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https://usepa.sharepoint.com/sites/ocspp_Work/wpc/TSCA Scoping Next 20 HPS Review/Other Chems/1,3-Butadiene/Docket Supplemental Files/"/>
    </mc:Choice>
  </mc:AlternateContent>
  <xr:revisionPtr revIDLastSave="4671" documentId="11_5D2A39C6659235D73CF2FE29B2295E13A21C13CB" xr6:coauthVersionLast="47" xr6:coauthVersionMax="47" xr10:uidLastSave="{C564BF0A-3F71-4F1A-B054-E925031BEA2A}"/>
  <bookViews>
    <workbookView xWindow="-120" yWindow="-120" windowWidth="29040" windowHeight="15720" tabRatio="834" xr2:uid="{00000000-000D-0000-FFFF-FFFF00000000}"/>
  </bookViews>
  <sheets>
    <sheet name="Cover Page" sheetId="23" r:id="rId1"/>
    <sheet name="ReadMe" sheetId="3" r:id="rId2"/>
    <sheet name="OES Summary" sheetId="8" r:id="rId3"/>
    <sheet name="Mfg" sheetId="19" r:id="rId4"/>
    <sheet name="Repackaging" sheetId="9" r:id="rId5"/>
    <sheet name="Proc-Reactant" sheetId="10" r:id="rId6"/>
    <sheet name="Proc-Formulation" sheetId="13" r:id="rId7"/>
    <sheet name="Compounding" sheetId="11" r:id="rId8"/>
    <sheet name="Converting" sheetId="12" r:id="rId9"/>
    <sheet name="Lab Chems" sheetId="14" r:id="rId10"/>
    <sheet name="Paints &amp; Coatings" sheetId="15" r:id="rId11"/>
    <sheet name="Adhesives &amp; Sealants" sheetId="16" r:id="rId12"/>
    <sheet name="Recycling" sheetId="17" r:id="rId13"/>
    <sheet name="Waste Handling, T&amp;D" sheetId="18" r:id="rId14"/>
    <sheet name="Unknown" sheetId="20" r:id="rId15"/>
    <sheet name="2017 NEI" sheetId="5" r:id="rId16"/>
    <sheet name="2020 NEI" sheetId="6" r:id="rId17"/>
    <sheet name="2016-2021 TRI" sheetId="2" r:id="rId18"/>
    <sheet name="2020 CDR" sheetId="22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_2017NEI_Nonpoint_TSCA_Chem_List" localSheetId="15">#REF!</definedName>
    <definedName name="_2017NEI_Nonpoint_TSCA_Chem_List" localSheetId="16">#REF!</definedName>
    <definedName name="_2017NEI_Nonpoint_TSCA_Chem_List" localSheetId="2">#REF!</definedName>
    <definedName name="_2017NEI_Nonpoint_TSCA_Chem_List">#REF!</definedName>
    <definedName name="_2017NEI_tsca_chemicals_wSCCdetail_Query" localSheetId="15">#REF!</definedName>
    <definedName name="_2017NEI_tsca_chemicals_wSCCdetail_Query" localSheetId="16">#REF!</definedName>
    <definedName name="_2017NEI_tsca_chemicals_wSCCdetail_Query" localSheetId="2">#REF!</definedName>
    <definedName name="_2017NEI_tsca_chemicals_wSCCdetail_Query">#REF!</definedName>
    <definedName name="_2020_NEI">#REF!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MacroMode" hidden="1">0</definedName>
    <definedName name="_AtRisk_SimSetting_MacroRecalculationBehavior" hidden="1">0</definedName>
    <definedName name="_AtRisk_SimSetting_MaxAutoIterations" hidden="1">50000</definedName>
    <definedName name="_AtRisk_SimSetting_MultipleCPUCount" hidden="1">-1</definedName>
    <definedName name="_AtRisk_SimSetting_MultipleCPUManualCount" hidden="1">8</definedName>
    <definedName name="_AtRisk_SimSetting_MultipleCPUMode" hidden="1">1</definedName>
    <definedName name="_AtRisk_SimSetting_MultipleCPUModeV8" hidden="1">1</definedName>
    <definedName name="_AtRisk_SimSetting_RandomNumberGenerator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xlnm._FilterDatabase" localSheetId="17" hidden="1">'2016-2021 TRI'!$A$1:$G$229</definedName>
    <definedName name="_xlnm._FilterDatabase" localSheetId="15" hidden="1">'2017 NEI'!$A$1:$I$701</definedName>
    <definedName name="_xlnm._FilterDatabase" localSheetId="18" hidden="1">'2020 CDR'!$A$1:$XDJ$21</definedName>
    <definedName name="_xlnm._FilterDatabase" localSheetId="16" hidden="1">'2020 NEI'!$A$1:$Z$714</definedName>
    <definedName name="_xlnm._FilterDatabase" localSheetId="7" hidden="1">Compounding!$B$1:$E$149</definedName>
    <definedName name="_xlnm._FilterDatabase" localSheetId="8" hidden="1">Converting!$A$1:$E$1</definedName>
    <definedName name="_xlnm._FilterDatabase" localSheetId="9" hidden="1">'Lab Chems'!$B$1:$E$1</definedName>
    <definedName name="_xlnm._FilterDatabase" localSheetId="3" hidden="1">Mfg!$B$1:$E$1</definedName>
    <definedName name="_xlnm._FilterDatabase" localSheetId="10" hidden="1">'Paints &amp; Coatings'!$B$1:$E$1</definedName>
    <definedName name="_xlnm._FilterDatabase" localSheetId="6" hidden="1">'Proc-Formulation'!$A$1:$E$306</definedName>
    <definedName name="_xlnm._FilterDatabase" localSheetId="5" hidden="1">'Proc-Reactant'!$B$1:$E$183</definedName>
    <definedName name="_xlnm._FilterDatabase" localSheetId="12" hidden="1">Recycling!$B$1:$E$1</definedName>
    <definedName name="_xlnm._FilterDatabase" localSheetId="4" hidden="1">Repackaging!$B$1:$E$159</definedName>
    <definedName name="_xlnm._FilterDatabase" localSheetId="14" hidden="1">Unknown!$B$1:$E$1</definedName>
    <definedName name="_xlnm._FilterDatabase" localSheetId="13" hidden="1">'Waste Handling, T&amp;D'!$A$1:$F$528</definedName>
    <definedName name="AT" localSheetId="15">#REF!</definedName>
    <definedName name="AT" localSheetId="16">#REF!</definedName>
    <definedName name="AT" localSheetId="0">[1]Constants!$C$12</definedName>
    <definedName name="AT" localSheetId="2">#REF!</definedName>
    <definedName name="AT">[2]Constants!$C$12</definedName>
    <definedName name="AT_50th_non_cancer" localSheetId="15">#REF!</definedName>
    <definedName name="AT_50th_non_cancer" localSheetId="16">#REF!</definedName>
    <definedName name="AT_50th_non_cancer" localSheetId="0">[3]Constants!$C$11</definedName>
    <definedName name="AT_50th_non_cancer" localSheetId="2">#REF!</definedName>
    <definedName name="AT_50th_non_cancer">[4]Constants!$C$11</definedName>
    <definedName name="AT_50th_non_cancer_DC" localSheetId="15">#REF!</definedName>
    <definedName name="AT_50th_non_cancer_DC" localSheetId="16">#REF!</definedName>
    <definedName name="AT_50th_non_cancer_DC" localSheetId="0">[3]Constants!$C$25</definedName>
    <definedName name="AT_50th_non_cancer_DC" localSheetId="2">#REF!</definedName>
    <definedName name="AT_50th_non_cancer_DC">[4]Constants!$C$25</definedName>
    <definedName name="AT_95th_non_cancer" localSheetId="15">#REF!</definedName>
    <definedName name="AT_95th_non_cancer" localSheetId="16">#REF!</definedName>
    <definedName name="AT_95th_non_cancer" localSheetId="0">[3]Constants!$C$10</definedName>
    <definedName name="AT_95th_non_cancer" localSheetId="2">#REF!</definedName>
    <definedName name="AT_95th_non_cancer">[4]Constants!$C$10</definedName>
    <definedName name="AT_95th_non_cancer_DC" localSheetId="15">#REF!</definedName>
    <definedName name="AT_95th_non_cancer_DC" localSheetId="16">#REF!</definedName>
    <definedName name="AT_95th_non_cancer_DC" localSheetId="0">[3]Constants!$C$24</definedName>
    <definedName name="AT_95th_non_cancer_DC" localSheetId="2">#REF!</definedName>
    <definedName name="AT_95th_non_cancer_DC">[4]Constants!$C$24</definedName>
    <definedName name="AT_AC" localSheetId="15">#REF!</definedName>
    <definedName name="AT_AC" localSheetId="16">#REF!</definedName>
    <definedName name="AT_AC" localSheetId="0">[3]Constants!$C$4</definedName>
    <definedName name="AT_AC" localSheetId="2">#REF!</definedName>
    <definedName name="AT_AC">[4]Constants!$C$4</definedName>
    <definedName name="AT_AC_DC" localSheetId="15">#REF!</definedName>
    <definedName name="AT_AC_DC" localSheetId="16">#REF!</definedName>
    <definedName name="AT_AC_DC" localSheetId="0">[3]Constants!$C$17</definedName>
    <definedName name="AT_AC_DC" localSheetId="2">#REF!</definedName>
    <definedName name="AT_AC_DC">[4]Constants!$C$17</definedName>
    <definedName name="AT_ADC_high" localSheetId="15">#REF!</definedName>
    <definedName name="AT_ADC_high" localSheetId="16">#REF!</definedName>
    <definedName name="AT_ADC_high" localSheetId="0">[1]Constants!$C$18</definedName>
    <definedName name="AT_ADC_high" localSheetId="2">#REF!</definedName>
    <definedName name="AT_ADC_high">[2]Constants!$C$18</definedName>
    <definedName name="AT_ADC_mid" localSheetId="15">#REF!</definedName>
    <definedName name="AT_ADC_mid" localSheetId="16">#REF!</definedName>
    <definedName name="AT_ADC_mid" localSheetId="0">[1]Constants!$C$17</definedName>
    <definedName name="AT_ADC_mid" localSheetId="2">#REF!</definedName>
    <definedName name="AT_ADC_mid">[2]Constants!$C$17</definedName>
    <definedName name="AT_cancer" localSheetId="15">#REF!</definedName>
    <definedName name="AT_cancer" localSheetId="16">#REF!</definedName>
    <definedName name="AT_cancer" localSheetId="0">[3]Constants!$C$12</definedName>
    <definedName name="AT_cancer" localSheetId="2">#REF!</definedName>
    <definedName name="AT_cancer">[4]Constants!$C$12</definedName>
    <definedName name="AT_cancer_DC" localSheetId="15">#REF!</definedName>
    <definedName name="AT_cancer_DC" localSheetId="16">#REF!</definedName>
    <definedName name="AT_cancer_DC" localSheetId="0">[3]Constants!$C$26</definedName>
    <definedName name="AT_cancer_DC" localSheetId="2">#REF!</definedName>
    <definedName name="AT_cancer_DC">[4]Constants!$C$26</definedName>
    <definedName name="AT_LADC" localSheetId="15">#REF!</definedName>
    <definedName name="AT_LADC" localSheetId="16">#REF!</definedName>
    <definedName name="AT_LADC" localSheetId="0">[1]Constants!$C$19</definedName>
    <definedName name="AT_LADC" localSheetId="2">#REF!</definedName>
    <definedName name="AT_LADC">[2]Constants!$C$19</definedName>
    <definedName name="AWD" localSheetId="15">#REF!</definedName>
    <definedName name="AWD" localSheetId="16">#REF!</definedName>
    <definedName name="AWD" localSheetId="0">[3]Constants!$C$6</definedName>
    <definedName name="AWD" localSheetId="2">#REF!</definedName>
    <definedName name="AWD">[4]Constants!$C$6</definedName>
    <definedName name="AWD_DC_50th" localSheetId="15">#REF!</definedName>
    <definedName name="AWD_DC_50th" localSheetId="16">#REF!</definedName>
    <definedName name="AWD_DC_50th" localSheetId="0">[3]Constants!$C$20</definedName>
    <definedName name="AWD_DC_50th" localSheetId="2">#REF!</definedName>
    <definedName name="AWD_DC_50th">[4]Constants!$C$20</definedName>
    <definedName name="AWD_DC_95th" localSheetId="15">#REF!</definedName>
    <definedName name="AWD_DC_95th" localSheetId="16">#REF!</definedName>
    <definedName name="AWD_DC_95th" localSheetId="0">[3]Constants!$C$19</definedName>
    <definedName name="AWD_DC_95th" localSheetId="2">#REF!</definedName>
    <definedName name="AWD_DC_95th">[4]Constants!$C$19</definedName>
    <definedName name="CASRN" localSheetId="15">#REF!</definedName>
    <definedName name="CASRN" localSheetId="16">#REF!</definedName>
    <definedName name="CASRN" localSheetId="0">'[5]Table 1_Scoping'!#REF!</definedName>
    <definedName name="CASRN" localSheetId="2">#REF!</definedName>
    <definedName name="CASRN">'[6]Table 1_Scoping'!#REF!</definedName>
    <definedName name="ED" localSheetId="15">#REF!</definedName>
    <definedName name="ED" localSheetId="16">#REF!</definedName>
    <definedName name="ED" localSheetId="0">[1]Constants!$C$11</definedName>
    <definedName name="ED" localSheetId="2">#REF!</definedName>
    <definedName name="ED">[2]Constants!$C$11</definedName>
    <definedName name="ED_AC" localSheetId="15">#REF!</definedName>
    <definedName name="ED_AC" localSheetId="16">#REF!</definedName>
    <definedName name="ED_AC" localSheetId="0">[3]Constants!$C$3</definedName>
    <definedName name="ED_AC" localSheetId="2">#REF!</definedName>
    <definedName name="ED_AC">[4]Constants!$C$3</definedName>
    <definedName name="ED_AC_DC" localSheetId="15">#REF!</definedName>
    <definedName name="ED_AC_DC" localSheetId="16">#REF!</definedName>
    <definedName name="ED_AC_DC" localSheetId="0">[3]Constants!$C$16</definedName>
    <definedName name="ED_AC_DC" localSheetId="2">#REF!</definedName>
    <definedName name="ED_AC_DC">[4]Constants!$C$16</definedName>
    <definedName name="ED_chronic" localSheetId="15">#REF!</definedName>
    <definedName name="ED_chronic" localSheetId="16">#REF!</definedName>
    <definedName name="ED_chronic" localSheetId="0">[3]Constants!$C$5</definedName>
    <definedName name="ED_chronic" localSheetId="2">#REF!</definedName>
    <definedName name="ED_chronic">[4]Constants!$C$5</definedName>
    <definedName name="ED_chronic_DC" localSheetId="15">#REF!</definedName>
    <definedName name="ED_chronic_DC" localSheetId="16">#REF!</definedName>
    <definedName name="ED_chronic_DC" localSheetId="0">[3]Constants!$C$18</definedName>
    <definedName name="ED_chronic_DC" localSheetId="2">#REF!</definedName>
    <definedName name="ED_chronic_DC">[4]Constants!$C$18</definedName>
    <definedName name="EF" localSheetId="15">#REF!</definedName>
    <definedName name="EF" localSheetId="16">#REF!</definedName>
    <definedName name="EF" localSheetId="0">[1]Constants!$C$13</definedName>
    <definedName name="EF" localSheetId="2">#REF!</definedName>
    <definedName name="EF">[2]Constants!$C$13</definedName>
    <definedName name="_xlnm.Extract" localSheetId="17">'2016-2021 TRI'!$A:$A</definedName>
    <definedName name="_xlnm.Extract" localSheetId="15">'2017 NEI'!$C:$C</definedName>
    <definedName name="_xlnm.Extract" localSheetId="16">'2020 NEI'!#REF!</definedName>
    <definedName name="FromArray_1">_xlfn.ANCHORARRAY('[7]Discharge Summary'!$H$7)</definedName>
    <definedName name="Manufacturing_Public">#REF!</definedName>
    <definedName name="Pal_Workbook_GUID" hidden="1">"SK39RLEDQA2L46YW8H5SUKN3"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8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TSCA_with_activity">#REF!</definedName>
    <definedName name="WY_50th" localSheetId="15">#REF!</definedName>
    <definedName name="WY_50th" localSheetId="16">#REF!</definedName>
    <definedName name="WY_50th" localSheetId="0">[3]Constants!$C$8</definedName>
    <definedName name="WY_50th" localSheetId="2">#REF!</definedName>
    <definedName name="WY_50th">[4]Constants!$C$8</definedName>
    <definedName name="WY_50th_DC" localSheetId="15">#REF!</definedName>
    <definedName name="WY_50th_DC" localSheetId="16">#REF!</definedName>
    <definedName name="WY_50th_DC" localSheetId="0">[3]Constants!$C$22</definedName>
    <definedName name="WY_50th_DC" localSheetId="2">#REF!</definedName>
    <definedName name="WY_50th_DC">[4]Constants!$C$22</definedName>
    <definedName name="WY_95th" localSheetId="15">#REF!</definedName>
    <definedName name="WY_95th" localSheetId="16">#REF!</definedName>
    <definedName name="WY_95th" localSheetId="0">[3]Constants!$C$7</definedName>
    <definedName name="WY_95th" localSheetId="2">#REF!</definedName>
    <definedName name="WY_95th">[4]Constants!$C$7</definedName>
    <definedName name="WY_95th_DC" localSheetId="15">#REF!</definedName>
    <definedName name="WY_95th_DC" localSheetId="16">#REF!</definedName>
    <definedName name="WY_95th_DC" localSheetId="0">[3]Constants!$C$21</definedName>
    <definedName name="WY_95th_DC" localSheetId="2">#REF!</definedName>
    <definedName name="WY_95th_DC">[4]Constants!$C$21</definedName>
    <definedName name="WY_high" localSheetId="15">#REF!</definedName>
    <definedName name="WY_high" localSheetId="16">#REF!</definedName>
    <definedName name="WY_high" localSheetId="0">[1]Constants!$C$15</definedName>
    <definedName name="WY_high" localSheetId="2">#REF!</definedName>
    <definedName name="WY_high">[2]Constants!$C$15</definedName>
    <definedName name="WY_mid" localSheetId="15">#REF!</definedName>
    <definedName name="WY_mid" localSheetId="16">#REF!</definedName>
    <definedName name="WY_mid" localSheetId="0">[1]Constants!$C$14</definedName>
    <definedName name="WY_mid" localSheetId="2">#REF!</definedName>
    <definedName name="WY_mid">[2]Constants!$C$14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8" i="8" l="1"/>
  <c r="B19" i="8"/>
  <c r="B9" i="8"/>
  <c r="B8" i="8"/>
  <c r="A4" i="13"/>
  <c r="A7" i="13" s="1"/>
  <c r="B7" i="8" l="1"/>
  <c r="B6" i="8"/>
  <c r="B4" i="8"/>
  <c r="B12" i="8"/>
  <c r="B13" i="8"/>
  <c r="B17" i="8"/>
  <c r="B5" i="8"/>
  <c r="B11" i="8"/>
  <c r="B20" i="8"/>
</calcChain>
</file>

<file path=xl/sharedStrings.xml><?xml version="1.0" encoding="utf-8"?>
<sst xmlns="http://schemas.openxmlformats.org/spreadsheetml/2006/main" count="21814" uniqueCount="5493">
  <si>
    <t>PUBLIC RELEASE DRAFT</t>
  </si>
  <si>
    <t>Number of Sites</t>
  </si>
  <si>
    <t>CASRN: 106-99-0</t>
  </si>
  <si>
    <t>1,3-Butadiene Number of Sites</t>
  </si>
  <si>
    <t>Worksheet</t>
  </si>
  <si>
    <t>Description</t>
  </si>
  <si>
    <t>OES Summary</t>
  </si>
  <si>
    <t>This tab provides a summary of the number of sites for each OES. It includes both the number of sites from programmatic data and, where applicable, the number calculated from release modeling.</t>
  </si>
  <si>
    <t>Unknown</t>
  </si>
  <si>
    <t xml:space="preserve">This tab displays the sites that were not assigned an OES. </t>
  </si>
  <si>
    <t>2017 NEI</t>
  </si>
  <si>
    <t xml:space="preserve">This tab provides a list of all sites that reported 1,3-butadiene releases to NEI for the 2017 reporting year. </t>
  </si>
  <si>
    <t>2020 NEI</t>
  </si>
  <si>
    <t>2016-2021 TRI</t>
  </si>
  <si>
    <t xml:space="preserve">This tab provides a list of all sites that reported 1,3-butadiene releases to TRI for the 2016-2021 reporting year. </t>
  </si>
  <si>
    <t>2020 CDR</t>
  </si>
  <si>
    <t xml:space="preserve">This tab provides a list of all sites that reported to the 2020 CDR for 1,3-butadiene. </t>
  </si>
  <si>
    <t>All Other Tabs</t>
  </si>
  <si>
    <t xml:space="preserve">These tabs display the sites for each OES. </t>
  </si>
  <si>
    <t>OES</t>
  </si>
  <si>
    <t>Programmatic Data</t>
  </si>
  <si>
    <t>Release Modeling</t>
  </si>
  <si>
    <t>Manufacturing</t>
  </si>
  <si>
    <t>-</t>
  </si>
  <si>
    <t>Repackaging</t>
  </si>
  <si>
    <t>Processing as a Reactant</t>
  </si>
  <si>
    <t>Processing - Incorporation into formulation, mixture, or reaction product</t>
  </si>
  <si>
    <t>Plastics and Rubber Compounding</t>
  </si>
  <si>
    <t>Plastics and Rubber Converting</t>
  </si>
  <si>
    <t>Distribution in Commerce</t>
  </si>
  <si>
    <t>Use of Laboratory Chemicals</t>
  </si>
  <si>
    <t>Use of Paints and Coatings</t>
  </si>
  <si>
    <t>20 - 83,456</t>
  </si>
  <si>
    <t>Use of Adhesives and Sealants</t>
  </si>
  <si>
    <t>2 - 19,277</t>
  </si>
  <si>
    <t>Use of Lubricants and Greases</t>
  </si>
  <si>
    <t>Use in Fuels and Related Products</t>
  </si>
  <si>
    <t>Use of Plastics and Rubber Products</t>
  </si>
  <si>
    <t>Recycling</t>
  </si>
  <si>
    <t>Waste Handling, Disposal, Treatment, and Recycling</t>
  </si>
  <si>
    <t>Total</t>
  </si>
  <si>
    <t>Site</t>
  </si>
  <si>
    <t>Facility Name</t>
  </si>
  <si>
    <t>Address</t>
  </si>
  <si>
    <t>City</t>
  </si>
  <si>
    <t>State</t>
  </si>
  <si>
    <t>1 BASF FINA PETROCHEMICALS (ALL)</t>
  </si>
  <si>
    <t>7501 GULFWAY DR</t>
  </si>
  <si>
    <t>PORT ARTHUR</t>
  </si>
  <si>
    <t>TX</t>
  </si>
  <si>
    <t>1 BASF TOTAL NAFTA REGION OLEFINS COMPLEX</t>
  </si>
  <si>
    <t>INTX OF HWY 366 &amp; HWY 87</t>
  </si>
  <si>
    <t>1 BASF TOTAL PETROCHEMICALS LLC</t>
  </si>
  <si>
    <t>NE OF INTERSECTION OF HWY 73 &amp; HWY 366</t>
  </si>
  <si>
    <t>10 CHEVRON PRODUCTS CO DIV OF CHEVRON USA INC.</t>
  </si>
  <si>
    <t>324 W EL SEGUNDO BLVD</t>
  </si>
  <si>
    <t>EL SEGUNDO</t>
  </si>
  <si>
    <t>CA</t>
  </si>
  <si>
    <t>10 CHEVRON PRODUCTS CO.</t>
  </si>
  <si>
    <t>11 CHEVRON PRODUCTS CO PASCAGOULA REFINERY</t>
  </si>
  <si>
    <t>250 INDUSTRIAL RD</t>
  </si>
  <si>
    <t>PASCAGOULA</t>
  </si>
  <si>
    <t>MS</t>
  </si>
  <si>
    <t>11 CHEVRON TEXACO PRODUCTS COMPANY, PASCAGO</t>
  </si>
  <si>
    <t>250 INDUSTRIAL ROAD</t>
  </si>
  <si>
    <t>14 CHOCOLATE BAYOU</t>
  </si>
  <si>
    <t>15916 FM 2004</t>
  </si>
  <si>
    <t>ALVIN</t>
  </si>
  <si>
    <t>15 CHOCOLATE BAYOU PLANT</t>
  </si>
  <si>
    <t>3 M S OF FM 2004 &amp; FM 2917 INTERX</t>
  </si>
  <si>
    <t>15 INEOS USA LLC - CHOCOLATE BAYOU PLANT</t>
  </si>
  <si>
    <t>2 MILES SOUTH OF INTERSECTION FM2004 &amp; FM2917</t>
  </si>
  <si>
    <t>2 MILES S OF INTERSECTION FM2004 &amp; FM2917</t>
  </si>
  <si>
    <t>16 Deer Park</t>
  </si>
  <si>
    <t>Deer Park</t>
  </si>
  <si>
    <t>WA</t>
  </si>
  <si>
    <t>17 DEER PARK CHEMICALS</t>
  </si>
  <si>
    <t>HWY 225 W OF BATTLEGROUND RD</t>
  </si>
  <si>
    <t>DEER PARK</t>
  </si>
  <si>
    <t>17 DEER PARK PLANT</t>
  </si>
  <si>
    <t>18 DEER PARK PLANT</t>
  </si>
  <si>
    <t>41 TIDAL RD</t>
  </si>
  <si>
    <t>2 BAYTOWN OLEFINS PLANT</t>
  </si>
  <si>
    <t>3525 DECKER DR</t>
  </si>
  <si>
    <t>BAYTOWN</t>
  </si>
  <si>
    <t>2 EXXONMOBIL CHEMICAL CO BAYTOWN OLEFINS PLANT</t>
  </si>
  <si>
    <t>3525 DECKER DRIVE</t>
  </si>
  <si>
    <t>2 EXXONMOBIL CHEMICAL CO BAYTOWN OLEFINS PLANT (PART)</t>
  </si>
  <si>
    <t>21 DEER PARK REFINING LP</t>
  </si>
  <si>
    <t>5900 HWY 225 EAST</t>
  </si>
  <si>
    <t>21 SHELL CHEMICAL LP</t>
  </si>
  <si>
    <t>5900 HWY 225</t>
  </si>
  <si>
    <t>22 DEER PARK TERMINAL</t>
  </si>
  <si>
    <t>1943 INDEPENDENCE HWY</t>
  </si>
  <si>
    <t>24 Deer Park3</t>
  </si>
  <si>
    <t>25 Deer Park4</t>
  </si>
  <si>
    <t>26 Deer Park5</t>
  </si>
  <si>
    <t>27 Deer Park6</t>
  </si>
  <si>
    <t>28 Deer Park7</t>
  </si>
  <si>
    <t>29 Deer Park9</t>
  </si>
  <si>
    <t>3 BLANCHARD REFINING CO LLC</t>
  </si>
  <si>
    <t>2401 5TH AVE S</t>
  </si>
  <si>
    <t>TEXAS CITY</t>
  </si>
  <si>
    <t>30 EAST STORAGE/SPLITTER III FACILITY</t>
  </si>
  <si>
    <t>316 S MAIN ST</t>
  </si>
  <si>
    <t>MONT BELVIEU</t>
  </si>
  <si>
    <t>31 EASTMAN CHEMICAL CO TEXAS OPERATIONS</t>
  </si>
  <si>
    <t>300 KODAK BLVD</t>
  </si>
  <si>
    <t>LONGVIEW</t>
  </si>
  <si>
    <t>31 TEXAS OPERATIONS</t>
  </si>
  <si>
    <t>HWY 149 KODAK BLVD</t>
  </si>
  <si>
    <t>32 EASTMAN CHEMICAL COMPANY</t>
  </si>
  <si>
    <t>200 SOUTH WILCOX DRIVE</t>
  </si>
  <si>
    <t>KINGSPORT</t>
  </si>
  <si>
    <t>TN</t>
  </si>
  <si>
    <t>33 EQUISTAR CHEMICALS</t>
  </si>
  <si>
    <t>8280 SHELDON RD.</t>
  </si>
  <si>
    <t>CHANNELVIEW</t>
  </si>
  <si>
    <t>33 LYONDELL CHEMICAL CO</t>
  </si>
  <si>
    <t>2502 SHELDON RD</t>
  </si>
  <si>
    <t>34 EXXON MOBIL BR CHEMICAL PLANT</t>
  </si>
  <si>
    <t>4999 SCENIC HWY.</t>
  </si>
  <si>
    <t>BATON ROUGE</t>
  </si>
  <si>
    <t>LA</t>
  </si>
  <si>
    <t>34 ExxonMobil Baton Rouge Chemical Plant</t>
  </si>
  <si>
    <t>4999 Scenic Hwy</t>
  </si>
  <si>
    <t>Baton Rouge</t>
  </si>
  <si>
    <t>34 EXXONMOBIL BATON ROUGE CHEMICAL PLANT (PART)</t>
  </si>
  <si>
    <t>4999 SCENIC HWY</t>
  </si>
  <si>
    <t>35 EXXONMOBIL BATON ROUGE REFINERY (PART)</t>
  </si>
  <si>
    <t>4045 SCENIC HWY</t>
  </si>
  <si>
    <t>35 ExxonMobil Fuels &amp; Lubricants Co - Baton Rouge Refinery</t>
  </si>
  <si>
    <t>4045 Scenic Hwy</t>
  </si>
  <si>
    <t>38 EXXONMOBIL OIL CORP CHEMICAL PLANT (PART)</t>
  </si>
  <si>
    <t>2775 GULF STATES RD</t>
  </si>
  <si>
    <t>BEAUMONT</t>
  </si>
  <si>
    <t>39 EXXONMOBIL REFINING &amp; SUPPLY BAYTOWN REFINERY (PART)</t>
  </si>
  <si>
    <t>2800 DECKER DR</t>
  </si>
  <si>
    <t>4 BP PRODUCTS NA WHITING BUSINESS UNIT</t>
  </si>
  <si>
    <t>2815 INDIANAPOLIS BLVD</t>
  </si>
  <si>
    <t>WHITING</t>
  </si>
  <si>
    <t>IN</t>
  </si>
  <si>
    <t>4 BP Products North America Inc Whiting R</t>
  </si>
  <si>
    <t>2815 Indianapolis Blvd</t>
  </si>
  <si>
    <t>Whiting</t>
  </si>
  <si>
    <t>40 FIRESTONE POLYMERS LLC</t>
  </si>
  <si>
    <t>5713 FM RD 1006</t>
  </si>
  <si>
    <t>ORANGE</t>
  </si>
  <si>
    <t>40 PERFORMANCE MATERIALS NA INC</t>
  </si>
  <si>
    <t>FARM RD 1006</t>
  </si>
  <si>
    <t>40 SABINE RIVER OPERATIONS</t>
  </si>
  <si>
    <t>FM 1006</t>
  </si>
  <si>
    <t>40 SABINE RIVER WORKS</t>
  </si>
  <si>
    <t>42 INGLESIDE PLANT</t>
  </si>
  <si>
    <t>ON F.M. 361, S. OF S.H. 35</t>
  </si>
  <si>
    <t>INGLESIDE</t>
  </si>
  <si>
    <t>43 INVISTA S.A.R.L.</t>
  </si>
  <si>
    <t>4123 EAST 37TH STREET NORTH</t>
  </si>
  <si>
    <t>WICHITA</t>
  </si>
  <si>
    <t>KS</t>
  </si>
  <si>
    <t>44 LA PORTE COMPLEX</t>
  </si>
  <si>
    <t>1515 MILLER CUT-OFF ROAD</t>
  </si>
  <si>
    <t>45 LION ELASTOMERS, LLC</t>
  </si>
  <si>
    <t>1615 MAIN ST</t>
  </si>
  <si>
    <t>PORT NECHES</t>
  </si>
  <si>
    <t>47 MARATHON MANDAN REFINERY</t>
  </si>
  <si>
    <t>900 OLD RED TRL NE</t>
  </si>
  <si>
    <t>MANDAN</t>
  </si>
  <si>
    <t>ND</t>
  </si>
  <si>
    <t>48 MARATHON PETROLEUM CO LP (PART)</t>
  </si>
  <si>
    <t>502 10TH ST S</t>
  </si>
  <si>
    <t>49 MONUMENT CHEMICAL PORT ARTHUR LLC</t>
  </si>
  <si>
    <t>2450 S GULFWAY DR</t>
  </si>
  <si>
    <t>5 BP-HUSKY REFINING LLC</t>
  </si>
  <si>
    <t>4001 CEDAR POINT RD</t>
  </si>
  <si>
    <t>OREGON</t>
  </si>
  <si>
    <t>OH</t>
  </si>
  <si>
    <t>5 BP-Husky Refining LLC (0448020007)</t>
  </si>
  <si>
    <t>4001 Cedar Point Road</t>
  </si>
  <si>
    <t>Oregon</t>
  </si>
  <si>
    <t>50 NOVA CHEMICALS OLEFINS LLC</t>
  </si>
  <si>
    <t>5205 HWY 3115</t>
  </si>
  <si>
    <t>GEISMAR</t>
  </si>
  <si>
    <t>50 NOVA Chemicals Olefins LLC - Geismar Ethylene Plant</t>
  </si>
  <si>
    <t>5205 Hwy 3115</t>
  </si>
  <si>
    <t>Geismar</t>
  </si>
  <si>
    <t>51 PASADENA PLANT</t>
  </si>
  <si>
    <t>1000 N SOUTH AVE</t>
  </si>
  <si>
    <t>PASADENA</t>
  </si>
  <si>
    <t>53 PLACID REFINING CO LLC</t>
  </si>
  <si>
    <t>1940 LOUISIANA HWY 1 N</t>
  </si>
  <si>
    <t>PORT ALLEN</t>
  </si>
  <si>
    <t>53 Placid Refining Co LLC - Placid Refining Co</t>
  </si>
  <si>
    <t>1940 Hwy 1 N</t>
  </si>
  <si>
    <t>Port Allen</t>
  </si>
  <si>
    <t>1940 LA Hwy 1 N</t>
  </si>
  <si>
    <t>54 PORT NECHES OPERATIONS C4 PLANT</t>
  </si>
  <si>
    <t>SPUR 136 &amp; HWY 366</t>
  </si>
  <si>
    <t>56 Sasol Chemicals (USA) LLC - Lake Charles Chemical Complex</t>
  </si>
  <si>
    <t>2201 Old Spanish Trail</t>
  </si>
  <si>
    <t>Westlake</t>
  </si>
  <si>
    <t>56 SASOL CHEMICALS (USA) LLC-LAKE CHARLES CHEMICAL COMPLEX</t>
  </si>
  <si>
    <t>2201 OLD SPANISH TRAIL</t>
  </si>
  <si>
    <t>WESTLAKE</t>
  </si>
  <si>
    <t>58 Shell Chemical LP - Norco Chemical Plant  East Site</t>
  </si>
  <si>
    <t>15536 River Rd</t>
  </si>
  <si>
    <t>Norco</t>
  </si>
  <si>
    <t>58 Shell Chemical LP - Norco Chemical Plant - East Site</t>
  </si>
  <si>
    <t>58 SHELL NORCO CHEMICAL PLANT</t>
  </si>
  <si>
    <t>15536 RIVER RD</t>
  </si>
  <si>
    <t>NORCO</t>
  </si>
  <si>
    <t>58 SHELL NORCO CHEMICAL PLANT EAST SITE</t>
  </si>
  <si>
    <t>15536 RIVER ROAD</t>
  </si>
  <si>
    <t>59 SHELL DEER PARK REFINERY</t>
  </si>
  <si>
    <t>6 CHEVRON CHEMICAL CO</t>
  </si>
  <si>
    <t>6 CHEVRON PHILLIPS CHEMICAL CO LP</t>
  </si>
  <si>
    <t>9500 IH-10 E</t>
  </si>
  <si>
    <t>61 SINCLAIR CASPER REFINING CO</t>
  </si>
  <si>
    <t>5700 E HWY 20/26</t>
  </si>
  <si>
    <t>CASPER</t>
  </si>
  <si>
    <t>WY</t>
  </si>
  <si>
    <t>62 Sinclair Refinery</t>
  </si>
  <si>
    <t>100 East Lincoln Highway</t>
  </si>
  <si>
    <t>Carbon</t>
  </si>
  <si>
    <t>21,21N,86W</t>
  </si>
  <si>
    <t>63 SINCLAIR WYOMING REFINING CO</t>
  </si>
  <si>
    <t>100 E LINCOLN AVE</t>
  </si>
  <si>
    <t>SINCLAIR</t>
  </si>
  <si>
    <t>64 ST CHARLES OPERATIONS (TAFT/STAR) UNION CARBIDE CORP</t>
  </si>
  <si>
    <t>355 LA HWY 3142 (GATE 1)</t>
  </si>
  <si>
    <t>HAHNVILLE</t>
  </si>
  <si>
    <t>64 Union Carbide Corp - St Charles Operations Site</t>
  </si>
  <si>
    <t>355 Hwy 3142</t>
  </si>
  <si>
    <t>Hahnville</t>
  </si>
  <si>
    <t>64 Union Carbide Corp - St Charles Plant</t>
  </si>
  <si>
    <t>65 SWEENY OLD OCEAN FACILITIES</t>
  </si>
  <si>
    <t>21441 LOOP 419</t>
  </si>
  <si>
    <t>OLD OCEAN</t>
  </si>
  <si>
    <t>66 Tesoro Refining &amp; Marketing Company LLC - Salt Lake City Refinery</t>
  </si>
  <si>
    <t>474 West 900 North</t>
  </si>
  <si>
    <t>Salt Lake City</t>
  </si>
  <si>
    <t>UT</t>
  </si>
  <si>
    <t>66 TESORO REFINING &amp; MARKETING COMPANY LLC - SLC</t>
  </si>
  <si>
    <t>474 W 900 N</t>
  </si>
  <si>
    <t>SALT LAKE CITY</t>
  </si>
  <si>
    <t>68 The Dow Chemical Co - Louisiana Operations</t>
  </si>
  <si>
    <t>21255 Hwy 1</t>
  </si>
  <si>
    <t>Plaquemine</t>
  </si>
  <si>
    <t>68 THE DOW CHEMICAL CO - LOUISIANA OPERATIONS</t>
  </si>
  <si>
    <t>21255 LA HWY 1 S</t>
  </si>
  <si>
    <t>PLAQUEMINE</t>
  </si>
  <si>
    <t>68 The Dow Chemical Company - Louisiana Operations</t>
  </si>
  <si>
    <t>69 The Dow Chemical Company U.S.A., Midland</t>
  </si>
  <si>
    <t>1790 Building</t>
  </si>
  <si>
    <t>MIDLAND</t>
  </si>
  <si>
    <t>MI</t>
  </si>
  <si>
    <t>7 CHEVRON PHILLIPS CHEMICAL CO</t>
  </si>
  <si>
    <t>2001 S GULFWAY DR</t>
  </si>
  <si>
    <t>70 THE GOODYEAR TIRE &amp; RUBBER COMPANY</t>
  </si>
  <si>
    <t>200 INNOVATION WAY</t>
  </si>
  <si>
    <t>AKRON</t>
  </si>
  <si>
    <t>71 TORRANCE REFINING CO LLC</t>
  </si>
  <si>
    <t>3700 W 190TH ST</t>
  </si>
  <si>
    <t>TORRANCE</t>
  </si>
  <si>
    <t>71 TORRANCE REFINING COMPANY LLC</t>
  </si>
  <si>
    <t>72 TPC GROUP</t>
  </si>
  <si>
    <t>2102 SPUR 136</t>
  </si>
  <si>
    <t>73 TPC GROUP LLC</t>
  </si>
  <si>
    <t>8600 PARK PLACE BOULEVARD</t>
  </si>
  <si>
    <t>HOUSTON</t>
  </si>
  <si>
    <t>8600 PARK PL BLVD</t>
  </si>
  <si>
    <t>75 VALERO ENERGY PARTNERS LP</t>
  </si>
  <si>
    <t>9701 MANCHESTER - TANK FARM</t>
  </si>
  <si>
    <t>75 VALERO PARTNERS HOUSTON</t>
  </si>
  <si>
    <t>9701 MANCHESTER ST</t>
  </si>
  <si>
    <t>75 VALERO REFINING - TEXAS L.P. HOUSTON REFINERY</t>
  </si>
  <si>
    <t>9701 MANCHESTER</t>
  </si>
  <si>
    <t>76 VALERO REFINING-TEXAS LP</t>
  </si>
  <si>
    <t>1301 LOOP 197 S</t>
  </si>
  <si>
    <t>77 Western Refining - Gallup Refinery</t>
  </si>
  <si>
    <t>17 miles E of Gallup</t>
  </si>
  <si>
    <t>Gallup</t>
  </si>
  <si>
    <t>NM</t>
  </si>
  <si>
    <t>77 WESTERN REFINING SOUTHWEST INC-GALLUP REFINERY</t>
  </si>
  <si>
    <t>92 GIANT CROSSING ROAD</t>
  </si>
  <si>
    <t>GALLUP</t>
  </si>
  <si>
    <t>79 Westlake Chemical OpCo LP - Westlake Petrochemical Complex</t>
  </si>
  <si>
    <t>900 Hwy 108</t>
  </si>
  <si>
    <t>Sulphur</t>
  </si>
  <si>
    <t>79 WESTLAKE PETROCHEMICALS ETHYLENE</t>
  </si>
  <si>
    <t>900 E HIGHWAY 108</t>
  </si>
  <si>
    <t>SULPHUR</t>
  </si>
  <si>
    <t>80 Westlake Vinyls Inc</t>
  </si>
  <si>
    <t>2468 Industrial Pkwy</t>
  </si>
  <si>
    <t>Calvert City</t>
  </si>
  <si>
    <t>KY</t>
  </si>
  <si>
    <t>9 CHEVRON PHILLIPS CHEMICAL CO LP SWEENY COMPLEX</t>
  </si>
  <si>
    <t>SWEENY</t>
  </si>
  <si>
    <t>1 ALMEDA LPG TERMINAL</t>
  </si>
  <si>
    <t>11650 ALMEDA RD</t>
  </si>
  <si>
    <t>10 BLANCHARD TERMINAL CO - CHARLOTTE EAST NC TERMINAL</t>
  </si>
  <si>
    <t>7401 OLD MT HOLLY RD</t>
  </si>
  <si>
    <t>CHARLOTTE</t>
  </si>
  <si>
    <t>NC</t>
  </si>
  <si>
    <t>100 TESORO LOGISTICS, EAST HYNES TERMINAL</t>
  </si>
  <si>
    <t>5905  PARAMOUNT BLVD</t>
  </si>
  <si>
    <t>LONG BEACH</t>
  </si>
  <si>
    <t>101 TESORO LOGISTICS, HATHAWAY TERMINAL</t>
  </si>
  <si>
    <t>2350  OBISPO AVE</t>
  </si>
  <si>
    <t>SIGNAL HILL</t>
  </si>
  <si>
    <t>102 TESORO LOGISTICS, VINVALE TERMINAL</t>
  </si>
  <si>
    <t>8601 S GARFIELD AVE</t>
  </si>
  <si>
    <t>SOUTH GATE</t>
  </si>
  <si>
    <t>103 TESORO LOGISTICS,CARSON PROD TERMINAL</t>
  </si>
  <si>
    <t>2149 E SEPULVEDA BLVD</t>
  </si>
  <si>
    <t>CARSON</t>
  </si>
  <si>
    <t>104 TESORO LOS ANGELES REFINERY-CARSON OPERATIONS</t>
  </si>
  <si>
    <t>24696 S WILMINGTON AVE</t>
  </si>
  <si>
    <t>105 Thunder Creek Station</t>
  </si>
  <si>
    <t>30,43N,68W</t>
  </si>
  <si>
    <t>Weston</t>
  </si>
  <si>
    <t>106 TIGT Albion Compressor Sta</t>
  </si>
  <si>
    <t>2387 240th Ave</t>
  </si>
  <si>
    <t>Albion</t>
  </si>
  <si>
    <t>NE</t>
  </si>
  <si>
    <t>107 TIGT Holdrege Compressor Station</t>
  </si>
  <si>
    <t>1808 N Lincoln St</t>
  </si>
  <si>
    <t>Holdrege</t>
  </si>
  <si>
    <t>108 TRANSCONTINENTAL GAS PIPE LINE COMPANY L</t>
  </si>
  <si>
    <t>HIGHWAY 535 NORTH</t>
  </si>
  <si>
    <t>SEMINARY</t>
  </si>
  <si>
    <t>108 Transcontinental Gas Pipe Line Company LLC, Station 77</t>
  </si>
  <si>
    <t>Highway 535 North</t>
  </si>
  <si>
    <t>Seminary</t>
  </si>
  <si>
    <t>109 U S AIR FORCE-MOUNTAIN HOME AFB</t>
  </si>
  <si>
    <t>366 Gunfighter Ave Ste 331</t>
  </si>
  <si>
    <t>MOUNTAIN HOME A F B</t>
  </si>
  <si>
    <t>ID</t>
  </si>
  <si>
    <t>11 BLANCHARD TERMINAL CO - NASHVILLE 51 AVE TN TERMINAL</t>
  </si>
  <si>
    <t>1409 51ST AVE N</t>
  </si>
  <si>
    <t>NASHVILLE</t>
  </si>
  <si>
    <t>110 Valero Partners LA LLC - St Charles Terminal</t>
  </si>
  <si>
    <t>14902 River Rd</t>
  </si>
  <si>
    <t>110 VALERO PARTNERS LA LLC- TERMINAL</t>
  </si>
  <si>
    <t>14902 RIVER RD</t>
  </si>
  <si>
    <t>111 VAQUERO ENERGY INC.</t>
  </si>
  <si>
    <t>HOPPER RANCH-SESPE FIELD</t>
  </si>
  <si>
    <t>FILLMORE</t>
  </si>
  <si>
    <t>112 Washington Hospital Center</t>
  </si>
  <si>
    <t>110 Irving Street, NW</t>
  </si>
  <si>
    <t>Washington</t>
  </si>
  <si>
    <t>DC</t>
  </si>
  <si>
    <t>113 WESTERN STATES PETROLEUM</t>
  </si>
  <si>
    <t>450 S 15TH AVE</t>
  </si>
  <si>
    <t>PHOENIX</t>
  </si>
  <si>
    <t>AZ</t>
  </si>
  <si>
    <t>12 BLANCHARD TERMINAL CO - SELMA BUFFALO NC TERMINAL</t>
  </si>
  <si>
    <t>3707 BUFFALO ROAD</t>
  </si>
  <si>
    <t>SELMA</t>
  </si>
  <si>
    <t>13 BOP METER STATION</t>
  </si>
  <si>
    <t>3601 DECKER DR</t>
  </si>
  <si>
    <t>14 CALIFORNIA RESOURCES PRODUCTION CORPORATION</t>
  </si>
  <si>
    <t>STATE-LEASE &amp; COLONIA UNIT</t>
  </si>
  <si>
    <t>OXNARD</t>
  </si>
  <si>
    <t>15 CEDAR BAYOU PLANT</t>
  </si>
  <si>
    <t>9500 IH 10 E IN BAYTOWN</t>
  </si>
  <si>
    <t>16 CHEMASSIST,LLC</t>
  </si>
  <si>
    <t>17 CHEVRON PIPE LINE CEDAR BAYOU 1592 METER STATION</t>
  </si>
  <si>
    <t>9500 I 10 EAST</t>
  </si>
  <si>
    <t>18 Chevron Pipe Line Co - Empire-Ostrica Terminal</t>
  </si>
  <si>
    <t>34115 Hwy 11</t>
  </si>
  <si>
    <t>Buras</t>
  </si>
  <si>
    <t>19 CHEVRON PIPE LINE PPC METER STATION</t>
  </si>
  <si>
    <t>401 NORTH PHILLIPS RD</t>
  </si>
  <si>
    <t>2 ANR PIPELINE CO (KEWASKUM COMP STATION)</t>
  </si>
  <si>
    <t>W8715 Tower Dr</t>
  </si>
  <si>
    <t>Adell</t>
  </si>
  <si>
    <t>WI</t>
  </si>
  <si>
    <t>20 CHEVRON PIPE LINE SWEENY 524 STATION</t>
  </si>
  <si>
    <t>8344 CR 359</t>
  </si>
  <si>
    <t>21 CHEVRON USA INC</t>
  </si>
  <si>
    <t>15359  OXNARD ST</t>
  </si>
  <si>
    <t>VAN NUYS</t>
  </si>
  <si>
    <t>22 CLEMENS METER STATION TXF718</t>
  </si>
  <si>
    <t>2535 COUNTY ROAD 314</t>
  </si>
  <si>
    <t>BRAZORIA</t>
  </si>
  <si>
    <t>23 CLEMENS TERMINAL</t>
  </si>
  <si>
    <t>HWY 35  FM 524</t>
  </si>
  <si>
    <t>24 Colonial Pipeline Co</t>
  </si>
  <si>
    <t>1476 Hwy 61</t>
  </si>
  <si>
    <t>Jackson</t>
  </si>
  <si>
    <t>25 Colonial Pipeline Company</t>
  </si>
  <si>
    <t>411 Gallimore Dairy Road</t>
  </si>
  <si>
    <t>Greensboro</t>
  </si>
  <si>
    <t>26 COLUMBIA GULF TRANSMISSION LLC, INVERNES</t>
  </si>
  <si>
    <t>4161 FOUR MILE ROAD</t>
  </si>
  <si>
    <t>INVERNESS</t>
  </si>
  <si>
    <t>27 CORPUS CHRISTI WEST PLANT</t>
  </si>
  <si>
    <t>5900 UP RIVER RD</t>
  </si>
  <si>
    <t>CORPUS CHRISTI</t>
  </si>
  <si>
    <t>28 DOVER AIR FORCE BASE</t>
  </si>
  <si>
    <t>ROUTE 113 &amp; ROUTE 10</t>
  </si>
  <si>
    <t>DOVER</t>
  </si>
  <si>
    <t>DE</t>
  </si>
  <si>
    <t>29 DOVER CHEMICAL   HAMMOND WORKS</t>
  </si>
  <si>
    <t>3000 Sheffield Ave</t>
  </si>
  <si>
    <t>Hammond</t>
  </si>
  <si>
    <t>3 ANR PIPELINE COMPANY, GREENVILLE COMPRES</t>
  </si>
  <si>
    <t>1336 SOUTH RACEWAY ROAD</t>
  </si>
  <si>
    <t>GREENVILLE</t>
  </si>
  <si>
    <t>30 DUHON BROTHERS OIL CO INC</t>
  </si>
  <si>
    <t>818 SOUTH HENRY STREET</t>
  </si>
  <si>
    <t>ABBEVILLE</t>
  </si>
  <si>
    <t>31 EQUILON ENTERPRISES LLC</t>
  </si>
  <si>
    <t>6451 ROSEDALE HWY</t>
  </si>
  <si>
    <t>BAKERSFIELD</t>
  </si>
  <si>
    <t>32 Equilon Enterprises LLC - Convent Terminal</t>
  </si>
  <si>
    <t>Hwys 70 &amp; 44 jct</t>
  </si>
  <si>
    <t>Convent</t>
  </si>
  <si>
    <t>33 Equilon Enterprises LLC - Norco Refinery</t>
  </si>
  <si>
    <t>34 Equilon Enterprises LLC - Shell Oil Products US Norco Refinery</t>
  </si>
  <si>
    <t>35 Equilon Seattle Terminal</t>
  </si>
  <si>
    <t>2555 13th Ave. S.W.</t>
  </si>
  <si>
    <t>Seattle</t>
  </si>
  <si>
    <t>36 ERGON TERMINALLING, INC.</t>
  </si>
  <si>
    <t>7890 Birmingport RD</t>
  </si>
  <si>
    <t>Mulga</t>
  </si>
  <si>
    <t>AL</t>
  </si>
  <si>
    <t>38 EXXONMOBIL ANCHORAGE TANK FARM</t>
  </si>
  <si>
    <t>1420 LAFITON LN</t>
  </si>
  <si>
    <t>38 ExxonMobil Fuels &amp; Lubricants Co - Anchorage Tank Farm</t>
  </si>
  <si>
    <t>1420 Lafiton Ln</t>
  </si>
  <si>
    <t>39 FLINT CREEK POWER PLANT (SWEPCO)</t>
  </si>
  <si>
    <t>21797 SWEPCO PLANT RD</t>
  </si>
  <si>
    <t>GENTRY</t>
  </si>
  <si>
    <t>AR</t>
  </si>
  <si>
    <t>4 ANR PIPELINE COMPANY, SARDIS COMPRESSOR</t>
  </si>
  <si>
    <t>2099 HOLLY GROVE ROAD</t>
  </si>
  <si>
    <t>SARDIS</t>
  </si>
  <si>
    <t>40 FLINT HILLS RESOURCES HOUSTON CHEMICAL</t>
  </si>
  <si>
    <t>9822 LA PORTE FWY</t>
  </si>
  <si>
    <t>40 HOUSTON CHEMICAL</t>
  </si>
  <si>
    <t>41 GALENA PARK TERMINAL</t>
  </si>
  <si>
    <t>12801 AMERICAN PETROLEUM RD</t>
  </si>
  <si>
    <t>GALENA PARK</t>
  </si>
  <si>
    <t>42 GALENA PARK TERMINAL</t>
  </si>
  <si>
    <t>906 CLINTON DR</t>
  </si>
  <si>
    <t>44 GE Engine Services - Strother South</t>
  </si>
  <si>
    <t>4th &amp; A Streets, Strother Field Ind. Park</t>
  </si>
  <si>
    <t>Arkansas City</t>
  </si>
  <si>
    <t>7577 Fourth Avenue, Strother Field Ind. Park</t>
  </si>
  <si>
    <t>45 HA Creek Station</t>
  </si>
  <si>
    <t>36,44N,69W</t>
  </si>
  <si>
    <t>46 HF Sinclair Navajo Refining LLC (Artesia)</t>
  </si>
  <si>
    <t>501 E Main St</t>
  </si>
  <si>
    <t>Artesia</t>
  </si>
  <si>
    <t>48 IES DOWNSTREAM LLC - KAPOLEI TERMINAL</t>
  </si>
  <si>
    <t>91-480 MALAKOLE ST</t>
  </si>
  <si>
    <t>KAPOLEI</t>
  </si>
  <si>
    <t>HI</t>
  </si>
  <si>
    <t>48 IES Terminal (IES Downstream, LLC)</t>
  </si>
  <si>
    <t>91-480 Malakole St.</t>
  </si>
  <si>
    <t>Kapolei</t>
  </si>
  <si>
    <t>49 International Matex Tank Terminals - IMTT - St Rose</t>
  </si>
  <si>
    <t>11842 River Rd</t>
  </si>
  <si>
    <t>St. Rose</t>
  </si>
  <si>
    <t>5 BARGE CLEANING AND REPAIR</t>
  </si>
  <si>
    <t>18310 MARKET ST</t>
  </si>
  <si>
    <t>50 JEFFERSON ST TRUCK RACK</t>
  </si>
  <si>
    <t>400 N JEFFERSON ST</t>
  </si>
  <si>
    <t>51 JOHNSON TANK FARM</t>
  </si>
  <si>
    <t>STATE HWY SPUR 119 N</t>
  </si>
  <si>
    <t>BORGER</t>
  </si>
  <si>
    <t>52 KINDER</t>
  </si>
  <si>
    <t>53 Kinder Morgan Altamont LLC- Altamont East Compressor Station</t>
  </si>
  <si>
    <t>P O Box 587</t>
  </si>
  <si>
    <t>Atlamont</t>
  </si>
  <si>
    <t>2.2 miles ESE of Altamont</t>
  </si>
  <si>
    <t>54 Kinder Morgan Altamont LLC- Altamont West Compressor Station</t>
  </si>
  <si>
    <t>PO Box 587</t>
  </si>
  <si>
    <t>Altamont</t>
  </si>
  <si>
    <t>Hwy 87, 5 miles SW of Altamont</t>
  </si>
  <si>
    <t>55 Kinder Morgan Altamont LLC: Altamont South Compressor Station</t>
  </si>
  <si>
    <t>PO Box 410</t>
  </si>
  <si>
    <t>9.9 miles SW of Altamont</t>
  </si>
  <si>
    <t>56 KINDER MORGAN CRUDE &amp; CONDENSATE LLC</t>
  </si>
  <si>
    <t>407 CLINTON DR</t>
  </si>
  <si>
    <t>57 KINDER MORGAN LIQUIDS TERMINALS, LLC</t>
  </si>
  <si>
    <t>2000 E SEPULVEDA BLVD</t>
  </si>
  <si>
    <t>58 KINDER MORGAN LIQUIDS TERMINALS, LLC</t>
  </si>
  <si>
    <t>1900  WILMINGTON - SAN PEDRO RD</t>
  </si>
  <si>
    <t>WILMINGTON</t>
  </si>
  <si>
    <t>59 KMTEX</t>
  </si>
  <si>
    <t>2450 S GULFWAY DR PORT ARTHUR</t>
  </si>
  <si>
    <t>6 BARGE CLEANING FACILITY</t>
  </si>
  <si>
    <t>16538 DE ZAVALLA RD</t>
  </si>
  <si>
    <t>60 K-SOLV CHEMICALS LLC</t>
  </si>
  <si>
    <t>1007 LAKESIDE DR</t>
  </si>
  <si>
    <t>61 LA PORTE COMPLEX</t>
  </si>
  <si>
    <t>1350 MILLER CUT OFF RD</t>
  </si>
  <si>
    <t>LA PORTE</t>
  </si>
  <si>
    <t>62 LIMETREE BAY TERMINALS LLC</t>
  </si>
  <si>
    <t>1 Estate Hope</t>
  </si>
  <si>
    <t>Christiansted</t>
  </si>
  <si>
    <t>VI</t>
  </si>
  <si>
    <t>63 Linden Compressor Station</t>
  </si>
  <si>
    <t>LOWR RD AND RANGE DR</t>
  </si>
  <si>
    <t>LINDEN</t>
  </si>
  <si>
    <t>NJ</t>
  </si>
  <si>
    <t>64 Linden Station - Buckeye Pipe Line Co., L.P.</t>
  </si>
  <si>
    <t>2650 MARSHES DOCK RD</t>
  </si>
  <si>
    <t>65 MARINE TERMINAL OPERATION</t>
  </si>
  <si>
    <t>2800 LOOP 197 S</t>
  </si>
  <si>
    <t>66 MATICH CORPORATION - CABAZON PLANT</t>
  </si>
  <si>
    <t>13990  APACHE TRAIL</t>
  </si>
  <si>
    <t>CABAZON</t>
  </si>
  <si>
    <t>67 MONT BELVIEU STORAGE</t>
  </si>
  <si>
    <t>NEAR THE INTERX OF HWY 146 &amp; LOOP 207 N</t>
  </si>
  <si>
    <t>68 Motiva Kenner Terminal</t>
  </si>
  <si>
    <t>143 Firehouse Dr.</t>
  </si>
  <si>
    <t>Kenner</t>
  </si>
  <si>
    <t>69 MT. AIRY TERMINAL LLC</t>
  </si>
  <si>
    <t>4006 HIGHWAY 44</t>
  </si>
  <si>
    <t>MOUNT AIRY</t>
  </si>
  <si>
    <t>7 BAYTOWN TERMINAL</t>
  </si>
  <si>
    <t>4604 W BAKER RD</t>
  </si>
  <si>
    <t>70 Mush Creek Junction</t>
  </si>
  <si>
    <t>5,44N,62W</t>
  </si>
  <si>
    <t>71 Mush Creek Station (WPC)</t>
  </si>
  <si>
    <t>15,44N,63W</t>
  </si>
  <si>
    <t>13 miles SW of Newcastle</t>
  </si>
  <si>
    <t>72 MUSKET FT WORTH BULK PLANT</t>
  </si>
  <si>
    <t>5101 LONE STAR BLVD</t>
  </si>
  <si>
    <t>FORT WORTH</t>
  </si>
  <si>
    <t>73 NatureWorks LLC</t>
  </si>
  <si>
    <t>650 Industrial Park Dr</t>
  </si>
  <si>
    <t>Blair</t>
  </si>
  <si>
    <t>74 PARCO, INC.</t>
  </si>
  <si>
    <t>1801 S ARCHIBALD AVE</t>
  </si>
  <si>
    <t>ONTARIO</t>
  </si>
  <si>
    <t>75 PASADENA TERMINAL</t>
  </si>
  <si>
    <t>530 N WITTER</t>
  </si>
  <si>
    <t>76 PHILLIPS 66 PIPELINE LLC-BEAUMONT TERMINAL</t>
  </si>
  <si>
    <t>HWY 366 1/2 MILE E OF INTERSECTION W HWY 347</t>
  </si>
  <si>
    <t>NEDERLAND</t>
  </si>
  <si>
    <t>77 PORT ARTHUR TERMINAL</t>
  </si>
  <si>
    <t>PORT ARTHUR TERMINAL</t>
  </si>
  <si>
    <t>77 SI GROUP BAYTOWN</t>
  </si>
  <si>
    <t>78 PURITY ISOBUTYLENE PLANT</t>
  </si>
  <si>
    <t>1500 N S ST</t>
  </si>
  <si>
    <t>79 SAN JOAQUIN REFINING COMPANY</t>
  </si>
  <si>
    <t>3542 SHELL ST</t>
  </si>
  <si>
    <t>8 BEAUMONT TERMINAL</t>
  </si>
  <si>
    <t>SMITHS BLUFF HWY 366</t>
  </si>
  <si>
    <t>80 SEADRIFT PLANT</t>
  </si>
  <si>
    <t>HIGHWAY 185</t>
  </si>
  <si>
    <t>SEADRIFT</t>
  </si>
  <si>
    <t>81 SEADRIFT POLYPROPYLENE PLANT</t>
  </si>
  <si>
    <t>7501 SH1985 N BLDG 101</t>
  </si>
  <si>
    <t>82 SHELL BIRMINGHAM TERMINAL</t>
  </si>
  <si>
    <t>2601 WILSON RD SW</t>
  </si>
  <si>
    <t>BIRMINGHAM</t>
  </si>
  <si>
    <t>83 Shell Chemical LP - Norco Chemical Plant West Site</t>
  </si>
  <si>
    <t>16122 River Rd</t>
  </si>
  <si>
    <t>83 Shell Chemical LP - Norco West Site Facility</t>
  </si>
  <si>
    <t>83 SHELL NORCO CHEMICAL PLANT WEST SITE</t>
  </si>
  <si>
    <t>16122 RIVER RD</t>
  </si>
  <si>
    <t>84 SHELL KENNER TERMINAL</t>
  </si>
  <si>
    <t>143 FIREHOUSE DR</t>
  </si>
  <si>
    <t>KENNER</t>
  </si>
  <si>
    <t>85 SHELL NASHVILLE TERMINAL</t>
  </si>
  <si>
    <t>1717 61ST AVE N</t>
  </si>
  <si>
    <t>85 Shell Oil Products US</t>
  </si>
  <si>
    <t>1717 61st Avenue North</t>
  </si>
  <si>
    <t>Nashville</t>
  </si>
  <si>
    <t>86 SHELL PORTLAND DISTRIBUTION TERMINAL</t>
  </si>
  <si>
    <t>3800 NW SAINT HELENS RD</t>
  </si>
  <si>
    <t>PORTLAND</t>
  </si>
  <si>
    <t>OR</t>
  </si>
  <si>
    <t>87 SHELL SEATTLE DISTRIBUTION TERMINAL</t>
  </si>
  <si>
    <t>2555 13TH AVE SW</t>
  </si>
  <si>
    <t>SEATTLE</t>
  </si>
  <si>
    <t>89 SPRAGUE OPERATING RESOURCES LLC</t>
  </si>
  <si>
    <t>144 ALLENS AVE</t>
  </si>
  <si>
    <t>PROVIDENCE</t>
  </si>
  <si>
    <t>RI</t>
  </si>
  <si>
    <t>9 Bertrand Compressor Station</t>
  </si>
  <si>
    <t>73465 E Rd</t>
  </si>
  <si>
    <t>Loomis</t>
  </si>
  <si>
    <t>90 STRATTON RIDGE FACILITY</t>
  </si>
  <si>
    <t>6 M N OF FREEPORT ON FM 523</t>
  </si>
  <si>
    <t>RICHWOOD</t>
  </si>
  <si>
    <t>91 Superior Refining Company LLC - Duluth Petroleum Products</t>
  </si>
  <si>
    <t>5746 Old Highway 61</t>
  </si>
  <si>
    <t>Proctor</t>
  </si>
  <si>
    <t>MN</t>
  </si>
  <si>
    <t>92 SWEENY REFINERY PETROCHEM</t>
  </si>
  <si>
    <t>HWY 35 AND 524 AT OLD OCEAN</t>
  </si>
  <si>
    <t>93 T T Barge Cleaning Mile 183 LLC</t>
  </si>
  <si>
    <t>7324 Hwy 405 Mississppi RM 183</t>
  </si>
  <si>
    <t>Modeste</t>
  </si>
  <si>
    <t>94 TARGA DOWNSTREAM LLC - GALENA PARK MARINE TERMINAL</t>
  </si>
  <si>
    <t>12510 AMERICAN PETROLEUM RD</t>
  </si>
  <si>
    <t>95 TENNESSEE GAS PIPELINE COMPANY LLC, BATE</t>
  </si>
  <si>
    <t>8450 HIGHWAY 6 WEST</t>
  </si>
  <si>
    <t>BATESVILLE</t>
  </si>
  <si>
    <t>96 TESORO LOGISTICS LONG BEACH TERMINAL</t>
  </si>
  <si>
    <t>820  CARRACK AVE</t>
  </si>
  <si>
    <t>97 TESORO LOGISTICS MARINE TERMINAL 2</t>
  </si>
  <si>
    <t>1350  PIER B ST</t>
  </si>
  <si>
    <t>98 TESORO LOGISTICS, COLTON TERMINAL</t>
  </si>
  <si>
    <t>2395  RIVERSIDE AVE</t>
  </si>
  <si>
    <t>BLOOMINGTON</t>
  </si>
  <si>
    <t>ARLANXEO--HQ</t>
  </si>
  <si>
    <t>111 RIDC PARK WEST DR</t>
  </si>
  <si>
    <t>PITTSBURGH</t>
  </si>
  <si>
    <t>PA</t>
  </si>
  <si>
    <t>KOLMAR AMERICAS</t>
  </si>
  <si>
    <t>10 MIDDLE STREET - PENTHOUSE</t>
  </si>
  <si>
    <t>BRIDGEPORT</t>
  </si>
  <si>
    <t>CT</t>
  </si>
  <si>
    <t>MITSUI &amp; CO. (U. S. A.), INC</t>
  </si>
  <si>
    <t>1300 POST OAK BOULEVARD</t>
  </si>
  <si>
    <t>SHELL CHEMICAL LP</t>
  </si>
  <si>
    <t>150 N DAIRY ASHFORD ST</t>
  </si>
  <si>
    <t>THE DOW CHEMICAL CO</t>
  </si>
  <si>
    <t>2211 H.H. DOW WAY</t>
  </si>
  <si>
    <t>TRINSEO LLC</t>
  </si>
  <si>
    <t>1000 CHESTERBROOK BLVD</t>
  </si>
  <si>
    <t>BERWYN</t>
  </si>
  <si>
    <t>1 ALLIANT TECHSYSTEMS OPERATIONS LLC LAKE CITY ARMY AMMUNITION PLANT</t>
  </si>
  <si>
    <t>INTERSECTION HWY 7 &amp; 78</t>
  </si>
  <si>
    <t>INDEPENDENCE</t>
  </si>
  <si>
    <t>MO</t>
  </si>
  <si>
    <t>10 BASF Corporation (Plant #2)</t>
  </si>
  <si>
    <t>2120 Polymer Drive</t>
  </si>
  <si>
    <t>Chattanooga</t>
  </si>
  <si>
    <t>100 Solvay dba Cytec Engineered Materials Inc</t>
  </si>
  <si>
    <t>501 W 3rd St</t>
  </si>
  <si>
    <t>Winona</t>
  </si>
  <si>
    <t>101 TOLEDO REFINING CO LLC</t>
  </si>
  <si>
    <t>1819 WOODVILLE RD</t>
  </si>
  <si>
    <t>101 Toledo Refining Company, LLC. (0448010246)</t>
  </si>
  <si>
    <t>1819 Woodville Road</t>
  </si>
  <si>
    <t>102 TORRANCE REFINING COMPANY LLC</t>
  </si>
  <si>
    <t>103 UCC TEXAS CITY PLANT</t>
  </si>
  <si>
    <t>3301 5TH AVE S</t>
  </si>
  <si>
    <t>105 VALERO PARTNERS THREE RIVERS</t>
  </si>
  <si>
    <t>301 W LEROY ST</t>
  </si>
  <si>
    <t>THREE RIVERS</t>
  </si>
  <si>
    <t>105 VALERO THREE RIVERS REFINERY</t>
  </si>
  <si>
    <t>301 LEROY ST</t>
  </si>
  <si>
    <t>106 VALERO PORT ARTHUR REFINERY</t>
  </si>
  <si>
    <t>1801 S GULFWAY DRIVE</t>
  </si>
  <si>
    <t>107 VALERO REFINING CO - TENNESSEE L.L.C.</t>
  </si>
  <si>
    <t>2385 RIVERPORT ROAD</t>
  </si>
  <si>
    <t>MEMPHIS</t>
  </si>
  <si>
    <t>108 Valero Refining Co. (Prev. Premcor Refining, Prev. Williams Refining Llc)</t>
  </si>
  <si>
    <t>543 West Mallory Avenue</t>
  </si>
  <si>
    <t>Memphis</t>
  </si>
  <si>
    <t>109 VALERO REFINING CO-CALI FORNIA BENICIA REFINERY</t>
  </si>
  <si>
    <t>3400 E SECOND ST</t>
  </si>
  <si>
    <t>BENICIA</t>
  </si>
  <si>
    <t>109 VALERO REFINING COMPANY - CALIFORNIA</t>
  </si>
  <si>
    <t>3400 E 2ND STREET</t>
  </si>
  <si>
    <t>11 BAYPORT PLANT</t>
  </si>
  <si>
    <t>10500 BAY AREA BLVD</t>
  </si>
  <si>
    <t>11 NCTIUS</t>
  </si>
  <si>
    <t>111 VICTORIA SITE</t>
  </si>
  <si>
    <t>8.5 MI SE OFF FM 404</t>
  </si>
  <si>
    <t>VICTORIA</t>
  </si>
  <si>
    <t>112 WESTERN EL PASO REFINERY</t>
  </si>
  <si>
    <t>6500 TROWBRIDGE DR</t>
  </si>
  <si>
    <t>EL PASO</t>
  </si>
  <si>
    <t>113 Xerox Corp</t>
  </si>
  <si>
    <t>245 Crossroads Pkwy</t>
  </si>
  <si>
    <t>Bolingbrook</t>
  </si>
  <si>
    <t>IL</t>
  </si>
  <si>
    <t>114 XEROX CORP OKLAHOMA CITY</t>
  </si>
  <si>
    <t>100 N MUSTANG RD</t>
  </si>
  <si>
    <t>YUKON</t>
  </si>
  <si>
    <t>OK</t>
  </si>
  <si>
    <t>115 VALERO THREE RIVERS REFINERY</t>
  </si>
  <si>
    <t>12 BEAUMONT REFINERY</t>
  </si>
  <si>
    <t>END OF BURT ST</t>
  </si>
  <si>
    <t>12 EXXONMOBIL OIL BEAUMONT REFINERY (PART)</t>
  </si>
  <si>
    <t>E END OF BURT ST</t>
  </si>
  <si>
    <t>13 CATLETTSBURG REFINING LLC</t>
  </si>
  <si>
    <t>11631 US RT 23</t>
  </si>
  <si>
    <t>CATLETTSBURG</t>
  </si>
  <si>
    <t>13 Marathon Petroleum Co LLC - Catlettsburg Refining</t>
  </si>
  <si>
    <t>11631 US 23</t>
  </si>
  <si>
    <t>Catlettsburg</t>
  </si>
  <si>
    <t>14 Chalmette Refining LLC</t>
  </si>
  <si>
    <t>500 W St Bernard Hwy</t>
  </si>
  <si>
    <t>Chalmette</t>
  </si>
  <si>
    <t>14 CHALMETTE REFINING LLC</t>
  </si>
  <si>
    <t>500 W ST BERNARD HWY</t>
  </si>
  <si>
    <t>CHALMETTE</t>
  </si>
  <si>
    <t>15 CHANNELVIEW COMPLEX</t>
  </si>
  <si>
    <t>8280 SHELDON RD</t>
  </si>
  <si>
    <t>16 CHEVRON PHILLIPS CHEMICAL CO LP BORGER PLANT</t>
  </si>
  <si>
    <t>SPUR 119 E</t>
  </si>
  <si>
    <t>17 Chevron Products Co - Salt Lake Refinery</t>
  </si>
  <si>
    <t>685 S Chevron Way</t>
  </si>
  <si>
    <t>North Salt Lake</t>
  </si>
  <si>
    <t>17 CHEVRON PRODUCTS CO - SALT LAKE REFINERY</t>
  </si>
  <si>
    <t>2351 NORTH 1100 WEST</t>
  </si>
  <si>
    <t>18 CHEVRON PRODUCTS CO RICHMOND REFINERY</t>
  </si>
  <si>
    <t>841 CHEVRON WAY</t>
  </si>
  <si>
    <t>RICHMOND</t>
  </si>
  <si>
    <t>18 CHEVRON PRODUCTS COMPANY</t>
  </si>
  <si>
    <t>19 CHEVRON RICHMOND TECHNOLOGY CENTER</t>
  </si>
  <si>
    <t>100 CHEVRON WAY</t>
  </si>
  <si>
    <t>2 BASF CHEMICAL CORP  WHITESTONE FACILITY</t>
  </si>
  <si>
    <t>3455 Southport Rd</t>
  </si>
  <si>
    <t>Spartanburg</t>
  </si>
  <si>
    <t>SC</t>
  </si>
  <si>
    <t>2 BASF Chemical Corporation - White Stone Site</t>
  </si>
  <si>
    <t>20 CHEYENNE RENEWABLE DIESEL CO LLC</t>
  </si>
  <si>
    <t>2700 E. 5TH STREET</t>
  </si>
  <si>
    <t>CHEYENNE</t>
  </si>
  <si>
    <t>21 CHS INC REFINERY LAUREL</t>
  </si>
  <si>
    <t>PO BOX 909</t>
  </si>
  <si>
    <t>LAUREL</t>
  </si>
  <si>
    <t>MT</t>
  </si>
  <si>
    <t>21 CHS INC.  LAUREL REFINERY</t>
  </si>
  <si>
    <t>803 HWY 212 S</t>
  </si>
  <si>
    <t>22 CHS McPherson Refinery</t>
  </si>
  <si>
    <t>1391 IRON HORSE ROAD</t>
  </si>
  <si>
    <t>MCPHERSON</t>
  </si>
  <si>
    <t>22 CHS MCPHERSON REFINERY - SRU</t>
  </si>
  <si>
    <t>2000 S MAIN ST</t>
  </si>
  <si>
    <t>23 CORPUS CHRISTI REFINING EAST</t>
  </si>
  <si>
    <t>1300 CANTWELL LN</t>
  </si>
  <si>
    <t>24 CORPUS CHRISTI WEST PLANT</t>
  </si>
  <si>
    <t>25 Cytec Engineered Materials Inc</t>
  </si>
  <si>
    <t>26 DDP Specialty Electronic Materials US 5, LLC (0868090072)</t>
  </si>
  <si>
    <t>10 S ELECTRIC ST</t>
  </si>
  <si>
    <t>WEST ALEXANDRIA</t>
  </si>
  <si>
    <t>27 Delaware City Refinery</t>
  </si>
  <si>
    <t>4550 WRANGLE HILL RD</t>
  </si>
  <si>
    <t>DELAWARE CITY</t>
  </si>
  <si>
    <t>27 DELAWARE CITY REFINERY</t>
  </si>
  <si>
    <t>28 DELEK TYLER REFINERY</t>
  </si>
  <si>
    <t>1702 E COMMERCE ST</t>
  </si>
  <si>
    <t>TYLER</t>
  </si>
  <si>
    <t>29 DIXIE CHEMICAL CO INC</t>
  </si>
  <si>
    <t>10601 BAY AREA BLVD</t>
  </si>
  <si>
    <t>3 BASF Corp</t>
  </si>
  <si>
    <t>2525 S Kensington Ave</t>
  </si>
  <si>
    <t>Kankakee</t>
  </si>
  <si>
    <t>30 DOW CHEMICAL CO FREEPORT FACILITY</t>
  </si>
  <si>
    <t>2301 N BRAZOSPORT BLVD</t>
  </si>
  <si>
    <t>FREEPORT</t>
  </si>
  <si>
    <t>30 DOW TEXAS OPERATIONS FREEPORT</t>
  </si>
  <si>
    <t>CLUTE</t>
  </si>
  <si>
    <t>30 FREEPORT_OLIN BC</t>
  </si>
  <si>
    <t>31 ELANTAS PDG, INC. SECOND ST</t>
  </si>
  <si>
    <t>5200 N SECOND ST</t>
  </si>
  <si>
    <t>ST. LOUIS</t>
  </si>
  <si>
    <t>32 Emerald Kalama Chemical, LLC</t>
  </si>
  <si>
    <t>1296 Third Street NW</t>
  </si>
  <si>
    <t>Kalama</t>
  </si>
  <si>
    <t>33 ENTERPRISE PRODUCTS MONT BELVIEU COMPLEX</t>
  </si>
  <si>
    <t>10207 FM 1942</t>
  </si>
  <si>
    <t>34 EXXONMOBIL BATON ROUGE CHEMICAL PLANT NORTH</t>
  </si>
  <si>
    <t>1836 SHADA AVE</t>
  </si>
  <si>
    <t>34 EXXONMOBIL BAYTOWN CHEMICAL PLANT (PART)</t>
  </si>
  <si>
    <t>5000 BAYWAY DR</t>
  </si>
  <si>
    <t>35 EXXONMOBIL BILLINGS REFINERY</t>
  </si>
  <si>
    <t>700 EXXONMOBIL RD</t>
  </si>
  <si>
    <t>BILLINGS</t>
  </si>
  <si>
    <t>36 ExxonMobil Chemical Company - Baton Rouge Chemicals North Plant</t>
  </si>
  <si>
    <t>1836 Shada Ave</t>
  </si>
  <si>
    <t>5955 Scenic Hwy</t>
  </si>
  <si>
    <t>38 FLINT HILLS RESOURCES PINE BEND LLC</t>
  </si>
  <si>
    <t>13775 CLARK RD</t>
  </si>
  <si>
    <t>ROSEMOUNT</t>
  </si>
  <si>
    <t>38 Flint Hills Resources Pine Bend Refinery</t>
  </si>
  <si>
    <t>13775 Clark Rd</t>
  </si>
  <si>
    <t>Rosemount</t>
  </si>
  <si>
    <t>4 BASF CORP</t>
  </si>
  <si>
    <t>32 LOST MOUND DRIVE</t>
  </si>
  <si>
    <t>CHATTANOOGA</t>
  </si>
  <si>
    <t>2120 POLYMER DR</t>
  </si>
  <si>
    <t>41 GREAT LAKES CHEMICAL CORP - SOUTH PLANT</t>
  </si>
  <si>
    <t>324 SOUTHFIELD CUTOFF</t>
  </si>
  <si>
    <t>EL DORADO</t>
  </si>
  <si>
    <t>42 HollyFrontier Cheyenne Refinery</t>
  </si>
  <si>
    <t>4,13N,66W</t>
  </si>
  <si>
    <t>Laramie</t>
  </si>
  <si>
    <t>2700 E. 5th Street</t>
  </si>
  <si>
    <t>43 HollyFrontier El Dorado Refinery</t>
  </si>
  <si>
    <t>1401 S. Douglas Rd</t>
  </si>
  <si>
    <t>El Dorado</t>
  </si>
  <si>
    <t>43 HOLLYFRONTIER EL DORADO REFINING LLC</t>
  </si>
  <si>
    <t>1401 S DOUGLAS RD</t>
  </si>
  <si>
    <t>45 HOLLYFRONTIER TULSA REFINING WEST FACILITY</t>
  </si>
  <si>
    <t>1700 S UNION</t>
  </si>
  <si>
    <t>TULSA</t>
  </si>
  <si>
    <t>46 HOLLYFRONTIER WOODS CROSS REFINING LLC</t>
  </si>
  <si>
    <t>393 S 800 W</t>
  </si>
  <si>
    <t>WOODS CROSS</t>
  </si>
  <si>
    <t>47 HOUSTON PLANT</t>
  </si>
  <si>
    <t>8600 PARK PLACE</t>
  </si>
  <si>
    <t>48 HOUSTON REFINING</t>
  </si>
  <si>
    <t>2 MI E OF THE 610 &amp; 225 INTERX; 12000 LAWNDALE</t>
  </si>
  <si>
    <t>49 HUNTSMAN ADVANCED MATERIALS AMERICAS LLC</t>
  </si>
  <si>
    <t>240 W EMERLING AVE</t>
  </si>
  <si>
    <t>49 Huntsman Advanced Materials Americas, LLC (1677010029)</t>
  </si>
  <si>
    <t>240 West Emerling Avenue</t>
  </si>
  <si>
    <t>Akron</t>
  </si>
  <si>
    <t>5 BASF CORP</t>
  </si>
  <si>
    <t>370 FRANKFORT RD</t>
  </si>
  <si>
    <t>MONACA</t>
  </si>
  <si>
    <t>50 INDORAMA VENTURES</t>
  </si>
  <si>
    <t>1401 FINLEY ISLAND RD</t>
  </si>
  <si>
    <t>DECATUR</t>
  </si>
  <si>
    <t>50 Indorama Ventures Xylenes &amp; PTA LLC</t>
  </si>
  <si>
    <t>1401 Finley Island Rd</t>
  </si>
  <si>
    <t>Decatur</t>
  </si>
  <si>
    <t>52 INEOS NITRILES USA LLC</t>
  </si>
  <si>
    <t>1900 FORT AMANDA RD</t>
  </si>
  <si>
    <t>LIMA</t>
  </si>
  <si>
    <t>53 INV NYLON CHEMICALS AMERICAS ORANGE SITE</t>
  </si>
  <si>
    <t>3055A FM 1006</t>
  </si>
  <si>
    <t>54 INV NYLON CHEMICALS AMERICAS VICTORIA SITE</t>
  </si>
  <si>
    <t>2695 OLD BLOOMINGTON RD NORTH</t>
  </si>
  <si>
    <t>55 JX NIPPON CHEMICAL TEXAS INC</t>
  </si>
  <si>
    <t>56 LA PORTE SYNGAS PLANT</t>
  </si>
  <si>
    <t>11603 STRANG RD</t>
  </si>
  <si>
    <t>57 LANXESS CORPORATION - SOUTH PLANT</t>
  </si>
  <si>
    <t>58 LIMA REFINING CO</t>
  </si>
  <si>
    <t>1150 S METCALF ST</t>
  </si>
  <si>
    <t>58 Lima Refining Company (0302020012)</t>
  </si>
  <si>
    <t>1150 South Metcalf Street</t>
  </si>
  <si>
    <t>Lima</t>
  </si>
  <si>
    <t>59 LIMETREE BAY REFINING LLC &amp; LIMETREE BAY TERMINALS LLC</t>
  </si>
  <si>
    <t>1 ESTATE HOPE</t>
  </si>
  <si>
    <t>CHRISTIANSTED</t>
  </si>
  <si>
    <t>6 BASF Corp - Geismar Site</t>
  </si>
  <si>
    <t>8404 River Rd (Hwy 75)</t>
  </si>
  <si>
    <t>60 Lindau Chemicals Inc</t>
  </si>
  <si>
    <t>750 Granby Ln.</t>
  </si>
  <si>
    <t>Columbia</t>
  </si>
  <si>
    <t>60 LINDAU CHEMICALS INC.</t>
  </si>
  <si>
    <t>750 GRANBY LN</t>
  </si>
  <si>
    <t>COLUMBIA</t>
  </si>
  <si>
    <t>61 LION OIL CO</t>
  </si>
  <si>
    <t>1000 MCHENRY AVE</t>
  </si>
  <si>
    <t>61 LION OIL COMPANY</t>
  </si>
  <si>
    <t>1000 McHenry Ave</t>
  </si>
  <si>
    <t>62 LOUISIANA INTEGRATED POLYETHYLENE JV LLC</t>
  </si>
  <si>
    <t>2201 OLD SPANISH TRL</t>
  </si>
  <si>
    <t>63 LUBRIZOL CORP DEER PARK FACILITY</t>
  </si>
  <si>
    <t>64 MALLARD CREEK POLYMERS</t>
  </si>
  <si>
    <t>2800 MOREHEAD RD</t>
  </si>
  <si>
    <t>65 Mallard Creek Polymers, Inc.</t>
  </si>
  <si>
    <t>14700 MALLARD CREEK RD</t>
  </si>
  <si>
    <t>Charlotte</t>
  </si>
  <si>
    <t>66 MARATHON EL PASO REFINERY</t>
  </si>
  <si>
    <t>6501 TROWBRIDGE</t>
  </si>
  <si>
    <t>68 MISSISSIPPI POWER COMPANY, CHEVRON COGEN</t>
  </si>
  <si>
    <t>200 INDUSTRIAL ROAD GATE 4</t>
  </si>
  <si>
    <t>69 MMP SCO LLC</t>
  </si>
  <si>
    <t>Taft</t>
  </si>
  <si>
    <t>7 BASF CORP/MONACA PLT</t>
  </si>
  <si>
    <t>70 MONT BELVIEU COMPLEX</t>
  </si>
  <si>
    <t>72 Nouryon Chemicals LLC - Howard Expancel Facility</t>
  </si>
  <si>
    <t>1701 Cornell Rd</t>
  </si>
  <si>
    <t>Green Bay</t>
  </si>
  <si>
    <t>73 OMNOVA SOLUTIONS INC</t>
  </si>
  <si>
    <t>1601 HWY 41 SW</t>
  </si>
  <si>
    <t>CALHOUN</t>
  </si>
  <si>
    <t>GA</t>
  </si>
  <si>
    <t>74 OMNOVA Solutions Inc. (1667000007)</t>
  </si>
  <si>
    <t>165 S. CLEVELAND AVENUE</t>
  </si>
  <si>
    <t>Mogadore</t>
  </si>
  <si>
    <t>74 OMNOVA SOLUTIONS INC-MOGADORE PLANT</t>
  </si>
  <si>
    <t>165 S CLEVELAND AVE</t>
  </si>
  <si>
    <t>MOGADORE</t>
  </si>
  <si>
    <t>75 OMNOVA Solutions Inc. (1677010195)</t>
  </si>
  <si>
    <t>1380 Techway Dr Bldg 119</t>
  </si>
  <si>
    <t>77 OMNOVA SOLUTIONS PERFORMANCE CHEMICALS GREEN BAY FACILITY</t>
  </si>
  <si>
    <t>1701 CORNELL RD</t>
  </si>
  <si>
    <t>GREEN BAY</t>
  </si>
  <si>
    <t>78 PASADENA REFINING SYSTEM</t>
  </si>
  <si>
    <t>111 RED BLUFF RD</t>
  </si>
  <si>
    <t>78 PASADENA REFINING SYSTEM INC</t>
  </si>
  <si>
    <t>8 BASF CORPORATION</t>
  </si>
  <si>
    <t>1213 GREENVILLE HWY</t>
  </si>
  <si>
    <t>CENTRAL</t>
  </si>
  <si>
    <t>80 PAULSBORO REFINING CO LLC</t>
  </si>
  <si>
    <t>800 BILLINGSPORT RD</t>
  </si>
  <si>
    <t>PAULSBORO</t>
  </si>
  <si>
    <t>80 Paulsboro Refining Company LLC</t>
  </si>
  <si>
    <t>81 Phillips 66 Bayway Refinery</t>
  </si>
  <si>
    <t>1400 PARK AVE</t>
  </si>
  <si>
    <t>82 Phillips 66 Co - Lake Charles Refinery</t>
  </si>
  <si>
    <t>2200 Old Spanish Trail</t>
  </si>
  <si>
    <t>83 PHILLIPS 66 CO BILLINGS REFINERY</t>
  </si>
  <si>
    <t>401 S 23RD ST</t>
  </si>
  <si>
    <t>84 PHILLIPS 66 CO SWEENY REFINERY COMPLEX</t>
  </si>
  <si>
    <t>8189 OLD FM 524</t>
  </si>
  <si>
    <t>85 PHILLIPS 66 CO/LA REFINERY WILMINGTON PL</t>
  </si>
  <si>
    <t>1660 W ANAHEIM ST</t>
  </si>
  <si>
    <t>87 PHILLIPS 66 CO/WILMINGTON MARINE TERMINA</t>
  </si>
  <si>
    <t>150  PIER A ST</t>
  </si>
  <si>
    <t>88 PHILLIPS 66 CO-BAYWAY REFINERY</t>
  </si>
  <si>
    <t>89 PHILLIPS 66 COMPANY/LOS ANGELES REFINERY</t>
  </si>
  <si>
    <t>1520 E SEPULVEDA BLVD</t>
  </si>
  <si>
    <t>89 PHILLIPS 66 LOS ANGELES REFINERY CARSON PLANT</t>
  </si>
  <si>
    <t>9 BASF Corporation (Plant #1)</t>
  </si>
  <si>
    <t>32 Lost Mound Drive</t>
  </si>
  <si>
    <t>90 PHILLIPS 66 LAKE CHARLES REFINERY</t>
  </si>
  <si>
    <t>2200 OLD SPANISH TRAIL</t>
  </si>
  <si>
    <t>92 PHILLIPS 66 LOS ANGELES REFINERY WILMINGTON PLANT</t>
  </si>
  <si>
    <t>93 PHILLIPS 66 PONCA CITY SITE</t>
  </si>
  <si>
    <t>1000 S PINE ST</t>
  </si>
  <si>
    <t>PONCA CITY</t>
  </si>
  <si>
    <t>94 PHILTEX RYTON PLANT</t>
  </si>
  <si>
    <t>2 MI. N.E. OF BORGER ON STATE SPUR 119</t>
  </si>
  <si>
    <t>95 PORT ARTHUR CHEMICALS</t>
  </si>
  <si>
    <t>4241 SAVANNAH AVE</t>
  </si>
  <si>
    <t>96 PORT ARTHUR PLANT</t>
  </si>
  <si>
    <t>2001 SOUTH GULFWAY DRIVE (IN THE OLD CHEVRON REFINERY)</t>
  </si>
  <si>
    <t>97 PREMCOR REFINING GROUP INC PORT ARTHUR</t>
  </si>
  <si>
    <t>1801 S GULFWAY DR</t>
  </si>
  <si>
    <t>98 SEADRIFT COKE LP</t>
  </si>
  <si>
    <t>0.5 MILES S OF HWY 35 ON STATE HWY 185</t>
  </si>
  <si>
    <t>PORT LAVACA</t>
  </si>
  <si>
    <t>99 SHELL TECHNOLOGY CENTER HOUSTON</t>
  </si>
  <si>
    <t>3333 HWY 6 SOUTH</t>
  </si>
  <si>
    <t>(PGP Operating, LLC Sta. No. 4 (Old Energen Res.)</t>
  </si>
  <si>
    <t>1546 Toadvine RD</t>
  </si>
  <si>
    <t>Adger</t>
  </si>
  <si>
    <t>ADA Carbon Solutions (Red River) LLC</t>
  </si>
  <si>
    <t>201 Red River Mine Rd</t>
  </si>
  <si>
    <t>Coushatta</t>
  </si>
  <si>
    <t>ADA CARBON SOLUTIONS (RED RIVER) LLC</t>
  </si>
  <si>
    <t>201 RED RIVER MINE RD</t>
  </si>
  <si>
    <t>COUSHATTA</t>
  </si>
  <si>
    <t>ADA Carbon Solutions (Red River) LLC - Red River Plant</t>
  </si>
  <si>
    <t>AGGREGATE PRODUCTS  (JFS-CCR)</t>
  </si>
  <si>
    <t>17400 CLEAR CREEK ROAD</t>
  </si>
  <si>
    <t>REDDING</t>
  </si>
  <si>
    <t>Ahlstrom-Munksjo NA Specialty Solutions, LLC</t>
  </si>
  <si>
    <t>600 Thilmany Rd</t>
  </si>
  <si>
    <t>Kaukauna</t>
  </si>
  <si>
    <t>Alon Refining Krotz Springs Inc</t>
  </si>
  <si>
    <t>256 S Levee Rd Hwy 105</t>
  </si>
  <si>
    <t>Krotz Springs</t>
  </si>
  <si>
    <t>256 S Levee Rd, Hwy 105</t>
  </si>
  <si>
    <t>ALON USA-BIG SPRING REFINERY</t>
  </si>
  <si>
    <t>IH 20 AT REFINERY RD</t>
  </si>
  <si>
    <t>BIG SPRING</t>
  </si>
  <si>
    <t>BIG SPRING REFINERY</t>
  </si>
  <si>
    <t>ArcelorMittal Burns Harbor LLC</t>
  </si>
  <si>
    <t>250 W US Hwy 12</t>
  </si>
  <si>
    <t>Burns Harbor</t>
  </si>
  <si>
    <t>Cleveland-Cliffs Burns Harbor LLC</t>
  </si>
  <si>
    <t>CLEVELAND-CLIFFS BURNS HARBOR LLC</t>
  </si>
  <si>
    <t>250 W US HWY 12</t>
  </si>
  <si>
    <t>BURNS HARBOR</t>
  </si>
  <si>
    <t>ArcelorMittal Cleveland LLC (1318001613)</t>
  </si>
  <si>
    <t>3060 Eggers Avenue</t>
  </si>
  <si>
    <t>Cleveland</t>
  </si>
  <si>
    <t>ArcelorMittal Minorca Mine Inc</t>
  </si>
  <si>
    <t>5950 Old Highway 53 N</t>
  </si>
  <si>
    <t>Virginia</t>
  </si>
  <si>
    <t>Cleveland-Cliffs Minorca Mine Inc.</t>
  </si>
  <si>
    <t>ArcelorMittal Riverdale LLC</t>
  </si>
  <si>
    <t>13500 S Perry Ave</t>
  </si>
  <si>
    <t>Riverdale</t>
  </si>
  <si>
    <t>ARGOS USA - MARTINSBURG</t>
  </si>
  <si>
    <t>1826 SOUTH QUEEN STREET</t>
  </si>
  <si>
    <t>MARTINSBURG</t>
  </si>
  <si>
    <t>WV</t>
  </si>
  <si>
    <t>ATLAS ROOFING CORPORATION</t>
  </si>
  <si>
    <t>2322 VALLEY ROAD</t>
  </si>
  <si>
    <t>MERIDIAN</t>
  </si>
  <si>
    <t>BAYPORT PLANT</t>
  </si>
  <si>
    <t>12801 BAY AREA BLVD</t>
  </si>
  <si>
    <t>BIEWER SAWMILL NEWTON LLC</t>
  </si>
  <si>
    <t>331 COLISEUM DRIVE</t>
  </si>
  <si>
    <t>NEWTON</t>
  </si>
  <si>
    <t>BILLINGS REFINERY</t>
  </si>
  <si>
    <t>Blandin Paper Co/MN Power - Rapids Energy Center</t>
  </si>
  <si>
    <t>115 SW 1st St</t>
  </si>
  <si>
    <t>Grand Rapids</t>
  </si>
  <si>
    <t>UPM Blandin Paper Mill</t>
  </si>
  <si>
    <t>Blue Ridge Paper Products LLC</t>
  </si>
  <si>
    <t>175 Main Street</t>
  </si>
  <si>
    <t>Canton</t>
  </si>
  <si>
    <t>Boise Cascade Wood Products, LLC</t>
  </si>
  <si>
    <t>19953 Hwy 31 S</t>
  </si>
  <si>
    <t>Thorsby</t>
  </si>
  <si>
    <t>Boise Paper LLC</t>
  </si>
  <si>
    <t>400 2nd St</t>
  </si>
  <si>
    <t>International Falls</t>
  </si>
  <si>
    <t>Boise White Paper LLC</t>
  </si>
  <si>
    <t>BP CHERRY POINT REFINERY</t>
  </si>
  <si>
    <t>4519 GRANDVIEW RD</t>
  </si>
  <si>
    <t>Blaine</t>
  </si>
  <si>
    <t>BLAINE</t>
  </si>
  <si>
    <t>CALPORTLAND CONSTRUCTION</t>
  </si>
  <si>
    <t>2480 RAMADA DR</t>
  </si>
  <si>
    <t>PASO ROBLES</t>
  </si>
  <si>
    <t>CALUMET MONTANA REFINING LLC.</t>
  </si>
  <si>
    <t>1900 10TH ST NE</t>
  </si>
  <si>
    <t>GREAT FALLS</t>
  </si>
  <si>
    <t>Celanese Acetate LLC</t>
  </si>
  <si>
    <t>3520 Virginia Ave</t>
  </si>
  <si>
    <t>Narrows</t>
  </si>
  <si>
    <t>VA</t>
  </si>
  <si>
    <t>CELANESE ACETATE LLC - CELCO PLANT</t>
  </si>
  <si>
    <t>3520 VIRGINIA AVE</t>
  </si>
  <si>
    <t>NARROWS</t>
  </si>
  <si>
    <t>CELANESE EMULSIONS ENOREE PLT</t>
  </si>
  <si>
    <t>14355 HWY 221</t>
  </si>
  <si>
    <t>ENOREE</t>
  </si>
  <si>
    <t>CELANESE LTD ENOREE PLANT</t>
  </si>
  <si>
    <t>CEMEX - BLACK MOUNTAIN QUARRY PLANT</t>
  </si>
  <si>
    <t>25220 BLACK MTN QUARRY RD</t>
  </si>
  <si>
    <t>APPLE VALLEY</t>
  </si>
  <si>
    <t>CertainTeed Corporation</t>
  </si>
  <si>
    <t>200 CertainTeed Road</t>
  </si>
  <si>
    <t>Oxford</t>
  </si>
  <si>
    <t>6350 NW FRONT AVE</t>
  </si>
  <si>
    <t>CERTAINTEED LLC</t>
  </si>
  <si>
    <t>100 CERTAINTEED DR</t>
  </si>
  <si>
    <t>JONESBURG</t>
  </si>
  <si>
    <t>CHEVRON REFINERY</t>
  </si>
  <si>
    <t>CHEVRON RICHMOND TECHNOLOGY CENTER</t>
  </si>
  <si>
    <t>100 CHEVRON WAY - RM10-3114</t>
  </si>
  <si>
    <t>CITGO Petroleum Corp</t>
  </si>
  <si>
    <t>135th St &amp; New Ave</t>
  </si>
  <si>
    <t>Lemont</t>
  </si>
  <si>
    <t>CITGO PETROLEUM CORP LEMONT REFINERY</t>
  </si>
  <si>
    <t>135TH ST &amp; NEW AVE</t>
  </si>
  <si>
    <t>LEMONT</t>
  </si>
  <si>
    <t>CITGO PETROLEUM CORP</t>
  </si>
  <si>
    <t>1601 HWY 108 E</t>
  </si>
  <si>
    <t>CITGO Petroleum Corp - Lake Charles Manufacturing Complex</t>
  </si>
  <si>
    <t>4401 Hwy 108 S</t>
  </si>
  <si>
    <t>CITGO REFINING &amp; CHEMICALS CO LP EAST PLANT</t>
  </si>
  <si>
    <t>1801 NUECES BAY BLVD</t>
  </si>
  <si>
    <t>EAST PLANT REFINERY</t>
  </si>
  <si>
    <t>CITGO REFINING &amp; CHEMICALS CO LP-WEST PLANT</t>
  </si>
  <si>
    <t>7350 INTERSTATE HWY 37</t>
  </si>
  <si>
    <t>Clareton Station</t>
  </si>
  <si>
    <t>NW,SW,15,43N,65W</t>
  </si>
  <si>
    <t>CLEARWATER PAPER CORP-CYPRESS BEND MILL</t>
  </si>
  <si>
    <t>5082 HIGHWAY 4-NORTH</t>
  </si>
  <si>
    <t>ARKANSAS CITY</t>
  </si>
  <si>
    <t>CONVENT REFINERY</t>
  </si>
  <si>
    <t>FOOT OF SUNSHINE BRIDGE- LA HW Y 44</t>
  </si>
  <si>
    <t>CONVENT</t>
  </si>
  <si>
    <t>CORPUS CHRISTI EAST PLANT</t>
  </si>
  <si>
    <t>1607 NUECES BAY BLVD</t>
  </si>
  <si>
    <t>EAST REFINERY</t>
  </si>
  <si>
    <t>Cranberry Pipeline Corporation - HEIZER COMPRESSOR STATION</t>
  </si>
  <si>
    <t>2201 DERRICKS CREEK ROAD</t>
  </si>
  <si>
    <t>SISSONVILLE</t>
  </si>
  <si>
    <t>DDP Specialty Electronic Materials US 5, LLC (0868090072)</t>
  </si>
  <si>
    <t>DDP SPECIALTY ELECTRONIC MATERIALS US LLC</t>
  </si>
  <si>
    <t>3400 S SAGINAW RD - UNIT 96</t>
  </si>
  <si>
    <t>DDP Specialty Electronic Materials US, LLC</t>
  </si>
  <si>
    <t>3400 S. Saginaw Rd  Unit 96</t>
  </si>
  <si>
    <t>DIAMOND GREEN DIESEL LLC</t>
  </si>
  <si>
    <t>14891 AIRLINE DR</t>
  </si>
  <si>
    <t>Diamond Green Diesel LLC - Green Diesel Plant</t>
  </si>
  <si>
    <t>14891 E Airline Hwy</t>
  </si>
  <si>
    <t>Valero Refining - New Orleans LLC - St Charles Refinery</t>
  </si>
  <si>
    <t>DIAMOND SHAMROCK REFINING CO LP</t>
  </si>
  <si>
    <t>6701 FM 119</t>
  </si>
  <si>
    <t>SUNRAY</t>
  </si>
  <si>
    <t>VALERO MCKEE REFINERY</t>
  </si>
  <si>
    <t>DOE-KAO SANDIA NATIONAL LABORATORIES</t>
  </si>
  <si>
    <t>7011 EAST AVENUE</t>
  </si>
  <si>
    <t>LIVERMORE</t>
  </si>
  <si>
    <t>DOMTAR A W LLC-NEKOOSA</t>
  </si>
  <si>
    <t>301 Point Basse Ave</t>
  </si>
  <si>
    <t>Nekoosa</t>
  </si>
  <si>
    <t>DOMTAR PAPER CO LLC MARLBORO MILL</t>
  </si>
  <si>
    <t>585 WILLAMETTE RD</t>
  </si>
  <si>
    <t>BENNETTSVILLE</t>
  </si>
  <si>
    <t>DOMTAR PAPER CO/JOHNSONBURG MILL</t>
  </si>
  <si>
    <t>100 W CENTER ST</t>
  </si>
  <si>
    <t>JOHNSONBURG</t>
  </si>
  <si>
    <t>Domtar Paper Company, LLC</t>
  </si>
  <si>
    <t>NC Highway 149 North</t>
  </si>
  <si>
    <t>Plymouth</t>
  </si>
  <si>
    <t>DOMTAR PAPER COMPANY, LLC - KINGSPORT MILL</t>
  </si>
  <si>
    <t>100 CLINCHFIELD STREET</t>
  </si>
  <si>
    <t>Domtar Paper Company, LLC - Kingsport Mill</t>
  </si>
  <si>
    <t>DOW DIVISION</t>
  </si>
  <si>
    <t>DRUMMOND CO INC ABC COKE DIV</t>
  </si>
  <si>
    <t>ONE RAILROAD AVE</t>
  </si>
  <si>
    <t>TARRANT</t>
  </si>
  <si>
    <t>DRUMMOND COMPANY, INC.</t>
  </si>
  <si>
    <t>900 Huntsville AVE</t>
  </si>
  <si>
    <t>Birmingham</t>
  </si>
  <si>
    <t>DuPont Specialty Products USA, LLC</t>
  </si>
  <si>
    <t>250 CHEESEQUAKE RD</t>
  </si>
  <si>
    <t>PARLIN</t>
  </si>
  <si>
    <t>EAGLE US 2 LLC</t>
  </si>
  <si>
    <t>1300 PPG DR</t>
  </si>
  <si>
    <t>Eagle US 2 LLC - Lake Charles Complex</t>
  </si>
  <si>
    <t>1300 PPG Dr</t>
  </si>
  <si>
    <t>Elk Point Compressor Station</t>
  </si>
  <si>
    <t>SE NE SEC 25, T33N, R9W</t>
  </si>
  <si>
    <t>Ignacio</t>
  </si>
  <si>
    <t>CO</t>
  </si>
  <si>
    <t>ENTERPRISE PRODUCTS OPERATING LLC</t>
  </si>
  <si>
    <t>EPOLP HOUSTON SHIP CHANNEL MARINE LOADING FACILITY</t>
  </si>
  <si>
    <t>15602 JACINTOPORT BLVD</t>
  </si>
  <si>
    <t>Equilon Enterprises LLC dba Shell Oil Products US - Convent Refinery</t>
  </si>
  <si>
    <t>10700 Hwy 44</t>
  </si>
  <si>
    <t>ERGON WEST VIRGINIA INC</t>
  </si>
  <si>
    <t>9995 OHIO RIVER BLVD</t>
  </si>
  <si>
    <t>NEWELL</t>
  </si>
  <si>
    <t>EVERGREEN PACKAGING-PINE BLUFF</t>
  </si>
  <si>
    <t>5201 FAIRFIELD ROAD</t>
  </si>
  <si>
    <t>PINE BLUFF</t>
  </si>
  <si>
    <t>EXXONMOBIL OIL CORPORATION</t>
  </si>
  <si>
    <t>FAWNDALE ROCK &amp; ASPHALT (JFS-FR)</t>
  </si>
  <si>
    <t>15381 FAWNDALE ROAD</t>
  </si>
  <si>
    <t>FONTANA PAPER MILLS INC</t>
  </si>
  <si>
    <t>13733  VALLEY BLVD</t>
  </si>
  <si>
    <t>FONTANA</t>
  </si>
  <si>
    <t>GAF LEATHERBACK CORPORATION</t>
  </si>
  <si>
    <t>544 MCCRAY STREET</t>
  </si>
  <si>
    <t>HOLLISTER</t>
  </si>
  <si>
    <t>GALVESTON BAY REFINERY</t>
  </si>
  <si>
    <t>2401 5TH AVE S IN TEXAS CITY</t>
  </si>
  <si>
    <t>Garyville Refining Logistics LLC</t>
  </si>
  <si>
    <t>4663 W Airline Hwy</t>
  </si>
  <si>
    <t>Garyville</t>
  </si>
  <si>
    <t>MARATHON PETROLEUM CO LP</t>
  </si>
  <si>
    <t>4663 W AIRLINE HWY</t>
  </si>
  <si>
    <t>GARYVILLE</t>
  </si>
  <si>
    <t>Marathon Petroleum Company LP - Louisiana Refining Division - Garyville Refinery</t>
  </si>
  <si>
    <t>Georgia Pacific</t>
  </si>
  <si>
    <t>7530 Hwy 114</t>
  </si>
  <si>
    <t>Pennington</t>
  </si>
  <si>
    <t>GEORGIA PACIFIC MONTICELLO LLC</t>
  </si>
  <si>
    <t>604 N A SANDIFER ROAD</t>
  </si>
  <si>
    <t>MONTICELLO</t>
  </si>
  <si>
    <t>Georgia-Pacific Brewton LLC</t>
  </si>
  <si>
    <t>32224 Hwy 31</t>
  </si>
  <si>
    <t>Brewton</t>
  </si>
  <si>
    <t>Georgia-Pacific Consumer Operations LLC - Port Hudson Operations</t>
  </si>
  <si>
    <t>1000 W Mt Pleasant Rd</t>
  </si>
  <si>
    <t>Zachary</t>
  </si>
  <si>
    <t>GEORGIA-PACIFIC CROSSETT PAPER OPERATIONS</t>
  </si>
  <si>
    <t>100 MILL SUPPLY ROAD</t>
  </si>
  <si>
    <t>CROSSETT</t>
  </si>
  <si>
    <t>GP Cellulose Alabama River Cellulose LLC</t>
  </si>
  <si>
    <t>2373 Lena Landegger HWY</t>
  </si>
  <si>
    <t>Perdue Hill</t>
  </si>
  <si>
    <t>GP Halsey paper mill</t>
  </si>
  <si>
    <t>30470 American Dr</t>
  </si>
  <si>
    <t>Halsey</t>
  </si>
  <si>
    <t>Graphic Packaging International LLC - West Monroe Mill #31</t>
  </si>
  <si>
    <t>1000 Jonesboro Rd</t>
  </si>
  <si>
    <t>West Monroe</t>
  </si>
  <si>
    <t>GRAPHIC PACKAGING INTERNATIONAL TEXARKANA MILL</t>
  </si>
  <si>
    <t>FROM HWY 59 S; 5 M E ON FM 3129</t>
  </si>
  <si>
    <t>QUEEN CITY</t>
  </si>
  <si>
    <t>H.B. FULLER CONSTRUCTION PRODUCTS INC.</t>
  </si>
  <si>
    <t>6107 INDUSTRIAL WAY</t>
  </si>
  <si>
    <t>Holly Corp- HRMC and HEP Woods Cross Operations</t>
  </si>
  <si>
    <t>393 South 800 West</t>
  </si>
  <si>
    <t>Woods Cross</t>
  </si>
  <si>
    <t>HollyFrontier Woods Cross Refining LLC</t>
  </si>
  <si>
    <t>Hood Container Corporation</t>
  </si>
  <si>
    <t>2877 SCEPTER ROAD</t>
  </si>
  <si>
    <t>WAVERLY</t>
  </si>
  <si>
    <t>Hood Container of Louisiana LLC - Saint Francisville Mill</t>
  </si>
  <si>
    <t>2105 Hwy 964</t>
  </si>
  <si>
    <t>St. Francisville</t>
  </si>
  <si>
    <t>HOUSTON REFINING LP</t>
  </si>
  <si>
    <t>12000 LAWNDALE ST</t>
  </si>
  <si>
    <t>INDORAMA VENTURES OLEFINS LLC</t>
  </si>
  <si>
    <t>4300 HIGHWAY 108</t>
  </si>
  <si>
    <t>Indorama Ventures Olefins LLC - Westlake Ethylene Plant</t>
  </si>
  <si>
    <t>4300 Hwy 108</t>
  </si>
  <si>
    <t>INTERFACE SOLUTIONS INC</t>
  </si>
  <si>
    <t>2885 ST RTE 481</t>
  </si>
  <si>
    <t>FULTON</t>
  </si>
  <si>
    <t>NY</t>
  </si>
  <si>
    <t>International Paper</t>
  </si>
  <si>
    <t>7600 Hwy 10 West</t>
  </si>
  <si>
    <t>Pine Hill</t>
  </si>
  <si>
    <t>International Paper - Bogalusa Mill</t>
  </si>
  <si>
    <t>401 Avenue U</t>
  </si>
  <si>
    <t>Bogalusa</t>
  </si>
  <si>
    <t>International Paper - New Bern Mill</t>
  </si>
  <si>
    <t>1785 Weyerhaeuser Road</t>
  </si>
  <si>
    <t>Vanceboro</t>
  </si>
  <si>
    <t>International Paper Riegelwood Mill</t>
  </si>
  <si>
    <t>865 John L Riegel Road</t>
  </si>
  <si>
    <t>Riegelwood</t>
  </si>
  <si>
    <t>International Paper - Riegelwood Mill</t>
  </si>
  <si>
    <t>865 John L. Riegel Road</t>
  </si>
  <si>
    <t>International Paper Co - Mansfield Mill</t>
  </si>
  <si>
    <t>1202 Hwy 509</t>
  </si>
  <si>
    <t>Mansfield</t>
  </si>
  <si>
    <t>International Paper Company</t>
  </si>
  <si>
    <t>601 County Rd 78</t>
  </si>
  <si>
    <t>Selma</t>
  </si>
  <si>
    <t>INTERNATIONAL PAPER EASTOVER</t>
  </si>
  <si>
    <t>4001 MCCORDS FERRY RD</t>
  </si>
  <si>
    <t>EASTOVER</t>
  </si>
  <si>
    <t>SYLVAMO - EASTOVER MILL</t>
  </si>
  <si>
    <t>INTERNATIONAL PAPER GEORGETOWN MILL</t>
  </si>
  <si>
    <t>700 S KAMINSKI ST</t>
  </si>
  <si>
    <t>GEORGETOWN</t>
  </si>
  <si>
    <t>International Paper Red River Mill</t>
  </si>
  <si>
    <t>4537 Hwy 480</t>
  </si>
  <si>
    <t>Campti</t>
  </si>
  <si>
    <t>INTERNATIONAL PAPER TICONDEROGA MILL</t>
  </si>
  <si>
    <t>568 SHORE AIRPORT RD</t>
  </si>
  <si>
    <t>TICONDEROGA</t>
  </si>
  <si>
    <t>INTERNATIONAL PAPER, COLUMBUS MILL</t>
  </si>
  <si>
    <t>4335 CARSON ROAD</t>
  </si>
  <si>
    <t>COLUMBUS</t>
  </si>
  <si>
    <t>INTERNATIONAL PAPER, VICKSBURG MILL</t>
  </si>
  <si>
    <t>3737 HIGHWAY 3 NORTH</t>
  </si>
  <si>
    <t>REDWOOD</t>
  </si>
  <si>
    <t>IP VALLIANT PAPER MILL</t>
  </si>
  <si>
    <t>890 IP LANE</t>
  </si>
  <si>
    <t>VALLIANT</t>
  </si>
  <si>
    <t>JELD-WEN</t>
  </si>
  <si>
    <t>465 Tannehill Rd</t>
  </si>
  <si>
    <t>Dodson</t>
  </si>
  <si>
    <t>JENKS FACILITY</t>
  </si>
  <si>
    <t>13219 S KIMBERLY CLARK PL</t>
  </si>
  <si>
    <t>JENKS</t>
  </si>
  <si>
    <t>JENKS FACLTY</t>
  </si>
  <si>
    <t>JF SHEA - SMITH ROAD</t>
  </si>
  <si>
    <t>18975 GRAVEL PLANT ROAD</t>
  </si>
  <si>
    <t>JOHNS-MANVILLE</t>
  </si>
  <si>
    <t>5916 COUNTY ROAD 49</t>
  </si>
  <si>
    <t>WILLOWS</t>
  </si>
  <si>
    <t>Jordan Land Development, Inc.</t>
  </si>
  <si>
    <t>120 Rocky Ridge Road</t>
  </si>
  <si>
    <t>West Jefferson</t>
  </si>
  <si>
    <t>Kimberly-Clark Corporation</t>
  </si>
  <si>
    <t>200 Bay Bridge Rd</t>
  </si>
  <si>
    <t>Mobile</t>
  </si>
  <si>
    <t>LACC LLC US/LOTTE CHEMICAL LOUISIANA LLC</t>
  </si>
  <si>
    <t>2200 BAYOU D'INDE</t>
  </si>
  <si>
    <t>LACC LLC US - Ethylene &amp; Derivatives Plant</t>
  </si>
  <si>
    <t>2200 Bayou dInde Pass</t>
  </si>
  <si>
    <t>Leaf River Cellulose LLC</t>
  </si>
  <si>
    <t>157 Buck Creek Road</t>
  </si>
  <si>
    <t>New Augusta</t>
  </si>
  <si>
    <t>LEAF RIVER CELLULOSE, LLC</t>
  </si>
  <si>
    <t>157 BUCK CREEK ROAD</t>
  </si>
  <si>
    <t>NEW AUGUSTA</t>
  </si>
  <si>
    <t>Liberty Paper Inc</t>
  </si>
  <si>
    <t>13500 Liberty Ln</t>
  </si>
  <si>
    <t>Becker</t>
  </si>
  <si>
    <t>LYONDELLBASELL ACETYLS LLC</t>
  </si>
  <si>
    <t>LYONDELLBASELL ADVANCED POLYMERS INC.</t>
  </si>
  <si>
    <t>1353 EXETER RD</t>
  </si>
  <si>
    <t>Marathon Anacortes Refinery</t>
  </si>
  <si>
    <t>10200 W MARCH POINT RD</t>
  </si>
  <si>
    <t>Anacortes</t>
  </si>
  <si>
    <t>TESORO NORTHWEST COMPANY</t>
  </si>
  <si>
    <t>MARATHON DICKINSON REFINERY</t>
  </si>
  <si>
    <t>3815 116TH AVE SW</t>
  </si>
  <si>
    <t>DICKINSON</t>
  </si>
  <si>
    <t>MARATHON EL PASO REFINERY</t>
  </si>
  <si>
    <t>Marathon Petroleum Co LLC</t>
  </si>
  <si>
    <t>400 Marathon Ave</t>
  </si>
  <si>
    <t>Robinson</t>
  </si>
  <si>
    <t>MARATHON PETROLEUM CO LP - MICHIGAN REFINING DIV</t>
  </si>
  <si>
    <t>1300 S FORT ST HES DEPT</t>
  </si>
  <si>
    <t>DETROIT</t>
  </si>
  <si>
    <t>MARATHON PETROLEUM CO LP ILLINOIS REFINING DIV</t>
  </si>
  <si>
    <t>100 S MARATHON AVE</t>
  </si>
  <si>
    <t>ROBINSON</t>
  </si>
  <si>
    <t>MARATHON PETROLEUM COMPANY LP</t>
  </si>
  <si>
    <t>1001 S Oakwood</t>
  </si>
  <si>
    <t>MARTINEZ REFINING CO LLC</t>
  </si>
  <si>
    <t>3485 PACHECO BLVD</t>
  </si>
  <si>
    <t>MARTINEZ</t>
  </si>
  <si>
    <t>MARTINEZ REFINING COMPANY LLC</t>
  </si>
  <si>
    <t>SHELL MARTINEZ REFINERY</t>
  </si>
  <si>
    <t>MATICH CORP</t>
  </si>
  <si>
    <t>3221 N RIVERSIDE AVE</t>
  </si>
  <si>
    <t>RIALTO</t>
  </si>
  <si>
    <t>Miera CDP</t>
  </si>
  <si>
    <t>SW SE SEC 8U, T34N, R8W</t>
  </si>
  <si>
    <t>Durango</t>
  </si>
  <si>
    <t>Mobil Chemical Company</t>
  </si>
  <si>
    <t>EDISON SYNTHETICS PLANT</t>
  </si>
  <si>
    <t>EDISON</t>
  </si>
  <si>
    <t>MONROE ENERGY LLC/TRAINER</t>
  </si>
  <si>
    <t>4101 POST RD</t>
  </si>
  <si>
    <t>TRAINER</t>
  </si>
  <si>
    <t>MONROE ENERGY LLC-TRAINER REFINERY</t>
  </si>
  <si>
    <t>MORGANS POINT COMPLEX</t>
  </si>
  <si>
    <t>1200 N BROADWAY</t>
  </si>
  <si>
    <t>MOTIVA CHEMICALS LLC</t>
  </si>
  <si>
    <t>MOTIVA-PORT ARTHUR REFINERY</t>
  </si>
  <si>
    <t>2555 SAVANNAH AVE</t>
  </si>
  <si>
    <t>OCCIDENTAL CHEMICAL CORP</t>
  </si>
  <si>
    <t>4133 HWY 361</t>
  </si>
  <si>
    <t>GREGORY</t>
  </si>
  <si>
    <t>ORANGE MILL</t>
  </si>
  <si>
    <t>PRODUCTS DIVISION AREA; APPROX 10 MI N OF IH 10 ON HWY 87; 1750 INLAND RD</t>
  </si>
  <si>
    <t>Owens Corning Roofing and Asphalt, LLC</t>
  </si>
  <si>
    <t>11910 NW SAINT HELENS RD</t>
  </si>
  <si>
    <t>Packaging Corp of America - DeRidder Paper Mill</t>
  </si>
  <si>
    <t>4200 Hwy 190 W</t>
  </si>
  <si>
    <t>De Ridder</t>
  </si>
  <si>
    <t>Par Hawaii Refining - Refinery</t>
  </si>
  <si>
    <t>91-325 Komohana Street</t>
  </si>
  <si>
    <t>PASADENA PLANT</t>
  </si>
  <si>
    <t>3503 PASADENA FWY</t>
  </si>
  <si>
    <t>PGP Operating, LLC, Sta. No. 2 (Old Ener. Res.)</t>
  </si>
  <si>
    <t>7901 Groundhog RD</t>
  </si>
  <si>
    <t>PHILA ENERGY SOL REF/ PES</t>
  </si>
  <si>
    <t>3144 W PASSYUNK AVE</t>
  </si>
  <si>
    <t>PHILADELPHIA</t>
  </si>
  <si>
    <t>PHILLIPS 66  - ALLIANCE REFINERY</t>
  </si>
  <si>
    <t>15551 HIGHWAY 23</t>
  </si>
  <si>
    <t>BELLE CHASSE</t>
  </si>
  <si>
    <t>Phillips 66 Co - Alliance Refinery</t>
  </si>
  <si>
    <t>15551 Hwy 23 S</t>
  </si>
  <si>
    <t>Belle Chasse</t>
  </si>
  <si>
    <t>15551 Hwy 23 S, 12 Mi S of</t>
  </si>
  <si>
    <t>PHILLIPS 66 CO-SANTA MARIA REFINERY</t>
  </si>
  <si>
    <t>2555 WILLOW RD</t>
  </si>
  <si>
    <t>ARROYO GRANDE</t>
  </si>
  <si>
    <t>PHILLIPS 66 SANTA MARIA FA</t>
  </si>
  <si>
    <t>2555 WILLOW ROAD</t>
  </si>
  <si>
    <t>PHILLIPS 66 SANTA MARIA REFINERY</t>
  </si>
  <si>
    <t>PHILLIPS 66 Ferndale Refinery</t>
  </si>
  <si>
    <t>3901 UNICK RD</t>
  </si>
  <si>
    <t>Ferndale</t>
  </si>
  <si>
    <t>PHILLIPS 66 FERNDALE REFINERY</t>
  </si>
  <si>
    <t>FERNDALE</t>
  </si>
  <si>
    <t>PHILLIPS 66 SAN FRANCISCO REFINERY</t>
  </si>
  <si>
    <t>1380 SAN PABLO AVE</t>
  </si>
  <si>
    <t>RODEO</t>
  </si>
  <si>
    <t>PHILLLIPS 66 CO BORGER REFINERY</t>
  </si>
  <si>
    <t>Phoenix Paper Wickliffe LLC</t>
  </si>
  <si>
    <t>1724 Fort Jefferson Hill Rd</t>
  </si>
  <si>
    <t>Wickliffe</t>
  </si>
  <si>
    <t>Ponderay Industries, LLC</t>
  </si>
  <si>
    <t>422767 State Route 20</t>
  </si>
  <si>
    <t>Usk</t>
  </si>
  <si>
    <t>SEGS (III THROUGH VII)</t>
  </si>
  <si>
    <t>41100 HIGHWAY 395</t>
  </si>
  <si>
    <t>BORON</t>
  </si>
  <si>
    <t>Siouxland Ethanol LLC</t>
  </si>
  <si>
    <t>1501 Knox Blvd</t>
  </si>
  <si>
    <t>Skull Creek Station</t>
  </si>
  <si>
    <t>4,44N,62W</t>
  </si>
  <si>
    <t>SPECIALTY MINERALS, INC</t>
  </si>
  <si>
    <t>6565 MERIDIAN ROAD</t>
  </si>
  <si>
    <t>LUCERNE VALLEY</t>
  </si>
  <si>
    <t>SULLY MILLER CONTRACTING CO</t>
  </si>
  <si>
    <t>2600  BUENA VISTA ST</t>
  </si>
  <si>
    <t>IRWINDALE</t>
  </si>
  <si>
    <t>SUNCOR ENERGY - DENVER REFINERY</t>
  </si>
  <si>
    <t>5801 BRIGHTON BLVD</t>
  </si>
  <si>
    <t>COMMERCE CITY</t>
  </si>
  <si>
    <t>SUNCOR ENERGY COMMERCE CITY REFINERY</t>
  </si>
  <si>
    <t>TESORO LOGISTICS, CARSON  CRUDE TERMINAL</t>
  </si>
  <si>
    <t>TESORO LOGISTICS, CARSONCRUDE TERMINAL</t>
  </si>
  <si>
    <t>TESORO LOGISTICS,CARSON PROD TERMINAL</t>
  </si>
  <si>
    <t>TESORO REFINING &amp; MARKETING CO LLC</t>
  </si>
  <si>
    <t>W MARCH POINT RD</t>
  </si>
  <si>
    <t>ANACORTES</t>
  </si>
  <si>
    <t>150 SOLANO WAY</t>
  </si>
  <si>
    <t>TESORO REFINING &amp; MARKETING COMPANY  LLC</t>
  </si>
  <si>
    <t>TESORO REFINING &amp; MARKETING COMPANY LLC</t>
  </si>
  <si>
    <t>TESORO REFINING &amp; MARKETING CO, LLC</t>
  </si>
  <si>
    <t>2350 E 223RD ST</t>
  </si>
  <si>
    <t>Tesoro Refining &amp; Marketing Company LLC - Mandan Refinery</t>
  </si>
  <si>
    <t>900 Old Red Trail NE</t>
  </si>
  <si>
    <t>Mandan</t>
  </si>
  <si>
    <t>TESORO REFINING AND MARKETING CO, LLC</t>
  </si>
  <si>
    <t>23208 S ALAMEDA ST</t>
  </si>
  <si>
    <t>TEXAS CITY REFINERY</t>
  </si>
  <si>
    <t>10TH ST. SOUTH</t>
  </si>
  <si>
    <t>1790 BUILDING</t>
  </si>
  <si>
    <t>THREE RIVERS REFINERY</t>
  </si>
  <si>
    <t>Toledo</t>
  </si>
  <si>
    <t>1400 SE BUTLER BRIDGE ROAD</t>
  </si>
  <si>
    <t>TOLEDO</t>
  </si>
  <si>
    <t>TOTALENERGIES PETROCHEMICALS &amp; REFINING USA INC-PORT ARTHUR</t>
  </si>
  <si>
    <t>7600 32ND ST</t>
  </si>
  <si>
    <t>Trumbull Asphalt</t>
  </si>
  <si>
    <t>3750 NW YEON AVE</t>
  </si>
  <si>
    <t>ULTRAMAR INC</t>
  </si>
  <si>
    <t>961  LA PALOMA AVE</t>
  </si>
  <si>
    <t>2402 E ANAHEIM ST</t>
  </si>
  <si>
    <t>ULTRAMAR INC WILMINGTON REFINERY</t>
  </si>
  <si>
    <t>2402 E. ANAHEIM STREET</t>
  </si>
  <si>
    <t>ULTRAMAR INC VALERO MARINE TANK FARM</t>
  </si>
  <si>
    <t>130 W A ST</t>
  </si>
  <si>
    <t>UNITED REFINING CO</t>
  </si>
  <si>
    <t>15 BRADLEY ST</t>
  </si>
  <si>
    <t>WARREN</t>
  </si>
  <si>
    <t>UNITED ROCK PRODUCTS CORPORATION</t>
  </si>
  <si>
    <t>1245 E ARROW HWY</t>
  </si>
  <si>
    <t>VALERO ARDMORE REFINERY</t>
  </si>
  <si>
    <t>ONE VALERO WAY</t>
  </si>
  <si>
    <t>ARDMORE</t>
  </si>
  <si>
    <t>VALERO REFINING CO -OKLAHOMA VALERO ARDMORE REFINERY</t>
  </si>
  <si>
    <t>VALERO CORPUS CHRISTI REFINING EAST</t>
  </si>
  <si>
    <t>VALERO REFINING TEXAS LP CORPUS CHRISTI EAST PLANT</t>
  </si>
  <si>
    <t>Valero Refining - Meraux LLC - Meraux Refinery</t>
  </si>
  <si>
    <t>2500 E St Bernard Hwy</t>
  </si>
  <si>
    <t>Meraux</t>
  </si>
  <si>
    <t>VALERO REFINING - MERAUX LLC MERAUX REFINERY</t>
  </si>
  <si>
    <t>2500 E ST BERNARD HWY</t>
  </si>
  <si>
    <t>MERAUX</t>
  </si>
  <si>
    <t>VALERO REFINING - NEW ORLEANS LLC</t>
  </si>
  <si>
    <t>VALERO REFINING-TEXAS LP CORPUS CHRISTI WEST PLANT</t>
  </si>
  <si>
    <t>VENTURE OIL AND GAS INC, HIWANNEE OPERAT</t>
  </si>
  <si>
    <t>DOVE LAND ROAD</t>
  </si>
  <si>
    <t>WAYNESBORO</t>
  </si>
  <si>
    <t>Wauna Mill</t>
  </si>
  <si>
    <t>92326 TAYLORVILLE RD</t>
  </si>
  <si>
    <t>CLATSKANIE</t>
  </si>
  <si>
    <t>WEST REFINERY</t>
  </si>
  <si>
    <t>SUNTIDE &amp; UP RIVER ROADS</t>
  </si>
  <si>
    <t>Western Refining - Gallup Refinery</t>
  </si>
  <si>
    <t>WESTLAKE VINYLS INC</t>
  </si>
  <si>
    <t>2468 IND US TRIAL PKWY</t>
  </si>
  <si>
    <t>CALVERT CITY</t>
  </si>
  <si>
    <t>Westlake Chemical OpCo LP</t>
  </si>
  <si>
    <t>WestRock Coated Board, LLC. - Mahrt Mill</t>
  </si>
  <si>
    <t>1817 Hwy 165 S</t>
  </si>
  <si>
    <t>Phenix City</t>
  </si>
  <si>
    <t>WestRock Company, LLC</t>
  </si>
  <si>
    <t>1611 County Road 85</t>
  </si>
  <si>
    <t>Stevenson</t>
  </si>
  <si>
    <t>WESTROCK CP LLC</t>
  </si>
  <si>
    <t>7320 MILL RD</t>
  </si>
  <si>
    <t>FLORENCE</t>
  </si>
  <si>
    <t>WestRock CP LLC - Hodge Mill</t>
  </si>
  <si>
    <t>100 Mill St</t>
  </si>
  <si>
    <t>Hodge</t>
  </si>
  <si>
    <t>WestRock Kraft Paper, LLC</t>
  </si>
  <si>
    <t>100 Gaston Road</t>
  </si>
  <si>
    <t>Roanoke Rapids</t>
  </si>
  <si>
    <t>Weyerhaeuser NR Co - Arcadia OSB</t>
  </si>
  <si>
    <t>130 Girl Scout Rd</t>
  </si>
  <si>
    <t>Simsboro</t>
  </si>
  <si>
    <t>WOOD RIVER REFINERY</t>
  </si>
  <si>
    <t>900 S CENTRAL AVE</t>
  </si>
  <si>
    <t>ROXANA</t>
  </si>
  <si>
    <t>WYOMING REFINING CO</t>
  </si>
  <si>
    <t>10 STAMPEDE ST</t>
  </si>
  <si>
    <t>NEWCASTLE</t>
  </si>
  <si>
    <t>1 ALBEMARLE CORPORATION-SOUTH PLANT</t>
  </si>
  <si>
    <t>2270 Highway 79 South</t>
  </si>
  <si>
    <t>Magnolia</t>
  </si>
  <si>
    <t>10 BAYTOWN FACILITY</t>
  </si>
  <si>
    <t>4803 DECKER DR</t>
  </si>
  <si>
    <t>10 LCY ELASTOMERS LP</t>
  </si>
  <si>
    <t>10 THERMO ELASTOMER PLANT</t>
  </si>
  <si>
    <t>11 BEAUMONT CHEMICAL PLANT</t>
  </si>
  <si>
    <t>12 BEAUMONT CHEMICAL PLANT</t>
  </si>
  <si>
    <t>ON WEST IH10   SMITH ROAD EXIT</t>
  </si>
  <si>
    <t>14 BEAUMONT CHEMICAL PLANT</t>
  </si>
  <si>
    <t>11357 IH-10</t>
  </si>
  <si>
    <t>16 CHOCOLATE BAYOU POLYMERS</t>
  </si>
  <si>
    <t>FM 2004; S OF ALVIN; 2 M W OF FM 2917 ON FM 2004</t>
  </si>
  <si>
    <t>17 CORPUS CHRISTI PLANT</t>
  </si>
  <si>
    <t>1501 MCKINZIE RD</t>
  </si>
  <si>
    <t>17 EQUISTAR CHEMICALS LP</t>
  </si>
  <si>
    <t>18 DAK Americas, LLC</t>
  </si>
  <si>
    <t>3216 Cedar Creek Road</t>
  </si>
  <si>
    <t>Fayetteville</t>
  </si>
  <si>
    <t>18 DAK Americas, LLC - Cedar Creek Site</t>
  </si>
  <si>
    <t>19 DENKA PERFORMANCE ELASTOMER LLC</t>
  </si>
  <si>
    <t>560 HIGHWAY 44</t>
  </si>
  <si>
    <t>LA PLACE</t>
  </si>
  <si>
    <t>19 Denka Performance Elastomer LLC</t>
  </si>
  <si>
    <t>560 Hwy 44</t>
  </si>
  <si>
    <t>Laplace</t>
  </si>
  <si>
    <t>2 AMERICAN SYNTHETIC RUBBER CO</t>
  </si>
  <si>
    <t>4500 CAMPGROUND RD</t>
  </si>
  <si>
    <t>LOUISVILLE</t>
  </si>
  <si>
    <t>2 American Synthetic Rubber Company</t>
  </si>
  <si>
    <t>4500 CAMP GROUND RD</t>
  </si>
  <si>
    <t>20 DEXCO Polymers LP - Plaquemine Manufacturing Plant</t>
  </si>
  <si>
    <t>21255 Hwy 1 Bldg 4350</t>
  </si>
  <si>
    <t>21 EASTMAN CHEMICAL CO TENNESSEE OPERATIONS</t>
  </si>
  <si>
    <t>100 EASTMAN RD</t>
  </si>
  <si>
    <t>22 Eastman Chemical Company</t>
  </si>
  <si>
    <t>23 Emerald Performance Materials, LLC (1677010029)</t>
  </si>
  <si>
    <t>24 EQUISTAR CHEMICALS CLINTON PLANT</t>
  </si>
  <si>
    <t>3400 ANAMOSA RD HWY 30 W</t>
  </si>
  <si>
    <t>CLINTON</t>
  </si>
  <si>
    <t>IA</t>
  </si>
  <si>
    <t>24 EQUISTAR CHEMICALS, LP</t>
  </si>
  <si>
    <t>3400 ANAMOSA RD</t>
  </si>
  <si>
    <t>25 Equistar Chemicals LP</t>
  </si>
  <si>
    <t>8805 N Tabler Rd</t>
  </si>
  <si>
    <t>Morris</t>
  </si>
  <si>
    <t>25 EQUISTAR CHEMICALS LP</t>
  </si>
  <si>
    <t>8805 NORTH TABLER RD</t>
  </si>
  <si>
    <t>MORRIS</t>
  </si>
  <si>
    <t>26 EQUISTAR CHEMICALS LP</t>
  </si>
  <si>
    <t>1515 MILLER CUT OFF RD</t>
  </si>
  <si>
    <t>26 Equistar Chemicals LP</t>
  </si>
  <si>
    <t>625 E US Hwy 36</t>
  </si>
  <si>
    <t>Tuscola</t>
  </si>
  <si>
    <t>28 Equistar Chemicals LP - Westlake Facility</t>
  </si>
  <si>
    <t>4101 Hwy 108</t>
  </si>
  <si>
    <t>3 Arkema Inc</t>
  </si>
  <si>
    <t>13755 US Hwy 43 N</t>
  </si>
  <si>
    <t>Axis</t>
  </si>
  <si>
    <t>3 ARKEMA INC</t>
  </si>
  <si>
    <t>13755 HWY 43 N</t>
  </si>
  <si>
    <t>AXIS</t>
  </si>
  <si>
    <t>30 EVAL BUSINESS UNIT</t>
  </si>
  <si>
    <t>11500 BAY AREA BLVD BAY AREA &amp; CHOATE RD</t>
  </si>
  <si>
    <t>31 Fiber-Tech Industries</t>
  </si>
  <si>
    <t>3808 N Sullivan Rd Bldg 31</t>
  </si>
  <si>
    <t>Spokane</t>
  </si>
  <si>
    <t>32 Firestone Polymers (1677010000)</t>
  </si>
  <si>
    <t>381 W WILBETH ROAD</t>
  </si>
  <si>
    <t>32 FIRESTONE POLYMERS LLC</t>
  </si>
  <si>
    <t>381 W WILBETH RD</t>
  </si>
  <si>
    <t>33 FIRESTONE POLYMERS LLC</t>
  </si>
  <si>
    <t>1801 E LA HWY 108</t>
  </si>
  <si>
    <t>33 Firestone Polymers LLC - Lake Charles Facility</t>
  </si>
  <si>
    <t>1801 Hwy 108 E</t>
  </si>
  <si>
    <t>34 FORMOSA PLASTICS CORP TEXAS</t>
  </si>
  <si>
    <t>201 FORMOSA DR</t>
  </si>
  <si>
    <t>POINT COMFORT</t>
  </si>
  <si>
    <t>34 FORMOSA POINT COMFORT PLANT</t>
  </si>
  <si>
    <t>35 Fulflex  Inc</t>
  </si>
  <si>
    <t>5 Putney Road</t>
  </si>
  <si>
    <t>Brattleboro</t>
  </si>
  <si>
    <t>VT</t>
  </si>
  <si>
    <t>36 GOODYEAR AKRON PLANT 5</t>
  </si>
  <si>
    <t>1452 E ARCHWOOD AVE</t>
  </si>
  <si>
    <t>37 GOODYEAR CHEMICAL R&amp;D</t>
  </si>
  <si>
    <t>1485 E ARCHWOOD AVE</t>
  </si>
  <si>
    <t>38 GOODYEAR DUNLOP TIRES NORTH AMERICA LTD</t>
  </si>
  <si>
    <t>3333 RIVER RD|10 SHERIDAN DR</t>
  </si>
  <si>
    <t>TONAWANDA</t>
  </si>
  <si>
    <t>3333 RIVER RD;10 SHERIDAN DR</t>
  </si>
  <si>
    <t>39 GOODYEAR LAWTON</t>
  </si>
  <si>
    <t>ONE SW GOODYEAR BLVD</t>
  </si>
  <si>
    <t>LAWTON</t>
  </si>
  <si>
    <t>4 Arkema Inc</t>
  </si>
  <si>
    <t>4444 Industrial Pkwy</t>
  </si>
  <si>
    <t>40 Goodyear Tire &amp; Rubber</t>
  </si>
  <si>
    <t>2000 NW Hwy 24</t>
  </si>
  <si>
    <t>Topeka</t>
  </si>
  <si>
    <t>41 GOODYEAR TIRE &amp; RUBBER CO</t>
  </si>
  <si>
    <t>11241 INTERSTATE HWY 10</t>
  </si>
  <si>
    <t>42 GULF COAST GROWTH VENTURES LLC</t>
  </si>
  <si>
    <t>4589 FM 2986</t>
  </si>
  <si>
    <t>43 Hexion Inc.</t>
  </si>
  <si>
    <t>62575 Oregon Hwy 82</t>
  </si>
  <si>
    <t>La Grande</t>
  </si>
  <si>
    <t>44 HOUSTON CHEMICAL PLANT</t>
  </si>
  <si>
    <t>2000 GOODYEAR DR</t>
  </si>
  <si>
    <t>44 THE GOODYEAR TIRE &amp; RUBBER CO</t>
  </si>
  <si>
    <t>45 INEOS ABS (USA) Corporation (1431010054)</t>
  </si>
  <si>
    <t>356 Three Rivers Parkway</t>
  </si>
  <si>
    <t>Addyston</t>
  </si>
  <si>
    <t>45 INEOS USA LLC</t>
  </si>
  <si>
    <t>356 THREE RIVERS PKWY</t>
  </si>
  <si>
    <t>ADDYSTON</t>
  </si>
  <si>
    <t>46 INEOS STYROLUTION AMERICA BAYPORT PLANT</t>
  </si>
  <si>
    <t>12222 PORT RD</t>
  </si>
  <si>
    <t>46 INEOS STYROLUTION AMERICA LLC</t>
  </si>
  <si>
    <t>47 INEOS STYROLUTION TEXAS CITY PLANT</t>
  </si>
  <si>
    <t>2800 FM 519 E</t>
  </si>
  <si>
    <t>49 INVISTA SARL SABINE RIVER SITE</t>
  </si>
  <si>
    <t>3055A FM 100</t>
  </si>
  <si>
    <t>49 ORANGE SITE</t>
  </si>
  <si>
    <t>5 Arkema Inc</t>
  </si>
  <si>
    <t>157 Highway Ave N</t>
  </si>
  <si>
    <t>Blooming Prairie</t>
  </si>
  <si>
    <t>5 Cargill Inc</t>
  </si>
  <si>
    <t>50 KANEKA NORTH AMERICA LLC</t>
  </si>
  <si>
    <t>6161 UNDERWOOD RD</t>
  </si>
  <si>
    <t>50 KANEKA PASADENA SITE</t>
  </si>
  <si>
    <t>51 KIRKHILL - TA  COMPANY</t>
  </si>
  <si>
    <t>300 E CYPRESS ST</t>
  </si>
  <si>
    <t>BREA</t>
  </si>
  <si>
    <t>51 KIRKHILL INC</t>
  </si>
  <si>
    <t>52 Kraton Polymers U.S. LLC (0684010011)</t>
  </si>
  <si>
    <t>2419 State Route 618</t>
  </si>
  <si>
    <t>Belpre</t>
  </si>
  <si>
    <t>52 KRATON POLYMERS US LLC</t>
  </si>
  <si>
    <t>2419 STATE RT 618</t>
  </si>
  <si>
    <t>BELPRE</t>
  </si>
  <si>
    <t>53 KURARAY AMERICA EVALBU</t>
  </si>
  <si>
    <t>54 KURARAY AMERICA INC SEPTON BU</t>
  </si>
  <si>
    <t>11414 CHOATE RD</t>
  </si>
  <si>
    <t>56 Lion Copolymer Geismar LLC - Geismar Facility</t>
  </si>
  <si>
    <t>36191 Hwy 30</t>
  </si>
  <si>
    <t>57 LION ELASTOMERS LLC</t>
  </si>
  <si>
    <t>58 LION ELASTOMERS ORANGE LLC</t>
  </si>
  <si>
    <t>5713 FM 1006</t>
  </si>
  <si>
    <t>58 ORANGE PLANT</t>
  </si>
  <si>
    <t>59 MITSUBISHI POLYESTER FILM INC</t>
  </si>
  <si>
    <t>2001 HOOD RD</t>
  </si>
  <si>
    <t>GREER</t>
  </si>
  <si>
    <t>6 ARLANXEO</t>
  </si>
  <si>
    <t>4647 FM 1006</t>
  </si>
  <si>
    <t>60 MONT BELVIEU PLASTICS PLANT</t>
  </si>
  <si>
    <t>13330 HATCHERVILLE RD</t>
  </si>
  <si>
    <t>61 NEVILLE CHEM CO/PGH</t>
  </si>
  <si>
    <t>2800 NEVILLE RD</t>
  </si>
  <si>
    <t>62 OKC SITE</t>
  </si>
  <si>
    <t>100 N MUSTANG ROAD, BLDG 200</t>
  </si>
  <si>
    <t>62 OKLAHOMA CITY SITE</t>
  </si>
  <si>
    <t>64 ORANGE PLANT</t>
  </si>
  <si>
    <t>4647 FM 1006 ORANGE</t>
  </si>
  <si>
    <t>66 PASADENA PLASTICS COMPLEX</t>
  </si>
  <si>
    <t>HWY 225 AT JEFFERSON</t>
  </si>
  <si>
    <t>67 PORT NECHES SYNTHETIC RUBBER PLANT</t>
  </si>
  <si>
    <t>1615 MAIN ST AT INTERX WITH SPUR 136</t>
  </si>
  <si>
    <t>68 PQ CORPORATION</t>
  </si>
  <si>
    <t>8401  QUARTZ AVE</t>
  </si>
  <si>
    <t>69 Regenyx LLC</t>
  </si>
  <si>
    <t>13240 SW Wall St</t>
  </si>
  <si>
    <t>Portland</t>
  </si>
  <si>
    <t>7 Axiall LLC - Plaquemine Facility</t>
  </si>
  <si>
    <t>26100 Hwy 405 S</t>
  </si>
  <si>
    <t>70 SABIC Innovative Plastics US LLC</t>
  </si>
  <si>
    <t>2148 N 2753rd Rd</t>
  </si>
  <si>
    <t>Ottawa</t>
  </si>
  <si>
    <t>70 SABIC INNOVATIVE PLASTICS US LLC</t>
  </si>
  <si>
    <t>2148 N 2753RD RD</t>
  </si>
  <si>
    <t>OTTAWA</t>
  </si>
  <si>
    <t>71 SABIC INNOVATIVE PLASTICS US LLC</t>
  </si>
  <si>
    <t>1 NORYL AVE</t>
  </si>
  <si>
    <t>SELKIRK</t>
  </si>
  <si>
    <t>71 SEPTON BUSINESS UNIT</t>
  </si>
  <si>
    <t>72 SHINTECH FREEPORT PLANT</t>
  </si>
  <si>
    <t>5618 E HWY 332</t>
  </si>
  <si>
    <t>72 Shintech Louisiana LLC - Shintech Plaquemine Plant</t>
  </si>
  <si>
    <t>26270 Hwy 405 S</t>
  </si>
  <si>
    <t>72 SHINTECH PLAQUEMINE PLANT</t>
  </si>
  <si>
    <t>26270 HWY 405</t>
  </si>
  <si>
    <t>73 Static Control Components, Inc. - Plant 17</t>
  </si>
  <si>
    <t>2903 Lee Avenue</t>
  </si>
  <si>
    <t>Sanford</t>
  </si>
  <si>
    <t>75 The Goodyear Tire &amp; Rubber Company</t>
  </si>
  <si>
    <t>922 E Meighan Blvd</t>
  </si>
  <si>
    <t>Gadsden</t>
  </si>
  <si>
    <t>76 The Goodyear Tire &amp; Rubber Company</t>
  </si>
  <si>
    <t>6650 Ramsey Street</t>
  </si>
  <si>
    <t>78 TOTAL PETROCHEMICALS -TCV GRAND JUNCTION</t>
  </si>
  <si>
    <t>569 24 1/4 RD</t>
  </si>
  <si>
    <t>GRAND JUNCTION</t>
  </si>
  <si>
    <t>78 TOTALENERGIES PETROCHEMICALS &amp; REFINING USA INC (TOTAL CRAY</t>
  </si>
  <si>
    <t>569  24 1/4  RD</t>
  </si>
  <si>
    <t>79 TRINSEO</t>
  </si>
  <si>
    <t>1468 PROSSER DR SE</t>
  </si>
  <si>
    <t>Dalton</t>
  </si>
  <si>
    <t>DALTON</t>
  </si>
  <si>
    <t>8 BAYPORT FACILITY</t>
  </si>
  <si>
    <t>80 Trinseo LLC</t>
  </si>
  <si>
    <t>1604 Building</t>
  </si>
  <si>
    <t>80 TRINSEO LLC-MI OPERATIONS</t>
  </si>
  <si>
    <t>1604 BUILDING</t>
  </si>
  <si>
    <t>82 Trinseo, LLC - Allyns Point</t>
  </si>
  <si>
    <t>1761 RTE 12</t>
  </si>
  <si>
    <t>LEDYARD</t>
  </si>
  <si>
    <t>83 TSRC SPECIALTY MATERIALS LLC</t>
  </si>
  <si>
    <t>21255 LA HWY 1</t>
  </si>
  <si>
    <t>83 TSRC Specialty Materials LLC - Plaquemine Manufacturing Plant</t>
  </si>
  <si>
    <t>21255 Hwy 1 S Bldg 4350</t>
  </si>
  <si>
    <t>84 Zeon Chemicals LP</t>
  </si>
  <si>
    <t>4100 BELLS LN</t>
  </si>
  <si>
    <t>84 ZEON CHEMICALS LP</t>
  </si>
  <si>
    <t>9 BAYPORT POLYMERS LLC</t>
  </si>
  <si>
    <t>ACHILLES USA INC</t>
  </si>
  <si>
    <t>1407 80TH ST SW</t>
  </si>
  <si>
    <t>EVERETT</t>
  </si>
  <si>
    <t>ADVANSIX RESINS &amp; CHEMICALS LLC/POTTSVILLE</t>
  </si>
  <si>
    <t>98 WESTWOOD RD</t>
  </si>
  <si>
    <t>POTTSVILLE</t>
  </si>
  <si>
    <t>Armacell Engineered Foams</t>
  </si>
  <si>
    <t>1004 Keisler Road</t>
  </si>
  <si>
    <t>Conover</t>
  </si>
  <si>
    <t>Armacell LLC</t>
  </si>
  <si>
    <t>7600 Oakwood Street Extension</t>
  </si>
  <si>
    <t>Mebane</t>
  </si>
  <si>
    <t>AVON HI-LIFE INC</t>
  </si>
  <si>
    <t>110 Lincoln St</t>
  </si>
  <si>
    <t>Johnson Creek</t>
  </si>
  <si>
    <t>Bando USA Inc</t>
  </si>
  <si>
    <t>2720 Pioneer Dr</t>
  </si>
  <si>
    <t>Bowling Green</t>
  </si>
  <si>
    <t>BFGoodrich Tire Co</t>
  </si>
  <si>
    <t>5101 21st St</t>
  </si>
  <si>
    <t>Tuscaloosa</t>
  </si>
  <si>
    <t>Blachford RP Corporation - Kings Mountain Plant</t>
  </si>
  <si>
    <t>707 Broadview Drive</t>
  </si>
  <si>
    <t>Kings Mountain</t>
  </si>
  <si>
    <t>BRANNON TIRE</t>
  </si>
  <si>
    <t>3730 N WILSON WAY</t>
  </si>
  <si>
    <t>STOCKTON</t>
  </si>
  <si>
    <t>Bridgestone Aircraft Tire (USA), Inc.</t>
  </si>
  <si>
    <t>802 South Ayersville Road</t>
  </si>
  <si>
    <t>Mayodan</t>
  </si>
  <si>
    <t>BRIDGESTONE AMERICAS TIRE OPERATIONS AIKEN</t>
  </si>
  <si>
    <t>1 BRIDGESTONE PKWY</t>
  </si>
  <si>
    <t>GRANITEVILLE</t>
  </si>
  <si>
    <t>Bridgestone Americas Tire Operations Aiken</t>
  </si>
  <si>
    <t>7777 GIANT TIRE PKWY</t>
  </si>
  <si>
    <t>TRENTON</t>
  </si>
  <si>
    <t>BRIDGESTONE AMERICAS TIRE OPERATIONS LLC</t>
  </si>
  <si>
    <t>Bridgestone Americas Tire Operations, LLC</t>
  </si>
  <si>
    <t>3001 Firestone Parkway NE</t>
  </si>
  <si>
    <t>Wilson</t>
  </si>
  <si>
    <t>BRIDGESTONE AMERICAS TIRE OPERATIONS, LLC</t>
  </si>
  <si>
    <t>1201 BRIDGESTONE PKY.</t>
  </si>
  <si>
    <t>LA VERGNE</t>
  </si>
  <si>
    <t>Bridgestone Americas Tire Operations, LLC - LaVergne</t>
  </si>
  <si>
    <t>4600 NW 2nd Street</t>
  </si>
  <si>
    <t>Des Moines</t>
  </si>
  <si>
    <t>SECOND AVE AND HOFFMAN RD</t>
  </si>
  <si>
    <t>DES MOINES</t>
  </si>
  <si>
    <t>BRIDGESTONE AMERICAS TIRE OPERATIONS, LLC - WARREN PLANT</t>
  </si>
  <si>
    <t>725 BRIDGESTONE DRIVE</t>
  </si>
  <si>
    <t>MORRISON</t>
  </si>
  <si>
    <t>Bridgestone-Bandag, LLC</t>
  </si>
  <si>
    <t>505 West Industry Drive</t>
  </si>
  <si>
    <t>Camso Mfg. USA</t>
  </si>
  <si>
    <t>1601 E South Ave</t>
  </si>
  <si>
    <t>Emporia</t>
  </si>
  <si>
    <t>CATERPILLAR INC HIGH PERFORMANCE MOLDED PRODUCTS</t>
  </si>
  <si>
    <t>2416 MID-AMERICA INDUSTRIAL DR</t>
  </si>
  <si>
    <t>BOONVILLE</t>
  </si>
  <si>
    <t>Celanese</t>
  </si>
  <si>
    <t>4610 Theurer Blvd</t>
  </si>
  <si>
    <t>Ticona Polymers Inc</t>
  </si>
  <si>
    <t>CLOW VALVE COMPANY</t>
  </si>
  <si>
    <t>1375  MAGNOLIA AVE</t>
  </si>
  <si>
    <t>CORONA</t>
  </si>
  <si>
    <t>Colony Tire Corporation</t>
  </si>
  <si>
    <t>1415 North Broad Street</t>
  </si>
  <si>
    <t>Edenton</t>
  </si>
  <si>
    <t>Consolidated Metco, Inc. - Bryson City</t>
  </si>
  <si>
    <t>1821 US Highway 19 South</t>
  </si>
  <si>
    <t>Bryson City</t>
  </si>
  <si>
    <t>Consolidated Metco, Inc. - Canton Plant</t>
  </si>
  <si>
    <t>171 Great Oak Drive</t>
  </si>
  <si>
    <t>CONTINENTAL TIRE THE AMERICAS LLC</t>
  </si>
  <si>
    <t>1805 HWY 521 S</t>
  </si>
  <si>
    <t>SUMTER</t>
  </si>
  <si>
    <t>1825 HWY 521 S</t>
  </si>
  <si>
    <t>ContiTech USA Inc</t>
  </si>
  <si>
    <t>143 Goodyear St</t>
  </si>
  <si>
    <t>Sun Prairie</t>
  </si>
  <si>
    <t>Cooper Standard - Fedelon Trail</t>
  </si>
  <si>
    <t>308 Fedelon Trail</t>
  </si>
  <si>
    <t>Goldsboro</t>
  </si>
  <si>
    <t>Cooper Standard - Woodland Church Road</t>
  </si>
  <si>
    <t>280 Woodland Church Road</t>
  </si>
  <si>
    <t>COOPER TIRE AND RUBBER COMPANY, CLARKSDA</t>
  </si>
  <si>
    <t>2205 MARTIN LUTHER KING JR DR</t>
  </si>
  <si>
    <t>CLARKSDALE</t>
  </si>
  <si>
    <t>Cooper Tire And Rubber Company  Clarksda</t>
  </si>
  <si>
    <t>2205 Martin Luther King Jr Drive</t>
  </si>
  <si>
    <t>Clarksdale</t>
  </si>
  <si>
    <t>COOPER TIRE COMPANY, THE</t>
  </si>
  <si>
    <t>1804 SOUTH GREEN STREET</t>
  </si>
  <si>
    <t>TUPELO</t>
  </si>
  <si>
    <t>Covalence Specialty Adhesives LLC</t>
  </si>
  <si>
    <t>87 LINCOLN BLVD</t>
  </si>
  <si>
    <t>MIDDLESEX</t>
  </si>
  <si>
    <t>DANA Sealing Products, LLC</t>
  </si>
  <si>
    <t>100 Plumley Dr</t>
  </si>
  <si>
    <t>PARIS</t>
  </si>
  <si>
    <t>Firestone Fibers &amp; Textiles Company, LLC - Gastonia Plant</t>
  </si>
  <si>
    <t>317 South Dalton Street</t>
  </si>
  <si>
    <t>Gastonia</t>
  </si>
  <si>
    <t>FLUID ROUTING SYSTEMS, INC.</t>
  </si>
  <si>
    <t>3100 S E MARICAMP RD</t>
  </si>
  <si>
    <t>OCALA</t>
  </si>
  <si>
    <t>FL</t>
  </si>
  <si>
    <t>Gates Corp.</t>
  </si>
  <si>
    <t>1450 Montana Rd</t>
  </si>
  <si>
    <t>Iola</t>
  </si>
  <si>
    <t>GITI TIRE MANUFACTURING CO USA LTD</t>
  </si>
  <si>
    <t>1000 GITI Dr</t>
  </si>
  <si>
    <t>Richburg</t>
  </si>
  <si>
    <t>Giti Tire Manufacturing USA</t>
  </si>
  <si>
    <t>2978 Lancaster Highway</t>
  </si>
  <si>
    <t>Goodyear Tire &amp; Rubber Company</t>
  </si>
  <si>
    <t>One Wingfoot Way</t>
  </si>
  <si>
    <t>Social Circle</t>
  </si>
  <si>
    <t>Guardian Automotive Trim, SRG Global Inc - Morehead</t>
  </si>
  <si>
    <t>200 Guardian Ave</t>
  </si>
  <si>
    <t>Morehead  (Rowan)</t>
  </si>
  <si>
    <t>SRG Global Trim LLC</t>
  </si>
  <si>
    <t>HENNIGES AUTOMOTIVE SEALING SYSTEMS NA DANNY SCOTT DRIVE</t>
  </si>
  <si>
    <t>101 DANNY SCOTT DRIVE</t>
  </si>
  <si>
    <t>NEW HAVEN</t>
  </si>
  <si>
    <t>HEXPOL COMPOUNDING CA INC.,</t>
  </si>
  <si>
    <t>491  WILSON WAY</t>
  </si>
  <si>
    <t>CITY OF INDUSTRY</t>
  </si>
  <si>
    <t>Hiawatha Rubber Co</t>
  </si>
  <si>
    <t>1700 67th Ave N</t>
  </si>
  <si>
    <t>Minneapolis</t>
  </si>
  <si>
    <t>Hiawatha Rubber Company</t>
  </si>
  <si>
    <t>Industrial Rubber Applicators</t>
  </si>
  <si>
    <t>3804 13th Ave E</t>
  </si>
  <si>
    <t>Hibbing</t>
  </si>
  <si>
    <t>Industrial Rubber Applicators Inc</t>
  </si>
  <si>
    <t>K-Flex USA, LLC</t>
  </si>
  <si>
    <t>100 K-Flex Way</t>
  </si>
  <si>
    <t>Youngsville</t>
  </si>
  <si>
    <t>Les Schwab Production Center</t>
  </si>
  <si>
    <t>717 NW MADRAS HWY</t>
  </si>
  <si>
    <t>PRINEVILLE</t>
  </si>
  <si>
    <t>Michelin Aircraft Tire Company</t>
  </si>
  <si>
    <t>40589 South Stanly School Road</t>
  </si>
  <si>
    <t>Norwood</t>
  </si>
  <si>
    <t>MICHELIN NA US1 GREENVILLE</t>
  </si>
  <si>
    <t>1401 ANTIOCH CHURCH RD</t>
  </si>
  <si>
    <t>MICHELIN NA US2 SANDY SPRINGS</t>
  </si>
  <si>
    <t>6301 HWY 76</t>
  </si>
  <si>
    <t>SANDY SPRINGS</t>
  </si>
  <si>
    <t>MICHELIN NA US3 SPARTANBURG</t>
  </si>
  <si>
    <t>1000 INTERNATIONAL DR</t>
  </si>
  <si>
    <t>SPARTANBURG</t>
  </si>
  <si>
    <t>MICHELIN NA US5 &amp; US7 LEXINGTON</t>
  </si>
  <si>
    <t>2420 TWO NOTCH RD</t>
  </si>
  <si>
    <t>LEXINGTON</t>
  </si>
  <si>
    <t>MICHELIN NA US5/US7 LEXINGTON</t>
  </si>
  <si>
    <t>MICHELIN NA US8 STARR FACILITY</t>
  </si>
  <si>
    <t>1 BIB WAY</t>
  </si>
  <si>
    <t>ANDERSON</t>
  </si>
  <si>
    <t>MICHELIN:ANDERSON US8</t>
  </si>
  <si>
    <t>MICHELIN NORTH AMERICA INC US10</t>
  </si>
  <si>
    <t>10 BIB WAY</t>
  </si>
  <si>
    <t>Michelin Tire Corporation</t>
  </si>
  <si>
    <t>3792 Mance Newton Road</t>
  </si>
  <si>
    <t>Midland City</t>
  </si>
  <si>
    <t>MITCHELL RUBBER PRODUCTS INC</t>
  </si>
  <si>
    <t>10220  SAN SEVAINE WAY</t>
  </si>
  <si>
    <t>MIRA LOMA</t>
  </si>
  <si>
    <t>Oliver Rubber Company, LLC</t>
  </si>
  <si>
    <t>408 Telephone Avenue</t>
  </si>
  <si>
    <t>Asheboro</t>
  </si>
  <si>
    <t>PACTIV CORPORATION</t>
  </si>
  <si>
    <t>5250 NORTH ST</t>
  </si>
  <si>
    <t>CANANDAIGUA</t>
  </si>
  <si>
    <t>Pactiv LLC</t>
  </si>
  <si>
    <t>520 Radar Road</t>
  </si>
  <si>
    <t>PACTIV LLC</t>
  </si>
  <si>
    <t>578 OLD JACKSON HWY</t>
  </si>
  <si>
    <t>BEECH ISLAND</t>
  </si>
  <si>
    <t>PACTIV MALVERN</t>
  </si>
  <si>
    <t>1105 Industrial Lane</t>
  </si>
  <si>
    <t>Malvern</t>
  </si>
  <si>
    <t>PARKER HANNIFIN</t>
  </si>
  <si>
    <t>400 S ST</t>
  </si>
  <si>
    <t>MC COOK</t>
  </si>
  <si>
    <t>PARKER HANNIFIN CORP, CONTROL SYS DIV</t>
  </si>
  <si>
    <t>14300  ALTON PKY</t>
  </si>
  <si>
    <t>IRVINE</t>
  </si>
  <si>
    <t>Parrish Tire Company</t>
  </si>
  <si>
    <t>1401 Parrish Drive</t>
  </si>
  <si>
    <t>Yadkinville</t>
  </si>
  <si>
    <t>Patch Rubber Company</t>
  </si>
  <si>
    <t>100 Patch Rubber Road</t>
  </si>
  <si>
    <t>Weldon</t>
  </si>
  <si>
    <t>REYNOLDS TEMPLE PLANT</t>
  </si>
  <si>
    <t>3000 PEGASUS DR</t>
  </si>
  <si>
    <t>TEMPLE</t>
  </si>
  <si>
    <t>TEMPLE PLANT</t>
  </si>
  <si>
    <t>SAINT-GOBAIN SGPPL</t>
  </si>
  <si>
    <t>2316 W Wisconsin St</t>
  </si>
  <si>
    <t>Portage</t>
  </si>
  <si>
    <t>Snider Fleet Solutions</t>
  </si>
  <si>
    <t>3811 Logistics Way</t>
  </si>
  <si>
    <t>Antioch</t>
  </si>
  <si>
    <t>Snider Tire, Inc.</t>
  </si>
  <si>
    <t>220 Commerce Boulevard</t>
  </si>
  <si>
    <t>Statesville</t>
  </si>
  <si>
    <t>Snider Tire, Inc. dba Snider Fleet Sol</t>
  </si>
  <si>
    <t>3200 Seventh AVE N</t>
  </si>
  <si>
    <t>Sonoco Products Company - Forest City Plant</t>
  </si>
  <si>
    <t>323 Pine Street</t>
  </si>
  <si>
    <t>Forest City</t>
  </si>
  <si>
    <t>Spartech LLC - Salisbury</t>
  </si>
  <si>
    <t>601 Marvel Rd</t>
  </si>
  <si>
    <t>Salisbury</t>
  </si>
  <si>
    <t>MD</t>
  </si>
  <si>
    <t>601 Marvel Road</t>
  </si>
  <si>
    <t>SPUNSTRAND INC</t>
  </si>
  <si>
    <t>60662 Northside Frontage Road</t>
  </si>
  <si>
    <t>WALLACE</t>
  </si>
  <si>
    <t>Superior Tire Service, Inc.</t>
  </si>
  <si>
    <t>4230 27TH CT SE</t>
  </si>
  <si>
    <t>SALEM</t>
  </si>
  <si>
    <t>THE COOPER TIRE COMPANY</t>
  </si>
  <si>
    <t>3500 WASHINGTON ROAD</t>
  </si>
  <si>
    <t>TEXARKANA</t>
  </si>
  <si>
    <t>TIMKEN SMO LLC SPRINGFIELD</t>
  </si>
  <si>
    <t>2601 W BATTLEFIELD</t>
  </si>
  <si>
    <t>SPRINGFIELD</t>
  </si>
  <si>
    <t>Titan Tire Corporation of Union City</t>
  </si>
  <si>
    <t>3260 GOODYEAR BOULEVARD</t>
  </si>
  <si>
    <t>UNION CITY</t>
  </si>
  <si>
    <t>Union Carbide Corporation, Bound Brook Site</t>
  </si>
  <si>
    <t>UNION CARBIDE CORP</t>
  </si>
  <si>
    <t>Whites Tire Service Incorporated</t>
  </si>
  <si>
    <t>406 South Pender Street</t>
  </si>
  <si>
    <t>YOKOHAMA TIRE MANUFACTURING MISSISSIPPI</t>
  </si>
  <si>
    <t>1 YOKOHOMA BOULEVARD</t>
  </si>
  <si>
    <t>WEST POINT</t>
  </si>
  <si>
    <t>1 BASF Corporation</t>
  </si>
  <si>
    <t>2655 RT 22 WEST</t>
  </si>
  <si>
    <t>UNION</t>
  </si>
  <si>
    <t>2 CLEAR LAKE PLANT</t>
  </si>
  <si>
    <t>9502 BAYPORT BLVD</t>
  </si>
  <si>
    <t>3 FM GLOBAL</t>
  </si>
  <si>
    <t>743 REYNOLD RD</t>
  </si>
  <si>
    <t>GLOCESTER</t>
  </si>
  <si>
    <t>4 Rowan University</t>
  </si>
  <si>
    <t>201 MULLICA HILL RD</t>
  </si>
  <si>
    <t>GLASSBORO</t>
  </si>
  <si>
    <t>5 STEVENS INSTITUTE OF TECHNOLOGY</t>
  </si>
  <si>
    <t>5TH - 9TH ST HUDSON ST</t>
  </si>
  <si>
    <t>HOBOKEN</t>
  </si>
  <si>
    <t>1 3A Composites USA, Inc.</t>
  </si>
  <si>
    <t>3480 Taylorsville Highway</t>
  </si>
  <si>
    <t>10 FORT HOOD</t>
  </si>
  <si>
    <t>TURKEY RUN RD</t>
  </si>
  <si>
    <t>FORT HOOD</t>
  </si>
  <si>
    <t>11 G A AERONAUTICAL SYS - ADELANTO YUCCA</t>
  </si>
  <si>
    <t>9779 YUCCA ROAD</t>
  </si>
  <si>
    <t>ADELANTO</t>
  </si>
  <si>
    <t>12 GBW RAILCAR SERVICES</t>
  </si>
  <si>
    <t>FM 2199 TO VERHALEN DR</t>
  </si>
  <si>
    <t>SCOTTSVILLE</t>
  </si>
  <si>
    <t>13 Hill Air Force Base- Main Base</t>
  </si>
  <si>
    <t>75 CEG/CEIE</t>
  </si>
  <si>
    <t>Hill Air Force Base</t>
  </si>
  <si>
    <t>14 INTERNATIONAL CONVERTER</t>
  </si>
  <si>
    <t>1309 PAUL EDMONDSON DRIVE</t>
  </si>
  <si>
    <t>IUKA</t>
  </si>
  <si>
    <t>15 L-3 ELECTRON DEVICES</t>
  </si>
  <si>
    <t>3100 W LOMITA BLVD BLDG. 230</t>
  </si>
  <si>
    <t>16 Mohawk Industries, Inc. - Karastan Eden Rug Mill</t>
  </si>
  <si>
    <t>712 Henry Street</t>
  </si>
  <si>
    <t>Eden</t>
  </si>
  <si>
    <t>17 NGPL Compressor Station 106</t>
  </si>
  <si>
    <t>21372 US Highway 77</t>
  </si>
  <si>
    <t>Beatrice</t>
  </si>
  <si>
    <t>18 NORPLEX  MICARTA</t>
  </si>
  <si>
    <t>665 LYBRAND ST</t>
  </si>
  <si>
    <t>POSTVILLE</t>
  </si>
  <si>
    <t>19 Parker TechSeal Division</t>
  </si>
  <si>
    <t>2600 Wilco Boulevard</t>
  </si>
  <si>
    <t>2 3M - R&amp;D Facility</t>
  </si>
  <si>
    <t>I-94 &amp; McKnight Rd</t>
  </si>
  <si>
    <t>Maplewood</t>
  </si>
  <si>
    <t>20 Quality Manufacturing Inc</t>
  </si>
  <si>
    <t>127 Rockwell Rd</t>
  </si>
  <si>
    <t>Winchester</t>
  </si>
  <si>
    <t>21 SAINT-GOBAIN TECHNICAL FABRICS GROUP</t>
  </si>
  <si>
    <t>14770 EAST AVE</t>
  </si>
  <si>
    <t>ALBION</t>
  </si>
  <si>
    <t>22 Shurtape Technologies - Hickory/Highland Plant</t>
  </si>
  <si>
    <t>1620 Highland Avenue</t>
  </si>
  <si>
    <t>Hickory</t>
  </si>
  <si>
    <t>1620 Highland Avenue, NE</t>
  </si>
  <si>
    <t>23 SNOWLINE ENGINEERING</t>
  </si>
  <si>
    <t>3910 DIVIDEND DR</t>
  </si>
  <si>
    <t>SHINGLE SPRINGS</t>
  </si>
  <si>
    <t>24 TEX-TECH COATINGS, LLC (formerly Highland)</t>
  </si>
  <si>
    <t>215 DRUMMOND ST.</t>
  </si>
  <si>
    <t>KERNERSVILLE</t>
  </si>
  <si>
    <t>25 TIGT Big Springs Station</t>
  </si>
  <si>
    <t>19712 Highway 30</t>
  </si>
  <si>
    <t>Big Springs</t>
  </si>
  <si>
    <t>26 VENTURA HARBOR BOATYARD INC.</t>
  </si>
  <si>
    <t>1415 SPINNAKER DRIVE</t>
  </si>
  <si>
    <t>VENTURA</t>
  </si>
  <si>
    <t>27 Victaulic Company</t>
  </si>
  <si>
    <t>2010 Enterprise Drive</t>
  </si>
  <si>
    <t>Leland</t>
  </si>
  <si>
    <t>28 WHITEMAN AIR FORCE BASE</t>
  </si>
  <si>
    <t>509 CES/CEIE 660 10TH STREET</t>
  </si>
  <si>
    <t>WHITEMAN AFB</t>
  </si>
  <si>
    <t>3 ARI RAILCAR SERVICES LONGVIEW</t>
  </si>
  <si>
    <t>STEVENS &amp; PROTHRO ST</t>
  </si>
  <si>
    <t>4 ATK Launch Systems - Promontory</t>
  </si>
  <si>
    <t>9160 N Hwy 83</t>
  </si>
  <si>
    <t>Promontory</t>
  </si>
  <si>
    <t>5 CYTEC ENGINEERED MATERIALS INC</t>
  </si>
  <si>
    <t>645-691 N CYPRESS</t>
  </si>
  <si>
    <t>6 ELKHART RAILCAR</t>
  </si>
  <si>
    <t>0.5 MI S ON HWY 287</t>
  </si>
  <si>
    <t>ELKHART</t>
  </si>
  <si>
    <t>7 ENTERPRISE TRANSPORTATION BAYTOWN FACILITY</t>
  </si>
  <si>
    <t>4515 W BAKER RD</t>
  </si>
  <si>
    <t>8 Federal-Mogul Motorparts</t>
  </si>
  <si>
    <t>1 GRIZZLY LANE</t>
  </si>
  <si>
    <t>SMITHVILLE</t>
  </si>
  <si>
    <t>9 Firestone Fibers and Textiles Company, Kings Mountain Plant</t>
  </si>
  <si>
    <t>100 Firestone Lane</t>
  </si>
  <si>
    <t>ACME WALLBOARD PLANT</t>
  </si>
  <si>
    <t>LOOP 285; 5 MI W OF QUANAH</t>
  </si>
  <si>
    <t>QUANAH</t>
  </si>
  <si>
    <t>7 HOLLYFRONTIER PUGET SOUND REFINERY</t>
  </si>
  <si>
    <t>8505 SOUTH TEXAS ROAD</t>
  </si>
  <si>
    <t>7 HOLLYFRONTIER PUGET SOUND REFINING LLC</t>
  </si>
  <si>
    <t>8505 SOUTH TEXAS RD</t>
  </si>
  <si>
    <t>10 MARATHON PETROLEUM CO LP OHIO REFINING DIV</t>
  </si>
  <si>
    <t>2408 GAMBRINUS AVE SW</t>
  </si>
  <si>
    <t>CANTON</t>
  </si>
  <si>
    <t>10 Marathon Petroleum Company LP - Canton Refinery (1576002006)</t>
  </si>
  <si>
    <t>2408 Gambrinus Avenue SW</t>
  </si>
  <si>
    <t>1 Exxon Mobil Oil Corp</t>
  </si>
  <si>
    <t>25915 S Frontage Rd</t>
  </si>
  <si>
    <t>Channahon</t>
  </si>
  <si>
    <t>1 EXXONMOBIL OIL CORP JOLIET REFINERY</t>
  </si>
  <si>
    <t>25915 S FRONTAGE RD</t>
  </si>
  <si>
    <t>CHANNAHON</t>
  </si>
  <si>
    <t>2 FLINT HILLS RESOURCES CORPUS CHRISTI LLC - EAST PLANT</t>
  </si>
  <si>
    <t>1700 NUECES BAY BLVD</t>
  </si>
  <si>
    <t>2 FLINT HILLS RESOURCES CORPUS CHRISTI LLC - WEST PLANT</t>
  </si>
  <si>
    <t>2825 SUNTIDE RD</t>
  </si>
  <si>
    <t>9 INVISTA HOUSTON</t>
  </si>
  <si>
    <t>8 HUNTSMAN PETROCHEMICAL LLC PORT NECHES FACILITY</t>
  </si>
  <si>
    <t>6001 HWY 366</t>
  </si>
  <si>
    <t>3 GOODRICH CARBON OPERATIONS</t>
  </si>
  <si>
    <t>50 WILLIAM WHITE BLVD</t>
  </si>
  <si>
    <t>PUEBLO</t>
  </si>
  <si>
    <t>3 GOODRICH CORP - AIRCRAFT WHEELS &amp; BRAKES</t>
  </si>
  <si>
    <t>PUEBLO AREA</t>
  </si>
  <si>
    <t>3 GOODRICH CORPORATION</t>
  </si>
  <si>
    <t>11 Saint Paul Park Refining Co LLC</t>
  </si>
  <si>
    <t>301 Saint Paul Park Rd</t>
  </si>
  <si>
    <t>Saint Paul Park</t>
  </si>
  <si>
    <t>11 Saint Paul Park Refining Co LLC dba Marathon Saint Paul Park Refinery</t>
  </si>
  <si>
    <t>11 ST PAUL PARK REFINING CO LLC</t>
  </si>
  <si>
    <t>301 ST PAUL PARK RD</t>
  </si>
  <si>
    <t>SAINT PAUL PARK</t>
  </si>
  <si>
    <t>4 Goodrich Corp</t>
  </si>
  <si>
    <t>11135 W. Westbow Rd.</t>
  </si>
  <si>
    <t>4 GOODRICH LANDING SYSTEMS CARBON OPERATIONS</t>
  </si>
  <si>
    <t>11135 W WESTBOW BLVD</t>
  </si>
  <si>
    <t>SPOKANE</t>
  </si>
  <si>
    <t>12 WYNNEWOOD REFINERY</t>
  </si>
  <si>
    <t>906 S POWELL</t>
  </si>
  <si>
    <t>WYNNEWOOD</t>
  </si>
  <si>
    <t>12 WYNNEWOOD REFINING CO</t>
  </si>
  <si>
    <t>906 S POWELL AVE</t>
  </si>
  <si>
    <t>1 3M - Cottage Grove - Corporate Incinerator</t>
  </si>
  <si>
    <t>10746 Innovation Rd Bldg 145</t>
  </si>
  <si>
    <t>Cottage Grove</t>
  </si>
  <si>
    <t>10 Appleton WWTP</t>
  </si>
  <si>
    <t>2nd St W</t>
  </si>
  <si>
    <t>Appleton</t>
  </si>
  <si>
    <t>50 2nd St W</t>
  </si>
  <si>
    <t>100 Halstad WWTP</t>
  </si>
  <si>
    <t>141 4th Ave W</t>
  </si>
  <si>
    <t>Halstad</t>
  </si>
  <si>
    <t>101 Hamm Sanitary Landfill</t>
  </si>
  <si>
    <t>16984 3rd St</t>
  </si>
  <si>
    <t>Lawrence</t>
  </si>
  <si>
    <t>102 Hammond WWTP</t>
  </si>
  <si>
    <t>100 N Bridge Ave</t>
  </si>
  <si>
    <t>103 Harmony WWTP</t>
  </si>
  <si>
    <t>120 10th St SE</t>
  </si>
  <si>
    <t>Harmony</t>
  </si>
  <si>
    <t>104 Harris WWTP</t>
  </si>
  <si>
    <t>43523 Gladstone Ave</t>
  </si>
  <si>
    <t>Harris</t>
  </si>
  <si>
    <t>105 Hayfield WWTP</t>
  </si>
  <si>
    <t>215 State Highway 56 S</t>
  </si>
  <si>
    <t>Hayfield</t>
  </si>
  <si>
    <t>106 HAZARDOUS WASTE DISPOSAL</t>
  </si>
  <si>
    <t>3 MI W OF TAYLORS BAYOU ON HW 73</t>
  </si>
  <si>
    <t>107 HAZARDOUS WASTE STABILIZATION UNIT</t>
  </si>
  <si>
    <t>11 mi S of Beatty at Mile Marker 48, Amargosa Desert</t>
  </si>
  <si>
    <t>BEATTY</t>
  </si>
  <si>
    <t>NV</t>
  </si>
  <si>
    <t>108 Hector WWTP</t>
  </si>
  <si>
    <t>1500 Bryant Ave NE</t>
  </si>
  <si>
    <t>Hector</t>
  </si>
  <si>
    <t>109 Hibbing WWTP South Plant</t>
  </si>
  <si>
    <t>11669 Town Line Rd</t>
  </si>
  <si>
    <t>11669 Townline Rd</t>
  </si>
  <si>
    <t>11 Arlington WWTP</t>
  </si>
  <si>
    <t>610 Freedom Dr</t>
  </si>
  <si>
    <t>Arlington</t>
  </si>
  <si>
    <t>110 Hinckley WWTP</t>
  </si>
  <si>
    <t>County Road 140</t>
  </si>
  <si>
    <t>Hinckley</t>
  </si>
  <si>
    <t>111 Hokah WWTP</t>
  </si>
  <si>
    <t>206 Railroad Trl</t>
  </si>
  <si>
    <t>Hokah</t>
  </si>
  <si>
    <t>112  Holdingford WWTP</t>
  </si>
  <si>
    <t>Main St</t>
  </si>
  <si>
    <t>Holdingford</t>
  </si>
  <si>
    <t>112 Holdingford WWTP</t>
  </si>
  <si>
    <t>113 Holland WWTP</t>
  </si>
  <si>
    <t>County Road 16</t>
  </si>
  <si>
    <t>Holland</t>
  </si>
  <si>
    <t>114 Hope - Somerset Township WWTP</t>
  </si>
  <si>
    <t>8453 37th Ave SW</t>
  </si>
  <si>
    <t>Hope</t>
  </si>
  <si>
    <t>See location description</t>
  </si>
  <si>
    <t>115 HOUSTON PLANT</t>
  </si>
  <si>
    <t>8615 MANCHESTER RD</t>
  </si>
  <si>
    <t>116 Houston WWTP</t>
  </si>
  <si>
    <t>300 N Sheridan St</t>
  </si>
  <si>
    <t>Houston</t>
  </si>
  <si>
    <t>117 Hoyt Lakes WWTP</t>
  </si>
  <si>
    <t>100 Leeds Rd W</t>
  </si>
  <si>
    <t>Hoyt Lakes</t>
  </si>
  <si>
    <t>118 Hutchinson WWTP</t>
  </si>
  <si>
    <t>1300 Adams St SE</t>
  </si>
  <si>
    <t>Hutchinson</t>
  </si>
  <si>
    <t>119 INLAND EMPIRE UTL AGEN, A MUN WATER DIST</t>
  </si>
  <si>
    <t>12811  6TH ST</t>
  </si>
  <si>
    <t>RANCHO CUCAMONGA</t>
  </si>
  <si>
    <t>12 Aurora WWTP</t>
  </si>
  <si>
    <t>5378 Highway 110 W</t>
  </si>
  <si>
    <t>Aurora</t>
  </si>
  <si>
    <t>120 INTERNATIONAL DISPOSAL CORP OF CA</t>
  </si>
  <si>
    <t>1601 W DIXON LANDING RD</t>
  </si>
  <si>
    <t>MILPITAS</t>
  </si>
  <si>
    <t>121 Isanti WWTP</t>
  </si>
  <si>
    <t>100 Isanti Pkwy NW</t>
  </si>
  <si>
    <t>Isanti</t>
  </si>
  <si>
    <t>122 ISD 2142 Pre-Kindergarten to Grade 12 N School</t>
  </si>
  <si>
    <t>10248 Olson Rd E</t>
  </si>
  <si>
    <t>Cook</t>
  </si>
  <si>
    <t>123 ISD 363 - Indus School</t>
  </si>
  <si>
    <t>8560 Highway 11</t>
  </si>
  <si>
    <t>Birchdale</t>
  </si>
  <si>
    <t>124 JOINT MEETING OF ESSEX &amp; UNION CNTYS</t>
  </si>
  <si>
    <t>JOINT MEETING OF ESSEX AND UNION COUNTIE</t>
  </si>
  <si>
    <t>ELIZABETH</t>
  </si>
  <si>
    <t>125 Jordan WWTP</t>
  </si>
  <si>
    <t>903 Syndicate St</t>
  </si>
  <si>
    <t>Jordan</t>
  </si>
  <si>
    <t>126 Kasson WWTP</t>
  </si>
  <si>
    <t>1401 16th St NE</t>
  </si>
  <si>
    <t>Kasson</t>
  </si>
  <si>
    <t>25334 625th St</t>
  </si>
  <si>
    <t>127 Keewatin WWTP</t>
  </si>
  <si>
    <t>415 S 1st St</t>
  </si>
  <si>
    <t>Keewatin</t>
  </si>
  <si>
    <t>128 Kenyon WWTP</t>
  </si>
  <si>
    <t>1001 Highway 60</t>
  </si>
  <si>
    <t>Kenyon</t>
  </si>
  <si>
    <t>129 Kerkhoven WWTP</t>
  </si>
  <si>
    <t>502 3rd St N</t>
  </si>
  <si>
    <t>Kerkhoven</t>
  </si>
  <si>
    <t>13 Austin WWTP</t>
  </si>
  <si>
    <t>1205 S Main St</t>
  </si>
  <si>
    <t>Austin</t>
  </si>
  <si>
    <t>130 KINGS WASTE &amp; RECYCLING AUTHORITY</t>
  </si>
  <si>
    <t>7803 HANFORD-ARMONA RD</t>
  </si>
  <si>
    <t>HANFORD</t>
  </si>
  <si>
    <t>131 Knott Landfill</t>
  </si>
  <si>
    <t>61050  SE 27TH ST</t>
  </si>
  <si>
    <t>BEND</t>
  </si>
  <si>
    <t>132 LA CNTY SANITATION DISTRICT-PALOS VERDES</t>
  </si>
  <si>
    <t>26301 S CRENSHAW B &amp;25704, 06 HAWT</t>
  </si>
  <si>
    <t>ROLLING HILLS ESTATE</t>
  </si>
  <si>
    <t>133 LA CO. SANITATION DIST</t>
  </si>
  <si>
    <t>24501 S FIGUEROA ST</t>
  </si>
  <si>
    <t>134 LA COUNTY SANITATION DISTRICTS (SPADRA)</t>
  </si>
  <si>
    <t>4125 W VALLEY BLVD</t>
  </si>
  <si>
    <t>POMONA</t>
  </si>
  <si>
    <t>135 La Salle WWTP</t>
  </si>
  <si>
    <t>County Road 27</t>
  </si>
  <si>
    <t>La Salle</t>
  </si>
  <si>
    <t>136 Lafayette WWTP</t>
  </si>
  <si>
    <t>50 9th St</t>
  </si>
  <si>
    <t>Lafayette</t>
  </si>
  <si>
    <t>137 Lake City WWTP</t>
  </si>
  <si>
    <t>601 W Iowa St</t>
  </si>
  <si>
    <t>Lake City</t>
  </si>
  <si>
    <t>138 Lake Crystal WWTP</t>
  </si>
  <si>
    <t>100 Robinson St E</t>
  </si>
  <si>
    <t>Lake Crystal</t>
  </si>
  <si>
    <t>139 Lake Henry WWTP</t>
  </si>
  <si>
    <t>Highway 4</t>
  </si>
  <si>
    <t>Lake Henry</t>
  </si>
  <si>
    <t>140 Lakefield WWTP</t>
  </si>
  <si>
    <t>928 N Highway 86</t>
  </si>
  <si>
    <t>Lakefield</t>
  </si>
  <si>
    <t>141 Lanesboro WWTP</t>
  </si>
  <si>
    <t>404 E Coffee St</t>
  </si>
  <si>
    <t>Lanesboro</t>
  </si>
  <si>
    <t>142 Le Center WWTP</t>
  </si>
  <si>
    <t>601 S Maple Ave</t>
  </si>
  <si>
    <t>Le Center</t>
  </si>
  <si>
    <t>143 Le Sueur WWTF</t>
  </si>
  <si>
    <t>1500 N Commerce St</t>
  </si>
  <si>
    <t>Le Sueur</t>
  </si>
  <si>
    <t>144 Lester Prairie WWTP</t>
  </si>
  <si>
    <t>18355 County Road 9</t>
  </si>
  <si>
    <t>Lester Prairie</t>
  </si>
  <si>
    <t>145 Lewiston WWTP</t>
  </si>
  <si>
    <t>19884 Sauer Dr</t>
  </si>
  <si>
    <t>Lewiston</t>
  </si>
  <si>
    <t>146 Litchfield WWTP</t>
  </si>
  <si>
    <t>1350 Armstrong Ave</t>
  </si>
  <si>
    <t>Litchfield</t>
  </si>
  <si>
    <t>1350 Armstrong Ave N</t>
  </si>
  <si>
    <t>147 Little Falls WWTP</t>
  </si>
  <si>
    <t>900 Hillton Rd</t>
  </si>
  <si>
    <t>Little Falls</t>
  </si>
  <si>
    <t>900 Hilton Rd</t>
  </si>
  <si>
    <t>148 Long Prairie WWTP - Municipal</t>
  </si>
  <si>
    <t>25251 US Highway 71</t>
  </si>
  <si>
    <t>Long Prairie</t>
  </si>
  <si>
    <t>149 Lonsdale WWTP</t>
  </si>
  <si>
    <t>835 Industrial Park Dr SE</t>
  </si>
  <si>
    <t>Lonsdale</t>
  </si>
  <si>
    <t>15 Avon WWTP</t>
  </si>
  <si>
    <t>300 Angelfish Ave</t>
  </si>
  <si>
    <t>Avon</t>
  </si>
  <si>
    <t>150 Luverne WWTP</t>
  </si>
  <si>
    <t>400 Redbird Rd</t>
  </si>
  <si>
    <t>Luverne</t>
  </si>
  <si>
    <t>151 Mabel WWTP</t>
  </si>
  <si>
    <t>44687 Disposal Plant Rd</t>
  </si>
  <si>
    <t>Mabel</t>
  </si>
  <si>
    <t>152 Madelia WWTP</t>
  </si>
  <si>
    <t>County Road 9</t>
  </si>
  <si>
    <t>Madelia</t>
  </si>
  <si>
    <t>153 Madison WWTP</t>
  </si>
  <si>
    <t>2355 241st Ave</t>
  </si>
  <si>
    <t>Madison</t>
  </si>
  <si>
    <t>154 Mankato Water Resource Recovery Facility</t>
  </si>
  <si>
    <t>701 Pine St</t>
  </si>
  <si>
    <t>Mankato</t>
  </si>
  <si>
    <t>156 Marble WWTP</t>
  </si>
  <si>
    <t>220 Ethel St</t>
  </si>
  <si>
    <t>Marble</t>
  </si>
  <si>
    <t>157 Marshall WWTP</t>
  </si>
  <si>
    <t>600 E Erie Rd</t>
  </si>
  <si>
    <t>Marshall</t>
  </si>
  <si>
    <t>159 Mayer WWTP</t>
  </si>
  <si>
    <t>15300 County Road 30</t>
  </si>
  <si>
    <t>Mayer</t>
  </si>
  <si>
    <t>16 Babbitt WWTP</t>
  </si>
  <si>
    <t>100 Poplar Dr</t>
  </si>
  <si>
    <t>Babbitt</t>
  </si>
  <si>
    <t>160 Mayer WWTP</t>
  </si>
  <si>
    <t>161 Maynard WWTP</t>
  </si>
  <si>
    <t>Highway 23 &amp; Minnie St</t>
  </si>
  <si>
    <t>Maynard</t>
  </si>
  <si>
    <t>162 Mazeppa WWTP</t>
  </si>
  <si>
    <t>269 Cedar St SW</t>
  </si>
  <si>
    <t>Mazeppa</t>
  </si>
  <si>
    <t>163 MCIEAST-Marine Corps Base Camp Lejeune</t>
  </si>
  <si>
    <t>12 Post Lane</t>
  </si>
  <si>
    <t>Camp Lejeune</t>
  </si>
  <si>
    <t>164 Medford WWTP</t>
  </si>
  <si>
    <t>7464 County Road 45 N</t>
  </si>
  <si>
    <t>Medford</t>
  </si>
  <si>
    <t>165 Melrose WWTP</t>
  </si>
  <si>
    <t>116 N 8th Ave E</t>
  </si>
  <si>
    <t>Melrose</t>
  </si>
  <si>
    <t>166 Met Council - Rogers WWTP</t>
  </si>
  <si>
    <t>22200 S Diamond Lake Rd</t>
  </si>
  <si>
    <t>Rogers</t>
  </si>
  <si>
    <t>167 Met Council - Seneca WWTP</t>
  </si>
  <si>
    <t>3750 Plant Rd</t>
  </si>
  <si>
    <t>Eagan</t>
  </si>
  <si>
    <t>168 Met Council Hastings WWTP</t>
  </si>
  <si>
    <t>521 E 2nd St</t>
  </si>
  <si>
    <t>Hastings</t>
  </si>
  <si>
    <t>169 Metal Recycling Services, LLC - Gastonia</t>
  </si>
  <si>
    <t>5401 South York Highway</t>
  </si>
  <si>
    <t>17 BAYPORT FACILITY</t>
  </si>
  <si>
    <t>10800 BAY AREA BLVD</t>
  </si>
  <si>
    <t>170 Minnesota City WWTP</t>
  </si>
  <si>
    <t>149 Bridge St</t>
  </si>
  <si>
    <t>Minnesota City</t>
  </si>
  <si>
    <t>171 MONTEREY REGION WASTE MNGMNT</t>
  </si>
  <si>
    <t>DEL MONTE BLVD. &amp; HIGHWAY 1</t>
  </si>
  <si>
    <t>MARINA</t>
  </si>
  <si>
    <t>14201 DEL MONTE BLVD.</t>
  </si>
  <si>
    <t>MONTEREY COUNTY</t>
  </si>
  <si>
    <t>172 Montevideo WWTP</t>
  </si>
  <si>
    <t>500 W Highway 7</t>
  </si>
  <si>
    <t>Montevideo</t>
  </si>
  <si>
    <t>173 Montgomery WWTP</t>
  </si>
  <si>
    <t>16638 340th St</t>
  </si>
  <si>
    <t>Montgomery</t>
  </si>
  <si>
    <t>174 Monticello WWTP</t>
  </si>
  <si>
    <t>1401 Hart Blvd</t>
  </si>
  <si>
    <t>Monticello</t>
  </si>
  <si>
    <t>175 Montrose WWTP</t>
  </si>
  <si>
    <t>800 Buffalo Ave S</t>
  </si>
  <si>
    <t>Montrose</t>
  </si>
  <si>
    <t>PO Box 25</t>
  </si>
  <si>
    <t>176 Mora WWTP</t>
  </si>
  <si>
    <t>101 Lake St S</t>
  </si>
  <si>
    <t>Mora</t>
  </si>
  <si>
    <t>177 Morgan WWTP</t>
  </si>
  <si>
    <t>1171 State Highway 67</t>
  </si>
  <si>
    <t>Morgan</t>
  </si>
  <si>
    <t>178 Morristown WWTP</t>
  </si>
  <si>
    <t>401 Main St E</t>
  </si>
  <si>
    <t>Morristown</t>
  </si>
  <si>
    <t>179 Morton WWTP</t>
  </si>
  <si>
    <t>700 W 1st St NE</t>
  </si>
  <si>
    <t>Morton</t>
  </si>
  <si>
    <t>18 BEATRICE AREA SOLID WASTE FAC</t>
  </si>
  <si>
    <t>3426 West Locust Road</t>
  </si>
  <si>
    <t>180 Motley WWTP</t>
  </si>
  <si>
    <t>317 Main St E</t>
  </si>
  <si>
    <t>Motley</t>
  </si>
  <si>
    <t>181 Mountain Iron WWTP</t>
  </si>
  <si>
    <t>8808 Grant Dr</t>
  </si>
  <si>
    <t>Mountain Iron</t>
  </si>
  <si>
    <t>8808 Grant Dr.</t>
  </si>
  <si>
    <t>182 MRVPUC WWTP</t>
  </si>
  <si>
    <t>1500 Commerce St</t>
  </si>
  <si>
    <t>183 Nerstrand WWTP</t>
  </si>
  <si>
    <t>425 Farm St</t>
  </si>
  <si>
    <t>Nerstrand</t>
  </si>
  <si>
    <t>184 New Prague WWTP</t>
  </si>
  <si>
    <t>601 12th St NE</t>
  </si>
  <si>
    <t>New Prague</t>
  </si>
  <si>
    <t>185 New Richland WWTP</t>
  </si>
  <si>
    <t>601 W Division St</t>
  </si>
  <si>
    <t>New Richland</t>
  </si>
  <si>
    <t>186 New Ulm WWTP</t>
  </si>
  <si>
    <t>3 Tower Rd</t>
  </si>
  <si>
    <t>New Ulm</t>
  </si>
  <si>
    <t>187 NKASD WWTP</t>
  </si>
  <si>
    <t>1410 Highway 71</t>
  </si>
  <si>
    <t>1410 HWY 71</t>
  </si>
  <si>
    <t>188 North Branch WWTP</t>
  </si>
  <si>
    <t>6793 Ash St</t>
  </si>
  <si>
    <t>North Branch</t>
  </si>
  <si>
    <t>189 Northern Metals Recycling - Becker</t>
  </si>
  <si>
    <t>12432 Energy Dr SE</t>
  </si>
  <si>
    <t>19 Becker WWTP</t>
  </si>
  <si>
    <t>14398 Central Ave</t>
  </si>
  <si>
    <t>19 Becker WWTP - Municipal</t>
  </si>
  <si>
    <t>190 Northern Municipal Landfill</t>
  </si>
  <si>
    <t>1400 Baltimore Blvd</t>
  </si>
  <si>
    <t>Westminster</t>
  </si>
  <si>
    <t>1400 Baltimore Blvd.</t>
  </si>
  <si>
    <t>191 Northfield WWTP</t>
  </si>
  <si>
    <t>1450 Highway 3  N</t>
  </si>
  <si>
    <t>Northfield</t>
  </si>
  <si>
    <t>1450 Highway 3 N</t>
  </si>
  <si>
    <t>192 Norwood Young America WWTP</t>
  </si>
  <si>
    <t>510 Elm St E</t>
  </si>
  <si>
    <t>Norwood Young America</t>
  </si>
  <si>
    <t>193 OCEAN CNTY UTILITIES AUTH CWPCF</t>
  </si>
  <si>
    <t>501 HICKORY LN</t>
  </si>
  <si>
    <t>BAYVILLE</t>
  </si>
  <si>
    <t>194 OCEAN CNTY UTILITIES AUTH SWPCF</t>
  </si>
  <si>
    <t>150 CEDAR RUN DOCK RD</t>
  </si>
  <si>
    <t>CEDAR RUN</t>
  </si>
  <si>
    <t>195 OCEAN COUNTY UTILITIES AUTH NORTH</t>
  </si>
  <si>
    <t>255 MANTOLOKING RD</t>
  </si>
  <si>
    <t>BRICKTOWN</t>
  </si>
  <si>
    <t>196 Ogilvie WWTP</t>
  </si>
  <si>
    <t>809 Highway 23 E</t>
  </si>
  <si>
    <t>Ogilvie</t>
  </si>
  <si>
    <t>197 Olivia WWTP</t>
  </si>
  <si>
    <t>2020 Bayberry Ave W</t>
  </si>
  <si>
    <t>Olivia</t>
  </si>
  <si>
    <t>198 Orr WWTP</t>
  </si>
  <si>
    <t>4447 Highway 53</t>
  </si>
  <si>
    <t>Orr</t>
  </si>
  <si>
    <t>199 Ostrander WWTP</t>
  </si>
  <si>
    <t>414 Main St</t>
  </si>
  <si>
    <t>Ostrander</t>
  </si>
  <si>
    <t>2 Adams WWTP</t>
  </si>
  <si>
    <t>703 Main St W</t>
  </si>
  <si>
    <t>Adams</t>
  </si>
  <si>
    <t>20 Belle Plaine WWTP</t>
  </si>
  <si>
    <t>22360 Union Trl</t>
  </si>
  <si>
    <t>Belle Plaine</t>
  </si>
  <si>
    <t>200 Otsego East WWTP</t>
  </si>
  <si>
    <t>5850 Randolph Ave</t>
  </si>
  <si>
    <t>Otsego</t>
  </si>
  <si>
    <t>201 Otsego WWTP West</t>
  </si>
  <si>
    <t>7551 Lancaster Ave</t>
  </si>
  <si>
    <t>202 Owatonna WWTP</t>
  </si>
  <si>
    <t>1155 Industrial Rd</t>
  </si>
  <si>
    <t>Owatonna</t>
  </si>
  <si>
    <t>203 Palisade WWTP</t>
  </si>
  <si>
    <t>30509 480th St</t>
  </si>
  <si>
    <t>Palisade</t>
  </si>
  <si>
    <t>204 Pelican Rapids WWTP</t>
  </si>
  <si>
    <t>302 1st Ave NW</t>
  </si>
  <si>
    <t>Pelican Rapids</t>
  </si>
  <si>
    <t>205 Peterson WWTP</t>
  </si>
  <si>
    <t>118 Fillmore St</t>
  </si>
  <si>
    <t>Peterson</t>
  </si>
  <si>
    <t>206 PHILLIPS 66 COMPANY - SAN FRANCISCO REFINERY</t>
  </si>
  <si>
    <t>207 Pine Island WWTP</t>
  </si>
  <si>
    <t>501 E Center St</t>
  </si>
  <si>
    <t>Pine Island</t>
  </si>
  <si>
    <t>208 Pine River Area Sanitary District</t>
  </si>
  <si>
    <t>2567 24th Ave SW</t>
  </si>
  <si>
    <t>Pine River</t>
  </si>
  <si>
    <t>209 Plainview-Elgin Sanitary District</t>
  </si>
  <si>
    <t>24934 530th St</t>
  </si>
  <si>
    <t>Plainview</t>
  </si>
  <si>
    <t>21 Bemidji WWTP</t>
  </si>
  <si>
    <t>412 Irving Access Loop SW</t>
  </si>
  <si>
    <t>Bemidji</t>
  </si>
  <si>
    <t>210 PORT ARTHUR REFINERY</t>
  </si>
  <si>
    <t>32ND ST &amp; HWY 366</t>
  </si>
  <si>
    <t>211 Preston WWTP</t>
  </si>
  <si>
    <t>625 River Rd E</t>
  </si>
  <si>
    <t>Preston</t>
  </si>
  <si>
    <t>212 Princeton WWTP</t>
  </si>
  <si>
    <t>705 2nd St N</t>
  </si>
  <si>
    <t>Princeton</t>
  </si>
  <si>
    <t>213 Prinsburg WWTP</t>
  </si>
  <si>
    <t>100 block of Railroad Ave</t>
  </si>
  <si>
    <t>Prinsburg</t>
  </si>
  <si>
    <t>214 Quarantine Road Landfill</t>
  </si>
  <si>
    <t>Quarantine Road</t>
  </si>
  <si>
    <t>Curtis Bay</t>
  </si>
  <si>
    <t>215 Randall WWTP</t>
  </si>
  <si>
    <t>630 E Minnesota Ave</t>
  </si>
  <si>
    <t>Randall</t>
  </si>
  <si>
    <t>216 Red Wing WWTP</t>
  </si>
  <si>
    <t>1020 E 5th St</t>
  </si>
  <si>
    <t>Red Wing</t>
  </si>
  <si>
    <t>217 Redwood Falls WWTP</t>
  </si>
  <si>
    <t>County Road 25</t>
  </si>
  <si>
    <t>Redwood Falls</t>
  </si>
  <si>
    <t>218 REDWOOD LANDFILL INC</t>
  </si>
  <si>
    <t>8950 REDWOOD HWY</t>
  </si>
  <si>
    <t>NOVATO</t>
  </si>
  <si>
    <t>219 Renville WWTP</t>
  </si>
  <si>
    <t>401 SW Birch Ave</t>
  </si>
  <si>
    <t>Renville</t>
  </si>
  <si>
    <t>22 Bemidji WWTP</t>
  </si>
  <si>
    <t>220 Richmond WWTP</t>
  </si>
  <si>
    <t>447 2nd St SW</t>
  </si>
  <si>
    <t>Richmond</t>
  </si>
  <si>
    <t>221 Rochester WWTP/Water Reclamation Plant</t>
  </si>
  <si>
    <t>301 37th St NW</t>
  </si>
  <si>
    <t>Rochester</t>
  </si>
  <si>
    <t>222 Rockford WWTP</t>
  </si>
  <si>
    <t>6541 Utility Dr</t>
  </si>
  <si>
    <t>Rockford</t>
  </si>
  <si>
    <t>223 Rockingham County Landfill</t>
  </si>
  <si>
    <t>281 Shuff Road</t>
  </si>
  <si>
    <t>224 Rogers WWTP</t>
  </si>
  <si>
    <t>21751 137th Ave</t>
  </si>
  <si>
    <t>225 Rushford WWTP</t>
  </si>
  <si>
    <t>510 S Ferry St</t>
  </si>
  <si>
    <t>Rushford</t>
  </si>
  <si>
    <t>226 Sacred Heart WWTP</t>
  </si>
  <si>
    <t>111 Jackson Ave</t>
  </si>
  <si>
    <t>Sacred Heart</t>
  </si>
  <si>
    <t>227 Saint Clair WWTP</t>
  </si>
  <si>
    <t>336 Main St W</t>
  </si>
  <si>
    <t>Saint Clair</t>
  </si>
  <si>
    <t>228 Saint Francis WWTP</t>
  </si>
  <si>
    <t>4020 Saint Francis Blvd NW</t>
  </si>
  <si>
    <t>Saint Francis</t>
  </si>
  <si>
    <t>229 Saint George District Sewer System</t>
  </si>
  <si>
    <t>Gibbon</t>
  </si>
  <si>
    <t>23 Benson WWTP</t>
  </si>
  <si>
    <t>200 22nd St S</t>
  </si>
  <si>
    <t>Benson</t>
  </si>
  <si>
    <t>230 Saint James WWTP</t>
  </si>
  <si>
    <t>1305 Weston Ave N</t>
  </si>
  <si>
    <t>Saint James</t>
  </si>
  <si>
    <t>231 Saint Michael WWTP</t>
  </si>
  <si>
    <t>3320 Lander Ave NE</t>
  </si>
  <si>
    <t>Saint Michael</t>
  </si>
  <si>
    <t>232 Saint Peter city of</t>
  </si>
  <si>
    <t>400 W Saint Julien St</t>
  </si>
  <si>
    <t>Saint Peter</t>
  </si>
  <si>
    <t>233 SANTEE COOPER RC LANDFILL GAS SITE</t>
  </si>
  <si>
    <t>1445 SCREAMING EAGLE RD</t>
  </si>
  <si>
    <t>ELGIN</t>
  </si>
  <si>
    <t>234 Sauk Centre WWTP</t>
  </si>
  <si>
    <t>7 12th St S</t>
  </si>
  <si>
    <t>Sauk Centre</t>
  </si>
  <si>
    <t>235 SENECA MEADOWS SWMF</t>
  </si>
  <si>
    <t>1786 SALCMAN RD</t>
  </si>
  <si>
    <t>WATERLOO</t>
  </si>
  <si>
    <t>236 Shell Chemical LP</t>
  </si>
  <si>
    <t>400 Industrial Parkway Extension East</t>
  </si>
  <si>
    <t>Saraland</t>
  </si>
  <si>
    <t>237 Sherburn WWTP</t>
  </si>
  <si>
    <t>550 Fairmont Ave</t>
  </si>
  <si>
    <t>Sherburn</t>
  </si>
  <si>
    <t>238 Silver Bay WWTP</t>
  </si>
  <si>
    <t>7 Davis Dr</t>
  </si>
  <si>
    <t>Silver Bay</t>
  </si>
  <si>
    <t>240 SIMI VALLEY LANDFILL</t>
  </si>
  <si>
    <t>2801 MADERA ROAD</t>
  </si>
  <si>
    <t>SIMI VALLEY</t>
  </si>
  <si>
    <t>239 SOUTHWEST SHIPYARD L.P.</t>
  </si>
  <si>
    <t>24 Big Lake WWTP</t>
  </si>
  <si>
    <t>18999 County Road 14</t>
  </si>
  <si>
    <t>Big Lake</t>
  </si>
  <si>
    <t>240 Spring Grove WWTP</t>
  </si>
  <si>
    <t>500 1st Ave SW</t>
  </si>
  <si>
    <t>Spring Grove</t>
  </si>
  <si>
    <t>241 Spring Valley WWTP</t>
  </si>
  <si>
    <t>900 E Farmer St</t>
  </si>
  <si>
    <t>Spring Valley</t>
  </si>
  <si>
    <t>242 Springfield WWTP</t>
  </si>
  <si>
    <t>698 E Lincoln St</t>
  </si>
  <si>
    <t>Springfield</t>
  </si>
  <si>
    <t>243 Springsteel Island Sanitary District</t>
  </si>
  <si>
    <t>59866 County Road 13</t>
  </si>
  <si>
    <t>Warroad</t>
  </si>
  <si>
    <t>244 Staples WWTP</t>
  </si>
  <si>
    <t>830 12th St NE</t>
  </si>
  <si>
    <t>Staples</t>
  </si>
  <si>
    <t>245 Starbuck WWTP</t>
  </si>
  <si>
    <t>7 John St</t>
  </si>
  <si>
    <t>Starbuck</t>
  </si>
  <si>
    <t>246 STATEN ISLAND LANDFILL</t>
  </si>
  <si>
    <t>1010 MULDOON AVENUE</t>
  </si>
  <si>
    <t>STATEN ISLAND</t>
  </si>
  <si>
    <t>247 Stewartville WWTP</t>
  </si>
  <si>
    <t>595 20th St NE</t>
  </si>
  <si>
    <t>Stewartville</t>
  </si>
  <si>
    <t>248 SUNSHINE CYN LANDFILL REPUBLIC SERV INC</t>
  </si>
  <si>
    <t>14747  SAN FERNANDO RD</t>
  </si>
  <si>
    <t>SYLMAR</t>
  </si>
  <si>
    <t>249 Swanville WWTP</t>
  </si>
  <si>
    <t>34914 State 28</t>
  </si>
  <si>
    <t>Swanville</t>
  </si>
  <si>
    <t>25 Blooming Prairie WWTP</t>
  </si>
  <si>
    <t>10023 750th St</t>
  </si>
  <si>
    <t>250 Tamarack WWTP</t>
  </si>
  <si>
    <t>165 Orvis Ave</t>
  </si>
  <si>
    <t>Tamarack</t>
  </si>
  <si>
    <t>251 TM DEER PARK SERVICES LP</t>
  </si>
  <si>
    <t>2525 BATTLEGROUND RD</t>
  </si>
  <si>
    <t>252 Trimont WWTP</t>
  </si>
  <si>
    <t>300 7th Ave NE</t>
  </si>
  <si>
    <t>Trimont</t>
  </si>
  <si>
    <t>253 Truman WWTP</t>
  </si>
  <si>
    <t>202 West Ciro St</t>
  </si>
  <si>
    <t>Truman</t>
  </si>
  <si>
    <t>254 Tuscarora Long-Term Regional Landfill</t>
  </si>
  <si>
    <t>7400 Old Hwy 70 West</t>
  </si>
  <si>
    <t>New Bern</t>
  </si>
  <si>
    <t>255 Two Harbors WWTP</t>
  </si>
  <si>
    <t>Lighthouse Point Rd</t>
  </si>
  <si>
    <t>Two Harbors</t>
  </si>
  <si>
    <t>256 US ECOLOGY NEVADA INC.</t>
  </si>
  <si>
    <t>12 MILES S OF BEATTY ON HWY 95</t>
  </si>
  <si>
    <t>256 US ECOLOGY TEXAS</t>
  </si>
  <si>
    <t>3.5 MI S OF HWY 44 ON NUECES CR 69</t>
  </si>
  <si>
    <t>ROBSTOWN</t>
  </si>
  <si>
    <t>257 Veolia ES Technical Solutions LLC</t>
  </si>
  <si>
    <t>7 Mobile Ave</t>
  </si>
  <si>
    <t>Sauget</t>
  </si>
  <si>
    <t>258 VEOLIA ES TECHNICAL SOLUTIONS LLC PORT ARTHUR FACILITY</t>
  </si>
  <si>
    <t>7665 HWY 73</t>
  </si>
  <si>
    <t>259 Vermillion WWTP</t>
  </si>
  <si>
    <t>100 Schoen Ln</t>
  </si>
  <si>
    <t>Vermillion</t>
  </si>
  <si>
    <t>26 Blue Earth WWTP</t>
  </si>
  <si>
    <t>521 Grant St N</t>
  </si>
  <si>
    <t>Blue Earth</t>
  </si>
  <si>
    <t>260 Vernon Center WWTP</t>
  </si>
  <si>
    <t>312 Hilltop St</t>
  </si>
  <si>
    <t>Vernon Center</t>
  </si>
  <si>
    <t>261 Vertex Refining Alabama LLC</t>
  </si>
  <si>
    <t>262 Virginia WWTP</t>
  </si>
  <si>
    <t>1204 Southern Dr</t>
  </si>
  <si>
    <t>263 Wabasha WWTP</t>
  </si>
  <si>
    <t>2317 E Hiawatha Dr</t>
  </si>
  <si>
    <t>Wabasha</t>
  </si>
  <si>
    <t>264 Wabasso WWTP</t>
  </si>
  <si>
    <t>275 County Highway 6</t>
  </si>
  <si>
    <t>Wabasso</t>
  </si>
  <si>
    <t>265 Wadena WWTP</t>
  </si>
  <si>
    <t>708 Sunnybrook Rd</t>
  </si>
  <si>
    <t>Wadena</t>
  </si>
  <si>
    <t>266 Waldorf WWTP</t>
  </si>
  <si>
    <t>Blasehak St</t>
  </si>
  <si>
    <t>Waldorf</t>
  </si>
  <si>
    <t>267 Walnut Grove WWTP</t>
  </si>
  <si>
    <t>223 Highway 14 E</t>
  </si>
  <si>
    <t>Walnut Grove</t>
  </si>
  <si>
    <t>268 Wanamingo WWTP</t>
  </si>
  <si>
    <t>Hillcrest Ave</t>
  </si>
  <si>
    <t>Wanamingo</t>
  </si>
  <si>
    <t>269 Wasco County Landfill, Inc.</t>
  </si>
  <si>
    <t>2550 STEELE RD</t>
  </si>
  <si>
    <t>THE DALLES</t>
  </si>
  <si>
    <t>270 Waseca WWTP</t>
  </si>
  <si>
    <t>35408 110th St</t>
  </si>
  <si>
    <t>Waseca</t>
  </si>
  <si>
    <t>271 WASTE MANAGEMENT OF ALAMEDA COUNTY</t>
  </si>
  <si>
    <t>10840 ALTAMONT PASS RD</t>
  </si>
  <si>
    <t>272 WASTE MANAGEMENT OF MISSISSIPPI INC, PLA</t>
  </si>
  <si>
    <t>35 SHIELDSBORO ROAD</t>
  </si>
  <si>
    <t>SIBLEY</t>
  </si>
  <si>
    <t>273 Water Gremlin Co</t>
  </si>
  <si>
    <t>4400 Otter Lake Road</t>
  </si>
  <si>
    <t>White Bear Township</t>
  </si>
  <si>
    <t>274 Watertown WWTP</t>
  </si>
  <si>
    <t>700 Lewis Ave NW</t>
  </si>
  <si>
    <t>Watertown</t>
  </si>
  <si>
    <t>275 Waterville WWTP</t>
  </si>
  <si>
    <t>1101 Faribault St</t>
  </si>
  <si>
    <t>Waterville</t>
  </si>
  <si>
    <t>276 Welcome WWTP</t>
  </si>
  <si>
    <t>607 Highway 263</t>
  </si>
  <si>
    <t>Welcome</t>
  </si>
  <si>
    <t>277 West Concord WWTP</t>
  </si>
  <si>
    <t>30 Concord St E</t>
  </si>
  <si>
    <t>West Concord</t>
  </si>
  <si>
    <t>278 WEST CONTRA COSTA COUNTY LANDFILL</t>
  </si>
  <si>
    <t>1 PARR BOULEVARD</t>
  </si>
  <si>
    <t>279 Whitewater River Regional WWTP</t>
  </si>
  <si>
    <t>303 N Richland Ave</t>
  </si>
  <si>
    <t>Saint Charles</t>
  </si>
  <si>
    <t>28 BORGER PLANT</t>
  </si>
  <si>
    <t>280 Willbridge Asphalt Refinery</t>
  </si>
  <si>
    <t>5501 NW FRONT AVE</t>
  </si>
  <si>
    <t>281 Williams WWTP</t>
  </si>
  <si>
    <t>150 Spina St</t>
  </si>
  <si>
    <t>Williams</t>
  </si>
  <si>
    <t>282 Willmar WWTP</t>
  </si>
  <si>
    <t>3000 75th St SW</t>
  </si>
  <si>
    <t>Willmar</t>
  </si>
  <si>
    <t>283 Windom WWTP</t>
  </si>
  <si>
    <t>400 Drake Ave S</t>
  </si>
  <si>
    <t>Windom</t>
  </si>
  <si>
    <t>284 Winnebago WWTP</t>
  </si>
  <si>
    <t>862 1st Ave NW</t>
  </si>
  <si>
    <t>Winnebago</t>
  </si>
  <si>
    <t>285 Winona WWTP</t>
  </si>
  <si>
    <t>1400 Shive Rd</t>
  </si>
  <si>
    <t>1400 Shives Rd</t>
  </si>
  <si>
    <t>286 Winsted WWTP</t>
  </si>
  <si>
    <t>22997 County Road 9</t>
  </si>
  <si>
    <t>Winsted</t>
  </si>
  <si>
    <t>287 Worthington WWTP</t>
  </si>
  <si>
    <t>1950 27th St N</t>
  </si>
  <si>
    <t>Worthington</t>
  </si>
  <si>
    <t>PO Box 458</t>
  </si>
  <si>
    <t>288 WSI Moretown Landfill  Inc</t>
  </si>
  <si>
    <t>U.S. Route 2</t>
  </si>
  <si>
    <t>Waterbury</t>
  </si>
  <si>
    <t>289 WTE Dairyland</t>
  </si>
  <si>
    <t>2647 Mercier Rd</t>
  </si>
  <si>
    <t>New Franken</t>
  </si>
  <si>
    <t>29 Braham WWTP</t>
  </si>
  <si>
    <t>411 S Elmhurst</t>
  </si>
  <si>
    <t>Braham</t>
  </si>
  <si>
    <t>290 Wykoff WWTP</t>
  </si>
  <si>
    <t>420 E Carimona St</t>
  </si>
  <si>
    <t>Wykoff</t>
  </si>
  <si>
    <t>291 Zimmerman WWTP</t>
  </si>
  <si>
    <t>12420 249th Ave</t>
  </si>
  <si>
    <t>Zimmerman</t>
  </si>
  <si>
    <t>292 Zumbrota WWTP</t>
  </si>
  <si>
    <t>309 East St</t>
  </si>
  <si>
    <t>Zumbrota</t>
  </si>
  <si>
    <t>293 Fremont Potable Water Trtmnt</t>
  </si>
  <si>
    <t>649 S Luther Rd</t>
  </si>
  <si>
    <t>Fremont</t>
  </si>
  <si>
    <t>3 Aitkin WWTP</t>
  </si>
  <si>
    <t>4th Ave NW</t>
  </si>
  <si>
    <t>Aitkin</t>
  </si>
  <si>
    <t>30 Brainerd WWTP</t>
  </si>
  <si>
    <t>7933 Highland Scenic Rd</t>
  </si>
  <si>
    <t>Baxter</t>
  </si>
  <si>
    <t>7933 Highland Scenic Rd.</t>
  </si>
  <si>
    <t>31 Brownsville WWTP</t>
  </si>
  <si>
    <t>402 Hamilton St</t>
  </si>
  <si>
    <t>Brownsville</t>
  </si>
  <si>
    <t>32 Brownton WWTP</t>
  </si>
  <si>
    <t>1100 2nd Ave N</t>
  </si>
  <si>
    <t>Brownton</t>
  </si>
  <si>
    <t>33 Byron WWTP</t>
  </si>
  <si>
    <t>124 20th St NE</t>
  </si>
  <si>
    <t>Byron</t>
  </si>
  <si>
    <t>34 Caledonia WWTP</t>
  </si>
  <si>
    <t>513 Old Highway Dr</t>
  </si>
  <si>
    <t>Caledonia</t>
  </si>
  <si>
    <t>35 Cambridge WWTP</t>
  </si>
  <si>
    <t>800 7th Ave SW</t>
  </si>
  <si>
    <t>Cambridge</t>
  </si>
  <si>
    <t>36 Camden County Energy Recovery Associates L.P.</t>
  </si>
  <si>
    <t>600 MORGAN BLVD</t>
  </si>
  <si>
    <t>CAMDEN</t>
  </si>
  <si>
    <t>37 Camden County MUA Delaware # 1 WPCF</t>
  </si>
  <si>
    <t>200 JACKSON ST</t>
  </si>
  <si>
    <t>38 Cannon Falls WWTP</t>
  </si>
  <si>
    <t>825 Cannon River Ave</t>
  </si>
  <si>
    <t>Cannon Falls</t>
  </si>
  <si>
    <t>39 Canton WWTP</t>
  </si>
  <si>
    <t>407 Highway 52 W</t>
  </si>
  <si>
    <t>4 Albert Lea WWTP</t>
  </si>
  <si>
    <t>17424 780th Ave</t>
  </si>
  <si>
    <t>Albert Lea</t>
  </si>
  <si>
    <t>40 Central Iron Range Sanitary Sewer District WWTP</t>
  </si>
  <si>
    <t>10961 Highway 169</t>
  </si>
  <si>
    <t>Chisholm</t>
  </si>
  <si>
    <t>41 Chatfield WWTP</t>
  </si>
  <si>
    <t>90 Library Ln SW</t>
  </si>
  <si>
    <t>Chatfield</t>
  </si>
  <si>
    <t>42 Chemical Waste Management of the Northwest, Inc.</t>
  </si>
  <si>
    <t>18177 CEDAR SPRINGS LN</t>
  </si>
  <si>
    <t>ARLINGTON</t>
  </si>
  <si>
    <t>43 Chisago Lakes Joint STC</t>
  </si>
  <si>
    <t>31505 Lofton Ave</t>
  </si>
  <si>
    <t>Chisago City</t>
  </si>
  <si>
    <t>31505 Lofton Ave N</t>
  </si>
  <si>
    <t>44 Clara City WWTP</t>
  </si>
  <si>
    <t>5030 110th Ave SE</t>
  </si>
  <si>
    <t>Clara City</t>
  </si>
  <si>
    <t>45 Claremont WWTP</t>
  </si>
  <si>
    <t>13644 630th St</t>
  </si>
  <si>
    <t>Claremont</t>
  </si>
  <si>
    <t>46 CLEAN HARBORS ARAGONITE LLC</t>
  </si>
  <si>
    <t>11600 NORTH APTUS ROAD</t>
  </si>
  <si>
    <t>GRANTSVILLE</t>
  </si>
  <si>
    <t>46 Clean Harbors Aragonite LLC: Hazardous Waste Storage Incineration</t>
  </si>
  <si>
    <t>11600 N. Aptus Rd.</t>
  </si>
  <si>
    <t>Aragonite</t>
  </si>
  <si>
    <t>48 CLEAN HARBORS DEER PARK</t>
  </si>
  <si>
    <t>2027 BATTLEGROUND RD</t>
  </si>
  <si>
    <t>48 CLEAN HARBORS DEER PARK LLC</t>
  </si>
  <si>
    <t>2027 INDEPENDENCE PARKWAY SOUTH</t>
  </si>
  <si>
    <t>5 Albertville WWTP</t>
  </si>
  <si>
    <t>11728 63rd St NE</t>
  </si>
  <si>
    <t>Albertville</t>
  </si>
  <si>
    <t>50 CLEAN HARBORS EL DORADO LLC</t>
  </si>
  <si>
    <t>309 AMERICAN CIR UNION</t>
  </si>
  <si>
    <t>50 CLEAN HARBORS EL DORADO, LLC</t>
  </si>
  <si>
    <t>309 AMERICAN CIRCLE</t>
  </si>
  <si>
    <t>51 Clean Harbors Env Services Inc</t>
  </si>
  <si>
    <t>2247 S Highway 71</t>
  </si>
  <si>
    <t>Kimball</t>
  </si>
  <si>
    <t>52 Clean Harbors Recycling Services of Chicago LLC</t>
  </si>
  <si>
    <t>1445 W 42nd St</t>
  </si>
  <si>
    <t>Chicago</t>
  </si>
  <si>
    <t>53 Clear Lake/Clearwater WWTP</t>
  </si>
  <si>
    <t>6491 River Rd SE</t>
  </si>
  <si>
    <t>Clear Lake</t>
  </si>
  <si>
    <t>54 Cokato WWTP</t>
  </si>
  <si>
    <t>4164 County Road 4 SW</t>
  </si>
  <si>
    <t>Cokato</t>
  </si>
  <si>
    <t>55 Cold Spring WWTP</t>
  </si>
  <si>
    <t>301 2nd Ave NE</t>
  </si>
  <si>
    <t>Cold Spring</t>
  </si>
  <si>
    <t>56 Coleraine-Bovey-Taconite Joint WWTP</t>
  </si>
  <si>
    <t>28203 County Road 10</t>
  </si>
  <si>
    <t>Bovey</t>
  </si>
  <si>
    <t>57 Cologne WWTP</t>
  </si>
  <si>
    <t>105 Henry Ave N</t>
  </si>
  <si>
    <t>Cologne</t>
  </si>
  <si>
    <t>58 Columbia Blvd WWTP</t>
  </si>
  <si>
    <t>5001 N. COLUMBIA BLVD.</t>
  </si>
  <si>
    <t>59 Comfrey WWTP</t>
  </si>
  <si>
    <t>35560 County Road 17</t>
  </si>
  <si>
    <t>Comfrey</t>
  </si>
  <si>
    <t>6 Alexandria Lake Area Sanitary District</t>
  </si>
  <si>
    <t>2201 Nevada St SW</t>
  </si>
  <si>
    <t>Alexandria</t>
  </si>
  <si>
    <t>6 Alexandria Lakes Area Sanitary District</t>
  </si>
  <si>
    <t>60 Cowlitz County Headquarters Landfill</t>
  </si>
  <si>
    <t>3434 South Silver Lake Road</t>
  </si>
  <si>
    <t>Castle Rock</t>
  </si>
  <si>
    <t>61 Crane Lake WWTP</t>
  </si>
  <si>
    <t>White Pine Way</t>
  </si>
  <si>
    <t>Crane Lake</t>
  </si>
  <si>
    <t>62 Crosslake WWTP</t>
  </si>
  <si>
    <t>13879 Whipple Dr</t>
  </si>
  <si>
    <t>Crosslake</t>
  </si>
  <si>
    <t>63 Davidson Gas Producers, LLC - Davidson Co. Landfill</t>
  </si>
  <si>
    <t>1211 Davidson County Landfill Road</t>
  </si>
  <si>
    <t>Lexington</t>
  </si>
  <si>
    <t>64 Dawson WWTP</t>
  </si>
  <si>
    <t>169 E Linden St</t>
  </si>
  <si>
    <t>Dawson</t>
  </si>
  <si>
    <t>65 DEER PARK FACILITY</t>
  </si>
  <si>
    <t>2759 INDEPENDENCE PARKWAY S</t>
  </si>
  <si>
    <t>66 Delano WWTP</t>
  </si>
  <si>
    <t>1002 River St N</t>
  </si>
  <si>
    <t>Delano</t>
  </si>
  <si>
    <t>67 Delft Sanitary District WWTP</t>
  </si>
  <si>
    <t>49627 County Road 3</t>
  </si>
  <si>
    <t>68 Delhi WWTP</t>
  </si>
  <si>
    <t>Cass Ave &amp; East St</t>
  </si>
  <si>
    <t>Delhi</t>
  </si>
  <si>
    <t>69 Detroit Lakes WWTP</t>
  </si>
  <si>
    <t>1150 Willow St W</t>
  </si>
  <si>
    <t>Detroit Lakes</t>
  </si>
  <si>
    <t>7 Altura WWTP</t>
  </si>
  <si>
    <t>County Highway 26</t>
  </si>
  <si>
    <t>Altura</t>
  </si>
  <si>
    <t>70 Dodge Center WWTP</t>
  </si>
  <si>
    <t>62888 190th Ave</t>
  </si>
  <si>
    <t>Dodge Center</t>
  </si>
  <si>
    <t>71 Dugway Proving Ground - U.S. Army - Dugway Proving Ground</t>
  </si>
  <si>
    <t>5450 Doolitte Avenue</t>
  </si>
  <si>
    <t>Dugway</t>
  </si>
  <si>
    <t>72 East Gull Lake WWTP</t>
  </si>
  <si>
    <t>10790 Squaw Point Rd</t>
  </si>
  <si>
    <t>East Gull Lake</t>
  </si>
  <si>
    <t>73 Effie WWTP</t>
  </si>
  <si>
    <t>Highway 1 W</t>
  </si>
  <si>
    <t>Effie</t>
  </si>
  <si>
    <t>74 Elk River WWTP</t>
  </si>
  <si>
    <t>248 Railroad Dr NW</t>
  </si>
  <si>
    <t>Elk River</t>
  </si>
  <si>
    <t>75 Ely WWTP</t>
  </si>
  <si>
    <t>47 Chandler Rd N</t>
  </si>
  <si>
    <t>Ely</t>
  </si>
  <si>
    <t>76 Emmons WWTP</t>
  </si>
  <si>
    <t>183 State St W</t>
  </si>
  <si>
    <t>Emmons</t>
  </si>
  <si>
    <t>77 ERGON REFINING INC</t>
  </si>
  <si>
    <t>2125 HAINING ROAD</t>
  </si>
  <si>
    <t>VICKSBURG</t>
  </si>
  <si>
    <t>78 Eveleth WWTP</t>
  </si>
  <si>
    <t>1 Fayal Rd</t>
  </si>
  <si>
    <t>Eveleth</t>
  </si>
  <si>
    <t>79 Fairmont WWTP</t>
  </si>
  <si>
    <t>301 Margaret St</t>
  </si>
  <si>
    <t>Fairmont</t>
  </si>
  <si>
    <t>8 Amboy WWTP</t>
  </si>
  <si>
    <t>600 E Maine St</t>
  </si>
  <si>
    <t>Amboy</t>
  </si>
  <si>
    <t>600 Maine St E</t>
  </si>
  <si>
    <t>80 Faribault WWTP</t>
  </si>
  <si>
    <t>214 14th St NE</t>
  </si>
  <si>
    <t>Faribault</t>
  </si>
  <si>
    <t>81 Federal Dam WWTP</t>
  </si>
  <si>
    <t>222 Main St</t>
  </si>
  <si>
    <t>Federal Dam</t>
  </si>
  <si>
    <t>82 Fergus Falls WWTP</t>
  </si>
  <si>
    <t>311 Kennedy Park Rd</t>
  </si>
  <si>
    <t>Fergus Falls</t>
  </si>
  <si>
    <t>311 S Kennedy Park Rd</t>
  </si>
  <si>
    <t>83 Finley Buttes Regional LF</t>
  </si>
  <si>
    <t>73221 BOMBING RANGE RD</t>
  </si>
  <si>
    <t>BOARDMAN</t>
  </si>
  <si>
    <t>84 Forty West Municipal Landfill</t>
  </si>
  <si>
    <t>12630 Earth Care Rd</t>
  </si>
  <si>
    <t>Hagerstown</t>
  </si>
  <si>
    <t>85 Fountain WWTP</t>
  </si>
  <si>
    <t>104 Main St</t>
  </si>
  <si>
    <t>Fountain</t>
  </si>
  <si>
    <t>86 Franklin WWTP</t>
  </si>
  <si>
    <t>951 1st St S</t>
  </si>
  <si>
    <t>Franklin</t>
  </si>
  <si>
    <t>87 Fremont Wastewater Treatment</t>
  </si>
  <si>
    <t>6325 Morningside Rd</t>
  </si>
  <si>
    <t>88 GEER ROAD LANDFILL</t>
  </si>
  <si>
    <t>750 GEER RD</t>
  </si>
  <si>
    <t>MODESTO</t>
  </si>
  <si>
    <t>89 Gilbert WWTP</t>
  </si>
  <si>
    <t>202 Dakota Ave E</t>
  </si>
  <si>
    <t>Gilbert</t>
  </si>
  <si>
    <t>9 Annandale/Maple Lake/Howard Lake WWTP</t>
  </si>
  <si>
    <t>1759 County Road 7 NW</t>
  </si>
  <si>
    <t>Maple Lake</t>
  </si>
  <si>
    <t>90 Glacial Lakes SSWD</t>
  </si>
  <si>
    <t>14403 138th Ave NE</t>
  </si>
  <si>
    <t>Spicer</t>
  </si>
  <si>
    <t>91 Glencoe WWTP</t>
  </si>
  <si>
    <t>615 Vinton Ave</t>
  </si>
  <si>
    <t>Glencoe</t>
  </si>
  <si>
    <t>615 Vinton Ave N</t>
  </si>
  <si>
    <t>92 Gonvick WWTP</t>
  </si>
  <si>
    <t>498 Ash St</t>
  </si>
  <si>
    <t>Gonvick</t>
  </si>
  <si>
    <t>93 Goodhue WWTP</t>
  </si>
  <si>
    <t>101 S Broadway St</t>
  </si>
  <si>
    <t>Goodhue</t>
  </si>
  <si>
    <t>94  Grand Marais WWTP</t>
  </si>
  <si>
    <t>321 2nd St E</t>
  </si>
  <si>
    <t>Grand Marais</t>
  </si>
  <si>
    <t>94 Grand Marais WWTP</t>
  </si>
  <si>
    <t>95 Grand Rapids City MS4</t>
  </si>
  <si>
    <t>420 N Pokegama Ave</t>
  </si>
  <si>
    <t>95 Grand Rapids city of</t>
  </si>
  <si>
    <t>96 Grand Rapids WWTP</t>
  </si>
  <si>
    <t>1105 23rd Ave SE</t>
  </si>
  <si>
    <t>97 Granite Falls WWTP</t>
  </si>
  <si>
    <t>986 W Park St</t>
  </si>
  <si>
    <t>Granite Falls</t>
  </si>
  <si>
    <t>98 Greenfield WWTP</t>
  </si>
  <si>
    <t>8555 State Highway 55</t>
  </si>
  <si>
    <t>Greenfield</t>
  </si>
  <si>
    <t>99 Grove City WWTP</t>
  </si>
  <si>
    <t>2nd St N</t>
  </si>
  <si>
    <t>Grove City</t>
  </si>
  <si>
    <t>1 (LPC/Large Parts Campus)</t>
  </si>
  <si>
    <t>4600 SE HARNEY DR</t>
  </si>
  <si>
    <t>10 NUCOR STEEL JACKSON INC</t>
  </si>
  <si>
    <t>3630 4TH STREET</t>
  </si>
  <si>
    <t>FLOWOOD</t>
  </si>
  <si>
    <t>11 PCC Schlosser</t>
  </si>
  <si>
    <t>345 NE HEMLOCK AVE</t>
  </si>
  <si>
    <t>REDMOND</t>
  </si>
  <si>
    <t>12 PCC Structurals, Inc.</t>
  </si>
  <si>
    <t>13340 SE 84TH</t>
  </si>
  <si>
    <t>CLACKAMAS</t>
  </si>
  <si>
    <t>13 Prospect Foundry LLC</t>
  </si>
  <si>
    <t>1225 Winter St NE</t>
  </si>
  <si>
    <t>14 Sanders Lead Co</t>
  </si>
  <si>
    <t>100 Sanders Rd</t>
  </si>
  <si>
    <t>Troy</t>
  </si>
  <si>
    <t>15 SCHNITZER STEEL PRODUCTS COMPANY</t>
  </si>
  <si>
    <t>ADELINE ST, FOOT OF</t>
  </si>
  <si>
    <t>OAKLAND</t>
  </si>
  <si>
    <t>16 TONAWANDA COKE CORP</t>
  </si>
  <si>
    <t>3875 RIVER RD</t>
  </si>
  <si>
    <t>2 Columbia Steel Casting Co., Inc.</t>
  </si>
  <si>
    <t>10425 N BLOSS AVE</t>
  </si>
  <si>
    <t>3 Deer Creek Campus</t>
  </si>
  <si>
    <t>13350 SE JOHNSON RD</t>
  </si>
  <si>
    <t>MILWAUKIE</t>
  </si>
  <si>
    <t>4 DOE RUN COMPANY BUICK SMELTER</t>
  </si>
  <si>
    <t>18594 HIGHWAY KK</t>
  </si>
  <si>
    <t>BOSS</t>
  </si>
  <si>
    <t>5 Eckart America Corporation</t>
  </si>
  <si>
    <t>4101 CAMP GROUND RD</t>
  </si>
  <si>
    <t>6 ERP Compliant Coke Plant/Utilities/Wastewater</t>
  </si>
  <si>
    <t>3500 35th AVE N</t>
  </si>
  <si>
    <t>7 Moog Inc</t>
  </si>
  <si>
    <t>Seneca St, Jamison Rd &amp; Conley Rd</t>
  </si>
  <si>
    <t>Elma</t>
  </si>
  <si>
    <t>8 Northern Iron &amp; Machine</t>
  </si>
  <si>
    <t>867 Forest St</t>
  </si>
  <si>
    <t>Saint Paul</t>
  </si>
  <si>
    <t>8 Northern Iron of St Paul LLC</t>
  </si>
  <si>
    <t>9 Nucor Steel</t>
  </si>
  <si>
    <t>2911 E Nucor Rd</t>
  </si>
  <si>
    <t>Norfolk</t>
  </si>
  <si>
    <t>EIS Facility Identifier</t>
  </si>
  <si>
    <t>County</t>
  </si>
  <si>
    <t>Zip</t>
  </si>
  <si>
    <t>BASF TOTAL NAFTA REGION OLEFINS COMPLEX</t>
  </si>
  <si>
    <t>Jefferson</t>
  </si>
  <si>
    <t>77640</t>
  </si>
  <si>
    <t>BAYTOWN OLEFINS PLANT</t>
  </si>
  <si>
    <t>77520</t>
  </si>
  <si>
    <t>BP Products North America Inc Whiting R</t>
  </si>
  <si>
    <t>Lake</t>
  </si>
  <si>
    <t>46394</t>
  </si>
  <si>
    <t>BP-Husky Refining LLC (0448020007)</t>
  </si>
  <si>
    <t>Lucas</t>
  </si>
  <si>
    <t>43697</t>
  </si>
  <si>
    <t>CHEVRON CHEMICAL CO</t>
  </si>
  <si>
    <t>00000</t>
  </si>
  <si>
    <t>CHEVRON PRODUCTS CO.</t>
  </si>
  <si>
    <t>Los Angeles</t>
  </si>
  <si>
    <t>90245</t>
  </si>
  <si>
    <t>CHEVRON TEXACO PRODUCTS COMPANY, PASCAGO</t>
  </si>
  <si>
    <t>39581</t>
  </si>
  <si>
    <t>CHOCOLATE BAYOU PLANT</t>
  </si>
  <si>
    <t>Brazoria</t>
  </si>
  <si>
    <t>77512</t>
  </si>
  <si>
    <t>DEER PARK PLANT</t>
  </si>
  <si>
    <t>77536</t>
  </si>
  <si>
    <t>DEER PARK TERMINAL</t>
  </si>
  <si>
    <t>EASTMAN CHEMICAL COMPANY</t>
  </si>
  <si>
    <t>Sullivan</t>
  </si>
  <si>
    <t>37660</t>
  </si>
  <si>
    <t>ExxonMobil Baton Rouge Chemical Plant</t>
  </si>
  <si>
    <t>East Baton Rouge</t>
  </si>
  <si>
    <t>70805</t>
  </si>
  <si>
    <t>ExxonMobil Fuels &amp; Lubricants Co - Baton Rouge Refinery</t>
  </si>
  <si>
    <t>INGLESIDE PLANT</t>
  </si>
  <si>
    <t>San Patricio</t>
  </si>
  <si>
    <t>78362</t>
  </si>
  <si>
    <t>LA PORTE COMPLEX</t>
  </si>
  <si>
    <t>NOVA Chemicals Olefins LLC - Geismar Ethylene Plant</t>
  </si>
  <si>
    <t>Ascension</t>
  </si>
  <si>
    <t>70734</t>
  </si>
  <si>
    <t>77503</t>
  </si>
  <si>
    <t>Placid Refining Co LLC - Placid Refining Co</t>
  </si>
  <si>
    <t>West Baton Rouge</t>
  </si>
  <si>
    <t>70767</t>
  </si>
  <si>
    <t>PORT NECHES OPERATIONS C4 PLANT</t>
  </si>
  <si>
    <t>77651</t>
  </si>
  <si>
    <t>SABINE RIVER WORKS</t>
  </si>
  <si>
    <t>Orange</t>
  </si>
  <si>
    <t>77630</t>
  </si>
  <si>
    <t>Sasol Chemicals (USA) LLC - Lake Charles Chemical Complex</t>
  </si>
  <si>
    <t>Calcasieu</t>
  </si>
  <si>
    <t>70669</t>
  </si>
  <si>
    <t>Shell Chemical LP - Norco Chemical Plant - East Site</t>
  </si>
  <si>
    <t>St. Charles</t>
  </si>
  <si>
    <t>70079</t>
  </si>
  <si>
    <t>SHELL DEER PARK REFINERY</t>
  </si>
  <si>
    <t>Sinclair Refinery</t>
  </si>
  <si>
    <t>82301</t>
  </si>
  <si>
    <t>SWEENY OLD OCEAN FACILITIES</t>
  </si>
  <si>
    <t>77463</t>
  </si>
  <si>
    <t>Tesoro Refining &amp; Marketing Company LLC - Salt Lake City Refinery</t>
  </si>
  <si>
    <t>Salt Lake</t>
  </si>
  <si>
    <t>84103</t>
  </si>
  <si>
    <t>TEXAS OPERATIONS</t>
  </si>
  <si>
    <t>Harrison</t>
  </si>
  <si>
    <t>75607</t>
  </si>
  <si>
    <t>The Dow Chemical Co - Louisiana Operations</t>
  </si>
  <si>
    <t>Iberville</t>
  </si>
  <si>
    <t>70765</t>
  </si>
  <si>
    <t>The Dow Chemical Company U.S.A., Midland</t>
  </si>
  <si>
    <t>Midland</t>
  </si>
  <si>
    <t>48674</t>
  </si>
  <si>
    <t>Union Carbide Corp - St Charles Operations Site</t>
  </si>
  <si>
    <t>70057</t>
  </si>
  <si>
    <t>VALERO PARTNERS HOUSTON</t>
  </si>
  <si>
    <t>77012</t>
  </si>
  <si>
    <t>Westlake Chemical OpCo LP - Westlake Petrochemical Complex</t>
  </si>
  <si>
    <t>70665</t>
  </si>
  <si>
    <t>Westlake Vinyls Inc</t>
  </si>
  <si>
    <t>42029</t>
  </si>
  <si>
    <t>Plastics and rubber compounding</t>
  </si>
  <si>
    <t>ALBEMARLE CORPORATION-SOUTH PLANT</t>
  </si>
  <si>
    <t>71753</t>
  </si>
  <si>
    <t>American Synthetic Rubber Company</t>
  </si>
  <si>
    <t>40216-4608</t>
  </si>
  <si>
    <t>Arkema Inc</t>
  </si>
  <si>
    <t>36505</t>
  </si>
  <si>
    <t>Steele</t>
  </si>
  <si>
    <t>55917</t>
  </si>
  <si>
    <t>Axiall LLC - Plaquemine Facility</t>
  </si>
  <si>
    <t>70764</t>
  </si>
  <si>
    <t>BAYPORT FACILITY</t>
  </si>
  <si>
    <t>77571</t>
  </si>
  <si>
    <t>BEAUMONT CHEMICAL PLANT</t>
  </si>
  <si>
    <t>77704</t>
  </si>
  <si>
    <t>CHOCOLATE BAYOU POLYMERS</t>
  </si>
  <si>
    <t>77511</t>
  </si>
  <si>
    <t>CORPUS CHRISTI PLANT</t>
  </si>
  <si>
    <t>Nueces</t>
  </si>
  <si>
    <t>78412</t>
  </si>
  <si>
    <t>DAK Americas, LLC</t>
  </si>
  <si>
    <t>Cumberland</t>
  </si>
  <si>
    <t>28312</t>
  </si>
  <si>
    <t>Denka Performance Elastomer LLC</t>
  </si>
  <si>
    <t>St. John the Baptist</t>
  </si>
  <si>
    <t>70068</t>
  </si>
  <si>
    <t>DEXCO Polymers LP - Plaquemine Manufacturing Plant</t>
  </si>
  <si>
    <t>Emerald Performance Materials, LLC (1677010029)</t>
  </si>
  <si>
    <t>Summit</t>
  </si>
  <si>
    <t>44301-1600</t>
  </si>
  <si>
    <t>Equistar Chemicals LP</t>
  </si>
  <si>
    <t>Grundy</t>
  </si>
  <si>
    <t>60450-9153</t>
  </si>
  <si>
    <t>Douglas</t>
  </si>
  <si>
    <t>61953-7507</t>
  </si>
  <si>
    <t>Equistar Chemicals LP - Westlake Facility</t>
  </si>
  <si>
    <t>EQUISTAR CHEMICALS, LP</t>
  </si>
  <si>
    <t>Clinton</t>
  </si>
  <si>
    <t>52732</t>
  </si>
  <si>
    <t>Firestone Polymers (1677010000)</t>
  </si>
  <si>
    <t>44301</t>
  </si>
  <si>
    <t>Firestone Polymers LLC - Lake Charles Facility</t>
  </si>
  <si>
    <t>FORMOSA POINT COMFORT PLANT</t>
  </si>
  <si>
    <t>Calhoun</t>
  </si>
  <si>
    <t>77978</t>
  </si>
  <si>
    <t>Fulflex  Inc</t>
  </si>
  <si>
    <t>Windham</t>
  </si>
  <si>
    <t>05301</t>
  </si>
  <si>
    <t>GOODYEAR DUNLOP TIRES NORTH AMERICA LTD</t>
  </si>
  <si>
    <t>Erie</t>
  </si>
  <si>
    <t>14150</t>
  </si>
  <si>
    <t>GOODYEAR LAWTON</t>
  </si>
  <si>
    <t>Comanche</t>
  </si>
  <si>
    <t>73505-9799</t>
  </si>
  <si>
    <t>Goodyear Tire &amp; Rubber</t>
  </si>
  <si>
    <t>Shawnee</t>
  </si>
  <si>
    <t>66618</t>
  </si>
  <si>
    <t>HOUSTON CHEMICAL PLANT</t>
  </si>
  <si>
    <t>77017</t>
  </si>
  <si>
    <t>INEOS ABS (USA) Corporation (1431010054)</t>
  </si>
  <si>
    <t>Hamilton</t>
  </si>
  <si>
    <t>45001-0039</t>
  </si>
  <si>
    <t>INEOS STYROLUTION AMERICA BAYPORT PLANT</t>
  </si>
  <si>
    <t>77501</t>
  </si>
  <si>
    <t>INEOS STYROLUTION TEXAS CITY PLANT</t>
  </si>
  <si>
    <t>Galveston</t>
  </si>
  <si>
    <t>77592</t>
  </si>
  <si>
    <t>INVISTA SARL SABINE RIVER SITE</t>
  </si>
  <si>
    <t>77631</t>
  </si>
  <si>
    <t>KANEKA PASADENA SITE</t>
  </si>
  <si>
    <t>77507</t>
  </si>
  <si>
    <t>KIRKHILL - TA  COMPANY</t>
  </si>
  <si>
    <t>92821</t>
  </si>
  <si>
    <t>Kraton Polymers U.S. LLC (0684010011)</t>
  </si>
  <si>
    <t>45714-0235</t>
  </si>
  <si>
    <t>KURARAY AMERICA EVALBU</t>
  </si>
  <si>
    <t>Lion Copolymer Geismar LLC - Geismar Facility</t>
  </si>
  <si>
    <t>MITSUBISHI POLYESTER FILM INC</t>
  </si>
  <si>
    <t>Greenville</t>
  </si>
  <si>
    <t>29652</t>
  </si>
  <si>
    <t>NEVILLE CHEM CO/PGH</t>
  </si>
  <si>
    <t>Allegheny</t>
  </si>
  <si>
    <t>15225-1408</t>
  </si>
  <si>
    <t>OKC SITE</t>
  </si>
  <si>
    <t>Canadian</t>
  </si>
  <si>
    <t>73099-5104</t>
  </si>
  <si>
    <t>ORANGE PLANT</t>
  </si>
  <si>
    <t>PASADENA PLASTICS COMPLEX</t>
  </si>
  <si>
    <t>PORT NECHES SYNTHETIC RUBBER PLANT</t>
  </si>
  <si>
    <t>PQ CORPORATION</t>
  </si>
  <si>
    <t>90280</t>
  </si>
  <si>
    <t>SABIC Innovative Plastics US LLC</t>
  </si>
  <si>
    <t>61350-9766</t>
  </si>
  <si>
    <t>SEPTON BUSINESS UNIT</t>
  </si>
  <si>
    <t>SHINTECH FREEPORT PLANT</t>
  </si>
  <si>
    <t>77541</t>
  </si>
  <si>
    <t>Shintech Louisiana LLC - Shintech Plaquemine Plant</t>
  </si>
  <si>
    <t>Static Control Components, Inc. - Plant 17</t>
  </si>
  <si>
    <t>Lee</t>
  </si>
  <si>
    <t>27331</t>
  </si>
  <si>
    <t>The Goodyear Tire &amp; Rubber Company</t>
  </si>
  <si>
    <t>Etowah</t>
  </si>
  <si>
    <t>35903</t>
  </si>
  <si>
    <t>28311</t>
  </si>
  <si>
    <t>THERMO ELASTOMER PLANT</t>
  </si>
  <si>
    <t>77521</t>
  </si>
  <si>
    <t>TOTAL PETROCHEMICALS -TCV GRAND JUNCTION</t>
  </si>
  <si>
    <t>Mesa</t>
  </si>
  <si>
    <t>81505</t>
  </si>
  <si>
    <t>TRINSEO LLC-MI OPERATIONS</t>
  </si>
  <si>
    <t>48667</t>
  </si>
  <si>
    <t>Trinseo, LLC - Allyns Point</t>
  </si>
  <si>
    <t>New London</t>
  </si>
  <si>
    <t>06335</t>
  </si>
  <si>
    <t>Zeon Chemicals LP</t>
  </si>
  <si>
    <t>40211-2147</t>
  </si>
  <si>
    <t>Schuylkill</t>
  </si>
  <si>
    <t>17901-1834</t>
  </si>
  <si>
    <t>Catawba</t>
  </si>
  <si>
    <t>28613</t>
  </si>
  <si>
    <t>27302</t>
  </si>
  <si>
    <t>Warren</t>
  </si>
  <si>
    <t>42102</t>
  </si>
  <si>
    <t>35401</t>
  </si>
  <si>
    <t>28086</t>
  </si>
  <si>
    <t>San Joaquin</t>
  </si>
  <si>
    <t>95205</t>
  </si>
  <si>
    <t>Rockingham</t>
  </si>
  <si>
    <t>27027</t>
  </si>
  <si>
    <t>Aiken</t>
  </si>
  <si>
    <t>29829</t>
  </si>
  <si>
    <t>29847</t>
  </si>
  <si>
    <t>27893</t>
  </si>
  <si>
    <t>Rutherford</t>
  </si>
  <si>
    <t>37086</t>
  </si>
  <si>
    <t>Polk</t>
  </si>
  <si>
    <t>50313</t>
  </si>
  <si>
    <t>37357</t>
  </si>
  <si>
    <t>Granville</t>
  </si>
  <si>
    <t>27565</t>
  </si>
  <si>
    <t>Lyon</t>
  </si>
  <si>
    <t>66801</t>
  </si>
  <si>
    <t>Cooper</t>
  </si>
  <si>
    <t>65233</t>
  </si>
  <si>
    <t>Chowan</t>
  </si>
  <si>
    <t>27932</t>
  </si>
  <si>
    <t>Swain</t>
  </si>
  <si>
    <t>28713</t>
  </si>
  <si>
    <t>Haywood</t>
  </si>
  <si>
    <t>28716</t>
  </si>
  <si>
    <t>Sumter</t>
  </si>
  <si>
    <t>29150</t>
  </si>
  <si>
    <t>Dane</t>
  </si>
  <si>
    <t>53590-2565</t>
  </si>
  <si>
    <t>Wayne</t>
  </si>
  <si>
    <t>27530</t>
  </si>
  <si>
    <t>27533</t>
  </si>
  <si>
    <t>Coahoma</t>
  </si>
  <si>
    <t>38614-0131</t>
  </si>
  <si>
    <t>38804</t>
  </si>
  <si>
    <t>Middlesex</t>
  </si>
  <si>
    <t>08846</t>
  </si>
  <si>
    <t>Henry</t>
  </si>
  <si>
    <t>38242</t>
  </si>
  <si>
    <t>Gaston</t>
  </si>
  <si>
    <t>28054</t>
  </si>
  <si>
    <t>Marion</t>
  </si>
  <si>
    <t>34471</t>
  </si>
  <si>
    <t>Chester</t>
  </si>
  <si>
    <t>29729</t>
  </si>
  <si>
    <t>Rowan</t>
  </si>
  <si>
    <t>40351</t>
  </si>
  <si>
    <t>63068</t>
  </si>
  <si>
    <t>91744</t>
  </si>
  <si>
    <t>Hennepin</t>
  </si>
  <si>
    <t>55430</t>
  </si>
  <si>
    <t>St. Louis</t>
  </si>
  <si>
    <t>55746</t>
  </si>
  <si>
    <t>27596</t>
  </si>
  <si>
    <t>Stanly</t>
  </si>
  <si>
    <t>28128</t>
  </si>
  <si>
    <t>29605</t>
  </si>
  <si>
    <t>Anderson</t>
  </si>
  <si>
    <t>29677</t>
  </si>
  <si>
    <t>29304-5049</t>
  </si>
  <si>
    <t>29072</t>
  </si>
  <si>
    <t>29626</t>
  </si>
  <si>
    <t>Dale</t>
  </si>
  <si>
    <t>36350</t>
  </si>
  <si>
    <t>Riverside</t>
  </si>
  <si>
    <t>91752</t>
  </si>
  <si>
    <t>Randolph</t>
  </si>
  <si>
    <t>27205</t>
  </si>
  <si>
    <t>Ontario</t>
  </si>
  <si>
    <t>14424</t>
  </si>
  <si>
    <t>Guilford</t>
  </si>
  <si>
    <t>27410</t>
  </si>
  <si>
    <t>29842</t>
  </si>
  <si>
    <t>Hot Spring</t>
  </si>
  <si>
    <t>72104-0668</t>
  </si>
  <si>
    <t>Plastics and rubber converting</t>
  </si>
  <si>
    <t>92618</t>
  </si>
  <si>
    <t>Yadkin</t>
  </si>
  <si>
    <t>27055</t>
  </si>
  <si>
    <t>Halifax</t>
  </si>
  <si>
    <t>27890</t>
  </si>
  <si>
    <t>Davidson</t>
  </si>
  <si>
    <t>37013</t>
  </si>
  <si>
    <t>Iredell</t>
  </si>
  <si>
    <t>28677</t>
  </si>
  <si>
    <t>35222</t>
  </si>
  <si>
    <t>28043</t>
  </si>
  <si>
    <t>Wicomico</t>
  </si>
  <si>
    <t>21801</t>
  </si>
  <si>
    <t>Bell</t>
  </si>
  <si>
    <t>76503</t>
  </si>
  <si>
    <t>Miller</t>
  </si>
  <si>
    <t>71854</t>
  </si>
  <si>
    <t>55987</t>
  </si>
  <si>
    <t>Greene</t>
  </si>
  <si>
    <t>65807</t>
  </si>
  <si>
    <t>Obion</t>
  </si>
  <si>
    <t>38261</t>
  </si>
  <si>
    <t>35006</t>
  </si>
  <si>
    <t>Red River</t>
  </si>
  <si>
    <t>71019</t>
  </si>
  <si>
    <t>St. Landry</t>
  </si>
  <si>
    <t>70750</t>
  </si>
  <si>
    <t>Porter</t>
  </si>
  <si>
    <t>46304</t>
  </si>
  <si>
    <t>Cuyahoga</t>
  </si>
  <si>
    <t>44105</t>
  </si>
  <si>
    <t>55792</t>
  </si>
  <si>
    <t>60827-1148</t>
  </si>
  <si>
    <t>Berkeley</t>
  </si>
  <si>
    <t>25401</t>
  </si>
  <si>
    <t>Lauderdale</t>
  </si>
  <si>
    <t>39307</t>
  </si>
  <si>
    <t>Newton</t>
  </si>
  <si>
    <t>39345</t>
  </si>
  <si>
    <t>Howard</t>
  </si>
  <si>
    <t>79720</t>
  </si>
  <si>
    <t>Yellowstone</t>
  </si>
  <si>
    <t>59101</t>
  </si>
  <si>
    <t>Itasca</t>
  </si>
  <si>
    <t>55744</t>
  </si>
  <si>
    <t>Chilton</t>
  </si>
  <si>
    <t>35171</t>
  </si>
  <si>
    <t>Koochiching</t>
  </si>
  <si>
    <t>56649</t>
  </si>
  <si>
    <t>Whatcom</t>
  </si>
  <si>
    <t>98230-9640</t>
  </si>
  <si>
    <t>Giles</t>
  </si>
  <si>
    <t>24124-1000</t>
  </si>
  <si>
    <t>29335</t>
  </si>
  <si>
    <t>San Bernardino</t>
  </si>
  <si>
    <t>92307</t>
  </si>
  <si>
    <t>63351</t>
  </si>
  <si>
    <t>Will</t>
  </si>
  <si>
    <t>60439</t>
  </si>
  <si>
    <t>82701</t>
  </si>
  <si>
    <t>Desha</t>
  </si>
  <si>
    <t>71630</t>
  </si>
  <si>
    <t>Putnam</t>
  </si>
  <si>
    <t>25320</t>
  </si>
  <si>
    <t>Preble</t>
  </si>
  <si>
    <t>45381</t>
  </si>
  <si>
    <t>Alameda</t>
  </si>
  <si>
    <t>94550</t>
  </si>
  <si>
    <t>Marlboro</t>
  </si>
  <si>
    <t>29512</t>
  </si>
  <si>
    <t>Elk</t>
  </si>
  <si>
    <t>15845-1444</t>
  </si>
  <si>
    <t>Martin</t>
  </si>
  <si>
    <t>27962</t>
  </si>
  <si>
    <t>35217-2957</t>
  </si>
  <si>
    <t>08859</t>
  </si>
  <si>
    <t>Processing - incorporation into formulation, mixture, or reaction product</t>
  </si>
  <si>
    <t>78407</t>
  </si>
  <si>
    <t>81137</t>
  </si>
  <si>
    <t>77015</t>
  </si>
  <si>
    <t>St. James</t>
  </si>
  <si>
    <t>70723</t>
  </si>
  <si>
    <t>71601</t>
  </si>
  <si>
    <t>90504</t>
  </si>
  <si>
    <t>92335</t>
  </si>
  <si>
    <t>San Benito</t>
  </si>
  <si>
    <t>95023</t>
  </si>
  <si>
    <t>70051</t>
  </si>
  <si>
    <t>Choctaw</t>
  </si>
  <si>
    <t>36916</t>
  </si>
  <si>
    <t>39654</t>
  </si>
  <si>
    <t>Escambia</t>
  </si>
  <si>
    <t>36427</t>
  </si>
  <si>
    <t>70791</t>
  </si>
  <si>
    <t>Ashley</t>
  </si>
  <si>
    <t>71635</t>
  </si>
  <si>
    <t>Ouachita</t>
  </si>
  <si>
    <t>71292</t>
  </si>
  <si>
    <t>Cass</t>
  </si>
  <si>
    <t>75501</t>
  </si>
  <si>
    <t>Davis</t>
  </si>
  <si>
    <t>84087</t>
  </si>
  <si>
    <t>Humphreys</t>
  </si>
  <si>
    <t>37185</t>
  </si>
  <si>
    <t>West Feliciana</t>
  </si>
  <si>
    <t>70775</t>
  </si>
  <si>
    <t>Oswego</t>
  </si>
  <si>
    <t>13069</t>
  </si>
  <si>
    <t>70427</t>
  </si>
  <si>
    <t>Craven</t>
  </si>
  <si>
    <t>28586</t>
  </si>
  <si>
    <t>De Soto</t>
  </si>
  <si>
    <t>71052</t>
  </si>
  <si>
    <t>Richland</t>
  </si>
  <si>
    <t>29044</t>
  </si>
  <si>
    <t>Georgetown</t>
  </si>
  <si>
    <t>29440-4708</t>
  </si>
  <si>
    <t>Natchitoches</t>
  </si>
  <si>
    <t>71411</t>
  </si>
  <si>
    <t>Columbus</t>
  </si>
  <si>
    <t>28456</t>
  </si>
  <si>
    <t>Essex</t>
  </si>
  <si>
    <t>12883</t>
  </si>
  <si>
    <t>39156</t>
  </si>
  <si>
    <t>McCurtain</t>
  </si>
  <si>
    <t>74764</t>
  </si>
  <si>
    <t>Winn</t>
  </si>
  <si>
    <t>71422</t>
  </si>
  <si>
    <t>Tulsa</t>
  </si>
  <si>
    <t>74037</t>
  </si>
  <si>
    <t>Ashe</t>
  </si>
  <si>
    <t>28694</t>
  </si>
  <si>
    <t>Perry</t>
  </si>
  <si>
    <t>39462</t>
  </si>
  <si>
    <t>El Paso</t>
  </si>
  <si>
    <t>79905</t>
  </si>
  <si>
    <t>Crawford</t>
  </si>
  <si>
    <t>62454-3400</t>
  </si>
  <si>
    <t>48217</t>
  </si>
  <si>
    <t>92377</t>
  </si>
  <si>
    <t>81303</t>
  </si>
  <si>
    <t>08817-3329</t>
  </si>
  <si>
    <t>Delaware</t>
  </si>
  <si>
    <t>19061-5052</t>
  </si>
  <si>
    <t>Beauregard</t>
  </si>
  <si>
    <t>70634</t>
  </si>
  <si>
    <t>Honolulu</t>
  </si>
  <si>
    <t>96707</t>
  </si>
  <si>
    <t>Philadelphia</t>
  </si>
  <si>
    <t>19145-5208</t>
  </si>
  <si>
    <t>Plaquemines</t>
  </si>
  <si>
    <t>70037-0395</t>
  </si>
  <si>
    <t>98248-9003</t>
  </si>
  <si>
    <t>San Luis Obispo</t>
  </si>
  <si>
    <t>93420</t>
  </si>
  <si>
    <t>Ballard</t>
  </si>
  <si>
    <t>42087</t>
  </si>
  <si>
    <t>Contra Costa</t>
  </si>
  <si>
    <t>94553</t>
  </si>
  <si>
    <t>Dakota</t>
  </si>
  <si>
    <t>68743-3060</t>
  </si>
  <si>
    <t>92356</t>
  </si>
  <si>
    <t>91706</t>
  </si>
  <si>
    <t>80022</t>
  </si>
  <si>
    <t>90745</t>
  </si>
  <si>
    <t>Skagit</t>
  </si>
  <si>
    <t>98221-8662</t>
  </si>
  <si>
    <t>90810</t>
  </si>
  <si>
    <t>58554</t>
  </si>
  <si>
    <t>77590</t>
  </si>
  <si>
    <t>Live Oak</t>
  </si>
  <si>
    <t>78071</t>
  </si>
  <si>
    <t>Multnomah</t>
  </si>
  <si>
    <t>97210</t>
  </si>
  <si>
    <t>90744</t>
  </si>
  <si>
    <t>Carter</t>
  </si>
  <si>
    <t>73401</t>
  </si>
  <si>
    <t>Moore</t>
  </si>
  <si>
    <t>79086</t>
  </si>
  <si>
    <t>St. Bernard</t>
  </si>
  <si>
    <t>70075</t>
  </si>
  <si>
    <t>39367</t>
  </si>
  <si>
    <t>McKinley</t>
  </si>
  <si>
    <t>87301</t>
  </si>
  <si>
    <t>Russell</t>
  </si>
  <si>
    <t>36868</t>
  </si>
  <si>
    <t>71247</t>
  </si>
  <si>
    <t>Lincoln</t>
  </si>
  <si>
    <t>71275</t>
  </si>
  <si>
    <t>Processing as a reactant</t>
  </si>
  <si>
    <t>ALLIANT TECHSYSTEMS OPERATIONS LLC LAKE CITY ARMY AMMUNITION PLANT</t>
  </si>
  <si>
    <t>64051</t>
  </si>
  <si>
    <t>BASF Chemical Corporation - White Stone Site</t>
  </si>
  <si>
    <t>29302</t>
  </si>
  <si>
    <t>BASF Corp</t>
  </si>
  <si>
    <t>60901-0191</t>
  </si>
  <si>
    <t>BASF Corp - Geismar Site</t>
  </si>
  <si>
    <t>BASF CORP/MONACA PLT</t>
  </si>
  <si>
    <t>Beaver</t>
  </si>
  <si>
    <t>15061-2210</t>
  </si>
  <si>
    <t>BASF CORPORATION</t>
  </si>
  <si>
    <t>Pickens</t>
  </si>
  <si>
    <t>29630</t>
  </si>
  <si>
    <t>BASF Corporation (Plant #1)</t>
  </si>
  <si>
    <t>37406-1029</t>
  </si>
  <si>
    <t>BASF Corporation (Plant #2)</t>
  </si>
  <si>
    <t>37421-2263</t>
  </si>
  <si>
    <t>BEAUMONT REFINERY</t>
  </si>
  <si>
    <t>77701</t>
  </si>
  <si>
    <t>Chalmette Refining LLC</t>
  </si>
  <si>
    <t>70044</t>
  </si>
  <si>
    <t>CHANNELVIEW COMPLEX</t>
  </si>
  <si>
    <t>77530</t>
  </si>
  <si>
    <t>Chevron Products Co - Salt Lake Refinery</t>
  </si>
  <si>
    <t>84054</t>
  </si>
  <si>
    <t>CHEVRON PRODUCTS COMPANY</t>
  </si>
  <si>
    <t>94802</t>
  </si>
  <si>
    <t>CHS INC REFINERY LAUREL</t>
  </si>
  <si>
    <t>59044</t>
  </si>
  <si>
    <t>CHS McPherson Refinery</t>
  </si>
  <si>
    <t>McPherson</t>
  </si>
  <si>
    <t>67460</t>
  </si>
  <si>
    <t>Cytec Engineered Materials Inc</t>
  </si>
  <si>
    <t>Delaware City Refinery</t>
  </si>
  <si>
    <t>New Castle</t>
  </si>
  <si>
    <t>19706</t>
  </si>
  <si>
    <t>DELEK TYLER REFINERY</t>
  </si>
  <si>
    <t>Smith</t>
  </si>
  <si>
    <t>75701</t>
  </si>
  <si>
    <t>DOW TEXAS OPERATIONS FREEPORT</t>
  </si>
  <si>
    <t>ELANTAS PDG, INC. SECOND ST</t>
  </si>
  <si>
    <t>St. Louis city</t>
  </si>
  <si>
    <t>63147</t>
  </si>
  <si>
    <t>Emerald Kalama Chemical, LLC</t>
  </si>
  <si>
    <t>Cowlitz</t>
  </si>
  <si>
    <t>98625-9799</t>
  </si>
  <si>
    <t>ENTERPRISE PRODUCTS MONT BELVIEU COMPLEX</t>
  </si>
  <si>
    <t>Chambers</t>
  </si>
  <si>
    <t>77580</t>
  </si>
  <si>
    <t>EXXONMOBIL BILLINGS REFINERY</t>
  </si>
  <si>
    <t>ExxonMobil Chemical Company - Baton Rouge Chemicals North Plant</t>
  </si>
  <si>
    <t>Flint Hills Resources Pine Bend Refinery</t>
  </si>
  <si>
    <t>55068</t>
  </si>
  <si>
    <t>GREAT LAKES CHEMICAL CORP - SOUTH PLANT</t>
  </si>
  <si>
    <t>Union</t>
  </si>
  <si>
    <t>71730</t>
  </si>
  <si>
    <t>HollyFrontier Cheyenne Refinery</t>
  </si>
  <si>
    <t>82007</t>
  </si>
  <si>
    <t>HollyFrontier El Dorado Refinery</t>
  </si>
  <si>
    <t>Butler</t>
  </si>
  <si>
    <t>67042</t>
  </si>
  <si>
    <t>HOUSTON PLANT</t>
  </si>
  <si>
    <t>HOUSTON REFINING</t>
  </si>
  <si>
    <t>Indorama Ventures Xylenes &amp; PTA LLC</t>
  </si>
  <si>
    <t>35609</t>
  </si>
  <si>
    <t>Lima Refining Company (0302020012)</t>
  </si>
  <si>
    <t>Allen</t>
  </si>
  <si>
    <t>45804</t>
  </si>
  <si>
    <t>Lindau Chemicals Inc</t>
  </si>
  <si>
    <t>29201</t>
  </si>
  <si>
    <t>LION OIL COMPANY</t>
  </si>
  <si>
    <t>Mallard Creek Polymers, Inc.</t>
  </si>
  <si>
    <t>Mecklenburg</t>
  </si>
  <si>
    <t>28262-0499</t>
  </si>
  <si>
    <t>Marathon Petroleum Co LLC - Catlettsburg Refining</t>
  </si>
  <si>
    <t>Boyd</t>
  </si>
  <si>
    <t>41129</t>
  </si>
  <si>
    <t>MISSISSIPPI POWER COMPANY, CHEVRON COGEN</t>
  </si>
  <si>
    <t>MMP SCO LLC</t>
  </si>
  <si>
    <t>Nouryon Chemicals LLC - Howard Expancel Facility</t>
  </si>
  <si>
    <t>Brown</t>
  </si>
  <si>
    <t>54313-8934</t>
  </si>
  <si>
    <t>OMNOVA Solutions Inc. (1667000007)</t>
  </si>
  <si>
    <t>44260</t>
  </si>
  <si>
    <t>OMNOVA Solutions Inc. (1677010195)</t>
  </si>
  <si>
    <t>44306</t>
  </si>
  <si>
    <t>PASADENA REFINING SYSTEM</t>
  </si>
  <si>
    <t>Paulsboro Refining Company LLC</t>
  </si>
  <si>
    <t>Gloucester</t>
  </si>
  <si>
    <t>08066</t>
  </si>
  <si>
    <t>Phillips 66 Bayway Refinery</t>
  </si>
  <si>
    <t>07036</t>
  </si>
  <si>
    <t>Phillips 66 Co - Lake Charles Refinery</t>
  </si>
  <si>
    <t>PHILLIPS 66 CO/LA REFINERY WILMINGTON PL</t>
  </si>
  <si>
    <t>PHILLIPS 66 CO/WILMINGTON MARINE TERMINA</t>
  </si>
  <si>
    <t>PHILLIPS 66 COMPANY/LOS ANGELES REFINERY</t>
  </si>
  <si>
    <t>PHILTEX RYTON PLANT</t>
  </si>
  <si>
    <t>79007</t>
  </si>
  <si>
    <t>PORT ARTHUR CHEMICALS</t>
  </si>
  <si>
    <t>PORT ARTHUR PLANT</t>
  </si>
  <si>
    <t>SEADRIFT COKE LP</t>
  </si>
  <si>
    <t>77979</t>
  </si>
  <si>
    <t>SHELL TECHNOLOGY CENTER HOUSTON</t>
  </si>
  <si>
    <t>77082</t>
  </si>
  <si>
    <t>Toledo Refining Company, LLC. (0448010246)</t>
  </si>
  <si>
    <t>43616</t>
  </si>
  <si>
    <t>TORRANCE REFINING COMPANY LLC</t>
  </si>
  <si>
    <t>UCC TEXAS CITY PLANT</t>
  </si>
  <si>
    <t>VALERO PARTNERS THREE RIVERS</t>
  </si>
  <si>
    <t>VALERO PORT ARTHUR REFINERY</t>
  </si>
  <si>
    <t>Valero Refining Co. (Prev. Premcor Refining, Prev. Williams Refining Llc)</t>
  </si>
  <si>
    <t>Shelby</t>
  </si>
  <si>
    <t>38109</t>
  </si>
  <si>
    <t>VALERO REFINING COMPANY - CALIFORNIA</t>
  </si>
  <si>
    <t>Solano</t>
  </si>
  <si>
    <t>94510</t>
  </si>
  <si>
    <t>VICTORIA SITE</t>
  </si>
  <si>
    <t>Victoria</t>
  </si>
  <si>
    <t>77901</t>
  </si>
  <si>
    <t>Xerox Corp</t>
  </si>
  <si>
    <t>60440-4832</t>
  </si>
  <si>
    <t>Exxon Mobil Oil Corp</t>
  </si>
  <si>
    <t>60410-8723</t>
  </si>
  <si>
    <t>Goodrich Corp</t>
  </si>
  <si>
    <t>99224</t>
  </si>
  <si>
    <t>GOODRICH CORPORATION</t>
  </si>
  <si>
    <t>Pueblo</t>
  </si>
  <si>
    <t>81001</t>
  </si>
  <si>
    <t>Marathon Petroleum Company LP - Canton Refinery (1576002006)</t>
  </si>
  <si>
    <t>Stark</t>
  </si>
  <si>
    <t>44706</t>
  </si>
  <si>
    <t>Saint Paul Park Refining Co LLC</t>
  </si>
  <si>
    <t>55071</t>
  </si>
  <si>
    <t xml:space="preserve">Recycling </t>
  </si>
  <si>
    <t>WYNNEWOOD REFINERY</t>
  </si>
  <si>
    <t>Garvin</t>
  </si>
  <si>
    <t>73098</t>
  </si>
  <si>
    <t>ALMEDA LPG TERMINAL</t>
  </si>
  <si>
    <t>77053</t>
  </si>
  <si>
    <t>BARGE CLEANING AND REPAIR</t>
  </si>
  <si>
    <t>BARGE CLEANING FACILITY</t>
  </si>
  <si>
    <t>BAYTOWN TERMINAL</t>
  </si>
  <si>
    <t>BEAUMONT TERMINAL</t>
  </si>
  <si>
    <t>77627</t>
  </si>
  <si>
    <t>BOP METER STATION</t>
  </si>
  <si>
    <t>CALIFORNIA RESOURCES PRODUCTION CORPORATION</t>
  </si>
  <si>
    <t>Ventura</t>
  </si>
  <si>
    <t>93030</t>
  </si>
  <si>
    <t>CEDAR BAYOU PLANT</t>
  </si>
  <si>
    <t>77029</t>
  </si>
  <si>
    <t>Chevron Pipe Line Co - Empire-Ostrica Terminal</t>
  </si>
  <si>
    <t>70041</t>
  </si>
  <si>
    <t>CHEVRON USA INC</t>
  </si>
  <si>
    <t>91411</t>
  </si>
  <si>
    <t>CLEMENS TERMINAL</t>
  </si>
  <si>
    <t>Colonial Pipeline Co</t>
  </si>
  <si>
    <t>East Feliciana</t>
  </si>
  <si>
    <t>70748</t>
  </si>
  <si>
    <t>Colonial Pipeline Company</t>
  </si>
  <si>
    <t>27409</t>
  </si>
  <si>
    <t>CORPUS CHRISTI WEST PLANT</t>
  </si>
  <si>
    <t>DOVER CHEMICAL   HAMMOND WORKS</t>
  </si>
  <si>
    <t>46327</t>
  </si>
  <si>
    <t>Equilon Enterprises LLC - Shell Oil Products US Norco Refinery</t>
  </si>
  <si>
    <t>ERGON TERMINALLING, INC.</t>
  </si>
  <si>
    <t>35118</t>
  </si>
  <si>
    <t>FLINT CREEK POWER PLANT (SWEPCO)</t>
  </si>
  <si>
    <t>Benton</t>
  </si>
  <si>
    <t>72734</t>
  </si>
  <si>
    <t>FLINT HILLS RESOURCES HOUSTON CHEMICAL</t>
  </si>
  <si>
    <t>77001</t>
  </si>
  <si>
    <t>GALENA PARK TERMINAL</t>
  </si>
  <si>
    <t>77547</t>
  </si>
  <si>
    <t>GE Engine Services - Strother South</t>
  </si>
  <si>
    <t>Cowley</t>
  </si>
  <si>
    <t>67005</t>
  </si>
  <si>
    <t>HA Creek Station</t>
  </si>
  <si>
    <t>IES Terminal (IES Downstream, LLC)</t>
  </si>
  <si>
    <t>International Matex Tank Terminals - IMTT - St Rose</t>
  </si>
  <si>
    <t>70087</t>
  </si>
  <si>
    <t>JEFFERSON ST TRUCK RACK</t>
  </si>
  <si>
    <t>KINDER</t>
  </si>
  <si>
    <t>Kinder Morgan Altamont LLC- Altamont East Compressor Station</t>
  </si>
  <si>
    <t>Duchesne</t>
  </si>
  <si>
    <t>84001</t>
  </si>
  <si>
    <t>Kinder Morgan Altamont LLC- Altamont West Compressor Station</t>
  </si>
  <si>
    <t>Kinder Morgan Altamont LLC: Altamont South Compressor Station</t>
  </si>
  <si>
    <t>KINDER MORGAN LIQUIDS TERMINALS, LLC</t>
  </si>
  <si>
    <t>Linden Compressor Station</t>
  </si>
  <si>
    <t>MARINE TERMINAL OPERATION</t>
  </si>
  <si>
    <t>MATICH CORPORATION - CABAZON PLANT</t>
  </si>
  <si>
    <t>92230</t>
  </si>
  <si>
    <t>MONT BELVIEU STORAGE</t>
  </si>
  <si>
    <t>Mush Creek Junction</t>
  </si>
  <si>
    <t>80202</t>
  </si>
  <si>
    <t>Mush Creek Station (WPC)</t>
  </si>
  <si>
    <t>PARCO, INC.</t>
  </si>
  <si>
    <t>91761</t>
  </si>
  <si>
    <t>PASADENA TERMINAL</t>
  </si>
  <si>
    <t>SEADRIFT PLANT</t>
  </si>
  <si>
    <t>77983</t>
  </si>
  <si>
    <t>SEADRIFT POLYPROPYLENE PLANT</t>
  </si>
  <si>
    <t>Shell Chemical LP - Norco Chemical Plant West Site</t>
  </si>
  <si>
    <t>Shell Chemical LP - Norco West Site Facility</t>
  </si>
  <si>
    <t>Superior Refining Company LLC - Duluth Petroleum Products</t>
  </si>
  <si>
    <t>55810</t>
  </si>
  <si>
    <t>SWEENY REFINERY PETROCHEM</t>
  </si>
  <si>
    <t>77480</t>
  </si>
  <si>
    <t>T T Barge Cleaning Mile 183 LLC</t>
  </si>
  <si>
    <t>70346</t>
  </si>
  <si>
    <t>TENNESSEE GAS PIPELINE COMPANY LLC, BATE</t>
  </si>
  <si>
    <t>Panola</t>
  </si>
  <si>
    <t>38606</t>
  </si>
  <si>
    <t>TESORO LOGISTICS LONG BEACH TERMINAL</t>
  </si>
  <si>
    <t>90813</t>
  </si>
  <si>
    <t>TESORO LOGISTICS MARINE TERMINAL 2</t>
  </si>
  <si>
    <t>TESORO LOGISTICS, COLTON TERMINAL</t>
  </si>
  <si>
    <t>92316</t>
  </si>
  <si>
    <t>TESORO LOGISTICS, EAST HYNES TERMINAL</t>
  </si>
  <si>
    <t>90805</t>
  </si>
  <si>
    <t>TESORO LOGISTICS, HATHAWAY TERMINAL</t>
  </si>
  <si>
    <t>90755</t>
  </si>
  <si>
    <t>TESORO LOGISTICS, VINVALE TERMINAL</t>
  </si>
  <si>
    <t>Thunder Creek Station</t>
  </si>
  <si>
    <t>TIGT Albion Compressor Sta</t>
  </si>
  <si>
    <t>Boone</t>
  </si>
  <si>
    <t>68620-5041</t>
  </si>
  <si>
    <t>TIGT Holdrege Compressor Station</t>
  </si>
  <si>
    <t>Phelps</t>
  </si>
  <si>
    <t>68949-2219</t>
  </si>
  <si>
    <t>Transcontinental Gas Pipe Line Company LLC, Station 77</t>
  </si>
  <si>
    <t>Covington</t>
  </si>
  <si>
    <t>39479</t>
  </si>
  <si>
    <t>U S AIR FORCE-MOUNTAIN HOME AFB</t>
  </si>
  <si>
    <t>Elmore</t>
  </si>
  <si>
    <t>83648</t>
  </si>
  <si>
    <t>Valero Partners LA LLC - St Charles Terminal</t>
  </si>
  <si>
    <t>VAQUERO ENERGY INC.</t>
  </si>
  <si>
    <t>93015</t>
  </si>
  <si>
    <t>DOE RUN COMPANY BUICK SMELTER</t>
  </si>
  <si>
    <t>Iron</t>
  </si>
  <si>
    <t>65440</t>
  </si>
  <si>
    <t>ERP Compliant Coke Plant/Utilities/Wastewater</t>
  </si>
  <si>
    <t>35207-2918</t>
  </si>
  <si>
    <t>Moog Inc</t>
  </si>
  <si>
    <t>14059-0018</t>
  </si>
  <si>
    <t>Northern Iron of St Paul LLC</t>
  </si>
  <si>
    <t>Ramsey</t>
  </si>
  <si>
    <t>55106</t>
  </si>
  <si>
    <t>Prospect Foundry LLC</t>
  </si>
  <si>
    <t>55413</t>
  </si>
  <si>
    <t>Sanders Lead Co</t>
  </si>
  <si>
    <t>Pike</t>
  </si>
  <si>
    <t>36081</t>
  </si>
  <si>
    <t>TONAWANDA COKE CORP</t>
  </si>
  <si>
    <t>Hardeman</t>
  </si>
  <si>
    <t>79252</t>
  </si>
  <si>
    <t>Use of laboratory chemicals</t>
  </si>
  <si>
    <t>CLEAR LAKE PLANT</t>
  </si>
  <si>
    <t>FM GLOBAL</t>
  </si>
  <si>
    <t>Providence</t>
  </si>
  <si>
    <t>02814</t>
  </si>
  <si>
    <t>STEVENS INSTITUTE OF TECHNOLOGY</t>
  </si>
  <si>
    <t>Hudson</t>
  </si>
  <si>
    <t>07030</t>
  </si>
  <si>
    <t>3A Composites USA, Inc.</t>
  </si>
  <si>
    <t>28625</t>
  </si>
  <si>
    <t>CYTEC ENGINEERED MATERIALS INC</t>
  </si>
  <si>
    <t>92867</t>
  </si>
  <si>
    <t>ELKHART RAILCAR</t>
  </si>
  <si>
    <t>75839</t>
  </si>
  <si>
    <t>Firestone Fibers and Textiles Company, Kings Mountain Plant</t>
  </si>
  <si>
    <t>76544</t>
  </si>
  <si>
    <t>G A AERONAUTICAL SYS - ADELANTO YUCCA</t>
  </si>
  <si>
    <t>92301</t>
  </si>
  <si>
    <t>GBW RAILCAR SERVICES</t>
  </si>
  <si>
    <t>75688</t>
  </si>
  <si>
    <t>INTERNATIONAL CONVERTER</t>
  </si>
  <si>
    <t>Tishomingo</t>
  </si>
  <si>
    <t>38852</t>
  </si>
  <si>
    <t>L-3 ELECTRON DEVICES</t>
  </si>
  <si>
    <t>90505</t>
  </si>
  <si>
    <t>Mohawk Industries, Inc. - Karastan Eden Rug Mill</t>
  </si>
  <si>
    <t>27288</t>
  </si>
  <si>
    <t>NGPL Compressor Station 106</t>
  </si>
  <si>
    <t>Gage</t>
  </si>
  <si>
    <t>68310-6756</t>
  </si>
  <si>
    <t>NORPLEX  MICARTA</t>
  </si>
  <si>
    <t>Allamakee</t>
  </si>
  <si>
    <t>52162</t>
  </si>
  <si>
    <t>Parker TechSeal Division</t>
  </si>
  <si>
    <t>Quality Manufacturing Inc</t>
  </si>
  <si>
    <t>Clark</t>
  </si>
  <si>
    <t>40391</t>
  </si>
  <si>
    <t>SAINT-GOBAIN TECHNICAL FABRICS GROUP</t>
  </si>
  <si>
    <t>Orleans</t>
  </si>
  <si>
    <t>14411</t>
  </si>
  <si>
    <t>Shurtape Technologies - Hickory/Highland Plant</t>
  </si>
  <si>
    <t>28603</t>
  </si>
  <si>
    <t>TEX-TECH COATINGS, LLC (formerly Highland)</t>
  </si>
  <si>
    <t>Forsyth</t>
  </si>
  <si>
    <t>27284</t>
  </si>
  <si>
    <t>TIGT Big Springs Station</t>
  </si>
  <si>
    <t>Deuel</t>
  </si>
  <si>
    <t>69122-2237</t>
  </si>
  <si>
    <t>VENTURA HARBOR BOATYARD INC.</t>
  </si>
  <si>
    <t>93001</t>
  </si>
  <si>
    <t>Victaulic Company</t>
  </si>
  <si>
    <t>Brunswick</t>
  </si>
  <si>
    <t>28451</t>
  </si>
  <si>
    <t>WHITEMAN AIR FORCE BASE</t>
  </si>
  <si>
    <t>Johnson</t>
  </si>
  <si>
    <t>65305</t>
  </si>
  <si>
    <t>3M - Cottage Grove - Corporate Incinerator</t>
  </si>
  <si>
    <t>55016</t>
  </si>
  <si>
    <t>Adams WWTP</t>
  </si>
  <si>
    <t>Mower</t>
  </si>
  <si>
    <t>55909</t>
  </si>
  <si>
    <t>Aitkin WWTP</t>
  </si>
  <si>
    <t>56431</t>
  </si>
  <si>
    <t>Albert Lea WWTP</t>
  </si>
  <si>
    <t>Freeborn</t>
  </si>
  <si>
    <t>56007</t>
  </si>
  <si>
    <t>Albertville WWTP</t>
  </si>
  <si>
    <t>Wright</t>
  </si>
  <si>
    <t>55301</t>
  </si>
  <si>
    <t>Alexandria Lakes Area Sanitary District</t>
  </si>
  <si>
    <t>56308-9152</t>
  </si>
  <si>
    <t>Altura WWTP</t>
  </si>
  <si>
    <t>55910</t>
  </si>
  <si>
    <t>Amboy WWTP</t>
  </si>
  <si>
    <t>56010</t>
  </si>
  <si>
    <t>Annandale/Maple Lake/Howard Lake WWTP</t>
  </si>
  <si>
    <t>55358</t>
  </si>
  <si>
    <t>Appleton WWTP</t>
  </si>
  <si>
    <t>Swift</t>
  </si>
  <si>
    <t>56208</t>
  </si>
  <si>
    <t>Arlington WWTP</t>
  </si>
  <si>
    <t>Sibley</t>
  </si>
  <si>
    <t>55307</t>
  </si>
  <si>
    <t>Aurora WWTP</t>
  </si>
  <si>
    <t>55705</t>
  </si>
  <si>
    <t>Austin WWTP</t>
  </si>
  <si>
    <t>55912-3504</t>
  </si>
  <si>
    <t>Avon WWTP</t>
  </si>
  <si>
    <t>Stearns</t>
  </si>
  <si>
    <t>56310</t>
  </si>
  <si>
    <t>Babbitt WWTP</t>
  </si>
  <si>
    <t>55706</t>
  </si>
  <si>
    <t>Becker WWTP</t>
  </si>
  <si>
    <t>Sherburne</t>
  </si>
  <si>
    <t>55308</t>
  </si>
  <si>
    <t>Belle Plaine WWTP</t>
  </si>
  <si>
    <t>Scott</t>
  </si>
  <si>
    <t>56011</t>
  </si>
  <si>
    <t>Bemidji WWTP</t>
  </si>
  <si>
    <t>Beltrami</t>
  </si>
  <si>
    <t>56601</t>
  </si>
  <si>
    <t>Benson WWTP</t>
  </si>
  <si>
    <t>56215</t>
  </si>
  <si>
    <t>Big Lake WWTP</t>
  </si>
  <si>
    <t>55309</t>
  </si>
  <si>
    <t>Blooming Prairie WWTP</t>
  </si>
  <si>
    <t>Dodge</t>
  </si>
  <si>
    <t>Blue Earth WWTP</t>
  </si>
  <si>
    <t>56013</t>
  </si>
  <si>
    <t>Braham WWTP</t>
  </si>
  <si>
    <t>55006</t>
  </si>
  <si>
    <t>Brainerd WWTP</t>
  </si>
  <si>
    <t>Crow Wing</t>
  </si>
  <si>
    <t>56425</t>
  </si>
  <si>
    <t>Brownsville WWTP</t>
  </si>
  <si>
    <t>55919</t>
  </si>
  <si>
    <t>Brownton WWTP</t>
  </si>
  <si>
    <t>McLeod</t>
  </si>
  <si>
    <t>55312</t>
  </si>
  <si>
    <t>Byron WWTP</t>
  </si>
  <si>
    <t>Olmsted</t>
  </si>
  <si>
    <t>55920</t>
  </si>
  <si>
    <t>Caledonia WWTP</t>
  </si>
  <si>
    <t>55921</t>
  </si>
  <si>
    <t>Cambridge WWTP</t>
  </si>
  <si>
    <t>55008</t>
  </si>
  <si>
    <t>Camden County Energy Recovery Associates L.P.</t>
  </si>
  <si>
    <t>Camden</t>
  </si>
  <si>
    <t>08104</t>
  </si>
  <si>
    <t>Cannon Falls WWTP</t>
  </si>
  <si>
    <t>55009</t>
  </si>
  <si>
    <t>Canton WWTP</t>
  </si>
  <si>
    <t>Fillmore</t>
  </si>
  <si>
    <t>55922</t>
  </si>
  <si>
    <t>Central Iron Range Sanitary Sewer District WWTP</t>
  </si>
  <si>
    <t>55719</t>
  </si>
  <si>
    <t>Chatfield WWTP</t>
  </si>
  <si>
    <t>55923</t>
  </si>
  <si>
    <t>Chisago Lakes Joint STC</t>
  </si>
  <si>
    <t>Chisago</t>
  </si>
  <si>
    <t>55013</t>
  </si>
  <si>
    <t>Clara City WWTP</t>
  </si>
  <si>
    <t>Chippewa</t>
  </si>
  <si>
    <t>56222</t>
  </si>
  <si>
    <t>Claremont WWTP</t>
  </si>
  <si>
    <t>55924</t>
  </si>
  <si>
    <t>Clean Harbors Aragonite LLC: Hazardous Waste Storage Incineration</t>
  </si>
  <si>
    <t>Tooele</t>
  </si>
  <si>
    <t>84029</t>
  </si>
  <si>
    <t>CLEAN HARBORS DEER PARK</t>
  </si>
  <si>
    <t>Clean Harbors Recycling Services of Chicago LLC</t>
  </si>
  <si>
    <t>60609-2419</t>
  </si>
  <si>
    <t>Clear Lake/Clearwater WWTP</t>
  </si>
  <si>
    <t>55319</t>
  </si>
  <si>
    <t>Cokato WWTP</t>
  </si>
  <si>
    <t>55321</t>
  </si>
  <si>
    <t>Coleraine-Bovey-Taconite Joint WWTP</t>
  </si>
  <si>
    <t>55709</t>
  </si>
  <si>
    <t>Cologne WWTP</t>
  </si>
  <si>
    <t>Carver</t>
  </si>
  <si>
    <t>55322</t>
  </si>
  <si>
    <t>Comfrey WWTP</t>
  </si>
  <si>
    <t>56019</t>
  </si>
  <si>
    <t>Cowlitz County Headquarters Landfill</t>
  </si>
  <si>
    <t>98611</t>
  </si>
  <si>
    <t>Crane Lake WWTP</t>
  </si>
  <si>
    <t>55725</t>
  </si>
  <si>
    <t>Crosslake WWTP</t>
  </si>
  <si>
    <t>56442</t>
  </si>
  <si>
    <t>Davidson Gas Producers, LLC - Davidson Co. Landfill</t>
  </si>
  <si>
    <t>27292</t>
  </si>
  <si>
    <t>Dawson WWTP</t>
  </si>
  <si>
    <t>Lac qui Parle</t>
  </si>
  <si>
    <t>56232</t>
  </si>
  <si>
    <t>Delano WWTP</t>
  </si>
  <si>
    <t>55328</t>
  </si>
  <si>
    <t>Delft Sanitary District WWTP</t>
  </si>
  <si>
    <t>Cottonwood</t>
  </si>
  <si>
    <t>56101</t>
  </si>
  <si>
    <t>Delhi WWTP</t>
  </si>
  <si>
    <t>Redwood</t>
  </si>
  <si>
    <t>56283</t>
  </si>
  <si>
    <t>Detroit Lakes WWTP</t>
  </si>
  <si>
    <t>56502</t>
  </si>
  <si>
    <t>Dodge Center WWTP</t>
  </si>
  <si>
    <t>55927</t>
  </si>
  <si>
    <t>Dugway Proving Ground - U.S. Army - Dugway Proving Ground</t>
  </si>
  <si>
    <t>84022-5000</t>
  </si>
  <si>
    <t>East Gull Lake WWTP</t>
  </si>
  <si>
    <t>56401</t>
  </si>
  <si>
    <t>Effie WWTP</t>
  </si>
  <si>
    <t>56639</t>
  </si>
  <si>
    <t>Elk River WWTP</t>
  </si>
  <si>
    <t>55330-1545</t>
  </si>
  <si>
    <t>Ely WWTP</t>
  </si>
  <si>
    <t>55731</t>
  </si>
  <si>
    <t>Emmons WWTP</t>
  </si>
  <si>
    <t>56029</t>
  </si>
  <si>
    <t>ERGON REFINING INC</t>
  </si>
  <si>
    <t>39183</t>
  </si>
  <si>
    <t>Eveleth WWTP</t>
  </si>
  <si>
    <t>55734</t>
  </si>
  <si>
    <t>Fairmont WWTP</t>
  </si>
  <si>
    <t>56031</t>
  </si>
  <si>
    <t>Faribault WWTP</t>
  </si>
  <si>
    <t>Rice</t>
  </si>
  <si>
    <t>55021</t>
  </si>
  <si>
    <t>Federal Dam WWTP</t>
  </si>
  <si>
    <t>56641</t>
  </si>
  <si>
    <t>Fergus Falls WWTP</t>
  </si>
  <si>
    <t>Otter Tail</t>
  </si>
  <si>
    <t>56537</t>
  </si>
  <si>
    <t>Forty West Municipal Landfill</t>
  </si>
  <si>
    <t>21740</t>
  </si>
  <si>
    <t>Fountain WWTP</t>
  </si>
  <si>
    <t>55935</t>
  </si>
  <si>
    <t>Franklin WWTP</t>
  </si>
  <si>
    <t>55333</t>
  </si>
  <si>
    <t>Fremont Potable Water Trtmnt</t>
  </si>
  <si>
    <t>68025-6404</t>
  </si>
  <si>
    <t>Fremont Wastewater Treatment</t>
  </si>
  <si>
    <t>68025-7589</t>
  </si>
  <si>
    <t>GEER ROAD LANDFILL</t>
  </si>
  <si>
    <t>Stanislaus</t>
  </si>
  <si>
    <t>95351</t>
  </si>
  <si>
    <t>Gilbert WWTP</t>
  </si>
  <si>
    <t>55741</t>
  </si>
  <si>
    <t>Glacial Lakes SSWD</t>
  </si>
  <si>
    <t>Kandiyohi</t>
  </si>
  <si>
    <t>56288-8501</t>
  </si>
  <si>
    <t>Glencoe WWTP</t>
  </si>
  <si>
    <t>55336-2628</t>
  </si>
  <si>
    <t>Gonvick WWTP</t>
  </si>
  <si>
    <t>Clearwater</t>
  </si>
  <si>
    <t>56644</t>
  </si>
  <si>
    <t>Goodhue WWTP</t>
  </si>
  <si>
    <t>55027</t>
  </si>
  <si>
    <t>Grand Marais WWTP</t>
  </si>
  <si>
    <t>55604</t>
  </si>
  <si>
    <t>Grand Rapids City MS4</t>
  </si>
  <si>
    <t>Grand Rapids WWTP</t>
  </si>
  <si>
    <t>Granite Falls WWTP</t>
  </si>
  <si>
    <t>56241</t>
  </si>
  <si>
    <t>Greenfield WWTP</t>
  </si>
  <si>
    <t>55373</t>
  </si>
  <si>
    <t>Grove City WWTP</t>
  </si>
  <si>
    <t>Meeker</t>
  </si>
  <si>
    <t>56243</t>
  </si>
  <si>
    <t>Halstad WWTP</t>
  </si>
  <si>
    <t>Norman</t>
  </si>
  <si>
    <t>56548</t>
  </si>
  <si>
    <t>Hamm Sanitary Landfill</t>
  </si>
  <si>
    <t>66044</t>
  </si>
  <si>
    <t>Hammond WWTP</t>
  </si>
  <si>
    <t>55991</t>
  </si>
  <si>
    <t>Harmony WWTP</t>
  </si>
  <si>
    <t>55939</t>
  </si>
  <si>
    <t>Harris WWTP</t>
  </si>
  <si>
    <t>55032</t>
  </si>
  <si>
    <t>Hayfield WWTP</t>
  </si>
  <si>
    <t>55940</t>
  </si>
  <si>
    <t>HAZARDOUS WASTE DISPOSAL</t>
  </si>
  <si>
    <t>77643</t>
  </si>
  <si>
    <t>HAZARDOUS WASTE STABILIZATION UNIT</t>
  </si>
  <si>
    <t>Nye</t>
  </si>
  <si>
    <t>89003</t>
  </si>
  <si>
    <t>Hector WWTP</t>
  </si>
  <si>
    <t>55342</t>
  </si>
  <si>
    <t>Hibbing WWTP South Plant</t>
  </si>
  <si>
    <t>Hinckley WWTP</t>
  </si>
  <si>
    <t>Pine</t>
  </si>
  <si>
    <t>55037</t>
  </si>
  <si>
    <t>Hokah WWTP</t>
  </si>
  <si>
    <t>55941</t>
  </si>
  <si>
    <t>Holdingford WWTP</t>
  </si>
  <si>
    <t>56340</t>
  </si>
  <si>
    <t>Holland WWTP</t>
  </si>
  <si>
    <t>Pipestone</t>
  </si>
  <si>
    <t>56139</t>
  </si>
  <si>
    <t>Hope - Somerset Township WWTP</t>
  </si>
  <si>
    <t>56046</t>
  </si>
  <si>
    <t>Houston WWTP</t>
  </si>
  <si>
    <t>55943</t>
  </si>
  <si>
    <t>Hoyt Lakes WWTP</t>
  </si>
  <si>
    <t>55750</t>
  </si>
  <si>
    <t>Hutchinson WWTP</t>
  </si>
  <si>
    <t>55350</t>
  </si>
  <si>
    <t>INLAND EMPIRE UTL AGEN, A MUN WATER DIST</t>
  </si>
  <si>
    <t>91739</t>
  </si>
  <si>
    <t>INTERNATIONAL DISPOSAL CORP OF CA</t>
  </si>
  <si>
    <t>Santa Clara</t>
  </si>
  <si>
    <t>95035</t>
  </si>
  <si>
    <t>Isanti WWTP</t>
  </si>
  <si>
    <t>55040</t>
  </si>
  <si>
    <t>ISD 2142 Pre-Kindergarten to Grade 12 N School</t>
  </si>
  <si>
    <t>55723</t>
  </si>
  <si>
    <t>ISD 363 - Indus School</t>
  </si>
  <si>
    <t>56629</t>
  </si>
  <si>
    <t>Jordan WWTP</t>
  </si>
  <si>
    <t>55352</t>
  </si>
  <si>
    <t>Kasson WWTP</t>
  </si>
  <si>
    <t>55944</t>
  </si>
  <si>
    <t>Keewatin WWTP</t>
  </si>
  <si>
    <t>55753</t>
  </si>
  <si>
    <t>Kenyon WWTP</t>
  </si>
  <si>
    <t>55946</t>
  </si>
  <si>
    <t>Kerkhoven WWTP</t>
  </si>
  <si>
    <t>56252</t>
  </si>
  <si>
    <t>LA CNTY SANITATION DISTRICT-PALOS VERDES</t>
  </si>
  <si>
    <t>90274</t>
  </si>
  <si>
    <t>LA CO. SANITATION DIST</t>
  </si>
  <si>
    <t>LA COUNTY SANITATION DISTRICTS (SPADRA)</t>
  </si>
  <si>
    <t>91765</t>
  </si>
  <si>
    <t>La Salle WWTP</t>
  </si>
  <si>
    <t>Watonwan</t>
  </si>
  <si>
    <t>56056</t>
  </si>
  <si>
    <t>Lafayette WWTP</t>
  </si>
  <si>
    <t>Nicollet</t>
  </si>
  <si>
    <t>56054</t>
  </si>
  <si>
    <t>Lake City WWTP</t>
  </si>
  <si>
    <t>55041</t>
  </si>
  <si>
    <t>Lake Crystal WWTP</t>
  </si>
  <si>
    <t>56055</t>
  </si>
  <si>
    <t>Lake Henry WWTP</t>
  </si>
  <si>
    <t>56362</t>
  </si>
  <si>
    <t>Lakefield WWTP</t>
  </si>
  <si>
    <t>56150</t>
  </si>
  <si>
    <t>Lanesboro WWTP</t>
  </si>
  <si>
    <t>55949-9016</t>
  </si>
  <si>
    <t>Le Center WWTP</t>
  </si>
  <si>
    <t>56057</t>
  </si>
  <si>
    <t>Lester Prairie WWTP</t>
  </si>
  <si>
    <t>55354</t>
  </si>
  <si>
    <t>Lewiston WWTP</t>
  </si>
  <si>
    <t>55952</t>
  </si>
  <si>
    <t>Litchfield WWTP</t>
  </si>
  <si>
    <t>55355</t>
  </si>
  <si>
    <t>Little Falls WWTP</t>
  </si>
  <si>
    <t>Morrison</t>
  </si>
  <si>
    <t>56345-3403</t>
  </si>
  <si>
    <t>Long Prairie WWTP - Municipal</t>
  </si>
  <si>
    <t>Todd</t>
  </si>
  <si>
    <t>56347</t>
  </si>
  <si>
    <t>Lonsdale WWTP</t>
  </si>
  <si>
    <t>55046</t>
  </si>
  <si>
    <t>Luverne WWTP</t>
  </si>
  <si>
    <t>Rock</t>
  </si>
  <si>
    <t>56156</t>
  </si>
  <si>
    <t>Mabel WWTP</t>
  </si>
  <si>
    <t>55954</t>
  </si>
  <si>
    <t>Madelia WWTP</t>
  </si>
  <si>
    <t>56062</t>
  </si>
  <si>
    <t>Madison WWTP</t>
  </si>
  <si>
    <t>56256</t>
  </si>
  <si>
    <t>Mankato Water Resource Recovery Facility</t>
  </si>
  <si>
    <t>56001-2930</t>
  </si>
  <si>
    <t>Marble WWTP</t>
  </si>
  <si>
    <t>55764</t>
  </si>
  <si>
    <t>Marshall WWTP</t>
  </si>
  <si>
    <t>56258</t>
  </si>
  <si>
    <t>Mayer WWTP</t>
  </si>
  <si>
    <t>55360</t>
  </si>
  <si>
    <t>Maynard WWTP</t>
  </si>
  <si>
    <t>56260</t>
  </si>
  <si>
    <t>Mazeppa WWTP</t>
  </si>
  <si>
    <t>55956</t>
  </si>
  <si>
    <t>MCIEAST-Marine Corps Base Camp Lejeune</t>
  </si>
  <si>
    <t>Onslow</t>
  </si>
  <si>
    <t>28547</t>
  </si>
  <si>
    <t>Medford WWTP</t>
  </si>
  <si>
    <t>55049</t>
  </si>
  <si>
    <t>Melrose WWTP</t>
  </si>
  <si>
    <t>56352</t>
  </si>
  <si>
    <t>Met Council - Seneca WWTP</t>
  </si>
  <si>
    <t>55122</t>
  </si>
  <si>
    <t>Met Council Hastings WWTP</t>
  </si>
  <si>
    <t>55033</t>
  </si>
  <si>
    <t>Metal Recycling Services, LLC - Gastonia</t>
  </si>
  <si>
    <t>28052</t>
  </si>
  <si>
    <t>Minnesota City WWTP</t>
  </si>
  <si>
    <t>55959</t>
  </si>
  <si>
    <t>MONTEREY REGION WASTE MNGMNT</t>
  </si>
  <si>
    <t>Monterey</t>
  </si>
  <si>
    <t>93933</t>
  </si>
  <si>
    <t>Montevideo WWTP</t>
  </si>
  <si>
    <t>56265</t>
  </si>
  <si>
    <t>Montgomery WWTP</t>
  </si>
  <si>
    <t>56069</t>
  </si>
  <si>
    <t>Monticello WWTP</t>
  </si>
  <si>
    <t>55362</t>
  </si>
  <si>
    <t>Montrose WWTP</t>
  </si>
  <si>
    <t>55363</t>
  </si>
  <si>
    <t>Mora WWTP</t>
  </si>
  <si>
    <t>Kanabec</t>
  </si>
  <si>
    <t>55051-1588</t>
  </si>
  <si>
    <t>Morgan WWTP</t>
  </si>
  <si>
    <t>56266</t>
  </si>
  <si>
    <t>Morristown WWTP</t>
  </si>
  <si>
    <t>55052</t>
  </si>
  <si>
    <t>Morton WWTP</t>
  </si>
  <si>
    <t>56270</t>
  </si>
  <si>
    <t>Motley WWTP</t>
  </si>
  <si>
    <t>56466</t>
  </si>
  <si>
    <t>Mountain Iron WWTP</t>
  </si>
  <si>
    <t>55768</t>
  </si>
  <si>
    <t>MRVPUC WWTP</t>
  </si>
  <si>
    <t>56058-1118</t>
  </si>
  <si>
    <t>Nerstrand WWTP</t>
  </si>
  <si>
    <t>55053</t>
  </si>
  <si>
    <t>New Prague WWTP</t>
  </si>
  <si>
    <t>56071</t>
  </si>
  <si>
    <t>New Richland WWTP</t>
  </si>
  <si>
    <t>56072</t>
  </si>
  <si>
    <t>NKASD WWTP</t>
  </si>
  <si>
    <t>North Branch WWTP</t>
  </si>
  <si>
    <t>55056</t>
  </si>
  <si>
    <t>Northern Municipal Landfill</t>
  </si>
  <si>
    <t>Carroll</t>
  </si>
  <si>
    <t>21157</t>
  </si>
  <si>
    <t>Northfield WWTP</t>
  </si>
  <si>
    <t>55057</t>
  </si>
  <si>
    <t>Norwood Young America WWTP</t>
  </si>
  <si>
    <t>55368</t>
  </si>
  <si>
    <t>OCEAN CNTY UTILITIES AUTH CWPCF</t>
  </si>
  <si>
    <t>Ocean</t>
  </si>
  <si>
    <t>08742</t>
  </si>
  <si>
    <t>OCEAN COUNTY UTILITIES AUTH NORTH</t>
  </si>
  <si>
    <t>08723</t>
  </si>
  <si>
    <t>Ogilvie WWTP</t>
  </si>
  <si>
    <t>56358</t>
  </si>
  <si>
    <t>Olivia WWTP</t>
  </si>
  <si>
    <t>56277</t>
  </si>
  <si>
    <t>Orr WWTP</t>
  </si>
  <si>
    <t>55771</t>
  </si>
  <si>
    <t>Ostrander WWTP</t>
  </si>
  <si>
    <t>55961</t>
  </si>
  <si>
    <t>Otsego WWTP West</t>
  </si>
  <si>
    <t>55301-4595</t>
  </si>
  <si>
    <t>Owatonna WWTP</t>
  </si>
  <si>
    <t>55060</t>
  </si>
  <si>
    <t>Palisade WWTP</t>
  </si>
  <si>
    <t>56469</t>
  </si>
  <si>
    <t>Pelican Rapids WWTP</t>
  </si>
  <si>
    <t>56572</t>
  </si>
  <si>
    <t>Peterson WWTP</t>
  </si>
  <si>
    <t>55962</t>
  </si>
  <si>
    <t>PHILLIPS 66 COMPANY - SAN FRANCISCO REFINERY</t>
  </si>
  <si>
    <t>94572</t>
  </si>
  <si>
    <t>Pine Island WWTP</t>
  </si>
  <si>
    <t>55963</t>
  </si>
  <si>
    <t>Pine River Area Sanitary District</t>
  </si>
  <si>
    <t>56474-4001</t>
  </si>
  <si>
    <t>PORT ARTHUR REFINERY</t>
  </si>
  <si>
    <t>Preston WWTP</t>
  </si>
  <si>
    <t>55965</t>
  </si>
  <si>
    <t>Princeton WWTP</t>
  </si>
  <si>
    <t>55371</t>
  </si>
  <si>
    <t>Prinsburg WWTP</t>
  </si>
  <si>
    <t>56281</t>
  </si>
  <si>
    <t>Quarantine Road Landfill</t>
  </si>
  <si>
    <t>Baltimore city</t>
  </si>
  <si>
    <t>21226</t>
  </si>
  <si>
    <t>Randall WWTP</t>
  </si>
  <si>
    <t>56475</t>
  </si>
  <si>
    <t>Red Wing WWTP</t>
  </si>
  <si>
    <t>55066</t>
  </si>
  <si>
    <t>Redwood Falls WWTP</t>
  </si>
  <si>
    <t>REDWOOD LANDFILL INC</t>
  </si>
  <si>
    <t>Marin</t>
  </si>
  <si>
    <t>94945</t>
  </si>
  <si>
    <t>Renville WWTP</t>
  </si>
  <si>
    <t>56284</t>
  </si>
  <si>
    <t>Richmond WWTP</t>
  </si>
  <si>
    <t>56368</t>
  </si>
  <si>
    <t>Rochester WWTP/Water Reclamation Plant</t>
  </si>
  <si>
    <t>55901-3403</t>
  </si>
  <si>
    <t>Rockford WWTP</t>
  </si>
  <si>
    <t>55373-9569</t>
  </si>
  <si>
    <t>Rockingham County Landfill</t>
  </si>
  <si>
    <t>27025</t>
  </si>
  <si>
    <t>Rogers WWTP</t>
  </si>
  <si>
    <t>55374</t>
  </si>
  <si>
    <t>Rushford WWTP</t>
  </si>
  <si>
    <t>55971</t>
  </si>
  <si>
    <t>Sacred Heart WWTP</t>
  </si>
  <si>
    <t>56285</t>
  </si>
  <si>
    <t>Saint Clair WWTP</t>
  </si>
  <si>
    <t>56080</t>
  </si>
  <si>
    <t>Saint George District Sewer System</t>
  </si>
  <si>
    <t>55335</t>
  </si>
  <si>
    <t>Saint James WWTP</t>
  </si>
  <si>
    <t>56081</t>
  </si>
  <si>
    <t>Saint Michael WWTP</t>
  </si>
  <si>
    <t>55376</t>
  </si>
  <si>
    <t>Saint Peter city of</t>
  </si>
  <si>
    <t>56082-1809</t>
  </si>
  <si>
    <t>SANTEE COOPER RC LANDFILL GAS SITE</t>
  </si>
  <si>
    <t>29045</t>
  </si>
  <si>
    <t>Sauk Centre WWTP</t>
  </si>
  <si>
    <t>56378</t>
  </si>
  <si>
    <t>SENECA MEADOWS SWMF</t>
  </si>
  <si>
    <t>Seneca</t>
  </si>
  <si>
    <t>13165</t>
  </si>
  <si>
    <t>Shell Chemical LP</t>
  </si>
  <si>
    <t>36571</t>
  </si>
  <si>
    <t>Sherburn WWTP</t>
  </si>
  <si>
    <t>56171</t>
  </si>
  <si>
    <t>Silver Bay WWTP</t>
  </si>
  <si>
    <t>55614</t>
  </si>
  <si>
    <t>SIMI VALLEY LANDFILL</t>
  </si>
  <si>
    <t>93065</t>
  </si>
  <si>
    <t>Spring Grove WWTP</t>
  </si>
  <si>
    <t>55974</t>
  </si>
  <si>
    <t>Spring Valley WWTP</t>
  </si>
  <si>
    <t>55975</t>
  </si>
  <si>
    <t>Springfield WWTP</t>
  </si>
  <si>
    <t>56087</t>
  </si>
  <si>
    <t>Springsteel Island Sanitary District</t>
  </si>
  <si>
    <t>Roseau</t>
  </si>
  <si>
    <t>56763</t>
  </si>
  <si>
    <t>Staples WWTP</t>
  </si>
  <si>
    <t>56479</t>
  </si>
  <si>
    <t>Starbuck WWTP</t>
  </si>
  <si>
    <t>Pope</t>
  </si>
  <si>
    <t>56381</t>
  </si>
  <si>
    <t>STATEN ISLAND LANDFILL</t>
  </si>
  <si>
    <t>10310</t>
  </si>
  <si>
    <t>Stewartville WWTP</t>
  </si>
  <si>
    <t>55976</t>
  </si>
  <si>
    <t>SUNSHINE CYN LANDFILL REPUBLIC SERV INC</t>
  </si>
  <si>
    <t>91342</t>
  </si>
  <si>
    <t>Swanville WWTP</t>
  </si>
  <si>
    <t>56382</t>
  </si>
  <si>
    <t>Tamarack WWTP</t>
  </si>
  <si>
    <t>55787</t>
  </si>
  <si>
    <t>Trimont WWTP</t>
  </si>
  <si>
    <t>56176</t>
  </si>
  <si>
    <t>Truman WWTP</t>
  </si>
  <si>
    <t>56088</t>
  </si>
  <si>
    <t>Two Harbors WWTP</t>
  </si>
  <si>
    <t>55616</t>
  </si>
  <si>
    <t>Veolia ES Technical Solutions LLC</t>
  </si>
  <si>
    <t>St. Clair</t>
  </si>
  <si>
    <t>62201-1069</t>
  </si>
  <si>
    <t>Vermillion WWTP</t>
  </si>
  <si>
    <t>55085</t>
  </si>
  <si>
    <t>Vernon Center WWTP</t>
  </si>
  <si>
    <t>56090</t>
  </si>
  <si>
    <t>Virginia WWTP</t>
  </si>
  <si>
    <t>Wabasha WWTP</t>
  </si>
  <si>
    <t>55981</t>
  </si>
  <si>
    <t>Wabasso WWTP</t>
  </si>
  <si>
    <t>56293</t>
  </si>
  <si>
    <t>Wadena WWTP</t>
  </si>
  <si>
    <t>56482</t>
  </si>
  <si>
    <t>Waldorf WWTP</t>
  </si>
  <si>
    <t>56092</t>
  </si>
  <si>
    <t>Walnut Grove WWTP</t>
  </si>
  <si>
    <t>56180</t>
  </si>
  <si>
    <t>Wanamingo WWTP</t>
  </si>
  <si>
    <t>55983</t>
  </si>
  <si>
    <t>Waseca WWTP</t>
  </si>
  <si>
    <t>56093-4520</t>
  </si>
  <si>
    <t>WASTE MANAGEMENT OF ALAMEDA COUNTY</t>
  </si>
  <si>
    <t>94551</t>
  </si>
  <si>
    <t>Watertown WWTP</t>
  </si>
  <si>
    <t>55388</t>
  </si>
  <si>
    <t>Waterville WWTP</t>
  </si>
  <si>
    <t>56096</t>
  </si>
  <si>
    <t>Welcome WWTP</t>
  </si>
  <si>
    <t>56181</t>
  </si>
  <si>
    <t>West Concord WWTP</t>
  </si>
  <si>
    <t>55985</t>
  </si>
  <si>
    <t>WEST CONTRA COSTA COUNTY LANDFILL</t>
  </si>
  <si>
    <t>94801</t>
  </si>
  <si>
    <t>Whitewater River Regional WWTP</t>
  </si>
  <si>
    <t>55972</t>
  </si>
  <si>
    <t>Willbridge Asphalt Refinery</t>
  </si>
  <si>
    <t>97210-1115</t>
  </si>
  <si>
    <t>Willmar WWTP</t>
  </si>
  <si>
    <t>56201-9748</t>
  </si>
  <si>
    <t>Windom WWTP</t>
  </si>
  <si>
    <t>Winnebago WWTP</t>
  </si>
  <si>
    <t>56098</t>
  </si>
  <si>
    <t>Winona WWTP</t>
  </si>
  <si>
    <t>Winsted WWTP</t>
  </si>
  <si>
    <t>55395</t>
  </si>
  <si>
    <t>Worthington WWTP</t>
  </si>
  <si>
    <t>Nobles</t>
  </si>
  <si>
    <t>56187</t>
  </si>
  <si>
    <t>Wykoff WWTP</t>
  </si>
  <si>
    <t>55990</t>
  </si>
  <si>
    <t>Zimmerman WWTP</t>
  </si>
  <si>
    <t>55398</t>
  </si>
  <si>
    <t>Zumbrota WWTP</t>
  </si>
  <si>
    <t>55992-1267</t>
  </si>
  <si>
    <t>NAICS Primary</t>
  </si>
  <si>
    <t>NAICS Description</t>
  </si>
  <si>
    <t>SCC</t>
  </si>
  <si>
    <t>SCC Description</t>
  </si>
  <si>
    <t>Sector</t>
  </si>
  <si>
    <t>NEI Annual Fugitive Emissions (kg/yr)</t>
  </si>
  <si>
    <t>NEI Daily Fugitive Emissions (kg/day)</t>
  </si>
  <si>
    <t>NEI Annual Stack Emissions (kg/yr)</t>
  </si>
  <si>
    <t>NEI Daily Stack Emissions (kg/day)</t>
  </si>
  <si>
    <t>Operating Hours (hrs/day)</t>
  </si>
  <si>
    <t>Operating Days (days/yr)</t>
  </si>
  <si>
    <t>NEI Hours per year</t>
  </si>
  <si>
    <t>NEI Hours per day</t>
  </si>
  <si>
    <t>NEI Days per week</t>
  </si>
  <si>
    <t>NEI Weeks per year</t>
  </si>
  <si>
    <t>Count of NEI entries</t>
  </si>
  <si>
    <t>Count of NEI Fugitive Entries</t>
  </si>
  <si>
    <t>Count of NEI Stack Entries</t>
  </si>
  <si>
    <t>Use of adhesives and sealants</t>
  </si>
  <si>
    <t>Gypsum Product Manufacturing</t>
  </si>
  <si>
    <t>Industrial Processes Mineral Products Gypsum Manufacture Conveying</t>
  </si>
  <si>
    <t>Industrial Processes - Storage and Transfer</t>
  </si>
  <si>
    <t>n/a</t>
  </si>
  <si>
    <t>3M - R&amp;D Facility</t>
  </si>
  <si>
    <t>55144</t>
  </si>
  <si>
    <t>Paper Bag and Coated and Treated Paper Manufacturing</t>
  </si>
  <si>
    <t>Chemical Evaporation Surface Coating Operations Thinning Solvents - General General</t>
  </si>
  <si>
    <t>Solvent - Industrial Surface Coating &amp; Solvent Use</t>
  </si>
  <si>
    <t>ARI RAILCAR SERVICES LONGVIEW</t>
  </si>
  <si>
    <t>Gregg</t>
  </si>
  <si>
    <t>75601</t>
  </si>
  <si>
    <t>All Other Support Activities for Transportation</t>
  </si>
  <si>
    <t>Chemical Evaporation Organic Solvent Evaporation Rail Car Cleaning Other Not Classified</t>
  </si>
  <si>
    <t>ATK Launch Systems - Promontory</t>
  </si>
  <si>
    <t>Box Elder</t>
  </si>
  <si>
    <t>84302</t>
  </si>
  <si>
    <t>Guided Missile and Space Vehicle Manufacturing</t>
  </si>
  <si>
    <t>Chemical Evaporation Surface Coating Operations Miscellaneous Metal Parts Cleaning/Pretreatment</t>
  </si>
  <si>
    <t>ENTERPRISE TRANSPORTATION BAYTOWN FACILITY</t>
  </si>
  <si>
    <t>Other Support Activities for Road Transportation</t>
  </si>
  <si>
    <t>Chemical Evaporation Organic Solvent Evaporation Tank Truck Cleaning Other Not Classified</t>
  </si>
  <si>
    <t>Federal-Mogul Motorparts</t>
  </si>
  <si>
    <t>DeKalb</t>
  </si>
  <si>
    <t>37166-2810</t>
  </si>
  <si>
    <t xml:space="preserve">Other Motor Vehicle Parts ManufacturingT </t>
  </si>
  <si>
    <t>Industrial Processes Miscellaneous Manufacturing Industries Miscellaneous Industrial Processes Other Not Elsewhere Classified</t>
  </si>
  <si>
    <t>Industrial Processes - NEC</t>
  </si>
  <si>
    <t>National Security</t>
  </si>
  <si>
    <t>Chemical Evaporation Surface Coating Operations Surface Coating Application - General Paint: Solvent-base</t>
  </si>
  <si>
    <t>Aircraft Manufacturing</t>
  </si>
  <si>
    <t>Chemical Evaporation Surface Coating Operations Surface Coating Application - General Adhesive: General</t>
  </si>
  <si>
    <t>Hill Air Force Base- Main Base</t>
  </si>
  <si>
    <t>84056-5003</t>
  </si>
  <si>
    <t>Chemical Evaporation Surface Coating Operations Miscellaneous Miscellaneous</t>
  </si>
  <si>
    <t>Chemical Evaporation Surface Coating Operations Paper Coating Coating Operation</t>
  </si>
  <si>
    <t>Commercial and Service Industry Machinery Manufacturing</t>
  </si>
  <si>
    <t>Chemical Evaporation Surface Coating Operations Coating Oven - General General</t>
  </si>
  <si>
    <t>28601</t>
  </si>
  <si>
    <t>Chemical Evaporation Surface Coating Operations Paper Coating Other Not Classified</t>
  </si>
  <si>
    <t>SNOWLINE ENGINEERING</t>
  </si>
  <si>
    <t>95682</t>
  </si>
  <si>
    <t>Sheet Metal Work Manufacturing</t>
  </si>
  <si>
    <t>Chemical Evaporation Surface Coating Operations Fabric Coating/Printing Coating Operation (Also See Specific Coating Method Codes 4-02-04X)</t>
  </si>
  <si>
    <t xml:space="preserve">Textile and Fabric Finishing and Fabric Coating MillsT </t>
  </si>
  <si>
    <t>Chemical Evaporation Organic Chemical Storage Miscellaneous Chemicals Other Not Classified</t>
  </si>
  <si>
    <t>CHOCOLATE BAYOU</t>
  </si>
  <si>
    <t>Petrochemical Manufacturing</t>
  </si>
  <si>
    <t>Industrial Processes Cooling Tower Process Cooling Mechanical Draft</t>
  </si>
  <si>
    <t>General Warehousing and Storage</t>
  </si>
  <si>
    <t>Chemical Evaporation Petroleum Product Storage at Refineries Fugitive Emissions All Not Elsewhere Classified</t>
  </si>
  <si>
    <t>Deer Park9</t>
  </si>
  <si>
    <t>Support Activities for Rail Transportation</t>
  </si>
  <si>
    <t>Internal Combustion Engines Railroad Equipment Diesel Yard Locomotives</t>
  </si>
  <si>
    <t>Mobile - Locomotives</t>
  </si>
  <si>
    <t>Industrial Processes Chemical Manufacturing Butylene, Ethylene, Propylene, Olefin Production Other Not Classified</t>
  </si>
  <si>
    <t>Industrial Processes - Chemical Manuf</t>
  </si>
  <si>
    <t>Industrial Processes Chemical Manufacturing Fuel Fired Equipment Flare: Natural Gas</t>
  </si>
  <si>
    <t>Chemical Evaporation Petroleum Product Storage at Refineries Floating Roof Tanks (Varying Sizes) Other Product: Breathing Loss: 67000 Bbl. Size</t>
  </si>
  <si>
    <t xml:space="preserve">Petroleum RefineriesT </t>
  </si>
  <si>
    <t>Industrial Processes Petroleum Industry Cooling Towers All Not Elsewhere Classified</t>
  </si>
  <si>
    <t>Industrial Processes - Petroleum Refineries</t>
  </si>
  <si>
    <t>Petroleum Refineries</t>
  </si>
  <si>
    <t>Industrial Processes Petroleum Industry Wastewater Treatment Wastewater Treatment without Separator</t>
  </si>
  <si>
    <t>Internal Combustion Engines Industrial Natural Gas Turbine</t>
  </si>
  <si>
    <t>Fuel Comb - Industrial Boilers, ICEs - Natural Gas</t>
  </si>
  <si>
    <t>Industrial Processes Petroleum Industry Fugitive Emissions Other Not Elsewhere Classified</t>
  </si>
  <si>
    <t>DEER PARK CHEMICALS</t>
  </si>
  <si>
    <t>Deer Park3</t>
  </si>
  <si>
    <t>Deer Park4</t>
  </si>
  <si>
    <t>Deer Park5</t>
  </si>
  <si>
    <t>Deer Park6</t>
  </si>
  <si>
    <t>Deer Park7</t>
  </si>
  <si>
    <t>EAST STORAGE/SPLITTER III FACILITY</t>
  </si>
  <si>
    <t>Industrial Processes Chemical Manufacturing Butylene, Ethylene, Propylene, Olefin Production Propylene: Fugitive Emissions</t>
  </si>
  <si>
    <t>Plastics Material and Resin Manufacturing</t>
  </si>
  <si>
    <t>Industrial Processes Chemical Manufacturing Butylene, Ethylene, Propylene, Olefin Production Ethylene: Fugitive Emissions</t>
  </si>
  <si>
    <t>Chemical Evaporation Petroleum Product Storage at Refineries Floating Roof Tanks (Varying Sizes) Other Product: Breathing Loss: Internal</t>
  </si>
  <si>
    <t>Industrial Processes Chemical Manufacturing Butylene, Ethylene, Propylene, Olefin Production Ethylene: General</t>
  </si>
  <si>
    <t>Chemical Evaporation Transportation and Marketing of Petroleum Products Fugitive Emissions All Not Elsewhere Classified</t>
  </si>
  <si>
    <t>Industrial Processes Chemical Manufacturing Butadiene Fugitive Emissions</t>
  </si>
  <si>
    <t>SABINE RIVER OPERATIONS</t>
  </si>
  <si>
    <t>Shell Chemical LP - Norco Chemical Plant  East Site</t>
  </si>
  <si>
    <t>Internal Combustion Engines Industrial Distillate Oil (Diesel) Reciprocating</t>
  </si>
  <si>
    <t>Fuel Comb - Industrial Boilers, ICEs - Oil</t>
  </si>
  <si>
    <t>Industrial Processes Petroleum Industry Process Heaters Process Gas</t>
  </si>
  <si>
    <t>The Dow Chemical Company - Louisiana Operations</t>
  </si>
  <si>
    <t>All Other Basic Organic Chemical Manufacturing</t>
  </si>
  <si>
    <t>Chemical Evaporation Organic Chemical Storage Floating Roof Tanks - Alkenes Alkenes: Working Loss</t>
  </si>
  <si>
    <t>Industrial Processes Petroleum Industry Fugitive Emissions Pump Seals: Light Liquid/Gas Streams</t>
  </si>
  <si>
    <t>Union Carbide Corp - St Charles Plant</t>
  </si>
  <si>
    <t>Chemical Evaporation Petroleum Product Storage at Refineries Fixed Roof Tanks (Varying Sizes) Other Product: Working Loss</t>
  </si>
  <si>
    <t>Industrial Processes Chemical Manufacturing Polyethylene Production Low Density: Product Finishing</t>
  </si>
  <si>
    <t>Plastics and Rubber compounding</t>
  </si>
  <si>
    <t>Chemical Evaporation Organic Chemical Transportation Organic Chemicals Marine Vessels: Loading Rack</t>
  </si>
  <si>
    <t xml:space="preserve">Other Chemical Product and Preparation ManufacturingT </t>
  </si>
  <si>
    <t>Synthetic Rubber Manufacturing</t>
  </si>
  <si>
    <t>Industrial Processes Chemical Manufacturing Synthetic Rubber (Manufacturing Only) Continuous Reactors and Other Units up to and including the Stripper</t>
  </si>
  <si>
    <t>Industrial Processes Chemical Manufacturing Methyl Methacrylate Fugitive Emissions</t>
  </si>
  <si>
    <t>External Combustion Industrial: Boilers Natural Gas 10-100 Million BTU/hr</t>
  </si>
  <si>
    <t>Industrial Processes Chemical Manufacturing Plastics Production Separation Processes</t>
  </si>
  <si>
    <t>BAYTOWN FACILITY</t>
  </si>
  <si>
    <t>77705</t>
  </si>
  <si>
    <t>Industrial Processes Chemical Manufacturing Synthetic Rubber (Manufacturing Only) Other Not Classified</t>
  </si>
  <si>
    <t>Cargill Inc</t>
  </si>
  <si>
    <t>DAK Americas, LLC - Cedar Creek Site</t>
  </si>
  <si>
    <t>Industrial Processes Chemical Manufacturing Plastics Production Polyester Resins</t>
  </si>
  <si>
    <t>Eastman Chemical Company</t>
  </si>
  <si>
    <t>Industrial Processes Chemical Manufacturing Fugitive Emissions All Not Elsewhere Classified</t>
  </si>
  <si>
    <t>All Other Miscellaneous Chemical Product and Preparation Manufacturing</t>
  </si>
  <si>
    <t>Industrial Processes Chemical Manufacturing Other Not Classified Other Not Elsewhere Classified</t>
  </si>
  <si>
    <t>Internal Combustion Engines Industrial Natural Gas Reciprocating: Cogeneration</t>
  </si>
  <si>
    <t>Industrial Processes Chemical Manufacturing Equipment Leaks Pressure Relief Devices: Gas Stream</t>
  </si>
  <si>
    <t>EVAL BUSINESS UNIT</t>
  </si>
  <si>
    <t>Industrial Processes Chemical Manufacturing Plastics Production Polyurethane: Reactor</t>
  </si>
  <si>
    <t>Fiber-Tech Industries</t>
  </si>
  <si>
    <t>99216</t>
  </si>
  <si>
    <t>Laminated Plastics Plate, Sheet (except Packaging), and Shape Manufacturing</t>
  </si>
  <si>
    <t>Industrial Processes Rubber and Miscellaneous Plastics Products Fiberglass Resin Products Gel Coat: Robotic Spray</t>
  </si>
  <si>
    <t>Industrial Processes Chemical Manufacturing Synthetic Rubber (Manufacturing Only) Monomer Inhibitor Removal</t>
  </si>
  <si>
    <t>Industrial Processes Chemical Manufacturing Synthetic Rubber (Manufacturing Only) General</t>
  </si>
  <si>
    <t>Chemical Evaporation Petroleum Product Storage at Refineries Floating Roof Tanks (Varying Sizes) Other Product: Breathing Loss: 250000 Bbl. Size</t>
  </si>
  <si>
    <t xml:space="preserve">Resin and Synthetic Rubber ManufacturingT </t>
  </si>
  <si>
    <t>Tire Manufacturing (except Retreading)</t>
  </si>
  <si>
    <t>Industrial Processes Rubber and Miscellaneous Plastics Products Tire Manufacture Other Not Classified</t>
  </si>
  <si>
    <t>Internal Combustion Engines Commercial/Institutional Liquified Petroleum Gas (LPG) Propane: Reciprocating</t>
  </si>
  <si>
    <t>Fuel Comb - Comm/Institutional - Other</t>
  </si>
  <si>
    <t>Hexion Inc.</t>
  </si>
  <si>
    <t>97850</t>
  </si>
  <si>
    <t>Industrial Processes Chemical Manufacturing Formaldahyde, Acrolein, Acetaldehyde, Butyraldehyde Formaldehyde: Absorber Vent</t>
  </si>
  <si>
    <t>Industrial Processes Chemical Manufacturing Acrylonitrile Butadiene Styrene Resin Production General</t>
  </si>
  <si>
    <t>Industrial Processes Miscellaneous Manufacturing Industries Miscellaneous Manufacturing Industries Natural Gas: Flares</t>
  </si>
  <si>
    <t>KIRKHILL INC</t>
  </si>
  <si>
    <t>Internal Combustion Engines Industrial Gasoline Reciprocating Engine</t>
  </si>
  <si>
    <t>Fuel Comb - Industrial Boilers, ICEs - Other</t>
  </si>
  <si>
    <t>External Combustion Industrial: Boilers Bituminous/Subbituminous Coal Bituminous Coal: Pulverized Coal: Wet Bottom</t>
  </si>
  <si>
    <t>Fuel Comb - Industrial Boilers, ICEs - Coal</t>
  </si>
  <si>
    <t>Industrial Processes Chemical Manufacturing Plastics Production Ethylene-Propylene Copolymers</t>
  </si>
  <si>
    <t>MONT BELVIEU PLASTICS PLANT</t>
  </si>
  <si>
    <t>Industrial Processes Chemical Manufacturing Fuel Fired Equipment Incinerator: Process Gas</t>
  </si>
  <si>
    <t>Industrial Processes Chemical Manufacturing Wastewater Treatment General</t>
  </si>
  <si>
    <t>OKLAHOMA CITY SITE</t>
  </si>
  <si>
    <t>Photographic Film, Paper, Plate, and Chemical Manufacturing</t>
  </si>
  <si>
    <t>Chemical Evaporation Organic Chemical Storage Fixed Roof Tanks - Aromatics Aromatics: Working Loss</t>
  </si>
  <si>
    <t>ORANGE SITE</t>
  </si>
  <si>
    <t>Chemical Evaporation Organic Solvent Evaporation Fuel Fired Equipment Flare: Natural Gas</t>
  </si>
  <si>
    <t>Regenyx LLC</t>
  </si>
  <si>
    <t>97223</t>
  </si>
  <si>
    <t>Industrial Processes Chemical Manufacturing Plastics Production Transferring/Handling/Loading/Packing</t>
  </si>
  <si>
    <t>SABIC INNOVATIVE PLASTICS US LLC</t>
  </si>
  <si>
    <t>Albany</t>
  </si>
  <si>
    <t>12158</t>
  </si>
  <si>
    <t>Industrial Processes Chemical Manufacturing Plastics Production General</t>
  </si>
  <si>
    <t>Industrial Processes Chemical Manufacturing Wastewater Treatment Aerated Impoundment</t>
  </si>
  <si>
    <t>Industrial Processes Miscellaneous Manufacturing Industries Miscellaneous Manufacturing Industries Natural Gas: Incinerators</t>
  </si>
  <si>
    <t>Industrial Processes Chemical Manufacturing Equipment Leaks General</t>
  </si>
  <si>
    <t>Industrial Processes Chemical Manufacturing Fuel Fired Equipment Incinerator: Natural Gas</t>
  </si>
  <si>
    <t>Industrial Processes Chemical Manufacturing Inorganic Chemical Manufacturing (General) Fugitive Leaks</t>
  </si>
  <si>
    <t>Industrial Processes Chemical Manufacturing Plastics Production Acrylic Resins</t>
  </si>
  <si>
    <t>TRINSEO</t>
  </si>
  <si>
    <t>Whitfield</t>
  </si>
  <si>
    <t>30721</t>
  </si>
  <si>
    <t>Trinseo LLC</t>
  </si>
  <si>
    <t>TSRC Specialty Materials LLC - Plaquemine Manufacturing Plant</t>
  </si>
  <si>
    <t>53038-9413</t>
  </si>
  <si>
    <t>Rubber Product Manufacturing for Mechanical Use</t>
  </si>
  <si>
    <t>Industrial Processes Rubber and Miscellaneous Plastics Products Tire Manufacture Solvent Mixing</t>
  </si>
  <si>
    <t>Rubber and Plastics Hoses and Belting Manufacturing</t>
  </si>
  <si>
    <t>Industrial Processes Rubber and Miscellaneous Plastics Products Other Not Specified Other Not Classified</t>
  </si>
  <si>
    <t>Industrial Processes Rubber and Miscellaneous Plastics Products Tire Manufacture Finishing</t>
  </si>
  <si>
    <t>All Other Automotive Repair and Maintenance</t>
  </si>
  <si>
    <t>Industrial Processes Rubber and Miscellaneous Plastics Products Tire Retreading Tire Buffing Machines</t>
  </si>
  <si>
    <t>Industrial Processes Rubber and Miscellaneous Plastics Products Tire Manufacture Tread Extruder</t>
  </si>
  <si>
    <t>Tire Retreading</t>
  </si>
  <si>
    <t>Custom Compounding of Purchased Resins</t>
  </si>
  <si>
    <t>Internal Combustion Engines Electric Generation Natural Gas Reciprocating</t>
  </si>
  <si>
    <t>Fuel Comb - Electric Generation - Natural Gas</t>
  </si>
  <si>
    <t>92879</t>
  </si>
  <si>
    <t>Industrial Valve Manufacturing</t>
  </si>
  <si>
    <t>Industrial Processes Rubber and Miscellaneous Plastics Products Plastic Products Manufacturing Molding Machine</t>
  </si>
  <si>
    <t>Industrial Processes Rubber and Miscellaneous Plastics Products Tire Manufacture Sidewall Extruder</t>
  </si>
  <si>
    <t>Gasket, Packing, and Sealing Device Manufacturing</t>
  </si>
  <si>
    <t>66749</t>
  </si>
  <si>
    <t>Industrial Processes Rubber and Miscellaneous Plastics Products Tire Manufacture Compounding</t>
  </si>
  <si>
    <t>Walton</t>
  </si>
  <si>
    <t>30025</t>
  </si>
  <si>
    <t>All Other Rubber Product Manufacturing</t>
  </si>
  <si>
    <t>Industrial Processes Rubber and Miscellaneous Plastics Products Other Fabricated Plastics Other Not Classified</t>
  </si>
  <si>
    <t xml:space="preserve">Urethane and Other Foam Product (except Polystyrene) ManufacturingT </t>
  </si>
  <si>
    <t>Internal Combustion Engines Industrial Other Fuels Diesel: Large Bore Engine</t>
  </si>
  <si>
    <t>Crook</t>
  </si>
  <si>
    <t>97754-3406</t>
  </si>
  <si>
    <t>Internal Combustion Engines Commercial/Institutional Natural Gas Reciprocating</t>
  </si>
  <si>
    <t>Fuel Comb - Comm/Institutional - Natural Gas</t>
  </si>
  <si>
    <t>Internal Combustion Engines Commercial/Institutional Distillate Oil (Diesel) Reciprocating</t>
  </si>
  <si>
    <t>Fuel Comb - Comm/Institutional - Oil</t>
  </si>
  <si>
    <t>Industrial Processes Rubber and Miscellaneous Plastics Products Tire Manufacture Calendering</t>
  </si>
  <si>
    <t>Industrial Processes Rubber and Miscellaneous Plastics Products Tire Manufacture Undertread and Sidewall Cementing</t>
  </si>
  <si>
    <t>Urethane and Other Foam Product (except Polystyrene) Manufacturing</t>
  </si>
  <si>
    <t>Industrial Processes Chemical Manufacturing Plastics Production Extruder</t>
  </si>
  <si>
    <t xml:space="preserve">Polystyrene Foam Product ManufacturingT </t>
  </si>
  <si>
    <t>Industrial Processes Rubber and Miscellaneous Plastics Products Plastic Products Manufacturing Extruder</t>
  </si>
  <si>
    <t>Aircraft Engine and Engine Parts Manufacturing</t>
  </si>
  <si>
    <t>Internal Combustion Engines Engine Testing Reciprocating Engine Diesel/Kerosene</t>
  </si>
  <si>
    <t>76501</t>
  </si>
  <si>
    <t>Polystyrene Foam Product Manufacturing</t>
  </si>
  <si>
    <t>53901-1008</t>
  </si>
  <si>
    <t>Industrial Processes Mineral Products Castable Refractory Curing Oven</t>
  </si>
  <si>
    <t>Unlaminated Plastics Film and Sheet (except Packaging) Manufacturing</t>
  </si>
  <si>
    <t>Industrial Processes Rubber and Miscellaneous Plastics Products Fiberglass Resin Products Other Not Classified</t>
  </si>
  <si>
    <t>Shoshone</t>
  </si>
  <si>
    <t>83873</t>
  </si>
  <si>
    <t>Plastics Pipe and Pipe Fitting Manufacturing</t>
  </si>
  <si>
    <t>Industrial Processes Rubber and Miscellaneous Plastics Products Fiberglass Resin Products Filament Application</t>
  </si>
  <si>
    <t>Electroplating, Plating, Polishing, Anodizing, and Coloring</t>
  </si>
  <si>
    <t>97302-1184</t>
  </si>
  <si>
    <t>Industrial Processes Rubber and Miscellaneous Plastics Products Tire Manufacture Tire Building</t>
  </si>
  <si>
    <t>Clay</t>
  </si>
  <si>
    <t>39773</t>
  </si>
  <si>
    <t>Industrial Processes Petroleum Industry Wastewater Treatment Process Drains and Wastewater Separators</t>
  </si>
  <si>
    <t>93446</t>
  </si>
  <si>
    <t>Asphalt Paving Mixture and Block Manufacturing</t>
  </si>
  <si>
    <t>Industrial Processes Mineral Products Asphalt Concrete Asphalt Heater: Natural Gas</t>
  </si>
  <si>
    <t>Industrial Processes Petroleum Industry Fugitive Emissions Pipeline Valves and Flanges</t>
  </si>
  <si>
    <t>71301</t>
  </si>
  <si>
    <t xml:space="preserve">Oil and Gas ExtractionT </t>
  </si>
  <si>
    <t>Industrial Processes Oil and Gas Production Natural Gas Production Compressors (See also 310003-12 and -13)</t>
  </si>
  <si>
    <t>Industrial Processes - Oil &amp; Gas Production</t>
  </si>
  <si>
    <t>Shasta</t>
  </si>
  <si>
    <t>96001</t>
  </si>
  <si>
    <t>Industrial Processes Mineral Products Asphalt Concrete Asphalt Heater: Distillate Oil</t>
  </si>
  <si>
    <t>Outagamie</t>
  </si>
  <si>
    <t>54130-2164</t>
  </si>
  <si>
    <t>Paper Mills</t>
  </si>
  <si>
    <t>Industrial Processes Pulp and Paper and Wood Products Paper, Paperboard, and Pulpboard Manufacture Paper Machine / Pulp Dryer</t>
  </si>
  <si>
    <t>Industrial Processes - Pulp &amp; Paper</t>
  </si>
  <si>
    <t xml:space="preserve">Cement ManufacturingT </t>
  </si>
  <si>
    <t>Industrial Processes Mineral Products Cement Manufacturing (Dry Process) Cement Load Out</t>
  </si>
  <si>
    <t>Industrial Processes - Cement Manuf</t>
  </si>
  <si>
    <t>Asphalt Shingle and Coating Materials Manufacturing</t>
  </si>
  <si>
    <t>Industrial Processes Mineral Products Asphalt Roofing Manufacture Fixed Roof Tank: Breathing Loss</t>
  </si>
  <si>
    <t>Industrial Processes Petroleum Industry Catalytic Cracking Unit Catalyst Handling System</t>
  </si>
  <si>
    <t>Industrial Processes Pulp and Paper and Wood Products Sulfate (Kraft) Pulping Bleach Plant</t>
  </si>
  <si>
    <t>Softwood Veneer and Plywood Manufacturing</t>
  </si>
  <si>
    <t>Industrial Processes Pulp and Paper and Wood Products Plywood Operations Softwood Veneer Dryer: Indirect-heated: Heated Zones</t>
  </si>
  <si>
    <t>Industrial Processes Pulp and Paper and Wood Products Sulfate (Kraft) Pulping Other Not Classified</t>
  </si>
  <si>
    <t>Artificial and Synthetic Fibers and Filaments Manufacturing</t>
  </si>
  <si>
    <t>Industrial Processes Mineral Products Asphalt Roofing Manufacture Shingles and Rolls: Coating</t>
  </si>
  <si>
    <t>Industrial Processes Mineral Products Asphalt Roofing Manufacture General</t>
  </si>
  <si>
    <t>Industrial Processes Mineral Products Asphalt Roofing Manufacture Sand Applicator</t>
  </si>
  <si>
    <t>Chemical Evaporation Petroleum Product Storage at Refineries Floating Roof Tanks (Varying Sizes) Gasoline: Breathing Loss: External: Secondary Seal</t>
  </si>
  <si>
    <t>70601</t>
  </si>
  <si>
    <t>Industrial Processes Petroleum Industry Wastewater Treatment Lift Station</t>
  </si>
  <si>
    <t>Paperboard Mills</t>
  </si>
  <si>
    <t>All Other Petroleum and Coal Products Manufacturing</t>
  </si>
  <si>
    <t>Industrial Processes Primary Metal Production Integrated Iron and Steel Manufacturing Paved Roads: All Vehicle Types</t>
  </si>
  <si>
    <t>Industrial Processes - Ferrous Metals</t>
  </si>
  <si>
    <t>Iron Ore Mining</t>
  </si>
  <si>
    <t>Natural Gas Extraction</t>
  </si>
  <si>
    <t>48640</t>
  </si>
  <si>
    <t>Wood</t>
  </si>
  <si>
    <t>54457-1422</t>
  </si>
  <si>
    <t>Pulp Mills</t>
  </si>
  <si>
    <t>Industrial Processes Pulp and Paper and Wood Products Miscellaneous Paper Processes Other Not Classified</t>
  </si>
  <si>
    <t>Industrial Processes Pulp and Paper and Wood Products Sulfate (Kraft) Pulping Recovery Furnace/Indirect Contact Evaporator</t>
  </si>
  <si>
    <t xml:space="preserve">Airport OperationsT </t>
  </si>
  <si>
    <t>Mobile Sources Aircraft General Aviation Piston</t>
  </si>
  <si>
    <t>Mobile - Aircraft</t>
  </si>
  <si>
    <t>Iron and Steel Mills and Ferroalloy Manufacturing</t>
  </si>
  <si>
    <t>Industrial Processes Primary Metal Production Metallurgical Coke Manufacturing By-product Process: Topside Leaks, Lid Leaks</t>
  </si>
  <si>
    <t>External Combustion Electric Generation: Boilers Natural Gas Boiler, &gt;= 100 Million BTU/hr</t>
  </si>
  <si>
    <t>Port and Harbor Operations</t>
  </si>
  <si>
    <t>Industrial Processes Petroleum Industry Flares Liquified Petroleum Gas</t>
  </si>
  <si>
    <t>Industrial Processes Petroleum Industry Flares Natural Gas</t>
  </si>
  <si>
    <t>96003</t>
  </si>
  <si>
    <t xml:space="preserve">Paperboard MillsT </t>
  </si>
  <si>
    <t>Industrial Processes Pulp and Paper and Wood Products Sulfate (Kraft) Pulping Stock Washing/Screening</t>
  </si>
  <si>
    <t>Monroe</t>
  </si>
  <si>
    <t>36470</t>
  </si>
  <si>
    <t>Linn</t>
  </si>
  <si>
    <t>97348</t>
  </si>
  <si>
    <t>Industrial Processes Pulp and Paper and Wood Products Paper, Paperboard, and Pulpboard Manufacture Secondary Fiber Pulping: Deinking operations</t>
  </si>
  <si>
    <t>Industrial Processes Petroleum Industry Flares Process Gas</t>
  </si>
  <si>
    <t>Industrial Processes Pulp and Paper and Wood Products Semichemical Pulping Neutral Sulfite Semichemical Pulping: Liquor storage tanks</t>
  </si>
  <si>
    <t>Wilcox</t>
  </si>
  <si>
    <t>36769</t>
  </si>
  <si>
    <t xml:space="preserve">Pulp MillsT </t>
  </si>
  <si>
    <t>Industrial Processes Pulp and Paper and Wood Products Sulfate (Kraft) Pulping Black Liquor Oxidation System</t>
  </si>
  <si>
    <t>Industrial Processes Pulp and Paper and Wood Products Other Not Classified Other Not Classified</t>
  </si>
  <si>
    <t>Dallas</t>
  </si>
  <si>
    <t>36703</t>
  </si>
  <si>
    <t>Lowndes</t>
  </si>
  <si>
    <t>39703</t>
  </si>
  <si>
    <t>Industrial Processes Chemical Manufacturing Inorganic Chemical Storage: Fixed Roof Tanks Inorganic Chemicals: Breathing Loss</t>
  </si>
  <si>
    <t>Reconstituted Wood Product Manufacturing</t>
  </si>
  <si>
    <t>Sanitary Paper Product Manufacturing</t>
  </si>
  <si>
    <t>96002</t>
  </si>
  <si>
    <t>Glenn</t>
  </si>
  <si>
    <t>95988</t>
  </si>
  <si>
    <t>Mineral Wool Manufacturing</t>
  </si>
  <si>
    <t>Industrial Processes Mineral Products Fiberglass Manufacturing Regenerative Furnace (Wool-type Fiber)</t>
  </si>
  <si>
    <t>36610</t>
  </si>
  <si>
    <t>Industrial Processes Pulp and Paper and Wood Products Paper, Paperboard, and Pulpboard Manufacture Coating Operations: On-Machine</t>
  </si>
  <si>
    <t>Internal Combustion Engines Industrial Distillate Oil (Diesel) Turbine</t>
  </si>
  <si>
    <t>Industrial Processes Petroleum Industry Fugitive Emissions Flanges: All Streams</t>
  </si>
  <si>
    <t>Industrial Processes Petroleum Industry Other Units/Processes Other Not Elsewhere Classified</t>
  </si>
  <si>
    <t>Industrial Processes In-process Fuel Use Natural Gas General</t>
  </si>
  <si>
    <t>Brick, Stone, and Related Construction Material Merchant Wholesalers</t>
  </si>
  <si>
    <t>Internal Combustion Engines Commercial/Institutional Gasoline Reciprocating</t>
  </si>
  <si>
    <t/>
  </si>
  <si>
    <t>Industrial Processes Miscellaneous Manufacturing Industries Miscellaneous Manufacturing Industries Process Gas: Flares</t>
  </si>
  <si>
    <t>97231-2306</t>
  </si>
  <si>
    <t>Industrial Processes Mineral Products Asphalt Processing (Blowing) Asphalt Processing (Blowing)</t>
  </si>
  <si>
    <t>Industrial Processes Petroleum Industry Fugitive Emissions Drains: All Streams</t>
  </si>
  <si>
    <t>70037</t>
  </si>
  <si>
    <t>External Combustion Industrial: Boilers Process Gas Petroleum Refinery Gas</t>
  </si>
  <si>
    <t>Pend Oreille</t>
  </si>
  <si>
    <t>99180-9717</t>
  </si>
  <si>
    <t>Industrial Processes Pulp and Paper and Wood Products Mechanical Pulping Operations Thermomechanical Process and Chemi-thermomechanical Pulping</t>
  </si>
  <si>
    <t>93516</t>
  </si>
  <si>
    <t>Fossil Fuel Electric Power Generation</t>
  </si>
  <si>
    <t>Industrial Processes Mineral Products Coal Mining, Cleaning, and Material Handling Vehicle Traffic: Light/Medium Vehicles</t>
  </si>
  <si>
    <t>Industrial Processes - Mining</t>
  </si>
  <si>
    <t>Ethyl Alcohol Manufacturing</t>
  </si>
  <si>
    <t>Industrial Processes Food and Agriculture Ethanol Production Natural Gas Combustion from Thermal Oxidizer</t>
  </si>
  <si>
    <t>Crushed and Broken Limestone Mining and Quarrying</t>
  </si>
  <si>
    <t>Industrial Processes Mineral Products Bulk Materials Loading Operation Limestone</t>
  </si>
  <si>
    <t>Petroleum Bulk Stations and Terminals</t>
  </si>
  <si>
    <t>Chemical Evaporation Organic Chemical Storage Floating Roof Tanks - Miscellaneous Other Not Elsewhere Classified: Working Loss</t>
  </si>
  <si>
    <t>Internal Combustion Engines Industrial Natural Gas Reciprocating</t>
  </si>
  <si>
    <t>Other Basic Inorganic Chemical Manufacturing</t>
  </si>
  <si>
    <t>Chemical Evaporation Transportation and Marketing of Petroleum Products Pipeline Petroleum Transport - General - All Products Pipeline Leaks</t>
  </si>
  <si>
    <t>97391</t>
  </si>
  <si>
    <t>Industrial Processes Pulp and Paper and Wood Products Sulfate (Kraft) Pulping Lime Kiln</t>
  </si>
  <si>
    <t>Other Warehousing and Storage</t>
  </si>
  <si>
    <t>Industrial Processes Oil and Gas Production Fugitive Emissions Specify in Comments Field</t>
  </si>
  <si>
    <t>Construction Sand and Gravel Mining</t>
  </si>
  <si>
    <t>Industrial Processes Pulp and Paper and Wood Products Fugitive Emissions Specify in Comments Field</t>
  </si>
  <si>
    <t>Industrial Processes Petroleum Industry Flares Not Classified</t>
  </si>
  <si>
    <t>Chemical Evaporation Petroleum Product Storage at Refineries Other Not Classified Other Not Elsewhere Classified</t>
  </si>
  <si>
    <t>Clatsop</t>
  </si>
  <si>
    <t>97016-8264</t>
  </si>
  <si>
    <t>Industrial Processes Pulp and Paper and Wood Products Sulfate (Kraft) Pulping Digester System - Continuous or Batch</t>
  </si>
  <si>
    <t>35772</t>
  </si>
  <si>
    <t>Industrial Processes Pulp and Paper and Wood Products Sulfite Pulping See Comment</t>
  </si>
  <si>
    <t>Florence</t>
  </si>
  <si>
    <t>29506</t>
  </si>
  <si>
    <t>27870</t>
  </si>
  <si>
    <t>Small Arms Ammunition Manufacturing</t>
  </si>
  <si>
    <t>Industrial Processes Chemical Manufacturing Explosives (Trinitrotoluene) Open Burning: Waste</t>
  </si>
  <si>
    <t>BASF CHEMICAL CORP  WHITESTONE FACILITY</t>
  </si>
  <si>
    <t>Surface Active Agent Manufacturing</t>
  </si>
  <si>
    <t>Industrial Processes Chemical Manufacturing Styrene General</t>
  </si>
  <si>
    <t>Industrial Processes Chemical Manufacturing Synthetic Rubber (Manufacturing Only) Monomer Recovery: Absorber Vent</t>
  </si>
  <si>
    <t>Industrial Processes Chemical Manufacturing Synthetic Rubber (Manufacturing Only) Steam Stripper</t>
  </si>
  <si>
    <t>70043</t>
  </si>
  <si>
    <t>Chemical Evaporation Organic Chemical Storage Floating Roof Tanks - Alkanes (Paraffins) Alkanes: Breathing Loss</t>
  </si>
  <si>
    <t>Research and Development in the Social Sciences and Humanities</t>
  </si>
  <si>
    <t>Chemical Evaporation Organic Solvent Evaporation Cold Solvent Cleaning/Stripping Other Not Classified</t>
  </si>
  <si>
    <t>Solvent - Degreasing</t>
  </si>
  <si>
    <t>CORPUS CHRISTI REFINING EAST</t>
  </si>
  <si>
    <t>Adhesive Manufacturing</t>
  </si>
  <si>
    <t>All Other Miscellaneous Electrical Equipment and Component Manufacturing</t>
  </si>
  <si>
    <t>Industrial Processes Chemical Manufacturing Paint Manufacture General Mixing and Handling</t>
  </si>
  <si>
    <t>Industrial Processes Chemical Manufacturing Benzene/Toluene/Aromatics/Xylenes Other Not Classified</t>
  </si>
  <si>
    <t>Huntsman Advanced Materials Americas, LLC (1677010029)</t>
  </si>
  <si>
    <t>External Combustion Industrial: Boilers Bituminous/Subbituminous Coal Bituminous Coal: Spreader Stoker</t>
  </si>
  <si>
    <t>LANXESS CORPORATION - SOUTH PLANT</t>
  </si>
  <si>
    <t>Industrial Processes Chemical Manufacturing Brominated Organics Bromine Organics</t>
  </si>
  <si>
    <t>Industrial Processes Petroleum Industry Catalytic Cracking Unit Fluid Catalytic Cracking Unit</t>
  </si>
  <si>
    <t>Other Snack Food Manufacturing</t>
  </si>
  <si>
    <t>Chemical Evaporation Organic Solvent Evaporation Miscellaneous Volatile Organic Compound Evaporation Miscellaneous</t>
  </si>
  <si>
    <t>Chemical Evaporation Organic Chemical Storage Fixed Roof Tanks - Miscellaneous Other Not Elsewhere Classified: Working Loss</t>
  </si>
  <si>
    <t xml:space="preserve">Electric Power GenerationT </t>
  </si>
  <si>
    <t>Internal Combustion Engines Electric Generation Natural Gas Turbine</t>
  </si>
  <si>
    <t>MONT BELVIEU COMPLEX</t>
  </si>
  <si>
    <t>NCTIUS</t>
  </si>
  <si>
    <t>Industrial Processes Oil and Gas Production Natural Gas Production All Equipt Leak Fugitives (Valves, Flanges, Connections, Seals, Drains</t>
  </si>
  <si>
    <t>Industrial Processes Chemical Manufacturing Styrene Butadiene Rubber and Latex Production Blowdown Tank</t>
  </si>
  <si>
    <t>Industrial Processes Chemical Manufacturing Synthetic Rubber (Manufacturing Only) Emulsion Latex Process: Latex Product Storage</t>
  </si>
  <si>
    <t>Chemical Evaporation Petroleum Product Storage at Refineries Floating Roof Tanks (Varying Sizes) Other Product: Working Loss</t>
  </si>
  <si>
    <t>Commercial and Industrial Machinery and Equipment (except Automotive and Electronic) Repair and Maintenance</t>
  </si>
  <si>
    <t>Solvay dba Cytec Engineered Materials Inc</t>
  </si>
  <si>
    <t>Fabric Coating Mills</t>
  </si>
  <si>
    <t>Industrial Processes Chemical Manufacturing Vinyl Acetate General</t>
  </si>
  <si>
    <t>Industrial Processes Petroleum Industry Incinerators Process Gas</t>
  </si>
  <si>
    <t>External Combustion Commercial/Institutional: Boilers Process Gas Other Not Classified</t>
  </si>
  <si>
    <t>VALERO THREE RIVERS REFINERY</t>
  </si>
  <si>
    <t>Industrial Processes Chemical Manufacturing Nitriles, Acrylonitrile, Adiponitrile Production Via Butadiene: General</t>
  </si>
  <si>
    <t xml:space="preserve">Aerospace Product and Parts ManufacturingT </t>
  </si>
  <si>
    <t>GOODRICH CORP - AIRCRAFT WHEELS &amp; BRAKES</t>
  </si>
  <si>
    <t>Other Aircraft Parts and Auxiliary Equipment Manufacturing</t>
  </si>
  <si>
    <t>HOLLYFRONTIER PUGET SOUND REFINERY</t>
  </si>
  <si>
    <t>98221-9340</t>
  </si>
  <si>
    <t>External Combustion Industrial: Boilers Residual Oil Grade 6 oil</t>
  </si>
  <si>
    <t>Saint Paul Park Refining Co LLC dba Marathon Saint Paul Park Refinery</t>
  </si>
  <si>
    <t>Industrial Processes Petroleum Industry Process Heaters Natural Gas</t>
  </si>
  <si>
    <t>ANR PIPELINE CO (KEWASKUM COMP STATION)</t>
  </si>
  <si>
    <t>Sheboygan</t>
  </si>
  <si>
    <t>53001-1469</t>
  </si>
  <si>
    <t>Pipeline Transportation of Natural Gas</t>
  </si>
  <si>
    <t>Industrial Processes Chemical Manufacturing Fuel Fired Equipment Process Heater: Natural Gas</t>
  </si>
  <si>
    <t>ANR PIPELINE COMPANY, GREENVILLE COMPRES</t>
  </si>
  <si>
    <t>38704</t>
  </si>
  <si>
    <t xml:space="preserve">Natural Gas DistributionT </t>
  </si>
  <si>
    <t>Internal Combustion Engines Industrial Natural Gas 2-cycle Lean Burn</t>
  </si>
  <si>
    <t>ANR PIPELINE COMPANY, SARDIS COMPRESSOR</t>
  </si>
  <si>
    <t>38666</t>
  </si>
  <si>
    <t>Bertrand Compressor Station</t>
  </si>
  <si>
    <t>68958</t>
  </si>
  <si>
    <t>Internal Combustion Engines Industrial Natural Gas 4-cycle Lean Burn</t>
  </si>
  <si>
    <t>Ship Building and Repairing</t>
  </si>
  <si>
    <t>Chemical Evaporation Transportation and Marketing of Petroleum Products Marine Vessels Tanker/Barge Cleaning</t>
  </si>
  <si>
    <t>All Other Pipeline Transportation</t>
  </si>
  <si>
    <t>CHEMASSIST,LLC</t>
  </si>
  <si>
    <t>Crude Petroleum Extraction</t>
  </si>
  <si>
    <t>Chemical Evaporation Petroleum Product Storage at Refineries Fixed Roof Tanks (Varying Sizes) Crude Oil RVP 5: Breathing Loss: 67000 Bbl. Size</t>
  </si>
  <si>
    <t>CHEVRON PIPE LINE CEDAR BAYOU 1592 METER STATION</t>
  </si>
  <si>
    <t>Pipeline Transportation of Refined Petroleum Products</t>
  </si>
  <si>
    <t>Pipeline Transportation of Crude Oil</t>
  </si>
  <si>
    <t>CHEVRON PIPE LINE PPC METER STATION</t>
  </si>
  <si>
    <t>77502</t>
  </si>
  <si>
    <t>CHEVRON PIPE LINE SWEENY 524 STATION</t>
  </si>
  <si>
    <t>CLEMENS METER STATION TXF718</t>
  </si>
  <si>
    <t>77422</t>
  </si>
  <si>
    <t>Industrial Processes Petroleum Industry Blowdown Systems Blowdown System with Vapor Recovery System with Flaring</t>
  </si>
  <si>
    <t xml:space="preserve">Pipeline Transportation of Refined Petroleum ProductsT </t>
  </si>
  <si>
    <t>Industrial Processes Machinery, Miscellaneous Miscellaneous Machinery Other Not Classified</t>
  </si>
  <si>
    <t>COLUMBIA GULF TRANSMISSION LLC, INVERNES</t>
  </si>
  <si>
    <t>38753</t>
  </si>
  <si>
    <t xml:space="preserve">Pipeline Transportation of Natural GasT </t>
  </si>
  <si>
    <t>DOVER AIR FORCE BASE</t>
  </si>
  <si>
    <t>Kent</t>
  </si>
  <si>
    <t>19902</t>
  </si>
  <si>
    <t xml:space="preserve">National Security </t>
  </si>
  <si>
    <t>Industrial Processes Chemical Manufacturing Inorganic Chemical Manufacturing (General) Storage/Transfer</t>
  </si>
  <si>
    <t>EQUILON ENTERPRISES LLC</t>
  </si>
  <si>
    <t>Kern</t>
  </si>
  <si>
    <t>93308</t>
  </si>
  <si>
    <t>Industrial Processes Petroleum Industry Remediation: Soil All Not Elsewhere Classified</t>
  </si>
  <si>
    <t>Equilon Enterprises LLC - Convent Terminal</t>
  </si>
  <si>
    <t>Equilon Enterprises LLC - Norco Refinery</t>
  </si>
  <si>
    <t>Chemical Evaporation Petroleum Product Storage at Refineries Floating Roof Tanks (Varying Sizes) Crude Oil: Breathing Loss: External: Primary Seal</t>
  </si>
  <si>
    <t>Equilon Seattle Terminal</t>
  </si>
  <si>
    <t>King</t>
  </si>
  <si>
    <t>98134</t>
  </si>
  <si>
    <t>Other Chemical and Allied Products Merchant Wholesalers</t>
  </si>
  <si>
    <t>ExxonMobil Fuels &amp; Lubricants Co - Anchorage Tank Farm</t>
  </si>
  <si>
    <t>Industrial Processes In-process Fuel Use Fuel Storage - Fixed Roof Tanks Dual Fuel (Gas/Oil): Breathing Loss</t>
  </si>
  <si>
    <t>Chemical Evaporation Petroleum Liquids Storage (non-Refinery) Bulk Terminals Miscellaneous Losses/Leaks: Loading Racks</t>
  </si>
  <si>
    <t>Bulk Gasoline Terminals</t>
  </si>
  <si>
    <t>HF Sinclair Navajo Refining LLC (Artesia)</t>
  </si>
  <si>
    <t>Eddy</t>
  </si>
  <si>
    <t>88210</t>
  </si>
  <si>
    <t>Chemical Evaporation Transportation and Marketing of Petroleum Products Tank Cars and Trucks Asphalt: Splash Loading</t>
  </si>
  <si>
    <t>HOUSTON CHEMICAL</t>
  </si>
  <si>
    <t>KMTEX</t>
  </si>
  <si>
    <t>Industrial Processes Chemical Manufacturing Organic Acid Manufacturing Acetic Acid via Methanol</t>
  </si>
  <si>
    <t>LIMETREE BAY TERMINALS LLC</t>
  </si>
  <si>
    <t>St. Croix</t>
  </si>
  <si>
    <t>00820-5652</t>
  </si>
  <si>
    <t>Linden Station - Buckeye Pipe Line Co., L.P.</t>
  </si>
  <si>
    <t>Industrial Processes Mineral Products Asphalt Concrete Other Not Classified</t>
  </si>
  <si>
    <t>Motiva Kenner Terminal</t>
  </si>
  <si>
    <t>70062</t>
  </si>
  <si>
    <t>Fuel Dealers</t>
  </si>
  <si>
    <t>Chemical Evaporation Petroleum Liquids Storage (non-Refinery) Oil and Gas Field Storage and Working Tanks Internal Floating Roof Tank, Crude Oil, working+breathing+flashing</t>
  </si>
  <si>
    <t>NatureWorks LLC</t>
  </si>
  <si>
    <t>68008-2666</t>
  </si>
  <si>
    <t>Industrial Processes Chemical Manufacturing Plastics Production Monomer and Solvent Storage</t>
  </si>
  <si>
    <t>Chemical Evaporation Petroleum Liquids Storage (non-Refinery) Bulk Terminals Gasoline RVP 13/10/7: Working Loss - Ext. Float Roof (Pri/Sec Seal)</t>
  </si>
  <si>
    <t>Industrial Processes Chemical Manufacturing Equipment Leaks Pipeline Valves: Light Liquid/Gas Stream</t>
  </si>
  <si>
    <t>SAN JOAQUIN REFINING COMPANY</t>
  </si>
  <si>
    <t>Chemical Evaporation Petroleum Product Storage at Refineries Fixed Roof Tanks (Varying Sizes) Other Product: Breathing Loss: 67000 Bbl. Size</t>
  </si>
  <si>
    <t>Industrial Processes Chemical Manufacturing Plastics Production Raw Material Storage</t>
  </si>
  <si>
    <t>Shell Oil Products US</t>
  </si>
  <si>
    <t>37209</t>
  </si>
  <si>
    <t>Chemical Evaporation Petroleum Liquids Storage (non-Refinery) Bulk Plants Gasoline RVP 10: Working Loss (67000 Bbl. Capacity) - Fixed Roof Tank</t>
  </si>
  <si>
    <t>SPRAGUE OPERATING RESOURCES LLC</t>
  </si>
  <si>
    <t>02903</t>
  </si>
  <si>
    <t>STRATTON RIDGE FACILITY</t>
  </si>
  <si>
    <t>77531</t>
  </si>
  <si>
    <t>Chemical Evaporation Petroleum Liquids Storage (non-Refinery) Petroleum Products - Underground Tanks Other Liquids: Breathing Loss</t>
  </si>
  <si>
    <t>Chemical Evaporation Transportation and Marketing of Petroleum Products Tank Cars and Trucks Distillate Oil: Submerged Loading: Normal Service</t>
  </si>
  <si>
    <t>Support Activities for Oil and Gas Operations</t>
  </si>
  <si>
    <t>Industrial Processes Oil and Gas Production Crude Oil Production Relief Valves</t>
  </si>
  <si>
    <t>Gasoline Stations with Convenience Stores</t>
  </si>
  <si>
    <t>All Other Miscellaneous Crop Farming</t>
  </si>
  <si>
    <t>Industrial Processes Oil and Gas Production Crude Oil Production Pump Seals</t>
  </si>
  <si>
    <t>TRANSCONTINENTAL GAS PIPE LINE COMPANY L</t>
  </si>
  <si>
    <t>Chemical Evaporation Petroleum Liquids Storage (non-Refinery) Petroleum Products - Underground Tanks Gasoline RVP 10: Breathing Loss</t>
  </si>
  <si>
    <t>Washington Hospital Center</t>
  </si>
  <si>
    <t>District of Columbia</t>
  </si>
  <si>
    <t>20010</t>
  </si>
  <si>
    <t>General Medical and Surgical Hospitals</t>
  </si>
  <si>
    <t>(LPC/Large Parts Campus)</t>
  </si>
  <si>
    <t>97206-0825</t>
  </si>
  <si>
    <t>Steel Investment Foundries</t>
  </si>
  <si>
    <t>Industrial Processes Secondary Metal Production Miscellaneous Casting and Fabricating Wax Burnout Oven</t>
  </si>
  <si>
    <t>Industrial Processes - Non-ferrous Metals</t>
  </si>
  <si>
    <t>Columbia Steel Casting Co., Inc.</t>
  </si>
  <si>
    <t>97203-6143</t>
  </si>
  <si>
    <t>Steel Foundries (except Investment)</t>
  </si>
  <si>
    <t>Industrial Processes Secondary Metal Production Steel Foundries Other Not Classified</t>
  </si>
  <si>
    <t>Deer Creek Campus</t>
  </si>
  <si>
    <t>Clackamas</t>
  </si>
  <si>
    <t>97222-1289</t>
  </si>
  <si>
    <t>Clay Building Material and Refractories Manufacturing</t>
  </si>
  <si>
    <t>Industrial Processes Secondary Metal Production Steel Foundries Pouring/Casting</t>
  </si>
  <si>
    <t>Secondary Smelting, Refining, and Alloying of Nonferrous Metal (except Copper and Aluminum)</t>
  </si>
  <si>
    <t>Industrial Processes Secondary Metal Production Lead Smelting Furnace: Blast</t>
  </si>
  <si>
    <t>Eckart America Corporation</t>
  </si>
  <si>
    <t>40211-2157</t>
  </si>
  <si>
    <t>Secondary Smelting and Alloying of Aluminum</t>
  </si>
  <si>
    <t>Fluid Power Valve and Hose Fitting Manufacturing</t>
  </si>
  <si>
    <t>Industrial Processes Fabricated Metal Products General Processes Other Not Classified</t>
  </si>
  <si>
    <t>Northern Iron &amp; Machine</t>
  </si>
  <si>
    <t>Iron Foundries</t>
  </si>
  <si>
    <t>Industrial Processes Secondary Metal Production Grey Iron Foundries Pouring, Cooling</t>
  </si>
  <si>
    <t>Nucor Steel</t>
  </si>
  <si>
    <t>Stanton</t>
  </si>
  <si>
    <t>68701-9634</t>
  </si>
  <si>
    <t>NUCOR STEEL JACKSON INC</t>
  </si>
  <si>
    <t>Rankin</t>
  </si>
  <si>
    <t>39232</t>
  </si>
  <si>
    <t>PCC Schlosser</t>
  </si>
  <si>
    <t>Deschutes</t>
  </si>
  <si>
    <t>97756</t>
  </si>
  <si>
    <t>Other Nonferrous Metal Foundries (except Die-Casting)</t>
  </si>
  <si>
    <t>PCC Structurals, Inc.</t>
  </si>
  <si>
    <t>97015</t>
  </si>
  <si>
    <t>Industrial Processes Secondary Metal Production Lead General</t>
  </si>
  <si>
    <t>SCHNITZER STEEL PRODUCTS COMPANY</t>
  </si>
  <si>
    <t>94607</t>
  </si>
  <si>
    <t>Recyclable Material Merchant Wholesalers</t>
  </si>
  <si>
    <t>BASF Corporation</t>
  </si>
  <si>
    <t>07083</t>
  </si>
  <si>
    <t>Testing Laboratories</t>
  </si>
  <si>
    <t xml:space="preserve">Insurance CarriersT </t>
  </si>
  <si>
    <t>Industrial Processes Photo Equip/Health Care/Labs/Air Condit/SwimPools Laboratories Bench Scale Reagents: Research</t>
  </si>
  <si>
    <t>Rowan University</t>
  </si>
  <si>
    <t>08028-1701</t>
  </si>
  <si>
    <t>Colleges, Universities, and Professional Schools</t>
  </si>
  <si>
    <t>BORGER PLANT</t>
  </si>
  <si>
    <t>DEER PARK FACILITY</t>
  </si>
  <si>
    <t>Solid Waste Landfill</t>
  </si>
  <si>
    <t>Industrial Processes Petroleum Industry Wastewater Treatment Non-aerated Impoundment</t>
  </si>
  <si>
    <t>Columbia Blvd WWTP</t>
  </si>
  <si>
    <t>97203</t>
  </si>
  <si>
    <t>Sewage Treatment Facilities</t>
  </si>
  <si>
    <t>Internal Combustion Engines Commercial/Institutional Digester Gas Reciprocating: POTW Digester Gas</t>
  </si>
  <si>
    <t>Solid Waste Combustors and Incinerators</t>
  </si>
  <si>
    <t>Waste Disposal Solid Waste Disposal - Industrial Incineration Hazardous Waste Incinerators: Rotary Kiln</t>
  </si>
  <si>
    <t>Waste Disposal</t>
  </si>
  <si>
    <t xml:space="preserve">Sewage Treatment Facilities </t>
  </si>
  <si>
    <t>Waste Disposal Solid Waste Disposal - Government Publicly Owned Treatment Works Entire Plant Not Elsewhere Classified</t>
  </si>
  <si>
    <t>Alexandria Lake Area Sanitary District</t>
  </si>
  <si>
    <t>BEATRICE AREA SOLID WASTE FAC</t>
  </si>
  <si>
    <t>68310</t>
  </si>
  <si>
    <t>Waste Disposal Solid Waste Disposal - Commercial Municipal Solid Waste Landfill Fugitive Emissions</t>
  </si>
  <si>
    <t>Becker WWTP - Municipal</t>
  </si>
  <si>
    <t>Camden County MUA Delaware # 1 WPCF</t>
  </si>
  <si>
    <t>08101</t>
  </si>
  <si>
    <t>Chemical Waste Management of the Northwest, Inc.</t>
  </si>
  <si>
    <t>Gilliam</t>
  </si>
  <si>
    <t>97812</t>
  </si>
  <si>
    <t>Hazardous Waste Treatment and Disposal</t>
  </si>
  <si>
    <t>Waste Disposal Solid Waste Disposal - Government Municipal Solid Waste Landfill Fugitive Emissions</t>
  </si>
  <si>
    <t>Waste Disposal Solid Waste Disposal - Industrial Incineration Multiple Chamber</t>
  </si>
  <si>
    <t>CLEAN HARBORS EL DORADO, LLC</t>
  </si>
  <si>
    <t>Clean Harbors Env Services Inc</t>
  </si>
  <si>
    <t>69145-9727</t>
  </si>
  <si>
    <t>55319-9600</t>
  </si>
  <si>
    <t>Cold Spring WWTP</t>
  </si>
  <si>
    <t>56320</t>
  </si>
  <si>
    <t>55725-2606</t>
  </si>
  <si>
    <t>56101-3403</t>
  </si>
  <si>
    <t>55927-7978</t>
  </si>
  <si>
    <t>Waste Disposal Solid Waste Disposal - Industrial Open Burning Rocket Propellant</t>
  </si>
  <si>
    <t>56401-3088</t>
  </si>
  <si>
    <t>Industrial Processes Petroleum Industry Wastewater Treatment Oil/Water Separator</t>
  </si>
  <si>
    <t>56641-6766</t>
  </si>
  <si>
    <t>56537-2419</t>
  </si>
  <si>
    <t>Finley Buttes Regional LF</t>
  </si>
  <si>
    <t>Morrow</t>
  </si>
  <si>
    <t>97818</t>
  </si>
  <si>
    <t>Grand Rapids city of</t>
  </si>
  <si>
    <t>Waste Disposal Solid Waste Disposal - Industrial Treatment, Storage, Disposal/TSDF General: Fugitive Emissions</t>
  </si>
  <si>
    <t>Waste Disposal Solid Waste Disposal - Industrial Equipment Leaks Equipment Leaks</t>
  </si>
  <si>
    <t>Water Supply and Irrigation Systems</t>
  </si>
  <si>
    <t>Waste Disposal Site Remediation General Processes Open Refuse Stockpiles : General</t>
  </si>
  <si>
    <t>JOINT MEETING OF ESSEX &amp; UNION CNTYS</t>
  </si>
  <si>
    <t>07202</t>
  </si>
  <si>
    <t>KINGS WASTE &amp; RECYCLING AUTHORITY</t>
  </si>
  <si>
    <t>Kings</t>
  </si>
  <si>
    <t>93230</t>
  </si>
  <si>
    <t>Other Nonhazardous Waste Treatment and Disposal</t>
  </si>
  <si>
    <t>Waste Disposal Solid Waste Disposal - Government Municipal Solid Waste Landfill Landfill Dump: Waste Gas Destruction: Waste Gas Flares</t>
  </si>
  <si>
    <t>Knott Landfill</t>
  </si>
  <si>
    <t>97702</t>
  </si>
  <si>
    <t>Internal Combustion Engines Electric Generation Landfill Gas Turbine</t>
  </si>
  <si>
    <t>Fuel Comb - Electric Generation - Other</t>
  </si>
  <si>
    <t>Internal Combustion Engines Industrial Liquified Petroleum Gas (LPG) Propane: Reciprocating</t>
  </si>
  <si>
    <t>Le Sueur WWTF</t>
  </si>
  <si>
    <t>56058</t>
  </si>
  <si>
    <t>55355-1318</t>
  </si>
  <si>
    <t>55046-4017</t>
  </si>
  <si>
    <t>56258-2704</t>
  </si>
  <si>
    <t>Met Council - Rogers WWTP</t>
  </si>
  <si>
    <t>93908</t>
  </si>
  <si>
    <t xml:space="preserve">Waste Collection </t>
  </si>
  <si>
    <t>Internal Combustion Engines Industrial Other Fuels Dual Fuel (Oil/Gas): Large Bore Engine</t>
  </si>
  <si>
    <t>55362-8654</t>
  </si>
  <si>
    <t>55363-0025</t>
  </si>
  <si>
    <t>New Ulm WWTP</t>
  </si>
  <si>
    <t>56073-8900</t>
  </si>
  <si>
    <t>Northern Metals Recycling - Becker</t>
  </si>
  <si>
    <t>55308-6600</t>
  </si>
  <si>
    <t>Industrial Processes Transportation Equipment Auto Body Shredding Primary Metal Recovery Line</t>
  </si>
  <si>
    <t>55057-1494</t>
  </si>
  <si>
    <t>Waste Disposal Solid Waste Disposal - Government Publicly Owned Treatment Works Sludge Digester Gas Flare</t>
  </si>
  <si>
    <t>OCEAN CNTY UTILITIES AUTH SWPCF</t>
  </si>
  <si>
    <t>08092</t>
  </si>
  <si>
    <t>Otsego East WWTP</t>
  </si>
  <si>
    <t>Plainview-Elgin Sanitary District</t>
  </si>
  <si>
    <t>55964-3216</t>
  </si>
  <si>
    <t>Waste Disposal Solid Waste Disposal - Government Municipal Solid Waste Landfill Area Method</t>
  </si>
  <si>
    <t>56283-0526</t>
  </si>
  <si>
    <t>Saint Francis WWTP</t>
  </si>
  <si>
    <t>Anoka</t>
  </si>
  <si>
    <t>55070-9701</t>
  </si>
  <si>
    <t>Other Electric Power Generation</t>
  </si>
  <si>
    <t>Internal Combustion Engines Electric Generation Landfill Gas Reciprocating</t>
  </si>
  <si>
    <t>55614-1318</t>
  </si>
  <si>
    <t>Tuscarora Long-Term Regional Landfill</t>
  </si>
  <si>
    <t>28562</t>
  </si>
  <si>
    <t>US ECOLOGY TEXAS</t>
  </si>
  <si>
    <t>78380</t>
  </si>
  <si>
    <t>Waste Disposal Solid Waste Disposal - Commercial/Institutional Equipment Leaks Equipment Leaks</t>
  </si>
  <si>
    <t>Vertex Refining Alabama LLC</t>
  </si>
  <si>
    <t>Internal Combustion Engines Electric Generation Distillate Oil (Diesel) Reciprocating</t>
  </si>
  <si>
    <t>Fuel Comb - Electric Generation - Oil</t>
  </si>
  <si>
    <t>55792-3787</t>
  </si>
  <si>
    <t>Wasco County Landfill, Inc.</t>
  </si>
  <si>
    <t>Wasco</t>
  </si>
  <si>
    <t>97058-9685</t>
  </si>
  <si>
    <t>Waste Disposal Solid Waste Disposal - Government Auxillary Fuel/No Emissions Distillate Oil</t>
  </si>
  <si>
    <t>WASTE MANAGEMENT OF MISSISSIPPI INC, PLA</t>
  </si>
  <si>
    <t>39165</t>
  </si>
  <si>
    <t>Waste Disposal Solid Waste Disposal - Government Municipal Solid Waste Landfill Unpaved Road Traffic</t>
  </si>
  <si>
    <t>Water Gremlin Co</t>
  </si>
  <si>
    <t>55110</t>
  </si>
  <si>
    <t>Nonferrous Metal Die-Casting Foundries</t>
  </si>
  <si>
    <t>Waste Disposal Site Remediation In Situ Venting/Venting of Soils Active Aeration: Vacuum</t>
  </si>
  <si>
    <t>Internal Combustion Engines Commercial/Institutional Landfill Gas Reciprocating</t>
  </si>
  <si>
    <t>Chemical Evaporation Petroleum Product Storage at Refineries Fixed Roof Tanks (Varying Sizes) Other Product: Breathing Loss: 250000 Bbl. Size</t>
  </si>
  <si>
    <t>Williams WWTP</t>
  </si>
  <si>
    <t>Lake of the Woods</t>
  </si>
  <si>
    <t>56686</t>
  </si>
  <si>
    <t>55987-6208</t>
  </si>
  <si>
    <t>56187-0458</t>
  </si>
  <si>
    <t>WSI Moretown Landfill  Inc</t>
  </si>
  <si>
    <t>05676</t>
  </si>
  <si>
    <t xml:space="preserve">Waste Treatment and Disposal </t>
  </si>
  <si>
    <t>WTE Dairyland</t>
  </si>
  <si>
    <t>54229</t>
  </si>
  <si>
    <t>Dairy Cattle and Milk Production</t>
  </si>
  <si>
    <t>TRI Facility Id</t>
  </si>
  <si>
    <t>Street Address</t>
  </si>
  <si>
    <t>City Name</t>
  </si>
  <si>
    <t>State Abbreviation</t>
  </si>
  <si>
    <t>Zip Code</t>
  </si>
  <si>
    <t>98203KHKKS14078</t>
  </si>
  <si>
    <t>7101WDCRBN21RED</t>
  </si>
  <si>
    <t>79721FNLNDIS20E</t>
  </si>
  <si>
    <t>40216MRCNS4500C</t>
  </si>
  <si>
    <t>AMERICAN SYNTHETIC RUBBER CO</t>
  </si>
  <si>
    <t>36505MTCHMHWY43</t>
  </si>
  <si>
    <t>ARKEMA INC</t>
  </si>
  <si>
    <t>77631PLYSRFM100</t>
  </si>
  <si>
    <t>ARLANXEO</t>
  </si>
  <si>
    <t>37406PLYSR3805A</t>
  </si>
  <si>
    <t>BASF CORP</t>
  </si>
  <si>
    <t>37421PLYSR2200P</t>
  </si>
  <si>
    <t>15061PLYSR370FR</t>
  </si>
  <si>
    <t>77643BSFFNNEOFI</t>
  </si>
  <si>
    <t>BASF TOTAL PETROCHEMICALS LLC</t>
  </si>
  <si>
    <t>7764WBYPRT7632N</t>
  </si>
  <si>
    <t>BAYPORT POLYMERS LLC</t>
  </si>
  <si>
    <t>7759WBLNCH2415T</t>
  </si>
  <si>
    <t>BLANCHARD REFINING CO LLC</t>
  </si>
  <si>
    <t>28214TRNSM7401O</t>
  </si>
  <si>
    <t>BLANCHARD TERMINAL CO - CHARLOTTE EAST NC TERMINAL</t>
  </si>
  <si>
    <t>37209BPXPL14095</t>
  </si>
  <si>
    <t>BLANCHARD TERMINAL CO - NASHVILLE 51 AVE TN TERMINAL</t>
  </si>
  <si>
    <t>2757WBPPRD377BU</t>
  </si>
  <si>
    <t>BLANCHARD TERMINAL CO - SELMA BUFFALO NC TERMINAL</t>
  </si>
  <si>
    <t>98248RCCHR4519G</t>
  </si>
  <si>
    <t>46394MCLCX2815I</t>
  </si>
  <si>
    <t>BP PRODUCTS NA WHITING BUSINESS UNIT</t>
  </si>
  <si>
    <t>43616SHLCM4001C</t>
  </si>
  <si>
    <t>BP-HUSKY REFINING LLC</t>
  </si>
  <si>
    <t>59414MNTNR19001</t>
  </si>
  <si>
    <t>41114CTLTTPOBOX</t>
  </si>
  <si>
    <t>CATLETTSBURG REFINING LLC</t>
  </si>
  <si>
    <t>24124HCHSTRT460</t>
  </si>
  <si>
    <t>70143TNNCL500WE</t>
  </si>
  <si>
    <t>CHALMETTE REFINING LLC</t>
  </si>
  <si>
    <t>77640CHVRN2001S</t>
  </si>
  <si>
    <t>CHEVRON PHILLIPS CHEMICAL CO</t>
  </si>
  <si>
    <t>77522CHVRN9500I</t>
  </si>
  <si>
    <t>CHEVRON PHILLIPS CHEMICAL CO LP</t>
  </si>
  <si>
    <t>79008PHLLP2MILE</t>
  </si>
  <si>
    <t>CHEVRON PHILLIPS CHEMICAL CO LP BORGER PLANT</t>
  </si>
  <si>
    <t>77465CHVRNSTATE</t>
  </si>
  <si>
    <t>CHEVRON PHILLIPS CHEMICAL CO LP SWEENY COMPLEX</t>
  </si>
  <si>
    <t>84116CHVRN2351N</t>
  </si>
  <si>
    <t>CHEVRON PRODUCTS CO - SALT LAKE REFINERY</t>
  </si>
  <si>
    <t>90245CHVRN324WE</t>
  </si>
  <si>
    <t>CHEVRON PRODUCTS CO DIV OF CHEVRON USA INC.</t>
  </si>
  <si>
    <t>39567CHVRNPOBOX</t>
  </si>
  <si>
    <t>CHEVRON PRODUCTS CO PASCAGOULA REFINERY</t>
  </si>
  <si>
    <t>94802CHVRN841ST</t>
  </si>
  <si>
    <t>CHEVRON PRODUCTS CO RICHMOND REFINERY</t>
  </si>
  <si>
    <t>94802CHVRN576ST</t>
  </si>
  <si>
    <t>82007FRNTR2700E</t>
  </si>
  <si>
    <t>CHEYENNE RENEWABLE DIESEL CO LLC</t>
  </si>
  <si>
    <t>59044CNXRF803HI</t>
  </si>
  <si>
    <t>CHS INC.  LAUREL REFINERY</t>
  </si>
  <si>
    <t>67460NTNLC2000M</t>
  </si>
  <si>
    <t>CHS MCPHERSON REFINERY - SRU</t>
  </si>
  <si>
    <t>70602CTGPTHIGHW</t>
  </si>
  <si>
    <t>60439NCLCR135TH</t>
  </si>
  <si>
    <t>78408CHMPL1801N</t>
  </si>
  <si>
    <t>78409CHMPL7350I</t>
  </si>
  <si>
    <t>84029SFTYK11600</t>
  </si>
  <si>
    <t>CLEAN HARBORS ARAGONITE LLC</t>
  </si>
  <si>
    <t>77536SFTYK2027B</t>
  </si>
  <si>
    <t>CLEAN HARBORS DEER PARK LLC</t>
  </si>
  <si>
    <t>71730NVRNM309AM</t>
  </si>
  <si>
    <t>CLEAN HARBORS EL DORADO LLC</t>
  </si>
  <si>
    <t>46304BTHLHBURNS</t>
  </si>
  <si>
    <t>70723TXCRFFOOTO</t>
  </si>
  <si>
    <t>4864WDDPSP34SSA</t>
  </si>
  <si>
    <t>77536DRPRK5900H</t>
  </si>
  <si>
    <t>DEER PARK REFINING LP</t>
  </si>
  <si>
    <t>19706TXCDL2000W</t>
  </si>
  <si>
    <t>DELAWARE CITY REFINERY</t>
  </si>
  <si>
    <t>75702LGLRL1702E</t>
  </si>
  <si>
    <t>7006WDNKPR56HIG</t>
  </si>
  <si>
    <t>DENKA PERFORMANCE ELASTOMER LLC</t>
  </si>
  <si>
    <t>7007WDMNDG14891</t>
  </si>
  <si>
    <t>79086DMNDSSTARR</t>
  </si>
  <si>
    <t>77507DXCHM10701</t>
  </si>
  <si>
    <t>DIXIE CHEMICAL CO INC</t>
  </si>
  <si>
    <t>77541THDWCBUILD</t>
  </si>
  <si>
    <t>DOW CHEMICAL CO FREEPORT FACILITY</t>
  </si>
  <si>
    <t>35217BCCKDRAILR</t>
  </si>
  <si>
    <t>7051WDHNBR818SU</t>
  </si>
  <si>
    <t>DUHON BROTHERS OIL CO INC</t>
  </si>
  <si>
    <t>70669PPGNDCOLUM</t>
  </si>
  <si>
    <t>37662TNNSSEASTM</t>
  </si>
  <si>
    <t>EASTMAN CHEMICAL CO TENNESSEE OPERATIONS</t>
  </si>
  <si>
    <t>75607TXSSTOFFHI</t>
  </si>
  <si>
    <t>EASTMAN CHEMICAL CO TEXAS OPERATIONS</t>
  </si>
  <si>
    <t>77580NTRPR10207</t>
  </si>
  <si>
    <t>52732QNTMCUSHWY</t>
  </si>
  <si>
    <t>EQUISTAR CHEMICALS CLINTON PLANT</t>
  </si>
  <si>
    <t>77571QNTMC1515M</t>
  </si>
  <si>
    <t>EQUISTAR CHEMICALS LP</t>
  </si>
  <si>
    <t>60450QNTMC8805N</t>
  </si>
  <si>
    <t>78410CCPCC1501M</t>
  </si>
  <si>
    <t>26050RGNWSSTATE</t>
  </si>
  <si>
    <t>70767XXNPR2230H</t>
  </si>
  <si>
    <t>EXXONMOBIL ANCHORAGE TANK FARM</t>
  </si>
  <si>
    <t>70805XXNCH4999S</t>
  </si>
  <si>
    <t>EXXONMOBIL BATON ROUGE CHEMICAL PLANT (PART)</t>
  </si>
  <si>
    <t>70821CPLYM5955S</t>
  </si>
  <si>
    <t>EXXONMOBIL BATON ROUGE CHEMICAL PLANT NORTH</t>
  </si>
  <si>
    <t>70805XXNBT4050S</t>
  </si>
  <si>
    <t>EXXONMOBIL BATON ROUGE REFINERY (PART)</t>
  </si>
  <si>
    <t>77522XXNCH5000B</t>
  </si>
  <si>
    <t>EXXONMOBIL BAYTOWN CHEMICAL PLANT (PART)</t>
  </si>
  <si>
    <t>59101XXNBL700EX</t>
  </si>
  <si>
    <t>77522XXNCH3525D</t>
  </si>
  <si>
    <t>EXXONMOBIL CHEMICAL CO BAYTOWN OLEFINS PLANT (PART)</t>
  </si>
  <si>
    <t>77701BMNTREASTE</t>
  </si>
  <si>
    <t>EXXONMOBIL OIL BEAUMONT REFINERY (PART)</t>
  </si>
  <si>
    <t>77704MBLCHGULFS</t>
  </si>
  <si>
    <t>EXXONMOBIL OIL CORP CHEMICAL PLANT (PART)</t>
  </si>
  <si>
    <t>60434MBLJLINTER</t>
  </si>
  <si>
    <t>EXXONMOBIL OIL CORP JOLIET REFINERY</t>
  </si>
  <si>
    <t>77522XXNBY2800D</t>
  </si>
  <si>
    <t>EXXONMOBIL REFINING &amp; SUPPLY BAYTOWN REFINERY (PART)</t>
  </si>
  <si>
    <t>44319FRSTN381WE</t>
  </si>
  <si>
    <t>FIRESTONE POLYMERS LLC</t>
  </si>
  <si>
    <t>70602FRSTNLA108</t>
  </si>
  <si>
    <t>78408STHWS1700N</t>
  </si>
  <si>
    <t>FLINT HILLS RESOURCES CORPUS CHRISTI LLC - EAST PLANT</t>
  </si>
  <si>
    <t>78410KCHRFSUNTI</t>
  </si>
  <si>
    <t>FLINT HILLS RESOURCES CORPUS CHRISTI LLC - WEST PLANT</t>
  </si>
  <si>
    <t>55164KCHRFPOBOX</t>
  </si>
  <si>
    <t>FLINT HILLS RESOURCES PINE BEND LLC</t>
  </si>
  <si>
    <t>77978FRMSPPOBOX</t>
  </si>
  <si>
    <t>FORMOSA PLASTICS CORP TEXAS</t>
  </si>
  <si>
    <t>7754WBLCBP231NB</t>
  </si>
  <si>
    <t>FREEPORT_OLIN BC</t>
  </si>
  <si>
    <t>81001BFGDR50WIL</t>
  </si>
  <si>
    <t>GOODRICH CARBON OPERATIONS</t>
  </si>
  <si>
    <t>99224GDRCH11135</t>
  </si>
  <si>
    <t>GOODRICH LANDING SYSTEMS CARBON OPERATIONS</t>
  </si>
  <si>
    <t>44306THGDY1452E</t>
  </si>
  <si>
    <t>GOODYEAR AKRON PLANT 5</t>
  </si>
  <si>
    <t>44316GDYRC1485E</t>
  </si>
  <si>
    <t>GOODYEAR CHEMICAL R&amp;D</t>
  </si>
  <si>
    <t>77720THGDYINTER</t>
  </si>
  <si>
    <t>GOODYEAR TIRE &amp; RUBBER CO</t>
  </si>
  <si>
    <t>7839WGLFCSSUTHF</t>
  </si>
  <si>
    <t>GULF COAST GROWTH VENTURES LLC</t>
  </si>
  <si>
    <t>77011HBFLL6107I</t>
  </si>
  <si>
    <t>67042TXCRF1401S</t>
  </si>
  <si>
    <t>HOLLYFRONTIER EL DORADO REFINING LLC</t>
  </si>
  <si>
    <t>98221PGTSN600ST</t>
  </si>
  <si>
    <t>HOLLYFRONTIER PUGET SOUND REFINING LLC</t>
  </si>
  <si>
    <t>74107SNRFN1700S</t>
  </si>
  <si>
    <t>HOLLYFRONTIER TULSA REFINING WEST FACILITY</t>
  </si>
  <si>
    <t>84087PHLLP393SO</t>
  </si>
  <si>
    <t>HOLLYFRONTIER WOODS CROSS REFINING LLC</t>
  </si>
  <si>
    <t>77017LYNDL12000</t>
  </si>
  <si>
    <t>44301BFGDR240WE</t>
  </si>
  <si>
    <t>HUNTSMAN ADVANCED MATERIALS AMERICAS LLC</t>
  </si>
  <si>
    <t>77651TXCCHHWY36</t>
  </si>
  <si>
    <t>HUNTSMAN PETROCHEMICAL LLC PORT NECHES FACILITY</t>
  </si>
  <si>
    <t>96707CHVRN91480</t>
  </si>
  <si>
    <t>IES DOWNSTREAM LLC - KAPOLEI TERMINAL</t>
  </si>
  <si>
    <t>35601MCCHMFINLE</t>
  </si>
  <si>
    <t>INDORAMA VENTURES</t>
  </si>
  <si>
    <t>70663CCDNTHIGHW</t>
  </si>
  <si>
    <t>45805BPCHMFORTA</t>
  </si>
  <si>
    <t>INEOS NITRILES USA LLC</t>
  </si>
  <si>
    <t>77507HNTSM12222</t>
  </si>
  <si>
    <t>INEOS STYROLUTION AMERICA LLC</t>
  </si>
  <si>
    <t>45001MNSNT356TH</t>
  </si>
  <si>
    <t>INEOS USA LLC</t>
  </si>
  <si>
    <t>77511MCCHM2MISO</t>
  </si>
  <si>
    <t>INEOS USA LLC - CHOCOLATE BAYOU PLANT</t>
  </si>
  <si>
    <t>77630NVSTS355AF</t>
  </si>
  <si>
    <t>INV NYLON CHEMICALS AMERICAS ORANGE SITE</t>
  </si>
  <si>
    <t>77905NVSTS2695L</t>
  </si>
  <si>
    <t>INV NYLON CHEMICALS AMERICAS VICTORIA SITE</t>
  </si>
  <si>
    <t>77017MBLCH9822L</t>
  </si>
  <si>
    <t>INVISTA HOUSTON</t>
  </si>
  <si>
    <t>79008CNCPHSTATE</t>
  </si>
  <si>
    <t>JOHNSON TANK FARM</t>
  </si>
  <si>
    <t>77507NSSKC10500</t>
  </si>
  <si>
    <t>JX NIPPON CHEMICAL TEXAS INC</t>
  </si>
  <si>
    <t>77507KNKTX6161U</t>
  </si>
  <si>
    <t>KANEKA NORTH AMERICA LLC</t>
  </si>
  <si>
    <t>7754WKNDRM47CLI</t>
  </si>
  <si>
    <t>KINDER MORGAN CRUDE &amp; CONDENSATE LLC</t>
  </si>
  <si>
    <t>45714SHLLC2982W</t>
  </si>
  <si>
    <t>KRATON POLYMERS US LLC</t>
  </si>
  <si>
    <t>77530KSLVL17LAK</t>
  </si>
  <si>
    <t>K-SOLV CHEMICALS LLC</t>
  </si>
  <si>
    <t>77507SPTNC11414</t>
  </si>
  <si>
    <t>KURARAY AMERICA INC SEPTON BU</t>
  </si>
  <si>
    <t>77571LNDGS11603</t>
  </si>
  <si>
    <t>LA PORTE SYNGAS PLANT</t>
  </si>
  <si>
    <t>7066WLCCLL22BAY</t>
  </si>
  <si>
    <t>77521NCHML4803D</t>
  </si>
  <si>
    <t>LCY ELASTOMERS LP</t>
  </si>
  <si>
    <t>45804SHLCM1150S</t>
  </si>
  <si>
    <t>LIMA REFINING CO</t>
  </si>
  <si>
    <t>00851HSSLVLIMET</t>
  </si>
  <si>
    <t>LIMETREE BAY REFINING LLC &amp; LIMETREE BAY TERMINALS LLC</t>
  </si>
  <si>
    <t>29201LNDCH750GR</t>
  </si>
  <si>
    <t>LINDAU CHEMICALS INC.</t>
  </si>
  <si>
    <t>77651SPSYN1615M</t>
  </si>
  <si>
    <t>LION ELASTOMERS LLC</t>
  </si>
  <si>
    <t>77630FRSTNFARMR</t>
  </si>
  <si>
    <t>LION ELASTOMERS ORANGE LLC</t>
  </si>
  <si>
    <t>71730LNLRF1000M</t>
  </si>
  <si>
    <t>LION OIL CO</t>
  </si>
  <si>
    <t>7066WLSNNT221LD</t>
  </si>
  <si>
    <t>LOUISIANA INTEGRATED POLYETHYLENE JV LLC</t>
  </si>
  <si>
    <t>77536lbRZL41TID</t>
  </si>
  <si>
    <t>LUBRIZOL CORP DEER PARK FACILITY</t>
  </si>
  <si>
    <t>77530RCCHM2502S</t>
  </si>
  <si>
    <t>LYONDELL CHEMICAL CO</t>
  </si>
  <si>
    <t>77571QNTMC11603</t>
  </si>
  <si>
    <t>44306NTWRK1353E</t>
  </si>
  <si>
    <t>28213NCLCH14700</t>
  </si>
  <si>
    <t>MALLARD CREEK POLYMERS</t>
  </si>
  <si>
    <t>5860WDKTPR38151</t>
  </si>
  <si>
    <t>58554MCLCMNORTH</t>
  </si>
  <si>
    <t>MARATHON MANDAN REFINERY</t>
  </si>
  <si>
    <t>70051MRTHNHWY61</t>
  </si>
  <si>
    <t>48217MRTHN1300S</t>
  </si>
  <si>
    <t>77590MRTHNFOOTO</t>
  </si>
  <si>
    <t>MARATHON PETROLEUM CO LP (PART)</t>
  </si>
  <si>
    <t>62454MRTHNMARAT</t>
  </si>
  <si>
    <t>44711SHLND2408G</t>
  </si>
  <si>
    <t>MARATHON PETROLEUM CO LP OHIO REFINING DIV</t>
  </si>
  <si>
    <t>94553SHLLL3485P</t>
  </si>
  <si>
    <t>19061BPLCMPOSTR</t>
  </si>
  <si>
    <t>77641KMCNC2450S</t>
  </si>
  <si>
    <t>MONUMENT CHEMICAL PORT ARTHUR LLC</t>
  </si>
  <si>
    <t>77641TXCCHGATE2</t>
  </si>
  <si>
    <t>77640TXCRFNORTH</t>
  </si>
  <si>
    <t>7007WPNKTR46HIG</t>
  </si>
  <si>
    <t>MT. AIRY TERMINAL LLC</t>
  </si>
  <si>
    <t>7610WMSKTF2189G</t>
  </si>
  <si>
    <t>MUSKET FT WORTH BULK PLANT</t>
  </si>
  <si>
    <t>70734NNTXSLAHWY</t>
  </si>
  <si>
    <t>NOVA CHEMICALS OLEFINS LLC</t>
  </si>
  <si>
    <t>78359CCDNTHWY36</t>
  </si>
  <si>
    <t>30701THGDY1601H</t>
  </si>
  <si>
    <t>OMNOVA SOLUTIONS INC</t>
  </si>
  <si>
    <t>44260DVRST165SC</t>
  </si>
  <si>
    <t>OMNOVA SOLUTIONS INC-MOGADORE PLANT</t>
  </si>
  <si>
    <t>54313GNCRP1701C</t>
  </si>
  <si>
    <t>OMNOVA SOLUTIONS PERFORMANCE CHEMICALS GREEN BAY FACILITY</t>
  </si>
  <si>
    <t>69001DYCPR400SO</t>
  </si>
  <si>
    <t>77506CRWNC111RE</t>
  </si>
  <si>
    <t>PASADENA REFINING SYSTEM INC</t>
  </si>
  <si>
    <t>08066MBLLCBILLI</t>
  </si>
  <si>
    <t>PAULSBORO REFINING CO LLC</t>
  </si>
  <si>
    <t>77631DPNTSFARMR</t>
  </si>
  <si>
    <t>PERFORMANCE MATERIALS NA INC</t>
  </si>
  <si>
    <t>70037LLNCRHIGHW</t>
  </si>
  <si>
    <t>59101CNCBL401SO</t>
  </si>
  <si>
    <t>PHILLIPS 66 CO BILLINGS REFINERY</t>
  </si>
  <si>
    <t>77480PHLLPSH35A</t>
  </si>
  <si>
    <t>PHILLIPS 66 CO SWEENY REFINERY COMPLEX</t>
  </si>
  <si>
    <t>07036XXNXX1400P</t>
  </si>
  <si>
    <t>PHILLIPS 66 CO-BAYWAY REFINERY</t>
  </si>
  <si>
    <t>93420NCLSN2555W</t>
  </si>
  <si>
    <t>98248MBLLC3901U</t>
  </si>
  <si>
    <t>70669CNCLKOLDSP</t>
  </si>
  <si>
    <t>PHILLIPS 66 LAKE CHARLES REFINERY</t>
  </si>
  <si>
    <t>90745NCLCR1520E</t>
  </si>
  <si>
    <t>PHILLIPS 66 LOS ANGELES REFINERY CARSON PLANT</t>
  </si>
  <si>
    <t>90748NCLLS1660W</t>
  </si>
  <si>
    <t>PHILLIPS 66 LOS ANGELES REFINERY WILMINGTON PLANT</t>
  </si>
  <si>
    <t>77627NNLCMHWY36</t>
  </si>
  <si>
    <t>PHILLIPS 66 PIPELINE LLC-BEAUMONT TERMINAL</t>
  </si>
  <si>
    <t>74603CNCPN1000S</t>
  </si>
  <si>
    <t>PHILLIPS 66 PONCA CITY SITE</t>
  </si>
  <si>
    <t>94572NCLSNOLDHI</t>
  </si>
  <si>
    <t>79008PHLLPSTATE</t>
  </si>
  <si>
    <t>70767PLCDR1940L</t>
  </si>
  <si>
    <t>PLACID REFINING CO LLC</t>
  </si>
  <si>
    <t>77640CLRKR1801S</t>
  </si>
  <si>
    <t>PREMCOR REFINING GROUP INC PORT ARTHUR</t>
  </si>
  <si>
    <t>77503MCCHM1500N</t>
  </si>
  <si>
    <t>PURITY ISOBUTYLENE PLANT</t>
  </si>
  <si>
    <t>61350BRGWRCANAL</t>
  </si>
  <si>
    <t>70669VSTCHOLDSP</t>
  </si>
  <si>
    <t>SASOL CHEMICALS (USA) LLC-LAKE CHARLES CHEMICAL COMPLEX</t>
  </si>
  <si>
    <t>35221BRMNG2601W</t>
  </si>
  <si>
    <t>SHELL BIRMINGHAM TERMINAL</t>
  </si>
  <si>
    <t>77536SHLLLHIGHW</t>
  </si>
  <si>
    <t>70062MTVNT143FI</t>
  </si>
  <si>
    <t>SHELL KENNER TERMINAL</t>
  </si>
  <si>
    <t>37209NSHVL17176</t>
  </si>
  <si>
    <t>SHELL NASHVILLE TERMINAL</t>
  </si>
  <si>
    <t>70079SHLLL1205R</t>
  </si>
  <si>
    <t>SHELL NORCO CHEMICAL PLANT</t>
  </si>
  <si>
    <t>70079SHLLL265RI</t>
  </si>
  <si>
    <t>SHELL NORCO CHEMICAL PLANT WEST SITE</t>
  </si>
  <si>
    <t>97210QLNPR3800N</t>
  </si>
  <si>
    <t>SHELL PORTLAND DISTRIBUTION TERMINAL</t>
  </si>
  <si>
    <t>98134QLNST25551</t>
  </si>
  <si>
    <t>SHELL SEATTLE DISTRIBUTION TERMINAL</t>
  </si>
  <si>
    <t>70764LLMNXHWY40</t>
  </si>
  <si>
    <t>SHINTECH PLAQUEMINE PLANT</t>
  </si>
  <si>
    <t>77520TXSPT464WB</t>
  </si>
  <si>
    <t>SI GROUP BAYTOWN</t>
  </si>
  <si>
    <t>82609LTTLM5700E</t>
  </si>
  <si>
    <t>SINCLAIR CASPER REFINING CO</t>
  </si>
  <si>
    <t>82334SNCLREASTL</t>
  </si>
  <si>
    <t>SINCLAIR WYOMING REFINING CO</t>
  </si>
  <si>
    <t>77562STHWS18310</t>
  </si>
  <si>
    <t>SOUTHWEST SHIPYARD L.P.</t>
  </si>
  <si>
    <t>70057NNCRBHWY31</t>
  </si>
  <si>
    <t>ST CHARLES OPERATIONS (TAFT/STAR) UNION CARBIDE CORP</t>
  </si>
  <si>
    <t>55071SHLND100WT</t>
  </si>
  <si>
    <t>ST PAUL PARK REFINING CO LLC</t>
  </si>
  <si>
    <t>80022CNCDN5801B</t>
  </si>
  <si>
    <t>77547DYNGY12801</t>
  </si>
  <si>
    <t>TARGA DOWNSTREAM LLC - GALENA PARK MARINE TERMINAL</t>
  </si>
  <si>
    <t>90749RCPRD1801E</t>
  </si>
  <si>
    <t>TESORO LOS ANGELES REFINERY-CARSON OPERATIONS</t>
  </si>
  <si>
    <t>94553TSCCRAVONR</t>
  </si>
  <si>
    <t>98221SHLLLWESTM</t>
  </si>
  <si>
    <t>84103MCLCM474WE</t>
  </si>
  <si>
    <t>TESORO REFINING &amp; MARKETING COMPANY LLC - SLC</t>
  </si>
  <si>
    <t>48667THDWCMICHI</t>
  </si>
  <si>
    <t>70765THDWCHIGHW</t>
  </si>
  <si>
    <t>THE DOW CHEMICAL CO - LOUISIANA OPERATIONS</t>
  </si>
  <si>
    <t>77262GDYRT2000G</t>
  </si>
  <si>
    <t>THE GOODYEAR TIRE &amp; RUBBER CO</t>
  </si>
  <si>
    <t>77536DSPSL2525B</t>
  </si>
  <si>
    <t>TM DEER PARK SERVICES LP</t>
  </si>
  <si>
    <t>43616SNRFN1819W</t>
  </si>
  <si>
    <t>TOLEDO REFINING CO LLC</t>
  </si>
  <si>
    <t>90509MBLLC3700W</t>
  </si>
  <si>
    <t>TORRANCE REFINING CO LLC</t>
  </si>
  <si>
    <t>81503CLRDC56924</t>
  </si>
  <si>
    <t>TOTALENERGIES PETROCHEMICALS &amp; REFINING USA INC (TOTAL CRAY</t>
  </si>
  <si>
    <t>77640FNLNDHIGHW</t>
  </si>
  <si>
    <t>77651TXSPT212SP</t>
  </si>
  <si>
    <t>TPC GROUP</t>
  </si>
  <si>
    <t>77017TXSPT8600P</t>
  </si>
  <si>
    <t>TPC GROUP LLC</t>
  </si>
  <si>
    <t>3072WSTYRN1468P</t>
  </si>
  <si>
    <t>4866WSTYRN164BU</t>
  </si>
  <si>
    <t>7076WDXCPL21255</t>
  </si>
  <si>
    <t>TSRC SPECIALTY MATERIALS LLC</t>
  </si>
  <si>
    <t>90748NNPCF2402E</t>
  </si>
  <si>
    <t>16365NTDRFPOBOX</t>
  </si>
  <si>
    <t>89003SCLGYHWY95</t>
  </si>
  <si>
    <t>US ECOLOGY NEVADA INC.</t>
  </si>
  <si>
    <t>7701WVLRNR971MA</t>
  </si>
  <si>
    <t>VALERO ENERGY PARTNERS LP</t>
  </si>
  <si>
    <t>7007WVLRPR1492R</t>
  </si>
  <si>
    <t>VALERO PARTNERS LA LLC- TERMINAL</t>
  </si>
  <si>
    <t>70075MRPHY2500E</t>
  </si>
  <si>
    <t>70047TRNSM14902</t>
  </si>
  <si>
    <t>77012HLLPT9701M</t>
  </si>
  <si>
    <t>VALERO REFINING - TEXAS L.P. HOUSTON REFINERY</t>
  </si>
  <si>
    <t>38109MPCPT543WE</t>
  </si>
  <si>
    <t>VALERO REFINING CO - TENNESSEE L.L.C.</t>
  </si>
  <si>
    <t>73401TTLPTHIGHW</t>
  </si>
  <si>
    <t>94510XXNCS3400E</t>
  </si>
  <si>
    <t>VALERO REFINING CO-CALI FORNIA BENICIA REFINERY</t>
  </si>
  <si>
    <t>78403CSTLR1300C</t>
  </si>
  <si>
    <t>77592TXSCTLOOP1</t>
  </si>
  <si>
    <t>VALERO REFINING-TEXAS LP</t>
  </si>
  <si>
    <t>78469VLRRF5900U</t>
  </si>
  <si>
    <t>78071DMNDS301LE</t>
  </si>
  <si>
    <t>77643WSTMNHWY73</t>
  </si>
  <si>
    <t>VEOLIA ES TECHNICAL SOLUTIONS LLC PORT ARTHUR FACILITY</t>
  </si>
  <si>
    <t>79905LPSRF6500T</t>
  </si>
  <si>
    <t>WESTERN EL PASO REFINERY</t>
  </si>
  <si>
    <t>87301GNTRFROUTE</t>
  </si>
  <si>
    <t>WESTERN REFINING SOUTHWEST INC-GALLUP REFINERY</t>
  </si>
  <si>
    <t>85007WSTRN450SO</t>
  </si>
  <si>
    <t>WESTERN STATES PETROLEUM</t>
  </si>
  <si>
    <t>70663WSTLK900HA</t>
  </si>
  <si>
    <t>WESTLAKE PETROCHEMICALS ETHYLENE</t>
  </si>
  <si>
    <t>42029WSTLK2468I</t>
  </si>
  <si>
    <t>62084SHLLLRTE11</t>
  </si>
  <si>
    <t>73098KRRMC906SO</t>
  </si>
  <si>
    <t>WYNNEWOOD REFINING CO</t>
  </si>
  <si>
    <t>82701WYMNG740WE</t>
  </si>
  <si>
    <t>73126XRXCR100NM</t>
  </si>
  <si>
    <t>XEROX CORP OKLAHOMA CITY</t>
  </si>
  <si>
    <t>40211ZNCHM4100B</t>
  </si>
  <si>
    <t>ZEON CHEMICALS LP</t>
  </si>
  <si>
    <t>CHEMICAL REPORT ID</t>
  </si>
  <si>
    <t>CHEMICAL NAME</t>
  </si>
  <si>
    <t>CHEMICAL ID</t>
  </si>
  <si>
    <t>SITE NAME</t>
  </si>
  <si>
    <t>SITE ADDRESS LINE1</t>
  </si>
  <si>
    <t>SITE ADDRESS LINE2</t>
  </si>
  <si>
    <t>SITE CITY</t>
  </si>
  <si>
    <t>SITE COUNTY / PARISH</t>
  </si>
  <si>
    <t>SITE STATE</t>
  </si>
  <si>
    <t>SITE POSTAL CODE</t>
  </si>
  <si>
    <t>SITE NAICS CODE 1</t>
  </si>
  <si>
    <t>SITE NAICS ACTIVITY 1</t>
  </si>
  <si>
    <t>SITE NAICS CODE 2</t>
  </si>
  <si>
    <t>SITE NAICS ACTIVITY 2</t>
  </si>
  <si>
    <t>SITE NAICS CODE 3</t>
  </si>
  <si>
    <t>SITE NAICS ACTIVITY 3</t>
  </si>
  <si>
    <t>ACTIVITY</t>
  </si>
  <si>
    <t>Assigned OES</t>
  </si>
  <si>
    <t>OES Rationale</t>
  </si>
  <si>
    <t>ERG QC (included in site Number of Site Count)</t>
  </si>
  <si>
    <t>2019 DOMESTIC PV</t>
  </si>
  <si>
    <t>2019 IMPORT PV</t>
  </si>
  <si>
    <t>2019 PV</t>
  </si>
  <si>
    <t>2018 PV</t>
  </si>
  <si>
    <t>2017 PV</t>
  </si>
  <si>
    <t>2016 PV</t>
  </si>
  <si>
    <t>2019 NATIONALLY AGGREGATED PV</t>
  </si>
  <si>
    <t>2018 NATIONALLY AGGREGATED PV</t>
  </si>
  <si>
    <t>2017 NATIONALLY AGGREGATED PV</t>
  </si>
  <si>
    <t>2016 NATIONALLY AGGREGATED PV</t>
  </si>
  <si>
    <t>IMPORTED CHEM NEVER AT SITE</t>
  </si>
  <si>
    <t>2019 V USED ON-SITE</t>
  </si>
  <si>
    <t>2019 V EXPORTED</t>
  </si>
  <si>
    <t>PCT BYP CODE</t>
  </si>
  <si>
    <t>PERCENT BYPRODUCT</t>
  </si>
  <si>
    <t>WORKERS CODE</t>
  </si>
  <si>
    <t>WORKERS</t>
  </si>
  <si>
    <t>MAX CONC CODE</t>
  </si>
  <si>
    <t>MAXIMUM CONCENTRATION</t>
  </si>
  <si>
    <t>RECYCLED</t>
  </si>
  <si>
    <t>PHYSICAL FORM(S)</t>
  </si>
  <si>
    <t>JOINT FC CODE</t>
  </si>
  <si>
    <t>JOINT FUNCTION CATEGORY</t>
  </si>
  <si>
    <t>JOINT FUNCT CAT OTHER DESC</t>
  </si>
  <si>
    <t>1,3-Butadiene</t>
  </si>
  <si>
    <t>106-99-0</t>
  </si>
  <si>
    <t>4500 CAMPGROUND ROAD</t>
  </si>
  <si>
    <t>JEFFERSON</t>
  </si>
  <si>
    <t>325212 Synthetic Rubber Manufacturing</t>
  </si>
  <si>
    <t>Import</t>
  </si>
  <si>
    <t>Compounding</t>
  </si>
  <si>
    <t>Import and NAICS Code Description</t>
  </si>
  <si>
    <t>Y</t>
  </si>
  <si>
    <t>1,000,000,000 - &lt;5,000,000,000 lb</t>
  </si>
  <si>
    <t>B1</t>
  </si>
  <si>
    <t>0 percent by weight</t>
  </si>
  <si>
    <t>W5</t>
  </si>
  <si>
    <t>100 - 499</t>
  </si>
  <si>
    <t>NKRA</t>
  </si>
  <si>
    <t>Not Known or Reasonably Ascertainable</t>
  </si>
  <si>
    <t>ALLEGHENY COUNTY</t>
  </si>
  <si>
    <t>15275</t>
  </si>
  <si>
    <t>CDR Activity</t>
  </si>
  <si>
    <t>Yes</t>
  </si>
  <si>
    <t>W1</t>
  </si>
  <si>
    <t>&lt; 10</t>
  </si>
  <si>
    <t>M5</t>
  </si>
  <si>
    <t>90% +</t>
  </si>
  <si>
    <t>No</t>
  </si>
  <si>
    <t>Liquid</t>
  </si>
  <si>
    <t>BASF FINA PETROCHEMICALS</t>
  </si>
  <si>
    <t>77642-0301</t>
  </si>
  <si>
    <t>325110 Petrochemical Manufacturing</t>
  </si>
  <si>
    <t>Manufacture</t>
  </si>
  <si>
    <t>CBI</t>
  </si>
  <si>
    <t>B3</t>
  </si>
  <si>
    <t>At least 50 percent but less than 100 percent</t>
  </si>
  <si>
    <t>W6</t>
  </si>
  <si>
    <t>500 - 999</t>
  </si>
  <si>
    <t>EQUISTAR CHEMICALS</t>
  </si>
  <si>
    <t>775300777</t>
  </si>
  <si>
    <t>325199 All Other Basic Organic Chemical Manufacturing</t>
  </si>
  <si>
    <t>W7</t>
  </si>
  <si>
    <t>1000 - 9999</t>
  </si>
  <si>
    <t>EXXON MOBIL BR CHEMICAL PLANT</t>
  </si>
  <si>
    <t>Both</t>
  </si>
  <si>
    <t>EXXONMOBIL CHEMICAL CO BAYTOWN OLEFINS PLANT</t>
  </si>
  <si>
    <t>HARRIS</t>
  </si>
  <si>
    <t>77520-1646</t>
  </si>
  <si>
    <t>ORANGE COUNTY</t>
  </si>
  <si>
    <t>B4</t>
  </si>
  <si>
    <t>100 percent by weight</t>
  </si>
  <si>
    <t>775111488</t>
  </si>
  <si>
    <t>INVISTA S.A.R.L.</t>
  </si>
  <si>
    <t>SEDGWICK</t>
  </si>
  <si>
    <t>67220-3203</t>
  </si>
  <si>
    <t>FAIRFIELD</t>
  </si>
  <si>
    <t>6604</t>
  </si>
  <si>
    <t>424690 Other Chemical And Allied Products Merchant Wholesalers</t>
  </si>
  <si>
    <t>W4</t>
  </si>
  <si>
    <t>50 - 99</t>
  </si>
  <si>
    <t>LION ELASTOMERS, LLC</t>
  </si>
  <si>
    <t>JEFFERSON COUNTY</t>
  </si>
  <si>
    <t>SUITE 1700</t>
  </si>
  <si>
    <t>77056</t>
  </si>
  <si>
    <t>Gas or Vapor</t>
  </si>
  <si>
    <t>HARRIS COUNTY</t>
  </si>
  <si>
    <t>77079</t>
  </si>
  <si>
    <t>SHELL NORCO CHEMICAL PLANT EAST SITE</t>
  </si>
  <si>
    <t>ST. CHARLES</t>
  </si>
  <si>
    <t>70079-2537</t>
  </si>
  <si>
    <t>MIDLAND COUNTY</t>
  </si>
  <si>
    <t>325211 Plastics Material And Resin Manufacturing</t>
  </si>
  <si>
    <t>M1</t>
  </si>
  <si>
    <t>&lt; 1%</t>
  </si>
  <si>
    <t>THE GOODYEAR TIRE &amp; RUBBER COMPANY</t>
  </si>
  <si>
    <t>SUMMIT COUNTY</t>
  </si>
  <si>
    <t>326211 Tire Manufacturing (Except Retreading)</t>
  </si>
  <si>
    <t>326212 Tire Retreading</t>
  </si>
  <si>
    <t>77017-2513</t>
  </si>
  <si>
    <t>CHESTER COUNTY</t>
  </si>
  <si>
    <t>19312</t>
  </si>
  <si>
    <t>November, 2024</t>
  </si>
  <si>
    <t>Draft Number of Sites for 1,3-Butadiene</t>
  </si>
  <si>
    <t>Lessors of Nonresidential Buildings (except Miniwarehouses)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</si>
</sst>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E+00"/>
  </numFmts>
  <fonts count="21" x14ac:knownFonts="1"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name val="Aptos Narrow"/>
      <family val="2"/>
      <scheme val="minor"/>
    </font>
    <font>
      <sz val="11"/>
      <color rgb="FF000000"/>
      <name val="Calibri"/>
      <family val="2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rgb="FF000000"/>
      <name val="Aptos Narrow"/>
      <family val="2"/>
      <scheme val="minor"/>
    </font>
    <font>
      <sz val="11"/>
      <color rgb="FF000000"/>
      <name val="Aptos Narrow"/>
      <family val="2"/>
      <scheme val="minor"/>
    </font>
    <font>
      <sz val="11"/>
      <color indexed="8"/>
      <name val="Calibri"/>
    </font>
    <font>
      <sz val="10"/>
      <name val="MS Sans Serif"/>
    </font>
    <font>
      <b/>
      <sz val="11"/>
      <color rgb="FF000000"/>
      <name val="Calibri"/>
      <family val="2"/>
    </font>
    <font>
      <sz val="10"/>
      <color theme="1"/>
      <name val="Aptos Narrow"/>
      <family val="2"/>
      <scheme val="minor"/>
    </font>
    <font>
      <b/>
      <sz val="16"/>
      <color theme="1"/>
      <name val="Aptos Narrow"/>
      <family val="2"/>
      <scheme val="minor"/>
    </font>
    <font>
      <sz val="14"/>
      <color rgb="FFFF0000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b/>
      <sz val="16"/>
      <color theme="1"/>
      <name val="Times New Roman"/>
      <family val="1"/>
    </font>
    <font>
      <u/>
      <sz val="11"/>
      <color theme="10"/>
      <name val="Aptos Narrow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3" tint="0.89999084444715716"/>
        <bgColor theme="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0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6" fillId="0" borderId="0"/>
    <xf numFmtId="0" fontId="12" fillId="0" borderId="0"/>
    <xf numFmtId="0" fontId="20" fillId="0" borderId="0" applyNumberFormat="0" applyFill="0" applyBorder="0" applyAlignment="0" applyProtection="0"/>
  </cellStyleXfs>
  <cellXfs count="122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4" fillId="0" borderId="0" xfId="0" applyFont="1"/>
    <xf numFmtId="0" fontId="3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2" fillId="3" borderId="2" xfId="0" applyFont="1" applyFill="1" applyBorder="1" applyAlignment="1">
      <alignment horizontal="center" wrapText="1"/>
    </xf>
    <xf numFmtId="0" fontId="7" fillId="4" borderId="3" xfId="1" applyFont="1" applyFill="1" applyBorder="1" applyAlignment="1">
      <alignment horizontal="center" wrapText="1"/>
    </xf>
    <xf numFmtId="0" fontId="7" fillId="4" borderId="4" xfId="1" applyFont="1" applyFill="1" applyBorder="1" applyAlignment="1">
      <alignment horizontal="left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0" fillId="0" borderId="6" xfId="0" applyBorder="1" applyAlignment="1">
      <alignment wrapText="1"/>
    </xf>
    <xf numFmtId="0" fontId="8" fillId="0" borderId="7" xfId="1" applyFont="1" applyBorder="1" applyAlignment="1">
      <alignment horizontal="left" wrapText="1"/>
    </xf>
    <xf numFmtId="0" fontId="8" fillId="0" borderId="7" xfId="1" applyFont="1" applyBorder="1" applyAlignment="1">
      <alignment horizontal="center" wrapText="1"/>
    </xf>
    <xf numFmtId="11" fontId="8" fillId="0" borderId="7" xfId="1" applyNumberFormat="1" applyFont="1" applyBorder="1" applyAlignment="1">
      <alignment horizontal="center" wrapText="1"/>
    </xf>
    <xf numFmtId="164" fontId="8" fillId="0" borderId="7" xfId="1" applyNumberFormat="1" applyFont="1" applyBorder="1" applyAlignment="1">
      <alignment horizontal="center" wrapText="1"/>
    </xf>
    <xf numFmtId="0" fontId="8" fillId="0" borderId="8" xfId="1" applyFont="1" applyBorder="1" applyAlignment="1">
      <alignment horizontal="center" wrapText="1"/>
    </xf>
    <xf numFmtId="0" fontId="0" fillId="0" borderId="0" xfId="0" applyAlignment="1">
      <alignment horizontal="left"/>
    </xf>
    <xf numFmtId="11" fontId="0" fillId="0" borderId="0" xfId="0" applyNumberFormat="1" applyAlignment="1">
      <alignment horizontal="center"/>
    </xf>
    <xf numFmtId="0" fontId="2" fillId="0" borderId="2" xfId="0" applyFont="1" applyBorder="1" applyAlignment="1">
      <alignment wrapText="1"/>
    </xf>
    <xf numFmtId="0" fontId="7" fillId="0" borderId="9" xfId="1" applyFont="1" applyBorder="1" applyAlignment="1">
      <alignment horizontal="center" wrapText="1"/>
    </xf>
    <xf numFmtId="0" fontId="7" fillId="0" borderId="4" xfId="1" applyFont="1" applyBorder="1" applyAlignment="1">
      <alignment horizontal="left" wrapText="1"/>
    </xf>
    <xf numFmtId="11" fontId="7" fillId="0" borderId="4" xfId="1" applyNumberFormat="1" applyFont="1" applyBorder="1" applyAlignment="1">
      <alignment horizontal="center" wrapText="1"/>
    </xf>
    <xf numFmtId="0" fontId="7" fillId="0" borderId="4" xfId="1" applyFont="1" applyBorder="1" applyAlignment="1">
      <alignment horizontal="center" wrapText="1"/>
    </xf>
    <xf numFmtId="0" fontId="7" fillId="0" borderId="5" xfId="1" applyFont="1" applyBorder="1" applyAlignment="1">
      <alignment horizontal="center" wrapText="1"/>
    </xf>
    <xf numFmtId="0" fontId="5" fillId="0" borderId="7" xfId="0" applyFont="1" applyBorder="1" applyAlignment="1">
      <alignment vertical="center" wrapText="1"/>
    </xf>
    <xf numFmtId="0" fontId="2" fillId="0" borderId="0" xfId="0" applyFont="1"/>
    <xf numFmtId="0" fontId="5" fillId="0" borderId="1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wrapText="1"/>
    </xf>
    <xf numFmtId="0" fontId="8" fillId="0" borderId="0" xfId="1" applyFont="1" applyAlignment="1">
      <alignment horizontal="left" wrapText="1"/>
    </xf>
    <xf numFmtId="0" fontId="8" fillId="0" borderId="0" xfId="1" applyFont="1" applyAlignment="1">
      <alignment horizontal="center" wrapText="1"/>
    </xf>
    <xf numFmtId="11" fontId="8" fillId="0" borderId="0" xfId="1" applyNumberFormat="1" applyFont="1" applyAlignment="1">
      <alignment horizontal="center" wrapText="1"/>
    </xf>
    <xf numFmtId="164" fontId="8" fillId="0" borderId="0" xfId="1" applyNumberFormat="1" applyFont="1" applyAlignment="1">
      <alignment horizontal="center" wrapText="1"/>
    </xf>
    <xf numFmtId="0" fontId="9" fillId="0" borderId="0" xfId="0" applyFont="1" applyAlignment="1">
      <alignment wrapText="1"/>
    </xf>
    <xf numFmtId="0" fontId="10" fillId="0" borderId="0" xfId="0" applyFont="1"/>
    <xf numFmtId="0" fontId="10" fillId="0" borderId="0" xfId="0" applyFont="1" applyAlignment="1">
      <alignment wrapText="1"/>
    </xf>
    <xf numFmtId="0" fontId="8" fillId="5" borderId="7" xfId="1" applyFont="1" applyFill="1" applyBorder="1" applyAlignment="1">
      <alignment horizontal="left"/>
    </xf>
    <xf numFmtId="0" fontId="2" fillId="0" borderId="1" xfId="0" applyFont="1" applyBorder="1"/>
    <xf numFmtId="0" fontId="8" fillId="6" borderId="7" xfId="1" applyFont="1" applyFill="1" applyBorder="1" applyAlignment="1">
      <alignment horizontal="left" wrapText="1"/>
    </xf>
    <xf numFmtId="0" fontId="8" fillId="5" borderId="1" xfId="1" applyFont="1" applyFill="1" applyBorder="1" applyAlignment="1">
      <alignment horizontal="left"/>
    </xf>
    <xf numFmtId="0" fontId="8" fillId="6" borderId="1" xfId="1" applyFont="1" applyFill="1" applyBorder="1" applyAlignment="1">
      <alignment horizontal="left" wrapText="1"/>
    </xf>
    <xf numFmtId="0" fontId="0" fillId="0" borderId="0" xfId="0" applyAlignment="1">
      <alignment horizontal="center" vertical="center"/>
    </xf>
    <xf numFmtId="0" fontId="8" fillId="6" borderId="7" xfId="1" applyFont="1" applyFill="1" applyBorder="1" applyAlignment="1">
      <alignment horizontal="left"/>
    </xf>
    <xf numFmtId="0" fontId="8" fillId="6" borderId="1" xfId="1" applyFont="1" applyFill="1" applyBorder="1" applyAlignment="1">
      <alignment horizontal="left"/>
    </xf>
    <xf numFmtId="0" fontId="2" fillId="0" borderId="1" xfId="0" applyFont="1" applyBorder="1" applyAlignment="1">
      <alignment horizontal="center" vertical="center"/>
    </xf>
    <xf numFmtId="0" fontId="4" fillId="7" borderId="1" xfId="0" applyFont="1" applyFill="1" applyBorder="1" applyAlignment="1">
      <alignment vertical="center"/>
    </xf>
    <xf numFmtId="0" fontId="0" fillId="7" borderId="1" xfId="0" applyFill="1" applyBorder="1"/>
    <xf numFmtId="0" fontId="0" fillId="6" borderId="1" xfId="0" applyFill="1" applyBorder="1"/>
    <xf numFmtId="0" fontId="8" fillId="8" borderId="7" xfId="1" applyFont="1" applyFill="1" applyBorder="1" applyAlignment="1">
      <alignment horizontal="left" wrapText="1"/>
    </xf>
    <xf numFmtId="0" fontId="8" fillId="9" borderId="7" xfId="1" applyFont="1" applyFill="1" applyBorder="1" applyAlignment="1">
      <alignment horizontal="left" wrapText="1"/>
    </xf>
    <xf numFmtId="0" fontId="0" fillId="10" borderId="1" xfId="0" applyFill="1" applyBorder="1"/>
    <xf numFmtId="0" fontId="0" fillId="10" borderId="7" xfId="0" applyFill="1" applyBorder="1"/>
    <xf numFmtId="0" fontId="8" fillId="9" borderId="1" xfId="1" applyFont="1" applyFill="1" applyBorder="1" applyAlignment="1">
      <alignment horizontal="left" wrapText="1"/>
    </xf>
    <xf numFmtId="0" fontId="8" fillId="8" borderId="1" xfId="1" applyFont="1" applyFill="1" applyBorder="1" applyAlignment="1">
      <alignment horizontal="left" wrapText="1"/>
    </xf>
    <xf numFmtId="0" fontId="2" fillId="0" borderId="1" xfId="0" applyFont="1" applyBorder="1" applyAlignment="1">
      <alignment horizontal="left"/>
    </xf>
    <xf numFmtId="0" fontId="11" fillId="6" borderId="7" xfId="1" applyFont="1" applyFill="1" applyBorder="1" applyAlignment="1">
      <alignment horizontal="left" wrapText="1"/>
    </xf>
    <xf numFmtId="0" fontId="11" fillId="6" borderId="7" xfId="1" applyFont="1" applyFill="1" applyBorder="1" applyAlignment="1">
      <alignment horizontal="left"/>
    </xf>
    <xf numFmtId="0" fontId="11" fillId="5" borderId="7" xfId="1" applyFont="1" applyFill="1" applyBorder="1" applyAlignment="1">
      <alignment horizontal="left"/>
    </xf>
    <xf numFmtId="0" fontId="11" fillId="6" borderId="1" xfId="1" applyFont="1" applyFill="1" applyBorder="1" applyAlignment="1">
      <alignment horizontal="left" wrapText="1"/>
    </xf>
    <xf numFmtId="0" fontId="11" fillId="5" borderId="1" xfId="1" applyFont="1" applyFill="1" applyBorder="1" applyAlignment="1">
      <alignment horizontal="left"/>
    </xf>
    <xf numFmtId="0" fontId="11" fillId="6" borderId="1" xfId="1" applyFont="1" applyFill="1" applyBorder="1" applyAlignment="1">
      <alignment horizontal="left"/>
    </xf>
    <xf numFmtId="0" fontId="2" fillId="0" borderId="11" xfId="0" applyFont="1" applyBorder="1"/>
    <xf numFmtId="0" fontId="11" fillId="8" borderId="1" xfId="1" applyFont="1" applyFill="1" applyBorder="1" applyAlignment="1">
      <alignment horizontal="left" wrapText="1"/>
    </xf>
    <xf numFmtId="0" fontId="9" fillId="11" borderId="1" xfId="2" applyFont="1" applyFill="1" applyBorder="1" applyAlignment="1">
      <alignment horizontal="center" vertical="center" wrapText="1"/>
    </xf>
    <xf numFmtId="0" fontId="13" fillId="11" borderId="1" xfId="2" applyFont="1" applyFill="1" applyBorder="1" applyAlignment="1">
      <alignment horizontal="center" vertical="center" wrapText="1"/>
    </xf>
    <xf numFmtId="0" fontId="4" fillId="0" borderId="0" xfId="2" applyFont="1"/>
    <xf numFmtId="3" fontId="4" fillId="0" borderId="0" xfId="2" applyNumberFormat="1" applyFont="1"/>
    <xf numFmtId="0" fontId="9" fillId="6" borderId="1" xfId="2" applyFont="1" applyFill="1" applyBorder="1" applyAlignment="1">
      <alignment horizontal="center" vertical="center" wrapText="1"/>
    </xf>
    <xf numFmtId="0" fontId="12" fillId="0" borderId="0" xfId="2"/>
    <xf numFmtId="0" fontId="4" fillId="0" borderId="0" xfId="2" applyFont="1" applyAlignment="1">
      <alignment wrapText="1"/>
    </xf>
    <xf numFmtId="0" fontId="0" fillId="8" borderId="1" xfId="0" applyFill="1" applyBorder="1"/>
    <xf numFmtId="0" fontId="4" fillId="12" borderId="1" xfId="2" applyFont="1" applyFill="1" applyBorder="1"/>
    <xf numFmtId="0" fontId="14" fillId="0" borderId="0" xfId="0" applyFont="1"/>
    <xf numFmtId="0" fontId="10" fillId="0" borderId="16" xfId="0" applyFont="1" applyBorder="1" applyAlignment="1">
      <alignment wrapText="1"/>
    </xf>
    <xf numFmtId="0" fontId="10" fillId="0" borderId="17" xfId="0" applyFont="1" applyBorder="1" applyAlignment="1">
      <alignment wrapText="1"/>
    </xf>
    <xf numFmtId="0" fontId="9" fillId="0" borderId="1" xfId="0" applyFont="1" applyBorder="1"/>
    <xf numFmtId="0" fontId="1" fillId="0" borderId="20" xfId="0" applyFont="1" applyBorder="1" applyAlignment="1">
      <alignment wrapText="1"/>
    </xf>
    <xf numFmtId="0" fontId="0" fillId="0" borderId="10" xfId="0" applyBorder="1"/>
    <xf numFmtId="0" fontId="9" fillId="0" borderId="13" xfId="0" applyFont="1" applyBorder="1" applyAlignment="1">
      <alignment wrapText="1"/>
    </xf>
    <xf numFmtId="0" fontId="0" fillId="0" borderId="4" xfId="0" applyBorder="1"/>
    <xf numFmtId="0" fontId="0" fillId="0" borderId="5" xfId="0" applyBorder="1"/>
    <xf numFmtId="0" fontId="0" fillId="0" borderId="1" xfId="0" quotePrefix="1" applyBorder="1" applyAlignment="1">
      <alignment horizontal="right"/>
    </xf>
    <xf numFmtId="0" fontId="0" fillId="0" borderId="1" xfId="0" applyBorder="1" applyAlignment="1">
      <alignment horizontal="right"/>
    </xf>
    <xf numFmtId="1" fontId="0" fillId="0" borderId="0" xfId="0" applyNumberFormat="1"/>
    <xf numFmtId="0" fontId="0" fillId="0" borderId="0" xfId="0" applyAlignment="1">
      <alignment horizontal="right"/>
    </xf>
    <xf numFmtId="0" fontId="15" fillId="0" borderId="0" xfId="0" applyFont="1"/>
    <xf numFmtId="0" fontId="0" fillId="0" borderId="1" xfId="0" applyBorder="1" applyAlignment="1">
      <alignment wrapText="1"/>
    </xf>
    <xf numFmtId="0" fontId="5" fillId="0" borderId="0" xfId="0" applyFont="1"/>
    <xf numFmtId="0" fontId="0" fillId="0" borderId="1" xfId="0" applyBorder="1" applyAlignment="1">
      <alignment horizontal="center" vertical="center"/>
    </xf>
    <xf numFmtId="0" fontId="0" fillId="0" borderId="15" xfId="0" applyBorder="1" applyAlignment="1">
      <alignment horizontal="center"/>
    </xf>
    <xf numFmtId="0" fontId="0" fillId="0" borderId="15" xfId="0" applyBorder="1"/>
    <xf numFmtId="0" fontId="16" fillId="13" borderId="0" xfId="0" applyFont="1" applyFill="1"/>
    <xf numFmtId="0" fontId="0" fillId="13" borderId="0" xfId="0" applyFill="1"/>
    <xf numFmtId="0" fontId="17" fillId="13" borderId="0" xfId="0" applyFont="1" applyFill="1"/>
    <xf numFmtId="0" fontId="18" fillId="13" borderId="0" xfId="0" applyFont="1" applyFill="1"/>
    <xf numFmtId="0" fontId="19" fillId="13" borderId="0" xfId="0" applyFont="1" applyFill="1" applyAlignment="1">
      <alignment horizontal="left" vertical="center"/>
    </xf>
    <xf numFmtId="49" fontId="16" fillId="0" borderId="0" xfId="0" applyNumberFormat="1" applyFont="1" applyFill="1"/>
    <xf numFmtId="0" fontId="0" fillId="0" borderId="0" xfId="0" applyFill="1"/>
    <xf numFmtId="0" fontId="2" fillId="0" borderId="18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5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/>
    <xf numFmtId="0" fontId="0" fillId="0" borderId="15" xfId="0" applyBorder="1" applyAlignment="1">
      <alignment horizontal="center" vertical="center"/>
    </xf>
    <xf numFmtId="0" fontId="20" fillId="0" borderId="1" xfId="3" applyBorder="1"/>
    <xf numFmtId="0" fontId="20" fillId="5" borderId="1" xfId="3" applyFill="1" applyBorder="1"/>
    <xf numFmtId="0" fontId="20" fillId="6" borderId="1" xfId="3" applyFill="1" applyBorder="1"/>
    <xf numFmtId="0" fontId="20" fillId="10" borderId="1" xfId="3" applyFill="1" applyBorder="1"/>
    <xf numFmtId="0" fontId="20" fillId="12" borderId="1" xfId="3" applyFill="1" applyBorder="1"/>
    <xf numFmtId="0" fontId="0" fillId="0" borderId="0" xfId="0" applyBorder="1"/>
    <xf numFmtId="0" fontId="0" fillId="0" borderId="18" xfId="0" applyBorder="1" applyAlignment="1">
      <alignment wrapText="1"/>
    </xf>
    <xf numFmtId="0" fontId="8" fillId="0" borderId="1" xfId="1" applyFont="1" applyBorder="1" applyAlignment="1">
      <alignment horizontal="left" wrapText="1"/>
    </xf>
    <xf numFmtId="11" fontId="8" fillId="0" borderId="1" xfId="1" applyNumberFormat="1" applyFont="1" applyBorder="1" applyAlignment="1">
      <alignment horizontal="center" wrapText="1"/>
    </xf>
    <xf numFmtId="164" fontId="8" fillId="0" borderId="1" xfId="1" applyNumberFormat="1" applyFont="1" applyBorder="1" applyAlignment="1">
      <alignment horizontal="center" wrapText="1"/>
    </xf>
    <xf numFmtId="0" fontId="8" fillId="0" borderId="1" xfId="1" applyFont="1" applyBorder="1" applyAlignment="1">
      <alignment horizontal="center" wrapText="1"/>
    </xf>
    <xf numFmtId="0" fontId="8" fillId="0" borderId="21" xfId="1" applyFont="1" applyBorder="1" applyAlignment="1">
      <alignment horizontal="center" wrapText="1"/>
    </xf>
  </cellXfs>
  <cellStyles count="4">
    <cellStyle name="Hyperlink" xfId="3" builtinId="8"/>
    <cellStyle name="Normal" xfId="0" builtinId="0"/>
    <cellStyle name="Normal 2" xfId="2" xr:uid="{0B79E2FD-6070-429A-AF8B-0417CC8014F2}"/>
    <cellStyle name="Normal_Sheet1" xfId="1" xr:uid="{5ABE7F22-1404-4A9E-9C03-F4EC811EA5AA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colors>
    <mruColors>
      <color rgb="FFFCE4D6"/>
      <color rgb="FFFFF2CC"/>
      <color rgb="FFE2EFDA"/>
      <color rgb="FFDDEB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34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theme" Target="theme/theme1.xml"/><Relationship Id="rId30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6</xdr:col>
      <xdr:colOff>438150</xdr:colOff>
      <xdr:row>15</xdr:row>
      <xdr:rowOff>86409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3D802C-00AC-4C66-8817-A46830F40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00350"/>
          <a:ext cx="3486150" cy="98810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asternresearchgroup.sharepoint.com/CEB/ExistingChems/Work%20Plan%20Chemicals/DCM/Risk%20Evaluation/2018.03%20-%20TD14%20-%20Risk%20Evaluation/Current%20Drafts/Methylene%20Chloride%20Calcs_2018.11.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50.20\projects\CEB\ExistingChems\Work%20Plan%20Chemicals\DCM\Risk%20Evaluation\2018.03%20-%20TD14%20-%20Risk%20Evaluation\Current%20Drafts\Methylene%20Chloride%20Calcs_2018.11.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asternresearchgroup.sharepoint.com/CEB/ExistingChems/Work%20Plan%20Chemicals/PERC/Risk%20Evaluation/Engineering%20Assessment/Calculation%20Spreadsheets/PCE%20Exposure%20Data%20Summary_working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50.20\projects\CEB\ExistingChems\Work%20Plan%20Chemicals\PERC\Risk%20Evaluation\Engineering%20Assessment\Calculation%20Spreadsheets\PCE%20Exposure%20Data%20Summary_working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asternresearchgroup.sharepoint.com/Users/MSpiezio/Desktop/2016/2016%20TRI%20Data%20for%2010%20Work%20Plan%20Chemicals_2017.08.06%20-%20Copy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Spiezio\Desktop\2016\2016%20TRI%20Data%20for%2010%20Work%20Plan%20Chemicals_2017.08.06%20-%20Copy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sepa.sharepoint.com/sites/ChEIHTechTeam/ERG%20Documents/Chemical%20Specific%20Deliverables/2nd%20Batch/1,3-BD/Supplemental%20Files/1,3-Butadiene%20Wastewater%20Discharges%20from%20TRI_2016-2021.xlsx" TargetMode="External"/><Relationship Id="rId1" Type="http://schemas.openxmlformats.org/officeDocument/2006/relationships/externalLinkPath" Target="1,3-Butadiene%20Wastewater%20Discharges%20from%20TRI_2016-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ICS"/>
      <sheetName val="STEL Subset Corrected"/>
      <sheetName val=" TWA Subset Corrected"/>
      <sheetName val="1A-Adhesives"/>
      <sheetName val="1A-Paints and Coatings"/>
      <sheetName val="1A-PU Foam"/>
      <sheetName val="1 - Cold Cleaning"/>
      <sheetName val="1 - Adhes Rem"/>
      <sheetName val="1 - Spot Cleaning"/>
      <sheetName val="1 - Furniture Stripping"/>
      <sheetName val="2 - MFG"/>
      <sheetName val="MFG_8-hr_HSIA"/>
      <sheetName val="2 - Import"/>
      <sheetName val="2 - PROC-Rxn"/>
      <sheetName val="Proc-Rxn_HSIA"/>
      <sheetName val="2 - PROC-Form"/>
      <sheetName val="2 -Sign Manufacturing"/>
      <sheetName val="2 - Fabric Finishing"/>
      <sheetName val="2 - Laboratory"/>
      <sheetName val="2 - Plastic Mfg"/>
      <sheetName val="Plastics_HSIA"/>
      <sheetName val="2 - CTA Film"/>
      <sheetName val="2 - Printing"/>
      <sheetName val="2 - Pharm"/>
      <sheetName val="2 - Other Comm"/>
      <sheetName val="Strip-Automotive Refinish"/>
      <sheetName val="Strip-Art"/>
      <sheetName val="Strip-Aircraft"/>
      <sheetName val="Strip-Ship"/>
      <sheetName val="Summary 8-hr"/>
      <sheetName val="Summary 8-hr_Stripper"/>
      <sheetName val="Summary -Short Term"/>
      <sheetName val="1 - Spot Cleaning_PERC"/>
      <sheetName val="Cleaning Solvent"/>
      <sheetName val="Unknown"/>
      <sheetName val="Working Data Sheet"/>
      <sheetName val="Auto and Machine Repair"/>
      <sheetName val="Stripping-Not Incl"/>
      <sheetName val="Constants"/>
      <sheetName val="Version"/>
      <sheetName val="Data Extraction"/>
      <sheetName val="Source List from PF"/>
      <sheetName val="Facility Data"/>
      <sheetName val="Exposure Data"/>
      <sheetName val="Release Data"/>
      <sheetName val="Values"/>
      <sheetName val="Duplicates - Not Extracted"/>
      <sheetName val="NA"/>
      <sheetName val="Data comparis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ICS"/>
      <sheetName val="STEL Subset Corrected"/>
      <sheetName val=" TWA Subset Corrected"/>
      <sheetName val="1A-Adhesives"/>
      <sheetName val="1A-Paints and Coatings"/>
      <sheetName val="1A-PU Foam"/>
      <sheetName val="1 - Cold Cleaning"/>
      <sheetName val="1 - Adhes Rem"/>
      <sheetName val="1 - Spot Cleaning"/>
      <sheetName val="1 - Furniture Stripping"/>
      <sheetName val="2 - MFG"/>
      <sheetName val="MFG_8-hr_HSIA"/>
      <sheetName val="2 - Import"/>
      <sheetName val="2 - PROC-Rxn"/>
      <sheetName val="Proc-Rxn_HSIA"/>
      <sheetName val="2 - PROC-Form"/>
      <sheetName val="2 -Sign Manufacturing"/>
      <sheetName val="2 - Fabric Finishing"/>
      <sheetName val="2 - Laboratory"/>
      <sheetName val="2 - Plastic Mfg"/>
      <sheetName val="Plastics_HSIA"/>
      <sheetName val="2 - CTA Film"/>
      <sheetName val="2 - Printing"/>
      <sheetName val="2 - Pharm"/>
      <sheetName val="2 - Other Comm"/>
      <sheetName val="Strip-Automotive Refinish"/>
      <sheetName val="Strip-Art"/>
      <sheetName val="Strip-Aircraft"/>
      <sheetName val="Strip-Ship"/>
      <sheetName val="Summary 8-hr"/>
      <sheetName val="Summary 8-hr_Stripper"/>
      <sheetName val="Summary -Short Term"/>
      <sheetName val="1 - Spot Cleaning_PERC"/>
      <sheetName val="Cleaning Solvent"/>
      <sheetName val="Unknown"/>
      <sheetName val="Working Data Sheet"/>
      <sheetName val="Auto and Machine Repair"/>
      <sheetName val="Stripping-Not Incl"/>
      <sheetName val="Constants"/>
      <sheetName val="Version"/>
      <sheetName val="Data Extraction"/>
      <sheetName val="Source List from PF"/>
      <sheetName val="Facility Data"/>
      <sheetName val="Exposure Data"/>
      <sheetName val="Release Data"/>
      <sheetName val="Values"/>
      <sheetName val="Duplicates - Not Extracted"/>
      <sheetName val="NA"/>
      <sheetName val="Data comparis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11">
          <cell r="C11">
            <v>8</v>
          </cell>
        </row>
        <row r="12">
          <cell r="C12">
            <v>8</v>
          </cell>
        </row>
        <row r="13">
          <cell r="C13">
            <v>250</v>
          </cell>
        </row>
        <row r="14">
          <cell r="C14">
            <v>31</v>
          </cell>
        </row>
        <row r="15">
          <cell r="C15">
            <v>40</v>
          </cell>
        </row>
        <row r="17">
          <cell r="C17">
            <v>271560</v>
          </cell>
        </row>
        <row r="18">
          <cell r="C18">
            <v>350400</v>
          </cell>
        </row>
        <row r="19">
          <cell r="C19">
            <v>683280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C"/>
      <sheetName val="Summary"/>
      <sheetName val="Manufacture"/>
      <sheetName val="Formulation"/>
      <sheetName val="Open-Top Degreasing"/>
      <sheetName val="Closed-Loop Degreasing"/>
      <sheetName val="Cold Cleaning"/>
      <sheetName val="Degreasing (unspecified)"/>
      <sheetName val="Aerosol Degreasing"/>
      <sheetName val="Dry Cleaning"/>
      <sheetName val="Adhesive-Coatings"/>
      <sheetName val="Chemical Maskant"/>
      <sheetName val="MWF"/>
      <sheetName val="Wipe Cleaning"/>
      <sheetName val="Other Spot Cleaning"/>
      <sheetName val="Printing"/>
      <sheetName val="Photocopying"/>
      <sheetName val="Photographic Film"/>
      <sheetName val="Misc. Cleaning"/>
      <sheetName val="Constants"/>
      <sheetName val="Intermediate"/>
      <sheetName val="Other Cleaning"/>
      <sheetName val="Sources"/>
      <sheetName val="Version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C"/>
      <sheetName val="Summary"/>
      <sheetName val="Manufacture"/>
      <sheetName val="Formulation"/>
      <sheetName val="Open-Top Degreasing"/>
      <sheetName val="Closed-Loop Degreasing"/>
      <sheetName val="Cold Cleaning"/>
      <sheetName val="Degreasing (unspecified)"/>
      <sheetName val="Aerosol Degreasing"/>
      <sheetName val="Dry Cleaning"/>
      <sheetName val="Adhesive-Coatings"/>
      <sheetName val="Chemical Maskant"/>
      <sheetName val="MWF"/>
      <sheetName val="Wipe Cleaning"/>
      <sheetName val="Other Spot Cleaning"/>
      <sheetName val="Printing"/>
      <sheetName val="Photocopying"/>
      <sheetName val="Photographic Film"/>
      <sheetName val="Misc. Cleaning"/>
      <sheetName val="Constants"/>
      <sheetName val="Intermediate"/>
      <sheetName val="Other Cleaning"/>
      <sheetName val="Sources"/>
      <sheetName val="Version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>
        <row r="3">
          <cell r="C3">
            <v>8</v>
          </cell>
        </row>
        <row r="4">
          <cell r="C4">
            <v>8</v>
          </cell>
        </row>
        <row r="5">
          <cell r="C5">
            <v>8</v>
          </cell>
        </row>
        <row r="6">
          <cell r="C6">
            <v>250</v>
          </cell>
        </row>
        <row r="7">
          <cell r="C7">
            <v>40</v>
          </cell>
        </row>
        <row r="8">
          <cell r="C8">
            <v>31</v>
          </cell>
        </row>
        <row r="10">
          <cell r="C10">
            <v>350400</v>
          </cell>
        </row>
        <row r="11">
          <cell r="C11">
            <v>271560</v>
          </cell>
        </row>
        <row r="12">
          <cell r="C12">
            <v>683280</v>
          </cell>
        </row>
        <row r="16">
          <cell r="C16">
            <v>8</v>
          </cell>
        </row>
        <row r="17">
          <cell r="C17">
            <v>8</v>
          </cell>
        </row>
        <row r="18">
          <cell r="C18">
            <v>12</v>
          </cell>
        </row>
        <row r="19">
          <cell r="C19">
            <v>293</v>
          </cell>
        </row>
        <row r="20">
          <cell r="C20">
            <v>258</v>
          </cell>
        </row>
        <row r="21">
          <cell r="C21">
            <v>40</v>
          </cell>
        </row>
        <row r="22">
          <cell r="C22">
            <v>31</v>
          </cell>
        </row>
        <row r="24">
          <cell r="C24">
            <v>350400</v>
          </cell>
        </row>
        <row r="25">
          <cell r="C25">
            <v>271560</v>
          </cell>
        </row>
        <row r="26">
          <cell r="C26">
            <v>683280</v>
          </cell>
        </row>
      </sheetData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I Table 1_2016v15"/>
      <sheetName val="TRI Table 3a_2015v15"/>
      <sheetName val="TRI Table 3b_2015v15"/>
      <sheetName val="Table 2"/>
      <sheetName val="Table 1_Scoping"/>
      <sheetName val="Chemicals"/>
      <sheetName val="2012 NAICS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I Table 1_2016v15"/>
      <sheetName val="TRI Table 3a_2015v15"/>
      <sheetName val="TRI Table 3b_2015v15"/>
      <sheetName val="Table 2"/>
      <sheetName val="Table 1_Scoping"/>
      <sheetName val="Chemicals"/>
      <sheetName val="2012 NAICS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aw Annual DMR Data_10.12"/>
      <sheetName val="90%"/>
      <sheetName val="Cover Page"/>
      <sheetName val="ReadMe"/>
      <sheetName val="Summary"/>
      <sheetName val="All Data"/>
      <sheetName val="2012"/>
      <sheetName val="2013"/>
      <sheetName val="2014"/>
      <sheetName val="2015"/>
      <sheetName val="2016"/>
      <sheetName val="2017"/>
      <sheetName val="2018"/>
      <sheetName val="2019"/>
      <sheetName val="Instructions"/>
      <sheetName val="DMR_2019"/>
      <sheetName val="Overall Release Summary"/>
      <sheetName val="Facility Summary"/>
      <sheetName val="Discharge Summary"/>
      <sheetName val="Mfg Sites"/>
      <sheetName val="Logic Check"/>
      <sheetName val="Sheet3"/>
      <sheetName val="Raw TRI Data"/>
      <sheetName val="OES-Direct"/>
      <sheetName val="OES-Indirect POTW"/>
      <sheetName val="OES-Indirect WWT"/>
      <sheetName val="OES Summary"/>
      <sheetName val="TRI-DMR Overlap"/>
      <sheetName val="1,2-DCA_OES"/>
      <sheetName val="SIC to 2002 NAICS"/>
      <sheetName val="2002 to 2007 NAICS"/>
      <sheetName val="2007 to 2012 NAICS"/>
      <sheetName val="2012 to 2017 NAICS"/>
      <sheetName val="TRI NAICS Crosswalk"/>
      <sheetName val="Environmental Water Rele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45F82"/>
      </a:accent1>
      <a:accent2>
        <a:srgbClr val="E87331"/>
      </a:accent2>
      <a:accent3>
        <a:srgbClr val="186C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69B9C-1B75-4E33-AB50-AB5B741A58B2}">
  <dimension ref="B2:E8"/>
  <sheetViews>
    <sheetView tabSelected="1" workbookViewId="0"/>
  </sheetViews>
  <sheetFormatPr defaultColWidth="8.7109375" defaultRowHeight="15" x14ac:dyDescent="0.25"/>
  <cols>
    <col min="1" max="16384" width="8.7109375" style="93"/>
  </cols>
  <sheetData>
    <row r="2" spans="2:5" ht="18.75" x14ac:dyDescent="0.3">
      <c r="B2" s="92" t="s">
        <v>0</v>
      </c>
    </row>
    <row r="3" spans="2:5" ht="18.75" x14ac:dyDescent="0.3">
      <c r="B3" s="97" t="s">
        <v>5490</v>
      </c>
      <c r="C3" s="98"/>
      <c r="D3" s="98"/>
      <c r="E3" s="98"/>
    </row>
    <row r="4" spans="2:5" ht="15.75" x14ac:dyDescent="0.25">
      <c r="B4" s="94"/>
    </row>
    <row r="5" spans="2:5" ht="22.5" x14ac:dyDescent="0.3">
      <c r="B5" s="95" t="s">
        <v>5491</v>
      </c>
    </row>
    <row r="8" spans="2:5" ht="20.25" x14ac:dyDescent="0.25">
      <c r="B8" s="96" t="s">
        <v>2</v>
      </c>
    </row>
  </sheetData>
  <sheetProtection sheet="1" objects="1" scenarios="1" formatCells="0" formatColumns="0" formatRows="0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96BED-422F-4E80-975C-674E04064E21}">
  <dimension ref="A1:E9"/>
  <sheetViews>
    <sheetView workbookViewId="0"/>
  </sheetViews>
  <sheetFormatPr defaultRowHeight="15" x14ac:dyDescent="0.25"/>
  <cols>
    <col min="2" max="2" width="35.42578125" customWidth="1"/>
    <col min="3" max="3" width="21.85546875" bestFit="1" customWidth="1"/>
    <col min="4" max="4" width="11" bestFit="1" customWidth="1"/>
  </cols>
  <sheetData>
    <row r="1" spans="1:5" x14ac:dyDescent="0.25">
      <c r="A1" s="38" t="s">
        <v>41</v>
      </c>
      <c r="B1" s="38" t="s">
        <v>42</v>
      </c>
      <c r="C1" s="38" t="s">
        <v>43</v>
      </c>
      <c r="D1" s="38" t="s">
        <v>44</v>
      </c>
      <c r="E1" s="38" t="s">
        <v>45</v>
      </c>
    </row>
    <row r="2" spans="1:5" x14ac:dyDescent="0.25">
      <c r="A2" s="89">
        <v>1</v>
      </c>
      <c r="B2" s="43" t="s">
        <v>1929</v>
      </c>
      <c r="C2" s="43" t="s">
        <v>1930</v>
      </c>
      <c r="D2" s="43" t="s">
        <v>1931</v>
      </c>
      <c r="E2" s="43" t="s">
        <v>508</v>
      </c>
    </row>
    <row r="3" spans="1:5" x14ac:dyDescent="0.25">
      <c r="A3" s="103">
        <v>2</v>
      </c>
      <c r="B3" s="37" t="s">
        <v>1932</v>
      </c>
      <c r="C3" s="37" t="s">
        <v>1933</v>
      </c>
      <c r="D3" s="37" t="s">
        <v>188</v>
      </c>
      <c r="E3" s="37" t="s">
        <v>49</v>
      </c>
    </row>
    <row r="4" spans="1:5" x14ac:dyDescent="0.25">
      <c r="A4" s="104"/>
      <c r="B4" s="43" t="s">
        <v>1932</v>
      </c>
      <c r="C4" s="43" t="s">
        <v>1933</v>
      </c>
      <c r="D4" s="43" t="s">
        <v>188</v>
      </c>
      <c r="E4" s="43" t="s">
        <v>49</v>
      </c>
    </row>
    <row r="5" spans="1:5" x14ac:dyDescent="0.25">
      <c r="A5" s="103">
        <v>3</v>
      </c>
      <c r="B5" s="37" t="s">
        <v>1934</v>
      </c>
      <c r="C5" s="37" t="s">
        <v>1935</v>
      </c>
      <c r="D5" s="37" t="s">
        <v>1936</v>
      </c>
      <c r="E5" s="37" t="s">
        <v>585</v>
      </c>
    </row>
    <row r="6" spans="1:5" x14ac:dyDescent="0.25">
      <c r="A6" s="104"/>
      <c r="B6" s="43" t="s">
        <v>1934</v>
      </c>
      <c r="C6" s="43" t="s">
        <v>1935</v>
      </c>
      <c r="D6" s="43" t="s">
        <v>1936</v>
      </c>
      <c r="E6" s="43" t="s">
        <v>585</v>
      </c>
    </row>
    <row r="7" spans="1:5" x14ac:dyDescent="0.25">
      <c r="A7" s="89">
        <v>4</v>
      </c>
      <c r="B7" s="43" t="s">
        <v>1937</v>
      </c>
      <c r="C7" s="43" t="s">
        <v>1938</v>
      </c>
      <c r="D7" s="43" t="s">
        <v>1939</v>
      </c>
      <c r="E7" s="43" t="s">
        <v>508</v>
      </c>
    </row>
    <row r="8" spans="1:5" x14ac:dyDescent="0.25">
      <c r="A8" s="103">
        <v>5</v>
      </c>
      <c r="B8" s="37" t="s">
        <v>1940</v>
      </c>
      <c r="C8" s="37" t="s">
        <v>1941</v>
      </c>
      <c r="D8" s="37" t="s">
        <v>1942</v>
      </c>
      <c r="E8" s="37" t="s">
        <v>508</v>
      </c>
    </row>
    <row r="9" spans="1:5" x14ac:dyDescent="0.25">
      <c r="A9" s="104"/>
      <c r="B9" s="43" t="s">
        <v>1940</v>
      </c>
      <c r="C9" s="43" t="s">
        <v>1941</v>
      </c>
      <c r="D9" s="43" t="s">
        <v>1942</v>
      </c>
      <c r="E9" s="43" t="s">
        <v>508</v>
      </c>
    </row>
  </sheetData>
  <sheetProtection sheet="1" objects="1" scenarios="1" formatCells="0" formatColumns="0" formatRows="0"/>
  <autoFilter ref="B1:E1" xr:uid="{6A096BED-422F-4E80-975C-674E04064E21}">
    <sortState xmlns:xlrd2="http://schemas.microsoft.com/office/spreadsheetml/2017/richdata2" ref="B2:E9">
      <sortCondition ref="B1"/>
    </sortState>
  </autoFilter>
  <mergeCells count="3">
    <mergeCell ref="A3:A4"/>
    <mergeCell ref="A5:A6"/>
    <mergeCell ref="A8:A9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56316-FAB8-4F22-B9FB-B22170835457}">
  <dimension ref="A1:E36"/>
  <sheetViews>
    <sheetView workbookViewId="0"/>
  </sheetViews>
  <sheetFormatPr defaultRowHeight="15" x14ac:dyDescent="0.25"/>
  <cols>
    <col min="2" max="2" width="53.85546875" bestFit="1" customWidth="1"/>
    <col min="3" max="3" width="28.140625" bestFit="1" customWidth="1"/>
    <col min="4" max="4" width="16.140625" bestFit="1" customWidth="1"/>
  </cols>
  <sheetData>
    <row r="1" spans="1:5" x14ac:dyDescent="0.25">
      <c r="A1" s="45" t="s">
        <v>41</v>
      </c>
      <c r="B1" s="38" t="s">
        <v>42</v>
      </c>
      <c r="C1" s="38" t="s">
        <v>43</v>
      </c>
      <c r="D1" s="38" t="s">
        <v>44</v>
      </c>
      <c r="E1" s="38" t="s">
        <v>45</v>
      </c>
    </row>
    <row r="2" spans="1:5" x14ac:dyDescent="0.25">
      <c r="A2" s="89">
        <v>1</v>
      </c>
      <c r="B2" s="37" t="s">
        <v>1943</v>
      </c>
      <c r="C2" s="37" t="s">
        <v>1944</v>
      </c>
      <c r="D2" s="37" t="s">
        <v>1896</v>
      </c>
      <c r="E2" s="37" t="s">
        <v>303</v>
      </c>
    </row>
    <row r="3" spans="1:5" x14ac:dyDescent="0.25">
      <c r="A3" s="101">
        <v>2</v>
      </c>
      <c r="B3" s="37" t="s">
        <v>1945</v>
      </c>
      <c r="C3" s="37" t="s">
        <v>1946</v>
      </c>
      <c r="D3" s="37" t="s">
        <v>1947</v>
      </c>
      <c r="E3" s="37" t="s">
        <v>49</v>
      </c>
    </row>
    <row r="4" spans="1:5" x14ac:dyDescent="0.25">
      <c r="A4" s="101"/>
      <c r="B4" s="43" t="s">
        <v>1945</v>
      </c>
      <c r="C4" s="43" t="s">
        <v>1946</v>
      </c>
      <c r="D4" s="43" t="s">
        <v>1947</v>
      </c>
      <c r="E4" s="43" t="s">
        <v>49</v>
      </c>
    </row>
    <row r="5" spans="1:5" x14ac:dyDescent="0.25">
      <c r="A5" s="101">
        <v>3</v>
      </c>
      <c r="B5" s="37" t="s">
        <v>1948</v>
      </c>
      <c r="C5" s="37" t="s">
        <v>1949</v>
      </c>
      <c r="D5" s="37" t="s">
        <v>1950</v>
      </c>
      <c r="E5" s="37" t="s">
        <v>57</v>
      </c>
    </row>
    <row r="6" spans="1:5" x14ac:dyDescent="0.25">
      <c r="A6" s="101"/>
      <c r="B6" s="43" t="s">
        <v>1948</v>
      </c>
      <c r="C6" s="43" t="s">
        <v>1949</v>
      </c>
      <c r="D6" s="43" t="s">
        <v>1950</v>
      </c>
      <c r="E6" s="43" t="s">
        <v>57</v>
      </c>
    </row>
    <row r="7" spans="1:5" x14ac:dyDescent="0.25">
      <c r="A7" s="89">
        <v>4</v>
      </c>
      <c r="B7" s="37" t="s">
        <v>1951</v>
      </c>
      <c r="C7" s="37" t="s">
        <v>1952</v>
      </c>
      <c r="D7" s="37" t="s">
        <v>1953</v>
      </c>
      <c r="E7" s="37" t="s">
        <v>49</v>
      </c>
    </row>
    <row r="8" spans="1:5" x14ac:dyDescent="0.25">
      <c r="A8" s="89">
        <v>5</v>
      </c>
      <c r="B8" s="43" t="s">
        <v>1954</v>
      </c>
      <c r="C8" s="43" t="s">
        <v>1955</v>
      </c>
      <c r="D8" s="43" t="s">
        <v>1956</v>
      </c>
      <c r="E8" s="43" t="s">
        <v>241</v>
      </c>
    </row>
    <row r="9" spans="1:5" x14ac:dyDescent="0.25">
      <c r="A9" s="101">
        <v>6</v>
      </c>
      <c r="B9" s="37" t="s">
        <v>1957</v>
      </c>
      <c r="C9" s="37" t="s">
        <v>1958</v>
      </c>
      <c r="D9" s="37" t="s">
        <v>1959</v>
      </c>
      <c r="E9" s="37" t="s">
        <v>62</v>
      </c>
    </row>
    <row r="10" spans="1:5" x14ac:dyDescent="0.25">
      <c r="A10" s="101"/>
      <c r="B10" s="43" t="s">
        <v>1957</v>
      </c>
      <c r="C10" s="43" t="s">
        <v>1958</v>
      </c>
      <c r="D10" s="43" t="s">
        <v>1959</v>
      </c>
      <c r="E10" s="43" t="s">
        <v>62</v>
      </c>
    </row>
    <row r="11" spans="1:5" x14ac:dyDescent="0.25">
      <c r="A11" s="89">
        <v>7</v>
      </c>
      <c r="B11" s="37" t="s">
        <v>1960</v>
      </c>
      <c r="C11" s="37" t="s">
        <v>1961</v>
      </c>
      <c r="D11" s="37" t="s">
        <v>263</v>
      </c>
      <c r="E11" s="37" t="s">
        <v>57</v>
      </c>
    </row>
    <row r="12" spans="1:5" x14ac:dyDescent="0.25">
      <c r="A12" s="89">
        <v>8</v>
      </c>
      <c r="B12" s="37" t="s">
        <v>1962</v>
      </c>
      <c r="C12" s="37" t="s">
        <v>1963</v>
      </c>
      <c r="D12" s="37" t="s">
        <v>1964</v>
      </c>
      <c r="E12" s="37" t="s">
        <v>303</v>
      </c>
    </row>
    <row r="13" spans="1:5" x14ac:dyDescent="0.25">
      <c r="A13" s="89">
        <v>9</v>
      </c>
      <c r="B13" s="37" t="s">
        <v>1965</v>
      </c>
      <c r="C13" s="37" t="s">
        <v>1966</v>
      </c>
      <c r="D13" s="37" t="s">
        <v>1967</v>
      </c>
      <c r="E13" s="37" t="s">
        <v>324</v>
      </c>
    </row>
    <row r="14" spans="1:5" x14ac:dyDescent="0.25">
      <c r="A14" s="89">
        <v>10</v>
      </c>
      <c r="B14" s="37" t="s">
        <v>1968</v>
      </c>
      <c r="C14" s="37" t="s">
        <v>1969</v>
      </c>
      <c r="D14" s="37" t="s">
        <v>1970</v>
      </c>
      <c r="E14" s="37" t="s">
        <v>1506</v>
      </c>
    </row>
    <row r="15" spans="1:5" x14ac:dyDescent="0.25">
      <c r="A15" s="89">
        <v>11</v>
      </c>
      <c r="B15" s="37" t="s">
        <v>1971</v>
      </c>
      <c r="C15" s="37" t="s">
        <v>1972</v>
      </c>
      <c r="D15" s="37" t="s">
        <v>1728</v>
      </c>
      <c r="E15" s="37" t="s">
        <v>303</v>
      </c>
    </row>
    <row r="16" spans="1:5" x14ac:dyDescent="0.25">
      <c r="A16" s="89">
        <v>12</v>
      </c>
      <c r="B16" s="43" t="s">
        <v>1973</v>
      </c>
      <c r="C16" s="43" t="s">
        <v>1974</v>
      </c>
      <c r="D16" s="43" t="s">
        <v>1975</v>
      </c>
      <c r="E16" s="43" t="s">
        <v>595</v>
      </c>
    </row>
    <row r="17" spans="1:5" x14ac:dyDescent="0.25">
      <c r="A17" s="101">
        <v>13</v>
      </c>
      <c r="B17" s="37" t="s">
        <v>1976</v>
      </c>
      <c r="C17" s="37" t="s">
        <v>1977</v>
      </c>
      <c r="D17" s="37" t="s">
        <v>1978</v>
      </c>
      <c r="E17" s="37" t="s">
        <v>295</v>
      </c>
    </row>
    <row r="18" spans="1:5" x14ac:dyDescent="0.25">
      <c r="A18" s="101"/>
      <c r="B18" s="43" t="s">
        <v>1976</v>
      </c>
      <c r="C18" s="43" t="s">
        <v>1977</v>
      </c>
      <c r="D18" s="43" t="s">
        <v>1978</v>
      </c>
      <c r="E18" s="43" t="s">
        <v>295</v>
      </c>
    </row>
    <row r="19" spans="1:5" x14ac:dyDescent="0.25">
      <c r="A19" s="89">
        <v>14</v>
      </c>
      <c r="B19" s="37" t="s">
        <v>1979</v>
      </c>
      <c r="C19" s="37" t="s">
        <v>1980</v>
      </c>
      <c r="D19" s="37" t="s">
        <v>1981</v>
      </c>
      <c r="E19" s="37" t="s">
        <v>1192</v>
      </c>
    </row>
    <row r="20" spans="1:5" x14ac:dyDescent="0.25">
      <c r="A20" s="101">
        <v>15</v>
      </c>
      <c r="B20" s="37" t="s">
        <v>1982</v>
      </c>
      <c r="C20" s="37" t="s">
        <v>1983</v>
      </c>
      <c r="D20" s="37" t="s">
        <v>1984</v>
      </c>
      <c r="E20" s="37" t="s">
        <v>303</v>
      </c>
    </row>
    <row r="21" spans="1:5" x14ac:dyDescent="0.25">
      <c r="A21" s="101"/>
      <c r="B21" s="43" t="s">
        <v>1982</v>
      </c>
      <c r="C21" s="43" t="s">
        <v>1985</v>
      </c>
      <c r="D21" s="43" t="s">
        <v>1984</v>
      </c>
      <c r="E21" s="43" t="s">
        <v>303</v>
      </c>
    </row>
    <row r="22" spans="1:5" x14ac:dyDescent="0.25">
      <c r="A22" s="89">
        <v>16</v>
      </c>
      <c r="B22" s="43" t="s">
        <v>1986</v>
      </c>
      <c r="C22" s="43" t="s">
        <v>1987</v>
      </c>
      <c r="D22" s="43" t="s">
        <v>1988</v>
      </c>
      <c r="E22" s="43" t="s">
        <v>57</v>
      </c>
    </row>
    <row r="23" spans="1:5" x14ac:dyDescent="0.25">
      <c r="A23" s="101">
        <v>17</v>
      </c>
      <c r="B23" s="37" t="s">
        <v>1989</v>
      </c>
      <c r="C23" s="37" t="s">
        <v>1990</v>
      </c>
      <c r="D23" s="37" t="s">
        <v>1991</v>
      </c>
      <c r="E23" s="37" t="s">
        <v>303</v>
      </c>
    </row>
    <row r="24" spans="1:5" x14ac:dyDescent="0.25">
      <c r="A24" s="101"/>
      <c r="B24" s="43" t="s">
        <v>1989</v>
      </c>
      <c r="C24" s="43" t="s">
        <v>1990</v>
      </c>
      <c r="D24" s="43" t="s">
        <v>1991</v>
      </c>
      <c r="E24" s="43" t="s">
        <v>303</v>
      </c>
    </row>
    <row r="25" spans="1:5" x14ac:dyDescent="0.25">
      <c r="A25" s="89">
        <v>18</v>
      </c>
      <c r="B25" s="37" t="s">
        <v>1992</v>
      </c>
      <c r="C25" s="37" t="s">
        <v>1993</v>
      </c>
      <c r="D25" s="37" t="s">
        <v>1994</v>
      </c>
      <c r="E25" s="37" t="s">
        <v>324</v>
      </c>
    </row>
    <row r="26" spans="1:5" x14ac:dyDescent="0.25">
      <c r="A26" s="89">
        <v>19</v>
      </c>
      <c r="B26" s="37" t="s">
        <v>1995</v>
      </c>
      <c r="C26" s="37" t="s">
        <v>1996</v>
      </c>
      <c r="D26" s="37" t="s">
        <v>1997</v>
      </c>
      <c r="E26" s="37" t="s">
        <v>57</v>
      </c>
    </row>
    <row r="27" spans="1:5" x14ac:dyDescent="0.25">
      <c r="A27" s="89">
        <v>20</v>
      </c>
      <c r="B27" s="37" t="s">
        <v>1998</v>
      </c>
      <c r="C27" s="37" t="s">
        <v>1999</v>
      </c>
      <c r="D27" s="37" t="s">
        <v>2000</v>
      </c>
      <c r="E27" s="37" t="s">
        <v>303</v>
      </c>
    </row>
    <row r="28" spans="1:5" x14ac:dyDescent="0.25">
      <c r="A28" s="101">
        <v>21</v>
      </c>
      <c r="B28" s="37" t="s">
        <v>2001</v>
      </c>
      <c r="C28" s="37" t="s">
        <v>2002</v>
      </c>
      <c r="D28" s="37" t="s">
        <v>2003</v>
      </c>
      <c r="E28" s="37" t="s">
        <v>633</v>
      </c>
    </row>
    <row r="29" spans="1:5" x14ac:dyDescent="0.25">
      <c r="A29" s="101"/>
      <c r="B29" s="43" t="s">
        <v>2001</v>
      </c>
      <c r="C29" s="43" t="s">
        <v>2002</v>
      </c>
      <c r="D29" s="43" t="s">
        <v>2003</v>
      </c>
      <c r="E29" s="43" t="s">
        <v>633</v>
      </c>
    </row>
    <row r="30" spans="1:5" x14ac:dyDescent="0.25">
      <c r="A30" s="89">
        <v>22</v>
      </c>
      <c r="B30" s="43" t="s">
        <v>2004</v>
      </c>
      <c r="C30" s="43" t="s">
        <v>2005</v>
      </c>
      <c r="D30" s="43" t="s">
        <v>108</v>
      </c>
      <c r="E30" s="43" t="s">
        <v>49</v>
      </c>
    </row>
    <row r="31" spans="1:5" x14ac:dyDescent="0.25">
      <c r="A31" s="89">
        <v>23</v>
      </c>
      <c r="B31" s="43" t="s">
        <v>2006</v>
      </c>
      <c r="C31" s="43" t="s">
        <v>2007</v>
      </c>
      <c r="D31" s="43" t="s">
        <v>2008</v>
      </c>
      <c r="E31" s="43" t="s">
        <v>241</v>
      </c>
    </row>
    <row r="32" spans="1:5" x14ac:dyDescent="0.25">
      <c r="A32" s="89">
        <v>24</v>
      </c>
      <c r="B32" s="37" t="s">
        <v>2009</v>
      </c>
      <c r="C32" s="37" t="s">
        <v>2010</v>
      </c>
      <c r="D32" s="37" t="s">
        <v>147</v>
      </c>
      <c r="E32" s="37" t="s">
        <v>57</v>
      </c>
    </row>
    <row r="33" spans="1:5" x14ac:dyDescent="0.25">
      <c r="A33" s="89">
        <v>25</v>
      </c>
      <c r="B33" s="37" t="s">
        <v>2011</v>
      </c>
      <c r="C33" s="37" t="s">
        <v>2012</v>
      </c>
      <c r="D33" s="37" t="s">
        <v>2013</v>
      </c>
      <c r="E33" s="37" t="s">
        <v>49</v>
      </c>
    </row>
    <row r="34" spans="1:5" x14ac:dyDescent="0.25">
      <c r="A34" s="89">
        <v>26</v>
      </c>
      <c r="B34" s="43" t="s">
        <v>2014</v>
      </c>
      <c r="C34" s="43" t="s">
        <v>2015</v>
      </c>
      <c r="D34" s="43" t="s">
        <v>84</v>
      </c>
      <c r="E34" s="43" t="s">
        <v>49</v>
      </c>
    </row>
    <row r="35" spans="1:5" x14ac:dyDescent="0.25">
      <c r="A35" s="89">
        <v>27</v>
      </c>
      <c r="B35" s="43" t="s">
        <v>2016</v>
      </c>
      <c r="C35" s="43" t="s">
        <v>2017</v>
      </c>
      <c r="D35" s="43" t="s">
        <v>2018</v>
      </c>
      <c r="E35" s="43" t="s">
        <v>114</v>
      </c>
    </row>
    <row r="36" spans="1:5" x14ac:dyDescent="0.25">
      <c r="A36" s="89">
        <v>28</v>
      </c>
      <c r="B36" s="37" t="s">
        <v>2019</v>
      </c>
      <c r="C36" s="37" t="s">
        <v>2020</v>
      </c>
      <c r="D36" s="37" t="s">
        <v>1712</v>
      </c>
      <c r="E36" s="37" t="s">
        <v>303</v>
      </c>
    </row>
  </sheetData>
  <sheetProtection sheet="1" objects="1" scenarios="1" formatCells="0" formatColumns="0" formatRows="0"/>
  <autoFilter ref="B1:E1" xr:uid="{3B656316-FAB8-4F22-B9FB-B22170835457}">
    <sortState xmlns:xlrd2="http://schemas.microsoft.com/office/spreadsheetml/2017/richdata2" ref="B2:E36">
      <sortCondition ref="B1"/>
    </sortState>
  </autoFilter>
  <mergeCells count="7">
    <mergeCell ref="A28:A29"/>
    <mergeCell ref="A3:A4"/>
    <mergeCell ref="A5:A6"/>
    <mergeCell ref="A9:A10"/>
    <mergeCell ref="A17:A18"/>
    <mergeCell ref="A20:A21"/>
    <mergeCell ref="A23:A2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9CAA6-ABF9-47AD-A21F-91B0D266493F}">
  <dimension ref="A1:E3"/>
  <sheetViews>
    <sheetView workbookViewId="0"/>
  </sheetViews>
  <sheetFormatPr defaultRowHeight="15" x14ac:dyDescent="0.25"/>
  <cols>
    <col min="2" max="2" width="23.140625" bestFit="1" customWidth="1"/>
    <col min="3" max="3" width="26.85546875" bestFit="1" customWidth="1"/>
    <col min="4" max="4" width="8.5703125" bestFit="1" customWidth="1"/>
  </cols>
  <sheetData>
    <row r="1" spans="1:5" x14ac:dyDescent="0.25">
      <c r="A1" s="38" t="s">
        <v>41</v>
      </c>
      <c r="B1" s="38" t="s">
        <v>42</v>
      </c>
      <c r="C1" s="38" t="s">
        <v>43</v>
      </c>
      <c r="D1" s="38" t="s">
        <v>44</v>
      </c>
      <c r="E1" s="38" t="s">
        <v>45</v>
      </c>
    </row>
    <row r="2" spans="1:5" x14ac:dyDescent="0.25">
      <c r="A2" s="101">
        <v>1</v>
      </c>
      <c r="B2" s="37" t="s">
        <v>2021</v>
      </c>
      <c r="C2" s="37" t="s">
        <v>2022</v>
      </c>
      <c r="D2" s="37" t="s">
        <v>2023</v>
      </c>
      <c r="E2" s="37" t="s">
        <v>49</v>
      </c>
    </row>
    <row r="3" spans="1:5" x14ac:dyDescent="0.25">
      <c r="A3" s="101"/>
      <c r="B3" s="43" t="s">
        <v>2021</v>
      </c>
      <c r="C3" s="43" t="s">
        <v>2022</v>
      </c>
      <c r="D3" s="43" t="s">
        <v>2023</v>
      </c>
      <c r="E3" s="43" t="s">
        <v>49</v>
      </c>
    </row>
  </sheetData>
  <sheetProtection sheet="1" objects="1" scenarios="1" formatCells="0" formatColumns="0" formatRows="0"/>
  <mergeCells count="1">
    <mergeCell ref="A2:A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E6665-04A9-42A1-B759-9B938BCC3E86}">
  <dimension ref="A1:E25"/>
  <sheetViews>
    <sheetView workbookViewId="0">
      <selection activeCell="C20" sqref="C20"/>
    </sheetView>
  </sheetViews>
  <sheetFormatPr defaultRowHeight="15" x14ac:dyDescent="0.25"/>
  <cols>
    <col min="2" max="2" width="60.85546875" bestFit="1" customWidth="1"/>
    <col min="3" max="3" width="26.140625" customWidth="1"/>
    <col min="4" max="4" width="16.5703125" customWidth="1"/>
  </cols>
  <sheetData>
    <row r="1" spans="1:5" x14ac:dyDescent="0.25">
      <c r="A1" s="38" t="s">
        <v>41</v>
      </c>
      <c r="B1" s="38" t="s">
        <v>42</v>
      </c>
      <c r="C1" s="38" t="s">
        <v>43</v>
      </c>
      <c r="D1" s="38" t="s">
        <v>44</v>
      </c>
      <c r="E1" s="38" t="s">
        <v>45</v>
      </c>
    </row>
    <row r="2" spans="1:5" x14ac:dyDescent="0.25">
      <c r="A2" s="101">
        <v>1</v>
      </c>
      <c r="B2" s="43" t="s">
        <v>2024</v>
      </c>
      <c r="C2" s="43" t="s">
        <v>2025</v>
      </c>
      <c r="D2" s="43" t="s">
        <v>1271</v>
      </c>
      <c r="E2" s="43" t="s">
        <v>75</v>
      </c>
    </row>
    <row r="3" spans="1:5" x14ac:dyDescent="0.25">
      <c r="A3" s="101"/>
      <c r="B3" s="52" t="s">
        <v>2026</v>
      </c>
      <c r="C3" s="52" t="s">
        <v>2027</v>
      </c>
      <c r="D3" s="52" t="s">
        <v>1380</v>
      </c>
      <c r="E3" s="52" t="s">
        <v>75</v>
      </c>
    </row>
    <row r="4" spans="1:5" x14ac:dyDescent="0.25">
      <c r="A4" s="101">
        <v>2</v>
      </c>
      <c r="B4" s="52" t="s">
        <v>2028</v>
      </c>
      <c r="C4" s="52" t="s">
        <v>2029</v>
      </c>
      <c r="D4" s="52" t="s">
        <v>2030</v>
      </c>
      <c r="E4" s="52" t="s">
        <v>176</v>
      </c>
    </row>
    <row r="5" spans="1:5" x14ac:dyDescent="0.25">
      <c r="A5" s="101"/>
      <c r="B5" s="37" t="s">
        <v>2031</v>
      </c>
      <c r="C5" s="37" t="s">
        <v>2032</v>
      </c>
      <c r="D5" s="37" t="s">
        <v>994</v>
      </c>
      <c r="E5" s="37" t="s">
        <v>176</v>
      </c>
    </row>
    <row r="6" spans="1:5" x14ac:dyDescent="0.25">
      <c r="A6" s="101"/>
      <c r="B6" s="43" t="s">
        <v>2031</v>
      </c>
      <c r="C6" s="43" t="s">
        <v>2032</v>
      </c>
      <c r="D6" s="43" t="s">
        <v>994</v>
      </c>
      <c r="E6" s="43" t="s">
        <v>176</v>
      </c>
    </row>
    <row r="7" spans="1:5" x14ac:dyDescent="0.25">
      <c r="A7" s="101">
        <v>3</v>
      </c>
      <c r="B7" s="37" t="s">
        <v>2033</v>
      </c>
      <c r="C7" s="37" t="s">
        <v>2034</v>
      </c>
      <c r="D7" s="37" t="s">
        <v>2035</v>
      </c>
      <c r="E7" s="37" t="s">
        <v>677</v>
      </c>
    </row>
    <row r="8" spans="1:5" x14ac:dyDescent="0.25">
      <c r="A8" s="101"/>
      <c r="B8" s="43" t="s">
        <v>2033</v>
      </c>
      <c r="C8" s="43" t="s">
        <v>2034</v>
      </c>
      <c r="D8" s="43" t="s">
        <v>2035</v>
      </c>
      <c r="E8" s="43" t="s">
        <v>677</v>
      </c>
    </row>
    <row r="9" spans="1:5" x14ac:dyDescent="0.25">
      <c r="A9" s="101"/>
      <c r="B9" s="52" t="s">
        <v>2036</v>
      </c>
      <c r="C9" s="52" t="s">
        <v>2037</v>
      </c>
      <c r="D9" s="52" t="s">
        <v>2038</v>
      </c>
      <c r="E9" s="52" t="s">
        <v>677</v>
      </c>
    </row>
    <row r="10" spans="1:5" x14ac:dyDescent="0.25">
      <c r="A10" s="101">
        <v>4</v>
      </c>
      <c r="B10" s="52" t="s">
        <v>2039</v>
      </c>
      <c r="C10" s="52" t="s">
        <v>2040</v>
      </c>
      <c r="D10" s="52" t="s">
        <v>399</v>
      </c>
      <c r="E10" s="52" t="s">
        <v>49</v>
      </c>
    </row>
    <row r="11" spans="1:5" x14ac:dyDescent="0.25">
      <c r="A11" s="101"/>
      <c r="B11" s="52" t="s">
        <v>2041</v>
      </c>
      <c r="C11" s="52" t="s">
        <v>2042</v>
      </c>
      <c r="D11" s="52" t="s">
        <v>399</v>
      </c>
      <c r="E11" s="52" t="s">
        <v>49</v>
      </c>
    </row>
    <row r="12" spans="1:5" x14ac:dyDescent="0.25">
      <c r="A12" s="89">
        <v>5</v>
      </c>
      <c r="B12" s="52" t="s">
        <v>2043</v>
      </c>
      <c r="C12" s="52" t="s">
        <v>440</v>
      </c>
      <c r="D12" s="52" t="s">
        <v>269</v>
      </c>
      <c r="E12" s="52" t="s">
        <v>49</v>
      </c>
    </row>
    <row r="13" spans="1:5" x14ac:dyDescent="0.25">
      <c r="A13" s="89">
        <v>6</v>
      </c>
      <c r="B13" s="52" t="s">
        <v>2044</v>
      </c>
      <c r="C13" s="52" t="s">
        <v>2045</v>
      </c>
      <c r="D13" s="52" t="s">
        <v>164</v>
      </c>
      <c r="E13" s="52" t="s">
        <v>49</v>
      </c>
    </row>
    <row r="14" spans="1:5" x14ac:dyDescent="0.25">
      <c r="A14" s="101">
        <v>7</v>
      </c>
      <c r="B14" s="52" t="s">
        <v>2046</v>
      </c>
      <c r="C14" s="52" t="s">
        <v>2047</v>
      </c>
      <c r="D14" s="52" t="s">
        <v>2048</v>
      </c>
      <c r="E14" s="52" t="s">
        <v>1114</v>
      </c>
    </row>
    <row r="15" spans="1:5" x14ac:dyDescent="0.25">
      <c r="A15" s="101"/>
      <c r="B15" s="44" t="s">
        <v>2049</v>
      </c>
      <c r="C15" s="44" t="s">
        <v>2047</v>
      </c>
      <c r="D15" s="44" t="s">
        <v>2050</v>
      </c>
      <c r="E15" s="44" t="s">
        <v>1114</v>
      </c>
    </row>
    <row r="16" spans="1:5" x14ac:dyDescent="0.25">
      <c r="A16" s="101"/>
      <c r="B16" s="40" t="s">
        <v>2051</v>
      </c>
      <c r="C16" s="40" t="s">
        <v>2047</v>
      </c>
      <c r="D16" s="40" t="s">
        <v>2050</v>
      </c>
      <c r="E16" s="40" t="s">
        <v>1114</v>
      </c>
    </row>
    <row r="17" spans="1:5" x14ac:dyDescent="0.25">
      <c r="A17" s="101">
        <v>8</v>
      </c>
      <c r="B17" s="40" t="s">
        <v>2052</v>
      </c>
      <c r="C17" s="40" t="s">
        <v>2053</v>
      </c>
      <c r="D17" s="40" t="s">
        <v>2054</v>
      </c>
      <c r="E17" s="40" t="s">
        <v>595</v>
      </c>
    </row>
    <row r="18" spans="1:5" x14ac:dyDescent="0.25">
      <c r="A18" s="101"/>
      <c r="B18" s="44" t="s">
        <v>2055</v>
      </c>
      <c r="C18" s="44" t="s">
        <v>2053</v>
      </c>
      <c r="D18" s="44" t="s">
        <v>2054</v>
      </c>
      <c r="E18" s="44" t="s">
        <v>595</v>
      </c>
    </row>
    <row r="19" spans="1:5" x14ac:dyDescent="0.25">
      <c r="A19" s="101"/>
      <c r="B19" s="51" t="s">
        <v>2056</v>
      </c>
      <c r="C19" s="51" t="s">
        <v>2057</v>
      </c>
      <c r="D19" s="51" t="s">
        <v>2058</v>
      </c>
      <c r="E19" s="51" t="s">
        <v>595</v>
      </c>
    </row>
    <row r="20" spans="1:5" x14ac:dyDescent="0.25">
      <c r="A20" s="101">
        <v>9</v>
      </c>
      <c r="B20" s="40" t="s">
        <v>2059</v>
      </c>
      <c r="C20" s="40" t="s">
        <v>2060</v>
      </c>
      <c r="D20" s="40" t="s">
        <v>1532</v>
      </c>
      <c r="E20" s="40" t="s">
        <v>75</v>
      </c>
    </row>
    <row r="21" spans="1:5" x14ac:dyDescent="0.25">
      <c r="A21" s="101"/>
      <c r="B21" s="44" t="s">
        <v>2059</v>
      </c>
      <c r="C21" s="44" t="s">
        <v>2060</v>
      </c>
      <c r="D21" s="44" t="s">
        <v>1532</v>
      </c>
      <c r="E21" s="44" t="s">
        <v>75</v>
      </c>
    </row>
    <row r="22" spans="1:5" x14ac:dyDescent="0.25">
      <c r="A22" s="101"/>
      <c r="B22" s="51" t="s">
        <v>2061</v>
      </c>
      <c r="C22" s="51" t="s">
        <v>2062</v>
      </c>
      <c r="D22" s="51" t="s">
        <v>2063</v>
      </c>
      <c r="E22" s="51" t="s">
        <v>75</v>
      </c>
    </row>
    <row r="23" spans="1:5" x14ac:dyDescent="0.25">
      <c r="A23" s="101">
        <v>10</v>
      </c>
      <c r="B23" s="40" t="s">
        <v>2064</v>
      </c>
      <c r="C23" s="40" t="s">
        <v>2065</v>
      </c>
      <c r="D23" s="40" t="s">
        <v>2066</v>
      </c>
      <c r="E23" s="40" t="s">
        <v>681</v>
      </c>
    </row>
    <row r="24" spans="1:5" x14ac:dyDescent="0.25">
      <c r="A24" s="101"/>
      <c r="B24" s="44" t="s">
        <v>2064</v>
      </c>
      <c r="C24" s="44" t="s">
        <v>2065</v>
      </c>
      <c r="D24" s="44" t="s">
        <v>2066</v>
      </c>
      <c r="E24" s="44" t="s">
        <v>681</v>
      </c>
    </row>
    <row r="25" spans="1:5" x14ac:dyDescent="0.25">
      <c r="A25" s="101"/>
      <c r="B25" s="51" t="s">
        <v>2067</v>
      </c>
      <c r="C25" s="51" t="s">
        <v>2068</v>
      </c>
      <c r="D25" s="51" t="s">
        <v>2066</v>
      </c>
      <c r="E25" s="51" t="s">
        <v>681</v>
      </c>
    </row>
  </sheetData>
  <sheetProtection sheet="1" objects="1" scenarios="1" formatCells="0" formatColumns="0" formatRows="0"/>
  <autoFilter ref="B1:E1" xr:uid="{231E6665-04A9-42A1-B759-9B938BCC3E86}">
    <sortState xmlns:xlrd2="http://schemas.microsoft.com/office/spreadsheetml/2017/richdata2" ref="B2:E25">
      <sortCondition ref="D1"/>
    </sortState>
  </autoFilter>
  <mergeCells count="8">
    <mergeCell ref="A17:A19"/>
    <mergeCell ref="A20:A22"/>
    <mergeCell ref="A23:A25"/>
    <mergeCell ref="A2:A3"/>
    <mergeCell ref="A4:A6"/>
    <mergeCell ref="A7:A9"/>
    <mergeCell ref="A10:A11"/>
    <mergeCell ref="A14:A1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F06B6-5885-44CF-9B52-7FE409A755DF}">
  <dimension ref="A1:I527"/>
  <sheetViews>
    <sheetView workbookViewId="0"/>
  </sheetViews>
  <sheetFormatPr defaultRowHeight="15" x14ac:dyDescent="0.25"/>
  <cols>
    <col min="1" max="1" width="8.7109375" style="42"/>
    <col min="2" max="2" width="44.42578125" customWidth="1"/>
    <col min="3" max="3" width="35.85546875" customWidth="1"/>
    <col min="4" max="4" width="13.42578125" customWidth="1"/>
  </cols>
  <sheetData>
    <row r="1" spans="1:9" x14ac:dyDescent="0.25">
      <c r="A1" s="45" t="s">
        <v>41</v>
      </c>
      <c r="B1" s="38" t="s">
        <v>42</v>
      </c>
      <c r="C1" s="38" t="s">
        <v>43</v>
      </c>
      <c r="D1" s="38" t="s">
        <v>44</v>
      </c>
      <c r="E1" s="38" t="s">
        <v>45</v>
      </c>
      <c r="F1" s="62"/>
    </row>
    <row r="2" spans="1:9" ht="30" x14ac:dyDescent="0.25">
      <c r="A2" s="109">
        <v>1</v>
      </c>
      <c r="B2" s="54" t="s">
        <v>2069</v>
      </c>
      <c r="C2" s="54" t="s">
        <v>2070</v>
      </c>
      <c r="D2" s="54" t="s">
        <v>2071</v>
      </c>
      <c r="E2" s="54" t="s">
        <v>595</v>
      </c>
      <c r="H2" s="115"/>
      <c r="I2" s="115"/>
    </row>
    <row r="3" spans="1:9" ht="30" x14ac:dyDescent="0.25">
      <c r="A3" s="109"/>
      <c r="B3" s="53" t="s">
        <v>2069</v>
      </c>
      <c r="C3" s="53" t="s">
        <v>2070</v>
      </c>
      <c r="D3" s="53" t="s">
        <v>2071</v>
      </c>
      <c r="E3" s="53" t="s">
        <v>595</v>
      </c>
      <c r="H3" s="115"/>
      <c r="I3" s="115"/>
    </row>
    <row r="4" spans="1:9" x14ac:dyDescent="0.25">
      <c r="A4" s="109">
        <v>2</v>
      </c>
      <c r="B4" s="54" t="s">
        <v>2072</v>
      </c>
      <c r="C4" s="54" t="s">
        <v>2073</v>
      </c>
      <c r="D4" s="54" t="s">
        <v>2074</v>
      </c>
      <c r="E4" s="54" t="s">
        <v>595</v>
      </c>
      <c r="H4" s="115"/>
      <c r="I4" s="115"/>
    </row>
    <row r="5" spans="1:9" x14ac:dyDescent="0.25">
      <c r="A5" s="109"/>
      <c r="B5" s="53" t="s">
        <v>2072</v>
      </c>
      <c r="C5" s="53" t="s">
        <v>2075</v>
      </c>
      <c r="D5" s="53" t="s">
        <v>2074</v>
      </c>
      <c r="E5" s="53" t="s">
        <v>595</v>
      </c>
      <c r="H5" s="115"/>
      <c r="I5" s="115"/>
    </row>
    <row r="6" spans="1:9" x14ac:dyDescent="0.25">
      <c r="A6" s="109">
        <v>3</v>
      </c>
      <c r="B6" s="54" t="s">
        <v>2076</v>
      </c>
      <c r="C6" s="54" t="s">
        <v>2077</v>
      </c>
      <c r="D6" s="54" t="s">
        <v>2078</v>
      </c>
      <c r="E6" s="54" t="s">
        <v>595</v>
      </c>
      <c r="H6" s="115"/>
      <c r="I6" s="115"/>
    </row>
    <row r="7" spans="1:9" x14ac:dyDescent="0.25">
      <c r="A7" s="109"/>
      <c r="B7" s="53" t="s">
        <v>2076</v>
      </c>
      <c r="C7" s="53" t="s">
        <v>2077</v>
      </c>
      <c r="D7" s="53" t="s">
        <v>2078</v>
      </c>
      <c r="E7" s="53" t="s">
        <v>595</v>
      </c>
      <c r="H7" s="115"/>
      <c r="I7" s="115"/>
    </row>
    <row r="8" spans="1:9" x14ac:dyDescent="0.25">
      <c r="A8" s="109">
        <v>4</v>
      </c>
      <c r="B8" s="54" t="s">
        <v>2079</v>
      </c>
      <c r="C8" s="54" t="s">
        <v>2080</v>
      </c>
      <c r="D8" s="54" t="s">
        <v>2081</v>
      </c>
      <c r="E8" s="54" t="s">
        <v>159</v>
      </c>
      <c r="H8" s="115"/>
      <c r="I8" s="115"/>
    </row>
    <row r="9" spans="1:9" x14ac:dyDescent="0.25">
      <c r="A9" s="109"/>
      <c r="B9" s="53" t="s">
        <v>2079</v>
      </c>
      <c r="C9" s="53" t="s">
        <v>2080</v>
      </c>
      <c r="D9" s="53" t="s">
        <v>2081</v>
      </c>
      <c r="E9" s="53" t="s">
        <v>159</v>
      </c>
      <c r="H9" s="115"/>
      <c r="I9" s="115"/>
    </row>
    <row r="10" spans="1:9" x14ac:dyDescent="0.25">
      <c r="A10" s="109">
        <v>5</v>
      </c>
      <c r="B10" s="54" t="s">
        <v>2082</v>
      </c>
      <c r="C10" s="54" t="s">
        <v>2083</v>
      </c>
      <c r="D10" s="54" t="s">
        <v>406</v>
      </c>
      <c r="E10" s="54" t="s">
        <v>595</v>
      </c>
      <c r="H10" s="115"/>
      <c r="I10" s="115"/>
    </row>
    <row r="11" spans="1:9" x14ac:dyDescent="0.25">
      <c r="A11" s="109"/>
      <c r="B11" s="53" t="s">
        <v>2082</v>
      </c>
      <c r="C11" s="53" t="s">
        <v>2083</v>
      </c>
      <c r="D11" s="53" t="s">
        <v>406</v>
      </c>
      <c r="E11" s="53" t="s">
        <v>595</v>
      </c>
      <c r="H11" s="115"/>
      <c r="I11" s="115"/>
    </row>
    <row r="12" spans="1:9" x14ac:dyDescent="0.25">
      <c r="A12" s="109">
        <v>6</v>
      </c>
      <c r="B12" s="54" t="s">
        <v>2084</v>
      </c>
      <c r="C12" s="54" t="s">
        <v>2085</v>
      </c>
      <c r="D12" s="54" t="s">
        <v>2086</v>
      </c>
      <c r="E12" s="54" t="s">
        <v>595</v>
      </c>
      <c r="H12" s="115"/>
      <c r="I12" s="115"/>
    </row>
    <row r="13" spans="1:9" x14ac:dyDescent="0.25">
      <c r="A13" s="109"/>
      <c r="B13" s="53" t="s">
        <v>2084</v>
      </c>
      <c r="C13" s="53" t="s">
        <v>2085</v>
      </c>
      <c r="D13" s="53" t="s">
        <v>2086</v>
      </c>
      <c r="E13" s="53" t="s">
        <v>595</v>
      </c>
      <c r="H13" s="115"/>
      <c r="I13" s="115"/>
    </row>
    <row r="14" spans="1:9" x14ac:dyDescent="0.25">
      <c r="A14" s="109">
        <v>7</v>
      </c>
      <c r="B14" s="54" t="s">
        <v>2087</v>
      </c>
      <c r="C14" s="54" t="s">
        <v>2088</v>
      </c>
      <c r="D14" s="54" t="s">
        <v>2089</v>
      </c>
      <c r="E14" s="54" t="s">
        <v>595</v>
      </c>
      <c r="H14" s="115"/>
      <c r="I14" s="115"/>
    </row>
    <row r="15" spans="1:9" x14ac:dyDescent="0.25">
      <c r="A15" s="109"/>
      <c r="B15" s="53" t="s">
        <v>2087</v>
      </c>
      <c r="C15" s="53" t="s">
        <v>2088</v>
      </c>
      <c r="D15" s="53" t="s">
        <v>2089</v>
      </c>
      <c r="E15" s="53" t="s">
        <v>595</v>
      </c>
      <c r="H15" s="115"/>
      <c r="I15" s="115"/>
    </row>
    <row r="16" spans="1:9" x14ac:dyDescent="0.25">
      <c r="A16" s="109">
        <v>8</v>
      </c>
      <c r="B16" s="54" t="s">
        <v>2090</v>
      </c>
      <c r="C16" s="54" t="s">
        <v>2091</v>
      </c>
      <c r="D16" s="54" t="s">
        <v>2092</v>
      </c>
      <c r="E16" s="54" t="s">
        <v>595</v>
      </c>
      <c r="H16" s="115"/>
      <c r="I16" s="115"/>
    </row>
    <row r="17" spans="1:9" ht="16.350000000000001" customHeight="1" x14ac:dyDescent="0.25">
      <c r="A17" s="109"/>
      <c r="B17" s="53" t="s">
        <v>2090</v>
      </c>
      <c r="C17" s="53" t="s">
        <v>2091</v>
      </c>
      <c r="D17" s="53" t="s">
        <v>2092</v>
      </c>
      <c r="E17" s="53" t="s">
        <v>595</v>
      </c>
      <c r="H17" s="115"/>
      <c r="I17" s="115"/>
    </row>
    <row r="18" spans="1:9" x14ac:dyDescent="0.25">
      <c r="A18" s="42">
        <v>9</v>
      </c>
      <c r="B18" s="54" t="s">
        <v>2093</v>
      </c>
      <c r="C18" s="54" t="s">
        <v>2094</v>
      </c>
      <c r="D18" s="54" t="s">
        <v>48</v>
      </c>
      <c r="E18" s="54" t="s">
        <v>49</v>
      </c>
    </row>
    <row r="19" spans="1:9" x14ac:dyDescent="0.25">
      <c r="B19" s="53" t="s">
        <v>2093</v>
      </c>
      <c r="C19" s="53" t="s">
        <v>2094</v>
      </c>
      <c r="D19" s="53" t="s">
        <v>48</v>
      </c>
      <c r="E19" s="53" t="s">
        <v>49</v>
      </c>
    </row>
    <row r="20" spans="1:9" ht="30" x14ac:dyDescent="0.25">
      <c r="A20" s="42">
        <v>10</v>
      </c>
      <c r="B20" s="54" t="s">
        <v>2095</v>
      </c>
      <c r="C20" s="54" t="s">
        <v>2096</v>
      </c>
      <c r="D20" s="54" t="s">
        <v>2097</v>
      </c>
      <c r="E20" s="54" t="s">
        <v>2098</v>
      </c>
    </row>
    <row r="21" spans="1:9" x14ac:dyDescent="0.25">
      <c r="A21" s="42">
        <v>11</v>
      </c>
      <c r="B21" s="54" t="s">
        <v>2099</v>
      </c>
      <c r="C21" s="54" t="s">
        <v>2100</v>
      </c>
      <c r="D21" s="54" t="s">
        <v>2101</v>
      </c>
      <c r="E21" s="54" t="s">
        <v>595</v>
      </c>
    </row>
    <row r="22" spans="1:9" x14ac:dyDescent="0.25">
      <c r="B22" s="53" t="s">
        <v>2099</v>
      </c>
      <c r="C22" s="53" t="s">
        <v>2100</v>
      </c>
      <c r="D22" s="53" t="s">
        <v>2101</v>
      </c>
      <c r="E22" s="53" t="s">
        <v>595</v>
      </c>
    </row>
    <row r="23" spans="1:9" x14ac:dyDescent="0.25">
      <c r="A23" s="42">
        <v>12</v>
      </c>
      <c r="B23" s="54" t="s">
        <v>2102</v>
      </c>
      <c r="C23" s="54" t="s">
        <v>2103</v>
      </c>
      <c r="D23" s="54" t="s">
        <v>1823</v>
      </c>
      <c r="E23" s="54" t="s">
        <v>595</v>
      </c>
    </row>
    <row r="24" spans="1:9" x14ac:dyDescent="0.25">
      <c r="B24" s="53" t="s">
        <v>2102</v>
      </c>
      <c r="C24" s="53" t="s">
        <v>2104</v>
      </c>
      <c r="D24" s="53" t="s">
        <v>1823</v>
      </c>
      <c r="E24" s="53" t="s">
        <v>595</v>
      </c>
    </row>
    <row r="25" spans="1:9" x14ac:dyDescent="0.25">
      <c r="A25" s="42">
        <v>13</v>
      </c>
      <c r="B25" s="54" t="s">
        <v>2105</v>
      </c>
      <c r="C25" s="54" t="s">
        <v>2106</v>
      </c>
      <c r="D25" s="54" t="s">
        <v>2107</v>
      </c>
      <c r="E25" s="54" t="s">
        <v>595</v>
      </c>
    </row>
    <row r="26" spans="1:9" x14ac:dyDescent="0.25">
      <c r="B26" s="53" t="s">
        <v>2105</v>
      </c>
      <c r="C26" s="53" t="s">
        <v>2106</v>
      </c>
      <c r="D26" s="53" t="s">
        <v>2107</v>
      </c>
      <c r="E26" s="53" t="s">
        <v>595</v>
      </c>
    </row>
    <row r="27" spans="1:9" x14ac:dyDescent="0.25">
      <c r="A27" s="42">
        <v>14</v>
      </c>
      <c r="B27" s="54" t="s">
        <v>2108</v>
      </c>
      <c r="C27" s="54" t="s">
        <v>2109</v>
      </c>
      <c r="D27" s="54" t="s">
        <v>2110</v>
      </c>
      <c r="E27" s="54" t="s">
        <v>595</v>
      </c>
    </row>
    <row r="28" spans="1:9" x14ac:dyDescent="0.25">
      <c r="B28" s="53" t="s">
        <v>2108</v>
      </c>
      <c r="C28" s="53" t="s">
        <v>2109</v>
      </c>
      <c r="D28" s="53" t="s">
        <v>2110</v>
      </c>
      <c r="E28" s="53" t="s">
        <v>595</v>
      </c>
    </row>
    <row r="29" spans="1:9" x14ac:dyDescent="0.25">
      <c r="A29" s="42">
        <v>15</v>
      </c>
      <c r="B29" s="54" t="s">
        <v>2111</v>
      </c>
      <c r="C29" s="54" t="s">
        <v>2112</v>
      </c>
      <c r="D29" s="54" t="s">
        <v>2113</v>
      </c>
      <c r="E29" s="54" t="s">
        <v>595</v>
      </c>
    </row>
    <row r="30" spans="1:9" x14ac:dyDescent="0.25">
      <c r="B30" s="53" t="s">
        <v>2111</v>
      </c>
      <c r="C30" s="53" t="s">
        <v>2112</v>
      </c>
      <c r="D30" s="53" t="s">
        <v>2113</v>
      </c>
      <c r="E30" s="53" t="s">
        <v>595</v>
      </c>
    </row>
    <row r="31" spans="1:9" x14ac:dyDescent="0.25">
      <c r="A31" s="42">
        <v>16</v>
      </c>
      <c r="B31" s="53" t="s">
        <v>2114</v>
      </c>
      <c r="C31" s="53" t="s">
        <v>2115</v>
      </c>
      <c r="D31" s="53" t="s">
        <v>2116</v>
      </c>
      <c r="E31" s="53" t="s">
        <v>595</v>
      </c>
    </row>
    <row r="32" spans="1:9" x14ac:dyDescent="0.25">
      <c r="B32" s="54" t="s">
        <v>2117</v>
      </c>
      <c r="C32" s="54" t="s">
        <v>2115</v>
      </c>
      <c r="D32" s="54" t="s">
        <v>2116</v>
      </c>
      <c r="E32" s="54" t="s">
        <v>595</v>
      </c>
    </row>
    <row r="33" spans="1:5" x14ac:dyDescent="0.25">
      <c r="A33" s="42">
        <v>17</v>
      </c>
      <c r="B33" s="54" t="s">
        <v>2118</v>
      </c>
      <c r="C33" s="54" t="s">
        <v>2119</v>
      </c>
      <c r="D33" s="54" t="s">
        <v>2120</v>
      </c>
      <c r="E33" s="54" t="s">
        <v>595</v>
      </c>
    </row>
    <row r="34" spans="1:5" x14ac:dyDescent="0.25">
      <c r="B34" s="53" t="s">
        <v>2118</v>
      </c>
      <c r="C34" s="53" t="s">
        <v>2119</v>
      </c>
      <c r="D34" s="53" t="s">
        <v>2120</v>
      </c>
      <c r="E34" s="53" t="s">
        <v>595</v>
      </c>
    </row>
    <row r="35" spans="1:5" x14ac:dyDescent="0.25">
      <c r="A35" s="42">
        <v>18</v>
      </c>
      <c r="B35" s="53" t="s">
        <v>2121</v>
      </c>
      <c r="C35" s="53" t="s">
        <v>2122</v>
      </c>
      <c r="D35" s="53" t="s">
        <v>2123</v>
      </c>
      <c r="E35" s="53" t="s">
        <v>595</v>
      </c>
    </row>
    <row r="36" spans="1:5" x14ac:dyDescent="0.25">
      <c r="B36" s="54" t="s">
        <v>2121</v>
      </c>
      <c r="C36" s="54" t="s">
        <v>2124</v>
      </c>
      <c r="D36" s="54" t="s">
        <v>2123</v>
      </c>
      <c r="E36" s="54" t="s">
        <v>595</v>
      </c>
    </row>
    <row r="37" spans="1:5" x14ac:dyDescent="0.25">
      <c r="A37" s="42">
        <v>19</v>
      </c>
      <c r="B37" s="54" t="s">
        <v>2125</v>
      </c>
      <c r="C37" s="54" t="s">
        <v>2126</v>
      </c>
      <c r="D37" s="54" t="s">
        <v>269</v>
      </c>
      <c r="E37" s="54" t="s">
        <v>49</v>
      </c>
    </row>
    <row r="38" spans="1:5" x14ac:dyDescent="0.25">
      <c r="B38" s="53" t="s">
        <v>2125</v>
      </c>
      <c r="C38" s="53" t="s">
        <v>2126</v>
      </c>
      <c r="D38" s="53" t="s">
        <v>269</v>
      </c>
      <c r="E38" s="53" t="s">
        <v>49</v>
      </c>
    </row>
    <row r="39" spans="1:5" x14ac:dyDescent="0.25">
      <c r="A39" s="42">
        <v>20</v>
      </c>
      <c r="B39" s="54" t="s">
        <v>2127</v>
      </c>
      <c r="C39" s="54" t="s">
        <v>2128</v>
      </c>
      <c r="D39" s="54" t="s">
        <v>2129</v>
      </c>
      <c r="E39" s="54" t="s">
        <v>595</v>
      </c>
    </row>
    <row r="40" spans="1:5" x14ac:dyDescent="0.25">
      <c r="B40" s="53" t="s">
        <v>2127</v>
      </c>
      <c r="C40" s="53" t="s">
        <v>2128</v>
      </c>
      <c r="D40" s="53" t="s">
        <v>2129</v>
      </c>
      <c r="E40" s="53" t="s">
        <v>595</v>
      </c>
    </row>
    <row r="41" spans="1:5" x14ac:dyDescent="0.25">
      <c r="A41" s="42">
        <v>21</v>
      </c>
      <c r="B41" s="54" t="s">
        <v>2130</v>
      </c>
      <c r="C41" s="54" t="s">
        <v>2131</v>
      </c>
      <c r="D41" s="54" t="s">
        <v>2132</v>
      </c>
      <c r="E41" s="54" t="s">
        <v>595</v>
      </c>
    </row>
    <row r="42" spans="1:5" x14ac:dyDescent="0.25">
      <c r="B42" s="53" t="s">
        <v>2130</v>
      </c>
      <c r="C42" s="53" t="s">
        <v>2131</v>
      </c>
      <c r="D42" s="53" t="s">
        <v>2132</v>
      </c>
      <c r="E42" s="53" t="s">
        <v>595</v>
      </c>
    </row>
    <row r="43" spans="1:5" x14ac:dyDescent="0.25">
      <c r="A43" s="42">
        <v>22</v>
      </c>
      <c r="B43" s="54" t="s">
        <v>2133</v>
      </c>
      <c r="C43" s="54" t="s">
        <v>2134</v>
      </c>
      <c r="D43" s="54" t="s">
        <v>2135</v>
      </c>
      <c r="E43" s="54" t="s">
        <v>595</v>
      </c>
    </row>
    <row r="44" spans="1:5" ht="30" x14ac:dyDescent="0.25">
      <c r="A44" s="42">
        <v>23</v>
      </c>
      <c r="B44" s="54" t="s">
        <v>2136</v>
      </c>
      <c r="C44" s="54" t="s">
        <v>2137</v>
      </c>
      <c r="D44" s="54" t="s">
        <v>2138</v>
      </c>
      <c r="E44" s="54" t="s">
        <v>57</v>
      </c>
    </row>
    <row r="45" spans="1:5" ht="30" x14ac:dyDescent="0.25">
      <c r="B45" s="53" t="s">
        <v>2136</v>
      </c>
      <c r="C45" s="53" t="s">
        <v>2137</v>
      </c>
      <c r="D45" s="53" t="s">
        <v>2138</v>
      </c>
      <c r="E45" s="53" t="s">
        <v>57</v>
      </c>
    </row>
    <row r="46" spans="1:5" x14ac:dyDescent="0.25">
      <c r="A46" s="42">
        <v>24</v>
      </c>
      <c r="B46" s="54" t="s">
        <v>2139</v>
      </c>
      <c r="C46" s="54" t="s">
        <v>2140</v>
      </c>
      <c r="D46" s="54" t="s">
        <v>2141</v>
      </c>
      <c r="E46" s="54" t="s">
        <v>595</v>
      </c>
    </row>
    <row r="47" spans="1:5" x14ac:dyDescent="0.25">
      <c r="B47" s="53" t="s">
        <v>2139</v>
      </c>
      <c r="C47" s="53" t="s">
        <v>2140</v>
      </c>
      <c r="D47" s="53" t="s">
        <v>2141</v>
      </c>
      <c r="E47" s="53" t="s">
        <v>595</v>
      </c>
    </row>
    <row r="48" spans="1:5" x14ac:dyDescent="0.25">
      <c r="A48" s="42">
        <v>25</v>
      </c>
      <c r="B48" s="54" t="s">
        <v>2142</v>
      </c>
      <c r="C48" s="54" t="s">
        <v>2143</v>
      </c>
      <c r="D48" s="54" t="s">
        <v>2144</v>
      </c>
      <c r="E48" s="54" t="s">
        <v>57</v>
      </c>
    </row>
    <row r="49" spans="1:5" x14ac:dyDescent="0.25">
      <c r="B49" s="53" t="s">
        <v>2142</v>
      </c>
      <c r="C49" s="53" t="s">
        <v>2143</v>
      </c>
      <c r="D49" s="53" t="s">
        <v>2144</v>
      </c>
      <c r="E49" s="53" t="s">
        <v>57</v>
      </c>
    </row>
    <row r="50" spans="1:5" x14ac:dyDescent="0.25">
      <c r="A50" s="42">
        <v>26</v>
      </c>
      <c r="B50" s="54" t="s">
        <v>2145</v>
      </c>
      <c r="C50" s="54" t="s">
        <v>2146</v>
      </c>
      <c r="D50" s="54" t="s">
        <v>2147</v>
      </c>
      <c r="E50" s="54" t="s">
        <v>595</v>
      </c>
    </row>
    <row r="51" spans="1:5" x14ac:dyDescent="0.25">
      <c r="B51" s="53" t="s">
        <v>2145</v>
      </c>
      <c r="C51" s="53" t="s">
        <v>2146</v>
      </c>
      <c r="D51" s="53" t="s">
        <v>2147</v>
      </c>
      <c r="E51" s="53" t="s">
        <v>595</v>
      </c>
    </row>
    <row r="52" spans="1:5" ht="30" x14ac:dyDescent="0.25">
      <c r="A52" s="42">
        <v>27</v>
      </c>
      <c r="B52" s="54" t="s">
        <v>2148</v>
      </c>
      <c r="C52" s="54" t="s">
        <v>2149</v>
      </c>
      <c r="D52" s="54" t="s">
        <v>2150</v>
      </c>
      <c r="E52" s="54" t="s">
        <v>595</v>
      </c>
    </row>
    <row r="53" spans="1:5" ht="30" x14ac:dyDescent="0.25">
      <c r="B53" s="53" t="s">
        <v>2148</v>
      </c>
      <c r="C53" s="53" t="s">
        <v>2149</v>
      </c>
      <c r="D53" s="53" t="s">
        <v>2150</v>
      </c>
      <c r="E53" s="53" t="s">
        <v>595</v>
      </c>
    </row>
    <row r="54" spans="1:5" x14ac:dyDescent="0.25">
      <c r="A54" s="42">
        <v>28</v>
      </c>
      <c r="B54" s="54" t="s">
        <v>2151</v>
      </c>
      <c r="C54" s="54" t="s">
        <v>2152</v>
      </c>
      <c r="D54" s="54" t="s">
        <v>2153</v>
      </c>
      <c r="E54" s="54" t="s">
        <v>595</v>
      </c>
    </row>
    <row r="55" spans="1:5" x14ac:dyDescent="0.25">
      <c r="B55" s="53" t="s">
        <v>2151</v>
      </c>
      <c r="C55" s="53" t="s">
        <v>2152</v>
      </c>
      <c r="D55" s="53" t="s">
        <v>2153</v>
      </c>
      <c r="E55" s="53" t="s">
        <v>595</v>
      </c>
    </row>
    <row r="56" spans="1:5" ht="30" x14ac:dyDescent="0.25">
      <c r="A56" s="42">
        <v>29</v>
      </c>
      <c r="B56" s="53" t="s">
        <v>2154</v>
      </c>
      <c r="C56" s="53" t="s">
        <v>2155</v>
      </c>
      <c r="D56" s="53" t="s">
        <v>2156</v>
      </c>
      <c r="E56" s="53" t="s">
        <v>508</v>
      </c>
    </row>
    <row r="57" spans="1:5" x14ac:dyDescent="0.25">
      <c r="A57" s="42">
        <v>30</v>
      </c>
      <c r="B57" s="54" t="s">
        <v>2157</v>
      </c>
      <c r="C57" s="54" t="s">
        <v>2158</v>
      </c>
      <c r="D57" s="54" t="s">
        <v>2159</v>
      </c>
      <c r="E57" s="54" t="s">
        <v>595</v>
      </c>
    </row>
    <row r="58" spans="1:5" x14ac:dyDescent="0.25">
      <c r="B58" s="53" t="s">
        <v>2157</v>
      </c>
      <c r="C58" s="53" t="s">
        <v>2158</v>
      </c>
      <c r="D58" s="53" t="s">
        <v>2159</v>
      </c>
      <c r="E58" s="53" t="s">
        <v>595</v>
      </c>
    </row>
    <row r="59" spans="1:5" x14ac:dyDescent="0.25">
      <c r="A59" s="42">
        <v>31</v>
      </c>
      <c r="B59" s="53" t="s">
        <v>2160</v>
      </c>
      <c r="C59" s="53" t="s">
        <v>2161</v>
      </c>
      <c r="D59" s="53" t="s">
        <v>2162</v>
      </c>
      <c r="E59" s="53" t="s">
        <v>595</v>
      </c>
    </row>
    <row r="60" spans="1:5" x14ac:dyDescent="0.25">
      <c r="B60" s="54" t="s">
        <v>2160</v>
      </c>
      <c r="C60" s="54" t="s">
        <v>2163</v>
      </c>
      <c r="D60" s="54" t="s">
        <v>2162</v>
      </c>
      <c r="E60" s="54" t="s">
        <v>595</v>
      </c>
    </row>
    <row r="61" spans="1:5" x14ac:dyDescent="0.25">
      <c r="A61" s="42">
        <v>32</v>
      </c>
      <c r="B61" s="54" t="s">
        <v>2164</v>
      </c>
      <c r="C61" s="54" t="s">
        <v>2165</v>
      </c>
      <c r="D61" s="54" t="s">
        <v>2166</v>
      </c>
      <c r="E61" s="54" t="s">
        <v>595</v>
      </c>
    </row>
    <row r="62" spans="1:5" x14ac:dyDescent="0.25">
      <c r="B62" s="53" t="s">
        <v>2164</v>
      </c>
      <c r="C62" s="53" t="s">
        <v>2165</v>
      </c>
      <c r="D62" s="53" t="s">
        <v>2166</v>
      </c>
      <c r="E62" s="53" t="s">
        <v>595</v>
      </c>
    </row>
    <row r="63" spans="1:5" x14ac:dyDescent="0.25">
      <c r="A63" s="42">
        <v>33</v>
      </c>
      <c r="B63" s="53" t="s">
        <v>2167</v>
      </c>
      <c r="C63" s="53" t="s">
        <v>2168</v>
      </c>
      <c r="D63" s="53" t="s">
        <v>2169</v>
      </c>
      <c r="E63" s="53" t="s">
        <v>595</v>
      </c>
    </row>
    <row r="64" spans="1:5" x14ac:dyDescent="0.25">
      <c r="B64" s="54" t="s">
        <v>2167</v>
      </c>
      <c r="C64" s="54" t="s">
        <v>2124</v>
      </c>
      <c r="D64" s="54" t="s">
        <v>2169</v>
      </c>
      <c r="E64" s="54" t="s">
        <v>595</v>
      </c>
    </row>
    <row r="65" spans="1:5" x14ac:dyDescent="0.25">
      <c r="A65" s="42">
        <v>34</v>
      </c>
      <c r="B65" s="54" t="s">
        <v>2170</v>
      </c>
      <c r="C65" s="54" t="s">
        <v>2171</v>
      </c>
      <c r="D65" s="54" t="s">
        <v>2172</v>
      </c>
      <c r="E65" s="54" t="s">
        <v>595</v>
      </c>
    </row>
    <row r="66" spans="1:5" x14ac:dyDescent="0.25">
      <c r="B66" s="53" t="s">
        <v>2170</v>
      </c>
      <c r="C66" s="53" t="s">
        <v>2171</v>
      </c>
      <c r="D66" s="53" t="s">
        <v>2172</v>
      </c>
      <c r="E66" s="53" t="s">
        <v>595</v>
      </c>
    </row>
    <row r="67" spans="1:5" x14ac:dyDescent="0.25">
      <c r="A67" s="42">
        <v>35</v>
      </c>
      <c r="B67" s="54" t="s">
        <v>2173</v>
      </c>
      <c r="C67" s="54" t="s">
        <v>2174</v>
      </c>
      <c r="D67" s="54" t="s">
        <v>2175</v>
      </c>
      <c r="E67" s="54" t="s">
        <v>595</v>
      </c>
    </row>
    <row r="68" spans="1:5" x14ac:dyDescent="0.25">
      <c r="B68" s="53" t="s">
        <v>2173</v>
      </c>
      <c r="C68" s="53" t="s">
        <v>2174</v>
      </c>
      <c r="D68" s="53" t="s">
        <v>2175</v>
      </c>
      <c r="E68" s="53" t="s">
        <v>595</v>
      </c>
    </row>
    <row r="69" spans="1:5" x14ac:dyDescent="0.25">
      <c r="A69" s="42">
        <v>36</v>
      </c>
      <c r="B69" s="53" t="s">
        <v>2176</v>
      </c>
      <c r="C69" s="53" t="s">
        <v>2177</v>
      </c>
      <c r="D69" s="53" t="s">
        <v>2178</v>
      </c>
      <c r="E69" s="53" t="s">
        <v>57</v>
      </c>
    </row>
    <row r="70" spans="1:5" x14ac:dyDescent="0.25">
      <c r="A70" s="42">
        <v>37</v>
      </c>
      <c r="B70" s="53" t="s">
        <v>2179</v>
      </c>
      <c r="C70" s="53" t="s">
        <v>2180</v>
      </c>
      <c r="D70" s="53" t="s">
        <v>2181</v>
      </c>
      <c r="E70" s="53" t="s">
        <v>578</v>
      </c>
    </row>
    <row r="71" spans="1:5" ht="30" x14ac:dyDescent="0.25">
      <c r="A71" s="42">
        <v>38</v>
      </c>
      <c r="B71" s="54" t="s">
        <v>2182</v>
      </c>
      <c r="C71" s="54" t="s">
        <v>2183</v>
      </c>
      <c r="D71" s="54" t="s">
        <v>2184</v>
      </c>
      <c r="E71" s="54" t="s">
        <v>57</v>
      </c>
    </row>
    <row r="72" spans="1:5" x14ac:dyDescent="0.25">
      <c r="A72" s="42">
        <v>39</v>
      </c>
      <c r="B72" s="54" t="s">
        <v>2185</v>
      </c>
      <c r="C72" s="54" t="s">
        <v>2186</v>
      </c>
      <c r="D72" s="54" t="s">
        <v>315</v>
      </c>
      <c r="E72" s="54" t="s">
        <v>57</v>
      </c>
    </row>
    <row r="73" spans="1:5" x14ac:dyDescent="0.25">
      <c r="B73" s="53" t="s">
        <v>2185</v>
      </c>
      <c r="C73" s="53" t="s">
        <v>2186</v>
      </c>
      <c r="D73" s="53" t="s">
        <v>315</v>
      </c>
      <c r="E73" s="53" t="s">
        <v>57</v>
      </c>
    </row>
    <row r="74" spans="1:5" ht="30" x14ac:dyDescent="0.25">
      <c r="A74" s="42">
        <v>40</v>
      </c>
      <c r="B74" s="54" t="s">
        <v>2187</v>
      </c>
      <c r="C74" s="54" t="s">
        <v>2188</v>
      </c>
      <c r="D74" s="54" t="s">
        <v>2189</v>
      </c>
      <c r="E74" s="54" t="s">
        <v>57</v>
      </c>
    </row>
    <row r="75" spans="1:5" ht="30" x14ac:dyDescent="0.25">
      <c r="B75" s="53" t="s">
        <v>2187</v>
      </c>
      <c r="C75" s="53" t="s">
        <v>2188</v>
      </c>
      <c r="D75" s="53" t="s">
        <v>2189</v>
      </c>
      <c r="E75" s="53" t="s">
        <v>57</v>
      </c>
    </row>
    <row r="76" spans="1:5" x14ac:dyDescent="0.25">
      <c r="A76" s="42">
        <v>41</v>
      </c>
      <c r="B76" s="54" t="s">
        <v>2190</v>
      </c>
      <c r="C76" s="54" t="s">
        <v>2191</v>
      </c>
      <c r="D76" s="54" t="s">
        <v>2192</v>
      </c>
      <c r="E76" s="54" t="s">
        <v>595</v>
      </c>
    </row>
    <row r="77" spans="1:5" x14ac:dyDescent="0.25">
      <c r="B77" s="53" t="s">
        <v>2190</v>
      </c>
      <c r="C77" s="53" t="s">
        <v>2191</v>
      </c>
      <c r="D77" s="53" t="s">
        <v>2192</v>
      </c>
      <c r="E77" s="53" t="s">
        <v>595</v>
      </c>
    </row>
    <row r="78" spans="1:5" x14ac:dyDescent="0.25">
      <c r="A78" s="42">
        <v>42</v>
      </c>
      <c r="B78" s="54" t="s">
        <v>2193</v>
      </c>
      <c r="C78" s="54" t="s">
        <v>2194</v>
      </c>
      <c r="D78" s="54" t="s">
        <v>2195</v>
      </c>
      <c r="E78" s="54" t="s">
        <v>595</v>
      </c>
    </row>
    <row r="79" spans="1:5" x14ac:dyDescent="0.25">
      <c r="B79" s="53" t="s">
        <v>2193</v>
      </c>
      <c r="C79" s="53" t="s">
        <v>2194</v>
      </c>
      <c r="D79" s="53" t="s">
        <v>2195</v>
      </c>
      <c r="E79" s="53" t="s">
        <v>595</v>
      </c>
    </row>
    <row r="80" spans="1:5" x14ac:dyDescent="0.25">
      <c r="A80" s="42">
        <v>43</v>
      </c>
      <c r="B80" s="54" t="s">
        <v>2196</v>
      </c>
      <c r="C80" s="54" t="s">
        <v>2197</v>
      </c>
      <c r="D80" s="54" t="s">
        <v>2198</v>
      </c>
      <c r="E80" s="54" t="s">
        <v>595</v>
      </c>
    </row>
    <row r="81" spans="1:5" x14ac:dyDescent="0.25">
      <c r="B81" s="53" t="s">
        <v>2196</v>
      </c>
      <c r="C81" s="53" t="s">
        <v>2197</v>
      </c>
      <c r="D81" s="53" t="s">
        <v>2198</v>
      </c>
      <c r="E81" s="53" t="s">
        <v>595</v>
      </c>
    </row>
    <row r="82" spans="1:5" x14ac:dyDescent="0.25">
      <c r="A82" s="42">
        <v>44</v>
      </c>
      <c r="B82" s="54" t="s">
        <v>2199</v>
      </c>
      <c r="C82" s="54" t="s">
        <v>2200</v>
      </c>
      <c r="D82" s="54" t="s">
        <v>2201</v>
      </c>
      <c r="E82" s="54" t="s">
        <v>595</v>
      </c>
    </row>
    <row r="83" spans="1:5" x14ac:dyDescent="0.25">
      <c r="B83" s="53" t="s">
        <v>2199</v>
      </c>
      <c r="C83" s="53" t="s">
        <v>2200</v>
      </c>
      <c r="D83" s="53" t="s">
        <v>2201</v>
      </c>
      <c r="E83" s="53" t="s">
        <v>595</v>
      </c>
    </row>
    <row r="84" spans="1:5" x14ac:dyDescent="0.25">
      <c r="A84" s="42">
        <v>45</v>
      </c>
      <c r="B84" s="54" t="s">
        <v>2202</v>
      </c>
      <c r="C84" s="54" t="s">
        <v>2203</v>
      </c>
      <c r="D84" s="54" t="s">
        <v>2204</v>
      </c>
      <c r="E84" s="54" t="s">
        <v>595</v>
      </c>
    </row>
    <row r="85" spans="1:5" x14ac:dyDescent="0.25">
      <c r="B85" s="53" t="s">
        <v>2202</v>
      </c>
      <c r="C85" s="53" t="s">
        <v>2203</v>
      </c>
      <c r="D85" s="53" t="s">
        <v>2204</v>
      </c>
      <c r="E85" s="53" t="s">
        <v>595</v>
      </c>
    </row>
    <row r="86" spans="1:5" x14ac:dyDescent="0.25">
      <c r="A86" s="42">
        <v>46</v>
      </c>
      <c r="B86" s="54" t="s">
        <v>2205</v>
      </c>
      <c r="C86" s="54" t="s">
        <v>2206</v>
      </c>
      <c r="D86" s="54" t="s">
        <v>2207</v>
      </c>
      <c r="E86" s="54" t="s">
        <v>595</v>
      </c>
    </row>
    <row r="87" spans="1:5" x14ac:dyDescent="0.25">
      <c r="B87" s="53" t="s">
        <v>2205</v>
      </c>
      <c r="C87" s="53" t="s">
        <v>2206</v>
      </c>
      <c r="D87" s="53" t="s">
        <v>2207</v>
      </c>
      <c r="E87" s="53" t="s">
        <v>595</v>
      </c>
    </row>
    <row r="88" spans="1:5" x14ac:dyDescent="0.25">
      <c r="A88" s="42">
        <v>47</v>
      </c>
      <c r="B88" s="54" t="s">
        <v>2208</v>
      </c>
      <c r="C88" s="54" t="s">
        <v>2209</v>
      </c>
      <c r="D88" s="54" t="s">
        <v>2210</v>
      </c>
      <c r="E88" s="54" t="s">
        <v>595</v>
      </c>
    </row>
    <row r="89" spans="1:5" x14ac:dyDescent="0.25">
      <c r="B89" s="53" t="s">
        <v>2208</v>
      </c>
      <c r="C89" s="53" t="s">
        <v>2209</v>
      </c>
      <c r="D89" s="53" t="s">
        <v>2210</v>
      </c>
      <c r="E89" s="53" t="s">
        <v>595</v>
      </c>
    </row>
    <row r="90" spans="1:5" x14ac:dyDescent="0.25">
      <c r="A90" s="42">
        <v>48</v>
      </c>
      <c r="B90" s="54" t="s">
        <v>2211</v>
      </c>
      <c r="C90" s="54" t="s">
        <v>2212</v>
      </c>
      <c r="D90" s="54" t="s">
        <v>2213</v>
      </c>
      <c r="E90" s="54" t="s">
        <v>595</v>
      </c>
    </row>
    <row r="91" spans="1:5" x14ac:dyDescent="0.25">
      <c r="B91" s="53" t="s">
        <v>2211</v>
      </c>
      <c r="C91" s="53" t="s">
        <v>2212</v>
      </c>
      <c r="D91" s="53" t="s">
        <v>2213</v>
      </c>
      <c r="E91" s="53" t="s">
        <v>595</v>
      </c>
    </row>
    <row r="92" spans="1:5" x14ac:dyDescent="0.25">
      <c r="A92" s="42">
        <v>49</v>
      </c>
      <c r="B92" s="53" t="s">
        <v>2214</v>
      </c>
      <c r="C92" s="53" t="s">
        <v>2215</v>
      </c>
      <c r="D92" s="53" t="s">
        <v>2216</v>
      </c>
      <c r="E92" s="53" t="s">
        <v>595</v>
      </c>
    </row>
    <row r="93" spans="1:5" x14ac:dyDescent="0.25">
      <c r="A93" s="42">
        <v>50</v>
      </c>
      <c r="B93" s="54" t="s">
        <v>2217</v>
      </c>
      <c r="C93" s="54" t="s">
        <v>2218</v>
      </c>
      <c r="D93" s="54" t="s">
        <v>2219</v>
      </c>
      <c r="E93" s="54" t="s">
        <v>595</v>
      </c>
    </row>
    <row r="94" spans="1:5" x14ac:dyDescent="0.25">
      <c r="B94" s="53" t="s">
        <v>2217</v>
      </c>
      <c r="C94" s="53" t="s">
        <v>2218</v>
      </c>
      <c r="D94" s="53" t="s">
        <v>2219</v>
      </c>
      <c r="E94" s="53" t="s">
        <v>595</v>
      </c>
    </row>
    <row r="95" spans="1:5" x14ac:dyDescent="0.25">
      <c r="A95" s="42">
        <v>51</v>
      </c>
      <c r="B95" s="54" t="s">
        <v>2220</v>
      </c>
      <c r="C95" s="54" t="s">
        <v>2221</v>
      </c>
      <c r="D95" s="54" t="s">
        <v>2222</v>
      </c>
      <c r="E95" s="54" t="s">
        <v>595</v>
      </c>
    </row>
    <row r="96" spans="1:5" x14ac:dyDescent="0.25">
      <c r="B96" s="53" t="s">
        <v>2220</v>
      </c>
      <c r="C96" s="53" t="s">
        <v>2221</v>
      </c>
      <c r="D96" s="53" t="s">
        <v>2222</v>
      </c>
      <c r="E96" s="53" t="s">
        <v>595</v>
      </c>
    </row>
    <row r="97" spans="1:5" x14ac:dyDescent="0.25">
      <c r="A97" s="42">
        <v>52</v>
      </c>
      <c r="B97" s="53" t="s">
        <v>2223</v>
      </c>
      <c r="C97" s="53" t="s">
        <v>2224</v>
      </c>
      <c r="D97" s="53" t="s">
        <v>2225</v>
      </c>
      <c r="E97" s="53" t="s">
        <v>595</v>
      </c>
    </row>
    <row r="98" spans="1:5" x14ac:dyDescent="0.25">
      <c r="B98" s="54" t="s">
        <v>2223</v>
      </c>
      <c r="C98" s="54" t="s">
        <v>2226</v>
      </c>
      <c r="D98" s="54" t="s">
        <v>2225</v>
      </c>
      <c r="E98" s="54" t="s">
        <v>595</v>
      </c>
    </row>
    <row r="99" spans="1:5" x14ac:dyDescent="0.25">
      <c r="A99" s="42">
        <v>53</v>
      </c>
      <c r="B99" s="53" t="s">
        <v>2227</v>
      </c>
      <c r="C99" s="53" t="s">
        <v>2228</v>
      </c>
      <c r="D99" s="53" t="s">
        <v>2229</v>
      </c>
      <c r="E99" s="53" t="s">
        <v>595</v>
      </c>
    </row>
    <row r="100" spans="1:5" x14ac:dyDescent="0.25">
      <c r="B100" s="54" t="s">
        <v>2227</v>
      </c>
      <c r="C100" s="54" t="s">
        <v>2230</v>
      </c>
      <c r="D100" s="54" t="s">
        <v>2229</v>
      </c>
      <c r="E100" s="54" t="s">
        <v>595</v>
      </c>
    </row>
    <row r="101" spans="1:5" x14ac:dyDescent="0.25">
      <c r="A101" s="42">
        <v>54</v>
      </c>
      <c r="B101" s="54" t="s">
        <v>2231</v>
      </c>
      <c r="C101" s="54" t="s">
        <v>2232</v>
      </c>
      <c r="D101" s="54" t="s">
        <v>2233</v>
      </c>
      <c r="E101" s="54" t="s">
        <v>595</v>
      </c>
    </row>
    <row r="102" spans="1:5" x14ac:dyDescent="0.25">
      <c r="B102" s="53" t="s">
        <v>2231</v>
      </c>
      <c r="C102" s="53" t="s">
        <v>2232</v>
      </c>
      <c r="D102" s="53" t="s">
        <v>2233</v>
      </c>
      <c r="E102" s="53" t="s">
        <v>595</v>
      </c>
    </row>
    <row r="103" spans="1:5" x14ac:dyDescent="0.25">
      <c r="A103" s="42">
        <v>55</v>
      </c>
      <c r="B103" s="54" t="s">
        <v>2234</v>
      </c>
      <c r="C103" s="54" t="s">
        <v>2235</v>
      </c>
      <c r="D103" s="54" t="s">
        <v>2236</v>
      </c>
      <c r="E103" s="54" t="s">
        <v>595</v>
      </c>
    </row>
    <row r="104" spans="1:5" x14ac:dyDescent="0.25">
      <c r="B104" s="53" t="s">
        <v>2234</v>
      </c>
      <c r="C104" s="53" t="s">
        <v>2235</v>
      </c>
      <c r="D104" s="53" t="s">
        <v>2236</v>
      </c>
      <c r="E104" s="53" t="s">
        <v>595</v>
      </c>
    </row>
    <row r="105" spans="1:5" x14ac:dyDescent="0.25">
      <c r="A105" s="42">
        <v>56</v>
      </c>
      <c r="B105" s="54" t="s">
        <v>2237</v>
      </c>
      <c r="C105" s="54" t="s">
        <v>2238</v>
      </c>
      <c r="D105" s="54" t="s">
        <v>2239</v>
      </c>
      <c r="E105" s="54" t="s">
        <v>595</v>
      </c>
    </row>
    <row r="106" spans="1:5" x14ac:dyDescent="0.25">
      <c r="B106" s="53" t="s">
        <v>2237</v>
      </c>
      <c r="C106" s="53" t="s">
        <v>2238</v>
      </c>
      <c r="D106" s="53" t="s">
        <v>2239</v>
      </c>
      <c r="E106" s="53" t="s">
        <v>595</v>
      </c>
    </row>
    <row r="107" spans="1:5" x14ac:dyDescent="0.25">
      <c r="A107" s="42">
        <v>57</v>
      </c>
      <c r="B107" s="54" t="s">
        <v>2240</v>
      </c>
      <c r="C107" s="54" t="s">
        <v>2241</v>
      </c>
      <c r="D107" s="54" t="s">
        <v>2242</v>
      </c>
      <c r="E107" s="54" t="s">
        <v>595</v>
      </c>
    </row>
    <row r="108" spans="1:5" x14ac:dyDescent="0.25">
      <c r="B108" s="53" t="s">
        <v>2240</v>
      </c>
      <c r="C108" s="53" t="s">
        <v>2241</v>
      </c>
      <c r="D108" s="53" t="s">
        <v>2242</v>
      </c>
      <c r="E108" s="53" t="s">
        <v>595</v>
      </c>
    </row>
    <row r="109" spans="1:5" x14ac:dyDescent="0.25">
      <c r="A109" s="42">
        <v>58</v>
      </c>
      <c r="B109" s="54" t="s">
        <v>2243</v>
      </c>
      <c r="C109" s="54" t="s">
        <v>2244</v>
      </c>
      <c r="D109" s="54" t="s">
        <v>2245</v>
      </c>
      <c r="E109" s="54" t="s">
        <v>595</v>
      </c>
    </row>
    <row r="110" spans="1:5" x14ac:dyDescent="0.25">
      <c r="B110" s="53" t="s">
        <v>2243</v>
      </c>
      <c r="C110" s="53" t="s">
        <v>2244</v>
      </c>
      <c r="D110" s="53" t="s">
        <v>2245</v>
      </c>
      <c r="E110" s="53" t="s">
        <v>595</v>
      </c>
    </row>
    <row r="111" spans="1:5" x14ac:dyDescent="0.25">
      <c r="A111" s="42">
        <v>59</v>
      </c>
      <c r="B111" s="54" t="s">
        <v>2246</v>
      </c>
      <c r="C111" s="54" t="s">
        <v>2247</v>
      </c>
      <c r="D111" s="54" t="s">
        <v>2248</v>
      </c>
      <c r="E111" s="54" t="s">
        <v>595</v>
      </c>
    </row>
    <row r="112" spans="1:5" x14ac:dyDescent="0.25">
      <c r="B112" s="53" t="s">
        <v>2246</v>
      </c>
      <c r="C112" s="53" t="s">
        <v>2247</v>
      </c>
      <c r="D112" s="53" t="s">
        <v>2248</v>
      </c>
      <c r="E112" s="53" t="s">
        <v>595</v>
      </c>
    </row>
    <row r="113" spans="1:5" x14ac:dyDescent="0.25">
      <c r="A113" s="42">
        <v>60</v>
      </c>
      <c r="B113" s="54" t="s">
        <v>2249</v>
      </c>
      <c r="C113" s="54" t="s">
        <v>2250</v>
      </c>
      <c r="D113" s="54" t="s">
        <v>2251</v>
      </c>
      <c r="E113" s="54" t="s">
        <v>595</v>
      </c>
    </row>
    <row r="114" spans="1:5" x14ac:dyDescent="0.25">
      <c r="B114" s="53" t="s">
        <v>2249</v>
      </c>
      <c r="C114" s="53" t="s">
        <v>2250</v>
      </c>
      <c r="D114" s="53" t="s">
        <v>2251</v>
      </c>
      <c r="E114" s="53" t="s">
        <v>595</v>
      </c>
    </row>
    <row r="115" spans="1:5" x14ac:dyDescent="0.25">
      <c r="A115" s="42">
        <v>61</v>
      </c>
      <c r="B115" s="54" t="s">
        <v>2252</v>
      </c>
      <c r="C115" s="54" t="s">
        <v>2253</v>
      </c>
      <c r="D115" s="54" t="s">
        <v>2254</v>
      </c>
      <c r="E115" s="54" t="s">
        <v>595</v>
      </c>
    </row>
    <row r="116" spans="1:5" x14ac:dyDescent="0.25">
      <c r="B116" s="53" t="s">
        <v>2252</v>
      </c>
      <c r="C116" s="53" t="s">
        <v>2253</v>
      </c>
      <c r="D116" s="53" t="s">
        <v>2254</v>
      </c>
      <c r="E116" s="53" t="s">
        <v>595</v>
      </c>
    </row>
    <row r="117" spans="1:5" x14ac:dyDescent="0.25">
      <c r="A117" s="42">
        <v>62</v>
      </c>
      <c r="B117" s="54" t="s">
        <v>2255</v>
      </c>
      <c r="C117" s="54" t="s">
        <v>2256</v>
      </c>
      <c r="D117" s="54" t="s">
        <v>2257</v>
      </c>
      <c r="E117" s="54" t="s">
        <v>595</v>
      </c>
    </row>
    <row r="118" spans="1:5" x14ac:dyDescent="0.25">
      <c r="B118" s="53" t="s">
        <v>2255</v>
      </c>
      <c r="C118" s="53" t="s">
        <v>2256</v>
      </c>
      <c r="D118" s="53" t="s">
        <v>2257</v>
      </c>
      <c r="E118" s="53" t="s">
        <v>595</v>
      </c>
    </row>
    <row r="119" spans="1:5" x14ac:dyDescent="0.25">
      <c r="A119" s="42">
        <v>63</v>
      </c>
      <c r="B119" s="54" t="s">
        <v>2258</v>
      </c>
      <c r="C119" s="54" t="s">
        <v>2259</v>
      </c>
      <c r="D119" s="54" t="s">
        <v>2260</v>
      </c>
      <c r="E119" s="54" t="s">
        <v>595</v>
      </c>
    </row>
    <row r="120" spans="1:5" x14ac:dyDescent="0.25">
      <c r="B120" s="53" t="s">
        <v>2258</v>
      </c>
      <c r="C120" s="53" t="s">
        <v>2259</v>
      </c>
      <c r="D120" s="53" t="s">
        <v>2260</v>
      </c>
      <c r="E120" s="53" t="s">
        <v>595</v>
      </c>
    </row>
    <row r="121" spans="1:5" x14ac:dyDescent="0.25">
      <c r="A121" s="42">
        <v>64</v>
      </c>
      <c r="B121" s="54" t="s">
        <v>2261</v>
      </c>
      <c r="C121" s="54" t="s">
        <v>2262</v>
      </c>
      <c r="D121" s="54" t="s">
        <v>2263</v>
      </c>
      <c r="E121" s="54" t="s">
        <v>595</v>
      </c>
    </row>
    <row r="122" spans="1:5" x14ac:dyDescent="0.25">
      <c r="A122" s="42">
        <v>65</v>
      </c>
      <c r="B122" s="54" t="s">
        <v>2264</v>
      </c>
      <c r="C122" s="54" t="s">
        <v>2265</v>
      </c>
      <c r="D122" s="54" t="s">
        <v>2266</v>
      </c>
      <c r="E122" s="54" t="s">
        <v>595</v>
      </c>
    </row>
    <row r="123" spans="1:5" x14ac:dyDescent="0.25">
      <c r="B123" s="53" t="s">
        <v>2264</v>
      </c>
      <c r="C123" s="53" t="s">
        <v>2265</v>
      </c>
      <c r="D123" s="53" t="s">
        <v>2266</v>
      </c>
      <c r="E123" s="53" t="s">
        <v>595</v>
      </c>
    </row>
    <row r="124" spans="1:5" x14ac:dyDescent="0.25">
      <c r="A124" s="42">
        <v>66</v>
      </c>
      <c r="B124" s="53" t="s">
        <v>2267</v>
      </c>
      <c r="C124" s="53" t="s">
        <v>2262</v>
      </c>
      <c r="D124" s="53" t="s">
        <v>2263</v>
      </c>
      <c r="E124" s="53" t="s">
        <v>595</v>
      </c>
    </row>
    <row r="125" spans="1:5" x14ac:dyDescent="0.25">
      <c r="A125" s="42">
        <v>67</v>
      </c>
      <c r="B125" s="54" t="s">
        <v>2268</v>
      </c>
      <c r="C125" s="54" t="s">
        <v>2269</v>
      </c>
      <c r="D125" s="54" t="s">
        <v>2270</v>
      </c>
      <c r="E125" s="54" t="s">
        <v>595</v>
      </c>
    </row>
    <row r="126" spans="1:5" x14ac:dyDescent="0.25">
      <c r="B126" s="53" t="s">
        <v>2268</v>
      </c>
      <c r="C126" s="53" t="s">
        <v>2269</v>
      </c>
      <c r="D126" s="53" t="s">
        <v>2270</v>
      </c>
      <c r="E126" s="53" t="s">
        <v>595</v>
      </c>
    </row>
    <row r="127" spans="1:5" x14ac:dyDescent="0.25">
      <c r="A127" s="42">
        <v>68</v>
      </c>
      <c r="B127" s="54" t="s">
        <v>2271</v>
      </c>
      <c r="C127" s="54" t="s">
        <v>2272</v>
      </c>
      <c r="D127" s="54" t="s">
        <v>2273</v>
      </c>
      <c r="E127" s="54" t="s">
        <v>595</v>
      </c>
    </row>
    <row r="128" spans="1:5" x14ac:dyDescent="0.25">
      <c r="B128" s="53" t="s">
        <v>2271</v>
      </c>
      <c r="C128" s="53" t="s">
        <v>2272</v>
      </c>
      <c r="D128" s="53" t="s">
        <v>2273</v>
      </c>
      <c r="E128" s="53" t="s">
        <v>595</v>
      </c>
    </row>
    <row r="129" spans="1:5" ht="30" x14ac:dyDescent="0.25">
      <c r="A129" s="42">
        <v>69</v>
      </c>
      <c r="B129" s="54" t="s">
        <v>2274</v>
      </c>
      <c r="C129" s="54" t="s">
        <v>2275</v>
      </c>
      <c r="D129" s="54" t="s">
        <v>2276</v>
      </c>
      <c r="E129" s="54" t="s">
        <v>303</v>
      </c>
    </row>
    <row r="130" spans="1:5" ht="30" x14ac:dyDescent="0.25">
      <c r="B130" s="53" t="s">
        <v>2274</v>
      </c>
      <c r="C130" s="53" t="s">
        <v>2275</v>
      </c>
      <c r="D130" s="53" t="s">
        <v>2276</v>
      </c>
      <c r="E130" s="53" t="s">
        <v>303</v>
      </c>
    </row>
    <row r="131" spans="1:5" x14ac:dyDescent="0.25">
      <c r="A131" s="42">
        <v>70</v>
      </c>
      <c r="B131" s="54" t="s">
        <v>2277</v>
      </c>
      <c r="C131" s="54" t="s">
        <v>2278</v>
      </c>
      <c r="D131" s="54" t="s">
        <v>2279</v>
      </c>
      <c r="E131" s="54" t="s">
        <v>595</v>
      </c>
    </row>
    <row r="132" spans="1:5" x14ac:dyDescent="0.25">
      <c r="B132" s="53" t="s">
        <v>2277</v>
      </c>
      <c r="C132" s="53" t="s">
        <v>2278</v>
      </c>
      <c r="D132" s="53" t="s">
        <v>2279</v>
      </c>
      <c r="E132" s="53" t="s">
        <v>595</v>
      </c>
    </row>
    <row r="133" spans="1:5" x14ac:dyDescent="0.25">
      <c r="A133" s="42">
        <v>71</v>
      </c>
      <c r="B133" s="54" t="s">
        <v>2280</v>
      </c>
      <c r="C133" s="54" t="s">
        <v>2281</v>
      </c>
      <c r="D133" s="54" t="s">
        <v>2282</v>
      </c>
      <c r="E133" s="54" t="s">
        <v>595</v>
      </c>
    </row>
    <row r="134" spans="1:5" x14ac:dyDescent="0.25">
      <c r="B134" s="53" t="s">
        <v>2280</v>
      </c>
      <c r="C134" s="53" t="s">
        <v>2281</v>
      </c>
      <c r="D134" s="53" t="s">
        <v>2282</v>
      </c>
      <c r="E134" s="53" t="s">
        <v>595</v>
      </c>
    </row>
    <row r="135" spans="1:5" x14ac:dyDescent="0.25">
      <c r="A135" s="42">
        <v>72</v>
      </c>
      <c r="B135" s="53" t="s">
        <v>2283</v>
      </c>
      <c r="C135" s="53" t="s">
        <v>2284</v>
      </c>
      <c r="D135" s="53" t="s">
        <v>2285</v>
      </c>
      <c r="E135" s="53" t="s">
        <v>595</v>
      </c>
    </row>
    <row r="136" spans="1:5" x14ac:dyDescent="0.25">
      <c r="A136" s="42">
        <v>73</v>
      </c>
      <c r="B136" s="54" t="s">
        <v>2286</v>
      </c>
      <c r="C136" s="54" t="s">
        <v>2287</v>
      </c>
      <c r="D136" s="54" t="s">
        <v>2288</v>
      </c>
      <c r="E136" s="54" t="s">
        <v>595</v>
      </c>
    </row>
    <row r="137" spans="1:5" x14ac:dyDescent="0.25">
      <c r="B137" s="53" t="s">
        <v>2286</v>
      </c>
      <c r="C137" s="53" t="s">
        <v>2287</v>
      </c>
      <c r="D137" s="53" t="s">
        <v>2288</v>
      </c>
      <c r="E137" s="53" t="s">
        <v>595</v>
      </c>
    </row>
    <row r="138" spans="1:5" x14ac:dyDescent="0.25">
      <c r="A138" s="42">
        <v>74</v>
      </c>
      <c r="B138" s="54" t="s">
        <v>2289</v>
      </c>
      <c r="C138" s="54" t="s">
        <v>2290</v>
      </c>
      <c r="D138" s="54" t="s">
        <v>2291</v>
      </c>
      <c r="E138" s="54" t="s">
        <v>595</v>
      </c>
    </row>
    <row r="139" spans="1:5" x14ac:dyDescent="0.25">
      <c r="B139" s="53" t="s">
        <v>2289</v>
      </c>
      <c r="C139" s="53" t="s">
        <v>2290</v>
      </c>
      <c r="D139" s="53" t="s">
        <v>2291</v>
      </c>
      <c r="E139" s="53" t="s">
        <v>595</v>
      </c>
    </row>
    <row r="140" spans="1:5" x14ac:dyDescent="0.25">
      <c r="A140" s="42">
        <v>75</v>
      </c>
      <c r="B140" s="54" t="s">
        <v>2292</v>
      </c>
      <c r="C140" s="54" t="s">
        <v>2293</v>
      </c>
      <c r="D140" s="54" t="s">
        <v>1791</v>
      </c>
      <c r="E140" s="54" t="s">
        <v>303</v>
      </c>
    </row>
    <row r="141" spans="1:5" x14ac:dyDescent="0.25">
      <c r="A141" s="42">
        <v>76</v>
      </c>
      <c r="B141" s="54" t="s">
        <v>2294</v>
      </c>
      <c r="C141" s="54" t="s">
        <v>2295</v>
      </c>
      <c r="D141" s="54" t="s">
        <v>188</v>
      </c>
      <c r="E141" s="54" t="s">
        <v>49</v>
      </c>
    </row>
    <row r="142" spans="1:5" x14ac:dyDescent="0.25">
      <c r="B142" s="53" t="s">
        <v>2294</v>
      </c>
      <c r="C142" s="53" t="s">
        <v>2295</v>
      </c>
      <c r="D142" s="53" t="s">
        <v>188</v>
      </c>
      <c r="E142" s="53" t="s">
        <v>49</v>
      </c>
    </row>
    <row r="143" spans="1:5" ht="30" x14ac:dyDescent="0.25">
      <c r="A143" s="42">
        <v>77</v>
      </c>
      <c r="B143" s="54" t="s">
        <v>2296</v>
      </c>
      <c r="C143" s="54" t="s">
        <v>2297</v>
      </c>
      <c r="D143" s="54" t="s">
        <v>2298</v>
      </c>
      <c r="E143" s="54" t="s">
        <v>595</v>
      </c>
    </row>
    <row r="144" spans="1:5" ht="30" x14ac:dyDescent="0.25">
      <c r="B144" s="53" t="s">
        <v>2296</v>
      </c>
      <c r="C144" s="53" t="s">
        <v>2297</v>
      </c>
      <c r="D144" s="53" t="s">
        <v>2298</v>
      </c>
      <c r="E144" s="53" t="s">
        <v>595</v>
      </c>
    </row>
    <row r="145" spans="1:5" x14ac:dyDescent="0.25">
      <c r="A145" s="42">
        <v>78</v>
      </c>
      <c r="B145" s="54" t="s">
        <v>2299</v>
      </c>
      <c r="C145" s="54" t="s">
        <v>2300</v>
      </c>
      <c r="D145" s="54" t="s">
        <v>2301</v>
      </c>
      <c r="E145" s="54" t="s">
        <v>57</v>
      </c>
    </row>
    <row r="146" spans="1:5" ht="30" x14ac:dyDescent="0.25">
      <c r="B146" s="53" t="s">
        <v>2299</v>
      </c>
      <c r="C146" s="53" t="s">
        <v>2302</v>
      </c>
      <c r="D146" s="53" t="s">
        <v>2303</v>
      </c>
      <c r="E146" s="53" t="s">
        <v>57</v>
      </c>
    </row>
    <row r="147" spans="1:5" x14ac:dyDescent="0.25">
      <c r="A147" s="42">
        <v>79</v>
      </c>
      <c r="B147" s="54" t="s">
        <v>2304</v>
      </c>
      <c r="C147" s="54" t="s">
        <v>2305</v>
      </c>
      <c r="D147" s="54" t="s">
        <v>2306</v>
      </c>
      <c r="E147" s="54" t="s">
        <v>595</v>
      </c>
    </row>
    <row r="148" spans="1:5" x14ac:dyDescent="0.25">
      <c r="B148" s="53" t="s">
        <v>2304</v>
      </c>
      <c r="C148" s="53" t="s">
        <v>2305</v>
      </c>
      <c r="D148" s="53" t="s">
        <v>2306</v>
      </c>
      <c r="E148" s="53" t="s">
        <v>595</v>
      </c>
    </row>
    <row r="149" spans="1:5" x14ac:dyDescent="0.25">
      <c r="A149" s="42">
        <v>80</v>
      </c>
      <c r="B149" s="54" t="s">
        <v>2307</v>
      </c>
      <c r="C149" s="54" t="s">
        <v>2308</v>
      </c>
      <c r="D149" s="54" t="s">
        <v>2309</v>
      </c>
      <c r="E149" s="54" t="s">
        <v>595</v>
      </c>
    </row>
    <row r="150" spans="1:5" x14ac:dyDescent="0.25">
      <c r="B150" s="53" t="s">
        <v>2307</v>
      </c>
      <c r="C150" s="53" t="s">
        <v>2308</v>
      </c>
      <c r="D150" s="53" t="s">
        <v>2309</v>
      </c>
      <c r="E150" s="53" t="s">
        <v>595</v>
      </c>
    </row>
    <row r="151" spans="1:5" x14ac:dyDescent="0.25">
      <c r="A151" s="42">
        <v>81</v>
      </c>
      <c r="B151" s="54" t="s">
        <v>2310</v>
      </c>
      <c r="C151" s="54" t="s">
        <v>2311</v>
      </c>
      <c r="D151" s="54" t="s">
        <v>2312</v>
      </c>
      <c r="E151" s="54" t="s">
        <v>595</v>
      </c>
    </row>
    <row r="152" spans="1:5" x14ac:dyDescent="0.25">
      <c r="B152" s="53" t="s">
        <v>2310</v>
      </c>
      <c r="C152" s="53" t="s">
        <v>2311</v>
      </c>
      <c r="D152" s="53" t="s">
        <v>2312</v>
      </c>
      <c r="E152" s="53" t="s">
        <v>595</v>
      </c>
    </row>
    <row r="153" spans="1:5" x14ac:dyDescent="0.25">
      <c r="A153" s="42">
        <v>82</v>
      </c>
      <c r="B153" s="54" t="s">
        <v>2313</v>
      </c>
      <c r="C153" s="54" t="s">
        <v>2314</v>
      </c>
      <c r="D153" s="54" t="s">
        <v>2315</v>
      </c>
      <c r="E153" s="54" t="s">
        <v>595</v>
      </c>
    </row>
    <row r="154" spans="1:5" x14ac:dyDescent="0.25">
      <c r="B154" s="53" t="s">
        <v>2313</v>
      </c>
      <c r="C154" s="53" t="s">
        <v>2316</v>
      </c>
      <c r="D154" s="53" t="s">
        <v>2315</v>
      </c>
      <c r="E154" s="53" t="s">
        <v>595</v>
      </c>
    </row>
    <row r="155" spans="1:5" x14ac:dyDescent="0.25">
      <c r="A155" s="42">
        <v>83</v>
      </c>
      <c r="B155" s="54" t="s">
        <v>2317</v>
      </c>
      <c r="C155" s="54" t="s">
        <v>2318</v>
      </c>
      <c r="D155" s="54" t="s">
        <v>2319</v>
      </c>
      <c r="E155" s="54" t="s">
        <v>595</v>
      </c>
    </row>
    <row r="156" spans="1:5" x14ac:dyDescent="0.25">
      <c r="B156" s="53" t="s">
        <v>2317</v>
      </c>
      <c r="C156" s="53" t="s">
        <v>2318</v>
      </c>
      <c r="D156" s="53" t="s">
        <v>2319</v>
      </c>
      <c r="E156" s="53" t="s">
        <v>595</v>
      </c>
    </row>
    <row r="157" spans="1:5" x14ac:dyDescent="0.25">
      <c r="A157" s="42">
        <v>84</v>
      </c>
      <c r="B157" s="54" t="s">
        <v>2320</v>
      </c>
      <c r="C157" s="54" t="s">
        <v>2321</v>
      </c>
      <c r="D157" s="54" t="s">
        <v>2322</v>
      </c>
      <c r="E157" s="54" t="s">
        <v>595</v>
      </c>
    </row>
    <row r="158" spans="1:5" x14ac:dyDescent="0.25">
      <c r="B158" s="53" t="s">
        <v>2320</v>
      </c>
      <c r="C158" s="53" t="s">
        <v>2321</v>
      </c>
      <c r="D158" s="53" t="s">
        <v>2322</v>
      </c>
      <c r="E158" s="53" t="s">
        <v>595</v>
      </c>
    </row>
    <row r="159" spans="1:5" x14ac:dyDescent="0.25">
      <c r="A159" s="42">
        <v>85</v>
      </c>
      <c r="B159" s="54" t="s">
        <v>2323</v>
      </c>
      <c r="C159" s="54" t="s">
        <v>2324</v>
      </c>
      <c r="D159" s="54" t="s">
        <v>2325</v>
      </c>
      <c r="E159" s="54" t="s">
        <v>595</v>
      </c>
    </row>
    <row r="160" spans="1:5" x14ac:dyDescent="0.25">
      <c r="B160" s="53" t="s">
        <v>2323</v>
      </c>
      <c r="C160" s="53" t="s">
        <v>2324</v>
      </c>
      <c r="D160" s="53" t="s">
        <v>2325</v>
      </c>
      <c r="E160" s="53" t="s">
        <v>595</v>
      </c>
    </row>
    <row r="161" spans="1:5" x14ac:dyDescent="0.25">
      <c r="A161" s="42">
        <v>86</v>
      </c>
      <c r="B161" s="54" t="s">
        <v>2326</v>
      </c>
      <c r="C161" s="54" t="s">
        <v>2327</v>
      </c>
      <c r="D161" s="54" t="s">
        <v>2328</v>
      </c>
      <c r="E161" s="54" t="s">
        <v>595</v>
      </c>
    </row>
    <row r="162" spans="1:5" x14ac:dyDescent="0.25">
      <c r="B162" s="53" t="s">
        <v>2326</v>
      </c>
      <c r="C162" s="53" t="s">
        <v>2327</v>
      </c>
      <c r="D162" s="53" t="s">
        <v>2328</v>
      </c>
      <c r="E162" s="53" t="s">
        <v>595</v>
      </c>
    </row>
    <row r="163" spans="1:5" x14ac:dyDescent="0.25">
      <c r="A163" s="42">
        <v>87</v>
      </c>
      <c r="B163" s="53" t="s">
        <v>2329</v>
      </c>
      <c r="C163" s="53" t="s">
        <v>2330</v>
      </c>
      <c r="D163" s="53" t="s">
        <v>1967</v>
      </c>
      <c r="E163" s="53" t="s">
        <v>324</v>
      </c>
    </row>
    <row r="164" spans="1:5" x14ac:dyDescent="0.25">
      <c r="A164" s="42">
        <v>88</v>
      </c>
      <c r="B164" s="54" t="s">
        <v>2331</v>
      </c>
      <c r="C164" s="54" t="s">
        <v>2332</v>
      </c>
      <c r="D164" s="54" t="s">
        <v>2333</v>
      </c>
      <c r="E164" s="54" t="s">
        <v>595</v>
      </c>
    </row>
    <row r="165" spans="1:5" x14ac:dyDescent="0.25">
      <c r="B165" s="53" t="s">
        <v>2331</v>
      </c>
      <c r="C165" s="53" t="s">
        <v>2332</v>
      </c>
      <c r="D165" s="53" t="s">
        <v>2333</v>
      </c>
      <c r="E165" s="53" t="s">
        <v>595</v>
      </c>
    </row>
    <row r="166" spans="1:5" ht="30" x14ac:dyDescent="0.25">
      <c r="A166" s="42">
        <v>89</v>
      </c>
      <c r="B166" s="54" t="s">
        <v>2334</v>
      </c>
      <c r="C166" s="54" t="s">
        <v>2335</v>
      </c>
      <c r="D166" s="54" t="s">
        <v>2336</v>
      </c>
      <c r="E166" s="54" t="s">
        <v>595</v>
      </c>
    </row>
    <row r="167" spans="1:5" ht="30" x14ac:dyDescent="0.25">
      <c r="B167" s="53" t="s">
        <v>2334</v>
      </c>
      <c r="C167" s="53" t="s">
        <v>2337</v>
      </c>
      <c r="D167" s="53" t="s">
        <v>2336</v>
      </c>
      <c r="E167" s="53" t="s">
        <v>595</v>
      </c>
    </row>
    <row r="168" spans="1:5" x14ac:dyDescent="0.25">
      <c r="A168" s="42">
        <v>90</v>
      </c>
      <c r="B168" s="54" t="s">
        <v>2338</v>
      </c>
      <c r="C168" s="54" t="s">
        <v>2339</v>
      </c>
      <c r="D168" s="54" t="s">
        <v>2216</v>
      </c>
      <c r="E168" s="54" t="s">
        <v>595</v>
      </c>
    </row>
    <row r="169" spans="1:5" x14ac:dyDescent="0.25">
      <c r="A169" s="42">
        <v>91</v>
      </c>
      <c r="B169" s="54" t="s">
        <v>2340</v>
      </c>
      <c r="C169" s="54" t="s">
        <v>2341</v>
      </c>
      <c r="D169" s="54" t="s">
        <v>2342</v>
      </c>
      <c r="E169" s="54" t="s">
        <v>595</v>
      </c>
    </row>
    <row r="170" spans="1:5" x14ac:dyDescent="0.25">
      <c r="B170" s="53" t="s">
        <v>2340</v>
      </c>
      <c r="C170" s="53" t="s">
        <v>2341</v>
      </c>
      <c r="D170" s="53" t="s">
        <v>2342</v>
      </c>
      <c r="E170" s="53" t="s">
        <v>595</v>
      </c>
    </row>
    <row r="171" spans="1:5" x14ac:dyDescent="0.25">
      <c r="A171" s="42">
        <v>92</v>
      </c>
      <c r="B171" s="54" t="s">
        <v>2343</v>
      </c>
      <c r="C171" s="54" t="s">
        <v>2344</v>
      </c>
      <c r="D171" s="54" t="s">
        <v>2345</v>
      </c>
      <c r="E171" s="54" t="s">
        <v>595</v>
      </c>
    </row>
    <row r="172" spans="1:5" x14ac:dyDescent="0.25">
      <c r="B172" s="53" t="s">
        <v>2343</v>
      </c>
      <c r="C172" s="53" t="s">
        <v>2344</v>
      </c>
      <c r="D172" s="53" t="s">
        <v>2345</v>
      </c>
      <c r="E172" s="53" t="s">
        <v>595</v>
      </c>
    </row>
    <row r="173" spans="1:5" x14ac:dyDescent="0.25">
      <c r="A173" s="42">
        <v>93</v>
      </c>
      <c r="B173" s="54" t="s">
        <v>2346</v>
      </c>
      <c r="C173" s="54" t="s">
        <v>2347</v>
      </c>
      <c r="D173" s="54" t="s">
        <v>2348</v>
      </c>
      <c r="E173" s="54" t="s">
        <v>595</v>
      </c>
    </row>
    <row r="174" spans="1:5" x14ac:dyDescent="0.25">
      <c r="B174" s="53" t="s">
        <v>2346</v>
      </c>
      <c r="C174" s="53" t="s">
        <v>2347</v>
      </c>
      <c r="D174" s="53" t="s">
        <v>2348</v>
      </c>
      <c r="E174" s="53" t="s">
        <v>595</v>
      </c>
    </row>
    <row r="175" spans="1:5" x14ac:dyDescent="0.25">
      <c r="A175" s="42">
        <v>94</v>
      </c>
      <c r="B175" s="53" t="s">
        <v>2349</v>
      </c>
      <c r="C175" s="53" t="s">
        <v>2350</v>
      </c>
      <c r="D175" s="53" t="s">
        <v>2351</v>
      </c>
      <c r="E175" s="53" t="s">
        <v>595</v>
      </c>
    </row>
    <row r="176" spans="1:5" ht="30" x14ac:dyDescent="0.25">
      <c r="A176" s="42">
        <v>95</v>
      </c>
      <c r="B176" s="54" t="s">
        <v>2352</v>
      </c>
      <c r="C176" s="54" t="s">
        <v>2353</v>
      </c>
      <c r="D176" s="54" t="s">
        <v>1000</v>
      </c>
      <c r="E176" s="54" t="s">
        <v>595</v>
      </c>
    </row>
    <row r="177" spans="1:5" ht="30" x14ac:dyDescent="0.25">
      <c r="B177" s="53" t="s">
        <v>2352</v>
      </c>
      <c r="C177" s="53" t="s">
        <v>2354</v>
      </c>
      <c r="D177" s="53" t="s">
        <v>1000</v>
      </c>
      <c r="E177" s="53" t="s">
        <v>595</v>
      </c>
    </row>
    <row r="178" spans="1:5" x14ac:dyDescent="0.25">
      <c r="A178" s="42">
        <v>96</v>
      </c>
      <c r="B178" s="54" t="s">
        <v>2355</v>
      </c>
      <c r="C178" s="54" t="s">
        <v>2356</v>
      </c>
      <c r="D178" s="54" t="s">
        <v>2357</v>
      </c>
      <c r="E178" s="54" t="s">
        <v>595</v>
      </c>
    </row>
    <row r="179" spans="1:5" x14ac:dyDescent="0.25">
      <c r="B179" s="53" t="s">
        <v>2355</v>
      </c>
      <c r="C179" s="53" t="s">
        <v>2356</v>
      </c>
      <c r="D179" s="53" t="s">
        <v>2357</v>
      </c>
      <c r="E179" s="53" t="s">
        <v>595</v>
      </c>
    </row>
    <row r="180" spans="1:5" x14ac:dyDescent="0.25">
      <c r="A180" s="42">
        <v>97</v>
      </c>
      <c r="B180" s="53" t="s">
        <v>2358</v>
      </c>
      <c r="C180" s="53" t="s">
        <v>2359</v>
      </c>
      <c r="D180" s="53" t="s">
        <v>1265</v>
      </c>
      <c r="E180" s="53" t="s">
        <v>595</v>
      </c>
    </row>
    <row r="181" spans="1:5" x14ac:dyDescent="0.25">
      <c r="A181" s="42">
        <v>98</v>
      </c>
      <c r="B181" s="54" t="s">
        <v>2360</v>
      </c>
      <c r="C181" s="54" t="s">
        <v>2361</v>
      </c>
      <c r="D181" s="54" t="s">
        <v>1265</v>
      </c>
      <c r="E181" s="54" t="s">
        <v>595</v>
      </c>
    </row>
    <row r="182" spans="1:5" x14ac:dyDescent="0.25">
      <c r="B182" s="53" t="s">
        <v>2362</v>
      </c>
      <c r="C182" s="53" t="s">
        <v>2361</v>
      </c>
      <c r="D182" s="53" t="s">
        <v>1265</v>
      </c>
      <c r="E182" s="53" t="s">
        <v>595</v>
      </c>
    </row>
    <row r="183" spans="1:5" x14ac:dyDescent="0.25">
      <c r="A183" s="42">
        <v>99</v>
      </c>
      <c r="B183" s="54" t="s">
        <v>2363</v>
      </c>
      <c r="C183" s="54" t="s">
        <v>2364</v>
      </c>
      <c r="D183" s="54" t="s">
        <v>2365</v>
      </c>
      <c r="E183" s="54" t="s">
        <v>1905</v>
      </c>
    </row>
    <row r="184" spans="1:5" x14ac:dyDescent="0.25">
      <c r="B184" s="53" t="s">
        <v>2363</v>
      </c>
      <c r="C184" s="53" t="s">
        <v>2366</v>
      </c>
      <c r="D184" s="53" t="s">
        <v>2365</v>
      </c>
      <c r="E184" s="53" t="s">
        <v>1905</v>
      </c>
    </row>
    <row r="185" spans="1:5" x14ac:dyDescent="0.25">
      <c r="A185" s="42">
        <v>100</v>
      </c>
      <c r="B185" s="53" t="s">
        <v>2367</v>
      </c>
      <c r="C185" s="53" t="s">
        <v>2368</v>
      </c>
      <c r="D185" s="53" t="s">
        <v>2369</v>
      </c>
      <c r="E185" s="53" t="s">
        <v>595</v>
      </c>
    </row>
    <row r="186" spans="1:5" x14ac:dyDescent="0.25">
      <c r="B186" s="54" t="s">
        <v>2367</v>
      </c>
      <c r="C186" s="54" t="s">
        <v>2370</v>
      </c>
      <c r="D186" s="54" t="s">
        <v>2369</v>
      </c>
      <c r="E186" s="54" t="s">
        <v>595</v>
      </c>
    </row>
    <row r="187" spans="1:5" ht="45" x14ac:dyDescent="0.25">
      <c r="A187" s="42">
        <v>101</v>
      </c>
      <c r="B187" s="54" t="s">
        <v>2371</v>
      </c>
      <c r="C187" s="54" t="s">
        <v>2372</v>
      </c>
      <c r="D187" s="54" t="s">
        <v>2373</v>
      </c>
      <c r="E187" s="54" t="s">
        <v>595</v>
      </c>
    </row>
    <row r="188" spans="1:5" ht="45" x14ac:dyDescent="0.25">
      <c r="B188" s="53" t="s">
        <v>2371</v>
      </c>
      <c r="C188" s="53" t="s">
        <v>2372</v>
      </c>
      <c r="D188" s="53" t="s">
        <v>2373</v>
      </c>
      <c r="E188" s="53" t="s">
        <v>595</v>
      </c>
    </row>
    <row r="189" spans="1:5" x14ac:dyDescent="0.25">
      <c r="A189" s="42">
        <v>102</v>
      </c>
      <c r="B189" s="54" t="s">
        <v>2374</v>
      </c>
      <c r="C189" s="54" t="s">
        <v>2375</v>
      </c>
      <c r="D189" s="54" t="s">
        <v>2376</v>
      </c>
      <c r="E189" s="54" t="s">
        <v>508</v>
      </c>
    </row>
    <row r="190" spans="1:5" x14ac:dyDescent="0.25">
      <c r="B190" s="53" t="s">
        <v>2374</v>
      </c>
      <c r="C190" s="53" t="s">
        <v>2375</v>
      </c>
      <c r="D190" s="53" t="s">
        <v>2376</v>
      </c>
      <c r="E190" s="53" t="s">
        <v>508</v>
      </c>
    </row>
    <row r="191" spans="1:5" x14ac:dyDescent="0.25">
      <c r="A191" s="42">
        <v>103</v>
      </c>
      <c r="B191" s="53" t="s">
        <v>2377</v>
      </c>
      <c r="C191" s="53" t="s">
        <v>2378</v>
      </c>
      <c r="D191" s="53" t="s">
        <v>2379</v>
      </c>
      <c r="E191" s="53" t="s">
        <v>508</v>
      </c>
    </row>
    <row r="192" spans="1:5" x14ac:dyDescent="0.25">
      <c r="A192" s="42">
        <v>104</v>
      </c>
      <c r="B192" s="54" t="s">
        <v>2380</v>
      </c>
      <c r="C192" s="54" t="s">
        <v>2381</v>
      </c>
      <c r="D192" s="54" t="s">
        <v>2382</v>
      </c>
      <c r="E192" s="54" t="s">
        <v>508</v>
      </c>
    </row>
    <row r="193" spans="1:5" x14ac:dyDescent="0.25">
      <c r="B193" s="53" t="s">
        <v>2380</v>
      </c>
      <c r="C193" s="53" t="s">
        <v>2381</v>
      </c>
      <c r="D193" s="53" t="s">
        <v>2382</v>
      </c>
      <c r="E193" s="53" t="s">
        <v>508</v>
      </c>
    </row>
    <row r="194" spans="1:5" x14ac:dyDescent="0.25">
      <c r="A194" s="42">
        <v>105</v>
      </c>
      <c r="B194" s="54" t="s">
        <v>2383</v>
      </c>
      <c r="C194" s="54" t="s">
        <v>2384</v>
      </c>
      <c r="D194" s="54" t="s">
        <v>2385</v>
      </c>
      <c r="E194" s="54" t="s">
        <v>595</v>
      </c>
    </row>
    <row r="195" spans="1:5" x14ac:dyDescent="0.25">
      <c r="B195" s="53" t="s">
        <v>2383</v>
      </c>
      <c r="C195" s="53" t="s">
        <v>2384</v>
      </c>
      <c r="D195" s="53" t="s">
        <v>2385</v>
      </c>
      <c r="E195" s="53" t="s">
        <v>595</v>
      </c>
    </row>
    <row r="196" spans="1:5" x14ac:dyDescent="0.25">
      <c r="A196" s="42">
        <v>106</v>
      </c>
      <c r="B196" s="54" t="s">
        <v>2386</v>
      </c>
      <c r="C196" s="54" t="s">
        <v>2387</v>
      </c>
      <c r="D196" s="54" t="s">
        <v>2388</v>
      </c>
      <c r="E196" s="54" t="s">
        <v>595</v>
      </c>
    </row>
    <row r="197" spans="1:5" x14ac:dyDescent="0.25">
      <c r="B197" s="53" t="s">
        <v>2386</v>
      </c>
      <c r="C197" s="53" t="s">
        <v>2387</v>
      </c>
      <c r="D197" s="53" t="s">
        <v>2388</v>
      </c>
      <c r="E197" s="53" t="s">
        <v>595</v>
      </c>
    </row>
    <row r="198" spans="1:5" x14ac:dyDescent="0.25">
      <c r="A198" s="42">
        <v>107</v>
      </c>
      <c r="B198" s="54" t="s">
        <v>2389</v>
      </c>
      <c r="C198" s="54" t="s">
        <v>2390</v>
      </c>
      <c r="D198" s="54" t="s">
        <v>2391</v>
      </c>
      <c r="E198" s="54" t="s">
        <v>595</v>
      </c>
    </row>
    <row r="199" spans="1:5" x14ac:dyDescent="0.25">
      <c r="B199" s="53" t="s">
        <v>2389</v>
      </c>
      <c r="C199" s="53" t="s">
        <v>2390</v>
      </c>
      <c r="D199" s="53" t="s">
        <v>2391</v>
      </c>
      <c r="E199" s="53" t="s">
        <v>595</v>
      </c>
    </row>
    <row r="200" spans="1:5" x14ac:dyDescent="0.25">
      <c r="A200" s="42">
        <v>108</v>
      </c>
      <c r="B200" s="54" t="s">
        <v>2392</v>
      </c>
      <c r="C200" s="54" t="s">
        <v>2393</v>
      </c>
      <c r="D200" s="54" t="s">
        <v>2394</v>
      </c>
      <c r="E200" s="54" t="s">
        <v>595</v>
      </c>
    </row>
    <row r="201" spans="1:5" x14ac:dyDescent="0.25">
      <c r="B201" s="53" t="s">
        <v>2392</v>
      </c>
      <c r="C201" s="53" t="s">
        <v>2393</v>
      </c>
      <c r="D201" s="53" t="s">
        <v>2394</v>
      </c>
      <c r="E201" s="53" t="s">
        <v>595</v>
      </c>
    </row>
    <row r="202" spans="1:5" x14ac:dyDescent="0.25">
      <c r="A202" s="42">
        <v>109</v>
      </c>
      <c r="B202" s="54" t="s">
        <v>2395</v>
      </c>
      <c r="C202" s="54" t="s">
        <v>2396</v>
      </c>
      <c r="D202" s="54" t="s">
        <v>2397</v>
      </c>
      <c r="E202" s="54" t="s">
        <v>595</v>
      </c>
    </row>
    <row r="203" spans="1:5" x14ac:dyDescent="0.25">
      <c r="B203" s="53" t="s">
        <v>2395</v>
      </c>
      <c r="C203" s="53" t="s">
        <v>2396</v>
      </c>
      <c r="D203" s="53" t="s">
        <v>2397</v>
      </c>
      <c r="E203" s="53" t="s">
        <v>595</v>
      </c>
    </row>
    <row r="204" spans="1:5" x14ac:dyDescent="0.25">
      <c r="A204" s="42">
        <v>110</v>
      </c>
      <c r="B204" s="54" t="s">
        <v>2398</v>
      </c>
      <c r="C204" s="54" t="s">
        <v>2399</v>
      </c>
      <c r="D204" s="54" t="s">
        <v>2400</v>
      </c>
      <c r="E204" s="54" t="s">
        <v>595</v>
      </c>
    </row>
    <row r="205" spans="1:5" x14ac:dyDescent="0.25">
      <c r="B205" s="53" t="s">
        <v>2398</v>
      </c>
      <c r="C205" s="53" t="s">
        <v>2399</v>
      </c>
      <c r="D205" s="53" t="s">
        <v>2400</v>
      </c>
      <c r="E205" s="53" t="s">
        <v>595</v>
      </c>
    </row>
    <row r="206" spans="1:5" x14ac:dyDescent="0.25">
      <c r="A206" s="42">
        <v>111</v>
      </c>
      <c r="B206" s="53" t="s">
        <v>2401</v>
      </c>
      <c r="C206" s="53" t="s">
        <v>2402</v>
      </c>
      <c r="D206" s="53" t="s">
        <v>2403</v>
      </c>
      <c r="E206" s="53" t="s">
        <v>595</v>
      </c>
    </row>
    <row r="207" spans="1:5" x14ac:dyDescent="0.25">
      <c r="A207" s="42">
        <v>112</v>
      </c>
      <c r="B207" s="54" t="s">
        <v>2404</v>
      </c>
      <c r="C207" s="54" t="s">
        <v>2405</v>
      </c>
      <c r="D207" s="54" t="s">
        <v>2403</v>
      </c>
      <c r="E207" s="54" t="s">
        <v>595</v>
      </c>
    </row>
    <row r="208" spans="1:5" x14ac:dyDescent="0.25">
      <c r="B208" s="53" t="s">
        <v>2404</v>
      </c>
      <c r="C208" s="53" t="s">
        <v>2405</v>
      </c>
      <c r="D208" s="53" t="s">
        <v>2403</v>
      </c>
      <c r="E208" s="53" t="s">
        <v>595</v>
      </c>
    </row>
    <row r="209" spans="1:5" x14ac:dyDescent="0.25">
      <c r="A209" s="42">
        <v>113</v>
      </c>
      <c r="B209" s="54" t="s">
        <v>2406</v>
      </c>
      <c r="C209" s="54" t="s">
        <v>2407</v>
      </c>
      <c r="D209" s="54" t="s">
        <v>2408</v>
      </c>
      <c r="E209" s="54" t="s">
        <v>595</v>
      </c>
    </row>
    <row r="210" spans="1:5" x14ac:dyDescent="0.25">
      <c r="B210" s="53" t="s">
        <v>2406</v>
      </c>
      <c r="C210" s="53" t="s">
        <v>2407</v>
      </c>
      <c r="D210" s="53" t="s">
        <v>2408</v>
      </c>
      <c r="E210" s="53" t="s">
        <v>595</v>
      </c>
    </row>
    <row r="211" spans="1:5" x14ac:dyDescent="0.25">
      <c r="A211" s="42">
        <v>114</v>
      </c>
      <c r="B211" s="54" t="s">
        <v>2409</v>
      </c>
      <c r="C211" s="54" t="s">
        <v>2410</v>
      </c>
      <c r="D211" s="54" t="s">
        <v>2411</v>
      </c>
      <c r="E211" s="54" t="s">
        <v>595</v>
      </c>
    </row>
    <row r="212" spans="1:5" x14ac:dyDescent="0.25">
      <c r="B212" s="53" t="s">
        <v>2409</v>
      </c>
      <c r="C212" s="53" t="s">
        <v>2410</v>
      </c>
      <c r="D212" s="53" t="s">
        <v>2411</v>
      </c>
      <c r="E212" s="53" t="s">
        <v>595</v>
      </c>
    </row>
    <row r="213" spans="1:5" ht="30" x14ac:dyDescent="0.25">
      <c r="A213" s="42">
        <v>115</v>
      </c>
      <c r="B213" s="54" t="s">
        <v>2412</v>
      </c>
      <c r="C213" s="54" t="s">
        <v>2413</v>
      </c>
      <c r="D213" s="54" t="s">
        <v>2414</v>
      </c>
      <c r="E213" s="54" t="s">
        <v>595</v>
      </c>
    </row>
    <row r="214" spans="1:5" ht="30" x14ac:dyDescent="0.25">
      <c r="B214" s="53" t="s">
        <v>2412</v>
      </c>
      <c r="C214" s="53" t="s">
        <v>2413</v>
      </c>
      <c r="D214" s="53" t="s">
        <v>2414</v>
      </c>
      <c r="E214" s="53" t="s">
        <v>595</v>
      </c>
    </row>
    <row r="215" spans="1:5" x14ac:dyDescent="0.25">
      <c r="A215" s="42">
        <v>116</v>
      </c>
      <c r="B215" s="54" t="s">
        <v>2415</v>
      </c>
      <c r="C215" s="54" t="s">
        <v>2416</v>
      </c>
      <c r="D215" s="54" t="s">
        <v>2417</v>
      </c>
      <c r="E215" s="54" t="s">
        <v>595</v>
      </c>
    </row>
    <row r="216" spans="1:5" x14ac:dyDescent="0.25">
      <c r="B216" s="53" t="s">
        <v>2415</v>
      </c>
      <c r="C216" s="53" t="s">
        <v>2416</v>
      </c>
      <c r="D216" s="53" t="s">
        <v>2417</v>
      </c>
      <c r="E216" s="53" t="s">
        <v>595</v>
      </c>
    </row>
    <row r="217" spans="1:5" ht="30" x14ac:dyDescent="0.25">
      <c r="A217" s="42">
        <v>117</v>
      </c>
      <c r="B217" s="54" t="s">
        <v>2418</v>
      </c>
      <c r="C217" s="54" t="s">
        <v>1349</v>
      </c>
      <c r="D217" s="54" t="s">
        <v>1350</v>
      </c>
      <c r="E217" s="54" t="s">
        <v>57</v>
      </c>
    </row>
    <row r="218" spans="1:5" ht="30" x14ac:dyDescent="0.25">
      <c r="B218" s="53" t="s">
        <v>2418</v>
      </c>
      <c r="C218" s="53" t="s">
        <v>1349</v>
      </c>
      <c r="D218" s="53" t="s">
        <v>1350</v>
      </c>
      <c r="E218" s="53" t="s">
        <v>57</v>
      </c>
    </row>
    <row r="219" spans="1:5" x14ac:dyDescent="0.25">
      <c r="A219" s="42">
        <v>118</v>
      </c>
      <c r="B219" s="54" t="s">
        <v>2419</v>
      </c>
      <c r="C219" s="54" t="s">
        <v>2420</v>
      </c>
      <c r="D219" s="54" t="s">
        <v>2421</v>
      </c>
      <c r="E219" s="54" t="s">
        <v>595</v>
      </c>
    </row>
    <row r="220" spans="1:5" x14ac:dyDescent="0.25">
      <c r="B220" s="53" t="s">
        <v>2419</v>
      </c>
      <c r="C220" s="53" t="s">
        <v>2420</v>
      </c>
      <c r="D220" s="53" t="s">
        <v>2421</v>
      </c>
      <c r="E220" s="53" t="s">
        <v>595</v>
      </c>
    </row>
    <row r="221" spans="1:5" x14ac:dyDescent="0.25">
      <c r="A221" s="42">
        <v>119</v>
      </c>
      <c r="B221" s="54" t="s">
        <v>2422</v>
      </c>
      <c r="C221" s="54" t="s">
        <v>2423</v>
      </c>
      <c r="D221" s="54" t="s">
        <v>2424</v>
      </c>
      <c r="E221" s="54" t="s">
        <v>595</v>
      </c>
    </row>
    <row r="222" spans="1:5" x14ac:dyDescent="0.25">
      <c r="B222" s="53" t="s">
        <v>2422</v>
      </c>
      <c r="C222" s="53" t="s">
        <v>2423</v>
      </c>
      <c r="D222" s="53" t="s">
        <v>2424</v>
      </c>
      <c r="E222" s="53" t="s">
        <v>595</v>
      </c>
    </row>
    <row r="223" spans="1:5" x14ac:dyDescent="0.25">
      <c r="A223" s="42">
        <v>120</v>
      </c>
      <c r="B223" s="53" t="s">
        <v>2425</v>
      </c>
      <c r="C223" s="53" t="s">
        <v>2426</v>
      </c>
      <c r="D223" s="53" t="s">
        <v>2427</v>
      </c>
      <c r="E223" s="53" t="s">
        <v>595</v>
      </c>
    </row>
    <row r="224" spans="1:5" x14ac:dyDescent="0.25">
      <c r="A224" s="42">
        <v>121</v>
      </c>
      <c r="B224" s="54" t="s">
        <v>2428</v>
      </c>
      <c r="C224" s="54" t="s">
        <v>2429</v>
      </c>
      <c r="D224" s="54" t="s">
        <v>2430</v>
      </c>
      <c r="E224" s="54" t="s">
        <v>595</v>
      </c>
    </row>
    <row r="225" spans="1:5" x14ac:dyDescent="0.25">
      <c r="A225" s="42">
        <v>122</v>
      </c>
      <c r="B225" s="54" t="s">
        <v>2431</v>
      </c>
      <c r="C225" s="54" t="s">
        <v>2432</v>
      </c>
      <c r="D225" s="54" t="s">
        <v>48</v>
      </c>
      <c r="E225" s="54" t="s">
        <v>49</v>
      </c>
    </row>
    <row r="226" spans="1:5" x14ac:dyDescent="0.25">
      <c r="B226" s="53" t="s">
        <v>2431</v>
      </c>
      <c r="C226" s="53" t="s">
        <v>2432</v>
      </c>
      <c r="D226" s="53" t="s">
        <v>48</v>
      </c>
      <c r="E226" s="53" t="s">
        <v>49</v>
      </c>
    </row>
    <row r="227" spans="1:5" x14ac:dyDescent="0.25">
      <c r="A227" s="42">
        <v>123</v>
      </c>
      <c r="B227" s="54" t="s">
        <v>2433</v>
      </c>
      <c r="C227" s="54" t="s">
        <v>2434</v>
      </c>
      <c r="D227" s="54" t="s">
        <v>2435</v>
      </c>
      <c r="E227" s="54" t="s">
        <v>595</v>
      </c>
    </row>
    <row r="228" spans="1:5" x14ac:dyDescent="0.25">
      <c r="B228" s="53" t="s">
        <v>2433</v>
      </c>
      <c r="C228" s="53" t="s">
        <v>2434</v>
      </c>
      <c r="D228" s="53" t="s">
        <v>2435</v>
      </c>
      <c r="E228" s="53" t="s">
        <v>595</v>
      </c>
    </row>
    <row r="229" spans="1:5" x14ac:dyDescent="0.25">
      <c r="A229" s="42">
        <v>124</v>
      </c>
      <c r="B229" s="54" t="s">
        <v>2436</v>
      </c>
      <c r="C229" s="54" t="s">
        <v>2437</v>
      </c>
      <c r="D229" s="54" t="s">
        <v>2438</v>
      </c>
      <c r="E229" s="54" t="s">
        <v>595</v>
      </c>
    </row>
    <row r="230" spans="1:5" x14ac:dyDescent="0.25">
      <c r="B230" s="53" t="s">
        <v>2436</v>
      </c>
      <c r="C230" s="53" t="s">
        <v>2437</v>
      </c>
      <c r="D230" s="53" t="s">
        <v>2438</v>
      </c>
      <c r="E230" s="53" t="s">
        <v>595</v>
      </c>
    </row>
    <row r="231" spans="1:5" x14ac:dyDescent="0.25">
      <c r="A231" s="42">
        <v>125</v>
      </c>
      <c r="B231" s="54" t="s">
        <v>2439</v>
      </c>
      <c r="C231" s="54" t="s">
        <v>2440</v>
      </c>
      <c r="D231" s="54" t="s">
        <v>2441</v>
      </c>
      <c r="E231" s="54" t="s">
        <v>595</v>
      </c>
    </row>
    <row r="232" spans="1:5" x14ac:dyDescent="0.25">
      <c r="B232" s="53" t="s">
        <v>2439</v>
      </c>
      <c r="C232" s="53" t="s">
        <v>2440</v>
      </c>
      <c r="D232" s="53" t="s">
        <v>2441</v>
      </c>
      <c r="E232" s="53" t="s">
        <v>595</v>
      </c>
    </row>
    <row r="233" spans="1:5" x14ac:dyDescent="0.25">
      <c r="A233" s="42">
        <v>126</v>
      </c>
      <c r="B233" s="63" t="s">
        <v>2442</v>
      </c>
      <c r="C233" s="63" t="s">
        <v>2443</v>
      </c>
      <c r="D233" s="63" t="s">
        <v>2444</v>
      </c>
      <c r="E233" s="63" t="s">
        <v>1905</v>
      </c>
    </row>
    <row r="234" spans="1:5" x14ac:dyDescent="0.25">
      <c r="B234" s="53" t="s">
        <v>2442</v>
      </c>
      <c r="C234" s="53" t="s">
        <v>2443</v>
      </c>
      <c r="D234" s="53" t="s">
        <v>2444</v>
      </c>
      <c r="E234" s="53" t="s">
        <v>1905</v>
      </c>
    </row>
    <row r="235" spans="1:5" x14ac:dyDescent="0.25">
      <c r="A235" s="42">
        <v>127</v>
      </c>
      <c r="B235" s="54" t="s">
        <v>2445</v>
      </c>
      <c r="C235" s="54" t="s">
        <v>2446</v>
      </c>
      <c r="D235" s="54" t="s">
        <v>2447</v>
      </c>
      <c r="E235" s="54" t="s">
        <v>595</v>
      </c>
    </row>
    <row r="236" spans="1:5" x14ac:dyDescent="0.25">
      <c r="B236" s="53" t="s">
        <v>2445</v>
      </c>
      <c r="C236" s="53" t="s">
        <v>2446</v>
      </c>
      <c r="D236" s="53" t="s">
        <v>2447</v>
      </c>
      <c r="E236" s="53" t="s">
        <v>595</v>
      </c>
    </row>
    <row r="237" spans="1:5" x14ac:dyDescent="0.25">
      <c r="A237" s="42">
        <v>128</v>
      </c>
      <c r="B237" s="54" t="s">
        <v>2448</v>
      </c>
      <c r="C237" s="54" t="s">
        <v>2449</v>
      </c>
      <c r="D237" s="54" t="s">
        <v>2450</v>
      </c>
      <c r="E237" s="54" t="s">
        <v>595</v>
      </c>
    </row>
    <row r="238" spans="1:5" x14ac:dyDescent="0.25">
      <c r="B238" s="53" t="s">
        <v>2448</v>
      </c>
      <c r="C238" s="53" t="s">
        <v>2449</v>
      </c>
      <c r="D238" s="53" t="s">
        <v>2450</v>
      </c>
      <c r="E238" s="53" t="s">
        <v>595</v>
      </c>
    </row>
    <row r="239" spans="1:5" ht="30" x14ac:dyDescent="0.25">
      <c r="A239" s="42">
        <v>129</v>
      </c>
      <c r="B239" s="54" t="s">
        <v>2451</v>
      </c>
      <c r="C239" s="54" t="s">
        <v>2452</v>
      </c>
      <c r="D239" s="54" t="s">
        <v>2453</v>
      </c>
      <c r="E239" s="54" t="s">
        <v>595</v>
      </c>
    </row>
    <row r="240" spans="1:5" ht="30" x14ac:dyDescent="0.25">
      <c r="B240" s="53" t="s">
        <v>2451</v>
      </c>
      <c r="C240" s="53" t="s">
        <v>2452</v>
      </c>
      <c r="D240" s="53" t="s">
        <v>2453</v>
      </c>
      <c r="E240" s="53" t="s">
        <v>595</v>
      </c>
    </row>
    <row r="241" spans="1:5" x14ac:dyDescent="0.25">
      <c r="A241" s="42">
        <v>130</v>
      </c>
      <c r="B241" s="54" t="s">
        <v>2454</v>
      </c>
      <c r="C241" s="54" t="s">
        <v>2455</v>
      </c>
      <c r="D241" s="54" t="s">
        <v>2456</v>
      </c>
      <c r="E241" s="54" t="s">
        <v>57</v>
      </c>
    </row>
    <row r="242" spans="1:5" x14ac:dyDescent="0.25">
      <c r="B242" s="53" t="s">
        <v>2454</v>
      </c>
      <c r="C242" s="53" t="s">
        <v>2455</v>
      </c>
      <c r="D242" s="53" t="s">
        <v>2456</v>
      </c>
      <c r="E242" s="53" t="s">
        <v>57</v>
      </c>
    </row>
    <row r="243" spans="1:5" x14ac:dyDescent="0.25">
      <c r="A243" s="42">
        <v>131</v>
      </c>
      <c r="B243" s="54" t="s">
        <v>2457</v>
      </c>
      <c r="C243" s="54" t="s">
        <v>2458</v>
      </c>
      <c r="D243" s="54" t="s">
        <v>2459</v>
      </c>
      <c r="E243" s="54" t="s">
        <v>595</v>
      </c>
    </row>
    <row r="244" spans="1:5" x14ac:dyDescent="0.25">
      <c r="B244" s="53" t="s">
        <v>2457</v>
      </c>
      <c r="C244" s="53" t="s">
        <v>2458</v>
      </c>
      <c r="D244" s="53" t="s">
        <v>2459</v>
      </c>
      <c r="E244" s="53" t="s">
        <v>595</v>
      </c>
    </row>
    <row r="245" spans="1:5" x14ac:dyDescent="0.25">
      <c r="A245" s="42">
        <v>132</v>
      </c>
      <c r="B245" s="53" t="s">
        <v>2460</v>
      </c>
      <c r="C245" s="53" t="s">
        <v>2429</v>
      </c>
      <c r="D245" s="53" t="s">
        <v>2430</v>
      </c>
      <c r="E245" s="53" t="s">
        <v>595</v>
      </c>
    </row>
    <row r="246" spans="1:5" x14ac:dyDescent="0.25">
      <c r="A246" s="42">
        <v>133</v>
      </c>
      <c r="B246" s="54" t="s">
        <v>2461</v>
      </c>
      <c r="C246" s="54" t="s">
        <v>2462</v>
      </c>
      <c r="D246" s="54" t="s">
        <v>2463</v>
      </c>
      <c r="E246" s="54" t="s">
        <v>595</v>
      </c>
    </row>
    <row r="247" spans="1:5" x14ac:dyDescent="0.25">
      <c r="B247" s="53" t="s">
        <v>2461</v>
      </c>
      <c r="C247" s="53" t="s">
        <v>2462</v>
      </c>
      <c r="D247" s="53" t="s">
        <v>2463</v>
      </c>
      <c r="E247" s="53" t="s">
        <v>595</v>
      </c>
    </row>
    <row r="248" spans="1:5" x14ac:dyDescent="0.25">
      <c r="A248" s="42">
        <v>134</v>
      </c>
      <c r="B248" s="54" t="s">
        <v>2464</v>
      </c>
      <c r="C248" s="54" t="s">
        <v>2465</v>
      </c>
      <c r="D248" s="54" t="s">
        <v>2466</v>
      </c>
      <c r="E248" s="54" t="s">
        <v>595</v>
      </c>
    </row>
    <row r="249" spans="1:5" x14ac:dyDescent="0.25">
      <c r="B249" s="53" t="s">
        <v>2464</v>
      </c>
      <c r="C249" s="53" t="s">
        <v>2465</v>
      </c>
      <c r="D249" s="53" t="s">
        <v>2466</v>
      </c>
      <c r="E249" s="53" t="s">
        <v>595</v>
      </c>
    </row>
    <row r="250" spans="1:5" x14ac:dyDescent="0.25">
      <c r="A250" s="42">
        <v>135</v>
      </c>
      <c r="B250" s="54" t="s">
        <v>2467</v>
      </c>
      <c r="C250" s="54" t="s">
        <v>2468</v>
      </c>
      <c r="D250" s="54" t="s">
        <v>2469</v>
      </c>
      <c r="E250" s="54" t="s">
        <v>595</v>
      </c>
    </row>
    <row r="251" spans="1:5" x14ac:dyDescent="0.25">
      <c r="B251" s="53" t="s">
        <v>2467</v>
      </c>
      <c r="C251" s="53" t="s">
        <v>2468</v>
      </c>
      <c r="D251" s="53" t="s">
        <v>2469</v>
      </c>
      <c r="E251" s="53" t="s">
        <v>595</v>
      </c>
    </row>
    <row r="252" spans="1:5" x14ac:dyDescent="0.25">
      <c r="A252" s="42">
        <v>136</v>
      </c>
      <c r="B252" s="54" t="s">
        <v>2470</v>
      </c>
      <c r="C252" s="54" t="s">
        <v>2471</v>
      </c>
      <c r="D252" s="54" t="s">
        <v>2251</v>
      </c>
      <c r="E252" s="54" t="s">
        <v>303</v>
      </c>
    </row>
    <row r="253" spans="1:5" x14ac:dyDescent="0.25">
      <c r="B253" s="53" t="s">
        <v>2470</v>
      </c>
      <c r="C253" s="53" t="s">
        <v>2471</v>
      </c>
      <c r="D253" s="53" t="s">
        <v>2251</v>
      </c>
      <c r="E253" s="53" t="s">
        <v>303</v>
      </c>
    </row>
    <row r="254" spans="1:5" x14ac:dyDescent="0.25">
      <c r="A254" s="42">
        <v>137</v>
      </c>
      <c r="B254" s="54" t="s">
        <v>2472</v>
      </c>
      <c r="C254" s="54" t="s">
        <v>2473</v>
      </c>
      <c r="D254" s="54" t="s">
        <v>2285</v>
      </c>
      <c r="E254" s="54" t="s">
        <v>595</v>
      </c>
    </row>
    <row r="255" spans="1:5" x14ac:dyDescent="0.25">
      <c r="A255" s="42">
        <v>138</v>
      </c>
      <c r="B255" s="54" t="s">
        <v>2474</v>
      </c>
      <c r="C255" s="54" t="s">
        <v>2475</v>
      </c>
      <c r="D255" s="54" t="s">
        <v>2476</v>
      </c>
      <c r="E255" s="54" t="s">
        <v>595</v>
      </c>
    </row>
    <row r="256" spans="1:5" x14ac:dyDescent="0.25">
      <c r="B256" s="53" t="s">
        <v>2474</v>
      </c>
      <c r="C256" s="53" t="s">
        <v>2475</v>
      </c>
      <c r="D256" s="53" t="s">
        <v>2476</v>
      </c>
      <c r="E256" s="53" t="s">
        <v>595</v>
      </c>
    </row>
    <row r="257" spans="1:5" x14ac:dyDescent="0.25">
      <c r="A257" s="42">
        <v>139</v>
      </c>
      <c r="B257" s="54" t="s">
        <v>2477</v>
      </c>
      <c r="C257" s="54" t="s">
        <v>2478</v>
      </c>
      <c r="D257" s="54" t="s">
        <v>2479</v>
      </c>
      <c r="E257" s="54" t="s">
        <v>595</v>
      </c>
    </row>
    <row r="258" spans="1:5" x14ac:dyDescent="0.25">
      <c r="B258" s="53" t="s">
        <v>2477</v>
      </c>
      <c r="C258" s="53" t="s">
        <v>2478</v>
      </c>
      <c r="D258" s="53" t="s">
        <v>2479</v>
      </c>
      <c r="E258" s="53" t="s">
        <v>595</v>
      </c>
    </row>
    <row r="259" spans="1:5" x14ac:dyDescent="0.25">
      <c r="A259" s="42">
        <v>140</v>
      </c>
      <c r="B259" s="54" t="s">
        <v>2480</v>
      </c>
      <c r="C259" s="54" t="s">
        <v>2481</v>
      </c>
      <c r="D259" s="54" t="s">
        <v>2482</v>
      </c>
      <c r="E259" s="54" t="s">
        <v>595</v>
      </c>
    </row>
    <row r="260" spans="1:5" x14ac:dyDescent="0.25">
      <c r="B260" s="53" t="s">
        <v>2480</v>
      </c>
      <c r="C260" s="53" t="s">
        <v>2481</v>
      </c>
      <c r="D260" s="53" t="s">
        <v>2482</v>
      </c>
      <c r="E260" s="53" t="s">
        <v>595</v>
      </c>
    </row>
    <row r="261" spans="1:5" x14ac:dyDescent="0.25">
      <c r="A261" s="42">
        <v>141</v>
      </c>
      <c r="B261" s="53" t="s">
        <v>2483</v>
      </c>
      <c r="C261" s="53" t="s">
        <v>2484</v>
      </c>
      <c r="D261" s="53" t="s">
        <v>2485</v>
      </c>
      <c r="E261" s="53" t="s">
        <v>595</v>
      </c>
    </row>
    <row r="262" spans="1:5" x14ac:dyDescent="0.25">
      <c r="A262" s="42">
        <v>142</v>
      </c>
      <c r="B262" s="54" t="s">
        <v>2486</v>
      </c>
      <c r="C262" s="54" t="s">
        <v>2124</v>
      </c>
      <c r="D262" s="54" t="s">
        <v>2487</v>
      </c>
      <c r="E262" s="54" t="s">
        <v>595</v>
      </c>
    </row>
    <row r="263" spans="1:5" x14ac:dyDescent="0.25">
      <c r="B263" s="53" t="s">
        <v>2486</v>
      </c>
      <c r="C263" s="53" t="s">
        <v>2124</v>
      </c>
      <c r="D263" s="53" t="s">
        <v>2487</v>
      </c>
      <c r="E263" s="53" t="s">
        <v>595</v>
      </c>
    </row>
    <row r="264" spans="1:5" x14ac:dyDescent="0.25">
      <c r="A264" s="42">
        <v>143</v>
      </c>
      <c r="B264" s="54" t="s">
        <v>2488</v>
      </c>
      <c r="C264" s="54" t="s">
        <v>2489</v>
      </c>
      <c r="D264" s="54" t="s">
        <v>2490</v>
      </c>
      <c r="E264" s="54" t="s">
        <v>595</v>
      </c>
    </row>
    <row r="265" spans="1:5" x14ac:dyDescent="0.25">
      <c r="B265" s="53" t="s">
        <v>2488</v>
      </c>
      <c r="C265" s="53" t="s">
        <v>2489</v>
      </c>
      <c r="D265" s="53" t="s">
        <v>2490</v>
      </c>
      <c r="E265" s="53" t="s">
        <v>595</v>
      </c>
    </row>
    <row r="266" spans="1:5" x14ac:dyDescent="0.25">
      <c r="A266" s="42">
        <v>144</v>
      </c>
      <c r="B266" s="54" t="s">
        <v>2491</v>
      </c>
      <c r="C266" s="54" t="s">
        <v>2492</v>
      </c>
      <c r="D266" s="54" t="s">
        <v>2493</v>
      </c>
      <c r="E266" s="54" t="s">
        <v>595</v>
      </c>
    </row>
    <row r="267" spans="1:5" x14ac:dyDescent="0.25">
      <c r="B267" s="53" t="s">
        <v>2491</v>
      </c>
      <c r="C267" s="53" t="s">
        <v>2492</v>
      </c>
      <c r="D267" s="53" t="s">
        <v>2493</v>
      </c>
      <c r="E267" s="53" t="s">
        <v>595</v>
      </c>
    </row>
    <row r="268" spans="1:5" x14ac:dyDescent="0.25">
      <c r="A268" s="42">
        <v>145</v>
      </c>
      <c r="B268" s="54" t="s">
        <v>2494</v>
      </c>
      <c r="C268" s="54" t="s">
        <v>2495</v>
      </c>
      <c r="D268" s="54" t="s">
        <v>2496</v>
      </c>
      <c r="E268" s="54" t="s">
        <v>595</v>
      </c>
    </row>
    <row r="269" spans="1:5" x14ac:dyDescent="0.25">
      <c r="B269" s="53" t="s">
        <v>2494</v>
      </c>
      <c r="C269" s="53" t="s">
        <v>2495</v>
      </c>
      <c r="D269" s="53" t="s">
        <v>2496</v>
      </c>
      <c r="E269" s="53" t="s">
        <v>595</v>
      </c>
    </row>
    <row r="270" spans="1:5" x14ac:dyDescent="0.25">
      <c r="A270" s="42">
        <v>146</v>
      </c>
      <c r="B270" s="54" t="s">
        <v>2497</v>
      </c>
      <c r="C270" s="54" t="s">
        <v>2498</v>
      </c>
      <c r="D270" s="54" t="s">
        <v>2499</v>
      </c>
      <c r="E270" s="54" t="s">
        <v>595</v>
      </c>
    </row>
    <row r="271" spans="1:5" x14ac:dyDescent="0.25">
      <c r="A271" s="42">
        <v>147</v>
      </c>
      <c r="B271" s="54" t="s">
        <v>2500</v>
      </c>
      <c r="C271" s="54" t="s">
        <v>2501</v>
      </c>
      <c r="D271" s="54" t="s">
        <v>2502</v>
      </c>
      <c r="E271" s="54" t="s">
        <v>717</v>
      </c>
    </row>
    <row r="272" spans="1:5" x14ac:dyDescent="0.25">
      <c r="B272" s="53" t="s">
        <v>2500</v>
      </c>
      <c r="C272" s="53" t="s">
        <v>2501</v>
      </c>
      <c r="D272" s="53" t="s">
        <v>2502</v>
      </c>
      <c r="E272" s="53" t="s">
        <v>717</v>
      </c>
    </row>
    <row r="273" spans="1:5" x14ac:dyDescent="0.25">
      <c r="A273" s="42">
        <v>148</v>
      </c>
      <c r="B273" s="54" t="s">
        <v>2503</v>
      </c>
      <c r="C273" s="54" t="s">
        <v>2504</v>
      </c>
      <c r="D273" s="54" t="s">
        <v>2505</v>
      </c>
      <c r="E273" s="54" t="s">
        <v>595</v>
      </c>
    </row>
    <row r="274" spans="1:5" x14ac:dyDescent="0.25">
      <c r="B274" s="53" t="s">
        <v>2503</v>
      </c>
      <c r="C274" s="53" t="s">
        <v>2504</v>
      </c>
      <c r="D274" s="53" t="s">
        <v>2505</v>
      </c>
      <c r="E274" s="53" t="s">
        <v>595</v>
      </c>
    </row>
    <row r="275" spans="1:5" x14ac:dyDescent="0.25">
      <c r="A275" s="42">
        <v>149</v>
      </c>
      <c r="B275" s="54" t="s">
        <v>2506</v>
      </c>
      <c r="C275" s="54" t="s">
        <v>2507</v>
      </c>
      <c r="D275" s="54" t="s">
        <v>2508</v>
      </c>
      <c r="E275" s="54" t="s">
        <v>1192</v>
      </c>
    </row>
    <row r="276" spans="1:5" x14ac:dyDescent="0.25">
      <c r="B276" s="53" t="s">
        <v>2506</v>
      </c>
      <c r="C276" s="53" t="s">
        <v>2507</v>
      </c>
      <c r="D276" s="53" t="s">
        <v>2508</v>
      </c>
      <c r="E276" s="53" t="s">
        <v>1192</v>
      </c>
    </row>
    <row r="277" spans="1:5" x14ac:dyDescent="0.25">
      <c r="A277" s="42">
        <v>150</v>
      </c>
      <c r="B277" s="54" t="s">
        <v>2509</v>
      </c>
      <c r="C277" s="54" t="s">
        <v>2510</v>
      </c>
      <c r="D277" s="54" t="s">
        <v>2511</v>
      </c>
      <c r="E277" s="54" t="s">
        <v>427</v>
      </c>
    </row>
    <row r="278" spans="1:5" x14ac:dyDescent="0.25">
      <c r="A278" s="42">
        <v>151</v>
      </c>
      <c r="B278" s="54" t="s">
        <v>2512</v>
      </c>
      <c r="C278" s="54" t="s">
        <v>2513</v>
      </c>
      <c r="D278" s="54" t="s">
        <v>2514</v>
      </c>
      <c r="E278" s="54" t="s">
        <v>595</v>
      </c>
    </row>
    <row r="279" spans="1:5" x14ac:dyDescent="0.25">
      <c r="B279" s="53" t="s">
        <v>2512</v>
      </c>
      <c r="C279" s="53" t="s">
        <v>2513</v>
      </c>
      <c r="D279" s="53" t="s">
        <v>2514</v>
      </c>
      <c r="E279" s="53" t="s">
        <v>595</v>
      </c>
    </row>
    <row r="280" spans="1:5" x14ac:dyDescent="0.25">
      <c r="A280" s="42">
        <v>152</v>
      </c>
      <c r="B280" s="54" t="s">
        <v>2515</v>
      </c>
      <c r="C280" s="54" t="s">
        <v>2516</v>
      </c>
      <c r="D280" s="54" t="s">
        <v>2517</v>
      </c>
      <c r="E280" s="54" t="s">
        <v>595</v>
      </c>
    </row>
    <row r="281" spans="1:5" x14ac:dyDescent="0.25">
      <c r="B281" s="53" t="s">
        <v>2515</v>
      </c>
      <c r="C281" s="53" t="s">
        <v>2516</v>
      </c>
      <c r="D281" s="53" t="s">
        <v>2517</v>
      </c>
      <c r="E281" s="53" t="s">
        <v>595</v>
      </c>
    </row>
    <row r="282" spans="1:5" x14ac:dyDescent="0.25">
      <c r="A282" s="42">
        <v>153</v>
      </c>
      <c r="B282" s="54" t="s">
        <v>2518</v>
      </c>
      <c r="C282" s="54" t="s">
        <v>2519</v>
      </c>
      <c r="D282" s="54" t="s">
        <v>2520</v>
      </c>
      <c r="E282" s="54" t="s">
        <v>57</v>
      </c>
    </row>
    <row r="283" spans="1:5" x14ac:dyDescent="0.25">
      <c r="A283" s="42">
        <v>154</v>
      </c>
      <c r="B283" s="51" t="s">
        <v>2521</v>
      </c>
      <c r="C283" s="51" t="s">
        <v>467</v>
      </c>
      <c r="D283" s="51" t="s">
        <v>117</v>
      </c>
      <c r="E283" s="51" t="s">
        <v>49</v>
      </c>
    </row>
    <row r="284" spans="1:5" x14ac:dyDescent="0.25">
      <c r="A284" s="42">
        <v>155</v>
      </c>
      <c r="B284" s="54" t="s">
        <v>2522</v>
      </c>
      <c r="C284" s="54" t="s">
        <v>2523</v>
      </c>
      <c r="D284" s="54" t="s">
        <v>2524</v>
      </c>
      <c r="E284" s="54" t="s">
        <v>595</v>
      </c>
    </row>
    <row r="285" spans="1:5" x14ac:dyDescent="0.25">
      <c r="B285" s="53" t="s">
        <v>2522</v>
      </c>
      <c r="C285" s="53" t="s">
        <v>2523</v>
      </c>
      <c r="D285" s="53" t="s">
        <v>2524</v>
      </c>
      <c r="E285" s="53" t="s">
        <v>595</v>
      </c>
    </row>
    <row r="286" spans="1:5" x14ac:dyDescent="0.25">
      <c r="A286" s="42">
        <v>156</v>
      </c>
      <c r="B286" s="54" t="s">
        <v>2525</v>
      </c>
      <c r="C286" s="54" t="s">
        <v>2526</v>
      </c>
      <c r="D286" s="54" t="s">
        <v>2527</v>
      </c>
      <c r="E286" s="54" t="s">
        <v>595</v>
      </c>
    </row>
    <row r="287" spans="1:5" x14ac:dyDescent="0.25">
      <c r="B287" s="53" t="s">
        <v>2525</v>
      </c>
      <c r="C287" s="53" t="s">
        <v>2526</v>
      </c>
      <c r="D287" s="53" t="s">
        <v>2527</v>
      </c>
      <c r="E287" s="53" t="s">
        <v>595</v>
      </c>
    </row>
    <row r="288" spans="1:5" x14ac:dyDescent="0.25">
      <c r="A288" s="42">
        <v>157</v>
      </c>
      <c r="B288" s="54" t="s">
        <v>2528</v>
      </c>
      <c r="C288" s="54" t="s">
        <v>2529</v>
      </c>
      <c r="D288" s="54" t="s">
        <v>2530</v>
      </c>
      <c r="E288" s="54" t="s">
        <v>595</v>
      </c>
    </row>
    <row r="289" spans="1:5" x14ac:dyDescent="0.25">
      <c r="B289" s="53" t="s">
        <v>2528</v>
      </c>
      <c r="C289" s="53" t="s">
        <v>2529</v>
      </c>
      <c r="D289" s="53" t="s">
        <v>2530</v>
      </c>
      <c r="E289" s="53" t="s">
        <v>595</v>
      </c>
    </row>
    <row r="290" spans="1:5" x14ac:dyDescent="0.25">
      <c r="A290" s="42">
        <v>158</v>
      </c>
      <c r="B290" s="54" t="s">
        <v>2531</v>
      </c>
      <c r="C290" s="54" t="s">
        <v>2532</v>
      </c>
      <c r="D290" s="54" t="s">
        <v>2533</v>
      </c>
      <c r="E290" s="54" t="s">
        <v>595</v>
      </c>
    </row>
    <row r="291" spans="1:5" x14ac:dyDescent="0.25">
      <c r="B291" s="53" t="s">
        <v>2531</v>
      </c>
      <c r="C291" s="53" t="s">
        <v>2532</v>
      </c>
      <c r="D291" s="53" t="s">
        <v>2533</v>
      </c>
      <c r="E291" s="53" t="s">
        <v>595</v>
      </c>
    </row>
    <row r="292" spans="1:5" x14ac:dyDescent="0.25">
      <c r="A292" s="42">
        <v>159</v>
      </c>
      <c r="B292" s="54" t="s">
        <v>2534</v>
      </c>
      <c r="C292" s="54" t="s">
        <v>2535</v>
      </c>
      <c r="D292" s="54" t="s">
        <v>2536</v>
      </c>
      <c r="E292" s="54" t="s">
        <v>595</v>
      </c>
    </row>
    <row r="293" spans="1:5" x14ac:dyDescent="0.25">
      <c r="B293" s="53" t="s">
        <v>2534</v>
      </c>
      <c r="C293" s="53" t="s">
        <v>2535</v>
      </c>
      <c r="D293" s="53" t="s">
        <v>2536</v>
      </c>
      <c r="E293" s="53" t="s">
        <v>595</v>
      </c>
    </row>
    <row r="294" spans="1:5" x14ac:dyDescent="0.25">
      <c r="A294" s="42">
        <v>160</v>
      </c>
      <c r="B294" s="54" t="s">
        <v>2537</v>
      </c>
      <c r="C294" s="54" t="s">
        <v>2538</v>
      </c>
      <c r="D294" s="54" t="s">
        <v>2539</v>
      </c>
      <c r="E294" s="54" t="s">
        <v>595</v>
      </c>
    </row>
    <row r="295" spans="1:5" x14ac:dyDescent="0.25">
      <c r="B295" s="53" t="s">
        <v>2537</v>
      </c>
      <c r="C295" s="53" t="s">
        <v>2538</v>
      </c>
      <c r="D295" s="53" t="s">
        <v>2539</v>
      </c>
      <c r="E295" s="53" t="s">
        <v>595</v>
      </c>
    </row>
    <row r="296" spans="1:5" x14ac:dyDescent="0.25">
      <c r="A296" s="42">
        <v>161</v>
      </c>
      <c r="B296" s="54" t="s">
        <v>2540</v>
      </c>
      <c r="C296" s="54" t="s">
        <v>2541</v>
      </c>
      <c r="D296" s="54" t="s">
        <v>2542</v>
      </c>
      <c r="E296" s="54" t="s">
        <v>595</v>
      </c>
    </row>
    <row r="297" spans="1:5" x14ac:dyDescent="0.25">
      <c r="B297" s="53" t="s">
        <v>2540</v>
      </c>
      <c r="C297" s="53" t="s">
        <v>2541</v>
      </c>
      <c r="D297" s="53" t="s">
        <v>2542</v>
      </c>
      <c r="E297" s="53" t="s">
        <v>595</v>
      </c>
    </row>
    <row r="298" spans="1:5" ht="30" x14ac:dyDescent="0.25">
      <c r="A298" s="42">
        <v>162</v>
      </c>
      <c r="B298" s="54" t="s">
        <v>2543</v>
      </c>
      <c r="C298" s="54" t="s">
        <v>2544</v>
      </c>
      <c r="D298" s="54" t="s">
        <v>2545</v>
      </c>
      <c r="E298" s="54" t="s">
        <v>1192</v>
      </c>
    </row>
    <row r="299" spans="1:5" ht="30" x14ac:dyDescent="0.25">
      <c r="B299" s="53" t="s">
        <v>2543</v>
      </c>
      <c r="C299" s="53" t="s">
        <v>2544</v>
      </c>
      <c r="D299" s="53" t="s">
        <v>2545</v>
      </c>
      <c r="E299" s="53" t="s">
        <v>1192</v>
      </c>
    </row>
    <row r="300" spans="1:5" x14ac:dyDescent="0.25">
      <c r="A300" s="42">
        <v>163</v>
      </c>
      <c r="B300" s="54" t="s">
        <v>2546</v>
      </c>
      <c r="C300" s="54" t="s">
        <v>2547</v>
      </c>
      <c r="D300" s="54" t="s">
        <v>2548</v>
      </c>
      <c r="E300" s="54" t="s">
        <v>595</v>
      </c>
    </row>
    <row r="301" spans="1:5" x14ac:dyDescent="0.25">
      <c r="B301" s="53" t="s">
        <v>2546</v>
      </c>
      <c r="C301" s="53" t="s">
        <v>2547</v>
      </c>
      <c r="D301" s="53" t="s">
        <v>2548</v>
      </c>
      <c r="E301" s="53" t="s">
        <v>595</v>
      </c>
    </row>
    <row r="302" spans="1:5" x14ac:dyDescent="0.25">
      <c r="A302" s="42">
        <v>164</v>
      </c>
      <c r="B302" s="54" t="s">
        <v>2549</v>
      </c>
      <c r="C302" s="54" t="s">
        <v>2550</v>
      </c>
      <c r="D302" s="54" t="s">
        <v>2551</v>
      </c>
      <c r="E302" s="54" t="s">
        <v>57</v>
      </c>
    </row>
    <row r="303" spans="1:5" x14ac:dyDescent="0.25">
      <c r="B303" s="53" t="s">
        <v>2549</v>
      </c>
      <c r="C303" s="53" t="s">
        <v>2550</v>
      </c>
      <c r="D303" s="53" t="s">
        <v>2551</v>
      </c>
      <c r="E303" s="53" t="s">
        <v>57</v>
      </c>
    </row>
    <row r="304" spans="1:5" x14ac:dyDescent="0.25">
      <c r="A304" s="42">
        <v>165</v>
      </c>
      <c r="B304" s="54" t="s">
        <v>2552</v>
      </c>
      <c r="C304" s="54" t="s">
        <v>2553</v>
      </c>
      <c r="D304" s="54" t="s">
        <v>2554</v>
      </c>
      <c r="E304" s="54" t="s">
        <v>595</v>
      </c>
    </row>
    <row r="305" spans="1:5" x14ac:dyDescent="0.25">
      <c r="B305" s="53" t="s">
        <v>2552</v>
      </c>
      <c r="C305" s="53" t="s">
        <v>2553</v>
      </c>
      <c r="D305" s="53" t="s">
        <v>2554</v>
      </c>
      <c r="E305" s="53" t="s">
        <v>595</v>
      </c>
    </row>
    <row r="306" spans="1:5" ht="30" x14ac:dyDescent="0.25">
      <c r="A306" s="42">
        <v>166</v>
      </c>
      <c r="B306" s="54" t="s">
        <v>2555</v>
      </c>
      <c r="C306" s="54" t="s">
        <v>2556</v>
      </c>
      <c r="D306" s="54" t="s">
        <v>1591</v>
      </c>
      <c r="E306" s="54" t="s">
        <v>595</v>
      </c>
    </row>
    <row r="307" spans="1:5" ht="30" x14ac:dyDescent="0.25">
      <c r="B307" s="53" t="s">
        <v>2555</v>
      </c>
      <c r="C307" s="53" t="s">
        <v>2556</v>
      </c>
      <c r="D307" s="53" t="s">
        <v>1591</v>
      </c>
      <c r="E307" s="53" t="s">
        <v>595</v>
      </c>
    </row>
    <row r="308" spans="1:5" x14ac:dyDescent="0.25">
      <c r="A308" s="42">
        <v>167</v>
      </c>
      <c r="B308" s="54" t="s">
        <v>2557</v>
      </c>
      <c r="C308" s="54" t="s">
        <v>2558</v>
      </c>
      <c r="D308" s="54" t="s">
        <v>2559</v>
      </c>
      <c r="E308" s="54" t="s">
        <v>595</v>
      </c>
    </row>
    <row r="309" spans="1:5" x14ac:dyDescent="0.25">
      <c r="B309" s="53" t="s">
        <v>2557</v>
      </c>
      <c r="C309" s="53" t="s">
        <v>2558</v>
      </c>
      <c r="D309" s="53" t="s">
        <v>2559</v>
      </c>
      <c r="E309" s="53" t="s">
        <v>595</v>
      </c>
    </row>
    <row r="310" spans="1:5" x14ac:dyDescent="0.25">
      <c r="A310" s="42">
        <v>168</v>
      </c>
      <c r="B310" s="51" t="s">
        <v>2560</v>
      </c>
      <c r="C310" s="51" t="s">
        <v>2561</v>
      </c>
      <c r="D310" s="51" t="s">
        <v>78</v>
      </c>
      <c r="E310" s="51" t="s">
        <v>49</v>
      </c>
    </row>
    <row r="311" spans="1:5" x14ac:dyDescent="0.25">
      <c r="A311" s="42">
        <v>169</v>
      </c>
      <c r="B311" s="54" t="s">
        <v>2562</v>
      </c>
      <c r="C311" s="54" t="s">
        <v>2563</v>
      </c>
      <c r="D311" s="54" t="s">
        <v>2564</v>
      </c>
      <c r="E311" s="54" t="s">
        <v>595</v>
      </c>
    </row>
    <row r="312" spans="1:5" x14ac:dyDescent="0.25">
      <c r="B312" s="53" t="s">
        <v>2562</v>
      </c>
      <c r="C312" s="53" t="s">
        <v>2563</v>
      </c>
      <c r="D312" s="53" t="s">
        <v>2564</v>
      </c>
      <c r="E312" s="53" t="s">
        <v>595</v>
      </c>
    </row>
    <row r="313" spans="1:5" x14ac:dyDescent="0.25">
      <c r="A313" s="42">
        <v>170</v>
      </c>
      <c r="B313" s="54" t="s">
        <v>2565</v>
      </c>
      <c r="C313" s="54" t="s">
        <v>2566</v>
      </c>
      <c r="D313" s="54" t="s">
        <v>2567</v>
      </c>
      <c r="E313" s="54" t="s">
        <v>595</v>
      </c>
    </row>
    <row r="314" spans="1:5" x14ac:dyDescent="0.25">
      <c r="B314" s="53" t="s">
        <v>2565</v>
      </c>
      <c r="C314" s="53" t="s">
        <v>2566</v>
      </c>
      <c r="D314" s="53" t="s">
        <v>2567</v>
      </c>
      <c r="E314" s="53" t="s">
        <v>595</v>
      </c>
    </row>
    <row r="315" spans="1:5" x14ac:dyDescent="0.25">
      <c r="A315" s="42">
        <v>171</v>
      </c>
      <c r="B315" s="53" t="s">
        <v>2568</v>
      </c>
      <c r="C315" s="53" t="s">
        <v>2569</v>
      </c>
      <c r="D315" s="53" t="s">
        <v>2570</v>
      </c>
      <c r="E315" s="53" t="s">
        <v>303</v>
      </c>
    </row>
    <row r="316" spans="1:5" x14ac:dyDescent="0.25">
      <c r="A316" s="42">
        <v>172</v>
      </c>
      <c r="B316" s="54" t="s">
        <v>2571</v>
      </c>
      <c r="C316" s="54" t="s">
        <v>2572</v>
      </c>
      <c r="D316" s="54" t="s">
        <v>2573</v>
      </c>
      <c r="E316" s="54" t="s">
        <v>595</v>
      </c>
    </row>
    <row r="317" spans="1:5" x14ac:dyDescent="0.25">
      <c r="B317" s="53" t="s">
        <v>2571</v>
      </c>
      <c r="C317" s="53" t="s">
        <v>2572</v>
      </c>
      <c r="D317" s="53" t="s">
        <v>2573</v>
      </c>
      <c r="E317" s="53" t="s">
        <v>595</v>
      </c>
    </row>
    <row r="318" spans="1:5" x14ac:dyDescent="0.25">
      <c r="A318" s="42">
        <v>173</v>
      </c>
      <c r="B318" s="51" t="s">
        <v>2574</v>
      </c>
      <c r="C318" s="51" t="s">
        <v>2575</v>
      </c>
      <c r="D318" s="51" t="s">
        <v>2097</v>
      </c>
      <c r="E318" s="51" t="s">
        <v>2098</v>
      </c>
    </row>
    <row r="319" spans="1:5" x14ac:dyDescent="0.25">
      <c r="A319" s="42">
        <v>174</v>
      </c>
      <c r="B319" s="53" t="s">
        <v>2576</v>
      </c>
      <c r="C319" s="53" t="s">
        <v>2577</v>
      </c>
      <c r="D319" s="53" t="s">
        <v>2578</v>
      </c>
      <c r="E319" s="53" t="s">
        <v>49</v>
      </c>
    </row>
    <row r="320" spans="1:5" x14ac:dyDescent="0.25">
      <c r="A320" s="42">
        <v>175</v>
      </c>
      <c r="B320" s="54" t="s">
        <v>2579</v>
      </c>
      <c r="C320" s="54" t="s">
        <v>2580</v>
      </c>
      <c r="D320" s="54" t="s">
        <v>2581</v>
      </c>
      <c r="E320" s="54" t="s">
        <v>677</v>
      </c>
    </row>
    <row r="321" spans="1:5" x14ac:dyDescent="0.25">
      <c r="A321" s="42">
        <v>176</v>
      </c>
      <c r="B321" s="51" t="s">
        <v>2582</v>
      </c>
      <c r="C321" s="51" t="s">
        <v>2583</v>
      </c>
      <c r="D321" s="51" t="s">
        <v>135</v>
      </c>
      <c r="E321" s="51" t="s">
        <v>49</v>
      </c>
    </row>
    <row r="322" spans="1:5" x14ac:dyDescent="0.25">
      <c r="A322" s="42">
        <v>177</v>
      </c>
      <c r="B322" s="54" t="s">
        <v>2584</v>
      </c>
      <c r="C322" s="54" t="s">
        <v>2585</v>
      </c>
      <c r="D322" s="54" t="s">
        <v>2586</v>
      </c>
      <c r="E322" s="54" t="s">
        <v>595</v>
      </c>
    </row>
    <row r="323" spans="1:5" x14ac:dyDescent="0.25">
      <c r="B323" s="53" t="s">
        <v>2584</v>
      </c>
      <c r="C323" s="53" t="s">
        <v>2585</v>
      </c>
      <c r="D323" s="53" t="s">
        <v>2586</v>
      </c>
      <c r="E323" s="53" t="s">
        <v>595</v>
      </c>
    </row>
    <row r="324" spans="1:5" x14ac:dyDescent="0.25">
      <c r="A324" s="42">
        <v>178</v>
      </c>
      <c r="B324" s="54" t="s">
        <v>2587</v>
      </c>
      <c r="C324" s="54" t="s">
        <v>2588</v>
      </c>
      <c r="D324" s="54" t="s">
        <v>2589</v>
      </c>
      <c r="E324" s="54" t="s">
        <v>595</v>
      </c>
    </row>
    <row r="325" spans="1:5" x14ac:dyDescent="0.25">
      <c r="B325" s="53" t="s">
        <v>2587</v>
      </c>
      <c r="C325" s="53" t="s">
        <v>2588</v>
      </c>
      <c r="D325" s="53" t="s">
        <v>2589</v>
      </c>
      <c r="E325" s="53" t="s">
        <v>595</v>
      </c>
    </row>
    <row r="326" spans="1:5" ht="30" x14ac:dyDescent="0.25">
      <c r="A326" s="42">
        <v>179</v>
      </c>
      <c r="B326" s="54" t="s">
        <v>2590</v>
      </c>
      <c r="C326" s="54" t="s">
        <v>2591</v>
      </c>
      <c r="D326" s="54" t="s">
        <v>2592</v>
      </c>
      <c r="E326" s="54" t="s">
        <v>595</v>
      </c>
    </row>
    <row r="327" spans="1:5" ht="30" x14ac:dyDescent="0.25">
      <c r="B327" s="53" t="s">
        <v>2590</v>
      </c>
      <c r="C327" s="53" t="s">
        <v>2591</v>
      </c>
      <c r="D327" s="53" t="s">
        <v>2592</v>
      </c>
      <c r="E327" s="53" t="s">
        <v>595</v>
      </c>
    </row>
    <row r="328" spans="1:5" x14ac:dyDescent="0.25">
      <c r="A328" s="42">
        <v>180</v>
      </c>
      <c r="B328" s="53" t="s">
        <v>2593</v>
      </c>
      <c r="C328" s="53" t="s">
        <v>2510</v>
      </c>
      <c r="D328" s="53" t="s">
        <v>2511</v>
      </c>
      <c r="E328" s="53" t="s">
        <v>427</v>
      </c>
    </row>
    <row r="329" spans="1:5" x14ac:dyDescent="0.25">
      <c r="A329" s="42">
        <v>181</v>
      </c>
      <c r="B329" s="54" t="s">
        <v>2594</v>
      </c>
      <c r="C329" s="54" t="s">
        <v>2595</v>
      </c>
      <c r="D329" s="54" t="s">
        <v>970</v>
      </c>
      <c r="E329" s="54" t="s">
        <v>595</v>
      </c>
    </row>
    <row r="330" spans="1:5" x14ac:dyDescent="0.25">
      <c r="B330" s="53" t="s">
        <v>2594</v>
      </c>
      <c r="C330" s="53" t="s">
        <v>2595</v>
      </c>
      <c r="D330" s="53" t="s">
        <v>970</v>
      </c>
      <c r="E330" s="53" t="s">
        <v>595</v>
      </c>
    </row>
    <row r="331" spans="1:5" x14ac:dyDescent="0.25">
      <c r="A331" s="42">
        <v>182</v>
      </c>
      <c r="B331" s="54" t="s">
        <v>2596</v>
      </c>
      <c r="C331" s="54" t="s">
        <v>2597</v>
      </c>
      <c r="D331" s="54" t="s">
        <v>2598</v>
      </c>
      <c r="E331" s="54" t="s">
        <v>595</v>
      </c>
    </row>
    <row r="332" spans="1:5" x14ac:dyDescent="0.25">
      <c r="B332" s="53" t="s">
        <v>2596</v>
      </c>
      <c r="C332" s="53" t="s">
        <v>2597</v>
      </c>
      <c r="D332" s="53" t="s">
        <v>2598</v>
      </c>
      <c r="E332" s="53" t="s">
        <v>595</v>
      </c>
    </row>
    <row r="333" spans="1:5" x14ac:dyDescent="0.25">
      <c r="A333" s="42">
        <v>183</v>
      </c>
      <c r="B333" s="54" t="s">
        <v>2599</v>
      </c>
      <c r="C333" s="54" t="s">
        <v>2600</v>
      </c>
      <c r="D333" s="54" t="s">
        <v>2601</v>
      </c>
      <c r="E333" s="54" t="s">
        <v>595</v>
      </c>
    </row>
    <row r="334" spans="1:5" x14ac:dyDescent="0.25">
      <c r="B334" s="53" t="s">
        <v>2599</v>
      </c>
      <c r="C334" s="53" t="s">
        <v>2600</v>
      </c>
      <c r="D334" s="53" t="s">
        <v>2601</v>
      </c>
      <c r="E334" s="53" t="s">
        <v>595</v>
      </c>
    </row>
    <row r="335" spans="1:5" x14ac:dyDescent="0.25">
      <c r="A335" s="42">
        <v>184</v>
      </c>
      <c r="B335" s="54" t="s">
        <v>2602</v>
      </c>
      <c r="C335" s="54" t="s">
        <v>2603</v>
      </c>
      <c r="D335" s="54" t="s">
        <v>2604</v>
      </c>
      <c r="E335" s="54" t="s">
        <v>595</v>
      </c>
    </row>
    <row r="336" spans="1:5" x14ac:dyDescent="0.25">
      <c r="B336" s="53" t="s">
        <v>2602</v>
      </c>
      <c r="C336" s="53" t="s">
        <v>2603</v>
      </c>
      <c r="D336" s="53" t="s">
        <v>2604</v>
      </c>
      <c r="E336" s="53" t="s">
        <v>595</v>
      </c>
    </row>
    <row r="337" spans="1:5" x14ac:dyDescent="0.25">
      <c r="A337" s="42">
        <v>185</v>
      </c>
      <c r="B337" s="54" t="s">
        <v>2605</v>
      </c>
      <c r="C337" s="54" t="s">
        <v>2606</v>
      </c>
      <c r="D337" s="54" t="s">
        <v>2607</v>
      </c>
      <c r="E337" s="54" t="s">
        <v>595</v>
      </c>
    </row>
    <row r="338" spans="1:5" x14ac:dyDescent="0.25">
      <c r="B338" s="53" t="s">
        <v>2605</v>
      </c>
      <c r="C338" s="53" t="s">
        <v>2606</v>
      </c>
      <c r="D338" s="53" t="s">
        <v>2607</v>
      </c>
      <c r="E338" s="53" t="s">
        <v>595</v>
      </c>
    </row>
    <row r="339" spans="1:5" x14ac:dyDescent="0.25">
      <c r="A339" s="42">
        <v>186</v>
      </c>
      <c r="B339" s="54" t="s">
        <v>2608</v>
      </c>
      <c r="C339" s="54" t="s">
        <v>2609</v>
      </c>
      <c r="D339" s="54" t="s">
        <v>2610</v>
      </c>
      <c r="E339" s="54" t="s">
        <v>595</v>
      </c>
    </row>
    <row r="340" spans="1:5" x14ac:dyDescent="0.25">
      <c r="B340" s="53" t="s">
        <v>2608</v>
      </c>
      <c r="C340" s="53" t="s">
        <v>2609</v>
      </c>
      <c r="D340" s="53" t="s">
        <v>2610</v>
      </c>
      <c r="E340" s="53" t="s">
        <v>595</v>
      </c>
    </row>
    <row r="341" spans="1:5" x14ac:dyDescent="0.25">
      <c r="A341" s="42">
        <v>187</v>
      </c>
      <c r="B341" s="54" t="s">
        <v>2611</v>
      </c>
      <c r="C341" s="54" t="s">
        <v>2612</v>
      </c>
      <c r="D341" s="54" t="s">
        <v>2613</v>
      </c>
      <c r="E341" s="54" t="s">
        <v>595</v>
      </c>
    </row>
    <row r="342" spans="1:5" x14ac:dyDescent="0.25">
      <c r="B342" s="53" t="s">
        <v>2611</v>
      </c>
      <c r="C342" s="53" t="s">
        <v>2612</v>
      </c>
      <c r="D342" s="53" t="s">
        <v>2613</v>
      </c>
      <c r="E342" s="53" t="s">
        <v>595</v>
      </c>
    </row>
    <row r="343" spans="1:5" x14ac:dyDescent="0.25">
      <c r="A343" s="42">
        <v>188</v>
      </c>
      <c r="B343" s="53" t="s">
        <v>2614</v>
      </c>
      <c r="C343" s="53" t="s">
        <v>2615</v>
      </c>
      <c r="D343" s="53" t="s">
        <v>2616</v>
      </c>
      <c r="E343" s="53" t="s">
        <v>578</v>
      </c>
    </row>
    <row r="344" spans="1:5" x14ac:dyDescent="0.25">
      <c r="A344" s="42">
        <v>189</v>
      </c>
      <c r="B344" s="54" t="s">
        <v>2617</v>
      </c>
      <c r="C344" s="54" t="s">
        <v>2618</v>
      </c>
      <c r="D344" s="54" t="s">
        <v>2619</v>
      </c>
      <c r="E344" s="54" t="s">
        <v>595</v>
      </c>
    </row>
    <row r="345" spans="1:5" x14ac:dyDescent="0.25">
      <c r="B345" s="53" t="s">
        <v>2617</v>
      </c>
      <c r="C345" s="53" t="s">
        <v>2618</v>
      </c>
      <c r="D345" s="53" t="s">
        <v>2619</v>
      </c>
      <c r="E345" s="53" t="s">
        <v>595</v>
      </c>
    </row>
    <row r="346" spans="1:5" ht="30" x14ac:dyDescent="0.25">
      <c r="A346" s="42">
        <v>190</v>
      </c>
      <c r="B346" s="54" t="s">
        <v>2620</v>
      </c>
      <c r="C346" s="54" t="s">
        <v>2621</v>
      </c>
      <c r="D346" s="54" t="s">
        <v>1081</v>
      </c>
      <c r="E346" s="54" t="s">
        <v>57</v>
      </c>
    </row>
    <row r="347" spans="1:5" ht="30" x14ac:dyDescent="0.25">
      <c r="B347" s="53" t="s">
        <v>2620</v>
      </c>
      <c r="C347" s="53" t="s">
        <v>2621</v>
      </c>
      <c r="D347" s="53" t="s">
        <v>1081</v>
      </c>
      <c r="E347" s="53" t="s">
        <v>57</v>
      </c>
    </row>
    <row r="348" spans="1:5" ht="30" x14ac:dyDescent="0.25">
      <c r="A348" s="42">
        <v>191</v>
      </c>
      <c r="B348" s="53" t="s">
        <v>2622</v>
      </c>
      <c r="C348" s="53" t="s">
        <v>2623</v>
      </c>
      <c r="D348" s="53" t="s">
        <v>2624</v>
      </c>
      <c r="E348" s="53" t="s">
        <v>62</v>
      </c>
    </row>
    <row r="349" spans="1:5" ht="30" x14ac:dyDescent="0.25">
      <c r="A349" s="42">
        <v>192</v>
      </c>
      <c r="B349" s="53" t="s">
        <v>2625</v>
      </c>
      <c r="C349" s="53" t="s">
        <v>2626</v>
      </c>
      <c r="D349" s="53" t="s">
        <v>2627</v>
      </c>
      <c r="E349" s="53" t="s">
        <v>595</v>
      </c>
    </row>
    <row r="350" spans="1:5" x14ac:dyDescent="0.25">
      <c r="A350" s="42">
        <v>193</v>
      </c>
      <c r="B350" s="54" t="s">
        <v>2628</v>
      </c>
      <c r="C350" s="54" t="s">
        <v>2629</v>
      </c>
      <c r="D350" s="54" t="s">
        <v>2630</v>
      </c>
      <c r="E350" s="54" t="s">
        <v>595</v>
      </c>
    </row>
    <row r="351" spans="1:5" x14ac:dyDescent="0.25">
      <c r="B351" s="53" t="s">
        <v>2628</v>
      </c>
      <c r="C351" s="53" t="s">
        <v>2629</v>
      </c>
      <c r="D351" s="53" t="s">
        <v>2630</v>
      </c>
      <c r="E351" s="53" t="s">
        <v>595</v>
      </c>
    </row>
    <row r="352" spans="1:5" x14ac:dyDescent="0.25">
      <c r="A352" s="42">
        <v>194</v>
      </c>
      <c r="B352" s="54" t="s">
        <v>2631</v>
      </c>
      <c r="C352" s="54" t="s">
        <v>2632</v>
      </c>
      <c r="D352" s="54" t="s">
        <v>2633</v>
      </c>
      <c r="E352" s="54" t="s">
        <v>595</v>
      </c>
    </row>
    <row r="353" spans="1:5" x14ac:dyDescent="0.25">
      <c r="B353" s="53" t="s">
        <v>2631</v>
      </c>
      <c r="C353" s="53" t="s">
        <v>2632</v>
      </c>
      <c r="D353" s="53" t="s">
        <v>2633</v>
      </c>
      <c r="E353" s="53" t="s">
        <v>595</v>
      </c>
    </row>
    <row r="354" spans="1:5" x14ac:dyDescent="0.25">
      <c r="A354" s="42">
        <v>195</v>
      </c>
      <c r="B354" s="54" t="s">
        <v>2634</v>
      </c>
      <c r="C354" s="54" t="s">
        <v>2635</v>
      </c>
      <c r="D354" s="54" t="s">
        <v>2636</v>
      </c>
      <c r="E354" s="54" t="s">
        <v>595</v>
      </c>
    </row>
    <row r="355" spans="1:5" x14ac:dyDescent="0.25">
      <c r="B355" s="53" t="s">
        <v>2634</v>
      </c>
      <c r="C355" s="53" t="s">
        <v>2635</v>
      </c>
      <c r="D355" s="53" t="s">
        <v>2636</v>
      </c>
      <c r="E355" s="53" t="s">
        <v>595</v>
      </c>
    </row>
    <row r="356" spans="1:5" x14ac:dyDescent="0.25">
      <c r="A356" s="42">
        <v>196</v>
      </c>
      <c r="B356" s="54" t="s">
        <v>2637</v>
      </c>
      <c r="C356" s="54" t="s">
        <v>2638</v>
      </c>
      <c r="D356" s="54" t="s">
        <v>2639</v>
      </c>
      <c r="E356" s="54" t="s">
        <v>595</v>
      </c>
    </row>
    <row r="357" spans="1:5" x14ac:dyDescent="0.25">
      <c r="B357" s="53" t="s">
        <v>2637</v>
      </c>
      <c r="C357" s="53" t="s">
        <v>2638</v>
      </c>
      <c r="D357" s="53" t="s">
        <v>2639</v>
      </c>
      <c r="E357" s="53" t="s">
        <v>595</v>
      </c>
    </row>
    <row r="358" spans="1:5" x14ac:dyDescent="0.25">
      <c r="A358" s="42">
        <v>197</v>
      </c>
      <c r="B358" s="54" t="s">
        <v>2640</v>
      </c>
      <c r="C358" s="54" t="s">
        <v>2641</v>
      </c>
      <c r="D358" s="54" t="s">
        <v>710</v>
      </c>
      <c r="E358" s="54" t="s">
        <v>57</v>
      </c>
    </row>
    <row r="359" spans="1:5" x14ac:dyDescent="0.25">
      <c r="B359" s="53" t="s">
        <v>2640</v>
      </c>
      <c r="C359" s="53" t="s">
        <v>2641</v>
      </c>
      <c r="D359" s="53" t="s">
        <v>710</v>
      </c>
      <c r="E359" s="53" t="s">
        <v>57</v>
      </c>
    </row>
    <row r="360" spans="1:5" x14ac:dyDescent="0.25">
      <c r="A360" s="42">
        <v>198</v>
      </c>
      <c r="B360" s="54" t="s">
        <v>2642</v>
      </c>
      <c r="C360" s="54" t="s">
        <v>2643</v>
      </c>
      <c r="D360" s="54" t="s">
        <v>2644</v>
      </c>
      <c r="E360" s="54" t="s">
        <v>595</v>
      </c>
    </row>
    <row r="361" spans="1:5" x14ac:dyDescent="0.25">
      <c r="B361" s="53" t="s">
        <v>2642</v>
      </c>
      <c r="C361" s="53" t="s">
        <v>2643</v>
      </c>
      <c r="D361" s="53" t="s">
        <v>2644</v>
      </c>
      <c r="E361" s="53" t="s">
        <v>595</v>
      </c>
    </row>
    <row r="362" spans="1:5" ht="30" x14ac:dyDescent="0.25">
      <c r="A362" s="42">
        <v>199</v>
      </c>
      <c r="B362" s="53" t="s">
        <v>2645</v>
      </c>
      <c r="C362" s="53" t="s">
        <v>922</v>
      </c>
      <c r="D362" s="53" t="s">
        <v>472</v>
      </c>
      <c r="E362" s="53" t="s">
        <v>49</v>
      </c>
    </row>
    <row r="363" spans="1:5" x14ac:dyDescent="0.25">
      <c r="A363" s="42">
        <v>200</v>
      </c>
      <c r="B363" s="54" t="s">
        <v>2646</v>
      </c>
      <c r="C363" s="54" t="s">
        <v>2647</v>
      </c>
      <c r="D363" s="54" t="s">
        <v>577</v>
      </c>
      <c r="E363" s="54" t="s">
        <v>578</v>
      </c>
    </row>
    <row r="364" spans="1:5" x14ac:dyDescent="0.25">
      <c r="B364" s="53" t="s">
        <v>2646</v>
      </c>
      <c r="C364" s="53" t="s">
        <v>2647</v>
      </c>
      <c r="D364" s="53" t="s">
        <v>577</v>
      </c>
      <c r="E364" s="53" t="s">
        <v>578</v>
      </c>
    </row>
    <row r="365" spans="1:5" x14ac:dyDescent="0.25">
      <c r="A365" s="42">
        <v>201</v>
      </c>
      <c r="B365" s="53" t="s">
        <v>2648</v>
      </c>
      <c r="C365" s="53" t="s">
        <v>2649</v>
      </c>
      <c r="D365" s="53" t="s">
        <v>2650</v>
      </c>
      <c r="E365" s="53" t="s">
        <v>595</v>
      </c>
    </row>
    <row r="366" spans="1:5" x14ac:dyDescent="0.25">
      <c r="A366" s="42">
        <v>202</v>
      </c>
      <c r="B366" s="54" t="s">
        <v>2651</v>
      </c>
      <c r="C366" s="54" t="s">
        <v>2652</v>
      </c>
      <c r="D366" s="54" t="s">
        <v>2653</v>
      </c>
      <c r="E366" s="54" t="s">
        <v>595</v>
      </c>
    </row>
    <row r="367" spans="1:5" x14ac:dyDescent="0.25">
      <c r="B367" s="53" t="s">
        <v>2651</v>
      </c>
      <c r="C367" s="53" t="s">
        <v>2652</v>
      </c>
      <c r="D367" s="53" t="s">
        <v>2653</v>
      </c>
      <c r="E367" s="53" t="s">
        <v>595</v>
      </c>
    </row>
    <row r="368" spans="1:5" x14ac:dyDescent="0.25">
      <c r="A368" s="42">
        <v>203</v>
      </c>
      <c r="B368" s="54" t="s">
        <v>2654</v>
      </c>
      <c r="C368" s="54" t="s">
        <v>2655</v>
      </c>
      <c r="D368" s="54" t="s">
        <v>2656</v>
      </c>
      <c r="E368" s="54" t="s">
        <v>595</v>
      </c>
    </row>
    <row r="369" spans="1:5" x14ac:dyDescent="0.25">
      <c r="B369" s="53" t="s">
        <v>2654</v>
      </c>
      <c r="C369" s="53" t="s">
        <v>2655</v>
      </c>
      <c r="D369" s="53" t="s">
        <v>2656</v>
      </c>
      <c r="E369" s="53" t="s">
        <v>595</v>
      </c>
    </row>
    <row r="370" spans="1:5" x14ac:dyDescent="0.25">
      <c r="A370" s="42">
        <v>204</v>
      </c>
      <c r="B370" s="54" t="s">
        <v>2657</v>
      </c>
      <c r="C370" s="54" t="s">
        <v>2658</v>
      </c>
      <c r="D370" s="54" t="s">
        <v>2659</v>
      </c>
      <c r="E370" s="54" t="s">
        <v>595</v>
      </c>
    </row>
    <row r="371" spans="1:5" x14ac:dyDescent="0.25">
      <c r="B371" s="53" t="s">
        <v>2657</v>
      </c>
      <c r="C371" s="53" t="s">
        <v>2658</v>
      </c>
      <c r="D371" s="53" t="s">
        <v>2659</v>
      </c>
      <c r="E371" s="53" t="s">
        <v>595</v>
      </c>
    </row>
    <row r="372" spans="1:5" x14ac:dyDescent="0.25">
      <c r="A372" s="42">
        <v>205</v>
      </c>
      <c r="B372" s="53" t="s">
        <v>2660</v>
      </c>
      <c r="C372" s="53" t="s">
        <v>2661</v>
      </c>
      <c r="D372" s="53" t="s">
        <v>639</v>
      </c>
      <c r="E372" s="53" t="s">
        <v>595</v>
      </c>
    </row>
    <row r="373" spans="1:5" x14ac:dyDescent="0.25">
      <c r="B373" s="54" t="s">
        <v>2660</v>
      </c>
      <c r="C373" s="54" t="s">
        <v>2662</v>
      </c>
      <c r="D373" s="54" t="s">
        <v>639</v>
      </c>
      <c r="E373" s="54" t="s">
        <v>595</v>
      </c>
    </row>
    <row r="374" spans="1:5" x14ac:dyDescent="0.25">
      <c r="A374" s="42">
        <v>206</v>
      </c>
      <c r="B374" s="54" t="s">
        <v>2663</v>
      </c>
      <c r="C374" s="54" t="s">
        <v>2664</v>
      </c>
      <c r="D374" s="54" t="s">
        <v>2665</v>
      </c>
      <c r="E374" s="54" t="s">
        <v>595</v>
      </c>
    </row>
    <row r="375" spans="1:5" x14ac:dyDescent="0.25">
      <c r="B375" s="53" t="s">
        <v>2663</v>
      </c>
      <c r="C375" s="53" t="s">
        <v>2664</v>
      </c>
      <c r="D375" s="53" t="s">
        <v>2665</v>
      </c>
      <c r="E375" s="53" t="s">
        <v>595</v>
      </c>
    </row>
    <row r="376" spans="1:5" x14ac:dyDescent="0.25">
      <c r="A376" s="42">
        <v>207</v>
      </c>
      <c r="B376" s="54" t="s">
        <v>2666</v>
      </c>
      <c r="C376" s="54" t="s">
        <v>2667</v>
      </c>
      <c r="D376" s="54" t="s">
        <v>2668</v>
      </c>
      <c r="E376" s="54" t="s">
        <v>595</v>
      </c>
    </row>
    <row r="377" spans="1:5" x14ac:dyDescent="0.25">
      <c r="B377" s="53" t="s">
        <v>2666</v>
      </c>
      <c r="C377" s="53" t="s">
        <v>2669</v>
      </c>
      <c r="D377" s="53" t="s">
        <v>2668</v>
      </c>
      <c r="E377" s="53" t="s">
        <v>595</v>
      </c>
    </row>
    <row r="378" spans="1:5" x14ac:dyDescent="0.25">
      <c r="A378" s="42">
        <v>208</v>
      </c>
      <c r="B378" s="53" t="s">
        <v>2670</v>
      </c>
      <c r="C378" s="53" t="s">
        <v>2671</v>
      </c>
      <c r="D378" s="53" t="s">
        <v>2672</v>
      </c>
      <c r="E378" s="53" t="s">
        <v>1548</v>
      </c>
    </row>
    <row r="379" spans="1:5" x14ac:dyDescent="0.25">
      <c r="A379" s="42">
        <v>209</v>
      </c>
      <c r="B379" s="53" t="s">
        <v>2673</v>
      </c>
      <c r="C379" s="53" t="s">
        <v>2674</v>
      </c>
      <c r="D379" s="53" t="s">
        <v>2675</v>
      </c>
      <c r="E379" s="53" t="s">
        <v>377</v>
      </c>
    </row>
    <row r="380" spans="1:5" x14ac:dyDescent="0.25">
      <c r="A380" s="42">
        <v>210</v>
      </c>
      <c r="B380" s="54" t="s">
        <v>2676</v>
      </c>
      <c r="C380" s="54" t="s">
        <v>2677</v>
      </c>
      <c r="D380" s="54" t="s">
        <v>2678</v>
      </c>
      <c r="E380" s="54" t="s">
        <v>595</v>
      </c>
    </row>
    <row r="381" spans="1:5" x14ac:dyDescent="0.25">
      <c r="B381" s="53" t="s">
        <v>2676</v>
      </c>
      <c r="C381" s="53" t="s">
        <v>2677</v>
      </c>
      <c r="D381" s="53" t="s">
        <v>2678</v>
      </c>
      <c r="E381" s="53" t="s">
        <v>595</v>
      </c>
    </row>
    <row r="382" spans="1:5" x14ac:dyDescent="0.25">
      <c r="A382" s="42">
        <v>211</v>
      </c>
      <c r="B382" s="54" t="s">
        <v>2679</v>
      </c>
      <c r="C382" s="54" t="s">
        <v>2680</v>
      </c>
      <c r="D382" s="54" t="s">
        <v>2681</v>
      </c>
      <c r="E382" s="54" t="s">
        <v>595</v>
      </c>
    </row>
    <row r="383" spans="1:5" x14ac:dyDescent="0.25">
      <c r="B383" s="53" t="s">
        <v>2679</v>
      </c>
      <c r="C383" s="53" t="s">
        <v>2680</v>
      </c>
      <c r="D383" s="53" t="s">
        <v>2681</v>
      </c>
      <c r="E383" s="53" t="s">
        <v>595</v>
      </c>
    </row>
    <row r="384" spans="1:5" x14ac:dyDescent="0.25">
      <c r="A384" s="42">
        <v>212</v>
      </c>
      <c r="B384" s="54" t="s">
        <v>2682</v>
      </c>
      <c r="C384" s="54" t="s">
        <v>2683</v>
      </c>
      <c r="D384" s="54" t="s">
        <v>2684</v>
      </c>
      <c r="E384" s="54" t="s">
        <v>595</v>
      </c>
    </row>
    <row r="385" spans="1:5" x14ac:dyDescent="0.25">
      <c r="B385" s="53" t="s">
        <v>2682</v>
      </c>
      <c r="C385" s="53" t="s">
        <v>2683</v>
      </c>
      <c r="D385" s="53" t="s">
        <v>2684</v>
      </c>
      <c r="E385" s="53" t="s">
        <v>595</v>
      </c>
    </row>
    <row r="386" spans="1:5" x14ac:dyDescent="0.25">
      <c r="A386" s="42">
        <v>213</v>
      </c>
      <c r="B386" s="54" t="s">
        <v>2685</v>
      </c>
      <c r="C386" s="54" t="s">
        <v>2686</v>
      </c>
      <c r="D386" s="54" t="s">
        <v>2687</v>
      </c>
      <c r="E386" s="54" t="s">
        <v>595</v>
      </c>
    </row>
    <row r="387" spans="1:5" x14ac:dyDescent="0.25">
      <c r="B387" s="53" t="s">
        <v>2685</v>
      </c>
      <c r="C387" s="53" t="s">
        <v>2686</v>
      </c>
      <c r="D387" s="53" t="s">
        <v>2687</v>
      </c>
      <c r="E387" s="53" t="s">
        <v>595</v>
      </c>
    </row>
    <row r="388" spans="1:5" x14ac:dyDescent="0.25">
      <c r="A388" s="42">
        <v>214</v>
      </c>
      <c r="B388" s="63" t="s">
        <v>2688</v>
      </c>
      <c r="C388" s="63" t="s">
        <v>2689</v>
      </c>
      <c r="D388" s="63" t="s">
        <v>2690</v>
      </c>
      <c r="E388" s="63" t="s">
        <v>324</v>
      </c>
    </row>
    <row r="389" spans="1:5" x14ac:dyDescent="0.25">
      <c r="A389" s="42">
        <v>215</v>
      </c>
      <c r="B389" s="54" t="s">
        <v>2691</v>
      </c>
      <c r="C389" s="54" t="s">
        <v>2692</v>
      </c>
      <c r="D389" s="54" t="s">
        <v>2693</v>
      </c>
      <c r="E389" s="54" t="s">
        <v>595</v>
      </c>
    </row>
    <row r="390" spans="1:5" x14ac:dyDescent="0.25">
      <c r="B390" s="53" t="s">
        <v>2691</v>
      </c>
      <c r="C390" s="53" t="s">
        <v>2692</v>
      </c>
      <c r="D390" s="53" t="s">
        <v>2693</v>
      </c>
      <c r="E390" s="53" t="s">
        <v>595</v>
      </c>
    </row>
    <row r="391" spans="1:5" x14ac:dyDescent="0.25">
      <c r="A391" s="42">
        <v>216</v>
      </c>
      <c r="B391" s="54" t="s">
        <v>2694</v>
      </c>
      <c r="C391" s="54" t="s">
        <v>2695</v>
      </c>
      <c r="D391" s="54" t="s">
        <v>2696</v>
      </c>
      <c r="E391" s="54" t="s">
        <v>595</v>
      </c>
    </row>
    <row r="392" spans="1:5" x14ac:dyDescent="0.25">
      <c r="B392" s="53" t="s">
        <v>2694</v>
      </c>
      <c r="C392" s="53" t="s">
        <v>2697</v>
      </c>
      <c r="D392" s="53" t="s">
        <v>2696</v>
      </c>
      <c r="E392" s="53" t="s">
        <v>595</v>
      </c>
    </row>
    <row r="393" spans="1:5" x14ac:dyDescent="0.25">
      <c r="A393" s="42">
        <v>217</v>
      </c>
      <c r="B393" s="54" t="s">
        <v>2698</v>
      </c>
      <c r="C393" s="54" t="s">
        <v>2699</v>
      </c>
      <c r="D393" s="54" t="s">
        <v>2700</v>
      </c>
      <c r="E393" s="54" t="s">
        <v>595</v>
      </c>
    </row>
    <row r="394" spans="1:5" x14ac:dyDescent="0.25">
      <c r="B394" s="53" t="s">
        <v>2698</v>
      </c>
      <c r="C394" s="53" t="s">
        <v>2699</v>
      </c>
      <c r="D394" s="53" t="s">
        <v>2700</v>
      </c>
      <c r="E394" s="53" t="s">
        <v>595</v>
      </c>
    </row>
    <row r="395" spans="1:5" x14ac:dyDescent="0.25">
      <c r="A395" s="42">
        <v>218</v>
      </c>
      <c r="B395" s="54" t="s">
        <v>2701</v>
      </c>
      <c r="C395" s="54" t="s">
        <v>2702</v>
      </c>
      <c r="D395" s="54" t="s">
        <v>2703</v>
      </c>
      <c r="E395" s="54" t="s">
        <v>595</v>
      </c>
    </row>
    <row r="396" spans="1:5" x14ac:dyDescent="0.25">
      <c r="B396" s="53" t="s">
        <v>2701</v>
      </c>
      <c r="C396" s="53" t="s">
        <v>2702</v>
      </c>
      <c r="D396" s="53" t="s">
        <v>2703</v>
      </c>
      <c r="E396" s="53" t="s">
        <v>595</v>
      </c>
    </row>
    <row r="397" spans="1:5" x14ac:dyDescent="0.25">
      <c r="A397" s="42">
        <v>219</v>
      </c>
      <c r="B397" s="54" t="s">
        <v>2704</v>
      </c>
      <c r="C397" s="54" t="s">
        <v>2705</v>
      </c>
      <c r="D397" s="54" t="s">
        <v>2706</v>
      </c>
      <c r="E397" s="54" t="s">
        <v>595</v>
      </c>
    </row>
    <row r="398" spans="1:5" x14ac:dyDescent="0.25">
      <c r="B398" s="53" t="s">
        <v>2704</v>
      </c>
      <c r="C398" s="53" t="s">
        <v>2705</v>
      </c>
      <c r="D398" s="53" t="s">
        <v>2706</v>
      </c>
      <c r="E398" s="53" t="s">
        <v>595</v>
      </c>
    </row>
    <row r="399" spans="1:5" x14ac:dyDescent="0.25">
      <c r="A399" s="42">
        <v>220</v>
      </c>
      <c r="B399" s="54" t="s">
        <v>2707</v>
      </c>
      <c r="C399" s="54" t="s">
        <v>2708</v>
      </c>
      <c r="D399" s="54" t="s">
        <v>2709</v>
      </c>
      <c r="E399" s="54" t="s">
        <v>595</v>
      </c>
    </row>
    <row r="400" spans="1:5" x14ac:dyDescent="0.25">
      <c r="B400" s="53" t="s">
        <v>2707</v>
      </c>
      <c r="C400" s="53" t="s">
        <v>2708</v>
      </c>
      <c r="D400" s="53" t="s">
        <v>2709</v>
      </c>
      <c r="E400" s="53" t="s">
        <v>595</v>
      </c>
    </row>
    <row r="401" spans="1:5" x14ac:dyDescent="0.25">
      <c r="A401" s="42">
        <v>221</v>
      </c>
      <c r="B401" s="54" t="s">
        <v>2710</v>
      </c>
      <c r="C401" s="54" t="s">
        <v>2711</v>
      </c>
      <c r="D401" s="54" t="s">
        <v>2712</v>
      </c>
      <c r="E401" s="54" t="s">
        <v>595</v>
      </c>
    </row>
    <row r="402" spans="1:5" x14ac:dyDescent="0.25">
      <c r="B402" s="53" t="s">
        <v>2710</v>
      </c>
      <c r="C402" s="53" t="s">
        <v>2711</v>
      </c>
      <c r="D402" s="53" t="s">
        <v>2712</v>
      </c>
      <c r="E402" s="53" t="s">
        <v>595</v>
      </c>
    </row>
    <row r="403" spans="1:5" ht="30" x14ac:dyDescent="0.25">
      <c r="A403" s="42">
        <v>222</v>
      </c>
      <c r="B403" s="54" t="s">
        <v>2713</v>
      </c>
      <c r="C403" s="54" t="s">
        <v>2714</v>
      </c>
      <c r="D403" s="54" t="s">
        <v>2715</v>
      </c>
      <c r="E403" s="54" t="s">
        <v>508</v>
      </c>
    </row>
    <row r="404" spans="1:5" x14ac:dyDescent="0.25">
      <c r="A404" s="42">
        <v>223</v>
      </c>
      <c r="B404" s="53" t="s">
        <v>2716</v>
      </c>
      <c r="C404" s="53" t="s">
        <v>2717</v>
      </c>
      <c r="D404" s="53" t="s">
        <v>2715</v>
      </c>
      <c r="E404" s="53" t="s">
        <v>508</v>
      </c>
    </row>
    <row r="405" spans="1:5" x14ac:dyDescent="0.25">
      <c r="A405" s="42">
        <v>224</v>
      </c>
      <c r="B405" s="54" t="s">
        <v>2718</v>
      </c>
      <c r="C405" s="54" t="s">
        <v>2719</v>
      </c>
      <c r="D405" s="54" t="s">
        <v>2720</v>
      </c>
      <c r="E405" s="54" t="s">
        <v>595</v>
      </c>
    </row>
    <row r="406" spans="1:5" x14ac:dyDescent="0.25">
      <c r="B406" s="53" t="s">
        <v>2718</v>
      </c>
      <c r="C406" s="53" t="s">
        <v>2719</v>
      </c>
      <c r="D406" s="53" t="s">
        <v>2720</v>
      </c>
      <c r="E406" s="53" t="s">
        <v>595</v>
      </c>
    </row>
    <row r="407" spans="1:5" x14ac:dyDescent="0.25">
      <c r="A407" s="42">
        <v>225</v>
      </c>
      <c r="B407" s="54" t="s">
        <v>2721</v>
      </c>
      <c r="C407" s="54" t="s">
        <v>2722</v>
      </c>
      <c r="D407" s="54" t="s">
        <v>994</v>
      </c>
      <c r="E407" s="54" t="s">
        <v>595</v>
      </c>
    </row>
    <row r="408" spans="1:5" x14ac:dyDescent="0.25">
      <c r="B408" s="53" t="s">
        <v>2721</v>
      </c>
      <c r="C408" s="53" t="s">
        <v>2722</v>
      </c>
      <c r="D408" s="53" t="s">
        <v>994</v>
      </c>
      <c r="E408" s="53" t="s">
        <v>595</v>
      </c>
    </row>
    <row r="409" spans="1:5" x14ac:dyDescent="0.25">
      <c r="A409" s="42">
        <v>226</v>
      </c>
      <c r="B409" s="54" t="s">
        <v>2723</v>
      </c>
      <c r="C409" s="54" t="s">
        <v>2724</v>
      </c>
      <c r="D409" s="54" t="s">
        <v>2725</v>
      </c>
      <c r="E409" s="54" t="s">
        <v>595</v>
      </c>
    </row>
    <row r="410" spans="1:5" x14ac:dyDescent="0.25">
      <c r="B410" s="53" t="s">
        <v>2723</v>
      </c>
      <c r="C410" s="53" t="s">
        <v>2724</v>
      </c>
      <c r="D410" s="53" t="s">
        <v>2725</v>
      </c>
      <c r="E410" s="53" t="s">
        <v>595</v>
      </c>
    </row>
    <row r="411" spans="1:5" ht="30" x14ac:dyDescent="0.25">
      <c r="A411" s="42">
        <v>227</v>
      </c>
      <c r="B411" s="54" t="s">
        <v>2726</v>
      </c>
      <c r="C411" s="54" t="s">
        <v>2727</v>
      </c>
      <c r="D411" s="54" t="s">
        <v>2728</v>
      </c>
      <c r="E411" s="54" t="s">
        <v>595</v>
      </c>
    </row>
    <row r="412" spans="1:5" ht="30" x14ac:dyDescent="0.25">
      <c r="B412" s="53" t="s">
        <v>2726</v>
      </c>
      <c r="C412" s="53" t="s">
        <v>2727</v>
      </c>
      <c r="D412" s="53" t="s">
        <v>2728</v>
      </c>
      <c r="E412" s="53" t="s">
        <v>595</v>
      </c>
    </row>
    <row r="413" spans="1:5" x14ac:dyDescent="0.25">
      <c r="A413" s="42">
        <v>228</v>
      </c>
      <c r="B413" s="54" t="s">
        <v>2729</v>
      </c>
      <c r="C413" s="54" t="s">
        <v>2730</v>
      </c>
      <c r="D413" s="54" t="s">
        <v>2731</v>
      </c>
      <c r="E413" s="54" t="s">
        <v>595</v>
      </c>
    </row>
    <row r="414" spans="1:5" x14ac:dyDescent="0.25">
      <c r="B414" s="53" t="s">
        <v>2729</v>
      </c>
      <c r="C414" s="53" t="s">
        <v>2730</v>
      </c>
      <c r="D414" s="53" t="s">
        <v>2731</v>
      </c>
      <c r="E414" s="53" t="s">
        <v>595</v>
      </c>
    </row>
    <row r="415" spans="1:5" ht="30" x14ac:dyDescent="0.25">
      <c r="A415" s="42">
        <v>229</v>
      </c>
      <c r="B415" s="53" t="s">
        <v>2732</v>
      </c>
      <c r="C415" s="53" t="s">
        <v>2733</v>
      </c>
      <c r="D415" s="53" t="s">
        <v>2734</v>
      </c>
      <c r="E415" s="53" t="s">
        <v>578</v>
      </c>
    </row>
    <row r="416" spans="1:5" x14ac:dyDescent="0.25">
      <c r="A416" s="42">
        <v>230</v>
      </c>
      <c r="B416" s="53" t="s">
        <v>2735</v>
      </c>
      <c r="C416" s="53" t="s">
        <v>2736</v>
      </c>
      <c r="D416" s="53" t="s">
        <v>2737</v>
      </c>
      <c r="E416" s="53" t="s">
        <v>595</v>
      </c>
    </row>
    <row r="417" spans="1:5" x14ac:dyDescent="0.25">
      <c r="B417" s="54" t="s">
        <v>2735</v>
      </c>
      <c r="C417" s="54" t="s">
        <v>2738</v>
      </c>
      <c r="D417" s="54" t="s">
        <v>2737</v>
      </c>
      <c r="E417" s="54" t="s">
        <v>595</v>
      </c>
    </row>
    <row r="418" spans="1:5" x14ac:dyDescent="0.25">
      <c r="A418" s="42">
        <v>231</v>
      </c>
      <c r="B418" s="54" t="s">
        <v>2739</v>
      </c>
      <c r="C418" s="54" t="s">
        <v>2740</v>
      </c>
      <c r="D418" s="54" t="s">
        <v>2741</v>
      </c>
      <c r="E418" s="54" t="s">
        <v>595</v>
      </c>
    </row>
    <row r="419" spans="1:5" x14ac:dyDescent="0.25">
      <c r="B419" s="53" t="s">
        <v>2739</v>
      </c>
      <c r="C419" s="53" t="s">
        <v>2740</v>
      </c>
      <c r="D419" s="53" t="s">
        <v>2741</v>
      </c>
      <c r="E419" s="53" t="s">
        <v>595</v>
      </c>
    </row>
    <row r="420" spans="1:5" x14ac:dyDescent="0.25">
      <c r="A420" s="42">
        <v>232</v>
      </c>
      <c r="B420" s="54" t="s">
        <v>2742</v>
      </c>
      <c r="C420" s="54" t="s">
        <v>2743</v>
      </c>
      <c r="D420" s="54" t="s">
        <v>2744</v>
      </c>
      <c r="E420" s="54" t="s">
        <v>595</v>
      </c>
    </row>
    <row r="421" spans="1:5" x14ac:dyDescent="0.25">
      <c r="B421" s="53" t="s">
        <v>2742</v>
      </c>
      <c r="C421" s="53" t="s">
        <v>2743</v>
      </c>
      <c r="D421" s="53" t="s">
        <v>2744</v>
      </c>
      <c r="E421" s="53" t="s">
        <v>595</v>
      </c>
    </row>
    <row r="422" spans="1:5" x14ac:dyDescent="0.25">
      <c r="A422" s="42">
        <v>233</v>
      </c>
      <c r="B422" s="51" t="s">
        <v>2745</v>
      </c>
      <c r="C422" s="51" t="s">
        <v>2746</v>
      </c>
      <c r="D422" s="51" t="s">
        <v>2747</v>
      </c>
      <c r="E422" s="51" t="s">
        <v>241</v>
      </c>
    </row>
    <row r="423" spans="1:5" ht="30" x14ac:dyDescent="0.25">
      <c r="B423" s="54" t="s">
        <v>2748</v>
      </c>
      <c r="C423" s="54" t="s">
        <v>2749</v>
      </c>
      <c r="D423" s="54" t="s">
        <v>2750</v>
      </c>
      <c r="E423" s="54" t="s">
        <v>241</v>
      </c>
    </row>
    <row r="424" spans="1:5" ht="30" x14ac:dyDescent="0.25">
      <c r="B424" s="53" t="s">
        <v>2748</v>
      </c>
      <c r="C424" s="53" t="s">
        <v>2749</v>
      </c>
      <c r="D424" s="53" t="s">
        <v>2750</v>
      </c>
      <c r="E424" s="53" t="s">
        <v>241</v>
      </c>
    </row>
    <row r="425" spans="1:5" x14ac:dyDescent="0.25">
      <c r="A425" s="42">
        <v>234</v>
      </c>
      <c r="B425" s="54" t="s">
        <v>2751</v>
      </c>
      <c r="C425" s="54" t="s">
        <v>2752</v>
      </c>
      <c r="D425" s="54" t="s">
        <v>500</v>
      </c>
      <c r="E425" s="54" t="s">
        <v>49</v>
      </c>
    </row>
    <row r="426" spans="1:5" x14ac:dyDescent="0.25">
      <c r="B426" s="53" t="s">
        <v>2751</v>
      </c>
      <c r="C426" s="53" t="s">
        <v>2752</v>
      </c>
      <c r="D426" s="53" t="s">
        <v>500</v>
      </c>
      <c r="E426" s="53" t="s">
        <v>49</v>
      </c>
    </row>
    <row r="427" spans="1:5" x14ac:dyDescent="0.25">
      <c r="B427" s="51" t="s">
        <v>2753</v>
      </c>
      <c r="C427" s="51" t="s">
        <v>2754</v>
      </c>
      <c r="D427" s="51" t="s">
        <v>500</v>
      </c>
      <c r="E427" s="51" t="s">
        <v>49</v>
      </c>
    </row>
    <row r="428" spans="1:5" x14ac:dyDescent="0.25">
      <c r="A428" s="42">
        <v>235</v>
      </c>
      <c r="B428" s="54" t="s">
        <v>2755</v>
      </c>
      <c r="C428" s="54" t="s">
        <v>2756</v>
      </c>
      <c r="D428" s="54" t="s">
        <v>2757</v>
      </c>
      <c r="E428" s="54" t="s">
        <v>595</v>
      </c>
    </row>
    <row r="429" spans="1:5" x14ac:dyDescent="0.25">
      <c r="B429" s="53" t="s">
        <v>2755</v>
      </c>
      <c r="C429" s="53" t="s">
        <v>2756</v>
      </c>
      <c r="D429" s="53" t="s">
        <v>2757</v>
      </c>
      <c r="E429" s="53" t="s">
        <v>595</v>
      </c>
    </row>
    <row r="430" spans="1:5" x14ac:dyDescent="0.25">
      <c r="A430" s="42">
        <v>236</v>
      </c>
      <c r="B430" s="51" t="s">
        <v>2758</v>
      </c>
      <c r="C430" s="51" t="s">
        <v>2759</v>
      </c>
      <c r="D430" s="51" t="s">
        <v>788</v>
      </c>
      <c r="E430" s="51" t="s">
        <v>435</v>
      </c>
    </row>
    <row r="431" spans="1:5" x14ac:dyDescent="0.25">
      <c r="B431" s="53" t="s">
        <v>2760</v>
      </c>
      <c r="C431" s="53" t="s">
        <v>2761</v>
      </c>
      <c r="D431" s="53" t="s">
        <v>788</v>
      </c>
      <c r="E431" s="53" t="s">
        <v>435</v>
      </c>
    </row>
    <row r="432" spans="1:5" x14ac:dyDescent="0.25">
      <c r="A432" s="42">
        <v>237</v>
      </c>
      <c r="B432" s="53" t="s">
        <v>2762</v>
      </c>
      <c r="C432" s="53" t="s">
        <v>2763</v>
      </c>
      <c r="D432" s="53" t="s">
        <v>2764</v>
      </c>
      <c r="E432" s="53" t="s">
        <v>324</v>
      </c>
    </row>
    <row r="433" spans="1:5" ht="30" x14ac:dyDescent="0.25">
      <c r="A433" s="42">
        <v>238</v>
      </c>
      <c r="B433" s="54" t="s">
        <v>2765</v>
      </c>
      <c r="C433" s="54" t="s">
        <v>2766</v>
      </c>
      <c r="D433" s="54" t="s">
        <v>2767</v>
      </c>
      <c r="E433" s="54" t="s">
        <v>677</v>
      </c>
    </row>
    <row r="434" spans="1:5" x14ac:dyDescent="0.25">
      <c r="A434" s="42">
        <v>239</v>
      </c>
      <c r="B434" s="54" t="s">
        <v>2768</v>
      </c>
      <c r="C434" s="54" t="s">
        <v>2769</v>
      </c>
      <c r="D434" s="54" t="s">
        <v>2770</v>
      </c>
      <c r="E434" s="54" t="s">
        <v>595</v>
      </c>
    </row>
    <row r="435" spans="1:5" x14ac:dyDescent="0.25">
      <c r="B435" s="53" t="s">
        <v>2768</v>
      </c>
      <c r="C435" s="53" t="s">
        <v>2769</v>
      </c>
      <c r="D435" s="53" t="s">
        <v>2770</v>
      </c>
      <c r="E435" s="53" t="s">
        <v>595</v>
      </c>
    </row>
    <row r="436" spans="1:5" x14ac:dyDescent="0.25">
      <c r="A436" s="42">
        <v>240</v>
      </c>
      <c r="B436" s="54" t="s">
        <v>2771</v>
      </c>
      <c r="C436" s="54" t="s">
        <v>2772</v>
      </c>
      <c r="D436" s="54" t="s">
        <v>2773</v>
      </c>
      <c r="E436" s="54" t="s">
        <v>595</v>
      </c>
    </row>
    <row r="437" spans="1:5" x14ac:dyDescent="0.25">
      <c r="B437" s="53" t="s">
        <v>2771</v>
      </c>
      <c r="C437" s="53" t="s">
        <v>2772</v>
      </c>
      <c r="D437" s="53" t="s">
        <v>2773</v>
      </c>
      <c r="E437" s="53" t="s">
        <v>595</v>
      </c>
    </row>
    <row r="438" spans="1:5" x14ac:dyDescent="0.25">
      <c r="A438" s="42">
        <v>241</v>
      </c>
      <c r="B438" s="53" t="s">
        <v>2774</v>
      </c>
      <c r="C438" s="53" t="s">
        <v>2775</v>
      </c>
      <c r="D438" s="53" t="s">
        <v>2776</v>
      </c>
      <c r="E438" s="53" t="s">
        <v>595</v>
      </c>
    </row>
    <row r="439" spans="1:5" x14ac:dyDescent="0.25">
      <c r="A439" s="42">
        <v>242</v>
      </c>
      <c r="B439" s="54" t="s">
        <v>2777</v>
      </c>
      <c r="C439" s="54" t="s">
        <v>2778</v>
      </c>
      <c r="D439" s="54" t="s">
        <v>2779</v>
      </c>
      <c r="E439" s="54" t="s">
        <v>595</v>
      </c>
    </row>
    <row r="440" spans="1:5" x14ac:dyDescent="0.25">
      <c r="B440" s="53" t="s">
        <v>2777</v>
      </c>
      <c r="C440" s="53" t="s">
        <v>2778</v>
      </c>
      <c r="D440" s="53" t="s">
        <v>2779</v>
      </c>
      <c r="E440" s="53" t="s">
        <v>595</v>
      </c>
    </row>
    <row r="441" spans="1:5" x14ac:dyDescent="0.25">
      <c r="A441" s="42">
        <v>243</v>
      </c>
      <c r="B441" s="54" t="s">
        <v>2780</v>
      </c>
      <c r="C441" s="54" t="s">
        <v>2781</v>
      </c>
      <c r="D441" s="54" t="s">
        <v>2782</v>
      </c>
      <c r="E441" s="54" t="s">
        <v>595</v>
      </c>
    </row>
    <row r="442" spans="1:5" x14ac:dyDescent="0.25">
      <c r="B442" s="53" t="s">
        <v>2780</v>
      </c>
      <c r="C442" s="53" t="s">
        <v>2781</v>
      </c>
      <c r="D442" s="53" t="s">
        <v>2782</v>
      </c>
      <c r="E442" s="53" t="s">
        <v>595</v>
      </c>
    </row>
    <row r="443" spans="1:5" x14ac:dyDescent="0.25">
      <c r="A443" s="42">
        <v>244</v>
      </c>
      <c r="B443" s="53" t="s">
        <v>2783</v>
      </c>
      <c r="C443" s="53" t="s">
        <v>2784</v>
      </c>
      <c r="D443" s="53" t="s">
        <v>577</v>
      </c>
      <c r="E443" s="53" t="s">
        <v>578</v>
      </c>
    </row>
    <row r="444" spans="1:5" x14ac:dyDescent="0.25">
      <c r="A444" s="42">
        <v>245</v>
      </c>
      <c r="B444" s="54" t="s">
        <v>2785</v>
      </c>
      <c r="C444" s="54" t="s">
        <v>2786</v>
      </c>
      <c r="D444" s="54" t="s">
        <v>2787</v>
      </c>
      <c r="E444" s="54" t="s">
        <v>595</v>
      </c>
    </row>
    <row r="445" spans="1:5" x14ac:dyDescent="0.25">
      <c r="B445" s="53" t="s">
        <v>2785</v>
      </c>
      <c r="C445" s="53" t="s">
        <v>2786</v>
      </c>
      <c r="D445" s="53" t="s">
        <v>2787</v>
      </c>
      <c r="E445" s="53" t="s">
        <v>595</v>
      </c>
    </row>
    <row r="446" spans="1:5" x14ac:dyDescent="0.25">
      <c r="A446" s="42">
        <v>246</v>
      </c>
      <c r="B446" s="53" t="s">
        <v>2788</v>
      </c>
      <c r="C446" s="53" t="s">
        <v>2789</v>
      </c>
      <c r="D446" s="53" t="s">
        <v>2790</v>
      </c>
      <c r="E446" s="53" t="s">
        <v>595</v>
      </c>
    </row>
    <row r="447" spans="1:5" x14ac:dyDescent="0.25">
      <c r="B447" s="54" t="s">
        <v>2791</v>
      </c>
      <c r="C447" s="54" t="s">
        <v>2789</v>
      </c>
      <c r="D447" s="54" t="s">
        <v>2790</v>
      </c>
      <c r="E447" s="54" t="s">
        <v>595</v>
      </c>
    </row>
    <row r="448" spans="1:5" x14ac:dyDescent="0.25">
      <c r="A448" s="42">
        <v>247</v>
      </c>
      <c r="B448" s="54" t="s">
        <v>2792</v>
      </c>
      <c r="C448" s="54" t="s">
        <v>2793</v>
      </c>
      <c r="D448" s="54" t="s">
        <v>2794</v>
      </c>
      <c r="E448" s="54" t="s">
        <v>75</v>
      </c>
    </row>
    <row r="449" spans="1:5" x14ac:dyDescent="0.25">
      <c r="B449" s="53" t="s">
        <v>2792</v>
      </c>
      <c r="C449" s="53" t="s">
        <v>2793</v>
      </c>
      <c r="D449" s="53" t="s">
        <v>2794</v>
      </c>
      <c r="E449" s="53" t="s">
        <v>75</v>
      </c>
    </row>
    <row r="450" spans="1:5" x14ac:dyDescent="0.25">
      <c r="A450" s="42">
        <v>248</v>
      </c>
      <c r="B450" s="54" t="s">
        <v>2795</v>
      </c>
      <c r="C450" s="54" t="s">
        <v>2796</v>
      </c>
      <c r="D450" s="54" t="s">
        <v>2797</v>
      </c>
      <c r="E450" s="54" t="s">
        <v>595</v>
      </c>
    </row>
    <row r="451" spans="1:5" x14ac:dyDescent="0.25">
      <c r="B451" s="53" t="s">
        <v>2795</v>
      </c>
      <c r="C451" s="53" t="s">
        <v>2796</v>
      </c>
      <c r="D451" s="53" t="s">
        <v>2797</v>
      </c>
      <c r="E451" s="53" t="s">
        <v>595</v>
      </c>
    </row>
    <row r="452" spans="1:5" x14ac:dyDescent="0.25">
      <c r="A452" s="42">
        <v>249</v>
      </c>
      <c r="B452" s="54" t="s">
        <v>2798</v>
      </c>
      <c r="C452" s="54" t="s">
        <v>2799</v>
      </c>
      <c r="D452" s="54" t="s">
        <v>2800</v>
      </c>
      <c r="E452" s="54" t="s">
        <v>595</v>
      </c>
    </row>
    <row r="453" spans="1:5" x14ac:dyDescent="0.25">
      <c r="B453" s="53" t="s">
        <v>2798</v>
      </c>
      <c r="C453" s="53" t="s">
        <v>2799</v>
      </c>
      <c r="D453" s="53" t="s">
        <v>2800</v>
      </c>
      <c r="E453" s="53" t="s">
        <v>595</v>
      </c>
    </row>
    <row r="454" spans="1:5" ht="30" x14ac:dyDescent="0.25">
      <c r="A454" s="42">
        <v>250</v>
      </c>
      <c r="B454" s="54" t="s">
        <v>2801</v>
      </c>
      <c r="C454" s="54" t="s">
        <v>2802</v>
      </c>
      <c r="D454" s="54" t="s">
        <v>2803</v>
      </c>
      <c r="E454" s="54" t="s">
        <v>303</v>
      </c>
    </row>
    <row r="455" spans="1:5" x14ac:dyDescent="0.25">
      <c r="A455" s="42">
        <v>251</v>
      </c>
      <c r="B455" s="54" t="s">
        <v>2804</v>
      </c>
      <c r="C455" s="54" t="s">
        <v>2805</v>
      </c>
      <c r="D455" s="54" t="s">
        <v>2806</v>
      </c>
      <c r="E455" s="54" t="s">
        <v>595</v>
      </c>
    </row>
    <row r="456" spans="1:5" x14ac:dyDescent="0.25">
      <c r="B456" s="53" t="s">
        <v>2804</v>
      </c>
      <c r="C456" s="53" t="s">
        <v>2805</v>
      </c>
      <c r="D456" s="53" t="s">
        <v>2806</v>
      </c>
      <c r="E456" s="53" t="s">
        <v>595</v>
      </c>
    </row>
    <row r="457" spans="1:5" x14ac:dyDescent="0.25">
      <c r="A457" s="42">
        <v>252</v>
      </c>
      <c r="B457" s="53" t="s">
        <v>2807</v>
      </c>
      <c r="C457" s="53" t="s">
        <v>2808</v>
      </c>
      <c r="D457" s="53" t="s">
        <v>78</v>
      </c>
      <c r="E457" s="53" t="s">
        <v>49</v>
      </c>
    </row>
    <row r="458" spans="1:5" x14ac:dyDescent="0.25">
      <c r="A458" s="42">
        <v>253</v>
      </c>
      <c r="B458" s="54" t="s">
        <v>2809</v>
      </c>
      <c r="C458" s="54" t="s">
        <v>2810</v>
      </c>
      <c r="D458" s="54" t="s">
        <v>2811</v>
      </c>
      <c r="E458" s="54" t="s">
        <v>595</v>
      </c>
    </row>
    <row r="459" spans="1:5" x14ac:dyDescent="0.25">
      <c r="B459" s="53" t="s">
        <v>2809</v>
      </c>
      <c r="C459" s="53" t="s">
        <v>2810</v>
      </c>
      <c r="D459" s="53" t="s">
        <v>2811</v>
      </c>
      <c r="E459" s="53" t="s">
        <v>595</v>
      </c>
    </row>
    <row r="460" spans="1:5" x14ac:dyDescent="0.25">
      <c r="A460" s="42">
        <v>254</v>
      </c>
      <c r="B460" s="54" t="s">
        <v>2812</v>
      </c>
      <c r="C460" s="54" t="s">
        <v>2813</v>
      </c>
      <c r="D460" s="54" t="s">
        <v>2656</v>
      </c>
      <c r="E460" s="54" t="s">
        <v>595</v>
      </c>
    </row>
    <row r="461" spans="1:5" x14ac:dyDescent="0.25">
      <c r="B461" s="53" t="s">
        <v>2812</v>
      </c>
      <c r="C461" s="53" t="s">
        <v>2813</v>
      </c>
      <c r="D461" s="53" t="s">
        <v>2656</v>
      </c>
      <c r="E461" s="53" t="s">
        <v>595</v>
      </c>
    </row>
    <row r="462" spans="1:5" x14ac:dyDescent="0.25">
      <c r="A462" s="42">
        <v>255</v>
      </c>
      <c r="B462" s="54" t="s">
        <v>2814</v>
      </c>
      <c r="C462" s="54" t="s">
        <v>2815</v>
      </c>
      <c r="D462" s="54" t="s">
        <v>2816</v>
      </c>
      <c r="E462" s="54" t="s">
        <v>595</v>
      </c>
    </row>
    <row r="463" spans="1:5" x14ac:dyDescent="0.25">
      <c r="B463" s="53" t="s">
        <v>2814</v>
      </c>
      <c r="C463" s="53" t="s">
        <v>2815</v>
      </c>
      <c r="D463" s="53" t="s">
        <v>2816</v>
      </c>
      <c r="E463" s="53" t="s">
        <v>595</v>
      </c>
    </row>
    <row r="464" spans="1:5" x14ac:dyDescent="0.25">
      <c r="A464" s="42">
        <v>256</v>
      </c>
      <c r="B464" s="54" t="s">
        <v>2817</v>
      </c>
      <c r="C464" s="54" t="s">
        <v>2818</v>
      </c>
      <c r="D464" s="54" t="s">
        <v>2819</v>
      </c>
      <c r="E464" s="54" t="s">
        <v>595</v>
      </c>
    </row>
    <row r="465" spans="1:5" x14ac:dyDescent="0.25">
      <c r="A465" s="42">
        <v>257</v>
      </c>
      <c r="B465" s="54" t="s">
        <v>2820</v>
      </c>
      <c r="C465" s="54" t="s">
        <v>2821</v>
      </c>
      <c r="D465" s="54" t="s">
        <v>2822</v>
      </c>
      <c r="E465" s="54" t="s">
        <v>595</v>
      </c>
    </row>
    <row r="466" spans="1:5" x14ac:dyDescent="0.25">
      <c r="B466" s="53" t="s">
        <v>2820</v>
      </c>
      <c r="C466" s="53" t="s">
        <v>2821</v>
      </c>
      <c r="D466" s="53" t="s">
        <v>2822</v>
      </c>
      <c r="E466" s="53" t="s">
        <v>595</v>
      </c>
    </row>
    <row r="467" spans="1:5" x14ac:dyDescent="0.25">
      <c r="A467" s="42">
        <v>258</v>
      </c>
      <c r="B467" s="54" t="s">
        <v>2823</v>
      </c>
      <c r="C467" s="54" t="s">
        <v>2824</v>
      </c>
      <c r="D467" s="54" t="s">
        <v>2825</v>
      </c>
      <c r="E467" s="54" t="s">
        <v>595</v>
      </c>
    </row>
    <row r="468" spans="1:5" x14ac:dyDescent="0.25">
      <c r="B468" s="53" t="s">
        <v>2823</v>
      </c>
      <c r="C468" s="53" t="s">
        <v>2824</v>
      </c>
      <c r="D468" s="53" t="s">
        <v>2825</v>
      </c>
      <c r="E468" s="53" t="s">
        <v>595</v>
      </c>
    </row>
    <row r="469" spans="1:5" ht="30" x14ac:dyDescent="0.25">
      <c r="A469" s="42">
        <v>259</v>
      </c>
      <c r="B469" s="54" t="s">
        <v>2826</v>
      </c>
      <c r="C469" s="54" t="s">
        <v>2827</v>
      </c>
      <c r="D469" s="54" t="s">
        <v>2828</v>
      </c>
      <c r="E469" s="54" t="s">
        <v>241</v>
      </c>
    </row>
    <row r="470" spans="1:5" ht="30" x14ac:dyDescent="0.25">
      <c r="B470" s="53" t="s">
        <v>2826</v>
      </c>
      <c r="C470" s="53" t="s">
        <v>2827</v>
      </c>
      <c r="D470" s="53" t="s">
        <v>2828</v>
      </c>
      <c r="E470" s="53" t="s">
        <v>241</v>
      </c>
    </row>
    <row r="471" spans="1:5" x14ac:dyDescent="0.25">
      <c r="A471" s="42">
        <v>260</v>
      </c>
      <c r="B471" s="54" t="s">
        <v>2829</v>
      </c>
      <c r="C471" s="54" t="s">
        <v>2830</v>
      </c>
      <c r="D471" s="54" t="s">
        <v>2831</v>
      </c>
      <c r="E471" s="54" t="s">
        <v>595</v>
      </c>
    </row>
    <row r="472" spans="1:5" x14ac:dyDescent="0.25">
      <c r="B472" s="53" t="s">
        <v>2829</v>
      </c>
      <c r="C472" s="53" t="s">
        <v>2830</v>
      </c>
      <c r="D472" s="53" t="s">
        <v>2831</v>
      </c>
      <c r="E472" s="53" t="s">
        <v>595</v>
      </c>
    </row>
    <row r="473" spans="1:5" x14ac:dyDescent="0.25">
      <c r="A473" s="42">
        <v>261</v>
      </c>
      <c r="B473" s="54" t="s">
        <v>2832</v>
      </c>
      <c r="C473" s="54" t="s">
        <v>2833</v>
      </c>
      <c r="D473" s="54" t="s">
        <v>2834</v>
      </c>
      <c r="E473" s="54" t="s">
        <v>595</v>
      </c>
    </row>
    <row r="474" spans="1:5" x14ac:dyDescent="0.25">
      <c r="B474" s="53" t="s">
        <v>2832</v>
      </c>
      <c r="C474" s="53" t="s">
        <v>2833</v>
      </c>
      <c r="D474" s="53" t="s">
        <v>2834</v>
      </c>
      <c r="E474" s="53" t="s">
        <v>595</v>
      </c>
    </row>
    <row r="475" spans="1:5" x14ac:dyDescent="0.25">
      <c r="A475" s="42">
        <v>262</v>
      </c>
      <c r="B475" s="54" t="s">
        <v>2835</v>
      </c>
      <c r="C475" s="54" t="s">
        <v>2836</v>
      </c>
      <c r="D475" s="54" t="s">
        <v>2837</v>
      </c>
      <c r="E475" s="54" t="s">
        <v>595</v>
      </c>
    </row>
    <row r="476" spans="1:5" x14ac:dyDescent="0.25">
      <c r="B476" s="53" t="s">
        <v>2835</v>
      </c>
      <c r="C476" s="53" t="s">
        <v>2836</v>
      </c>
      <c r="D476" s="53" t="s">
        <v>2837</v>
      </c>
      <c r="E476" s="53" t="s">
        <v>595</v>
      </c>
    </row>
    <row r="477" spans="1:5" x14ac:dyDescent="0.25">
      <c r="A477" s="42">
        <v>263</v>
      </c>
      <c r="B477" s="54" t="s">
        <v>2838</v>
      </c>
      <c r="C477" s="54" t="s">
        <v>2839</v>
      </c>
      <c r="D477" s="54" t="s">
        <v>2840</v>
      </c>
      <c r="E477" s="54" t="s">
        <v>595</v>
      </c>
    </row>
    <row r="478" spans="1:5" x14ac:dyDescent="0.25">
      <c r="B478" s="53" t="s">
        <v>2838</v>
      </c>
      <c r="C478" s="53" t="s">
        <v>2839</v>
      </c>
      <c r="D478" s="53" t="s">
        <v>2840</v>
      </c>
      <c r="E478" s="53" t="s">
        <v>595</v>
      </c>
    </row>
    <row r="479" spans="1:5" x14ac:dyDescent="0.25">
      <c r="A479" s="42">
        <v>264</v>
      </c>
      <c r="B479" s="54" t="s">
        <v>2841</v>
      </c>
      <c r="C479" s="54" t="s">
        <v>2842</v>
      </c>
      <c r="D479" s="54" t="s">
        <v>2843</v>
      </c>
      <c r="E479" s="54" t="s">
        <v>595</v>
      </c>
    </row>
    <row r="480" spans="1:5" x14ac:dyDescent="0.25">
      <c r="B480" s="53" t="s">
        <v>2841</v>
      </c>
      <c r="C480" s="53" t="s">
        <v>2842</v>
      </c>
      <c r="D480" s="53" t="s">
        <v>2843</v>
      </c>
      <c r="E480" s="53" t="s">
        <v>595</v>
      </c>
    </row>
    <row r="481" spans="1:5" x14ac:dyDescent="0.25">
      <c r="A481" s="42">
        <v>265</v>
      </c>
      <c r="B481" s="54" t="s">
        <v>2844</v>
      </c>
      <c r="C481" s="54" t="s">
        <v>2845</v>
      </c>
      <c r="D481" s="54" t="s">
        <v>2846</v>
      </c>
      <c r="E481" s="54" t="s">
        <v>62</v>
      </c>
    </row>
    <row r="482" spans="1:5" x14ac:dyDescent="0.25">
      <c r="B482" s="53" t="s">
        <v>2844</v>
      </c>
      <c r="C482" s="53" t="s">
        <v>2845</v>
      </c>
      <c r="D482" s="53" t="s">
        <v>2846</v>
      </c>
      <c r="E482" s="53" t="s">
        <v>62</v>
      </c>
    </row>
    <row r="483" spans="1:5" x14ac:dyDescent="0.25">
      <c r="A483" s="42">
        <v>266</v>
      </c>
      <c r="B483" s="54" t="s">
        <v>2847</v>
      </c>
      <c r="C483" s="54" t="s">
        <v>2848</v>
      </c>
      <c r="D483" s="54" t="s">
        <v>2849</v>
      </c>
      <c r="E483" s="54" t="s">
        <v>595</v>
      </c>
    </row>
    <row r="484" spans="1:5" x14ac:dyDescent="0.25">
      <c r="B484" s="53" t="s">
        <v>2847</v>
      </c>
      <c r="C484" s="53" t="s">
        <v>2848</v>
      </c>
      <c r="D484" s="53" t="s">
        <v>2849</v>
      </c>
      <c r="E484" s="53" t="s">
        <v>595</v>
      </c>
    </row>
    <row r="485" spans="1:5" x14ac:dyDescent="0.25">
      <c r="A485" s="42">
        <v>267</v>
      </c>
      <c r="B485" s="54" t="s">
        <v>2850</v>
      </c>
      <c r="C485" s="54" t="s">
        <v>2851</v>
      </c>
      <c r="D485" s="54" t="s">
        <v>2852</v>
      </c>
      <c r="E485" s="54" t="s">
        <v>595</v>
      </c>
    </row>
    <row r="486" spans="1:5" x14ac:dyDescent="0.25">
      <c r="B486" s="53" t="s">
        <v>2850</v>
      </c>
      <c r="C486" s="53" t="s">
        <v>2851</v>
      </c>
      <c r="D486" s="53" t="s">
        <v>2852</v>
      </c>
      <c r="E486" s="53" t="s">
        <v>595</v>
      </c>
    </row>
    <row r="487" spans="1:5" x14ac:dyDescent="0.25">
      <c r="A487" s="42">
        <v>268</v>
      </c>
      <c r="B487" s="54" t="s">
        <v>2853</v>
      </c>
      <c r="C487" s="54" t="s">
        <v>2854</v>
      </c>
      <c r="D487" s="54" t="s">
        <v>2855</v>
      </c>
      <c r="E487" s="54" t="s">
        <v>595</v>
      </c>
    </row>
    <row r="488" spans="1:5" x14ac:dyDescent="0.25">
      <c r="B488" s="53" t="s">
        <v>2853</v>
      </c>
      <c r="C488" s="53" t="s">
        <v>2856</v>
      </c>
      <c r="D488" s="53" t="s">
        <v>2855</v>
      </c>
      <c r="E488" s="53" t="s">
        <v>595</v>
      </c>
    </row>
    <row r="489" spans="1:5" x14ac:dyDescent="0.25">
      <c r="A489" s="42">
        <v>269</v>
      </c>
      <c r="B489" s="54" t="s">
        <v>2857</v>
      </c>
      <c r="C489" s="54" t="s">
        <v>2858</v>
      </c>
      <c r="D489" s="54" t="s">
        <v>2859</v>
      </c>
      <c r="E489" s="54" t="s">
        <v>595</v>
      </c>
    </row>
    <row r="490" spans="1:5" x14ac:dyDescent="0.25">
      <c r="B490" s="53" t="s">
        <v>2857</v>
      </c>
      <c r="C490" s="53" t="s">
        <v>2858</v>
      </c>
      <c r="D490" s="53" t="s">
        <v>2859</v>
      </c>
      <c r="E490" s="53" t="s">
        <v>595</v>
      </c>
    </row>
    <row r="491" spans="1:5" x14ac:dyDescent="0.25">
      <c r="A491" s="42">
        <v>270</v>
      </c>
      <c r="B491" s="54" t="s">
        <v>2860</v>
      </c>
      <c r="C491" s="54" t="s">
        <v>2861</v>
      </c>
      <c r="D491" s="54" t="s">
        <v>2862</v>
      </c>
      <c r="E491" s="54" t="s">
        <v>595</v>
      </c>
    </row>
    <row r="492" spans="1:5" x14ac:dyDescent="0.25">
      <c r="B492" s="53" t="s">
        <v>2860</v>
      </c>
      <c r="C492" s="53" t="s">
        <v>2861</v>
      </c>
      <c r="D492" s="53" t="s">
        <v>2862</v>
      </c>
      <c r="E492" s="53" t="s">
        <v>595</v>
      </c>
    </row>
    <row r="493" spans="1:5" x14ac:dyDescent="0.25">
      <c r="A493" s="42">
        <v>271</v>
      </c>
      <c r="B493" s="53" t="s">
        <v>2863</v>
      </c>
      <c r="C493" s="53" t="s">
        <v>2864</v>
      </c>
      <c r="D493" s="53" t="s">
        <v>2865</v>
      </c>
      <c r="E493" s="53" t="s">
        <v>595</v>
      </c>
    </row>
    <row r="494" spans="1:5" x14ac:dyDescent="0.25">
      <c r="B494" s="54" t="s">
        <v>2863</v>
      </c>
      <c r="C494" s="54" t="s">
        <v>2866</v>
      </c>
      <c r="D494" s="54" t="s">
        <v>2865</v>
      </c>
      <c r="E494" s="54" t="s">
        <v>595</v>
      </c>
    </row>
    <row r="495" spans="1:5" x14ac:dyDescent="0.25">
      <c r="A495" s="42">
        <v>272</v>
      </c>
      <c r="B495" s="53" t="s">
        <v>2867</v>
      </c>
      <c r="C495" s="53" t="s">
        <v>2868</v>
      </c>
      <c r="D495" s="53" t="s">
        <v>2869</v>
      </c>
      <c r="E495" s="53" t="s">
        <v>578</v>
      </c>
    </row>
    <row r="496" spans="1:5" x14ac:dyDescent="0.25">
      <c r="A496" s="42">
        <v>273</v>
      </c>
      <c r="B496" s="54" t="s">
        <v>2870</v>
      </c>
      <c r="C496" s="54" t="s">
        <v>2871</v>
      </c>
      <c r="D496" s="54" t="s">
        <v>2872</v>
      </c>
      <c r="E496" s="54" t="s">
        <v>1905</v>
      </c>
    </row>
    <row r="497" spans="1:5" x14ac:dyDescent="0.25">
      <c r="B497" s="53" t="s">
        <v>2870</v>
      </c>
      <c r="C497" s="53" t="s">
        <v>2871</v>
      </c>
      <c r="D497" s="53" t="s">
        <v>2872</v>
      </c>
      <c r="E497" s="53" t="s">
        <v>1905</v>
      </c>
    </row>
    <row r="498" spans="1:5" x14ac:dyDescent="0.25">
      <c r="A498" s="42">
        <v>274</v>
      </c>
      <c r="B498" s="54" t="s">
        <v>2873</v>
      </c>
      <c r="C498" s="54" t="s">
        <v>2874</v>
      </c>
      <c r="D498" s="54" t="s">
        <v>2875</v>
      </c>
      <c r="E498" s="54" t="s">
        <v>595</v>
      </c>
    </row>
    <row r="499" spans="1:5" x14ac:dyDescent="0.25">
      <c r="B499" s="53" t="s">
        <v>2873</v>
      </c>
      <c r="C499" s="53" t="s">
        <v>2874</v>
      </c>
      <c r="D499" s="53" t="s">
        <v>2875</v>
      </c>
      <c r="E499" s="53" t="s">
        <v>595</v>
      </c>
    </row>
    <row r="500" spans="1:5" x14ac:dyDescent="0.25">
      <c r="A500" s="42">
        <v>275</v>
      </c>
      <c r="B500" s="54" t="s">
        <v>2876</v>
      </c>
      <c r="C500" s="54" t="s">
        <v>2877</v>
      </c>
      <c r="D500" s="54" t="s">
        <v>2878</v>
      </c>
      <c r="E500" s="54" t="s">
        <v>595</v>
      </c>
    </row>
    <row r="501" spans="1:5" x14ac:dyDescent="0.25">
      <c r="B501" s="53" t="s">
        <v>2876</v>
      </c>
      <c r="C501" s="53" t="s">
        <v>2877</v>
      </c>
      <c r="D501" s="53" t="s">
        <v>2878</v>
      </c>
      <c r="E501" s="53" t="s">
        <v>595</v>
      </c>
    </row>
    <row r="502" spans="1:5" x14ac:dyDescent="0.25">
      <c r="A502" s="42">
        <v>276</v>
      </c>
      <c r="B502" s="63" t="s">
        <v>2879</v>
      </c>
      <c r="C502" s="63" t="s">
        <v>2880</v>
      </c>
      <c r="D502" s="63" t="s">
        <v>2690</v>
      </c>
      <c r="E502" s="63" t="s">
        <v>324</v>
      </c>
    </row>
    <row r="503" spans="1:5" x14ac:dyDescent="0.25">
      <c r="A503" s="42">
        <v>277</v>
      </c>
      <c r="B503" s="63" t="s">
        <v>2881</v>
      </c>
      <c r="C503" s="63" t="s">
        <v>2882</v>
      </c>
      <c r="D503" s="63" t="s">
        <v>2883</v>
      </c>
      <c r="E503" s="63" t="s">
        <v>57</v>
      </c>
    </row>
    <row r="504" spans="1:5" x14ac:dyDescent="0.25">
      <c r="A504" s="42">
        <v>278</v>
      </c>
      <c r="B504" s="63" t="s">
        <v>2884</v>
      </c>
      <c r="C504" s="63" t="s">
        <v>2885</v>
      </c>
      <c r="D504" s="63" t="s">
        <v>2886</v>
      </c>
      <c r="E504" s="63" t="s">
        <v>595</v>
      </c>
    </row>
    <row r="505" spans="1:5" x14ac:dyDescent="0.25">
      <c r="B505" s="53" t="s">
        <v>2884</v>
      </c>
      <c r="C505" s="53" t="s">
        <v>2885</v>
      </c>
      <c r="D505" s="53" t="s">
        <v>2886</v>
      </c>
      <c r="E505" s="53" t="s">
        <v>595</v>
      </c>
    </row>
    <row r="506" spans="1:5" x14ac:dyDescent="0.25">
      <c r="A506" s="42">
        <v>279</v>
      </c>
      <c r="B506" s="54" t="s">
        <v>2887</v>
      </c>
      <c r="C506" s="54" t="s">
        <v>2888</v>
      </c>
      <c r="D506" s="54" t="s">
        <v>2889</v>
      </c>
      <c r="E506" s="54" t="s">
        <v>595</v>
      </c>
    </row>
    <row r="507" spans="1:5" x14ac:dyDescent="0.25">
      <c r="B507" s="53" t="s">
        <v>2887</v>
      </c>
      <c r="C507" s="53" t="s">
        <v>2888</v>
      </c>
      <c r="D507" s="53" t="s">
        <v>2889</v>
      </c>
      <c r="E507" s="53" t="s">
        <v>595</v>
      </c>
    </row>
    <row r="508" spans="1:5" x14ac:dyDescent="0.25">
      <c r="A508" s="42">
        <v>280</v>
      </c>
      <c r="B508" s="54" t="s">
        <v>2890</v>
      </c>
      <c r="C508" s="54" t="s">
        <v>2891</v>
      </c>
      <c r="D508" s="54" t="s">
        <v>2892</v>
      </c>
      <c r="E508" s="54" t="s">
        <v>595</v>
      </c>
    </row>
    <row r="509" spans="1:5" x14ac:dyDescent="0.25">
      <c r="B509" s="53" t="s">
        <v>2890</v>
      </c>
      <c r="C509" s="53" t="s">
        <v>2891</v>
      </c>
      <c r="D509" s="53" t="s">
        <v>2892</v>
      </c>
      <c r="E509" s="53" t="s">
        <v>595</v>
      </c>
    </row>
    <row r="510" spans="1:5" x14ac:dyDescent="0.25">
      <c r="A510" s="42">
        <v>281</v>
      </c>
      <c r="B510" s="53" t="s">
        <v>2893</v>
      </c>
      <c r="C510" s="53" t="s">
        <v>2894</v>
      </c>
      <c r="D510" s="53" t="s">
        <v>2895</v>
      </c>
      <c r="E510" s="53" t="s">
        <v>595</v>
      </c>
    </row>
    <row r="511" spans="1:5" x14ac:dyDescent="0.25">
      <c r="B511" s="54" t="s">
        <v>2893</v>
      </c>
      <c r="C511" s="54" t="s">
        <v>2896</v>
      </c>
      <c r="D511" s="54" t="s">
        <v>2895</v>
      </c>
      <c r="E511" s="54" t="s">
        <v>595</v>
      </c>
    </row>
    <row r="512" spans="1:5" x14ac:dyDescent="0.25">
      <c r="A512" s="42">
        <v>282</v>
      </c>
      <c r="B512" s="54" t="s">
        <v>2897</v>
      </c>
      <c r="C512" s="54" t="s">
        <v>2898</v>
      </c>
      <c r="D512" s="54" t="s">
        <v>2899</v>
      </c>
      <c r="E512" s="54" t="s">
        <v>595</v>
      </c>
    </row>
    <row r="513" spans="1:5" x14ac:dyDescent="0.25">
      <c r="B513" s="53" t="s">
        <v>2897</v>
      </c>
      <c r="C513" s="53" t="s">
        <v>2898</v>
      </c>
      <c r="D513" s="53" t="s">
        <v>2899</v>
      </c>
      <c r="E513" s="53" t="s">
        <v>595</v>
      </c>
    </row>
    <row r="514" spans="1:5" x14ac:dyDescent="0.25">
      <c r="A514" s="42">
        <v>283</v>
      </c>
      <c r="B514" s="54" t="s">
        <v>2900</v>
      </c>
      <c r="C514" s="54" t="s">
        <v>2901</v>
      </c>
      <c r="D514" s="54" t="s">
        <v>2902</v>
      </c>
      <c r="E514" s="54" t="s">
        <v>595</v>
      </c>
    </row>
    <row r="515" spans="1:5" x14ac:dyDescent="0.25">
      <c r="B515" s="53" t="s">
        <v>2900</v>
      </c>
      <c r="C515" s="53" t="s">
        <v>2901</v>
      </c>
      <c r="D515" s="53" t="s">
        <v>2902</v>
      </c>
      <c r="E515" s="53" t="s">
        <v>595</v>
      </c>
    </row>
    <row r="516" spans="1:5" x14ac:dyDescent="0.25">
      <c r="A516" s="42">
        <v>284</v>
      </c>
      <c r="B516" s="53" t="s">
        <v>2903</v>
      </c>
      <c r="C516" s="53" t="s">
        <v>2904</v>
      </c>
      <c r="D516" s="53" t="s">
        <v>2905</v>
      </c>
      <c r="E516" s="53" t="s">
        <v>595</v>
      </c>
    </row>
    <row r="517" spans="1:5" x14ac:dyDescent="0.25">
      <c r="B517" s="54" t="s">
        <v>2906</v>
      </c>
      <c r="C517" s="54" t="s">
        <v>2904</v>
      </c>
      <c r="D517" s="54" t="s">
        <v>2905</v>
      </c>
      <c r="E517" s="54" t="s">
        <v>595</v>
      </c>
    </row>
    <row r="518" spans="1:5" x14ac:dyDescent="0.25">
      <c r="A518" s="42">
        <v>285</v>
      </c>
      <c r="B518" s="54" t="s">
        <v>2907</v>
      </c>
      <c r="C518" s="54" t="s">
        <v>2908</v>
      </c>
      <c r="D518" s="54" t="s">
        <v>990</v>
      </c>
      <c r="E518" s="54" t="s">
        <v>595</v>
      </c>
    </row>
    <row r="519" spans="1:5" x14ac:dyDescent="0.25">
      <c r="B519" s="53" t="s">
        <v>2909</v>
      </c>
      <c r="C519" s="53" t="s">
        <v>2908</v>
      </c>
      <c r="D519" s="53" t="s">
        <v>990</v>
      </c>
      <c r="E519" s="53" t="s">
        <v>595</v>
      </c>
    </row>
    <row r="520" spans="1:5" x14ac:dyDescent="0.25">
      <c r="A520" s="42">
        <v>286</v>
      </c>
      <c r="B520" s="54" t="s">
        <v>2910</v>
      </c>
      <c r="C520" s="54" t="s">
        <v>2911</v>
      </c>
      <c r="D520" s="54" t="s">
        <v>990</v>
      </c>
      <c r="E520" s="54" t="s">
        <v>595</v>
      </c>
    </row>
    <row r="521" spans="1:5" x14ac:dyDescent="0.25">
      <c r="B521" s="53" t="s">
        <v>2910</v>
      </c>
      <c r="C521" s="53" t="s">
        <v>2911</v>
      </c>
      <c r="D521" s="53" t="s">
        <v>990</v>
      </c>
      <c r="E521" s="53" t="s">
        <v>595</v>
      </c>
    </row>
    <row r="522" spans="1:5" x14ac:dyDescent="0.25">
      <c r="A522" s="42">
        <v>287</v>
      </c>
      <c r="B522" s="54" t="s">
        <v>2912</v>
      </c>
      <c r="C522" s="54" t="s">
        <v>2913</v>
      </c>
      <c r="D522" s="54" t="s">
        <v>2914</v>
      </c>
      <c r="E522" s="54" t="s">
        <v>595</v>
      </c>
    </row>
    <row r="523" spans="1:5" x14ac:dyDescent="0.25">
      <c r="B523" s="53" t="s">
        <v>2912</v>
      </c>
      <c r="C523" s="53" t="s">
        <v>2913</v>
      </c>
      <c r="D523" s="53" t="s">
        <v>2914</v>
      </c>
      <c r="E523" s="53" t="s">
        <v>595</v>
      </c>
    </row>
    <row r="524" spans="1:5" x14ac:dyDescent="0.25">
      <c r="A524" s="42">
        <v>288</v>
      </c>
      <c r="B524" s="54" t="s">
        <v>2915</v>
      </c>
      <c r="C524" s="54" t="s">
        <v>2916</v>
      </c>
      <c r="D524" s="54" t="s">
        <v>2917</v>
      </c>
      <c r="E524" s="54" t="s">
        <v>595</v>
      </c>
    </row>
    <row r="525" spans="1:5" x14ac:dyDescent="0.25">
      <c r="B525" s="53" t="s">
        <v>2915</v>
      </c>
      <c r="C525" s="53" t="s">
        <v>2916</v>
      </c>
      <c r="D525" s="53" t="s">
        <v>2917</v>
      </c>
      <c r="E525" s="53" t="s">
        <v>595</v>
      </c>
    </row>
    <row r="526" spans="1:5" x14ac:dyDescent="0.25">
      <c r="A526" s="42">
        <v>289</v>
      </c>
      <c r="B526" s="54" t="s">
        <v>2918</v>
      </c>
      <c r="C526" s="54" t="s">
        <v>2919</v>
      </c>
      <c r="D526" s="54" t="s">
        <v>2920</v>
      </c>
      <c r="E526" s="54" t="s">
        <v>595</v>
      </c>
    </row>
    <row r="527" spans="1:5" x14ac:dyDescent="0.25">
      <c r="B527" s="53" t="s">
        <v>2918</v>
      </c>
      <c r="C527" s="53" t="s">
        <v>2919</v>
      </c>
      <c r="D527" s="53" t="s">
        <v>2920</v>
      </c>
      <c r="E527" s="53" t="s">
        <v>595</v>
      </c>
    </row>
  </sheetData>
  <sheetProtection sheet="1" objects="1" scenarios="1" formatCells="0" formatColumns="0" formatRows="0"/>
  <autoFilter ref="A1:F528" xr:uid="{ABBF06B6-5885-44CF-9B52-7FE409A755DF}">
    <sortState xmlns:xlrd2="http://schemas.microsoft.com/office/spreadsheetml/2017/richdata2" ref="A2:F527">
      <sortCondition ref="B1:B528"/>
    </sortState>
  </autoFilter>
  <sortState xmlns:xlrd2="http://schemas.microsoft.com/office/spreadsheetml/2017/richdata2" ref="H2:H527">
    <sortCondition ref="H2:H527"/>
  </sortState>
  <mergeCells count="8">
    <mergeCell ref="A14:A15"/>
    <mergeCell ref="A16:A17"/>
    <mergeCell ref="A2:A3"/>
    <mergeCell ref="A4:A5"/>
    <mergeCell ref="A6:A7"/>
    <mergeCell ref="A8:A9"/>
    <mergeCell ref="A10:A11"/>
    <mergeCell ref="A12:A13"/>
  </mergeCells>
  <conditionalFormatting sqref="B1:XFD1">
    <cfRule type="duplicateValues" dxfId="0" priority="2"/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F396D-F7D3-4B15-94BC-22ECC383FD56}">
  <dimension ref="A1:E23"/>
  <sheetViews>
    <sheetView workbookViewId="0"/>
  </sheetViews>
  <sheetFormatPr defaultRowHeight="15" x14ac:dyDescent="0.25"/>
  <cols>
    <col min="2" max="2" width="42.28515625" bestFit="1" customWidth="1"/>
    <col min="3" max="3" width="30.5703125" bestFit="1" customWidth="1"/>
    <col min="4" max="4" width="12.85546875" bestFit="1" customWidth="1"/>
  </cols>
  <sheetData>
    <row r="1" spans="1:5" x14ac:dyDescent="0.25">
      <c r="A1" s="55" t="s">
        <v>41</v>
      </c>
      <c r="B1" s="38" t="s">
        <v>42</v>
      </c>
      <c r="C1" s="38" t="s">
        <v>43</v>
      </c>
      <c r="D1" s="38" t="s">
        <v>44</v>
      </c>
      <c r="E1" s="38" t="s">
        <v>45</v>
      </c>
    </row>
    <row r="2" spans="1:5" x14ac:dyDescent="0.25">
      <c r="A2" s="89">
        <v>1</v>
      </c>
      <c r="B2" s="43" t="s">
        <v>2921</v>
      </c>
      <c r="C2" s="43" t="s">
        <v>2922</v>
      </c>
      <c r="D2" s="43" t="s">
        <v>577</v>
      </c>
      <c r="E2" s="43" t="s">
        <v>578</v>
      </c>
    </row>
    <row r="3" spans="1:5" x14ac:dyDescent="0.25">
      <c r="A3" s="89">
        <v>2</v>
      </c>
      <c r="B3" s="43" t="s">
        <v>2923</v>
      </c>
      <c r="C3" s="43" t="s">
        <v>2924</v>
      </c>
      <c r="D3" s="43" t="s">
        <v>2925</v>
      </c>
      <c r="E3" s="43" t="s">
        <v>62</v>
      </c>
    </row>
    <row r="4" spans="1:5" x14ac:dyDescent="0.25">
      <c r="A4" s="89">
        <v>3</v>
      </c>
      <c r="B4" s="43" t="s">
        <v>2926</v>
      </c>
      <c r="C4" s="43" t="s">
        <v>2927</v>
      </c>
      <c r="D4" s="43" t="s">
        <v>2928</v>
      </c>
      <c r="E4" s="43" t="s">
        <v>578</v>
      </c>
    </row>
    <row r="5" spans="1:5" x14ac:dyDescent="0.25">
      <c r="A5" s="89">
        <v>4</v>
      </c>
      <c r="B5" s="43" t="s">
        <v>2929</v>
      </c>
      <c r="C5" s="43" t="s">
        <v>2930</v>
      </c>
      <c r="D5" s="43" t="s">
        <v>2931</v>
      </c>
      <c r="E5" s="43" t="s">
        <v>578</v>
      </c>
    </row>
    <row r="6" spans="1:5" x14ac:dyDescent="0.25">
      <c r="A6" s="103">
        <v>5</v>
      </c>
      <c r="B6" s="37" t="s">
        <v>2932</v>
      </c>
      <c r="C6" s="37" t="s">
        <v>2933</v>
      </c>
      <c r="D6" s="37" t="s">
        <v>1819</v>
      </c>
      <c r="E6" s="37" t="s">
        <v>595</v>
      </c>
    </row>
    <row r="7" spans="1:5" x14ac:dyDescent="0.25">
      <c r="A7" s="104"/>
      <c r="B7" s="43" t="s">
        <v>2932</v>
      </c>
      <c r="C7" s="43" t="s">
        <v>2933</v>
      </c>
      <c r="D7" s="43" t="s">
        <v>1819</v>
      </c>
      <c r="E7" s="43" t="s">
        <v>595</v>
      </c>
    </row>
    <row r="8" spans="1:5" x14ac:dyDescent="0.25">
      <c r="A8" s="103">
        <v>6</v>
      </c>
      <c r="B8" s="37" t="s">
        <v>2934</v>
      </c>
      <c r="C8" s="37" t="s">
        <v>2935</v>
      </c>
      <c r="D8" s="37" t="s">
        <v>2936</v>
      </c>
      <c r="E8" s="37" t="s">
        <v>427</v>
      </c>
    </row>
    <row r="9" spans="1:5" x14ac:dyDescent="0.25">
      <c r="A9" s="104"/>
      <c r="B9" s="43" t="s">
        <v>2934</v>
      </c>
      <c r="C9" s="43" t="s">
        <v>2935</v>
      </c>
      <c r="D9" s="43" t="s">
        <v>2936</v>
      </c>
      <c r="E9" s="43" t="s">
        <v>427</v>
      </c>
    </row>
    <row r="10" spans="1:5" x14ac:dyDescent="0.25">
      <c r="A10" s="89">
        <v>7</v>
      </c>
      <c r="B10" s="43" t="s">
        <v>2937</v>
      </c>
      <c r="C10" s="43" t="s">
        <v>2938</v>
      </c>
      <c r="D10" s="43" t="s">
        <v>2939</v>
      </c>
      <c r="E10" s="43" t="s">
        <v>57</v>
      </c>
    </row>
    <row r="11" spans="1:5" x14ac:dyDescent="0.25">
      <c r="A11" s="89">
        <v>8</v>
      </c>
      <c r="B11" s="37" t="s">
        <v>2940</v>
      </c>
      <c r="C11" s="37" t="s">
        <v>2941</v>
      </c>
      <c r="D11" s="37" t="s">
        <v>1555</v>
      </c>
      <c r="E11" s="37" t="s">
        <v>1192</v>
      </c>
    </row>
    <row r="12" spans="1:5" x14ac:dyDescent="0.25">
      <c r="A12" s="89">
        <v>9</v>
      </c>
      <c r="B12" s="43" t="s">
        <v>2942</v>
      </c>
      <c r="C12" s="43" t="s">
        <v>2943</v>
      </c>
      <c r="D12" s="43" t="s">
        <v>577</v>
      </c>
      <c r="E12" s="43" t="s">
        <v>578</v>
      </c>
    </row>
    <row r="13" spans="1:5" x14ac:dyDescent="0.25">
      <c r="A13" s="89">
        <v>10</v>
      </c>
      <c r="B13" s="43" t="s">
        <v>2944</v>
      </c>
      <c r="C13" s="43" t="s">
        <v>2945</v>
      </c>
      <c r="D13" s="43" t="s">
        <v>2946</v>
      </c>
      <c r="E13" s="43" t="s">
        <v>578</v>
      </c>
    </row>
    <row r="14" spans="1:5" x14ac:dyDescent="0.25">
      <c r="A14" s="103">
        <v>11</v>
      </c>
      <c r="B14" s="37" t="s">
        <v>2947</v>
      </c>
      <c r="C14" s="37" t="s">
        <v>2948</v>
      </c>
      <c r="D14" s="37" t="s">
        <v>2949</v>
      </c>
      <c r="E14" s="37" t="s">
        <v>633</v>
      </c>
    </row>
    <row r="15" spans="1:5" x14ac:dyDescent="0.25">
      <c r="A15" s="104"/>
      <c r="B15" s="43" t="s">
        <v>2947</v>
      </c>
      <c r="C15" s="43" t="s">
        <v>2948</v>
      </c>
      <c r="D15" s="43" t="s">
        <v>2949</v>
      </c>
      <c r="E15" s="43" t="s">
        <v>633</v>
      </c>
    </row>
    <row r="16" spans="1:5" x14ac:dyDescent="0.25">
      <c r="A16" s="89">
        <v>12</v>
      </c>
      <c r="B16" s="43" t="s">
        <v>2950</v>
      </c>
      <c r="C16" s="43" t="s">
        <v>2951</v>
      </c>
      <c r="D16" s="43" t="s">
        <v>1494</v>
      </c>
      <c r="E16" s="43" t="s">
        <v>295</v>
      </c>
    </row>
    <row r="17" spans="1:5" x14ac:dyDescent="0.25">
      <c r="A17" s="103">
        <v>13</v>
      </c>
      <c r="B17" s="37" t="s">
        <v>2952</v>
      </c>
      <c r="C17" s="37" t="s">
        <v>2953</v>
      </c>
      <c r="D17" s="37" t="s">
        <v>1103</v>
      </c>
      <c r="E17" s="37" t="s">
        <v>427</v>
      </c>
    </row>
    <row r="18" spans="1:5" x14ac:dyDescent="0.25">
      <c r="A18" s="104"/>
      <c r="B18" s="43" t="s">
        <v>2952</v>
      </c>
      <c r="C18" s="43" t="s">
        <v>2953</v>
      </c>
      <c r="D18" s="43" t="s">
        <v>1103</v>
      </c>
      <c r="E18" s="43" t="s">
        <v>427</v>
      </c>
    </row>
    <row r="19" spans="1:5" x14ac:dyDescent="0.25">
      <c r="A19" s="103">
        <v>14</v>
      </c>
      <c r="B19" s="37" t="s">
        <v>2954</v>
      </c>
      <c r="C19" s="37" t="s">
        <v>2955</v>
      </c>
      <c r="D19" s="37" t="s">
        <v>2956</v>
      </c>
      <c r="E19" s="37" t="s">
        <v>1192</v>
      </c>
    </row>
    <row r="20" spans="1:5" x14ac:dyDescent="0.25">
      <c r="A20" s="104"/>
      <c r="B20" s="43" t="s">
        <v>2954</v>
      </c>
      <c r="C20" s="43" t="s">
        <v>2955</v>
      </c>
      <c r="D20" s="43" t="s">
        <v>2956</v>
      </c>
      <c r="E20" s="43" t="s">
        <v>1192</v>
      </c>
    </row>
    <row r="21" spans="1:5" x14ac:dyDescent="0.25">
      <c r="A21" s="103">
        <v>15</v>
      </c>
      <c r="B21" s="43" t="s">
        <v>2957</v>
      </c>
      <c r="C21" s="43" t="s">
        <v>2958</v>
      </c>
      <c r="D21" s="43" t="s">
        <v>2959</v>
      </c>
      <c r="E21" s="43" t="s">
        <v>595</v>
      </c>
    </row>
    <row r="22" spans="1:5" x14ac:dyDescent="0.25">
      <c r="A22" s="104"/>
      <c r="B22" s="37" t="s">
        <v>2960</v>
      </c>
      <c r="C22" s="37" t="s">
        <v>2958</v>
      </c>
      <c r="D22" s="37" t="s">
        <v>2959</v>
      </c>
      <c r="E22" s="37" t="s">
        <v>595</v>
      </c>
    </row>
    <row r="23" spans="1:5" x14ac:dyDescent="0.25">
      <c r="A23" s="89">
        <v>16</v>
      </c>
      <c r="B23" s="43" t="s">
        <v>2961</v>
      </c>
      <c r="C23" s="43" t="s">
        <v>2962</v>
      </c>
      <c r="D23" s="43" t="s">
        <v>2963</v>
      </c>
      <c r="E23" s="43" t="s">
        <v>324</v>
      </c>
    </row>
  </sheetData>
  <sheetProtection sheet="1" objects="1" scenarios="1" formatCells="0" formatColumns="0" formatRows="0"/>
  <autoFilter ref="B1:E1" xr:uid="{DAAF396D-F7D3-4B15-94BC-22ECC383FD56}">
    <sortState xmlns:xlrd2="http://schemas.microsoft.com/office/spreadsheetml/2017/richdata2" ref="B2:E23">
      <sortCondition ref="B1"/>
    </sortState>
  </autoFilter>
  <mergeCells count="6">
    <mergeCell ref="A21:A22"/>
    <mergeCell ref="A6:A7"/>
    <mergeCell ref="A8:A9"/>
    <mergeCell ref="A14:A15"/>
    <mergeCell ref="A17:A18"/>
    <mergeCell ref="A19:A20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EEDC4-0FF3-4C78-9B68-4B3045BD6999}">
  <sheetPr>
    <tabColor theme="3" tint="0.89999084444715716"/>
  </sheetPr>
  <dimension ref="A1:I701"/>
  <sheetViews>
    <sheetView zoomScale="85" workbookViewId="0"/>
  </sheetViews>
  <sheetFormatPr defaultRowHeight="15" x14ac:dyDescent="0.25"/>
  <cols>
    <col min="1" max="1" width="15.85546875" customWidth="1"/>
    <col min="2" max="2" width="43.85546875" customWidth="1"/>
    <col min="3" max="3" width="15.85546875" customWidth="1"/>
    <col min="4" max="4" width="70.85546875" style="17" bestFit="1" customWidth="1"/>
    <col min="5" max="5" width="70.85546875" style="17" customWidth="1"/>
    <col min="6" max="6" width="24.5703125" style="17" bestFit="1" customWidth="1"/>
    <col min="7" max="7" width="10.85546875" style="17" bestFit="1" customWidth="1"/>
    <col min="8" max="8" width="23" style="17" customWidth="1"/>
    <col min="9" max="9" width="12.85546875" style="17" customWidth="1"/>
  </cols>
  <sheetData>
    <row r="1" spans="1:9" s="10" customFormat="1" ht="30.75" thickBot="1" x14ac:dyDescent="0.3">
      <c r="A1" s="6" t="s">
        <v>2964</v>
      </c>
      <c r="B1" s="7" t="s">
        <v>19</v>
      </c>
      <c r="C1" s="6" t="s">
        <v>2964</v>
      </c>
      <c r="D1" s="8" t="s">
        <v>42</v>
      </c>
      <c r="E1" s="8" t="s">
        <v>43</v>
      </c>
      <c r="F1" s="8" t="s">
        <v>44</v>
      </c>
      <c r="G1" s="8" t="s">
        <v>45</v>
      </c>
      <c r="H1" s="8" t="s">
        <v>2965</v>
      </c>
      <c r="I1" s="8" t="s">
        <v>2966</v>
      </c>
    </row>
    <row r="2" spans="1:9" x14ac:dyDescent="0.25">
      <c r="A2" s="2">
        <v>6445411</v>
      </c>
      <c r="B2" s="11" t="s">
        <v>22</v>
      </c>
      <c r="C2" s="2">
        <v>6445411</v>
      </c>
      <c r="D2" s="12" t="s">
        <v>2967</v>
      </c>
      <c r="E2" s="12" t="s">
        <v>51</v>
      </c>
      <c r="F2" s="12" t="s">
        <v>48</v>
      </c>
      <c r="G2" s="12" t="s">
        <v>49</v>
      </c>
      <c r="H2" s="12" t="s">
        <v>2968</v>
      </c>
      <c r="I2" s="12" t="s">
        <v>2969</v>
      </c>
    </row>
    <row r="3" spans="1:9" x14ac:dyDescent="0.25">
      <c r="A3" s="2">
        <v>4056511</v>
      </c>
      <c r="B3" s="11" t="s">
        <v>22</v>
      </c>
      <c r="C3" s="2">
        <v>4056511</v>
      </c>
      <c r="D3" s="12" t="s">
        <v>2970</v>
      </c>
      <c r="E3" s="12" t="s">
        <v>83</v>
      </c>
      <c r="F3" s="12" t="s">
        <v>84</v>
      </c>
      <c r="G3" s="12" t="s">
        <v>49</v>
      </c>
      <c r="H3" s="12" t="s">
        <v>2089</v>
      </c>
      <c r="I3" s="12" t="s">
        <v>2971</v>
      </c>
    </row>
    <row r="4" spans="1:9" x14ac:dyDescent="0.25">
      <c r="A4" s="2">
        <v>7247711</v>
      </c>
      <c r="B4" s="11" t="s">
        <v>22</v>
      </c>
      <c r="C4" s="2">
        <v>7247711</v>
      </c>
      <c r="D4" s="12" t="s">
        <v>2972</v>
      </c>
      <c r="E4" s="12" t="s">
        <v>143</v>
      </c>
      <c r="F4" s="12" t="s">
        <v>144</v>
      </c>
      <c r="G4" s="12" t="s">
        <v>141</v>
      </c>
      <c r="H4" s="12" t="s">
        <v>2973</v>
      </c>
      <c r="I4" s="12" t="s">
        <v>2974</v>
      </c>
    </row>
    <row r="5" spans="1:9" x14ac:dyDescent="0.25">
      <c r="A5" s="2">
        <v>8418011</v>
      </c>
      <c r="B5" s="11" t="s">
        <v>22</v>
      </c>
      <c r="C5" s="2">
        <v>8418011</v>
      </c>
      <c r="D5" s="12" t="s">
        <v>2975</v>
      </c>
      <c r="E5" s="12" t="s">
        <v>178</v>
      </c>
      <c r="F5" s="12" t="s">
        <v>179</v>
      </c>
      <c r="G5" s="12" t="s">
        <v>176</v>
      </c>
      <c r="H5" s="12" t="s">
        <v>2976</v>
      </c>
      <c r="I5" s="12" t="s">
        <v>2977</v>
      </c>
    </row>
    <row r="6" spans="1:9" x14ac:dyDescent="0.25">
      <c r="A6" s="2">
        <v>12190711</v>
      </c>
      <c r="B6" s="11" t="s">
        <v>22</v>
      </c>
      <c r="C6" s="2">
        <v>12190711</v>
      </c>
      <c r="D6" s="12" t="s">
        <v>2978</v>
      </c>
      <c r="E6" s="12" t="s">
        <v>8</v>
      </c>
      <c r="F6" s="12" t="s">
        <v>84</v>
      </c>
      <c r="G6" s="12" t="s">
        <v>49</v>
      </c>
      <c r="H6" s="12" t="s">
        <v>2089</v>
      </c>
      <c r="I6" s="12" t="s">
        <v>2979</v>
      </c>
    </row>
    <row r="7" spans="1:9" x14ac:dyDescent="0.25">
      <c r="A7" s="2">
        <v>4086111</v>
      </c>
      <c r="B7" s="11" t="s">
        <v>22</v>
      </c>
      <c r="C7" s="2">
        <v>4086111</v>
      </c>
      <c r="D7" s="12" t="s">
        <v>2980</v>
      </c>
      <c r="E7" s="12" t="s">
        <v>55</v>
      </c>
      <c r="F7" s="12" t="s">
        <v>56</v>
      </c>
      <c r="G7" s="12" t="s">
        <v>57</v>
      </c>
      <c r="H7" s="12" t="s">
        <v>2981</v>
      </c>
      <c r="I7" s="12" t="s">
        <v>2982</v>
      </c>
    </row>
    <row r="8" spans="1:9" x14ac:dyDescent="0.25">
      <c r="A8" s="2">
        <v>8384311</v>
      </c>
      <c r="B8" s="11" t="s">
        <v>22</v>
      </c>
      <c r="C8" s="2">
        <v>8384311</v>
      </c>
      <c r="D8" s="12" t="s">
        <v>2983</v>
      </c>
      <c r="E8" s="12" t="s">
        <v>64</v>
      </c>
      <c r="F8" s="12" t="s">
        <v>61</v>
      </c>
      <c r="G8" s="12" t="s">
        <v>62</v>
      </c>
      <c r="H8" s="12" t="s">
        <v>390</v>
      </c>
      <c r="I8" s="12" t="s">
        <v>2984</v>
      </c>
    </row>
    <row r="9" spans="1:9" x14ac:dyDescent="0.25">
      <c r="A9" s="2">
        <v>5632411</v>
      </c>
      <c r="B9" s="11" t="s">
        <v>22</v>
      </c>
      <c r="C9" s="2">
        <v>5632411</v>
      </c>
      <c r="D9" s="12" t="s">
        <v>2985</v>
      </c>
      <c r="E9" s="12" t="s">
        <v>69</v>
      </c>
      <c r="F9" s="12" t="s">
        <v>67</v>
      </c>
      <c r="G9" s="12" t="s">
        <v>49</v>
      </c>
      <c r="H9" s="12" t="s">
        <v>2986</v>
      </c>
      <c r="I9" s="12" t="s">
        <v>2987</v>
      </c>
    </row>
    <row r="10" spans="1:9" x14ac:dyDescent="0.25">
      <c r="A10" s="2">
        <v>9029911</v>
      </c>
      <c r="B10" s="11" t="s">
        <v>22</v>
      </c>
      <c r="C10" s="2">
        <v>9029911</v>
      </c>
      <c r="D10" s="12" t="s">
        <v>74</v>
      </c>
      <c r="E10" s="12" t="s">
        <v>8</v>
      </c>
      <c r="F10" s="12" t="s">
        <v>74</v>
      </c>
      <c r="G10" s="12" t="s">
        <v>75</v>
      </c>
      <c r="H10" s="12" t="s">
        <v>1532</v>
      </c>
      <c r="I10" s="12" t="s">
        <v>2979</v>
      </c>
    </row>
    <row r="11" spans="1:9" x14ac:dyDescent="0.25">
      <c r="A11" s="2">
        <v>4021611</v>
      </c>
      <c r="B11" s="11" t="s">
        <v>22</v>
      </c>
      <c r="C11" s="2">
        <v>4021611</v>
      </c>
      <c r="D11" s="12" t="s">
        <v>2988</v>
      </c>
      <c r="E11" s="12" t="s">
        <v>81</v>
      </c>
      <c r="F11" s="12" t="s">
        <v>78</v>
      </c>
      <c r="G11" s="12" t="s">
        <v>49</v>
      </c>
      <c r="H11" s="12" t="s">
        <v>2089</v>
      </c>
      <c r="I11" s="12" t="s">
        <v>2989</v>
      </c>
    </row>
    <row r="12" spans="1:9" x14ac:dyDescent="0.25">
      <c r="A12" s="2">
        <v>4168511</v>
      </c>
      <c r="B12" s="11" t="s">
        <v>22</v>
      </c>
      <c r="C12" s="2">
        <v>4168511</v>
      </c>
      <c r="D12" s="12" t="s">
        <v>2988</v>
      </c>
      <c r="E12" s="12" t="s">
        <v>77</v>
      </c>
      <c r="F12" s="12" t="s">
        <v>78</v>
      </c>
      <c r="G12" s="12" t="s">
        <v>49</v>
      </c>
      <c r="H12" s="12" t="s">
        <v>2089</v>
      </c>
      <c r="I12" s="12" t="s">
        <v>2989</v>
      </c>
    </row>
    <row r="13" spans="1:9" x14ac:dyDescent="0.25">
      <c r="A13" s="2">
        <v>6422011</v>
      </c>
      <c r="B13" s="11" t="s">
        <v>22</v>
      </c>
      <c r="C13" s="2">
        <v>6422011</v>
      </c>
      <c r="D13" s="12" t="s">
        <v>2990</v>
      </c>
      <c r="E13" s="12" t="s">
        <v>93</v>
      </c>
      <c r="F13" s="12" t="s">
        <v>78</v>
      </c>
      <c r="G13" s="12" t="s">
        <v>49</v>
      </c>
      <c r="H13" s="12" t="s">
        <v>2089</v>
      </c>
      <c r="I13" s="12" t="s">
        <v>2989</v>
      </c>
    </row>
    <row r="14" spans="1:9" x14ac:dyDescent="0.25">
      <c r="A14" s="2">
        <v>3982311</v>
      </c>
      <c r="B14" s="11" t="s">
        <v>22</v>
      </c>
      <c r="C14" s="2">
        <v>3982311</v>
      </c>
      <c r="D14" s="12" t="s">
        <v>2991</v>
      </c>
      <c r="E14" s="12" t="s">
        <v>112</v>
      </c>
      <c r="F14" s="12" t="s">
        <v>113</v>
      </c>
      <c r="G14" s="12" t="s">
        <v>114</v>
      </c>
      <c r="H14" s="12" t="s">
        <v>2992</v>
      </c>
      <c r="I14" s="12" t="s">
        <v>2993</v>
      </c>
    </row>
    <row r="15" spans="1:9" x14ac:dyDescent="0.25">
      <c r="A15" s="2">
        <v>7226611</v>
      </c>
      <c r="B15" s="11" t="s">
        <v>22</v>
      </c>
      <c r="C15" s="2">
        <v>7226611</v>
      </c>
      <c r="D15" s="12" t="s">
        <v>2994</v>
      </c>
      <c r="E15" s="12" t="s">
        <v>125</v>
      </c>
      <c r="F15" s="12" t="s">
        <v>126</v>
      </c>
      <c r="G15" s="12" t="s">
        <v>123</v>
      </c>
      <c r="H15" s="12" t="s">
        <v>2995</v>
      </c>
      <c r="I15" s="12" t="s">
        <v>2996</v>
      </c>
    </row>
    <row r="16" spans="1:9" x14ac:dyDescent="0.25">
      <c r="A16" s="2">
        <v>8467211</v>
      </c>
      <c r="B16" s="11" t="s">
        <v>22</v>
      </c>
      <c r="C16" s="2">
        <v>8467211</v>
      </c>
      <c r="D16" s="12" t="s">
        <v>2997</v>
      </c>
      <c r="E16" s="12" t="s">
        <v>132</v>
      </c>
      <c r="F16" s="12" t="s">
        <v>126</v>
      </c>
      <c r="G16" s="12" t="s">
        <v>123</v>
      </c>
      <c r="H16" s="12" t="s">
        <v>2995</v>
      </c>
      <c r="I16" s="12" t="s">
        <v>2996</v>
      </c>
    </row>
    <row r="17" spans="1:9" x14ac:dyDescent="0.25">
      <c r="A17" s="2">
        <v>5746611</v>
      </c>
      <c r="B17" s="11" t="s">
        <v>22</v>
      </c>
      <c r="C17" s="2">
        <v>5746611</v>
      </c>
      <c r="D17" s="12" t="s">
        <v>2998</v>
      </c>
      <c r="E17" s="12" t="s">
        <v>154</v>
      </c>
      <c r="F17" s="12" t="s">
        <v>155</v>
      </c>
      <c r="G17" s="12" t="s">
        <v>49</v>
      </c>
      <c r="H17" s="12" t="s">
        <v>2999</v>
      </c>
      <c r="I17" s="12" t="s">
        <v>3000</v>
      </c>
    </row>
    <row r="18" spans="1:9" x14ac:dyDescent="0.25">
      <c r="A18" s="2">
        <v>4182311</v>
      </c>
      <c r="B18" s="11" t="s">
        <v>22</v>
      </c>
      <c r="C18" s="2">
        <v>4182311</v>
      </c>
      <c r="D18" s="12" t="s">
        <v>3001</v>
      </c>
      <c r="E18" s="12" t="s">
        <v>161</v>
      </c>
      <c r="F18" s="12" t="s">
        <v>78</v>
      </c>
      <c r="G18" s="12" t="s">
        <v>49</v>
      </c>
      <c r="H18" s="12" t="s">
        <v>2089</v>
      </c>
      <c r="I18" s="12" t="s">
        <v>2989</v>
      </c>
    </row>
    <row r="19" spans="1:9" x14ac:dyDescent="0.25">
      <c r="A19" s="2">
        <v>7445911</v>
      </c>
      <c r="B19" s="11" t="s">
        <v>22</v>
      </c>
      <c r="C19" s="2">
        <v>7445911</v>
      </c>
      <c r="D19" s="12" t="s">
        <v>3002</v>
      </c>
      <c r="E19" s="12" t="s">
        <v>184</v>
      </c>
      <c r="F19" s="12" t="s">
        <v>185</v>
      </c>
      <c r="G19" s="12" t="s">
        <v>123</v>
      </c>
      <c r="H19" s="12" t="s">
        <v>3003</v>
      </c>
      <c r="I19" s="12" t="s">
        <v>3004</v>
      </c>
    </row>
    <row r="20" spans="1:9" x14ac:dyDescent="0.25">
      <c r="A20" s="2">
        <v>6421611</v>
      </c>
      <c r="B20" s="11" t="s">
        <v>22</v>
      </c>
      <c r="C20" s="2">
        <v>6421611</v>
      </c>
      <c r="D20" s="12" t="s">
        <v>1323</v>
      </c>
      <c r="E20" s="12" t="s">
        <v>187</v>
      </c>
      <c r="F20" s="12" t="s">
        <v>188</v>
      </c>
      <c r="G20" s="12" t="s">
        <v>49</v>
      </c>
      <c r="H20" s="12" t="s">
        <v>2089</v>
      </c>
      <c r="I20" s="12" t="s">
        <v>3005</v>
      </c>
    </row>
    <row r="21" spans="1:9" x14ac:dyDescent="0.25">
      <c r="A21" s="2">
        <v>7206411</v>
      </c>
      <c r="B21" s="11" t="s">
        <v>22</v>
      </c>
      <c r="C21" s="2">
        <v>7206411</v>
      </c>
      <c r="D21" s="12" t="s">
        <v>3006</v>
      </c>
      <c r="E21" s="12" t="s">
        <v>195</v>
      </c>
      <c r="F21" s="12" t="s">
        <v>194</v>
      </c>
      <c r="G21" s="12" t="s">
        <v>123</v>
      </c>
      <c r="H21" s="12" t="s">
        <v>3007</v>
      </c>
      <c r="I21" s="12" t="s">
        <v>3008</v>
      </c>
    </row>
    <row r="22" spans="1:9" x14ac:dyDescent="0.25">
      <c r="A22" s="2">
        <v>13407911</v>
      </c>
      <c r="B22" s="11" t="s">
        <v>22</v>
      </c>
      <c r="C22" s="2">
        <v>13407911</v>
      </c>
      <c r="D22" s="12" t="s">
        <v>3009</v>
      </c>
      <c r="E22" s="12" t="s">
        <v>197</v>
      </c>
      <c r="F22" s="12" t="s">
        <v>164</v>
      </c>
      <c r="G22" s="12" t="s">
        <v>49</v>
      </c>
      <c r="H22" s="12" t="s">
        <v>2968</v>
      </c>
      <c r="I22" s="12" t="s">
        <v>3010</v>
      </c>
    </row>
    <row r="23" spans="1:9" x14ac:dyDescent="0.25">
      <c r="A23" s="2">
        <v>4190211</v>
      </c>
      <c r="B23" s="11" t="s">
        <v>22</v>
      </c>
      <c r="C23" s="2">
        <v>4190211</v>
      </c>
      <c r="D23" s="12" t="s">
        <v>3011</v>
      </c>
      <c r="E23" s="12" t="s">
        <v>151</v>
      </c>
      <c r="F23" s="12" t="s">
        <v>147</v>
      </c>
      <c r="G23" s="12" t="s">
        <v>49</v>
      </c>
      <c r="H23" s="12" t="s">
        <v>3012</v>
      </c>
      <c r="I23" s="12" t="s">
        <v>3013</v>
      </c>
    </row>
    <row r="24" spans="1:9" x14ac:dyDescent="0.25">
      <c r="A24" s="2">
        <v>8468011</v>
      </c>
      <c r="B24" s="11" t="s">
        <v>22</v>
      </c>
      <c r="C24" s="2">
        <v>8468011</v>
      </c>
      <c r="D24" s="12" t="s">
        <v>3014</v>
      </c>
      <c r="E24" s="12" t="s">
        <v>199</v>
      </c>
      <c r="F24" s="12" t="s">
        <v>200</v>
      </c>
      <c r="G24" s="12" t="s">
        <v>123</v>
      </c>
      <c r="H24" s="12" t="s">
        <v>3015</v>
      </c>
      <c r="I24" s="12" t="s">
        <v>3016</v>
      </c>
    </row>
    <row r="25" spans="1:9" x14ac:dyDescent="0.25">
      <c r="A25" s="2">
        <v>8239511</v>
      </c>
      <c r="B25" s="11" t="s">
        <v>22</v>
      </c>
      <c r="C25" s="2">
        <v>8239511</v>
      </c>
      <c r="D25" s="12" t="s">
        <v>3017</v>
      </c>
      <c r="E25" s="12" t="s">
        <v>205</v>
      </c>
      <c r="F25" s="12" t="s">
        <v>206</v>
      </c>
      <c r="G25" s="12" t="s">
        <v>123</v>
      </c>
      <c r="H25" s="12" t="s">
        <v>3018</v>
      </c>
      <c r="I25" s="12" t="s">
        <v>3019</v>
      </c>
    </row>
    <row r="26" spans="1:9" x14ac:dyDescent="0.25">
      <c r="A26" s="2">
        <v>12193311</v>
      </c>
      <c r="B26" s="11" t="s">
        <v>22</v>
      </c>
      <c r="C26" s="2">
        <v>12193311</v>
      </c>
      <c r="D26" s="12" t="s">
        <v>3020</v>
      </c>
      <c r="E26" s="12" t="s">
        <v>8</v>
      </c>
      <c r="F26" s="12" t="s">
        <v>78</v>
      </c>
      <c r="G26" s="12" t="s">
        <v>49</v>
      </c>
      <c r="H26" s="12" t="s">
        <v>2089</v>
      </c>
      <c r="I26" s="12" t="s">
        <v>2979</v>
      </c>
    </row>
    <row r="27" spans="1:9" x14ac:dyDescent="0.25">
      <c r="A27" s="2">
        <v>6512311</v>
      </c>
      <c r="B27" s="11" t="s">
        <v>22</v>
      </c>
      <c r="C27" s="2">
        <v>6512311</v>
      </c>
      <c r="D27" s="12" t="s">
        <v>3021</v>
      </c>
      <c r="E27" s="12" t="s">
        <v>224</v>
      </c>
      <c r="F27" s="12" t="s">
        <v>223</v>
      </c>
      <c r="G27" s="12" t="s">
        <v>220</v>
      </c>
      <c r="H27" s="12" t="s">
        <v>223</v>
      </c>
      <c r="I27" s="12" t="s">
        <v>3022</v>
      </c>
    </row>
    <row r="28" spans="1:9" x14ac:dyDescent="0.25">
      <c r="A28" s="2">
        <v>5019011</v>
      </c>
      <c r="B28" s="11" t="s">
        <v>22</v>
      </c>
      <c r="C28" s="2">
        <v>5019011</v>
      </c>
      <c r="D28" s="12" t="s">
        <v>3023</v>
      </c>
      <c r="E28" s="12" t="s">
        <v>236</v>
      </c>
      <c r="F28" s="12" t="s">
        <v>237</v>
      </c>
      <c r="G28" s="12" t="s">
        <v>49</v>
      </c>
      <c r="H28" s="12" t="s">
        <v>2986</v>
      </c>
      <c r="I28" s="12" t="s">
        <v>3024</v>
      </c>
    </row>
    <row r="29" spans="1:9" x14ac:dyDescent="0.25">
      <c r="A29" s="2">
        <v>7558611</v>
      </c>
      <c r="B29" s="11" t="s">
        <v>22</v>
      </c>
      <c r="C29" s="2">
        <v>7558611</v>
      </c>
      <c r="D29" s="12" t="s">
        <v>3025</v>
      </c>
      <c r="E29" s="12" t="s">
        <v>239</v>
      </c>
      <c r="F29" s="12" t="s">
        <v>240</v>
      </c>
      <c r="G29" s="12" t="s">
        <v>241</v>
      </c>
      <c r="H29" s="12" t="s">
        <v>3026</v>
      </c>
      <c r="I29" s="12" t="s">
        <v>3027</v>
      </c>
    </row>
    <row r="30" spans="1:9" x14ac:dyDescent="0.25">
      <c r="A30" s="2">
        <v>4941511</v>
      </c>
      <c r="B30" s="11" t="s">
        <v>22</v>
      </c>
      <c r="C30" s="2">
        <v>4941511</v>
      </c>
      <c r="D30" s="12" t="s">
        <v>3028</v>
      </c>
      <c r="E30" s="12" t="s">
        <v>110</v>
      </c>
      <c r="F30" s="12" t="s">
        <v>108</v>
      </c>
      <c r="G30" s="12" t="s">
        <v>49</v>
      </c>
      <c r="H30" s="12" t="s">
        <v>3029</v>
      </c>
      <c r="I30" s="12" t="s">
        <v>3030</v>
      </c>
    </row>
    <row r="31" spans="1:9" x14ac:dyDescent="0.25">
      <c r="A31" s="2">
        <v>8467311</v>
      </c>
      <c r="B31" s="11" t="s">
        <v>22</v>
      </c>
      <c r="C31" s="2">
        <v>8467311</v>
      </c>
      <c r="D31" s="12" t="s">
        <v>3031</v>
      </c>
      <c r="E31" s="12" t="s">
        <v>246</v>
      </c>
      <c r="F31" s="12" t="s">
        <v>247</v>
      </c>
      <c r="G31" s="12" t="s">
        <v>123</v>
      </c>
      <c r="H31" s="12" t="s">
        <v>3032</v>
      </c>
      <c r="I31" s="12" t="s">
        <v>3033</v>
      </c>
    </row>
    <row r="32" spans="1:9" x14ac:dyDescent="0.25">
      <c r="A32" s="2">
        <v>8159411</v>
      </c>
      <c r="B32" s="11" t="s">
        <v>22</v>
      </c>
      <c r="C32" s="2">
        <v>8159411</v>
      </c>
      <c r="D32" s="12" t="s">
        <v>3034</v>
      </c>
      <c r="E32" s="12" t="s">
        <v>253</v>
      </c>
      <c r="F32" s="12" t="s">
        <v>254</v>
      </c>
      <c r="G32" s="12" t="s">
        <v>255</v>
      </c>
      <c r="H32" s="12" t="s">
        <v>3035</v>
      </c>
      <c r="I32" s="12" t="s">
        <v>3036</v>
      </c>
    </row>
    <row r="33" spans="1:9" x14ac:dyDescent="0.25">
      <c r="A33" s="2">
        <v>7202911</v>
      </c>
      <c r="B33" s="11" t="s">
        <v>22</v>
      </c>
      <c r="C33" s="2">
        <v>7202911</v>
      </c>
      <c r="D33" s="12" t="s">
        <v>3037</v>
      </c>
      <c r="E33" s="12" t="s">
        <v>232</v>
      </c>
      <c r="F33" s="12" t="s">
        <v>233</v>
      </c>
      <c r="G33" s="12" t="s">
        <v>123</v>
      </c>
      <c r="H33" s="12" t="s">
        <v>3018</v>
      </c>
      <c r="I33" s="12" t="s">
        <v>3038</v>
      </c>
    </row>
    <row r="34" spans="1:9" x14ac:dyDescent="0.25">
      <c r="A34" s="2">
        <v>17907111</v>
      </c>
      <c r="B34" s="11" t="s">
        <v>22</v>
      </c>
      <c r="C34" s="2">
        <v>17907111</v>
      </c>
      <c r="D34" s="12" t="s">
        <v>3039</v>
      </c>
      <c r="E34" s="12" t="s">
        <v>274</v>
      </c>
      <c r="F34" s="12" t="s">
        <v>269</v>
      </c>
      <c r="G34" s="12" t="s">
        <v>49</v>
      </c>
      <c r="H34" s="12" t="s">
        <v>2089</v>
      </c>
      <c r="I34" s="12" t="s">
        <v>3040</v>
      </c>
    </row>
    <row r="35" spans="1:9" x14ac:dyDescent="0.25">
      <c r="A35" s="2">
        <v>7929111</v>
      </c>
      <c r="B35" s="11" t="s">
        <v>22</v>
      </c>
      <c r="C35" s="2">
        <v>7929111</v>
      </c>
      <c r="D35" s="12" t="s">
        <v>3041</v>
      </c>
      <c r="E35" s="12" t="s">
        <v>287</v>
      </c>
      <c r="F35" s="12" t="s">
        <v>288</v>
      </c>
      <c r="G35" s="12" t="s">
        <v>123</v>
      </c>
      <c r="H35" s="12" t="s">
        <v>3015</v>
      </c>
      <c r="I35" s="12" t="s">
        <v>3042</v>
      </c>
    </row>
    <row r="36" spans="1:9" x14ac:dyDescent="0.25">
      <c r="A36" s="2">
        <v>5929411</v>
      </c>
      <c r="B36" s="11" t="s">
        <v>22</v>
      </c>
      <c r="C36" s="2">
        <v>5929411</v>
      </c>
      <c r="D36" s="12" t="s">
        <v>3043</v>
      </c>
      <c r="E36" s="12" t="s">
        <v>293</v>
      </c>
      <c r="F36" s="12" t="s">
        <v>294</v>
      </c>
      <c r="G36" s="12" t="s">
        <v>295</v>
      </c>
      <c r="H36" s="12" t="s">
        <v>2260</v>
      </c>
      <c r="I36" s="12" t="s">
        <v>3044</v>
      </c>
    </row>
    <row r="37" spans="1:9" x14ac:dyDescent="0.25">
      <c r="A37" s="2">
        <v>976011</v>
      </c>
      <c r="B37" s="11" t="s">
        <v>3045</v>
      </c>
      <c r="C37" s="2">
        <v>976011</v>
      </c>
      <c r="D37" s="12" t="s">
        <v>3046</v>
      </c>
      <c r="E37" s="12" t="s">
        <v>1466</v>
      </c>
      <c r="F37" s="12" t="s">
        <v>1467</v>
      </c>
      <c r="G37" s="12" t="s">
        <v>435</v>
      </c>
      <c r="H37" s="12" t="s">
        <v>845</v>
      </c>
      <c r="I37" s="12" t="s">
        <v>3047</v>
      </c>
    </row>
    <row r="38" spans="1:9" x14ac:dyDescent="0.25">
      <c r="A38" s="2">
        <v>7367811</v>
      </c>
      <c r="B38" s="11" t="s">
        <v>27</v>
      </c>
      <c r="C38" s="2">
        <v>7367811</v>
      </c>
      <c r="D38" s="12" t="s">
        <v>3048</v>
      </c>
      <c r="E38" s="12" t="s">
        <v>1496</v>
      </c>
      <c r="F38" s="12" t="s">
        <v>1494</v>
      </c>
      <c r="G38" s="12" t="s">
        <v>295</v>
      </c>
      <c r="H38" s="12" t="s">
        <v>2968</v>
      </c>
      <c r="I38" s="12" t="s">
        <v>3049</v>
      </c>
    </row>
    <row r="39" spans="1:9" x14ac:dyDescent="0.25">
      <c r="A39" s="2">
        <v>1062311</v>
      </c>
      <c r="B39" s="11" t="s">
        <v>3045</v>
      </c>
      <c r="C39" s="2">
        <v>1062311</v>
      </c>
      <c r="D39" s="12" t="s">
        <v>3050</v>
      </c>
      <c r="E39" s="12" t="s">
        <v>1523</v>
      </c>
      <c r="F39" s="12" t="s">
        <v>1524</v>
      </c>
      <c r="G39" s="12" t="s">
        <v>427</v>
      </c>
      <c r="H39" s="12" t="s">
        <v>1252</v>
      </c>
      <c r="I39" s="12" t="s">
        <v>3051</v>
      </c>
    </row>
    <row r="40" spans="1:9" x14ac:dyDescent="0.25">
      <c r="A40" s="2">
        <v>7366811</v>
      </c>
      <c r="B40" s="11" t="s">
        <v>3045</v>
      </c>
      <c r="C40" s="2">
        <v>7366811</v>
      </c>
      <c r="D40" s="12" t="s">
        <v>3050</v>
      </c>
      <c r="E40" s="12" t="s">
        <v>1561</v>
      </c>
      <c r="F40" s="12" t="s">
        <v>294</v>
      </c>
      <c r="G40" s="12" t="s">
        <v>295</v>
      </c>
      <c r="H40" s="12" t="s">
        <v>2260</v>
      </c>
      <c r="I40" s="12" t="s">
        <v>3044</v>
      </c>
    </row>
    <row r="41" spans="1:9" x14ac:dyDescent="0.25">
      <c r="A41" s="2">
        <v>7030411</v>
      </c>
      <c r="B41" s="11" t="s">
        <v>3045</v>
      </c>
      <c r="C41" s="2">
        <v>7030411</v>
      </c>
      <c r="D41" s="12" t="s">
        <v>3050</v>
      </c>
      <c r="E41" s="12" t="s">
        <v>1590</v>
      </c>
      <c r="F41" s="12" t="s">
        <v>1591</v>
      </c>
      <c r="G41" s="12" t="s">
        <v>595</v>
      </c>
      <c r="H41" s="12" t="s">
        <v>3052</v>
      </c>
      <c r="I41" s="12" t="s">
        <v>3053</v>
      </c>
    </row>
    <row r="42" spans="1:9" x14ac:dyDescent="0.25">
      <c r="A42" s="2">
        <v>7227011</v>
      </c>
      <c r="B42" s="11" t="s">
        <v>27</v>
      </c>
      <c r="C42" s="2">
        <v>7227011</v>
      </c>
      <c r="D42" s="12" t="s">
        <v>3054</v>
      </c>
      <c r="E42" s="12" t="s">
        <v>1639</v>
      </c>
      <c r="F42" s="12" t="s">
        <v>247</v>
      </c>
      <c r="G42" s="12" t="s">
        <v>123</v>
      </c>
      <c r="H42" s="12" t="s">
        <v>3032</v>
      </c>
      <c r="I42" s="12" t="s">
        <v>3055</v>
      </c>
    </row>
    <row r="43" spans="1:9" x14ac:dyDescent="0.25">
      <c r="A43" s="2">
        <v>4862611</v>
      </c>
      <c r="B43" s="11" t="s">
        <v>27</v>
      </c>
      <c r="C43" s="2">
        <v>4862611</v>
      </c>
      <c r="D43" s="12" t="s">
        <v>3056</v>
      </c>
      <c r="E43" s="12" t="s">
        <v>748</v>
      </c>
      <c r="F43" s="12" t="s">
        <v>500</v>
      </c>
      <c r="G43" s="12" t="s">
        <v>49</v>
      </c>
      <c r="H43" s="12" t="s">
        <v>2089</v>
      </c>
      <c r="I43" s="12" t="s">
        <v>3057</v>
      </c>
    </row>
    <row r="44" spans="1:9" x14ac:dyDescent="0.25">
      <c r="A44" s="2">
        <v>4930211</v>
      </c>
      <c r="B44" s="11" t="s">
        <v>3045</v>
      </c>
      <c r="C44" s="2">
        <v>4930211</v>
      </c>
      <c r="D44" s="12" t="s">
        <v>3058</v>
      </c>
      <c r="E44" s="12" t="s">
        <v>134</v>
      </c>
      <c r="F44" s="12" t="s">
        <v>135</v>
      </c>
      <c r="G44" s="12" t="s">
        <v>49</v>
      </c>
      <c r="H44" s="12" t="s">
        <v>2968</v>
      </c>
      <c r="I44" s="12" t="s">
        <v>3059</v>
      </c>
    </row>
    <row r="45" spans="1:9" x14ac:dyDescent="0.25">
      <c r="A45" s="2">
        <v>5653011</v>
      </c>
      <c r="B45" s="11" t="s">
        <v>3045</v>
      </c>
      <c r="C45" s="2">
        <v>5653011</v>
      </c>
      <c r="D45" s="12" t="s">
        <v>3058</v>
      </c>
      <c r="E45" s="12" t="s">
        <v>1474</v>
      </c>
      <c r="F45" s="12" t="s">
        <v>135</v>
      </c>
      <c r="G45" s="12" t="s">
        <v>49</v>
      </c>
      <c r="H45" s="12" t="s">
        <v>2968</v>
      </c>
      <c r="I45" s="12" t="s">
        <v>3059</v>
      </c>
    </row>
    <row r="46" spans="1:9" x14ac:dyDescent="0.25">
      <c r="A46" s="2">
        <v>5633211</v>
      </c>
      <c r="B46" s="11" t="s">
        <v>27</v>
      </c>
      <c r="C46" s="2">
        <v>5633211</v>
      </c>
      <c r="D46" s="12" t="s">
        <v>3060</v>
      </c>
      <c r="E46" s="12" t="s">
        <v>1478</v>
      </c>
      <c r="F46" s="12" t="s">
        <v>67</v>
      </c>
      <c r="G46" s="12" t="s">
        <v>49</v>
      </c>
      <c r="H46" s="12" t="s">
        <v>2986</v>
      </c>
      <c r="I46" s="12" t="s">
        <v>3061</v>
      </c>
    </row>
    <row r="47" spans="1:9" x14ac:dyDescent="0.25">
      <c r="A47" s="2">
        <v>5862111</v>
      </c>
      <c r="B47" s="11" t="s">
        <v>3045</v>
      </c>
      <c r="C47" s="2">
        <v>5862111</v>
      </c>
      <c r="D47" s="12" t="s">
        <v>3062</v>
      </c>
      <c r="E47" s="12" t="s">
        <v>1480</v>
      </c>
      <c r="F47" s="12" t="s">
        <v>399</v>
      </c>
      <c r="G47" s="12" t="s">
        <v>49</v>
      </c>
      <c r="H47" s="12" t="s">
        <v>3063</v>
      </c>
      <c r="I47" s="12" t="s">
        <v>3064</v>
      </c>
    </row>
    <row r="48" spans="1:9" x14ac:dyDescent="0.25">
      <c r="A48" s="2">
        <v>8134511</v>
      </c>
      <c r="B48" s="11" t="s">
        <v>27</v>
      </c>
      <c r="C48" s="2">
        <v>8134511</v>
      </c>
      <c r="D48" s="12" t="s">
        <v>3065</v>
      </c>
      <c r="E48" s="12" t="s">
        <v>1483</v>
      </c>
      <c r="F48" s="12" t="s">
        <v>1484</v>
      </c>
      <c r="G48" s="12" t="s">
        <v>303</v>
      </c>
      <c r="H48" s="12" t="s">
        <v>3066</v>
      </c>
      <c r="I48" s="12" t="s">
        <v>3067</v>
      </c>
    </row>
    <row r="49" spans="1:9" x14ac:dyDescent="0.25">
      <c r="A49" s="2">
        <v>17640111</v>
      </c>
      <c r="B49" s="11" t="s">
        <v>27</v>
      </c>
      <c r="C49" s="2">
        <v>17640111</v>
      </c>
      <c r="D49" s="12" t="s">
        <v>3068</v>
      </c>
      <c r="E49" s="12" t="s">
        <v>1490</v>
      </c>
      <c r="F49" s="12" t="s">
        <v>1491</v>
      </c>
      <c r="G49" s="12" t="s">
        <v>123</v>
      </c>
      <c r="H49" s="12" t="s">
        <v>3069</v>
      </c>
      <c r="I49" s="12" t="s">
        <v>3070</v>
      </c>
    </row>
    <row r="50" spans="1:9" x14ac:dyDescent="0.25">
      <c r="A50" s="2">
        <v>15642211</v>
      </c>
      <c r="B50" s="11" t="s">
        <v>3045</v>
      </c>
      <c r="C50" s="2">
        <v>15642211</v>
      </c>
      <c r="D50" s="12" t="s">
        <v>3071</v>
      </c>
      <c r="E50" s="12" t="s">
        <v>1498</v>
      </c>
      <c r="F50" s="12" t="s">
        <v>247</v>
      </c>
      <c r="G50" s="12" t="s">
        <v>123</v>
      </c>
      <c r="H50" s="12" t="s">
        <v>3032</v>
      </c>
      <c r="I50" s="12" t="s">
        <v>3055</v>
      </c>
    </row>
    <row r="51" spans="1:9" x14ac:dyDescent="0.25">
      <c r="A51" s="2">
        <v>8063311</v>
      </c>
      <c r="B51" s="11" t="s">
        <v>3045</v>
      </c>
      <c r="C51" s="2">
        <v>8063311</v>
      </c>
      <c r="D51" s="12" t="s">
        <v>3072</v>
      </c>
      <c r="E51" s="12" t="s">
        <v>811</v>
      </c>
      <c r="F51" s="12" t="s">
        <v>812</v>
      </c>
      <c r="G51" s="12" t="s">
        <v>176</v>
      </c>
      <c r="H51" s="12" t="s">
        <v>3073</v>
      </c>
      <c r="I51" s="12" t="s">
        <v>3074</v>
      </c>
    </row>
    <row r="52" spans="1:9" x14ac:dyDescent="0.25">
      <c r="A52" s="2">
        <v>8209311</v>
      </c>
      <c r="B52" s="11" t="s">
        <v>27</v>
      </c>
      <c r="C52" s="2">
        <v>8209311</v>
      </c>
      <c r="D52" s="12" t="s">
        <v>3075</v>
      </c>
      <c r="E52" s="12" t="s">
        <v>1510</v>
      </c>
      <c r="F52" s="12" t="s">
        <v>1511</v>
      </c>
      <c r="G52" s="12" t="s">
        <v>677</v>
      </c>
      <c r="H52" s="12" t="s">
        <v>3076</v>
      </c>
      <c r="I52" s="12" t="s">
        <v>3077</v>
      </c>
    </row>
    <row r="53" spans="1:9" x14ac:dyDescent="0.25">
      <c r="A53" s="2">
        <v>8188611</v>
      </c>
      <c r="B53" s="11" t="s">
        <v>27</v>
      </c>
      <c r="C53" s="2">
        <v>8188611</v>
      </c>
      <c r="D53" s="12" t="s">
        <v>3075</v>
      </c>
      <c r="E53" s="12" t="s">
        <v>1518</v>
      </c>
      <c r="F53" s="12" t="s">
        <v>1519</v>
      </c>
      <c r="G53" s="12" t="s">
        <v>677</v>
      </c>
      <c r="H53" s="12" t="s">
        <v>3078</v>
      </c>
      <c r="I53" s="12" t="s">
        <v>3079</v>
      </c>
    </row>
    <row r="54" spans="1:9" x14ac:dyDescent="0.25">
      <c r="A54" s="2">
        <v>8465811</v>
      </c>
      <c r="B54" s="11" t="s">
        <v>27</v>
      </c>
      <c r="C54" s="2">
        <v>8465811</v>
      </c>
      <c r="D54" s="12" t="s">
        <v>3080</v>
      </c>
      <c r="E54" s="12" t="s">
        <v>1521</v>
      </c>
      <c r="F54" s="12" t="s">
        <v>200</v>
      </c>
      <c r="G54" s="12" t="s">
        <v>123</v>
      </c>
      <c r="H54" s="12" t="s">
        <v>3015</v>
      </c>
      <c r="I54" s="12" t="s">
        <v>3016</v>
      </c>
    </row>
    <row r="55" spans="1:9" x14ac:dyDescent="0.25">
      <c r="A55" s="2">
        <v>5509711</v>
      </c>
      <c r="B55" s="11" t="s">
        <v>27</v>
      </c>
      <c r="C55" s="2">
        <v>5509711</v>
      </c>
      <c r="D55" s="12" t="s">
        <v>3081</v>
      </c>
      <c r="E55" s="12" t="s">
        <v>1508</v>
      </c>
      <c r="F55" s="12" t="s">
        <v>1505</v>
      </c>
      <c r="G55" s="12" t="s">
        <v>1506</v>
      </c>
      <c r="H55" s="12" t="s">
        <v>3082</v>
      </c>
      <c r="I55" s="12" t="s">
        <v>3083</v>
      </c>
    </row>
    <row r="56" spans="1:9" x14ac:dyDescent="0.25">
      <c r="A56" s="2">
        <v>7328511</v>
      </c>
      <c r="B56" s="11" t="s">
        <v>27</v>
      </c>
      <c r="C56" s="2">
        <v>7328511</v>
      </c>
      <c r="D56" s="12" t="s">
        <v>3084</v>
      </c>
      <c r="E56" s="12" t="s">
        <v>1534</v>
      </c>
      <c r="F56" s="12" t="s">
        <v>260</v>
      </c>
      <c r="G56" s="12" t="s">
        <v>176</v>
      </c>
      <c r="H56" s="12" t="s">
        <v>3073</v>
      </c>
      <c r="I56" s="12" t="s">
        <v>3085</v>
      </c>
    </row>
    <row r="57" spans="1:9" x14ac:dyDescent="0.25">
      <c r="A57" s="2">
        <v>8465911</v>
      </c>
      <c r="B57" s="11" t="s">
        <v>27</v>
      </c>
      <c r="C57" s="2">
        <v>8465911</v>
      </c>
      <c r="D57" s="12" t="s">
        <v>3086</v>
      </c>
      <c r="E57" s="12" t="s">
        <v>1540</v>
      </c>
      <c r="F57" s="12" t="s">
        <v>288</v>
      </c>
      <c r="G57" s="12" t="s">
        <v>123</v>
      </c>
      <c r="H57" s="12" t="s">
        <v>3015</v>
      </c>
      <c r="I57" s="12" t="s">
        <v>3042</v>
      </c>
    </row>
    <row r="58" spans="1:9" x14ac:dyDescent="0.25">
      <c r="A58" s="2">
        <v>5633411</v>
      </c>
      <c r="B58" s="11" t="s">
        <v>27</v>
      </c>
      <c r="C58" s="2">
        <v>5633411</v>
      </c>
      <c r="D58" s="12" t="s">
        <v>3087</v>
      </c>
      <c r="E58" s="12" t="s">
        <v>1542</v>
      </c>
      <c r="F58" s="12" t="s">
        <v>1543</v>
      </c>
      <c r="G58" s="12" t="s">
        <v>49</v>
      </c>
      <c r="H58" s="12" t="s">
        <v>3088</v>
      </c>
      <c r="I58" s="12" t="s">
        <v>3089</v>
      </c>
    </row>
    <row r="59" spans="1:9" x14ac:dyDescent="0.25">
      <c r="A59" s="2">
        <v>7964111</v>
      </c>
      <c r="B59" s="11" t="s">
        <v>27</v>
      </c>
      <c r="C59" s="2">
        <v>7964111</v>
      </c>
      <c r="D59" s="12" t="s">
        <v>3090</v>
      </c>
      <c r="E59" s="12" t="s">
        <v>1546</v>
      </c>
      <c r="F59" s="12" t="s">
        <v>1547</v>
      </c>
      <c r="G59" s="12" t="s">
        <v>1548</v>
      </c>
      <c r="H59" s="12" t="s">
        <v>3091</v>
      </c>
      <c r="I59" s="12" t="s">
        <v>3092</v>
      </c>
    </row>
    <row r="60" spans="1:9" x14ac:dyDescent="0.25">
      <c r="A60" s="2">
        <v>8503711</v>
      </c>
      <c r="B60" s="11" t="s">
        <v>27</v>
      </c>
      <c r="C60" s="2">
        <v>8503711</v>
      </c>
      <c r="D60" s="12" t="s">
        <v>3093</v>
      </c>
      <c r="E60" s="12" t="s">
        <v>1554</v>
      </c>
      <c r="F60" s="12" t="s">
        <v>1555</v>
      </c>
      <c r="G60" s="12" t="s">
        <v>1192</v>
      </c>
      <c r="H60" s="12" t="s">
        <v>3094</v>
      </c>
      <c r="I60" s="12" t="s">
        <v>3095</v>
      </c>
    </row>
    <row r="61" spans="1:9" x14ac:dyDescent="0.25">
      <c r="A61" s="2">
        <v>7320311</v>
      </c>
      <c r="B61" s="11" t="s">
        <v>27</v>
      </c>
      <c r="C61" s="2">
        <v>7320311</v>
      </c>
      <c r="D61" s="12" t="s">
        <v>3096</v>
      </c>
      <c r="E61" s="12" t="s">
        <v>1558</v>
      </c>
      <c r="F61" s="12" t="s">
        <v>1559</v>
      </c>
      <c r="G61" s="12" t="s">
        <v>681</v>
      </c>
      <c r="H61" s="12" t="s">
        <v>3097</v>
      </c>
      <c r="I61" s="12" t="s">
        <v>3098</v>
      </c>
    </row>
    <row r="62" spans="1:9" x14ac:dyDescent="0.25">
      <c r="A62" s="2">
        <v>8065911</v>
      </c>
      <c r="B62" s="11" t="s">
        <v>27</v>
      </c>
      <c r="C62" s="2">
        <v>8065911</v>
      </c>
      <c r="D62" s="12" t="s">
        <v>3099</v>
      </c>
      <c r="E62" s="12" t="s">
        <v>1563</v>
      </c>
      <c r="F62" s="12" t="s">
        <v>1564</v>
      </c>
      <c r="G62" s="12" t="s">
        <v>159</v>
      </c>
      <c r="H62" s="12" t="s">
        <v>3100</v>
      </c>
      <c r="I62" s="12" t="s">
        <v>3101</v>
      </c>
    </row>
    <row r="63" spans="1:9" x14ac:dyDescent="0.25">
      <c r="A63" s="2">
        <v>4941211</v>
      </c>
      <c r="B63" s="11" t="s">
        <v>3045</v>
      </c>
      <c r="C63" s="2">
        <v>4941211</v>
      </c>
      <c r="D63" s="12" t="s">
        <v>3102</v>
      </c>
      <c r="E63" s="12" t="s">
        <v>1573</v>
      </c>
      <c r="F63" s="12" t="s">
        <v>269</v>
      </c>
      <c r="G63" s="12" t="s">
        <v>49</v>
      </c>
      <c r="H63" s="12" t="s">
        <v>2089</v>
      </c>
      <c r="I63" s="12" t="s">
        <v>3103</v>
      </c>
    </row>
    <row r="64" spans="1:9" x14ac:dyDescent="0.25">
      <c r="A64" s="2">
        <v>8008211</v>
      </c>
      <c r="B64" s="11" t="s">
        <v>27</v>
      </c>
      <c r="C64" s="2">
        <v>8008211</v>
      </c>
      <c r="D64" s="12" t="s">
        <v>3104</v>
      </c>
      <c r="E64" s="12" t="s">
        <v>1576</v>
      </c>
      <c r="F64" s="12" t="s">
        <v>1577</v>
      </c>
      <c r="G64" s="12" t="s">
        <v>176</v>
      </c>
      <c r="H64" s="12" t="s">
        <v>3105</v>
      </c>
      <c r="I64" s="12" t="s">
        <v>3106</v>
      </c>
    </row>
    <row r="65" spans="1:9" x14ac:dyDescent="0.25">
      <c r="A65" s="2">
        <v>6534611</v>
      </c>
      <c r="B65" s="11" t="s">
        <v>27</v>
      </c>
      <c r="C65" s="2">
        <v>6534611</v>
      </c>
      <c r="D65" s="12" t="s">
        <v>3107</v>
      </c>
      <c r="E65" s="12" t="s">
        <v>1582</v>
      </c>
      <c r="F65" s="12" t="s">
        <v>188</v>
      </c>
      <c r="G65" s="12" t="s">
        <v>49</v>
      </c>
      <c r="H65" s="12" t="s">
        <v>2089</v>
      </c>
      <c r="I65" s="12" t="s">
        <v>3108</v>
      </c>
    </row>
    <row r="66" spans="1:9" x14ac:dyDescent="0.25">
      <c r="A66" s="2">
        <v>10722911</v>
      </c>
      <c r="B66" s="11" t="s">
        <v>27</v>
      </c>
      <c r="C66" s="2">
        <v>10722911</v>
      </c>
      <c r="D66" s="12" t="s">
        <v>3109</v>
      </c>
      <c r="E66" s="12" t="s">
        <v>1585</v>
      </c>
      <c r="F66" s="12" t="s">
        <v>102</v>
      </c>
      <c r="G66" s="12" t="s">
        <v>49</v>
      </c>
      <c r="H66" s="12" t="s">
        <v>3110</v>
      </c>
      <c r="I66" s="12" t="s">
        <v>3111</v>
      </c>
    </row>
    <row r="67" spans="1:9" x14ac:dyDescent="0.25">
      <c r="A67" s="2">
        <v>10678011</v>
      </c>
      <c r="B67" s="11" t="s">
        <v>27</v>
      </c>
      <c r="C67" s="2">
        <v>10678011</v>
      </c>
      <c r="D67" s="12" t="s">
        <v>3112</v>
      </c>
      <c r="E67" s="12" t="s">
        <v>1587</v>
      </c>
      <c r="F67" s="12" t="s">
        <v>147</v>
      </c>
      <c r="G67" s="12" t="s">
        <v>49</v>
      </c>
      <c r="H67" s="12" t="s">
        <v>3012</v>
      </c>
      <c r="I67" s="12" t="s">
        <v>3113</v>
      </c>
    </row>
    <row r="68" spans="1:9" x14ac:dyDescent="0.25">
      <c r="A68" s="2">
        <v>4981111</v>
      </c>
      <c r="B68" s="11" t="s">
        <v>27</v>
      </c>
      <c r="C68" s="2">
        <v>4981111</v>
      </c>
      <c r="D68" s="12" t="s">
        <v>3114</v>
      </c>
      <c r="E68" s="12" t="s">
        <v>1594</v>
      </c>
      <c r="F68" s="12" t="s">
        <v>188</v>
      </c>
      <c r="G68" s="12" t="s">
        <v>49</v>
      </c>
      <c r="H68" s="12" t="s">
        <v>2089</v>
      </c>
      <c r="I68" s="12" t="s">
        <v>3115</v>
      </c>
    </row>
    <row r="69" spans="1:9" x14ac:dyDescent="0.25">
      <c r="A69" s="2">
        <v>5906211</v>
      </c>
      <c r="B69" s="11" t="s">
        <v>27</v>
      </c>
      <c r="C69" s="2">
        <v>5906211</v>
      </c>
      <c r="D69" s="12" t="s">
        <v>3116</v>
      </c>
      <c r="E69" s="12" t="s">
        <v>1597</v>
      </c>
      <c r="F69" s="12" t="s">
        <v>1598</v>
      </c>
      <c r="G69" s="12" t="s">
        <v>57</v>
      </c>
      <c r="H69" s="12" t="s">
        <v>3012</v>
      </c>
      <c r="I69" s="12" t="s">
        <v>3117</v>
      </c>
    </row>
    <row r="70" spans="1:9" x14ac:dyDescent="0.25">
      <c r="A70" s="2">
        <v>8130511</v>
      </c>
      <c r="B70" s="11" t="s">
        <v>3045</v>
      </c>
      <c r="C70" s="2">
        <v>8130511</v>
      </c>
      <c r="D70" s="12" t="s">
        <v>3118</v>
      </c>
      <c r="E70" s="12" t="s">
        <v>1601</v>
      </c>
      <c r="F70" s="12" t="s">
        <v>1602</v>
      </c>
      <c r="G70" s="12" t="s">
        <v>176</v>
      </c>
      <c r="H70" s="12" t="s">
        <v>350</v>
      </c>
      <c r="I70" s="12" t="s">
        <v>3119</v>
      </c>
    </row>
    <row r="71" spans="1:9" x14ac:dyDescent="0.25">
      <c r="A71" s="2">
        <v>4980911</v>
      </c>
      <c r="B71" s="11" t="s">
        <v>27</v>
      </c>
      <c r="C71" s="2">
        <v>4980911</v>
      </c>
      <c r="D71" s="12" t="s">
        <v>3120</v>
      </c>
      <c r="E71" s="12" t="s">
        <v>1529</v>
      </c>
      <c r="F71" s="12" t="s">
        <v>188</v>
      </c>
      <c r="G71" s="12" t="s">
        <v>49</v>
      </c>
      <c r="H71" s="12" t="s">
        <v>2089</v>
      </c>
      <c r="I71" s="12" t="s">
        <v>3108</v>
      </c>
    </row>
    <row r="72" spans="1:9" x14ac:dyDescent="0.25">
      <c r="A72" s="2">
        <v>7365611</v>
      </c>
      <c r="B72" s="11" t="s">
        <v>3045</v>
      </c>
      <c r="C72" s="2">
        <v>7365611</v>
      </c>
      <c r="D72" s="12" t="s">
        <v>3121</v>
      </c>
      <c r="E72" s="12" t="s">
        <v>1610</v>
      </c>
      <c r="F72" s="12" t="s">
        <v>185</v>
      </c>
      <c r="G72" s="12" t="s">
        <v>123</v>
      </c>
      <c r="H72" s="12" t="s">
        <v>3003</v>
      </c>
      <c r="I72" s="12" t="s">
        <v>3004</v>
      </c>
    </row>
    <row r="73" spans="1:9" x14ac:dyDescent="0.25">
      <c r="A73" s="2">
        <v>4966511</v>
      </c>
      <c r="B73" s="11" t="s">
        <v>27</v>
      </c>
      <c r="C73" s="2">
        <v>4966511</v>
      </c>
      <c r="D73" s="12" t="s">
        <v>3122</v>
      </c>
      <c r="E73" s="12" t="s">
        <v>1616</v>
      </c>
      <c r="F73" s="12" t="s">
        <v>1617</v>
      </c>
      <c r="G73" s="12" t="s">
        <v>717</v>
      </c>
      <c r="H73" s="12" t="s">
        <v>3123</v>
      </c>
      <c r="I73" s="12" t="s">
        <v>3124</v>
      </c>
    </row>
    <row r="74" spans="1:9" x14ac:dyDescent="0.25">
      <c r="A74" s="2">
        <v>4714111</v>
      </c>
      <c r="B74" s="11" t="s">
        <v>27</v>
      </c>
      <c r="C74" s="2">
        <v>4714111</v>
      </c>
      <c r="D74" s="12" t="s">
        <v>3125</v>
      </c>
      <c r="E74" s="12" t="s">
        <v>1623</v>
      </c>
      <c r="F74" s="12" t="s">
        <v>615</v>
      </c>
      <c r="G74" s="12" t="s">
        <v>616</v>
      </c>
      <c r="H74" s="12" t="s">
        <v>3126</v>
      </c>
      <c r="I74" s="12" t="s">
        <v>3127</v>
      </c>
    </row>
    <row r="75" spans="1:9" x14ac:dyDescent="0.25">
      <c r="A75" s="2">
        <v>8536811</v>
      </c>
      <c r="B75" s="11" t="s">
        <v>27</v>
      </c>
      <c r="C75" s="2">
        <v>8536811</v>
      </c>
      <c r="D75" s="12" t="s">
        <v>3128</v>
      </c>
      <c r="E75" s="12" t="s">
        <v>1625</v>
      </c>
      <c r="F75" s="12" t="s">
        <v>680</v>
      </c>
      <c r="G75" s="12" t="s">
        <v>681</v>
      </c>
      <c r="H75" s="12" t="s">
        <v>3129</v>
      </c>
      <c r="I75" s="12" t="s">
        <v>3130</v>
      </c>
    </row>
    <row r="76" spans="1:9" x14ac:dyDescent="0.25">
      <c r="A76" s="2">
        <v>5780411</v>
      </c>
      <c r="B76" s="11" t="s">
        <v>3045</v>
      </c>
      <c r="C76" s="2">
        <v>5780411</v>
      </c>
      <c r="D76" s="12" t="s">
        <v>3131</v>
      </c>
      <c r="E76" s="12" t="s">
        <v>1613</v>
      </c>
      <c r="F76" s="12" t="s">
        <v>147</v>
      </c>
      <c r="G76" s="12" t="s">
        <v>49</v>
      </c>
      <c r="H76" s="12" t="s">
        <v>3012</v>
      </c>
      <c r="I76" s="12" t="s">
        <v>3013</v>
      </c>
    </row>
    <row r="77" spans="1:9" x14ac:dyDescent="0.25">
      <c r="A77" s="2">
        <v>3961411</v>
      </c>
      <c r="B77" s="11" t="s">
        <v>3045</v>
      </c>
      <c r="C77" s="2">
        <v>3961411</v>
      </c>
      <c r="D77" s="12" t="s">
        <v>3131</v>
      </c>
      <c r="E77" s="12" t="s">
        <v>1628</v>
      </c>
      <c r="F77" s="12" t="s">
        <v>147</v>
      </c>
      <c r="G77" s="12" t="s">
        <v>49</v>
      </c>
      <c r="H77" s="12" t="s">
        <v>3012</v>
      </c>
      <c r="I77" s="12" t="s">
        <v>3013</v>
      </c>
    </row>
    <row r="78" spans="1:9" x14ac:dyDescent="0.25">
      <c r="A78" s="2">
        <v>3737311</v>
      </c>
      <c r="B78" s="11" t="s">
        <v>27</v>
      </c>
      <c r="C78" s="2">
        <v>3737311</v>
      </c>
      <c r="D78" s="12" t="s">
        <v>3132</v>
      </c>
      <c r="E78" s="12" t="s">
        <v>1630</v>
      </c>
      <c r="F78" s="12" t="s">
        <v>188</v>
      </c>
      <c r="G78" s="12" t="s">
        <v>49</v>
      </c>
      <c r="H78" s="12" t="s">
        <v>2089</v>
      </c>
      <c r="I78" s="12" t="s">
        <v>3108</v>
      </c>
    </row>
    <row r="79" spans="1:9" x14ac:dyDescent="0.25">
      <c r="A79" s="2">
        <v>5651611</v>
      </c>
      <c r="B79" s="11" t="s">
        <v>3045</v>
      </c>
      <c r="C79" s="2">
        <v>5651611</v>
      </c>
      <c r="D79" s="12" t="s">
        <v>3133</v>
      </c>
      <c r="E79" s="12" t="s">
        <v>1632</v>
      </c>
      <c r="F79" s="12" t="s">
        <v>164</v>
      </c>
      <c r="G79" s="12" t="s">
        <v>49</v>
      </c>
      <c r="H79" s="12" t="s">
        <v>2968</v>
      </c>
      <c r="I79" s="12" t="s">
        <v>3010</v>
      </c>
    </row>
    <row r="80" spans="1:9" x14ac:dyDescent="0.25">
      <c r="A80" s="2">
        <v>5041611</v>
      </c>
      <c r="B80" s="11" t="s">
        <v>27</v>
      </c>
      <c r="C80" s="2">
        <v>5041611</v>
      </c>
      <c r="D80" s="12" t="s">
        <v>3134</v>
      </c>
      <c r="E80" s="12" t="s">
        <v>1634</v>
      </c>
      <c r="F80" s="12" t="s">
        <v>312</v>
      </c>
      <c r="G80" s="12" t="s">
        <v>57</v>
      </c>
      <c r="H80" s="12" t="s">
        <v>2981</v>
      </c>
      <c r="I80" s="12" t="s">
        <v>3135</v>
      </c>
    </row>
    <row r="81" spans="1:9" x14ac:dyDescent="0.25">
      <c r="A81" s="2">
        <v>7339111</v>
      </c>
      <c r="B81" s="11" t="s">
        <v>27</v>
      </c>
      <c r="C81" s="2">
        <v>7339111</v>
      </c>
      <c r="D81" s="12" t="s">
        <v>3136</v>
      </c>
      <c r="E81" s="12" t="s">
        <v>1641</v>
      </c>
      <c r="F81" s="12" t="s">
        <v>1642</v>
      </c>
      <c r="G81" s="12" t="s">
        <v>677</v>
      </c>
      <c r="H81" s="12" t="s">
        <v>2192</v>
      </c>
      <c r="I81" s="12" t="s">
        <v>3137</v>
      </c>
    </row>
    <row r="82" spans="1:9" x14ac:dyDescent="0.25">
      <c r="A82" s="2">
        <v>6696511</v>
      </c>
      <c r="B82" s="11" t="s">
        <v>27</v>
      </c>
      <c r="C82" s="2">
        <v>6696511</v>
      </c>
      <c r="D82" s="12" t="s">
        <v>3138</v>
      </c>
      <c r="E82" s="12" t="s">
        <v>1608</v>
      </c>
      <c r="F82" s="12" t="s">
        <v>188</v>
      </c>
      <c r="G82" s="12" t="s">
        <v>49</v>
      </c>
      <c r="H82" s="12" t="s">
        <v>2089</v>
      </c>
      <c r="I82" s="12" t="s">
        <v>3108</v>
      </c>
    </row>
    <row r="83" spans="1:9" x14ac:dyDescent="0.25">
      <c r="A83" s="2">
        <v>4898311</v>
      </c>
      <c r="B83" s="11" t="s">
        <v>27</v>
      </c>
      <c r="C83" s="2">
        <v>4898311</v>
      </c>
      <c r="D83" s="12" t="s">
        <v>3139</v>
      </c>
      <c r="E83" s="12" t="s">
        <v>1651</v>
      </c>
      <c r="F83" s="12" t="s">
        <v>754</v>
      </c>
      <c r="G83" s="12" t="s">
        <v>49</v>
      </c>
      <c r="H83" s="12" t="s">
        <v>2986</v>
      </c>
      <c r="I83" s="12" t="s">
        <v>3140</v>
      </c>
    </row>
    <row r="84" spans="1:9" x14ac:dyDescent="0.25">
      <c r="A84" s="2">
        <v>13610611</v>
      </c>
      <c r="B84" s="11" t="s">
        <v>27</v>
      </c>
      <c r="C84" s="2">
        <v>13610611</v>
      </c>
      <c r="D84" s="12" t="s">
        <v>3141</v>
      </c>
      <c r="E84" s="12" t="s">
        <v>1653</v>
      </c>
      <c r="F84" s="12" t="s">
        <v>247</v>
      </c>
      <c r="G84" s="12" t="s">
        <v>123</v>
      </c>
      <c r="H84" s="12" t="s">
        <v>3032</v>
      </c>
      <c r="I84" s="12" t="s">
        <v>3055</v>
      </c>
    </row>
    <row r="85" spans="1:9" x14ac:dyDescent="0.25">
      <c r="A85" s="2">
        <v>7970211</v>
      </c>
      <c r="B85" s="11" t="s">
        <v>27</v>
      </c>
      <c r="C85" s="2">
        <v>7970211</v>
      </c>
      <c r="D85" s="12" t="s">
        <v>3142</v>
      </c>
      <c r="E85" s="12" t="s">
        <v>1657</v>
      </c>
      <c r="F85" s="12" t="s">
        <v>1658</v>
      </c>
      <c r="G85" s="12" t="s">
        <v>303</v>
      </c>
      <c r="H85" s="12" t="s">
        <v>3143</v>
      </c>
      <c r="I85" s="12" t="s">
        <v>3144</v>
      </c>
    </row>
    <row r="86" spans="1:9" x14ac:dyDescent="0.25">
      <c r="A86" s="2">
        <v>7440511</v>
      </c>
      <c r="B86" s="11" t="s">
        <v>27</v>
      </c>
      <c r="C86" s="2">
        <v>7440511</v>
      </c>
      <c r="D86" s="12" t="s">
        <v>3145</v>
      </c>
      <c r="E86" s="12" t="s">
        <v>1660</v>
      </c>
      <c r="F86" s="12" t="s">
        <v>1661</v>
      </c>
      <c r="G86" s="12" t="s">
        <v>427</v>
      </c>
      <c r="H86" s="12" t="s">
        <v>3146</v>
      </c>
      <c r="I86" s="12" t="s">
        <v>3147</v>
      </c>
    </row>
    <row r="87" spans="1:9" x14ac:dyDescent="0.25">
      <c r="A87" s="2">
        <v>8107011</v>
      </c>
      <c r="B87" s="11" t="s">
        <v>27</v>
      </c>
      <c r="C87" s="2">
        <v>8107011</v>
      </c>
      <c r="D87" s="12" t="s">
        <v>3145</v>
      </c>
      <c r="E87" s="12" t="s">
        <v>1663</v>
      </c>
      <c r="F87" s="12" t="s">
        <v>1484</v>
      </c>
      <c r="G87" s="12" t="s">
        <v>303</v>
      </c>
      <c r="H87" s="12" t="s">
        <v>3066</v>
      </c>
      <c r="I87" s="12" t="s">
        <v>3148</v>
      </c>
    </row>
    <row r="88" spans="1:9" x14ac:dyDescent="0.25">
      <c r="A88" s="2">
        <v>6535111</v>
      </c>
      <c r="B88" s="11" t="s">
        <v>3045</v>
      </c>
      <c r="C88" s="2">
        <v>6535111</v>
      </c>
      <c r="D88" s="12" t="s">
        <v>3149</v>
      </c>
      <c r="E88" s="12" t="s">
        <v>1469</v>
      </c>
      <c r="F88" s="12" t="s">
        <v>84</v>
      </c>
      <c r="G88" s="12" t="s">
        <v>49</v>
      </c>
      <c r="H88" s="12" t="s">
        <v>2089</v>
      </c>
      <c r="I88" s="12" t="s">
        <v>3150</v>
      </c>
    </row>
    <row r="89" spans="1:9" x14ac:dyDescent="0.25">
      <c r="A89" s="2">
        <v>896211</v>
      </c>
      <c r="B89" s="11" t="s">
        <v>3045</v>
      </c>
      <c r="C89" s="2">
        <v>896211</v>
      </c>
      <c r="D89" s="12" t="s">
        <v>3151</v>
      </c>
      <c r="E89" s="12" t="s">
        <v>1665</v>
      </c>
      <c r="F89" s="12" t="s">
        <v>1666</v>
      </c>
      <c r="G89" s="12" t="s">
        <v>1114</v>
      </c>
      <c r="H89" s="12" t="s">
        <v>3152</v>
      </c>
      <c r="I89" s="12" t="s">
        <v>3153</v>
      </c>
    </row>
    <row r="90" spans="1:9" x14ac:dyDescent="0.25">
      <c r="A90" s="2">
        <v>17055211</v>
      </c>
      <c r="B90" s="11" t="s">
        <v>3045</v>
      </c>
      <c r="C90" s="2">
        <v>17055211</v>
      </c>
      <c r="D90" s="12" t="s">
        <v>3154</v>
      </c>
      <c r="E90" s="12" t="s">
        <v>1677</v>
      </c>
      <c r="F90" s="12" t="s">
        <v>254</v>
      </c>
      <c r="G90" s="12" t="s">
        <v>255</v>
      </c>
      <c r="H90" s="12" t="s">
        <v>3035</v>
      </c>
      <c r="I90" s="12" t="s">
        <v>3155</v>
      </c>
    </row>
    <row r="91" spans="1:9" x14ac:dyDescent="0.25">
      <c r="A91" s="2">
        <v>15588511</v>
      </c>
      <c r="B91" s="11" t="s">
        <v>3045</v>
      </c>
      <c r="C91" s="2">
        <v>15588511</v>
      </c>
      <c r="D91" s="12" t="s">
        <v>3156</v>
      </c>
      <c r="E91" s="12" t="s">
        <v>1679</v>
      </c>
      <c r="F91" s="12" t="s">
        <v>1680</v>
      </c>
      <c r="G91" s="12" t="s">
        <v>620</v>
      </c>
      <c r="H91" s="12" t="s">
        <v>3157</v>
      </c>
      <c r="I91" s="12" t="s">
        <v>3158</v>
      </c>
    </row>
    <row r="92" spans="1:9" x14ac:dyDescent="0.25">
      <c r="A92" s="2">
        <v>8108911</v>
      </c>
      <c r="B92" s="11" t="s">
        <v>27</v>
      </c>
      <c r="C92" s="2">
        <v>8108911</v>
      </c>
      <c r="D92" s="12" t="s">
        <v>3159</v>
      </c>
      <c r="E92" s="12" t="s">
        <v>1686</v>
      </c>
      <c r="F92" s="12" t="s">
        <v>1494</v>
      </c>
      <c r="G92" s="12" t="s">
        <v>295</v>
      </c>
      <c r="H92" s="12" t="s">
        <v>2968</v>
      </c>
      <c r="I92" s="12" t="s">
        <v>3160</v>
      </c>
    </row>
    <row r="93" spans="1:9" x14ac:dyDescent="0.25">
      <c r="A93" s="2">
        <v>4735711</v>
      </c>
      <c r="B93" s="11" t="s">
        <v>28</v>
      </c>
      <c r="C93" s="2">
        <v>4735711</v>
      </c>
      <c r="D93" s="12" t="s">
        <v>1692</v>
      </c>
      <c r="E93" s="12" t="s">
        <v>1693</v>
      </c>
      <c r="F93" s="12" t="s">
        <v>1694</v>
      </c>
      <c r="G93" s="12" t="s">
        <v>616</v>
      </c>
      <c r="H93" s="12" t="s">
        <v>3161</v>
      </c>
      <c r="I93" s="12" t="s">
        <v>3162</v>
      </c>
    </row>
    <row r="94" spans="1:9" x14ac:dyDescent="0.25">
      <c r="A94" s="2">
        <v>9327611</v>
      </c>
      <c r="B94" s="11" t="s">
        <v>28</v>
      </c>
      <c r="C94" s="2">
        <v>9327611</v>
      </c>
      <c r="D94" s="12" t="s">
        <v>1695</v>
      </c>
      <c r="E94" s="12" t="s">
        <v>1696</v>
      </c>
      <c r="F94" s="12" t="s">
        <v>1697</v>
      </c>
      <c r="G94" s="12" t="s">
        <v>303</v>
      </c>
      <c r="H94" s="12" t="s">
        <v>3163</v>
      </c>
      <c r="I94" s="12" t="s">
        <v>3164</v>
      </c>
    </row>
    <row r="95" spans="1:9" x14ac:dyDescent="0.25">
      <c r="A95" s="2">
        <v>8438711</v>
      </c>
      <c r="B95" s="11" t="s">
        <v>28</v>
      </c>
      <c r="C95" s="2">
        <v>8438711</v>
      </c>
      <c r="D95" s="12" t="s">
        <v>1698</v>
      </c>
      <c r="E95" s="12" t="s">
        <v>1699</v>
      </c>
      <c r="F95" s="12" t="s">
        <v>1700</v>
      </c>
      <c r="G95" s="12" t="s">
        <v>303</v>
      </c>
      <c r="H95" s="12" t="s">
        <v>3012</v>
      </c>
      <c r="I95" s="12" t="s">
        <v>3165</v>
      </c>
    </row>
    <row r="96" spans="1:9" x14ac:dyDescent="0.25">
      <c r="A96" s="2">
        <v>5347211</v>
      </c>
      <c r="B96" s="11" t="s">
        <v>28</v>
      </c>
      <c r="C96" s="2">
        <v>5347211</v>
      </c>
      <c r="D96" s="12" t="s">
        <v>1704</v>
      </c>
      <c r="E96" s="12" t="s">
        <v>1705</v>
      </c>
      <c r="F96" s="12" t="s">
        <v>1706</v>
      </c>
      <c r="G96" s="12" t="s">
        <v>295</v>
      </c>
      <c r="H96" s="12" t="s">
        <v>3166</v>
      </c>
      <c r="I96" s="12" t="s">
        <v>3167</v>
      </c>
    </row>
    <row r="97" spans="1:9" x14ac:dyDescent="0.25">
      <c r="A97" s="2">
        <v>999711</v>
      </c>
      <c r="B97" s="11" t="s">
        <v>28</v>
      </c>
      <c r="C97" s="2">
        <v>999711</v>
      </c>
      <c r="D97" s="12" t="s">
        <v>1707</v>
      </c>
      <c r="E97" s="12" t="s">
        <v>1708</v>
      </c>
      <c r="F97" s="12" t="s">
        <v>1709</v>
      </c>
      <c r="G97" s="12" t="s">
        <v>427</v>
      </c>
      <c r="H97" s="12" t="s">
        <v>1709</v>
      </c>
      <c r="I97" s="12" t="s">
        <v>3168</v>
      </c>
    </row>
    <row r="98" spans="1:9" x14ac:dyDescent="0.25">
      <c r="A98" s="2">
        <v>15615211</v>
      </c>
      <c r="B98" s="11" t="s">
        <v>28</v>
      </c>
      <c r="C98" s="2">
        <v>15615211</v>
      </c>
      <c r="D98" s="12" t="s">
        <v>1710</v>
      </c>
      <c r="E98" s="12" t="s">
        <v>1711</v>
      </c>
      <c r="F98" s="12" t="s">
        <v>1712</v>
      </c>
      <c r="G98" s="12" t="s">
        <v>303</v>
      </c>
      <c r="H98" s="12" t="s">
        <v>967</v>
      </c>
      <c r="I98" s="12" t="s">
        <v>3169</v>
      </c>
    </row>
    <row r="99" spans="1:9" x14ac:dyDescent="0.25">
      <c r="A99" s="2">
        <v>15818611</v>
      </c>
      <c r="B99" s="11" t="s">
        <v>28</v>
      </c>
      <c r="C99" s="2">
        <v>15818611</v>
      </c>
      <c r="D99" s="12" t="s">
        <v>1713</v>
      </c>
      <c r="E99" s="12" t="s">
        <v>1714</v>
      </c>
      <c r="F99" s="12" t="s">
        <v>1715</v>
      </c>
      <c r="G99" s="12" t="s">
        <v>57</v>
      </c>
      <c r="H99" s="12" t="s">
        <v>3170</v>
      </c>
      <c r="I99" s="12" t="s">
        <v>3171</v>
      </c>
    </row>
    <row r="100" spans="1:9" x14ac:dyDescent="0.25">
      <c r="A100" s="2">
        <v>15054211</v>
      </c>
      <c r="B100" s="11" t="s">
        <v>28</v>
      </c>
      <c r="C100" s="2">
        <v>15054211</v>
      </c>
      <c r="D100" s="12" t="s">
        <v>1716</v>
      </c>
      <c r="E100" s="12" t="s">
        <v>1717</v>
      </c>
      <c r="F100" s="12" t="s">
        <v>1718</v>
      </c>
      <c r="G100" s="12" t="s">
        <v>303</v>
      </c>
      <c r="H100" s="12" t="s">
        <v>3172</v>
      </c>
      <c r="I100" s="12" t="s">
        <v>3173</v>
      </c>
    </row>
    <row r="101" spans="1:9" x14ac:dyDescent="0.25">
      <c r="A101" s="2">
        <v>5046111</v>
      </c>
      <c r="B101" s="11" t="s">
        <v>28</v>
      </c>
      <c r="C101" s="2">
        <v>5046111</v>
      </c>
      <c r="D101" s="12" t="s">
        <v>1719</v>
      </c>
      <c r="E101" s="12" t="s">
        <v>1720</v>
      </c>
      <c r="F101" s="12" t="s">
        <v>1721</v>
      </c>
      <c r="G101" s="12" t="s">
        <v>717</v>
      </c>
      <c r="H101" s="12" t="s">
        <v>3174</v>
      </c>
      <c r="I101" s="12" t="s">
        <v>3175</v>
      </c>
    </row>
    <row r="102" spans="1:9" x14ac:dyDescent="0.25">
      <c r="A102" s="2">
        <v>16850411</v>
      </c>
      <c r="B102" s="11" t="s">
        <v>28</v>
      </c>
      <c r="C102" s="2">
        <v>16850411</v>
      </c>
      <c r="D102" s="12" t="s">
        <v>1725</v>
      </c>
      <c r="E102" s="12" t="s">
        <v>1723</v>
      </c>
      <c r="F102" s="12" t="s">
        <v>1724</v>
      </c>
      <c r="G102" s="12" t="s">
        <v>717</v>
      </c>
      <c r="H102" s="12" t="s">
        <v>3174</v>
      </c>
      <c r="I102" s="12" t="s">
        <v>3176</v>
      </c>
    </row>
    <row r="103" spans="1:9" x14ac:dyDescent="0.25">
      <c r="A103" s="2">
        <v>7938911</v>
      </c>
      <c r="B103" s="11" t="s">
        <v>28</v>
      </c>
      <c r="C103" s="2">
        <v>7938911</v>
      </c>
      <c r="D103" s="12" t="s">
        <v>1726</v>
      </c>
      <c r="E103" s="12" t="s">
        <v>1727</v>
      </c>
      <c r="F103" s="12" t="s">
        <v>1728</v>
      </c>
      <c r="G103" s="12" t="s">
        <v>303</v>
      </c>
      <c r="H103" s="12" t="s">
        <v>1728</v>
      </c>
      <c r="I103" s="12" t="s">
        <v>3177</v>
      </c>
    </row>
    <row r="104" spans="1:9" x14ac:dyDescent="0.25">
      <c r="A104" s="2">
        <v>5019511</v>
      </c>
      <c r="B104" s="11" t="s">
        <v>28</v>
      </c>
      <c r="C104" s="2">
        <v>5019511</v>
      </c>
      <c r="D104" s="12" t="s">
        <v>1729</v>
      </c>
      <c r="E104" s="12" t="s">
        <v>1730</v>
      </c>
      <c r="F104" s="12" t="s">
        <v>1731</v>
      </c>
      <c r="G104" s="12" t="s">
        <v>114</v>
      </c>
      <c r="H104" s="12" t="s">
        <v>3178</v>
      </c>
      <c r="I104" s="12" t="s">
        <v>3179</v>
      </c>
    </row>
    <row r="105" spans="1:9" x14ac:dyDescent="0.25">
      <c r="A105" s="2">
        <v>8108711</v>
      </c>
      <c r="B105" s="11" t="s">
        <v>28</v>
      </c>
      <c r="C105" s="2">
        <v>8108711</v>
      </c>
      <c r="D105" s="12" t="s">
        <v>1729</v>
      </c>
      <c r="E105" s="12" t="s">
        <v>1735</v>
      </c>
      <c r="F105" s="12" t="s">
        <v>1736</v>
      </c>
      <c r="G105" s="12" t="s">
        <v>1506</v>
      </c>
      <c r="H105" s="12" t="s">
        <v>3180</v>
      </c>
      <c r="I105" s="12" t="s">
        <v>3181</v>
      </c>
    </row>
    <row r="106" spans="1:9" x14ac:dyDescent="0.25">
      <c r="A106" s="2">
        <v>4965311</v>
      </c>
      <c r="B106" s="11" t="s">
        <v>28</v>
      </c>
      <c r="C106" s="2">
        <v>4965311</v>
      </c>
      <c r="D106" s="12" t="s">
        <v>1737</v>
      </c>
      <c r="E106" s="12" t="s">
        <v>1738</v>
      </c>
      <c r="F106" s="12" t="s">
        <v>1739</v>
      </c>
      <c r="G106" s="12" t="s">
        <v>114</v>
      </c>
      <c r="H106" s="12" t="s">
        <v>3166</v>
      </c>
      <c r="I106" s="12" t="s">
        <v>3182</v>
      </c>
    </row>
    <row r="107" spans="1:9" x14ac:dyDescent="0.25">
      <c r="A107" s="2">
        <v>8084711</v>
      </c>
      <c r="B107" s="11" t="s">
        <v>28</v>
      </c>
      <c r="C107" s="2">
        <v>8084711</v>
      </c>
      <c r="D107" s="12" t="s">
        <v>1740</v>
      </c>
      <c r="E107" s="12" t="s">
        <v>1741</v>
      </c>
      <c r="F107" s="12" t="s">
        <v>1028</v>
      </c>
      <c r="G107" s="12" t="s">
        <v>303</v>
      </c>
      <c r="H107" s="12" t="s">
        <v>3183</v>
      </c>
      <c r="I107" s="12" t="s">
        <v>3184</v>
      </c>
    </row>
    <row r="108" spans="1:9" x14ac:dyDescent="0.25">
      <c r="A108" s="2">
        <v>8080911</v>
      </c>
      <c r="B108" s="11" t="s">
        <v>28</v>
      </c>
      <c r="C108" s="2">
        <v>8080911</v>
      </c>
      <c r="D108" s="12" t="s">
        <v>1742</v>
      </c>
      <c r="E108" s="12" t="s">
        <v>1743</v>
      </c>
      <c r="F108" s="12" t="s">
        <v>1744</v>
      </c>
      <c r="G108" s="12" t="s">
        <v>159</v>
      </c>
      <c r="H108" s="12" t="s">
        <v>3185</v>
      </c>
      <c r="I108" s="12" t="s">
        <v>3186</v>
      </c>
    </row>
    <row r="109" spans="1:9" x14ac:dyDescent="0.25">
      <c r="A109" s="2">
        <v>7669111</v>
      </c>
      <c r="B109" s="11" t="s">
        <v>28</v>
      </c>
      <c r="C109" s="2">
        <v>7669111</v>
      </c>
      <c r="D109" s="12" t="s">
        <v>1745</v>
      </c>
      <c r="E109" s="12" t="s">
        <v>1746</v>
      </c>
      <c r="F109" s="12" t="s">
        <v>1747</v>
      </c>
      <c r="G109" s="12" t="s">
        <v>633</v>
      </c>
      <c r="H109" s="12" t="s">
        <v>3187</v>
      </c>
      <c r="I109" s="12" t="s">
        <v>3188</v>
      </c>
    </row>
    <row r="110" spans="1:9" x14ac:dyDescent="0.25">
      <c r="A110" s="2">
        <v>17043911</v>
      </c>
      <c r="B110" s="11" t="s">
        <v>28</v>
      </c>
      <c r="C110" s="2">
        <v>17043911</v>
      </c>
      <c r="D110" s="12" t="s">
        <v>1754</v>
      </c>
      <c r="E110" s="12" t="s">
        <v>1755</v>
      </c>
      <c r="F110" s="12" t="s">
        <v>1756</v>
      </c>
      <c r="G110" s="12" t="s">
        <v>303</v>
      </c>
      <c r="H110" s="12" t="s">
        <v>3189</v>
      </c>
      <c r="I110" s="12" t="s">
        <v>3190</v>
      </c>
    </row>
    <row r="111" spans="1:9" x14ac:dyDescent="0.25">
      <c r="A111" s="2">
        <v>14637011</v>
      </c>
      <c r="B111" s="11" t="s">
        <v>28</v>
      </c>
      <c r="C111" s="2">
        <v>14637011</v>
      </c>
      <c r="D111" s="12" t="s">
        <v>1757</v>
      </c>
      <c r="E111" s="12" t="s">
        <v>1758</v>
      </c>
      <c r="F111" s="12" t="s">
        <v>1759</v>
      </c>
      <c r="G111" s="12" t="s">
        <v>303</v>
      </c>
      <c r="H111" s="12" t="s">
        <v>3191</v>
      </c>
      <c r="I111" s="12" t="s">
        <v>3192</v>
      </c>
    </row>
    <row r="112" spans="1:9" x14ac:dyDescent="0.25">
      <c r="A112" s="2">
        <v>15052911</v>
      </c>
      <c r="B112" s="11" t="s">
        <v>28</v>
      </c>
      <c r="C112" s="2">
        <v>15052911</v>
      </c>
      <c r="D112" s="12" t="s">
        <v>1760</v>
      </c>
      <c r="E112" s="12" t="s">
        <v>1761</v>
      </c>
      <c r="F112" s="12" t="s">
        <v>994</v>
      </c>
      <c r="G112" s="12" t="s">
        <v>303</v>
      </c>
      <c r="H112" s="12" t="s">
        <v>3193</v>
      </c>
      <c r="I112" s="12" t="s">
        <v>3194</v>
      </c>
    </row>
    <row r="113" spans="1:9" x14ac:dyDescent="0.25">
      <c r="A113" s="2">
        <v>16860611</v>
      </c>
      <c r="B113" s="11" t="s">
        <v>28</v>
      </c>
      <c r="C113" s="2">
        <v>16860611</v>
      </c>
      <c r="D113" s="12" t="s">
        <v>1762</v>
      </c>
      <c r="E113" s="12" t="s">
        <v>1765</v>
      </c>
      <c r="F113" s="12" t="s">
        <v>1764</v>
      </c>
      <c r="G113" s="12" t="s">
        <v>717</v>
      </c>
      <c r="H113" s="12" t="s">
        <v>3195</v>
      </c>
      <c r="I113" s="12" t="s">
        <v>3196</v>
      </c>
    </row>
    <row r="114" spans="1:9" x14ac:dyDescent="0.25">
      <c r="A114" s="2">
        <v>7465611</v>
      </c>
      <c r="B114" s="11" t="s">
        <v>28</v>
      </c>
      <c r="C114" s="2">
        <v>7465611</v>
      </c>
      <c r="D114" s="12" t="s">
        <v>1766</v>
      </c>
      <c r="E114" s="12" t="s">
        <v>1767</v>
      </c>
      <c r="F114" s="12" t="s">
        <v>1768</v>
      </c>
      <c r="G114" s="12" t="s">
        <v>377</v>
      </c>
      <c r="H114" s="12" t="s">
        <v>3197</v>
      </c>
      <c r="I114" s="12" t="s">
        <v>3198</v>
      </c>
    </row>
    <row r="115" spans="1:9" x14ac:dyDescent="0.25">
      <c r="A115" s="2">
        <v>7266511</v>
      </c>
      <c r="B115" s="11" t="s">
        <v>28</v>
      </c>
      <c r="C115" s="2">
        <v>7266511</v>
      </c>
      <c r="D115" s="12" t="s">
        <v>1769</v>
      </c>
      <c r="E115" s="12" t="s">
        <v>1770</v>
      </c>
      <c r="F115" s="12" t="s">
        <v>1771</v>
      </c>
      <c r="G115" s="12" t="s">
        <v>303</v>
      </c>
      <c r="H115" s="12" t="s">
        <v>3199</v>
      </c>
      <c r="I115" s="12" t="s">
        <v>3200</v>
      </c>
    </row>
    <row r="116" spans="1:9" x14ac:dyDescent="0.25">
      <c r="A116" s="2">
        <v>17031111</v>
      </c>
      <c r="B116" s="11" t="s">
        <v>28</v>
      </c>
      <c r="C116" s="2">
        <v>17031111</v>
      </c>
      <c r="D116" s="12" t="s">
        <v>1772</v>
      </c>
      <c r="E116" s="12" t="s">
        <v>1773</v>
      </c>
      <c r="F116" s="12" t="s">
        <v>1771</v>
      </c>
      <c r="G116" s="12" t="s">
        <v>303</v>
      </c>
      <c r="H116" s="12" t="s">
        <v>3199</v>
      </c>
      <c r="I116" s="12" t="s">
        <v>3201</v>
      </c>
    </row>
    <row r="117" spans="1:9" x14ac:dyDescent="0.25">
      <c r="A117" s="2">
        <v>7166711</v>
      </c>
      <c r="B117" s="11" t="s">
        <v>28</v>
      </c>
      <c r="C117" s="2">
        <v>7166711</v>
      </c>
      <c r="D117" s="12" t="s">
        <v>1777</v>
      </c>
      <c r="E117" s="12" t="s">
        <v>1778</v>
      </c>
      <c r="F117" s="12" t="s">
        <v>1779</v>
      </c>
      <c r="G117" s="12" t="s">
        <v>62</v>
      </c>
      <c r="H117" s="12" t="s">
        <v>3202</v>
      </c>
      <c r="I117" s="12" t="s">
        <v>3203</v>
      </c>
    </row>
    <row r="118" spans="1:9" x14ac:dyDescent="0.25">
      <c r="A118" s="2">
        <v>7984411</v>
      </c>
      <c r="B118" s="11" t="s">
        <v>28</v>
      </c>
      <c r="C118" s="2">
        <v>7984411</v>
      </c>
      <c r="D118" s="12" t="s">
        <v>1780</v>
      </c>
      <c r="E118" s="12" t="s">
        <v>1781</v>
      </c>
      <c r="F118" s="12" t="s">
        <v>1782</v>
      </c>
      <c r="G118" s="12" t="s">
        <v>62</v>
      </c>
      <c r="H118" s="12" t="s">
        <v>3143</v>
      </c>
      <c r="I118" s="12" t="s">
        <v>3204</v>
      </c>
    </row>
    <row r="119" spans="1:9" x14ac:dyDescent="0.25">
      <c r="A119" s="2">
        <v>7444911</v>
      </c>
      <c r="B119" s="11" t="s">
        <v>28</v>
      </c>
      <c r="C119" s="2">
        <v>7444911</v>
      </c>
      <c r="D119" s="12" t="s">
        <v>1783</v>
      </c>
      <c r="E119" s="12" t="s">
        <v>1784</v>
      </c>
      <c r="F119" s="12" t="s">
        <v>1785</v>
      </c>
      <c r="G119" s="12" t="s">
        <v>508</v>
      </c>
      <c r="H119" s="12" t="s">
        <v>3205</v>
      </c>
      <c r="I119" s="12" t="s">
        <v>3206</v>
      </c>
    </row>
    <row r="120" spans="1:9" x14ac:dyDescent="0.25">
      <c r="A120" s="2">
        <v>7951411</v>
      </c>
      <c r="B120" s="11" t="s">
        <v>28</v>
      </c>
      <c r="C120" s="2">
        <v>7951411</v>
      </c>
      <c r="D120" s="12" t="s">
        <v>1786</v>
      </c>
      <c r="E120" s="12" t="s">
        <v>1787</v>
      </c>
      <c r="F120" s="12" t="s">
        <v>1788</v>
      </c>
      <c r="G120" s="12" t="s">
        <v>114</v>
      </c>
      <c r="H120" s="12" t="s">
        <v>3207</v>
      </c>
      <c r="I120" s="12" t="s">
        <v>3208</v>
      </c>
    </row>
    <row r="121" spans="1:9" x14ac:dyDescent="0.25">
      <c r="A121" s="2">
        <v>8070811</v>
      </c>
      <c r="B121" s="11" t="s">
        <v>28</v>
      </c>
      <c r="C121" s="2">
        <v>8070811</v>
      </c>
      <c r="D121" s="12" t="s">
        <v>1789</v>
      </c>
      <c r="E121" s="12" t="s">
        <v>1790</v>
      </c>
      <c r="F121" s="12" t="s">
        <v>1791</v>
      </c>
      <c r="G121" s="12" t="s">
        <v>303</v>
      </c>
      <c r="H121" s="12" t="s">
        <v>3209</v>
      </c>
      <c r="I121" s="12" t="s">
        <v>3210</v>
      </c>
    </row>
    <row r="122" spans="1:9" x14ac:dyDescent="0.25">
      <c r="A122" s="2">
        <v>558611</v>
      </c>
      <c r="B122" s="11" t="s">
        <v>28</v>
      </c>
      <c r="C122" s="2">
        <v>558611</v>
      </c>
      <c r="D122" s="12" t="s">
        <v>1792</v>
      </c>
      <c r="E122" s="12" t="s">
        <v>1793</v>
      </c>
      <c r="F122" s="12" t="s">
        <v>1794</v>
      </c>
      <c r="G122" s="12" t="s">
        <v>1795</v>
      </c>
      <c r="H122" s="12" t="s">
        <v>3211</v>
      </c>
      <c r="I122" s="12" t="s">
        <v>3212</v>
      </c>
    </row>
    <row r="123" spans="1:9" x14ac:dyDescent="0.25">
      <c r="A123" s="2">
        <v>17940211</v>
      </c>
      <c r="B123" s="11" t="s">
        <v>28</v>
      </c>
      <c r="C123" s="2">
        <v>17940211</v>
      </c>
      <c r="D123" s="12" t="s">
        <v>1802</v>
      </c>
      <c r="E123" s="12" t="s">
        <v>1803</v>
      </c>
      <c r="F123" s="12" t="s">
        <v>1801</v>
      </c>
      <c r="G123" s="12" t="s">
        <v>717</v>
      </c>
      <c r="H123" s="12" t="s">
        <v>3213</v>
      </c>
      <c r="I123" s="12" t="s">
        <v>3214</v>
      </c>
    </row>
    <row r="124" spans="1:9" x14ac:dyDescent="0.25">
      <c r="A124" s="2">
        <v>7382011</v>
      </c>
      <c r="B124" s="11" t="s">
        <v>28</v>
      </c>
      <c r="C124" s="2">
        <v>7382011</v>
      </c>
      <c r="D124" s="12" t="s">
        <v>1807</v>
      </c>
      <c r="E124" s="12" t="s">
        <v>1808</v>
      </c>
      <c r="F124" s="12" t="s">
        <v>1809</v>
      </c>
      <c r="G124" s="12" t="s">
        <v>295</v>
      </c>
      <c r="H124" s="12" t="s">
        <v>3215</v>
      </c>
      <c r="I124" s="12" t="s">
        <v>3216</v>
      </c>
    </row>
    <row r="125" spans="1:9" x14ac:dyDescent="0.25">
      <c r="A125" s="2">
        <v>5152011</v>
      </c>
      <c r="B125" s="11" t="s">
        <v>28</v>
      </c>
      <c r="C125" s="2">
        <v>5152011</v>
      </c>
      <c r="D125" s="12" t="s">
        <v>1811</v>
      </c>
      <c r="E125" s="12" t="s">
        <v>1812</v>
      </c>
      <c r="F125" s="12" t="s">
        <v>1813</v>
      </c>
      <c r="G125" s="12" t="s">
        <v>633</v>
      </c>
      <c r="H125" s="12" t="s">
        <v>2878</v>
      </c>
      <c r="I125" s="12" t="s">
        <v>3217</v>
      </c>
    </row>
    <row r="126" spans="1:9" x14ac:dyDescent="0.25">
      <c r="A126" s="2">
        <v>15868511</v>
      </c>
      <c r="B126" s="11" t="s">
        <v>28</v>
      </c>
      <c r="C126" s="2">
        <v>15868511</v>
      </c>
      <c r="D126" s="12" t="s">
        <v>1814</v>
      </c>
      <c r="E126" s="12" t="s">
        <v>1815</v>
      </c>
      <c r="F126" s="12" t="s">
        <v>1816</v>
      </c>
      <c r="G126" s="12" t="s">
        <v>57</v>
      </c>
      <c r="H126" s="12" t="s">
        <v>2981</v>
      </c>
      <c r="I126" s="12" t="s">
        <v>3218</v>
      </c>
    </row>
    <row r="127" spans="1:9" x14ac:dyDescent="0.25">
      <c r="A127" s="2">
        <v>6262911</v>
      </c>
      <c r="B127" s="11" t="s">
        <v>28</v>
      </c>
      <c r="C127" s="2">
        <v>6262911</v>
      </c>
      <c r="D127" s="12" t="s">
        <v>1817</v>
      </c>
      <c r="E127" s="12" t="s">
        <v>1818</v>
      </c>
      <c r="F127" s="12" t="s">
        <v>1819</v>
      </c>
      <c r="G127" s="12" t="s">
        <v>595</v>
      </c>
      <c r="H127" s="12" t="s">
        <v>3219</v>
      </c>
      <c r="I127" s="12" t="s">
        <v>3220</v>
      </c>
    </row>
    <row r="128" spans="1:9" x14ac:dyDescent="0.25">
      <c r="A128" s="2">
        <v>16000511</v>
      </c>
      <c r="B128" s="11" t="s">
        <v>28</v>
      </c>
      <c r="C128" s="2">
        <v>16000511</v>
      </c>
      <c r="D128" s="12" t="s">
        <v>1824</v>
      </c>
      <c r="E128" s="12" t="s">
        <v>1822</v>
      </c>
      <c r="F128" s="12" t="s">
        <v>1823</v>
      </c>
      <c r="G128" s="12" t="s">
        <v>595</v>
      </c>
      <c r="H128" s="12" t="s">
        <v>3221</v>
      </c>
      <c r="I128" s="12" t="s">
        <v>3222</v>
      </c>
    </row>
    <row r="129" spans="1:9" x14ac:dyDescent="0.25">
      <c r="A129" s="2">
        <v>8067811</v>
      </c>
      <c r="B129" s="11" t="s">
        <v>28</v>
      </c>
      <c r="C129" s="2">
        <v>8067811</v>
      </c>
      <c r="D129" s="12" t="s">
        <v>1825</v>
      </c>
      <c r="E129" s="12" t="s">
        <v>1826</v>
      </c>
      <c r="F129" s="12" t="s">
        <v>1827</v>
      </c>
      <c r="G129" s="12" t="s">
        <v>303</v>
      </c>
      <c r="H129" s="12" t="s">
        <v>2878</v>
      </c>
      <c r="I129" s="12" t="s">
        <v>3223</v>
      </c>
    </row>
    <row r="130" spans="1:9" x14ac:dyDescent="0.25">
      <c r="A130" s="2">
        <v>8390911</v>
      </c>
      <c r="B130" s="11" t="s">
        <v>28</v>
      </c>
      <c r="C130" s="2">
        <v>8390911</v>
      </c>
      <c r="D130" s="12" t="s">
        <v>1831</v>
      </c>
      <c r="E130" s="12" t="s">
        <v>1832</v>
      </c>
      <c r="F130" s="12" t="s">
        <v>1833</v>
      </c>
      <c r="G130" s="12" t="s">
        <v>303</v>
      </c>
      <c r="H130" s="12" t="s">
        <v>3224</v>
      </c>
      <c r="I130" s="12" t="s">
        <v>3225</v>
      </c>
    </row>
    <row r="131" spans="1:9" x14ac:dyDescent="0.25">
      <c r="A131" s="2">
        <v>4973411</v>
      </c>
      <c r="B131" s="11" t="s">
        <v>28</v>
      </c>
      <c r="C131" s="2">
        <v>4973411</v>
      </c>
      <c r="D131" s="12" t="s">
        <v>1834</v>
      </c>
      <c r="E131" s="12" t="s">
        <v>1835</v>
      </c>
      <c r="F131" s="12" t="s">
        <v>409</v>
      </c>
      <c r="G131" s="12" t="s">
        <v>717</v>
      </c>
      <c r="H131" s="12" t="s">
        <v>3123</v>
      </c>
      <c r="I131" s="12" t="s">
        <v>3226</v>
      </c>
    </row>
    <row r="132" spans="1:9" x14ac:dyDescent="0.25">
      <c r="A132" s="2">
        <v>8336611</v>
      </c>
      <c r="B132" s="11" t="s">
        <v>28</v>
      </c>
      <c r="C132" s="2">
        <v>8336611</v>
      </c>
      <c r="D132" s="12" t="s">
        <v>1836</v>
      </c>
      <c r="E132" s="12" t="s">
        <v>1837</v>
      </c>
      <c r="F132" s="12" t="s">
        <v>1838</v>
      </c>
      <c r="G132" s="12" t="s">
        <v>717</v>
      </c>
      <c r="H132" s="12" t="s">
        <v>3227</v>
      </c>
      <c r="I132" s="12" t="s">
        <v>3228</v>
      </c>
    </row>
    <row r="133" spans="1:9" x14ac:dyDescent="0.25">
      <c r="A133" s="2">
        <v>4761711</v>
      </c>
      <c r="B133" s="11" t="s">
        <v>28</v>
      </c>
      <c r="C133" s="2">
        <v>4761711</v>
      </c>
      <c r="D133" s="12" t="s">
        <v>1839</v>
      </c>
      <c r="E133" s="12" t="s">
        <v>1840</v>
      </c>
      <c r="F133" s="12" t="s">
        <v>1841</v>
      </c>
      <c r="G133" s="12" t="s">
        <v>717</v>
      </c>
      <c r="H133" s="12" t="s">
        <v>716</v>
      </c>
      <c r="I133" s="12" t="s">
        <v>3229</v>
      </c>
    </row>
    <row r="134" spans="1:9" x14ac:dyDescent="0.25">
      <c r="A134" s="2">
        <v>4041511</v>
      </c>
      <c r="B134" s="11" t="s">
        <v>28</v>
      </c>
      <c r="C134" s="2">
        <v>4041511</v>
      </c>
      <c r="D134" s="12" t="s">
        <v>1842</v>
      </c>
      <c r="E134" s="12" t="s">
        <v>1843</v>
      </c>
      <c r="F134" s="12" t="s">
        <v>1844</v>
      </c>
      <c r="G134" s="12" t="s">
        <v>717</v>
      </c>
      <c r="H134" s="12" t="s">
        <v>2803</v>
      </c>
      <c r="I134" s="12" t="s">
        <v>3230</v>
      </c>
    </row>
    <row r="135" spans="1:9" x14ac:dyDescent="0.25">
      <c r="A135" s="2">
        <v>4076111</v>
      </c>
      <c r="B135" s="11" t="s">
        <v>28</v>
      </c>
      <c r="C135" s="2">
        <v>4076111</v>
      </c>
      <c r="D135" s="12" t="s">
        <v>1846</v>
      </c>
      <c r="E135" s="12" t="s">
        <v>1847</v>
      </c>
      <c r="F135" s="12" t="s">
        <v>1848</v>
      </c>
      <c r="G135" s="12" t="s">
        <v>717</v>
      </c>
      <c r="H135" s="12" t="s">
        <v>3227</v>
      </c>
      <c r="I135" s="12" t="s">
        <v>3231</v>
      </c>
    </row>
    <row r="136" spans="1:9" x14ac:dyDescent="0.25">
      <c r="A136" s="2">
        <v>16862511</v>
      </c>
      <c r="B136" s="11" t="s">
        <v>28</v>
      </c>
      <c r="C136" s="2">
        <v>16862511</v>
      </c>
      <c r="D136" s="12" t="s">
        <v>1850</v>
      </c>
      <c r="E136" s="12" t="s">
        <v>1851</v>
      </c>
      <c r="F136" s="12" t="s">
        <v>1848</v>
      </c>
      <c r="G136" s="12" t="s">
        <v>717</v>
      </c>
      <c r="H136" s="12" t="s">
        <v>3227</v>
      </c>
      <c r="I136" s="12" t="s">
        <v>3231</v>
      </c>
    </row>
    <row r="137" spans="1:9" x14ac:dyDescent="0.25">
      <c r="A137" s="2">
        <v>7213411</v>
      </c>
      <c r="B137" s="11" t="s">
        <v>28</v>
      </c>
      <c r="C137" s="2">
        <v>7213411</v>
      </c>
      <c r="D137" s="12" t="s">
        <v>1852</v>
      </c>
      <c r="E137" s="12" t="s">
        <v>1853</v>
      </c>
      <c r="F137" s="12" t="s">
        <v>1854</v>
      </c>
      <c r="G137" s="12" t="s">
        <v>427</v>
      </c>
      <c r="H137" s="12" t="s">
        <v>3232</v>
      </c>
      <c r="I137" s="12" t="s">
        <v>3233</v>
      </c>
    </row>
    <row r="138" spans="1:9" x14ac:dyDescent="0.25">
      <c r="A138" s="2">
        <v>17226611</v>
      </c>
      <c r="B138" s="11" t="s">
        <v>28</v>
      </c>
      <c r="C138" s="2">
        <v>17226611</v>
      </c>
      <c r="D138" s="12" t="s">
        <v>1855</v>
      </c>
      <c r="E138" s="12" t="s">
        <v>1856</v>
      </c>
      <c r="F138" s="12" t="s">
        <v>1857</v>
      </c>
      <c r="G138" s="12" t="s">
        <v>57</v>
      </c>
      <c r="H138" s="12" t="s">
        <v>3234</v>
      </c>
      <c r="I138" s="12" t="s">
        <v>3235</v>
      </c>
    </row>
    <row r="139" spans="1:9" x14ac:dyDescent="0.25">
      <c r="A139" s="2">
        <v>7828711</v>
      </c>
      <c r="B139" s="11" t="s">
        <v>28</v>
      </c>
      <c r="C139" s="2">
        <v>7828711</v>
      </c>
      <c r="D139" s="12" t="s">
        <v>1858</v>
      </c>
      <c r="E139" s="12" t="s">
        <v>1859</v>
      </c>
      <c r="F139" s="12" t="s">
        <v>1860</v>
      </c>
      <c r="G139" s="12" t="s">
        <v>303</v>
      </c>
      <c r="H139" s="12" t="s">
        <v>3236</v>
      </c>
      <c r="I139" s="12" t="s">
        <v>3237</v>
      </c>
    </row>
    <row r="140" spans="1:9" x14ac:dyDescent="0.25">
      <c r="A140" s="2">
        <v>7210311</v>
      </c>
      <c r="B140" s="11" t="s">
        <v>28</v>
      </c>
      <c r="C140" s="2">
        <v>7210311</v>
      </c>
      <c r="D140" s="12" t="s">
        <v>1861</v>
      </c>
      <c r="E140" s="12" t="s">
        <v>1862</v>
      </c>
      <c r="F140" s="12" t="s">
        <v>1863</v>
      </c>
      <c r="G140" s="12" t="s">
        <v>1192</v>
      </c>
      <c r="H140" s="12" t="s">
        <v>3238</v>
      </c>
      <c r="I140" s="12" t="s">
        <v>3239</v>
      </c>
    </row>
    <row r="141" spans="1:9" x14ac:dyDescent="0.25">
      <c r="A141" s="2">
        <v>8200611</v>
      </c>
      <c r="B141" s="11" t="s">
        <v>28</v>
      </c>
      <c r="C141" s="2">
        <v>8200611</v>
      </c>
      <c r="D141" s="12" t="s">
        <v>1864</v>
      </c>
      <c r="E141" s="12" t="s">
        <v>1865</v>
      </c>
      <c r="F141" s="12" t="s">
        <v>393</v>
      </c>
      <c r="G141" s="12" t="s">
        <v>303</v>
      </c>
      <c r="H141" s="12" t="s">
        <v>3240</v>
      </c>
      <c r="I141" s="12" t="s">
        <v>3241</v>
      </c>
    </row>
    <row r="142" spans="1:9" x14ac:dyDescent="0.25">
      <c r="A142" s="2">
        <v>3907711</v>
      </c>
      <c r="B142" s="11" t="s">
        <v>28</v>
      </c>
      <c r="C142" s="2">
        <v>3907711</v>
      </c>
      <c r="D142" s="12" t="s">
        <v>1866</v>
      </c>
      <c r="E142" s="12" t="s">
        <v>1867</v>
      </c>
      <c r="F142" s="12" t="s">
        <v>1868</v>
      </c>
      <c r="G142" s="12" t="s">
        <v>717</v>
      </c>
      <c r="H142" s="12" t="s">
        <v>3174</v>
      </c>
      <c r="I142" s="12" t="s">
        <v>3242</v>
      </c>
    </row>
    <row r="143" spans="1:9" x14ac:dyDescent="0.25">
      <c r="A143" s="2">
        <v>1118511</v>
      </c>
      <c r="B143" s="11" t="s">
        <v>28</v>
      </c>
      <c r="C143" s="2">
        <v>1118511</v>
      </c>
      <c r="D143" s="12" t="s">
        <v>1869</v>
      </c>
      <c r="E143" s="12" t="s">
        <v>1870</v>
      </c>
      <c r="F143" s="12" t="s">
        <v>1871</v>
      </c>
      <c r="G143" s="12" t="s">
        <v>435</v>
      </c>
      <c r="H143" s="12" t="s">
        <v>3243</v>
      </c>
      <c r="I143" s="12" t="s">
        <v>3244</v>
      </c>
    </row>
    <row r="144" spans="1:9" x14ac:dyDescent="0.25">
      <c r="A144" s="2">
        <v>10141411</v>
      </c>
      <c r="B144" s="11" t="s">
        <v>3245</v>
      </c>
      <c r="C144" s="2">
        <v>10141411</v>
      </c>
      <c r="D144" s="12" t="s">
        <v>1875</v>
      </c>
      <c r="E144" s="12" t="s">
        <v>1876</v>
      </c>
      <c r="F144" s="12" t="s">
        <v>1877</v>
      </c>
      <c r="G144" s="12" t="s">
        <v>57</v>
      </c>
      <c r="H144" s="12" t="s">
        <v>3012</v>
      </c>
      <c r="I144" s="12" t="s">
        <v>3246</v>
      </c>
    </row>
    <row r="145" spans="1:9" x14ac:dyDescent="0.25">
      <c r="A145" s="2">
        <v>13450711</v>
      </c>
      <c r="B145" s="11" t="s">
        <v>28</v>
      </c>
      <c r="C145" s="2">
        <v>13450711</v>
      </c>
      <c r="D145" s="12" t="s">
        <v>1878</v>
      </c>
      <c r="E145" s="12" t="s">
        <v>1879</v>
      </c>
      <c r="F145" s="12" t="s">
        <v>1880</v>
      </c>
      <c r="G145" s="12" t="s">
        <v>303</v>
      </c>
      <c r="H145" s="12" t="s">
        <v>3247</v>
      </c>
      <c r="I145" s="12" t="s">
        <v>3248</v>
      </c>
    </row>
    <row r="146" spans="1:9" x14ac:dyDescent="0.25">
      <c r="A146" s="2">
        <v>15056511</v>
      </c>
      <c r="B146" s="11" t="s">
        <v>28</v>
      </c>
      <c r="C146" s="2">
        <v>15056511</v>
      </c>
      <c r="D146" s="12" t="s">
        <v>1881</v>
      </c>
      <c r="E146" s="12" t="s">
        <v>1882</v>
      </c>
      <c r="F146" s="12" t="s">
        <v>1883</v>
      </c>
      <c r="G146" s="12" t="s">
        <v>303</v>
      </c>
      <c r="H146" s="12" t="s">
        <v>3249</v>
      </c>
      <c r="I146" s="12" t="s">
        <v>3250</v>
      </c>
    </row>
    <row r="147" spans="1:9" x14ac:dyDescent="0.25">
      <c r="A147" s="2">
        <v>2870111</v>
      </c>
      <c r="B147" s="11" t="s">
        <v>28</v>
      </c>
      <c r="C147" s="2">
        <v>2870111</v>
      </c>
      <c r="D147" s="12" t="s">
        <v>1891</v>
      </c>
      <c r="E147" s="12" t="s">
        <v>1892</v>
      </c>
      <c r="F147" s="12" t="s">
        <v>1893</v>
      </c>
      <c r="G147" s="12" t="s">
        <v>114</v>
      </c>
      <c r="H147" s="12" t="s">
        <v>3251</v>
      </c>
      <c r="I147" s="12" t="s">
        <v>3252</v>
      </c>
    </row>
    <row r="148" spans="1:9" x14ac:dyDescent="0.25">
      <c r="A148" s="2">
        <v>8298811</v>
      </c>
      <c r="B148" s="11" t="s">
        <v>28</v>
      </c>
      <c r="C148" s="2">
        <v>8298811</v>
      </c>
      <c r="D148" s="12" t="s">
        <v>1894</v>
      </c>
      <c r="E148" s="12" t="s">
        <v>1895</v>
      </c>
      <c r="F148" s="12" t="s">
        <v>1896</v>
      </c>
      <c r="G148" s="12" t="s">
        <v>303</v>
      </c>
      <c r="H148" s="12" t="s">
        <v>3253</v>
      </c>
      <c r="I148" s="12" t="s">
        <v>3254</v>
      </c>
    </row>
    <row r="149" spans="1:9" x14ac:dyDescent="0.25">
      <c r="A149" s="2">
        <v>16879711</v>
      </c>
      <c r="B149" s="11" t="s">
        <v>28</v>
      </c>
      <c r="C149" s="2">
        <v>16879711</v>
      </c>
      <c r="D149" s="12" t="s">
        <v>1897</v>
      </c>
      <c r="E149" s="12" t="s">
        <v>1898</v>
      </c>
      <c r="F149" s="12" t="s">
        <v>1103</v>
      </c>
      <c r="G149" s="12" t="s">
        <v>427</v>
      </c>
      <c r="H149" s="12" t="s">
        <v>2968</v>
      </c>
      <c r="I149" s="12" t="s">
        <v>3255</v>
      </c>
    </row>
    <row r="150" spans="1:9" x14ac:dyDescent="0.25">
      <c r="A150" s="2">
        <v>7843111</v>
      </c>
      <c r="B150" s="11" t="s">
        <v>28</v>
      </c>
      <c r="C150" s="2">
        <v>7843111</v>
      </c>
      <c r="D150" s="12" t="s">
        <v>1899</v>
      </c>
      <c r="E150" s="12" t="s">
        <v>1900</v>
      </c>
      <c r="F150" s="12" t="s">
        <v>1901</v>
      </c>
      <c r="G150" s="12" t="s">
        <v>303</v>
      </c>
      <c r="H150" s="12" t="s">
        <v>3178</v>
      </c>
      <c r="I150" s="12" t="s">
        <v>3256</v>
      </c>
    </row>
    <row r="151" spans="1:9" x14ac:dyDescent="0.25">
      <c r="A151" s="2">
        <v>7764111</v>
      </c>
      <c r="B151" s="11" t="s">
        <v>28</v>
      </c>
      <c r="C151" s="2">
        <v>7764111</v>
      </c>
      <c r="D151" s="12" t="s">
        <v>1902</v>
      </c>
      <c r="E151" s="12" t="s">
        <v>1903</v>
      </c>
      <c r="F151" s="12" t="s">
        <v>1904</v>
      </c>
      <c r="G151" s="12" t="s">
        <v>1905</v>
      </c>
      <c r="H151" s="12" t="s">
        <v>3257</v>
      </c>
      <c r="I151" s="12" t="s">
        <v>3258</v>
      </c>
    </row>
    <row r="152" spans="1:9" x14ac:dyDescent="0.25">
      <c r="A152" s="2">
        <v>4188211</v>
      </c>
      <c r="B152" s="11" t="s">
        <v>28</v>
      </c>
      <c r="C152" s="2">
        <v>4188211</v>
      </c>
      <c r="D152" s="12" t="s">
        <v>1887</v>
      </c>
      <c r="E152" s="12" t="s">
        <v>1885</v>
      </c>
      <c r="F152" s="12" t="s">
        <v>1886</v>
      </c>
      <c r="G152" s="12" t="s">
        <v>49</v>
      </c>
      <c r="H152" s="12" t="s">
        <v>3259</v>
      </c>
      <c r="I152" s="12" t="s">
        <v>3260</v>
      </c>
    </row>
    <row r="153" spans="1:9" x14ac:dyDescent="0.25">
      <c r="A153" s="2">
        <v>1083711</v>
      </c>
      <c r="B153" s="11" t="s">
        <v>28</v>
      </c>
      <c r="C153" s="2">
        <v>1083711</v>
      </c>
      <c r="D153" s="12" t="s">
        <v>1913</v>
      </c>
      <c r="E153" s="12" t="s">
        <v>1914</v>
      </c>
      <c r="F153" s="12" t="s">
        <v>1915</v>
      </c>
      <c r="G153" s="12" t="s">
        <v>435</v>
      </c>
      <c r="H153" s="12" t="s">
        <v>3261</v>
      </c>
      <c r="I153" s="12" t="s">
        <v>3262</v>
      </c>
    </row>
    <row r="154" spans="1:9" x14ac:dyDescent="0.25">
      <c r="A154" s="2">
        <v>6209311</v>
      </c>
      <c r="B154" s="11" t="s">
        <v>28</v>
      </c>
      <c r="C154" s="2">
        <v>6209311</v>
      </c>
      <c r="D154" s="12" t="s">
        <v>1750</v>
      </c>
      <c r="E154" s="12" t="s">
        <v>1749</v>
      </c>
      <c r="F154" s="12" t="s">
        <v>639</v>
      </c>
      <c r="G154" s="12" t="s">
        <v>595</v>
      </c>
      <c r="H154" s="12" t="s">
        <v>639</v>
      </c>
      <c r="I154" s="12" t="s">
        <v>3263</v>
      </c>
    </row>
    <row r="155" spans="1:9" x14ac:dyDescent="0.25">
      <c r="A155" s="2">
        <v>7369211</v>
      </c>
      <c r="B155" s="11" t="s">
        <v>28</v>
      </c>
      <c r="C155" s="2">
        <v>7369211</v>
      </c>
      <c r="D155" s="12" t="s">
        <v>1916</v>
      </c>
      <c r="E155" s="12" t="s">
        <v>1917</v>
      </c>
      <c r="F155" s="12" t="s">
        <v>1918</v>
      </c>
      <c r="G155" s="12" t="s">
        <v>633</v>
      </c>
      <c r="H155" s="12" t="s">
        <v>3264</v>
      </c>
      <c r="I155" s="12" t="s">
        <v>3265</v>
      </c>
    </row>
    <row r="156" spans="1:9" x14ac:dyDescent="0.25">
      <c r="A156" s="2">
        <v>6192811</v>
      </c>
      <c r="B156" s="11" t="s">
        <v>28</v>
      </c>
      <c r="C156" s="2">
        <v>6192811</v>
      </c>
      <c r="D156" s="12" t="s">
        <v>1919</v>
      </c>
      <c r="E156" s="12" t="s">
        <v>1920</v>
      </c>
      <c r="F156" s="12" t="s">
        <v>1921</v>
      </c>
      <c r="G156" s="12" t="s">
        <v>114</v>
      </c>
      <c r="H156" s="12" t="s">
        <v>3266</v>
      </c>
      <c r="I156" s="12" t="s">
        <v>3267</v>
      </c>
    </row>
    <row r="157" spans="1:9" x14ac:dyDescent="0.25">
      <c r="A157" s="2">
        <v>10724711</v>
      </c>
      <c r="B157" s="11" t="s">
        <v>28</v>
      </c>
      <c r="C157" s="2">
        <v>10724711</v>
      </c>
      <c r="D157" s="12" t="s">
        <v>1922</v>
      </c>
      <c r="E157" s="12" t="s">
        <v>1923</v>
      </c>
      <c r="F157" s="12" t="s">
        <v>1785</v>
      </c>
      <c r="G157" s="12" t="s">
        <v>508</v>
      </c>
      <c r="H157" s="12" t="s">
        <v>3205</v>
      </c>
      <c r="I157" s="12" t="s">
        <v>3206</v>
      </c>
    </row>
    <row r="158" spans="1:9" x14ac:dyDescent="0.25">
      <c r="A158" s="2">
        <v>8021311</v>
      </c>
      <c r="B158" s="11" t="s">
        <v>28</v>
      </c>
      <c r="C158" s="2">
        <v>8021311</v>
      </c>
      <c r="D158" s="12" t="s">
        <v>1924</v>
      </c>
      <c r="E158" s="12" t="s">
        <v>1925</v>
      </c>
      <c r="F158" s="12" t="s">
        <v>1728</v>
      </c>
      <c r="G158" s="12" t="s">
        <v>303</v>
      </c>
      <c r="H158" s="12" t="s">
        <v>1728</v>
      </c>
      <c r="I158" s="12" t="s">
        <v>3177</v>
      </c>
    </row>
    <row r="159" spans="1:9" ht="30" x14ac:dyDescent="0.25">
      <c r="A159" s="2">
        <v>1128111</v>
      </c>
      <c r="B159" s="11" t="s">
        <v>26</v>
      </c>
      <c r="C159" s="2">
        <v>1128111</v>
      </c>
      <c r="D159" s="12" t="s">
        <v>934</v>
      </c>
      <c r="E159" s="12" t="s">
        <v>935</v>
      </c>
      <c r="F159" s="12" t="s">
        <v>936</v>
      </c>
      <c r="G159" s="12" t="s">
        <v>427</v>
      </c>
      <c r="H159" s="12" t="s">
        <v>2968</v>
      </c>
      <c r="I159" s="12" t="s">
        <v>3268</v>
      </c>
    </row>
    <row r="160" spans="1:9" ht="30" x14ac:dyDescent="0.25">
      <c r="A160" s="2">
        <v>15080311</v>
      </c>
      <c r="B160" s="11" t="s">
        <v>26</v>
      </c>
      <c r="C160" s="2">
        <v>15080311</v>
      </c>
      <c r="D160" s="12" t="s">
        <v>943</v>
      </c>
      <c r="E160" s="12" t="s">
        <v>938</v>
      </c>
      <c r="F160" s="12" t="s">
        <v>939</v>
      </c>
      <c r="G160" s="12" t="s">
        <v>123</v>
      </c>
      <c r="H160" s="12" t="s">
        <v>3269</v>
      </c>
      <c r="I160" s="12" t="s">
        <v>3270</v>
      </c>
    </row>
    <row r="161" spans="1:9" ht="30" x14ac:dyDescent="0.25">
      <c r="A161" s="2">
        <v>8240011</v>
      </c>
      <c r="B161" s="11" t="s">
        <v>26</v>
      </c>
      <c r="C161" s="2">
        <v>8240011</v>
      </c>
      <c r="D161" s="12" t="s">
        <v>950</v>
      </c>
      <c r="E161" s="12" t="s">
        <v>953</v>
      </c>
      <c r="F161" s="12" t="s">
        <v>952</v>
      </c>
      <c r="G161" s="12" t="s">
        <v>123</v>
      </c>
      <c r="H161" s="12" t="s">
        <v>3271</v>
      </c>
      <c r="I161" s="12" t="s">
        <v>3272</v>
      </c>
    </row>
    <row r="162" spans="1:9" ht="30" x14ac:dyDescent="0.25">
      <c r="A162" s="2">
        <v>7376511</v>
      </c>
      <c r="B162" s="11" t="s">
        <v>26</v>
      </c>
      <c r="C162" s="2">
        <v>7376511</v>
      </c>
      <c r="D162" s="12" t="s">
        <v>958</v>
      </c>
      <c r="E162" s="12" t="s">
        <v>959</v>
      </c>
      <c r="F162" s="12" t="s">
        <v>960</v>
      </c>
      <c r="G162" s="12" t="s">
        <v>141</v>
      </c>
      <c r="H162" s="12" t="s">
        <v>3273</v>
      </c>
      <c r="I162" s="12" t="s">
        <v>3274</v>
      </c>
    </row>
    <row r="163" spans="1:9" ht="30" x14ac:dyDescent="0.25">
      <c r="A163" s="2">
        <v>7937411</v>
      </c>
      <c r="B163" s="11" t="s">
        <v>26</v>
      </c>
      <c r="C163" s="2">
        <v>7937411</v>
      </c>
      <c r="D163" s="12" t="s">
        <v>965</v>
      </c>
      <c r="E163" s="12" t="s">
        <v>966</v>
      </c>
      <c r="F163" s="12" t="s">
        <v>967</v>
      </c>
      <c r="G163" s="12" t="s">
        <v>176</v>
      </c>
      <c r="H163" s="12" t="s">
        <v>3275</v>
      </c>
      <c r="I163" s="12" t="s">
        <v>3276</v>
      </c>
    </row>
    <row r="164" spans="1:9" ht="30" x14ac:dyDescent="0.25">
      <c r="A164" s="2">
        <v>6237711</v>
      </c>
      <c r="B164" s="11" t="s">
        <v>26</v>
      </c>
      <c r="C164" s="2">
        <v>6237711</v>
      </c>
      <c r="D164" s="12" t="s">
        <v>968</v>
      </c>
      <c r="E164" s="12" t="s">
        <v>969</v>
      </c>
      <c r="F164" s="12" t="s">
        <v>970</v>
      </c>
      <c r="G164" s="12" t="s">
        <v>595</v>
      </c>
      <c r="H164" s="12" t="s">
        <v>3221</v>
      </c>
      <c r="I164" s="12" t="s">
        <v>3277</v>
      </c>
    </row>
    <row r="165" spans="1:9" ht="30" x14ac:dyDescent="0.25">
      <c r="A165" s="2">
        <v>10692111</v>
      </c>
      <c r="B165" s="11" t="s">
        <v>26</v>
      </c>
      <c r="C165" s="2">
        <v>10692111</v>
      </c>
      <c r="D165" s="12" t="s">
        <v>972</v>
      </c>
      <c r="E165" s="12" t="s">
        <v>973</v>
      </c>
      <c r="F165" s="12" t="s">
        <v>974</v>
      </c>
      <c r="G165" s="12" t="s">
        <v>677</v>
      </c>
      <c r="H165" s="12" t="s">
        <v>2150</v>
      </c>
      <c r="I165" s="12" t="s">
        <v>3278</v>
      </c>
    </row>
    <row r="166" spans="1:9" ht="30" x14ac:dyDescent="0.25">
      <c r="A166" s="2">
        <v>4987611</v>
      </c>
      <c r="B166" s="11" t="s">
        <v>26</v>
      </c>
      <c r="C166" s="2">
        <v>4987611</v>
      </c>
      <c r="D166" s="12" t="s">
        <v>975</v>
      </c>
      <c r="E166" s="12" t="s">
        <v>976</v>
      </c>
      <c r="F166" s="12" t="s">
        <v>977</v>
      </c>
      <c r="G166" s="12" t="s">
        <v>978</v>
      </c>
      <c r="H166" s="12" t="s">
        <v>3279</v>
      </c>
      <c r="I166" s="12" t="s">
        <v>3280</v>
      </c>
    </row>
    <row r="167" spans="1:9" ht="30" x14ac:dyDescent="0.25">
      <c r="A167" s="2">
        <v>8482111</v>
      </c>
      <c r="B167" s="11" t="s">
        <v>26</v>
      </c>
      <c r="C167" s="2">
        <v>8482111</v>
      </c>
      <c r="D167" s="12" t="s">
        <v>979</v>
      </c>
      <c r="E167" s="12" t="s">
        <v>980</v>
      </c>
      <c r="F167" s="12" t="s">
        <v>981</v>
      </c>
      <c r="G167" s="12" t="s">
        <v>62</v>
      </c>
      <c r="H167" s="12" t="s">
        <v>3281</v>
      </c>
      <c r="I167" s="12" t="s">
        <v>3282</v>
      </c>
    </row>
    <row r="168" spans="1:9" ht="30" x14ac:dyDescent="0.25">
      <c r="A168" s="2">
        <v>4168911</v>
      </c>
      <c r="B168" s="11" t="s">
        <v>26</v>
      </c>
      <c r="C168" s="2">
        <v>4168911</v>
      </c>
      <c r="D168" s="12" t="s">
        <v>982</v>
      </c>
      <c r="E168" s="12" t="s">
        <v>983</v>
      </c>
      <c r="F168" s="12" t="s">
        <v>500</v>
      </c>
      <c r="G168" s="12" t="s">
        <v>49</v>
      </c>
      <c r="H168" s="12" t="s">
        <v>2089</v>
      </c>
      <c r="I168" s="12" t="s">
        <v>3057</v>
      </c>
    </row>
    <row r="169" spans="1:9" ht="30" x14ac:dyDescent="0.25">
      <c r="A169" s="2">
        <v>17940111</v>
      </c>
      <c r="B169" s="11" t="s">
        <v>26</v>
      </c>
      <c r="C169" s="2">
        <v>17940111</v>
      </c>
      <c r="D169" s="12" t="s">
        <v>984</v>
      </c>
      <c r="E169" s="12" t="s">
        <v>985</v>
      </c>
      <c r="F169" s="12" t="s">
        <v>986</v>
      </c>
      <c r="G169" s="12" t="s">
        <v>62</v>
      </c>
      <c r="H169" s="12" t="s">
        <v>3283</v>
      </c>
      <c r="I169" s="12" t="s">
        <v>3284</v>
      </c>
    </row>
    <row r="170" spans="1:9" ht="30" x14ac:dyDescent="0.25">
      <c r="A170" s="2">
        <v>5651911</v>
      </c>
      <c r="B170" s="11" t="s">
        <v>26</v>
      </c>
      <c r="C170" s="2">
        <v>5651911</v>
      </c>
      <c r="D170" s="12" t="s">
        <v>957</v>
      </c>
      <c r="E170" s="12" t="s">
        <v>955</v>
      </c>
      <c r="F170" s="12" t="s">
        <v>956</v>
      </c>
      <c r="G170" s="12" t="s">
        <v>49</v>
      </c>
      <c r="H170" s="12" t="s">
        <v>3285</v>
      </c>
      <c r="I170" s="12" t="s">
        <v>3286</v>
      </c>
    </row>
    <row r="171" spans="1:9" ht="30" x14ac:dyDescent="0.25">
      <c r="A171" s="2">
        <v>7765411</v>
      </c>
      <c r="B171" s="11" t="s">
        <v>26</v>
      </c>
      <c r="C171" s="2">
        <v>7765411</v>
      </c>
      <c r="D171" s="12" t="s">
        <v>987</v>
      </c>
      <c r="E171" s="12" t="s">
        <v>902</v>
      </c>
      <c r="F171" s="12" t="s">
        <v>772</v>
      </c>
      <c r="G171" s="12" t="s">
        <v>725</v>
      </c>
      <c r="H171" s="12" t="s">
        <v>3287</v>
      </c>
      <c r="I171" s="12" t="s">
        <v>3288</v>
      </c>
    </row>
    <row r="172" spans="1:9" ht="30" x14ac:dyDescent="0.25">
      <c r="A172" s="2">
        <v>6169011</v>
      </c>
      <c r="B172" s="11" t="s">
        <v>26</v>
      </c>
      <c r="C172" s="2">
        <v>6169011</v>
      </c>
      <c r="D172" s="12" t="s">
        <v>988</v>
      </c>
      <c r="E172" s="12" t="s">
        <v>989</v>
      </c>
      <c r="F172" s="12" t="s">
        <v>990</v>
      </c>
      <c r="G172" s="12" t="s">
        <v>595</v>
      </c>
      <c r="H172" s="12" t="s">
        <v>3289</v>
      </c>
      <c r="I172" s="12" t="s">
        <v>3290</v>
      </c>
    </row>
    <row r="173" spans="1:9" ht="30" x14ac:dyDescent="0.25">
      <c r="A173" s="2">
        <v>7920511</v>
      </c>
      <c r="B173" s="11" t="s">
        <v>26</v>
      </c>
      <c r="C173" s="2">
        <v>7920511</v>
      </c>
      <c r="D173" s="12" t="s">
        <v>992</v>
      </c>
      <c r="E173" s="12" t="s">
        <v>993</v>
      </c>
      <c r="F173" s="12" t="s">
        <v>994</v>
      </c>
      <c r="G173" s="12" t="s">
        <v>303</v>
      </c>
      <c r="H173" s="12" t="s">
        <v>3193</v>
      </c>
      <c r="I173" s="12" t="s">
        <v>3194</v>
      </c>
    </row>
    <row r="174" spans="1:9" ht="30" x14ac:dyDescent="0.25">
      <c r="A174" s="2">
        <v>964111</v>
      </c>
      <c r="B174" s="11" t="s">
        <v>26</v>
      </c>
      <c r="C174" s="2">
        <v>964111</v>
      </c>
      <c r="D174" s="12" t="s">
        <v>995</v>
      </c>
      <c r="E174" s="12" t="s">
        <v>996</v>
      </c>
      <c r="F174" s="12" t="s">
        <v>997</v>
      </c>
      <c r="G174" s="12" t="s">
        <v>427</v>
      </c>
      <c r="H174" s="12" t="s">
        <v>3291</v>
      </c>
      <c r="I174" s="12" t="s">
        <v>3292</v>
      </c>
    </row>
    <row r="175" spans="1:9" ht="30" x14ac:dyDescent="0.25">
      <c r="A175" s="2">
        <v>8483011</v>
      </c>
      <c r="B175" s="11" t="s">
        <v>26</v>
      </c>
      <c r="C175" s="2">
        <v>8483011</v>
      </c>
      <c r="D175" s="12" t="s">
        <v>998</v>
      </c>
      <c r="E175" s="12" t="s">
        <v>999</v>
      </c>
      <c r="F175" s="12" t="s">
        <v>1000</v>
      </c>
      <c r="G175" s="12" t="s">
        <v>595</v>
      </c>
      <c r="H175" s="12" t="s">
        <v>3293</v>
      </c>
      <c r="I175" s="12" t="s">
        <v>3294</v>
      </c>
    </row>
    <row r="176" spans="1:9" ht="30" x14ac:dyDescent="0.25">
      <c r="A176" s="2">
        <v>5763011</v>
      </c>
      <c r="B176" s="11" t="s">
        <v>26</v>
      </c>
      <c r="C176" s="2">
        <v>5763011</v>
      </c>
      <c r="D176" s="12" t="s">
        <v>1002</v>
      </c>
      <c r="E176" s="12" t="s">
        <v>1003</v>
      </c>
      <c r="F176" s="12" t="s">
        <v>1004</v>
      </c>
      <c r="G176" s="12" t="s">
        <v>75</v>
      </c>
      <c r="H176" s="12" t="s">
        <v>3295</v>
      </c>
      <c r="I176" s="12" t="s">
        <v>3296</v>
      </c>
    </row>
    <row r="177" spans="1:9" ht="30" x14ac:dyDescent="0.25">
      <c r="A177" s="2">
        <v>4004311</v>
      </c>
      <c r="B177" s="11" t="s">
        <v>26</v>
      </c>
      <c r="C177" s="2">
        <v>4004311</v>
      </c>
      <c r="D177" s="12" t="s">
        <v>1012</v>
      </c>
      <c r="E177" s="12" t="s">
        <v>1013</v>
      </c>
      <c r="F177" s="12" t="s">
        <v>1014</v>
      </c>
      <c r="G177" s="12" t="s">
        <v>1015</v>
      </c>
      <c r="H177" s="12" t="s">
        <v>3297</v>
      </c>
      <c r="I177" s="12" t="s">
        <v>3298</v>
      </c>
    </row>
    <row r="178" spans="1:9" ht="30" x14ac:dyDescent="0.25">
      <c r="A178" s="2">
        <v>9177911</v>
      </c>
      <c r="B178" s="11" t="s">
        <v>26</v>
      </c>
      <c r="C178" s="2">
        <v>9177911</v>
      </c>
      <c r="D178" s="12" t="s">
        <v>1019</v>
      </c>
      <c r="E178" s="12" t="s">
        <v>1020</v>
      </c>
      <c r="F178" s="12" t="s">
        <v>1021</v>
      </c>
      <c r="G178" s="12" t="s">
        <v>717</v>
      </c>
      <c r="H178" s="12" t="s">
        <v>716</v>
      </c>
      <c r="I178" s="12" t="s">
        <v>3299</v>
      </c>
    </row>
    <row r="179" spans="1:9" ht="30" x14ac:dyDescent="0.25">
      <c r="A179" s="2">
        <v>4841311</v>
      </c>
      <c r="B179" s="11" t="s">
        <v>26</v>
      </c>
      <c r="C179" s="2">
        <v>4841311</v>
      </c>
      <c r="D179" s="12" t="s">
        <v>1023</v>
      </c>
      <c r="E179" s="12" t="s">
        <v>1024</v>
      </c>
      <c r="F179" s="12" t="s">
        <v>1025</v>
      </c>
      <c r="G179" s="12" t="s">
        <v>57</v>
      </c>
      <c r="H179" s="12" t="s">
        <v>3300</v>
      </c>
      <c r="I179" s="12" t="s">
        <v>3301</v>
      </c>
    </row>
    <row r="180" spans="1:9" ht="30" x14ac:dyDescent="0.25">
      <c r="A180" s="2">
        <v>7211311</v>
      </c>
      <c r="B180" s="11" t="s">
        <v>26</v>
      </c>
      <c r="C180" s="2">
        <v>7211311</v>
      </c>
      <c r="D180" s="12" t="s">
        <v>1026</v>
      </c>
      <c r="E180" s="12" t="s">
        <v>1027</v>
      </c>
      <c r="F180" s="12" t="s">
        <v>1028</v>
      </c>
      <c r="G180" s="12" t="s">
        <v>303</v>
      </c>
      <c r="H180" s="12" t="s">
        <v>3183</v>
      </c>
      <c r="I180" s="12" t="s">
        <v>3184</v>
      </c>
    </row>
    <row r="181" spans="1:9" ht="30" x14ac:dyDescent="0.25">
      <c r="A181" s="2">
        <v>17846211</v>
      </c>
      <c r="B181" s="11" t="s">
        <v>26</v>
      </c>
      <c r="C181" s="2">
        <v>17846211</v>
      </c>
      <c r="D181" s="12" t="s">
        <v>1030</v>
      </c>
      <c r="E181" s="12" t="s">
        <v>1031</v>
      </c>
      <c r="F181" s="12" t="s">
        <v>1032</v>
      </c>
      <c r="G181" s="12" t="s">
        <v>633</v>
      </c>
      <c r="H181" s="12" t="s">
        <v>2309</v>
      </c>
      <c r="I181" s="12" t="s">
        <v>3302</v>
      </c>
    </row>
    <row r="182" spans="1:9" ht="30" x14ac:dyDescent="0.25">
      <c r="A182" s="2">
        <v>11161011</v>
      </c>
      <c r="B182" s="11" t="s">
        <v>26</v>
      </c>
      <c r="C182" s="2">
        <v>11161011</v>
      </c>
      <c r="D182" s="12" t="s">
        <v>1033</v>
      </c>
      <c r="E182" s="12" t="s">
        <v>8</v>
      </c>
      <c r="F182" s="12" t="s">
        <v>56</v>
      </c>
      <c r="G182" s="12" t="s">
        <v>57</v>
      </c>
      <c r="H182" s="12" t="s">
        <v>2981</v>
      </c>
      <c r="I182" s="12" t="s">
        <v>2979</v>
      </c>
    </row>
    <row r="183" spans="1:9" ht="30" x14ac:dyDescent="0.25">
      <c r="A183" s="2">
        <v>8191811</v>
      </c>
      <c r="B183" s="11" t="s">
        <v>26</v>
      </c>
      <c r="C183" s="2">
        <v>8191811</v>
      </c>
      <c r="D183" s="12" t="s">
        <v>1036</v>
      </c>
      <c r="E183" s="12" t="s">
        <v>1037</v>
      </c>
      <c r="F183" s="12" t="s">
        <v>1038</v>
      </c>
      <c r="G183" s="12" t="s">
        <v>677</v>
      </c>
      <c r="H183" s="12" t="s">
        <v>3303</v>
      </c>
      <c r="I183" s="12" t="s">
        <v>3304</v>
      </c>
    </row>
    <row r="184" spans="1:9" ht="30" x14ac:dyDescent="0.25">
      <c r="A184" s="2">
        <v>7380411</v>
      </c>
      <c r="B184" s="11" t="s">
        <v>26</v>
      </c>
      <c r="C184" s="2">
        <v>7380411</v>
      </c>
      <c r="D184" s="12" t="s">
        <v>1044</v>
      </c>
      <c r="E184" s="12" t="s">
        <v>1045</v>
      </c>
      <c r="F184" s="12" t="s">
        <v>288</v>
      </c>
      <c r="G184" s="12" t="s">
        <v>123</v>
      </c>
      <c r="H184" s="12" t="s">
        <v>3015</v>
      </c>
      <c r="I184" s="12" t="s">
        <v>3042</v>
      </c>
    </row>
    <row r="185" spans="1:9" ht="30" x14ac:dyDescent="0.25">
      <c r="A185" s="2">
        <v>14553711</v>
      </c>
      <c r="B185" s="11" t="s">
        <v>26</v>
      </c>
      <c r="C185" s="2">
        <v>14553711</v>
      </c>
      <c r="D185" s="12" t="s">
        <v>1051</v>
      </c>
      <c r="E185" s="12" t="s">
        <v>1052</v>
      </c>
      <c r="F185" s="12" t="s">
        <v>320</v>
      </c>
      <c r="G185" s="12" t="s">
        <v>220</v>
      </c>
      <c r="H185" s="12" t="s">
        <v>320</v>
      </c>
      <c r="I185" s="12" t="s">
        <v>3305</v>
      </c>
    </row>
    <row r="186" spans="1:9" ht="30" x14ac:dyDescent="0.25">
      <c r="A186" s="2">
        <v>1134111</v>
      </c>
      <c r="B186" s="11" t="s">
        <v>26</v>
      </c>
      <c r="C186" s="2">
        <v>1134111</v>
      </c>
      <c r="D186" s="12" t="s">
        <v>1053</v>
      </c>
      <c r="E186" s="12" t="s">
        <v>1054</v>
      </c>
      <c r="F186" s="12" t="s">
        <v>1055</v>
      </c>
      <c r="G186" s="12" t="s">
        <v>435</v>
      </c>
      <c r="H186" s="12" t="s">
        <v>3306</v>
      </c>
      <c r="I186" s="12" t="s">
        <v>3307</v>
      </c>
    </row>
    <row r="187" spans="1:9" ht="30" x14ac:dyDescent="0.25">
      <c r="A187" s="2">
        <v>4031311</v>
      </c>
      <c r="B187" s="11" t="s">
        <v>26</v>
      </c>
      <c r="C187" s="2">
        <v>4031311</v>
      </c>
      <c r="D187" s="12" t="s">
        <v>1059</v>
      </c>
      <c r="E187" s="12" t="s">
        <v>1060</v>
      </c>
      <c r="F187" s="12" t="s">
        <v>399</v>
      </c>
      <c r="G187" s="12" t="s">
        <v>49</v>
      </c>
      <c r="H187" s="12" t="s">
        <v>3063</v>
      </c>
      <c r="I187" s="12" t="s">
        <v>3064</v>
      </c>
    </row>
    <row r="188" spans="1:9" ht="30" x14ac:dyDescent="0.25">
      <c r="A188" s="2">
        <v>6789211</v>
      </c>
      <c r="B188" s="11" t="s">
        <v>26</v>
      </c>
      <c r="C188" s="2">
        <v>6789211</v>
      </c>
      <c r="D188" s="12" t="s">
        <v>1062</v>
      </c>
      <c r="E188" s="12" t="s">
        <v>1063</v>
      </c>
      <c r="F188" s="12" t="s">
        <v>1064</v>
      </c>
      <c r="G188" s="12" t="s">
        <v>978</v>
      </c>
      <c r="H188" s="12" t="s">
        <v>3308</v>
      </c>
      <c r="I188" s="12" t="s">
        <v>3309</v>
      </c>
    </row>
    <row r="189" spans="1:9" ht="30" x14ac:dyDescent="0.25">
      <c r="A189" s="2">
        <v>7319411</v>
      </c>
      <c r="B189" s="11" t="s">
        <v>26</v>
      </c>
      <c r="C189" s="2">
        <v>7319411</v>
      </c>
      <c r="D189" s="12" t="s">
        <v>1065</v>
      </c>
      <c r="E189" s="12" t="s">
        <v>738</v>
      </c>
      <c r="F189" s="12" t="s">
        <v>739</v>
      </c>
      <c r="G189" s="12" t="s">
        <v>176</v>
      </c>
      <c r="H189" s="12" t="s">
        <v>3310</v>
      </c>
      <c r="I189" s="12" t="s">
        <v>3311</v>
      </c>
    </row>
    <row r="190" spans="1:9" ht="30" x14ac:dyDescent="0.25">
      <c r="A190" s="2">
        <v>16632811</v>
      </c>
      <c r="B190" s="11" t="s">
        <v>26</v>
      </c>
      <c r="C190" s="2">
        <v>16632811</v>
      </c>
      <c r="D190" s="12" t="s">
        <v>1072</v>
      </c>
      <c r="E190" s="12" t="s">
        <v>1073</v>
      </c>
      <c r="F190" s="12" t="s">
        <v>206</v>
      </c>
      <c r="G190" s="12" t="s">
        <v>123</v>
      </c>
      <c r="H190" s="12" t="s">
        <v>3018</v>
      </c>
      <c r="I190" s="12" t="s">
        <v>3019</v>
      </c>
    </row>
    <row r="191" spans="1:9" ht="30" x14ac:dyDescent="0.25">
      <c r="A191" s="2">
        <v>195011</v>
      </c>
      <c r="B191" s="11" t="s">
        <v>26</v>
      </c>
      <c r="C191" s="2">
        <v>195011</v>
      </c>
      <c r="D191" s="12" t="s">
        <v>1079</v>
      </c>
      <c r="E191" s="12" t="s">
        <v>1080</v>
      </c>
      <c r="F191" s="12" t="s">
        <v>1081</v>
      </c>
      <c r="G191" s="12" t="s">
        <v>57</v>
      </c>
      <c r="H191" s="12" t="s">
        <v>3312</v>
      </c>
      <c r="I191" s="12" t="s">
        <v>3313</v>
      </c>
    </row>
    <row r="192" spans="1:9" ht="30" x14ac:dyDescent="0.25">
      <c r="A192" s="2">
        <v>6518011</v>
      </c>
      <c r="B192" s="11" t="s">
        <v>26</v>
      </c>
      <c r="C192" s="2">
        <v>6518011</v>
      </c>
      <c r="D192" s="12" t="s">
        <v>1085</v>
      </c>
      <c r="E192" s="12" t="s">
        <v>1086</v>
      </c>
      <c r="F192" s="12" t="s">
        <v>1087</v>
      </c>
      <c r="G192" s="12" t="s">
        <v>717</v>
      </c>
      <c r="H192" s="12" t="s">
        <v>3314</v>
      </c>
      <c r="I192" s="12" t="s">
        <v>3315</v>
      </c>
    </row>
    <row r="193" spans="1:9" ht="30" x14ac:dyDescent="0.25">
      <c r="A193" s="2">
        <v>6559611</v>
      </c>
      <c r="B193" s="11" t="s">
        <v>26</v>
      </c>
      <c r="C193" s="2">
        <v>6559611</v>
      </c>
      <c r="D193" s="12" t="s">
        <v>1088</v>
      </c>
      <c r="E193" s="12" t="s">
        <v>1089</v>
      </c>
      <c r="F193" s="12" t="s">
        <v>1090</v>
      </c>
      <c r="G193" s="12" t="s">
        <v>616</v>
      </c>
      <c r="H193" s="12" t="s">
        <v>3316</v>
      </c>
      <c r="I193" s="12" t="s">
        <v>3317</v>
      </c>
    </row>
    <row r="194" spans="1:9" ht="30" x14ac:dyDescent="0.25">
      <c r="A194" s="2">
        <v>8049311</v>
      </c>
      <c r="B194" s="11" t="s">
        <v>26</v>
      </c>
      <c r="C194" s="2">
        <v>8049311</v>
      </c>
      <c r="D194" s="12" t="s">
        <v>1091</v>
      </c>
      <c r="E194" s="12" t="s">
        <v>1092</v>
      </c>
      <c r="F194" s="12" t="s">
        <v>1093</v>
      </c>
      <c r="G194" s="12" t="s">
        <v>303</v>
      </c>
      <c r="H194" s="12" t="s">
        <v>3318</v>
      </c>
      <c r="I194" s="12" t="s">
        <v>3319</v>
      </c>
    </row>
    <row r="195" spans="1:9" ht="30" x14ac:dyDescent="0.25">
      <c r="A195" s="2">
        <v>3982611</v>
      </c>
      <c r="B195" s="11" t="s">
        <v>26</v>
      </c>
      <c r="C195" s="2">
        <v>3982611</v>
      </c>
      <c r="D195" s="12" t="s">
        <v>1094</v>
      </c>
      <c r="E195" s="12" t="s">
        <v>1095</v>
      </c>
      <c r="F195" s="12" t="s">
        <v>113</v>
      </c>
      <c r="G195" s="12" t="s">
        <v>114</v>
      </c>
      <c r="H195" s="12" t="s">
        <v>2992</v>
      </c>
      <c r="I195" s="12" t="s">
        <v>2993</v>
      </c>
    </row>
    <row r="196" spans="1:9" ht="30" x14ac:dyDescent="0.25">
      <c r="A196" s="2">
        <v>11364411</v>
      </c>
      <c r="B196" s="11" t="s">
        <v>26</v>
      </c>
      <c r="C196" s="2">
        <v>11364411</v>
      </c>
      <c r="D196" s="12" t="s">
        <v>1097</v>
      </c>
      <c r="E196" s="12" t="s">
        <v>8</v>
      </c>
      <c r="F196" s="12" t="s">
        <v>254</v>
      </c>
      <c r="G196" s="12" t="s">
        <v>255</v>
      </c>
      <c r="H196" s="12" t="s">
        <v>3035</v>
      </c>
      <c r="I196" s="12" t="s">
        <v>2979</v>
      </c>
    </row>
    <row r="197" spans="1:9" ht="30" x14ac:dyDescent="0.25">
      <c r="A197" s="2">
        <v>1018711</v>
      </c>
      <c r="B197" s="11" t="s">
        <v>26</v>
      </c>
      <c r="C197" s="2">
        <v>1018711</v>
      </c>
      <c r="D197" s="12" t="s">
        <v>1101</v>
      </c>
      <c r="E197" s="12" t="s">
        <v>1102</v>
      </c>
      <c r="F197" s="12" t="s">
        <v>1103</v>
      </c>
      <c r="G197" s="12" t="s">
        <v>427</v>
      </c>
      <c r="H197" s="12" t="s">
        <v>2968</v>
      </c>
      <c r="I197" s="12" t="s">
        <v>3320</v>
      </c>
    </row>
    <row r="198" spans="1:9" ht="30" x14ac:dyDescent="0.25">
      <c r="A198" s="2">
        <v>7443611</v>
      </c>
      <c r="B198" s="11" t="s">
        <v>26</v>
      </c>
      <c r="C198" s="2">
        <v>7443611</v>
      </c>
      <c r="D198" s="12" t="s">
        <v>1104</v>
      </c>
      <c r="E198" s="12" t="s">
        <v>1105</v>
      </c>
      <c r="F198" s="12" t="s">
        <v>1106</v>
      </c>
      <c r="G198" s="12" t="s">
        <v>508</v>
      </c>
      <c r="H198" s="12" t="s">
        <v>3205</v>
      </c>
      <c r="I198" s="12" t="s">
        <v>3321</v>
      </c>
    </row>
    <row r="199" spans="1:9" ht="30" x14ac:dyDescent="0.25">
      <c r="A199" s="2">
        <v>7354911</v>
      </c>
      <c r="B199" s="11" t="s">
        <v>3322</v>
      </c>
      <c r="C199" s="2">
        <v>7354911</v>
      </c>
      <c r="D199" s="12" t="s">
        <v>1109</v>
      </c>
      <c r="E199" s="12" t="s">
        <v>1110</v>
      </c>
      <c r="F199" s="12" t="s">
        <v>200</v>
      </c>
      <c r="G199" s="12" t="s">
        <v>123</v>
      </c>
      <c r="H199" s="12" t="s">
        <v>3015</v>
      </c>
      <c r="I199" s="12" t="s">
        <v>3016</v>
      </c>
    </row>
    <row r="200" spans="1:9" ht="30" x14ac:dyDescent="0.25">
      <c r="A200" s="2">
        <v>4945411</v>
      </c>
      <c r="B200" s="11" t="s">
        <v>26</v>
      </c>
      <c r="C200" s="2">
        <v>4945411</v>
      </c>
      <c r="D200" s="12" t="s">
        <v>1048</v>
      </c>
      <c r="E200" s="12" t="s">
        <v>1047</v>
      </c>
      <c r="F200" s="12" t="s">
        <v>399</v>
      </c>
      <c r="G200" s="12" t="s">
        <v>49</v>
      </c>
      <c r="H200" s="12" t="s">
        <v>3063</v>
      </c>
      <c r="I200" s="12" t="s">
        <v>3323</v>
      </c>
    </row>
    <row r="201" spans="1:9" ht="30" x14ac:dyDescent="0.25">
      <c r="A201" s="2">
        <v>14938211</v>
      </c>
      <c r="B201" s="11" t="s">
        <v>26</v>
      </c>
      <c r="C201" s="2">
        <v>14938211</v>
      </c>
      <c r="D201" s="12" t="s">
        <v>1111</v>
      </c>
      <c r="E201" s="12" t="s">
        <v>1112</v>
      </c>
      <c r="F201" s="12" t="s">
        <v>1113</v>
      </c>
      <c r="G201" s="12" t="s">
        <v>1114</v>
      </c>
      <c r="H201" s="12">
        <v>0</v>
      </c>
      <c r="I201" s="12" t="s">
        <v>3324</v>
      </c>
    </row>
    <row r="202" spans="1:9" ht="30" x14ac:dyDescent="0.25">
      <c r="A202" s="2">
        <v>13381011</v>
      </c>
      <c r="B202" s="11" t="s">
        <v>26</v>
      </c>
      <c r="C202" s="2">
        <v>13381011</v>
      </c>
      <c r="D202" s="12" t="s">
        <v>1116</v>
      </c>
      <c r="E202" s="12" t="s">
        <v>1117</v>
      </c>
      <c r="F202" s="12" t="s">
        <v>269</v>
      </c>
      <c r="G202" s="12" t="s">
        <v>49</v>
      </c>
      <c r="H202" s="12" t="s">
        <v>2089</v>
      </c>
      <c r="I202" s="12" t="s">
        <v>3325</v>
      </c>
    </row>
    <row r="203" spans="1:9" ht="30" x14ac:dyDescent="0.25">
      <c r="A203" s="2">
        <v>8239611</v>
      </c>
      <c r="B203" s="11" t="s">
        <v>26</v>
      </c>
      <c r="C203" s="2">
        <v>8239611</v>
      </c>
      <c r="D203" s="12" t="s">
        <v>1118</v>
      </c>
      <c r="E203" s="12" t="s">
        <v>1119</v>
      </c>
      <c r="F203" s="12" t="s">
        <v>418</v>
      </c>
      <c r="G203" s="12" t="s">
        <v>123</v>
      </c>
      <c r="H203" s="12" t="s">
        <v>3326</v>
      </c>
      <c r="I203" s="12" t="s">
        <v>3327</v>
      </c>
    </row>
    <row r="204" spans="1:9" ht="30" x14ac:dyDescent="0.25">
      <c r="A204" s="2">
        <v>976711</v>
      </c>
      <c r="B204" s="11" t="s">
        <v>26</v>
      </c>
      <c r="C204" s="2">
        <v>976711</v>
      </c>
      <c r="D204" s="12" t="s">
        <v>1123</v>
      </c>
      <c r="E204" s="12" t="s">
        <v>1124</v>
      </c>
      <c r="F204" s="12" t="s">
        <v>1125</v>
      </c>
      <c r="G204" s="12" t="s">
        <v>435</v>
      </c>
      <c r="H204" s="12" t="s">
        <v>2968</v>
      </c>
      <c r="I204" s="12" t="s">
        <v>3328</v>
      </c>
    </row>
    <row r="205" spans="1:9" ht="30" x14ac:dyDescent="0.25">
      <c r="A205" s="2">
        <v>5786211</v>
      </c>
      <c r="B205" s="11" t="s">
        <v>26</v>
      </c>
      <c r="C205" s="2">
        <v>5786211</v>
      </c>
      <c r="D205" s="12" t="s">
        <v>1126</v>
      </c>
      <c r="E205" s="12" t="s">
        <v>262</v>
      </c>
      <c r="F205" s="12" t="s">
        <v>263</v>
      </c>
      <c r="G205" s="12" t="s">
        <v>57</v>
      </c>
      <c r="H205" s="12" t="s">
        <v>2981</v>
      </c>
      <c r="I205" s="12" t="s">
        <v>3329</v>
      </c>
    </row>
    <row r="206" spans="1:9" ht="30" x14ac:dyDescent="0.25">
      <c r="A206" s="2">
        <v>4839611</v>
      </c>
      <c r="B206" s="11" t="s">
        <v>26</v>
      </c>
      <c r="C206" s="2">
        <v>4839611</v>
      </c>
      <c r="D206" s="12" t="s">
        <v>1129</v>
      </c>
      <c r="E206" s="12" t="s">
        <v>1130</v>
      </c>
      <c r="F206" s="12" t="s">
        <v>1131</v>
      </c>
      <c r="G206" s="12" t="s">
        <v>57</v>
      </c>
      <c r="H206" s="12" t="s">
        <v>3300</v>
      </c>
      <c r="I206" s="12" t="s">
        <v>3330</v>
      </c>
    </row>
    <row r="207" spans="1:9" ht="30" x14ac:dyDescent="0.25">
      <c r="A207" s="2">
        <v>2407311</v>
      </c>
      <c r="B207" s="11" t="s">
        <v>26</v>
      </c>
      <c r="C207" s="2">
        <v>2407311</v>
      </c>
      <c r="D207" s="12" t="s">
        <v>1132</v>
      </c>
      <c r="E207" s="12" t="s">
        <v>1133</v>
      </c>
      <c r="F207" s="12" t="s">
        <v>1134</v>
      </c>
      <c r="G207" s="12" t="s">
        <v>57</v>
      </c>
      <c r="H207" s="12" t="s">
        <v>3331</v>
      </c>
      <c r="I207" s="12" t="s">
        <v>3332</v>
      </c>
    </row>
    <row r="208" spans="1:9" ht="30" x14ac:dyDescent="0.25">
      <c r="A208" s="2">
        <v>4835311</v>
      </c>
      <c r="B208" s="11" t="s">
        <v>26</v>
      </c>
      <c r="C208" s="2">
        <v>4835311</v>
      </c>
      <c r="D208" s="12" t="s">
        <v>1135</v>
      </c>
      <c r="E208" s="12" t="s">
        <v>1136</v>
      </c>
      <c r="F208" s="12" t="s">
        <v>102</v>
      </c>
      <c r="G208" s="12" t="s">
        <v>49</v>
      </c>
      <c r="H208" s="12" t="s">
        <v>3110</v>
      </c>
      <c r="I208" s="12" t="s">
        <v>3111</v>
      </c>
    </row>
    <row r="209" spans="1:9" ht="30" x14ac:dyDescent="0.25">
      <c r="A209" s="2">
        <v>17986911</v>
      </c>
      <c r="B209" s="11" t="s">
        <v>26</v>
      </c>
      <c r="C209" s="2">
        <v>17986911</v>
      </c>
      <c r="D209" s="12" t="s">
        <v>1137</v>
      </c>
      <c r="E209" s="12" t="s">
        <v>1138</v>
      </c>
      <c r="F209" s="12" t="s">
        <v>1139</v>
      </c>
      <c r="G209" s="12" t="s">
        <v>123</v>
      </c>
      <c r="H209" s="12" t="s">
        <v>3069</v>
      </c>
      <c r="I209" s="12" t="s">
        <v>3333</v>
      </c>
    </row>
    <row r="210" spans="1:9" ht="30" x14ac:dyDescent="0.25">
      <c r="A210" s="2">
        <v>7442111</v>
      </c>
      <c r="B210" s="11" t="s">
        <v>26</v>
      </c>
      <c r="C210" s="2">
        <v>7442111</v>
      </c>
      <c r="D210" s="12" t="s">
        <v>1144</v>
      </c>
      <c r="E210" s="12" t="s">
        <v>1145</v>
      </c>
      <c r="F210" s="12" t="s">
        <v>1146</v>
      </c>
      <c r="G210" s="12" t="s">
        <v>427</v>
      </c>
      <c r="H210" s="12" t="s">
        <v>3334</v>
      </c>
      <c r="I210" s="12" t="s">
        <v>3335</v>
      </c>
    </row>
    <row r="211" spans="1:9" ht="30" x14ac:dyDescent="0.25">
      <c r="A211" s="2">
        <v>8232711</v>
      </c>
      <c r="B211" s="11" t="s">
        <v>26</v>
      </c>
      <c r="C211" s="2">
        <v>8232711</v>
      </c>
      <c r="D211" s="12" t="s">
        <v>1147</v>
      </c>
      <c r="E211" s="12" t="s">
        <v>1148</v>
      </c>
      <c r="F211" s="12" t="s">
        <v>1149</v>
      </c>
      <c r="G211" s="12" t="s">
        <v>62</v>
      </c>
      <c r="H211" s="12" t="s">
        <v>2081</v>
      </c>
      <c r="I211" s="12" t="s">
        <v>3336</v>
      </c>
    </row>
    <row r="212" spans="1:9" ht="30" x14ac:dyDescent="0.25">
      <c r="A212" s="2">
        <v>7440111</v>
      </c>
      <c r="B212" s="11" t="s">
        <v>26</v>
      </c>
      <c r="C212" s="2">
        <v>7440111</v>
      </c>
      <c r="D212" s="12" t="s">
        <v>1150</v>
      </c>
      <c r="E212" s="12" t="s">
        <v>1151</v>
      </c>
      <c r="F212" s="12" t="s">
        <v>1152</v>
      </c>
      <c r="G212" s="12" t="s">
        <v>427</v>
      </c>
      <c r="H212" s="12" t="s">
        <v>3337</v>
      </c>
      <c r="I212" s="12" t="s">
        <v>3338</v>
      </c>
    </row>
    <row r="213" spans="1:9" ht="30" x14ac:dyDescent="0.25">
      <c r="A213" s="2">
        <v>8214811</v>
      </c>
      <c r="B213" s="11" t="s">
        <v>26</v>
      </c>
      <c r="C213" s="2">
        <v>8214811</v>
      </c>
      <c r="D213" s="12" t="s">
        <v>1153</v>
      </c>
      <c r="E213" s="12" t="s">
        <v>1154</v>
      </c>
      <c r="F213" s="12" t="s">
        <v>1155</v>
      </c>
      <c r="G213" s="12" t="s">
        <v>123</v>
      </c>
      <c r="H213" s="12" t="s">
        <v>2995</v>
      </c>
      <c r="I213" s="12" t="s">
        <v>3339</v>
      </c>
    </row>
    <row r="214" spans="1:9" ht="30" x14ac:dyDescent="0.25">
      <c r="A214" s="2">
        <v>1091211</v>
      </c>
      <c r="B214" s="11" t="s">
        <v>26</v>
      </c>
      <c r="C214" s="2">
        <v>1091211</v>
      </c>
      <c r="D214" s="12" t="s">
        <v>1156</v>
      </c>
      <c r="E214" s="12" t="s">
        <v>1157</v>
      </c>
      <c r="F214" s="12" t="s">
        <v>1158</v>
      </c>
      <c r="G214" s="12" t="s">
        <v>435</v>
      </c>
      <c r="H214" s="12" t="s">
        <v>3340</v>
      </c>
      <c r="I214" s="12" t="s">
        <v>3341</v>
      </c>
    </row>
    <row r="215" spans="1:9" ht="30" x14ac:dyDescent="0.25">
      <c r="A215" s="2">
        <v>5734011</v>
      </c>
      <c r="B215" s="11" t="s">
        <v>26</v>
      </c>
      <c r="C215" s="2">
        <v>5734011</v>
      </c>
      <c r="D215" s="12" t="s">
        <v>1165</v>
      </c>
      <c r="E215" s="12" t="s">
        <v>1166</v>
      </c>
      <c r="F215" s="12" t="s">
        <v>1167</v>
      </c>
      <c r="G215" s="12" t="s">
        <v>123</v>
      </c>
      <c r="H215" s="12" t="s">
        <v>3342</v>
      </c>
      <c r="I215" s="12" t="s">
        <v>3343</v>
      </c>
    </row>
    <row r="216" spans="1:9" ht="30" x14ac:dyDescent="0.25">
      <c r="A216" s="2">
        <v>6476911</v>
      </c>
      <c r="B216" s="11" t="s">
        <v>26</v>
      </c>
      <c r="C216" s="2">
        <v>6476911</v>
      </c>
      <c r="D216" s="12" t="s">
        <v>1168</v>
      </c>
      <c r="E216" s="12" t="s">
        <v>1169</v>
      </c>
      <c r="F216" s="12" t="s">
        <v>1170</v>
      </c>
      <c r="G216" s="12" t="s">
        <v>49</v>
      </c>
      <c r="H216" s="12" t="s">
        <v>3344</v>
      </c>
      <c r="I216" s="12" t="s">
        <v>3345</v>
      </c>
    </row>
    <row r="217" spans="1:9" ht="30" x14ac:dyDescent="0.25">
      <c r="A217" s="2">
        <v>7301411</v>
      </c>
      <c r="B217" s="11" t="s">
        <v>26</v>
      </c>
      <c r="C217" s="2">
        <v>7301411</v>
      </c>
      <c r="D217" s="12" t="s">
        <v>1173</v>
      </c>
      <c r="E217" s="12" t="s">
        <v>1174</v>
      </c>
      <c r="F217" s="12" t="s">
        <v>1175</v>
      </c>
      <c r="G217" s="12" t="s">
        <v>241</v>
      </c>
      <c r="H217" s="12" t="s">
        <v>3346</v>
      </c>
      <c r="I217" s="12" t="s">
        <v>3347</v>
      </c>
    </row>
    <row r="218" spans="1:9" ht="30" x14ac:dyDescent="0.25">
      <c r="A218" s="2">
        <v>5720811</v>
      </c>
      <c r="B218" s="11" t="s">
        <v>26</v>
      </c>
      <c r="C218" s="2">
        <v>5720811</v>
      </c>
      <c r="D218" s="12" t="s">
        <v>1177</v>
      </c>
      <c r="E218" s="12" t="s">
        <v>1178</v>
      </c>
      <c r="F218" s="12" t="s">
        <v>1179</v>
      </c>
      <c r="G218" s="12" t="s">
        <v>114</v>
      </c>
      <c r="H218" s="12" t="s">
        <v>3348</v>
      </c>
      <c r="I218" s="12" t="s">
        <v>3349</v>
      </c>
    </row>
    <row r="219" spans="1:9" ht="30" x14ac:dyDescent="0.25">
      <c r="A219" s="2">
        <v>7931211</v>
      </c>
      <c r="B219" s="11" t="s">
        <v>26</v>
      </c>
      <c r="C219" s="2">
        <v>7931211</v>
      </c>
      <c r="D219" s="12" t="s">
        <v>1180</v>
      </c>
      <c r="E219" s="12" t="s">
        <v>1181</v>
      </c>
      <c r="F219" s="12" t="s">
        <v>1182</v>
      </c>
      <c r="G219" s="12" t="s">
        <v>123</v>
      </c>
      <c r="H219" s="12" t="s">
        <v>3350</v>
      </c>
      <c r="I219" s="12" t="s">
        <v>3351</v>
      </c>
    </row>
    <row r="220" spans="1:9" ht="30" x14ac:dyDescent="0.25">
      <c r="A220" s="2">
        <v>8539311</v>
      </c>
      <c r="B220" s="11" t="s">
        <v>26</v>
      </c>
      <c r="C220" s="2">
        <v>8539311</v>
      </c>
      <c r="D220" s="12" t="s">
        <v>1189</v>
      </c>
      <c r="E220" s="12" t="s">
        <v>1190</v>
      </c>
      <c r="F220" s="12" t="s">
        <v>1191</v>
      </c>
      <c r="G220" s="12" t="s">
        <v>1192</v>
      </c>
      <c r="H220" s="12" t="s">
        <v>3352</v>
      </c>
      <c r="I220" s="12" t="s">
        <v>3353</v>
      </c>
    </row>
    <row r="221" spans="1:9" ht="30" x14ac:dyDescent="0.25">
      <c r="A221" s="2">
        <v>7203811</v>
      </c>
      <c r="B221" s="11" t="s">
        <v>26</v>
      </c>
      <c r="C221" s="2">
        <v>7203811</v>
      </c>
      <c r="D221" s="12" t="s">
        <v>1196</v>
      </c>
      <c r="E221" s="12" t="s">
        <v>1197</v>
      </c>
      <c r="F221" s="12" t="s">
        <v>1198</v>
      </c>
      <c r="G221" s="12" t="s">
        <v>123</v>
      </c>
      <c r="H221" s="12" t="s">
        <v>350</v>
      </c>
      <c r="I221" s="12" t="s">
        <v>3354</v>
      </c>
    </row>
    <row r="222" spans="1:9" ht="30" x14ac:dyDescent="0.25">
      <c r="A222" s="2">
        <v>7980211</v>
      </c>
      <c r="B222" s="11" t="s">
        <v>26</v>
      </c>
      <c r="C222" s="2">
        <v>7980211</v>
      </c>
      <c r="D222" s="12" t="s">
        <v>1199</v>
      </c>
      <c r="E222" s="12" t="s">
        <v>1200</v>
      </c>
      <c r="F222" s="12" t="s">
        <v>1201</v>
      </c>
      <c r="G222" s="12" t="s">
        <v>303</v>
      </c>
      <c r="H222" s="12" t="s">
        <v>3355</v>
      </c>
      <c r="I222" s="12" t="s">
        <v>3356</v>
      </c>
    </row>
    <row r="223" spans="1:9" ht="30" x14ac:dyDescent="0.25">
      <c r="A223" s="2">
        <v>7225811</v>
      </c>
      <c r="B223" s="11" t="s">
        <v>26</v>
      </c>
      <c r="C223" s="2">
        <v>7225811</v>
      </c>
      <c r="D223" s="12" t="s">
        <v>1207</v>
      </c>
      <c r="E223" s="12" t="s">
        <v>1208</v>
      </c>
      <c r="F223" s="12" t="s">
        <v>1209</v>
      </c>
      <c r="G223" s="12" t="s">
        <v>123</v>
      </c>
      <c r="H223" s="12" t="s">
        <v>3357</v>
      </c>
      <c r="I223" s="12" t="s">
        <v>3358</v>
      </c>
    </row>
    <row r="224" spans="1:9" ht="30" x14ac:dyDescent="0.25">
      <c r="A224" s="2">
        <v>4801411</v>
      </c>
      <c r="B224" s="11" t="s">
        <v>26</v>
      </c>
      <c r="C224" s="2">
        <v>4801411</v>
      </c>
      <c r="D224" s="12" t="s">
        <v>1213</v>
      </c>
      <c r="E224" s="12" t="s">
        <v>1214</v>
      </c>
      <c r="F224" s="12" t="s">
        <v>1215</v>
      </c>
      <c r="G224" s="12" t="s">
        <v>717</v>
      </c>
      <c r="H224" s="12" t="s">
        <v>3359</v>
      </c>
      <c r="I224" s="12" t="s">
        <v>3360</v>
      </c>
    </row>
    <row r="225" spans="1:9" ht="30" x14ac:dyDescent="0.25">
      <c r="A225" s="2">
        <v>5698611</v>
      </c>
      <c r="B225" s="11" t="s">
        <v>26</v>
      </c>
      <c r="C225" s="2">
        <v>5698611</v>
      </c>
      <c r="D225" s="12" t="s">
        <v>1217</v>
      </c>
      <c r="E225" s="12" t="s">
        <v>1218</v>
      </c>
      <c r="F225" s="12" t="s">
        <v>1219</v>
      </c>
      <c r="G225" s="12" t="s">
        <v>717</v>
      </c>
      <c r="H225" s="12" t="s">
        <v>3361</v>
      </c>
      <c r="I225" s="12" t="s">
        <v>3362</v>
      </c>
    </row>
    <row r="226" spans="1:9" ht="30" x14ac:dyDescent="0.25">
      <c r="A226" s="2">
        <v>7226811</v>
      </c>
      <c r="B226" s="11" t="s">
        <v>26</v>
      </c>
      <c r="C226" s="2">
        <v>7226811</v>
      </c>
      <c r="D226" s="12" t="s">
        <v>1220</v>
      </c>
      <c r="E226" s="12" t="s">
        <v>1221</v>
      </c>
      <c r="F226" s="12" t="s">
        <v>1222</v>
      </c>
      <c r="G226" s="12" t="s">
        <v>123</v>
      </c>
      <c r="H226" s="12" t="s">
        <v>3363</v>
      </c>
      <c r="I226" s="12" t="s">
        <v>3364</v>
      </c>
    </row>
    <row r="227" spans="1:9" ht="30" x14ac:dyDescent="0.25">
      <c r="A227" s="2">
        <v>8122711</v>
      </c>
      <c r="B227" s="11" t="s">
        <v>26</v>
      </c>
      <c r="C227" s="2">
        <v>8122711</v>
      </c>
      <c r="D227" s="12" t="s">
        <v>1202</v>
      </c>
      <c r="E227" s="12" t="s">
        <v>1203</v>
      </c>
      <c r="F227" s="12" t="s">
        <v>1204</v>
      </c>
      <c r="G227" s="12" t="s">
        <v>303</v>
      </c>
      <c r="H227" s="12" t="s">
        <v>3365</v>
      </c>
      <c r="I227" s="12" t="s">
        <v>3366</v>
      </c>
    </row>
    <row r="228" spans="1:9" ht="30" x14ac:dyDescent="0.25">
      <c r="A228" s="2">
        <v>7991711</v>
      </c>
      <c r="B228" s="11" t="s">
        <v>26</v>
      </c>
      <c r="C228" s="2">
        <v>7991711</v>
      </c>
      <c r="D228" s="12" t="s">
        <v>1223</v>
      </c>
      <c r="E228" s="12" t="s">
        <v>1224</v>
      </c>
      <c r="F228" s="12" t="s">
        <v>1225</v>
      </c>
      <c r="G228" s="12" t="s">
        <v>1192</v>
      </c>
      <c r="H228" s="12" t="s">
        <v>3367</v>
      </c>
      <c r="I228" s="12" t="s">
        <v>3368</v>
      </c>
    </row>
    <row r="229" spans="1:9" ht="30" x14ac:dyDescent="0.25">
      <c r="A229" s="2">
        <v>8498711</v>
      </c>
      <c r="B229" s="11" t="s">
        <v>26</v>
      </c>
      <c r="C229" s="2">
        <v>8498711</v>
      </c>
      <c r="D229" s="12" t="s">
        <v>1229</v>
      </c>
      <c r="E229" s="12" t="s">
        <v>1230</v>
      </c>
      <c r="F229" s="12" t="s">
        <v>1231</v>
      </c>
      <c r="G229" s="12" t="s">
        <v>62</v>
      </c>
      <c r="H229" s="12" t="s">
        <v>3166</v>
      </c>
      <c r="I229" s="12" t="s">
        <v>3369</v>
      </c>
    </row>
    <row r="230" spans="1:9" ht="30" x14ac:dyDescent="0.25">
      <c r="A230" s="2">
        <v>8522011</v>
      </c>
      <c r="B230" s="11" t="s">
        <v>26</v>
      </c>
      <c r="C230" s="2">
        <v>8522011</v>
      </c>
      <c r="D230" s="12" t="s">
        <v>1232</v>
      </c>
      <c r="E230" s="12" t="s">
        <v>1233</v>
      </c>
      <c r="F230" s="12" t="s">
        <v>1234</v>
      </c>
      <c r="G230" s="12" t="s">
        <v>681</v>
      </c>
      <c r="H230" s="12" t="s">
        <v>3370</v>
      </c>
      <c r="I230" s="12" t="s">
        <v>3371</v>
      </c>
    </row>
    <row r="231" spans="1:9" ht="30" x14ac:dyDescent="0.25">
      <c r="A231" s="2">
        <v>16858611</v>
      </c>
      <c r="B231" s="11" t="s">
        <v>26</v>
      </c>
      <c r="C231" s="2">
        <v>16858611</v>
      </c>
      <c r="D231" s="12" t="s">
        <v>1235</v>
      </c>
      <c r="E231" s="12" t="s">
        <v>1236</v>
      </c>
      <c r="F231" s="12" t="s">
        <v>1237</v>
      </c>
      <c r="G231" s="12" t="s">
        <v>123</v>
      </c>
      <c r="H231" s="12" t="s">
        <v>3372</v>
      </c>
      <c r="I231" s="12" t="s">
        <v>3373</v>
      </c>
    </row>
    <row r="232" spans="1:9" ht="30" x14ac:dyDescent="0.25">
      <c r="A232" s="2">
        <v>8186011</v>
      </c>
      <c r="B232" s="11" t="s">
        <v>26</v>
      </c>
      <c r="C232" s="2">
        <v>8186011</v>
      </c>
      <c r="D232" s="12" t="s">
        <v>1241</v>
      </c>
      <c r="E232" s="12" t="s">
        <v>1239</v>
      </c>
      <c r="F232" s="12" t="s">
        <v>1240</v>
      </c>
      <c r="G232" s="12" t="s">
        <v>681</v>
      </c>
      <c r="H232" s="12" t="s">
        <v>3374</v>
      </c>
      <c r="I232" s="12" t="s">
        <v>3375</v>
      </c>
    </row>
    <row r="233" spans="1:9" ht="30" x14ac:dyDescent="0.25">
      <c r="A233" s="2">
        <v>17022811</v>
      </c>
      <c r="B233" s="11" t="s">
        <v>26</v>
      </c>
      <c r="C233" s="2">
        <v>17022811</v>
      </c>
      <c r="D233" s="12" t="s">
        <v>1247</v>
      </c>
      <c r="E233" s="12" t="s">
        <v>1248</v>
      </c>
      <c r="F233" s="12" t="s">
        <v>1249</v>
      </c>
      <c r="G233" s="12" t="s">
        <v>303</v>
      </c>
      <c r="H233" s="12" t="s">
        <v>3376</v>
      </c>
      <c r="I233" s="12" t="s">
        <v>3377</v>
      </c>
    </row>
    <row r="234" spans="1:9" ht="30" x14ac:dyDescent="0.25">
      <c r="A234" s="2">
        <v>8216311</v>
      </c>
      <c r="B234" s="11" t="s">
        <v>26</v>
      </c>
      <c r="C234" s="2">
        <v>8216311</v>
      </c>
      <c r="D234" s="12" t="s">
        <v>1257</v>
      </c>
      <c r="E234" s="12" t="s">
        <v>1258</v>
      </c>
      <c r="F234" s="12" t="s">
        <v>1259</v>
      </c>
      <c r="G234" s="12" t="s">
        <v>62</v>
      </c>
      <c r="H234" s="12" t="s">
        <v>3378</v>
      </c>
      <c r="I234" s="12" t="s">
        <v>3379</v>
      </c>
    </row>
    <row r="235" spans="1:9" ht="30" x14ac:dyDescent="0.25">
      <c r="A235" s="2">
        <v>6476111</v>
      </c>
      <c r="B235" s="11" t="s">
        <v>26</v>
      </c>
      <c r="C235" s="2">
        <v>6476111</v>
      </c>
      <c r="D235" s="12" t="s">
        <v>1276</v>
      </c>
      <c r="E235" s="12" t="s">
        <v>862</v>
      </c>
      <c r="F235" s="12" t="s">
        <v>673</v>
      </c>
      <c r="G235" s="12" t="s">
        <v>49</v>
      </c>
      <c r="H235" s="12" t="s">
        <v>3380</v>
      </c>
      <c r="I235" s="12" t="s">
        <v>3381</v>
      </c>
    </row>
    <row r="236" spans="1:9" ht="30" x14ac:dyDescent="0.25">
      <c r="A236" s="2">
        <v>8222511</v>
      </c>
      <c r="B236" s="11" t="s">
        <v>26</v>
      </c>
      <c r="C236" s="2">
        <v>8222511</v>
      </c>
      <c r="D236" s="12" t="s">
        <v>1277</v>
      </c>
      <c r="E236" s="12" t="s">
        <v>1278</v>
      </c>
      <c r="F236" s="12" t="s">
        <v>1279</v>
      </c>
      <c r="G236" s="12" t="s">
        <v>677</v>
      </c>
      <c r="H236" s="12" t="s">
        <v>3382</v>
      </c>
      <c r="I236" s="12" t="s">
        <v>3383</v>
      </c>
    </row>
    <row r="237" spans="1:9" ht="30" x14ac:dyDescent="0.25">
      <c r="A237" s="2">
        <v>8245611</v>
      </c>
      <c r="B237" s="11" t="s">
        <v>26</v>
      </c>
      <c r="C237" s="2">
        <v>8245611</v>
      </c>
      <c r="D237" s="12" t="s">
        <v>1286</v>
      </c>
      <c r="E237" s="12" t="s">
        <v>1287</v>
      </c>
      <c r="F237" s="12" t="s">
        <v>1282</v>
      </c>
      <c r="G237" s="12" t="s">
        <v>255</v>
      </c>
      <c r="H237" s="12" t="s">
        <v>3199</v>
      </c>
      <c r="I237" s="12" t="s">
        <v>3384</v>
      </c>
    </row>
    <row r="238" spans="1:9" ht="30" x14ac:dyDescent="0.25">
      <c r="A238" s="2">
        <v>8241011</v>
      </c>
      <c r="B238" s="11" t="s">
        <v>26</v>
      </c>
      <c r="C238" s="2">
        <v>8241011</v>
      </c>
      <c r="D238" s="12" t="s">
        <v>1143</v>
      </c>
      <c r="E238" s="12" t="s">
        <v>1138</v>
      </c>
      <c r="F238" s="12" t="s">
        <v>1139</v>
      </c>
      <c r="G238" s="12" t="s">
        <v>123</v>
      </c>
      <c r="H238" s="12" t="s">
        <v>3069</v>
      </c>
      <c r="I238" s="12" t="s">
        <v>3333</v>
      </c>
    </row>
    <row r="239" spans="1:9" ht="30" x14ac:dyDescent="0.25">
      <c r="A239" s="2">
        <v>10108411</v>
      </c>
      <c r="B239" s="11" t="s">
        <v>26</v>
      </c>
      <c r="C239" s="2">
        <v>10108411</v>
      </c>
      <c r="D239" s="12" t="s">
        <v>1293</v>
      </c>
      <c r="E239" s="12" t="s">
        <v>1294</v>
      </c>
      <c r="F239" s="12" t="s">
        <v>1295</v>
      </c>
      <c r="G239" s="12" t="s">
        <v>57</v>
      </c>
      <c r="H239" s="12" t="s">
        <v>3300</v>
      </c>
      <c r="I239" s="12" t="s">
        <v>3385</v>
      </c>
    </row>
    <row r="240" spans="1:9" ht="30" x14ac:dyDescent="0.25">
      <c r="A240" s="2">
        <v>14937411</v>
      </c>
      <c r="B240" s="11" t="s">
        <v>26</v>
      </c>
      <c r="C240" s="2">
        <v>14937411</v>
      </c>
      <c r="D240" s="12" t="s">
        <v>1296</v>
      </c>
      <c r="E240" s="12" t="s">
        <v>1297</v>
      </c>
      <c r="F240" s="12" t="s">
        <v>1298</v>
      </c>
      <c r="G240" s="12" t="s">
        <v>1114</v>
      </c>
      <c r="H240" s="12">
        <v>0</v>
      </c>
      <c r="I240" s="12" t="s">
        <v>3386</v>
      </c>
    </row>
    <row r="241" spans="1:9" ht="30" x14ac:dyDescent="0.25">
      <c r="A241" s="2">
        <v>7987811</v>
      </c>
      <c r="B241" s="11" t="s">
        <v>26</v>
      </c>
      <c r="C241" s="2">
        <v>7987811</v>
      </c>
      <c r="D241" s="12" t="s">
        <v>1299</v>
      </c>
      <c r="E241" s="12" t="s">
        <v>1300</v>
      </c>
      <c r="F241" s="12" t="s">
        <v>1301</v>
      </c>
      <c r="G241" s="12" t="s">
        <v>508</v>
      </c>
      <c r="H241" s="12" t="s">
        <v>3205</v>
      </c>
      <c r="I241" s="12" t="s">
        <v>3387</v>
      </c>
    </row>
    <row r="242" spans="1:9" ht="30" x14ac:dyDescent="0.25">
      <c r="A242" s="2">
        <v>7874511</v>
      </c>
      <c r="B242" s="11" t="s">
        <v>26</v>
      </c>
      <c r="C242" s="2">
        <v>7874511</v>
      </c>
      <c r="D242" s="12" t="s">
        <v>1302</v>
      </c>
      <c r="E242" s="12" t="s">
        <v>1303</v>
      </c>
      <c r="F242" s="12" t="s">
        <v>1304</v>
      </c>
      <c r="G242" s="12" t="s">
        <v>616</v>
      </c>
      <c r="H242" s="12" t="s">
        <v>3388</v>
      </c>
      <c r="I242" s="12" t="s">
        <v>3389</v>
      </c>
    </row>
    <row r="243" spans="1:9" ht="30" x14ac:dyDescent="0.25">
      <c r="A243" s="2">
        <v>4926811</v>
      </c>
      <c r="B243" s="11" t="s">
        <v>26</v>
      </c>
      <c r="C243" s="2">
        <v>4926811</v>
      </c>
      <c r="D243" s="12" t="s">
        <v>1306</v>
      </c>
      <c r="E243" s="12" t="s">
        <v>1307</v>
      </c>
      <c r="F243" s="12" t="s">
        <v>500</v>
      </c>
      <c r="G243" s="12" t="s">
        <v>49</v>
      </c>
      <c r="H243" s="12" t="s">
        <v>2089</v>
      </c>
      <c r="I243" s="12" t="s">
        <v>3057</v>
      </c>
    </row>
    <row r="244" spans="1:9" ht="30" x14ac:dyDescent="0.25">
      <c r="A244" s="2">
        <v>6497711</v>
      </c>
      <c r="B244" s="11" t="s">
        <v>26</v>
      </c>
      <c r="C244" s="2">
        <v>6497711</v>
      </c>
      <c r="D244" s="12" t="s">
        <v>1314</v>
      </c>
      <c r="E244" s="12" t="s">
        <v>1315</v>
      </c>
      <c r="F244" s="12" t="s">
        <v>147</v>
      </c>
      <c r="G244" s="12" t="s">
        <v>49</v>
      </c>
      <c r="H244" s="12" t="s">
        <v>3012</v>
      </c>
      <c r="I244" s="12" t="s">
        <v>3013</v>
      </c>
    </row>
    <row r="245" spans="1:9" ht="30" x14ac:dyDescent="0.25">
      <c r="A245" s="2">
        <v>7225711</v>
      </c>
      <c r="B245" s="11" t="s">
        <v>26</v>
      </c>
      <c r="C245" s="2">
        <v>7225711</v>
      </c>
      <c r="D245" s="12" t="s">
        <v>1318</v>
      </c>
      <c r="E245" s="12" t="s">
        <v>1319</v>
      </c>
      <c r="F245" s="12" t="s">
        <v>1320</v>
      </c>
      <c r="G245" s="12" t="s">
        <v>123</v>
      </c>
      <c r="H245" s="12" t="s">
        <v>3390</v>
      </c>
      <c r="I245" s="12" t="s">
        <v>3391</v>
      </c>
    </row>
    <row r="246" spans="1:9" ht="30" x14ac:dyDescent="0.25">
      <c r="A246" s="2">
        <v>1818511</v>
      </c>
      <c r="B246" s="11" t="s">
        <v>26</v>
      </c>
      <c r="C246" s="2">
        <v>1818511</v>
      </c>
      <c r="D246" s="12" t="s">
        <v>1321</v>
      </c>
      <c r="E246" s="12" t="s">
        <v>1322</v>
      </c>
      <c r="F246" s="12" t="s">
        <v>462</v>
      </c>
      <c r="G246" s="12" t="s">
        <v>459</v>
      </c>
      <c r="H246" s="12" t="s">
        <v>3392</v>
      </c>
      <c r="I246" s="12" t="s">
        <v>3393</v>
      </c>
    </row>
    <row r="247" spans="1:9" ht="30" x14ac:dyDescent="0.25">
      <c r="A247" s="2">
        <v>6421511</v>
      </c>
      <c r="B247" s="11" t="s">
        <v>26</v>
      </c>
      <c r="C247" s="2">
        <v>6421511</v>
      </c>
      <c r="D247" s="12" t="s">
        <v>1323</v>
      </c>
      <c r="E247" s="12" t="s">
        <v>1324</v>
      </c>
      <c r="F247" s="12" t="s">
        <v>188</v>
      </c>
      <c r="G247" s="12" t="s">
        <v>49</v>
      </c>
      <c r="H247" s="12" t="s">
        <v>2089</v>
      </c>
      <c r="I247" s="12" t="s">
        <v>3005</v>
      </c>
    </row>
    <row r="248" spans="1:9" ht="30" x14ac:dyDescent="0.25">
      <c r="A248" s="2">
        <v>1128011</v>
      </c>
      <c r="B248" s="11" t="s">
        <v>26</v>
      </c>
      <c r="C248" s="2">
        <v>1128011</v>
      </c>
      <c r="D248" s="12" t="s">
        <v>1325</v>
      </c>
      <c r="E248" s="12" t="s">
        <v>1326</v>
      </c>
      <c r="F248" s="12" t="s">
        <v>936</v>
      </c>
      <c r="G248" s="12" t="s">
        <v>427</v>
      </c>
      <c r="H248" s="12" t="s">
        <v>2968</v>
      </c>
      <c r="I248" s="12" t="s">
        <v>3268</v>
      </c>
    </row>
    <row r="249" spans="1:9" ht="30" x14ac:dyDescent="0.25">
      <c r="A249" s="2">
        <v>6652211</v>
      </c>
      <c r="B249" s="11" t="s">
        <v>26</v>
      </c>
      <c r="C249" s="2">
        <v>6652211</v>
      </c>
      <c r="D249" s="12" t="s">
        <v>1327</v>
      </c>
      <c r="E249" s="12" t="s">
        <v>1328</v>
      </c>
      <c r="F249" s="12" t="s">
        <v>1329</v>
      </c>
      <c r="G249" s="12" t="s">
        <v>616</v>
      </c>
      <c r="H249" s="12" t="s">
        <v>3394</v>
      </c>
      <c r="I249" s="12" t="s">
        <v>3395</v>
      </c>
    </row>
    <row r="250" spans="1:9" ht="30" x14ac:dyDescent="0.25">
      <c r="A250" s="2">
        <v>7203711</v>
      </c>
      <c r="B250" s="11" t="s">
        <v>26</v>
      </c>
      <c r="C250" s="2">
        <v>7203711</v>
      </c>
      <c r="D250" s="12" t="s">
        <v>1333</v>
      </c>
      <c r="E250" s="12" t="s">
        <v>1336</v>
      </c>
      <c r="F250" s="12" t="s">
        <v>1335</v>
      </c>
      <c r="G250" s="12" t="s">
        <v>123</v>
      </c>
      <c r="H250" s="12" t="s">
        <v>3396</v>
      </c>
      <c r="I250" s="12" t="s">
        <v>3397</v>
      </c>
    </row>
    <row r="251" spans="1:9" ht="30" x14ac:dyDescent="0.25">
      <c r="A251" s="2">
        <v>4958311</v>
      </c>
      <c r="B251" s="11" t="s">
        <v>26</v>
      </c>
      <c r="C251" s="2">
        <v>4958311</v>
      </c>
      <c r="D251" s="12" t="s">
        <v>1343</v>
      </c>
      <c r="E251" s="12" t="s">
        <v>1344</v>
      </c>
      <c r="F251" s="12" t="s">
        <v>1345</v>
      </c>
      <c r="G251" s="12" t="s">
        <v>75</v>
      </c>
      <c r="H251" s="12" t="s">
        <v>3295</v>
      </c>
      <c r="I251" s="12" t="s">
        <v>3398</v>
      </c>
    </row>
    <row r="252" spans="1:9" ht="30" x14ac:dyDescent="0.25">
      <c r="A252" s="2">
        <v>7124111</v>
      </c>
      <c r="B252" s="11" t="s">
        <v>26</v>
      </c>
      <c r="C252" s="2">
        <v>7124111</v>
      </c>
      <c r="D252" s="12" t="s">
        <v>1340</v>
      </c>
      <c r="E252" s="12" t="s">
        <v>1341</v>
      </c>
      <c r="F252" s="12" t="s">
        <v>1339</v>
      </c>
      <c r="G252" s="12" t="s">
        <v>57</v>
      </c>
      <c r="H252" s="12" t="s">
        <v>3399</v>
      </c>
      <c r="I252" s="12" t="s">
        <v>3400</v>
      </c>
    </row>
    <row r="253" spans="1:9" ht="30" x14ac:dyDescent="0.25">
      <c r="A253" s="2">
        <v>7331511</v>
      </c>
      <c r="B253" s="11" t="s">
        <v>26</v>
      </c>
      <c r="C253" s="2">
        <v>7331511</v>
      </c>
      <c r="D253" s="12" t="s">
        <v>1352</v>
      </c>
      <c r="E253" s="12" t="s">
        <v>1353</v>
      </c>
      <c r="F253" s="12" t="s">
        <v>1354</v>
      </c>
      <c r="G253" s="12" t="s">
        <v>295</v>
      </c>
      <c r="H253" s="12" t="s">
        <v>3401</v>
      </c>
      <c r="I253" s="12" t="s">
        <v>3402</v>
      </c>
    </row>
    <row r="254" spans="1:9" ht="30" x14ac:dyDescent="0.25">
      <c r="A254" s="2">
        <v>6531011</v>
      </c>
      <c r="B254" s="11" t="s">
        <v>26</v>
      </c>
      <c r="C254" s="2">
        <v>6531011</v>
      </c>
      <c r="D254" s="12" t="s">
        <v>1292</v>
      </c>
      <c r="E254" s="12" t="s">
        <v>1289</v>
      </c>
      <c r="F254" s="12" t="s">
        <v>1290</v>
      </c>
      <c r="G254" s="12" t="s">
        <v>57</v>
      </c>
      <c r="H254" s="12" t="s">
        <v>3403</v>
      </c>
      <c r="I254" s="12" t="s">
        <v>3404</v>
      </c>
    </row>
    <row r="255" spans="1:9" ht="30" x14ac:dyDescent="0.25">
      <c r="A255" s="2">
        <v>16418911</v>
      </c>
      <c r="B255" s="11" t="s">
        <v>26</v>
      </c>
      <c r="C255" s="2">
        <v>16418911</v>
      </c>
      <c r="D255" s="12" t="s">
        <v>1361</v>
      </c>
      <c r="E255" s="12" t="s">
        <v>1362</v>
      </c>
      <c r="F255" s="12" t="s">
        <v>390</v>
      </c>
      <c r="G255" s="12" t="s">
        <v>324</v>
      </c>
      <c r="H255" s="12" t="s">
        <v>3405</v>
      </c>
      <c r="I255" s="12" t="s">
        <v>3406</v>
      </c>
    </row>
    <row r="256" spans="1:9" ht="30" x14ac:dyDescent="0.25">
      <c r="A256" s="2">
        <v>14552311</v>
      </c>
      <c r="B256" s="11" t="s">
        <v>26</v>
      </c>
      <c r="C256" s="2">
        <v>14552311</v>
      </c>
      <c r="D256" s="12" t="s">
        <v>1363</v>
      </c>
      <c r="E256" s="12" t="s">
        <v>1364</v>
      </c>
      <c r="F256" s="12" t="s">
        <v>320</v>
      </c>
      <c r="G256" s="12" t="s">
        <v>220</v>
      </c>
      <c r="H256" s="12" t="s">
        <v>320</v>
      </c>
      <c r="I256" s="12" t="s">
        <v>3305</v>
      </c>
    </row>
    <row r="257" spans="1:9" ht="30" x14ac:dyDescent="0.25">
      <c r="A257" s="2">
        <v>4784711</v>
      </c>
      <c r="B257" s="11" t="s">
        <v>26</v>
      </c>
      <c r="C257" s="2">
        <v>4784711</v>
      </c>
      <c r="D257" s="12" t="s">
        <v>1365</v>
      </c>
      <c r="E257" s="12" t="s">
        <v>1366</v>
      </c>
      <c r="F257" s="12" t="s">
        <v>1367</v>
      </c>
      <c r="G257" s="12" t="s">
        <v>57</v>
      </c>
      <c r="H257" s="12" t="s">
        <v>3300</v>
      </c>
      <c r="I257" s="12" t="s">
        <v>3407</v>
      </c>
    </row>
    <row r="258" spans="1:9" ht="30" x14ac:dyDescent="0.25">
      <c r="A258" s="2">
        <v>226911</v>
      </c>
      <c r="B258" s="11" t="s">
        <v>26</v>
      </c>
      <c r="C258" s="2">
        <v>226911</v>
      </c>
      <c r="D258" s="12" t="s">
        <v>1368</v>
      </c>
      <c r="E258" s="12" t="s">
        <v>1369</v>
      </c>
      <c r="F258" s="12" t="s">
        <v>1370</v>
      </c>
      <c r="G258" s="12" t="s">
        <v>57</v>
      </c>
      <c r="H258" s="12" t="s">
        <v>2981</v>
      </c>
      <c r="I258" s="12" t="s">
        <v>3408</v>
      </c>
    </row>
    <row r="259" spans="1:9" ht="30" x14ac:dyDescent="0.25">
      <c r="A259" s="2">
        <v>1099511</v>
      </c>
      <c r="B259" s="11" t="s">
        <v>3322</v>
      </c>
      <c r="C259" s="2">
        <v>1099511</v>
      </c>
      <c r="D259" s="12" t="s">
        <v>1371</v>
      </c>
      <c r="E259" s="12" t="s">
        <v>1372</v>
      </c>
      <c r="F259" s="12" t="s">
        <v>1373</v>
      </c>
      <c r="G259" s="12" t="s">
        <v>1114</v>
      </c>
      <c r="H259" s="12" t="s">
        <v>2397</v>
      </c>
      <c r="I259" s="12" t="s">
        <v>3409</v>
      </c>
    </row>
    <row r="260" spans="1:9" ht="30" x14ac:dyDescent="0.25">
      <c r="A260" s="2">
        <v>18702311</v>
      </c>
      <c r="B260" s="11" t="s">
        <v>26</v>
      </c>
      <c r="C260" s="2">
        <v>18702311</v>
      </c>
      <c r="D260" s="12" t="s">
        <v>1375</v>
      </c>
      <c r="E260" s="12" t="s">
        <v>317</v>
      </c>
      <c r="F260" s="12" t="s">
        <v>315</v>
      </c>
      <c r="G260" s="12" t="s">
        <v>57</v>
      </c>
      <c r="H260" s="12" t="s">
        <v>2981</v>
      </c>
      <c r="I260" s="12" t="s">
        <v>3410</v>
      </c>
    </row>
    <row r="261" spans="1:9" ht="30" x14ac:dyDescent="0.25">
      <c r="A261" s="2">
        <v>4957911</v>
      </c>
      <c r="B261" s="11" t="s">
        <v>26</v>
      </c>
      <c r="C261" s="2">
        <v>4957911</v>
      </c>
      <c r="D261" s="12" t="s">
        <v>1272</v>
      </c>
      <c r="E261" s="12" t="s">
        <v>1270</v>
      </c>
      <c r="F261" s="12" t="s">
        <v>1271</v>
      </c>
      <c r="G261" s="12" t="s">
        <v>75</v>
      </c>
      <c r="H261" s="12" t="s">
        <v>3411</v>
      </c>
      <c r="I261" s="12" t="s">
        <v>3412</v>
      </c>
    </row>
    <row r="262" spans="1:9" ht="30" x14ac:dyDescent="0.25">
      <c r="A262" s="2">
        <v>4073511</v>
      </c>
      <c r="B262" s="11" t="s">
        <v>26</v>
      </c>
      <c r="C262" s="2">
        <v>4073511</v>
      </c>
      <c r="D262" s="12" t="s">
        <v>1384</v>
      </c>
      <c r="E262" s="12" t="s">
        <v>1385</v>
      </c>
      <c r="F262" s="12" t="s">
        <v>315</v>
      </c>
      <c r="G262" s="12" t="s">
        <v>57</v>
      </c>
      <c r="H262" s="12" t="s">
        <v>2981</v>
      </c>
      <c r="I262" s="12" t="s">
        <v>3413</v>
      </c>
    </row>
    <row r="263" spans="1:9" ht="30" x14ac:dyDescent="0.25">
      <c r="A263" s="2">
        <v>6480811</v>
      </c>
      <c r="B263" s="11" t="s">
        <v>26</v>
      </c>
      <c r="C263" s="2">
        <v>6480811</v>
      </c>
      <c r="D263" s="12" t="s">
        <v>1383</v>
      </c>
      <c r="E263" s="12" t="s">
        <v>1381</v>
      </c>
      <c r="F263" s="12" t="s">
        <v>1290</v>
      </c>
      <c r="G263" s="12" t="s">
        <v>57</v>
      </c>
      <c r="H263" s="12" t="s">
        <v>3403</v>
      </c>
      <c r="I263" s="12" t="s">
        <v>3404</v>
      </c>
    </row>
    <row r="264" spans="1:9" ht="30" x14ac:dyDescent="0.25">
      <c r="A264" s="2">
        <v>7923611</v>
      </c>
      <c r="B264" s="11" t="s">
        <v>26</v>
      </c>
      <c r="C264" s="2">
        <v>7923611</v>
      </c>
      <c r="D264" s="12" t="s">
        <v>1386</v>
      </c>
      <c r="E264" s="12" t="s">
        <v>1387</v>
      </c>
      <c r="F264" s="12" t="s">
        <v>1388</v>
      </c>
      <c r="G264" s="12" t="s">
        <v>168</v>
      </c>
      <c r="H264" s="12" t="s">
        <v>2328</v>
      </c>
      <c r="I264" s="12" t="s">
        <v>3414</v>
      </c>
    </row>
    <row r="265" spans="1:9" ht="30" x14ac:dyDescent="0.25">
      <c r="A265" s="2">
        <v>14027511</v>
      </c>
      <c r="B265" s="11" t="s">
        <v>26</v>
      </c>
      <c r="C265" s="2">
        <v>14027511</v>
      </c>
      <c r="D265" s="12" t="s">
        <v>1389</v>
      </c>
      <c r="E265" s="12" t="s">
        <v>1390</v>
      </c>
      <c r="F265" s="12" t="s">
        <v>315</v>
      </c>
      <c r="G265" s="12" t="s">
        <v>57</v>
      </c>
      <c r="H265" s="12" t="s">
        <v>2981</v>
      </c>
      <c r="I265" s="12" t="s">
        <v>3413</v>
      </c>
    </row>
    <row r="266" spans="1:9" ht="30" x14ac:dyDescent="0.25">
      <c r="A266" s="2">
        <v>3967111</v>
      </c>
      <c r="B266" s="11" t="s">
        <v>26</v>
      </c>
      <c r="C266" s="2">
        <v>3967111</v>
      </c>
      <c r="D266" s="12" t="s">
        <v>1391</v>
      </c>
      <c r="E266" s="12" t="s">
        <v>1392</v>
      </c>
      <c r="F266" s="12" t="s">
        <v>102</v>
      </c>
      <c r="G266" s="12" t="s">
        <v>49</v>
      </c>
      <c r="H266" s="12" t="s">
        <v>3110</v>
      </c>
      <c r="I266" s="12" t="s">
        <v>3415</v>
      </c>
    </row>
    <row r="267" spans="1:9" ht="30" x14ac:dyDescent="0.25">
      <c r="A267" s="2">
        <v>6152811</v>
      </c>
      <c r="B267" s="11" t="s">
        <v>26</v>
      </c>
      <c r="C267" s="2">
        <v>6152811</v>
      </c>
      <c r="D267" s="12" t="s">
        <v>1394</v>
      </c>
      <c r="E267" s="12" t="s">
        <v>651</v>
      </c>
      <c r="F267" s="12" t="s">
        <v>649</v>
      </c>
      <c r="G267" s="12" t="s">
        <v>49</v>
      </c>
      <c r="H267" s="12" t="s">
        <v>3416</v>
      </c>
      <c r="I267" s="12" t="s">
        <v>3417</v>
      </c>
    </row>
    <row r="268" spans="1:9" ht="30" x14ac:dyDescent="0.25">
      <c r="A268" s="2">
        <v>7410211</v>
      </c>
      <c r="B268" s="11" t="s">
        <v>26</v>
      </c>
      <c r="C268" s="2">
        <v>7410211</v>
      </c>
      <c r="D268" s="12" t="s">
        <v>1400</v>
      </c>
      <c r="E268" s="12" t="s">
        <v>1401</v>
      </c>
      <c r="F268" s="12" t="s">
        <v>577</v>
      </c>
      <c r="G268" s="12" t="s">
        <v>578</v>
      </c>
      <c r="H268" s="12" t="s">
        <v>3418</v>
      </c>
      <c r="I268" s="12" t="s">
        <v>3419</v>
      </c>
    </row>
    <row r="269" spans="1:9" ht="30" x14ac:dyDescent="0.25">
      <c r="A269" s="2">
        <v>5634611</v>
      </c>
      <c r="B269" s="11" t="s">
        <v>26</v>
      </c>
      <c r="C269" s="2">
        <v>5634611</v>
      </c>
      <c r="D269" s="12" t="s">
        <v>1402</v>
      </c>
      <c r="E269" s="12" t="s">
        <v>1403</v>
      </c>
      <c r="F269" s="12" t="s">
        <v>491</v>
      </c>
      <c r="G269" s="12" t="s">
        <v>57</v>
      </c>
      <c r="H269" s="12" t="s">
        <v>2981</v>
      </c>
      <c r="I269" s="12" t="s">
        <v>3420</v>
      </c>
    </row>
    <row r="270" spans="1:9" ht="30" x14ac:dyDescent="0.25">
      <c r="A270" s="2">
        <v>6500811</v>
      </c>
      <c r="B270" s="11" t="s">
        <v>26</v>
      </c>
      <c r="C270" s="2">
        <v>6500811</v>
      </c>
      <c r="D270" s="12" t="s">
        <v>1402</v>
      </c>
      <c r="E270" s="12" t="s">
        <v>1404</v>
      </c>
      <c r="F270" s="12" t="s">
        <v>491</v>
      </c>
      <c r="G270" s="12" t="s">
        <v>57</v>
      </c>
      <c r="H270" s="12" t="s">
        <v>2981</v>
      </c>
      <c r="I270" s="12" t="s">
        <v>3420</v>
      </c>
    </row>
    <row r="271" spans="1:9" ht="30" x14ac:dyDescent="0.25">
      <c r="A271" s="2">
        <v>18240011</v>
      </c>
      <c r="B271" s="11" t="s">
        <v>26</v>
      </c>
      <c r="C271" s="2">
        <v>18240011</v>
      </c>
      <c r="D271" s="12" t="s">
        <v>1407</v>
      </c>
      <c r="E271" s="12" t="s">
        <v>1408</v>
      </c>
      <c r="F271" s="12" t="s">
        <v>491</v>
      </c>
      <c r="G271" s="12" t="s">
        <v>57</v>
      </c>
      <c r="H271" s="12" t="s">
        <v>2981</v>
      </c>
      <c r="I271" s="12" t="s">
        <v>3420</v>
      </c>
    </row>
    <row r="272" spans="1:9" ht="30" x14ac:dyDescent="0.25">
      <c r="A272" s="2">
        <v>1197711</v>
      </c>
      <c r="B272" s="11" t="s">
        <v>26</v>
      </c>
      <c r="C272" s="2">
        <v>1197711</v>
      </c>
      <c r="D272" s="12" t="s">
        <v>1412</v>
      </c>
      <c r="E272" s="12" t="s">
        <v>1413</v>
      </c>
      <c r="F272" s="12" t="s">
        <v>1370</v>
      </c>
      <c r="G272" s="12" t="s">
        <v>57</v>
      </c>
      <c r="H272" s="12" t="s">
        <v>2981</v>
      </c>
      <c r="I272" s="12" t="s">
        <v>3408</v>
      </c>
    </row>
    <row r="273" spans="1:9" ht="30" x14ac:dyDescent="0.25">
      <c r="A273" s="2">
        <v>8071911</v>
      </c>
      <c r="B273" s="11" t="s">
        <v>26</v>
      </c>
      <c r="C273" s="2">
        <v>8071911</v>
      </c>
      <c r="D273" s="12" t="s">
        <v>1414</v>
      </c>
      <c r="E273" s="12" t="s">
        <v>1415</v>
      </c>
      <c r="F273" s="12" t="s">
        <v>1416</v>
      </c>
      <c r="G273" s="12" t="s">
        <v>681</v>
      </c>
      <c r="H273" s="12" t="s">
        <v>3421</v>
      </c>
      <c r="I273" s="12" t="s">
        <v>3422</v>
      </c>
    </row>
    <row r="274" spans="1:9" ht="30" x14ac:dyDescent="0.25">
      <c r="A274" s="2">
        <v>5656011</v>
      </c>
      <c r="B274" s="11" t="s">
        <v>26</v>
      </c>
      <c r="C274" s="2">
        <v>5656011</v>
      </c>
      <c r="D274" s="12" t="s">
        <v>1418</v>
      </c>
      <c r="E274" s="12" t="s">
        <v>734</v>
      </c>
      <c r="F274" s="12" t="s">
        <v>399</v>
      </c>
      <c r="G274" s="12" t="s">
        <v>49</v>
      </c>
      <c r="H274" s="12" t="s">
        <v>3063</v>
      </c>
      <c r="I274" s="12" t="s">
        <v>3064</v>
      </c>
    </row>
    <row r="275" spans="1:9" ht="30" x14ac:dyDescent="0.25">
      <c r="A275" s="2">
        <v>4030511</v>
      </c>
      <c r="B275" s="11" t="s">
        <v>26</v>
      </c>
      <c r="C275" s="2">
        <v>4030511</v>
      </c>
      <c r="D275" s="12" t="s">
        <v>1078</v>
      </c>
      <c r="E275" s="12" t="s">
        <v>1076</v>
      </c>
      <c r="F275" s="12" t="s">
        <v>1077</v>
      </c>
      <c r="G275" s="12" t="s">
        <v>49</v>
      </c>
      <c r="H275" s="12" t="s">
        <v>3423</v>
      </c>
      <c r="I275" s="12" t="s">
        <v>3424</v>
      </c>
    </row>
    <row r="276" spans="1:9" ht="30" x14ac:dyDescent="0.25">
      <c r="A276" s="2">
        <v>7355411</v>
      </c>
      <c r="B276" s="11" t="s">
        <v>26</v>
      </c>
      <c r="C276" s="2">
        <v>7355411</v>
      </c>
      <c r="D276" s="12" t="s">
        <v>1420</v>
      </c>
      <c r="E276" s="12" t="s">
        <v>1421</v>
      </c>
      <c r="F276" s="12" t="s">
        <v>1422</v>
      </c>
      <c r="G276" s="12" t="s">
        <v>123</v>
      </c>
      <c r="H276" s="12" t="s">
        <v>3425</v>
      </c>
      <c r="I276" s="12" t="s">
        <v>3426</v>
      </c>
    </row>
    <row r="277" spans="1:9" ht="30" x14ac:dyDescent="0.25">
      <c r="A277" s="2">
        <v>7449311</v>
      </c>
      <c r="B277" s="11" t="s">
        <v>26</v>
      </c>
      <c r="C277" s="2">
        <v>7449311</v>
      </c>
      <c r="D277" s="12" t="s">
        <v>1074</v>
      </c>
      <c r="E277" s="12" t="s">
        <v>1073</v>
      </c>
      <c r="F277" s="12" t="s">
        <v>206</v>
      </c>
      <c r="G277" s="12" t="s">
        <v>123</v>
      </c>
      <c r="H277" s="12" t="s">
        <v>3018</v>
      </c>
      <c r="I277" s="12" t="s">
        <v>3019</v>
      </c>
    </row>
    <row r="278" spans="1:9" ht="30" x14ac:dyDescent="0.25">
      <c r="A278" s="2">
        <v>16986411</v>
      </c>
      <c r="B278" s="11" t="s">
        <v>26</v>
      </c>
      <c r="C278" s="2">
        <v>16986411</v>
      </c>
      <c r="D278" s="12" t="s">
        <v>1428</v>
      </c>
      <c r="E278" s="12" t="s">
        <v>1429</v>
      </c>
      <c r="F278" s="12" t="s">
        <v>1430</v>
      </c>
      <c r="G278" s="12" t="s">
        <v>62</v>
      </c>
      <c r="H278" s="12" t="s">
        <v>3199</v>
      </c>
      <c r="I278" s="12" t="s">
        <v>3427</v>
      </c>
    </row>
    <row r="279" spans="1:9" ht="30" x14ac:dyDescent="0.25">
      <c r="A279" s="2">
        <v>4205511</v>
      </c>
      <c r="B279" s="11" t="s">
        <v>26</v>
      </c>
      <c r="C279" s="2">
        <v>4205511</v>
      </c>
      <c r="D279" s="12" t="s">
        <v>1434</v>
      </c>
      <c r="E279" s="12" t="s">
        <v>1435</v>
      </c>
      <c r="F279" s="12" t="s">
        <v>399</v>
      </c>
      <c r="G279" s="12" t="s">
        <v>49</v>
      </c>
      <c r="H279" s="12" t="s">
        <v>3063</v>
      </c>
      <c r="I279" s="12" t="s">
        <v>3064</v>
      </c>
    </row>
    <row r="280" spans="1:9" ht="30" x14ac:dyDescent="0.25">
      <c r="A280" s="2">
        <v>8105511</v>
      </c>
      <c r="B280" s="11" t="s">
        <v>26</v>
      </c>
      <c r="C280" s="2">
        <v>8105511</v>
      </c>
      <c r="D280" s="12" t="s">
        <v>1436</v>
      </c>
      <c r="E280" s="12" t="s">
        <v>280</v>
      </c>
      <c r="F280" s="12" t="s">
        <v>281</v>
      </c>
      <c r="G280" s="12" t="s">
        <v>282</v>
      </c>
      <c r="H280" s="12" t="s">
        <v>3428</v>
      </c>
      <c r="I280" s="12" t="s">
        <v>3429</v>
      </c>
    </row>
    <row r="281" spans="1:9" ht="30" x14ac:dyDescent="0.25">
      <c r="A281" s="2">
        <v>18100711</v>
      </c>
      <c r="B281" s="11" t="s">
        <v>26</v>
      </c>
      <c r="C281" s="2">
        <v>18100711</v>
      </c>
      <c r="D281" s="12" t="s">
        <v>1440</v>
      </c>
      <c r="E281" s="12" t="s">
        <v>293</v>
      </c>
      <c r="F281" s="12" t="s">
        <v>294</v>
      </c>
      <c r="G281" s="12" t="s">
        <v>295</v>
      </c>
      <c r="H281" s="12" t="s">
        <v>2260</v>
      </c>
      <c r="I281" s="12" t="s">
        <v>3044</v>
      </c>
    </row>
    <row r="282" spans="1:9" ht="30" x14ac:dyDescent="0.25">
      <c r="A282" s="2">
        <v>1000211</v>
      </c>
      <c r="B282" s="11" t="s">
        <v>26</v>
      </c>
      <c r="C282" s="2">
        <v>1000211</v>
      </c>
      <c r="D282" s="12" t="s">
        <v>1441</v>
      </c>
      <c r="E282" s="12" t="s">
        <v>1442</v>
      </c>
      <c r="F282" s="12" t="s">
        <v>1443</v>
      </c>
      <c r="G282" s="12" t="s">
        <v>427</v>
      </c>
      <c r="H282" s="12" t="s">
        <v>3430</v>
      </c>
      <c r="I282" s="12" t="s">
        <v>3431</v>
      </c>
    </row>
    <row r="283" spans="1:9" ht="30" x14ac:dyDescent="0.25">
      <c r="A283" s="2">
        <v>8215211</v>
      </c>
      <c r="B283" s="11" t="s">
        <v>26</v>
      </c>
      <c r="C283" s="2">
        <v>8215211</v>
      </c>
      <c r="D283" s="12" t="s">
        <v>1450</v>
      </c>
      <c r="E283" s="12" t="s">
        <v>1451</v>
      </c>
      <c r="F283" s="12" t="s">
        <v>1452</v>
      </c>
      <c r="G283" s="12" t="s">
        <v>123</v>
      </c>
      <c r="H283" s="12" t="s">
        <v>390</v>
      </c>
      <c r="I283" s="12" t="s">
        <v>3432</v>
      </c>
    </row>
    <row r="284" spans="1:9" ht="30" x14ac:dyDescent="0.25">
      <c r="A284" s="2">
        <v>8214611</v>
      </c>
      <c r="B284" s="11" t="s">
        <v>26</v>
      </c>
      <c r="C284" s="2">
        <v>8214611</v>
      </c>
      <c r="D284" s="12" t="s">
        <v>1456</v>
      </c>
      <c r="E284" s="12" t="s">
        <v>1457</v>
      </c>
      <c r="F284" s="12" t="s">
        <v>1458</v>
      </c>
      <c r="G284" s="12" t="s">
        <v>123</v>
      </c>
      <c r="H284" s="12" t="s">
        <v>3433</v>
      </c>
      <c r="I284" s="12" t="s">
        <v>3434</v>
      </c>
    </row>
    <row r="285" spans="1:9" ht="30" x14ac:dyDescent="0.25">
      <c r="A285" s="2">
        <v>8099011</v>
      </c>
      <c r="B285" s="11" t="s">
        <v>3435</v>
      </c>
      <c r="C285" s="2">
        <v>8099011</v>
      </c>
      <c r="D285" s="12" t="s">
        <v>3436</v>
      </c>
      <c r="E285" s="12" t="s">
        <v>631</v>
      </c>
      <c r="F285" s="12" t="s">
        <v>632</v>
      </c>
      <c r="G285" s="12" t="s">
        <v>633</v>
      </c>
      <c r="H285" s="12" t="s">
        <v>390</v>
      </c>
      <c r="I285" s="12" t="s">
        <v>3437</v>
      </c>
    </row>
    <row r="286" spans="1:9" x14ac:dyDescent="0.25">
      <c r="A286" s="2">
        <v>4761811</v>
      </c>
      <c r="B286" s="11" t="s">
        <v>3435</v>
      </c>
      <c r="C286" s="2">
        <v>4761811</v>
      </c>
      <c r="D286" s="12" t="s">
        <v>3438</v>
      </c>
      <c r="E286" s="12" t="s">
        <v>715</v>
      </c>
      <c r="F286" s="12" t="s">
        <v>716</v>
      </c>
      <c r="G286" s="12" t="s">
        <v>717</v>
      </c>
      <c r="H286" s="12" t="s">
        <v>716</v>
      </c>
      <c r="I286" s="12" t="s">
        <v>3439</v>
      </c>
    </row>
    <row r="287" spans="1:9" x14ac:dyDescent="0.25">
      <c r="A287" s="2">
        <v>7792011</v>
      </c>
      <c r="B287" s="11" t="s">
        <v>3435</v>
      </c>
      <c r="C287" s="2">
        <v>7792011</v>
      </c>
      <c r="D287" s="12" t="s">
        <v>3440</v>
      </c>
      <c r="E287" s="12" t="s">
        <v>750</v>
      </c>
      <c r="F287" s="12" t="s">
        <v>751</v>
      </c>
      <c r="G287" s="12" t="s">
        <v>677</v>
      </c>
      <c r="H287" s="12" t="s">
        <v>751</v>
      </c>
      <c r="I287" s="12" t="s">
        <v>3441</v>
      </c>
    </row>
    <row r="288" spans="1:9" x14ac:dyDescent="0.25">
      <c r="A288" s="2">
        <v>8465611</v>
      </c>
      <c r="B288" s="11" t="s">
        <v>3435</v>
      </c>
      <c r="C288" s="2">
        <v>8465611</v>
      </c>
      <c r="D288" s="12" t="s">
        <v>3442</v>
      </c>
      <c r="E288" s="12" t="s">
        <v>842</v>
      </c>
      <c r="F288" s="12" t="s">
        <v>185</v>
      </c>
      <c r="G288" s="12" t="s">
        <v>123</v>
      </c>
      <c r="H288" s="12" t="s">
        <v>3003</v>
      </c>
      <c r="I288" s="12" t="s">
        <v>3004</v>
      </c>
    </row>
    <row r="289" spans="1:9" x14ac:dyDescent="0.25">
      <c r="A289" s="2">
        <v>8141211</v>
      </c>
      <c r="B289" s="11" t="s">
        <v>3435</v>
      </c>
      <c r="C289" s="2">
        <v>8141211</v>
      </c>
      <c r="D289" s="12" t="s">
        <v>3443</v>
      </c>
      <c r="E289" s="12" t="s">
        <v>814</v>
      </c>
      <c r="F289" s="12" t="s">
        <v>815</v>
      </c>
      <c r="G289" s="12" t="s">
        <v>616</v>
      </c>
      <c r="H289" s="12" t="s">
        <v>3444</v>
      </c>
      <c r="I289" s="12" t="s">
        <v>3445</v>
      </c>
    </row>
    <row r="290" spans="1:9" x14ac:dyDescent="0.25">
      <c r="A290" s="2">
        <v>4979611</v>
      </c>
      <c r="B290" s="11" t="s">
        <v>3435</v>
      </c>
      <c r="C290" s="2">
        <v>4979611</v>
      </c>
      <c r="D290" s="12" t="s">
        <v>3446</v>
      </c>
      <c r="E290" s="12" t="s">
        <v>891</v>
      </c>
      <c r="F290" s="12" t="s">
        <v>892</v>
      </c>
      <c r="G290" s="12" t="s">
        <v>717</v>
      </c>
      <c r="H290" s="12" t="s">
        <v>3447</v>
      </c>
      <c r="I290" s="12" t="s">
        <v>3448</v>
      </c>
    </row>
    <row r="291" spans="1:9" x14ac:dyDescent="0.25">
      <c r="A291" s="2">
        <v>6517011</v>
      </c>
      <c r="B291" s="11" t="s">
        <v>3435</v>
      </c>
      <c r="C291" s="2">
        <v>6517011</v>
      </c>
      <c r="D291" s="12" t="s">
        <v>3449</v>
      </c>
      <c r="E291" s="12" t="s">
        <v>914</v>
      </c>
      <c r="F291" s="12" t="s">
        <v>636</v>
      </c>
      <c r="G291" s="12" t="s">
        <v>114</v>
      </c>
      <c r="H291" s="12" t="s">
        <v>3105</v>
      </c>
      <c r="I291" s="12" t="s">
        <v>3450</v>
      </c>
    </row>
    <row r="292" spans="1:9" x14ac:dyDescent="0.25">
      <c r="A292" s="2">
        <v>6654411</v>
      </c>
      <c r="B292" s="11" t="s">
        <v>3435</v>
      </c>
      <c r="C292" s="2">
        <v>6654411</v>
      </c>
      <c r="D292" s="12" t="s">
        <v>3451</v>
      </c>
      <c r="E292" s="12" t="s">
        <v>635</v>
      </c>
      <c r="F292" s="12" t="s">
        <v>636</v>
      </c>
      <c r="G292" s="12" t="s">
        <v>114</v>
      </c>
      <c r="H292" s="12" t="s">
        <v>3105</v>
      </c>
      <c r="I292" s="12" t="s">
        <v>3452</v>
      </c>
    </row>
    <row r="293" spans="1:9" x14ac:dyDescent="0.25">
      <c r="A293" s="2">
        <v>7721311</v>
      </c>
      <c r="B293" s="11" t="s">
        <v>3435</v>
      </c>
      <c r="C293" s="2">
        <v>7721311</v>
      </c>
      <c r="D293" s="12" t="s">
        <v>982</v>
      </c>
      <c r="E293" s="12" t="s">
        <v>666</v>
      </c>
      <c r="F293" s="12" t="s">
        <v>188</v>
      </c>
      <c r="G293" s="12" t="s">
        <v>49</v>
      </c>
      <c r="H293" s="12" t="s">
        <v>2089</v>
      </c>
      <c r="I293" s="12" t="s">
        <v>3108</v>
      </c>
    </row>
    <row r="294" spans="1:9" x14ac:dyDescent="0.25">
      <c r="A294" s="2">
        <v>4862411</v>
      </c>
      <c r="B294" s="11" t="s">
        <v>3435</v>
      </c>
      <c r="C294" s="2">
        <v>4862411</v>
      </c>
      <c r="D294" s="12" t="s">
        <v>3453</v>
      </c>
      <c r="E294" s="12" t="s">
        <v>684</v>
      </c>
      <c r="F294" s="12" t="s">
        <v>135</v>
      </c>
      <c r="G294" s="12" t="s">
        <v>49</v>
      </c>
      <c r="H294" s="12" t="s">
        <v>2968</v>
      </c>
      <c r="I294" s="12" t="s">
        <v>3454</v>
      </c>
    </row>
    <row r="295" spans="1:9" x14ac:dyDescent="0.25">
      <c r="A295" s="2">
        <v>8020411</v>
      </c>
      <c r="B295" s="11" t="s">
        <v>3435</v>
      </c>
      <c r="C295" s="2">
        <v>8020411</v>
      </c>
      <c r="D295" s="12" t="s">
        <v>3455</v>
      </c>
      <c r="E295" s="12" t="s">
        <v>694</v>
      </c>
      <c r="F295" s="12" t="s">
        <v>695</v>
      </c>
      <c r="G295" s="12" t="s">
        <v>123</v>
      </c>
      <c r="H295" s="12" t="s">
        <v>3425</v>
      </c>
      <c r="I295" s="12" t="s">
        <v>3456</v>
      </c>
    </row>
    <row r="296" spans="1:9" x14ac:dyDescent="0.25">
      <c r="A296" s="2">
        <v>4925111</v>
      </c>
      <c r="B296" s="11" t="s">
        <v>3435</v>
      </c>
      <c r="C296" s="2">
        <v>4925111</v>
      </c>
      <c r="D296" s="12" t="s">
        <v>3457</v>
      </c>
      <c r="E296" s="12" t="s">
        <v>700</v>
      </c>
      <c r="F296" s="12" t="s">
        <v>117</v>
      </c>
      <c r="G296" s="12" t="s">
        <v>49</v>
      </c>
      <c r="H296" s="12" t="s">
        <v>2089</v>
      </c>
      <c r="I296" s="12" t="s">
        <v>3458</v>
      </c>
    </row>
    <row r="297" spans="1:9" x14ac:dyDescent="0.25">
      <c r="A297" s="2">
        <v>8178511</v>
      </c>
      <c r="B297" s="11" t="s">
        <v>3435</v>
      </c>
      <c r="C297" s="2">
        <v>8178511</v>
      </c>
      <c r="D297" s="12" t="s">
        <v>3459</v>
      </c>
      <c r="E297" s="12" t="s">
        <v>704</v>
      </c>
      <c r="F297" s="12" t="s">
        <v>705</v>
      </c>
      <c r="G297" s="12" t="s">
        <v>241</v>
      </c>
      <c r="H297" s="12" t="s">
        <v>3346</v>
      </c>
      <c r="I297" s="12" t="s">
        <v>3460</v>
      </c>
    </row>
    <row r="298" spans="1:9" x14ac:dyDescent="0.25">
      <c r="A298" s="2">
        <v>6530111</v>
      </c>
      <c r="B298" s="11" t="s">
        <v>3435</v>
      </c>
      <c r="C298" s="2">
        <v>6530111</v>
      </c>
      <c r="D298" s="12" t="s">
        <v>3461</v>
      </c>
      <c r="E298" s="12" t="s">
        <v>709</v>
      </c>
      <c r="F298" s="12" t="s">
        <v>710</v>
      </c>
      <c r="G298" s="12" t="s">
        <v>57</v>
      </c>
      <c r="H298" s="12" t="s">
        <v>3403</v>
      </c>
      <c r="I298" s="12" t="s">
        <v>3462</v>
      </c>
    </row>
    <row r="299" spans="1:9" x14ac:dyDescent="0.25">
      <c r="A299" s="2">
        <v>6498811</v>
      </c>
      <c r="B299" s="11" t="s">
        <v>3435</v>
      </c>
      <c r="C299" s="2">
        <v>6498811</v>
      </c>
      <c r="D299" s="12" t="s">
        <v>1034</v>
      </c>
      <c r="E299" s="12" t="s">
        <v>713</v>
      </c>
      <c r="F299" s="12" t="s">
        <v>710</v>
      </c>
      <c r="G299" s="12" t="s">
        <v>57</v>
      </c>
      <c r="H299" s="12" t="s">
        <v>3403</v>
      </c>
      <c r="I299" s="12" t="s">
        <v>3462</v>
      </c>
    </row>
    <row r="300" spans="1:9" x14ac:dyDescent="0.25">
      <c r="A300" s="2">
        <v>8385711</v>
      </c>
      <c r="B300" s="11" t="s">
        <v>3435</v>
      </c>
      <c r="C300" s="2">
        <v>8385711</v>
      </c>
      <c r="D300" s="12" t="s">
        <v>3463</v>
      </c>
      <c r="E300" s="12" t="s">
        <v>723</v>
      </c>
      <c r="F300" s="12" t="s">
        <v>724</v>
      </c>
      <c r="G300" s="12" t="s">
        <v>725</v>
      </c>
      <c r="H300" s="12" t="s">
        <v>3287</v>
      </c>
      <c r="I300" s="12" t="s">
        <v>3464</v>
      </c>
    </row>
    <row r="301" spans="1:9" x14ac:dyDescent="0.25">
      <c r="A301" s="2">
        <v>8067211</v>
      </c>
      <c r="B301" s="11" t="s">
        <v>3435</v>
      </c>
      <c r="C301" s="2">
        <v>8067211</v>
      </c>
      <c r="D301" s="12" t="s">
        <v>3465</v>
      </c>
      <c r="E301" s="12" t="s">
        <v>729</v>
      </c>
      <c r="F301" s="12" t="s">
        <v>730</v>
      </c>
      <c r="G301" s="12" t="s">
        <v>159</v>
      </c>
      <c r="H301" s="12" t="s">
        <v>3466</v>
      </c>
      <c r="I301" s="12" t="s">
        <v>3467</v>
      </c>
    </row>
    <row r="302" spans="1:9" x14ac:dyDescent="0.25">
      <c r="A302" s="2">
        <v>6207311</v>
      </c>
      <c r="B302" s="11" t="s">
        <v>3435</v>
      </c>
      <c r="C302" s="2">
        <v>6207311</v>
      </c>
      <c r="D302" s="12" t="s">
        <v>3468</v>
      </c>
      <c r="E302" s="12" t="s">
        <v>638</v>
      </c>
      <c r="F302" s="12" t="s">
        <v>639</v>
      </c>
      <c r="G302" s="12" t="s">
        <v>595</v>
      </c>
      <c r="H302" s="12" t="s">
        <v>639</v>
      </c>
      <c r="I302" s="12" t="s">
        <v>3263</v>
      </c>
    </row>
    <row r="303" spans="1:9" x14ac:dyDescent="0.25">
      <c r="A303" s="2">
        <v>588311</v>
      </c>
      <c r="B303" s="11" t="s">
        <v>3435</v>
      </c>
      <c r="C303" s="2">
        <v>588311</v>
      </c>
      <c r="D303" s="12" t="s">
        <v>3469</v>
      </c>
      <c r="E303" s="12" t="s">
        <v>741</v>
      </c>
      <c r="F303" s="12" t="s">
        <v>742</v>
      </c>
      <c r="G303" s="12" t="s">
        <v>403</v>
      </c>
      <c r="H303" s="12" t="s">
        <v>3470</v>
      </c>
      <c r="I303" s="12" t="s">
        <v>3471</v>
      </c>
    </row>
    <row r="304" spans="1:9" x14ac:dyDescent="0.25">
      <c r="A304" s="2">
        <v>5763911</v>
      </c>
      <c r="B304" s="11" t="s">
        <v>3435</v>
      </c>
      <c r="C304" s="2">
        <v>5763911</v>
      </c>
      <c r="D304" s="12" t="s">
        <v>3472</v>
      </c>
      <c r="E304" s="12" t="s">
        <v>745</v>
      </c>
      <c r="F304" s="12" t="s">
        <v>746</v>
      </c>
      <c r="G304" s="12" t="s">
        <v>49</v>
      </c>
      <c r="H304" s="12" t="s">
        <v>3473</v>
      </c>
      <c r="I304" s="12" t="s">
        <v>3474</v>
      </c>
    </row>
    <row r="305" spans="1:9" x14ac:dyDescent="0.25">
      <c r="A305" s="2">
        <v>5632711</v>
      </c>
      <c r="B305" s="11" t="s">
        <v>3435</v>
      </c>
      <c r="C305" s="2">
        <v>5632711</v>
      </c>
      <c r="D305" s="12" t="s">
        <v>3475</v>
      </c>
      <c r="E305" s="12" t="s">
        <v>753</v>
      </c>
      <c r="F305" s="12" t="s">
        <v>756</v>
      </c>
      <c r="G305" s="12" t="s">
        <v>49</v>
      </c>
      <c r="H305" s="12" t="s">
        <v>2986</v>
      </c>
      <c r="I305" s="12" t="s">
        <v>3140</v>
      </c>
    </row>
    <row r="306" spans="1:9" x14ac:dyDescent="0.25">
      <c r="A306" s="2">
        <v>7767411</v>
      </c>
      <c r="B306" s="11" t="s">
        <v>3435</v>
      </c>
      <c r="C306" s="2">
        <v>7767411</v>
      </c>
      <c r="D306" s="12" t="s">
        <v>3476</v>
      </c>
      <c r="E306" s="12" t="s">
        <v>759</v>
      </c>
      <c r="F306" s="12" t="s">
        <v>760</v>
      </c>
      <c r="G306" s="12" t="s">
        <v>633</v>
      </c>
      <c r="H306" s="12" t="s">
        <v>3477</v>
      </c>
      <c r="I306" s="12" t="s">
        <v>3478</v>
      </c>
    </row>
    <row r="307" spans="1:9" x14ac:dyDescent="0.25">
      <c r="A307" s="2">
        <v>4783711</v>
      </c>
      <c r="B307" s="11" t="s">
        <v>3435</v>
      </c>
      <c r="C307" s="2">
        <v>4783711</v>
      </c>
      <c r="D307" s="12" t="s">
        <v>3479</v>
      </c>
      <c r="E307" s="12" t="s">
        <v>762</v>
      </c>
      <c r="F307" s="12" t="s">
        <v>763</v>
      </c>
      <c r="G307" s="12" t="s">
        <v>75</v>
      </c>
      <c r="H307" s="12" t="s">
        <v>3480</v>
      </c>
      <c r="I307" s="12" t="s">
        <v>3481</v>
      </c>
    </row>
    <row r="308" spans="1:9" x14ac:dyDescent="0.25">
      <c r="A308" s="2">
        <v>6600111</v>
      </c>
      <c r="B308" s="11" t="s">
        <v>3435</v>
      </c>
      <c r="C308" s="2">
        <v>6600111</v>
      </c>
      <c r="D308" s="12" t="s">
        <v>3482</v>
      </c>
      <c r="E308" s="12" t="s">
        <v>765</v>
      </c>
      <c r="F308" s="12" t="s">
        <v>105</v>
      </c>
      <c r="G308" s="12" t="s">
        <v>49</v>
      </c>
      <c r="H308" s="12" t="s">
        <v>3483</v>
      </c>
      <c r="I308" s="12" t="s">
        <v>3484</v>
      </c>
    </row>
    <row r="309" spans="1:9" x14ac:dyDescent="0.25">
      <c r="A309" s="2">
        <v>7284611</v>
      </c>
      <c r="B309" s="11" t="s">
        <v>3435</v>
      </c>
      <c r="C309" s="2">
        <v>7284611</v>
      </c>
      <c r="D309" s="12" t="s">
        <v>3485</v>
      </c>
      <c r="E309" s="12" t="s">
        <v>771</v>
      </c>
      <c r="F309" s="12" t="s">
        <v>772</v>
      </c>
      <c r="G309" s="12" t="s">
        <v>725</v>
      </c>
      <c r="H309" s="12" t="s">
        <v>3287</v>
      </c>
      <c r="I309" s="12" t="s">
        <v>3288</v>
      </c>
    </row>
    <row r="310" spans="1:9" x14ac:dyDescent="0.25">
      <c r="A310" s="2">
        <v>7228811</v>
      </c>
      <c r="B310" s="11" t="s">
        <v>3435</v>
      </c>
      <c r="C310" s="2">
        <v>7228811</v>
      </c>
      <c r="D310" s="12" t="s">
        <v>3486</v>
      </c>
      <c r="E310" s="12" t="s">
        <v>774</v>
      </c>
      <c r="F310" s="12" t="s">
        <v>126</v>
      </c>
      <c r="G310" s="12" t="s">
        <v>123</v>
      </c>
      <c r="H310" s="12" t="s">
        <v>2995</v>
      </c>
      <c r="I310" s="12" t="s">
        <v>2996</v>
      </c>
    </row>
    <row r="311" spans="1:9" x14ac:dyDescent="0.25">
      <c r="A311" s="2">
        <v>6275811</v>
      </c>
      <c r="B311" s="11" t="s">
        <v>3435</v>
      </c>
      <c r="C311" s="2">
        <v>6275811</v>
      </c>
      <c r="D311" s="12" t="s">
        <v>3487</v>
      </c>
      <c r="E311" s="12" t="s">
        <v>780</v>
      </c>
      <c r="F311" s="12" t="s">
        <v>781</v>
      </c>
      <c r="G311" s="12" t="s">
        <v>595</v>
      </c>
      <c r="H311" s="12" t="s">
        <v>3405</v>
      </c>
      <c r="I311" s="12" t="s">
        <v>3488</v>
      </c>
    </row>
    <row r="312" spans="1:9" x14ac:dyDescent="0.25">
      <c r="A312" s="2">
        <v>993411</v>
      </c>
      <c r="B312" s="11" t="s">
        <v>3435</v>
      </c>
      <c r="C312" s="2">
        <v>993411</v>
      </c>
      <c r="D312" s="12" t="s">
        <v>3489</v>
      </c>
      <c r="E312" s="12" t="s">
        <v>787</v>
      </c>
      <c r="F312" s="12" t="s">
        <v>788</v>
      </c>
      <c r="G312" s="12" t="s">
        <v>435</v>
      </c>
      <c r="H312" s="12" t="s">
        <v>3490</v>
      </c>
      <c r="I312" s="12" t="s">
        <v>3491</v>
      </c>
    </row>
    <row r="313" spans="1:9" x14ac:dyDescent="0.25">
      <c r="A313" s="2">
        <v>4787811</v>
      </c>
      <c r="B313" s="11" t="s">
        <v>3435</v>
      </c>
      <c r="C313" s="2">
        <v>4787811</v>
      </c>
      <c r="D313" s="12" t="s">
        <v>3492</v>
      </c>
      <c r="E313" s="12" t="s">
        <v>790</v>
      </c>
      <c r="F313" s="12" t="s">
        <v>791</v>
      </c>
      <c r="G313" s="12" t="s">
        <v>220</v>
      </c>
      <c r="H313" s="12" t="s">
        <v>791</v>
      </c>
      <c r="I313" s="12" t="s">
        <v>3493</v>
      </c>
    </row>
    <row r="314" spans="1:9" x14ac:dyDescent="0.25">
      <c r="A314" s="2">
        <v>8066911</v>
      </c>
      <c r="B314" s="11" t="s">
        <v>3435</v>
      </c>
      <c r="C314" s="2">
        <v>8066911</v>
      </c>
      <c r="D314" s="12" t="s">
        <v>3494</v>
      </c>
      <c r="E314" s="12" t="s">
        <v>794</v>
      </c>
      <c r="F314" s="12" t="s">
        <v>795</v>
      </c>
      <c r="G314" s="12" t="s">
        <v>159</v>
      </c>
      <c r="H314" s="12" t="s">
        <v>3495</v>
      </c>
      <c r="I314" s="12" t="s">
        <v>3496</v>
      </c>
    </row>
    <row r="315" spans="1:9" x14ac:dyDescent="0.25">
      <c r="A315" s="2">
        <v>4168611</v>
      </c>
      <c r="B315" s="11" t="s">
        <v>3435</v>
      </c>
      <c r="C315" s="2">
        <v>4168611</v>
      </c>
      <c r="D315" s="12" t="s">
        <v>3497</v>
      </c>
      <c r="E315" s="12" t="s">
        <v>805</v>
      </c>
      <c r="F315" s="12" t="s">
        <v>269</v>
      </c>
      <c r="G315" s="12" t="s">
        <v>49</v>
      </c>
      <c r="H315" s="12" t="s">
        <v>2089</v>
      </c>
      <c r="I315" s="12" t="s">
        <v>3103</v>
      </c>
    </row>
    <row r="316" spans="1:9" x14ac:dyDescent="0.25">
      <c r="A316" s="2">
        <v>4762811</v>
      </c>
      <c r="B316" s="11" t="s">
        <v>3435</v>
      </c>
      <c r="C316" s="2">
        <v>4762811</v>
      </c>
      <c r="D316" s="12" t="s">
        <v>3498</v>
      </c>
      <c r="E316" s="12" t="s">
        <v>807</v>
      </c>
      <c r="F316" s="12" t="s">
        <v>269</v>
      </c>
      <c r="G316" s="12" t="s">
        <v>49</v>
      </c>
      <c r="H316" s="12" t="s">
        <v>2089</v>
      </c>
      <c r="I316" s="12" t="s">
        <v>3103</v>
      </c>
    </row>
    <row r="317" spans="1:9" x14ac:dyDescent="0.25">
      <c r="A317" s="2">
        <v>999411</v>
      </c>
      <c r="B317" s="11" t="s">
        <v>3435</v>
      </c>
      <c r="C317" s="2">
        <v>999411</v>
      </c>
      <c r="D317" s="12" t="s">
        <v>3499</v>
      </c>
      <c r="E317" s="12" t="s">
        <v>820</v>
      </c>
      <c r="F317" s="12" t="s">
        <v>821</v>
      </c>
      <c r="G317" s="12" t="s">
        <v>427</v>
      </c>
      <c r="H317" s="12" t="s">
        <v>2322</v>
      </c>
      <c r="I317" s="12" t="s">
        <v>3500</v>
      </c>
    </row>
    <row r="318" spans="1:9" x14ac:dyDescent="0.25">
      <c r="A318" s="2">
        <v>8007011</v>
      </c>
      <c r="B318" s="11" t="s">
        <v>3435</v>
      </c>
      <c r="C318" s="2">
        <v>8007011</v>
      </c>
      <c r="D318" s="12" t="s">
        <v>3501</v>
      </c>
      <c r="E318" s="12" t="s">
        <v>836</v>
      </c>
      <c r="F318" s="12" t="s">
        <v>837</v>
      </c>
      <c r="G318" s="12" t="s">
        <v>176</v>
      </c>
      <c r="H318" s="12" t="s">
        <v>3502</v>
      </c>
      <c r="I318" s="12" t="s">
        <v>3503</v>
      </c>
    </row>
    <row r="319" spans="1:9" x14ac:dyDescent="0.25">
      <c r="A319" s="2">
        <v>2859411</v>
      </c>
      <c r="B319" s="11" t="s">
        <v>3435</v>
      </c>
      <c r="C319" s="2">
        <v>2859411</v>
      </c>
      <c r="D319" s="12" t="s">
        <v>3504</v>
      </c>
      <c r="E319" s="12" t="s">
        <v>844</v>
      </c>
      <c r="F319" s="12" t="s">
        <v>845</v>
      </c>
      <c r="G319" s="12" t="s">
        <v>717</v>
      </c>
      <c r="H319" s="12" t="s">
        <v>3359</v>
      </c>
      <c r="I319" s="12" t="s">
        <v>3505</v>
      </c>
    </row>
    <row r="320" spans="1:9" x14ac:dyDescent="0.25">
      <c r="A320" s="2">
        <v>993611</v>
      </c>
      <c r="B320" s="11" t="s">
        <v>3435</v>
      </c>
      <c r="C320" s="2">
        <v>993611</v>
      </c>
      <c r="D320" s="12" t="s">
        <v>3506</v>
      </c>
      <c r="E320" s="12" t="s">
        <v>852</v>
      </c>
      <c r="F320" s="12" t="s">
        <v>788</v>
      </c>
      <c r="G320" s="12" t="s">
        <v>435</v>
      </c>
      <c r="H320" s="12" t="s">
        <v>3490</v>
      </c>
      <c r="I320" s="12" t="s">
        <v>3491</v>
      </c>
    </row>
    <row r="321" spans="1:9" x14ac:dyDescent="0.25">
      <c r="A321" s="2">
        <v>7934611</v>
      </c>
      <c r="B321" s="11" t="s">
        <v>3435</v>
      </c>
      <c r="C321" s="2">
        <v>7934611</v>
      </c>
      <c r="D321" s="12" t="s">
        <v>3507</v>
      </c>
      <c r="E321" s="12" t="s">
        <v>859</v>
      </c>
      <c r="F321" s="12" t="s">
        <v>860</v>
      </c>
      <c r="G321" s="12" t="s">
        <v>303</v>
      </c>
      <c r="H321" s="12" t="s">
        <v>3508</v>
      </c>
      <c r="I321" s="12" t="s">
        <v>3509</v>
      </c>
    </row>
    <row r="322" spans="1:9" x14ac:dyDescent="0.25">
      <c r="A322" s="2">
        <v>7331911</v>
      </c>
      <c r="B322" s="11" t="s">
        <v>3435</v>
      </c>
      <c r="C322" s="2">
        <v>7331911</v>
      </c>
      <c r="D322" s="12" t="s">
        <v>3510</v>
      </c>
      <c r="E322" s="12" t="s">
        <v>691</v>
      </c>
      <c r="F322" s="12" t="s">
        <v>692</v>
      </c>
      <c r="G322" s="12" t="s">
        <v>295</v>
      </c>
      <c r="H322" s="12" t="s">
        <v>3511</v>
      </c>
      <c r="I322" s="12" t="s">
        <v>3512</v>
      </c>
    </row>
    <row r="323" spans="1:9" x14ac:dyDescent="0.25">
      <c r="A323" s="2">
        <v>6970611</v>
      </c>
      <c r="B323" s="11" t="s">
        <v>3435</v>
      </c>
      <c r="C323" s="2">
        <v>6970611</v>
      </c>
      <c r="D323" s="12" t="s">
        <v>3513</v>
      </c>
      <c r="E323" s="12" t="s">
        <v>864</v>
      </c>
      <c r="F323" s="12" t="s">
        <v>61</v>
      </c>
      <c r="G323" s="12" t="s">
        <v>62</v>
      </c>
      <c r="H323" s="12" t="s">
        <v>390</v>
      </c>
      <c r="I323" s="12" t="s">
        <v>2984</v>
      </c>
    </row>
    <row r="324" spans="1:9" x14ac:dyDescent="0.25">
      <c r="A324" s="2">
        <v>17976211</v>
      </c>
      <c r="B324" s="11" t="s">
        <v>3435</v>
      </c>
      <c r="C324" s="2">
        <v>17976211</v>
      </c>
      <c r="D324" s="12" t="s">
        <v>3514</v>
      </c>
      <c r="E324" s="12" t="s">
        <v>232</v>
      </c>
      <c r="F324" s="12" t="s">
        <v>866</v>
      </c>
      <c r="G324" s="12" t="s">
        <v>123</v>
      </c>
      <c r="H324" s="12" t="s">
        <v>3018</v>
      </c>
      <c r="I324" s="12" t="s">
        <v>3038</v>
      </c>
    </row>
    <row r="325" spans="1:9" x14ac:dyDescent="0.25">
      <c r="A325" s="2">
        <v>4183511</v>
      </c>
      <c r="B325" s="11" t="s">
        <v>3435</v>
      </c>
      <c r="C325" s="2">
        <v>4183511</v>
      </c>
      <c r="D325" s="12" t="s">
        <v>3515</v>
      </c>
      <c r="E325" s="12" t="s">
        <v>870</v>
      </c>
      <c r="F325" s="12" t="s">
        <v>871</v>
      </c>
      <c r="G325" s="12" t="s">
        <v>377</v>
      </c>
      <c r="H325" s="12" t="s">
        <v>3516</v>
      </c>
      <c r="I325" s="12" t="s">
        <v>3517</v>
      </c>
    </row>
    <row r="326" spans="1:9" x14ac:dyDescent="0.25">
      <c r="A326" s="2">
        <v>14732011</v>
      </c>
      <c r="B326" s="11" t="s">
        <v>3435</v>
      </c>
      <c r="C326" s="2">
        <v>14732011</v>
      </c>
      <c r="D326" s="12" t="s">
        <v>3518</v>
      </c>
      <c r="E326" s="12" t="s">
        <v>877</v>
      </c>
      <c r="F326" s="12" t="s">
        <v>878</v>
      </c>
      <c r="G326" s="12" t="s">
        <v>176</v>
      </c>
      <c r="H326" s="12" t="s">
        <v>1890</v>
      </c>
      <c r="I326" s="12" t="s">
        <v>3519</v>
      </c>
    </row>
    <row r="327" spans="1:9" x14ac:dyDescent="0.25">
      <c r="A327" s="2">
        <v>7328411</v>
      </c>
      <c r="B327" s="11" t="s">
        <v>3435</v>
      </c>
      <c r="C327" s="2">
        <v>7328411</v>
      </c>
      <c r="D327" s="12" t="s">
        <v>3520</v>
      </c>
      <c r="E327" s="12" t="s">
        <v>883</v>
      </c>
      <c r="F327" s="12" t="s">
        <v>812</v>
      </c>
      <c r="G327" s="12" t="s">
        <v>176</v>
      </c>
      <c r="H327" s="12" t="s">
        <v>3073</v>
      </c>
      <c r="I327" s="12" t="s">
        <v>3521</v>
      </c>
    </row>
    <row r="328" spans="1:9" x14ac:dyDescent="0.25">
      <c r="A328" s="2">
        <v>4941011</v>
      </c>
      <c r="B328" s="11" t="s">
        <v>3435</v>
      </c>
      <c r="C328" s="2">
        <v>4941011</v>
      </c>
      <c r="D328" s="12" t="s">
        <v>3522</v>
      </c>
      <c r="E328" s="12" t="s">
        <v>888</v>
      </c>
      <c r="F328" s="12" t="s">
        <v>188</v>
      </c>
      <c r="G328" s="12" t="s">
        <v>49</v>
      </c>
      <c r="H328" s="12" t="s">
        <v>2089</v>
      </c>
      <c r="I328" s="12" t="s">
        <v>3108</v>
      </c>
    </row>
    <row r="329" spans="1:9" x14ac:dyDescent="0.25">
      <c r="A329" s="2">
        <v>7201311</v>
      </c>
      <c r="B329" s="11" t="s">
        <v>3435</v>
      </c>
      <c r="C329" s="2">
        <v>7201311</v>
      </c>
      <c r="D329" s="12" t="s">
        <v>3523</v>
      </c>
      <c r="E329" s="12" t="s">
        <v>894</v>
      </c>
      <c r="F329" s="12" t="s">
        <v>895</v>
      </c>
      <c r="G329" s="12" t="s">
        <v>508</v>
      </c>
      <c r="H329" s="12" t="s">
        <v>3524</v>
      </c>
      <c r="I329" s="12" t="s">
        <v>3525</v>
      </c>
    </row>
    <row r="330" spans="1:9" x14ac:dyDescent="0.25">
      <c r="A330" s="2">
        <v>7903711</v>
      </c>
      <c r="B330" s="11" t="s">
        <v>3435</v>
      </c>
      <c r="C330" s="2">
        <v>7903711</v>
      </c>
      <c r="D330" s="12" t="s">
        <v>3526</v>
      </c>
      <c r="E330" s="12" t="s">
        <v>898</v>
      </c>
      <c r="F330" s="12" t="s">
        <v>507</v>
      </c>
      <c r="G330" s="12" t="s">
        <v>508</v>
      </c>
      <c r="H330" s="12" t="s">
        <v>3490</v>
      </c>
      <c r="I330" s="12" t="s">
        <v>3527</v>
      </c>
    </row>
    <row r="331" spans="1:9" x14ac:dyDescent="0.25">
      <c r="A331" s="2">
        <v>7915211</v>
      </c>
      <c r="B331" s="11" t="s">
        <v>3435</v>
      </c>
      <c r="C331" s="2">
        <v>7915211</v>
      </c>
      <c r="D331" s="12" t="s">
        <v>3528</v>
      </c>
      <c r="E331" s="12" t="s">
        <v>900</v>
      </c>
      <c r="F331" s="12" t="s">
        <v>200</v>
      </c>
      <c r="G331" s="12" t="s">
        <v>123</v>
      </c>
      <c r="H331" s="12" t="s">
        <v>3015</v>
      </c>
      <c r="I331" s="12" t="s">
        <v>3016</v>
      </c>
    </row>
    <row r="332" spans="1:9" x14ac:dyDescent="0.25">
      <c r="A332" s="2">
        <v>6500611</v>
      </c>
      <c r="B332" s="11" t="s">
        <v>3435</v>
      </c>
      <c r="C332" s="2">
        <v>6500611</v>
      </c>
      <c r="D332" s="12" t="s">
        <v>3529</v>
      </c>
      <c r="E332" s="12" t="s">
        <v>906</v>
      </c>
      <c r="F332" s="12" t="s">
        <v>491</v>
      </c>
      <c r="G332" s="12" t="s">
        <v>57</v>
      </c>
      <c r="H332" s="12" t="s">
        <v>2981</v>
      </c>
      <c r="I332" s="12" t="s">
        <v>3420</v>
      </c>
    </row>
    <row r="333" spans="1:9" x14ac:dyDescent="0.25">
      <c r="A333" s="2">
        <v>18640611</v>
      </c>
      <c r="B333" s="11" t="s">
        <v>3435</v>
      </c>
      <c r="C333" s="2">
        <v>18640611</v>
      </c>
      <c r="D333" s="12" t="s">
        <v>3530</v>
      </c>
      <c r="E333" s="12" t="s">
        <v>908</v>
      </c>
      <c r="F333" s="12" t="s">
        <v>491</v>
      </c>
      <c r="G333" s="12" t="s">
        <v>57</v>
      </c>
      <c r="H333" s="12" t="s">
        <v>2981</v>
      </c>
      <c r="I333" s="12" t="s">
        <v>3420</v>
      </c>
    </row>
    <row r="334" spans="1:9" x14ac:dyDescent="0.25">
      <c r="A334" s="2">
        <v>5682211</v>
      </c>
      <c r="B334" s="11" t="s">
        <v>3435</v>
      </c>
      <c r="C334" s="2">
        <v>5682211</v>
      </c>
      <c r="D334" s="12" t="s">
        <v>3531</v>
      </c>
      <c r="E334" s="12" t="s">
        <v>911</v>
      </c>
      <c r="F334" s="12" t="s">
        <v>315</v>
      </c>
      <c r="G334" s="12" t="s">
        <v>57</v>
      </c>
      <c r="H334" s="12" t="s">
        <v>2981</v>
      </c>
      <c r="I334" s="12" t="s">
        <v>3410</v>
      </c>
    </row>
    <row r="335" spans="1:9" x14ac:dyDescent="0.25">
      <c r="A335" s="2">
        <v>6157311</v>
      </c>
      <c r="B335" s="11" t="s">
        <v>3435</v>
      </c>
      <c r="C335" s="2">
        <v>6157311</v>
      </c>
      <c r="D335" s="12" t="s">
        <v>3532</v>
      </c>
      <c r="E335" s="12" t="s">
        <v>922</v>
      </c>
      <c r="F335" s="12" t="s">
        <v>472</v>
      </c>
      <c r="G335" s="12" t="s">
        <v>49</v>
      </c>
      <c r="H335" s="12" t="s">
        <v>2135</v>
      </c>
      <c r="I335" s="12" t="s">
        <v>3533</v>
      </c>
    </row>
    <row r="336" spans="1:9" x14ac:dyDescent="0.25">
      <c r="A336" s="2">
        <v>6430411</v>
      </c>
      <c r="B336" s="11" t="s">
        <v>3435</v>
      </c>
      <c r="C336" s="2">
        <v>6430411</v>
      </c>
      <c r="D336" s="12" t="s">
        <v>3534</v>
      </c>
      <c r="E336" s="12" t="s">
        <v>924</v>
      </c>
      <c r="F336" s="12" t="s">
        <v>48</v>
      </c>
      <c r="G336" s="12" t="s">
        <v>49</v>
      </c>
      <c r="H336" s="12" t="s">
        <v>2968</v>
      </c>
      <c r="I336" s="12" t="s">
        <v>2969</v>
      </c>
    </row>
    <row r="337" spans="1:9" x14ac:dyDescent="0.25">
      <c r="A337" s="2">
        <v>6158411</v>
      </c>
      <c r="B337" s="11" t="s">
        <v>3435</v>
      </c>
      <c r="C337" s="2">
        <v>6158411</v>
      </c>
      <c r="D337" s="12" t="s">
        <v>3535</v>
      </c>
      <c r="E337" s="12" t="s">
        <v>926</v>
      </c>
      <c r="F337" s="12" t="s">
        <v>48</v>
      </c>
      <c r="G337" s="12" t="s">
        <v>49</v>
      </c>
      <c r="H337" s="12" t="s">
        <v>2968</v>
      </c>
      <c r="I337" s="12" t="s">
        <v>2969</v>
      </c>
    </row>
    <row r="338" spans="1:9" x14ac:dyDescent="0.25">
      <c r="A338" s="2">
        <v>5633011</v>
      </c>
      <c r="B338" s="11" t="s">
        <v>3435</v>
      </c>
      <c r="C338" s="2">
        <v>5633011</v>
      </c>
      <c r="D338" s="12" t="s">
        <v>3536</v>
      </c>
      <c r="E338" s="12" t="s">
        <v>930</v>
      </c>
      <c r="F338" s="12" t="s">
        <v>931</v>
      </c>
      <c r="G338" s="12" t="s">
        <v>49</v>
      </c>
      <c r="H338" s="12" t="s">
        <v>3088</v>
      </c>
      <c r="I338" s="12" t="s">
        <v>3537</v>
      </c>
    </row>
    <row r="339" spans="1:9" x14ac:dyDescent="0.25">
      <c r="A339" s="2">
        <v>3736811</v>
      </c>
      <c r="B339" s="11" t="s">
        <v>3435</v>
      </c>
      <c r="C339" s="2">
        <v>3736811</v>
      </c>
      <c r="D339" s="12" t="s">
        <v>3538</v>
      </c>
      <c r="E339" s="12" t="s">
        <v>933</v>
      </c>
      <c r="F339" s="12" t="s">
        <v>269</v>
      </c>
      <c r="G339" s="12" t="s">
        <v>49</v>
      </c>
      <c r="H339" s="12" t="s">
        <v>2089</v>
      </c>
      <c r="I339" s="12" t="s">
        <v>3539</v>
      </c>
    </row>
    <row r="340" spans="1:9" x14ac:dyDescent="0.25">
      <c r="A340" s="2">
        <v>7319811</v>
      </c>
      <c r="B340" s="11" t="s">
        <v>3435</v>
      </c>
      <c r="C340" s="2">
        <v>7319811</v>
      </c>
      <c r="D340" s="12" t="s">
        <v>3540</v>
      </c>
      <c r="E340" s="12" t="s">
        <v>643</v>
      </c>
      <c r="F340" s="12" t="s">
        <v>179</v>
      </c>
      <c r="G340" s="12" t="s">
        <v>176</v>
      </c>
      <c r="H340" s="12" t="s">
        <v>2976</v>
      </c>
      <c r="I340" s="12" t="s">
        <v>3541</v>
      </c>
    </row>
    <row r="341" spans="1:9" x14ac:dyDescent="0.25">
      <c r="A341" s="2">
        <v>17922111</v>
      </c>
      <c r="B341" s="11" t="s">
        <v>3435</v>
      </c>
      <c r="C341" s="2">
        <v>17922111</v>
      </c>
      <c r="D341" s="12" t="s">
        <v>3542</v>
      </c>
      <c r="E341" s="12" t="s">
        <v>262</v>
      </c>
      <c r="F341" s="12" t="s">
        <v>263</v>
      </c>
      <c r="G341" s="12" t="s">
        <v>57</v>
      </c>
      <c r="H341" s="12" t="s">
        <v>2981</v>
      </c>
      <c r="I341" s="12" t="s">
        <v>3329</v>
      </c>
    </row>
    <row r="342" spans="1:9" x14ac:dyDescent="0.25">
      <c r="A342" s="2">
        <v>3967011</v>
      </c>
      <c r="B342" s="11" t="s">
        <v>3435</v>
      </c>
      <c r="C342" s="2">
        <v>3967011</v>
      </c>
      <c r="D342" s="12" t="s">
        <v>3543</v>
      </c>
      <c r="E342" s="12" t="s">
        <v>646</v>
      </c>
      <c r="F342" s="12" t="s">
        <v>102</v>
      </c>
      <c r="G342" s="12" t="s">
        <v>49</v>
      </c>
      <c r="H342" s="12" t="s">
        <v>3110</v>
      </c>
      <c r="I342" s="12" t="s">
        <v>3415</v>
      </c>
    </row>
    <row r="343" spans="1:9" x14ac:dyDescent="0.25">
      <c r="A343" s="2">
        <v>17909311</v>
      </c>
      <c r="B343" s="11" t="s">
        <v>3435</v>
      </c>
      <c r="C343" s="2">
        <v>17909311</v>
      </c>
      <c r="D343" s="12" t="s">
        <v>3544</v>
      </c>
      <c r="E343" s="12" t="s">
        <v>648</v>
      </c>
      <c r="F343" s="12" t="s">
        <v>649</v>
      </c>
      <c r="G343" s="12" t="s">
        <v>49</v>
      </c>
      <c r="H343" s="12" t="s">
        <v>3416</v>
      </c>
      <c r="I343" s="12" t="s">
        <v>3417</v>
      </c>
    </row>
    <row r="344" spans="1:9" x14ac:dyDescent="0.25">
      <c r="A344" s="2">
        <v>4863211</v>
      </c>
      <c r="B344" s="11" t="s">
        <v>3435</v>
      </c>
      <c r="C344" s="2">
        <v>4863211</v>
      </c>
      <c r="D344" s="12" t="s">
        <v>3545</v>
      </c>
      <c r="E344" s="12" t="s">
        <v>653</v>
      </c>
      <c r="F344" s="12" t="s">
        <v>48</v>
      </c>
      <c r="G344" s="12" t="s">
        <v>49</v>
      </c>
      <c r="H344" s="12" t="s">
        <v>2968</v>
      </c>
      <c r="I344" s="12" t="s">
        <v>2969</v>
      </c>
    </row>
    <row r="345" spans="1:9" x14ac:dyDescent="0.25">
      <c r="A345" s="2">
        <v>7156111</v>
      </c>
      <c r="B345" s="11" t="s">
        <v>3435</v>
      </c>
      <c r="C345" s="2">
        <v>7156111</v>
      </c>
      <c r="D345" s="12" t="s">
        <v>3546</v>
      </c>
      <c r="E345" s="12" t="s">
        <v>658</v>
      </c>
      <c r="F345" s="12" t="s">
        <v>659</v>
      </c>
      <c r="G345" s="12" t="s">
        <v>114</v>
      </c>
      <c r="H345" s="12" t="s">
        <v>3547</v>
      </c>
      <c r="I345" s="12" t="s">
        <v>3548</v>
      </c>
    </row>
    <row r="346" spans="1:9" x14ac:dyDescent="0.25">
      <c r="A346" s="2">
        <v>14217311</v>
      </c>
      <c r="B346" s="11" t="s">
        <v>3435</v>
      </c>
      <c r="C346" s="2">
        <v>14217311</v>
      </c>
      <c r="D346" s="12" t="s">
        <v>3549</v>
      </c>
      <c r="E346" s="12" t="s">
        <v>664</v>
      </c>
      <c r="F346" s="12" t="s">
        <v>662</v>
      </c>
      <c r="G346" s="12" t="s">
        <v>57</v>
      </c>
      <c r="H346" s="12" t="s">
        <v>3550</v>
      </c>
      <c r="I346" s="12" t="s">
        <v>3551</v>
      </c>
    </row>
    <row r="347" spans="1:9" x14ac:dyDescent="0.25">
      <c r="A347" s="2">
        <v>5679711</v>
      </c>
      <c r="B347" s="11" t="s">
        <v>3435</v>
      </c>
      <c r="C347" s="2">
        <v>5679711</v>
      </c>
      <c r="D347" s="12" t="s">
        <v>3552</v>
      </c>
      <c r="E347" s="12" t="s">
        <v>669</v>
      </c>
      <c r="F347" s="12" t="s">
        <v>670</v>
      </c>
      <c r="G347" s="12" t="s">
        <v>49</v>
      </c>
      <c r="H347" s="12" t="s">
        <v>3553</v>
      </c>
      <c r="I347" s="12" t="s">
        <v>3554</v>
      </c>
    </row>
    <row r="348" spans="1:9" x14ac:dyDescent="0.25">
      <c r="A348" s="2">
        <v>4665911</v>
      </c>
      <c r="B348" s="11" t="s">
        <v>3435</v>
      </c>
      <c r="C348" s="2">
        <v>4665911</v>
      </c>
      <c r="D348" s="12" t="s">
        <v>3555</v>
      </c>
      <c r="E348" s="12" t="s">
        <v>675</v>
      </c>
      <c r="F348" s="12" t="s">
        <v>676</v>
      </c>
      <c r="G348" s="12" t="s">
        <v>677</v>
      </c>
      <c r="H348" s="12" t="s">
        <v>3303</v>
      </c>
      <c r="I348" s="12" t="s">
        <v>3556</v>
      </c>
    </row>
    <row r="349" spans="1:9" x14ac:dyDescent="0.25">
      <c r="A349" s="2">
        <v>7360711</v>
      </c>
      <c r="B349" s="11" t="s">
        <v>38</v>
      </c>
      <c r="C349" s="2">
        <v>7360711</v>
      </c>
      <c r="D349" s="12" t="s">
        <v>3557</v>
      </c>
      <c r="E349" s="12" t="s">
        <v>2034</v>
      </c>
      <c r="F349" s="12" t="s">
        <v>2035</v>
      </c>
      <c r="G349" s="12" t="s">
        <v>677</v>
      </c>
      <c r="H349" s="12" t="s">
        <v>3303</v>
      </c>
      <c r="I349" s="12" t="s">
        <v>3558</v>
      </c>
    </row>
    <row r="350" spans="1:9" x14ac:dyDescent="0.25">
      <c r="A350" s="2">
        <v>6164411</v>
      </c>
      <c r="B350" s="11" t="s">
        <v>38</v>
      </c>
      <c r="C350" s="2">
        <v>6164411</v>
      </c>
      <c r="D350" s="12" t="s">
        <v>3559</v>
      </c>
      <c r="E350" s="12" t="s">
        <v>2060</v>
      </c>
      <c r="F350" s="12" t="s">
        <v>1532</v>
      </c>
      <c r="G350" s="12" t="s">
        <v>75</v>
      </c>
      <c r="H350" s="12" t="s">
        <v>1532</v>
      </c>
      <c r="I350" s="12" t="s">
        <v>3560</v>
      </c>
    </row>
    <row r="351" spans="1:9" x14ac:dyDescent="0.25">
      <c r="A351" s="2">
        <v>898311</v>
      </c>
      <c r="B351" s="11" t="s">
        <v>38</v>
      </c>
      <c r="C351" s="2">
        <v>898311</v>
      </c>
      <c r="D351" s="12" t="s">
        <v>3561</v>
      </c>
      <c r="E351" s="12" t="s">
        <v>2047</v>
      </c>
      <c r="F351" s="12" t="s">
        <v>2050</v>
      </c>
      <c r="G351" s="12" t="s">
        <v>1114</v>
      </c>
      <c r="H351" s="12" t="s">
        <v>3562</v>
      </c>
      <c r="I351" s="12" t="s">
        <v>3563</v>
      </c>
    </row>
    <row r="352" spans="1:9" x14ac:dyDescent="0.25">
      <c r="A352" s="2">
        <v>13573011</v>
      </c>
      <c r="B352" s="11" t="s">
        <v>38</v>
      </c>
      <c r="C352" s="2">
        <v>13573011</v>
      </c>
      <c r="D352" s="12" t="s">
        <v>3564</v>
      </c>
      <c r="E352" s="12" t="s">
        <v>2032</v>
      </c>
      <c r="F352" s="12" t="s">
        <v>994</v>
      </c>
      <c r="G352" s="12" t="s">
        <v>176</v>
      </c>
      <c r="H352" s="12" t="s">
        <v>3565</v>
      </c>
      <c r="I352" s="12" t="s">
        <v>3566</v>
      </c>
    </row>
    <row r="353" spans="1:9" x14ac:dyDescent="0.25">
      <c r="A353" s="2">
        <v>8498611</v>
      </c>
      <c r="B353" s="11" t="s">
        <v>38</v>
      </c>
      <c r="C353" s="2">
        <v>8498611</v>
      </c>
      <c r="D353" s="12" t="s">
        <v>3567</v>
      </c>
      <c r="E353" s="12" t="s">
        <v>2053</v>
      </c>
      <c r="F353" s="12" t="s">
        <v>2054</v>
      </c>
      <c r="G353" s="12" t="s">
        <v>595</v>
      </c>
      <c r="H353" s="12" t="s">
        <v>350</v>
      </c>
      <c r="I353" s="12" t="s">
        <v>3568</v>
      </c>
    </row>
    <row r="354" spans="1:9" x14ac:dyDescent="0.25">
      <c r="A354" s="2">
        <v>7996711</v>
      </c>
      <c r="B354" s="11" t="s">
        <v>3569</v>
      </c>
      <c r="C354" s="2">
        <v>7996711</v>
      </c>
      <c r="D354" s="12" t="s">
        <v>3570</v>
      </c>
      <c r="E354" s="12" t="s">
        <v>2065</v>
      </c>
      <c r="F354" s="12" t="s">
        <v>2066</v>
      </c>
      <c r="G354" s="12" t="s">
        <v>681</v>
      </c>
      <c r="H354" s="12" t="s">
        <v>3571</v>
      </c>
      <c r="I354" s="12" t="s">
        <v>3572</v>
      </c>
    </row>
    <row r="355" spans="1:9" x14ac:dyDescent="0.25">
      <c r="A355" s="2">
        <v>6672211</v>
      </c>
      <c r="B355" s="11" t="s">
        <v>24</v>
      </c>
      <c r="C355" s="2">
        <v>6672211</v>
      </c>
      <c r="D355" s="12" t="s">
        <v>3573</v>
      </c>
      <c r="E355" s="12" t="s">
        <v>299</v>
      </c>
      <c r="F355" s="12" t="s">
        <v>269</v>
      </c>
      <c r="G355" s="12" t="s">
        <v>49</v>
      </c>
      <c r="H355" s="12" t="s">
        <v>2089</v>
      </c>
      <c r="I355" s="12" t="s">
        <v>3574</v>
      </c>
    </row>
    <row r="356" spans="1:9" x14ac:dyDescent="0.25">
      <c r="A356" s="2">
        <v>4861211</v>
      </c>
      <c r="B356" s="11" t="s">
        <v>24</v>
      </c>
      <c r="C356" s="2">
        <v>4861211</v>
      </c>
      <c r="D356" s="12" t="s">
        <v>3575</v>
      </c>
      <c r="E356" s="12" t="s">
        <v>467</v>
      </c>
      <c r="F356" s="12" t="s">
        <v>117</v>
      </c>
      <c r="G356" s="12" t="s">
        <v>49</v>
      </c>
      <c r="H356" s="12" t="s">
        <v>2089</v>
      </c>
      <c r="I356" s="12" t="s">
        <v>3458</v>
      </c>
    </row>
    <row r="357" spans="1:9" x14ac:dyDescent="0.25">
      <c r="A357" s="2">
        <v>6423011</v>
      </c>
      <c r="B357" s="11" t="s">
        <v>24</v>
      </c>
      <c r="C357" s="2">
        <v>6423011</v>
      </c>
      <c r="D357" s="12" t="s">
        <v>3576</v>
      </c>
      <c r="E357" s="12" t="s">
        <v>495</v>
      </c>
      <c r="F357" s="12" t="s">
        <v>117</v>
      </c>
      <c r="G357" s="12" t="s">
        <v>49</v>
      </c>
      <c r="H357" s="12" t="s">
        <v>2089</v>
      </c>
      <c r="I357" s="12" t="s">
        <v>3458</v>
      </c>
    </row>
    <row r="358" spans="1:9" x14ac:dyDescent="0.25">
      <c r="A358" s="2">
        <v>14764411</v>
      </c>
      <c r="B358" s="11" t="s">
        <v>24</v>
      </c>
      <c r="C358" s="2">
        <v>14764411</v>
      </c>
      <c r="D358" s="12" t="s">
        <v>3577</v>
      </c>
      <c r="E358" s="12" t="s">
        <v>525</v>
      </c>
      <c r="F358" s="12" t="s">
        <v>84</v>
      </c>
      <c r="G358" s="12" t="s">
        <v>49</v>
      </c>
      <c r="H358" s="12" t="s">
        <v>2089</v>
      </c>
      <c r="I358" s="12" t="s">
        <v>2971</v>
      </c>
    </row>
    <row r="359" spans="1:9" x14ac:dyDescent="0.25">
      <c r="A359" s="2">
        <v>6444711</v>
      </c>
      <c r="B359" s="11" t="s">
        <v>24</v>
      </c>
      <c r="C359" s="2">
        <v>6444711</v>
      </c>
      <c r="D359" s="12" t="s">
        <v>3578</v>
      </c>
      <c r="E359" s="12" t="s">
        <v>553</v>
      </c>
      <c r="F359" s="12" t="s">
        <v>544</v>
      </c>
      <c r="G359" s="12" t="s">
        <v>49</v>
      </c>
      <c r="H359" s="12" t="s">
        <v>2968</v>
      </c>
      <c r="I359" s="12" t="s">
        <v>3579</v>
      </c>
    </row>
    <row r="360" spans="1:9" x14ac:dyDescent="0.25">
      <c r="A360" s="2">
        <v>3689411</v>
      </c>
      <c r="B360" s="11" t="s">
        <v>24</v>
      </c>
      <c r="C360" s="2">
        <v>3689411</v>
      </c>
      <c r="D360" s="12" t="s">
        <v>3580</v>
      </c>
      <c r="E360" s="12" t="s">
        <v>360</v>
      </c>
      <c r="F360" s="12" t="s">
        <v>84</v>
      </c>
      <c r="G360" s="12" t="s">
        <v>49</v>
      </c>
      <c r="H360" s="12" t="s">
        <v>2089</v>
      </c>
      <c r="I360" s="12" t="s">
        <v>2971</v>
      </c>
    </row>
    <row r="361" spans="1:9" x14ac:dyDescent="0.25">
      <c r="A361" s="2">
        <v>1364711</v>
      </c>
      <c r="B361" s="11" t="s">
        <v>24</v>
      </c>
      <c r="C361" s="2">
        <v>1364711</v>
      </c>
      <c r="D361" s="12" t="s">
        <v>3581</v>
      </c>
      <c r="E361" s="12" t="s">
        <v>362</v>
      </c>
      <c r="F361" s="12" t="s">
        <v>363</v>
      </c>
      <c r="G361" s="12" t="s">
        <v>57</v>
      </c>
      <c r="H361" s="12" t="s">
        <v>3582</v>
      </c>
      <c r="I361" s="12" t="s">
        <v>3583</v>
      </c>
    </row>
    <row r="362" spans="1:9" x14ac:dyDescent="0.25">
      <c r="A362" s="2">
        <v>4056411</v>
      </c>
      <c r="B362" s="11" t="s">
        <v>24</v>
      </c>
      <c r="C362" s="2">
        <v>4056411</v>
      </c>
      <c r="D362" s="12" t="s">
        <v>3584</v>
      </c>
      <c r="E362" s="12" t="s">
        <v>365</v>
      </c>
      <c r="F362" s="12" t="s">
        <v>269</v>
      </c>
      <c r="G362" s="12" t="s">
        <v>49</v>
      </c>
      <c r="H362" s="12" t="s">
        <v>2089</v>
      </c>
      <c r="I362" s="12" t="s">
        <v>3585</v>
      </c>
    </row>
    <row r="363" spans="1:9" x14ac:dyDescent="0.25">
      <c r="A363" s="2">
        <v>5852811</v>
      </c>
      <c r="B363" s="11" t="s">
        <v>24</v>
      </c>
      <c r="C363" s="2">
        <v>5852811</v>
      </c>
      <c r="D363" s="12" t="s">
        <v>3586</v>
      </c>
      <c r="E363" s="12" t="s">
        <v>370</v>
      </c>
      <c r="F363" s="12" t="s">
        <v>371</v>
      </c>
      <c r="G363" s="12" t="s">
        <v>123</v>
      </c>
      <c r="H363" s="12" t="s">
        <v>3396</v>
      </c>
      <c r="I363" s="12" t="s">
        <v>3587</v>
      </c>
    </row>
    <row r="364" spans="1:9" x14ac:dyDescent="0.25">
      <c r="A364" s="2">
        <v>5786311</v>
      </c>
      <c r="B364" s="11" t="s">
        <v>24</v>
      </c>
      <c r="C364" s="2">
        <v>5786311</v>
      </c>
      <c r="D364" s="12" t="s">
        <v>3588</v>
      </c>
      <c r="E364" s="12" t="s">
        <v>381</v>
      </c>
      <c r="F364" s="12" t="s">
        <v>382</v>
      </c>
      <c r="G364" s="12" t="s">
        <v>57</v>
      </c>
      <c r="H364" s="12" t="s">
        <v>2981</v>
      </c>
      <c r="I364" s="12" t="s">
        <v>3589</v>
      </c>
    </row>
    <row r="365" spans="1:9" x14ac:dyDescent="0.25">
      <c r="A365" s="2">
        <v>6598611</v>
      </c>
      <c r="B365" s="11" t="s">
        <v>24</v>
      </c>
      <c r="C365" s="2">
        <v>6598611</v>
      </c>
      <c r="D365" s="12" t="s">
        <v>3590</v>
      </c>
      <c r="E365" s="12" t="s">
        <v>387</v>
      </c>
      <c r="F365" s="12" t="s">
        <v>237</v>
      </c>
      <c r="G365" s="12" t="s">
        <v>49</v>
      </c>
      <c r="H365" s="12" t="s">
        <v>2986</v>
      </c>
      <c r="I365" s="12" t="s">
        <v>3024</v>
      </c>
    </row>
    <row r="366" spans="1:9" x14ac:dyDescent="0.25">
      <c r="A366" s="2">
        <v>5173011</v>
      </c>
      <c r="B366" s="11" t="s">
        <v>24</v>
      </c>
      <c r="C366" s="2">
        <v>5173011</v>
      </c>
      <c r="D366" s="12" t="s">
        <v>3591</v>
      </c>
      <c r="E366" s="12" t="s">
        <v>389</v>
      </c>
      <c r="F366" s="12" t="s">
        <v>390</v>
      </c>
      <c r="G366" s="12" t="s">
        <v>123</v>
      </c>
      <c r="H366" s="12" t="s">
        <v>3592</v>
      </c>
      <c r="I366" s="12" t="s">
        <v>3593</v>
      </c>
    </row>
    <row r="367" spans="1:9" x14ac:dyDescent="0.25">
      <c r="A367" s="2">
        <v>7252311</v>
      </c>
      <c r="B367" s="11" t="s">
        <v>24</v>
      </c>
      <c r="C367" s="2">
        <v>7252311</v>
      </c>
      <c r="D367" s="12" t="s">
        <v>3594</v>
      </c>
      <c r="E367" s="12" t="s">
        <v>392</v>
      </c>
      <c r="F367" s="12" t="s">
        <v>393</v>
      </c>
      <c r="G367" s="12" t="s">
        <v>303</v>
      </c>
      <c r="H367" s="12" t="s">
        <v>3240</v>
      </c>
      <c r="I367" s="12" t="s">
        <v>3595</v>
      </c>
    </row>
    <row r="368" spans="1:9" x14ac:dyDescent="0.25">
      <c r="A368" s="2">
        <v>4929811</v>
      </c>
      <c r="B368" s="11" t="s">
        <v>24</v>
      </c>
      <c r="C368" s="2">
        <v>4929811</v>
      </c>
      <c r="D368" s="12" t="s">
        <v>3596</v>
      </c>
      <c r="E368" s="12" t="s">
        <v>398</v>
      </c>
      <c r="F368" s="12" t="s">
        <v>399</v>
      </c>
      <c r="G368" s="12" t="s">
        <v>49</v>
      </c>
      <c r="H368" s="12" t="s">
        <v>3063</v>
      </c>
      <c r="I368" s="12" t="s">
        <v>3064</v>
      </c>
    </row>
    <row r="369" spans="1:9" x14ac:dyDescent="0.25">
      <c r="A369" s="2">
        <v>8235811</v>
      </c>
      <c r="B369" s="11" t="s">
        <v>24</v>
      </c>
      <c r="C369" s="2">
        <v>8235811</v>
      </c>
      <c r="D369" s="12" t="s">
        <v>3597</v>
      </c>
      <c r="E369" s="12" t="s">
        <v>405</v>
      </c>
      <c r="F369" s="12" t="s">
        <v>406</v>
      </c>
      <c r="G369" s="12" t="s">
        <v>141</v>
      </c>
      <c r="H369" s="12" t="s">
        <v>2973</v>
      </c>
      <c r="I369" s="12" t="s">
        <v>3598</v>
      </c>
    </row>
    <row r="370" spans="1:9" x14ac:dyDescent="0.25">
      <c r="A370" s="2">
        <v>8020811</v>
      </c>
      <c r="B370" s="11" t="s">
        <v>24</v>
      </c>
      <c r="C370" s="2">
        <v>8020811</v>
      </c>
      <c r="D370" s="12" t="s">
        <v>3599</v>
      </c>
      <c r="E370" s="12" t="s">
        <v>205</v>
      </c>
      <c r="F370" s="12" t="s">
        <v>206</v>
      </c>
      <c r="G370" s="12" t="s">
        <v>123</v>
      </c>
      <c r="H370" s="12" t="s">
        <v>3018</v>
      </c>
      <c r="I370" s="12" t="s">
        <v>3019</v>
      </c>
    </row>
    <row r="371" spans="1:9" x14ac:dyDescent="0.25">
      <c r="A371" s="2">
        <v>1057011</v>
      </c>
      <c r="B371" s="11" t="s">
        <v>24</v>
      </c>
      <c r="C371" s="2">
        <v>1057011</v>
      </c>
      <c r="D371" s="12" t="s">
        <v>3600</v>
      </c>
      <c r="E371" s="12" t="s">
        <v>425</v>
      </c>
      <c r="F371" s="12" t="s">
        <v>426</v>
      </c>
      <c r="G371" s="12" t="s">
        <v>427</v>
      </c>
      <c r="H371" s="12" t="s">
        <v>2968</v>
      </c>
      <c r="I371" s="12" t="s">
        <v>3601</v>
      </c>
    </row>
    <row r="372" spans="1:9" x14ac:dyDescent="0.25">
      <c r="A372" s="2">
        <v>1015511</v>
      </c>
      <c r="B372" s="11" t="s">
        <v>24</v>
      </c>
      <c r="C372" s="2">
        <v>1015511</v>
      </c>
      <c r="D372" s="12" t="s">
        <v>3602</v>
      </c>
      <c r="E372" s="12" t="s">
        <v>433</v>
      </c>
      <c r="F372" s="12" t="s">
        <v>434</v>
      </c>
      <c r="G372" s="12" t="s">
        <v>435</v>
      </c>
      <c r="H372" s="12" t="s">
        <v>3603</v>
      </c>
      <c r="I372" s="12" t="s">
        <v>3604</v>
      </c>
    </row>
    <row r="373" spans="1:9" x14ac:dyDescent="0.25">
      <c r="A373" s="2">
        <v>6642511</v>
      </c>
      <c r="B373" s="11" t="s">
        <v>24</v>
      </c>
      <c r="C373" s="2">
        <v>6642511</v>
      </c>
      <c r="D373" s="12" t="s">
        <v>3605</v>
      </c>
      <c r="E373" s="12" t="s">
        <v>440</v>
      </c>
      <c r="F373" s="12" t="s">
        <v>269</v>
      </c>
      <c r="G373" s="12" t="s">
        <v>49</v>
      </c>
      <c r="H373" s="12" t="s">
        <v>2089</v>
      </c>
      <c r="I373" s="12" t="s">
        <v>3606</v>
      </c>
    </row>
    <row r="374" spans="1:9" x14ac:dyDescent="0.25">
      <c r="A374" s="2">
        <v>6533811</v>
      </c>
      <c r="B374" s="11" t="s">
        <v>24</v>
      </c>
      <c r="C374" s="2">
        <v>6533811</v>
      </c>
      <c r="D374" s="12" t="s">
        <v>3607</v>
      </c>
      <c r="E374" s="12" t="s">
        <v>443</v>
      </c>
      <c r="F374" s="12" t="s">
        <v>444</v>
      </c>
      <c r="G374" s="12" t="s">
        <v>49</v>
      </c>
      <c r="H374" s="12" t="s">
        <v>2089</v>
      </c>
      <c r="I374" s="12" t="s">
        <v>3608</v>
      </c>
    </row>
    <row r="375" spans="1:9" x14ac:dyDescent="0.25">
      <c r="A375" s="2">
        <v>3737711</v>
      </c>
      <c r="B375" s="11" t="s">
        <v>24</v>
      </c>
      <c r="C375" s="2">
        <v>3737711</v>
      </c>
      <c r="D375" s="12" t="s">
        <v>3607</v>
      </c>
      <c r="E375" s="12" t="s">
        <v>446</v>
      </c>
      <c r="F375" s="12" t="s">
        <v>444</v>
      </c>
      <c r="G375" s="12" t="s">
        <v>49</v>
      </c>
      <c r="H375" s="12" t="s">
        <v>2089</v>
      </c>
      <c r="I375" s="12" t="s">
        <v>3608</v>
      </c>
    </row>
    <row r="376" spans="1:9" x14ac:dyDescent="0.25">
      <c r="A376" s="2">
        <v>8066111</v>
      </c>
      <c r="B376" s="11" t="s">
        <v>24</v>
      </c>
      <c r="C376" s="2">
        <v>8066111</v>
      </c>
      <c r="D376" s="12" t="s">
        <v>3609</v>
      </c>
      <c r="E376" s="12" t="s">
        <v>448</v>
      </c>
      <c r="F376" s="12" t="s">
        <v>449</v>
      </c>
      <c r="G376" s="12" t="s">
        <v>159</v>
      </c>
      <c r="H376" s="12" t="s">
        <v>3610</v>
      </c>
      <c r="I376" s="12" t="s">
        <v>3611</v>
      </c>
    </row>
    <row r="377" spans="1:9" x14ac:dyDescent="0.25">
      <c r="A377" s="2">
        <v>14559411</v>
      </c>
      <c r="B377" s="11" t="s">
        <v>24</v>
      </c>
      <c r="C377" s="2">
        <v>14559411</v>
      </c>
      <c r="D377" s="12" t="s">
        <v>3612</v>
      </c>
      <c r="E377" s="12" t="s">
        <v>452</v>
      </c>
      <c r="F377" s="12" t="s">
        <v>320</v>
      </c>
      <c r="G377" s="12" t="s">
        <v>220</v>
      </c>
      <c r="H377" s="12" t="s">
        <v>320</v>
      </c>
      <c r="I377" s="12" t="s">
        <v>3305</v>
      </c>
    </row>
    <row r="378" spans="1:9" x14ac:dyDescent="0.25">
      <c r="A378" s="2">
        <v>947811</v>
      </c>
      <c r="B378" s="11" t="s">
        <v>24</v>
      </c>
      <c r="C378" s="2">
        <v>947811</v>
      </c>
      <c r="D378" s="12" t="s">
        <v>3613</v>
      </c>
      <c r="E378" s="12" t="s">
        <v>461</v>
      </c>
      <c r="F378" s="12" t="s">
        <v>462</v>
      </c>
      <c r="G378" s="12" t="s">
        <v>459</v>
      </c>
      <c r="H378" s="12" t="s">
        <v>3392</v>
      </c>
      <c r="I378" s="12" t="s">
        <v>3393</v>
      </c>
    </row>
    <row r="379" spans="1:9" x14ac:dyDescent="0.25">
      <c r="A379" s="2">
        <v>8028211</v>
      </c>
      <c r="B379" s="11" t="s">
        <v>24</v>
      </c>
      <c r="C379" s="2">
        <v>8028211</v>
      </c>
      <c r="D379" s="12" t="s">
        <v>3614</v>
      </c>
      <c r="E379" s="12" t="s">
        <v>464</v>
      </c>
      <c r="F379" s="12" t="s">
        <v>465</v>
      </c>
      <c r="G379" s="12" t="s">
        <v>123</v>
      </c>
      <c r="H379" s="12" t="s">
        <v>3018</v>
      </c>
      <c r="I379" s="12" t="s">
        <v>3615</v>
      </c>
    </row>
    <row r="380" spans="1:9" x14ac:dyDescent="0.25">
      <c r="A380" s="2">
        <v>6616011</v>
      </c>
      <c r="B380" s="11" t="s">
        <v>24</v>
      </c>
      <c r="C380" s="2">
        <v>6616011</v>
      </c>
      <c r="D380" s="12" t="s">
        <v>3616</v>
      </c>
      <c r="E380" s="12" t="s">
        <v>469</v>
      </c>
      <c r="F380" s="12" t="s">
        <v>188</v>
      </c>
      <c r="G380" s="12" t="s">
        <v>49</v>
      </c>
      <c r="H380" s="12" t="s">
        <v>2089</v>
      </c>
      <c r="I380" s="12" t="s">
        <v>3108</v>
      </c>
    </row>
    <row r="381" spans="1:9" x14ac:dyDescent="0.25">
      <c r="A381" s="2">
        <v>17866911</v>
      </c>
      <c r="B381" s="11" t="s">
        <v>24</v>
      </c>
      <c r="C381" s="2">
        <v>17866911</v>
      </c>
      <c r="D381" s="12" t="s">
        <v>3617</v>
      </c>
      <c r="E381" s="12" t="s">
        <v>8</v>
      </c>
      <c r="F381" s="12" t="s">
        <v>8</v>
      </c>
      <c r="G381" s="12" t="s">
        <v>123</v>
      </c>
      <c r="H381" s="12" t="s">
        <v>3502</v>
      </c>
      <c r="I381" s="12" t="s">
        <v>2979</v>
      </c>
    </row>
    <row r="382" spans="1:9" x14ac:dyDescent="0.25">
      <c r="A382" s="2">
        <v>5050011</v>
      </c>
      <c r="B382" s="11" t="s">
        <v>24</v>
      </c>
      <c r="C382" s="2">
        <v>5050011</v>
      </c>
      <c r="D382" s="12" t="s">
        <v>3618</v>
      </c>
      <c r="E382" s="12" t="s">
        <v>475</v>
      </c>
      <c r="F382" s="12" t="s">
        <v>476</v>
      </c>
      <c r="G382" s="12" t="s">
        <v>241</v>
      </c>
      <c r="H382" s="12" t="s">
        <v>3619</v>
      </c>
      <c r="I382" s="12" t="s">
        <v>3620</v>
      </c>
    </row>
    <row r="383" spans="1:9" x14ac:dyDescent="0.25">
      <c r="A383" s="2">
        <v>5050111</v>
      </c>
      <c r="B383" s="11" t="s">
        <v>24</v>
      </c>
      <c r="C383" s="2">
        <v>5050111</v>
      </c>
      <c r="D383" s="12" t="s">
        <v>3621</v>
      </c>
      <c r="E383" s="12" t="s">
        <v>479</v>
      </c>
      <c r="F383" s="12" t="s">
        <v>480</v>
      </c>
      <c r="G383" s="12" t="s">
        <v>241</v>
      </c>
      <c r="H383" s="12" t="s">
        <v>3619</v>
      </c>
      <c r="I383" s="12" t="s">
        <v>3620</v>
      </c>
    </row>
    <row r="384" spans="1:9" x14ac:dyDescent="0.25">
      <c r="A384" s="2">
        <v>5050211</v>
      </c>
      <c r="B384" s="11" t="s">
        <v>24</v>
      </c>
      <c r="C384" s="2">
        <v>5050211</v>
      </c>
      <c r="D384" s="12" t="s">
        <v>3622</v>
      </c>
      <c r="E384" s="12" t="s">
        <v>483</v>
      </c>
      <c r="F384" s="12" t="s">
        <v>480</v>
      </c>
      <c r="G384" s="12" t="s">
        <v>241</v>
      </c>
      <c r="H384" s="12" t="s">
        <v>3619</v>
      </c>
      <c r="I384" s="12" t="s">
        <v>3620</v>
      </c>
    </row>
    <row r="385" spans="1:9" x14ac:dyDescent="0.25">
      <c r="A385" s="2">
        <v>332811</v>
      </c>
      <c r="B385" s="11" t="s">
        <v>24</v>
      </c>
      <c r="C385" s="2">
        <v>332811</v>
      </c>
      <c r="D385" s="12" t="s">
        <v>3623</v>
      </c>
      <c r="E385" s="12" t="s">
        <v>488</v>
      </c>
      <c r="F385" s="12" t="s">
        <v>315</v>
      </c>
      <c r="G385" s="12" t="s">
        <v>57</v>
      </c>
      <c r="H385" s="12" t="s">
        <v>2981</v>
      </c>
      <c r="I385" s="12" t="s">
        <v>3413</v>
      </c>
    </row>
    <row r="386" spans="1:9" x14ac:dyDescent="0.25">
      <c r="A386" s="2">
        <v>332711</v>
      </c>
      <c r="B386" s="11" t="s">
        <v>24</v>
      </c>
      <c r="C386" s="2">
        <v>332711</v>
      </c>
      <c r="D386" s="12" t="s">
        <v>3623</v>
      </c>
      <c r="E386" s="12" t="s">
        <v>490</v>
      </c>
      <c r="F386" s="12" t="s">
        <v>491</v>
      </c>
      <c r="G386" s="12" t="s">
        <v>57</v>
      </c>
      <c r="H386" s="12" t="s">
        <v>2981</v>
      </c>
      <c r="I386" s="12" t="s">
        <v>3420</v>
      </c>
    </row>
    <row r="387" spans="1:9" x14ac:dyDescent="0.25">
      <c r="A387" s="2">
        <v>7548311</v>
      </c>
      <c r="B387" s="11" t="s">
        <v>24</v>
      </c>
      <c r="C387" s="2">
        <v>7548311</v>
      </c>
      <c r="D387" s="12" t="s">
        <v>3624</v>
      </c>
      <c r="E387" s="12" t="s">
        <v>506</v>
      </c>
      <c r="F387" s="12" t="s">
        <v>507</v>
      </c>
      <c r="G387" s="12" t="s">
        <v>508</v>
      </c>
      <c r="H387" s="12" t="s">
        <v>3490</v>
      </c>
      <c r="I387" s="12" t="s">
        <v>3527</v>
      </c>
    </row>
    <row r="388" spans="1:9" x14ac:dyDescent="0.25">
      <c r="A388" s="2">
        <v>4836011</v>
      </c>
      <c r="B388" s="11" t="s">
        <v>24</v>
      </c>
      <c r="C388" s="2">
        <v>4836011</v>
      </c>
      <c r="D388" s="12" t="s">
        <v>3625</v>
      </c>
      <c r="E388" s="12" t="s">
        <v>512</v>
      </c>
      <c r="F388" s="12" t="s">
        <v>102</v>
      </c>
      <c r="G388" s="12" t="s">
        <v>49</v>
      </c>
      <c r="H388" s="12" t="s">
        <v>3110</v>
      </c>
      <c r="I388" s="12" t="s">
        <v>3415</v>
      </c>
    </row>
    <row r="389" spans="1:9" x14ac:dyDescent="0.25">
      <c r="A389" s="2">
        <v>16151311</v>
      </c>
      <c r="B389" s="11" t="s">
        <v>24</v>
      </c>
      <c r="C389" s="2">
        <v>16151311</v>
      </c>
      <c r="D389" s="12" t="s">
        <v>3626</v>
      </c>
      <c r="E389" s="12" t="s">
        <v>514</v>
      </c>
      <c r="F389" s="12" t="s">
        <v>515</v>
      </c>
      <c r="G389" s="12" t="s">
        <v>57</v>
      </c>
      <c r="H389" s="12" t="s">
        <v>3234</v>
      </c>
      <c r="I389" s="12" t="s">
        <v>3627</v>
      </c>
    </row>
    <row r="390" spans="1:9" x14ac:dyDescent="0.25">
      <c r="A390" s="2">
        <v>5847511</v>
      </c>
      <c r="B390" s="11" t="s">
        <v>24</v>
      </c>
      <c r="C390" s="2">
        <v>5847511</v>
      </c>
      <c r="D390" s="12" t="s">
        <v>3628</v>
      </c>
      <c r="E390" s="12" t="s">
        <v>517</v>
      </c>
      <c r="F390" s="12" t="s">
        <v>105</v>
      </c>
      <c r="G390" s="12" t="s">
        <v>49</v>
      </c>
      <c r="H390" s="12" t="s">
        <v>3483</v>
      </c>
      <c r="I390" s="12" t="s">
        <v>3484</v>
      </c>
    </row>
    <row r="391" spans="1:9" x14ac:dyDescent="0.25">
      <c r="A391" s="2">
        <v>14768711</v>
      </c>
      <c r="B391" s="11" t="s">
        <v>24</v>
      </c>
      <c r="C391" s="2">
        <v>14768711</v>
      </c>
      <c r="D391" s="12" t="s">
        <v>3629</v>
      </c>
      <c r="E391" s="12" t="s">
        <v>527</v>
      </c>
      <c r="F391" s="12" t="s">
        <v>320</v>
      </c>
      <c r="G391" s="12" t="s">
        <v>220</v>
      </c>
      <c r="H391" s="12" t="s">
        <v>320</v>
      </c>
      <c r="I391" s="12" t="s">
        <v>3630</v>
      </c>
    </row>
    <row r="392" spans="1:9" x14ac:dyDescent="0.25">
      <c r="A392" s="2">
        <v>6981411</v>
      </c>
      <c r="B392" s="11" t="s">
        <v>24</v>
      </c>
      <c r="C392" s="2">
        <v>6981411</v>
      </c>
      <c r="D392" s="12" t="s">
        <v>3631</v>
      </c>
      <c r="E392" s="12" t="s">
        <v>529</v>
      </c>
      <c r="F392" s="12" t="s">
        <v>320</v>
      </c>
      <c r="G392" s="12" t="s">
        <v>220</v>
      </c>
      <c r="H392" s="12" t="s">
        <v>320</v>
      </c>
      <c r="I392" s="12" t="s">
        <v>3305</v>
      </c>
    </row>
    <row r="393" spans="1:9" x14ac:dyDescent="0.25">
      <c r="A393" s="2">
        <v>10109311</v>
      </c>
      <c r="B393" s="11" t="s">
        <v>24</v>
      </c>
      <c r="C393" s="2">
        <v>10109311</v>
      </c>
      <c r="D393" s="12" t="s">
        <v>3632</v>
      </c>
      <c r="E393" s="12" t="s">
        <v>538</v>
      </c>
      <c r="F393" s="12" t="s">
        <v>539</v>
      </c>
      <c r="G393" s="12" t="s">
        <v>57</v>
      </c>
      <c r="H393" s="12" t="s">
        <v>3300</v>
      </c>
      <c r="I393" s="12" t="s">
        <v>3633</v>
      </c>
    </row>
    <row r="394" spans="1:9" x14ac:dyDescent="0.25">
      <c r="A394" s="2">
        <v>4861511</v>
      </c>
      <c r="B394" s="11" t="s">
        <v>24</v>
      </c>
      <c r="C394" s="2">
        <v>4861511</v>
      </c>
      <c r="D394" s="12" t="s">
        <v>3634</v>
      </c>
      <c r="E394" s="12" t="s">
        <v>541</v>
      </c>
      <c r="F394" s="12" t="s">
        <v>444</v>
      </c>
      <c r="G394" s="12" t="s">
        <v>49</v>
      </c>
      <c r="H394" s="12" t="s">
        <v>2089</v>
      </c>
      <c r="I394" s="12" t="s">
        <v>3608</v>
      </c>
    </row>
    <row r="395" spans="1:9" x14ac:dyDescent="0.25">
      <c r="A395" s="2">
        <v>5846511</v>
      </c>
      <c r="B395" s="11" t="s">
        <v>24</v>
      </c>
      <c r="C395" s="2">
        <v>5846511</v>
      </c>
      <c r="D395" s="12" t="s">
        <v>3635</v>
      </c>
      <c r="E395" s="12" t="s">
        <v>555</v>
      </c>
      <c r="F395" s="12" t="s">
        <v>556</v>
      </c>
      <c r="G395" s="12" t="s">
        <v>49</v>
      </c>
      <c r="H395" s="12" t="s">
        <v>3088</v>
      </c>
      <c r="I395" s="12" t="s">
        <v>3636</v>
      </c>
    </row>
    <row r="396" spans="1:9" x14ac:dyDescent="0.25">
      <c r="A396" s="2">
        <v>16637711</v>
      </c>
      <c r="B396" s="11" t="s">
        <v>24</v>
      </c>
      <c r="C396" s="2">
        <v>16637711</v>
      </c>
      <c r="D396" s="12" t="s">
        <v>3637</v>
      </c>
      <c r="E396" s="12" t="s">
        <v>558</v>
      </c>
      <c r="F396" s="12" t="s">
        <v>556</v>
      </c>
      <c r="G396" s="12" t="s">
        <v>49</v>
      </c>
      <c r="H396" s="12" t="s">
        <v>3088</v>
      </c>
      <c r="I396" s="12" t="s">
        <v>3636</v>
      </c>
    </row>
    <row r="397" spans="1:9" x14ac:dyDescent="0.25">
      <c r="A397" s="2">
        <v>8018911</v>
      </c>
      <c r="B397" s="11" t="s">
        <v>24</v>
      </c>
      <c r="C397" s="2">
        <v>8018911</v>
      </c>
      <c r="D397" s="12" t="s">
        <v>3638</v>
      </c>
      <c r="E397" s="12" t="s">
        <v>563</v>
      </c>
      <c r="F397" s="12" t="s">
        <v>206</v>
      </c>
      <c r="G397" s="12" t="s">
        <v>123</v>
      </c>
      <c r="H397" s="12" t="s">
        <v>3018</v>
      </c>
      <c r="I397" s="12" t="s">
        <v>3019</v>
      </c>
    </row>
    <row r="398" spans="1:9" x14ac:dyDescent="0.25">
      <c r="A398" s="2">
        <v>8026211</v>
      </c>
      <c r="B398" s="11" t="s">
        <v>24</v>
      </c>
      <c r="C398" s="2">
        <v>8026211</v>
      </c>
      <c r="D398" s="12" t="s">
        <v>3639</v>
      </c>
      <c r="E398" s="12" t="s">
        <v>563</v>
      </c>
      <c r="F398" s="12" t="s">
        <v>206</v>
      </c>
      <c r="G398" s="12" t="s">
        <v>123</v>
      </c>
      <c r="H398" s="12" t="s">
        <v>3018</v>
      </c>
      <c r="I398" s="12" t="s">
        <v>3019</v>
      </c>
    </row>
    <row r="399" spans="1:9" x14ac:dyDescent="0.25">
      <c r="A399" s="2">
        <v>6254511</v>
      </c>
      <c r="B399" s="11" t="s">
        <v>24</v>
      </c>
      <c r="C399" s="2">
        <v>6254511</v>
      </c>
      <c r="D399" s="12" t="s">
        <v>3640</v>
      </c>
      <c r="E399" s="12" t="s">
        <v>593</v>
      </c>
      <c r="F399" s="12" t="s">
        <v>594</v>
      </c>
      <c r="G399" s="12" t="s">
        <v>595</v>
      </c>
      <c r="H399" s="12" t="s">
        <v>3221</v>
      </c>
      <c r="I399" s="12" t="s">
        <v>3641</v>
      </c>
    </row>
    <row r="400" spans="1:9" x14ac:dyDescent="0.25">
      <c r="A400" s="2">
        <v>5018711</v>
      </c>
      <c r="B400" s="11" t="s">
        <v>24</v>
      </c>
      <c r="C400" s="2">
        <v>5018711</v>
      </c>
      <c r="D400" s="12" t="s">
        <v>3642</v>
      </c>
      <c r="E400" s="12" t="s">
        <v>597</v>
      </c>
      <c r="F400" s="12" t="s">
        <v>297</v>
      </c>
      <c r="G400" s="12" t="s">
        <v>49</v>
      </c>
      <c r="H400" s="12" t="s">
        <v>2986</v>
      </c>
      <c r="I400" s="12" t="s">
        <v>3643</v>
      </c>
    </row>
    <row r="401" spans="1:9" x14ac:dyDescent="0.25">
      <c r="A401" s="2">
        <v>6113011</v>
      </c>
      <c r="B401" s="11" t="s">
        <v>24</v>
      </c>
      <c r="C401" s="2">
        <v>6113011</v>
      </c>
      <c r="D401" s="12" t="s">
        <v>3644</v>
      </c>
      <c r="E401" s="12" t="s">
        <v>599</v>
      </c>
      <c r="F401" s="12" t="s">
        <v>600</v>
      </c>
      <c r="G401" s="12" t="s">
        <v>123</v>
      </c>
      <c r="H401" s="12" t="s">
        <v>3003</v>
      </c>
      <c r="I401" s="12" t="s">
        <v>3645</v>
      </c>
    </row>
    <row r="402" spans="1:9" x14ac:dyDescent="0.25">
      <c r="A402" s="2">
        <v>6992711</v>
      </c>
      <c r="B402" s="11" t="s">
        <v>24</v>
      </c>
      <c r="C402" s="2">
        <v>6992711</v>
      </c>
      <c r="D402" s="12" t="s">
        <v>3646</v>
      </c>
      <c r="E402" s="12" t="s">
        <v>604</v>
      </c>
      <c r="F402" s="12" t="s">
        <v>605</v>
      </c>
      <c r="G402" s="12" t="s">
        <v>62</v>
      </c>
      <c r="H402" s="12" t="s">
        <v>3647</v>
      </c>
      <c r="I402" s="12" t="s">
        <v>3648</v>
      </c>
    </row>
    <row r="403" spans="1:9" x14ac:dyDescent="0.25">
      <c r="A403" s="2">
        <v>17219111</v>
      </c>
      <c r="B403" s="11" t="s">
        <v>24</v>
      </c>
      <c r="C403" s="2">
        <v>17219111</v>
      </c>
      <c r="D403" s="12" t="s">
        <v>3649</v>
      </c>
      <c r="E403" s="12" t="s">
        <v>607</v>
      </c>
      <c r="F403" s="12" t="s">
        <v>306</v>
      </c>
      <c r="G403" s="12" t="s">
        <v>57</v>
      </c>
      <c r="H403" s="12" t="s">
        <v>2981</v>
      </c>
      <c r="I403" s="12" t="s">
        <v>3650</v>
      </c>
    </row>
    <row r="404" spans="1:9" x14ac:dyDescent="0.25">
      <c r="A404" s="2">
        <v>6501811</v>
      </c>
      <c r="B404" s="11" t="s">
        <v>24</v>
      </c>
      <c r="C404" s="2">
        <v>6501811</v>
      </c>
      <c r="D404" s="12" t="s">
        <v>3651</v>
      </c>
      <c r="E404" s="12" t="s">
        <v>609</v>
      </c>
      <c r="F404" s="12" t="s">
        <v>306</v>
      </c>
      <c r="G404" s="12" t="s">
        <v>57</v>
      </c>
      <c r="H404" s="12" t="s">
        <v>2981</v>
      </c>
      <c r="I404" s="12" t="s">
        <v>3650</v>
      </c>
    </row>
    <row r="405" spans="1:9" x14ac:dyDescent="0.25">
      <c r="A405" s="2">
        <v>17594611</v>
      </c>
      <c r="B405" s="11" t="s">
        <v>24</v>
      </c>
      <c r="C405" s="2">
        <v>17594611</v>
      </c>
      <c r="D405" s="12" t="s">
        <v>3652</v>
      </c>
      <c r="E405" s="12" t="s">
        <v>611</v>
      </c>
      <c r="F405" s="12" t="s">
        <v>612</v>
      </c>
      <c r="G405" s="12" t="s">
        <v>57</v>
      </c>
      <c r="H405" s="12" t="s">
        <v>3300</v>
      </c>
      <c r="I405" s="12" t="s">
        <v>3653</v>
      </c>
    </row>
    <row r="406" spans="1:9" x14ac:dyDescent="0.25">
      <c r="A406" s="2">
        <v>17220111</v>
      </c>
      <c r="B406" s="11" t="s">
        <v>24</v>
      </c>
      <c r="C406" s="2">
        <v>17220111</v>
      </c>
      <c r="D406" s="12" t="s">
        <v>3654</v>
      </c>
      <c r="E406" s="12" t="s">
        <v>305</v>
      </c>
      <c r="F406" s="12" t="s">
        <v>306</v>
      </c>
      <c r="G406" s="12" t="s">
        <v>57</v>
      </c>
      <c r="H406" s="12" t="s">
        <v>2981</v>
      </c>
      <c r="I406" s="12" t="s">
        <v>3655</v>
      </c>
    </row>
    <row r="407" spans="1:9" x14ac:dyDescent="0.25">
      <c r="A407" s="2">
        <v>17594711</v>
      </c>
      <c r="B407" s="11" t="s">
        <v>24</v>
      </c>
      <c r="C407" s="2">
        <v>17594711</v>
      </c>
      <c r="D407" s="12" t="s">
        <v>3656</v>
      </c>
      <c r="E407" s="12" t="s">
        <v>308</v>
      </c>
      <c r="F407" s="12" t="s">
        <v>309</v>
      </c>
      <c r="G407" s="12" t="s">
        <v>57</v>
      </c>
      <c r="H407" s="12" t="s">
        <v>2981</v>
      </c>
      <c r="I407" s="12" t="s">
        <v>3657</v>
      </c>
    </row>
    <row r="408" spans="1:9" x14ac:dyDescent="0.25">
      <c r="A408" s="2">
        <v>17220211</v>
      </c>
      <c r="B408" s="11" t="s">
        <v>24</v>
      </c>
      <c r="C408" s="2">
        <v>17220211</v>
      </c>
      <c r="D408" s="12" t="s">
        <v>3658</v>
      </c>
      <c r="E408" s="12" t="s">
        <v>311</v>
      </c>
      <c r="F408" s="12" t="s">
        <v>312</v>
      </c>
      <c r="G408" s="12" t="s">
        <v>57</v>
      </c>
      <c r="H408" s="12" t="s">
        <v>2981</v>
      </c>
      <c r="I408" s="12" t="s">
        <v>3135</v>
      </c>
    </row>
    <row r="409" spans="1:9" x14ac:dyDescent="0.25">
      <c r="A409" s="2">
        <v>13479211</v>
      </c>
      <c r="B409" s="11" t="s">
        <v>24</v>
      </c>
      <c r="C409" s="2">
        <v>13479211</v>
      </c>
      <c r="D409" s="12" t="s">
        <v>1377</v>
      </c>
      <c r="E409" s="12" t="s">
        <v>314</v>
      </c>
      <c r="F409" s="12" t="s">
        <v>315</v>
      </c>
      <c r="G409" s="12" t="s">
        <v>57</v>
      </c>
      <c r="H409" s="12" t="s">
        <v>2981</v>
      </c>
      <c r="I409" s="12" t="s">
        <v>3410</v>
      </c>
    </row>
    <row r="410" spans="1:9" x14ac:dyDescent="0.25">
      <c r="A410" s="2">
        <v>14552811</v>
      </c>
      <c r="B410" s="11" t="s">
        <v>24</v>
      </c>
      <c r="C410" s="2">
        <v>14552811</v>
      </c>
      <c r="D410" s="12" t="s">
        <v>3659</v>
      </c>
      <c r="E410" s="12" t="s">
        <v>319</v>
      </c>
      <c r="F410" s="12" t="s">
        <v>320</v>
      </c>
      <c r="G410" s="12" t="s">
        <v>220</v>
      </c>
      <c r="H410" s="12" t="s">
        <v>320</v>
      </c>
      <c r="I410" s="12" t="s">
        <v>3305</v>
      </c>
    </row>
    <row r="411" spans="1:9" x14ac:dyDescent="0.25">
      <c r="A411" s="2">
        <v>6731811</v>
      </c>
      <c r="B411" s="11" t="s">
        <v>24</v>
      </c>
      <c r="C411" s="2">
        <v>6731811</v>
      </c>
      <c r="D411" s="12" t="s">
        <v>3660</v>
      </c>
      <c r="E411" s="12" t="s">
        <v>322</v>
      </c>
      <c r="F411" s="12" t="s">
        <v>323</v>
      </c>
      <c r="G411" s="12" t="s">
        <v>324</v>
      </c>
      <c r="H411" s="12" t="s">
        <v>3661</v>
      </c>
      <c r="I411" s="12" t="s">
        <v>3662</v>
      </c>
    </row>
    <row r="412" spans="1:9" x14ac:dyDescent="0.25">
      <c r="A412" s="2">
        <v>7284911</v>
      </c>
      <c r="B412" s="11" t="s">
        <v>24</v>
      </c>
      <c r="C412" s="2">
        <v>7284911</v>
      </c>
      <c r="D412" s="12" t="s">
        <v>3663</v>
      </c>
      <c r="E412" s="12" t="s">
        <v>326</v>
      </c>
      <c r="F412" s="12" t="s">
        <v>327</v>
      </c>
      <c r="G412" s="12" t="s">
        <v>324</v>
      </c>
      <c r="H412" s="12" t="s">
        <v>3664</v>
      </c>
      <c r="I412" s="12" t="s">
        <v>3665</v>
      </c>
    </row>
    <row r="413" spans="1:9" x14ac:dyDescent="0.25">
      <c r="A413" s="2">
        <v>7182711</v>
      </c>
      <c r="B413" s="11" t="s">
        <v>24</v>
      </c>
      <c r="C413" s="2">
        <v>7182711</v>
      </c>
      <c r="D413" s="12" t="s">
        <v>3666</v>
      </c>
      <c r="E413" s="12" t="s">
        <v>332</v>
      </c>
      <c r="F413" s="12" t="s">
        <v>333</v>
      </c>
      <c r="G413" s="12" t="s">
        <v>62</v>
      </c>
      <c r="H413" s="12" t="s">
        <v>3667</v>
      </c>
      <c r="I413" s="12" t="s">
        <v>3668</v>
      </c>
    </row>
    <row r="414" spans="1:9" x14ac:dyDescent="0.25">
      <c r="A414" s="2">
        <v>7322011</v>
      </c>
      <c r="B414" s="11" t="s">
        <v>24</v>
      </c>
      <c r="C414" s="2">
        <v>7322011</v>
      </c>
      <c r="D414" s="12" t="s">
        <v>3669</v>
      </c>
      <c r="E414" s="12" t="s">
        <v>335</v>
      </c>
      <c r="F414" s="12" t="s">
        <v>336</v>
      </c>
      <c r="G414" s="12" t="s">
        <v>337</v>
      </c>
      <c r="H414" s="12" t="s">
        <v>3670</v>
      </c>
      <c r="I414" s="12" t="s">
        <v>3671</v>
      </c>
    </row>
    <row r="415" spans="1:9" x14ac:dyDescent="0.25">
      <c r="A415" s="2">
        <v>17652411</v>
      </c>
      <c r="B415" s="11" t="s">
        <v>24</v>
      </c>
      <c r="C415" s="2">
        <v>17652411</v>
      </c>
      <c r="D415" s="12" t="s">
        <v>3672</v>
      </c>
      <c r="E415" s="12" t="s">
        <v>342</v>
      </c>
      <c r="F415" s="12" t="s">
        <v>206</v>
      </c>
      <c r="G415" s="12" t="s">
        <v>123</v>
      </c>
      <c r="H415" s="12" t="s">
        <v>3018</v>
      </c>
      <c r="I415" s="12" t="s">
        <v>3019</v>
      </c>
    </row>
    <row r="416" spans="1:9" x14ac:dyDescent="0.25">
      <c r="A416" s="2">
        <v>1163311</v>
      </c>
      <c r="B416" s="11" t="s">
        <v>24</v>
      </c>
      <c r="C416" s="2">
        <v>1163311</v>
      </c>
      <c r="D416" s="12" t="s">
        <v>3673</v>
      </c>
      <c r="E416" s="12" t="s">
        <v>346</v>
      </c>
      <c r="F416" s="12" t="s">
        <v>347</v>
      </c>
      <c r="G416" s="12" t="s">
        <v>57</v>
      </c>
      <c r="H416" s="12" t="s">
        <v>3582</v>
      </c>
      <c r="I416" s="12" t="s">
        <v>3674</v>
      </c>
    </row>
    <row r="417" spans="1:9" x14ac:dyDescent="0.25">
      <c r="A417" s="2">
        <v>7545111</v>
      </c>
      <c r="B417" s="11" t="s">
        <v>8</v>
      </c>
      <c r="C417" s="2">
        <v>7545111</v>
      </c>
      <c r="D417" s="12" t="s">
        <v>3675</v>
      </c>
      <c r="E417" s="12" t="s">
        <v>2948</v>
      </c>
      <c r="F417" s="12" t="s">
        <v>2949</v>
      </c>
      <c r="G417" s="12" t="s">
        <v>633</v>
      </c>
      <c r="H417" s="12" t="s">
        <v>3676</v>
      </c>
      <c r="I417" s="12" t="s">
        <v>3677</v>
      </c>
    </row>
    <row r="418" spans="1:9" x14ac:dyDescent="0.25">
      <c r="A418" s="2">
        <v>948811</v>
      </c>
      <c r="B418" s="11" t="s">
        <v>8</v>
      </c>
      <c r="C418" s="2">
        <v>948811</v>
      </c>
      <c r="D418" s="12" t="s">
        <v>3678</v>
      </c>
      <c r="E418" s="12" t="s">
        <v>2953</v>
      </c>
      <c r="F418" s="12" t="s">
        <v>1103</v>
      </c>
      <c r="G418" s="12" t="s">
        <v>427</v>
      </c>
      <c r="H418" s="12" t="s">
        <v>2968</v>
      </c>
      <c r="I418" s="12" t="s">
        <v>3679</v>
      </c>
    </row>
    <row r="419" spans="1:9" x14ac:dyDescent="0.25">
      <c r="A419" s="2">
        <v>7796111</v>
      </c>
      <c r="B419" s="11" t="s">
        <v>8</v>
      </c>
      <c r="C419" s="2">
        <v>7796111</v>
      </c>
      <c r="D419" s="12" t="s">
        <v>3680</v>
      </c>
      <c r="E419" s="12" t="s">
        <v>2955</v>
      </c>
      <c r="F419" s="12" t="s">
        <v>2956</v>
      </c>
      <c r="G419" s="12" t="s">
        <v>1192</v>
      </c>
      <c r="H419" s="12" t="s">
        <v>3094</v>
      </c>
      <c r="I419" s="12" t="s">
        <v>3681</v>
      </c>
    </row>
    <row r="420" spans="1:9" x14ac:dyDescent="0.25">
      <c r="A420" s="2">
        <v>7147811</v>
      </c>
      <c r="B420" s="11" t="s">
        <v>8</v>
      </c>
      <c r="C420" s="2">
        <v>7147811</v>
      </c>
      <c r="D420" s="12" t="s">
        <v>3682</v>
      </c>
      <c r="E420" s="12" t="s">
        <v>2958</v>
      </c>
      <c r="F420" s="12" t="s">
        <v>2959</v>
      </c>
      <c r="G420" s="12" t="s">
        <v>595</v>
      </c>
      <c r="H420" s="12" t="s">
        <v>3683</v>
      </c>
      <c r="I420" s="12" t="s">
        <v>3684</v>
      </c>
    </row>
    <row r="421" spans="1:9" x14ac:dyDescent="0.25">
      <c r="A421" s="2">
        <v>6292211</v>
      </c>
      <c r="B421" s="11" t="s">
        <v>8</v>
      </c>
      <c r="C421" s="2">
        <v>6292211</v>
      </c>
      <c r="D421" s="12" t="s">
        <v>3685</v>
      </c>
      <c r="E421" s="12" t="s">
        <v>2933</v>
      </c>
      <c r="F421" s="12" t="s">
        <v>1819</v>
      </c>
      <c r="G421" s="12" t="s">
        <v>595</v>
      </c>
      <c r="H421" s="12" t="s">
        <v>3219</v>
      </c>
      <c r="I421" s="12" t="s">
        <v>3686</v>
      </c>
    </row>
    <row r="422" spans="1:9" x14ac:dyDescent="0.25">
      <c r="A422" s="2">
        <v>985711</v>
      </c>
      <c r="B422" s="11" t="s">
        <v>8</v>
      </c>
      <c r="C422" s="2">
        <v>985711</v>
      </c>
      <c r="D422" s="12" t="s">
        <v>3687</v>
      </c>
      <c r="E422" s="12" t="s">
        <v>2935</v>
      </c>
      <c r="F422" s="12" t="s">
        <v>2936</v>
      </c>
      <c r="G422" s="12" t="s">
        <v>427</v>
      </c>
      <c r="H422" s="12" t="s">
        <v>3688</v>
      </c>
      <c r="I422" s="12" t="s">
        <v>3689</v>
      </c>
    </row>
    <row r="423" spans="1:9" x14ac:dyDescent="0.25">
      <c r="A423" s="2">
        <v>7762811</v>
      </c>
      <c r="B423" s="11" t="s">
        <v>8</v>
      </c>
      <c r="C423" s="2">
        <v>7762811</v>
      </c>
      <c r="D423" s="12" t="s">
        <v>3690</v>
      </c>
      <c r="E423" s="12" t="s">
        <v>2941</v>
      </c>
      <c r="F423" s="12" t="s">
        <v>1555</v>
      </c>
      <c r="G423" s="12" t="s">
        <v>1192</v>
      </c>
      <c r="H423" s="12" t="s">
        <v>3094</v>
      </c>
      <c r="I423" s="12" t="s">
        <v>3095</v>
      </c>
    </row>
    <row r="424" spans="1:9" x14ac:dyDescent="0.25">
      <c r="A424" s="2">
        <v>3687011</v>
      </c>
      <c r="B424" s="11" t="s">
        <v>33</v>
      </c>
      <c r="C424" s="2">
        <v>3687011</v>
      </c>
      <c r="D424" s="12" t="s">
        <v>2021</v>
      </c>
      <c r="E424" s="12" t="s">
        <v>2022</v>
      </c>
      <c r="F424" s="12" t="s">
        <v>2023</v>
      </c>
      <c r="G424" s="12" t="s">
        <v>49</v>
      </c>
      <c r="H424" s="12" t="s">
        <v>3691</v>
      </c>
      <c r="I424" s="12" t="s">
        <v>3692</v>
      </c>
    </row>
    <row r="425" spans="1:9" x14ac:dyDescent="0.25">
      <c r="A425" s="2">
        <v>4057911</v>
      </c>
      <c r="B425" s="11" t="s">
        <v>3693</v>
      </c>
      <c r="C425" s="2">
        <v>4057911</v>
      </c>
      <c r="D425" s="12" t="s">
        <v>3694</v>
      </c>
      <c r="E425" s="12" t="s">
        <v>1933</v>
      </c>
      <c r="F425" s="12" t="s">
        <v>188</v>
      </c>
      <c r="G425" s="12" t="s">
        <v>49</v>
      </c>
      <c r="H425" s="12" t="s">
        <v>2089</v>
      </c>
      <c r="I425" s="12" t="s">
        <v>3115</v>
      </c>
    </row>
    <row r="426" spans="1:9" x14ac:dyDescent="0.25">
      <c r="A426" s="2">
        <v>16152411</v>
      </c>
      <c r="B426" s="11" t="s">
        <v>3693</v>
      </c>
      <c r="C426" s="2">
        <v>16152411</v>
      </c>
      <c r="D426" s="12" t="s">
        <v>3695</v>
      </c>
      <c r="E426" s="12" t="s">
        <v>1935</v>
      </c>
      <c r="F426" s="12" t="s">
        <v>1936</v>
      </c>
      <c r="G426" s="12" t="s">
        <v>585</v>
      </c>
      <c r="H426" s="12" t="s">
        <v>3696</v>
      </c>
      <c r="I426" s="12" t="s">
        <v>3697</v>
      </c>
    </row>
    <row r="427" spans="1:9" x14ac:dyDescent="0.25">
      <c r="A427" s="2">
        <v>7591011</v>
      </c>
      <c r="B427" s="11" t="s">
        <v>3693</v>
      </c>
      <c r="C427" s="2">
        <v>7591011</v>
      </c>
      <c r="D427" s="12" t="s">
        <v>3698</v>
      </c>
      <c r="E427" s="12" t="s">
        <v>1941</v>
      </c>
      <c r="F427" s="12" t="s">
        <v>1942</v>
      </c>
      <c r="G427" s="12" t="s">
        <v>508</v>
      </c>
      <c r="H427" s="12" t="s">
        <v>3699</v>
      </c>
      <c r="I427" s="12" t="s">
        <v>3700</v>
      </c>
    </row>
    <row r="428" spans="1:9" x14ac:dyDescent="0.25">
      <c r="A428" s="2">
        <v>8297111</v>
      </c>
      <c r="B428" s="11" t="s">
        <v>31</v>
      </c>
      <c r="C428" s="2">
        <v>8297111</v>
      </c>
      <c r="D428" s="12" t="s">
        <v>3701</v>
      </c>
      <c r="E428" s="12" t="s">
        <v>1944</v>
      </c>
      <c r="F428" s="12" t="s">
        <v>1896</v>
      </c>
      <c r="G428" s="12" t="s">
        <v>303</v>
      </c>
      <c r="H428" s="12" t="s">
        <v>3253</v>
      </c>
      <c r="I428" s="12" t="s">
        <v>3702</v>
      </c>
    </row>
    <row r="429" spans="1:9" x14ac:dyDescent="0.25">
      <c r="A429" s="2">
        <v>5905611</v>
      </c>
      <c r="B429" s="11" t="s">
        <v>31</v>
      </c>
      <c r="C429" s="2">
        <v>5905611</v>
      </c>
      <c r="D429" s="12" t="s">
        <v>3703</v>
      </c>
      <c r="E429" s="12" t="s">
        <v>2010</v>
      </c>
      <c r="F429" s="12" t="s">
        <v>147</v>
      </c>
      <c r="G429" s="12" t="s">
        <v>57</v>
      </c>
      <c r="H429" s="12" t="s">
        <v>3012</v>
      </c>
      <c r="I429" s="12" t="s">
        <v>3704</v>
      </c>
    </row>
    <row r="430" spans="1:9" x14ac:dyDescent="0.25">
      <c r="A430" s="2">
        <v>5019211</v>
      </c>
      <c r="B430" s="11" t="s">
        <v>31</v>
      </c>
      <c r="C430" s="2">
        <v>5019211</v>
      </c>
      <c r="D430" s="12" t="s">
        <v>3705</v>
      </c>
      <c r="E430" s="12" t="s">
        <v>2012</v>
      </c>
      <c r="F430" s="12" t="s">
        <v>2013</v>
      </c>
      <c r="G430" s="12" t="s">
        <v>49</v>
      </c>
      <c r="H430" s="12" t="s">
        <v>3227</v>
      </c>
      <c r="I430" s="12" t="s">
        <v>3706</v>
      </c>
    </row>
    <row r="431" spans="1:9" x14ac:dyDescent="0.25">
      <c r="A431" s="2">
        <v>8070111</v>
      </c>
      <c r="B431" s="11" t="s">
        <v>31</v>
      </c>
      <c r="C431" s="2">
        <v>8070111</v>
      </c>
      <c r="D431" s="12" t="s">
        <v>3707</v>
      </c>
      <c r="E431" s="12" t="s">
        <v>2020</v>
      </c>
      <c r="F431" s="12" t="s">
        <v>1712</v>
      </c>
      <c r="G431" s="12" t="s">
        <v>303</v>
      </c>
      <c r="H431" s="12" t="s">
        <v>3209</v>
      </c>
      <c r="I431" s="12" t="s">
        <v>3169</v>
      </c>
    </row>
    <row r="432" spans="1:9" x14ac:dyDescent="0.25">
      <c r="A432" s="2">
        <v>5616211</v>
      </c>
      <c r="B432" s="11" t="s">
        <v>31</v>
      </c>
      <c r="C432" s="2">
        <v>5616211</v>
      </c>
      <c r="D432" s="12" t="s">
        <v>1947</v>
      </c>
      <c r="E432" s="12" t="s">
        <v>1946</v>
      </c>
      <c r="F432" s="12" t="s">
        <v>1947</v>
      </c>
      <c r="G432" s="12" t="s">
        <v>49</v>
      </c>
      <c r="H432" s="12" t="s">
        <v>3259</v>
      </c>
      <c r="I432" s="12" t="s">
        <v>3708</v>
      </c>
    </row>
    <row r="433" spans="1:9" x14ac:dyDescent="0.25">
      <c r="A433" s="2">
        <v>18782011</v>
      </c>
      <c r="B433" s="11" t="s">
        <v>31</v>
      </c>
      <c r="C433" s="2">
        <v>18782011</v>
      </c>
      <c r="D433" s="12" t="s">
        <v>3709</v>
      </c>
      <c r="E433" s="12" t="s">
        <v>1949</v>
      </c>
      <c r="F433" s="12" t="s">
        <v>1950</v>
      </c>
      <c r="G433" s="12" t="s">
        <v>57</v>
      </c>
      <c r="H433" s="12" t="s">
        <v>3300</v>
      </c>
      <c r="I433" s="12" t="s">
        <v>3710</v>
      </c>
    </row>
    <row r="434" spans="1:9" x14ac:dyDescent="0.25">
      <c r="A434" s="2">
        <v>4845711</v>
      </c>
      <c r="B434" s="11" t="s">
        <v>31</v>
      </c>
      <c r="C434" s="2">
        <v>4845711</v>
      </c>
      <c r="D434" s="12" t="s">
        <v>3711</v>
      </c>
      <c r="E434" s="12" t="s">
        <v>1952</v>
      </c>
      <c r="F434" s="12" t="s">
        <v>1953</v>
      </c>
      <c r="G434" s="12" t="s">
        <v>49</v>
      </c>
      <c r="H434" s="12" t="s">
        <v>3029</v>
      </c>
      <c r="I434" s="12" t="s">
        <v>3712</v>
      </c>
    </row>
    <row r="435" spans="1:9" x14ac:dyDescent="0.25">
      <c r="A435" s="2">
        <v>6252911</v>
      </c>
      <c r="B435" s="11" t="s">
        <v>31</v>
      </c>
      <c r="C435" s="2">
        <v>6252911</v>
      </c>
      <c r="D435" s="12" t="s">
        <v>3713</v>
      </c>
      <c r="E435" s="12" t="s">
        <v>1958</v>
      </c>
      <c r="F435" s="12" t="s">
        <v>1959</v>
      </c>
      <c r="G435" s="12" t="s">
        <v>62</v>
      </c>
      <c r="H435" s="12" t="s">
        <v>3714</v>
      </c>
      <c r="I435" s="12" t="s">
        <v>3715</v>
      </c>
    </row>
    <row r="436" spans="1:9" x14ac:dyDescent="0.25">
      <c r="A436" s="2">
        <v>13489411</v>
      </c>
      <c r="B436" s="11" t="s">
        <v>31</v>
      </c>
      <c r="C436" s="2">
        <v>13489411</v>
      </c>
      <c r="D436" s="12" t="s">
        <v>3716</v>
      </c>
      <c r="E436" s="12" t="s">
        <v>1961</v>
      </c>
      <c r="F436" s="12" t="s">
        <v>263</v>
      </c>
      <c r="G436" s="12" t="s">
        <v>57</v>
      </c>
      <c r="H436" s="12" t="s">
        <v>2981</v>
      </c>
      <c r="I436" s="12" t="s">
        <v>3717</v>
      </c>
    </row>
    <row r="437" spans="1:9" x14ac:dyDescent="0.25">
      <c r="A437" s="2">
        <v>15614211</v>
      </c>
      <c r="B437" s="11" t="s">
        <v>31</v>
      </c>
      <c r="C437" s="2">
        <v>15614211</v>
      </c>
      <c r="D437" s="12" t="s">
        <v>3718</v>
      </c>
      <c r="E437" s="12" t="s">
        <v>1963</v>
      </c>
      <c r="F437" s="12" t="s">
        <v>1964</v>
      </c>
      <c r="G437" s="12" t="s">
        <v>303</v>
      </c>
      <c r="H437" s="12" t="s">
        <v>3172</v>
      </c>
      <c r="I437" s="12" t="s">
        <v>3719</v>
      </c>
    </row>
    <row r="438" spans="1:9" x14ac:dyDescent="0.25">
      <c r="A438" s="2">
        <v>7768811</v>
      </c>
      <c r="B438" s="11" t="s">
        <v>31</v>
      </c>
      <c r="C438" s="2">
        <v>7768811</v>
      </c>
      <c r="D438" s="12" t="s">
        <v>3720</v>
      </c>
      <c r="E438" s="12" t="s">
        <v>1966</v>
      </c>
      <c r="F438" s="12" t="s">
        <v>1967</v>
      </c>
      <c r="G438" s="12" t="s">
        <v>324</v>
      </c>
      <c r="H438" s="12" t="s">
        <v>3721</v>
      </c>
      <c r="I438" s="12" t="s">
        <v>3722</v>
      </c>
    </row>
    <row r="439" spans="1:9" x14ac:dyDescent="0.25">
      <c r="A439" s="2">
        <v>5509211</v>
      </c>
      <c r="B439" s="11" t="s">
        <v>31</v>
      </c>
      <c r="C439" s="2">
        <v>5509211</v>
      </c>
      <c r="D439" s="12" t="s">
        <v>3723</v>
      </c>
      <c r="E439" s="12" t="s">
        <v>1969</v>
      </c>
      <c r="F439" s="12" t="s">
        <v>1970</v>
      </c>
      <c r="G439" s="12" t="s">
        <v>1506</v>
      </c>
      <c r="H439" s="12" t="s">
        <v>3724</v>
      </c>
      <c r="I439" s="12" t="s">
        <v>3725</v>
      </c>
    </row>
    <row r="440" spans="1:9" x14ac:dyDescent="0.25">
      <c r="A440" s="2">
        <v>8022411</v>
      </c>
      <c r="B440" s="11" t="s">
        <v>31</v>
      </c>
      <c r="C440" s="2">
        <v>8022411</v>
      </c>
      <c r="D440" s="12" t="s">
        <v>3726</v>
      </c>
      <c r="E440" s="12" t="s">
        <v>1972</v>
      </c>
      <c r="F440" s="12" t="s">
        <v>1728</v>
      </c>
      <c r="G440" s="12" t="s">
        <v>303</v>
      </c>
      <c r="H440" s="12" t="s">
        <v>1728</v>
      </c>
      <c r="I440" s="12" t="s">
        <v>3177</v>
      </c>
    </row>
    <row r="441" spans="1:9" x14ac:dyDescent="0.25">
      <c r="A441" s="2">
        <v>5163911</v>
      </c>
      <c r="B441" s="11" t="s">
        <v>31</v>
      </c>
      <c r="C441" s="2">
        <v>5163911</v>
      </c>
      <c r="D441" s="12" t="s">
        <v>3727</v>
      </c>
      <c r="E441" s="12" t="s">
        <v>1977</v>
      </c>
      <c r="F441" s="12" t="s">
        <v>1978</v>
      </c>
      <c r="G441" s="12" t="s">
        <v>295</v>
      </c>
      <c r="H441" s="12" t="s">
        <v>3728</v>
      </c>
      <c r="I441" s="12" t="s">
        <v>3729</v>
      </c>
    </row>
    <row r="442" spans="1:9" x14ac:dyDescent="0.25">
      <c r="A442" s="2">
        <v>8538211</v>
      </c>
      <c r="B442" s="11" t="s">
        <v>31</v>
      </c>
      <c r="C442" s="2">
        <v>8538211</v>
      </c>
      <c r="D442" s="12" t="s">
        <v>3730</v>
      </c>
      <c r="E442" s="12" t="s">
        <v>1980</v>
      </c>
      <c r="F442" s="12" t="s">
        <v>1981</v>
      </c>
      <c r="G442" s="12" t="s">
        <v>1192</v>
      </c>
      <c r="H442" s="12" t="s">
        <v>3731</v>
      </c>
      <c r="I442" s="12" t="s">
        <v>3732</v>
      </c>
    </row>
    <row r="443" spans="1:9" x14ac:dyDescent="0.25">
      <c r="A443" s="2">
        <v>8327511</v>
      </c>
      <c r="B443" s="11" t="s">
        <v>31</v>
      </c>
      <c r="C443" s="2">
        <v>8327511</v>
      </c>
      <c r="D443" s="12" t="s">
        <v>3733</v>
      </c>
      <c r="E443" s="12" t="s">
        <v>1983</v>
      </c>
      <c r="F443" s="12" t="s">
        <v>1984</v>
      </c>
      <c r="G443" s="12" t="s">
        <v>303</v>
      </c>
      <c r="H443" s="12" t="s">
        <v>3163</v>
      </c>
      <c r="I443" s="12" t="s">
        <v>3734</v>
      </c>
    </row>
    <row r="444" spans="1:9" x14ac:dyDescent="0.25">
      <c r="A444" s="2">
        <v>7790311</v>
      </c>
      <c r="B444" s="11" t="s">
        <v>31</v>
      </c>
      <c r="C444" s="2">
        <v>7790311</v>
      </c>
      <c r="D444" s="12" t="s">
        <v>3735</v>
      </c>
      <c r="E444" s="12" t="s">
        <v>1990</v>
      </c>
      <c r="F444" s="12" t="s">
        <v>1991</v>
      </c>
      <c r="G444" s="12" t="s">
        <v>303</v>
      </c>
      <c r="H444" s="12" t="s">
        <v>3736</v>
      </c>
      <c r="I444" s="12" t="s">
        <v>3737</v>
      </c>
    </row>
    <row r="445" spans="1:9" x14ac:dyDescent="0.25">
      <c r="A445" s="2">
        <v>7318511</v>
      </c>
      <c r="B445" s="11" t="s">
        <v>31</v>
      </c>
      <c r="C445" s="2">
        <v>7318511</v>
      </c>
      <c r="D445" s="12" t="s">
        <v>3738</v>
      </c>
      <c r="E445" s="12" t="s">
        <v>1993</v>
      </c>
      <c r="F445" s="12" t="s">
        <v>1994</v>
      </c>
      <c r="G445" s="12" t="s">
        <v>324</v>
      </c>
      <c r="H445" s="12" t="s">
        <v>3739</v>
      </c>
      <c r="I445" s="12" t="s">
        <v>3740</v>
      </c>
    </row>
    <row r="446" spans="1:9" x14ac:dyDescent="0.25">
      <c r="A446" s="2">
        <v>3695311</v>
      </c>
      <c r="B446" s="11" t="s">
        <v>31</v>
      </c>
      <c r="C446" s="2">
        <v>3695311</v>
      </c>
      <c r="D446" s="12" t="s">
        <v>3741</v>
      </c>
      <c r="E446" s="12" t="s">
        <v>1996</v>
      </c>
      <c r="F446" s="12" t="s">
        <v>1997</v>
      </c>
      <c r="G446" s="12" t="s">
        <v>57</v>
      </c>
      <c r="H446" s="12" t="s">
        <v>3582</v>
      </c>
      <c r="I446" s="12" t="s">
        <v>3742</v>
      </c>
    </row>
    <row r="447" spans="1:9" x14ac:dyDescent="0.25">
      <c r="A447" s="2">
        <v>8511411</v>
      </c>
      <c r="B447" s="11" t="s">
        <v>31</v>
      </c>
      <c r="C447" s="2">
        <v>8511411</v>
      </c>
      <c r="D447" s="12" t="s">
        <v>3743</v>
      </c>
      <c r="E447" s="12" t="s">
        <v>1999</v>
      </c>
      <c r="F447" s="12" t="s">
        <v>2000</v>
      </c>
      <c r="G447" s="12" t="s">
        <v>303</v>
      </c>
      <c r="H447" s="12" t="s">
        <v>3744</v>
      </c>
      <c r="I447" s="12" t="s">
        <v>3745</v>
      </c>
    </row>
    <row r="448" spans="1:9" x14ac:dyDescent="0.25">
      <c r="A448" s="2">
        <v>5244111</v>
      </c>
      <c r="B448" s="11" t="s">
        <v>31</v>
      </c>
      <c r="C448" s="2">
        <v>5244111</v>
      </c>
      <c r="D448" s="12" t="s">
        <v>3746</v>
      </c>
      <c r="E448" s="12" t="s">
        <v>2002</v>
      </c>
      <c r="F448" s="12" t="s">
        <v>2003</v>
      </c>
      <c r="G448" s="12" t="s">
        <v>633</v>
      </c>
      <c r="H448" s="12" t="s">
        <v>3747</v>
      </c>
      <c r="I448" s="12" t="s">
        <v>3748</v>
      </c>
    </row>
    <row r="449" spans="1:9" ht="30" x14ac:dyDescent="0.25">
      <c r="A449" s="2">
        <v>8161811</v>
      </c>
      <c r="B449" s="11" t="s">
        <v>39</v>
      </c>
      <c r="C449" s="2">
        <v>8161811</v>
      </c>
      <c r="D449" s="12" t="s">
        <v>3749</v>
      </c>
      <c r="E449" s="12" t="s">
        <v>2070</v>
      </c>
      <c r="F449" s="12" t="s">
        <v>2071</v>
      </c>
      <c r="G449" s="12" t="s">
        <v>595</v>
      </c>
      <c r="H449" s="12" t="s">
        <v>350</v>
      </c>
      <c r="I449" s="12" t="s">
        <v>3750</v>
      </c>
    </row>
    <row r="450" spans="1:9" ht="30" x14ac:dyDescent="0.25">
      <c r="A450" s="2">
        <v>7016511</v>
      </c>
      <c r="B450" s="11" t="s">
        <v>39</v>
      </c>
      <c r="C450" s="2">
        <v>7016511</v>
      </c>
      <c r="D450" s="12" t="s">
        <v>3751</v>
      </c>
      <c r="E450" s="12" t="s">
        <v>2396</v>
      </c>
      <c r="F450" s="12" t="s">
        <v>2397</v>
      </c>
      <c r="G450" s="12" t="s">
        <v>595</v>
      </c>
      <c r="H450" s="12" t="s">
        <v>3752</v>
      </c>
      <c r="I450" s="12" t="s">
        <v>3753</v>
      </c>
    </row>
    <row r="451" spans="1:9" ht="30" x14ac:dyDescent="0.25">
      <c r="A451" s="2">
        <v>7132411</v>
      </c>
      <c r="B451" s="11" t="s">
        <v>39</v>
      </c>
      <c r="C451" s="2">
        <v>7132411</v>
      </c>
      <c r="D451" s="12" t="s">
        <v>3754</v>
      </c>
      <c r="E451" s="12" t="s">
        <v>2692</v>
      </c>
      <c r="F451" s="12" t="s">
        <v>2693</v>
      </c>
      <c r="G451" s="12" t="s">
        <v>595</v>
      </c>
      <c r="H451" s="12" t="s">
        <v>2693</v>
      </c>
      <c r="I451" s="12" t="s">
        <v>3755</v>
      </c>
    </row>
    <row r="452" spans="1:9" ht="30" x14ac:dyDescent="0.25">
      <c r="A452" s="2">
        <v>7141611</v>
      </c>
      <c r="B452" s="11" t="s">
        <v>39</v>
      </c>
      <c r="C452" s="2">
        <v>7141611</v>
      </c>
      <c r="D452" s="12" t="s">
        <v>3756</v>
      </c>
      <c r="E452" s="12" t="s">
        <v>2724</v>
      </c>
      <c r="F452" s="12" t="s">
        <v>2725</v>
      </c>
      <c r="G452" s="12" t="s">
        <v>595</v>
      </c>
      <c r="H452" s="12" t="s">
        <v>3757</v>
      </c>
      <c r="I452" s="12" t="s">
        <v>3758</v>
      </c>
    </row>
    <row r="453" spans="1:9" ht="30" x14ac:dyDescent="0.25">
      <c r="A453" s="2">
        <v>6301311</v>
      </c>
      <c r="B453" s="11" t="s">
        <v>39</v>
      </c>
      <c r="C453" s="2">
        <v>6301311</v>
      </c>
      <c r="D453" s="12" t="s">
        <v>3759</v>
      </c>
      <c r="E453" s="12" t="s">
        <v>2756</v>
      </c>
      <c r="F453" s="12" t="s">
        <v>2757</v>
      </c>
      <c r="G453" s="12" t="s">
        <v>595</v>
      </c>
      <c r="H453" s="12" t="s">
        <v>3760</v>
      </c>
      <c r="I453" s="12" t="s">
        <v>3761</v>
      </c>
    </row>
    <row r="454" spans="1:9" ht="30" x14ac:dyDescent="0.25">
      <c r="A454" s="2">
        <v>7130911</v>
      </c>
      <c r="B454" s="11" t="s">
        <v>39</v>
      </c>
      <c r="C454" s="2">
        <v>7130911</v>
      </c>
      <c r="D454" s="12" t="s">
        <v>3762</v>
      </c>
      <c r="E454" s="12" t="s">
        <v>2789</v>
      </c>
      <c r="F454" s="12" t="s">
        <v>2790</v>
      </c>
      <c r="G454" s="12" t="s">
        <v>595</v>
      </c>
      <c r="H454" s="12" t="s">
        <v>3078</v>
      </c>
      <c r="I454" s="12" t="s">
        <v>3763</v>
      </c>
    </row>
    <row r="455" spans="1:9" ht="30" x14ac:dyDescent="0.25">
      <c r="A455" s="2">
        <v>6209811</v>
      </c>
      <c r="B455" s="11" t="s">
        <v>39</v>
      </c>
      <c r="C455" s="2">
        <v>6209811</v>
      </c>
      <c r="D455" s="12" t="s">
        <v>3764</v>
      </c>
      <c r="E455" s="12" t="s">
        <v>2821</v>
      </c>
      <c r="F455" s="12" t="s">
        <v>2822</v>
      </c>
      <c r="G455" s="12" t="s">
        <v>595</v>
      </c>
      <c r="H455" s="12" t="s">
        <v>639</v>
      </c>
      <c r="I455" s="12" t="s">
        <v>3765</v>
      </c>
    </row>
    <row r="456" spans="1:9" ht="30" x14ac:dyDescent="0.25">
      <c r="A456" s="2">
        <v>7625511</v>
      </c>
      <c r="B456" s="11" t="s">
        <v>39</v>
      </c>
      <c r="C456" s="2">
        <v>7625511</v>
      </c>
      <c r="D456" s="12" t="s">
        <v>3766</v>
      </c>
      <c r="E456" s="12" t="s">
        <v>2854</v>
      </c>
      <c r="F456" s="12" t="s">
        <v>2855</v>
      </c>
      <c r="G456" s="12" t="s">
        <v>595</v>
      </c>
      <c r="H456" s="12" t="s">
        <v>2589</v>
      </c>
      <c r="I456" s="12" t="s">
        <v>3767</v>
      </c>
    </row>
    <row r="457" spans="1:9" ht="30" x14ac:dyDescent="0.25">
      <c r="A457" s="2">
        <v>16322711</v>
      </c>
      <c r="B457" s="11" t="s">
        <v>39</v>
      </c>
      <c r="C457" s="2">
        <v>16322711</v>
      </c>
      <c r="D457" s="12" t="s">
        <v>3768</v>
      </c>
      <c r="E457" s="12" t="s">
        <v>2888</v>
      </c>
      <c r="F457" s="12" t="s">
        <v>2889</v>
      </c>
      <c r="G457" s="12" t="s">
        <v>595</v>
      </c>
      <c r="H457" s="12" t="s">
        <v>3760</v>
      </c>
      <c r="I457" s="12" t="s">
        <v>3769</v>
      </c>
    </row>
    <row r="458" spans="1:9" ht="30" x14ac:dyDescent="0.25">
      <c r="A458" s="2">
        <v>6382811</v>
      </c>
      <c r="B458" s="11" t="s">
        <v>39</v>
      </c>
      <c r="C458" s="2">
        <v>6382811</v>
      </c>
      <c r="D458" s="12" t="s">
        <v>3770</v>
      </c>
      <c r="E458" s="12" t="s">
        <v>2073</v>
      </c>
      <c r="F458" s="12" t="s">
        <v>2074</v>
      </c>
      <c r="G458" s="12" t="s">
        <v>595</v>
      </c>
      <c r="H458" s="12" t="s">
        <v>3771</v>
      </c>
      <c r="I458" s="12" t="s">
        <v>3772</v>
      </c>
    </row>
    <row r="459" spans="1:9" ht="30" x14ac:dyDescent="0.25">
      <c r="A459" s="2">
        <v>6930511</v>
      </c>
      <c r="B459" s="11" t="s">
        <v>39</v>
      </c>
      <c r="C459" s="2">
        <v>6930511</v>
      </c>
      <c r="D459" s="12" t="s">
        <v>3773</v>
      </c>
      <c r="E459" s="12" t="s">
        <v>2106</v>
      </c>
      <c r="F459" s="12" t="s">
        <v>2107</v>
      </c>
      <c r="G459" s="12" t="s">
        <v>595</v>
      </c>
      <c r="H459" s="12" t="s">
        <v>3774</v>
      </c>
      <c r="I459" s="12" t="s">
        <v>3775</v>
      </c>
    </row>
    <row r="460" spans="1:9" ht="30" x14ac:dyDescent="0.25">
      <c r="A460" s="2">
        <v>7162711</v>
      </c>
      <c r="B460" s="11" t="s">
        <v>39</v>
      </c>
      <c r="C460" s="2">
        <v>7162711</v>
      </c>
      <c r="D460" s="12" t="s">
        <v>3776</v>
      </c>
      <c r="E460" s="12" t="s">
        <v>2140</v>
      </c>
      <c r="F460" s="12" t="s">
        <v>2141</v>
      </c>
      <c r="G460" s="12" t="s">
        <v>595</v>
      </c>
      <c r="H460" s="12" t="s">
        <v>3221</v>
      </c>
      <c r="I460" s="12" t="s">
        <v>3777</v>
      </c>
    </row>
    <row r="461" spans="1:9" ht="30" x14ac:dyDescent="0.25">
      <c r="A461" s="2">
        <v>7016611</v>
      </c>
      <c r="B461" s="11" t="s">
        <v>39</v>
      </c>
      <c r="C461" s="2">
        <v>7016611</v>
      </c>
      <c r="D461" s="12" t="s">
        <v>3778</v>
      </c>
      <c r="E461" s="12" t="s">
        <v>2174</v>
      </c>
      <c r="F461" s="12" t="s">
        <v>2175</v>
      </c>
      <c r="G461" s="12" t="s">
        <v>595</v>
      </c>
      <c r="H461" s="12" t="s">
        <v>3752</v>
      </c>
      <c r="I461" s="12" t="s">
        <v>3779</v>
      </c>
    </row>
    <row r="462" spans="1:9" ht="30" x14ac:dyDescent="0.25">
      <c r="A462" s="2">
        <v>13714511</v>
      </c>
      <c r="B462" s="11" t="s">
        <v>39</v>
      </c>
      <c r="C462" s="2">
        <v>13714511</v>
      </c>
      <c r="D462" s="12" t="s">
        <v>3780</v>
      </c>
      <c r="E462" s="12" t="s">
        <v>2238</v>
      </c>
      <c r="F462" s="12" t="s">
        <v>2239</v>
      </c>
      <c r="G462" s="12" t="s">
        <v>595</v>
      </c>
      <c r="H462" s="12" t="s">
        <v>3781</v>
      </c>
      <c r="I462" s="12" t="s">
        <v>3782</v>
      </c>
    </row>
    <row r="463" spans="1:9" ht="30" x14ac:dyDescent="0.25">
      <c r="A463" s="2">
        <v>7162911</v>
      </c>
      <c r="B463" s="11" t="s">
        <v>39</v>
      </c>
      <c r="C463" s="2">
        <v>7162911</v>
      </c>
      <c r="D463" s="12" t="s">
        <v>3783</v>
      </c>
      <c r="E463" s="12" t="s">
        <v>2265</v>
      </c>
      <c r="F463" s="12" t="s">
        <v>2266</v>
      </c>
      <c r="G463" s="12" t="s">
        <v>595</v>
      </c>
      <c r="H463" s="12" t="s">
        <v>3221</v>
      </c>
      <c r="I463" s="12" t="s">
        <v>3784</v>
      </c>
    </row>
    <row r="464" spans="1:9" ht="30" x14ac:dyDescent="0.25">
      <c r="A464" s="2">
        <v>3737011</v>
      </c>
      <c r="B464" s="11" t="s">
        <v>39</v>
      </c>
      <c r="C464" s="2">
        <v>3737011</v>
      </c>
      <c r="D464" s="12" t="s">
        <v>3056</v>
      </c>
      <c r="E464" s="12" t="s">
        <v>2295</v>
      </c>
      <c r="F464" s="12" t="s">
        <v>188</v>
      </c>
      <c r="G464" s="12" t="s">
        <v>49</v>
      </c>
      <c r="H464" s="12" t="s">
        <v>2089</v>
      </c>
      <c r="I464" s="12" t="s">
        <v>3108</v>
      </c>
    </row>
    <row r="465" spans="1:9" ht="30" x14ac:dyDescent="0.25">
      <c r="A465" s="2">
        <v>6928611</v>
      </c>
      <c r="B465" s="11" t="s">
        <v>39</v>
      </c>
      <c r="C465" s="2">
        <v>6928611</v>
      </c>
      <c r="D465" s="12" t="s">
        <v>3785</v>
      </c>
      <c r="E465" s="12" t="s">
        <v>2361</v>
      </c>
      <c r="F465" s="12" t="s">
        <v>1265</v>
      </c>
      <c r="G465" s="12" t="s">
        <v>595</v>
      </c>
      <c r="H465" s="12" t="s">
        <v>3786</v>
      </c>
      <c r="I465" s="12" t="s">
        <v>3787</v>
      </c>
    </row>
    <row r="466" spans="1:9" ht="30" x14ac:dyDescent="0.25">
      <c r="A466" s="2">
        <v>13714311</v>
      </c>
      <c r="B466" s="11" t="s">
        <v>39</v>
      </c>
      <c r="C466" s="2">
        <v>13714311</v>
      </c>
      <c r="D466" s="12" t="s">
        <v>3788</v>
      </c>
      <c r="E466" s="12" t="s">
        <v>2399</v>
      </c>
      <c r="F466" s="12" t="s">
        <v>2400</v>
      </c>
      <c r="G466" s="12" t="s">
        <v>595</v>
      </c>
      <c r="H466" s="12" t="s">
        <v>3789</v>
      </c>
      <c r="I466" s="12" t="s">
        <v>3790</v>
      </c>
    </row>
    <row r="467" spans="1:9" ht="30" x14ac:dyDescent="0.25">
      <c r="A467" s="2">
        <v>6188411</v>
      </c>
      <c r="B467" s="11" t="s">
        <v>39</v>
      </c>
      <c r="C467" s="2">
        <v>6188411</v>
      </c>
      <c r="D467" s="12" t="s">
        <v>3791</v>
      </c>
      <c r="E467" s="12" t="s">
        <v>2429</v>
      </c>
      <c r="F467" s="12" t="s">
        <v>2430</v>
      </c>
      <c r="G467" s="12" t="s">
        <v>595</v>
      </c>
      <c r="H467" s="12" t="s">
        <v>3792</v>
      </c>
      <c r="I467" s="12" t="s">
        <v>3793</v>
      </c>
    </row>
    <row r="468" spans="1:9" ht="30" x14ac:dyDescent="0.25">
      <c r="A468" s="2">
        <v>6382611</v>
      </c>
      <c r="B468" s="11" t="s">
        <v>39</v>
      </c>
      <c r="C468" s="2">
        <v>6382611</v>
      </c>
      <c r="D468" s="12" t="s">
        <v>3794</v>
      </c>
      <c r="E468" s="12" t="s">
        <v>2489</v>
      </c>
      <c r="F468" s="12" t="s">
        <v>2490</v>
      </c>
      <c r="G468" s="12" t="s">
        <v>595</v>
      </c>
      <c r="H468" s="12" t="s">
        <v>3771</v>
      </c>
      <c r="I468" s="12" t="s">
        <v>3795</v>
      </c>
    </row>
    <row r="469" spans="1:9" ht="30" x14ac:dyDescent="0.25">
      <c r="A469" s="2">
        <v>6928711</v>
      </c>
      <c r="B469" s="11" t="s">
        <v>39</v>
      </c>
      <c r="C469" s="2">
        <v>6928711</v>
      </c>
      <c r="D469" s="12" t="s">
        <v>3796</v>
      </c>
      <c r="E469" s="12" t="s">
        <v>2523</v>
      </c>
      <c r="F469" s="12" t="s">
        <v>2524</v>
      </c>
      <c r="G469" s="12" t="s">
        <v>595</v>
      </c>
      <c r="H469" s="12" t="s">
        <v>3786</v>
      </c>
      <c r="I469" s="12" t="s">
        <v>3797</v>
      </c>
    </row>
    <row r="470" spans="1:9" ht="30" x14ac:dyDescent="0.25">
      <c r="A470" s="2">
        <v>7031911</v>
      </c>
      <c r="B470" s="11" t="s">
        <v>39</v>
      </c>
      <c r="C470" s="2">
        <v>7031911</v>
      </c>
      <c r="D470" s="12" t="s">
        <v>3798</v>
      </c>
      <c r="E470" s="12" t="s">
        <v>2556</v>
      </c>
      <c r="F470" s="12" t="s">
        <v>1591</v>
      </c>
      <c r="G470" s="12" t="s">
        <v>595</v>
      </c>
      <c r="H470" s="12" t="s">
        <v>3799</v>
      </c>
      <c r="I470" s="12" t="s">
        <v>3053</v>
      </c>
    </row>
    <row r="471" spans="1:9" ht="30" x14ac:dyDescent="0.25">
      <c r="A471" s="2">
        <v>13712211</v>
      </c>
      <c r="B471" s="11" t="s">
        <v>39</v>
      </c>
      <c r="C471" s="2">
        <v>13712211</v>
      </c>
      <c r="D471" s="12" t="s">
        <v>3800</v>
      </c>
      <c r="E471" s="12" t="s">
        <v>2588</v>
      </c>
      <c r="F471" s="12" t="s">
        <v>2589</v>
      </c>
      <c r="G471" s="12" t="s">
        <v>595</v>
      </c>
      <c r="H471" s="12" t="s">
        <v>2859</v>
      </c>
      <c r="I471" s="12" t="s">
        <v>3801</v>
      </c>
    </row>
    <row r="472" spans="1:9" ht="30" x14ac:dyDescent="0.25">
      <c r="A472" s="2">
        <v>6168511</v>
      </c>
      <c r="B472" s="11" t="s">
        <v>39</v>
      </c>
      <c r="C472" s="2">
        <v>6168511</v>
      </c>
      <c r="D472" s="12" t="s">
        <v>3802</v>
      </c>
      <c r="E472" s="12" t="s">
        <v>2677</v>
      </c>
      <c r="F472" s="12" t="s">
        <v>2678</v>
      </c>
      <c r="G472" s="12" t="s">
        <v>595</v>
      </c>
      <c r="H472" s="12" t="s">
        <v>2147</v>
      </c>
      <c r="I472" s="12" t="s">
        <v>3803</v>
      </c>
    </row>
    <row r="473" spans="1:9" ht="30" x14ac:dyDescent="0.25">
      <c r="A473" s="2">
        <v>6350111</v>
      </c>
      <c r="B473" s="11" t="s">
        <v>39</v>
      </c>
      <c r="C473" s="2">
        <v>6350111</v>
      </c>
      <c r="D473" s="12" t="s">
        <v>3804</v>
      </c>
      <c r="E473" s="12" t="s">
        <v>2695</v>
      </c>
      <c r="F473" s="12" t="s">
        <v>2696</v>
      </c>
      <c r="G473" s="12" t="s">
        <v>595</v>
      </c>
      <c r="H473" s="12" t="s">
        <v>3805</v>
      </c>
      <c r="I473" s="12" t="s">
        <v>3806</v>
      </c>
    </row>
    <row r="474" spans="1:9" ht="30" x14ac:dyDescent="0.25">
      <c r="A474" s="2">
        <v>6166211</v>
      </c>
      <c r="B474" s="11" t="s">
        <v>39</v>
      </c>
      <c r="C474" s="2">
        <v>6166211</v>
      </c>
      <c r="D474" s="12" t="s">
        <v>3807</v>
      </c>
      <c r="E474" s="12" t="s">
        <v>2699</v>
      </c>
      <c r="F474" s="12" t="s">
        <v>2700</v>
      </c>
      <c r="G474" s="12" t="s">
        <v>595</v>
      </c>
      <c r="H474" s="12" t="s">
        <v>2129</v>
      </c>
      <c r="I474" s="12" t="s">
        <v>3808</v>
      </c>
    </row>
    <row r="475" spans="1:9" ht="30" x14ac:dyDescent="0.25">
      <c r="A475" s="2">
        <v>7640511</v>
      </c>
      <c r="B475" s="11" t="s">
        <v>39</v>
      </c>
      <c r="C475" s="2">
        <v>7640511</v>
      </c>
      <c r="D475" s="12" t="s">
        <v>3809</v>
      </c>
      <c r="E475" s="12" t="s">
        <v>2702</v>
      </c>
      <c r="F475" s="12" t="s">
        <v>2703</v>
      </c>
      <c r="G475" s="12" t="s">
        <v>595</v>
      </c>
      <c r="H475" s="12" t="s">
        <v>3810</v>
      </c>
      <c r="I475" s="12" t="s">
        <v>3811</v>
      </c>
    </row>
    <row r="476" spans="1:9" ht="30" x14ac:dyDescent="0.25">
      <c r="A476" s="2">
        <v>7092611</v>
      </c>
      <c r="B476" s="11" t="s">
        <v>39</v>
      </c>
      <c r="C476" s="2">
        <v>7092611</v>
      </c>
      <c r="D476" s="12" t="s">
        <v>3812</v>
      </c>
      <c r="E476" s="12" t="s">
        <v>2705</v>
      </c>
      <c r="F476" s="12" t="s">
        <v>2706</v>
      </c>
      <c r="G476" s="12" t="s">
        <v>595</v>
      </c>
      <c r="H476" s="12" t="s">
        <v>3813</v>
      </c>
      <c r="I476" s="12" t="s">
        <v>3814</v>
      </c>
    </row>
    <row r="477" spans="1:9" ht="30" x14ac:dyDescent="0.25">
      <c r="A477" s="2">
        <v>6165711</v>
      </c>
      <c r="B477" s="11" t="s">
        <v>39</v>
      </c>
      <c r="C477" s="2">
        <v>6165711</v>
      </c>
      <c r="D477" s="12" t="s">
        <v>3815</v>
      </c>
      <c r="E477" s="12" t="s">
        <v>2708</v>
      </c>
      <c r="F477" s="12" t="s">
        <v>2709</v>
      </c>
      <c r="G477" s="12" t="s">
        <v>595</v>
      </c>
      <c r="H477" s="12" t="s">
        <v>2129</v>
      </c>
      <c r="I477" s="12" t="s">
        <v>3816</v>
      </c>
    </row>
    <row r="478" spans="1:9" ht="30" x14ac:dyDescent="0.25">
      <c r="A478" s="2">
        <v>6168411</v>
      </c>
      <c r="B478" s="11" t="s">
        <v>39</v>
      </c>
      <c r="C478" s="2">
        <v>6168411</v>
      </c>
      <c r="D478" s="12" t="s">
        <v>3817</v>
      </c>
      <c r="E478" s="12" t="s">
        <v>2711</v>
      </c>
      <c r="F478" s="12" t="s">
        <v>2712</v>
      </c>
      <c r="G478" s="12" t="s">
        <v>595</v>
      </c>
      <c r="H478" s="12" t="s">
        <v>2147</v>
      </c>
      <c r="I478" s="12" t="s">
        <v>3818</v>
      </c>
    </row>
    <row r="479" spans="1:9" ht="30" x14ac:dyDescent="0.25">
      <c r="A479" s="2">
        <v>7391611</v>
      </c>
      <c r="B479" s="11" t="s">
        <v>39</v>
      </c>
      <c r="C479" s="2">
        <v>7391611</v>
      </c>
      <c r="D479" s="12" t="s">
        <v>3819</v>
      </c>
      <c r="E479" s="12" t="s">
        <v>2714</v>
      </c>
      <c r="F479" s="12" t="s">
        <v>2715</v>
      </c>
      <c r="G479" s="12" t="s">
        <v>508</v>
      </c>
      <c r="H479" s="12" t="s">
        <v>3820</v>
      </c>
      <c r="I479" s="12" t="s">
        <v>3821</v>
      </c>
    </row>
    <row r="480" spans="1:9" ht="30" x14ac:dyDescent="0.25">
      <c r="A480" s="2">
        <v>6391611</v>
      </c>
      <c r="B480" s="11" t="s">
        <v>39</v>
      </c>
      <c r="C480" s="2">
        <v>6391611</v>
      </c>
      <c r="D480" s="12" t="s">
        <v>3822</v>
      </c>
      <c r="E480" s="12" t="s">
        <v>2719</v>
      </c>
      <c r="F480" s="12" t="s">
        <v>2720</v>
      </c>
      <c r="G480" s="12" t="s">
        <v>595</v>
      </c>
      <c r="H480" s="12" t="s">
        <v>2902</v>
      </c>
      <c r="I480" s="12" t="s">
        <v>3823</v>
      </c>
    </row>
    <row r="481" spans="1:9" ht="30" x14ac:dyDescent="0.25">
      <c r="A481" s="2">
        <v>6375511</v>
      </c>
      <c r="B481" s="11" t="s">
        <v>39</v>
      </c>
      <c r="C481" s="2">
        <v>6375511</v>
      </c>
      <c r="D481" s="12" t="s">
        <v>3824</v>
      </c>
      <c r="E481" s="12" t="s">
        <v>2722</v>
      </c>
      <c r="F481" s="12" t="s">
        <v>994</v>
      </c>
      <c r="G481" s="12" t="s">
        <v>595</v>
      </c>
      <c r="H481" s="12" t="s">
        <v>3825</v>
      </c>
      <c r="I481" s="12" t="s">
        <v>3826</v>
      </c>
    </row>
    <row r="482" spans="1:9" ht="30" x14ac:dyDescent="0.25">
      <c r="A482" s="2">
        <v>17081711</v>
      </c>
      <c r="B482" s="11" t="s">
        <v>39</v>
      </c>
      <c r="C482" s="2">
        <v>17081711</v>
      </c>
      <c r="D482" s="12" t="s">
        <v>3827</v>
      </c>
      <c r="E482" s="12" t="s">
        <v>2727</v>
      </c>
      <c r="F482" s="12" t="s">
        <v>2728</v>
      </c>
      <c r="G482" s="12" t="s">
        <v>595</v>
      </c>
      <c r="H482" s="12" t="s">
        <v>3221</v>
      </c>
      <c r="I482" s="12" t="s">
        <v>3828</v>
      </c>
    </row>
    <row r="483" spans="1:9" ht="30" x14ac:dyDescent="0.25">
      <c r="A483" s="2">
        <v>6375311</v>
      </c>
      <c r="B483" s="11" t="s">
        <v>39</v>
      </c>
      <c r="C483" s="2">
        <v>6375311</v>
      </c>
      <c r="D483" s="12" t="s">
        <v>3829</v>
      </c>
      <c r="E483" s="12" t="s">
        <v>2730</v>
      </c>
      <c r="F483" s="12" t="s">
        <v>2731</v>
      </c>
      <c r="G483" s="12" t="s">
        <v>595</v>
      </c>
      <c r="H483" s="12" t="s">
        <v>3825</v>
      </c>
      <c r="I483" s="12" t="s">
        <v>3830</v>
      </c>
    </row>
    <row r="484" spans="1:9" ht="30" x14ac:dyDescent="0.25">
      <c r="A484" s="2">
        <v>7006811</v>
      </c>
      <c r="B484" s="11" t="s">
        <v>39</v>
      </c>
      <c r="C484" s="2">
        <v>7006811</v>
      </c>
      <c r="D484" s="12" t="s">
        <v>3831</v>
      </c>
      <c r="E484" s="12" t="s">
        <v>2738</v>
      </c>
      <c r="F484" s="12" t="s">
        <v>2737</v>
      </c>
      <c r="G484" s="12" t="s">
        <v>595</v>
      </c>
      <c r="H484" s="12" t="s">
        <v>3832</v>
      </c>
      <c r="I484" s="12" t="s">
        <v>3833</v>
      </c>
    </row>
    <row r="485" spans="1:9" ht="30" x14ac:dyDescent="0.25">
      <c r="A485" s="2">
        <v>9540111</v>
      </c>
      <c r="B485" s="11" t="s">
        <v>39</v>
      </c>
      <c r="C485" s="2">
        <v>9540111</v>
      </c>
      <c r="D485" s="12" t="s">
        <v>3834</v>
      </c>
      <c r="E485" s="12" t="s">
        <v>2740</v>
      </c>
      <c r="F485" s="12" t="s">
        <v>2741</v>
      </c>
      <c r="G485" s="12" t="s">
        <v>595</v>
      </c>
      <c r="H485" s="12" t="s">
        <v>3835</v>
      </c>
      <c r="I485" s="12" t="s">
        <v>3836</v>
      </c>
    </row>
    <row r="486" spans="1:9" ht="30" x14ac:dyDescent="0.25">
      <c r="A486" s="2">
        <v>13712011</v>
      </c>
      <c r="B486" s="11" t="s">
        <v>39</v>
      </c>
      <c r="C486" s="2">
        <v>13712011</v>
      </c>
      <c r="D486" s="12" t="s">
        <v>3837</v>
      </c>
      <c r="E486" s="12" t="s">
        <v>2743</v>
      </c>
      <c r="F486" s="12" t="s">
        <v>2744</v>
      </c>
      <c r="G486" s="12" t="s">
        <v>595</v>
      </c>
      <c r="H486" s="12" t="s">
        <v>3799</v>
      </c>
      <c r="I486" s="12" t="s">
        <v>3838</v>
      </c>
    </row>
    <row r="487" spans="1:9" ht="30" x14ac:dyDescent="0.25">
      <c r="A487" s="2">
        <v>7428011</v>
      </c>
      <c r="B487" s="11" t="s">
        <v>39</v>
      </c>
      <c r="C487" s="2">
        <v>7428011</v>
      </c>
      <c r="D487" s="12" t="s">
        <v>3839</v>
      </c>
      <c r="E487" s="12" t="s">
        <v>2749</v>
      </c>
      <c r="F487" s="12" t="s">
        <v>2750</v>
      </c>
      <c r="G487" s="12" t="s">
        <v>241</v>
      </c>
      <c r="H487" s="12" t="s">
        <v>3840</v>
      </c>
      <c r="I487" s="12" t="s">
        <v>3841</v>
      </c>
    </row>
    <row r="488" spans="1:9" ht="30" x14ac:dyDescent="0.25">
      <c r="A488" s="2">
        <v>6534811</v>
      </c>
      <c r="B488" s="11" t="s">
        <v>39</v>
      </c>
      <c r="C488" s="2">
        <v>6534811</v>
      </c>
      <c r="D488" s="12" t="s">
        <v>3842</v>
      </c>
      <c r="E488" s="12" t="s">
        <v>2752</v>
      </c>
      <c r="F488" s="12" t="s">
        <v>500</v>
      </c>
      <c r="G488" s="12" t="s">
        <v>49</v>
      </c>
      <c r="H488" s="12" t="s">
        <v>2089</v>
      </c>
      <c r="I488" s="12" t="s">
        <v>2989</v>
      </c>
    </row>
    <row r="489" spans="1:9" ht="30" x14ac:dyDescent="0.25">
      <c r="A489" s="2">
        <v>1747311</v>
      </c>
      <c r="B489" s="11" t="s">
        <v>39</v>
      </c>
      <c r="C489" s="2">
        <v>1747311</v>
      </c>
      <c r="D489" s="12" t="s">
        <v>3843</v>
      </c>
      <c r="E489" s="12" t="s">
        <v>2766</v>
      </c>
      <c r="F489" s="12" t="s">
        <v>2767</v>
      </c>
      <c r="G489" s="12" t="s">
        <v>677</v>
      </c>
      <c r="H489" s="12" t="s">
        <v>2150</v>
      </c>
      <c r="I489" s="12" t="s">
        <v>3844</v>
      </c>
    </row>
    <row r="490" spans="1:9" ht="30" x14ac:dyDescent="0.25">
      <c r="A490" s="2">
        <v>6928911</v>
      </c>
      <c r="B490" s="11" t="s">
        <v>39</v>
      </c>
      <c r="C490" s="2">
        <v>6928911</v>
      </c>
      <c r="D490" s="12" t="s">
        <v>3845</v>
      </c>
      <c r="E490" s="12" t="s">
        <v>2769</v>
      </c>
      <c r="F490" s="12" t="s">
        <v>2770</v>
      </c>
      <c r="G490" s="12" t="s">
        <v>595</v>
      </c>
      <c r="H490" s="12" t="s">
        <v>3786</v>
      </c>
      <c r="I490" s="12" t="s">
        <v>3846</v>
      </c>
    </row>
    <row r="491" spans="1:9" ht="30" x14ac:dyDescent="0.25">
      <c r="A491" s="2">
        <v>17078911</v>
      </c>
      <c r="B491" s="11" t="s">
        <v>39</v>
      </c>
      <c r="C491" s="2">
        <v>17078911</v>
      </c>
      <c r="D491" s="12" t="s">
        <v>3847</v>
      </c>
      <c r="E491" s="12" t="s">
        <v>2772</v>
      </c>
      <c r="F491" s="12" t="s">
        <v>2773</v>
      </c>
      <c r="G491" s="12" t="s">
        <v>595</v>
      </c>
      <c r="H491" s="12" t="s">
        <v>3760</v>
      </c>
      <c r="I491" s="12" t="s">
        <v>3848</v>
      </c>
    </row>
    <row r="492" spans="1:9" ht="30" x14ac:dyDescent="0.25">
      <c r="A492" s="2">
        <v>6169111</v>
      </c>
      <c r="B492" s="11" t="s">
        <v>39</v>
      </c>
      <c r="C492" s="2">
        <v>6169111</v>
      </c>
      <c r="D492" s="12" t="s">
        <v>3849</v>
      </c>
      <c r="E492" s="12" t="s">
        <v>2778</v>
      </c>
      <c r="F492" s="12" t="s">
        <v>2779</v>
      </c>
      <c r="G492" s="12" t="s">
        <v>595</v>
      </c>
      <c r="H492" s="12" t="s">
        <v>3289</v>
      </c>
      <c r="I492" s="12" t="s">
        <v>3850</v>
      </c>
    </row>
    <row r="493" spans="1:9" ht="30" x14ac:dyDescent="0.25">
      <c r="A493" s="2">
        <v>7005511</v>
      </c>
      <c r="B493" s="11" t="s">
        <v>39</v>
      </c>
      <c r="C493" s="2">
        <v>7005511</v>
      </c>
      <c r="D493" s="12" t="s">
        <v>3851</v>
      </c>
      <c r="E493" s="12" t="s">
        <v>2781</v>
      </c>
      <c r="F493" s="12" t="s">
        <v>2782</v>
      </c>
      <c r="G493" s="12" t="s">
        <v>595</v>
      </c>
      <c r="H493" s="12" t="s">
        <v>3852</v>
      </c>
      <c r="I493" s="12" t="s">
        <v>3853</v>
      </c>
    </row>
    <row r="494" spans="1:9" ht="30" x14ac:dyDescent="0.25">
      <c r="A494" s="2">
        <v>7107011</v>
      </c>
      <c r="B494" s="11" t="s">
        <v>39</v>
      </c>
      <c r="C494" s="2">
        <v>7107011</v>
      </c>
      <c r="D494" s="12" t="s">
        <v>3854</v>
      </c>
      <c r="E494" s="12" t="s">
        <v>2786</v>
      </c>
      <c r="F494" s="12" t="s">
        <v>2787</v>
      </c>
      <c r="G494" s="12" t="s">
        <v>595</v>
      </c>
      <c r="H494" s="12" t="s">
        <v>3516</v>
      </c>
      <c r="I494" s="12" t="s">
        <v>3855</v>
      </c>
    </row>
    <row r="495" spans="1:9" ht="30" x14ac:dyDescent="0.25">
      <c r="A495" s="2">
        <v>16884111</v>
      </c>
      <c r="B495" s="11" t="s">
        <v>39</v>
      </c>
      <c r="C495" s="2">
        <v>16884111</v>
      </c>
      <c r="D495" s="12" t="s">
        <v>3856</v>
      </c>
      <c r="E495" s="12" t="s">
        <v>2793</v>
      </c>
      <c r="F495" s="12" t="s">
        <v>2794</v>
      </c>
      <c r="G495" s="12" t="s">
        <v>75</v>
      </c>
      <c r="H495" s="12" t="s">
        <v>3480</v>
      </c>
      <c r="I495" s="12" t="s">
        <v>3857</v>
      </c>
    </row>
    <row r="496" spans="1:9" ht="30" x14ac:dyDescent="0.25">
      <c r="A496" s="2">
        <v>13714111</v>
      </c>
      <c r="B496" s="11" t="s">
        <v>39</v>
      </c>
      <c r="C496" s="2">
        <v>13714111</v>
      </c>
      <c r="D496" s="12" t="s">
        <v>3858</v>
      </c>
      <c r="E496" s="12" t="s">
        <v>2796</v>
      </c>
      <c r="F496" s="12" t="s">
        <v>2797</v>
      </c>
      <c r="G496" s="12" t="s">
        <v>595</v>
      </c>
      <c r="H496" s="12" t="s">
        <v>3221</v>
      </c>
      <c r="I496" s="12" t="s">
        <v>3859</v>
      </c>
    </row>
    <row r="497" spans="1:9" ht="30" x14ac:dyDescent="0.25">
      <c r="A497" s="2">
        <v>9533611</v>
      </c>
      <c r="B497" s="11" t="s">
        <v>39</v>
      </c>
      <c r="C497" s="2">
        <v>9533611</v>
      </c>
      <c r="D497" s="12" t="s">
        <v>3860</v>
      </c>
      <c r="E497" s="12" t="s">
        <v>2799</v>
      </c>
      <c r="F497" s="12" t="s">
        <v>2800</v>
      </c>
      <c r="G497" s="12" t="s">
        <v>595</v>
      </c>
      <c r="H497" s="12" t="s">
        <v>3805</v>
      </c>
      <c r="I497" s="12" t="s">
        <v>3861</v>
      </c>
    </row>
    <row r="498" spans="1:9" ht="30" x14ac:dyDescent="0.25">
      <c r="A498" s="2">
        <v>17059411</v>
      </c>
      <c r="B498" s="11" t="s">
        <v>39</v>
      </c>
      <c r="C498" s="2">
        <v>17059411</v>
      </c>
      <c r="D498" s="12" t="s">
        <v>3862</v>
      </c>
      <c r="E498" s="12" t="s">
        <v>2802</v>
      </c>
      <c r="F498" s="12" t="s">
        <v>2803</v>
      </c>
      <c r="G498" s="12" t="s">
        <v>303</v>
      </c>
      <c r="H498" s="12" t="s">
        <v>3251</v>
      </c>
      <c r="I498" s="12" t="s">
        <v>3863</v>
      </c>
    </row>
    <row r="499" spans="1:9" ht="30" x14ac:dyDescent="0.25">
      <c r="A499" s="2">
        <v>6215411</v>
      </c>
      <c r="B499" s="11" t="s">
        <v>39</v>
      </c>
      <c r="C499" s="2">
        <v>6215411</v>
      </c>
      <c r="D499" s="12" t="s">
        <v>3864</v>
      </c>
      <c r="E499" s="12" t="s">
        <v>2805</v>
      </c>
      <c r="F499" s="12" t="s">
        <v>2806</v>
      </c>
      <c r="G499" s="12" t="s">
        <v>595</v>
      </c>
      <c r="H499" s="12" t="s">
        <v>3865</v>
      </c>
      <c r="I499" s="12" t="s">
        <v>3866</v>
      </c>
    </row>
    <row r="500" spans="1:9" ht="30" x14ac:dyDescent="0.25">
      <c r="A500" s="2">
        <v>6301411</v>
      </c>
      <c r="B500" s="11" t="s">
        <v>39</v>
      </c>
      <c r="C500" s="2">
        <v>6301411</v>
      </c>
      <c r="D500" s="12" t="s">
        <v>3867</v>
      </c>
      <c r="E500" s="12" t="s">
        <v>2810</v>
      </c>
      <c r="F500" s="12" t="s">
        <v>2811</v>
      </c>
      <c r="G500" s="12" t="s">
        <v>595</v>
      </c>
      <c r="H500" s="12" t="s">
        <v>3760</v>
      </c>
      <c r="I500" s="12" t="s">
        <v>3868</v>
      </c>
    </row>
    <row r="501" spans="1:9" ht="30" x14ac:dyDescent="0.25">
      <c r="A501" s="2">
        <v>9534611</v>
      </c>
      <c r="B501" s="11" t="s">
        <v>39</v>
      </c>
      <c r="C501" s="2">
        <v>9534611</v>
      </c>
      <c r="D501" s="12" t="s">
        <v>3869</v>
      </c>
      <c r="E501" s="12" t="s">
        <v>2813</v>
      </c>
      <c r="F501" s="12" t="s">
        <v>2656</v>
      </c>
      <c r="G501" s="12" t="s">
        <v>595</v>
      </c>
      <c r="H501" s="12" t="s">
        <v>3870</v>
      </c>
      <c r="I501" s="12" t="s">
        <v>3871</v>
      </c>
    </row>
    <row r="502" spans="1:9" ht="30" x14ac:dyDescent="0.25">
      <c r="A502" s="2">
        <v>9470211</v>
      </c>
      <c r="B502" s="11" t="s">
        <v>39</v>
      </c>
      <c r="C502" s="2">
        <v>9470211</v>
      </c>
      <c r="D502" s="12" t="s">
        <v>3872</v>
      </c>
      <c r="E502" s="12" t="s">
        <v>2815</v>
      </c>
      <c r="F502" s="12" t="s">
        <v>2816</v>
      </c>
      <c r="G502" s="12" t="s">
        <v>595</v>
      </c>
      <c r="H502" s="12" t="s">
        <v>3873</v>
      </c>
      <c r="I502" s="12" t="s">
        <v>3874</v>
      </c>
    </row>
    <row r="503" spans="1:9" ht="30" x14ac:dyDescent="0.25">
      <c r="A503" s="2">
        <v>6187111</v>
      </c>
      <c r="B503" s="11" t="s">
        <v>39</v>
      </c>
      <c r="C503" s="2">
        <v>6187111</v>
      </c>
      <c r="D503" s="12" t="s">
        <v>3875</v>
      </c>
      <c r="E503" s="12" t="s">
        <v>2818</v>
      </c>
      <c r="F503" s="12" t="s">
        <v>2819</v>
      </c>
      <c r="G503" s="12" t="s">
        <v>595</v>
      </c>
      <c r="H503" s="12" t="s">
        <v>1265</v>
      </c>
      <c r="I503" s="12" t="s">
        <v>3876</v>
      </c>
    </row>
    <row r="504" spans="1:9" ht="30" x14ac:dyDescent="0.25">
      <c r="A504" s="2">
        <v>7026611</v>
      </c>
      <c r="B504" s="11" t="s">
        <v>39</v>
      </c>
      <c r="C504" s="2">
        <v>7026611</v>
      </c>
      <c r="D504" s="12" t="s">
        <v>3877</v>
      </c>
      <c r="E504" s="12" t="s">
        <v>2824</v>
      </c>
      <c r="F504" s="12" t="s">
        <v>2825</v>
      </c>
      <c r="G504" s="12" t="s">
        <v>595</v>
      </c>
      <c r="H504" s="12" t="s">
        <v>3799</v>
      </c>
      <c r="I504" s="12" t="s">
        <v>3878</v>
      </c>
    </row>
    <row r="505" spans="1:9" ht="30" x14ac:dyDescent="0.25">
      <c r="A505" s="2">
        <v>6145011</v>
      </c>
      <c r="B505" s="11" t="s">
        <v>39</v>
      </c>
      <c r="C505" s="2">
        <v>6145011</v>
      </c>
      <c r="D505" s="12" t="s">
        <v>3879</v>
      </c>
      <c r="E505" s="12" t="s">
        <v>2827</v>
      </c>
      <c r="F505" s="12" t="s">
        <v>2828</v>
      </c>
      <c r="G505" s="12" t="s">
        <v>241</v>
      </c>
      <c r="H505" s="12" t="s">
        <v>3840</v>
      </c>
      <c r="I505" s="12" t="s">
        <v>3880</v>
      </c>
    </row>
    <row r="506" spans="1:9" ht="30" x14ac:dyDescent="0.25">
      <c r="A506" s="2">
        <v>7006511</v>
      </c>
      <c r="B506" s="11" t="s">
        <v>39</v>
      </c>
      <c r="C506" s="2">
        <v>7006511</v>
      </c>
      <c r="D506" s="12" t="s">
        <v>3881</v>
      </c>
      <c r="E506" s="12" t="s">
        <v>2830</v>
      </c>
      <c r="F506" s="12" t="s">
        <v>2831</v>
      </c>
      <c r="G506" s="12" t="s">
        <v>595</v>
      </c>
      <c r="H506" s="12" t="s">
        <v>3344</v>
      </c>
      <c r="I506" s="12" t="s">
        <v>3882</v>
      </c>
    </row>
    <row r="507" spans="1:9" ht="30" x14ac:dyDescent="0.25">
      <c r="A507" s="2">
        <v>16321811</v>
      </c>
      <c r="B507" s="11" t="s">
        <v>39</v>
      </c>
      <c r="C507" s="2">
        <v>16321811</v>
      </c>
      <c r="D507" s="12" t="s">
        <v>3883</v>
      </c>
      <c r="E507" s="12" t="s">
        <v>2833</v>
      </c>
      <c r="F507" s="12" t="s">
        <v>2834</v>
      </c>
      <c r="G507" s="12" t="s">
        <v>595</v>
      </c>
      <c r="H507" s="12" t="s">
        <v>3289</v>
      </c>
      <c r="I507" s="12" t="s">
        <v>3884</v>
      </c>
    </row>
    <row r="508" spans="1:9" ht="30" x14ac:dyDescent="0.25">
      <c r="A508" s="2">
        <v>6928511</v>
      </c>
      <c r="B508" s="11" t="s">
        <v>39</v>
      </c>
      <c r="C508" s="2">
        <v>6928511</v>
      </c>
      <c r="D508" s="12" t="s">
        <v>3885</v>
      </c>
      <c r="E508" s="12" t="s">
        <v>2836</v>
      </c>
      <c r="F508" s="12" t="s">
        <v>2837</v>
      </c>
      <c r="G508" s="12" t="s">
        <v>595</v>
      </c>
      <c r="H508" s="12" t="s">
        <v>3786</v>
      </c>
      <c r="I508" s="12" t="s">
        <v>3886</v>
      </c>
    </row>
    <row r="509" spans="1:9" ht="30" x14ac:dyDescent="0.25">
      <c r="A509" s="2">
        <v>7162811</v>
      </c>
      <c r="B509" s="11" t="s">
        <v>39</v>
      </c>
      <c r="C509" s="2">
        <v>7162811</v>
      </c>
      <c r="D509" s="12" t="s">
        <v>3887</v>
      </c>
      <c r="E509" s="12" t="s">
        <v>2839</v>
      </c>
      <c r="F509" s="12" t="s">
        <v>2840</v>
      </c>
      <c r="G509" s="12" t="s">
        <v>595</v>
      </c>
      <c r="H509" s="12" t="s">
        <v>3221</v>
      </c>
      <c r="I509" s="12" t="s">
        <v>3888</v>
      </c>
    </row>
    <row r="510" spans="1:9" ht="30" x14ac:dyDescent="0.25">
      <c r="A510" s="2">
        <v>7141511</v>
      </c>
      <c r="B510" s="11" t="s">
        <v>39</v>
      </c>
      <c r="C510" s="2">
        <v>7141511</v>
      </c>
      <c r="D510" s="12" t="s">
        <v>3889</v>
      </c>
      <c r="E510" s="12" t="s">
        <v>2842</v>
      </c>
      <c r="F510" s="12" t="s">
        <v>2843</v>
      </c>
      <c r="G510" s="12" t="s">
        <v>595</v>
      </c>
      <c r="H510" s="12" t="s">
        <v>3757</v>
      </c>
      <c r="I510" s="12" t="s">
        <v>3890</v>
      </c>
    </row>
    <row r="511" spans="1:9" ht="30" x14ac:dyDescent="0.25">
      <c r="A511" s="2">
        <v>6284911</v>
      </c>
      <c r="B511" s="11" t="s">
        <v>39</v>
      </c>
      <c r="C511" s="2">
        <v>6284911</v>
      </c>
      <c r="D511" s="12" t="s">
        <v>3891</v>
      </c>
      <c r="E511" s="12" t="s">
        <v>2845</v>
      </c>
      <c r="F511" s="12" t="s">
        <v>2846</v>
      </c>
      <c r="G511" s="12" t="s">
        <v>62</v>
      </c>
      <c r="H511" s="12" t="s">
        <v>3166</v>
      </c>
      <c r="I511" s="12" t="s">
        <v>3892</v>
      </c>
    </row>
    <row r="512" spans="1:9" ht="30" x14ac:dyDescent="0.25">
      <c r="A512" s="2">
        <v>7163111</v>
      </c>
      <c r="B512" s="11" t="s">
        <v>39</v>
      </c>
      <c r="C512" s="2">
        <v>7163111</v>
      </c>
      <c r="D512" s="12" t="s">
        <v>3893</v>
      </c>
      <c r="E512" s="12" t="s">
        <v>2848</v>
      </c>
      <c r="F512" s="12" t="s">
        <v>2849</v>
      </c>
      <c r="G512" s="12" t="s">
        <v>595</v>
      </c>
      <c r="H512" s="12" t="s">
        <v>3221</v>
      </c>
      <c r="I512" s="12" t="s">
        <v>3894</v>
      </c>
    </row>
    <row r="513" spans="1:9" ht="30" x14ac:dyDescent="0.25">
      <c r="A513" s="2">
        <v>7136111</v>
      </c>
      <c r="B513" s="11" t="s">
        <v>39</v>
      </c>
      <c r="C513" s="2">
        <v>7136111</v>
      </c>
      <c r="D513" s="12" t="s">
        <v>3895</v>
      </c>
      <c r="E513" s="12" t="s">
        <v>2851</v>
      </c>
      <c r="F513" s="12" t="s">
        <v>2852</v>
      </c>
      <c r="G513" s="12" t="s">
        <v>595</v>
      </c>
      <c r="H513" s="12" t="s">
        <v>3318</v>
      </c>
      <c r="I513" s="12" t="s">
        <v>3896</v>
      </c>
    </row>
    <row r="514" spans="1:9" ht="30" x14ac:dyDescent="0.25">
      <c r="A514" s="2">
        <v>7107711</v>
      </c>
      <c r="B514" s="11" t="s">
        <v>39</v>
      </c>
      <c r="C514" s="2">
        <v>7107711</v>
      </c>
      <c r="D514" s="12" t="s">
        <v>3897</v>
      </c>
      <c r="E514" s="12" t="s">
        <v>2858</v>
      </c>
      <c r="F514" s="12" t="s">
        <v>2859</v>
      </c>
      <c r="G514" s="12" t="s">
        <v>595</v>
      </c>
      <c r="H514" s="12" t="s">
        <v>3898</v>
      </c>
      <c r="I514" s="12" t="s">
        <v>3899</v>
      </c>
    </row>
    <row r="515" spans="1:9" ht="30" x14ac:dyDescent="0.25">
      <c r="A515" s="2">
        <v>9505511</v>
      </c>
      <c r="B515" s="11" t="s">
        <v>39</v>
      </c>
      <c r="C515" s="2">
        <v>9505511</v>
      </c>
      <c r="D515" s="12" t="s">
        <v>3900</v>
      </c>
      <c r="E515" s="12" t="s">
        <v>2861</v>
      </c>
      <c r="F515" s="12" t="s">
        <v>2862</v>
      </c>
      <c r="G515" s="12" t="s">
        <v>595</v>
      </c>
      <c r="H515" s="12" t="s">
        <v>3344</v>
      </c>
      <c r="I515" s="12" t="s">
        <v>3901</v>
      </c>
    </row>
    <row r="516" spans="1:9" ht="30" x14ac:dyDescent="0.25">
      <c r="A516" s="2">
        <v>7073411</v>
      </c>
      <c r="B516" s="11" t="s">
        <v>39</v>
      </c>
      <c r="C516" s="2">
        <v>7073411</v>
      </c>
      <c r="D516" s="12" t="s">
        <v>3902</v>
      </c>
      <c r="E516" s="12" t="s">
        <v>2866</v>
      </c>
      <c r="F516" s="12" t="s">
        <v>2865</v>
      </c>
      <c r="G516" s="12" t="s">
        <v>595</v>
      </c>
      <c r="H516" s="12" t="s">
        <v>3903</v>
      </c>
      <c r="I516" s="12" t="s">
        <v>3904</v>
      </c>
    </row>
    <row r="517" spans="1:9" ht="30" x14ac:dyDescent="0.25">
      <c r="A517" s="2">
        <v>14533311</v>
      </c>
      <c r="B517" s="11" t="s">
        <v>39</v>
      </c>
      <c r="C517" s="2">
        <v>14533311</v>
      </c>
      <c r="D517" s="12" t="s">
        <v>3905</v>
      </c>
      <c r="E517" s="12" t="s">
        <v>2871</v>
      </c>
      <c r="F517" s="12" t="s">
        <v>2872</v>
      </c>
      <c r="G517" s="12" t="s">
        <v>1905</v>
      </c>
      <c r="H517" s="12" t="s">
        <v>350</v>
      </c>
      <c r="I517" s="12" t="s">
        <v>3906</v>
      </c>
    </row>
    <row r="518" spans="1:9" ht="30" x14ac:dyDescent="0.25">
      <c r="A518" s="2">
        <v>10673611</v>
      </c>
      <c r="B518" s="11" t="s">
        <v>39</v>
      </c>
      <c r="C518" s="2">
        <v>10673611</v>
      </c>
      <c r="D518" s="12" t="s">
        <v>3907</v>
      </c>
      <c r="E518" s="12" t="s">
        <v>2874</v>
      </c>
      <c r="F518" s="12" t="s">
        <v>2875</v>
      </c>
      <c r="G518" s="12" t="s">
        <v>595</v>
      </c>
      <c r="H518" s="12" t="s">
        <v>3825</v>
      </c>
      <c r="I518" s="12" t="s">
        <v>3908</v>
      </c>
    </row>
    <row r="519" spans="1:9" ht="30" x14ac:dyDescent="0.25">
      <c r="A519" s="2">
        <v>6924211</v>
      </c>
      <c r="B519" s="11" t="s">
        <v>39</v>
      </c>
      <c r="C519" s="2">
        <v>6924211</v>
      </c>
      <c r="D519" s="12" t="s">
        <v>3909</v>
      </c>
      <c r="E519" s="12" t="s">
        <v>2877</v>
      </c>
      <c r="F519" s="12" t="s">
        <v>2878</v>
      </c>
      <c r="G519" s="12" t="s">
        <v>595</v>
      </c>
      <c r="H519" s="12" t="s">
        <v>2459</v>
      </c>
      <c r="I519" s="12" t="s">
        <v>3910</v>
      </c>
    </row>
    <row r="520" spans="1:9" ht="30" x14ac:dyDescent="0.25">
      <c r="A520" s="2">
        <v>16431511</v>
      </c>
      <c r="B520" s="11" t="s">
        <v>39</v>
      </c>
      <c r="C520" s="2">
        <v>16431511</v>
      </c>
      <c r="D520" s="12" t="s">
        <v>3911</v>
      </c>
      <c r="E520" s="12" t="s">
        <v>2689</v>
      </c>
      <c r="F520" s="12" t="s">
        <v>2690</v>
      </c>
      <c r="G520" s="12" t="s">
        <v>324</v>
      </c>
      <c r="H520" s="12" t="s">
        <v>3799</v>
      </c>
      <c r="I520" s="12" t="s">
        <v>3912</v>
      </c>
    </row>
    <row r="521" spans="1:9" ht="30" x14ac:dyDescent="0.25">
      <c r="A521" s="2">
        <v>16414311</v>
      </c>
      <c r="B521" s="11" t="s">
        <v>39</v>
      </c>
      <c r="C521" s="2">
        <v>16414311</v>
      </c>
      <c r="D521" s="12" t="s">
        <v>3913</v>
      </c>
      <c r="E521" s="12" t="s">
        <v>2880</v>
      </c>
      <c r="F521" s="12" t="s">
        <v>2690</v>
      </c>
      <c r="G521" s="12" t="s">
        <v>324</v>
      </c>
      <c r="H521" s="12" t="s">
        <v>3799</v>
      </c>
      <c r="I521" s="12" t="s">
        <v>3914</v>
      </c>
    </row>
    <row r="522" spans="1:9" ht="30" x14ac:dyDescent="0.25">
      <c r="A522" s="2">
        <v>9890611</v>
      </c>
      <c r="B522" s="11" t="s">
        <v>39</v>
      </c>
      <c r="C522" s="2">
        <v>9890611</v>
      </c>
      <c r="D522" s="12" t="s">
        <v>3915</v>
      </c>
      <c r="E522" s="12" t="s">
        <v>2882</v>
      </c>
      <c r="F522" s="12" t="s">
        <v>2883</v>
      </c>
      <c r="G522" s="12" t="s">
        <v>57</v>
      </c>
      <c r="H522" s="12" t="s">
        <v>3916</v>
      </c>
      <c r="I522" s="12" t="s">
        <v>3917</v>
      </c>
    </row>
    <row r="523" spans="1:9" ht="30" x14ac:dyDescent="0.25">
      <c r="A523" s="2">
        <v>7275411</v>
      </c>
      <c r="B523" s="11" t="s">
        <v>39</v>
      </c>
      <c r="C523" s="2">
        <v>7275411</v>
      </c>
      <c r="D523" s="12" t="s">
        <v>3918</v>
      </c>
      <c r="E523" s="12" t="s">
        <v>2885</v>
      </c>
      <c r="F523" s="12" t="s">
        <v>2886</v>
      </c>
      <c r="G523" s="12" t="s">
        <v>595</v>
      </c>
      <c r="H523" s="12" t="s">
        <v>3221</v>
      </c>
      <c r="I523" s="12" t="s">
        <v>3919</v>
      </c>
    </row>
    <row r="524" spans="1:9" ht="30" x14ac:dyDescent="0.25">
      <c r="A524" s="2">
        <v>18080811</v>
      </c>
      <c r="B524" s="11" t="s">
        <v>39</v>
      </c>
      <c r="C524" s="2">
        <v>18080811</v>
      </c>
      <c r="D524" s="12" t="s">
        <v>3920</v>
      </c>
      <c r="E524" s="12" t="s">
        <v>2891</v>
      </c>
      <c r="F524" s="12" t="s">
        <v>2892</v>
      </c>
      <c r="G524" s="12" t="s">
        <v>595</v>
      </c>
      <c r="H524" s="12" t="s">
        <v>3921</v>
      </c>
      <c r="I524" s="12" t="s">
        <v>3922</v>
      </c>
    </row>
    <row r="525" spans="1:9" ht="30" x14ac:dyDescent="0.25">
      <c r="A525" s="2">
        <v>7640411</v>
      </c>
      <c r="B525" s="11" t="s">
        <v>39</v>
      </c>
      <c r="C525" s="2">
        <v>7640411</v>
      </c>
      <c r="D525" s="12" t="s">
        <v>3923</v>
      </c>
      <c r="E525" s="12" t="s">
        <v>2896</v>
      </c>
      <c r="F525" s="12" t="s">
        <v>2895</v>
      </c>
      <c r="G525" s="12" t="s">
        <v>595</v>
      </c>
      <c r="H525" s="12" t="s">
        <v>3810</v>
      </c>
      <c r="I525" s="12" t="s">
        <v>3924</v>
      </c>
    </row>
    <row r="526" spans="1:9" ht="30" x14ac:dyDescent="0.25">
      <c r="A526" s="2">
        <v>7039711</v>
      </c>
      <c r="B526" s="11" t="s">
        <v>39</v>
      </c>
      <c r="C526" s="2">
        <v>7039711</v>
      </c>
      <c r="D526" s="12" t="s">
        <v>3925</v>
      </c>
      <c r="E526" s="12" t="s">
        <v>2898</v>
      </c>
      <c r="F526" s="12" t="s">
        <v>2899</v>
      </c>
      <c r="G526" s="12" t="s">
        <v>595</v>
      </c>
      <c r="H526" s="12" t="s">
        <v>3926</v>
      </c>
      <c r="I526" s="12" t="s">
        <v>3927</v>
      </c>
    </row>
    <row r="527" spans="1:9" ht="30" x14ac:dyDescent="0.25">
      <c r="A527" s="2">
        <v>6391411</v>
      </c>
      <c r="B527" s="11" t="s">
        <v>39</v>
      </c>
      <c r="C527" s="2">
        <v>6391411</v>
      </c>
      <c r="D527" s="12" t="s">
        <v>3928</v>
      </c>
      <c r="E527" s="12" t="s">
        <v>2901</v>
      </c>
      <c r="F527" s="12" t="s">
        <v>2902</v>
      </c>
      <c r="G527" s="12" t="s">
        <v>595</v>
      </c>
      <c r="H527" s="12" t="s">
        <v>2902</v>
      </c>
      <c r="I527" s="12" t="s">
        <v>3929</v>
      </c>
    </row>
    <row r="528" spans="1:9" ht="30" x14ac:dyDescent="0.25">
      <c r="A528" s="2">
        <v>7040211</v>
      </c>
      <c r="B528" s="11" t="s">
        <v>39</v>
      </c>
      <c r="C528" s="2">
        <v>7040211</v>
      </c>
      <c r="D528" s="12" t="s">
        <v>3930</v>
      </c>
      <c r="E528" s="12" t="s">
        <v>2904</v>
      </c>
      <c r="F528" s="12" t="s">
        <v>2905</v>
      </c>
      <c r="G528" s="12" t="s">
        <v>595</v>
      </c>
      <c r="H528" s="12" t="s">
        <v>2150</v>
      </c>
      <c r="I528" s="12" t="s">
        <v>3931</v>
      </c>
    </row>
    <row r="529" spans="1:9" ht="30" x14ac:dyDescent="0.25">
      <c r="A529" s="2">
        <v>6181111</v>
      </c>
      <c r="B529" s="11" t="s">
        <v>39</v>
      </c>
      <c r="C529" s="2">
        <v>6181111</v>
      </c>
      <c r="D529" s="12" t="s">
        <v>3932</v>
      </c>
      <c r="E529" s="12" t="s">
        <v>2908</v>
      </c>
      <c r="F529" s="12" t="s">
        <v>990</v>
      </c>
      <c r="G529" s="12" t="s">
        <v>595</v>
      </c>
      <c r="H529" s="12" t="s">
        <v>3289</v>
      </c>
      <c r="I529" s="12" t="s">
        <v>3290</v>
      </c>
    </row>
    <row r="530" spans="1:9" ht="30" x14ac:dyDescent="0.25">
      <c r="A530" s="2">
        <v>13713011</v>
      </c>
      <c r="B530" s="11" t="s">
        <v>39</v>
      </c>
      <c r="C530" s="2">
        <v>13713011</v>
      </c>
      <c r="D530" s="12" t="s">
        <v>3933</v>
      </c>
      <c r="E530" s="12" t="s">
        <v>2911</v>
      </c>
      <c r="F530" s="12" t="s">
        <v>990</v>
      </c>
      <c r="G530" s="12" t="s">
        <v>595</v>
      </c>
      <c r="H530" s="12" t="s">
        <v>3289</v>
      </c>
      <c r="I530" s="12" t="s">
        <v>3290</v>
      </c>
    </row>
    <row r="531" spans="1:9" ht="30" x14ac:dyDescent="0.25">
      <c r="A531" s="2">
        <v>7157611</v>
      </c>
      <c r="B531" s="11" t="s">
        <v>39</v>
      </c>
      <c r="C531" s="2">
        <v>7157611</v>
      </c>
      <c r="D531" s="12" t="s">
        <v>3934</v>
      </c>
      <c r="E531" s="12" t="s">
        <v>2913</v>
      </c>
      <c r="F531" s="12" t="s">
        <v>2914</v>
      </c>
      <c r="G531" s="12" t="s">
        <v>595</v>
      </c>
      <c r="H531" s="12" t="s">
        <v>3835</v>
      </c>
      <c r="I531" s="12" t="s">
        <v>3935</v>
      </c>
    </row>
    <row r="532" spans="1:9" ht="30" x14ac:dyDescent="0.25">
      <c r="A532" s="2">
        <v>6151211</v>
      </c>
      <c r="B532" s="11" t="s">
        <v>39</v>
      </c>
      <c r="C532" s="2">
        <v>6151211</v>
      </c>
      <c r="D532" s="12" t="s">
        <v>3936</v>
      </c>
      <c r="E532" s="12" t="s">
        <v>2916</v>
      </c>
      <c r="F532" s="12" t="s">
        <v>2917</v>
      </c>
      <c r="G532" s="12" t="s">
        <v>595</v>
      </c>
      <c r="H532" s="12" t="s">
        <v>3219</v>
      </c>
      <c r="I532" s="12" t="s">
        <v>3937</v>
      </c>
    </row>
    <row r="533" spans="1:9" ht="30" x14ac:dyDescent="0.25">
      <c r="A533" s="2">
        <v>7138711</v>
      </c>
      <c r="B533" s="11" t="s">
        <v>39</v>
      </c>
      <c r="C533" s="2">
        <v>7138711</v>
      </c>
      <c r="D533" s="12" t="s">
        <v>3938</v>
      </c>
      <c r="E533" s="12" t="s">
        <v>2919</v>
      </c>
      <c r="F533" s="12" t="s">
        <v>2920</v>
      </c>
      <c r="G533" s="12" t="s">
        <v>595</v>
      </c>
      <c r="H533" s="12" t="s">
        <v>3939</v>
      </c>
      <c r="I533" s="12" t="s">
        <v>3940</v>
      </c>
    </row>
    <row r="534" spans="1:9" ht="30" x14ac:dyDescent="0.25">
      <c r="A534" s="2">
        <v>7149011</v>
      </c>
      <c r="B534" s="11" t="s">
        <v>39</v>
      </c>
      <c r="C534" s="2">
        <v>7149011</v>
      </c>
      <c r="D534" s="12" t="s">
        <v>3941</v>
      </c>
      <c r="E534" s="12" t="s">
        <v>2077</v>
      </c>
      <c r="F534" s="12" t="s">
        <v>2078</v>
      </c>
      <c r="G534" s="12" t="s">
        <v>595</v>
      </c>
      <c r="H534" s="12" t="s">
        <v>3942</v>
      </c>
      <c r="I534" s="12" t="s">
        <v>3943</v>
      </c>
    </row>
    <row r="535" spans="1:9" ht="30" x14ac:dyDescent="0.25">
      <c r="A535" s="2">
        <v>4568611</v>
      </c>
      <c r="B535" s="11" t="s">
        <v>39</v>
      </c>
      <c r="C535" s="2">
        <v>4568611</v>
      </c>
      <c r="D535" s="12" t="s">
        <v>3944</v>
      </c>
      <c r="E535" s="12" t="s">
        <v>2080</v>
      </c>
      <c r="F535" s="12" t="s">
        <v>2081</v>
      </c>
      <c r="G535" s="12" t="s">
        <v>159</v>
      </c>
      <c r="H535" s="12" t="s">
        <v>2968</v>
      </c>
      <c r="I535" s="12" t="s">
        <v>3945</v>
      </c>
    </row>
    <row r="536" spans="1:9" ht="30" x14ac:dyDescent="0.25">
      <c r="A536" s="2">
        <v>13714411</v>
      </c>
      <c r="B536" s="11" t="s">
        <v>39</v>
      </c>
      <c r="C536" s="2">
        <v>13714411</v>
      </c>
      <c r="D536" s="12" t="s">
        <v>3946</v>
      </c>
      <c r="E536" s="12" t="s">
        <v>2083</v>
      </c>
      <c r="F536" s="12" t="s">
        <v>406</v>
      </c>
      <c r="G536" s="12" t="s">
        <v>595</v>
      </c>
      <c r="H536" s="12" t="s">
        <v>2598</v>
      </c>
      <c r="I536" s="12" t="s">
        <v>3947</v>
      </c>
    </row>
    <row r="537" spans="1:9" ht="30" x14ac:dyDescent="0.25">
      <c r="A537" s="2">
        <v>6375411</v>
      </c>
      <c r="B537" s="11" t="s">
        <v>39</v>
      </c>
      <c r="C537" s="2">
        <v>6375411</v>
      </c>
      <c r="D537" s="12" t="s">
        <v>3948</v>
      </c>
      <c r="E537" s="12" t="s">
        <v>2085</v>
      </c>
      <c r="F537" s="12" t="s">
        <v>2086</v>
      </c>
      <c r="G537" s="12" t="s">
        <v>595</v>
      </c>
      <c r="H537" s="12" t="s">
        <v>3825</v>
      </c>
      <c r="I537" s="12" t="s">
        <v>3949</v>
      </c>
    </row>
    <row r="538" spans="1:9" ht="30" x14ac:dyDescent="0.25">
      <c r="A538" s="2">
        <v>13712811</v>
      </c>
      <c r="B538" s="11" t="s">
        <v>39</v>
      </c>
      <c r="C538" s="2">
        <v>13712811</v>
      </c>
      <c r="D538" s="12" t="s">
        <v>3950</v>
      </c>
      <c r="E538" s="12" t="s">
        <v>2088</v>
      </c>
      <c r="F538" s="12" t="s">
        <v>2089</v>
      </c>
      <c r="G538" s="12" t="s">
        <v>595</v>
      </c>
      <c r="H538" s="12" t="s">
        <v>3832</v>
      </c>
      <c r="I538" s="12" t="s">
        <v>3951</v>
      </c>
    </row>
    <row r="539" spans="1:9" ht="30" x14ac:dyDescent="0.25">
      <c r="A539" s="2">
        <v>7026811</v>
      </c>
      <c r="B539" s="11" t="s">
        <v>39</v>
      </c>
      <c r="C539" s="2">
        <v>7026811</v>
      </c>
      <c r="D539" s="12" t="s">
        <v>3952</v>
      </c>
      <c r="E539" s="12" t="s">
        <v>2091</v>
      </c>
      <c r="F539" s="12" t="s">
        <v>2092</v>
      </c>
      <c r="G539" s="12" t="s">
        <v>595</v>
      </c>
      <c r="H539" s="12" t="s">
        <v>3799</v>
      </c>
      <c r="I539" s="12" t="s">
        <v>3953</v>
      </c>
    </row>
    <row r="540" spans="1:9" ht="30" x14ac:dyDescent="0.25">
      <c r="A540" s="2">
        <v>6444911</v>
      </c>
      <c r="B540" s="11" t="s">
        <v>39</v>
      </c>
      <c r="C540" s="2">
        <v>6444911</v>
      </c>
      <c r="D540" s="12" t="s">
        <v>3954</v>
      </c>
      <c r="E540" s="12" t="s">
        <v>2094</v>
      </c>
      <c r="F540" s="12" t="s">
        <v>48</v>
      </c>
      <c r="G540" s="12" t="s">
        <v>49</v>
      </c>
      <c r="H540" s="12" t="s">
        <v>2968</v>
      </c>
      <c r="I540" s="12" t="s">
        <v>3955</v>
      </c>
    </row>
    <row r="541" spans="1:9" ht="30" x14ac:dyDescent="0.25">
      <c r="A541" s="2">
        <v>7301611</v>
      </c>
      <c r="B541" s="11" t="s">
        <v>39</v>
      </c>
      <c r="C541" s="2">
        <v>7301611</v>
      </c>
      <c r="D541" s="12" t="s">
        <v>3956</v>
      </c>
      <c r="E541" s="12" t="s">
        <v>2096</v>
      </c>
      <c r="F541" s="12" t="s">
        <v>2097</v>
      </c>
      <c r="G541" s="12" t="s">
        <v>2098</v>
      </c>
      <c r="H541" s="12" t="s">
        <v>3957</v>
      </c>
      <c r="I541" s="12" t="s">
        <v>3958</v>
      </c>
    </row>
    <row r="542" spans="1:9" ht="30" x14ac:dyDescent="0.25">
      <c r="A542" s="2">
        <v>6924511</v>
      </c>
      <c r="B542" s="11" t="s">
        <v>39</v>
      </c>
      <c r="C542" s="2">
        <v>6924511</v>
      </c>
      <c r="D542" s="12" t="s">
        <v>3959</v>
      </c>
      <c r="E542" s="12" t="s">
        <v>2100</v>
      </c>
      <c r="F542" s="12" t="s">
        <v>2101</v>
      </c>
      <c r="G542" s="12" t="s">
        <v>595</v>
      </c>
      <c r="H542" s="12" t="s">
        <v>2459</v>
      </c>
      <c r="I542" s="12" t="s">
        <v>3960</v>
      </c>
    </row>
    <row r="543" spans="1:9" ht="30" x14ac:dyDescent="0.25">
      <c r="A543" s="2">
        <v>7275511</v>
      </c>
      <c r="B543" s="11" t="s">
        <v>39</v>
      </c>
      <c r="C543" s="2">
        <v>7275511</v>
      </c>
      <c r="D543" s="12" t="s">
        <v>3961</v>
      </c>
      <c r="E543" s="12" t="s">
        <v>2103</v>
      </c>
      <c r="F543" s="12" t="s">
        <v>1823</v>
      </c>
      <c r="G543" s="12" t="s">
        <v>595</v>
      </c>
      <c r="H543" s="12" t="s">
        <v>3221</v>
      </c>
      <c r="I543" s="12" t="s">
        <v>3222</v>
      </c>
    </row>
    <row r="544" spans="1:9" ht="30" x14ac:dyDescent="0.25">
      <c r="A544" s="2">
        <v>7075211</v>
      </c>
      <c r="B544" s="11" t="s">
        <v>39</v>
      </c>
      <c r="C544" s="2">
        <v>7075211</v>
      </c>
      <c r="D544" s="12" t="s">
        <v>3962</v>
      </c>
      <c r="E544" s="12" t="s">
        <v>2109</v>
      </c>
      <c r="F544" s="12" t="s">
        <v>2110</v>
      </c>
      <c r="G544" s="12" t="s">
        <v>595</v>
      </c>
      <c r="H544" s="12" t="s">
        <v>3963</v>
      </c>
      <c r="I544" s="12" t="s">
        <v>3964</v>
      </c>
    </row>
    <row r="545" spans="1:9" ht="30" x14ac:dyDescent="0.25">
      <c r="A545" s="2">
        <v>6165911</v>
      </c>
      <c r="B545" s="11" t="s">
        <v>39</v>
      </c>
      <c r="C545" s="2">
        <v>6165911</v>
      </c>
      <c r="D545" s="12" t="s">
        <v>3965</v>
      </c>
      <c r="E545" s="12" t="s">
        <v>2112</v>
      </c>
      <c r="F545" s="12" t="s">
        <v>2113</v>
      </c>
      <c r="G545" s="12" t="s">
        <v>595</v>
      </c>
      <c r="H545" s="12" t="s">
        <v>2129</v>
      </c>
      <c r="I545" s="12" t="s">
        <v>3966</v>
      </c>
    </row>
    <row r="546" spans="1:9" ht="30" x14ac:dyDescent="0.25">
      <c r="A546" s="2">
        <v>6300311</v>
      </c>
      <c r="B546" s="11" t="s">
        <v>39</v>
      </c>
      <c r="C546" s="2">
        <v>6300311</v>
      </c>
      <c r="D546" s="12" t="s">
        <v>3967</v>
      </c>
      <c r="E546" s="12" t="s">
        <v>2115</v>
      </c>
      <c r="F546" s="12" t="s">
        <v>2116</v>
      </c>
      <c r="G546" s="12" t="s">
        <v>595</v>
      </c>
      <c r="H546" s="12" t="s">
        <v>3781</v>
      </c>
      <c r="I546" s="12" t="s">
        <v>3968</v>
      </c>
    </row>
    <row r="547" spans="1:9" ht="30" x14ac:dyDescent="0.25">
      <c r="A547" s="2">
        <v>7484611</v>
      </c>
      <c r="B547" s="11" t="s">
        <v>39</v>
      </c>
      <c r="C547" s="2">
        <v>7484611</v>
      </c>
      <c r="D547" s="12" t="s">
        <v>3969</v>
      </c>
      <c r="E547" s="12" t="s">
        <v>2119</v>
      </c>
      <c r="F547" s="12" t="s">
        <v>2120</v>
      </c>
      <c r="G547" s="12" t="s">
        <v>595</v>
      </c>
      <c r="H547" s="12" t="s">
        <v>3970</v>
      </c>
      <c r="I547" s="12" t="s">
        <v>3971</v>
      </c>
    </row>
    <row r="548" spans="1:9" ht="30" x14ac:dyDescent="0.25">
      <c r="A548" s="2">
        <v>13714611</v>
      </c>
      <c r="B548" s="11" t="s">
        <v>39</v>
      </c>
      <c r="C548" s="2">
        <v>13714611</v>
      </c>
      <c r="D548" s="12" t="s">
        <v>3972</v>
      </c>
      <c r="E548" s="12" t="s">
        <v>2124</v>
      </c>
      <c r="F548" s="12" t="s">
        <v>2123</v>
      </c>
      <c r="G548" s="12" t="s">
        <v>595</v>
      </c>
      <c r="H548" s="12" t="s">
        <v>3052</v>
      </c>
      <c r="I548" s="12" t="s">
        <v>3973</v>
      </c>
    </row>
    <row r="549" spans="1:9" ht="30" x14ac:dyDescent="0.25">
      <c r="A549" s="2">
        <v>4778711</v>
      </c>
      <c r="B549" s="11" t="s">
        <v>39</v>
      </c>
      <c r="C549" s="2">
        <v>4778711</v>
      </c>
      <c r="D549" s="12" t="s">
        <v>3497</v>
      </c>
      <c r="E549" s="12" t="s">
        <v>2126</v>
      </c>
      <c r="F549" s="12" t="s">
        <v>269</v>
      </c>
      <c r="G549" s="12" t="s">
        <v>49</v>
      </c>
      <c r="H549" s="12" t="s">
        <v>2089</v>
      </c>
      <c r="I549" s="12" t="s">
        <v>3040</v>
      </c>
    </row>
    <row r="550" spans="1:9" ht="30" x14ac:dyDescent="0.25">
      <c r="A550" s="2">
        <v>6166011</v>
      </c>
      <c r="B550" s="11" t="s">
        <v>39</v>
      </c>
      <c r="C550" s="2">
        <v>6166011</v>
      </c>
      <c r="D550" s="12" t="s">
        <v>3974</v>
      </c>
      <c r="E550" s="12" t="s">
        <v>2128</v>
      </c>
      <c r="F550" s="12" t="s">
        <v>2129</v>
      </c>
      <c r="G550" s="12" t="s">
        <v>595</v>
      </c>
      <c r="H550" s="12" t="s">
        <v>2129</v>
      </c>
      <c r="I550" s="12" t="s">
        <v>3975</v>
      </c>
    </row>
    <row r="551" spans="1:9" ht="30" x14ac:dyDescent="0.25">
      <c r="A551" s="2">
        <v>7162611</v>
      </c>
      <c r="B551" s="11" t="s">
        <v>39</v>
      </c>
      <c r="C551" s="2">
        <v>7162611</v>
      </c>
      <c r="D551" s="12" t="s">
        <v>3976</v>
      </c>
      <c r="E551" s="12" t="s">
        <v>2131</v>
      </c>
      <c r="F551" s="12" t="s">
        <v>2132</v>
      </c>
      <c r="G551" s="12" t="s">
        <v>595</v>
      </c>
      <c r="H551" s="12" t="s">
        <v>3221</v>
      </c>
      <c r="I551" s="12" t="s">
        <v>3977</v>
      </c>
    </row>
    <row r="552" spans="1:9" ht="30" x14ac:dyDescent="0.25">
      <c r="A552" s="2">
        <v>7640611</v>
      </c>
      <c r="B552" s="11" t="s">
        <v>39</v>
      </c>
      <c r="C552" s="2">
        <v>7640611</v>
      </c>
      <c r="D552" s="12" t="s">
        <v>3978</v>
      </c>
      <c r="E552" s="12" t="s">
        <v>2134</v>
      </c>
      <c r="F552" s="12" t="s">
        <v>2135</v>
      </c>
      <c r="G552" s="12" t="s">
        <v>595</v>
      </c>
      <c r="H552" s="12" t="s">
        <v>3810</v>
      </c>
      <c r="I552" s="12" t="s">
        <v>3979</v>
      </c>
    </row>
    <row r="553" spans="1:9" ht="30" x14ac:dyDescent="0.25">
      <c r="A553" s="2">
        <v>10095011</v>
      </c>
      <c r="B553" s="11" t="s">
        <v>39</v>
      </c>
      <c r="C553" s="2">
        <v>10095011</v>
      </c>
      <c r="D553" s="12" t="s">
        <v>3980</v>
      </c>
      <c r="E553" s="12" t="s">
        <v>2137</v>
      </c>
      <c r="F553" s="12" t="s">
        <v>2138</v>
      </c>
      <c r="G553" s="12" t="s">
        <v>57</v>
      </c>
      <c r="H553" s="12" t="s">
        <v>3300</v>
      </c>
      <c r="I553" s="12" t="s">
        <v>3981</v>
      </c>
    </row>
    <row r="554" spans="1:9" ht="30" x14ac:dyDescent="0.25">
      <c r="A554" s="2">
        <v>1551311</v>
      </c>
      <c r="B554" s="11" t="s">
        <v>39</v>
      </c>
      <c r="C554" s="2">
        <v>1551311</v>
      </c>
      <c r="D554" s="12" t="s">
        <v>3982</v>
      </c>
      <c r="E554" s="12" t="s">
        <v>2143</v>
      </c>
      <c r="F554" s="12" t="s">
        <v>2144</v>
      </c>
      <c r="G554" s="12" t="s">
        <v>57</v>
      </c>
      <c r="H554" s="12" t="s">
        <v>3983</v>
      </c>
      <c r="I554" s="12" t="s">
        <v>3984</v>
      </c>
    </row>
    <row r="555" spans="1:9" ht="30" x14ac:dyDescent="0.25">
      <c r="A555" s="2">
        <v>6168611</v>
      </c>
      <c r="B555" s="11" t="s">
        <v>39</v>
      </c>
      <c r="C555" s="2">
        <v>6168611</v>
      </c>
      <c r="D555" s="12" t="s">
        <v>3985</v>
      </c>
      <c r="E555" s="12" t="s">
        <v>2146</v>
      </c>
      <c r="F555" s="12" t="s">
        <v>2147</v>
      </c>
      <c r="G555" s="12" t="s">
        <v>595</v>
      </c>
      <c r="H555" s="12" t="s">
        <v>2147</v>
      </c>
      <c r="I555" s="12" t="s">
        <v>3986</v>
      </c>
    </row>
    <row r="556" spans="1:9" ht="30" x14ac:dyDescent="0.25">
      <c r="A556" s="2">
        <v>17079911</v>
      </c>
      <c r="B556" s="11" t="s">
        <v>39</v>
      </c>
      <c r="C556" s="2">
        <v>17079911</v>
      </c>
      <c r="D556" s="12" t="s">
        <v>3987</v>
      </c>
      <c r="E556" s="12" t="s">
        <v>2149</v>
      </c>
      <c r="F556" s="12" t="s">
        <v>2150</v>
      </c>
      <c r="G556" s="12" t="s">
        <v>595</v>
      </c>
      <c r="H556" s="12" t="s">
        <v>3221</v>
      </c>
      <c r="I556" s="12" t="s">
        <v>3988</v>
      </c>
    </row>
    <row r="557" spans="1:9" ht="30" x14ac:dyDescent="0.25">
      <c r="A557" s="2">
        <v>16322011</v>
      </c>
      <c r="B557" s="11" t="s">
        <v>39</v>
      </c>
      <c r="C557" s="2">
        <v>16322011</v>
      </c>
      <c r="D557" s="12" t="s">
        <v>3989</v>
      </c>
      <c r="E557" s="12" t="s">
        <v>2152</v>
      </c>
      <c r="F557" s="12" t="s">
        <v>2153</v>
      </c>
      <c r="G557" s="12" t="s">
        <v>595</v>
      </c>
      <c r="H557" s="12" t="s">
        <v>3293</v>
      </c>
      <c r="I557" s="12" t="s">
        <v>3990</v>
      </c>
    </row>
    <row r="558" spans="1:9" ht="30" x14ac:dyDescent="0.25">
      <c r="A558" s="2">
        <v>6174411</v>
      </c>
      <c r="B558" s="11" t="s">
        <v>39</v>
      </c>
      <c r="C558" s="2">
        <v>6174411</v>
      </c>
      <c r="D558" s="12" t="s">
        <v>3991</v>
      </c>
      <c r="E558" s="12" t="s">
        <v>2158</v>
      </c>
      <c r="F558" s="12" t="s">
        <v>2159</v>
      </c>
      <c r="G558" s="12" t="s">
        <v>595</v>
      </c>
      <c r="H558" s="12" t="s">
        <v>3789</v>
      </c>
      <c r="I558" s="12" t="s">
        <v>3992</v>
      </c>
    </row>
    <row r="559" spans="1:9" ht="30" x14ac:dyDescent="0.25">
      <c r="A559" s="2">
        <v>7027011</v>
      </c>
      <c r="B559" s="11" t="s">
        <v>39</v>
      </c>
      <c r="C559" s="2">
        <v>7027011</v>
      </c>
      <c r="D559" s="12" t="s">
        <v>3993</v>
      </c>
      <c r="E559" s="12" t="s">
        <v>2163</v>
      </c>
      <c r="F559" s="12" t="s">
        <v>2162</v>
      </c>
      <c r="G559" s="12" t="s">
        <v>595</v>
      </c>
      <c r="H559" s="12" t="s">
        <v>3799</v>
      </c>
      <c r="I559" s="12" t="s">
        <v>3994</v>
      </c>
    </row>
    <row r="560" spans="1:9" ht="30" x14ac:dyDescent="0.25">
      <c r="A560" s="2">
        <v>6181711</v>
      </c>
      <c r="B560" s="11" t="s">
        <v>39</v>
      </c>
      <c r="C560" s="2">
        <v>6181711</v>
      </c>
      <c r="D560" s="12" t="s">
        <v>3995</v>
      </c>
      <c r="E560" s="12" t="s">
        <v>2165</v>
      </c>
      <c r="F560" s="12" t="s">
        <v>2166</v>
      </c>
      <c r="G560" s="12" t="s">
        <v>595</v>
      </c>
      <c r="H560" s="12" t="s">
        <v>3289</v>
      </c>
      <c r="I560" s="12" t="s">
        <v>3996</v>
      </c>
    </row>
    <row r="561" spans="1:9" ht="30" x14ac:dyDescent="0.25">
      <c r="A561" s="2">
        <v>9474411</v>
      </c>
      <c r="B561" s="11" t="s">
        <v>39</v>
      </c>
      <c r="C561" s="2">
        <v>9474411</v>
      </c>
      <c r="D561" s="12" t="s">
        <v>3997</v>
      </c>
      <c r="E561" s="12" t="s">
        <v>2124</v>
      </c>
      <c r="F561" s="12" t="s">
        <v>2169</v>
      </c>
      <c r="G561" s="12" t="s">
        <v>595</v>
      </c>
      <c r="H561" s="12" t="s">
        <v>2902</v>
      </c>
      <c r="I561" s="12" t="s">
        <v>3998</v>
      </c>
    </row>
    <row r="562" spans="1:9" ht="30" x14ac:dyDescent="0.25">
      <c r="A562" s="2">
        <v>6382711</v>
      </c>
      <c r="B562" s="11" t="s">
        <v>39</v>
      </c>
      <c r="C562" s="2">
        <v>6382711</v>
      </c>
      <c r="D562" s="12" t="s">
        <v>3999</v>
      </c>
      <c r="E562" s="12" t="s">
        <v>2171</v>
      </c>
      <c r="F562" s="12" t="s">
        <v>2172</v>
      </c>
      <c r="G562" s="12" t="s">
        <v>595</v>
      </c>
      <c r="H562" s="12" t="s">
        <v>3771</v>
      </c>
      <c r="I562" s="12" t="s">
        <v>4000</v>
      </c>
    </row>
    <row r="563" spans="1:9" ht="30" x14ac:dyDescent="0.25">
      <c r="A563" s="2">
        <v>5782511</v>
      </c>
      <c r="B563" s="11" t="s">
        <v>39</v>
      </c>
      <c r="C563" s="2">
        <v>5782511</v>
      </c>
      <c r="D563" s="12" t="s">
        <v>4001</v>
      </c>
      <c r="E563" s="12" t="s">
        <v>2183</v>
      </c>
      <c r="F563" s="12" t="s">
        <v>2184</v>
      </c>
      <c r="G563" s="12" t="s">
        <v>57</v>
      </c>
      <c r="H563" s="12" t="s">
        <v>2981</v>
      </c>
      <c r="I563" s="12" t="s">
        <v>4002</v>
      </c>
    </row>
    <row r="564" spans="1:9" ht="30" x14ac:dyDescent="0.25">
      <c r="A564" s="2">
        <v>14047511</v>
      </c>
      <c r="B564" s="11" t="s">
        <v>39</v>
      </c>
      <c r="C564" s="2">
        <v>14047511</v>
      </c>
      <c r="D564" s="12" t="s">
        <v>4003</v>
      </c>
      <c r="E564" s="12" t="s">
        <v>2186</v>
      </c>
      <c r="F564" s="12" t="s">
        <v>315</v>
      </c>
      <c r="G564" s="12" t="s">
        <v>57</v>
      </c>
      <c r="H564" s="12" t="s">
        <v>2981</v>
      </c>
      <c r="I564" s="12" t="s">
        <v>3410</v>
      </c>
    </row>
    <row r="565" spans="1:9" ht="30" x14ac:dyDescent="0.25">
      <c r="A565" s="2">
        <v>5783611</v>
      </c>
      <c r="B565" s="11" t="s">
        <v>39</v>
      </c>
      <c r="C565" s="2">
        <v>5783611</v>
      </c>
      <c r="D565" s="12" t="s">
        <v>4004</v>
      </c>
      <c r="E565" s="12" t="s">
        <v>2188</v>
      </c>
      <c r="F565" s="12" t="s">
        <v>2189</v>
      </c>
      <c r="G565" s="12" t="s">
        <v>57</v>
      </c>
      <c r="H565" s="12" t="s">
        <v>2981</v>
      </c>
      <c r="I565" s="12" t="s">
        <v>4005</v>
      </c>
    </row>
    <row r="566" spans="1:9" ht="30" x14ac:dyDescent="0.25">
      <c r="A566" s="2">
        <v>13714711</v>
      </c>
      <c r="B566" s="11" t="s">
        <v>39</v>
      </c>
      <c r="C566" s="2">
        <v>13714711</v>
      </c>
      <c r="D566" s="12" t="s">
        <v>4006</v>
      </c>
      <c r="E566" s="12" t="s">
        <v>2191</v>
      </c>
      <c r="F566" s="12" t="s">
        <v>2192</v>
      </c>
      <c r="G566" s="12" t="s">
        <v>595</v>
      </c>
      <c r="H566" s="12" t="s">
        <v>4007</v>
      </c>
      <c r="I566" s="12" t="s">
        <v>4008</v>
      </c>
    </row>
    <row r="567" spans="1:9" ht="30" x14ac:dyDescent="0.25">
      <c r="A567" s="2">
        <v>7058411</v>
      </c>
      <c r="B567" s="11" t="s">
        <v>39</v>
      </c>
      <c r="C567" s="2">
        <v>7058411</v>
      </c>
      <c r="D567" s="12" t="s">
        <v>4009</v>
      </c>
      <c r="E567" s="12" t="s">
        <v>2194</v>
      </c>
      <c r="F567" s="12" t="s">
        <v>2195</v>
      </c>
      <c r="G567" s="12" t="s">
        <v>595</v>
      </c>
      <c r="H567" s="12" t="s">
        <v>4010</v>
      </c>
      <c r="I567" s="12" t="s">
        <v>4011</v>
      </c>
    </row>
    <row r="568" spans="1:9" ht="30" x14ac:dyDescent="0.25">
      <c r="A568" s="2">
        <v>6304711</v>
      </c>
      <c r="B568" s="11" t="s">
        <v>39</v>
      </c>
      <c r="C568" s="2">
        <v>6304711</v>
      </c>
      <c r="D568" s="12" t="s">
        <v>4012</v>
      </c>
      <c r="E568" s="12" t="s">
        <v>2197</v>
      </c>
      <c r="F568" s="12" t="s">
        <v>2198</v>
      </c>
      <c r="G568" s="12" t="s">
        <v>595</v>
      </c>
      <c r="H568" s="12" t="s">
        <v>2598</v>
      </c>
      <c r="I568" s="12" t="s">
        <v>4013</v>
      </c>
    </row>
    <row r="569" spans="1:9" ht="30" x14ac:dyDescent="0.25">
      <c r="A569" s="2">
        <v>7008311</v>
      </c>
      <c r="B569" s="11" t="s">
        <v>39</v>
      </c>
      <c r="C569" s="2">
        <v>7008311</v>
      </c>
      <c r="D569" s="12" t="s">
        <v>4014</v>
      </c>
      <c r="E569" s="12" t="s">
        <v>2200</v>
      </c>
      <c r="F569" s="12" t="s">
        <v>2201</v>
      </c>
      <c r="G569" s="12" t="s">
        <v>595</v>
      </c>
      <c r="H569" s="12" t="s">
        <v>2589</v>
      </c>
      <c r="I569" s="12" t="s">
        <v>4015</v>
      </c>
    </row>
    <row r="570" spans="1:9" ht="30" x14ac:dyDescent="0.25">
      <c r="A570" s="2">
        <v>17080311</v>
      </c>
      <c r="B570" s="11" t="s">
        <v>39</v>
      </c>
      <c r="C570" s="2">
        <v>17080311</v>
      </c>
      <c r="D570" s="12" t="s">
        <v>4016</v>
      </c>
      <c r="E570" s="12" t="s">
        <v>2203</v>
      </c>
      <c r="F570" s="12" t="s">
        <v>2204</v>
      </c>
      <c r="G570" s="12" t="s">
        <v>595</v>
      </c>
      <c r="H570" s="12" t="s">
        <v>3781</v>
      </c>
      <c r="I570" s="12" t="s">
        <v>4017</v>
      </c>
    </row>
    <row r="571" spans="1:9" ht="30" x14ac:dyDescent="0.25">
      <c r="A571" s="2">
        <v>6450111</v>
      </c>
      <c r="B571" s="11" t="s">
        <v>39</v>
      </c>
      <c r="C571" s="2">
        <v>6450111</v>
      </c>
      <c r="D571" s="12" t="s">
        <v>4018</v>
      </c>
      <c r="E571" s="12" t="s">
        <v>2206</v>
      </c>
      <c r="F571" s="12" t="s">
        <v>2207</v>
      </c>
      <c r="G571" s="12" t="s">
        <v>595</v>
      </c>
      <c r="H571" s="12" t="s">
        <v>390</v>
      </c>
      <c r="I571" s="12" t="s">
        <v>4019</v>
      </c>
    </row>
    <row r="572" spans="1:9" ht="30" x14ac:dyDescent="0.25">
      <c r="A572" s="2">
        <v>6374711</v>
      </c>
      <c r="B572" s="11" t="s">
        <v>39</v>
      </c>
      <c r="C572" s="2">
        <v>6374711</v>
      </c>
      <c r="D572" s="12" t="s">
        <v>4020</v>
      </c>
      <c r="E572" s="12" t="s">
        <v>2209</v>
      </c>
      <c r="F572" s="12" t="s">
        <v>2210</v>
      </c>
      <c r="G572" s="12" t="s">
        <v>595</v>
      </c>
      <c r="H572" s="12" t="s">
        <v>3825</v>
      </c>
      <c r="I572" s="12" t="s">
        <v>4021</v>
      </c>
    </row>
    <row r="573" spans="1:9" ht="30" x14ac:dyDescent="0.25">
      <c r="A573" s="2">
        <v>6351011</v>
      </c>
      <c r="B573" s="11" t="s">
        <v>39</v>
      </c>
      <c r="C573" s="2">
        <v>6351011</v>
      </c>
      <c r="D573" s="12" t="s">
        <v>4022</v>
      </c>
      <c r="E573" s="12" t="s">
        <v>2212</v>
      </c>
      <c r="F573" s="12" t="s">
        <v>2213</v>
      </c>
      <c r="G573" s="12" t="s">
        <v>595</v>
      </c>
      <c r="H573" s="12" t="s">
        <v>2216</v>
      </c>
      <c r="I573" s="12" t="s">
        <v>4023</v>
      </c>
    </row>
    <row r="574" spans="1:9" ht="30" x14ac:dyDescent="0.25">
      <c r="A574" s="2">
        <v>13713411</v>
      </c>
      <c r="B574" s="11" t="s">
        <v>39</v>
      </c>
      <c r="C574" s="2">
        <v>13713411</v>
      </c>
      <c r="D574" s="12" t="s">
        <v>4024</v>
      </c>
      <c r="E574" s="12" t="s">
        <v>2218</v>
      </c>
      <c r="F574" s="12" t="s">
        <v>2219</v>
      </c>
      <c r="G574" s="12" t="s">
        <v>595</v>
      </c>
      <c r="H574" s="12" t="s">
        <v>3810</v>
      </c>
      <c r="I574" s="12" t="s">
        <v>4025</v>
      </c>
    </row>
    <row r="575" spans="1:9" ht="30" x14ac:dyDescent="0.25">
      <c r="A575" s="2">
        <v>9467811</v>
      </c>
      <c r="B575" s="11" t="s">
        <v>39</v>
      </c>
      <c r="C575" s="2">
        <v>9467811</v>
      </c>
      <c r="D575" s="12" t="s">
        <v>4026</v>
      </c>
      <c r="E575" s="12" t="s">
        <v>2221</v>
      </c>
      <c r="F575" s="12" t="s">
        <v>2222</v>
      </c>
      <c r="G575" s="12" t="s">
        <v>595</v>
      </c>
      <c r="H575" s="12" t="s">
        <v>639</v>
      </c>
      <c r="I575" s="12" t="s">
        <v>4027</v>
      </c>
    </row>
    <row r="576" spans="1:9" ht="30" x14ac:dyDescent="0.25">
      <c r="A576" s="2">
        <v>7138811</v>
      </c>
      <c r="B576" s="11" t="s">
        <v>39</v>
      </c>
      <c r="C576" s="2">
        <v>7138811</v>
      </c>
      <c r="D576" s="12" t="s">
        <v>4028</v>
      </c>
      <c r="E576" s="12" t="s">
        <v>2226</v>
      </c>
      <c r="F576" s="12" t="s">
        <v>2225</v>
      </c>
      <c r="G576" s="12" t="s">
        <v>595</v>
      </c>
      <c r="H576" s="12" t="s">
        <v>3939</v>
      </c>
      <c r="I576" s="12" t="s">
        <v>4029</v>
      </c>
    </row>
    <row r="577" spans="1:9" ht="30" x14ac:dyDescent="0.25">
      <c r="A577" s="2">
        <v>7116211</v>
      </c>
      <c r="B577" s="11" t="s">
        <v>39</v>
      </c>
      <c r="C577" s="2">
        <v>7116211</v>
      </c>
      <c r="D577" s="12" t="s">
        <v>4030</v>
      </c>
      <c r="E577" s="12" t="s">
        <v>2230</v>
      </c>
      <c r="F577" s="12" t="s">
        <v>2229</v>
      </c>
      <c r="G577" s="12" t="s">
        <v>595</v>
      </c>
      <c r="H577" s="12" t="s">
        <v>4031</v>
      </c>
      <c r="I577" s="12" t="s">
        <v>4032</v>
      </c>
    </row>
    <row r="578" spans="1:9" ht="30" x14ac:dyDescent="0.25">
      <c r="A578" s="2">
        <v>9478511</v>
      </c>
      <c r="B578" s="11" t="s">
        <v>39</v>
      </c>
      <c r="C578" s="2">
        <v>9478511</v>
      </c>
      <c r="D578" s="12" t="s">
        <v>4033</v>
      </c>
      <c r="E578" s="12" t="s">
        <v>2232</v>
      </c>
      <c r="F578" s="12" t="s">
        <v>2233</v>
      </c>
      <c r="G578" s="12" t="s">
        <v>595</v>
      </c>
      <c r="H578" s="12" t="s">
        <v>4034</v>
      </c>
      <c r="I578" s="12" t="s">
        <v>4035</v>
      </c>
    </row>
    <row r="579" spans="1:9" ht="30" x14ac:dyDescent="0.25">
      <c r="A579" s="2">
        <v>13713911</v>
      </c>
      <c r="B579" s="11" t="s">
        <v>39</v>
      </c>
      <c r="C579" s="2">
        <v>13713911</v>
      </c>
      <c r="D579" s="12" t="s">
        <v>4036</v>
      </c>
      <c r="E579" s="12" t="s">
        <v>2235</v>
      </c>
      <c r="F579" s="12" t="s">
        <v>2236</v>
      </c>
      <c r="G579" s="12" t="s">
        <v>595</v>
      </c>
      <c r="H579" s="12" t="s">
        <v>3898</v>
      </c>
      <c r="I579" s="12" t="s">
        <v>4037</v>
      </c>
    </row>
    <row r="580" spans="1:9" ht="30" x14ac:dyDescent="0.25">
      <c r="A580" s="2">
        <v>6926811</v>
      </c>
      <c r="B580" s="11" t="s">
        <v>39</v>
      </c>
      <c r="C580" s="2">
        <v>6926811</v>
      </c>
      <c r="D580" s="12" t="s">
        <v>4038</v>
      </c>
      <c r="E580" s="12" t="s">
        <v>2241</v>
      </c>
      <c r="F580" s="12" t="s">
        <v>2242</v>
      </c>
      <c r="G580" s="12" t="s">
        <v>595</v>
      </c>
      <c r="H580" s="12" t="s">
        <v>4039</v>
      </c>
      <c r="I580" s="12" t="s">
        <v>4040</v>
      </c>
    </row>
    <row r="581" spans="1:9" ht="30" x14ac:dyDescent="0.25">
      <c r="A581" s="2">
        <v>6375211</v>
      </c>
      <c r="B581" s="11" t="s">
        <v>39</v>
      </c>
      <c r="C581" s="2">
        <v>6375211</v>
      </c>
      <c r="D581" s="12" t="s">
        <v>4041</v>
      </c>
      <c r="E581" s="12" t="s">
        <v>2244</v>
      </c>
      <c r="F581" s="12" t="s">
        <v>2245</v>
      </c>
      <c r="G581" s="12" t="s">
        <v>595</v>
      </c>
      <c r="H581" s="12" t="s">
        <v>3825</v>
      </c>
      <c r="I581" s="12" t="s">
        <v>4042</v>
      </c>
    </row>
    <row r="582" spans="1:9" ht="30" x14ac:dyDescent="0.25">
      <c r="A582" s="2">
        <v>6136111</v>
      </c>
      <c r="B582" s="11" t="s">
        <v>39</v>
      </c>
      <c r="C582" s="2">
        <v>6136111</v>
      </c>
      <c r="D582" s="12" t="s">
        <v>4043</v>
      </c>
      <c r="E582" s="12" t="s">
        <v>2247</v>
      </c>
      <c r="F582" s="12" t="s">
        <v>2248</v>
      </c>
      <c r="G582" s="12" t="s">
        <v>595</v>
      </c>
      <c r="H582" s="12" t="s">
        <v>4007</v>
      </c>
      <c r="I582" s="12" t="s">
        <v>4044</v>
      </c>
    </row>
    <row r="583" spans="1:9" ht="30" x14ac:dyDescent="0.25">
      <c r="A583" s="2">
        <v>6215511</v>
      </c>
      <c r="B583" s="11" t="s">
        <v>39</v>
      </c>
      <c r="C583" s="2">
        <v>6215511</v>
      </c>
      <c r="D583" s="12" t="s">
        <v>4045</v>
      </c>
      <c r="E583" s="12" t="s">
        <v>2250</v>
      </c>
      <c r="F583" s="12" t="s">
        <v>2251</v>
      </c>
      <c r="G583" s="12" t="s">
        <v>595</v>
      </c>
      <c r="H583" s="12" t="s">
        <v>3865</v>
      </c>
      <c r="I583" s="12" t="s">
        <v>4046</v>
      </c>
    </row>
    <row r="584" spans="1:9" ht="30" x14ac:dyDescent="0.25">
      <c r="A584" s="2">
        <v>7625711</v>
      </c>
      <c r="B584" s="11" t="s">
        <v>39</v>
      </c>
      <c r="C584" s="2">
        <v>7625711</v>
      </c>
      <c r="D584" s="12" t="s">
        <v>4047</v>
      </c>
      <c r="E584" s="12" t="s">
        <v>2253</v>
      </c>
      <c r="F584" s="12" t="s">
        <v>2254</v>
      </c>
      <c r="G584" s="12" t="s">
        <v>595</v>
      </c>
      <c r="H584" s="12" t="s">
        <v>2589</v>
      </c>
      <c r="I584" s="12" t="s">
        <v>4048</v>
      </c>
    </row>
    <row r="585" spans="1:9" ht="30" x14ac:dyDescent="0.25">
      <c r="A585" s="2">
        <v>6181611</v>
      </c>
      <c r="B585" s="11" t="s">
        <v>39</v>
      </c>
      <c r="C585" s="2">
        <v>6181611</v>
      </c>
      <c r="D585" s="12" t="s">
        <v>4049</v>
      </c>
      <c r="E585" s="12" t="s">
        <v>2256</v>
      </c>
      <c r="F585" s="12" t="s">
        <v>2257</v>
      </c>
      <c r="G585" s="12" t="s">
        <v>595</v>
      </c>
      <c r="H585" s="12" t="s">
        <v>3289</v>
      </c>
      <c r="I585" s="12" t="s">
        <v>4050</v>
      </c>
    </row>
    <row r="586" spans="1:9" ht="30" x14ac:dyDescent="0.25">
      <c r="A586" s="2">
        <v>6368811</v>
      </c>
      <c r="B586" s="11" t="s">
        <v>39</v>
      </c>
      <c r="C586" s="2">
        <v>6368811</v>
      </c>
      <c r="D586" s="12" t="s">
        <v>4051</v>
      </c>
      <c r="E586" s="12" t="s">
        <v>2259</v>
      </c>
      <c r="F586" s="12" t="s">
        <v>2260</v>
      </c>
      <c r="G586" s="12" t="s">
        <v>595</v>
      </c>
      <c r="H586" s="12" t="s">
        <v>3185</v>
      </c>
      <c r="I586" s="12" t="s">
        <v>4052</v>
      </c>
    </row>
    <row r="587" spans="1:9" ht="30" x14ac:dyDescent="0.25">
      <c r="A587" s="2">
        <v>13712311</v>
      </c>
      <c r="B587" s="11" t="s">
        <v>39</v>
      </c>
      <c r="C587" s="2">
        <v>13712311</v>
      </c>
      <c r="D587" s="12" t="s">
        <v>4053</v>
      </c>
      <c r="E587" s="12" t="s">
        <v>2262</v>
      </c>
      <c r="F587" s="12" t="s">
        <v>2263</v>
      </c>
      <c r="G587" s="12" t="s">
        <v>595</v>
      </c>
      <c r="H587" s="12" t="s">
        <v>3852</v>
      </c>
      <c r="I587" s="12" t="s">
        <v>4054</v>
      </c>
    </row>
    <row r="588" spans="1:9" ht="30" x14ac:dyDescent="0.25">
      <c r="A588" s="2">
        <v>7157811</v>
      </c>
      <c r="B588" s="11" t="s">
        <v>39</v>
      </c>
      <c r="C588" s="2">
        <v>7157811</v>
      </c>
      <c r="D588" s="12" t="s">
        <v>4055</v>
      </c>
      <c r="E588" s="12" t="s">
        <v>2269</v>
      </c>
      <c r="F588" s="12" t="s">
        <v>2270</v>
      </c>
      <c r="G588" s="12" t="s">
        <v>595</v>
      </c>
      <c r="H588" s="12" t="s">
        <v>3835</v>
      </c>
      <c r="I588" s="12" t="s">
        <v>4056</v>
      </c>
    </row>
    <row r="589" spans="1:9" ht="30" x14ac:dyDescent="0.25">
      <c r="A589" s="2">
        <v>6304911</v>
      </c>
      <c r="B589" s="11" t="s">
        <v>39</v>
      </c>
      <c r="C589" s="2">
        <v>6304911</v>
      </c>
      <c r="D589" s="12" t="s">
        <v>4057</v>
      </c>
      <c r="E589" s="12" t="s">
        <v>2272</v>
      </c>
      <c r="F589" s="12" t="s">
        <v>2273</v>
      </c>
      <c r="G589" s="12" t="s">
        <v>595</v>
      </c>
      <c r="H589" s="12" t="s">
        <v>2598</v>
      </c>
      <c r="I589" s="12" t="s">
        <v>4058</v>
      </c>
    </row>
    <row r="590" spans="1:9" ht="30" x14ac:dyDescent="0.25">
      <c r="A590" s="2">
        <v>8424011</v>
      </c>
      <c r="B590" s="11" t="s">
        <v>39</v>
      </c>
      <c r="C590" s="2">
        <v>8424011</v>
      </c>
      <c r="D590" s="12" t="s">
        <v>4059</v>
      </c>
      <c r="E590" s="12" t="s">
        <v>2275</v>
      </c>
      <c r="F590" s="12" t="s">
        <v>2276</v>
      </c>
      <c r="G590" s="12" t="s">
        <v>303</v>
      </c>
      <c r="H590" s="12" t="s">
        <v>4060</v>
      </c>
      <c r="I590" s="12" t="s">
        <v>4061</v>
      </c>
    </row>
    <row r="591" spans="1:9" ht="30" x14ac:dyDescent="0.25">
      <c r="A591" s="2">
        <v>7032011</v>
      </c>
      <c r="B591" s="11" t="s">
        <v>39</v>
      </c>
      <c r="C591" s="2">
        <v>7032011</v>
      </c>
      <c r="D591" s="12" t="s">
        <v>4062</v>
      </c>
      <c r="E591" s="12" t="s">
        <v>2278</v>
      </c>
      <c r="F591" s="12" t="s">
        <v>2279</v>
      </c>
      <c r="G591" s="12" t="s">
        <v>595</v>
      </c>
      <c r="H591" s="12" t="s">
        <v>3757</v>
      </c>
      <c r="I591" s="12" t="s">
        <v>4063</v>
      </c>
    </row>
    <row r="592" spans="1:9" ht="30" x14ac:dyDescent="0.25">
      <c r="A592" s="2">
        <v>6300011</v>
      </c>
      <c r="B592" s="11" t="s">
        <v>39</v>
      </c>
      <c r="C592" s="2">
        <v>6300011</v>
      </c>
      <c r="D592" s="12" t="s">
        <v>4064</v>
      </c>
      <c r="E592" s="12" t="s">
        <v>2281</v>
      </c>
      <c r="F592" s="12" t="s">
        <v>2282</v>
      </c>
      <c r="G592" s="12" t="s">
        <v>595</v>
      </c>
      <c r="H592" s="12" t="s">
        <v>3781</v>
      </c>
      <c r="I592" s="12" t="s">
        <v>4065</v>
      </c>
    </row>
    <row r="593" spans="1:9" ht="30" x14ac:dyDescent="0.25">
      <c r="A593" s="2">
        <v>6277111</v>
      </c>
      <c r="B593" s="11" t="s">
        <v>39</v>
      </c>
      <c r="C593" s="2">
        <v>6277111</v>
      </c>
      <c r="D593" s="12" t="s">
        <v>4066</v>
      </c>
      <c r="E593" s="12" t="s">
        <v>2287</v>
      </c>
      <c r="F593" s="12" t="s">
        <v>2288</v>
      </c>
      <c r="G593" s="12" t="s">
        <v>595</v>
      </c>
      <c r="H593" s="12" t="s">
        <v>3405</v>
      </c>
      <c r="I593" s="12" t="s">
        <v>4067</v>
      </c>
    </row>
    <row r="594" spans="1:9" ht="30" x14ac:dyDescent="0.25">
      <c r="A594" s="2">
        <v>6205311</v>
      </c>
      <c r="B594" s="11" t="s">
        <v>39</v>
      </c>
      <c r="C594" s="2">
        <v>6205311</v>
      </c>
      <c r="D594" s="12" t="s">
        <v>4068</v>
      </c>
      <c r="E594" s="12" t="s">
        <v>2290</v>
      </c>
      <c r="F594" s="12" t="s">
        <v>2291</v>
      </c>
      <c r="G594" s="12" t="s">
        <v>595</v>
      </c>
      <c r="H594" s="12" t="s">
        <v>3405</v>
      </c>
      <c r="I594" s="12" t="s">
        <v>4069</v>
      </c>
    </row>
    <row r="595" spans="1:9" ht="30" x14ac:dyDescent="0.25">
      <c r="A595" s="2">
        <v>16853011</v>
      </c>
      <c r="B595" s="11" t="s">
        <v>39</v>
      </c>
      <c r="C595" s="2">
        <v>16853011</v>
      </c>
      <c r="D595" s="12" t="s">
        <v>4070</v>
      </c>
      <c r="E595" s="12" t="s">
        <v>2293</v>
      </c>
      <c r="F595" s="12" t="s">
        <v>1791</v>
      </c>
      <c r="G595" s="12" t="s">
        <v>303</v>
      </c>
      <c r="H595" s="12" t="s">
        <v>3209</v>
      </c>
      <c r="I595" s="12" t="s">
        <v>4071</v>
      </c>
    </row>
    <row r="596" spans="1:9" ht="30" x14ac:dyDescent="0.25">
      <c r="A596" s="2">
        <v>17080911</v>
      </c>
      <c r="B596" s="11" t="s">
        <v>39</v>
      </c>
      <c r="C596" s="2">
        <v>17080911</v>
      </c>
      <c r="D596" s="12" t="s">
        <v>4072</v>
      </c>
      <c r="E596" s="12" t="s">
        <v>2297</v>
      </c>
      <c r="F596" s="12" t="s">
        <v>2298</v>
      </c>
      <c r="G596" s="12" t="s">
        <v>595</v>
      </c>
      <c r="H596" s="12" t="s">
        <v>639</v>
      </c>
      <c r="I596" s="12" t="s">
        <v>4073</v>
      </c>
    </row>
    <row r="597" spans="1:9" ht="30" x14ac:dyDescent="0.25">
      <c r="A597" s="2">
        <v>1307711</v>
      </c>
      <c r="B597" s="11" t="s">
        <v>39</v>
      </c>
      <c r="C597" s="2">
        <v>1307711</v>
      </c>
      <c r="D597" s="12" t="s">
        <v>4074</v>
      </c>
      <c r="E597" s="12" t="s">
        <v>2300</v>
      </c>
      <c r="F597" s="12" t="s">
        <v>2301</v>
      </c>
      <c r="G597" s="12" t="s">
        <v>57</v>
      </c>
      <c r="H597" s="12" t="s">
        <v>4075</v>
      </c>
      <c r="I597" s="12" t="s">
        <v>4076</v>
      </c>
    </row>
    <row r="598" spans="1:9" ht="30" x14ac:dyDescent="0.25">
      <c r="A598" s="2">
        <v>7157511</v>
      </c>
      <c r="B598" s="11" t="s">
        <v>39</v>
      </c>
      <c r="C598" s="2">
        <v>7157511</v>
      </c>
      <c r="D598" s="12" t="s">
        <v>4077</v>
      </c>
      <c r="E598" s="12" t="s">
        <v>2305</v>
      </c>
      <c r="F598" s="12" t="s">
        <v>2306</v>
      </c>
      <c r="G598" s="12" t="s">
        <v>595</v>
      </c>
      <c r="H598" s="12" t="s">
        <v>3835</v>
      </c>
      <c r="I598" s="12" t="s">
        <v>4078</v>
      </c>
    </row>
    <row r="599" spans="1:9" ht="30" x14ac:dyDescent="0.25">
      <c r="A599" s="2">
        <v>6351111</v>
      </c>
      <c r="B599" s="11" t="s">
        <v>39</v>
      </c>
      <c r="C599" s="2">
        <v>6351111</v>
      </c>
      <c r="D599" s="12" t="s">
        <v>4079</v>
      </c>
      <c r="E599" s="12" t="s">
        <v>2308</v>
      </c>
      <c r="F599" s="12" t="s">
        <v>2309</v>
      </c>
      <c r="G599" s="12" t="s">
        <v>595</v>
      </c>
      <c r="H599" s="12" t="s">
        <v>2216</v>
      </c>
      <c r="I599" s="12" t="s">
        <v>4080</v>
      </c>
    </row>
    <row r="600" spans="1:9" ht="30" x14ac:dyDescent="0.25">
      <c r="A600" s="2">
        <v>6300711</v>
      </c>
      <c r="B600" s="11" t="s">
        <v>39</v>
      </c>
      <c r="C600" s="2">
        <v>6300711</v>
      </c>
      <c r="D600" s="12" t="s">
        <v>4081</v>
      </c>
      <c r="E600" s="12" t="s">
        <v>2311</v>
      </c>
      <c r="F600" s="12" t="s">
        <v>2312</v>
      </c>
      <c r="G600" s="12" t="s">
        <v>595</v>
      </c>
      <c r="H600" s="12" t="s">
        <v>3760</v>
      </c>
      <c r="I600" s="12" t="s">
        <v>4082</v>
      </c>
    </row>
    <row r="601" spans="1:9" ht="30" x14ac:dyDescent="0.25">
      <c r="A601" s="2">
        <v>13714811</v>
      </c>
      <c r="B601" s="11" t="s">
        <v>39</v>
      </c>
      <c r="C601" s="2">
        <v>13714811</v>
      </c>
      <c r="D601" s="12" t="s">
        <v>4083</v>
      </c>
      <c r="E601" s="12" t="s">
        <v>2314</v>
      </c>
      <c r="F601" s="12" t="s">
        <v>2315</v>
      </c>
      <c r="G601" s="12" t="s">
        <v>595</v>
      </c>
      <c r="H601" s="12" t="s">
        <v>3760</v>
      </c>
      <c r="I601" s="12" t="s">
        <v>4084</v>
      </c>
    </row>
    <row r="602" spans="1:9" ht="30" x14ac:dyDescent="0.25">
      <c r="A602" s="2">
        <v>6451011</v>
      </c>
      <c r="B602" s="11" t="s">
        <v>39</v>
      </c>
      <c r="C602" s="2">
        <v>6451011</v>
      </c>
      <c r="D602" s="12" t="s">
        <v>4085</v>
      </c>
      <c r="E602" s="12" t="s">
        <v>2318</v>
      </c>
      <c r="F602" s="12" t="s">
        <v>2319</v>
      </c>
      <c r="G602" s="12" t="s">
        <v>595</v>
      </c>
      <c r="H602" s="12" t="s">
        <v>4086</v>
      </c>
      <c r="I602" s="12" t="s">
        <v>4087</v>
      </c>
    </row>
    <row r="603" spans="1:9" ht="30" x14ac:dyDescent="0.25">
      <c r="A603" s="2">
        <v>7176111</v>
      </c>
      <c r="B603" s="11" t="s">
        <v>39</v>
      </c>
      <c r="C603" s="2">
        <v>7176111</v>
      </c>
      <c r="D603" s="12" t="s">
        <v>4088</v>
      </c>
      <c r="E603" s="12" t="s">
        <v>2321</v>
      </c>
      <c r="F603" s="12" t="s">
        <v>2322</v>
      </c>
      <c r="G603" s="12" t="s">
        <v>595</v>
      </c>
      <c r="H603" s="12" t="s">
        <v>3873</v>
      </c>
      <c r="I603" s="12" t="s">
        <v>4089</v>
      </c>
    </row>
    <row r="604" spans="1:9" ht="30" x14ac:dyDescent="0.25">
      <c r="A604" s="2">
        <v>7107611</v>
      </c>
      <c r="B604" s="11" t="s">
        <v>39</v>
      </c>
      <c r="C604" s="2">
        <v>7107611</v>
      </c>
      <c r="D604" s="12" t="s">
        <v>4090</v>
      </c>
      <c r="E604" s="12" t="s">
        <v>2324</v>
      </c>
      <c r="F604" s="12" t="s">
        <v>2325</v>
      </c>
      <c r="G604" s="12" t="s">
        <v>595</v>
      </c>
      <c r="H604" s="12" t="s">
        <v>3898</v>
      </c>
      <c r="I604" s="12" t="s">
        <v>4091</v>
      </c>
    </row>
    <row r="605" spans="1:9" ht="30" x14ac:dyDescent="0.25">
      <c r="A605" s="2">
        <v>6924611</v>
      </c>
      <c r="B605" s="11" t="s">
        <v>39</v>
      </c>
      <c r="C605" s="2">
        <v>6924611</v>
      </c>
      <c r="D605" s="12" t="s">
        <v>4092</v>
      </c>
      <c r="E605" s="12" t="s">
        <v>2327</v>
      </c>
      <c r="F605" s="12" t="s">
        <v>2328</v>
      </c>
      <c r="G605" s="12" t="s">
        <v>595</v>
      </c>
      <c r="H605" s="12" t="s">
        <v>2459</v>
      </c>
      <c r="I605" s="12" t="s">
        <v>4093</v>
      </c>
    </row>
    <row r="606" spans="1:9" ht="30" x14ac:dyDescent="0.25">
      <c r="A606" s="2">
        <v>9503711</v>
      </c>
      <c r="B606" s="11" t="s">
        <v>39</v>
      </c>
      <c r="C606" s="2">
        <v>9503711</v>
      </c>
      <c r="D606" s="12" t="s">
        <v>4094</v>
      </c>
      <c r="E606" s="12" t="s">
        <v>2332</v>
      </c>
      <c r="F606" s="12" t="s">
        <v>2333</v>
      </c>
      <c r="G606" s="12" t="s">
        <v>595</v>
      </c>
      <c r="H606" s="12" t="s">
        <v>4031</v>
      </c>
      <c r="I606" s="12" t="s">
        <v>4095</v>
      </c>
    </row>
    <row r="607" spans="1:9" ht="30" x14ac:dyDescent="0.25">
      <c r="A607" s="2">
        <v>7162511</v>
      </c>
      <c r="B607" s="11" t="s">
        <v>39</v>
      </c>
      <c r="C607" s="2">
        <v>7162511</v>
      </c>
      <c r="D607" s="12" t="s">
        <v>4096</v>
      </c>
      <c r="E607" s="12" t="s">
        <v>2335</v>
      </c>
      <c r="F607" s="12" t="s">
        <v>2336</v>
      </c>
      <c r="G607" s="12" t="s">
        <v>595</v>
      </c>
      <c r="H607" s="12" t="s">
        <v>3221</v>
      </c>
      <c r="I607" s="12" t="s">
        <v>4097</v>
      </c>
    </row>
    <row r="608" spans="1:9" ht="30" x14ac:dyDescent="0.25">
      <c r="A608" s="2">
        <v>16321911</v>
      </c>
      <c r="B608" s="11" t="s">
        <v>39</v>
      </c>
      <c r="C608" s="2">
        <v>16321911</v>
      </c>
      <c r="D608" s="12" t="s">
        <v>4098</v>
      </c>
      <c r="E608" s="12" t="s">
        <v>2339</v>
      </c>
      <c r="F608" s="12" t="s">
        <v>2216</v>
      </c>
      <c r="G608" s="12" t="s">
        <v>595</v>
      </c>
      <c r="H608" s="12" t="s">
        <v>2216</v>
      </c>
      <c r="I608" s="12" t="s">
        <v>4099</v>
      </c>
    </row>
    <row r="609" spans="1:9" ht="30" x14ac:dyDescent="0.25">
      <c r="A609" s="2">
        <v>13713711</v>
      </c>
      <c r="B609" s="11" t="s">
        <v>39</v>
      </c>
      <c r="C609" s="2">
        <v>13713711</v>
      </c>
      <c r="D609" s="12" t="s">
        <v>4100</v>
      </c>
      <c r="E609" s="12" t="s">
        <v>2341</v>
      </c>
      <c r="F609" s="12" t="s">
        <v>2342</v>
      </c>
      <c r="G609" s="12" t="s">
        <v>595</v>
      </c>
      <c r="H609" s="12" t="s">
        <v>3898</v>
      </c>
      <c r="I609" s="12" t="s">
        <v>4101</v>
      </c>
    </row>
    <row r="610" spans="1:9" ht="30" x14ac:dyDescent="0.25">
      <c r="A610" s="2">
        <v>6174311</v>
      </c>
      <c r="B610" s="11" t="s">
        <v>39</v>
      </c>
      <c r="C610" s="2">
        <v>6174311</v>
      </c>
      <c r="D610" s="12" t="s">
        <v>4102</v>
      </c>
      <c r="E610" s="12" t="s">
        <v>2344</v>
      </c>
      <c r="F610" s="12" t="s">
        <v>2345</v>
      </c>
      <c r="G610" s="12" t="s">
        <v>595</v>
      </c>
      <c r="H610" s="12" t="s">
        <v>3789</v>
      </c>
      <c r="I610" s="12" t="s">
        <v>4103</v>
      </c>
    </row>
    <row r="611" spans="1:9" ht="30" x14ac:dyDescent="0.25">
      <c r="A611" s="2">
        <v>6771611</v>
      </c>
      <c r="B611" s="11" t="s">
        <v>39</v>
      </c>
      <c r="C611" s="2">
        <v>6771611</v>
      </c>
      <c r="D611" s="12" t="s">
        <v>4104</v>
      </c>
      <c r="E611" s="12" t="s">
        <v>2347</v>
      </c>
      <c r="F611" s="12" t="s">
        <v>2348</v>
      </c>
      <c r="G611" s="12" t="s">
        <v>595</v>
      </c>
      <c r="H611" s="12" t="s">
        <v>2619</v>
      </c>
      <c r="I611" s="12" t="s">
        <v>4105</v>
      </c>
    </row>
    <row r="612" spans="1:9" ht="30" x14ac:dyDescent="0.25">
      <c r="A612" s="2">
        <v>6201111</v>
      </c>
      <c r="B612" s="11" t="s">
        <v>39</v>
      </c>
      <c r="C612" s="2">
        <v>6201111</v>
      </c>
      <c r="D612" s="12" t="s">
        <v>4106</v>
      </c>
      <c r="E612" s="12" t="s">
        <v>2353</v>
      </c>
      <c r="F612" s="12" t="s">
        <v>1000</v>
      </c>
      <c r="G612" s="12" t="s">
        <v>595</v>
      </c>
      <c r="H612" s="12" t="s">
        <v>3293</v>
      </c>
      <c r="I612" s="12" t="s">
        <v>3294</v>
      </c>
    </row>
    <row r="613" spans="1:9" ht="30" x14ac:dyDescent="0.25">
      <c r="A613" s="2">
        <v>7006711</v>
      </c>
      <c r="B613" s="11" t="s">
        <v>39</v>
      </c>
      <c r="C613" s="2">
        <v>7006711</v>
      </c>
      <c r="D613" s="12" t="s">
        <v>4107</v>
      </c>
      <c r="E613" s="12" t="s">
        <v>2356</v>
      </c>
      <c r="F613" s="12" t="s">
        <v>2357</v>
      </c>
      <c r="G613" s="12" t="s">
        <v>595</v>
      </c>
      <c r="H613" s="12" t="s">
        <v>3832</v>
      </c>
      <c r="I613" s="12" t="s">
        <v>4108</v>
      </c>
    </row>
    <row r="614" spans="1:9" ht="30" x14ac:dyDescent="0.25">
      <c r="A614" s="2">
        <v>5170411</v>
      </c>
      <c r="B614" s="11" t="s">
        <v>39</v>
      </c>
      <c r="C614" s="2">
        <v>5170411</v>
      </c>
      <c r="D614" s="12" t="s">
        <v>4109</v>
      </c>
      <c r="E614" s="12" t="s">
        <v>2364</v>
      </c>
      <c r="F614" s="12" t="s">
        <v>2365</v>
      </c>
      <c r="G614" s="12" t="s">
        <v>1905</v>
      </c>
      <c r="H614" s="12" t="s">
        <v>4110</v>
      </c>
      <c r="I614" s="12" t="s">
        <v>4111</v>
      </c>
    </row>
    <row r="615" spans="1:9" ht="30" x14ac:dyDescent="0.25">
      <c r="A615" s="2">
        <v>6205011</v>
      </c>
      <c r="B615" s="11" t="s">
        <v>39</v>
      </c>
      <c r="C615" s="2">
        <v>6205011</v>
      </c>
      <c r="D615" s="12" t="s">
        <v>4112</v>
      </c>
      <c r="E615" s="12" t="s">
        <v>2370</v>
      </c>
      <c r="F615" s="12" t="s">
        <v>2369</v>
      </c>
      <c r="G615" s="12" t="s">
        <v>595</v>
      </c>
      <c r="H615" s="12" t="s">
        <v>3405</v>
      </c>
      <c r="I615" s="12" t="s">
        <v>4113</v>
      </c>
    </row>
    <row r="616" spans="1:9" ht="30" x14ac:dyDescent="0.25">
      <c r="A616" s="2">
        <v>7005611</v>
      </c>
      <c r="B616" s="11" t="s">
        <v>39</v>
      </c>
      <c r="C616" s="2">
        <v>7005611</v>
      </c>
      <c r="D616" s="12" t="s">
        <v>4114</v>
      </c>
      <c r="E616" s="12" t="s">
        <v>2372</v>
      </c>
      <c r="F616" s="12" t="s">
        <v>2373</v>
      </c>
      <c r="G616" s="12" t="s">
        <v>595</v>
      </c>
      <c r="H616" s="12" t="s">
        <v>3852</v>
      </c>
      <c r="I616" s="12" t="s">
        <v>4115</v>
      </c>
    </row>
    <row r="617" spans="1:9" ht="30" x14ac:dyDescent="0.25">
      <c r="A617" s="2">
        <v>5110811</v>
      </c>
      <c r="B617" s="11" t="s">
        <v>39</v>
      </c>
      <c r="C617" s="2">
        <v>5110811</v>
      </c>
      <c r="D617" s="12" t="s">
        <v>4116</v>
      </c>
      <c r="E617" s="12" t="s">
        <v>2375</v>
      </c>
      <c r="F617" s="12" t="s">
        <v>2376</v>
      </c>
      <c r="G617" s="12" t="s">
        <v>508</v>
      </c>
      <c r="H617" s="12" t="s">
        <v>4117</v>
      </c>
      <c r="I617" s="12" t="s">
        <v>4118</v>
      </c>
    </row>
    <row r="618" spans="1:9" ht="30" x14ac:dyDescent="0.25">
      <c r="A618" s="2">
        <v>5110911</v>
      </c>
      <c r="B618" s="11" t="s">
        <v>39</v>
      </c>
      <c r="C618" s="2">
        <v>5110911</v>
      </c>
      <c r="D618" s="12" t="s">
        <v>4119</v>
      </c>
      <c r="E618" s="12" t="s">
        <v>2381</v>
      </c>
      <c r="F618" s="12" t="s">
        <v>2382</v>
      </c>
      <c r="G618" s="12" t="s">
        <v>508</v>
      </c>
      <c r="H618" s="12" t="s">
        <v>4117</v>
      </c>
      <c r="I618" s="12" t="s">
        <v>4120</v>
      </c>
    </row>
    <row r="619" spans="1:9" ht="30" x14ac:dyDescent="0.25">
      <c r="A619" s="2">
        <v>6451111</v>
      </c>
      <c r="B619" s="11" t="s">
        <v>39</v>
      </c>
      <c r="C619" s="2">
        <v>6451111</v>
      </c>
      <c r="D619" s="12" t="s">
        <v>4121</v>
      </c>
      <c r="E619" s="12" t="s">
        <v>2384</v>
      </c>
      <c r="F619" s="12" t="s">
        <v>2385</v>
      </c>
      <c r="G619" s="12" t="s">
        <v>595</v>
      </c>
      <c r="H619" s="12" t="s">
        <v>4086</v>
      </c>
      <c r="I619" s="12" t="s">
        <v>4122</v>
      </c>
    </row>
    <row r="620" spans="1:9" ht="30" x14ac:dyDescent="0.25">
      <c r="A620" s="2">
        <v>7194111</v>
      </c>
      <c r="B620" s="11" t="s">
        <v>39</v>
      </c>
      <c r="C620" s="2">
        <v>7194111</v>
      </c>
      <c r="D620" s="12" t="s">
        <v>4123</v>
      </c>
      <c r="E620" s="12" t="s">
        <v>2387</v>
      </c>
      <c r="F620" s="12" t="s">
        <v>2388</v>
      </c>
      <c r="G620" s="12" t="s">
        <v>595</v>
      </c>
      <c r="H620" s="12" t="s">
        <v>2459</v>
      </c>
      <c r="I620" s="12" t="s">
        <v>4124</v>
      </c>
    </row>
    <row r="621" spans="1:9" ht="30" x14ac:dyDescent="0.25">
      <c r="A621" s="2">
        <v>7163211</v>
      </c>
      <c r="B621" s="11" t="s">
        <v>39</v>
      </c>
      <c r="C621" s="2">
        <v>7163211</v>
      </c>
      <c r="D621" s="12" t="s">
        <v>4125</v>
      </c>
      <c r="E621" s="12" t="s">
        <v>2390</v>
      </c>
      <c r="F621" s="12" t="s">
        <v>2391</v>
      </c>
      <c r="G621" s="12" t="s">
        <v>595</v>
      </c>
      <c r="H621" s="12" t="s">
        <v>3221</v>
      </c>
      <c r="I621" s="12" t="s">
        <v>4126</v>
      </c>
    </row>
    <row r="622" spans="1:9" ht="30" x14ac:dyDescent="0.25">
      <c r="A622" s="2">
        <v>6375611</v>
      </c>
      <c r="B622" s="11" t="s">
        <v>39</v>
      </c>
      <c r="C622" s="2">
        <v>6375611</v>
      </c>
      <c r="D622" s="12" t="s">
        <v>4127</v>
      </c>
      <c r="E622" s="12" t="s">
        <v>2393</v>
      </c>
      <c r="F622" s="12" t="s">
        <v>2394</v>
      </c>
      <c r="G622" s="12" t="s">
        <v>595</v>
      </c>
      <c r="H622" s="12" t="s">
        <v>3825</v>
      </c>
      <c r="I622" s="12" t="s">
        <v>4128</v>
      </c>
    </row>
    <row r="623" spans="1:9" ht="30" x14ac:dyDescent="0.25">
      <c r="A623" s="2">
        <v>13714911</v>
      </c>
      <c r="B623" s="11" t="s">
        <v>39</v>
      </c>
      <c r="C623" s="2">
        <v>13714911</v>
      </c>
      <c r="D623" s="12" t="s">
        <v>4129</v>
      </c>
      <c r="E623" s="12" t="s">
        <v>2405</v>
      </c>
      <c r="F623" s="12" t="s">
        <v>2403</v>
      </c>
      <c r="G623" s="12" t="s">
        <v>595</v>
      </c>
      <c r="H623" s="12" t="s">
        <v>3760</v>
      </c>
      <c r="I623" s="12" t="s">
        <v>4130</v>
      </c>
    </row>
    <row r="624" spans="1:9" ht="30" x14ac:dyDescent="0.25">
      <c r="A624" s="2">
        <v>7032111</v>
      </c>
      <c r="B624" s="11" t="s">
        <v>39</v>
      </c>
      <c r="C624" s="2">
        <v>7032111</v>
      </c>
      <c r="D624" s="12" t="s">
        <v>4131</v>
      </c>
      <c r="E624" s="12" t="s">
        <v>2407</v>
      </c>
      <c r="F624" s="12" t="s">
        <v>2408</v>
      </c>
      <c r="G624" s="12" t="s">
        <v>595</v>
      </c>
      <c r="H624" s="12" t="s">
        <v>3052</v>
      </c>
      <c r="I624" s="12" t="s">
        <v>4132</v>
      </c>
    </row>
    <row r="625" spans="1:9" ht="30" x14ac:dyDescent="0.25">
      <c r="A625" s="2">
        <v>16321411</v>
      </c>
      <c r="B625" s="11" t="s">
        <v>39</v>
      </c>
      <c r="C625" s="2">
        <v>16321411</v>
      </c>
      <c r="D625" s="12" t="s">
        <v>4133</v>
      </c>
      <c r="E625" s="12" t="s">
        <v>2410</v>
      </c>
      <c r="F625" s="12" t="s">
        <v>2411</v>
      </c>
      <c r="G625" s="12" t="s">
        <v>595</v>
      </c>
      <c r="H625" s="12" t="s">
        <v>2693</v>
      </c>
      <c r="I625" s="12" t="s">
        <v>4134</v>
      </c>
    </row>
    <row r="626" spans="1:9" ht="30" x14ac:dyDescent="0.25">
      <c r="A626" s="2">
        <v>9489711</v>
      </c>
      <c r="B626" s="11" t="s">
        <v>39</v>
      </c>
      <c r="C626" s="2">
        <v>9489711</v>
      </c>
      <c r="D626" s="12" t="s">
        <v>4135</v>
      </c>
      <c r="E626" s="12" t="s">
        <v>2413</v>
      </c>
      <c r="F626" s="12" t="s">
        <v>2414</v>
      </c>
      <c r="G626" s="12" t="s">
        <v>595</v>
      </c>
      <c r="H626" s="12" t="s">
        <v>3903</v>
      </c>
      <c r="I626" s="12" t="s">
        <v>4136</v>
      </c>
    </row>
    <row r="627" spans="1:9" ht="30" x14ac:dyDescent="0.25">
      <c r="A627" s="2">
        <v>7159111</v>
      </c>
      <c r="B627" s="11" t="s">
        <v>39</v>
      </c>
      <c r="C627" s="2">
        <v>7159111</v>
      </c>
      <c r="D627" s="12" t="s">
        <v>4137</v>
      </c>
      <c r="E627" s="12" t="s">
        <v>2416</v>
      </c>
      <c r="F627" s="12" t="s">
        <v>2417</v>
      </c>
      <c r="G627" s="12" t="s">
        <v>595</v>
      </c>
      <c r="H627" s="12" t="s">
        <v>3825</v>
      </c>
      <c r="I627" s="12" t="s">
        <v>4138</v>
      </c>
    </row>
    <row r="628" spans="1:9" ht="30" x14ac:dyDescent="0.25">
      <c r="A628" s="2">
        <v>15733011</v>
      </c>
      <c r="B628" s="11" t="s">
        <v>39</v>
      </c>
      <c r="C628" s="2">
        <v>15733011</v>
      </c>
      <c r="D628" s="12" t="s">
        <v>4139</v>
      </c>
      <c r="E628" s="12" t="s">
        <v>1349</v>
      </c>
      <c r="F628" s="12" t="s">
        <v>1350</v>
      </c>
      <c r="G628" s="12" t="s">
        <v>57</v>
      </c>
      <c r="H628" s="12" t="s">
        <v>3403</v>
      </c>
      <c r="I628" s="12" t="s">
        <v>4140</v>
      </c>
    </row>
    <row r="629" spans="1:9" ht="30" x14ac:dyDescent="0.25">
      <c r="A629" s="2">
        <v>6391711</v>
      </c>
      <c r="B629" s="11" t="s">
        <v>39</v>
      </c>
      <c r="C629" s="2">
        <v>6391711</v>
      </c>
      <c r="D629" s="12" t="s">
        <v>4141</v>
      </c>
      <c r="E629" s="12" t="s">
        <v>2420</v>
      </c>
      <c r="F629" s="12" t="s">
        <v>2421</v>
      </c>
      <c r="G629" s="12" t="s">
        <v>595</v>
      </c>
      <c r="H629" s="12" t="s">
        <v>2902</v>
      </c>
      <c r="I629" s="12" t="s">
        <v>4142</v>
      </c>
    </row>
    <row r="630" spans="1:9" ht="30" x14ac:dyDescent="0.25">
      <c r="A630" s="2">
        <v>7006311</v>
      </c>
      <c r="B630" s="11" t="s">
        <v>39</v>
      </c>
      <c r="C630" s="2">
        <v>7006311</v>
      </c>
      <c r="D630" s="12" t="s">
        <v>4143</v>
      </c>
      <c r="E630" s="12" t="s">
        <v>2423</v>
      </c>
      <c r="F630" s="12" t="s">
        <v>2424</v>
      </c>
      <c r="G630" s="12" t="s">
        <v>595</v>
      </c>
      <c r="H630" s="12" t="s">
        <v>3344</v>
      </c>
      <c r="I630" s="12" t="s">
        <v>4144</v>
      </c>
    </row>
    <row r="631" spans="1:9" ht="30" x14ac:dyDescent="0.25">
      <c r="A631" s="2">
        <v>4863111</v>
      </c>
      <c r="B631" s="11" t="s">
        <v>39</v>
      </c>
      <c r="C631" s="2">
        <v>4863111</v>
      </c>
      <c r="D631" s="12" t="s">
        <v>4145</v>
      </c>
      <c r="E631" s="12" t="s">
        <v>2432</v>
      </c>
      <c r="F631" s="12" t="s">
        <v>48</v>
      </c>
      <c r="G631" s="12" t="s">
        <v>49</v>
      </c>
      <c r="H631" s="12" t="s">
        <v>2968</v>
      </c>
      <c r="I631" s="12" t="s">
        <v>2969</v>
      </c>
    </row>
    <row r="632" spans="1:9" ht="30" x14ac:dyDescent="0.25">
      <c r="A632" s="2">
        <v>6375011</v>
      </c>
      <c r="B632" s="11" t="s">
        <v>39</v>
      </c>
      <c r="C632" s="2">
        <v>6375011</v>
      </c>
      <c r="D632" s="12" t="s">
        <v>4146</v>
      </c>
      <c r="E632" s="12" t="s">
        <v>2434</v>
      </c>
      <c r="F632" s="12" t="s">
        <v>2435</v>
      </c>
      <c r="G632" s="12" t="s">
        <v>595</v>
      </c>
      <c r="H632" s="12" t="s">
        <v>3825</v>
      </c>
      <c r="I632" s="12" t="s">
        <v>4147</v>
      </c>
    </row>
    <row r="633" spans="1:9" ht="30" x14ac:dyDescent="0.25">
      <c r="A633" s="2">
        <v>9503911</v>
      </c>
      <c r="B633" s="11" t="s">
        <v>39</v>
      </c>
      <c r="C633" s="2">
        <v>9503911</v>
      </c>
      <c r="D633" s="12" t="s">
        <v>4148</v>
      </c>
      <c r="E633" s="12" t="s">
        <v>2437</v>
      </c>
      <c r="F633" s="12" t="s">
        <v>2438</v>
      </c>
      <c r="G633" s="12" t="s">
        <v>595</v>
      </c>
      <c r="H633" s="12" t="s">
        <v>3786</v>
      </c>
      <c r="I633" s="12" t="s">
        <v>4149</v>
      </c>
    </row>
    <row r="634" spans="1:9" ht="30" x14ac:dyDescent="0.25">
      <c r="A634" s="2">
        <v>13713111</v>
      </c>
      <c r="B634" s="11" t="s">
        <v>39</v>
      </c>
      <c r="C634" s="2">
        <v>13713111</v>
      </c>
      <c r="D634" s="12" t="s">
        <v>4150</v>
      </c>
      <c r="E634" s="12" t="s">
        <v>2440</v>
      </c>
      <c r="F634" s="12" t="s">
        <v>2441</v>
      </c>
      <c r="G634" s="12" t="s">
        <v>595</v>
      </c>
      <c r="H634" s="12" t="s">
        <v>3921</v>
      </c>
      <c r="I634" s="12" t="s">
        <v>4151</v>
      </c>
    </row>
    <row r="635" spans="1:9" ht="30" x14ac:dyDescent="0.25">
      <c r="A635" s="2">
        <v>5858411</v>
      </c>
      <c r="B635" s="11" t="s">
        <v>39</v>
      </c>
      <c r="C635" s="2">
        <v>5858411</v>
      </c>
      <c r="D635" s="12" t="s">
        <v>4152</v>
      </c>
      <c r="E635" s="12" t="s">
        <v>2443</v>
      </c>
      <c r="F635" s="12" t="s">
        <v>2444</v>
      </c>
      <c r="G635" s="12" t="s">
        <v>1905</v>
      </c>
      <c r="H635" s="12" t="s">
        <v>4153</v>
      </c>
      <c r="I635" s="12" t="s">
        <v>4154</v>
      </c>
    </row>
    <row r="636" spans="1:9" ht="30" x14ac:dyDescent="0.25">
      <c r="A636" s="2">
        <v>7116411</v>
      </c>
      <c r="B636" s="11" t="s">
        <v>39</v>
      </c>
      <c r="C636" s="2">
        <v>7116411</v>
      </c>
      <c r="D636" s="12" t="s">
        <v>4155</v>
      </c>
      <c r="E636" s="12" t="s">
        <v>2446</v>
      </c>
      <c r="F636" s="12" t="s">
        <v>2447</v>
      </c>
      <c r="G636" s="12" t="s">
        <v>595</v>
      </c>
      <c r="H636" s="12" t="s">
        <v>4031</v>
      </c>
      <c r="I636" s="12" t="s">
        <v>4156</v>
      </c>
    </row>
    <row r="637" spans="1:9" ht="30" x14ac:dyDescent="0.25">
      <c r="A637" s="2">
        <v>6391811</v>
      </c>
      <c r="B637" s="11" t="s">
        <v>39</v>
      </c>
      <c r="C637" s="2">
        <v>6391811</v>
      </c>
      <c r="D637" s="12" t="s">
        <v>4157</v>
      </c>
      <c r="E637" s="12" t="s">
        <v>2449</v>
      </c>
      <c r="F637" s="12" t="s">
        <v>2450</v>
      </c>
      <c r="G637" s="12" t="s">
        <v>595</v>
      </c>
      <c r="H637" s="12" t="s">
        <v>2902</v>
      </c>
      <c r="I637" s="12" t="s">
        <v>4158</v>
      </c>
    </row>
    <row r="638" spans="1:9" ht="30" x14ac:dyDescent="0.25">
      <c r="A638" s="2">
        <v>17084011</v>
      </c>
      <c r="B638" s="11" t="s">
        <v>39</v>
      </c>
      <c r="C638" s="2">
        <v>17084011</v>
      </c>
      <c r="D638" s="12" t="s">
        <v>4159</v>
      </c>
      <c r="E638" s="12" t="s">
        <v>2452</v>
      </c>
      <c r="F638" s="12" t="s">
        <v>2453</v>
      </c>
      <c r="G638" s="12" t="s">
        <v>595</v>
      </c>
      <c r="H638" s="12" t="s">
        <v>3873</v>
      </c>
      <c r="I638" s="12" t="s">
        <v>3874</v>
      </c>
    </row>
    <row r="639" spans="1:9" ht="30" x14ac:dyDescent="0.25">
      <c r="A639" s="2">
        <v>233711</v>
      </c>
      <c r="B639" s="11" t="s">
        <v>39</v>
      </c>
      <c r="C639" s="2">
        <v>233711</v>
      </c>
      <c r="D639" s="12" t="s">
        <v>4160</v>
      </c>
      <c r="E639" s="12" t="s">
        <v>2455</v>
      </c>
      <c r="F639" s="12" t="s">
        <v>2456</v>
      </c>
      <c r="G639" s="12" t="s">
        <v>57</v>
      </c>
      <c r="H639" s="12" t="s">
        <v>4161</v>
      </c>
      <c r="I639" s="12" t="s">
        <v>4162</v>
      </c>
    </row>
    <row r="640" spans="1:9" ht="30" x14ac:dyDescent="0.25">
      <c r="A640" s="2">
        <v>7194011</v>
      </c>
      <c r="B640" s="11" t="s">
        <v>39</v>
      </c>
      <c r="C640" s="2">
        <v>7194011</v>
      </c>
      <c r="D640" s="12" t="s">
        <v>4163</v>
      </c>
      <c r="E640" s="12" t="s">
        <v>2458</v>
      </c>
      <c r="F640" s="12" t="s">
        <v>2459</v>
      </c>
      <c r="G640" s="12" t="s">
        <v>595</v>
      </c>
      <c r="H640" s="12" t="s">
        <v>2459</v>
      </c>
      <c r="I640" s="12" t="s">
        <v>4164</v>
      </c>
    </row>
    <row r="641" spans="1:9" ht="30" x14ac:dyDescent="0.25">
      <c r="A641" s="2">
        <v>6300411</v>
      </c>
      <c r="B641" s="11" t="s">
        <v>39</v>
      </c>
      <c r="C641" s="2">
        <v>6300411</v>
      </c>
      <c r="D641" s="12" t="s">
        <v>4165</v>
      </c>
      <c r="E641" s="12" t="s">
        <v>2462</v>
      </c>
      <c r="F641" s="12" t="s">
        <v>2463</v>
      </c>
      <c r="G641" s="12" t="s">
        <v>595</v>
      </c>
      <c r="H641" s="12" t="s">
        <v>3781</v>
      </c>
      <c r="I641" s="12" t="s">
        <v>4166</v>
      </c>
    </row>
    <row r="642" spans="1:9" ht="30" x14ac:dyDescent="0.25">
      <c r="A642" s="2">
        <v>7092511</v>
      </c>
      <c r="B642" s="11" t="s">
        <v>39</v>
      </c>
      <c r="C642" s="2">
        <v>7092511</v>
      </c>
      <c r="D642" s="12" t="s">
        <v>4167</v>
      </c>
      <c r="E642" s="12" t="s">
        <v>2465</v>
      </c>
      <c r="F642" s="12" t="s">
        <v>2466</v>
      </c>
      <c r="G642" s="12" t="s">
        <v>595</v>
      </c>
      <c r="H642" s="12" t="s">
        <v>3813</v>
      </c>
      <c r="I642" s="12" t="s">
        <v>4168</v>
      </c>
    </row>
    <row r="643" spans="1:9" ht="30" x14ac:dyDescent="0.25">
      <c r="A643" s="2">
        <v>18080911</v>
      </c>
      <c r="B643" s="11" t="s">
        <v>39</v>
      </c>
      <c r="C643" s="2">
        <v>18080911</v>
      </c>
      <c r="D643" s="12" t="s">
        <v>4169</v>
      </c>
      <c r="E643" s="12" t="s">
        <v>2468</v>
      </c>
      <c r="F643" s="12" t="s">
        <v>2469</v>
      </c>
      <c r="G643" s="12" t="s">
        <v>595</v>
      </c>
      <c r="H643" s="12" t="s">
        <v>3760</v>
      </c>
      <c r="I643" s="12" t="s">
        <v>4170</v>
      </c>
    </row>
    <row r="644" spans="1:9" ht="30" x14ac:dyDescent="0.25">
      <c r="A644" s="2">
        <v>8493411</v>
      </c>
      <c r="B644" s="11" t="s">
        <v>39</v>
      </c>
      <c r="C644" s="2">
        <v>8493411</v>
      </c>
      <c r="D644" s="12" t="s">
        <v>4171</v>
      </c>
      <c r="E644" s="12" t="s">
        <v>2471</v>
      </c>
      <c r="F644" s="12" t="s">
        <v>2251</v>
      </c>
      <c r="G644" s="12" t="s">
        <v>303</v>
      </c>
      <c r="H644" s="12" t="s">
        <v>3172</v>
      </c>
      <c r="I644" s="12" t="s">
        <v>4172</v>
      </c>
    </row>
    <row r="645" spans="1:9" ht="30" x14ac:dyDescent="0.25">
      <c r="A645" s="2">
        <v>6151011</v>
      </c>
      <c r="B645" s="11" t="s">
        <v>39</v>
      </c>
      <c r="C645" s="2">
        <v>6151011</v>
      </c>
      <c r="D645" s="12" t="s">
        <v>4173</v>
      </c>
      <c r="E645" s="12" t="s">
        <v>2473</v>
      </c>
      <c r="F645" s="12" t="s">
        <v>2285</v>
      </c>
      <c r="G645" s="12" t="s">
        <v>595</v>
      </c>
      <c r="H645" s="12" t="s">
        <v>3219</v>
      </c>
      <c r="I645" s="12" t="s">
        <v>4174</v>
      </c>
    </row>
    <row r="646" spans="1:9" ht="30" x14ac:dyDescent="0.25">
      <c r="A646" s="2">
        <v>6374811</v>
      </c>
      <c r="B646" s="11" t="s">
        <v>39</v>
      </c>
      <c r="C646" s="2">
        <v>6374811</v>
      </c>
      <c r="D646" s="12" t="s">
        <v>4175</v>
      </c>
      <c r="E646" s="12" t="s">
        <v>2475</v>
      </c>
      <c r="F646" s="12" t="s">
        <v>2476</v>
      </c>
      <c r="G646" s="12" t="s">
        <v>595</v>
      </c>
      <c r="H646" s="12" t="s">
        <v>3825</v>
      </c>
      <c r="I646" s="12" t="s">
        <v>4176</v>
      </c>
    </row>
    <row r="647" spans="1:9" ht="30" x14ac:dyDescent="0.25">
      <c r="A647" s="2">
        <v>6924311</v>
      </c>
      <c r="B647" s="11" t="s">
        <v>39</v>
      </c>
      <c r="C647" s="2">
        <v>6924311</v>
      </c>
      <c r="D647" s="12" t="s">
        <v>4177</v>
      </c>
      <c r="E647" s="12" t="s">
        <v>2478</v>
      </c>
      <c r="F647" s="12" t="s">
        <v>2479</v>
      </c>
      <c r="G647" s="12" t="s">
        <v>595</v>
      </c>
      <c r="H647" s="12" t="s">
        <v>2459</v>
      </c>
      <c r="I647" s="12" t="s">
        <v>4178</v>
      </c>
    </row>
    <row r="648" spans="1:9" ht="30" x14ac:dyDescent="0.25">
      <c r="A648" s="2">
        <v>7625611</v>
      </c>
      <c r="B648" s="11" t="s">
        <v>39</v>
      </c>
      <c r="C648" s="2">
        <v>7625611</v>
      </c>
      <c r="D648" s="12" t="s">
        <v>4179</v>
      </c>
      <c r="E648" s="12" t="s">
        <v>2481</v>
      </c>
      <c r="F648" s="12" t="s">
        <v>2482</v>
      </c>
      <c r="G648" s="12" t="s">
        <v>595</v>
      </c>
      <c r="H648" s="12" t="s">
        <v>2589</v>
      </c>
      <c r="I648" s="12" t="s">
        <v>4180</v>
      </c>
    </row>
    <row r="649" spans="1:9" ht="30" x14ac:dyDescent="0.25">
      <c r="A649" s="2">
        <v>9499711</v>
      </c>
      <c r="B649" s="11" t="s">
        <v>39</v>
      </c>
      <c r="C649" s="2">
        <v>9499711</v>
      </c>
      <c r="D649" s="12" t="s">
        <v>4181</v>
      </c>
      <c r="E649" s="12" t="s">
        <v>2124</v>
      </c>
      <c r="F649" s="12" t="s">
        <v>2487</v>
      </c>
      <c r="G649" s="12" t="s">
        <v>595</v>
      </c>
      <c r="H649" s="12" t="s">
        <v>4010</v>
      </c>
      <c r="I649" s="12" t="s">
        <v>4182</v>
      </c>
    </row>
    <row r="650" spans="1:9" ht="30" x14ac:dyDescent="0.25">
      <c r="A650" s="2">
        <v>6136211</v>
      </c>
      <c r="B650" s="11" t="s">
        <v>39</v>
      </c>
      <c r="C650" s="2">
        <v>6136211</v>
      </c>
      <c r="D650" s="12" t="s">
        <v>4183</v>
      </c>
      <c r="E650" s="12" t="s">
        <v>2492</v>
      </c>
      <c r="F650" s="12" t="s">
        <v>2493</v>
      </c>
      <c r="G650" s="12" t="s">
        <v>595</v>
      </c>
      <c r="H650" s="12" t="s">
        <v>4007</v>
      </c>
      <c r="I650" s="12" t="s">
        <v>4184</v>
      </c>
    </row>
    <row r="651" spans="1:9" ht="30" x14ac:dyDescent="0.25">
      <c r="A651" s="2">
        <v>7034711</v>
      </c>
      <c r="B651" s="11" t="s">
        <v>39</v>
      </c>
      <c r="C651" s="2">
        <v>7034711</v>
      </c>
      <c r="D651" s="12" t="s">
        <v>4185</v>
      </c>
      <c r="E651" s="12" t="s">
        <v>2495</v>
      </c>
      <c r="F651" s="12" t="s">
        <v>2496</v>
      </c>
      <c r="G651" s="12" t="s">
        <v>595</v>
      </c>
      <c r="H651" s="12" t="s">
        <v>3760</v>
      </c>
      <c r="I651" s="12" t="s">
        <v>4186</v>
      </c>
    </row>
    <row r="652" spans="1:9" ht="30" x14ac:dyDescent="0.25">
      <c r="A652" s="2">
        <v>9499811</v>
      </c>
      <c r="B652" s="11" t="s">
        <v>39</v>
      </c>
      <c r="C652" s="2">
        <v>9499811</v>
      </c>
      <c r="D652" s="12" t="s">
        <v>4187</v>
      </c>
      <c r="E652" s="12" t="s">
        <v>2498</v>
      </c>
      <c r="F652" s="12" t="s">
        <v>2499</v>
      </c>
      <c r="G652" s="12" t="s">
        <v>595</v>
      </c>
      <c r="H652" s="12" t="s">
        <v>4010</v>
      </c>
      <c r="I652" s="12" t="s">
        <v>4188</v>
      </c>
    </row>
    <row r="653" spans="1:9" ht="30" x14ac:dyDescent="0.25">
      <c r="A653" s="2">
        <v>13372211</v>
      </c>
      <c r="B653" s="11" t="s">
        <v>39</v>
      </c>
      <c r="C653" s="2">
        <v>13372211</v>
      </c>
      <c r="D653" s="12" t="s">
        <v>4189</v>
      </c>
      <c r="E653" s="12" t="s">
        <v>2501</v>
      </c>
      <c r="F653" s="12" t="s">
        <v>2502</v>
      </c>
      <c r="G653" s="12" t="s">
        <v>717</v>
      </c>
      <c r="H653" s="12" t="s">
        <v>3359</v>
      </c>
      <c r="I653" s="12" t="s">
        <v>4190</v>
      </c>
    </row>
    <row r="654" spans="1:9" ht="30" x14ac:dyDescent="0.25">
      <c r="A654" s="2">
        <v>6300511</v>
      </c>
      <c r="B654" s="11" t="s">
        <v>39</v>
      </c>
      <c r="C654" s="2">
        <v>6300511</v>
      </c>
      <c r="D654" s="12" t="s">
        <v>4191</v>
      </c>
      <c r="E654" s="12" t="s">
        <v>2504</v>
      </c>
      <c r="F654" s="12" t="s">
        <v>2505</v>
      </c>
      <c r="G654" s="12" t="s">
        <v>595</v>
      </c>
      <c r="H654" s="12" t="s">
        <v>3781</v>
      </c>
      <c r="I654" s="12" t="s">
        <v>4192</v>
      </c>
    </row>
    <row r="655" spans="1:9" ht="30" x14ac:dyDescent="0.25">
      <c r="A655" s="2">
        <v>8436411</v>
      </c>
      <c r="B655" s="11" t="s">
        <v>39</v>
      </c>
      <c r="C655" s="2">
        <v>8436411</v>
      </c>
      <c r="D655" s="12" t="s">
        <v>4193</v>
      </c>
      <c r="E655" s="12" t="s">
        <v>2507</v>
      </c>
      <c r="F655" s="12" t="s">
        <v>2508</v>
      </c>
      <c r="G655" s="12" t="s">
        <v>1192</v>
      </c>
      <c r="H655" s="12" t="s">
        <v>4194</v>
      </c>
      <c r="I655" s="12" t="s">
        <v>4195</v>
      </c>
    </row>
    <row r="656" spans="1:9" ht="30" x14ac:dyDescent="0.25">
      <c r="A656" s="2">
        <v>1061411</v>
      </c>
      <c r="B656" s="11" t="s">
        <v>39</v>
      </c>
      <c r="C656" s="2">
        <v>1061411</v>
      </c>
      <c r="D656" s="12" t="s">
        <v>4196</v>
      </c>
      <c r="E656" s="12" t="s">
        <v>2510</v>
      </c>
      <c r="F656" s="12" t="s">
        <v>2511</v>
      </c>
      <c r="G656" s="12" t="s">
        <v>427</v>
      </c>
      <c r="H656" s="12" t="s">
        <v>1252</v>
      </c>
      <c r="I656" s="12" t="s">
        <v>4197</v>
      </c>
    </row>
    <row r="657" spans="1:9" ht="30" x14ac:dyDescent="0.25">
      <c r="A657" s="2">
        <v>7136011</v>
      </c>
      <c r="B657" s="11" t="s">
        <v>39</v>
      </c>
      <c r="C657" s="2">
        <v>7136011</v>
      </c>
      <c r="D657" s="12" t="s">
        <v>4198</v>
      </c>
      <c r="E657" s="12" t="s">
        <v>2513</v>
      </c>
      <c r="F657" s="12" t="s">
        <v>2514</v>
      </c>
      <c r="G657" s="12" t="s">
        <v>595</v>
      </c>
      <c r="H657" s="12" t="s">
        <v>3318</v>
      </c>
      <c r="I657" s="12" t="s">
        <v>4199</v>
      </c>
    </row>
    <row r="658" spans="1:9" ht="30" x14ac:dyDescent="0.25">
      <c r="A658" s="2">
        <v>6319911</v>
      </c>
      <c r="B658" s="11" t="s">
        <v>39</v>
      </c>
      <c r="C658" s="2">
        <v>6319911</v>
      </c>
      <c r="D658" s="12" t="s">
        <v>4200</v>
      </c>
      <c r="E658" s="12" t="s">
        <v>2516</v>
      </c>
      <c r="F658" s="12" t="s">
        <v>2517</v>
      </c>
      <c r="G658" s="12" t="s">
        <v>595</v>
      </c>
      <c r="H658" s="12" t="s">
        <v>2973</v>
      </c>
      <c r="I658" s="12" t="s">
        <v>4201</v>
      </c>
    </row>
    <row r="659" spans="1:9" ht="30" x14ac:dyDescent="0.25">
      <c r="A659" s="2">
        <v>1493611</v>
      </c>
      <c r="B659" s="11" t="s">
        <v>39</v>
      </c>
      <c r="C659" s="2">
        <v>1493611</v>
      </c>
      <c r="D659" s="12" t="s">
        <v>4202</v>
      </c>
      <c r="E659" s="12" t="s">
        <v>2519</v>
      </c>
      <c r="F659" s="12" t="s">
        <v>2520</v>
      </c>
      <c r="G659" s="12" t="s">
        <v>57</v>
      </c>
      <c r="H659" s="12" t="s">
        <v>3582</v>
      </c>
      <c r="I659" s="12" t="s">
        <v>4203</v>
      </c>
    </row>
    <row r="660" spans="1:9" ht="30" x14ac:dyDescent="0.25">
      <c r="A660" s="2">
        <v>13712511</v>
      </c>
      <c r="B660" s="11" t="s">
        <v>39</v>
      </c>
      <c r="C660" s="2">
        <v>13712511</v>
      </c>
      <c r="D660" s="12" t="s">
        <v>4204</v>
      </c>
      <c r="E660" s="12" t="s">
        <v>2526</v>
      </c>
      <c r="F660" s="12" t="s">
        <v>2527</v>
      </c>
      <c r="G660" s="12" t="s">
        <v>595</v>
      </c>
      <c r="H660" s="12" t="s">
        <v>2129</v>
      </c>
      <c r="I660" s="12" t="s">
        <v>4205</v>
      </c>
    </row>
    <row r="661" spans="1:9" ht="30" x14ac:dyDescent="0.25">
      <c r="A661" s="2">
        <v>6374911</v>
      </c>
      <c r="B661" s="11" t="s">
        <v>39</v>
      </c>
      <c r="C661" s="2">
        <v>6374911</v>
      </c>
      <c r="D661" s="12" t="s">
        <v>4206</v>
      </c>
      <c r="E661" s="12" t="s">
        <v>2529</v>
      </c>
      <c r="F661" s="12" t="s">
        <v>2530</v>
      </c>
      <c r="G661" s="12" t="s">
        <v>595</v>
      </c>
      <c r="H661" s="12" t="s">
        <v>3825</v>
      </c>
      <c r="I661" s="12" t="s">
        <v>4207</v>
      </c>
    </row>
    <row r="662" spans="1:9" ht="30" x14ac:dyDescent="0.25">
      <c r="A662" s="2">
        <v>7119211</v>
      </c>
      <c r="B662" s="11" t="s">
        <v>39</v>
      </c>
      <c r="C662" s="2">
        <v>7119211</v>
      </c>
      <c r="D662" s="12" t="s">
        <v>4208</v>
      </c>
      <c r="E662" s="12" t="s">
        <v>2532</v>
      </c>
      <c r="F662" s="12" t="s">
        <v>2533</v>
      </c>
      <c r="G662" s="12" t="s">
        <v>595</v>
      </c>
      <c r="H662" s="12" t="s">
        <v>3516</v>
      </c>
      <c r="I662" s="12" t="s">
        <v>4209</v>
      </c>
    </row>
    <row r="663" spans="1:9" ht="30" x14ac:dyDescent="0.25">
      <c r="A663" s="2">
        <v>13713811</v>
      </c>
      <c r="B663" s="11" t="s">
        <v>39</v>
      </c>
      <c r="C663" s="2">
        <v>13713811</v>
      </c>
      <c r="D663" s="12" t="s">
        <v>4210</v>
      </c>
      <c r="E663" s="12" t="s">
        <v>2535</v>
      </c>
      <c r="F663" s="12" t="s">
        <v>2536</v>
      </c>
      <c r="G663" s="12" t="s">
        <v>595</v>
      </c>
      <c r="H663" s="12" t="s">
        <v>4211</v>
      </c>
      <c r="I663" s="12" t="s">
        <v>4212</v>
      </c>
    </row>
    <row r="664" spans="1:9" ht="30" x14ac:dyDescent="0.25">
      <c r="A664" s="2">
        <v>6290611</v>
      </c>
      <c r="B664" s="11" t="s">
        <v>39</v>
      </c>
      <c r="C664" s="2">
        <v>6290611</v>
      </c>
      <c r="D664" s="12" t="s">
        <v>4213</v>
      </c>
      <c r="E664" s="12" t="s">
        <v>2538</v>
      </c>
      <c r="F664" s="12" t="s">
        <v>2539</v>
      </c>
      <c r="G664" s="12" t="s">
        <v>595</v>
      </c>
      <c r="H664" s="12" t="s">
        <v>4034</v>
      </c>
      <c r="I664" s="12" t="s">
        <v>4214</v>
      </c>
    </row>
    <row r="665" spans="1:9" ht="30" x14ac:dyDescent="0.25">
      <c r="A665" s="2">
        <v>7487711</v>
      </c>
      <c r="B665" s="11" t="s">
        <v>39</v>
      </c>
      <c r="C665" s="2">
        <v>7487711</v>
      </c>
      <c r="D665" s="12" t="s">
        <v>4215</v>
      </c>
      <c r="E665" s="12" t="s">
        <v>2541</v>
      </c>
      <c r="F665" s="12" t="s">
        <v>2542</v>
      </c>
      <c r="G665" s="12" t="s">
        <v>595</v>
      </c>
      <c r="H665" s="12" t="s">
        <v>4216</v>
      </c>
      <c r="I665" s="12" t="s">
        <v>4217</v>
      </c>
    </row>
    <row r="666" spans="1:9" ht="30" x14ac:dyDescent="0.25">
      <c r="A666" s="2">
        <v>7844411</v>
      </c>
      <c r="B666" s="11" t="s">
        <v>39</v>
      </c>
      <c r="C666" s="2">
        <v>7844411</v>
      </c>
      <c r="D666" s="12" t="s">
        <v>4218</v>
      </c>
      <c r="E666" s="12" t="s">
        <v>2544</v>
      </c>
      <c r="F666" s="12" t="s">
        <v>2545</v>
      </c>
      <c r="G666" s="12" t="s">
        <v>1192</v>
      </c>
      <c r="H666" s="12" t="s">
        <v>2463</v>
      </c>
      <c r="I666" s="12" t="s">
        <v>4219</v>
      </c>
    </row>
    <row r="667" spans="1:9" ht="30" x14ac:dyDescent="0.25">
      <c r="A667" s="2">
        <v>7092411</v>
      </c>
      <c r="B667" s="11" t="s">
        <v>39</v>
      </c>
      <c r="C667" s="2">
        <v>7092411</v>
      </c>
      <c r="D667" s="12" t="s">
        <v>4220</v>
      </c>
      <c r="E667" s="12" t="s">
        <v>2547</v>
      </c>
      <c r="F667" s="12" t="s">
        <v>2548</v>
      </c>
      <c r="G667" s="12" t="s">
        <v>595</v>
      </c>
      <c r="H667" s="12" t="s">
        <v>3813</v>
      </c>
      <c r="I667" s="12" t="s">
        <v>4221</v>
      </c>
    </row>
    <row r="668" spans="1:9" ht="30" x14ac:dyDescent="0.25">
      <c r="A668" s="2">
        <v>2113711</v>
      </c>
      <c r="B668" s="11" t="s">
        <v>39</v>
      </c>
      <c r="C668" s="2">
        <v>2113711</v>
      </c>
      <c r="D668" s="12" t="s">
        <v>4222</v>
      </c>
      <c r="E668" s="12" t="s">
        <v>2550</v>
      </c>
      <c r="F668" s="12" t="s">
        <v>2551</v>
      </c>
      <c r="G668" s="12" t="s">
        <v>57</v>
      </c>
      <c r="H668" s="12" t="s">
        <v>2981</v>
      </c>
      <c r="I668" s="12" t="s">
        <v>4223</v>
      </c>
    </row>
    <row r="669" spans="1:9" ht="30" x14ac:dyDescent="0.25">
      <c r="A669" s="2">
        <v>7116111</v>
      </c>
      <c r="B669" s="11" t="s">
        <v>39</v>
      </c>
      <c r="C669" s="2">
        <v>7116111</v>
      </c>
      <c r="D669" s="12" t="s">
        <v>4224</v>
      </c>
      <c r="E669" s="12" t="s">
        <v>2553</v>
      </c>
      <c r="F669" s="12" t="s">
        <v>2554</v>
      </c>
      <c r="G669" s="12" t="s">
        <v>595</v>
      </c>
      <c r="H669" s="12" t="s">
        <v>4031</v>
      </c>
      <c r="I669" s="12" t="s">
        <v>4225</v>
      </c>
    </row>
    <row r="670" spans="1:9" ht="30" x14ac:dyDescent="0.25">
      <c r="A670" s="2">
        <v>16320411</v>
      </c>
      <c r="B670" s="11" t="s">
        <v>39</v>
      </c>
      <c r="C670" s="2">
        <v>16320411</v>
      </c>
      <c r="D670" s="12" t="s">
        <v>4226</v>
      </c>
      <c r="E670" s="12" t="s">
        <v>2558</v>
      </c>
      <c r="F670" s="12" t="s">
        <v>2559</v>
      </c>
      <c r="G670" s="12" t="s">
        <v>595</v>
      </c>
      <c r="H670" s="12" t="s">
        <v>2693</v>
      </c>
      <c r="I670" s="12" t="s">
        <v>4227</v>
      </c>
    </row>
    <row r="671" spans="1:9" ht="30" x14ac:dyDescent="0.25">
      <c r="A671" s="2">
        <v>7135911</v>
      </c>
      <c r="B671" s="11" t="s">
        <v>39</v>
      </c>
      <c r="C671" s="2">
        <v>7135911</v>
      </c>
      <c r="D671" s="12" t="s">
        <v>4228</v>
      </c>
      <c r="E671" s="12" t="s">
        <v>2563</v>
      </c>
      <c r="F671" s="12" t="s">
        <v>2564</v>
      </c>
      <c r="G671" s="12" t="s">
        <v>595</v>
      </c>
      <c r="H671" s="12" t="s">
        <v>3318</v>
      </c>
      <c r="I671" s="12" t="s">
        <v>4229</v>
      </c>
    </row>
    <row r="672" spans="1:9" ht="30" x14ac:dyDescent="0.25">
      <c r="A672" s="2">
        <v>7135811</v>
      </c>
      <c r="B672" s="11" t="s">
        <v>39</v>
      </c>
      <c r="C672" s="2">
        <v>7135811</v>
      </c>
      <c r="D672" s="12" t="s">
        <v>4230</v>
      </c>
      <c r="E672" s="12" t="s">
        <v>2566</v>
      </c>
      <c r="F672" s="12" t="s">
        <v>2567</v>
      </c>
      <c r="G672" s="12" t="s">
        <v>595</v>
      </c>
      <c r="H672" s="12" t="s">
        <v>3318</v>
      </c>
      <c r="I672" s="12" t="s">
        <v>4231</v>
      </c>
    </row>
    <row r="673" spans="1:9" ht="30" x14ac:dyDescent="0.25">
      <c r="A673" s="2">
        <v>6319811</v>
      </c>
      <c r="B673" s="11" t="s">
        <v>39</v>
      </c>
      <c r="C673" s="2">
        <v>6319811</v>
      </c>
      <c r="D673" s="12" t="s">
        <v>4232</v>
      </c>
      <c r="E673" s="12" t="s">
        <v>2572</v>
      </c>
      <c r="F673" s="12" t="s">
        <v>2573</v>
      </c>
      <c r="G673" s="12" t="s">
        <v>595</v>
      </c>
      <c r="H673" s="12" t="s">
        <v>2973</v>
      </c>
      <c r="I673" s="12" t="s">
        <v>4233</v>
      </c>
    </row>
    <row r="674" spans="1:9" ht="30" x14ac:dyDescent="0.25">
      <c r="A674" s="2">
        <v>7954711</v>
      </c>
      <c r="B674" s="11" t="s">
        <v>39</v>
      </c>
      <c r="C674" s="2">
        <v>7954711</v>
      </c>
      <c r="D674" s="12" t="s">
        <v>4234</v>
      </c>
      <c r="E674" s="12" t="s">
        <v>2580</v>
      </c>
      <c r="F674" s="12" t="s">
        <v>2581</v>
      </c>
      <c r="G674" s="12" t="s">
        <v>677</v>
      </c>
      <c r="H674" s="12" t="s">
        <v>4235</v>
      </c>
      <c r="I674" s="12" t="s">
        <v>4236</v>
      </c>
    </row>
    <row r="675" spans="1:9" ht="30" x14ac:dyDescent="0.25">
      <c r="A675" s="2">
        <v>6205111</v>
      </c>
      <c r="B675" s="11" t="s">
        <v>39</v>
      </c>
      <c r="C675" s="2">
        <v>6205111</v>
      </c>
      <c r="D675" s="12" t="s">
        <v>4237</v>
      </c>
      <c r="E675" s="12" t="s">
        <v>2585</v>
      </c>
      <c r="F675" s="12" t="s">
        <v>2586</v>
      </c>
      <c r="G675" s="12" t="s">
        <v>595</v>
      </c>
      <c r="H675" s="12" t="s">
        <v>3405</v>
      </c>
      <c r="I675" s="12" t="s">
        <v>4238</v>
      </c>
    </row>
    <row r="676" spans="1:9" ht="30" x14ac:dyDescent="0.25">
      <c r="A676" s="2">
        <v>7008111</v>
      </c>
      <c r="B676" s="11" t="s">
        <v>39</v>
      </c>
      <c r="C676" s="2">
        <v>7008111</v>
      </c>
      <c r="D676" s="12" t="s">
        <v>4239</v>
      </c>
      <c r="E676" s="12" t="s">
        <v>2591</v>
      </c>
      <c r="F676" s="12" t="s">
        <v>2592</v>
      </c>
      <c r="G676" s="12" t="s">
        <v>595</v>
      </c>
      <c r="H676" s="12" t="s">
        <v>2589</v>
      </c>
      <c r="I676" s="12" t="s">
        <v>4240</v>
      </c>
    </row>
    <row r="677" spans="1:9" ht="30" x14ac:dyDescent="0.25">
      <c r="A677" s="2">
        <v>7163311</v>
      </c>
      <c r="B677" s="11" t="s">
        <v>39</v>
      </c>
      <c r="C677" s="2">
        <v>7163311</v>
      </c>
      <c r="D677" s="12" t="s">
        <v>4241</v>
      </c>
      <c r="E677" s="12" t="s">
        <v>2595</v>
      </c>
      <c r="F677" s="12" t="s">
        <v>970</v>
      </c>
      <c r="G677" s="12" t="s">
        <v>595</v>
      </c>
      <c r="H677" s="12" t="s">
        <v>3221</v>
      </c>
      <c r="I677" s="12" t="s">
        <v>3277</v>
      </c>
    </row>
    <row r="678" spans="1:9" ht="30" x14ac:dyDescent="0.25">
      <c r="A678" s="2">
        <v>6304811</v>
      </c>
      <c r="B678" s="11" t="s">
        <v>39</v>
      </c>
      <c r="C678" s="2">
        <v>6304811</v>
      </c>
      <c r="D678" s="12" t="s">
        <v>4242</v>
      </c>
      <c r="E678" s="12" t="s">
        <v>2597</v>
      </c>
      <c r="F678" s="12" t="s">
        <v>2598</v>
      </c>
      <c r="G678" s="12" t="s">
        <v>595</v>
      </c>
      <c r="H678" s="12" t="s">
        <v>2598</v>
      </c>
      <c r="I678" s="12" t="s">
        <v>4243</v>
      </c>
    </row>
    <row r="679" spans="1:9" ht="30" x14ac:dyDescent="0.25">
      <c r="A679" s="2">
        <v>7189811</v>
      </c>
      <c r="B679" s="11" t="s">
        <v>39</v>
      </c>
      <c r="C679" s="2">
        <v>7189811</v>
      </c>
      <c r="D679" s="12" t="s">
        <v>4244</v>
      </c>
      <c r="E679" s="12" t="s">
        <v>2600</v>
      </c>
      <c r="F679" s="12" t="s">
        <v>2601</v>
      </c>
      <c r="G679" s="12" t="s">
        <v>595</v>
      </c>
      <c r="H679" s="12" t="s">
        <v>3873</v>
      </c>
      <c r="I679" s="12" t="s">
        <v>4245</v>
      </c>
    </row>
    <row r="680" spans="1:9" ht="30" x14ac:dyDescent="0.25">
      <c r="A680" s="2">
        <v>6305811</v>
      </c>
      <c r="B680" s="11" t="s">
        <v>39</v>
      </c>
      <c r="C680" s="2">
        <v>6305811</v>
      </c>
      <c r="D680" s="12" t="s">
        <v>4246</v>
      </c>
      <c r="E680" s="12" t="s">
        <v>2603</v>
      </c>
      <c r="F680" s="12" t="s">
        <v>2604</v>
      </c>
      <c r="G680" s="12" t="s">
        <v>595</v>
      </c>
      <c r="H680" s="12" t="s">
        <v>2604</v>
      </c>
      <c r="I680" s="12" t="s">
        <v>4247</v>
      </c>
    </row>
    <row r="681" spans="1:9" ht="30" x14ac:dyDescent="0.25">
      <c r="A681" s="2">
        <v>9474911</v>
      </c>
      <c r="B681" s="11" t="s">
        <v>39</v>
      </c>
      <c r="C681" s="2">
        <v>9474911</v>
      </c>
      <c r="D681" s="12" t="s">
        <v>4248</v>
      </c>
      <c r="E681" s="12" t="s">
        <v>2606</v>
      </c>
      <c r="F681" s="12" t="s">
        <v>2607</v>
      </c>
      <c r="G681" s="12" t="s">
        <v>595</v>
      </c>
      <c r="H681" s="12" t="s">
        <v>2619</v>
      </c>
      <c r="I681" s="12" t="s">
        <v>4249</v>
      </c>
    </row>
    <row r="682" spans="1:9" ht="30" x14ac:dyDescent="0.25">
      <c r="A682" s="2">
        <v>7189711</v>
      </c>
      <c r="B682" s="11" t="s">
        <v>39</v>
      </c>
      <c r="C682" s="2">
        <v>7189711</v>
      </c>
      <c r="D682" s="12" t="s">
        <v>4250</v>
      </c>
      <c r="E682" s="12" t="s">
        <v>2609</v>
      </c>
      <c r="F682" s="12" t="s">
        <v>2610</v>
      </c>
      <c r="G682" s="12" t="s">
        <v>595</v>
      </c>
      <c r="H682" s="12" t="s">
        <v>3873</v>
      </c>
      <c r="I682" s="12" t="s">
        <v>4251</v>
      </c>
    </row>
    <row r="683" spans="1:9" ht="30" x14ac:dyDescent="0.25">
      <c r="A683" s="2">
        <v>6391511</v>
      </c>
      <c r="B683" s="11" t="s">
        <v>39</v>
      </c>
      <c r="C683" s="2">
        <v>6391511</v>
      </c>
      <c r="D683" s="12" t="s">
        <v>4252</v>
      </c>
      <c r="E683" s="12" t="s">
        <v>2612</v>
      </c>
      <c r="F683" s="12" t="s">
        <v>2613</v>
      </c>
      <c r="G683" s="12" t="s">
        <v>595</v>
      </c>
      <c r="H683" s="12" t="s">
        <v>2902</v>
      </c>
      <c r="I683" s="12" t="s">
        <v>4253</v>
      </c>
    </row>
    <row r="684" spans="1:9" ht="30" x14ac:dyDescent="0.25">
      <c r="A684" s="2">
        <v>6771511</v>
      </c>
      <c r="B684" s="11" t="s">
        <v>39</v>
      </c>
      <c r="C684" s="2">
        <v>6771511</v>
      </c>
      <c r="D684" s="12" t="s">
        <v>4254</v>
      </c>
      <c r="E684" s="12" t="s">
        <v>2618</v>
      </c>
      <c r="F684" s="12" t="s">
        <v>2619</v>
      </c>
      <c r="G684" s="12" t="s">
        <v>595</v>
      </c>
      <c r="H684" s="12" t="s">
        <v>2619</v>
      </c>
      <c r="I684" s="12" t="s">
        <v>4255</v>
      </c>
    </row>
    <row r="685" spans="1:9" ht="30" x14ac:dyDescent="0.25">
      <c r="A685" s="2">
        <v>140311</v>
      </c>
      <c r="B685" s="11" t="s">
        <v>39</v>
      </c>
      <c r="C685" s="2">
        <v>140311</v>
      </c>
      <c r="D685" s="12" t="s">
        <v>4256</v>
      </c>
      <c r="E685" s="12" t="s">
        <v>2621</v>
      </c>
      <c r="F685" s="12" t="s">
        <v>1081</v>
      </c>
      <c r="G685" s="12" t="s">
        <v>57</v>
      </c>
      <c r="H685" s="12" t="s">
        <v>3312</v>
      </c>
      <c r="I685" s="12" t="s">
        <v>4257</v>
      </c>
    </row>
    <row r="686" spans="1:9" ht="30" x14ac:dyDescent="0.25">
      <c r="A686" s="2">
        <v>7005411</v>
      </c>
      <c r="B686" s="11" t="s">
        <v>39</v>
      </c>
      <c r="C686" s="2">
        <v>7005411</v>
      </c>
      <c r="D686" s="12" t="s">
        <v>4258</v>
      </c>
      <c r="E686" s="12" t="s">
        <v>2629</v>
      </c>
      <c r="F686" s="12" t="s">
        <v>2630</v>
      </c>
      <c r="G686" s="12" t="s">
        <v>595</v>
      </c>
      <c r="H686" s="12" t="s">
        <v>3852</v>
      </c>
      <c r="I686" s="12" t="s">
        <v>4259</v>
      </c>
    </row>
    <row r="687" spans="1:9" ht="30" x14ac:dyDescent="0.25">
      <c r="A687" s="2">
        <v>6351211</v>
      </c>
      <c r="B687" s="11" t="s">
        <v>39</v>
      </c>
      <c r="C687" s="2">
        <v>6351211</v>
      </c>
      <c r="D687" s="12" t="s">
        <v>4260</v>
      </c>
      <c r="E687" s="12" t="s">
        <v>2632</v>
      </c>
      <c r="F687" s="12" t="s">
        <v>2633</v>
      </c>
      <c r="G687" s="12" t="s">
        <v>595</v>
      </c>
      <c r="H687" s="12" t="s">
        <v>2216</v>
      </c>
      <c r="I687" s="12" t="s">
        <v>4261</v>
      </c>
    </row>
    <row r="688" spans="1:9" ht="30" x14ac:dyDescent="0.25">
      <c r="A688" s="2">
        <v>7135711</v>
      </c>
      <c r="B688" s="11" t="s">
        <v>39</v>
      </c>
      <c r="C688" s="2">
        <v>7135711</v>
      </c>
      <c r="D688" s="12" t="s">
        <v>4262</v>
      </c>
      <c r="E688" s="12" t="s">
        <v>2635</v>
      </c>
      <c r="F688" s="12" t="s">
        <v>2636</v>
      </c>
      <c r="G688" s="12" t="s">
        <v>595</v>
      </c>
      <c r="H688" s="12" t="s">
        <v>3318</v>
      </c>
      <c r="I688" s="12" t="s">
        <v>4263</v>
      </c>
    </row>
    <row r="689" spans="1:9" ht="30" x14ac:dyDescent="0.25">
      <c r="A689" s="2">
        <v>7026911</v>
      </c>
      <c r="B689" s="11" t="s">
        <v>39</v>
      </c>
      <c r="C689" s="2">
        <v>7026911</v>
      </c>
      <c r="D689" s="12" t="s">
        <v>4264</v>
      </c>
      <c r="E689" s="12" t="s">
        <v>2638</v>
      </c>
      <c r="F689" s="12" t="s">
        <v>2639</v>
      </c>
      <c r="G689" s="12" t="s">
        <v>595</v>
      </c>
      <c r="H689" s="12" t="s">
        <v>3799</v>
      </c>
      <c r="I689" s="12" t="s">
        <v>4265</v>
      </c>
    </row>
    <row r="690" spans="1:9" ht="30" x14ac:dyDescent="0.25">
      <c r="A690" s="2">
        <v>212811</v>
      </c>
      <c r="B690" s="11" t="s">
        <v>39</v>
      </c>
      <c r="C690" s="2">
        <v>212811</v>
      </c>
      <c r="D690" s="12" t="s">
        <v>4266</v>
      </c>
      <c r="E690" s="12" t="s">
        <v>2641</v>
      </c>
      <c r="F690" s="12" t="s">
        <v>710</v>
      </c>
      <c r="G690" s="12" t="s">
        <v>57</v>
      </c>
      <c r="H690" s="12" t="s">
        <v>3403</v>
      </c>
      <c r="I690" s="12" t="s">
        <v>4267</v>
      </c>
    </row>
    <row r="691" spans="1:9" ht="30" x14ac:dyDescent="0.25">
      <c r="A691" s="2">
        <v>9467711</v>
      </c>
      <c r="B691" s="11" t="s">
        <v>39</v>
      </c>
      <c r="C691" s="2">
        <v>9467711</v>
      </c>
      <c r="D691" s="12" t="s">
        <v>4268</v>
      </c>
      <c r="E691" s="12" t="s">
        <v>2643</v>
      </c>
      <c r="F691" s="12" t="s">
        <v>2644</v>
      </c>
      <c r="G691" s="12" t="s">
        <v>595</v>
      </c>
      <c r="H691" s="12" t="s">
        <v>639</v>
      </c>
      <c r="I691" s="12" t="s">
        <v>4269</v>
      </c>
    </row>
    <row r="692" spans="1:9" ht="30" x14ac:dyDescent="0.25">
      <c r="A692" s="2">
        <v>8204011</v>
      </c>
      <c r="B692" s="11" t="s">
        <v>39</v>
      </c>
      <c r="C692" s="2">
        <v>8204011</v>
      </c>
      <c r="D692" s="12" t="s">
        <v>4270</v>
      </c>
      <c r="E692" s="12" t="s">
        <v>2647</v>
      </c>
      <c r="F692" s="12" t="s">
        <v>577</v>
      </c>
      <c r="G692" s="12" t="s">
        <v>578</v>
      </c>
      <c r="H692" s="12" t="s">
        <v>3418</v>
      </c>
      <c r="I692" s="12" t="s">
        <v>4271</v>
      </c>
    </row>
    <row r="693" spans="1:9" ht="30" x14ac:dyDescent="0.25">
      <c r="A693" s="2">
        <v>6199511</v>
      </c>
      <c r="B693" s="11" t="s">
        <v>39</v>
      </c>
      <c r="C693" s="2">
        <v>6199511</v>
      </c>
      <c r="D693" s="12" t="s">
        <v>4272</v>
      </c>
      <c r="E693" s="12" t="s">
        <v>2652</v>
      </c>
      <c r="F693" s="12" t="s">
        <v>2653</v>
      </c>
      <c r="G693" s="12" t="s">
        <v>595</v>
      </c>
      <c r="H693" s="12" t="s">
        <v>3921</v>
      </c>
      <c r="I693" s="12" t="s">
        <v>4273</v>
      </c>
    </row>
    <row r="694" spans="1:9" ht="30" x14ac:dyDescent="0.25">
      <c r="A694" s="2">
        <v>7055111</v>
      </c>
      <c r="B694" s="11" t="s">
        <v>39</v>
      </c>
      <c r="C694" s="2">
        <v>7055111</v>
      </c>
      <c r="D694" s="12" t="s">
        <v>4274</v>
      </c>
      <c r="E694" s="12" t="s">
        <v>2655</v>
      </c>
      <c r="F694" s="12" t="s">
        <v>2656</v>
      </c>
      <c r="G694" s="12" t="s">
        <v>595</v>
      </c>
      <c r="H694" s="12" t="s">
        <v>3870</v>
      </c>
      <c r="I694" s="12" t="s">
        <v>3871</v>
      </c>
    </row>
    <row r="695" spans="1:9" ht="30" x14ac:dyDescent="0.25">
      <c r="A695" s="2">
        <v>6359911</v>
      </c>
      <c r="B695" s="11" t="s">
        <v>39</v>
      </c>
      <c r="C695" s="2">
        <v>6359911</v>
      </c>
      <c r="D695" s="12" t="s">
        <v>4275</v>
      </c>
      <c r="E695" s="12" t="s">
        <v>2658</v>
      </c>
      <c r="F695" s="12" t="s">
        <v>2659</v>
      </c>
      <c r="G695" s="12" t="s">
        <v>595</v>
      </c>
      <c r="H695" s="12" t="s">
        <v>2859</v>
      </c>
      <c r="I695" s="12" t="s">
        <v>4276</v>
      </c>
    </row>
    <row r="696" spans="1:9" ht="30" x14ac:dyDescent="0.25">
      <c r="A696" s="2">
        <v>6210011</v>
      </c>
      <c r="B696" s="11" t="s">
        <v>39</v>
      </c>
      <c r="C696" s="2">
        <v>6210011</v>
      </c>
      <c r="D696" s="12" t="s">
        <v>4277</v>
      </c>
      <c r="E696" s="12" t="s">
        <v>2662</v>
      </c>
      <c r="F696" s="12" t="s">
        <v>639</v>
      </c>
      <c r="G696" s="12" t="s">
        <v>595</v>
      </c>
      <c r="H696" s="12" t="s">
        <v>639</v>
      </c>
      <c r="I696" s="12" t="s">
        <v>3263</v>
      </c>
    </row>
    <row r="697" spans="1:9" ht="30" x14ac:dyDescent="0.25">
      <c r="A697" s="2">
        <v>7640311</v>
      </c>
      <c r="B697" s="11" t="s">
        <v>39</v>
      </c>
      <c r="C697" s="2">
        <v>7640311</v>
      </c>
      <c r="D697" s="12" t="s">
        <v>4278</v>
      </c>
      <c r="E697" s="12" t="s">
        <v>2664</v>
      </c>
      <c r="F697" s="12" t="s">
        <v>2665</v>
      </c>
      <c r="G697" s="12" t="s">
        <v>595</v>
      </c>
      <c r="H697" s="12" t="s">
        <v>3810</v>
      </c>
      <c r="I697" s="12" t="s">
        <v>4279</v>
      </c>
    </row>
    <row r="698" spans="1:9" ht="30" x14ac:dyDescent="0.25">
      <c r="A698" s="2">
        <v>7148311</v>
      </c>
      <c r="B698" s="11" t="s">
        <v>39</v>
      </c>
      <c r="C698" s="2">
        <v>7148311</v>
      </c>
      <c r="D698" s="12" t="s">
        <v>4280</v>
      </c>
      <c r="E698" s="12" t="s">
        <v>2667</v>
      </c>
      <c r="F698" s="12" t="s">
        <v>2668</v>
      </c>
      <c r="G698" s="12" t="s">
        <v>595</v>
      </c>
      <c r="H698" s="12" t="s">
        <v>4281</v>
      </c>
      <c r="I698" s="12" t="s">
        <v>4282</v>
      </c>
    </row>
    <row r="699" spans="1:9" ht="30" x14ac:dyDescent="0.25">
      <c r="A699" s="2">
        <v>6375111</v>
      </c>
      <c r="B699" s="11" t="s">
        <v>39</v>
      </c>
      <c r="C699" s="2">
        <v>6375111</v>
      </c>
      <c r="D699" s="12" t="s">
        <v>4283</v>
      </c>
      <c r="E699" s="12" t="s">
        <v>2680</v>
      </c>
      <c r="F699" s="12" t="s">
        <v>2681</v>
      </c>
      <c r="G699" s="12" t="s">
        <v>595</v>
      </c>
      <c r="H699" s="12" t="s">
        <v>3825</v>
      </c>
      <c r="I699" s="12" t="s">
        <v>4284</v>
      </c>
    </row>
    <row r="700" spans="1:9" ht="30" x14ac:dyDescent="0.25">
      <c r="A700" s="2">
        <v>6928811</v>
      </c>
      <c r="B700" s="11" t="s">
        <v>39</v>
      </c>
      <c r="C700" s="2">
        <v>6928811</v>
      </c>
      <c r="D700" s="12" t="s">
        <v>4285</v>
      </c>
      <c r="E700" s="12" t="s">
        <v>2683</v>
      </c>
      <c r="F700" s="12" t="s">
        <v>2684</v>
      </c>
      <c r="G700" s="12" t="s">
        <v>595</v>
      </c>
      <c r="H700" s="12" t="s">
        <v>3786</v>
      </c>
      <c r="I700" s="12" t="s">
        <v>4286</v>
      </c>
    </row>
    <row r="701" spans="1:9" ht="30" x14ac:dyDescent="0.25">
      <c r="A701" s="2">
        <v>6391911</v>
      </c>
      <c r="B701" s="11" t="s">
        <v>39</v>
      </c>
      <c r="C701" s="2">
        <v>6391911</v>
      </c>
      <c r="D701" s="12" t="s">
        <v>4287</v>
      </c>
      <c r="E701" s="12" t="s">
        <v>2686</v>
      </c>
      <c r="F701" s="12" t="s">
        <v>2687</v>
      </c>
      <c r="G701" s="12" t="s">
        <v>595</v>
      </c>
      <c r="H701" s="12" t="s">
        <v>2902</v>
      </c>
      <c r="I701" s="12" t="s">
        <v>4288</v>
      </c>
    </row>
  </sheetData>
  <sheetProtection sheet="1" objects="1" scenarios="1" formatCells="0" formatColumns="0" formatRows="0"/>
  <autoFilter ref="A1:I701" xr:uid="{309A4903-03F5-450C-882E-7A92CC2C7314}">
    <sortState xmlns:xlrd2="http://schemas.microsoft.com/office/spreadsheetml/2017/richdata2" ref="A2:I27770">
      <sortCondition ref="B1"/>
    </sortState>
  </autoFilter>
  <pageMargins left="0.7" right="0.7" top="0.75" bottom="0.75" header="0.3" footer="0.3"/>
  <pageSetup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0E883-2E79-4F4B-99CF-2790972CDD2B}">
  <sheetPr>
    <tabColor theme="9" tint="0.79998168889431442"/>
  </sheetPr>
  <dimension ref="A1:Z35999"/>
  <sheetViews>
    <sheetView zoomScale="85" workbookViewId="0">
      <pane ySplit="1" topLeftCell="A2" activePane="bottomLeft" state="frozen"/>
      <selection pane="bottomLeft"/>
    </sheetView>
  </sheetViews>
  <sheetFormatPr defaultColWidth="8.85546875" defaultRowHeight="15" x14ac:dyDescent="0.25"/>
  <cols>
    <col min="1" max="1" width="14.140625" customWidth="1"/>
    <col min="2" max="2" width="39.85546875" customWidth="1"/>
    <col min="3" max="4" width="50.42578125" style="17" customWidth="1"/>
    <col min="5" max="5" width="24.5703125" style="17" bestFit="1" customWidth="1"/>
    <col min="6" max="6" width="10.85546875" style="17" bestFit="1" customWidth="1"/>
    <col min="7" max="7" width="23" style="17" customWidth="1"/>
    <col min="8" max="8" width="12.85546875" style="17" customWidth="1"/>
    <col min="9" max="9" width="15.42578125" style="17" customWidth="1"/>
    <col min="10" max="10" width="28.5703125" style="1" customWidth="1"/>
    <col min="11" max="11" width="11.140625" style="1" customWidth="1"/>
    <col min="12" max="12" width="63.5703125" style="17" customWidth="1"/>
    <col min="13" max="13" width="44.85546875" style="17" customWidth="1"/>
    <col min="14" max="14" width="15.5703125" style="18" bestFit="1" customWidth="1"/>
    <col min="15" max="15" width="14.85546875" style="18" bestFit="1" customWidth="1"/>
    <col min="16" max="16" width="17.85546875" style="18" customWidth="1"/>
    <col min="17" max="17" width="14.85546875" style="1" customWidth="1"/>
    <col min="18" max="18" width="20.140625" style="1" bestFit="1" customWidth="1"/>
    <col min="19" max="19" width="19.5703125" style="1" bestFit="1" customWidth="1"/>
    <col min="20" max="21" width="18" style="1" bestFit="1" customWidth="1"/>
    <col min="22" max="22" width="17.140625" style="1" bestFit="1" customWidth="1"/>
    <col min="23" max="23" width="19" style="1" bestFit="1" customWidth="1"/>
    <col min="24" max="24" width="13.42578125" style="1" customWidth="1"/>
    <col min="25" max="25" width="11.85546875" style="1" customWidth="1"/>
    <col min="26" max="26" width="8.85546875" style="1"/>
    <col min="27" max="16384" width="8.85546875" style="98"/>
  </cols>
  <sheetData>
    <row r="1" spans="1:26" s="10" customFormat="1" ht="60.75" thickBot="1" x14ac:dyDescent="0.3">
      <c r="A1" s="19" t="s">
        <v>2964</v>
      </c>
      <c r="B1" s="20" t="s">
        <v>19</v>
      </c>
      <c r="C1" s="21" t="s">
        <v>42</v>
      </c>
      <c r="D1" s="21" t="s">
        <v>43</v>
      </c>
      <c r="E1" s="21" t="s">
        <v>44</v>
      </c>
      <c r="F1" s="21" t="s">
        <v>45</v>
      </c>
      <c r="G1" s="21" t="s">
        <v>2965</v>
      </c>
      <c r="H1" s="21" t="s">
        <v>2966</v>
      </c>
      <c r="I1" s="21" t="s">
        <v>4289</v>
      </c>
      <c r="J1" s="21" t="s">
        <v>4290</v>
      </c>
      <c r="K1" s="21" t="s">
        <v>4291</v>
      </c>
      <c r="L1" s="21" t="s">
        <v>4292</v>
      </c>
      <c r="M1" s="21" t="s">
        <v>4293</v>
      </c>
      <c r="N1" s="22" t="s">
        <v>4294</v>
      </c>
      <c r="O1" s="22" t="s">
        <v>4295</v>
      </c>
      <c r="P1" s="22" t="s">
        <v>4296</v>
      </c>
      <c r="Q1" s="23" t="s">
        <v>4297</v>
      </c>
      <c r="R1" s="23" t="s">
        <v>4298</v>
      </c>
      <c r="S1" s="23" t="s">
        <v>4299</v>
      </c>
      <c r="T1" s="23" t="s">
        <v>4300</v>
      </c>
      <c r="U1" s="23" t="s">
        <v>4301</v>
      </c>
      <c r="V1" s="23" t="s">
        <v>4302</v>
      </c>
      <c r="W1" s="24" t="s">
        <v>4303</v>
      </c>
      <c r="X1" s="9" t="s">
        <v>4304</v>
      </c>
      <c r="Y1" s="9" t="s">
        <v>4305</v>
      </c>
      <c r="Z1" s="9" t="s">
        <v>4306</v>
      </c>
    </row>
    <row r="2" spans="1:26" s="26" customFormat="1" ht="45" x14ac:dyDescent="0.25">
      <c r="A2" s="25">
        <v>3687011</v>
      </c>
      <c r="B2" s="11" t="s">
        <v>4307</v>
      </c>
      <c r="C2" s="12" t="s">
        <v>2021</v>
      </c>
      <c r="D2" s="12" t="s">
        <v>2022</v>
      </c>
      <c r="E2" s="12" t="s">
        <v>2023</v>
      </c>
      <c r="F2" s="12" t="s">
        <v>49</v>
      </c>
      <c r="G2" s="12" t="s">
        <v>3691</v>
      </c>
      <c r="H2" s="12" t="s">
        <v>3692</v>
      </c>
      <c r="I2" s="12" t="s">
        <v>4308</v>
      </c>
      <c r="J2" s="12">
        <v>327420</v>
      </c>
      <c r="K2" s="12">
        <v>30501504</v>
      </c>
      <c r="L2" s="12" t="s">
        <v>4309</v>
      </c>
      <c r="M2" s="12" t="s">
        <v>4310</v>
      </c>
      <c r="N2" s="14" t="s">
        <v>4311</v>
      </c>
      <c r="O2" s="14" t="s">
        <v>4311</v>
      </c>
      <c r="P2" s="14">
        <v>107.95498405999999</v>
      </c>
      <c r="Q2" s="15">
        <v>0.38287566387468597</v>
      </c>
      <c r="R2" s="13">
        <v>24</v>
      </c>
      <c r="S2" s="13">
        <v>281.95833333333331</v>
      </c>
      <c r="T2" s="13">
        <v>6767</v>
      </c>
      <c r="U2" s="13">
        <v>24</v>
      </c>
      <c r="V2" s="13">
        <v>6</v>
      </c>
      <c r="W2" s="16">
        <v>50</v>
      </c>
      <c r="X2" s="1">
        <v>1</v>
      </c>
      <c r="Y2" s="1">
        <v>0</v>
      </c>
      <c r="Z2" s="1">
        <v>1</v>
      </c>
    </row>
    <row r="3" spans="1:26" customFormat="1" ht="60" x14ac:dyDescent="0.25">
      <c r="A3" s="27">
        <v>7488711</v>
      </c>
      <c r="B3" s="11" t="s">
        <v>31</v>
      </c>
      <c r="C3" s="12" t="s">
        <v>4312</v>
      </c>
      <c r="D3" s="12" t="s">
        <v>1974</v>
      </c>
      <c r="E3" s="12" t="s">
        <v>1975</v>
      </c>
      <c r="F3" s="12" t="s">
        <v>595</v>
      </c>
      <c r="G3" s="12" t="s">
        <v>3683</v>
      </c>
      <c r="H3" s="12" t="s">
        <v>4313</v>
      </c>
      <c r="I3" s="12" t="s">
        <v>4314</v>
      </c>
      <c r="J3" s="12">
        <v>322220</v>
      </c>
      <c r="K3" s="12">
        <v>40200901</v>
      </c>
      <c r="L3" s="12" t="s">
        <v>4315</v>
      </c>
      <c r="M3" s="12" t="s">
        <v>4316</v>
      </c>
      <c r="N3" s="14" t="s">
        <v>4311</v>
      </c>
      <c r="O3" s="14" t="s">
        <v>4311</v>
      </c>
      <c r="P3" s="14">
        <v>15.422140580000001</v>
      </c>
      <c r="Q3" s="15">
        <v>6.1688562320000001E-2</v>
      </c>
      <c r="R3" s="13">
        <v>24</v>
      </c>
      <c r="S3" s="13">
        <v>250</v>
      </c>
      <c r="T3" s="13">
        <v>0</v>
      </c>
      <c r="U3" s="13">
        <v>0</v>
      </c>
      <c r="V3" s="13">
        <v>0</v>
      </c>
      <c r="W3" s="16">
        <v>0</v>
      </c>
      <c r="X3" s="1">
        <v>1</v>
      </c>
      <c r="Y3" s="1">
        <v>0</v>
      </c>
      <c r="Z3" s="1">
        <v>1</v>
      </c>
    </row>
    <row r="4" spans="1:26" customFormat="1" ht="60" x14ac:dyDescent="0.25">
      <c r="A4" s="27">
        <v>3670011</v>
      </c>
      <c r="B4" s="11" t="s">
        <v>31</v>
      </c>
      <c r="C4" s="12" t="s">
        <v>4317</v>
      </c>
      <c r="D4" s="12" t="s">
        <v>2005</v>
      </c>
      <c r="E4" s="12" t="s">
        <v>108</v>
      </c>
      <c r="F4" s="12" t="s">
        <v>49</v>
      </c>
      <c r="G4" s="12" t="s">
        <v>4318</v>
      </c>
      <c r="H4" s="12" t="s">
        <v>4319</v>
      </c>
      <c r="I4" s="12" t="s">
        <v>4320</v>
      </c>
      <c r="J4" s="12">
        <v>488999</v>
      </c>
      <c r="K4" s="12">
        <v>49000399</v>
      </c>
      <c r="L4" s="12" t="s">
        <v>4321</v>
      </c>
      <c r="M4" s="12" t="s">
        <v>4316</v>
      </c>
      <c r="N4" s="14" t="s">
        <v>4311</v>
      </c>
      <c r="O4" s="14" t="s">
        <v>4311</v>
      </c>
      <c r="P4" s="14">
        <v>177.80820904000001</v>
      </c>
      <c r="Q4" s="15">
        <v>0.16238192606392696</v>
      </c>
      <c r="R4" s="13">
        <v>8</v>
      </c>
      <c r="S4" s="13">
        <v>1095</v>
      </c>
      <c r="T4" s="13">
        <v>8760</v>
      </c>
      <c r="U4" s="13">
        <v>8</v>
      </c>
      <c r="V4" s="13">
        <v>6</v>
      </c>
      <c r="W4" s="16">
        <v>50</v>
      </c>
      <c r="X4" s="1">
        <v>1</v>
      </c>
      <c r="Y4" s="1">
        <v>0</v>
      </c>
      <c r="Z4" s="1">
        <v>1</v>
      </c>
    </row>
    <row r="5" spans="1:26" customFormat="1" ht="60" x14ac:dyDescent="0.25">
      <c r="A5" s="27">
        <v>19209511</v>
      </c>
      <c r="B5" s="11" t="s">
        <v>31</v>
      </c>
      <c r="C5" s="12" t="s">
        <v>4322</v>
      </c>
      <c r="D5" s="12" t="s">
        <v>2007</v>
      </c>
      <c r="E5" s="12" t="s">
        <v>2008</v>
      </c>
      <c r="F5" s="12" t="s">
        <v>241</v>
      </c>
      <c r="G5" s="12" t="s">
        <v>4323</v>
      </c>
      <c r="H5" s="12" t="s">
        <v>4324</v>
      </c>
      <c r="I5" s="12" t="s">
        <v>4325</v>
      </c>
      <c r="J5" s="12">
        <v>336414</v>
      </c>
      <c r="K5" s="12">
        <v>40202502</v>
      </c>
      <c r="L5" s="12" t="s">
        <v>4326</v>
      </c>
      <c r="M5" s="12" t="s">
        <v>4316</v>
      </c>
      <c r="N5" s="14">
        <v>9.0718474000000007E-2</v>
      </c>
      <c r="O5" s="14">
        <v>3.6287389600000005E-4</v>
      </c>
      <c r="P5" s="14" t="s">
        <v>4311</v>
      </c>
      <c r="Q5" s="15" t="s">
        <v>4311</v>
      </c>
      <c r="R5" s="13">
        <v>8</v>
      </c>
      <c r="S5" s="13">
        <v>250</v>
      </c>
      <c r="T5" s="13">
        <v>2000</v>
      </c>
      <c r="U5" s="13">
        <v>8</v>
      </c>
      <c r="V5" s="13">
        <v>5</v>
      </c>
      <c r="W5" s="16">
        <v>50</v>
      </c>
      <c r="X5" s="1">
        <v>1</v>
      </c>
      <c r="Y5" s="1">
        <v>1</v>
      </c>
      <c r="Z5" s="1">
        <v>0</v>
      </c>
    </row>
    <row r="6" spans="1:26" customFormat="1" ht="60" x14ac:dyDescent="0.25">
      <c r="A6" s="27">
        <v>18897811</v>
      </c>
      <c r="B6" s="11" t="s">
        <v>31</v>
      </c>
      <c r="C6" s="12" t="s">
        <v>4327</v>
      </c>
      <c r="D6" s="12" t="s">
        <v>2015</v>
      </c>
      <c r="E6" s="12" t="s">
        <v>84</v>
      </c>
      <c r="F6" s="12" t="s">
        <v>49</v>
      </c>
      <c r="G6" s="12" t="s">
        <v>2089</v>
      </c>
      <c r="H6" s="12" t="s">
        <v>2971</v>
      </c>
      <c r="I6" s="12" t="s">
        <v>4328</v>
      </c>
      <c r="J6" s="12">
        <v>488490</v>
      </c>
      <c r="K6" s="12">
        <v>49000499</v>
      </c>
      <c r="L6" s="12" t="s">
        <v>4329</v>
      </c>
      <c r="M6" s="12" t="s">
        <v>4316</v>
      </c>
      <c r="N6" s="14" t="s">
        <v>4311</v>
      </c>
      <c r="O6" s="14" t="s">
        <v>4311</v>
      </c>
      <c r="P6" s="14">
        <v>427.19329406599996</v>
      </c>
      <c r="Q6" s="15">
        <v>1.1703925864821916</v>
      </c>
      <c r="R6" s="13">
        <v>24</v>
      </c>
      <c r="S6" s="13">
        <v>365</v>
      </c>
      <c r="T6" s="13">
        <v>8760</v>
      </c>
      <c r="U6" s="13">
        <v>24</v>
      </c>
      <c r="V6" s="13">
        <v>7</v>
      </c>
      <c r="W6" s="16">
        <v>52</v>
      </c>
      <c r="X6" s="1">
        <v>1</v>
      </c>
      <c r="Y6" s="1">
        <v>0</v>
      </c>
      <c r="Z6" s="1">
        <v>1</v>
      </c>
    </row>
    <row r="7" spans="1:26" customFormat="1" ht="45" x14ac:dyDescent="0.25">
      <c r="A7" s="27">
        <v>5698911</v>
      </c>
      <c r="B7" s="11" t="s">
        <v>31</v>
      </c>
      <c r="C7" s="12" t="s">
        <v>4330</v>
      </c>
      <c r="D7" s="12" t="s">
        <v>2017</v>
      </c>
      <c r="E7" s="12" t="s">
        <v>2018</v>
      </c>
      <c r="F7" s="12" t="s">
        <v>114</v>
      </c>
      <c r="G7" s="12" t="s">
        <v>4331</v>
      </c>
      <c r="H7" s="12" t="s">
        <v>4332</v>
      </c>
      <c r="I7" s="12" t="s">
        <v>4333</v>
      </c>
      <c r="J7" s="12">
        <v>33639</v>
      </c>
      <c r="K7" s="12">
        <v>39999999</v>
      </c>
      <c r="L7" s="12" t="s">
        <v>4334</v>
      </c>
      <c r="M7" s="12" t="s">
        <v>4335</v>
      </c>
      <c r="N7" s="14">
        <v>3.3130386704800001</v>
      </c>
      <c r="O7" s="14">
        <v>1.325215468192E-2</v>
      </c>
      <c r="P7" s="14">
        <v>13.717540453540003</v>
      </c>
      <c r="Q7" s="15">
        <v>5.4870161814160011E-2</v>
      </c>
      <c r="R7" s="13">
        <v>24</v>
      </c>
      <c r="S7" s="13">
        <v>250</v>
      </c>
      <c r="T7" s="13">
        <v>0</v>
      </c>
      <c r="U7" s="13">
        <v>0</v>
      </c>
      <c r="V7" s="13">
        <v>0</v>
      </c>
      <c r="W7" s="16">
        <v>0</v>
      </c>
      <c r="X7" s="1">
        <v>15</v>
      </c>
      <c r="Y7" s="1">
        <v>4</v>
      </c>
      <c r="Z7" s="1">
        <v>11</v>
      </c>
    </row>
    <row r="8" spans="1:26" customFormat="1" ht="30" x14ac:dyDescent="0.25">
      <c r="A8" s="27">
        <v>5616211</v>
      </c>
      <c r="B8" s="11" t="s">
        <v>31</v>
      </c>
      <c r="C8" s="12" t="s">
        <v>1947</v>
      </c>
      <c r="D8" s="12" t="s">
        <v>1946</v>
      </c>
      <c r="E8" s="12" t="s">
        <v>1947</v>
      </c>
      <c r="F8" s="12" t="s">
        <v>49</v>
      </c>
      <c r="G8" s="12" t="s">
        <v>3259</v>
      </c>
      <c r="H8" s="12" t="s">
        <v>3708</v>
      </c>
      <c r="I8" s="12" t="s">
        <v>4336</v>
      </c>
      <c r="J8" s="12">
        <v>928110</v>
      </c>
      <c r="K8" s="12">
        <v>40200101</v>
      </c>
      <c r="L8" s="12" t="s">
        <v>4337</v>
      </c>
      <c r="M8" s="12" t="s">
        <v>4316</v>
      </c>
      <c r="N8" s="14">
        <v>0.63502931799999995</v>
      </c>
      <c r="O8" s="14">
        <v>1.7398063506849314E-3</v>
      </c>
      <c r="P8" s="14" t="s">
        <v>4311</v>
      </c>
      <c r="Q8" s="15" t="s">
        <v>4311</v>
      </c>
      <c r="R8" s="13">
        <v>24</v>
      </c>
      <c r="S8" s="13">
        <v>365</v>
      </c>
      <c r="T8" s="13">
        <v>8760</v>
      </c>
      <c r="U8" s="13">
        <v>24</v>
      </c>
      <c r="V8" s="13">
        <v>7</v>
      </c>
      <c r="W8" s="16">
        <v>52</v>
      </c>
      <c r="X8" s="1">
        <v>2</v>
      </c>
      <c r="Y8" s="1">
        <v>2</v>
      </c>
      <c r="Z8" s="1">
        <v>0</v>
      </c>
    </row>
    <row r="9" spans="1:26" customFormat="1" ht="30" x14ac:dyDescent="0.25">
      <c r="A9" s="27">
        <v>18782011</v>
      </c>
      <c r="B9" s="11" t="s">
        <v>31</v>
      </c>
      <c r="C9" s="12" t="s">
        <v>3709</v>
      </c>
      <c r="D9" s="12" t="s">
        <v>1949</v>
      </c>
      <c r="E9" s="12" t="s">
        <v>1950</v>
      </c>
      <c r="F9" s="12" t="s">
        <v>57</v>
      </c>
      <c r="G9" s="12" t="s">
        <v>3300</v>
      </c>
      <c r="H9" s="12" t="s">
        <v>3710</v>
      </c>
      <c r="I9" s="12" t="s">
        <v>4338</v>
      </c>
      <c r="J9" s="12">
        <v>336411</v>
      </c>
      <c r="K9" s="12">
        <v>40200710</v>
      </c>
      <c r="L9" s="12" t="s">
        <v>4339</v>
      </c>
      <c r="M9" s="12" t="s">
        <v>4316</v>
      </c>
      <c r="N9" s="14" t="s">
        <v>4311</v>
      </c>
      <c r="O9" s="14" t="s">
        <v>4311</v>
      </c>
      <c r="P9" s="14">
        <v>0.20279572456943956</v>
      </c>
      <c r="Q9" s="15">
        <v>5.5713111145450425E-4</v>
      </c>
      <c r="R9" s="13">
        <v>24</v>
      </c>
      <c r="S9" s="13">
        <v>364</v>
      </c>
      <c r="T9" s="13">
        <v>8736</v>
      </c>
      <c r="U9" s="13">
        <v>24</v>
      </c>
      <c r="V9" s="13">
        <v>7</v>
      </c>
      <c r="W9" s="16">
        <v>52</v>
      </c>
      <c r="X9" s="1">
        <v>3</v>
      </c>
      <c r="Y9" s="1">
        <v>0</v>
      </c>
      <c r="Z9" s="1">
        <v>3</v>
      </c>
    </row>
    <row r="10" spans="1:26" customFormat="1" ht="30" x14ac:dyDescent="0.25">
      <c r="A10" s="27">
        <v>7301511</v>
      </c>
      <c r="B10" s="11" t="s">
        <v>31</v>
      </c>
      <c r="C10" s="12" t="s">
        <v>4340</v>
      </c>
      <c r="D10" s="12" t="s">
        <v>1955</v>
      </c>
      <c r="E10" s="12" t="s">
        <v>1956</v>
      </c>
      <c r="F10" s="12" t="s">
        <v>241</v>
      </c>
      <c r="G10" s="12" t="s">
        <v>3346</v>
      </c>
      <c r="H10" s="12" t="s">
        <v>4341</v>
      </c>
      <c r="I10" s="12" t="s">
        <v>4336</v>
      </c>
      <c r="J10" s="12">
        <v>928110</v>
      </c>
      <c r="K10" s="12">
        <v>40299998</v>
      </c>
      <c r="L10" s="12" t="s">
        <v>4342</v>
      </c>
      <c r="M10" s="12" t="s">
        <v>4316</v>
      </c>
      <c r="N10" s="14">
        <v>28.134429623145998</v>
      </c>
      <c r="O10" s="14">
        <v>0.10820934470440768</v>
      </c>
      <c r="P10" s="14" t="s">
        <v>4311</v>
      </c>
      <c r="Q10" s="15" t="s">
        <v>4311</v>
      </c>
      <c r="R10" s="13">
        <v>8</v>
      </c>
      <c r="S10" s="13">
        <v>260</v>
      </c>
      <c r="T10" s="13">
        <v>2080</v>
      </c>
      <c r="U10" s="13">
        <v>8</v>
      </c>
      <c r="V10" s="13">
        <v>5</v>
      </c>
      <c r="W10" s="16">
        <v>52</v>
      </c>
      <c r="X10" s="1">
        <v>1</v>
      </c>
      <c r="Y10" s="1">
        <v>1</v>
      </c>
      <c r="Z10" s="1">
        <v>0</v>
      </c>
    </row>
    <row r="11" spans="1:26" customFormat="1" ht="60" x14ac:dyDescent="0.25">
      <c r="A11" s="27">
        <v>6252911</v>
      </c>
      <c r="B11" s="11" t="s">
        <v>31</v>
      </c>
      <c r="C11" s="12" t="s">
        <v>3713</v>
      </c>
      <c r="D11" s="12" t="s">
        <v>1958</v>
      </c>
      <c r="E11" s="12" t="s">
        <v>1959</v>
      </c>
      <c r="F11" s="12" t="s">
        <v>62</v>
      </c>
      <c r="G11" s="12" t="s">
        <v>3714</v>
      </c>
      <c r="H11" s="12" t="s">
        <v>3715</v>
      </c>
      <c r="I11" s="12" t="s">
        <v>4314</v>
      </c>
      <c r="J11" s="12">
        <v>322220</v>
      </c>
      <c r="K11" s="12">
        <v>40201301</v>
      </c>
      <c r="L11" s="12" t="s">
        <v>4343</v>
      </c>
      <c r="M11" s="12" t="s">
        <v>4316</v>
      </c>
      <c r="N11" s="14">
        <v>39.734691611999992</v>
      </c>
      <c r="O11" s="14">
        <v>0.15893876644799998</v>
      </c>
      <c r="P11" s="14">
        <v>50.167316122000003</v>
      </c>
      <c r="Q11" s="15">
        <v>0.20066926448800002</v>
      </c>
      <c r="R11" s="13">
        <v>24</v>
      </c>
      <c r="S11" s="13">
        <v>250</v>
      </c>
      <c r="T11" s="13">
        <v>8784</v>
      </c>
      <c r="U11" s="13">
        <v>0</v>
      </c>
      <c r="V11" s="13">
        <v>0</v>
      </c>
      <c r="W11" s="16">
        <v>0</v>
      </c>
      <c r="X11" s="1">
        <v>4</v>
      </c>
      <c r="Y11" s="1">
        <v>1</v>
      </c>
      <c r="Z11" s="1">
        <v>3</v>
      </c>
    </row>
    <row r="12" spans="1:26" customFormat="1" ht="60" x14ac:dyDescent="0.25">
      <c r="A12" s="27">
        <v>5163911</v>
      </c>
      <c r="B12" s="11" t="s">
        <v>31</v>
      </c>
      <c r="C12" s="12" t="s">
        <v>3727</v>
      </c>
      <c r="D12" s="12" t="s">
        <v>1977</v>
      </c>
      <c r="E12" s="12" t="s">
        <v>1978</v>
      </c>
      <c r="F12" s="12" t="s">
        <v>295</v>
      </c>
      <c r="G12" s="12" t="s">
        <v>3728</v>
      </c>
      <c r="H12" s="12" t="s">
        <v>3729</v>
      </c>
      <c r="I12" s="12" t="s">
        <v>4344</v>
      </c>
      <c r="J12" s="12">
        <v>333310</v>
      </c>
      <c r="K12" s="12">
        <v>40200801</v>
      </c>
      <c r="L12" s="12" t="s">
        <v>4345</v>
      </c>
      <c r="M12" s="12" t="s">
        <v>4316</v>
      </c>
      <c r="N12" s="14" t="s">
        <v>4311</v>
      </c>
      <c r="O12" s="14" t="s">
        <v>4311</v>
      </c>
      <c r="P12" s="14">
        <v>0.91088605373920006</v>
      </c>
      <c r="Q12" s="15">
        <v>3.6435442149568001E-3</v>
      </c>
      <c r="R12" s="13">
        <v>24</v>
      </c>
      <c r="S12" s="13">
        <v>250</v>
      </c>
      <c r="T12" s="13">
        <v>0</v>
      </c>
      <c r="U12" s="13">
        <v>0</v>
      </c>
      <c r="V12" s="13">
        <v>0</v>
      </c>
      <c r="W12" s="16">
        <v>0</v>
      </c>
      <c r="X12" s="1">
        <v>2</v>
      </c>
      <c r="Y12" s="1">
        <v>0</v>
      </c>
      <c r="Z12" s="1">
        <v>2</v>
      </c>
    </row>
    <row r="13" spans="1:26" customFormat="1" ht="60" x14ac:dyDescent="0.25">
      <c r="A13" s="27">
        <v>8327511</v>
      </c>
      <c r="B13" s="11" t="s">
        <v>31</v>
      </c>
      <c r="C13" s="12" t="s">
        <v>3733</v>
      </c>
      <c r="D13" s="12" t="s">
        <v>1985</v>
      </c>
      <c r="E13" s="12" t="s">
        <v>1984</v>
      </c>
      <c r="F13" s="12" t="s">
        <v>303</v>
      </c>
      <c r="G13" s="12" t="s">
        <v>3163</v>
      </c>
      <c r="H13" s="12" t="s">
        <v>4346</v>
      </c>
      <c r="I13" s="12" t="s">
        <v>4314</v>
      </c>
      <c r="J13" s="12">
        <v>322220</v>
      </c>
      <c r="K13" s="12">
        <v>40201399</v>
      </c>
      <c r="L13" s="12" t="s">
        <v>4347</v>
      </c>
      <c r="M13" s="12" t="s">
        <v>4316</v>
      </c>
      <c r="N13" s="14">
        <v>0.12745945597</v>
      </c>
      <c r="O13" s="14">
        <v>3.5702928843137256E-4</v>
      </c>
      <c r="P13" s="14">
        <v>2.30107409301</v>
      </c>
      <c r="Q13" s="15">
        <v>6.4455856947058824E-3</v>
      </c>
      <c r="R13" s="13">
        <v>24</v>
      </c>
      <c r="S13" s="13">
        <v>357</v>
      </c>
      <c r="T13" s="13">
        <v>8568</v>
      </c>
      <c r="U13" s="13">
        <v>24</v>
      </c>
      <c r="V13" s="13">
        <v>7</v>
      </c>
      <c r="W13" s="16">
        <v>51</v>
      </c>
      <c r="X13" s="1">
        <v>6</v>
      </c>
      <c r="Y13" s="1">
        <v>2</v>
      </c>
      <c r="Z13" s="1">
        <v>4</v>
      </c>
    </row>
    <row r="14" spans="1:26" customFormat="1" ht="45" x14ac:dyDescent="0.25">
      <c r="A14" s="27">
        <v>19535411</v>
      </c>
      <c r="B14" s="11" t="s">
        <v>31</v>
      </c>
      <c r="C14" s="12" t="s">
        <v>4348</v>
      </c>
      <c r="D14" s="12" t="s">
        <v>1987</v>
      </c>
      <c r="E14" s="12" t="s">
        <v>1988</v>
      </c>
      <c r="F14" s="12" t="s">
        <v>57</v>
      </c>
      <c r="G14" s="12" t="s">
        <v>795</v>
      </c>
      <c r="H14" s="12" t="s">
        <v>4349</v>
      </c>
      <c r="I14" s="12" t="s">
        <v>4350</v>
      </c>
      <c r="J14" s="12">
        <v>332322</v>
      </c>
      <c r="K14" s="12">
        <v>40201101</v>
      </c>
      <c r="L14" s="12" t="s">
        <v>4351</v>
      </c>
      <c r="M14" s="12" t="s">
        <v>4316</v>
      </c>
      <c r="N14" s="14">
        <v>5.6245453879999992E-3</v>
      </c>
      <c r="O14" s="14">
        <v>2.2498181551999997E-5</v>
      </c>
      <c r="P14" s="14" t="s">
        <v>4311</v>
      </c>
      <c r="Q14" s="15" t="s">
        <v>4311</v>
      </c>
      <c r="R14" s="13">
        <v>24</v>
      </c>
      <c r="S14" s="13">
        <v>250</v>
      </c>
      <c r="T14" s="13">
        <v>0</v>
      </c>
      <c r="U14" s="13">
        <v>0</v>
      </c>
      <c r="V14" s="13">
        <v>0</v>
      </c>
      <c r="W14" s="16">
        <v>0</v>
      </c>
      <c r="X14" s="1">
        <v>1</v>
      </c>
      <c r="Y14" s="1">
        <v>1</v>
      </c>
      <c r="Z14" s="1">
        <v>0</v>
      </c>
    </row>
    <row r="15" spans="1:26" customFormat="1" ht="60" x14ac:dyDescent="0.25">
      <c r="A15" s="27">
        <v>7790311</v>
      </c>
      <c r="B15" s="11" t="s">
        <v>31</v>
      </c>
      <c r="C15" s="12" t="s">
        <v>3735</v>
      </c>
      <c r="D15" s="12" t="s">
        <v>1990</v>
      </c>
      <c r="E15" s="12" t="s">
        <v>1991</v>
      </c>
      <c r="F15" s="12" t="s">
        <v>303</v>
      </c>
      <c r="G15" s="12" t="s">
        <v>3736</v>
      </c>
      <c r="H15" s="12" t="s">
        <v>3737</v>
      </c>
      <c r="I15" s="12" t="s">
        <v>4352</v>
      </c>
      <c r="J15" s="12">
        <v>3133</v>
      </c>
      <c r="K15" s="12">
        <v>40799999</v>
      </c>
      <c r="L15" s="12" t="s">
        <v>4353</v>
      </c>
      <c r="M15" s="12" t="s">
        <v>4310</v>
      </c>
      <c r="N15" s="14" t="s">
        <v>4311</v>
      </c>
      <c r="O15" s="14" t="s">
        <v>4311</v>
      </c>
      <c r="P15" s="14">
        <v>5.9680100664876994</v>
      </c>
      <c r="Q15" s="15">
        <v>2.3872040265950797E-2</v>
      </c>
      <c r="R15" s="13">
        <v>24</v>
      </c>
      <c r="S15" s="13">
        <v>250</v>
      </c>
      <c r="T15" s="13">
        <v>8760</v>
      </c>
      <c r="U15" s="13">
        <v>0</v>
      </c>
      <c r="V15" s="13">
        <v>0</v>
      </c>
      <c r="W15" s="16">
        <v>0</v>
      </c>
      <c r="X15" s="1">
        <v>3</v>
      </c>
      <c r="Y15" s="1">
        <v>0</v>
      </c>
      <c r="Z15" s="1">
        <v>3</v>
      </c>
    </row>
    <row r="16" spans="1:26" customFormat="1" ht="30" x14ac:dyDescent="0.25">
      <c r="A16" s="27">
        <v>5244111</v>
      </c>
      <c r="B16" s="11" t="s">
        <v>31</v>
      </c>
      <c r="C16" s="12" t="s">
        <v>3746</v>
      </c>
      <c r="D16" s="12" t="s">
        <v>2002</v>
      </c>
      <c r="E16" s="12" t="s">
        <v>2003</v>
      </c>
      <c r="F16" s="12" t="s">
        <v>633</v>
      </c>
      <c r="G16" s="12" t="s">
        <v>3747</v>
      </c>
      <c r="H16" s="12" t="s">
        <v>3748</v>
      </c>
      <c r="I16" s="12" t="s">
        <v>4336</v>
      </c>
      <c r="J16" s="12">
        <v>928110</v>
      </c>
      <c r="K16" s="12">
        <v>40200101</v>
      </c>
      <c r="L16" s="12" t="s">
        <v>4337</v>
      </c>
      <c r="M16" s="12" t="s">
        <v>4316</v>
      </c>
      <c r="N16" s="14" t="s">
        <v>4311</v>
      </c>
      <c r="O16" s="14" t="s">
        <v>4311</v>
      </c>
      <c r="P16" s="14">
        <v>17.236510060000001</v>
      </c>
      <c r="Q16" s="15">
        <v>6.8946040240000006E-2</v>
      </c>
      <c r="R16" s="13">
        <v>24</v>
      </c>
      <c r="S16" s="13">
        <v>250</v>
      </c>
      <c r="T16" s="13">
        <v>0</v>
      </c>
      <c r="U16" s="13">
        <v>0</v>
      </c>
      <c r="V16" s="13">
        <v>0</v>
      </c>
      <c r="W16" s="16">
        <v>0</v>
      </c>
      <c r="X16" s="1">
        <v>1</v>
      </c>
      <c r="Y16" s="1">
        <v>0</v>
      </c>
      <c r="Z16" s="1">
        <v>1</v>
      </c>
    </row>
    <row r="17" spans="1:26" customFormat="1" ht="30" x14ac:dyDescent="0.25">
      <c r="A17" s="27">
        <v>18973511</v>
      </c>
      <c r="B17" s="11" t="s">
        <v>22</v>
      </c>
      <c r="C17" s="12" t="s">
        <v>4354</v>
      </c>
      <c r="D17" s="12" t="s">
        <v>66</v>
      </c>
      <c r="E17" s="12" t="s">
        <v>67</v>
      </c>
      <c r="F17" s="12" t="s">
        <v>49</v>
      </c>
      <c r="G17" s="12" t="s">
        <v>2986</v>
      </c>
      <c r="H17" s="12" t="s">
        <v>3061</v>
      </c>
      <c r="I17" s="12" t="s">
        <v>4355</v>
      </c>
      <c r="J17" s="12">
        <v>325110</v>
      </c>
      <c r="K17" s="12">
        <v>38500101</v>
      </c>
      <c r="L17" s="12" t="s">
        <v>4356</v>
      </c>
      <c r="M17" s="12" t="s">
        <v>4335</v>
      </c>
      <c r="N17" s="14" t="s">
        <v>4311</v>
      </c>
      <c r="O17" s="14" t="s">
        <v>4311</v>
      </c>
      <c r="P17" s="14">
        <v>65.317301279999995</v>
      </c>
      <c r="Q17" s="15">
        <v>0.17895151035616438</v>
      </c>
      <c r="R17" s="13">
        <v>24</v>
      </c>
      <c r="S17" s="13">
        <v>365</v>
      </c>
      <c r="T17" s="13">
        <v>8760</v>
      </c>
      <c r="U17" s="13">
        <v>24</v>
      </c>
      <c r="V17" s="13">
        <v>7</v>
      </c>
      <c r="W17" s="16">
        <v>52</v>
      </c>
      <c r="X17" s="1">
        <v>1</v>
      </c>
      <c r="Y17" s="1">
        <v>0</v>
      </c>
      <c r="Z17" s="1">
        <v>1</v>
      </c>
    </row>
    <row r="18" spans="1:26" customFormat="1" ht="30" x14ac:dyDescent="0.25">
      <c r="A18" s="27">
        <v>5632411</v>
      </c>
      <c r="B18" s="11" t="s">
        <v>22</v>
      </c>
      <c r="C18" s="12" t="s">
        <v>2985</v>
      </c>
      <c r="D18" s="12" t="s">
        <v>69</v>
      </c>
      <c r="E18" s="12" t="s">
        <v>67</v>
      </c>
      <c r="F18" s="12" t="s">
        <v>49</v>
      </c>
      <c r="G18" s="12" t="s">
        <v>2986</v>
      </c>
      <c r="H18" s="12" t="s">
        <v>2987</v>
      </c>
      <c r="I18" s="12" t="s">
        <v>4355</v>
      </c>
      <c r="J18" s="12">
        <v>325110</v>
      </c>
      <c r="K18" s="12">
        <v>38500101</v>
      </c>
      <c r="L18" s="12" t="s">
        <v>4356</v>
      </c>
      <c r="M18" s="12" t="s">
        <v>4335</v>
      </c>
      <c r="N18" s="14">
        <v>6742.5598615759991</v>
      </c>
      <c r="O18" s="14">
        <v>18.472766744043835</v>
      </c>
      <c r="P18" s="14">
        <v>20583.205284333999</v>
      </c>
      <c r="Q18" s="15">
        <v>56.392343244750684</v>
      </c>
      <c r="R18" s="13">
        <v>24</v>
      </c>
      <c r="S18" s="13">
        <v>365</v>
      </c>
      <c r="T18" s="13">
        <v>8760</v>
      </c>
      <c r="U18" s="13">
        <v>24</v>
      </c>
      <c r="V18" s="13">
        <v>7</v>
      </c>
      <c r="W18" s="16">
        <v>52</v>
      </c>
      <c r="X18" s="1">
        <v>14</v>
      </c>
      <c r="Y18" s="1">
        <v>3</v>
      </c>
      <c r="Z18" s="1">
        <v>11</v>
      </c>
    </row>
    <row r="19" spans="1:26" customFormat="1" ht="30" x14ac:dyDescent="0.25">
      <c r="A19" s="27">
        <v>4021611</v>
      </c>
      <c r="B19" s="11" t="s">
        <v>22</v>
      </c>
      <c r="C19" s="12" t="s">
        <v>2988</v>
      </c>
      <c r="D19" s="12" t="s">
        <v>81</v>
      </c>
      <c r="E19" s="12" t="s">
        <v>78</v>
      </c>
      <c r="F19" s="12" t="s">
        <v>49</v>
      </c>
      <c r="G19" s="12" t="s">
        <v>2089</v>
      </c>
      <c r="H19" s="12" t="s">
        <v>2989</v>
      </c>
      <c r="I19" s="12" t="s">
        <v>4355</v>
      </c>
      <c r="J19" s="12">
        <v>325110</v>
      </c>
      <c r="K19" s="12">
        <v>38500101</v>
      </c>
      <c r="L19" s="12" t="s">
        <v>4356</v>
      </c>
      <c r="M19" s="12" t="s">
        <v>4335</v>
      </c>
      <c r="N19" s="14">
        <v>550.66113718000008</v>
      </c>
      <c r="O19" s="14">
        <v>1.5086606498082193</v>
      </c>
      <c r="P19" s="14">
        <v>341.82721003199998</v>
      </c>
      <c r="Q19" s="15">
        <v>0.93651290419726019</v>
      </c>
      <c r="R19" s="13">
        <v>24</v>
      </c>
      <c r="S19" s="13">
        <v>365</v>
      </c>
      <c r="T19" s="13">
        <v>8760</v>
      </c>
      <c r="U19" s="13">
        <v>24</v>
      </c>
      <c r="V19" s="13">
        <v>7</v>
      </c>
      <c r="W19" s="16">
        <v>52</v>
      </c>
      <c r="X19" s="1">
        <v>19</v>
      </c>
      <c r="Y19" s="1">
        <v>4</v>
      </c>
      <c r="Z19" s="1">
        <v>15</v>
      </c>
    </row>
    <row r="20" spans="1:26" customFormat="1" ht="45" x14ac:dyDescent="0.25">
      <c r="A20" s="27">
        <v>6422011</v>
      </c>
      <c r="B20" s="11" t="s">
        <v>22</v>
      </c>
      <c r="C20" s="12" t="s">
        <v>2990</v>
      </c>
      <c r="D20" s="12" t="s">
        <v>93</v>
      </c>
      <c r="E20" s="12" t="s">
        <v>78</v>
      </c>
      <c r="F20" s="12" t="s">
        <v>49</v>
      </c>
      <c r="G20" s="12" t="s">
        <v>2089</v>
      </c>
      <c r="H20" s="12" t="s">
        <v>2989</v>
      </c>
      <c r="I20" s="12" t="s">
        <v>4357</v>
      </c>
      <c r="J20" s="12">
        <v>493110</v>
      </c>
      <c r="K20" s="12">
        <v>40388801</v>
      </c>
      <c r="L20" s="12" t="s">
        <v>4358</v>
      </c>
      <c r="M20" s="12" t="s">
        <v>4310</v>
      </c>
      <c r="N20" s="14">
        <v>1473.6308916559999</v>
      </c>
      <c r="O20" s="14">
        <v>4.0373449086465749</v>
      </c>
      <c r="P20" s="14">
        <v>538.32342471599998</v>
      </c>
      <c r="Q20" s="15">
        <v>1.4748586978520548</v>
      </c>
      <c r="R20" s="13">
        <v>24</v>
      </c>
      <c r="S20" s="13">
        <v>365</v>
      </c>
      <c r="T20" s="13">
        <v>8760</v>
      </c>
      <c r="U20" s="13">
        <v>24</v>
      </c>
      <c r="V20" s="13">
        <v>7</v>
      </c>
      <c r="W20" s="16">
        <v>52</v>
      </c>
      <c r="X20" s="1">
        <v>5</v>
      </c>
      <c r="Y20" s="1">
        <v>2</v>
      </c>
      <c r="Z20" s="1">
        <v>3</v>
      </c>
    </row>
    <row r="21" spans="1:26" customFormat="1" ht="27.95" customHeight="1" x14ac:dyDescent="0.25">
      <c r="A21" s="27">
        <v>16911111</v>
      </c>
      <c r="B21" s="11" t="s">
        <v>22</v>
      </c>
      <c r="C21" s="12" t="s">
        <v>4359</v>
      </c>
      <c r="D21" s="12" t="s">
        <v>8</v>
      </c>
      <c r="E21" s="12" t="s">
        <v>74</v>
      </c>
      <c r="F21" s="12" t="s">
        <v>49</v>
      </c>
      <c r="G21" s="12" t="s">
        <v>2089</v>
      </c>
      <c r="H21" s="12" t="s">
        <v>2989</v>
      </c>
      <c r="I21" s="12" t="s">
        <v>4360</v>
      </c>
      <c r="J21" s="12">
        <v>488210</v>
      </c>
      <c r="K21" s="12">
        <v>28500201</v>
      </c>
      <c r="L21" s="12" t="s">
        <v>4361</v>
      </c>
      <c r="M21" s="12" t="s">
        <v>4362</v>
      </c>
      <c r="N21" s="14">
        <v>1.2466260541657998E-2</v>
      </c>
      <c r="O21" s="14">
        <v>3.5617887261879996E-5</v>
      </c>
      <c r="P21" s="14" t="s">
        <v>4311</v>
      </c>
      <c r="Q21" s="15" t="s">
        <v>4311</v>
      </c>
      <c r="R21" s="13">
        <v>24</v>
      </c>
      <c r="S21" s="13">
        <v>350</v>
      </c>
      <c r="T21" s="13">
        <v>0</v>
      </c>
      <c r="U21" s="13">
        <v>0</v>
      </c>
      <c r="V21" s="13">
        <v>0</v>
      </c>
      <c r="W21" s="16">
        <v>0</v>
      </c>
      <c r="X21" s="1">
        <v>1</v>
      </c>
      <c r="Y21" s="1">
        <v>1</v>
      </c>
      <c r="Z21" s="1">
        <v>0</v>
      </c>
    </row>
    <row r="22" spans="1:26" customFormat="1" ht="30" x14ac:dyDescent="0.25">
      <c r="A22" s="27">
        <v>6421611</v>
      </c>
      <c r="B22" s="11" t="s">
        <v>22</v>
      </c>
      <c r="C22" s="12" t="s">
        <v>1323</v>
      </c>
      <c r="D22" s="12" t="s">
        <v>187</v>
      </c>
      <c r="E22" s="12" t="s">
        <v>188</v>
      </c>
      <c r="F22" s="12" t="s">
        <v>49</v>
      </c>
      <c r="G22" s="12" t="s">
        <v>2089</v>
      </c>
      <c r="H22" s="12" t="s">
        <v>3005</v>
      </c>
      <c r="I22" s="12" t="s">
        <v>4355</v>
      </c>
      <c r="J22" s="12">
        <v>325110</v>
      </c>
      <c r="K22" s="12">
        <v>30119799</v>
      </c>
      <c r="L22" s="12" t="s">
        <v>4363</v>
      </c>
      <c r="M22" s="12" t="s">
        <v>4364</v>
      </c>
      <c r="N22" s="14" t="s">
        <v>4311</v>
      </c>
      <c r="O22" s="14" t="s">
        <v>4311</v>
      </c>
      <c r="P22" s="14">
        <v>94.800805329999989</v>
      </c>
      <c r="Q22" s="15">
        <v>0.25972823378082188</v>
      </c>
      <c r="R22" s="13">
        <v>24</v>
      </c>
      <c r="S22" s="13">
        <v>365</v>
      </c>
      <c r="T22" s="13">
        <v>8760</v>
      </c>
      <c r="U22" s="13">
        <v>24</v>
      </c>
      <c r="V22" s="13">
        <v>7</v>
      </c>
      <c r="W22" s="16">
        <v>52</v>
      </c>
      <c r="X22" s="1">
        <v>2</v>
      </c>
      <c r="Y22" s="1">
        <v>0</v>
      </c>
      <c r="Z22" s="1">
        <v>2</v>
      </c>
    </row>
    <row r="23" spans="1:26" customFormat="1" ht="30" x14ac:dyDescent="0.25">
      <c r="A23" s="27">
        <v>6445411</v>
      </c>
      <c r="B23" s="11" t="s">
        <v>22</v>
      </c>
      <c r="C23" s="12" t="s">
        <v>2967</v>
      </c>
      <c r="D23" s="12" t="s">
        <v>51</v>
      </c>
      <c r="E23" s="12" t="s">
        <v>48</v>
      </c>
      <c r="F23" s="12" t="s">
        <v>49</v>
      </c>
      <c r="G23" s="12" t="s">
        <v>2968</v>
      </c>
      <c r="H23" s="12" t="s">
        <v>2969</v>
      </c>
      <c r="I23" s="12" t="s">
        <v>4355</v>
      </c>
      <c r="J23" s="12">
        <v>325110</v>
      </c>
      <c r="K23" s="12">
        <v>30190023</v>
      </c>
      <c r="L23" s="12" t="s">
        <v>4365</v>
      </c>
      <c r="M23" s="12" t="s">
        <v>4364</v>
      </c>
      <c r="N23" s="14">
        <v>2737.7928268460005</v>
      </c>
      <c r="O23" s="14">
        <v>7.5008022653315081</v>
      </c>
      <c r="P23" s="14">
        <v>4697.8561760899993</v>
      </c>
      <c r="Q23" s="15">
        <v>12.870838838602738</v>
      </c>
      <c r="R23" s="13">
        <v>24</v>
      </c>
      <c r="S23" s="13">
        <v>365</v>
      </c>
      <c r="T23" s="13">
        <v>8760</v>
      </c>
      <c r="U23" s="13">
        <v>24</v>
      </c>
      <c r="V23" s="13">
        <v>7</v>
      </c>
      <c r="W23" s="16">
        <v>52</v>
      </c>
      <c r="X23" s="1">
        <v>13</v>
      </c>
      <c r="Y23" s="1">
        <v>5</v>
      </c>
      <c r="Z23" s="1">
        <v>8</v>
      </c>
    </row>
    <row r="24" spans="1:26" customFormat="1" ht="45" x14ac:dyDescent="0.25">
      <c r="A24" s="27">
        <v>4056511</v>
      </c>
      <c r="B24" s="11" t="s">
        <v>22</v>
      </c>
      <c r="C24" s="12" t="s">
        <v>2970</v>
      </c>
      <c r="D24" s="12" t="s">
        <v>83</v>
      </c>
      <c r="E24" s="12" t="s">
        <v>84</v>
      </c>
      <c r="F24" s="12" t="s">
        <v>49</v>
      </c>
      <c r="G24" s="12" t="s">
        <v>2089</v>
      </c>
      <c r="H24" s="12" t="s">
        <v>2971</v>
      </c>
      <c r="I24" s="12" t="s">
        <v>4355</v>
      </c>
      <c r="J24" s="12">
        <v>325110</v>
      </c>
      <c r="K24" s="12">
        <v>40301198</v>
      </c>
      <c r="L24" s="12" t="s">
        <v>4366</v>
      </c>
      <c r="M24" s="12" t="s">
        <v>4310</v>
      </c>
      <c r="N24" s="14">
        <v>5452.63387977</v>
      </c>
      <c r="O24" s="14">
        <v>14.938722958273972</v>
      </c>
      <c r="P24" s="14">
        <v>14681.061365894002</v>
      </c>
      <c r="Q24" s="15">
        <v>40.222085933956173</v>
      </c>
      <c r="R24" s="13">
        <v>24</v>
      </c>
      <c r="S24" s="13">
        <v>365</v>
      </c>
      <c r="T24" s="13">
        <v>8760</v>
      </c>
      <c r="U24" s="13">
        <v>24</v>
      </c>
      <c r="V24" s="13">
        <v>7</v>
      </c>
      <c r="W24" s="16">
        <v>52</v>
      </c>
      <c r="X24" s="1">
        <v>51</v>
      </c>
      <c r="Y24" s="1">
        <v>4</v>
      </c>
      <c r="Z24" s="1">
        <v>47</v>
      </c>
    </row>
    <row r="25" spans="1:26" customFormat="1" ht="30" x14ac:dyDescent="0.25">
      <c r="A25" s="27">
        <v>7247711</v>
      </c>
      <c r="B25" s="11" t="s">
        <v>22</v>
      </c>
      <c r="C25" s="12" t="s">
        <v>2972</v>
      </c>
      <c r="D25" s="12" t="s">
        <v>143</v>
      </c>
      <c r="E25" s="12" t="s">
        <v>144</v>
      </c>
      <c r="F25" s="12" t="s">
        <v>141</v>
      </c>
      <c r="G25" s="12" t="s">
        <v>2973</v>
      </c>
      <c r="H25" s="12" t="s">
        <v>2974</v>
      </c>
      <c r="I25" s="12" t="s">
        <v>4367</v>
      </c>
      <c r="J25" s="12">
        <v>32411</v>
      </c>
      <c r="K25" s="12">
        <v>30600701</v>
      </c>
      <c r="L25" s="12" t="s">
        <v>4368</v>
      </c>
      <c r="M25" s="12" t="s">
        <v>4369</v>
      </c>
      <c r="N25" s="14">
        <v>63.502931800000006</v>
      </c>
      <c r="O25" s="14">
        <v>0.18143694800000001</v>
      </c>
      <c r="P25" s="14">
        <v>117.9340162</v>
      </c>
      <c r="Q25" s="15">
        <v>0.33695433200000002</v>
      </c>
      <c r="R25" s="13">
        <v>24</v>
      </c>
      <c r="S25" s="13">
        <v>350</v>
      </c>
      <c r="T25" s="13">
        <v>0</v>
      </c>
      <c r="U25" s="13">
        <v>0</v>
      </c>
      <c r="V25" s="13">
        <v>0</v>
      </c>
      <c r="W25" s="16">
        <v>0</v>
      </c>
      <c r="X25" s="1">
        <v>2</v>
      </c>
      <c r="Y25" s="1">
        <v>1</v>
      </c>
      <c r="Z25" s="1">
        <v>1</v>
      </c>
    </row>
    <row r="26" spans="1:26" customFormat="1" ht="30" x14ac:dyDescent="0.25">
      <c r="A26" s="27">
        <v>8418011</v>
      </c>
      <c r="B26" s="11" t="s">
        <v>22</v>
      </c>
      <c r="C26" s="12" t="s">
        <v>2975</v>
      </c>
      <c r="D26" s="12" t="s">
        <v>178</v>
      </c>
      <c r="E26" s="12" t="s">
        <v>179</v>
      </c>
      <c r="F26" s="12" t="s">
        <v>176</v>
      </c>
      <c r="G26" s="12" t="s">
        <v>2976</v>
      </c>
      <c r="H26" s="12" t="s">
        <v>2977</v>
      </c>
      <c r="I26" s="12" t="s">
        <v>4370</v>
      </c>
      <c r="J26" s="12">
        <v>324110</v>
      </c>
      <c r="K26" s="12">
        <v>30600505</v>
      </c>
      <c r="L26" s="12" t="s">
        <v>4371</v>
      </c>
      <c r="M26" s="12" t="s">
        <v>4369</v>
      </c>
      <c r="N26" s="14">
        <v>12.246993989999998</v>
      </c>
      <c r="O26" s="14">
        <v>3.4991411399999992E-2</v>
      </c>
      <c r="P26" s="14">
        <v>235.8680324</v>
      </c>
      <c r="Q26" s="15">
        <v>0.67390866400000005</v>
      </c>
      <c r="R26" s="13">
        <v>24</v>
      </c>
      <c r="S26" s="13">
        <v>350</v>
      </c>
      <c r="T26" s="13">
        <v>0</v>
      </c>
      <c r="U26" s="13">
        <v>0</v>
      </c>
      <c r="V26" s="13">
        <v>0</v>
      </c>
      <c r="W26" s="16">
        <v>0</v>
      </c>
      <c r="X26" s="1">
        <v>2</v>
      </c>
      <c r="Y26" s="1">
        <v>1</v>
      </c>
      <c r="Z26" s="1">
        <v>1</v>
      </c>
    </row>
    <row r="27" spans="1:26" customFormat="1" ht="30" x14ac:dyDescent="0.25">
      <c r="A27" s="27">
        <v>4086111</v>
      </c>
      <c r="B27" s="11" t="s">
        <v>22</v>
      </c>
      <c r="C27" s="12" t="s">
        <v>2980</v>
      </c>
      <c r="D27" s="12" t="s">
        <v>55</v>
      </c>
      <c r="E27" s="12" t="s">
        <v>56</v>
      </c>
      <c r="F27" s="12" t="s">
        <v>57</v>
      </c>
      <c r="G27" s="12" t="s">
        <v>2981</v>
      </c>
      <c r="H27" s="12" t="s">
        <v>2982</v>
      </c>
      <c r="I27" s="12" t="s">
        <v>4370</v>
      </c>
      <c r="J27" s="12">
        <v>324110</v>
      </c>
      <c r="K27" s="12">
        <v>20200201</v>
      </c>
      <c r="L27" s="12" t="s">
        <v>4372</v>
      </c>
      <c r="M27" s="12" t="s">
        <v>4373</v>
      </c>
      <c r="N27" s="14">
        <v>7.031075933985071</v>
      </c>
      <c r="O27" s="14">
        <v>1.9316142675783163E-2</v>
      </c>
      <c r="P27" s="14" t="s">
        <v>4311</v>
      </c>
      <c r="Q27" s="15" t="s">
        <v>4311</v>
      </c>
      <c r="R27" s="13">
        <v>24</v>
      </c>
      <c r="S27" s="13">
        <v>364</v>
      </c>
      <c r="T27" s="13">
        <v>8736</v>
      </c>
      <c r="U27" s="13">
        <v>24</v>
      </c>
      <c r="V27" s="13">
        <v>7</v>
      </c>
      <c r="W27" s="16">
        <v>52</v>
      </c>
      <c r="X27" s="1">
        <v>171</v>
      </c>
      <c r="Y27" s="1">
        <v>171</v>
      </c>
      <c r="Z27" s="1">
        <v>0</v>
      </c>
    </row>
    <row r="28" spans="1:26" customFormat="1" ht="30" x14ac:dyDescent="0.25">
      <c r="A28" s="27">
        <v>8384311</v>
      </c>
      <c r="B28" s="11" t="s">
        <v>22</v>
      </c>
      <c r="C28" s="12" t="s">
        <v>2983</v>
      </c>
      <c r="D28" s="12" t="s">
        <v>64</v>
      </c>
      <c r="E28" s="12" t="s">
        <v>61</v>
      </c>
      <c r="F28" s="12" t="s">
        <v>62</v>
      </c>
      <c r="G28" s="12" t="s">
        <v>390</v>
      </c>
      <c r="H28" s="12" t="s">
        <v>2984</v>
      </c>
      <c r="I28" s="12" t="s">
        <v>4367</v>
      </c>
      <c r="J28" s="12">
        <v>32411</v>
      </c>
      <c r="K28" s="12">
        <v>30688801</v>
      </c>
      <c r="L28" s="12" t="s">
        <v>4374</v>
      </c>
      <c r="M28" s="12" t="s">
        <v>4369</v>
      </c>
      <c r="N28" s="14">
        <v>649.3628368919999</v>
      </c>
      <c r="O28" s="14">
        <v>1.8553223911199996</v>
      </c>
      <c r="P28" s="14">
        <v>16.329325320000002</v>
      </c>
      <c r="Q28" s="15">
        <v>4.6655215200000009E-2</v>
      </c>
      <c r="R28" s="13">
        <v>24</v>
      </c>
      <c r="S28" s="13">
        <v>350</v>
      </c>
      <c r="T28" s="13">
        <v>8784</v>
      </c>
      <c r="U28" s="13">
        <v>0</v>
      </c>
      <c r="V28" s="13">
        <v>0</v>
      </c>
      <c r="W28" s="16">
        <v>0</v>
      </c>
      <c r="X28" s="1">
        <v>26</v>
      </c>
      <c r="Y28" s="1">
        <v>18</v>
      </c>
      <c r="Z28" s="1">
        <v>8</v>
      </c>
    </row>
    <row r="29" spans="1:26" customFormat="1" ht="30" x14ac:dyDescent="0.25">
      <c r="A29" s="27">
        <v>4168511</v>
      </c>
      <c r="B29" s="11" t="s">
        <v>22</v>
      </c>
      <c r="C29" s="12" t="s">
        <v>4375</v>
      </c>
      <c r="D29" s="12" t="s">
        <v>77</v>
      </c>
      <c r="E29" s="12" t="s">
        <v>78</v>
      </c>
      <c r="F29" s="12" t="s">
        <v>49</v>
      </c>
      <c r="G29" s="12" t="s">
        <v>2089</v>
      </c>
      <c r="H29" s="12" t="s">
        <v>2989</v>
      </c>
      <c r="I29" s="12" t="s">
        <v>4370</v>
      </c>
      <c r="J29" s="12">
        <v>324110</v>
      </c>
      <c r="K29" s="12">
        <v>38500101</v>
      </c>
      <c r="L29" s="12" t="s">
        <v>4356</v>
      </c>
      <c r="M29" s="12" t="s">
        <v>4335</v>
      </c>
      <c r="N29" s="14">
        <v>1949.2678508379997</v>
      </c>
      <c r="O29" s="14">
        <v>5.3404598653095885</v>
      </c>
      <c r="P29" s="14">
        <v>13269.391191979994</v>
      </c>
      <c r="Q29" s="15">
        <v>36.354496416383547</v>
      </c>
      <c r="R29" s="13">
        <v>24</v>
      </c>
      <c r="S29" s="13">
        <v>365</v>
      </c>
      <c r="T29" s="13">
        <v>8760</v>
      </c>
      <c r="U29" s="13">
        <v>24</v>
      </c>
      <c r="V29" s="13">
        <v>7</v>
      </c>
      <c r="W29" s="16">
        <v>52</v>
      </c>
      <c r="X29" s="1">
        <v>98</v>
      </c>
      <c r="Y29" s="1">
        <v>27</v>
      </c>
      <c r="Z29" s="1">
        <v>71</v>
      </c>
    </row>
    <row r="30" spans="1:26" customFormat="1" ht="60" x14ac:dyDescent="0.25">
      <c r="A30" s="27">
        <v>16932311</v>
      </c>
      <c r="B30" s="11" t="s">
        <v>22</v>
      </c>
      <c r="C30" s="12" t="s">
        <v>4376</v>
      </c>
      <c r="D30" s="12" t="s">
        <v>8</v>
      </c>
      <c r="E30" s="12" t="s">
        <v>74</v>
      </c>
      <c r="F30" s="12" t="s">
        <v>49</v>
      </c>
      <c r="G30" s="12" t="s">
        <v>2089</v>
      </c>
      <c r="H30" s="12" t="s">
        <v>2989</v>
      </c>
      <c r="I30" s="12" t="s">
        <v>4360</v>
      </c>
      <c r="J30" s="12">
        <v>488210</v>
      </c>
      <c r="K30" s="12">
        <v>28500201</v>
      </c>
      <c r="L30" s="12" t="s">
        <v>4361</v>
      </c>
      <c r="M30" s="12" t="s">
        <v>4362</v>
      </c>
      <c r="N30" s="14">
        <v>1.2466260541657998E-2</v>
      </c>
      <c r="O30" s="14">
        <v>3.5617887261879996E-5</v>
      </c>
      <c r="P30" s="14" t="s">
        <v>4311</v>
      </c>
      <c r="Q30" s="15" t="s">
        <v>4311</v>
      </c>
      <c r="R30" s="13">
        <v>24</v>
      </c>
      <c r="S30" s="13">
        <v>350</v>
      </c>
      <c r="T30" s="13">
        <v>0</v>
      </c>
      <c r="U30" s="13">
        <v>0</v>
      </c>
      <c r="V30" s="13">
        <v>0</v>
      </c>
      <c r="W30" s="16">
        <v>0</v>
      </c>
      <c r="X30" s="1">
        <v>1</v>
      </c>
      <c r="Y30" s="1">
        <v>1</v>
      </c>
      <c r="Z30" s="1">
        <v>0</v>
      </c>
    </row>
    <row r="31" spans="1:26" customFormat="1" ht="60" x14ac:dyDescent="0.25">
      <c r="A31" s="27">
        <v>16932511</v>
      </c>
      <c r="B31" s="11" t="s">
        <v>22</v>
      </c>
      <c r="C31" s="12" t="s">
        <v>4377</v>
      </c>
      <c r="D31" s="12" t="s">
        <v>8</v>
      </c>
      <c r="E31" s="12" t="s">
        <v>74</v>
      </c>
      <c r="F31" s="12" t="s">
        <v>49</v>
      </c>
      <c r="G31" s="12" t="s">
        <v>2089</v>
      </c>
      <c r="H31" s="12" t="s">
        <v>2989</v>
      </c>
      <c r="I31" s="12" t="s">
        <v>4360</v>
      </c>
      <c r="J31" s="12">
        <v>488210</v>
      </c>
      <c r="K31" s="12">
        <v>28500201</v>
      </c>
      <c r="L31" s="12" t="s">
        <v>4361</v>
      </c>
      <c r="M31" s="12" t="s">
        <v>4362</v>
      </c>
      <c r="N31" s="14">
        <v>1.2466260541657998E-2</v>
      </c>
      <c r="O31" s="14">
        <v>3.5617887261879996E-5</v>
      </c>
      <c r="P31" s="14" t="s">
        <v>4311</v>
      </c>
      <c r="Q31" s="15" t="s">
        <v>4311</v>
      </c>
      <c r="R31" s="13">
        <v>24</v>
      </c>
      <c r="S31" s="13">
        <v>350</v>
      </c>
      <c r="T31" s="13">
        <v>0</v>
      </c>
      <c r="U31" s="13">
        <v>0</v>
      </c>
      <c r="V31" s="13">
        <v>0</v>
      </c>
      <c r="W31" s="16">
        <v>0</v>
      </c>
      <c r="X31" s="1">
        <v>1</v>
      </c>
      <c r="Y31" s="1">
        <v>1</v>
      </c>
      <c r="Z31" s="1">
        <v>0</v>
      </c>
    </row>
    <row r="32" spans="1:26" customFormat="1" ht="60" x14ac:dyDescent="0.25">
      <c r="A32" s="27">
        <v>16932611</v>
      </c>
      <c r="B32" s="11" t="s">
        <v>22</v>
      </c>
      <c r="C32" s="12" t="s">
        <v>4378</v>
      </c>
      <c r="D32" s="12" t="s">
        <v>8</v>
      </c>
      <c r="E32" s="12" t="s">
        <v>74</v>
      </c>
      <c r="F32" s="12" t="s">
        <v>49</v>
      </c>
      <c r="G32" s="12" t="s">
        <v>2089</v>
      </c>
      <c r="H32" s="12" t="s">
        <v>2989</v>
      </c>
      <c r="I32" s="12" t="s">
        <v>4360</v>
      </c>
      <c r="J32" s="12">
        <v>488210</v>
      </c>
      <c r="K32" s="12">
        <v>28500201</v>
      </c>
      <c r="L32" s="12" t="s">
        <v>4361</v>
      </c>
      <c r="M32" s="12" t="s">
        <v>4362</v>
      </c>
      <c r="N32" s="14">
        <v>1.2466260541657998E-2</v>
      </c>
      <c r="O32" s="14">
        <v>3.5617887261879996E-5</v>
      </c>
      <c r="P32" s="14" t="s">
        <v>4311</v>
      </c>
      <c r="Q32" s="15" t="s">
        <v>4311</v>
      </c>
      <c r="R32" s="13">
        <v>24</v>
      </c>
      <c r="S32" s="13">
        <v>350</v>
      </c>
      <c r="T32" s="13">
        <v>0</v>
      </c>
      <c r="U32" s="13">
        <v>0</v>
      </c>
      <c r="V32" s="13">
        <v>0</v>
      </c>
      <c r="W32" s="16">
        <v>0</v>
      </c>
      <c r="X32" s="1">
        <v>1</v>
      </c>
      <c r="Y32" s="1">
        <v>1</v>
      </c>
      <c r="Z32" s="1">
        <v>0</v>
      </c>
    </row>
    <row r="33" spans="1:26" customFormat="1" ht="60" x14ac:dyDescent="0.25">
      <c r="A33" s="27">
        <v>16932711</v>
      </c>
      <c r="B33" s="11" t="s">
        <v>22</v>
      </c>
      <c r="C33" s="12" t="s">
        <v>4379</v>
      </c>
      <c r="D33" s="12" t="s">
        <v>8</v>
      </c>
      <c r="E33" s="12" t="s">
        <v>74</v>
      </c>
      <c r="F33" s="12" t="s">
        <v>49</v>
      </c>
      <c r="G33" s="12" t="s">
        <v>2089</v>
      </c>
      <c r="H33" s="12" t="s">
        <v>3057</v>
      </c>
      <c r="I33" s="12" t="s">
        <v>4360</v>
      </c>
      <c r="J33" s="12">
        <v>488210</v>
      </c>
      <c r="K33" s="12">
        <v>28500201</v>
      </c>
      <c r="L33" s="12" t="s">
        <v>4361</v>
      </c>
      <c r="M33" s="12" t="s">
        <v>4362</v>
      </c>
      <c r="N33" s="14">
        <v>1.2466260541657998E-2</v>
      </c>
      <c r="O33" s="14">
        <v>3.5617887261879996E-5</v>
      </c>
      <c r="P33" s="14" t="s">
        <v>4311</v>
      </c>
      <c r="Q33" s="15" t="s">
        <v>4311</v>
      </c>
      <c r="R33" s="13">
        <v>24</v>
      </c>
      <c r="S33" s="13">
        <v>350</v>
      </c>
      <c r="T33" s="13">
        <v>0</v>
      </c>
      <c r="U33" s="13">
        <v>0</v>
      </c>
      <c r="V33" s="13">
        <v>0</v>
      </c>
      <c r="W33" s="16">
        <v>0</v>
      </c>
      <c r="X33" s="1">
        <v>1</v>
      </c>
      <c r="Y33" s="1">
        <v>1</v>
      </c>
      <c r="Z33" s="1">
        <v>0</v>
      </c>
    </row>
    <row r="34" spans="1:26" customFormat="1" ht="60" x14ac:dyDescent="0.25">
      <c r="A34" s="27">
        <v>16911211</v>
      </c>
      <c r="B34" s="11" t="s">
        <v>22</v>
      </c>
      <c r="C34" s="12" t="s">
        <v>4380</v>
      </c>
      <c r="D34" s="12" t="s">
        <v>8</v>
      </c>
      <c r="E34" s="12" t="s">
        <v>74</v>
      </c>
      <c r="F34" s="12" t="s">
        <v>49</v>
      </c>
      <c r="G34" s="12" t="s">
        <v>2089</v>
      </c>
      <c r="H34" s="12" t="s">
        <v>3057</v>
      </c>
      <c r="I34" s="12" t="s">
        <v>4360</v>
      </c>
      <c r="J34" s="12">
        <v>488210</v>
      </c>
      <c r="K34" s="12">
        <v>28500201</v>
      </c>
      <c r="L34" s="12" t="s">
        <v>4361</v>
      </c>
      <c r="M34" s="12" t="s">
        <v>4362</v>
      </c>
      <c r="N34" s="14">
        <v>1.2466260541657998E-2</v>
      </c>
      <c r="O34" s="14">
        <v>3.5617887261879996E-5</v>
      </c>
      <c r="P34" s="14" t="s">
        <v>4311</v>
      </c>
      <c r="Q34" s="15" t="s">
        <v>4311</v>
      </c>
      <c r="R34" s="13">
        <v>24</v>
      </c>
      <c r="S34" s="13">
        <v>350</v>
      </c>
      <c r="T34" s="13">
        <v>0</v>
      </c>
      <c r="U34" s="13">
        <v>0</v>
      </c>
      <c r="V34" s="13">
        <v>0</v>
      </c>
      <c r="W34" s="16">
        <v>0</v>
      </c>
      <c r="X34" s="1">
        <v>1</v>
      </c>
      <c r="Y34" s="1">
        <v>1</v>
      </c>
      <c r="Z34" s="1">
        <v>0</v>
      </c>
    </row>
    <row r="35" spans="1:26" customFormat="1" ht="30" x14ac:dyDescent="0.25">
      <c r="A35" s="27">
        <v>6599811</v>
      </c>
      <c r="B35" s="11" t="s">
        <v>22</v>
      </c>
      <c r="C35" s="12" t="s">
        <v>4381</v>
      </c>
      <c r="D35" s="12" t="s">
        <v>104</v>
      </c>
      <c r="E35" s="12" t="s">
        <v>105</v>
      </c>
      <c r="F35" s="12" t="s">
        <v>49</v>
      </c>
      <c r="G35" s="12" t="s">
        <v>3483</v>
      </c>
      <c r="H35" s="12" t="s">
        <v>3484</v>
      </c>
      <c r="I35" s="12" t="s">
        <v>4355</v>
      </c>
      <c r="J35" s="12">
        <v>325110</v>
      </c>
      <c r="K35" s="12">
        <v>30119709</v>
      </c>
      <c r="L35" s="12" t="s">
        <v>4382</v>
      </c>
      <c r="M35" s="12" t="s">
        <v>4364</v>
      </c>
      <c r="N35" s="14" t="s">
        <v>4311</v>
      </c>
      <c r="O35" s="14" t="s">
        <v>4311</v>
      </c>
      <c r="P35" s="14">
        <v>0.36287389600000003</v>
      </c>
      <c r="Q35" s="15">
        <v>9.941750575342466E-4</v>
      </c>
      <c r="R35" s="13">
        <v>24</v>
      </c>
      <c r="S35" s="13">
        <v>365</v>
      </c>
      <c r="T35" s="13">
        <v>8760</v>
      </c>
      <c r="U35" s="13">
        <v>24</v>
      </c>
      <c r="V35" s="13">
        <v>7</v>
      </c>
      <c r="W35" s="16">
        <v>52</v>
      </c>
      <c r="X35" s="1">
        <v>2</v>
      </c>
      <c r="Y35" s="1">
        <v>0</v>
      </c>
      <c r="Z35" s="1">
        <v>2</v>
      </c>
    </row>
    <row r="36" spans="1:26" customFormat="1" ht="60" x14ac:dyDescent="0.25">
      <c r="A36" s="27">
        <v>7226611</v>
      </c>
      <c r="B36" s="11" t="s">
        <v>22</v>
      </c>
      <c r="C36" s="12" t="s">
        <v>2994</v>
      </c>
      <c r="D36" s="12" t="s">
        <v>125</v>
      </c>
      <c r="E36" s="12" t="s">
        <v>126</v>
      </c>
      <c r="F36" s="12" t="s">
        <v>123</v>
      </c>
      <c r="G36" s="12" t="s">
        <v>2995</v>
      </c>
      <c r="H36" s="12" t="s">
        <v>2996</v>
      </c>
      <c r="I36" s="12" t="s">
        <v>4383</v>
      </c>
      <c r="J36" s="12">
        <v>325211</v>
      </c>
      <c r="K36" s="12">
        <v>30600701</v>
      </c>
      <c r="L36" s="12" t="s">
        <v>4368</v>
      </c>
      <c r="M36" s="12" t="s">
        <v>4369</v>
      </c>
      <c r="N36" s="14">
        <v>1869.4632628525701</v>
      </c>
      <c r="O36" s="14">
        <v>5.1358880847598076</v>
      </c>
      <c r="P36" s="14">
        <v>1699.1261737388397</v>
      </c>
      <c r="Q36" s="15">
        <v>4.6679290487330762</v>
      </c>
      <c r="R36" s="13">
        <v>24</v>
      </c>
      <c r="S36" s="13">
        <v>364</v>
      </c>
      <c r="T36" s="13">
        <v>8736</v>
      </c>
      <c r="U36" s="13">
        <v>24</v>
      </c>
      <c r="V36" s="13">
        <v>7</v>
      </c>
      <c r="W36" s="16">
        <v>52</v>
      </c>
      <c r="X36" s="1">
        <v>37</v>
      </c>
      <c r="Y36" s="1">
        <v>27</v>
      </c>
      <c r="Z36" s="1">
        <v>10</v>
      </c>
    </row>
    <row r="37" spans="1:26" customFormat="1" ht="30" x14ac:dyDescent="0.25">
      <c r="A37" s="27">
        <v>8467211</v>
      </c>
      <c r="B37" s="11" t="s">
        <v>22</v>
      </c>
      <c r="C37" s="12" t="s">
        <v>2997</v>
      </c>
      <c r="D37" s="12" t="s">
        <v>132</v>
      </c>
      <c r="E37" s="12" t="s">
        <v>126</v>
      </c>
      <c r="F37" s="12" t="s">
        <v>123</v>
      </c>
      <c r="G37" s="12" t="s">
        <v>2995</v>
      </c>
      <c r="H37" s="12" t="s">
        <v>2996</v>
      </c>
      <c r="I37" s="12" t="s">
        <v>4370</v>
      </c>
      <c r="J37" s="12">
        <v>324110</v>
      </c>
      <c r="K37" s="12">
        <v>30600701</v>
      </c>
      <c r="L37" s="12" t="s">
        <v>4368</v>
      </c>
      <c r="M37" s="12" t="s">
        <v>4369</v>
      </c>
      <c r="N37" s="14">
        <v>134.06965757801001</v>
      </c>
      <c r="O37" s="14">
        <v>0.36832323510442311</v>
      </c>
      <c r="P37" s="14">
        <v>13.360109665980001</v>
      </c>
      <c r="Q37" s="15">
        <v>3.6703597983461539E-2</v>
      </c>
      <c r="R37" s="13">
        <v>24</v>
      </c>
      <c r="S37" s="13">
        <v>364</v>
      </c>
      <c r="T37" s="13">
        <v>8736</v>
      </c>
      <c r="U37" s="13">
        <v>24</v>
      </c>
      <c r="V37" s="13">
        <v>7</v>
      </c>
      <c r="W37" s="16">
        <v>52</v>
      </c>
      <c r="X37" s="1">
        <v>20</v>
      </c>
      <c r="Y37" s="1">
        <v>17</v>
      </c>
      <c r="Z37" s="1">
        <v>3</v>
      </c>
    </row>
    <row r="38" spans="1:26" customFormat="1" ht="30" x14ac:dyDescent="0.25">
      <c r="A38" s="27">
        <v>5746611</v>
      </c>
      <c r="B38" s="11" t="s">
        <v>22</v>
      </c>
      <c r="C38" s="12" t="s">
        <v>2998</v>
      </c>
      <c r="D38" s="12" t="s">
        <v>154</v>
      </c>
      <c r="E38" s="12" t="s">
        <v>155</v>
      </c>
      <c r="F38" s="12" t="s">
        <v>49</v>
      </c>
      <c r="G38" s="12" t="s">
        <v>2999</v>
      </c>
      <c r="H38" s="12" t="s">
        <v>3000</v>
      </c>
      <c r="I38" s="12" t="s">
        <v>4355</v>
      </c>
      <c r="J38" s="12">
        <v>325110</v>
      </c>
      <c r="K38" s="12">
        <v>30119749</v>
      </c>
      <c r="L38" s="12" t="s">
        <v>4384</v>
      </c>
      <c r="M38" s="12" t="s">
        <v>4364</v>
      </c>
      <c r="N38" s="14">
        <v>107.95498405999999</v>
      </c>
      <c r="O38" s="14">
        <v>0.29576707961643833</v>
      </c>
      <c r="P38" s="14">
        <v>36.287389600000004</v>
      </c>
      <c r="Q38" s="15">
        <v>9.9417505753424673E-2</v>
      </c>
      <c r="R38" s="13">
        <v>24</v>
      </c>
      <c r="S38" s="13">
        <v>365</v>
      </c>
      <c r="T38" s="13">
        <v>8760</v>
      </c>
      <c r="U38" s="13">
        <v>24</v>
      </c>
      <c r="V38" s="13">
        <v>7</v>
      </c>
      <c r="W38" s="16">
        <v>52</v>
      </c>
      <c r="X38" s="1">
        <v>2</v>
      </c>
      <c r="Y38" s="1">
        <v>1</v>
      </c>
      <c r="Z38" s="1">
        <v>1</v>
      </c>
    </row>
    <row r="39" spans="1:26" customFormat="1" ht="45" x14ac:dyDescent="0.25">
      <c r="A39" s="27">
        <v>4182311</v>
      </c>
      <c r="B39" s="11" t="s">
        <v>22</v>
      </c>
      <c r="C39" s="12" t="s">
        <v>3001</v>
      </c>
      <c r="D39" s="12" t="s">
        <v>161</v>
      </c>
      <c r="E39" s="12" t="s">
        <v>78</v>
      </c>
      <c r="F39" s="12" t="s">
        <v>49</v>
      </c>
      <c r="G39" s="12" t="s">
        <v>2089</v>
      </c>
      <c r="H39" s="12" t="s">
        <v>2989</v>
      </c>
      <c r="I39" s="12" t="s">
        <v>4355</v>
      </c>
      <c r="J39" s="12">
        <v>325110</v>
      </c>
      <c r="K39" s="12">
        <v>40301150</v>
      </c>
      <c r="L39" s="12" t="s">
        <v>4385</v>
      </c>
      <c r="M39" s="12" t="s">
        <v>4310</v>
      </c>
      <c r="N39" s="14">
        <v>627.13681076199998</v>
      </c>
      <c r="O39" s="14">
        <v>1.7181830431835616</v>
      </c>
      <c r="P39" s="14">
        <v>1089.4381542660001</v>
      </c>
      <c r="Q39" s="15">
        <v>2.9847620664821921</v>
      </c>
      <c r="R39" s="13">
        <v>24</v>
      </c>
      <c r="S39" s="13">
        <v>365</v>
      </c>
      <c r="T39" s="13">
        <v>8760</v>
      </c>
      <c r="U39" s="13">
        <v>24</v>
      </c>
      <c r="V39" s="13">
        <v>7</v>
      </c>
      <c r="W39" s="16">
        <v>52</v>
      </c>
      <c r="X39" s="1">
        <v>6</v>
      </c>
      <c r="Y39" s="1">
        <v>2</v>
      </c>
      <c r="Z39" s="1">
        <v>4</v>
      </c>
    </row>
    <row r="40" spans="1:26" customFormat="1" ht="30" x14ac:dyDescent="0.25">
      <c r="A40" s="27">
        <v>7445911</v>
      </c>
      <c r="B40" s="11" t="s">
        <v>22</v>
      </c>
      <c r="C40" s="12" t="s">
        <v>3002</v>
      </c>
      <c r="D40" s="12" t="s">
        <v>184</v>
      </c>
      <c r="E40" s="12" t="s">
        <v>185</v>
      </c>
      <c r="F40" s="12" t="s">
        <v>123</v>
      </c>
      <c r="G40" s="12" t="s">
        <v>3003</v>
      </c>
      <c r="H40" s="12" t="s">
        <v>3004</v>
      </c>
      <c r="I40" s="12" t="s">
        <v>4355</v>
      </c>
      <c r="J40" s="12">
        <v>325110</v>
      </c>
      <c r="K40" s="12">
        <v>30119701</v>
      </c>
      <c r="L40" s="12" t="s">
        <v>4386</v>
      </c>
      <c r="M40" s="12" t="s">
        <v>4364</v>
      </c>
      <c r="N40" s="14">
        <v>3067.1916059399996</v>
      </c>
      <c r="O40" s="14">
        <v>8.7634045883999985</v>
      </c>
      <c r="P40" s="14">
        <v>2015.7644922799998</v>
      </c>
      <c r="Q40" s="15">
        <v>5.7593271207999992</v>
      </c>
      <c r="R40" s="13">
        <v>24</v>
      </c>
      <c r="S40" s="13">
        <v>350</v>
      </c>
      <c r="T40" s="13">
        <v>0</v>
      </c>
      <c r="U40" s="13">
        <v>0</v>
      </c>
      <c r="V40" s="13">
        <v>0</v>
      </c>
      <c r="W40" s="16">
        <v>0</v>
      </c>
      <c r="X40" s="1">
        <v>2</v>
      </c>
      <c r="Y40" s="1">
        <v>1</v>
      </c>
      <c r="Z40" s="1">
        <v>1</v>
      </c>
    </row>
    <row r="41" spans="1:26" customFormat="1" ht="30" x14ac:dyDescent="0.25">
      <c r="A41" s="27">
        <v>7206411</v>
      </c>
      <c r="B41" s="11" t="s">
        <v>22</v>
      </c>
      <c r="C41" s="12" t="s">
        <v>3006</v>
      </c>
      <c r="D41" s="12" t="s">
        <v>193</v>
      </c>
      <c r="E41" s="12" t="s">
        <v>194</v>
      </c>
      <c r="F41" s="12" t="s">
        <v>123</v>
      </c>
      <c r="G41" s="12" t="s">
        <v>3007</v>
      </c>
      <c r="H41" s="12" t="s">
        <v>3008</v>
      </c>
      <c r="I41" s="12" t="s">
        <v>4370</v>
      </c>
      <c r="J41" s="12">
        <v>324110</v>
      </c>
      <c r="K41" s="12">
        <v>40688801</v>
      </c>
      <c r="L41" s="12" t="s">
        <v>4387</v>
      </c>
      <c r="M41" s="12" t="s">
        <v>4310</v>
      </c>
      <c r="N41" s="14">
        <v>1.6515298191700001</v>
      </c>
      <c r="O41" s="14">
        <v>4.5371698328846152E-3</v>
      </c>
      <c r="P41" s="14">
        <v>145.14955840000002</v>
      </c>
      <c r="Q41" s="15">
        <v>0.39876252307692311</v>
      </c>
      <c r="R41" s="13">
        <v>24</v>
      </c>
      <c r="S41" s="13">
        <v>364</v>
      </c>
      <c r="T41" s="13">
        <v>8736</v>
      </c>
      <c r="U41" s="13">
        <v>24</v>
      </c>
      <c r="V41" s="13">
        <v>7</v>
      </c>
      <c r="W41" s="16">
        <v>52</v>
      </c>
      <c r="X41" s="1">
        <v>2</v>
      </c>
      <c r="Y41" s="1">
        <v>1</v>
      </c>
      <c r="Z41" s="1">
        <v>1</v>
      </c>
    </row>
    <row r="42" spans="1:26" customFormat="1" ht="30" x14ac:dyDescent="0.25">
      <c r="A42" s="27">
        <v>13407911</v>
      </c>
      <c r="B42" s="11" t="s">
        <v>22</v>
      </c>
      <c r="C42" s="12" t="s">
        <v>3009</v>
      </c>
      <c r="D42" s="12" t="s">
        <v>197</v>
      </c>
      <c r="E42" s="12" t="s">
        <v>164</v>
      </c>
      <c r="F42" s="12" t="s">
        <v>49</v>
      </c>
      <c r="G42" s="12" t="s">
        <v>2968</v>
      </c>
      <c r="H42" s="12" t="s">
        <v>3010</v>
      </c>
      <c r="I42" s="12" t="s">
        <v>4355</v>
      </c>
      <c r="J42" s="12">
        <v>325110</v>
      </c>
      <c r="K42" s="12">
        <v>30115380</v>
      </c>
      <c r="L42" s="12" t="s">
        <v>4388</v>
      </c>
      <c r="M42" s="12" t="s">
        <v>4364</v>
      </c>
      <c r="N42" s="14">
        <v>8192.6946684660015</v>
      </c>
      <c r="O42" s="14">
        <v>22.445738817715071</v>
      </c>
      <c r="P42" s="14">
        <v>949.55026735799993</v>
      </c>
      <c r="Q42" s="15">
        <v>2.6015075818027396</v>
      </c>
      <c r="R42" s="13">
        <v>24</v>
      </c>
      <c r="S42" s="13">
        <v>365</v>
      </c>
      <c r="T42" s="13">
        <v>8760</v>
      </c>
      <c r="U42" s="13">
        <v>24</v>
      </c>
      <c r="V42" s="13">
        <v>7</v>
      </c>
      <c r="W42" s="16">
        <v>52</v>
      </c>
      <c r="X42" s="1">
        <v>3</v>
      </c>
      <c r="Y42" s="1">
        <v>1</v>
      </c>
      <c r="Z42" s="1">
        <v>2</v>
      </c>
    </row>
    <row r="43" spans="1:26" customFormat="1" ht="30" x14ac:dyDescent="0.25">
      <c r="A43" s="27">
        <v>4190211</v>
      </c>
      <c r="B43" s="11" t="s">
        <v>22</v>
      </c>
      <c r="C43" s="12" t="s">
        <v>4389</v>
      </c>
      <c r="D43" s="12" t="s">
        <v>151</v>
      </c>
      <c r="E43" s="12" t="s">
        <v>147</v>
      </c>
      <c r="F43" s="12" t="s">
        <v>49</v>
      </c>
      <c r="G43" s="12" t="s">
        <v>3012</v>
      </c>
      <c r="H43" s="12" t="s">
        <v>3013</v>
      </c>
      <c r="I43" s="12" t="s">
        <v>4355</v>
      </c>
      <c r="J43" s="12">
        <v>325110</v>
      </c>
      <c r="K43" s="12">
        <v>30119701</v>
      </c>
      <c r="L43" s="12" t="s">
        <v>4386</v>
      </c>
      <c r="M43" s="12" t="s">
        <v>4364</v>
      </c>
      <c r="N43" s="14">
        <v>203.93512955200001</v>
      </c>
      <c r="O43" s="14">
        <v>0.55872638233424654</v>
      </c>
      <c r="P43" s="14">
        <v>2389.0710127900002</v>
      </c>
      <c r="Q43" s="15">
        <v>6.5454000350410961</v>
      </c>
      <c r="R43" s="13">
        <v>24</v>
      </c>
      <c r="S43" s="13">
        <v>365</v>
      </c>
      <c r="T43" s="13">
        <v>8760</v>
      </c>
      <c r="U43" s="13">
        <v>24</v>
      </c>
      <c r="V43" s="13">
        <v>7</v>
      </c>
      <c r="W43" s="16">
        <v>52</v>
      </c>
      <c r="X43" s="1">
        <v>3</v>
      </c>
      <c r="Y43" s="1">
        <v>2</v>
      </c>
      <c r="Z43" s="1">
        <v>1</v>
      </c>
    </row>
    <row r="44" spans="1:26" customFormat="1" ht="30" x14ac:dyDescent="0.25">
      <c r="A44" s="27">
        <v>8468011</v>
      </c>
      <c r="B44" s="11" t="s">
        <v>22</v>
      </c>
      <c r="C44" s="12" t="s">
        <v>3014</v>
      </c>
      <c r="D44" s="12" t="s">
        <v>199</v>
      </c>
      <c r="E44" s="12" t="s">
        <v>200</v>
      </c>
      <c r="F44" s="12" t="s">
        <v>123</v>
      </c>
      <c r="G44" s="12" t="s">
        <v>3015</v>
      </c>
      <c r="H44" s="12" t="s">
        <v>3016</v>
      </c>
      <c r="I44" s="12" t="s">
        <v>4355</v>
      </c>
      <c r="J44" s="12">
        <v>325110</v>
      </c>
      <c r="K44" s="12">
        <v>38500101</v>
      </c>
      <c r="L44" s="12" t="s">
        <v>4356</v>
      </c>
      <c r="M44" s="12" t="s">
        <v>4335</v>
      </c>
      <c r="N44" s="14">
        <v>2619.846472933536</v>
      </c>
      <c r="O44" s="14">
        <v>7.197380420147077</v>
      </c>
      <c r="P44" s="14">
        <v>3410.2816484279533</v>
      </c>
      <c r="Q44" s="15">
        <v>9.3689056275493225</v>
      </c>
      <c r="R44" s="13">
        <v>24</v>
      </c>
      <c r="S44" s="13">
        <v>364</v>
      </c>
      <c r="T44" s="13">
        <v>8736</v>
      </c>
      <c r="U44" s="13">
        <v>24</v>
      </c>
      <c r="V44" s="13">
        <v>7</v>
      </c>
      <c r="W44" s="16">
        <v>52</v>
      </c>
      <c r="X44" s="1">
        <v>18</v>
      </c>
      <c r="Y44" s="1">
        <v>8</v>
      </c>
      <c r="Z44" s="1">
        <v>10</v>
      </c>
    </row>
    <row r="45" spans="1:26" customFormat="1" ht="30" x14ac:dyDescent="0.25">
      <c r="A45" s="27">
        <v>8239511</v>
      </c>
      <c r="B45" s="11" t="s">
        <v>22</v>
      </c>
      <c r="C45" s="12" t="s">
        <v>4390</v>
      </c>
      <c r="D45" s="12" t="s">
        <v>205</v>
      </c>
      <c r="E45" s="12" t="s">
        <v>206</v>
      </c>
      <c r="F45" s="12" t="s">
        <v>123</v>
      </c>
      <c r="G45" s="12" t="s">
        <v>3018</v>
      </c>
      <c r="H45" s="12" t="s">
        <v>3019</v>
      </c>
      <c r="I45" s="12" t="s">
        <v>4370</v>
      </c>
      <c r="J45" s="12">
        <v>324110</v>
      </c>
      <c r="K45" s="12">
        <v>30115380</v>
      </c>
      <c r="L45" s="12" t="s">
        <v>4388</v>
      </c>
      <c r="M45" s="12" t="s">
        <v>4364</v>
      </c>
      <c r="N45" s="14">
        <v>2233.8041899752425</v>
      </c>
      <c r="O45" s="14">
        <v>6.1368246977341823</v>
      </c>
      <c r="P45" s="14">
        <v>2062.4542463358125</v>
      </c>
      <c r="Q45" s="15">
        <v>5.6660830943291556</v>
      </c>
      <c r="R45" s="13">
        <v>24</v>
      </c>
      <c r="S45" s="13">
        <v>364</v>
      </c>
      <c r="T45" s="13">
        <v>8736</v>
      </c>
      <c r="U45" s="13">
        <v>24</v>
      </c>
      <c r="V45" s="13">
        <v>7</v>
      </c>
      <c r="W45" s="16">
        <v>52</v>
      </c>
      <c r="X45" s="1">
        <v>30</v>
      </c>
      <c r="Y45" s="1">
        <v>20</v>
      </c>
      <c r="Z45" s="1">
        <v>10</v>
      </c>
    </row>
    <row r="46" spans="1:26" customFormat="1" ht="30" x14ac:dyDescent="0.25">
      <c r="A46" s="27">
        <v>6512311</v>
      </c>
      <c r="B46" s="11" t="s">
        <v>22</v>
      </c>
      <c r="C46" s="12" t="s">
        <v>3021</v>
      </c>
      <c r="D46" s="12" t="s">
        <v>222</v>
      </c>
      <c r="E46" s="12" t="s">
        <v>223</v>
      </c>
      <c r="F46" s="12" t="s">
        <v>220</v>
      </c>
      <c r="G46" s="12" t="s">
        <v>223</v>
      </c>
      <c r="H46" s="12" t="s">
        <v>3022</v>
      </c>
      <c r="I46" s="12" t="s">
        <v>4370</v>
      </c>
      <c r="J46" s="12">
        <v>324110</v>
      </c>
      <c r="K46" s="12">
        <v>20200102</v>
      </c>
      <c r="L46" s="12" t="s">
        <v>4391</v>
      </c>
      <c r="M46" s="12" t="s">
        <v>4392</v>
      </c>
      <c r="N46" s="14" t="s">
        <v>4311</v>
      </c>
      <c r="O46" s="14" t="s">
        <v>4311</v>
      </c>
      <c r="P46" s="14">
        <v>19.570803080945424</v>
      </c>
      <c r="Q46" s="15">
        <v>5.591658023127264E-2</v>
      </c>
      <c r="R46" s="13">
        <v>24</v>
      </c>
      <c r="S46" s="13">
        <v>350</v>
      </c>
      <c r="T46" s="13">
        <v>4615</v>
      </c>
      <c r="U46" s="13">
        <v>0</v>
      </c>
      <c r="V46" s="13">
        <v>0</v>
      </c>
      <c r="W46" s="16">
        <v>0</v>
      </c>
      <c r="X46" s="1">
        <v>16</v>
      </c>
      <c r="Y46" s="1">
        <v>0</v>
      </c>
      <c r="Z46" s="1">
        <v>16</v>
      </c>
    </row>
    <row r="47" spans="1:26" customFormat="1" ht="30" x14ac:dyDescent="0.25">
      <c r="A47" s="27">
        <v>5019011</v>
      </c>
      <c r="B47" s="11" t="s">
        <v>22</v>
      </c>
      <c r="C47" s="12" t="s">
        <v>3023</v>
      </c>
      <c r="D47" s="12" t="s">
        <v>236</v>
      </c>
      <c r="E47" s="12" t="s">
        <v>237</v>
      </c>
      <c r="F47" s="12" t="s">
        <v>49</v>
      </c>
      <c r="G47" s="12" t="s">
        <v>2986</v>
      </c>
      <c r="H47" s="12" t="s">
        <v>3024</v>
      </c>
      <c r="I47" s="12" t="s">
        <v>4355</v>
      </c>
      <c r="J47" s="12">
        <v>325110</v>
      </c>
      <c r="K47" s="12">
        <v>30119799</v>
      </c>
      <c r="L47" s="12" t="s">
        <v>4363</v>
      </c>
      <c r="M47" s="12" t="s">
        <v>4364</v>
      </c>
      <c r="N47" s="14">
        <v>1286.2972428459998</v>
      </c>
      <c r="O47" s="14">
        <v>3.5241020351945198</v>
      </c>
      <c r="P47" s="14">
        <v>2140.5931125040001</v>
      </c>
      <c r="Q47" s="15">
        <v>5.864638664394521</v>
      </c>
      <c r="R47" s="13">
        <v>24</v>
      </c>
      <c r="S47" s="13">
        <v>365</v>
      </c>
      <c r="T47" s="13">
        <v>8760</v>
      </c>
      <c r="U47" s="13">
        <v>24</v>
      </c>
      <c r="V47" s="13">
        <v>7</v>
      </c>
      <c r="W47" s="16">
        <v>52</v>
      </c>
      <c r="X47" s="1">
        <v>36</v>
      </c>
      <c r="Y47" s="1">
        <v>11</v>
      </c>
      <c r="Z47" s="1">
        <v>25</v>
      </c>
    </row>
    <row r="48" spans="1:26" customFormat="1" ht="30" x14ac:dyDescent="0.25">
      <c r="A48" s="27">
        <v>7558611</v>
      </c>
      <c r="B48" s="11" t="s">
        <v>22</v>
      </c>
      <c r="C48" s="12" t="s">
        <v>3025</v>
      </c>
      <c r="D48" s="12" t="s">
        <v>239</v>
      </c>
      <c r="E48" s="12" t="s">
        <v>240</v>
      </c>
      <c r="F48" s="12" t="s">
        <v>241</v>
      </c>
      <c r="G48" s="12" t="s">
        <v>3026</v>
      </c>
      <c r="H48" s="12" t="s">
        <v>3027</v>
      </c>
      <c r="I48" s="12" t="s">
        <v>4370</v>
      </c>
      <c r="J48" s="12">
        <v>324110</v>
      </c>
      <c r="K48" s="12">
        <v>30600106</v>
      </c>
      <c r="L48" s="12" t="s">
        <v>4393</v>
      </c>
      <c r="M48" s="12" t="s">
        <v>4369</v>
      </c>
      <c r="N48" s="14">
        <v>5.8967008099999996</v>
      </c>
      <c r="O48" s="14">
        <v>1.68477166E-2</v>
      </c>
      <c r="P48" s="14">
        <v>17.69010243</v>
      </c>
      <c r="Q48" s="15">
        <v>5.0543149799999999E-2</v>
      </c>
      <c r="R48" s="13">
        <v>24</v>
      </c>
      <c r="S48" s="13">
        <v>350</v>
      </c>
      <c r="T48" s="13">
        <v>0</v>
      </c>
      <c r="U48" s="13">
        <v>0</v>
      </c>
      <c r="V48" s="13">
        <v>0</v>
      </c>
      <c r="W48" s="16">
        <v>0</v>
      </c>
      <c r="X48" s="1">
        <v>2</v>
      </c>
      <c r="Y48" s="1">
        <v>1</v>
      </c>
      <c r="Z48" s="1">
        <v>1</v>
      </c>
    </row>
    <row r="49" spans="1:26" customFormat="1" ht="30" x14ac:dyDescent="0.25">
      <c r="A49" s="27">
        <v>4941511</v>
      </c>
      <c r="B49" s="11" t="s">
        <v>22</v>
      </c>
      <c r="C49" s="12" t="s">
        <v>3028</v>
      </c>
      <c r="D49" s="12" t="s">
        <v>110</v>
      </c>
      <c r="E49" s="12" t="s">
        <v>108</v>
      </c>
      <c r="F49" s="12" t="s">
        <v>49</v>
      </c>
      <c r="G49" s="12" t="s">
        <v>3029</v>
      </c>
      <c r="H49" s="12" t="s">
        <v>3030</v>
      </c>
      <c r="I49" s="12" t="s">
        <v>4355</v>
      </c>
      <c r="J49" s="12">
        <v>325110</v>
      </c>
      <c r="K49" s="12">
        <v>38500101</v>
      </c>
      <c r="L49" s="12" t="s">
        <v>4356</v>
      </c>
      <c r="M49" s="12" t="s">
        <v>4335</v>
      </c>
      <c r="N49" s="14">
        <v>850.48569375</v>
      </c>
      <c r="O49" s="14">
        <v>2.3300977910958904</v>
      </c>
      <c r="P49" s="14">
        <v>3666.659282132</v>
      </c>
      <c r="Q49" s="15">
        <v>10.045641868854794</v>
      </c>
      <c r="R49" s="13">
        <v>24</v>
      </c>
      <c r="S49" s="13">
        <v>365</v>
      </c>
      <c r="T49" s="13">
        <v>8760</v>
      </c>
      <c r="U49" s="13">
        <v>24</v>
      </c>
      <c r="V49" s="13">
        <v>7</v>
      </c>
      <c r="W49" s="16">
        <v>52</v>
      </c>
      <c r="X49" s="1">
        <v>34</v>
      </c>
      <c r="Y49" s="1">
        <v>9</v>
      </c>
      <c r="Z49" s="1">
        <v>25</v>
      </c>
    </row>
    <row r="50" spans="1:26" customFormat="1" ht="60" x14ac:dyDescent="0.25">
      <c r="A50" s="27">
        <v>8467311</v>
      </c>
      <c r="B50" s="11" t="s">
        <v>22</v>
      </c>
      <c r="C50" s="12" t="s">
        <v>4394</v>
      </c>
      <c r="D50" s="12" t="s">
        <v>246</v>
      </c>
      <c r="E50" s="12" t="s">
        <v>247</v>
      </c>
      <c r="F50" s="12" t="s">
        <v>123</v>
      </c>
      <c r="G50" s="12" t="s">
        <v>3032</v>
      </c>
      <c r="H50" s="12" t="s">
        <v>3033</v>
      </c>
      <c r="I50" s="12" t="s">
        <v>4395</v>
      </c>
      <c r="J50" s="12">
        <v>325199</v>
      </c>
      <c r="K50" s="12">
        <v>40718098</v>
      </c>
      <c r="L50" s="12" t="s">
        <v>4396</v>
      </c>
      <c r="M50" s="12" t="s">
        <v>4310</v>
      </c>
      <c r="N50" s="14">
        <v>2121.30364337738</v>
      </c>
      <c r="O50" s="14">
        <v>5.8277572620257692</v>
      </c>
      <c r="P50" s="14">
        <v>710.67428251558204</v>
      </c>
      <c r="Q50" s="15">
        <v>1.9524018750428078</v>
      </c>
      <c r="R50" s="13">
        <v>24</v>
      </c>
      <c r="S50" s="13">
        <v>364</v>
      </c>
      <c r="T50" s="13">
        <v>8736</v>
      </c>
      <c r="U50" s="13">
        <v>24</v>
      </c>
      <c r="V50" s="13">
        <v>7</v>
      </c>
      <c r="W50" s="16">
        <v>52</v>
      </c>
      <c r="X50" s="1">
        <v>25</v>
      </c>
      <c r="Y50" s="1">
        <v>13</v>
      </c>
      <c r="Z50" s="1">
        <v>12</v>
      </c>
    </row>
    <row r="51" spans="1:26" customFormat="1" ht="30" x14ac:dyDescent="0.25">
      <c r="A51" s="27">
        <v>17922111</v>
      </c>
      <c r="B51" s="11" t="s">
        <v>22</v>
      </c>
      <c r="C51" s="12" t="s">
        <v>3542</v>
      </c>
      <c r="D51" s="12" t="s">
        <v>262</v>
      </c>
      <c r="E51" s="12" t="s">
        <v>263</v>
      </c>
      <c r="F51" s="12" t="s">
        <v>57</v>
      </c>
      <c r="G51" s="12" t="s">
        <v>2981</v>
      </c>
      <c r="H51" s="12" t="s">
        <v>3329</v>
      </c>
      <c r="I51" s="12" t="s">
        <v>4370</v>
      </c>
      <c r="J51" s="12">
        <v>324110</v>
      </c>
      <c r="K51" s="12">
        <v>30600817</v>
      </c>
      <c r="L51" s="12" t="s">
        <v>4397</v>
      </c>
      <c r="M51" s="12" t="s">
        <v>4369</v>
      </c>
      <c r="N51" s="14">
        <v>35.270839552935421</v>
      </c>
      <c r="O51" s="14">
        <v>9.6897910859712694E-2</v>
      </c>
      <c r="P51" s="14" t="s">
        <v>4311</v>
      </c>
      <c r="Q51" s="15" t="s">
        <v>4311</v>
      </c>
      <c r="R51" s="13">
        <v>24</v>
      </c>
      <c r="S51" s="13">
        <v>364</v>
      </c>
      <c r="T51" s="13">
        <v>8736</v>
      </c>
      <c r="U51" s="13">
        <v>24</v>
      </c>
      <c r="V51" s="13">
        <v>7</v>
      </c>
      <c r="W51" s="16">
        <v>52</v>
      </c>
      <c r="X51" s="1">
        <v>205</v>
      </c>
      <c r="Y51" s="1">
        <v>205</v>
      </c>
      <c r="Z51" s="1">
        <v>0</v>
      </c>
    </row>
    <row r="52" spans="1:26" customFormat="1" ht="60" x14ac:dyDescent="0.25">
      <c r="A52" s="27">
        <v>7202911</v>
      </c>
      <c r="B52" s="11" t="s">
        <v>22</v>
      </c>
      <c r="C52" s="12" t="s">
        <v>4398</v>
      </c>
      <c r="D52" s="12" t="s">
        <v>232</v>
      </c>
      <c r="E52" s="12" t="s">
        <v>233</v>
      </c>
      <c r="F52" s="12" t="s">
        <v>123</v>
      </c>
      <c r="G52" s="12" t="s">
        <v>3018</v>
      </c>
      <c r="H52" s="12" t="s">
        <v>3038</v>
      </c>
      <c r="I52" s="12" t="s">
        <v>4395</v>
      </c>
      <c r="J52" s="12">
        <v>325199</v>
      </c>
      <c r="K52" s="12">
        <v>40301099</v>
      </c>
      <c r="L52" s="12" t="s">
        <v>4399</v>
      </c>
      <c r="M52" s="12" t="s">
        <v>4310</v>
      </c>
      <c r="N52" s="14">
        <v>1136.3940364083999</v>
      </c>
      <c r="O52" s="14">
        <v>3.1219616384846152</v>
      </c>
      <c r="P52" s="14">
        <v>6232.9071033829596</v>
      </c>
      <c r="Q52" s="15">
        <v>17.12337116314</v>
      </c>
      <c r="R52" s="13">
        <v>24</v>
      </c>
      <c r="S52" s="13">
        <v>364</v>
      </c>
      <c r="T52" s="13">
        <v>8736</v>
      </c>
      <c r="U52" s="13">
        <v>24</v>
      </c>
      <c r="V52" s="13">
        <v>7</v>
      </c>
      <c r="W52" s="16">
        <v>52</v>
      </c>
      <c r="X52" s="1">
        <v>13</v>
      </c>
      <c r="Y52" s="1">
        <v>7</v>
      </c>
      <c r="Z52" s="1">
        <v>6</v>
      </c>
    </row>
    <row r="53" spans="1:26" customFormat="1" ht="30" x14ac:dyDescent="0.25">
      <c r="A53" s="27">
        <v>8105511</v>
      </c>
      <c r="B53" s="11" t="s">
        <v>22</v>
      </c>
      <c r="C53" s="12" t="s">
        <v>1436</v>
      </c>
      <c r="D53" s="12" t="s">
        <v>280</v>
      </c>
      <c r="E53" s="12" t="s">
        <v>281</v>
      </c>
      <c r="F53" s="12" t="s">
        <v>282</v>
      </c>
      <c r="G53" s="12" t="s">
        <v>3428</v>
      </c>
      <c r="H53" s="12" t="s">
        <v>3429</v>
      </c>
      <c r="I53" s="12" t="s">
        <v>4367</v>
      </c>
      <c r="J53" s="12">
        <v>32411</v>
      </c>
      <c r="K53" s="12">
        <v>30600106</v>
      </c>
      <c r="L53" s="12" t="s">
        <v>4393</v>
      </c>
      <c r="M53" s="12" t="s">
        <v>4369</v>
      </c>
      <c r="N53" s="14" t="s">
        <v>4311</v>
      </c>
      <c r="O53" s="14" t="s">
        <v>4311</v>
      </c>
      <c r="P53" s="14">
        <v>156.03577527999997</v>
      </c>
      <c r="Q53" s="15">
        <v>0.4458165007999999</v>
      </c>
      <c r="R53" s="13">
        <v>24</v>
      </c>
      <c r="S53" s="13">
        <v>350</v>
      </c>
      <c r="T53" s="13">
        <v>0</v>
      </c>
      <c r="U53" s="13">
        <v>0</v>
      </c>
      <c r="V53" s="13">
        <v>0</v>
      </c>
      <c r="W53" s="16">
        <v>0</v>
      </c>
      <c r="X53" s="1">
        <v>1</v>
      </c>
      <c r="Y53" s="1">
        <v>0</v>
      </c>
      <c r="Z53" s="1">
        <v>1</v>
      </c>
    </row>
    <row r="54" spans="1:26" customFormat="1" ht="30" x14ac:dyDescent="0.25">
      <c r="A54" s="27">
        <v>7929111</v>
      </c>
      <c r="B54" s="11" t="s">
        <v>22</v>
      </c>
      <c r="C54" s="12" t="s">
        <v>3041</v>
      </c>
      <c r="D54" s="12" t="s">
        <v>287</v>
      </c>
      <c r="E54" s="12" t="s">
        <v>288</v>
      </c>
      <c r="F54" s="12" t="s">
        <v>123</v>
      </c>
      <c r="G54" s="12" t="s">
        <v>3015</v>
      </c>
      <c r="H54" s="12" t="s">
        <v>3042</v>
      </c>
      <c r="I54" s="12" t="s">
        <v>4355</v>
      </c>
      <c r="J54" s="12">
        <v>325110</v>
      </c>
      <c r="K54" s="12">
        <v>30190023</v>
      </c>
      <c r="L54" s="12" t="s">
        <v>4365</v>
      </c>
      <c r="M54" s="12" t="s">
        <v>4364</v>
      </c>
      <c r="N54" s="14">
        <v>1484.1923363990797</v>
      </c>
      <c r="O54" s="14">
        <v>4.0774514736238459</v>
      </c>
      <c r="P54" s="14">
        <v>2049.5453894103875</v>
      </c>
      <c r="Q54" s="15">
        <v>5.6306192016768888</v>
      </c>
      <c r="R54" s="13">
        <v>24</v>
      </c>
      <c r="S54" s="13">
        <v>364</v>
      </c>
      <c r="T54" s="13">
        <v>8736</v>
      </c>
      <c r="U54" s="13">
        <v>24</v>
      </c>
      <c r="V54" s="13">
        <v>7</v>
      </c>
      <c r="W54" s="16">
        <v>52</v>
      </c>
      <c r="X54" s="1">
        <v>26</v>
      </c>
      <c r="Y54" s="1">
        <v>3</v>
      </c>
      <c r="Z54" s="1">
        <v>23</v>
      </c>
    </row>
    <row r="55" spans="1:26" customFormat="1" ht="60" x14ac:dyDescent="0.25">
      <c r="A55" s="27">
        <v>5633211</v>
      </c>
      <c r="B55" s="11" t="s">
        <v>27</v>
      </c>
      <c r="C55" s="12" t="s">
        <v>3060</v>
      </c>
      <c r="D55" s="12" t="s">
        <v>1478</v>
      </c>
      <c r="E55" s="12" t="s">
        <v>67</v>
      </c>
      <c r="F55" s="12" t="s">
        <v>49</v>
      </c>
      <c r="G55" s="12" t="s">
        <v>2986</v>
      </c>
      <c r="H55" s="12" t="s">
        <v>3061</v>
      </c>
      <c r="I55" s="12" t="s">
        <v>4383</v>
      </c>
      <c r="J55" s="12">
        <v>325211</v>
      </c>
      <c r="K55" s="12">
        <v>30108105</v>
      </c>
      <c r="L55" s="12" t="s">
        <v>4400</v>
      </c>
      <c r="M55" s="12" t="s">
        <v>4364</v>
      </c>
      <c r="N55" s="14" t="s">
        <v>4311</v>
      </c>
      <c r="O55" s="14" t="s">
        <v>4311</v>
      </c>
      <c r="P55" s="14">
        <v>16.964354638</v>
      </c>
      <c r="Q55" s="15">
        <v>6.2908608051915935E-2</v>
      </c>
      <c r="R55" s="13">
        <v>24</v>
      </c>
      <c r="S55" s="13">
        <v>269.66666666666669</v>
      </c>
      <c r="T55" s="13">
        <v>6472</v>
      </c>
      <c r="U55" s="13">
        <v>24</v>
      </c>
      <c r="V55" s="13">
        <v>7</v>
      </c>
      <c r="W55" s="16">
        <v>23</v>
      </c>
      <c r="X55" s="1">
        <v>1</v>
      </c>
      <c r="Y55" s="1">
        <v>0</v>
      </c>
      <c r="Z55" s="1">
        <v>1</v>
      </c>
    </row>
    <row r="56" spans="1:26" customFormat="1" ht="30" x14ac:dyDescent="0.25">
      <c r="A56" s="27">
        <v>5862111</v>
      </c>
      <c r="B56" s="11" t="s">
        <v>4401</v>
      </c>
      <c r="C56" s="12" t="s">
        <v>3062</v>
      </c>
      <c r="D56" s="12" t="s">
        <v>1480</v>
      </c>
      <c r="E56" s="12" t="s">
        <v>399</v>
      </c>
      <c r="F56" s="12" t="s">
        <v>49</v>
      </c>
      <c r="G56" s="12" t="s">
        <v>3063</v>
      </c>
      <c r="H56" s="12" t="s">
        <v>3064</v>
      </c>
      <c r="I56" s="12" t="s">
        <v>4355</v>
      </c>
      <c r="J56" s="12">
        <v>325110</v>
      </c>
      <c r="K56" s="12">
        <v>38500101</v>
      </c>
      <c r="L56" s="12" t="s">
        <v>4356</v>
      </c>
      <c r="M56" s="12" t="s">
        <v>4335</v>
      </c>
      <c r="N56" s="14">
        <v>2750.5841316800002</v>
      </c>
      <c r="O56" s="14">
        <v>7.5358469361095892</v>
      </c>
      <c r="P56" s="14">
        <v>1489.5973430799997</v>
      </c>
      <c r="Q56" s="15">
        <v>4.0810886111780817</v>
      </c>
      <c r="R56" s="13">
        <v>24</v>
      </c>
      <c r="S56" s="13">
        <v>365</v>
      </c>
      <c r="T56" s="13">
        <v>8760</v>
      </c>
      <c r="U56" s="13">
        <v>24</v>
      </c>
      <c r="V56" s="13">
        <v>7</v>
      </c>
      <c r="W56" s="16">
        <v>52</v>
      </c>
      <c r="X56" s="1">
        <v>6</v>
      </c>
      <c r="Y56" s="1">
        <v>3</v>
      </c>
      <c r="Z56" s="1">
        <v>3</v>
      </c>
    </row>
    <row r="57" spans="1:26" customFormat="1" ht="30" x14ac:dyDescent="0.25">
      <c r="A57" s="27">
        <v>4930211</v>
      </c>
      <c r="B57" s="11" t="s">
        <v>3045</v>
      </c>
      <c r="C57" s="12" t="s">
        <v>3058</v>
      </c>
      <c r="D57" s="12" t="s">
        <v>134</v>
      </c>
      <c r="E57" s="12" t="s">
        <v>135</v>
      </c>
      <c r="F57" s="12" t="s">
        <v>49</v>
      </c>
      <c r="G57" s="12" t="s">
        <v>2968</v>
      </c>
      <c r="H57" s="12" t="s">
        <v>3059</v>
      </c>
      <c r="I57" s="12" t="s">
        <v>4355</v>
      </c>
      <c r="J57" s="12">
        <v>325110</v>
      </c>
      <c r="K57" s="12">
        <v>40899997</v>
      </c>
      <c r="L57" s="12" t="s">
        <v>4402</v>
      </c>
      <c r="M57" s="12" t="s">
        <v>4310</v>
      </c>
      <c r="N57" s="14">
        <v>609.44670833199996</v>
      </c>
      <c r="O57" s="14">
        <v>1.669717009128767</v>
      </c>
      <c r="P57" s="14">
        <v>964.97240793799983</v>
      </c>
      <c r="Q57" s="15">
        <v>2.6437600217479447</v>
      </c>
      <c r="R57" s="13">
        <v>24</v>
      </c>
      <c r="S57" s="13">
        <v>365</v>
      </c>
      <c r="T57" s="13">
        <v>8760</v>
      </c>
      <c r="U57" s="13">
        <v>24</v>
      </c>
      <c r="V57" s="13">
        <v>7</v>
      </c>
      <c r="W57" s="16">
        <v>52</v>
      </c>
      <c r="X57" s="1">
        <v>19</v>
      </c>
      <c r="Y57" s="1">
        <v>16</v>
      </c>
      <c r="Z57" s="1">
        <v>3</v>
      </c>
    </row>
    <row r="58" spans="1:26" customFormat="1" ht="60" x14ac:dyDescent="0.25">
      <c r="A58" s="27">
        <v>976011</v>
      </c>
      <c r="B58" s="11" t="s">
        <v>3045</v>
      </c>
      <c r="C58" s="12" t="s">
        <v>3046</v>
      </c>
      <c r="D58" s="12" t="s">
        <v>1466</v>
      </c>
      <c r="E58" s="12" t="s">
        <v>1467</v>
      </c>
      <c r="F58" s="12" t="s">
        <v>435</v>
      </c>
      <c r="G58" s="12" t="s">
        <v>845</v>
      </c>
      <c r="H58" s="12" t="s">
        <v>3047</v>
      </c>
      <c r="I58" s="12" t="s">
        <v>4403</v>
      </c>
      <c r="J58" s="12">
        <v>3259</v>
      </c>
      <c r="K58" s="12">
        <v>39999999</v>
      </c>
      <c r="L58" s="12" t="s">
        <v>4334</v>
      </c>
      <c r="M58" s="12" t="s">
        <v>4335</v>
      </c>
      <c r="N58" s="14" t="s">
        <v>4311</v>
      </c>
      <c r="O58" s="14" t="s">
        <v>4311</v>
      </c>
      <c r="P58" s="14">
        <v>1.6057169897999999E-3</v>
      </c>
      <c r="Q58" s="15">
        <v>5.3523899659999992E-6</v>
      </c>
      <c r="R58" s="13">
        <v>24</v>
      </c>
      <c r="S58" s="13">
        <v>300</v>
      </c>
      <c r="T58" s="13">
        <v>38</v>
      </c>
      <c r="U58" s="13">
        <v>0</v>
      </c>
      <c r="V58" s="13">
        <v>0</v>
      </c>
      <c r="W58" s="16">
        <v>0</v>
      </c>
      <c r="X58" s="1">
        <v>1</v>
      </c>
      <c r="Y58" s="1">
        <v>0</v>
      </c>
      <c r="Z58" s="1">
        <v>1</v>
      </c>
    </row>
    <row r="59" spans="1:26" customFormat="1" ht="45" x14ac:dyDescent="0.25">
      <c r="A59" s="27">
        <v>7367811</v>
      </c>
      <c r="B59" s="11" t="s">
        <v>27</v>
      </c>
      <c r="C59" s="12" t="s">
        <v>3048</v>
      </c>
      <c r="D59" s="12" t="s">
        <v>1496</v>
      </c>
      <c r="E59" s="12" t="s">
        <v>1494</v>
      </c>
      <c r="F59" s="12" t="s">
        <v>295</v>
      </c>
      <c r="G59" s="12" t="s">
        <v>2968</v>
      </c>
      <c r="H59" s="12" t="s">
        <v>3049</v>
      </c>
      <c r="I59" s="12" t="s">
        <v>4404</v>
      </c>
      <c r="J59" s="12">
        <v>325212</v>
      </c>
      <c r="K59" s="12">
        <v>30102670</v>
      </c>
      <c r="L59" s="12" t="s">
        <v>4405</v>
      </c>
      <c r="M59" s="12" t="s">
        <v>4364</v>
      </c>
      <c r="N59" s="14">
        <v>726.53740541625905</v>
      </c>
      <c r="O59" s="14">
        <v>2.42179135138753</v>
      </c>
      <c r="P59" s="14">
        <v>126.17941830185998</v>
      </c>
      <c r="Q59" s="15">
        <v>0.42059806100619995</v>
      </c>
      <c r="R59" s="13">
        <v>24</v>
      </c>
      <c r="S59" s="13">
        <v>300</v>
      </c>
      <c r="T59" s="13">
        <v>8784</v>
      </c>
      <c r="U59" s="13">
        <v>0</v>
      </c>
      <c r="V59" s="13">
        <v>0</v>
      </c>
      <c r="W59" s="16">
        <v>0</v>
      </c>
      <c r="X59" s="1">
        <v>5</v>
      </c>
      <c r="Y59" s="1">
        <v>2</v>
      </c>
      <c r="Z59" s="1">
        <v>3</v>
      </c>
    </row>
    <row r="60" spans="1:26" customFormat="1" ht="60" x14ac:dyDescent="0.25">
      <c r="A60" s="27">
        <v>1062311</v>
      </c>
      <c r="B60" s="11" t="s">
        <v>3045</v>
      </c>
      <c r="C60" s="12" t="s">
        <v>3050</v>
      </c>
      <c r="D60" s="12" t="s">
        <v>1523</v>
      </c>
      <c r="E60" s="12" t="s">
        <v>1524</v>
      </c>
      <c r="F60" s="12" t="s">
        <v>427</v>
      </c>
      <c r="G60" s="12" t="s">
        <v>1252</v>
      </c>
      <c r="H60" s="12" t="s">
        <v>3051</v>
      </c>
      <c r="I60" s="12" t="s">
        <v>4395</v>
      </c>
      <c r="J60" s="12">
        <v>325199</v>
      </c>
      <c r="K60" s="12">
        <v>30119080</v>
      </c>
      <c r="L60" s="12" t="s">
        <v>4406</v>
      </c>
      <c r="M60" s="12" t="s">
        <v>4364</v>
      </c>
      <c r="N60" s="14">
        <v>507.11626966000006</v>
      </c>
      <c r="O60" s="14">
        <v>1.6903875655333336</v>
      </c>
      <c r="P60" s="14">
        <v>111.58372301999999</v>
      </c>
      <c r="Q60" s="15">
        <v>0.37194574339999997</v>
      </c>
      <c r="R60" s="13">
        <v>24</v>
      </c>
      <c r="S60" s="13">
        <v>300</v>
      </c>
      <c r="T60" s="13">
        <v>0</v>
      </c>
      <c r="U60" s="13">
        <v>0</v>
      </c>
      <c r="V60" s="13">
        <v>0</v>
      </c>
      <c r="W60" s="16">
        <v>0</v>
      </c>
      <c r="X60" s="1">
        <v>6</v>
      </c>
      <c r="Y60" s="1">
        <v>4</v>
      </c>
      <c r="Z60" s="1">
        <v>2</v>
      </c>
    </row>
    <row r="61" spans="1:26" customFormat="1" ht="60" x14ac:dyDescent="0.25">
      <c r="A61" s="27">
        <v>7366811</v>
      </c>
      <c r="B61" s="11" t="s">
        <v>3045</v>
      </c>
      <c r="C61" s="12" t="s">
        <v>3050</v>
      </c>
      <c r="D61" s="12" t="s">
        <v>1561</v>
      </c>
      <c r="E61" s="12" t="s">
        <v>294</v>
      </c>
      <c r="F61" s="12" t="s">
        <v>295</v>
      </c>
      <c r="G61" s="12" t="s">
        <v>2260</v>
      </c>
      <c r="H61" s="12" t="s">
        <v>3044</v>
      </c>
      <c r="I61" s="12" t="s">
        <v>4383</v>
      </c>
      <c r="J61" s="12">
        <v>325211</v>
      </c>
      <c r="K61" s="12">
        <v>39999999</v>
      </c>
      <c r="L61" s="12" t="s">
        <v>4334</v>
      </c>
      <c r="M61" s="12" t="s">
        <v>4335</v>
      </c>
      <c r="N61" s="14">
        <v>9.3440028220000007E-4</v>
      </c>
      <c r="O61" s="14">
        <v>3.1146676073333336E-6</v>
      </c>
      <c r="P61" s="14" t="s">
        <v>4311</v>
      </c>
      <c r="Q61" s="15" t="s">
        <v>4311</v>
      </c>
      <c r="R61" s="13">
        <v>24</v>
      </c>
      <c r="S61" s="13">
        <v>300</v>
      </c>
      <c r="T61" s="13">
        <v>0</v>
      </c>
      <c r="U61" s="13">
        <v>0</v>
      </c>
      <c r="V61" s="13">
        <v>0</v>
      </c>
      <c r="W61" s="16">
        <v>0</v>
      </c>
      <c r="X61" s="1">
        <v>1</v>
      </c>
      <c r="Y61" s="1">
        <v>1</v>
      </c>
      <c r="Z61" s="1">
        <v>0</v>
      </c>
    </row>
    <row r="62" spans="1:26" customFormat="1" ht="60" x14ac:dyDescent="0.25">
      <c r="A62" s="27">
        <v>7227011</v>
      </c>
      <c r="B62" s="11" t="s">
        <v>27</v>
      </c>
      <c r="C62" s="12" t="s">
        <v>3054</v>
      </c>
      <c r="D62" s="12" t="s">
        <v>1639</v>
      </c>
      <c r="E62" s="12" t="s">
        <v>247</v>
      </c>
      <c r="F62" s="12" t="s">
        <v>123</v>
      </c>
      <c r="G62" s="12" t="s">
        <v>3032</v>
      </c>
      <c r="H62" s="12" t="s">
        <v>3055</v>
      </c>
      <c r="I62" s="12" t="s">
        <v>4383</v>
      </c>
      <c r="J62" s="12">
        <v>325211</v>
      </c>
      <c r="K62" s="12">
        <v>10200602</v>
      </c>
      <c r="L62" s="12" t="s">
        <v>4407</v>
      </c>
      <c r="M62" s="12" t="s">
        <v>4373</v>
      </c>
      <c r="N62" s="14">
        <v>1.6832812850700001</v>
      </c>
      <c r="O62" s="14">
        <v>4.6243991348076923E-3</v>
      </c>
      <c r="P62" s="14">
        <v>12.00151660324155</v>
      </c>
      <c r="Q62" s="15">
        <v>3.2971199459454807E-2</v>
      </c>
      <c r="R62" s="13">
        <v>24</v>
      </c>
      <c r="S62" s="13">
        <v>364</v>
      </c>
      <c r="T62" s="13">
        <v>8736</v>
      </c>
      <c r="U62" s="13">
        <v>24</v>
      </c>
      <c r="V62" s="13">
        <v>7</v>
      </c>
      <c r="W62" s="16">
        <v>52</v>
      </c>
      <c r="X62" s="1">
        <v>37</v>
      </c>
      <c r="Y62" s="1">
        <v>5</v>
      </c>
      <c r="Z62" s="1">
        <v>32</v>
      </c>
    </row>
    <row r="63" spans="1:26" customFormat="1" ht="30" x14ac:dyDescent="0.25">
      <c r="A63" s="27">
        <v>4862611</v>
      </c>
      <c r="B63" s="11" t="s">
        <v>27</v>
      </c>
      <c r="C63" s="12" t="s">
        <v>3056</v>
      </c>
      <c r="D63" s="12" t="s">
        <v>748</v>
      </c>
      <c r="E63" s="12" t="s">
        <v>500</v>
      </c>
      <c r="F63" s="12" t="s">
        <v>49</v>
      </c>
      <c r="G63" s="12" t="s">
        <v>2089</v>
      </c>
      <c r="H63" s="12" t="s">
        <v>3057</v>
      </c>
      <c r="I63" s="12" t="s">
        <v>4355</v>
      </c>
      <c r="J63" s="12">
        <v>325110</v>
      </c>
      <c r="K63" s="12">
        <v>30101892</v>
      </c>
      <c r="L63" s="12" t="s">
        <v>4408</v>
      </c>
      <c r="M63" s="12" t="s">
        <v>4364</v>
      </c>
      <c r="N63" s="14">
        <v>4997.1364218159997</v>
      </c>
      <c r="O63" s="14">
        <v>13.690784717304108</v>
      </c>
      <c r="P63" s="14">
        <v>2356.0494882540002</v>
      </c>
      <c r="Q63" s="15">
        <v>6.4549301048054799</v>
      </c>
      <c r="R63" s="13">
        <v>24</v>
      </c>
      <c r="S63" s="13">
        <v>365</v>
      </c>
      <c r="T63" s="13">
        <v>8760</v>
      </c>
      <c r="U63" s="13">
        <v>24</v>
      </c>
      <c r="V63" s="13">
        <v>7</v>
      </c>
      <c r="W63" s="16">
        <v>52</v>
      </c>
      <c r="X63" s="1">
        <v>4</v>
      </c>
      <c r="Y63" s="1">
        <v>2</v>
      </c>
      <c r="Z63" s="1">
        <v>2</v>
      </c>
    </row>
    <row r="64" spans="1:26" customFormat="1" ht="45" x14ac:dyDescent="0.25">
      <c r="A64" s="27">
        <v>6535111</v>
      </c>
      <c r="B64" s="11" t="s">
        <v>3045</v>
      </c>
      <c r="C64" s="12" t="s">
        <v>4409</v>
      </c>
      <c r="D64" s="12" t="s">
        <v>1469</v>
      </c>
      <c r="E64" s="12" t="s">
        <v>84</v>
      </c>
      <c r="F64" s="12" t="s">
        <v>49</v>
      </c>
      <c r="G64" s="12" t="s">
        <v>2089</v>
      </c>
      <c r="H64" s="12" t="s">
        <v>3150</v>
      </c>
      <c r="I64" s="12" t="s">
        <v>4404</v>
      </c>
      <c r="J64" s="12">
        <v>325212</v>
      </c>
      <c r="K64" s="12">
        <v>38500101</v>
      </c>
      <c r="L64" s="12" t="s">
        <v>4356</v>
      </c>
      <c r="M64" s="12" t="s">
        <v>4335</v>
      </c>
      <c r="N64" s="14">
        <v>641.92392202399992</v>
      </c>
      <c r="O64" s="14">
        <v>1.7586956767780819</v>
      </c>
      <c r="P64" s="14">
        <v>1021.1271433439999</v>
      </c>
      <c r="Q64" s="15">
        <v>2.7976086119013699</v>
      </c>
      <c r="R64" s="13">
        <v>24</v>
      </c>
      <c r="S64" s="13">
        <v>365</v>
      </c>
      <c r="T64" s="13">
        <v>8760</v>
      </c>
      <c r="U64" s="13">
        <v>24</v>
      </c>
      <c r="V64" s="13">
        <v>7</v>
      </c>
      <c r="W64" s="16">
        <v>52</v>
      </c>
      <c r="X64" s="1">
        <v>6</v>
      </c>
      <c r="Y64" s="1">
        <v>1</v>
      </c>
      <c r="Z64" s="1">
        <v>5</v>
      </c>
    </row>
    <row r="65" spans="1:26" customFormat="1" ht="45" x14ac:dyDescent="0.25">
      <c r="A65" s="27">
        <v>5653011</v>
      </c>
      <c r="B65" s="11" t="s">
        <v>3045</v>
      </c>
      <c r="C65" s="12" t="s">
        <v>3058</v>
      </c>
      <c r="D65" s="12" t="s">
        <v>1476</v>
      </c>
      <c r="E65" s="12" t="s">
        <v>135</v>
      </c>
      <c r="F65" s="12" t="s">
        <v>49</v>
      </c>
      <c r="G65" s="12" t="s">
        <v>2968</v>
      </c>
      <c r="H65" s="12" t="s">
        <v>4410</v>
      </c>
      <c r="I65" s="12" t="s">
        <v>4404</v>
      </c>
      <c r="J65" s="12">
        <v>325212</v>
      </c>
      <c r="K65" s="12">
        <v>30102699</v>
      </c>
      <c r="L65" s="12" t="s">
        <v>4411</v>
      </c>
      <c r="M65" s="12" t="s">
        <v>4364</v>
      </c>
      <c r="N65" s="14">
        <v>7319.9829485859991</v>
      </c>
      <c r="O65" s="14">
        <v>20.054747804345205</v>
      </c>
      <c r="P65" s="14">
        <v>2639.3632825559998</v>
      </c>
      <c r="Q65" s="15">
        <v>7.2311322809753422</v>
      </c>
      <c r="R65" s="13">
        <v>24</v>
      </c>
      <c r="S65" s="13">
        <v>365</v>
      </c>
      <c r="T65" s="13">
        <v>8760</v>
      </c>
      <c r="U65" s="13">
        <v>24</v>
      </c>
      <c r="V65" s="13">
        <v>7</v>
      </c>
      <c r="W65" s="16">
        <v>52</v>
      </c>
      <c r="X65" s="1">
        <v>11</v>
      </c>
      <c r="Y65" s="1">
        <v>7</v>
      </c>
      <c r="Z65" s="1">
        <v>4</v>
      </c>
    </row>
    <row r="66" spans="1:26" customFormat="1" ht="60" x14ac:dyDescent="0.25">
      <c r="A66" s="27">
        <v>7030411</v>
      </c>
      <c r="B66" s="11" t="s">
        <v>3045</v>
      </c>
      <c r="C66" s="12" t="s">
        <v>4412</v>
      </c>
      <c r="D66" s="12" t="s">
        <v>1590</v>
      </c>
      <c r="E66" s="12" t="s">
        <v>1591</v>
      </c>
      <c r="F66" s="12" t="s">
        <v>595</v>
      </c>
      <c r="G66" s="12" t="s">
        <v>3052</v>
      </c>
      <c r="H66" s="12" t="s">
        <v>3053</v>
      </c>
      <c r="I66" s="12" t="s">
        <v>4395</v>
      </c>
      <c r="J66" s="12">
        <v>325199</v>
      </c>
      <c r="K66" s="12">
        <v>20200102</v>
      </c>
      <c r="L66" s="12" t="s">
        <v>4391</v>
      </c>
      <c r="M66" s="12" t="s">
        <v>4392</v>
      </c>
      <c r="N66" s="14" t="s">
        <v>4311</v>
      </c>
      <c r="O66" s="14" t="s">
        <v>4311</v>
      </c>
      <c r="P66" s="14">
        <v>6.7233275450880004E-4</v>
      </c>
      <c r="Q66" s="15">
        <v>2.241109181696E-6</v>
      </c>
      <c r="R66" s="13">
        <v>24</v>
      </c>
      <c r="S66" s="13">
        <v>300</v>
      </c>
      <c r="T66" s="13">
        <v>0</v>
      </c>
      <c r="U66" s="13">
        <v>0</v>
      </c>
      <c r="V66" s="13">
        <v>0</v>
      </c>
      <c r="W66" s="16">
        <v>0</v>
      </c>
      <c r="X66" s="1">
        <v>2</v>
      </c>
      <c r="Y66" s="1">
        <v>0</v>
      </c>
      <c r="Z66" s="1">
        <v>2</v>
      </c>
    </row>
    <row r="67" spans="1:26" customFormat="1" ht="60" x14ac:dyDescent="0.25">
      <c r="A67" s="27">
        <v>8134511</v>
      </c>
      <c r="B67" s="11" t="s">
        <v>27</v>
      </c>
      <c r="C67" s="12" t="s">
        <v>4413</v>
      </c>
      <c r="D67" s="12" t="s">
        <v>1483</v>
      </c>
      <c r="E67" s="12" t="s">
        <v>1484</v>
      </c>
      <c r="F67" s="12" t="s">
        <v>303</v>
      </c>
      <c r="G67" s="12" t="s">
        <v>3066</v>
      </c>
      <c r="H67" s="12" t="s">
        <v>3067</v>
      </c>
      <c r="I67" s="12" t="s">
        <v>4383</v>
      </c>
      <c r="J67" s="12">
        <v>325211</v>
      </c>
      <c r="K67" s="12">
        <v>30101837</v>
      </c>
      <c r="L67" s="12" t="s">
        <v>4414</v>
      </c>
      <c r="M67" s="12" t="s">
        <v>4364</v>
      </c>
      <c r="N67" s="14" t="s">
        <v>4311</v>
      </c>
      <c r="O67" s="14" t="s">
        <v>4311</v>
      </c>
      <c r="P67" s="14">
        <v>108.04570253399999</v>
      </c>
      <c r="Q67" s="15">
        <v>0.29682885311538459</v>
      </c>
      <c r="R67" s="13">
        <v>24</v>
      </c>
      <c r="S67" s="13">
        <v>364</v>
      </c>
      <c r="T67" s="13">
        <v>8736</v>
      </c>
      <c r="U67" s="13">
        <v>24</v>
      </c>
      <c r="V67" s="13">
        <v>7</v>
      </c>
      <c r="W67" s="16">
        <v>52</v>
      </c>
      <c r="X67" s="1">
        <v>3</v>
      </c>
      <c r="Y67" s="1">
        <v>0</v>
      </c>
      <c r="Z67" s="1">
        <v>3</v>
      </c>
    </row>
    <row r="68" spans="1:26" customFormat="1" ht="45" x14ac:dyDescent="0.25">
      <c r="A68" s="27">
        <v>17640111</v>
      </c>
      <c r="B68" s="11" t="s">
        <v>27</v>
      </c>
      <c r="C68" s="12" t="s">
        <v>3068</v>
      </c>
      <c r="D68" s="12" t="s">
        <v>1490</v>
      </c>
      <c r="E68" s="12" t="s">
        <v>1491</v>
      </c>
      <c r="F68" s="12" t="s">
        <v>123</v>
      </c>
      <c r="G68" s="12" t="s">
        <v>3069</v>
      </c>
      <c r="H68" s="12" t="s">
        <v>3070</v>
      </c>
      <c r="I68" s="12" t="s">
        <v>4404</v>
      </c>
      <c r="J68" s="12">
        <v>325212</v>
      </c>
      <c r="K68" s="12">
        <v>30102699</v>
      </c>
      <c r="L68" s="12" t="s">
        <v>4411</v>
      </c>
      <c r="M68" s="12" t="s">
        <v>4364</v>
      </c>
      <c r="N68" s="14" t="s">
        <v>4311</v>
      </c>
      <c r="O68" s="14" t="s">
        <v>4311</v>
      </c>
      <c r="P68" s="14">
        <v>924.90260228304373</v>
      </c>
      <c r="Q68" s="15">
        <v>2.5409412150633068</v>
      </c>
      <c r="R68" s="13">
        <v>24</v>
      </c>
      <c r="S68" s="13">
        <v>364</v>
      </c>
      <c r="T68" s="13">
        <v>8736</v>
      </c>
      <c r="U68" s="13">
        <v>24</v>
      </c>
      <c r="V68" s="13">
        <v>7</v>
      </c>
      <c r="W68" s="16">
        <v>52</v>
      </c>
      <c r="X68" s="1">
        <v>19</v>
      </c>
      <c r="Y68" s="1">
        <v>0</v>
      </c>
      <c r="Z68" s="1">
        <v>19</v>
      </c>
    </row>
    <row r="69" spans="1:26" customFormat="1" ht="60" x14ac:dyDescent="0.25">
      <c r="A69" s="27">
        <v>3982311</v>
      </c>
      <c r="B69" s="11" t="s">
        <v>27</v>
      </c>
      <c r="C69" s="12" t="s">
        <v>4415</v>
      </c>
      <c r="D69" s="12" t="s">
        <v>112</v>
      </c>
      <c r="E69" s="12" t="s">
        <v>113</v>
      </c>
      <c r="F69" s="12" t="s">
        <v>114</v>
      </c>
      <c r="G69" s="12" t="s">
        <v>2992</v>
      </c>
      <c r="H69" s="12" t="s">
        <v>2993</v>
      </c>
      <c r="I69" s="12" t="s">
        <v>4395</v>
      </c>
      <c r="J69" s="12">
        <v>325199</v>
      </c>
      <c r="K69" s="12">
        <v>30188801</v>
      </c>
      <c r="L69" s="12" t="s">
        <v>4416</v>
      </c>
      <c r="M69" s="12" t="s">
        <v>4364</v>
      </c>
      <c r="N69" s="14">
        <v>18.597287170000001</v>
      </c>
      <c r="O69" s="14">
        <v>6.1990957233333338E-2</v>
      </c>
      <c r="P69" s="14">
        <v>818.28063548</v>
      </c>
      <c r="Q69" s="15">
        <v>2.7276021182666668</v>
      </c>
      <c r="R69" s="13">
        <v>24</v>
      </c>
      <c r="S69" s="13">
        <v>300</v>
      </c>
      <c r="T69" s="13">
        <v>0</v>
      </c>
      <c r="U69" s="13">
        <v>0</v>
      </c>
      <c r="V69" s="13">
        <v>0</v>
      </c>
      <c r="W69" s="16">
        <v>0</v>
      </c>
      <c r="X69" s="1">
        <v>2</v>
      </c>
      <c r="Y69" s="1">
        <v>1</v>
      </c>
      <c r="Z69" s="1">
        <v>1</v>
      </c>
    </row>
    <row r="70" spans="1:26" customFormat="1" ht="90" x14ac:dyDescent="0.25">
      <c r="A70" s="27">
        <v>8209311</v>
      </c>
      <c r="B70" s="11" t="s">
        <v>27</v>
      </c>
      <c r="C70" s="12" t="s">
        <v>3075</v>
      </c>
      <c r="D70" s="12" t="s">
        <v>1510</v>
      </c>
      <c r="E70" s="12" t="s">
        <v>1511</v>
      </c>
      <c r="F70" s="12" t="s">
        <v>677</v>
      </c>
      <c r="G70" s="12" t="s">
        <v>3076</v>
      </c>
      <c r="H70" s="12" t="s">
        <v>3077</v>
      </c>
      <c r="I70" s="12" t="s">
        <v>4417</v>
      </c>
      <c r="J70" s="12">
        <v>325998</v>
      </c>
      <c r="K70" s="12">
        <v>30199998</v>
      </c>
      <c r="L70" s="12" t="s">
        <v>4418</v>
      </c>
      <c r="M70" s="12" t="s">
        <v>4364</v>
      </c>
      <c r="N70" s="14" t="s">
        <v>4311</v>
      </c>
      <c r="O70" s="14" t="s">
        <v>4311</v>
      </c>
      <c r="P70" s="14">
        <v>393.37344695879995</v>
      </c>
      <c r="Q70" s="15">
        <v>1.3112448231959999</v>
      </c>
      <c r="R70" s="13">
        <v>24</v>
      </c>
      <c r="S70" s="13">
        <v>300</v>
      </c>
      <c r="T70" s="13">
        <v>8760</v>
      </c>
      <c r="U70" s="13">
        <v>0</v>
      </c>
      <c r="V70" s="13">
        <v>0</v>
      </c>
      <c r="W70" s="16">
        <v>0</v>
      </c>
      <c r="X70" s="1">
        <v>4</v>
      </c>
      <c r="Y70" s="1">
        <v>0</v>
      </c>
      <c r="Z70" s="1">
        <v>4</v>
      </c>
    </row>
    <row r="71" spans="1:26" customFormat="1" ht="60" x14ac:dyDescent="0.25">
      <c r="A71" s="27">
        <v>8465811</v>
      </c>
      <c r="B71" s="11" t="s">
        <v>27</v>
      </c>
      <c r="C71" s="12" t="s">
        <v>3080</v>
      </c>
      <c r="D71" s="12" t="s">
        <v>1521</v>
      </c>
      <c r="E71" s="12" t="s">
        <v>200</v>
      </c>
      <c r="F71" s="12" t="s">
        <v>123</v>
      </c>
      <c r="G71" s="12" t="s">
        <v>3015</v>
      </c>
      <c r="H71" s="12" t="s">
        <v>3016</v>
      </c>
      <c r="I71" s="12" t="s">
        <v>4383</v>
      </c>
      <c r="J71" s="12">
        <v>325211</v>
      </c>
      <c r="K71" s="12">
        <v>20200204</v>
      </c>
      <c r="L71" s="12" t="s">
        <v>4419</v>
      </c>
      <c r="M71" s="12" t="s">
        <v>4373</v>
      </c>
      <c r="N71" s="14" t="s">
        <v>4311</v>
      </c>
      <c r="O71" s="14" t="s">
        <v>4311</v>
      </c>
      <c r="P71" s="14">
        <v>4.7772348408400003</v>
      </c>
      <c r="Q71" s="15">
        <v>1.3124271540769231E-2</v>
      </c>
      <c r="R71" s="13">
        <v>24</v>
      </c>
      <c r="S71" s="13">
        <v>364</v>
      </c>
      <c r="T71" s="13">
        <v>8736</v>
      </c>
      <c r="U71" s="13">
        <v>24</v>
      </c>
      <c r="V71" s="13">
        <v>7</v>
      </c>
      <c r="W71" s="16">
        <v>52</v>
      </c>
      <c r="X71" s="1">
        <v>3</v>
      </c>
      <c r="Y71" s="1">
        <v>0</v>
      </c>
      <c r="Z71" s="1">
        <v>3</v>
      </c>
    </row>
    <row r="72" spans="1:26" customFormat="1" ht="30" x14ac:dyDescent="0.25">
      <c r="A72" s="27">
        <v>5509711</v>
      </c>
      <c r="B72" s="11" t="s">
        <v>27</v>
      </c>
      <c r="C72" s="12" t="s">
        <v>3081</v>
      </c>
      <c r="D72" s="12" t="s">
        <v>1508</v>
      </c>
      <c r="E72" s="12" t="s">
        <v>1505</v>
      </c>
      <c r="F72" s="12" t="s">
        <v>1506</v>
      </c>
      <c r="G72" s="12" t="s">
        <v>3082</v>
      </c>
      <c r="H72" s="12" t="s">
        <v>3083</v>
      </c>
      <c r="I72" s="12" t="s">
        <v>4355</v>
      </c>
      <c r="J72" s="12">
        <v>325110</v>
      </c>
      <c r="K72" s="12">
        <v>30180014</v>
      </c>
      <c r="L72" s="12" t="s">
        <v>4420</v>
      </c>
      <c r="M72" s="12" t="s">
        <v>4364</v>
      </c>
      <c r="N72" s="14">
        <v>4717.5557716441726</v>
      </c>
      <c r="O72" s="14">
        <v>12.924810333271706</v>
      </c>
      <c r="P72" s="14">
        <v>1441.78961446674</v>
      </c>
      <c r="Q72" s="15">
        <v>3.9501085327855892</v>
      </c>
      <c r="R72" s="13">
        <v>24</v>
      </c>
      <c r="S72" s="13">
        <v>365</v>
      </c>
      <c r="T72" s="13">
        <v>8760</v>
      </c>
      <c r="U72" s="13">
        <v>24</v>
      </c>
      <c r="V72" s="13">
        <v>7</v>
      </c>
      <c r="W72" s="16">
        <v>52</v>
      </c>
      <c r="X72" s="1">
        <v>10</v>
      </c>
      <c r="Y72" s="1">
        <v>7</v>
      </c>
      <c r="Z72" s="1">
        <v>3</v>
      </c>
    </row>
    <row r="73" spans="1:26" customFormat="1" ht="60" x14ac:dyDescent="0.25">
      <c r="A73" s="27">
        <v>4980911</v>
      </c>
      <c r="B73" s="11" t="s">
        <v>27</v>
      </c>
      <c r="C73" s="12" t="s">
        <v>4421</v>
      </c>
      <c r="D73" s="12" t="s">
        <v>1529</v>
      </c>
      <c r="E73" s="12" t="s">
        <v>188</v>
      </c>
      <c r="F73" s="12" t="s">
        <v>49</v>
      </c>
      <c r="G73" s="12" t="s">
        <v>2089</v>
      </c>
      <c r="H73" s="12" t="s">
        <v>3108</v>
      </c>
      <c r="I73" s="12" t="s">
        <v>4383</v>
      </c>
      <c r="J73" s="12">
        <v>325211</v>
      </c>
      <c r="K73" s="12">
        <v>30101880</v>
      </c>
      <c r="L73" s="12" t="s">
        <v>4422</v>
      </c>
      <c r="M73" s="12" t="s">
        <v>4364</v>
      </c>
      <c r="N73" s="14">
        <v>194.04681588599999</v>
      </c>
      <c r="O73" s="14">
        <v>19.404681588599999</v>
      </c>
      <c r="P73" s="14">
        <v>341.19218071399996</v>
      </c>
      <c r="Q73" s="15">
        <v>34.119218071399999</v>
      </c>
      <c r="R73" s="13">
        <v>0.1</v>
      </c>
      <c r="S73" s="13">
        <v>10</v>
      </c>
      <c r="T73" s="13">
        <v>1</v>
      </c>
      <c r="U73" s="13">
        <v>0.1</v>
      </c>
      <c r="V73" s="13">
        <v>0.1</v>
      </c>
      <c r="W73" s="16">
        <v>1</v>
      </c>
      <c r="X73" s="1">
        <v>8</v>
      </c>
      <c r="Y73" s="1">
        <v>1</v>
      </c>
      <c r="Z73" s="1">
        <v>7</v>
      </c>
    </row>
    <row r="74" spans="1:26" customFormat="1" ht="90" x14ac:dyDescent="0.25">
      <c r="A74" s="27">
        <v>6299111</v>
      </c>
      <c r="B74" s="11" t="s">
        <v>27</v>
      </c>
      <c r="C74" s="12" t="s">
        <v>4423</v>
      </c>
      <c r="D74" s="12" t="s">
        <v>1531</v>
      </c>
      <c r="E74" s="12" t="s">
        <v>1532</v>
      </c>
      <c r="F74" s="12" t="s">
        <v>75</v>
      </c>
      <c r="G74" s="12" t="s">
        <v>1532</v>
      </c>
      <c r="H74" s="12" t="s">
        <v>4424</v>
      </c>
      <c r="I74" s="12" t="s">
        <v>4425</v>
      </c>
      <c r="J74" s="12">
        <v>326130</v>
      </c>
      <c r="K74" s="12">
        <v>30800719</v>
      </c>
      <c r="L74" s="12" t="s">
        <v>4426</v>
      </c>
      <c r="M74" s="12" t="s">
        <v>4335</v>
      </c>
      <c r="N74" s="14">
        <v>0.45359237000000002</v>
      </c>
      <c r="O74" s="14">
        <v>1.7398063506849316E-3</v>
      </c>
      <c r="P74" s="14" t="s">
        <v>4311</v>
      </c>
      <c r="Q74" s="15" t="s">
        <v>4311</v>
      </c>
      <c r="R74" s="13">
        <v>11.2</v>
      </c>
      <c r="S74" s="13">
        <v>260.71428571428572</v>
      </c>
      <c r="T74" s="13">
        <v>2920</v>
      </c>
      <c r="U74" s="13">
        <v>11.2</v>
      </c>
      <c r="V74" s="13">
        <v>5</v>
      </c>
      <c r="W74" s="16">
        <v>52</v>
      </c>
      <c r="X74" s="1">
        <v>2</v>
      </c>
      <c r="Y74" s="1">
        <v>2</v>
      </c>
      <c r="Z74" s="1">
        <v>0</v>
      </c>
    </row>
    <row r="75" spans="1:26" customFormat="1" ht="45" x14ac:dyDescent="0.25">
      <c r="A75" s="27">
        <v>7328511</v>
      </c>
      <c r="B75" s="11" t="s">
        <v>27</v>
      </c>
      <c r="C75" s="12" t="s">
        <v>3084</v>
      </c>
      <c r="D75" s="12" t="s">
        <v>1534</v>
      </c>
      <c r="E75" s="12" t="s">
        <v>260</v>
      </c>
      <c r="F75" s="12" t="s">
        <v>176</v>
      </c>
      <c r="G75" s="12" t="s">
        <v>3073</v>
      </c>
      <c r="H75" s="12" t="s">
        <v>3085</v>
      </c>
      <c r="I75" s="12" t="s">
        <v>4404</v>
      </c>
      <c r="J75" s="12">
        <v>325212</v>
      </c>
      <c r="K75" s="12">
        <v>30102620</v>
      </c>
      <c r="L75" s="12" t="s">
        <v>4427</v>
      </c>
      <c r="M75" s="12" t="s">
        <v>4364</v>
      </c>
      <c r="N75" s="14">
        <v>2.5854765090000003</v>
      </c>
      <c r="O75" s="14">
        <v>7.0834972849315074E-3</v>
      </c>
      <c r="P75" s="14">
        <v>1.9504471910000001</v>
      </c>
      <c r="Q75" s="15">
        <v>5.3436909342465758E-3</v>
      </c>
      <c r="R75" s="13">
        <v>24</v>
      </c>
      <c r="S75" s="13">
        <v>365</v>
      </c>
      <c r="T75" s="13">
        <v>8760</v>
      </c>
      <c r="U75" s="13">
        <v>24</v>
      </c>
      <c r="V75" s="13">
        <v>4</v>
      </c>
      <c r="W75" s="16">
        <v>50</v>
      </c>
      <c r="X75" s="1">
        <v>2</v>
      </c>
      <c r="Y75" s="1">
        <v>1</v>
      </c>
      <c r="Z75" s="1">
        <v>1</v>
      </c>
    </row>
    <row r="76" spans="1:26" customFormat="1" ht="45" x14ac:dyDescent="0.25">
      <c r="A76" s="27">
        <v>8465911</v>
      </c>
      <c r="B76" s="11" t="s">
        <v>27</v>
      </c>
      <c r="C76" s="12" t="s">
        <v>3086</v>
      </c>
      <c r="D76" s="12" t="s">
        <v>1540</v>
      </c>
      <c r="E76" s="12" t="s">
        <v>288</v>
      </c>
      <c r="F76" s="12" t="s">
        <v>123</v>
      </c>
      <c r="G76" s="12" t="s">
        <v>3015</v>
      </c>
      <c r="H76" s="12" t="s">
        <v>3042</v>
      </c>
      <c r="I76" s="12" t="s">
        <v>4404</v>
      </c>
      <c r="J76" s="12">
        <v>325212</v>
      </c>
      <c r="K76" s="12">
        <v>30102601</v>
      </c>
      <c r="L76" s="12" t="s">
        <v>4428</v>
      </c>
      <c r="M76" s="12" t="s">
        <v>4364</v>
      </c>
      <c r="N76" s="14">
        <v>1743.5966695181967</v>
      </c>
      <c r="O76" s="14">
        <v>4.7901007404346059</v>
      </c>
      <c r="P76" s="14">
        <v>1781.8725218857264</v>
      </c>
      <c r="Q76" s="15">
        <v>4.8952541810047432</v>
      </c>
      <c r="R76" s="13">
        <v>24</v>
      </c>
      <c r="S76" s="13">
        <v>364</v>
      </c>
      <c r="T76" s="13">
        <v>8736</v>
      </c>
      <c r="U76" s="13">
        <v>24</v>
      </c>
      <c r="V76" s="13">
        <v>7</v>
      </c>
      <c r="W76" s="16">
        <v>52</v>
      </c>
      <c r="X76" s="1">
        <v>7</v>
      </c>
      <c r="Y76" s="1">
        <v>4</v>
      </c>
      <c r="Z76" s="1">
        <v>3</v>
      </c>
    </row>
    <row r="77" spans="1:26" customFormat="1" ht="60" x14ac:dyDescent="0.25">
      <c r="A77" s="27">
        <v>5633411</v>
      </c>
      <c r="B77" s="11" t="s">
        <v>27</v>
      </c>
      <c r="C77" s="12" t="s">
        <v>3087</v>
      </c>
      <c r="D77" s="12" t="s">
        <v>1542</v>
      </c>
      <c r="E77" s="12" t="s">
        <v>1543</v>
      </c>
      <c r="F77" s="12" t="s">
        <v>49</v>
      </c>
      <c r="G77" s="12" t="s">
        <v>3088</v>
      </c>
      <c r="H77" s="12" t="s">
        <v>3089</v>
      </c>
      <c r="I77" s="12" t="s">
        <v>4383</v>
      </c>
      <c r="J77" s="12">
        <v>325211</v>
      </c>
      <c r="K77" s="12">
        <v>40301199</v>
      </c>
      <c r="L77" s="12" t="s">
        <v>4429</v>
      </c>
      <c r="M77" s="12" t="s">
        <v>4310</v>
      </c>
      <c r="N77" s="14">
        <v>708.32984499199995</v>
      </c>
      <c r="O77" s="14">
        <v>1.9406297123068492</v>
      </c>
      <c r="P77" s="14">
        <v>1274.4131227520004</v>
      </c>
      <c r="Q77" s="15">
        <v>3.491542802060275</v>
      </c>
      <c r="R77" s="13">
        <v>24</v>
      </c>
      <c r="S77" s="13">
        <v>365</v>
      </c>
      <c r="T77" s="13">
        <v>8760</v>
      </c>
      <c r="U77" s="13">
        <v>24</v>
      </c>
      <c r="V77" s="13">
        <v>7</v>
      </c>
      <c r="W77" s="16">
        <v>52</v>
      </c>
      <c r="X77" s="1">
        <v>18</v>
      </c>
      <c r="Y77" s="1">
        <v>6</v>
      </c>
      <c r="Z77" s="1">
        <v>12</v>
      </c>
    </row>
    <row r="78" spans="1:26" customFormat="1" ht="60" x14ac:dyDescent="0.25">
      <c r="A78" s="27">
        <v>7964111</v>
      </c>
      <c r="B78" s="11" t="s">
        <v>27</v>
      </c>
      <c r="C78" s="12" t="s">
        <v>3090</v>
      </c>
      <c r="D78" s="12" t="s">
        <v>1546</v>
      </c>
      <c r="E78" s="12" t="s">
        <v>1547</v>
      </c>
      <c r="F78" s="12" t="s">
        <v>1548</v>
      </c>
      <c r="G78" s="12" t="s">
        <v>3091</v>
      </c>
      <c r="H78" s="12" t="s">
        <v>3092</v>
      </c>
      <c r="I78" s="12" t="s">
        <v>4430</v>
      </c>
      <c r="J78" s="12">
        <v>32521</v>
      </c>
      <c r="K78" s="12">
        <v>39999999</v>
      </c>
      <c r="L78" s="12" t="s">
        <v>4334</v>
      </c>
      <c r="M78" s="12" t="s">
        <v>4335</v>
      </c>
      <c r="N78" s="14">
        <v>0.36740981969999997</v>
      </c>
      <c r="O78" s="14">
        <v>1.2246993989999998E-3</v>
      </c>
      <c r="P78" s="14" t="s">
        <v>4311</v>
      </c>
      <c r="Q78" s="15" t="s">
        <v>4311</v>
      </c>
      <c r="R78" s="13">
        <v>24</v>
      </c>
      <c r="S78" s="13">
        <v>300</v>
      </c>
      <c r="T78" s="13">
        <v>0</v>
      </c>
      <c r="U78" s="13">
        <v>0</v>
      </c>
      <c r="V78" s="13">
        <v>0</v>
      </c>
      <c r="W78" s="16">
        <v>0</v>
      </c>
      <c r="X78" s="1">
        <v>1</v>
      </c>
      <c r="Y78" s="1">
        <v>1</v>
      </c>
      <c r="Z78" s="1">
        <v>0</v>
      </c>
    </row>
    <row r="79" spans="1:26" customFormat="1" ht="60" x14ac:dyDescent="0.25">
      <c r="A79" s="27">
        <v>8503711</v>
      </c>
      <c r="B79" s="11" t="s">
        <v>27</v>
      </c>
      <c r="C79" s="12" t="s">
        <v>3093</v>
      </c>
      <c r="D79" s="12" t="s">
        <v>1556</v>
      </c>
      <c r="E79" s="12" t="s">
        <v>1555</v>
      </c>
      <c r="F79" s="12" t="s">
        <v>1192</v>
      </c>
      <c r="G79" s="12" t="s">
        <v>3094</v>
      </c>
      <c r="H79" s="12" t="s">
        <v>3095</v>
      </c>
      <c r="I79" s="12" t="s">
        <v>4431</v>
      </c>
      <c r="J79" s="12">
        <v>326211</v>
      </c>
      <c r="K79" s="12">
        <v>20200102</v>
      </c>
      <c r="L79" s="12" t="s">
        <v>4391</v>
      </c>
      <c r="M79" s="12" t="s">
        <v>4392</v>
      </c>
      <c r="N79" s="14">
        <v>1.8924427059091399E-2</v>
      </c>
      <c r="O79" s="14">
        <v>6.308142353030466E-5</v>
      </c>
      <c r="P79" s="14">
        <v>6.5934186903200001</v>
      </c>
      <c r="Q79" s="15">
        <v>2.1978062301066668E-2</v>
      </c>
      <c r="R79" s="13">
        <v>24</v>
      </c>
      <c r="S79" s="13">
        <v>300</v>
      </c>
      <c r="T79" s="13">
        <v>0</v>
      </c>
      <c r="U79" s="13">
        <v>0</v>
      </c>
      <c r="V79" s="13">
        <v>0</v>
      </c>
      <c r="W79" s="16">
        <v>0</v>
      </c>
      <c r="X79" s="1">
        <v>10</v>
      </c>
      <c r="Y79" s="1">
        <v>1</v>
      </c>
      <c r="Z79" s="1">
        <v>9</v>
      </c>
    </row>
    <row r="80" spans="1:26" customFormat="1" ht="60" x14ac:dyDescent="0.25">
      <c r="A80" s="27">
        <v>7320311</v>
      </c>
      <c r="B80" s="11" t="s">
        <v>27</v>
      </c>
      <c r="C80" s="12" t="s">
        <v>3096</v>
      </c>
      <c r="D80" s="12" t="s">
        <v>1558</v>
      </c>
      <c r="E80" s="12" t="s">
        <v>1559</v>
      </c>
      <c r="F80" s="12" t="s">
        <v>681</v>
      </c>
      <c r="G80" s="12" t="s">
        <v>3097</v>
      </c>
      <c r="H80" s="12" t="s">
        <v>3098</v>
      </c>
      <c r="I80" s="12" t="s">
        <v>4431</v>
      </c>
      <c r="J80" s="12">
        <v>326211</v>
      </c>
      <c r="K80" s="12">
        <v>30800199</v>
      </c>
      <c r="L80" s="12" t="s">
        <v>4432</v>
      </c>
      <c r="M80" s="12" t="s">
        <v>4335</v>
      </c>
      <c r="N80" s="14">
        <v>62.595747060000001</v>
      </c>
      <c r="O80" s="14">
        <v>0.18629686625</v>
      </c>
      <c r="P80" s="14">
        <v>19.323034962000001</v>
      </c>
      <c r="Q80" s="15">
        <v>5.7509032625000005E-2</v>
      </c>
      <c r="R80" s="13">
        <v>24</v>
      </c>
      <c r="S80" s="13">
        <v>336</v>
      </c>
      <c r="T80" s="13">
        <v>8064</v>
      </c>
      <c r="U80" s="13">
        <v>24</v>
      </c>
      <c r="V80" s="13">
        <v>7</v>
      </c>
      <c r="W80" s="16">
        <v>48</v>
      </c>
      <c r="X80" s="1">
        <v>5</v>
      </c>
      <c r="Y80" s="1">
        <v>2</v>
      </c>
      <c r="Z80" s="1">
        <v>3</v>
      </c>
    </row>
    <row r="81" spans="1:26" customFormat="1" ht="60" x14ac:dyDescent="0.25">
      <c r="A81" s="27">
        <v>8065911</v>
      </c>
      <c r="B81" s="11" t="s">
        <v>27</v>
      </c>
      <c r="C81" s="12" t="s">
        <v>3099</v>
      </c>
      <c r="D81" s="12" t="s">
        <v>1563</v>
      </c>
      <c r="E81" s="12" t="s">
        <v>1564</v>
      </c>
      <c r="F81" s="12" t="s">
        <v>159</v>
      </c>
      <c r="G81" s="12" t="s">
        <v>3100</v>
      </c>
      <c r="H81" s="12" t="s">
        <v>3101</v>
      </c>
      <c r="I81" s="12" t="s">
        <v>4431</v>
      </c>
      <c r="J81" s="12">
        <v>326211</v>
      </c>
      <c r="K81" s="12">
        <v>20301001</v>
      </c>
      <c r="L81" s="12" t="s">
        <v>4433</v>
      </c>
      <c r="M81" s="12" t="s">
        <v>4434</v>
      </c>
      <c r="N81" s="14">
        <v>13.574557252299119</v>
      </c>
      <c r="O81" s="14">
        <v>3.8784449292283196E-2</v>
      </c>
      <c r="P81" s="14">
        <v>3.664962703333011</v>
      </c>
      <c r="Q81" s="15">
        <v>1.0471322009522889E-2</v>
      </c>
      <c r="R81" s="13">
        <v>24</v>
      </c>
      <c r="S81" s="13">
        <v>350</v>
      </c>
      <c r="T81" s="13">
        <v>8400</v>
      </c>
      <c r="U81" s="13">
        <v>24</v>
      </c>
      <c r="V81" s="13">
        <v>7</v>
      </c>
      <c r="W81" s="16">
        <v>50</v>
      </c>
      <c r="X81" s="1">
        <v>13</v>
      </c>
      <c r="Y81" s="1">
        <v>5</v>
      </c>
      <c r="Z81" s="1">
        <v>8</v>
      </c>
    </row>
    <row r="82" spans="1:26" customFormat="1" ht="60" x14ac:dyDescent="0.25">
      <c r="A82" s="27">
        <v>937711</v>
      </c>
      <c r="B82" s="11" t="s">
        <v>27</v>
      </c>
      <c r="C82" s="12" t="s">
        <v>4435</v>
      </c>
      <c r="D82" s="12" t="s">
        <v>1570</v>
      </c>
      <c r="E82" s="12" t="s">
        <v>1571</v>
      </c>
      <c r="F82" s="12" t="s">
        <v>578</v>
      </c>
      <c r="G82" s="12" t="s">
        <v>3490</v>
      </c>
      <c r="H82" s="12" t="s">
        <v>4436</v>
      </c>
      <c r="I82" s="12" t="s">
        <v>4383</v>
      </c>
      <c r="J82" s="12">
        <v>325211</v>
      </c>
      <c r="K82" s="12">
        <v>30112005</v>
      </c>
      <c r="L82" s="12" t="s">
        <v>4437</v>
      </c>
      <c r="M82" s="12" t="s">
        <v>4364</v>
      </c>
      <c r="N82" s="14" t="s">
        <v>4311</v>
      </c>
      <c r="O82" s="14" t="s">
        <v>4311</v>
      </c>
      <c r="P82" s="14">
        <v>0</v>
      </c>
      <c r="Q82" s="15">
        <v>0</v>
      </c>
      <c r="R82" s="13">
        <v>24</v>
      </c>
      <c r="S82" s="13">
        <v>300</v>
      </c>
      <c r="T82" s="13">
        <v>0</v>
      </c>
      <c r="U82" s="13">
        <v>0</v>
      </c>
      <c r="V82" s="13">
        <v>0</v>
      </c>
      <c r="W82" s="16">
        <v>0</v>
      </c>
      <c r="X82" s="1">
        <v>1</v>
      </c>
      <c r="Y82" s="1">
        <v>0</v>
      </c>
      <c r="Z82" s="1">
        <v>1</v>
      </c>
    </row>
    <row r="83" spans="1:26" customFormat="1" ht="45" x14ac:dyDescent="0.25">
      <c r="A83" s="27">
        <v>4941211</v>
      </c>
      <c r="B83" s="11" t="s">
        <v>3045</v>
      </c>
      <c r="C83" s="12" t="s">
        <v>3102</v>
      </c>
      <c r="D83" s="12" t="s">
        <v>1573</v>
      </c>
      <c r="E83" s="12" t="s">
        <v>269</v>
      </c>
      <c r="F83" s="12" t="s">
        <v>49</v>
      </c>
      <c r="G83" s="12" t="s">
        <v>2089</v>
      </c>
      <c r="H83" s="12" t="s">
        <v>3103</v>
      </c>
      <c r="I83" s="12" t="s">
        <v>4404</v>
      </c>
      <c r="J83" s="12">
        <v>325212</v>
      </c>
      <c r="K83" s="12">
        <v>38500101</v>
      </c>
      <c r="L83" s="12" t="s">
        <v>4356</v>
      </c>
      <c r="M83" s="12" t="s">
        <v>4335</v>
      </c>
      <c r="N83" s="14">
        <v>12911.778967471999</v>
      </c>
      <c r="O83" s="14">
        <v>35.37473689718356</v>
      </c>
      <c r="P83" s="14">
        <v>1739.9803313199993</v>
      </c>
      <c r="Q83" s="15">
        <v>4.7670694008767107</v>
      </c>
      <c r="R83" s="13">
        <v>24</v>
      </c>
      <c r="S83" s="13">
        <v>365</v>
      </c>
      <c r="T83" s="13">
        <v>8760</v>
      </c>
      <c r="U83" s="13">
        <v>24</v>
      </c>
      <c r="V83" s="13">
        <v>7</v>
      </c>
      <c r="W83" s="16">
        <v>52</v>
      </c>
      <c r="X83" s="1">
        <v>61</v>
      </c>
      <c r="Y83" s="1">
        <v>34</v>
      </c>
      <c r="Z83" s="1">
        <v>27</v>
      </c>
    </row>
    <row r="84" spans="1:26" customFormat="1" ht="60" x14ac:dyDescent="0.25">
      <c r="A84" s="27">
        <v>8008211</v>
      </c>
      <c r="B84" s="11" t="s">
        <v>27</v>
      </c>
      <c r="C84" s="12" t="s">
        <v>3104</v>
      </c>
      <c r="D84" s="12" t="s">
        <v>1576</v>
      </c>
      <c r="E84" s="12" t="s">
        <v>1577</v>
      </c>
      <c r="F84" s="12" t="s">
        <v>176</v>
      </c>
      <c r="G84" s="12" t="s">
        <v>3105</v>
      </c>
      <c r="H84" s="12" t="s">
        <v>3106</v>
      </c>
      <c r="I84" s="12" t="s">
        <v>4383</v>
      </c>
      <c r="J84" s="12">
        <v>325211</v>
      </c>
      <c r="K84" s="12">
        <v>30106201</v>
      </c>
      <c r="L84" s="12" t="s">
        <v>4438</v>
      </c>
      <c r="M84" s="12" t="s">
        <v>4364</v>
      </c>
      <c r="N84" s="14">
        <v>54.431084400000003</v>
      </c>
      <c r="O84" s="14">
        <v>0.18143694800000001</v>
      </c>
      <c r="P84" s="14">
        <v>962.65001500360017</v>
      </c>
      <c r="Q84" s="15">
        <v>3.208833383345334</v>
      </c>
      <c r="R84" s="13">
        <v>24</v>
      </c>
      <c r="S84" s="13">
        <v>300</v>
      </c>
      <c r="T84" s="13">
        <v>0</v>
      </c>
      <c r="U84" s="13">
        <v>0</v>
      </c>
      <c r="V84" s="13">
        <v>0</v>
      </c>
      <c r="W84" s="16">
        <v>0</v>
      </c>
      <c r="X84" s="1">
        <v>20</v>
      </c>
      <c r="Y84" s="1">
        <v>1</v>
      </c>
      <c r="Z84" s="1">
        <v>19</v>
      </c>
    </row>
    <row r="85" spans="1:26" customFormat="1" ht="30" x14ac:dyDescent="0.25">
      <c r="A85" s="27">
        <v>6534611</v>
      </c>
      <c r="B85" s="11" t="s">
        <v>27</v>
      </c>
      <c r="C85" s="12" t="s">
        <v>3107</v>
      </c>
      <c r="D85" s="12" t="s">
        <v>1582</v>
      </c>
      <c r="E85" s="12" t="s">
        <v>188</v>
      </c>
      <c r="F85" s="12" t="s">
        <v>49</v>
      </c>
      <c r="G85" s="12" t="s">
        <v>2089</v>
      </c>
      <c r="H85" s="12" t="s">
        <v>3108</v>
      </c>
      <c r="I85" s="12" t="s">
        <v>4355</v>
      </c>
      <c r="J85" s="12">
        <v>325110</v>
      </c>
      <c r="K85" s="12">
        <v>38500101</v>
      </c>
      <c r="L85" s="12" t="s">
        <v>4356</v>
      </c>
      <c r="M85" s="12" t="s">
        <v>4335</v>
      </c>
      <c r="N85" s="14" t="s">
        <v>4311</v>
      </c>
      <c r="O85" s="14" t="s">
        <v>4311</v>
      </c>
      <c r="P85" s="14">
        <v>276.23775332999998</v>
      </c>
      <c r="Q85" s="15">
        <v>0.75681576254794514</v>
      </c>
      <c r="R85" s="13">
        <v>24</v>
      </c>
      <c r="S85" s="13">
        <v>365</v>
      </c>
      <c r="T85" s="13">
        <v>8760</v>
      </c>
      <c r="U85" s="13">
        <v>24</v>
      </c>
      <c r="V85" s="13">
        <v>7</v>
      </c>
      <c r="W85" s="16">
        <v>52</v>
      </c>
      <c r="X85" s="1">
        <v>4</v>
      </c>
      <c r="Y85" s="1">
        <v>0</v>
      </c>
      <c r="Z85" s="1">
        <v>4</v>
      </c>
    </row>
    <row r="86" spans="1:26" customFormat="1" ht="30" x14ac:dyDescent="0.25">
      <c r="A86" s="27">
        <v>10722911</v>
      </c>
      <c r="B86" s="11" t="s">
        <v>27</v>
      </c>
      <c r="C86" s="12" t="s">
        <v>3109</v>
      </c>
      <c r="D86" s="12" t="s">
        <v>1585</v>
      </c>
      <c r="E86" s="12" t="s">
        <v>102</v>
      </c>
      <c r="F86" s="12" t="s">
        <v>49</v>
      </c>
      <c r="G86" s="12" t="s">
        <v>3110</v>
      </c>
      <c r="H86" s="12" t="s">
        <v>3111</v>
      </c>
      <c r="I86" s="12" t="s">
        <v>4355</v>
      </c>
      <c r="J86" s="12">
        <v>325110</v>
      </c>
      <c r="K86" s="12">
        <v>38500101</v>
      </c>
      <c r="L86" s="12" t="s">
        <v>4356</v>
      </c>
      <c r="M86" s="12" t="s">
        <v>4335</v>
      </c>
      <c r="N86" s="14" t="s">
        <v>4311</v>
      </c>
      <c r="O86" s="14" t="s">
        <v>4311</v>
      </c>
      <c r="P86" s="14">
        <v>1.9958064280000001</v>
      </c>
      <c r="Q86" s="15">
        <v>7.6175817862595419E-3</v>
      </c>
      <c r="R86" s="13">
        <v>24</v>
      </c>
      <c r="S86" s="13">
        <v>262</v>
      </c>
      <c r="T86" s="13">
        <v>6288</v>
      </c>
      <c r="U86" s="13">
        <v>24</v>
      </c>
      <c r="V86" s="13">
        <v>7</v>
      </c>
      <c r="W86" s="16">
        <v>52</v>
      </c>
      <c r="X86" s="1">
        <v>1</v>
      </c>
      <c r="Y86" s="1">
        <v>0</v>
      </c>
      <c r="Z86" s="1">
        <v>1</v>
      </c>
    </row>
    <row r="87" spans="1:26" customFormat="1" ht="60" x14ac:dyDescent="0.25">
      <c r="A87" s="27">
        <v>4981111</v>
      </c>
      <c r="B87" s="11" t="s">
        <v>27</v>
      </c>
      <c r="C87" s="12" t="s">
        <v>3114</v>
      </c>
      <c r="D87" s="12" t="s">
        <v>1594</v>
      </c>
      <c r="E87" s="12" t="s">
        <v>188</v>
      </c>
      <c r="F87" s="12" t="s">
        <v>49</v>
      </c>
      <c r="G87" s="12" t="s">
        <v>2089</v>
      </c>
      <c r="H87" s="12" t="s">
        <v>3115</v>
      </c>
      <c r="I87" s="12" t="s">
        <v>4383</v>
      </c>
      <c r="J87" s="12">
        <v>325211</v>
      </c>
      <c r="K87" s="12">
        <v>39990023</v>
      </c>
      <c r="L87" s="12" t="s">
        <v>4439</v>
      </c>
      <c r="M87" s="12" t="s">
        <v>4335</v>
      </c>
      <c r="N87" s="14">
        <v>1181.1545314800001</v>
      </c>
      <c r="O87" s="14">
        <v>3.2360398122739729</v>
      </c>
      <c r="P87" s="14">
        <v>1081.5456470279998</v>
      </c>
      <c r="Q87" s="15">
        <v>2.9631387589808216</v>
      </c>
      <c r="R87" s="13">
        <v>24</v>
      </c>
      <c r="S87" s="13">
        <v>365</v>
      </c>
      <c r="T87" s="13">
        <v>8760</v>
      </c>
      <c r="U87" s="13">
        <v>24</v>
      </c>
      <c r="V87" s="13">
        <v>7</v>
      </c>
      <c r="W87" s="16">
        <v>52</v>
      </c>
      <c r="X87" s="1">
        <v>13</v>
      </c>
      <c r="Y87" s="1">
        <v>2</v>
      </c>
      <c r="Z87" s="1">
        <v>11</v>
      </c>
    </row>
    <row r="88" spans="1:26" customFormat="1" ht="45" x14ac:dyDescent="0.25">
      <c r="A88" s="27">
        <v>19174711</v>
      </c>
      <c r="B88" s="11" t="s">
        <v>3045</v>
      </c>
      <c r="C88" s="12" t="s">
        <v>4440</v>
      </c>
      <c r="D88" s="12" t="s">
        <v>1597</v>
      </c>
      <c r="E88" s="12" t="s">
        <v>1598</v>
      </c>
      <c r="F88" s="12" t="s">
        <v>57</v>
      </c>
      <c r="G88" s="12" t="s">
        <v>3012</v>
      </c>
      <c r="H88" s="12" t="s">
        <v>3117</v>
      </c>
      <c r="I88" s="12" t="s">
        <v>4404</v>
      </c>
      <c r="J88" s="12">
        <v>325212</v>
      </c>
      <c r="K88" s="12">
        <v>20201702</v>
      </c>
      <c r="L88" s="12" t="s">
        <v>4441</v>
      </c>
      <c r="M88" s="12" t="s">
        <v>4442</v>
      </c>
      <c r="N88" s="14">
        <v>0.83746169603019027</v>
      </c>
      <c r="O88" s="14">
        <v>3.349846784120761E-3</v>
      </c>
      <c r="P88" s="14" t="s">
        <v>4311</v>
      </c>
      <c r="Q88" s="15" t="s">
        <v>4311</v>
      </c>
      <c r="R88" s="13">
        <v>24</v>
      </c>
      <c r="S88" s="13">
        <v>250</v>
      </c>
      <c r="T88" s="13">
        <v>6000</v>
      </c>
      <c r="U88" s="13">
        <v>24</v>
      </c>
      <c r="V88" s="13">
        <v>5</v>
      </c>
      <c r="W88" s="16">
        <v>50</v>
      </c>
      <c r="X88" s="1">
        <v>42</v>
      </c>
      <c r="Y88" s="1">
        <v>42</v>
      </c>
      <c r="Z88" s="1">
        <v>0</v>
      </c>
    </row>
    <row r="89" spans="1:26" customFormat="1" ht="45" x14ac:dyDescent="0.25">
      <c r="A89" s="27">
        <v>8130511</v>
      </c>
      <c r="B89" s="11" t="s">
        <v>3045</v>
      </c>
      <c r="C89" s="12" t="s">
        <v>3118</v>
      </c>
      <c r="D89" s="12" t="s">
        <v>1601</v>
      </c>
      <c r="E89" s="12" t="s">
        <v>1602</v>
      </c>
      <c r="F89" s="12" t="s">
        <v>176</v>
      </c>
      <c r="G89" s="12" t="s">
        <v>350</v>
      </c>
      <c r="H89" s="12" t="s">
        <v>3119</v>
      </c>
      <c r="I89" s="12" t="s">
        <v>4404</v>
      </c>
      <c r="J89" s="12">
        <v>325212</v>
      </c>
      <c r="K89" s="12">
        <v>10200201</v>
      </c>
      <c r="L89" s="12" t="s">
        <v>4443</v>
      </c>
      <c r="M89" s="12" t="s">
        <v>4444</v>
      </c>
      <c r="N89" s="14">
        <v>1011.5109851</v>
      </c>
      <c r="O89" s="14">
        <v>3.3717032836666667</v>
      </c>
      <c r="P89" s="14">
        <v>217.72433760000001</v>
      </c>
      <c r="Q89" s="15">
        <v>0.72574779200000006</v>
      </c>
      <c r="R89" s="13">
        <v>24</v>
      </c>
      <c r="S89" s="13">
        <v>300</v>
      </c>
      <c r="T89" s="13">
        <v>0</v>
      </c>
      <c r="U89" s="13">
        <v>0</v>
      </c>
      <c r="V89" s="13">
        <v>0</v>
      </c>
      <c r="W89" s="16">
        <v>0</v>
      </c>
      <c r="X89" s="1">
        <v>2</v>
      </c>
      <c r="Y89" s="1">
        <v>1</v>
      </c>
      <c r="Z89" s="1">
        <v>1</v>
      </c>
    </row>
    <row r="90" spans="1:26" customFormat="1" ht="45" x14ac:dyDescent="0.25">
      <c r="A90" s="27">
        <v>7365611</v>
      </c>
      <c r="B90" s="11" t="s">
        <v>3045</v>
      </c>
      <c r="C90" s="12" t="s">
        <v>3121</v>
      </c>
      <c r="D90" s="12" t="s">
        <v>1610</v>
      </c>
      <c r="E90" s="12" t="s">
        <v>185</v>
      </c>
      <c r="F90" s="12" t="s">
        <v>123</v>
      </c>
      <c r="G90" s="12" t="s">
        <v>3003</v>
      </c>
      <c r="H90" s="12" t="s">
        <v>3004</v>
      </c>
      <c r="I90" s="12" t="s">
        <v>4404</v>
      </c>
      <c r="J90" s="12">
        <v>325212</v>
      </c>
      <c r="K90" s="12">
        <v>30101803</v>
      </c>
      <c r="L90" s="12" t="s">
        <v>4445</v>
      </c>
      <c r="M90" s="12" t="s">
        <v>4364</v>
      </c>
      <c r="N90" s="14">
        <v>5.9360272684790001E-2</v>
      </c>
      <c r="O90" s="14">
        <v>1.6307767221096153E-4</v>
      </c>
      <c r="P90" s="14">
        <v>6.7617014595899999E-3</v>
      </c>
      <c r="Q90" s="15">
        <v>1.8576102910961538E-5</v>
      </c>
      <c r="R90" s="13">
        <v>24</v>
      </c>
      <c r="S90" s="13">
        <v>364</v>
      </c>
      <c r="T90" s="13">
        <v>8736</v>
      </c>
      <c r="U90" s="13">
        <v>24</v>
      </c>
      <c r="V90" s="13">
        <v>7</v>
      </c>
      <c r="W90" s="16">
        <v>52</v>
      </c>
      <c r="X90" s="1">
        <v>6</v>
      </c>
      <c r="Y90" s="1">
        <v>1</v>
      </c>
      <c r="Z90" s="1">
        <v>5</v>
      </c>
    </row>
    <row r="91" spans="1:26" customFormat="1" ht="60" x14ac:dyDescent="0.25">
      <c r="A91" s="27">
        <v>4966511</v>
      </c>
      <c r="B91" s="11" t="s">
        <v>27</v>
      </c>
      <c r="C91" s="12" t="s">
        <v>3122</v>
      </c>
      <c r="D91" s="12" t="s">
        <v>1616</v>
      </c>
      <c r="E91" s="12" t="s">
        <v>1617</v>
      </c>
      <c r="F91" s="12" t="s">
        <v>717</v>
      </c>
      <c r="G91" s="12" t="s">
        <v>3123</v>
      </c>
      <c r="H91" s="12" t="s">
        <v>3124</v>
      </c>
      <c r="I91" s="12" t="s">
        <v>4383</v>
      </c>
      <c r="J91" s="12">
        <v>325211</v>
      </c>
      <c r="K91" s="12">
        <v>30101837</v>
      </c>
      <c r="L91" s="12" t="s">
        <v>4414</v>
      </c>
      <c r="M91" s="12" t="s">
        <v>4364</v>
      </c>
      <c r="N91" s="14" t="s">
        <v>4311</v>
      </c>
      <c r="O91" s="14" t="s">
        <v>4311</v>
      </c>
      <c r="P91" s="14">
        <v>2.0048782754E-3</v>
      </c>
      <c r="Q91" s="15">
        <v>5.50790735E-6</v>
      </c>
      <c r="R91" s="13">
        <v>24</v>
      </c>
      <c r="S91" s="13">
        <v>364</v>
      </c>
      <c r="T91" s="13">
        <v>8736</v>
      </c>
      <c r="U91" s="13">
        <v>24</v>
      </c>
      <c r="V91" s="13">
        <v>7</v>
      </c>
      <c r="W91" s="16">
        <v>52</v>
      </c>
      <c r="X91" s="1">
        <v>2</v>
      </c>
      <c r="Y91" s="1">
        <v>0</v>
      </c>
      <c r="Z91" s="1">
        <v>2</v>
      </c>
    </row>
    <row r="92" spans="1:26" customFormat="1" ht="60" x14ac:dyDescent="0.25">
      <c r="A92" s="27">
        <v>5728911</v>
      </c>
      <c r="B92" s="11" t="s">
        <v>27</v>
      </c>
      <c r="C92" s="12" t="s">
        <v>4446</v>
      </c>
      <c r="D92" s="12" t="s">
        <v>1621</v>
      </c>
      <c r="E92" s="12" t="s">
        <v>105</v>
      </c>
      <c r="F92" s="12" t="s">
        <v>49</v>
      </c>
      <c r="G92" s="12" t="s">
        <v>3483</v>
      </c>
      <c r="H92" s="12" t="s">
        <v>3484</v>
      </c>
      <c r="I92" s="12" t="s">
        <v>4383</v>
      </c>
      <c r="J92" s="12">
        <v>325211</v>
      </c>
      <c r="K92" s="12">
        <v>30190014</v>
      </c>
      <c r="L92" s="12" t="s">
        <v>4447</v>
      </c>
      <c r="M92" s="12" t="s">
        <v>4364</v>
      </c>
      <c r="N92" s="14" t="s">
        <v>4311</v>
      </c>
      <c r="O92" s="14" t="s">
        <v>4311</v>
      </c>
      <c r="P92" s="14">
        <v>0.45359237000000002</v>
      </c>
      <c r="Q92" s="15">
        <v>1.2427188219178082E-3</v>
      </c>
      <c r="R92" s="13">
        <v>24</v>
      </c>
      <c r="S92" s="13">
        <v>365</v>
      </c>
      <c r="T92" s="13">
        <v>8760</v>
      </c>
      <c r="U92" s="13">
        <v>24</v>
      </c>
      <c r="V92" s="13">
        <v>7</v>
      </c>
      <c r="W92" s="16">
        <v>52</v>
      </c>
      <c r="X92" s="1">
        <v>1</v>
      </c>
      <c r="Y92" s="1">
        <v>0</v>
      </c>
      <c r="Z92" s="1">
        <v>1</v>
      </c>
    </row>
    <row r="93" spans="1:26" customFormat="1" ht="60" x14ac:dyDescent="0.25">
      <c r="A93" s="27">
        <v>4714111</v>
      </c>
      <c r="B93" s="11" t="s">
        <v>27</v>
      </c>
      <c r="C93" s="12" t="s">
        <v>3125</v>
      </c>
      <c r="D93" s="12" t="s">
        <v>1623</v>
      </c>
      <c r="E93" s="12" t="s">
        <v>615</v>
      </c>
      <c r="F93" s="12" t="s">
        <v>616</v>
      </c>
      <c r="G93" s="12" t="s">
        <v>3126</v>
      </c>
      <c r="H93" s="12" t="s">
        <v>3127</v>
      </c>
      <c r="I93" s="12" t="s">
        <v>4383</v>
      </c>
      <c r="J93" s="12">
        <v>325211</v>
      </c>
      <c r="K93" s="12">
        <v>30182002</v>
      </c>
      <c r="L93" s="12" t="s">
        <v>4448</v>
      </c>
      <c r="M93" s="12" t="s">
        <v>4364</v>
      </c>
      <c r="N93" s="14" t="s">
        <v>4311</v>
      </c>
      <c r="O93" s="14" t="s">
        <v>4311</v>
      </c>
      <c r="P93" s="14">
        <v>1.1793401619999999</v>
      </c>
      <c r="Q93" s="15">
        <v>3.2222408797814204E-3</v>
      </c>
      <c r="R93" s="13">
        <v>24</v>
      </c>
      <c r="S93" s="13">
        <v>366</v>
      </c>
      <c r="T93" s="13">
        <v>8784</v>
      </c>
      <c r="U93" s="13">
        <v>24</v>
      </c>
      <c r="V93" s="13">
        <v>7</v>
      </c>
      <c r="W93" s="16">
        <v>52</v>
      </c>
      <c r="X93" s="1">
        <v>1</v>
      </c>
      <c r="Y93" s="1">
        <v>0</v>
      </c>
      <c r="Z93" s="1">
        <v>1</v>
      </c>
    </row>
    <row r="94" spans="1:26" customFormat="1" ht="75" x14ac:dyDescent="0.25">
      <c r="A94" s="27">
        <v>8536811</v>
      </c>
      <c r="B94" s="11" t="s">
        <v>27</v>
      </c>
      <c r="C94" s="12" t="s">
        <v>4449</v>
      </c>
      <c r="D94" s="12" t="s">
        <v>1625</v>
      </c>
      <c r="E94" s="12" t="s">
        <v>680</v>
      </c>
      <c r="F94" s="12" t="s">
        <v>681</v>
      </c>
      <c r="G94" s="12" t="s">
        <v>3129</v>
      </c>
      <c r="H94" s="12" t="s">
        <v>3130</v>
      </c>
      <c r="I94" s="12" t="s">
        <v>4450</v>
      </c>
      <c r="J94" s="12">
        <v>325992</v>
      </c>
      <c r="K94" s="12">
        <v>40703698</v>
      </c>
      <c r="L94" s="12" t="s">
        <v>4451</v>
      </c>
      <c r="M94" s="12" t="s">
        <v>4310</v>
      </c>
      <c r="N94" s="14" t="s">
        <v>4311</v>
      </c>
      <c r="O94" s="14" t="s">
        <v>4311</v>
      </c>
      <c r="P94" s="14">
        <v>117.9340162</v>
      </c>
      <c r="Q94" s="15">
        <v>0.32222408797814206</v>
      </c>
      <c r="R94" s="13">
        <v>24</v>
      </c>
      <c r="S94" s="13">
        <v>366</v>
      </c>
      <c r="T94" s="13">
        <v>8784</v>
      </c>
      <c r="U94" s="13">
        <v>24</v>
      </c>
      <c r="V94" s="13">
        <v>7</v>
      </c>
      <c r="W94" s="16">
        <v>52</v>
      </c>
      <c r="X94" s="1">
        <v>4</v>
      </c>
      <c r="Y94" s="1">
        <v>0</v>
      </c>
      <c r="Z94" s="1">
        <v>4</v>
      </c>
    </row>
    <row r="95" spans="1:26" customFormat="1" ht="45" x14ac:dyDescent="0.25">
      <c r="A95" s="27">
        <v>5780411</v>
      </c>
      <c r="B95" s="11" t="s">
        <v>3045</v>
      </c>
      <c r="C95" s="12" t="s">
        <v>3131</v>
      </c>
      <c r="D95" s="12" t="s">
        <v>1613</v>
      </c>
      <c r="E95" s="12" t="s">
        <v>147</v>
      </c>
      <c r="F95" s="12" t="s">
        <v>49</v>
      </c>
      <c r="G95" s="12" t="s">
        <v>3012</v>
      </c>
      <c r="H95" s="12" t="s">
        <v>3013</v>
      </c>
      <c r="I95" s="12" t="s">
        <v>4404</v>
      </c>
      <c r="J95" s="12">
        <v>325212</v>
      </c>
      <c r="K95" s="12">
        <v>40388801</v>
      </c>
      <c r="L95" s="12" t="s">
        <v>4358</v>
      </c>
      <c r="M95" s="12" t="s">
        <v>4310</v>
      </c>
      <c r="N95" s="14">
        <v>2747.2275481419993</v>
      </c>
      <c r="O95" s="14">
        <v>7.5266508168273951</v>
      </c>
      <c r="P95" s="14">
        <v>52.888870341999997</v>
      </c>
      <c r="Q95" s="15">
        <v>0.14490101463561644</v>
      </c>
      <c r="R95" s="13">
        <v>24</v>
      </c>
      <c r="S95" s="13">
        <v>365</v>
      </c>
      <c r="T95" s="13">
        <v>8760</v>
      </c>
      <c r="U95" s="13">
        <v>24</v>
      </c>
      <c r="V95" s="13">
        <v>7</v>
      </c>
      <c r="W95" s="16">
        <v>52</v>
      </c>
      <c r="X95" s="1">
        <v>26</v>
      </c>
      <c r="Y95" s="1">
        <v>14</v>
      </c>
      <c r="Z95" s="1">
        <v>12</v>
      </c>
    </row>
    <row r="96" spans="1:26" customFormat="1" ht="45" x14ac:dyDescent="0.25">
      <c r="A96" s="27">
        <v>3961411</v>
      </c>
      <c r="B96" s="11" t="s">
        <v>3045</v>
      </c>
      <c r="C96" s="12" t="s">
        <v>3131</v>
      </c>
      <c r="D96" s="12" t="s">
        <v>1628</v>
      </c>
      <c r="E96" s="12" t="s">
        <v>147</v>
      </c>
      <c r="F96" s="12" t="s">
        <v>49</v>
      </c>
      <c r="G96" s="12" t="s">
        <v>3012</v>
      </c>
      <c r="H96" s="12" t="s">
        <v>3013</v>
      </c>
      <c r="I96" s="12" t="s">
        <v>4404</v>
      </c>
      <c r="J96" s="12">
        <v>325212</v>
      </c>
      <c r="K96" s="12">
        <v>30102699</v>
      </c>
      <c r="L96" s="12" t="s">
        <v>4411</v>
      </c>
      <c r="M96" s="12" t="s">
        <v>4364</v>
      </c>
      <c r="N96" s="14">
        <v>13790.024514266001</v>
      </c>
      <c r="O96" s="14">
        <v>37.78088908018082</v>
      </c>
      <c r="P96" s="14">
        <v>17554.659748317998</v>
      </c>
      <c r="Q96" s="15">
        <v>48.094958214569857</v>
      </c>
      <c r="R96" s="13">
        <v>24</v>
      </c>
      <c r="S96" s="13">
        <v>365</v>
      </c>
      <c r="T96" s="13">
        <v>8760</v>
      </c>
      <c r="U96" s="13">
        <v>24</v>
      </c>
      <c r="V96" s="13">
        <v>7</v>
      </c>
      <c r="W96" s="16">
        <v>52</v>
      </c>
      <c r="X96" s="1">
        <v>10</v>
      </c>
      <c r="Y96" s="1">
        <v>6</v>
      </c>
      <c r="Z96" s="1">
        <v>4</v>
      </c>
    </row>
    <row r="97" spans="1:26" customFormat="1" ht="30" x14ac:dyDescent="0.25">
      <c r="A97" s="27">
        <v>10678011</v>
      </c>
      <c r="B97" s="11" t="s">
        <v>27</v>
      </c>
      <c r="C97" s="12" t="s">
        <v>4452</v>
      </c>
      <c r="D97" s="12" t="s">
        <v>1587</v>
      </c>
      <c r="E97" s="12" t="s">
        <v>147</v>
      </c>
      <c r="F97" s="12" t="s">
        <v>49</v>
      </c>
      <c r="G97" s="12" t="s">
        <v>3012</v>
      </c>
      <c r="H97" s="12" t="s">
        <v>3113</v>
      </c>
      <c r="I97" s="12" t="s">
        <v>4355</v>
      </c>
      <c r="J97" s="12">
        <v>325110</v>
      </c>
      <c r="K97" s="12">
        <v>49090023</v>
      </c>
      <c r="L97" s="12" t="s">
        <v>4453</v>
      </c>
      <c r="M97" s="12" t="s">
        <v>4316</v>
      </c>
      <c r="N97" s="14">
        <v>2319.2177878100001</v>
      </c>
      <c r="O97" s="14">
        <v>6.3540213364657534</v>
      </c>
      <c r="P97" s="14">
        <v>8382.2962791259979</v>
      </c>
      <c r="Q97" s="15">
        <v>22.965195285276707</v>
      </c>
      <c r="R97" s="13">
        <v>24</v>
      </c>
      <c r="S97" s="13">
        <v>365</v>
      </c>
      <c r="T97" s="13">
        <v>8760</v>
      </c>
      <c r="U97" s="13">
        <v>24</v>
      </c>
      <c r="V97" s="13">
        <v>7</v>
      </c>
      <c r="W97" s="16">
        <v>52</v>
      </c>
      <c r="X97" s="1">
        <v>36</v>
      </c>
      <c r="Y97" s="1">
        <v>11</v>
      </c>
      <c r="Z97" s="1">
        <v>25</v>
      </c>
    </row>
    <row r="98" spans="1:26" customFormat="1" ht="60" x14ac:dyDescent="0.25">
      <c r="A98" s="27">
        <v>3737311</v>
      </c>
      <c r="B98" s="11" t="s">
        <v>27</v>
      </c>
      <c r="C98" s="12" t="s">
        <v>3132</v>
      </c>
      <c r="D98" s="12" t="s">
        <v>1630</v>
      </c>
      <c r="E98" s="12" t="s">
        <v>188</v>
      </c>
      <c r="F98" s="12" t="s">
        <v>49</v>
      </c>
      <c r="G98" s="12" t="s">
        <v>2089</v>
      </c>
      <c r="H98" s="12" t="s">
        <v>3108</v>
      </c>
      <c r="I98" s="12" t="s">
        <v>4383</v>
      </c>
      <c r="J98" s="12">
        <v>325211</v>
      </c>
      <c r="K98" s="12">
        <v>38500101</v>
      </c>
      <c r="L98" s="12" t="s">
        <v>4356</v>
      </c>
      <c r="M98" s="12" t="s">
        <v>4335</v>
      </c>
      <c r="N98" s="14" t="s">
        <v>4311</v>
      </c>
      <c r="O98" s="14" t="s">
        <v>4311</v>
      </c>
      <c r="P98" s="14">
        <v>182.34413273999996</v>
      </c>
      <c r="Q98" s="15">
        <v>0.49957296641095883</v>
      </c>
      <c r="R98" s="13">
        <v>24</v>
      </c>
      <c r="S98" s="13">
        <v>365</v>
      </c>
      <c r="T98" s="13">
        <v>8760</v>
      </c>
      <c r="U98" s="13">
        <v>24</v>
      </c>
      <c r="V98" s="13">
        <v>7</v>
      </c>
      <c r="W98" s="16">
        <v>52</v>
      </c>
      <c r="X98" s="1">
        <v>15</v>
      </c>
      <c r="Y98" s="1">
        <v>0</v>
      </c>
      <c r="Z98" s="1">
        <v>15</v>
      </c>
    </row>
    <row r="99" spans="1:26" customFormat="1" ht="45" x14ac:dyDescent="0.25">
      <c r="A99" s="27">
        <v>5651611</v>
      </c>
      <c r="B99" s="11" t="s">
        <v>3045</v>
      </c>
      <c r="C99" s="12" t="s">
        <v>3133</v>
      </c>
      <c r="D99" s="12" t="s">
        <v>1632</v>
      </c>
      <c r="E99" s="12" t="s">
        <v>164</v>
      </c>
      <c r="F99" s="12" t="s">
        <v>49</v>
      </c>
      <c r="G99" s="12" t="s">
        <v>2968</v>
      </c>
      <c r="H99" s="12" t="s">
        <v>3010</v>
      </c>
      <c r="I99" s="12" t="s">
        <v>4404</v>
      </c>
      <c r="J99" s="12">
        <v>325212</v>
      </c>
      <c r="K99" s="12">
        <v>30102699</v>
      </c>
      <c r="L99" s="12" t="s">
        <v>4411</v>
      </c>
      <c r="M99" s="12" t="s">
        <v>4364</v>
      </c>
      <c r="N99" s="14">
        <v>5886.7217778599997</v>
      </c>
      <c r="O99" s="14">
        <v>16.128004870849313</v>
      </c>
      <c r="P99" s="14">
        <v>524.171342772</v>
      </c>
      <c r="Q99" s="15">
        <v>1.4360858706082191</v>
      </c>
      <c r="R99" s="13">
        <v>24</v>
      </c>
      <c r="S99" s="13">
        <v>365</v>
      </c>
      <c r="T99" s="13">
        <v>8760</v>
      </c>
      <c r="U99" s="13">
        <v>24</v>
      </c>
      <c r="V99" s="13">
        <v>7</v>
      </c>
      <c r="W99" s="16">
        <v>52</v>
      </c>
      <c r="X99" s="1">
        <v>15</v>
      </c>
      <c r="Y99" s="1">
        <v>13</v>
      </c>
      <c r="Z99" s="1">
        <v>2</v>
      </c>
    </row>
    <row r="100" spans="1:26" customFormat="1" ht="60" x14ac:dyDescent="0.25">
      <c r="A100" s="27">
        <v>19087611</v>
      </c>
      <c r="B100" s="11" t="s">
        <v>3045</v>
      </c>
      <c r="C100" s="12" t="s">
        <v>4454</v>
      </c>
      <c r="D100" s="12" t="s">
        <v>1636</v>
      </c>
      <c r="E100" s="12" t="s">
        <v>1637</v>
      </c>
      <c r="F100" s="12" t="s">
        <v>578</v>
      </c>
      <c r="G100" s="12" t="s">
        <v>350</v>
      </c>
      <c r="H100" s="12" t="s">
        <v>4455</v>
      </c>
      <c r="I100" s="12" t="s">
        <v>4395</v>
      </c>
      <c r="J100" s="12">
        <v>325199</v>
      </c>
      <c r="K100" s="12">
        <v>30101816</v>
      </c>
      <c r="L100" s="12" t="s">
        <v>4456</v>
      </c>
      <c r="M100" s="12" t="s">
        <v>4310</v>
      </c>
      <c r="N100" s="14">
        <v>4.9623005277999995E-4</v>
      </c>
      <c r="O100" s="14">
        <v>1.6541001759333332E-6</v>
      </c>
      <c r="P100" s="14">
        <v>4.9011562763240001E-2</v>
      </c>
      <c r="Q100" s="15">
        <v>1.6337187587746666E-4</v>
      </c>
      <c r="R100" s="13">
        <v>24</v>
      </c>
      <c r="S100" s="13">
        <v>300</v>
      </c>
      <c r="T100" s="13">
        <v>0</v>
      </c>
      <c r="U100" s="13">
        <v>0</v>
      </c>
      <c r="V100" s="13">
        <v>0</v>
      </c>
      <c r="W100" s="16">
        <v>0</v>
      </c>
      <c r="X100" s="1">
        <v>3</v>
      </c>
      <c r="Y100" s="1">
        <v>1</v>
      </c>
      <c r="Z100" s="1">
        <v>2</v>
      </c>
    </row>
    <row r="101" spans="1:26" customFormat="1" ht="60" x14ac:dyDescent="0.25">
      <c r="A101" s="27">
        <v>8105111</v>
      </c>
      <c r="B101" s="11" t="s">
        <v>27</v>
      </c>
      <c r="C101" s="12" t="s">
        <v>4457</v>
      </c>
      <c r="D101" s="12" t="s">
        <v>1647</v>
      </c>
      <c r="E101" s="12" t="s">
        <v>1648</v>
      </c>
      <c r="F101" s="12" t="s">
        <v>1192</v>
      </c>
      <c r="G101" s="12" t="s">
        <v>4458</v>
      </c>
      <c r="H101" s="12" t="s">
        <v>4459</v>
      </c>
      <c r="I101" s="12" t="s">
        <v>4383</v>
      </c>
      <c r="J101" s="12">
        <v>325211</v>
      </c>
      <c r="K101" s="12">
        <v>30101817</v>
      </c>
      <c r="L101" s="12" t="s">
        <v>4460</v>
      </c>
      <c r="M101" s="12" t="s">
        <v>4364</v>
      </c>
      <c r="N101" s="14" t="s">
        <v>4311</v>
      </c>
      <c r="O101" s="14" t="s">
        <v>4311</v>
      </c>
      <c r="P101" s="14">
        <v>0.45359237000000002</v>
      </c>
      <c r="Q101" s="15">
        <v>1.5119745666666668E-3</v>
      </c>
      <c r="R101" s="13">
        <v>24</v>
      </c>
      <c r="S101" s="13">
        <v>300</v>
      </c>
      <c r="T101" s="13">
        <v>0</v>
      </c>
      <c r="U101" s="13">
        <v>0</v>
      </c>
      <c r="V101" s="13">
        <v>0</v>
      </c>
      <c r="W101" s="16">
        <v>0</v>
      </c>
      <c r="X101" s="1">
        <v>1</v>
      </c>
      <c r="Y101" s="1">
        <v>0</v>
      </c>
      <c r="Z101" s="1">
        <v>1</v>
      </c>
    </row>
    <row r="102" spans="1:26" customFormat="1" ht="60" x14ac:dyDescent="0.25">
      <c r="A102" s="27">
        <v>7339111</v>
      </c>
      <c r="B102" s="11" t="s">
        <v>27</v>
      </c>
      <c r="C102" s="12" t="s">
        <v>3136</v>
      </c>
      <c r="D102" s="12" t="s">
        <v>1641</v>
      </c>
      <c r="E102" s="12" t="s">
        <v>1642</v>
      </c>
      <c r="F102" s="12" t="s">
        <v>677</v>
      </c>
      <c r="G102" s="12" t="s">
        <v>2192</v>
      </c>
      <c r="H102" s="12" t="s">
        <v>3137</v>
      </c>
      <c r="I102" s="12" t="s">
        <v>4383</v>
      </c>
      <c r="J102" s="12">
        <v>325211</v>
      </c>
      <c r="K102" s="12">
        <v>30182006</v>
      </c>
      <c r="L102" s="12" t="s">
        <v>4461</v>
      </c>
      <c r="M102" s="12" t="s">
        <v>4364</v>
      </c>
      <c r="N102" s="14">
        <v>4939.0221673715996</v>
      </c>
      <c r="O102" s="14">
        <v>16.463407224571998</v>
      </c>
      <c r="P102" s="14">
        <v>23871.236500271159</v>
      </c>
      <c r="Q102" s="15">
        <v>79.570788334237193</v>
      </c>
      <c r="R102" s="13">
        <v>24</v>
      </c>
      <c r="S102" s="13">
        <v>300</v>
      </c>
      <c r="T102" s="13">
        <v>8760</v>
      </c>
      <c r="U102" s="13">
        <v>0</v>
      </c>
      <c r="V102" s="13">
        <v>0</v>
      </c>
      <c r="W102" s="16">
        <v>0</v>
      </c>
      <c r="X102" s="1">
        <v>13</v>
      </c>
      <c r="Y102" s="1">
        <v>1</v>
      </c>
      <c r="Z102" s="1">
        <v>12</v>
      </c>
    </row>
    <row r="103" spans="1:26" customFormat="1" ht="60" x14ac:dyDescent="0.25">
      <c r="A103" s="27">
        <v>6696511</v>
      </c>
      <c r="B103" s="11" t="s">
        <v>27</v>
      </c>
      <c r="C103" s="12" t="s">
        <v>3138</v>
      </c>
      <c r="D103" s="12" t="s">
        <v>1608</v>
      </c>
      <c r="E103" s="12" t="s">
        <v>188</v>
      </c>
      <c r="F103" s="12" t="s">
        <v>49</v>
      </c>
      <c r="G103" s="12" t="s">
        <v>2089</v>
      </c>
      <c r="H103" s="12" t="s">
        <v>3108</v>
      </c>
      <c r="I103" s="12" t="s">
        <v>4383</v>
      </c>
      <c r="J103" s="12">
        <v>325211</v>
      </c>
      <c r="K103" s="12">
        <v>39990013</v>
      </c>
      <c r="L103" s="12" t="s">
        <v>4462</v>
      </c>
      <c r="M103" s="12" t="s">
        <v>4335</v>
      </c>
      <c r="N103" s="14">
        <v>194.13753435999999</v>
      </c>
      <c r="O103" s="14">
        <v>0.64712511453333332</v>
      </c>
      <c r="P103" s="14">
        <v>341.10146224000005</v>
      </c>
      <c r="Q103" s="15">
        <v>1.1370048741333334</v>
      </c>
      <c r="R103" s="13">
        <v>24</v>
      </c>
      <c r="S103" s="13">
        <v>300</v>
      </c>
      <c r="T103" s="13">
        <v>0</v>
      </c>
      <c r="U103" s="13">
        <v>0</v>
      </c>
      <c r="V103" s="13">
        <v>0</v>
      </c>
      <c r="W103" s="16">
        <v>0</v>
      </c>
      <c r="X103" s="1">
        <v>2</v>
      </c>
      <c r="Y103" s="1">
        <v>1</v>
      </c>
      <c r="Z103" s="1">
        <v>1</v>
      </c>
    </row>
    <row r="104" spans="1:26" customFormat="1" ht="60" x14ac:dyDescent="0.25">
      <c r="A104" s="27">
        <v>4898311</v>
      </c>
      <c r="B104" s="11" t="s">
        <v>27</v>
      </c>
      <c r="C104" s="12" t="s">
        <v>3139</v>
      </c>
      <c r="D104" s="12" t="s">
        <v>1651</v>
      </c>
      <c r="E104" s="12" t="s">
        <v>754</v>
      </c>
      <c r="F104" s="12" t="s">
        <v>49</v>
      </c>
      <c r="G104" s="12" t="s">
        <v>2986</v>
      </c>
      <c r="H104" s="12" t="s">
        <v>3140</v>
      </c>
      <c r="I104" s="12" t="s">
        <v>4383</v>
      </c>
      <c r="J104" s="12">
        <v>325211</v>
      </c>
      <c r="K104" s="12">
        <v>30180001</v>
      </c>
      <c r="L104" s="12" t="s">
        <v>4463</v>
      </c>
      <c r="M104" s="12" t="s">
        <v>4364</v>
      </c>
      <c r="N104" s="14">
        <v>1.9958064279999996</v>
      </c>
      <c r="O104" s="14">
        <v>5.4679628164383551E-3</v>
      </c>
      <c r="P104" s="14" t="s">
        <v>4311</v>
      </c>
      <c r="Q104" s="15" t="s">
        <v>4311</v>
      </c>
      <c r="R104" s="13">
        <v>24</v>
      </c>
      <c r="S104" s="13">
        <v>365</v>
      </c>
      <c r="T104" s="13">
        <v>8760</v>
      </c>
      <c r="U104" s="13">
        <v>24</v>
      </c>
      <c r="V104" s="13">
        <v>7</v>
      </c>
      <c r="W104" s="16">
        <v>52</v>
      </c>
      <c r="X104" s="1">
        <v>3</v>
      </c>
      <c r="Y104" s="1">
        <v>3</v>
      </c>
      <c r="Z104" s="1">
        <v>0</v>
      </c>
    </row>
    <row r="105" spans="1:26" customFormat="1" ht="60" x14ac:dyDescent="0.25">
      <c r="A105" s="27">
        <v>13610611</v>
      </c>
      <c r="B105" s="11" t="s">
        <v>27</v>
      </c>
      <c r="C105" s="12" t="s">
        <v>3141</v>
      </c>
      <c r="D105" s="12" t="s">
        <v>1653</v>
      </c>
      <c r="E105" s="12" t="s">
        <v>247</v>
      </c>
      <c r="F105" s="12" t="s">
        <v>123</v>
      </c>
      <c r="G105" s="12" t="s">
        <v>3032</v>
      </c>
      <c r="H105" s="12" t="s">
        <v>3055</v>
      </c>
      <c r="I105" s="12" t="s">
        <v>4383</v>
      </c>
      <c r="J105" s="12">
        <v>325211</v>
      </c>
      <c r="K105" s="12">
        <v>30190013</v>
      </c>
      <c r="L105" s="12" t="s">
        <v>4464</v>
      </c>
      <c r="M105" s="12" t="s">
        <v>4364</v>
      </c>
      <c r="N105" s="14" t="s">
        <v>4311</v>
      </c>
      <c r="O105" s="14" t="s">
        <v>4311</v>
      </c>
      <c r="P105" s="14">
        <v>78.521375170699997</v>
      </c>
      <c r="Q105" s="15">
        <v>0.21571806365576923</v>
      </c>
      <c r="R105" s="13">
        <v>24</v>
      </c>
      <c r="S105" s="13">
        <v>364</v>
      </c>
      <c r="T105" s="13">
        <v>8736</v>
      </c>
      <c r="U105" s="13">
        <v>24</v>
      </c>
      <c r="V105" s="13">
        <v>7</v>
      </c>
      <c r="W105" s="16">
        <v>52</v>
      </c>
      <c r="X105" s="1">
        <v>3</v>
      </c>
      <c r="Y105" s="1">
        <v>0</v>
      </c>
      <c r="Z105" s="1">
        <v>3</v>
      </c>
    </row>
    <row r="106" spans="1:26" customFormat="1" ht="60" x14ac:dyDescent="0.25">
      <c r="A106" s="27">
        <v>7440511</v>
      </c>
      <c r="B106" s="11" t="s">
        <v>27</v>
      </c>
      <c r="C106" s="12" t="s">
        <v>3145</v>
      </c>
      <c r="D106" s="12" t="s">
        <v>1660</v>
      </c>
      <c r="E106" s="12" t="s">
        <v>1661</v>
      </c>
      <c r="F106" s="12" t="s">
        <v>427</v>
      </c>
      <c r="G106" s="12" t="s">
        <v>3146</v>
      </c>
      <c r="H106" s="12" t="s">
        <v>3147</v>
      </c>
      <c r="I106" s="12" t="s">
        <v>4431</v>
      </c>
      <c r="J106" s="12">
        <v>326211</v>
      </c>
      <c r="K106" s="12">
        <v>30800199</v>
      </c>
      <c r="L106" s="12" t="s">
        <v>4432</v>
      </c>
      <c r="M106" s="12" t="s">
        <v>4335</v>
      </c>
      <c r="N106" s="14">
        <v>1.1466815113599997</v>
      </c>
      <c r="O106" s="14">
        <v>3.8222717045333326E-3</v>
      </c>
      <c r="P106" s="14">
        <v>2.7206470352599998</v>
      </c>
      <c r="Q106" s="15">
        <v>9.0688234508666653E-3</v>
      </c>
      <c r="R106" s="13">
        <v>24</v>
      </c>
      <c r="S106" s="13">
        <v>300</v>
      </c>
      <c r="T106" s="13">
        <v>0</v>
      </c>
      <c r="U106" s="13">
        <v>0</v>
      </c>
      <c r="V106" s="13">
        <v>0</v>
      </c>
      <c r="W106" s="16">
        <v>0</v>
      </c>
      <c r="X106" s="1">
        <v>27</v>
      </c>
      <c r="Y106" s="1">
        <v>3</v>
      </c>
      <c r="Z106" s="1">
        <v>24</v>
      </c>
    </row>
    <row r="107" spans="1:26" customFormat="1" ht="60" x14ac:dyDescent="0.25">
      <c r="A107" s="27">
        <v>8107011</v>
      </c>
      <c r="B107" s="11" t="s">
        <v>27</v>
      </c>
      <c r="C107" s="12" t="s">
        <v>3145</v>
      </c>
      <c r="D107" s="12" t="s">
        <v>1663</v>
      </c>
      <c r="E107" s="12" t="s">
        <v>1484</v>
      </c>
      <c r="F107" s="12" t="s">
        <v>303</v>
      </c>
      <c r="G107" s="12" t="s">
        <v>3066</v>
      </c>
      <c r="H107" s="12" t="s">
        <v>3148</v>
      </c>
      <c r="I107" s="12" t="s">
        <v>4431</v>
      </c>
      <c r="J107" s="12">
        <v>326211</v>
      </c>
      <c r="K107" s="12">
        <v>30107001</v>
      </c>
      <c r="L107" s="12" t="s">
        <v>4465</v>
      </c>
      <c r="M107" s="12" t="s">
        <v>4364</v>
      </c>
      <c r="N107" s="14" t="s">
        <v>4311</v>
      </c>
      <c r="O107" s="14" t="s">
        <v>4311</v>
      </c>
      <c r="P107" s="14">
        <v>60.65028938507001</v>
      </c>
      <c r="Q107" s="15">
        <v>0.16662167413480772</v>
      </c>
      <c r="R107" s="13">
        <v>24</v>
      </c>
      <c r="S107" s="13">
        <v>364</v>
      </c>
      <c r="T107" s="13">
        <v>8736</v>
      </c>
      <c r="U107" s="13">
        <v>24</v>
      </c>
      <c r="V107" s="13">
        <v>7</v>
      </c>
      <c r="W107" s="16">
        <v>52</v>
      </c>
      <c r="X107" s="1">
        <v>43</v>
      </c>
      <c r="Y107" s="1">
        <v>0</v>
      </c>
      <c r="Z107" s="1">
        <v>43</v>
      </c>
    </row>
    <row r="108" spans="1:26" customFormat="1" ht="45" x14ac:dyDescent="0.25">
      <c r="A108" s="27">
        <v>896211</v>
      </c>
      <c r="B108" s="11" t="s">
        <v>3045</v>
      </c>
      <c r="C108" s="12" t="s">
        <v>3151</v>
      </c>
      <c r="D108" s="12" t="s">
        <v>1665</v>
      </c>
      <c r="E108" s="12" t="s">
        <v>1666</v>
      </c>
      <c r="F108" s="12" t="s">
        <v>1114</v>
      </c>
      <c r="G108" s="12" t="s">
        <v>3152</v>
      </c>
      <c r="H108" s="12" t="s">
        <v>3153</v>
      </c>
      <c r="I108" s="12" t="s">
        <v>4404</v>
      </c>
      <c r="J108" s="12">
        <v>325212</v>
      </c>
      <c r="K108" s="12">
        <v>30101822</v>
      </c>
      <c r="L108" s="12" t="s">
        <v>4466</v>
      </c>
      <c r="M108" s="12" t="s">
        <v>4364</v>
      </c>
      <c r="N108" s="14" t="s">
        <v>4311</v>
      </c>
      <c r="O108" s="14" t="s">
        <v>4311</v>
      </c>
      <c r="P108" s="14">
        <v>2745.5946156099999</v>
      </c>
      <c r="Q108" s="15">
        <v>9.1519820520333326</v>
      </c>
      <c r="R108" s="13">
        <v>24</v>
      </c>
      <c r="S108" s="13">
        <v>300</v>
      </c>
      <c r="T108" s="13">
        <v>0</v>
      </c>
      <c r="U108" s="13">
        <v>0</v>
      </c>
      <c r="V108" s="13">
        <v>0</v>
      </c>
      <c r="W108" s="16">
        <v>0</v>
      </c>
      <c r="X108" s="1">
        <v>1</v>
      </c>
      <c r="Y108" s="1">
        <v>0</v>
      </c>
      <c r="Z108" s="1">
        <v>1</v>
      </c>
    </row>
    <row r="109" spans="1:26" customFormat="1" ht="45" x14ac:dyDescent="0.25">
      <c r="A109" s="27">
        <v>21264011</v>
      </c>
      <c r="B109" s="11" t="s">
        <v>27</v>
      </c>
      <c r="C109" s="12" t="s">
        <v>4467</v>
      </c>
      <c r="D109" s="12" t="s">
        <v>1670</v>
      </c>
      <c r="E109" s="12" t="s">
        <v>1671</v>
      </c>
      <c r="F109" s="12" t="s">
        <v>875</v>
      </c>
      <c r="G109" s="12" t="s">
        <v>4468</v>
      </c>
      <c r="H109" s="12" t="s">
        <v>4469</v>
      </c>
      <c r="I109" s="12" t="s">
        <v>4404</v>
      </c>
      <c r="J109" s="12">
        <v>325212</v>
      </c>
      <c r="K109" s="12">
        <v>39999999</v>
      </c>
      <c r="L109" s="12" t="s">
        <v>4334</v>
      </c>
      <c r="M109" s="12" t="s">
        <v>4335</v>
      </c>
      <c r="N109" s="14">
        <v>60.327785210000002</v>
      </c>
      <c r="O109" s="14">
        <v>0.20109261736666667</v>
      </c>
      <c r="P109" s="14">
        <v>45.359237</v>
      </c>
      <c r="Q109" s="15">
        <v>0.15119745666666667</v>
      </c>
      <c r="R109" s="13">
        <v>24</v>
      </c>
      <c r="S109" s="13">
        <v>300</v>
      </c>
      <c r="T109" s="13">
        <v>0</v>
      </c>
      <c r="U109" s="13">
        <v>0</v>
      </c>
      <c r="V109" s="13">
        <v>0</v>
      </c>
      <c r="W109" s="16">
        <v>0</v>
      </c>
      <c r="X109" s="1">
        <v>2</v>
      </c>
      <c r="Y109" s="1">
        <v>1</v>
      </c>
      <c r="Z109" s="1">
        <v>1</v>
      </c>
    </row>
    <row r="110" spans="1:26" customFormat="1" ht="60" x14ac:dyDescent="0.25">
      <c r="A110" s="27">
        <v>18982111</v>
      </c>
      <c r="B110" s="11" t="s">
        <v>27</v>
      </c>
      <c r="C110" s="12" t="s">
        <v>4470</v>
      </c>
      <c r="D110" s="12" t="s">
        <v>1675</v>
      </c>
      <c r="E110" s="12" t="s">
        <v>254</v>
      </c>
      <c r="F110" s="12" t="s">
        <v>255</v>
      </c>
      <c r="G110" s="12" t="s">
        <v>3035</v>
      </c>
      <c r="H110" s="12" t="s">
        <v>3155</v>
      </c>
      <c r="I110" s="12" t="s">
        <v>4383</v>
      </c>
      <c r="J110" s="12">
        <v>325211</v>
      </c>
      <c r="K110" s="12">
        <v>30188801</v>
      </c>
      <c r="L110" s="12" t="s">
        <v>4416</v>
      </c>
      <c r="M110" s="12" t="s">
        <v>4364</v>
      </c>
      <c r="N110" s="14">
        <v>498.76699490541</v>
      </c>
      <c r="O110" s="14">
        <v>1.3664849175490685</v>
      </c>
      <c r="P110" s="14">
        <v>0.73481963940000006</v>
      </c>
      <c r="Q110" s="15">
        <v>2.0132044915068493E-3</v>
      </c>
      <c r="R110" s="13">
        <v>24</v>
      </c>
      <c r="S110" s="13">
        <v>365</v>
      </c>
      <c r="T110" s="13">
        <v>8760</v>
      </c>
      <c r="U110" s="13">
        <v>24</v>
      </c>
      <c r="V110" s="13">
        <v>7</v>
      </c>
      <c r="W110" s="16">
        <v>0</v>
      </c>
      <c r="X110" s="1">
        <v>9</v>
      </c>
      <c r="Y110" s="1">
        <v>3</v>
      </c>
      <c r="Z110" s="1">
        <v>6</v>
      </c>
    </row>
    <row r="111" spans="1:26" customFormat="1" ht="60" x14ac:dyDescent="0.25">
      <c r="A111" s="27">
        <v>17055211</v>
      </c>
      <c r="B111" s="11" t="s">
        <v>3045</v>
      </c>
      <c r="C111" s="12" t="s">
        <v>3154</v>
      </c>
      <c r="D111" s="12" t="s">
        <v>1677</v>
      </c>
      <c r="E111" s="12" t="s">
        <v>254</v>
      </c>
      <c r="F111" s="12" t="s">
        <v>255</v>
      </c>
      <c r="G111" s="12" t="s">
        <v>3035</v>
      </c>
      <c r="H111" s="12" t="s">
        <v>3155</v>
      </c>
      <c r="I111" s="12" t="s">
        <v>4383</v>
      </c>
      <c r="J111" s="12">
        <v>325211</v>
      </c>
      <c r="K111" s="12">
        <v>39999999</v>
      </c>
      <c r="L111" s="12" t="s">
        <v>4334</v>
      </c>
      <c r="M111" s="12" t="s">
        <v>4335</v>
      </c>
      <c r="N111" s="14">
        <v>498.89263999189996</v>
      </c>
      <c r="O111" s="14">
        <v>1.6629754666396666</v>
      </c>
      <c r="P111" s="14">
        <v>5.6925842435000007</v>
      </c>
      <c r="Q111" s="15">
        <v>1.8975280811666669E-2</v>
      </c>
      <c r="R111" s="13">
        <v>24</v>
      </c>
      <c r="S111" s="13">
        <v>300</v>
      </c>
      <c r="T111" s="13">
        <v>0</v>
      </c>
      <c r="U111" s="13">
        <v>0</v>
      </c>
      <c r="V111" s="13">
        <v>0</v>
      </c>
      <c r="W111" s="16">
        <v>0</v>
      </c>
      <c r="X111" s="1">
        <v>2</v>
      </c>
      <c r="Y111" s="1">
        <v>1</v>
      </c>
      <c r="Z111" s="1">
        <v>1</v>
      </c>
    </row>
    <row r="112" spans="1:26" customFormat="1" ht="45" x14ac:dyDescent="0.25">
      <c r="A112" s="27">
        <v>15642211</v>
      </c>
      <c r="B112" s="11" t="s">
        <v>3045</v>
      </c>
      <c r="C112" s="12" t="s">
        <v>4471</v>
      </c>
      <c r="D112" s="12" t="s">
        <v>1684</v>
      </c>
      <c r="E112" s="12" t="s">
        <v>247</v>
      </c>
      <c r="F112" s="12" t="s">
        <v>123</v>
      </c>
      <c r="G112" s="12" t="s">
        <v>3032</v>
      </c>
      <c r="H112" s="12" t="s">
        <v>3055</v>
      </c>
      <c r="I112" s="12" t="s">
        <v>4404</v>
      </c>
      <c r="J112" s="12">
        <v>325212</v>
      </c>
      <c r="K112" s="12">
        <v>30101817</v>
      </c>
      <c r="L112" s="12" t="s">
        <v>4460</v>
      </c>
      <c r="M112" s="12" t="s">
        <v>4364</v>
      </c>
      <c r="N112" s="14">
        <v>827.35248288000003</v>
      </c>
      <c r="O112" s="14">
        <v>2.2729463815384614</v>
      </c>
      <c r="P112" s="14">
        <v>312.072140230081</v>
      </c>
      <c r="Q112" s="15">
        <v>0.85734104458813465</v>
      </c>
      <c r="R112" s="13">
        <v>24</v>
      </c>
      <c r="S112" s="13">
        <v>364</v>
      </c>
      <c r="T112" s="13">
        <v>8736</v>
      </c>
      <c r="U112" s="13">
        <v>24</v>
      </c>
      <c r="V112" s="13">
        <v>7</v>
      </c>
      <c r="W112" s="16">
        <v>52</v>
      </c>
      <c r="X112" s="1">
        <v>4</v>
      </c>
      <c r="Y112" s="1">
        <v>3</v>
      </c>
      <c r="Z112" s="1">
        <v>1</v>
      </c>
    </row>
    <row r="113" spans="1:26" customFormat="1" ht="45" x14ac:dyDescent="0.25">
      <c r="A113" s="27">
        <v>8108911</v>
      </c>
      <c r="B113" s="11" t="s">
        <v>27</v>
      </c>
      <c r="C113" s="12" t="s">
        <v>3159</v>
      </c>
      <c r="D113" s="12" t="s">
        <v>1686</v>
      </c>
      <c r="E113" s="12" t="s">
        <v>1494</v>
      </c>
      <c r="F113" s="12" t="s">
        <v>295</v>
      </c>
      <c r="G113" s="12" t="s">
        <v>2968</v>
      </c>
      <c r="H113" s="12" t="s">
        <v>3160</v>
      </c>
      <c r="I113" s="12" t="s">
        <v>4404</v>
      </c>
      <c r="J113" s="12">
        <v>325212</v>
      </c>
      <c r="K113" s="12">
        <v>30102601</v>
      </c>
      <c r="L113" s="12" t="s">
        <v>4428</v>
      </c>
      <c r="M113" s="12" t="s">
        <v>4364</v>
      </c>
      <c r="N113" s="14">
        <v>143.77063569011204</v>
      </c>
      <c r="O113" s="14">
        <v>0.47923545230037345</v>
      </c>
      <c r="P113" s="14">
        <v>101.36838077647708</v>
      </c>
      <c r="Q113" s="15">
        <v>0.33789460258825693</v>
      </c>
      <c r="R113" s="13">
        <v>24</v>
      </c>
      <c r="S113" s="13">
        <v>300</v>
      </c>
      <c r="T113" s="13">
        <v>8784</v>
      </c>
      <c r="U113" s="13">
        <v>0</v>
      </c>
      <c r="V113" s="13">
        <v>0</v>
      </c>
      <c r="W113" s="16">
        <v>0</v>
      </c>
      <c r="X113" s="1">
        <v>23</v>
      </c>
      <c r="Y113" s="1">
        <v>7</v>
      </c>
      <c r="Z113" s="1">
        <v>16</v>
      </c>
    </row>
    <row r="114" spans="1:26" customFormat="1" ht="60" x14ac:dyDescent="0.25">
      <c r="A114" s="27">
        <v>6574711</v>
      </c>
      <c r="B114" s="11" t="s">
        <v>28</v>
      </c>
      <c r="C114" s="12" t="s">
        <v>1701</v>
      </c>
      <c r="D114" s="12" t="s">
        <v>1702</v>
      </c>
      <c r="E114" s="12" t="s">
        <v>1703</v>
      </c>
      <c r="F114" s="12" t="s">
        <v>377</v>
      </c>
      <c r="G114" s="12" t="s">
        <v>2968</v>
      </c>
      <c r="H114" s="12" t="s">
        <v>4472</v>
      </c>
      <c r="I114" s="12" t="s">
        <v>4473</v>
      </c>
      <c r="J114" s="12">
        <v>326291</v>
      </c>
      <c r="K114" s="12">
        <v>30800108</v>
      </c>
      <c r="L114" s="12" t="s">
        <v>4474</v>
      </c>
      <c r="M114" s="12" t="s">
        <v>4335</v>
      </c>
      <c r="N114" s="14">
        <v>16.252214617100002</v>
      </c>
      <c r="O114" s="14">
        <v>5.4174048723666671E-2</v>
      </c>
      <c r="P114" s="14">
        <v>0.11339809250000001</v>
      </c>
      <c r="Q114" s="15">
        <v>3.7799364166666671E-4</v>
      </c>
      <c r="R114" s="13">
        <v>24</v>
      </c>
      <c r="S114" s="13">
        <v>300</v>
      </c>
      <c r="T114" s="13">
        <v>0</v>
      </c>
      <c r="U114" s="13">
        <v>0</v>
      </c>
      <c r="V114" s="13">
        <v>0</v>
      </c>
      <c r="W114" s="16">
        <v>0</v>
      </c>
      <c r="X114" s="1">
        <v>6</v>
      </c>
      <c r="Y114" s="1">
        <v>4</v>
      </c>
      <c r="Z114" s="1">
        <v>2</v>
      </c>
    </row>
    <row r="115" spans="1:26" customFormat="1" ht="60" x14ac:dyDescent="0.25">
      <c r="A115" s="27">
        <v>5347211</v>
      </c>
      <c r="B115" s="11" t="s">
        <v>28</v>
      </c>
      <c r="C115" s="12" t="s">
        <v>1704</v>
      </c>
      <c r="D115" s="12" t="s">
        <v>1705</v>
      </c>
      <c r="E115" s="12" t="s">
        <v>1706</v>
      </c>
      <c r="F115" s="12" t="s">
        <v>295</v>
      </c>
      <c r="G115" s="12" t="s">
        <v>3166</v>
      </c>
      <c r="H115" s="12" t="s">
        <v>3167</v>
      </c>
      <c r="I115" s="12" t="s">
        <v>4475</v>
      </c>
      <c r="J115" s="12">
        <v>326220</v>
      </c>
      <c r="K115" s="12">
        <v>30899999</v>
      </c>
      <c r="L115" s="12" t="s">
        <v>4476</v>
      </c>
      <c r="M115" s="12" t="s">
        <v>4335</v>
      </c>
      <c r="N115" s="14" t="s">
        <v>4311</v>
      </c>
      <c r="O115" s="14" t="s">
        <v>4311</v>
      </c>
      <c r="P115" s="14">
        <v>0</v>
      </c>
      <c r="Q115" s="15">
        <v>0</v>
      </c>
      <c r="R115" s="13">
        <v>24</v>
      </c>
      <c r="S115" s="13">
        <v>300</v>
      </c>
      <c r="T115" s="13">
        <v>0</v>
      </c>
      <c r="U115" s="13">
        <v>0</v>
      </c>
      <c r="V115" s="13">
        <v>0</v>
      </c>
      <c r="W115" s="16">
        <v>0</v>
      </c>
      <c r="X115" s="1">
        <v>2</v>
      </c>
      <c r="Y115" s="1">
        <v>0</v>
      </c>
      <c r="Z115" s="1">
        <v>2</v>
      </c>
    </row>
    <row r="116" spans="1:26" customFormat="1" ht="60" x14ac:dyDescent="0.25">
      <c r="A116" s="27">
        <v>999711</v>
      </c>
      <c r="B116" s="11" t="s">
        <v>28</v>
      </c>
      <c r="C116" s="12" t="s">
        <v>1707</v>
      </c>
      <c r="D116" s="12" t="s">
        <v>1708</v>
      </c>
      <c r="E116" s="12" t="s">
        <v>1709</v>
      </c>
      <c r="F116" s="12" t="s">
        <v>427</v>
      </c>
      <c r="G116" s="12" t="s">
        <v>1709</v>
      </c>
      <c r="H116" s="12" t="s">
        <v>3168</v>
      </c>
      <c r="I116" s="12" t="s">
        <v>4431</v>
      </c>
      <c r="J116" s="12">
        <v>326211</v>
      </c>
      <c r="K116" s="12">
        <v>30800117</v>
      </c>
      <c r="L116" s="12" t="s">
        <v>4477</v>
      </c>
      <c r="M116" s="12" t="s">
        <v>4335</v>
      </c>
      <c r="N116" s="14" t="s">
        <v>4311</v>
      </c>
      <c r="O116" s="14" t="s">
        <v>4311</v>
      </c>
      <c r="P116" s="14">
        <v>16.967076192219999</v>
      </c>
      <c r="Q116" s="15">
        <v>5.6556920640733331E-2</v>
      </c>
      <c r="R116" s="13">
        <v>24</v>
      </c>
      <c r="S116" s="13">
        <v>300</v>
      </c>
      <c r="T116" s="13">
        <v>0</v>
      </c>
      <c r="U116" s="13">
        <v>0</v>
      </c>
      <c r="V116" s="13">
        <v>0</v>
      </c>
      <c r="W116" s="16">
        <v>0</v>
      </c>
      <c r="X116" s="1">
        <v>9</v>
      </c>
      <c r="Y116" s="1">
        <v>0</v>
      </c>
      <c r="Z116" s="1">
        <v>9</v>
      </c>
    </row>
    <row r="117" spans="1:26" customFormat="1" ht="60" x14ac:dyDescent="0.25">
      <c r="A117" s="27">
        <v>15818611</v>
      </c>
      <c r="B117" s="11" t="s">
        <v>28</v>
      </c>
      <c r="C117" s="12" t="s">
        <v>1713</v>
      </c>
      <c r="D117" s="12" t="s">
        <v>1714</v>
      </c>
      <c r="E117" s="12" t="s">
        <v>1715</v>
      </c>
      <c r="F117" s="12" t="s">
        <v>57</v>
      </c>
      <c r="G117" s="12" t="s">
        <v>3170</v>
      </c>
      <c r="H117" s="12" t="s">
        <v>3171</v>
      </c>
      <c r="I117" s="12" t="s">
        <v>4478</v>
      </c>
      <c r="J117" s="12">
        <v>811198</v>
      </c>
      <c r="K117" s="12">
        <v>30800501</v>
      </c>
      <c r="L117" s="12" t="s">
        <v>4479</v>
      </c>
      <c r="M117" s="12" t="s">
        <v>4335</v>
      </c>
      <c r="N117" s="14">
        <v>4.1594420329000006E-3</v>
      </c>
      <c r="O117" s="14">
        <v>1.5997853972692311E-5</v>
      </c>
      <c r="P117" s="14" t="s">
        <v>4311</v>
      </c>
      <c r="Q117" s="15" t="s">
        <v>4311</v>
      </c>
      <c r="R117" s="13">
        <v>8</v>
      </c>
      <c r="S117" s="13">
        <v>260</v>
      </c>
      <c r="T117" s="13">
        <v>2080</v>
      </c>
      <c r="U117" s="13">
        <v>8</v>
      </c>
      <c r="V117" s="13">
        <v>5</v>
      </c>
      <c r="W117" s="16">
        <v>52</v>
      </c>
      <c r="X117" s="1">
        <v>3</v>
      </c>
      <c r="Y117" s="1">
        <v>3</v>
      </c>
      <c r="Z117" s="1">
        <v>0</v>
      </c>
    </row>
    <row r="118" spans="1:26" customFormat="1" ht="60" x14ac:dyDescent="0.25">
      <c r="A118" s="27">
        <v>5046111</v>
      </c>
      <c r="B118" s="11" t="s">
        <v>28</v>
      </c>
      <c r="C118" s="12" t="s">
        <v>1719</v>
      </c>
      <c r="D118" s="12" t="s">
        <v>1720</v>
      </c>
      <c r="E118" s="12" t="s">
        <v>1721</v>
      </c>
      <c r="F118" s="12" t="s">
        <v>717</v>
      </c>
      <c r="G118" s="12" t="s">
        <v>3174</v>
      </c>
      <c r="H118" s="12" t="s">
        <v>3175</v>
      </c>
      <c r="I118" s="12" t="s">
        <v>4431</v>
      </c>
      <c r="J118" s="12">
        <v>326211</v>
      </c>
      <c r="K118" s="12">
        <v>30800113</v>
      </c>
      <c r="L118" s="12" t="s">
        <v>4480</v>
      </c>
      <c r="M118" s="12" t="s">
        <v>4335</v>
      </c>
      <c r="N118" s="14" t="s">
        <v>4311</v>
      </c>
      <c r="O118" s="14" t="s">
        <v>4311</v>
      </c>
      <c r="P118" s="14">
        <v>40.317110954555432</v>
      </c>
      <c r="Q118" s="15">
        <v>0.11199197487376508</v>
      </c>
      <c r="R118" s="13">
        <v>20</v>
      </c>
      <c r="S118" s="13">
        <v>360</v>
      </c>
      <c r="T118" s="13">
        <v>7200</v>
      </c>
      <c r="U118" s="13">
        <v>20</v>
      </c>
      <c r="V118" s="13">
        <v>7</v>
      </c>
      <c r="W118" s="16">
        <v>52</v>
      </c>
      <c r="X118" s="1">
        <v>6</v>
      </c>
      <c r="Y118" s="1">
        <v>0</v>
      </c>
      <c r="Z118" s="1">
        <v>6</v>
      </c>
    </row>
    <row r="119" spans="1:26" customFormat="1" ht="60" x14ac:dyDescent="0.25">
      <c r="A119" s="27">
        <v>16850411</v>
      </c>
      <c r="B119" s="11" t="s">
        <v>28</v>
      </c>
      <c r="C119" s="12" t="s">
        <v>1722</v>
      </c>
      <c r="D119" s="12" t="s">
        <v>1723</v>
      </c>
      <c r="E119" s="12" t="s">
        <v>1724</v>
      </c>
      <c r="F119" s="12" t="s">
        <v>717</v>
      </c>
      <c r="G119" s="12" t="s">
        <v>3174</v>
      </c>
      <c r="H119" s="12" t="s">
        <v>3176</v>
      </c>
      <c r="I119" s="12" t="s">
        <v>4431</v>
      </c>
      <c r="J119" s="12">
        <v>326211</v>
      </c>
      <c r="K119" s="12">
        <v>30800113</v>
      </c>
      <c r="L119" s="12" t="s">
        <v>4480</v>
      </c>
      <c r="M119" s="12" t="s">
        <v>4335</v>
      </c>
      <c r="N119" s="14">
        <v>4.0504891456259996E-2</v>
      </c>
      <c r="O119" s="14">
        <v>1.1066910233950819E-4</v>
      </c>
      <c r="P119" s="14">
        <v>4.3986725908980473</v>
      </c>
      <c r="Q119" s="15">
        <v>1.201823112267226E-2</v>
      </c>
      <c r="R119" s="13">
        <v>24</v>
      </c>
      <c r="S119" s="13">
        <v>366</v>
      </c>
      <c r="T119" s="13">
        <v>8784</v>
      </c>
      <c r="U119" s="13">
        <v>24</v>
      </c>
      <c r="V119" s="13">
        <v>7</v>
      </c>
      <c r="W119" s="16">
        <v>52</v>
      </c>
      <c r="X119" s="1">
        <v>8</v>
      </c>
      <c r="Y119" s="1">
        <v>1</v>
      </c>
      <c r="Z119" s="1">
        <v>7</v>
      </c>
    </row>
    <row r="120" spans="1:26" customFormat="1" ht="60" x14ac:dyDescent="0.25">
      <c r="A120" s="27">
        <v>8108711</v>
      </c>
      <c r="B120" s="11" t="s">
        <v>28</v>
      </c>
      <c r="C120" s="12" t="s">
        <v>1729</v>
      </c>
      <c r="D120" s="12" t="s">
        <v>1733</v>
      </c>
      <c r="E120" s="12" t="s">
        <v>1734</v>
      </c>
      <c r="F120" s="12" t="s">
        <v>1506</v>
      </c>
      <c r="G120" s="12" t="s">
        <v>3180</v>
      </c>
      <c r="H120" s="12" t="s">
        <v>3181</v>
      </c>
      <c r="I120" s="12" t="s">
        <v>4431</v>
      </c>
      <c r="J120" s="12">
        <v>326211</v>
      </c>
      <c r="K120" s="12">
        <v>30800199</v>
      </c>
      <c r="L120" s="12" t="s">
        <v>4432</v>
      </c>
      <c r="M120" s="12" t="s">
        <v>4335</v>
      </c>
      <c r="N120" s="14">
        <v>18.143694800000002</v>
      </c>
      <c r="O120" s="14">
        <v>7.2574779200000009E-2</v>
      </c>
      <c r="P120" s="14">
        <v>0</v>
      </c>
      <c r="Q120" s="15">
        <v>0</v>
      </c>
      <c r="R120" s="13">
        <v>24</v>
      </c>
      <c r="S120" s="13">
        <v>250</v>
      </c>
      <c r="T120" s="13">
        <v>6000</v>
      </c>
      <c r="U120" s="13">
        <v>24</v>
      </c>
      <c r="V120" s="13">
        <v>5</v>
      </c>
      <c r="W120" s="16">
        <v>50</v>
      </c>
      <c r="X120" s="1">
        <v>2</v>
      </c>
      <c r="Y120" s="1">
        <v>1</v>
      </c>
      <c r="Z120" s="1">
        <v>1</v>
      </c>
    </row>
    <row r="121" spans="1:26" customFormat="1" ht="60" x14ac:dyDescent="0.25">
      <c r="A121" s="27">
        <v>7938911</v>
      </c>
      <c r="B121" s="11" t="s">
        <v>28</v>
      </c>
      <c r="C121" s="12" t="s">
        <v>1726</v>
      </c>
      <c r="D121" s="12" t="s">
        <v>1727</v>
      </c>
      <c r="E121" s="12" t="s">
        <v>1728</v>
      </c>
      <c r="F121" s="12" t="s">
        <v>303</v>
      </c>
      <c r="G121" s="12" t="s">
        <v>1728</v>
      </c>
      <c r="H121" s="12" t="s">
        <v>3177</v>
      </c>
      <c r="I121" s="12" t="s">
        <v>4431</v>
      </c>
      <c r="J121" s="12">
        <v>326211</v>
      </c>
      <c r="K121" s="12">
        <v>30199998</v>
      </c>
      <c r="L121" s="12" t="s">
        <v>4418</v>
      </c>
      <c r="M121" s="12" t="s">
        <v>4364</v>
      </c>
      <c r="N121" s="14" t="s">
        <v>4311</v>
      </c>
      <c r="O121" s="14" t="s">
        <v>4311</v>
      </c>
      <c r="P121" s="14">
        <v>28.258804650999998</v>
      </c>
      <c r="Q121" s="15">
        <v>7.7634078711538462E-2</v>
      </c>
      <c r="R121" s="13">
        <v>24</v>
      </c>
      <c r="S121" s="13">
        <v>364</v>
      </c>
      <c r="T121" s="13">
        <v>8736</v>
      </c>
      <c r="U121" s="13">
        <v>24</v>
      </c>
      <c r="V121" s="13">
        <v>7</v>
      </c>
      <c r="W121" s="16">
        <v>52</v>
      </c>
      <c r="X121" s="1">
        <v>15</v>
      </c>
      <c r="Y121" s="1">
        <v>0</v>
      </c>
      <c r="Z121" s="1">
        <v>15</v>
      </c>
    </row>
    <row r="122" spans="1:26" customFormat="1" ht="60" x14ac:dyDescent="0.25">
      <c r="A122" s="27">
        <v>5019511</v>
      </c>
      <c r="B122" s="11" t="s">
        <v>28</v>
      </c>
      <c r="C122" s="12" t="s">
        <v>1732</v>
      </c>
      <c r="D122" s="12" t="s">
        <v>1730</v>
      </c>
      <c r="E122" s="12" t="s">
        <v>1731</v>
      </c>
      <c r="F122" s="12" t="s">
        <v>114</v>
      </c>
      <c r="G122" s="12" t="s">
        <v>3178</v>
      </c>
      <c r="H122" s="12" t="s">
        <v>3179</v>
      </c>
      <c r="I122" s="12" t="s">
        <v>4431</v>
      </c>
      <c r="J122" s="12">
        <v>326211</v>
      </c>
      <c r="K122" s="12">
        <v>30800199</v>
      </c>
      <c r="L122" s="12" t="s">
        <v>4432</v>
      </c>
      <c r="M122" s="12" t="s">
        <v>4335</v>
      </c>
      <c r="N122" s="14">
        <v>17.327228534</v>
      </c>
      <c r="O122" s="14">
        <v>5.7757428446666668E-2</v>
      </c>
      <c r="P122" s="14" t="s">
        <v>4311</v>
      </c>
      <c r="Q122" s="15" t="s">
        <v>4311</v>
      </c>
      <c r="R122" s="13">
        <v>24</v>
      </c>
      <c r="S122" s="13">
        <v>300</v>
      </c>
      <c r="T122" s="13">
        <v>0</v>
      </c>
      <c r="U122" s="13">
        <v>0</v>
      </c>
      <c r="V122" s="13">
        <v>0</v>
      </c>
      <c r="W122" s="16">
        <v>0</v>
      </c>
      <c r="X122" s="1">
        <v>1</v>
      </c>
      <c r="Y122" s="1">
        <v>1</v>
      </c>
      <c r="Z122" s="1">
        <v>0</v>
      </c>
    </row>
    <row r="123" spans="1:26" customFormat="1" ht="60" x14ac:dyDescent="0.25">
      <c r="A123" s="27">
        <v>4965311</v>
      </c>
      <c r="B123" s="11" t="s">
        <v>28</v>
      </c>
      <c r="C123" s="12" t="s">
        <v>1737</v>
      </c>
      <c r="D123" s="12" t="s">
        <v>1738</v>
      </c>
      <c r="E123" s="12" t="s">
        <v>1739</v>
      </c>
      <c r="F123" s="12" t="s">
        <v>114</v>
      </c>
      <c r="G123" s="12" t="s">
        <v>3166</v>
      </c>
      <c r="H123" s="12" t="s">
        <v>3182</v>
      </c>
      <c r="I123" s="12" t="s">
        <v>4431</v>
      </c>
      <c r="J123" s="12">
        <v>326211</v>
      </c>
      <c r="K123" s="12">
        <v>39999999</v>
      </c>
      <c r="L123" s="12" t="s">
        <v>4334</v>
      </c>
      <c r="M123" s="12" t="s">
        <v>4335</v>
      </c>
      <c r="N123" s="14" t="s">
        <v>4311</v>
      </c>
      <c r="O123" s="14" t="s">
        <v>4311</v>
      </c>
      <c r="P123" s="14">
        <v>12.700586359999999</v>
      </c>
      <c r="Q123" s="15">
        <v>4.2335287866666661E-2</v>
      </c>
      <c r="R123" s="13">
        <v>24</v>
      </c>
      <c r="S123" s="13">
        <v>300</v>
      </c>
      <c r="T123" s="13">
        <v>0</v>
      </c>
      <c r="U123" s="13">
        <v>0</v>
      </c>
      <c r="V123" s="13">
        <v>0</v>
      </c>
      <c r="W123" s="16">
        <v>0</v>
      </c>
      <c r="X123" s="1">
        <v>1</v>
      </c>
      <c r="Y123" s="1">
        <v>0</v>
      </c>
      <c r="Z123" s="1">
        <v>1</v>
      </c>
    </row>
    <row r="124" spans="1:26" customFormat="1" ht="30" x14ac:dyDescent="0.25">
      <c r="A124" s="27">
        <v>8084711</v>
      </c>
      <c r="B124" s="11" t="s">
        <v>28</v>
      </c>
      <c r="C124" s="12" t="s">
        <v>1740</v>
      </c>
      <c r="D124" s="12" t="s">
        <v>1741</v>
      </c>
      <c r="E124" s="12" t="s">
        <v>1028</v>
      </c>
      <c r="F124" s="12" t="s">
        <v>303</v>
      </c>
      <c r="G124" s="12" t="s">
        <v>3183</v>
      </c>
      <c r="H124" s="12" t="s">
        <v>3184</v>
      </c>
      <c r="I124" s="12" t="s">
        <v>4481</v>
      </c>
      <c r="J124" s="12">
        <v>326212</v>
      </c>
      <c r="K124" s="12">
        <v>30800108</v>
      </c>
      <c r="L124" s="12" t="s">
        <v>4474</v>
      </c>
      <c r="M124" s="12" t="s">
        <v>4335</v>
      </c>
      <c r="N124" s="14" t="s">
        <v>4311</v>
      </c>
      <c r="O124" s="14" t="s">
        <v>4311</v>
      </c>
      <c r="P124" s="14">
        <v>14.682757801357797</v>
      </c>
      <c r="Q124" s="15">
        <v>4.0337246707026916E-2</v>
      </c>
      <c r="R124" s="13">
        <v>24</v>
      </c>
      <c r="S124" s="13">
        <v>364</v>
      </c>
      <c r="T124" s="13">
        <v>8736</v>
      </c>
      <c r="U124" s="13">
        <v>24</v>
      </c>
      <c r="V124" s="13">
        <v>7</v>
      </c>
      <c r="W124" s="16">
        <v>52</v>
      </c>
      <c r="X124" s="1">
        <v>9</v>
      </c>
      <c r="Y124" s="1">
        <v>0</v>
      </c>
      <c r="Z124" s="1">
        <v>9</v>
      </c>
    </row>
    <row r="125" spans="1:26" customFormat="1" ht="60" x14ac:dyDescent="0.25">
      <c r="A125" s="27">
        <v>8080911</v>
      </c>
      <c r="B125" s="11" t="s">
        <v>28</v>
      </c>
      <c r="C125" s="12" t="s">
        <v>1742</v>
      </c>
      <c r="D125" s="12" t="s">
        <v>1743</v>
      </c>
      <c r="E125" s="12" t="s">
        <v>1744</v>
      </c>
      <c r="F125" s="12" t="s">
        <v>159</v>
      </c>
      <c r="G125" s="12" t="s">
        <v>3185</v>
      </c>
      <c r="H125" s="12" t="s">
        <v>3186</v>
      </c>
      <c r="I125" s="12" t="s">
        <v>4473</v>
      </c>
      <c r="J125" s="12">
        <v>326291</v>
      </c>
      <c r="K125" s="12">
        <v>30800113</v>
      </c>
      <c r="L125" s="12" t="s">
        <v>4480</v>
      </c>
      <c r="M125" s="12" t="s">
        <v>4335</v>
      </c>
      <c r="N125" s="14">
        <v>13.148570980230279</v>
      </c>
      <c r="O125" s="14">
        <v>3.7567345657800795E-2</v>
      </c>
      <c r="P125" s="14">
        <v>8.1027200859528001</v>
      </c>
      <c r="Q125" s="15">
        <v>2.3150628817007999E-2</v>
      </c>
      <c r="R125" s="13">
        <v>24</v>
      </c>
      <c r="S125" s="13">
        <v>350</v>
      </c>
      <c r="T125" s="13">
        <v>8400</v>
      </c>
      <c r="U125" s="13">
        <v>24</v>
      </c>
      <c r="V125" s="13">
        <v>7</v>
      </c>
      <c r="W125" s="16">
        <v>50</v>
      </c>
      <c r="X125" s="1">
        <v>20</v>
      </c>
      <c r="Y125" s="1">
        <v>19</v>
      </c>
      <c r="Z125" s="1">
        <v>1</v>
      </c>
    </row>
    <row r="126" spans="1:26" customFormat="1" ht="60" x14ac:dyDescent="0.25">
      <c r="A126" s="27">
        <v>7669111</v>
      </c>
      <c r="B126" s="11" t="s">
        <v>28</v>
      </c>
      <c r="C126" s="12" t="s">
        <v>1745</v>
      </c>
      <c r="D126" s="12" t="s">
        <v>1746</v>
      </c>
      <c r="E126" s="12" t="s">
        <v>1747</v>
      </c>
      <c r="F126" s="12" t="s">
        <v>633</v>
      </c>
      <c r="G126" s="12" t="s">
        <v>3187</v>
      </c>
      <c r="H126" s="12" t="s">
        <v>3188</v>
      </c>
      <c r="I126" s="12" t="s">
        <v>4473</v>
      </c>
      <c r="J126" s="12">
        <v>326291</v>
      </c>
      <c r="K126" s="12">
        <v>30899999</v>
      </c>
      <c r="L126" s="12" t="s">
        <v>4476</v>
      </c>
      <c r="M126" s="12" t="s">
        <v>4335</v>
      </c>
      <c r="N126" s="14">
        <v>1.8479353153800002</v>
      </c>
      <c r="O126" s="14">
        <v>6.1597843846000009E-3</v>
      </c>
      <c r="P126" s="14">
        <v>7.3917412615200009</v>
      </c>
      <c r="Q126" s="15">
        <v>2.4639137538400004E-2</v>
      </c>
      <c r="R126" s="13">
        <v>24</v>
      </c>
      <c r="S126" s="13">
        <v>300</v>
      </c>
      <c r="T126" s="13">
        <v>0</v>
      </c>
      <c r="U126" s="13">
        <v>0</v>
      </c>
      <c r="V126" s="13">
        <v>0</v>
      </c>
      <c r="W126" s="16">
        <v>0</v>
      </c>
      <c r="X126" s="1">
        <v>20</v>
      </c>
      <c r="Y126" s="1">
        <v>4</v>
      </c>
      <c r="Z126" s="1">
        <v>16</v>
      </c>
    </row>
    <row r="127" spans="1:26" customFormat="1" ht="60" x14ac:dyDescent="0.25">
      <c r="A127" s="27">
        <v>6209311</v>
      </c>
      <c r="B127" s="11" t="s">
        <v>28</v>
      </c>
      <c r="C127" s="12" t="s">
        <v>1748</v>
      </c>
      <c r="D127" s="12" t="s">
        <v>1749</v>
      </c>
      <c r="E127" s="12" t="s">
        <v>639</v>
      </c>
      <c r="F127" s="12" t="s">
        <v>595</v>
      </c>
      <c r="G127" s="12" t="s">
        <v>639</v>
      </c>
      <c r="H127" s="12" t="s">
        <v>3263</v>
      </c>
      <c r="I127" s="12" t="s">
        <v>4482</v>
      </c>
      <c r="J127" s="12">
        <v>325991</v>
      </c>
      <c r="K127" s="12">
        <v>20100202</v>
      </c>
      <c r="L127" s="12" t="s">
        <v>4483</v>
      </c>
      <c r="M127" s="12" t="s">
        <v>4484</v>
      </c>
      <c r="N127" s="14" t="s">
        <v>4311</v>
      </c>
      <c r="O127" s="14" t="s">
        <v>4311</v>
      </c>
      <c r="P127" s="14">
        <v>0.71141645035137591</v>
      </c>
      <c r="Q127" s="15">
        <v>2.3713881678379197E-3</v>
      </c>
      <c r="R127" s="13">
        <v>24</v>
      </c>
      <c r="S127" s="13">
        <v>300</v>
      </c>
      <c r="T127" s="13">
        <v>0</v>
      </c>
      <c r="U127" s="13">
        <v>0</v>
      </c>
      <c r="V127" s="13">
        <v>0</v>
      </c>
      <c r="W127" s="16">
        <v>0</v>
      </c>
      <c r="X127" s="1">
        <v>2</v>
      </c>
      <c r="Y127" s="1">
        <v>0</v>
      </c>
      <c r="Z127" s="1">
        <v>2</v>
      </c>
    </row>
    <row r="128" spans="1:26" customFormat="1" ht="30" x14ac:dyDescent="0.25">
      <c r="A128" s="27">
        <v>14080811</v>
      </c>
      <c r="B128" s="11" t="s">
        <v>28</v>
      </c>
      <c r="C128" s="12" t="s">
        <v>1751</v>
      </c>
      <c r="D128" s="12" t="s">
        <v>1752</v>
      </c>
      <c r="E128" s="12" t="s">
        <v>1753</v>
      </c>
      <c r="F128" s="12" t="s">
        <v>57</v>
      </c>
      <c r="G128" s="12" t="s">
        <v>3234</v>
      </c>
      <c r="H128" s="12" t="s">
        <v>4485</v>
      </c>
      <c r="I128" s="12" t="s">
        <v>4486</v>
      </c>
      <c r="J128" s="12">
        <v>332911</v>
      </c>
      <c r="K128" s="12">
        <v>30801007</v>
      </c>
      <c r="L128" s="12" t="s">
        <v>4487</v>
      </c>
      <c r="M128" s="12" t="s">
        <v>4335</v>
      </c>
      <c r="N128" s="14">
        <v>4.9895160699999996E-2</v>
      </c>
      <c r="O128" s="14">
        <v>1.9190446423076921E-4</v>
      </c>
      <c r="P128" s="14" t="s">
        <v>4311</v>
      </c>
      <c r="Q128" s="15" t="s">
        <v>4311</v>
      </c>
      <c r="R128" s="13">
        <v>8</v>
      </c>
      <c r="S128" s="13">
        <v>260</v>
      </c>
      <c r="T128" s="13">
        <v>2080</v>
      </c>
      <c r="U128" s="13">
        <v>8</v>
      </c>
      <c r="V128" s="13">
        <v>5</v>
      </c>
      <c r="W128" s="16">
        <v>52</v>
      </c>
      <c r="X128" s="1">
        <v>1</v>
      </c>
      <c r="Y128" s="1">
        <v>1</v>
      </c>
      <c r="Z128" s="1">
        <v>0</v>
      </c>
    </row>
    <row r="129" spans="1:26" customFormat="1" ht="60" x14ac:dyDescent="0.25">
      <c r="A129" s="27">
        <v>16860611</v>
      </c>
      <c r="B129" s="11" t="s">
        <v>28</v>
      </c>
      <c r="C129" s="12" t="s">
        <v>1762</v>
      </c>
      <c r="D129" s="12" t="s">
        <v>1763</v>
      </c>
      <c r="E129" s="12" t="s">
        <v>1764</v>
      </c>
      <c r="F129" s="12" t="s">
        <v>717</v>
      </c>
      <c r="G129" s="12" t="s">
        <v>3195</v>
      </c>
      <c r="H129" s="12" t="s">
        <v>3196</v>
      </c>
      <c r="I129" s="12" t="s">
        <v>4431</v>
      </c>
      <c r="J129" s="12">
        <v>326211</v>
      </c>
      <c r="K129" s="12">
        <v>30800114</v>
      </c>
      <c r="L129" s="12" t="s">
        <v>4488</v>
      </c>
      <c r="M129" s="12" t="s">
        <v>4335</v>
      </c>
      <c r="N129" s="14">
        <v>3.9408195824073997E-4</v>
      </c>
      <c r="O129" s="14">
        <v>1.0767266618599452E-6</v>
      </c>
      <c r="P129" s="14">
        <v>13.725414817083205</v>
      </c>
      <c r="Q129" s="15">
        <v>3.750113338000876E-2</v>
      </c>
      <c r="R129" s="13">
        <v>24</v>
      </c>
      <c r="S129" s="13">
        <v>366</v>
      </c>
      <c r="T129" s="13">
        <v>8784</v>
      </c>
      <c r="U129" s="13">
        <v>24</v>
      </c>
      <c r="V129" s="13">
        <v>7</v>
      </c>
      <c r="W129" s="16">
        <v>52</v>
      </c>
      <c r="X129" s="1">
        <v>30</v>
      </c>
      <c r="Y129" s="1">
        <v>4</v>
      </c>
      <c r="Z129" s="1">
        <v>26</v>
      </c>
    </row>
    <row r="130" spans="1:26" customFormat="1" ht="60" x14ac:dyDescent="0.25">
      <c r="A130" s="27">
        <v>7465611</v>
      </c>
      <c r="B130" s="11" t="s">
        <v>28</v>
      </c>
      <c r="C130" s="12" t="s">
        <v>1766</v>
      </c>
      <c r="D130" s="12" t="s">
        <v>1767</v>
      </c>
      <c r="E130" s="12" t="s">
        <v>1768</v>
      </c>
      <c r="F130" s="12" t="s">
        <v>377</v>
      </c>
      <c r="G130" s="12" t="s">
        <v>3197</v>
      </c>
      <c r="H130" s="12" t="s">
        <v>3198</v>
      </c>
      <c r="I130" s="12" t="s">
        <v>4475</v>
      </c>
      <c r="J130" s="12">
        <v>326220</v>
      </c>
      <c r="K130" s="12">
        <v>30800108</v>
      </c>
      <c r="L130" s="12" t="s">
        <v>4474</v>
      </c>
      <c r="M130" s="12" t="s">
        <v>4335</v>
      </c>
      <c r="N130" s="14">
        <v>0.31217134088139997</v>
      </c>
      <c r="O130" s="14">
        <v>1.0405711362713333E-3</v>
      </c>
      <c r="P130" s="14">
        <v>3.5054752334525001</v>
      </c>
      <c r="Q130" s="15">
        <v>1.1684917444841667E-2</v>
      </c>
      <c r="R130" s="13">
        <v>24</v>
      </c>
      <c r="S130" s="13">
        <v>300</v>
      </c>
      <c r="T130" s="13">
        <v>0</v>
      </c>
      <c r="U130" s="13">
        <v>0</v>
      </c>
      <c r="V130" s="13">
        <v>0</v>
      </c>
      <c r="W130" s="16">
        <v>0</v>
      </c>
      <c r="X130" s="1">
        <v>8</v>
      </c>
      <c r="Y130" s="1">
        <v>6</v>
      </c>
      <c r="Z130" s="1">
        <v>2</v>
      </c>
    </row>
    <row r="131" spans="1:26" customFormat="1" ht="60" x14ac:dyDescent="0.25">
      <c r="A131" s="27">
        <v>7166711</v>
      </c>
      <c r="B131" s="11" t="s">
        <v>28</v>
      </c>
      <c r="C131" s="12" t="s">
        <v>1774</v>
      </c>
      <c r="D131" s="12" t="s">
        <v>1775</v>
      </c>
      <c r="E131" s="12" t="s">
        <v>1776</v>
      </c>
      <c r="F131" s="12" t="s">
        <v>62</v>
      </c>
      <c r="G131" s="12" t="s">
        <v>3202</v>
      </c>
      <c r="H131" s="12" t="s">
        <v>3203</v>
      </c>
      <c r="I131" s="12" t="s">
        <v>4431</v>
      </c>
      <c r="J131" s="12">
        <v>326211</v>
      </c>
      <c r="K131" s="12">
        <v>30800108</v>
      </c>
      <c r="L131" s="12" t="s">
        <v>4474</v>
      </c>
      <c r="M131" s="12" t="s">
        <v>4335</v>
      </c>
      <c r="N131" s="14">
        <v>6.9853224980000004</v>
      </c>
      <c r="O131" s="14">
        <v>2.3284408326666669E-2</v>
      </c>
      <c r="P131" s="14">
        <v>11.33980925</v>
      </c>
      <c r="Q131" s="15">
        <v>3.7799364166666669E-2</v>
      </c>
      <c r="R131" s="13">
        <v>24</v>
      </c>
      <c r="S131" s="13">
        <v>300</v>
      </c>
      <c r="T131" s="13">
        <v>7400</v>
      </c>
      <c r="U131" s="13">
        <v>0</v>
      </c>
      <c r="V131" s="13">
        <v>0</v>
      </c>
      <c r="W131" s="16">
        <v>0</v>
      </c>
      <c r="X131" s="1">
        <v>5</v>
      </c>
      <c r="Y131" s="1">
        <v>2</v>
      </c>
      <c r="Z131" s="1">
        <v>3</v>
      </c>
    </row>
    <row r="132" spans="1:26" customFormat="1" ht="60" x14ac:dyDescent="0.25">
      <c r="A132" s="27">
        <v>7984411</v>
      </c>
      <c r="B132" s="11" t="s">
        <v>28</v>
      </c>
      <c r="C132" s="12" t="s">
        <v>1780</v>
      </c>
      <c r="D132" s="12" t="s">
        <v>1781</v>
      </c>
      <c r="E132" s="12" t="s">
        <v>1782</v>
      </c>
      <c r="F132" s="12" t="s">
        <v>62</v>
      </c>
      <c r="G132" s="12" t="s">
        <v>3143</v>
      </c>
      <c r="H132" s="12" t="s">
        <v>3204</v>
      </c>
      <c r="I132" s="12" t="s">
        <v>4431</v>
      </c>
      <c r="J132" s="12">
        <v>326211</v>
      </c>
      <c r="K132" s="12">
        <v>30800117</v>
      </c>
      <c r="L132" s="12" t="s">
        <v>4477</v>
      </c>
      <c r="M132" s="12" t="s">
        <v>4335</v>
      </c>
      <c r="N132" s="14">
        <v>0.54431084400000007</v>
      </c>
      <c r="O132" s="14">
        <v>1.8143694800000002E-3</v>
      </c>
      <c r="P132" s="14">
        <v>43.635585994000003</v>
      </c>
      <c r="Q132" s="15">
        <v>0.14545195331333335</v>
      </c>
      <c r="R132" s="13">
        <v>24</v>
      </c>
      <c r="S132" s="13">
        <v>300</v>
      </c>
      <c r="T132" s="13">
        <v>7704</v>
      </c>
      <c r="U132" s="13">
        <v>0</v>
      </c>
      <c r="V132" s="13">
        <v>0</v>
      </c>
      <c r="W132" s="16">
        <v>0</v>
      </c>
      <c r="X132" s="1">
        <v>4</v>
      </c>
      <c r="Y132" s="1">
        <v>2</v>
      </c>
      <c r="Z132" s="1">
        <v>2</v>
      </c>
    </row>
    <row r="133" spans="1:26" ht="60" x14ac:dyDescent="0.25">
      <c r="A133" s="27">
        <v>7951411</v>
      </c>
      <c r="B133" s="11" t="s">
        <v>28</v>
      </c>
      <c r="C133" s="12" t="s">
        <v>1786</v>
      </c>
      <c r="D133" s="12" t="s">
        <v>1787</v>
      </c>
      <c r="E133" s="12" t="s">
        <v>1788</v>
      </c>
      <c r="F133" s="12" t="s">
        <v>114</v>
      </c>
      <c r="G133" s="12" t="s">
        <v>3207</v>
      </c>
      <c r="H133" s="12" t="s">
        <v>3208</v>
      </c>
      <c r="I133" s="12" t="s">
        <v>4489</v>
      </c>
      <c r="J133" s="12">
        <v>339991</v>
      </c>
      <c r="K133" s="12">
        <v>30899999</v>
      </c>
      <c r="L133" s="12" t="s">
        <v>4476</v>
      </c>
      <c r="M133" s="12" t="s">
        <v>4335</v>
      </c>
      <c r="N133" s="14">
        <v>0.26586808744095602</v>
      </c>
      <c r="O133" s="14">
        <v>8.8622695813652004E-4</v>
      </c>
      <c r="P133" s="14" t="s">
        <v>4311</v>
      </c>
      <c r="Q133" s="15" t="s">
        <v>4311</v>
      </c>
      <c r="R133" s="13">
        <v>24</v>
      </c>
      <c r="S133" s="13">
        <v>300</v>
      </c>
      <c r="T133" s="13">
        <v>0</v>
      </c>
      <c r="U133" s="13">
        <v>0</v>
      </c>
      <c r="V133" s="13">
        <v>0</v>
      </c>
      <c r="W133" s="16">
        <v>0</v>
      </c>
      <c r="X133" s="1">
        <v>1</v>
      </c>
      <c r="Y133" s="1">
        <v>1</v>
      </c>
      <c r="Z133" s="1">
        <v>0</v>
      </c>
    </row>
    <row r="134" spans="1:26" customFormat="1" ht="60" x14ac:dyDescent="0.25">
      <c r="A134" s="27">
        <v>2960111</v>
      </c>
      <c r="B134" s="11" t="s">
        <v>28</v>
      </c>
      <c r="C134" s="12" t="s">
        <v>1796</v>
      </c>
      <c r="D134" s="12" t="s">
        <v>1797</v>
      </c>
      <c r="E134" s="12" t="s">
        <v>1798</v>
      </c>
      <c r="F134" s="12" t="s">
        <v>159</v>
      </c>
      <c r="G134" s="12" t="s">
        <v>3502</v>
      </c>
      <c r="H134" s="12" t="s">
        <v>4490</v>
      </c>
      <c r="I134" s="12" t="s">
        <v>4475</v>
      </c>
      <c r="J134" s="12">
        <v>326220</v>
      </c>
      <c r="K134" s="12">
        <v>30899999</v>
      </c>
      <c r="L134" s="12" t="s">
        <v>4476</v>
      </c>
      <c r="M134" s="12" t="s">
        <v>4335</v>
      </c>
      <c r="N134" s="14">
        <v>7.2574779200000004</v>
      </c>
      <c r="O134" s="14">
        <v>1.9938126153846155E-2</v>
      </c>
      <c r="P134" s="14" t="s">
        <v>4311</v>
      </c>
      <c r="Q134" s="15" t="s">
        <v>4311</v>
      </c>
      <c r="R134" s="13">
        <v>24</v>
      </c>
      <c r="S134" s="13">
        <v>364</v>
      </c>
      <c r="T134" s="13">
        <v>8736</v>
      </c>
      <c r="U134" s="13">
        <v>24</v>
      </c>
      <c r="V134" s="13">
        <v>7</v>
      </c>
      <c r="W134" s="16">
        <v>52</v>
      </c>
      <c r="X134" s="1">
        <v>1</v>
      </c>
      <c r="Y134" s="1">
        <v>1</v>
      </c>
      <c r="Z134" s="1">
        <v>0</v>
      </c>
    </row>
    <row r="135" spans="1:26" customFormat="1" ht="60" x14ac:dyDescent="0.25">
      <c r="A135" s="27">
        <v>17940211</v>
      </c>
      <c r="B135" s="11" t="s">
        <v>28</v>
      </c>
      <c r="C135" s="12" t="s">
        <v>1799</v>
      </c>
      <c r="D135" s="12" t="s">
        <v>1800</v>
      </c>
      <c r="E135" s="12" t="s">
        <v>1801</v>
      </c>
      <c r="F135" s="12" t="s">
        <v>717</v>
      </c>
      <c r="G135" s="12" t="s">
        <v>3213</v>
      </c>
      <c r="H135" s="12" t="s">
        <v>3214</v>
      </c>
      <c r="I135" s="12" t="s">
        <v>4431</v>
      </c>
      <c r="J135" s="12">
        <v>326211</v>
      </c>
      <c r="K135" s="12">
        <v>30800111</v>
      </c>
      <c r="L135" s="12" t="s">
        <v>4491</v>
      </c>
      <c r="M135" s="12" t="s">
        <v>4335</v>
      </c>
      <c r="N135" s="14">
        <v>10.096127237111684</v>
      </c>
      <c r="O135" s="14">
        <v>3.0687316830126699E-2</v>
      </c>
      <c r="P135" s="14" t="s">
        <v>4311</v>
      </c>
      <c r="Q135" s="15" t="s">
        <v>4311</v>
      </c>
      <c r="R135" s="13">
        <v>24</v>
      </c>
      <c r="S135" s="13">
        <v>329</v>
      </c>
      <c r="T135" s="13">
        <v>7896</v>
      </c>
      <c r="U135" s="13">
        <v>24</v>
      </c>
      <c r="V135" s="13">
        <v>7</v>
      </c>
      <c r="W135" s="16">
        <v>52</v>
      </c>
      <c r="X135" s="1">
        <v>6</v>
      </c>
      <c r="Y135" s="1">
        <v>6</v>
      </c>
      <c r="Z135" s="1">
        <v>0</v>
      </c>
    </row>
    <row r="136" spans="1:26" customFormat="1" ht="60" x14ac:dyDescent="0.25">
      <c r="A136" s="27">
        <v>1802411</v>
      </c>
      <c r="B136" s="11" t="s">
        <v>28</v>
      </c>
      <c r="C136" s="12" t="s">
        <v>1804</v>
      </c>
      <c r="D136" s="12" t="s">
        <v>1805</v>
      </c>
      <c r="E136" s="12" t="s">
        <v>1806</v>
      </c>
      <c r="F136" s="12" t="s">
        <v>875</v>
      </c>
      <c r="G136" s="12" t="s">
        <v>4492</v>
      </c>
      <c r="H136" s="12" t="s">
        <v>4493</v>
      </c>
      <c r="I136" s="12" t="s">
        <v>4431</v>
      </c>
      <c r="J136" s="12">
        <v>326211</v>
      </c>
      <c r="K136" s="12">
        <v>30800113</v>
      </c>
      <c r="L136" s="12" t="s">
        <v>4480</v>
      </c>
      <c r="M136" s="12" t="s">
        <v>4335</v>
      </c>
      <c r="N136" s="14" t="s">
        <v>4311</v>
      </c>
      <c r="O136" s="14" t="s">
        <v>4311</v>
      </c>
      <c r="P136" s="14">
        <v>16.913552292559999</v>
      </c>
      <c r="Q136" s="15">
        <v>5.7725434445597266E-2</v>
      </c>
      <c r="R136" s="13">
        <v>24</v>
      </c>
      <c r="S136" s="13">
        <v>293</v>
      </c>
      <c r="T136" s="13">
        <v>7032</v>
      </c>
      <c r="U136" s="13">
        <v>24</v>
      </c>
      <c r="V136" s="13">
        <v>7</v>
      </c>
      <c r="W136" s="16">
        <v>42</v>
      </c>
      <c r="X136" s="1">
        <v>5</v>
      </c>
      <c r="Y136" s="1">
        <v>0</v>
      </c>
      <c r="Z136" s="1">
        <v>5</v>
      </c>
    </row>
    <row r="137" spans="1:26" ht="60" x14ac:dyDescent="0.25">
      <c r="A137" s="27">
        <v>5152011</v>
      </c>
      <c r="B137" s="11" t="s">
        <v>28</v>
      </c>
      <c r="C137" s="12" t="s">
        <v>1811</v>
      </c>
      <c r="D137" s="12" t="s">
        <v>1812</v>
      </c>
      <c r="E137" s="12" t="s">
        <v>1813</v>
      </c>
      <c r="F137" s="12" t="s">
        <v>633</v>
      </c>
      <c r="G137" s="12" t="s">
        <v>2878</v>
      </c>
      <c r="H137" s="12" t="s">
        <v>3217</v>
      </c>
      <c r="I137" s="12" t="s">
        <v>4473</v>
      </c>
      <c r="J137" s="12">
        <v>326291</v>
      </c>
      <c r="K137" s="12">
        <v>30102601</v>
      </c>
      <c r="L137" s="12" t="s">
        <v>4428</v>
      </c>
      <c r="M137" s="12" t="s">
        <v>4364</v>
      </c>
      <c r="N137" s="14">
        <v>1.9731268094999999</v>
      </c>
      <c r="O137" s="14">
        <v>6.5770893649999993E-3</v>
      </c>
      <c r="P137" s="14">
        <v>4.2138731172999995</v>
      </c>
      <c r="Q137" s="15">
        <v>1.4046243724333331E-2</v>
      </c>
      <c r="R137" s="13">
        <v>24</v>
      </c>
      <c r="S137" s="13">
        <v>300</v>
      </c>
      <c r="T137" s="13">
        <v>0</v>
      </c>
      <c r="U137" s="13">
        <v>0</v>
      </c>
      <c r="V137" s="13">
        <v>0</v>
      </c>
      <c r="W137" s="16">
        <v>0</v>
      </c>
      <c r="X137" s="1">
        <v>7</v>
      </c>
      <c r="Y137" s="1">
        <v>1</v>
      </c>
      <c r="Z137" s="1">
        <v>6</v>
      </c>
    </row>
    <row r="138" spans="1:26" customFormat="1" ht="45" x14ac:dyDescent="0.25">
      <c r="A138" s="27">
        <v>15868511</v>
      </c>
      <c r="B138" s="11" t="s">
        <v>28</v>
      </c>
      <c r="C138" s="12" t="s">
        <v>1814</v>
      </c>
      <c r="D138" s="12" t="s">
        <v>1815</v>
      </c>
      <c r="E138" s="12" t="s">
        <v>1816</v>
      </c>
      <c r="F138" s="12" t="s">
        <v>57</v>
      </c>
      <c r="G138" s="12" t="s">
        <v>2981</v>
      </c>
      <c r="H138" s="12" t="s">
        <v>3218</v>
      </c>
      <c r="I138" s="12" t="s">
        <v>4494</v>
      </c>
      <c r="J138" s="12">
        <v>326299</v>
      </c>
      <c r="K138" s="12">
        <v>30102699</v>
      </c>
      <c r="L138" s="12" t="s">
        <v>4411</v>
      </c>
      <c r="M138" s="12" t="s">
        <v>4364</v>
      </c>
      <c r="N138" s="14">
        <v>1.5875732949999999</v>
      </c>
      <c r="O138" s="14">
        <v>6.3502931799999992E-3</v>
      </c>
      <c r="P138" s="14" t="s">
        <v>4311</v>
      </c>
      <c r="Q138" s="15" t="s">
        <v>4311</v>
      </c>
      <c r="R138" s="13">
        <v>16</v>
      </c>
      <c r="S138" s="13">
        <v>250</v>
      </c>
      <c r="T138" s="13">
        <v>4000</v>
      </c>
      <c r="U138" s="13">
        <v>16</v>
      </c>
      <c r="V138" s="13">
        <v>5</v>
      </c>
      <c r="W138" s="16">
        <v>50</v>
      </c>
      <c r="X138" s="1">
        <v>4</v>
      </c>
      <c r="Y138" s="1">
        <v>4</v>
      </c>
      <c r="Z138" s="1">
        <v>0</v>
      </c>
    </row>
    <row r="139" spans="1:26" customFormat="1" ht="45" x14ac:dyDescent="0.25">
      <c r="A139" s="27">
        <v>6262911</v>
      </c>
      <c r="B139" s="11" t="s">
        <v>28</v>
      </c>
      <c r="C139" s="12" t="s">
        <v>1820</v>
      </c>
      <c r="D139" s="12" t="s">
        <v>1818</v>
      </c>
      <c r="E139" s="12" t="s">
        <v>1819</v>
      </c>
      <c r="F139" s="12" t="s">
        <v>595</v>
      </c>
      <c r="G139" s="12" t="s">
        <v>3219</v>
      </c>
      <c r="H139" s="12" t="s">
        <v>3220</v>
      </c>
      <c r="I139" s="12" t="s">
        <v>4494</v>
      </c>
      <c r="J139" s="12">
        <v>326299</v>
      </c>
      <c r="K139" s="12">
        <v>30800699</v>
      </c>
      <c r="L139" s="12" t="s">
        <v>4495</v>
      </c>
      <c r="M139" s="12" t="s">
        <v>4335</v>
      </c>
      <c r="N139" s="14" t="s">
        <v>4311</v>
      </c>
      <c r="O139" s="14" t="s">
        <v>4311</v>
      </c>
      <c r="P139" s="14">
        <v>8.1646626599999987E-3</v>
      </c>
      <c r="Q139" s="15">
        <v>2.7215542199999995E-5</v>
      </c>
      <c r="R139" s="13">
        <v>24</v>
      </c>
      <c r="S139" s="13">
        <v>300</v>
      </c>
      <c r="T139" s="13">
        <v>0</v>
      </c>
      <c r="U139" s="13">
        <v>0</v>
      </c>
      <c r="V139" s="13">
        <v>0</v>
      </c>
      <c r="W139" s="16">
        <v>0</v>
      </c>
      <c r="X139" s="1">
        <v>1</v>
      </c>
      <c r="Y139" s="1">
        <v>0</v>
      </c>
      <c r="Z139" s="1">
        <v>1</v>
      </c>
    </row>
    <row r="140" spans="1:26" customFormat="1" ht="45" x14ac:dyDescent="0.25">
      <c r="A140" s="27">
        <v>16000511</v>
      </c>
      <c r="B140" s="11" t="s">
        <v>28</v>
      </c>
      <c r="C140" s="12" t="s">
        <v>1821</v>
      </c>
      <c r="D140" s="12" t="s">
        <v>1822</v>
      </c>
      <c r="E140" s="12" t="s">
        <v>1823</v>
      </c>
      <c r="F140" s="12" t="s">
        <v>595</v>
      </c>
      <c r="G140" s="12" t="s">
        <v>3221</v>
      </c>
      <c r="H140" s="12" t="s">
        <v>3222</v>
      </c>
      <c r="I140" s="12" t="s">
        <v>4494</v>
      </c>
      <c r="J140" s="12">
        <v>326299</v>
      </c>
      <c r="K140" s="12">
        <v>30899999</v>
      </c>
      <c r="L140" s="12" t="s">
        <v>4476</v>
      </c>
      <c r="M140" s="12" t="s">
        <v>4335</v>
      </c>
      <c r="N140" s="14" t="s">
        <v>4311</v>
      </c>
      <c r="O140" s="14" t="s">
        <v>4311</v>
      </c>
      <c r="P140" s="14">
        <v>0.1135250983636</v>
      </c>
      <c r="Q140" s="15">
        <v>3.7841699454533337E-4</v>
      </c>
      <c r="R140" s="13">
        <v>24</v>
      </c>
      <c r="S140" s="13">
        <v>300</v>
      </c>
      <c r="T140" s="13">
        <v>0</v>
      </c>
      <c r="U140" s="13">
        <v>0</v>
      </c>
      <c r="V140" s="13">
        <v>0</v>
      </c>
      <c r="W140" s="16">
        <v>0</v>
      </c>
      <c r="X140" s="1">
        <v>2</v>
      </c>
      <c r="Y140" s="1">
        <v>0</v>
      </c>
      <c r="Z140" s="1">
        <v>2</v>
      </c>
    </row>
    <row r="141" spans="1:26" customFormat="1" ht="75" x14ac:dyDescent="0.25">
      <c r="A141" s="27">
        <v>8067811</v>
      </c>
      <c r="B141" s="11" t="s">
        <v>28</v>
      </c>
      <c r="C141" s="12" t="s">
        <v>1825</v>
      </c>
      <c r="D141" s="12" t="s">
        <v>1826</v>
      </c>
      <c r="E141" s="12" t="s">
        <v>1827</v>
      </c>
      <c r="F141" s="12" t="s">
        <v>303</v>
      </c>
      <c r="G141" s="12" t="s">
        <v>2878</v>
      </c>
      <c r="H141" s="12" t="s">
        <v>3223</v>
      </c>
      <c r="I141" s="12" t="s">
        <v>4496</v>
      </c>
      <c r="J141" s="12">
        <v>32615</v>
      </c>
      <c r="K141" s="12">
        <v>20200401</v>
      </c>
      <c r="L141" s="12" t="s">
        <v>4497</v>
      </c>
      <c r="M141" s="12" t="s">
        <v>4392</v>
      </c>
      <c r="N141" s="14" t="s">
        <v>4311</v>
      </c>
      <c r="O141" s="14" t="s">
        <v>4311</v>
      </c>
      <c r="P141" s="14">
        <v>0.34529265573879997</v>
      </c>
      <c r="Q141" s="15">
        <v>9.4860619708461529E-4</v>
      </c>
      <c r="R141" s="13">
        <v>24</v>
      </c>
      <c r="S141" s="13">
        <v>364</v>
      </c>
      <c r="T141" s="13">
        <v>8736</v>
      </c>
      <c r="U141" s="13">
        <v>24</v>
      </c>
      <c r="V141" s="13">
        <v>7</v>
      </c>
      <c r="W141" s="16">
        <v>52</v>
      </c>
      <c r="X141" s="1">
        <v>4</v>
      </c>
      <c r="Y141" s="1">
        <v>0</v>
      </c>
      <c r="Z141" s="1">
        <v>4</v>
      </c>
    </row>
    <row r="142" spans="1:26" customFormat="1" ht="30" x14ac:dyDescent="0.25">
      <c r="A142" s="27">
        <v>19076511</v>
      </c>
      <c r="B142" s="11" t="s">
        <v>28</v>
      </c>
      <c r="C142" s="12" t="s">
        <v>1828</v>
      </c>
      <c r="D142" s="12" t="s">
        <v>1829</v>
      </c>
      <c r="E142" s="12" t="s">
        <v>1830</v>
      </c>
      <c r="F142" s="12" t="s">
        <v>578</v>
      </c>
      <c r="G142" s="12" t="s">
        <v>4498</v>
      </c>
      <c r="H142" s="12" t="s">
        <v>4499</v>
      </c>
      <c r="I142" s="12" t="s">
        <v>4481</v>
      </c>
      <c r="J142" s="12">
        <v>326212</v>
      </c>
      <c r="K142" s="12">
        <v>30800117</v>
      </c>
      <c r="L142" s="12" t="s">
        <v>4477</v>
      </c>
      <c r="M142" s="12" t="s">
        <v>4335</v>
      </c>
      <c r="N142" s="14" t="s">
        <v>4311</v>
      </c>
      <c r="O142" s="14" t="s">
        <v>4311</v>
      </c>
      <c r="P142" s="14">
        <v>42.637682780000006</v>
      </c>
      <c r="Q142" s="15">
        <v>0.14212560926666667</v>
      </c>
      <c r="R142" s="13">
        <v>24</v>
      </c>
      <c r="S142" s="13">
        <v>300</v>
      </c>
      <c r="T142" s="13">
        <v>0</v>
      </c>
      <c r="U142" s="13">
        <v>0</v>
      </c>
      <c r="V142" s="13">
        <v>0</v>
      </c>
      <c r="W142" s="16">
        <v>0</v>
      </c>
      <c r="X142" s="1">
        <v>1</v>
      </c>
      <c r="Y142" s="1">
        <v>0</v>
      </c>
      <c r="Z142" s="1">
        <v>1</v>
      </c>
    </row>
    <row r="143" spans="1:26" customFormat="1" ht="60" x14ac:dyDescent="0.25">
      <c r="A143" s="27">
        <v>8390911</v>
      </c>
      <c r="B143" s="11" t="s">
        <v>28</v>
      </c>
      <c r="C143" s="12" t="s">
        <v>1831</v>
      </c>
      <c r="D143" s="12" t="s">
        <v>1832</v>
      </c>
      <c r="E143" s="12" t="s">
        <v>1833</v>
      </c>
      <c r="F143" s="12" t="s">
        <v>303</v>
      </c>
      <c r="G143" s="12" t="s">
        <v>3224</v>
      </c>
      <c r="H143" s="12" t="s">
        <v>3225</v>
      </c>
      <c r="I143" s="12" t="s">
        <v>4431</v>
      </c>
      <c r="J143" s="12">
        <v>326211</v>
      </c>
      <c r="K143" s="12">
        <v>30800114</v>
      </c>
      <c r="L143" s="12" t="s">
        <v>4488</v>
      </c>
      <c r="M143" s="12" t="s">
        <v>4335</v>
      </c>
      <c r="N143" s="14" t="s">
        <v>4311</v>
      </c>
      <c r="O143" s="14" t="s">
        <v>4311</v>
      </c>
      <c r="P143" s="14">
        <v>2.2638114798144997</v>
      </c>
      <c r="Q143" s="15">
        <v>6.2192623071826913E-3</v>
      </c>
      <c r="R143" s="13">
        <v>24</v>
      </c>
      <c r="S143" s="13">
        <v>364</v>
      </c>
      <c r="T143" s="13">
        <v>8736</v>
      </c>
      <c r="U143" s="13">
        <v>24</v>
      </c>
      <c r="V143" s="13">
        <v>7</v>
      </c>
      <c r="W143" s="16">
        <v>52</v>
      </c>
      <c r="X143" s="1">
        <v>5</v>
      </c>
      <c r="Y143" s="1">
        <v>0</v>
      </c>
      <c r="Z143" s="1">
        <v>5</v>
      </c>
    </row>
    <row r="144" spans="1:26" customFormat="1" ht="60" x14ac:dyDescent="0.25">
      <c r="A144" s="27">
        <v>4973411</v>
      </c>
      <c r="B144" s="11" t="s">
        <v>28</v>
      </c>
      <c r="C144" s="12" t="s">
        <v>1834</v>
      </c>
      <c r="D144" s="12" t="s">
        <v>1835</v>
      </c>
      <c r="E144" s="12" t="s">
        <v>409</v>
      </c>
      <c r="F144" s="12" t="s">
        <v>717</v>
      </c>
      <c r="G144" s="12" t="s">
        <v>3123</v>
      </c>
      <c r="H144" s="12" t="s">
        <v>3226</v>
      </c>
      <c r="I144" s="12" t="s">
        <v>4431</v>
      </c>
      <c r="J144" s="12">
        <v>326211</v>
      </c>
      <c r="K144" s="12">
        <v>30800117</v>
      </c>
      <c r="L144" s="12" t="s">
        <v>4477</v>
      </c>
      <c r="M144" s="12" t="s">
        <v>4335</v>
      </c>
      <c r="N144" s="14">
        <v>0.58946293443646847</v>
      </c>
      <c r="O144" s="14">
        <v>2.0829078955352243E-3</v>
      </c>
      <c r="P144" s="14">
        <v>16.723134215633998</v>
      </c>
      <c r="Q144" s="15">
        <v>5.9092347051710237E-2</v>
      </c>
      <c r="R144" s="13">
        <v>24</v>
      </c>
      <c r="S144" s="13">
        <v>283</v>
      </c>
      <c r="T144" s="13">
        <v>6792</v>
      </c>
      <c r="U144" s="13">
        <v>24</v>
      </c>
      <c r="V144" s="13">
        <v>7</v>
      </c>
      <c r="W144" s="16">
        <v>52</v>
      </c>
      <c r="X144" s="1">
        <v>23</v>
      </c>
      <c r="Y144" s="1">
        <v>2</v>
      </c>
      <c r="Z144" s="1">
        <v>21</v>
      </c>
    </row>
    <row r="145" spans="1:26" customFormat="1" ht="60" x14ac:dyDescent="0.25">
      <c r="A145" s="27">
        <v>8336611</v>
      </c>
      <c r="B145" s="11" t="s">
        <v>28</v>
      </c>
      <c r="C145" s="12" t="s">
        <v>1836</v>
      </c>
      <c r="D145" s="12" t="s">
        <v>1837</v>
      </c>
      <c r="E145" s="12" t="s">
        <v>1838</v>
      </c>
      <c r="F145" s="12" t="s">
        <v>717</v>
      </c>
      <c r="G145" s="12" t="s">
        <v>3227</v>
      </c>
      <c r="H145" s="12" t="s">
        <v>3228</v>
      </c>
      <c r="I145" s="12" t="s">
        <v>4431</v>
      </c>
      <c r="J145" s="12">
        <v>326211</v>
      </c>
      <c r="K145" s="12">
        <v>20300201</v>
      </c>
      <c r="L145" s="12" t="s">
        <v>4500</v>
      </c>
      <c r="M145" s="12" t="s">
        <v>4501</v>
      </c>
      <c r="N145" s="14">
        <v>1.46380063781336E-3</v>
      </c>
      <c r="O145" s="14">
        <v>5.587025335165496E-6</v>
      </c>
      <c r="P145" s="14">
        <v>10.43262451</v>
      </c>
      <c r="Q145" s="15">
        <v>3.9819177519083968E-2</v>
      </c>
      <c r="R145" s="13">
        <v>24</v>
      </c>
      <c r="S145" s="13">
        <v>262</v>
      </c>
      <c r="T145" s="13">
        <v>6288</v>
      </c>
      <c r="U145" s="13">
        <v>24</v>
      </c>
      <c r="V145" s="13">
        <v>7</v>
      </c>
      <c r="W145" s="16">
        <v>52</v>
      </c>
      <c r="X145" s="1">
        <v>14</v>
      </c>
      <c r="Y145" s="1">
        <v>2</v>
      </c>
      <c r="Z145" s="1">
        <v>12</v>
      </c>
    </row>
    <row r="146" spans="1:26" customFormat="1" ht="60" x14ac:dyDescent="0.25">
      <c r="A146" s="27">
        <v>4761711</v>
      </c>
      <c r="B146" s="11" t="s">
        <v>28</v>
      </c>
      <c r="C146" s="12" t="s">
        <v>1839</v>
      </c>
      <c r="D146" s="12" t="s">
        <v>1840</v>
      </c>
      <c r="E146" s="12" t="s">
        <v>1841</v>
      </c>
      <c r="F146" s="12" t="s">
        <v>717</v>
      </c>
      <c r="G146" s="12" t="s">
        <v>716</v>
      </c>
      <c r="H146" s="12" t="s">
        <v>3229</v>
      </c>
      <c r="I146" s="12" t="s">
        <v>4431</v>
      </c>
      <c r="J146" s="12">
        <v>326211</v>
      </c>
      <c r="K146" s="12">
        <v>20300101</v>
      </c>
      <c r="L146" s="12" t="s">
        <v>4502</v>
      </c>
      <c r="M146" s="12" t="s">
        <v>4503</v>
      </c>
      <c r="N146" s="14" t="s">
        <v>4311</v>
      </c>
      <c r="O146" s="14" t="s">
        <v>4311</v>
      </c>
      <c r="P146" s="14">
        <v>20.141228896020031</v>
      </c>
      <c r="Q146" s="15">
        <v>6.7090838793127106E-2</v>
      </c>
      <c r="R146" s="13">
        <v>24</v>
      </c>
      <c r="S146" s="13">
        <v>300.20833333333331</v>
      </c>
      <c r="T146" s="13">
        <v>7205</v>
      </c>
      <c r="U146" s="13">
        <v>24</v>
      </c>
      <c r="V146" s="13">
        <v>7</v>
      </c>
      <c r="W146" s="16">
        <v>52</v>
      </c>
      <c r="X146" s="1">
        <v>14</v>
      </c>
      <c r="Y146" s="1">
        <v>0</v>
      </c>
      <c r="Z146" s="1">
        <v>14</v>
      </c>
    </row>
    <row r="147" spans="1:26" customFormat="1" ht="60" x14ac:dyDescent="0.25">
      <c r="A147" s="27">
        <v>4041511</v>
      </c>
      <c r="B147" s="11" t="s">
        <v>28</v>
      </c>
      <c r="C147" s="12" t="s">
        <v>1845</v>
      </c>
      <c r="D147" s="12" t="s">
        <v>1843</v>
      </c>
      <c r="E147" s="12" t="s">
        <v>1844</v>
      </c>
      <c r="F147" s="12" t="s">
        <v>717</v>
      </c>
      <c r="G147" s="12" t="s">
        <v>2803</v>
      </c>
      <c r="H147" s="12" t="s">
        <v>3230</v>
      </c>
      <c r="I147" s="12" t="s">
        <v>4431</v>
      </c>
      <c r="J147" s="12">
        <v>326211</v>
      </c>
      <c r="K147" s="12">
        <v>30800115</v>
      </c>
      <c r="L147" s="12" t="s">
        <v>4504</v>
      </c>
      <c r="M147" s="12" t="s">
        <v>4335</v>
      </c>
      <c r="N147" s="14">
        <v>1.0176889131794E-3</v>
      </c>
      <c r="O147" s="14">
        <v>2.9670230704938776E-6</v>
      </c>
      <c r="P147" s="14">
        <v>46.553477344767991</v>
      </c>
      <c r="Q147" s="15">
        <v>0.13572442374567928</v>
      </c>
      <c r="R147" s="13">
        <v>24</v>
      </c>
      <c r="S147" s="13">
        <v>343</v>
      </c>
      <c r="T147" s="13">
        <v>8232</v>
      </c>
      <c r="U147" s="13">
        <v>24</v>
      </c>
      <c r="V147" s="13">
        <v>7</v>
      </c>
      <c r="W147" s="16">
        <v>52</v>
      </c>
      <c r="X147" s="1">
        <v>9</v>
      </c>
      <c r="Y147" s="1">
        <v>1</v>
      </c>
      <c r="Z147" s="1">
        <v>8</v>
      </c>
    </row>
    <row r="148" spans="1:26" customFormat="1" ht="60" x14ac:dyDescent="0.25">
      <c r="A148" s="27">
        <v>16862511</v>
      </c>
      <c r="B148" s="11" t="s">
        <v>28</v>
      </c>
      <c r="C148" s="12" t="s">
        <v>1850</v>
      </c>
      <c r="D148" s="12" t="s">
        <v>1851</v>
      </c>
      <c r="E148" s="12" t="s">
        <v>1848</v>
      </c>
      <c r="F148" s="12" t="s">
        <v>717</v>
      </c>
      <c r="G148" s="12" t="s">
        <v>3227</v>
      </c>
      <c r="H148" s="12" t="s">
        <v>3231</v>
      </c>
      <c r="I148" s="12" t="s">
        <v>4431</v>
      </c>
      <c r="J148" s="12">
        <v>326211</v>
      </c>
      <c r="K148" s="12">
        <v>20200102</v>
      </c>
      <c r="L148" s="12" t="s">
        <v>4391</v>
      </c>
      <c r="M148" s="12" t="s">
        <v>4392</v>
      </c>
      <c r="N148" s="14">
        <v>1.2072451646024001E-3</v>
      </c>
      <c r="O148" s="14">
        <v>3.6037169092608956E-6</v>
      </c>
      <c r="P148" s="14">
        <v>4.6901615258437941</v>
      </c>
      <c r="Q148" s="15">
        <v>1.4000482166697893E-2</v>
      </c>
      <c r="R148" s="13">
        <v>24</v>
      </c>
      <c r="S148" s="13">
        <v>335</v>
      </c>
      <c r="T148" s="13">
        <v>8040</v>
      </c>
      <c r="U148" s="13">
        <v>24</v>
      </c>
      <c r="V148" s="13">
        <v>7</v>
      </c>
      <c r="W148" s="16">
        <v>52</v>
      </c>
      <c r="X148" s="1">
        <v>3</v>
      </c>
      <c r="Y148" s="1">
        <v>1</v>
      </c>
      <c r="Z148" s="1">
        <v>2</v>
      </c>
    </row>
    <row r="149" spans="1:26" customFormat="1" ht="60" x14ac:dyDescent="0.25">
      <c r="A149" s="27">
        <v>7213411</v>
      </c>
      <c r="B149" s="11" t="s">
        <v>28</v>
      </c>
      <c r="C149" s="12" t="s">
        <v>1852</v>
      </c>
      <c r="D149" s="12" t="s">
        <v>1853</v>
      </c>
      <c r="E149" s="12" t="s">
        <v>1854</v>
      </c>
      <c r="F149" s="12" t="s">
        <v>427</v>
      </c>
      <c r="G149" s="12" t="s">
        <v>3232</v>
      </c>
      <c r="H149" s="12" t="s">
        <v>3233</v>
      </c>
      <c r="I149" s="12" t="s">
        <v>4431</v>
      </c>
      <c r="J149" s="12">
        <v>326211</v>
      </c>
      <c r="K149" s="12">
        <v>30800101</v>
      </c>
      <c r="L149" s="12" t="s">
        <v>4505</v>
      </c>
      <c r="M149" s="12" t="s">
        <v>4335</v>
      </c>
      <c r="N149" s="14">
        <v>0.61507125371999993</v>
      </c>
      <c r="O149" s="14">
        <v>2.0502375123999999E-3</v>
      </c>
      <c r="P149" s="14">
        <v>6.6052120919400004</v>
      </c>
      <c r="Q149" s="15">
        <v>2.2017373639800001E-2</v>
      </c>
      <c r="R149" s="13">
        <v>24</v>
      </c>
      <c r="S149" s="13">
        <v>300</v>
      </c>
      <c r="T149" s="13">
        <v>0</v>
      </c>
      <c r="U149" s="13">
        <v>0</v>
      </c>
      <c r="V149" s="13">
        <v>0</v>
      </c>
      <c r="W149" s="16">
        <v>0</v>
      </c>
      <c r="X149" s="1">
        <v>5</v>
      </c>
      <c r="Y149" s="1">
        <v>2</v>
      </c>
      <c r="Z149" s="1">
        <v>3</v>
      </c>
    </row>
    <row r="150" spans="1:26" customFormat="1" ht="60" x14ac:dyDescent="0.25">
      <c r="A150" s="27">
        <v>4076111</v>
      </c>
      <c r="B150" s="11" t="s">
        <v>28</v>
      </c>
      <c r="C150" s="12" t="s">
        <v>1849</v>
      </c>
      <c r="D150" s="12" t="s">
        <v>1847</v>
      </c>
      <c r="E150" s="12" t="s">
        <v>1848</v>
      </c>
      <c r="F150" s="12" t="s">
        <v>717</v>
      </c>
      <c r="G150" s="12" t="s">
        <v>3227</v>
      </c>
      <c r="H150" s="12" t="s">
        <v>3231</v>
      </c>
      <c r="I150" s="12" t="s">
        <v>4431</v>
      </c>
      <c r="J150" s="12">
        <v>326211</v>
      </c>
      <c r="K150" s="12">
        <v>30800199</v>
      </c>
      <c r="L150" s="12" t="s">
        <v>4432</v>
      </c>
      <c r="M150" s="12" t="s">
        <v>4335</v>
      </c>
      <c r="N150" s="14">
        <v>3.5737535857238594E-3</v>
      </c>
      <c r="O150" s="14">
        <v>1.1833621144780991E-5</v>
      </c>
      <c r="P150" s="14">
        <v>5.3614618133999992</v>
      </c>
      <c r="Q150" s="15">
        <v>1.7753184812582777E-2</v>
      </c>
      <c r="R150" s="13">
        <v>24</v>
      </c>
      <c r="S150" s="13">
        <v>302</v>
      </c>
      <c r="T150" s="13">
        <v>7248</v>
      </c>
      <c r="U150" s="13">
        <v>24</v>
      </c>
      <c r="V150" s="13">
        <v>7</v>
      </c>
      <c r="W150" s="16">
        <v>52</v>
      </c>
      <c r="X150" s="1">
        <v>22</v>
      </c>
      <c r="Y150" s="1">
        <v>2</v>
      </c>
      <c r="Z150" s="1">
        <v>20</v>
      </c>
    </row>
    <row r="151" spans="1:26" customFormat="1" ht="60" x14ac:dyDescent="0.25">
      <c r="A151" s="27">
        <v>7828711</v>
      </c>
      <c r="B151" s="11" t="s">
        <v>28</v>
      </c>
      <c r="C151" s="12" t="s">
        <v>1858</v>
      </c>
      <c r="D151" s="12" t="s">
        <v>1859</v>
      </c>
      <c r="E151" s="12" t="s">
        <v>1860</v>
      </c>
      <c r="F151" s="12" t="s">
        <v>303</v>
      </c>
      <c r="G151" s="12" t="s">
        <v>3236</v>
      </c>
      <c r="H151" s="12" t="s">
        <v>3237</v>
      </c>
      <c r="I151" s="12" t="s">
        <v>4431</v>
      </c>
      <c r="J151" s="12">
        <v>326211</v>
      </c>
      <c r="K151" s="12">
        <v>30800199</v>
      </c>
      <c r="L151" s="12" t="s">
        <v>4432</v>
      </c>
      <c r="M151" s="12" t="s">
        <v>4335</v>
      </c>
      <c r="N151" s="14">
        <v>9.0718474000000011E-3</v>
      </c>
      <c r="O151" s="14">
        <v>2.6448534693877555E-5</v>
      </c>
      <c r="P151" s="14">
        <v>12.482862022399999</v>
      </c>
      <c r="Q151" s="15">
        <v>3.6393183738775509E-2</v>
      </c>
      <c r="R151" s="13">
        <v>24</v>
      </c>
      <c r="S151" s="13">
        <v>343</v>
      </c>
      <c r="T151" s="13">
        <v>8232</v>
      </c>
      <c r="U151" s="13">
        <v>24</v>
      </c>
      <c r="V151" s="13">
        <v>7</v>
      </c>
      <c r="W151" s="16">
        <v>49</v>
      </c>
      <c r="X151" s="1">
        <v>5</v>
      </c>
      <c r="Y151" s="1">
        <v>1</v>
      </c>
      <c r="Z151" s="1">
        <v>4</v>
      </c>
    </row>
    <row r="152" spans="1:26" customFormat="1" ht="75" x14ac:dyDescent="0.25">
      <c r="A152" s="27">
        <v>7210311</v>
      </c>
      <c r="B152" s="11" t="s">
        <v>28</v>
      </c>
      <c r="C152" s="12" t="s">
        <v>1861</v>
      </c>
      <c r="D152" s="12" t="s">
        <v>1862</v>
      </c>
      <c r="E152" s="12" t="s">
        <v>1863</v>
      </c>
      <c r="F152" s="12" t="s">
        <v>1192</v>
      </c>
      <c r="G152" s="12" t="s">
        <v>3238</v>
      </c>
      <c r="H152" s="12" t="s">
        <v>3239</v>
      </c>
      <c r="I152" s="12" t="s">
        <v>4496</v>
      </c>
      <c r="J152" s="12">
        <v>32615</v>
      </c>
      <c r="K152" s="12">
        <v>30899999</v>
      </c>
      <c r="L152" s="12" t="s">
        <v>4476</v>
      </c>
      <c r="M152" s="12" t="s">
        <v>4335</v>
      </c>
      <c r="N152" s="14">
        <v>0.18143694800000001</v>
      </c>
      <c r="O152" s="14">
        <v>6.0478982666666676E-4</v>
      </c>
      <c r="P152" s="14">
        <v>0.22679618500000001</v>
      </c>
      <c r="Q152" s="15">
        <v>7.5598728333333342E-4</v>
      </c>
      <c r="R152" s="13">
        <v>24</v>
      </c>
      <c r="S152" s="13">
        <v>300</v>
      </c>
      <c r="T152" s="13">
        <v>0</v>
      </c>
      <c r="U152" s="13">
        <v>0</v>
      </c>
      <c r="V152" s="13">
        <v>0</v>
      </c>
      <c r="W152" s="16">
        <v>0</v>
      </c>
      <c r="X152" s="1">
        <v>2</v>
      </c>
      <c r="Y152" s="1">
        <v>1</v>
      </c>
      <c r="Z152" s="1">
        <v>1</v>
      </c>
    </row>
    <row r="153" spans="1:26" customFormat="1" ht="75" x14ac:dyDescent="0.25">
      <c r="A153" s="27">
        <v>3907711</v>
      </c>
      <c r="B153" s="11" t="s">
        <v>28</v>
      </c>
      <c r="C153" s="12" t="s">
        <v>1866</v>
      </c>
      <c r="D153" s="12" t="s">
        <v>1867</v>
      </c>
      <c r="E153" s="12" t="s">
        <v>1868</v>
      </c>
      <c r="F153" s="12" t="s">
        <v>717</v>
      </c>
      <c r="G153" s="12" t="s">
        <v>3174</v>
      </c>
      <c r="H153" s="12" t="s">
        <v>3242</v>
      </c>
      <c r="I153" s="12" t="s">
        <v>4506</v>
      </c>
      <c r="J153" s="12">
        <v>326150</v>
      </c>
      <c r="K153" s="12">
        <v>30101809</v>
      </c>
      <c r="L153" s="12" t="s">
        <v>4507</v>
      </c>
      <c r="M153" s="12" t="s">
        <v>4364</v>
      </c>
      <c r="N153" s="14">
        <v>0.7041534095745503</v>
      </c>
      <c r="O153" s="14">
        <v>1.9239164196025965E-3</v>
      </c>
      <c r="P153" s="14">
        <v>0.47173606479999997</v>
      </c>
      <c r="Q153" s="15">
        <v>1.2888963519125682E-3</v>
      </c>
      <c r="R153" s="13">
        <v>24</v>
      </c>
      <c r="S153" s="13">
        <v>366</v>
      </c>
      <c r="T153" s="13">
        <v>8784</v>
      </c>
      <c r="U153" s="13">
        <v>24</v>
      </c>
      <c r="V153" s="13">
        <v>7</v>
      </c>
      <c r="W153" s="16">
        <v>52</v>
      </c>
      <c r="X153" s="1">
        <v>5</v>
      </c>
      <c r="Y153" s="1">
        <v>4</v>
      </c>
      <c r="Z153" s="1">
        <v>1</v>
      </c>
    </row>
    <row r="154" spans="1:26" customFormat="1" ht="45" x14ac:dyDescent="0.25">
      <c r="A154" s="27">
        <v>8200611</v>
      </c>
      <c r="B154" s="11" t="s">
        <v>28</v>
      </c>
      <c r="C154" s="12" t="s">
        <v>1864</v>
      </c>
      <c r="D154" s="12" t="s">
        <v>1865</v>
      </c>
      <c r="E154" s="12" t="s">
        <v>393</v>
      </c>
      <c r="F154" s="12" t="s">
        <v>303</v>
      </c>
      <c r="G154" s="12" t="s">
        <v>3240</v>
      </c>
      <c r="H154" s="12" t="s">
        <v>3241</v>
      </c>
      <c r="I154" s="12" t="s">
        <v>4508</v>
      </c>
      <c r="J154" s="12">
        <v>32614</v>
      </c>
      <c r="K154" s="12">
        <v>39999999</v>
      </c>
      <c r="L154" s="12" t="s">
        <v>4334</v>
      </c>
      <c r="M154" s="12" t="s">
        <v>4335</v>
      </c>
      <c r="N154" s="14">
        <v>0.29483504049999998</v>
      </c>
      <c r="O154" s="14">
        <v>8.0998637499999997E-4</v>
      </c>
      <c r="P154" s="14" t="s">
        <v>4311</v>
      </c>
      <c r="Q154" s="15" t="s">
        <v>4311</v>
      </c>
      <c r="R154" s="13">
        <v>24</v>
      </c>
      <c r="S154" s="13">
        <v>364</v>
      </c>
      <c r="T154" s="13">
        <v>8736</v>
      </c>
      <c r="U154" s="13">
        <v>24</v>
      </c>
      <c r="V154" s="13">
        <v>7</v>
      </c>
      <c r="W154" s="16">
        <v>52</v>
      </c>
      <c r="X154" s="1">
        <v>2</v>
      </c>
      <c r="Y154" s="1">
        <v>2</v>
      </c>
      <c r="Z154" s="1">
        <v>0</v>
      </c>
    </row>
    <row r="155" spans="1:26" customFormat="1" ht="45" x14ac:dyDescent="0.25">
      <c r="A155" s="27">
        <v>1118511</v>
      </c>
      <c r="B155" s="11" t="s">
        <v>28</v>
      </c>
      <c r="C155" s="12" t="s">
        <v>1869</v>
      </c>
      <c r="D155" s="12" t="s">
        <v>1870</v>
      </c>
      <c r="E155" s="12" t="s">
        <v>1871</v>
      </c>
      <c r="F155" s="12" t="s">
        <v>435</v>
      </c>
      <c r="G155" s="12" t="s">
        <v>3243</v>
      </c>
      <c r="H155" s="12" t="s">
        <v>3244</v>
      </c>
      <c r="I155" s="12" t="s">
        <v>4508</v>
      </c>
      <c r="J155" s="12">
        <v>32614</v>
      </c>
      <c r="K155" s="12">
        <v>30801002</v>
      </c>
      <c r="L155" s="12" t="s">
        <v>4509</v>
      </c>
      <c r="M155" s="12" t="s">
        <v>4335</v>
      </c>
      <c r="N155" s="14" t="s">
        <v>4311</v>
      </c>
      <c r="O155" s="14" t="s">
        <v>4311</v>
      </c>
      <c r="P155" s="14">
        <v>0.3076082016392</v>
      </c>
      <c r="Q155" s="15">
        <v>8.4507747703076923E-4</v>
      </c>
      <c r="R155" s="13">
        <v>24</v>
      </c>
      <c r="S155" s="13">
        <v>364</v>
      </c>
      <c r="T155" s="13">
        <v>8736</v>
      </c>
      <c r="U155" s="13">
        <v>24</v>
      </c>
      <c r="V155" s="13">
        <v>7</v>
      </c>
      <c r="W155" s="16">
        <v>52</v>
      </c>
      <c r="X155" s="1">
        <v>1</v>
      </c>
      <c r="Y155" s="1">
        <v>0</v>
      </c>
      <c r="Z155" s="1">
        <v>1</v>
      </c>
    </row>
    <row r="156" spans="1:26" customFormat="1" ht="60" x14ac:dyDescent="0.25">
      <c r="A156" s="27">
        <v>10141411</v>
      </c>
      <c r="B156" s="11" t="s">
        <v>3245</v>
      </c>
      <c r="C156" s="12" t="s">
        <v>1875</v>
      </c>
      <c r="D156" s="12" t="s">
        <v>1876</v>
      </c>
      <c r="E156" s="12" t="s">
        <v>1877</v>
      </c>
      <c r="F156" s="12" t="s">
        <v>57</v>
      </c>
      <c r="G156" s="12" t="s">
        <v>3012</v>
      </c>
      <c r="H156" s="12" t="s">
        <v>3246</v>
      </c>
      <c r="I156" s="12" t="s">
        <v>4510</v>
      </c>
      <c r="J156" s="12">
        <v>336412</v>
      </c>
      <c r="K156" s="12">
        <v>20400402</v>
      </c>
      <c r="L156" s="12" t="s">
        <v>4511</v>
      </c>
      <c r="M156" s="12" t="s">
        <v>4392</v>
      </c>
      <c r="N156" s="14">
        <v>2.7215542200000001E-2</v>
      </c>
      <c r="O156" s="14">
        <v>1.0886216880000001E-4</v>
      </c>
      <c r="P156" s="14" t="s">
        <v>4311</v>
      </c>
      <c r="Q156" s="15" t="s">
        <v>4311</v>
      </c>
      <c r="R156" s="13">
        <v>16</v>
      </c>
      <c r="S156" s="13">
        <v>250</v>
      </c>
      <c r="T156" s="13">
        <v>4000</v>
      </c>
      <c r="U156" s="13">
        <v>16</v>
      </c>
      <c r="V156" s="13">
        <v>5</v>
      </c>
      <c r="W156" s="16">
        <v>50</v>
      </c>
      <c r="X156" s="1">
        <v>1</v>
      </c>
      <c r="Y156" s="1">
        <v>1</v>
      </c>
      <c r="Z156" s="1">
        <v>0</v>
      </c>
    </row>
    <row r="157" spans="1:26" customFormat="1" ht="45" x14ac:dyDescent="0.25">
      <c r="A157" s="27">
        <v>19148611</v>
      </c>
      <c r="B157" s="11" t="s">
        <v>28</v>
      </c>
      <c r="C157" s="12" t="s">
        <v>1884</v>
      </c>
      <c r="D157" s="12" t="s">
        <v>1885</v>
      </c>
      <c r="E157" s="12" t="s">
        <v>1886</v>
      </c>
      <c r="F157" s="12" t="s">
        <v>49</v>
      </c>
      <c r="G157" s="12" t="s">
        <v>3259</v>
      </c>
      <c r="H157" s="12" t="s">
        <v>4512</v>
      </c>
      <c r="I157" s="12" t="s">
        <v>4513</v>
      </c>
      <c r="J157" s="12">
        <v>326140</v>
      </c>
      <c r="K157" s="12">
        <v>30101809</v>
      </c>
      <c r="L157" s="12" t="s">
        <v>4507</v>
      </c>
      <c r="M157" s="12" t="s">
        <v>4364</v>
      </c>
      <c r="N157" s="14">
        <v>1.5422140580000003</v>
      </c>
      <c r="O157" s="14">
        <v>4.2252439945205484E-3</v>
      </c>
      <c r="P157" s="14" t="s">
        <v>4311</v>
      </c>
      <c r="Q157" s="15" t="s">
        <v>4311</v>
      </c>
      <c r="R157" s="13">
        <v>24</v>
      </c>
      <c r="S157" s="13">
        <v>365</v>
      </c>
      <c r="T157" s="13">
        <v>8760</v>
      </c>
      <c r="U157" s="13">
        <v>24</v>
      </c>
      <c r="V157" s="13">
        <v>7</v>
      </c>
      <c r="W157" s="16">
        <v>52</v>
      </c>
      <c r="X157" s="1">
        <v>15</v>
      </c>
      <c r="Y157" s="1">
        <v>15</v>
      </c>
      <c r="Z157" s="1">
        <v>0</v>
      </c>
    </row>
    <row r="158" spans="1:26" customFormat="1" ht="60" x14ac:dyDescent="0.25">
      <c r="A158" s="27">
        <v>7674011</v>
      </c>
      <c r="B158" s="11" t="s">
        <v>28</v>
      </c>
      <c r="C158" s="12" t="s">
        <v>1888</v>
      </c>
      <c r="D158" s="12" t="s">
        <v>1889</v>
      </c>
      <c r="E158" s="12" t="s">
        <v>1890</v>
      </c>
      <c r="F158" s="12" t="s">
        <v>377</v>
      </c>
      <c r="G158" s="12" t="s">
        <v>845</v>
      </c>
      <c r="H158" s="12" t="s">
        <v>4514</v>
      </c>
      <c r="I158" s="12" t="s">
        <v>4473</v>
      </c>
      <c r="J158" s="12">
        <v>326291</v>
      </c>
      <c r="K158" s="12">
        <v>30500504</v>
      </c>
      <c r="L158" s="12" t="s">
        <v>4515</v>
      </c>
      <c r="M158" s="12" t="s">
        <v>4335</v>
      </c>
      <c r="N158" s="14">
        <v>4.8987975960000005</v>
      </c>
      <c r="O158" s="14">
        <v>1.6329325320000001E-2</v>
      </c>
      <c r="P158" s="14" t="s">
        <v>4311</v>
      </c>
      <c r="Q158" s="15" t="s">
        <v>4311</v>
      </c>
      <c r="R158" s="13">
        <v>24</v>
      </c>
      <c r="S158" s="13">
        <v>300</v>
      </c>
      <c r="T158" s="13">
        <v>0</v>
      </c>
      <c r="U158" s="13">
        <v>0</v>
      </c>
      <c r="V158" s="13">
        <v>0</v>
      </c>
      <c r="W158" s="16">
        <v>0</v>
      </c>
      <c r="X158" s="1">
        <v>1</v>
      </c>
      <c r="Y158" s="1">
        <v>1</v>
      </c>
      <c r="Z158" s="1">
        <v>0</v>
      </c>
    </row>
    <row r="159" spans="1:26" customFormat="1" ht="90" x14ac:dyDescent="0.25">
      <c r="A159" s="27">
        <v>7764111</v>
      </c>
      <c r="B159" s="11" t="s">
        <v>28</v>
      </c>
      <c r="C159" s="12" t="s">
        <v>1902</v>
      </c>
      <c r="D159" s="12" t="s">
        <v>1906</v>
      </c>
      <c r="E159" s="12" t="s">
        <v>1904</v>
      </c>
      <c r="F159" s="12" t="s">
        <v>1905</v>
      </c>
      <c r="G159" s="12" t="s">
        <v>3257</v>
      </c>
      <c r="H159" s="12" t="s">
        <v>3258</v>
      </c>
      <c r="I159" s="12" t="s">
        <v>4516</v>
      </c>
      <c r="J159" s="12">
        <v>326113</v>
      </c>
      <c r="K159" s="12">
        <v>30800799</v>
      </c>
      <c r="L159" s="12" t="s">
        <v>4517</v>
      </c>
      <c r="M159" s="12" t="s">
        <v>4335</v>
      </c>
      <c r="N159" s="14" t="s">
        <v>4311</v>
      </c>
      <c r="O159" s="14" t="s">
        <v>4311</v>
      </c>
      <c r="P159" s="14">
        <v>2.6489794407999998</v>
      </c>
      <c r="Q159" s="15">
        <v>1.0188382464615384E-2</v>
      </c>
      <c r="R159" s="13">
        <v>8</v>
      </c>
      <c r="S159" s="13">
        <v>260</v>
      </c>
      <c r="T159" s="13">
        <v>2080</v>
      </c>
      <c r="U159" s="13">
        <v>8</v>
      </c>
      <c r="V159" s="13">
        <v>5</v>
      </c>
      <c r="W159" s="16">
        <v>52</v>
      </c>
      <c r="X159" s="1">
        <v>2</v>
      </c>
      <c r="Y159" s="1">
        <v>0</v>
      </c>
      <c r="Z159" s="1">
        <v>2</v>
      </c>
    </row>
    <row r="160" spans="1:26" customFormat="1" ht="45" x14ac:dyDescent="0.25">
      <c r="A160" s="27">
        <v>15472611</v>
      </c>
      <c r="B160" s="11" t="s">
        <v>28</v>
      </c>
      <c r="C160" s="12" t="s">
        <v>1907</v>
      </c>
      <c r="D160" s="12" t="s">
        <v>1908</v>
      </c>
      <c r="E160" s="12" t="s">
        <v>1909</v>
      </c>
      <c r="F160" s="12" t="s">
        <v>337</v>
      </c>
      <c r="G160" s="12" t="s">
        <v>4518</v>
      </c>
      <c r="H160" s="12" t="s">
        <v>4519</v>
      </c>
      <c r="I160" s="12" t="s">
        <v>4520</v>
      </c>
      <c r="J160" s="12">
        <v>326122</v>
      </c>
      <c r="K160" s="12">
        <v>30800742</v>
      </c>
      <c r="L160" s="12" t="s">
        <v>4521</v>
      </c>
      <c r="M160" s="12" t="s">
        <v>4335</v>
      </c>
      <c r="N160" s="14" t="s">
        <v>4311</v>
      </c>
      <c r="O160" s="14" t="s">
        <v>4311</v>
      </c>
      <c r="P160" s="14">
        <v>1.1796232036388801</v>
      </c>
      <c r="Q160" s="15">
        <v>4.537012321688E-3</v>
      </c>
      <c r="R160" s="13">
        <v>8</v>
      </c>
      <c r="S160" s="13">
        <v>260</v>
      </c>
      <c r="T160" s="13">
        <v>2080</v>
      </c>
      <c r="U160" s="13">
        <v>8</v>
      </c>
      <c r="V160" s="13">
        <v>5</v>
      </c>
      <c r="W160" s="16">
        <v>52</v>
      </c>
      <c r="X160" s="1">
        <v>1</v>
      </c>
      <c r="Y160" s="1">
        <v>0</v>
      </c>
      <c r="Z160" s="1">
        <v>1</v>
      </c>
    </row>
    <row r="161" spans="1:26" customFormat="1" ht="75" x14ac:dyDescent="0.25">
      <c r="A161" s="27">
        <v>7382011</v>
      </c>
      <c r="B161" s="11" t="s">
        <v>28</v>
      </c>
      <c r="C161" s="12" t="s">
        <v>1810</v>
      </c>
      <c r="D161" s="12" t="s">
        <v>1808</v>
      </c>
      <c r="E161" s="12" t="s">
        <v>1809</v>
      </c>
      <c r="F161" s="12" t="s">
        <v>295</v>
      </c>
      <c r="G161" s="12" t="s">
        <v>3215</v>
      </c>
      <c r="H161" s="12" t="s">
        <v>3216</v>
      </c>
      <c r="I161" s="12" t="s">
        <v>4522</v>
      </c>
      <c r="J161" s="12">
        <v>332813</v>
      </c>
      <c r="K161" s="12">
        <v>30801007</v>
      </c>
      <c r="L161" s="12" t="s">
        <v>4487</v>
      </c>
      <c r="M161" s="12" t="s">
        <v>4335</v>
      </c>
      <c r="N161" s="14">
        <v>0</v>
      </c>
      <c r="O161" s="14">
        <v>0</v>
      </c>
      <c r="P161" s="14" t="s">
        <v>4311</v>
      </c>
      <c r="Q161" s="15" t="s">
        <v>4311</v>
      </c>
      <c r="R161" s="13">
        <v>24</v>
      </c>
      <c r="S161" s="13">
        <v>300</v>
      </c>
      <c r="T161" s="13">
        <v>0</v>
      </c>
      <c r="U161" s="13">
        <v>0</v>
      </c>
      <c r="V161" s="13">
        <v>0</v>
      </c>
      <c r="W161" s="16">
        <v>0</v>
      </c>
      <c r="X161" s="1">
        <v>1</v>
      </c>
      <c r="Y161" s="1">
        <v>1</v>
      </c>
      <c r="Z161" s="1">
        <v>0</v>
      </c>
    </row>
    <row r="162" spans="1:26" customFormat="1" ht="30" x14ac:dyDescent="0.25">
      <c r="A162" s="27">
        <v>19100411</v>
      </c>
      <c r="B162" s="11" t="s">
        <v>28</v>
      </c>
      <c r="C162" s="12" t="s">
        <v>1910</v>
      </c>
      <c r="D162" s="12" t="s">
        <v>1911</v>
      </c>
      <c r="E162" s="12" t="s">
        <v>1912</v>
      </c>
      <c r="F162" s="12" t="s">
        <v>578</v>
      </c>
      <c r="G162" s="12" t="s">
        <v>3211</v>
      </c>
      <c r="H162" s="12" t="s">
        <v>4523</v>
      </c>
      <c r="I162" s="12" t="s">
        <v>4481</v>
      </c>
      <c r="J162" s="12">
        <v>326212</v>
      </c>
      <c r="K162" s="12">
        <v>30800104</v>
      </c>
      <c r="L162" s="12" t="s">
        <v>4524</v>
      </c>
      <c r="M162" s="12" t="s">
        <v>4335</v>
      </c>
      <c r="N162" s="14" t="s">
        <v>4311</v>
      </c>
      <c r="O162" s="14" t="s">
        <v>4311</v>
      </c>
      <c r="P162" s="14">
        <v>8.4285627008659993</v>
      </c>
      <c r="Q162" s="15">
        <v>2.8095209002886666E-2</v>
      </c>
      <c r="R162" s="13">
        <v>24</v>
      </c>
      <c r="S162" s="13">
        <v>300</v>
      </c>
      <c r="T162" s="13">
        <v>0</v>
      </c>
      <c r="U162" s="13">
        <v>0</v>
      </c>
      <c r="V162" s="13">
        <v>0</v>
      </c>
      <c r="W162" s="16">
        <v>0</v>
      </c>
      <c r="X162" s="1">
        <v>2</v>
      </c>
      <c r="Y162" s="1">
        <v>0</v>
      </c>
      <c r="Z162" s="1">
        <v>2</v>
      </c>
    </row>
    <row r="163" spans="1:26" customFormat="1" ht="60" x14ac:dyDescent="0.25">
      <c r="A163" s="27">
        <v>1083711</v>
      </c>
      <c r="B163" s="11" t="s">
        <v>28</v>
      </c>
      <c r="C163" s="12" t="s">
        <v>1913</v>
      </c>
      <c r="D163" s="12" t="s">
        <v>1914</v>
      </c>
      <c r="E163" s="12" t="s">
        <v>1915</v>
      </c>
      <c r="F163" s="12" t="s">
        <v>435</v>
      </c>
      <c r="G163" s="12" t="s">
        <v>3261</v>
      </c>
      <c r="H163" s="12" t="s">
        <v>3262</v>
      </c>
      <c r="I163" s="12" t="s">
        <v>4431</v>
      </c>
      <c r="J163" s="12">
        <v>326211</v>
      </c>
      <c r="K163" s="12">
        <v>30800199</v>
      </c>
      <c r="L163" s="12" t="s">
        <v>4432</v>
      </c>
      <c r="M163" s="12" t="s">
        <v>4335</v>
      </c>
      <c r="N163" s="14">
        <v>66.216321357339993</v>
      </c>
      <c r="O163" s="14">
        <v>0.20564074955695649</v>
      </c>
      <c r="P163" s="14">
        <v>27.678569291296</v>
      </c>
      <c r="Q163" s="15">
        <v>8.5958289724521741E-2</v>
      </c>
      <c r="R163" s="13">
        <v>24</v>
      </c>
      <c r="S163" s="13">
        <v>322</v>
      </c>
      <c r="T163" s="13">
        <v>7728</v>
      </c>
      <c r="U163" s="13">
        <v>24</v>
      </c>
      <c r="V163" s="13">
        <v>7</v>
      </c>
      <c r="W163" s="16">
        <v>52</v>
      </c>
      <c r="X163" s="1">
        <v>56</v>
      </c>
      <c r="Y163" s="1">
        <v>4</v>
      </c>
      <c r="Z163" s="1">
        <v>52</v>
      </c>
    </row>
    <row r="164" spans="1:26" customFormat="1" ht="60" x14ac:dyDescent="0.25">
      <c r="A164" s="27">
        <v>7369211</v>
      </c>
      <c r="B164" s="11" t="s">
        <v>28</v>
      </c>
      <c r="C164" s="12" t="s">
        <v>1916</v>
      </c>
      <c r="D164" s="12" t="s">
        <v>1917</v>
      </c>
      <c r="E164" s="12" t="s">
        <v>1918</v>
      </c>
      <c r="F164" s="12" t="s">
        <v>633</v>
      </c>
      <c r="G164" s="12" t="s">
        <v>3264</v>
      </c>
      <c r="H164" s="12" t="s">
        <v>3265</v>
      </c>
      <c r="I164" s="12" t="s">
        <v>4475</v>
      </c>
      <c r="J164" s="12">
        <v>326220</v>
      </c>
      <c r="K164" s="12">
        <v>40299998</v>
      </c>
      <c r="L164" s="12" t="s">
        <v>4342</v>
      </c>
      <c r="M164" s="12" t="s">
        <v>4316</v>
      </c>
      <c r="N164" s="14">
        <v>3.4382301646000002</v>
      </c>
      <c r="O164" s="14">
        <v>1.1460767215333335E-2</v>
      </c>
      <c r="P164" s="14">
        <v>3.8918225346000002</v>
      </c>
      <c r="Q164" s="15">
        <v>1.2972741782000001E-2</v>
      </c>
      <c r="R164" s="13">
        <v>24</v>
      </c>
      <c r="S164" s="13">
        <v>300</v>
      </c>
      <c r="T164" s="13">
        <v>0</v>
      </c>
      <c r="U164" s="13">
        <v>0</v>
      </c>
      <c r="V164" s="13">
        <v>0</v>
      </c>
      <c r="W164" s="16">
        <v>0</v>
      </c>
      <c r="X164" s="1">
        <v>6</v>
      </c>
      <c r="Y164" s="1">
        <v>1</v>
      </c>
      <c r="Z164" s="1">
        <v>5</v>
      </c>
    </row>
    <row r="165" spans="1:26" customFormat="1" ht="60" x14ac:dyDescent="0.25">
      <c r="A165" s="27">
        <v>18032811</v>
      </c>
      <c r="B165" s="11" t="s">
        <v>28</v>
      </c>
      <c r="C165" s="12" t="s">
        <v>1926</v>
      </c>
      <c r="D165" s="12" t="s">
        <v>1927</v>
      </c>
      <c r="E165" s="12" t="s">
        <v>1928</v>
      </c>
      <c r="F165" s="12" t="s">
        <v>62</v>
      </c>
      <c r="G165" s="12" t="s">
        <v>4525</v>
      </c>
      <c r="H165" s="12" t="s">
        <v>4526</v>
      </c>
      <c r="I165" s="12" t="s">
        <v>4431</v>
      </c>
      <c r="J165" s="12">
        <v>326211</v>
      </c>
      <c r="K165" s="12">
        <v>30800108</v>
      </c>
      <c r="L165" s="12" t="s">
        <v>4474</v>
      </c>
      <c r="M165" s="12" t="s">
        <v>4335</v>
      </c>
      <c r="N165" s="14">
        <v>3.3565835380000002</v>
      </c>
      <c r="O165" s="14">
        <v>1.1188611793333334E-2</v>
      </c>
      <c r="P165" s="14" t="s">
        <v>4311</v>
      </c>
      <c r="Q165" s="15" t="s">
        <v>4311</v>
      </c>
      <c r="R165" s="13">
        <v>24</v>
      </c>
      <c r="S165" s="13">
        <v>300</v>
      </c>
      <c r="T165" s="13">
        <v>8784</v>
      </c>
      <c r="U165" s="13">
        <v>0</v>
      </c>
      <c r="V165" s="13">
        <v>0</v>
      </c>
      <c r="W165" s="16">
        <v>0</v>
      </c>
      <c r="X165" s="1">
        <v>1</v>
      </c>
      <c r="Y165" s="1">
        <v>1</v>
      </c>
      <c r="Z165" s="1">
        <v>0</v>
      </c>
    </row>
    <row r="166" spans="1:26" customFormat="1" ht="30" x14ac:dyDescent="0.25">
      <c r="A166" s="27">
        <v>8240011</v>
      </c>
      <c r="B166" s="11" t="s">
        <v>26</v>
      </c>
      <c r="C166" s="12" t="s">
        <v>950</v>
      </c>
      <c r="D166" s="12" t="s">
        <v>951</v>
      </c>
      <c r="E166" s="12" t="s">
        <v>952</v>
      </c>
      <c r="F166" s="12" t="s">
        <v>123</v>
      </c>
      <c r="G166" s="12" t="s">
        <v>3271</v>
      </c>
      <c r="H166" s="12" t="s">
        <v>3272</v>
      </c>
      <c r="I166" s="12" t="s">
        <v>4370</v>
      </c>
      <c r="J166" s="12">
        <v>324110</v>
      </c>
      <c r="K166" s="12">
        <v>30600503</v>
      </c>
      <c r="L166" s="12" t="s">
        <v>4527</v>
      </c>
      <c r="M166" s="12" t="s">
        <v>4369</v>
      </c>
      <c r="N166" s="14">
        <v>13.576019634100003</v>
      </c>
      <c r="O166" s="14">
        <v>3.7296757236538469E-2</v>
      </c>
      <c r="P166" s="14">
        <v>2.5809405853</v>
      </c>
      <c r="Q166" s="15">
        <v>7.0904961134615387E-3</v>
      </c>
      <c r="R166" s="13">
        <v>24</v>
      </c>
      <c r="S166" s="13">
        <v>364</v>
      </c>
      <c r="T166" s="13">
        <v>8736</v>
      </c>
      <c r="U166" s="13">
        <v>24</v>
      </c>
      <c r="V166" s="13">
        <v>7</v>
      </c>
      <c r="W166" s="16">
        <v>52</v>
      </c>
      <c r="X166" s="1">
        <v>6</v>
      </c>
      <c r="Y166" s="1">
        <v>5</v>
      </c>
      <c r="Z166" s="1">
        <v>1</v>
      </c>
    </row>
    <row r="167" spans="1:26" customFormat="1" ht="60" x14ac:dyDescent="0.25">
      <c r="A167" s="27">
        <v>2009811</v>
      </c>
      <c r="B167" s="11" t="s">
        <v>26</v>
      </c>
      <c r="C167" s="12" t="s">
        <v>1006</v>
      </c>
      <c r="D167" s="12" t="s">
        <v>1007</v>
      </c>
      <c r="E167" s="12" t="s">
        <v>1008</v>
      </c>
      <c r="F167" s="12" t="s">
        <v>57</v>
      </c>
      <c r="G167" s="12" t="s">
        <v>3399</v>
      </c>
      <c r="H167" s="12" t="s">
        <v>4528</v>
      </c>
      <c r="I167" s="12" t="s">
        <v>4529</v>
      </c>
      <c r="J167" s="12">
        <v>324121</v>
      </c>
      <c r="K167" s="12">
        <v>30500206</v>
      </c>
      <c r="L167" s="12" t="s">
        <v>4530</v>
      </c>
      <c r="M167" s="12" t="s">
        <v>4335</v>
      </c>
      <c r="N167" s="14">
        <v>4.4521302207127895E-3</v>
      </c>
      <c r="O167" s="14">
        <v>1.7808520882851157E-5</v>
      </c>
      <c r="P167" s="14" t="s">
        <v>4311</v>
      </c>
      <c r="Q167" s="15" t="s">
        <v>4311</v>
      </c>
      <c r="R167" s="13">
        <v>24</v>
      </c>
      <c r="S167" s="13">
        <v>250</v>
      </c>
      <c r="T167" s="13">
        <v>0</v>
      </c>
      <c r="U167" s="13">
        <v>0</v>
      </c>
      <c r="V167" s="13">
        <v>0</v>
      </c>
      <c r="W167" s="16">
        <v>0</v>
      </c>
      <c r="X167" s="1">
        <v>1</v>
      </c>
      <c r="Y167" s="1">
        <v>1</v>
      </c>
      <c r="Z167" s="1">
        <v>0</v>
      </c>
    </row>
    <row r="168" spans="1:26" customFormat="1" ht="30" x14ac:dyDescent="0.25">
      <c r="A168" s="27">
        <v>5718211</v>
      </c>
      <c r="B168" s="11" t="s">
        <v>26</v>
      </c>
      <c r="C168" s="12" t="s">
        <v>1187</v>
      </c>
      <c r="D168" s="12" t="s">
        <v>1188</v>
      </c>
      <c r="E168" s="12" t="s">
        <v>200</v>
      </c>
      <c r="F168" s="12" t="s">
        <v>123</v>
      </c>
      <c r="G168" s="12" t="s">
        <v>3015</v>
      </c>
      <c r="H168" s="12" t="s">
        <v>3016</v>
      </c>
      <c r="I168" s="12" t="s">
        <v>4355</v>
      </c>
      <c r="J168" s="12">
        <v>325110</v>
      </c>
      <c r="K168" s="12">
        <v>30600801</v>
      </c>
      <c r="L168" s="12" t="s">
        <v>4531</v>
      </c>
      <c r="M168" s="12" t="s">
        <v>4369</v>
      </c>
      <c r="N168" s="14">
        <v>1270.6006788821501</v>
      </c>
      <c r="O168" s="14">
        <v>3.4906612057201927</v>
      </c>
      <c r="P168" s="14">
        <v>446.64152052212</v>
      </c>
      <c r="Q168" s="15">
        <v>1.2270371442915384</v>
      </c>
      <c r="R168" s="13">
        <v>24</v>
      </c>
      <c r="S168" s="13">
        <v>364</v>
      </c>
      <c r="T168" s="13">
        <v>8736</v>
      </c>
      <c r="U168" s="13">
        <v>24</v>
      </c>
      <c r="V168" s="13">
        <v>7</v>
      </c>
      <c r="W168" s="16">
        <v>52</v>
      </c>
      <c r="X168" s="1">
        <v>10</v>
      </c>
      <c r="Y168" s="1">
        <v>1</v>
      </c>
      <c r="Z168" s="1">
        <v>9</v>
      </c>
    </row>
    <row r="169" spans="1:26" customFormat="1" ht="30" x14ac:dyDescent="0.25">
      <c r="A169" s="27">
        <v>6421511</v>
      </c>
      <c r="B169" s="11" t="s">
        <v>26</v>
      </c>
      <c r="C169" s="12" t="s">
        <v>1323</v>
      </c>
      <c r="D169" s="12" t="s">
        <v>1324</v>
      </c>
      <c r="E169" s="12" t="s">
        <v>188</v>
      </c>
      <c r="F169" s="12" t="s">
        <v>49</v>
      </c>
      <c r="G169" s="12" t="s">
        <v>2089</v>
      </c>
      <c r="H169" s="12" t="s">
        <v>3005</v>
      </c>
      <c r="I169" s="12" t="s">
        <v>4355</v>
      </c>
      <c r="J169" s="12">
        <v>325110</v>
      </c>
      <c r="K169" s="12">
        <v>38500101</v>
      </c>
      <c r="L169" s="12" t="s">
        <v>4356</v>
      </c>
      <c r="M169" s="12" t="s">
        <v>4335</v>
      </c>
      <c r="N169" s="14" t="s">
        <v>4311</v>
      </c>
      <c r="O169" s="14" t="s">
        <v>4311</v>
      </c>
      <c r="P169" s="14">
        <v>10.160469087999997</v>
      </c>
      <c r="Q169" s="15">
        <v>2.7836901610958899E-2</v>
      </c>
      <c r="R169" s="13">
        <v>24</v>
      </c>
      <c r="S169" s="13">
        <v>365</v>
      </c>
      <c r="T169" s="13">
        <v>8760</v>
      </c>
      <c r="U169" s="13">
        <v>24</v>
      </c>
      <c r="V169" s="13">
        <v>7</v>
      </c>
      <c r="W169" s="16">
        <v>52</v>
      </c>
      <c r="X169" s="1">
        <v>4</v>
      </c>
      <c r="Y169" s="1">
        <v>0</v>
      </c>
      <c r="Z169" s="1">
        <v>4</v>
      </c>
    </row>
    <row r="170" spans="1:26" customFormat="1" ht="90" x14ac:dyDescent="0.25">
      <c r="A170" s="27">
        <v>15080311</v>
      </c>
      <c r="B170" s="11" t="s">
        <v>26</v>
      </c>
      <c r="C170" s="12" t="s">
        <v>937</v>
      </c>
      <c r="D170" s="12" t="s">
        <v>938</v>
      </c>
      <c r="E170" s="12" t="s">
        <v>939</v>
      </c>
      <c r="F170" s="12" t="s">
        <v>123</v>
      </c>
      <c r="G170" s="12" t="s">
        <v>3269</v>
      </c>
      <c r="H170" s="12" t="s">
        <v>4532</v>
      </c>
      <c r="I170" s="12" t="s">
        <v>4417</v>
      </c>
      <c r="J170" s="12">
        <v>325998</v>
      </c>
      <c r="K170" s="12">
        <v>30199998</v>
      </c>
      <c r="L170" s="12" t="s">
        <v>4418</v>
      </c>
      <c r="M170" s="12" t="s">
        <v>4364</v>
      </c>
      <c r="N170" s="14" t="s">
        <v>4311</v>
      </c>
      <c r="O170" s="14" t="s">
        <v>4311</v>
      </c>
      <c r="P170" s="14">
        <v>1.626854394242E-2</v>
      </c>
      <c r="Q170" s="15">
        <v>4.4693802039615386E-5</v>
      </c>
      <c r="R170" s="13">
        <v>24</v>
      </c>
      <c r="S170" s="13">
        <v>364</v>
      </c>
      <c r="T170" s="13">
        <v>8736</v>
      </c>
      <c r="U170" s="13">
        <v>24</v>
      </c>
      <c r="V170" s="13">
        <v>7</v>
      </c>
      <c r="W170" s="16">
        <v>52</v>
      </c>
      <c r="X170" s="1">
        <v>2</v>
      </c>
      <c r="Y170" s="1">
        <v>0</v>
      </c>
      <c r="Z170" s="1">
        <v>2</v>
      </c>
    </row>
    <row r="171" spans="1:26" customFormat="1" ht="30" x14ac:dyDescent="0.25">
      <c r="A171" s="27">
        <v>1128111</v>
      </c>
      <c r="B171" s="11" t="s">
        <v>26</v>
      </c>
      <c r="C171" s="12" t="s">
        <v>934</v>
      </c>
      <c r="D171" s="12" t="s">
        <v>935</v>
      </c>
      <c r="E171" s="12" t="s">
        <v>936</v>
      </c>
      <c r="F171" s="12" t="s">
        <v>427</v>
      </c>
      <c r="G171" s="12" t="s">
        <v>2968</v>
      </c>
      <c r="H171" s="12" t="s">
        <v>3268</v>
      </c>
      <c r="I171" s="12" t="s">
        <v>4533</v>
      </c>
      <c r="J171" s="12">
        <v>2111</v>
      </c>
      <c r="K171" s="12">
        <v>31000203</v>
      </c>
      <c r="L171" s="12" t="s">
        <v>4534</v>
      </c>
      <c r="M171" s="12" t="s">
        <v>4535</v>
      </c>
      <c r="N171" s="14" t="s">
        <v>4311</v>
      </c>
      <c r="O171" s="14" t="s">
        <v>4311</v>
      </c>
      <c r="P171" s="14">
        <v>2.8939193205999998</v>
      </c>
      <c r="Q171" s="15">
        <v>1.1575677282399999E-2</v>
      </c>
      <c r="R171" s="13">
        <v>24</v>
      </c>
      <c r="S171" s="13">
        <v>250</v>
      </c>
      <c r="T171" s="13">
        <v>0</v>
      </c>
      <c r="U171" s="13">
        <v>0</v>
      </c>
      <c r="V171" s="13">
        <v>0</v>
      </c>
      <c r="W171" s="16">
        <v>0</v>
      </c>
      <c r="X171" s="1">
        <v>1</v>
      </c>
      <c r="Y171" s="1">
        <v>0</v>
      </c>
      <c r="Z171" s="1">
        <v>1</v>
      </c>
    </row>
    <row r="172" spans="1:26" customFormat="1" ht="60" x14ac:dyDescent="0.25">
      <c r="A172" s="27">
        <v>6575611</v>
      </c>
      <c r="B172" s="11" t="s">
        <v>26</v>
      </c>
      <c r="C172" s="12" t="s">
        <v>944</v>
      </c>
      <c r="D172" s="12" t="s">
        <v>945</v>
      </c>
      <c r="E172" s="12" t="s">
        <v>946</v>
      </c>
      <c r="F172" s="12" t="s">
        <v>57</v>
      </c>
      <c r="G172" s="12" t="s">
        <v>4536</v>
      </c>
      <c r="H172" s="12" t="s">
        <v>4537</v>
      </c>
      <c r="I172" s="12" t="s">
        <v>4529</v>
      </c>
      <c r="J172" s="12">
        <v>324121</v>
      </c>
      <c r="K172" s="12">
        <v>30500208</v>
      </c>
      <c r="L172" s="12" t="s">
        <v>4538</v>
      </c>
      <c r="M172" s="12" t="s">
        <v>4335</v>
      </c>
      <c r="N172" s="14">
        <v>7.3481963940000006E-3</v>
      </c>
      <c r="O172" s="14">
        <v>2.0187352730769233E-5</v>
      </c>
      <c r="P172" s="14" t="s">
        <v>4311</v>
      </c>
      <c r="Q172" s="15" t="s">
        <v>4311</v>
      </c>
      <c r="R172" s="13">
        <v>4</v>
      </c>
      <c r="S172" s="13">
        <v>364</v>
      </c>
      <c r="T172" s="13">
        <v>1456</v>
      </c>
      <c r="U172" s="13">
        <v>4</v>
      </c>
      <c r="V172" s="13">
        <v>7</v>
      </c>
      <c r="W172" s="16">
        <v>52</v>
      </c>
      <c r="X172" s="1">
        <v>1</v>
      </c>
      <c r="Y172" s="1">
        <v>1</v>
      </c>
      <c r="Z172" s="1">
        <v>0</v>
      </c>
    </row>
    <row r="173" spans="1:26" customFormat="1" ht="30" x14ac:dyDescent="0.25">
      <c r="A173" s="27">
        <v>6467811</v>
      </c>
      <c r="B173" s="11" t="s">
        <v>26</v>
      </c>
      <c r="C173" s="12" t="s">
        <v>947</v>
      </c>
      <c r="D173" s="12" t="s">
        <v>948</v>
      </c>
      <c r="E173" s="12" t="s">
        <v>949</v>
      </c>
      <c r="F173" s="12" t="s">
        <v>377</v>
      </c>
      <c r="G173" s="12" t="s">
        <v>4539</v>
      </c>
      <c r="H173" s="12" t="s">
        <v>4540</v>
      </c>
      <c r="I173" s="12" t="s">
        <v>4541</v>
      </c>
      <c r="J173" s="12">
        <v>322120</v>
      </c>
      <c r="K173" s="12">
        <v>30700401</v>
      </c>
      <c r="L173" s="12" t="s">
        <v>4542</v>
      </c>
      <c r="M173" s="12" t="s">
        <v>4543</v>
      </c>
      <c r="N173" s="14" t="s">
        <v>4311</v>
      </c>
      <c r="O173" s="14" t="s">
        <v>4311</v>
      </c>
      <c r="P173" s="14">
        <v>56.503094346159997</v>
      </c>
      <c r="Q173" s="15">
        <v>0.22601237738464</v>
      </c>
      <c r="R173" s="13">
        <v>24</v>
      </c>
      <c r="S173" s="13">
        <v>250</v>
      </c>
      <c r="T173" s="13">
        <v>0</v>
      </c>
      <c r="U173" s="13">
        <v>0</v>
      </c>
      <c r="V173" s="13">
        <v>0</v>
      </c>
      <c r="W173" s="16">
        <v>0</v>
      </c>
      <c r="X173" s="1">
        <v>6</v>
      </c>
      <c r="Y173" s="1">
        <v>0</v>
      </c>
      <c r="Z173" s="1">
        <v>6</v>
      </c>
    </row>
    <row r="174" spans="1:26" customFormat="1" ht="30" x14ac:dyDescent="0.25">
      <c r="A174" s="27">
        <v>4987611</v>
      </c>
      <c r="B174" s="11" t="s">
        <v>26</v>
      </c>
      <c r="C174" s="12" t="s">
        <v>975</v>
      </c>
      <c r="D174" s="12" t="s">
        <v>976</v>
      </c>
      <c r="E174" s="12" t="s">
        <v>977</v>
      </c>
      <c r="F174" s="12" t="s">
        <v>978</v>
      </c>
      <c r="G174" s="12" t="s">
        <v>3279</v>
      </c>
      <c r="H174" s="12" t="s">
        <v>3280</v>
      </c>
      <c r="I174" s="12" t="s">
        <v>4544</v>
      </c>
      <c r="J174" s="12">
        <v>32731</v>
      </c>
      <c r="K174" s="12">
        <v>30500619</v>
      </c>
      <c r="L174" s="12" t="s">
        <v>4545</v>
      </c>
      <c r="M174" s="12" t="s">
        <v>4546</v>
      </c>
      <c r="N174" s="14" t="s">
        <v>4311</v>
      </c>
      <c r="O174" s="14" t="s">
        <v>4311</v>
      </c>
      <c r="P174" s="14">
        <v>0</v>
      </c>
      <c r="Q174" s="15">
        <v>0</v>
      </c>
      <c r="R174" s="13">
        <v>24</v>
      </c>
      <c r="S174" s="13">
        <v>250</v>
      </c>
      <c r="T174" s="13">
        <v>0</v>
      </c>
      <c r="U174" s="13">
        <v>24</v>
      </c>
      <c r="V174" s="13">
        <v>7</v>
      </c>
      <c r="W174" s="16">
        <v>52</v>
      </c>
      <c r="X174" s="1">
        <v>1</v>
      </c>
      <c r="Y174" s="1">
        <v>0</v>
      </c>
      <c r="Z174" s="1">
        <v>1</v>
      </c>
    </row>
    <row r="175" spans="1:26" customFormat="1" ht="60" x14ac:dyDescent="0.25">
      <c r="A175" s="27">
        <v>8482111</v>
      </c>
      <c r="B175" s="11" t="s">
        <v>26</v>
      </c>
      <c r="C175" s="12" t="s">
        <v>979</v>
      </c>
      <c r="D175" s="12" t="s">
        <v>980</v>
      </c>
      <c r="E175" s="12" t="s">
        <v>981</v>
      </c>
      <c r="F175" s="12" t="s">
        <v>62</v>
      </c>
      <c r="G175" s="12" t="s">
        <v>3281</v>
      </c>
      <c r="H175" s="12" t="s">
        <v>3282</v>
      </c>
      <c r="I175" s="12" t="s">
        <v>4547</v>
      </c>
      <c r="J175" s="12">
        <v>324122</v>
      </c>
      <c r="K175" s="12">
        <v>30500130</v>
      </c>
      <c r="L175" s="12" t="s">
        <v>4548</v>
      </c>
      <c r="M175" s="12" t="s">
        <v>4335</v>
      </c>
      <c r="N175" s="14">
        <v>163.29325320000001</v>
      </c>
      <c r="O175" s="14">
        <v>0.65317301280000006</v>
      </c>
      <c r="P175" s="14" t="s">
        <v>4311</v>
      </c>
      <c r="Q175" s="15" t="s">
        <v>4311</v>
      </c>
      <c r="R175" s="13">
        <v>24</v>
      </c>
      <c r="S175" s="13">
        <v>250</v>
      </c>
      <c r="T175" s="13">
        <v>8784</v>
      </c>
      <c r="U175" s="13">
        <v>0</v>
      </c>
      <c r="V175" s="13">
        <v>0</v>
      </c>
      <c r="W175" s="16">
        <v>0</v>
      </c>
      <c r="X175" s="1">
        <v>1</v>
      </c>
      <c r="Y175" s="1">
        <v>1</v>
      </c>
      <c r="Z175" s="1">
        <v>0</v>
      </c>
    </row>
    <row r="176" spans="1:26" customFormat="1" ht="30" x14ac:dyDescent="0.25">
      <c r="A176" s="27">
        <v>5651911</v>
      </c>
      <c r="B176" s="11" t="s">
        <v>26</v>
      </c>
      <c r="C176" s="12" t="s">
        <v>957</v>
      </c>
      <c r="D176" s="12" t="s">
        <v>955</v>
      </c>
      <c r="E176" s="12" t="s">
        <v>956</v>
      </c>
      <c r="F176" s="12" t="s">
        <v>49</v>
      </c>
      <c r="G176" s="12" t="s">
        <v>3285</v>
      </c>
      <c r="H176" s="12" t="s">
        <v>3286</v>
      </c>
      <c r="I176" s="12" t="s">
        <v>4370</v>
      </c>
      <c r="J176" s="12">
        <v>324110</v>
      </c>
      <c r="K176" s="12">
        <v>30600202</v>
      </c>
      <c r="L176" s="12" t="s">
        <v>4549</v>
      </c>
      <c r="M176" s="12" t="s">
        <v>4369</v>
      </c>
      <c r="N176" s="14" t="s">
        <v>4311</v>
      </c>
      <c r="O176" s="14" t="s">
        <v>4311</v>
      </c>
      <c r="P176" s="14">
        <v>9.0718474000000007E-2</v>
      </c>
      <c r="Q176" s="15">
        <v>2.5548502417272942E-4</v>
      </c>
      <c r="R176" s="13">
        <v>24</v>
      </c>
      <c r="S176" s="13">
        <v>355.08333333333331</v>
      </c>
      <c r="T176" s="13">
        <v>8522</v>
      </c>
      <c r="U176" s="13">
        <v>24</v>
      </c>
      <c r="V176" s="13">
        <v>7</v>
      </c>
      <c r="W176" s="16">
        <v>52</v>
      </c>
      <c r="X176" s="1">
        <v>1</v>
      </c>
      <c r="Y176" s="1">
        <v>0</v>
      </c>
      <c r="Z176" s="1">
        <v>1</v>
      </c>
    </row>
    <row r="177" spans="1:26" customFormat="1" ht="30" x14ac:dyDescent="0.25">
      <c r="A177" s="27">
        <v>7765411</v>
      </c>
      <c r="B177" s="11" t="s">
        <v>26</v>
      </c>
      <c r="C177" s="12" t="s">
        <v>987</v>
      </c>
      <c r="D177" s="12" t="s">
        <v>902</v>
      </c>
      <c r="E177" s="12" t="s">
        <v>772</v>
      </c>
      <c r="F177" s="12" t="s">
        <v>725</v>
      </c>
      <c r="G177" s="12" t="s">
        <v>3287</v>
      </c>
      <c r="H177" s="12" t="s">
        <v>3288</v>
      </c>
      <c r="I177" s="12" t="s">
        <v>4370</v>
      </c>
      <c r="J177" s="12">
        <v>324110</v>
      </c>
      <c r="K177" s="12">
        <v>30688801</v>
      </c>
      <c r="L177" s="12" t="s">
        <v>4374</v>
      </c>
      <c r="M177" s="12" t="s">
        <v>4369</v>
      </c>
      <c r="N177" s="14">
        <v>85.275365560000012</v>
      </c>
      <c r="O177" s="14">
        <v>0.34110146224000004</v>
      </c>
      <c r="P177" s="14">
        <v>2475.2535630899997</v>
      </c>
      <c r="Q177" s="15">
        <v>9.9010142523599995</v>
      </c>
      <c r="R177" s="13">
        <v>24</v>
      </c>
      <c r="S177" s="13">
        <v>250</v>
      </c>
      <c r="T177" s="13">
        <v>0</v>
      </c>
      <c r="U177" s="13">
        <v>0</v>
      </c>
      <c r="V177" s="13">
        <v>0</v>
      </c>
      <c r="W177" s="16">
        <v>0</v>
      </c>
      <c r="X177" s="1">
        <v>2</v>
      </c>
      <c r="Y177" s="1">
        <v>1</v>
      </c>
      <c r="Z177" s="1">
        <v>1</v>
      </c>
    </row>
    <row r="178" spans="1:26" customFormat="1" ht="30" x14ac:dyDescent="0.25">
      <c r="A178" s="27">
        <v>7920511</v>
      </c>
      <c r="B178" s="11" t="s">
        <v>26</v>
      </c>
      <c r="C178" s="12" t="s">
        <v>992</v>
      </c>
      <c r="D178" s="12" t="s">
        <v>993</v>
      </c>
      <c r="E178" s="12" t="s">
        <v>994</v>
      </c>
      <c r="F178" s="12" t="s">
        <v>303</v>
      </c>
      <c r="G178" s="12" t="s">
        <v>3193</v>
      </c>
      <c r="H178" s="12" t="s">
        <v>3194</v>
      </c>
      <c r="I178" s="12" t="s">
        <v>4541</v>
      </c>
      <c r="J178" s="12">
        <v>322120</v>
      </c>
      <c r="K178" s="12">
        <v>30700114</v>
      </c>
      <c r="L178" s="12" t="s">
        <v>4550</v>
      </c>
      <c r="M178" s="12" t="s">
        <v>4543</v>
      </c>
      <c r="N178" s="14" t="s">
        <v>4311</v>
      </c>
      <c r="O178" s="14" t="s">
        <v>4311</v>
      </c>
      <c r="P178" s="14">
        <v>227.82473291451717</v>
      </c>
      <c r="Q178" s="15">
        <v>0.62589212339153066</v>
      </c>
      <c r="R178" s="13">
        <v>24</v>
      </c>
      <c r="S178" s="13">
        <v>364</v>
      </c>
      <c r="T178" s="13">
        <v>8736</v>
      </c>
      <c r="U178" s="13">
        <v>24</v>
      </c>
      <c r="V178" s="13">
        <v>7</v>
      </c>
      <c r="W178" s="16">
        <v>52</v>
      </c>
      <c r="X178" s="1">
        <v>16</v>
      </c>
      <c r="Y178" s="1">
        <v>0</v>
      </c>
      <c r="Z178" s="1">
        <v>16</v>
      </c>
    </row>
    <row r="179" spans="1:26" customFormat="1" ht="60" x14ac:dyDescent="0.25">
      <c r="A179" s="27">
        <v>964111</v>
      </c>
      <c r="B179" s="11" t="s">
        <v>26</v>
      </c>
      <c r="C179" s="12" t="s">
        <v>995</v>
      </c>
      <c r="D179" s="12" t="s">
        <v>996</v>
      </c>
      <c r="E179" s="12" t="s">
        <v>997</v>
      </c>
      <c r="F179" s="12" t="s">
        <v>427</v>
      </c>
      <c r="G179" s="12" t="s">
        <v>3291</v>
      </c>
      <c r="H179" s="12" t="s">
        <v>3292</v>
      </c>
      <c r="I179" s="12" t="s">
        <v>4551</v>
      </c>
      <c r="J179" s="12">
        <v>321212</v>
      </c>
      <c r="K179" s="12">
        <v>30700762</v>
      </c>
      <c r="L179" s="12" t="s">
        <v>4552</v>
      </c>
      <c r="M179" s="12" t="s">
        <v>4543</v>
      </c>
      <c r="N179" s="14" t="s">
        <v>4311</v>
      </c>
      <c r="O179" s="14" t="s">
        <v>4311</v>
      </c>
      <c r="P179" s="14">
        <v>1.81436948E-3</v>
      </c>
      <c r="Q179" s="15">
        <v>7.2574779199999999E-6</v>
      </c>
      <c r="R179" s="13">
        <v>24</v>
      </c>
      <c r="S179" s="13">
        <v>250</v>
      </c>
      <c r="T179" s="13">
        <v>0</v>
      </c>
      <c r="U179" s="13">
        <v>0</v>
      </c>
      <c r="V179" s="13">
        <v>0</v>
      </c>
      <c r="W179" s="16">
        <v>0</v>
      </c>
      <c r="X179" s="1">
        <v>1</v>
      </c>
      <c r="Y179" s="1">
        <v>0</v>
      </c>
      <c r="Z179" s="1">
        <v>1</v>
      </c>
    </row>
    <row r="180" spans="1:26" customFormat="1" ht="30" x14ac:dyDescent="0.25">
      <c r="A180" s="27">
        <v>8483011</v>
      </c>
      <c r="B180" s="11" t="s">
        <v>26</v>
      </c>
      <c r="C180" s="12" t="s">
        <v>1001</v>
      </c>
      <c r="D180" s="12" t="s">
        <v>999</v>
      </c>
      <c r="E180" s="12" t="s">
        <v>1000</v>
      </c>
      <c r="F180" s="12" t="s">
        <v>595</v>
      </c>
      <c r="G180" s="12" t="s">
        <v>3293</v>
      </c>
      <c r="H180" s="12" t="s">
        <v>3294</v>
      </c>
      <c r="I180" s="12" t="s">
        <v>4541</v>
      </c>
      <c r="J180" s="12">
        <v>322120</v>
      </c>
      <c r="K180" s="12">
        <v>30700199</v>
      </c>
      <c r="L180" s="12" t="s">
        <v>4553</v>
      </c>
      <c r="M180" s="12" t="s">
        <v>4543</v>
      </c>
      <c r="N180" s="14" t="s">
        <v>4311</v>
      </c>
      <c r="O180" s="14" t="s">
        <v>4311</v>
      </c>
      <c r="P180" s="14">
        <v>48.701849893004002</v>
      </c>
      <c r="Q180" s="15">
        <v>0.19480739957201601</v>
      </c>
      <c r="R180" s="13">
        <v>24</v>
      </c>
      <c r="S180" s="13">
        <v>250</v>
      </c>
      <c r="T180" s="13">
        <v>0</v>
      </c>
      <c r="U180" s="13">
        <v>0</v>
      </c>
      <c r="V180" s="13">
        <v>0</v>
      </c>
      <c r="W180" s="16">
        <v>0</v>
      </c>
      <c r="X180" s="1">
        <v>8</v>
      </c>
      <c r="Y180" s="1">
        <v>0</v>
      </c>
      <c r="Z180" s="1">
        <v>8</v>
      </c>
    </row>
    <row r="181" spans="1:26" customFormat="1" ht="30" x14ac:dyDescent="0.25">
      <c r="A181" s="27">
        <v>5763011</v>
      </c>
      <c r="B181" s="11" t="s">
        <v>26</v>
      </c>
      <c r="C181" s="12" t="s">
        <v>1002</v>
      </c>
      <c r="D181" s="12" t="s">
        <v>1003</v>
      </c>
      <c r="E181" s="12" t="s">
        <v>1004</v>
      </c>
      <c r="F181" s="12" t="s">
        <v>75</v>
      </c>
      <c r="G181" s="12" t="s">
        <v>3295</v>
      </c>
      <c r="H181" s="12" t="s">
        <v>3296</v>
      </c>
      <c r="I181" s="12" t="s">
        <v>4370</v>
      </c>
      <c r="J181" s="12">
        <v>324110</v>
      </c>
      <c r="K181" s="12">
        <v>30600701</v>
      </c>
      <c r="L181" s="12" t="s">
        <v>4368</v>
      </c>
      <c r="M181" s="12" t="s">
        <v>4369</v>
      </c>
      <c r="N181" s="14">
        <v>18.0575122497</v>
      </c>
      <c r="O181" s="14">
        <v>4.9337465163114755E-2</v>
      </c>
      <c r="P181" s="14">
        <v>1.9232316487999999</v>
      </c>
      <c r="Q181" s="15">
        <v>5.2547312808743163E-3</v>
      </c>
      <c r="R181" s="13">
        <v>24</v>
      </c>
      <c r="S181" s="13">
        <v>366</v>
      </c>
      <c r="T181" s="13">
        <v>8784</v>
      </c>
      <c r="U181" s="13">
        <v>24</v>
      </c>
      <c r="V181" s="13">
        <v>7</v>
      </c>
      <c r="W181" s="16">
        <v>52</v>
      </c>
      <c r="X181" s="1">
        <v>6</v>
      </c>
      <c r="Y181" s="1">
        <v>5</v>
      </c>
      <c r="Z181" s="1">
        <v>1</v>
      </c>
    </row>
    <row r="182" spans="1:26" customFormat="1" ht="60" x14ac:dyDescent="0.25">
      <c r="A182" s="27">
        <v>4004311</v>
      </c>
      <c r="B182" s="11" t="s">
        <v>26</v>
      </c>
      <c r="C182" s="12" t="s">
        <v>1012</v>
      </c>
      <c r="D182" s="12" t="s">
        <v>1013</v>
      </c>
      <c r="E182" s="12" t="s">
        <v>1014</v>
      </c>
      <c r="F182" s="12" t="s">
        <v>1015</v>
      </c>
      <c r="G182" s="12" t="s">
        <v>3297</v>
      </c>
      <c r="H182" s="12" t="s">
        <v>3298</v>
      </c>
      <c r="I182" s="12" t="s">
        <v>4554</v>
      </c>
      <c r="J182" s="12">
        <v>325220</v>
      </c>
      <c r="K182" s="12">
        <v>39999999</v>
      </c>
      <c r="L182" s="12" t="s">
        <v>4334</v>
      </c>
      <c r="M182" s="12" t="s">
        <v>4335</v>
      </c>
      <c r="N182" s="14">
        <v>113.3980925</v>
      </c>
      <c r="O182" s="14">
        <v>0.45359237000000002</v>
      </c>
      <c r="P182" s="14">
        <v>113.3980925</v>
      </c>
      <c r="Q182" s="15">
        <v>0.45359237000000002</v>
      </c>
      <c r="R182" s="13">
        <v>24</v>
      </c>
      <c r="S182" s="13">
        <v>250</v>
      </c>
      <c r="T182" s="13">
        <v>0</v>
      </c>
      <c r="U182" s="13">
        <v>0</v>
      </c>
      <c r="V182" s="13">
        <v>0</v>
      </c>
      <c r="W182" s="16">
        <v>0</v>
      </c>
      <c r="X182" s="1">
        <v>2</v>
      </c>
      <c r="Y182" s="1">
        <v>1</v>
      </c>
      <c r="Z182" s="1">
        <v>1</v>
      </c>
    </row>
    <row r="183" spans="1:26" customFormat="1" ht="60" x14ac:dyDescent="0.25">
      <c r="A183" s="27">
        <v>9177911</v>
      </c>
      <c r="B183" s="11" t="s">
        <v>26</v>
      </c>
      <c r="C183" s="12" t="s">
        <v>1022</v>
      </c>
      <c r="D183" s="12" t="s">
        <v>1020</v>
      </c>
      <c r="E183" s="12" t="s">
        <v>1021</v>
      </c>
      <c r="F183" s="12" t="s">
        <v>717</v>
      </c>
      <c r="G183" s="12" t="s">
        <v>716</v>
      </c>
      <c r="H183" s="12" t="s">
        <v>3299</v>
      </c>
      <c r="I183" s="12" t="s">
        <v>4383</v>
      </c>
      <c r="J183" s="12">
        <v>325211</v>
      </c>
      <c r="K183" s="12">
        <v>20200102</v>
      </c>
      <c r="L183" s="12" t="s">
        <v>4391</v>
      </c>
      <c r="M183" s="12" t="s">
        <v>4392</v>
      </c>
      <c r="N183" s="14">
        <v>6.2936068343363597E-3</v>
      </c>
      <c r="O183" s="14">
        <v>1.7242758450236601E-5</v>
      </c>
      <c r="P183" s="14">
        <v>1.2070727995018001E-3</v>
      </c>
      <c r="Q183" s="15">
        <v>3.3070487657583563E-6</v>
      </c>
      <c r="R183" s="13">
        <v>24</v>
      </c>
      <c r="S183" s="13">
        <v>365</v>
      </c>
      <c r="T183" s="13">
        <v>8760</v>
      </c>
      <c r="U183" s="13">
        <v>24</v>
      </c>
      <c r="V183" s="13">
        <v>7</v>
      </c>
      <c r="W183" s="16">
        <v>52</v>
      </c>
      <c r="X183" s="1">
        <v>8</v>
      </c>
      <c r="Y183" s="1">
        <v>7</v>
      </c>
      <c r="Z183" s="1">
        <v>1</v>
      </c>
    </row>
    <row r="184" spans="1:26" customFormat="1" ht="60" x14ac:dyDescent="0.25">
      <c r="A184" s="27">
        <v>9248811</v>
      </c>
      <c r="B184" s="11" t="s">
        <v>26</v>
      </c>
      <c r="C184" s="12" t="s">
        <v>1026</v>
      </c>
      <c r="D184" s="12" t="s">
        <v>1029</v>
      </c>
      <c r="E184" s="12" t="s">
        <v>577</v>
      </c>
      <c r="F184" s="12" t="s">
        <v>578</v>
      </c>
      <c r="G184" s="12" t="s">
        <v>3418</v>
      </c>
      <c r="H184" s="12" t="s">
        <v>3419</v>
      </c>
      <c r="I184" s="12" t="s">
        <v>4547</v>
      </c>
      <c r="J184" s="12">
        <v>324122</v>
      </c>
      <c r="K184" s="12">
        <v>30500108</v>
      </c>
      <c r="L184" s="12" t="s">
        <v>4555</v>
      </c>
      <c r="M184" s="12" t="s">
        <v>4335</v>
      </c>
      <c r="N184" s="14">
        <v>118.794254129705</v>
      </c>
      <c r="O184" s="14">
        <v>0.47517701651881999</v>
      </c>
      <c r="P184" s="14">
        <v>27.222527522497998</v>
      </c>
      <c r="Q184" s="15">
        <v>0.108890110089992</v>
      </c>
      <c r="R184" s="13">
        <v>24</v>
      </c>
      <c r="S184" s="13">
        <v>250</v>
      </c>
      <c r="T184" s="13">
        <v>0</v>
      </c>
      <c r="U184" s="13">
        <v>0</v>
      </c>
      <c r="V184" s="13">
        <v>0</v>
      </c>
      <c r="W184" s="16">
        <v>0</v>
      </c>
      <c r="X184" s="1">
        <v>14</v>
      </c>
      <c r="Y184" s="1">
        <v>11</v>
      </c>
      <c r="Z184" s="1">
        <v>3</v>
      </c>
    </row>
    <row r="185" spans="1:26" customFormat="1" ht="60" x14ac:dyDescent="0.25">
      <c r="A185" s="27">
        <v>7211311</v>
      </c>
      <c r="B185" s="11" t="s">
        <v>26</v>
      </c>
      <c r="C185" s="12" t="s">
        <v>1026</v>
      </c>
      <c r="D185" s="12" t="s">
        <v>1027</v>
      </c>
      <c r="E185" s="12" t="s">
        <v>1028</v>
      </c>
      <c r="F185" s="12" t="s">
        <v>303</v>
      </c>
      <c r="G185" s="12" t="s">
        <v>3183</v>
      </c>
      <c r="H185" s="12" t="s">
        <v>3184</v>
      </c>
      <c r="I185" s="12" t="s">
        <v>4547</v>
      </c>
      <c r="J185" s="12">
        <v>324122</v>
      </c>
      <c r="K185" s="12">
        <v>30500105</v>
      </c>
      <c r="L185" s="12" t="s">
        <v>4556</v>
      </c>
      <c r="M185" s="12" t="s">
        <v>4335</v>
      </c>
      <c r="N185" s="14">
        <v>7.0007446385799996</v>
      </c>
      <c r="O185" s="14">
        <v>1.9232814941153847E-2</v>
      </c>
      <c r="P185" s="14">
        <v>530.01179812811995</v>
      </c>
      <c r="Q185" s="15">
        <v>1.456076368483846</v>
      </c>
      <c r="R185" s="13">
        <v>24</v>
      </c>
      <c r="S185" s="13">
        <v>364</v>
      </c>
      <c r="T185" s="13">
        <v>8736</v>
      </c>
      <c r="U185" s="13">
        <v>24</v>
      </c>
      <c r="V185" s="13">
        <v>7</v>
      </c>
      <c r="W185" s="16">
        <v>52</v>
      </c>
      <c r="X185" s="1">
        <v>37</v>
      </c>
      <c r="Y185" s="1">
        <v>1</v>
      </c>
      <c r="Z185" s="1">
        <v>36</v>
      </c>
    </row>
    <row r="186" spans="1:26" customFormat="1" ht="60" x14ac:dyDescent="0.25">
      <c r="A186" s="27">
        <v>17846211</v>
      </c>
      <c r="B186" s="11" t="s">
        <v>26</v>
      </c>
      <c r="C186" s="12" t="s">
        <v>1030</v>
      </c>
      <c r="D186" s="12" t="s">
        <v>1031</v>
      </c>
      <c r="E186" s="12" t="s">
        <v>1032</v>
      </c>
      <c r="F186" s="12" t="s">
        <v>633</v>
      </c>
      <c r="G186" s="12" t="s">
        <v>2309</v>
      </c>
      <c r="H186" s="12" t="s">
        <v>3302</v>
      </c>
      <c r="I186" s="12" t="s">
        <v>4547</v>
      </c>
      <c r="J186" s="12">
        <v>324122</v>
      </c>
      <c r="K186" s="12">
        <v>30500152</v>
      </c>
      <c r="L186" s="12" t="s">
        <v>4557</v>
      </c>
      <c r="M186" s="12" t="s">
        <v>4335</v>
      </c>
      <c r="N186" s="14" t="s">
        <v>4311</v>
      </c>
      <c r="O186" s="14" t="s">
        <v>4311</v>
      </c>
      <c r="P186" s="14">
        <v>103.3510215045</v>
      </c>
      <c r="Q186" s="15">
        <v>0.41340408601799999</v>
      </c>
      <c r="R186" s="13">
        <v>24</v>
      </c>
      <c r="S186" s="13">
        <v>250</v>
      </c>
      <c r="T186" s="13">
        <v>0</v>
      </c>
      <c r="U186" s="13">
        <v>0</v>
      </c>
      <c r="V186" s="13">
        <v>0</v>
      </c>
      <c r="W186" s="16">
        <v>0</v>
      </c>
      <c r="X186" s="1">
        <v>4</v>
      </c>
      <c r="Y186" s="1">
        <v>0</v>
      </c>
      <c r="Z186" s="1">
        <v>4</v>
      </c>
    </row>
    <row r="187" spans="1:26" customFormat="1" ht="45" x14ac:dyDescent="0.25">
      <c r="A187" s="27">
        <v>8191811</v>
      </c>
      <c r="B187" s="11" t="s">
        <v>26</v>
      </c>
      <c r="C187" s="12" t="s">
        <v>1036</v>
      </c>
      <c r="D187" s="12" t="s">
        <v>1037</v>
      </c>
      <c r="E187" s="12" t="s">
        <v>1038</v>
      </c>
      <c r="F187" s="12" t="s">
        <v>677</v>
      </c>
      <c r="G187" s="12" t="s">
        <v>3303</v>
      </c>
      <c r="H187" s="12" t="s">
        <v>3304</v>
      </c>
      <c r="I187" s="12" t="s">
        <v>4370</v>
      </c>
      <c r="J187" s="12">
        <v>324110</v>
      </c>
      <c r="K187" s="12">
        <v>40301141</v>
      </c>
      <c r="L187" s="12" t="s">
        <v>4558</v>
      </c>
      <c r="M187" s="12" t="s">
        <v>4310</v>
      </c>
      <c r="N187" s="14">
        <v>0.90718474000000004</v>
      </c>
      <c r="O187" s="14">
        <v>3.6287389600000003E-3</v>
      </c>
      <c r="P187" s="14" t="s">
        <v>4311</v>
      </c>
      <c r="Q187" s="15" t="s">
        <v>4311</v>
      </c>
      <c r="R187" s="13">
        <v>24</v>
      </c>
      <c r="S187" s="13">
        <v>250</v>
      </c>
      <c r="T187" s="13">
        <v>0</v>
      </c>
      <c r="U187" s="13">
        <v>0</v>
      </c>
      <c r="V187" s="13">
        <v>0</v>
      </c>
      <c r="W187" s="16">
        <v>0</v>
      </c>
      <c r="X187" s="1">
        <v>1</v>
      </c>
      <c r="Y187" s="1">
        <v>1</v>
      </c>
      <c r="Z187" s="1">
        <v>0</v>
      </c>
    </row>
    <row r="188" spans="1:26" customFormat="1" ht="30" x14ac:dyDescent="0.25">
      <c r="A188" s="27">
        <v>7380411</v>
      </c>
      <c r="B188" s="11" t="s">
        <v>26</v>
      </c>
      <c r="C188" s="12" t="s">
        <v>1044</v>
      </c>
      <c r="D188" s="12" t="s">
        <v>1045</v>
      </c>
      <c r="E188" s="12" t="s">
        <v>288</v>
      </c>
      <c r="F188" s="12" t="s">
        <v>123</v>
      </c>
      <c r="G188" s="12" t="s">
        <v>3015</v>
      </c>
      <c r="H188" s="12" t="s">
        <v>4559</v>
      </c>
      <c r="I188" s="12" t="s">
        <v>4370</v>
      </c>
      <c r="J188" s="12">
        <v>324110</v>
      </c>
      <c r="K188" s="12">
        <v>30600515</v>
      </c>
      <c r="L188" s="12" t="s">
        <v>4560</v>
      </c>
      <c r="M188" s="12" t="s">
        <v>4369</v>
      </c>
      <c r="N188" s="14">
        <v>182.48656074417997</v>
      </c>
      <c r="O188" s="14">
        <v>0.50133670534115371</v>
      </c>
      <c r="P188" s="14">
        <v>456.73712590120999</v>
      </c>
      <c r="Q188" s="15">
        <v>1.2547723239044231</v>
      </c>
      <c r="R188" s="13">
        <v>24</v>
      </c>
      <c r="S188" s="13">
        <v>364</v>
      </c>
      <c r="T188" s="13">
        <v>8736</v>
      </c>
      <c r="U188" s="13">
        <v>24</v>
      </c>
      <c r="V188" s="13">
        <v>7</v>
      </c>
      <c r="W188" s="16">
        <v>52</v>
      </c>
      <c r="X188" s="1">
        <v>25</v>
      </c>
      <c r="Y188" s="1">
        <v>17</v>
      </c>
      <c r="Z188" s="1">
        <v>8</v>
      </c>
    </row>
    <row r="189" spans="1:26" customFormat="1" ht="30" x14ac:dyDescent="0.25">
      <c r="A189" s="27">
        <v>1134111</v>
      </c>
      <c r="B189" s="11" t="s">
        <v>26</v>
      </c>
      <c r="C189" s="12" t="s">
        <v>1053</v>
      </c>
      <c r="D189" s="12" t="s">
        <v>1054</v>
      </c>
      <c r="E189" s="12" t="s">
        <v>1055</v>
      </c>
      <c r="F189" s="12" t="s">
        <v>435</v>
      </c>
      <c r="G189" s="12" t="s">
        <v>3306</v>
      </c>
      <c r="H189" s="12" t="s">
        <v>3307</v>
      </c>
      <c r="I189" s="12" t="s">
        <v>4561</v>
      </c>
      <c r="J189" s="12">
        <v>322130</v>
      </c>
      <c r="K189" s="12">
        <v>30700199</v>
      </c>
      <c r="L189" s="12" t="s">
        <v>4553</v>
      </c>
      <c r="M189" s="12" t="s">
        <v>4543</v>
      </c>
      <c r="N189" s="14">
        <v>0.13837941921514327</v>
      </c>
      <c r="O189" s="14">
        <v>5.5351767686057302E-4</v>
      </c>
      <c r="P189" s="14" t="s">
        <v>4311</v>
      </c>
      <c r="Q189" s="15" t="s">
        <v>4311</v>
      </c>
      <c r="R189" s="13">
        <v>24</v>
      </c>
      <c r="S189" s="13">
        <v>250</v>
      </c>
      <c r="T189" s="13">
        <v>177</v>
      </c>
      <c r="U189" s="13">
        <v>0</v>
      </c>
      <c r="V189" s="13">
        <v>0</v>
      </c>
      <c r="W189" s="16">
        <v>0</v>
      </c>
      <c r="X189" s="1">
        <v>5</v>
      </c>
      <c r="Y189" s="1">
        <v>5</v>
      </c>
      <c r="Z189" s="1">
        <v>0</v>
      </c>
    </row>
    <row r="190" spans="1:26" customFormat="1" ht="60" x14ac:dyDescent="0.25">
      <c r="A190" s="27">
        <v>7376511</v>
      </c>
      <c r="B190" s="11" t="s">
        <v>26</v>
      </c>
      <c r="C190" s="12" t="s">
        <v>961</v>
      </c>
      <c r="D190" s="12" t="s">
        <v>959</v>
      </c>
      <c r="E190" s="12" t="s">
        <v>960</v>
      </c>
      <c r="F190" s="12" t="s">
        <v>141</v>
      </c>
      <c r="G190" s="12" t="s">
        <v>3273</v>
      </c>
      <c r="H190" s="12" t="s">
        <v>3274</v>
      </c>
      <c r="I190" s="12" t="s">
        <v>4562</v>
      </c>
      <c r="J190" s="12">
        <v>324199</v>
      </c>
      <c r="K190" s="12">
        <v>30301566</v>
      </c>
      <c r="L190" s="12" t="s">
        <v>4563</v>
      </c>
      <c r="M190" s="12" t="s">
        <v>4564</v>
      </c>
      <c r="N190" s="14">
        <v>48.987975959999993</v>
      </c>
      <c r="O190" s="14">
        <v>0.19595190383999997</v>
      </c>
      <c r="P190" s="14" t="s">
        <v>4311</v>
      </c>
      <c r="Q190" s="15" t="s">
        <v>4311</v>
      </c>
      <c r="R190" s="13">
        <v>24</v>
      </c>
      <c r="S190" s="13">
        <v>250</v>
      </c>
      <c r="T190" s="13">
        <v>0</v>
      </c>
      <c r="U190" s="13">
        <v>0</v>
      </c>
      <c r="V190" s="13">
        <v>0</v>
      </c>
      <c r="W190" s="16">
        <v>0</v>
      </c>
      <c r="X190" s="1">
        <v>1</v>
      </c>
      <c r="Y190" s="1">
        <v>1</v>
      </c>
      <c r="Z190" s="1">
        <v>0</v>
      </c>
    </row>
    <row r="191" spans="1:26" customFormat="1" ht="30" x14ac:dyDescent="0.25">
      <c r="A191" s="27">
        <v>6237711</v>
      </c>
      <c r="B191" s="11" t="s">
        <v>26</v>
      </c>
      <c r="C191" s="12" t="s">
        <v>971</v>
      </c>
      <c r="D191" s="12" t="s">
        <v>969</v>
      </c>
      <c r="E191" s="12" t="s">
        <v>970</v>
      </c>
      <c r="F191" s="12" t="s">
        <v>595</v>
      </c>
      <c r="G191" s="12" t="s">
        <v>3221</v>
      </c>
      <c r="H191" s="12" t="s">
        <v>3277</v>
      </c>
      <c r="I191" s="12" t="s">
        <v>4565</v>
      </c>
      <c r="J191" s="12">
        <v>212210</v>
      </c>
      <c r="K191" s="12">
        <v>20200401</v>
      </c>
      <c r="L191" s="12" t="s">
        <v>4497</v>
      </c>
      <c r="M191" s="12" t="s">
        <v>4392</v>
      </c>
      <c r="N191" s="14" t="s">
        <v>4311</v>
      </c>
      <c r="O191" s="14" t="s">
        <v>4311</v>
      </c>
      <c r="P191" s="14">
        <v>6.36299376636E-5</v>
      </c>
      <c r="Q191" s="15">
        <v>2.545197506544E-7</v>
      </c>
      <c r="R191" s="13">
        <v>24</v>
      </c>
      <c r="S191" s="13">
        <v>250</v>
      </c>
      <c r="T191" s="13">
        <v>0</v>
      </c>
      <c r="U191" s="13">
        <v>0</v>
      </c>
      <c r="V191" s="13">
        <v>0</v>
      </c>
      <c r="W191" s="16">
        <v>0</v>
      </c>
      <c r="X191" s="1">
        <v>2</v>
      </c>
      <c r="Y191" s="1">
        <v>0</v>
      </c>
      <c r="Z191" s="1">
        <v>2</v>
      </c>
    </row>
    <row r="192" spans="1:26" customFormat="1" ht="30" x14ac:dyDescent="0.25">
      <c r="A192" s="27">
        <v>6789211</v>
      </c>
      <c r="B192" s="11" t="s">
        <v>26</v>
      </c>
      <c r="C192" s="12" t="s">
        <v>1062</v>
      </c>
      <c r="D192" s="12" t="s">
        <v>1063</v>
      </c>
      <c r="E192" s="12" t="s">
        <v>1064</v>
      </c>
      <c r="F192" s="12" t="s">
        <v>978</v>
      </c>
      <c r="G192" s="12" t="s">
        <v>3308</v>
      </c>
      <c r="H192" s="12" t="s">
        <v>3309</v>
      </c>
      <c r="I192" s="12" t="s">
        <v>4566</v>
      </c>
      <c r="J192" s="12">
        <v>211130</v>
      </c>
      <c r="K192" s="12">
        <v>31000203</v>
      </c>
      <c r="L192" s="12" t="s">
        <v>4534</v>
      </c>
      <c r="M192" s="12" t="s">
        <v>4535</v>
      </c>
      <c r="N192" s="14" t="s">
        <v>4311</v>
      </c>
      <c r="O192" s="14" t="s">
        <v>4311</v>
      </c>
      <c r="P192" s="14">
        <v>10.341906036000001</v>
      </c>
      <c r="Q192" s="15">
        <v>8.6182550300000008E-2</v>
      </c>
      <c r="R192" s="13">
        <v>24</v>
      </c>
      <c r="S192" s="13">
        <v>120</v>
      </c>
      <c r="T192" s="13">
        <v>2880</v>
      </c>
      <c r="U192" s="13">
        <v>24</v>
      </c>
      <c r="V192" s="13">
        <v>7</v>
      </c>
      <c r="W192" s="16">
        <v>17</v>
      </c>
      <c r="X192" s="1">
        <v>2</v>
      </c>
      <c r="Y192" s="1">
        <v>0</v>
      </c>
      <c r="Z192" s="1">
        <v>2</v>
      </c>
    </row>
    <row r="193" spans="1:26" customFormat="1" ht="60" x14ac:dyDescent="0.25">
      <c r="A193" s="27">
        <v>18989011</v>
      </c>
      <c r="B193" s="11" t="s">
        <v>26</v>
      </c>
      <c r="C193" s="12" t="s">
        <v>1068</v>
      </c>
      <c r="D193" s="12" t="s">
        <v>1069</v>
      </c>
      <c r="E193" s="12" t="s">
        <v>254</v>
      </c>
      <c r="F193" s="12" t="s">
        <v>255</v>
      </c>
      <c r="G193" s="12" t="s">
        <v>3035</v>
      </c>
      <c r="H193" s="12" t="s">
        <v>4567</v>
      </c>
      <c r="I193" s="12" t="s">
        <v>4383</v>
      </c>
      <c r="J193" s="12">
        <v>325211</v>
      </c>
      <c r="K193" s="12">
        <v>39999999</v>
      </c>
      <c r="L193" s="12" t="s">
        <v>4334</v>
      </c>
      <c r="M193" s="12" t="s">
        <v>4335</v>
      </c>
      <c r="N193" s="14" t="s">
        <v>4311</v>
      </c>
      <c r="O193" s="14" t="s">
        <v>4311</v>
      </c>
      <c r="P193" s="14">
        <v>231.33210870000002</v>
      </c>
      <c r="Q193" s="15">
        <v>0.92532843480000004</v>
      </c>
      <c r="R193" s="13">
        <v>24</v>
      </c>
      <c r="S193" s="13">
        <v>250</v>
      </c>
      <c r="T193" s="13">
        <v>0</v>
      </c>
      <c r="U193" s="13">
        <v>0</v>
      </c>
      <c r="V193" s="13">
        <v>0</v>
      </c>
      <c r="W193" s="16">
        <v>0</v>
      </c>
      <c r="X193" s="1">
        <v>1</v>
      </c>
      <c r="Y193" s="1">
        <v>0</v>
      </c>
      <c r="Z193" s="1">
        <v>1</v>
      </c>
    </row>
    <row r="194" spans="1:26" customFormat="1" ht="30" x14ac:dyDescent="0.25">
      <c r="A194" s="27">
        <v>4208011</v>
      </c>
      <c r="B194" s="11" t="s">
        <v>26</v>
      </c>
      <c r="C194" s="12" t="s">
        <v>1082</v>
      </c>
      <c r="D194" s="12" t="s">
        <v>1083</v>
      </c>
      <c r="E194" s="12" t="s">
        <v>1084</v>
      </c>
      <c r="F194" s="12" t="s">
        <v>377</v>
      </c>
      <c r="G194" s="12" t="s">
        <v>4568</v>
      </c>
      <c r="H194" s="12" t="s">
        <v>4569</v>
      </c>
      <c r="I194" s="12" t="s">
        <v>4570</v>
      </c>
      <c r="J194" s="12">
        <v>322110</v>
      </c>
      <c r="K194" s="12">
        <v>30700401</v>
      </c>
      <c r="L194" s="12" t="s">
        <v>4542</v>
      </c>
      <c r="M194" s="12" t="s">
        <v>4543</v>
      </c>
      <c r="N194" s="14">
        <v>6.6234782566799</v>
      </c>
      <c r="O194" s="14">
        <v>2.64939130267196E-2</v>
      </c>
      <c r="P194" s="14" t="s">
        <v>4311</v>
      </c>
      <c r="Q194" s="15" t="s">
        <v>4311</v>
      </c>
      <c r="R194" s="13">
        <v>24</v>
      </c>
      <c r="S194" s="13">
        <v>250</v>
      </c>
      <c r="T194" s="13">
        <v>0</v>
      </c>
      <c r="U194" s="13">
        <v>0</v>
      </c>
      <c r="V194" s="13">
        <v>0</v>
      </c>
      <c r="W194" s="16">
        <v>0</v>
      </c>
      <c r="X194" s="1">
        <v>5</v>
      </c>
      <c r="Y194" s="1">
        <v>5</v>
      </c>
      <c r="Z194" s="1">
        <v>0</v>
      </c>
    </row>
    <row r="195" spans="1:26" customFormat="1" ht="30" x14ac:dyDescent="0.25">
      <c r="A195" s="27">
        <v>6518011</v>
      </c>
      <c r="B195" s="11" t="s">
        <v>26</v>
      </c>
      <c r="C195" s="12" t="s">
        <v>1085</v>
      </c>
      <c r="D195" s="12" t="s">
        <v>1086</v>
      </c>
      <c r="E195" s="12" t="s">
        <v>1087</v>
      </c>
      <c r="F195" s="12" t="s">
        <v>717</v>
      </c>
      <c r="G195" s="12" t="s">
        <v>3314</v>
      </c>
      <c r="H195" s="12" t="s">
        <v>3315</v>
      </c>
      <c r="I195" s="12" t="s">
        <v>4541</v>
      </c>
      <c r="J195" s="12">
        <v>322120</v>
      </c>
      <c r="K195" s="12">
        <v>30700114</v>
      </c>
      <c r="L195" s="12" t="s">
        <v>4550</v>
      </c>
      <c r="M195" s="12" t="s">
        <v>4543</v>
      </c>
      <c r="N195" s="14" t="s">
        <v>4311</v>
      </c>
      <c r="O195" s="14" t="s">
        <v>4311</v>
      </c>
      <c r="P195" s="14">
        <v>43.283362446847597</v>
      </c>
      <c r="Q195" s="15">
        <v>0.12158247878327977</v>
      </c>
      <c r="R195" s="13">
        <v>24</v>
      </c>
      <c r="S195" s="13">
        <v>356</v>
      </c>
      <c r="T195" s="13">
        <v>8544</v>
      </c>
      <c r="U195" s="13">
        <v>24</v>
      </c>
      <c r="V195" s="13">
        <v>7</v>
      </c>
      <c r="W195" s="16">
        <v>52</v>
      </c>
      <c r="X195" s="1">
        <v>3</v>
      </c>
      <c r="Y195" s="1">
        <v>0</v>
      </c>
      <c r="Z195" s="1">
        <v>3</v>
      </c>
    </row>
    <row r="196" spans="1:26" customFormat="1" ht="30" x14ac:dyDescent="0.25">
      <c r="A196" s="27">
        <v>6559611</v>
      </c>
      <c r="B196" s="11" t="s">
        <v>26</v>
      </c>
      <c r="C196" s="12" t="s">
        <v>1088</v>
      </c>
      <c r="D196" s="12" t="s">
        <v>1089</v>
      </c>
      <c r="E196" s="12" t="s">
        <v>1090</v>
      </c>
      <c r="F196" s="12" t="s">
        <v>616</v>
      </c>
      <c r="G196" s="12" t="s">
        <v>3316</v>
      </c>
      <c r="H196" s="12" t="s">
        <v>3317</v>
      </c>
      <c r="I196" s="12" t="s">
        <v>4541</v>
      </c>
      <c r="J196" s="12">
        <v>322120</v>
      </c>
      <c r="K196" s="12">
        <v>30700114</v>
      </c>
      <c r="L196" s="12" t="s">
        <v>4550</v>
      </c>
      <c r="M196" s="12" t="s">
        <v>4543</v>
      </c>
      <c r="N196" s="14" t="s">
        <v>4311</v>
      </c>
      <c r="O196" s="14" t="s">
        <v>4311</v>
      </c>
      <c r="P196" s="14">
        <v>22.498181552000002</v>
      </c>
      <c r="Q196" s="15">
        <v>6.2494948755555564E-2</v>
      </c>
      <c r="R196" s="13">
        <v>24</v>
      </c>
      <c r="S196" s="13">
        <v>360</v>
      </c>
      <c r="T196" s="13">
        <v>8640</v>
      </c>
      <c r="U196" s="13">
        <v>24</v>
      </c>
      <c r="V196" s="13">
        <v>6.9</v>
      </c>
      <c r="W196" s="16">
        <v>52</v>
      </c>
      <c r="X196" s="1">
        <v>4</v>
      </c>
      <c r="Y196" s="1">
        <v>0</v>
      </c>
      <c r="Z196" s="1">
        <v>4</v>
      </c>
    </row>
    <row r="197" spans="1:26" customFormat="1" ht="30" x14ac:dyDescent="0.25">
      <c r="A197" s="27">
        <v>8049311</v>
      </c>
      <c r="B197" s="11" t="s">
        <v>26</v>
      </c>
      <c r="C197" s="12" t="s">
        <v>1091</v>
      </c>
      <c r="D197" s="12" t="s">
        <v>1092</v>
      </c>
      <c r="E197" s="12" t="s">
        <v>1093</v>
      </c>
      <c r="F197" s="12" t="s">
        <v>303</v>
      </c>
      <c r="G197" s="12" t="s">
        <v>3318</v>
      </c>
      <c r="H197" s="12" t="s">
        <v>3319</v>
      </c>
      <c r="I197" s="12" t="s">
        <v>4541</v>
      </c>
      <c r="J197" s="12">
        <v>322120</v>
      </c>
      <c r="K197" s="12">
        <v>30701399</v>
      </c>
      <c r="L197" s="12" t="s">
        <v>4571</v>
      </c>
      <c r="M197" s="12" t="s">
        <v>4543</v>
      </c>
      <c r="N197" s="14" t="s">
        <v>4311</v>
      </c>
      <c r="O197" s="14" t="s">
        <v>4311</v>
      </c>
      <c r="P197" s="14">
        <v>53.259455308289994</v>
      </c>
      <c r="Q197" s="15">
        <v>0.14631718491288459</v>
      </c>
      <c r="R197" s="13">
        <v>24</v>
      </c>
      <c r="S197" s="13">
        <v>364</v>
      </c>
      <c r="T197" s="13">
        <v>8736</v>
      </c>
      <c r="U197" s="13">
        <v>24</v>
      </c>
      <c r="V197" s="13">
        <v>7</v>
      </c>
      <c r="W197" s="16">
        <v>52</v>
      </c>
      <c r="X197" s="1">
        <v>25</v>
      </c>
      <c r="Y197" s="1">
        <v>0</v>
      </c>
      <c r="Z197" s="1">
        <v>25</v>
      </c>
    </row>
    <row r="198" spans="1:26" customFormat="1" ht="30" x14ac:dyDescent="0.25">
      <c r="A198" s="27">
        <v>3982611</v>
      </c>
      <c r="B198" s="11" t="s">
        <v>26</v>
      </c>
      <c r="C198" s="12" t="s">
        <v>1096</v>
      </c>
      <c r="D198" s="12" t="s">
        <v>1095</v>
      </c>
      <c r="E198" s="12" t="s">
        <v>113</v>
      </c>
      <c r="F198" s="12" t="s">
        <v>114</v>
      </c>
      <c r="G198" s="12" t="s">
        <v>2992</v>
      </c>
      <c r="H198" s="12" t="s">
        <v>2993</v>
      </c>
      <c r="I198" s="12" t="s">
        <v>4541</v>
      </c>
      <c r="J198" s="12">
        <v>322120</v>
      </c>
      <c r="K198" s="12">
        <v>30700110</v>
      </c>
      <c r="L198" s="12" t="s">
        <v>4572</v>
      </c>
      <c r="M198" s="12" t="s">
        <v>4543</v>
      </c>
      <c r="N198" s="14" t="s">
        <v>4311</v>
      </c>
      <c r="O198" s="14" t="s">
        <v>4311</v>
      </c>
      <c r="P198" s="14">
        <v>10.710359118151001</v>
      </c>
      <c r="Q198" s="15">
        <v>4.2841436472604001E-2</v>
      </c>
      <c r="R198" s="13">
        <v>24</v>
      </c>
      <c r="S198" s="13">
        <v>250</v>
      </c>
      <c r="T198" s="13">
        <v>0</v>
      </c>
      <c r="U198" s="13">
        <v>0</v>
      </c>
      <c r="V198" s="13">
        <v>0</v>
      </c>
      <c r="W198" s="16">
        <v>0</v>
      </c>
      <c r="X198" s="1">
        <v>1</v>
      </c>
      <c r="Y198" s="1">
        <v>0</v>
      </c>
      <c r="Z198" s="1">
        <v>1</v>
      </c>
    </row>
    <row r="199" spans="1:26" customFormat="1" ht="30" x14ac:dyDescent="0.25">
      <c r="A199" s="27">
        <v>11364411</v>
      </c>
      <c r="B199" s="11" t="s">
        <v>26</v>
      </c>
      <c r="C199" s="12" t="s">
        <v>1097</v>
      </c>
      <c r="D199" s="12" t="s">
        <v>8</v>
      </c>
      <c r="E199" s="12" t="s">
        <v>254</v>
      </c>
      <c r="F199" s="12" t="s">
        <v>255</v>
      </c>
      <c r="G199" s="12" t="s">
        <v>3035</v>
      </c>
      <c r="H199" s="12" t="s">
        <v>2979</v>
      </c>
      <c r="I199" s="12" t="s">
        <v>4573</v>
      </c>
      <c r="J199" s="12">
        <v>48811</v>
      </c>
      <c r="K199" s="12">
        <v>2275050011</v>
      </c>
      <c r="L199" s="12" t="s">
        <v>4574</v>
      </c>
      <c r="M199" s="12" t="s">
        <v>4575</v>
      </c>
      <c r="N199" s="14">
        <v>0.20203932209789019</v>
      </c>
      <c r="O199" s="14">
        <v>8.0815728839156073E-4</v>
      </c>
      <c r="P199" s="14" t="s">
        <v>4311</v>
      </c>
      <c r="Q199" s="15" t="s">
        <v>4311</v>
      </c>
      <c r="R199" s="13">
        <v>24</v>
      </c>
      <c r="S199" s="13">
        <v>250</v>
      </c>
      <c r="T199" s="13">
        <v>0</v>
      </c>
      <c r="U199" s="13">
        <v>0</v>
      </c>
      <c r="V199" s="13">
        <v>0</v>
      </c>
      <c r="W199" s="16">
        <v>0</v>
      </c>
      <c r="X199" s="1">
        <v>2</v>
      </c>
      <c r="Y199" s="1">
        <v>2</v>
      </c>
      <c r="Z199" s="1">
        <v>0</v>
      </c>
    </row>
    <row r="200" spans="1:26" customFormat="1" ht="60" x14ac:dyDescent="0.25">
      <c r="A200" s="27">
        <v>1018711</v>
      </c>
      <c r="B200" s="11" t="s">
        <v>26</v>
      </c>
      <c r="C200" s="12" t="s">
        <v>1101</v>
      </c>
      <c r="D200" s="12" t="s">
        <v>1102</v>
      </c>
      <c r="E200" s="12" t="s">
        <v>1103</v>
      </c>
      <c r="F200" s="12" t="s">
        <v>427</v>
      </c>
      <c r="G200" s="12" t="s">
        <v>2968</v>
      </c>
      <c r="H200" s="12" t="s">
        <v>3320</v>
      </c>
      <c r="I200" s="12" t="s">
        <v>4576</v>
      </c>
      <c r="J200" s="12">
        <v>331110</v>
      </c>
      <c r="K200" s="12">
        <v>30300314</v>
      </c>
      <c r="L200" s="12" t="s">
        <v>4577</v>
      </c>
      <c r="M200" s="12" t="s">
        <v>4335</v>
      </c>
      <c r="N200" s="14">
        <v>20.466087734400002</v>
      </c>
      <c r="O200" s="14">
        <v>8.1864350937600014E-2</v>
      </c>
      <c r="P200" s="14">
        <v>93.340237898599995</v>
      </c>
      <c r="Q200" s="15">
        <v>0.37336095159439997</v>
      </c>
      <c r="R200" s="13">
        <v>24</v>
      </c>
      <c r="S200" s="13">
        <v>250</v>
      </c>
      <c r="T200" s="13">
        <v>0</v>
      </c>
      <c r="U200" s="13">
        <v>0</v>
      </c>
      <c r="V200" s="13">
        <v>0</v>
      </c>
      <c r="W200" s="16">
        <v>0</v>
      </c>
      <c r="X200" s="1">
        <v>9</v>
      </c>
      <c r="Y200" s="1">
        <v>8</v>
      </c>
      <c r="Z200" s="1">
        <v>1</v>
      </c>
    </row>
    <row r="201" spans="1:26" customFormat="1" ht="60" x14ac:dyDescent="0.25">
      <c r="A201" s="27">
        <v>7354911</v>
      </c>
      <c r="B201" s="11" t="s">
        <v>3322</v>
      </c>
      <c r="C201" s="12" t="s">
        <v>1109</v>
      </c>
      <c r="D201" s="12" t="s">
        <v>1110</v>
      </c>
      <c r="E201" s="12" t="s">
        <v>200</v>
      </c>
      <c r="F201" s="12" t="s">
        <v>123</v>
      </c>
      <c r="G201" s="12" t="s">
        <v>3015</v>
      </c>
      <c r="H201" s="12" t="s">
        <v>3016</v>
      </c>
      <c r="I201" s="12" t="s">
        <v>4395</v>
      </c>
      <c r="J201" s="12">
        <v>325199</v>
      </c>
      <c r="K201" s="12">
        <v>10100601</v>
      </c>
      <c r="L201" s="12" t="s">
        <v>4578</v>
      </c>
      <c r="M201" s="12" t="s">
        <v>4484</v>
      </c>
      <c r="N201" s="14" t="s">
        <v>4311</v>
      </c>
      <c r="O201" s="14" t="s">
        <v>4311</v>
      </c>
      <c r="P201" s="14">
        <v>6.3093337889890009</v>
      </c>
      <c r="Q201" s="15">
        <v>1.7333334585134617E-2</v>
      </c>
      <c r="R201" s="13">
        <v>24</v>
      </c>
      <c r="S201" s="13">
        <v>364</v>
      </c>
      <c r="T201" s="13">
        <v>8736</v>
      </c>
      <c r="U201" s="13">
        <v>24</v>
      </c>
      <c r="V201" s="13">
        <v>7</v>
      </c>
      <c r="W201" s="16">
        <v>52</v>
      </c>
      <c r="X201" s="1">
        <v>10</v>
      </c>
      <c r="Y201" s="1">
        <v>0</v>
      </c>
      <c r="Z201" s="1">
        <v>10</v>
      </c>
    </row>
    <row r="202" spans="1:26" customFormat="1" ht="30" x14ac:dyDescent="0.25">
      <c r="A202" s="27">
        <v>4945411</v>
      </c>
      <c r="B202" s="11" t="s">
        <v>26</v>
      </c>
      <c r="C202" s="12" t="s">
        <v>1048</v>
      </c>
      <c r="D202" s="12" t="s">
        <v>1047</v>
      </c>
      <c r="E202" s="12" t="s">
        <v>399</v>
      </c>
      <c r="F202" s="12" t="s">
        <v>49</v>
      </c>
      <c r="G202" s="12" t="s">
        <v>3063</v>
      </c>
      <c r="H202" s="12" t="s">
        <v>3323</v>
      </c>
      <c r="I202" s="12" t="s">
        <v>4370</v>
      </c>
      <c r="J202" s="12">
        <v>324110</v>
      </c>
      <c r="K202" s="12">
        <v>30600801</v>
      </c>
      <c r="L202" s="12" t="s">
        <v>4531</v>
      </c>
      <c r="M202" s="12" t="s">
        <v>4369</v>
      </c>
      <c r="N202" s="14">
        <v>59.874192840000006</v>
      </c>
      <c r="O202" s="14">
        <v>0.16403888449315071</v>
      </c>
      <c r="P202" s="14" t="s">
        <v>4311</v>
      </c>
      <c r="Q202" s="15" t="s">
        <v>4311</v>
      </c>
      <c r="R202" s="13">
        <v>24</v>
      </c>
      <c r="S202" s="13">
        <v>365</v>
      </c>
      <c r="T202" s="13">
        <v>8760</v>
      </c>
      <c r="U202" s="13">
        <v>24</v>
      </c>
      <c r="V202" s="13">
        <v>7</v>
      </c>
      <c r="W202" s="16">
        <v>52</v>
      </c>
      <c r="X202" s="1">
        <v>6</v>
      </c>
      <c r="Y202" s="1">
        <v>6</v>
      </c>
      <c r="Z202" s="1">
        <v>0</v>
      </c>
    </row>
    <row r="203" spans="1:26" customFormat="1" ht="30" x14ac:dyDescent="0.25">
      <c r="A203" s="27">
        <v>4031311</v>
      </c>
      <c r="B203" s="11" t="s">
        <v>26</v>
      </c>
      <c r="C203" s="12" t="s">
        <v>1061</v>
      </c>
      <c r="D203" s="12" t="s">
        <v>1060</v>
      </c>
      <c r="E203" s="12" t="s">
        <v>399</v>
      </c>
      <c r="F203" s="12" t="s">
        <v>49</v>
      </c>
      <c r="G203" s="12" t="s">
        <v>3063</v>
      </c>
      <c r="H203" s="12" t="s">
        <v>3064</v>
      </c>
      <c r="I203" s="12" t="s">
        <v>4370</v>
      </c>
      <c r="J203" s="12">
        <v>324110</v>
      </c>
      <c r="K203" s="12">
        <v>40301099</v>
      </c>
      <c r="L203" s="12" t="s">
        <v>4399</v>
      </c>
      <c r="M203" s="12" t="s">
        <v>4310</v>
      </c>
      <c r="N203" s="14">
        <v>19.141598013999999</v>
      </c>
      <c r="O203" s="14">
        <v>5.2442734284931507E-2</v>
      </c>
      <c r="P203" s="14">
        <v>8.4368180820000003</v>
      </c>
      <c r="Q203" s="15">
        <v>2.3114570087671232E-2</v>
      </c>
      <c r="R203" s="13">
        <v>24</v>
      </c>
      <c r="S203" s="13">
        <v>365</v>
      </c>
      <c r="T203" s="13">
        <v>8760</v>
      </c>
      <c r="U203" s="13">
        <v>24</v>
      </c>
      <c r="V203" s="13">
        <v>7</v>
      </c>
      <c r="W203" s="16">
        <v>52</v>
      </c>
      <c r="X203" s="1">
        <v>11</v>
      </c>
      <c r="Y203" s="1">
        <v>5</v>
      </c>
      <c r="Z203" s="1">
        <v>6</v>
      </c>
    </row>
    <row r="204" spans="1:26" customFormat="1" ht="30" x14ac:dyDescent="0.25">
      <c r="A204" s="27">
        <v>13381011</v>
      </c>
      <c r="B204" s="11" t="s">
        <v>26</v>
      </c>
      <c r="C204" s="12" t="s">
        <v>1116</v>
      </c>
      <c r="D204" s="12" t="s">
        <v>1117</v>
      </c>
      <c r="E204" s="12" t="s">
        <v>269</v>
      </c>
      <c r="F204" s="12" t="s">
        <v>49</v>
      </c>
      <c r="G204" s="12" t="s">
        <v>2089</v>
      </c>
      <c r="H204" s="12" t="s">
        <v>3325</v>
      </c>
      <c r="I204" s="12" t="s">
        <v>4579</v>
      </c>
      <c r="J204" s="12">
        <v>488310</v>
      </c>
      <c r="K204" s="12">
        <v>30600905</v>
      </c>
      <c r="L204" s="12" t="s">
        <v>4580</v>
      </c>
      <c r="M204" s="12" t="s">
        <v>4369</v>
      </c>
      <c r="N204" s="14" t="s">
        <v>4311</v>
      </c>
      <c r="O204" s="14" t="s">
        <v>4311</v>
      </c>
      <c r="P204" s="14">
        <v>5.5338269140000005</v>
      </c>
      <c r="Q204" s="15">
        <v>1.5161169627397261E-2</v>
      </c>
      <c r="R204" s="13">
        <v>24</v>
      </c>
      <c r="S204" s="13">
        <v>365</v>
      </c>
      <c r="T204" s="13">
        <v>8760</v>
      </c>
      <c r="U204" s="13">
        <v>24</v>
      </c>
      <c r="V204" s="13">
        <v>7</v>
      </c>
      <c r="W204" s="16">
        <v>52</v>
      </c>
      <c r="X204" s="1">
        <v>2</v>
      </c>
      <c r="Y204" s="1">
        <v>0</v>
      </c>
      <c r="Z204" s="1">
        <v>2</v>
      </c>
    </row>
    <row r="205" spans="1:26" customFormat="1" ht="30" x14ac:dyDescent="0.25">
      <c r="A205" s="27">
        <v>8239611</v>
      </c>
      <c r="B205" s="11" t="s">
        <v>26</v>
      </c>
      <c r="C205" s="12" t="s">
        <v>1118</v>
      </c>
      <c r="D205" s="12" t="s">
        <v>1119</v>
      </c>
      <c r="E205" s="12" t="s">
        <v>418</v>
      </c>
      <c r="F205" s="12" t="s">
        <v>123</v>
      </c>
      <c r="G205" s="12" t="s">
        <v>3326</v>
      </c>
      <c r="H205" s="12" t="s">
        <v>3327</v>
      </c>
      <c r="I205" s="12" t="s">
        <v>4370</v>
      </c>
      <c r="J205" s="12">
        <v>324110</v>
      </c>
      <c r="K205" s="12">
        <v>30600903</v>
      </c>
      <c r="L205" s="12" t="s">
        <v>4581</v>
      </c>
      <c r="M205" s="12" t="s">
        <v>4369</v>
      </c>
      <c r="N205" s="14">
        <v>0.65317301280000006</v>
      </c>
      <c r="O205" s="14">
        <v>1.794431353846154E-3</v>
      </c>
      <c r="P205" s="14">
        <v>90.689311185755599</v>
      </c>
      <c r="Q205" s="15">
        <v>0.24914645930152637</v>
      </c>
      <c r="R205" s="13">
        <v>24</v>
      </c>
      <c r="S205" s="13">
        <v>364</v>
      </c>
      <c r="T205" s="13">
        <v>8736</v>
      </c>
      <c r="U205" s="13">
        <v>24</v>
      </c>
      <c r="V205" s="13">
        <v>7</v>
      </c>
      <c r="W205" s="16">
        <v>52</v>
      </c>
      <c r="X205" s="1">
        <v>8</v>
      </c>
      <c r="Y205" s="1">
        <v>1</v>
      </c>
      <c r="Z205" s="1">
        <v>7</v>
      </c>
    </row>
    <row r="206" spans="1:26" customFormat="1" ht="60" x14ac:dyDescent="0.25">
      <c r="A206" s="27">
        <v>722611</v>
      </c>
      <c r="B206" s="11" t="s">
        <v>26</v>
      </c>
      <c r="C206" s="12" t="s">
        <v>1127</v>
      </c>
      <c r="D206" s="12" t="s">
        <v>1128</v>
      </c>
      <c r="E206" s="12" t="s">
        <v>946</v>
      </c>
      <c r="F206" s="12" t="s">
        <v>57</v>
      </c>
      <c r="G206" s="12" t="s">
        <v>4536</v>
      </c>
      <c r="H206" s="12" t="s">
        <v>4582</v>
      </c>
      <c r="I206" s="12" t="s">
        <v>4529</v>
      </c>
      <c r="J206" s="12">
        <v>324121</v>
      </c>
      <c r="K206" s="12">
        <v>30500206</v>
      </c>
      <c r="L206" s="12" t="s">
        <v>4530</v>
      </c>
      <c r="M206" s="12" t="s">
        <v>4335</v>
      </c>
      <c r="N206" s="14">
        <v>6.7131670760000005E-3</v>
      </c>
      <c r="O206" s="14">
        <v>1.8442766692307695E-5</v>
      </c>
      <c r="P206" s="14" t="s">
        <v>4311</v>
      </c>
      <c r="Q206" s="15" t="s">
        <v>4311</v>
      </c>
      <c r="R206" s="13">
        <v>24</v>
      </c>
      <c r="S206" s="13">
        <v>364</v>
      </c>
      <c r="T206" s="13">
        <v>8736</v>
      </c>
      <c r="U206" s="13">
        <v>24</v>
      </c>
      <c r="V206" s="13">
        <v>7</v>
      </c>
      <c r="W206" s="16">
        <v>52</v>
      </c>
      <c r="X206" s="1">
        <v>1</v>
      </c>
      <c r="Y206" s="1">
        <v>1</v>
      </c>
      <c r="Z206" s="1">
        <v>0</v>
      </c>
    </row>
    <row r="207" spans="1:26" customFormat="1" ht="30" x14ac:dyDescent="0.25">
      <c r="A207" s="27">
        <v>4835311</v>
      </c>
      <c r="B207" s="11" t="s">
        <v>26</v>
      </c>
      <c r="C207" s="12" t="s">
        <v>1135</v>
      </c>
      <c r="D207" s="12" t="s">
        <v>1136</v>
      </c>
      <c r="E207" s="12" t="s">
        <v>102</v>
      </c>
      <c r="F207" s="12" t="s">
        <v>49</v>
      </c>
      <c r="G207" s="12" t="s">
        <v>3110</v>
      </c>
      <c r="H207" s="12" t="s">
        <v>3111</v>
      </c>
      <c r="I207" s="12" t="s">
        <v>4370</v>
      </c>
      <c r="J207" s="12">
        <v>324110</v>
      </c>
      <c r="K207" s="12">
        <v>38500101</v>
      </c>
      <c r="L207" s="12" t="s">
        <v>4356</v>
      </c>
      <c r="M207" s="12" t="s">
        <v>4335</v>
      </c>
      <c r="N207" s="14">
        <v>264.53507018399995</v>
      </c>
      <c r="O207" s="14">
        <v>0.72475361694246565</v>
      </c>
      <c r="P207" s="14">
        <v>529.0701403679999</v>
      </c>
      <c r="Q207" s="15">
        <v>1.4495072338849313</v>
      </c>
      <c r="R207" s="13">
        <v>24</v>
      </c>
      <c r="S207" s="13">
        <v>365</v>
      </c>
      <c r="T207" s="13">
        <v>8760</v>
      </c>
      <c r="U207" s="13">
        <v>24</v>
      </c>
      <c r="V207" s="13">
        <v>7</v>
      </c>
      <c r="W207" s="16">
        <v>52</v>
      </c>
      <c r="X207" s="1">
        <v>28</v>
      </c>
      <c r="Y207" s="1">
        <v>8</v>
      </c>
      <c r="Z207" s="1">
        <v>20</v>
      </c>
    </row>
    <row r="208" spans="1:26" customFormat="1" ht="30" x14ac:dyDescent="0.25">
      <c r="A208" s="27">
        <v>17986911</v>
      </c>
      <c r="B208" s="11" t="s">
        <v>26</v>
      </c>
      <c r="C208" s="12" t="s">
        <v>1137</v>
      </c>
      <c r="D208" s="12" t="s">
        <v>1138</v>
      </c>
      <c r="E208" s="12" t="s">
        <v>1139</v>
      </c>
      <c r="F208" s="12" t="s">
        <v>123</v>
      </c>
      <c r="G208" s="12" t="s">
        <v>3069</v>
      </c>
      <c r="H208" s="12" t="s">
        <v>3333</v>
      </c>
      <c r="I208" s="12" t="s">
        <v>4370</v>
      </c>
      <c r="J208" s="12">
        <v>324110</v>
      </c>
      <c r="K208" s="12">
        <v>39999999</v>
      </c>
      <c r="L208" s="12" t="s">
        <v>4334</v>
      </c>
      <c r="M208" s="12" t="s">
        <v>4335</v>
      </c>
      <c r="N208" s="14">
        <v>0.45971677417973994</v>
      </c>
      <c r="O208" s="14">
        <v>1.8388670967189598E-3</v>
      </c>
      <c r="P208" s="14" t="s">
        <v>4311</v>
      </c>
      <c r="Q208" s="15" t="s">
        <v>4311</v>
      </c>
      <c r="R208" s="13">
        <v>24</v>
      </c>
      <c r="S208" s="13">
        <v>250</v>
      </c>
      <c r="T208" s="13">
        <v>0</v>
      </c>
      <c r="U208" s="13">
        <v>0</v>
      </c>
      <c r="V208" s="13">
        <v>0</v>
      </c>
      <c r="W208" s="16">
        <v>0</v>
      </c>
      <c r="X208" s="1">
        <v>7</v>
      </c>
      <c r="Y208" s="1">
        <v>7</v>
      </c>
      <c r="Z208" s="1">
        <v>0</v>
      </c>
    </row>
    <row r="209" spans="1:26" customFormat="1" ht="30" x14ac:dyDescent="0.25">
      <c r="A209" s="27">
        <v>7442111</v>
      </c>
      <c r="B209" s="11" t="s">
        <v>26</v>
      </c>
      <c r="C209" s="12" t="s">
        <v>1144</v>
      </c>
      <c r="D209" s="12" t="s">
        <v>1145</v>
      </c>
      <c r="E209" s="12" t="s">
        <v>1146</v>
      </c>
      <c r="F209" s="12" t="s">
        <v>427</v>
      </c>
      <c r="G209" s="12" t="s">
        <v>3334</v>
      </c>
      <c r="H209" s="12" t="s">
        <v>3335</v>
      </c>
      <c r="I209" s="12" t="s">
        <v>4541</v>
      </c>
      <c r="J209" s="12">
        <v>322120</v>
      </c>
      <c r="K209" s="12">
        <v>30700114</v>
      </c>
      <c r="L209" s="12" t="s">
        <v>4550</v>
      </c>
      <c r="M209" s="12" t="s">
        <v>4543</v>
      </c>
      <c r="N209" s="14">
        <v>5.0258034595999996</v>
      </c>
      <c r="O209" s="14">
        <v>2.0103213838399997E-2</v>
      </c>
      <c r="P209" s="14">
        <v>52.9070140368</v>
      </c>
      <c r="Q209" s="15">
        <v>0.21162805614720001</v>
      </c>
      <c r="R209" s="13">
        <v>24</v>
      </c>
      <c r="S209" s="13">
        <v>250</v>
      </c>
      <c r="T209" s="13">
        <v>0</v>
      </c>
      <c r="U209" s="13">
        <v>0</v>
      </c>
      <c r="V209" s="13">
        <v>0</v>
      </c>
      <c r="W209" s="16">
        <v>0</v>
      </c>
      <c r="X209" s="1">
        <v>6</v>
      </c>
      <c r="Y209" s="1">
        <v>1</v>
      </c>
      <c r="Z209" s="1">
        <v>5</v>
      </c>
    </row>
    <row r="210" spans="1:26" customFormat="1" ht="30" x14ac:dyDescent="0.25">
      <c r="A210" s="27">
        <v>8232711</v>
      </c>
      <c r="B210" s="11" t="s">
        <v>26</v>
      </c>
      <c r="C210" s="12" t="s">
        <v>1147</v>
      </c>
      <c r="D210" s="12" t="s">
        <v>1148</v>
      </c>
      <c r="E210" s="12" t="s">
        <v>1149</v>
      </c>
      <c r="F210" s="12" t="s">
        <v>62</v>
      </c>
      <c r="G210" s="12" t="s">
        <v>2081</v>
      </c>
      <c r="H210" s="12" t="s">
        <v>3336</v>
      </c>
      <c r="I210" s="12" t="s">
        <v>4583</v>
      </c>
      <c r="J210" s="12">
        <v>32213</v>
      </c>
      <c r="K210" s="12">
        <v>30700120</v>
      </c>
      <c r="L210" s="12" t="s">
        <v>4584</v>
      </c>
      <c r="M210" s="12" t="s">
        <v>4543</v>
      </c>
      <c r="N210" s="14">
        <v>0.45359237000000002</v>
      </c>
      <c r="O210" s="14">
        <v>1.8143694800000002E-3</v>
      </c>
      <c r="P210" s="14">
        <v>14.333518891999999</v>
      </c>
      <c r="Q210" s="15">
        <v>5.7334075567999992E-2</v>
      </c>
      <c r="R210" s="13">
        <v>24</v>
      </c>
      <c r="S210" s="13">
        <v>250</v>
      </c>
      <c r="T210" s="13">
        <v>8784</v>
      </c>
      <c r="U210" s="13">
        <v>0</v>
      </c>
      <c r="V210" s="13">
        <v>0</v>
      </c>
      <c r="W210" s="16">
        <v>0</v>
      </c>
      <c r="X210" s="1">
        <v>10</v>
      </c>
      <c r="Y210" s="1">
        <v>3</v>
      </c>
      <c r="Z210" s="1">
        <v>7</v>
      </c>
    </row>
    <row r="211" spans="1:26" customFormat="1" ht="30" x14ac:dyDescent="0.25">
      <c r="A211" s="27">
        <v>7440111</v>
      </c>
      <c r="B211" s="11" t="s">
        <v>26</v>
      </c>
      <c r="C211" s="12" t="s">
        <v>1150</v>
      </c>
      <c r="D211" s="12" t="s">
        <v>1151</v>
      </c>
      <c r="E211" s="12" t="s">
        <v>1152</v>
      </c>
      <c r="F211" s="12" t="s">
        <v>427</v>
      </c>
      <c r="G211" s="12" t="s">
        <v>3337</v>
      </c>
      <c r="H211" s="12" t="s">
        <v>3338</v>
      </c>
      <c r="I211" s="12" t="s">
        <v>4541</v>
      </c>
      <c r="J211" s="12">
        <v>322120</v>
      </c>
      <c r="K211" s="12">
        <v>20200102</v>
      </c>
      <c r="L211" s="12" t="s">
        <v>4391</v>
      </c>
      <c r="M211" s="12" t="s">
        <v>4392</v>
      </c>
      <c r="N211" s="14">
        <v>6.6587359915999995</v>
      </c>
      <c r="O211" s="14">
        <v>2.6634943966399999E-2</v>
      </c>
      <c r="P211" s="14">
        <v>43.367059310960002</v>
      </c>
      <c r="Q211" s="15">
        <v>0.17346823724384</v>
      </c>
      <c r="R211" s="13">
        <v>24</v>
      </c>
      <c r="S211" s="13">
        <v>250</v>
      </c>
      <c r="T211" s="13">
        <v>0</v>
      </c>
      <c r="U211" s="13">
        <v>0</v>
      </c>
      <c r="V211" s="13">
        <v>0</v>
      </c>
      <c r="W211" s="16">
        <v>0</v>
      </c>
      <c r="X211" s="1">
        <v>11</v>
      </c>
      <c r="Y211" s="1">
        <v>4</v>
      </c>
      <c r="Z211" s="1">
        <v>7</v>
      </c>
    </row>
    <row r="212" spans="1:26" customFormat="1" ht="30" x14ac:dyDescent="0.25">
      <c r="A212" s="27">
        <v>1019211</v>
      </c>
      <c r="B212" s="11" t="s">
        <v>26</v>
      </c>
      <c r="C212" s="12" t="s">
        <v>1159</v>
      </c>
      <c r="D212" s="12" t="s">
        <v>1160</v>
      </c>
      <c r="E212" s="12" t="s">
        <v>1161</v>
      </c>
      <c r="F212" s="12" t="s">
        <v>427</v>
      </c>
      <c r="G212" s="12" t="s">
        <v>4585</v>
      </c>
      <c r="H212" s="12" t="s">
        <v>4586</v>
      </c>
      <c r="I212" s="12" t="s">
        <v>4570</v>
      </c>
      <c r="J212" s="12">
        <v>322110</v>
      </c>
      <c r="K212" s="12">
        <v>30700114</v>
      </c>
      <c r="L212" s="12" t="s">
        <v>4550</v>
      </c>
      <c r="M212" s="12" t="s">
        <v>4543</v>
      </c>
      <c r="N212" s="14">
        <v>6.3502931799999995</v>
      </c>
      <c r="O212" s="14">
        <v>2.5401172719999997E-2</v>
      </c>
      <c r="P212" s="14">
        <v>112.49090776</v>
      </c>
      <c r="Q212" s="15">
        <v>0.44996363103999998</v>
      </c>
      <c r="R212" s="13">
        <v>24</v>
      </c>
      <c r="S212" s="13">
        <v>250</v>
      </c>
      <c r="T212" s="13">
        <v>0</v>
      </c>
      <c r="U212" s="13">
        <v>0</v>
      </c>
      <c r="V212" s="13">
        <v>0</v>
      </c>
      <c r="W212" s="16">
        <v>0</v>
      </c>
      <c r="X212" s="1">
        <v>11</v>
      </c>
      <c r="Y212" s="1">
        <v>5</v>
      </c>
      <c r="Z212" s="1">
        <v>6</v>
      </c>
    </row>
    <row r="213" spans="1:26" customFormat="1" ht="45" x14ac:dyDescent="0.25">
      <c r="A213" s="27">
        <v>988611</v>
      </c>
      <c r="B213" s="11" t="s">
        <v>26</v>
      </c>
      <c r="C213" s="12" t="s">
        <v>1162</v>
      </c>
      <c r="D213" s="12" t="s">
        <v>1163</v>
      </c>
      <c r="E213" s="12" t="s">
        <v>1164</v>
      </c>
      <c r="F213" s="12" t="s">
        <v>578</v>
      </c>
      <c r="G213" s="12" t="s">
        <v>4587</v>
      </c>
      <c r="H213" s="12" t="s">
        <v>4588</v>
      </c>
      <c r="I213" s="12" t="s">
        <v>4541</v>
      </c>
      <c r="J213" s="12">
        <v>322120</v>
      </c>
      <c r="K213" s="12">
        <v>30700408</v>
      </c>
      <c r="L213" s="12" t="s">
        <v>4589</v>
      </c>
      <c r="M213" s="12" t="s">
        <v>4543</v>
      </c>
      <c r="N213" s="14" t="s">
        <v>4311</v>
      </c>
      <c r="O213" s="14" t="s">
        <v>4311</v>
      </c>
      <c r="P213" s="14">
        <v>2.6761949829999999E-2</v>
      </c>
      <c r="Q213" s="15">
        <v>1.0704779931999999E-4</v>
      </c>
      <c r="R213" s="13">
        <v>24</v>
      </c>
      <c r="S213" s="13">
        <v>250</v>
      </c>
      <c r="T213" s="13">
        <v>0</v>
      </c>
      <c r="U213" s="13">
        <v>0</v>
      </c>
      <c r="V213" s="13">
        <v>0</v>
      </c>
      <c r="W213" s="16">
        <v>0</v>
      </c>
      <c r="X213" s="1">
        <v>1</v>
      </c>
      <c r="Y213" s="1">
        <v>0</v>
      </c>
      <c r="Z213" s="1">
        <v>1</v>
      </c>
    </row>
    <row r="214" spans="1:26" customFormat="1" ht="30" x14ac:dyDescent="0.25">
      <c r="A214" s="27">
        <v>5734011</v>
      </c>
      <c r="B214" s="11" t="s">
        <v>26</v>
      </c>
      <c r="C214" s="12" t="s">
        <v>1165</v>
      </c>
      <c r="D214" s="12" t="s">
        <v>1166</v>
      </c>
      <c r="E214" s="12" t="s">
        <v>1167</v>
      </c>
      <c r="F214" s="12" t="s">
        <v>123</v>
      </c>
      <c r="G214" s="12" t="s">
        <v>3342</v>
      </c>
      <c r="H214" s="12" t="s">
        <v>3343</v>
      </c>
      <c r="I214" s="12" t="s">
        <v>4561</v>
      </c>
      <c r="J214" s="12">
        <v>322130</v>
      </c>
      <c r="K214" s="12">
        <v>30700110</v>
      </c>
      <c r="L214" s="12" t="s">
        <v>4572</v>
      </c>
      <c r="M214" s="12" t="s">
        <v>4543</v>
      </c>
      <c r="N214" s="14" t="s">
        <v>4311</v>
      </c>
      <c r="O214" s="14" t="s">
        <v>4311</v>
      </c>
      <c r="P214" s="14">
        <v>55.731080132419997</v>
      </c>
      <c r="Q214" s="15">
        <v>0.15310736300115385</v>
      </c>
      <c r="R214" s="13">
        <v>24</v>
      </c>
      <c r="S214" s="13">
        <v>364</v>
      </c>
      <c r="T214" s="13">
        <v>8736</v>
      </c>
      <c r="U214" s="13">
        <v>24</v>
      </c>
      <c r="V214" s="13">
        <v>7</v>
      </c>
      <c r="W214" s="16">
        <v>52</v>
      </c>
      <c r="X214" s="1">
        <v>7</v>
      </c>
      <c r="Y214" s="1">
        <v>0</v>
      </c>
      <c r="Z214" s="1">
        <v>7</v>
      </c>
    </row>
    <row r="215" spans="1:26" customFormat="1" ht="30" x14ac:dyDescent="0.25">
      <c r="A215" s="27">
        <v>6476911</v>
      </c>
      <c r="B215" s="11" t="s">
        <v>26</v>
      </c>
      <c r="C215" s="12" t="s">
        <v>1168</v>
      </c>
      <c r="D215" s="12" t="s">
        <v>1169</v>
      </c>
      <c r="E215" s="12" t="s">
        <v>1170</v>
      </c>
      <c r="F215" s="12" t="s">
        <v>49</v>
      </c>
      <c r="G215" s="12" t="s">
        <v>3344</v>
      </c>
      <c r="H215" s="12" t="s">
        <v>3345</v>
      </c>
      <c r="I215" s="12" t="s">
        <v>4541</v>
      </c>
      <c r="J215" s="12">
        <v>322120</v>
      </c>
      <c r="K215" s="12">
        <v>30700199</v>
      </c>
      <c r="L215" s="12" t="s">
        <v>4553</v>
      </c>
      <c r="M215" s="12" t="s">
        <v>4543</v>
      </c>
      <c r="N215" s="14">
        <v>9.0718474000000007E-2</v>
      </c>
      <c r="O215" s="14">
        <v>2.4854376438356165E-4</v>
      </c>
      <c r="P215" s="14">
        <v>1.6329325320000003</v>
      </c>
      <c r="Q215" s="15">
        <v>4.4737877589041105E-3</v>
      </c>
      <c r="R215" s="13">
        <v>24</v>
      </c>
      <c r="S215" s="13">
        <v>365</v>
      </c>
      <c r="T215" s="13">
        <v>8760</v>
      </c>
      <c r="U215" s="13">
        <v>24</v>
      </c>
      <c r="V215" s="13">
        <v>7</v>
      </c>
      <c r="W215" s="16">
        <v>52</v>
      </c>
      <c r="X215" s="1">
        <v>10</v>
      </c>
      <c r="Y215" s="1">
        <v>1</v>
      </c>
      <c r="Z215" s="1">
        <v>9</v>
      </c>
    </row>
    <row r="216" spans="1:26" customFormat="1" ht="30" x14ac:dyDescent="0.25">
      <c r="A216" s="27">
        <v>7301411</v>
      </c>
      <c r="B216" s="11" t="s">
        <v>26</v>
      </c>
      <c r="C216" s="12" t="s">
        <v>1176</v>
      </c>
      <c r="D216" s="12" t="s">
        <v>1174</v>
      </c>
      <c r="E216" s="12" t="s">
        <v>1175</v>
      </c>
      <c r="F216" s="12" t="s">
        <v>241</v>
      </c>
      <c r="G216" s="12" t="s">
        <v>3346</v>
      </c>
      <c r="H216" s="12" t="s">
        <v>3347</v>
      </c>
      <c r="I216" s="12" t="s">
        <v>4370</v>
      </c>
      <c r="J216" s="12">
        <v>324110</v>
      </c>
      <c r="K216" s="12">
        <v>30600904</v>
      </c>
      <c r="L216" s="12" t="s">
        <v>4590</v>
      </c>
      <c r="M216" s="12" t="s">
        <v>4369</v>
      </c>
      <c r="N216" s="14">
        <v>113.3980925</v>
      </c>
      <c r="O216" s="14">
        <v>0.45359237000000002</v>
      </c>
      <c r="P216" s="14">
        <v>0.13154178730000002</v>
      </c>
      <c r="Q216" s="15">
        <v>5.2616714920000003E-4</v>
      </c>
      <c r="R216" s="13">
        <v>24</v>
      </c>
      <c r="S216" s="13">
        <v>250</v>
      </c>
      <c r="T216" s="13">
        <v>0</v>
      </c>
      <c r="U216" s="13">
        <v>0</v>
      </c>
      <c r="V216" s="13">
        <v>0</v>
      </c>
      <c r="W216" s="16">
        <v>0</v>
      </c>
      <c r="X216" s="1">
        <v>2</v>
      </c>
      <c r="Y216" s="1">
        <v>1</v>
      </c>
      <c r="Z216" s="1">
        <v>1</v>
      </c>
    </row>
    <row r="217" spans="1:26" customFormat="1" ht="45" x14ac:dyDescent="0.25">
      <c r="A217" s="27">
        <v>5720811</v>
      </c>
      <c r="B217" s="11" t="s">
        <v>26</v>
      </c>
      <c r="C217" s="12" t="s">
        <v>1177</v>
      </c>
      <c r="D217" s="12" t="s">
        <v>1178</v>
      </c>
      <c r="E217" s="12" t="s">
        <v>1179</v>
      </c>
      <c r="F217" s="12" t="s">
        <v>114</v>
      </c>
      <c r="G217" s="12" t="s">
        <v>3348</v>
      </c>
      <c r="H217" s="12" t="s">
        <v>3349</v>
      </c>
      <c r="I217" s="12" t="s">
        <v>4583</v>
      </c>
      <c r="J217" s="12">
        <v>32213</v>
      </c>
      <c r="K217" s="12">
        <v>30700309</v>
      </c>
      <c r="L217" s="12" t="s">
        <v>4591</v>
      </c>
      <c r="M217" s="12" t="s">
        <v>4543</v>
      </c>
      <c r="N217" s="14">
        <v>0.58536186066974005</v>
      </c>
      <c r="O217" s="14">
        <v>2.3414474426789603E-3</v>
      </c>
      <c r="P217" s="14">
        <v>1.0773671541155601</v>
      </c>
      <c r="Q217" s="15">
        <v>4.3094686164622401E-3</v>
      </c>
      <c r="R217" s="13">
        <v>24</v>
      </c>
      <c r="S217" s="13">
        <v>250</v>
      </c>
      <c r="T217" s="13">
        <v>0</v>
      </c>
      <c r="U217" s="13">
        <v>0</v>
      </c>
      <c r="V217" s="13">
        <v>0</v>
      </c>
      <c r="W217" s="16">
        <v>0</v>
      </c>
      <c r="X217" s="1">
        <v>8</v>
      </c>
      <c r="Y217" s="1">
        <v>4</v>
      </c>
      <c r="Z217" s="1">
        <v>4</v>
      </c>
    </row>
    <row r="218" spans="1:26" customFormat="1" ht="30" x14ac:dyDescent="0.25">
      <c r="A218" s="27">
        <v>7931211</v>
      </c>
      <c r="B218" s="11" t="s">
        <v>26</v>
      </c>
      <c r="C218" s="12" t="s">
        <v>1180</v>
      </c>
      <c r="D218" s="12" t="s">
        <v>1181</v>
      </c>
      <c r="E218" s="12" t="s">
        <v>1182</v>
      </c>
      <c r="F218" s="12" t="s">
        <v>123</v>
      </c>
      <c r="G218" s="12" t="s">
        <v>3350</v>
      </c>
      <c r="H218" s="12" t="s">
        <v>3351</v>
      </c>
      <c r="I218" s="12" t="s">
        <v>4541</v>
      </c>
      <c r="J218" s="12">
        <v>322120</v>
      </c>
      <c r="K218" s="12">
        <v>30700110</v>
      </c>
      <c r="L218" s="12" t="s">
        <v>4572</v>
      </c>
      <c r="M218" s="12" t="s">
        <v>4543</v>
      </c>
      <c r="N218" s="14" t="s">
        <v>4311</v>
      </c>
      <c r="O218" s="14" t="s">
        <v>4311</v>
      </c>
      <c r="P218" s="14">
        <v>29.265779712399997</v>
      </c>
      <c r="Q218" s="15">
        <v>8.0400493715384602E-2</v>
      </c>
      <c r="R218" s="13">
        <v>24</v>
      </c>
      <c r="S218" s="13">
        <v>364</v>
      </c>
      <c r="T218" s="13">
        <v>8736</v>
      </c>
      <c r="U218" s="13">
        <v>24</v>
      </c>
      <c r="V218" s="13">
        <v>7</v>
      </c>
      <c r="W218" s="16">
        <v>52</v>
      </c>
      <c r="X218" s="1">
        <v>1</v>
      </c>
      <c r="Y218" s="1">
        <v>0</v>
      </c>
      <c r="Z218" s="1">
        <v>1</v>
      </c>
    </row>
    <row r="219" spans="1:26" customFormat="1" ht="30" x14ac:dyDescent="0.25">
      <c r="A219" s="27">
        <v>10633711</v>
      </c>
      <c r="B219" s="11" t="s">
        <v>26</v>
      </c>
      <c r="C219" s="12" t="s">
        <v>1193</v>
      </c>
      <c r="D219" s="12" t="s">
        <v>1194</v>
      </c>
      <c r="E219" s="12" t="s">
        <v>1195</v>
      </c>
      <c r="F219" s="12" t="s">
        <v>427</v>
      </c>
      <c r="G219" s="12" t="s">
        <v>4592</v>
      </c>
      <c r="H219" s="12" t="s">
        <v>4593</v>
      </c>
      <c r="I219" s="12" t="s">
        <v>4541</v>
      </c>
      <c r="J219" s="12">
        <v>322120</v>
      </c>
      <c r="K219" s="12">
        <v>30700199</v>
      </c>
      <c r="L219" s="12" t="s">
        <v>4553</v>
      </c>
      <c r="M219" s="12" t="s">
        <v>4543</v>
      </c>
      <c r="N219" s="14">
        <v>4.1140827958999999</v>
      </c>
      <c r="O219" s="14">
        <v>1.6456331183600001E-2</v>
      </c>
      <c r="P219" s="14" t="s">
        <v>4311</v>
      </c>
      <c r="Q219" s="15" t="s">
        <v>4311</v>
      </c>
      <c r="R219" s="13">
        <v>24</v>
      </c>
      <c r="S219" s="13">
        <v>250</v>
      </c>
      <c r="T219" s="13">
        <v>0</v>
      </c>
      <c r="U219" s="13">
        <v>0</v>
      </c>
      <c r="V219" s="13">
        <v>0</v>
      </c>
      <c r="W219" s="16">
        <v>0</v>
      </c>
      <c r="X219" s="1">
        <v>1</v>
      </c>
      <c r="Y219" s="1">
        <v>1</v>
      </c>
      <c r="Z219" s="1">
        <v>0</v>
      </c>
    </row>
    <row r="220" spans="1:26" customFormat="1" ht="30" x14ac:dyDescent="0.25">
      <c r="A220" s="27">
        <v>7203811</v>
      </c>
      <c r="B220" s="11" t="s">
        <v>26</v>
      </c>
      <c r="C220" s="12" t="s">
        <v>1196</v>
      </c>
      <c r="D220" s="12" t="s">
        <v>1197</v>
      </c>
      <c r="E220" s="12" t="s">
        <v>1198</v>
      </c>
      <c r="F220" s="12" t="s">
        <v>123</v>
      </c>
      <c r="G220" s="12" t="s">
        <v>350</v>
      </c>
      <c r="H220" s="12" t="s">
        <v>3354</v>
      </c>
      <c r="I220" s="12" t="s">
        <v>4561</v>
      </c>
      <c r="J220" s="12">
        <v>322130</v>
      </c>
      <c r="K220" s="12">
        <v>30700199</v>
      </c>
      <c r="L220" s="12" t="s">
        <v>4553</v>
      </c>
      <c r="M220" s="12" t="s">
        <v>4543</v>
      </c>
      <c r="N220" s="14">
        <v>1.4781958452676802</v>
      </c>
      <c r="O220" s="14">
        <v>4.0609775968892311E-3</v>
      </c>
      <c r="P220" s="14">
        <v>9.3692679170089999E-2</v>
      </c>
      <c r="Q220" s="15">
        <v>2.5739747024749999E-4</v>
      </c>
      <c r="R220" s="13">
        <v>24</v>
      </c>
      <c r="S220" s="13">
        <v>364</v>
      </c>
      <c r="T220" s="13">
        <v>8736</v>
      </c>
      <c r="U220" s="13">
        <v>24</v>
      </c>
      <c r="V220" s="13">
        <v>7</v>
      </c>
      <c r="W220" s="16">
        <v>52</v>
      </c>
      <c r="X220" s="1">
        <v>7</v>
      </c>
      <c r="Y220" s="1">
        <v>2</v>
      </c>
      <c r="Z220" s="1">
        <v>5</v>
      </c>
    </row>
    <row r="221" spans="1:26" customFormat="1" ht="30" x14ac:dyDescent="0.25">
      <c r="A221" s="27">
        <v>7980211</v>
      </c>
      <c r="B221" s="11" t="s">
        <v>26</v>
      </c>
      <c r="C221" s="12" t="s">
        <v>1199</v>
      </c>
      <c r="D221" s="12" t="s">
        <v>1200</v>
      </c>
      <c r="E221" s="12" t="s">
        <v>1201</v>
      </c>
      <c r="F221" s="12" t="s">
        <v>303</v>
      </c>
      <c r="G221" s="12" t="s">
        <v>3355</v>
      </c>
      <c r="H221" s="12" t="s">
        <v>3356</v>
      </c>
      <c r="I221" s="12" t="s">
        <v>4594</v>
      </c>
      <c r="J221" s="12">
        <v>32211</v>
      </c>
      <c r="K221" s="12">
        <v>30700114</v>
      </c>
      <c r="L221" s="12" t="s">
        <v>4550</v>
      </c>
      <c r="M221" s="12" t="s">
        <v>4543</v>
      </c>
      <c r="N221" s="14">
        <v>2.1155548136800002E-2</v>
      </c>
      <c r="O221" s="14">
        <v>5.8119637738461544E-5</v>
      </c>
      <c r="P221" s="14">
        <v>0.78340845407439996</v>
      </c>
      <c r="Q221" s="15">
        <v>2.152221027676923E-3</v>
      </c>
      <c r="R221" s="13">
        <v>24</v>
      </c>
      <c r="S221" s="13">
        <v>364</v>
      </c>
      <c r="T221" s="13">
        <v>8736</v>
      </c>
      <c r="U221" s="13">
        <v>24</v>
      </c>
      <c r="V221" s="13">
        <v>7</v>
      </c>
      <c r="W221" s="16">
        <v>52</v>
      </c>
      <c r="X221" s="1">
        <v>14</v>
      </c>
      <c r="Y221" s="1">
        <v>2</v>
      </c>
      <c r="Z221" s="1">
        <v>12</v>
      </c>
    </row>
    <row r="222" spans="1:26" customFormat="1" ht="30" x14ac:dyDescent="0.25">
      <c r="A222" s="27">
        <v>8122711</v>
      </c>
      <c r="B222" s="11" t="s">
        <v>26</v>
      </c>
      <c r="C222" s="12" t="s">
        <v>1205</v>
      </c>
      <c r="D222" s="12" t="s">
        <v>1206</v>
      </c>
      <c r="E222" s="12" t="s">
        <v>1204</v>
      </c>
      <c r="F222" s="12" t="s">
        <v>303</v>
      </c>
      <c r="G222" s="12" t="s">
        <v>3365</v>
      </c>
      <c r="H222" s="12" t="s">
        <v>3366</v>
      </c>
      <c r="I222" s="12" t="s">
        <v>4541</v>
      </c>
      <c r="J222" s="12">
        <v>322120</v>
      </c>
      <c r="K222" s="12">
        <v>30700109</v>
      </c>
      <c r="L222" s="12" t="s">
        <v>4595</v>
      </c>
      <c r="M222" s="12" t="s">
        <v>4543</v>
      </c>
      <c r="N222" s="14">
        <v>12.7887873963465</v>
      </c>
      <c r="O222" s="14">
        <v>3.5134031308644231E-2</v>
      </c>
      <c r="P222" s="14" t="s">
        <v>4311</v>
      </c>
      <c r="Q222" s="15" t="s">
        <v>4311</v>
      </c>
      <c r="R222" s="13">
        <v>24</v>
      </c>
      <c r="S222" s="13">
        <v>364</v>
      </c>
      <c r="T222" s="13">
        <v>8736</v>
      </c>
      <c r="U222" s="13">
        <v>24</v>
      </c>
      <c r="V222" s="13">
        <v>7</v>
      </c>
      <c r="W222" s="16">
        <v>52</v>
      </c>
      <c r="X222" s="1">
        <v>8</v>
      </c>
      <c r="Y222" s="1">
        <v>8</v>
      </c>
      <c r="Z222" s="1">
        <v>0</v>
      </c>
    </row>
    <row r="223" spans="1:26" customFormat="1" ht="30" x14ac:dyDescent="0.25">
      <c r="A223" s="27">
        <v>7225811</v>
      </c>
      <c r="B223" s="11" t="s">
        <v>26</v>
      </c>
      <c r="C223" s="12" t="s">
        <v>1207</v>
      </c>
      <c r="D223" s="12" t="s">
        <v>1208</v>
      </c>
      <c r="E223" s="12" t="s">
        <v>1209</v>
      </c>
      <c r="F223" s="12" t="s">
        <v>123</v>
      </c>
      <c r="G223" s="12" t="s">
        <v>3357</v>
      </c>
      <c r="H223" s="12" t="s">
        <v>3358</v>
      </c>
      <c r="I223" s="12" t="s">
        <v>4561</v>
      </c>
      <c r="J223" s="12">
        <v>322130</v>
      </c>
      <c r="K223" s="12">
        <v>30799998</v>
      </c>
      <c r="L223" s="12" t="s">
        <v>4596</v>
      </c>
      <c r="M223" s="12" t="s">
        <v>4543</v>
      </c>
      <c r="N223" s="14">
        <v>1.055872318886E-2</v>
      </c>
      <c r="O223" s="14">
        <v>2.9007481288076923E-5</v>
      </c>
      <c r="P223" s="14">
        <v>2.2349122027370605</v>
      </c>
      <c r="Q223" s="15">
        <v>6.1398686888380783E-3</v>
      </c>
      <c r="R223" s="13">
        <v>24</v>
      </c>
      <c r="S223" s="13">
        <v>364</v>
      </c>
      <c r="T223" s="13">
        <v>8736</v>
      </c>
      <c r="U223" s="13">
        <v>24</v>
      </c>
      <c r="V223" s="13">
        <v>7</v>
      </c>
      <c r="W223" s="16">
        <v>52</v>
      </c>
      <c r="X223" s="1">
        <v>27</v>
      </c>
      <c r="Y223" s="1">
        <v>1</v>
      </c>
      <c r="Z223" s="1">
        <v>26</v>
      </c>
    </row>
    <row r="224" spans="1:26" customFormat="1" ht="30" x14ac:dyDescent="0.25">
      <c r="A224" s="27">
        <v>7213511</v>
      </c>
      <c r="B224" s="11" t="s">
        <v>26</v>
      </c>
      <c r="C224" s="12" t="s">
        <v>1210</v>
      </c>
      <c r="D224" s="12" t="s">
        <v>1211</v>
      </c>
      <c r="E224" s="12" t="s">
        <v>1212</v>
      </c>
      <c r="F224" s="12" t="s">
        <v>427</v>
      </c>
      <c r="G224" s="12" t="s">
        <v>4597</v>
      </c>
      <c r="H224" s="12" t="s">
        <v>4598</v>
      </c>
      <c r="I224" s="12" t="s">
        <v>4570</v>
      </c>
      <c r="J224" s="12">
        <v>322110</v>
      </c>
      <c r="K224" s="12">
        <v>30700199</v>
      </c>
      <c r="L224" s="12" t="s">
        <v>4553</v>
      </c>
      <c r="M224" s="12" t="s">
        <v>4543</v>
      </c>
      <c r="N224" s="14">
        <v>0.62958620955999989</v>
      </c>
      <c r="O224" s="14">
        <v>2.5183448382399996E-3</v>
      </c>
      <c r="P224" s="14">
        <v>0.53796055081999994</v>
      </c>
      <c r="Q224" s="15">
        <v>2.1518422032799998E-3</v>
      </c>
      <c r="R224" s="13">
        <v>24</v>
      </c>
      <c r="S224" s="13">
        <v>250</v>
      </c>
      <c r="T224" s="13">
        <v>0</v>
      </c>
      <c r="U224" s="13">
        <v>0</v>
      </c>
      <c r="V224" s="13">
        <v>0</v>
      </c>
      <c r="W224" s="16">
        <v>0</v>
      </c>
      <c r="X224" s="1">
        <v>2</v>
      </c>
      <c r="Y224" s="1">
        <v>1</v>
      </c>
      <c r="Z224" s="1">
        <v>1</v>
      </c>
    </row>
    <row r="225" spans="1:26" customFormat="1" ht="30" x14ac:dyDescent="0.25">
      <c r="A225" s="27">
        <v>5698611</v>
      </c>
      <c r="B225" s="11" t="s">
        <v>26</v>
      </c>
      <c r="C225" s="12" t="s">
        <v>1217</v>
      </c>
      <c r="D225" s="12" t="s">
        <v>1218</v>
      </c>
      <c r="E225" s="12" t="s">
        <v>1219</v>
      </c>
      <c r="F225" s="12" t="s">
        <v>717</v>
      </c>
      <c r="G225" s="12" t="s">
        <v>3361</v>
      </c>
      <c r="H225" s="12" t="s">
        <v>3362</v>
      </c>
      <c r="I225" s="12" t="s">
        <v>4541</v>
      </c>
      <c r="J225" s="12">
        <v>322120</v>
      </c>
      <c r="K225" s="12">
        <v>30700199</v>
      </c>
      <c r="L225" s="12" t="s">
        <v>4553</v>
      </c>
      <c r="M225" s="12" t="s">
        <v>4543</v>
      </c>
      <c r="N225" s="14">
        <v>2.5974059883310003</v>
      </c>
      <c r="O225" s="14">
        <v>7.0967376730355202E-3</v>
      </c>
      <c r="P225" s="14">
        <v>6.8291327734696221</v>
      </c>
      <c r="Q225" s="15">
        <v>1.8658832714397874E-2</v>
      </c>
      <c r="R225" s="13">
        <v>24</v>
      </c>
      <c r="S225" s="13">
        <v>366</v>
      </c>
      <c r="T225" s="13">
        <v>8784</v>
      </c>
      <c r="U225" s="13">
        <v>24</v>
      </c>
      <c r="V225" s="13">
        <v>7</v>
      </c>
      <c r="W225" s="16">
        <v>52</v>
      </c>
      <c r="X225" s="1">
        <v>4</v>
      </c>
      <c r="Y225" s="1">
        <v>1</v>
      </c>
      <c r="Z225" s="1">
        <v>3</v>
      </c>
    </row>
    <row r="226" spans="1:26" customFormat="1" ht="30" x14ac:dyDescent="0.25">
      <c r="A226" s="27">
        <v>7226811</v>
      </c>
      <c r="B226" s="11" t="s">
        <v>26</v>
      </c>
      <c r="C226" s="12" t="s">
        <v>1220</v>
      </c>
      <c r="D226" s="12" t="s">
        <v>1221</v>
      </c>
      <c r="E226" s="12" t="s">
        <v>1222</v>
      </c>
      <c r="F226" s="12" t="s">
        <v>123</v>
      </c>
      <c r="G226" s="12" t="s">
        <v>3363</v>
      </c>
      <c r="H226" s="12" t="s">
        <v>3364</v>
      </c>
      <c r="I226" s="12" t="s">
        <v>4541</v>
      </c>
      <c r="J226" s="12">
        <v>322120</v>
      </c>
      <c r="K226" s="12">
        <v>30700199</v>
      </c>
      <c r="L226" s="12" t="s">
        <v>4553</v>
      </c>
      <c r="M226" s="12" t="s">
        <v>4543</v>
      </c>
      <c r="N226" s="14">
        <v>1.5591208064070101</v>
      </c>
      <c r="O226" s="14">
        <v>4.283298918700577E-3</v>
      </c>
      <c r="P226" s="14">
        <v>1.59180621899684</v>
      </c>
      <c r="Q226" s="15">
        <v>4.3730940082330767E-3</v>
      </c>
      <c r="R226" s="13">
        <v>24</v>
      </c>
      <c r="S226" s="13">
        <v>364</v>
      </c>
      <c r="T226" s="13">
        <v>8736</v>
      </c>
      <c r="U226" s="13">
        <v>24</v>
      </c>
      <c r="V226" s="13">
        <v>7</v>
      </c>
      <c r="W226" s="16">
        <v>52</v>
      </c>
      <c r="X226" s="1">
        <v>10</v>
      </c>
      <c r="Y226" s="1">
        <v>4</v>
      </c>
      <c r="Z226" s="1">
        <v>6</v>
      </c>
    </row>
    <row r="227" spans="1:26" customFormat="1" ht="30" x14ac:dyDescent="0.25">
      <c r="A227" s="27">
        <v>7991711</v>
      </c>
      <c r="B227" s="11" t="s">
        <v>26</v>
      </c>
      <c r="C227" s="12" t="s">
        <v>1223</v>
      </c>
      <c r="D227" s="12" t="s">
        <v>1224</v>
      </c>
      <c r="E227" s="12" t="s">
        <v>1225</v>
      </c>
      <c r="F227" s="12" t="s">
        <v>1192</v>
      </c>
      <c r="G227" s="12" t="s">
        <v>3367</v>
      </c>
      <c r="H227" s="12" t="s">
        <v>3368</v>
      </c>
      <c r="I227" s="12" t="s">
        <v>4594</v>
      </c>
      <c r="J227" s="12">
        <v>32211</v>
      </c>
      <c r="K227" s="12">
        <v>20200102</v>
      </c>
      <c r="L227" s="12" t="s">
        <v>4391</v>
      </c>
      <c r="M227" s="12" t="s">
        <v>4392</v>
      </c>
      <c r="N227" s="14">
        <v>3.8994995854622495E-2</v>
      </c>
      <c r="O227" s="14">
        <v>1.5597998341848997E-4</v>
      </c>
      <c r="P227" s="14">
        <v>0.45359237000000002</v>
      </c>
      <c r="Q227" s="15">
        <v>1.8143694800000002E-3</v>
      </c>
      <c r="R227" s="13">
        <v>24</v>
      </c>
      <c r="S227" s="13">
        <v>250</v>
      </c>
      <c r="T227" s="13">
        <v>0</v>
      </c>
      <c r="U227" s="13">
        <v>0</v>
      </c>
      <c r="V227" s="13">
        <v>0</v>
      </c>
      <c r="W227" s="16">
        <v>0</v>
      </c>
      <c r="X227" s="1">
        <v>3</v>
      </c>
      <c r="Y227" s="1">
        <v>2</v>
      </c>
      <c r="Z227" s="1">
        <v>1</v>
      </c>
    </row>
    <row r="228" spans="1:26" customFormat="1" ht="30" x14ac:dyDescent="0.25">
      <c r="A228" s="27">
        <v>8215811</v>
      </c>
      <c r="B228" s="11" t="s">
        <v>26</v>
      </c>
      <c r="C228" s="12" t="s">
        <v>1226</v>
      </c>
      <c r="D228" s="12" t="s">
        <v>1227</v>
      </c>
      <c r="E228" s="12" t="s">
        <v>1228</v>
      </c>
      <c r="F228" s="12" t="s">
        <v>62</v>
      </c>
      <c r="G228" s="12" t="s">
        <v>4599</v>
      </c>
      <c r="H228" s="12" t="s">
        <v>4600</v>
      </c>
      <c r="I228" s="12" t="s">
        <v>4541</v>
      </c>
      <c r="J228" s="12">
        <v>322120</v>
      </c>
      <c r="K228" s="12">
        <v>30187097</v>
      </c>
      <c r="L228" s="12" t="s">
        <v>4601</v>
      </c>
      <c r="M228" s="12" t="s">
        <v>4310</v>
      </c>
      <c r="N228" s="14">
        <v>1.0886216880000001</v>
      </c>
      <c r="O228" s="14">
        <v>4.3544867520000008E-3</v>
      </c>
      <c r="P228" s="14" t="s">
        <v>4311</v>
      </c>
      <c r="Q228" s="15" t="s">
        <v>4311</v>
      </c>
      <c r="R228" s="13">
        <v>24</v>
      </c>
      <c r="S228" s="13">
        <v>250</v>
      </c>
      <c r="T228" s="13">
        <v>8784</v>
      </c>
      <c r="U228" s="13">
        <v>0</v>
      </c>
      <c r="V228" s="13">
        <v>0</v>
      </c>
      <c r="W228" s="16">
        <v>0</v>
      </c>
      <c r="X228" s="1">
        <v>2</v>
      </c>
      <c r="Y228" s="1">
        <v>2</v>
      </c>
      <c r="Z228" s="1">
        <v>0</v>
      </c>
    </row>
    <row r="229" spans="1:26" customFormat="1" ht="30" x14ac:dyDescent="0.25">
      <c r="A229" s="27">
        <v>8498711</v>
      </c>
      <c r="B229" s="11" t="s">
        <v>26</v>
      </c>
      <c r="C229" s="12" t="s">
        <v>1229</v>
      </c>
      <c r="D229" s="12" t="s">
        <v>1230</v>
      </c>
      <c r="E229" s="12" t="s">
        <v>1231</v>
      </c>
      <c r="F229" s="12" t="s">
        <v>62</v>
      </c>
      <c r="G229" s="12" t="s">
        <v>3166</v>
      </c>
      <c r="H229" s="12" t="s">
        <v>3369</v>
      </c>
      <c r="I229" s="12" t="s">
        <v>4583</v>
      </c>
      <c r="J229" s="12">
        <v>32213</v>
      </c>
      <c r="K229" s="12">
        <v>30700109</v>
      </c>
      <c r="L229" s="12" t="s">
        <v>4595</v>
      </c>
      <c r="M229" s="12" t="s">
        <v>4543</v>
      </c>
      <c r="N229" s="14">
        <v>0.90718474000000004</v>
      </c>
      <c r="O229" s="14">
        <v>3.6287389600000003E-3</v>
      </c>
      <c r="P229" s="14" t="s">
        <v>4311</v>
      </c>
      <c r="Q229" s="15" t="s">
        <v>4311</v>
      </c>
      <c r="R229" s="13">
        <v>24</v>
      </c>
      <c r="S229" s="13">
        <v>250</v>
      </c>
      <c r="T229" s="13">
        <v>8173</v>
      </c>
      <c r="U229" s="13">
        <v>0</v>
      </c>
      <c r="V229" s="13">
        <v>0</v>
      </c>
      <c r="W229" s="16">
        <v>0</v>
      </c>
      <c r="X229" s="1">
        <v>1</v>
      </c>
      <c r="Y229" s="1">
        <v>1</v>
      </c>
      <c r="Z229" s="1">
        <v>0</v>
      </c>
    </row>
    <row r="230" spans="1:26" customFormat="1" ht="30" x14ac:dyDescent="0.25">
      <c r="A230" s="27">
        <v>8522011</v>
      </c>
      <c r="B230" s="11" t="s">
        <v>26</v>
      </c>
      <c r="C230" s="12" t="s">
        <v>1232</v>
      </c>
      <c r="D230" s="12" t="s">
        <v>1233</v>
      </c>
      <c r="E230" s="12" t="s">
        <v>1234</v>
      </c>
      <c r="F230" s="12" t="s">
        <v>681</v>
      </c>
      <c r="G230" s="12" t="s">
        <v>3370</v>
      </c>
      <c r="H230" s="12" t="s">
        <v>3371</v>
      </c>
      <c r="I230" s="12" t="s">
        <v>4561</v>
      </c>
      <c r="J230" s="12">
        <v>322130</v>
      </c>
      <c r="K230" s="12">
        <v>30700110</v>
      </c>
      <c r="L230" s="12" t="s">
        <v>4572</v>
      </c>
      <c r="M230" s="12" t="s">
        <v>4543</v>
      </c>
      <c r="N230" s="14">
        <v>1.9005375153441599</v>
      </c>
      <c r="O230" s="14">
        <v>5.1927254517599997E-3</v>
      </c>
      <c r="P230" s="14">
        <v>4.4190420180983994</v>
      </c>
      <c r="Q230" s="15">
        <v>1.2073885295350818E-2</v>
      </c>
      <c r="R230" s="13">
        <v>24</v>
      </c>
      <c r="S230" s="13">
        <v>366</v>
      </c>
      <c r="T230" s="13">
        <v>8784</v>
      </c>
      <c r="U230" s="13">
        <v>24</v>
      </c>
      <c r="V230" s="13">
        <v>7</v>
      </c>
      <c r="W230" s="16">
        <v>52</v>
      </c>
      <c r="X230" s="1">
        <v>8</v>
      </c>
      <c r="Y230" s="1">
        <v>5</v>
      </c>
      <c r="Z230" s="1">
        <v>3</v>
      </c>
    </row>
    <row r="231" spans="1:26" customFormat="1" ht="45" x14ac:dyDescent="0.25">
      <c r="A231" s="27">
        <v>16858611</v>
      </c>
      <c r="B231" s="11" t="s">
        <v>26</v>
      </c>
      <c r="C231" s="12" t="s">
        <v>1235</v>
      </c>
      <c r="D231" s="12" t="s">
        <v>1236</v>
      </c>
      <c r="E231" s="12" t="s">
        <v>1237</v>
      </c>
      <c r="F231" s="12" t="s">
        <v>123</v>
      </c>
      <c r="G231" s="12" t="s">
        <v>3372</v>
      </c>
      <c r="H231" s="12" t="s">
        <v>3373</v>
      </c>
      <c r="I231" s="12" t="s">
        <v>4602</v>
      </c>
      <c r="J231" s="12">
        <v>321219</v>
      </c>
      <c r="K231" s="12">
        <v>30799998</v>
      </c>
      <c r="L231" s="12" t="s">
        <v>4596</v>
      </c>
      <c r="M231" s="12" t="s">
        <v>4543</v>
      </c>
      <c r="N231" s="14">
        <v>3.3565835380000002E-3</v>
      </c>
      <c r="O231" s="14">
        <v>6.4549683423076928E-5</v>
      </c>
      <c r="P231" s="14" t="s">
        <v>4311</v>
      </c>
      <c r="Q231" s="15" t="s">
        <v>4311</v>
      </c>
      <c r="R231" s="13">
        <v>1</v>
      </c>
      <c r="S231" s="13">
        <v>52</v>
      </c>
      <c r="T231" s="13">
        <v>52</v>
      </c>
      <c r="U231" s="13">
        <v>1</v>
      </c>
      <c r="V231" s="13">
        <v>1</v>
      </c>
      <c r="W231" s="16">
        <v>52</v>
      </c>
      <c r="X231" s="1">
        <v>1</v>
      </c>
      <c r="Y231" s="1">
        <v>1</v>
      </c>
      <c r="Z231" s="1">
        <v>0</v>
      </c>
    </row>
    <row r="232" spans="1:26" customFormat="1" ht="45" x14ac:dyDescent="0.25">
      <c r="A232" s="27">
        <v>8186011</v>
      </c>
      <c r="B232" s="11" t="s">
        <v>26</v>
      </c>
      <c r="C232" s="12" t="s">
        <v>1238</v>
      </c>
      <c r="D232" s="12" t="s">
        <v>1239</v>
      </c>
      <c r="E232" s="12" t="s">
        <v>1240</v>
      </c>
      <c r="F232" s="12" t="s">
        <v>681</v>
      </c>
      <c r="G232" s="12" t="s">
        <v>3374</v>
      </c>
      <c r="H232" s="12" t="s">
        <v>3375</v>
      </c>
      <c r="I232" s="12" t="s">
        <v>4603</v>
      </c>
      <c r="J232" s="12">
        <v>322291</v>
      </c>
      <c r="K232" s="12">
        <v>30701399</v>
      </c>
      <c r="L232" s="12" t="s">
        <v>4571</v>
      </c>
      <c r="M232" s="12" t="s">
        <v>4543</v>
      </c>
      <c r="N232" s="14">
        <v>130.63460255999999</v>
      </c>
      <c r="O232" s="14">
        <v>0.42265172033432191</v>
      </c>
      <c r="P232" s="14" t="s">
        <v>4311</v>
      </c>
      <c r="Q232" s="15" t="s">
        <v>4311</v>
      </c>
      <c r="R232" s="13">
        <v>24</v>
      </c>
      <c r="S232" s="13">
        <v>309.08333333333331</v>
      </c>
      <c r="T232" s="13">
        <v>7418</v>
      </c>
      <c r="U232" s="13">
        <v>24</v>
      </c>
      <c r="V232" s="13">
        <v>7</v>
      </c>
      <c r="W232" s="16">
        <v>45</v>
      </c>
      <c r="X232" s="1">
        <v>1</v>
      </c>
      <c r="Y232" s="1">
        <v>1</v>
      </c>
      <c r="Z232" s="1">
        <v>0</v>
      </c>
    </row>
    <row r="233" spans="1:26" customFormat="1" ht="60" x14ac:dyDescent="0.25">
      <c r="A233" s="27">
        <v>6576811</v>
      </c>
      <c r="B233" s="11" t="s">
        <v>26</v>
      </c>
      <c r="C233" s="12" t="s">
        <v>1242</v>
      </c>
      <c r="D233" s="12" t="s">
        <v>1243</v>
      </c>
      <c r="E233" s="12" t="s">
        <v>946</v>
      </c>
      <c r="F233" s="12" t="s">
        <v>57</v>
      </c>
      <c r="G233" s="12" t="s">
        <v>4536</v>
      </c>
      <c r="H233" s="12" t="s">
        <v>4604</v>
      </c>
      <c r="I233" s="12" t="s">
        <v>4529</v>
      </c>
      <c r="J233" s="12">
        <v>324121</v>
      </c>
      <c r="K233" s="12">
        <v>30500208</v>
      </c>
      <c r="L233" s="12" t="s">
        <v>4538</v>
      </c>
      <c r="M233" s="12" t="s">
        <v>4335</v>
      </c>
      <c r="N233" s="14">
        <v>9.752235955E-4</v>
      </c>
      <c r="O233" s="14">
        <v>9.752235955E-4</v>
      </c>
      <c r="P233" s="14" t="s">
        <v>4311</v>
      </c>
      <c r="Q233" s="15" t="s">
        <v>4311</v>
      </c>
      <c r="R233" s="13">
        <v>1</v>
      </c>
      <c r="S233" s="13">
        <v>1</v>
      </c>
      <c r="T233" s="13">
        <v>1</v>
      </c>
      <c r="U233" s="13">
        <v>1</v>
      </c>
      <c r="V233" s="13">
        <v>1</v>
      </c>
      <c r="W233" s="16">
        <v>1</v>
      </c>
      <c r="X233" s="1">
        <v>1</v>
      </c>
      <c r="Y233" s="1">
        <v>1</v>
      </c>
      <c r="Z233" s="1">
        <v>0</v>
      </c>
    </row>
    <row r="234" spans="1:26" customFormat="1" ht="30" x14ac:dyDescent="0.25">
      <c r="A234" s="27">
        <v>317811</v>
      </c>
      <c r="B234" s="11" t="s">
        <v>26</v>
      </c>
      <c r="C234" s="12" t="s">
        <v>1244</v>
      </c>
      <c r="D234" s="12" t="s">
        <v>1245</v>
      </c>
      <c r="E234" s="12" t="s">
        <v>1246</v>
      </c>
      <c r="F234" s="12" t="s">
        <v>57</v>
      </c>
      <c r="G234" s="12" t="s">
        <v>4605</v>
      </c>
      <c r="H234" s="12" t="s">
        <v>4606</v>
      </c>
      <c r="I234" s="12" t="s">
        <v>4607</v>
      </c>
      <c r="J234" s="12">
        <v>327993</v>
      </c>
      <c r="K234" s="12">
        <v>30501201</v>
      </c>
      <c r="L234" s="12" t="s">
        <v>4608</v>
      </c>
      <c r="M234" s="12" t="s">
        <v>4335</v>
      </c>
      <c r="N234" s="14">
        <v>0.31575688877592861</v>
      </c>
      <c r="O234" s="14">
        <v>8.6746398015365004E-4</v>
      </c>
      <c r="P234" s="14" t="s">
        <v>4311</v>
      </c>
      <c r="Q234" s="15" t="s">
        <v>4311</v>
      </c>
      <c r="R234" s="13">
        <v>24</v>
      </c>
      <c r="S234" s="13">
        <v>364</v>
      </c>
      <c r="T234" s="13">
        <v>8736</v>
      </c>
      <c r="U234" s="13">
        <v>24</v>
      </c>
      <c r="V234" s="13">
        <v>7</v>
      </c>
      <c r="W234" s="16">
        <v>52</v>
      </c>
      <c r="X234" s="1">
        <v>4</v>
      </c>
      <c r="Y234" s="1">
        <v>4</v>
      </c>
      <c r="Z234" s="1">
        <v>0</v>
      </c>
    </row>
    <row r="235" spans="1:26" customFormat="1" ht="30" x14ac:dyDescent="0.25">
      <c r="A235" s="27">
        <v>1060511</v>
      </c>
      <c r="B235" s="11" t="s">
        <v>26</v>
      </c>
      <c r="C235" s="12" t="s">
        <v>1250</v>
      </c>
      <c r="D235" s="12" t="s">
        <v>1251</v>
      </c>
      <c r="E235" s="12" t="s">
        <v>1252</v>
      </c>
      <c r="F235" s="12" t="s">
        <v>427</v>
      </c>
      <c r="G235" s="12" t="s">
        <v>1252</v>
      </c>
      <c r="H235" s="12" t="s">
        <v>4609</v>
      </c>
      <c r="I235" s="12" t="s">
        <v>4541</v>
      </c>
      <c r="J235" s="12">
        <v>322120</v>
      </c>
      <c r="K235" s="12">
        <v>30700199</v>
      </c>
      <c r="L235" s="12" t="s">
        <v>4553</v>
      </c>
      <c r="M235" s="12" t="s">
        <v>4543</v>
      </c>
      <c r="N235" s="14">
        <v>9.0718473999999998E-4</v>
      </c>
      <c r="O235" s="14">
        <v>3.62873896E-6</v>
      </c>
      <c r="P235" s="14">
        <v>0.67948137025999999</v>
      </c>
      <c r="Q235" s="15">
        <v>2.7179254810399999E-3</v>
      </c>
      <c r="R235" s="13">
        <v>24</v>
      </c>
      <c r="S235" s="13">
        <v>250</v>
      </c>
      <c r="T235" s="13">
        <v>0</v>
      </c>
      <c r="U235" s="13">
        <v>0</v>
      </c>
      <c r="V235" s="13">
        <v>0</v>
      </c>
      <c r="W235" s="16">
        <v>0</v>
      </c>
      <c r="X235" s="1">
        <v>3</v>
      </c>
      <c r="Y235" s="1">
        <v>1</v>
      </c>
      <c r="Z235" s="1">
        <v>2</v>
      </c>
    </row>
    <row r="236" spans="1:26" customFormat="1" ht="60" x14ac:dyDescent="0.25">
      <c r="A236" s="27">
        <v>17986811</v>
      </c>
      <c r="B236" s="11" t="s">
        <v>26</v>
      </c>
      <c r="C236" s="12" t="s">
        <v>1255</v>
      </c>
      <c r="D236" s="12" t="s">
        <v>1256</v>
      </c>
      <c r="E236" s="12" t="s">
        <v>200</v>
      </c>
      <c r="F236" s="12" t="s">
        <v>123</v>
      </c>
      <c r="G236" s="12" t="s">
        <v>3015</v>
      </c>
      <c r="H236" s="12" t="s">
        <v>3016</v>
      </c>
      <c r="I236" s="12" t="s">
        <v>4395</v>
      </c>
      <c r="J236" s="12">
        <v>325199</v>
      </c>
      <c r="K236" s="12">
        <v>39999999</v>
      </c>
      <c r="L236" s="12" t="s">
        <v>4334</v>
      </c>
      <c r="M236" s="12" t="s">
        <v>4335</v>
      </c>
      <c r="N236" s="14">
        <v>321.90547850083698</v>
      </c>
      <c r="O236" s="14">
        <v>1.2876219140033478</v>
      </c>
      <c r="P236" s="14" t="s">
        <v>4311</v>
      </c>
      <c r="Q236" s="15" t="s">
        <v>4311</v>
      </c>
      <c r="R236" s="13">
        <v>24</v>
      </c>
      <c r="S236" s="13">
        <v>250</v>
      </c>
      <c r="T236" s="13">
        <v>0</v>
      </c>
      <c r="U236" s="13">
        <v>0</v>
      </c>
      <c r="V236" s="13">
        <v>0</v>
      </c>
      <c r="W236" s="16">
        <v>0</v>
      </c>
      <c r="X236" s="1">
        <v>1</v>
      </c>
      <c r="Y236" s="1">
        <v>1</v>
      </c>
      <c r="Z236" s="1">
        <v>0</v>
      </c>
    </row>
    <row r="237" spans="1:26" customFormat="1" ht="30" x14ac:dyDescent="0.25">
      <c r="A237" s="27">
        <v>8216311</v>
      </c>
      <c r="B237" s="11" t="s">
        <v>26</v>
      </c>
      <c r="C237" s="12" t="s">
        <v>1260</v>
      </c>
      <c r="D237" s="12" t="s">
        <v>1261</v>
      </c>
      <c r="E237" s="12" t="s">
        <v>1262</v>
      </c>
      <c r="F237" s="12" t="s">
        <v>62</v>
      </c>
      <c r="G237" s="12" t="s">
        <v>3378</v>
      </c>
      <c r="H237" s="12" t="s">
        <v>3379</v>
      </c>
      <c r="I237" s="12" t="s">
        <v>4594</v>
      </c>
      <c r="J237" s="12">
        <v>32211</v>
      </c>
      <c r="K237" s="12">
        <v>30700199</v>
      </c>
      <c r="L237" s="12" t="s">
        <v>4553</v>
      </c>
      <c r="M237" s="12" t="s">
        <v>4543</v>
      </c>
      <c r="N237" s="14">
        <v>18.778724118</v>
      </c>
      <c r="O237" s="14">
        <v>7.5114896471999995E-2</v>
      </c>
      <c r="P237" s="14">
        <v>53.705336608000003</v>
      </c>
      <c r="Q237" s="15">
        <v>0.21482134643200002</v>
      </c>
      <c r="R237" s="13">
        <v>24</v>
      </c>
      <c r="S237" s="13">
        <v>250</v>
      </c>
      <c r="T237" s="13">
        <v>8784</v>
      </c>
      <c r="U237" s="13">
        <v>0</v>
      </c>
      <c r="V237" s="13">
        <v>0</v>
      </c>
      <c r="W237" s="16">
        <v>0</v>
      </c>
      <c r="X237" s="1">
        <v>7</v>
      </c>
      <c r="Y237" s="1">
        <v>5</v>
      </c>
      <c r="Z237" s="1">
        <v>2</v>
      </c>
    </row>
    <row r="238" spans="1:26" customFormat="1" ht="45" x14ac:dyDescent="0.25">
      <c r="A238" s="27">
        <v>6991311</v>
      </c>
      <c r="B238" s="11" t="s">
        <v>26</v>
      </c>
      <c r="C238" s="12" t="s">
        <v>1263</v>
      </c>
      <c r="D238" s="12" t="s">
        <v>1264</v>
      </c>
      <c r="E238" s="12" t="s">
        <v>1265</v>
      </c>
      <c r="F238" s="12" t="s">
        <v>595</v>
      </c>
      <c r="G238" s="12" t="s">
        <v>3786</v>
      </c>
      <c r="H238" s="12" t="s">
        <v>3787</v>
      </c>
      <c r="I238" s="12" t="s">
        <v>4561</v>
      </c>
      <c r="J238" s="12">
        <v>322130</v>
      </c>
      <c r="K238" s="12">
        <v>30700407</v>
      </c>
      <c r="L238" s="12" t="s">
        <v>4610</v>
      </c>
      <c r="M238" s="12" t="s">
        <v>4543</v>
      </c>
      <c r="N238" s="14" t="s">
        <v>4311</v>
      </c>
      <c r="O238" s="14" t="s">
        <v>4311</v>
      </c>
      <c r="P238" s="14">
        <v>0.73436604702999997</v>
      </c>
      <c r="Q238" s="15">
        <v>2.9374641881199999E-3</v>
      </c>
      <c r="R238" s="13">
        <v>24</v>
      </c>
      <c r="S238" s="13">
        <v>250</v>
      </c>
      <c r="T238" s="13">
        <v>0</v>
      </c>
      <c r="U238" s="13">
        <v>0</v>
      </c>
      <c r="V238" s="13">
        <v>0</v>
      </c>
      <c r="W238" s="16">
        <v>0</v>
      </c>
      <c r="X238" s="1">
        <v>8</v>
      </c>
      <c r="Y238" s="1">
        <v>0</v>
      </c>
      <c r="Z238" s="1">
        <v>8</v>
      </c>
    </row>
    <row r="239" spans="1:26" customFormat="1" ht="30" x14ac:dyDescent="0.25">
      <c r="A239" s="27">
        <v>4957911</v>
      </c>
      <c r="B239" s="11" t="s">
        <v>26</v>
      </c>
      <c r="C239" s="12" t="s">
        <v>1269</v>
      </c>
      <c r="D239" s="12" t="s">
        <v>1270</v>
      </c>
      <c r="E239" s="12" t="s">
        <v>1271</v>
      </c>
      <c r="F239" s="12" t="s">
        <v>75</v>
      </c>
      <c r="G239" s="12" t="s">
        <v>3411</v>
      </c>
      <c r="H239" s="12" t="s">
        <v>3412</v>
      </c>
      <c r="I239" s="12" t="s">
        <v>4370</v>
      </c>
      <c r="J239" s="12">
        <v>324110</v>
      </c>
      <c r="K239" s="12">
        <v>20201702</v>
      </c>
      <c r="L239" s="12" t="s">
        <v>4441</v>
      </c>
      <c r="M239" s="12" t="s">
        <v>4442</v>
      </c>
      <c r="N239" s="14">
        <v>1.1339809250000001</v>
      </c>
      <c r="O239" s="14">
        <v>3.106797054794521E-3</v>
      </c>
      <c r="P239" s="14">
        <v>144.69596603000002</v>
      </c>
      <c r="Q239" s="15">
        <v>0.3964273041917809</v>
      </c>
      <c r="R239" s="13">
        <v>24</v>
      </c>
      <c r="S239" s="13">
        <v>365</v>
      </c>
      <c r="T239" s="13">
        <v>8760</v>
      </c>
      <c r="U239" s="13">
        <v>24</v>
      </c>
      <c r="V239" s="13">
        <v>7</v>
      </c>
      <c r="W239" s="16">
        <v>52</v>
      </c>
      <c r="X239" s="1">
        <v>10</v>
      </c>
      <c r="Y239" s="1">
        <v>6</v>
      </c>
      <c r="Z239" s="1">
        <v>4</v>
      </c>
    </row>
    <row r="240" spans="1:26" customFormat="1" ht="30" x14ac:dyDescent="0.25">
      <c r="A240" s="27">
        <v>8222511</v>
      </c>
      <c r="B240" s="11" t="s">
        <v>26</v>
      </c>
      <c r="C240" s="12" t="s">
        <v>1277</v>
      </c>
      <c r="D240" s="12" t="s">
        <v>1278</v>
      </c>
      <c r="E240" s="12" t="s">
        <v>1279</v>
      </c>
      <c r="F240" s="12" t="s">
        <v>677</v>
      </c>
      <c r="G240" s="12" t="s">
        <v>3382</v>
      </c>
      <c r="H240" s="12" t="s">
        <v>3383</v>
      </c>
      <c r="I240" s="12" t="s">
        <v>4370</v>
      </c>
      <c r="J240" s="12">
        <v>324110</v>
      </c>
      <c r="K240" s="12">
        <v>20200101</v>
      </c>
      <c r="L240" s="12" t="s">
        <v>4611</v>
      </c>
      <c r="M240" s="12" t="s">
        <v>4392</v>
      </c>
      <c r="N240" s="14" t="s">
        <v>4311</v>
      </c>
      <c r="O240" s="14" t="s">
        <v>4311</v>
      </c>
      <c r="P240" s="14">
        <v>60.400359989199998</v>
      </c>
      <c r="Q240" s="15">
        <v>0.2416014399568</v>
      </c>
      <c r="R240" s="13">
        <v>24</v>
      </c>
      <c r="S240" s="13">
        <v>250</v>
      </c>
      <c r="T240" s="13">
        <v>8760</v>
      </c>
      <c r="U240" s="13">
        <v>0</v>
      </c>
      <c r="V240" s="13">
        <v>0</v>
      </c>
      <c r="W240" s="16">
        <v>0</v>
      </c>
      <c r="X240" s="1">
        <v>6</v>
      </c>
      <c r="Y240" s="1">
        <v>0</v>
      </c>
      <c r="Z240" s="1">
        <v>6</v>
      </c>
    </row>
    <row r="241" spans="1:26" customFormat="1" ht="30" x14ac:dyDescent="0.25">
      <c r="A241" s="27">
        <v>8245611</v>
      </c>
      <c r="B241" s="11" t="s">
        <v>26</v>
      </c>
      <c r="C241" s="12" t="s">
        <v>1286</v>
      </c>
      <c r="D241" s="12" t="s">
        <v>1287</v>
      </c>
      <c r="E241" s="12" t="s">
        <v>1282</v>
      </c>
      <c r="F241" s="12" t="s">
        <v>255</v>
      </c>
      <c r="G241" s="12" t="s">
        <v>3199</v>
      </c>
      <c r="H241" s="12" t="s">
        <v>3384</v>
      </c>
      <c r="I241" s="12" t="s">
        <v>4370</v>
      </c>
      <c r="J241" s="12">
        <v>324110</v>
      </c>
      <c r="K241" s="12">
        <v>30600816</v>
      </c>
      <c r="L241" s="12" t="s">
        <v>4612</v>
      </c>
      <c r="M241" s="12" t="s">
        <v>4369</v>
      </c>
      <c r="N241" s="14">
        <v>589.67008099999998</v>
      </c>
      <c r="O241" s="14">
        <v>2.3586803239999998</v>
      </c>
      <c r="P241" s="14">
        <v>108.86216880000001</v>
      </c>
      <c r="Q241" s="15">
        <v>0.43544867520000002</v>
      </c>
      <c r="R241" s="13">
        <v>24</v>
      </c>
      <c r="S241" s="13">
        <v>250</v>
      </c>
      <c r="T241" s="13">
        <v>0</v>
      </c>
      <c r="U241" s="13">
        <v>0</v>
      </c>
      <c r="V241" s="13">
        <v>0</v>
      </c>
      <c r="W241" s="16">
        <v>0</v>
      </c>
      <c r="X241" s="1">
        <v>2</v>
      </c>
      <c r="Y241" s="1">
        <v>1</v>
      </c>
      <c r="Z241" s="1">
        <v>1</v>
      </c>
    </row>
    <row r="242" spans="1:26" customFormat="1" ht="30" x14ac:dyDescent="0.25">
      <c r="A242" s="27">
        <v>8241011</v>
      </c>
      <c r="B242" s="11" t="s">
        <v>26</v>
      </c>
      <c r="C242" s="12" t="s">
        <v>1143</v>
      </c>
      <c r="D242" s="12" t="s">
        <v>1138</v>
      </c>
      <c r="E242" s="12" t="s">
        <v>1139</v>
      </c>
      <c r="F242" s="12" t="s">
        <v>123</v>
      </c>
      <c r="G242" s="12" t="s">
        <v>3069</v>
      </c>
      <c r="H242" s="12" t="s">
        <v>3333</v>
      </c>
      <c r="I242" s="12" t="s">
        <v>4370</v>
      </c>
      <c r="J242" s="12">
        <v>324110</v>
      </c>
      <c r="K242" s="12">
        <v>30699999</v>
      </c>
      <c r="L242" s="12" t="s">
        <v>4613</v>
      </c>
      <c r="M242" s="12" t="s">
        <v>4369</v>
      </c>
      <c r="N242" s="14">
        <v>3.906160589415701</v>
      </c>
      <c r="O242" s="14">
        <v>1.0731210410482694E-2</v>
      </c>
      <c r="P242" s="14">
        <v>8.6721105056824683</v>
      </c>
      <c r="Q242" s="15">
        <v>2.3824479411215571E-2</v>
      </c>
      <c r="R242" s="13">
        <v>24</v>
      </c>
      <c r="S242" s="13">
        <v>364</v>
      </c>
      <c r="T242" s="13">
        <v>8736</v>
      </c>
      <c r="U242" s="13">
        <v>24</v>
      </c>
      <c r="V242" s="13">
        <v>7</v>
      </c>
      <c r="W242" s="16">
        <v>52</v>
      </c>
      <c r="X242" s="1">
        <v>43</v>
      </c>
      <c r="Y242" s="1">
        <v>30</v>
      </c>
      <c r="Z242" s="1">
        <v>13</v>
      </c>
    </row>
    <row r="243" spans="1:26" customFormat="1" ht="30" x14ac:dyDescent="0.25">
      <c r="A243" s="27">
        <v>6531011</v>
      </c>
      <c r="B243" s="11" t="s">
        <v>26</v>
      </c>
      <c r="C243" s="12" t="s">
        <v>1291</v>
      </c>
      <c r="D243" s="12" t="s">
        <v>1289</v>
      </c>
      <c r="E243" s="12" t="s">
        <v>1290</v>
      </c>
      <c r="F243" s="12" t="s">
        <v>57</v>
      </c>
      <c r="G243" s="12" t="s">
        <v>3403</v>
      </c>
      <c r="H243" s="12" t="s">
        <v>3404</v>
      </c>
      <c r="I243" s="12" t="s">
        <v>4370</v>
      </c>
      <c r="J243" s="12">
        <v>324110</v>
      </c>
      <c r="K243" s="12">
        <v>39000699</v>
      </c>
      <c r="L243" s="12" t="s">
        <v>4614</v>
      </c>
      <c r="M243" s="12" t="s">
        <v>4335</v>
      </c>
      <c r="N243" s="14">
        <v>31.059823000263574</v>
      </c>
      <c r="O243" s="14">
        <v>8.5329184066658167E-2</v>
      </c>
      <c r="P243" s="14">
        <v>0.26820916838100001</v>
      </c>
      <c r="Q243" s="15">
        <v>7.3683837467307693E-4</v>
      </c>
      <c r="R243" s="13">
        <v>24</v>
      </c>
      <c r="S243" s="13">
        <v>364</v>
      </c>
      <c r="T243" s="13">
        <v>8736</v>
      </c>
      <c r="U243" s="13">
        <v>24</v>
      </c>
      <c r="V243" s="13">
        <v>7</v>
      </c>
      <c r="W243" s="16">
        <v>52</v>
      </c>
      <c r="X243" s="1">
        <v>27</v>
      </c>
      <c r="Y243" s="1">
        <v>26</v>
      </c>
      <c r="Z243" s="1">
        <v>1</v>
      </c>
    </row>
    <row r="244" spans="1:26" customFormat="1" ht="90" x14ac:dyDescent="0.25">
      <c r="A244" s="27">
        <v>10108411</v>
      </c>
      <c r="B244" s="11" t="s">
        <v>26</v>
      </c>
      <c r="C244" s="12" t="s">
        <v>1293</v>
      </c>
      <c r="D244" s="12" t="s">
        <v>1294</v>
      </c>
      <c r="E244" s="12" t="s">
        <v>1295</v>
      </c>
      <c r="F244" s="12" t="s">
        <v>57</v>
      </c>
      <c r="G244" s="12" t="s">
        <v>3300</v>
      </c>
      <c r="H244" s="12" t="s">
        <v>3385</v>
      </c>
      <c r="I244" s="12" t="s">
        <v>4615</v>
      </c>
      <c r="J244" s="12">
        <v>423320</v>
      </c>
      <c r="K244" s="12">
        <v>20300301</v>
      </c>
      <c r="L244" s="12" t="s">
        <v>4616</v>
      </c>
      <c r="M244" s="12" t="s">
        <v>4434</v>
      </c>
      <c r="N244" s="14">
        <v>1.8143694800000002E-2</v>
      </c>
      <c r="O244" s="14">
        <v>6.9783441538461547E-5</v>
      </c>
      <c r="P244" s="14" t="s">
        <v>4311</v>
      </c>
      <c r="Q244" s="15" t="s">
        <v>4311</v>
      </c>
      <c r="R244" s="13">
        <v>8</v>
      </c>
      <c r="S244" s="13">
        <v>260</v>
      </c>
      <c r="T244" s="13">
        <v>2080</v>
      </c>
      <c r="U244" s="13">
        <v>8</v>
      </c>
      <c r="V244" s="13">
        <v>5</v>
      </c>
      <c r="W244" s="16">
        <v>52</v>
      </c>
      <c r="X244" s="1">
        <v>1</v>
      </c>
      <c r="Y244" s="1">
        <v>1</v>
      </c>
      <c r="Z244" s="1">
        <v>0</v>
      </c>
    </row>
    <row r="245" spans="1:26" customFormat="1" ht="30" x14ac:dyDescent="0.25">
      <c r="A245" s="27">
        <v>14937411</v>
      </c>
      <c r="B245" s="11" t="s">
        <v>26</v>
      </c>
      <c r="C245" s="12" t="s">
        <v>1296</v>
      </c>
      <c r="D245" s="12" t="s">
        <v>1297</v>
      </c>
      <c r="E245" s="12" t="s">
        <v>1298</v>
      </c>
      <c r="F245" s="12" t="s">
        <v>1114</v>
      </c>
      <c r="G245" s="12" t="s">
        <v>4617</v>
      </c>
      <c r="H245" s="12" t="s">
        <v>3386</v>
      </c>
      <c r="I245" s="12" t="s">
        <v>4533</v>
      </c>
      <c r="J245" s="12">
        <v>2111</v>
      </c>
      <c r="K245" s="12">
        <v>31000203</v>
      </c>
      <c r="L245" s="12" t="s">
        <v>4534</v>
      </c>
      <c r="M245" s="12" t="s">
        <v>4535</v>
      </c>
      <c r="N245" s="14">
        <v>36.287389600000004</v>
      </c>
      <c r="O245" s="14">
        <v>0.14514955840000002</v>
      </c>
      <c r="P245" s="14" t="s">
        <v>4311</v>
      </c>
      <c r="Q245" s="15" t="s">
        <v>4311</v>
      </c>
      <c r="R245" s="13">
        <v>24</v>
      </c>
      <c r="S245" s="13">
        <v>250</v>
      </c>
      <c r="T245" s="13">
        <v>0</v>
      </c>
      <c r="U245" s="13">
        <v>0</v>
      </c>
      <c r="V245" s="13">
        <v>0</v>
      </c>
      <c r="W245" s="16">
        <v>0</v>
      </c>
      <c r="X245" s="1">
        <v>4</v>
      </c>
      <c r="Y245" s="1">
        <v>4</v>
      </c>
      <c r="Z245" s="1">
        <v>0</v>
      </c>
    </row>
    <row r="246" spans="1:26" customFormat="1" ht="30" x14ac:dyDescent="0.25">
      <c r="A246" s="27">
        <v>7874511</v>
      </c>
      <c r="B246" s="11" t="s">
        <v>26</v>
      </c>
      <c r="C246" s="12" t="s">
        <v>1302</v>
      </c>
      <c r="D246" s="12" t="s">
        <v>1303</v>
      </c>
      <c r="E246" s="12" t="s">
        <v>1304</v>
      </c>
      <c r="F246" s="12" t="s">
        <v>616</v>
      </c>
      <c r="G246" s="12" t="s">
        <v>3388</v>
      </c>
      <c r="H246" s="12" t="s">
        <v>3389</v>
      </c>
      <c r="I246" s="12" t="s">
        <v>4370</v>
      </c>
      <c r="J246" s="12">
        <v>324110</v>
      </c>
      <c r="K246" s="12">
        <v>30600801</v>
      </c>
      <c r="L246" s="12" t="s">
        <v>4531</v>
      </c>
      <c r="M246" s="12" t="s">
        <v>4369</v>
      </c>
      <c r="N246" s="14">
        <v>5.4431084399999996</v>
      </c>
      <c r="O246" s="14">
        <v>2.1772433759999998E-2</v>
      </c>
      <c r="P246" s="14">
        <v>2.7215542199999998</v>
      </c>
      <c r="Q246" s="15">
        <v>1.0886216879999999E-2</v>
      </c>
      <c r="R246" s="13">
        <v>24</v>
      </c>
      <c r="S246" s="13">
        <v>250</v>
      </c>
      <c r="T246" s="13">
        <v>0</v>
      </c>
      <c r="U246" s="13">
        <v>0</v>
      </c>
      <c r="V246" s="13">
        <v>0</v>
      </c>
      <c r="W246" s="16">
        <v>0</v>
      </c>
      <c r="X246" s="1">
        <v>2</v>
      </c>
      <c r="Y246" s="1">
        <v>1</v>
      </c>
      <c r="Z246" s="1">
        <v>1</v>
      </c>
    </row>
    <row r="247" spans="1:26" customFormat="1" ht="30" x14ac:dyDescent="0.25">
      <c r="A247" s="27">
        <v>4926811</v>
      </c>
      <c r="B247" s="11" t="s">
        <v>26</v>
      </c>
      <c r="C247" s="12" t="s">
        <v>1306</v>
      </c>
      <c r="D247" s="12" t="s">
        <v>1307</v>
      </c>
      <c r="E247" s="12" t="s">
        <v>500</v>
      </c>
      <c r="F247" s="12" t="s">
        <v>49</v>
      </c>
      <c r="G247" s="12" t="s">
        <v>2089</v>
      </c>
      <c r="H247" s="12" t="s">
        <v>3057</v>
      </c>
      <c r="I247" s="12" t="s">
        <v>4355</v>
      </c>
      <c r="J247" s="12">
        <v>325110</v>
      </c>
      <c r="K247" s="12">
        <v>39990024</v>
      </c>
      <c r="L247" s="12" t="s">
        <v>4618</v>
      </c>
      <c r="M247" s="12" t="s">
        <v>4335</v>
      </c>
      <c r="N247" s="14" t="s">
        <v>4311</v>
      </c>
      <c r="O247" s="14" t="s">
        <v>4311</v>
      </c>
      <c r="P247" s="14">
        <v>0.72574779200000006</v>
      </c>
      <c r="Q247" s="15">
        <v>1.9883501150684932E-3</v>
      </c>
      <c r="R247" s="13">
        <v>24</v>
      </c>
      <c r="S247" s="13">
        <v>365</v>
      </c>
      <c r="T247" s="13">
        <v>8760</v>
      </c>
      <c r="U247" s="13">
        <v>24</v>
      </c>
      <c r="V247" s="13">
        <v>7</v>
      </c>
      <c r="W247" s="16">
        <v>52</v>
      </c>
      <c r="X247" s="1">
        <v>1</v>
      </c>
      <c r="Y247" s="1">
        <v>0</v>
      </c>
      <c r="Z247" s="1">
        <v>1</v>
      </c>
    </row>
    <row r="248" spans="1:26" customFormat="1" ht="30" x14ac:dyDescent="0.25">
      <c r="A248" s="27">
        <v>6497711</v>
      </c>
      <c r="B248" s="11" t="s">
        <v>26</v>
      </c>
      <c r="C248" s="12" t="s">
        <v>1314</v>
      </c>
      <c r="D248" s="12" t="s">
        <v>1315</v>
      </c>
      <c r="E248" s="12" t="s">
        <v>147</v>
      </c>
      <c r="F248" s="12" t="s">
        <v>49</v>
      </c>
      <c r="G248" s="12" t="s">
        <v>3012</v>
      </c>
      <c r="H248" s="12" t="s">
        <v>3013</v>
      </c>
      <c r="I248" s="12" t="s">
        <v>4541</v>
      </c>
      <c r="J248" s="12">
        <v>322120</v>
      </c>
      <c r="K248" s="12">
        <v>30700199</v>
      </c>
      <c r="L248" s="12" t="s">
        <v>4553</v>
      </c>
      <c r="M248" s="12" t="s">
        <v>4543</v>
      </c>
      <c r="N248" s="14" t="s">
        <v>4311</v>
      </c>
      <c r="O248" s="14" t="s">
        <v>4311</v>
      </c>
      <c r="P248" s="14">
        <v>5.2616714919999996</v>
      </c>
      <c r="Q248" s="15">
        <v>1.4415538334246573E-2</v>
      </c>
      <c r="R248" s="13">
        <v>24</v>
      </c>
      <c r="S248" s="13">
        <v>365</v>
      </c>
      <c r="T248" s="13">
        <v>8760</v>
      </c>
      <c r="U248" s="13">
        <v>24</v>
      </c>
      <c r="V248" s="13">
        <v>7</v>
      </c>
      <c r="W248" s="16">
        <v>52</v>
      </c>
      <c r="X248" s="1">
        <v>9</v>
      </c>
      <c r="Y248" s="1">
        <v>0</v>
      </c>
      <c r="Z248" s="1">
        <v>9</v>
      </c>
    </row>
    <row r="249" spans="1:26" customFormat="1" ht="60" x14ac:dyDescent="0.25">
      <c r="A249" s="27">
        <v>891311</v>
      </c>
      <c r="B249" s="11" t="s">
        <v>26</v>
      </c>
      <c r="C249" s="12" t="s">
        <v>1316</v>
      </c>
      <c r="D249" s="12" t="s">
        <v>1317</v>
      </c>
      <c r="E249" s="12" t="s">
        <v>577</v>
      </c>
      <c r="F249" s="12" t="s">
        <v>578</v>
      </c>
      <c r="G249" s="12" t="s">
        <v>3418</v>
      </c>
      <c r="H249" s="12" t="s">
        <v>4619</v>
      </c>
      <c r="I249" s="12" t="s">
        <v>4529</v>
      </c>
      <c r="J249" s="12">
        <v>324121</v>
      </c>
      <c r="K249" s="12">
        <v>30505001</v>
      </c>
      <c r="L249" s="12" t="s">
        <v>4620</v>
      </c>
      <c r="M249" s="12" t="s">
        <v>4335</v>
      </c>
      <c r="N249" s="14">
        <v>0.52072404076000001</v>
      </c>
      <c r="O249" s="14">
        <v>2.0828961630400002E-3</v>
      </c>
      <c r="P249" s="14" t="s">
        <v>4311</v>
      </c>
      <c r="Q249" s="15" t="s">
        <v>4311</v>
      </c>
      <c r="R249" s="13">
        <v>24</v>
      </c>
      <c r="S249" s="13">
        <v>250</v>
      </c>
      <c r="T249" s="13">
        <v>0</v>
      </c>
      <c r="U249" s="13">
        <v>0</v>
      </c>
      <c r="V249" s="13">
        <v>0</v>
      </c>
      <c r="W249" s="16">
        <v>0</v>
      </c>
      <c r="X249" s="1">
        <v>1</v>
      </c>
      <c r="Y249" s="1">
        <v>1</v>
      </c>
      <c r="Z249" s="1">
        <v>0</v>
      </c>
    </row>
    <row r="250" spans="1:26" customFormat="1" ht="30" x14ac:dyDescent="0.25">
      <c r="A250" s="27">
        <v>7225711</v>
      </c>
      <c r="B250" s="11" t="s">
        <v>26</v>
      </c>
      <c r="C250" s="12" t="s">
        <v>1318</v>
      </c>
      <c r="D250" s="12" t="s">
        <v>1319</v>
      </c>
      <c r="E250" s="12" t="s">
        <v>1320</v>
      </c>
      <c r="F250" s="12" t="s">
        <v>123</v>
      </c>
      <c r="G250" s="12" t="s">
        <v>3390</v>
      </c>
      <c r="H250" s="12" t="s">
        <v>3391</v>
      </c>
      <c r="I250" s="12" t="s">
        <v>4541</v>
      </c>
      <c r="J250" s="12">
        <v>322120</v>
      </c>
      <c r="K250" s="12">
        <v>30700110</v>
      </c>
      <c r="L250" s="12" t="s">
        <v>4572</v>
      </c>
      <c r="M250" s="12" t="s">
        <v>4543</v>
      </c>
      <c r="N250" s="14" t="s">
        <v>4311</v>
      </c>
      <c r="O250" s="14" t="s">
        <v>4311</v>
      </c>
      <c r="P250" s="14">
        <v>7.1359605240769994</v>
      </c>
      <c r="Q250" s="15">
        <v>1.9604287154057692E-2</v>
      </c>
      <c r="R250" s="13">
        <v>24</v>
      </c>
      <c r="S250" s="13">
        <v>364</v>
      </c>
      <c r="T250" s="13">
        <v>8736</v>
      </c>
      <c r="U250" s="13">
        <v>24</v>
      </c>
      <c r="V250" s="13">
        <v>7</v>
      </c>
      <c r="W250" s="16">
        <v>52</v>
      </c>
      <c r="X250" s="1">
        <v>4</v>
      </c>
      <c r="Y250" s="1">
        <v>0</v>
      </c>
      <c r="Z250" s="1">
        <v>4</v>
      </c>
    </row>
    <row r="251" spans="1:26" customFormat="1" ht="30" x14ac:dyDescent="0.25">
      <c r="A251" s="27">
        <v>1818511</v>
      </c>
      <c r="B251" s="11" t="s">
        <v>26</v>
      </c>
      <c r="C251" s="12" t="s">
        <v>1321</v>
      </c>
      <c r="D251" s="12" t="s">
        <v>1322</v>
      </c>
      <c r="E251" s="12" t="s">
        <v>462</v>
      </c>
      <c r="F251" s="12" t="s">
        <v>459</v>
      </c>
      <c r="G251" s="12" t="s">
        <v>3392</v>
      </c>
      <c r="H251" s="12" t="s">
        <v>3393</v>
      </c>
      <c r="I251" s="12" t="s">
        <v>4370</v>
      </c>
      <c r="J251" s="12">
        <v>324110</v>
      </c>
      <c r="K251" s="12">
        <v>30600821</v>
      </c>
      <c r="L251" s="12" t="s">
        <v>4621</v>
      </c>
      <c r="M251" s="12" t="s">
        <v>4369</v>
      </c>
      <c r="N251" s="14">
        <v>15.779544152017801</v>
      </c>
      <c r="O251" s="14">
        <v>4.3113508612070493E-2</v>
      </c>
      <c r="P251" s="14">
        <v>430.84924856820004</v>
      </c>
      <c r="Q251" s="15">
        <v>1.1771837392573772</v>
      </c>
      <c r="R251" s="13">
        <v>24</v>
      </c>
      <c r="S251" s="13">
        <v>366</v>
      </c>
      <c r="T251" s="13">
        <v>8784</v>
      </c>
      <c r="U251" s="13">
        <v>24</v>
      </c>
      <c r="V251" s="13">
        <v>7</v>
      </c>
      <c r="W251" s="16">
        <v>52</v>
      </c>
      <c r="X251" s="1">
        <v>12</v>
      </c>
      <c r="Y251" s="1">
        <v>9</v>
      </c>
      <c r="Z251" s="1">
        <v>3</v>
      </c>
    </row>
    <row r="252" spans="1:26" customFormat="1" ht="30" x14ac:dyDescent="0.25">
      <c r="A252" s="27">
        <v>1128011</v>
      </c>
      <c r="B252" s="11" t="s">
        <v>26</v>
      </c>
      <c r="C252" s="12" t="s">
        <v>1325</v>
      </c>
      <c r="D252" s="12" t="s">
        <v>1326</v>
      </c>
      <c r="E252" s="12" t="s">
        <v>936</v>
      </c>
      <c r="F252" s="12" t="s">
        <v>427</v>
      </c>
      <c r="G252" s="12" t="s">
        <v>2968</v>
      </c>
      <c r="H252" s="12" t="s">
        <v>3268</v>
      </c>
      <c r="I252" s="12" t="s">
        <v>4533</v>
      </c>
      <c r="J252" s="12">
        <v>2111</v>
      </c>
      <c r="K252" s="12">
        <v>31000203</v>
      </c>
      <c r="L252" s="12" t="s">
        <v>4534</v>
      </c>
      <c r="M252" s="12" t="s">
        <v>4535</v>
      </c>
      <c r="N252" s="14" t="s">
        <v>4311</v>
      </c>
      <c r="O252" s="14" t="s">
        <v>4311</v>
      </c>
      <c r="P252" s="14">
        <v>5.7152638619999996</v>
      </c>
      <c r="Q252" s="15">
        <v>2.2861055448E-2</v>
      </c>
      <c r="R252" s="13">
        <v>24</v>
      </c>
      <c r="S252" s="13">
        <v>250</v>
      </c>
      <c r="T252" s="13">
        <v>0</v>
      </c>
      <c r="U252" s="13">
        <v>0</v>
      </c>
      <c r="V252" s="13">
        <v>0</v>
      </c>
      <c r="W252" s="16">
        <v>0</v>
      </c>
      <c r="X252" s="1">
        <v>2</v>
      </c>
      <c r="Y252" s="1">
        <v>0</v>
      </c>
      <c r="Z252" s="1">
        <v>2</v>
      </c>
    </row>
    <row r="253" spans="1:26" customFormat="1" ht="30" x14ac:dyDescent="0.25">
      <c r="A253" s="27">
        <v>6652211</v>
      </c>
      <c r="B253" s="11" t="s">
        <v>26</v>
      </c>
      <c r="C253" s="12" t="s">
        <v>1327</v>
      </c>
      <c r="D253" s="12" t="s">
        <v>1328</v>
      </c>
      <c r="E253" s="12" t="s">
        <v>1329</v>
      </c>
      <c r="F253" s="12" t="s">
        <v>616</v>
      </c>
      <c r="G253" s="12" t="s">
        <v>3394</v>
      </c>
      <c r="H253" s="12" t="s">
        <v>3395</v>
      </c>
      <c r="I253" s="12" t="s">
        <v>4370</v>
      </c>
      <c r="J253" s="12">
        <v>324110</v>
      </c>
      <c r="K253" s="12">
        <v>30688801</v>
      </c>
      <c r="L253" s="12" t="s">
        <v>4374</v>
      </c>
      <c r="M253" s="12" t="s">
        <v>4369</v>
      </c>
      <c r="N253" s="14" t="s">
        <v>4311</v>
      </c>
      <c r="O253" s="14" t="s">
        <v>4311</v>
      </c>
      <c r="P253" s="14">
        <v>8.6182550300000003</v>
      </c>
      <c r="Q253" s="15">
        <v>2.3611657616438356E-2</v>
      </c>
      <c r="R253" s="13">
        <v>24</v>
      </c>
      <c r="S253" s="13">
        <v>365</v>
      </c>
      <c r="T253" s="13">
        <v>8760</v>
      </c>
      <c r="U253" s="13">
        <v>24</v>
      </c>
      <c r="V253" s="13">
        <v>7</v>
      </c>
      <c r="W253" s="16">
        <v>52</v>
      </c>
      <c r="X253" s="1">
        <v>4</v>
      </c>
      <c r="Y253" s="1">
        <v>0</v>
      </c>
      <c r="Z253" s="1">
        <v>4</v>
      </c>
    </row>
    <row r="254" spans="1:26" customFormat="1" ht="30" x14ac:dyDescent="0.25">
      <c r="A254" s="27">
        <v>7203711</v>
      </c>
      <c r="B254" s="11" t="s">
        <v>26</v>
      </c>
      <c r="C254" s="12" t="s">
        <v>1333</v>
      </c>
      <c r="D254" s="12" t="s">
        <v>1334</v>
      </c>
      <c r="E254" s="12" t="s">
        <v>1335</v>
      </c>
      <c r="F254" s="12" t="s">
        <v>123</v>
      </c>
      <c r="G254" s="12" t="s">
        <v>3396</v>
      </c>
      <c r="H254" s="12" t="s">
        <v>4622</v>
      </c>
      <c r="I254" s="12" t="s">
        <v>4370</v>
      </c>
      <c r="J254" s="12">
        <v>324110</v>
      </c>
      <c r="K254" s="12">
        <v>30600701</v>
      </c>
      <c r="L254" s="12" t="s">
        <v>4368</v>
      </c>
      <c r="M254" s="12" t="s">
        <v>4369</v>
      </c>
      <c r="N254" s="14">
        <v>165.2090110073195</v>
      </c>
      <c r="O254" s="14">
        <v>0.45387090936076785</v>
      </c>
      <c r="P254" s="14">
        <v>9.6345146736215295</v>
      </c>
      <c r="Q254" s="15">
        <v>2.6468446905553653E-2</v>
      </c>
      <c r="R254" s="13">
        <v>24</v>
      </c>
      <c r="S254" s="13">
        <v>364</v>
      </c>
      <c r="T254" s="13">
        <v>8736</v>
      </c>
      <c r="U254" s="13">
        <v>24</v>
      </c>
      <c r="V254" s="13">
        <v>7</v>
      </c>
      <c r="W254" s="16">
        <v>52</v>
      </c>
      <c r="X254" s="1">
        <v>61</v>
      </c>
      <c r="Y254" s="1">
        <v>50</v>
      </c>
      <c r="Z254" s="1">
        <v>11</v>
      </c>
    </row>
    <row r="255" spans="1:26" customFormat="1" ht="30" x14ac:dyDescent="0.25">
      <c r="A255" s="27">
        <v>4958311</v>
      </c>
      <c r="B255" s="11" t="s">
        <v>26</v>
      </c>
      <c r="C255" s="12" t="s">
        <v>1343</v>
      </c>
      <c r="D255" s="12" t="s">
        <v>1344</v>
      </c>
      <c r="E255" s="12" t="s">
        <v>1345</v>
      </c>
      <c r="F255" s="12" t="s">
        <v>75</v>
      </c>
      <c r="G255" s="12" t="s">
        <v>3295</v>
      </c>
      <c r="H255" s="12" t="s">
        <v>3398</v>
      </c>
      <c r="I255" s="12" t="s">
        <v>4370</v>
      </c>
      <c r="J255" s="12">
        <v>324110</v>
      </c>
      <c r="K255" s="12">
        <v>10200701</v>
      </c>
      <c r="L255" s="12" t="s">
        <v>4623</v>
      </c>
      <c r="M255" s="12" t="s">
        <v>4442</v>
      </c>
      <c r="N255" s="14">
        <v>152.86062868999997</v>
      </c>
      <c r="O255" s="14">
        <v>0.41765199095628408</v>
      </c>
      <c r="P255" s="14">
        <v>0</v>
      </c>
      <c r="Q255" s="15">
        <v>0</v>
      </c>
      <c r="R255" s="13">
        <v>24</v>
      </c>
      <c r="S255" s="13">
        <v>366</v>
      </c>
      <c r="T255" s="13">
        <v>8784</v>
      </c>
      <c r="U255" s="13">
        <v>24</v>
      </c>
      <c r="V255" s="13">
        <v>7</v>
      </c>
      <c r="W255" s="16">
        <v>52</v>
      </c>
      <c r="X255" s="1">
        <v>24</v>
      </c>
      <c r="Y255" s="1">
        <v>7</v>
      </c>
      <c r="Z255" s="1">
        <v>17</v>
      </c>
    </row>
    <row r="256" spans="1:26" customFormat="1" ht="30" x14ac:dyDescent="0.25">
      <c r="A256" s="27">
        <v>7124111</v>
      </c>
      <c r="B256" s="11" t="s">
        <v>26</v>
      </c>
      <c r="C256" s="12" t="s">
        <v>1342</v>
      </c>
      <c r="D256" s="12" t="s">
        <v>1341</v>
      </c>
      <c r="E256" s="12" t="s">
        <v>1339</v>
      </c>
      <c r="F256" s="12" t="s">
        <v>57</v>
      </c>
      <c r="G256" s="12" t="s">
        <v>3399</v>
      </c>
      <c r="H256" s="12" t="s">
        <v>3400</v>
      </c>
      <c r="I256" s="12" t="s">
        <v>4370</v>
      </c>
      <c r="J256" s="12">
        <v>324110</v>
      </c>
      <c r="K256" s="12">
        <v>39999999</v>
      </c>
      <c r="L256" s="12" t="s">
        <v>4334</v>
      </c>
      <c r="M256" s="12" t="s">
        <v>4335</v>
      </c>
      <c r="N256" s="14">
        <v>4.7037528769000003</v>
      </c>
      <c r="O256" s="14">
        <v>1.88150115076E-2</v>
      </c>
      <c r="P256" s="14">
        <v>2.7759853043999998</v>
      </c>
      <c r="Q256" s="15">
        <v>1.11039412176E-2</v>
      </c>
      <c r="R256" s="13">
        <v>24</v>
      </c>
      <c r="S256" s="13">
        <v>250</v>
      </c>
      <c r="T256" s="13">
        <v>0</v>
      </c>
      <c r="U256" s="13">
        <v>0</v>
      </c>
      <c r="V256" s="13">
        <v>0</v>
      </c>
      <c r="W256" s="16">
        <v>0</v>
      </c>
      <c r="X256" s="1">
        <v>2</v>
      </c>
      <c r="Y256" s="1">
        <v>1</v>
      </c>
      <c r="Z256" s="1">
        <v>1</v>
      </c>
    </row>
    <row r="257" spans="1:26" customFormat="1" ht="30" x14ac:dyDescent="0.25">
      <c r="A257" s="27">
        <v>7331511</v>
      </c>
      <c r="B257" s="11" t="s">
        <v>26</v>
      </c>
      <c r="C257" s="12" t="s">
        <v>1352</v>
      </c>
      <c r="D257" s="12" t="s">
        <v>1353</v>
      </c>
      <c r="E257" s="12" t="s">
        <v>1354</v>
      </c>
      <c r="F257" s="12" t="s">
        <v>295</v>
      </c>
      <c r="G257" s="12" t="s">
        <v>3401</v>
      </c>
      <c r="H257" s="12" t="s">
        <v>3402</v>
      </c>
      <c r="I257" s="12" t="s">
        <v>4541</v>
      </c>
      <c r="J257" s="12">
        <v>322120</v>
      </c>
      <c r="K257" s="12">
        <v>40301099</v>
      </c>
      <c r="L257" s="12" t="s">
        <v>4399</v>
      </c>
      <c r="M257" s="12" t="s">
        <v>4310</v>
      </c>
      <c r="N257" s="14">
        <v>0</v>
      </c>
      <c r="O257" s="14">
        <v>0</v>
      </c>
      <c r="P257" s="14" t="s">
        <v>4311</v>
      </c>
      <c r="Q257" s="15" t="s">
        <v>4311</v>
      </c>
      <c r="R257" s="13">
        <v>24</v>
      </c>
      <c r="S257" s="13">
        <v>250</v>
      </c>
      <c r="T257" s="13">
        <v>0</v>
      </c>
      <c r="U257" s="13">
        <v>0</v>
      </c>
      <c r="V257" s="13">
        <v>0</v>
      </c>
      <c r="W257" s="16">
        <v>0</v>
      </c>
      <c r="X257" s="1">
        <v>5</v>
      </c>
      <c r="Y257" s="1">
        <v>5</v>
      </c>
      <c r="Z257" s="1">
        <v>0</v>
      </c>
    </row>
    <row r="258" spans="1:26" customFormat="1" ht="45" x14ac:dyDescent="0.25">
      <c r="A258" s="27">
        <v>7045411</v>
      </c>
      <c r="B258" s="11" t="s">
        <v>26</v>
      </c>
      <c r="C258" s="12" t="s">
        <v>1355</v>
      </c>
      <c r="D258" s="12" t="s">
        <v>1356</v>
      </c>
      <c r="E258" s="12" t="s">
        <v>1357</v>
      </c>
      <c r="F258" s="12" t="s">
        <v>75</v>
      </c>
      <c r="G258" s="12" t="s">
        <v>4624</v>
      </c>
      <c r="H258" s="12" t="s">
        <v>4625</v>
      </c>
      <c r="I258" s="12" t="s">
        <v>4541</v>
      </c>
      <c r="J258" s="12">
        <v>322120</v>
      </c>
      <c r="K258" s="12">
        <v>30701220</v>
      </c>
      <c r="L258" s="12" t="s">
        <v>4626</v>
      </c>
      <c r="M258" s="12" t="s">
        <v>4543</v>
      </c>
      <c r="N258" s="14">
        <v>1.5875732949999999</v>
      </c>
      <c r="O258" s="14">
        <v>8.7229301923076909E-3</v>
      </c>
      <c r="P258" s="14" t="s">
        <v>4311</v>
      </c>
      <c r="Q258" s="15" t="s">
        <v>4311</v>
      </c>
      <c r="R258" s="13">
        <v>24</v>
      </c>
      <c r="S258" s="13">
        <v>182</v>
      </c>
      <c r="T258" s="13">
        <v>4368</v>
      </c>
      <c r="U258" s="13">
        <v>24</v>
      </c>
      <c r="V258" s="13">
        <v>7</v>
      </c>
      <c r="W258" s="16">
        <v>26</v>
      </c>
      <c r="X258" s="1">
        <v>1</v>
      </c>
      <c r="Y258" s="1">
        <v>1</v>
      </c>
      <c r="Z258" s="1">
        <v>0</v>
      </c>
    </row>
    <row r="259" spans="1:26" customFormat="1" ht="45" x14ac:dyDescent="0.25">
      <c r="A259" s="27">
        <v>2334611</v>
      </c>
      <c r="B259" s="11" t="s">
        <v>26</v>
      </c>
      <c r="C259" s="12" t="s">
        <v>1358</v>
      </c>
      <c r="D259" s="12" t="s">
        <v>1359</v>
      </c>
      <c r="E259" s="12" t="s">
        <v>1360</v>
      </c>
      <c r="F259" s="12" t="s">
        <v>57</v>
      </c>
      <c r="G259" s="12" t="s">
        <v>3300</v>
      </c>
      <c r="H259" s="12" t="s">
        <v>4627</v>
      </c>
      <c r="I259" s="12" t="s">
        <v>4628</v>
      </c>
      <c r="J259" s="12">
        <v>221112</v>
      </c>
      <c r="K259" s="12">
        <v>30501050</v>
      </c>
      <c r="L259" s="12" t="s">
        <v>4629</v>
      </c>
      <c r="M259" s="12" t="s">
        <v>4630</v>
      </c>
      <c r="N259" s="14">
        <v>9.842954428999999E-2</v>
      </c>
      <c r="O259" s="14">
        <v>2.7041083596153844E-4</v>
      </c>
      <c r="P259" s="14" t="s">
        <v>4311</v>
      </c>
      <c r="Q259" s="15" t="s">
        <v>4311</v>
      </c>
      <c r="R259" s="13">
        <v>24</v>
      </c>
      <c r="S259" s="13">
        <v>364</v>
      </c>
      <c r="T259" s="13">
        <v>8736</v>
      </c>
      <c r="U259" s="13">
        <v>24</v>
      </c>
      <c r="V259" s="13">
        <v>7</v>
      </c>
      <c r="W259" s="16">
        <v>52</v>
      </c>
      <c r="X259" s="1">
        <v>1</v>
      </c>
      <c r="Y259" s="1">
        <v>1</v>
      </c>
      <c r="Z259" s="1">
        <v>0</v>
      </c>
    </row>
    <row r="260" spans="1:26" customFormat="1" ht="30" x14ac:dyDescent="0.25">
      <c r="A260" s="27">
        <v>16418911</v>
      </c>
      <c r="B260" s="11" t="s">
        <v>26</v>
      </c>
      <c r="C260" s="12" t="s">
        <v>1361</v>
      </c>
      <c r="D260" s="12" t="s">
        <v>1362</v>
      </c>
      <c r="E260" s="12" t="s">
        <v>390</v>
      </c>
      <c r="F260" s="12" t="s">
        <v>324</v>
      </c>
      <c r="G260" s="12" t="s">
        <v>3405</v>
      </c>
      <c r="H260" s="12" t="s">
        <v>3406</v>
      </c>
      <c r="I260" s="12" t="s">
        <v>4631</v>
      </c>
      <c r="J260" s="12">
        <v>325193</v>
      </c>
      <c r="K260" s="12">
        <v>30205021</v>
      </c>
      <c r="L260" s="12" t="s">
        <v>4632</v>
      </c>
      <c r="M260" s="12" t="s">
        <v>4364</v>
      </c>
      <c r="N260" s="14" t="s">
        <v>4311</v>
      </c>
      <c r="O260" s="14" t="s">
        <v>4311</v>
      </c>
      <c r="P260" s="14">
        <v>0.21863152234</v>
      </c>
      <c r="Q260" s="15">
        <v>5.9802669023008845E-4</v>
      </c>
      <c r="R260" s="13">
        <v>20.399999999999999</v>
      </c>
      <c r="S260" s="13">
        <v>365.58823529411768</v>
      </c>
      <c r="T260" s="13">
        <v>7458</v>
      </c>
      <c r="U260" s="13">
        <v>20.399999999999999</v>
      </c>
      <c r="V260" s="13">
        <v>7</v>
      </c>
      <c r="W260" s="16">
        <v>52</v>
      </c>
      <c r="X260" s="1">
        <v>1</v>
      </c>
      <c r="Y260" s="1">
        <v>0</v>
      </c>
      <c r="Z260" s="1">
        <v>1</v>
      </c>
    </row>
    <row r="261" spans="1:26" customFormat="1" ht="75" x14ac:dyDescent="0.25">
      <c r="A261" s="27">
        <v>4784711</v>
      </c>
      <c r="B261" s="11" t="s">
        <v>26</v>
      </c>
      <c r="C261" s="12" t="s">
        <v>1365</v>
      </c>
      <c r="D261" s="12" t="s">
        <v>1366</v>
      </c>
      <c r="E261" s="12" t="s">
        <v>1367</v>
      </c>
      <c r="F261" s="12" t="s">
        <v>57</v>
      </c>
      <c r="G261" s="12" t="s">
        <v>3300</v>
      </c>
      <c r="H261" s="12" t="s">
        <v>3407</v>
      </c>
      <c r="I261" s="12" t="s">
        <v>4633</v>
      </c>
      <c r="J261" s="12">
        <v>212312</v>
      </c>
      <c r="K261" s="12">
        <v>30510505</v>
      </c>
      <c r="L261" s="12" t="s">
        <v>4634</v>
      </c>
      <c r="M261" s="12" t="s">
        <v>4310</v>
      </c>
      <c r="N261" s="14">
        <v>1.4225201034044002</v>
      </c>
      <c r="O261" s="14">
        <v>3.9080222621000003E-3</v>
      </c>
      <c r="P261" s="14" t="s">
        <v>4311</v>
      </c>
      <c r="Q261" s="15" t="s">
        <v>4311</v>
      </c>
      <c r="R261" s="13">
        <v>24</v>
      </c>
      <c r="S261" s="13">
        <v>364</v>
      </c>
      <c r="T261" s="13">
        <v>8736</v>
      </c>
      <c r="U261" s="13">
        <v>24</v>
      </c>
      <c r="V261" s="13">
        <v>7</v>
      </c>
      <c r="W261" s="16">
        <v>52</v>
      </c>
      <c r="X261" s="1">
        <v>1</v>
      </c>
      <c r="Y261" s="1">
        <v>1</v>
      </c>
      <c r="Z261" s="1">
        <v>0</v>
      </c>
    </row>
    <row r="262" spans="1:26" customFormat="1" ht="60" x14ac:dyDescent="0.25">
      <c r="A262" s="27">
        <v>226911</v>
      </c>
      <c r="B262" s="11" t="s">
        <v>26</v>
      </c>
      <c r="C262" s="12" t="s">
        <v>1368</v>
      </c>
      <c r="D262" s="12" t="s">
        <v>1369</v>
      </c>
      <c r="E262" s="12" t="s">
        <v>1370</v>
      </c>
      <c r="F262" s="12" t="s">
        <v>57</v>
      </c>
      <c r="G262" s="12" t="s">
        <v>2981</v>
      </c>
      <c r="H262" s="12" t="s">
        <v>3408</v>
      </c>
      <c r="I262" s="12" t="s">
        <v>4529</v>
      </c>
      <c r="J262" s="12">
        <v>324121</v>
      </c>
      <c r="K262" s="12">
        <v>20201702</v>
      </c>
      <c r="L262" s="12" t="s">
        <v>4441</v>
      </c>
      <c r="M262" s="12" t="s">
        <v>4442</v>
      </c>
      <c r="N262" s="14">
        <v>1.3607771100000001E-2</v>
      </c>
      <c r="O262" s="14">
        <v>6.8038855499999998E-5</v>
      </c>
      <c r="P262" s="14" t="s">
        <v>4311</v>
      </c>
      <c r="Q262" s="15" t="s">
        <v>4311</v>
      </c>
      <c r="R262" s="13">
        <v>8</v>
      </c>
      <c r="S262" s="13">
        <v>200</v>
      </c>
      <c r="T262" s="13">
        <v>1600</v>
      </c>
      <c r="U262" s="13">
        <v>8</v>
      </c>
      <c r="V262" s="13">
        <v>4</v>
      </c>
      <c r="W262" s="16">
        <v>50</v>
      </c>
      <c r="X262" s="1">
        <v>1</v>
      </c>
      <c r="Y262" s="1">
        <v>1</v>
      </c>
      <c r="Z262" s="1">
        <v>0</v>
      </c>
    </row>
    <row r="263" spans="1:26" customFormat="1" ht="30" x14ac:dyDescent="0.25">
      <c r="A263" s="27">
        <v>1099511</v>
      </c>
      <c r="B263" s="11" t="s">
        <v>3322</v>
      </c>
      <c r="C263" s="12" t="s">
        <v>1371</v>
      </c>
      <c r="D263" s="12" t="s">
        <v>1372</v>
      </c>
      <c r="E263" s="12" t="s">
        <v>1373</v>
      </c>
      <c r="F263" s="12" t="s">
        <v>1114</v>
      </c>
      <c r="G263" s="12" t="s">
        <v>2397</v>
      </c>
      <c r="H263" s="12" t="s">
        <v>3409</v>
      </c>
      <c r="I263" s="12" t="s">
        <v>4370</v>
      </c>
      <c r="J263" s="12">
        <v>324110</v>
      </c>
      <c r="K263" s="12">
        <v>30600801</v>
      </c>
      <c r="L263" s="12" t="s">
        <v>4531</v>
      </c>
      <c r="M263" s="12" t="s">
        <v>4369</v>
      </c>
      <c r="N263" s="14">
        <v>29.483504050000001</v>
      </c>
      <c r="O263" s="14">
        <v>0.11793401620000001</v>
      </c>
      <c r="P263" s="14" t="s">
        <v>4311</v>
      </c>
      <c r="Q263" s="15" t="s">
        <v>4311</v>
      </c>
      <c r="R263" s="13">
        <v>24</v>
      </c>
      <c r="S263" s="13">
        <v>250</v>
      </c>
      <c r="T263" s="13">
        <v>0</v>
      </c>
      <c r="U263" s="13">
        <v>0</v>
      </c>
      <c r="V263" s="13">
        <v>0</v>
      </c>
      <c r="W263" s="16">
        <v>0</v>
      </c>
      <c r="X263" s="1">
        <v>1</v>
      </c>
      <c r="Y263" s="1">
        <v>1</v>
      </c>
      <c r="Z263" s="1">
        <v>0</v>
      </c>
    </row>
    <row r="264" spans="1:26" customFormat="1" ht="30" x14ac:dyDescent="0.25">
      <c r="A264" s="27">
        <v>4801411</v>
      </c>
      <c r="B264" s="11" t="s">
        <v>26</v>
      </c>
      <c r="C264" s="12" t="s">
        <v>1216</v>
      </c>
      <c r="D264" s="12" t="s">
        <v>1214</v>
      </c>
      <c r="E264" s="12" t="s">
        <v>1215</v>
      </c>
      <c r="F264" s="12" t="s">
        <v>717</v>
      </c>
      <c r="G264" s="12" t="s">
        <v>3359</v>
      </c>
      <c r="H264" s="12" t="s">
        <v>3360</v>
      </c>
      <c r="I264" s="12" t="s">
        <v>4541</v>
      </c>
      <c r="J264" s="12">
        <v>322120</v>
      </c>
      <c r="K264" s="12">
        <v>30700199</v>
      </c>
      <c r="L264" s="12" t="s">
        <v>4553</v>
      </c>
      <c r="M264" s="12" t="s">
        <v>4543</v>
      </c>
      <c r="N264" s="14" t="s">
        <v>4311</v>
      </c>
      <c r="O264" s="14" t="s">
        <v>4311</v>
      </c>
      <c r="P264" s="14">
        <v>1.3493996525832899</v>
      </c>
      <c r="Q264" s="15">
        <v>3.6868842966756555E-3</v>
      </c>
      <c r="R264" s="13">
        <v>24</v>
      </c>
      <c r="S264" s="13">
        <v>366</v>
      </c>
      <c r="T264" s="13">
        <v>8784</v>
      </c>
      <c r="U264" s="13">
        <v>24</v>
      </c>
      <c r="V264" s="13">
        <v>7</v>
      </c>
      <c r="W264" s="16">
        <v>52</v>
      </c>
      <c r="X264" s="1">
        <v>5</v>
      </c>
      <c r="Y264" s="1">
        <v>0</v>
      </c>
      <c r="Z264" s="1">
        <v>5</v>
      </c>
    </row>
    <row r="265" spans="1:26" customFormat="1" ht="30" x14ac:dyDescent="0.25">
      <c r="A265" s="27">
        <v>18702311</v>
      </c>
      <c r="B265" s="11" t="s">
        <v>26</v>
      </c>
      <c r="C265" s="12" t="s">
        <v>1376</v>
      </c>
      <c r="D265" s="12" t="s">
        <v>317</v>
      </c>
      <c r="E265" s="12" t="s">
        <v>315</v>
      </c>
      <c r="F265" s="12" t="s">
        <v>57</v>
      </c>
      <c r="G265" s="12" t="s">
        <v>2981</v>
      </c>
      <c r="H265" s="12" t="s">
        <v>3410</v>
      </c>
      <c r="I265" s="12" t="s">
        <v>4370</v>
      </c>
      <c r="J265" s="12">
        <v>324110</v>
      </c>
      <c r="K265" s="12">
        <v>20200102</v>
      </c>
      <c r="L265" s="12" t="s">
        <v>4391</v>
      </c>
      <c r="M265" s="12" t="s">
        <v>4392</v>
      </c>
      <c r="N265" s="14">
        <v>9.5004921896500005E-2</v>
      </c>
      <c r="O265" s="14">
        <v>2.6100253268269231E-4</v>
      </c>
      <c r="P265" s="14" t="s">
        <v>4311</v>
      </c>
      <c r="Q265" s="15" t="s">
        <v>4311</v>
      </c>
      <c r="R265" s="13">
        <v>24</v>
      </c>
      <c r="S265" s="13">
        <v>364</v>
      </c>
      <c r="T265" s="13">
        <v>8736</v>
      </c>
      <c r="U265" s="13">
        <v>24</v>
      </c>
      <c r="V265" s="13">
        <v>7</v>
      </c>
      <c r="W265" s="16">
        <v>52</v>
      </c>
      <c r="X265" s="1">
        <v>2</v>
      </c>
      <c r="Y265" s="1">
        <v>2</v>
      </c>
      <c r="Z265" s="1">
        <v>0</v>
      </c>
    </row>
    <row r="266" spans="1:26" customFormat="1" ht="45" x14ac:dyDescent="0.25">
      <c r="A266" s="27">
        <v>13479211</v>
      </c>
      <c r="B266" s="11" t="s">
        <v>26</v>
      </c>
      <c r="C266" s="12" t="s">
        <v>1377</v>
      </c>
      <c r="D266" s="12" t="s">
        <v>314</v>
      </c>
      <c r="E266" s="12" t="s">
        <v>315</v>
      </c>
      <c r="F266" s="12" t="s">
        <v>57</v>
      </c>
      <c r="G266" s="12" t="s">
        <v>2981</v>
      </c>
      <c r="H266" s="12" t="s">
        <v>3410</v>
      </c>
      <c r="I266" s="12" t="s">
        <v>4635</v>
      </c>
      <c r="J266" s="12">
        <v>424710</v>
      </c>
      <c r="K266" s="12">
        <v>40729698</v>
      </c>
      <c r="L266" s="12" t="s">
        <v>4636</v>
      </c>
      <c r="M266" s="12" t="s">
        <v>4310</v>
      </c>
      <c r="N266" s="14">
        <v>0.175230851834423</v>
      </c>
      <c r="O266" s="14">
        <v>4.8140343910555767E-4</v>
      </c>
      <c r="P266" s="14" t="s">
        <v>4311</v>
      </c>
      <c r="Q266" s="15" t="s">
        <v>4311</v>
      </c>
      <c r="R266" s="13">
        <v>24</v>
      </c>
      <c r="S266" s="13">
        <v>364</v>
      </c>
      <c r="T266" s="13">
        <v>8736</v>
      </c>
      <c r="U266" s="13">
        <v>24</v>
      </c>
      <c r="V266" s="13">
        <v>7</v>
      </c>
      <c r="W266" s="16">
        <v>52</v>
      </c>
      <c r="X266" s="1">
        <v>11</v>
      </c>
      <c r="Y266" s="1">
        <v>11</v>
      </c>
      <c r="Z266" s="1">
        <v>0</v>
      </c>
    </row>
    <row r="267" spans="1:26" customFormat="1" ht="30" x14ac:dyDescent="0.25">
      <c r="A267" s="27">
        <v>4073511</v>
      </c>
      <c r="B267" s="11" t="s">
        <v>26</v>
      </c>
      <c r="C267" s="12" t="s">
        <v>1384</v>
      </c>
      <c r="D267" s="12" t="s">
        <v>1385</v>
      </c>
      <c r="E267" s="12" t="s">
        <v>315</v>
      </c>
      <c r="F267" s="12" t="s">
        <v>57</v>
      </c>
      <c r="G267" s="12" t="s">
        <v>2981</v>
      </c>
      <c r="H267" s="12" t="s">
        <v>3413</v>
      </c>
      <c r="I267" s="12" t="s">
        <v>4370</v>
      </c>
      <c r="J267" s="12">
        <v>324110</v>
      </c>
      <c r="K267" s="12">
        <v>40729698</v>
      </c>
      <c r="L267" s="12" t="s">
        <v>4636</v>
      </c>
      <c r="M267" s="12" t="s">
        <v>4310</v>
      </c>
      <c r="N267" s="14">
        <v>6.560672491816665</v>
      </c>
      <c r="O267" s="14">
        <v>1.8023825526968861E-2</v>
      </c>
      <c r="P267" s="14" t="s">
        <v>4311</v>
      </c>
      <c r="Q267" s="15" t="s">
        <v>4311</v>
      </c>
      <c r="R267" s="13">
        <v>24</v>
      </c>
      <c r="S267" s="13">
        <v>364</v>
      </c>
      <c r="T267" s="13">
        <v>8736</v>
      </c>
      <c r="U267" s="13">
        <v>24</v>
      </c>
      <c r="V267" s="13">
        <v>7</v>
      </c>
      <c r="W267" s="16">
        <v>52</v>
      </c>
      <c r="X267" s="1">
        <v>138</v>
      </c>
      <c r="Y267" s="1">
        <v>138</v>
      </c>
      <c r="Z267" s="1">
        <v>0</v>
      </c>
    </row>
    <row r="268" spans="1:26" customFormat="1" ht="30" x14ac:dyDescent="0.25">
      <c r="A268" s="27">
        <v>6480811</v>
      </c>
      <c r="B268" s="11" t="s">
        <v>26</v>
      </c>
      <c r="C268" s="12" t="s">
        <v>1382</v>
      </c>
      <c r="D268" s="12" t="s">
        <v>1381</v>
      </c>
      <c r="E268" s="12" t="s">
        <v>1290</v>
      </c>
      <c r="F268" s="12" t="s">
        <v>57</v>
      </c>
      <c r="G268" s="12" t="s">
        <v>3403</v>
      </c>
      <c r="H268" s="12" t="s">
        <v>3404</v>
      </c>
      <c r="I268" s="12" t="s">
        <v>4370</v>
      </c>
      <c r="J268" s="12">
        <v>324110</v>
      </c>
      <c r="K268" s="12">
        <v>20200202</v>
      </c>
      <c r="L268" s="12" t="s">
        <v>4637</v>
      </c>
      <c r="M268" s="12" t="s">
        <v>4373</v>
      </c>
      <c r="N268" s="14">
        <v>6.8997914560288018</v>
      </c>
      <c r="O268" s="14">
        <v>1.8955471033046158E-2</v>
      </c>
      <c r="P268" s="14">
        <v>11.719277868215688</v>
      </c>
      <c r="Q268" s="15">
        <v>3.2195818319273865E-2</v>
      </c>
      <c r="R268" s="13">
        <v>24</v>
      </c>
      <c r="S268" s="13">
        <v>364</v>
      </c>
      <c r="T268" s="13">
        <v>8736</v>
      </c>
      <c r="U268" s="13">
        <v>24</v>
      </c>
      <c r="V268" s="13">
        <v>7</v>
      </c>
      <c r="W268" s="16">
        <v>52</v>
      </c>
      <c r="X268" s="1">
        <v>25</v>
      </c>
      <c r="Y268" s="1">
        <v>18</v>
      </c>
      <c r="Z268" s="1">
        <v>7</v>
      </c>
    </row>
    <row r="269" spans="1:26" customFormat="1" ht="30" x14ac:dyDescent="0.25">
      <c r="A269" s="27">
        <v>7923611</v>
      </c>
      <c r="B269" s="11" t="s">
        <v>26</v>
      </c>
      <c r="C269" s="12" t="s">
        <v>1386</v>
      </c>
      <c r="D269" s="12" t="s">
        <v>1387</v>
      </c>
      <c r="E269" s="12" t="s">
        <v>1388</v>
      </c>
      <c r="F269" s="12" t="s">
        <v>168</v>
      </c>
      <c r="G269" s="12" t="s">
        <v>2328</v>
      </c>
      <c r="H269" s="12" t="s">
        <v>3414</v>
      </c>
      <c r="I269" s="12" t="s">
        <v>4370</v>
      </c>
      <c r="J269" s="12">
        <v>324110</v>
      </c>
      <c r="K269" s="12">
        <v>30688801</v>
      </c>
      <c r="L269" s="12" t="s">
        <v>4374</v>
      </c>
      <c r="M269" s="12" t="s">
        <v>4369</v>
      </c>
      <c r="N269" s="14">
        <v>30.390688789999999</v>
      </c>
      <c r="O269" s="14">
        <v>0.12156275515999999</v>
      </c>
      <c r="P269" s="14">
        <v>8.6182550300000003</v>
      </c>
      <c r="Q269" s="15">
        <v>3.4473020120000003E-2</v>
      </c>
      <c r="R269" s="13">
        <v>24</v>
      </c>
      <c r="S269" s="13">
        <v>250</v>
      </c>
      <c r="T269" s="13">
        <v>0</v>
      </c>
      <c r="U269" s="13">
        <v>0</v>
      </c>
      <c r="V269" s="13">
        <v>0</v>
      </c>
      <c r="W269" s="16">
        <v>0</v>
      </c>
      <c r="X269" s="1">
        <v>2</v>
      </c>
      <c r="Y269" s="1">
        <v>1</v>
      </c>
      <c r="Z269" s="1">
        <v>1</v>
      </c>
    </row>
    <row r="270" spans="1:26" customFormat="1" ht="60" x14ac:dyDescent="0.25">
      <c r="A270" s="27">
        <v>14027511</v>
      </c>
      <c r="B270" s="11" t="s">
        <v>26</v>
      </c>
      <c r="C270" s="12" t="s">
        <v>1389</v>
      </c>
      <c r="D270" s="12" t="s">
        <v>1390</v>
      </c>
      <c r="E270" s="12" t="s">
        <v>315</v>
      </c>
      <c r="F270" s="12" t="s">
        <v>57</v>
      </c>
      <c r="G270" s="12" t="s">
        <v>2981</v>
      </c>
      <c r="H270" s="12" t="s">
        <v>3413</v>
      </c>
      <c r="I270" s="12" t="s">
        <v>4638</v>
      </c>
      <c r="J270" s="12">
        <v>325180</v>
      </c>
      <c r="K270" s="12">
        <v>40600501</v>
      </c>
      <c r="L270" s="12" t="s">
        <v>4639</v>
      </c>
      <c r="M270" s="12" t="s">
        <v>4310</v>
      </c>
      <c r="N270" s="14">
        <v>0.95933879070259986</v>
      </c>
      <c r="O270" s="14">
        <v>2.6355461283038457E-3</v>
      </c>
      <c r="P270" s="14" t="s">
        <v>4311</v>
      </c>
      <c r="Q270" s="15" t="s">
        <v>4311</v>
      </c>
      <c r="R270" s="13">
        <v>24</v>
      </c>
      <c r="S270" s="13">
        <v>364</v>
      </c>
      <c r="T270" s="13">
        <v>8736</v>
      </c>
      <c r="U270" s="13">
        <v>24</v>
      </c>
      <c r="V270" s="13">
        <v>7</v>
      </c>
      <c r="W270" s="16">
        <v>52</v>
      </c>
      <c r="X270" s="1">
        <v>7</v>
      </c>
      <c r="Y270" s="1">
        <v>7</v>
      </c>
      <c r="Z270" s="1">
        <v>0</v>
      </c>
    </row>
    <row r="271" spans="1:26" customFormat="1" ht="30" x14ac:dyDescent="0.25">
      <c r="A271" s="27">
        <v>3967111</v>
      </c>
      <c r="B271" s="11" t="s">
        <v>26</v>
      </c>
      <c r="C271" s="12" t="s">
        <v>1391</v>
      </c>
      <c r="D271" s="12" t="s">
        <v>1392</v>
      </c>
      <c r="E271" s="12" t="s">
        <v>102</v>
      </c>
      <c r="F271" s="12" t="s">
        <v>49</v>
      </c>
      <c r="G271" s="12" t="s">
        <v>3110</v>
      </c>
      <c r="H271" s="12" t="s">
        <v>3415</v>
      </c>
      <c r="I271" s="12" t="s">
        <v>4370</v>
      </c>
      <c r="J271" s="12">
        <v>324110</v>
      </c>
      <c r="K271" s="12">
        <v>30699999</v>
      </c>
      <c r="L271" s="12" t="s">
        <v>4613</v>
      </c>
      <c r="M271" s="12" t="s">
        <v>4369</v>
      </c>
      <c r="N271" s="14">
        <v>0.27215542200000004</v>
      </c>
      <c r="O271" s="14">
        <v>7.45631293150685E-4</v>
      </c>
      <c r="P271" s="14" t="s">
        <v>4311</v>
      </c>
      <c r="Q271" s="15" t="s">
        <v>4311</v>
      </c>
      <c r="R271" s="13">
        <v>24</v>
      </c>
      <c r="S271" s="13">
        <v>365</v>
      </c>
      <c r="T271" s="13">
        <v>8760</v>
      </c>
      <c r="U271" s="13">
        <v>24</v>
      </c>
      <c r="V271" s="13">
        <v>7</v>
      </c>
      <c r="W271" s="16">
        <v>52</v>
      </c>
      <c r="X271" s="1">
        <v>2</v>
      </c>
      <c r="Y271" s="1">
        <v>2</v>
      </c>
      <c r="Z271" s="1">
        <v>0</v>
      </c>
    </row>
    <row r="272" spans="1:26" customFormat="1" ht="30" x14ac:dyDescent="0.25">
      <c r="A272" s="27">
        <v>8418611</v>
      </c>
      <c r="B272" s="11" t="s">
        <v>26</v>
      </c>
      <c r="C272" s="12" t="s">
        <v>1395</v>
      </c>
      <c r="D272" s="12" t="s">
        <v>1396</v>
      </c>
      <c r="E272" s="12" t="s">
        <v>1397</v>
      </c>
      <c r="F272" s="12" t="s">
        <v>578</v>
      </c>
      <c r="G272" s="12" t="s">
        <v>3433</v>
      </c>
      <c r="H272" s="12" t="s">
        <v>4640</v>
      </c>
      <c r="I272" s="12" t="s">
        <v>4561</v>
      </c>
      <c r="J272" s="12">
        <v>322130</v>
      </c>
      <c r="K272" s="12">
        <v>30700106</v>
      </c>
      <c r="L272" s="12" t="s">
        <v>4641</v>
      </c>
      <c r="M272" s="12" t="s">
        <v>4543</v>
      </c>
      <c r="N272" s="14" t="s">
        <v>4311</v>
      </c>
      <c r="O272" s="14" t="s">
        <v>4311</v>
      </c>
      <c r="P272" s="14">
        <v>4.4796782461199998</v>
      </c>
      <c r="Q272" s="15">
        <v>1.7918712984479997E-2</v>
      </c>
      <c r="R272" s="13">
        <v>24</v>
      </c>
      <c r="S272" s="13">
        <v>250</v>
      </c>
      <c r="T272" s="13">
        <v>0</v>
      </c>
      <c r="U272" s="13">
        <v>0</v>
      </c>
      <c r="V272" s="13">
        <v>0</v>
      </c>
      <c r="W272" s="16">
        <v>0</v>
      </c>
      <c r="X272" s="1">
        <v>6</v>
      </c>
      <c r="Y272" s="1">
        <v>0</v>
      </c>
      <c r="Z272" s="1">
        <v>6</v>
      </c>
    </row>
    <row r="273" spans="1:26" customFormat="1" ht="30" x14ac:dyDescent="0.25">
      <c r="A273" s="27">
        <v>6500811</v>
      </c>
      <c r="B273" s="11" t="s">
        <v>26</v>
      </c>
      <c r="C273" s="12" t="s">
        <v>1402</v>
      </c>
      <c r="D273" s="12" t="s">
        <v>1404</v>
      </c>
      <c r="E273" s="12" t="s">
        <v>491</v>
      </c>
      <c r="F273" s="12" t="s">
        <v>57</v>
      </c>
      <c r="G273" s="12" t="s">
        <v>2981</v>
      </c>
      <c r="H273" s="12" t="s">
        <v>3420</v>
      </c>
      <c r="I273" s="12" t="s">
        <v>4370</v>
      </c>
      <c r="J273" s="12">
        <v>324110</v>
      </c>
      <c r="K273" s="12">
        <v>30600817</v>
      </c>
      <c r="L273" s="12" t="s">
        <v>4397</v>
      </c>
      <c r="M273" s="12" t="s">
        <v>4369</v>
      </c>
      <c r="N273" s="14">
        <v>90.651503349995394</v>
      </c>
      <c r="O273" s="14">
        <v>0.24904259162086648</v>
      </c>
      <c r="P273" s="14" t="s">
        <v>4311</v>
      </c>
      <c r="Q273" s="15" t="s">
        <v>4311</v>
      </c>
      <c r="R273" s="13">
        <v>24</v>
      </c>
      <c r="S273" s="13">
        <v>364</v>
      </c>
      <c r="T273" s="13">
        <v>8736</v>
      </c>
      <c r="U273" s="13">
        <v>24</v>
      </c>
      <c r="V273" s="13">
        <v>7</v>
      </c>
      <c r="W273" s="16">
        <v>52</v>
      </c>
      <c r="X273" s="1">
        <v>145</v>
      </c>
      <c r="Y273" s="1">
        <v>145</v>
      </c>
      <c r="Z273" s="1">
        <v>0</v>
      </c>
    </row>
    <row r="274" spans="1:26" customFormat="1" ht="45" x14ac:dyDescent="0.25">
      <c r="A274" s="27">
        <v>5634611</v>
      </c>
      <c r="B274" s="11" t="s">
        <v>26</v>
      </c>
      <c r="C274" s="12" t="s">
        <v>1402</v>
      </c>
      <c r="D274" s="12" t="s">
        <v>1403</v>
      </c>
      <c r="E274" s="12" t="s">
        <v>491</v>
      </c>
      <c r="F274" s="12" t="s">
        <v>57</v>
      </c>
      <c r="G274" s="12" t="s">
        <v>2981</v>
      </c>
      <c r="H274" s="12" t="s">
        <v>3420</v>
      </c>
      <c r="I274" s="12" t="s">
        <v>4642</v>
      </c>
      <c r="J274" s="12">
        <v>493190</v>
      </c>
      <c r="K274" s="12">
        <v>31088801</v>
      </c>
      <c r="L274" s="12" t="s">
        <v>4643</v>
      </c>
      <c r="M274" s="12" t="s">
        <v>4535</v>
      </c>
      <c r="N274" s="14">
        <v>3.7263429661765993E-3</v>
      </c>
      <c r="O274" s="14">
        <v>1.0237205951034613E-5</v>
      </c>
      <c r="P274" s="14" t="s">
        <v>4311</v>
      </c>
      <c r="Q274" s="15" t="s">
        <v>4311</v>
      </c>
      <c r="R274" s="13">
        <v>24</v>
      </c>
      <c r="S274" s="13">
        <v>364</v>
      </c>
      <c r="T274" s="13">
        <v>8736</v>
      </c>
      <c r="U274" s="13">
        <v>24</v>
      </c>
      <c r="V274" s="13">
        <v>7</v>
      </c>
      <c r="W274" s="16">
        <v>52</v>
      </c>
      <c r="X274" s="1">
        <v>13</v>
      </c>
      <c r="Y274" s="1">
        <v>13</v>
      </c>
      <c r="Z274" s="1">
        <v>0</v>
      </c>
    </row>
    <row r="275" spans="1:26" customFormat="1" ht="45" x14ac:dyDescent="0.25">
      <c r="A275" s="27">
        <v>1197711</v>
      </c>
      <c r="B275" s="11" t="s">
        <v>26</v>
      </c>
      <c r="C275" s="12" t="s">
        <v>1412</v>
      </c>
      <c r="D275" s="12" t="s">
        <v>1413</v>
      </c>
      <c r="E275" s="12" t="s">
        <v>1370</v>
      </c>
      <c r="F275" s="12" t="s">
        <v>57</v>
      </c>
      <c r="G275" s="12" t="s">
        <v>2981</v>
      </c>
      <c r="H275" s="12" t="s">
        <v>3408</v>
      </c>
      <c r="I275" s="12" t="s">
        <v>4644</v>
      </c>
      <c r="J275" s="12">
        <v>212321</v>
      </c>
      <c r="K275" s="12">
        <v>20201702</v>
      </c>
      <c r="L275" s="12" t="s">
        <v>4441</v>
      </c>
      <c r="M275" s="12" t="s">
        <v>4442</v>
      </c>
      <c r="N275" s="14">
        <v>0.92986435850000004</v>
      </c>
      <c r="O275" s="14">
        <v>3.576401378846154E-3</v>
      </c>
      <c r="P275" s="14" t="s">
        <v>4311</v>
      </c>
      <c r="Q275" s="15" t="s">
        <v>4311</v>
      </c>
      <c r="R275" s="13">
        <v>8</v>
      </c>
      <c r="S275" s="13">
        <v>260</v>
      </c>
      <c r="T275" s="13">
        <v>2080</v>
      </c>
      <c r="U275" s="13">
        <v>8</v>
      </c>
      <c r="V275" s="13">
        <v>5</v>
      </c>
      <c r="W275" s="16">
        <v>52</v>
      </c>
      <c r="X275" s="1">
        <v>2</v>
      </c>
      <c r="Y275" s="1">
        <v>2</v>
      </c>
      <c r="Z275" s="1">
        <v>0</v>
      </c>
    </row>
    <row r="276" spans="1:26" customFormat="1" ht="30" x14ac:dyDescent="0.25">
      <c r="A276" s="27">
        <v>6169011</v>
      </c>
      <c r="B276" s="11" t="s">
        <v>26</v>
      </c>
      <c r="C276" s="12" t="s">
        <v>991</v>
      </c>
      <c r="D276" s="12" t="s">
        <v>989</v>
      </c>
      <c r="E276" s="12" t="s">
        <v>990</v>
      </c>
      <c r="F276" s="12" t="s">
        <v>595</v>
      </c>
      <c r="G276" s="12" t="s">
        <v>3289</v>
      </c>
      <c r="H276" s="12" t="s">
        <v>3290</v>
      </c>
      <c r="I276" s="12" t="s">
        <v>4541</v>
      </c>
      <c r="J276" s="12">
        <v>322120</v>
      </c>
      <c r="K276" s="12">
        <v>30788801</v>
      </c>
      <c r="L276" s="12" t="s">
        <v>4645</v>
      </c>
      <c r="M276" s="12" t="s">
        <v>4543</v>
      </c>
      <c r="N276" s="14" t="s">
        <v>4311</v>
      </c>
      <c r="O276" s="14" t="s">
        <v>4311</v>
      </c>
      <c r="P276" s="14">
        <v>18.441251394719998</v>
      </c>
      <c r="Q276" s="15">
        <v>7.3765005578879994E-2</v>
      </c>
      <c r="R276" s="13">
        <v>24</v>
      </c>
      <c r="S276" s="13">
        <v>250</v>
      </c>
      <c r="T276" s="13">
        <v>0</v>
      </c>
      <c r="U276" s="13">
        <v>0</v>
      </c>
      <c r="V276" s="13">
        <v>0</v>
      </c>
      <c r="W276" s="16">
        <v>0</v>
      </c>
      <c r="X276" s="1">
        <v>3</v>
      </c>
      <c r="Y276" s="1">
        <v>0</v>
      </c>
      <c r="Z276" s="1">
        <v>3</v>
      </c>
    </row>
    <row r="277" spans="1:26" customFormat="1" ht="30" x14ac:dyDescent="0.25">
      <c r="A277" s="27">
        <v>8071911</v>
      </c>
      <c r="B277" s="11" t="s">
        <v>26</v>
      </c>
      <c r="C277" s="12" t="s">
        <v>1414</v>
      </c>
      <c r="D277" s="12" t="s">
        <v>1415</v>
      </c>
      <c r="E277" s="12" t="s">
        <v>1416</v>
      </c>
      <c r="F277" s="12" t="s">
        <v>681</v>
      </c>
      <c r="G277" s="12" t="s">
        <v>3421</v>
      </c>
      <c r="H277" s="12" t="s">
        <v>3422</v>
      </c>
      <c r="I277" s="12" t="s">
        <v>4370</v>
      </c>
      <c r="J277" s="12">
        <v>324110</v>
      </c>
      <c r="K277" s="12">
        <v>30688801</v>
      </c>
      <c r="L277" s="12" t="s">
        <v>4374</v>
      </c>
      <c r="M277" s="12" t="s">
        <v>4369</v>
      </c>
      <c r="N277" s="14">
        <v>36.015234178</v>
      </c>
      <c r="O277" s="14">
        <v>9.8402279174863383E-2</v>
      </c>
      <c r="P277" s="14">
        <v>0.90718474000000004</v>
      </c>
      <c r="Q277" s="15">
        <v>2.4786468306010928E-3</v>
      </c>
      <c r="R277" s="13">
        <v>24</v>
      </c>
      <c r="S277" s="13">
        <v>366</v>
      </c>
      <c r="T277" s="13">
        <v>8784</v>
      </c>
      <c r="U277" s="13">
        <v>24</v>
      </c>
      <c r="V277" s="13">
        <v>7</v>
      </c>
      <c r="W277" s="16">
        <v>52</v>
      </c>
      <c r="X277" s="1">
        <v>10</v>
      </c>
      <c r="Y277" s="1">
        <v>9</v>
      </c>
      <c r="Z277" s="1">
        <v>1</v>
      </c>
    </row>
    <row r="278" spans="1:26" customFormat="1" ht="30" x14ac:dyDescent="0.25">
      <c r="A278" s="27">
        <v>4030511</v>
      </c>
      <c r="B278" s="11" t="s">
        <v>26</v>
      </c>
      <c r="C278" s="12" t="s">
        <v>1078</v>
      </c>
      <c r="D278" s="12" t="s">
        <v>1076</v>
      </c>
      <c r="E278" s="12" t="s">
        <v>1077</v>
      </c>
      <c r="F278" s="12" t="s">
        <v>49</v>
      </c>
      <c r="G278" s="12" t="s">
        <v>3423</v>
      </c>
      <c r="H278" s="12" t="s">
        <v>3424</v>
      </c>
      <c r="I278" s="12" t="s">
        <v>4370</v>
      </c>
      <c r="J278" s="12">
        <v>324110</v>
      </c>
      <c r="K278" s="12">
        <v>30600904</v>
      </c>
      <c r="L278" s="12" t="s">
        <v>4590</v>
      </c>
      <c r="M278" s="12" t="s">
        <v>4369</v>
      </c>
      <c r="N278" s="14">
        <v>13.335615678</v>
      </c>
      <c r="O278" s="14">
        <v>3.6535933364383565E-2</v>
      </c>
      <c r="P278" s="14">
        <v>27.306260674000001</v>
      </c>
      <c r="Q278" s="15">
        <v>7.4811673079452051E-2</v>
      </c>
      <c r="R278" s="13">
        <v>24</v>
      </c>
      <c r="S278" s="13">
        <v>365</v>
      </c>
      <c r="T278" s="13">
        <v>8760</v>
      </c>
      <c r="U278" s="13">
        <v>24</v>
      </c>
      <c r="V278" s="13">
        <v>7</v>
      </c>
      <c r="W278" s="16">
        <v>52</v>
      </c>
      <c r="X278" s="1">
        <v>20</v>
      </c>
      <c r="Y278" s="1">
        <v>17</v>
      </c>
      <c r="Z278" s="1">
        <v>3</v>
      </c>
    </row>
    <row r="279" spans="1:26" customFormat="1" ht="30" x14ac:dyDescent="0.25">
      <c r="A279" s="27">
        <v>7355411</v>
      </c>
      <c r="B279" s="11" t="s">
        <v>26</v>
      </c>
      <c r="C279" s="12" t="s">
        <v>1420</v>
      </c>
      <c r="D279" s="12" t="s">
        <v>1421</v>
      </c>
      <c r="E279" s="12" t="s">
        <v>1422</v>
      </c>
      <c r="F279" s="12" t="s">
        <v>123</v>
      </c>
      <c r="G279" s="12" t="s">
        <v>3425</v>
      </c>
      <c r="H279" s="12" t="s">
        <v>3426</v>
      </c>
      <c r="I279" s="12" t="s">
        <v>4370</v>
      </c>
      <c r="J279" s="12">
        <v>324110</v>
      </c>
      <c r="K279" s="12">
        <v>30600999</v>
      </c>
      <c r="L279" s="12" t="s">
        <v>4646</v>
      </c>
      <c r="M279" s="12" t="s">
        <v>4369</v>
      </c>
      <c r="N279" s="14">
        <v>0.10432624510000001</v>
      </c>
      <c r="O279" s="14">
        <v>2.8661056346153846E-4</v>
      </c>
      <c r="P279" s="14">
        <v>42.265737036599994</v>
      </c>
      <c r="Q279" s="15">
        <v>0.11611466218846152</v>
      </c>
      <c r="R279" s="13">
        <v>24</v>
      </c>
      <c r="S279" s="13">
        <v>364</v>
      </c>
      <c r="T279" s="13">
        <v>8736</v>
      </c>
      <c r="U279" s="13">
        <v>24</v>
      </c>
      <c r="V279" s="13">
        <v>7</v>
      </c>
      <c r="W279" s="16">
        <v>52</v>
      </c>
      <c r="X279" s="1">
        <v>4</v>
      </c>
      <c r="Y279" s="1">
        <v>2</v>
      </c>
      <c r="Z279" s="1">
        <v>2</v>
      </c>
    </row>
    <row r="280" spans="1:26" customFormat="1" ht="30" x14ac:dyDescent="0.25">
      <c r="A280" s="27">
        <v>7449311</v>
      </c>
      <c r="B280" s="11" t="s">
        <v>26</v>
      </c>
      <c r="C280" s="12" t="s">
        <v>1074</v>
      </c>
      <c r="D280" s="12" t="s">
        <v>342</v>
      </c>
      <c r="E280" s="12" t="s">
        <v>206</v>
      </c>
      <c r="F280" s="12" t="s">
        <v>123</v>
      </c>
      <c r="G280" s="12" t="s">
        <v>3018</v>
      </c>
      <c r="H280" s="12" t="s">
        <v>3019</v>
      </c>
      <c r="I280" s="12" t="s">
        <v>4370</v>
      </c>
      <c r="J280" s="12">
        <v>324110</v>
      </c>
      <c r="K280" s="12">
        <v>40399999</v>
      </c>
      <c r="L280" s="12" t="s">
        <v>4647</v>
      </c>
      <c r="M280" s="12" t="s">
        <v>4310</v>
      </c>
      <c r="N280" s="14">
        <v>21.724482696197818</v>
      </c>
      <c r="O280" s="14">
        <v>5.9682644769774224E-2</v>
      </c>
      <c r="P280" s="14">
        <v>271.83312965256675</v>
      </c>
      <c r="Q280" s="15">
        <v>0.74679431223232629</v>
      </c>
      <c r="R280" s="13">
        <v>24</v>
      </c>
      <c r="S280" s="13">
        <v>364</v>
      </c>
      <c r="T280" s="13">
        <v>8736</v>
      </c>
      <c r="U280" s="13">
        <v>24</v>
      </c>
      <c r="V280" s="13">
        <v>7</v>
      </c>
      <c r="W280" s="16">
        <v>52</v>
      </c>
      <c r="X280" s="1">
        <v>18</v>
      </c>
      <c r="Y280" s="1">
        <v>4</v>
      </c>
      <c r="Z280" s="1">
        <v>14</v>
      </c>
    </row>
    <row r="281" spans="1:26" customFormat="1" ht="30" x14ac:dyDescent="0.25">
      <c r="A281" s="27">
        <v>16986411</v>
      </c>
      <c r="B281" s="11" t="s">
        <v>26</v>
      </c>
      <c r="C281" s="12" t="s">
        <v>1428</v>
      </c>
      <c r="D281" s="12" t="s">
        <v>1429</v>
      </c>
      <c r="E281" s="12" t="s">
        <v>1430</v>
      </c>
      <c r="F281" s="12" t="s">
        <v>62</v>
      </c>
      <c r="G281" s="12" t="s">
        <v>3199</v>
      </c>
      <c r="H281" s="12" t="s">
        <v>3427</v>
      </c>
      <c r="I281" s="12" t="s">
        <v>4566</v>
      </c>
      <c r="J281" s="12">
        <v>211130</v>
      </c>
      <c r="K281" s="12">
        <v>31000203</v>
      </c>
      <c r="L281" s="12" t="s">
        <v>4534</v>
      </c>
      <c r="M281" s="12" t="s">
        <v>4535</v>
      </c>
      <c r="N281" s="14">
        <v>3.9008943820000002</v>
      </c>
      <c r="O281" s="14">
        <v>1.5603577528E-2</v>
      </c>
      <c r="P281" s="14">
        <v>17.780820903999999</v>
      </c>
      <c r="Q281" s="15">
        <v>7.1123283615999996E-2</v>
      </c>
      <c r="R281" s="13">
        <v>24</v>
      </c>
      <c r="S281" s="13">
        <v>250</v>
      </c>
      <c r="T281" s="13">
        <v>7160</v>
      </c>
      <c r="U281" s="13">
        <v>0</v>
      </c>
      <c r="V281" s="13">
        <v>0</v>
      </c>
      <c r="W281" s="16">
        <v>0</v>
      </c>
      <c r="X281" s="1">
        <v>4</v>
      </c>
      <c r="Y281" s="1">
        <v>1</v>
      </c>
      <c r="Z281" s="1">
        <v>3</v>
      </c>
    </row>
    <row r="282" spans="1:26" customFormat="1" ht="30" x14ac:dyDescent="0.25">
      <c r="A282" s="27">
        <v>8055711</v>
      </c>
      <c r="B282" s="11" t="s">
        <v>26</v>
      </c>
      <c r="C282" s="12" t="s">
        <v>1431</v>
      </c>
      <c r="D282" s="12" t="s">
        <v>1432</v>
      </c>
      <c r="E282" s="12" t="s">
        <v>1433</v>
      </c>
      <c r="F282" s="12" t="s">
        <v>578</v>
      </c>
      <c r="G282" s="12" t="s">
        <v>4648</v>
      </c>
      <c r="H282" s="12" t="s">
        <v>4649</v>
      </c>
      <c r="I282" s="12" t="s">
        <v>4541</v>
      </c>
      <c r="J282" s="12">
        <v>322120</v>
      </c>
      <c r="K282" s="12">
        <v>30700114</v>
      </c>
      <c r="L282" s="12" t="s">
        <v>4550</v>
      </c>
      <c r="M282" s="12" t="s">
        <v>4543</v>
      </c>
      <c r="N282" s="14" t="s">
        <v>4311</v>
      </c>
      <c r="O282" s="14" t="s">
        <v>4311</v>
      </c>
      <c r="P282" s="14">
        <v>23.850393930869661</v>
      </c>
      <c r="Q282" s="15">
        <v>9.540157572347864E-2</v>
      </c>
      <c r="R282" s="13">
        <v>24</v>
      </c>
      <c r="S282" s="13">
        <v>250</v>
      </c>
      <c r="T282" s="13">
        <v>0</v>
      </c>
      <c r="U282" s="13">
        <v>0</v>
      </c>
      <c r="V282" s="13">
        <v>0</v>
      </c>
      <c r="W282" s="16">
        <v>0</v>
      </c>
      <c r="X282" s="1">
        <v>4</v>
      </c>
      <c r="Y282" s="1">
        <v>0</v>
      </c>
      <c r="Z282" s="1">
        <v>4</v>
      </c>
    </row>
    <row r="283" spans="1:26" customFormat="1" ht="30" x14ac:dyDescent="0.25">
      <c r="A283" s="27">
        <v>4205511</v>
      </c>
      <c r="B283" s="11" t="s">
        <v>26</v>
      </c>
      <c r="C283" s="12" t="s">
        <v>1434</v>
      </c>
      <c r="D283" s="12" t="s">
        <v>1435</v>
      </c>
      <c r="E283" s="12" t="s">
        <v>399</v>
      </c>
      <c r="F283" s="12" t="s">
        <v>49</v>
      </c>
      <c r="G283" s="12" t="s">
        <v>3063</v>
      </c>
      <c r="H283" s="12" t="s">
        <v>3064</v>
      </c>
      <c r="I283" s="12" t="s">
        <v>4370</v>
      </c>
      <c r="J283" s="12">
        <v>324110</v>
      </c>
      <c r="K283" s="12">
        <v>40301099</v>
      </c>
      <c r="L283" s="12" t="s">
        <v>4399</v>
      </c>
      <c r="M283" s="12" t="s">
        <v>4310</v>
      </c>
      <c r="N283" s="14">
        <v>67.494544656000016</v>
      </c>
      <c r="O283" s="14">
        <v>0.18491656070136991</v>
      </c>
      <c r="P283" s="14">
        <v>218.81295928799997</v>
      </c>
      <c r="Q283" s="15">
        <v>0.5994875596931506</v>
      </c>
      <c r="R283" s="13">
        <v>24</v>
      </c>
      <c r="S283" s="13">
        <v>365</v>
      </c>
      <c r="T283" s="13">
        <v>8760</v>
      </c>
      <c r="U283" s="13">
        <v>24</v>
      </c>
      <c r="V283" s="13">
        <v>7</v>
      </c>
      <c r="W283" s="16">
        <v>52</v>
      </c>
      <c r="X283" s="1">
        <v>27</v>
      </c>
      <c r="Y283" s="1">
        <v>12</v>
      </c>
      <c r="Z283" s="1">
        <v>15</v>
      </c>
    </row>
    <row r="284" spans="1:26" customFormat="1" ht="60" x14ac:dyDescent="0.25">
      <c r="A284" s="27">
        <v>18100711</v>
      </c>
      <c r="B284" s="11" t="s">
        <v>26</v>
      </c>
      <c r="C284" s="12" t="s">
        <v>1440</v>
      </c>
      <c r="D284" s="12" t="s">
        <v>293</v>
      </c>
      <c r="E284" s="12" t="s">
        <v>294</v>
      </c>
      <c r="F284" s="12" t="s">
        <v>295</v>
      </c>
      <c r="G284" s="12" t="s">
        <v>2260</v>
      </c>
      <c r="H284" s="12" t="s">
        <v>3044</v>
      </c>
      <c r="I284" s="12" t="s">
        <v>4395</v>
      </c>
      <c r="J284" s="12">
        <v>325199</v>
      </c>
      <c r="K284" s="12">
        <v>30119749</v>
      </c>
      <c r="L284" s="12" t="s">
        <v>4384</v>
      </c>
      <c r="M284" s="12" t="s">
        <v>4364</v>
      </c>
      <c r="N284" s="14">
        <v>5833.9557221881014</v>
      </c>
      <c r="O284" s="14">
        <v>23.335822888752407</v>
      </c>
      <c r="P284" s="14">
        <v>1.7178450236640002</v>
      </c>
      <c r="Q284" s="15">
        <v>6.8713800946560008E-3</v>
      </c>
      <c r="R284" s="13">
        <v>24</v>
      </c>
      <c r="S284" s="13">
        <v>250</v>
      </c>
      <c r="T284" s="13">
        <v>0</v>
      </c>
      <c r="U284" s="13">
        <v>0</v>
      </c>
      <c r="V284" s="13">
        <v>0</v>
      </c>
      <c r="W284" s="16">
        <v>0</v>
      </c>
      <c r="X284" s="1">
        <v>24</v>
      </c>
      <c r="Y284" s="1">
        <v>22</v>
      </c>
      <c r="Z284" s="1">
        <v>2</v>
      </c>
    </row>
    <row r="285" spans="1:26" customFormat="1" ht="30" x14ac:dyDescent="0.25">
      <c r="A285" s="27">
        <v>1000211</v>
      </c>
      <c r="B285" s="11" t="s">
        <v>26</v>
      </c>
      <c r="C285" s="12" t="s">
        <v>1441</v>
      </c>
      <c r="D285" s="12" t="s">
        <v>1442</v>
      </c>
      <c r="E285" s="12" t="s">
        <v>1443</v>
      </c>
      <c r="F285" s="12" t="s">
        <v>427</v>
      </c>
      <c r="G285" s="12" t="s">
        <v>3430</v>
      </c>
      <c r="H285" s="12" t="s">
        <v>3431</v>
      </c>
      <c r="I285" s="12" t="s">
        <v>4541</v>
      </c>
      <c r="J285" s="12">
        <v>322120</v>
      </c>
      <c r="K285" s="12">
        <v>30700101</v>
      </c>
      <c r="L285" s="12" t="s">
        <v>4650</v>
      </c>
      <c r="M285" s="12" t="s">
        <v>4543</v>
      </c>
      <c r="N285" s="14">
        <v>9.0718474000000007E-2</v>
      </c>
      <c r="O285" s="14">
        <v>3.6287389600000005E-4</v>
      </c>
      <c r="P285" s="14">
        <v>45.268518526000001</v>
      </c>
      <c r="Q285" s="15">
        <v>0.181074074104</v>
      </c>
      <c r="R285" s="13">
        <v>24</v>
      </c>
      <c r="S285" s="13">
        <v>250</v>
      </c>
      <c r="T285" s="13">
        <v>0</v>
      </c>
      <c r="U285" s="13">
        <v>0</v>
      </c>
      <c r="V285" s="13">
        <v>0</v>
      </c>
      <c r="W285" s="16">
        <v>0</v>
      </c>
      <c r="X285" s="1">
        <v>3</v>
      </c>
      <c r="Y285" s="1">
        <v>1</v>
      </c>
      <c r="Z285" s="1">
        <v>2</v>
      </c>
    </row>
    <row r="286" spans="1:26" customFormat="1" ht="30" x14ac:dyDescent="0.25">
      <c r="A286" s="27">
        <v>1003411</v>
      </c>
      <c r="B286" s="11" t="s">
        <v>26</v>
      </c>
      <c r="C286" s="12" t="s">
        <v>1444</v>
      </c>
      <c r="D286" s="12" t="s">
        <v>1445</v>
      </c>
      <c r="E286" s="12" t="s">
        <v>1446</v>
      </c>
      <c r="F286" s="12" t="s">
        <v>427</v>
      </c>
      <c r="G286" s="12" t="s">
        <v>390</v>
      </c>
      <c r="H286" s="12" t="s">
        <v>4651</v>
      </c>
      <c r="I286" s="12" t="s">
        <v>4561</v>
      </c>
      <c r="J286" s="12">
        <v>322130</v>
      </c>
      <c r="K286" s="12">
        <v>30700299</v>
      </c>
      <c r="L286" s="12" t="s">
        <v>4652</v>
      </c>
      <c r="M286" s="12" t="s">
        <v>4543</v>
      </c>
      <c r="N286" s="14" t="s">
        <v>4311</v>
      </c>
      <c r="O286" s="14" t="s">
        <v>4311</v>
      </c>
      <c r="P286" s="14">
        <v>9.0718474000000011</v>
      </c>
      <c r="Q286" s="15">
        <v>3.6287389600000004E-2</v>
      </c>
      <c r="R286" s="13">
        <v>24</v>
      </c>
      <c r="S286" s="13">
        <v>250</v>
      </c>
      <c r="T286" s="13">
        <v>0</v>
      </c>
      <c r="U286" s="13">
        <v>0</v>
      </c>
      <c r="V286" s="13">
        <v>0</v>
      </c>
      <c r="W286" s="16">
        <v>0</v>
      </c>
      <c r="X286" s="1">
        <v>1</v>
      </c>
      <c r="Y286" s="1">
        <v>0</v>
      </c>
      <c r="Z286" s="1">
        <v>1</v>
      </c>
    </row>
    <row r="287" spans="1:26" customFormat="1" ht="30" x14ac:dyDescent="0.25">
      <c r="A287" s="27">
        <v>4758811</v>
      </c>
      <c r="B287" s="11" t="s">
        <v>26</v>
      </c>
      <c r="C287" s="12" t="s">
        <v>1447</v>
      </c>
      <c r="D287" s="12" t="s">
        <v>1448</v>
      </c>
      <c r="E287" s="12" t="s">
        <v>1449</v>
      </c>
      <c r="F287" s="12" t="s">
        <v>717</v>
      </c>
      <c r="G287" s="12" t="s">
        <v>4653</v>
      </c>
      <c r="H287" s="12" t="s">
        <v>4654</v>
      </c>
      <c r="I287" s="12" t="s">
        <v>4570</v>
      </c>
      <c r="J287" s="12">
        <v>322110</v>
      </c>
      <c r="K287" s="12">
        <v>30700120</v>
      </c>
      <c r="L287" s="12" t="s">
        <v>4584</v>
      </c>
      <c r="M287" s="12" t="s">
        <v>4543</v>
      </c>
      <c r="N287" s="14">
        <v>2.5374229333222003</v>
      </c>
      <c r="O287" s="14">
        <v>6.9328495445961759E-3</v>
      </c>
      <c r="P287" s="14">
        <v>24.182352767156246</v>
      </c>
      <c r="Q287" s="15">
        <v>6.6072002096055321E-2</v>
      </c>
      <c r="R287" s="13">
        <v>24</v>
      </c>
      <c r="S287" s="13">
        <v>366</v>
      </c>
      <c r="T287" s="13">
        <v>8784</v>
      </c>
      <c r="U287" s="13">
        <v>24</v>
      </c>
      <c r="V287" s="13">
        <v>7</v>
      </c>
      <c r="W287" s="16">
        <v>52</v>
      </c>
      <c r="X287" s="1">
        <v>7</v>
      </c>
      <c r="Y287" s="1">
        <v>4</v>
      </c>
      <c r="Z287" s="1">
        <v>3</v>
      </c>
    </row>
    <row r="288" spans="1:26" customFormat="1" ht="30" x14ac:dyDescent="0.25">
      <c r="A288" s="27">
        <v>8215211</v>
      </c>
      <c r="B288" s="11" t="s">
        <v>26</v>
      </c>
      <c r="C288" s="12" t="s">
        <v>1450</v>
      </c>
      <c r="D288" s="12" t="s">
        <v>1451</v>
      </c>
      <c r="E288" s="12" t="s">
        <v>1452</v>
      </c>
      <c r="F288" s="12" t="s">
        <v>123</v>
      </c>
      <c r="G288" s="12" t="s">
        <v>390</v>
      </c>
      <c r="H288" s="12" t="s">
        <v>3432</v>
      </c>
      <c r="I288" s="12" t="s">
        <v>4561</v>
      </c>
      <c r="J288" s="12">
        <v>322130</v>
      </c>
      <c r="K288" s="12">
        <v>30700110</v>
      </c>
      <c r="L288" s="12" t="s">
        <v>4572</v>
      </c>
      <c r="M288" s="12" t="s">
        <v>4543</v>
      </c>
      <c r="N288" s="14">
        <v>1.7086824577899999</v>
      </c>
      <c r="O288" s="14">
        <v>4.6941825763461538E-3</v>
      </c>
      <c r="P288" s="14">
        <v>71.679492187865094</v>
      </c>
      <c r="Q288" s="15">
        <v>0.19692168183479422</v>
      </c>
      <c r="R288" s="13">
        <v>24</v>
      </c>
      <c r="S288" s="13">
        <v>364</v>
      </c>
      <c r="T288" s="13">
        <v>8736</v>
      </c>
      <c r="U288" s="13">
        <v>24</v>
      </c>
      <c r="V288" s="13">
        <v>7</v>
      </c>
      <c r="W288" s="16">
        <v>52</v>
      </c>
      <c r="X288" s="1">
        <v>10</v>
      </c>
      <c r="Y288" s="1">
        <v>1</v>
      </c>
      <c r="Z288" s="1">
        <v>9</v>
      </c>
    </row>
    <row r="289" spans="1:26" customFormat="1" ht="30" x14ac:dyDescent="0.25">
      <c r="A289" s="27">
        <v>8048011</v>
      </c>
      <c r="B289" s="11" t="s">
        <v>26</v>
      </c>
      <c r="C289" s="12" t="s">
        <v>1453</v>
      </c>
      <c r="D289" s="12" t="s">
        <v>1454</v>
      </c>
      <c r="E289" s="12" t="s">
        <v>1455</v>
      </c>
      <c r="F289" s="12" t="s">
        <v>303</v>
      </c>
      <c r="G289" s="12" t="s">
        <v>3249</v>
      </c>
      <c r="H289" s="12" t="s">
        <v>4655</v>
      </c>
      <c r="I289" s="12" t="s">
        <v>4541</v>
      </c>
      <c r="J289" s="12">
        <v>322120</v>
      </c>
      <c r="K289" s="12">
        <v>30700106</v>
      </c>
      <c r="L289" s="12" t="s">
        <v>4641</v>
      </c>
      <c r="M289" s="12" t="s">
        <v>4543</v>
      </c>
      <c r="N289" s="14" t="s">
        <v>4311</v>
      </c>
      <c r="O289" s="14" t="s">
        <v>4311</v>
      </c>
      <c r="P289" s="14">
        <v>28.864763234006702</v>
      </c>
      <c r="Q289" s="15">
        <v>7.9298800093425006E-2</v>
      </c>
      <c r="R289" s="13">
        <v>24</v>
      </c>
      <c r="S289" s="13">
        <v>364</v>
      </c>
      <c r="T289" s="13">
        <v>8736</v>
      </c>
      <c r="U289" s="13">
        <v>24</v>
      </c>
      <c r="V289" s="13">
        <v>7</v>
      </c>
      <c r="W289" s="16">
        <v>52</v>
      </c>
      <c r="X289" s="1">
        <v>4</v>
      </c>
      <c r="Y289" s="1">
        <v>0</v>
      </c>
      <c r="Z289" s="1">
        <v>4</v>
      </c>
    </row>
    <row r="290" spans="1:26" customFormat="1" ht="45" x14ac:dyDescent="0.25">
      <c r="A290" s="27">
        <v>8214611</v>
      </c>
      <c r="B290" s="11" t="s">
        <v>26</v>
      </c>
      <c r="C290" s="12" t="s">
        <v>1456</v>
      </c>
      <c r="D290" s="12" t="s">
        <v>1457</v>
      </c>
      <c r="E290" s="12" t="s">
        <v>1458</v>
      </c>
      <c r="F290" s="12" t="s">
        <v>123</v>
      </c>
      <c r="G290" s="12" t="s">
        <v>3433</v>
      </c>
      <c r="H290" s="12" t="s">
        <v>3434</v>
      </c>
      <c r="I290" s="12" t="s">
        <v>4602</v>
      </c>
      <c r="J290" s="12">
        <v>321219</v>
      </c>
      <c r="K290" s="12">
        <v>30788801</v>
      </c>
      <c r="L290" s="12" t="s">
        <v>4645</v>
      </c>
      <c r="M290" s="12" t="s">
        <v>4543</v>
      </c>
      <c r="N290" s="14">
        <v>3.6287389599999999E-3</v>
      </c>
      <c r="O290" s="14">
        <v>6.9783441538461534E-5</v>
      </c>
      <c r="P290" s="14">
        <v>9.0718473999999998E-4</v>
      </c>
      <c r="Q290" s="15">
        <v>1.7445860384615383E-5</v>
      </c>
      <c r="R290" s="13">
        <v>1</v>
      </c>
      <c r="S290" s="13">
        <v>52</v>
      </c>
      <c r="T290" s="13">
        <v>52</v>
      </c>
      <c r="U290" s="13">
        <v>1</v>
      </c>
      <c r="V290" s="13">
        <v>1</v>
      </c>
      <c r="W290" s="16">
        <v>52</v>
      </c>
      <c r="X290" s="1">
        <v>2</v>
      </c>
      <c r="Y290" s="1">
        <v>1</v>
      </c>
      <c r="Z290" s="1">
        <v>1</v>
      </c>
    </row>
    <row r="291" spans="1:26" customFormat="1" ht="30" x14ac:dyDescent="0.25">
      <c r="A291" s="27">
        <v>4762811</v>
      </c>
      <c r="B291" s="11" t="s">
        <v>3435</v>
      </c>
      <c r="C291" s="12" t="s">
        <v>3498</v>
      </c>
      <c r="D291" s="12" t="s">
        <v>807</v>
      </c>
      <c r="E291" s="12" t="s">
        <v>269</v>
      </c>
      <c r="F291" s="12" t="s">
        <v>49</v>
      </c>
      <c r="G291" s="12" t="s">
        <v>2089</v>
      </c>
      <c r="H291" s="12" t="s">
        <v>3103</v>
      </c>
      <c r="I291" s="12" t="s">
        <v>4370</v>
      </c>
      <c r="J291" s="12">
        <v>324110</v>
      </c>
      <c r="K291" s="12">
        <v>38500101</v>
      </c>
      <c r="L291" s="12" t="s">
        <v>4356</v>
      </c>
      <c r="M291" s="12" t="s">
        <v>4335</v>
      </c>
      <c r="N291" s="14">
        <v>218.994396236</v>
      </c>
      <c r="O291" s="14">
        <v>0.5999846472219178</v>
      </c>
      <c r="P291" s="14">
        <v>1411.3073000179995</v>
      </c>
      <c r="Q291" s="15">
        <v>3.8665953425150672</v>
      </c>
      <c r="R291" s="13">
        <v>24</v>
      </c>
      <c r="S291" s="13">
        <v>365</v>
      </c>
      <c r="T291" s="13">
        <v>8760</v>
      </c>
      <c r="U291" s="13">
        <v>24</v>
      </c>
      <c r="V291" s="13">
        <v>7</v>
      </c>
      <c r="W291" s="16">
        <v>52</v>
      </c>
      <c r="X291" s="1">
        <v>63</v>
      </c>
      <c r="Y291" s="1">
        <v>14</v>
      </c>
      <c r="Z291" s="1">
        <v>49</v>
      </c>
    </row>
    <row r="292" spans="1:26" customFormat="1" ht="30" x14ac:dyDescent="0.25">
      <c r="A292" s="27">
        <v>4929811</v>
      </c>
      <c r="B292" s="11" t="s">
        <v>3435</v>
      </c>
      <c r="C292" s="12" t="s">
        <v>3596</v>
      </c>
      <c r="D292" s="12" t="s">
        <v>398</v>
      </c>
      <c r="E292" s="12" t="s">
        <v>399</v>
      </c>
      <c r="F292" s="12" t="s">
        <v>49</v>
      </c>
      <c r="G292" s="12" t="s">
        <v>3063</v>
      </c>
      <c r="H292" s="12" t="s">
        <v>3064</v>
      </c>
      <c r="I292" s="12" t="s">
        <v>4370</v>
      </c>
      <c r="J292" s="12">
        <v>324110</v>
      </c>
      <c r="K292" s="12">
        <v>30600801</v>
      </c>
      <c r="L292" s="12" t="s">
        <v>4531</v>
      </c>
      <c r="M292" s="12" t="s">
        <v>4369</v>
      </c>
      <c r="N292" s="14">
        <v>0.54431084400000007</v>
      </c>
      <c r="O292" s="14">
        <v>1.4953594615384617E-3</v>
      </c>
      <c r="P292" s="14">
        <v>70.488254298000001</v>
      </c>
      <c r="Q292" s="15">
        <v>0.19364905026923077</v>
      </c>
      <c r="R292" s="13">
        <v>24</v>
      </c>
      <c r="S292" s="13">
        <v>364</v>
      </c>
      <c r="T292" s="13">
        <v>8736</v>
      </c>
      <c r="U292" s="13">
        <v>24</v>
      </c>
      <c r="V292" s="13">
        <v>7</v>
      </c>
      <c r="W292" s="16">
        <v>52</v>
      </c>
      <c r="X292" s="1">
        <v>4</v>
      </c>
      <c r="Y292" s="1">
        <v>3</v>
      </c>
      <c r="Z292" s="1">
        <v>1</v>
      </c>
    </row>
    <row r="293" spans="1:26" customFormat="1" ht="30" x14ac:dyDescent="0.25">
      <c r="A293" s="27">
        <v>4862411</v>
      </c>
      <c r="B293" s="11" t="s">
        <v>3435</v>
      </c>
      <c r="C293" s="12" t="s">
        <v>3453</v>
      </c>
      <c r="D293" s="12" t="s">
        <v>684</v>
      </c>
      <c r="E293" s="12" t="s">
        <v>135</v>
      </c>
      <c r="F293" s="12" t="s">
        <v>49</v>
      </c>
      <c r="G293" s="12" t="s">
        <v>2968</v>
      </c>
      <c r="H293" s="12" t="s">
        <v>3454</v>
      </c>
      <c r="I293" s="12" t="s">
        <v>4370</v>
      </c>
      <c r="J293" s="12">
        <v>324110</v>
      </c>
      <c r="K293" s="12">
        <v>40301099</v>
      </c>
      <c r="L293" s="12" t="s">
        <v>4399</v>
      </c>
      <c r="M293" s="12" t="s">
        <v>4310</v>
      </c>
      <c r="N293" s="14">
        <v>437.62591857600006</v>
      </c>
      <c r="O293" s="14">
        <v>1.1989751193863016</v>
      </c>
      <c r="P293" s="14">
        <v>116.84539451200003</v>
      </c>
      <c r="Q293" s="15">
        <v>0.32012436852602749</v>
      </c>
      <c r="R293" s="13">
        <v>24</v>
      </c>
      <c r="S293" s="13">
        <v>365</v>
      </c>
      <c r="T293" s="13">
        <v>8760</v>
      </c>
      <c r="U293" s="13">
        <v>24</v>
      </c>
      <c r="V293" s="13">
        <v>7</v>
      </c>
      <c r="W293" s="16">
        <v>52</v>
      </c>
      <c r="X293" s="1">
        <v>53</v>
      </c>
      <c r="Y293" s="1">
        <v>24</v>
      </c>
      <c r="Z293" s="1">
        <v>29</v>
      </c>
    </row>
    <row r="294" spans="1:26" customFormat="1" ht="45" x14ac:dyDescent="0.25">
      <c r="A294" s="27">
        <v>8099011</v>
      </c>
      <c r="B294" s="11" t="s">
        <v>3435</v>
      </c>
      <c r="C294" s="12" t="s">
        <v>3436</v>
      </c>
      <c r="D294" s="12" t="s">
        <v>631</v>
      </c>
      <c r="E294" s="12" t="s">
        <v>632</v>
      </c>
      <c r="F294" s="12" t="s">
        <v>633</v>
      </c>
      <c r="G294" s="12" t="s">
        <v>390</v>
      </c>
      <c r="H294" s="12" t="s">
        <v>3437</v>
      </c>
      <c r="I294" s="12" t="s">
        <v>4656</v>
      </c>
      <c r="J294" s="12">
        <v>332992</v>
      </c>
      <c r="K294" s="12">
        <v>30101030</v>
      </c>
      <c r="L294" s="12" t="s">
        <v>4657</v>
      </c>
      <c r="M294" s="12" t="s">
        <v>4364</v>
      </c>
      <c r="N294" s="14">
        <v>0.13154178730000002</v>
      </c>
      <c r="O294" s="14">
        <v>3.7583367800000006E-4</v>
      </c>
      <c r="P294" s="14" t="s">
        <v>4311</v>
      </c>
      <c r="Q294" s="15" t="s">
        <v>4311</v>
      </c>
      <c r="R294" s="13">
        <v>24</v>
      </c>
      <c r="S294" s="13">
        <v>350</v>
      </c>
      <c r="T294" s="13">
        <v>0</v>
      </c>
      <c r="U294" s="13">
        <v>0</v>
      </c>
      <c r="V294" s="13">
        <v>0</v>
      </c>
      <c r="W294" s="16">
        <v>0</v>
      </c>
      <c r="X294" s="1">
        <v>1</v>
      </c>
      <c r="Y294" s="1">
        <v>1</v>
      </c>
      <c r="Z294" s="1">
        <v>0</v>
      </c>
    </row>
    <row r="295" spans="1:26" customFormat="1" ht="45" x14ac:dyDescent="0.25">
      <c r="A295" s="27">
        <v>4761811</v>
      </c>
      <c r="B295" s="11" t="s">
        <v>3435</v>
      </c>
      <c r="C295" s="12" t="s">
        <v>4658</v>
      </c>
      <c r="D295" s="12" t="s">
        <v>715</v>
      </c>
      <c r="E295" s="12" t="s">
        <v>716</v>
      </c>
      <c r="F295" s="12" t="s">
        <v>717</v>
      </c>
      <c r="G295" s="12" t="s">
        <v>716</v>
      </c>
      <c r="H295" s="12" t="s">
        <v>3439</v>
      </c>
      <c r="I295" s="12" t="s">
        <v>4659</v>
      </c>
      <c r="J295" s="12">
        <v>325613</v>
      </c>
      <c r="K295" s="12">
        <v>20200102</v>
      </c>
      <c r="L295" s="12" t="s">
        <v>4391</v>
      </c>
      <c r="M295" s="12" t="s">
        <v>4392</v>
      </c>
      <c r="N295" s="14">
        <v>2.3281354138041999E-3</v>
      </c>
      <c r="O295" s="14">
        <v>8.9543669761699992E-5</v>
      </c>
      <c r="P295" s="14" t="s">
        <v>4311</v>
      </c>
      <c r="Q295" s="15" t="s">
        <v>4311</v>
      </c>
      <c r="R295" s="13">
        <v>2</v>
      </c>
      <c r="S295" s="13">
        <v>26</v>
      </c>
      <c r="T295" s="13">
        <v>52</v>
      </c>
      <c r="U295" s="13">
        <v>2</v>
      </c>
      <c r="V295" s="13">
        <v>1</v>
      </c>
      <c r="W295" s="16">
        <v>52</v>
      </c>
      <c r="X295" s="1">
        <v>1</v>
      </c>
      <c r="Y295" s="1">
        <v>1</v>
      </c>
      <c r="Z295" s="1">
        <v>0</v>
      </c>
    </row>
    <row r="296" spans="1:26" customFormat="1" ht="60" x14ac:dyDescent="0.25">
      <c r="A296" s="27">
        <v>8465611</v>
      </c>
      <c r="B296" s="11" t="s">
        <v>3435</v>
      </c>
      <c r="C296" s="12" t="s">
        <v>3442</v>
      </c>
      <c r="D296" s="12" t="s">
        <v>842</v>
      </c>
      <c r="E296" s="12" t="s">
        <v>185</v>
      </c>
      <c r="F296" s="12" t="s">
        <v>123</v>
      </c>
      <c r="G296" s="12" t="s">
        <v>3003</v>
      </c>
      <c r="H296" s="12" t="s">
        <v>3004</v>
      </c>
      <c r="I296" s="12" t="s">
        <v>4395</v>
      </c>
      <c r="J296" s="12">
        <v>325199</v>
      </c>
      <c r="K296" s="12">
        <v>30190023</v>
      </c>
      <c r="L296" s="12" t="s">
        <v>4365</v>
      </c>
      <c r="M296" s="12" t="s">
        <v>4364</v>
      </c>
      <c r="N296" s="14">
        <v>6.68001491686144</v>
      </c>
      <c r="O296" s="14">
        <v>1.8351689332036923E-2</v>
      </c>
      <c r="P296" s="14">
        <v>4.2558390297800299</v>
      </c>
      <c r="Q296" s="15">
        <v>1.1691865466428654E-2</v>
      </c>
      <c r="R296" s="13">
        <v>24</v>
      </c>
      <c r="S296" s="13">
        <v>364</v>
      </c>
      <c r="T296" s="13">
        <v>8736</v>
      </c>
      <c r="U296" s="13">
        <v>24</v>
      </c>
      <c r="V296" s="13">
        <v>7</v>
      </c>
      <c r="W296" s="16">
        <v>52</v>
      </c>
      <c r="X296" s="1">
        <v>19</v>
      </c>
      <c r="Y296" s="1">
        <v>2</v>
      </c>
      <c r="Z296" s="1">
        <v>17</v>
      </c>
    </row>
    <row r="297" spans="1:26" customFormat="1" ht="60" x14ac:dyDescent="0.25">
      <c r="A297" s="27">
        <v>8141211</v>
      </c>
      <c r="B297" s="11" t="s">
        <v>3435</v>
      </c>
      <c r="C297" s="12" t="s">
        <v>3443</v>
      </c>
      <c r="D297" s="12" t="s">
        <v>814</v>
      </c>
      <c r="E297" s="12" t="s">
        <v>815</v>
      </c>
      <c r="F297" s="12" t="s">
        <v>616</v>
      </c>
      <c r="G297" s="12" t="s">
        <v>3444</v>
      </c>
      <c r="H297" s="12" t="s">
        <v>3445</v>
      </c>
      <c r="I297" s="12" t="s">
        <v>4383</v>
      </c>
      <c r="J297" s="12">
        <v>325211</v>
      </c>
      <c r="K297" s="12">
        <v>30120601</v>
      </c>
      <c r="L297" s="12" t="s">
        <v>4660</v>
      </c>
      <c r="M297" s="12" t="s">
        <v>4364</v>
      </c>
      <c r="N297" s="14" t="s">
        <v>4311</v>
      </c>
      <c r="O297" s="14" t="s">
        <v>4311</v>
      </c>
      <c r="P297" s="14">
        <v>1798.0401546799999</v>
      </c>
      <c r="Q297" s="15">
        <v>4.9273215777288462</v>
      </c>
      <c r="R297" s="13">
        <v>5.7</v>
      </c>
      <c r="S297" s="13">
        <v>364.91228070175436</v>
      </c>
      <c r="T297" s="13">
        <v>2080</v>
      </c>
      <c r="U297" s="13">
        <v>5.7</v>
      </c>
      <c r="V297" s="13">
        <v>7</v>
      </c>
      <c r="W297" s="16">
        <v>52</v>
      </c>
      <c r="X297" s="1">
        <v>3</v>
      </c>
      <c r="Y297" s="1">
        <v>0</v>
      </c>
      <c r="Z297" s="1">
        <v>3</v>
      </c>
    </row>
    <row r="298" spans="1:26" customFormat="1" ht="45" x14ac:dyDescent="0.25">
      <c r="A298" s="27">
        <v>6517011</v>
      </c>
      <c r="B298" s="11" t="s">
        <v>3435</v>
      </c>
      <c r="C298" s="12" t="s">
        <v>3449</v>
      </c>
      <c r="D298" s="12" t="s">
        <v>914</v>
      </c>
      <c r="E298" s="12" t="s">
        <v>636</v>
      </c>
      <c r="F298" s="12" t="s">
        <v>114</v>
      </c>
      <c r="G298" s="12" t="s">
        <v>3105</v>
      </c>
      <c r="H298" s="12" t="s">
        <v>3450</v>
      </c>
      <c r="I298" s="12" t="s">
        <v>4404</v>
      </c>
      <c r="J298" s="12">
        <v>325212</v>
      </c>
      <c r="K298" s="12">
        <v>30102613</v>
      </c>
      <c r="L298" s="12" t="s">
        <v>4661</v>
      </c>
      <c r="M298" s="12" t="s">
        <v>4364</v>
      </c>
      <c r="N298" s="14">
        <v>75.296333420000011</v>
      </c>
      <c r="O298" s="14">
        <v>0.21513238120000003</v>
      </c>
      <c r="P298" s="14">
        <v>37.194574340000003</v>
      </c>
      <c r="Q298" s="15">
        <v>0.10627021240000001</v>
      </c>
      <c r="R298" s="13">
        <v>24</v>
      </c>
      <c r="S298" s="13">
        <v>350</v>
      </c>
      <c r="T298" s="13">
        <v>0</v>
      </c>
      <c r="U298" s="13">
        <v>0</v>
      </c>
      <c r="V298" s="13">
        <v>0</v>
      </c>
      <c r="W298" s="16">
        <v>0</v>
      </c>
      <c r="X298" s="1">
        <v>2</v>
      </c>
      <c r="Y298" s="1">
        <v>1</v>
      </c>
      <c r="Z298" s="1">
        <v>1</v>
      </c>
    </row>
    <row r="299" spans="1:26" customFormat="1" ht="60" x14ac:dyDescent="0.25">
      <c r="A299" s="27">
        <v>6654411</v>
      </c>
      <c r="B299" s="11" t="s">
        <v>3435</v>
      </c>
      <c r="C299" s="12" t="s">
        <v>3451</v>
      </c>
      <c r="D299" s="12" t="s">
        <v>635</v>
      </c>
      <c r="E299" s="12" t="s">
        <v>636</v>
      </c>
      <c r="F299" s="12" t="s">
        <v>114</v>
      </c>
      <c r="G299" s="12" t="s">
        <v>3105</v>
      </c>
      <c r="H299" s="12" t="s">
        <v>3452</v>
      </c>
      <c r="I299" s="12" t="s">
        <v>4383</v>
      </c>
      <c r="J299" s="12">
        <v>325211</v>
      </c>
      <c r="K299" s="12">
        <v>30102611</v>
      </c>
      <c r="L299" s="12" t="s">
        <v>4662</v>
      </c>
      <c r="M299" s="12" t="s">
        <v>4364</v>
      </c>
      <c r="N299" s="14">
        <v>7.8017887640000003</v>
      </c>
      <c r="O299" s="14">
        <v>2.229082504E-2</v>
      </c>
      <c r="P299" s="14">
        <v>36.287389600000004</v>
      </c>
      <c r="Q299" s="15">
        <v>0.10367825600000001</v>
      </c>
      <c r="R299" s="13">
        <v>24</v>
      </c>
      <c r="S299" s="13">
        <v>350</v>
      </c>
      <c r="T299" s="13">
        <v>0</v>
      </c>
      <c r="U299" s="13">
        <v>0</v>
      </c>
      <c r="V299" s="13">
        <v>0</v>
      </c>
      <c r="W299" s="16">
        <v>0</v>
      </c>
      <c r="X299" s="1">
        <v>2</v>
      </c>
      <c r="Y299" s="1">
        <v>1</v>
      </c>
      <c r="Z299" s="1">
        <v>1</v>
      </c>
    </row>
    <row r="300" spans="1:26" customFormat="1" ht="30" x14ac:dyDescent="0.25">
      <c r="A300" s="27">
        <v>8020411</v>
      </c>
      <c r="B300" s="11" t="s">
        <v>3435</v>
      </c>
      <c r="C300" s="12" t="s">
        <v>3455</v>
      </c>
      <c r="D300" s="12" t="s">
        <v>694</v>
      </c>
      <c r="E300" s="12" t="s">
        <v>695</v>
      </c>
      <c r="F300" s="12" t="s">
        <v>123</v>
      </c>
      <c r="G300" s="12" t="s">
        <v>3425</v>
      </c>
      <c r="H300" s="12" t="s">
        <v>4663</v>
      </c>
      <c r="I300" s="12" t="s">
        <v>4370</v>
      </c>
      <c r="J300" s="12">
        <v>324110</v>
      </c>
      <c r="K300" s="12">
        <v>40399999</v>
      </c>
      <c r="L300" s="12" t="s">
        <v>4647</v>
      </c>
      <c r="M300" s="12" t="s">
        <v>4310</v>
      </c>
      <c r="N300" s="14">
        <v>37.5891997019</v>
      </c>
      <c r="O300" s="14">
        <v>0.10326703214807692</v>
      </c>
      <c r="P300" s="14">
        <v>580.19453639070002</v>
      </c>
      <c r="Q300" s="15">
        <v>1.5939410340403848</v>
      </c>
      <c r="R300" s="13">
        <v>24</v>
      </c>
      <c r="S300" s="13">
        <v>364</v>
      </c>
      <c r="T300" s="13">
        <v>8736</v>
      </c>
      <c r="U300" s="13">
        <v>24</v>
      </c>
      <c r="V300" s="13">
        <v>7</v>
      </c>
      <c r="W300" s="16">
        <v>52</v>
      </c>
      <c r="X300" s="1">
        <v>26</v>
      </c>
      <c r="Y300" s="1">
        <v>16</v>
      </c>
      <c r="Z300" s="1">
        <v>10</v>
      </c>
    </row>
    <row r="301" spans="1:26" customFormat="1" ht="30" x14ac:dyDescent="0.25">
      <c r="A301" s="27">
        <v>4925111</v>
      </c>
      <c r="B301" s="11" t="s">
        <v>3435</v>
      </c>
      <c r="C301" s="12" t="s">
        <v>3457</v>
      </c>
      <c r="D301" s="12" t="s">
        <v>700</v>
      </c>
      <c r="E301" s="12" t="s">
        <v>117</v>
      </c>
      <c r="F301" s="12" t="s">
        <v>49</v>
      </c>
      <c r="G301" s="12" t="s">
        <v>2089</v>
      </c>
      <c r="H301" s="12" t="s">
        <v>3458</v>
      </c>
      <c r="I301" s="12" t="s">
        <v>4355</v>
      </c>
      <c r="J301" s="12">
        <v>325110</v>
      </c>
      <c r="K301" s="12">
        <v>38500101</v>
      </c>
      <c r="L301" s="12" t="s">
        <v>4356</v>
      </c>
      <c r="M301" s="12" t="s">
        <v>4335</v>
      </c>
      <c r="N301" s="14">
        <v>9218.3577355099969</v>
      </c>
      <c r="O301" s="14">
        <v>25.255774617835609</v>
      </c>
      <c r="P301" s="14">
        <v>67813.329373635992</v>
      </c>
      <c r="Q301" s="15">
        <v>185.78994348941367</v>
      </c>
      <c r="R301" s="13">
        <v>24</v>
      </c>
      <c r="S301" s="13">
        <v>365</v>
      </c>
      <c r="T301" s="13">
        <v>8760</v>
      </c>
      <c r="U301" s="13">
        <v>24</v>
      </c>
      <c r="V301" s="13">
        <v>7</v>
      </c>
      <c r="W301" s="16">
        <v>52</v>
      </c>
      <c r="X301" s="1">
        <v>46</v>
      </c>
      <c r="Y301" s="1">
        <v>22</v>
      </c>
      <c r="Z301" s="1">
        <v>24</v>
      </c>
    </row>
    <row r="302" spans="1:26" customFormat="1" ht="30" x14ac:dyDescent="0.25">
      <c r="A302" s="27">
        <v>8178511</v>
      </c>
      <c r="B302" s="11" t="s">
        <v>3435</v>
      </c>
      <c r="C302" s="12" t="s">
        <v>3459</v>
      </c>
      <c r="D302" s="12" t="s">
        <v>704</v>
      </c>
      <c r="E302" s="12" t="s">
        <v>705</v>
      </c>
      <c r="F302" s="12" t="s">
        <v>241</v>
      </c>
      <c r="G302" s="12" t="s">
        <v>3346</v>
      </c>
      <c r="H302" s="12" t="s">
        <v>3460</v>
      </c>
      <c r="I302" s="12" t="s">
        <v>4370</v>
      </c>
      <c r="J302" s="12">
        <v>324110</v>
      </c>
      <c r="K302" s="12">
        <v>40301099</v>
      </c>
      <c r="L302" s="12" t="s">
        <v>4399</v>
      </c>
      <c r="M302" s="12" t="s">
        <v>4310</v>
      </c>
      <c r="N302" s="14">
        <v>2350.3705299252947</v>
      </c>
      <c r="O302" s="14">
        <v>6.4217774041674716</v>
      </c>
      <c r="P302" s="14">
        <v>313.82285263398586</v>
      </c>
      <c r="Q302" s="15">
        <v>0.85743948807099957</v>
      </c>
      <c r="R302" s="13">
        <v>24</v>
      </c>
      <c r="S302" s="13">
        <v>366</v>
      </c>
      <c r="T302" s="13">
        <v>8784</v>
      </c>
      <c r="U302" s="13">
        <v>24</v>
      </c>
      <c r="V302" s="13">
        <v>7</v>
      </c>
      <c r="W302" s="16">
        <v>52</v>
      </c>
      <c r="X302" s="1">
        <v>18</v>
      </c>
      <c r="Y302" s="1">
        <v>10</v>
      </c>
      <c r="Z302" s="1">
        <v>8</v>
      </c>
    </row>
    <row r="303" spans="1:26" customFormat="1" ht="30" x14ac:dyDescent="0.25">
      <c r="A303" s="27">
        <v>6530111</v>
      </c>
      <c r="B303" s="11" t="s">
        <v>3435</v>
      </c>
      <c r="C303" s="12" t="s">
        <v>3461</v>
      </c>
      <c r="D303" s="12" t="s">
        <v>709</v>
      </c>
      <c r="E303" s="12" t="s">
        <v>710</v>
      </c>
      <c r="F303" s="12" t="s">
        <v>57</v>
      </c>
      <c r="G303" s="12" t="s">
        <v>3403</v>
      </c>
      <c r="H303" s="12" t="s">
        <v>4267</v>
      </c>
      <c r="I303" s="12" t="s">
        <v>4370</v>
      </c>
      <c r="J303" s="12">
        <v>324110</v>
      </c>
      <c r="K303" s="12">
        <v>40717697</v>
      </c>
      <c r="L303" s="12" t="s">
        <v>4664</v>
      </c>
      <c r="M303" s="12" t="s">
        <v>4310</v>
      </c>
      <c r="N303" s="14">
        <v>148.33401392196714</v>
      </c>
      <c r="O303" s="14">
        <v>0.40751102725815147</v>
      </c>
      <c r="P303" s="14" t="s">
        <v>4311</v>
      </c>
      <c r="Q303" s="15" t="s">
        <v>4311</v>
      </c>
      <c r="R303" s="13">
        <v>24</v>
      </c>
      <c r="S303" s="13">
        <v>364</v>
      </c>
      <c r="T303" s="13">
        <v>8736</v>
      </c>
      <c r="U303" s="13">
        <v>24</v>
      </c>
      <c r="V303" s="13">
        <v>7</v>
      </c>
      <c r="W303" s="16">
        <v>52</v>
      </c>
      <c r="X303" s="1">
        <v>95</v>
      </c>
      <c r="Y303" s="1">
        <v>95</v>
      </c>
      <c r="Z303" s="1">
        <v>0</v>
      </c>
    </row>
    <row r="304" spans="1:26" customFormat="1" ht="75" x14ac:dyDescent="0.25">
      <c r="A304" s="27">
        <v>6498811</v>
      </c>
      <c r="B304" s="11" t="s">
        <v>3435</v>
      </c>
      <c r="C304" s="12" t="s">
        <v>1034</v>
      </c>
      <c r="D304" s="12" t="s">
        <v>713</v>
      </c>
      <c r="E304" s="12" t="s">
        <v>710</v>
      </c>
      <c r="F304" s="12" t="s">
        <v>57</v>
      </c>
      <c r="G304" s="12" t="s">
        <v>3403</v>
      </c>
      <c r="H304" s="12" t="s">
        <v>3462</v>
      </c>
      <c r="I304" s="12" t="s">
        <v>4665</v>
      </c>
      <c r="J304" s="12">
        <v>541720</v>
      </c>
      <c r="K304" s="12">
        <v>40100399</v>
      </c>
      <c r="L304" s="12" t="s">
        <v>4666</v>
      </c>
      <c r="M304" s="12" t="s">
        <v>4667</v>
      </c>
      <c r="N304" s="14" t="s">
        <v>4311</v>
      </c>
      <c r="O304" s="14" t="s">
        <v>4311</v>
      </c>
      <c r="P304" s="14">
        <v>1.3607771100000001E-3</v>
      </c>
      <c r="Q304" s="15">
        <v>3.8879345999999998E-6</v>
      </c>
      <c r="R304" s="13">
        <v>24</v>
      </c>
      <c r="S304" s="13">
        <v>350</v>
      </c>
      <c r="T304" s="13">
        <v>0</v>
      </c>
      <c r="U304" s="13">
        <v>0</v>
      </c>
      <c r="V304" s="13">
        <v>0</v>
      </c>
      <c r="W304" s="16">
        <v>0</v>
      </c>
      <c r="X304" s="1">
        <v>1</v>
      </c>
      <c r="Y304" s="1">
        <v>0</v>
      </c>
      <c r="Z304" s="1">
        <v>1</v>
      </c>
    </row>
    <row r="305" spans="1:26" customFormat="1" ht="30" x14ac:dyDescent="0.25">
      <c r="A305" s="27">
        <v>8385711</v>
      </c>
      <c r="B305" s="11" t="s">
        <v>3435</v>
      </c>
      <c r="C305" s="12" t="s">
        <v>3463</v>
      </c>
      <c r="D305" s="12" t="s">
        <v>723</v>
      </c>
      <c r="E305" s="12" t="s">
        <v>724</v>
      </c>
      <c r="F305" s="12" t="s">
        <v>725</v>
      </c>
      <c r="G305" s="12" t="s">
        <v>3287</v>
      </c>
      <c r="H305" s="12" t="s">
        <v>3464</v>
      </c>
      <c r="I305" s="12" t="s">
        <v>4370</v>
      </c>
      <c r="J305" s="12">
        <v>324110</v>
      </c>
      <c r="K305" s="12">
        <v>30600999</v>
      </c>
      <c r="L305" s="12" t="s">
        <v>4646</v>
      </c>
      <c r="M305" s="12" t="s">
        <v>4369</v>
      </c>
      <c r="N305" s="14">
        <v>135.17052625999997</v>
      </c>
      <c r="O305" s="14">
        <v>0.38620150359999994</v>
      </c>
      <c r="P305" s="14">
        <v>92.079251110000016</v>
      </c>
      <c r="Q305" s="15">
        <v>0.26308357460000004</v>
      </c>
      <c r="R305" s="13">
        <v>24</v>
      </c>
      <c r="S305" s="13">
        <v>350</v>
      </c>
      <c r="T305" s="13">
        <v>0</v>
      </c>
      <c r="U305" s="13">
        <v>0</v>
      </c>
      <c r="V305" s="13">
        <v>0</v>
      </c>
      <c r="W305" s="16">
        <v>0</v>
      </c>
      <c r="X305" s="1">
        <v>2</v>
      </c>
      <c r="Y305" s="1">
        <v>1</v>
      </c>
      <c r="Z305" s="1">
        <v>1</v>
      </c>
    </row>
    <row r="306" spans="1:26" customFormat="1" ht="30" x14ac:dyDescent="0.25">
      <c r="A306" s="27">
        <v>8067211</v>
      </c>
      <c r="B306" s="11" t="s">
        <v>3435</v>
      </c>
      <c r="C306" s="12" t="s">
        <v>3465</v>
      </c>
      <c r="D306" s="12" t="s">
        <v>729</v>
      </c>
      <c r="E306" s="12" t="s">
        <v>730</v>
      </c>
      <c r="F306" s="12" t="s">
        <v>159</v>
      </c>
      <c r="G306" s="12" t="s">
        <v>3466</v>
      </c>
      <c r="H306" s="12" t="s">
        <v>3467</v>
      </c>
      <c r="I306" s="12" t="s">
        <v>4370</v>
      </c>
      <c r="J306" s="12">
        <v>324110</v>
      </c>
      <c r="K306" s="12">
        <v>30600106</v>
      </c>
      <c r="L306" s="12" t="s">
        <v>4393</v>
      </c>
      <c r="M306" s="12" t="s">
        <v>4369</v>
      </c>
      <c r="N306" s="14">
        <v>3.1751465899999998</v>
      </c>
      <c r="O306" s="14">
        <v>9.0718473999999993E-3</v>
      </c>
      <c r="P306" s="14">
        <v>5.8967008099999996</v>
      </c>
      <c r="Q306" s="15">
        <v>1.68477166E-2</v>
      </c>
      <c r="R306" s="13">
        <v>24</v>
      </c>
      <c r="S306" s="13">
        <v>350</v>
      </c>
      <c r="T306" s="13">
        <v>0</v>
      </c>
      <c r="U306" s="13">
        <v>0</v>
      </c>
      <c r="V306" s="13">
        <v>0</v>
      </c>
      <c r="W306" s="16">
        <v>0</v>
      </c>
      <c r="X306" s="1">
        <v>2</v>
      </c>
      <c r="Y306" s="1">
        <v>1</v>
      </c>
      <c r="Z306" s="1">
        <v>1</v>
      </c>
    </row>
    <row r="307" spans="1:26" customFormat="1" ht="30" x14ac:dyDescent="0.25">
      <c r="A307" s="27">
        <v>5656011</v>
      </c>
      <c r="B307" s="11" t="s">
        <v>3435</v>
      </c>
      <c r="C307" s="12" t="s">
        <v>4668</v>
      </c>
      <c r="D307" s="12" t="s">
        <v>734</v>
      </c>
      <c r="E307" s="12" t="s">
        <v>399</v>
      </c>
      <c r="F307" s="12" t="s">
        <v>49</v>
      </c>
      <c r="G307" s="12" t="s">
        <v>3063</v>
      </c>
      <c r="H307" s="12" t="s">
        <v>3064</v>
      </c>
      <c r="I307" s="12" t="s">
        <v>4370</v>
      </c>
      <c r="J307" s="12">
        <v>324110</v>
      </c>
      <c r="K307" s="12">
        <v>30688801</v>
      </c>
      <c r="L307" s="12" t="s">
        <v>4374</v>
      </c>
      <c r="M307" s="12" t="s">
        <v>4369</v>
      </c>
      <c r="N307" s="14">
        <v>0.18143694800000001</v>
      </c>
      <c r="O307" s="14">
        <v>4.970875287671233E-4</v>
      </c>
      <c r="P307" s="14" t="s">
        <v>4311</v>
      </c>
      <c r="Q307" s="15" t="s">
        <v>4311</v>
      </c>
      <c r="R307" s="13">
        <v>24</v>
      </c>
      <c r="S307" s="13">
        <v>365</v>
      </c>
      <c r="T307" s="13">
        <v>8760</v>
      </c>
      <c r="U307" s="13">
        <v>24</v>
      </c>
      <c r="V307" s="13">
        <v>7</v>
      </c>
      <c r="W307" s="16">
        <v>52</v>
      </c>
      <c r="X307" s="1">
        <v>1</v>
      </c>
      <c r="Y307" s="1">
        <v>1</v>
      </c>
      <c r="Z307" s="1">
        <v>0</v>
      </c>
    </row>
    <row r="308" spans="1:26" customFormat="1" ht="30" x14ac:dyDescent="0.25">
      <c r="A308" s="27">
        <v>7319411</v>
      </c>
      <c r="B308" s="11" t="s">
        <v>3435</v>
      </c>
      <c r="C308" s="12" t="s">
        <v>1065</v>
      </c>
      <c r="D308" s="12" t="s">
        <v>738</v>
      </c>
      <c r="E308" s="12" t="s">
        <v>739</v>
      </c>
      <c r="F308" s="12" t="s">
        <v>176</v>
      </c>
      <c r="G308" s="12" t="s">
        <v>3310</v>
      </c>
      <c r="H308" s="12" t="s">
        <v>3311</v>
      </c>
      <c r="I308" s="12" t="s">
        <v>4669</v>
      </c>
      <c r="J308" s="12">
        <v>325520</v>
      </c>
      <c r="K308" s="12">
        <v>20300101</v>
      </c>
      <c r="L308" s="12" t="s">
        <v>4502</v>
      </c>
      <c r="M308" s="12" t="s">
        <v>4503</v>
      </c>
      <c r="N308" s="14">
        <v>3.4563738594000001E-5</v>
      </c>
      <c r="O308" s="14">
        <v>1.3293745613076924E-6</v>
      </c>
      <c r="P308" s="14" t="s">
        <v>4311</v>
      </c>
      <c r="Q308" s="15" t="s">
        <v>4311</v>
      </c>
      <c r="R308" s="13">
        <v>1</v>
      </c>
      <c r="S308" s="13">
        <v>26</v>
      </c>
      <c r="T308" s="13">
        <v>26</v>
      </c>
      <c r="U308" s="13">
        <v>1</v>
      </c>
      <c r="V308" s="13">
        <v>1</v>
      </c>
      <c r="W308" s="16">
        <v>52</v>
      </c>
      <c r="X308" s="1">
        <v>1</v>
      </c>
      <c r="Y308" s="1">
        <v>1</v>
      </c>
      <c r="Z308" s="1">
        <v>0</v>
      </c>
    </row>
    <row r="309" spans="1:26" customFormat="1" ht="30" x14ac:dyDescent="0.25">
      <c r="A309" s="27">
        <v>588311</v>
      </c>
      <c r="B309" s="11" t="s">
        <v>3435</v>
      </c>
      <c r="C309" s="12" t="s">
        <v>3469</v>
      </c>
      <c r="D309" s="12" t="s">
        <v>741</v>
      </c>
      <c r="E309" s="12" t="s">
        <v>742</v>
      </c>
      <c r="F309" s="12" t="s">
        <v>403</v>
      </c>
      <c r="G309" s="12" t="s">
        <v>3470</v>
      </c>
      <c r="H309" s="12" t="s">
        <v>3471</v>
      </c>
      <c r="I309" s="12" t="s">
        <v>4367</v>
      </c>
      <c r="J309" s="12">
        <v>32411</v>
      </c>
      <c r="K309" s="12">
        <v>30688801</v>
      </c>
      <c r="L309" s="12" t="s">
        <v>4374</v>
      </c>
      <c r="M309" s="12" t="s">
        <v>4369</v>
      </c>
      <c r="N309" s="14">
        <v>780.17887639999992</v>
      </c>
      <c r="O309" s="14">
        <v>2.229082504</v>
      </c>
      <c r="P309" s="14" t="s">
        <v>4311</v>
      </c>
      <c r="Q309" s="15" t="s">
        <v>4311</v>
      </c>
      <c r="R309" s="13">
        <v>24</v>
      </c>
      <c r="S309" s="13">
        <v>350</v>
      </c>
      <c r="T309" s="13">
        <v>0</v>
      </c>
      <c r="U309" s="13">
        <v>0</v>
      </c>
      <c r="V309" s="13">
        <v>0</v>
      </c>
      <c r="W309" s="16">
        <v>0</v>
      </c>
      <c r="X309" s="1">
        <v>1</v>
      </c>
      <c r="Y309" s="1">
        <v>1</v>
      </c>
      <c r="Z309" s="1">
        <v>0</v>
      </c>
    </row>
    <row r="310" spans="1:26" customFormat="1" ht="30" x14ac:dyDescent="0.25">
      <c r="A310" s="27">
        <v>5763911</v>
      </c>
      <c r="B310" s="11" t="s">
        <v>3435</v>
      </c>
      <c r="C310" s="12" t="s">
        <v>3472</v>
      </c>
      <c r="D310" s="12" t="s">
        <v>745</v>
      </c>
      <c r="E310" s="12" t="s">
        <v>746</v>
      </c>
      <c r="F310" s="12" t="s">
        <v>49</v>
      </c>
      <c r="G310" s="12" t="s">
        <v>3473</v>
      </c>
      <c r="H310" s="12" t="s">
        <v>3474</v>
      </c>
      <c r="I310" s="12" t="s">
        <v>4370</v>
      </c>
      <c r="J310" s="12">
        <v>324110</v>
      </c>
      <c r="K310" s="12">
        <v>10200701</v>
      </c>
      <c r="L310" s="12" t="s">
        <v>4623</v>
      </c>
      <c r="M310" s="12" t="s">
        <v>4442</v>
      </c>
      <c r="N310" s="14">
        <v>15.875732950000002</v>
      </c>
      <c r="O310" s="14">
        <v>4.5359237000000004E-2</v>
      </c>
      <c r="P310" s="14">
        <v>428.19119727999998</v>
      </c>
      <c r="Q310" s="15">
        <v>1.2234034208</v>
      </c>
      <c r="R310" s="13">
        <v>24</v>
      </c>
      <c r="S310" s="13">
        <v>350</v>
      </c>
      <c r="T310" s="13">
        <v>0</v>
      </c>
      <c r="U310" s="13">
        <v>0</v>
      </c>
      <c r="V310" s="13">
        <v>0</v>
      </c>
      <c r="W310" s="16">
        <v>0</v>
      </c>
      <c r="X310" s="1">
        <v>2</v>
      </c>
      <c r="Y310" s="1">
        <v>1</v>
      </c>
      <c r="Z310" s="1">
        <v>1</v>
      </c>
    </row>
    <row r="311" spans="1:26" customFormat="1" ht="30" x14ac:dyDescent="0.25">
      <c r="A311" s="27">
        <v>5632711</v>
      </c>
      <c r="B311" s="11" t="s">
        <v>3435</v>
      </c>
      <c r="C311" s="12" t="s">
        <v>3475</v>
      </c>
      <c r="D311" s="12" t="s">
        <v>753</v>
      </c>
      <c r="E311" s="12" t="s">
        <v>756</v>
      </c>
      <c r="F311" s="12" t="s">
        <v>49</v>
      </c>
      <c r="G311" s="12" t="s">
        <v>2986</v>
      </c>
      <c r="H311" s="12" t="s">
        <v>3140</v>
      </c>
      <c r="I311" s="12" t="s">
        <v>4355</v>
      </c>
      <c r="J311" s="12">
        <v>325110</v>
      </c>
      <c r="K311" s="12">
        <v>30119799</v>
      </c>
      <c r="L311" s="12" t="s">
        <v>4363</v>
      </c>
      <c r="M311" s="12" t="s">
        <v>4364</v>
      </c>
      <c r="N311" s="14">
        <v>629.67692803399996</v>
      </c>
      <c r="O311" s="14">
        <v>1.7251422685863012</v>
      </c>
      <c r="P311" s="14">
        <v>1219.7098829299998</v>
      </c>
      <c r="Q311" s="15">
        <v>3.3416709121369856</v>
      </c>
      <c r="R311" s="13">
        <v>24</v>
      </c>
      <c r="S311" s="13">
        <v>365</v>
      </c>
      <c r="T311" s="13">
        <v>8760</v>
      </c>
      <c r="U311" s="13">
        <v>24</v>
      </c>
      <c r="V311" s="13">
        <v>7</v>
      </c>
      <c r="W311" s="16">
        <v>52</v>
      </c>
      <c r="X311" s="1">
        <v>36</v>
      </c>
      <c r="Y311" s="1">
        <v>15</v>
      </c>
      <c r="Z311" s="1">
        <v>21</v>
      </c>
    </row>
    <row r="312" spans="1:26" customFormat="1" ht="90" x14ac:dyDescent="0.25">
      <c r="A312" s="27">
        <v>7767411</v>
      </c>
      <c r="B312" s="11" t="s">
        <v>3435</v>
      </c>
      <c r="C312" s="12" t="s">
        <v>3476</v>
      </c>
      <c r="D312" s="12" t="s">
        <v>759</v>
      </c>
      <c r="E312" s="12" t="s">
        <v>760</v>
      </c>
      <c r="F312" s="12" t="s">
        <v>633</v>
      </c>
      <c r="G312" s="12" t="s">
        <v>3477</v>
      </c>
      <c r="H312" s="12" t="s">
        <v>3478</v>
      </c>
      <c r="I312" s="12" t="s">
        <v>4670</v>
      </c>
      <c r="J312" s="12">
        <v>335999</v>
      </c>
      <c r="K312" s="12">
        <v>30101401</v>
      </c>
      <c r="L312" s="12" t="s">
        <v>4671</v>
      </c>
      <c r="M312" s="12" t="s">
        <v>4364</v>
      </c>
      <c r="N312" s="14">
        <v>14.619282085100002</v>
      </c>
      <c r="O312" s="14">
        <v>4.1769377386000006E-2</v>
      </c>
      <c r="P312" s="14" t="s">
        <v>4311</v>
      </c>
      <c r="Q312" s="15" t="s">
        <v>4311</v>
      </c>
      <c r="R312" s="13">
        <v>24</v>
      </c>
      <c r="S312" s="13">
        <v>350</v>
      </c>
      <c r="T312" s="13">
        <v>0</v>
      </c>
      <c r="U312" s="13">
        <v>0</v>
      </c>
      <c r="V312" s="13">
        <v>0</v>
      </c>
      <c r="W312" s="16">
        <v>0</v>
      </c>
      <c r="X312" s="1">
        <v>1</v>
      </c>
      <c r="Y312" s="1">
        <v>1</v>
      </c>
      <c r="Z312" s="1">
        <v>0</v>
      </c>
    </row>
    <row r="313" spans="1:26" customFormat="1" ht="60" x14ac:dyDescent="0.25">
      <c r="A313" s="27">
        <v>4783711</v>
      </c>
      <c r="B313" s="11" t="s">
        <v>3435</v>
      </c>
      <c r="C313" s="12" t="s">
        <v>3479</v>
      </c>
      <c r="D313" s="12" t="s">
        <v>762</v>
      </c>
      <c r="E313" s="12" t="s">
        <v>763</v>
      </c>
      <c r="F313" s="12" t="s">
        <v>75</v>
      </c>
      <c r="G313" s="12" t="s">
        <v>3480</v>
      </c>
      <c r="H313" s="12" t="s">
        <v>3481</v>
      </c>
      <c r="I313" s="12" t="s">
        <v>4395</v>
      </c>
      <c r="J313" s="12">
        <v>325199</v>
      </c>
      <c r="K313" s="12">
        <v>30125899</v>
      </c>
      <c r="L313" s="12" t="s">
        <v>4672</v>
      </c>
      <c r="M313" s="12" t="s">
        <v>4364</v>
      </c>
      <c r="N313" s="14" t="s">
        <v>4311</v>
      </c>
      <c r="O313" s="14" t="s">
        <v>4311</v>
      </c>
      <c r="P313" s="14">
        <v>0</v>
      </c>
      <c r="Q313" s="15">
        <v>0</v>
      </c>
      <c r="R313" s="13">
        <v>24</v>
      </c>
      <c r="S313" s="13">
        <v>350</v>
      </c>
      <c r="T313" s="13">
        <v>0</v>
      </c>
      <c r="U313" s="13">
        <v>0</v>
      </c>
      <c r="V313" s="13">
        <v>0</v>
      </c>
      <c r="W313" s="16">
        <v>0</v>
      </c>
      <c r="X313" s="1">
        <v>2</v>
      </c>
      <c r="Y313" s="1">
        <v>0</v>
      </c>
      <c r="Z313" s="1">
        <v>2</v>
      </c>
    </row>
    <row r="314" spans="1:26" customFormat="1" ht="30" x14ac:dyDescent="0.25">
      <c r="A314" s="27">
        <v>7284611</v>
      </c>
      <c r="B314" s="11" t="s">
        <v>3435</v>
      </c>
      <c r="C314" s="12" t="s">
        <v>3485</v>
      </c>
      <c r="D314" s="12" t="s">
        <v>771</v>
      </c>
      <c r="E314" s="12" t="s">
        <v>772</v>
      </c>
      <c r="F314" s="12" t="s">
        <v>725</v>
      </c>
      <c r="G314" s="12" t="s">
        <v>3287</v>
      </c>
      <c r="H314" s="12" t="s">
        <v>3288</v>
      </c>
      <c r="I314" s="12" t="s">
        <v>4370</v>
      </c>
      <c r="J314" s="12">
        <v>324110</v>
      </c>
      <c r="K314" s="12">
        <v>30688801</v>
      </c>
      <c r="L314" s="12" t="s">
        <v>4374</v>
      </c>
      <c r="M314" s="12" t="s">
        <v>4369</v>
      </c>
      <c r="N314" s="14">
        <v>131.54178730000001</v>
      </c>
      <c r="O314" s="14">
        <v>0.375833678</v>
      </c>
      <c r="P314" s="14">
        <v>90.718474000000001</v>
      </c>
      <c r="Q314" s="15">
        <v>0.25919564</v>
      </c>
      <c r="R314" s="13">
        <v>24</v>
      </c>
      <c r="S314" s="13">
        <v>350</v>
      </c>
      <c r="T314" s="13">
        <v>0</v>
      </c>
      <c r="U314" s="13">
        <v>0</v>
      </c>
      <c r="V314" s="13">
        <v>0</v>
      </c>
      <c r="W314" s="16">
        <v>0</v>
      </c>
      <c r="X314" s="1">
        <v>2</v>
      </c>
      <c r="Y314" s="1">
        <v>1</v>
      </c>
      <c r="Z314" s="1">
        <v>1</v>
      </c>
    </row>
    <row r="315" spans="1:26" customFormat="1" ht="90" x14ac:dyDescent="0.25">
      <c r="A315" s="27">
        <v>7228811</v>
      </c>
      <c r="B315" s="11" t="s">
        <v>3435</v>
      </c>
      <c r="C315" s="12" t="s">
        <v>3486</v>
      </c>
      <c r="D315" s="12" t="s">
        <v>775</v>
      </c>
      <c r="E315" s="12" t="s">
        <v>126</v>
      </c>
      <c r="F315" s="12" t="s">
        <v>123</v>
      </c>
      <c r="G315" s="12" t="s">
        <v>2995</v>
      </c>
      <c r="H315" s="12" t="s">
        <v>2996</v>
      </c>
      <c r="I315" s="12" t="s">
        <v>5492</v>
      </c>
      <c r="J315" s="12">
        <v>531120</v>
      </c>
      <c r="K315" s="12">
        <v>39999999</v>
      </c>
      <c r="L315" s="12" t="s">
        <v>4334</v>
      </c>
      <c r="M315" s="12" t="s">
        <v>4335</v>
      </c>
      <c r="N315" s="14">
        <v>0.86953657329</v>
      </c>
      <c r="O315" s="14">
        <v>2.4843902093999999E-3</v>
      </c>
      <c r="P315" s="14" t="s">
        <v>4311</v>
      </c>
      <c r="Q315" s="15" t="s">
        <v>4311</v>
      </c>
      <c r="R315" s="13">
        <v>24</v>
      </c>
      <c r="S315" s="13">
        <v>350</v>
      </c>
      <c r="T315" s="13">
        <v>0</v>
      </c>
      <c r="U315" s="13">
        <v>0</v>
      </c>
      <c r="V315" s="13">
        <v>0</v>
      </c>
      <c r="W315" s="16">
        <v>0</v>
      </c>
      <c r="X315" s="1">
        <v>1</v>
      </c>
      <c r="Y315" s="1">
        <v>1</v>
      </c>
      <c r="Z315" s="1">
        <v>0</v>
      </c>
    </row>
    <row r="316" spans="1:26" customFormat="1" ht="30" x14ac:dyDescent="0.25">
      <c r="A316" s="27">
        <v>6275811</v>
      </c>
      <c r="B316" s="11" t="s">
        <v>3435</v>
      </c>
      <c r="C316" s="12" t="s">
        <v>3487</v>
      </c>
      <c r="D316" s="12" t="s">
        <v>780</v>
      </c>
      <c r="E316" s="12" t="s">
        <v>781</v>
      </c>
      <c r="F316" s="12" t="s">
        <v>595</v>
      </c>
      <c r="G316" s="12" t="s">
        <v>3405</v>
      </c>
      <c r="H316" s="12" t="s">
        <v>3488</v>
      </c>
      <c r="I316" s="12" t="s">
        <v>4370</v>
      </c>
      <c r="J316" s="12">
        <v>324110</v>
      </c>
      <c r="K316" s="12">
        <v>20200102</v>
      </c>
      <c r="L316" s="12" t="s">
        <v>4391</v>
      </c>
      <c r="M316" s="12" t="s">
        <v>4392</v>
      </c>
      <c r="N316" s="14">
        <v>1.4727276803851612</v>
      </c>
      <c r="O316" s="14">
        <v>4.2077933725290324E-3</v>
      </c>
      <c r="P316" s="14">
        <v>0.26732865497178343</v>
      </c>
      <c r="Q316" s="15">
        <v>7.6379615706223839E-4</v>
      </c>
      <c r="R316" s="13">
        <v>24</v>
      </c>
      <c r="S316" s="13">
        <v>350</v>
      </c>
      <c r="T316" s="13">
        <v>0</v>
      </c>
      <c r="U316" s="13">
        <v>0</v>
      </c>
      <c r="V316" s="13">
        <v>0</v>
      </c>
      <c r="W316" s="16">
        <v>0</v>
      </c>
      <c r="X316" s="1">
        <v>35</v>
      </c>
      <c r="Y316" s="1">
        <v>22</v>
      </c>
      <c r="Z316" s="1">
        <v>13</v>
      </c>
    </row>
    <row r="317" spans="1:26" customFormat="1" ht="30" x14ac:dyDescent="0.25">
      <c r="A317" s="27">
        <v>4787811</v>
      </c>
      <c r="B317" s="11" t="s">
        <v>3435</v>
      </c>
      <c r="C317" s="12" t="s">
        <v>3492</v>
      </c>
      <c r="D317" s="12" t="s">
        <v>792</v>
      </c>
      <c r="E317" s="12" t="s">
        <v>791</v>
      </c>
      <c r="F317" s="12" t="s">
        <v>220</v>
      </c>
      <c r="G317" s="12" t="s">
        <v>791</v>
      </c>
      <c r="H317" s="12" t="s">
        <v>3493</v>
      </c>
      <c r="I317" s="12" t="s">
        <v>4370</v>
      </c>
      <c r="J317" s="12">
        <v>324110</v>
      </c>
      <c r="K317" s="12">
        <v>20200102</v>
      </c>
      <c r="L317" s="12" t="s">
        <v>4391</v>
      </c>
      <c r="M317" s="12" t="s">
        <v>4392</v>
      </c>
      <c r="N317" s="14" t="s">
        <v>4311</v>
      </c>
      <c r="O317" s="14" t="s">
        <v>4311</v>
      </c>
      <c r="P317" s="14">
        <v>1.8463023828480002E-2</v>
      </c>
      <c r="Q317" s="15">
        <v>5.2751496652800005E-5</v>
      </c>
      <c r="R317" s="13">
        <v>24</v>
      </c>
      <c r="S317" s="13">
        <v>350</v>
      </c>
      <c r="T317" s="13">
        <v>5545</v>
      </c>
      <c r="U317" s="13">
        <v>0</v>
      </c>
      <c r="V317" s="13">
        <v>0</v>
      </c>
      <c r="W317" s="16">
        <v>0</v>
      </c>
      <c r="X317" s="1">
        <v>15</v>
      </c>
      <c r="Y317" s="1">
        <v>0</v>
      </c>
      <c r="Z317" s="1">
        <v>15</v>
      </c>
    </row>
    <row r="318" spans="1:26" customFormat="1" ht="30" x14ac:dyDescent="0.25">
      <c r="A318" s="27">
        <v>8066911</v>
      </c>
      <c r="B318" s="11" t="s">
        <v>3435</v>
      </c>
      <c r="C318" s="12" t="s">
        <v>3494</v>
      </c>
      <c r="D318" s="12" t="s">
        <v>794</v>
      </c>
      <c r="E318" s="12" t="s">
        <v>795</v>
      </c>
      <c r="F318" s="12" t="s">
        <v>159</v>
      </c>
      <c r="G318" s="12" t="s">
        <v>3495</v>
      </c>
      <c r="H318" s="12" t="s">
        <v>3496</v>
      </c>
      <c r="I318" s="12" t="s">
        <v>4370</v>
      </c>
      <c r="J318" s="12">
        <v>324110</v>
      </c>
      <c r="K318" s="12">
        <v>30600202</v>
      </c>
      <c r="L318" s="12" t="s">
        <v>4549</v>
      </c>
      <c r="M318" s="12" t="s">
        <v>4369</v>
      </c>
      <c r="N318" s="14">
        <v>0.86074413878991995</v>
      </c>
      <c r="O318" s="14">
        <v>2.3582031199723833E-3</v>
      </c>
      <c r="P318" s="14">
        <v>29.333682490188998</v>
      </c>
      <c r="Q318" s="15">
        <v>8.0366253397778073E-2</v>
      </c>
      <c r="R318" s="13">
        <v>24</v>
      </c>
      <c r="S318" s="13">
        <v>365</v>
      </c>
      <c r="T318" s="13">
        <v>8760</v>
      </c>
      <c r="U318" s="13">
        <v>24</v>
      </c>
      <c r="V318" s="13">
        <v>7</v>
      </c>
      <c r="W318" s="16">
        <v>52</v>
      </c>
      <c r="X318" s="1">
        <v>8</v>
      </c>
      <c r="Y318" s="1">
        <v>4</v>
      </c>
      <c r="Z318" s="1">
        <v>4</v>
      </c>
    </row>
    <row r="319" spans="1:26" customFormat="1" ht="30" x14ac:dyDescent="0.25">
      <c r="A319" s="27">
        <v>4168611</v>
      </c>
      <c r="B319" s="11" t="s">
        <v>3435</v>
      </c>
      <c r="C319" s="12" t="s">
        <v>3497</v>
      </c>
      <c r="D319" s="12" t="s">
        <v>805</v>
      </c>
      <c r="E319" s="12" t="s">
        <v>269</v>
      </c>
      <c r="F319" s="12" t="s">
        <v>49</v>
      </c>
      <c r="G319" s="12" t="s">
        <v>2089</v>
      </c>
      <c r="H319" s="12" t="s">
        <v>3103</v>
      </c>
      <c r="I319" s="12" t="s">
        <v>4355</v>
      </c>
      <c r="J319" s="12">
        <v>325110</v>
      </c>
      <c r="K319" s="12">
        <v>30119799</v>
      </c>
      <c r="L319" s="12" t="s">
        <v>4363</v>
      </c>
      <c r="M319" s="12" t="s">
        <v>4364</v>
      </c>
      <c r="N319" s="14">
        <v>4615.4838016980002</v>
      </c>
      <c r="O319" s="14">
        <v>12.645161100542467</v>
      </c>
      <c r="P319" s="14">
        <v>1490.50452782</v>
      </c>
      <c r="Q319" s="15">
        <v>4.0835740488219177</v>
      </c>
      <c r="R319" s="13">
        <v>24</v>
      </c>
      <c r="S319" s="13">
        <v>365</v>
      </c>
      <c r="T319" s="13">
        <v>8760</v>
      </c>
      <c r="U319" s="13">
        <v>24</v>
      </c>
      <c r="V319" s="13">
        <v>7</v>
      </c>
      <c r="W319" s="16">
        <v>52</v>
      </c>
      <c r="X319" s="1">
        <v>14</v>
      </c>
      <c r="Y319" s="1">
        <v>6</v>
      </c>
      <c r="Z319" s="1">
        <v>8</v>
      </c>
    </row>
    <row r="320" spans="1:26" customFormat="1" ht="45" x14ac:dyDescent="0.25">
      <c r="A320" s="27">
        <v>8063311</v>
      </c>
      <c r="B320" s="11" t="s">
        <v>3435</v>
      </c>
      <c r="C320" s="12" t="s">
        <v>4673</v>
      </c>
      <c r="D320" s="12" t="s">
        <v>811</v>
      </c>
      <c r="E320" s="12" t="s">
        <v>812</v>
      </c>
      <c r="F320" s="12" t="s">
        <v>176</v>
      </c>
      <c r="G320" s="12" t="s">
        <v>3073</v>
      </c>
      <c r="H320" s="12" t="s">
        <v>3074</v>
      </c>
      <c r="I320" s="12" t="s">
        <v>4404</v>
      </c>
      <c r="J320" s="12">
        <v>325212</v>
      </c>
      <c r="K320" s="12">
        <v>10200204</v>
      </c>
      <c r="L320" s="12" t="s">
        <v>4674</v>
      </c>
      <c r="M320" s="12" t="s">
        <v>4444</v>
      </c>
      <c r="N320" s="14">
        <v>816.46626600000002</v>
      </c>
      <c r="O320" s="14">
        <v>2.3327607600000002</v>
      </c>
      <c r="P320" s="14">
        <v>3875.49320928</v>
      </c>
      <c r="Q320" s="15">
        <v>11.072837740800001</v>
      </c>
      <c r="R320" s="13">
        <v>24</v>
      </c>
      <c r="S320" s="13">
        <v>350</v>
      </c>
      <c r="T320" s="13">
        <v>0</v>
      </c>
      <c r="U320" s="13">
        <v>0</v>
      </c>
      <c r="V320" s="13">
        <v>0</v>
      </c>
      <c r="W320" s="16">
        <v>0</v>
      </c>
      <c r="X320" s="1">
        <v>2</v>
      </c>
      <c r="Y320" s="1">
        <v>1</v>
      </c>
      <c r="Z320" s="1">
        <v>1</v>
      </c>
    </row>
    <row r="321" spans="1:26" customFormat="1" ht="60" x14ac:dyDescent="0.25">
      <c r="A321" s="27">
        <v>999411</v>
      </c>
      <c r="B321" s="11" t="s">
        <v>3435</v>
      </c>
      <c r="C321" s="12" t="s">
        <v>3499</v>
      </c>
      <c r="D321" s="12" t="s">
        <v>820</v>
      </c>
      <c r="E321" s="12" t="s">
        <v>821</v>
      </c>
      <c r="F321" s="12" t="s">
        <v>427</v>
      </c>
      <c r="G321" s="12" t="s">
        <v>2322</v>
      </c>
      <c r="H321" s="12" t="s">
        <v>3500</v>
      </c>
      <c r="I321" s="12" t="s">
        <v>4395</v>
      </c>
      <c r="J321" s="12">
        <v>325199</v>
      </c>
      <c r="K321" s="12">
        <v>30188801</v>
      </c>
      <c r="L321" s="12" t="s">
        <v>4416</v>
      </c>
      <c r="M321" s="12" t="s">
        <v>4364</v>
      </c>
      <c r="N321" s="14">
        <v>544.31084399999997</v>
      </c>
      <c r="O321" s="14">
        <v>1.5551738399999999</v>
      </c>
      <c r="P321" s="14">
        <v>54.431084400000003</v>
      </c>
      <c r="Q321" s="15">
        <v>0.15551738400000001</v>
      </c>
      <c r="R321" s="13">
        <v>24</v>
      </c>
      <c r="S321" s="13">
        <v>350</v>
      </c>
      <c r="T321" s="13">
        <v>0</v>
      </c>
      <c r="U321" s="13">
        <v>0</v>
      </c>
      <c r="V321" s="13">
        <v>0</v>
      </c>
      <c r="W321" s="16">
        <v>0</v>
      </c>
      <c r="X321" s="1">
        <v>2</v>
      </c>
      <c r="Y321" s="1">
        <v>1</v>
      </c>
      <c r="Z321" s="1">
        <v>1</v>
      </c>
    </row>
    <row r="322" spans="1:26" customFormat="1" ht="60" x14ac:dyDescent="0.25">
      <c r="A322" s="27">
        <v>993411</v>
      </c>
      <c r="B322" s="11" t="s">
        <v>3435</v>
      </c>
      <c r="C322" s="12" t="s">
        <v>4675</v>
      </c>
      <c r="D322" s="12" t="s">
        <v>787</v>
      </c>
      <c r="E322" s="12" t="s">
        <v>788</v>
      </c>
      <c r="F322" s="12" t="s">
        <v>435</v>
      </c>
      <c r="G322" s="12" t="s">
        <v>3490</v>
      </c>
      <c r="H322" s="12" t="s">
        <v>3491</v>
      </c>
      <c r="I322" s="12" t="s">
        <v>4638</v>
      </c>
      <c r="J322" s="12">
        <v>325180</v>
      </c>
      <c r="K322" s="12">
        <v>30112699</v>
      </c>
      <c r="L322" s="12" t="s">
        <v>4676</v>
      </c>
      <c r="M322" s="12" t="s">
        <v>4364</v>
      </c>
      <c r="N322" s="14" t="s">
        <v>4311</v>
      </c>
      <c r="O322" s="14" t="s">
        <v>4311</v>
      </c>
      <c r="P322" s="14">
        <v>0</v>
      </c>
      <c r="Q322" s="15">
        <v>0</v>
      </c>
      <c r="R322" s="13">
        <v>24</v>
      </c>
      <c r="S322" s="13">
        <v>350</v>
      </c>
      <c r="T322" s="13">
        <v>5385</v>
      </c>
      <c r="U322" s="13">
        <v>0</v>
      </c>
      <c r="V322" s="13">
        <v>0</v>
      </c>
      <c r="W322" s="16">
        <v>0</v>
      </c>
      <c r="X322" s="1">
        <v>2</v>
      </c>
      <c r="Y322" s="1">
        <v>0</v>
      </c>
      <c r="Z322" s="1">
        <v>2</v>
      </c>
    </row>
    <row r="323" spans="1:26" customFormat="1" ht="30" x14ac:dyDescent="0.25">
      <c r="A323" s="27">
        <v>8007011</v>
      </c>
      <c r="B323" s="11" t="s">
        <v>3435</v>
      </c>
      <c r="C323" s="12" t="s">
        <v>3501</v>
      </c>
      <c r="D323" s="12" t="s">
        <v>836</v>
      </c>
      <c r="E323" s="12" t="s">
        <v>837</v>
      </c>
      <c r="F323" s="12" t="s">
        <v>176</v>
      </c>
      <c r="G323" s="12" t="s">
        <v>3502</v>
      </c>
      <c r="H323" s="12" t="s">
        <v>3503</v>
      </c>
      <c r="I323" s="12" t="s">
        <v>4370</v>
      </c>
      <c r="J323" s="12">
        <v>324110</v>
      </c>
      <c r="K323" s="12">
        <v>30600201</v>
      </c>
      <c r="L323" s="12" t="s">
        <v>4677</v>
      </c>
      <c r="M323" s="12" t="s">
        <v>4369</v>
      </c>
      <c r="N323" s="14">
        <v>6.5725534412999993</v>
      </c>
      <c r="O323" s="14">
        <v>1.8778724117999999E-2</v>
      </c>
      <c r="P323" s="14">
        <v>5.2072404076000005</v>
      </c>
      <c r="Q323" s="15">
        <v>1.4877829736000001E-2</v>
      </c>
      <c r="R323" s="13">
        <v>24</v>
      </c>
      <c r="S323" s="13">
        <v>350</v>
      </c>
      <c r="T323" s="13">
        <v>0</v>
      </c>
      <c r="U323" s="13">
        <v>0</v>
      </c>
      <c r="V323" s="13">
        <v>0</v>
      </c>
      <c r="W323" s="16">
        <v>0</v>
      </c>
      <c r="X323" s="1">
        <v>2</v>
      </c>
      <c r="Y323" s="1">
        <v>1</v>
      </c>
      <c r="Z323" s="1">
        <v>1</v>
      </c>
    </row>
    <row r="324" spans="1:26" customFormat="1" ht="60" x14ac:dyDescent="0.25">
      <c r="A324" s="27">
        <v>2859411</v>
      </c>
      <c r="B324" s="11" t="s">
        <v>3435</v>
      </c>
      <c r="C324" s="12" t="s">
        <v>3504</v>
      </c>
      <c r="D324" s="12" t="s">
        <v>844</v>
      </c>
      <c r="E324" s="12" t="s">
        <v>845</v>
      </c>
      <c r="F324" s="12" t="s">
        <v>717</v>
      </c>
      <c r="G324" s="12" t="s">
        <v>3359</v>
      </c>
      <c r="H324" s="12" t="s">
        <v>3505</v>
      </c>
      <c r="I324" s="12" t="s">
        <v>4395</v>
      </c>
      <c r="J324" s="12">
        <v>325199</v>
      </c>
      <c r="K324" s="12">
        <v>39999999</v>
      </c>
      <c r="L324" s="12" t="s">
        <v>4334</v>
      </c>
      <c r="M324" s="12" t="s">
        <v>4335</v>
      </c>
      <c r="N324" s="14">
        <v>208.65249019999999</v>
      </c>
      <c r="O324" s="14">
        <v>0.59614997199999997</v>
      </c>
      <c r="P324" s="14">
        <v>1061.4061457999999</v>
      </c>
      <c r="Q324" s="15">
        <v>3.0325889879999997</v>
      </c>
      <c r="R324" s="13">
        <v>24</v>
      </c>
      <c r="S324" s="13">
        <v>350</v>
      </c>
      <c r="T324" s="13">
        <v>0</v>
      </c>
      <c r="U324" s="13">
        <v>0</v>
      </c>
      <c r="V324" s="13">
        <v>0</v>
      </c>
      <c r="W324" s="16">
        <v>0</v>
      </c>
      <c r="X324" s="1">
        <v>2</v>
      </c>
      <c r="Y324" s="1">
        <v>1</v>
      </c>
      <c r="Z324" s="1">
        <v>1</v>
      </c>
    </row>
    <row r="325" spans="1:26" customFormat="1" ht="45" x14ac:dyDescent="0.25">
      <c r="A325" s="27">
        <v>7934611</v>
      </c>
      <c r="B325" s="11" t="s">
        <v>3435</v>
      </c>
      <c r="C325" s="12" t="s">
        <v>3507</v>
      </c>
      <c r="D325" s="12" t="s">
        <v>859</v>
      </c>
      <c r="E325" s="12" t="s">
        <v>860</v>
      </c>
      <c r="F325" s="12" t="s">
        <v>303</v>
      </c>
      <c r="G325" s="12" t="s">
        <v>3508</v>
      </c>
      <c r="H325" s="12" t="s">
        <v>3509</v>
      </c>
      <c r="I325" s="12" t="s">
        <v>4678</v>
      </c>
      <c r="J325" s="12">
        <v>311919</v>
      </c>
      <c r="K325" s="12">
        <v>49099998</v>
      </c>
      <c r="L325" s="12" t="s">
        <v>4679</v>
      </c>
      <c r="M325" s="12" t="s">
        <v>4316</v>
      </c>
      <c r="N325" s="14" t="s">
        <v>4311</v>
      </c>
      <c r="O325" s="14" t="s">
        <v>4311</v>
      </c>
      <c r="P325" s="14">
        <v>185.97287169999998</v>
      </c>
      <c r="Q325" s="15">
        <v>0.53135106199999993</v>
      </c>
      <c r="R325" s="13">
        <v>24</v>
      </c>
      <c r="S325" s="13">
        <v>350</v>
      </c>
      <c r="T325" s="13">
        <v>0</v>
      </c>
      <c r="U325" s="13">
        <v>0</v>
      </c>
      <c r="V325" s="13">
        <v>0</v>
      </c>
      <c r="W325" s="16">
        <v>0</v>
      </c>
      <c r="X325" s="1">
        <v>1</v>
      </c>
      <c r="Y325" s="1">
        <v>0</v>
      </c>
      <c r="Z325" s="1">
        <v>1</v>
      </c>
    </row>
    <row r="326" spans="1:26" customFormat="1" ht="30" x14ac:dyDescent="0.25">
      <c r="A326" s="27">
        <v>6476111</v>
      </c>
      <c r="B326" s="11" t="s">
        <v>3435</v>
      </c>
      <c r="C326" s="12" t="s">
        <v>1276</v>
      </c>
      <c r="D326" s="12" t="s">
        <v>862</v>
      </c>
      <c r="E326" s="12" t="s">
        <v>673</v>
      </c>
      <c r="F326" s="12" t="s">
        <v>49</v>
      </c>
      <c r="G326" s="12" t="s">
        <v>3380</v>
      </c>
      <c r="H326" s="12" t="s">
        <v>3381</v>
      </c>
      <c r="I326" s="12" t="s">
        <v>4370</v>
      </c>
      <c r="J326" s="12">
        <v>324110</v>
      </c>
      <c r="K326" s="12">
        <v>20200202</v>
      </c>
      <c r="L326" s="12" t="s">
        <v>4637</v>
      </c>
      <c r="M326" s="12" t="s">
        <v>4373</v>
      </c>
      <c r="N326" s="14">
        <v>21.500278338000005</v>
      </c>
      <c r="O326" s="14">
        <v>5.8904872158904123E-2</v>
      </c>
      <c r="P326" s="14">
        <v>41.549061092000002</v>
      </c>
      <c r="Q326" s="15">
        <v>0.11383304408767124</v>
      </c>
      <c r="R326" s="13">
        <v>24</v>
      </c>
      <c r="S326" s="13">
        <v>365</v>
      </c>
      <c r="T326" s="13">
        <v>8760</v>
      </c>
      <c r="U326" s="13">
        <v>24</v>
      </c>
      <c r="V326" s="13">
        <v>7</v>
      </c>
      <c r="W326" s="16">
        <v>52</v>
      </c>
      <c r="X326" s="1">
        <v>11</v>
      </c>
      <c r="Y326" s="1">
        <v>8</v>
      </c>
      <c r="Z326" s="1">
        <v>3</v>
      </c>
    </row>
    <row r="327" spans="1:26" customFormat="1" ht="30" x14ac:dyDescent="0.25">
      <c r="A327" s="27">
        <v>7331911</v>
      </c>
      <c r="B327" s="11" t="s">
        <v>3435</v>
      </c>
      <c r="C327" s="12" t="s">
        <v>3510</v>
      </c>
      <c r="D327" s="12" t="s">
        <v>691</v>
      </c>
      <c r="E327" s="12" t="s">
        <v>692</v>
      </c>
      <c r="F327" s="12" t="s">
        <v>295</v>
      </c>
      <c r="G327" s="12" t="s">
        <v>3511</v>
      </c>
      <c r="H327" s="12" t="s">
        <v>3512</v>
      </c>
      <c r="I327" s="12" t="s">
        <v>4367</v>
      </c>
      <c r="J327" s="12">
        <v>32411</v>
      </c>
      <c r="K327" s="12">
        <v>40714698</v>
      </c>
      <c r="L327" s="12" t="s">
        <v>4680</v>
      </c>
      <c r="M327" s="12" t="s">
        <v>4310</v>
      </c>
      <c r="N327" s="14">
        <v>0.10411759260980001</v>
      </c>
      <c r="O327" s="14">
        <v>2.9747883602800003E-4</v>
      </c>
      <c r="P327" s="14">
        <v>0</v>
      </c>
      <c r="Q327" s="15">
        <v>0</v>
      </c>
      <c r="R327" s="13">
        <v>24</v>
      </c>
      <c r="S327" s="13">
        <v>350</v>
      </c>
      <c r="T327" s="13">
        <v>0</v>
      </c>
      <c r="U327" s="13">
        <v>0</v>
      </c>
      <c r="V327" s="13">
        <v>0</v>
      </c>
      <c r="W327" s="16">
        <v>0</v>
      </c>
      <c r="X327" s="1">
        <v>6</v>
      </c>
      <c r="Y327" s="1">
        <v>4</v>
      </c>
      <c r="Z327" s="1">
        <v>2</v>
      </c>
    </row>
    <row r="328" spans="1:26" customFormat="1" ht="30" x14ac:dyDescent="0.25">
      <c r="A328" s="27">
        <v>6970611</v>
      </c>
      <c r="B328" s="11" t="s">
        <v>3435</v>
      </c>
      <c r="C328" s="12" t="s">
        <v>3513</v>
      </c>
      <c r="D328" s="12" t="s">
        <v>864</v>
      </c>
      <c r="E328" s="12" t="s">
        <v>61</v>
      </c>
      <c r="F328" s="12" t="s">
        <v>62</v>
      </c>
      <c r="G328" s="12" t="s">
        <v>390</v>
      </c>
      <c r="H328" s="12" t="s">
        <v>2984</v>
      </c>
      <c r="I328" s="12" t="s">
        <v>4681</v>
      </c>
      <c r="J328" s="12">
        <v>22111</v>
      </c>
      <c r="K328" s="12">
        <v>20100201</v>
      </c>
      <c r="L328" s="12" t="s">
        <v>4682</v>
      </c>
      <c r="M328" s="12" t="s">
        <v>4484</v>
      </c>
      <c r="N328" s="14" t="s">
        <v>4311</v>
      </c>
      <c r="O328" s="14" t="s">
        <v>4311</v>
      </c>
      <c r="P328" s="14">
        <v>1.3213599330469998</v>
      </c>
      <c r="Q328" s="15">
        <v>3.7753140944199997E-3</v>
      </c>
      <c r="R328" s="13">
        <v>24</v>
      </c>
      <c r="S328" s="13">
        <v>350</v>
      </c>
      <c r="T328" s="13">
        <v>8380</v>
      </c>
      <c r="U328" s="13">
        <v>0</v>
      </c>
      <c r="V328" s="13">
        <v>0</v>
      </c>
      <c r="W328" s="16">
        <v>0</v>
      </c>
      <c r="X328" s="1">
        <v>1</v>
      </c>
      <c r="Y328" s="1">
        <v>0</v>
      </c>
      <c r="Z328" s="1">
        <v>1</v>
      </c>
    </row>
    <row r="329" spans="1:26" customFormat="1" ht="30" x14ac:dyDescent="0.25">
      <c r="A329" s="27">
        <v>6600111</v>
      </c>
      <c r="B329" s="11" t="s">
        <v>3435</v>
      </c>
      <c r="C329" s="12" t="s">
        <v>4683</v>
      </c>
      <c r="D329" s="12" t="s">
        <v>765</v>
      </c>
      <c r="E329" s="12" t="s">
        <v>105</v>
      </c>
      <c r="F329" s="12" t="s">
        <v>49</v>
      </c>
      <c r="G329" s="12" t="s">
        <v>3483</v>
      </c>
      <c r="H329" s="12" t="s">
        <v>3484</v>
      </c>
      <c r="I329" s="12" t="s">
        <v>4355</v>
      </c>
      <c r="J329" s="12">
        <v>325110</v>
      </c>
      <c r="K329" s="12">
        <v>30119799</v>
      </c>
      <c r="L329" s="12" t="s">
        <v>4363</v>
      </c>
      <c r="M329" s="12" t="s">
        <v>4364</v>
      </c>
      <c r="N329" s="14" t="s">
        <v>4311</v>
      </c>
      <c r="O329" s="14" t="s">
        <v>4311</v>
      </c>
      <c r="P329" s="14">
        <v>594.93175249199987</v>
      </c>
      <c r="Q329" s="15">
        <v>1.6299500068273969</v>
      </c>
      <c r="R329" s="13">
        <v>24</v>
      </c>
      <c r="S329" s="13">
        <v>365</v>
      </c>
      <c r="T329" s="13">
        <v>8760</v>
      </c>
      <c r="U329" s="13">
        <v>24</v>
      </c>
      <c r="V329" s="13">
        <v>7</v>
      </c>
      <c r="W329" s="16">
        <v>52</v>
      </c>
      <c r="X329" s="1">
        <v>14</v>
      </c>
      <c r="Y329" s="1">
        <v>0</v>
      </c>
      <c r="Z329" s="1">
        <v>14</v>
      </c>
    </row>
    <row r="330" spans="1:26" customFormat="1" ht="30" x14ac:dyDescent="0.25">
      <c r="A330" s="27">
        <v>7721311</v>
      </c>
      <c r="B330" s="11" t="s">
        <v>3435</v>
      </c>
      <c r="C330" s="12" t="s">
        <v>4684</v>
      </c>
      <c r="D330" s="12" t="s">
        <v>666</v>
      </c>
      <c r="E330" s="12" t="s">
        <v>188</v>
      </c>
      <c r="F330" s="12" t="s">
        <v>49</v>
      </c>
      <c r="G330" s="12" t="s">
        <v>2089</v>
      </c>
      <c r="H330" s="12" t="s">
        <v>3108</v>
      </c>
      <c r="I330" s="12" t="s">
        <v>4355</v>
      </c>
      <c r="J330" s="12">
        <v>325110</v>
      </c>
      <c r="K330" s="12">
        <v>31000220</v>
      </c>
      <c r="L330" s="12" t="s">
        <v>4685</v>
      </c>
      <c r="M330" s="12" t="s">
        <v>4535</v>
      </c>
      <c r="N330" s="14">
        <v>326.58650640000002</v>
      </c>
      <c r="O330" s="14">
        <v>0.89475755178082195</v>
      </c>
      <c r="P330" s="14" t="s">
        <v>4311</v>
      </c>
      <c r="Q330" s="15" t="s">
        <v>4311</v>
      </c>
      <c r="R330" s="13">
        <v>24</v>
      </c>
      <c r="S330" s="13">
        <v>365</v>
      </c>
      <c r="T330" s="13">
        <v>8760</v>
      </c>
      <c r="U330" s="13">
        <v>24</v>
      </c>
      <c r="V330" s="13">
        <v>7</v>
      </c>
      <c r="W330" s="16">
        <v>52</v>
      </c>
      <c r="X330" s="1">
        <v>2</v>
      </c>
      <c r="Y330" s="1">
        <v>2</v>
      </c>
      <c r="Z330" s="1">
        <v>0</v>
      </c>
    </row>
    <row r="331" spans="1:26" customFormat="1" ht="45" x14ac:dyDescent="0.25">
      <c r="A331" s="27">
        <v>14732011</v>
      </c>
      <c r="B331" s="11" t="s">
        <v>3435</v>
      </c>
      <c r="C331" s="12" t="s">
        <v>3518</v>
      </c>
      <c r="D331" s="12" t="s">
        <v>877</v>
      </c>
      <c r="E331" s="12" t="s">
        <v>878</v>
      </c>
      <c r="F331" s="12" t="s">
        <v>176</v>
      </c>
      <c r="G331" s="12" t="s">
        <v>1890</v>
      </c>
      <c r="H331" s="12" t="s">
        <v>3519</v>
      </c>
      <c r="I331" s="12" t="s">
        <v>4659</v>
      </c>
      <c r="J331" s="12">
        <v>325613</v>
      </c>
      <c r="K331" s="12">
        <v>30105916</v>
      </c>
      <c r="L331" s="12" t="s">
        <v>4686</v>
      </c>
      <c r="M331" s="12" t="s">
        <v>4364</v>
      </c>
      <c r="N331" s="14">
        <v>20.099675817914001</v>
      </c>
      <c r="O331" s="14">
        <v>5.5067604980586306E-2</v>
      </c>
      <c r="P331" s="14">
        <v>56.047238822389133</v>
      </c>
      <c r="Q331" s="15">
        <v>0.15355407896544968</v>
      </c>
      <c r="R331" s="13">
        <v>24</v>
      </c>
      <c r="S331" s="13">
        <v>365</v>
      </c>
      <c r="T331" s="13">
        <v>8760</v>
      </c>
      <c r="U331" s="13">
        <v>24</v>
      </c>
      <c r="V331" s="13">
        <v>7</v>
      </c>
      <c r="W331" s="16">
        <v>52</v>
      </c>
      <c r="X331" s="1">
        <v>10</v>
      </c>
      <c r="Y331" s="1">
        <v>2</v>
      </c>
      <c r="Z331" s="1">
        <v>8</v>
      </c>
    </row>
    <row r="332" spans="1:26" customFormat="1" ht="45" x14ac:dyDescent="0.25">
      <c r="A332" s="27">
        <v>7328411</v>
      </c>
      <c r="B332" s="11" t="s">
        <v>3435</v>
      </c>
      <c r="C332" s="12" t="s">
        <v>3520</v>
      </c>
      <c r="D332" s="12" t="s">
        <v>883</v>
      </c>
      <c r="E332" s="12" t="s">
        <v>812</v>
      </c>
      <c r="F332" s="12" t="s">
        <v>176</v>
      </c>
      <c r="G332" s="12" t="s">
        <v>3073</v>
      </c>
      <c r="H332" s="12" t="s">
        <v>3521</v>
      </c>
      <c r="I332" s="12" t="s">
        <v>4404</v>
      </c>
      <c r="J332" s="12">
        <v>325212</v>
      </c>
      <c r="K332" s="12">
        <v>30102646</v>
      </c>
      <c r="L332" s="12" t="s">
        <v>4687</v>
      </c>
      <c r="M332" s="12" t="s">
        <v>4310</v>
      </c>
      <c r="N332" s="14">
        <v>71.576875986000005</v>
      </c>
      <c r="O332" s="14">
        <v>0.20450535996000002</v>
      </c>
      <c r="P332" s="14">
        <v>30.662844211999996</v>
      </c>
      <c r="Q332" s="15">
        <v>8.7608126319999993E-2</v>
      </c>
      <c r="R332" s="13">
        <v>24</v>
      </c>
      <c r="S332" s="13">
        <v>350</v>
      </c>
      <c r="T332" s="13">
        <v>0</v>
      </c>
      <c r="U332" s="13">
        <v>0</v>
      </c>
      <c r="V332" s="13">
        <v>0</v>
      </c>
      <c r="W332" s="16">
        <v>0</v>
      </c>
      <c r="X332" s="1">
        <v>2</v>
      </c>
      <c r="Y332" s="1">
        <v>1</v>
      </c>
      <c r="Z332" s="1">
        <v>1</v>
      </c>
    </row>
    <row r="333" spans="1:26" customFormat="1" ht="30" x14ac:dyDescent="0.25">
      <c r="A333" s="27">
        <v>4941011</v>
      </c>
      <c r="B333" s="11" t="s">
        <v>3435</v>
      </c>
      <c r="C333" s="12" t="s">
        <v>3522</v>
      </c>
      <c r="D333" s="12" t="s">
        <v>888</v>
      </c>
      <c r="E333" s="12" t="s">
        <v>188</v>
      </c>
      <c r="F333" s="12" t="s">
        <v>49</v>
      </c>
      <c r="G333" s="12" t="s">
        <v>2089</v>
      </c>
      <c r="H333" s="12" t="s">
        <v>3108</v>
      </c>
      <c r="I333" s="12" t="s">
        <v>4370</v>
      </c>
      <c r="J333" s="12">
        <v>324110</v>
      </c>
      <c r="K333" s="12">
        <v>38500101</v>
      </c>
      <c r="L333" s="12" t="s">
        <v>4356</v>
      </c>
      <c r="M333" s="12" t="s">
        <v>4335</v>
      </c>
      <c r="N333" s="14">
        <v>1.5422140579999999</v>
      </c>
      <c r="O333" s="14">
        <v>4.2252439945205476E-3</v>
      </c>
      <c r="P333" s="14">
        <v>823.27015154999981</v>
      </c>
      <c r="Q333" s="15">
        <v>2.2555346617808212</v>
      </c>
      <c r="R333" s="13">
        <v>24</v>
      </c>
      <c r="S333" s="13">
        <v>365</v>
      </c>
      <c r="T333" s="13">
        <v>8760</v>
      </c>
      <c r="U333" s="13">
        <v>24</v>
      </c>
      <c r="V333" s="13">
        <v>7</v>
      </c>
      <c r="W333" s="16">
        <v>52</v>
      </c>
      <c r="X333" s="1">
        <v>23</v>
      </c>
      <c r="Y333" s="1">
        <v>1</v>
      </c>
      <c r="Z333" s="1">
        <v>22</v>
      </c>
    </row>
    <row r="334" spans="1:26" customFormat="1" ht="30" x14ac:dyDescent="0.25">
      <c r="A334" s="27">
        <v>7201311</v>
      </c>
      <c r="B334" s="11" t="s">
        <v>3435</v>
      </c>
      <c r="C334" s="12" t="s">
        <v>3523</v>
      </c>
      <c r="D334" s="12" t="s">
        <v>894</v>
      </c>
      <c r="E334" s="12" t="s">
        <v>895</v>
      </c>
      <c r="F334" s="12" t="s">
        <v>508</v>
      </c>
      <c r="G334" s="12" t="s">
        <v>3524</v>
      </c>
      <c r="H334" s="12" t="s">
        <v>3525</v>
      </c>
      <c r="I334" s="12" t="s">
        <v>4370</v>
      </c>
      <c r="J334" s="12">
        <v>324110</v>
      </c>
      <c r="K334" s="12">
        <v>30600201</v>
      </c>
      <c r="L334" s="12" t="s">
        <v>4677</v>
      </c>
      <c r="M334" s="12" t="s">
        <v>4369</v>
      </c>
      <c r="N334" s="14" t="s">
        <v>4311</v>
      </c>
      <c r="O334" s="14" t="s">
        <v>4311</v>
      </c>
      <c r="P334" s="14">
        <v>0.22679618500000001</v>
      </c>
      <c r="Q334" s="15">
        <v>6.479891E-4</v>
      </c>
      <c r="R334" s="13">
        <v>24</v>
      </c>
      <c r="S334" s="13">
        <v>350</v>
      </c>
      <c r="T334" s="13">
        <v>5630</v>
      </c>
      <c r="U334" s="13">
        <v>0</v>
      </c>
      <c r="V334" s="13">
        <v>6</v>
      </c>
      <c r="W334" s="16">
        <v>34</v>
      </c>
      <c r="X334" s="1">
        <v>1</v>
      </c>
      <c r="Y334" s="1">
        <v>0</v>
      </c>
      <c r="Z334" s="1">
        <v>1</v>
      </c>
    </row>
    <row r="335" spans="1:26" customFormat="1" ht="30" x14ac:dyDescent="0.25">
      <c r="A335" s="27">
        <v>7903711</v>
      </c>
      <c r="B335" s="11" t="s">
        <v>3435</v>
      </c>
      <c r="C335" s="12" t="s">
        <v>3526</v>
      </c>
      <c r="D335" s="12" t="s">
        <v>898</v>
      </c>
      <c r="E335" s="12" t="s">
        <v>507</v>
      </c>
      <c r="F335" s="12" t="s">
        <v>508</v>
      </c>
      <c r="G335" s="12" t="s">
        <v>3490</v>
      </c>
      <c r="H335" s="12" t="s">
        <v>3527</v>
      </c>
      <c r="I335" s="12" t="s">
        <v>4370</v>
      </c>
      <c r="J335" s="12">
        <v>324110</v>
      </c>
      <c r="K335" s="12">
        <v>39999999</v>
      </c>
      <c r="L335" s="12" t="s">
        <v>4334</v>
      </c>
      <c r="M335" s="12" t="s">
        <v>4335</v>
      </c>
      <c r="N335" s="14" t="s">
        <v>4311</v>
      </c>
      <c r="O335" s="14" t="s">
        <v>4311</v>
      </c>
      <c r="P335" s="14">
        <v>2.2679618500000003</v>
      </c>
      <c r="Q335" s="15">
        <v>6.4798910000000006E-3</v>
      </c>
      <c r="R335" s="13">
        <v>24</v>
      </c>
      <c r="S335" s="13">
        <v>350</v>
      </c>
      <c r="T335" s="13">
        <v>0</v>
      </c>
      <c r="U335" s="13">
        <v>0</v>
      </c>
      <c r="V335" s="13">
        <v>0</v>
      </c>
      <c r="W335" s="16">
        <v>0</v>
      </c>
      <c r="X335" s="1">
        <v>1</v>
      </c>
      <c r="Y335" s="1">
        <v>0</v>
      </c>
      <c r="Z335" s="1">
        <v>1</v>
      </c>
    </row>
    <row r="336" spans="1:26" customFormat="1" ht="30" x14ac:dyDescent="0.25">
      <c r="A336" s="27">
        <v>7915211</v>
      </c>
      <c r="B336" s="11" t="s">
        <v>3435</v>
      </c>
      <c r="C336" s="12" t="s">
        <v>3528</v>
      </c>
      <c r="D336" s="12" t="s">
        <v>900</v>
      </c>
      <c r="E336" s="12" t="s">
        <v>200</v>
      </c>
      <c r="F336" s="12" t="s">
        <v>123</v>
      </c>
      <c r="G336" s="12" t="s">
        <v>3015</v>
      </c>
      <c r="H336" s="12" t="s">
        <v>3016</v>
      </c>
      <c r="I336" s="12" t="s">
        <v>4370</v>
      </c>
      <c r="J336" s="12">
        <v>324110</v>
      </c>
      <c r="K336" s="12">
        <v>40301197</v>
      </c>
      <c r="L336" s="12" t="s">
        <v>4688</v>
      </c>
      <c r="M336" s="12" t="s">
        <v>4310</v>
      </c>
      <c r="N336" s="14">
        <v>76.325996718155039</v>
      </c>
      <c r="O336" s="14">
        <v>0.20968680417075561</v>
      </c>
      <c r="P336" s="14">
        <v>297.66490169173915</v>
      </c>
      <c r="Q336" s="15">
        <v>0.81776071893334934</v>
      </c>
      <c r="R336" s="13">
        <v>24</v>
      </c>
      <c r="S336" s="13">
        <v>364</v>
      </c>
      <c r="T336" s="13">
        <v>8736</v>
      </c>
      <c r="U336" s="13">
        <v>24</v>
      </c>
      <c r="V336" s="13">
        <v>7</v>
      </c>
      <c r="W336" s="16">
        <v>52</v>
      </c>
      <c r="X336" s="1">
        <v>18</v>
      </c>
      <c r="Y336" s="1">
        <v>6</v>
      </c>
      <c r="Z336" s="1">
        <v>12</v>
      </c>
    </row>
    <row r="337" spans="1:26" customFormat="1" ht="30" x14ac:dyDescent="0.25">
      <c r="A337" s="27">
        <v>6500611</v>
      </c>
      <c r="B337" s="11" t="s">
        <v>3435</v>
      </c>
      <c r="C337" s="12" t="s">
        <v>3529</v>
      </c>
      <c r="D337" s="12" t="s">
        <v>906</v>
      </c>
      <c r="E337" s="12" t="s">
        <v>491</v>
      </c>
      <c r="F337" s="12" t="s">
        <v>57</v>
      </c>
      <c r="G337" s="12" t="s">
        <v>2981</v>
      </c>
      <c r="H337" s="12" t="s">
        <v>3420</v>
      </c>
      <c r="I337" s="12" t="s">
        <v>4370</v>
      </c>
      <c r="J337" s="12">
        <v>324110</v>
      </c>
      <c r="K337" s="12">
        <v>30600817</v>
      </c>
      <c r="L337" s="12" t="s">
        <v>4397</v>
      </c>
      <c r="M337" s="12" t="s">
        <v>4369</v>
      </c>
      <c r="N337" s="14">
        <v>103.58254865791898</v>
      </c>
      <c r="O337" s="14">
        <v>0.28456744136790929</v>
      </c>
      <c r="P337" s="14" t="s">
        <v>4311</v>
      </c>
      <c r="Q337" s="15" t="s">
        <v>4311</v>
      </c>
      <c r="R337" s="13">
        <v>24</v>
      </c>
      <c r="S337" s="13">
        <v>364</v>
      </c>
      <c r="T337" s="13">
        <v>8736</v>
      </c>
      <c r="U337" s="13">
        <v>24</v>
      </c>
      <c r="V337" s="13">
        <v>7</v>
      </c>
      <c r="W337" s="16">
        <v>52</v>
      </c>
      <c r="X337" s="1">
        <v>260</v>
      </c>
      <c r="Y337" s="1">
        <v>260</v>
      </c>
      <c r="Z337" s="1">
        <v>0</v>
      </c>
    </row>
    <row r="338" spans="1:26" customFormat="1" ht="135" x14ac:dyDescent="0.25">
      <c r="A338" s="27">
        <v>18640611</v>
      </c>
      <c r="B338" s="11" t="s">
        <v>3435</v>
      </c>
      <c r="C338" s="12" t="s">
        <v>3530</v>
      </c>
      <c r="D338" s="12" t="s">
        <v>908</v>
      </c>
      <c r="E338" s="12" t="s">
        <v>491</v>
      </c>
      <c r="F338" s="12" t="s">
        <v>57</v>
      </c>
      <c r="G338" s="12" t="s">
        <v>2981</v>
      </c>
      <c r="H338" s="12" t="s">
        <v>3420</v>
      </c>
      <c r="I338" s="12" t="s">
        <v>4689</v>
      </c>
      <c r="J338" s="12">
        <v>811310</v>
      </c>
      <c r="K338" s="12">
        <v>40688801</v>
      </c>
      <c r="L338" s="12" t="s">
        <v>4387</v>
      </c>
      <c r="M338" s="12" t="s">
        <v>4310</v>
      </c>
      <c r="N338" s="14">
        <v>0.160128448516036</v>
      </c>
      <c r="O338" s="14">
        <v>4.3991332009899999E-4</v>
      </c>
      <c r="P338" s="14" t="s">
        <v>4311</v>
      </c>
      <c r="Q338" s="15" t="s">
        <v>4311</v>
      </c>
      <c r="R338" s="13">
        <v>24</v>
      </c>
      <c r="S338" s="13">
        <v>364</v>
      </c>
      <c r="T338" s="13">
        <v>8736</v>
      </c>
      <c r="U338" s="13">
        <v>24</v>
      </c>
      <c r="V338" s="13">
        <v>7</v>
      </c>
      <c r="W338" s="16">
        <v>52</v>
      </c>
      <c r="X338" s="1">
        <v>4</v>
      </c>
      <c r="Y338" s="1">
        <v>4</v>
      </c>
      <c r="Z338" s="1">
        <v>0</v>
      </c>
    </row>
    <row r="339" spans="1:26" customFormat="1" ht="30" x14ac:dyDescent="0.25">
      <c r="A339" s="27">
        <v>5682211</v>
      </c>
      <c r="B339" s="11" t="s">
        <v>3435</v>
      </c>
      <c r="C339" s="12" t="s">
        <v>3531</v>
      </c>
      <c r="D339" s="12" t="s">
        <v>911</v>
      </c>
      <c r="E339" s="12" t="s">
        <v>315</v>
      </c>
      <c r="F339" s="12" t="s">
        <v>57</v>
      </c>
      <c r="G339" s="12" t="s">
        <v>2981</v>
      </c>
      <c r="H339" s="12" t="s">
        <v>3410</v>
      </c>
      <c r="I339" s="12" t="s">
        <v>4370</v>
      </c>
      <c r="J339" s="12">
        <v>324110</v>
      </c>
      <c r="K339" s="12">
        <v>30600817</v>
      </c>
      <c r="L339" s="12" t="s">
        <v>4397</v>
      </c>
      <c r="M339" s="12" t="s">
        <v>4369</v>
      </c>
      <c r="N339" s="14">
        <v>22.501656976738932</v>
      </c>
      <c r="O339" s="14">
        <v>6.1817738947084977E-2</v>
      </c>
      <c r="P339" s="14" t="s">
        <v>4311</v>
      </c>
      <c r="Q339" s="15" t="s">
        <v>4311</v>
      </c>
      <c r="R339" s="13">
        <v>24</v>
      </c>
      <c r="S339" s="13">
        <v>364</v>
      </c>
      <c r="T339" s="13">
        <v>8736</v>
      </c>
      <c r="U339" s="13">
        <v>24</v>
      </c>
      <c r="V339" s="13">
        <v>7</v>
      </c>
      <c r="W339" s="16">
        <v>52</v>
      </c>
      <c r="X339" s="1">
        <v>120</v>
      </c>
      <c r="Y339" s="1">
        <v>120</v>
      </c>
      <c r="Z339" s="1">
        <v>0</v>
      </c>
    </row>
    <row r="340" spans="1:26" customFormat="1" ht="30" x14ac:dyDescent="0.25">
      <c r="A340" s="27">
        <v>6430411</v>
      </c>
      <c r="B340" s="11" t="s">
        <v>3435</v>
      </c>
      <c r="C340" s="12" t="s">
        <v>3534</v>
      </c>
      <c r="D340" s="12" t="s">
        <v>924</v>
      </c>
      <c r="E340" s="12" t="s">
        <v>48</v>
      </c>
      <c r="F340" s="12" t="s">
        <v>49</v>
      </c>
      <c r="G340" s="12" t="s">
        <v>2968</v>
      </c>
      <c r="H340" s="12" t="s">
        <v>2969</v>
      </c>
      <c r="I340" s="12" t="s">
        <v>4355</v>
      </c>
      <c r="J340" s="12">
        <v>325110</v>
      </c>
      <c r="K340" s="12">
        <v>30188801</v>
      </c>
      <c r="L340" s="12" t="s">
        <v>4416</v>
      </c>
      <c r="M340" s="12" t="s">
        <v>4364</v>
      </c>
      <c r="N340" s="14">
        <v>619.42574047200003</v>
      </c>
      <c r="O340" s="14">
        <v>1.6970568232109591</v>
      </c>
      <c r="P340" s="14">
        <v>409.59391011000002</v>
      </c>
      <c r="Q340" s="15">
        <v>1.1221750961917809</v>
      </c>
      <c r="R340" s="13">
        <v>24</v>
      </c>
      <c r="S340" s="13">
        <v>365</v>
      </c>
      <c r="T340" s="13">
        <v>8760</v>
      </c>
      <c r="U340" s="13">
        <v>24</v>
      </c>
      <c r="V340" s="13">
        <v>7</v>
      </c>
      <c r="W340" s="16">
        <v>52</v>
      </c>
      <c r="X340" s="1">
        <v>5</v>
      </c>
      <c r="Y340" s="1">
        <v>2</v>
      </c>
      <c r="Z340" s="1">
        <v>3</v>
      </c>
    </row>
    <row r="341" spans="1:26" customFormat="1" ht="30" x14ac:dyDescent="0.25">
      <c r="A341" s="27">
        <v>6158411</v>
      </c>
      <c r="B341" s="11" t="s">
        <v>3435</v>
      </c>
      <c r="C341" s="12" t="s">
        <v>3535</v>
      </c>
      <c r="D341" s="12" t="s">
        <v>926</v>
      </c>
      <c r="E341" s="12" t="s">
        <v>48</v>
      </c>
      <c r="F341" s="12" t="s">
        <v>49</v>
      </c>
      <c r="G341" s="12" t="s">
        <v>2968</v>
      </c>
      <c r="H341" s="12" t="s">
        <v>2969</v>
      </c>
      <c r="I341" s="12" t="s">
        <v>4355</v>
      </c>
      <c r="J341" s="12">
        <v>325110</v>
      </c>
      <c r="K341" s="12">
        <v>38500101</v>
      </c>
      <c r="L341" s="12" t="s">
        <v>4356</v>
      </c>
      <c r="M341" s="12" t="s">
        <v>4335</v>
      </c>
      <c r="N341" s="14">
        <v>162.47678693400002</v>
      </c>
      <c r="O341" s="14">
        <v>0.44514188201095894</v>
      </c>
      <c r="P341" s="14">
        <v>1746.1491875519998</v>
      </c>
      <c r="Q341" s="15">
        <v>4.7839703768547936</v>
      </c>
      <c r="R341" s="13">
        <v>24</v>
      </c>
      <c r="S341" s="13">
        <v>365</v>
      </c>
      <c r="T341" s="13">
        <v>8760</v>
      </c>
      <c r="U341" s="13">
        <v>24</v>
      </c>
      <c r="V341" s="13">
        <v>7</v>
      </c>
      <c r="W341" s="16">
        <v>52</v>
      </c>
      <c r="X341" s="1">
        <v>7</v>
      </c>
      <c r="Y341" s="1">
        <v>2</v>
      </c>
      <c r="Z341" s="1">
        <v>5</v>
      </c>
    </row>
    <row r="342" spans="1:26" customFormat="1" ht="60" x14ac:dyDescent="0.25">
      <c r="A342" s="27">
        <v>5633011</v>
      </c>
      <c r="B342" s="11" t="s">
        <v>3435</v>
      </c>
      <c r="C342" s="12" t="s">
        <v>3536</v>
      </c>
      <c r="D342" s="12" t="s">
        <v>930</v>
      </c>
      <c r="E342" s="12" t="s">
        <v>931</v>
      </c>
      <c r="F342" s="12" t="s">
        <v>49</v>
      </c>
      <c r="G342" s="12" t="s">
        <v>3088</v>
      </c>
      <c r="H342" s="12" t="s">
        <v>3537</v>
      </c>
      <c r="I342" s="12" t="s">
        <v>4562</v>
      </c>
      <c r="J342" s="12">
        <v>324199</v>
      </c>
      <c r="K342" s="12">
        <v>30188801</v>
      </c>
      <c r="L342" s="12" t="s">
        <v>4416</v>
      </c>
      <c r="M342" s="12" t="s">
        <v>4364</v>
      </c>
      <c r="N342" s="14" t="s">
        <v>4311</v>
      </c>
      <c r="O342" s="14" t="s">
        <v>4311</v>
      </c>
      <c r="P342" s="14">
        <v>10.976935354</v>
      </c>
      <c r="Q342" s="15">
        <v>3.0073795490410959E-2</v>
      </c>
      <c r="R342" s="13">
        <v>24</v>
      </c>
      <c r="S342" s="13">
        <v>365</v>
      </c>
      <c r="T342" s="13">
        <v>8760</v>
      </c>
      <c r="U342" s="13">
        <v>24</v>
      </c>
      <c r="V342" s="13">
        <v>7</v>
      </c>
      <c r="W342" s="16">
        <v>52</v>
      </c>
      <c r="X342" s="1">
        <v>1</v>
      </c>
      <c r="Y342" s="1">
        <v>0</v>
      </c>
      <c r="Z342" s="1">
        <v>1</v>
      </c>
    </row>
    <row r="343" spans="1:26" customFormat="1" ht="30" x14ac:dyDescent="0.25">
      <c r="A343" s="27">
        <v>3736811</v>
      </c>
      <c r="B343" s="11" t="s">
        <v>3435</v>
      </c>
      <c r="C343" s="12" t="s">
        <v>3538</v>
      </c>
      <c r="D343" s="12" t="s">
        <v>933</v>
      </c>
      <c r="E343" s="12" t="s">
        <v>269</v>
      </c>
      <c r="F343" s="12" t="s">
        <v>49</v>
      </c>
      <c r="G343" s="12" t="s">
        <v>2089</v>
      </c>
      <c r="H343" s="12" t="s">
        <v>3539</v>
      </c>
      <c r="I343" s="12" t="s">
        <v>4355</v>
      </c>
      <c r="J343" s="12">
        <v>325110</v>
      </c>
      <c r="K343" s="12">
        <v>30188801</v>
      </c>
      <c r="L343" s="12" t="s">
        <v>4416</v>
      </c>
      <c r="M343" s="12" t="s">
        <v>4364</v>
      </c>
      <c r="N343" s="14">
        <v>0.90718474000000004</v>
      </c>
      <c r="O343" s="14">
        <v>8.2847921461187224E-4</v>
      </c>
      <c r="P343" s="14" t="s">
        <v>4311</v>
      </c>
      <c r="Q343" s="15" t="s">
        <v>4311</v>
      </c>
      <c r="R343" s="13">
        <v>8</v>
      </c>
      <c r="S343" s="13">
        <v>1095</v>
      </c>
      <c r="T343" s="13">
        <v>8760</v>
      </c>
      <c r="U343" s="13">
        <v>8</v>
      </c>
      <c r="V343" s="13">
        <v>5</v>
      </c>
      <c r="W343" s="16">
        <v>52</v>
      </c>
      <c r="X343" s="1">
        <v>1</v>
      </c>
      <c r="Y343" s="1">
        <v>1</v>
      </c>
      <c r="Z343" s="1">
        <v>0</v>
      </c>
    </row>
    <row r="344" spans="1:26" customFormat="1" ht="30" x14ac:dyDescent="0.25">
      <c r="A344" s="27">
        <v>6207311</v>
      </c>
      <c r="B344" s="11" t="s">
        <v>3435</v>
      </c>
      <c r="C344" s="12" t="s">
        <v>4690</v>
      </c>
      <c r="D344" s="12" t="s">
        <v>638</v>
      </c>
      <c r="E344" s="12" t="s">
        <v>639</v>
      </c>
      <c r="F344" s="12" t="s">
        <v>595</v>
      </c>
      <c r="G344" s="12" t="s">
        <v>639</v>
      </c>
      <c r="H344" s="12" t="s">
        <v>3263</v>
      </c>
      <c r="I344" s="12" t="s">
        <v>4691</v>
      </c>
      <c r="J344" s="12">
        <v>313320</v>
      </c>
      <c r="K344" s="12">
        <v>30101401</v>
      </c>
      <c r="L344" s="12" t="s">
        <v>4671</v>
      </c>
      <c r="M344" s="12" t="s">
        <v>4364</v>
      </c>
      <c r="N344" s="14" t="s">
        <v>4311</v>
      </c>
      <c r="O344" s="14" t="s">
        <v>4311</v>
      </c>
      <c r="P344" s="14">
        <v>0</v>
      </c>
      <c r="Q344" s="15">
        <v>0</v>
      </c>
      <c r="R344" s="13">
        <v>24</v>
      </c>
      <c r="S344" s="13">
        <v>350</v>
      </c>
      <c r="T344" s="13">
        <v>0</v>
      </c>
      <c r="U344" s="13">
        <v>0</v>
      </c>
      <c r="V344" s="13">
        <v>0</v>
      </c>
      <c r="W344" s="16">
        <v>0</v>
      </c>
      <c r="X344" s="1">
        <v>1</v>
      </c>
      <c r="Y344" s="1">
        <v>0</v>
      </c>
      <c r="Z344" s="1">
        <v>1</v>
      </c>
    </row>
    <row r="345" spans="1:26" customFormat="1" ht="30" x14ac:dyDescent="0.25">
      <c r="A345" s="27">
        <v>7319811</v>
      </c>
      <c r="B345" s="11" t="s">
        <v>3435</v>
      </c>
      <c r="C345" s="12" t="s">
        <v>3540</v>
      </c>
      <c r="D345" s="12" t="s">
        <v>643</v>
      </c>
      <c r="E345" s="12" t="s">
        <v>179</v>
      </c>
      <c r="F345" s="12" t="s">
        <v>176</v>
      </c>
      <c r="G345" s="12" t="s">
        <v>2976</v>
      </c>
      <c r="H345" s="12" t="s">
        <v>3541</v>
      </c>
      <c r="I345" s="12" t="s">
        <v>4370</v>
      </c>
      <c r="J345" s="12">
        <v>324110</v>
      </c>
      <c r="K345" s="12">
        <v>30600816</v>
      </c>
      <c r="L345" s="12" t="s">
        <v>4612</v>
      </c>
      <c r="M345" s="12" t="s">
        <v>4369</v>
      </c>
      <c r="N345" s="14">
        <v>11.76391811595</v>
      </c>
      <c r="O345" s="14">
        <v>3.2229912646438354E-2</v>
      </c>
      <c r="P345" s="14" t="s">
        <v>4311</v>
      </c>
      <c r="Q345" s="15" t="s">
        <v>4311</v>
      </c>
      <c r="R345" s="13">
        <v>24</v>
      </c>
      <c r="S345" s="13">
        <v>365</v>
      </c>
      <c r="T345" s="13">
        <v>8760</v>
      </c>
      <c r="U345" s="13">
        <v>24</v>
      </c>
      <c r="V345" s="13">
        <v>7</v>
      </c>
      <c r="W345" s="16">
        <v>52</v>
      </c>
      <c r="X345" s="1">
        <v>5</v>
      </c>
      <c r="Y345" s="1">
        <v>5</v>
      </c>
      <c r="Z345" s="1">
        <v>0</v>
      </c>
    </row>
    <row r="346" spans="1:26" customFormat="1" ht="30" x14ac:dyDescent="0.25">
      <c r="A346" s="27">
        <v>3967011</v>
      </c>
      <c r="B346" s="11" t="s">
        <v>3435</v>
      </c>
      <c r="C346" s="12" t="s">
        <v>3543</v>
      </c>
      <c r="D346" s="12" t="s">
        <v>646</v>
      </c>
      <c r="E346" s="12" t="s">
        <v>102</v>
      </c>
      <c r="F346" s="12" t="s">
        <v>49</v>
      </c>
      <c r="G346" s="12" t="s">
        <v>3110</v>
      </c>
      <c r="H346" s="12" t="s">
        <v>3415</v>
      </c>
      <c r="I346" s="12" t="s">
        <v>4355</v>
      </c>
      <c r="J346" s="12">
        <v>325110</v>
      </c>
      <c r="K346" s="12">
        <v>30116701</v>
      </c>
      <c r="L346" s="12" t="s">
        <v>4692</v>
      </c>
      <c r="M346" s="12" t="s">
        <v>4364</v>
      </c>
      <c r="N346" s="14" t="s">
        <v>4311</v>
      </c>
      <c r="O346" s="14" t="s">
        <v>4311</v>
      </c>
      <c r="P346" s="14">
        <v>9.0718474000000007E-2</v>
      </c>
      <c r="Q346" s="15">
        <v>2.4854376438356165E-4</v>
      </c>
      <c r="R346" s="13">
        <v>24</v>
      </c>
      <c r="S346" s="13">
        <v>365</v>
      </c>
      <c r="T346" s="13">
        <v>8760</v>
      </c>
      <c r="U346" s="13">
        <v>24</v>
      </c>
      <c r="V346" s="13">
        <v>7</v>
      </c>
      <c r="W346" s="16">
        <v>52</v>
      </c>
      <c r="X346" s="1">
        <v>1</v>
      </c>
      <c r="Y346" s="1">
        <v>0</v>
      </c>
      <c r="Z346" s="1">
        <v>1</v>
      </c>
    </row>
    <row r="347" spans="1:26" customFormat="1" ht="30" x14ac:dyDescent="0.25">
      <c r="A347" s="27">
        <v>4863211</v>
      </c>
      <c r="B347" s="11" t="s">
        <v>3435</v>
      </c>
      <c r="C347" s="12" t="s">
        <v>3545</v>
      </c>
      <c r="D347" s="12" t="s">
        <v>653</v>
      </c>
      <c r="E347" s="12" t="s">
        <v>48</v>
      </c>
      <c r="F347" s="12" t="s">
        <v>49</v>
      </c>
      <c r="G347" s="12" t="s">
        <v>2968</v>
      </c>
      <c r="H347" s="12" t="s">
        <v>2969</v>
      </c>
      <c r="I347" s="12" t="s">
        <v>4370</v>
      </c>
      <c r="J347" s="12">
        <v>324110</v>
      </c>
      <c r="K347" s="12">
        <v>30609904</v>
      </c>
      <c r="L347" s="12" t="s">
        <v>4693</v>
      </c>
      <c r="M347" s="12" t="s">
        <v>4369</v>
      </c>
      <c r="N347" s="14">
        <v>36.740981969999993</v>
      </c>
      <c r="O347" s="14">
        <v>0.10066022457534245</v>
      </c>
      <c r="P347" s="14">
        <v>309.5314332879999</v>
      </c>
      <c r="Q347" s="15">
        <v>0.84803132407671211</v>
      </c>
      <c r="R347" s="13">
        <v>24</v>
      </c>
      <c r="S347" s="13">
        <v>365</v>
      </c>
      <c r="T347" s="13">
        <v>8760</v>
      </c>
      <c r="U347" s="13">
        <v>24</v>
      </c>
      <c r="V347" s="13">
        <v>7</v>
      </c>
      <c r="W347" s="16">
        <v>52</v>
      </c>
      <c r="X347" s="1">
        <v>45</v>
      </c>
      <c r="Y347" s="1">
        <v>21</v>
      </c>
      <c r="Z347" s="1">
        <v>24</v>
      </c>
    </row>
    <row r="348" spans="1:26" customFormat="1" ht="30" x14ac:dyDescent="0.25">
      <c r="A348" s="27">
        <v>7156111</v>
      </c>
      <c r="B348" s="11" t="s">
        <v>3435</v>
      </c>
      <c r="C348" s="12" t="s">
        <v>3546</v>
      </c>
      <c r="D348" s="12" t="s">
        <v>658</v>
      </c>
      <c r="E348" s="12" t="s">
        <v>659</v>
      </c>
      <c r="F348" s="12" t="s">
        <v>114</v>
      </c>
      <c r="G348" s="12" t="s">
        <v>3547</v>
      </c>
      <c r="H348" s="12" t="s">
        <v>3548</v>
      </c>
      <c r="I348" s="12" t="s">
        <v>4367</v>
      </c>
      <c r="J348" s="12">
        <v>32411</v>
      </c>
      <c r="K348" s="12">
        <v>30600701</v>
      </c>
      <c r="L348" s="12" t="s">
        <v>4368</v>
      </c>
      <c r="M348" s="12" t="s">
        <v>4369</v>
      </c>
      <c r="N348" s="14" t="s">
        <v>4311</v>
      </c>
      <c r="O348" s="14" t="s">
        <v>4311</v>
      </c>
      <c r="P348" s="14">
        <v>3.8786735363484581</v>
      </c>
      <c r="Q348" s="15">
        <v>1.1081924389567023E-2</v>
      </c>
      <c r="R348" s="13">
        <v>24</v>
      </c>
      <c r="S348" s="13">
        <v>350</v>
      </c>
      <c r="T348" s="13">
        <v>0</v>
      </c>
      <c r="U348" s="13">
        <v>0</v>
      </c>
      <c r="V348" s="13">
        <v>0</v>
      </c>
      <c r="W348" s="16">
        <v>0</v>
      </c>
      <c r="X348" s="1">
        <v>33</v>
      </c>
      <c r="Y348" s="1">
        <v>0</v>
      </c>
      <c r="Z348" s="1">
        <v>33</v>
      </c>
    </row>
    <row r="349" spans="1:26" customFormat="1" ht="30" x14ac:dyDescent="0.25">
      <c r="A349" s="27">
        <v>14217311</v>
      </c>
      <c r="B349" s="11" t="s">
        <v>3435</v>
      </c>
      <c r="C349" s="12" t="s">
        <v>3549</v>
      </c>
      <c r="D349" s="12" t="s">
        <v>664</v>
      </c>
      <c r="E349" s="12" t="s">
        <v>662</v>
      </c>
      <c r="F349" s="12" t="s">
        <v>57</v>
      </c>
      <c r="G349" s="12" t="s">
        <v>3550</v>
      </c>
      <c r="H349" s="12" t="s">
        <v>3551</v>
      </c>
      <c r="I349" s="12" t="s">
        <v>4370</v>
      </c>
      <c r="J349" s="12">
        <v>324110</v>
      </c>
      <c r="K349" s="12">
        <v>10300799</v>
      </c>
      <c r="L349" s="12" t="s">
        <v>4694</v>
      </c>
      <c r="M349" s="12" t="s">
        <v>4434</v>
      </c>
      <c r="N349" s="14">
        <v>11.262896190903378</v>
      </c>
      <c r="O349" s="14">
        <v>3.0942022502481809E-2</v>
      </c>
      <c r="P349" s="14">
        <v>2.2642961568696158</v>
      </c>
      <c r="Q349" s="15">
        <v>6.2205938375538899E-3</v>
      </c>
      <c r="R349" s="13">
        <v>24</v>
      </c>
      <c r="S349" s="13">
        <v>364</v>
      </c>
      <c r="T349" s="13">
        <v>8736</v>
      </c>
      <c r="U349" s="13">
        <v>24</v>
      </c>
      <c r="V349" s="13">
        <v>7</v>
      </c>
      <c r="W349" s="16">
        <v>52</v>
      </c>
      <c r="X349" s="1">
        <v>44</v>
      </c>
      <c r="Y349" s="1">
        <v>20</v>
      </c>
      <c r="Z349" s="1">
        <v>24</v>
      </c>
    </row>
    <row r="350" spans="1:26" customFormat="1" ht="30" x14ac:dyDescent="0.25">
      <c r="A350" s="27">
        <v>6152811</v>
      </c>
      <c r="B350" s="11" t="s">
        <v>3435</v>
      </c>
      <c r="C350" s="12" t="s">
        <v>4695</v>
      </c>
      <c r="D350" s="12" t="s">
        <v>651</v>
      </c>
      <c r="E350" s="12" t="s">
        <v>649</v>
      </c>
      <c r="F350" s="12" t="s">
        <v>49</v>
      </c>
      <c r="G350" s="12" t="s">
        <v>3416</v>
      </c>
      <c r="H350" s="12" t="s">
        <v>3417</v>
      </c>
      <c r="I350" s="12" t="s">
        <v>4370</v>
      </c>
      <c r="J350" s="12">
        <v>324110</v>
      </c>
      <c r="K350" s="12">
        <v>30600202</v>
      </c>
      <c r="L350" s="12" t="s">
        <v>4549</v>
      </c>
      <c r="M350" s="12" t="s">
        <v>4369</v>
      </c>
      <c r="N350" s="14">
        <v>9.706876718000002</v>
      </c>
      <c r="O350" s="14">
        <v>2.6594182789041101E-2</v>
      </c>
      <c r="P350" s="14">
        <v>5.7152638619999996</v>
      </c>
      <c r="Q350" s="15">
        <v>1.5658257156164382E-2</v>
      </c>
      <c r="R350" s="13">
        <v>24</v>
      </c>
      <c r="S350" s="13">
        <v>365</v>
      </c>
      <c r="T350" s="13">
        <v>8760</v>
      </c>
      <c r="U350" s="13">
        <v>24</v>
      </c>
      <c r="V350" s="13">
        <v>7</v>
      </c>
      <c r="W350" s="16">
        <v>52</v>
      </c>
      <c r="X350" s="1">
        <v>4</v>
      </c>
      <c r="Y350" s="1">
        <v>2</v>
      </c>
      <c r="Z350" s="1">
        <v>2</v>
      </c>
    </row>
    <row r="351" spans="1:26" customFormat="1" ht="30" x14ac:dyDescent="0.25">
      <c r="A351" s="27">
        <v>5679711</v>
      </c>
      <c r="B351" s="11" t="s">
        <v>3435</v>
      </c>
      <c r="C351" s="12" t="s">
        <v>3552</v>
      </c>
      <c r="D351" s="12" t="s">
        <v>669</v>
      </c>
      <c r="E351" s="12" t="s">
        <v>670</v>
      </c>
      <c r="F351" s="12" t="s">
        <v>49</v>
      </c>
      <c r="G351" s="12" t="s">
        <v>3553</v>
      </c>
      <c r="H351" s="12" t="s">
        <v>3554</v>
      </c>
      <c r="I351" s="12" t="s">
        <v>4355</v>
      </c>
      <c r="J351" s="12">
        <v>325110</v>
      </c>
      <c r="K351" s="12">
        <v>30125415</v>
      </c>
      <c r="L351" s="12" t="s">
        <v>4696</v>
      </c>
      <c r="M351" s="12" t="s">
        <v>4364</v>
      </c>
      <c r="N351" s="14">
        <v>1772.4575450120001</v>
      </c>
      <c r="O351" s="14">
        <v>4.8560480685260279</v>
      </c>
      <c r="P351" s="14">
        <v>9135.4410502739975</v>
      </c>
      <c r="Q351" s="15">
        <v>25.028605617189033</v>
      </c>
      <c r="R351" s="13">
        <v>24</v>
      </c>
      <c r="S351" s="13">
        <v>365</v>
      </c>
      <c r="T351" s="13">
        <v>8760</v>
      </c>
      <c r="U351" s="13">
        <v>24</v>
      </c>
      <c r="V351" s="13">
        <v>7</v>
      </c>
      <c r="W351" s="16">
        <v>52</v>
      </c>
      <c r="X351" s="1">
        <v>26</v>
      </c>
      <c r="Y351" s="1">
        <v>5</v>
      </c>
      <c r="Z351" s="1">
        <v>21</v>
      </c>
    </row>
    <row r="352" spans="1:26" customFormat="1" ht="30" x14ac:dyDescent="0.25">
      <c r="A352" s="27">
        <v>7360711</v>
      </c>
      <c r="B352" s="11" t="s">
        <v>38</v>
      </c>
      <c r="C352" s="12" t="s">
        <v>3557</v>
      </c>
      <c r="D352" s="12" t="s">
        <v>2034</v>
      </c>
      <c r="E352" s="12" t="s">
        <v>2035</v>
      </c>
      <c r="F352" s="12" t="s">
        <v>677</v>
      </c>
      <c r="G352" s="12" t="s">
        <v>3303</v>
      </c>
      <c r="H352" s="12" t="s">
        <v>3558</v>
      </c>
      <c r="I352" s="12" t="s">
        <v>4370</v>
      </c>
      <c r="J352" s="12">
        <v>324110</v>
      </c>
      <c r="K352" s="12">
        <v>30600801</v>
      </c>
      <c r="L352" s="12" t="s">
        <v>4531</v>
      </c>
      <c r="M352" s="12" t="s">
        <v>4369</v>
      </c>
      <c r="N352" s="14">
        <v>27.761667413480001</v>
      </c>
      <c r="O352" s="14">
        <v>7.9319049752800005E-2</v>
      </c>
      <c r="P352" s="14">
        <v>0</v>
      </c>
      <c r="Q352" s="15">
        <v>0</v>
      </c>
      <c r="R352" s="13">
        <v>24</v>
      </c>
      <c r="S352" s="13">
        <v>350</v>
      </c>
      <c r="T352" s="13">
        <v>8760</v>
      </c>
      <c r="U352" s="13">
        <v>0</v>
      </c>
      <c r="V352" s="13">
        <v>0</v>
      </c>
      <c r="W352" s="16">
        <v>0</v>
      </c>
      <c r="X352" s="1">
        <v>3</v>
      </c>
      <c r="Y352" s="1">
        <v>2</v>
      </c>
      <c r="Z352" s="1">
        <v>1</v>
      </c>
    </row>
    <row r="353" spans="1:26" customFormat="1" ht="60" x14ac:dyDescent="0.25">
      <c r="A353" s="27">
        <v>6164411</v>
      </c>
      <c r="B353" s="11" t="s">
        <v>38</v>
      </c>
      <c r="C353" s="12" t="s">
        <v>3559</v>
      </c>
      <c r="D353" s="12" t="s">
        <v>2060</v>
      </c>
      <c r="E353" s="12" t="s">
        <v>1532</v>
      </c>
      <c r="F353" s="12" t="s">
        <v>75</v>
      </c>
      <c r="G353" s="12" t="s">
        <v>1532</v>
      </c>
      <c r="H353" s="12" t="s">
        <v>3560</v>
      </c>
      <c r="I353" s="12" t="s">
        <v>4697</v>
      </c>
      <c r="J353" s="12">
        <v>33641</v>
      </c>
      <c r="K353" s="12">
        <v>39999999</v>
      </c>
      <c r="L353" s="12" t="s">
        <v>4334</v>
      </c>
      <c r="M353" s="12" t="s">
        <v>4335</v>
      </c>
      <c r="N353" s="14" t="s">
        <v>4311</v>
      </c>
      <c r="O353" s="14" t="s">
        <v>4311</v>
      </c>
      <c r="P353" s="14">
        <v>3.0844281159999998</v>
      </c>
      <c r="Q353" s="15">
        <v>8.8126517599999999E-3</v>
      </c>
      <c r="R353" s="13">
        <v>24</v>
      </c>
      <c r="S353" s="13">
        <v>350</v>
      </c>
      <c r="T353" s="13">
        <v>0</v>
      </c>
      <c r="U353" s="13">
        <v>0</v>
      </c>
      <c r="V353" s="13">
        <v>0</v>
      </c>
      <c r="W353" s="16">
        <v>0</v>
      </c>
      <c r="X353" s="1">
        <v>1</v>
      </c>
      <c r="Y353" s="1">
        <v>0</v>
      </c>
      <c r="Z353" s="1">
        <v>1</v>
      </c>
    </row>
    <row r="354" spans="1:26" customFormat="1" ht="75" x14ac:dyDescent="0.25">
      <c r="A354" s="27">
        <v>898311</v>
      </c>
      <c r="B354" s="11" t="s">
        <v>38</v>
      </c>
      <c r="C354" s="12" t="s">
        <v>4698</v>
      </c>
      <c r="D354" s="12" t="s">
        <v>2047</v>
      </c>
      <c r="E354" s="12" t="s">
        <v>2050</v>
      </c>
      <c r="F354" s="12" t="s">
        <v>1114</v>
      </c>
      <c r="G354" s="12" t="s">
        <v>3562</v>
      </c>
      <c r="H354" s="12" t="s">
        <v>3563</v>
      </c>
      <c r="I354" s="12" t="s">
        <v>4699</v>
      </c>
      <c r="J354" s="12">
        <v>336413</v>
      </c>
      <c r="K354" s="12">
        <v>39999999</v>
      </c>
      <c r="L354" s="12" t="s">
        <v>4334</v>
      </c>
      <c r="M354" s="12" t="s">
        <v>4335</v>
      </c>
      <c r="N354" s="14">
        <v>0.45359237000000002</v>
      </c>
      <c r="O354" s="14">
        <v>1.2959782E-3</v>
      </c>
      <c r="P354" s="14" t="s">
        <v>4311</v>
      </c>
      <c r="Q354" s="15" t="s">
        <v>4311</v>
      </c>
      <c r="R354" s="13">
        <v>24</v>
      </c>
      <c r="S354" s="13">
        <v>350</v>
      </c>
      <c r="T354" s="13">
        <v>0</v>
      </c>
      <c r="U354" s="13">
        <v>0</v>
      </c>
      <c r="V354" s="13">
        <v>0</v>
      </c>
      <c r="W354" s="16">
        <v>0</v>
      </c>
      <c r="X354" s="1">
        <v>1</v>
      </c>
      <c r="Y354" s="1">
        <v>1</v>
      </c>
      <c r="Z354" s="1">
        <v>0</v>
      </c>
    </row>
    <row r="355" spans="1:26" customFormat="1" ht="30" x14ac:dyDescent="0.25">
      <c r="A355" s="27">
        <v>5001611</v>
      </c>
      <c r="B355" s="11" t="s">
        <v>38</v>
      </c>
      <c r="C355" s="12" t="s">
        <v>4700</v>
      </c>
      <c r="D355" s="12" t="s">
        <v>2025</v>
      </c>
      <c r="E355" s="12" t="s">
        <v>1271</v>
      </c>
      <c r="F355" s="12" t="s">
        <v>75</v>
      </c>
      <c r="G355" s="12" t="s">
        <v>3411</v>
      </c>
      <c r="H355" s="12" t="s">
        <v>4701</v>
      </c>
      <c r="I355" s="12" t="s">
        <v>4370</v>
      </c>
      <c r="J355" s="12">
        <v>324110</v>
      </c>
      <c r="K355" s="12">
        <v>10200401</v>
      </c>
      <c r="L355" s="12" t="s">
        <v>4702</v>
      </c>
      <c r="M355" s="12" t="s">
        <v>4392</v>
      </c>
      <c r="N355" s="14">
        <v>0.90718474000000004</v>
      </c>
      <c r="O355" s="14">
        <v>2.4786468306010928E-3</v>
      </c>
      <c r="P355" s="14">
        <v>3.1751465899999998</v>
      </c>
      <c r="Q355" s="15">
        <v>8.6752639071038251E-3</v>
      </c>
      <c r="R355" s="13">
        <v>24</v>
      </c>
      <c r="S355" s="13">
        <v>366</v>
      </c>
      <c r="T355" s="13">
        <v>8784</v>
      </c>
      <c r="U355" s="13">
        <v>24</v>
      </c>
      <c r="V355" s="13">
        <v>7</v>
      </c>
      <c r="W355" s="16">
        <v>52</v>
      </c>
      <c r="X355" s="1">
        <v>3</v>
      </c>
      <c r="Y355" s="1">
        <v>1</v>
      </c>
      <c r="Z355" s="1">
        <v>2</v>
      </c>
    </row>
    <row r="356" spans="1:26" customFormat="1" ht="30" x14ac:dyDescent="0.25">
      <c r="A356" s="27">
        <v>13573011</v>
      </c>
      <c r="B356" s="11" t="s">
        <v>38</v>
      </c>
      <c r="C356" s="12" t="s">
        <v>3564</v>
      </c>
      <c r="D356" s="12" t="s">
        <v>2032</v>
      </c>
      <c r="E356" s="12" t="s">
        <v>994</v>
      </c>
      <c r="F356" s="12" t="s">
        <v>176</v>
      </c>
      <c r="G356" s="12" t="s">
        <v>3565</v>
      </c>
      <c r="H356" s="12" t="s">
        <v>3566</v>
      </c>
      <c r="I356" s="12" t="s">
        <v>4370</v>
      </c>
      <c r="J356" s="12">
        <v>324110</v>
      </c>
      <c r="K356" s="12">
        <v>20200102</v>
      </c>
      <c r="L356" s="12" t="s">
        <v>4391</v>
      </c>
      <c r="M356" s="12" t="s">
        <v>4392</v>
      </c>
      <c r="N356" s="14" t="s">
        <v>4311</v>
      </c>
      <c r="O356" s="14" t="s">
        <v>4311</v>
      </c>
      <c r="P356" s="14">
        <v>1.71321838149E-2</v>
      </c>
      <c r="Q356" s="15">
        <v>1.9767904401807692E-4</v>
      </c>
      <c r="R356" s="13">
        <v>24</v>
      </c>
      <c r="S356" s="13">
        <v>86.666666666666671</v>
      </c>
      <c r="T356" s="13">
        <v>2080</v>
      </c>
      <c r="U356" s="13">
        <v>24</v>
      </c>
      <c r="V356" s="13">
        <v>7</v>
      </c>
      <c r="W356" s="16">
        <v>52</v>
      </c>
      <c r="X356" s="1">
        <v>1</v>
      </c>
      <c r="Y356" s="1">
        <v>0</v>
      </c>
      <c r="Z356" s="1">
        <v>1</v>
      </c>
    </row>
    <row r="357" spans="1:26" customFormat="1" ht="30" x14ac:dyDescent="0.25">
      <c r="A357" s="27">
        <v>8498611</v>
      </c>
      <c r="B357" s="11" t="s">
        <v>38</v>
      </c>
      <c r="C357" s="12" t="s">
        <v>4703</v>
      </c>
      <c r="D357" s="12" t="s">
        <v>2053</v>
      </c>
      <c r="E357" s="12" t="s">
        <v>2054</v>
      </c>
      <c r="F357" s="12" t="s">
        <v>595</v>
      </c>
      <c r="G357" s="12" t="s">
        <v>350</v>
      </c>
      <c r="H357" s="12" t="s">
        <v>3568</v>
      </c>
      <c r="I357" s="12" t="s">
        <v>4370</v>
      </c>
      <c r="J357" s="12">
        <v>324110</v>
      </c>
      <c r="K357" s="12">
        <v>30600701</v>
      </c>
      <c r="L357" s="12" t="s">
        <v>4368</v>
      </c>
      <c r="M357" s="12" t="s">
        <v>4369</v>
      </c>
      <c r="N357" s="14">
        <v>17.140738963437933</v>
      </c>
      <c r="O357" s="14">
        <v>4.8973539895536954E-2</v>
      </c>
      <c r="P357" s="14">
        <v>13.166712430628541</v>
      </c>
      <c r="Q357" s="15">
        <v>3.7619178373224406E-2</v>
      </c>
      <c r="R357" s="13">
        <v>24</v>
      </c>
      <c r="S357" s="13">
        <v>350</v>
      </c>
      <c r="T357" s="13">
        <v>0</v>
      </c>
      <c r="U357" s="13">
        <v>0</v>
      </c>
      <c r="V357" s="13">
        <v>0</v>
      </c>
      <c r="W357" s="16">
        <v>0</v>
      </c>
      <c r="X357" s="1">
        <v>74</v>
      </c>
      <c r="Y357" s="1">
        <v>53</v>
      </c>
      <c r="Z357" s="1">
        <v>21</v>
      </c>
    </row>
    <row r="358" spans="1:26" customFormat="1" ht="30" x14ac:dyDescent="0.25">
      <c r="A358" s="27">
        <v>7996711</v>
      </c>
      <c r="B358" s="11" t="s">
        <v>38</v>
      </c>
      <c r="C358" s="12" t="s">
        <v>3570</v>
      </c>
      <c r="D358" s="12" t="s">
        <v>2065</v>
      </c>
      <c r="E358" s="12" t="s">
        <v>2066</v>
      </c>
      <c r="F358" s="12" t="s">
        <v>681</v>
      </c>
      <c r="G358" s="12" t="s">
        <v>3571</v>
      </c>
      <c r="H358" s="12" t="s">
        <v>3572</v>
      </c>
      <c r="I358" s="12" t="s">
        <v>4370</v>
      </c>
      <c r="J358" s="12">
        <v>324110</v>
      </c>
      <c r="K358" s="12">
        <v>30600105</v>
      </c>
      <c r="L358" s="12" t="s">
        <v>4704</v>
      </c>
      <c r="M358" s="12" t="s">
        <v>4369</v>
      </c>
      <c r="N358" s="14">
        <v>0</v>
      </c>
      <c r="O358" s="14">
        <v>0</v>
      </c>
      <c r="P358" s="14">
        <v>450.30376090738343</v>
      </c>
      <c r="Q358" s="15">
        <v>1.2337089339928313</v>
      </c>
      <c r="R358" s="13">
        <v>24</v>
      </c>
      <c r="S358" s="13">
        <v>365</v>
      </c>
      <c r="T358" s="13">
        <v>8760</v>
      </c>
      <c r="U358" s="13">
        <v>24</v>
      </c>
      <c r="V358" s="13">
        <v>7</v>
      </c>
      <c r="W358" s="16">
        <v>52</v>
      </c>
      <c r="X358" s="1">
        <v>51</v>
      </c>
      <c r="Y358" s="1">
        <v>4</v>
      </c>
      <c r="Z358" s="1">
        <v>47</v>
      </c>
    </row>
    <row r="359" spans="1:26" customFormat="1" ht="45" x14ac:dyDescent="0.25">
      <c r="A359" s="27">
        <v>7501911</v>
      </c>
      <c r="B359" s="11" t="s">
        <v>24</v>
      </c>
      <c r="C359" s="12" t="s">
        <v>4705</v>
      </c>
      <c r="D359" s="12" t="s">
        <v>375</v>
      </c>
      <c r="E359" s="12" t="s">
        <v>376</v>
      </c>
      <c r="F359" s="12" t="s">
        <v>377</v>
      </c>
      <c r="G359" s="12" t="s">
        <v>4706</v>
      </c>
      <c r="H359" s="12" t="s">
        <v>4707</v>
      </c>
      <c r="I359" s="12" t="s">
        <v>4708</v>
      </c>
      <c r="J359" s="12">
        <v>486210</v>
      </c>
      <c r="K359" s="12">
        <v>30190003</v>
      </c>
      <c r="L359" s="12" t="s">
        <v>4709</v>
      </c>
      <c r="M359" s="12" t="s">
        <v>4364</v>
      </c>
      <c r="N359" s="14">
        <v>1.9064487311100001E-2</v>
      </c>
      <c r="O359" s="14">
        <v>5.4469963746000007E-5</v>
      </c>
      <c r="P359" s="14">
        <v>5.07070910423E-2</v>
      </c>
      <c r="Q359" s="15">
        <v>1.44877402978E-4</v>
      </c>
      <c r="R359" s="13">
        <v>24</v>
      </c>
      <c r="S359" s="13">
        <v>350</v>
      </c>
      <c r="T359" s="13">
        <v>0</v>
      </c>
      <c r="U359" s="13">
        <v>0</v>
      </c>
      <c r="V359" s="13">
        <v>0</v>
      </c>
      <c r="W359" s="16">
        <v>0</v>
      </c>
      <c r="X359" s="1">
        <v>2</v>
      </c>
      <c r="Y359" s="1">
        <v>1</v>
      </c>
      <c r="Z359" s="1">
        <v>1</v>
      </c>
    </row>
    <row r="360" spans="1:26" customFormat="1" ht="30" x14ac:dyDescent="0.25">
      <c r="A360" s="27">
        <v>7083811</v>
      </c>
      <c r="B360" s="11" t="s">
        <v>24</v>
      </c>
      <c r="C360" s="12" t="s">
        <v>4710</v>
      </c>
      <c r="D360" s="12" t="s">
        <v>408</v>
      </c>
      <c r="E360" s="12" t="s">
        <v>409</v>
      </c>
      <c r="F360" s="12" t="s">
        <v>62</v>
      </c>
      <c r="G360" s="12" t="s">
        <v>350</v>
      </c>
      <c r="H360" s="12" t="s">
        <v>4711</v>
      </c>
      <c r="I360" s="12" t="s">
        <v>4712</v>
      </c>
      <c r="J360" s="12">
        <v>22121</v>
      </c>
      <c r="K360" s="12">
        <v>20200252</v>
      </c>
      <c r="L360" s="12" t="s">
        <v>4713</v>
      </c>
      <c r="M360" s="12" t="s">
        <v>4373</v>
      </c>
      <c r="N360" s="14">
        <v>3.6287389600000002</v>
      </c>
      <c r="O360" s="14">
        <v>1.03678256E-2</v>
      </c>
      <c r="P360" s="14">
        <v>261.90423443799995</v>
      </c>
      <c r="Q360" s="15">
        <v>0.74829781267999984</v>
      </c>
      <c r="R360" s="13">
        <v>24</v>
      </c>
      <c r="S360" s="13">
        <v>350</v>
      </c>
      <c r="T360" s="13">
        <v>8784</v>
      </c>
      <c r="U360" s="13">
        <v>0</v>
      </c>
      <c r="V360" s="13">
        <v>0</v>
      </c>
      <c r="W360" s="16">
        <v>0</v>
      </c>
      <c r="X360" s="1">
        <v>9</v>
      </c>
      <c r="Y360" s="1">
        <v>1</v>
      </c>
      <c r="Z360" s="1">
        <v>8</v>
      </c>
    </row>
    <row r="361" spans="1:26" customFormat="1" ht="30" x14ac:dyDescent="0.25">
      <c r="A361" s="27">
        <v>6992811</v>
      </c>
      <c r="B361" s="11" t="s">
        <v>24</v>
      </c>
      <c r="C361" s="12" t="s">
        <v>4714</v>
      </c>
      <c r="D361" s="12" t="s">
        <v>437</v>
      </c>
      <c r="E361" s="12" t="s">
        <v>438</v>
      </c>
      <c r="F361" s="12" t="s">
        <v>62</v>
      </c>
      <c r="G361" s="12" t="s">
        <v>3647</v>
      </c>
      <c r="H361" s="12" t="s">
        <v>4715</v>
      </c>
      <c r="I361" s="12" t="s">
        <v>4712</v>
      </c>
      <c r="J361" s="12">
        <v>22121</v>
      </c>
      <c r="K361" s="12">
        <v>20200202</v>
      </c>
      <c r="L361" s="12" t="s">
        <v>4637</v>
      </c>
      <c r="M361" s="12" t="s">
        <v>4373</v>
      </c>
      <c r="N361" s="14">
        <v>0.18143694800000001</v>
      </c>
      <c r="O361" s="14">
        <v>5.1839128000000006E-4</v>
      </c>
      <c r="P361" s="14">
        <v>6.3502931799999995</v>
      </c>
      <c r="Q361" s="15">
        <v>1.8143694799999999E-2</v>
      </c>
      <c r="R361" s="13">
        <v>24</v>
      </c>
      <c r="S361" s="13">
        <v>350</v>
      </c>
      <c r="T361" s="13">
        <v>4309</v>
      </c>
      <c r="U361" s="13">
        <v>0</v>
      </c>
      <c r="V361" s="13">
        <v>0</v>
      </c>
      <c r="W361" s="16">
        <v>0</v>
      </c>
      <c r="X361" s="1">
        <v>5</v>
      </c>
      <c r="Y361" s="1">
        <v>1</v>
      </c>
      <c r="Z361" s="1">
        <v>4</v>
      </c>
    </row>
    <row r="362" spans="1:26" customFormat="1" ht="45" x14ac:dyDescent="0.25">
      <c r="A362" s="27">
        <v>16408811</v>
      </c>
      <c r="B362" s="11" t="s">
        <v>24</v>
      </c>
      <c r="C362" s="12" t="s">
        <v>4716</v>
      </c>
      <c r="D362" s="12" t="s">
        <v>587</v>
      </c>
      <c r="E362" s="12" t="s">
        <v>588</v>
      </c>
      <c r="F362" s="12" t="s">
        <v>324</v>
      </c>
      <c r="G362" s="12" t="s">
        <v>3664</v>
      </c>
      <c r="H362" s="12" t="s">
        <v>4717</v>
      </c>
      <c r="I362" s="12" t="s">
        <v>4708</v>
      </c>
      <c r="J362" s="12">
        <v>486210</v>
      </c>
      <c r="K362" s="12">
        <v>20200254</v>
      </c>
      <c r="L362" s="12" t="s">
        <v>4718</v>
      </c>
      <c r="M362" s="12" t="s">
        <v>4373</v>
      </c>
      <c r="N362" s="14" t="s">
        <v>4311</v>
      </c>
      <c r="O362" s="14" t="s">
        <v>4311</v>
      </c>
      <c r="P362" s="14">
        <v>43.96374055107939</v>
      </c>
      <c r="Q362" s="15">
        <v>0.30112151062383141</v>
      </c>
      <c r="R362" s="13">
        <v>24</v>
      </c>
      <c r="S362" s="13">
        <v>146</v>
      </c>
      <c r="T362" s="13">
        <v>3504</v>
      </c>
      <c r="U362" s="13">
        <v>24</v>
      </c>
      <c r="V362" s="13">
        <v>7</v>
      </c>
      <c r="W362" s="16">
        <v>21</v>
      </c>
      <c r="X362" s="1">
        <v>6</v>
      </c>
      <c r="Y362" s="1">
        <v>0</v>
      </c>
      <c r="Z362" s="1">
        <v>6</v>
      </c>
    </row>
    <row r="363" spans="1:26" customFormat="1" ht="30" x14ac:dyDescent="0.25">
      <c r="A363" s="27">
        <v>4861211</v>
      </c>
      <c r="B363" s="11" t="s">
        <v>24</v>
      </c>
      <c r="C363" s="12" t="s">
        <v>3575</v>
      </c>
      <c r="D363" s="12" t="s">
        <v>467</v>
      </c>
      <c r="E363" s="12" t="s">
        <v>117</v>
      </c>
      <c r="F363" s="12" t="s">
        <v>49</v>
      </c>
      <c r="G363" s="12" t="s">
        <v>2089</v>
      </c>
      <c r="H363" s="12" t="s">
        <v>3458</v>
      </c>
      <c r="I363" s="12" t="s">
        <v>4719</v>
      </c>
      <c r="J363" s="12">
        <v>336611</v>
      </c>
      <c r="K363" s="12">
        <v>40600259</v>
      </c>
      <c r="L363" s="12" t="s">
        <v>4720</v>
      </c>
      <c r="M363" s="12" t="s">
        <v>4310</v>
      </c>
      <c r="N363" s="14" t="s">
        <v>4311</v>
      </c>
      <c r="O363" s="14" t="s">
        <v>4311</v>
      </c>
      <c r="P363" s="14">
        <v>54.884676769999999</v>
      </c>
      <c r="Q363" s="15">
        <v>0.1503689774520548</v>
      </c>
      <c r="R363" s="13">
        <v>24</v>
      </c>
      <c r="S363" s="13">
        <v>365</v>
      </c>
      <c r="T363" s="13">
        <v>8760</v>
      </c>
      <c r="U363" s="13">
        <v>24</v>
      </c>
      <c r="V363" s="13">
        <v>7</v>
      </c>
      <c r="W363" s="16">
        <v>52</v>
      </c>
      <c r="X363" s="1">
        <v>1</v>
      </c>
      <c r="Y363" s="1">
        <v>0</v>
      </c>
      <c r="Z363" s="1">
        <v>1</v>
      </c>
    </row>
    <row r="364" spans="1:26" customFormat="1" ht="30" x14ac:dyDescent="0.25">
      <c r="A364" s="27">
        <v>6423011</v>
      </c>
      <c r="B364" s="11" t="s">
        <v>24</v>
      </c>
      <c r="C364" s="12" t="s">
        <v>3576</v>
      </c>
      <c r="D364" s="12" t="s">
        <v>495</v>
      </c>
      <c r="E364" s="12" t="s">
        <v>117</v>
      </c>
      <c r="F364" s="12" t="s">
        <v>49</v>
      </c>
      <c r="G364" s="12" t="s">
        <v>2089</v>
      </c>
      <c r="H364" s="12" t="s">
        <v>3458</v>
      </c>
      <c r="I364" s="12" t="s">
        <v>4579</v>
      </c>
      <c r="J364" s="12">
        <v>488310</v>
      </c>
      <c r="K364" s="12">
        <v>40600259</v>
      </c>
      <c r="L364" s="12" t="s">
        <v>4720</v>
      </c>
      <c r="M364" s="12" t="s">
        <v>4310</v>
      </c>
      <c r="N364" s="14" t="s">
        <v>4311</v>
      </c>
      <c r="O364" s="14" t="s">
        <v>4311</v>
      </c>
      <c r="P364" s="14">
        <v>5.8967008099999996</v>
      </c>
      <c r="Q364" s="15">
        <v>8.1615236124567461E-2</v>
      </c>
      <c r="R364" s="13">
        <v>24</v>
      </c>
      <c r="S364" s="13">
        <v>72.25</v>
      </c>
      <c r="T364" s="13">
        <v>1734</v>
      </c>
      <c r="U364" s="13">
        <v>24</v>
      </c>
      <c r="V364" s="13">
        <v>7</v>
      </c>
      <c r="W364" s="16">
        <v>52</v>
      </c>
      <c r="X364" s="1">
        <v>1</v>
      </c>
      <c r="Y364" s="1">
        <v>0</v>
      </c>
      <c r="Z364" s="1">
        <v>1</v>
      </c>
    </row>
    <row r="365" spans="1:26" customFormat="1" ht="30" x14ac:dyDescent="0.25">
      <c r="A365" s="27">
        <v>14764411</v>
      </c>
      <c r="B365" s="11" t="s">
        <v>24</v>
      </c>
      <c r="C365" s="12" t="s">
        <v>3577</v>
      </c>
      <c r="D365" s="12" t="s">
        <v>525</v>
      </c>
      <c r="E365" s="12" t="s">
        <v>84</v>
      </c>
      <c r="F365" s="12" t="s">
        <v>49</v>
      </c>
      <c r="G365" s="12" t="s">
        <v>2089</v>
      </c>
      <c r="H365" s="12" t="s">
        <v>2971</v>
      </c>
      <c r="I365" s="12" t="s">
        <v>4355</v>
      </c>
      <c r="J365" s="12">
        <v>325110</v>
      </c>
      <c r="K365" s="12">
        <v>30199998</v>
      </c>
      <c r="L365" s="12" t="s">
        <v>4418</v>
      </c>
      <c r="M365" s="12" t="s">
        <v>4364</v>
      </c>
      <c r="N365" s="14">
        <v>419.66366072400001</v>
      </c>
      <c r="O365" s="14">
        <v>1.1497634540383561</v>
      </c>
      <c r="P365" s="14">
        <v>19.141598013999999</v>
      </c>
      <c r="Q365" s="15">
        <v>5.2442734284931507E-2</v>
      </c>
      <c r="R365" s="13">
        <v>24</v>
      </c>
      <c r="S365" s="13">
        <v>365</v>
      </c>
      <c r="T365" s="13">
        <v>8760</v>
      </c>
      <c r="U365" s="13">
        <v>24</v>
      </c>
      <c r="V365" s="13">
        <v>7</v>
      </c>
      <c r="W365" s="16">
        <v>52</v>
      </c>
      <c r="X365" s="1">
        <v>3</v>
      </c>
      <c r="Y365" s="1">
        <v>1</v>
      </c>
      <c r="Z365" s="1">
        <v>2</v>
      </c>
    </row>
    <row r="366" spans="1:26" customFormat="1" ht="45" x14ac:dyDescent="0.25">
      <c r="A366" s="27">
        <v>6444711</v>
      </c>
      <c r="B366" s="11" t="s">
        <v>24</v>
      </c>
      <c r="C366" s="12" t="s">
        <v>3578</v>
      </c>
      <c r="D366" s="12" t="s">
        <v>553</v>
      </c>
      <c r="E366" s="12" t="s">
        <v>544</v>
      </c>
      <c r="F366" s="12" t="s">
        <v>49</v>
      </c>
      <c r="G366" s="12" t="s">
        <v>2968</v>
      </c>
      <c r="H366" s="12" t="s">
        <v>3579</v>
      </c>
      <c r="I366" s="12" t="s">
        <v>4357</v>
      </c>
      <c r="J366" s="12">
        <v>493110</v>
      </c>
      <c r="K366" s="12">
        <v>40301099</v>
      </c>
      <c r="L366" s="12" t="s">
        <v>4399</v>
      </c>
      <c r="M366" s="12" t="s">
        <v>4310</v>
      </c>
      <c r="N366" s="14" t="s">
        <v>4311</v>
      </c>
      <c r="O366" s="14" t="s">
        <v>4311</v>
      </c>
      <c r="P366" s="14">
        <v>376.3909486259999</v>
      </c>
      <c r="Q366" s="15">
        <v>1.0312080784273969</v>
      </c>
      <c r="R366" s="13">
        <v>24</v>
      </c>
      <c r="S366" s="13">
        <v>365</v>
      </c>
      <c r="T366" s="13">
        <v>8760</v>
      </c>
      <c r="U366" s="13">
        <v>24</v>
      </c>
      <c r="V366" s="13">
        <v>7</v>
      </c>
      <c r="W366" s="16">
        <v>52</v>
      </c>
      <c r="X366" s="1">
        <v>18</v>
      </c>
      <c r="Y366" s="1">
        <v>0</v>
      </c>
      <c r="Z366" s="1">
        <v>18</v>
      </c>
    </row>
    <row r="367" spans="1:26" customFormat="1" ht="45" x14ac:dyDescent="0.25">
      <c r="A367" s="27">
        <v>3689411</v>
      </c>
      <c r="B367" s="11" t="s">
        <v>24</v>
      </c>
      <c r="C367" s="12" t="s">
        <v>3580</v>
      </c>
      <c r="D367" s="12" t="s">
        <v>360</v>
      </c>
      <c r="E367" s="12" t="s">
        <v>84</v>
      </c>
      <c r="F367" s="12" t="s">
        <v>49</v>
      </c>
      <c r="G367" s="12" t="s">
        <v>2089</v>
      </c>
      <c r="H367" s="12" t="s">
        <v>2971</v>
      </c>
      <c r="I367" s="12" t="s">
        <v>4721</v>
      </c>
      <c r="J367" s="12">
        <v>486990</v>
      </c>
      <c r="K367" s="12">
        <v>31088801</v>
      </c>
      <c r="L367" s="12" t="s">
        <v>4643</v>
      </c>
      <c r="M367" s="12" t="s">
        <v>4535</v>
      </c>
      <c r="N367" s="14">
        <v>290.11767985199998</v>
      </c>
      <c r="O367" s="14">
        <v>0.79484295849863007</v>
      </c>
      <c r="P367" s="14" t="s">
        <v>4311</v>
      </c>
      <c r="Q367" s="15" t="s">
        <v>4311</v>
      </c>
      <c r="R367" s="13">
        <v>24</v>
      </c>
      <c r="S367" s="13">
        <v>365</v>
      </c>
      <c r="T367" s="13">
        <v>8760</v>
      </c>
      <c r="U367" s="13">
        <v>24</v>
      </c>
      <c r="V367" s="13">
        <v>7</v>
      </c>
      <c r="W367" s="16">
        <v>52</v>
      </c>
      <c r="X367" s="1">
        <v>1</v>
      </c>
      <c r="Y367" s="1">
        <v>1</v>
      </c>
      <c r="Z367" s="1">
        <v>0</v>
      </c>
    </row>
    <row r="368" spans="1:26" customFormat="1" ht="45" x14ac:dyDescent="0.25">
      <c r="A368" s="27">
        <v>4056411</v>
      </c>
      <c r="B368" s="11" t="s">
        <v>24</v>
      </c>
      <c r="C368" s="12" t="s">
        <v>3584</v>
      </c>
      <c r="D368" s="12" t="s">
        <v>365</v>
      </c>
      <c r="E368" s="12" t="s">
        <v>269</v>
      </c>
      <c r="F368" s="12" t="s">
        <v>49</v>
      </c>
      <c r="G368" s="12" t="s">
        <v>2089</v>
      </c>
      <c r="H368" s="12" t="s">
        <v>3585</v>
      </c>
      <c r="I368" s="12" t="s">
        <v>4355</v>
      </c>
      <c r="J368" s="12">
        <v>325110</v>
      </c>
      <c r="K368" s="12">
        <v>40301199</v>
      </c>
      <c r="L368" s="12" t="s">
        <v>4429</v>
      </c>
      <c r="M368" s="12" t="s">
        <v>4310</v>
      </c>
      <c r="N368" s="14">
        <v>481.35222304399997</v>
      </c>
      <c r="O368" s="14">
        <v>1.3187732138191779</v>
      </c>
      <c r="P368" s="14">
        <v>5110.0809219460007</v>
      </c>
      <c r="Q368" s="15">
        <v>14.000221703961646</v>
      </c>
      <c r="R368" s="13">
        <v>24</v>
      </c>
      <c r="S368" s="13">
        <v>365</v>
      </c>
      <c r="T368" s="13">
        <v>8760</v>
      </c>
      <c r="U368" s="13">
        <v>24</v>
      </c>
      <c r="V368" s="13">
        <v>7</v>
      </c>
      <c r="W368" s="16">
        <v>52</v>
      </c>
      <c r="X368" s="1">
        <v>19</v>
      </c>
      <c r="Y368" s="1">
        <v>3</v>
      </c>
      <c r="Z368" s="1">
        <v>16</v>
      </c>
    </row>
    <row r="369" spans="1:26" customFormat="1" ht="45" x14ac:dyDescent="0.25">
      <c r="A369" s="27">
        <v>1163311</v>
      </c>
      <c r="B369" s="11" t="s">
        <v>24</v>
      </c>
      <c r="C369" s="12" t="s">
        <v>4722</v>
      </c>
      <c r="D369" s="12" t="s">
        <v>346</v>
      </c>
      <c r="E369" s="12" t="s">
        <v>347</v>
      </c>
      <c r="F369" s="12" t="s">
        <v>57</v>
      </c>
      <c r="G369" s="12" t="s">
        <v>3582</v>
      </c>
      <c r="H369" s="12" t="s">
        <v>3674</v>
      </c>
      <c r="I369" s="12" t="s">
        <v>4723</v>
      </c>
      <c r="J369" s="12">
        <v>211120</v>
      </c>
      <c r="K369" s="12">
        <v>40301010</v>
      </c>
      <c r="L369" s="12" t="s">
        <v>4724</v>
      </c>
      <c r="M369" s="12" t="s">
        <v>4310</v>
      </c>
      <c r="N369" s="14">
        <v>1.1748042383E-3</v>
      </c>
      <c r="O369" s="14">
        <v>3.356583538E-6</v>
      </c>
      <c r="P369" s="14" t="s">
        <v>4311</v>
      </c>
      <c r="Q369" s="15" t="s">
        <v>4311</v>
      </c>
      <c r="R369" s="13">
        <v>24</v>
      </c>
      <c r="S369" s="13">
        <v>350</v>
      </c>
      <c r="T369" s="13">
        <v>0</v>
      </c>
      <c r="U369" s="13">
        <v>0</v>
      </c>
      <c r="V369" s="13">
        <v>0</v>
      </c>
      <c r="W369" s="16">
        <v>0</v>
      </c>
      <c r="X369" s="1">
        <v>2</v>
      </c>
      <c r="Y369" s="1">
        <v>2</v>
      </c>
      <c r="Z369" s="1">
        <v>0</v>
      </c>
    </row>
    <row r="370" spans="1:26" customFormat="1" ht="75" x14ac:dyDescent="0.25">
      <c r="A370" s="27">
        <v>17976811</v>
      </c>
      <c r="B370" s="11" t="s">
        <v>24</v>
      </c>
      <c r="C370" s="12" t="s">
        <v>4725</v>
      </c>
      <c r="D370" s="12" t="s">
        <v>368</v>
      </c>
      <c r="E370" s="12" t="s">
        <v>84</v>
      </c>
      <c r="F370" s="12" t="s">
        <v>49</v>
      </c>
      <c r="G370" s="12" t="s">
        <v>2089</v>
      </c>
      <c r="H370" s="12" t="s">
        <v>3150</v>
      </c>
      <c r="I370" s="12" t="s">
        <v>4726</v>
      </c>
      <c r="J370" s="12">
        <v>486910</v>
      </c>
      <c r="K370" s="12">
        <v>40600501</v>
      </c>
      <c r="L370" s="12" t="s">
        <v>4639</v>
      </c>
      <c r="M370" s="12" t="s">
        <v>4310</v>
      </c>
      <c r="N370" s="14">
        <v>117.9340162</v>
      </c>
      <c r="O370" s="14">
        <v>0.32310689369863016</v>
      </c>
      <c r="P370" s="14" t="s">
        <v>4311</v>
      </c>
      <c r="Q370" s="15" t="s">
        <v>4311</v>
      </c>
      <c r="R370" s="13">
        <v>24</v>
      </c>
      <c r="S370" s="13">
        <v>365</v>
      </c>
      <c r="T370" s="13">
        <v>8760</v>
      </c>
      <c r="U370" s="13">
        <v>24</v>
      </c>
      <c r="V370" s="13">
        <v>7</v>
      </c>
      <c r="W370" s="16">
        <v>52</v>
      </c>
      <c r="X370" s="1">
        <v>1</v>
      </c>
      <c r="Y370" s="1">
        <v>1</v>
      </c>
      <c r="Z370" s="1">
        <v>0</v>
      </c>
    </row>
    <row r="371" spans="1:26" customFormat="1" ht="45" x14ac:dyDescent="0.25">
      <c r="A371" s="27">
        <v>5852811</v>
      </c>
      <c r="B371" s="11" t="s">
        <v>24</v>
      </c>
      <c r="C371" s="12" t="s">
        <v>3586</v>
      </c>
      <c r="D371" s="12" t="s">
        <v>370</v>
      </c>
      <c r="E371" s="12" t="s">
        <v>371</v>
      </c>
      <c r="F371" s="12" t="s">
        <v>123</v>
      </c>
      <c r="G371" s="12" t="s">
        <v>3396</v>
      </c>
      <c r="H371" s="12" t="s">
        <v>3587</v>
      </c>
      <c r="I371" s="12" t="s">
        <v>4727</v>
      </c>
      <c r="J371" s="12">
        <v>486110</v>
      </c>
      <c r="K371" s="12">
        <v>30187097</v>
      </c>
      <c r="L371" s="12" t="s">
        <v>4601</v>
      </c>
      <c r="M371" s="12" t="s">
        <v>4310</v>
      </c>
      <c r="N371" s="14">
        <v>6.37467739862646</v>
      </c>
      <c r="O371" s="14">
        <v>1.7512849996226539E-2</v>
      </c>
      <c r="P371" s="14">
        <v>7.7609654506999984E-2</v>
      </c>
      <c r="Q371" s="15">
        <v>2.1321333655769227E-4</v>
      </c>
      <c r="R371" s="13">
        <v>24</v>
      </c>
      <c r="S371" s="13">
        <v>364</v>
      </c>
      <c r="T371" s="13">
        <v>8736</v>
      </c>
      <c r="U371" s="13">
        <v>24</v>
      </c>
      <c r="V371" s="13">
        <v>7</v>
      </c>
      <c r="W371" s="16">
        <v>52</v>
      </c>
      <c r="X371" s="1">
        <v>26</v>
      </c>
      <c r="Y371" s="1">
        <v>2</v>
      </c>
      <c r="Z371" s="1">
        <v>24</v>
      </c>
    </row>
    <row r="372" spans="1:26" customFormat="1" ht="75" x14ac:dyDescent="0.25">
      <c r="A372" s="27">
        <v>17979611</v>
      </c>
      <c r="B372" s="11" t="s">
        <v>24</v>
      </c>
      <c r="C372" s="12" t="s">
        <v>4728</v>
      </c>
      <c r="D372" s="12" t="s">
        <v>373</v>
      </c>
      <c r="E372" s="12" t="s">
        <v>188</v>
      </c>
      <c r="F372" s="12" t="s">
        <v>49</v>
      </c>
      <c r="G372" s="12" t="s">
        <v>2089</v>
      </c>
      <c r="H372" s="12" t="s">
        <v>4729</v>
      </c>
      <c r="I372" s="12" t="s">
        <v>4726</v>
      </c>
      <c r="J372" s="12">
        <v>486910</v>
      </c>
      <c r="K372" s="12">
        <v>40600501</v>
      </c>
      <c r="L372" s="12" t="s">
        <v>4639</v>
      </c>
      <c r="M372" s="12" t="s">
        <v>4310</v>
      </c>
      <c r="N372" s="14">
        <v>63.502931800000006</v>
      </c>
      <c r="O372" s="14">
        <v>0.17398063506849318</v>
      </c>
      <c r="P372" s="14" t="s">
        <v>4311</v>
      </c>
      <c r="Q372" s="15" t="s">
        <v>4311</v>
      </c>
      <c r="R372" s="13">
        <v>24</v>
      </c>
      <c r="S372" s="13">
        <v>365</v>
      </c>
      <c r="T372" s="13">
        <v>8760</v>
      </c>
      <c r="U372" s="13">
        <v>24</v>
      </c>
      <c r="V372" s="13">
        <v>7</v>
      </c>
      <c r="W372" s="16">
        <v>52</v>
      </c>
      <c r="X372" s="1">
        <v>1</v>
      </c>
      <c r="Y372" s="1">
        <v>1</v>
      </c>
      <c r="Z372" s="1">
        <v>0</v>
      </c>
    </row>
    <row r="373" spans="1:26" customFormat="1" ht="75" x14ac:dyDescent="0.25">
      <c r="A373" s="27">
        <v>17983811</v>
      </c>
      <c r="B373" s="11" t="s">
        <v>24</v>
      </c>
      <c r="C373" s="12" t="s">
        <v>4730</v>
      </c>
      <c r="D373" s="12" t="s">
        <v>379</v>
      </c>
      <c r="E373" s="12" t="s">
        <v>297</v>
      </c>
      <c r="F373" s="12" t="s">
        <v>49</v>
      </c>
      <c r="G373" s="12" t="s">
        <v>2986</v>
      </c>
      <c r="H373" s="12" t="s">
        <v>3643</v>
      </c>
      <c r="I373" s="12" t="s">
        <v>4726</v>
      </c>
      <c r="J373" s="12">
        <v>486910</v>
      </c>
      <c r="K373" s="12">
        <v>40688801</v>
      </c>
      <c r="L373" s="12" t="s">
        <v>4387</v>
      </c>
      <c r="M373" s="12" t="s">
        <v>4310</v>
      </c>
      <c r="N373" s="14">
        <v>1.8143694800000001</v>
      </c>
      <c r="O373" s="14">
        <v>4.9708752876712328E-3</v>
      </c>
      <c r="P373" s="14" t="s">
        <v>4311</v>
      </c>
      <c r="Q373" s="15" t="s">
        <v>4311</v>
      </c>
      <c r="R373" s="13">
        <v>24</v>
      </c>
      <c r="S373" s="13">
        <v>365</v>
      </c>
      <c r="T373" s="13">
        <v>8760</v>
      </c>
      <c r="U373" s="13">
        <v>24</v>
      </c>
      <c r="V373" s="13">
        <v>7</v>
      </c>
      <c r="W373" s="16">
        <v>52</v>
      </c>
      <c r="X373" s="1">
        <v>1</v>
      </c>
      <c r="Y373" s="1">
        <v>1</v>
      </c>
      <c r="Z373" s="1">
        <v>0</v>
      </c>
    </row>
    <row r="374" spans="1:26" ht="75" x14ac:dyDescent="0.25">
      <c r="A374" s="27">
        <v>19150211</v>
      </c>
      <c r="B374" s="11" t="s">
        <v>24</v>
      </c>
      <c r="C374" s="12" t="s">
        <v>4731</v>
      </c>
      <c r="D374" s="12" t="s">
        <v>384</v>
      </c>
      <c r="E374" s="12" t="s">
        <v>385</v>
      </c>
      <c r="F374" s="12" t="s">
        <v>49</v>
      </c>
      <c r="G374" s="12" t="s">
        <v>2986</v>
      </c>
      <c r="H374" s="12" t="s">
        <v>4732</v>
      </c>
      <c r="I374" s="12" t="s">
        <v>4726</v>
      </c>
      <c r="J374" s="12">
        <v>486910</v>
      </c>
      <c r="K374" s="12">
        <v>40600501</v>
      </c>
      <c r="L374" s="12" t="s">
        <v>4639</v>
      </c>
      <c r="M374" s="12" t="s">
        <v>4310</v>
      </c>
      <c r="N374" s="14">
        <v>4.5359237000000006</v>
      </c>
      <c r="O374" s="14">
        <v>1.2427188219178084E-2</v>
      </c>
      <c r="P374" s="14" t="s">
        <v>4311</v>
      </c>
      <c r="Q374" s="15" t="s">
        <v>4311</v>
      </c>
      <c r="R374" s="13">
        <v>24</v>
      </c>
      <c r="S374" s="13">
        <v>365</v>
      </c>
      <c r="T374" s="13">
        <v>8760</v>
      </c>
      <c r="U374" s="13">
        <v>24</v>
      </c>
      <c r="V374" s="13">
        <v>7</v>
      </c>
      <c r="W374" s="16">
        <v>52</v>
      </c>
      <c r="X374" s="1">
        <v>1</v>
      </c>
      <c r="Y374" s="1">
        <v>1</v>
      </c>
      <c r="Z374" s="1">
        <v>0</v>
      </c>
    </row>
    <row r="375" spans="1:26" customFormat="1" ht="75" x14ac:dyDescent="0.25">
      <c r="A375" s="27">
        <v>6598611</v>
      </c>
      <c r="B375" s="11" t="s">
        <v>24</v>
      </c>
      <c r="C375" s="12" t="s">
        <v>3590</v>
      </c>
      <c r="D375" s="12" t="s">
        <v>387</v>
      </c>
      <c r="E375" s="12" t="s">
        <v>237</v>
      </c>
      <c r="F375" s="12" t="s">
        <v>49</v>
      </c>
      <c r="G375" s="12" t="s">
        <v>2986</v>
      </c>
      <c r="H375" s="12" t="s">
        <v>3024</v>
      </c>
      <c r="I375" s="12" t="s">
        <v>4726</v>
      </c>
      <c r="J375" s="12">
        <v>486910</v>
      </c>
      <c r="K375" s="12">
        <v>30600401</v>
      </c>
      <c r="L375" s="12" t="s">
        <v>4733</v>
      </c>
      <c r="M375" s="12" t="s">
        <v>4369</v>
      </c>
      <c r="N375" s="14">
        <v>4.3544867519999997</v>
      </c>
      <c r="O375" s="14">
        <v>1.1930100690410958E-2</v>
      </c>
      <c r="P375" s="14">
        <v>1.3607771099999999</v>
      </c>
      <c r="Q375" s="15">
        <v>3.7281564657534244E-3</v>
      </c>
      <c r="R375" s="13">
        <v>24</v>
      </c>
      <c r="S375" s="13">
        <v>365</v>
      </c>
      <c r="T375" s="13">
        <v>8760</v>
      </c>
      <c r="U375" s="13">
        <v>24</v>
      </c>
      <c r="V375" s="13">
        <v>7</v>
      </c>
      <c r="W375" s="16">
        <v>52</v>
      </c>
      <c r="X375" s="1">
        <v>2</v>
      </c>
      <c r="Y375" s="1">
        <v>1</v>
      </c>
      <c r="Z375" s="1">
        <v>1</v>
      </c>
    </row>
    <row r="376" spans="1:26" customFormat="1" ht="75" x14ac:dyDescent="0.25">
      <c r="A376" s="27">
        <v>5173011</v>
      </c>
      <c r="B376" s="11" t="s">
        <v>24</v>
      </c>
      <c r="C376" s="12" t="s">
        <v>3591</v>
      </c>
      <c r="D376" s="12" t="s">
        <v>389</v>
      </c>
      <c r="E376" s="12" t="s">
        <v>390</v>
      </c>
      <c r="F376" s="12" t="s">
        <v>123</v>
      </c>
      <c r="G376" s="12" t="s">
        <v>3592</v>
      </c>
      <c r="H376" s="12" t="s">
        <v>3593</v>
      </c>
      <c r="I376" s="12" t="s">
        <v>4726</v>
      </c>
      <c r="J376" s="12">
        <v>486910</v>
      </c>
      <c r="K376" s="12">
        <v>20200202</v>
      </c>
      <c r="L376" s="12" t="s">
        <v>4637</v>
      </c>
      <c r="M376" s="12" t="s">
        <v>4373</v>
      </c>
      <c r="N376" s="14">
        <v>3.1674355197099997</v>
      </c>
      <c r="O376" s="14">
        <v>8.7017459332692296E-3</v>
      </c>
      <c r="P376" s="14">
        <v>10.807563963042</v>
      </c>
      <c r="Q376" s="15">
        <v>2.9691109788576923E-2</v>
      </c>
      <c r="R376" s="13">
        <v>24</v>
      </c>
      <c r="S376" s="13">
        <v>364</v>
      </c>
      <c r="T376" s="13">
        <v>8736</v>
      </c>
      <c r="U376" s="13">
        <v>24</v>
      </c>
      <c r="V376" s="13">
        <v>7</v>
      </c>
      <c r="W376" s="16">
        <v>52</v>
      </c>
      <c r="X376" s="1">
        <v>33</v>
      </c>
      <c r="Y376" s="1">
        <v>5</v>
      </c>
      <c r="Z376" s="1">
        <v>28</v>
      </c>
    </row>
    <row r="377" spans="1:26" customFormat="1" ht="75" x14ac:dyDescent="0.25">
      <c r="A377" s="27">
        <v>7252311</v>
      </c>
      <c r="B377" s="11" t="s">
        <v>24</v>
      </c>
      <c r="C377" s="12" t="s">
        <v>3594</v>
      </c>
      <c r="D377" s="12" t="s">
        <v>392</v>
      </c>
      <c r="E377" s="12" t="s">
        <v>393</v>
      </c>
      <c r="F377" s="12" t="s">
        <v>303</v>
      </c>
      <c r="G377" s="12" t="s">
        <v>3240</v>
      </c>
      <c r="H377" s="12" t="s">
        <v>3595</v>
      </c>
      <c r="I377" s="12" t="s">
        <v>4734</v>
      </c>
      <c r="J377" s="12">
        <v>48691</v>
      </c>
      <c r="K377" s="12">
        <v>31299999</v>
      </c>
      <c r="L377" s="12" t="s">
        <v>4735</v>
      </c>
      <c r="M377" s="12" t="s">
        <v>4335</v>
      </c>
      <c r="N377" s="14">
        <v>0.72574779200000006</v>
      </c>
      <c r="O377" s="14">
        <v>1.9938126153846154E-3</v>
      </c>
      <c r="P377" s="14">
        <v>6.5770893650000002E-3</v>
      </c>
      <c r="Q377" s="15">
        <v>1.8068926826923077E-5</v>
      </c>
      <c r="R377" s="13">
        <v>24</v>
      </c>
      <c r="S377" s="13">
        <v>364</v>
      </c>
      <c r="T377" s="13">
        <v>8736</v>
      </c>
      <c r="U377" s="13">
        <v>24</v>
      </c>
      <c r="V377" s="13">
        <v>7</v>
      </c>
      <c r="W377" s="16">
        <v>52</v>
      </c>
      <c r="X377" s="1">
        <v>2</v>
      </c>
      <c r="Y377" s="1">
        <v>1</v>
      </c>
      <c r="Z377" s="1">
        <v>1</v>
      </c>
    </row>
    <row r="378" spans="1:26" customFormat="1" ht="45" x14ac:dyDescent="0.25">
      <c r="A378" s="27">
        <v>6967911</v>
      </c>
      <c r="B378" s="11" t="s">
        <v>24</v>
      </c>
      <c r="C378" s="12" t="s">
        <v>4736</v>
      </c>
      <c r="D378" s="12" t="s">
        <v>395</v>
      </c>
      <c r="E378" s="12" t="s">
        <v>396</v>
      </c>
      <c r="F378" s="12" t="s">
        <v>62</v>
      </c>
      <c r="G378" s="12" t="s">
        <v>3348</v>
      </c>
      <c r="H378" s="12" t="s">
        <v>4737</v>
      </c>
      <c r="I378" s="12" t="s">
        <v>4738</v>
      </c>
      <c r="J378" s="12">
        <v>48621</v>
      </c>
      <c r="K378" s="12">
        <v>39999999</v>
      </c>
      <c r="L378" s="12" t="s">
        <v>4334</v>
      </c>
      <c r="M378" s="12" t="s">
        <v>4335</v>
      </c>
      <c r="N378" s="14">
        <v>794.69383224000001</v>
      </c>
      <c r="O378" s="14">
        <v>2.2705538064000002</v>
      </c>
      <c r="P378" s="14" t="s">
        <v>4311</v>
      </c>
      <c r="Q378" s="15" t="s">
        <v>4311</v>
      </c>
      <c r="R378" s="13">
        <v>24</v>
      </c>
      <c r="S378" s="13">
        <v>350</v>
      </c>
      <c r="T378" s="13">
        <v>8784</v>
      </c>
      <c r="U378" s="13">
        <v>0</v>
      </c>
      <c r="V378" s="13">
        <v>0</v>
      </c>
      <c r="W378" s="16">
        <v>0</v>
      </c>
      <c r="X378" s="1">
        <v>1</v>
      </c>
      <c r="Y378" s="1">
        <v>1</v>
      </c>
      <c r="Z378" s="1">
        <v>0</v>
      </c>
    </row>
    <row r="379" spans="1:26" customFormat="1" ht="30" x14ac:dyDescent="0.25">
      <c r="A379" s="27">
        <v>2799111</v>
      </c>
      <c r="B379" s="11" t="s">
        <v>24</v>
      </c>
      <c r="C379" s="12" t="s">
        <v>4739</v>
      </c>
      <c r="D379" s="12" t="s">
        <v>401</v>
      </c>
      <c r="E379" s="12" t="s">
        <v>402</v>
      </c>
      <c r="F379" s="12" t="s">
        <v>403</v>
      </c>
      <c r="G379" s="12" t="s">
        <v>4740</v>
      </c>
      <c r="H379" s="12" t="s">
        <v>4741</v>
      </c>
      <c r="I379" s="12" t="s">
        <v>4742</v>
      </c>
      <c r="J379" s="12">
        <v>92811</v>
      </c>
      <c r="K379" s="12">
        <v>31299999</v>
      </c>
      <c r="L379" s="12" t="s">
        <v>4735</v>
      </c>
      <c r="M379" s="12" t="s">
        <v>4335</v>
      </c>
      <c r="N379" s="14">
        <v>1.451495584E-2</v>
      </c>
      <c r="O379" s="14">
        <v>3.9658349289617485E-5</v>
      </c>
      <c r="P379" s="14" t="s">
        <v>4311</v>
      </c>
      <c r="Q379" s="15" t="s">
        <v>4311</v>
      </c>
      <c r="R379" s="13">
        <v>24</v>
      </c>
      <c r="S379" s="13">
        <v>366</v>
      </c>
      <c r="T379" s="13">
        <v>8784</v>
      </c>
      <c r="U379" s="13">
        <v>24</v>
      </c>
      <c r="V379" s="13">
        <v>7</v>
      </c>
      <c r="W379" s="16">
        <v>52</v>
      </c>
      <c r="X379" s="1">
        <v>2</v>
      </c>
      <c r="Y379" s="1">
        <v>2</v>
      </c>
      <c r="Z379" s="1">
        <v>0</v>
      </c>
    </row>
    <row r="380" spans="1:26" customFormat="1" ht="90" x14ac:dyDescent="0.25">
      <c r="A380" s="27">
        <v>8235811</v>
      </c>
      <c r="B380" s="11" t="s">
        <v>24</v>
      </c>
      <c r="C380" s="12" t="s">
        <v>3597</v>
      </c>
      <c r="D380" s="12" t="s">
        <v>405</v>
      </c>
      <c r="E380" s="12" t="s">
        <v>406</v>
      </c>
      <c r="F380" s="12" t="s">
        <v>141</v>
      </c>
      <c r="G380" s="12" t="s">
        <v>2973</v>
      </c>
      <c r="H380" s="12" t="s">
        <v>3598</v>
      </c>
      <c r="I380" s="12" t="s">
        <v>4417</v>
      </c>
      <c r="J380" s="12">
        <v>325998</v>
      </c>
      <c r="K380" s="12">
        <v>30107002</v>
      </c>
      <c r="L380" s="12" t="s">
        <v>4743</v>
      </c>
      <c r="M380" s="12" t="s">
        <v>4310</v>
      </c>
      <c r="N380" s="14" t="s">
        <v>4311</v>
      </c>
      <c r="O380" s="14" t="s">
        <v>4311</v>
      </c>
      <c r="P380" s="14">
        <v>989.73855133999996</v>
      </c>
      <c r="Q380" s="15">
        <v>2.8278244323999999</v>
      </c>
      <c r="R380" s="13">
        <v>24</v>
      </c>
      <c r="S380" s="13">
        <v>350</v>
      </c>
      <c r="T380" s="13">
        <v>0</v>
      </c>
      <c r="U380" s="13">
        <v>0</v>
      </c>
      <c r="V380" s="13">
        <v>0</v>
      </c>
      <c r="W380" s="16">
        <v>0</v>
      </c>
      <c r="X380" s="1">
        <v>1</v>
      </c>
      <c r="Y380" s="1">
        <v>0</v>
      </c>
      <c r="Z380" s="1">
        <v>1</v>
      </c>
    </row>
    <row r="381" spans="1:26" customFormat="1" ht="60" x14ac:dyDescent="0.25">
      <c r="A381" s="27">
        <v>13857911</v>
      </c>
      <c r="B381" s="11" t="s">
        <v>24</v>
      </c>
      <c r="C381" s="12" t="s">
        <v>4744</v>
      </c>
      <c r="D381" s="12" t="s">
        <v>414</v>
      </c>
      <c r="E381" s="12" t="s">
        <v>415</v>
      </c>
      <c r="F381" s="12" t="s">
        <v>57</v>
      </c>
      <c r="G381" s="12" t="s">
        <v>4745</v>
      </c>
      <c r="H381" s="12" t="s">
        <v>4746</v>
      </c>
      <c r="I381" s="12" t="s">
        <v>4328</v>
      </c>
      <c r="J381" s="12">
        <v>488490</v>
      </c>
      <c r="K381" s="12">
        <v>30622001</v>
      </c>
      <c r="L381" s="12" t="s">
        <v>4747</v>
      </c>
      <c r="M381" s="12" t="s">
        <v>4310</v>
      </c>
      <c r="N381" s="14">
        <v>2.0094141991E-8</v>
      </c>
      <c r="O381" s="14">
        <v>6.3790926955555552E-11</v>
      </c>
      <c r="P381" s="14" t="s">
        <v>4311</v>
      </c>
      <c r="Q381" s="15" t="s">
        <v>4311</v>
      </c>
      <c r="R381" s="13">
        <v>24</v>
      </c>
      <c r="S381" s="13">
        <v>315</v>
      </c>
      <c r="T381" s="13">
        <v>7560</v>
      </c>
      <c r="U381" s="13">
        <v>24</v>
      </c>
      <c r="V381" s="13">
        <v>7</v>
      </c>
      <c r="W381" s="16">
        <v>45</v>
      </c>
      <c r="X381" s="1">
        <v>1</v>
      </c>
      <c r="Y381" s="1">
        <v>1</v>
      </c>
      <c r="Z381" s="1">
        <v>0</v>
      </c>
    </row>
    <row r="382" spans="1:26" customFormat="1" ht="45" x14ac:dyDescent="0.25">
      <c r="A382" s="27">
        <v>5273311</v>
      </c>
      <c r="B382" s="11" t="s">
        <v>24</v>
      </c>
      <c r="C382" s="12" t="s">
        <v>4748</v>
      </c>
      <c r="D382" s="12" t="s">
        <v>417</v>
      </c>
      <c r="E382" s="12" t="s">
        <v>418</v>
      </c>
      <c r="F382" s="12" t="s">
        <v>123</v>
      </c>
      <c r="G382" s="12" t="s">
        <v>3326</v>
      </c>
      <c r="H382" s="12" t="s">
        <v>3327</v>
      </c>
      <c r="I382" s="12" t="s">
        <v>4635</v>
      </c>
      <c r="J382" s="12">
        <v>424710</v>
      </c>
      <c r="K382" s="12">
        <v>39999999</v>
      </c>
      <c r="L382" s="12" t="s">
        <v>4334</v>
      </c>
      <c r="M382" s="12" t="s">
        <v>4335</v>
      </c>
      <c r="N382" s="14">
        <v>0.76832832214138003</v>
      </c>
      <c r="O382" s="14">
        <v>2.1107920937950002E-3</v>
      </c>
      <c r="P382" s="14">
        <v>4.8115622578092294</v>
      </c>
      <c r="Q382" s="15">
        <v>1.3218577631344037E-2</v>
      </c>
      <c r="R382" s="13">
        <v>24</v>
      </c>
      <c r="S382" s="13">
        <v>364</v>
      </c>
      <c r="T382" s="13">
        <v>8736</v>
      </c>
      <c r="U382" s="13">
        <v>24</v>
      </c>
      <c r="V382" s="13">
        <v>7</v>
      </c>
      <c r="W382" s="16">
        <v>52</v>
      </c>
      <c r="X382" s="1">
        <v>3</v>
      </c>
      <c r="Y382" s="1">
        <v>1</v>
      </c>
      <c r="Z382" s="1">
        <v>2</v>
      </c>
    </row>
    <row r="383" spans="1:26" customFormat="1" ht="45" x14ac:dyDescent="0.25">
      <c r="A383" s="27">
        <v>8020811</v>
      </c>
      <c r="B383" s="11" t="s">
        <v>24</v>
      </c>
      <c r="C383" s="12" t="s">
        <v>4749</v>
      </c>
      <c r="D383" s="12" t="s">
        <v>205</v>
      </c>
      <c r="E383" s="12" t="s">
        <v>206</v>
      </c>
      <c r="F383" s="12" t="s">
        <v>123</v>
      </c>
      <c r="G383" s="12" t="s">
        <v>3018</v>
      </c>
      <c r="H383" s="12" t="s">
        <v>3019</v>
      </c>
      <c r="I383" s="12" t="s">
        <v>4370</v>
      </c>
      <c r="J383" s="12">
        <v>324110</v>
      </c>
      <c r="K383" s="12">
        <v>40301132</v>
      </c>
      <c r="L383" s="12" t="s">
        <v>4750</v>
      </c>
      <c r="M383" s="12" t="s">
        <v>4310</v>
      </c>
      <c r="N383" s="14">
        <v>754.35405248875134</v>
      </c>
      <c r="O383" s="14">
        <v>2.0724012431009653</v>
      </c>
      <c r="P383" s="14">
        <v>721.03276372396658</v>
      </c>
      <c r="Q383" s="15">
        <v>1.9808592409999082</v>
      </c>
      <c r="R383" s="13">
        <v>24</v>
      </c>
      <c r="S383" s="13">
        <v>364</v>
      </c>
      <c r="T383" s="13">
        <v>8736</v>
      </c>
      <c r="U383" s="13">
        <v>24</v>
      </c>
      <c r="V383" s="13">
        <v>7</v>
      </c>
      <c r="W383" s="16">
        <v>52</v>
      </c>
      <c r="X383" s="1">
        <v>58</v>
      </c>
      <c r="Y383" s="1">
        <v>40</v>
      </c>
      <c r="Z383" s="1">
        <v>18</v>
      </c>
    </row>
    <row r="384" spans="1:26" customFormat="1" ht="45" x14ac:dyDescent="0.25">
      <c r="A384" s="27">
        <v>7507811</v>
      </c>
      <c r="B384" s="11" t="s">
        <v>24</v>
      </c>
      <c r="C384" s="12" t="s">
        <v>4751</v>
      </c>
      <c r="D384" s="12" t="s">
        <v>422</v>
      </c>
      <c r="E384" s="12" t="s">
        <v>423</v>
      </c>
      <c r="F384" s="12" t="s">
        <v>75</v>
      </c>
      <c r="G384" s="12" t="s">
        <v>4752</v>
      </c>
      <c r="H384" s="12" t="s">
        <v>4753</v>
      </c>
      <c r="I384" s="12" t="s">
        <v>4635</v>
      </c>
      <c r="J384" s="12">
        <v>424710</v>
      </c>
      <c r="K384" s="12">
        <v>39999999</v>
      </c>
      <c r="L384" s="12" t="s">
        <v>4334</v>
      </c>
      <c r="M384" s="12" t="s">
        <v>4335</v>
      </c>
      <c r="N384" s="14">
        <v>16.329325319999999</v>
      </c>
      <c r="O384" s="14">
        <v>4.6655215199999996E-2</v>
      </c>
      <c r="P384" s="14">
        <v>42.637682780000006</v>
      </c>
      <c r="Q384" s="15">
        <v>0.12182195080000002</v>
      </c>
      <c r="R384" s="13">
        <v>24</v>
      </c>
      <c r="S384" s="13">
        <v>350</v>
      </c>
      <c r="T384" s="13">
        <v>0</v>
      </c>
      <c r="U384" s="13">
        <v>0</v>
      </c>
      <c r="V384" s="13">
        <v>0</v>
      </c>
      <c r="W384" s="16">
        <v>0</v>
      </c>
      <c r="X384" s="1">
        <v>2</v>
      </c>
      <c r="Y384" s="1">
        <v>1</v>
      </c>
      <c r="Z384" s="1">
        <v>1</v>
      </c>
    </row>
    <row r="385" spans="1:26" customFormat="1" ht="75" x14ac:dyDescent="0.25">
      <c r="A385" s="27">
        <v>1057011</v>
      </c>
      <c r="B385" s="11" t="s">
        <v>24</v>
      </c>
      <c r="C385" s="12" t="s">
        <v>3600</v>
      </c>
      <c r="D385" s="12" t="s">
        <v>425</v>
      </c>
      <c r="E385" s="12" t="s">
        <v>426</v>
      </c>
      <c r="F385" s="12" t="s">
        <v>427</v>
      </c>
      <c r="G385" s="12" t="s">
        <v>2968</v>
      </c>
      <c r="H385" s="12" t="s">
        <v>3601</v>
      </c>
      <c r="I385" s="12" t="s">
        <v>4754</v>
      </c>
      <c r="J385" s="12">
        <v>424690</v>
      </c>
      <c r="K385" s="12">
        <v>40714698</v>
      </c>
      <c r="L385" s="12" t="s">
        <v>4680</v>
      </c>
      <c r="M385" s="12" t="s">
        <v>4310</v>
      </c>
      <c r="N385" s="14">
        <v>1.9413753435999999</v>
      </c>
      <c r="O385" s="14">
        <v>5.5467866959999996E-3</v>
      </c>
      <c r="P385" s="14" t="s">
        <v>4311</v>
      </c>
      <c r="Q385" s="15" t="s">
        <v>4311</v>
      </c>
      <c r="R385" s="13">
        <v>24</v>
      </c>
      <c r="S385" s="13">
        <v>350</v>
      </c>
      <c r="T385" s="13">
        <v>0</v>
      </c>
      <c r="U385" s="13">
        <v>0</v>
      </c>
      <c r="V385" s="13">
        <v>0</v>
      </c>
      <c r="W385" s="16">
        <v>0</v>
      </c>
      <c r="X385" s="1">
        <v>3</v>
      </c>
      <c r="Y385" s="1">
        <v>3</v>
      </c>
      <c r="Z385" s="1">
        <v>0</v>
      </c>
    </row>
    <row r="386" spans="1:26" customFormat="1" ht="45" x14ac:dyDescent="0.25">
      <c r="A386" s="27">
        <v>7718211</v>
      </c>
      <c r="B386" s="11" t="s">
        <v>24</v>
      </c>
      <c r="C386" s="12" t="s">
        <v>4755</v>
      </c>
      <c r="D386" s="12" t="s">
        <v>431</v>
      </c>
      <c r="E386" s="12" t="s">
        <v>194</v>
      </c>
      <c r="F386" s="12" t="s">
        <v>123</v>
      </c>
      <c r="G386" s="12" t="s">
        <v>3007</v>
      </c>
      <c r="H386" s="12" t="s">
        <v>3008</v>
      </c>
      <c r="I386" s="12" t="s">
        <v>4635</v>
      </c>
      <c r="J386" s="12">
        <v>424710</v>
      </c>
      <c r="K386" s="12">
        <v>10200602</v>
      </c>
      <c r="L386" s="12" t="s">
        <v>4407</v>
      </c>
      <c r="M386" s="12" t="s">
        <v>4373</v>
      </c>
      <c r="N386" s="14">
        <v>26.934314930600003</v>
      </c>
      <c r="O386" s="14">
        <v>7.6955185516000002E-2</v>
      </c>
      <c r="P386" s="14">
        <v>113.3980925</v>
      </c>
      <c r="Q386" s="15">
        <v>0.32399454999999999</v>
      </c>
      <c r="R386" s="13">
        <v>24</v>
      </c>
      <c r="S386" s="13">
        <v>350</v>
      </c>
      <c r="T386" s="13">
        <v>0</v>
      </c>
      <c r="U386" s="13">
        <v>0</v>
      </c>
      <c r="V386" s="13">
        <v>0</v>
      </c>
      <c r="W386" s="16">
        <v>0</v>
      </c>
      <c r="X386" s="1">
        <v>2</v>
      </c>
      <c r="Y386" s="1">
        <v>1</v>
      </c>
      <c r="Z386" s="1">
        <v>1</v>
      </c>
    </row>
    <row r="387" spans="1:26" customFormat="1" ht="45" x14ac:dyDescent="0.25">
      <c r="A387" s="27">
        <v>1015511</v>
      </c>
      <c r="B387" s="11" t="s">
        <v>24</v>
      </c>
      <c r="C387" s="12" t="s">
        <v>3602</v>
      </c>
      <c r="D387" s="12" t="s">
        <v>433</v>
      </c>
      <c r="E387" s="12" t="s">
        <v>434</v>
      </c>
      <c r="F387" s="12" t="s">
        <v>435</v>
      </c>
      <c r="G387" s="12" t="s">
        <v>3603</v>
      </c>
      <c r="H387" s="12" t="s">
        <v>3604</v>
      </c>
      <c r="I387" s="12" t="s">
        <v>4628</v>
      </c>
      <c r="J387" s="12">
        <v>221112</v>
      </c>
      <c r="K387" s="12">
        <v>39090011</v>
      </c>
      <c r="L387" s="12" t="s">
        <v>4756</v>
      </c>
      <c r="M387" s="12" t="s">
        <v>4310</v>
      </c>
      <c r="N387" s="14">
        <v>6.2686465533999994E-2</v>
      </c>
      <c r="O387" s="14">
        <v>1.7910418723999998E-4</v>
      </c>
      <c r="P387" s="14" t="s">
        <v>4311</v>
      </c>
      <c r="Q387" s="15" t="s">
        <v>4311</v>
      </c>
      <c r="R387" s="13">
        <v>24</v>
      </c>
      <c r="S387" s="13">
        <v>350</v>
      </c>
      <c r="T387" s="13">
        <v>8760</v>
      </c>
      <c r="U387" s="13">
        <v>0</v>
      </c>
      <c r="V387" s="13">
        <v>0</v>
      </c>
      <c r="W387" s="16">
        <v>0</v>
      </c>
      <c r="X387" s="1">
        <v>1</v>
      </c>
      <c r="Y387" s="1">
        <v>1</v>
      </c>
      <c r="Z387" s="1">
        <v>0</v>
      </c>
    </row>
    <row r="388" spans="1:26" customFormat="1" ht="45" x14ac:dyDescent="0.25">
      <c r="A388" s="27">
        <v>6533811</v>
      </c>
      <c r="B388" s="11" t="s">
        <v>24</v>
      </c>
      <c r="C388" s="12" t="s">
        <v>3607</v>
      </c>
      <c r="D388" s="12" t="s">
        <v>443</v>
      </c>
      <c r="E388" s="12" t="s">
        <v>444</v>
      </c>
      <c r="F388" s="12" t="s">
        <v>49</v>
      </c>
      <c r="G388" s="12" t="s">
        <v>2089</v>
      </c>
      <c r="H388" s="12" t="s">
        <v>3608</v>
      </c>
      <c r="I388" s="12" t="s">
        <v>4635</v>
      </c>
      <c r="J388" s="12">
        <v>424710</v>
      </c>
      <c r="K388" s="12">
        <v>40400150</v>
      </c>
      <c r="L388" s="12" t="s">
        <v>4757</v>
      </c>
      <c r="M388" s="12" t="s">
        <v>4758</v>
      </c>
      <c r="N388" s="14">
        <v>1969.9516629099999</v>
      </c>
      <c r="O388" s="14">
        <v>5.3971278435890406</v>
      </c>
      <c r="P388" s="14">
        <v>3977.8236479520001</v>
      </c>
      <c r="Q388" s="15">
        <v>10.898146980690411</v>
      </c>
      <c r="R388" s="13">
        <v>24</v>
      </c>
      <c r="S388" s="13">
        <v>365</v>
      </c>
      <c r="T388" s="13">
        <v>8760</v>
      </c>
      <c r="U388" s="13">
        <v>24</v>
      </c>
      <c r="V388" s="13">
        <v>7</v>
      </c>
      <c r="W388" s="16">
        <v>52</v>
      </c>
      <c r="X388" s="1">
        <v>2</v>
      </c>
      <c r="Y388" s="1">
        <v>1</v>
      </c>
      <c r="Z388" s="1">
        <v>1</v>
      </c>
    </row>
    <row r="389" spans="1:26" customFormat="1" ht="60" x14ac:dyDescent="0.25">
      <c r="A389" s="27">
        <v>8066111</v>
      </c>
      <c r="B389" s="11" t="s">
        <v>24</v>
      </c>
      <c r="C389" s="12" t="s">
        <v>3609</v>
      </c>
      <c r="D389" s="12" t="s">
        <v>450</v>
      </c>
      <c r="E389" s="12" t="s">
        <v>449</v>
      </c>
      <c r="F389" s="12" t="s">
        <v>159</v>
      </c>
      <c r="G389" s="12" t="s">
        <v>3610</v>
      </c>
      <c r="H389" s="12" t="s">
        <v>3611</v>
      </c>
      <c r="I389" s="12" t="s">
        <v>4510</v>
      </c>
      <c r="J389" s="12">
        <v>336412</v>
      </c>
      <c r="K389" s="12">
        <v>40799999</v>
      </c>
      <c r="L389" s="12" t="s">
        <v>4353</v>
      </c>
      <c r="M389" s="12" t="s">
        <v>4310</v>
      </c>
      <c r="N389" s="14">
        <v>1.2543643399980001E-2</v>
      </c>
      <c r="O389" s="14">
        <v>3.446055879115385E-5</v>
      </c>
      <c r="P389" s="14" t="s">
        <v>4311</v>
      </c>
      <c r="Q389" s="15" t="s">
        <v>4311</v>
      </c>
      <c r="R389" s="13">
        <v>24</v>
      </c>
      <c r="S389" s="13">
        <v>364</v>
      </c>
      <c r="T389" s="13">
        <v>8736</v>
      </c>
      <c r="U389" s="13">
        <v>24</v>
      </c>
      <c r="V389" s="13">
        <v>7</v>
      </c>
      <c r="W389" s="16">
        <v>52</v>
      </c>
      <c r="X389" s="1">
        <v>2</v>
      </c>
      <c r="Y389" s="1">
        <v>2</v>
      </c>
      <c r="Z389" s="1">
        <v>0</v>
      </c>
    </row>
    <row r="390" spans="1:26" customFormat="1" ht="30" x14ac:dyDescent="0.25">
      <c r="A390" s="27">
        <v>7399911</v>
      </c>
      <c r="B390" s="11" t="s">
        <v>24</v>
      </c>
      <c r="C390" s="12" t="s">
        <v>4759</v>
      </c>
      <c r="D390" s="12" t="s">
        <v>454</v>
      </c>
      <c r="E390" s="12" t="s">
        <v>455</v>
      </c>
      <c r="F390" s="12" t="s">
        <v>282</v>
      </c>
      <c r="G390" s="12" t="s">
        <v>4760</v>
      </c>
      <c r="H390" s="12" t="s">
        <v>4761</v>
      </c>
      <c r="I390" s="12" t="s">
        <v>4367</v>
      </c>
      <c r="J390" s="12">
        <v>32411</v>
      </c>
      <c r="K390" s="12">
        <v>40600129</v>
      </c>
      <c r="L390" s="12" t="s">
        <v>4762</v>
      </c>
      <c r="M390" s="12" t="s">
        <v>4310</v>
      </c>
      <c r="N390" s="14">
        <v>13.607771100000003</v>
      </c>
      <c r="O390" s="14">
        <v>3.7179702459016403E-2</v>
      </c>
      <c r="P390" s="14" t="s">
        <v>4311</v>
      </c>
      <c r="Q390" s="15" t="s">
        <v>4311</v>
      </c>
      <c r="R390" s="13">
        <v>24</v>
      </c>
      <c r="S390" s="13">
        <v>366</v>
      </c>
      <c r="T390" s="13">
        <v>8784</v>
      </c>
      <c r="U390" s="13">
        <v>24</v>
      </c>
      <c r="V390" s="13">
        <v>7</v>
      </c>
      <c r="W390" s="16">
        <v>52</v>
      </c>
      <c r="X390" s="1">
        <v>10</v>
      </c>
      <c r="Y390" s="1">
        <v>10</v>
      </c>
      <c r="Z390" s="1">
        <v>0</v>
      </c>
    </row>
    <row r="391" spans="1:26" customFormat="1" ht="30" x14ac:dyDescent="0.25">
      <c r="A391" s="27">
        <v>6642511</v>
      </c>
      <c r="B391" s="11" t="s">
        <v>24</v>
      </c>
      <c r="C391" s="12" t="s">
        <v>4763</v>
      </c>
      <c r="D391" s="12" t="s">
        <v>440</v>
      </c>
      <c r="E391" s="12" t="s">
        <v>269</v>
      </c>
      <c r="F391" s="12" t="s">
        <v>49</v>
      </c>
      <c r="G391" s="12" t="s">
        <v>2089</v>
      </c>
      <c r="H391" s="12" t="s">
        <v>3606</v>
      </c>
      <c r="I391" s="12" t="s">
        <v>4355</v>
      </c>
      <c r="J391" s="12">
        <v>325110</v>
      </c>
      <c r="K391" s="12">
        <v>40301099</v>
      </c>
      <c r="L391" s="12" t="s">
        <v>4399</v>
      </c>
      <c r="M391" s="12" t="s">
        <v>4310</v>
      </c>
      <c r="N391" s="14">
        <v>9.8883136660000002</v>
      </c>
      <c r="O391" s="14">
        <v>2.7091270317808221E-2</v>
      </c>
      <c r="P391" s="14">
        <v>510.92644556800002</v>
      </c>
      <c r="Q391" s="15">
        <v>1.3997984810082191</v>
      </c>
      <c r="R391" s="13">
        <v>24</v>
      </c>
      <c r="S391" s="13">
        <v>365</v>
      </c>
      <c r="T391" s="13">
        <v>8760</v>
      </c>
      <c r="U391" s="13">
        <v>24</v>
      </c>
      <c r="V391" s="13">
        <v>7</v>
      </c>
      <c r="W391" s="16">
        <v>52</v>
      </c>
      <c r="X391" s="1">
        <v>6</v>
      </c>
      <c r="Y391" s="1">
        <v>2</v>
      </c>
      <c r="Z391" s="1">
        <v>4</v>
      </c>
    </row>
    <row r="392" spans="1:26" customFormat="1" ht="45" x14ac:dyDescent="0.25">
      <c r="A392" s="27">
        <v>8028211</v>
      </c>
      <c r="B392" s="11" t="s">
        <v>24</v>
      </c>
      <c r="C392" s="12" t="s">
        <v>3614</v>
      </c>
      <c r="D392" s="12" t="s">
        <v>464</v>
      </c>
      <c r="E392" s="12" t="s">
        <v>465</v>
      </c>
      <c r="F392" s="12" t="s">
        <v>123</v>
      </c>
      <c r="G392" s="12" t="s">
        <v>3018</v>
      </c>
      <c r="H392" s="12" t="s">
        <v>3615</v>
      </c>
      <c r="I392" s="12" t="s">
        <v>4642</v>
      </c>
      <c r="J392" s="12">
        <v>493190</v>
      </c>
      <c r="K392" s="12">
        <v>20200102</v>
      </c>
      <c r="L392" s="12" t="s">
        <v>4391</v>
      </c>
      <c r="M392" s="12" t="s">
        <v>4392</v>
      </c>
      <c r="N392" s="14">
        <v>7.0715050483000003E-2</v>
      </c>
      <c r="O392" s="14">
        <v>1.9427211671153846E-4</v>
      </c>
      <c r="P392" s="14">
        <v>6.7137113868440004</v>
      </c>
      <c r="Q392" s="15">
        <v>1.8444262051769231E-2</v>
      </c>
      <c r="R392" s="13">
        <v>24</v>
      </c>
      <c r="S392" s="13">
        <v>364</v>
      </c>
      <c r="T392" s="13">
        <v>8736</v>
      </c>
      <c r="U392" s="13">
        <v>24</v>
      </c>
      <c r="V392" s="13">
        <v>7</v>
      </c>
      <c r="W392" s="16">
        <v>52</v>
      </c>
      <c r="X392" s="1">
        <v>7</v>
      </c>
      <c r="Y392" s="1">
        <v>1</v>
      </c>
      <c r="Z392" s="1">
        <v>6</v>
      </c>
    </row>
    <row r="393" spans="1:26" customFormat="1" ht="45" x14ac:dyDescent="0.25">
      <c r="A393" s="27">
        <v>5050011</v>
      </c>
      <c r="B393" s="11" t="s">
        <v>24</v>
      </c>
      <c r="C393" s="12" t="s">
        <v>3618</v>
      </c>
      <c r="D393" s="12" t="s">
        <v>477</v>
      </c>
      <c r="E393" s="12" t="s">
        <v>476</v>
      </c>
      <c r="F393" s="12" t="s">
        <v>241</v>
      </c>
      <c r="G393" s="12" t="s">
        <v>3619</v>
      </c>
      <c r="H393" s="12" t="s">
        <v>3620</v>
      </c>
      <c r="I393" s="12" t="s">
        <v>4723</v>
      </c>
      <c r="J393" s="12">
        <v>211120</v>
      </c>
      <c r="K393" s="12">
        <v>40301099</v>
      </c>
      <c r="L393" s="12" t="s">
        <v>4399</v>
      </c>
      <c r="M393" s="12" t="s">
        <v>4310</v>
      </c>
      <c r="N393" s="14">
        <v>0</v>
      </c>
      <c r="O393" s="14">
        <v>0</v>
      </c>
      <c r="P393" s="14">
        <v>87.911662558134793</v>
      </c>
      <c r="Q393" s="15">
        <v>0.2401957993391661</v>
      </c>
      <c r="R393" s="13">
        <v>24</v>
      </c>
      <c r="S393" s="13">
        <v>366</v>
      </c>
      <c r="T393" s="13">
        <v>8784</v>
      </c>
      <c r="U393" s="13">
        <v>24</v>
      </c>
      <c r="V393" s="13">
        <v>7</v>
      </c>
      <c r="W393" s="16">
        <v>52</v>
      </c>
      <c r="X393" s="1">
        <v>15</v>
      </c>
      <c r="Y393" s="1">
        <v>6</v>
      </c>
      <c r="Z393" s="1">
        <v>9</v>
      </c>
    </row>
    <row r="394" spans="1:26" customFormat="1" ht="45" x14ac:dyDescent="0.25">
      <c r="A394" s="27">
        <v>5050111</v>
      </c>
      <c r="B394" s="11" t="s">
        <v>24</v>
      </c>
      <c r="C394" s="12" t="s">
        <v>3621</v>
      </c>
      <c r="D394" s="12" t="s">
        <v>481</v>
      </c>
      <c r="E394" s="12" t="s">
        <v>480</v>
      </c>
      <c r="F394" s="12" t="s">
        <v>241</v>
      </c>
      <c r="G394" s="12" t="s">
        <v>3619</v>
      </c>
      <c r="H394" s="12" t="s">
        <v>3620</v>
      </c>
      <c r="I394" s="12" t="s">
        <v>4723</v>
      </c>
      <c r="J394" s="12">
        <v>211120</v>
      </c>
      <c r="K394" s="12">
        <v>31000220</v>
      </c>
      <c r="L394" s="12" t="s">
        <v>4685</v>
      </c>
      <c r="M394" s="12" t="s">
        <v>4535</v>
      </c>
      <c r="N394" s="14">
        <v>0</v>
      </c>
      <c r="O394" s="14">
        <v>0</v>
      </c>
      <c r="P394" s="14">
        <v>38.742231506439992</v>
      </c>
      <c r="Q394" s="15">
        <v>0.10585309154765025</v>
      </c>
      <c r="R394" s="13">
        <v>24</v>
      </c>
      <c r="S394" s="13">
        <v>366</v>
      </c>
      <c r="T394" s="13">
        <v>8784</v>
      </c>
      <c r="U394" s="13">
        <v>24</v>
      </c>
      <c r="V394" s="13">
        <v>7</v>
      </c>
      <c r="W394" s="16">
        <v>52</v>
      </c>
      <c r="X394" s="1">
        <v>4</v>
      </c>
      <c r="Y394" s="1">
        <v>1</v>
      </c>
      <c r="Z394" s="1">
        <v>3</v>
      </c>
    </row>
    <row r="395" spans="1:26" customFormat="1" ht="45" x14ac:dyDescent="0.25">
      <c r="A395" s="27">
        <v>5050211</v>
      </c>
      <c r="B395" s="11" t="s">
        <v>24</v>
      </c>
      <c r="C395" s="12" t="s">
        <v>3622</v>
      </c>
      <c r="D395" s="12" t="s">
        <v>484</v>
      </c>
      <c r="E395" s="12" t="s">
        <v>480</v>
      </c>
      <c r="F395" s="12" t="s">
        <v>241</v>
      </c>
      <c r="G395" s="12" t="s">
        <v>3619</v>
      </c>
      <c r="H395" s="12" t="s">
        <v>3620</v>
      </c>
      <c r="I395" s="12" t="s">
        <v>4723</v>
      </c>
      <c r="J395" s="12">
        <v>211120</v>
      </c>
      <c r="K395" s="12">
        <v>40301099</v>
      </c>
      <c r="L395" s="12" t="s">
        <v>4399</v>
      </c>
      <c r="M395" s="12" t="s">
        <v>4310</v>
      </c>
      <c r="N395" s="14">
        <v>0</v>
      </c>
      <c r="O395" s="14">
        <v>0</v>
      </c>
      <c r="P395" s="14">
        <v>97.067224965942003</v>
      </c>
      <c r="Q395" s="15">
        <v>0.26521099717470492</v>
      </c>
      <c r="R395" s="13">
        <v>24</v>
      </c>
      <c r="S395" s="13">
        <v>366</v>
      </c>
      <c r="T395" s="13">
        <v>8784</v>
      </c>
      <c r="U395" s="13">
        <v>24</v>
      </c>
      <c r="V395" s="13">
        <v>7</v>
      </c>
      <c r="W395" s="16">
        <v>52</v>
      </c>
      <c r="X395" s="1">
        <v>15</v>
      </c>
      <c r="Y395" s="1">
        <v>9</v>
      </c>
      <c r="Z395" s="1">
        <v>6</v>
      </c>
    </row>
    <row r="396" spans="1:26" customFormat="1" ht="45" x14ac:dyDescent="0.25">
      <c r="A396" s="27">
        <v>332811</v>
      </c>
      <c r="B396" s="11" t="s">
        <v>24</v>
      </c>
      <c r="C396" s="12" t="s">
        <v>3623</v>
      </c>
      <c r="D396" s="12" t="s">
        <v>488</v>
      </c>
      <c r="E396" s="12" t="s">
        <v>315</v>
      </c>
      <c r="F396" s="12" t="s">
        <v>57</v>
      </c>
      <c r="G396" s="12" t="s">
        <v>2981</v>
      </c>
      <c r="H396" s="12" t="s">
        <v>3413</v>
      </c>
      <c r="I396" s="12" t="s">
        <v>4635</v>
      </c>
      <c r="J396" s="12">
        <v>424710</v>
      </c>
      <c r="K396" s="12">
        <v>20300101</v>
      </c>
      <c r="L396" s="12" t="s">
        <v>4502</v>
      </c>
      <c r="M396" s="12" t="s">
        <v>4503</v>
      </c>
      <c r="N396" s="14">
        <v>0.44905644630000002</v>
      </c>
      <c r="O396" s="14">
        <v>1.2336715557692308E-3</v>
      </c>
      <c r="P396" s="14" t="s">
        <v>4311</v>
      </c>
      <c r="Q396" s="15" t="s">
        <v>4311</v>
      </c>
      <c r="R396" s="13">
        <v>24</v>
      </c>
      <c r="S396" s="13">
        <v>364</v>
      </c>
      <c r="T396" s="13">
        <v>8736</v>
      </c>
      <c r="U396" s="13">
        <v>24</v>
      </c>
      <c r="V396" s="13">
        <v>7</v>
      </c>
      <c r="W396" s="16">
        <v>52</v>
      </c>
      <c r="X396" s="1">
        <v>3</v>
      </c>
      <c r="Y396" s="1">
        <v>3</v>
      </c>
      <c r="Z396" s="1">
        <v>0</v>
      </c>
    </row>
    <row r="397" spans="1:26" customFormat="1" ht="45" x14ac:dyDescent="0.25">
      <c r="A397" s="27">
        <v>332711</v>
      </c>
      <c r="B397" s="11" t="s">
        <v>24</v>
      </c>
      <c r="C397" s="12" t="s">
        <v>3623</v>
      </c>
      <c r="D397" s="12" t="s">
        <v>490</v>
      </c>
      <c r="E397" s="12" t="s">
        <v>491</v>
      </c>
      <c r="F397" s="12" t="s">
        <v>57</v>
      </c>
      <c r="G397" s="12" t="s">
        <v>2981</v>
      </c>
      <c r="H397" s="12" t="s">
        <v>3420</v>
      </c>
      <c r="I397" s="12" t="s">
        <v>4635</v>
      </c>
      <c r="J397" s="12">
        <v>424710</v>
      </c>
      <c r="K397" s="12">
        <v>20200102</v>
      </c>
      <c r="L397" s="12" t="s">
        <v>4391</v>
      </c>
      <c r="M397" s="12" t="s">
        <v>4392</v>
      </c>
      <c r="N397" s="14">
        <v>6.1688562319999995E-5</v>
      </c>
      <c r="O397" s="14">
        <v>1.6947407230769228E-7</v>
      </c>
      <c r="P397" s="14" t="s">
        <v>4311</v>
      </c>
      <c r="Q397" s="15" t="s">
        <v>4311</v>
      </c>
      <c r="R397" s="13">
        <v>24</v>
      </c>
      <c r="S397" s="13">
        <v>364</v>
      </c>
      <c r="T397" s="13">
        <v>8736</v>
      </c>
      <c r="U397" s="13">
        <v>24</v>
      </c>
      <c r="V397" s="13">
        <v>7</v>
      </c>
      <c r="W397" s="16">
        <v>52</v>
      </c>
      <c r="X397" s="1">
        <v>1</v>
      </c>
      <c r="Y397" s="1">
        <v>1</v>
      </c>
      <c r="Z397" s="1">
        <v>0</v>
      </c>
    </row>
    <row r="398" spans="1:26" customFormat="1" ht="30" x14ac:dyDescent="0.25">
      <c r="A398" s="27">
        <v>13381911</v>
      </c>
      <c r="B398" s="11" t="s">
        <v>24</v>
      </c>
      <c r="C398" s="12" t="s">
        <v>4764</v>
      </c>
      <c r="D398" s="12" t="s">
        <v>493</v>
      </c>
      <c r="E398" s="12" t="s">
        <v>48</v>
      </c>
      <c r="F398" s="12" t="s">
        <v>49</v>
      </c>
      <c r="G398" s="12" t="s">
        <v>2968</v>
      </c>
      <c r="H398" s="12" t="s">
        <v>2969</v>
      </c>
      <c r="I398" s="12" t="s">
        <v>4355</v>
      </c>
      <c r="J398" s="12">
        <v>325110</v>
      </c>
      <c r="K398" s="12">
        <v>30190023</v>
      </c>
      <c r="L398" s="12" t="s">
        <v>4365</v>
      </c>
      <c r="M398" s="12" t="s">
        <v>4364</v>
      </c>
      <c r="N398" s="14">
        <v>167.37558453</v>
      </c>
      <c r="O398" s="14">
        <v>0.45856324528767123</v>
      </c>
      <c r="P398" s="14">
        <v>100.96966156200001</v>
      </c>
      <c r="Q398" s="15">
        <v>0.27662920975890415</v>
      </c>
      <c r="R398" s="13">
        <v>24</v>
      </c>
      <c r="S398" s="13">
        <v>365</v>
      </c>
      <c r="T398" s="13">
        <v>8760</v>
      </c>
      <c r="U398" s="13">
        <v>24</v>
      </c>
      <c r="V398" s="13">
        <v>7</v>
      </c>
      <c r="W398" s="16">
        <v>52</v>
      </c>
      <c r="X398" s="1">
        <v>4</v>
      </c>
      <c r="Y398" s="1">
        <v>1</v>
      </c>
      <c r="Z398" s="1">
        <v>3</v>
      </c>
    </row>
    <row r="399" spans="1:26" customFormat="1" ht="30" x14ac:dyDescent="0.25">
      <c r="A399" s="27">
        <v>6671911</v>
      </c>
      <c r="B399" s="11" t="s">
        <v>24</v>
      </c>
      <c r="C399" s="12" t="s">
        <v>3001</v>
      </c>
      <c r="D399" s="12" t="s">
        <v>499</v>
      </c>
      <c r="E399" s="12" t="s">
        <v>500</v>
      </c>
      <c r="F399" s="12" t="s">
        <v>49</v>
      </c>
      <c r="G399" s="12" t="s">
        <v>2089</v>
      </c>
      <c r="H399" s="12" t="s">
        <v>3057</v>
      </c>
      <c r="I399" s="12" t="s">
        <v>4355</v>
      </c>
      <c r="J399" s="12">
        <v>325110</v>
      </c>
      <c r="K399" s="12">
        <v>30113201</v>
      </c>
      <c r="L399" s="12" t="s">
        <v>4765</v>
      </c>
      <c r="M399" s="12" t="s">
        <v>4364</v>
      </c>
      <c r="N399" s="14" t="s">
        <v>4311</v>
      </c>
      <c r="O399" s="14" t="s">
        <v>4311</v>
      </c>
      <c r="P399" s="14">
        <v>0.27215542200000004</v>
      </c>
      <c r="Q399" s="15">
        <v>7.45631293150685E-4</v>
      </c>
      <c r="R399" s="13">
        <v>24</v>
      </c>
      <c r="S399" s="13">
        <v>365</v>
      </c>
      <c r="T399" s="13">
        <v>8760</v>
      </c>
      <c r="U399" s="13">
        <v>24</v>
      </c>
      <c r="V399" s="13">
        <v>7</v>
      </c>
      <c r="W399" s="16">
        <v>52</v>
      </c>
      <c r="X399" s="1">
        <v>2</v>
      </c>
      <c r="Y399" s="1">
        <v>0</v>
      </c>
      <c r="Z399" s="1">
        <v>2</v>
      </c>
    </row>
    <row r="400" spans="1:26" customFormat="1" ht="30" x14ac:dyDescent="0.25">
      <c r="A400" s="27">
        <v>7439411</v>
      </c>
      <c r="B400" s="11" t="s">
        <v>24</v>
      </c>
      <c r="C400" s="12" t="s">
        <v>4766</v>
      </c>
      <c r="D400" s="12" t="s">
        <v>502</v>
      </c>
      <c r="E400" s="12" t="s">
        <v>503</v>
      </c>
      <c r="F400" s="12" t="s">
        <v>504</v>
      </c>
      <c r="G400" s="12" t="s">
        <v>4767</v>
      </c>
      <c r="H400" s="12" t="s">
        <v>4768</v>
      </c>
      <c r="I400" s="12" t="s">
        <v>4370</v>
      </c>
      <c r="J400" s="12">
        <v>324110</v>
      </c>
      <c r="K400" s="12">
        <v>39999999</v>
      </c>
      <c r="L400" s="12" t="s">
        <v>4334</v>
      </c>
      <c r="M400" s="12" t="s">
        <v>4335</v>
      </c>
      <c r="N400" s="14">
        <v>4.9895160699999996</v>
      </c>
      <c r="O400" s="14">
        <v>1.4255760199999998E-2</v>
      </c>
      <c r="P400" s="14">
        <v>0.45359237000000002</v>
      </c>
      <c r="Q400" s="15">
        <v>1.2959782E-3</v>
      </c>
      <c r="R400" s="13">
        <v>24</v>
      </c>
      <c r="S400" s="13">
        <v>350</v>
      </c>
      <c r="T400" s="13">
        <v>0</v>
      </c>
      <c r="U400" s="13">
        <v>0</v>
      </c>
      <c r="V400" s="13">
        <v>0</v>
      </c>
      <c r="W400" s="16">
        <v>0</v>
      </c>
      <c r="X400" s="1">
        <v>2</v>
      </c>
      <c r="Y400" s="1">
        <v>1</v>
      </c>
      <c r="Z400" s="1">
        <v>1</v>
      </c>
    </row>
    <row r="401" spans="1:26" customFormat="1" ht="45" x14ac:dyDescent="0.25">
      <c r="A401" s="27">
        <v>7548311</v>
      </c>
      <c r="B401" s="11" t="s">
        <v>24</v>
      </c>
      <c r="C401" s="12" t="s">
        <v>3624</v>
      </c>
      <c r="D401" s="12" t="s">
        <v>506</v>
      </c>
      <c r="E401" s="12" t="s">
        <v>507</v>
      </c>
      <c r="F401" s="12" t="s">
        <v>508</v>
      </c>
      <c r="G401" s="12" t="s">
        <v>3490</v>
      </c>
      <c r="H401" s="12" t="s">
        <v>3527</v>
      </c>
      <c r="I401" s="12" t="s">
        <v>4708</v>
      </c>
      <c r="J401" s="12">
        <v>486210</v>
      </c>
      <c r="K401" s="12">
        <v>20200254</v>
      </c>
      <c r="L401" s="12" t="s">
        <v>4718</v>
      </c>
      <c r="M401" s="12" t="s">
        <v>4373</v>
      </c>
      <c r="N401" s="14">
        <v>4.6175703265999998E-2</v>
      </c>
      <c r="O401" s="14">
        <v>1.3193058076000001E-4</v>
      </c>
      <c r="P401" s="14">
        <v>199.687418443898</v>
      </c>
      <c r="Q401" s="15">
        <v>0.57053548126828002</v>
      </c>
      <c r="R401" s="13">
        <v>24</v>
      </c>
      <c r="S401" s="13">
        <v>350</v>
      </c>
      <c r="T401" s="13">
        <v>5707</v>
      </c>
      <c r="U401" s="13">
        <v>0</v>
      </c>
      <c r="V401" s="13">
        <v>7</v>
      </c>
      <c r="W401" s="16">
        <v>34</v>
      </c>
      <c r="X401" s="1">
        <v>5</v>
      </c>
      <c r="Y401" s="1">
        <v>2</v>
      </c>
      <c r="Z401" s="1">
        <v>3</v>
      </c>
    </row>
    <row r="402" spans="1:26" customFormat="1" ht="75" x14ac:dyDescent="0.25">
      <c r="A402" s="27">
        <v>7548911</v>
      </c>
      <c r="B402" s="11" t="s">
        <v>24</v>
      </c>
      <c r="C402" s="12" t="s">
        <v>4769</v>
      </c>
      <c r="D402" s="12" t="s">
        <v>510</v>
      </c>
      <c r="E402" s="12" t="s">
        <v>507</v>
      </c>
      <c r="F402" s="12" t="s">
        <v>508</v>
      </c>
      <c r="G402" s="12" t="s">
        <v>3490</v>
      </c>
      <c r="H402" s="12" t="s">
        <v>3527</v>
      </c>
      <c r="I402" s="12" t="s">
        <v>4726</v>
      </c>
      <c r="J402" s="12">
        <v>486910</v>
      </c>
      <c r="K402" s="12">
        <v>39999999</v>
      </c>
      <c r="L402" s="12" t="s">
        <v>4334</v>
      </c>
      <c r="M402" s="12" t="s">
        <v>4335</v>
      </c>
      <c r="N402" s="14">
        <v>1.60707776691</v>
      </c>
      <c r="O402" s="14">
        <v>4.5916507625999997E-3</v>
      </c>
      <c r="P402" s="14" t="s">
        <v>4311</v>
      </c>
      <c r="Q402" s="15" t="s">
        <v>4311</v>
      </c>
      <c r="R402" s="13">
        <v>24</v>
      </c>
      <c r="S402" s="13">
        <v>350</v>
      </c>
      <c r="T402" s="13">
        <v>0</v>
      </c>
      <c r="U402" s="13">
        <v>0</v>
      </c>
      <c r="V402" s="13">
        <v>0</v>
      </c>
      <c r="W402" s="16">
        <v>0</v>
      </c>
      <c r="X402" s="1">
        <v>1</v>
      </c>
      <c r="Y402" s="1">
        <v>1</v>
      </c>
      <c r="Z402" s="1">
        <v>0</v>
      </c>
    </row>
    <row r="403" spans="1:26" customFormat="1" ht="90" x14ac:dyDescent="0.25">
      <c r="A403" s="27">
        <v>16151311</v>
      </c>
      <c r="B403" s="11" t="s">
        <v>24</v>
      </c>
      <c r="C403" s="12" t="s">
        <v>3626</v>
      </c>
      <c r="D403" s="12" t="s">
        <v>514</v>
      </c>
      <c r="E403" s="12" t="s">
        <v>515</v>
      </c>
      <c r="F403" s="12" t="s">
        <v>57</v>
      </c>
      <c r="G403" s="12" t="s">
        <v>3234</v>
      </c>
      <c r="H403" s="12" t="s">
        <v>3627</v>
      </c>
      <c r="I403" s="12" t="s">
        <v>4615</v>
      </c>
      <c r="J403" s="12">
        <v>423320</v>
      </c>
      <c r="K403" s="12">
        <v>30500298</v>
      </c>
      <c r="L403" s="12" t="s">
        <v>4770</v>
      </c>
      <c r="M403" s="12" t="s">
        <v>4335</v>
      </c>
      <c r="N403" s="14">
        <v>2.7215542200000001E-2</v>
      </c>
      <c r="O403" s="14">
        <v>1.0467516230769231E-4</v>
      </c>
      <c r="P403" s="14" t="s">
        <v>4311</v>
      </c>
      <c r="Q403" s="15" t="s">
        <v>4311</v>
      </c>
      <c r="R403" s="13">
        <v>8</v>
      </c>
      <c r="S403" s="13">
        <v>260</v>
      </c>
      <c r="T403" s="13">
        <v>2080</v>
      </c>
      <c r="U403" s="13">
        <v>8</v>
      </c>
      <c r="V403" s="13">
        <v>5</v>
      </c>
      <c r="W403" s="16">
        <v>52</v>
      </c>
      <c r="X403" s="1">
        <v>1</v>
      </c>
      <c r="Y403" s="1">
        <v>1</v>
      </c>
      <c r="Z403" s="1">
        <v>0</v>
      </c>
    </row>
    <row r="404" spans="1:26" customFormat="1" ht="45" x14ac:dyDescent="0.25">
      <c r="A404" s="27">
        <v>5847511</v>
      </c>
      <c r="B404" s="11" t="s">
        <v>24</v>
      </c>
      <c r="C404" s="12" t="s">
        <v>3628</v>
      </c>
      <c r="D404" s="12" t="s">
        <v>517</v>
      </c>
      <c r="E404" s="12" t="s">
        <v>105</v>
      </c>
      <c r="F404" s="12" t="s">
        <v>49</v>
      </c>
      <c r="G404" s="12" t="s">
        <v>3483</v>
      </c>
      <c r="H404" s="12" t="s">
        <v>3484</v>
      </c>
      <c r="I404" s="12" t="s">
        <v>4721</v>
      </c>
      <c r="J404" s="12">
        <v>486990</v>
      </c>
      <c r="K404" s="12">
        <v>31000220</v>
      </c>
      <c r="L404" s="12" t="s">
        <v>4685</v>
      </c>
      <c r="M404" s="12" t="s">
        <v>4535</v>
      </c>
      <c r="N404" s="14">
        <v>115.93820977200001</v>
      </c>
      <c r="O404" s="14">
        <v>0.31763893088219181</v>
      </c>
      <c r="P404" s="14">
        <v>51.165219336</v>
      </c>
      <c r="Q404" s="15">
        <v>0.14017868311232876</v>
      </c>
      <c r="R404" s="13">
        <v>24</v>
      </c>
      <c r="S404" s="13">
        <v>365</v>
      </c>
      <c r="T404" s="13">
        <v>8760</v>
      </c>
      <c r="U404" s="13">
        <v>24</v>
      </c>
      <c r="V404" s="13">
        <v>7</v>
      </c>
      <c r="W404" s="16">
        <v>52</v>
      </c>
      <c r="X404" s="1">
        <v>2</v>
      </c>
      <c r="Y404" s="1">
        <v>1</v>
      </c>
      <c r="Z404" s="1">
        <v>1</v>
      </c>
    </row>
    <row r="405" spans="1:26" customFormat="1" ht="30" x14ac:dyDescent="0.25">
      <c r="A405" s="27">
        <v>5282111</v>
      </c>
      <c r="B405" s="11" t="s">
        <v>24</v>
      </c>
      <c r="C405" s="12" t="s">
        <v>4771</v>
      </c>
      <c r="D405" s="12" t="s">
        <v>519</v>
      </c>
      <c r="E405" s="12" t="s">
        <v>520</v>
      </c>
      <c r="F405" s="12" t="s">
        <v>123</v>
      </c>
      <c r="G405" s="12" t="s">
        <v>2968</v>
      </c>
      <c r="H405" s="12" t="s">
        <v>4772</v>
      </c>
      <c r="I405" s="12" t="s">
        <v>4773</v>
      </c>
      <c r="J405" s="12">
        <v>457210</v>
      </c>
      <c r="K405" s="12">
        <v>39999999</v>
      </c>
      <c r="L405" s="12" t="s">
        <v>4334</v>
      </c>
      <c r="M405" s="12" t="s">
        <v>4335</v>
      </c>
      <c r="N405" s="14">
        <v>13.607771100000001</v>
      </c>
      <c r="O405" s="14">
        <v>3.8879346000000002E-2</v>
      </c>
      <c r="P405" s="14">
        <v>46.266421739999998</v>
      </c>
      <c r="Q405" s="15">
        <v>0.13218977639999999</v>
      </c>
      <c r="R405" s="13">
        <v>24</v>
      </c>
      <c r="S405" s="13">
        <v>350</v>
      </c>
      <c r="T405" s="13">
        <v>0</v>
      </c>
      <c r="U405" s="13">
        <v>0</v>
      </c>
      <c r="V405" s="13">
        <v>0</v>
      </c>
      <c r="W405" s="16">
        <v>0</v>
      </c>
      <c r="X405" s="1">
        <v>2</v>
      </c>
      <c r="Y405" s="1">
        <v>1</v>
      </c>
      <c r="Z405" s="1">
        <v>1</v>
      </c>
    </row>
    <row r="406" spans="1:26" customFormat="1" ht="45" x14ac:dyDescent="0.25">
      <c r="A406" s="27">
        <v>6981411</v>
      </c>
      <c r="B406" s="11" t="s">
        <v>24</v>
      </c>
      <c r="C406" s="12" t="s">
        <v>3631</v>
      </c>
      <c r="D406" s="12" t="s">
        <v>530</v>
      </c>
      <c r="E406" s="12" t="s">
        <v>320</v>
      </c>
      <c r="F406" s="12" t="s">
        <v>220</v>
      </c>
      <c r="G406" s="12" t="s">
        <v>320</v>
      </c>
      <c r="H406" s="12" t="s">
        <v>3305</v>
      </c>
      <c r="I406" s="12" t="s">
        <v>4727</v>
      </c>
      <c r="J406" s="12">
        <v>486110</v>
      </c>
      <c r="K406" s="12">
        <v>40400332</v>
      </c>
      <c r="L406" s="12" t="s">
        <v>4774</v>
      </c>
      <c r="M406" s="12" t="s">
        <v>4310</v>
      </c>
      <c r="N406" s="14">
        <v>1.3471693388999999</v>
      </c>
      <c r="O406" s="14">
        <v>3.8490552539999995E-3</v>
      </c>
      <c r="P406" s="14" t="s">
        <v>4311</v>
      </c>
      <c r="Q406" s="15" t="s">
        <v>4311</v>
      </c>
      <c r="R406" s="13">
        <v>24</v>
      </c>
      <c r="S406" s="13">
        <v>350</v>
      </c>
      <c r="T406" s="13">
        <v>1560</v>
      </c>
      <c r="U406" s="13">
        <v>0</v>
      </c>
      <c r="V406" s="13">
        <v>0</v>
      </c>
      <c r="W406" s="16">
        <v>0</v>
      </c>
      <c r="X406" s="1">
        <v>2</v>
      </c>
      <c r="Y406" s="1">
        <v>2</v>
      </c>
      <c r="Z406" s="1">
        <v>0</v>
      </c>
    </row>
    <row r="407" spans="1:26" customFormat="1" ht="60" x14ac:dyDescent="0.25">
      <c r="A407" s="27">
        <v>6733211</v>
      </c>
      <c r="B407" s="11" t="s">
        <v>24</v>
      </c>
      <c r="C407" s="12" t="s">
        <v>4775</v>
      </c>
      <c r="D407" s="12" t="s">
        <v>535</v>
      </c>
      <c r="E407" s="12" t="s">
        <v>536</v>
      </c>
      <c r="F407" s="12" t="s">
        <v>324</v>
      </c>
      <c r="G407" s="12" t="s">
        <v>350</v>
      </c>
      <c r="H407" s="12" t="s">
        <v>4776</v>
      </c>
      <c r="I407" s="12" t="s">
        <v>4395</v>
      </c>
      <c r="J407" s="12">
        <v>325199</v>
      </c>
      <c r="K407" s="12">
        <v>30101808</v>
      </c>
      <c r="L407" s="12" t="s">
        <v>4777</v>
      </c>
      <c r="M407" s="12" t="s">
        <v>4310</v>
      </c>
      <c r="N407" s="14">
        <v>51.84515429863</v>
      </c>
      <c r="O407" s="14">
        <v>0.14215511289467841</v>
      </c>
      <c r="P407" s="14">
        <v>12.268222112915998</v>
      </c>
      <c r="Q407" s="15">
        <v>3.3638447470579681E-2</v>
      </c>
      <c r="R407" s="13">
        <v>24</v>
      </c>
      <c r="S407" s="13">
        <v>364.70833333333331</v>
      </c>
      <c r="T407" s="13">
        <v>8753</v>
      </c>
      <c r="U407" s="13">
        <v>24</v>
      </c>
      <c r="V407" s="13">
        <v>7</v>
      </c>
      <c r="W407" s="16">
        <v>52</v>
      </c>
      <c r="X407" s="1">
        <v>3</v>
      </c>
      <c r="Y407" s="1">
        <v>2</v>
      </c>
      <c r="Z407" s="1">
        <v>1</v>
      </c>
    </row>
    <row r="408" spans="1:26" customFormat="1" ht="45" x14ac:dyDescent="0.25">
      <c r="A408" s="27">
        <v>4861511</v>
      </c>
      <c r="B408" s="11" t="s">
        <v>24</v>
      </c>
      <c r="C408" s="12" t="s">
        <v>3634</v>
      </c>
      <c r="D408" s="12" t="s">
        <v>541</v>
      </c>
      <c r="E408" s="12" t="s">
        <v>444</v>
      </c>
      <c r="F408" s="12" t="s">
        <v>49</v>
      </c>
      <c r="G408" s="12" t="s">
        <v>2089</v>
      </c>
      <c r="H408" s="12" t="s">
        <v>3608</v>
      </c>
      <c r="I408" s="12" t="s">
        <v>4357</v>
      </c>
      <c r="J408" s="12">
        <v>493110</v>
      </c>
      <c r="K408" s="12">
        <v>40400148</v>
      </c>
      <c r="L408" s="12" t="s">
        <v>4778</v>
      </c>
      <c r="M408" s="12" t="s">
        <v>4758</v>
      </c>
      <c r="N408" s="14" t="s">
        <v>4311</v>
      </c>
      <c r="O408" s="14" t="s">
        <v>4311</v>
      </c>
      <c r="P408" s="14">
        <v>193.77466046400002</v>
      </c>
      <c r="Q408" s="15">
        <v>0.53088948072328768</v>
      </c>
      <c r="R408" s="13">
        <v>24</v>
      </c>
      <c r="S408" s="13">
        <v>365</v>
      </c>
      <c r="T408" s="13">
        <v>8760</v>
      </c>
      <c r="U408" s="13">
        <v>24</v>
      </c>
      <c r="V408" s="13">
        <v>7</v>
      </c>
      <c r="W408" s="16">
        <v>35</v>
      </c>
      <c r="X408" s="1">
        <v>1</v>
      </c>
      <c r="Y408" s="1">
        <v>0</v>
      </c>
      <c r="Z408" s="1">
        <v>1</v>
      </c>
    </row>
    <row r="409" spans="1:26" customFormat="1" ht="30" x14ac:dyDescent="0.25">
      <c r="A409" s="27">
        <v>10678211</v>
      </c>
      <c r="B409" s="11" t="s">
        <v>24</v>
      </c>
      <c r="C409" s="12" t="s">
        <v>546</v>
      </c>
      <c r="D409" s="12" t="s">
        <v>546</v>
      </c>
      <c r="E409" s="12" t="s">
        <v>48</v>
      </c>
      <c r="F409" s="12" t="s">
        <v>49</v>
      </c>
      <c r="G409" s="12" t="s">
        <v>2968</v>
      </c>
      <c r="H409" s="12" t="s">
        <v>2969</v>
      </c>
      <c r="I409" s="12" t="s">
        <v>4579</v>
      </c>
      <c r="J409" s="12">
        <v>488310</v>
      </c>
      <c r="K409" s="12">
        <v>30180003</v>
      </c>
      <c r="L409" s="12" t="s">
        <v>4779</v>
      </c>
      <c r="M409" s="12" t="s">
        <v>4364</v>
      </c>
      <c r="N409" s="14" t="s">
        <v>4311</v>
      </c>
      <c r="O409" s="14" t="s">
        <v>4311</v>
      </c>
      <c r="P409" s="14">
        <v>1.8143694800000001</v>
      </c>
      <c r="Q409" s="15">
        <v>4.9708752876712328E-3</v>
      </c>
      <c r="R409" s="13">
        <v>24</v>
      </c>
      <c r="S409" s="13">
        <v>365</v>
      </c>
      <c r="T409" s="13">
        <v>8760</v>
      </c>
      <c r="U409" s="13">
        <v>24</v>
      </c>
      <c r="V409" s="13">
        <v>7</v>
      </c>
      <c r="W409" s="16">
        <v>52</v>
      </c>
      <c r="X409" s="1">
        <v>1</v>
      </c>
      <c r="Y409" s="1">
        <v>0</v>
      </c>
      <c r="Z409" s="1">
        <v>1</v>
      </c>
    </row>
    <row r="410" spans="1:26" customFormat="1" ht="45" x14ac:dyDescent="0.25">
      <c r="A410" s="27">
        <v>4195511</v>
      </c>
      <c r="B410" s="11" t="s">
        <v>24</v>
      </c>
      <c r="C410" s="12" t="s">
        <v>4780</v>
      </c>
      <c r="D410" s="12" t="s">
        <v>551</v>
      </c>
      <c r="E410" s="12" t="s">
        <v>415</v>
      </c>
      <c r="F410" s="12" t="s">
        <v>57</v>
      </c>
      <c r="G410" s="12" t="s">
        <v>4745</v>
      </c>
      <c r="H410" s="12" t="s">
        <v>4746</v>
      </c>
      <c r="I410" s="12" t="s">
        <v>4370</v>
      </c>
      <c r="J410" s="12">
        <v>324110</v>
      </c>
      <c r="K410" s="12">
        <v>40301097</v>
      </c>
      <c r="L410" s="12" t="s">
        <v>4781</v>
      </c>
      <c r="M410" s="12" t="s">
        <v>4310</v>
      </c>
      <c r="N410" s="14">
        <v>5.1959278138921988E-3</v>
      </c>
      <c r="O410" s="14">
        <v>1.4274526961242304E-5</v>
      </c>
      <c r="P410" s="14" t="s">
        <v>4311</v>
      </c>
      <c r="Q410" s="15" t="s">
        <v>4311</v>
      </c>
      <c r="R410" s="13">
        <v>24</v>
      </c>
      <c r="S410" s="13">
        <v>364</v>
      </c>
      <c r="T410" s="13">
        <v>8736</v>
      </c>
      <c r="U410" s="13">
        <v>24</v>
      </c>
      <c r="V410" s="13">
        <v>7</v>
      </c>
      <c r="W410" s="16">
        <v>52</v>
      </c>
      <c r="X410" s="1">
        <v>6</v>
      </c>
      <c r="Y410" s="1">
        <v>6</v>
      </c>
      <c r="Z410" s="1">
        <v>0</v>
      </c>
    </row>
    <row r="411" spans="1:26" customFormat="1" ht="30" x14ac:dyDescent="0.25">
      <c r="A411" s="27">
        <v>5846511</v>
      </c>
      <c r="B411" s="11" t="s">
        <v>24</v>
      </c>
      <c r="C411" s="12" t="s">
        <v>3635</v>
      </c>
      <c r="D411" s="12" t="s">
        <v>555</v>
      </c>
      <c r="E411" s="12" t="s">
        <v>556</v>
      </c>
      <c r="F411" s="12" t="s">
        <v>49</v>
      </c>
      <c r="G411" s="12" t="s">
        <v>3088</v>
      </c>
      <c r="H411" s="12" t="s">
        <v>3636</v>
      </c>
      <c r="I411" s="12" t="s">
        <v>4355</v>
      </c>
      <c r="J411" s="12">
        <v>325110</v>
      </c>
      <c r="K411" s="12">
        <v>30101817</v>
      </c>
      <c r="L411" s="12" t="s">
        <v>4460</v>
      </c>
      <c r="M411" s="12" t="s">
        <v>4364</v>
      </c>
      <c r="N411" s="14" t="s">
        <v>4311</v>
      </c>
      <c r="O411" s="14" t="s">
        <v>4311</v>
      </c>
      <c r="P411" s="14">
        <v>0.72574779200000006</v>
      </c>
      <c r="Q411" s="15">
        <v>1.9883501150684932E-3</v>
      </c>
      <c r="R411" s="13">
        <v>24</v>
      </c>
      <c r="S411" s="13">
        <v>365</v>
      </c>
      <c r="T411" s="13">
        <v>8760</v>
      </c>
      <c r="U411" s="13">
        <v>24</v>
      </c>
      <c r="V411" s="13">
        <v>7</v>
      </c>
      <c r="W411" s="16">
        <v>52</v>
      </c>
      <c r="X411" s="1">
        <v>2</v>
      </c>
      <c r="Y411" s="1">
        <v>0</v>
      </c>
      <c r="Z411" s="1">
        <v>2</v>
      </c>
    </row>
    <row r="412" spans="1:26" customFormat="1" ht="60" x14ac:dyDescent="0.25">
      <c r="A412" s="27">
        <v>16637711</v>
      </c>
      <c r="B412" s="11" t="s">
        <v>24</v>
      </c>
      <c r="C412" s="12" t="s">
        <v>3637</v>
      </c>
      <c r="D412" s="12" t="s">
        <v>558</v>
      </c>
      <c r="E412" s="12" t="s">
        <v>556</v>
      </c>
      <c r="F412" s="12" t="s">
        <v>49</v>
      </c>
      <c r="G412" s="12" t="s">
        <v>3088</v>
      </c>
      <c r="H412" s="12" t="s">
        <v>3636</v>
      </c>
      <c r="I412" s="12" t="s">
        <v>4383</v>
      </c>
      <c r="J412" s="12">
        <v>325211</v>
      </c>
      <c r="K412" s="12">
        <v>30101893</v>
      </c>
      <c r="L412" s="12" t="s">
        <v>4782</v>
      </c>
      <c r="M412" s="12" t="s">
        <v>4310</v>
      </c>
      <c r="N412" s="14" t="s">
        <v>4311</v>
      </c>
      <c r="O412" s="14" t="s">
        <v>4311</v>
      </c>
      <c r="P412" s="14">
        <v>3.4473020120000002</v>
      </c>
      <c r="Q412" s="15">
        <v>9.8776561948424081E-3</v>
      </c>
      <c r="R412" s="13">
        <v>24</v>
      </c>
      <c r="S412" s="13">
        <v>349</v>
      </c>
      <c r="T412" s="13">
        <v>8376</v>
      </c>
      <c r="U412" s="13">
        <v>24</v>
      </c>
      <c r="V412" s="13">
        <v>7</v>
      </c>
      <c r="W412" s="16">
        <v>52</v>
      </c>
      <c r="X412" s="1">
        <v>1</v>
      </c>
      <c r="Y412" s="1">
        <v>0</v>
      </c>
      <c r="Z412" s="1">
        <v>1</v>
      </c>
    </row>
    <row r="413" spans="1:26" customFormat="1" ht="60" x14ac:dyDescent="0.25">
      <c r="A413" s="27">
        <v>8018911</v>
      </c>
      <c r="B413" s="11" t="s">
        <v>24</v>
      </c>
      <c r="C413" s="12" t="s">
        <v>3638</v>
      </c>
      <c r="D413" s="12" t="s">
        <v>563</v>
      </c>
      <c r="E413" s="12" t="s">
        <v>206</v>
      </c>
      <c r="F413" s="12" t="s">
        <v>123</v>
      </c>
      <c r="G413" s="12" t="s">
        <v>3018</v>
      </c>
      <c r="H413" s="12" t="s">
        <v>3019</v>
      </c>
      <c r="I413" s="12" t="s">
        <v>4395</v>
      </c>
      <c r="J413" s="12">
        <v>325199</v>
      </c>
      <c r="K413" s="12">
        <v>30182002</v>
      </c>
      <c r="L413" s="12" t="s">
        <v>4448</v>
      </c>
      <c r="M413" s="12" t="s">
        <v>4364</v>
      </c>
      <c r="N413" s="14">
        <v>977.02512332641277</v>
      </c>
      <c r="O413" s="14">
        <v>2.6841349541934418</v>
      </c>
      <c r="P413" s="14">
        <v>1.9116196841279999E-2</v>
      </c>
      <c r="Q413" s="15">
        <v>5.2517024289230768E-5</v>
      </c>
      <c r="R413" s="13">
        <v>24</v>
      </c>
      <c r="S413" s="13">
        <v>364</v>
      </c>
      <c r="T413" s="13">
        <v>8736</v>
      </c>
      <c r="U413" s="13">
        <v>24</v>
      </c>
      <c r="V413" s="13">
        <v>7</v>
      </c>
      <c r="W413" s="16">
        <v>52</v>
      </c>
      <c r="X413" s="1">
        <v>12</v>
      </c>
      <c r="Y413" s="1">
        <v>11</v>
      </c>
      <c r="Z413" s="1">
        <v>1</v>
      </c>
    </row>
    <row r="414" spans="1:26" customFormat="1" ht="45" x14ac:dyDescent="0.25">
      <c r="A414" s="27">
        <v>7127511</v>
      </c>
      <c r="B414" s="11" t="s">
        <v>24</v>
      </c>
      <c r="C414" s="12" t="s">
        <v>4783</v>
      </c>
      <c r="D414" s="12" t="s">
        <v>573</v>
      </c>
      <c r="E414" s="12" t="s">
        <v>574</v>
      </c>
      <c r="F414" s="12" t="s">
        <v>114</v>
      </c>
      <c r="G414" s="12" t="s">
        <v>3251</v>
      </c>
      <c r="H414" s="12" t="s">
        <v>4784</v>
      </c>
      <c r="I414" s="12" t="s">
        <v>4635</v>
      </c>
      <c r="J414" s="12">
        <v>424710</v>
      </c>
      <c r="K414" s="12">
        <v>40400205</v>
      </c>
      <c r="L414" s="12" t="s">
        <v>4785</v>
      </c>
      <c r="M414" s="12" t="s">
        <v>4758</v>
      </c>
      <c r="N414" s="14">
        <v>48.98797596</v>
      </c>
      <c r="O414" s="14">
        <v>0.13996564559999999</v>
      </c>
      <c r="P414" s="14">
        <v>9.0718474000000011</v>
      </c>
      <c r="Q414" s="15">
        <v>2.5919564000000003E-2</v>
      </c>
      <c r="R414" s="13">
        <v>24</v>
      </c>
      <c r="S414" s="13">
        <v>350</v>
      </c>
      <c r="T414" s="13">
        <v>0</v>
      </c>
      <c r="U414" s="13">
        <v>0</v>
      </c>
      <c r="V414" s="13">
        <v>0</v>
      </c>
      <c r="W414" s="16">
        <v>0</v>
      </c>
      <c r="X414" s="1">
        <v>8</v>
      </c>
      <c r="Y414" s="1">
        <v>7</v>
      </c>
      <c r="Z414" s="1">
        <v>1</v>
      </c>
    </row>
    <row r="415" spans="1:26" customFormat="1" ht="30" x14ac:dyDescent="0.25">
      <c r="A415" s="27">
        <v>3090211</v>
      </c>
      <c r="B415" s="11" t="s">
        <v>24</v>
      </c>
      <c r="C415" s="12" t="s">
        <v>4786</v>
      </c>
      <c r="D415" s="12" t="s">
        <v>583</v>
      </c>
      <c r="E415" s="12" t="s">
        <v>584</v>
      </c>
      <c r="F415" s="12" t="s">
        <v>585</v>
      </c>
      <c r="G415" s="12" t="s">
        <v>3696</v>
      </c>
      <c r="H415" s="12" t="s">
        <v>4787</v>
      </c>
      <c r="I415" s="12" t="s">
        <v>4773</v>
      </c>
      <c r="J415" s="12">
        <v>457210</v>
      </c>
      <c r="K415" s="12">
        <v>40400150</v>
      </c>
      <c r="L415" s="12" t="s">
        <v>4757</v>
      </c>
      <c r="M415" s="12" t="s">
        <v>4758</v>
      </c>
      <c r="N415" s="14">
        <v>0.33565835379999998</v>
      </c>
      <c r="O415" s="14">
        <v>9.5902386799999993E-4</v>
      </c>
      <c r="P415" s="14" t="s">
        <v>4311</v>
      </c>
      <c r="Q415" s="15" t="s">
        <v>4311</v>
      </c>
      <c r="R415" s="13">
        <v>24</v>
      </c>
      <c r="S415" s="13">
        <v>350</v>
      </c>
      <c r="T415" s="13">
        <v>0</v>
      </c>
      <c r="U415" s="13">
        <v>0</v>
      </c>
      <c r="V415" s="13">
        <v>0</v>
      </c>
      <c r="W415" s="16">
        <v>0</v>
      </c>
      <c r="X415" s="1">
        <v>2</v>
      </c>
      <c r="Y415" s="1">
        <v>2</v>
      </c>
      <c r="Z415" s="1">
        <v>0</v>
      </c>
    </row>
    <row r="416" spans="1:26" customFormat="1" ht="45" x14ac:dyDescent="0.25">
      <c r="A416" s="27">
        <v>5632611</v>
      </c>
      <c r="B416" s="11" t="s">
        <v>24</v>
      </c>
      <c r="C416" s="12" t="s">
        <v>4788</v>
      </c>
      <c r="D416" s="12" t="s">
        <v>590</v>
      </c>
      <c r="E416" s="12" t="s">
        <v>591</v>
      </c>
      <c r="F416" s="12" t="s">
        <v>49</v>
      </c>
      <c r="G416" s="12" t="s">
        <v>2986</v>
      </c>
      <c r="H416" s="12" t="s">
        <v>4789</v>
      </c>
      <c r="I416" s="12" t="s">
        <v>4635</v>
      </c>
      <c r="J416" s="12">
        <v>424710</v>
      </c>
      <c r="K416" s="12">
        <v>40400497</v>
      </c>
      <c r="L416" s="12" t="s">
        <v>4790</v>
      </c>
      <c r="M416" s="12" t="s">
        <v>4758</v>
      </c>
      <c r="N416" s="14" t="s">
        <v>4311</v>
      </c>
      <c r="O416" s="14" t="s">
        <v>4311</v>
      </c>
      <c r="P416" s="14">
        <v>5.3523899659999996</v>
      </c>
      <c r="Q416" s="15">
        <v>1.4664082098630135E-2</v>
      </c>
      <c r="R416" s="13">
        <v>24</v>
      </c>
      <c r="S416" s="13">
        <v>365</v>
      </c>
      <c r="T416" s="13">
        <v>8760</v>
      </c>
      <c r="U416" s="13">
        <v>24</v>
      </c>
      <c r="V416" s="13">
        <v>7</v>
      </c>
      <c r="W416" s="16">
        <v>52</v>
      </c>
      <c r="X416" s="1">
        <v>2</v>
      </c>
      <c r="Y416" s="1">
        <v>0</v>
      </c>
      <c r="Z416" s="1">
        <v>2</v>
      </c>
    </row>
    <row r="417" spans="1:26" customFormat="1" ht="45" x14ac:dyDescent="0.25">
      <c r="A417" s="27">
        <v>6254511</v>
      </c>
      <c r="B417" s="11" t="s">
        <v>24</v>
      </c>
      <c r="C417" s="12" t="s">
        <v>3640</v>
      </c>
      <c r="D417" s="12" t="s">
        <v>593</v>
      </c>
      <c r="E417" s="12" t="s">
        <v>594</v>
      </c>
      <c r="F417" s="12" t="s">
        <v>595</v>
      </c>
      <c r="G417" s="12" t="s">
        <v>3221</v>
      </c>
      <c r="H417" s="12" t="s">
        <v>3641</v>
      </c>
      <c r="I417" s="12" t="s">
        <v>4635</v>
      </c>
      <c r="J417" s="12">
        <v>424710</v>
      </c>
      <c r="K417" s="12">
        <v>40600135</v>
      </c>
      <c r="L417" s="12" t="s">
        <v>4791</v>
      </c>
      <c r="M417" s="12" t="s">
        <v>4310</v>
      </c>
      <c r="N417" s="14" t="s">
        <v>4311</v>
      </c>
      <c r="O417" s="14" t="s">
        <v>4311</v>
      </c>
      <c r="P417" s="14">
        <v>0.76417613758639991</v>
      </c>
      <c r="Q417" s="15">
        <v>2.1833603931039999E-3</v>
      </c>
      <c r="R417" s="13">
        <v>24</v>
      </c>
      <c r="S417" s="13">
        <v>350</v>
      </c>
      <c r="T417" s="13">
        <v>0</v>
      </c>
      <c r="U417" s="13">
        <v>0</v>
      </c>
      <c r="V417" s="13">
        <v>0</v>
      </c>
      <c r="W417" s="16">
        <v>0</v>
      </c>
      <c r="X417" s="1">
        <v>6</v>
      </c>
      <c r="Y417" s="1">
        <v>0</v>
      </c>
      <c r="Z417" s="1">
        <v>6</v>
      </c>
    </row>
    <row r="418" spans="1:26" customFormat="1" ht="30" x14ac:dyDescent="0.25">
      <c r="A418" s="27">
        <v>5018711</v>
      </c>
      <c r="B418" s="11" t="s">
        <v>24</v>
      </c>
      <c r="C418" s="12" t="s">
        <v>3642</v>
      </c>
      <c r="D418" s="12" t="s">
        <v>597</v>
      </c>
      <c r="E418" s="12" t="s">
        <v>297</v>
      </c>
      <c r="F418" s="12" t="s">
        <v>49</v>
      </c>
      <c r="G418" s="12" t="s">
        <v>2986</v>
      </c>
      <c r="H418" s="12" t="s">
        <v>3643</v>
      </c>
      <c r="I418" s="12" t="s">
        <v>4370</v>
      </c>
      <c r="J418" s="12">
        <v>324110</v>
      </c>
      <c r="K418" s="12">
        <v>30699999</v>
      </c>
      <c r="L418" s="12" t="s">
        <v>4613</v>
      </c>
      <c r="M418" s="12" t="s">
        <v>4369</v>
      </c>
      <c r="N418" s="14">
        <v>1536.3173571899999</v>
      </c>
      <c r="O418" s="14">
        <v>4.2090886498356159</v>
      </c>
      <c r="P418" s="14">
        <v>263.26501154800002</v>
      </c>
      <c r="Q418" s="15">
        <v>0.72127400424109589</v>
      </c>
      <c r="R418" s="13">
        <v>24</v>
      </c>
      <c r="S418" s="13">
        <v>365</v>
      </c>
      <c r="T418" s="13">
        <v>8760</v>
      </c>
      <c r="U418" s="13">
        <v>24</v>
      </c>
      <c r="V418" s="13">
        <v>7</v>
      </c>
      <c r="W418" s="16">
        <v>52</v>
      </c>
      <c r="X418" s="1">
        <v>35</v>
      </c>
      <c r="Y418" s="1">
        <v>19</v>
      </c>
      <c r="Z418" s="1">
        <v>16</v>
      </c>
    </row>
    <row r="419" spans="1:26" customFormat="1" ht="30" x14ac:dyDescent="0.25">
      <c r="A419" s="27">
        <v>6992711</v>
      </c>
      <c r="B419" s="11" t="s">
        <v>24</v>
      </c>
      <c r="C419" s="12" t="s">
        <v>3646</v>
      </c>
      <c r="D419" s="12" t="s">
        <v>604</v>
      </c>
      <c r="E419" s="12" t="s">
        <v>605</v>
      </c>
      <c r="F419" s="12" t="s">
        <v>62</v>
      </c>
      <c r="G419" s="12" t="s">
        <v>3647</v>
      </c>
      <c r="H419" s="12" t="s">
        <v>3648</v>
      </c>
      <c r="I419" s="12" t="s">
        <v>4712</v>
      </c>
      <c r="J419" s="12">
        <v>22121</v>
      </c>
      <c r="K419" s="12">
        <v>20200252</v>
      </c>
      <c r="L419" s="12" t="s">
        <v>4713</v>
      </c>
      <c r="M419" s="12" t="s">
        <v>4373</v>
      </c>
      <c r="N419" s="14">
        <v>1.6329325320000001</v>
      </c>
      <c r="O419" s="14">
        <v>4.6655215200000003E-3</v>
      </c>
      <c r="P419" s="14">
        <v>23.496084765999999</v>
      </c>
      <c r="Q419" s="15">
        <v>6.7131670759999998E-2</v>
      </c>
      <c r="R419" s="13">
        <v>24</v>
      </c>
      <c r="S419" s="13">
        <v>350</v>
      </c>
      <c r="T419" s="13">
        <v>8784</v>
      </c>
      <c r="U419" s="13">
        <v>0</v>
      </c>
      <c r="V419" s="13">
        <v>0</v>
      </c>
      <c r="W419" s="16">
        <v>0</v>
      </c>
      <c r="X419" s="1">
        <v>21</v>
      </c>
      <c r="Y419" s="1">
        <v>2</v>
      </c>
      <c r="Z419" s="1">
        <v>19</v>
      </c>
    </row>
    <row r="420" spans="1:26" ht="60" x14ac:dyDescent="0.25">
      <c r="A420" s="27">
        <v>17219111</v>
      </c>
      <c r="B420" s="11" t="s">
        <v>24</v>
      </c>
      <c r="C420" s="12" t="s">
        <v>3649</v>
      </c>
      <c r="D420" s="12" t="s">
        <v>607</v>
      </c>
      <c r="E420" s="12" t="s">
        <v>306</v>
      </c>
      <c r="F420" s="12" t="s">
        <v>57</v>
      </c>
      <c r="G420" s="12" t="s">
        <v>2981</v>
      </c>
      <c r="H420" s="12" t="s">
        <v>3650</v>
      </c>
      <c r="I420" s="12" t="s">
        <v>4792</v>
      </c>
      <c r="J420" s="12">
        <v>213112</v>
      </c>
      <c r="K420" s="12">
        <v>40688801</v>
      </c>
      <c r="L420" s="12" t="s">
        <v>4387</v>
      </c>
      <c r="M420" s="12" t="s">
        <v>4310</v>
      </c>
      <c r="N420" s="14">
        <v>0.16334859146914002</v>
      </c>
      <c r="O420" s="14">
        <v>4.4875986667346158E-4</v>
      </c>
      <c r="P420" s="14" t="s">
        <v>4311</v>
      </c>
      <c r="Q420" s="15" t="s">
        <v>4311</v>
      </c>
      <c r="R420" s="13">
        <v>24</v>
      </c>
      <c r="S420" s="13">
        <v>364</v>
      </c>
      <c r="T420" s="13">
        <v>8736</v>
      </c>
      <c r="U420" s="13">
        <v>24</v>
      </c>
      <c r="V420" s="13">
        <v>7</v>
      </c>
      <c r="W420" s="16">
        <v>52</v>
      </c>
      <c r="X420" s="1">
        <v>3</v>
      </c>
      <c r="Y420" s="1">
        <v>3</v>
      </c>
      <c r="Z420" s="1">
        <v>0</v>
      </c>
    </row>
    <row r="421" spans="1:26" ht="60" x14ac:dyDescent="0.25">
      <c r="A421" s="27">
        <v>6501811</v>
      </c>
      <c r="B421" s="11" t="s">
        <v>24</v>
      </c>
      <c r="C421" s="12" t="s">
        <v>3651</v>
      </c>
      <c r="D421" s="12" t="s">
        <v>609</v>
      </c>
      <c r="E421" s="12" t="s">
        <v>306</v>
      </c>
      <c r="F421" s="12" t="s">
        <v>57</v>
      </c>
      <c r="G421" s="12" t="s">
        <v>2981</v>
      </c>
      <c r="H421" s="12" t="s">
        <v>3650</v>
      </c>
      <c r="I421" s="12" t="s">
        <v>4792</v>
      </c>
      <c r="J421" s="12">
        <v>213112</v>
      </c>
      <c r="K421" s="12">
        <v>31000125</v>
      </c>
      <c r="L421" s="12" t="s">
        <v>4793</v>
      </c>
      <c r="M421" s="12" t="s">
        <v>4535</v>
      </c>
      <c r="N421" s="14">
        <v>0.20514023376061605</v>
      </c>
      <c r="O421" s="14">
        <v>5.6357207077092322E-4</v>
      </c>
      <c r="P421" s="14" t="s">
        <v>4311</v>
      </c>
      <c r="Q421" s="15" t="s">
        <v>4311</v>
      </c>
      <c r="R421" s="13">
        <v>24</v>
      </c>
      <c r="S421" s="13">
        <v>364</v>
      </c>
      <c r="T421" s="13">
        <v>8736</v>
      </c>
      <c r="U421" s="13">
        <v>24</v>
      </c>
      <c r="V421" s="13">
        <v>7</v>
      </c>
      <c r="W421" s="16">
        <v>52</v>
      </c>
      <c r="X421" s="1">
        <v>17</v>
      </c>
      <c r="Y421" s="1">
        <v>17</v>
      </c>
      <c r="Z421" s="1">
        <v>0</v>
      </c>
    </row>
    <row r="422" spans="1:26" ht="60" x14ac:dyDescent="0.25">
      <c r="A422" s="27">
        <v>17594611</v>
      </c>
      <c r="B422" s="11" t="s">
        <v>24</v>
      </c>
      <c r="C422" s="12" t="s">
        <v>3652</v>
      </c>
      <c r="D422" s="12" t="s">
        <v>611</v>
      </c>
      <c r="E422" s="12" t="s">
        <v>612</v>
      </c>
      <c r="F422" s="12" t="s">
        <v>57</v>
      </c>
      <c r="G422" s="12" t="s">
        <v>3300</v>
      </c>
      <c r="H422" s="12" t="s">
        <v>3653</v>
      </c>
      <c r="I422" s="12" t="s">
        <v>4794</v>
      </c>
      <c r="J422" s="12">
        <v>457110</v>
      </c>
      <c r="K422" s="12">
        <v>40729698</v>
      </c>
      <c r="L422" s="12" t="s">
        <v>4636</v>
      </c>
      <c r="M422" s="12" t="s">
        <v>4310</v>
      </c>
      <c r="N422" s="14">
        <v>0.66669823008865992</v>
      </c>
      <c r="O422" s="14">
        <v>1.8315885441996152E-3</v>
      </c>
      <c r="P422" s="14" t="s">
        <v>4311</v>
      </c>
      <c r="Q422" s="15" t="s">
        <v>4311</v>
      </c>
      <c r="R422" s="13">
        <v>24</v>
      </c>
      <c r="S422" s="13">
        <v>364</v>
      </c>
      <c r="T422" s="13">
        <v>8736</v>
      </c>
      <c r="U422" s="13">
        <v>24</v>
      </c>
      <c r="V422" s="13">
        <v>7</v>
      </c>
      <c r="W422" s="16">
        <v>52</v>
      </c>
      <c r="X422" s="1">
        <v>17</v>
      </c>
      <c r="Y422" s="1">
        <v>17</v>
      </c>
      <c r="Z422" s="1">
        <v>0</v>
      </c>
    </row>
    <row r="423" spans="1:26" ht="45" x14ac:dyDescent="0.25">
      <c r="A423" s="27">
        <v>17220111</v>
      </c>
      <c r="B423" s="11" t="s">
        <v>24</v>
      </c>
      <c r="C423" s="12" t="s">
        <v>3654</v>
      </c>
      <c r="D423" s="12" t="s">
        <v>305</v>
      </c>
      <c r="E423" s="12" t="s">
        <v>306</v>
      </c>
      <c r="F423" s="12" t="s">
        <v>57</v>
      </c>
      <c r="G423" s="12" t="s">
        <v>2981</v>
      </c>
      <c r="H423" s="12" t="s">
        <v>3655</v>
      </c>
      <c r="I423" s="12" t="s">
        <v>4795</v>
      </c>
      <c r="J423" s="12">
        <v>111998</v>
      </c>
      <c r="K423" s="12">
        <v>31000126</v>
      </c>
      <c r="L423" s="12" t="s">
        <v>4796</v>
      </c>
      <c r="M423" s="12" t="s">
        <v>4535</v>
      </c>
      <c r="N423" s="14">
        <v>0.39356577012368005</v>
      </c>
      <c r="O423" s="14">
        <v>1.0812246431969232E-3</v>
      </c>
      <c r="P423" s="14" t="s">
        <v>4311</v>
      </c>
      <c r="Q423" s="15" t="s">
        <v>4311</v>
      </c>
      <c r="R423" s="13">
        <v>24</v>
      </c>
      <c r="S423" s="13">
        <v>364</v>
      </c>
      <c r="T423" s="13">
        <v>8736</v>
      </c>
      <c r="U423" s="13">
        <v>24</v>
      </c>
      <c r="V423" s="13">
        <v>7</v>
      </c>
      <c r="W423" s="16">
        <v>52</v>
      </c>
      <c r="X423" s="1">
        <v>23</v>
      </c>
      <c r="Y423" s="1">
        <v>23</v>
      </c>
      <c r="Z423" s="1">
        <v>0</v>
      </c>
    </row>
    <row r="424" spans="1:26" ht="60" x14ac:dyDescent="0.25">
      <c r="A424" s="27">
        <v>17594711</v>
      </c>
      <c r="B424" s="11" t="s">
        <v>24</v>
      </c>
      <c r="C424" s="12" t="s">
        <v>3656</v>
      </c>
      <c r="D424" s="12" t="s">
        <v>308</v>
      </c>
      <c r="E424" s="12" t="s">
        <v>309</v>
      </c>
      <c r="F424" s="12" t="s">
        <v>57</v>
      </c>
      <c r="G424" s="12" t="s">
        <v>2981</v>
      </c>
      <c r="H424" s="12" t="s">
        <v>3657</v>
      </c>
      <c r="I424" s="12" t="s">
        <v>4794</v>
      </c>
      <c r="J424" s="12">
        <v>457110</v>
      </c>
      <c r="K424" s="12">
        <v>40729698</v>
      </c>
      <c r="L424" s="12" t="s">
        <v>4636</v>
      </c>
      <c r="M424" s="12" t="s">
        <v>4310</v>
      </c>
      <c r="N424" s="14">
        <v>0.31842527743424104</v>
      </c>
      <c r="O424" s="14">
        <v>8.7479471822593687E-4</v>
      </c>
      <c r="P424" s="14" t="s">
        <v>4311</v>
      </c>
      <c r="Q424" s="15" t="s">
        <v>4311</v>
      </c>
      <c r="R424" s="13">
        <v>24</v>
      </c>
      <c r="S424" s="13">
        <v>364</v>
      </c>
      <c r="T424" s="13">
        <v>8736</v>
      </c>
      <c r="U424" s="13">
        <v>24</v>
      </c>
      <c r="V424" s="13">
        <v>7</v>
      </c>
      <c r="W424" s="16">
        <v>52</v>
      </c>
      <c r="X424" s="1">
        <v>25</v>
      </c>
      <c r="Y424" s="1">
        <v>25</v>
      </c>
      <c r="Z424" s="1">
        <v>0</v>
      </c>
    </row>
    <row r="425" spans="1:26" ht="60" x14ac:dyDescent="0.25">
      <c r="A425" s="27">
        <v>17220211</v>
      </c>
      <c r="B425" s="11" t="s">
        <v>24</v>
      </c>
      <c r="C425" s="12" t="s">
        <v>3658</v>
      </c>
      <c r="D425" s="12" t="s">
        <v>311</v>
      </c>
      <c r="E425" s="12" t="s">
        <v>312</v>
      </c>
      <c r="F425" s="12" t="s">
        <v>57</v>
      </c>
      <c r="G425" s="12" t="s">
        <v>2981</v>
      </c>
      <c r="H425" s="12" t="s">
        <v>3135</v>
      </c>
      <c r="I425" s="12" t="s">
        <v>4794</v>
      </c>
      <c r="J425" s="12">
        <v>457110</v>
      </c>
      <c r="K425" s="12">
        <v>40729698</v>
      </c>
      <c r="L425" s="12" t="s">
        <v>4636</v>
      </c>
      <c r="M425" s="12" t="s">
        <v>4310</v>
      </c>
      <c r="N425" s="14">
        <v>0.56143985266830998</v>
      </c>
      <c r="O425" s="14">
        <v>1.5424171776601923E-3</v>
      </c>
      <c r="P425" s="14" t="s">
        <v>4311</v>
      </c>
      <c r="Q425" s="15" t="s">
        <v>4311</v>
      </c>
      <c r="R425" s="13">
        <v>24</v>
      </c>
      <c r="S425" s="13">
        <v>364</v>
      </c>
      <c r="T425" s="13">
        <v>8736</v>
      </c>
      <c r="U425" s="13">
        <v>24</v>
      </c>
      <c r="V425" s="13">
        <v>7</v>
      </c>
      <c r="W425" s="16">
        <v>52</v>
      </c>
      <c r="X425" s="1">
        <v>18</v>
      </c>
      <c r="Y425" s="1">
        <v>18</v>
      </c>
      <c r="Z425" s="1">
        <v>0</v>
      </c>
    </row>
    <row r="426" spans="1:26" ht="30" x14ac:dyDescent="0.25">
      <c r="A426" s="27">
        <v>7182711</v>
      </c>
      <c r="B426" s="11" t="s">
        <v>24</v>
      </c>
      <c r="C426" s="12" t="s">
        <v>4797</v>
      </c>
      <c r="D426" s="12" t="s">
        <v>329</v>
      </c>
      <c r="E426" s="12" t="s">
        <v>330</v>
      </c>
      <c r="F426" s="12" t="s">
        <v>62</v>
      </c>
      <c r="G426" s="12" t="s">
        <v>3667</v>
      </c>
      <c r="H426" s="12" t="s">
        <v>3668</v>
      </c>
      <c r="I426" s="12" t="s">
        <v>4712</v>
      </c>
      <c r="J426" s="12">
        <v>22121</v>
      </c>
      <c r="K426" s="12">
        <v>39999999</v>
      </c>
      <c r="L426" s="12" t="s">
        <v>4334</v>
      </c>
      <c r="M426" s="12" t="s">
        <v>4335</v>
      </c>
      <c r="N426" s="14">
        <v>84.821773189999988</v>
      </c>
      <c r="O426" s="14">
        <v>0.24234792339999997</v>
      </c>
      <c r="P426" s="14" t="s">
        <v>4311</v>
      </c>
      <c r="Q426" s="15" t="s">
        <v>4311</v>
      </c>
      <c r="R426" s="13">
        <v>24</v>
      </c>
      <c r="S426" s="13">
        <v>350</v>
      </c>
      <c r="T426" s="13">
        <v>8784</v>
      </c>
      <c r="U426" s="13">
        <v>0</v>
      </c>
      <c r="V426" s="13">
        <v>0</v>
      </c>
      <c r="W426" s="16">
        <v>0</v>
      </c>
      <c r="X426" s="1">
        <v>1</v>
      </c>
      <c r="Y426" s="1">
        <v>1</v>
      </c>
      <c r="Z426" s="1">
        <v>0</v>
      </c>
    </row>
    <row r="427" spans="1:26" ht="45" x14ac:dyDescent="0.25">
      <c r="A427" s="27">
        <v>7322011</v>
      </c>
      <c r="B427" s="11" t="s">
        <v>24</v>
      </c>
      <c r="C427" s="12" t="s">
        <v>3669</v>
      </c>
      <c r="D427" s="12" t="s">
        <v>335</v>
      </c>
      <c r="E427" s="12" t="s">
        <v>336</v>
      </c>
      <c r="F427" s="12" t="s">
        <v>337</v>
      </c>
      <c r="G427" s="12" t="s">
        <v>3670</v>
      </c>
      <c r="H427" s="12" t="s">
        <v>3671</v>
      </c>
      <c r="I427" s="12" t="s">
        <v>4336</v>
      </c>
      <c r="J427" s="12">
        <v>928110</v>
      </c>
      <c r="K427" s="12">
        <v>40400403</v>
      </c>
      <c r="L427" s="12" t="s">
        <v>4798</v>
      </c>
      <c r="M427" s="12" t="s">
        <v>4758</v>
      </c>
      <c r="N427" s="14">
        <v>6.9458547859581842E-4</v>
      </c>
      <c r="O427" s="14">
        <v>1.9082018642742263E-6</v>
      </c>
      <c r="P427" s="14">
        <v>7.4615944864999992E-2</v>
      </c>
      <c r="Q427" s="15">
        <v>2.0498885951923074E-4</v>
      </c>
      <c r="R427" s="13">
        <v>24</v>
      </c>
      <c r="S427" s="13">
        <v>364</v>
      </c>
      <c r="T427" s="13">
        <v>8736</v>
      </c>
      <c r="U427" s="13">
        <v>24</v>
      </c>
      <c r="V427" s="13">
        <v>7</v>
      </c>
      <c r="W427" s="16">
        <v>52</v>
      </c>
      <c r="X427" s="1">
        <v>3</v>
      </c>
      <c r="Y427" s="1">
        <v>2</v>
      </c>
      <c r="Z427" s="1">
        <v>1</v>
      </c>
    </row>
    <row r="428" spans="1:26" ht="60" x14ac:dyDescent="0.25">
      <c r="A428" s="27">
        <v>12629711</v>
      </c>
      <c r="B428" s="11" t="s">
        <v>24</v>
      </c>
      <c r="C428" s="12" t="s">
        <v>4799</v>
      </c>
      <c r="D428" s="12" t="s">
        <v>349</v>
      </c>
      <c r="E428" s="12" t="s">
        <v>350</v>
      </c>
      <c r="F428" s="12" t="s">
        <v>351</v>
      </c>
      <c r="G428" s="12" t="s">
        <v>4800</v>
      </c>
      <c r="H428" s="12" t="s">
        <v>4801</v>
      </c>
      <c r="I428" s="12" t="s">
        <v>4802</v>
      </c>
      <c r="J428" s="12">
        <v>622110</v>
      </c>
      <c r="K428" s="12">
        <v>40799999</v>
      </c>
      <c r="L428" s="12" t="s">
        <v>4353</v>
      </c>
      <c r="M428" s="12" t="s">
        <v>4310</v>
      </c>
      <c r="N428" s="14">
        <v>4.1095468722000001</v>
      </c>
      <c r="O428" s="14">
        <v>1.1228270142622952E-2</v>
      </c>
      <c r="P428" s="14" t="s">
        <v>4311</v>
      </c>
      <c r="Q428" s="15" t="s">
        <v>4311</v>
      </c>
      <c r="R428" s="13">
        <v>24</v>
      </c>
      <c r="S428" s="13">
        <v>366</v>
      </c>
      <c r="T428" s="13">
        <v>8784</v>
      </c>
      <c r="U428" s="13">
        <v>24</v>
      </c>
      <c r="V428" s="13">
        <v>7</v>
      </c>
      <c r="W428" s="16">
        <v>52</v>
      </c>
      <c r="X428" s="1">
        <v>1</v>
      </c>
      <c r="Y428" s="1">
        <v>1</v>
      </c>
      <c r="Z428" s="1">
        <v>0</v>
      </c>
    </row>
    <row r="429" spans="1:26" ht="45" x14ac:dyDescent="0.25">
      <c r="A429" s="27">
        <v>910811</v>
      </c>
      <c r="B429" s="11" t="s">
        <v>8</v>
      </c>
      <c r="C429" s="12" t="s">
        <v>4803</v>
      </c>
      <c r="D429" s="12" t="s">
        <v>2922</v>
      </c>
      <c r="E429" s="12" t="s">
        <v>577</v>
      </c>
      <c r="F429" s="12" t="s">
        <v>578</v>
      </c>
      <c r="G429" s="12" t="s">
        <v>3418</v>
      </c>
      <c r="H429" s="12" t="s">
        <v>4804</v>
      </c>
      <c r="I429" s="12" t="s">
        <v>4805</v>
      </c>
      <c r="J429" s="12">
        <v>331512</v>
      </c>
      <c r="K429" s="12">
        <v>30404901</v>
      </c>
      <c r="L429" s="12" t="s">
        <v>4806</v>
      </c>
      <c r="M429" s="12" t="s">
        <v>4807</v>
      </c>
      <c r="N429" s="14" t="s">
        <v>4311</v>
      </c>
      <c r="O429" s="14" t="s">
        <v>4311</v>
      </c>
      <c r="P429" s="14">
        <v>6.1092541945820003</v>
      </c>
      <c r="Q429" s="15">
        <v>2.4437016778328002E-2</v>
      </c>
      <c r="R429" s="13">
        <v>24</v>
      </c>
      <c r="S429" s="13">
        <v>250</v>
      </c>
      <c r="T429" s="13">
        <v>0</v>
      </c>
      <c r="U429" s="13">
        <v>0</v>
      </c>
      <c r="V429" s="13">
        <v>0</v>
      </c>
      <c r="W429" s="16">
        <v>0</v>
      </c>
      <c r="X429" s="1">
        <v>3</v>
      </c>
      <c r="Y429" s="1">
        <v>0</v>
      </c>
      <c r="Z429" s="1">
        <v>3</v>
      </c>
    </row>
    <row r="430" spans="1:26" ht="45" x14ac:dyDescent="0.25">
      <c r="A430" s="27">
        <v>910511</v>
      </c>
      <c r="B430" s="11" t="s">
        <v>8</v>
      </c>
      <c r="C430" s="12" t="s">
        <v>4808</v>
      </c>
      <c r="D430" s="12" t="s">
        <v>2943</v>
      </c>
      <c r="E430" s="12" t="s">
        <v>577</v>
      </c>
      <c r="F430" s="12" t="s">
        <v>578</v>
      </c>
      <c r="G430" s="12" t="s">
        <v>3418</v>
      </c>
      <c r="H430" s="12" t="s">
        <v>4809</v>
      </c>
      <c r="I430" s="12" t="s">
        <v>4810</v>
      </c>
      <c r="J430" s="12">
        <v>331513</v>
      </c>
      <c r="K430" s="12">
        <v>30400799</v>
      </c>
      <c r="L430" s="12" t="s">
        <v>4811</v>
      </c>
      <c r="M430" s="12" t="s">
        <v>4564</v>
      </c>
      <c r="N430" s="14">
        <v>7.9560101697999999E-2</v>
      </c>
      <c r="O430" s="14">
        <v>3.18240406792E-4</v>
      </c>
      <c r="P430" s="14" t="s">
        <v>4311</v>
      </c>
      <c r="Q430" s="15" t="s">
        <v>4311</v>
      </c>
      <c r="R430" s="13">
        <v>24</v>
      </c>
      <c r="S430" s="13">
        <v>250</v>
      </c>
      <c r="T430" s="13">
        <v>0</v>
      </c>
      <c r="U430" s="13">
        <v>0</v>
      </c>
      <c r="V430" s="13">
        <v>0</v>
      </c>
      <c r="W430" s="16">
        <v>0</v>
      </c>
      <c r="X430" s="1">
        <v>3</v>
      </c>
      <c r="Y430" s="1">
        <v>3</v>
      </c>
      <c r="Z430" s="1">
        <v>0</v>
      </c>
    </row>
    <row r="431" spans="1:26" ht="60" x14ac:dyDescent="0.25">
      <c r="A431" s="27">
        <v>16725411</v>
      </c>
      <c r="B431" s="11" t="s">
        <v>8</v>
      </c>
      <c r="C431" s="12" t="s">
        <v>4812</v>
      </c>
      <c r="D431" s="12" t="s">
        <v>2945</v>
      </c>
      <c r="E431" s="12" t="s">
        <v>2946</v>
      </c>
      <c r="F431" s="12" t="s">
        <v>578</v>
      </c>
      <c r="G431" s="12" t="s">
        <v>4813</v>
      </c>
      <c r="H431" s="12" t="s">
        <v>4814</v>
      </c>
      <c r="I431" s="12" t="s">
        <v>4815</v>
      </c>
      <c r="J431" s="12">
        <v>327120</v>
      </c>
      <c r="K431" s="12">
        <v>30400708</v>
      </c>
      <c r="L431" s="12" t="s">
        <v>4816</v>
      </c>
      <c r="M431" s="12" t="s">
        <v>4564</v>
      </c>
      <c r="N431" s="14" t="s">
        <v>4311</v>
      </c>
      <c r="O431" s="14" t="s">
        <v>4311</v>
      </c>
      <c r="P431" s="14">
        <v>19.05087954</v>
      </c>
      <c r="Q431" s="15">
        <v>7.6203518159999997E-2</v>
      </c>
      <c r="R431" s="13">
        <v>24</v>
      </c>
      <c r="S431" s="13">
        <v>250</v>
      </c>
      <c r="T431" s="13">
        <v>0</v>
      </c>
      <c r="U431" s="13">
        <v>0</v>
      </c>
      <c r="V431" s="13">
        <v>0</v>
      </c>
      <c r="W431" s="16">
        <v>0</v>
      </c>
      <c r="X431" s="1">
        <v>1</v>
      </c>
      <c r="Y431" s="1">
        <v>0</v>
      </c>
      <c r="Z431" s="1">
        <v>1</v>
      </c>
    </row>
    <row r="432" spans="1:26" ht="120" x14ac:dyDescent="0.25">
      <c r="A432" s="27">
        <v>7545111</v>
      </c>
      <c r="B432" s="11" t="s">
        <v>8</v>
      </c>
      <c r="C432" s="12" t="s">
        <v>3675</v>
      </c>
      <c r="D432" s="12" t="s">
        <v>2948</v>
      </c>
      <c r="E432" s="12" t="s">
        <v>2949</v>
      </c>
      <c r="F432" s="12" t="s">
        <v>633</v>
      </c>
      <c r="G432" s="12" t="s">
        <v>3676</v>
      </c>
      <c r="H432" s="12" t="s">
        <v>3677</v>
      </c>
      <c r="I432" s="12" t="s">
        <v>4817</v>
      </c>
      <c r="J432" s="12">
        <v>331492</v>
      </c>
      <c r="K432" s="12">
        <v>30400403</v>
      </c>
      <c r="L432" s="12" t="s">
        <v>4818</v>
      </c>
      <c r="M432" s="12" t="s">
        <v>4807</v>
      </c>
      <c r="N432" s="14" t="s">
        <v>4311</v>
      </c>
      <c r="O432" s="14" t="s">
        <v>4311</v>
      </c>
      <c r="P432" s="14">
        <v>311.91279323050003</v>
      </c>
      <c r="Q432" s="15">
        <v>1.2476511729220001</v>
      </c>
      <c r="R432" s="13">
        <v>24</v>
      </c>
      <c r="S432" s="13">
        <v>250</v>
      </c>
      <c r="T432" s="13">
        <v>0</v>
      </c>
      <c r="U432" s="13">
        <v>0</v>
      </c>
      <c r="V432" s="13">
        <v>0</v>
      </c>
      <c r="W432" s="16">
        <v>0</v>
      </c>
      <c r="X432" s="1">
        <v>1</v>
      </c>
      <c r="Y432" s="1">
        <v>0</v>
      </c>
      <c r="Z432" s="1">
        <v>1</v>
      </c>
    </row>
    <row r="433" spans="1:26" ht="60" x14ac:dyDescent="0.25">
      <c r="A433" s="27">
        <v>9612811</v>
      </c>
      <c r="B433" s="11" t="s">
        <v>8</v>
      </c>
      <c r="C433" s="12" t="s">
        <v>4819</v>
      </c>
      <c r="D433" s="12" t="s">
        <v>2951</v>
      </c>
      <c r="E433" s="12" t="s">
        <v>1494</v>
      </c>
      <c r="F433" s="12" t="s">
        <v>295</v>
      </c>
      <c r="G433" s="12" t="s">
        <v>2968</v>
      </c>
      <c r="H433" s="12" t="s">
        <v>4820</v>
      </c>
      <c r="I433" s="12" t="s">
        <v>4821</v>
      </c>
      <c r="J433" s="12">
        <v>331314</v>
      </c>
      <c r="K433" s="12">
        <v>39999999</v>
      </c>
      <c r="L433" s="12" t="s">
        <v>4334</v>
      </c>
      <c r="M433" s="12" t="s">
        <v>4335</v>
      </c>
      <c r="N433" s="14">
        <v>2.0705765942708001</v>
      </c>
      <c r="O433" s="14">
        <v>8.2823063770832012E-3</v>
      </c>
      <c r="P433" s="14" t="s">
        <v>4311</v>
      </c>
      <c r="Q433" s="15" t="s">
        <v>4311</v>
      </c>
      <c r="R433" s="13">
        <v>24</v>
      </c>
      <c r="S433" s="13">
        <v>250</v>
      </c>
      <c r="T433" s="13">
        <v>8784</v>
      </c>
      <c r="U433" s="13">
        <v>0</v>
      </c>
      <c r="V433" s="13">
        <v>0</v>
      </c>
      <c r="W433" s="16">
        <v>0</v>
      </c>
      <c r="X433" s="1">
        <v>1</v>
      </c>
      <c r="Y433" s="1">
        <v>1</v>
      </c>
      <c r="Z433" s="1">
        <v>0</v>
      </c>
    </row>
    <row r="434" spans="1:26" ht="60" x14ac:dyDescent="0.25">
      <c r="A434" s="27">
        <v>948811</v>
      </c>
      <c r="B434" s="11" t="s">
        <v>8</v>
      </c>
      <c r="C434" s="12" t="s">
        <v>3678</v>
      </c>
      <c r="D434" s="12" t="s">
        <v>2953</v>
      </c>
      <c r="E434" s="12" t="s">
        <v>1103</v>
      </c>
      <c r="F434" s="12" t="s">
        <v>427</v>
      </c>
      <c r="G434" s="12" t="s">
        <v>2968</v>
      </c>
      <c r="H434" s="12" t="s">
        <v>3679</v>
      </c>
      <c r="I434" s="12" t="s">
        <v>4576</v>
      </c>
      <c r="J434" s="12">
        <v>331110</v>
      </c>
      <c r="K434" s="12">
        <v>30300314</v>
      </c>
      <c r="L434" s="12" t="s">
        <v>4577</v>
      </c>
      <c r="M434" s="12" t="s">
        <v>4335</v>
      </c>
      <c r="N434" s="14">
        <v>10.496127441800001</v>
      </c>
      <c r="O434" s="14">
        <v>4.1984509767200001E-2</v>
      </c>
      <c r="P434" s="14" t="s">
        <v>4311</v>
      </c>
      <c r="Q434" s="15" t="s">
        <v>4311</v>
      </c>
      <c r="R434" s="13">
        <v>24</v>
      </c>
      <c r="S434" s="13">
        <v>250</v>
      </c>
      <c r="T434" s="13">
        <v>0</v>
      </c>
      <c r="U434" s="13">
        <v>0</v>
      </c>
      <c r="V434" s="13">
        <v>0</v>
      </c>
      <c r="W434" s="16">
        <v>0</v>
      </c>
      <c r="X434" s="1">
        <v>10</v>
      </c>
      <c r="Y434" s="1">
        <v>10</v>
      </c>
      <c r="Z434" s="1">
        <v>0</v>
      </c>
    </row>
    <row r="435" spans="1:26" ht="60" x14ac:dyDescent="0.25">
      <c r="A435" s="27">
        <v>7796111</v>
      </c>
      <c r="B435" s="11" t="s">
        <v>8</v>
      </c>
      <c r="C435" s="12" t="s">
        <v>3680</v>
      </c>
      <c r="D435" s="12" t="s">
        <v>2955</v>
      </c>
      <c r="E435" s="12" t="s">
        <v>2956</v>
      </c>
      <c r="F435" s="12" t="s">
        <v>1192</v>
      </c>
      <c r="G435" s="12" t="s">
        <v>3094</v>
      </c>
      <c r="H435" s="12" t="s">
        <v>3681</v>
      </c>
      <c r="I435" s="12" t="s">
        <v>4822</v>
      </c>
      <c r="J435" s="12">
        <v>332912</v>
      </c>
      <c r="K435" s="12">
        <v>30900198</v>
      </c>
      <c r="L435" s="12" t="s">
        <v>4823</v>
      </c>
      <c r="M435" s="12" t="s">
        <v>4335</v>
      </c>
      <c r="N435" s="14">
        <v>1.6329325319999997E-2</v>
      </c>
      <c r="O435" s="14">
        <v>6.5317301279999983E-5</v>
      </c>
      <c r="P435" s="14">
        <v>3.6287389600000004E-6</v>
      </c>
      <c r="Q435" s="15">
        <v>1.4514955840000001E-8</v>
      </c>
      <c r="R435" s="13">
        <v>24</v>
      </c>
      <c r="S435" s="13">
        <v>250</v>
      </c>
      <c r="T435" s="13">
        <v>0</v>
      </c>
      <c r="U435" s="13">
        <v>0</v>
      </c>
      <c r="V435" s="13">
        <v>0</v>
      </c>
      <c r="W435" s="16">
        <v>0</v>
      </c>
      <c r="X435" s="1">
        <v>2</v>
      </c>
      <c r="Y435" s="1">
        <v>1</v>
      </c>
      <c r="Z435" s="1">
        <v>1</v>
      </c>
    </row>
    <row r="436" spans="1:26" ht="30" x14ac:dyDescent="0.25">
      <c r="A436" s="27">
        <v>7147811</v>
      </c>
      <c r="B436" s="11" t="s">
        <v>8</v>
      </c>
      <c r="C436" s="12" t="s">
        <v>4824</v>
      </c>
      <c r="D436" s="12" t="s">
        <v>2958</v>
      </c>
      <c r="E436" s="12" t="s">
        <v>2959</v>
      </c>
      <c r="F436" s="12" t="s">
        <v>595</v>
      </c>
      <c r="G436" s="12" t="s">
        <v>3683</v>
      </c>
      <c r="H436" s="12" t="s">
        <v>3684</v>
      </c>
      <c r="I436" s="12" t="s">
        <v>4825</v>
      </c>
      <c r="J436" s="12">
        <v>331511</v>
      </c>
      <c r="K436" s="12">
        <v>30400318</v>
      </c>
      <c r="L436" s="12" t="s">
        <v>4826</v>
      </c>
      <c r="M436" s="12" t="s">
        <v>4564</v>
      </c>
      <c r="N436" s="14" t="s">
        <v>4311</v>
      </c>
      <c r="O436" s="14" t="s">
        <v>4311</v>
      </c>
      <c r="P436" s="14">
        <v>1.567705949194</v>
      </c>
      <c r="Q436" s="15">
        <v>6.2708237967760002E-3</v>
      </c>
      <c r="R436" s="13">
        <v>24</v>
      </c>
      <c r="S436" s="13">
        <v>250</v>
      </c>
      <c r="T436" s="13">
        <v>0</v>
      </c>
      <c r="U436" s="13">
        <v>0</v>
      </c>
      <c r="V436" s="13">
        <v>0</v>
      </c>
      <c r="W436" s="16">
        <v>0</v>
      </c>
      <c r="X436" s="1">
        <v>10</v>
      </c>
      <c r="Y436" s="1">
        <v>0</v>
      </c>
      <c r="Z436" s="1">
        <v>10</v>
      </c>
    </row>
    <row r="437" spans="1:26" ht="60" x14ac:dyDescent="0.25">
      <c r="A437" s="27">
        <v>7286511</v>
      </c>
      <c r="B437" s="11" t="s">
        <v>8</v>
      </c>
      <c r="C437" s="12" t="s">
        <v>4827</v>
      </c>
      <c r="D437" s="12" t="s">
        <v>2962</v>
      </c>
      <c r="E437" s="12" t="s">
        <v>2963</v>
      </c>
      <c r="F437" s="12" t="s">
        <v>324</v>
      </c>
      <c r="G437" s="12" t="s">
        <v>4828</v>
      </c>
      <c r="H437" s="12" t="s">
        <v>4829</v>
      </c>
      <c r="I437" s="12" t="s">
        <v>4576</v>
      </c>
      <c r="J437" s="12">
        <v>331110</v>
      </c>
      <c r="K437" s="12">
        <v>39999999</v>
      </c>
      <c r="L437" s="12" t="s">
        <v>4334</v>
      </c>
      <c r="M437" s="12" t="s">
        <v>4335</v>
      </c>
      <c r="N437" s="14" t="s">
        <v>4311</v>
      </c>
      <c r="O437" s="14" t="s">
        <v>4311</v>
      </c>
      <c r="P437" s="14">
        <v>1.1793401619999999</v>
      </c>
      <c r="Q437" s="15">
        <v>3.2222408797814204E-3</v>
      </c>
      <c r="R437" s="13">
        <v>24</v>
      </c>
      <c r="S437" s="13">
        <v>366</v>
      </c>
      <c r="T437" s="13">
        <v>8784</v>
      </c>
      <c r="U437" s="13">
        <v>24</v>
      </c>
      <c r="V437" s="13">
        <v>7</v>
      </c>
      <c r="W437" s="16">
        <v>52</v>
      </c>
      <c r="X437" s="1">
        <v>1</v>
      </c>
      <c r="Y437" s="1">
        <v>0</v>
      </c>
      <c r="Z437" s="1">
        <v>1</v>
      </c>
    </row>
    <row r="438" spans="1:26" ht="60" x14ac:dyDescent="0.25">
      <c r="A438" s="27">
        <v>7290011</v>
      </c>
      <c r="B438" s="11" t="s">
        <v>8</v>
      </c>
      <c r="C438" s="12" t="s">
        <v>4830</v>
      </c>
      <c r="D438" s="12" t="s">
        <v>2924</v>
      </c>
      <c r="E438" s="12" t="s">
        <v>2925</v>
      </c>
      <c r="F438" s="12" t="s">
        <v>62</v>
      </c>
      <c r="G438" s="12" t="s">
        <v>4831</v>
      </c>
      <c r="H438" s="12" t="s">
        <v>4832</v>
      </c>
      <c r="I438" s="12" t="s">
        <v>4576</v>
      </c>
      <c r="J438" s="12">
        <v>331110</v>
      </c>
      <c r="K438" s="12">
        <v>30400799</v>
      </c>
      <c r="L438" s="12" t="s">
        <v>4811</v>
      </c>
      <c r="M438" s="12" t="s">
        <v>4564</v>
      </c>
      <c r="N438" s="14">
        <v>3.9916128560000002</v>
      </c>
      <c r="O438" s="14">
        <v>1.5966451424000001E-2</v>
      </c>
      <c r="P438" s="14" t="s">
        <v>4311</v>
      </c>
      <c r="Q438" s="15" t="s">
        <v>4311</v>
      </c>
      <c r="R438" s="13">
        <v>24</v>
      </c>
      <c r="S438" s="13">
        <v>250</v>
      </c>
      <c r="T438" s="13">
        <v>8784</v>
      </c>
      <c r="U438" s="13">
        <v>0</v>
      </c>
      <c r="V438" s="13">
        <v>0</v>
      </c>
      <c r="W438" s="16">
        <v>0</v>
      </c>
      <c r="X438" s="1">
        <v>1</v>
      </c>
      <c r="Y438" s="1">
        <v>1</v>
      </c>
      <c r="Z438" s="1">
        <v>0</v>
      </c>
    </row>
    <row r="439" spans="1:26" ht="90" x14ac:dyDescent="0.25">
      <c r="A439" s="27">
        <v>19076911</v>
      </c>
      <c r="B439" s="11" t="s">
        <v>8</v>
      </c>
      <c r="C439" s="12" t="s">
        <v>4833</v>
      </c>
      <c r="D439" s="12" t="s">
        <v>2927</v>
      </c>
      <c r="E439" s="12" t="s">
        <v>2928</v>
      </c>
      <c r="F439" s="12" t="s">
        <v>578</v>
      </c>
      <c r="G439" s="12" t="s">
        <v>4834</v>
      </c>
      <c r="H439" s="12" t="s">
        <v>4835</v>
      </c>
      <c r="I439" s="12" t="s">
        <v>4836</v>
      </c>
      <c r="J439" s="12">
        <v>331529</v>
      </c>
      <c r="K439" s="12">
        <v>30404901</v>
      </c>
      <c r="L439" s="12" t="s">
        <v>4806</v>
      </c>
      <c r="M439" s="12" t="s">
        <v>4807</v>
      </c>
      <c r="N439" s="14">
        <v>0.10614061457999999</v>
      </c>
      <c r="O439" s="14">
        <v>4.2456245831999997E-4</v>
      </c>
      <c r="P439" s="14" t="s">
        <v>4311</v>
      </c>
      <c r="Q439" s="15" t="s">
        <v>4311</v>
      </c>
      <c r="R439" s="13">
        <v>24</v>
      </c>
      <c r="S439" s="13">
        <v>250</v>
      </c>
      <c r="T439" s="13">
        <v>0</v>
      </c>
      <c r="U439" s="13">
        <v>0</v>
      </c>
      <c r="V439" s="13">
        <v>0</v>
      </c>
      <c r="W439" s="16">
        <v>0</v>
      </c>
      <c r="X439" s="1">
        <v>1</v>
      </c>
      <c r="Y439" s="1">
        <v>1</v>
      </c>
      <c r="Z439" s="1">
        <v>0</v>
      </c>
    </row>
    <row r="440" spans="1:26" ht="45" x14ac:dyDescent="0.25">
      <c r="A440" s="27">
        <v>8505611</v>
      </c>
      <c r="B440" s="11" t="s">
        <v>8</v>
      </c>
      <c r="C440" s="12" t="s">
        <v>4837</v>
      </c>
      <c r="D440" s="12" t="s">
        <v>2930</v>
      </c>
      <c r="E440" s="12" t="s">
        <v>2931</v>
      </c>
      <c r="F440" s="12" t="s">
        <v>578</v>
      </c>
      <c r="G440" s="12" t="s">
        <v>4813</v>
      </c>
      <c r="H440" s="12" t="s">
        <v>4838</v>
      </c>
      <c r="I440" s="12" t="s">
        <v>4805</v>
      </c>
      <c r="J440" s="12">
        <v>331512</v>
      </c>
      <c r="K440" s="12">
        <v>30404901</v>
      </c>
      <c r="L440" s="12" t="s">
        <v>4806</v>
      </c>
      <c r="M440" s="12" t="s">
        <v>4807</v>
      </c>
      <c r="N440" s="14" t="s">
        <v>4311</v>
      </c>
      <c r="O440" s="14" t="s">
        <v>4311</v>
      </c>
      <c r="P440" s="14">
        <v>9.0718474000000011</v>
      </c>
      <c r="Q440" s="15">
        <v>3.6287389600000004E-2</v>
      </c>
      <c r="R440" s="13">
        <v>24</v>
      </c>
      <c r="S440" s="13">
        <v>250</v>
      </c>
      <c r="T440" s="13">
        <v>0</v>
      </c>
      <c r="U440" s="13">
        <v>0</v>
      </c>
      <c r="V440" s="13">
        <v>0</v>
      </c>
      <c r="W440" s="16">
        <v>0</v>
      </c>
      <c r="X440" s="1">
        <v>1</v>
      </c>
      <c r="Y440" s="1">
        <v>0</v>
      </c>
      <c r="Z440" s="1">
        <v>1</v>
      </c>
    </row>
    <row r="441" spans="1:26" ht="30" x14ac:dyDescent="0.25">
      <c r="A441" s="27">
        <v>6292211</v>
      </c>
      <c r="B441" s="11" t="s">
        <v>8</v>
      </c>
      <c r="C441" s="12" t="s">
        <v>3685</v>
      </c>
      <c r="D441" s="12" t="s">
        <v>2933</v>
      </c>
      <c r="E441" s="12" t="s">
        <v>1819</v>
      </c>
      <c r="F441" s="12" t="s">
        <v>595</v>
      </c>
      <c r="G441" s="12" t="s">
        <v>3219</v>
      </c>
      <c r="H441" s="12" t="s">
        <v>3686</v>
      </c>
      <c r="I441" s="12" t="s">
        <v>4825</v>
      </c>
      <c r="J441" s="12">
        <v>331511</v>
      </c>
      <c r="K441" s="12">
        <v>30400318</v>
      </c>
      <c r="L441" s="12" t="s">
        <v>4826</v>
      </c>
      <c r="M441" s="12" t="s">
        <v>4564</v>
      </c>
      <c r="N441" s="14" t="s">
        <v>4311</v>
      </c>
      <c r="O441" s="14" t="s">
        <v>4311</v>
      </c>
      <c r="P441" s="14">
        <v>1.948542103046</v>
      </c>
      <c r="Q441" s="15">
        <v>7.7941684121840002E-3</v>
      </c>
      <c r="R441" s="13">
        <v>24</v>
      </c>
      <c r="S441" s="13">
        <v>250</v>
      </c>
      <c r="T441" s="13">
        <v>0</v>
      </c>
      <c r="U441" s="13">
        <v>0</v>
      </c>
      <c r="V441" s="13">
        <v>0</v>
      </c>
      <c r="W441" s="16">
        <v>0</v>
      </c>
      <c r="X441" s="1">
        <v>4</v>
      </c>
      <c r="Y441" s="1">
        <v>0</v>
      </c>
      <c r="Z441" s="1">
        <v>4</v>
      </c>
    </row>
    <row r="442" spans="1:26" ht="120" x14ac:dyDescent="0.25">
      <c r="A442" s="27">
        <v>985711</v>
      </c>
      <c r="B442" s="11" t="s">
        <v>8</v>
      </c>
      <c r="C442" s="12" t="s">
        <v>3687</v>
      </c>
      <c r="D442" s="12" t="s">
        <v>2935</v>
      </c>
      <c r="E442" s="12" t="s">
        <v>2936</v>
      </c>
      <c r="F442" s="12" t="s">
        <v>427</v>
      </c>
      <c r="G442" s="12" t="s">
        <v>3688</v>
      </c>
      <c r="H442" s="12" t="s">
        <v>3689</v>
      </c>
      <c r="I442" s="12" t="s">
        <v>4817</v>
      </c>
      <c r="J442" s="12">
        <v>331492</v>
      </c>
      <c r="K442" s="12">
        <v>30400499</v>
      </c>
      <c r="L442" s="12" t="s">
        <v>4839</v>
      </c>
      <c r="M442" s="12" t="s">
        <v>4807</v>
      </c>
      <c r="N442" s="14" t="s">
        <v>4311</v>
      </c>
      <c r="O442" s="14" t="s">
        <v>4311</v>
      </c>
      <c r="P442" s="14">
        <v>874.52613471923712</v>
      </c>
      <c r="Q442" s="15">
        <v>3.4981045388769485</v>
      </c>
      <c r="R442" s="13">
        <v>24</v>
      </c>
      <c r="S442" s="13">
        <v>250</v>
      </c>
      <c r="T442" s="13">
        <v>0</v>
      </c>
      <c r="U442" s="13">
        <v>0</v>
      </c>
      <c r="V442" s="13">
        <v>0</v>
      </c>
      <c r="W442" s="16">
        <v>0</v>
      </c>
      <c r="X442" s="1">
        <v>3</v>
      </c>
      <c r="Y442" s="1">
        <v>0</v>
      </c>
      <c r="Z442" s="1">
        <v>3</v>
      </c>
    </row>
    <row r="443" spans="1:26" ht="60" x14ac:dyDescent="0.25">
      <c r="A443" s="27">
        <v>10457611</v>
      </c>
      <c r="B443" s="11" t="s">
        <v>8</v>
      </c>
      <c r="C443" s="12" t="s">
        <v>4840</v>
      </c>
      <c r="D443" s="12" t="s">
        <v>2938</v>
      </c>
      <c r="E443" s="12" t="s">
        <v>2939</v>
      </c>
      <c r="F443" s="12" t="s">
        <v>57</v>
      </c>
      <c r="G443" s="12" t="s">
        <v>3312</v>
      </c>
      <c r="H443" s="12" t="s">
        <v>4841</v>
      </c>
      <c r="I443" s="12" t="s">
        <v>4842</v>
      </c>
      <c r="J443" s="12">
        <v>423930</v>
      </c>
      <c r="K443" s="12">
        <v>30400799</v>
      </c>
      <c r="L443" s="12" t="s">
        <v>4811</v>
      </c>
      <c r="M443" s="12" t="s">
        <v>4564</v>
      </c>
      <c r="N443" s="14">
        <v>18.768106427803041</v>
      </c>
      <c r="O443" s="14">
        <v>5.1560731944513848E-2</v>
      </c>
      <c r="P443" s="14" t="s">
        <v>4311</v>
      </c>
      <c r="Q443" s="15" t="s">
        <v>4311</v>
      </c>
      <c r="R443" s="13">
        <v>24</v>
      </c>
      <c r="S443" s="13">
        <v>364</v>
      </c>
      <c r="T443" s="13">
        <v>8736</v>
      </c>
      <c r="U443" s="13">
        <v>24</v>
      </c>
      <c r="V443" s="13">
        <v>7</v>
      </c>
      <c r="W443" s="16">
        <v>52</v>
      </c>
      <c r="X443" s="1">
        <v>2</v>
      </c>
      <c r="Y443" s="1">
        <v>2</v>
      </c>
      <c r="Z443" s="1">
        <v>0</v>
      </c>
    </row>
    <row r="444" spans="1:26" ht="30" x14ac:dyDescent="0.25">
      <c r="A444" s="27">
        <v>4057911</v>
      </c>
      <c r="B444" s="11" t="s">
        <v>30</v>
      </c>
      <c r="C444" s="12" t="s">
        <v>3694</v>
      </c>
      <c r="D444" s="12" t="s">
        <v>1933</v>
      </c>
      <c r="E444" s="12" t="s">
        <v>188</v>
      </c>
      <c r="F444" s="12" t="s">
        <v>49</v>
      </c>
      <c r="G444" s="12" t="s">
        <v>2089</v>
      </c>
      <c r="H444" s="12" t="s">
        <v>3115</v>
      </c>
      <c r="I444" s="12" t="s">
        <v>4355</v>
      </c>
      <c r="J444" s="12">
        <v>325110</v>
      </c>
      <c r="K444" s="12">
        <v>30199998</v>
      </c>
      <c r="L444" s="12" t="s">
        <v>4418</v>
      </c>
      <c r="M444" s="12" t="s">
        <v>4364</v>
      </c>
      <c r="N444" s="14" t="s">
        <v>4311</v>
      </c>
      <c r="O444" s="14" t="s">
        <v>4311</v>
      </c>
      <c r="P444" s="14">
        <v>19.05087954</v>
      </c>
      <c r="Q444" s="15">
        <v>5.2194190520547946E-2</v>
      </c>
      <c r="R444" s="13">
        <v>24</v>
      </c>
      <c r="S444" s="13">
        <v>365</v>
      </c>
      <c r="T444" s="13">
        <v>8760</v>
      </c>
      <c r="U444" s="13">
        <v>24</v>
      </c>
      <c r="V444" s="13">
        <v>7</v>
      </c>
      <c r="W444" s="16">
        <v>52</v>
      </c>
      <c r="X444" s="1">
        <v>1</v>
      </c>
      <c r="Y444" s="1">
        <v>0</v>
      </c>
      <c r="Z444" s="1">
        <v>1</v>
      </c>
    </row>
    <row r="445" spans="1:26" ht="30" x14ac:dyDescent="0.25">
      <c r="A445" s="27">
        <v>10726011</v>
      </c>
      <c r="B445" s="11" t="s">
        <v>3693</v>
      </c>
      <c r="C445" s="12" t="s">
        <v>4843</v>
      </c>
      <c r="D445" s="12" t="s">
        <v>1930</v>
      </c>
      <c r="E445" s="12" t="s">
        <v>1931</v>
      </c>
      <c r="F445" s="12" t="s">
        <v>508</v>
      </c>
      <c r="G445" s="12" t="s">
        <v>3490</v>
      </c>
      <c r="H445" s="12" t="s">
        <v>4844</v>
      </c>
      <c r="I445" s="12" t="s">
        <v>4845</v>
      </c>
      <c r="J445" s="12">
        <v>541380</v>
      </c>
      <c r="K445" s="12">
        <v>39999999</v>
      </c>
      <c r="L445" s="12" t="s">
        <v>4334</v>
      </c>
      <c r="M445" s="12" t="s">
        <v>4335</v>
      </c>
      <c r="N445" s="14">
        <v>0.29937096419999998</v>
      </c>
      <c r="O445" s="14">
        <v>1.1974838567999999E-3</v>
      </c>
      <c r="P445" s="14" t="s">
        <v>4311</v>
      </c>
      <c r="Q445" s="15" t="s">
        <v>4311</v>
      </c>
      <c r="R445" s="13">
        <v>24</v>
      </c>
      <c r="S445" s="13">
        <v>250</v>
      </c>
      <c r="T445" s="13">
        <v>0</v>
      </c>
      <c r="U445" s="13">
        <v>0</v>
      </c>
      <c r="V445" s="13">
        <v>0</v>
      </c>
      <c r="W445" s="16">
        <v>0</v>
      </c>
      <c r="X445" s="1">
        <v>1</v>
      </c>
      <c r="Y445" s="1">
        <v>1</v>
      </c>
      <c r="Z445" s="1">
        <v>0</v>
      </c>
    </row>
    <row r="446" spans="1:26" ht="30" x14ac:dyDescent="0.25">
      <c r="A446" s="27">
        <v>16152411</v>
      </c>
      <c r="B446" s="11" t="s">
        <v>3693</v>
      </c>
      <c r="C446" s="12" t="s">
        <v>3695</v>
      </c>
      <c r="D446" s="12" t="s">
        <v>1935</v>
      </c>
      <c r="E446" s="12" t="s">
        <v>1936</v>
      </c>
      <c r="F446" s="12" t="s">
        <v>585</v>
      </c>
      <c r="G446" s="12" t="s">
        <v>3696</v>
      </c>
      <c r="H446" s="12" t="s">
        <v>3697</v>
      </c>
      <c r="I446" s="12" t="s">
        <v>4846</v>
      </c>
      <c r="J446" s="12">
        <v>5241</v>
      </c>
      <c r="K446" s="12">
        <v>31503001</v>
      </c>
      <c r="L446" s="12" t="s">
        <v>4847</v>
      </c>
      <c r="M446" s="12" t="s">
        <v>4335</v>
      </c>
      <c r="N446" s="14">
        <v>9.5254397699999993E-2</v>
      </c>
      <c r="O446" s="14">
        <v>3.8101759079999995E-4</v>
      </c>
      <c r="P446" s="14" t="s">
        <v>4311</v>
      </c>
      <c r="Q446" s="15" t="s">
        <v>4311</v>
      </c>
      <c r="R446" s="13">
        <v>24</v>
      </c>
      <c r="S446" s="13">
        <v>250</v>
      </c>
      <c r="T446" s="13">
        <v>0</v>
      </c>
      <c r="U446" s="13">
        <v>0</v>
      </c>
      <c r="V446" s="13">
        <v>0</v>
      </c>
      <c r="W446" s="16">
        <v>0</v>
      </c>
      <c r="X446" s="1">
        <v>1</v>
      </c>
      <c r="Y446" s="1">
        <v>1</v>
      </c>
      <c r="Z446" s="1">
        <v>0</v>
      </c>
    </row>
    <row r="447" spans="1:26" ht="75" x14ac:dyDescent="0.25">
      <c r="A447" s="27">
        <v>7700811</v>
      </c>
      <c r="B447" s="11" t="s">
        <v>3693</v>
      </c>
      <c r="C447" s="12" t="s">
        <v>4848</v>
      </c>
      <c r="D447" s="12" t="s">
        <v>1938</v>
      </c>
      <c r="E447" s="12" t="s">
        <v>1939</v>
      </c>
      <c r="F447" s="12" t="s">
        <v>508</v>
      </c>
      <c r="G447" s="12" t="s">
        <v>3524</v>
      </c>
      <c r="H447" s="12" t="s">
        <v>4849</v>
      </c>
      <c r="I447" s="12" t="s">
        <v>4850</v>
      </c>
      <c r="J447" s="12">
        <v>611310</v>
      </c>
      <c r="K447" s="12">
        <v>39999999</v>
      </c>
      <c r="L447" s="12" t="s">
        <v>4334</v>
      </c>
      <c r="M447" s="12" t="s">
        <v>4335</v>
      </c>
      <c r="N447" s="14">
        <v>3.2658650639999995E-2</v>
      </c>
      <c r="O447" s="14">
        <v>1.3063460255999997E-4</v>
      </c>
      <c r="P447" s="14" t="s">
        <v>4311</v>
      </c>
      <c r="Q447" s="15" t="s">
        <v>4311</v>
      </c>
      <c r="R447" s="13">
        <v>24</v>
      </c>
      <c r="S447" s="13">
        <v>250</v>
      </c>
      <c r="T447" s="13">
        <v>0</v>
      </c>
      <c r="U447" s="13">
        <v>0</v>
      </c>
      <c r="V447" s="13">
        <v>0</v>
      </c>
      <c r="W447" s="16">
        <v>0</v>
      </c>
      <c r="X447" s="1">
        <v>1</v>
      </c>
      <c r="Y447" s="1">
        <v>1</v>
      </c>
      <c r="Z447" s="1">
        <v>0</v>
      </c>
    </row>
    <row r="448" spans="1:26" ht="75" x14ac:dyDescent="0.25">
      <c r="A448" s="27">
        <v>7591011</v>
      </c>
      <c r="B448" s="11" t="s">
        <v>3693</v>
      </c>
      <c r="C448" s="12" t="s">
        <v>3698</v>
      </c>
      <c r="D448" s="12" t="s">
        <v>1941</v>
      </c>
      <c r="E448" s="12" t="s">
        <v>1942</v>
      </c>
      <c r="F448" s="12" t="s">
        <v>508</v>
      </c>
      <c r="G448" s="12" t="s">
        <v>3699</v>
      </c>
      <c r="H448" s="12" t="s">
        <v>3700</v>
      </c>
      <c r="I448" s="12" t="s">
        <v>4850</v>
      </c>
      <c r="J448" s="12">
        <v>611310</v>
      </c>
      <c r="K448" s="12">
        <v>39999999</v>
      </c>
      <c r="L448" s="12" t="s">
        <v>4334</v>
      </c>
      <c r="M448" s="12" t="s">
        <v>4335</v>
      </c>
      <c r="N448" s="14">
        <v>8.3370277605999998</v>
      </c>
      <c r="O448" s="14">
        <v>3.33481110424E-2</v>
      </c>
      <c r="P448" s="14" t="s">
        <v>4311</v>
      </c>
      <c r="Q448" s="15" t="s">
        <v>4311</v>
      </c>
      <c r="R448" s="13">
        <v>24</v>
      </c>
      <c r="S448" s="13">
        <v>250</v>
      </c>
      <c r="T448" s="13">
        <v>0</v>
      </c>
      <c r="U448" s="13">
        <v>0</v>
      </c>
      <c r="V448" s="13">
        <v>0</v>
      </c>
      <c r="W448" s="16">
        <v>0</v>
      </c>
      <c r="X448" s="1">
        <v>1</v>
      </c>
      <c r="Y448" s="1">
        <v>1</v>
      </c>
      <c r="Z448" s="1">
        <v>0</v>
      </c>
    </row>
    <row r="449" spans="1:26" ht="30" x14ac:dyDescent="0.25">
      <c r="A449" s="27">
        <v>6157311</v>
      </c>
      <c r="B449" s="11" t="s">
        <v>39</v>
      </c>
      <c r="C449" s="12" t="s">
        <v>4851</v>
      </c>
      <c r="D449" s="12" t="s">
        <v>922</v>
      </c>
      <c r="E449" s="12" t="s">
        <v>472</v>
      </c>
      <c r="F449" s="12" t="s">
        <v>49</v>
      </c>
      <c r="G449" s="12" t="s">
        <v>2135</v>
      </c>
      <c r="H449" s="12" t="s">
        <v>3533</v>
      </c>
      <c r="I449" s="12" t="s">
        <v>4355</v>
      </c>
      <c r="J449" s="12">
        <v>325110</v>
      </c>
      <c r="K449" s="12">
        <v>30180001</v>
      </c>
      <c r="L449" s="12" t="s">
        <v>4463</v>
      </c>
      <c r="M449" s="12" t="s">
        <v>4364</v>
      </c>
      <c r="N449" s="14">
        <v>8661.7091790459999</v>
      </c>
      <c r="O449" s="14">
        <v>23.730710079578081</v>
      </c>
      <c r="P449" s="14">
        <v>3314.9437584339998</v>
      </c>
      <c r="Q449" s="15">
        <v>9.082037694339725</v>
      </c>
      <c r="R449" s="13">
        <v>24</v>
      </c>
      <c r="S449" s="13">
        <v>365</v>
      </c>
      <c r="T449" s="13">
        <v>8760</v>
      </c>
      <c r="U449" s="13">
        <v>24</v>
      </c>
      <c r="V449" s="13">
        <v>7</v>
      </c>
      <c r="W449" s="16">
        <v>52</v>
      </c>
      <c r="X449" s="1">
        <v>10</v>
      </c>
      <c r="Y449" s="1">
        <v>5</v>
      </c>
      <c r="Z449" s="1">
        <v>5</v>
      </c>
    </row>
    <row r="450" spans="1:26" ht="30" x14ac:dyDescent="0.25">
      <c r="A450" s="27">
        <v>4055911</v>
      </c>
      <c r="B450" s="11" t="s">
        <v>39</v>
      </c>
      <c r="C450" s="12" t="s">
        <v>4852</v>
      </c>
      <c r="D450" s="12" t="s">
        <v>2808</v>
      </c>
      <c r="E450" s="12" t="s">
        <v>78</v>
      </c>
      <c r="F450" s="12" t="s">
        <v>49</v>
      </c>
      <c r="G450" s="12" t="s">
        <v>2089</v>
      </c>
      <c r="H450" s="12" t="s">
        <v>2989</v>
      </c>
      <c r="I450" s="12" t="s">
        <v>4853</v>
      </c>
      <c r="J450" s="12">
        <v>562212</v>
      </c>
      <c r="K450" s="12">
        <v>30600517</v>
      </c>
      <c r="L450" s="12" t="s">
        <v>4854</v>
      </c>
      <c r="M450" s="12" t="s">
        <v>4369</v>
      </c>
      <c r="N450" s="14" t="s">
        <v>4311</v>
      </c>
      <c r="O450" s="14" t="s">
        <v>4311</v>
      </c>
      <c r="P450" s="14">
        <v>2.0865249020000003</v>
      </c>
      <c r="Q450" s="15">
        <v>5.7165065808219189E-3</v>
      </c>
      <c r="R450" s="13">
        <v>24</v>
      </c>
      <c r="S450" s="13">
        <v>365</v>
      </c>
      <c r="T450" s="13">
        <v>8760</v>
      </c>
      <c r="U450" s="13">
        <v>24</v>
      </c>
      <c r="V450" s="13">
        <v>7</v>
      </c>
      <c r="W450" s="16">
        <v>52</v>
      </c>
      <c r="X450" s="1">
        <v>2</v>
      </c>
      <c r="Y450" s="1">
        <v>0</v>
      </c>
      <c r="Z450" s="1">
        <v>2</v>
      </c>
    </row>
    <row r="451" spans="1:26" ht="45" x14ac:dyDescent="0.25">
      <c r="A451" s="27">
        <v>19081111</v>
      </c>
      <c r="B451" s="11" t="s">
        <v>39</v>
      </c>
      <c r="C451" s="12" t="s">
        <v>4855</v>
      </c>
      <c r="D451" s="12" t="s">
        <v>2784</v>
      </c>
      <c r="E451" s="12" t="s">
        <v>577</v>
      </c>
      <c r="F451" s="12" t="s">
        <v>578</v>
      </c>
      <c r="G451" s="12" t="s">
        <v>3418</v>
      </c>
      <c r="H451" s="12" t="s">
        <v>4856</v>
      </c>
      <c r="I451" s="12" t="s">
        <v>4857</v>
      </c>
      <c r="J451" s="12">
        <v>221320</v>
      </c>
      <c r="K451" s="12">
        <v>20300702</v>
      </c>
      <c r="L451" s="12" t="s">
        <v>4858</v>
      </c>
      <c r="M451" s="12" t="s">
        <v>4434</v>
      </c>
      <c r="N451" s="14" t="s">
        <v>4311</v>
      </c>
      <c r="O451" s="14" t="s">
        <v>4311</v>
      </c>
      <c r="P451" s="14">
        <v>2.2679618500000003E-3</v>
      </c>
      <c r="Q451" s="15">
        <v>9.0718474000000018E-6</v>
      </c>
      <c r="R451" s="13">
        <v>24</v>
      </c>
      <c r="S451" s="13">
        <v>250</v>
      </c>
      <c r="T451" s="13">
        <v>0</v>
      </c>
      <c r="U451" s="13">
        <v>0</v>
      </c>
      <c r="V451" s="13">
        <v>0</v>
      </c>
      <c r="W451" s="16">
        <v>0</v>
      </c>
      <c r="X451" s="1">
        <v>1</v>
      </c>
      <c r="Y451" s="1">
        <v>0</v>
      </c>
      <c r="Z451" s="1">
        <v>1</v>
      </c>
    </row>
    <row r="452" spans="1:26" ht="45" x14ac:dyDescent="0.25">
      <c r="A452" s="27">
        <v>8161811</v>
      </c>
      <c r="B452" s="11" t="s">
        <v>39</v>
      </c>
      <c r="C452" s="12" t="s">
        <v>3749</v>
      </c>
      <c r="D452" s="12" t="s">
        <v>2070</v>
      </c>
      <c r="E452" s="12" t="s">
        <v>2071</v>
      </c>
      <c r="F452" s="12" t="s">
        <v>595</v>
      </c>
      <c r="G452" s="12" t="s">
        <v>350</v>
      </c>
      <c r="H452" s="12" t="s">
        <v>3750</v>
      </c>
      <c r="I452" s="12" t="s">
        <v>4859</v>
      </c>
      <c r="J452" s="12">
        <v>562213</v>
      </c>
      <c r="K452" s="12">
        <v>50300504</v>
      </c>
      <c r="L452" s="12" t="s">
        <v>4860</v>
      </c>
      <c r="M452" s="12" t="s">
        <v>4861</v>
      </c>
      <c r="N452" s="14" t="s">
        <v>4311</v>
      </c>
      <c r="O452" s="14" t="s">
        <v>4311</v>
      </c>
      <c r="P452" s="14">
        <v>1.5133111521836E-3</v>
      </c>
      <c r="Q452" s="15">
        <v>6.0532446087343995E-6</v>
      </c>
      <c r="R452" s="13">
        <v>24</v>
      </c>
      <c r="S452" s="13">
        <v>250</v>
      </c>
      <c r="T452" s="13">
        <v>0</v>
      </c>
      <c r="U452" s="13">
        <v>0</v>
      </c>
      <c r="V452" s="13">
        <v>0</v>
      </c>
      <c r="W452" s="16">
        <v>0</v>
      </c>
      <c r="X452" s="1">
        <v>2</v>
      </c>
      <c r="Y452" s="1">
        <v>0</v>
      </c>
      <c r="Z452" s="1">
        <v>2</v>
      </c>
    </row>
    <row r="453" spans="1:26" ht="45" x14ac:dyDescent="0.25">
      <c r="A453" s="27">
        <v>7016511</v>
      </c>
      <c r="B453" s="11" t="s">
        <v>39</v>
      </c>
      <c r="C453" s="12" t="s">
        <v>3751</v>
      </c>
      <c r="D453" s="12" t="s">
        <v>2396</v>
      </c>
      <c r="E453" s="12" t="s">
        <v>2397</v>
      </c>
      <c r="F453" s="12" t="s">
        <v>595</v>
      </c>
      <c r="G453" s="12" t="s">
        <v>3752</v>
      </c>
      <c r="H453" s="12" t="s">
        <v>3753</v>
      </c>
      <c r="I453" s="12" t="s">
        <v>4862</v>
      </c>
      <c r="J453" s="12">
        <v>22132</v>
      </c>
      <c r="K453" s="12">
        <v>50100701</v>
      </c>
      <c r="L453" s="12" t="s">
        <v>4863</v>
      </c>
      <c r="M453" s="12" t="s">
        <v>4861</v>
      </c>
      <c r="N453" s="14" t="s">
        <v>4311</v>
      </c>
      <c r="O453" s="14" t="s">
        <v>4311</v>
      </c>
      <c r="P453" s="14">
        <v>4.7064744311200004E-4</v>
      </c>
      <c r="Q453" s="15">
        <v>1.8825897724480001E-6</v>
      </c>
      <c r="R453" s="13">
        <v>24</v>
      </c>
      <c r="S453" s="13">
        <v>250</v>
      </c>
      <c r="T453" s="13">
        <v>0</v>
      </c>
      <c r="U453" s="13">
        <v>0</v>
      </c>
      <c r="V453" s="13">
        <v>0</v>
      </c>
      <c r="W453" s="16">
        <v>0</v>
      </c>
      <c r="X453" s="1">
        <v>1</v>
      </c>
      <c r="Y453" s="1">
        <v>0</v>
      </c>
      <c r="Z453" s="1">
        <v>1</v>
      </c>
    </row>
    <row r="454" spans="1:26" ht="45" x14ac:dyDescent="0.25">
      <c r="A454" s="27">
        <v>7132411</v>
      </c>
      <c r="B454" s="11" t="s">
        <v>39</v>
      </c>
      <c r="C454" s="12" t="s">
        <v>3754</v>
      </c>
      <c r="D454" s="12" t="s">
        <v>2692</v>
      </c>
      <c r="E454" s="12" t="s">
        <v>2693</v>
      </c>
      <c r="F454" s="12" t="s">
        <v>595</v>
      </c>
      <c r="G454" s="12" t="s">
        <v>2693</v>
      </c>
      <c r="H454" s="12" t="s">
        <v>3755</v>
      </c>
      <c r="I454" s="12" t="s">
        <v>4862</v>
      </c>
      <c r="J454" s="12">
        <v>22132</v>
      </c>
      <c r="K454" s="12">
        <v>50100701</v>
      </c>
      <c r="L454" s="12" t="s">
        <v>4863</v>
      </c>
      <c r="M454" s="12" t="s">
        <v>4861</v>
      </c>
      <c r="N454" s="14" t="s">
        <v>4311</v>
      </c>
      <c r="O454" s="14" t="s">
        <v>4311</v>
      </c>
      <c r="P454" s="14">
        <v>1.4968548210000001E-3</v>
      </c>
      <c r="Q454" s="15">
        <v>5.9874192840000005E-6</v>
      </c>
      <c r="R454" s="13">
        <v>24</v>
      </c>
      <c r="S454" s="13">
        <v>250</v>
      </c>
      <c r="T454" s="13">
        <v>0</v>
      </c>
      <c r="U454" s="13">
        <v>0</v>
      </c>
      <c r="V454" s="13">
        <v>0</v>
      </c>
      <c r="W454" s="16">
        <v>0</v>
      </c>
      <c r="X454" s="1">
        <v>1</v>
      </c>
      <c r="Y454" s="1">
        <v>0</v>
      </c>
      <c r="Z454" s="1">
        <v>1</v>
      </c>
    </row>
    <row r="455" spans="1:26" ht="45" x14ac:dyDescent="0.25">
      <c r="A455" s="27">
        <v>7141611</v>
      </c>
      <c r="B455" s="11" t="s">
        <v>39</v>
      </c>
      <c r="C455" s="12" t="s">
        <v>3756</v>
      </c>
      <c r="D455" s="12" t="s">
        <v>2724</v>
      </c>
      <c r="E455" s="12" t="s">
        <v>2725</v>
      </c>
      <c r="F455" s="12" t="s">
        <v>595</v>
      </c>
      <c r="G455" s="12" t="s">
        <v>3757</v>
      </c>
      <c r="H455" s="12" t="s">
        <v>3758</v>
      </c>
      <c r="I455" s="12" t="s">
        <v>4862</v>
      </c>
      <c r="J455" s="12">
        <v>22132</v>
      </c>
      <c r="K455" s="12">
        <v>50100701</v>
      </c>
      <c r="L455" s="12" t="s">
        <v>4863</v>
      </c>
      <c r="M455" s="12" t="s">
        <v>4861</v>
      </c>
      <c r="N455" s="14" t="s">
        <v>4311</v>
      </c>
      <c r="O455" s="14" t="s">
        <v>4311</v>
      </c>
      <c r="P455" s="14">
        <v>1.3163250577399999E-2</v>
      </c>
      <c r="Q455" s="15">
        <v>5.2653002309599993E-5</v>
      </c>
      <c r="R455" s="13">
        <v>24</v>
      </c>
      <c r="S455" s="13">
        <v>250</v>
      </c>
      <c r="T455" s="13">
        <v>0</v>
      </c>
      <c r="U455" s="13">
        <v>0</v>
      </c>
      <c r="V455" s="13">
        <v>0</v>
      </c>
      <c r="W455" s="16">
        <v>0</v>
      </c>
      <c r="X455" s="1">
        <v>1</v>
      </c>
      <c r="Y455" s="1">
        <v>0</v>
      </c>
      <c r="Z455" s="1">
        <v>1</v>
      </c>
    </row>
    <row r="456" spans="1:26" ht="45" x14ac:dyDescent="0.25">
      <c r="A456" s="27">
        <v>6301311</v>
      </c>
      <c r="B456" s="11" t="s">
        <v>39</v>
      </c>
      <c r="C456" s="12" t="s">
        <v>3759</v>
      </c>
      <c r="D456" s="12" t="s">
        <v>2756</v>
      </c>
      <c r="E456" s="12" t="s">
        <v>2757</v>
      </c>
      <c r="F456" s="12" t="s">
        <v>595</v>
      </c>
      <c r="G456" s="12" t="s">
        <v>3760</v>
      </c>
      <c r="H456" s="12" t="s">
        <v>3761</v>
      </c>
      <c r="I456" s="12" t="s">
        <v>4862</v>
      </c>
      <c r="J456" s="12">
        <v>22132</v>
      </c>
      <c r="K456" s="12">
        <v>50100701</v>
      </c>
      <c r="L456" s="12" t="s">
        <v>4863</v>
      </c>
      <c r="M456" s="12" t="s">
        <v>4861</v>
      </c>
      <c r="N456" s="14" t="s">
        <v>4311</v>
      </c>
      <c r="O456" s="14" t="s">
        <v>4311</v>
      </c>
      <c r="P456" s="14">
        <v>1.9794771026799998E-3</v>
      </c>
      <c r="Q456" s="15">
        <v>7.917908410719999E-6</v>
      </c>
      <c r="R456" s="13">
        <v>24</v>
      </c>
      <c r="S456" s="13">
        <v>250</v>
      </c>
      <c r="T456" s="13">
        <v>0</v>
      </c>
      <c r="U456" s="13">
        <v>0</v>
      </c>
      <c r="V456" s="13">
        <v>0</v>
      </c>
      <c r="W456" s="16">
        <v>0</v>
      </c>
      <c r="X456" s="1">
        <v>1</v>
      </c>
      <c r="Y456" s="1">
        <v>0</v>
      </c>
      <c r="Z456" s="1">
        <v>1</v>
      </c>
    </row>
    <row r="457" spans="1:26" ht="45" x14ac:dyDescent="0.25">
      <c r="A457" s="27">
        <v>7130911</v>
      </c>
      <c r="B457" s="11" t="s">
        <v>39</v>
      </c>
      <c r="C457" s="12" t="s">
        <v>4864</v>
      </c>
      <c r="D457" s="12" t="s">
        <v>2789</v>
      </c>
      <c r="E457" s="12" t="s">
        <v>2790</v>
      </c>
      <c r="F457" s="12" t="s">
        <v>595</v>
      </c>
      <c r="G457" s="12" t="s">
        <v>3078</v>
      </c>
      <c r="H457" s="12" t="s">
        <v>3763</v>
      </c>
      <c r="I457" s="12" t="s">
        <v>4862</v>
      </c>
      <c r="J457" s="12">
        <v>22132</v>
      </c>
      <c r="K457" s="12">
        <v>50100701</v>
      </c>
      <c r="L457" s="12" t="s">
        <v>4863</v>
      </c>
      <c r="M457" s="12" t="s">
        <v>4861</v>
      </c>
      <c r="N457" s="14" t="s">
        <v>4311</v>
      </c>
      <c r="O457" s="14" t="s">
        <v>4311</v>
      </c>
      <c r="P457" s="14">
        <v>1.1076725675400001E-2</v>
      </c>
      <c r="Q457" s="15">
        <v>4.4306902701600006E-5</v>
      </c>
      <c r="R457" s="13">
        <v>24</v>
      </c>
      <c r="S457" s="13">
        <v>250</v>
      </c>
      <c r="T457" s="13">
        <v>0</v>
      </c>
      <c r="U457" s="13">
        <v>0</v>
      </c>
      <c r="V457" s="13">
        <v>0</v>
      </c>
      <c r="W457" s="16">
        <v>0</v>
      </c>
      <c r="X457" s="1">
        <v>1</v>
      </c>
      <c r="Y457" s="1">
        <v>0</v>
      </c>
      <c r="Z457" s="1">
        <v>1</v>
      </c>
    </row>
    <row r="458" spans="1:26" ht="45" x14ac:dyDescent="0.25">
      <c r="A458" s="27">
        <v>6209811</v>
      </c>
      <c r="B458" s="11" t="s">
        <v>39</v>
      </c>
      <c r="C458" s="12" t="s">
        <v>3764</v>
      </c>
      <c r="D458" s="12" t="s">
        <v>2821</v>
      </c>
      <c r="E458" s="12" t="s">
        <v>2822</v>
      </c>
      <c r="F458" s="12" t="s">
        <v>595</v>
      </c>
      <c r="G458" s="12" t="s">
        <v>639</v>
      </c>
      <c r="H458" s="12" t="s">
        <v>3765</v>
      </c>
      <c r="I458" s="12" t="s">
        <v>4862</v>
      </c>
      <c r="J458" s="12">
        <v>22132</v>
      </c>
      <c r="K458" s="12">
        <v>50100701</v>
      </c>
      <c r="L458" s="12" t="s">
        <v>4863</v>
      </c>
      <c r="M458" s="12" t="s">
        <v>4861</v>
      </c>
      <c r="N458" s="14" t="s">
        <v>4311</v>
      </c>
      <c r="O458" s="14" t="s">
        <v>4311</v>
      </c>
      <c r="P458" s="14">
        <v>8.4431683751800003E-5</v>
      </c>
      <c r="Q458" s="15">
        <v>3.377267350072E-7</v>
      </c>
      <c r="R458" s="13">
        <v>24</v>
      </c>
      <c r="S458" s="13">
        <v>250</v>
      </c>
      <c r="T458" s="13">
        <v>0</v>
      </c>
      <c r="U458" s="13">
        <v>0</v>
      </c>
      <c r="V458" s="13">
        <v>0</v>
      </c>
      <c r="W458" s="16">
        <v>0</v>
      </c>
      <c r="X458" s="1">
        <v>1</v>
      </c>
      <c r="Y458" s="1">
        <v>0</v>
      </c>
      <c r="Z458" s="1">
        <v>1</v>
      </c>
    </row>
    <row r="459" spans="1:26" ht="45" x14ac:dyDescent="0.25">
      <c r="A459" s="27">
        <v>7625511</v>
      </c>
      <c r="B459" s="11" t="s">
        <v>39</v>
      </c>
      <c r="C459" s="12" t="s">
        <v>3766</v>
      </c>
      <c r="D459" s="12" t="s">
        <v>2856</v>
      </c>
      <c r="E459" s="12" t="s">
        <v>2855</v>
      </c>
      <c r="F459" s="12" t="s">
        <v>595</v>
      </c>
      <c r="G459" s="12" t="s">
        <v>2589</v>
      </c>
      <c r="H459" s="12" t="s">
        <v>3767</v>
      </c>
      <c r="I459" s="12" t="s">
        <v>4862</v>
      </c>
      <c r="J459" s="12">
        <v>22132</v>
      </c>
      <c r="K459" s="12">
        <v>50100701</v>
      </c>
      <c r="L459" s="12" t="s">
        <v>4863</v>
      </c>
      <c r="M459" s="12" t="s">
        <v>4861</v>
      </c>
      <c r="N459" s="14" t="s">
        <v>4311</v>
      </c>
      <c r="O459" s="14" t="s">
        <v>4311</v>
      </c>
      <c r="P459" s="14">
        <v>3.80836153852E-4</v>
      </c>
      <c r="Q459" s="15">
        <v>1.5233446154079999E-6</v>
      </c>
      <c r="R459" s="13">
        <v>24</v>
      </c>
      <c r="S459" s="13">
        <v>250</v>
      </c>
      <c r="T459" s="13">
        <v>0</v>
      </c>
      <c r="U459" s="13">
        <v>0</v>
      </c>
      <c r="V459" s="13">
        <v>0</v>
      </c>
      <c r="W459" s="16">
        <v>0</v>
      </c>
      <c r="X459" s="1">
        <v>1</v>
      </c>
      <c r="Y459" s="1">
        <v>0</v>
      </c>
      <c r="Z459" s="1">
        <v>1</v>
      </c>
    </row>
    <row r="460" spans="1:26" ht="45" x14ac:dyDescent="0.25">
      <c r="A460" s="27">
        <v>16322711</v>
      </c>
      <c r="B460" s="11" t="s">
        <v>39</v>
      </c>
      <c r="C460" s="12" t="s">
        <v>3768</v>
      </c>
      <c r="D460" s="12" t="s">
        <v>2888</v>
      </c>
      <c r="E460" s="12" t="s">
        <v>2889</v>
      </c>
      <c r="F460" s="12" t="s">
        <v>595</v>
      </c>
      <c r="G460" s="12" t="s">
        <v>3760</v>
      </c>
      <c r="H460" s="12" t="s">
        <v>3769</v>
      </c>
      <c r="I460" s="12" t="s">
        <v>4862</v>
      </c>
      <c r="J460" s="12">
        <v>22132</v>
      </c>
      <c r="K460" s="12">
        <v>50100701</v>
      </c>
      <c r="L460" s="12" t="s">
        <v>4863</v>
      </c>
      <c r="M460" s="12" t="s">
        <v>4861</v>
      </c>
      <c r="N460" s="14" t="s">
        <v>4311</v>
      </c>
      <c r="O460" s="14" t="s">
        <v>4311</v>
      </c>
      <c r="P460" s="14">
        <v>2.7505841316799997E-3</v>
      </c>
      <c r="Q460" s="15">
        <v>1.1002336526719999E-5</v>
      </c>
      <c r="R460" s="13">
        <v>24</v>
      </c>
      <c r="S460" s="13">
        <v>250</v>
      </c>
      <c r="T460" s="13">
        <v>0</v>
      </c>
      <c r="U460" s="13">
        <v>0</v>
      </c>
      <c r="V460" s="13">
        <v>0</v>
      </c>
      <c r="W460" s="16">
        <v>0</v>
      </c>
      <c r="X460" s="1">
        <v>1</v>
      </c>
      <c r="Y460" s="1">
        <v>0</v>
      </c>
      <c r="Z460" s="1">
        <v>1</v>
      </c>
    </row>
    <row r="461" spans="1:26" ht="45" x14ac:dyDescent="0.25">
      <c r="A461" s="27">
        <v>6382811</v>
      </c>
      <c r="B461" s="11" t="s">
        <v>39</v>
      </c>
      <c r="C461" s="12" t="s">
        <v>3770</v>
      </c>
      <c r="D461" s="12" t="s">
        <v>2075</v>
      </c>
      <c r="E461" s="12" t="s">
        <v>2074</v>
      </c>
      <c r="F461" s="12" t="s">
        <v>595</v>
      </c>
      <c r="G461" s="12" t="s">
        <v>3771</v>
      </c>
      <c r="H461" s="12" t="s">
        <v>3772</v>
      </c>
      <c r="I461" s="12" t="s">
        <v>4862</v>
      </c>
      <c r="J461" s="12">
        <v>22132</v>
      </c>
      <c r="K461" s="12">
        <v>50100701</v>
      </c>
      <c r="L461" s="12" t="s">
        <v>4863</v>
      </c>
      <c r="M461" s="12" t="s">
        <v>4861</v>
      </c>
      <c r="N461" s="14" t="s">
        <v>4311</v>
      </c>
      <c r="O461" s="14" t="s">
        <v>4311</v>
      </c>
      <c r="P461" s="14">
        <v>7.2801575385000004E-4</v>
      </c>
      <c r="Q461" s="15">
        <v>2.9120630154000001E-6</v>
      </c>
      <c r="R461" s="13">
        <v>24</v>
      </c>
      <c r="S461" s="13">
        <v>250</v>
      </c>
      <c r="T461" s="13">
        <v>0</v>
      </c>
      <c r="U461" s="13">
        <v>0</v>
      </c>
      <c r="V461" s="13">
        <v>0</v>
      </c>
      <c r="W461" s="16">
        <v>0</v>
      </c>
      <c r="X461" s="1">
        <v>1</v>
      </c>
      <c r="Y461" s="1">
        <v>0</v>
      </c>
      <c r="Z461" s="1">
        <v>1</v>
      </c>
    </row>
    <row r="462" spans="1:26" ht="45" x14ac:dyDescent="0.25">
      <c r="A462" s="27">
        <v>6930511</v>
      </c>
      <c r="B462" s="11" t="s">
        <v>39</v>
      </c>
      <c r="C462" s="12" t="s">
        <v>3773</v>
      </c>
      <c r="D462" s="12" t="s">
        <v>2106</v>
      </c>
      <c r="E462" s="12" t="s">
        <v>2107</v>
      </c>
      <c r="F462" s="12" t="s">
        <v>595</v>
      </c>
      <c r="G462" s="12" t="s">
        <v>3774</v>
      </c>
      <c r="H462" s="12" t="s">
        <v>3775</v>
      </c>
      <c r="I462" s="12" t="s">
        <v>4862</v>
      </c>
      <c r="J462" s="12">
        <v>22132</v>
      </c>
      <c r="K462" s="12">
        <v>50100701</v>
      </c>
      <c r="L462" s="12" t="s">
        <v>4863</v>
      </c>
      <c r="M462" s="12" t="s">
        <v>4861</v>
      </c>
      <c r="N462" s="14" t="s">
        <v>4311</v>
      </c>
      <c r="O462" s="14" t="s">
        <v>4311</v>
      </c>
      <c r="P462" s="14">
        <v>1.6810133232199999E-3</v>
      </c>
      <c r="Q462" s="15">
        <v>6.7240532928799996E-6</v>
      </c>
      <c r="R462" s="13">
        <v>24</v>
      </c>
      <c r="S462" s="13">
        <v>250</v>
      </c>
      <c r="T462" s="13">
        <v>0</v>
      </c>
      <c r="U462" s="13">
        <v>0</v>
      </c>
      <c r="V462" s="13">
        <v>0</v>
      </c>
      <c r="W462" s="16">
        <v>0</v>
      </c>
      <c r="X462" s="1">
        <v>1</v>
      </c>
      <c r="Y462" s="1">
        <v>0</v>
      </c>
      <c r="Z462" s="1">
        <v>1</v>
      </c>
    </row>
    <row r="463" spans="1:26" ht="45" x14ac:dyDescent="0.25">
      <c r="A463" s="27">
        <v>7162711</v>
      </c>
      <c r="B463" s="11" t="s">
        <v>39</v>
      </c>
      <c r="C463" s="12" t="s">
        <v>3776</v>
      </c>
      <c r="D463" s="12" t="s">
        <v>2140</v>
      </c>
      <c r="E463" s="12" t="s">
        <v>2141</v>
      </c>
      <c r="F463" s="12" t="s">
        <v>595</v>
      </c>
      <c r="G463" s="12" t="s">
        <v>3221</v>
      </c>
      <c r="H463" s="12" t="s">
        <v>3777</v>
      </c>
      <c r="I463" s="12" t="s">
        <v>4862</v>
      </c>
      <c r="J463" s="12">
        <v>22132</v>
      </c>
      <c r="K463" s="12">
        <v>50100701</v>
      </c>
      <c r="L463" s="12" t="s">
        <v>4863</v>
      </c>
      <c r="M463" s="12" t="s">
        <v>4861</v>
      </c>
      <c r="N463" s="14" t="s">
        <v>4311</v>
      </c>
      <c r="O463" s="14" t="s">
        <v>4311</v>
      </c>
      <c r="P463" s="14">
        <v>1.3907142064199999E-3</v>
      </c>
      <c r="Q463" s="15">
        <v>5.5628568256799999E-6</v>
      </c>
      <c r="R463" s="13">
        <v>24</v>
      </c>
      <c r="S463" s="13">
        <v>250</v>
      </c>
      <c r="T463" s="13">
        <v>0</v>
      </c>
      <c r="U463" s="13">
        <v>0</v>
      </c>
      <c r="V463" s="13">
        <v>0</v>
      </c>
      <c r="W463" s="16">
        <v>0</v>
      </c>
      <c r="X463" s="1">
        <v>1</v>
      </c>
      <c r="Y463" s="1">
        <v>0</v>
      </c>
      <c r="Z463" s="1">
        <v>1</v>
      </c>
    </row>
    <row r="464" spans="1:26" ht="45" x14ac:dyDescent="0.25">
      <c r="A464" s="27">
        <v>7016611</v>
      </c>
      <c r="B464" s="11" t="s">
        <v>39</v>
      </c>
      <c r="C464" s="12" t="s">
        <v>3778</v>
      </c>
      <c r="D464" s="12" t="s">
        <v>2174</v>
      </c>
      <c r="E464" s="12" t="s">
        <v>2175</v>
      </c>
      <c r="F464" s="12" t="s">
        <v>595</v>
      </c>
      <c r="G464" s="12" t="s">
        <v>3752</v>
      </c>
      <c r="H464" s="12" t="s">
        <v>3779</v>
      </c>
      <c r="I464" s="12" t="s">
        <v>4862</v>
      </c>
      <c r="J464" s="12">
        <v>22132</v>
      </c>
      <c r="K464" s="12">
        <v>50100701</v>
      </c>
      <c r="L464" s="12" t="s">
        <v>4863</v>
      </c>
      <c r="M464" s="12" t="s">
        <v>4861</v>
      </c>
      <c r="N464" s="14" t="s">
        <v>4311</v>
      </c>
      <c r="O464" s="14" t="s">
        <v>4311</v>
      </c>
      <c r="P464" s="14">
        <v>2.4058539304800002E-2</v>
      </c>
      <c r="Q464" s="15">
        <v>9.6234157219200007E-5</v>
      </c>
      <c r="R464" s="13">
        <v>24</v>
      </c>
      <c r="S464" s="13">
        <v>250</v>
      </c>
      <c r="T464" s="13">
        <v>0</v>
      </c>
      <c r="U464" s="13">
        <v>0</v>
      </c>
      <c r="V464" s="13">
        <v>0</v>
      </c>
      <c r="W464" s="16">
        <v>0</v>
      </c>
      <c r="X464" s="1">
        <v>1</v>
      </c>
      <c r="Y464" s="1">
        <v>0</v>
      </c>
      <c r="Z464" s="1">
        <v>1</v>
      </c>
    </row>
    <row r="465" spans="1:26" ht="45" x14ac:dyDescent="0.25">
      <c r="A465" s="27">
        <v>13714511</v>
      </c>
      <c r="B465" s="11" t="s">
        <v>39</v>
      </c>
      <c r="C465" s="12" t="s">
        <v>3780</v>
      </c>
      <c r="D465" s="12" t="s">
        <v>2238</v>
      </c>
      <c r="E465" s="12" t="s">
        <v>2239</v>
      </c>
      <c r="F465" s="12" t="s">
        <v>595</v>
      </c>
      <c r="G465" s="12" t="s">
        <v>3781</v>
      </c>
      <c r="H465" s="12" t="s">
        <v>3782</v>
      </c>
      <c r="I465" s="12" t="s">
        <v>4862</v>
      </c>
      <c r="J465" s="12">
        <v>22132</v>
      </c>
      <c r="K465" s="12">
        <v>50100701</v>
      </c>
      <c r="L465" s="12" t="s">
        <v>4863</v>
      </c>
      <c r="M465" s="12" t="s">
        <v>4861</v>
      </c>
      <c r="N465" s="14" t="s">
        <v>4311</v>
      </c>
      <c r="O465" s="14" t="s">
        <v>4311</v>
      </c>
      <c r="P465" s="14">
        <v>3.9235740004999999E-4</v>
      </c>
      <c r="Q465" s="15">
        <v>1.5694296001999999E-6</v>
      </c>
      <c r="R465" s="13">
        <v>24</v>
      </c>
      <c r="S465" s="13">
        <v>250</v>
      </c>
      <c r="T465" s="13">
        <v>0</v>
      </c>
      <c r="U465" s="13">
        <v>0</v>
      </c>
      <c r="V465" s="13">
        <v>0</v>
      </c>
      <c r="W465" s="16">
        <v>0</v>
      </c>
      <c r="X465" s="1">
        <v>1</v>
      </c>
      <c r="Y465" s="1">
        <v>0</v>
      </c>
      <c r="Z465" s="1">
        <v>1</v>
      </c>
    </row>
    <row r="466" spans="1:26" ht="45" x14ac:dyDescent="0.25">
      <c r="A466" s="27">
        <v>7162911</v>
      </c>
      <c r="B466" s="11" t="s">
        <v>39</v>
      </c>
      <c r="C466" s="12" t="s">
        <v>3783</v>
      </c>
      <c r="D466" s="12" t="s">
        <v>2265</v>
      </c>
      <c r="E466" s="12" t="s">
        <v>2266</v>
      </c>
      <c r="F466" s="12" t="s">
        <v>595</v>
      </c>
      <c r="G466" s="12" t="s">
        <v>3221</v>
      </c>
      <c r="H466" s="12" t="s">
        <v>3784</v>
      </c>
      <c r="I466" s="12" t="s">
        <v>4862</v>
      </c>
      <c r="J466" s="12">
        <v>22132</v>
      </c>
      <c r="K466" s="12">
        <v>50100701</v>
      </c>
      <c r="L466" s="12" t="s">
        <v>4863</v>
      </c>
      <c r="M466" s="12" t="s">
        <v>4861</v>
      </c>
      <c r="N466" s="14" t="s">
        <v>4311</v>
      </c>
      <c r="O466" s="14" t="s">
        <v>4311</v>
      </c>
      <c r="P466" s="14">
        <v>8.6781292228400007E-4</v>
      </c>
      <c r="Q466" s="15">
        <v>3.4712516891360001E-6</v>
      </c>
      <c r="R466" s="13">
        <v>24</v>
      </c>
      <c r="S466" s="13">
        <v>250</v>
      </c>
      <c r="T466" s="13">
        <v>0</v>
      </c>
      <c r="U466" s="13">
        <v>0</v>
      </c>
      <c r="V466" s="13">
        <v>0</v>
      </c>
      <c r="W466" s="16">
        <v>0</v>
      </c>
      <c r="X466" s="1">
        <v>1</v>
      </c>
      <c r="Y466" s="1">
        <v>0</v>
      </c>
      <c r="Z466" s="1">
        <v>1</v>
      </c>
    </row>
    <row r="467" spans="1:26" ht="45" x14ac:dyDescent="0.25">
      <c r="A467" s="27">
        <v>3737011</v>
      </c>
      <c r="B467" s="11" t="s">
        <v>39</v>
      </c>
      <c r="C467" s="12" t="s">
        <v>3056</v>
      </c>
      <c r="D467" s="12" t="s">
        <v>2295</v>
      </c>
      <c r="E467" s="12" t="s">
        <v>188</v>
      </c>
      <c r="F467" s="12" t="s">
        <v>49</v>
      </c>
      <c r="G467" s="12" t="s">
        <v>2089</v>
      </c>
      <c r="H467" s="12" t="s">
        <v>3108</v>
      </c>
      <c r="I467" s="12" t="s">
        <v>4857</v>
      </c>
      <c r="J467" s="12">
        <v>221320</v>
      </c>
      <c r="K467" s="12">
        <v>30182006</v>
      </c>
      <c r="L467" s="12" t="s">
        <v>4461</v>
      </c>
      <c r="M467" s="12" t="s">
        <v>4364</v>
      </c>
      <c r="N467" s="14">
        <v>0.36287389600000003</v>
      </c>
      <c r="O467" s="14">
        <v>9.941750575342466E-4</v>
      </c>
      <c r="P467" s="14" t="s">
        <v>4311</v>
      </c>
      <c r="Q467" s="15" t="s">
        <v>4311</v>
      </c>
      <c r="R467" s="13">
        <v>24</v>
      </c>
      <c r="S467" s="13">
        <v>365</v>
      </c>
      <c r="T467" s="13">
        <v>8760</v>
      </c>
      <c r="U467" s="13">
        <v>24</v>
      </c>
      <c r="V467" s="13">
        <v>7</v>
      </c>
      <c r="W467" s="16">
        <v>52</v>
      </c>
      <c r="X467" s="1">
        <v>4</v>
      </c>
      <c r="Y467" s="1">
        <v>4</v>
      </c>
      <c r="Z467" s="1">
        <v>0</v>
      </c>
    </row>
    <row r="468" spans="1:26" ht="30" x14ac:dyDescent="0.25">
      <c r="A468" s="27">
        <v>19030511</v>
      </c>
      <c r="B468" s="11" t="s">
        <v>39</v>
      </c>
      <c r="C468" s="12" t="s">
        <v>4865</v>
      </c>
      <c r="D468" s="12" t="s">
        <v>2330</v>
      </c>
      <c r="E468" s="12" t="s">
        <v>1967</v>
      </c>
      <c r="F468" s="12" t="s">
        <v>324</v>
      </c>
      <c r="G468" s="12" t="s">
        <v>3721</v>
      </c>
      <c r="H468" s="12" t="s">
        <v>4866</v>
      </c>
      <c r="I468" s="12" t="s">
        <v>4853</v>
      </c>
      <c r="J468" s="12">
        <v>562212</v>
      </c>
      <c r="K468" s="12">
        <v>50600601</v>
      </c>
      <c r="L468" s="12" t="s">
        <v>4867</v>
      </c>
      <c r="M468" s="12" t="s">
        <v>4861</v>
      </c>
      <c r="N468" s="14">
        <v>0.90718474000000004</v>
      </c>
      <c r="O468" s="14">
        <v>3.1719746153846154E-3</v>
      </c>
      <c r="P468" s="14" t="s">
        <v>4311</v>
      </c>
      <c r="Q468" s="15" t="s">
        <v>4311</v>
      </c>
      <c r="R468" s="13">
        <v>9</v>
      </c>
      <c r="S468" s="13">
        <v>286</v>
      </c>
      <c r="T468" s="13">
        <v>2574</v>
      </c>
      <c r="U468" s="13">
        <v>9</v>
      </c>
      <c r="V468" s="13">
        <v>5.5</v>
      </c>
      <c r="W468" s="16">
        <v>52</v>
      </c>
      <c r="X468" s="1">
        <v>1</v>
      </c>
      <c r="Y468" s="1">
        <v>1</v>
      </c>
      <c r="Z468" s="1">
        <v>0</v>
      </c>
    </row>
    <row r="469" spans="1:26" ht="45" x14ac:dyDescent="0.25">
      <c r="A469" s="27">
        <v>16322511</v>
      </c>
      <c r="B469" s="11" t="s">
        <v>39</v>
      </c>
      <c r="C469" s="12" t="s">
        <v>4868</v>
      </c>
      <c r="D469" s="12" t="s">
        <v>2361</v>
      </c>
      <c r="E469" s="12" t="s">
        <v>1265</v>
      </c>
      <c r="F469" s="12" t="s">
        <v>595</v>
      </c>
      <c r="G469" s="12" t="s">
        <v>3786</v>
      </c>
      <c r="H469" s="12" t="s">
        <v>3787</v>
      </c>
      <c r="I469" s="12" t="s">
        <v>4862</v>
      </c>
      <c r="J469" s="12">
        <v>22132</v>
      </c>
      <c r="K469" s="12">
        <v>50100701</v>
      </c>
      <c r="L469" s="12" t="s">
        <v>4863</v>
      </c>
      <c r="M469" s="12" t="s">
        <v>4861</v>
      </c>
      <c r="N469" s="14" t="s">
        <v>4311</v>
      </c>
      <c r="O469" s="14" t="s">
        <v>4311</v>
      </c>
      <c r="P469" s="14">
        <v>3.5470923333999998E-3</v>
      </c>
      <c r="Q469" s="15">
        <v>1.4188369333599999E-5</v>
      </c>
      <c r="R469" s="13">
        <v>24</v>
      </c>
      <c r="S469" s="13">
        <v>250</v>
      </c>
      <c r="T469" s="13">
        <v>0</v>
      </c>
      <c r="U469" s="13">
        <v>0</v>
      </c>
      <c r="V469" s="13">
        <v>0</v>
      </c>
      <c r="W469" s="16">
        <v>0</v>
      </c>
      <c r="X469" s="1">
        <v>1</v>
      </c>
      <c r="Y469" s="1">
        <v>0</v>
      </c>
      <c r="Z469" s="1">
        <v>1</v>
      </c>
    </row>
    <row r="470" spans="1:26" ht="45" x14ac:dyDescent="0.25">
      <c r="A470" s="27">
        <v>13714311</v>
      </c>
      <c r="B470" s="11" t="s">
        <v>39</v>
      </c>
      <c r="C470" s="12" t="s">
        <v>3788</v>
      </c>
      <c r="D470" s="12" t="s">
        <v>2399</v>
      </c>
      <c r="E470" s="12" t="s">
        <v>2400</v>
      </c>
      <c r="F470" s="12" t="s">
        <v>595</v>
      </c>
      <c r="G470" s="12" t="s">
        <v>3789</v>
      </c>
      <c r="H470" s="12" t="s">
        <v>3790</v>
      </c>
      <c r="I470" s="12" t="s">
        <v>4862</v>
      </c>
      <c r="J470" s="12">
        <v>22132</v>
      </c>
      <c r="K470" s="12">
        <v>50100701</v>
      </c>
      <c r="L470" s="12" t="s">
        <v>4863</v>
      </c>
      <c r="M470" s="12" t="s">
        <v>4861</v>
      </c>
      <c r="N470" s="14" t="s">
        <v>4311</v>
      </c>
      <c r="O470" s="14" t="s">
        <v>4311</v>
      </c>
      <c r="P470" s="14">
        <v>1.7463306245E-3</v>
      </c>
      <c r="Q470" s="15">
        <v>6.9853224979999999E-6</v>
      </c>
      <c r="R470" s="13">
        <v>24</v>
      </c>
      <c r="S470" s="13">
        <v>250</v>
      </c>
      <c r="T470" s="13">
        <v>0</v>
      </c>
      <c r="U470" s="13">
        <v>0</v>
      </c>
      <c r="V470" s="13">
        <v>0</v>
      </c>
      <c r="W470" s="16">
        <v>0</v>
      </c>
      <c r="X470" s="1">
        <v>1</v>
      </c>
      <c r="Y470" s="1">
        <v>0</v>
      </c>
      <c r="Z470" s="1">
        <v>1</v>
      </c>
    </row>
    <row r="471" spans="1:26" ht="45" x14ac:dyDescent="0.25">
      <c r="A471" s="27">
        <v>6188411</v>
      </c>
      <c r="B471" s="11" t="s">
        <v>39</v>
      </c>
      <c r="C471" s="12" t="s">
        <v>3791</v>
      </c>
      <c r="D471" s="12" t="s">
        <v>2429</v>
      </c>
      <c r="E471" s="12" t="s">
        <v>2430</v>
      </c>
      <c r="F471" s="12" t="s">
        <v>595</v>
      </c>
      <c r="G471" s="12" t="s">
        <v>3792</v>
      </c>
      <c r="H471" s="12" t="s">
        <v>3793</v>
      </c>
      <c r="I471" s="12" t="s">
        <v>4862</v>
      </c>
      <c r="J471" s="12">
        <v>22132</v>
      </c>
      <c r="K471" s="12">
        <v>50100701</v>
      </c>
      <c r="L471" s="12" t="s">
        <v>4863</v>
      </c>
      <c r="M471" s="12" t="s">
        <v>4861</v>
      </c>
      <c r="N471" s="14" t="s">
        <v>4311</v>
      </c>
      <c r="O471" s="14" t="s">
        <v>4311</v>
      </c>
      <c r="P471" s="14">
        <v>3.6105952652000003E-3</v>
      </c>
      <c r="Q471" s="15">
        <v>1.4442381060800002E-5</v>
      </c>
      <c r="R471" s="13">
        <v>24</v>
      </c>
      <c r="S471" s="13">
        <v>250</v>
      </c>
      <c r="T471" s="13">
        <v>0</v>
      </c>
      <c r="U471" s="13">
        <v>0</v>
      </c>
      <c r="V471" s="13">
        <v>0</v>
      </c>
      <c r="W471" s="16">
        <v>0</v>
      </c>
      <c r="X471" s="1">
        <v>1</v>
      </c>
      <c r="Y471" s="1">
        <v>0</v>
      </c>
      <c r="Z471" s="1">
        <v>1</v>
      </c>
    </row>
    <row r="472" spans="1:26" ht="45" x14ac:dyDescent="0.25">
      <c r="A472" s="27">
        <v>6382611</v>
      </c>
      <c r="B472" s="11" t="s">
        <v>39</v>
      </c>
      <c r="C472" s="12" t="s">
        <v>3794</v>
      </c>
      <c r="D472" s="12" t="s">
        <v>2489</v>
      </c>
      <c r="E472" s="12" t="s">
        <v>2490</v>
      </c>
      <c r="F472" s="12" t="s">
        <v>595</v>
      </c>
      <c r="G472" s="12" t="s">
        <v>3771</v>
      </c>
      <c r="H472" s="12" t="s">
        <v>3795</v>
      </c>
      <c r="I472" s="12" t="s">
        <v>4862</v>
      </c>
      <c r="J472" s="12">
        <v>22132</v>
      </c>
      <c r="K472" s="12">
        <v>50100701</v>
      </c>
      <c r="L472" s="12" t="s">
        <v>4863</v>
      </c>
      <c r="M472" s="12" t="s">
        <v>4861</v>
      </c>
      <c r="N472" s="14" t="s">
        <v>4311</v>
      </c>
      <c r="O472" s="14" t="s">
        <v>4311</v>
      </c>
      <c r="P472" s="14">
        <v>1.9377466046400001E-3</v>
      </c>
      <c r="Q472" s="15">
        <v>7.7509864185600002E-6</v>
      </c>
      <c r="R472" s="13">
        <v>24</v>
      </c>
      <c r="S472" s="13">
        <v>250</v>
      </c>
      <c r="T472" s="13">
        <v>0</v>
      </c>
      <c r="U472" s="13">
        <v>0</v>
      </c>
      <c r="V472" s="13">
        <v>0</v>
      </c>
      <c r="W472" s="16">
        <v>0</v>
      </c>
      <c r="X472" s="1">
        <v>1</v>
      </c>
      <c r="Y472" s="1">
        <v>0</v>
      </c>
      <c r="Z472" s="1">
        <v>1</v>
      </c>
    </row>
    <row r="473" spans="1:26" ht="45" x14ac:dyDescent="0.25">
      <c r="A473" s="27">
        <v>6928711</v>
      </c>
      <c r="B473" s="11" t="s">
        <v>39</v>
      </c>
      <c r="C473" s="12" t="s">
        <v>3796</v>
      </c>
      <c r="D473" s="12" t="s">
        <v>2523</v>
      </c>
      <c r="E473" s="12" t="s">
        <v>2524</v>
      </c>
      <c r="F473" s="12" t="s">
        <v>595</v>
      </c>
      <c r="G473" s="12" t="s">
        <v>3786</v>
      </c>
      <c r="H473" s="12" t="s">
        <v>3797</v>
      </c>
      <c r="I473" s="12" t="s">
        <v>4862</v>
      </c>
      <c r="J473" s="12">
        <v>22132</v>
      </c>
      <c r="K473" s="12">
        <v>50100701</v>
      </c>
      <c r="L473" s="12" t="s">
        <v>4863</v>
      </c>
      <c r="M473" s="12" t="s">
        <v>4861</v>
      </c>
      <c r="N473" s="14" t="s">
        <v>4311</v>
      </c>
      <c r="O473" s="14" t="s">
        <v>4311</v>
      </c>
      <c r="P473" s="14">
        <v>2.9165989390999999E-3</v>
      </c>
      <c r="Q473" s="15">
        <v>1.1666395756399999E-5</v>
      </c>
      <c r="R473" s="13">
        <v>24</v>
      </c>
      <c r="S473" s="13">
        <v>250</v>
      </c>
      <c r="T473" s="13">
        <v>0</v>
      </c>
      <c r="U473" s="13">
        <v>0</v>
      </c>
      <c r="V473" s="13">
        <v>0</v>
      </c>
      <c r="W473" s="16">
        <v>0</v>
      </c>
      <c r="X473" s="1">
        <v>1</v>
      </c>
      <c r="Y473" s="1">
        <v>0</v>
      </c>
      <c r="Z473" s="1">
        <v>1</v>
      </c>
    </row>
    <row r="474" spans="1:26" ht="45" x14ac:dyDescent="0.25">
      <c r="A474" s="27">
        <v>7031911</v>
      </c>
      <c r="B474" s="11" t="s">
        <v>39</v>
      </c>
      <c r="C474" s="12" t="s">
        <v>3798</v>
      </c>
      <c r="D474" s="12" t="s">
        <v>2556</v>
      </c>
      <c r="E474" s="12" t="s">
        <v>1591</v>
      </c>
      <c r="F474" s="12" t="s">
        <v>595</v>
      </c>
      <c r="G474" s="12" t="s">
        <v>3799</v>
      </c>
      <c r="H474" s="12" t="s">
        <v>3053</v>
      </c>
      <c r="I474" s="12" t="s">
        <v>4862</v>
      </c>
      <c r="J474" s="12">
        <v>22132</v>
      </c>
      <c r="K474" s="12">
        <v>50100701</v>
      </c>
      <c r="L474" s="12" t="s">
        <v>4863</v>
      </c>
      <c r="M474" s="12" t="s">
        <v>4861</v>
      </c>
      <c r="N474" s="14" t="s">
        <v>4311</v>
      </c>
      <c r="O474" s="14" t="s">
        <v>4311</v>
      </c>
      <c r="P474" s="14">
        <v>2.1808721149600002E-3</v>
      </c>
      <c r="Q474" s="15">
        <v>8.7234884598400002E-6</v>
      </c>
      <c r="R474" s="13">
        <v>24</v>
      </c>
      <c r="S474" s="13">
        <v>250</v>
      </c>
      <c r="T474" s="13">
        <v>0</v>
      </c>
      <c r="U474" s="13">
        <v>0</v>
      </c>
      <c r="V474" s="13">
        <v>0</v>
      </c>
      <c r="W474" s="16">
        <v>0</v>
      </c>
      <c r="X474" s="1">
        <v>1</v>
      </c>
      <c r="Y474" s="1">
        <v>0</v>
      </c>
      <c r="Z474" s="1">
        <v>1</v>
      </c>
    </row>
    <row r="475" spans="1:26" ht="45" x14ac:dyDescent="0.25">
      <c r="A475" s="27">
        <v>13712211</v>
      </c>
      <c r="B475" s="11" t="s">
        <v>39</v>
      </c>
      <c r="C475" s="12" t="s">
        <v>3800</v>
      </c>
      <c r="D475" s="12" t="s">
        <v>2588</v>
      </c>
      <c r="E475" s="12" t="s">
        <v>2589</v>
      </c>
      <c r="F475" s="12" t="s">
        <v>595</v>
      </c>
      <c r="G475" s="12" t="s">
        <v>2859</v>
      </c>
      <c r="H475" s="12" t="s">
        <v>3801</v>
      </c>
      <c r="I475" s="12" t="s">
        <v>4862</v>
      </c>
      <c r="J475" s="12">
        <v>22132</v>
      </c>
      <c r="K475" s="12">
        <v>50100701</v>
      </c>
      <c r="L475" s="12" t="s">
        <v>4863</v>
      </c>
      <c r="M475" s="12" t="s">
        <v>4861</v>
      </c>
      <c r="N475" s="14" t="s">
        <v>4311</v>
      </c>
      <c r="O475" s="14" t="s">
        <v>4311</v>
      </c>
      <c r="P475" s="14">
        <v>2.2752193279199999E-3</v>
      </c>
      <c r="Q475" s="15">
        <v>9.1008773116799997E-6</v>
      </c>
      <c r="R475" s="13">
        <v>24</v>
      </c>
      <c r="S475" s="13">
        <v>250</v>
      </c>
      <c r="T475" s="13">
        <v>0</v>
      </c>
      <c r="U475" s="13">
        <v>0</v>
      </c>
      <c r="V475" s="13">
        <v>0</v>
      </c>
      <c r="W475" s="16">
        <v>0</v>
      </c>
      <c r="X475" s="1">
        <v>1</v>
      </c>
      <c r="Y475" s="1">
        <v>0</v>
      </c>
      <c r="Z475" s="1">
        <v>1</v>
      </c>
    </row>
    <row r="476" spans="1:26" ht="45" x14ac:dyDescent="0.25">
      <c r="A476" s="27">
        <v>6168511</v>
      </c>
      <c r="B476" s="11" t="s">
        <v>39</v>
      </c>
      <c r="C476" s="12" t="s">
        <v>3802</v>
      </c>
      <c r="D476" s="12" t="s">
        <v>2677</v>
      </c>
      <c r="E476" s="12" t="s">
        <v>2678</v>
      </c>
      <c r="F476" s="12" t="s">
        <v>595</v>
      </c>
      <c r="G476" s="12" t="s">
        <v>2147</v>
      </c>
      <c r="H476" s="12" t="s">
        <v>3803</v>
      </c>
      <c r="I476" s="12" t="s">
        <v>4862</v>
      </c>
      <c r="J476" s="12">
        <v>22132</v>
      </c>
      <c r="K476" s="12">
        <v>50100701</v>
      </c>
      <c r="L476" s="12" t="s">
        <v>4863</v>
      </c>
      <c r="M476" s="12" t="s">
        <v>4861</v>
      </c>
      <c r="N476" s="14" t="s">
        <v>4311</v>
      </c>
      <c r="O476" s="14" t="s">
        <v>4311</v>
      </c>
      <c r="P476" s="14">
        <v>6.0618084326800002E-4</v>
      </c>
      <c r="Q476" s="15">
        <v>2.4247233730720002E-6</v>
      </c>
      <c r="R476" s="13">
        <v>24</v>
      </c>
      <c r="S476" s="13">
        <v>250</v>
      </c>
      <c r="T476" s="13">
        <v>0</v>
      </c>
      <c r="U476" s="13">
        <v>0</v>
      </c>
      <c r="V476" s="13">
        <v>0</v>
      </c>
      <c r="W476" s="16">
        <v>0</v>
      </c>
      <c r="X476" s="1">
        <v>1</v>
      </c>
      <c r="Y476" s="1">
        <v>0</v>
      </c>
      <c r="Z476" s="1">
        <v>1</v>
      </c>
    </row>
    <row r="477" spans="1:26" ht="45" x14ac:dyDescent="0.25">
      <c r="A477" s="27">
        <v>6350111</v>
      </c>
      <c r="B477" s="11" t="s">
        <v>39</v>
      </c>
      <c r="C477" s="12" t="s">
        <v>3804</v>
      </c>
      <c r="D477" s="12" t="s">
        <v>2697</v>
      </c>
      <c r="E477" s="12" t="s">
        <v>2696</v>
      </c>
      <c r="F477" s="12" t="s">
        <v>595</v>
      </c>
      <c r="G477" s="12" t="s">
        <v>3805</v>
      </c>
      <c r="H477" s="12" t="s">
        <v>3806</v>
      </c>
      <c r="I477" s="12" t="s">
        <v>4862</v>
      </c>
      <c r="J477" s="12">
        <v>22132</v>
      </c>
      <c r="K477" s="12">
        <v>50100701</v>
      </c>
      <c r="L477" s="12" t="s">
        <v>4863</v>
      </c>
      <c r="M477" s="12" t="s">
        <v>4861</v>
      </c>
      <c r="N477" s="14" t="s">
        <v>4311</v>
      </c>
      <c r="O477" s="14" t="s">
        <v>4311</v>
      </c>
      <c r="P477" s="14">
        <v>8.1047884671599981E-3</v>
      </c>
      <c r="Q477" s="15">
        <v>3.2419153868639993E-5</v>
      </c>
      <c r="R477" s="13">
        <v>24</v>
      </c>
      <c r="S477" s="13">
        <v>250</v>
      </c>
      <c r="T477" s="13">
        <v>0</v>
      </c>
      <c r="U477" s="13">
        <v>0</v>
      </c>
      <c r="V477" s="13">
        <v>0</v>
      </c>
      <c r="W477" s="16">
        <v>0</v>
      </c>
      <c r="X477" s="1">
        <v>1</v>
      </c>
      <c r="Y477" s="1">
        <v>0</v>
      </c>
      <c r="Z477" s="1">
        <v>1</v>
      </c>
    </row>
    <row r="478" spans="1:26" ht="45" x14ac:dyDescent="0.25">
      <c r="A478" s="27">
        <v>6166211</v>
      </c>
      <c r="B478" s="11" t="s">
        <v>39</v>
      </c>
      <c r="C478" s="12" t="s">
        <v>3807</v>
      </c>
      <c r="D478" s="12" t="s">
        <v>2699</v>
      </c>
      <c r="E478" s="12" t="s">
        <v>2700</v>
      </c>
      <c r="F478" s="12" t="s">
        <v>595</v>
      </c>
      <c r="G478" s="12" t="s">
        <v>2129</v>
      </c>
      <c r="H478" s="12" t="s">
        <v>3808</v>
      </c>
      <c r="I478" s="12" t="s">
        <v>4862</v>
      </c>
      <c r="J478" s="12">
        <v>22132</v>
      </c>
      <c r="K478" s="12">
        <v>50100701</v>
      </c>
      <c r="L478" s="12" t="s">
        <v>4863</v>
      </c>
      <c r="M478" s="12" t="s">
        <v>4861</v>
      </c>
      <c r="N478" s="14" t="s">
        <v>4311</v>
      </c>
      <c r="O478" s="14" t="s">
        <v>4311</v>
      </c>
      <c r="P478" s="14">
        <v>1.2537293106800002E-4</v>
      </c>
      <c r="Q478" s="15">
        <v>5.014917242720001E-7</v>
      </c>
      <c r="R478" s="13">
        <v>24</v>
      </c>
      <c r="S478" s="13">
        <v>250</v>
      </c>
      <c r="T478" s="13">
        <v>0</v>
      </c>
      <c r="U478" s="13">
        <v>0</v>
      </c>
      <c r="V478" s="13">
        <v>0</v>
      </c>
      <c r="W478" s="16">
        <v>0</v>
      </c>
      <c r="X478" s="1">
        <v>1</v>
      </c>
      <c r="Y478" s="1">
        <v>0</v>
      </c>
      <c r="Z478" s="1">
        <v>1</v>
      </c>
    </row>
    <row r="479" spans="1:26" ht="45" x14ac:dyDescent="0.25">
      <c r="A479" s="27">
        <v>7640511</v>
      </c>
      <c r="B479" s="11" t="s">
        <v>39</v>
      </c>
      <c r="C479" s="12" t="s">
        <v>3809</v>
      </c>
      <c r="D479" s="12" t="s">
        <v>2702</v>
      </c>
      <c r="E479" s="12" t="s">
        <v>2703</v>
      </c>
      <c r="F479" s="12" t="s">
        <v>595</v>
      </c>
      <c r="G479" s="12" t="s">
        <v>3810</v>
      </c>
      <c r="H479" s="12" t="s">
        <v>3811</v>
      </c>
      <c r="I479" s="12" t="s">
        <v>4862</v>
      </c>
      <c r="J479" s="12">
        <v>22132</v>
      </c>
      <c r="K479" s="12">
        <v>50100701</v>
      </c>
      <c r="L479" s="12" t="s">
        <v>4863</v>
      </c>
      <c r="M479" s="12" t="s">
        <v>4861</v>
      </c>
      <c r="N479" s="14" t="s">
        <v>4311</v>
      </c>
      <c r="O479" s="14" t="s">
        <v>4311</v>
      </c>
      <c r="P479" s="14">
        <v>2.7850571517999998E-4</v>
      </c>
      <c r="Q479" s="15">
        <v>1.11402286072E-6</v>
      </c>
      <c r="R479" s="13">
        <v>24</v>
      </c>
      <c r="S479" s="13">
        <v>250</v>
      </c>
      <c r="T479" s="13">
        <v>0</v>
      </c>
      <c r="U479" s="13">
        <v>0</v>
      </c>
      <c r="V479" s="13">
        <v>0</v>
      </c>
      <c r="W479" s="16">
        <v>0</v>
      </c>
      <c r="X479" s="1">
        <v>1</v>
      </c>
      <c r="Y479" s="1">
        <v>0</v>
      </c>
      <c r="Z479" s="1">
        <v>1</v>
      </c>
    </row>
    <row r="480" spans="1:26" ht="45" x14ac:dyDescent="0.25">
      <c r="A480" s="27">
        <v>7092611</v>
      </c>
      <c r="B480" s="11" t="s">
        <v>39</v>
      </c>
      <c r="C480" s="12" t="s">
        <v>3812</v>
      </c>
      <c r="D480" s="12" t="s">
        <v>2705</v>
      </c>
      <c r="E480" s="12" t="s">
        <v>2706</v>
      </c>
      <c r="F480" s="12" t="s">
        <v>595</v>
      </c>
      <c r="G480" s="12" t="s">
        <v>3813</v>
      </c>
      <c r="H480" s="12" t="s">
        <v>3814</v>
      </c>
      <c r="I480" s="12" t="s">
        <v>4862</v>
      </c>
      <c r="J480" s="12">
        <v>22132</v>
      </c>
      <c r="K480" s="12">
        <v>50100701</v>
      </c>
      <c r="L480" s="12" t="s">
        <v>4863</v>
      </c>
      <c r="M480" s="12" t="s">
        <v>4861</v>
      </c>
      <c r="N480" s="14" t="s">
        <v>4311</v>
      </c>
      <c r="O480" s="14" t="s">
        <v>4311</v>
      </c>
      <c r="P480" s="14">
        <v>2.1863152233999998E-3</v>
      </c>
      <c r="Q480" s="15">
        <v>8.7452608935999995E-6</v>
      </c>
      <c r="R480" s="13">
        <v>24</v>
      </c>
      <c r="S480" s="13">
        <v>250</v>
      </c>
      <c r="T480" s="13">
        <v>0</v>
      </c>
      <c r="U480" s="13">
        <v>0</v>
      </c>
      <c r="V480" s="13">
        <v>0</v>
      </c>
      <c r="W480" s="16">
        <v>0</v>
      </c>
      <c r="X480" s="1">
        <v>1</v>
      </c>
      <c r="Y480" s="1">
        <v>0</v>
      </c>
      <c r="Z480" s="1">
        <v>1</v>
      </c>
    </row>
    <row r="481" spans="1:26" ht="45" x14ac:dyDescent="0.25">
      <c r="A481" s="27">
        <v>6165711</v>
      </c>
      <c r="B481" s="11" t="s">
        <v>39</v>
      </c>
      <c r="C481" s="12" t="s">
        <v>3815</v>
      </c>
      <c r="D481" s="12" t="s">
        <v>2708</v>
      </c>
      <c r="E481" s="12" t="s">
        <v>2709</v>
      </c>
      <c r="F481" s="12" t="s">
        <v>595</v>
      </c>
      <c r="G481" s="12" t="s">
        <v>2129</v>
      </c>
      <c r="H481" s="12" t="s">
        <v>3816</v>
      </c>
      <c r="I481" s="12" t="s">
        <v>4862</v>
      </c>
      <c r="J481" s="12">
        <v>22132</v>
      </c>
      <c r="K481" s="12">
        <v>50100701</v>
      </c>
      <c r="L481" s="12" t="s">
        <v>4863</v>
      </c>
      <c r="M481" s="12" t="s">
        <v>4861</v>
      </c>
      <c r="N481" s="14" t="s">
        <v>4311</v>
      </c>
      <c r="O481" s="14" t="s">
        <v>4311</v>
      </c>
      <c r="P481" s="14">
        <v>8.5465874355400006E-4</v>
      </c>
      <c r="Q481" s="15">
        <v>3.4186349742160004E-6</v>
      </c>
      <c r="R481" s="13">
        <v>24</v>
      </c>
      <c r="S481" s="13">
        <v>250</v>
      </c>
      <c r="T481" s="13">
        <v>0</v>
      </c>
      <c r="U481" s="13">
        <v>0</v>
      </c>
      <c r="V481" s="13">
        <v>0</v>
      </c>
      <c r="W481" s="16">
        <v>0</v>
      </c>
      <c r="X481" s="1">
        <v>1</v>
      </c>
      <c r="Y481" s="1">
        <v>0</v>
      </c>
      <c r="Z481" s="1">
        <v>1</v>
      </c>
    </row>
    <row r="482" spans="1:26" ht="45" x14ac:dyDescent="0.25">
      <c r="A482" s="27">
        <v>6168411</v>
      </c>
      <c r="B482" s="11" t="s">
        <v>39</v>
      </c>
      <c r="C482" s="12" t="s">
        <v>3817</v>
      </c>
      <c r="D482" s="12" t="s">
        <v>2711</v>
      </c>
      <c r="E482" s="12" t="s">
        <v>2712</v>
      </c>
      <c r="F482" s="12" t="s">
        <v>595</v>
      </c>
      <c r="G482" s="12" t="s">
        <v>2147</v>
      </c>
      <c r="H482" s="12" t="s">
        <v>3818</v>
      </c>
      <c r="I482" s="12" t="s">
        <v>4862</v>
      </c>
      <c r="J482" s="12">
        <v>22132</v>
      </c>
      <c r="K482" s="12">
        <v>50100701</v>
      </c>
      <c r="L482" s="12" t="s">
        <v>4863</v>
      </c>
      <c r="M482" s="12" t="s">
        <v>4861</v>
      </c>
      <c r="N482" s="14" t="s">
        <v>4311</v>
      </c>
      <c r="O482" s="14" t="s">
        <v>4311</v>
      </c>
      <c r="P482" s="14">
        <v>2.6308357460000003E-3</v>
      </c>
      <c r="Q482" s="15">
        <v>1.0523342984000001E-5</v>
      </c>
      <c r="R482" s="13">
        <v>24</v>
      </c>
      <c r="S482" s="13">
        <v>250</v>
      </c>
      <c r="T482" s="13">
        <v>0</v>
      </c>
      <c r="U482" s="13">
        <v>0</v>
      </c>
      <c r="V482" s="13">
        <v>0</v>
      </c>
      <c r="W482" s="16">
        <v>0</v>
      </c>
      <c r="X482" s="1">
        <v>1</v>
      </c>
      <c r="Y482" s="1">
        <v>0</v>
      </c>
      <c r="Z482" s="1">
        <v>1</v>
      </c>
    </row>
    <row r="483" spans="1:26" ht="45" x14ac:dyDescent="0.25">
      <c r="A483" s="27">
        <v>12742511</v>
      </c>
      <c r="B483" s="11" t="s">
        <v>39</v>
      </c>
      <c r="C483" s="12" t="s">
        <v>4869</v>
      </c>
      <c r="D483" s="12" t="s">
        <v>2717</v>
      </c>
      <c r="E483" s="12" t="s">
        <v>2715</v>
      </c>
      <c r="F483" s="12" t="s">
        <v>508</v>
      </c>
      <c r="G483" s="12" t="s">
        <v>3820</v>
      </c>
      <c r="H483" s="12" t="s">
        <v>4870</v>
      </c>
      <c r="I483" s="12" t="s">
        <v>4857</v>
      </c>
      <c r="J483" s="12">
        <v>221320</v>
      </c>
      <c r="K483" s="12">
        <v>39999999</v>
      </c>
      <c r="L483" s="12" t="s">
        <v>4334</v>
      </c>
      <c r="M483" s="12" t="s">
        <v>4335</v>
      </c>
      <c r="N483" s="14">
        <v>20.225683778299999</v>
      </c>
      <c r="O483" s="14">
        <v>8.0902735113199994E-2</v>
      </c>
      <c r="P483" s="14" t="s">
        <v>4311</v>
      </c>
      <c r="Q483" s="15" t="s">
        <v>4311</v>
      </c>
      <c r="R483" s="13">
        <v>24</v>
      </c>
      <c r="S483" s="13">
        <v>250</v>
      </c>
      <c r="T483" s="13">
        <v>0</v>
      </c>
      <c r="U483" s="13">
        <v>0</v>
      </c>
      <c r="V483" s="13">
        <v>0</v>
      </c>
      <c r="W483" s="16">
        <v>0</v>
      </c>
      <c r="X483" s="1">
        <v>1</v>
      </c>
      <c r="Y483" s="1">
        <v>1</v>
      </c>
      <c r="Z483" s="1">
        <v>0</v>
      </c>
    </row>
    <row r="484" spans="1:26" ht="45" x14ac:dyDescent="0.25">
      <c r="A484" s="27">
        <v>6391611</v>
      </c>
      <c r="B484" s="11" t="s">
        <v>39</v>
      </c>
      <c r="C484" s="12" t="s">
        <v>3822</v>
      </c>
      <c r="D484" s="12" t="s">
        <v>2719</v>
      </c>
      <c r="E484" s="12" t="s">
        <v>2720</v>
      </c>
      <c r="F484" s="12" t="s">
        <v>595</v>
      </c>
      <c r="G484" s="12" t="s">
        <v>2902</v>
      </c>
      <c r="H484" s="12" t="s">
        <v>3823</v>
      </c>
      <c r="I484" s="12" t="s">
        <v>4862</v>
      </c>
      <c r="J484" s="12">
        <v>22132</v>
      </c>
      <c r="K484" s="12">
        <v>50100701</v>
      </c>
      <c r="L484" s="12" t="s">
        <v>4863</v>
      </c>
      <c r="M484" s="12" t="s">
        <v>4861</v>
      </c>
      <c r="N484" s="14" t="s">
        <v>4311</v>
      </c>
      <c r="O484" s="14" t="s">
        <v>4311</v>
      </c>
      <c r="P484" s="14">
        <v>1.1521246198E-3</v>
      </c>
      <c r="Q484" s="15">
        <v>4.6084984791999998E-6</v>
      </c>
      <c r="R484" s="13">
        <v>24</v>
      </c>
      <c r="S484" s="13">
        <v>250</v>
      </c>
      <c r="T484" s="13">
        <v>0</v>
      </c>
      <c r="U484" s="13">
        <v>0</v>
      </c>
      <c r="V484" s="13">
        <v>0</v>
      </c>
      <c r="W484" s="16">
        <v>0</v>
      </c>
      <c r="X484" s="1">
        <v>1</v>
      </c>
      <c r="Y484" s="1">
        <v>0</v>
      </c>
      <c r="Z484" s="1">
        <v>1</v>
      </c>
    </row>
    <row r="485" spans="1:26" ht="45" x14ac:dyDescent="0.25">
      <c r="A485" s="27">
        <v>6375511</v>
      </c>
      <c r="B485" s="11" t="s">
        <v>39</v>
      </c>
      <c r="C485" s="12" t="s">
        <v>3824</v>
      </c>
      <c r="D485" s="12" t="s">
        <v>2722</v>
      </c>
      <c r="E485" s="12" t="s">
        <v>994</v>
      </c>
      <c r="F485" s="12" t="s">
        <v>595</v>
      </c>
      <c r="G485" s="12" t="s">
        <v>3825</v>
      </c>
      <c r="H485" s="12" t="s">
        <v>3826</v>
      </c>
      <c r="I485" s="12" t="s">
        <v>4862</v>
      </c>
      <c r="J485" s="12">
        <v>22132</v>
      </c>
      <c r="K485" s="12">
        <v>50100701</v>
      </c>
      <c r="L485" s="12" t="s">
        <v>4863</v>
      </c>
      <c r="M485" s="12" t="s">
        <v>4861</v>
      </c>
      <c r="N485" s="14" t="s">
        <v>4311</v>
      </c>
      <c r="O485" s="14" t="s">
        <v>4311</v>
      </c>
      <c r="P485" s="14">
        <v>5.5392700224400003E-5</v>
      </c>
      <c r="Q485" s="15">
        <v>2.215708008976E-7</v>
      </c>
      <c r="R485" s="13">
        <v>24</v>
      </c>
      <c r="S485" s="13">
        <v>250</v>
      </c>
      <c r="T485" s="13">
        <v>0</v>
      </c>
      <c r="U485" s="13">
        <v>0</v>
      </c>
      <c r="V485" s="13">
        <v>0</v>
      </c>
      <c r="W485" s="16">
        <v>0</v>
      </c>
      <c r="X485" s="1">
        <v>1</v>
      </c>
      <c r="Y485" s="1">
        <v>0</v>
      </c>
      <c r="Z485" s="1">
        <v>1</v>
      </c>
    </row>
    <row r="486" spans="1:26" ht="45" x14ac:dyDescent="0.25">
      <c r="A486" s="27">
        <v>17081711</v>
      </c>
      <c r="B486" s="11" t="s">
        <v>39</v>
      </c>
      <c r="C486" s="12" t="s">
        <v>3827</v>
      </c>
      <c r="D486" s="12" t="s">
        <v>2727</v>
      </c>
      <c r="E486" s="12" t="s">
        <v>2728</v>
      </c>
      <c r="F486" s="12" t="s">
        <v>595</v>
      </c>
      <c r="G486" s="12" t="s">
        <v>3221</v>
      </c>
      <c r="H486" s="12" t="s">
        <v>3828</v>
      </c>
      <c r="I486" s="12" t="s">
        <v>4862</v>
      </c>
      <c r="J486" s="12">
        <v>22132</v>
      </c>
      <c r="K486" s="12">
        <v>50100701</v>
      </c>
      <c r="L486" s="12" t="s">
        <v>4863</v>
      </c>
      <c r="M486" s="12" t="s">
        <v>4861</v>
      </c>
      <c r="N486" s="14" t="s">
        <v>4311</v>
      </c>
      <c r="O486" s="14" t="s">
        <v>4311</v>
      </c>
      <c r="P486" s="14">
        <v>3.17242503578E-3</v>
      </c>
      <c r="Q486" s="15">
        <v>1.2689700143120001E-5</v>
      </c>
      <c r="R486" s="13">
        <v>24</v>
      </c>
      <c r="S486" s="13">
        <v>250</v>
      </c>
      <c r="T486" s="13">
        <v>0</v>
      </c>
      <c r="U486" s="13">
        <v>0</v>
      </c>
      <c r="V486" s="13">
        <v>0</v>
      </c>
      <c r="W486" s="16">
        <v>0</v>
      </c>
      <c r="X486" s="1">
        <v>1</v>
      </c>
      <c r="Y486" s="1">
        <v>0</v>
      </c>
      <c r="Z486" s="1">
        <v>1</v>
      </c>
    </row>
    <row r="487" spans="1:26" ht="45" x14ac:dyDescent="0.25">
      <c r="A487" s="27">
        <v>6375311</v>
      </c>
      <c r="B487" s="11" t="s">
        <v>39</v>
      </c>
      <c r="C487" s="12" t="s">
        <v>3829</v>
      </c>
      <c r="D487" s="12" t="s">
        <v>2730</v>
      </c>
      <c r="E487" s="12" t="s">
        <v>2731</v>
      </c>
      <c r="F487" s="12" t="s">
        <v>595</v>
      </c>
      <c r="G487" s="12" t="s">
        <v>3825</v>
      </c>
      <c r="H487" s="12" t="s">
        <v>3830</v>
      </c>
      <c r="I487" s="12" t="s">
        <v>4862</v>
      </c>
      <c r="J487" s="12">
        <v>22132</v>
      </c>
      <c r="K487" s="12">
        <v>50100701</v>
      </c>
      <c r="L487" s="12" t="s">
        <v>4863</v>
      </c>
      <c r="M487" s="12" t="s">
        <v>4861</v>
      </c>
      <c r="N487" s="14" t="s">
        <v>4311</v>
      </c>
      <c r="O487" s="14" t="s">
        <v>4311</v>
      </c>
      <c r="P487" s="14">
        <v>1.0704779931999999E-3</v>
      </c>
      <c r="Q487" s="15">
        <v>4.2819119728E-6</v>
      </c>
      <c r="R487" s="13">
        <v>24</v>
      </c>
      <c r="S487" s="13">
        <v>250</v>
      </c>
      <c r="T487" s="13">
        <v>0</v>
      </c>
      <c r="U487" s="13">
        <v>0</v>
      </c>
      <c r="V487" s="13">
        <v>0</v>
      </c>
      <c r="W487" s="16">
        <v>0</v>
      </c>
      <c r="X487" s="1">
        <v>1</v>
      </c>
      <c r="Y487" s="1">
        <v>0</v>
      </c>
      <c r="Z487" s="1">
        <v>1</v>
      </c>
    </row>
    <row r="488" spans="1:26" ht="60" x14ac:dyDescent="0.25">
      <c r="A488" s="27">
        <v>19077411</v>
      </c>
      <c r="B488" s="11" t="s">
        <v>39</v>
      </c>
      <c r="C488" s="12" t="s">
        <v>4871</v>
      </c>
      <c r="D488" s="12" t="s">
        <v>2733</v>
      </c>
      <c r="E488" s="12" t="s">
        <v>2734</v>
      </c>
      <c r="F488" s="12" t="s">
        <v>578</v>
      </c>
      <c r="G488" s="12" t="s">
        <v>4872</v>
      </c>
      <c r="H488" s="12" t="s">
        <v>4873</v>
      </c>
      <c r="I488" s="12" t="s">
        <v>4874</v>
      </c>
      <c r="J488" s="12">
        <v>562211</v>
      </c>
      <c r="K488" s="12">
        <v>50100402</v>
      </c>
      <c r="L488" s="12" t="s">
        <v>4875</v>
      </c>
      <c r="M488" s="12" t="s">
        <v>4861</v>
      </c>
      <c r="N488" s="14" t="s">
        <v>4311</v>
      </c>
      <c r="O488" s="14" t="s">
        <v>4311</v>
      </c>
      <c r="P488" s="14">
        <v>3.2205058269999995E-4</v>
      </c>
      <c r="Q488" s="15">
        <v>1.2882023307999997E-6</v>
      </c>
      <c r="R488" s="13">
        <v>24</v>
      </c>
      <c r="S488" s="13">
        <v>250</v>
      </c>
      <c r="T488" s="13">
        <v>0</v>
      </c>
      <c r="U488" s="13">
        <v>0</v>
      </c>
      <c r="V488" s="13">
        <v>0</v>
      </c>
      <c r="W488" s="16">
        <v>0</v>
      </c>
      <c r="X488" s="1">
        <v>1</v>
      </c>
      <c r="Y488" s="1">
        <v>0</v>
      </c>
      <c r="Z488" s="1">
        <v>1</v>
      </c>
    </row>
    <row r="489" spans="1:26" ht="45" x14ac:dyDescent="0.25">
      <c r="A489" s="27">
        <v>7006811</v>
      </c>
      <c r="B489" s="11" t="s">
        <v>39</v>
      </c>
      <c r="C489" s="12" t="s">
        <v>3831</v>
      </c>
      <c r="D489" s="12" t="s">
        <v>2736</v>
      </c>
      <c r="E489" s="12" t="s">
        <v>2737</v>
      </c>
      <c r="F489" s="12" t="s">
        <v>595</v>
      </c>
      <c r="G489" s="12" t="s">
        <v>3832</v>
      </c>
      <c r="H489" s="12" t="s">
        <v>3833</v>
      </c>
      <c r="I489" s="12" t="s">
        <v>4862</v>
      </c>
      <c r="J489" s="12">
        <v>22132</v>
      </c>
      <c r="K489" s="12">
        <v>50100701</v>
      </c>
      <c r="L489" s="12" t="s">
        <v>4863</v>
      </c>
      <c r="M489" s="12" t="s">
        <v>4861</v>
      </c>
      <c r="N489" s="14" t="s">
        <v>4311</v>
      </c>
      <c r="O489" s="14" t="s">
        <v>4311</v>
      </c>
      <c r="P489" s="14">
        <v>4.5713039048600008E-3</v>
      </c>
      <c r="Q489" s="15">
        <v>1.8285215619440002E-5</v>
      </c>
      <c r="R489" s="13">
        <v>24</v>
      </c>
      <c r="S489" s="13">
        <v>250</v>
      </c>
      <c r="T489" s="13">
        <v>0</v>
      </c>
      <c r="U489" s="13">
        <v>0</v>
      </c>
      <c r="V489" s="13">
        <v>0</v>
      </c>
      <c r="W489" s="16">
        <v>0</v>
      </c>
      <c r="X489" s="1">
        <v>1</v>
      </c>
      <c r="Y489" s="1">
        <v>0</v>
      </c>
      <c r="Z489" s="1">
        <v>1</v>
      </c>
    </row>
    <row r="490" spans="1:26" ht="45" x14ac:dyDescent="0.25">
      <c r="A490" s="27">
        <v>9540111</v>
      </c>
      <c r="B490" s="11" t="s">
        <v>39</v>
      </c>
      <c r="C490" s="12" t="s">
        <v>3834</v>
      </c>
      <c r="D490" s="12" t="s">
        <v>2740</v>
      </c>
      <c r="E490" s="12" t="s">
        <v>2741</v>
      </c>
      <c r="F490" s="12" t="s">
        <v>595</v>
      </c>
      <c r="G490" s="12" t="s">
        <v>3835</v>
      </c>
      <c r="H490" s="12" t="s">
        <v>3836</v>
      </c>
      <c r="I490" s="12" t="s">
        <v>4862</v>
      </c>
      <c r="J490" s="12">
        <v>22132</v>
      </c>
      <c r="K490" s="12">
        <v>50100701</v>
      </c>
      <c r="L490" s="12" t="s">
        <v>4863</v>
      </c>
      <c r="M490" s="12" t="s">
        <v>4861</v>
      </c>
      <c r="N490" s="14" t="s">
        <v>4311</v>
      </c>
      <c r="O490" s="14" t="s">
        <v>4311</v>
      </c>
      <c r="P490" s="14">
        <v>7.5051393540199996E-4</v>
      </c>
      <c r="Q490" s="15">
        <v>3.0020557416079997E-6</v>
      </c>
      <c r="R490" s="13">
        <v>24</v>
      </c>
      <c r="S490" s="13">
        <v>250</v>
      </c>
      <c r="T490" s="13">
        <v>0</v>
      </c>
      <c r="U490" s="13">
        <v>0</v>
      </c>
      <c r="V490" s="13">
        <v>0</v>
      </c>
      <c r="W490" s="16">
        <v>0</v>
      </c>
      <c r="X490" s="1">
        <v>1</v>
      </c>
      <c r="Y490" s="1">
        <v>0</v>
      </c>
      <c r="Z490" s="1">
        <v>1</v>
      </c>
    </row>
    <row r="491" spans="1:26" ht="45" x14ac:dyDescent="0.25">
      <c r="A491" s="27">
        <v>13712011</v>
      </c>
      <c r="B491" s="11" t="s">
        <v>39</v>
      </c>
      <c r="C491" s="12" t="s">
        <v>3837</v>
      </c>
      <c r="D491" s="12" t="s">
        <v>2743</v>
      </c>
      <c r="E491" s="12" t="s">
        <v>2744</v>
      </c>
      <c r="F491" s="12" t="s">
        <v>595</v>
      </c>
      <c r="G491" s="12" t="s">
        <v>3799</v>
      </c>
      <c r="H491" s="12" t="s">
        <v>3838</v>
      </c>
      <c r="I491" s="12" t="s">
        <v>4862</v>
      </c>
      <c r="J491" s="12">
        <v>22132</v>
      </c>
      <c r="K491" s="12">
        <v>50100701</v>
      </c>
      <c r="L491" s="12" t="s">
        <v>4863</v>
      </c>
      <c r="M491" s="12" t="s">
        <v>4861</v>
      </c>
      <c r="N491" s="14" t="s">
        <v>4311</v>
      </c>
      <c r="O491" s="14" t="s">
        <v>4311</v>
      </c>
      <c r="P491" s="14">
        <v>3.7321580203599999E-4</v>
      </c>
      <c r="Q491" s="15">
        <v>1.4928632081439999E-6</v>
      </c>
      <c r="R491" s="13">
        <v>24</v>
      </c>
      <c r="S491" s="13">
        <v>250</v>
      </c>
      <c r="T491" s="13">
        <v>0</v>
      </c>
      <c r="U491" s="13">
        <v>0</v>
      </c>
      <c r="V491" s="13">
        <v>0</v>
      </c>
      <c r="W491" s="16">
        <v>0</v>
      </c>
      <c r="X491" s="1">
        <v>1</v>
      </c>
      <c r="Y491" s="1">
        <v>0</v>
      </c>
      <c r="Z491" s="1">
        <v>1</v>
      </c>
    </row>
    <row r="492" spans="1:26" ht="60" x14ac:dyDescent="0.25">
      <c r="A492" s="27">
        <v>7428011</v>
      </c>
      <c r="B492" s="11" t="s">
        <v>39</v>
      </c>
      <c r="C492" s="12" t="s">
        <v>3839</v>
      </c>
      <c r="D492" s="12" t="s">
        <v>2749</v>
      </c>
      <c r="E492" s="12" t="s">
        <v>2750</v>
      </c>
      <c r="F492" s="12" t="s">
        <v>241</v>
      </c>
      <c r="G492" s="12" t="s">
        <v>3840</v>
      </c>
      <c r="H492" s="12" t="s">
        <v>3841</v>
      </c>
      <c r="I492" s="12" t="s">
        <v>4874</v>
      </c>
      <c r="J492" s="12">
        <v>562211</v>
      </c>
      <c r="K492" s="12">
        <v>50300101</v>
      </c>
      <c r="L492" s="12" t="s">
        <v>4876</v>
      </c>
      <c r="M492" s="12" t="s">
        <v>4861</v>
      </c>
      <c r="N492" s="14">
        <v>3.87552586793064E-3</v>
      </c>
      <c r="O492" s="14">
        <v>1.2838180928962782E-5</v>
      </c>
      <c r="P492" s="14">
        <v>7.5749925789999993E-7</v>
      </c>
      <c r="Q492" s="15">
        <v>2.5093143118840576E-9</v>
      </c>
      <c r="R492" s="13">
        <v>24</v>
      </c>
      <c r="S492" s="13">
        <v>301.875</v>
      </c>
      <c r="T492" s="13">
        <v>7245</v>
      </c>
      <c r="U492" s="13">
        <v>24</v>
      </c>
      <c r="V492" s="13">
        <v>6</v>
      </c>
      <c r="W492" s="16">
        <v>52</v>
      </c>
      <c r="X492" s="1">
        <v>3</v>
      </c>
      <c r="Y492" s="1">
        <v>2</v>
      </c>
      <c r="Z492" s="1">
        <v>1</v>
      </c>
    </row>
    <row r="493" spans="1:26" ht="30" x14ac:dyDescent="0.25">
      <c r="A493" s="27">
        <v>6534811</v>
      </c>
      <c r="B493" s="11" t="s">
        <v>39</v>
      </c>
      <c r="C493" s="12" t="s">
        <v>3842</v>
      </c>
      <c r="D493" s="12" t="s">
        <v>2752</v>
      </c>
      <c r="E493" s="12" t="s">
        <v>500</v>
      </c>
      <c r="F493" s="12" t="s">
        <v>49</v>
      </c>
      <c r="G493" s="12" t="s">
        <v>2089</v>
      </c>
      <c r="H493" s="12" t="s">
        <v>2989</v>
      </c>
      <c r="I493" s="12" t="s">
        <v>4853</v>
      </c>
      <c r="J493" s="12">
        <v>562212</v>
      </c>
      <c r="K493" s="12">
        <v>50300504</v>
      </c>
      <c r="L493" s="12" t="s">
        <v>4860</v>
      </c>
      <c r="M493" s="12" t="s">
        <v>4861</v>
      </c>
      <c r="N493" s="14">
        <v>4.5359237000000004E-2</v>
      </c>
      <c r="O493" s="14">
        <v>1.8143694800000002E-4</v>
      </c>
      <c r="P493" s="14">
        <v>9.0718474000000007E-2</v>
      </c>
      <c r="Q493" s="15">
        <v>3.6287389600000005E-4</v>
      </c>
      <c r="R493" s="13">
        <v>24</v>
      </c>
      <c r="S493" s="13">
        <v>250</v>
      </c>
      <c r="T493" s="13">
        <v>0</v>
      </c>
      <c r="U493" s="13">
        <v>0</v>
      </c>
      <c r="V493" s="13">
        <v>0</v>
      </c>
      <c r="W493" s="16">
        <v>0</v>
      </c>
      <c r="X493" s="1">
        <v>2</v>
      </c>
      <c r="Y493" s="1">
        <v>1</v>
      </c>
      <c r="Z493" s="1">
        <v>1</v>
      </c>
    </row>
    <row r="494" spans="1:26" ht="60" x14ac:dyDescent="0.25">
      <c r="A494" s="27">
        <v>994211</v>
      </c>
      <c r="B494" s="11" t="s">
        <v>39</v>
      </c>
      <c r="C494" s="12" t="s">
        <v>4877</v>
      </c>
      <c r="D494" s="12" t="s">
        <v>2761</v>
      </c>
      <c r="E494" s="12" t="s">
        <v>788</v>
      </c>
      <c r="F494" s="12" t="s">
        <v>435</v>
      </c>
      <c r="G494" s="12" t="s">
        <v>3490</v>
      </c>
      <c r="H494" s="12" t="s">
        <v>3491</v>
      </c>
      <c r="I494" s="12" t="s">
        <v>4874</v>
      </c>
      <c r="J494" s="12">
        <v>562211</v>
      </c>
      <c r="K494" s="12">
        <v>50300504</v>
      </c>
      <c r="L494" s="12" t="s">
        <v>4860</v>
      </c>
      <c r="M494" s="12" t="s">
        <v>4861</v>
      </c>
      <c r="N494" s="14">
        <v>4.5359237000000004E-2</v>
      </c>
      <c r="O494" s="14">
        <v>1.8143694800000002E-4</v>
      </c>
      <c r="P494" s="14">
        <v>4.5359237000000004E-2</v>
      </c>
      <c r="Q494" s="15">
        <v>1.8143694800000002E-4</v>
      </c>
      <c r="R494" s="13">
        <v>24</v>
      </c>
      <c r="S494" s="13">
        <v>250</v>
      </c>
      <c r="T494" s="13">
        <v>0</v>
      </c>
      <c r="U494" s="13">
        <v>0</v>
      </c>
      <c r="V494" s="13">
        <v>0</v>
      </c>
      <c r="W494" s="16">
        <v>0</v>
      </c>
      <c r="X494" s="1">
        <v>2</v>
      </c>
      <c r="Y494" s="1">
        <v>1</v>
      </c>
      <c r="Z494" s="1">
        <v>1</v>
      </c>
    </row>
    <row r="495" spans="1:26" ht="60" x14ac:dyDescent="0.25">
      <c r="A495" s="27">
        <v>7768011</v>
      </c>
      <c r="B495" s="11" t="s">
        <v>39</v>
      </c>
      <c r="C495" s="12" t="s">
        <v>4878</v>
      </c>
      <c r="D495" s="12" t="s">
        <v>2763</v>
      </c>
      <c r="E495" s="12" t="s">
        <v>2764</v>
      </c>
      <c r="F495" s="12" t="s">
        <v>324</v>
      </c>
      <c r="G495" s="12" t="s">
        <v>2764</v>
      </c>
      <c r="H495" s="12" t="s">
        <v>4879</v>
      </c>
      <c r="I495" s="12" t="s">
        <v>4874</v>
      </c>
      <c r="J495" s="12">
        <v>562211</v>
      </c>
      <c r="K495" s="12">
        <v>39999999</v>
      </c>
      <c r="L495" s="12" t="s">
        <v>4334</v>
      </c>
      <c r="M495" s="12" t="s">
        <v>4335</v>
      </c>
      <c r="N495" s="14">
        <v>9.5762421154399989E-4</v>
      </c>
      <c r="O495" s="14">
        <v>2.6164595943825133E-6</v>
      </c>
      <c r="P495" s="14" t="s">
        <v>4311</v>
      </c>
      <c r="Q495" s="15" t="s">
        <v>4311</v>
      </c>
      <c r="R495" s="13">
        <v>24</v>
      </c>
      <c r="S495" s="13">
        <v>366</v>
      </c>
      <c r="T495" s="13">
        <v>8784</v>
      </c>
      <c r="U495" s="13">
        <v>24</v>
      </c>
      <c r="V495" s="13">
        <v>7</v>
      </c>
      <c r="W495" s="16">
        <v>52</v>
      </c>
      <c r="X495" s="1">
        <v>2</v>
      </c>
      <c r="Y495" s="1">
        <v>2</v>
      </c>
      <c r="Z495" s="1">
        <v>0</v>
      </c>
    </row>
    <row r="496" spans="1:26" ht="45" x14ac:dyDescent="0.25">
      <c r="A496" s="27">
        <v>6928911</v>
      </c>
      <c r="B496" s="11" t="s">
        <v>39</v>
      </c>
      <c r="C496" s="12" t="s">
        <v>3845</v>
      </c>
      <c r="D496" s="12" t="s">
        <v>2769</v>
      </c>
      <c r="E496" s="12" t="s">
        <v>2770</v>
      </c>
      <c r="F496" s="12" t="s">
        <v>595</v>
      </c>
      <c r="G496" s="12" t="s">
        <v>3786</v>
      </c>
      <c r="H496" s="12" t="s">
        <v>4880</v>
      </c>
      <c r="I496" s="12" t="s">
        <v>4862</v>
      </c>
      <c r="J496" s="12">
        <v>22132</v>
      </c>
      <c r="K496" s="12">
        <v>50100701</v>
      </c>
      <c r="L496" s="12" t="s">
        <v>4863</v>
      </c>
      <c r="M496" s="12" t="s">
        <v>4861</v>
      </c>
      <c r="N496" s="14" t="s">
        <v>4311</v>
      </c>
      <c r="O496" s="14" t="s">
        <v>4311</v>
      </c>
      <c r="P496" s="14">
        <v>7.2275408235800002E-4</v>
      </c>
      <c r="Q496" s="15">
        <v>2.8910163294320001E-6</v>
      </c>
      <c r="R496" s="13">
        <v>24</v>
      </c>
      <c r="S496" s="13">
        <v>250</v>
      </c>
      <c r="T496" s="13">
        <v>0</v>
      </c>
      <c r="U496" s="13">
        <v>0</v>
      </c>
      <c r="V496" s="13">
        <v>0</v>
      </c>
      <c r="W496" s="16">
        <v>0</v>
      </c>
      <c r="X496" s="1">
        <v>1</v>
      </c>
      <c r="Y496" s="1">
        <v>0</v>
      </c>
      <c r="Z496" s="1">
        <v>1</v>
      </c>
    </row>
    <row r="497" spans="1:26" ht="45" x14ac:dyDescent="0.25">
      <c r="A497" s="27">
        <v>17078911</v>
      </c>
      <c r="B497" s="11" t="s">
        <v>39</v>
      </c>
      <c r="C497" s="12" t="s">
        <v>3847</v>
      </c>
      <c r="D497" s="12" t="s">
        <v>2772</v>
      </c>
      <c r="E497" s="12" t="s">
        <v>2773</v>
      </c>
      <c r="F497" s="12" t="s">
        <v>595</v>
      </c>
      <c r="G497" s="12" t="s">
        <v>3760</v>
      </c>
      <c r="H497" s="12" t="s">
        <v>3848</v>
      </c>
      <c r="I497" s="12" t="s">
        <v>4862</v>
      </c>
      <c r="J497" s="12">
        <v>22132</v>
      </c>
      <c r="K497" s="12">
        <v>50100701</v>
      </c>
      <c r="L497" s="12" t="s">
        <v>4863</v>
      </c>
      <c r="M497" s="12" t="s">
        <v>4861</v>
      </c>
      <c r="N497" s="14" t="s">
        <v>4311</v>
      </c>
      <c r="O497" s="14" t="s">
        <v>4311</v>
      </c>
      <c r="P497" s="14">
        <v>1.42609441128E-3</v>
      </c>
      <c r="Q497" s="15">
        <v>5.7043776451200001E-6</v>
      </c>
      <c r="R497" s="13">
        <v>24</v>
      </c>
      <c r="S497" s="13">
        <v>250</v>
      </c>
      <c r="T497" s="13">
        <v>0</v>
      </c>
      <c r="U497" s="13">
        <v>0</v>
      </c>
      <c r="V497" s="13">
        <v>0</v>
      </c>
      <c r="W497" s="16">
        <v>0</v>
      </c>
      <c r="X497" s="1">
        <v>1</v>
      </c>
      <c r="Y497" s="1">
        <v>0</v>
      </c>
      <c r="Z497" s="1">
        <v>1</v>
      </c>
    </row>
    <row r="498" spans="1:26" ht="45" x14ac:dyDescent="0.25">
      <c r="A498" s="27">
        <v>6300211</v>
      </c>
      <c r="B498" s="11" t="s">
        <v>39</v>
      </c>
      <c r="C498" s="12" t="s">
        <v>4881</v>
      </c>
      <c r="D498" s="12" t="s">
        <v>2775</v>
      </c>
      <c r="E498" s="12" t="s">
        <v>2776</v>
      </c>
      <c r="F498" s="12" t="s">
        <v>595</v>
      </c>
      <c r="G498" s="12" t="s">
        <v>3781</v>
      </c>
      <c r="H498" s="12" t="s">
        <v>4882</v>
      </c>
      <c r="I498" s="12" t="s">
        <v>4862</v>
      </c>
      <c r="J498" s="12">
        <v>22132</v>
      </c>
      <c r="K498" s="12">
        <v>50100701</v>
      </c>
      <c r="L498" s="12" t="s">
        <v>4863</v>
      </c>
      <c r="M498" s="12" t="s">
        <v>4861</v>
      </c>
      <c r="N498" s="14" t="s">
        <v>4311</v>
      </c>
      <c r="O498" s="14" t="s">
        <v>4311</v>
      </c>
      <c r="P498" s="14">
        <v>4.0415080167E-3</v>
      </c>
      <c r="Q498" s="15">
        <v>1.6166032066800001E-5</v>
      </c>
      <c r="R498" s="13">
        <v>24</v>
      </c>
      <c r="S498" s="13">
        <v>250</v>
      </c>
      <c r="T498" s="13">
        <v>0</v>
      </c>
      <c r="U498" s="13">
        <v>0</v>
      </c>
      <c r="V498" s="13">
        <v>0</v>
      </c>
      <c r="W498" s="16">
        <v>0</v>
      </c>
      <c r="X498" s="1">
        <v>1</v>
      </c>
      <c r="Y498" s="1">
        <v>0</v>
      </c>
      <c r="Z498" s="1">
        <v>1</v>
      </c>
    </row>
    <row r="499" spans="1:26" ht="45" x14ac:dyDescent="0.25">
      <c r="A499" s="27">
        <v>6169111</v>
      </c>
      <c r="B499" s="11" t="s">
        <v>39</v>
      </c>
      <c r="C499" s="12" t="s">
        <v>3849</v>
      </c>
      <c r="D499" s="12" t="s">
        <v>2778</v>
      </c>
      <c r="E499" s="12" t="s">
        <v>2779</v>
      </c>
      <c r="F499" s="12" t="s">
        <v>595</v>
      </c>
      <c r="G499" s="12" t="s">
        <v>3289</v>
      </c>
      <c r="H499" s="12" t="s">
        <v>3850</v>
      </c>
      <c r="I499" s="12" t="s">
        <v>4862</v>
      </c>
      <c r="J499" s="12">
        <v>22132</v>
      </c>
      <c r="K499" s="12">
        <v>50100701</v>
      </c>
      <c r="L499" s="12" t="s">
        <v>4863</v>
      </c>
      <c r="M499" s="12" t="s">
        <v>4861</v>
      </c>
      <c r="N499" s="14" t="s">
        <v>4311</v>
      </c>
      <c r="O499" s="14" t="s">
        <v>4311</v>
      </c>
      <c r="P499" s="14">
        <v>1.1049510133199999E-3</v>
      </c>
      <c r="Q499" s="15">
        <v>4.4198040532799992E-6</v>
      </c>
      <c r="R499" s="13">
        <v>24</v>
      </c>
      <c r="S499" s="13">
        <v>250</v>
      </c>
      <c r="T499" s="13">
        <v>0</v>
      </c>
      <c r="U499" s="13">
        <v>0</v>
      </c>
      <c r="V499" s="13">
        <v>0</v>
      </c>
      <c r="W499" s="16">
        <v>0</v>
      </c>
      <c r="X499" s="1">
        <v>1</v>
      </c>
      <c r="Y499" s="1">
        <v>0</v>
      </c>
      <c r="Z499" s="1">
        <v>1</v>
      </c>
    </row>
    <row r="500" spans="1:26" ht="45" x14ac:dyDescent="0.25">
      <c r="A500" s="27">
        <v>7005511</v>
      </c>
      <c r="B500" s="11" t="s">
        <v>39</v>
      </c>
      <c r="C500" s="12" t="s">
        <v>3851</v>
      </c>
      <c r="D500" s="12" t="s">
        <v>2781</v>
      </c>
      <c r="E500" s="12" t="s">
        <v>2782</v>
      </c>
      <c r="F500" s="12" t="s">
        <v>595</v>
      </c>
      <c r="G500" s="12" t="s">
        <v>3852</v>
      </c>
      <c r="H500" s="12" t="s">
        <v>3853</v>
      </c>
      <c r="I500" s="12" t="s">
        <v>4862</v>
      </c>
      <c r="J500" s="12">
        <v>22132</v>
      </c>
      <c r="K500" s="12">
        <v>50100701</v>
      </c>
      <c r="L500" s="12" t="s">
        <v>4863</v>
      </c>
      <c r="M500" s="12" t="s">
        <v>4861</v>
      </c>
      <c r="N500" s="14" t="s">
        <v>4311</v>
      </c>
      <c r="O500" s="14" t="s">
        <v>4311</v>
      </c>
      <c r="P500" s="14">
        <v>6.8982327629599997E-4</v>
      </c>
      <c r="Q500" s="15">
        <v>2.759293105184E-6</v>
      </c>
      <c r="R500" s="13">
        <v>24</v>
      </c>
      <c r="S500" s="13">
        <v>250</v>
      </c>
      <c r="T500" s="13">
        <v>0</v>
      </c>
      <c r="U500" s="13">
        <v>0</v>
      </c>
      <c r="V500" s="13">
        <v>0</v>
      </c>
      <c r="W500" s="16">
        <v>0</v>
      </c>
      <c r="X500" s="1">
        <v>1</v>
      </c>
      <c r="Y500" s="1">
        <v>0</v>
      </c>
      <c r="Z500" s="1">
        <v>1</v>
      </c>
    </row>
    <row r="501" spans="1:26" ht="45" x14ac:dyDescent="0.25">
      <c r="A501" s="27">
        <v>7107011</v>
      </c>
      <c r="B501" s="11" t="s">
        <v>39</v>
      </c>
      <c r="C501" s="12" t="s">
        <v>3854</v>
      </c>
      <c r="D501" s="12" t="s">
        <v>2786</v>
      </c>
      <c r="E501" s="12" t="s">
        <v>2787</v>
      </c>
      <c r="F501" s="12" t="s">
        <v>595</v>
      </c>
      <c r="G501" s="12" t="s">
        <v>3516</v>
      </c>
      <c r="H501" s="12" t="s">
        <v>3855</v>
      </c>
      <c r="I501" s="12" t="s">
        <v>4862</v>
      </c>
      <c r="J501" s="12">
        <v>22132</v>
      </c>
      <c r="K501" s="12">
        <v>50100701</v>
      </c>
      <c r="L501" s="12" t="s">
        <v>4863</v>
      </c>
      <c r="M501" s="12" t="s">
        <v>4861</v>
      </c>
      <c r="N501" s="14" t="s">
        <v>4311</v>
      </c>
      <c r="O501" s="14" t="s">
        <v>4311</v>
      </c>
      <c r="P501" s="14">
        <v>2.1727074522999998E-4</v>
      </c>
      <c r="Q501" s="15">
        <v>8.6908298091999992E-7</v>
      </c>
      <c r="R501" s="13">
        <v>24</v>
      </c>
      <c r="S501" s="13">
        <v>250</v>
      </c>
      <c r="T501" s="13">
        <v>0</v>
      </c>
      <c r="U501" s="13">
        <v>0</v>
      </c>
      <c r="V501" s="13">
        <v>0</v>
      </c>
      <c r="W501" s="16">
        <v>0</v>
      </c>
      <c r="X501" s="1">
        <v>1</v>
      </c>
      <c r="Y501" s="1">
        <v>0</v>
      </c>
      <c r="Z501" s="1">
        <v>1</v>
      </c>
    </row>
    <row r="502" spans="1:26" ht="30" x14ac:dyDescent="0.25">
      <c r="A502" s="27">
        <v>16884111</v>
      </c>
      <c r="B502" s="11" t="s">
        <v>39</v>
      </c>
      <c r="C502" s="12" t="s">
        <v>3856</v>
      </c>
      <c r="D502" s="12" t="s">
        <v>2793</v>
      </c>
      <c r="E502" s="12" t="s">
        <v>2794</v>
      </c>
      <c r="F502" s="12" t="s">
        <v>75</v>
      </c>
      <c r="G502" s="12" t="s">
        <v>3480</v>
      </c>
      <c r="H502" s="12" t="s">
        <v>3857</v>
      </c>
      <c r="I502" s="12" t="s">
        <v>4853</v>
      </c>
      <c r="J502" s="12">
        <v>562212</v>
      </c>
      <c r="K502" s="12">
        <v>50100402</v>
      </c>
      <c r="L502" s="12" t="s">
        <v>4875</v>
      </c>
      <c r="M502" s="12" t="s">
        <v>4861</v>
      </c>
      <c r="N502" s="14">
        <v>1.3108819493000001</v>
      </c>
      <c r="O502" s="14">
        <v>5.2435277972000009E-3</v>
      </c>
      <c r="P502" s="14" t="s">
        <v>4311</v>
      </c>
      <c r="Q502" s="15" t="s">
        <v>4311</v>
      </c>
      <c r="R502" s="13">
        <v>24</v>
      </c>
      <c r="S502" s="13">
        <v>250</v>
      </c>
      <c r="T502" s="13">
        <v>0</v>
      </c>
      <c r="U502" s="13">
        <v>0</v>
      </c>
      <c r="V502" s="13">
        <v>0</v>
      </c>
      <c r="W502" s="16">
        <v>0</v>
      </c>
      <c r="X502" s="1">
        <v>1</v>
      </c>
      <c r="Y502" s="1">
        <v>1</v>
      </c>
      <c r="Z502" s="1">
        <v>0</v>
      </c>
    </row>
    <row r="503" spans="1:26" ht="45" x14ac:dyDescent="0.25">
      <c r="A503" s="27">
        <v>13714111</v>
      </c>
      <c r="B503" s="11" t="s">
        <v>39</v>
      </c>
      <c r="C503" s="12" t="s">
        <v>3858</v>
      </c>
      <c r="D503" s="12" t="s">
        <v>2796</v>
      </c>
      <c r="E503" s="12" t="s">
        <v>2797</v>
      </c>
      <c r="F503" s="12" t="s">
        <v>595</v>
      </c>
      <c r="G503" s="12" t="s">
        <v>3221</v>
      </c>
      <c r="H503" s="12" t="s">
        <v>4883</v>
      </c>
      <c r="I503" s="12" t="s">
        <v>4862</v>
      </c>
      <c r="J503" s="12">
        <v>22132</v>
      </c>
      <c r="K503" s="12">
        <v>50100701</v>
      </c>
      <c r="L503" s="12" t="s">
        <v>4863</v>
      </c>
      <c r="M503" s="12" t="s">
        <v>4861</v>
      </c>
      <c r="N503" s="14" t="s">
        <v>4311</v>
      </c>
      <c r="O503" s="14" t="s">
        <v>4311</v>
      </c>
      <c r="P503" s="14">
        <v>4.1639779565999995E-5</v>
      </c>
      <c r="Q503" s="15">
        <v>1.6655911826399998E-7</v>
      </c>
      <c r="R503" s="13">
        <v>24</v>
      </c>
      <c r="S503" s="13">
        <v>250</v>
      </c>
      <c r="T503" s="13">
        <v>0</v>
      </c>
      <c r="U503" s="13">
        <v>0</v>
      </c>
      <c r="V503" s="13">
        <v>0</v>
      </c>
      <c r="W503" s="16">
        <v>0</v>
      </c>
      <c r="X503" s="1">
        <v>1</v>
      </c>
      <c r="Y503" s="1">
        <v>0</v>
      </c>
      <c r="Z503" s="1">
        <v>1</v>
      </c>
    </row>
    <row r="504" spans="1:26" ht="45" x14ac:dyDescent="0.25">
      <c r="A504" s="27">
        <v>9533611</v>
      </c>
      <c r="B504" s="11" t="s">
        <v>39</v>
      </c>
      <c r="C504" s="12" t="s">
        <v>3860</v>
      </c>
      <c r="D504" s="12" t="s">
        <v>2799</v>
      </c>
      <c r="E504" s="12" t="s">
        <v>2800</v>
      </c>
      <c r="F504" s="12" t="s">
        <v>595</v>
      </c>
      <c r="G504" s="12" t="s">
        <v>3805</v>
      </c>
      <c r="H504" s="12" t="s">
        <v>3861</v>
      </c>
      <c r="I504" s="12" t="s">
        <v>4862</v>
      </c>
      <c r="J504" s="12">
        <v>22132</v>
      </c>
      <c r="K504" s="12">
        <v>50100701</v>
      </c>
      <c r="L504" s="12" t="s">
        <v>4863</v>
      </c>
      <c r="M504" s="12" t="s">
        <v>4861</v>
      </c>
      <c r="N504" s="14" t="s">
        <v>4311</v>
      </c>
      <c r="O504" s="14" t="s">
        <v>4311</v>
      </c>
      <c r="P504" s="14">
        <v>5.9756258823800003E-4</v>
      </c>
      <c r="Q504" s="15">
        <v>2.3902503529519999E-6</v>
      </c>
      <c r="R504" s="13">
        <v>24</v>
      </c>
      <c r="S504" s="13">
        <v>250</v>
      </c>
      <c r="T504" s="13">
        <v>0</v>
      </c>
      <c r="U504" s="13">
        <v>0</v>
      </c>
      <c r="V504" s="13">
        <v>0</v>
      </c>
      <c r="W504" s="16">
        <v>0</v>
      </c>
      <c r="X504" s="1">
        <v>1</v>
      </c>
      <c r="Y504" s="1">
        <v>0</v>
      </c>
      <c r="Z504" s="1">
        <v>1</v>
      </c>
    </row>
    <row r="505" spans="1:26" ht="45" x14ac:dyDescent="0.25">
      <c r="A505" s="27">
        <v>6215411</v>
      </c>
      <c r="B505" s="11" t="s">
        <v>39</v>
      </c>
      <c r="C505" s="12" t="s">
        <v>3864</v>
      </c>
      <c r="D505" s="12" t="s">
        <v>2805</v>
      </c>
      <c r="E505" s="12" t="s">
        <v>2806</v>
      </c>
      <c r="F505" s="12" t="s">
        <v>595</v>
      </c>
      <c r="G505" s="12" t="s">
        <v>3865</v>
      </c>
      <c r="H505" s="12" t="s">
        <v>3866</v>
      </c>
      <c r="I505" s="12" t="s">
        <v>4862</v>
      </c>
      <c r="J505" s="12">
        <v>22132</v>
      </c>
      <c r="K505" s="12">
        <v>50100701</v>
      </c>
      <c r="L505" s="12" t="s">
        <v>4863</v>
      </c>
      <c r="M505" s="12" t="s">
        <v>4861</v>
      </c>
      <c r="N505" s="14" t="s">
        <v>4311</v>
      </c>
      <c r="O505" s="14" t="s">
        <v>4311</v>
      </c>
      <c r="P505" s="14">
        <v>9.2986435849999995E-4</v>
      </c>
      <c r="Q505" s="15">
        <v>3.7194574339999997E-6</v>
      </c>
      <c r="R505" s="13">
        <v>24</v>
      </c>
      <c r="S505" s="13">
        <v>250</v>
      </c>
      <c r="T505" s="13">
        <v>0</v>
      </c>
      <c r="U505" s="13">
        <v>0</v>
      </c>
      <c r="V505" s="13">
        <v>0</v>
      </c>
      <c r="W505" s="16">
        <v>0</v>
      </c>
      <c r="X505" s="1">
        <v>1</v>
      </c>
      <c r="Y505" s="1">
        <v>0</v>
      </c>
      <c r="Z505" s="1">
        <v>1</v>
      </c>
    </row>
    <row r="506" spans="1:26" ht="45" x14ac:dyDescent="0.25">
      <c r="A506" s="27">
        <v>6301411</v>
      </c>
      <c r="B506" s="11" t="s">
        <v>39</v>
      </c>
      <c r="C506" s="12" t="s">
        <v>3867</v>
      </c>
      <c r="D506" s="12" t="s">
        <v>2810</v>
      </c>
      <c r="E506" s="12" t="s">
        <v>2811</v>
      </c>
      <c r="F506" s="12" t="s">
        <v>595</v>
      </c>
      <c r="G506" s="12" t="s">
        <v>3760</v>
      </c>
      <c r="H506" s="12" t="s">
        <v>3868</v>
      </c>
      <c r="I506" s="12" t="s">
        <v>4862</v>
      </c>
      <c r="J506" s="12">
        <v>22132</v>
      </c>
      <c r="K506" s="12">
        <v>50100701</v>
      </c>
      <c r="L506" s="12" t="s">
        <v>4863</v>
      </c>
      <c r="M506" s="12" t="s">
        <v>4861</v>
      </c>
      <c r="N506" s="14" t="s">
        <v>4311</v>
      </c>
      <c r="O506" s="14" t="s">
        <v>4311</v>
      </c>
      <c r="P506" s="14">
        <v>2.0892464562199996E-3</v>
      </c>
      <c r="Q506" s="15">
        <v>8.3569858248799986E-6</v>
      </c>
      <c r="R506" s="13">
        <v>24</v>
      </c>
      <c r="S506" s="13">
        <v>250</v>
      </c>
      <c r="T506" s="13">
        <v>0</v>
      </c>
      <c r="U506" s="13">
        <v>0</v>
      </c>
      <c r="V506" s="13">
        <v>0</v>
      </c>
      <c r="W506" s="16">
        <v>0</v>
      </c>
      <c r="X506" s="1">
        <v>1</v>
      </c>
      <c r="Y506" s="1">
        <v>0</v>
      </c>
      <c r="Z506" s="1">
        <v>1</v>
      </c>
    </row>
    <row r="507" spans="1:26" ht="45" x14ac:dyDescent="0.25">
      <c r="A507" s="27">
        <v>9534611</v>
      </c>
      <c r="B507" s="11" t="s">
        <v>39</v>
      </c>
      <c r="C507" s="12" t="s">
        <v>3869</v>
      </c>
      <c r="D507" s="12" t="s">
        <v>2813</v>
      </c>
      <c r="E507" s="12" t="s">
        <v>2656</v>
      </c>
      <c r="F507" s="12" t="s">
        <v>595</v>
      </c>
      <c r="G507" s="12" t="s">
        <v>3870</v>
      </c>
      <c r="H507" s="12" t="s">
        <v>4884</v>
      </c>
      <c r="I507" s="12" t="s">
        <v>4862</v>
      </c>
      <c r="J507" s="12">
        <v>22132</v>
      </c>
      <c r="K507" s="12">
        <v>50100701</v>
      </c>
      <c r="L507" s="12" t="s">
        <v>4863</v>
      </c>
      <c r="M507" s="12" t="s">
        <v>4861</v>
      </c>
      <c r="N507" s="14" t="s">
        <v>4311</v>
      </c>
      <c r="O507" s="14" t="s">
        <v>4311</v>
      </c>
      <c r="P507" s="14">
        <v>2.3868030509399998E-5</v>
      </c>
      <c r="Q507" s="15">
        <v>9.5472122037599993E-8</v>
      </c>
      <c r="R507" s="13">
        <v>24</v>
      </c>
      <c r="S507" s="13">
        <v>250</v>
      </c>
      <c r="T507" s="13">
        <v>0</v>
      </c>
      <c r="U507" s="13">
        <v>0</v>
      </c>
      <c r="V507" s="13">
        <v>0</v>
      </c>
      <c r="W507" s="16">
        <v>0</v>
      </c>
      <c r="X507" s="1">
        <v>1</v>
      </c>
      <c r="Y507" s="1">
        <v>0</v>
      </c>
      <c r="Z507" s="1">
        <v>1</v>
      </c>
    </row>
    <row r="508" spans="1:26" ht="45" x14ac:dyDescent="0.25">
      <c r="A508" s="27">
        <v>9470211</v>
      </c>
      <c r="B508" s="11" t="s">
        <v>39</v>
      </c>
      <c r="C508" s="12" t="s">
        <v>3872</v>
      </c>
      <c r="D508" s="12" t="s">
        <v>2815</v>
      </c>
      <c r="E508" s="12" t="s">
        <v>2816</v>
      </c>
      <c r="F508" s="12" t="s">
        <v>595</v>
      </c>
      <c r="G508" s="12" t="s">
        <v>3873</v>
      </c>
      <c r="H508" s="12" t="s">
        <v>3874</v>
      </c>
      <c r="I508" s="12" t="s">
        <v>4862</v>
      </c>
      <c r="J508" s="12">
        <v>22132</v>
      </c>
      <c r="K508" s="12">
        <v>50100701</v>
      </c>
      <c r="L508" s="12" t="s">
        <v>4863</v>
      </c>
      <c r="M508" s="12" t="s">
        <v>4861</v>
      </c>
      <c r="N508" s="14" t="s">
        <v>4311</v>
      </c>
      <c r="O508" s="14" t="s">
        <v>4311</v>
      </c>
      <c r="P508" s="14">
        <v>6.9218195661999993E-6</v>
      </c>
      <c r="Q508" s="15">
        <v>2.7687278264799997E-8</v>
      </c>
      <c r="R508" s="13">
        <v>24</v>
      </c>
      <c r="S508" s="13">
        <v>250</v>
      </c>
      <c r="T508" s="13">
        <v>0</v>
      </c>
      <c r="U508" s="13">
        <v>0</v>
      </c>
      <c r="V508" s="13">
        <v>0</v>
      </c>
      <c r="W508" s="16">
        <v>0</v>
      </c>
      <c r="X508" s="1">
        <v>1</v>
      </c>
      <c r="Y508" s="1">
        <v>0</v>
      </c>
      <c r="Z508" s="1">
        <v>1</v>
      </c>
    </row>
    <row r="509" spans="1:26" ht="45" x14ac:dyDescent="0.25">
      <c r="A509" s="27">
        <v>7026611</v>
      </c>
      <c r="B509" s="11" t="s">
        <v>39</v>
      </c>
      <c r="C509" s="12" t="s">
        <v>3877</v>
      </c>
      <c r="D509" s="12" t="s">
        <v>2824</v>
      </c>
      <c r="E509" s="12" t="s">
        <v>2825</v>
      </c>
      <c r="F509" s="12" t="s">
        <v>595</v>
      </c>
      <c r="G509" s="12" t="s">
        <v>3799</v>
      </c>
      <c r="H509" s="12" t="s">
        <v>4885</v>
      </c>
      <c r="I509" s="12" t="s">
        <v>4862</v>
      </c>
      <c r="J509" s="12">
        <v>22132</v>
      </c>
      <c r="K509" s="12">
        <v>50100701</v>
      </c>
      <c r="L509" s="12" t="s">
        <v>4863</v>
      </c>
      <c r="M509" s="12" t="s">
        <v>4861</v>
      </c>
      <c r="N509" s="14" t="s">
        <v>4311</v>
      </c>
      <c r="O509" s="14" t="s">
        <v>4311</v>
      </c>
      <c r="P509" s="14">
        <v>1.7617527650800003E-3</v>
      </c>
      <c r="Q509" s="15">
        <v>7.0470110603200009E-6</v>
      </c>
      <c r="R509" s="13">
        <v>24</v>
      </c>
      <c r="S509" s="13">
        <v>250</v>
      </c>
      <c r="T509" s="13">
        <v>0</v>
      </c>
      <c r="U509" s="13">
        <v>0</v>
      </c>
      <c r="V509" s="13">
        <v>0</v>
      </c>
      <c r="W509" s="16">
        <v>0</v>
      </c>
      <c r="X509" s="1">
        <v>1</v>
      </c>
      <c r="Y509" s="1">
        <v>0</v>
      </c>
      <c r="Z509" s="1">
        <v>1</v>
      </c>
    </row>
    <row r="510" spans="1:26" ht="30" x14ac:dyDescent="0.25">
      <c r="A510" s="27">
        <v>6145011</v>
      </c>
      <c r="B510" s="11" t="s">
        <v>39</v>
      </c>
      <c r="C510" s="12" t="s">
        <v>3879</v>
      </c>
      <c r="D510" s="12" t="s">
        <v>2827</v>
      </c>
      <c r="E510" s="12" t="s">
        <v>2828</v>
      </c>
      <c r="F510" s="12" t="s">
        <v>241</v>
      </c>
      <c r="G510" s="12" t="s">
        <v>3840</v>
      </c>
      <c r="H510" s="12" t="s">
        <v>3880</v>
      </c>
      <c r="I510" s="12" t="s">
        <v>4336</v>
      </c>
      <c r="J510" s="12">
        <v>928110</v>
      </c>
      <c r="K510" s="12">
        <v>50300205</v>
      </c>
      <c r="L510" s="12" t="s">
        <v>4886</v>
      </c>
      <c r="M510" s="12" t="s">
        <v>4861</v>
      </c>
      <c r="N510" s="14">
        <v>0.21591060587087224</v>
      </c>
      <c r="O510" s="14">
        <v>5.9153590649554044E-4</v>
      </c>
      <c r="P510" s="14" t="s">
        <v>4311</v>
      </c>
      <c r="Q510" s="15" t="s">
        <v>4311</v>
      </c>
      <c r="R510" s="13">
        <v>24</v>
      </c>
      <c r="S510" s="13">
        <v>365</v>
      </c>
      <c r="T510" s="13">
        <v>8760</v>
      </c>
      <c r="U510" s="13">
        <v>24</v>
      </c>
      <c r="V510" s="13">
        <v>7</v>
      </c>
      <c r="W510" s="16">
        <v>52</v>
      </c>
      <c r="X510" s="1">
        <v>2</v>
      </c>
      <c r="Y510" s="1">
        <v>2</v>
      </c>
      <c r="Z510" s="1">
        <v>0</v>
      </c>
    </row>
    <row r="511" spans="1:26" ht="45" x14ac:dyDescent="0.25">
      <c r="A511" s="27">
        <v>7006511</v>
      </c>
      <c r="B511" s="11" t="s">
        <v>39</v>
      </c>
      <c r="C511" s="12" t="s">
        <v>3881</v>
      </c>
      <c r="D511" s="12" t="s">
        <v>2830</v>
      </c>
      <c r="E511" s="12" t="s">
        <v>2831</v>
      </c>
      <c r="F511" s="12" t="s">
        <v>595</v>
      </c>
      <c r="G511" s="12" t="s">
        <v>3344</v>
      </c>
      <c r="H511" s="12" t="s">
        <v>4887</v>
      </c>
      <c r="I511" s="12" t="s">
        <v>4862</v>
      </c>
      <c r="J511" s="12">
        <v>22132</v>
      </c>
      <c r="K511" s="12">
        <v>50100701</v>
      </c>
      <c r="L511" s="12" t="s">
        <v>4863</v>
      </c>
      <c r="M511" s="12" t="s">
        <v>4861</v>
      </c>
      <c r="N511" s="14" t="s">
        <v>4311</v>
      </c>
      <c r="O511" s="14" t="s">
        <v>4311</v>
      </c>
      <c r="P511" s="14">
        <v>4.3944028805599999E-4</v>
      </c>
      <c r="Q511" s="15">
        <v>1.757761152224E-6</v>
      </c>
      <c r="R511" s="13">
        <v>24</v>
      </c>
      <c r="S511" s="13">
        <v>250</v>
      </c>
      <c r="T511" s="13">
        <v>0</v>
      </c>
      <c r="U511" s="13">
        <v>0</v>
      </c>
      <c r="V511" s="13">
        <v>0</v>
      </c>
      <c r="W511" s="16">
        <v>0</v>
      </c>
      <c r="X511" s="1">
        <v>1</v>
      </c>
      <c r="Y511" s="1">
        <v>0</v>
      </c>
      <c r="Z511" s="1">
        <v>1</v>
      </c>
    </row>
    <row r="512" spans="1:26" ht="45" x14ac:dyDescent="0.25">
      <c r="A512" s="27">
        <v>16321811</v>
      </c>
      <c r="B512" s="11" t="s">
        <v>39</v>
      </c>
      <c r="C512" s="12" t="s">
        <v>3883</v>
      </c>
      <c r="D512" s="12" t="s">
        <v>2833</v>
      </c>
      <c r="E512" s="12" t="s">
        <v>2834</v>
      </c>
      <c r="F512" s="12" t="s">
        <v>595</v>
      </c>
      <c r="G512" s="12" t="s">
        <v>3289</v>
      </c>
      <c r="H512" s="12" t="s">
        <v>3884</v>
      </c>
      <c r="I512" s="12" t="s">
        <v>4862</v>
      </c>
      <c r="J512" s="12">
        <v>22132</v>
      </c>
      <c r="K512" s="12">
        <v>50100701</v>
      </c>
      <c r="L512" s="12" t="s">
        <v>4863</v>
      </c>
      <c r="M512" s="12" t="s">
        <v>4861</v>
      </c>
      <c r="N512" s="14" t="s">
        <v>4311</v>
      </c>
      <c r="O512" s="14" t="s">
        <v>4311</v>
      </c>
      <c r="P512" s="14">
        <v>6.0037486093199995E-5</v>
      </c>
      <c r="Q512" s="15">
        <v>2.401499443728E-7</v>
      </c>
      <c r="R512" s="13">
        <v>24</v>
      </c>
      <c r="S512" s="13">
        <v>250</v>
      </c>
      <c r="T512" s="13">
        <v>0</v>
      </c>
      <c r="U512" s="13">
        <v>0</v>
      </c>
      <c r="V512" s="13">
        <v>0</v>
      </c>
      <c r="W512" s="16">
        <v>0</v>
      </c>
      <c r="X512" s="1">
        <v>1</v>
      </c>
      <c r="Y512" s="1">
        <v>0</v>
      </c>
      <c r="Z512" s="1">
        <v>1</v>
      </c>
    </row>
    <row r="513" spans="1:26" ht="45" x14ac:dyDescent="0.25">
      <c r="A513" s="27">
        <v>6928511</v>
      </c>
      <c r="B513" s="11" t="s">
        <v>39</v>
      </c>
      <c r="C513" s="12" t="s">
        <v>3885</v>
      </c>
      <c r="D513" s="12" t="s">
        <v>2836</v>
      </c>
      <c r="E513" s="12" t="s">
        <v>2837</v>
      </c>
      <c r="F513" s="12" t="s">
        <v>595</v>
      </c>
      <c r="G513" s="12" t="s">
        <v>3786</v>
      </c>
      <c r="H513" s="12" t="s">
        <v>3886</v>
      </c>
      <c r="I513" s="12" t="s">
        <v>4862</v>
      </c>
      <c r="J513" s="12">
        <v>22132</v>
      </c>
      <c r="K513" s="12">
        <v>50100701</v>
      </c>
      <c r="L513" s="12" t="s">
        <v>4863</v>
      </c>
      <c r="M513" s="12" t="s">
        <v>4861</v>
      </c>
      <c r="N513" s="14" t="s">
        <v>4311</v>
      </c>
      <c r="O513" s="14" t="s">
        <v>4311</v>
      </c>
      <c r="P513" s="14">
        <v>5.5274766208199995E-3</v>
      </c>
      <c r="Q513" s="15">
        <v>2.2109906483279998E-5</v>
      </c>
      <c r="R513" s="13">
        <v>24</v>
      </c>
      <c r="S513" s="13">
        <v>250</v>
      </c>
      <c r="T513" s="13">
        <v>0</v>
      </c>
      <c r="U513" s="13">
        <v>0</v>
      </c>
      <c r="V513" s="13">
        <v>0</v>
      </c>
      <c r="W513" s="16">
        <v>0</v>
      </c>
      <c r="X513" s="1">
        <v>1</v>
      </c>
      <c r="Y513" s="1">
        <v>0</v>
      </c>
      <c r="Z513" s="1">
        <v>1</v>
      </c>
    </row>
    <row r="514" spans="1:26" ht="45" x14ac:dyDescent="0.25">
      <c r="A514" s="27">
        <v>7162811</v>
      </c>
      <c r="B514" s="11" t="s">
        <v>39</v>
      </c>
      <c r="C514" s="12" t="s">
        <v>3887</v>
      </c>
      <c r="D514" s="12" t="s">
        <v>2839</v>
      </c>
      <c r="E514" s="12" t="s">
        <v>2840</v>
      </c>
      <c r="F514" s="12" t="s">
        <v>595</v>
      </c>
      <c r="G514" s="12" t="s">
        <v>3221</v>
      </c>
      <c r="H514" s="12" t="s">
        <v>3888</v>
      </c>
      <c r="I514" s="12" t="s">
        <v>4862</v>
      </c>
      <c r="J514" s="12">
        <v>22132</v>
      </c>
      <c r="K514" s="12">
        <v>50100701</v>
      </c>
      <c r="L514" s="12" t="s">
        <v>4863</v>
      </c>
      <c r="M514" s="12" t="s">
        <v>4861</v>
      </c>
      <c r="N514" s="14" t="s">
        <v>4311</v>
      </c>
      <c r="O514" s="14" t="s">
        <v>4311</v>
      </c>
      <c r="P514" s="14">
        <v>2.6054345732800001E-3</v>
      </c>
      <c r="Q514" s="15">
        <v>1.042173829312E-5</v>
      </c>
      <c r="R514" s="13">
        <v>24</v>
      </c>
      <c r="S514" s="13">
        <v>250</v>
      </c>
      <c r="T514" s="13">
        <v>0</v>
      </c>
      <c r="U514" s="13">
        <v>0</v>
      </c>
      <c r="V514" s="13">
        <v>0</v>
      </c>
      <c r="W514" s="16">
        <v>0</v>
      </c>
      <c r="X514" s="1">
        <v>1</v>
      </c>
      <c r="Y514" s="1">
        <v>0</v>
      </c>
      <c r="Z514" s="1">
        <v>1</v>
      </c>
    </row>
    <row r="515" spans="1:26" ht="45" x14ac:dyDescent="0.25">
      <c r="A515" s="27">
        <v>7141511</v>
      </c>
      <c r="B515" s="11" t="s">
        <v>39</v>
      </c>
      <c r="C515" s="12" t="s">
        <v>3889</v>
      </c>
      <c r="D515" s="12" t="s">
        <v>2842</v>
      </c>
      <c r="E515" s="12" t="s">
        <v>2843</v>
      </c>
      <c r="F515" s="12" t="s">
        <v>595</v>
      </c>
      <c r="G515" s="12" t="s">
        <v>3757</v>
      </c>
      <c r="H515" s="12" t="s">
        <v>3890</v>
      </c>
      <c r="I515" s="12" t="s">
        <v>4862</v>
      </c>
      <c r="J515" s="12">
        <v>22132</v>
      </c>
      <c r="K515" s="12">
        <v>50100701</v>
      </c>
      <c r="L515" s="12" t="s">
        <v>4863</v>
      </c>
      <c r="M515" s="12" t="s">
        <v>4861</v>
      </c>
      <c r="N515" s="14" t="s">
        <v>4311</v>
      </c>
      <c r="O515" s="14" t="s">
        <v>4311</v>
      </c>
      <c r="P515" s="14">
        <v>1.8651718254399999E-4</v>
      </c>
      <c r="Q515" s="15">
        <v>7.4606873017600001E-7</v>
      </c>
      <c r="R515" s="13">
        <v>24</v>
      </c>
      <c r="S515" s="13">
        <v>250</v>
      </c>
      <c r="T515" s="13">
        <v>0</v>
      </c>
      <c r="U515" s="13">
        <v>0</v>
      </c>
      <c r="V515" s="13">
        <v>0</v>
      </c>
      <c r="W515" s="16">
        <v>0</v>
      </c>
      <c r="X515" s="1">
        <v>1</v>
      </c>
      <c r="Y515" s="1">
        <v>0</v>
      </c>
      <c r="Z515" s="1">
        <v>1</v>
      </c>
    </row>
    <row r="516" spans="1:26" ht="30" x14ac:dyDescent="0.25">
      <c r="A516" s="27">
        <v>6284911</v>
      </c>
      <c r="B516" s="11" t="s">
        <v>39</v>
      </c>
      <c r="C516" s="12" t="s">
        <v>3891</v>
      </c>
      <c r="D516" s="12" t="s">
        <v>2845</v>
      </c>
      <c r="E516" s="12" t="s">
        <v>2846</v>
      </c>
      <c r="F516" s="12" t="s">
        <v>62</v>
      </c>
      <c r="G516" s="12" t="s">
        <v>3166</v>
      </c>
      <c r="H516" s="12" t="s">
        <v>3892</v>
      </c>
      <c r="I516" s="12" t="s">
        <v>4367</v>
      </c>
      <c r="J516" s="12">
        <v>32411</v>
      </c>
      <c r="K516" s="12">
        <v>30600508</v>
      </c>
      <c r="L516" s="12" t="s">
        <v>4888</v>
      </c>
      <c r="M516" s="12" t="s">
        <v>4369</v>
      </c>
      <c r="N516" s="14">
        <v>9.0718474000000007E-2</v>
      </c>
      <c r="O516" s="14">
        <v>3.6287389600000005E-4</v>
      </c>
      <c r="P516" s="14" t="s">
        <v>4311</v>
      </c>
      <c r="Q516" s="15" t="s">
        <v>4311</v>
      </c>
      <c r="R516" s="13">
        <v>24</v>
      </c>
      <c r="S516" s="13">
        <v>250</v>
      </c>
      <c r="T516" s="13">
        <v>8784</v>
      </c>
      <c r="U516" s="13">
        <v>0</v>
      </c>
      <c r="V516" s="13">
        <v>0</v>
      </c>
      <c r="W516" s="16">
        <v>0</v>
      </c>
      <c r="X516" s="1">
        <v>1</v>
      </c>
      <c r="Y516" s="1">
        <v>1</v>
      </c>
      <c r="Z516" s="1">
        <v>0</v>
      </c>
    </row>
    <row r="517" spans="1:26" ht="45" x14ac:dyDescent="0.25">
      <c r="A517" s="27">
        <v>7163111</v>
      </c>
      <c r="B517" s="11" t="s">
        <v>39</v>
      </c>
      <c r="C517" s="12" t="s">
        <v>3893</v>
      </c>
      <c r="D517" s="12" t="s">
        <v>2848</v>
      </c>
      <c r="E517" s="12" t="s">
        <v>2849</v>
      </c>
      <c r="F517" s="12" t="s">
        <v>595</v>
      </c>
      <c r="G517" s="12" t="s">
        <v>3221</v>
      </c>
      <c r="H517" s="12" t="s">
        <v>3894</v>
      </c>
      <c r="I517" s="12" t="s">
        <v>4862</v>
      </c>
      <c r="J517" s="12">
        <v>22132</v>
      </c>
      <c r="K517" s="12">
        <v>50100701</v>
      </c>
      <c r="L517" s="12" t="s">
        <v>4863</v>
      </c>
      <c r="M517" s="12" t="s">
        <v>4861</v>
      </c>
      <c r="N517" s="14" t="s">
        <v>4311</v>
      </c>
      <c r="O517" s="14" t="s">
        <v>4311</v>
      </c>
      <c r="P517" s="14">
        <v>1.44968121452E-3</v>
      </c>
      <c r="Q517" s="15">
        <v>5.79872485808E-6</v>
      </c>
      <c r="R517" s="13">
        <v>24</v>
      </c>
      <c r="S517" s="13">
        <v>250</v>
      </c>
      <c r="T517" s="13">
        <v>0</v>
      </c>
      <c r="U517" s="13">
        <v>0</v>
      </c>
      <c r="V517" s="13">
        <v>0</v>
      </c>
      <c r="W517" s="16">
        <v>0</v>
      </c>
      <c r="X517" s="1">
        <v>1</v>
      </c>
      <c r="Y517" s="1">
        <v>0</v>
      </c>
      <c r="Z517" s="1">
        <v>1</v>
      </c>
    </row>
    <row r="518" spans="1:26" ht="45" x14ac:dyDescent="0.25">
      <c r="A518" s="27">
        <v>7136111</v>
      </c>
      <c r="B518" s="11" t="s">
        <v>39</v>
      </c>
      <c r="C518" s="12" t="s">
        <v>3895</v>
      </c>
      <c r="D518" s="12" t="s">
        <v>2851</v>
      </c>
      <c r="E518" s="12" t="s">
        <v>2852</v>
      </c>
      <c r="F518" s="12" t="s">
        <v>595</v>
      </c>
      <c r="G518" s="12" t="s">
        <v>3318</v>
      </c>
      <c r="H518" s="12" t="s">
        <v>3896</v>
      </c>
      <c r="I518" s="12" t="s">
        <v>4862</v>
      </c>
      <c r="J518" s="12">
        <v>22132</v>
      </c>
      <c r="K518" s="12">
        <v>50100701</v>
      </c>
      <c r="L518" s="12" t="s">
        <v>4863</v>
      </c>
      <c r="M518" s="12" t="s">
        <v>4861</v>
      </c>
      <c r="N518" s="14" t="s">
        <v>4311</v>
      </c>
      <c r="O518" s="14" t="s">
        <v>4311</v>
      </c>
      <c r="P518" s="14">
        <v>6.3566434731799999E-3</v>
      </c>
      <c r="Q518" s="15">
        <v>2.5426573892719998E-5</v>
      </c>
      <c r="R518" s="13">
        <v>24</v>
      </c>
      <c r="S518" s="13">
        <v>250</v>
      </c>
      <c r="T518" s="13">
        <v>0</v>
      </c>
      <c r="U518" s="13">
        <v>0</v>
      </c>
      <c r="V518" s="13">
        <v>0</v>
      </c>
      <c r="W518" s="16">
        <v>0</v>
      </c>
      <c r="X518" s="1">
        <v>1</v>
      </c>
      <c r="Y518" s="1">
        <v>0</v>
      </c>
      <c r="Z518" s="1">
        <v>1</v>
      </c>
    </row>
    <row r="519" spans="1:26" ht="45" x14ac:dyDescent="0.25">
      <c r="A519" s="27">
        <v>7107711</v>
      </c>
      <c r="B519" s="11" t="s">
        <v>39</v>
      </c>
      <c r="C519" s="12" t="s">
        <v>3897</v>
      </c>
      <c r="D519" s="12" t="s">
        <v>2858</v>
      </c>
      <c r="E519" s="12" t="s">
        <v>2859</v>
      </c>
      <c r="F519" s="12" t="s">
        <v>595</v>
      </c>
      <c r="G519" s="12" t="s">
        <v>3898</v>
      </c>
      <c r="H519" s="12" t="s">
        <v>3899</v>
      </c>
      <c r="I519" s="12" t="s">
        <v>4862</v>
      </c>
      <c r="J519" s="12">
        <v>22132</v>
      </c>
      <c r="K519" s="12">
        <v>50100701</v>
      </c>
      <c r="L519" s="12" t="s">
        <v>4863</v>
      </c>
      <c r="M519" s="12" t="s">
        <v>4861</v>
      </c>
      <c r="N519" s="14" t="s">
        <v>4311</v>
      </c>
      <c r="O519" s="14" t="s">
        <v>4311</v>
      </c>
      <c r="P519" s="14">
        <v>1.8343275442800001E-2</v>
      </c>
      <c r="Q519" s="15">
        <v>7.3373101771200005E-5</v>
      </c>
      <c r="R519" s="13">
        <v>24</v>
      </c>
      <c r="S519" s="13">
        <v>250</v>
      </c>
      <c r="T519" s="13">
        <v>0</v>
      </c>
      <c r="U519" s="13">
        <v>0</v>
      </c>
      <c r="V519" s="13">
        <v>0</v>
      </c>
      <c r="W519" s="16">
        <v>0</v>
      </c>
      <c r="X519" s="1">
        <v>1</v>
      </c>
      <c r="Y519" s="1">
        <v>0</v>
      </c>
      <c r="Z519" s="1">
        <v>1</v>
      </c>
    </row>
    <row r="520" spans="1:26" ht="45" x14ac:dyDescent="0.25">
      <c r="A520" s="27">
        <v>9505511</v>
      </c>
      <c r="B520" s="11" t="s">
        <v>39</v>
      </c>
      <c r="C520" s="12" t="s">
        <v>3900</v>
      </c>
      <c r="D520" s="12" t="s">
        <v>2861</v>
      </c>
      <c r="E520" s="12" t="s">
        <v>2862</v>
      </c>
      <c r="F520" s="12" t="s">
        <v>595</v>
      </c>
      <c r="G520" s="12" t="s">
        <v>3344</v>
      </c>
      <c r="H520" s="12" t="s">
        <v>4889</v>
      </c>
      <c r="I520" s="12" t="s">
        <v>4862</v>
      </c>
      <c r="J520" s="12">
        <v>22132</v>
      </c>
      <c r="K520" s="12">
        <v>50100701</v>
      </c>
      <c r="L520" s="12" t="s">
        <v>4863</v>
      </c>
      <c r="M520" s="12" t="s">
        <v>4861</v>
      </c>
      <c r="N520" s="14" t="s">
        <v>4311</v>
      </c>
      <c r="O520" s="14" t="s">
        <v>4311</v>
      </c>
      <c r="P520" s="14">
        <v>3.2250417506999992E-5</v>
      </c>
      <c r="Q520" s="15">
        <v>1.2900167002799997E-7</v>
      </c>
      <c r="R520" s="13">
        <v>24</v>
      </c>
      <c r="S520" s="13">
        <v>250</v>
      </c>
      <c r="T520" s="13">
        <v>0</v>
      </c>
      <c r="U520" s="13">
        <v>0</v>
      </c>
      <c r="V520" s="13">
        <v>0</v>
      </c>
      <c r="W520" s="16">
        <v>0</v>
      </c>
      <c r="X520" s="1">
        <v>1</v>
      </c>
      <c r="Y520" s="1">
        <v>0</v>
      </c>
      <c r="Z520" s="1">
        <v>1</v>
      </c>
    </row>
    <row r="521" spans="1:26" ht="45" x14ac:dyDescent="0.25">
      <c r="A521" s="27">
        <v>7073411</v>
      </c>
      <c r="B521" s="11" t="s">
        <v>39</v>
      </c>
      <c r="C521" s="12" t="s">
        <v>3902</v>
      </c>
      <c r="D521" s="12" t="s">
        <v>2864</v>
      </c>
      <c r="E521" s="12" t="s">
        <v>2865</v>
      </c>
      <c r="F521" s="12" t="s">
        <v>595</v>
      </c>
      <c r="G521" s="12" t="s">
        <v>3903</v>
      </c>
      <c r="H521" s="12" t="s">
        <v>4890</v>
      </c>
      <c r="I521" s="12" t="s">
        <v>4862</v>
      </c>
      <c r="J521" s="12">
        <v>22132</v>
      </c>
      <c r="K521" s="12">
        <v>50100701</v>
      </c>
      <c r="L521" s="12" t="s">
        <v>4863</v>
      </c>
      <c r="M521" s="12" t="s">
        <v>4861</v>
      </c>
      <c r="N521" s="14" t="s">
        <v>4311</v>
      </c>
      <c r="O521" s="14" t="s">
        <v>4311</v>
      </c>
      <c r="P521" s="14">
        <v>6.9971158996200008E-3</v>
      </c>
      <c r="Q521" s="15">
        <v>2.7988463598480003E-5</v>
      </c>
      <c r="R521" s="13">
        <v>24</v>
      </c>
      <c r="S521" s="13">
        <v>250</v>
      </c>
      <c r="T521" s="13">
        <v>0</v>
      </c>
      <c r="U521" s="13">
        <v>0</v>
      </c>
      <c r="V521" s="13">
        <v>0</v>
      </c>
      <c r="W521" s="16">
        <v>0</v>
      </c>
      <c r="X521" s="1">
        <v>1</v>
      </c>
      <c r="Y521" s="1">
        <v>0</v>
      </c>
      <c r="Z521" s="1">
        <v>1</v>
      </c>
    </row>
    <row r="522" spans="1:26" ht="30" x14ac:dyDescent="0.25">
      <c r="A522" s="27">
        <v>1078911</v>
      </c>
      <c r="B522" s="11" t="s">
        <v>39</v>
      </c>
      <c r="C522" s="12" t="s">
        <v>4891</v>
      </c>
      <c r="D522" s="12" t="s">
        <v>2868</v>
      </c>
      <c r="E522" s="12" t="s">
        <v>2869</v>
      </c>
      <c r="F522" s="12" t="s">
        <v>578</v>
      </c>
      <c r="G522" s="12" t="s">
        <v>4892</v>
      </c>
      <c r="H522" s="12" t="s">
        <v>4893</v>
      </c>
      <c r="I522" s="12" t="s">
        <v>4853</v>
      </c>
      <c r="J522" s="12">
        <v>562212</v>
      </c>
      <c r="K522" s="12">
        <v>50100402</v>
      </c>
      <c r="L522" s="12" t="s">
        <v>4875</v>
      </c>
      <c r="M522" s="12" t="s">
        <v>4861</v>
      </c>
      <c r="N522" s="14">
        <v>3.1660747425999998</v>
      </c>
      <c r="O522" s="14">
        <v>1.2664298970399999E-2</v>
      </c>
      <c r="P522" s="14">
        <v>2.33101118943E-2</v>
      </c>
      <c r="Q522" s="15">
        <v>9.3240447577200002E-5</v>
      </c>
      <c r="R522" s="13">
        <v>24</v>
      </c>
      <c r="S522" s="13">
        <v>250</v>
      </c>
      <c r="T522" s="13">
        <v>0</v>
      </c>
      <c r="U522" s="13">
        <v>0</v>
      </c>
      <c r="V522" s="13">
        <v>0</v>
      </c>
      <c r="W522" s="16">
        <v>0</v>
      </c>
      <c r="X522" s="1">
        <v>3</v>
      </c>
      <c r="Y522" s="1">
        <v>1</v>
      </c>
      <c r="Z522" s="1">
        <v>2</v>
      </c>
    </row>
    <row r="523" spans="1:26" ht="30" x14ac:dyDescent="0.25">
      <c r="A523" s="27">
        <v>14533311</v>
      </c>
      <c r="B523" s="11" t="s">
        <v>39</v>
      </c>
      <c r="C523" s="12" t="s">
        <v>3905</v>
      </c>
      <c r="D523" s="12" t="s">
        <v>2871</v>
      </c>
      <c r="E523" s="12" t="s">
        <v>2872</v>
      </c>
      <c r="F523" s="12" t="s">
        <v>1905</v>
      </c>
      <c r="G523" s="12" t="s">
        <v>350</v>
      </c>
      <c r="H523" s="12" t="s">
        <v>3906</v>
      </c>
      <c r="I523" s="12" t="s">
        <v>4853</v>
      </c>
      <c r="J523" s="12">
        <v>562212</v>
      </c>
      <c r="K523" s="12">
        <v>50100402</v>
      </c>
      <c r="L523" s="12" t="s">
        <v>4875</v>
      </c>
      <c r="M523" s="12" t="s">
        <v>4861</v>
      </c>
      <c r="N523" s="14">
        <v>0</v>
      </c>
      <c r="O523" s="14">
        <v>0</v>
      </c>
      <c r="P523" s="14" t="s">
        <v>4311</v>
      </c>
      <c r="Q523" s="15" t="s">
        <v>4311</v>
      </c>
      <c r="R523" s="13">
        <v>8</v>
      </c>
      <c r="S523" s="13">
        <v>260</v>
      </c>
      <c r="T523" s="13">
        <v>2080</v>
      </c>
      <c r="U523" s="13">
        <v>8</v>
      </c>
      <c r="V523" s="13">
        <v>5</v>
      </c>
      <c r="W523" s="16">
        <v>52</v>
      </c>
      <c r="X523" s="1">
        <v>1</v>
      </c>
      <c r="Y523" s="1">
        <v>1</v>
      </c>
      <c r="Z523" s="1">
        <v>0</v>
      </c>
    </row>
    <row r="524" spans="1:26" ht="45" x14ac:dyDescent="0.25">
      <c r="A524" s="27">
        <v>10673611</v>
      </c>
      <c r="B524" s="11" t="s">
        <v>39</v>
      </c>
      <c r="C524" s="12" t="s">
        <v>3907</v>
      </c>
      <c r="D524" s="12" t="s">
        <v>2874</v>
      </c>
      <c r="E524" s="12" t="s">
        <v>2875</v>
      </c>
      <c r="F524" s="12" t="s">
        <v>595</v>
      </c>
      <c r="G524" s="12" t="s">
        <v>3825</v>
      </c>
      <c r="H524" s="12" t="s">
        <v>3908</v>
      </c>
      <c r="I524" s="12" t="s">
        <v>4862</v>
      </c>
      <c r="J524" s="12">
        <v>22132</v>
      </c>
      <c r="K524" s="12">
        <v>50100701</v>
      </c>
      <c r="L524" s="12" t="s">
        <v>4863</v>
      </c>
      <c r="M524" s="12" t="s">
        <v>4861</v>
      </c>
      <c r="N524" s="14" t="s">
        <v>4311</v>
      </c>
      <c r="O524" s="14" t="s">
        <v>4311</v>
      </c>
      <c r="P524" s="14">
        <v>1.0868073185200001E-4</v>
      </c>
      <c r="Q524" s="15">
        <v>4.3472292740800004E-7</v>
      </c>
      <c r="R524" s="13">
        <v>24</v>
      </c>
      <c r="S524" s="13">
        <v>250</v>
      </c>
      <c r="T524" s="13">
        <v>0</v>
      </c>
      <c r="U524" s="13">
        <v>0</v>
      </c>
      <c r="V524" s="13">
        <v>0</v>
      </c>
      <c r="W524" s="16">
        <v>0</v>
      </c>
      <c r="X524" s="1">
        <v>1</v>
      </c>
      <c r="Y524" s="1">
        <v>0</v>
      </c>
      <c r="Z524" s="1">
        <v>1</v>
      </c>
    </row>
    <row r="525" spans="1:26" ht="45" x14ac:dyDescent="0.25">
      <c r="A525" s="27">
        <v>6924211</v>
      </c>
      <c r="B525" s="11" t="s">
        <v>39</v>
      </c>
      <c r="C525" s="12" t="s">
        <v>3909</v>
      </c>
      <c r="D525" s="12" t="s">
        <v>2877</v>
      </c>
      <c r="E525" s="12" t="s">
        <v>2878</v>
      </c>
      <c r="F525" s="12" t="s">
        <v>595</v>
      </c>
      <c r="G525" s="12" t="s">
        <v>2459</v>
      </c>
      <c r="H525" s="12" t="s">
        <v>3910</v>
      </c>
      <c r="I525" s="12" t="s">
        <v>4862</v>
      </c>
      <c r="J525" s="12">
        <v>22132</v>
      </c>
      <c r="K525" s="12">
        <v>50100701</v>
      </c>
      <c r="L525" s="12" t="s">
        <v>4863</v>
      </c>
      <c r="M525" s="12" t="s">
        <v>4861</v>
      </c>
      <c r="N525" s="14" t="s">
        <v>4311</v>
      </c>
      <c r="O525" s="14" t="s">
        <v>4311</v>
      </c>
      <c r="P525" s="14">
        <v>2.4539347216999998E-4</v>
      </c>
      <c r="Q525" s="15">
        <v>9.8157388867999995E-7</v>
      </c>
      <c r="R525" s="13">
        <v>24</v>
      </c>
      <c r="S525" s="13">
        <v>250</v>
      </c>
      <c r="T525" s="13">
        <v>0</v>
      </c>
      <c r="U525" s="13">
        <v>0</v>
      </c>
      <c r="V525" s="13">
        <v>0</v>
      </c>
      <c r="W525" s="16">
        <v>0</v>
      </c>
      <c r="X525" s="1">
        <v>1</v>
      </c>
      <c r="Y525" s="1">
        <v>0</v>
      </c>
      <c r="Z525" s="1">
        <v>1</v>
      </c>
    </row>
    <row r="526" spans="1:26" ht="45" x14ac:dyDescent="0.25">
      <c r="A526" s="27">
        <v>7275411</v>
      </c>
      <c r="B526" s="11" t="s">
        <v>39</v>
      </c>
      <c r="C526" s="12" t="s">
        <v>3918</v>
      </c>
      <c r="D526" s="12" t="s">
        <v>2885</v>
      </c>
      <c r="E526" s="12" t="s">
        <v>2886</v>
      </c>
      <c r="F526" s="12" t="s">
        <v>595</v>
      </c>
      <c r="G526" s="12" t="s">
        <v>3221</v>
      </c>
      <c r="H526" s="12" t="s">
        <v>3919</v>
      </c>
      <c r="I526" s="12" t="s">
        <v>4862</v>
      </c>
      <c r="J526" s="12">
        <v>22132</v>
      </c>
      <c r="K526" s="12">
        <v>50100701</v>
      </c>
      <c r="L526" s="12" t="s">
        <v>4863</v>
      </c>
      <c r="M526" s="12" t="s">
        <v>4861</v>
      </c>
      <c r="N526" s="14" t="s">
        <v>4311</v>
      </c>
      <c r="O526" s="14" t="s">
        <v>4311</v>
      </c>
      <c r="P526" s="14">
        <v>1.2428430937999999E-3</v>
      </c>
      <c r="Q526" s="15">
        <v>4.9713723751999995E-6</v>
      </c>
      <c r="R526" s="13">
        <v>24</v>
      </c>
      <c r="S526" s="13">
        <v>250</v>
      </c>
      <c r="T526" s="13">
        <v>0</v>
      </c>
      <c r="U526" s="13">
        <v>0</v>
      </c>
      <c r="V526" s="13">
        <v>0</v>
      </c>
      <c r="W526" s="16">
        <v>0</v>
      </c>
      <c r="X526" s="1">
        <v>1</v>
      </c>
      <c r="Y526" s="1">
        <v>0</v>
      </c>
      <c r="Z526" s="1">
        <v>1</v>
      </c>
    </row>
    <row r="527" spans="1:26" ht="45" x14ac:dyDescent="0.25">
      <c r="A527" s="27">
        <v>18080811</v>
      </c>
      <c r="B527" s="11" t="s">
        <v>39</v>
      </c>
      <c r="C527" s="12" t="s">
        <v>3920</v>
      </c>
      <c r="D527" s="12" t="s">
        <v>2891</v>
      </c>
      <c r="E527" s="12" t="s">
        <v>2892</v>
      </c>
      <c r="F527" s="12" t="s">
        <v>595</v>
      </c>
      <c r="G527" s="12" t="s">
        <v>3921</v>
      </c>
      <c r="H527" s="12" t="s">
        <v>3922</v>
      </c>
      <c r="I527" s="12" t="s">
        <v>4862</v>
      </c>
      <c r="J527" s="12">
        <v>22132</v>
      </c>
      <c r="K527" s="12">
        <v>50100701</v>
      </c>
      <c r="L527" s="12" t="s">
        <v>4863</v>
      </c>
      <c r="M527" s="12" t="s">
        <v>4861</v>
      </c>
      <c r="N527" s="14" t="s">
        <v>4311</v>
      </c>
      <c r="O527" s="14" t="s">
        <v>4311</v>
      </c>
      <c r="P527" s="14">
        <v>1.9041807692600002E-3</v>
      </c>
      <c r="Q527" s="15">
        <v>7.6167230770400012E-6</v>
      </c>
      <c r="R527" s="13">
        <v>24</v>
      </c>
      <c r="S527" s="13">
        <v>250</v>
      </c>
      <c r="T527" s="13">
        <v>0</v>
      </c>
      <c r="U527" s="13">
        <v>0</v>
      </c>
      <c r="V527" s="13">
        <v>0</v>
      </c>
      <c r="W527" s="16">
        <v>0</v>
      </c>
      <c r="X527" s="1">
        <v>1</v>
      </c>
      <c r="Y527" s="1">
        <v>0</v>
      </c>
      <c r="Z527" s="1">
        <v>1</v>
      </c>
    </row>
    <row r="528" spans="1:26" ht="45" x14ac:dyDescent="0.25">
      <c r="A528" s="27">
        <v>7640411</v>
      </c>
      <c r="B528" s="11" t="s">
        <v>39</v>
      </c>
      <c r="C528" s="12" t="s">
        <v>3923</v>
      </c>
      <c r="D528" s="12" t="s">
        <v>2894</v>
      </c>
      <c r="E528" s="12" t="s">
        <v>2895</v>
      </c>
      <c r="F528" s="12" t="s">
        <v>595</v>
      </c>
      <c r="G528" s="12" t="s">
        <v>3810</v>
      </c>
      <c r="H528" s="12" t="s">
        <v>3924</v>
      </c>
      <c r="I528" s="12" t="s">
        <v>4862</v>
      </c>
      <c r="J528" s="12">
        <v>22132</v>
      </c>
      <c r="K528" s="12">
        <v>50100701</v>
      </c>
      <c r="L528" s="12" t="s">
        <v>4863</v>
      </c>
      <c r="M528" s="12" t="s">
        <v>4861</v>
      </c>
      <c r="N528" s="14" t="s">
        <v>4311</v>
      </c>
      <c r="O528" s="14" t="s">
        <v>4311</v>
      </c>
      <c r="P528" s="14">
        <v>2.2371175688400001E-3</v>
      </c>
      <c r="Q528" s="15">
        <v>8.9484702753599998E-6</v>
      </c>
      <c r="R528" s="13">
        <v>24</v>
      </c>
      <c r="S528" s="13">
        <v>250</v>
      </c>
      <c r="T528" s="13">
        <v>0</v>
      </c>
      <c r="U528" s="13">
        <v>0</v>
      </c>
      <c r="V528" s="13">
        <v>0</v>
      </c>
      <c r="W528" s="16">
        <v>0</v>
      </c>
      <c r="X528" s="1">
        <v>1</v>
      </c>
      <c r="Y528" s="1">
        <v>0</v>
      </c>
      <c r="Z528" s="1">
        <v>1</v>
      </c>
    </row>
    <row r="529" spans="1:26" ht="45" x14ac:dyDescent="0.25">
      <c r="A529" s="27">
        <v>7039711</v>
      </c>
      <c r="B529" s="11" t="s">
        <v>39</v>
      </c>
      <c r="C529" s="12" t="s">
        <v>3925</v>
      </c>
      <c r="D529" s="12" t="s">
        <v>2898</v>
      </c>
      <c r="E529" s="12" t="s">
        <v>2899</v>
      </c>
      <c r="F529" s="12" t="s">
        <v>595</v>
      </c>
      <c r="G529" s="12" t="s">
        <v>3926</v>
      </c>
      <c r="H529" s="12" t="s">
        <v>3927</v>
      </c>
      <c r="I529" s="12" t="s">
        <v>4862</v>
      </c>
      <c r="J529" s="12">
        <v>22132</v>
      </c>
      <c r="K529" s="12">
        <v>50100701</v>
      </c>
      <c r="L529" s="12" t="s">
        <v>4863</v>
      </c>
      <c r="M529" s="12" t="s">
        <v>4861</v>
      </c>
      <c r="N529" s="14" t="s">
        <v>4311</v>
      </c>
      <c r="O529" s="14" t="s">
        <v>4311</v>
      </c>
      <c r="P529" s="14">
        <v>1.24375027854E-4</v>
      </c>
      <c r="Q529" s="15">
        <v>4.9750011141599999E-7</v>
      </c>
      <c r="R529" s="13">
        <v>24</v>
      </c>
      <c r="S529" s="13">
        <v>250</v>
      </c>
      <c r="T529" s="13">
        <v>0</v>
      </c>
      <c r="U529" s="13">
        <v>0</v>
      </c>
      <c r="V529" s="13">
        <v>0</v>
      </c>
      <c r="W529" s="16">
        <v>0</v>
      </c>
      <c r="X529" s="1">
        <v>1</v>
      </c>
      <c r="Y529" s="1">
        <v>0</v>
      </c>
      <c r="Z529" s="1">
        <v>1</v>
      </c>
    </row>
    <row r="530" spans="1:26" ht="45" x14ac:dyDescent="0.25">
      <c r="A530" s="27">
        <v>6391411</v>
      </c>
      <c r="B530" s="11" t="s">
        <v>39</v>
      </c>
      <c r="C530" s="12" t="s">
        <v>3928</v>
      </c>
      <c r="D530" s="12" t="s">
        <v>2901</v>
      </c>
      <c r="E530" s="12" t="s">
        <v>2902</v>
      </c>
      <c r="F530" s="12" t="s">
        <v>595</v>
      </c>
      <c r="G530" s="12" t="s">
        <v>2902</v>
      </c>
      <c r="H530" s="12" t="s">
        <v>3929</v>
      </c>
      <c r="I530" s="12" t="s">
        <v>4862</v>
      </c>
      <c r="J530" s="12">
        <v>22132</v>
      </c>
      <c r="K530" s="12">
        <v>50100701</v>
      </c>
      <c r="L530" s="12" t="s">
        <v>4863</v>
      </c>
      <c r="M530" s="12" t="s">
        <v>4861</v>
      </c>
      <c r="N530" s="14" t="s">
        <v>4311</v>
      </c>
      <c r="O530" s="14" t="s">
        <v>4311</v>
      </c>
      <c r="P530" s="14">
        <v>2.6117848664599996E-4</v>
      </c>
      <c r="Q530" s="15">
        <v>1.0447139465839999E-6</v>
      </c>
      <c r="R530" s="13">
        <v>24</v>
      </c>
      <c r="S530" s="13">
        <v>250</v>
      </c>
      <c r="T530" s="13">
        <v>0</v>
      </c>
      <c r="U530" s="13">
        <v>0</v>
      </c>
      <c r="V530" s="13">
        <v>0</v>
      </c>
      <c r="W530" s="16">
        <v>0</v>
      </c>
      <c r="X530" s="1">
        <v>1</v>
      </c>
      <c r="Y530" s="1">
        <v>0</v>
      </c>
      <c r="Z530" s="1">
        <v>1</v>
      </c>
    </row>
    <row r="531" spans="1:26" ht="45" x14ac:dyDescent="0.25">
      <c r="A531" s="27">
        <v>7040211</v>
      </c>
      <c r="B531" s="11" t="s">
        <v>39</v>
      </c>
      <c r="C531" s="12" t="s">
        <v>3930</v>
      </c>
      <c r="D531" s="12" t="s">
        <v>2904</v>
      </c>
      <c r="E531" s="12" t="s">
        <v>2905</v>
      </c>
      <c r="F531" s="12" t="s">
        <v>595</v>
      </c>
      <c r="G531" s="12" t="s">
        <v>2150</v>
      </c>
      <c r="H531" s="12" t="s">
        <v>3931</v>
      </c>
      <c r="I531" s="12" t="s">
        <v>4862</v>
      </c>
      <c r="J531" s="12">
        <v>22132</v>
      </c>
      <c r="K531" s="12">
        <v>50100701</v>
      </c>
      <c r="L531" s="12" t="s">
        <v>4863</v>
      </c>
      <c r="M531" s="12" t="s">
        <v>4861</v>
      </c>
      <c r="N531" s="14" t="s">
        <v>4311</v>
      </c>
      <c r="O531" s="14" t="s">
        <v>4311</v>
      </c>
      <c r="P531" s="14">
        <v>2.0230219702E-3</v>
      </c>
      <c r="Q531" s="15">
        <v>8.0920878807999998E-6</v>
      </c>
      <c r="R531" s="13">
        <v>24</v>
      </c>
      <c r="S531" s="13">
        <v>250</v>
      </c>
      <c r="T531" s="13">
        <v>0</v>
      </c>
      <c r="U531" s="13">
        <v>0</v>
      </c>
      <c r="V531" s="13">
        <v>0</v>
      </c>
      <c r="W531" s="16">
        <v>0</v>
      </c>
      <c r="X531" s="1">
        <v>1</v>
      </c>
      <c r="Y531" s="1">
        <v>0</v>
      </c>
      <c r="Z531" s="1">
        <v>1</v>
      </c>
    </row>
    <row r="532" spans="1:26" ht="45" x14ac:dyDescent="0.25">
      <c r="A532" s="27">
        <v>6181111</v>
      </c>
      <c r="B532" s="11" t="s">
        <v>39</v>
      </c>
      <c r="C532" s="12" t="s">
        <v>4894</v>
      </c>
      <c r="D532" s="12" t="s">
        <v>2908</v>
      </c>
      <c r="E532" s="12" t="s">
        <v>990</v>
      </c>
      <c r="F532" s="12" t="s">
        <v>595</v>
      </c>
      <c r="G532" s="12" t="s">
        <v>3289</v>
      </c>
      <c r="H532" s="12" t="s">
        <v>3290</v>
      </c>
      <c r="I532" s="12" t="s">
        <v>4857</v>
      </c>
      <c r="J532" s="12">
        <v>221320</v>
      </c>
      <c r="K532" s="12">
        <v>20200102</v>
      </c>
      <c r="L532" s="12" t="s">
        <v>4391</v>
      </c>
      <c r="M532" s="12" t="s">
        <v>4392</v>
      </c>
      <c r="N532" s="14">
        <v>0.32114339795999997</v>
      </c>
      <c r="O532" s="14">
        <v>1.2845735918399998E-3</v>
      </c>
      <c r="P532" s="14">
        <v>4.4497411496999999E-5</v>
      </c>
      <c r="Q532" s="15">
        <v>1.7798964598799999E-7</v>
      </c>
      <c r="R532" s="13">
        <v>24</v>
      </c>
      <c r="S532" s="13">
        <v>250</v>
      </c>
      <c r="T532" s="13">
        <v>0</v>
      </c>
      <c r="U532" s="13">
        <v>0</v>
      </c>
      <c r="V532" s="13">
        <v>0</v>
      </c>
      <c r="W532" s="16">
        <v>0</v>
      </c>
      <c r="X532" s="1">
        <v>2</v>
      </c>
      <c r="Y532" s="1">
        <v>1</v>
      </c>
      <c r="Z532" s="1">
        <v>1</v>
      </c>
    </row>
    <row r="533" spans="1:26" ht="45" x14ac:dyDescent="0.25">
      <c r="A533" s="27">
        <v>13713011</v>
      </c>
      <c r="B533" s="11" t="s">
        <v>39</v>
      </c>
      <c r="C533" s="12" t="s">
        <v>3933</v>
      </c>
      <c r="D533" s="12" t="s">
        <v>2911</v>
      </c>
      <c r="E533" s="12" t="s">
        <v>990</v>
      </c>
      <c r="F533" s="12" t="s">
        <v>595</v>
      </c>
      <c r="G533" s="12" t="s">
        <v>3289</v>
      </c>
      <c r="H533" s="12" t="s">
        <v>3290</v>
      </c>
      <c r="I533" s="12" t="s">
        <v>4862</v>
      </c>
      <c r="J533" s="12">
        <v>22132</v>
      </c>
      <c r="K533" s="12">
        <v>50100701</v>
      </c>
      <c r="L533" s="12" t="s">
        <v>4863</v>
      </c>
      <c r="M533" s="12" t="s">
        <v>4861</v>
      </c>
      <c r="N533" s="14" t="s">
        <v>4311</v>
      </c>
      <c r="O533" s="14" t="s">
        <v>4311</v>
      </c>
      <c r="P533" s="14">
        <v>2.2153451350800001E-2</v>
      </c>
      <c r="Q533" s="15">
        <v>8.8613805403200011E-5</v>
      </c>
      <c r="R533" s="13">
        <v>24</v>
      </c>
      <c r="S533" s="13">
        <v>250</v>
      </c>
      <c r="T533" s="13">
        <v>0</v>
      </c>
      <c r="U533" s="13">
        <v>0</v>
      </c>
      <c r="V533" s="13">
        <v>0</v>
      </c>
      <c r="W533" s="16">
        <v>0</v>
      </c>
      <c r="X533" s="1">
        <v>1</v>
      </c>
      <c r="Y533" s="1">
        <v>0</v>
      </c>
      <c r="Z533" s="1">
        <v>1</v>
      </c>
    </row>
    <row r="534" spans="1:26" ht="45" x14ac:dyDescent="0.25">
      <c r="A534" s="27">
        <v>7157611</v>
      </c>
      <c r="B534" s="11" t="s">
        <v>39</v>
      </c>
      <c r="C534" s="12" t="s">
        <v>3934</v>
      </c>
      <c r="D534" s="12" t="s">
        <v>2913</v>
      </c>
      <c r="E534" s="12" t="s">
        <v>2914</v>
      </c>
      <c r="F534" s="12" t="s">
        <v>595</v>
      </c>
      <c r="G534" s="12" t="s">
        <v>3835</v>
      </c>
      <c r="H534" s="12" t="s">
        <v>3935</v>
      </c>
      <c r="I534" s="12" t="s">
        <v>4862</v>
      </c>
      <c r="J534" s="12">
        <v>22132</v>
      </c>
      <c r="K534" s="12">
        <v>50100701</v>
      </c>
      <c r="L534" s="12" t="s">
        <v>4863</v>
      </c>
      <c r="M534" s="12" t="s">
        <v>4861</v>
      </c>
      <c r="N534" s="14" t="s">
        <v>4311</v>
      </c>
      <c r="O534" s="14" t="s">
        <v>4311</v>
      </c>
      <c r="P534" s="14">
        <v>1.6583337047199999E-3</v>
      </c>
      <c r="Q534" s="15">
        <v>6.6333348188799999E-6</v>
      </c>
      <c r="R534" s="13">
        <v>24</v>
      </c>
      <c r="S534" s="13">
        <v>250</v>
      </c>
      <c r="T534" s="13">
        <v>0</v>
      </c>
      <c r="U534" s="13">
        <v>0</v>
      </c>
      <c r="V534" s="13">
        <v>0</v>
      </c>
      <c r="W534" s="16">
        <v>0</v>
      </c>
      <c r="X534" s="1">
        <v>1</v>
      </c>
      <c r="Y534" s="1">
        <v>0</v>
      </c>
      <c r="Z534" s="1">
        <v>1</v>
      </c>
    </row>
    <row r="535" spans="1:26" ht="45" x14ac:dyDescent="0.25">
      <c r="A535" s="27">
        <v>6151211</v>
      </c>
      <c r="B535" s="11" t="s">
        <v>39</v>
      </c>
      <c r="C535" s="12" t="s">
        <v>3936</v>
      </c>
      <c r="D535" s="12" t="s">
        <v>2916</v>
      </c>
      <c r="E535" s="12" t="s">
        <v>2917</v>
      </c>
      <c r="F535" s="12" t="s">
        <v>595</v>
      </c>
      <c r="G535" s="12" t="s">
        <v>3219</v>
      </c>
      <c r="H535" s="12" t="s">
        <v>3937</v>
      </c>
      <c r="I535" s="12" t="s">
        <v>4862</v>
      </c>
      <c r="J535" s="12">
        <v>22132</v>
      </c>
      <c r="K535" s="12">
        <v>50100701</v>
      </c>
      <c r="L535" s="12" t="s">
        <v>4863</v>
      </c>
      <c r="M535" s="12" t="s">
        <v>4861</v>
      </c>
      <c r="N535" s="14" t="s">
        <v>4311</v>
      </c>
      <c r="O535" s="14" t="s">
        <v>4311</v>
      </c>
      <c r="P535" s="14">
        <v>5.0212675359E-5</v>
      </c>
      <c r="Q535" s="15">
        <v>2.00850701436E-7</v>
      </c>
      <c r="R535" s="13">
        <v>24</v>
      </c>
      <c r="S535" s="13">
        <v>250</v>
      </c>
      <c r="T535" s="13">
        <v>0</v>
      </c>
      <c r="U535" s="13">
        <v>0</v>
      </c>
      <c r="V535" s="13">
        <v>0</v>
      </c>
      <c r="W535" s="16">
        <v>0</v>
      </c>
      <c r="X535" s="1">
        <v>1</v>
      </c>
      <c r="Y535" s="1">
        <v>0</v>
      </c>
      <c r="Z535" s="1">
        <v>1</v>
      </c>
    </row>
    <row r="536" spans="1:26" ht="45" x14ac:dyDescent="0.25">
      <c r="A536" s="27">
        <v>7138711</v>
      </c>
      <c r="B536" s="11" t="s">
        <v>39</v>
      </c>
      <c r="C536" s="12" t="s">
        <v>3938</v>
      </c>
      <c r="D536" s="12" t="s">
        <v>2919</v>
      </c>
      <c r="E536" s="12" t="s">
        <v>2920</v>
      </c>
      <c r="F536" s="12" t="s">
        <v>595</v>
      </c>
      <c r="G536" s="12" t="s">
        <v>3939</v>
      </c>
      <c r="H536" s="12" t="s">
        <v>3940</v>
      </c>
      <c r="I536" s="12" t="s">
        <v>4862</v>
      </c>
      <c r="J536" s="12">
        <v>22132</v>
      </c>
      <c r="K536" s="12">
        <v>50100701</v>
      </c>
      <c r="L536" s="12" t="s">
        <v>4863</v>
      </c>
      <c r="M536" s="12" t="s">
        <v>4861</v>
      </c>
      <c r="N536" s="14" t="s">
        <v>4311</v>
      </c>
      <c r="O536" s="14" t="s">
        <v>4311</v>
      </c>
      <c r="P536" s="14">
        <v>1.9958064280000001E-4</v>
      </c>
      <c r="Q536" s="15">
        <v>7.9832257120000002E-7</v>
      </c>
      <c r="R536" s="13">
        <v>24</v>
      </c>
      <c r="S536" s="13">
        <v>250</v>
      </c>
      <c r="T536" s="13">
        <v>0</v>
      </c>
      <c r="U536" s="13">
        <v>0</v>
      </c>
      <c r="V536" s="13">
        <v>0</v>
      </c>
      <c r="W536" s="16">
        <v>0</v>
      </c>
      <c r="X536" s="1">
        <v>1</v>
      </c>
      <c r="Y536" s="1">
        <v>0</v>
      </c>
      <c r="Z536" s="1">
        <v>1</v>
      </c>
    </row>
    <row r="537" spans="1:26" ht="45" x14ac:dyDescent="0.25">
      <c r="A537" s="27">
        <v>7149011</v>
      </c>
      <c r="B537" s="11" t="s">
        <v>39</v>
      </c>
      <c r="C537" s="12" t="s">
        <v>3941</v>
      </c>
      <c r="D537" s="12" t="s">
        <v>2077</v>
      </c>
      <c r="E537" s="12" t="s">
        <v>2078</v>
      </c>
      <c r="F537" s="12" t="s">
        <v>595</v>
      </c>
      <c r="G537" s="12" t="s">
        <v>3942</v>
      </c>
      <c r="H537" s="12" t="s">
        <v>3943</v>
      </c>
      <c r="I537" s="12" t="s">
        <v>4862</v>
      </c>
      <c r="J537" s="12">
        <v>22132</v>
      </c>
      <c r="K537" s="12">
        <v>50100701</v>
      </c>
      <c r="L537" s="12" t="s">
        <v>4863</v>
      </c>
      <c r="M537" s="12" t="s">
        <v>4861</v>
      </c>
      <c r="N537" s="14" t="s">
        <v>4311</v>
      </c>
      <c r="O537" s="14" t="s">
        <v>4311</v>
      </c>
      <c r="P537" s="14">
        <v>3.1352304614399998E-4</v>
      </c>
      <c r="Q537" s="15">
        <v>1.254092184576E-6</v>
      </c>
      <c r="R537" s="13">
        <v>24</v>
      </c>
      <c r="S537" s="13">
        <v>250</v>
      </c>
      <c r="T537" s="13">
        <v>0</v>
      </c>
      <c r="U537" s="13">
        <v>0</v>
      </c>
      <c r="V537" s="13">
        <v>0</v>
      </c>
      <c r="W537" s="16">
        <v>0</v>
      </c>
      <c r="X537" s="1">
        <v>1</v>
      </c>
      <c r="Y537" s="1">
        <v>0</v>
      </c>
      <c r="Z537" s="1">
        <v>1</v>
      </c>
    </row>
    <row r="538" spans="1:26" ht="30" x14ac:dyDescent="0.25">
      <c r="A538" s="27">
        <v>4568611</v>
      </c>
      <c r="B538" s="11" t="s">
        <v>39</v>
      </c>
      <c r="C538" s="12" t="s">
        <v>3944</v>
      </c>
      <c r="D538" s="12" t="s">
        <v>2080</v>
      </c>
      <c r="E538" s="12" t="s">
        <v>2081</v>
      </c>
      <c r="F538" s="12" t="s">
        <v>159</v>
      </c>
      <c r="G538" s="12" t="s">
        <v>2968</v>
      </c>
      <c r="H538" s="12" t="s">
        <v>3945</v>
      </c>
      <c r="I538" s="12" t="s">
        <v>4853</v>
      </c>
      <c r="J538" s="12">
        <v>562212</v>
      </c>
      <c r="K538" s="12">
        <v>50100402</v>
      </c>
      <c r="L538" s="12" t="s">
        <v>4875</v>
      </c>
      <c r="M538" s="12" t="s">
        <v>4861</v>
      </c>
      <c r="N538" s="14">
        <v>9.0718474000000011</v>
      </c>
      <c r="O538" s="14">
        <v>2.9076433974358978E-2</v>
      </c>
      <c r="P538" s="14" t="s">
        <v>4311</v>
      </c>
      <c r="Q538" s="15" t="s">
        <v>4311</v>
      </c>
      <c r="R538" s="13">
        <v>9</v>
      </c>
      <c r="S538" s="13">
        <v>312</v>
      </c>
      <c r="T538" s="13">
        <v>2808</v>
      </c>
      <c r="U538" s="13">
        <v>9</v>
      </c>
      <c r="V538" s="13">
        <v>6</v>
      </c>
      <c r="W538" s="16">
        <v>52</v>
      </c>
      <c r="X538" s="1">
        <v>1</v>
      </c>
      <c r="Y538" s="1">
        <v>1</v>
      </c>
      <c r="Z538" s="1">
        <v>0</v>
      </c>
    </row>
    <row r="539" spans="1:26" ht="45" x14ac:dyDescent="0.25">
      <c r="A539" s="27">
        <v>13714411</v>
      </c>
      <c r="B539" s="11" t="s">
        <v>39</v>
      </c>
      <c r="C539" s="12" t="s">
        <v>3946</v>
      </c>
      <c r="D539" s="12" t="s">
        <v>2083</v>
      </c>
      <c r="E539" s="12" t="s">
        <v>406</v>
      </c>
      <c r="F539" s="12" t="s">
        <v>595</v>
      </c>
      <c r="G539" s="12" t="s">
        <v>2598</v>
      </c>
      <c r="H539" s="12" t="s">
        <v>3947</v>
      </c>
      <c r="I539" s="12" t="s">
        <v>4862</v>
      </c>
      <c r="J539" s="12">
        <v>22132</v>
      </c>
      <c r="K539" s="12">
        <v>50100701</v>
      </c>
      <c r="L539" s="12" t="s">
        <v>4863</v>
      </c>
      <c r="M539" s="12" t="s">
        <v>4861</v>
      </c>
      <c r="N539" s="14" t="s">
        <v>4311</v>
      </c>
      <c r="O539" s="14" t="s">
        <v>4311</v>
      </c>
      <c r="P539" s="14">
        <v>3.0526766500999999E-5</v>
      </c>
      <c r="Q539" s="15">
        <v>1.22107066004E-7</v>
      </c>
      <c r="R539" s="13">
        <v>24</v>
      </c>
      <c r="S539" s="13">
        <v>250</v>
      </c>
      <c r="T539" s="13">
        <v>0</v>
      </c>
      <c r="U539" s="13">
        <v>0</v>
      </c>
      <c r="V539" s="13">
        <v>0</v>
      </c>
      <c r="W539" s="16">
        <v>0</v>
      </c>
      <c r="X539" s="1">
        <v>1</v>
      </c>
      <c r="Y539" s="1">
        <v>0</v>
      </c>
      <c r="Z539" s="1">
        <v>1</v>
      </c>
    </row>
    <row r="540" spans="1:26" ht="45" x14ac:dyDescent="0.25">
      <c r="A540" s="27">
        <v>6375411</v>
      </c>
      <c r="B540" s="11" t="s">
        <v>39</v>
      </c>
      <c r="C540" s="12" t="s">
        <v>3948</v>
      </c>
      <c r="D540" s="12" t="s">
        <v>2085</v>
      </c>
      <c r="E540" s="12" t="s">
        <v>2086</v>
      </c>
      <c r="F540" s="12" t="s">
        <v>595</v>
      </c>
      <c r="G540" s="12" t="s">
        <v>3825</v>
      </c>
      <c r="H540" s="12" t="s">
        <v>3949</v>
      </c>
      <c r="I540" s="12" t="s">
        <v>4862</v>
      </c>
      <c r="J540" s="12">
        <v>22132</v>
      </c>
      <c r="K540" s="12">
        <v>50100701</v>
      </c>
      <c r="L540" s="12" t="s">
        <v>4863</v>
      </c>
      <c r="M540" s="12" t="s">
        <v>4861</v>
      </c>
      <c r="N540" s="14" t="s">
        <v>4311</v>
      </c>
      <c r="O540" s="14" t="s">
        <v>4311</v>
      </c>
      <c r="P540" s="14">
        <v>2.0212076007199999E-4</v>
      </c>
      <c r="Q540" s="15">
        <v>8.0848304028799995E-7</v>
      </c>
      <c r="R540" s="13">
        <v>24</v>
      </c>
      <c r="S540" s="13">
        <v>250</v>
      </c>
      <c r="T540" s="13">
        <v>0</v>
      </c>
      <c r="U540" s="13">
        <v>0</v>
      </c>
      <c r="V540" s="13">
        <v>0</v>
      </c>
      <c r="W540" s="16">
        <v>0</v>
      </c>
      <c r="X540" s="1">
        <v>1</v>
      </c>
      <c r="Y540" s="1">
        <v>0</v>
      </c>
      <c r="Z540" s="1">
        <v>1</v>
      </c>
    </row>
    <row r="541" spans="1:26" ht="45" x14ac:dyDescent="0.25">
      <c r="A541" s="27">
        <v>13712811</v>
      </c>
      <c r="B541" s="11" t="s">
        <v>39</v>
      </c>
      <c r="C541" s="12" t="s">
        <v>3950</v>
      </c>
      <c r="D541" s="12" t="s">
        <v>2088</v>
      </c>
      <c r="E541" s="12" t="s">
        <v>2089</v>
      </c>
      <c r="F541" s="12" t="s">
        <v>595</v>
      </c>
      <c r="G541" s="12" t="s">
        <v>3832</v>
      </c>
      <c r="H541" s="12" t="s">
        <v>3951</v>
      </c>
      <c r="I541" s="12" t="s">
        <v>4862</v>
      </c>
      <c r="J541" s="12">
        <v>22132</v>
      </c>
      <c r="K541" s="12">
        <v>50100701</v>
      </c>
      <c r="L541" s="12" t="s">
        <v>4863</v>
      </c>
      <c r="M541" s="12" t="s">
        <v>4861</v>
      </c>
      <c r="N541" s="14" t="s">
        <v>4311</v>
      </c>
      <c r="O541" s="14" t="s">
        <v>4311</v>
      </c>
      <c r="P541" s="14">
        <v>1.2192562905600001E-4</v>
      </c>
      <c r="Q541" s="15">
        <v>4.8770251622400001E-7</v>
      </c>
      <c r="R541" s="13">
        <v>24</v>
      </c>
      <c r="S541" s="13">
        <v>250</v>
      </c>
      <c r="T541" s="13">
        <v>0</v>
      </c>
      <c r="U541" s="13">
        <v>0</v>
      </c>
      <c r="V541" s="13">
        <v>0</v>
      </c>
      <c r="W541" s="16">
        <v>0</v>
      </c>
      <c r="X541" s="1">
        <v>1</v>
      </c>
      <c r="Y541" s="1">
        <v>0</v>
      </c>
      <c r="Z541" s="1">
        <v>1</v>
      </c>
    </row>
    <row r="542" spans="1:26" ht="45" x14ac:dyDescent="0.25">
      <c r="A542" s="27">
        <v>7026811</v>
      </c>
      <c r="B542" s="11" t="s">
        <v>39</v>
      </c>
      <c r="C542" s="12" t="s">
        <v>3952</v>
      </c>
      <c r="D542" s="12" t="s">
        <v>2091</v>
      </c>
      <c r="E542" s="12" t="s">
        <v>2092</v>
      </c>
      <c r="F542" s="12" t="s">
        <v>595</v>
      </c>
      <c r="G542" s="12" t="s">
        <v>3799</v>
      </c>
      <c r="H542" s="12" t="s">
        <v>3953</v>
      </c>
      <c r="I542" s="12" t="s">
        <v>4862</v>
      </c>
      <c r="J542" s="12">
        <v>22132</v>
      </c>
      <c r="K542" s="12">
        <v>50100701</v>
      </c>
      <c r="L542" s="12" t="s">
        <v>4863</v>
      </c>
      <c r="M542" s="12" t="s">
        <v>4861</v>
      </c>
      <c r="N542" s="14" t="s">
        <v>4311</v>
      </c>
      <c r="O542" s="14" t="s">
        <v>4311</v>
      </c>
      <c r="P542" s="14">
        <v>1.1294450013E-3</v>
      </c>
      <c r="Q542" s="15">
        <v>4.5177800052000001E-6</v>
      </c>
      <c r="R542" s="13">
        <v>24</v>
      </c>
      <c r="S542" s="13">
        <v>250</v>
      </c>
      <c r="T542" s="13">
        <v>0</v>
      </c>
      <c r="U542" s="13">
        <v>0</v>
      </c>
      <c r="V542" s="13">
        <v>0</v>
      </c>
      <c r="W542" s="16">
        <v>0</v>
      </c>
      <c r="X542" s="1">
        <v>1</v>
      </c>
      <c r="Y542" s="1">
        <v>0</v>
      </c>
      <c r="Z542" s="1">
        <v>1</v>
      </c>
    </row>
    <row r="543" spans="1:26" ht="30" x14ac:dyDescent="0.25">
      <c r="A543" s="27">
        <v>6444911</v>
      </c>
      <c r="B543" s="11" t="s">
        <v>39</v>
      </c>
      <c r="C543" s="12" t="s">
        <v>3954</v>
      </c>
      <c r="D543" s="12" t="s">
        <v>2094</v>
      </c>
      <c r="E543" s="12" t="s">
        <v>48</v>
      </c>
      <c r="F543" s="12" t="s">
        <v>49</v>
      </c>
      <c r="G543" s="12" t="s">
        <v>2968</v>
      </c>
      <c r="H543" s="12" t="s">
        <v>3955</v>
      </c>
      <c r="I543" s="12" t="s">
        <v>4853</v>
      </c>
      <c r="J543" s="12">
        <v>562212</v>
      </c>
      <c r="K543" s="12">
        <v>50300899</v>
      </c>
      <c r="L543" s="12" t="s">
        <v>4895</v>
      </c>
      <c r="M543" s="12" t="s">
        <v>4861</v>
      </c>
      <c r="N543" s="14" t="s">
        <v>4311</v>
      </c>
      <c r="O543" s="14" t="s">
        <v>4311</v>
      </c>
      <c r="P543" s="14">
        <v>127.91304833999997</v>
      </c>
      <c r="Q543" s="15">
        <v>0.35044670778082188</v>
      </c>
      <c r="R543" s="13">
        <v>24</v>
      </c>
      <c r="S543" s="13">
        <v>365</v>
      </c>
      <c r="T543" s="13">
        <v>8760</v>
      </c>
      <c r="U543" s="13">
        <v>24</v>
      </c>
      <c r="V543" s="13">
        <v>7</v>
      </c>
      <c r="W543" s="16">
        <v>52</v>
      </c>
      <c r="X543" s="1">
        <v>1</v>
      </c>
      <c r="Y543" s="1">
        <v>0</v>
      </c>
      <c r="Z543" s="1">
        <v>1</v>
      </c>
    </row>
    <row r="544" spans="1:26" ht="45" x14ac:dyDescent="0.25">
      <c r="A544" s="27">
        <v>6924511</v>
      </c>
      <c r="B544" s="11" t="s">
        <v>39</v>
      </c>
      <c r="C544" s="12" t="s">
        <v>3959</v>
      </c>
      <c r="D544" s="12" t="s">
        <v>2100</v>
      </c>
      <c r="E544" s="12" t="s">
        <v>2101</v>
      </c>
      <c r="F544" s="12" t="s">
        <v>595</v>
      </c>
      <c r="G544" s="12" t="s">
        <v>2459</v>
      </c>
      <c r="H544" s="12" t="s">
        <v>3960</v>
      </c>
      <c r="I544" s="12" t="s">
        <v>4862</v>
      </c>
      <c r="J544" s="12">
        <v>22132</v>
      </c>
      <c r="K544" s="12">
        <v>50100701</v>
      </c>
      <c r="L544" s="12" t="s">
        <v>4863</v>
      </c>
      <c r="M544" s="12" t="s">
        <v>4861</v>
      </c>
      <c r="N544" s="14" t="s">
        <v>4311</v>
      </c>
      <c r="O544" s="14" t="s">
        <v>4311</v>
      </c>
      <c r="P544" s="14">
        <v>9.6524456336000012E-4</v>
      </c>
      <c r="Q544" s="15">
        <v>3.8609782534400003E-6</v>
      </c>
      <c r="R544" s="13">
        <v>24</v>
      </c>
      <c r="S544" s="13">
        <v>250</v>
      </c>
      <c r="T544" s="13">
        <v>0</v>
      </c>
      <c r="U544" s="13">
        <v>0</v>
      </c>
      <c r="V544" s="13">
        <v>0</v>
      </c>
      <c r="W544" s="16">
        <v>0</v>
      </c>
      <c r="X544" s="1">
        <v>1</v>
      </c>
      <c r="Y544" s="1">
        <v>0</v>
      </c>
      <c r="Z544" s="1">
        <v>1</v>
      </c>
    </row>
    <row r="545" spans="1:26" ht="45" x14ac:dyDescent="0.25">
      <c r="A545" s="27">
        <v>7275511</v>
      </c>
      <c r="B545" s="11" t="s">
        <v>39</v>
      </c>
      <c r="C545" s="12" t="s">
        <v>3961</v>
      </c>
      <c r="D545" s="12" t="s">
        <v>2104</v>
      </c>
      <c r="E545" s="12" t="s">
        <v>1823</v>
      </c>
      <c r="F545" s="12" t="s">
        <v>595</v>
      </c>
      <c r="G545" s="12" t="s">
        <v>3221</v>
      </c>
      <c r="H545" s="12" t="s">
        <v>3222</v>
      </c>
      <c r="I545" s="12" t="s">
        <v>4862</v>
      </c>
      <c r="J545" s="12">
        <v>22132</v>
      </c>
      <c r="K545" s="12">
        <v>50100701</v>
      </c>
      <c r="L545" s="12" t="s">
        <v>4863</v>
      </c>
      <c r="M545" s="12" t="s">
        <v>4861</v>
      </c>
      <c r="N545" s="14" t="s">
        <v>4311</v>
      </c>
      <c r="O545" s="14" t="s">
        <v>4311</v>
      </c>
      <c r="P545" s="14">
        <v>8.7507040020400016E-3</v>
      </c>
      <c r="Q545" s="15">
        <v>3.5002816008160004E-5</v>
      </c>
      <c r="R545" s="13">
        <v>24</v>
      </c>
      <c r="S545" s="13">
        <v>250</v>
      </c>
      <c r="T545" s="13">
        <v>0</v>
      </c>
      <c r="U545" s="13">
        <v>0</v>
      </c>
      <c r="V545" s="13">
        <v>0</v>
      </c>
      <c r="W545" s="16">
        <v>0</v>
      </c>
      <c r="X545" s="1">
        <v>1</v>
      </c>
      <c r="Y545" s="1">
        <v>0</v>
      </c>
      <c r="Z545" s="1">
        <v>1</v>
      </c>
    </row>
    <row r="546" spans="1:26" ht="45" x14ac:dyDescent="0.25">
      <c r="A546" s="27">
        <v>7075211</v>
      </c>
      <c r="B546" s="11" t="s">
        <v>39</v>
      </c>
      <c r="C546" s="12" t="s">
        <v>3962</v>
      </c>
      <c r="D546" s="12" t="s">
        <v>2109</v>
      </c>
      <c r="E546" s="12" t="s">
        <v>2110</v>
      </c>
      <c r="F546" s="12" t="s">
        <v>595</v>
      </c>
      <c r="G546" s="12" t="s">
        <v>3963</v>
      </c>
      <c r="H546" s="12" t="s">
        <v>3964</v>
      </c>
      <c r="I546" s="12" t="s">
        <v>4862</v>
      </c>
      <c r="J546" s="12">
        <v>22132</v>
      </c>
      <c r="K546" s="12">
        <v>50100701</v>
      </c>
      <c r="L546" s="12" t="s">
        <v>4863</v>
      </c>
      <c r="M546" s="12" t="s">
        <v>4861</v>
      </c>
      <c r="N546" s="14" t="s">
        <v>4311</v>
      </c>
      <c r="O546" s="14" t="s">
        <v>4311</v>
      </c>
      <c r="P546" s="14">
        <v>1.1711754993400001E-3</v>
      </c>
      <c r="Q546" s="15">
        <v>4.6847019973600006E-6</v>
      </c>
      <c r="R546" s="13">
        <v>24</v>
      </c>
      <c r="S546" s="13">
        <v>250</v>
      </c>
      <c r="T546" s="13">
        <v>0</v>
      </c>
      <c r="U546" s="13">
        <v>0</v>
      </c>
      <c r="V546" s="13">
        <v>0</v>
      </c>
      <c r="W546" s="16">
        <v>0</v>
      </c>
      <c r="X546" s="1">
        <v>1</v>
      </c>
      <c r="Y546" s="1">
        <v>0</v>
      </c>
      <c r="Z546" s="1">
        <v>1</v>
      </c>
    </row>
    <row r="547" spans="1:26" ht="45" x14ac:dyDescent="0.25">
      <c r="A547" s="27">
        <v>6165911</v>
      </c>
      <c r="B547" s="11" t="s">
        <v>39</v>
      </c>
      <c r="C547" s="12" t="s">
        <v>3965</v>
      </c>
      <c r="D547" s="12" t="s">
        <v>2112</v>
      </c>
      <c r="E547" s="12" t="s">
        <v>2113</v>
      </c>
      <c r="F547" s="12" t="s">
        <v>595</v>
      </c>
      <c r="G547" s="12" t="s">
        <v>2129</v>
      </c>
      <c r="H547" s="12" t="s">
        <v>3966</v>
      </c>
      <c r="I547" s="12" t="s">
        <v>4862</v>
      </c>
      <c r="J547" s="12">
        <v>22132</v>
      </c>
      <c r="K547" s="12">
        <v>50100701</v>
      </c>
      <c r="L547" s="12" t="s">
        <v>4863</v>
      </c>
      <c r="M547" s="12" t="s">
        <v>4861</v>
      </c>
      <c r="N547" s="14" t="s">
        <v>4311</v>
      </c>
      <c r="O547" s="14" t="s">
        <v>4311</v>
      </c>
      <c r="P547" s="14">
        <v>2.3187641954399999E-4</v>
      </c>
      <c r="Q547" s="15">
        <v>9.2750567817599996E-7</v>
      </c>
      <c r="R547" s="13">
        <v>24</v>
      </c>
      <c r="S547" s="13">
        <v>250</v>
      </c>
      <c r="T547" s="13">
        <v>0</v>
      </c>
      <c r="U547" s="13">
        <v>0</v>
      </c>
      <c r="V547" s="13">
        <v>0</v>
      </c>
      <c r="W547" s="16">
        <v>0</v>
      </c>
      <c r="X547" s="1">
        <v>1</v>
      </c>
      <c r="Y547" s="1">
        <v>0</v>
      </c>
      <c r="Z547" s="1">
        <v>1</v>
      </c>
    </row>
    <row r="548" spans="1:26" ht="45" x14ac:dyDescent="0.25">
      <c r="A548" s="27">
        <v>6300311</v>
      </c>
      <c r="B548" s="11" t="s">
        <v>39</v>
      </c>
      <c r="C548" s="12" t="s">
        <v>3967</v>
      </c>
      <c r="D548" s="12" t="s">
        <v>2115</v>
      </c>
      <c r="E548" s="12" t="s">
        <v>2116</v>
      </c>
      <c r="F548" s="12" t="s">
        <v>595</v>
      </c>
      <c r="G548" s="12" t="s">
        <v>3781</v>
      </c>
      <c r="H548" s="12" t="s">
        <v>3968</v>
      </c>
      <c r="I548" s="12" t="s">
        <v>4862</v>
      </c>
      <c r="J548" s="12">
        <v>22132</v>
      </c>
      <c r="K548" s="12">
        <v>50100701</v>
      </c>
      <c r="L548" s="12" t="s">
        <v>4863</v>
      </c>
      <c r="M548" s="12" t="s">
        <v>4861</v>
      </c>
      <c r="N548" s="14" t="s">
        <v>4311</v>
      </c>
      <c r="O548" s="14" t="s">
        <v>4311</v>
      </c>
      <c r="P548" s="14">
        <v>3.0245539231599998E-4</v>
      </c>
      <c r="Q548" s="15">
        <v>1.2098215692639999E-6</v>
      </c>
      <c r="R548" s="13">
        <v>24</v>
      </c>
      <c r="S548" s="13">
        <v>250</v>
      </c>
      <c r="T548" s="13">
        <v>0</v>
      </c>
      <c r="U548" s="13">
        <v>0</v>
      </c>
      <c r="V548" s="13">
        <v>0</v>
      </c>
      <c r="W548" s="16">
        <v>0</v>
      </c>
      <c r="X548" s="1">
        <v>1</v>
      </c>
      <c r="Y548" s="1">
        <v>0</v>
      </c>
      <c r="Z548" s="1">
        <v>1</v>
      </c>
    </row>
    <row r="549" spans="1:26" ht="45" x14ac:dyDescent="0.25">
      <c r="A549" s="27">
        <v>7484611</v>
      </c>
      <c r="B549" s="11" t="s">
        <v>39</v>
      </c>
      <c r="C549" s="12" t="s">
        <v>3969</v>
      </c>
      <c r="D549" s="12" t="s">
        <v>2119</v>
      </c>
      <c r="E549" s="12" t="s">
        <v>2120</v>
      </c>
      <c r="F549" s="12" t="s">
        <v>595</v>
      </c>
      <c r="G549" s="12" t="s">
        <v>3970</v>
      </c>
      <c r="H549" s="12" t="s">
        <v>3971</v>
      </c>
      <c r="I549" s="12" t="s">
        <v>4862</v>
      </c>
      <c r="J549" s="12">
        <v>22132</v>
      </c>
      <c r="K549" s="12">
        <v>50100701</v>
      </c>
      <c r="L549" s="12" t="s">
        <v>4863</v>
      </c>
      <c r="M549" s="12" t="s">
        <v>4861</v>
      </c>
      <c r="N549" s="14" t="s">
        <v>4311</v>
      </c>
      <c r="O549" s="14" t="s">
        <v>4311</v>
      </c>
      <c r="P549" s="14">
        <v>2.6961530472800001E-4</v>
      </c>
      <c r="Q549" s="15">
        <v>1.078461218912E-6</v>
      </c>
      <c r="R549" s="13">
        <v>24</v>
      </c>
      <c r="S549" s="13">
        <v>250</v>
      </c>
      <c r="T549" s="13">
        <v>0</v>
      </c>
      <c r="U549" s="13">
        <v>0</v>
      </c>
      <c r="V549" s="13">
        <v>0</v>
      </c>
      <c r="W549" s="16">
        <v>0</v>
      </c>
      <c r="X549" s="1">
        <v>1</v>
      </c>
      <c r="Y549" s="1">
        <v>0</v>
      </c>
      <c r="Z549" s="1">
        <v>1</v>
      </c>
    </row>
    <row r="550" spans="1:26" ht="45" x14ac:dyDescent="0.25">
      <c r="A550" s="27">
        <v>13714611</v>
      </c>
      <c r="B550" s="11" t="s">
        <v>39</v>
      </c>
      <c r="C550" s="12" t="s">
        <v>3972</v>
      </c>
      <c r="D550" s="12" t="s">
        <v>2122</v>
      </c>
      <c r="E550" s="12" t="s">
        <v>2123</v>
      </c>
      <c r="F550" s="12" t="s">
        <v>595</v>
      </c>
      <c r="G550" s="12" t="s">
        <v>3052</v>
      </c>
      <c r="H550" s="12" t="s">
        <v>3973</v>
      </c>
      <c r="I550" s="12" t="s">
        <v>4862</v>
      </c>
      <c r="J550" s="12">
        <v>22132</v>
      </c>
      <c r="K550" s="12">
        <v>50100701</v>
      </c>
      <c r="L550" s="12" t="s">
        <v>4863</v>
      </c>
      <c r="M550" s="12" t="s">
        <v>4861</v>
      </c>
      <c r="N550" s="14" t="s">
        <v>4311</v>
      </c>
      <c r="O550" s="14" t="s">
        <v>4311</v>
      </c>
      <c r="P550" s="14">
        <v>2.6852668304E-5</v>
      </c>
      <c r="Q550" s="15">
        <v>1.0741067321600001E-7</v>
      </c>
      <c r="R550" s="13">
        <v>24</v>
      </c>
      <c r="S550" s="13">
        <v>250</v>
      </c>
      <c r="T550" s="13">
        <v>0</v>
      </c>
      <c r="U550" s="13">
        <v>0</v>
      </c>
      <c r="V550" s="13">
        <v>0</v>
      </c>
      <c r="W550" s="16">
        <v>0</v>
      </c>
      <c r="X550" s="1">
        <v>1</v>
      </c>
      <c r="Y550" s="1">
        <v>0</v>
      </c>
      <c r="Z550" s="1">
        <v>1</v>
      </c>
    </row>
    <row r="551" spans="1:26" ht="60" x14ac:dyDescent="0.25">
      <c r="A551" s="27">
        <v>4778711</v>
      </c>
      <c r="B551" s="11" t="s">
        <v>39</v>
      </c>
      <c r="C551" s="12" t="s">
        <v>3497</v>
      </c>
      <c r="D551" s="12" t="s">
        <v>2126</v>
      </c>
      <c r="E551" s="12" t="s">
        <v>269</v>
      </c>
      <c r="F551" s="12" t="s">
        <v>49</v>
      </c>
      <c r="G551" s="12" t="s">
        <v>2089</v>
      </c>
      <c r="H551" s="12" t="s">
        <v>3040</v>
      </c>
      <c r="I551" s="12" t="s">
        <v>4638</v>
      </c>
      <c r="J551" s="12">
        <v>325180</v>
      </c>
      <c r="K551" s="12">
        <v>50380001</v>
      </c>
      <c r="L551" s="12" t="s">
        <v>4896</v>
      </c>
      <c r="M551" s="12" t="s">
        <v>4861</v>
      </c>
      <c r="N551" s="14">
        <v>253.01382398599998</v>
      </c>
      <c r="O551" s="14">
        <v>0.69318855886575337</v>
      </c>
      <c r="P551" s="14" t="s">
        <v>4311</v>
      </c>
      <c r="Q551" s="15" t="s">
        <v>4311</v>
      </c>
      <c r="R551" s="13">
        <v>24</v>
      </c>
      <c r="S551" s="13">
        <v>365</v>
      </c>
      <c r="T551" s="13">
        <v>8760</v>
      </c>
      <c r="U551" s="13">
        <v>24</v>
      </c>
      <c r="V551" s="13">
        <v>7</v>
      </c>
      <c r="W551" s="16">
        <v>52</v>
      </c>
      <c r="X551" s="1">
        <v>2</v>
      </c>
      <c r="Y551" s="1">
        <v>2</v>
      </c>
      <c r="Z551" s="1">
        <v>0</v>
      </c>
    </row>
    <row r="552" spans="1:26" ht="45" x14ac:dyDescent="0.25">
      <c r="A552" s="27">
        <v>6166011</v>
      </c>
      <c r="B552" s="11" t="s">
        <v>39</v>
      </c>
      <c r="C552" s="12" t="s">
        <v>3974</v>
      </c>
      <c r="D552" s="12" t="s">
        <v>2128</v>
      </c>
      <c r="E552" s="12" t="s">
        <v>2129</v>
      </c>
      <c r="F552" s="12" t="s">
        <v>595</v>
      </c>
      <c r="G552" s="12" t="s">
        <v>2129</v>
      </c>
      <c r="H552" s="12" t="s">
        <v>3975</v>
      </c>
      <c r="I552" s="12" t="s">
        <v>4862</v>
      </c>
      <c r="J552" s="12">
        <v>22132</v>
      </c>
      <c r="K552" s="12">
        <v>50100701</v>
      </c>
      <c r="L552" s="12" t="s">
        <v>4863</v>
      </c>
      <c r="M552" s="12" t="s">
        <v>4861</v>
      </c>
      <c r="N552" s="14" t="s">
        <v>4311</v>
      </c>
      <c r="O552" s="14" t="s">
        <v>4311</v>
      </c>
      <c r="P552" s="14">
        <v>2.7850571517999997E-3</v>
      </c>
      <c r="Q552" s="15">
        <v>1.1140228607199999E-5</v>
      </c>
      <c r="R552" s="13">
        <v>24</v>
      </c>
      <c r="S552" s="13">
        <v>250</v>
      </c>
      <c r="T552" s="13">
        <v>0</v>
      </c>
      <c r="U552" s="13">
        <v>0</v>
      </c>
      <c r="V552" s="13">
        <v>0</v>
      </c>
      <c r="W552" s="16">
        <v>0</v>
      </c>
      <c r="X552" s="1">
        <v>1</v>
      </c>
      <c r="Y552" s="1">
        <v>0</v>
      </c>
      <c r="Z552" s="1">
        <v>1</v>
      </c>
    </row>
    <row r="553" spans="1:26" ht="45" x14ac:dyDescent="0.25">
      <c r="A553" s="27">
        <v>7162611</v>
      </c>
      <c r="B553" s="11" t="s">
        <v>39</v>
      </c>
      <c r="C553" s="12" t="s">
        <v>3976</v>
      </c>
      <c r="D553" s="12" t="s">
        <v>2131</v>
      </c>
      <c r="E553" s="12" t="s">
        <v>2132</v>
      </c>
      <c r="F553" s="12" t="s">
        <v>595</v>
      </c>
      <c r="G553" s="12" t="s">
        <v>3221</v>
      </c>
      <c r="H553" s="12" t="s">
        <v>3977</v>
      </c>
      <c r="I553" s="12" t="s">
        <v>4862</v>
      </c>
      <c r="J553" s="12">
        <v>22132</v>
      </c>
      <c r="K553" s="12">
        <v>50100701</v>
      </c>
      <c r="L553" s="12" t="s">
        <v>4863</v>
      </c>
      <c r="M553" s="12" t="s">
        <v>4861</v>
      </c>
      <c r="N553" s="14" t="s">
        <v>4311</v>
      </c>
      <c r="O553" s="14" t="s">
        <v>4311</v>
      </c>
      <c r="P553" s="14">
        <v>1.0450768204799997E-3</v>
      </c>
      <c r="Q553" s="15">
        <v>4.180307281919999E-6</v>
      </c>
      <c r="R553" s="13">
        <v>24</v>
      </c>
      <c r="S553" s="13">
        <v>250</v>
      </c>
      <c r="T553" s="13">
        <v>0</v>
      </c>
      <c r="U553" s="13">
        <v>0</v>
      </c>
      <c r="V553" s="13">
        <v>0</v>
      </c>
      <c r="W553" s="16">
        <v>0</v>
      </c>
      <c r="X553" s="1">
        <v>1</v>
      </c>
      <c r="Y553" s="1">
        <v>0</v>
      </c>
      <c r="Z553" s="1">
        <v>1</v>
      </c>
    </row>
    <row r="554" spans="1:26" ht="45" x14ac:dyDescent="0.25">
      <c r="A554" s="27">
        <v>10095011</v>
      </c>
      <c r="B554" s="11" t="s">
        <v>39</v>
      </c>
      <c r="C554" s="12" t="s">
        <v>3980</v>
      </c>
      <c r="D554" s="12" t="s">
        <v>2137</v>
      </c>
      <c r="E554" s="12" t="s">
        <v>2138</v>
      </c>
      <c r="F554" s="12" t="s">
        <v>57</v>
      </c>
      <c r="G554" s="12" t="s">
        <v>3300</v>
      </c>
      <c r="H554" s="12" t="s">
        <v>3981</v>
      </c>
      <c r="I554" s="12" t="s">
        <v>4897</v>
      </c>
      <c r="J554" s="12">
        <v>221310</v>
      </c>
      <c r="K554" s="12">
        <v>20200102</v>
      </c>
      <c r="L554" s="12" t="s">
        <v>4391</v>
      </c>
      <c r="M554" s="12" t="s">
        <v>4392</v>
      </c>
      <c r="N554" s="14">
        <v>9.0718474000000007E-2</v>
      </c>
      <c r="O554" s="14">
        <v>2.4922657692307693E-4</v>
      </c>
      <c r="P554" s="14" t="s">
        <v>4311</v>
      </c>
      <c r="Q554" s="15" t="s">
        <v>4311</v>
      </c>
      <c r="R554" s="13">
        <v>24</v>
      </c>
      <c r="S554" s="13">
        <v>364</v>
      </c>
      <c r="T554" s="13">
        <v>8736</v>
      </c>
      <c r="U554" s="13">
        <v>24</v>
      </c>
      <c r="V554" s="13">
        <v>7</v>
      </c>
      <c r="W554" s="16">
        <v>52</v>
      </c>
      <c r="X554" s="1">
        <v>1</v>
      </c>
      <c r="Y554" s="1">
        <v>1</v>
      </c>
      <c r="Z554" s="1">
        <v>0</v>
      </c>
    </row>
    <row r="555" spans="1:26" ht="60" x14ac:dyDescent="0.25">
      <c r="A555" s="27">
        <v>1551311</v>
      </c>
      <c r="B555" s="11" t="s">
        <v>39</v>
      </c>
      <c r="C555" s="12" t="s">
        <v>3982</v>
      </c>
      <c r="D555" s="12" t="s">
        <v>2143</v>
      </c>
      <c r="E555" s="12" t="s">
        <v>2144</v>
      </c>
      <c r="F555" s="12" t="s">
        <v>57</v>
      </c>
      <c r="G555" s="12" t="s">
        <v>3983</v>
      </c>
      <c r="H555" s="12" t="s">
        <v>3984</v>
      </c>
      <c r="I555" s="12" t="s">
        <v>4874</v>
      </c>
      <c r="J555" s="12">
        <v>562211</v>
      </c>
      <c r="K555" s="12">
        <v>50400301</v>
      </c>
      <c r="L555" s="12" t="s">
        <v>4898</v>
      </c>
      <c r="M555" s="12" t="s">
        <v>4861</v>
      </c>
      <c r="N555" s="14">
        <v>5.3689324797338998</v>
      </c>
      <c r="O555" s="14">
        <v>1.474981450476346E-2</v>
      </c>
      <c r="P555" s="14" t="s">
        <v>4311</v>
      </c>
      <c r="Q555" s="15" t="s">
        <v>4311</v>
      </c>
      <c r="R555" s="13">
        <v>24</v>
      </c>
      <c r="S555" s="13">
        <v>364</v>
      </c>
      <c r="T555" s="13">
        <v>8736</v>
      </c>
      <c r="U555" s="13">
        <v>24</v>
      </c>
      <c r="V555" s="13">
        <v>7</v>
      </c>
      <c r="W555" s="16">
        <v>52</v>
      </c>
      <c r="X555" s="1">
        <v>1</v>
      </c>
      <c r="Y555" s="1">
        <v>1</v>
      </c>
      <c r="Z555" s="1">
        <v>0</v>
      </c>
    </row>
    <row r="556" spans="1:26" ht="45" x14ac:dyDescent="0.25">
      <c r="A556" s="27">
        <v>6168611</v>
      </c>
      <c r="B556" s="11" t="s">
        <v>39</v>
      </c>
      <c r="C556" s="12" t="s">
        <v>3985</v>
      </c>
      <c r="D556" s="12" t="s">
        <v>2146</v>
      </c>
      <c r="E556" s="12" t="s">
        <v>2147</v>
      </c>
      <c r="F556" s="12" t="s">
        <v>595</v>
      </c>
      <c r="G556" s="12" t="s">
        <v>2147</v>
      </c>
      <c r="H556" s="12" t="s">
        <v>3986</v>
      </c>
      <c r="I556" s="12" t="s">
        <v>4862</v>
      </c>
      <c r="J556" s="12">
        <v>22132</v>
      </c>
      <c r="K556" s="12">
        <v>50100701</v>
      </c>
      <c r="L556" s="12" t="s">
        <v>4863</v>
      </c>
      <c r="M556" s="12" t="s">
        <v>4861</v>
      </c>
      <c r="N556" s="14" t="s">
        <v>4311</v>
      </c>
      <c r="O556" s="14" t="s">
        <v>4311</v>
      </c>
      <c r="P556" s="14">
        <v>3.1379520156599996E-3</v>
      </c>
      <c r="Q556" s="15">
        <v>1.2551808062639998E-5</v>
      </c>
      <c r="R556" s="13">
        <v>24</v>
      </c>
      <c r="S556" s="13">
        <v>250</v>
      </c>
      <c r="T556" s="13">
        <v>0</v>
      </c>
      <c r="U556" s="13">
        <v>0</v>
      </c>
      <c r="V556" s="13">
        <v>0</v>
      </c>
      <c r="W556" s="16">
        <v>0</v>
      </c>
      <c r="X556" s="1">
        <v>1</v>
      </c>
      <c r="Y556" s="1">
        <v>0</v>
      </c>
      <c r="Z556" s="1">
        <v>1</v>
      </c>
    </row>
    <row r="557" spans="1:26" ht="45" x14ac:dyDescent="0.25">
      <c r="A557" s="27">
        <v>17079911</v>
      </c>
      <c r="B557" s="11" t="s">
        <v>39</v>
      </c>
      <c r="C557" s="12" t="s">
        <v>3987</v>
      </c>
      <c r="D557" s="12" t="s">
        <v>2149</v>
      </c>
      <c r="E557" s="12" t="s">
        <v>2150</v>
      </c>
      <c r="F557" s="12" t="s">
        <v>595</v>
      </c>
      <c r="G557" s="12" t="s">
        <v>3221</v>
      </c>
      <c r="H557" s="12" t="s">
        <v>3988</v>
      </c>
      <c r="I557" s="12" t="s">
        <v>4862</v>
      </c>
      <c r="J557" s="12">
        <v>22132</v>
      </c>
      <c r="K557" s="12">
        <v>50100701</v>
      </c>
      <c r="L557" s="12" t="s">
        <v>4863</v>
      </c>
      <c r="M557" s="12" t="s">
        <v>4861</v>
      </c>
      <c r="N557" s="14" t="s">
        <v>4311</v>
      </c>
      <c r="O557" s="14" t="s">
        <v>4311</v>
      </c>
      <c r="P557" s="14">
        <v>4.1449270770600002E-6</v>
      </c>
      <c r="Q557" s="15">
        <v>1.6579708308240001E-8</v>
      </c>
      <c r="R557" s="13">
        <v>24</v>
      </c>
      <c r="S557" s="13">
        <v>250</v>
      </c>
      <c r="T557" s="13">
        <v>0</v>
      </c>
      <c r="U557" s="13">
        <v>0</v>
      </c>
      <c r="V557" s="13">
        <v>0</v>
      </c>
      <c r="W557" s="16">
        <v>0</v>
      </c>
      <c r="X557" s="1">
        <v>1</v>
      </c>
      <c r="Y557" s="1">
        <v>0</v>
      </c>
      <c r="Z557" s="1">
        <v>1</v>
      </c>
    </row>
    <row r="558" spans="1:26" ht="45" x14ac:dyDescent="0.25">
      <c r="A558" s="27">
        <v>16322011</v>
      </c>
      <c r="B558" s="11" t="s">
        <v>39</v>
      </c>
      <c r="C558" s="12" t="s">
        <v>3989</v>
      </c>
      <c r="D558" s="12" t="s">
        <v>2152</v>
      </c>
      <c r="E558" s="12" t="s">
        <v>2153</v>
      </c>
      <c r="F558" s="12" t="s">
        <v>595</v>
      </c>
      <c r="G558" s="12" t="s">
        <v>3293</v>
      </c>
      <c r="H558" s="12" t="s">
        <v>3990</v>
      </c>
      <c r="I558" s="12" t="s">
        <v>4862</v>
      </c>
      <c r="J558" s="12">
        <v>22132</v>
      </c>
      <c r="K558" s="12">
        <v>50100701</v>
      </c>
      <c r="L558" s="12" t="s">
        <v>4863</v>
      </c>
      <c r="M558" s="12" t="s">
        <v>4861</v>
      </c>
      <c r="N558" s="14" t="s">
        <v>4311</v>
      </c>
      <c r="O558" s="14" t="s">
        <v>4311</v>
      </c>
      <c r="P558" s="14">
        <v>2.3450725529000002E-6</v>
      </c>
      <c r="Q558" s="15">
        <v>9.3802902116000006E-9</v>
      </c>
      <c r="R558" s="13">
        <v>24</v>
      </c>
      <c r="S558" s="13">
        <v>250</v>
      </c>
      <c r="T558" s="13">
        <v>0</v>
      </c>
      <c r="U558" s="13">
        <v>0</v>
      </c>
      <c r="V558" s="13">
        <v>0</v>
      </c>
      <c r="W558" s="16">
        <v>0</v>
      </c>
      <c r="X558" s="1">
        <v>1</v>
      </c>
      <c r="Y558" s="1">
        <v>0</v>
      </c>
      <c r="Z558" s="1">
        <v>1</v>
      </c>
    </row>
    <row r="559" spans="1:26" ht="45" x14ac:dyDescent="0.25">
      <c r="A559" s="27">
        <v>7549811</v>
      </c>
      <c r="B559" s="11" t="s">
        <v>39</v>
      </c>
      <c r="C559" s="12" t="s">
        <v>4899</v>
      </c>
      <c r="D559" s="12" t="s">
        <v>2155</v>
      </c>
      <c r="E559" s="12" t="s">
        <v>2156</v>
      </c>
      <c r="F559" s="12" t="s">
        <v>508</v>
      </c>
      <c r="G559" s="12" t="s">
        <v>3490</v>
      </c>
      <c r="H559" s="12" t="s">
        <v>4900</v>
      </c>
      <c r="I559" s="12" t="s">
        <v>4857</v>
      </c>
      <c r="J559" s="12">
        <v>221320</v>
      </c>
      <c r="K559" s="12">
        <v>39999999</v>
      </c>
      <c r="L559" s="12" t="s">
        <v>4334</v>
      </c>
      <c r="M559" s="12" t="s">
        <v>4335</v>
      </c>
      <c r="N559" s="14">
        <v>2.4043117164219998</v>
      </c>
      <c r="O559" s="14">
        <v>9.6172468656879999E-3</v>
      </c>
      <c r="P559" s="14" t="s">
        <v>4311</v>
      </c>
      <c r="Q559" s="15" t="s">
        <v>4311</v>
      </c>
      <c r="R559" s="13">
        <v>24</v>
      </c>
      <c r="S559" s="13">
        <v>250</v>
      </c>
      <c r="T559" s="13">
        <v>0</v>
      </c>
      <c r="U559" s="13">
        <v>0</v>
      </c>
      <c r="V559" s="13">
        <v>0</v>
      </c>
      <c r="W559" s="16">
        <v>0</v>
      </c>
      <c r="X559" s="1">
        <v>1</v>
      </c>
      <c r="Y559" s="1">
        <v>1</v>
      </c>
      <c r="Z559" s="1">
        <v>0</v>
      </c>
    </row>
    <row r="560" spans="1:26" ht="45" x14ac:dyDescent="0.25">
      <c r="A560" s="27">
        <v>6174411</v>
      </c>
      <c r="B560" s="11" t="s">
        <v>39</v>
      </c>
      <c r="C560" s="12" t="s">
        <v>3991</v>
      </c>
      <c r="D560" s="12" t="s">
        <v>2158</v>
      </c>
      <c r="E560" s="12" t="s">
        <v>2159</v>
      </c>
      <c r="F560" s="12" t="s">
        <v>595</v>
      </c>
      <c r="G560" s="12" t="s">
        <v>3789</v>
      </c>
      <c r="H560" s="12" t="s">
        <v>3992</v>
      </c>
      <c r="I560" s="12" t="s">
        <v>4862</v>
      </c>
      <c r="J560" s="12">
        <v>22132</v>
      </c>
      <c r="K560" s="12">
        <v>50100701</v>
      </c>
      <c r="L560" s="12" t="s">
        <v>4863</v>
      </c>
      <c r="M560" s="12" t="s">
        <v>4861</v>
      </c>
      <c r="N560" s="14" t="s">
        <v>4311</v>
      </c>
      <c r="O560" s="14" t="s">
        <v>4311</v>
      </c>
      <c r="P560" s="14">
        <v>2.0420728497400004E-3</v>
      </c>
      <c r="Q560" s="15">
        <v>8.1682913989600023E-6</v>
      </c>
      <c r="R560" s="13">
        <v>24</v>
      </c>
      <c r="S560" s="13">
        <v>250</v>
      </c>
      <c r="T560" s="13">
        <v>0</v>
      </c>
      <c r="U560" s="13">
        <v>0</v>
      </c>
      <c r="V560" s="13">
        <v>0</v>
      </c>
      <c r="W560" s="16">
        <v>0</v>
      </c>
      <c r="X560" s="1">
        <v>1</v>
      </c>
      <c r="Y560" s="1">
        <v>0</v>
      </c>
      <c r="Z560" s="1">
        <v>1</v>
      </c>
    </row>
    <row r="561" spans="1:26" ht="45" x14ac:dyDescent="0.25">
      <c r="A561" s="27">
        <v>7027011</v>
      </c>
      <c r="B561" s="11" t="s">
        <v>39</v>
      </c>
      <c r="C561" s="12" t="s">
        <v>3993</v>
      </c>
      <c r="D561" s="12" t="s">
        <v>2161</v>
      </c>
      <c r="E561" s="12" t="s">
        <v>2162</v>
      </c>
      <c r="F561" s="12" t="s">
        <v>595</v>
      </c>
      <c r="G561" s="12" t="s">
        <v>3799</v>
      </c>
      <c r="H561" s="12" t="s">
        <v>3994</v>
      </c>
      <c r="I561" s="12" t="s">
        <v>4862</v>
      </c>
      <c r="J561" s="12">
        <v>22132</v>
      </c>
      <c r="K561" s="12">
        <v>50100701</v>
      </c>
      <c r="L561" s="12" t="s">
        <v>4863</v>
      </c>
      <c r="M561" s="12" t="s">
        <v>4861</v>
      </c>
      <c r="N561" s="14" t="s">
        <v>4311</v>
      </c>
      <c r="O561" s="14" t="s">
        <v>4311</v>
      </c>
      <c r="P561" s="14">
        <v>3.7983825063799999E-3</v>
      </c>
      <c r="Q561" s="15">
        <v>1.519353002552E-5</v>
      </c>
      <c r="R561" s="13">
        <v>24</v>
      </c>
      <c r="S561" s="13">
        <v>250</v>
      </c>
      <c r="T561" s="13">
        <v>0</v>
      </c>
      <c r="U561" s="13">
        <v>0</v>
      </c>
      <c r="V561" s="13">
        <v>0</v>
      </c>
      <c r="W561" s="16">
        <v>0</v>
      </c>
      <c r="X561" s="1">
        <v>1</v>
      </c>
      <c r="Y561" s="1">
        <v>0</v>
      </c>
      <c r="Z561" s="1">
        <v>1</v>
      </c>
    </row>
    <row r="562" spans="1:26" ht="45" x14ac:dyDescent="0.25">
      <c r="A562" s="27">
        <v>6181711</v>
      </c>
      <c r="B562" s="11" t="s">
        <v>39</v>
      </c>
      <c r="C562" s="12" t="s">
        <v>3995</v>
      </c>
      <c r="D562" s="12" t="s">
        <v>2165</v>
      </c>
      <c r="E562" s="12" t="s">
        <v>2166</v>
      </c>
      <c r="F562" s="12" t="s">
        <v>595</v>
      </c>
      <c r="G562" s="12" t="s">
        <v>3289</v>
      </c>
      <c r="H562" s="12" t="s">
        <v>3996</v>
      </c>
      <c r="I562" s="12" t="s">
        <v>4862</v>
      </c>
      <c r="J562" s="12">
        <v>22132</v>
      </c>
      <c r="K562" s="12">
        <v>50100701</v>
      </c>
      <c r="L562" s="12" t="s">
        <v>4863</v>
      </c>
      <c r="M562" s="12" t="s">
        <v>4861</v>
      </c>
      <c r="N562" s="14" t="s">
        <v>4311</v>
      </c>
      <c r="O562" s="14" t="s">
        <v>4311</v>
      </c>
      <c r="P562" s="14">
        <v>6.123496994999999E-4</v>
      </c>
      <c r="Q562" s="15">
        <v>2.4493987979999995E-6</v>
      </c>
      <c r="R562" s="13">
        <v>24</v>
      </c>
      <c r="S562" s="13">
        <v>250</v>
      </c>
      <c r="T562" s="13">
        <v>0</v>
      </c>
      <c r="U562" s="13">
        <v>0</v>
      </c>
      <c r="V562" s="13">
        <v>0</v>
      </c>
      <c r="W562" s="16">
        <v>0</v>
      </c>
      <c r="X562" s="1">
        <v>1</v>
      </c>
      <c r="Y562" s="1">
        <v>0</v>
      </c>
      <c r="Z562" s="1">
        <v>1</v>
      </c>
    </row>
    <row r="563" spans="1:26" ht="45" x14ac:dyDescent="0.25">
      <c r="A563" s="27">
        <v>9474411</v>
      </c>
      <c r="B563" s="11" t="s">
        <v>39</v>
      </c>
      <c r="C563" s="12" t="s">
        <v>3997</v>
      </c>
      <c r="D563" s="12" t="s">
        <v>2168</v>
      </c>
      <c r="E563" s="12" t="s">
        <v>2169</v>
      </c>
      <c r="F563" s="12" t="s">
        <v>595</v>
      </c>
      <c r="G563" s="12" t="s">
        <v>2902</v>
      </c>
      <c r="H563" s="12" t="s">
        <v>3998</v>
      </c>
      <c r="I563" s="12" t="s">
        <v>4862</v>
      </c>
      <c r="J563" s="12">
        <v>22132</v>
      </c>
      <c r="K563" s="12">
        <v>50100701</v>
      </c>
      <c r="L563" s="12" t="s">
        <v>4863</v>
      </c>
      <c r="M563" s="12" t="s">
        <v>4861</v>
      </c>
      <c r="N563" s="14" t="s">
        <v>4311</v>
      </c>
      <c r="O563" s="14" t="s">
        <v>4311</v>
      </c>
      <c r="P563" s="14">
        <v>1.1611964672E-3</v>
      </c>
      <c r="Q563" s="15">
        <v>4.6447858687999997E-6</v>
      </c>
      <c r="R563" s="13">
        <v>24</v>
      </c>
      <c r="S563" s="13">
        <v>250</v>
      </c>
      <c r="T563" s="13">
        <v>0</v>
      </c>
      <c r="U563" s="13">
        <v>0</v>
      </c>
      <c r="V563" s="13">
        <v>0</v>
      </c>
      <c r="W563" s="16">
        <v>0</v>
      </c>
      <c r="X563" s="1">
        <v>1</v>
      </c>
      <c r="Y563" s="1">
        <v>0</v>
      </c>
      <c r="Z563" s="1">
        <v>1</v>
      </c>
    </row>
    <row r="564" spans="1:26" ht="45" x14ac:dyDescent="0.25">
      <c r="A564" s="27">
        <v>6382711</v>
      </c>
      <c r="B564" s="11" t="s">
        <v>39</v>
      </c>
      <c r="C564" s="12" t="s">
        <v>3999</v>
      </c>
      <c r="D564" s="12" t="s">
        <v>2171</v>
      </c>
      <c r="E564" s="12" t="s">
        <v>2172</v>
      </c>
      <c r="F564" s="12" t="s">
        <v>595</v>
      </c>
      <c r="G564" s="12" t="s">
        <v>3771</v>
      </c>
      <c r="H564" s="12" t="s">
        <v>4000</v>
      </c>
      <c r="I564" s="12" t="s">
        <v>4862</v>
      </c>
      <c r="J564" s="12">
        <v>22132</v>
      </c>
      <c r="K564" s="12">
        <v>50100701</v>
      </c>
      <c r="L564" s="12" t="s">
        <v>4863</v>
      </c>
      <c r="M564" s="12" t="s">
        <v>4861</v>
      </c>
      <c r="N564" s="14" t="s">
        <v>4311</v>
      </c>
      <c r="O564" s="14" t="s">
        <v>4311</v>
      </c>
      <c r="P564" s="14">
        <v>5.2544140140799996E-5</v>
      </c>
      <c r="Q564" s="15">
        <v>2.101765605632E-7</v>
      </c>
      <c r="R564" s="13">
        <v>24</v>
      </c>
      <c r="S564" s="13">
        <v>250</v>
      </c>
      <c r="T564" s="13">
        <v>0</v>
      </c>
      <c r="U564" s="13">
        <v>0</v>
      </c>
      <c r="V564" s="13">
        <v>0</v>
      </c>
      <c r="W564" s="16">
        <v>0</v>
      </c>
      <c r="X564" s="1">
        <v>1</v>
      </c>
      <c r="Y564" s="1">
        <v>0</v>
      </c>
      <c r="Z564" s="1">
        <v>1</v>
      </c>
    </row>
    <row r="565" spans="1:26" ht="75" x14ac:dyDescent="0.25">
      <c r="A565" s="27">
        <v>10301411</v>
      </c>
      <c r="B565" s="11" t="s">
        <v>39</v>
      </c>
      <c r="C565" s="12" t="s">
        <v>4901</v>
      </c>
      <c r="D565" s="12" t="s">
        <v>2177</v>
      </c>
      <c r="E565" s="12" t="s">
        <v>2178</v>
      </c>
      <c r="F565" s="12" t="s">
        <v>57</v>
      </c>
      <c r="G565" s="12" t="s">
        <v>4902</v>
      </c>
      <c r="H565" s="12" t="s">
        <v>4903</v>
      </c>
      <c r="I565" s="12" t="s">
        <v>4904</v>
      </c>
      <c r="J565" s="12">
        <v>562219</v>
      </c>
      <c r="K565" s="12">
        <v>50100410</v>
      </c>
      <c r="L565" s="12" t="s">
        <v>4905</v>
      </c>
      <c r="M565" s="12" t="s">
        <v>4861</v>
      </c>
      <c r="N565" s="14">
        <v>1.7735461666999999E-3</v>
      </c>
      <c r="O565" s="14">
        <v>4.8723795788461533E-6</v>
      </c>
      <c r="P565" s="14" t="s">
        <v>4311</v>
      </c>
      <c r="Q565" s="15" t="s">
        <v>4311</v>
      </c>
      <c r="R565" s="13">
        <v>5</v>
      </c>
      <c r="S565" s="13">
        <v>364</v>
      </c>
      <c r="T565" s="13">
        <v>1820</v>
      </c>
      <c r="U565" s="13">
        <v>5</v>
      </c>
      <c r="V565" s="13">
        <v>7</v>
      </c>
      <c r="W565" s="16">
        <v>52</v>
      </c>
      <c r="X565" s="1">
        <v>1</v>
      </c>
      <c r="Y565" s="1">
        <v>1</v>
      </c>
      <c r="Z565" s="1">
        <v>0</v>
      </c>
    </row>
    <row r="566" spans="1:26" ht="45" x14ac:dyDescent="0.25">
      <c r="A566" s="27">
        <v>826311</v>
      </c>
      <c r="B566" s="11" t="s">
        <v>39</v>
      </c>
      <c r="C566" s="12" t="s">
        <v>4906</v>
      </c>
      <c r="D566" s="12" t="s">
        <v>2180</v>
      </c>
      <c r="E566" s="12" t="s">
        <v>2181</v>
      </c>
      <c r="F566" s="12" t="s">
        <v>578</v>
      </c>
      <c r="G566" s="12" t="s">
        <v>4834</v>
      </c>
      <c r="H566" s="12" t="s">
        <v>4907</v>
      </c>
      <c r="I566" s="12" t="s">
        <v>4853</v>
      </c>
      <c r="J566" s="12">
        <v>562212</v>
      </c>
      <c r="K566" s="12">
        <v>50100410</v>
      </c>
      <c r="L566" s="12" t="s">
        <v>4905</v>
      </c>
      <c r="M566" s="12" t="s">
        <v>4861</v>
      </c>
      <c r="N566" s="14" t="s">
        <v>4311</v>
      </c>
      <c r="O566" s="14" t="s">
        <v>4311</v>
      </c>
      <c r="P566" s="14">
        <v>0.10069750614</v>
      </c>
      <c r="Q566" s="15">
        <v>4.0279002456000001E-4</v>
      </c>
      <c r="R566" s="13">
        <v>24</v>
      </c>
      <c r="S566" s="13">
        <v>250</v>
      </c>
      <c r="T566" s="13">
        <v>0</v>
      </c>
      <c r="U566" s="13">
        <v>0</v>
      </c>
      <c r="V566" s="13">
        <v>0</v>
      </c>
      <c r="W566" s="16">
        <v>0</v>
      </c>
      <c r="X566" s="1">
        <v>1</v>
      </c>
      <c r="Y566" s="1">
        <v>0</v>
      </c>
      <c r="Z566" s="1">
        <v>1</v>
      </c>
    </row>
    <row r="567" spans="1:26" ht="45" x14ac:dyDescent="0.25">
      <c r="A567" s="27">
        <v>14047511</v>
      </c>
      <c r="B567" s="11" t="s">
        <v>39</v>
      </c>
      <c r="C567" s="12" t="s">
        <v>4003</v>
      </c>
      <c r="D567" s="12" t="s">
        <v>2186</v>
      </c>
      <c r="E567" s="12" t="s">
        <v>315</v>
      </c>
      <c r="F567" s="12" t="s">
        <v>57</v>
      </c>
      <c r="G567" s="12" t="s">
        <v>2981</v>
      </c>
      <c r="H567" s="12" t="s">
        <v>3410</v>
      </c>
      <c r="I567" s="12" t="s">
        <v>4857</v>
      </c>
      <c r="J567" s="12">
        <v>221320</v>
      </c>
      <c r="K567" s="12">
        <v>20100801</v>
      </c>
      <c r="L567" s="12" t="s">
        <v>4908</v>
      </c>
      <c r="M567" s="12" t="s">
        <v>4909</v>
      </c>
      <c r="N567" s="14">
        <v>12.407660943377698</v>
      </c>
      <c r="O567" s="14">
        <v>3.4086980613674996E-2</v>
      </c>
      <c r="P567" s="14" t="s">
        <v>4311</v>
      </c>
      <c r="Q567" s="15" t="s">
        <v>4311</v>
      </c>
      <c r="R567" s="13">
        <v>24</v>
      </c>
      <c r="S567" s="13">
        <v>364</v>
      </c>
      <c r="T567" s="13">
        <v>8736</v>
      </c>
      <c r="U567" s="13">
        <v>24</v>
      </c>
      <c r="V567" s="13">
        <v>7</v>
      </c>
      <c r="W567" s="16">
        <v>52</v>
      </c>
      <c r="X567" s="1">
        <v>31</v>
      </c>
      <c r="Y567" s="1">
        <v>31</v>
      </c>
      <c r="Z567" s="1">
        <v>0</v>
      </c>
    </row>
    <row r="568" spans="1:26" ht="45" x14ac:dyDescent="0.25">
      <c r="A568" s="27">
        <v>5783611</v>
      </c>
      <c r="B568" s="11" t="s">
        <v>39</v>
      </c>
      <c r="C568" s="12" t="s">
        <v>4004</v>
      </c>
      <c r="D568" s="12" t="s">
        <v>2188</v>
      </c>
      <c r="E568" s="12" t="s">
        <v>2189</v>
      </c>
      <c r="F568" s="12" t="s">
        <v>57</v>
      </c>
      <c r="G568" s="12" t="s">
        <v>2981</v>
      </c>
      <c r="H568" s="12" t="s">
        <v>4005</v>
      </c>
      <c r="I568" s="12" t="s">
        <v>4857</v>
      </c>
      <c r="J568" s="12">
        <v>221320</v>
      </c>
      <c r="K568" s="12">
        <v>20201001</v>
      </c>
      <c r="L568" s="12" t="s">
        <v>4910</v>
      </c>
      <c r="M568" s="12" t="s">
        <v>4442</v>
      </c>
      <c r="N568" s="14">
        <v>1.9595190384E-4</v>
      </c>
      <c r="O568" s="14">
        <v>7.5366116861538462E-7</v>
      </c>
      <c r="P568" s="14" t="s">
        <v>4311</v>
      </c>
      <c r="Q568" s="15" t="s">
        <v>4311</v>
      </c>
      <c r="R568" s="13">
        <v>8</v>
      </c>
      <c r="S568" s="13">
        <v>260</v>
      </c>
      <c r="T568" s="13">
        <v>2080</v>
      </c>
      <c r="U568" s="13">
        <v>8</v>
      </c>
      <c r="V568" s="13">
        <v>5</v>
      </c>
      <c r="W568" s="16">
        <v>52</v>
      </c>
      <c r="X568" s="1">
        <v>1</v>
      </c>
      <c r="Y568" s="1">
        <v>1</v>
      </c>
      <c r="Z568" s="1">
        <v>0</v>
      </c>
    </row>
    <row r="569" spans="1:26" ht="45" x14ac:dyDescent="0.25">
      <c r="A569" s="27">
        <v>13714711</v>
      </c>
      <c r="B569" s="11" t="s">
        <v>39</v>
      </c>
      <c r="C569" s="12" t="s">
        <v>4006</v>
      </c>
      <c r="D569" s="12" t="s">
        <v>2191</v>
      </c>
      <c r="E569" s="12" t="s">
        <v>2192</v>
      </c>
      <c r="F569" s="12" t="s">
        <v>595</v>
      </c>
      <c r="G569" s="12" t="s">
        <v>4007</v>
      </c>
      <c r="H569" s="12" t="s">
        <v>4008</v>
      </c>
      <c r="I569" s="12" t="s">
        <v>4862</v>
      </c>
      <c r="J569" s="12">
        <v>22132</v>
      </c>
      <c r="K569" s="12">
        <v>50100701</v>
      </c>
      <c r="L569" s="12" t="s">
        <v>4863</v>
      </c>
      <c r="M569" s="12" t="s">
        <v>4861</v>
      </c>
      <c r="N569" s="14" t="s">
        <v>4311</v>
      </c>
      <c r="O569" s="14" t="s">
        <v>4311</v>
      </c>
      <c r="P569" s="14">
        <v>1.8497496848599998E-5</v>
      </c>
      <c r="Q569" s="15">
        <v>7.3989987394399989E-8</v>
      </c>
      <c r="R569" s="13">
        <v>24</v>
      </c>
      <c r="S569" s="13">
        <v>250</v>
      </c>
      <c r="T569" s="13">
        <v>0</v>
      </c>
      <c r="U569" s="13">
        <v>0</v>
      </c>
      <c r="V569" s="13">
        <v>0</v>
      </c>
      <c r="W569" s="16">
        <v>0</v>
      </c>
      <c r="X569" s="1">
        <v>1</v>
      </c>
      <c r="Y569" s="1">
        <v>0</v>
      </c>
      <c r="Z569" s="1">
        <v>1</v>
      </c>
    </row>
    <row r="570" spans="1:26" ht="45" x14ac:dyDescent="0.25">
      <c r="A570" s="27">
        <v>7058411</v>
      </c>
      <c r="B570" s="11" t="s">
        <v>39</v>
      </c>
      <c r="C570" s="12" t="s">
        <v>4009</v>
      </c>
      <c r="D570" s="12" t="s">
        <v>2194</v>
      </c>
      <c r="E570" s="12" t="s">
        <v>2195</v>
      </c>
      <c r="F570" s="12" t="s">
        <v>595</v>
      </c>
      <c r="G570" s="12" t="s">
        <v>4010</v>
      </c>
      <c r="H570" s="12" t="s">
        <v>4011</v>
      </c>
      <c r="I570" s="12" t="s">
        <v>4862</v>
      </c>
      <c r="J570" s="12">
        <v>22132</v>
      </c>
      <c r="K570" s="12">
        <v>50100701</v>
      </c>
      <c r="L570" s="12" t="s">
        <v>4863</v>
      </c>
      <c r="M570" s="12" t="s">
        <v>4861</v>
      </c>
      <c r="N570" s="14" t="s">
        <v>4311</v>
      </c>
      <c r="O570" s="14" t="s">
        <v>4311</v>
      </c>
      <c r="P570" s="14">
        <v>3.7920322132000003E-4</v>
      </c>
      <c r="Q570" s="15">
        <v>1.5168128852800002E-6</v>
      </c>
      <c r="R570" s="13">
        <v>24</v>
      </c>
      <c r="S570" s="13">
        <v>250</v>
      </c>
      <c r="T570" s="13">
        <v>0</v>
      </c>
      <c r="U570" s="13">
        <v>0</v>
      </c>
      <c r="V570" s="13">
        <v>0</v>
      </c>
      <c r="W570" s="16">
        <v>0</v>
      </c>
      <c r="X570" s="1">
        <v>1</v>
      </c>
      <c r="Y570" s="1">
        <v>0</v>
      </c>
      <c r="Z570" s="1">
        <v>1</v>
      </c>
    </row>
    <row r="571" spans="1:26" ht="45" x14ac:dyDescent="0.25">
      <c r="A571" s="27">
        <v>6304711</v>
      </c>
      <c r="B571" s="11" t="s">
        <v>39</v>
      </c>
      <c r="C571" s="12" t="s">
        <v>4012</v>
      </c>
      <c r="D571" s="12" t="s">
        <v>2197</v>
      </c>
      <c r="E571" s="12" t="s">
        <v>2198</v>
      </c>
      <c r="F571" s="12" t="s">
        <v>595</v>
      </c>
      <c r="G571" s="12" t="s">
        <v>2598</v>
      </c>
      <c r="H571" s="12" t="s">
        <v>4013</v>
      </c>
      <c r="I571" s="12" t="s">
        <v>4862</v>
      </c>
      <c r="J571" s="12">
        <v>22132</v>
      </c>
      <c r="K571" s="12">
        <v>50100701</v>
      </c>
      <c r="L571" s="12" t="s">
        <v>4863</v>
      </c>
      <c r="M571" s="12" t="s">
        <v>4861</v>
      </c>
      <c r="N571" s="14" t="s">
        <v>4311</v>
      </c>
      <c r="O571" s="14" t="s">
        <v>4311</v>
      </c>
      <c r="P571" s="14">
        <v>2.2108092113800001E-3</v>
      </c>
      <c r="Q571" s="15">
        <v>8.8432368455200012E-6</v>
      </c>
      <c r="R571" s="13">
        <v>24</v>
      </c>
      <c r="S571" s="13">
        <v>250</v>
      </c>
      <c r="T571" s="13">
        <v>0</v>
      </c>
      <c r="U571" s="13">
        <v>0</v>
      </c>
      <c r="V571" s="13">
        <v>0</v>
      </c>
      <c r="W571" s="16">
        <v>0</v>
      </c>
      <c r="X571" s="1">
        <v>1</v>
      </c>
      <c r="Y571" s="1">
        <v>0</v>
      </c>
      <c r="Z571" s="1">
        <v>1</v>
      </c>
    </row>
    <row r="572" spans="1:26" ht="45" x14ac:dyDescent="0.25">
      <c r="A572" s="27">
        <v>7008311</v>
      </c>
      <c r="B572" s="11" t="s">
        <v>39</v>
      </c>
      <c r="C572" s="12" t="s">
        <v>4014</v>
      </c>
      <c r="D572" s="12" t="s">
        <v>2200</v>
      </c>
      <c r="E572" s="12" t="s">
        <v>2201</v>
      </c>
      <c r="F572" s="12" t="s">
        <v>595</v>
      </c>
      <c r="G572" s="12" t="s">
        <v>2589</v>
      </c>
      <c r="H572" s="12" t="s">
        <v>4015</v>
      </c>
      <c r="I572" s="12" t="s">
        <v>4862</v>
      </c>
      <c r="J572" s="12">
        <v>22132</v>
      </c>
      <c r="K572" s="12">
        <v>50100701</v>
      </c>
      <c r="L572" s="12" t="s">
        <v>4863</v>
      </c>
      <c r="M572" s="12" t="s">
        <v>4861</v>
      </c>
      <c r="N572" s="14" t="s">
        <v>4311</v>
      </c>
      <c r="O572" s="14" t="s">
        <v>4311</v>
      </c>
      <c r="P572" s="14">
        <v>1.4378878129E-3</v>
      </c>
      <c r="Q572" s="15">
        <v>5.7515512516000004E-6</v>
      </c>
      <c r="R572" s="13">
        <v>24</v>
      </c>
      <c r="S572" s="13">
        <v>250</v>
      </c>
      <c r="T572" s="13">
        <v>0</v>
      </c>
      <c r="U572" s="13">
        <v>0</v>
      </c>
      <c r="V572" s="13">
        <v>0</v>
      </c>
      <c r="W572" s="16">
        <v>0</v>
      </c>
      <c r="X572" s="1">
        <v>1</v>
      </c>
      <c r="Y572" s="1">
        <v>0</v>
      </c>
      <c r="Z572" s="1">
        <v>1</v>
      </c>
    </row>
    <row r="573" spans="1:26" ht="45" x14ac:dyDescent="0.25">
      <c r="A573" s="27">
        <v>17080311</v>
      </c>
      <c r="B573" s="11" t="s">
        <v>39</v>
      </c>
      <c r="C573" s="12" t="s">
        <v>4016</v>
      </c>
      <c r="D573" s="12" t="s">
        <v>2203</v>
      </c>
      <c r="E573" s="12" t="s">
        <v>2204</v>
      </c>
      <c r="F573" s="12" t="s">
        <v>595</v>
      </c>
      <c r="G573" s="12" t="s">
        <v>3781</v>
      </c>
      <c r="H573" s="12" t="s">
        <v>4017</v>
      </c>
      <c r="I573" s="12" t="s">
        <v>4862</v>
      </c>
      <c r="J573" s="12">
        <v>22132</v>
      </c>
      <c r="K573" s="12">
        <v>50100701</v>
      </c>
      <c r="L573" s="12" t="s">
        <v>4863</v>
      </c>
      <c r="M573" s="12" t="s">
        <v>4861</v>
      </c>
      <c r="N573" s="14" t="s">
        <v>4311</v>
      </c>
      <c r="O573" s="14" t="s">
        <v>4311</v>
      </c>
      <c r="P573" s="14">
        <v>4.7191750174800002E-5</v>
      </c>
      <c r="Q573" s="15">
        <v>1.8876700069920001E-7</v>
      </c>
      <c r="R573" s="13">
        <v>24</v>
      </c>
      <c r="S573" s="13">
        <v>250</v>
      </c>
      <c r="T573" s="13">
        <v>0</v>
      </c>
      <c r="U573" s="13">
        <v>0</v>
      </c>
      <c r="V573" s="13">
        <v>0</v>
      </c>
      <c r="W573" s="16">
        <v>0</v>
      </c>
      <c r="X573" s="1">
        <v>1</v>
      </c>
      <c r="Y573" s="1">
        <v>0</v>
      </c>
      <c r="Z573" s="1">
        <v>1</v>
      </c>
    </row>
    <row r="574" spans="1:26" ht="45" x14ac:dyDescent="0.25">
      <c r="A574" s="27">
        <v>6450111</v>
      </c>
      <c r="B574" s="11" t="s">
        <v>39</v>
      </c>
      <c r="C574" s="12" t="s">
        <v>4018</v>
      </c>
      <c r="D574" s="12" t="s">
        <v>2206</v>
      </c>
      <c r="E574" s="12" t="s">
        <v>2207</v>
      </c>
      <c r="F574" s="12" t="s">
        <v>595</v>
      </c>
      <c r="G574" s="12" t="s">
        <v>390</v>
      </c>
      <c r="H574" s="12" t="s">
        <v>4019</v>
      </c>
      <c r="I574" s="12" t="s">
        <v>4862</v>
      </c>
      <c r="J574" s="12">
        <v>22132</v>
      </c>
      <c r="K574" s="12">
        <v>50100701</v>
      </c>
      <c r="L574" s="12" t="s">
        <v>4863</v>
      </c>
      <c r="M574" s="12" t="s">
        <v>4861</v>
      </c>
      <c r="N574" s="14" t="s">
        <v>4311</v>
      </c>
      <c r="O574" s="14" t="s">
        <v>4311</v>
      </c>
      <c r="P574" s="14">
        <v>1.1829689009599999E-3</v>
      </c>
      <c r="Q574" s="15">
        <v>4.7318756038399993E-6</v>
      </c>
      <c r="R574" s="13">
        <v>24</v>
      </c>
      <c r="S574" s="13">
        <v>250</v>
      </c>
      <c r="T574" s="13">
        <v>0</v>
      </c>
      <c r="U574" s="13">
        <v>0</v>
      </c>
      <c r="V574" s="13">
        <v>0</v>
      </c>
      <c r="W574" s="16">
        <v>0</v>
      </c>
      <c r="X574" s="1">
        <v>1</v>
      </c>
      <c r="Y574" s="1">
        <v>0</v>
      </c>
      <c r="Z574" s="1">
        <v>1</v>
      </c>
    </row>
    <row r="575" spans="1:26" ht="45" x14ac:dyDescent="0.25">
      <c r="A575" s="27">
        <v>6374711</v>
      </c>
      <c r="B575" s="11" t="s">
        <v>39</v>
      </c>
      <c r="C575" s="12" t="s">
        <v>4020</v>
      </c>
      <c r="D575" s="12" t="s">
        <v>2209</v>
      </c>
      <c r="E575" s="12" t="s">
        <v>2210</v>
      </c>
      <c r="F575" s="12" t="s">
        <v>595</v>
      </c>
      <c r="G575" s="12" t="s">
        <v>3825</v>
      </c>
      <c r="H575" s="12" t="s">
        <v>4021</v>
      </c>
      <c r="I575" s="12" t="s">
        <v>4862</v>
      </c>
      <c r="J575" s="12">
        <v>22132</v>
      </c>
      <c r="K575" s="12">
        <v>50100701</v>
      </c>
      <c r="L575" s="12" t="s">
        <v>4863</v>
      </c>
      <c r="M575" s="12" t="s">
        <v>4861</v>
      </c>
      <c r="N575" s="14" t="s">
        <v>4311</v>
      </c>
      <c r="O575" s="14" t="s">
        <v>4311</v>
      </c>
      <c r="P575" s="14">
        <v>3.8056399843000002E-4</v>
      </c>
      <c r="Q575" s="15">
        <v>1.5222559937200002E-6</v>
      </c>
      <c r="R575" s="13">
        <v>24</v>
      </c>
      <c r="S575" s="13">
        <v>250</v>
      </c>
      <c r="T575" s="13">
        <v>0</v>
      </c>
      <c r="U575" s="13">
        <v>0</v>
      </c>
      <c r="V575" s="13">
        <v>0</v>
      </c>
      <c r="W575" s="16">
        <v>0</v>
      </c>
      <c r="X575" s="1">
        <v>1</v>
      </c>
      <c r="Y575" s="1">
        <v>0</v>
      </c>
      <c r="Z575" s="1">
        <v>1</v>
      </c>
    </row>
    <row r="576" spans="1:26" ht="45" x14ac:dyDescent="0.25">
      <c r="A576" s="27">
        <v>6351011</v>
      </c>
      <c r="B576" s="11" t="s">
        <v>39</v>
      </c>
      <c r="C576" s="12" t="s">
        <v>4022</v>
      </c>
      <c r="D576" s="12" t="s">
        <v>2212</v>
      </c>
      <c r="E576" s="12" t="s">
        <v>2213</v>
      </c>
      <c r="F576" s="12" t="s">
        <v>595</v>
      </c>
      <c r="G576" s="12" t="s">
        <v>2216</v>
      </c>
      <c r="H576" s="12" t="s">
        <v>4023</v>
      </c>
      <c r="I576" s="12" t="s">
        <v>4862</v>
      </c>
      <c r="J576" s="12">
        <v>22132</v>
      </c>
      <c r="K576" s="12">
        <v>50100701</v>
      </c>
      <c r="L576" s="12" t="s">
        <v>4863</v>
      </c>
      <c r="M576" s="12" t="s">
        <v>4861</v>
      </c>
      <c r="N576" s="14" t="s">
        <v>4311</v>
      </c>
      <c r="O576" s="14" t="s">
        <v>4311</v>
      </c>
      <c r="P576" s="14">
        <v>2.2652402957799998E-3</v>
      </c>
      <c r="Q576" s="15">
        <v>9.0609611831199988E-6</v>
      </c>
      <c r="R576" s="13">
        <v>24</v>
      </c>
      <c r="S576" s="13">
        <v>250</v>
      </c>
      <c r="T576" s="13">
        <v>0</v>
      </c>
      <c r="U576" s="13">
        <v>0</v>
      </c>
      <c r="V576" s="13">
        <v>0</v>
      </c>
      <c r="W576" s="16">
        <v>0</v>
      </c>
      <c r="X576" s="1">
        <v>1</v>
      </c>
      <c r="Y576" s="1">
        <v>0</v>
      </c>
      <c r="Z576" s="1">
        <v>1</v>
      </c>
    </row>
    <row r="577" spans="1:26" ht="45" x14ac:dyDescent="0.25">
      <c r="A577" s="27">
        <v>16321911</v>
      </c>
      <c r="B577" s="11" t="s">
        <v>39</v>
      </c>
      <c r="C577" s="12" t="s">
        <v>4911</v>
      </c>
      <c r="D577" s="12" t="s">
        <v>2215</v>
      </c>
      <c r="E577" s="12" t="s">
        <v>2216</v>
      </c>
      <c r="F577" s="12" t="s">
        <v>595</v>
      </c>
      <c r="G577" s="12" t="s">
        <v>2216</v>
      </c>
      <c r="H577" s="12" t="s">
        <v>4912</v>
      </c>
      <c r="I577" s="12" t="s">
        <v>4862</v>
      </c>
      <c r="J577" s="12">
        <v>22132</v>
      </c>
      <c r="K577" s="12">
        <v>50100701</v>
      </c>
      <c r="L577" s="12" t="s">
        <v>4863</v>
      </c>
      <c r="M577" s="12" t="s">
        <v>4861</v>
      </c>
      <c r="N577" s="14" t="s">
        <v>4311</v>
      </c>
      <c r="O577" s="14" t="s">
        <v>4311</v>
      </c>
      <c r="P577" s="14">
        <v>4.5640464269400003E-3</v>
      </c>
      <c r="Q577" s="15">
        <v>1.8256185707760001E-5</v>
      </c>
      <c r="R577" s="13">
        <v>24</v>
      </c>
      <c r="S577" s="13">
        <v>250</v>
      </c>
      <c r="T577" s="13">
        <v>0</v>
      </c>
      <c r="U577" s="13">
        <v>0</v>
      </c>
      <c r="V577" s="13">
        <v>0</v>
      </c>
      <c r="W577" s="16">
        <v>0</v>
      </c>
      <c r="X577" s="1">
        <v>1</v>
      </c>
      <c r="Y577" s="1">
        <v>0</v>
      </c>
      <c r="Z577" s="1">
        <v>1</v>
      </c>
    </row>
    <row r="578" spans="1:26" ht="45" x14ac:dyDescent="0.25">
      <c r="A578" s="27">
        <v>13713411</v>
      </c>
      <c r="B578" s="11" t="s">
        <v>39</v>
      </c>
      <c r="C578" s="12" t="s">
        <v>4024</v>
      </c>
      <c r="D578" s="12" t="s">
        <v>2218</v>
      </c>
      <c r="E578" s="12" t="s">
        <v>2219</v>
      </c>
      <c r="F578" s="12" t="s">
        <v>595</v>
      </c>
      <c r="G578" s="12" t="s">
        <v>3810</v>
      </c>
      <c r="H578" s="12" t="s">
        <v>4025</v>
      </c>
      <c r="I578" s="12" t="s">
        <v>4862</v>
      </c>
      <c r="J578" s="12">
        <v>22132</v>
      </c>
      <c r="K578" s="12">
        <v>50100701</v>
      </c>
      <c r="L578" s="12" t="s">
        <v>4863</v>
      </c>
      <c r="M578" s="12" t="s">
        <v>4861</v>
      </c>
      <c r="N578" s="14" t="s">
        <v>4311</v>
      </c>
      <c r="O578" s="14" t="s">
        <v>4311</v>
      </c>
      <c r="P578" s="14">
        <v>3.9616757595799999E-4</v>
      </c>
      <c r="Q578" s="15">
        <v>1.584670303832E-6</v>
      </c>
      <c r="R578" s="13">
        <v>24</v>
      </c>
      <c r="S578" s="13">
        <v>250</v>
      </c>
      <c r="T578" s="13">
        <v>0</v>
      </c>
      <c r="U578" s="13">
        <v>0</v>
      </c>
      <c r="V578" s="13">
        <v>0</v>
      </c>
      <c r="W578" s="16">
        <v>0</v>
      </c>
      <c r="X578" s="1">
        <v>1</v>
      </c>
      <c r="Y578" s="1">
        <v>0</v>
      </c>
      <c r="Z578" s="1">
        <v>1</v>
      </c>
    </row>
    <row r="579" spans="1:26" ht="45" x14ac:dyDescent="0.25">
      <c r="A579" s="27">
        <v>9467811</v>
      </c>
      <c r="B579" s="11" t="s">
        <v>39</v>
      </c>
      <c r="C579" s="12" t="s">
        <v>4026</v>
      </c>
      <c r="D579" s="12" t="s">
        <v>2221</v>
      </c>
      <c r="E579" s="12" t="s">
        <v>2222</v>
      </c>
      <c r="F579" s="12" t="s">
        <v>595</v>
      </c>
      <c r="G579" s="12" t="s">
        <v>639</v>
      </c>
      <c r="H579" s="12" t="s">
        <v>4027</v>
      </c>
      <c r="I579" s="12" t="s">
        <v>4862</v>
      </c>
      <c r="J579" s="12">
        <v>22132</v>
      </c>
      <c r="K579" s="12">
        <v>50100701</v>
      </c>
      <c r="L579" s="12" t="s">
        <v>4863</v>
      </c>
      <c r="M579" s="12" t="s">
        <v>4861</v>
      </c>
      <c r="N579" s="14" t="s">
        <v>4311</v>
      </c>
      <c r="O579" s="14" t="s">
        <v>4311</v>
      </c>
      <c r="P579" s="14">
        <v>3.6877059681E-4</v>
      </c>
      <c r="Q579" s="15">
        <v>1.47508238724E-6</v>
      </c>
      <c r="R579" s="13">
        <v>24</v>
      </c>
      <c r="S579" s="13">
        <v>250</v>
      </c>
      <c r="T579" s="13">
        <v>0</v>
      </c>
      <c r="U579" s="13">
        <v>0</v>
      </c>
      <c r="V579" s="13">
        <v>0</v>
      </c>
      <c r="W579" s="16">
        <v>0</v>
      </c>
      <c r="X579" s="1">
        <v>1</v>
      </c>
      <c r="Y579" s="1">
        <v>0</v>
      </c>
      <c r="Z579" s="1">
        <v>1</v>
      </c>
    </row>
    <row r="580" spans="1:26" ht="45" x14ac:dyDescent="0.25">
      <c r="A580" s="27">
        <v>7138811</v>
      </c>
      <c r="B580" s="11" t="s">
        <v>39</v>
      </c>
      <c r="C580" s="12" t="s">
        <v>4028</v>
      </c>
      <c r="D580" s="12" t="s">
        <v>2224</v>
      </c>
      <c r="E580" s="12" t="s">
        <v>2225</v>
      </c>
      <c r="F580" s="12" t="s">
        <v>595</v>
      </c>
      <c r="G580" s="12" t="s">
        <v>3939</v>
      </c>
      <c r="H580" s="12" t="s">
        <v>4913</v>
      </c>
      <c r="I580" s="12" t="s">
        <v>4862</v>
      </c>
      <c r="J580" s="12">
        <v>22132</v>
      </c>
      <c r="K580" s="12">
        <v>50100701</v>
      </c>
      <c r="L580" s="12" t="s">
        <v>4863</v>
      </c>
      <c r="M580" s="12" t="s">
        <v>4861</v>
      </c>
      <c r="N580" s="14" t="s">
        <v>4311</v>
      </c>
      <c r="O580" s="14" t="s">
        <v>4311</v>
      </c>
      <c r="P580" s="14">
        <v>5.8576918661800001E-3</v>
      </c>
      <c r="Q580" s="15">
        <v>2.3430767464720001E-5</v>
      </c>
      <c r="R580" s="13">
        <v>24</v>
      </c>
      <c r="S580" s="13">
        <v>250</v>
      </c>
      <c r="T580" s="13">
        <v>0</v>
      </c>
      <c r="U580" s="13">
        <v>0</v>
      </c>
      <c r="V580" s="13">
        <v>0</v>
      </c>
      <c r="W580" s="16">
        <v>0</v>
      </c>
      <c r="X580" s="1">
        <v>1</v>
      </c>
      <c r="Y580" s="1">
        <v>0</v>
      </c>
      <c r="Z580" s="1">
        <v>1</v>
      </c>
    </row>
    <row r="581" spans="1:26" ht="45" x14ac:dyDescent="0.25">
      <c r="A581" s="27">
        <v>7116211</v>
      </c>
      <c r="B581" s="11" t="s">
        <v>39</v>
      </c>
      <c r="C581" s="12" t="s">
        <v>4030</v>
      </c>
      <c r="D581" s="12" t="s">
        <v>2228</v>
      </c>
      <c r="E581" s="12" t="s">
        <v>2229</v>
      </c>
      <c r="F581" s="12" t="s">
        <v>595</v>
      </c>
      <c r="G581" s="12" t="s">
        <v>4031</v>
      </c>
      <c r="H581" s="12" t="s">
        <v>4032</v>
      </c>
      <c r="I581" s="12" t="s">
        <v>4862</v>
      </c>
      <c r="J581" s="12">
        <v>22132</v>
      </c>
      <c r="K581" s="12">
        <v>50100701</v>
      </c>
      <c r="L581" s="12" t="s">
        <v>4863</v>
      </c>
      <c r="M581" s="12" t="s">
        <v>4861</v>
      </c>
      <c r="N581" s="14" t="s">
        <v>4311</v>
      </c>
      <c r="O581" s="14" t="s">
        <v>4311</v>
      </c>
      <c r="P581" s="14">
        <v>5.0285250138200005E-3</v>
      </c>
      <c r="Q581" s="15">
        <v>2.0114100055280004E-5</v>
      </c>
      <c r="R581" s="13">
        <v>24</v>
      </c>
      <c r="S581" s="13">
        <v>250</v>
      </c>
      <c r="T581" s="13">
        <v>0</v>
      </c>
      <c r="U581" s="13">
        <v>0</v>
      </c>
      <c r="V581" s="13">
        <v>0</v>
      </c>
      <c r="W581" s="16">
        <v>0</v>
      </c>
      <c r="X581" s="1">
        <v>1</v>
      </c>
      <c r="Y581" s="1">
        <v>0</v>
      </c>
      <c r="Z581" s="1">
        <v>1</v>
      </c>
    </row>
    <row r="582" spans="1:26" ht="45" x14ac:dyDescent="0.25">
      <c r="A582" s="27">
        <v>9478511</v>
      </c>
      <c r="B582" s="11" t="s">
        <v>39</v>
      </c>
      <c r="C582" s="12" t="s">
        <v>4033</v>
      </c>
      <c r="D582" s="12" t="s">
        <v>2232</v>
      </c>
      <c r="E582" s="12" t="s">
        <v>2233</v>
      </c>
      <c r="F582" s="12" t="s">
        <v>595</v>
      </c>
      <c r="G582" s="12" t="s">
        <v>4034</v>
      </c>
      <c r="H582" s="12" t="s">
        <v>4035</v>
      </c>
      <c r="I582" s="12" t="s">
        <v>4862</v>
      </c>
      <c r="J582" s="12">
        <v>22132</v>
      </c>
      <c r="K582" s="12">
        <v>50100701</v>
      </c>
      <c r="L582" s="12" t="s">
        <v>4863</v>
      </c>
      <c r="M582" s="12" t="s">
        <v>4861</v>
      </c>
      <c r="N582" s="14" t="s">
        <v>4311</v>
      </c>
      <c r="O582" s="14" t="s">
        <v>4311</v>
      </c>
      <c r="P582" s="14">
        <v>5.5356412834800008E-3</v>
      </c>
      <c r="Q582" s="15">
        <v>2.2142565133920003E-5</v>
      </c>
      <c r="R582" s="13">
        <v>24</v>
      </c>
      <c r="S582" s="13">
        <v>250</v>
      </c>
      <c r="T582" s="13">
        <v>0</v>
      </c>
      <c r="U582" s="13">
        <v>0</v>
      </c>
      <c r="V582" s="13">
        <v>0</v>
      </c>
      <c r="W582" s="16">
        <v>0</v>
      </c>
      <c r="X582" s="1">
        <v>1</v>
      </c>
      <c r="Y582" s="1">
        <v>0</v>
      </c>
      <c r="Z582" s="1">
        <v>1</v>
      </c>
    </row>
    <row r="583" spans="1:26" ht="45" x14ac:dyDescent="0.25">
      <c r="A583" s="27">
        <v>13713911</v>
      </c>
      <c r="B583" s="11" t="s">
        <v>39</v>
      </c>
      <c r="C583" s="12" t="s">
        <v>4036</v>
      </c>
      <c r="D583" s="12" t="s">
        <v>2235</v>
      </c>
      <c r="E583" s="12" t="s">
        <v>2236</v>
      </c>
      <c r="F583" s="12" t="s">
        <v>595</v>
      </c>
      <c r="G583" s="12" t="s">
        <v>3898</v>
      </c>
      <c r="H583" s="12" t="s">
        <v>4914</v>
      </c>
      <c r="I583" s="12" t="s">
        <v>4862</v>
      </c>
      <c r="J583" s="12">
        <v>22132</v>
      </c>
      <c r="K583" s="12">
        <v>50100701</v>
      </c>
      <c r="L583" s="12" t="s">
        <v>4863</v>
      </c>
      <c r="M583" s="12" t="s">
        <v>4861</v>
      </c>
      <c r="N583" s="14" t="s">
        <v>4311</v>
      </c>
      <c r="O583" s="14" t="s">
        <v>4311</v>
      </c>
      <c r="P583" s="14">
        <v>1.1757114230399998E-3</v>
      </c>
      <c r="Q583" s="15">
        <v>4.7028456921599989E-6</v>
      </c>
      <c r="R583" s="13">
        <v>24</v>
      </c>
      <c r="S583" s="13">
        <v>250</v>
      </c>
      <c r="T583" s="13">
        <v>0</v>
      </c>
      <c r="U583" s="13">
        <v>0</v>
      </c>
      <c r="V583" s="13">
        <v>0</v>
      </c>
      <c r="W583" s="16">
        <v>0</v>
      </c>
      <c r="X583" s="1">
        <v>1</v>
      </c>
      <c r="Y583" s="1">
        <v>0</v>
      </c>
      <c r="Z583" s="1">
        <v>1</v>
      </c>
    </row>
    <row r="584" spans="1:26" ht="45" x14ac:dyDescent="0.25">
      <c r="A584" s="27">
        <v>6926811</v>
      </c>
      <c r="B584" s="11" t="s">
        <v>39</v>
      </c>
      <c r="C584" s="12" t="s">
        <v>4038</v>
      </c>
      <c r="D584" s="12" t="s">
        <v>2241</v>
      </c>
      <c r="E584" s="12" t="s">
        <v>2242</v>
      </c>
      <c r="F584" s="12" t="s">
        <v>595</v>
      </c>
      <c r="G584" s="12" t="s">
        <v>4039</v>
      </c>
      <c r="H584" s="12" t="s">
        <v>4040</v>
      </c>
      <c r="I584" s="12" t="s">
        <v>4862</v>
      </c>
      <c r="J584" s="12">
        <v>22132</v>
      </c>
      <c r="K584" s="12">
        <v>50100701</v>
      </c>
      <c r="L584" s="12" t="s">
        <v>4863</v>
      </c>
      <c r="M584" s="12" t="s">
        <v>4861</v>
      </c>
      <c r="N584" s="14" t="s">
        <v>4311</v>
      </c>
      <c r="O584" s="14" t="s">
        <v>4311</v>
      </c>
      <c r="P584" s="14">
        <v>4.0641876352000006E-3</v>
      </c>
      <c r="Q584" s="15">
        <v>1.6256750540800003E-5</v>
      </c>
      <c r="R584" s="13">
        <v>24</v>
      </c>
      <c r="S584" s="13">
        <v>250</v>
      </c>
      <c r="T584" s="13">
        <v>0</v>
      </c>
      <c r="U584" s="13">
        <v>0</v>
      </c>
      <c r="V584" s="13">
        <v>0</v>
      </c>
      <c r="W584" s="16">
        <v>0</v>
      </c>
      <c r="X584" s="1">
        <v>1</v>
      </c>
      <c r="Y584" s="1">
        <v>0</v>
      </c>
      <c r="Z584" s="1">
        <v>1</v>
      </c>
    </row>
    <row r="585" spans="1:26" ht="45" x14ac:dyDescent="0.25">
      <c r="A585" s="27">
        <v>6375211</v>
      </c>
      <c r="B585" s="11" t="s">
        <v>39</v>
      </c>
      <c r="C585" s="12" t="s">
        <v>4041</v>
      </c>
      <c r="D585" s="12" t="s">
        <v>2244</v>
      </c>
      <c r="E585" s="12" t="s">
        <v>2245</v>
      </c>
      <c r="F585" s="12" t="s">
        <v>595</v>
      </c>
      <c r="G585" s="12" t="s">
        <v>3825</v>
      </c>
      <c r="H585" s="12" t="s">
        <v>4042</v>
      </c>
      <c r="I585" s="12" t="s">
        <v>4862</v>
      </c>
      <c r="J585" s="12">
        <v>22132</v>
      </c>
      <c r="K585" s="12">
        <v>50100701</v>
      </c>
      <c r="L585" s="12" t="s">
        <v>4863</v>
      </c>
      <c r="M585" s="12" t="s">
        <v>4861</v>
      </c>
      <c r="N585" s="14" t="s">
        <v>4311</v>
      </c>
      <c r="O585" s="14" t="s">
        <v>4311</v>
      </c>
      <c r="P585" s="14">
        <v>5.29160858842E-4</v>
      </c>
      <c r="Q585" s="15">
        <v>2.1166434353680001E-6</v>
      </c>
      <c r="R585" s="13">
        <v>24</v>
      </c>
      <c r="S585" s="13">
        <v>250</v>
      </c>
      <c r="T585" s="13">
        <v>0</v>
      </c>
      <c r="U585" s="13">
        <v>0</v>
      </c>
      <c r="V585" s="13">
        <v>0</v>
      </c>
      <c r="W585" s="16">
        <v>0</v>
      </c>
      <c r="X585" s="1">
        <v>1</v>
      </c>
      <c r="Y585" s="1">
        <v>0</v>
      </c>
      <c r="Z585" s="1">
        <v>1</v>
      </c>
    </row>
    <row r="586" spans="1:26" ht="45" x14ac:dyDescent="0.25">
      <c r="A586" s="27">
        <v>6136111</v>
      </c>
      <c r="B586" s="11" t="s">
        <v>39</v>
      </c>
      <c r="C586" s="12" t="s">
        <v>4043</v>
      </c>
      <c r="D586" s="12" t="s">
        <v>2247</v>
      </c>
      <c r="E586" s="12" t="s">
        <v>2248</v>
      </c>
      <c r="F586" s="12" t="s">
        <v>595</v>
      </c>
      <c r="G586" s="12" t="s">
        <v>4007</v>
      </c>
      <c r="H586" s="12" t="s">
        <v>4044</v>
      </c>
      <c r="I586" s="12" t="s">
        <v>4862</v>
      </c>
      <c r="J586" s="12">
        <v>22132</v>
      </c>
      <c r="K586" s="12">
        <v>50100701</v>
      </c>
      <c r="L586" s="12" t="s">
        <v>4863</v>
      </c>
      <c r="M586" s="12" t="s">
        <v>4861</v>
      </c>
      <c r="N586" s="14" t="s">
        <v>4311</v>
      </c>
      <c r="O586" s="14" t="s">
        <v>4311</v>
      </c>
      <c r="P586" s="14">
        <v>3.0762634533399997E-3</v>
      </c>
      <c r="Q586" s="15">
        <v>1.2305053813359999E-5</v>
      </c>
      <c r="R586" s="13">
        <v>24</v>
      </c>
      <c r="S586" s="13">
        <v>250</v>
      </c>
      <c r="T586" s="13">
        <v>0</v>
      </c>
      <c r="U586" s="13">
        <v>0</v>
      </c>
      <c r="V586" s="13">
        <v>0</v>
      </c>
      <c r="W586" s="16">
        <v>0</v>
      </c>
      <c r="X586" s="1">
        <v>1</v>
      </c>
      <c r="Y586" s="1">
        <v>0</v>
      </c>
      <c r="Z586" s="1">
        <v>1</v>
      </c>
    </row>
    <row r="587" spans="1:26" ht="45" x14ac:dyDescent="0.25">
      <c r="A587" s="27">
        <v>6215511</v>
      </c>
      <c r="B587" s="11" t="s">
        <v>39</v>
      </c>
      <c r="C587" s="12" t="s">
        <v>4045</v>
      </c>
      <c r="D587" s="12" t="s">
        <v>2250</v>
      </c>
      <c r="E587" s="12" t="s">
        <v>2251</v>
      </c>
      <c r="F587" s="12" t="s">
        <v>595</v>
      </c>
      <c r="G587" s="12" t="s">
        <v>3865</v>
      </c>
      <c r="H587" s="12" t="s">
        <v>4046</v>
      </c>
      <c r="I587" s="12" t="s">
        <v>4862</v>
      </c>
      <c r="J587" s="12">
        <v>22132</v>
      </c>
      <c r="K587" s="12">
        <v>50100701</v>
      </c>
      <c r="L587" s="12" t="s">
        <v>4863</v>
      </c>
      <c r="M587" s="12" t="s">
        <v>4861</v>
      </c>
      <c r="N587" s="14" t="s">
        <v>4311</v>
      </c>
      <c r="O587" s="14" t="s">
        <v>4311</v>
      </c>
      <c r="P587" s="14">
        <v>9.6978048706000014E-4</v>
      </c>
      <c r="Q587" s="15">
        <v>3.8791219482400003E-6</v>
      </c>
      <c r="R587" s="13">
        <v>24</v>
      </c>
      <c r="S587" s="13">
        <v>250</v>
      </c>
      <c r="T587" s="13">
        <v>0</v>
      </c>
      <c r="U587" s="13">
        <v>0</v>
      </c>
      <c r="V587" s="13">
        <v>0</v>
      </c>
      <c r="W587" s="16">
        <v>0</v>
      </c>
      <c r="X587" s="1">
        <v>1</v>
      </c>
      <c r="Y587" s="1">
        <v>0</v>
      </c>
      <c r="Z587" s="1">
        <v>1</v>
      </c>
    </row>
    <row r="588" spans="1:26" ht="45" x14ac:dyDescent="0.25">
      <c r="A588" s="27">
        <v>7625711</v>
      </c>
      <c r="B588" s="11" t="s">
        <v>39</v>
      </c>
      <c r="C588" s="12" t="s">
        <v>4047</v>
      </c>
      <c r="D588" s="12" t="s">
        <v>2253</v>
      </c>
      <c r="E588" s="12" t="s">
        <v>2254</v>
      </c>
      <c r="F588" s="12" t="s">
        <v>595</v>
      </c>
      <c r="G588" s="12" t="s">
        <v>2589</v>
      </c>
      <c r="H588" s="12" t="s">
        <v>4048</v>
      </c>
      <c r="I588" s="12" t="s">
        <v>4862</v>
      </c>
      <c r="J588" s="12">
        <v>22132</v>
      </c>
      <c r="K588" s="12">
        <v>50100701</v>
      </c>
      <c r="L588" s="12" t="s">
        <v>4863</v>
      </c>
      <c r="M588" s="12" t="s">
        <v>4861</v>
      </c>
      <c r="N588" s="14" t="s">
        <v>4311</v>
      </c>
      <c r="O588" s="14" t="s">
        <v>4311</v>
      </c>
      <c r="P588" s="14">
        <v>2.45212035222E-2</v>
      </c>
      <c r="Q588" s="15">
        <v>9.8084814088799998E-5</v>
      </c>
      <c r="R588" s="13">
        <v>24</v>
      </c>
      <c r="S588" s="13">
        <v>250</v>
      </c>
      <c r="T588" s="13">
        <v>0</v>
      </c>
      <c r="U588" s="13">
        <v>0</v>
      </c>
      <c r="V588" s="13">
        <v>0</v>
      </c>
      <c r="W588" s="16">
        <v>0</v>
      </c>
      <c r="X588" s="1">
        <v>1</v>
      </c>
      <c r="Y588" s="1">
        <v>0</v>
      </c>
      <c r="Z588" s="1">
        <v>1</v>
      </c>
    </row>
    <row r="589" spans="1:26" ht="45" x14ac:dyDescent="0.25">
      <c r="A589" s="27">
        <v>6181611</v>
      </c>
      <c r="B589" s="11" t="s">
        <v>39</v>
      </c>
      <c r="C589" s="12" t="s">
        <v>4049</v>
      </c>
      <c r="D589" s="12" t="s">
        <v>2256</v>
      </c>
      <c r="E589" s="12" t="s">
        <v>2257</v>
      </c>
      <c r="F589" s="12" t="s">
        <v>595</v>
      </c>
      <c r="G589" s="12" t="s">
        <v>3289</v>
      </c>
      <c r="H589" s="12" t="s">
        <v>4050</v>
      </c>
      <c r="I589" s="12" t="s">
        <v>4862</v>
      </c>
      <c r="J589" s="12">
        <v>22132</v>
      </c>
      <c r="K589" s="12">
        <v>50100701</v>
      </c>
      <c r="L589" s="12" t="s">
        <v>4863</v>
      </c>
      <c r="M589" s="12" t="s">
        <v>4861</v>
      </c>
      <c r="N589" s="14" t="s">
        <v>4311</v>
      </c>
      <c r="O589" s="14" t="s">
        <v>4311</v>
      </c>
      <c r="P589" s="14">
        <v>3.77207414892E-4</v>
      </c>
      <c r="Q589" s="15">
        <v>1.5088296595679999E-6</v>
      </c>
      <c r="R589" s="13">
        <v>24</v>
      </c>
      <c r="S589" s="13">
        <v>250</v>
      </c>
      <c r="T589" s="13">
        <v>0</v>
      </c>
      <c r="U589" s="13">
        <v>0</v>
      </c>
      <c r="V589" s="13">
        <v>0</v>
      </c>
      <c r="W589" s="16">
        <v>0</v>
      </c>
      <c r="X589" s="1">
        <v>1</v>
      </c>
      <c r="Y589" s="1">
        <v>0</v>
      </c>
      <c r="Z589" s="1">
        <v>1</v>
      </c>
    </row>
    <row r="590" spans="1:26" ht="45" x14ac:dyDescent="0.25">
      <c r="A590" s="27">
        <v>6368811</v>
      </c>
      <c r="B590" s="11" t="s">
        <v>39</v>
      </c>
      <c r="C590" s="12" t="s">
        <v>4051</v>
      </c>
      <c r="D590" s="12" t="s">
        <v>2259</v>
      </c>
      <c r="E590" s="12" t="s">
        <v>2260</v>
      </c>
      <c r="F590" s="12" t="s">
        <v>595</v>
      </c>
      <c r="G590" s="12" t="s">
        <v>3185</v>
      </c>
      <c r="H590" s="12" t="s">
        <v>4915</v>
      </c>
      <c r="I590" s="12" t="s">
        <v>4862</v>
      </c>
      <c r="J590" s="12">
        <v>22132</v>
      </c>
      <c r="K590" s="12">
        <v>50100701</v>
      </c>
      <c r="L590" s="12" t="s">
        <v>4863</v>
      </c>
      <c r="M590" s="12" t="s">
        <v>4861</v>
      </c>
      <c r="N590" s="14" t="s">
        <v>4311</v>
      </c>
      <c r="O590" s="14" t="s">
        <v>4311</v>
      </c>
      <c r="P590" s="14">
        <v>1.1113013064999998E-2</v>
      </c>
      <c r="Q590" s="15">
        <v>4.4452052259999992E-5</v>
      </c>
      <c r="R590" s="13">
        <v>24</v>
      </c>
      <c r="S590" s="13">
        <v>250</v>
      </c>
      <c r="T590" s="13">
        <v>0</v>
      </c>
      <c r="U590" s="13">
        <v>0</v>
      </c>
      <c r="V590" s="13">
        <v>0</v>
      </c>
      <c r="W590" s="16">
        <v>0</v>
      </c>
      <c r="X590" s="1">
        <v>1</v>
      </c>
      <c r="Y590" s="1">
        <v>0</v>
      </c>
      <c r="Z590" s="1">
        <v>1</v>
      </c>
    </row>
    <row r="591" spans="1:26" ht="45" x14ac:dyDescent="0.25">
      <c r="A591" s="27">
        <v>13712311</v>
      </c>
      <c r="B591" s="11" t="s">
        <v>39</v>
      </c>
      <c r="C591" s="12" t="s">
        <v>4053</v>
      </c>
      <c r="D591" s="12" t="s">
        <v>2262</v>
      </c>
      <c r="E591" s="12" t="s">
        <v>2263</v>
      </c>
      <c r="F591" s="12" t="s">
        <v>595</v>
      </c>
      <c r="G591" s="12" t="s">
        <v>3852</v>
      </c>
      <c r="H591" s="12" t="s">
        <v>4054</v>
      </c>
      <c r="I591" s="12" t="s">
        <v>4862</v>
      </c>
      <c r="J591" s="12">
        <v>22132</v>
      </c>
      <c r="K591" s="12">
        <v>50100701</v>
      </c>
      <c r="L591" s="12" t="s">
        <v>4863</v>
      </c>
      <c r="M591" s="12" t="s">
        <v>4861</v>
      </c>
      <c r="N591" s="14" t="s">
        <v>4311</v>
      </c>
      <c r="O591" s="14" t="s">
        <v>4311</v>
      </c>
      <c r="P591" s="14">
        <v>6.3475716257800012E-4</v>
      </c>
      <c r="Q591" s="15">
        <v>2.5390286503120005E-6</v>
      </c>
      <c r="R591" s="13">
        <v>24</v>
      </c>
      <c r="S591" s="13">
        <v>250</v>
      </c>
      <c r="T591" s="13">
        <v>0</v>
      </c>
      <c r="U591" s="13">
        <v>0</v>
      </c>
      <c r="V591" s="13">
        <v>0</v>
      </c>
      <c r="W591" s="16">
        <v>0</v>
      </c>
      <c r="X591" s="1">
        <v>1</v>
      </c>
      <c r="Y591" s="1">
        <v>0</v>
      </c>
      <c r="Z591" s="1">
        <v>1</v>
      </c>
    </row>
    <row r="592" spans="1:26" ht="45" x14ac:dyDescent="0.25">
      <c r="A592" s="27">
        <v>7157811</v>
      </c>
      <c r="B592" s="11" t="s">
        <v>39</v>
      </c>
      <c r="C592" s="12" t="s">
        <v>4055</v>
      </c>
      <c r="D592" s="12" t="s">
        <v>2269</v>
      </c>
      <c r="E592" s="12" t="s">
        <v>2270</v>
      </c>
      <c r="F592" s="12" t="s">
        <v>595</v>
      </c>
      <c r="G592" s="12" t="s">
        <v>3835</v>
      </c>
      <c r="H592" s="12" t="s">
        <v>4056</v>
      </c>
      <c r="I592" s="12" t="s">
        <v>4862</v>
      </c>
      <c r="J592" s="12">
        <v>22132</v>
      </c>
      <c r="K592" s="12">
        <v>50100701</v>
      </c>
      <c r="L592" s="12" t="s">
        <v>4863</v>
      </c>
      <c r="M592" s="12" t="s">
        <v>4861</v>
      </c>
      <c r="N592" s="14" t="s">
        <v>4311</v>
      </c>
      <c r="O592" s="14" t="s">
        <v>4311</v>
      </c>
      <c r="P592" s="14">
        <v>1.8996448455600002E-4</v>
      </c>
      <c r="Q592" s="15">
        <v>7.598579382240001E-7</v>
      </c>
      <c r="R592" s="13">
        <v>24</v>
      </c>
      <c r="S592" s="13">
        <v>250</v>
      </c>
      <c r="T592" s="13">
        <v>0</v>
      </c>
      <c r="U592" s="13">
        <v>0</v>
      </c>
      <c r="V592" s="13">
        <v>0</v>
      </c>
      <c r="W592" s="16">
        <v>0</v>
      </c>
      <c r="X592" s="1">
        <v>1</v>
      </c>
      <c r="Y592" s="1">
        <v>0</v>
      </c>
      <c r="Z592" s="1">
        <v>1</v>
      </c>
    </row>
    <row r="593" spans="1:26" ht="45" x14ac:dyDescent="0.25">
      <c r="A593" s="27">
        <v>6304911</v>
      </c>
      <c r="B593" s="11" t="s">
        <v>39</v>
      </c>
      <c r="C593" s="12" t="s">
        <v>4057</v>
      </c>
      <c r="D593" s="12" t="s">
        <v>2272</v>
      </c>
      <c r="E593" s="12" t="s">
        <v>2273</v>
      </c>
      <c r="F593" s="12" t="s">
        <v>595</v>
      </c>
      <c r="G593" s="12" t="s">
        <v>2598</v>
      </c>
      <c r="H593" s="12" t="s">
        <v>4058</v>
      </c>
      <c r="I593" s="12" t="s">
        <v>4862</v>
      </c>
      <c r="J593" s="12">
        <v>22132</v>
      </c>
      <c r="K593" s="12">
        <v>50100701</v>
      </c>
      <c r="L593" s="12" t="s">
        <v>4863</v>
      </c>
      <c r="M593" s="12" t="s">
        <v>4861</v>
      </c>
      <c r="N593" s="14" t="s">
        <v>4311</v>
      </c>
      <c r="O593" s="14" t="s">
        <v>4311</v>
      </c>
      <c r="P593" s="14">
        <v>1.9150669861399999E-4</v>
      </c>
      <c r="Q593" s="15">
        <v>7.6602679445599992E-7</v>
      </c>
      <c r="R593" s="13">
        <v>24</v>
      </c>
      <c r="S593" s="13">
        <v>250</v>
      </c>
      <c r="T593" s="13">
        <v>0</v>
      </c>
      <c r="U593" s="13">
        <v>0</v>
      </c>
      <c r="V593" s="13">
        <v>0</v>
      </c>
      <c r="W593" s="16">
        <v>0</v>
      </c>
      <c r="X593" s="1">
        <v>1</v>
      </c>
      <c r="Y593" s="1">
        <v>0</v>
      </c>
      <c r="Z593" s="1">
        <v>1</v>
      </c>
    </row>
    <row r="594" spans="1:26" ht="30" x14ac:dyDescent="0.25">
      <c r="A594" s="27">
        <v>8424011</v>
      </c>
      <c r="B594" s="11" t="s">
        <v>39</v>
      </c>
      <c r="C594" s="12" t="s">
        <v>4059</v>
      </c>
      <c r="D594" s="12" t="s">
        <v>2275</v>
      </c>
      <c r="E594" s="12" t="s">
        <v>2276</v>
      </c>
      <c r="F594" s="12" t="s">
        <v>303</v>
      </c>
      <c r="G594" s="12" t="s">
        <v>4060</v>
      </c>
      <c r="H594" s="12" t="s">
        <v>4061</v>
      </c>
      <c r="I594" s="12" t="s">
        <v>4742</v>
      </c>
      <c r="J594" s="12">
        <v>92811</v>
      </c>
      <c r="K594" s="12">
        <v>20300101</v>
      </c>
      <c r="L594" s="12" t="s">
        <v>4502</v>
      </c>
      <c r="M594" s="12" t="s">
        <v>4503</v>
      </c>
      <c r="N594" s="14">
        <v>2.678628415346576</v>
      </c>
      <c r="O594" s="14">
        <v>7.3588692729301538E-3</v>
      </c>
      <c r="P594" s="14">
        <v>5.3970778862923993E-2</v>
      </c>
      <c r="Q594" s="15">
        <v>1.4827137050253843E-4</v>
      </c>
      <c r="R594" s="13">
        <v>24</v>
      </c>
      <c r="S594" s="13">
        <v>364</v>
      </c>
      <c r="T594" s="13">
        <v>8736</v>
      </c>
      <c r="U594" s="13">
        <v>24</v>
      </c>
      <c r="V594" s="13">
        <v>7</v>
      </c>
      <c r="W594" s="16">
        <v>52</v>
      </c>
      <c r="X594" s="1">
        <v>21</v>
      </c>
      <c r="Y594" s="1">
        <v>17</v>
      </c>
      <c r="Z594" s="1">
        <v>4</v>
      </c>
    </row>
    <row r="595" spans="1:26" ht="45" x14ac:dyDescent="0.25">
      <c r="A595" s="27">
        <v>7032011</v>
      </c>
      <c r="B595" s="11" t="s">
        <v>39</v>
      </c>
      <c r="C595" s="12" t="s">
        <v>4062</v>
      </c>
      <c r="D595" s="12" t="s">
        <v>2278</v>
      </c>
      <c r="E595" s="12" t="s">
        <v>2279</v>
      </c>
      <c r="F595" s="12" t="s">
        <v>595</v>
      </c>
      <c r="G595" s="12" t="s">
        <v>3052</v>
      </c>
      <c r="H595" s="12" t="s">
        <v>4063</v>
      </c>
      <c r="I595" s="12" t="s">
        <v>4862</v>
      </c>
      <c r="J595" s="12">
        <v>22132</v>
      </c>
      <c r="K595" s="12">
        <v>50100701</v>
      </c>
      <c r="L595" s="12" t="s">
        <v>4863</v>
      </c>
      <c r="M595" s="12" t="s">
        <v>4861</v>
      </c>
      <c r="N595" s="14" t="s">
        <v>4311</v>
      </c>
      <c r="O595" s="14" t="s">
        <v>4311</v>
      </c>
      <c r="P595" s="14">
        <v>3.3883350038999997E-4</v>
      </c>
      <c r="Q595" s="15">
        <v>1.3553340015599999E-6</v>
      </c>
      <c r="R595" s="13">
        <v>24</v>
      </c>
      <c r="S595" s="13">
        <v>250</v>
      </c>
      <c r="T595" s="13">
        <v>0</v>
      </c>
      <c r="U595" s="13">
        <v>0</v>
      </c>
      <c r="V595" s="13">
        <v>0</v>
      </c>
      <c r="W595" s="16">
        <v>0</v>
      </c>
      <c r="X595" s="1">
        <v>1</v>
      </c>
      <c r="Y595" s="1">
        <v>0</v>
      </c>
      <c r="Z595" s="1">
        <v>1</v>
      </c>
    </row>
    <row r="596" spans="1:26" ht="45" x14ac:dyDescent="0.25">
      <c r="A596" s="27">
        <v>6300011</v>
      </c>
      <c r="B596" s="11" t="s">
        <v>39</v>
      </c>
      <c r="C596" s="12" t="s">
        <v>4064</v>
      </c>
      <c r="D596" s="12" t="s">
        <v>2281</v>
      </c>
      <c r="E596" s="12" t="s">
        <v>2282</v>
      </c>
      <c r="F596" s="12" t="s">
        <v>595</v>
      </c>
      <c r="G596" s="12" t="s">
        <v>3781</v>
      </c>
      <c r="H596" s="12" t="s">
        <v>4065</v>
      </c>
      <c r="I596" s="12" t="s">
        <v>4862</v>
      </c>
      <c r="J596" s="12">
        <v>22132</v>
      </c>
      <c r="K596" s="12">
        <v>50100701</v>
      </c>
      <c r="L596" s="12" t="s">
        <v>4863</v>
      </c>
      <c r="M596" s="12" t="s">
        <v>4861</v>
      </c>
      <c r="N596" s="14" t="s">
        <v>4311</v>
      </c>
      <c r="O596" s="14" t="s">
        <v>4311</v>
      </c>
      <c r="P596" s="14">
        <v>9.3258591271999994E-3</v>
      </c>
      <c r="Q596" s="15">
        <v>3.7303436508799997E-5</v>
      </c>
      <c r="R596" s="13">
        <v>24</v>
      </c>
      <c r="S596" s="13">
        <v>250</v>
      </c>
      <c r="T596" s="13">
        <v>0</v>
      </c>
      <c r="U596" s="13">
        <v>0</v>
      </c>
      <c r="V596" s="13">
        <v>0</v>
      </c>
      <c r="W596" s="16">
        <v>0</v>
      </c>
      <c r="X596" s="1">
        <v>1</v>
      </c>
      <c r="Y596" s="1">
        <v>0</v>
      </c>
      <c r="Z596" s="1">
        <v>1</v>
      </c>
    </row>
    <row r="597" spans="1:26" ht="45" x14ac:dyDescent="0.25">
      <c r="A597" s="27">
        <v>16321511</v>
      </c>
      <c r="B597" s="11" t="s">
        <v>39</v>
      </c>
      <c r="C597" s="12" t="s">
        <v>4916</v>
      </c>
      <c r="D597" s="12" t="s">
        <v>2284</v>
      </c>
      <c r="E597" s="12" t="s">
        <v>2285</v>
      </c>
      <c r="F597" s="12" t="s">
        <v>595</v>
      </c>
      <c r="G597" s="12" t="s">
        <v>3219</v>
      </c>
      <c r="H597" s="12" t="s">
        <v>4174</v>
      </c>
      <c r="I597" s="12" t="s">
        <v>4862</v>
      </c>
      <c r="J597" s="12">
        <v>22132</v>
      </c>
      <c r="K597" s="12">
        <v>50100701</v>
      </c>
      <c r="L597" s="12" t="s">
        <v>4863</v>
      </c>
      <c r="M597" s="12" t="s">
        <v>4861</v>
      </c>
      <c r="N597" s="14" t="s">
        <v>4311</v>
      </c>
      <c r="O597" s="14" t="s">
        <v>4311</v>
      </c>
      <c r="P597" s="14">
        <v>3.4445804577799997E-3</v>
      </c>
      <c r="Q597" s="15">
        <v>1.3778321831119999E-5</v>
      </c>
      <c r="R597" s="13">
        <v>24</v>
      </c>
      <c r="S597" s="13">
        <v>250</v>
      </c>
      <c r="T597" s="13">
        <v>0</v>
      </c>
      <c r="U597" s="13">
        <v>0</v>
      </c>
      <c r="V597" s="13">
        <v>0</v>
      </c>
      <c r="W597" s="16">
        <v>0</v>
      </c>
      <c r="X597" s="1">
        <v>1</v>
      </c>
      <c r="Y597" s="1">
        <v>0</v>
      </c>
      <c r="Z597" s="1">
        <v>1</v>
      </c>
    </row>
    <row r="598" spans="1:26" ht="45" x14ac:dyDescent="0.25">
      <c r="A598" s="27">
        <v>6277111</v>
      </c>
      <c r="B598" s="11" t="s">
        <v>39</v>
      </c>
      <c r="C598" s="12" t="s">
        <v>4066</v>
      </c>
      <c r="D598" s="12" t="s">
        <v>2287</v>
      </c>
      <c r="E598" s="12" t="s">
        <v>2288</v>
      </c>
      <c r="F598" s="12" t="s">
        <v>595</v>
      </c>
      <c r="G598" s="12" t="s">
        <v>3405</v>
      </c>
      <c r="H598" s="12" t="s">
        <v>4067</v>
      </c>
      <c r="I598" s="12" t="s">
        <v>4857</v>
      </c>
      <c r="J598" s="12">
        <v>221320</v>
      </c>
      <c r="K598" s="12">
        <v>50100701</v>
      </c>
      <c r="L598" s="12" t="s">
        <v>4863</v>
      </c>
      <c r="M598" s="12" t="s">
        <v>4861</v>
      </c>
      <c r="N598" s="14">
        <v>0</v>
      </c>
      <c r="O598" s="14">
        <v>0</v>
      </c>
      <c r="P598" s="14" t="s">
        <v>4311</v>
      </c>
      <c r="Q598" s="15" t="s">
        <v>4311</v>
      </c>
      <c r="R598" s="13">
        <v>24</v>
      </c>
      <c r="S598" s="13">
        <v>250</v>
      </c>
      <c r="T598" s="13">
        <v>0</v>
      </c>
      <c r="U598" s="13">
        <v>0</v>
      </c>
      <c r="V598" s="13">
        <v>0</v>
      </c>
      <c r="W598" s="16">
        <v>0</v>
      </c>
      <c r="X598" s="1">
        <v>1</v>
      </c>
      <c r="Y598" s="1">
        <v>1</v>
      </c>
      <c r="Z598" s="1">
        <v>0</v>
      </c>
    </row>
    <row r="599" spans="1:26" ht="45" x14ac:dyDescent="0.25">
      <c r="A599" s="27">
        <v>6205311</v>
      </c>
      <c r="B599" s="11" t="s">
        <v>39</v>
      </c>
      <c r="C599" s="12" t="s">
        <v>4068</v>
      </c>
      <c r="D599" s="12" t="s">
        <v>2290</v>
      </c>
      <c r="E599" s="12" t="s">
        <v>2291</v>
      </c>
      <c r="F599" s="12" t="s">
        <v>595</v>
      </c>
      <c r="G599" s="12" t="s">
        <v>3405</v>
      </c>
      <c r="H599" s="12" t="s">
        <v>4069</v>
      </c>
      <c r="I599" s="12" t="s">
        <v>4862</v>
      </c>
      <c r="J599" s="12">
        <v>22132</v>
      </c>
      <c r="K599" s="12">
        <v>50100701</v>
      </c>
      <c r="L599" s="12" t="s">
        <v>4863</v>
      </c>
      <c r="M599" s="12" t="s">
        <v>4861</v>
      </c>
      <c r="N599" s="14" t="s">
        <v>4311</v>
      </c>
      <c r="O599" s="14" t="s">
        <v>4311</v>
      </c>
      <c r="P599" s="14">
        <v>6.4700415656799995E-3</v>
      </c>
      <c r="Q599" s="15">
        <v>2.5880166262719998E-5</v>
      </c>
      <c r="R599" s="13">
        <v>24</v>
      </c>
      <c r="S599" s="13">
        <v>250</v>
      </c>
      <c r="T599" s="13">
        <v>0</v>
      </c>
      <c r="U599" s="13">
        <v>0</v>
      </c>
      <c r="V599" s="13">
        <v>0</v>
      </c>
      <c r="W599" s="16">
        <v>0</v>
      </c>
      <c r="X599" s="1">
        <v>1</v>
      </c>
      <c r="Y599" s="1">
        <v>0</v>
      </c>
      <c r="Z599" s="1">
        <v>1</v>
      </c>
    </row>
    <row r="600" spans="1:26" ht="45" x14ac:dyDescent="0.25">
      <c r="A600" s="27">
        <v>17080911</v>
      </c>
      <c r="B600" s="11" t="s">
        <v>39</v>
      </c>
      <c r="C600" s="12" t="s">
        <v>4072</v>
      </c>
      <c r="D600" s="12" t="s">
        <v>2297</v>
      </c>
      <c r="E600" s="12" t="s">
        <v>2298</v>
      </c>
      <c r="F600" s="12" t="s">
        <v>595</v>
      </c>
      <c r="G600" s="12" t="s">
        <v>639</v>
      </c>
      <c r="H600" s="12" t="s">
        <v>4073</v>
      </c>
      <c r="I600" s="12" t="s">
        <v>4862</v>
      </c>
      <c r="J600" s="12">
        <v>22132</v>
      </c>
      <c r="K600" s="12">
        <v>50100701</v>
      </c>
      <c r="L600" s="12" t="s">
        <v>4863</v>
      </c>
      <c r="M600" s="12" t="s">
        <v>4861</v>
      </c>
      <c r="N600" s="14" t="s">
        <v>4311</v>
      </c>
      <c r="O600" s="14" t="s">
        <v>4311</v>
      </c>
      <c r="P600" s="14">
        <v>4.7736061018799996E-5</v>
      </c>
      <c r="Q600" s="15">
        <v>1.9094424407519999E-7</v>
      </c>
      <c r="R600" s="13">
        <v>24</v>
      </c>
      <c r="S600" s="13">
        <v>250</v>
      </c>
      <c r="T600" s="13">
        <v>0</v>
      </c>
      <c r="U600" s="13">
        <v>0</v>
      </c>
      <c r="V600" s="13">
        <v>0</v>
      </c>
      <c r="W600" s="16">
        <v>0</v>
      </c>
      <c r="X600" s="1">
        <v>1</v>
      </c>
      <c r="Y600" s="1">
        <v>0</v>
      </c>
      <c r="Z600" s="1">
        <v>1</v>
      </c>
    </row>
    <row r="601" spans="1:26" ht="30" x14ac:dyDescent="0.25">
      <c r="A601" s="27">
        <v>1307711</v>
      </c>
      <c r="B601" s="11" t="s">
        <v>39</v>
      </c>
      <c r="C601" s="12" t="s">
        <v>4074</v>
      </c>
      <c r="D601" s="12" t="s">
        <v>2302</v>
      </c>
      <c r="E601" s="12" t="s">
        <v>2303</v>
      </c>
      <c r="F601" s="12" t="s">
        <v>57</v>
      </c>
      <c r="G601" s="12" t="s">
        <v>4075</v>
      </c>
      <c r="H601" s="12" t="s">
        <v>4917</v>
      </c>
      <c r="I601" s="12" t="s">
        <v>4918</v>
      </c>
      <c r="J601" s="12">
        <v>56211</v>
      </c>
      <c r="K601" s="12">
        <v>20200402</v>
      </c>
      <c r="L601" s="12" t="s">
        <v>4919</v>
      </c>
      <c r="M601" s="12" t="s">
        <v>4392</v>
      </c>
      <c r="N601" s="14">
        <v>1.7498096779779002E-4</v>
      </c>
      <c r="O601" s="14">
        <v>6.9992387119116014E-7</v>
      </c>
      <c r="P601" s="14" t="s">
        <v>4311</v>
      </c>
      <c r="Q601" s="15" t="s">
        <v>4311</v>
      </c>
      <c r="R601" s="13">
        <v>24</v>
      </c>
      <c r="S601" s="13">
        <v>250</v>
      </c>
      <c r="T601" s="13">
        <v>0</v>
      </c>
      <c r="U601" s="13">
        <v>0</v>
      </c>
      <c r="V601" s="13">
        <v>0</v>
      </c>
      <c r="W601" s="16">
        <v>0</v>
      </c>
      <c r="X601" s="1">
        <v>1</v>
      </c>
      <c r="Y601" s="1">
        <v>1</v>
      </c>
      <c r="Z601" s="1">
        <v>0</v>
      </c>
    </row>
    <row r="602" spans="1:26" ht="45" x14ac:dyDescent="0.25">
      <c r="A602" s="27">
        <v>7157511</v>
      </c>
      <c r="B602" s="11" t="s">
        <v>39</v>
      </c>
      <c r="C602" s="12" t="s">
        <v>4077</v>
      </c>
      <c r="D602" s="12" t="s">
        <v>2305</v>
      </c>
      <c r="E602" s="12" t="s">
        <v>2306</v>
      </c>
      <c r="F602" s="12" t="s">
        <v>595</v>
      </c>
      <c r="G602" s="12" t="s">
        <v>3835</v>
      </c>
      <c r="H602" s="12" t="s">
        <v>4078</v>
      </c>
      <c r="I602" s="12" t="s">
        <v>4862</v>
      </c>
      <c r="J602" s="12">
        <v>22132</v>
      </c>
      <c r="K602" s="12">
        <v>50100701</v>
      </c>
      <c r="L602" s="12" t="s">
        <v>4863</v>
      </c>
      <c r="M602" s="12" t="s">
        <v>4861</v>
      </c>
      <c r="N602" s="14" t="s">
        <v>4311</v>
      </c>
      <c r="O602" s="14" t="s">
        <v>4311</v>
      </c>
      <c r="P602" s="14">
        <v>4.2728401254000003E-3</v>
      </c>
      <c r="Q602" s="15">
        <v>1.70913605016E-5</v>
      </c>
      <c r="R602" s="13">
        <v>24</v>
      </c>
      <c r="S602" s="13">
        <v>250</v>
      </c>
      <c r="T602" s="13">
        <v>0</v>
      </c>
      <c r="U602" s="13">
        <v>0</v>
      </c>
      <c r="V602" s="13">
        <v>0</v>
      </c>
      <c r="W602" s="16">
        <v>0</v>
      </c>
      <c r="X602" s="1">
        <v>1</v>
      </c>
      <c r="Y602" s="1">
        <v>0</v>
      </c>
      <c r="Z602" s="1">
        <v>1</v>
      </c>
    </row>
    <row r="603" spans="1:26" ht="45" x14ac:dyDescent="0.25">
      <c r="A603" s="27">
        <v>6351111</v>
      </c>
      <c r="B603" s="11" t="s">
        <v>39</v>
      </c>
      <c r="C603" s="12" t="s">
        <v>4079</v>
      </c>
      <c r="D603" s="12" t="s">
        <v>2308</v>
      </c>
      <c r="E603" s="12" t="s">
        <v>2309</v>
      </c>
      <c r="F603" s="12" t="s">
        <v>595</v>
      </c>
      <c r="G603" s="12" t="s">
        <v>2216</v>
      </c>
      <c r="H603" s="12" t="s">
        <v>4080</v>
      </c>
      <c r="I603" s="12" t="s">
        <v>4862</v>
      </c>
      <c r="J603" s="12">
        <v>22132</v>
      </c>
      <c r="K603" s="12">
        <v>50100701</v>
      </c>
      <c r="L603" s="12" t="s">
        <v>4863</v>
      </c>
      <c r="M603" s="12" t="s">
        <v>4861</v>
      </c>
      <c r="N603" s="14" t="s">
        <v>4311</v>
      </c>
      <c r="O603" s="14" t="s">
        <v>4311</v>
      </c>
      <c r="P603" s="14">
        <v>1.7826180141E-3</v>
      </c>
      <c r="Q603" s="15">
        <v>7.1304720563999995E-6</v>
      </c>
      <c r="R603" s="13">
        <v>24</v>
      </c>
      <c r="S603" s="13">
        <v>250</v>
      </c>
      <c r="T603" s="13">
        <v>0</v>
      </c>
      <c r="U603" s="13">
        <v>0</v>
      </c>
      <c r="V603" s="13">
        <v>0</v>
      </c>
      <c r="W603" s="16">
        <v>0</v>
      </c>
      <c r="X603" s="1">
        <v>1</v>
      </c>
      <c r="Y603" s="1">
        <v>0</v>
      </c>
      <c r="Z603" s="1">
        <v>1</v>
      </c>
    </row>
    <row r="604" spans="1:26" ht="45" x14ac:dyDescent="0.25">
      <c r="A604" s="27">
        <v>6300711</v>
      </c>
      <c r="B604" s="11" t="s">
        <v>39</v>
      </c>
      <c r="C604" s="12" t="s">
        <v>4081</v>
      </c>
      <c r="D604" s="12" t="s">
        <v>2311</v>
      </c>
      <c r="E604" s="12" t="s">
        <v>2312</v>
      </c>
      <c r="F604" s="12" t="s">
        <v>595</v>
      </c>
      <c r="G604" s="12" t="s">
        <v>3760</v>
      </c>
      <c r="H604" s="12" t="s">
        <v>4920</v>
      </c>
      <c r="I604" s="12" t="s">
        <v>4862</v>
      </c>
      <c r="J604" s="12">
        <v>22132</v>
      </c>
      <c r="K604" s="12">
        <v>50100701</v>
      </c>
      <c r="L604" s="12" t="s">
        <v>4863</v>
      </c>
      <c r="M604" s="12" t="s">
        <v>4861</v>
      </c>
      <c r="N604" s="14" t="s">
        <v>4311</v>
      </c>
      <c r="O604" s="14" t="s">
        <v>4311</v>
      </c>
      <c r="P604" s="14">
        <v>4.9296418771600002E-3</v>
      </c>
      <c r="Q604" s="15">
        <v>1.9718567508639999E-5</v>
      </c>
      <c r="R604" s="13">
        <v>24</v>
      </c>
      <c r="S604" s="13">
        <v>250</v>
      </c>
      <c r="T604" s="13">
        <v>0</v>
      </c>
      <c r="U604" s="13">
        <v>0</v>
      </c>
      <c r="V604" s="13">
        <v>0</v>
      </c>
      <c r="W604" s="16">
        <v>0</v>
      </c>
      <c r="X604" s="1">
        <v>1</v>
      </c>
      <c r="Y604" s="1">
        <v>0</v>
      </c>
      <c r="Z604" s="1">
        <v>1</v>
      </c>
    </row>
    <row r="605" spans="1:26" ht="45" x14ac:dyDescent="0.25">
      <c r="A605" s="27">
        <v>13714811</v>
      </c>
      <c r="B605" s="11" t="s">
        <v>39</v>
      </c>
      <c r="C605" s="12" t="s">
        <v>4083</v>
      </c>
      <c r="D605" s="12" t="s">
        <v>2316</v>
      </c>
      <c r="E605" s="12" t="s">
        <v>2315</v>
      </c>
      <c r="F605" s="12" t="s">
        <v>595</v>
      </c>
      <c r="G605" s="12" t="s">
        <v>3760</v>
      </c>
      <c r="H605" s="12" t="s">
        <v>4921</v>
      </c>
      <c r="I605" s="12" t="s">
        <v>4862</v>
      </c>
      <c r="J605" s="12">
        <v>22132</v>
      </c>
      <c r="K605" s="12">
        <v>50100701</v>
      </c>
      <c r="L605" s="12" t="s">
        <v>4863</v>
      </c>
      <c r="M605" s="12" t="s">
        <v>4861</v>
      </c>
      <c r="N605" s="14" t="s">
        <v>4311</v>
      </c>
      <c r="O605" s="14" t="s">
        <v>4311</v>
      </c>
      <c r="P605" s="14">
        <v>1.4197441181000002E-3</v>
      </c>
      <c r="Q605" s="15">
        <v>5.6789764724000007E-6</v>
      </c>
      <c r="R605" s="13">
        <v>24</v>
      </c>
      <c r="S605" s="13">
        <v>250</v>
      </c>
      <c r="T605" s="13">
        <v>0</v>
      </c>
      <c r="U605" s="13">
        <v>0</v>
      </c>
      <c r="V605" s="13">
        <v>0</v>
      </c>
      <c r="W605" s="16">
        <v>0</v>
      </c>
      <c r="X605" s="1">
        <v>1</v>
      </c>
      <c r="Y605" s="1">
        <v>0</v>
      </c>
      <c r="Z605" s="1">
        <v>1</v>
      </c>
    </row>
    <row r="606" spans="1:26" ht="45" x14ac:dyDescent="0.25">
      <c r="A606" s="27">
        <v>6451011</v>
      </c>
      <c r="B606" s="11" t="s">
        <v>39</v>
      </c>
      <c r="C606" s="12" t="s">
        <v>4085</v>
      </c>
      <c r="D606" s="12" t="s">
        <v>2318</v>
      </c>
      <c r="E606" s="12" t="s">
        <v>2319</v>
      </c>
      <c r="F606" s="12" t="s">
        <v>595</v>
      </c>
      <c r="G606" s="12" t="s">
        <v>4086</v>
      </c>
      <c r="H606" s="12" t="s">
        <v>4087</v>
      </c>
      <c r="I606" s="12" t="s">
        <v>4862</v>
      </c>
      <c r="J606" s="12">
        <v>22132</v>
      </c>
      <c r="K606" s="12">
        <v>50100701</v>
      </c>
      <c r="L606" s="12" t="s">
        <v>4863</v>
      </c>
      <c r="M606" s="12" t="s">
        <v>4861</v>
      </c>
      <c r="N606" s="14" t="s">
        <v>4311</v>
      </c>
      <c r="O606" s="14" t="s">
        <v>4311</v>
      </c>
      <c r="P606" s="14">
        <v>1.63656127096E-3</v>
      </c>
      <c r="Q606" s="15">
        <v>6.5462450838400003E-6</v>
      </c>
      <c r="R606" s="13">
        <v>24</v>
      </c>
      <c r="S606" s="13">
        <v>250</v>
      </c>
      <c r="T606" s="13">
        <v>0</v>
      </c>
      <c r="U606" s="13">
        <v>0</v>
      </c>
      <c r="V606" s="13">
        <v>0</v>
      </c>
      <c r="W606" s="16">
        <v>0</v>
      </c>
      <c r="X606" s="1">
        <v>1</v>
      </c>
      <c r="Y606" s="1">
        <v>0</v>
      </c>
      <c r="Z606" s="1">
        <v>1</v>
      </c>
    </row>
    <row r="607" spans="1:26" ht="45" x14ac:dyDescent="0.25">
      <c r="A607" s="27">
        <v>7176111</v>
      </c>
      <c r="B607" s="11" t="s">
        <v>39</v>
      </c>
      <c r="C607" s="12" t="s">
        <v>4088</v>
      </c>
      <c r="D607" s="12" t="s">
        <v>2321</v>
      </c>
      <c r="E607" s="12" t="s">
        <v>2322</v>
      </c>
      <c r="F607" s="12" t="s">
        <v>595</v>
      </c>
      <c r="G607" s="12" t="s">
        <v>3873</v>
      </c>
      <c r="H607" s="12" t="s">
        <v>4089</v>
      </c>
      <c r="I607" s="12" t="s">
        <v>4862</v>
      </c>
      <c r="J607" s="12">
        <v>22132</v>
      </c>
      <c r="K607" s="12">
        <v>50100701</v>
      </c>
      <c r="L607" s="12" t="s">
        <v>4863</v>
      </c>
      <c r="M607" s="12" t="s">
        <v>4861</v>
      </c>
      <c r="N607" s="14" t="s">
        <v>4311</v>
      </c>
      <c r="O607" s="14" t="s">
        <v>4311</v>
      </c>
      <c r="P607" s="14">
        <v>7.3590826108800003E-4</v>
      </c>
      <c r="Q607" s="15">
        <v>2.9436330443520003E-6</v>
      </c>
      <c r="R607" s="13">
        <v>24</v>
      </c>
      <c r="S607" s="13">
        <v>250</v>
      </c>
      <c r="T607" s="13">
        <v>0</v>
      </c>
      <c r="U607" s="13">
        <v>0</v>
      </c>
      <c r="V607" s="13">
        <v>0</v>
      </c>
      <c r="W607" s="16">
        <v>0</v>
      </c>
      <c r="X607" s="1">
        <v>1</v>
      </c>
      <c r="Y607" s="1">
        <v>0</v>
      </c>
      <c r="Z607" s="1">
        <v>1</v>
      </c>
    </row>
    <row r="608" spans="1:26" ht="45" x14ac:dyDescent="0.25">
      <c r="A608" s="27">
        <v>7107611</v>
      </c>
      <c r="B608" s="11" t="s">
        <v>39</v>
      </c>
      <c r="C608" s="12" t="s">
        <v>4090</v>
      </c>
      <c r="D608" s="12" t="s">
        <v>2324</v>
      </c>
      <c r="E608" s="12" t="s">
        <v>2325</v>
      </c>
      <c r="F608" s="12" t="s">
        <v>595</v>
      </c>
      <c r="G608" s="12" t="s">
        <v>3898</v>
      </c>
      <c r="H608" s="12" t="s">
        <v>4091</v>
      </c>
      <c r="I608" s="12" t="s">
        <v>4862</v>
      </c>
      <c r="J608" s="12">
        <v>22132</v>
      </c>
      <c r="K608" s="12">
        <v>50100701</v>
      </c>
      <c r="L608" s="12" t="s">
        <v>4863</v>
      </c>
      <c r="M608" s="12" t="s">
        <v>4861</v>
      </c>
      <c r="N608" s="14" t="s">
        <v>4311</v>
      </c>
      <c r="O608" s="14" t="s">
        <v>4311</v>
      </c>
      <c r="P608" s="14">
        <v>5.1056357167200011E-4</v>
      </c>
      <c r="Q608" s="15">
        <v>2.0422542866880003E-6</v>
      </c>
      <c r="R608" s="13">
        <v>24</v>
      </c>
      <c r="S608" s="13">
        <v>250</v>
      </c>
      <c r="T608" s="13">
        <v>0</v>
      </c>
      <c r="U608" s="13">
        <v>0</v>
      </c>
      <c r="V608" s="13">
        <v>0</v>
      </c>
      <c r="W608" s="16">
        <v>0</v>
      </c>
      <c r="X608" s="1">
        <v>1</v>
      </c>
      <c r="Y608" s="1">
        <v>0</v>
      </c>
      <c r="Z608" s="1">
        <v>1</v>
      </c>
    </row>
    <row r="609" spans="1:26" ht="45" x14ac:dyDescent="0.25">
      <c r="A609" s="27">
        <v>6924611</v>
      </c>
      <c r="B609" s="11" t="s">
        <v>39</v>
      </c>
      <c r="C609" s="12" t="s">
        <v>4092</v>
      </c>
      <c r="D609" s="12" t="s">
        <v>2327</v>
      </c>
      <c r="E609" s="12" t="s">
        <v>2328</v>
      </c>
      <c r="F609" s="12" t="s">
        <v>595</v>
      </c>
      <c r="G609" s="12" t="s">
        <v>2459</v>
      </c>
      <c r="H609" s="12" t="s">
        <v>4093</v>
      </c>
      <c r="I609" s="12" t="s">
        <v>4862</v>
      </c>
      <c r="J609" s="12">
        <v>22132</v>
      </c>
      <c r="K609" s="12">
        <v>50100701</v>
      </c>
      <c r="L609" s="12" t="s">
        <v>4863</v>
      </c>
      <c r="M609" s="12" t="s">
        <v>4861</v>
      </c>
      <c r="N609" s="14" t="s">
        <v>4311</v>
      </c>
      <c r="O609" s="14" t="s">
        <v>4311</v>
      </c>
      <c r="P609" s="14">
        <v>2.1454919100999999E-4</v>
      </c>
      <c r="Q609" s="15">
        <v>8.5819676403999998E-7</v>
      </c>
      <c r="R609" s="13">
        <v>24</v>
      </c>
      <c r="S609" s="13">
        <v>250</v>
      </c>
      <c r="T609" s="13">
        <v>0</v>
      </c>
      <c r="U609" s="13">
        <v>0</v>
      </c>
      <c r="V609" s="13">
        <v>0</v>
      </c>
      <c r="W609" s="16">
        <v>0</v>
      </c>
      <c r="X609" s="1">
        <v>1</v>
      </c>
      <c r="Y609" s="1">
        <v>0</v>
      </c>
      <c r="Z609" s="1">
        <v>1</v>
      </c>
    </row>
    <row r="610" spans="1:26" ht="45" x14ac:dyDescent="0.25">
      <c r="A610" s="27">
        <v>9503711</v>
      </c>
      <c r="B610" s="11" t="s">
        <v>39</v>
      </c>
      <c r="C610" s="12" t="s">
        <v>4094</v>
      </c>
      <c r="D610" s="12" t="s">
        <v>2332</v>
      </c>
      <c r="E610" s="12" t="s">
        <v>2333</v>
      </c>
      <c r="F610" s="12" t="s">
        <v>595</v>
      </c>
      <c r="G610" s="12" t="s">
        <v>4031</v>
      </c>
      <c r="H610" s="12" t="s">
        <v>4095</v>
      </c>
      <c r="I610" s="12" t="s">
        <v>4862</v>
      </c>
      <c r="J610" s="12">
        <v>22132</v>
      </c>
      <c r="K610" s="12">
        <v>50100701</v>
      </c>
      <c r="L610" s="12" t="s">
        <v>4863</v>
      </c>
      <c r="M610" s="12" t="s">
        <v>4861</v>
      </c>
      <c r="N610" s="14" t="s">
        <v>4311</v>
      </c>
      <c r="O610" s="14" t="s">
        <v>4311</v>
      </c>
      <c r="P610" s="14">
        <v>9.779451497200001E-4</v>
      </c>
      <c r="Q610" s="15">
        <v>3.91178059888E-6</v>
      </c>
      <c r="R610" s="13">
        <v>24</v>
      </c>
      <c r="S610" s="13">
        <v>250</v>
      </c>
      <c r="T610" s="13">
        <v>0</v>
      </c>
      <c r="U610" s="13">
        <v>0</v>
      </c>
      <c r="V610" s="13">
        <v>0</v>
      </c>
      <c r="W610" s="16">
        <v>0</v>
      </c>
      <c r="X610" s="1">
        <v>1</v>
      </c>
      <c r="Y610" s="1">
        <v>0</v>
      </c>
      <c r="Z610" s="1">
        <v>1</v>
      </c>
    </row>
    <row r="611" spans="1:26" ht="45" x14ac:dyDescent="0.25">
      <c r="A611" s="27">
        <v>7162511</v>
      </c>
      <c r="B611" s="11" t="s">
        <v>39</v>
      </c>
      <c r="C611" s="12" t="s">
        <v>4096</v>
      </c>
      <c r="D611" s="12" t="s">
        <v>2337</v>
      </c>
      <c r="E611" s="12" t="s">
        <v>2336</v>
      </c>
      <c r="F611" s="12" t="s">
        <v>595</v>
      </c>
      <c r="G611" s="12" t="s">
        <v>3221</v>
      </c>
      <c r="H611" s="12" t="s">
        <v>4097</v>
      </c>
      <c r="I611" s="12" t="s">
        <v>4862</v>
      </c>
      <c r="J611" s="12">
        <v>22132</v>
      </c>
      <c r="K611" s="12">
        <v>50100701</v>
      </c>
      <c r="L611" s="12" t="s">
        <v>4863</v>
      </c>
      <c r="M611" s="12" t="s">
        <v>4861</v>
      </c>
      <c r="N611" s="14" t="s">
        <v>4311</v>
      </c>
      <c r="O611" s="14" t="s">
        <v>4311</v>
      </c>
      <c r="P611" s="14">
        <v>1.4378878129E-3</v>
      </c>
      <c r="Q611" s="15">
        <v>5.7515512516000004E-6</v>
      </c>
      <c r="R611" s="13">
        <v>24</v>
      </c>
      <c r="S611" s="13">
        <v>250</v>
      </c>
      <c r="T611" s="13">
        <v>0</v>
      </c>
      <c r="U611" s="13">
        <v>0</v>
      </c>
      <c r="V611" s="13">
        <v>0</v>
      </c>
      <c r="W611" s="16">
        <v>0</v>
      </c>
      <c r="X611" s="1">
        <v>1</v>
      </c>
      <c r="Y611" s="1">
        <v>0</v>
      </c>
      <c r="Z611" s="1">
        <v>1</v>
      </c>
    </row>
    <row r="612" spans="1:26" ht="45" x14ac:dyDescent="0.25">
      <c r="A612" s="27">
        <v>13713711</v>
      </c>
      <c r="B612" s="11" t="s">
        <v>39</v>
      </c>
      <c r="C612" s="12" t="s">
        <v>4100</v>
      </c>
      <c r="D612" s="12" t="s">
        <v>2341</v>
      </c>
      <c r="E612" s="12" t="s">
        <v>2342</v>
      </c>
      <c r="F612" s="12" t="s">
        <v>595</v>
      </c>
      <c r="G612" s="12" t="s">
        <v>3898</v>
      </c>
      <c r="H612" s="12" t="s">
        <v>4101</v>
      </c>
      <c r="I612" s="12" t="s">
        <v>4862</v>
      </c>
      <c r="J612" s="12">
        <v>22132</v>
      </c>
      <c r="K612" s="12">
        <v>50100701</v>
      </c>
      <c r="L612" s="12" t="s">
        <v>4863</v>
      </c>
      <c r="M612" s="12" t="s">
        <v>4861</v>
      </c>
      <c r="N612" s="14" t="s">
        <v>4311</v>
      </c>
      <c r="O612" s="14" t="s">
        <v>4311</v>
      </c>
      <c r="P612" s="14">
        <v>8.8187428575399996E-5</v>
      </c>
      <c r="Q612" s="15">
        <v>3.527497143016E-7</v>
      </c>
      <c r="R612" s="13">
        <v>24</v>
      </c>
      <c r="S612" s="13">
        <v>250</v>
      </c>
      <c r="T612" s="13">
        <v>0</v>
      </c>
      <c r="U612" s="13">
        <v>0</v>
      </c>
      <c r="V612" s="13">
        <v>0</v>
      </c>
      <c r="W612" s="16">
        <v>0</v>
      </c>
      <c r="X612" s="1">
        <v>1</v>
      </c>
      <c r="Y612" s="1">
        <v>0</v>
      </c>
      <c r="Z612" s="1">
        <v>1</v>
      </c>
    </row>
    <row r="613" spans="1:26" ht="45" x14ac:dyDescent="0.25">
      <c r="A613" s="27">
        <v>6174311</v>
      </c>
      <c r="B613" s="11" t="s">
        <v>39</v>
      </c>
      <c r="C613" s="12" t="s">
        <v>4102</v>
      </c>
      <c r="D613" s="12" t="s">
        <v>2344</v>
      </c>
      <c r="E613" s="12" t="s">
        <v>2345</v>
      </c>
      <c r="F613" s="12" t="s">
        <v>595</v>
      </c>
      <c r="G613" s="12" t="s">
        <v>3789</v>
      </c>
      <c r="H613" s="12" t="s">
        <v>4103</v>
      </c>
      <c r="I613" s="12" t="s">
        <v>4862</v>
      </c>
      <c r="J613" s="12">
        <v>22132</v>
      </c>
      <c r="K613" s="12">
        <v>50100701</v>
      </c>
      <c r="L613" s="12" t="s">
        <v>4863</v>
      </c>
      <c r="M613" s="12" t="s">
        <v>4861</v>
      </c>
      <c r="N613" s="14" t="s">
        <v>4311</v>
      </c>
      <c r="O613" s="14" t="s">
        <v>4311</v>
      </c>
      <c r="P613" s="14">
        <v>3.2513501081600001E-3</v>
      </c>
      <c r="Q613" s="15">
        <v>1.300540043264E-5</v>
      </c>
      <c r="R613" s="13">
        <v>24</v>
      </c>
      <c r="S613" s="13">
        <v>250</v>
      </c>
      <c r="T613" s="13">
        <v>0</v>
      </c>
      <c r="U613" s="13">
        <v>0</v>
      </c>
      <c r="V613" s="13">
        <v>0</v>
      </c>
      <c r="W613" s="16">
        <v>0</v>
      </c>
      <c r="X613" s="1">
        <v>1</v>
      </c>
      <c r="Y613" s="1">
        <v>0</v>
      </c>
      <c r="Z613" s="1">
        <v>1</v>
      </c>
    </row>
    <row r="614" spans="1:26" ht="45" x14ac:dyDescent="0.25">
      <c r="A614" s="27">
        <v>6771611</v>
      </c>
      <c r="B614" s="11" t="s">
        <v>39</v>
      </c>
      <c r="C614" s="12" t="s">
        <v>4104</v>
      </c>
      <c r="D614" s="12" t="s">
        <v>2347</v>
      </c>
      <c r="E614" s="12" t="s">
        <v>2348</v>
      </c>
      <c r="F614" s="12" t="s">
        <v>595</v>
      </c>
      <c r="G614" s="12" t="s">
        <v>2619</v>
      </c>
      <c r="H614" s="12" t="s">
        <v>4105</v>
      </c>
      <c r="I614" s="12" t="s">
        <v>4862</v>
      </c>
      <c r="J614" s="12">
        <v>22132</v>
      </c>
      <c r="K614" s="12">
        <v>50100701</v>
      </c>
      <c r="L614" s="12" t="s">
        <v>4863</v>
      </c>
      <c r="M614" s="12" t="s">
        <v>4861</v>
      </c>
      <c r="N614" s="14" t="s">
        <v>4311</v>
      </c>
      <c r="O614" s="14" t="s">
        <v>4311</v>
      </c>
      <c r="P614" s="14">
        <v>7.3554538719200003E-4</v>
      </c>
      <c r="Q614" s="15">
        <v>2.9421815487680001E-6</v>
      </c>
      <c r="R614" s="13">
        <v>24</v>
      </c>
      <c r="S614" s="13">
        <v>250</v>
      </c>
      <c r="T614" s="13">
        <v>0</v>
      </c>
      <c r="U614" s="13">
        <v>0</v>
      </c>
      <c r="V614" s="13">
        <v>0</v>
      </c>
      <c r="W614" s="16">
        <v>0</v>
      </c>
      <c r="X614" s="1">
        <v>1</v>
      </c>
      <c r="Y614" s="1">
        <v>0</v>
      </c>
      <c r="Z614" s="1">
        <v>1</v>
      </c>
    </row>
    <row r="615" spans="1:26" ht="45" x14ac:dyDescent="0.25">
      <c r="A615" s="27">
        <v>7119311</v>
      </c>
      <c r="B615" s="11" t="s">
        <v>39</v>
      </c>
      <c r="C615" s="12" t="s">
        <v>4922</v>
      </c>
      <c r="D615" s="12" t="s">
        <v>2350</v>
      </c>
      <c r="E615" s="12" t="s">
        <v>2351</v>
      </c>
      <c r="F615" s="12" t="s">
        <v>595</v>
      </c>
      <c r="G615" s="12" t="s">
        <v>3516</v>
      </c>
      <c r="H615" s="12" t="s">
        <v>4923</v>
      </c>
      <c r="I615" s="12" t="s">
        <v>4862</v>
      </c>
      <c r="J615" s="12">
        <v>22132</v>
      </c>
      <c r="K615" s="12">
        <v>50100701</v>
      </c>
      <c r="L615" s="12" t="s">
        <v>4863</v>
      </c>
      <c r="M615" s="12" t="s">
        <v>4861</v>
      </c>
      <c r="N615" s="14" t="s">
        <v>4311</v>
      </c>
      <c r="O615" s="14" t="s">
        <v>4311</v>
      </c>
      <c r="P615" s="14">
        <v>1.07864265586E-2</v>
      </c>
      <c r="Q615" s="15">
        <v>4.3145706234399996E-5</v>
      </c>
      <c r="R615" s="13">
        <v>24</v>
      </c>
      <c r="S615" s="13">
        <v>250</v>
      </c>
      <c r="T615" s="13">
        <v>0</v>
      </c>
      <c r="U615" s="13">
        <v>0</v>
      </c>
      <c r="V615" s="13">
        <v>0</v>
      </c>
      <c r="W615" s="16">
        <v>0</v>
      </c>
      <c r="X615" s="1">
        <v>1</v>
      </c>
      <c r="Y615" s="1">
        <v>0</v>
      </c>
      <c r="Z615" s="1">
        <v>1</v>
      </c>
    </row>
    <row r="616" spans="1:26" ht="45" x14ac:dyDescent="0.25">
      <c r="A616" s="27">
        <v>6201111</v>
      </c>
      <c r="B616" s="11" t="s">
        <v>39</v>
      </c>
      <c r="C616" s="12" t="s">
        <v>4106</v>
      </c>
      <c r="D616" s="12" t="s">
        <v>2354</v>
      </c>
      <c r="E616" s="12" t="s">
        <v>1000</v>
      </c>
      <c r="F616" s="12" t="s">
        <v>595</v>
      </c>
      <c r="G616" s="12" t="s">
        <v>3293</v>
      </c>
      <c r="H616" s="12" t="s">
        <v>3294</v>
      </c>
      <c r="I616" s="12" t="s">
        <v>4862</v>
      </c>
      <c r="J616" s="12">
        <v>22132</v>
      </c>
      <c r="K616" s="12">
        <v>50100701</v>
      </c>
      <c r="L616" s="12" t="s">
        <v>4863</v>
      </c>
      <c r="M616" s="12" t="s">
        <v>4861</v>
      </c>
      <c r="N616" s="14" t="s">
        <v>4311</v>
      </c>
      <c r="O616" s="14" t="s">
        <v>4311</v>
      </c>
      <c r="P616" s="14">
        <v>3.4581882288800001E-3</v>
      </c>
      <c r="Q616" s="15">
        <v>1.3832752915520001E-5</v>
      </c>
      <c r="R616" s="13">
        <v>24</v>
      </c>
      <c r="S616" s="13">
        <v>250</v>
      </c>
      <c r="T616" s="13">
        <v>0</v>
      </c>
      <c r="U616" s="13">
        <v>0</v>
      </c>
      <c r="V616" s="13">
        <v>0</v>
      </c>
      <c r="W616" s="16">
        <v>0</v>
      </c>
      <c r="X616" s="1">
        <v>1</v>
      </c>
      <c r="Y616" s="1">
        <v>0</v>
      </c>
      <c r="Z616" s="1">
        <v>1</v>
      </c>
    </row>
    <row r="617" spans="1:26" ht="45" x14ac:dyDescent="0.25">
      <c r="A617" s="27">
        <v>7006711</v>
      </c>
      <c r="B617" s="11" t="s">
        <v>39</v>
      </c>
      <c r="C617" s="12" t="s">
        <v>4107</v>
      </c>
      <c r="D617" s="12" t="s">
        <v>2356</v>
      </c>
      <c r="E617" s="12" t="s">
        <v>2357</v>
      </c>
      <c r="F617" s="12" t="s">
        <v>595</v>
      </c>
      <c r="G617" s="12" t="s">
        <v>3832</v>
      </c>
      <c r="H617" s="12" t="s">
        <v>4108</v>
      </c>
      <c r="I617" s="12" t="s">
        <v>4862</v>
      </c>
      <c r="J617" s="12">
        <v>22132</v>
      </c>
      <c r="K617" s="12">
        <v>50100701</v>
      </c>
      <c r="L617" s="12" t="s">
        <v>4863</v>
      </c>
      <c r="M617" s="12" t="s">
        <v>4861</v>
      </c>
      <c r="N617" s="14" t="s">
        <v>4311</v>
      </c>
      <c r="O617" s="14" t="s">
        <v>4311</v>
      </c>
      <c r="P617" s="14">
        <v>1.4941332667799999E-3</v>
      </c>
      <c r="Q617" s="15">
        <v>5.9765330671200001E-6</v>
      </c>
      <c r="R617" s="13">
        <v>24</v>
      </c>
      <c r="S617" s="13">
        <v>250</v>
      </c>
      <c r="T617" s="13">
        <v>0</v>
      </c>
      <c r="U617" s="13">
        <v>0</v>
      </c>
      <c r="V617" s="13">
        <v>0</v>
      </c>
      <c r="W617" s="16">
        <v>0</v>
      </c>
      <c r="X617" s="1">
        <v>1</v>
      </c>
      <c r="Y617" s="1">
        <v>0</v>
      </c>
      <c r="Z617" s="1">
        <v>1</v>
      </c>
    </row>
    <row r="618" spans="1:26" ht="60" x14ac:dyDescent="0.25">
      <c r="A618" s="27">
        <v>19427911</v>
      </c>
      <c r="B618" s="11" t="s">
        <v>39</v>
      </c>
      <c r="C618" s="12" t="s">
        <v>4924</v>
      </c>
      <c r="D618" s="12" t="s">
        <v>2359</v>
      </c>
      <c r="E618" s="12" t="s">
        <v>1265</v>
      </c>
      <c r="F618" s="12" t="s">
        <v>595</v>
      </c>
      <c r="G618" s="12" t="s">
        <v>3786</v>
      </c>
      <c r="H618" s="12" t="s">
        <v>4925</v>
      </c>
      <c r="I618" s="12" t="s">
        <v>4842</v>
      </c>
      <c r="J618" s="12">
        <v>423930</v>
      </c>
      <c r="K618" s="12">
        <v>31401101</v>
      </c>
      <c r="L618" s="12" t="s">
        <v>4926</v>
      </c>
      <c r="M618" s="12" t="s">
        <v>4335</v>
      </c>
      <c r="N618" s="14" t="s">
        <v>4311</v>
      </c>
      <c r="O618" s="14" t="s">
        <v>4311</v>
      </c>
      <c r="P618" s="14">
        <v>1.1887748832959999</v>
      </c>
      <c r="Q618" s="15">
        <v>4.7550995331839992E-3</v>
      </c>
      <c r="R618" s="13">
        <v>24</v>
      </c>
      <c r="S618" s="13">
        <v>250</v>
      </c>
      <c r="T618" s="13">
        <v>0</v>
      </c>
      <c r="U618" s="13">
        <v>0</v>
      </c>
      <c r="V618" s="13">
        <v>0</v>
      </c>
      <c r="W618" s="16">
        <v>0</v>
      </c>
      <c r="X618" s="1">
        <v>2</v>
      </c>
      <c r="Y618" s="1">
        <v>0</v>
      </c>
      <c r="Z618" s="1">
        <v>2</v>
      </c>
    </row>
    <row r="619" spans="1:26" ht="75" x14ac:dyDescent="0.25">
      <c r="A619" s="27">
        <v>5170411</v>
      </c>
      <c r="B619" s="11" t="s">
        <v>39</v>
      </c>
      <c r="C619" s="12" t="s">
        <v>4109</v>
      </c>
      <c r="D619" s="12" t="s">
        <v>2366</v>
      </c>
      <c r="E619" s="12" t="s">
        <v>2365</v>
      </c>
      <c r="F619" s="12" t="s">
        <v>1905</v>
      </c>
      <c r="G619" s="12" t="s">
        <v>4110</v>
      </c>
      <c r="H619" s="12" t="s">
        <v>4111</v>
      </c>
      <c r="I619" s="12" t="s">
        <v>4904</v>
      </c>
      <c r="J619" s="12">
        <v>562219</v>
      </c>
      <c r="K619" s="12">
        <v>50100402</v>
      </c>
      <c r="L619" s="12" t="s">
        <v>4875</v>
      </c>
      <c r="M619" s="12" t="s">
        <v>4861</v>
      </c>
      <c r="N619" s="14">
        <v>1.5728315429749999</v>
      </c>
      <c r="O619" s="14">
        <v>6.0493520883653845E-3</v>
      </c>
      <c r="P619" s="14">
        <v>8.2780607524999994E-2</v>
      </c>
      <c r="Q619" s="15">
        <v>3.1838695201923074E-4</v>
      </c>
      <c r="R619" s="13">
        <v>8</v>
      </c>
      <c r="S619" s="13">
        <v>260</v>
      </c>
      <c r="T619" s="13">
        <v>2080</v>
      </c>
      <c r="U619" s="13">
        <v>8</v>
      </c>
      <c r="V619" s="13">
        <v>5</v>
      </c>
      <c r="W619" s="16">
        <v>52</v>
      </c>
      <c r="X619" s="1">
        <v>2</v>
      </c>
      <c r="Y619" s="1">
        <v>1</v>
      </c>
      <c r="Z619" s="1">
        <v>1</v>
      </c>
    </row>
    <row r="620" spans="1:26" ht="45" x14ac:dyDescent="0.25">
      <c r="A620" s="27">
        <v>6205011</v>
      </c>
      <c r="B620" s="11" t="s">
        <v>39</v>
      </c>
      <c r="C620" s="12" t="s">
        <v>4112</v>
      </c>
      <c r="D620" s="12" t="s">
        <v>2368</v>
      </c>
      <c r="E620" s="12" t="s">
        <v>2369</v>
      </c>
      <c r="F620" s="12" t="s">
        <v>595</v>
      </c>
      <c r="G620" s="12" t="s">
        <v>3405</v>
      </c>
      <c r="H620" s="12" t="s">
        <v>4927</v>
      </c>
      <c r="I620" s="12" t="s">
        <v>4862</v>
      </c>
      <c r="J620" s="12">
        <v>22132</v>
      </c>
      <c r="K620" s="12">
        <v>50100701</v>
      </c>
      <c r="L620" s="12" t="s">
        <v>4863</v>
      </c>
      <c r="M620" s="12" t="s">
        <v>4861</v>
      </c>
      <c r="N620" s="14" t="s">
        <v>4311</v>
      </c>
      <c r="O620" s="14" t="s">
        <v>4311</v>
      </c>
      <c r="P620" s="14">
        <v>9.6978048705999992E-3</v>
      </c>
      <c r="Q620" s="15">
        <v>3.8791219482399996E-5</v>
      </c>
      <c r="R620" s="13">
        <v>24</v>
      </c>
      <c r="S620" s="13">
        <v>250</v>
      </c>
      <c r="T620" s="13">
        <v>0</v>
      </c>
      <c r="U620" s="13">
        <v>0</v>
      </c>
      <c r="V620" s="13">
        <v>0</v>
      </c>
      <c r="W620" s="16">
        <v>0</v>
      </c>
      <c r="X620" s="1">
        <v>1</v>
      </c>
      <c r="Y620" s="1">
        <v>0</v>
      </c>
      <c r="Z620" s="1">
        <v>1</v>
      </c>
    </row>
    <row r="621" spans="1:26" ht="45" x14ac:dyDescent="0.25">
      <c r="A621" s="27">
        <v>7005611</v>
      </c>
      <c r="B621" s="11" t="s">
        <v>39</v>
      </c>
      <c r="C621" s="12" t="s">
        <v>4114</v>
      </c>
      <c r="D621" s="12" t="s">
        <v>2372</v>
      </c>
      <c r="E621" s="12" t="s">
        <v>2373</v>
      </c>
      <c r="F621" s="12" t="s">
        <v>595</v>
      </c>
      <c r="G621" s="12" t="s">
        <v>3852</v>
      </c>
      <c r="H621" s="12" t="s">
        <v>4115</v>
      </c>
      <c r="I621" s="12" t="s">
        <v>4862</v>
      </c>
      <c r="J621" s="12">
        <v>22132</v>
      </c>
      <c r="K621" s="12">
        <v>50100701</v>
      </c>
      <c r="L621" s="12" t="s">
        <v>4863</v>
      </c>
      <c r="M621" s="12" t="s">
        <v>4861</v>
      </c>
      <c r="N621" s="14" t="s">
        <v>4311</v>
      </c>
      <c r="O621" s="14" t="s">
        <v>4311</v>
      </c>
      <c r="P621" s="14">
        <v>1.5231631784599999E-3</v>
      </c>
      <c r="Q621" s="15">
        <v>6.09265271384E-6</v>
      </c>
      <c r="R621" s="13">
        <v>24</v>
      </c>
      <c r="S621" s="13">
        <v>250</v>
      </c>
      <c r="T621" s="13">
        <v>0</v>
      </c>
      <c r="U621" s="13">
        <v>0</v>
      </c>
      <c r="V621" s="13">
        <v>0</v>
      </c>
      <c r="W621" s="16">
        <v>0</v>
      </c>
      <c r="X621" s="1">
        <v>1</v>
      </c>
      <c r="Y621" s="1">
        <v>0</v>
      </c>
      <c r="Z621" s="1">
        <v>1</v>
      </c>
    </row>
    <row r="622" spans="1:26" ht="45" x14ac:dyDescent="0.25">
      <c r="A622" s="27">
        <v>5110811</v>
      </c>
      <c r="B622" s="11" t="s">
        <v>39</v>
      </c>
      <c r="C622" s="12" t="s">
        <v>4116</v>
      </c>
      <c r="D622" s="12" t="s">
        <v>2375</v>
      </c>
      <c r="E622" s="12" t="s">
        <v>2376</v>
      </c>
      <c r="F622" s="12" t="s">
        <v>508</v>
      </c>
      <c r="G622" s="12" t="s">
        <v>4117</v>
      </c>
      <c r="H622" s="12" t="s">
        <v>4118</v>
      </c>
      <c r="I622" s="12" t="s">
        <v>4857</v>
      </c>
      <c r="J622" s="12">
        <v>221320</v>
      </c>
      <c r="K622" s="12">
        <v>50100789</v>
      </c>
      <c r="L622" s="12" t="s">
        <v>4928</v>
      </c>
      <c r="M622" s="12" t="s">
        <v>4861</v>
      </c>
      <c r="N622" s="14">
        <v>6.8084214736999993E-2</v>
      </c>
      <c r="O622" s="14">
        <v>2.72336858948E-4</v>
      </c>
      <c r="P622" s="14" t="s">
        <v>4311</v>
      </c>
      <c r="Q622" s="15" t="s">
        <v>4311</v>
      </c>
      <c r="R622" s="13">
        <v>24</v>
      </c>
      <c r="S622" s="13">
        <v>250</v>
      </c>
      <c r="T622" s="13">
        <v>8118</v>
      </c>
      <c r="U622" s="13">
        <v>0</v>
      </c>
      <c r="V622" s="13">
        <v>7</v>
      </c>
      <c r="W622" s="16">
        <v>52</v>
      </c>
      <c r="X622" s="1">
        <v>9</v>
      </c>
      <c r="Y622" s="1">
        <v>9</v>
      </c>
      <c r="Z622" s="1">
        <v>0</v>
      </c>
    </row>
    <row r="623" spans="1:26" ht="45" x14ac:dyDescent="0.25">
      <c r="A623" s="27">
        <v>20932811</v>
      </c>
      <c r="B623" s="11" t="s">
        <v>39</v>
      </c>
      <c r="C623" s="12" t="s">
        <v>4929</v>
      </c>
      <c r="D623" s="12" t="s">
        <v>2378</v>
      </c>
      <c r="E623" s="12" t="s">
        <v>2379</v>
      </c>
      <c r="F623" s="12" t="s">
        <v>508</v>
      </c>
      <c r="G623" s="12" t="s">
        <v>4117</v>
      </c>
      <c r="H623" s="12" t="s">
        <v>4930</v>
      </c>
      <c r="I623" s="12" t="s">
        <v>4857</v>
      </c>
      <c r="J623" s="12">
        <v>221320</v>
      </c>
      <c r="K623" s="12">
        <v>39999999</v>
      </c>
      <c r="L623" s="12" t="s">
        <v>4334</v>
      </c>
      <c r="M623" s="12" t="s">
        <v>4335</v>
      </c>
      <c r="N623" s="14">
        <v>0</v>
      </c>
      <c r="O623" s="14">
        <v>0</v>
      </c>
      <c r="P623" s="14" t="s">
        <v>4311</v>
      </c>
      <c r="Q623" s="15" t="s">
        <v>4311</v>
      </c>
      <c r="R623" s="13">
        <v>24</v>
      </c>
      <c r="S623" s="13">
        <v>250</v>
      </c>
      <c r="T623" s="13">
        <v>0</v>
      </c>
      <c r="U623" s="13">
        <v>0</v>
      </c>
      <c r="V623" s="13">
        <v>0</v>
      </c>
      <c r="W623" s="16">
        <v>0</v>
      </c>
      <c r="X623" s="1">
        <v>1</v>
      </c>
      <c r="Y623" s="1">
        <v>1</v>
      </c>
      <c r="Z623" s="1">
        <v>0</v>
      </c>
    </row>
    <row r="624" spans="1:26" ht="45" x14ac:dyDescent="0.25">
      <c r="A624" s="27">
        <v>5110911</v>
      </c>
      <c r="B624" s="11" t="s">
        <v>39</v>
      </c>
      <c r="C624" s="12" t="s">
        <v>4119</v>
      </c>
      <c r="D624" s="12" t="s">
        <v>2381</v>
      </c>
      <c r="E624" s="12" t="s">
        <v>2382</v>
      </c>
      <c r="F624" s="12" t="s">
        <v>508</v>
      </c>
      <c r="G624" s="12" t="s">
        <v>4117</v>
      </c>
      <c r="H624" s="12" t="s">
        <v>4120</v>
      </c>
      <c r="I624" s="12" t="s">
        <v>4857</v>
      </c>
      <c r="J624" s="12">
        <v>221320</v>
      </c>
      <c r="K624" s="12">
        <v>20300101</v>
      </c>
      <c r="L624" s="12" t="s">
        <v>4502</v>
      </c>
      <c r="M624" s="12" t="s">
        <v>4503</v>
      </c>
      <c r="N624" s="14">
        <v>0.13394582686100001</v>
      </c>
      <c r="O624" s="14">
        <v>5.3578330744400002E-4</v>
      </c>
      <c r="P624" s="14" t="s">
        <v>4311</v>
      </c>
      <c r="Q624" s="15" t="s">
        <v>4311</v>
      </c>
      <c r="R624" s="13">
        <v>24</v>
      </c>
      <c r="S624" s="13">
        <v>250</v>
      </c>
      <c r="T624" s="13">
        <v>8760</v>
      </c>
      <c r="U624" s="13">
        <v>0</v>
      </c>
      <c r="V624" s="13">
        <v>7</v>
      </c>
      <c r="W624" s="16">
        <v>52</v>
      </c>
      <c r="X624" s="1">
        <v>13</v>
      </c>
      <c r="Y624" s="1">
        <v>13</v>
      </c>
      <c r="Z624" s="1">
        <v>0</v>
      </c>
    </row>
    <row r="625" spans="1:26" ht="45" x14ac:dyDescent="0.25">
      <c r="A625" s="27">
        <v>6451111</v>
      </c>
      <c r="B625" s="11" t="s">
        <v>39</v>
      </c>
      <c r="C625" s="12" t="s">
        <v>4121</v>
      </c>
      <c r="D625" s="12" t="s">
        <v>2384</v>
      </c>
      <c r="E625" s="12" t="s">
        <v>2385</v>
      </c>
      <c r="F625" s="12" t="s">
        <v>595</v>
      </c>
      <c r="G625" s="12" t="s">
        <v>4086</v>
      </c>
      <c r="H625" s="12" t="s">
        <v>4122</v>
      </c>
      <c r="I625" s="12" t="s">
        <v>4862</v>
      </c>
      <c r="J625" s="12">
        <v>22132</v>
      </c>
      <c r="K625" s="12">
        <v>50100701</v>
      </c>
      <c r="L625" s="12" t="s">
        <v>4863</v>
      </c>
      <c r="M625" s="12" t="s">
        <v>4861</v>
      </c>
      <c r="N625" s="14" t="s">
        <v>4311</v>
      </c>
      <c r="O625" s="14" t="s">
        <v>4311</v>
      </c>
      <c r="P625" s="14">
        <v>3.5897300161800001E-4</v>
      </c>
      <c r="Q625" s="15">
        <v>1.4358920064720001E-6</v>
      </c>
      <c r="R625" s="13">
        <v>24</v>
      </c>
      <c r="S625" s="13">
        <v>250</v>
      </c>
      <c r="T625" s="13">
        <v>0</v>
      </c>
      <c r="U625" s="13">
        <v>0</v>
      </c>
      <c r="V625" s="13">
        <v>0</v>
      </c>
      <c r="W625" s="16">
        <v>0</v>
      </c>
      <c r="X625" s="1">
        <v>1</v>
      </c>
      <c r="Y625" s="1">
        <v>0</v>
      </c>
      <c r="Z625" s="1">
        <v>1</v>
      </c>
    </row>
    <row r="626" spans="1:26" ht="45" x14ac:dyDescent="0.25">
      <c r="A626" s="27">
        <v>7194111</v>
      </c>
      <c r="B626" s="11" t="s">
        <v>39</v>
      </c>
      <c r="C626" s="12" t="s">
        <v>4123</v>
      </c>
      <c r="D626" s="12" t="s">
        <v>2387</v>
      </c>
      <c r="E626" s="12" t="s">
        <v>2388</v>
      </c>
      <c r="F626" s="12" t="s">
        <v>595</v>
      </c>
      <c r="G626" s="12" t="s">
        <v>2459</v>
      </c>
      <c r="H626" s="12" t="s">
        <v>4124</v>
      </c>
      <c r="I626" s="12" t="s">
        <v>4862</v>
      </c>
      <c r="J626" s="12">
        <v>22132</v>
      </c>
      <c r="K626" s="12">
        <v>50100701</v>
      </c>
      <c r="L626" s="12" t="s">
        <v>4863</v>
      </c>
      <c r="M626" s="12" t="s">
        <v>4861</v>
      </c>
      <c r="N626" s="14" t="s">
        <v>4311</v>
      </c>
      <c r="O626" s="14" t="s">
        <v>4311</v>
      </c>
      <c r="P626" s="14">
        <v>1.27640892918E-3</v>
      </c>
      <c r="Q626" s="15">
        <v>5.1056357167200003E-6</v>
      </c>
      <c r="R626" s="13">
        <v>24</v>
      </c>
      <c r="S626" s="13">
        <v>250</v>
      </c>
      <c r="T626" s="13">
        <v>0</v>
      </c>
      <c r="U626" s="13">
        <v>0</v>
      </c>
      <c r="V626" s="13">
        <v>0</v>
      </c>
      <c r="W626" s="16">
        <v>0</v>
      </c>
      <c r="X626" s="1">
        <v>1</v>
      </c>
      <c r="Y626" s="1">
        <v>0</v>
      </c>
      <c r="Z626" s="1">
        <v>1</v>
      </c>
    </row>
    <row r="627" spans="1:26" ht="45" x14ac:dyDescent="0.25">
      <c r="A627" s="27">
        <v>7163211</v>
      </c>
      <c r="B627" s="11" t="s">
        <v>39</v>
      </c>
      <c r="C627" s="12" t="s">
        <v>4125</v>
      </c>
      <c r="D627" s="12" t="s">
        <v>2390</v>
      </c>
      <c r="E627" s="12" t="s">
        <v>2391</v>
      </c>
      <c r="F627" s="12" t="s">
        <v>595</v>
      </c>
      <c r="G627" s="12" t="s">
        <v>3221</v>
      </c>
      <c r="H627" s="12" t="s">
        <v>4126</v>
      </c>
      <c r="I627" s="12" t="s">
        <v>4862</v>
      </c>
      <c r="J627" s="12">
        <v>22132</v>
      </c>
      <c r="K627" s="12">
        <v>50100701</v>
      </c>
      <c r="L627" s="12" t="s">
        <v>4863</v>
      </c>
      <c r="M627" s="12" t="s">
        <v>4861</v>
      </c>
      <c r="N627" s="14" t="s">
        <v>4311</v>
      </c>
      <c r="O627" s="14" t="s">
        <v>4311</v>
      </c>
      <c r="P627" s="14">
        <v>1.4170225638800003E-4</v>
      </c>
      <c r="Q627" s="15">
        <v>5.6680902555200008E-7</v>
      </c>
      <c r="R627" s="13">
        <v>24</v>
      </c>
      <c r="S627" s="13">
        <v>250</v>
      </c>
      <c r="T627" s="13">
        <v>0</v>
      </c>
      <c r="U627" s="13">
        <v>0</v>
      </c>
      <c r="V627" s="13">
        <v>0</v>
      </c>
      <c r="W627" s="16">
        <v>0</v>
      </c>
      <c r="X627" s="1">
        <v>1</v>
      </c>
      <c r="Y627" s="1">
        <v>0</v>
      </c>
      <c r="Z627" s="1">
        <v>1</v>
      </c>
    </row>
    <row r="628" spans="1:26" ht="45" x14ac:dyDescent="0.25">
      <c r="A628" s="27">
        <v>6375611</v>
      </c>
      <c r="B628" s="11" t="s">
        <v>39</v>
      </c>
      <c r="C628" s="12" t="s">
        <v>4127</v>
      </c>
      <c r="D628" s="12" t="s">
        <v>2393</v>
      </c>
      <c r="E628" s="12" t="s">
        <v>2394</v>
      </c>
      <c r="F628" s="12" t="s">
        <v>595</v>
      </c>
      <c r="G628" s="12" t="s">
        <v>3825</v>
      </c>
      <c r="H628" s="12" t="s">
        <v>4128</v>
      </c>
      <c r="I628" s="12" t="s">
        <v>4862</v>
      </c>
      <c r="J628" s="12">
        <v>22132</v>
      </c>
      <c r="K628" s="12">
        <v>50100701</v>
      </c>
      <c r="L628" s="12" t="s">
        <v>4863</v>
      </c>
      <c r="M628" s="12" t="s">
        <v>4861</v>
      </c>
      <c r="N628" s="14" t="s">
        <v>4311</v>
      </c>
      <c r="O628" s="14" t="s">
        <v>4311</v>
      </c>
      <c r="P628" s="14">
        <v>5.6617399623399995E-5</v>
      </c>
      <c r="Q628" s="15">
        <v>2.2646959849359997E-7</v>
      </c>
      <c r="R628" s="13">
        <v>24</v>
      </c>
      <c r="S628" s="13">
        <v>250</v>
      </c>
      <c r="T628" s="13">
        <v>0</v>
      </c>
      <c r="U628" s="13">
        <v>0</v>
      </c>
      <c r="V628" s="13">
        <v>0</v>
      </c>
      <c r="W628" s="16">
        <v>0</v>
      </c>
      <c r="X628" s="1">
        <v>1</v>
      </c>
      <c r="Y628" s="1">
        <v>0</v>
      </c>
      <c r="Z628" s="1">
        <v>1</v>
      </c>
    </row>
    <row r="629" spans="1:26" ht="45" x14ac:dyDescent="0.25">
      <c r="A629" s="27">
        <v>6300611</v>
      </c>
      <c r="B629" s="11" t="s">
        <v>39</v>
      </c>
      <c r="C629" s="12" t="s">
        <v>4931</v>
      </c>
      <c r="D629" s="12" t="s">
        <v>2402</v>
      </c>
      <c r="E629" s="12" t="s">
        <v>2403</v>
      </c>
      <c r="F629" s="12" t="s">
        <v>595</v>
      </c>
      <c r="G629" s="12" t="s">
        <v>3760</v>
      </c>
      <c r="H629" s="12" t="s">
        <v>4174</v>
      </c>
      <c r="I629" s="12" t="s">
        <v>4862</v>
      </c>
      <c r="J629" s="12">
        <v>22132</v>
      </c>
      <c r="K629" s="12">
        <v>50100701</v>
      </c>
      <c r="L629" s="12" t="s">
        <v>4863</v>
      </c>
      <c r="M629" s="12" t="s">
        <v>4861</v>
      </c>
      <c r="N629" s="14" t="s">
        <v>4311</v>
      </c>
      <c r="O629" s="14" t="s">
        <v>4311</v>
      </c>
      <c r="P629" s="14">
        <v>1.6202319456399999E-3</v>
      </c>
      <c r="Q629" s="15">
        <v>6.4809277825599992E-6</v>
      </c>
      <c r="R629" s="13">
        <v>24</v>
      </c>
      <c r="S629" s="13">
        <v>250</v>
      </c>
      <c r="T629" s="13">
        <v>0</v>
      </c>
      <c r="U629" s="13">
        <v>0</v>
      </c>
      <c r="V629" s="13">
        <v>0</v>
      </c>
      <c r="W629" s="16">
        <v>0</v>
      </c>
      <c r="X629" s="1">
        <v>1</v>
      </c>
      <c r="Y629" s="1">
        <v>0</v>
      </c>
      <c r="Z629" s="1">
        <v>1</v>
      </c>
    </row>
    <row r="630" spans="1:26" ht="45" x14ac:dyDescent="0.25">
      <c r="A630" s="27">
        <v>13714911</v>
      </c>
      <c r="B630" s="11" t="s">
        <v>39</v>
      </c>
      <c r="C630" s="12" t="s">
        <v>4129</v>
      </c>
      <c r="D630" s="12" t="s">
        <v>2405</v>
      </c>
      <c r="E630" s="12" t="s">
        <v>2403</v>
      </c>
      <c r="F630" s="12" t="s">
        <v>595</v>
      </c>
      <c r="G630" s="12" t="s">
        <v>3760</v>
      </c>
      <c r="H630" s="12" t="s">
        <v>4130</v>
      </c>
      <c r="I630" s="12" t="s">
        <v>4862</v>
      </c>
      <c r="J630" s="12">
        <v>22132</v>
      </c>
      <c r="K630" s="12">
        <v>50100701</v>
      </c>
      <c r="L630" s="12" t="s">
        <v>4863</v>
      </c>
      <c r="M630" s="12" t="s">
        <v>4861</v>
      </c>
      <c r="N630" s="14" t="s">
        <v>4311</v>
      </c>
      <c r="O630" s="14" t="s">
        <v>4311</v>
      </c>
      <c r="P630" s="14">
        <v>1.7218366365199999E-3</v>
      </c>
      <c r="Q630" s="15">
        <v>6.8873465460799999E-6</v>
      </c>
      <c r="R630" s="13">
        <v>24</v>
      </c>
      <c r="S630" s="13">
        <v>250</v>
      </c>
      <c r="T630" s="13">
        <v>0</v>
      </c>
      <c r="U630" s="13">
        <v>0</v>
      </c>
      <c r="V630" s="13">
        <v>0</v>
      </c>
      <c r="W630" s="16">
        <v>0</v>
      </c>
      <c r="X630" s="1">
        <v>1</v>
      </c>
      <c r="Y630" s="1">
        <v>0</v>
      </c>
      <c r="Z630" s="1">
        <v>1</v>
      </c>
    </row>
    <row r="631" spans="1:26" ht="45" x14ac:dyDescent="0.25">
      <c r="A631" s="27">
        <v>7032111</v>
      </c>
      <c r="B631" s="11" t="s">
        <v>39</v>
      </c>
      <c r="C631" s="12" t="s">
        <v>4131</v>
      </c>
      <c r="D631" s="12" t="s">
        <v>2407</v>
      </c>
      <c r="E631" s="12" t="s">
        <v>2408</v>
      </c>
      <c r="F631" s="12" t="s">
        <v>595</v>
      </c>
      <c r="G631" s="12" t="s">
        <v>3052</v>
      </c>
      <c r="H631" s="12" t="s">
        <v>4132</v>
      </c>
      <c r="I631" s="12" t="s">
        <v>4862</v>
      </c>
      <c r="J631" s="12">
        <v>22132</v>
      </c>
      <c r="K631" s="12">
        <v>50100701</v>
      </c>
      <c r="L631" s="12" t="s">
        <v>4863</v>
      </c>
      <c r="M631" s="12" t="s">
        <v>4861</v>
      </c>
      <c r="N631" s="14" t="s">
        <v>4311</v>
      </c>
      <c r="O631" s="14" t="s">
        <v>4311</v>
      </c>
      <c r="P631" s="14">
        <v>1.75449528716E-2</v>
      </c>
      <c r="Q631" s="15">
        <v>7.0179811486400002E-5</v>
      </c>
      <c r="R631" s="13">
        <v>24</v>
      </c>
      <c r="S631" s="13">
        <v>250</v>
      </c>
      <c r="T631" s="13">
        <v>0</v>
      </c>
      <c r="U631" s="13">
        <v>0</v>
      </c>
      <c r="V631" s="13">
        <v>0</v>
      </c>
      <c r="W631" s="16">
        <v>0</v>
      </c>
      <c r="X631" s="1">
        <v>1</v>
      </c>
      <c r="Y631" s="1">
        <v>0</v>
      </c>
      <c r="Z631" s="1">
        <v>1</v>
      </c>
    </row>
    <row r="632" spans="1:26" ht="45" x14ac:dyDescent="0.25">
      <c r="A632" s="27">
        <v>16321411</v>
      </c>
      <c r="B632" s="11" t="s">
        <v>39</v>
      </c>
      <c r="C632" s="12" t="s">
        <v>4133</v>
      </c>
      <c r="D632" s="12" t="s">
        <v>2410</v>
      </c>
      <c r="E632" s="12" t="s">
        <v>2411</v>
      </c>
      <c r="F632" s="12" t="s">
        <v>595</v>
      </c>
      <c r="G632" s="12" t="s">
        <v>2693</v>
      </c>
      <c r="H632" s="12" t="s">
        <v>4134</v>
      </c>
      <c r="I632" s="12" t="s">
        <v>4862</v>
      </c>
      <c r="J632" s="12">
        <v>22132</v>
      </c>
      <c r="K632" s="12">
        <v>50100701</v>
      </c>
      <c r="L632" s="12" t="s">
        <v>4863</v>
      </c>
      <c r="M632" s="12" t="s">
        <v>4861</v>
      </c>
      <c r="N632" s="14" t="s">
        <v>4311</v>
      </c>
      <c r="O632" s="14" t="s">
        <v>4311</v>
      </c>
      <c r="P632" s="14">
        <v>3.6877059680999996E-5</v>
      </c>
      <c r="Q632" s="15">
        <v>1.4750823872399997E-7</v>
      </c>
      <c r="R632" s="13">
        <v>24</v>
      </c>
      <c r="S632" s="13">
        <v>250</v>
      </c>
      <c r="T632" s="13">
        <v>0</v>
      </c>
      <c r="U632" s="13">
        <v>0</v>
      </c>
      <c r="V632" s="13">
        <v>0</v>
      </c>
      <c r="W632" s="16">
        <v>0</v>
      </c>
      <c r="X632" s="1">
        <v>1</v>
      </c>
      <c r="Y632" s="1">
        <v>0</v>
      </c>
      <c r="Z632" s="1">
        <v>1</v>
      </c>
    </row>
    <row r="633" spans="1:26" ht="45" x14ac:dyDescent="0.25">
      <c r="A633" s="27">
        <v>9489711</v>
      </c>
      <c r="B633" s="11" t="s">
        <v>39</v>
      </c>
      <c r="C633" s="12" t="s">
        <v>4135</v>
      </c>
      <c r="D633" s="12" t="s">
        <v>2413</v>
      </c>
      <c r="E633" s="12" t="s">
        <v>2414</v>
      </c>
      <c r="F633" s="12" t="s">
        <v>595</v>
      </c>
      <c r="G633" s="12" t="s">
        <v>3903</v>
      </c>
      <c r="H633" s="12" t="s">
        <v>4136</v>
      </c>
      <c r="I633" s="12" t="s">
        <v>4862</v>
      </c>
      <c r="J633" s="12">
        <v>22132</v>
      </c>
      <c r="K633" s="12">
        <v>50100701</v>
      </c>
      <c r="L633" s="12" t="s">
        <v>4863</v>
      </c>
      <c r="M633" s="12" t="s">
        <v>4861</v>
      </c>
      <c r="N633" s="14" t="s">
        <v>4311</v>
      </c>
      <c r="O633" s="14" t="s">
        <v>4311</v>
      </c>
      <c r="P633" s="14">
        <v>2.0112285685799998E-3</v>
      </c>
      <c r="Q633" s="15">
        <v>8.0449142743199986E-6</v>
      </c>
      <c r="R633" s="13">
        <v>24</v>
      </c>
      <c r="S633" s="13">
        <v>250</v>
      </c>
      <c r="T633" s="13">
        <v>0</v>
      </c>
      <c r="U633" s="13">
        <v>0</v>
      </c>
      <c r="V633" s="13">
        <v>0</v>
      </c>
      <c r="W633" s="16">
        <v>0</v>
      </c>
      <c r="X633" s="1">
        <v>1</v>
      </c>
      <c r="Y633" s="1">
        <v>0</v>
      </c>
      <c r="Z633" s="1">
        <v>1</v>
      </c>
    </row>
    <row r="634" spans="1:26" ht="45" x14ac:dyDescent="0.25">
      <c r="A634" s="27">
        <v>7159111</v>
      </c>
      <c r="B634" s="11" t="s">
        <v>39</v>
      </c>
      <c r="C634" s="12" t="s">
        <v>4137</v>
      </c>
      <c r="D634" s="12" t="s">
        <v>2416</v>
      </c>
      <c r="E634" s="12" t="s">
        <v>2417</v>
      </c>
      <c r="F634" s="12" t="s">
        <v>595</v>
      </c>
      <c r="G634" s="12" t="s">
        <v>3825</v>
      </c>
      <c r="H634" s="12" t="s">
        <v>4138</v>
      </c>
      <c r="I634" s="12" t="s">
        <v>4862</v>
      </c>
      <c r="J634" s="12">
        <v>22132</v>
      </c>
      <c r="K634" s="12">
        <v>50100701</v>
      </c>
      <c r="L634" s="12" t="s">
        <v>4863</v>
      </c>
      <c r="M634" s="12" t="s">
        <v>4861</v>
      </c>
      <c r="N634" s="14" t="s">
        <v>4311</v>
      </c>
      <c r="O634" s="14" t="s">
        <v>4311</v>
      </c>
      <c r="P634" s="14">
        <v>6.5725534413000003E-5</v>
      </c>
      <c r="Q634" s="15">
        <v>2.6290213765199999E-7</v>
      </c>
      <c r="R634" s="13">
        <v>24</v>
      </c>
      <c r="S634" s="13">
        <v>250</v>
      </c>
      <c r="T634" s="13">
        <v>0</v>
      </c>
      <c r="U634" s="13">
        <v>0</v>
      </c>
      <c r="V634" s="13">
        <v>0</v>
      </c>
      <c r="W634" s="16">
        <v>0</v>
      </c>
      <c r="X634" s="1">
        <v>1</v>
      </c>
      <c r="Y634" s="1">
        <v>0</v>
      </c>
      <c r="Z634" s="1">
        <v>1</v>
      </c>
    </row>
    <row r="635" spans="1:26" ht="30" x14ac:dyDescent="0.25">
      <c r="A635" s="27">
        <v>15733011</v>
      </c>
      <c r="B635" s="11" t="s">
        <v>39</v>
      </c>
      <c r="C635" s="12" t="s">
        <v>4139</v>
      </c>
      <c r="D635" s="12" t="s">
        <v>1349</v>
      </c>
      <c r="E635" s="12" t="s">
        <v>1350</v>
      </c>
      <c r="F635" s="12" t="s">
        <v>57</v>
      </c>
      <c r="G635" s="12" t="s">
        <v>3403</v>
      </c>
      <c r="H635" s="12" t="s">
        <v>4140</v>
      </c>
      <c r="I635" s="12" t="s">
        <v>4370</v>
      </c>
      <c r="J635" s="12">
        <v>324110</v>
      </c>
      <c r="K635" s="12">
        <v>30600701</v>
      </c>
      <c r="L635" s="12" t="s">
        <v>4368</v>
      </c>
      <c r="M635" s="12" t="s">
        <v>4369</v>
      </c>
      <c r="N635" s="14">
        <v>20.119367383068845</v>
      </c>
      <c r="O635" s="14">
        <v>5.52729873161232E-2</v>
      </c>
      <c r="P635" s="14">
        <v>1.3954404211910623</v>
      </c>
      <c r="Q635" s="15">
        <v>3.8336275307446765E-3</v>
      </c>
      <c r="R635" s="13">
        <v>24</v>
      </c>
      <c r="S635" s="13">
        <v>364</v>
      </c>
      <c r="T635" s="13">
        <v>8736</v>
      </c>
      <c r="U635" s="13">
        <v>24</v>
      </c>
      <c r="V635" s="13">
        <v>7</v>
      </c>
      <c r="W635" s="16">
        <v>52</v>
      </c>
      <c r="X635" s="1">
        <v>30</v>
      </c>
      <c r="Y635" s="1">
        <v>22</v>
      </c>
      <c r="Z635" s="1">
        <v>8</v>
      </c>
    </row>
    <row r="636" spans="1:26" ht="45" x14ac:dyDescent="0.25">
      <c r="A636" s="27">
        <v>6391711</v>
      </c>
      <c r="B636" s="11" t="s">
        <v>39</v>
      </c>
      <c r="C636" s="12" t="s">
        <v>4141</v>
      </c>
      <c r="D636" s="12" t="s">
        <v>2420</v>
      </c>
      <c r="E636" s="12" t="s">
        <v>2421</v>
      </c>
      <c r="F636" s="12" t="s">
        <v>595</v>
      </c>
      <c r="G636" s="12" t="s">
        <v>2902</v>
      </c>
      <c r="H636" s="12" t="s">
        <v>4142</v>
      </c>
      <c r="I636" s="12" t="s">
        <v>4862</v>
      </c>
      <c r="J636" s="12">
        <v>22132</v>
      </c>
      <c r="K636" s="12">
        <v>50100701</v>
      </c>
      <c r="L636" s="12" t="s">
        <v>4863</v>
      </c>
      <c r="M636" s="12" t="s">
        <v>4861</v>
      </c>
      <c r="N636" s="14" t="s">
        <v>4311</v>
      </c>
      <c r="O636" s="14" t="s">
        <v>4311</v>
      </c>
      <c r="P636" s="14">
        <v>1.6084385440200001E-3</v>
      </c>
      <c r="Q636" s="15">
        <v>6.4337541760800005E-6</v>
      </c>
      <c r="R636" s="13">
        <v>24</v>
      </c>
      <c r="S636" s="13">
        <v>250</v>
      </c>
      <c r="T636" s="13">
        <v>0</v>
      </c>
      <c r="U636" s="13">
        <v>0</v>
      </c>
      <c r="V636" s="13">
        <v>0</v>
      </c>
      <c r="W636" s="16">
        <v>0</v>
      </c>
      <c r="X636" s="1">
        <v>1</v>
      </c>
      <c r="Y636" s="1">
        <v>0</v>
      </c>
      <c r="Z636" s="1">
        <v>1</v>
      </c>
    </row>
    <row r="637" spans="1:26" ht="45" x14ac:dyDescent="0.25">
      <c r="A637" s="27">
        <v>7006311</v>
      </c>
      <c r="B637" s="11" t="s">
        <v>39</v>
      </c>
      <c r="C637" s="12" t="s">
        <v>4143</v>
      </c>
      <c r="D637" s="12" t="s">
        <v>2423</v>
      </c>
      <c r="E637" s="12" t="s">
        <v>2424</v>
      </c>
      <c r="F637" s="12" t="s">
        <v>595</v>
      </c>
      <c r="G637" s="12" t="s">
        <v>3344</v>
      </c>
      <c r="H637" s="12" t="s">
        <v>4144</v>
      </c>
      <c r="I637" s="12" t="s">
        <v>4862</v>
      </c>
      <c r="J637" s="12">
        <v>22132</v>
      </c>
      <c r="K637" s="12">
        <v>50100701</v>
      </c>
      <c r="L637" s="12" t="s">
        <v>4863</v>
      </c>
      <c r="M637" s="12" t="s">
        <v>4861</v>
      </c>
      <c r="N637" s="14" t="s">
        <v>4311</v>
      </c>
      <c r="O637" s="14" t="s">
        <v>4311</v>
      </c>
      <c r="P637" s="14">
        <v>3.4318798714199998E-4</v>
      </c>
      <c r="Q637" s="15">
        <v>1.3727519485679999E-6</v>
      </c>
      <c r="R637" s="13">
        <v>24</v>
      </c>
      <c r="S637" s="13">
        <v>250</v>
      </c>
      <c r="T637" s="13">
        <v>0</v>
      </c>
      <c r="U637" s="13">
        <v>0</v>
      </c>
      <c r="V637" s="13">
        <v>0</v>
      </c>
      <c r="W637" s="16">
        <v>0</v>
      </c>
      <c r="X637" s="1">
        <v>1</v>
      </c>
      <c r="Y637" s="1">
        <v>0</v>
      </c>
      <c r="Z637" s="1">
        <v>1</v>
      </c>
    </row>
    <row r="638" spans="1:26" ht="45" x14ac:dyDescent="0.25">
      <c r="A638" s="27">
        <v>16322111</v>
      </c>
      <c r="B638" s="11" t="s">
        <v>39</v>
      </c>
      <c r="C638" s="12" t="s">
        <v>4932</v>
      </c>
      <c r="D638" s="12" t="s">
        <v>2426</v>
      </c>
      <c r="E638" s="12" t="s">
        <v>2427</v>
      </c>
      <c r="F638" s="12" t="s">
        <v>595</v>
      </c>
      <c r="G638" s="12" t="s">
        <v>2598</v>
      </c>
      <c r="H638" s="12" t="s">
        <v>4933</v>
      </c>
      <c r="I638" s="12" t="s">
        <v>4862</v>
      </c>
      <c r="J638" s="12">
        <v>22132</v>
      </c>
      <c r="K638" s="12">
        <v>50100701</v>
      </c>
      <c r="L638" s="12" t="s">
        <v>4863</v>
      </c>
      <c r="M638" s="12" t="s">
        <v>4861</v>
      </c>
      <c r="N638" s="14" t="s">
        <v>4311</v>
      </c>
      <c r="O638" s="14" t="s">
        <v>4311</v>
      </c>
      <c r="P638" s="14">
        <v>3.4255295782399998E-3</v>
      </c>
      <c r="Q638" s="15">
        <v>1.3702118312959998E-5</v>
      </c>
      <c r="R638" s="13">
        <v>24</v>
      </c>
      <c r="S638" s="13">
        <v>250</v>
      </c>
      <c r="T638" s="13">
        <v>0</v>
      </c>
      <c r="U638" s="13">
        <v>0</v>
      </c>
      <c r="V638" s="13">
        <v>0</v>
      </c>
      <c r="W638" s="16">
        <v>0</v>
      </c>
      <c r="X638" s="1">
        <v>1</v>
      </c>
      <c r="Y638" s="1">
        <v>0</v>
      </c>
      <c r="Z638" s="1">
        <v>1</v>
      </c>
    </row>
    <row r="639" spans="1:26" ht="30" x14ac:dyDescent="0.25">
      <c r="A639" s="27">
        <v>4863111</v>
      </c>
      <c r="B639" s="11" t="s">
        <v>39</v>
      </c>
      <c r="C639" s="12" t="s">
        <v>4145</v>
      </c>
      <c r="D639" s="12" t="s">
        <v>2432</v>
      </c>
      <c r="E639" s="12" t="s">
        <v>48</v>
      </c>
      <c r="F639" s="12" t="s">
        <v>49</v>
      </c>
      <c r="G639" s="12" t="s">
        <v>2968</v>
      </c>
      <c r="H639" s="12" t="s">
        <v>2969</v>
      </c>
      <c r="I639" s="12" t="s">
        <v>4370</v>
      </c>
      <c r="J639" s="12">
        <v>324110</v>
      </c>
      <c r="K639" s="12">
        <v>30600503</v>
      </c>
      <c r="L639" s="12" t="s">
        <v>4527</v>
      </c>
      <c r="M639" s="12" t="s">
        <v>4369</v>
      </c>
      <c r="N639" s="14">
        <v>2.0865249020000003</v>
      </c>
      <c r="O639" s="14">
        <v>5.7165065808219189E-3</v>
      </c>
      <c r="P639" s="14">
        <v>1320.4981075440003</v>
      </c>
      <c r="Q639" s="15">
        <v>3.6178030343671241</v>
      </c>
      <c r="R639" s="13">
        <v>24</v>
      </c>
      <c r="S639" s="13">
        <v>365</v>
      </c>
      <c r="T639" s="13">
        <v>8760</v>
      </c>
      <c r="U639" s="13">
        <v>24</v>
      </c>
      <c r="V639" s="13">
        <v>7</v>
      </c>
      <c r="W639" s="16">
        <v>52</v>
      </c>
      <c r="X639" s="1">
        <v>10</v>
      </c>
      <c r="Y639" s="1">
        <v>5</v>
      </c>
      <c r="Z639" s="1">
        <v>5</v>
      </c>
    </row>
    <row r="640" spans="1:26" ht="45" x14ac:dyDescent="0.25">
      <c r="A640" s="27">
        <v>6375011</v>
      </c>
      <c r="B640" s="11" t="s">
        <v>39</v>
      </c>
      <c r="C640" s="12" t="s">
        <v>4146</v>
      </c>
      <c r="D640" s="12" t="s">
        <v>2434</v>
      </c>
      <c r="E640" s="12" t="s">
        <v>2435</v>
      </c>
      <c r="F640" s="12" t="s">
        <v>595</v>
      </c>
      <c r="G640" s="12" t="s">
        <v>3825</v>
      </c>
      <c r="H640" s="12" t="s">
        <v>4147</v>
      </c>
      <c r="I640" s="12" t="s">
        <v>4862</v>
      </c>
      <c r="J640" s="12">
        <v>22132</v>
      </c>
      <c r="K640" s="12">
        <v>50100701</v>
      </c>
      <c r="L640" s="12" t="s">
        <v>4863</v>
      </c>
      <c r="M640" s="12" t="s">
        <v>4861</v>
      </c>
      <c r="N640" s="14" t="s">
        <v>4311</v>
      </c>
      <c r="O640" s="14" t="s">
        <v>4311</v>
      </c>
      <c r="P640" s="14">
        <v>1.3834567284999998E-3</v>
      </c>
      <c r="Q640" s="15">
        <v>5.5338269139999994E-6</v>
      </c>
      <c r="R640" s="13">
        <v>24</v>
      </c>
      <c r="S640" s="13">
        <v>250</v>
      </c>
      <c r="T640" s="13">
        <v>0</v>
      </c>
      <c r="U640" s="13">
        <v>0</v>
      </c>
      <c r="V640" s="13">
        <v>0</v>
      </c>
      <c r="W640" s="16">
        <v>0</v>
      </c>
      <c r="X640" s="1">
        <v>1</v>
      </c>
      <c r="Y640" s="1">
        <v>0</v>
      </c>
      <c r="Z640" s="1">
        <v>1</v>
      </c>
    </row>
    <row r="641" spans="1:26" ht="45" x14ac:dyDescent="0.25">
      <c r="A641" s="27">
        <v>9503911</v>
      </c>
      <c r="B641" s="11" t="s">
        <v>39</v>
      </c>
      <c r="C641" s="12" t="s">
        <v>4148</v>
      </c>
      <c r="D641" s="12" t="s">
        <v>2437</v>
      </c>
      <c r="E641" s="12" t="s">
        <v>2438</v>
      </c>
      <c r="F641" s="12" t="s">
        <v>595</v>
      </c>
      <c r="G641" s="12" t="s">
        <v>3786</v>
      </c>
      <c r="H641" s="12" t="s">
        <v>4149</v>
      </c>
      <c r="I641" s="12" t="s">
        <v>4862</v>
      </c>
      <c r="J641" s="12">
        <v>22132</v>
      </c>
      <c r="K641" s="12">
        <v>50100701</v>
      </c>
      <c r="L641" s="12" t="s">
        <v>4863</v>
      </c>
      <c r="M641" s="12" t="s">
        <v>4861</v>
      </c>
      <c r="N641" s="14" t="s">
        <v>4311</v>
      </c>
      <c r="O641" s="14" t="s">
        <v>4311</v>
      </c>
      <c r="P641" s="14">
        <v>1.53223502586E-3</v>
      </c>
      <c r="Q641" s="15">
        <v>6.1289401034399999E-6</v>
      </c>
      <c r="R641" s="13">
        <v>24</v>
      </c>
      <c r="S641" s="13">
        <v>250</v>
      </c>
      <c r="T641" s="13">
        <v>0</v>
      </c>
      <c r="U641" s="13">
        <v>0</v>
      </c>
      <c r="V641" s="13">
        <v>0</v>
      </c>
      <c r="W641" s="16">
        <v>0</v>
      </c>
      <c r="X641" s="1">
        <v>1</v>
      </c>
      <c r="Y641" s="1">
        <v>0</v>
      </c>
      <c r="Z641" s="1">
        <v>1</v>
      </c>
    </row>
    <row r="642" spans="1:26" ht="45" x14ac:dyDescent="0.25">
      <c r="A642" s="27">
        <v>13713111</v>
      </c>
      <c r="B642" s="11" t="s">
        <v>39</v>
      </c>
      <c r="C642" s="12" t="s">
        <v>4150</v>
      </c>
      <c r="D642" s="12" t="s">
        <v>2440</v>
      </c>
      <c r="E642" s="12" t="s">
        <v>2441</v>
      </c>
      <c r="F642" s="12" t="s">
        <v>595</v>
      </c>
      <c r="G642" s="12" t="s">
        <v>3921</v>
      </c>
      <c r="H642" s="12" t="s">
        <v>4151</v>
      </c>
      <c r="I642" s="12" t="s">
        <v>4862</v>
      </c>
      <c r="J642" s="12">
        <v>22132</v>
      </c>
      <c r="K642" s="12">
        <v>50100701</v>
      </c>
      <c r="L642" s="12" t="s">
        <v>4863</v>
      </c>
      <c r="M642" s="12" t="s">
        <v>4861</v>
      </c>
      <c r="N642" s="14" t="s">
        <v>4311</v>
      </c>
      <c r="O642" s="14" t="s">
        <v>4311</v>
      </c>
      <c r="P642" s="14">
        <v>1.5431212427399998E-4</v>
      </c>
      <c r="Q642" s="15">
        <v>6.1724849709599991E-7</v>
      </c>
      <c r="R642" s="13">
        <v>24</v>
      </c>
      <c r="S642" s="13">
        <v>250</v>
      </c>
      <c r="T642" s="13">
        <v>0</v>
      </c>
      <c r="U642" s="13">
        <v>0</v>
      </c>
      <c r="V642" s="13">
        <v>0</v>
      </c>
      <c r="W642" s="16">
        <v>0</v>
      </c>
      <c r="X642" s="1">
        <v>1</v>
      </c>
      <c r="Y642" s="1">
        <v>0</v>
      </c>
      <c r="Z642" s="1">
        <v>1</v>
      </c>
    </row>
    <row r="643" spans="1:26" ht="30" x14ac:dyDescent="0.25">
      <c r="A643" s="27">
        <v>5858411</v>
      </c>
      <c r="B643" s="11" t="s">
        <v>39</v>
      </c>
      <c r="C643" s="12" t="s">
        <v>4152</v>
      </c>
      <c r="D643" s="12" t="s">
        <v>2443</v>
      </c>
      <c r="E643" s="12" t="s">
        <v>2444</v>
      </c>
      <c r="F643" s="12" t="s">
        <v>1905</v>
      </c>
      <c r="G643" s="12" t="s">
        <v>4153</v>
      </c>
      <c r="H643" s="12" t="s">
        <v>4154</v>
      </c>
      <c r="I643" s="12" t="s">
        <v>4853</v>
      </c>
      <c r="J643" s="12">
        <v>562212</v>
      </c>
      <c r="K643" s="12">
        <v>50100403</v>
      </c>
      <c r="L643" s="12" t="s">
        <v>4934</v>
      </c>
      <c r="M643" s="12" t="s">
        <v>4861</v>
      </c>
      <c r="N643" s="14">
        <v>0</v>
      </c>
      <c r="O643" s="14">
        <v>0</v>
      </c>
      <c r="P643" s="14" t="s">
        <v>4311</v>
      </c>
      <c r="Q643" s="15" t="s">
        <v>4311</v>
      </c>
      <c r="R643" s="13">
        <v>8</v>
      </c>
      <c r="S643" s="13">
        <v>260</v>
      </c>
      <c r="T643" s="13">
        <v>2080</v>
      </c>
      <c r="U643" s="13">
        <v>8</v>
      </c>
      <c r="V643" s="13">
        <v>5</v>
      </c>
      <c r="W643" s="16">
        <v>52</v>
      </c>
      <c r="X643" s="1">
        <v>1</v>
      </c>
      <c r="Y643" s="1">
        <v>1</v>
      </c>
      <c r="Z643" s="1">
        <v>0</v>
      </c>
    </row>
    <row r="644" spans="1:26" ht="45" x14ac:dyDescent="0.25">
      <c r="A644" s="27">
        <v>7116411</v>
      </c>
      <c r="B644" s="11" t="s">
        <v>39</v>
      </c>
      <c r="C644" s="12" t="s">
        <v>4155</v>
      </c>
      <c r="D644" s="12" t="s">
        <v>2446</v>
      </c>
      <c r="E644" s="12" t="s">
        <v>2447</v>
      </c>
      <c r="F644" s="12" t="s">
        <v>595</v>
      </c>
      <c r="G644" s="12" t="s">
        <v>4031</v>
      </c>
      <c r="H644" s="12" t="s">
        <v>4156</v>
      </c>
      <c r="I644" s="12" t="s">
        <v>4862</v>
      </c>
      <c r="J644" s="12">
        <v>22132</v>
      </c>
      <c r="K644" s="12">
        <v>50100701</v>
      </c>
      <c r="L644" s="12" t="s">
        <v>4863</v>
      </c>
      <c r="M644" s="12" t="s">
        <v>4861</v>
      </c>
      <c r="N644" s="14" t="s">
        <v>4311</v>
      </c>
      <c r="O644" s="14" t="s">
        <v>4311</v>
      </c>
      <c r="P644" s="14">
        <v>3.5933587551399996E-4</v>
      </c>
      <c r="Q644" s="15">
        <v>1.4373435020559999E-6</v>
      </c>
      <c r="R644" s="13">
        <v>24</v>
      </c>
      <c r="S644" s="13">
        <v>250</v>
      </c>
      <c r="T644" s="13">
        <v>0</v>
      </c>
      <c r="U644" s="13">
        <v>0</v>
      </c>
      <c r="V644" s="13">
        <v>0</v>
      </c>
      <c r="W644" s="16">
        <v>0</v>
      </c>
      <c r="X644" s="1">
        <v>1</v>
      </c>
      <c r="Y644" s="1">
        <v>0</v>
      </c>
      <c r="Z644" s="1">
        <v>1</v>
      </c>
    </row>
    <row r="645" spans="1:26" ht="45" x14ac:dyDescent="0.25">
      <c r="A645" s="27">
        <v>6391811</v>
      </c>
      <c r="B645" s="11" t="s">
        <v>39</v>
      </c>
      <c r="C645" s="12" t="s">
        <v>4157</v>
      </c>
      <c r="D645" s="12" t="s">
        <v>2449</v>
      </c>
      <c r="E645" s="12" t="s">
        <v>2450</v>
      </c>
      <c r="F645" s="12" t="s">
        <v>595</v>
      </c>
      <c r="G645" s="12" t="s">
        <v>2902</v>
      </c>
      <c r="H645" s="12" t="s">
        <v>4158</v>
      </c>
      <c r="I645" s="12" t="s">
        <v>4862</v>
      </c>
      <c r="J645" s="12">
        <v>22132</v>
      </c>
      <c r="K645" s="12">
        <v>50100701</v>
      </c>
      <c r="L645" s="12" t="s">
        <v>4863</v>
      </c>
      <c r="M645" s="12" t="s">
        <v>4861</v>
      </c>
      <c r="N645" s="14" t="s">
        <v>4311</v>
      </c>
      <c r="O645" s="14" t="s">
        <v>4311</v>
      </c>
      <c r="P645" s="14">
        <v>1.79531860046E-2</v>
      </c>
      <c r="Q645" s="15">
        <v>7.18127440184E-5</v>
      </c>
      <c r="R645" s="13">
        <v>24</v>
      </c>
      <c r="S645" s="13">
        <v>250</v>
      </c>
      <c r="T645" s="13">
        <v>0</v>
      </c>
      <c r="U645" s="13">
        <v>0</v>
      </c>
      <c r="V645" s="13">
        <v>0</v>
      </c>
      <c r="W645" s="16">
        <v>0</v>
      </c>
      <c r="X645" s="1">
        <v>1</v>
      </c>
      <c r="Y645" s="1">
        <v>0</v>
      </c>
      <c r="Z645" s="1">
        <v>1</v>
      </c>
    </row>
    <row r="646" spans="1:26" ht="45" x14ac:dyDescent="0.25">
      <c r="A646" s="27">
        <v>17084011</v>
      </c>
      <c r="B646" s="11" t="s">
        <v>39</v>
      </c>
      <c r="C646" s="12" t="s">
        <v>4159</v>
      </c>
      <c r="D646" s="12" t="s">
        <v>2452</v>
      </c>
      <c r="E646" s="12" t="s">
        <v>2453</v>
      </c>
      <c r="F646" s="12" t="s">
        <v>595</v>
      </c>
      <c r="G646" s="12" t="s">
        <v>3873</v>
      </c>
      <c r="H646" s="12" t="s">
        <v>4935</v>
      </c>
      <c r="I646" s="12" t="s">
        <v>4862</v>
      </c>
      <c r="J646" s="12">
        <v>22132</v>
      </c>
      <c r="K646" s="12">
        <v>50100701</v>
      </c>
      <c r="L646" s="12" t="s">
        <v>4863</v>
      </c>
      <c r="M646" s="12" t="s">
        <v>4861</v>
      </c>
      <c r="N646" s="14" t="s">
        <v>4311</v>
      </c>
      <c r="O646" s="14" t="s">
        <v>4311</v>
      </c>
      <c r="P646" s="14">
        <v>4.3245496555800005E-3</v>
      </c>
      <c r="Q646" s="15">
        <v>1.7298198622320003E-5</v>
      </c>
      <c r="R646" s="13">
        <v>24</v>
      </c>
      <c r="S646" s="13">
        <v>250</v>
      </c>
      <c r="T646" s="13">
        <v>0</v>
      </c>
      <c r="U646" s="13">
        <v>0</v>
      </c>
      <c r="V646" s="13">
        <v>0</v>
      </c>
      <c r="W646" s="16">
        <v>0</v>
      </c>
      <c r="X646" s="1">
        <v>1</v>
      </c>
      <c r="Y646" s="1">
        <v>0</v>
      </c>
      <c r="Z646" s="1">
        <v>1</v>
      </c>
    </row>
    <row r="647" spans="1:26" ht="60" x14ac:dyDescent="0.25">
      <c r="A647" s="27">
        <v>233711</v>
      </c>
      <c r="B647" s="11" t="s">
        <v>39</v>
      </c>
      <c r="C647" s="12" t="s">
        <v>4160</v>
      </c>
      <c r="D647" s="12" t="s">
        <v>2455</v>
      </c>
      <c r="E647" s="12" t="s">
        <v>2456</v>
      </c>
      <c r="F647" s="12" t="s">
        <v>57</v>
      </c>
      <c r="G647" s="12" t="s">
        <v>4161</v>
      </c>
      <c r="H647" s="12" t="s">
        <v>4162</v>
      </c>
      <c r="I647" s="12" t="s">
        <v>4874</v>
      </c>
      <c r="J647" s="12">
        <v>562211</v>
      </c>
      <c r="K647" s="12">
        <v>39990024</v>
      </c>
      <c r="L647" s="12" t="s">
        <v>4618</v>
      </c>
      <c r="M647" s="12" t="s">
        <v>4335</v>
      </c>
      <c r="N647" s="14" t="s">
        <v>4311</v>
      </c>
      <c r="O647" s="14" t="s">
        <v>4311</v>
      </c>
      <c r="P647" s="14">
        <v>7.7141566685631897</v>
      </c>
      <c r="Q647" s="15">
        <v>2.1192738100448322E-2</v>
      </c>
      <c r="R647" s="13">
        <v>24</v>
      </c>
      <c r="S647" s="13">
        <v>364</v>
      </c>
      <c r="T647" s="13">
        <v>8736</v>
      </c>
      <c r="U647" s="13">
        <v>24</v>
      </c>
      <c r="V647" s="13">
        <v>7</v>
      </c>
      <c r="W647" s="16">
        <v>52</v>
      </c>
      <c r="X647" s="1">
        <v>2</v>
      </c>
      <c r="Y647" s="1">
        <v>0</v>
      </c>
      <c r="Z647" s="1">
        <v>2</v>
      </c>
    </row>
    <row r="648" spans="1:26" ht="45" x14ac:dyDescent="0.25">
      <c r="A648" s="27">
        <v>7194011</v>
      </c>
      <c r="B648" s="11" t="s">
        <v>39</v>
      </c>
      <c r="C648" s="12" t="s">
        <v>4163</v>
      </c>
      <c r="D648" s="12" t="s">
        <v>2458</v>
      </c>
      <c r="E648" s="12" t="s">
        <v>2459</v>
      </c>
      <c r="F648" s="12" t="s">
        <v>595</v>
      </c>
      <c r="G648" s="12" t="s">
        <v>2459</v>
      </c>
      <c r="H648" s="12" t="s">
        <v>4164</v>
      </c>
      <c r="I648" s="12" t="s">
        <v>4862</v>
      </c>
      <c r="J648" s="12">
        <v>22132</v>
      </c>
      <c r="K648" s="12">
        <v>50100701</v>
      </c>
      <c r="L648" s="12" t="s">
        <v>4863</v>
      </c>
      <c r="M648" s="12" t="s">
        <v>4861</v>
      </c>
      <c r="N648" s="14" t="s">
        <v>4311</v>
      </c>
      <c r="O648" s="14" t="s">
        <v>4311</v>
      </c>
      <c r="P648" s="14">
        <v>1.1648252061599999E-3</v>
      </c>
      <c r="Q648" s="15">
        <v>4.6593008246399995E-6</v>
      </c>
      <c r="R648" s="13">
        <v>24</v>
      </c>
      <c r="S648" s="13">
        <v>250</v>
      </c>
      <c r="T648" s="13">
        <v>0</v>
      </c>
      <c r="U648" s="13">
        <v>0</v>
      </c>
      <c r="V648" s="13">
        <v>0</v>
      </c>
      <c r="W648" s="16">
        <v>0</v>
      </c>
      <c r="X648" s="1">
        <v>1</v>
      </c>
      <c r="Y648" s="1">
        <v>0</v>
      </c>
      <c r="Z648" s="1">
        <v>1</v>
      </c>
    </row>
    <row r="649" spans="1:26" ht="45" x14ac:dyDescent="0.25">
      <c r="A649" s="27">
        <v>6300411</v>
      </c>
      <c r="B649" s="11" t="s">
        <v>39</v>
      </c>
      <c r="C649" s="12" t="s">
        <v>4165</v>
      </c>
      <c r="D649" s="12" t="s">
        <v>2462</v>
      </c>
      <c r="E649" s="12" t="s">
        <v>2463</v>
      </c>
      <c r="F649" s="12" t="s">
        <v>595</v>
      </c>
      <c r="G649" s="12" t="s">
        <v>3781</v>
      </c>
      <c r="H649" s="12" t="s">
        <v>4166</v>
      </c>
      <c r="I649" s="12" t="s">
        <v>4862</v>
      </c>
      <c r="J649" s="12">
        <v>22132</v>
      </c>
      <c r="K649" s="12">
        <v>50100701</v>
      </c>
      <c r="L649" s="12" t="s">
        <v>4863</v>
      </c>
      <c r="M649" s="12" t="s">
        <v>4861</v>
      </c>
      <c r="N649" s="14" t="s">
        <v>4311</v>
      </c>
      <c r="O649" s="14" t="s">
        <v>4311</v>
      </c>
      <c r="P649" s="14">
        <v>3.1361376461800001E-4</v>
      </c>
      <c r="Q649" s="15">
        <v>1.254455058472E-6</v>
      </c>
      <c r="R649" s="13">
        <v>24</v>
      </c>
      <c r="S649" s="13">
        <v>250</v>
      </c>
      <c r="T649" s="13">
        <v>0</v>
      </c>
      <c r="U649" s="13">
        <v>0</v>
      </c>
      <c r="V649" s="13">
        <v>0</v>
      </c>
      <c r="W649" s="16">
        <v>0</v>
      </c>
      <c r="X649" s="1">
        <v>1</v>
      </c>
      <c r="Y649" s="1">
        <v>0</v>
      </c>
      <c r="Z649" s="1">
        <v>1</v>
      </c>
    </row>
    <row r="650" spans="1:26" ht="45" x14ac:dyDescent="0.25">
      <c r="A650" s="27">
        <v>7092511</v>
      </c>
      <c r="B650" s="11" t="s">
        <v>39</v>
      </c>
      <c r="C650" s="12" t="s">
        <v>4167</v>
      </c>
      <c r="D650" s="12" t="s">
        <v>2465</v>
      </c>
      <c r="E650" s="12" t="s">
        <v>2466</v>
      </c>
      <c r="F650" s="12" t="s">
        <v>595</v>
      </c>
      <c r="G650" s="12" t="s">
        <v>3813</v>
      </c>
      <c r="H650" s="12" t="s">
        <v>4168</v>
      </c>
      <c r="I650" s="12" t="s">
        <v>4862</v>
      </c>
      <c r="J650" s="12">
        <v>22132</v>
      </c>
      <c r="K650" s="12">
        <v>50100701</v>
      </c>
      <c r="L650" s="12" t="s">
        <v>4863</v>
      </c>
      <c r="M650" s="12" t="s">
        <v>4861</v>
      </c>
      <c r="N650" s="14" t="s">
        <v>4311</v>
      </c>
      <c r="O650" s="14" t="s">
        <v>4311</v>
      </c>
      <c r="P650" s="14">
        <v>5.0838632829600001E-2</v>
      </c>
      <c r="Q650" s="15">
        <v>2.0335453131839999E-4</v>
      </c>
      <c r="R650" s="13">
        <v>24</v>
      </c>
      <c r="S650" s="13">
        <v>250</v>
      </c>
      <c r="T650" s="13">
        <v>0</v>
      </c>
      <c r="U650" s="13">
        <v>0</v>
      </c>
      <c r="V650" s="13">
        <v>0</v>
      </c>
      <c r="W650" s="16">
        <v>0</v>
      </c>
      <c r="X650" s="1">
        <v>1</v>
      </c>
      <c r="Y650" s="1">
        <v>0</v>
      </c>
      <c r="Z650" s="1">
        <v>1</v>
      </c>
    </row>
    <row r="651" spans="1:26" ht="45" x14ac:dyDescent="0.25">
      <c r="A651" s="27">
        <v>18080911</v>
      </c>
      <c r="B651" s="11" t="s">
        <v>39</v>
      </c>
      <c r="C651" s="12" t="s">
        <v>4169</v>
      </c>
      <c r="D651" s="12" t="s">
        <v>2468</v>
      </c>
      <c r="E651" s="12" t="s">
        <v>2469</v>
      </c>
      <c r="F651" s="12" t="s">
        <v>595</v>
      </c>
      <c r="G651" s="12" t="s">
        <v>3760</v>
      </c>
      <c r="H651" s="12" t="s">
        <v>4170</v>
      </c>
      <c r="I651" s="12" t="s">
        <v>4862</v>
      </c>
      <c r="J651" s="12">
        <v>22132</v>
      </c>
      <c r="K651" s="12">
        <v>50100701</v>
      </c>
      <c r="L651" s="12" t="s">
        <v>4863</v>
      </c>
      <c r="M651" s="12" t="s">
        <v>4861</v>
      </c>
      <c r="N651" s="14" t="s">
        <v>4311</v>
      </c>
      <c r="O651" s="14" t="s">
        <v>4311</v>
      </c>
      <c r="P651" s="14">
        <v>1.14123840292E-3</v>
      </c>
      <c r="Q651" s="15">
        <v>4.5649536116800005E-6</v>
      </c>
      <c r="R651" s="13">
        <v>24</v>
      </c>
      <c r="S651" s="13">
        <v>250</v>
      </c>
      <c r="T651" s="13">
        <v>0</v>
      </c>
      <c r="U651" s="13">
        <v>0</v>
      </c>
      <c r="V651" s="13">
        <v>0</v>
      </c>
      <c r="W651" s="16">
        <v>0</v>
      </c>
      <c r="X651" s="1">
        <v>1</v>
      </c>
      <c r="Y651" s="1">
        <v>0</v>
      </c>
      <c r="Z651" s="1">
        <v>1</v>
      </c>
    </row>
    <row r="652" spans="1:26" ht="30" x14ac:dyDescent="0.25">
      <c r="A652" s="27">
        <v>8493411</v>
      </c>
      <c r="B652" s="11" t="s">
        <v>39</v>
      </c>
      <c r="C652" s="12" t="s">
        <v>4171</v>
      </c>
      <c r="D652" s="12" t="s">
        <v>2471</v>
      </c>
      <c r="E652" s="12" t="s">
        <v>2251</v>
      </c>
      <c r="F652" s="12" t="s">
        <v>303</v>
      </c>
      <c r="G652" s="12" t="s">
        <v>3172</v>
      </c>
      <c r="H652" s="12" t="s">
        <v>4172</v>
      </c>
      <c r="I652" s="12" t="s">
        <v>4853</v>
      </c>
      <c r="J652" s="12">
        <v>562212</v>
      </c>
      <c r="K652" s="12">
        <v>20300101</v>
      </c>
      <c r="L652" s="12" t="s">
        <v>4502</v>
      </c>
      <c r="M652" s="12" t="s">
        <v>4503</v>
      </c>
      <c r="N652" s="14">
        <v>0.7633959587100001</v>
      </c>
      <c r="O652" s="14">
        <v>2.0972416448076926E-3</v>
      </c>
      <c r="P652" s="14">
        <v>1.5499795593743997</v>
      </c>
      <c r="Q652" s="15">
        <v>4.2581856026769225E-3</v>
      </c>
      <c r="R652" s="13">
        <v>24</v>
      </c>
      <c r="S652" s="13">
        <v>364</v>
      </c>
      <c r="T652" s="13">
        <v>8736</v>
      </c>
      <c r="U652" s="13">
        <v>24</v>
      </c>
      <c r="V652" s="13">
        <v>7</v>
      </c>
      <c r="W652" s="16">
        <v>52</v>
      </c>
      <c r="X652" s="1">
        <v>4</v>
      </c>
      <c r="Y652" s="1">
        <v>1</v>
      </c>
      <c r="Z652" s="1">
        <v>3</v>
      </c>
    </row>
    <row r="653" spans="1:26" ht="45" x14ac:dyDescent="0.25">
      <c r="A653" s="27">
        <v>6374811</v>
      </c>
      <c r="B653" s="11" t="s">
        <v>39</v>
      </c>
      <c r="C653" s="12" t="s">
        <v>4175</v>
      </c>
      <c r="D653" s="12" t="s">
        <v>2475</v>
      </c>
      <c r="E653" s="12" t="s">
        <v>2476</v>
      </c>
      <c r="F653" s="12" t="s">
        <v>595</v>
      </c>
      <c r="G653" s="12" t="s">
        <v>3825</v>
      </c>
      <c r="H653" s="12" t="s">
        <v>4176</v>
      </c>
      <c r="I653" s="12" t="s">
        <v>4862</v>
      </c>
      <c r="J653" s="12">
        <v>22132</v>
      </c>
      <c r="K653" s="12">
        <v>50100701</v>
      </c>
      <c r="L653" s="12" t="s">
        <v>4863</v>
      </c>
      <c r="M653" s="12" t="s">
        <v>4861</v>
      </c>
      <c r="N653" s="14" t="s">
        <v>4311</v>
      </c>
      <c r="O653" s="14" t="s">
        <v>4311</v>
      </c>
      <c r="P653" s="14">
        <v>4.4388549328199997E-4</v>
      </c>
      <c r="Q653" s="15">
        <v>1.7755419731279999E-6</v>
      </c>
      <c r="R653" s="13">
        <v>24</v>
      </c>
      <c r="S653" s="13">
        <v>250</v>
      </c>
      <c r="T653" s="13">
        <v>0</v>
      </c>
      <c r="U653" s="13">
        <v>0</v>
      </c>
      <c r="V653" s="13">
        <v>0</v>
      </c>
      <c r="W653" s="16">
        <v>0</v>
      </c>
      <c r="X653" s="1">
        <v>1</v>
      </c>
      <c r="Y653" s="1">
        <v>0</v>
      </c>
      <c r="Z653" s="1">
        <v>1</v>
      </c>
    </row>
    <row r="654" spans="1:26" ht="45" x14ac:dyDescent="0.25">
      <c r="A654" s="27">
        <v>6924311</v>
      </c>
      <c r="B654" s="11" t="s">
        <v>39</v>
      </c>
      <c r="C654" s="12" t="s">
        <v>4177</v>
      </c>
      <c r="D654" s="12" t="s">
        <v>2478</v>
      </c>
      <c r="E654" s="12" t="s">
        <v>2479</v>
      </c>
      <c r="F654" s="12" t="s">
        <v>595</v>
      </c>
      <c r="G654" s="12" t="s">
        <v>2459</v>
      </c>
      <c r="H654" s="12" t="s">
        <v>4178</v>
      </c>
      <c r="I654" s="12" t="s">
        <v>4862</v>
      </c>
      <c r="J654" s="12">
        <v>22132</v>
      </c>
      <c r="K654" s="12">
        <v>50100701</v>
      </c>
      <c r="L654" s="12" t="s">
        <v>4863</v>
      </c>
      <c r="M654" s="12" t="s">
        <v>4861</v>
      </c>
      <c r="N654" s="14" t="s">
        <v>4311</v>
      </c>
      <c r="O654" s="14" t="s">
        <v>4311</v>
      </c>
      <c r="P654" s="14">
        <v>3.72217898822E-4</v>
      </c>
      <c r="Q654" s="15">
        <v>1.4888715952879999E-6</v>
      </c>
      <c r="R654" s="13">
        <v>24</v>
      </c>
      <c r="S654" s="13">
        <v>250</v>
      </c>
      <c r="T654" s="13">
        <v>0</v>
      </c>
      <c r="U654" s="13">
        <v>0</v>
      </c>
      <c r="V654" s="13">
        <v>0</v>
      </c>
      <c r="W654" s="16">
        <v>0</v>
      </c>
      <c r="X654" s="1">
        <v>1</v>
      </c>
      <c r="Y654" s="1">
        <v>0</v>
      </c>
      <c r="Z654" s="1">
        <v>1</v>
      </c>
    </row>
    <row r="655" spans="1:26" ht="45" x14ac:dyDescent="0.25">
      <c r="A655" s="27">
        <v>7625611</v>
      </c>
      <c r="B655" s="11" t="s">
        <v>39</v>
      </c>
      <c r="C655" s="12" t="s">
        <v>4179</v>
      </c>
      <c r="D655" s="12" t="s">
        <v>2481</v>
      </c>
      <c r="E655" s="12" t="s">
        <v>2482</v>
      </c>
      <c r="F655" s="12" t="s">
        <v>595</v>
      </c>
      <c r="G655" s="12" t="s">
        <v>2589</v>
      </c>
      <c r="H655" s="12" t="s">
        <v>4180</v>
      </c>
      <c r="I655" s="12" t="s">
        <v>4862</v>
      </c>
      <c r="J655" s="12">
        <v>22132</v>
      </c>
      <c r="K655" s="12">
        <v>50100701</v>
      </c>
      <c r="L655" s="12" t="s">
        <v>4863</v>
      </c>
      <c r="M655" s="12" t="s">
        <v>4861</v>
      </c>
      <c r="N655" s="14" t="s">
        <v>4311</v>
      </c>
      <c r="O655" s="14" t="s">
        <v>4311</v>
      </c>
      <c r="P655" s="14">
        <v>3.0989430718399998E-4</v>
      </c>
      <c r="Q655" s="15">
        <v>1.239577228736E-6</v>
      </c>
      <c r="R655" s="13">
        <v>24</v>
      </c>
      <c r="S655" s="13">
        <v>250</v>
      </c>
      <c r="T655" s="13">
        <v>0</v>
      </c>
      <c r="U655" s="13">
        <v>0</v>
      </c>
      <c r="V655" s="13">
        <v>0</v>
      </c>
      <c r="W655" s="16">
        <v>0</v>
      </c>
      <c r="X655" s="1">
        <v>1</v>
      </c>
      <c r="Y655" s="1">
        <v>0</v>
      </c>
      <c r="Z655" s="1">
        <v>1</v>
      </c>
    </row>
    <row r="656" spans="1:26" ht="45" x14ac:dyDescent="0.25">
      <c r="A656" s="27">
        <v>9518311</v>
      </c>
      <c r="B656" s="11" t="s">
        <v>39</v>
      </c>
      <c r="C656" s="12" t="s">
        <v>4936</v>
      </c>
      <c r="D656" s="12" t="s">
        <v>2484</v>
      </c>
      <c r="E656" s="12" t="s">
        <v>2485</v>
      </c>
      <c r="F656" s="12" t="s">
        <v>595</v>
      </c>
      <c r="G656" s="12" t="s">
        <v>4937</v>
      </c>
      <c r="H656" s="12" t="s">
        <v>4938</v>
      </c>
      <c r="I656" s="12" t="s">
        <v>4862</v>
      </c>
      <c r="J656" s="12">
        <v>22132</v>
      </c>
      <c r="K656" s="12">
        <v>50100701</v>
      </c>
      <c r="L656" s="12" t="s">
        <v>4863</v>
      </c>
      <c r="M656" s="12" t="s">
        <v>4861</v>
      </c>
      <c r="N656" s="14" t="s">
        <v>4311</v>
      </c>
      <c r="O656" s="14" t="s">
        <v>4311</v>
      </c>
      <c r="P656" s="14">
        <v>1.41157945544E-3</v>
      </c>
      <c r="Q656" s="15">
        <v>5.6463178217600001E-6</v>
      </c>
      <c r="R656" s="13">
        <v>24</v>
      </c>
      <c r="S656" s="13">
        <v>250</v>
      </c>
      <c r="T656" s="13">
        <v>0</v>
      </c>
      <c r="U656" s="13">
        <v>0</v>
      </c>
      <c r="V656" s="13">
        <v>0</v>
      </c>
      <c r="W656" s="16">
        <v>0</v>
      </c>
      <c r="X656" s="1">
        <v>1</v>
      </c>
      <c r="Y656" s="1">
        <v>0</v>
      </c>
      <c r="Z656" s="1">
        <v>1</v>
      </c>
    </row>
    <row r="657" spans="1:26" ht="45" x14ac:dyDescent="0.25">
      <c r="A657" s="27">
        <v>9499711</v>
      </c>
      <c r="B657" s="11" t="s">
        <v>39</v>
      </c>
      <c r="C657" s="12" t="s">
        <v>4181</v>
      </c>
      <c r="D657" s="12" t="s">
        <v>2124</v>
      </c>
      <c r="E657" s="12" t="s">
        <v>2487</v>
      </c>
      <c r="F657" s="12" t="s">
        <v>595</v>
      </c>
      <c r="G657" s="12" t="s">
        <v>4010</v>
      </c>
      <c r="H657" s="12" t="s">
        <v>4182</v>
      </c>
      <c r="I657" s="12" t="s">
        <v>4862</v>
      </c>
      <c r="J657" s="12">
        <v>22132</v>
      </c>
      <c r="K657" s="12">
        <v>50100701</v>
      </c>
      <c r="L657" s="12" t="s">
        <v>4863</v>
      </c>
      <c r="M657" s="12" t="s">
        <v>4861</v>
      </c>
      <c r="N657" s="14" t="s">
        <v>4311</v>
      </c>
      <c r="O657" s="14" t="s">
        <v>4311</v>
      </c>
      <c r="P657" s="14">
        <v>3.03816169426E-5</v>
      </c>
      <c r="Q657" s="15">
        <v>1.215264677704E-7</v>
      </c>
      <c r="R657" s="13">
        <v>24</v>
      </c>
      <c r="S657" s="13">
        <v>250</v>
      </c>
      <c r="T657" s="13">
        <v>0</v>
      </c>
      <c r="U657" s="13">
        <v>0</v>
      </c>
      <c r="V657" s="13">
        <v>0</v>
      </c>
      <c r="W657" s="16">
        <v>0</v>
      </c>
      <c r="X657" s="1">
        <v>1</v>
      </c>
      <c r="Y657" s="1">
        <v>0</v>
      </c>
      <c r="Z657" s="1">
        <v>1</v>
      </c>
    </row>
    <row r="658" spans="1:26" ht="45" x14ac:dyDescent="0.25">
      <c r="A658" s="27">
        <v>6136211</v>
      </c>
      <c r="B658" s="11" t="s">
        <v>39</v>
      </c>
      <c r="C658" s="12" t="s">
        <v>4183</v>
      </c>
      <c r="D658" s="12" t="s">
        <v>2492</v>
      </c>
      <c r="E658" s="12" t="s">
        <v>2493</v>
      </c>
      <c r="F658" s="12" t="s">
        <v>595</v>
      </c>
      <c r="G658" s="12" t="s">
        <v>4007</v>
      </c>
      <c r="H658" s="12" t="s">
        <v>4184</v>
      </c>
      <c r="I658" s="12" t="s">
        <v>4862</v>
      </c>
      <c r="J658" s="12">
        <v>22132</v>
      </c>
      <c r="K658" s="12">
        <v>50100701</v>
      </c>
      <c r="L658" s="12" t="s">
        <v>4863</v>
      </c>
      <c r="M658" s="12" t="s">
        <v>4861</v>
      </c>
      <c r="N658" s="14" t="s">
        <v>4311</v>
      </c>
      <c r="O658" s="14" t="s">
        <v>4311</v>
      </c>
      <c r="P658" s="14">
        <v>2.9465360355199997E-3</v>
      </c>
      <c r="Q658" s="15">
        <v>1.178614414208E-5</v>
      </c>
      <c r="R658" s="13">
        <v>24</v>
      </c>
      <c r="S658" s="13">
        <v>250</v>
      </c>
      <c r="T658" s="13">
        <v>0</v>
      </c>
      <c r="U658" s="13">
        <v>0</v>
      </c>
      <c r="V658" s="13">
        <v>0</v>
      </c>
      <c r="W658" s="16">
        <v>0</v>
      </c>
      <c r="X658" s="1">
        <v>1</v>
      </c>
      <c r="Y658" s="1">
        <v>0</v>
      </c>
      <c r="Z658" s="1">
        <v>1</v>
      </c>
    </row>
    <row r="659" spans="1:26" ht="45" x14ac:dyDescent="0.25">
      <c r="A659" s="27">
        <v>7034711</v>
      </c>
      <c r="B659" s="11" t="s">
        <v>39</v>
      </c>
      <c r="C659" s="12" t="s">
        <v>4185</v>
      </c>
      <c r="D659" s="12" t="s">
        <v>2495</v>
      </c>
      <c r="E659" s="12" t="s">
        <v>2496</v>
      </c>
      <c r="F659" s="12" t="s">
        <v>595</v>
      </c>
      <c r="G659" s="12" t="s">
        <v>3760</v>
      </c>
      <c r="H659" s="12" t="s">
        <v>4186</v>
      </c>
      <c r="I659" s="12" t="s">
        <v>4862</v>
      </c>
      <c r="J659" s="12">
        <v>22132</v>
      </c>
      <c r="K659" s="12">
        <v>50100701</v>
      </c>
      <c r="L659" s="12" t="s">
        <v>4863</v>
      </c>
      <c r="M659" s="12" t="s">
        <v>4861</v>
      </c>
      <c r="N659" s="14" t="s">
        <v>4311</v>
      </c>
      <c r="O659" s="14" t="s">
        <v>4311</v>
      </c>
      <c r="P659" s="14">
        <v>4.6139415876399999E-3</v>
      </c>
      <c r="Q659" s="15">
        <v>1.8455766350559999E-5</v>
      </c>
      <c r="R659" s="13">
        <v>24</v>
      </c>
      <c r="S659" s="13">
        <v>250</v>
      </c>
      <c r="T659" s="13">
        <v>0</v>
      </c>
      <c r="U659" s="13">
        <v>0</v>
      </c>
      <c r="V659" s="13">
        <v>0</v>
      </c>
      <c r="W659" s="16">
        <v>0</v>
      </c>
      <c r="X659" s="1">
        <v>1</v>
      </c>
      <c r="Y659" s="1">
        <v>0</v>
      </c>
      <c r="Z659" s="1">
        <v>1</v>
      </c>
    </row>
    <row r="660" spans="1:26" ht="45" x14ac:dyDescent="0.25">
      <c r="A660" s="27">
        <v>13372211</v>
      </c>
      <c r="B660" s="11" t="s">
        <v>39</v>
      </c>
      <c r="C660" s="12" t="s">
        <v>4189</v>
      </c>
      <c r="D660" s="12" t="s">
        <v>2501</v>
      </c>
      <c r="E660" s="12" t="s">
        <v>2502</v>
      </c>
      <c r="F660" s="12" t="s">
        <v>717</v>
      </c>
      <c r="G660" s="12" t="s">
        <v>3359</v>
      </c>
      <c r="H660" s="12" t="s">
        <v>4190</v>
      </c>
      <c r="I660" s="12" t="s">
        <v>4939</v>
      </c>
      <c r="J660" s="12">
        <v>221118</v>
      </c>
      <c r="K660" s="12">
        <v>20100802</v>
      </c>
      <c r="L660" s="12" t="s">
        <v>4940</v>
      </c>
      <c r="M660" s="12" t="s">
        <v>4909</v>
      </c>
      <c r="N660" s="14" t="s">
        <v>4311</v>
      </c>
      <c r="O660" s="14" t="s">
        <v>4311</v>
      </c>
      <c r="P660" s="14">
        <v>13.743848810999999</v>
      </c>
      <c r="Q660" s="15">
        <v>2.5887386459075342E-2</v>
      </c>
      <c r="R660" s="13">
        <v>16.5</v>
      </c>
      <c r="S660" s="13">
        <v>530.90909090909088</v>
      </c>
      <c r="T660" s="13">
        <v>8760</v>
      </c>
      <c r="U660" s="13">
        <v>16.5</v>
      </c>
      <c r="V660" s="13">
        <v>4.8</v>
      </c>
      <c r="W660" s="16">
        <v>52</v>
      </c>
      <c r="X660" s="1">
        <v>3</v>
      </c>
      <c r="Y660" s="1">
        <v>0</v>
      </c>
      <c r="Z660" s="1">
        <v>3</v>
      </c>
    </row>
    <row r="661" spans="1:26" ht="45" x14ac:dyDescent="0.25">
      <c r="A661" s="27">
        <v>6300511</v>
      </c>
      <c r="B661" s="11" t="s">
        <v>39</v>
      </c>
      <c r="C661" s="12" t="s">
        <v>4191</v>
      </c>
      <c r="D661" s="12" t="s">
        <v>2504</v>
      </c>
      <c r="E661" s="12" t="s">
        <v>2505</v>
      </c>
      <c r="F661" s="12" t="s">
        <v>595</v>
      </c>
      <c r="G661" s="12" t="s">
        <v>3781</v>
      </c>
      <c r="H661" s="12" t="s">
        <v>4192</v>
      </c>
      <c r="I661" s="12" t="s">
        <v>4862</v>
      </c>
      <c r="J661" s="12">
        <v>22132</v>
      </c>
      <c r="K661" s="12">
        <v>50100701</v>
      </c>
      <c r="L661" s="12" t="s">
        <v>4863</v>
      </c>
      <c r="M661" s="12" t="s">
        <v>4861</v>
      </c>
      <c r="N661" s="14" t="s">
        <v>4311</v>
      </c>
      <c r="O661" s="14" t="s">
        <v>4311</v>
      </c>
      <c r="P661" s="14">
        <v>1.9150669861400002E-3</v>
      </c>
      <c r="Q661" s="15">
        <v>7.6602679445600005E-6</v>
      </c>
      <c r="R661" s="13">
        <v>24</v>
      </c>
      <c r="S661" s="13">
        <v>250</v>
      </c>
      <c r="T661" s="13">
        <v>0</v>
      </c>
      <c r="U661" s="13">
        <v>0</v>
      </c>
      <c r="V661" s="13">
        <v>0</v>
      </c>
      <c r="W661" s="16">
        <v>0</v>
      </c>
      <c r="X661" s="1">
        <v>1</v>
      </c>
      <c r="Y661" s="1">
        <v>0</v>
      </c>
      <c r="Z661" s="1">
        <v>1</v>
      </c>
    </row>
    <row r="662" spans="1:26" ht="45" x14ac:dyDescent="0.25">
      <c r="A662" s="27">
        <v>8436411</v>
      </c>
      <c r="B662" s="11" t="s">
        <v>39</v>
      </c>
      <c r="C662" s="12" t="s">
        <v>4193</v>
      </c>
      <c r="D662" s="12" t="s">
        <v>2507</v>
      </c>
      <c r="E662" s="12" t="s">
        <v>2508</v>
      </c>
      <c r="F662" s="12" t="s">
        <v>1192</v>
      </c>
      <c r="G662" s="12" t="s">
        <v>4194</v>
      </c>
      <c r="H662" s="12" t="s">
        <v>4195</v>
      </c>
      <c r="I662" s="12" t="s">
        <v>4853</v>
      </c>
      <c r="J662" s="12">
        <v>562212</v>
      </c>
      <c r="K662" s="12">
        <v>50100410</v>
      </c>
      <c r="L662" s="12" t="s">
        <v>4905</v>
      </c>
      <c r="M662" s="12" t="s">
        <v>4861</v>
      </c>
      <c r="N662" s="14" t="s">
        <v>4311</v>
      </c>
      <c r="O662" s="14" t="s">
        <v>4311</v>
      </c>
      <c r="P662" s="14">
        <v>5.1678685898840007</v>
      </c>
      <c r="Q662" s="15">
        <v>2.0671474359536004E-2</v>
      </c>
      <c r="R662" s="13">
        <v>24</v>
      </c>
      <c r="S662" s="13">
        <v>250</v>
      </c>
      <c r="T662" s="13">
        <v>0</v>
      </c>
      <c r="U662" s="13">
        <v>0</v>
      </c>
      <c r="V662" s="13">
        <v>0</v>
      </c>
      <c r="W662" s="16">
        <v>0</v>
      </c>
      <c r="X662" s="1">
        <v>2</v>
      </c>
      <c r="Y662" s="1">
        <v>0</v>
      </c>
      <c r="Z662" s="1">
        <v>2</v>
      </c>
    </row>
    <row r="663" spans="1:26" ht="45" x14ac:dyDescent="0.25">
      <c r="A663" s="27">
        <v>7136011</v>
      </c>
      <c r="B663" s="11" t="s">
        <v>39</v>
      </c>
      <c r="C663" s="12" t="s">
        <v>4198</v>
      </c>
      <c r="D663" s="12" t="s">
        <v>2513</v>
      </c>
      <c r="E663" s="12" t="s">
        <v>2514</v>
      </c>
      <c r="F663" s="12" t="s">
        <v>595</v>
      </c>
      <c r="G663" s="12" t="s">
        <v>3318</v>
      </c>
      <c r="H663" s="12" t="s">
        <v>4199</v>
      </c>
      <c r="I663" s="12" t="s">
        <v>4862</v>
      </c>
      <c r="J663" s="12">
        <v>22132</v>
      </c>
      <c r="K663" s="12">
        <v>50100701</v>
      </c>
      <c r="L663" s="12" t="s">
        <v>4863</v>
      </c>
      <c r="M663" s="12" t="s">
        <v>4861</v>
      </c>
      <c r="N663" s="14" t="s">
        <v>4311</v>
      </c>
      <c r="O663" s="14" t="s">
        <v>4311</v>
      </c>
      <c r="P663" s="14">
        <v>9.4800805329999991E-4</v>
      </c>
      <c r="Q663" s="15">
        <v>3.7920322131999994E-6</v>
      </c>
      <c r="R663" s="13">
        <v>24</v>
      </c>
      <c r="S663" s="13">
        <v>250</v>
      </c>
      <c r="T663" s="13">
        <v>0</v>
      </c>
      <c r="U663" s="13">
        <v>0</v>
      </c>
      <c r="V663" s="13">
        <v>0</v>
      </c>
      <c r="W663" s="16">
        <v>0</v>
      </c>
      <c r="X663" s="1">
        <v>1</v>
      </c>
      <c r="Y663" s="1">
        <v>0</v>
      </c>
      <c r="Z663" s="1">
        <v>1</v>
      </c>
    </row>
    <row r="664" spans="1:26" ht="45" x14ac:dyDescent="0.25">
      <c r="A664" s="27">
        <v>6319911</v>
      </c>
      <c r="B664" s="11" t="s">
        <v>39</v>
      </c>
      <c r="C664" s="12" t="s">
        <v>4200</v>
      </c>
      <c r="D664" s="12" t="s">
        <v>2516</v>
      </c>
      <c r="E664" s="12" t="s">
        <v>2517</v>
      </c>
      <c r="F664" s="12" t="s">
        <v>595</v>
      </c>
      <c r="G664" s="12" t="s">
        <v>2973</v>
      </c>
      <c r="H664" s="12" t="s">
        <v>4941</v>
      </c>
      <c r="I664" s="12" t="s">
        <v>4862</v>
      </c>
      <c r="J664" s="12">
        <v>22132</v>
      </c>
      <c r="K664" s="12">
        <v>50100701</v>
      </c>
      <c r="L664" s="12" t="s">
        <v>4863</v>
      </c>
      <c r="M664" s="12" t="s">
        <v>4861</v>
      </c>
      <c r="N664" s="14" t="s">
        <v>4311</v>
      </c>
      <c r="O664" s="14" t="s">
        <v>4311</v>
      </c>
      <c r="P664" s="14">
        <v>1.7272797449599999E-3</v>
      </c>
      <c r="Q664" s="15">
        <v>6.90911897984E-6</v>
      </c>
      <c r="R664" s="13">
        <v>24</v>
      </c>
      <c r="S664" s="13">
        <v>250</v>
      </c>
      <c r="T664" s="13">
        <v>0</v>
      </c>
      <c r="U664" s="13">
        <v>0</v>
      </c>
      <c r="V664" s="13">
        <v>0</v>
      </c>
      <c r="W664" s="16">
        <v>0</v>
      </c>
      <c r="X664" s="1">
        <v>1</v>
      </c>
      <c r="Y664" s="1">
        <v>0</v>
      </c>
      <c r="Z664" s="1">
        <v>1</v>
      </c>
    </row>
    <row r="665" spans="1:26" ht="45" x14ac:dyDescent="0.25">
      <c r="A665" s="27">
        <v>13712511</v>
      </c>
      <c r="B665" s="11" t="s">
        <v>39</v>
      </c>
      <c r="C665" s="12" t="s">
        <v>4204</v>
      </c>
      <c r="D665" s="12" t="s">
        <v>2526</v>
      </c>
      <c r="E665" s="12" t="s">
        <v>2527</v>
      </c>
      <c r="F665" s="12" t="s">
        <v>595</v>
      </c>
      <c r="G665" s="12" t="s">
        <v>2129</v>
      </c>
      <c r="H665" s="12" t="s">
        <v>4205</v>
      </c>
      <c r="I665" s="12" t="s">
        <v>4862</v>
      </c>
      <c r="J665" s="12">
        <v>22132</v>
      </c>
      <c r="K665" s="12">
        <v>50100701</v>
      </c>
      <c r="L665" s="12" t="s">
        <v>4863</v>
      </c>
      <c r="M665" s="12" t="s">
        <v>4861</v>
      </c>
      <c r="N665" s="14" t="s">
        <v>4311</v>
      </c>
      <c r="O665" s="14" t="s">
        <v>4311</v>
      </c>
      <c r="P665" s="14">
        <v>5.2344559497999993E-4</v>
      </c>
      <c r="Q665" s="15">
        <v>2.0937823799199996E-6</v>
      </c>
      <c r="R665" s="13">
        <v>24</v>
      </c>
      <c r="S665" s="13">
        <v>250</v>
      </c>
      <c r="T665" s="13">
        <v>0</v>
      </c>
      <c r="U665" s="13">
        <v>0</v>
      </c>
      <c r="V665" s="13">
        <v>0</v>
      </c>
      <c r="W665" s="16">
        <v>0</v>
      </c>
      <c r="X665" s="1">
        <v>1</v>
      </c>
      <c r="Y665" s="1">
        <v>0</v>
      </c>
      <c r="Z665" s="1">
        <v>1</v>
      </c>
    </row>
    <row r="666" spans="1:26" ht="45" x14ac:dyDescent="0.25">
      <c r="A666" s="27">
        <v>6374911</v>
      </c>
      <c r="B666" s="11" t="s">
        <v>39</v>
      </c>
      <c r="C666" s="12" t="s">
        <v>4206</v>
      </c>
      <c r="D666" s="12" t="s">
        <v>2529</v>
      </c>
      <c r="E666" s="12" t="s">
        <v>2530</v>
      </c>
      <c r="F666" s="12" t="s">
        <v>595</v>
      </c>
      <c r="G666" s="12" t="s">
        <v>3825</v>
      </c>
      <c r="H666" s="12" t="s">
        <v>4207</v>
      </c>
      <c r="I666" s="12" t="s">
        <v>4862</v>
      </c>
      <c r="J666" s="12">
        <v>22132</v>
      </c>
      <c r="K666" s="12">
        <v>50100701</v>
      </c>
      <c r="L666" s="12" t="s">
        <v>4863</v>
      </c>
      <c r="M666" s="12" t="s">
        <v>4861</v>
      </c>
      <c r="N666" s="14" t="s">
        <v>4311</v>
      </c>
      <c r="O666" s="14" t="s">
        <v>4311</v>
      </c>
      <c r="P666" s="14">
        <v>1.5403996885199999E-3</v>
      </c>
      <c r="Q666" s="15">
        <v>6.1615987540799997E-6</v>
      </c>
      <c r="R666" s="13">
        <v>24</v>
      </c>
      <c r="S666" s="13">
        <v>250</v>
      </c>
      <c r="T666" s="13">
        <v>0</v>
      </c>
      <c r="U666" s="13">
        <v>0</v>
      </c>
      <c r="V666" s="13">
        <v>0</v>
      </c>
      <c r="W666" s="16">
        <v>0</v>
      </c>
      <c r="X666" s="1">
        <v>1</v>
      </c>
      <c r="Y666" s="1">
        <v>0</v>
      </c>
      <c r="Z666" s="1">
        <v>1</v>
      </c>
    </row>
    <row r="667" spans="1:26" ht="45" x14ac:dyDescent="0.25">
      <c r="A667" s="27">
        <v>7119211</v>
      </c>
      <c r="B667" s="11" t="s">
        <v>39</v>
      </c>
      <c r="C667" s="12" t="s">
        <v>4208</v>
      </c>
      <c r="D667" s="12" t="s">
        <v>2532</v>
      </c>
      <c r="E667" s="12" t="s">
        <v>2533</v>
      </c>
      <c r="F667" s="12" t="s">
        <v>595</v>
      </c>
      <c r="G667" s="12" t="s">
        <v>3516</v>
      </c>
      <c r="H667" s="12" t="s">
        <v>4209</v>
      </c>
      <c r="I667" s="12" t="s">
        <v>4862</v>
      </c>
      <c r="J667" s="12">
        <v>22132</v>
      </c>
      <c r="K667" s="12">
        <v>50100701</v>
      </c>
      <c r="L667" s="12" t="s">
        <v>4863</v>
      </c>
      <c r="M667" s="12" t="s">
        <v>4861</v>
      </c>
      <c r="N667" s="14" t="s">
        <v>4311</v>
      </c>
      <c r="O667" s="14" t="s">
        <v>4311</v>
      </c>
      <c r="P667" s="14">
        <v>1.5131841463200001E-3</v>
      </c>
      <c r="Q667" s="15">
        <v>6.05273658528E-6</v>
      </c>
      <c r="R667" s="13">
        <v>24</v>
      </c>
      <c r="S667" s="13">
        <v>250</v>
      </c>
      <c r="T667" s="13">
        <v>0</v>
      </c>
      <c r="U667" s="13">
        <v>0</v>
      </c>
      <c r="V667" s="13">
        <v>0</v>
      </c>
      <c r="W667" s="16">
        <v>0</v>
      </c>
      <c r="X667" s="1">
        <v>1</v>
      </c>
      <c r="Y667" s="1">
        <v>0</v>
      </c>
      <c r="Z667" s="1">
        <v>1</v>
      </c>
    </row>
    <row r="668" spans="1:26" ht="45" x14ac:dyDescent="0.25">
      <c r="A668" s="27">
        <v>13713811</v>
      </c>
      <c r="B668" s="11" t="s">
        <v>39</v>
      </c>
      <c r="C668" s="12" t="s">
        <v>4210</v>
      </c>
      <c r="D668" s="12" t="s">
        <v>2535</v>
      </c>
      <c r="E668" s="12" t="s">
        <v>2536</v>
      </c>
      <c r="F668" s="12" t="s">
        <v>595</v>
      </c>
      <c r="G668" s="12" t="s">
        <v>4211</v>
      </c>
      <c r="H668" s="12" t="s">
        <v>4212</v>
      </c>
      <c r="I668" s="12" t="s">
        <v>4862</v>
      </c>
      <c r="J668" s="12">
        <v>22132</v>
      </c>
      <c r="K668" s="12">
        <v>50100701</v>
      </c>
      <c r="L668" s="12" t="s">
        <v>4863</v>
      </c>
      <c r="M668" s="12" t="s">
        <v>4861</v>
      </c>
      <c r="N668" s="14" t="s">
        <v>4311</v>
      </c>
      <c r="O668" s="14" t="s">
        <v>4311</v>
      </c>
      <c r="P668" s="14">
        <v>2.1845008539199999E-5</v>
      </c>
      <c r="Q668" s="15">
        <v>8.7380034156799996E-8</v>
      </c>
      <c r="R668" s="13">
        <v>24</v>
      </c>
      <c r="S668" s="13">
        <v>250</v>
      </c>
      <c r="T668" s="13">
        <v>0</v>
      </c>
      <c r="U668" s="13">
        <v>0</v>
      </c>
      <c r="V668" s="13">
        <v>0</v>
      </c>
      <c r="W668" s="16">
        <v>0</v>
      </c>
      <c r="X668" s="1">
        <v>1</v>
      </c>
      <c r="Y668" s="1">
        <v>0</v>
      </c>
      <c r="Z668" s="1">
        <v>1</v>
      </c>
    </row>
    <row r="669" spans="1:26" ht="45" x14ac:dyDescent="0.25">
      <c r="A669" s="27">
        <v>6290611</v>
      </c>
      <c r="B669" s="11" t="s">
        <v>39</v>
      </c>
      <c r="C669" s="12" t="s">
        <v>4213</v>
      </c>
      <c r="D669" s="12" t="s">
        <v>2538</v>
      </c>
      <c r="E669" s="12" t="s">
        <v>2539</v>
      </c>
      <c r="F669" s="12" t="s">
        <v>595</v>
      </c>
      <c r="G669" s="12" t="s">
        <v>4034</v>
      </c>
      <c r="H669" s="12" t="s">
        <v>4214</v>
      </c>
      <c r="I669" s="12" t="s">
        <v>4862</v>
      </c>
      <c r="J669" s="12">
        <v>22132</v>
      </c>
      <c r="K669" s="12">
        <v>50100701</v>
      </c>
      <c r="L669" s="12" t="s">
        <v>4863</v>
      </c>
      <c r="M669" s="12" t="s">
        <v>4861</v>
      </c>
      <c r="N669" s="14" t="s">
        <v>4311</v>
      </c>
      <c r="O669" s="14" t="s">
        <v>4311</v>
      </c>
      <c r="P669" s="14">
        <v>1.27096582074E-3</v>
      </c>
      <c r="Q669" s="15">
        <v>5.0838632829600002E-6</v>
      </c>
      <c r="R669" s="13">
        <v>24</v>
      </c>
      <c r="S669" s="13">
        <v>250</v>
      </c>
      <c r="T669" s="13">
        <v>0</v>
      </c>
      <c r="U669" s="13">
        <v>0</v>
      </c>
      <c r="V669" s="13">
        <v>0</v>
      </c>
      <c r="W669" s="16">
        <v>0</v>
      </c>
      <c r="X669" s="1">
        <v>1</v>
      </c>
      <c r="Y669" s="1">
        <v>0</v>
      </c>
      <c r="Z669" s="1">
        <v>1</v>
      </c>
    </row>
    <row r="670" spans="1:26" ht="45" x14ac:dyDescent="0.25">
      <c r="A670" s="27">
        <v>7487711</v>
      </c>
      <c r="B670" s="11" t="s">
        <v>39</v>
      </c>
      <c r="C670" s="12" t="s">
        <v>4215</v>
      </c>
      <c r="D670" s="12" t="s">
        <v>2541</v>
      </c>
      <c r="E670" s="12" t="s">
        <v>2542</v>
      </c>
      <c r="F670" s="12" t="s">
        <v>595</v>
      </c>
      <c r="G670" s="12" t="s">
        <v>4216</v>
      </c>
      <c r="H670" s="12" t="s">
        <v>4217</v>
      </c>
      <c r="I670" s="12" t="s">
        <v>4862</v>
      </c>
      <c r="J670" s="12">
        <v>22132</v>
      </c>
      <c r="K670" s="12">
        <v>50100701</v>
      </c>
      <c r="L670" s="12" t="s">
        <v>4863</v>
      </c>
      <c r="M670" s="12" t="s">
        <v>4861</v>
      </c>
      <c r="N670" s="14" t="s">
        <v>4311</v>
      </c>
      <c r="O670" s="14" t="s">
        <v>4311</v>
      </c>
      <c r="P670" s="14">
        <v>7.1867175102799993E-4</v>
      </c>
      <c r="Q670" s="15">
        <v>2.8746870041119998E-6</v>
      </c>
      <c r="R670" s="13">
        <v>24</v>
      </c>
      <c r="S670" s="13">
        <v>250</v>
      </c>
      <c r="T670" s="13">
        <v>0</v>
      </c>
      <c r="U670" s="13">
        <v>0</v>
      </c>
      <c r="V670" s="13">
        <v>0</v>
      </c>
      <c r="W670" s="16">
        <v>0</v>
      </c>
      <c r="X670" s="1">
        <v>1</v>
      </c>
      <c r="Y670" s="1">
        <v>0</v>
      </c>
      <c r="Z670" s="1">
        <v>1</v>
      </c>
    </row>
    <row r="671" spans="1:26" ht="30" x14ac:dyDescent="0.25">
      <c r="A671" s="27">
        <v>7844411</v>
      </c>
      <c r="B671" s="11" t="s">
        <v>39</v>
      </c>
      <c r="C671" s="12" t="s">
        <v>4218</v>
      </c>
      <c r="D671" s="12" t="s">
        <v>2544</v>
      </c>
      <c r="E671" s="12" t="s">
        <v>2545</v>
      </c>
      <c r="F671" s="12" t="s">
        <v>1192</v>
      </c>
      <c r="G671" s="12" t="s">
        <v>2463</v>
      </c>
      <c r="H671" s="12" t="s">
        <v>4219</v>
      </c>
      <c r="I671" s="12" t="s">
        <v>4853</v>
      </c>
      <c r="J671" s="12">
        <v>562212</v>
      </c>
      <c r="K671" s="12">
        <v>50100701</v>
      </c>
      <c r="L671" s="12" t="s">
        <v>4863</v>
      </c>
      <c r="M671" s="12" t="s">
        <v>4861</v>
      </c>
      <c r="N671" s="14" t="s">
        <v>4311</v>
      </c>
      <c r="O671" s="14" t="s">
        <v>4311</v>
      </c>
      <c r="P671" s="14">
        <v>9.8177301573043003</v>
      </c>
      <c r="Q671" s="15">
        <v>3.92709206292172E-2</v>
      </c>
      <c r="R671" s="13">
        <v>24</v>
      </c>
      <c r="S671" s="13">
        <v>250</v>
      </c>
      <c r="T671" s="13">
        <v>0</v>
      </c>
      <c r="U671" s="13">
        <v>0</v>
      </c>
      <c r="V671" s="13">
        <v>0</v>
      </c>
      <c r="W671" s="16">
        <v>0</v>
      </c>
      <c r="X671" s="1">
        <v>2</v>
      </c>
      <c r="Y671" s="1">
        <v>0</v>
      </c>
      <c r="Z671" s="1">
        <v>2</v>
      </c>
    </row>
    <row r="672" spans="1:26" ht="45" x14ac:dyDescent="0.25">
      <c r="A672" s="27">
        <v>7092411</v>
      </c>
      <c r="B672" s="11" t="s">
        <v>39</v>
      </c>
      <c r="C672" s="12" t="s">
        <v>4220</v>
      </c>
      <c r="D672" s="12" t="s">
        <v>2547</v>
      </c>
      <c r="E672" s="12" t="s">
        <v>2548</v>
      </c>
      <c r="F672" s="12" t="s">
        <v>595</v>
      </c>
      <c r="G672" s="12" t="s">
        <v>3813</v>
      </c>
      <c r="H672" s="12" t="s">
        <v>4221</v>
      </c>
      <c r="I672" s="12" t="s">
        <v>4862</v>
      </c>
      <c r="J672" s="12">
        <v>22132</v>
      </c>
      <c r="K672" s="12">
        <v>50100701</v>
      </c>
      <c r="L672" s="12" t="s">
        <v>4863</v>
      </c>
      <c r="M672" s="12" t="s">
        <v>4861</v>
      </c>
      <c r="N672" s="14" t="s">
        <v>4311</v>
      </c>
      <c r="O672" s="14" t="s">
        <v>4311</v>
      </c>
      <c r="P672" s="14">
        <v>2.2788480668799998E-3</v>
      </c>
      <c r="Q672" s="15">
        <v>9.1153922675199986E-6</v>
      </c>
      <c r="R672" s="13">
        <v>24</v>
      </c>
      <c r="S672" s="13">
        <v>250</v>
      </c>
      <c r="T672" s="13">
        <v>0</v>
      </c>
      <c r="U672" s="13">
        <v>0</v>
      </c>
      <c r="V672" s="13">
        <v>0</v>
      </c>
      <c r="W672" s="16">
        <v>0</v>
      </c>
      <c r="X672" s="1">
        <v>1</v>
      </c>
      <c r="Y672" s="1">
        <v>0</v>
      </c>
      <c r="Z672" s="1">
        <v>1</v>
      </c>
    </row>
    <row r="673" spans="1:26" ht="30" x14ac:dyDescent="0.25">
      <c r="A673" s="27">
        <v>2113711</v>
      </c>
      <c r="B673" s="11" t="s">
        <v>39</v>
      </c>
      <c r="C673" s="12" t="s">
        <v>4222</v>
      </c>
      <c r="D673" s="12" t="s">
        <v>2550</v>
      </c>
      <c r="E673" s="12" t="s">
        <v>2551</v>
      </c>
      <c r="F673" s="12" t="s">
        <v>57</v>
      </c>
      <c r="G673" s="12" t="s">
        <v>2981</v>
      </c>
      <c r="H673" s="12" t="s">
        <v>4223</v>
      </c>
      <c r="I673" s="12" t="s">
        <v>4853</v>
      </c>
      <c r="J673" s="12">
        <v>562212</v>
      </c>
      <c r="K673" s="12">
        <v>20301001</v>
      </c>
      <c r="L673" s="12" t="s">
        <v>4433</v>
      </c>
      <c r="M673" s="12" t="s">
        <v>4434</v>
      </c>
      <c r="N673" s="14">
        <v>0.53977492030000007</v>
      </c>
      <c r="O673" s="14">
        <v>1.482898132692308E-3</v>
      </c>
      <c r="P673" s="14" t="s">
        <v>4311</v>
      </c>
      <c r="Q673" s="15" t="s">
        <v>4311</v>
      </c>
      <c r="R673" s="13">
        <v>24</v>
      </c>
      <c r="S673" s="13">
        <v>364</v>
      </c>
      <c r="T673" s="13">
        <v>8736</v>
      </c>
      <c r="U673" s="13">
        <v>24</v>
      </c>
      <c r="V673" s="13">
        <v>7</v>
      </c>
      <c r="W673" s="16">
        <v>52</v>
      </c>
      <c r="X673" s="1">
        <v>2</v>
      </c>
      <c r="Y673" s="1">
        <v>2</v>
      </c>
      <c r="Z673" s="1">
        <v>0</v>
      </c>
    </row>
    <row r="674" spans="1:26" ht="45" x14ac:dyDescent="0.25">
      <c r="A674" s="27">
        <v>7116111</v>
      </c>
      <c r="B674" s="11" t="s">
        <v>39</v>
      </c>
      <c r="C674" s="12" t="s">
        <v>4224</v>
      </c>
      <c r="D674" s="12" t="s">
        <v>2553</v>
      </c>
      <c r="E674" s="12" t="s">
        <v>2554</v>
      </c>
      <c r="F674" s="12" t="s">
        <v>595</v>
      </c>
      <c r="G674" s="12" t="s">
        <v>4031</v>
      </c>
      <c r="H674" s="12" t="s">
        <v>4225</v>
      </c>
      <c r="I674" s="12" t="s">
        <v>4862</v>
      </c>
      <c r="J674" s="12">
        <v>22132</v>
      </c>
      <c r="K674" s="12">
        <v>50100701</v>
      </c>
      <c r="L674" s="12" t="s">
        <v>4863</v>
      </c>
      <c r="M674" s="12" t="s">
        <v>4861</v>
      </c>
      <c r="N674" s="14" t="s">
        <v>4311</v>
      </c>
      <c r="O674" s="14" t="s">
        <v>4311</v>
      </c>
      <c r="P674" s="14">
        <v>9.0473534120199999E-5</v>
      </c>
      <c r="Q674" s="15">
        <v>3.6189413648079998E-7</v>
      </c>
      <c r="R674" s="13">
        <v>24</v>
      </c>
      <c r="S674" s="13">
        <v>250</v>
      </c>
      <c r="T674" s="13">
        <v>0</v>
      </c>
      <c r="U674" s="13">
        <v>0</v>
      </c>
      <c r="V674" s="13">
        <v>0</v>
      </c>
      <c r="W674" s="16">
        <v>0</v>
      </c>
      <c r="X674" s="1">
        <v>1</v>
      </c>
      <c r="Y674" s="1">
        <v>0</v>
      </c>
      <c r="Z674" s="1">
        <v>1</v>
      </c>
    </row>
    <row r="675" spans="1:26" ht="45" x14ac:dyDescent="0.25">
      <c r="A675" s="27">
        <v>16320411</v>
      </c>
      <c r="B675" s="11" t="s">
        <v>39</v>
      </c>
      <c r="C675" s="12" t="s">
        <v>4226</v>
      </c>
      <c r="D675" s="12" t="s">
        <v>2558</v>
      </c>
      <c r="E675" s="12" t="s">
        <v>2559</v>
      </c>
      <c r="F675" s="12" t="s">
        <v>595</v>
      </c>
      <c r="G675" s="12" t="s">
        <v>2693</v>
      </c>
      <c r="H675" s="12" t="s">
        <v>4227</v>
      </c>
      <c r="I675" s="12" t="s">
        <v>4862</v>
      </c>
      <c r="J675" s="12">
        <v>22132</v>
      </c>
      <c r="K675" s="12">
        <v>50100701</v>
      </c>
      <c r="L675" s="12" t="s">
        <v>4863</v>
      </c>
      <c r="M675" s="12" t="s">
        <v>4861</v>
      </c>
      <c r="N675" s="14" t="s">
        <v>4311</v>
      </c>
      <c r="O675" s="14" t="s">
        <v>4311</v>
      </c>
      <c r="P675" s="14">
        <v>6.2287304248399996E-6</v>
      </c>
      <c r="Q675" s="15">
        <v>2.4914921699359999E-8</v>
      </c>
      <c r="R675" s="13">
        <v>24</v>
      </c>
      <c r="S675" s="13">
        <v>250</v>
      </c>
      <c r="T675" s="13">
        <v>0</v>
      </c>
      <c r="U675" s="13">
        <v>0</v>
      </c>
      <c r="V675" s="13">
        <v>0</v>
      </c>
      <c r="W675" s="16">
        <v>0</v>
      </c>
      <c r="X675" s="1">
        <v>1</v>
      </c>
      <c r="Y675" s="1">
        <v>0</v>
      </c>
      <c r="Z675" s="1">
        <v>1</v>
      </c>
    </row>
    <row r="676" spans="1:26" ht="45" x14ac:dyDescent="0.25">
      <c r="A676" s="27">
        <v>7135911</v>
      </c>
      <c r="B676" s="11" t="s">
        <v>39</v>
      </c>
      <c r="C676" s="12" t="s">
        <v>4228</v>
      </c>
      <c r="D676" s="12" t="s">
        <v>2563</v>
      </c>
      <c r="E676" s="12" t="s">
        <v>2564</v>
      </c>
      <c r="F676" s="12" t="s">
        <v>595</v>
      </c>
      <c r="G676" s="12" t="s">
        <v>3318</v>
      </c>
      <c r="H676" s="12" t="s">
        <v>4229</v>
      </c>
      <c r="I676" s="12" t="s">
        <v>4862</v>
      </c>
      <c r="J676" s="12">
        <v>22132</v>
      </c>
      <c r="K676" s="12">
        <v>50100701</v>
      </c>
      <c r="L676" s="12" t="s">
        <v>4863</v>
      </c>
      <c r="M676" s="12" t="s">
        <v>4861</v>
      </c>
      <c r="N676" s="14" t="s">
        <v>4311</v>
      </c>
      <c r="O676" s="14" t="s">
        <v>4311</v>
      </c>
      <c r="P676" s="14">
        <v>6.4482691319200003E-4</v>
      </c>
      <c r="Q676" s="15">
        <v>2.5793076527679999E-6</v>
      </c>
      <c r="R676" s="13">
        <v>24</v>
      </c>
      <c r="S676" s="13">
        <v>250</v>
      </c>
      <c r="T676" s="13">
        <v>0</v>
      </c>
      <c r="U676" s="13">
        <v>0</v>
      </c>
      <c r="V676" s="13">
        <v>0</v>
      </c>
      <c r="W676" s="16">
        <v>0</v>
      </c>
      <c r="X676" s="1">
        <v>1</v>
      </c>
      <c r="Y676" s="1">
        <v>0</v>
      </c>
      <c r="Z676" s="1">
        <v>1</v>
      </c>
    </row>
    <row r="677" spans="1:26" ht="45" x14ac:dyDescent="0.25">
      <c r="A677" s="27">
        <v>7135811</v>
      </c>
      <c r="B677" s="11" t="s">
        <v>39</v>
      </c>
      <c r="C677" s="12" t="s">
        <v>4230</v>
      </c>
      <c r="D677" s="12" t="s">
        <v>2566</v>
      </c>
      <c r="E677" s="12" t="s">
        <v>2567</v>
      </c>
      <c r="F677" s="12" t="s">
        <v>595</v>
      </c>
      <c r="G677" s="12" t="s">
        <v>3318</v>
      </c>
      <c r="H677" s="12" t="s">
        <v>4231</v>
      </c>
      <c r="I677" s="12" t="s">
        <v>4862</v>
      </c>
      <c r="J677" s="12">
        <v>22132</v>
      </c>
      <c r="K677" s="12">
        <v>50100701</v>
      </c>
      <c r="L677" s="12" t="s">
        <v>4863</v>
      </c>
      <c r="M677" s="12" t="s">
        <v>4861</v>
      </c>
      <c r="N677" s="14" t="s">
        <v>4311</v>
      </c>
      <c r="O677" s="14" t="s">
        <v>4311</v>
      </c>
      <c r="P677" s="14">
        <v>7.5504985910199998E-4</v>
      </c>
      <c r="Q677" s="15">
        <v>3.0201994364080001E-6</v>
      </c>
      <c r="R677" s="13">
        <v>24</v>
      </c>
      <c r="S677" s="13">
        <v>250</v>
      </c>
      <c r="T677" s="13">
        <v>0</v>
      </c>
      <c r="U677" s="13">
        <v>0</v>
      </c>
      <c r="V677" s="13">
        <v>0</v>
      </c>
      <c r="W677" s="16">
        <v>0</v>
      </c>
      <c r="X677" s="1">
        <v>1</v>
      </c>
      <c r="Y677" s="1">
        <v>0</v>
      </c>
      <c r="Z677" s="1">
        <v>1</v>
      </c>
    </row>
    <row r="678" spans="1:26" ht="30" x14ac:dyDescent="0.25">
      <c r="A678" s="27">
        <v>10638111</v>
      </c>
      <c r="B678" s="11" t="s">
        <v>39</v>
      </c>
      <c r="C678" s="12" t="s">
        <v>4942</v>
      </c>
      <c r="D678" s="12" t="s">
        <v>2569</v>
      </c>
      <c r="E678" s="12" t="s">
        <v>2570</v>
      </c>
      <c r="F678" s="12" t="s">
        <v>303</v>
      </c>
      <c r="G678" s="12" t="s">
        <v>3355</v>
      </c>
      <c r="H678" s="12" t="s">
        <v>4943</v>
      </c>
      <c r="I678" s="12" t="s">
        <v>4853</v>
      </c>
      <c r="J678" s="12">
        <v>562212</v>
      </c>
      <c r="K678" s="12">
        <v>31299999</v>
      </c>
      <c r="L678" s="12" t="s">
        <v>4735</v>
      </c>
      <c r="M678" s="12" t="s">
        <v>4335</v>
      </c>
      <c r="N678" s="14" t="s">
        <v>4311</v>
      </c>
      <c r="O678" s="14" t="s">
        <v>4311</v>
      </c>
      <c r="P678" s="14">
        <v>2.9215884551699999E-2</v>
      </c>
      <c r="Q678" s="15">
        <v>1.1236878673730768E-4</v>
      </c>
      <c r="R678" s="13">
        <v>5</v>
      </c>
      <c r="S678" s="13">
        <v>260</v>
      </c>
      <c r="T678" s="13">
        <v>1300</v>
      </c>
      <c r="U678" s="13">
        <v>5</v>
      </c>
      <c r="V678" s="13">
        <v>5</v>
      </c>
      <c r="W678" s="16">
        <v>52</v>
      </c>
      <c r="X678" s="1">
        <v>5</v>
      </c>
      <c r="Y678" s="1">
        <v>0</v>
      </c>
      <c r="Z678" s="1">
        <v>5</v>
      </c>
    </row>
    <row r="679" spans="1:26" ht="45" x14ac:dyDescent="0.25">
      <c r="A679" s="27">
        <v>6319811</v>
      </c>
      <c r="B679" s="11" t="s">
        <v>39</v>
      </c>
      <c r="C679" s="12" t="s">
        <v>4232</v>
      </c>
      <c r="D679" s="12" t="s">
        <v>2572</v>
      </c>
      <c r="E679" s="12" t="s">
        <v>2573</v>
      </c>
      <c r="F679" s="12" t="s">
        <v>595</v>
      </c>
      <c r="G679" s="12" t="s">
        <v>2973</v>
      </c>
      <c r="H679" s="12" t="s">
        <v>4233</v>
      </c>
      <c r="I679" s="12" t="s">
        <v>4862</v>
      </c>
      <c r="J679" s="12">
        <v>22132</v>
      </c>
      <c r="K679" s="12">
        <v>50100701</v>
      </c>
      <c r="L679" s="12" t="s">
        <v>4863</v>
      </c>
      <c r="M679" s="12" t="s">
        <v>4861</v>
      </c>
      <c r="N679" s="14" t="s">
        <v>4311</v>
      </c>
      <c r="O679" s="14" t="s">
        <v>4311</v>
      </c>
      <c r="P679" s="14">
        <v>2.7260901436999998E-3</v>
      </c>
      <c r="Q679" s="15">
        <v>1.0904360574799999E-5</v>
      </c>
      <c r="R679" s="13">
        <v>24</v>
      </c>
      <c r="S679" s="13">
        <v>250</v>
      </c>
      <c r="T679" s="13">
        <v>0</v>
      </c>
      <c r="U679" s="13">
        <v>0</v>
      </c>
      <c r="V679" s="13">
        <v>0</v>
      </c>
      <c r="W679" s="16">
        <v>0</v>
      </c>
      <c r="X679" s="1">
        <v>1</v>
      </c>
      <c r="Y679" s="1">
        <v>0</v>
      </c>
      <c r="Z679" s="1">
        <v>1</v>
      </c>
    </row>
    <row r="680" spans="1:26" ht="30" x14ac:dyDescent="0.25">
      <c r="A680" s="27">
        <v>15046711</v>
      </c>
      <c r="B680" s="11" t="s">
        <v>39</v>
      </c>
      <c r="C680" s="12" t="s">
        <v>4944</v>
      </c>
      <c r="D680" s="12" t="s">
        <v>2577</v>
      </c>
      <c r="E680" s="12" t="s">
        <v>2578</v>
      </c>
      <c r="F680" s="12" t="s">
        <v>49</v>
      </c>
      <c r="G680" s="12" t="s">
        <v>3063</v>
      </c>
      <c r="H680" s="12" t="s">
        <v>4945</v>
      </c>
      <c r="I680" s="12" t="s">
        <v>4853</v>
      </c>
      <c r="J680" s="12">
        <v>562212</v>
      </c>
      <c r="K680" s="12">
        <v>50280001</v>
      </c>
      <c r="L680" s="12" t="s">
        <v>4946</v>
      </c>
      <c r="M680" s="12" t="s">
        <v>4861</v>
      </c>
      <c r="N680" s="14">
        <v>4.8987975959999996</v>
      </c>
      <c r="O680" s="14">
        <v>1.3421363276712327E-2</v>
      </c>
      <c r="P680" s="14" t="s">
        <v>4311</v>
      </c>
      <c r="Q680" s="15" t="s">
        <v>4311</v>
      </c>
      <c r="R680" s="13">
        <v>24</v>
      </c>
      <c r="S680" s="13">
        <v>365</v>
      </c>
      <c r="T680" s="13">
        <v>8760</v>
      </c>
      <c r="U680" s="13">
        <v>24</v>
      </c>
      <c r="V680" s="13">
        <v>7</v>
      </c>
      <c r="W680" s="16">
        <v>52</v>
      </c>
      <c r="X680" s="1">
        <v>7</v>
      </c>
      <c r="Y680" s="1">
        <v>7</v>
      </c>
      <c r="Z680" s="1">
        <v>0</v>
      </c>
    </row>
    <row r="681" spans="1:26" ht="45" x14ac:dyDescent="0.25">
      <c r="A681" s="27">
        <v>6205111</v>
      </c>
      <c r="B681" s="11" t="s">
        <v>39</v>
      </c>
      <c r="C681" s="12" t="s">
        <v>4237</v>
      </c>
      <c r="D681" s="12" t="s">
        <v>2585</v>
      </c>
      <c r="E681" s="12" t="s">
        <v>2586</v>
      </c>
      <c r="F681" s="12" t="s">
        <v>595</v>
      </c>
      <c r="G681" s="12" t="s">
        <v>3405</v>
      </c>
      <c r="H681" s="12" t="s">
        <v>4238</v>
      </c>
      <c r="I681" s="12" t="s">
        <v>4862</v>
      </c>
      <c r="J681" s="12">
        <v>22132</v>
      </c>
      <c r="K681" s="12">
        <v>50100701</v>
      </c>
      <c r="L681" s="12" t="s">
        <v>4863</v>
      </c>
      <c r="M681" s="12" t="s">
        <v>4861</v>
      </c>
      <c r="N681" s="14" t="s">
        <v>4311</v>
      </c>
      <c r="O681" s="14" t="s">
        <v>4311</v>
      </c>
      <c r="P681" s="14">
        <v>2.3468869223800001E-4</v>
      </c>
      <c r="Q681" s="15">
        <v>9.3875476895200007E-7</v>
      </c>
      <c r="R681" s="13">
        <v>24</v>
      </c>
      <c r="S681" s="13">
        <v>250</v>
      </c>
      <c r="T681" s="13">
        <v>0</v>
      </c>
      <c r="U681" s="13">
        <v>0</v>
      </c>
      <c r="V681" s="13">
        <v>0</v>
      </c>
      <c r="W681" s="16">
        <v>0</v>
      </c>
      <c r="X681" s="1">
        <v>1</v>
      </c>
      <c r="Y681" s="1">
        <v>0</v>
      </c>
      <c r="Z681" s="1">
        <v>1</v>
      </c>
    </row>
    <row r="682" spans="1:26" ht="45" x14ac:dyDescent="0.25">
      <c r="A682" s="27">
        <v>7008111</v>
      </c>
      <c r="B682" s="11" t="s">
        <v>39</v>
      </c>
      <c r="C682" s="12" t="s">
        <v>4239</v>
      </c>
      <c r="D682" s="12" t="s">
        <v>2591</v>
      </c>
      <c r="E682" s="12" t="s">
        <v>2592</v>
      </c>
      <c r="F682" s="12" t="s">
        <v>595</v>
      </c>
      <c r="G682" s="12" t="s">
        <v>2589</v>
      </c>
      <c r="H682" s="12" t="s">
        <v>4240</v>
      </c>
      <c r="I682" s="12" t="s">
        <v>4862</v>
      </c>
      <c r="J682" s="12">
        <v>22132</v>
      </c>
      <c r="K682" s="12">
        <v>50100701</v>
      </c>
      <c r="L682" s="12" t="s">
        <v>4863</v>
      </c>
      <c r="M682" s="12" t="s">
        <v>4861</v>
      </c>
      <c r="N682" s="14" t="s">
        <v>4311</v>
      </c>
      <c r="O682" s="14" t="s">
        <v>4311</v>
      </c>
      <c r="P682" s="14">
        <v>2.9211348627999998E-4</v>
      </c>
      <c r="Q682" s="15">
        <v>1.1684539451199998E-6</v>
      </c>
      <c r="R682" s="13">
        <v>24</v>
      </c>
      <c r="S682" s="13">
        <v>250</v>
      </c>
      <c r="T682" s="13">
        <v>0</v>
      </c>
      <c r="U682" s="13">
        <v>0</v>
      </c>
      <c r="V682" s="13">
        <v>0</v>
      </c>
      <c r="W682" s="16">
        <v>0</v>
      </c>
      <c r="X682" s="1">
        <v>1</v>
      </c>
      <c r="Y682" s="1">
        <v>0</v>
      </c>
      <c r="Z682" s="1">
        <v>1</v>
      </c>
    </row>
    <row r="683" spans="1:26" ht="30" x14ac:dyDescent="0.25">
      <c r="A683" s="27">
        <v>1061411</v>
      </c>
      <c r="B683" s="11" t="s">
        <v>39</v>
      </c>
      <c r="C683" s="12" t="s">
        <v>4947</v>
      </c>
      <c r="D683" s="12" t="s">
        <v>2510</v>
      </c>
      <c r="E683" s="12" t="s">
        <v>2511</v>
      </c>
      <c r="F683" s="12" t="s">
        <v>427</v>
      </c>
      <c r="G683" s="12" t="s">
        <v>1252</v>
      </c>
      <c r="H683" s="12" t="s">
        <v>4197</v>
      </c>
      <c r="I683" s="12" t="s">
        <v>4370</v>
      </c>
      <c r="J683" s="12">
        <v>324110</v>
      </c>
      <c r="K683" s="12">
        <v>20100102</v>
      </c>
      <c r="L683" s="12" t="s">
        <v>4948</v>
      </c>
      <c r="M683" s="12" t="s">
        <v>4949</v>
      </c>
      <c r="N683" s="14">
        <v>17.236510060000001</v>
      </c>
      <c r="O683" s="14">
        <v>6.8946040240000006E-2</v>
      </c>
      <c r="P683" s="14">
        <v>531.6274941500601</v>
      </c>
      <c r="Q683" s="15">
        <v>2.1265099766002402</v>
      </c>
      <c r="R683" s="13">
        <v>24</v>
      </c>
      <c r="S683" s="13">
        <v>250</v>
      </c>
      <c r="T683" s="13">
        <v>0</v>
      </c>
      <c r="U683" s="13">
        <v>0</v>
      </c>
      <c r="V683" s="13">
        <v>0</v>
      </c>
      <c r="W683" s="16">
        <v>0</v>
      </c>
      <c r="X683" s="1">
        <v>4</v>
      </c>
      <c r="Y683" s="1">
        <v>1</v>
      </c>
      <c r="Z683" s="1">
        <v>3</v>
      </c>
    </row>
    <row r="684" spans="1:26" ht="45" x14ac:dyDescent="0.25">
      <c r="A684" s="27">
        <v>7163311</v>
      </c>
      <c r="B684" s="11" t="s">
        <v>39</v>
      </c>
      <c r="C684" s="12" t="s">
        <v>4241</v>
      </c>
      <c r="D684" s="12" t="s">
        <v>2595</v>
      </c>
      <c r="E684" s="12" t="s">
        <v>970</v>
      </c>
      <c r="F684" s="12" t="s">
        <v>595</v>
      </c>
      <c r="G684" s="12" t="s">
        <v>3221</v>
      </c>
      <c r="H684" s="12" t="s">
        <v>4950</v>
      </c>
      <c r="I684" s="12" t="s">
        <v>4862</v>
      </c>
      <c r="J684" s="12">
        <v>22132</v>
      </c>
      <c r="K684" s="12">
        <v>50100701</v>
      </c>
      <c r="L684" s="12" t="s">
        <v>4863</v>
      </c>
      <c r="M684" s="12" t="s">
        <v>4861</v>
      </c>
      <c r="N684" s="14" t="s">
        <v>4311</v>
      </c>
      <c r="O684" s="14" t="s">
        <v>4311</v>
      </c>
      <c r="P684" s="14">
        <v>5.0521118170600001E-3</v>
      </c>
      <c r="Q684" s="15">
        <v>2.0208447268239999E-5</v>
      </c>
      <c r="R684" s="13">
        <v>24</v>
      </c>
      <c r="S684" s="13">
        <v>250</v>
      </c>
      <c r="T684" s="13">
        <v>0</v>
      </c>
      <c r="U684" s="13">
        <v>0</v>
      </c>
      <c r="V684" s="13">
        <v>0</v>
      </c>
      <c r="W684" s="16">
        <v>0</v>
      </c>
      <c r="X684" s="1">
        <v>1</v>
      </c>
      <c r="Y684" s="1">
        <v>0</v>
      </c>
      <c r="Z684" s="1">
        <v>1</v>
      </c>
    </row>
    <row r="685" spans="1:26" ht="45" x14ac:dyDescent="0.25">
      <c r="A685" s="27">
        <v>6304811</v>
      </c>
      <c r="B685" s="11" t="s">
        <v>39</v>
      </c>
      <c r="C685" s="12" t="s">
        <v>4242</v>
      </c>
      <c r="D685" s="12" t="s">
        <v>2597</v>
      </c>
      <c r="E685" s="12" t="s">
        <v>2598</v>
      </c>
      <c r="F685" s="12" t="s">
        <v>595</v>
      </c>
      <c r="G685" s="12" t="s">
        <v>2598</v>
      </c>
      <c r="H685" s="12" t="s">
        <v>4243</v>
      </c>
      <c r="I685" s="12" t="s">
        <v>4862</v>
      </c>
      <c r="J685" s="12">
        <v>22132</v>
      </c>
      <c r="K685" s="12">
        <v>50100701</v>
      </c>
      <c r="L685" s="12" t="s">
        <v>4863</v>
      </c>
      <c r="M685" s="12" t="s">
        <v>4861</v>
      </c>
      <c r="N685" s="14" t="s">
        <v>4311</v>
      </c>
      <c r="O685" s="14" t="s">
        <v>4311</v>
      </c>
      <c r="P685" s="14">
        <v>1.0169540935399998E-3</v>
      </c>
      <c r="Q685" s="15">
        <v>4.0678163741599992E-6</v>
      </c>
      <c r="R685" s="13">
        <v>24</v>
      </c>
      <c r="S685" s="13">
        <v>250</v>
      </c>
      <c r="T685" s="13">
        <v>0</v>
      </c>
      <c r="U685" s="13">
        <v>0</v>
      </c>
      <c r="V685" s="13">
        <v>0</v>
      </c>
      <c r="W685" s="16">
        <v>0</v>
      </c>
      <c r="X685" s="1">
        <v>1</v>
      </c>
      <c r="Y685" s="1">
        <v>0</v>
      </c>
      <c r="Z685" s="1">
        <v>1</v>
      </c>
    </row>
    <row r="686" spans="1:26" ht="45" x14ac:dyDescent="0.25">
      <c r="A686" s="27">
        <v>7189811</v>
      </c>
      <c r="B686" s="11" t="s">
        <v>39</v>
      </c>
      <c r="C686" s="12" t="s">
        <v>4244</v>
      </c>
      <c r="D686" s="12" t="s">
        <v>2600</v>
      </c>
      <c r="E686" s="12" t="s">
        <v>2601</v>
      </c>
      <c r="F686" s="12" t="s">
        <v>595</v>
      </c>
      <c r="G686" s="12" t="s">
        <v>3873</v>
      </c>
      <c r="H686" s="12" t="s">
        <v>4245</v>
      </c>
      <c r="I686" s="12" t="s">
        <v>4862</v>
      </c>
      <c r="J686" s="12">
        <v>22132</v>
      </c>
      <c r="K686" s="12">
        <v>50100701</v>
      </c>
      <c r="L686" s="12" t="s">
        <v>4863</v>
      </c>
      <c r="M686" s="12" t="s">
        <v>4861</v>
      </c>
      <c r="N686" s="14" t="s">
        <v>4311</v>
      </c>
      <c r="O686" s="14" t="s">
        <v>4311</v>
      </c>
      <c r="P686" s="14">
        <v>5.3777911387199999E-4</v>
      </c>
      <c r="Q686" s="15">
        <v>2.1511164554879999E-6</v>
      </c>
      <c r="R686" s="13">
        <v>24</v>
      </c>
      <c r="S686" s="13">
        <v>250</v>
      </c>
      <c r="T686" s="13">
        <v>0</v>
      </c>
      <c r="U686" s="13">
        <v>0</v>
      </c>
      <c r="V686" s="13">
        <v>0</v>
      </c>
      <c r="W686" s="16">
        <v>0</v>
      </c>
      <c r="X686" s="1">
        <v>1</v>
      </c>
      <c r="Y686" s="1">
        <v>0</v>
      </c>
      <c r="Z686" s="1">
        <v>1</v>
      </c>
    </row>
    <row r="687" spans="1:26" ht="45" x14ac:dyDescent="0.25">
      <c r="A687" s="27">
        <v>6305811</v>
      </c>
      <c r="B687" s="11" t="s">
        <v>39</v>
      </c>
      <c r="C687" s="12" t="s">
        <v>4246</v>
      </c>
      <c r="D687" s="12" t="s">
        <v>2603</v>
      </c>
      <c r="E687" s="12" t="s">
        <v>2604</v>
      </c>
      <c r="F687" s="12" t="s">
        <v>595</v>
      </c>
      <c r="G687" s="12" t="s">
        <v>2604</v>
      </c>
      <c r="H687" s="12" t="s">
        <v>4247</v>
      </c>
      <c r="I687" s="12" t="s">
        <v>4862</v>
      </c>
      <c r="J687" s="12">
        <v>22132</v>
      </c>
      <c r="K687" s="12">
        <v>50100701</v>
      </c>
      <c r="L687" s="12" t="s">
        <v>4863</v>
      </c>
      <c r="M687" s="12" t="s">
        <v>4861</v>
      </c>
      <c r="N687" s="14" t="s">
        <v>4311</v>
      </c>
      <c r="O687" s="14" t="s">
        <v>4311</v>
      </c>
      <c r="P687" s="14">
        <v>2.1300697695199999E-3</v>
      </c>
      <c r="Q687" s="15">
        <v>8.5202790780799998E-6</v>
      </c>
      <c r="R687" s="13">
        <v>24</v>
      </c>
      <c r="S687" s="13">
        <v>250</v>
      </c>
      <c r="T687" s="13">
        <v>0</v>
      </c>
      <c r="U687" s="13">
        <v>0</v>
      </c>
      <c r="V687" s="13">
        <v>0</v>
      </c>
      <c r="W687" s="16">
        <v>0</v>
      </c>
      <c r="X687" s="1">
        <v>1</v>
      </c>
      <c r="Y687" s="1">
        <v>0</v>
      </c>
      <c r="Z687" s="1">
        <v>1</v>
      </c>
    </row>
    <row r="688" spans="1:26" ht="45" x14ac:dyDescent="0.25">
      <c r="A688" s="27">
        <v>9474911</v>
      </c>
      <c r="B688" s="11" t="s">
        <v>39</v>
      </c>
      <c r="C688" s="12" t="s">
        <v>4248</v>
      </c>
      <c r="D688" s="12" t="s">
        <v>2606</v>
      </c>
      <c r="E688" s="12" t="s">
        <v>2607</v>
      </c>
      <c r="F688" s="12" t="s">
        <v>595</v>
      </c>
      <c r="G688" s="12" t="s">
        <v>2619</v>
      </c>
      <c r="H688" s="12" t="s">
        <v>4249</v>
      </c>
      <c r="I688" s="12" t="s">
        <v>4862</v>
      </c>
      <c r="J688" s="12">
        <v>22132</v>
      </c>
      <c r="K688" s="12">
        <v>50100701</v>
      </c>
      <c r="L688" s="12" t="s">
        <v>4863</v>
      </c>
      <c r="M688" s="12" t="s">
        <v>4861</v>
      </c>
      <c r="N688" s="14" t="s">
        <v>4311</v>
      </c>
      <c r="O688" s="14" t="s">
        <v>4311</v>
      </c>
      <c r="P688" s="14">
        <v>2.39587489834E-4</v>
      </c>
      <c r="Q688" s="15">
        <v>9.5834995933600004E-7</v>
      </c>
      <c r="R688" s="13">
        <v>24</v>
      </c>
      <c r="S688" s="13">
        <v>250</v>
      </c>
      <c r="T688" s="13">
        <v>0</v>
      </c>
      <c r="U688" s="13">
        <v>0</v>
      </c>
      <c r="V688" s="13">
        <v>0</v>
      </c>
      <c r="W688" s="16">
        <v>0</v>
      </c>
      <c r="X688" s="1">
        <v>1</v>
      </c>
      <c r="Y688" s="1">
        <v>0</v>
      </c>
      <c r="Z688" s="1">
        <v>1</v>
      </c>
    </row>
    <row r="689" spans="1:26" ht="45" x14ac:dyDescent="0.25">
      <c r="A689" s="27">
        <v>7189711</v>
      </c>
      <c r="B689" s="11" t="s">
        <v>39</v>
      </c>
      <c r="C689" s="12" t="s">
        <v>4250</v>
      </c>
      <c r="D689" s="12" t="s">
        <v>2609</v>
      </c>
      <c r="E689" s="12" t="s">
        <v>2610</v>
      </c>
      <c r="F689" s="12" t="s">
        <v>595</v>
      </c>
      <c r="G689" s="12" t="s">
        <v>3873</v>
      </c>
      <c r="H689" s="12" t="s">
        <v>4251</v>
      </c>
      <c r="I689" s="12" t="s">
        <v>4862</v>
      </c>
      <c r="J689" s="12">
        <v>22132</v>
      </c>
      <c r="K689" s="12">
        <v>50100701</v>
      </c>
      <c r="L689" s="12" t="s">
        <v>4863</v>
      </c>
      <c r="M689" s="12" t="s">
        <v>4861</v>
      </c>
      <c r="N689" s="14" t="s">
        <v>4311</v>
      </c>
      <c r="O689" s="14" t="s">
        <v>4311</v>
      </c>
      <c r="P689" s="14">
        <v>5.3705336607999998E-4</v>
      </c>
      <c r="Q689" s="15">
        <v>2.1482134643199999E-6</v>
      </c>
      <c r="R689" s="13">
        <v>24</v>
      </c>
      <c r="S689" s="13">
        <v>250</v>
      </c>
      <c r="T689" s="13">
        <v>0</v>
      </c>
      <c r="U689" s="13">
        <v>0</v>
      </c>
      <c r="V689" s="13">
        <v>0</v>
      </c>
      <c r="W689" s="16">
        <v>0</v>
      </c>
      <c r="X689" s="1">
        <v>1</v>
      </c>
      <c r="Y689" s="1">
        <v>0</v>
      </c>
      <c r="Z689" s="1">
        <v>1</v>
      </c>
    </row>
    <row r="690" spans="1:26" ht="45" x14ac:dyDescent="0.25">
      <c r="A690" s="27">
        <v>6391511</v>
      </c>
      <c r="B690" s="11" t="s">
        <v>39</v>
      </c>
      <c r="C690" s="12" t="s">
        <v>4252</v>
      </c>
      <c r="D690" s="12" t="s">
        <v>2612</v>
      </c>
      <c r="E690" s="12" t="s">
        <v>2613</v>
      </c>
      <c r="F690" s="12" t="s">
        <v>595</v>
      </c>
      <c r="G690" s="12" t="s">
        <v>2902</v>
      </c>
      <c r="H690" s="12" t="s">
        <v>4253</v>
      </c>
      <c r="I690" s="12" t="s">
        <v>4862</v>
      </c>
      <c r="J690" s="12">
        <v>22132</v>
      </c>
      <c r="K690" s="12">
        <v>50100701</v>
      </c>
      <c r="L690" s="12" t="s">
        <v>4863</v>
      </c>
      <c r="M690" s="12" t="s">
        <v>4861</v>
      </c>
      <c r="N690" s="14" t="s">
        <v>4311</v>
      </c>
      <c r="O690" s="14" t="s">
        <v>4311</v>
      </c>
      <c r="P690" s="14">
        <v>7.0560829077199994E-4</v>
      </c>
      <c r="Q690" s="15">
        <v>2.8224331630879999E-6</v>
      </c>
      <c r="R690" s="13">
        <v>24</v>
      </c>
      <c r="S690" s="13">
        <v>250</v>
      </c>
      <c r="T690" s="13">
        <v>0</v>
      </c>
      <c r="U690" s="13">
        <v>0</v>
      </c>
      <c r="V690" s="13">
        <v>0</v>
      </c>
      <c r="W690" s="16">
        <v>0</v>
      </c>
      <c r="X690" s="1">
        <v>1</v>
      </c>
      <c r="Y690" s="1">
        <v>0</v>
      </c>
      <c r="Z690" s="1">
        <v>1</v>
      </c>
    </row>
    <row r="691" spans="1:26" ht="30" x14ac:dyDescent="0.25">
      <c r="A691" s="27">
        <v>12660111</v>
      </c>
      <c r="B691" s="11" t="s">
        <v>39</v>
      </c>
      <c r="C691" s="12" t="s">
        <v>4951</v>
      </c>
      <c r="D691" s="12" t="s">
        <v>2615</v>
      </c>
      <c r="E691" s="12" t="s">
        <v>2616</v>
      </c>
      <c r="F691" s="12" t="s">
        <v>578</v>
      </c>
      <c r="G691" s="12" t="s">
        <v>4952</v>
      </c>
      <c r="H691" s="12" t="s">
        <v>4953</v>
      </c>
      <c r="I691" s="12" t="s">
        <v>4853</v>
      </c>
      <c r="J691" s="12">
        <v>562212</v>
      </c>
      <c r="K691" s="12">
        <v>50190005</v>
      </c>
      <c r="L691" s="12" t="s">
        <v>4954</v>
      </c>
      <c r="M691" s="12" t="s">
        <v>4861</v>
      </c>
      <c r="N691" s="14" t="s">
        <v>4311</v>
      </c>
      <c r="O691" s="14" t="s">
        <v>4311</v>
      </c>
      <c r="P691" s="14">
        <v>4.2637682779999998E-2</v>
      </c>
      <c r="Q691" s="15">
        <v>1.7055073111999999E-4</v>
      </c>
      <c r="R691" s="13">
        <v>24</v>
      </c>
      <c r="S691" s="13">
        <v>250</v>
      </c>
      <c r="T691" s="13">
        <v>0</v>
      </c>
      <c r="U691" s="13">
        <v>0</v>
      </c>
      <c r="V691" s="13">
        <v>0</v>
      </c>
      <c r="W691" s="16">
        <v>0</v>
      </c>
      <c r="X691" s="1">
        <v>1</v>
      </c>
      <c r="Y691" s="1">
        <v>0</v>
      </c>
      <c r="Z691" s="1">
        <v>1</v>
      </c>
    </row>
    <row r="692" spans="1:26" ht="45" x14ac:dyDescent="0.25">
      <c r="A692" s="27">
        <v>6771511</v>
      </c>
      <c r="B692" s="11" t="s">
        <v>39</v>
      </c>
      <c r="C692" s="12" t="s">
        <v>4254</v>
      </c>
      <c r="D692" s="12" t="s">
        <v>2618</v>
      </c>
      <c r="E692" s="12" t="s">
        <v>2619</v>
      </c>
      <c r="F692" s="12" t="s">
        <v>595</v>
      </c>
      <c r="G692" s="12" t="s">
        <v>2619</v>
      </c>
      <c r="H692" s="12" t="s">
        <v>4255</v>
      </c>
      <c r="I692" s="12" t="s">
        <v>4862</v>
      </c>
      <c r="J692" s="12">
        <v>22132</v>
      </c>
      <c r="K692" s="12">
        <v>50100701</v>
      </c>
      <c r="L692" s="12" t="s">
        <v>4863</v>
      </c>
      <c r="M692" s="12" t="s">
        <v>4861</v>
      </c>
      <c r="N692" s="14" t="s">
        <v>4311</v>
      </c>
      <c r="O692" s="14" t="s">
        <v>4311</v>
      </c>
      <c r="P692" s="14">
        <v>6.1479909829799994E-3</v>
      </c>
      <c r="Q692" s="15">
        <v>2.4591963931919997E-5</v>
      </c>
      <c r="R692" s="13">
        <v>24</v>
      </c>
      <c r="S692" s="13">
        <v>250</v>
      </c>
      <c r="T692" s="13">
        <v>0</v>
      </c>
      <c r="U692" s="13">
        <v>0</v>
      </c>
      <c r="V692" s="13">
        <v>0</v>
      </c>
      <c r="W692" s="16">
        <v>0</v>
      </c>
      <c r="X692" s="1">
        <v>1</v>
      </c>
      <c r="Y692" s="1">
        <v>0</v>
      </c>
      <c r="Z692" s="1">
        <v>1</v>
      </c>
    </row>
    <row r="693" spans="1:26" ht="30" x14ac:dyDescent="0.25">
      <c r="A693" s="27">
        <v>140311</v>
      </c>
      <c r="B693" s="11" t="s">
        <v>39</v>
      </c>
      <c r="C693" s="12" t="s">
        <v>4256</v>
      </c>
      <c r="D693" s="12" t="s">
        <v>2621</v>
      </c>
      <c r="E693" s="12" t="s">
        <v>1081</v>
      </c>
      <c r="F693" s="12" t="s">
        <v>57</v>
      </c>
      <c r="G693" s="12" t="s">
        <v>3312</v>
      </c>
      <c r="H693" s="12" t="s">
        <v>4257</v>
      </c>
      <c r="I693" s="12" t="s">
        <v>4853</v>
      </c>
      <c r="J693" s="12">
        <v>562212</v>
      </c>
      <c r="K693" s="12">
        <v>39990024</v>
      </c>
      <c r="L693" s="12" t="s">
        <v>4618</v>
      </c>
      <c r="M693" s="12" t="s">
        <v>4335</v>
      </c>
      <c r="N693" s="14" t="s">
        <v>4311</v>
      </c>
      <c r="O693" s="14" t="s">
        <v>4311</v>
      </c>
      <c r="P693" s="14">
        <v>9.6341939838159405</v>
      </c>
      <c r="Q693" s="15">
        <v>2.6467565889604232E-2</v>
      </c>
      <c r="R693" s="13">
        <v>24</v>
      </c>
      <c r="S693" s="13">
        <v>364</v>
      </c>
      <c r="T693" s="13">
        <v>8736</v>
      </c>
      <c r="U693" s="13">
        <v>24</v>
      </c>
      <c r="V693" s="13">
        <v>7</v>
      </c>
      <c r="W693" s="16">
        <v>52</v>
      </c>
      <c r="X693" s="1">
        <v>2</v>
      </c>
      <c r="Y693" s="1">
        <v>0</v>
      </c>
      <c r="Z693" s="1">
        <v>2</v>
      </c>
    </row>
    <row r="694" spans="1:26" ht="30" x14ac:dyDescent="0.25">
      <c r="A694" s="27">
        <v>7838611</v>
      </c>
      <c r="B694" s="11" t="s">
        <v>39</v>
      </c>
      <c r="C694" s="12" t="s">
        <v>4955</v>
      </c>
      <c r="D694" s="12" t="s">
        <v>2623</v>
      </c>
      <c r="E694" s="12" t="s">
        <v>2624</v>
      </c>
      <c r="F694" s="12" t="s">
        <v>62</v>
      </c>
      <c r="G694" s="12" t="s">
        <v>2397</v>
      </c>
      <c r="H694" s="12" t="s">
        <v>4956</v>
      </c>
      <c r="I694" s="12" t="s">
        <v>4853</v>
      </c>
      <c r="J694" s="12">
        <v>562212</v>
      </c>
      <c r="K694" s="12">
        <v>50100401</v>
      </c>
      <c r="L694" s="12" t="s">
        <v>4957</v>
      </c>
      <c r="M694" s="12" t="s">
        <v>4861</v>
      </c>
      <c r="N694" s="14">
        <v>0.18143694800000001</v>
      </c>
      <c r="O694" s="14">
        <v>7.2574779200000009E-4</v>
      </c>
      <c r="P694" s="14" t="s">
        <v>4311</v>
      </c>
      <c r="Q694" s="15" t="s">
        <v>4311</v>
      </c>
      <c r="R694" s="13">
        <v>24</v>
      </c>
      <c r="S694" s="13">
        <v>250</v>
      </c>
      <c r="T694" s="13">
        <v>175</v>
      </c>
      <c r="U694" s="13">
        <v>0</v>
      </c>
      <c r="V694" s="13">
        <v>0</v>
      </c>
      <c r="W694" s="16">
        <v>0</v>
      </c>
      <c r="X694" s="1">
        <v>1</v>
      </c>
      <c r="Y694" s="1">
        <v>1</v>
      </c>
      <c r="Z694" s="1">
        <v>0</v>
      </c>
    </row>
    <row r="695" spans="1:26" ht="60" x14ac:dyDescent="0.25">
      <c r="A695" s="27">
        <v>6963411</v>
      </c>
      <c r="B695" s="11" t="s">
        <v>39</v>
      </c>
      <c r="C695" s="12" t="s">
        <v>4958</v>
      </c>
      <c r="D695" s="12" t="s">
        <v>2626</v>
      </c>
      <c r="E695" s="12" t="s">
        <v>2627</v>
      </c>
      <c r="F695" s="12" t="s">
        <v>595</v>
      </c>
      <c r="G695" s="12" t="s">
        <v>3683</v>
      </c>
      <c r="H695" s="12" t="s">
        <v>4959</v>
      </c>
      <c r="I695" s="12" t="s">
        <v>4960</v>
      </c>
      <c r="J695" s="12">
        <v>331523</v>
      </c>
      <c r="K695" s="12">
        <v>50410311</v>
      </c>
      <c r="L695" s="12" t="s">
        <v>4961</v>
      </c>
      <c r="M695" s="12" t="s">
        <v>4861</v>
      </c>
      <c r="N695" s="14">
        <v>8.2644529813999997E-3</v>
      </c>
      <c r="O695" s="14">
        <v>3.30578119256E-5</v>
      </c>
      <c r="P695" s="14">
        <v>5.66718307078E-5</v>
      </c>
      <c r="Q695" s="15">
        <v>2.266873228312E-7</v>
      </c>
      <c r="R695" s="13">
        <v>24</v>
      </c>
      <c r="S695" s="13">
        <v>250</v>
      </c>
      <c r="T695" s="13">
        <v>0</v>
      </c>
      <c r="U695" s="13">
        <v>0</v>
      </c>
      <c r="V695" s="13">
        <v>0</v>
      </c>
      <c r="W695" s="16">
        <v>0</v>
      </c>
      <c r="X695" s="1">
        <v>2</v>
      </c>
      <c r="Y695" s="1">
        <v>1</v>
      </c>
      <c r="Z695" s="1">
        <v>1</v>
      </c>
    </row>
    <row r="696" spans="1:26" ht="45" x14ac:dyDescent="0.25">
      <c r="A696" s="27">
        <v>7005411</v>
      </c>
      <c r="B696" s="11" t="s">
        <v>39</v>
      </c>
      <c r="C696" s="12" t="s">
        <v>4258</v>
      </c>
      <c r="D696" s="12" t="s">
        <v>2629</v>
      </c>
      <c r="E696" s="12" t="s">
        <v>2630</v>
      </c>
      <c r="F696" s="12" t="s">
        <v>595</v>
      </c>
      <c r="G696" s="12" t="s">
        <v>3852</v>
      </c>
      <c r="H696" s="12" t="s">
        <v>4259</v>
      </c>
      <c r="I696" s="12" t="s">
        <v>4862</v>
      </c>
      <c r="J696" s="12">
        <v>22132</v>
      </c>
      <c r="K696" s="12">
        <v>50100701</v>
      </c>
      <c r="L696" s="12" t="s">
        <v>4863</v>
      </c>
      <c r="M696" s="12" t="s">
        <v>4861</v>
      </c>
      <c r="N696" s="14" t="s">
        <v>4311</v>
      </c>
      <c r="O696" s="14" t="s">
        <v>4311</v>
      </c>
      <c r="P696" s="14">
        <v>1.18750482466E-3</v>
      </c>
      <c r="Q696" s="15">
        <v>4.7500192986400001E-6</v>
      </c>
      <c r="R696" s="13">
        <v>24</v>
      </c>
      <c r="S696" s="13">
        <v>250</v>
      </c>
      <c r="T696" s="13">
        <v>0</v>
      </c>
      <c r="U696" s="13">
        <v>0</v>
      </c>
      <c r="V696" s="13">
        <v>0</v>
      </c>
      <c r="W696" s="16">
        <v>0</v>
      </c>
      <c r="X696" s="1">
        <v>1</v>
      </c>
      <c r="Y696" s="1">
        <v>0</v>
      </c>
      <c r="Z696" s="1">
        <v>1</v>
      </c>
    </row>
    <row r="697" spans="1:26" ht="45" x14ac:dyDescent="0.25">
      <c r="A697" s="27">
        <v>6351211</v>
      </c>
      <c r="B697" s="11" t="s">
        <v>39</v>
      </c>
      <c r="C697" s="12" t="s">
        <v>4260</v>
      </c>
      <c r="D697" s="12" t="s">
        <v>2632</v>
      </c>
      <c r="E697" s="12" t="s">
        <v>2633</v>
      </c>
      <c r="F697" s="12" t="s">
        <v>595</v>
      </c>
      <c r="G697" s="12" t="s">
        <v>2216</v>
      </c>
      <c r="H697" s="12" t="s">
        <v>4261</v>
      </c>
      <c r="I697" s="12" t="s">
        <v>4862</v>
      </c>
      <c r="J697" s="12">
        <v>22132</v>
      </c>
      <c r="K697" s="12">
        <v>50100701</v>
      </c>
      <c r="L697" s="12" t="s">
        <v>4863</v>
      </c>
      <c r="M697" s="12" t="s">
        <v>4861</v>
      </c>
      <c r="N697" s="14" t="s">
        <v>4311</v>
      </c>
      <c r="O697" s="14" t="s">
        <v>4311</v>
      </c>
      <c r="P697" s="14">
        <v>1.00516069192E-3</v>
      </c>
      <c r="Q697" s="15">
        <v>4.0206427676799997E-6</v>
      </c>
      <c r="R697" s="13">
        <v>24</v>
      </c>
      <c r="S697" s="13">
        <v>250</v>
      </c>
      <c r="T697" s="13">
        <v>0</v>
      </c>
      <c r="U697" s="13">
        <v>0</v>
      </c>
      <c r="V697" s="13">
        <v>0</v>
      </c>
      <c r="W697" s="16">
        <v>0</v>
      </c>
      <c r="X697" s="1">
        <v>1</v>
      </c>
      <c r="Y697" s="1">
        <v>0</v>
      </c>
      <c r="Z697" s="1">
        <v>1</v>
      </c>
    </row>
    <row r="698" spans="1:26" ht="45" x14ac:dyDescent="0.25">
      <c r="A698" s="27">
        <v>7135711</v>
      </c>
      <c r="B698" s="11" t="s">
        <v>39</v>
      </c>
      <c r="C698" s="12" t="s">
        <v>4262</v>
      </c>
      <c r="D698" s="12" t="s">
        <v>2635</v>
      </c>
      <c r="E698" s="12" t="s">
        <v>2636</v>
      </c>
      <c r="F698" s="12" t="s">
        <v>595</v>
      </c>
      <c r="G698" s="12" t="s">
        <v>3318</v>
      </c>
      <c r="H698" s="12" t="s">
        <v>4263</v>
      </c>
      <c r="I698" s="12" t="s">
        <v>4862</v>
      </c>
      <c r="J698" s="12">
        <v>22132</v>
      </c>
      <c r="K698" s="12">
        <v>50100701</v>
      </c>
      <c r="L698" s="12" t="s">
        <v>4863</v>
      </c>
      <c r="M698" s="12" t="s">
        <v>4861</v>
      </c>
      <c r="N698" s="14" t="s">
        <v>4311</v>
      </c>
      <c r="O698" s="14" t="s">
        <v>4311</v>
      </c>
      <c r="P698" s="14">
        <v>4.1467414465400001E-4</v>
      </c>
      <c r="Q698" s="15">
        <v>1.658696578616E-6</v>
      </c>
      <c r="R698" s="13">
        <v>24</v>
      </c>
      <c r="S698" s="13">
        <v>250</v>
      </c>
      <c r="T698" s="13">
        <v>0</v>
      </c>
      <c r="U698" s="13">
        <v>0</v>
      </c>
      <c r="V698" s="13">
        <v>0</v>
      </c>
      <c r="W698" s="16">
        <v>0</v>
      </c>
      <c r="X698" s="1">
        <v>1</v>
      </c>
      <c r="Y698" s="1">
        <v>0</v>
      </c>
      <c r="Z698" s="1">
        <v>1</v>
      </c>
    </row>
    <row r="699" spans="1:26" ht="45" x14ac:dyDescent="0.25">
      <c r="A699" s="27">
        <v>7026911</v>
      </c>
      <c r="B699" s="11" t="s">
        <v>39</v>
      </c>
      <c r="C699" s="12" t="s">
        <v>4264</v>
      </c>
      <c r="D699" s="12" t="s">
        <v>2638</v>
      </c>
      <c r="E699" s="12" t="s">
        <v>2639</v>
      </c>
      <c r="F699" s="12" t="s">
        <v>595</v>
      </c>
      <c r="G699" s="12" t="s">
        <v>3799</v>
      </c>
      <c r="H699" s="12" t="s">
        <v>4265</v>
      </c>
      <c r="I699" s="12" t="s">
        <v>4862</v>
      </c>
      <c r="J699" s="12">
        <v>22132</v>
      </c>
      <c r="K699" s="12">
        <v>50100701</v>
      </c>
      <c r="L699" s="12" t="s">
        <v>4863</v>
      </c>
      <c r="M699" s="12" t="s">
        <v>4861</v>
      </c>
      <c r="N699" s="14" t="s">
        <v>4311</v>
      </c>
      <c r="O699" s="14" t="s">
        <v>4311</v>
      </c>
      <c r="P699" s="14">
        <v>4.4814926155999996E-4</v>
      </c>
      <c r="Q699" s="15">
        <v>1.7925970462399999E-6</v>
      </c>
      <c r="R699" s="13">
        <v>24</v>
      </c>
      <c r="S699" s="13">
        <v>250</v>
      </c>
      <c r="T699" s="13">
        <v>0</v>
      </c>
      <c r="U699" s="13">
        <v>0</v>
      </c>
      <c r="V699" s="13">
        <v>0</v>
      </c>
      <c r="W699" s="16">
        <v>0</v>
      </c>
      <c r="X699" s="1">
        <v>1</v>
      </c>
      <c r="Y699" s="1">
        <v>0</v>
      </c>
      <c r="Z699" s="1">
        <v>1</v>
      </c>
    </row>
    <row r="700" spans="1:26" ht="60" x14ac:dyDescent="0.25">
      <c r="A700" s="27">
        <v>212811</v>
      </c>
      <c r="B700" s="11" t="s">
        <v>39</v>
      </c>
      <c r="C700" s="12" t="s">
        <v>4266</v>
      </c>
      <c r="D700" s="12" t="s">
        <v>2641</v>
      </c>
      <c r="E700" s="12" t="s">
        <v>710</v>
      </c>
      <c r="F700" s="12" t="s">
        <v>57</v>
      </c>
      <c r="G700" s="12" t="s">
        <v>3403</v>
      </c>
      <c r="H700" s="12" t="s">
        <v>4267</v>
      </c>
      <c r="I700" s="12" t="s">
        <v>4874</v>
      </c>
      <c r="J700" s="12">
        <v>562211</v>
      </c>
      <c r="K700" s="12">
        <v>20300802</v>
      </c>
      <c r="L700" s="12" t="s">
        <v>4962</v>
      </c>
      <c r="M700" s="12" t="s">
        <v>4434</v>
      </c>
      <c r="N700" s="14">
        <v>1.2523050306381999E-2</v>
      </c>
      <c r="O700" s="14">
        <v>3.4403984358192304E-5</v>
      </c>
      <c r="P700" s="14" t="s">
        <v>4311</v>
      </c>
      <c r="Q700" s="15" t="s">
        <v>4311</v>
      </c>
      <c r="R700" s="13">
        <v>24</v>
      </c>
      <c r="S700" s="13">
        <v>364</v>
      </c>
      <c r="T700" s="13">
        <v>8736</v>
      </c>
      <c r="U700" s="13">
        <v>24</v>
      </c>
      <c r="V700" s="13">
        <v>7</v>
      </c>
      <c r="W700" s="16">
        <v>52</v>
      </c>
      <c r="X700" s="1">
        <v>2</v>
      </c>
      <c r="Y700" s="1">
        <v>2</v>
      </c>
      <c r="Z700" s="1">
        <v>0</v>
      </c>
    </row>
    <row r="701" spans="1:26" ht="45" x14ac:dyDescent="0.25">
      <c r="A701" s="27">
        <v>9467711</v>
      </c>
      <c r="B701" s="11" t="s">
        <v>39</v>
      </c>
      <c r="C701" s="12" t="s">
        <v>4268</v>
      </c>
      <c r="D701" s="12" t="s">
        <v>2643</v>
      </c>
      <c r="E701" s="12" t="s">
        <v>2644</v>
      </c>
      <c r="F701" s="12" t="s">
        <v>595</v>
      </c>
      <c r="G701" s="12" t="s">
        <v>639</v>
      </c>
      <c r="H701" s="12" t="s">
        <v>4269</v>
      </c>
      <c r="I701" s="12" t="s">
        <v>4862</v>
      </c>
      <c r="J701" s="12">
        <v>22132</v>
      </c>
      <c r="K701" s="12">
        <v>50100701</v>
      </c>
      <c r="L701" s="12" t="s">
        <v>4863</v>
      </c>
      <c r="M701" s="12" t="s">
        <v>4861</v>
      </c>
      <c r="N701" s="14" t="s">
        <v>4311</v>
      </c>
      <c r="O701" s="14" t="s">
        <v>4311</v>
      </c>
      <c r="P701" s="14">
        <v>2.9737515777200005E-3</v>
      </c>
      <c r="Q701" s="15">
        <v>1.1895006310880003E-5</v>
      </c>
      <c r="R701" s="13">
        <v>24</v>
      </c>
      <c r="S701" s="13">
        <v>250</v>
      </c>
      <c r="T701" s="13">
        <v>0</v>
      </c>
      <c r="U701" s="13">
        <v>0</v>
      </c>
      <c r="V701" s="13">
        <v>0</v>
      </c>
      <c r="W701" s="16">
        <v>0</v>
      </c>
      <c r="X701" s="1">
        <v>1</v>
      </c>
      <c r="Y701" s="1">
        <v>0</v>
      </c>
      <c r="Z701" s="1">
        <v>1</v>
      </c>
    </row>
    <row r="702" spans="1:26" ht="45" x14ac:dyDescent="0.25">
      <c r="A702" s="27">
        <v>8204011</v>
      </c>
      <c r="B702" s="11" t="s">
        <v>39</v>
      </c>
      <c r="C702" s="12" t="s">
        <v>4270</v>
      </c>
      <c r="D702" s="12" t="s">
        <v>2647</v>
      </c>
      <c r="E702" s="12" t="s">
        <v>577</v>
      </c>
      <c r="F702" s="12" t="s">
        <v>578</v>
      </c>
      <c r="G702" s="12" t="s">
        <v>3418</v>
      </c>
      <c r="H702" s="12" t="s">
        <v>4271</v>
      </c>
      <c r="I702" s="12" t="s">
        <v>4370</v>
      </c>
      <c r="J702" s="12">
        <v>324110</v>
      </c>
      <c r="K702" s="12">
        <v>40301098</v>
      </c>
      <c r="L702" s="12" t="s">
        <v>4963</v>
      </c>
      <c r="M702" s="12" t="s">
        <v>4310</v>
      </c>
      <c r="N702" s="14">
        <v>4.4270615312000002E-5</v>
      </c>
      <c r="O702" s="14">
        <v>1.77082461248E-7</v>
      </c>
      <c r="P702" s="14">
        <v>0.15919005662097999</v>
      </c>
      <c r="Q702" s="15">
        <v>6.3676022648391994E-4</v>
      </c>
      <c r="R702" s="13">
        <v>24</v>
      </c>
      <c r="S702" s="13">
        <v>250</v>
      </c>
      <c r="T702" s="13">
        <v>0</v>
      </c>
      <c r="U702" s="13">
        <v>0</v>
      </c>
      <c r="V702" s="13">
        <v>0</v>
      </c>
      <c r="W702" s="16">
        <v>0</v>
      </c>
      <c r="X702" s="1">
        <v>5</v>
      </c>
      <c r="Y702" s="1">
        <v>1</v>
      </c>
      <c r="Z702" s="1">
        <v>4</v>
      </c>
    </row>
    <row r="703" spans="1:26" ht="45" x14ac:dyDescent="0.25">
      <c r="A703" s="27">
        <v>6320611</v>
      </c>
      <c r="B703" s="11" t="s">
        <v>39</v>
      </c>
      <c r="C703" s="12" t="s">
        <v>4964</v>
      </c>
      <c r="D703" s="12" t="s">
        <v>2649</v>
      </c>
      <c r="E703" s="12" t="s">
        <v>2650</v>
      </c>
      <c r="F703" s="12" t="s">
        <v>595</v>
      </c>
      <c r="G703" s="12" t="s">
        <v>4965</v>
      </c>
      <c r="H703" s="12" t="s">
        <v>4966</v>
      </c>
      <c r="I703" s="12" t="s">
        <v>4862</v>
      </c>
      <c r="J703" s="12">
        <v>22132</v>
      </c>
      <c r="K703" s="12">
        <v>50100701</v>
      </c>
      <c r="L703" s="12" t="s">
        <v>4863</v>
      </c>
      <c r="M703" s="12" t="s">
        <v>4861</v>
      </c>
      <c r="N703" s="14" t="s">
        <v>4311</v>
      </c>
      <c r="O703" s="14" t="s">
        <v>4311</v>
      </c>
      <c r="P703" s="14">
        <v>8.2163721901799995E-5</v>
      </c>
      <c r="Q703" s="15">
        <v>3.2865488760719998E-7</v>
      </c>
      <c r="R703" s="13">
        <v>24</v>
      </c>
      <c r="S703" s="13">
        <v>250</v>
      </c>
      <c r="T703" s="13">
        <v>0</v>
      </c>
      <c r="U703" s="13">
        <v>0</v>
      </c>
      <c r="V703" s="13">
        <v>0</v>
      </c>
      <c r="W703" s="16">
        <v>0</v>
      </c>
      <c r="X703" s="1">
        <v>1</v>
      </c>
      <c r="Y703" s="1">
        <v>0</v>
      </c>
      <c r="Z703" s="1">
        <v>1</v>
      </c>
    </row>
    <row r="704" spans="1:26" ht="45" x14ac:dyDescent="0.25">
      <c r="A704" s="27">
        <v>6199511</v>
      </c>
      <c r="B704" s="11" t="s">
        <v>39</v>
      </c>
      <c r="C704" s="12" t="s">
        <v>4272</v>
      </c>
      <c r="D704" s="12" t="s">
        <v>2652</v>
      </c>
      <c r="E704" s="12" t="s">
        <v>2653</v>
      </c>
      <c r="F704" s="12" t="s">
        <v>595</v>
      </c>
      <c r="G704" s="12" t="s">
        <v>3921</v>
      </c>
      <c r="H704" s="12" t="s">
        <v>4273</v>
      </c>
      <c r="I704" s="12" t="s">
        <v>4862</v>
      </c>
      <c r="J704" s="12">
        <v>22132</v>
      </c>
      <c r="K704" s="12">
        <v>50100701</v>
      </c>
      <c r="L704" s="12" t="s">
        <v>4863</v>
      </c>
      <c r="M704" s="12" t="s">
        <v>4861</v>
      </c>
      <c r="N704" s="14" t="s">
        <v>4311</v>
      </c>
      <c r="O704" s="14" t="s">
        <v>4311</v>
      </c>
      <c r="P704" s="14">
        <v>1.66740555212E-2</v>
      </c>
      <c r="Q704" s="15">
        <v>6.6696222084799999E-5</v>
      </c>
      <c r="R704" s="13">
        <v>24</v>
      </c>
      <c r="S704" s="13">
        <v>250</v>
      </c>
      <c r="T704" s="13">
        <v>0</v>
      </c>
      <c r="U704" s="13">
        <v>0</v>
      </c>
      <c r="V704" s="13">
        <v>0</v>
      </c>
      <c r="W704" s="16">
        <v>0</v>
      </c>
      <c r="X704" s="1">
        <v>1</v>
      </c>
      <c r="Y704" s="1">
        <v>0</v>
      </c>
      <c r="Z704" s="1">
        <v>1</v>
      </c>
    </row>
    <row r="705" spans="1:26" ht="45" x14ac:dyDescent="0.25">
      <c r="A705" s="27">
        <v>7055111</v>
      </c>
      <c r="B705" s="11" t="s">
        <v>39</v>
      </c>
      <c r="C705" s="12" t="s">
        <v>4274</v>
      </c>
      <c r="D705" s="12" t="s">
        <v>2655</v>
      </c>
      <c r="E705" s="12" t="s">
        <v>2656</v>
      </c>
      <c r="F705" s="12" t="s">
        <v>595</v>
      </c>
      <c r="G705" s="12" t="s">
        <v>3870</v>
      </c>
      <c r="H705" s="12" t="s">
        <v>3871</v>
      </c>
      <c r="I705" s="12" t="s">
        <v>4862</v>
      </c>
      <c r="J705" s="12">
        <v>22132</v>
      </c>
      <c r="K705" s="12">
        <v>50100701</v>
      </c>
      <c r="L705" s="12" t="s">
        <v>4863</v>
      </c>
      <c r="M705" s="12" t="s">
        <v>4861</v>
      </c>
      <c r="N705" s="14" t="s">
        <v>4311</v>
      </c>
      <c r="O705" s="14" t="s">
        <v>4311</v>
      </c>
      <c r="P705" s="14">
        <v>4.8851898249000006E-3</v>
      </c>
      <c r="Q705" s="15">
        <v>1.9540759299600001E-5</v>
      </c>
      <c r="R705" s="13">
        <v>24</v>
      </c>
      <c r="S705" s="13">
        <v>250</v>
      </c>
      <c r="T705" s="13">
        <v>0</v>
      </c>
      <c r="U705" s="13">
        <v>0</v>
      </c>
      <c r="V705" s="13">
        <v>0</v>
      </c>
      <c r="W705" s="16">
        <v>0</v>
      </c>
      <c r="X705" s="1">
        <v>1</v>
      </c>
      <c r="Y705" s="1">
        <v>0</v>
      </c>
      <c r="Z705" s="1">
        <v>1</v>
      </c>
    </row>
    <row r="706" spans="1:26" ht="45" x14ac:dyDescent="0.25">
      <c r="A706" s="27">
        <v>6359911</v>
      </c>
      <c r="B706" s="11" t="s">
        <v>39</v>
      </c>
      <c r="C706" s="12" t="s">
        <v>4275</v>
      </c>
      <c r="D706" s="12" t="s">
        <v>2658</v>
      </c>
      <c r="E706" s="12" t="s">
        <v>2659</v>
      </c>
      <c r="F706" s="12" t="s">
        <v>595</v>
      </c>
      <c r="G706" s="12" t="s">
        <v>2859</v>
      </c>
      <c r="H706" s="12" t="s">
        <v>4276</v>
      </c>
      <c r="I706" s="12" t="s">
        <v>4862</v>
      </c>
      <c r="J706" s="12">
        <v>22132</v>
      </c>
      <c r="K706" s="12">
        <v>50100701</v>
      </c>
      <c r="L706" s="12" t="s">
        <v>4863</v>
      </c>
      <c r="M706" s="12" t="s">
        <v>4861</v>
      </c>
      <c r="N706" s="14" t="s">
        <v>4311</v>
      </c>
      <c r="O706" s="14" t="s">
        <v>4311</v>
      </c>
      <c r="P706" s="14">
        <v>1.5821301865599998E-3</v>
      </c>
      <c r="Q706" s="15">
        <v>6.3285207462399993E-6</v>
      </c>
      <c r="R706" s="13">
        <v>24</v>
      </c>
      <c r="S706" s="13">
        <v>250</v>
      </c>
      <c r="T706" s="13">
        <v>0</v>
      </c>
      <c r="U706" s="13">
        <v>0</v>
      </c>
      <c r="V706" s="13">
        <v>0</v>
      </c>
      <c r="W706" s="16">
        <v>0</v>
      </c>
      <c r="X706" s="1">
        <v>1</v>
      </c>
      <c r="Y706" s="1">
        <v>0</v>
      </c>
      <c r="Z706" s="1">
        <v>1</v>
      </c>
    </row>
    <row r="707" spans="1:26" ht="45" x14ac:dyDescent="0.25">
      <c r="A707" s="27">
        <v>6210011</v>
      </c>
      <c r="B707" s="11" t="s">
        <v>39</v>
      </c>
      <c r="C707" s="12" t="s">
        <v>4277</v>
      </c>
      <c r="D707" s="12" t="s">
        <v>2661</v>
      </c>
      <c r="E707" s="12" t="s">
        <v>639</v>
      </c>
      <c r="F707" s="12" t="s">
        <v>595</v>
      </c>
      <c r="G707" s="12" t="s">
        <v>639</v>
      </c>
      <c r="H707" s="12" t="s">
        <v>4967</v>
      </c>
      <c r="I707" s="12" t="s">
        <v>4862</v>
      </c>
      <c r="J707" s="12">
        <v>22132</v>
      </c>
      <c r="K707" s="12">
        <v>50100701</v>
      </c>
      <c r="L707" s="12" t="s">
        <v>4863</v>
      </c>
      <c r="M707" s="12" t="s">
        <v>4861</v>
      </c>
      <c r="N707" s="14" t="s">
        <v>4311</v>
      </c>
      <c r="O707" s="14" t="s">
        <v>4311</v>
      </c>
      <c r="P707" s="14">
        <v>1.6755702147800002E-2</v>
      </c>
      <c r="Q707" s="15">
        <v>6.7022808591200015E-5</v>
      </c>
      <c r="R707" s="13">
        <v>24</v>
      </c>
      <c r="S707" s="13">
        <v>250</v>
      </c>
      <c r="T707" s="13">
        <v>0</v>
      </c>
      <c r="U707" s="13">
        <v>0</v>
      </c>
      <c r="V707" s="13">
        <v>0</v>
      </c>
      <c r="W707" s="16">
        <v>0</v>
      </c>
      <c r="X707" s="1">
        <v>1</v>
      </c>
      <c r="Y707" s="1">
        <v>0</v>
      </c>
      <c r="Z707" s="1">
        <v>1</v>
      </c>
    </row>
    <row r="708" spans="1:26" ht="45" x14ac:dyDescent="0.25">
      <c r="A708" s="27">
        <v>7640311</v>
      </c>
      <c r="B708" s="11" t="s">
        <v>39</v>
      </c>
      <c r="C708" s="12" t="s">
        <v>4278</v>
      </c>
      <c r="D708" s="12" t="s">
        <v>2664</v>
      </c>
      <c r="E708" s="12" t="s">
        <v>2665</v>
      </c>
      <c r="F708" s="12" t="s">
        <v>595</v>
      </c>
      <c r="G708" s="12" t="s">
        <v>3810</v>
      </c>
      <c r="H708" s="12" t="s">
        <v>4279</v>
      </c>
      <c r="I708" s="12" t="s">
        <v>4862</v>
      </c>
      <c r="J708" s="12">
        <v>22132</v>
      </c>
      <c r="K708" s="12">
        <v>50100701</v>
      </c>
      <c r="L708" s="12" t="s">
        <v>4863</v>
      </c>
      <c r="M708" s="12" t="s">
        <v>4861</v>
      </c>
      <c r="N708" s="14" t="s">
        <v>4311</v>
      </c>
      <c r="O708" s="14" t="s">
        <v>4311</v>
      </c>
      <c r="P708" s="14">
        <v>1.1539389892800001E-3</v>
      </c>
      <c r="Q708" s="15">
        <v>4.6157559571200001E-6</v>
      </c>
      <c r="R708" s="13">
        <v>24</v>
      </c>
      <c r="S708" s="13">
        <v>250</v>
      </c>
      <c r="T708" s="13">
        <v>0</v>
      </c>
      <c r="U708" s="13">
        <v>0</v>
      </c>
      <c r="V708" s="13">
        <v>0</v>
      </c>
      <c r="W708" s="16">
        <v>0</v>
      </c>
      <c r="X708" s="1">
        <v>1</v>
      </c>
      <c r="Y708" s="1">
        <v>0</v>
      </c>
      <c r="Z708" s="1">
        <v>1</v>
      </c>
    </row>
    <row r="709" spans="1:26" ht="45" x14ac:dyDescent="0.25">
      <c r="A709" s="27">
        <v>7148311</v>
      </c>
      <c r="B709" s="11" t="s">
        <v>39</v>
      </c>
      <c r="C709" s="12" t="s">
        <v>4280</v>
      </c>
      <c r="D709" s="12" t="s">
        <v>2669</v>
      </c>
      <c r="E709" s="12" t="s">
        <v>2668</v>
      </c>
      <c r="F709" s="12" t="s">
        <v>595</v>
      </c>
      <c r="G709" s="12" t="s">
        <v>4281</v>
      </c>
      <c r="H709" s="12" t="s">
        <v>4968</v>
      </c>
      <c r="I709" s="12" t="s">
        <v>4862</v>
      </c>
      <c r="J709" s="12">
        <v>22132</v>
      </c>
      <c r="K709" s="12">
        <v>50100701</v>
      </c>
      <c r="L709" s="12" t="s">
        <v>4863</v>
      </c>
      <c r="M709" s="12" t="s">
        <v>4861</v>
      </c>
      <c r="N709" s="14" t="s">
        <v>4311</v>
      </c>
      <c r="O709" s="14" t="s">
        <v>4311</v>
      </c>
      <c r="P709" s="14">
        <v>7.6167230770400008E-3</v>
      </c>
      <c r="Q709" s="15">
        <v>3.0466892308160005E-5</v>
      </c>
      <c r="R709" s="13">
        <v>24</v>
      </c>
      <c r="S709" s="13">
        <v>250</v>
      </c>
      <c r="T709" s="13">
        <v>0</v>
      </c>
      <c r="U709" s="13">
        <v>0</v>
      </c>
      <c r="V709" s="13">
        <v>0</v>
      </c>
      <c r="W709" s="16">
        <v>0</v>
      </c>
      <c r="X709" s="1">
        <v>1</v>
      </c>
      <c r="Y709" s="1">
        <v>0</v>
      </c>
      <c r="Z709" s="1">
        <v>1</v>
      </c>
    </row>
    <row r="710" spans="1:26" ht="45" x14ac:dyDescent="0.25">
      <c r="A710" s="27">
        <v>7949211</v>
      </c>
      <c r="B710" s="11" t="s">
        <v>39</v>
      </c>
      <c r="C710" s="12" t="s">
        <v>4969</v>
      </c>
      <c r="D710" s="12" t="s">
        <v>2671</v>
      </c>
      <c r="E710" s="12" t="s">
        <v>2672</v>
      </c>
      <c r="F710" s="12" t="s">
        <v>1548</v>
      </c>
      <c r="G710" s="12" t="s">
        <v>350</v>
      </c>
      <c r="H710" s="12" t="s">
        <v>4970</v>
      </c>
      <c r="I710" s="12" t="s">
        <v>4971</v>
      </c>
      <c r="J710" s="12">
        <v>56221</v>
      </c>
      <c r="K710" s="12">
        <v>39999999</v>
      </c>
      <c r="L710" s="12" t="s">
        <v>4334</v>
      </c>
      <c r="M710" s="12" t="s">
        <v>4335</v>
      </c>
      <c r="N710" s="14">
        <v>0.12355856158800001</v>
      </c>
      <c r="O710" s="14">
        <v>4.9423424635200008E-4</v>
      </c>
      <c r="P710" s="14" t="s">
        <v>4311</v>
      </c>
      <c r="Q710" s="15" t="s">
        <v>4311</v>
      </c>
      <c r="R710" s="13">
        <v>24</v>
      </c>
      <c r="S710" s="13">
        <v>250</v>
      </c>
      <c r="T710" s="13">
        <v>0</v>
      </c>
      <c r="U710" s="13">
        <v>0</v>
      </c>
      <c r="V710" s="13">
        <v>0</v>
      </c>
      <c r="W710" s="16">
        <v>0</v>
      </c>
      <c r="X710" s="1">
        <v>1</v>
      </c>
      <c r="Y710" s="1">
        <v>1</v>
      </c>
      <c r="Z710" s="1">
        <v>0</v>
      </c>
    </row>
    <row r="711" spans="1:26" ht="30" x14ac:dyDescent="0.25">
      <c r="A711" s="27">
        <v>17124411</v>
      </c>
      <c r="B711" s="11" t="s">
        <v>39</v>
      </c>
      <c r="C711" s="12" t="s">
        <v>4972</v>
      </c>
      <c r="D711" s="12" t="s">
        <v>2674</v>
      </c>
      <c r="E711" s="12" t="s">
        <v>2675</v>
      </c>
      <c r="F711" s="12" t="s">
        <v>377</v>
      </c>
      <c r="G711" s="12" t="s">
        <v>3516</v>
      </c>
      <c r="H711" s="12" t="s">
        <v>4973</v>
      </c>
      <c r="I711" s="12" t="s">
        <v>4974</v>
      </c>
      <c r="J711" s="12">
        <v>112120</v>
      </c>
      <c r="K711" s="12">
        <v>30190003</v>
      </c>
      <c r="L711" s="12" t="s">
        <v>4709</v>
      </c>
      <c r="M711" s="12" t="s">
        <v>4364</v>
      </c>
      <c r="N711" s="14" t="s">
        <v>4311</v>
      </c>
      <c r="O711" s="14" t="s">
        <v>4311</v>
      </c>
      <c r="P711" s="14">
        <v>14.912302756120001</v>
      </c>
      <c r="Q711" s="15">
        <v>5.9649211024480002E-2</v>
      </c>
      <c r="R711" s="13">
        <v>24</v>
      </c>
      <c r="S711" s="13">
        <v>250</v>
      </c>
      <c r="T711" s="13">
        <v>0</v>
      </c>
      <c r="U711" s="13">
        <v>0</v>
      </c>
      <c r="V711" s="13">
        <v>0</v>
      </c>
      <c r="W711" s="16">
        <v>0</v>
      </c>
      <c r="X711" s="1">
        <v>3</v>
      </c>
      <c r="Y711" s="1">
        <v>0</v>
      </c>
      <c r="Z711" s="1">
        <v>3</v>
      </c>
    </row>
    <row r="712" spans="1:26" ht="45" x14ac:dyDescent="0.25">
      <c r="A712" s="27">
        <v>6375111</v>
      </c>
      <c r="B712" s="11" t="s">
        <v>39</v>
      </c>
      <c r="C712" s="12" t="s">
        <v>4283</v>
      </c>
      <c r="D712" s="12" t="s">
        <v>2680</v>
      </c>
      <c r="E712" s="12" t="s">
        <v>2681</v>
      </c>
      <c r="F712" s="12" t="s">
        <v>595</v>
      </c>
      <c r="G712" s="12" t="s">
        <v>3825</v>
      </c>
      <c r="H712" s="12" t="s">
        <v>4284</v>
      </c>
      <c r="I712" s="12" t="s">
        <v>4862</v>
      </c>
      <c r="J712" s="12">
        <v>22132</v>
      </c>
      <c r="K712" s="12">
        <v>50100701</v>
      </c>
      <c r="L712" s="12" t="s">
        <v>4863</v>
      </c>
      <c r="M712" s="12" t="s">
        <v>4861</v>
      </c>
      <c r="N712" s="14" t="s">
        <v>4311</v>
      </c>
      <c r="O712" s="14" t="s">
        <v>4311</v>
      </c>
      <c r="P712" s="14">
        <v>7.2066755745599996E-5</v>
      </c>
      <c r="Q712" s="15">
        <v>2.8826702298240001E-7</v>
      </c>
      <c r="R712" s="13">
        <v>24</v>
      </c>
      <c r="S712" s="13">
        <v>250</v>
      </c>
      <c r="T712" s="13">
        <v>0</v>
      </c>
      <c r="U712" s="13">
        <v>0</v>
      </c>
      <c r="V712" s="13">
        <v>0</v>
      </c>
      <c r="W712" s="16">
        <v>0</v>
      </c>
      <c r="X712" s="1">
        <v>1</v>
      </c>
      <c r="Y712" s="1">
        <v>0</v>
      </c>
      <c r="Z712" s="1">
        <v>1</v>
      </c>
    </row>
    <row r="713" spans="1:26" ht="45" x14ac:dyDescent="0.25">
      <c r="A713" s="27">
        <v>6928811</v>
      </c>
      <c r="B713" s="11" t="s">
        <v>39</v>
      </c>
      <c r="C713" s="12" t="s">
        <v>4285</v>
      </c>
      <c r="D713" s="12" t="s">
        <v>2683</v>
      </c>
      <c r="E713" s="12" t="s">
        <v>2684</v>
      </c>
      <c r="F713" s="12" t="s">
        <v>595</v>
      </c>
      <c r="G713" s="12" t="s">
        <v>3786</v>
      </c>
      <c r="H713" s="12" t="s">
        <v>4286</v>
      </c>
      <c r="I713" s="12" t="s">
        <v>4862</v>
      </c>
      <c r="J713" s="12">
        <v>22132</v>
      </c>
      <c r="K713" s="12">
        <v>50100701</v>
      </c>
      <c r="L713" s="12" t="s">
        <v>4863</v>
      </c>
      <c r="M713" s="12" t="s">
        <v>4861</v>
      </c>
      <c r="N713" s="14" t="s">
        <v>4311</v>
      </c>
      <c r="O713" s="14" t="s">
        <v>4311</v>
      </c>
      <c r="P713" s="14">
        <v>1.2455646480200001E-3</v>
      </c>
      <c r="Q713" s="15">
        <v>4.98225859208E-6</v>
      </c>
      <c r="R713" s="13">
        <v>24</v>
      </c>
      <c r="S713" s="13">
        <v>250</v>
      </c>
      <c r="T713" s="13">
        <v>0</v>
      </c>
      <c r="U713" s="13">
        <v>0</v>
      </c>
      <c r="V713" s="13">
        <v>0</v>
      </c>
      <c r="W713" s="16">
        <v>0</v>
      </c>
      <c r="X713" s="1">
        <v>1</v>
      </c>
      <c r="Y713" s="1">
        <v>0</v>
      </c>
      <c r="Z713" s="1">
        <v>1</v>
      </c>
    </row>
    <row r="714" spans="1:26" ht="45" x14ac:dyDescent="0.25">
      <c r="A714" s="27">
        <v>6391911</v>
      </c>
      <c r="B714" s="116" t="s">
        <v>39</v>
      </c>
      <c r="C714" s="117" t="s">
        <v>4287</v>
      </c>
      <c r="D714" s="117" t="s">
        <v>2686</v>
      </c>
      <c r="E714" s="117" t="s">
        <v>2687</v>
      </c>
      <c r="F714" s="117" t="s">
        <v>595</v>
      </c>
      <c r="G714" s="117" t="s">
        <v>2902</v>
      </c>
      <c r="H714" s="117" t="s">
        <v>4288</v>
      </c>
      <c r="I714" s="117" t="s">
        <v>4862</v>
      </c>
      <c r="J714" s="117">
        <v>22132</v>
      </c>
      <c r="K714" s="117">
        <v>50100701</v>
      </c>
      <c r="L714" s="117" t="s">
        <v>4863</v>
      </c>
      <c r="M714" s="117" t="s">
        <v>4861</v>
      </c>
      <c r="N714" s="118" t="s">
        <v>4311</v>
      </c>
      <c r="O714" s="118" t="s">
        <v>4311</v>
      </c>
      <c r="P714" s="118">
        <v>2.6771021677400001E-3</v>
      </c>
      <c r="Q714" s="119">
        <v>1.0708408670960001E-5</v>
      </c>
      <c r="R714" s="120">
        <v>24</v>
      </c>
      <c r="S714" s="120">
        <v>250</v>
      </c>
      <c r="T714" s="120">
        <v>0</v>
      </c>
      <c r="U714" s="120">
        <v>0</v>
      </c>
      <c r="V714" s="120">
        <v>0</v>
      </c>
      <c r="W714" s="121">
        <v>0</v>
      </c>
      <c r="X714" s="1">
        <v>1</v>
      </c>
      <c r="Y714" s="1">
        <v>0</v>
      </c>
      <c r="Z714" s="1">
        <v>1</v>
      </c>
    </row>
    <row r="715" spans="1:26" x14ac:dyDescent="0.25">
      <c r="A715" s="28"/>
      <c r="B715" s="29"/>
      <c r="C715" s="30"/>
      <c r="D715" s="30"/>
      <c r="E715" s="30"/>
      <c r="F715" s="30"/>
      <c r="G715" s="30"/>
      <c r="H715" s="30"/>
      <c r="I715" s="30"/>
      <c r="J715" s="31"/>
      <c r="K715" s="31"/>
      <c r="L715" s="30"/>
      <c r="M715" s="30"/>
      <c r="N715" s="32"/>
      <c r="O715" s="32"/>
      <c r="P715" s="32"/>
      <c r="Q715" s="33"/>
      <c r="R715" s="31"/>
      <c r="S715" s="31"/>
      <c r="T715" s="31"/>
      <c r="U715" s="31"/>
      <c r="V715" s="31"/>
      <c r="W715" s="31"/>
    </row>
    <row r="716" spans="1:26" x14ac:dyDescent="0.25">
      <c r="A716" s="28"/>
      <c r="B716" s="29"/>
      <c r="C716" s="30"/>
      <c r="D716" s="30"/>
      <c r="E716" s="30"/>
      <c r="F716" s="30"/>
      <c r="G716" s="30"/>
      <c r="H716" s="30"/>
      <c r="I716" s="30"/>
      <c r="J716" s="31"/>
      <c r="K716" s="31"/>
      <c r="L716" s="30"/>
      <c r="M716" s="30"/>
      <c r="N716" s="32"/>
      <c r="O716" s="32"/>
      <c r="P716" s="32"/>
      <c r="Q716" s="33"/>
      <c r="R716" s="31"/>
      <c r="S716" s="31"/>
      <c r="T716" s="31"/>
      <c r="U716" s="31"/>
      <c r="V716" s="31"/>
      <c r="W716" s="31"/>
    </row>
    <row r="717" spans="1:26" x14ac:dyDescent="0.25">
      <c r="A717" s="28"/>
      <c r="B717" s="29"/>
      <c r="C717" s="30"/>
      <c r="D717" s="30"/>
      <c r="E717" s="30"/>
      <c r="F717" s="30"/>
      <c r="G717" s="30"/>
      <c r="H717" s="30"/>
      <c r="I717" s="30"/>
      <c r="J717" s="31"/>
      <c r="K717" s="31"/>
      <c r="L717" s="30"/>
      <c r="M717" s="30"/>
      <c r="N717" s="32"/>
      <c r="O717" s="32"/>
      <c r="P717" s="32"/>
      <c r="Q717" s="33"/>
      <c r="R717" s="31"/>
      <c r="S717" s="31"/>
      <c r="T717" s="31"/>
      <c r="U717" s="31"/>
      <c r="V717" s="31"/>
      <c r="W717" s="31"/>
    </row>
    <row r="718" spans="1:26" x14ac:dyDescent="0.25">
      <c r="A718" s="28"/>
      <c r="B718" s="29"/>
      <c r="C718" s="30"/>
      <c r="D718" s="30"/>
      <c r="E718" s="30"/>
      <c r="F718" s="30"/>
      <c r="G718" s="30"/>
      <c r="H718" s="30"/>
      <c r="I718" s="30"/>
      <c r="J718" s="31"/>
      <c r="K718" s="31"/>
      <c r="L718" s="30"/>
      <c r="M718" s="30"/>
      <c r="N718" s="32"/>
      <c r="O718" s="32"/>
      <c r="P718" s="32"/>
      <c r="Q718" s="33"/>
      <c r="R718" s="31"/>
      <c r="S718" s="31"/>
      <c r="T718" s="31"/>
      <c r="U718" s="31"/>
      <c r="V718" s="31"/>
      <c r="W718" s="31"/>
    </row>
    <row r="719" spans="1:26" x14ac:dyDescent="0.25">
      <c r="A719" s="28"/>
      <c r="B719" s="29"/>
      <c r="C719" s="30"/>
      <c r="D719" s="30"/>
      <c r="E719" s="30"/>
      <c r="F719" s="30"/>
      <c r="G719" s="30"/>
      <c r="H719" s="30"/>
      <c r="I719" s="30"/>
      <c r="J719" s="31"/>
      <c r="K719" s="31"/>
      <c r="L719" s="30"/>
      <c r="M719" s="30"/>
      <c r="N719" s="32"/>
      <c r="O719" s="32"/>
      <c r="P719" s="32"/>
      <c r="Q719" s="33"/>
      <c r="R719" s="31"/>
      <c r="S719" s="31"/>
      <c r="T719" s="31"/>
      <c r="U719" s="31"/>
      <c r="V719" s="31"/>
      <c r="W719" s="31"/>
    </row>
    <row r="720" spans="1:26" x14ac:dyDescent="0.25">
      <c r="A720" s="28"/>
      <c r="B720" s="29"/>
      <c r="C720" s="30"/>
      <c r="D720" s="30"/>
      <c r="E720" s="30"/>
      <c r="F720" s="30"/>
      <c r="G720" s="30"/>
      <c r="H720" s="30"/>
      <c r="I720" s="30"/>
      <c r="J720" s="31"/>
      <c r="K720" s="31"/>
      <c r="L720" s="30"/>
      <c r="M720" s="30"/>
      <c r="N720" s="32"/>
      <c r="O720" s="32"/>
      <c r="P720" s="32"/>
      <c r="Q720" s="33"/>
      <c r="R720" s="31"/>
      <c r="S720" s="31"/>
      <c r="T720" s="31"/>
      <c r="U720" s="31"/>
      <c r="V720" s="31"/>
      <c r="W720" s="31"/>
    </row>
    <row r="721" spans="1:23" x14ac:dyDescent="0.25">
      <c r="A721" s="28"/>
      <c r="B721" s="29"/>
      <c r="C721" s="30"/>
      <c r="D721" s="30"/>
      <c r="E721" s="30"/>
      <c r="F721" s="30"/>
      <c r="G721" s="30"/>
      <c r="H721" s="30"/>
      <c r="I721" s="30"/>
      <c r="J721" s="31"/>
      <c r="K721" s="31"/>
      <c r="L721" s="30"/>
      <c r="M721" s="30"/>
      <c r="N721" s="32"/>
      <c r="O721" s="32"/>
      <c r="P721" s="32"/>
      <c r="Q721" s="33"/>
      <c r="R721" s="31"/>
      <c r="S721" s="31"/>
      <c r="T721" s="31"/>
      <c r="U721" s="31"/>
      <c r="V721" s="31"/>
      <c r="W721" s="31"/>
    </row>
    <row r="722" spans="1:23" x14ac:dyDescent="0.25">
      <c r="A722" s="28"/>
      <c r="B722" s="29"/>
      <c r="C722" s="30"/>
      <c r="D722" s="30"/>
      <c r="E722" s="30"/>
      <c r="F722" s="30"/>
      <c r="G722" s="30"/>
      <c r="H722" s="30"/>
      <c r="I722" s="30"/>
      <c r="J722" s="31"/>
      <c r="K722" s="31"/>
      <c r="L722" s="30"/>
      <c r="M722" s="30"/>
      <c r="N722" s="32"/>
      <c r="O722" s="32"/>
      <c r="P722" s="32"/>
      <c r="Q722" s="33"/>
      <c r="R722" s="31"/>
      <c r="S722" s="31"/>
      <c r="T722" s="31"/>
      <c r="U722" s="31"/>
      <c r="V722" s="31"/>
      <c r="W722" s="31"/>
    </row>
    <row r="723" spans="1:23" x14ac:dyDescent="0.25">
      <c r="A723" s="28"/>
      <c r="B723" s="29"/>
      <c r="C723" s="30"/>
      <c r="D723" s="30"/>
      <c r="E723" s="30"/>
      <c r="F723" s="30"/>
      <c r="G723" s="30"/>
      <c r="H723" s="30"/>
      <c r="I723" s="30"/>
      <c r="J723" s="31"/>
      <c r="K723" s="31"/>
      <c r="L723" s="30"/>
      <c r="M723" s="30"/>
      <c r="N723" s="32"/>
      <c r="O723" s="32"/>
      <c r="P723" s="32"/>
      <c r="Q723" s="33"/>
      <c r="R723" s="31"/>
      <c r="S723" s="31"/>
      <c r="T723" s="31"/>
      <c r="U723" s="31"/>
      <c r="V723" s="31"/>
      <c r="W723" s="31"/>
    </row>
    <row r="724" spans="1:23" x14ac:dyDescent="0.25">
      <c r="A724" s="28"/>
      <c r="B724" s="29"/>
      <c r="C724" s="30"/>
      <c r="D724" s="30"/>
      <c r="E724" s="30"/>
      <c r="F724" s="30"/>
      <c r="G724" s="30"/>
      <c r="H724" s="30"/>
      <c r="I724" s="30"/>
      <c r="J724" s="31"/>
      <c r="K724" s="31"/>
      <c r="L724" s="30"/>
      <c r="M724" s="30"/>
      <c r="N724" s="32"/>
      <c r="O724" s="32"/>
      <c r="P724" s="32"/>
      <c r="Q724" s="33"/>
      <c r="R724" s="31"/>
      <c r="S724" s="31"/>
      <c r="T724" s="31"/>
      <c r="U724" s="31"/>
      <c r="V724" s="31"/>
      <c r="W724" s="31"/>
    </row>
    <row r="725" spans="1:23" x14ac:dyDescent="0.25">
      <c r="A725" s="28"/>
      <c r="B725" s="29"/>
      <c r="C725" s="30"/>
      <c r="D725" s="30"/>
      <c r="E725" s="30"/>
      <c r="F725" s="30"/>
      <c r="G725" s="30"/>
      <c r="H725" s="30"/>
      <c r="I725" s="30"/>
      <c r="J725" s="31"/>
      <c r="K725" s="31"/>
      <c r="L725" s="30"/>
      <c r="M725" s="30"/>
      <c r="N725" s="32"/>
      <c r="O725" s="32"/>
      <c r="P725" s="32"/>
      <c r="Q725" s="33"/>
      <c r="R725" s="31"/>
      <c r="S725" s="31"/>
      <c r="T725" s="31"/>
      <c r="U725" s="31"/>
      <c r="V725" s="31"/>
      <c r="W725" s="31"/>
    </row>
    <row r="726" spans="1:23" x14ac:dyDescent="0.25">
      <c r="A726" s="28"/>
      <c r="B726" s="29"/>
      <c r="C726" s="30"/>
      <c r="D726" s="30"/>
      <c r="E726" s="30"/>
      <c r="F726" s="30"/>
      <c r="G726" s="30"/>
      <c r="H726" s="30"/>
      <c r="I726" s="30"/>
      <c r="J726" s="31"/>
      <c r="K726" s="31"/>
      <c r="L726" s="30"/>
      <c r="M726" s="30"/>
      <c r="N726" s="32"/>
      <c r="O726" s="32"/>
      <c r="P726" s="32"/>
      <c r="Q726" s="33"/>
      <c r="R726" s="31"/>
      <c r="S726" s="31"/>
      <c r="T726" s="31"/>
      <c r="U726" s="31"/>
      <c r="V726" s="31"/>
      <c r="W726" s="31"/>
    </row>
    <row r="727" spans="1:23" x14ac:dyDescent="0.25">
      <c r="A727" s="28"/>
      <c r="B727" s="29"/>
      <c r="C727" s="30"/>
      <c r="D727" s="30"/>
      <c r="E727" s="30"/>
      <c r="F727" s="30"/>
      <c r="G727" s="30"/>
      <c r="H727" s="30"/>
      <c r="I727" s="30"/>
      <c r="J727" s="31"/>
      <c r="K727" s="31"/>
      <c r="L727" s="30"/>
      <c r="M727" s="30"/>
      <c r="N727" s="32"/>
      <c r="O727" s="32"/>
      <c r="P727" s="32"/>
      <c r="Q727" s="33"/>
      <c r="R727" s="31"/>
      <c r="S727" s="31"/>
      <c r="T727" s="31"/>
      <c r="U727" s="31"/>
      <c r="V727" s="31"/>
      <c r="W727" s="31"/>
    </row>
    <row r="728" spans="1:23" x14ac:dyDescent="0.25">
      <c r="A728" s="28"/>
      <c r="B728" s="29"/>
      <c r="C728" s="30"/>
      <c r="D728" s="30"/>
      <c r="E728" s="30"/>
      <c r="F728" s="30"/>
      <c r="G728" s="30"/>
      <c r="H728" s="30"/>
      <c r="I728" s="30"/>
      <c r="J728" s="31"/>
      <c r="K728" s="31"/>
      <c r="L728" s="30"/>
      <c r="M728" s="30"/>
      <c r="N728" s="32"/>
      <c r="O728" s="32"/>
      <c r="P728" s="32"/>
      <c r="Q728" s="33"/>
      <c r="R728" s="31"/>
      <c r="S728" s="31"/>
      <c r="T728" s="31"/>
      <c r="U728" s="31"/>
      <c r="V728" s="31"/>
      <c r="W728" s="31"/>
    </row>
    <row r="729" spans="1:23" x14ac:dyDescent="0.25">
      <c r="A729" s="28"/>
      <c r="B729" s="29"/>
      <c r="C729" s="30"/>
      <c r="D729" s="30"/>
      <c r="E729" s="30"/>
      <c r="F729" s="30"/>
      <c r="G729" s="30"/>
      <c r="H729" s="30"/>
      <c r="I729" s="30"/>
      <c r="J729" s="31"/>
      <c r="K729" s="31"/>
      <c r="L729" s="30"/>
      <c r="M729" s="30"/>
      <c r="N729" s="32"/>
      <c r="O729" s="32"/>
      <c r="P729" s="32"/>
      <c r="Q729" s="33"/>
      <c r="R729" s="31"/>
      <c r="S729" s="31"/>
      <c r="T729" s="31"/>
      <c r="U729" s="31"/>
      <c r="V729" s="31"/>
      <c r="W729" s="31"/>
    </row>
    <row r="730" spans="1:23" x14ac:dyDescent="0.25">
      <c r="A730" s="28"/>
      <c r="B730" s="29"/>
      <c r="C730" s="30"/>
      <c r="D730" s="30"/>
      <c r="E730" s="30"/>
      <c r="F730" s="30"/>
      <c r="G730" s="30"/>
      <c r="H730" s="30"/>
      <c r="I730" s="30"/>
      <c r="J730" s="31"/>
      <c r="K730" s="31"/>
      <c r="L730" s="30"/>
      <c r="M730" s="30"/>
      <c r="N730" s="32"/>
      <c r="O730" s="32"/>
      <c r="P730" s="32"/>
      <c r="Q730" s="33"/>
      <c r="R730" s="31"/>
      <c r="S730" s="31"/>
      <c r="T730" s="31"/>
      <c r="U730" s="31"/>
      <c r="V730" s="31"/>
      <c r="W730" s="31"/>
    </row>
    <row r="731" spans="1:23" x14ac:dyDescent="0.25">
      <c r="A731" s="28"/>
      <c r="B731" s="29"/>
      <c r="C731" s="30"/>
      <c r="D731" s="30"/>
      <c r="E731" s="30"/>
      <c r="F731" s="30"/>
      <c r="G731" s="30"/>
      <c r="H731" s="30"/>
      <c r="I731" s="30"/>
      <c r="J731" s="31"/>
      <c r="K731" s="31"/>
      <c r="L731" s="30"/>
      <c r="M731" s="30"/>
      <c r="N731" s="32"/>
      <c r="O731" s="32"/>
      <c r="P731" s="32"/>
      <c r="Q731" s="33"/>
      <c r="R731" s="31"/>
      <c r="S731" s="31"/>
      <c r="T731" s="31"/>
      <c r="U731" s="31"/>
      <c r="V731" s="31"/>
      <c r="W731" s="31"/>
    </row>
    <row r="732" spans="1:23" x14ac:dyDescent="0.25">
      <c r="A732" s="28"/>
      <c r="B732" s="29"/>
      <c r="C732" s="30"/>
      <c r="D732" s="30"/>
      <c r="E732" s="30"/>
      <c r="F732" s="30"/>
      <c r="G732" s="30"/>
      <c r="H732" s="30"/>
      <c r="I732" s="30"/>
      <c r="J732" s="31"/>
      <c r="K732" s="31"/>
      <c r="L732" s="30"/>
      <c r="M732" s="30"/>
      <c r="N732" s="32"/>
      <c r="O732" s="32"/>
      <c r="P732" s="32"/>
      <c r="Q732" s="33"/>
      <c r="R732" s="31"/>
      <c r="S732" s="31"/>
      <c r="T732" s="31"/>
      <c r="U732" s="31"/>
      <c r="V732" s="31"/>
      <c r="W732" s="31"/>
    </row>
    <row r="733" spans="1:23" x14ac:dyDescent="0.25">
      <c r="A733" s="28"/>
      <c r="B733" s="29"/>
      <c r="C733" s="30"/>
      <c r="D733" s="30"/>
      <c r="E733" s="30"/>
      <c r="F733" s="30"/>
      <c r="G733" s="30"/>
      <c r="H733" s="30"/>
      <c r="I733" s="30"/>
      <c r="J733" s="31"/>
      <c r="K733" s="31"/>
      <c r="L733" s="30"/>
      <c r="M733" s="30"/>
      <c r="N733" s="32"/>
      <c r="O733" s="32"/>
      <c r="P733" s="32"/>
      <c r="Q733" s="33"/>
      <c r="R733" s="31"/>
      <c r="S733" s="31"/>
      <c r="T733" s="31"/>
      <c r="U733" s="31"/>
      <c r="V733" s="31"/>
      <c r="W733" s="31"/>
    </row>
    <row r="734" spans="1:23" x14ac:dyDescent="0.25">
      <c r="A734" s="28"/>
      <c r="B734" s="29"/>
      <c r="C734" s="30"/>
      <c r="D734" s="30"/>
      <c r="E734" s="30"/>
      <c r="F734" s="30"/>
      <c r="G734" s="30"/>
      <c r="H734" s="30"/>
      <c r="I734" s="30"/>
      <c r="J734" s="31"/>
      <c r="K734" s="31"/>
      <c r="L734" s="30"/>
      <c r="M734" s="30"/>
      <c r="N734" s="32"/>
      <c r="O734" s="32"/>
      <c r="P734" s="32"/>
      <c r="Q734" s="33"/>
      <c r="R734" s="31"/>
      <c r="S734" s="31"/>
      <c r="T734" s="31"/>
      <c r="U734" s="31"/>
      <c r="V734" s="31"/>
      <c r="W734" s="31"/>
    </row>
    <row r="735" spans="1:23" x14ac:dyDescent="0.25">
      <c r="A735" s="28"/>
      <c r="B735" s="29"/>
      <c r="C735" s="30"/>
      <c r="D735" s="30"/>
      <c r="E735" s="30"/>
      <c r="F735" s="30"/>
      <c r="G735" s="30"/>
      <c r="H735" s="30"/>
      <c r="I735" s="30"/>
      <c r="J735" s="31"/>
      <c r="K735" s="31"/>
      <c r="L735" s="30"/>
      <c r="M735" s="30"/>
      <c r="N735" s="32"/>
      <c r="O735" s="32"/>
      <c r="P735" s="32"/>
      <c r="Q735" s="33"/>
      <c r="R735" s="31"/>
      <c r="S735" s="31"/>
      <c r="T735" s="31"/>
      <c r="U735" s="31"/>
      <c r="V735" s="31"/>
      <c r="W735" s="31"/>
    </row>
    <row r="736" spans="1:23" x14ac:dyDescent="0.25">
      <c r="A736" s="28"/>
      <c r="B736" s="29"/>
      <c r="C736" s="30"/>
      <c r="D736" s="30"/>
      <c r="E736" s="30"/>
      <c r="F736" s="30"/>
      <c r="G736" s="30"/>
      <c r="H736" s="30"/>
      <c r="I736" s="30"/>
      <c r="J736" s="31"/>
      <c r="K736" s="31"/>
      <c r="L736" s="30"/>
      <c r="M736" s="30"/>
      <c r="N736" s="32"/>
      <c r="O736" s="32"/>
      <c r="P736" s="32"/>
      <c r="Q736" s="33"/>
      <c r="R736" s="31"/>
      <c r="S736" s="31"/>
      <c r="T736" s="31"/>
      <c r="U736" s="31"/>
      <c r="V736" s="31"/>
      <c r="W736" s="31"/>
    </row>
    <row r="737" spans="1:23" x14ac:dyDescent="0.25">
      <c r="A737" s="28"/>
      <c r="B737" s="29"/>
      <c r="C737" s="30"/>
      <c r="D737" s="30"/>
      <c r="E737" s="30"/>
      <c r="F737" s="30"/>
      <c r="G737" s="30"/>
      <c r="H737" s="30"/>
      <c r="I737" s="30"/>
      <c r="J737" s="31"/>
      <c r="K737" s="31"/>
      <c r="L737" s="30"/>
      <c r="M737" s="30"/>
      <c r="N737" s="32"/>
      <c r="O737" s="32"/>
      <c r="P737" s="32"/>
      <c r="Q737" s="33"/>
      <c r="R737" s="31"/>
      <c r="S737" s="31"/>
      <c r="T737" s="31"/>
      <c r="U737" s="31"/>
      <c r="V737" s="31"/>
      <c r="W737" s="31"/>
    </row>
    <row r="738" spans="1:23" x14ac:dyDescent="0.25">
      <c r="A738" s="28"/>
      <c r="B738" s="29"/>
      <c r="C738" s="30"/>
      <c r="D738" s="30"/>
      <c r="E738" s="30"/>
      <c r="F738" s="30"/>
      <c r="G738" s="30"/>
      <c r="H738" s="30"/>
      <c r="I738" s="30"/>
      <c r="J738" s="31"/>
      <c r="K738" s="31"/>
      <c r="L738" s="30"/>
      <c r="M738" s="30"/>
      <c r="N738" s="32"/>
      <c r="O738" s="32"/>
      <c r="P738" s="32"/>
      <c r="Q738" s="33"/>
      <c r="R738" s="31"/>
      <c r="S738" s="31"/>
      <c r="T738" s="31"/>
      <c r="U738" s="31"/>
      <c r="V738" s="31"/>
      <c r="W738" s="31"/>
    </row>
    <row r="739" spans="1:23" x14ac:dyDescent="0.25">
      <c r="A739" s="28"/>
      <c r="B739" s="29"/>
      <c r="C739" s="30"/>
      <c r="D739" s="30"/>
      <c r="E739" s="30"/>
      <c r="F739" s="30"/>
      <c r="G739" s="30"/>
      <c r="H739" s="30"/>
      <c r="I739" s="30"/>
      <c r="J739" s="31"/>
      <c r="K739" s="31"/>
      <c r="L739" s="30"/>
      <c r="M739" s="30"/>
      <c r="N739" s="32"/>
      <c r="O739" s="32"/>
      <c r="P739" s="32"/>
      <c r="Q739" s="33"/>
      <c r="R739" s="31"/>
      <c r="S739" s="31"/>
      <c r="T739" s="31"/>
      <c r="U739" s="31"/>
      <c r="V739" s="31"/>
      <c r="W739" s="31"/>
    </row>
    <row r="740" spans="1:23" x14ac:dyDescent="0.25">
      <c r="A740" s="28"/>
      <c r="B740" s="29"/>
      <c r="C740" s="30"/>
      <c r="D740" s="30"/>
      <c r="E740" s="30"/>
      <c r="F740" s="30"/>
      <c r="G740" s="30"/>
      <c r="H740" s="30"/>
      <c r="I740" s="30"/>
      <c r="J740" s="31"/>
      <c r="K740" s="31"/>
      <c r="L740" s="30"/>
      <c r="M740" s="30"/>
      <c r="N740" s="32"/>
      <c r="O740" s="32"/>
      <c r="P740" s="32"/>
      <c r="Q740" s="33"/>
      <c r="R740" s="31"/>
      <c r="S740" s="31"/>
      <c r="T740" s="31"/>
      <c r="U740" s="31"/>
      <c r="V740" s="31"/>
      <c r="W740" s="31"/>
    </row>
    <row r="741" spans="1:23" x14ac:dyDescent="0.25">
      <c r="A741" s="28"/>
      <c r="B741" s="29"/>
      <c r="C741" s="30"/>
      <c r="D741" s="30"/>
      <c r="E741" s="30"/>
      <c r="F741" s="30"/>
      <c r="G741" s="30"/>
      <c r="H741" s="30"/>
      <c r="I741" s="30"/>
      <c r="J741" s="31"/>
      <c r="K741" s="31"/>
      <c r="L741" s="30"/>
      <c r="M741" s="30"/>
      <c r="N741" s="32"/>
      <c r="O741" s="32"/>
      <c r="P741" s="32"/>
      <c r="Q741" s="33"/>
      <c r="R741" s="31"/>
      <c r="S741" s="31"/>
      <c r="T741" s="31"/>
      <c r="U741" s="31"/>
      <c r="V741" s="31"/>
      <c r="W741" s="31"/>
    </row>
    <row r="742" spans="1:23" x14ac:dyDescent="0.25">
      <c r="A742" s="28"/>
      <c r="B742" s="29"/>
      <c r="C742" s="30"/>
      <c r="D742" s="30"/>
      <c r="E742" s="30"/>
      <c r="F742" s="30"/>
      <c r="G742" s="30"/>
      <c r="H742" s="30"/>
      <c r="I742" s="30"/>
      <c r="J742" s="31"/>
      <c r="K742" s="31"/>
      <c r="L742" s="30"/>
      <c r="M742" s="30"/>
      <c r="N742" s="32"/>
      <c r="O742" s="32"/>
      <c r="P742" s="32"/>
      <c r="Q742" s="33"/>
      <c r="R742" s="31"/>
      <c r="S742" s="31"/>
      <c r="T742" s="31"/>
      <c r="U742" s="31"/>
      <c r="V742" s="31"/>
      <c r="W742" s="31"/>
    </row>
    <row r="743" spans="1:23" x14ac:dyDescent="0.25">
      <c r="A743" s="28"/>
      <c r="B743" s="29"/>
      <c r="C743" s="30"/>
      <c r="D743" s="30"/>
      <c r="E743" s="30"/>
      <c r="F743" s="30"/>
      <c r="G743" s="30"/>
      <c r="H743" s="30"/>
      <c r="I743" s="30"/>
      <c r="J743" s="31"/>
      <c r="K743" s="31"/>
      <c r="L743" s="30"/>
      <c r="M743" s="30"/>
      <c r="N743" s="32"/>
      <c r="O743" s="32"/>
      <c r="P743" s="32"/>
      <c r="Q743" s="33"/>
      <c r="R743" s="31"/>
      <c r="S743" s="31"/>
      <c r="T743" s="31"/>
      <c r="U743" s="31"/>
      <c r="V743" s="31"/>
      <c r="W743" s="31"/>
    </row>
    <row r="744" spans="1:23" x14ac:dyDescent="0.25">
      <c r="A744" s="28"/>
      <c r="B744" s="29"/>
      <c r="C744" s="30"/>
      <c r="D744" s="30"/>
      <c r="E744" s="30"/>
      <c r="F744" s="30"/>
      <c r="G744" s="30"/>
      <c r="H744" s="30"/>
      <c r="I744" s="30"/>
      <c r="J744" s="31"/>
      <c r="K744" s="31"/>
      <c r="L744" s="30"/>
      <c r="M744" s="30"/>
      <c r="N744" s="32"/>
      <c r="O744" s="32"/>
      <c r="P744" s="32"/>
      <c r="Q744" s="33"/>
      <c r="R744" s="31"/>
      <c r="S744" s="31"/>
      <c r="T744" s="31"/>
      <c r="U744" s="31"/>
      <c r="V744" s="31"/>
      <c r="W744" s="31"/>
    </row>
    <row r="745" spans="1:23" x14ac:dyDescent="0.25">
      <c r="A745" s="28"/>
      <c r="B745" s="29"/>
      <c r="C745" s="30"/>
      <c r="D745" s="30"/>
      <c r="E745" s="30"/>
      <c r="F745" s="30"/>
      <c r="G745" s="30"/>
      <c r="H745" s="30"/>
      <c r="I745" s="30"/>
      <c r="J745" s="31"/>
      <c r="K745" s="31"/>
      <c r="L745" s="30"/>
      <c r="M745" s="30"/>
      <c r="N745" s="32"/>
      <c r="O745" s="32"/>
      <c r="P745" s="32"/>
      <c r="Q745" s="33"/>
      <c r="R745" s="31"/>
      <c r="S745" s="31"/>
      <c r="T745" s="31"/>
      <c r="U745" s="31"/>
      <c r="V745" s="31"/>
      <c r="W745" s="31"/>
    </row>
    <row r="746" spans="1:23" x14ac:dyDescent="0.25">
      <c r="A746" s="28"/>
      <c r="B746" s="29"/>
      <c r="C746" s="30"/>
      <c r="D746" s="30"/>
      <c r="E746" s="30"/>
      <c r="F746" s="30"/>
      <c r="G746" s="30"/>
      <c r="H746" s="30"/>
      <c r="I746" s="30"/>
      <c r="J746" s="31"/>
      <c r="K746" s="31"/>
      <c r="L746" s="30"/>
      <c r="M746" s="30"/>
      <c r="N746" s="32"/>
      <c r="O746" s="32"/>
      <c r="P746" s="32"/>
      <c r="Q746" s="33"/>
      <c r="R746" s="31"/>
      <c r="S746" s="31"/>
      <c r="T746" s="31"/>
      <c r="U746" s="31"/>
      <c r="V746" s="31"/>
      <c r="W746" s="31"/>
    </row>
    <row r="747" spans="1:23" x14ac:dyDescent="0.25">
      <c r="A747" s="28"/>
      <c r="B747" s="29"/>
      <c r="C747" s="30"/>
      <c r="D747" s="30"/>
      <c r="E747" s="30"/>
      <c r="F747" s="30"/>
      <c r="G747" s="30"/>
      <c r="H747" s="30"/>
      <c r="I747" s="30"/>
      <c r="J747" s="31"/>
      <c r="K747" s="31"/>
      <c r="L747" s="30"/>
      <c r="M747" s="30"/>
      <c r="N747" s="32"/>
      <c r="O747" s="32"/>
      <c r="P747" s="32"/>
      <c r="Q747" s="33"/>
      <c r="R747" s="31"/>
      <c r="S747" s="31"/>
      <c r="T747" s="31"/>
      <c r="U747" s="31"/>
      <c r="V747" s="31"/>
      <c r="W747" s="31"/>
    </row>
    <row r="748" spans="1:23" x14ac:dyDescent="0.25">
      <c r="A748" s="28"/>
      <c r="B748" s="29"/>
      <c r="C748" s="30"/>
      <c r="D748" s="30"/>
      <c r="E748" s="30"/>
      <c r="F748" s="30"/>
      <c r="G748" s="30"/>
      <c r="H748" s="30"/>
      <c r="I748" s="30"/>
      <c r="J748" s="31"/>
      <c r="K748" s="31"/>
      <c r="L748" s="30"/>
      <c r="M748" s="30"/>
      <c r="N748" s="32"/>
      <c r="O748" s="32"/>
      <c r="P748" s="32"/>
      <c r="Q748" s="33"/>
      <c r="R748" s="31"/>
      <c r="S748" s="31"/>
      <c r="T748" s="31"/>
      <c r="U748" s="31"/>
      <c r="V748" s="31"/>
      <c r="W748" s="31"/>
    </row>
    <row r="749" spans="1:23" x14ac:dyDescent="0.25">
      <c r="A749" s="28"/>
      <c r="B749" s="29"/>
      <c r="C749" s="30"/>
      <c r="D749" s="30"/>
      <c r="E749" s="30"/>
      <c r="F749" s="30"/>
      <c r="G749" s="30"/>
      <c r="H749" s="30"/>
      <c r="I749" s="30"/>
      <c r="J749" s="31"/>
      <c r="K749" s="31"/>
      <c r="L749" s="30"/>
      <c r="M749" s="30"/>
      <c r="N749" s="32"/>
      <c r="O749" s="32"/>
      <c r="P749" s="32"/>
      <c r="Q749" s="33"/>
      <c r="R749" s="31"/>
      <c r="S749" s="31"/>
      <c r="T749" s="31"/>
      <c r="U749" s="31"/>
      <c r="V749" s="31"/>
      <c r="W749" s="31"/>
    </row>
    <row r="750" spans="1:23" x14ac:dyDescent="0.25">
      <c r="A750" s="28"/>
      <c r="B750" s="29"/>
      <c r="C750" s="30"/>
      <c r="D750" s="30"/>
      <c r="E750" s="30"/>
      <c r="F750" s="30"/>
      <c r="G750" s="30"/>
      <c r="H750" s="30"/>
      <c r="I750" s="30"/>
      <c r="J750" s="31"/>
      <c r="K750" s="31"/>
      <c r="L750" s="30"/>
      <c r="M750" s="30"/>
      <c r="N750" s="32"/>
      <c r="O750" s="32"/>
      <c r="P750" s="32"/>
      <c r="Q750" s="33"/>
      <c r="R750" s="31"/>
      <c r="S750" s="31"/>
      <c r="T750" s="31"/>
      <c r="U750" s="31"/>
      <c r="V750" s="31"/>
      <c r="W750" s="31"/>
    </row>
    <row r="751" spans="1:23" x14ac:dyDescent="0.25">
      <c r="A751" s="28"/>
      <c r="B751" s="29"/>
      <c r="C751" s="30"/>
      <c r="D751" s="30"/>
      <c r="E751" s="30"/>
      <c r="F751" s="30"/>
      <c r="G751" s="30"/>
      <c r="H751" s="30"/>
      <c r="I751" s="30"/>
      <c r="J751" s="31"/>
      <c r="K751" s="31"/>
      <c r="L751" s="30"/>
      <c r="M751" s="30"/>
      <c r="N751" s="32"/>
      <c r="O751" s="32"/>
      <c r="P751" s="32"/>
      <c r="Q751" s="33"/>
      <c r="R751" s="31"/>
      <c r="S751" s="31"/>
      <c r="T751" s="31"/>
      <c r="U751" s="31"/>
      <c r="V751" s="31"/>
      <c r="W751" s="31"/>
    </row>
    <row r="752" spans="1:23" x14ac:dyDescent="0.25">
      <c r="A752" s="28"/>
      <c r="B752" s="29"/>
      <c r="C752" s="30"/>
      <c r="D752" s="30"/>
      <c r="E752" s="30"/>
      <c r="F752" s="30"/>
      <c r="G752" s="30"/>
      <c r="H752" s="30"/>
      <c r="I752" s="30"/>
      <c r="J752" s="31"/>
      <c r="K752" s="31"/>
      <c r="L752" s="30"/>
      <c r="M752" s="30"/>
      <c r="N752" s="32"/>
      <c r="O752" s="32"/>
      <c r="P752" s="32"/>
      <c r="Q752" s="33"/>
      <c r="R752" s="31"/>
      <c r="S752" s="31"/>
      <c r="T752" s="31"/>
      <c r="U752" s="31"/>
      <c r="V752" s="31"/>
      <c r="W752" s="31"/>
    </row>
    <row r="753" spans="1:23" x14ac:dyDescent="0.25">
      <c r="A753" s="28"/>
      <c r="B753" s="29"/>
      <c r="C753" s="30"/>
      <c r="D753" s="30"/>
      <c r="E753" s="30"/>
      <c r="F753" s="30"/>
      <c r="G753" s="30"/>
      <c r="H753" s="30"/>
      <c r="I753" s="30"/>
      <c r="J753" s="31"/>
      <c r="K753" s="31"/>
      <c r="L753" s="30"/>
      <c r="M753" s="30"/>
      <c r="N753" s="32"/>
      <c r="O753" s="32"/>
      <c r="P753" s="32"/>
      <c r="Q753" s="33"/>
      <c r="R753" s="31"/>
      <c r="S753" s="31"/>
      <c r="T753" s="31"/>
      <c r="U753" s="31"/>
      <c r="V753" s="31"/>
      <c r="W753" s="31"/>
    </row>
    <row r="754" spans="1:23" x14ac:dyDescent="0.25">
      <c r="A754" s="28"/>
      <c r="B754" s="29"/>
      <c r="C754" s="30"/>
      <c r="D754" s="30"/>
      <c r="E754" s="30"/>
      <c r="F754" s="30"/>
      <c r="G754" s="30"/>
      <c r="H754" s="30"/>
      <c r="I754" s="30"/>
      <c r="J754" s="31"/>
      <c r="K754" s="31"/>
      <c r="L754" s="30"/>
      <c r="M754" s="30"/>
      <c r="N754" s="32"/>
      <c r="O754" s="32"/>
      <c r="P754" s="32"/>
      <c r="Q754" s="33"/>
      <c r="R754" s="31"/>
      <c r="S754" s="31"/>
      <c r="T754" s="31"/>
      <c r="U754" s="31"/>
      <c r="V754" s="31"/>
      <c r="W754" s="31"/>
    </row>
    <row r="755" spans="1:23" x14ac:dyDescent="0.25">
      <c r="A755" s="28"/>
      <c r="B755" s="29"/>
      <c r="C755" s="30"/>
      <c r="D755" s="30"/>
      <c r="E755" s="30"/>
      <c r="F755" s="30"/>
      <c r="G755" s="30"/>
      <c r="H755" s="30"/>
      <c r="I755" s="30"/>
      <c r="J755" s="31"/>
      <c r="K755" s="31"/>
      <c r="L755" s="30"/>
      <c r="M755" s="30"/>
      <c r="N755" s="32"/>
      <c r="O755" s="32"/>
      <c r="P755" s="32"/>
      <c r="Q755" s="33"/>
      <c r="R755" s="31"/>
      <c r="S755" s="31"/>
      <c r="T755" s="31"/>
      <c r="U755" s="31"/>
      <c r="V755" s="31"/>
      <c r="W755" s="31"/>
    </row>
    <row r="756" spans="1:23" x14ac:dyDescent="0.25">
      <c r="A756" s="28"/>
      <c r="B756" s="29"/>
      <c r="C756" s="30"/>
      <c r="D756" s="30"/>
      <c r="E756" s="30"/>
      <c r="F756" s="30"/>
      <c r="G756" s="30"/>
      <c r="H756" s="30"/>
      <c r="I756" s="30"/>
      <c r="J756" s="31"/>
      <c r="K756" s="31"/>
      <c r="L756" s="30"/>
      <c r="M756" s="30"/>
      <c r="N756" s="32"/>
      <c r="O756" s="32"/>
      <c r="P756" s="32"/>
      <c r="Q756" s="33"/>
      <c r="R756" s="31"/>
      <c r="S756" s="31"/>
      <c r="T756" s="31"/>
      <c r="U756" s="31"/>
      <c r="V756" s="31"/>
      <c r="W756" s="31"/>
    </row>
    <row r="757" spans="1:23" x14ac:dyDescent="0.25">
      <c r="A757" s="28"/>
      <c r="B757" s="29"/>
      <c r="C757" s="30"/>
      <c r="D757" s="30"/>
      <c r="E757" s="30"/>
      <c r="F757" s="30"/>
      <c r="G757" s="30"/>
      <c r="H757" s="30"/>
      <c r="I757" s="30"/>
      <c r="J757" s="31"/>
      <c r="K757" s="31"/>
      <c r="L757" s="30"/>
      <c r="M757" s="30"/>
      <c r="N757" s="32"/>
      <c r="O757" s="32"/>
      <c r="P757" s="32"/>
      <c r="Q757" s="33"/>
      <c r="R757" s="31"/>
      <c r="S757" s="31"/>
      <c r="T757" s="31"/>
      <c r="U757" s="31"/>
      <c r="V757" s="31"/>
      <c r="W757" s="31"/>
    </row>
    <row r="758" spans="1:23" x14ac:dyDescent="0.25">
      <c r="A758" s="28"/>
      <c r="B758" s="29"/>
      <c r="C758" s="30"/>
      <c r="D758" s="30"/>
      <c r="E758" s="30"/>
      <c r="F758" s="30"/>
      <c r="G758" s="30"/>
      <c r="H758" s="30"/>
      <c r="I758" s="30"/>
      <c r="J758" s="31"/>
      <c r="K758" s="31"/>
      <c r="L758" s="30"/>
      <c r="M758" s="30"/>
      <c r="N758" s="32"/>
      <c r="O758" s="32"/>
      <c r="P758" s="32"/>
      <c r="Q758" s="33"/>
      <c r="R758" s="31"/>
      <c r="S758" s="31"/>
      <c r="T758" s="31"/>
      <c r="U758" s="31"/>
      <c r="V758" s="31"/>
      <c r="W758" s="31"/>
    </row>
    <row r="759" spans="1:23" x14ac:dyDescent="0.25">
      <c r="A759" s="28"/>
      <c r="B759" s="29"/>
      <c r="C759" s="30"/>
      <c r="D759" s="30"/>
      <c r="E759" s="30"/>
      <c r="F759" s="30"/>
      <c r="G759" s="30"/>
      <c r="H759" s="30"/>
      <c r="I759" s="30"/>
      <c r="J759" s="31"/>
      <c r="K759" s="31"/>
      <c r="L759" s="30"/>
      <c r="M759" s="30"/>
      <c r="N759" s="32"/>
      <c r="O759" s="32"/>
      <c r="P759" s="32"/>
      <c r="Q759" s="33"/>
      <c r="R759" s="31"/>
      <c r="S759" s="31"/>
      <c r="T759" s="31"/>
      <c r="U759" s="31"/>
      <c r="V759" s="31"/>
      <c r="W759" s="31"/>
    </row>
    <row r="760" spans="1:23" x14ac:dyDescent="0.25">
      <c r="A760" s="28"/>
      <c r="B760" s="29"/>
      <c r="C760" s="30"/>
      <c r="D760" s="30"/>
      <c r="E760" s="30"/>
      <c r="F760" s="30"/>
      <c r="G760" s="30"/>
      <c r="H760" s="30"/>
      <c r="I760" s="30"/>
      <c r="J760" s="31"/>
      <c r="K760" s="31"/>
      <c r="L760" s="30"/>
      <c r="M760" s="30"/>
      <c r="N760" s="32"/>
      <c r="O760" s="32"/>
      <c r="P760" s="32"/>
      <c r="Q760" s="33"/>
      <c r="R760" s="31"/>
      <c r="S760" s="31"/>
      <c r="T760" s="31"/>
      <c r="U760" s="31"/>
      <c r="V760" s="31"/>
      <c r="W760" s="31"/>
    </row>
    <row r="761" spans="1:23" x14ac:dyDescent="0.25">
      <c r="A761" s="28"/>
      <c r="B761" s="29"/>
      <c r="C761" s="30"/>
      <c r="D761" s="30"/>
      <c r="E761" s="30"/>
      <c r="F761" s="30"/>
      <c r="G761" s="30"/>
      <c r="H761" s="30"/>
      <c r="I761" s="30"/>
      <c r="J761" s="31"/>
      <c r="K761" s="31"/>
      <c r="L761" s="30"/>
      <c r="M761" s="30"/>
      <c r="N761" s="32"/>
      <c r="O761" s="32"/>
      <c r="P761" s="32"/>
      <c r="Q761" s="33"/>
      <c r="R761" s="31"/>
      <c r="S761" s="31"/>
      <c r="T761" s="31"/>
      <c r="U761" s="31"/>
      <c r="V761" s="31"/>
      <c r="W761" s="31"/>
    </row>
    <row r="762" spans="1:23" x14ac:dyDescent="0.25">
      <c r="A762" s="28"/>
      <c r="B762" s="29"/>
      <c r="C762" s="30"/>
      <c r="D762" s="30"/>
      <c r="E762" s="30"/>
      <c r="F762" s="30"/>
      <c r="G762" s="30"/>
      <c r="H762" s="30"/>
      <c r="I762" s="30"/>
      <c r="J762" s="31"/>
      <c r="K762" s="31"/>
      <c r="L762" s="30"/>
      <c r="M762" s="30"/>
      <c r="N762" s="32"/>
      <c r="O762" s="32"/>
      <c r="P762" s="32"/>
      <c r="Q762" s="33"/>
      <c r="R762" s="31"/>
      <c r="S762" s="31"/>
      <c r="T762" s="31"/>
      <c r="U762" s="31"/>
      <c r="V762" s="31"/>
      <c r="W762" s="31"/>
    </row>
    <row r="763" spans="1:23" x14ac:dyDescent="0.25">
      <c r="A763" s="28"/>
      <c r="B763" s="29"/>
      <c r="C763" s="30"/>
      <c r="D763" s="30"/>
      <c r="E763" s="30"/>
      <c r="F763" s="30"/>
      <c r="G763" s="30"/>
      <c r="H763" s="30"/>
      <c r="I763" s="30"/>
      <c r="J763" s="31"/>
      <c r="K763" s="31"/>
      <c r="L763" s="30"/>
      <c r="M763" s="30"/>
      <c r="N763" s="32"/>
      <c r="O763" s="32"/>
      <c r="P763" s="32"/>
      <c r="Q763" s="33"/>
      <c r="R763" s="31"/>
      <c r="S763" s="31"/>
      <c r="T763" s="31"/>
      <c r="U763" s="31"/>
      <c r="V763" s="31"/>
      <c r="W763" s="31"/>
    </row>
    <row r="764" spans="1:23" x14ac:dyDescent="0.25">
      <c r="A764" s="28"/>
      <c r="B764" s="29"/>
      <c r="C764" s="30"/>
      <c r="D764" s="30"/>
      <c r="E764" s="30"/>
      <c r="F764" s="30"/>
      <c r="G764" s="30"/>
      <c r="H764" s="30"/>
      <c r="I764" s="30"/>
      <c r="J764" s="31"/>
      <c r="K764" s="31"/>
      <c r="L764" s="30"/>
      <c r="M764" s="30"/>
      <c r="N764" s="32"/>
      <c r="O764" s="32"/>
      <c r="P764" s="32"/>
      <c r="Q764" s="33"/>
      <c r="R764" s="31"/>
      <c r="S764" s="31"/>
      <c r="T764" s="31"/>
      <c r="U764" s="31"/>
      <c r="V764" s="31"/>
      <c r="W764" s="31"/>
    </row>
    <row r="765" spans="1:23" x14ac:dyDescent="0.25">
      <c r="A765" s="28"/>
      <c r="B765" s="29"/>
      <c r="C765" s="30"/>
      <c r="D765" s="30"/>
      <c r="E765" s="30"/>
      <c r="F765" s="30"/>
      <c r="G765" s="30"/>
      <c r="H765" s="30"/>
      <c r="I765" s="30"/>
      <c r="J765" s="31"/>
      <c r="K765" s="31"/>
      <c r="L765" s="30"/>
      <c r="M765" s="30"/>
      <c r="N765" s="32"/>
      <c r="O765" s="32"/>
      <c r="P765" s="32"/>
      <c r="Q765" s="33"/>
      <c r="R765" s="31"/>
      <c r="S765" s="31"/>
      <c r="T765" s="31"/>
      <c r="U765" s="31"/>
      <c r="V765" s="31"/>
      <c r="W765" s="31"/>
    </row>
    <row r="766" spans="1:23" x14ac:dyDescent="0.25">
      <c r="A766" s="28"/>
      <c r="B766" s="29"/>
      <c r="C766" s="30"/>
      <c r="D766" s="30"/>
      <c r="E766" s="30"/>
      <c r="F766" s="30"/>
      <c r="G766" s="30"/>
      <c r="H766" s="30"/>
      <c r="I766" s="30"/>
      <c r="J766" s="31"/>
      <c r="K766" s="31"/>
      <c r="L766" s="30"/>
      <c r="M766" s="30"/>
      <c r="N766" s="32"/>
      <c r="O766" s="32"/>
      <c r="P766" s="32"/>
      <c r="Q766" s="33"/>
      <c r="R766" s="31"/>
      <c r="S766" s="31"/>
      <c r="T766" s="31"/>
      <c r="U766" s="31"/>
      <c r="V766" s="31"/>
      <c r="W766" s="31"/>
    </row>
    <row r="767" spans="1:23" x14ac:dyDescent="0.25">
      <c r="A767" s="28"/>
      <c r="B767" s="29"/>
      <c r="C767" s="30"/>
      <c r="D767" s="30"/>
      <c r="E767" s="30"/>
      <c r="F767" s="30"/>
      <c r="G767" s="30"/>
      <c r="H767" s="30"/>
      <c r="I767" s="30"/>
      <c r="J767" s="31"/>
      <c r="K767" s="31"/>
      <c r="L767" s="30"/>
      <c r="M767" s="30"/>
      <c r="N767" s="32"/>
      <c r="O767" s="32"/>
      <c r="P767" s="32"/>
      <c r="Q767" s="33"/>
      <c r="R767" s="31"/>
      <c r="S767" s="31"/>
      <c r="T767" s="31"/>
      <c r="U767" s="31"/>
      <c r="V767" s="31"/>
      <c r="W767" s="31"/>
    </row>
    <row r="768" spans="1:23" x14ac:dyDescent="0.25">
      <c r="A768" s="28"/>
      <c r="B768" s="29"/>
      <c r="C768" s="30"/>
      <c r="D768" s="30"/>
      <c r="E768" s="30"/>
      <c r="F768" s="30"/>
      <c r="G768" s="30"/>
      <c r="H768" s="30"/>
      <c r="I768" s="30"/>
      <c r="J768" s="31"/>
      <c r="K768" s="31"/>
      <c r="L768" s="30"/>
      <c r="M768" s="30"/>
      <c r="N768" s="32"/>
      <c r="O768" s="32"/>
      <c r="P768" s="32"/>
      <c r="Q768" s="33"/>
      <c r="R768" s="31"/>
      <c r="S768" s="31"/>
      <c r="T768" s="31"/>
      <c r="U768" s="31"/>
      <c r="V768" s="31"/>
      <c r="W768" s="31"/>
    </row>
    <row r="769" spans="1:23" x14ac:dyDescent="0.25">
      <c r="A769" s="28"/>
      <c r="B769" s="29"/>
      <c r="C769" s="30"/>
      <c r="D769" s="30"/>
      <c r="E769" s="30"/>
      <c r="F769" s="30"/>
      <c r="G769" s="30"/>
      <c r="H769" s="30"/>
      <c r="I769" s="30"/>
      <c r="J769" s="31"/>
      <c r="K769" s="31"/>
      <c r="L769" s="30"/>
      <c r="M769" s="30"/>
      <c r="N769" s="32"/>
      <c r="O769" s="32"/>
      <c r="P769" s="32"/>
      <c r="Q769" s="33"/>
      <c r="R769" s="31"/>
      <c r="S769" s="31"/>
      <c r="T769" s="31"/>
      <c r="U769" s="31"/>
      <c r="V769" s="31"/>
      <c r="W769" s="31"/>
    </row>
    <row r="770" spans="1:23" x14ac:dyDescent="0.25">
      <c r="A770" s="28"/>
      <c r="B770" s="29"/>
      <c r="C770" s="30"/>
      <c r="D770" s="30"/>
      <c r="E770" s="30"/>
      <c r="F770" s="30"/>
      <c r="G770" s="30"/>
      <c r="H770" s="30"/>
      <c r="I770" s="30"/>
      <c r="J770" s="31"/>
      <c r="K770" s="31"/>
      <c r="L770" s="30"/>
      <c r="M770" s="30"/>
      <c r="N770" s="32"/>
      <c r="O770" s="32"/>
      <c r="P770" s="32"/>
      <c r="Q770" s="33"/>
      <c r="R770" s="31"/>
      <c r="S770" s="31"/>
      <c r="T770" s="31"/>
      <c r="U770" s="31"/>
      <c r="V770" s="31"/>
      <c r="W770" s="31"/>
    </row>
    <row r="771" spans="1:23" x14ac:dyDescent="0.25">
      <c r="A771" s="28"/>
      <c r="B771" s="29"/>
      <c r="C771" s="30"/>
      <c r="D771" s="30"/>
      <c r="E771" s="30"/>
      <c r="F771" s="30"/>
      <c r="G771" s="30"/>
      <c r="H771" s="30"/>
      <c r="I771" s="30"/>
      <c r="J771" s="31"/>
      <c r="K771" s="31"/>
      <c r="L771" s="30"/>
      <c r="M771" s="30"/>
      <c r="N771" s="32"/>
      <c r="O771" s="32"/>
      <c r="P771" s="32"/>
      <c r="Q771" s="33"/>
      <c r="R771" s="31"/>
      <c r="S771" s="31"/>
      <c r="T771" s="31"/>
      <c r="U771" s="31"/>
      <c r="V771" s="31"/>
      <c r="W771" s="31"/>
    </row>
    <row r="772" spans="1:23" x14ac:dyDescent="0.25">
      <c r="A772" s="28"/>
      <c r="B772" s="29"/>
      <c r="C772" s="30"/>
      <c r="D772" s="30"/>
      <c r="E772" s="30"/>
      <c r="F772" s="30"/>
      <c r="G772" s="30"/>
      <c r="H772" s="30"/>
      <c r="I772" s="30"/>
      <c r="J772" s="31"/>
      <c r="K772" s="31"/>
      <c r="L772" s="30"/>
      <c r="M772" s="30"/>
      <c r="N772" s="32"/>
      <c r="O772" s="32"/>
      <c r="P772" s="32"/>
      <c r="Q772" s="33"/>
      <c r="R772" s="31"/>
      <c r="S772" s="31"/>
      <c r="T772" s="31"/>
      <c r="U772" s="31"/>
      <c r="V772" s="31"/>
      <c r="W772" s="31"/>
    </row>
    <row r="773" spans="1:23" x14ac:dyDescent="0.25">
      <c r="A773" s="28"/>
      <c r="B773" s="29"/>
      <c r="C773" s="30"/>
      <c r="D773" s="30"/>
      <c r="E773" s="30"/>
      <c r="F773" s="30"/>
      <c r="G773" s="30"/>
      <c r="H773" s="30"/>
      <c r="I773" s="30"/>
      <c r="J773" s="31"/>
      <c r="K773" s="31"/>
      <c r="L773" s="30"/>
      <c r="M773" s="30"/>
      <c r="N773" s="32"/>
      <c r="O773" s="32"/>
      <c r="P773" s="32"/>
      <c r="Q773" s="33"/>
      <c r="R773" s="31"/>
      <c r="S773" s="31"/>
      <c r="T773" s="31"/>
      <c r="U773" s="31"/>
      <c r="V773" s="31"/>
      <c r="W773" s="31"/>
    </row>
    <row r="774" spans="1:23" x14ac:dyDescent="0.25">
      <c r="A774" s="28"/>
      <c r="B774" s="29"/>
      <c r="C774" s="30"/>
      <c r="D774" s="30"/>
      <c r="E774" s="30"/>
      <c r="F774" s="30"/>
      <c r="G774" s="30"/>
      <c r="H774" s="30"/>
      <c r="I774" s="30"/>
      <c r="J774" s="31"/>
      <c r="K774" s="31"/>
      <c r="L774" s="30"/>
      <c r="M774" s="30"/>
      <c r="N774" s="32"/>
      <c r="O774" s="32"/>
      <c r="P774" s="32"/>
      <c r="Q774" s="33"/>
      <c r="R774" s="31"/>
      <c r="S774" s="31"/>
      <c r="T774" s="31"/>
      <c r="U774" s="31"/>
      <c r="V774" s="31"/>
      <c r="W774" s="31"/>
    </row>
    <row r="775" spans="1:23" x14ac:dyDescent="0.25">
      <c r="A775" s="28"/>
      <c r="B775" s="29"/>
      <c r="C775" s="30"/>
      <c r="D775" s="30"/>
      <c r="E775" s="30"/>
      <c r="F775" s="30"/>
      <c r="G775" s="30"/>
      <c r="H775" s="30"/>
      <c r="I775" s="30"/>
      <c r="J775" s="31"/>
      <c r="K775" s="31"/>
      <c r="L775" s="30"/>
      <c r="M775" s="30"/>
      <c r="N775" s="32"/>
      <c r="O775" s="32"/>
      <c r="P775" s="32"/>
      <c r="Q775" s="33"/>
      <c r="R775" s="31"/>
      <c r="S775" s="31"/>
      <c r="T775" s="31"/>
      <c r="U775" s="31"/>
      <c r="V775" s="31"/>
      <c r="W775" s="31"/>
    </row>
    <row r="776" spans="1:23" x14ac:dyDescent="0.25">
      <c r="A776" s="28"/>
      <c r="B776" s="29"/>
      <c r="C776" s="30"/>
      <c r="D776" s="30"/>
      <c r="E776" s="30"/>
      <c r="F776" s="30"/>
      <c r="G776" s="30"/>
      <c r="H776" s="30"/>
      <c r="I776" s="30"/>
      <c r="J776" s="31"/>
      <c r="K776" s="31"/>
      <c r="L776" s="30"/>
      <c r="M776" s="30"/>
      <c r="N776" s="32"/>
      <c r="O776" s="32"/>
      <c r="P776" s="32"/>
      <c r="Q776" s="33"/>
      <c r="R776" s="31"/>
      <c r="S776" s="31"/>
      <c r="T776" s="31"/>
      <c r="U776" s="31"/>
      <c r="V776" s="31"/>
      <c r="W776" s="31"/>
    </row>
    <row r="777" spans="1:23" x14ac:dyDescent="0.25">
      <c r="A777" s="28"/>
      <c r="B777" s="29"/>
      <c r="C777" s="30"/>
      <c r="D777" s="30"/>
      <c r="E777" s="30"/>
      <c r="F777" s="30"/>
      <c r="G777" s="30"/>
      <c r="H777" s="30"/>
      <c r="I777" s="30"/>
      <c r="J777" s="31"/>
      <c r="K777" s="31"/>
      <c r="L777" s="30"/>
      <c r="M777" s="30"/>
      <c r="N777" s="32"/>
      <c r="O777" s="32"/>
      <c r="P777" s="32"/>
      <c r="Q777" s="33"/>
      <c r="R777" s="31"/>
      <c r="S777" s="31"/>
      <c r="T777" s="31"/>
      <c r="U777" s="31"/>
      <c r="V777" s="31"/>
      <c r="W777" s="31"/>
    </row>
    <row r="778" spans="1:23" x14ac:dyDescent="0.25">
      <c r="A778" s="28"/>
      <c r="B778" s="29"/>
      <c r="C778" s="30"/>
      <c r="D778" s="30"/>
      <c r="E778" s="30"/>
      <c r="F778" s="30"/>
      <c r="G778" s="30"/>
      <c r="H778" s="30"/>
      <c r="I778" s="30"/>
      <c r="J778" s="31"/>
      <c r="K778" s="31"/>
      <c r="L778" s="30"/>
      <c r="M778" s="30"/>
      <c r="N778" s="32"/>
      <c r="O778" s="32"/>
      <c r="P778" s="32"/>
      <c r="Q778" s="33"/>
      <c r="R778" s="31"/>
      <c r="S778" s="31"/>
      <c r="T778" s="31"/>
      <c r="U778" s="31"/>
      <c r="V778" s="31"/>
      <c r="W778" s="31"/>
    </row>
    <row r="779" spans="1:23" x14ac:dyDescent="0.25">
      <c r="A779" s="28"/>
      <c r="B779" s="29"/>
      <c r="C779" s="30"/>
      <c r="D779" s="30"/>
      <c r="E779" s="30"/>
      <c r="F779" s="30"/>
      <c r="G779" s="30"/>
      <c r="H779" s="30"/>
      <c r="I779" s="30"/>
      <c r="J779" s="31"/>
      <c r="K779" s="31"/>
      <c r="L779" s="30"/>
      <c r="M779" s="30"/>
      <c r="N779" s="32"/>
      <c r="O779" s="32"/>
      <c r="P779" s="32"/>
      <c r="Q779" s="33"/>
      <c r="R779" s="31"/>
      <c r="S779" s="31"/>
      <c r="T779" s="31"/>
      <c r="U779" s="31"/>
      <c r="V779" s="31"/>
      <c r="W779" s="31"/>
    </row>
    <row r="780" spans="1:23" x14ac:dyDescent="0.25">
      <c r="A780" s="28"/>
      <c r="B780" s="29"/>
      <c r="C780" s="30"/>
      <c r="D780" s="30"/>
      <c r="E780" s="30"/>
      <c r="F780" s="30"/>
      <c r="G780" s="30"/>
      <c r="H780" s="30"/>
      <c r="I780" s="30"/>
      <c r="J780" s="31"/>
      <c r="K780" s="31"/>
      <c r="L780" s="30"/>
      <c r="M780" s="30"/>
      <c r="N780" s="32"/>
      <c r="O780" s="32"/>
      <c r="P780" s="32"/>
      <c r="Q780" s="33"/>
      <c r="R780" s="31"/>
      <c r="S780" s="31"/>
      <c r="T780" s="31"/>
      <c r="U780" s="31"/>
      <c r="V780" s="31"/>
      <c r="W780" s="31"/>
    </row>
    <row r="781" spans="1:23" x14ac:dyDescent="0.25">
      <c r="A781" s="28"/>
      <c r="B781" s="29"/>
      <c r="C781" s="30"/>
      <c r="D781" s="30"/>
      <c r="E781" s="30"/>
      <c r="F781" s="30"/>
      <c r="G781" s="30"/>
      <c r="H781" s="30"/>
      <c r="I781" s="30"/>
      <c r="J781" s="31"/>
      <c r="K781" s="31"/>
      <c r="L781" s="30"/>
      <c r="M781" s="30"/>
      <c r="N781" s="32"/>
      <c r="O781" s="32"/>
      <c r="P781" s="32"/>
      <c r="Q781" s="33"/>
      <c r="R781" s="31"/>
      <c r="S781" s="31"/>
      <c r="T781" s="31"/>
      <c r="U781" s="31"/>
      <c r="V781" s="31"/>
      <c r="W781" s="31"/>
    </row>
    <row r="782" spans="1:23" x14ac:dyDescent="0.25">
      <c r="A782" s="28"/>
      <c r="B782" s="29"/>
      <c r="C782" s="30"/>
      <c r="D782" s="30"/>
      <c r="E782" s="30"/>
      <c r="F782" s="30"/>
      <c r="G782" s="30"/>
      <c r="H782" s="30"/>
      <c r="I782" s="30"/>
      <c r="J782" s="31"/>
      <c r="K782" s="31"/>
      <c r="L782" s="30"/>
      <c r="M782" s="30"/>
      <c r="N782" s="32"/>
      <c r="O782" s="32"/>
      <c r="P782" s="32"/>
      <c r="Q782" s="33"/>
      <c r="R782" s="31"/>
      <c r="S782" s="31"/>
      <c r="T782" s="31"/>
      <c r="U782" s="31"/>
      <c r="V782" s="31"/>
      <c r="W782" s="31"/>
    </row>
    <row r="783" spans="1:23" x14ac:dyDescent="0.25">
      <c r="A783" s="28"/>
      <c r="B783" s="29"/>
      <c r="C783" s="30"/>
      <c r="D783" s="30"/>
      <c r="E783" s="30"/>
      <c r="F783" s="30"/>
      <c r="G783" s="30"/>
      <c r="H783" s="30"/>
      <c r="I783" s="30"/>
      <c r="J783" s="31"/>
      <c r="K783" s="31"/>
      <c r="L783" s="30"/>
      <c r="M783" s="30"/>
      <c r="N783" s="32"/>
      <c r="O783" s="32"/>
      <c r="P783" s="32"/>
      <c r="Q783" s="33"/>
      <c r="R783" s="31"/>
      <c r="S783" s="31"/>
      <c r="T783" s="31"/>
      <c r="U783" s="31"/>
      <c r="V783" s="31"/>
      <c r="W783" s="31"/>
    </row>
    <row r="784" spans="1:23" x14ac:dyDescent="0.25">
      <c r="A784" s="28"/>
      <c r="B784" s="29"/>
      <c r="C784" s="30"/>
      <c r="D784" s="30"/>
      <c r="E784" s="30"/>
      <c r="F784" s="30"/>
      <c r="G784" s="30"/>
      <c r="H784" s="30"/>
      <c r="I784" s="30"/>
      <c r="J784" s="31"/>
      <c r="K784" s="31"/>
      <c r="L784" s="30"/>
      <c r="M784" s="30"/>
      <c r="N784" s="32"/>
      <c r="O784" s="32"/>
      <c r="P784" s="32"/>
      <c r="Q784" s="33"/>
      <c r="R784" s="31"/>
      <c r="S784" s="31"/>
      <c r="T784" s="31"/>
      <c r="U784" s="31"/>
      <c r="V784" s="31"/>
      <c r="W784" s="31"/>
    </row>
    <row r="785" spans="1:23" x14ac:dyDescent="0.25">
      <c r="A785" s="28"/>
      <c r="B785" s="29"/>
      <c r="C785" s="30"/>
      <c r="D785" s="30"/>
      <c r="E785" s="30"/>
      <c r="F785" s="30"/>
      <c r="G785" s="30"/>
      <c r="H785" s="30"/>
      <c r="I785" s="30"/>
      <c r="J785" s="31"/>
      <c r="K785" s="31"/>
      <c r="L785" s="30"/>
      <c r="M785" s="30"/>
      <c r="N785" s="32"/>
      <c r="O785" s="32"/>
      <c r="P785" s="32"/>
      <c r="Q785" s="33"/>
      <c r="R785" s="31"/>
      <c r="S785" s="31"/>
      <c r="T785" s="31"/>
      <c r="U785" s="31"/>
      <c r="V785" s="31"/>
      <c r="W785" s="31"/>
    </row>
    <row r="786" spans="1:23" x14ac:dyDescent="0.25">
      <c r="A786" s="28"/>
      <c r="B786" s="29"/>
      <c r="C786" s="30"/>
      <c r="D786" s="30"/>
      <c r="E786" s="30"/>
      <c r="F786" s="30"/>
      <c r="G786" s="30"/>
      <c r="H786" s="30"/>
      <c r="I786" s="30"/>
      <c r="J786" s="31"/>
      <c r="K786" s="31"/>
      <c r="L786" s="30"/>
      <c r="M786" s="30"/>
      <c r="N786" s="32"/>
      <c r="O786" s="32"/>
      <c r="P786" s="32"/>
      <c r="Q786" s="33"/>
      <c r="R786" s="31"/>
      <c r="S786" s="31"/>
      <c r="T786" s="31"/>
      <c r="U786" s="31"/>
      <c r="V786" s="31"/>
      <c r="W786" s="31"/>
    </row>
    <row r="787" spans="1:23" x14ac:dyDescent="0.25">
      <c r="A787" s="28"/>
      <c r="B787" s="29"/>
      <c r="C787" s="30"/>
      <c r="D787" s="30"/>
      <c r="E787" s="30"/>
      <c r="F787" s="30"/>
      <c r="G787" s="30"/>
      <c r="H787" s="30"/>
      <c r="I787" s="30"/>
      <c r="J787" s="31"/>
      <c r="K787" s="31"/>
      <c r="L787" s="30"/>
      <c r="M787" s="30"/>
      <c r="N787" s="32"/>
      <c r="O787" s="32"/>
      <c r="P787" s="32"/>
      <c r="Q787" s="33"/>
      <c r="R787" s="31"/>
      <c r="S787" s="31"/>
      <c r="T787" s="31"/>
      <c r="U787" s="31"/>
      <c r="V787" s="31"/>
      <c r="W787" s="31"/>
    </row>
    <row r="788" spans="1:23" x14ac:dyDescent="0.25">
      <c r="A788" s="28"/>
      <c r="B788" s="29"/>
      <c r="C788" s="30"/>
      <c r="D788" s="30"/>
      <c r="E788" s="30"/>
      <c r="F788" s="30"/>
      <c r="G788" s="30"/>
      <c r="H788" s="30"/>
      <c r="I788" s="30"/>
      <c r="J788" s="31"/>
      <c r="K788" s="31"/>
      <c r="L788" s="30"/>
      <c r="M788" s="30"/>
      <c r="N788" s="32"/>
      <c r="O788" s="32"/>
      <c r="P788" s="32"/>
      <c r="Q788" s="33"/>
      <c r="R788" s="31"/>
      <c r="S788" s="31"/>
      <c r="T788" s="31"/>
      <c r="U788" s="31"/>
      <c r="V788" s="31"/>
      <c r="W788" s="31"/>
    </row>
    <row r="789" spans="1:23" x14ac:dyDescent="0.25">
      <c r="A789" s="28"/>
      <c r="B789" s="29"/>
      <c r="C789" s="30"/>
      <c r="D789" s="30"/>
      <c r="E789" s="30"/>
      <c r="F789" s="30"/>
      <c r="G789" s="30"/>
      <c r="H789" s="30"/>
      <c r="I789" s="30"/>
      <c r="J789" s="31"/>
      <c r="K789" s="31"/>
      <c r="L789" s="30"/>
      <c r="M789" s="30"/>
      <c r="N789" s="32"/>
      <c r="O789" s="32"/>
      <c r="P789" s="32"/>
      <c r="Q789" s="33"/>
      <c r="R789" s="31"/>
      <c r="S789" s="31"/>
      <c r="T789" s="31"/>
      <c r="U789" s="31"/>
      <c r="V789" s="31"/>
      <c r="W789" s="31"/>
    </row>
    <row r="790" spans="1:23" x14ac:dyDescent="0.25">
      <c r="A790" s="28"/>
      <c r="B790" s="29"/>
      <c r="C790" s="30"/>
      <c r="D790" s="30"/>
      <c r="E790" s="30"/>
      <c r="F790" s="30"/>
      <c r="G790" s="30"/>
      <c r="H790" s="30"/>
      <c r="I790" s="30"/>
      <c r="J790" s="31"/>
      <c r="K790" s="31"/>
      <c r="L790" s="30"/>
      <c r="M790" s="30"/>
      <c r="N790" s="32"/>
      <c r="O790" s="32"/>
      <c r="P790" s="32"/>
      <c r="Q790" s="33"/>
      <c r="R790" s="31"/>
      <c r="S790" s="31"/>
      <c r="T790" s="31"/>
      <c r="U790" s="31"/>
      <c r="V790" s="31"/>
      <c r="W790" s="31"/>
    </row>
    <row r="791" spans="1:23" x14ac:dyDescent="0.25">
      <c r="A791" s="28"/>
      <c r="B791" s="29"/>
      <c r="C791" s="30"/>
      <c r="D791" s="30"/>
      <c r="E791" s="30"/>
      <c r="F791" s="30"/>
      <c r="G791" s="30"/>
      <c r="H791" s="30"/>
      <c r="I791" s="30"/>
      <c r="J791" s="31"/>
      <c r="K791" s="31"/>
      <c r="L791" s="30"/>
      <c r="M791" s="30"/>
      <c r="N791" s="32"/>
      <c r="O791" s="32"/>
      <c r="P791" s="32"/>
      <c r="Q791" s="33"/>
      <c r="R791" s="31"/>
      <c r="S791" s="31"/>
      <c r="T791" s="31"/>
      <c r="U791" s="31"/>
      <c r="V791" s="31"/>
      <c r="W791" s="31"/>
    </row>
    <row r="792" spans="1:23" x14ac:dyDescent="0.25">
      <c r="A792" s="28"/>
      <c r="B792" s="29"/>
      <c r="C792" s="30"/>
      <c r="D792" s="30"/>
      <c r="E792" s="30"/>
      <c r="F792" s="30"/>
      <c r="G792" s="30"/>
      <c r="H792" s="30"/>
      <c r="I792" s="30"/>
      <c r="J792" s="31"/>
      <c r="K792" s="31"/>
      <c r="L792" s="30"/>
      <c r="M792" s="30"/>
      <c r="N792" s="32"/>
      <c r="O792" s="32"/>
      <c r="P792" s="32"/>
      <c r="Q792" s="33"/>
      <c r="R792" s="31"/>
      <c r="S792" s="31"/>
      <c r="T792" s="31"/>
      <c r="U792" s="31"/>
      <c r="V792" s="31"/>
      <c r="W792" s="31"/>
    </row>
    <row r="793" spans="1:23" x14ac:dyDescent="0.25">
      <c r="A793" s="28"/>
      <c r="B793" s="29"/>
      <c r="C793" s="30"/>
      <c r="D793" s="30"/>
      <c r="E793" s="30"/>
      <c r="F793" s="30"/>
      <c r="G793" s="30"/>
      <c r="H793" s="30"/>
      <c r="I793" s="30"/>
      <c r="J793" s="31"/>
      <c r="K793" s="31"/>
      <c r="L793" s="30"/>
      <c r="M793" s="30"/>
      <c r="N793" s="32"/>
      <c r="O793" s="32"/>
      <c r="P793" s="32"/>
      <c r="Q793" s="33"/>
      <c r="R793" s="31"/>
      <c r="S793" s="31"/>
      <c r="T793" s="31"/>
      <c r="U793" s="31"/>
      <c r="V793" s="31"/>
      <c r="W793" s="31"/>
    </row>
    <row r="794" spans="1:23" x14ac:dyDescent="0.25">
      <c r="A794" s="28"/>
      <c r="B794" s="29"/>
      <c r="C794" s="30"/>
      <c r="D794" s="30"/>
      <c r="E794" s="30"/>
      <c r="F794" s="30"/>
      <c r="G794" s="30"/>
      <c r="H794" s="30"/>
      <c r="I794" s="30"/>
      <c r="J794" s="31"/>
      <c r="K794" s="31"/>
      <c r="L794" s="30"/>
      <c r="M794" s="30"/>
      <c r="N794" s="32"/>
      <c r="O794" s="32"/>
      <c r="P794" s="32"/>
      <c r="Q794" s="33"/>
      <c r="R794" s="31"/>
      <c r="S794" s="31"/>
      <c r="T794" s="31"/>
      <c r="U794" s="31"/>
      <c r="V794" s="31"/>
      <c r="W794" s="31"/>
    </row>
    <row r="795" spans="1:23" x14ac:dyDescent="0.25">
      <c r="A795" s="28"/>
      <c r="B795" s="29"/>
      <c r="C795" s="30"/>
      <c r="D795" s="30"/>
      <c r="E795" s="30"/>
      <c r="F795" s="30"/>
      <c r="G795" s="30"/>
      <c r="H795" s="30"/>
      <c r="I795" s="30"/>
      <c r="J795" s="31"/>
      <c r="K795" s="31"/>
      <c r="L795" s="30"/>
      <c r="M795" s="30"/>
      <c r="N795" s="32"/>
      <c r="O795" s="32"/>
      <c r="P795" s="32"/>
      <c r="Q795" s="33"/>
      <c r="R795" s="31"/>
      <c r="S795" s="31"/>
      <c r="T795" s="31"/>
      <c r="U795" s="31"/>
      <c r="V795" s="31"/>
      <c r="W795" s="31"/>
    </row>
    <row r="796" spans="1:23" x14ac:dyDescent="0.25">
      <c r="A796" s="28"/>
      <c r="B796" s="29"/>
      <c r="C796" s="30"/>
      <c r="D796" s="30"/>
      <c r="E796" s="30"/>
      <c r="F796" s="30"/>
      <c r="G796" s="30"/>
      <c r="H796" s="30"/>
      <c r="I796" s="30"/>
      <c r="J796" s="31"/>
      <c r="K796" s="31"/>
      <c r="L796" s="30"/>
      <c r="M796" s="30"/>
      <c r="N796" s="32"/>
      <c r="O796" s="32"/>
      <c r="P796" s="32"/>
      <c r="Q796" s="33"/>
      <c r="R796" s="31"/>
      <c r="S796" s="31"/>
      <c r="T796" s="31"/>
      <c r="U796" s="31"/>
      <c r="V796" s="31"/>
      <c r="W796" s="31"/>
    </row>
    <row r="797" spans="1:23" x14ac:dyDescent="0.25">
      <c r="A797" s="28"/>
      <c r="B797" s="29"/>
      <c r="C797" s="30"/>
      <c r="D797" s="30"/>
      <c r="E797" s="30"/>
      <c r="F797" s="30"/>
      <c r="G797" s="30"/>
      <c r="H797" s="30"/>
      <c r="I797" s="30"/>
      <c r="J797" s="31"/>
      <c r="K797" s="31"/>
      <c r="L797" s="30"/>
      <c r="M797" s="30"/>
      <c r="N797" s="32"/>
      <c r="O797" s="32"/>
      <c r="P797" s="32"/>
      <c r="Q797" s="33"/>
      <c r="R797" s="31"/>
      <c r="S797" s="31"/>
      <c r="T797" s="31"/>
      <c r="U797" s="31"/>
      <c r="V797" s="31"/>
      <c r="W797" s="31"/>
    </row>
    <row r="798" spans="1:23" x14ac:dyDescent="0.25">
      <c r="A798" s="28"/>
      <c r="B798" s="29"/>
      <c r="C798" s="30"/>
      <c r="D798" s="30"/>
      <c r="E798" s="30"/>
      <c r="F798" s="30"/>
      <c r="G798" s="30"/>
      <c r="H798" s="30"/>
      <c r="I798" s="30"/>
      <c r="J798" s="31"/>
      <c r="K798" s="31"/>
      <c r="L798" s="30"/>
      <c r="M798" s="30"/>
      <c r="N798" s="32"/>
      <c r="O798" s="32"/>
      <c r="P798" s="32"/>
      <c r="Q798" s="33"/>
      <c r="R798" s="31"/>
      <c r="S798" s="31"/>
      <c r="T798" s="31"/>
      <c r="U798" s="31"/>
      <c r="V798" s="31"/>
      <c r="W798" s="31"/>
    </row>
    <row r="799" spans="1:23" x14ac:dyDescent="0.25">
      <c r="A799" s="28"/>
      <c r="B799" s="29"/>
      <c r="C799" s="30"/>
      <c r="D799" s="30"/>
      <c r="E799" s="30"/>
      <c r="F799" s="30"/>
      <c r="G799" s="30"/>
      <c r="H799" s="30"/>
      <c r="I799" s="30"/>
      <c r="J799" s="31"/>
      <c r="K799" s="31"/>
      <c r="L799" s="30"/>
      <c r="M799" s="30"/>
      <c r="N799" s="32"/>
      <c r="O799" s="32"/>
      <c r="P799" s="32"/>
      <c r="Q799" s="33"/>
      <c r="R799" s="31"/>
      <c r="S799" s="31"/>
      <c r="T799" s="31"/>
      <c r="U799" s="31"/>
      <c r="V799" s="31"/>
      <c r="W799" s="31"/>
    </row>
    <row r="800" spans="1:23" x14ac:dyDescent="0.25">
      <c r="A800" s="28"/>
      <c r="B800" s="29"/>
      <c r="C800" s="30"/>
      <c r="D800" s="30"/>
      <c r="E800" s="30"/>
      <c r="F800" s="30"/>
      <c r="G800" s="30"/>
      <c r="H800" s="30"/>
      <c r="I800" s="30"/>
      <c r="J800" s="31"/>
      <c r="K800" s="31"/>
      <c r="L800" s="30"/>
      <c r="M800" s="30"/>
      <c r="N800" s="32"/>
      <c r="O800" s="32"/>
      <c r="P800" s="32"/>
      <c r="Q800" s="33"/>
      <c r="R800" s="31"/>
      <c r="S800" s="31"/>
      <c r="T800" s="31"/>
      <c r="U800" s="31"/>
      <c r="V800" s="31"/>
      <c r="W800" s="31"/>
    </row>
    <row r="801" spans="1:23" x14ac:dyDescent="0.25">
      <c r="A801" s="28"/>
      <c r="B801" s="29"/>
      <c r="C801" s="30"/>
      <c r="D801" s="30"/>
      <c r="E801" s="30"/>
      <c r="F801" s="30"/>
      <c r="G801" s="30"/>
      <c r="H801" s="30"/>
      <c r="I801" s="30"/>
      <c r="J801" s="31"/>
      <c r="K801" s="31"/>
      <c r="L801" s="30"/>
      <c r="M801" s="30"/>
      <c r="N801" s="32"/>
      <c r="O801" s="32"/>
      <c r="P801" s="32"/>
      <c r="Q801" s="33"/>
      <c r="R801" s="31"/>
      <c r="S801" s="31"/>
      <c r="T801" s="31"/>
      <c r="U801" s="31"/>
      <c r="V801" s="31"/>
      <c r="W801" s="31"/>
    </row>
    <row r="802" spans="1:23" x14ac:dyDescent="0.25">
      <c r="A802" s="28"/>
      <c r="B802" s="29"/>
      <c r="C802" s="30"/>
      <c r="D802" s="30"/>
      <c r="E802" s="30"/>
      <c r="F802" s="30"/>
      <c r="G802" s="30"/>
      <c r="H802" s="30"/>
      <c r="I802" s="30"/>
      <c r="J802" s="31"/>
      <c r="K802" s="31"/>
      <c r="L802" s="30"/>
      <c r="M802" s="30"/>
      <c r="N802" s="32"/>
      <c r="O802" s="32"/>
      <c r="P802" s="32"/>
      <c r="Q802" s="33"/>
      <c r="R802" s="31"/>
      <c r="S802" s="31"/>
      <c r="T802" s="31"/>
      <c r="U802" s="31"/>
      <c r="V802" s="31"/>
      <c r="W802" s="31"/>
    </row>
    <row r="803" spans="1:23" x14ac:dyDescent="0.25">
      <c r="A803" s="28"/>
      <c r="B803" s="29"/>
      <c r="C803" s="30"/>
      <c r="D803" s="30"/>
      <c r="E803" s="30"/>
      <c r="F803" s="30"/>
      <c r="G803" s="30"/>
      <c r="H803" s="30"/>
      <c r="I803" s="30"/>
      <c r="J803" s="31"/>
      <c r="K803" s="31"/>
      <c r="L803" s="30"/>
      <c r="M803" s="30"/>
      <c r="N803" s="32"/>
      <c r="O803" s="32"/>
      <c r="P803" s="32"/>
      <c r="Q803" s="33"/>
      <c r="R803" s="31"/>
      <c r="S803" s="31"/>
      <c r="T803" s="31"/>
      <c r="U803" s="31"/>
      <c r="V803" s="31"/>
      <c r="W803" s="31"/>
    </row>
    <row r="804" spans="1:23" x14ac:dyDescent="0.25">
      <c r="A804" s="28"/>
      <c r="B804" s="29"/>
      <c r="C804" s="30"/>
      <c r="D804" s="30"/>
      <c r="E804" s="30"/>
      <c r="F804" s="30"/>
      <c r="G804" s="30"/>
      <c r="H804" s="30"/>
      <c r="I804" s="30"/>
      <c r="J804" s="31"/>
      <c r="K804" s="31"/>
      <c r="L804" s="30"/>
      <c r="M804" s="30"/>
      <c r="N804" s="32"/>
      <c r="O804" s="32"/>
      <c r="P804" s="32"/>
      <c r="Q804" s="33"/>
      <c r="R804" s="31"/>
      <c r="S804" s="31"/>
      <c r="T804" s="31"/>
      <c r="U804" s="31"/>
      <c r="V804" s="31"/>
      <c r="W804" s="31"/>
    </row>
    <row r="805" spans="1:23" x14ac:dyDescent="0.25">
      <c r="A805" s="28"/>
      <c r="B805" s="29"/>
      <c r="C805" s="30"/>
      <c r="D805" s="30"/>
      <c r="E805" s="30"/>
      <c r="F805" s="30"/>
      <c r="G805" s="30"/>
      <c r="H805" s="30"/>
      <c r="I805" s="30"/>
      <c r="J805" s="31"/>
      <c r="K805" s="31"/>
      <c r="L805" s="30"/>
      <c r="M805" s="30"/>
      <c r="N805" s="32"/>
      <c r="O805" s="32"/>
      <c r="P805" s="32"/>
      <c r="Q805" s="33"/>
      <c r="R805" s="31"/>
      <c r="S805" s="31"/>
      <c r="T805" s="31"/>
      <c r="U805" s="31"/>
      <c r="V805" s="31"/>
      <c r="W805" s="31"/>
    </row>
    <row r="806" spans="1:23" x14ac:dyDescent="0.25">
      <c r="A806" s="28"/>
      <c r="B806" s="29"/>
      <c r="C806" s="30"/>
      <c r="D806" s="30"/>
      <c r="E806" s="30"/>
      <c r="F806" s="30"/>
      <c r="G806" s="30"/>
      <c r="H806" s="30"/>
      <c r="I806" s="30"/>
      <c r="J806" s="31"/>
      <c r="K806" s="31"/>
      <c r="L806" s="30"/>
      <c r="M806" s="30"/>
      <c r="N806" s="32"/>
      <c r="O806" s="32"/>
      <c r="P806" s="32"/>
      <c r="Q806" s="33"/>
      <c r="R806" s="31"/>
      <c r="S806" s="31"/>
      <c r="T806" s="31"/>
      <c r="U806" s="31"/>
      <c r="V806" s="31"/>
      <c r="W806" s="31"/>
    </row>
    <row r="807" spans="1:23" x14ac:dyDescent="0.25">
      <c r="A807" s="28"/>
      <c r="B807" s="29"/>
      <c r="C807" s="30"/>
      <c r="D807" s="30"/>
      <c r="E807" s="30"/>
      <c r="F807" s="30"/>
      <c r="G807" s="30"/>
      <c r="H807" s="30"/>
      <c r="I807" s="30"/>
      <c r="J807" s="31"/>
      <c r="K807" s="31"/>
      <c r="L807" s="30"/>
      <c r="M807" s="30"/>
      <c r="N807" s="32"/>
      <c r="O807" s="32"/>
      <c r="P807" s="32"/>
      <c r="Q807" s="33"/>
      <c r="R807" s="31"/>
      <c r="S807" s="31"/>
      <c r="T807" s="31"/>
      <c r="U807" s="31"/>
      <c r="V807" s="31"/>
      <c r="W807" s="31"/>
    </row>
    <row r="808" spans="1:23" x14ac:dyDescent="0.25">
      <c r="A808" s="28"/>
      <c r="B808" s="29"/>
      <c r="C808" s="30"/>
      <c r="D808" s="30"/>
      <c r="E808" s="30"/>
      <c r="F808" s="30"/>
      <c r="G808" s="30"/>
      <c r="H808" s="30"/>
      <c r="I808" s="30"/>
      <c r="J808" s="31"/>
      <c r="K808" s="31"/>
      <c r="L808" s="30"/>
      <c r="M808" s="30"/>
      <c r="N808" s="32"/>
      <c r="O808" s="32"/>
      <c r="P808" s="32"/>
      <c r="Q808" s="33"/>
      <c r="R808" s="31"/>
      <c r="S808" s="31"/>
      <c r="T808" s="31"/>
      <c r="U808" s="31"/>
      <c r="V808" s="31"/>
      <c r="W808" s="31"/>
    </row>
    <row r="809" spans="1:23" x14ac:dyDescent="0.25">
      <c r="A809" s="28"/>
      <c r="B809" s="29"/>
      <c r="C809" s="30"/>
      <c r="D809" s="30"/>
      <c r="E809" s="30"/>
      <c r="F809" s="30"/>
      <c r="G809" s="30"/>
      <c r="H809" s="30"/>
      <c r="I809" s="30"/>
      <c r="J809" s="31"/>
      <c r="K809" s="31"/>
      <c r="L809" s="30"/>
      <c r="M809" s="30"/>
      <c r="N809" s="32"/>
      <c r="O809" s="32"/>
      <c r="P809" s="32"/>
      <c r="Q809" s="33"/>
      <c r="R809" s="31"/>
      <c r="S809" s="31"/>
      <c r="T809" s="31"/>
      <c r="U809" s="31"/>
      <c r="V809" s="31"/>
      <c r="W809" s="31"/>
    </row>
    <row r="810" spans="1:23" x14ac:dyDescent="0.25">
      <c r="A810" s="28"/>
      <c r="B810" s="29"/>
      <c r="C810" s="30"/>
      <c r="D810" s="30"/>
      <c r="E810" s="30"/>
      <c r="F810" s="30"/>
      <c r="G810" s="30"/>
      <c r="H810" s="30"/>
      <c r="I810" s="30"/>
      <c r="J810" s="31"/>
      <c r="K810" s="31"/>
      <c r="L810" s="30"/>
      <c r="M810" s="30"/>
      <c r="N810" s="32"/>
      <c r="O810" s="32"/>
      <c r="P810" s="32"/>
      <c r="Q810" s="33"/>
      <c r="R810" s="31"/>
      <c r="S810" s="31"/>
      <c r="T810" s="31"/>
      <c r="U810" s="31"/>
      <c r="V810" s="31"/>
      <c r="W810" s="31"/>
    </row>
    <row r="811" spans="1:23" x14ac:dyDescent="0.25">
      <c r="A811" s="28"/>
      <c r="B811" s="29"/>
      <c r="C811" s="30"/>
      <c r="D811" s="30"/>
      <c r="E811" s="30"/>
      <c r="F811" s="30"/>
      <c r="G811" s="30"/>
      <c r="H811" s="30"/>
      <c r="I811" s="30"/>
      <c r="J811" s="31"/>
      <c r="K811" s="31"/>
      <c r="L811" s="30"/>
      <c r="M811" s="30"/>
      <c r="N811" s="32"/>
      <c r="O811" s="32"/>
      <c r="P811" s="32"/>
      <c r="Q811" s="33"/>
      <c r="R811" s="31"/>
      <c r="S811" s="31"/>
      <c r="T811" s="31"/>
      <c r="U811" s="31"/>
      <c r="V811" s="31"/>
      <c r="W811" s="31"/>
    </row>
    <row r="812" spans="1:23" x14ac:dyDescent="0.25">
      <c r="A812" s="28"/>
      <c r="B812" s="29"/>
      <c r="C812" s="30"/>
      <c r="D812" s="30"/>
      <c r="E812" s="30"/>
      <c r="F812" s="30"/>
      <c r="G812" s="30"/>
      <c r="H812" s="30"/>
      <c r="I812" s="30"/>
      <c r="J812" s="31"/>
      <c r="K812" s="31"/>
      <c r="L812" s="30"/>
      <c r="M812" s="30"/>
      <c r="N812" s="32"/>
      <c r="O812" s="32"/>
      <c r="P812" s="32"/>
      <c r="Q812" s="33"/>
      <c r="R812" s="31"/>
      <c r="S812" s="31"/>
      <c r="T812" s="31"/>
      <c r="U812" s="31"/>
      <c r="V812" s="31"/>
      <c r="W812" s="31"/>
    </row>
    <row r="813" spans="1:23" x14ac:dyDescent="0.25">
      <c r="A813" s="28"/>
      <c r="B813" s="29"/>
      <c r="C813" s="30"/>
      <c r="D813" s="30"/>
      <c r="E813" s="30"/>
      <c r="F813" s="30"/>
      <c r="G813" s="30"/>
      <c r="H813" s="30"/>
      <c r="I813" s="30"/>
      <c r="J813" s="31"/>
      <c r="K813" s="31"/>
      <c r="L813" s="30"/>
      <c r="M813" s="30"/>
      <c r="N813" s="32"/>
      <c r="O813" s="32"/>
      <c r="P813" s="32"/>
      <c r="Q813" s="33"/>
      <c r="R813" s="31"/>
      <c r="S813" s="31"/>
      <c r="T813" s="31"/>
      <c r="U813" s="31"/>
      <c r="V813" s="31"/>
      <c r="W813" s="31"/>
    </row>
    <row r="814" spans="1:23" x14ac:dyDescent="0.25">
      <c r="A814" s="28"/>
      <c r="B814" s="29"/>
      <c r="C814" s="30"/>
      <c r="D814" s="30"/>
      <c r="E814" s="30"/>
      <c r="F814" s="30"/>
      <c r="G814" s="30"/>
      <c r="H814" s="30"/>
      <c r="I814" s="30"/>
      <c r="J814" s="31"/>
      <c r="K814" s="31"/>
      <c r="L814" s="30"/>
      <c r="M814" s="30"/>
      <c r="N814" s="32"/>
      <c r="O814" s="32"/>
      <c r="P814" s="32"/>
      <c r="Q814" s="33"/>
      <c r="R814" s="31"/>
      <c r="S814" s="31"/>
      <c r="T814" s="31"/>
      <c r="U814" s="31"/>
      <c r="V814" s="31"/>
      <c r="W814" s="31"/>
    </row>
    <row r="815" spans="1:23" x14ac:dyDescent="0.25">
      <c r="A815" s="28"/>
      <c r="B815" s="29"/>
      <c r="C815" s="30"/>
      <c r="D815" s="30"/>
      <c r="E815" s="30"/>
      <c r="F815" s="30"/>
      <c r="G815" s="30"/>
      <c r="H815" s="30"/>
      <c r="I815" s="30"/>
      <c r="J815" s="31"/>
      <c r="K815" s="31"/>
      <c r="L815" s="30"/>
      <c r="M815" s="30"/>
      <c r="N815" s="32"/>
      <c r="O815" s="32"/>
      <c r="P815" s="32"/>
      <c r="Q815" s="33"/>
      <c r="R815" s="31"/>
      <c r="S815" s="31"/>
      <c r="T815" s="31"/>
      <c r="U815" s="31"/>
      <c r="V815" s="31"/>
      <c r="W815" s="31"/>
    </row>
    <row r="816" spans="1:23" x14ac:dyDescent="0.25">
      <c r="A816" s="28"/>
      <c r="B816" s="29"/>
      <c r="C816" s="30"/>
      <c r="D816" s="30"/>
      <c r="E816" s="30"/>
      <c r="F816" s="30"/>
      <c r="G816" s="30"/>
      <c r="H816" s="30"/>
      <c r="I816" s="30"/>
      <c r="J816" s="31"/>
      <c r="K816" s="31"/>
      <c r="L816" s="30"/>
      <c r="M816" s="30"/>
      <c r="N816" s="32"/>
      <c r="O816" s="32"/>
      <c r="P816" s="32"/>
      <c r="Q816" s="33"/>
      <c r="R816" s="31"/>
      <c r="S816" s="31"/>
      <c r="T816" s="31"/>
      <c r="U816" s="31"/>
      <c r="V816" s="31"/>
      <c r="W816" s="31"/>
    </row>
    <row r="817" spans="1:23" x14ac:dyDescent="0.25">
      <c r="A817" s="28"/>
      <c r="B817" s="29"/>
      <c r="C817" s="30"/>
      <c r="D817" s="30"/>
      <c r="E817" s="30"/>
      <c r="F817" s="30"/>
      <c r="G817" s="30"/>
      <c r="H817" s="30"/>
      <c r="I817" s="30"/>
      <c r="J817" s="31"/>
      <c r="K817" s="31"/>
      <c r="L817" s="30"/>
      <c r="M817" s="30"/>
      <c r="N817" s="32"/>
      <c r="O817" s="32"/>
      <c r="P817" s="32"/>
      <c r="Q817" s="33"/>
      <c r="R817" s="31"/>
      <c r="S817" s="31"/>
      <c r="T817" s="31"/>
      <c r="U817" s="31"/>
      <c r="V817" s="31"/>
      <c r="W817" s="31"/>
    </row>
    <row r="818" spans="1:23" x14ac:dyDescent="0.25">
      <c r="A818" s="28"/>
      <c r="B818" s="29"/>
      <c r="C818" s="30"/>
      <c r="D818" s="30"/>
      <c r="E818" s="30"/>
      <c r="F818" s="30"/>
      <c r="G818" s="30"/>
      <c r="H818" s="30"/>
      <c r="I818" s="30"/>
      <c r="J818" s="31"/>
      <c r="K818" s="31"/>
      <c r="L818" s="30"/>
      <c r="M818" s="30"/>
      <c r="N818" s="32"/>
      <c r="O818" s="32"/>
      <c r="P818" s="32"/>
      <c r="Q818" s="33"/>
      <c r="R818" s="31"/>
      <c r="S818" s="31"/>
      <c r="T818" s="31"/>
      <c r="U818" s="31"/>
      <c r="V818" s="31"/>
      <c r="W818" s="31"/>
    </row>
    <row r="819" spans="1:23" x14ac:dyDescent="0.25">
      <c r="A819" s="28"/>
      <c r="B819" s="29"/>
      <c r="C819" s="30"/>
      <c r="D819" s="30"/>
      <c r="E819" s="30"/>
      <c r="F819" s="30"/>
      <c r="G819" s="30"/>
      <c r="H819" s="30"/>
      <c r="I819" s="30"/>
      <c r="J819" s="31"/>
      <c r="K819" s="31"/>
      <c r="L819" s="30"/>
      <c r="M819" s="30"/>
      <c r="N819" s="32"/>
      <c r="O819" s="32"/>
      <c r="P819" s="32"/>
      <c r="Q819" s="33"/>
      <c r="R819" s="31"/>
      <c r="S819" s="31"/>
      <c r="T819" s="31"/>
      <c r="U819" s="31"/>
      <c r="V819" s="31"/>
      <c r="W819" s="31"/>
    </row>
    <row r="820" spans="1:23" x14ac:dyDescent="0.25">
      <c r="A820" s="28"/>
      <c r="B820" s="29"/>
      <c r="C820" s="30"/>
      <c r="D820" s="30"/>
      <c r="E820" s="30"/>
      <c r="F820" s="30"/>
      <c r="G820" s="30"/>
      <c r="H820" s="30"/>
      <c r="I820" s="30"/>
      <c r="J820" s="31"/>
      <c r="K820" s="31"/>
      <c r="L820" s="30"/>
      <c r="M820" s="30"/>
      <c r="N820" s="32"/>
      <c r="O820" s="32"/>
      <c r="P820" s="32"/>
      <c r="Q820" s="33"/>
      <c r="R820" s="31"/>
      <c r="S820" s="31"/>
      <c r="T820" s="31"/>
      <c r="U820" s="31"/>
      <c r="V820" s="31"/>
      <c r="W820" s="31"/>
    </row>
    <row r="821" spans="1:23" x14ac:dyDescent="0.25">
      <c r="A821" s="28"/>
      <c r="B821" s="29"/>
      <c r="C821" s="30"/>
      <c r="D821" s="30"/>
      <c r="E821" s="30"/>
      <c r="F821" s="30"/>
      <c r="G821" s="30"/>
      <c r="H821" s="30"/>
      <c r="I821" s="30"/>
      <c r="J821" s="31"/>
      <c r="K821" s="31"/>
      <c r="L821" s="30"/>
      <c r="M821" s="30"/>
      <c r="N821" s="32"/>
      <c r="O821" s="32"/>
      <c r="P821" s="32"/>
      <c r="Q821" s="33"/>
      <c r="R821" s="31"/>
      <c r="S821" s="31"/>
      <c r="T821" s="31"/>
      <c r="U821" s="31"/>
      <c r="V821" s="31"/>
      <c r="W821" s="31"/>
    </row>
    <row r="822" spans="1:23" x14ac:dyDescent="0.25">
      <c r="A822" s="28"/>
      <c r="B822" s="29"/>
      <c r="C822" s="30"/>
      <c r="D822" s="30"/>
      <c r="E822" s="30"/>
      <c r="F822" s="30"/>
      <c r="G822" s="30"/>
      <c r="H822" s="30"/>
      <c r="I822" s="30"/>
      <c r="J822" s="31"/>
      <c r="K822" s="31"/>
      <c r="L822" s="30"/>
      <c r="M822" s="30"/>
      <c r="N822" s="32"/>
      <c r="O822" s="32"/>
      <c r="P822" s="32"/>
      <c r="Q822" s="33"/>
      <c r="R822" s="31"/>
      <c r="S822" s="31"/>
      <c r="T822" s="31"/>
      <c r="U822" s="31"/>
      <c r="V822" s="31"/>
      <c r="W822" s="31"/>
    </row>
    <row r="823" spans="1:23" x14ac:dyDescent="0.25">
      <c r="A823" s="28"/>
      <c r="B823" s="29"/>
      <c r="C823" s="30"/>
      <c r="D823" s="30"/>
      <c r="E823" s="30"/>
      <c r="F823" s="30"/>
      <c r="G823" s="30"/>
      <c r="H823" s="30"/>
      <c r="I823" s="30"/>
      <c r="J823" s="31"/>
      <c r="K823" s="31"/>
      <c r="L823" s="30"/>
      <c r="M823" s="30"/>
      <c r="N823" s="32"/>
      <c r="O823" s="32"/>
      <c r="P823" s="32"/>
      <c r="Q823" s="33"/>
      <c r="R823" s="31"/>
      <c r="S823" s="31"/>
      <c r="T823" s="31"/>
      <c r="U823" s="31"/>
      <c r="V823" s="31"/>
      <c r="W823" s="31"/>
    </row>
    <row r="824" spans="1:23" x14ac:dyDescent="0.25">
      <c r="A824" s="28"/>
      <c r="B824" s="29"/>
      <c r="C824" s="30"/>
      <c r="D824" s="30"/>
      <c r="E824" s="30"/>
      <c r="F824" s="30"/>
      <c r="G824" s="30"/>
      <c r="H824" s="30"/>
      <c r="I824" s="30"/>
      <c r="J824" s="31"/>
      <c r="K824" s="31"/>
      <c r="L824" s="30"/>
      <c r="M824" s="30"/>
      <c r="N824" s="32"/>
      <c r="O824" s="32"/>
      <c r="P824" s="32"/>
      <c r="Q824" s="33"/>
      <c r="R824" s="31"/>
      <c r="S824" s="31"/>
      <c r="T824" s="31"/>
      <c r="U824" s="31"/>
      <c r="V824" s="31"/>
      <c r="W824" s="31"/>
    </row>
    <row r="825" spans="1:23" x14ac:dyDescent="0.25">
      <c r="A825" s="28"/>
      <c r="B825" s="29"/>
      <c r="C825" s="30"/>
      <c r="D825" s="30"/>
      <c r="E825" s="30"/>
      <c r="F825" s="30"/>
      <c r="G825" s="30"/>
      <c r="H825" s="30"/>
      <c r="I825" s="30"/>
      <c r="J825" s="31"/>
      <c r="K825" s="31"/>
      <c r="L825" s="30"/>
      <c r="M825" s="30"/>
      <c r="N825" s="32"/>
      <c r="O825" s="32"/>
      <c r="P825" s="32"/>
      <c r="Q825" s="33"/>
      <c r="R825" s="31"/>
      <c r="S825" s="31"/>
      <c r="T825" s="31"/>
      <c r="U825" s="31"/>
      <c r="V825" s="31"/>
      <c r="W825" s="31"/>
    </row>
    <row r="826" spans="1:23" x14ac:dyDescent="0.25">
      <c r="A826" s="28"/>
      <c r="B826" s="29"/>
      <c r="C826" s="30"/>
      <c r="D826" s="30"/>
      <c r="E826" s="30"/>
      <c r="F826" s="30"/>
      <c r="G826" s="30"/>
      <c r="H826" s="30"/>
      <c r="I826" s="30"/>
      <c r="J826" s="31"/>
      <c r="K826" s="31"/>
      <c r="L826" s="30"/>
      <c r="M826" s="30"/>
      <c r="N826" s="32"/>
      <c r="O826" s="32"/>
      <c r="P826" s="32"/>
      <c r="Q826" s="33"/>
      <c r="R826" s="31"/>
      <c r="S826" s="31"/>
      <c r="T826" s="31"/>
      <c r="U826" s="31"/>
      <c r="V826" s="31"/>
      <c r="W826" s="31"/>
    </row>
    <row r="827" spans="1:23" x14ac:dyDescent="0.25">
      <c r="A827" s="28"/>
      <c r="B827" s="29"/>
      <c r="C827" s="30"/>
      <c r="D827" s="30"/>
      <c r="E827" s="30"/>
      <c r="F827" s="30"/>
      <c r="G827" s="30"/>
      <c r="H827" s="30"/>
      <c r="I827" s="30"/>
      <c r="J827" s="31"/>
      <c r="K827" s="31"/>
      <c r="L827" s="30"/>
      <c r="M827" s="30"/>
      <c r="N827" s="32"/>
      <c r="O827" s="32"/>
      <c r="P827" s="32"/>
      <c r="Q827" s="33"/>
      <c r="R827" s="31"/>
      <c r="S827" s="31"/>
      <c r="T827" s="31"/>
      <c r="U827" s="31"/>
      <c r="V827" s="31"/>
      <c r="W827" s="31"/>
    </row>
    <row r="828" spans="1:23" x14ac:dyDescent="0.25">
      <c r="A828" s="28"/>
      <c r="B828" s="29"/>
      <c r="C828" s="30"/>
      <c r="D828" s="30"/>
      <c r="E828" s="30"/>
      <c r="F828" s="30"/>
      <c r="G828" s="30"/>
      <c r="H828" s="30"/>
      <c r="I828" s="30"/>
      <c r="J828" s="31"/>
      <c r="K828" s="31"/>
      <c r="L828" s="30"/>
      <c r="M828" s="30"/>
      <c r="N828" s="32"/>
      <c r="O828" s="32"/>
      <c r="P828" s="32"/>
      <c r="Q828" s="33"/>
      <c r="R828" s="31"/>
      <c r="S828" s="31"/>
      <c r="T828" s="31"/>
      <c r="U828" s="31"/>
      <c r="V828" s="31"/>
      <c r="W828" s="31"/>
    </row>
    <row r="829" spans="1:23" x14ac:dyDescent="0.25">
      <c r="A829" s="28"/>
      <c r="B829" s="29"/>
      <c r="C829" s="30"/>
      <c r="D829" s="30"/>
      <c r="E829" s="30"/>
      <c r="F829" s="30"/>
      <c r="G829" s="30"/>
      <c r="H829" s="30"/>
      <c r="I829" s="30"/>
      <c r="J829" s="31"/>
      <c r="K829" s="31"/>
      <c r="L829" s="30"/>
      <c r="M829" s="30"/>
      <c r="N829" s="32"/>
      <c r="O829" s="32"/>
      <c r="P829" s="32"/>
      <c r="Q829" s="33"/>
      <c r="R829" s="31"/>
      <c r="S829" s="31"/>
      <c r="T829" s="31"/>
      <c r="U829" s="31"/>
      <c r="V829" s="31"/>
      <c r="W829" s="31"/>
    </row>
    <row r="830" spans="1:23" x14ac:dyDescent="0.25">
      <c r="A830" s="28"/>
      <c r="B830" s="29"/>
      <c r="C830" s="30"/>
      <c r="D830" s="30"/>
      <c r="E830" s="30"/>
      <c r="F830" s="30"/>
      <c r="G830" s="30"/>
      <c r="H830" s="30"/>
      <c r="I830" s="30"/>
      <c r="J830" s="31"/>
      <c r="K830" s="31"/>
      <c r="L830" s="30"/>
      <c r="M830" s="30"/>
      <c r="N830" s="32"/>
      <c r="O830" s="32"/>
      <c r="P830" s="32"/>
      <c r="Q830" s="33"/>
      <c r="R830" s="31"/>
      <c r="S830" s="31"/>
      <c r="T830" s="31"/>
      <c r="U830" s="31"/>
      <c r="V830" s="31"/>
      <c r="W830" s="31"/>
    </row>
    <row r="831" spans="1:23" x14ac:dyDescent="0.25">
      <c r="A831" s="28"/>
      <c r="B831" s="29"/>
      <c r="C831" s="30"/>
      <c r="D831" s="30"/>
      <c r="E831" s="30"/>
      <c r="F831" s="30"/>
      <c r="G831" s="30"/>
      <c r="H831" s="30"/>
      <c r="I831" s="30"/>
      <c r="J831" s="31"/>
      <c r="K831" s="31"/>
      <c r="L831" s="30"/>
      <c r="M831" s="30"/>
      <c r="N831" s="32"/>
      <c r="O831" s="32"/>
      <c r="P831" s="32"/>
      <c r="Q831" s="33"/>
      <c r="R831" s="31"/>
      <c r="S831" s="31"/>
      <c r="T831" s="31"/>
      <c r="U831" s="31"/>
      <c r="V831" s="31"/>
      <c r="W831" s="31"/>
    </row>
    <row r="832" spans="1:23" x14ac:dyDescent="0.25">
      <c r="A832" s="28"/>
      <c r="B832" s="29"/>
      <c r="C832" s="30"/>
      <c r="D832" s="30"/>
      <c r="E832" s="30"/>
      <c r="F832" s="30"/>
      <c r="G832" s="30"/>
      <c r="H832" s="30"/>
      <c r="I832" s="30"/>
      <c r="J832" s="31"/>
      <c r="K832" s="31"/>
      <c r="L832" s="30"/>
      <c r="M832" s="30"/>
      <c r="N832" s="32"/>
      <c r="O832" s="32"/>
      <c r="P832" s="32"/>
      <c r="Q832" s="33"/>
      <c r="R832" s="31"/>
      <c r="S832" s="31"/>
      <c r="T832" s="31"/>
      <c r="U832" s="31"/>
      <c r="V832" s="31"/>
      <c r="W832" s="31"/>
    </row>
    <row r="833" spans="1:23" x14ac:dyDescent="0.25">
      <c r="A833" s="28"/>
      <c r="B833" s="29"/>
      <c r="C833" s="30"/>
      <c r="D833" s="30"/>
      <c r="E833" s="30"/>
      <c r="F833" s="30"/>
      <c r="G833" s="30"/>
      <c r="H833" s="30"/>
      <c r="I833" s="30"/>
      <c r="J833" s="31"/>
      <c r="K833" s="31"/>
      <c r="L833" s="30"/>
      <c r="M833" s="30"/>
      <c r="N833" s="32"/>
      <c r="O833" s="32"/>
      <c r="P833" s="32"/>
      <c r="Q833" s="33"/>
      <c r="R833" s="31"/>
      <c r="S833" s="31"/>
      <c r="T833" s="31"/>
      <c r="U833" s="31"/>
      <c r="V833" s="31"/>
      <c r="W833" s="31"/>
    </row>
    <row r="834" spans="1:23" x14ac:dyDescent="0.25">
      <c r="A834" s="28"/>
      <c r="B834" s="29"/>
      <c r="C834" s="30"/>
      <c r="D834" s="30"/>
      <c r="E834" s="30"/>
      <c r="F834" s="30"/>
      <c r="G834" s="30"/>
      <c r="H834" s="30"/>
      <c r="I834" s="30"/>
      <c r="J834" s="31"/>
      <c r="K834" s="31"/>
      <c r="L834" s="30"/>
      <c r="M834" s="30"/>
      <c r="N834" s="32"/>
      <c r="O834" s="32"/>
      <c r="P834" s="32"/>
      <c r="Q834" s="33"/>
      <c r="R834" s="31"/>
      <c r="S834" s="31"/>
      <c r="T834" s="31"/>
      <c r="U834" s="31"/>
      <c r="V834" s="31"/>
      <c r="W834" s="31"/>
    </row>
    <row r="835" spans="1:23" x14ac:dyDescent="0.25">
      <c r="A835" s="28"/>
      <c r="B835" s="29"/>
      <c r="C835" s="30"/>
      <c r="D835" s="30"/>
      <c r="E835" s="30"/>
      <c r="F835" s="30"/>
      <c r="G835" s="30"/>
      <c r="H835" s="30"/>
      <c r="I835" s="30"/>
      <c r="J835" s="31"/>
      <c r="K835" s="31"/>
      <c r="L835" s="30"/>
      <c r="M835" s="30"/>
      <c r="N835" s="32"/>
      <c r="O835" s="32"/>
      <c r="P835" s="32"/>
      <c r="Q835" s="33"/>
      <c r="R835" s="31"/>
      <c r="S835" s="31"/>
      <c r="T835" s="31"/>
      <c r="U835" s="31"/>
      <c r="V835" s="31"/>
      <c r="W835" s="31"/>
    </row>
    <row r="836" spans="1:23" x14ac:dyDescent="0.25">
      <c r="A836" s="28"/>
      <c r="B836" s="29"/>
      <c r="C836" s="30"/>
      <c r="D836" s="30"/>
      <c r="E836" s="30"/>
      <c r="F836" s="30"/>
      <c r="G836" s="30"/>
      <c r="H836" s="30"/>
      <c r="I836" s="30"/>
      <c r="J836" s="31"/>
      <c r="K836" s="31"/>
      <c r="L836" s="30"/>
      <c r="M836" s="30"/>
      <c r="N836" s="32"/>
      <c r="O836" s="32"/>
      <c r="P836" s="32"/>
      <c r="Q836" s="33"/>
      <c r="R836" s="31"/>
      <c r="S836" s="31"/>
      <c r="T836" s="31"/>
      <c r="U836" s="31"/>
      <c r="V836" s="31"/>
      <c r="W836" s="31"/>
    </row>
    <row r="837" spans="1:23" x14ac:dyDescent="0.25">
      <c r="A837" s="28"/>
      <c r="B837" s="29"/>
      <c r="C837" s="30"/>
      <c r="D837" s="30"/>
      <c r="E837" s="30"/>
      <c r="F837" s="30"/>
      <c r="G837" s="30"/>
      <c r="H837" s="30"/>
      <c r="I837" s="30"/>
      <c r="J837" s="31"/>
      <c r="K837" s="31"/>
      <c r="L837" s="30"/>
      <c r="M837" s="30"/>
      <c r="N837" s="32"/>
      <c r="O837" s="32"/>
      <c r="P837" s="32"/>
      <c r="Q837" s="33"/>
      <c r="R837" s="31"/>
      <c r="S837" s="31"/>
      <c r="T837" s="31"/>
      <c r="U837" s="31"/>
      <c r="V837" s="31"/>
      <c r="W837" s="31"/>
    </row>
    <row r="838" spans="1:23" x14ac:dyDescent="0.25">
      <c r="A838" s="28"/>
      <c r="B838" s="29"/>
      <c r="C838" s="30"/>
      <c r="D838" s="30"/>
      <c r="E838" s="30"/>
      <c r="F838" s="30"/>
      <c r="G838" s="30"/>
      <c r="H838" s="30"/>
      <c r="I838" s="30"/>
      <c r="J838" s="31"/>
      <c r="K838" s="31"/>
      <c r="L838" s="30"/>
      <c r="M838" s="30"/>
      <c r="N838" s="32"/>
      <c r="O838" s="32"/>
      <c r="P838" s="32"/>
      <c r="Q838" s="33"/>
      <c r="R838" s="31"/>
      <c r="S838" s="31"/>
      <c r="T838" s="31"/>
      <c r="U838" s="31"/>
      <c r="V838" s="31"/>
      <c r="W838" s="31"/>
    </row>
    <row r="839" spans="1:23" x14ac:dyDescent="0.25">
      <c r="A839" s="28"/>
      <c r="B839" s="29"/>
      <c r="C839" s="30"/>
      <c r="D839" s="30"/>
      <c r="E839" s="30"/>
      <c r="F839" s="30"/>
      <c r="G839" s="30"/>
      <c r="H839" s="30"/>
      <c r="I839" s="30"/>
      <c r="J839" s="31"/>
      <c r="K839" s="31"/>
      <c r="L839" s="30"/>
      <c r="M839" s="30"/>
      <c r="N839" s="32"/>
      <c r="O839" s="32"/>
      <c r="P839" s="32"/>
      <c r="Q839" s="33"/>
      <c r="R839" s="31"/>
      <c r="S839" s="31"/>
      <c r="T839" s="31"/>
      <c r="U839" s="31"/>
      <c r="V839" s="31"/>
      <c r="W839" s="31"/>
    </row>
    <row r="840" spans="1:23" x14ac:dyDescent="0.25">
      <c r="A840" s="28"/>
      <c r="B840" s="29"/>
      <c r="C840" s="30"/>
      <c r="D840" s="30"/>
      <c r="E840" s="30"/>
      <c r="F840" s="30"/>
      <c r="G840" s="30"/>
      <c r="H840" s="30"/>
      <c r="I840" s="30"/>
      <c r="J840" s="31"/>
      <c r="K840" s="31"/>
      <c r="L840" s="30"/>
      <c r="M840" s="30"/>
      <c r="N840" s="32"/>
      <c r="O840" s="32"/>
      <c r="P840" s="32"/>
      <c r="Q840" s="33"/>
      <c r="R840" s="31"/>
      <c r="S840" s="31"/>
      <c r="T840" s="31"/>
      <c r="U840" s="31"/>
      <c r="V840" s="31"/>
      <c r="W840" s="31"/>
    </row>
    <row r="841" spans="1:23" x14ac:dyDescent="0.25">
      <c r="A841" s="28"/>
      <c r="B841" s="29"/>
      <c r="C841" s="30"/>
      <c r="D841" s="30"/>
      <c r="E841" s="30"/>
      <c r="F841" s="30"/>
      <c r="G841" s="30"/>
      <c r="H841" s="30"/>
      <c r="I841" s="30"/>
      <c r="J841" s="31"/>
      <c r="K841" s="31"/>
      <c r="L841" s="30"/>
      <c r="M841" s="30"/>
      <c r="N841" s="32"/>
      <c r="O841" s="32"/>
      <c r="P841" s="32"/>
      <c r="Q841" s="33"/>
      <c r="R841" s="31"/>
      <c r="S841" s="31"/>
      <c r="T841" s="31"/>
      <c r="U841" s="31"/>
      <c r="V841" s="31"/>
      <c r="W841" s="31"/>
    </row>
    <row r="842" spans="1:23" x14ac:dyDescent="0.25">
      <c r="A842" s="28"/>
      <c r="B842" s="29"/>
      <c r="C842" s="30"/>
      <c r="D842" s="30"/>
      <c r="E842" s="30"/>
      <c r="F842" s="30"/>
      <c r="G842" s="30"/>
      <c r="H842" s="30"/>
      <c r="I842" s="30"/>
      <c r="J842" s="31"/>
      <c r="K842" s="31"/>
      <c r="L842" s="30"/>
      <c r="M842" s="30"/>
      <c r="N842" s="32"/>
      <c r="O842" s="32"/>
      <c r="P842" s="32"/>
      <c r="Q842" s="33"/>
      <c r="R842" s="31"/>
      <c r="S842" s="31"/>
      <c r="T842" s="31"/>
      <c r="U842" s="31"/>
      <c r="V842" s="31"/>
      <c r="W842" s="31"/>
    </row>
    <row r="843" spans="1:23" x14ac:dyDescent="0.25">
      <c r="A843" s="28"/>
      <c r="B843" s="29"/>
      <c r="C843" s="30"/>
      <c r="D843" s="30"/>
      <c r="E843" s="30"/>
      <c r="F843" s="30"/>
      <c r="G843" s="30"/>
      <c r="H843" s="30"/>
      <c r="I843" s="30"/>
      <c r="J843" s="31"/>
      <c r="K843" s="31"/>
      <c r="L843" s="30"/>
      <c r="M843" s="30"/>
      <c r="N843" s="32"/>
      <c r="O843" s="32"/>
      <c r="P843" s="32"/>
      <c r="Q843" s="33"/>
      <c r="R843" s="31"/>
      <c r="S843" s="31"/>
      <c r="T843" s="31"/>
      <c r="U843" s="31"/>
      <c r="V843" s="31"/>
      <c r="W843" s="31"/>
    </row>
    <row r="844" spans="1:23" x14ac:dyDescent="0.25">
      <c r="A844" s="28"/>
      <c r="B844" s="29"/>
      <c r="C844" s="30"/>
      <c r="D844" s="30"/>
      <c r="E844" s="30"/>
      <c r="F844" s="30"/>
      <c r="G844" s="30"/>
      <c r="H844" s="30"/>
      <c r="I844" s="30"/>
      <c r="J844" s="31"/>
      <c r="K844" s="31"/>
      <c r="L844" s="30"/>
      <c r="M844" s="30"/>
      <c r="N844" s="32"/>
      <c r="O844" s="32"/>
      <c r="P844" s="32"/>
      <c r="Q844" s="33"/>
      <c r="R844" s="31"/>
      <c r="S844" s="31"/>
      <c r="T844" s="31"/>
      <c r="U844" s="31"/>
      <c r="V844" s="31"/>
      <c r="W844" s="31"/>
    </row>
    <row r="845" spans="1:23" x14ac:dyDescent="0.25">
      <c r="A845" s="28"/>
      <c r="B845" s="29"/>
      <c r="C845" s="30"/>
      <c r="D845" s="30"/>
      <c r="E845" s="30"/>
      <c r="F845" s="30"/>
      <c r="G845" s="30"/>
      <c r="H845" s="30"/>
      <c r="I845" s="30"/>
      <c r="J845" s="31"/>
      <c r="K845" s="31"/>
      <c r="L845" s="30"/>
      <c r="M845" s="30"/>
      <c r="N845" s="32"/>
      <c r="O845" s="32"/>
      <c r="P845" s="32"/>
      <c r="Q845" s="33"/>
      <c r="R845" s="31"/>
      <c r="S845" s="31"/>
      <c r="T845" s="31"/>
      <c r="U845" s="31"/>
      <c r="V845" s="31"/>
      <c r="W845" s="31"/>
    </row>
    <row r="846" spans="1:23" x14ac:dyDescent="0.25">
      <c r="A846" s="28"/>
      <c r="B846" s="29"/>
      <c r="C846" s="30"/>
      <c r="D846" s="30"/>
      <c r="E846" s="30"/>
      <c r="F846" s="30"/>
      <c r="G846" s="30"/>
      <c r="H846" s="30"/>
      <c r="I846" s="30"/>
      <c r="J846" s="31"/>
      <c r="K846" s="31"/>
      <c r="L846" s="30"/>
      <c r="M846" s="30"/>
      <c r="N846" s="32"/>
      <c r="O846" s="32"/>
      <c r="P846" s="32"/>
      <c r="Q846" s="33"/>
      <c r="R846" s="31"/>
      <c r="S846" s="31"/>
      <c r="T846" s="31"/>
      <c r="U846" s="31"/>
      <c r="V846" s="31"/>
      <c r="W846" s="31"/>
    </row>
    <row r="847" spans="1:23" x14ac:dyDescent="0.25">
      <c r="A847" s="28"/>
      <c r="B847" s="29"/>
      <c r="C847" s="30"/>
      <c r="D847" s="30"/>
      <c r="E847" s="30"/>
      <c r="F847" s="30"/>
      <c r="G847" s="30"/>
      <c r="H847" s="30"/>
      <c r="I847" s="30"/>
      <c r="J847" s="31"/>
      <c r="K847" s="31"/>
      <c r="L847" s="30"/>
      <c r="M847" s="30"/>
      <c r="N847" s="32"/>
      <c r="O847" s="32"/>
      <c r="P847" s="32"/>
      <c r="Q847" s="33"/>
      <c r="R847" s="31"/>
      <c r="S847" s="31"/>
      <c r="T847" s="31"/>
      <c r="U847" s="31"/>
      <c r="V847" s="31"/>
      <c r="W847" s="31"/>
    </row>
    <row r="848" spans="1:23" x14ac:dyDescent="0.25">
      <c r="A848" s="28"/>
      <c r="B848" s="29"/>
      <c r="C848" s="30"/>
      <c r="D848" s="30"/>
      <c r="E848" s="30"/>
      <c r="F848" s="30"/>
      <c r="G848" s="30"/>
      <c r="H848" s="30"/>
      <c r="I848" s="30"/>
      <c r="J848" s="31"/>
      <c r="K848" s="31"/>
      <c r="L848" s="30"/>
      <c r="M848" s="30"/>
      <c r="N848" s="32"/>
      <c r="O848" s="32"/>
      <c r="P848" s="32"/>
      <c r="Q848" s="33"/>
      <c r="R848" s="31"/>
      <c r="S848" s="31"/>
      <c r="T848" s="31"/>
      <c r="U848" s="31"/>
      <c r="V848" s="31"/>
      <c r="W848" s="31"/>
    </row>
    <row r="849" spans="1:23" x14ac:dyDescent="0.25">
      <c r="A849" s="28"/>
      <c r="B849" s="29"/>
      <c r="C849" s="30"/>
      <c r="D849" s="30"/>
      <c r="E849" s="30"/>
      <c r="F849" s="30"/>
      <c r="G849" s="30"/>
      <c r="H849" s="30"/>
      <c r="I849" s="30"/>
      <c r="J849" s="31"/>
      <c r="K849" s="31"/>
      <c r="L849" s="30"/>
      <c r="M849" s="30"/>
      <c r="N849" s="32"/>
      <c r="O849" s="32"/>
      <c r="P849" s="32"/>
      <c r="Q849" s="33"/>
      <c r="R849" s="31"/>
      <c r="S849" s="31"/>
      <c r="T849" s="31"/>
      <c r="U849" s="31"/>
      <c r="V849" s="31"/>
      <c r="W849" s="31"/>
    </row>
    <row r="850" spans="1:23" x14ac:dyDescent="0.25">
      <c r="A850" s="28"/>
      <c r="B850" s="29"/>
      <c r="C850" s="30"/>
      <c r="D850" s="30"/>
      <c r="E850" s="30"/>
      <c r="F850" s="30"/>
      <c r="G850" s="30"/>
      <c r="H850" s="30"/>
      <c r="I850" s="30"/>
      <c r="J850" s="31"/>
      <c r="K850" s="31"/>
      <c r="L850" s="30"/>
      <c r="M850" s="30"/>
      <c r="N850" s="32"/>
      <c r="O850" s="32"/>
      <c r="P850" s="32"/>
      <c r="Q850" s="33"/>
      <c r="R850" s="31"/>
      <c r="S850" s="31"/>
      <c r="T850" s="31"/>
      <c r="U850" s="31"/>
      <c r="V850" s="31"/>
      <c r="W850" s="31"/>
    </row>
    <row r="851" spans="1:23" x14ac:dyDescent="0.25">
      <c r="A851" s="28"/>
      <c r="B851" s="29"/>
      <c r="C851" s="30"/>
      <c r="D851" s="30"/>
      <c r="E851" s="30"/>
      <c r="F851" s="30"/>
      <c r="G851" s="30"/>
      <c r="H851" s="30"/>
      <c r="I851" s="30"/>
      <c r="J851" s="31"/>
      <c r="K851" s="31"/>
      <c r="L851" s="30"/>
      <c r="M851" s="30"/>
      <c r="N851" s="32"/>
      <c r="O851" s="32"/>
      <c r="P851" s="32"/>
      <c r="Q851" s="33"/>
      <c r="R851" s="31"/>
      <c r="S851" s="31"/>
      <c r="T851" s="31"/>
      <c r="U851" s="31"/>
      <c r="V851" s="31"/>
      <c r="W851" s="31"/>
    </row>
    <row r="852" spans="1:23" x14ac:dyDescent="0.25">
      <c r="A852" s="28"/>
      <c r="B852" s="29"/>
      <c r="C852" s="30"/>
      <c r="D852" s="30"/>
      <c r="E852" s="30"/>
      <c r="F852" s="30"/>
      <c r="G852" s="30"/>
      <c r="H852" s="30"/>
      <c r="I852" s="30"/>
      <c r="J852" s="31"/>
      <c r="K852" s="31"/>
      <c r="L852" s="30"/>
      <c r="M852" s="30"/>
      <c r="N852" s="32"/>
      <c r="O852" s="32"/>
      <c r="P852" s="32"/>
      <c r="Q852" s="33"/>
      <c r="R852" s="31"/>
      <c r="S852" s="31"/>
      <c r="T852" s="31"/>
      <c r="U852" s="31"/>
      <c r="V852" s="31"/>
      <c r="W852" s="31"/>
    </row>
    <row r="853" spans="1:23" x14ac:dyDescent="0.25">
      <c r="A853" s="28"/>
      <c r="B853" s="29"/>
      <c r="C853" s="30"/>
      <c r="D853" s="30"/>
      <c r="E853" s="30"/>
      <c r="F853" s="30"/>
      <c r="G853" s="30"/>
      <c r="H853" s="30"/>
      <c r="I853" s="30"/>
      <c r="J853" s="31"/>
      <c r="K853" s="31"/>
      <c r="L853" s="30"/>
      <c r="M853" s="30"/>
      <c r="N853" s="32"/>
      <c r="O853" s="32"/>
      <c r="P853" s="32"/>
      <c r="Q853" s="33"/>
      <c r="R853" s="31"/>
      <c r="S853" s="31"/>
      <c r="T853" s="31"/>
      <c r="U853" s="31"/>
      <c r="V853" s="31"/>
      <c r="W853" s="31"/>
    </row>
    <row r="854" spans="1:23" x14ac:dyDescent="0.25">
      <c r="A854" s="28"/>
      <c r="B854" s="29"/>
      <c r="C854" s="30"/>
      <c r="D854" s="30"/>
      <c r="E854" s="30"/>
      <c r="F854" s="30"/>
      <c r="G854" s="30"/>
      <c r="H854" s="30"/>
      <c r="I854" s="30"/>
      <c r="J854" s="31"/>
      <c r="K854" s="31"/>
      <c r="L854" s="30"/>
      <c r="M854" s="30"/>
      <c r="N854" s="32"/>
      <c r="O854" s="32"/>
      <c r="P854" s="32"/>
      <c r="Q854" s="33"/>
      <c r="R854" s="31"/>
      <c r="S854" s="31"/>
      <c r="T854" s="31"/>
      <c r="U854" s="31"/>
      <c r="V854" s="31"/>
      <c r="W854" s="31"/>
    </row>
    <row r="855" spans="1:23" x14ac:dyDescent="0.25">
      <c r="A855" s="28"/>
      <c r="B855" s="29"/>
      <c r="C855" s="30"/>
      <c r="D855" s="30"/>
      <c r="E855" s="30"/>
      <c r="F855" s="30"/>
      <c r="G855" s="30"/>
      <c r="H855" s="30"/>
      <c r="I855" s="30"/>
      <c r="J855" s="31"/>
      <c r="K855" s="31"/>
      <c r="L855" s="30"/>
      <c r="M855" s="30"/>
      <c r="N855" s="32"/>
      <c r="O855" s="32"/>
      <c r="P855" s="32"/>
      <c r="Q855" s="33"/>
      <c r="R855" s="31"/>
      <c r="S855" s="31"/>
      <c r="T855" s="31"/>
      <c r="U855" s="31"/>
      <c r="V855" s="31"/>
      <c r="W855" s="31"/>
    </row>
    <row r="856" spans="1:23" x14ac:dyDescent="0.25">
      <c r="A856" s="28"/>
      <c r="B856" s="29"/>
      <c r="C856" s="30"/>
      <c r="D856" s="30"/>
      <c r="E856" s="30"/>
      <c r="F856" s="30"/>
      <c r="G856" s="30"/>
      <c r="H856" s="30"/>
      <c r="I856" s="30"/>
      <c r="J856" s="31"/>
      <c r="K856" s="31"/>
      <c r="L856" s="30"/>
      <c r="M856" s="30"/>
      <c r="N856" s="32"/>
      <c r="O856" s="32"/>
      <c r="P856" s="32"/>
      <c r="Q856" s="33"/>
      <c r="R856" s="31"/>
      <c r="S856" s="31"/>
      <c r="T856" s="31"/>
      <c r="U856" s="31"/>
      <c r="V856" s="31"/>
      <c r="W856" s="31"/>
    </row>
    <row r="857" spans="1:23" x14ac:dyDescent="0.25">
      <c r="A857" s="28"/>
      <c r="B857" s="29"/>
      <c r="C857" s="30"/>
      <c r="D857" s="30"/>
      <c r="E857" s="30"/>
      <c r="F857" s="30"/>
      <c r="G857" s="30"/>
      <c r="H857" s="30"/>
      <c r="I857" s="30"/>
      <c r="J857" s="31"/>
      <c r="K857" s="31"/>
      <c r="L857" s="30"/>
      <c r="M857" s="30"/>
      <c r="N857" s="32"/>
      <c r="O857" s="32"/>
      <c r="P857" s="32"/>
      <c r="Q857" s="33"/>
      <c r="R857" s="31"/>
      <c r="S857" s="31"/>
      <c r="T857" s="31"/>
      <c r="U857" s="31"/>
      <c r="V857" s="31"/>
      <c r="W857" s="31"/>
    </row>
    <row r="858" spans="1:23" x14ac:dyDescent="0.25">
      <c r="A858" s="28"/>
      <c r="B858" s="29"/>
      <c r="C858" s="30"/>
      <c r="D858" s="30"/>
      <c r="E858" s="30"/>
      <c r="F858" s="30"/>
      <c r="G858" s="30"/>
      <c r="H858" s="30"/>
      <c r="I858" s="30"/>
      <c r="J858" s="31"/>
      <c r="K858" s="31"/>
      <c r="L858" s="30"/>
      <c r="M858" s="30"/>
      <c r="N858" s="32"/>
      <c r="O858" s="32"/>
      <c r="P858" s="32"/>
      <c r="Q858" s="33"/>
      <c r="R858" s="31"/>
      <c r="S858" s="31"/>
      <c r="T858" s="31"/>
      <c r="U858" s="31"/>
      <c r="V858" s="31"/>
      <c r="W858" s="31"/>
    </row>
    <row r="859" spans="1:23" x14ac:dyDescent="0.25">
      <c r="A859" s="28"/>
      <c r="B859" s="29"/>
      <c r="C859" s="30"/>
      <c r="D859" s="30"/>
      <c r="E859" s="30"/>
      <c r="F859" s="30"/>
      <c r="G859" s="30"/>
      <c r="H859" s="30"/>
      <c r="I859" s="30"/>
      <c r="J859" s="31"/>
      <c r="K859" s="31"/>
      <c r="L859" s="30"/>
      <c r="M859" s="30"/>
      <c r="N859" s="32"/>
      <c r="O859" s="32"/>
      <c r="P859" s="32"/>
      <c r="Q859" s="33"/>
      <c r="R859" s="31"/>
      <c r="S859" s="31"/>
      <c r="T859" s="31"/>
      <c r="U859" s="31"/>
      <c r="V859" s="31"/>
      <c r="W859" s="31"/>
    </row>
    <row r="860" spans="1:23" x14ac:dyDescent="0.25">
      <c r="A860" s="28"/>
      <c r="B860" s="29"/>
      <c r="C860" s="30"/>
      <c r="D860" s="30"/>
      <c r="E860" s="30"/>
      <c r="F860" s="30"/>
      <c r="G860" s="30"/>
      <c r="H860" s="30"/>
      <c r="I860" s="30"/>
      <c r="J860" s="31"/>
      <c r="K860" s="31"/>
      <c r="L860" s="30"/>
      <c r="M860" s="30"/>
      <c r="N860" s="32"/>
      <c r="O860" s="32"/>
      <c r="P860" s="32"/>
      <c r="Q860" s="33"/>
      <c r="R860" s="31"/>
      <c r="S860" s="31"/>
      <c r="T860" s="31"/>
      <c r="U860" s="31"/>
      <c r="V860" s="31"/>
      <c r="W860" s="31"/>
    </row>
    <row r="861" spans="1:23" x14ac:dyDescent="0.25">
      <c r="A861" s="28"/>
      <c r="B861" s="29"/>
      <c r="C861" s="30"/>
      <c r="D861" s="30"/>
      <c r="E861" s="30"/>
      <c r="F861" s="30"/>
      <c r="G861" s="30"/>
      <c r="H861" s="30"/>
      <c r="I861" s="30"/>
      <c r="J861" s="31"/>
      <c r="K861" s="31"/>
      <c r="L861" s="30"/>
      <c r="M861" s="30"/>
      <c r="N861" s="32"/>
      <c r="O861" s="32"/>
      <c r="P861" s="32"/>
      <c r="Q861" s="33"/>
      <c r="R861" s="31"/>
      <c r="S861" s="31"/>
      <c r="T861" s="31"/>
      <c r="U861" s="31"/>
      <c r="V861" s="31"/>
      <c r="W861" s="31"/>
    </row>
    <row r="862" spans="1:23" x14ac:dyDescent="0.25">
      <c r="A862" s="28"/>
      <c r="B862" s="29"/>
      <c r="C862" s="30"/>
      <c r="D862" s="30"/>
      <c r="E862" s="30"/>
      <c r="F862" s="30"/>
      <c r="G862" s="30"/>
      <c r="H862" s="30"/>
      <c r="I862" s="30"/>
      <c r="J862" s="31"/>
      <c r="K862" s="31"/>
      <c r="L862" s="30"/>
      <c r="M862" s="30"/>
      <c r="N862" s="32"/>
      <c r="O862" s="32"/>
      <c r="P862" s="32"/>
      <c r="Q862" s="33"/>
      <c r="R862" s="31"/>
      <c r="S862" s="31"/>
      <c r="T862" s="31"/>
      <c r="U862" s="31"/>
      <c r="V862" s="31"/>
      <c r="W862" s="31"/>
    </row>
    <row r="863" spans="1:23" x14ac:dyDescent="0.25">
      <c r="A863" s="28"/>
      <c r="B863" s="29"/>
      <c r="C863" s="30"/>
      <c r="D863" s="30"/>
      <c r="E863" s="30"/>
      <c r="F863" s="30"/>
      <c r="G863" s="30"/>
      <c r="H863" s="30"/>
      <c r="I863" s="30"/>
      <c r="J863" s="31"/>
      <c r="K863" s="31"/>
      <c r="L863" s="30"/>
      <c r="M863" s="30"/>
      <c r="N863" s="32"/>
      <c r="O863" s="32"/>
      <c r="P863" s="32"/>
      <c r="Q863" s="33"/>
      <c r="R863" s="31"/>
      <c r="S863" s="31"/>
      <c r="T863" s="31"/>
      <c r="U863" s="31"/>
      <c r="V863" s="31"/>
      <c r="W863" s="31"/>
    </row>
    <row r="864" spans="1:23" x14ac:dyDescent="0.25">
      <c r="A864" s="28"/>
      <c r="B864" s="29"/>
      <c r="C864" s="30"/>
      <c r="D864" s="30"/>
      <c r="E864" s="30"/>
      <c r="F864" s="30"/>
      <c r="G864" s="30"/>
      <c r="H864" s="30"/>
      <c r="I864" s="30"/>
      <c r="J864" s="31"/>
      <c r="K864" s="31"/>
      <c r="L864" s="30"/>
      <c r="M864" s="30"/>
      <c r="N864" s="32"/>
      <c r="O864" s="32"/>
      <c r="P864" s="32"/>
      <c r="Q864" s="33"/>
      <c r="R864" s="31"/>
      <c r="S864" s="31"/>
      <c r="T864" s="31"/>
      <c r="U864" s="31"/>
      <c r="V864" s="31"/>
      <c r="W864" s="31"/>
    </row>
    <row r="865" spans="1:23" x14ac:dyDescent="0.25">
      <c r="A865" s="28"/>
      <c r="B865" s="29"/>
      <c r="C865" s="30"/>
      <c r="D865" s="30"/>
      <c r="E865" s="30"/>
      <c r="F865" s="30"/>
      <c r="G865" s="30"/>
      <c r="H865" s="30"/>
      <c r="I865" s="30"/>
      <c r="J865" s="31"/>
      <c r="K865" s="31"/>
      <c r="L865" s="30"/>
      <c r="M865" s="30"/>
      <c r="N865" s="32"/>
      <c r="O865" s="32"/>
      <c r="P865" s="32"/>
      <c r="Q865" s="33"/>
      <c r="R865" s="31"/>
      <c r="S865" s="31"/>
      <c r="T865" s="31"/>
      <c r="U865" s="31"/>
      <c r="V865" s="31"/>
      <c r="W865" s="31"/>
    </row>
    <row r="866" spans="1:23" x14ac:dyDescent="0.25">
      <c r="A866" s="28"/>
      <c r="B866" s="29"/>
      <c r="C866" s="30"/>
      <c r="D866" s="30"/>
      <c r="E866" s="30"/>
      <c r="F866" s="30"/>
      <c r="G866" s="30"/>
      <c r="H866" s="30"/>
      <c r="I866" s="30"/>
      <c r="J866" s="31"/>
      <c r="K866" s="31"/>
      <c r="L866" s="30"/>
      <c r="M866" s="30"/>
      <c r="N866" s="32"/>
      <c r="O866" s="32"/>
      <c r="P866" s="32"/>
      <c r="Q866" s="33"/>
      <c r="R866" s="31"/>
      <c r="S866" s="31"/>
      <c r="T866" s="31"/>
      <c r="U866" s="31"/>
      <c r="V866" s="31"/>
      <c r="W866" s="31"/>
    </row>
    <row r="867" spans="1:23" x14ac:dyDescent="0.25">
      <c r="A867" s="28"/>
      <c r="B867" s="29"/>
      <c r="C867" s="30"/>
      <c r="D867" s="30"/>
      <c r="E867" s="30"/>
      <c r="F867" s="30"/>
      <c r="G867" s="30"/>
      <c r="H867" s="30"/>
      <c r="I867" s="30"/>
      <c r="J867" s="31"/>
      <c r="K867" s="31"/>
      <c r="L867" s="30"/>
      <c r="M867" s="30"/>
      <c r="N867" s="32"/>
      <c r="O867" s="32"/>
      <c r="P867" s="32"/>
      <c r="Q867" s="33"/>
      <c r="R867" s="31"/>
      <c r="S867" s="31"/>
      <c r="T867" s="31"/>
      <c r="U867" s="31"/>
      <c r="V867" s="31"/>
      <c r="W867" s="31"/>
    </row>
    <row r="868" spans="1:23" x14ac:dyDescent="0.25">
      <c r="A868" s="28"/>
      <c r="B868" s="29"/>
      <c r="C868" s="30"/>
      <c r="D868" s="30"/>
      <c r="E868" s="30"/>
      <c r="F868" s="30"/>
      <c r="G868" s="30"/>
      <c r="H868" s="30"/>
      <c r="I868" s="30"/>
      <c r="J868" s="31"/>
      <c r="K868" s="31"/>
      <c r="L868" s="30"/>
      <c r="M868" s="30"/>
      <c r="N868" s="32"/>
      <c r="O868" s="32"/>
      <c r="P868" s="32"/>
      <c r="Q868" s="33"/>
      <c r="R868" s="31"/>
      <c r="S868" s="31"/>
      <c r="T868" s="31"/>
      <c r="U868" s="31"/>
      <c r="V868" s="31"/>
      <c r="W868" s="31"/>
    </row>
    <row r="869" spans="1:23" x14ac:dyDescent="0.25">
      <c r="A869" s="28"/>
      <c r="B869" s="29"/>
      <c r="C869" s="30"/>
      <c r="D869" s="30"/>
      <c r="E869" s="30"/>
      <c r="F869" s="30"/>
      <c r="G869" s="30"/>
      <c r="H869" s="30"/>
      <c r="I869" s="30"/>
      <c r="J869" s="31"/>
      <c r="K869" s="31"/>
      <c r="L869" s="30"/>
      <c r="M869" s="30"/>
      <c r="N869" s="32"/>
      <c r="O869" s="32"/>
      <c r="P869" s="32"/>
      <c r="Q869" s="33"/>
      <c r="R869" s="31"/>
      <c r="S869" s="31"/>
      <c r="T869" s="31"/>
      <c r="U869" s="31"/>
      <c r="V869" s="31"/>
      <c r="W869" s="31"/>
    </row>
    <row r="870" spans="1:23" x14ac:dyDescent="0.25">
      <c r="A870" s="28"/>
      <c r="B870" s="29"/>
      <c r="C870" s="30"/>
      <c r="D870" s="30"/>
      <c r="E870" s="30"/>
      <c r="F870" s="30"/>
      <c r="G870" s="30"/>
      <c r="H870" s="30"/>
      <c r="I870" s="30"/>
      <c r="J870" s="31"/>
      <c r="K870" s="31"/>
      <c r="L870" s="30"/>
      <c r="M870" s="30"/>
      <c r="N870" s="32"/>
      <c r="O870" s="32"/>
      <c r="P870" s="32"/>
      <c r="Q870" s="33"/>
      <c r="R870" s="31"/>
      <c r="S870" s="31"/>
      <c r="T870" s="31"/>
      <c r="U870" s="31"/>
      <c r="V870" s="31"/>
      <c r="W870" s="31"/>
    </row>
    <row r="871" spans="1:23" x14ac:dyDescent="0.25">
      <c r="A871" s="28"/>
      <c r="B871" s="29"/>
      <c r="C871" s="30"/>
      <c r="D871" s="30"/>
      <c r="E871" s="30"/>
      <c r="F871" s="30"/>
      <c r="G871" s="30"/>
      <c r="H871" s="30"/>
      <c r="I871" s="30"/>
      <c r="J871" s="31"/>
      <c r="K871" s="31"/>
      <c r="L871" s="30"/>
      <c r="M871" s="30"/>
      <c r="N871" s="32"/>
      <c r="O871" s="32"/>
      <c r="P871" s="32"/>
      <c r="Q871" s="33"/>
      <c r="R871" s="31"/>
      <c r="S871" s="31"/>
      <c r="T871" s="31"/>
      <c r="U871" s="31"/>
      <c r="V871" s="31"/>
      <c r="W871" s="31"/>
    </row>
    <row r="872" spans="1:23" x14ac:dyDescent="0.25">
      <c r="A872" s="28"/>
      <c r="B872" s="29"/>
      <c r="C872" s="30"/>
      <c r="D872" s="30"/>
      <c r="E872" s="30"/>
      <c r="F872" s="30"/>
      <c r="G872" s="30"/>
      <c r="H872" s="30"/>
      <c r="I872" s="30"/>
      <c r="J872" s="31"/>
      <c r="K872" s="31"/>
      <c r="L872" s="30"/>
      <c r="M872" s="30"/>
      <c r="N872" s="32"/>
      <c r="O872" s="32"/>
      <c r="P872" s="32"/>
      <c r="Q872" s="33"/>
      <c r="R872" s="31"/>
      <c r="S872" s="31"/>
      <c r="T872" s="31"/>
      <c r="U872" s="31"/>
      <c r="V872" s="31"/>
      <c r="W872" s="31"/>
    </row>
    <row r="873" spans="1:23" x14ac:dyDescent="0.25">
      <c r="A873" s="28"/>
      <c r="B873" s="29"/>
      <c r="C873" s="30"/>
      <c r="D873" s="30"/>
      <c r="E873" s="30"/>
      <c r="F873" s="30"/>
      <c r="G873" s="30"/>
      <c r="H873" s="30"/>
      <c r="I873" s="30"/>
      <c r="J873" s="31"/>
      <c r="K873" s="31"/>
      <c r="L873" s="30"/>
      <c r="M873" s="30"/>
      <c r="N873" s="32"/>
      <c r="O873" s="32"/>
      <c r="P873" s="32"/>
      <c r="Q873" s="33"/>
      <c r="R873" s="31"/>
      <c r="S873" s="31"/>
      <c r="T873" s="31"/>
      <c r="U873" s="31"/>
      <c r="V873" s="31"/>
      <c r="W873" s="31"/>
    </row>
    <row r="874" spans="1:23" x14ac:dyDescent="0.25">
      <c r="A874" s="28"/>
      <c r="B874" s="29"/>
      <c r="C874" s="30"/>
      <c r="D874" s="30"/>
      <c r="E874" s="30"/>
      <c r="F874" s="30"/>
      <c r="G874" s="30"/>
      <c r="H874" s="30"/>
      <c r="I874" s="30"/>
      <c r="J874" s="31"/>
      <c r="K874" s="31"/>
      <c r="L874" s="30"/>
      <c r="M874" s="30"/>
      <c r="N874" s="32"/>
      <c r="O874" s="32"/>
      <c r="P874" s="32"/>
      <c r="Q874" s="33"/>
      <c r="R874" s="31"/>
      <c r="S874" s="31"/>
      <c r="T874" s="31"/>
      <c r="U874" s="31"/>
      <c r="V874" s="31"/>
      <c r="W874" s="31"/>
    </row>
    <row r="875" spans="1:23" x14ac:dyDescent="0.25">
      <c r="A875" s="28"/>
      <c r="B875" s="29"/>
      <c r="C875" s="30"/>
      <c r="D875" s="30"/>
      <c r="E875" s="30"/>
      <c r="F875" s="30"/>
      <c r="G875" s="30"/>
      <c r="H875" s="30"/>
      <c r="I875" s="30"/>
      <c r="J875" s="31"/>
      <c r="K875" s="31"/>
      <c r="L875" s="30"/>
      <c r="M875" s="30"/>
      <c r="N875" s="32"/>
      <c r="O875" s="32"/>
      <c r="P875" s="32"/>
      <c r="Q875" s="33"/>
      <c r="R875" s="31"/>
      <c r="S875" s="31"/>
      <c r="T875" s="31"/>
      <c r="U875" s="31"/>
      <c r="V875" s="31"/>
      <c r="W875" s="31"/>
    </row>
    <row r="876" spans="1:23" x14ac:dyDescent="0.25">
      <c r="A876" s="28"/>
      <c r="B876" s="29"/>
      <c r="C876" s="30"/>
      <c r="D876" s="30"/>
      <c r="E876" s="30"/>
      <c r="F876" s="30"/>
      <c r="G876" s="30"/>
      <c r="H876" s="30"/>
      <c r="I876" s="30"/>
      <c r="J876" s="31"/>
      <c r="K876" s="31"/>
      <c r="L876" s="30"/>
      <c r="M876" s="30"/>
      <c r="N876" s="32"/>
      <c r="O876" s="32"/>
      <c r="P876" s="32"/>
      <c r="Q876" s="33"/>
      <c r="R876" s="31"/>
      <c r="S876" s="31"/>
      <c r="T876" s="31"/>
      <c r="U876" s="31"/>
      <c r="V876" s="31"/>
      <c r="W876" s="31"/>
    </row>
    <row r="877" spans="1:23" x14ac:dyDescent="0.25">
      <c r="A877" s="28"/>
      <c r="B877" s="29"/>
      <c r="C877" s="30"/>
      <c r="D877" s="30"/>
      <c r="E877" s="30"/>
      <c r="F877" s="30"/>
      <c r="G877" s="30"/>
      <c r="H877" s="30"/>
      <c r="I877" s="30"/>
      <c r="J877" s="31"/>
      <c r="K877" s="31"/>
      <c r="L877" s="30"/>
      <c r="M877" s="30"/>
      <c r="N877" s="32"/>
      <c r="O877" s="32"/>
      <c r="P877" s="32"/>
      <c r="Q877" s="33"/>
      <c r="R877" s="31"/>
      <c r="S877" s="31"/>
      <c r="T877" s="31"/>
      <c r="U877" s="31"/>
      <c r="V877" s="31"/>
      <c r="W877" s="31"/>
    </row>
    <row r="878" spans="1:23" x14ac:dyDescent="0.25">
      <c r="A878" s="28"/>
      <c r="B878" s="29"/>
      <c r="C878" s="30"/>
      <c r="D878" s="30"/>
      <c r="E878" s="30"/>
      <c r="F878" s="30"/>
      <c r="G878" s="30"/>
      <c r="H878" s="30"/>
      <c r="I878" s="30"/>
      <c r="J878" s="31"/>
      <c r="K878" s="31"/>
      <c r="L878" s="30"/>
      <c r="M878" s="30"/>
      <c r="N878" s="32"/>
      <c r="O878" s="32"/>
      <c r="P878" s="32"/>
      <c r="Q878" s="33"/>
      <c r="R878" s="31"/>
      <c r="S878" s="31"/>
      <c r="T878" s="31"/>
      <c r="U878" s="31"/>
      <c r="V878" s="31"/>
      <c r="W878" s="31"/>
    </row>
    <row r="879" spans="1:23" x14ac:dyDescent="0.25">
      <c r="A879" s="28"/>
      <c r="B879" s="29"/>
      <c r="C879" s="30"/>
      <c r="D879" s="30"/>
      <c r="E879" s="30"/>
      <c r="F879" s="30"/>
      <c r="G879" s="30"/>
      <c r="H879" s="30"/>
      <c r="I879" s="30"/>
      <c r="J879" s="31"/>
      <c r="K879" s="31"/>
      <c r="L879" s="30"/>
      <c r="M879" s="30"/>
      <c r="N879" s="32"/>
      <c r="O879" s="32"/>
      <c r="P879" s="32"/>
      <c r="Q879" s="33"/>
      <c r="R879" s="31"/>
      <c r="S879" s="31"/>
      <c r="T879" s="31"/>
      <c r="U879" s="31"/>
      <c r="V879" s="31"/>
      <c r="W879" s="31"/>
    </row>
    <row r="880" spans="1:23" x14ac:dyDescent="0.25">
      <c r="A880" s="28"/>
      <c r="B880" s="29"/>
      <c r="C880" s="30"/>
      <c r="D880" s="30"/>
      <c r="E880" s="30"/>
      <c r="F880" s="30"/>
      <c r="G880" s="30"/>
      <c r="H880" s="30"/>
      <c r="I880" s="30"/>
      <c r="J880" s="31"/>
      <c r="K880" s="31"/>
      <c r="L880" s="30"/>
      <c r="M880" s="30"/>
      <c r="N880" s="32"/>
      <c r="O880" s="32"/>
      <c r="P880" s="32"/>
      <c r="Q880" s="33"/>
      <c r="R880" s="31"/>
      <c r="S880" s="31"/>
      <c r="T880" s="31"/>
      <c r="U880" s="31"/>
      <c r="V880" s="31"/>
      <c r="W880" s="31"/>
    </row>
    <row r="881" spans="1:23" x14ac:dyDescent="0.25">
      <c r="A881" s="28"/>
      <c r="B881" s="29"/>
      <c r="C881" s="30"/>
      <c r="D881" s="30"/>
      <c r="E881" s="30"/>
      <c r="F881" s="30"/>
      <c r="G881" s="30"/>
      <c r="H881" s="30"/>
      <c r="I881" s="30"/>
      <c r="J881" s="31"/>
      <c r="K881" s="31"/>
      <c r="L881" s="30"/>
      <c r="M881" s="30"/>
      <c r="N881" s="32"/>
      <c r="O881" s="32"/>
      <c r="P881" s="32"/>
      <c r="Q881" s="33"/>
      <c r="R881" s="31"/>
      <c r="S881" s="31"/>
      <c r="T881" s="31"/>
      <c r="U881" s="31"/>
      <c r="V881" s="31"/>
      <c r="W881" s="31"/>
    </row>
    <row r="882" spans="1:23" x14ac:dyDescent="0.25">
      <c r="A882" s="28"/>
      <c r="B882" s="29"/>
      <c r="C882" s="30"/>
      <c r="D882" s="30"/>
      <c r="E882" s="30"/>
      <c r="F882" s="30"/>
      <c r="G882" s="30"/>
      <c r="H882" s="30"/>
      <c r="I882" s="30"/>
      <c r="J882" s="31"/>
      <c r="K882" s="31"/>
      <c r="L882" s="30"/>
      <c r="M882" s="30"/>
      <c r="N882" s="32"/>
      <c r="O882" s="32"/>
      <c r="P882" s="32"/>
      <c r="Q882" s="33"/>
      <c r="R882" s="31"/>
      <c r="S882" s="31"/>
      <c r="T882" s="31"/>
      <c r="U882" s="31"/>
      <c r="V882" s="31"/>
      <c r="W882" s="31"/>
    </row>
    <row r="883" spans="1:23" x14ac:dyDescent="0.25">
      <c r="A883" s="28"/>
      <c r="B883" s="29"/>
      <c r="C883" s="30"/>
      <c r="D883" s="30"/>
      <c r="E883" s="30"/>
      <c r="F883" s="30"/>
      <c r="G883" s="30"/>
      <c r="H883" s="30"/>
      <c r="I883" s="30"/>
      <c r="J883" s="31"/>
      <c r="K883" s="31"/>
      <c r="L883" s="30"/>
      <c r="M883" s="30"/>
      <c r="N883" s="32"/>
      <c r="O883" s="32"/>
      <c r="P883" s="32"/>
      <c r="Q883" s="33"/>
      <c r="R883" s="31"/>
      <c r="S883" s="31"/>
      <c r="T883" s="31"/>
      <c r="U883" s="31"/>
      <c r="V883" s="31"/>
      <c r="W883" s="31"/>
    </row>
    <row r="884" spans="1:23" x14ac:dyDescent="0.25">
      <c r="A884" s="28"/>
      <c r="B884" s="29"/>
      <c r="C884" s="30"/>
      <c r="D884" s="30"/>
      <c r="E884" s="30"/>
      <c r="F884" s="30"/>
      <c r="G884" s="30"/>
      <c r="H884" s="30"/>
      <c r="I884" s="30"/>
      <c r="J884" s="31"/>
      <c r="K884" s="31"/>
      <c r="L884" s="30"/>
      <c r="M884" s="30"/>
      <c r="N884" s="32"/>
      <c r="O884" s="32"/>
      <c r="P884" s="32"/>
      <c r="Q884" s="33"/>
      <c r="R884" s="31"/>
      <c r="S884" s="31"/>
      <c r="T884" s="31"/>
      <c r="U884" s="31"/>
      <c r="V884" s="31"/>
      <c r="W884" s="31"/>
    </row>
    <row r="885" spans="1:23" x14ac:dyDescent="0.25">
      <c r="A885" s="28"/>
      <c r="B885" s="29"/>
      <c r="C885" s="30"/>
      <c r="D885" s="30"/>
      <c r="E885" s="30"/>
      <c r="F885" s="30"/>
      <c r="G885" s="30"/>
      <c r="H885" s="30"/>
      <c r="I885" s="30"/>
      <c r="J885" s="31"/>
      <c r="K885" s="31"/>
      <c r="L885" s="30"/>
      <c r="M885" s="30"/>
      <c r="N885" s="32"/>
      <c r="O885" s="32"/>
      <c r="P885" s="32"/>
      <c r="Q885" s="33"/>
      <c r="R885" s="31"/>
      <c r="S885" s="31"/>
      <c r="T885" s="31"/>
      <c r="U885" s="31"/>
      <c r="V885" s="31"/>
      <c r="W885" s="31"/>
    </row>
    <row r="886" spans="1:23" x14ac:dyDescent="0.25">
      <c r="A886" s="28"/>
      <c r="B886" s="29"/>
      <c r="C886" s="30"/>
      <c r="D886" s="30"/>
      <c r="E886" s="30"/>
      <c r="F886" s="30"/>
      <c r="G886" s="30"/>
      <c r="H886" s="30"/>
      <c r="I886" s="30"/>
      <c r="J886" s="31"/>
      <c r="K886" s="31"/>
      <c r="L886" s="30"/>
      <c r="M886" s="30"/>
      <c r="N886" s="32"/>
      <c r="O886" s="32"/>
      <c r="P886" s="32"/>
      <c r="Q886" s="33"/>
      <c r="R886" s="31"/>
      <c r="S886" s="31"/>
      <c r="T886" s="31"/>
      <c r="U886" s="31"/>
      <c r="V886" s="31"/>
      <c r="W886" s="31"/>
    </row>
    <row r="887" spans="1:23" x14ac:dyDescent="0.25">
      <c r="A887" s="28"/>
      <c r="B887" s="29"/>
      <c r="C887" s="30"/>
      <c r="D887" s="30"/>
      <c r="E887" s="30"/>
      <c r="F887" s="30"/>
      <c r="G887" s="30"/>
      <c r="H887" s="30"/>
      <c r="I887" s="30"/>
      <c r="J887" s="31"/>
      <c r="K887" s="31"/>
      <c r="L887" s="30"/>
      <c r="M887" s="30"/>
      <c r="N887" s="32"/>
      <c r="O887" s="32"/>
      <c r="P887" s="32"/>
      <c r="Q887" s="33"/>
      <c r="R887" s="31"/>
      <c r="S887" s="31"/>
      <c r="T887" s="31"/>
      <c r="U887" s="31"/>
      <c r="V887" s="31"/>
      <c r="W887" s="31"/>
    </row>
    <row r="888" spans="1:23" x14ac:dyDescent="0.25">
      <c r="A888" s="28"/>
      <c r="B888" s="29"/>
      <c r="C888" s="30"/>
      <c r="D888" s="30"/>
      <c r="E888" s="30"/>
      <c r="F888" s="30"/>
      <c r="G888" s="30"/>
      <c r="H888" s="30"/>
      <c r="I888" s="30"/>
      <c r="J888" s="31"/>
      <c r="K888" s="31"/>
      <c r="L888" s="30"/>
      <c r="M888" s="30"/>
      <c r="N888" s="32"/>
      <c r="O888" s="32"/>
      <c r="P888" s="32"/>
      <c r="Q888" s="33"/>
      <c r="R888" s="31"/>
      <c r="S888" s="31"/>
      <c r="T888" s="31"/>
      <c r="U888" s="31"/>
      <c r="V888" s="31"/>
      <c r="W888" s="31"/>
    </row>
    <row r="889" spans="1:23" x14ac:dyDescent="0.25">
      <c r="A889" s="28"/>
      <c r="B889" s="29"/>
      <c r="C889" s="30"/>
      <c r="D889" s="30"/>
      <c r="E889" s="30"/>
      <c r="F889" s="30"/>
      <c r="G889" s="30"/>
      <c r="H889" s="30"/>
      <c r="I889" s="30"/>
      <c r="J889" s="31"/>
      <c r="K889" s="31"/>
      <c r="L889" s="30"/>
      <c r="M889" s="30"/>
      <c r="N889" s="32"/>
      <c r="O889" s="32"/>
      <c r="P889" s="32"/>
      <c r="Q889" s="33"/>
      <c r="R889" s="31"/>
      <c r="S889" s="31"/>
      <c r="T889" s="31"/>
      <c r="U889" s="31"/>
      <c r="V889" s="31"/>
      <c r="W889" s="31"/>
    </row>
    <row r="890" spans="1:23" x14ac:dyDescent="0.25">
      <c r="A890" s="28"/>
      <c r="B890" s="29"/>
      <c r="C890" s="30"/>
      <c r="D890" s="30"/>
      <c r="E890" s="30"/>
      <c r="F890" s="30"/>
      <c r="G890" s="30"/>
      <c r="H890" s="30"/>
      <c r="I890" s="30"/>
      <c r="J890" s="31"/>
      <c r="K890" s="31"/>
      <c r="L890" s="30"/>
      <c r="M890" s="30"/>
      <c r="N890" s="32"/>
      <c r="O890" s="32"/>
      <c r="P890" s="32"/>
      <c r="Q890" s="33"/>
      <c r="R890" s="31"/>
      <c r="S890" s="31"/>
      <c r="T890" s="31"/>
      <c r="U890" s="31"/>
      <c r="V890" s="31"/>
      <c r="W890" s="31"/>
    </row>
    <row r="891" spans="1:23" x14ac:dyDescent="0.25">
      <c r="A891" s="28"/>
      <c r="B891" s="29"/>
      <c r="C891" s="30"/>
      <c r="D891" s="30"/>
      <c r="E891" s="30"/>
      <c r="F891" s="30"/>
      <c r="G891" s="30"/>
      <c r="H891" s="30"/>
      <c r="I891" s="30"/>
      <c r="J891" s="31"/>
      <c r="K891" s="31"/>
      <c r="L891" s="30"/>
      <c r="M891" s="30"/>
      <c r="N891" s="32"/>
      <c r="O891" s="32"/>
      <c r="P891" s="32"/>
      <c r="Q891" s="33"/>
      <c r="R891" s="31"/>
      <c r="S891" s="31"/>
      <c r="T891" s="31"/>
      <c r="U891" s="31"/>
      <c r="V891" s="31"/>
      <c r="W891" s="31"/>
    </row>
    <row r="892" spans="1:23" x14ac:dyDescent="0.25">
      <c r="A892" s="28"/>
      <c r="B892" s="29"/>
      <c r="C892" s="30"/>
      <c r="D892" s="30"/>
      <c r="E892" s="30"/>
      <c r="F892" s="30"/>
      <c r="G892" s="30"/>
      <c r="H892" s="30"/>
      <c r="I892" s="30"/>
      <c r="J892" s="31"/>
      <c r="K892" s="31"/>
      <c r="L892" s="30"/>
      <c r="M892" s="30"/>
      <c r="N892" s="32"/>
      <c r="O892" s="32"/>
      <c r="P892" s="32"/>
      <c r="Q892" s="33"/>
      <c r="R892" s="31"/>
      <c r="S892" s="31"/>
      <c r="T892" s="31"/>
      <c r="U892" s="31"/>
      <c r="V892" s="31"/>
      <c r="W892" s="31"/>
    </row>
    <row r="893" spans="1:23" x14ac:dyDescent="0.25">
      <c r="A893" s="28"/>
      <c r="B893" s="29"/>
      <c r="C893" s="30"/>
      <c r="D893" s="30"/>
      <c r="E893" s="30"/>
      <c r="F893" s="30"/>
      <c r="G893" s="30"/>
      <c r="H893" s="30"/>
      <c r="I893" s="30"/>
      <c r="J893" s="31"/>
      <c r="K893" s="31"/>
      <c r="L893" s="30"/>
      <c r="M893" s="30"/>
      <c r="N893" s="32"/>
      <c r="O893" s="32"/>
      <c r="P893" s="32"/>
      <c r="Q893" s="33"/>
      <c r="R893" s="31"/>
      <c r="S893" s="31"/>
      <c r="T893" s="31"/>
      <c r="U893" s="31"/>
      <c r="V893" s="31"/>
      <c r="W893" s="31"/>
    </row>
    <row r="894" spans="1:23" x14ac:dyDescent="0.25">
      <c r="A894" s="28"/>
      <c r="B894" s="29"/>
      <c r="C894" s="30"/>
      <c r="D894" s="30"/>
      <c r="E894" s="30"/>
      <c r="F894" s="30"/>
      <c r="G894" s="30"/>
      <c r="H894" s="30"/>
      <c r="I894" s="30"/>
      <c r="J894" s="31"/>
      <c r="K894" s="31"/>
      <c r="L894" s="30"/>
      <c r="M894" s="30"/>
      <c r="N894" s="32"/>
      <c r="O894" s="32"/>
      <c r="P894" s="32"/>
      <c r="Q894" s="33"/>
      <c r="R894" s="31"/>
      <c r="S894" s="31"/>
      <c r="T894" s="31"/>
      <c r="U894" s="31"/>
      <c r="V894" s="31"/>
      <c r="W894" s="31"/>
    </row>
    <row r="895" spans="1:23" x14ac:dyDescent="0.25">
      <c r="A895" s="28"/>
      <c r="B895" s="29"/>
      <c r="C895" s="30"/>
      <c r="D895" s="30"/>
      <c r="E895" s="30"/>
      <c r="F895" s="30"/>
      <c r="G895" s="30"/>
      <c r="H895" s="30"/>
      <c r="I895" s="30"/>
      <c r="J895" s="31"/>
      <c r="K895" s="31"/>
      <c r="L895" s="30"/>
      <c r="M895" s="30"/>
      <c r="N895" s="32"/>
      <c r="O895" s="32"/>
      <c r="P895" s="32"/>
      <c r="Q895" s="33"/>
      <c r="R895" s="31"/>
      <c r="S895" s="31"/>
      <c r="T895" s="31"/>
      <c r="U895" s="31"/>
      <c r="V895" s="31"/>
      <c r="W895" s="31"/>
    </row>
    <row r="896" spans="1:23" x14ac:dyDescent="0.25">
      <c r="A896" s="28"/>
      <c r="B896" s="29"/>
      <c r="C896" s="30"/>
      <c r="D896" s="30"/>
      <c r="E896" s="30"/>
      <c r="F896" s="30"/>
      <c r="G896" s="30"/>
      <c r="H896" s="30"/>
      <c r="I896" s="30"/>
      <c r="J896" s="31"/>
      <c r="K896" s="31"/>
      <c r="L896" s="30"/>
      <c r="M896" s="30"/>
      <c r="N896" s="32"/>
      <c r="O896" s="32"/>
      <c r="P896" s="32"/>
      <c r="Q896" s="33"/>
      <c r="R896" s="31"/>
      <c r="S896" s="31"/>
      <c r="T896" s="31"/>
      <c r="U896" s="31"/>
      <c r="V896" s="31"/>
      <c r="W896" s="31"/>
    </row>
    <row r="897" spans="1:23" x14ac:dyDescent="0.25">
      <c r="A897" s="28"/>
      <c r="B897" s="29"/>
      <c r="C897" s="30"/>
      <c r="D897" s="30"/>
      <c r="E897" s="30"/>
      <c r="F897" s="30"/>
      <c r="G897" s="30"/>
      <c r="H897" s="30"/>
      <c r="I897" s="30"/>
      <c r="J897" s="31"/>
      <c r="K897" s="31"/>
      <c r="L897" s="30"/>
      <c r="M897" s="30"/>
      <c r="N897" s="32"/>
      <c r="O897" s="32"/>
      <c r="P897" s="32"/>
      <c r="Q897" s="33"/>
      <c r="R897" s="31"/>
      <c r="S897" s="31"/>
      <c r="T897" s="31"/>
      <c r="U897" s="31"/>
      <c r="V897" s="31"/>
      <c r="W897" s="31"/>
    </row>
    <row r="898" spans="1:23" x14ac:dyDescent="0.25">
      <c r="A898" s="28"/>
      <c r="B898" s="29"/>
      <c r="C898" s="30"/>
      <c r="D898" s="30"/>
      <c r="E898" s="30"/>
      <c r="F898" s="30"/>
      <c r="G898" s="30"/>
      <c r="H898" s="30"/>
      <c r="I898" s="30"/>
      <c r="J898" s="31"/>
      <c r="K898" s="31"/>
      <c r="L898" s="30"/>
      <c r="M898" s="30"/>
      <c r="N898" s="32"/>
      <c r="O898" s="32"/>
      <c r="P898" s="32"/>
      <c r="Q898" s="33"/>
      <c r="R898" s="31"/>
      <c r="S898" s="31"/>
      <c r="T898" s="31"/>
      <c r="U898" s="31"/>
      <c r="V898" s="31"/>
      <c r="W898" s="31"/>
    </row>
    <row r="899" spans="1:23" x14ac:dyDescent="0.25">
      <c r="A899" s="28"/>
      <c r="B899" s="29"/>
      <c r="C899" s="30"/>
      <c r="D899" s="30"/>
      <c r="E899" s="30"/>
      <c r="F899" s="30"/>
      <c r="G899" s="30"/>
      <c r="H899" s="30"/>
      <c r="I899" s="30"/>
      <c r="J899" s="31"/>
      <c r="K899" s="31"/>
      <c r="L899" s="30"/>
      <c r="M899" s="30"/>
      <c r="N899" s="32"/>
      <c r="O899" s="32"/>
      <c r="P899" s="32"/>
      <c r="Q899" s="33"/>
      <c r="R899" s="31"/>
      <c r="S899" s="31"/>
      <c r="T899" s="31"/>
      <c r="U899" s="31"/>
      <c r="V899" s="31"/>
      <c r="W899" s="31"/>
    </row>
    <row r="900" spans="1:23" x14ac:dyDescent="0.25">
      <c r="A900" s="28"/>
      <c r="B900" s="29"/>
      <c r="C900" s="30"/>
      <c r="D900" s="30"/>
      <c r="E900" s="30"/>
      <c r="F900" s="30"/>
      <c r="G900" s="30"/>
      <c r="H900" s="30"/>
      <c r="I900" s="30"/>
      <c r="J900" s="31"/>
      <c r="K900" s="31"/>
      <c r="L900" s="30"/>
      <c r="M900" s="30"/>
      <c r="N900" s="32"/>
      <c r="O900" s="32"/>
      <c r="P900" s="32"/>
      <c r="Q900" s="33"/>
      <c r="R900" s="31"/>
      <c r="S900" s="31"/>
      <c r="T900" s="31"/>
      <c r="U900" s="31"/>
      <c r="V900" s="31"/>
      <c r="W900" s="31"/>
    </row>
    <row r="901" spans="1:23" x14ac:dyDescent="0.25">
      <c r="A901" s="28"/>
      <c r="B901" s="29"/>
      <c r="C901" s="30"/>
      <c r="D901" s="30"/>
      <c r="E901" s="30"/>
      <c r="F901" s="30"/>
      <c r="G901" s="30"/>
      <c r="H901" s="30"/>
      <c r="I901" s="30"/>
      <c r="J901" s="31"/>
      <c r="K901" s="31"/>
      <c r="L901" s="30"/>
      <c r="M901" s="30"/>
      <c r="N901" s="32"/>
      <c r="O901" s="32"/>
      <c r="P901" s="32"/>
      <c r="Q901" s="33"/>
      <c r="R901" s="31"/>
      <c r="S901" s="31"/>
      <c r="T901" s="31"/>
      <c r="U901" s="31"/>
      <c r="V901" s="31"/>
      <c r="W901" s="31"/>
    </row>
    <row r="902" spans="1:23" x14ac:dyDescent="0.25">
      <c r="A902" s="28"/>
      <c r="B902" s="29"/>
      <c r="C902" s="30"/>
      <c r="D902" s="30"/>
      <c r="E902" s="30"/>
      <c r="F902" s="30"/>
      <c r="G902" s="30"/>
      <c r="H902" s="30"/>
      <c r="I902" s="30"/>
      <c r="J902" s="31"/>
      <c r="K902" s="31"/>
      <c r="L902" s="30"/>
      <c r="M902" s="30"/>
      <c r="N902" s="32"/>
      <c r="O902" s="32"/>
      <c r="P902" s="32"/>
      <c r="Q902" s="33"/>
      <c r="R902" s="31"/>
      <c r="S902" s="31"/>
      <c r="T902" s="31"/>
      <c r="U902" s="31"/>
      <c r="V902" s="31"/>
      <c r="W902" s="31"/>
    </row>
    <row r="903" spans="1:23" x14ac:dyDescent="0.25">
      <c r="A903" s="28"/>
      <c r="B903" s="29"/>
      <c r="C903" s="30"/>
      <c r="D903" s="30"/>
      <c r="E903" s="30"/>
      <c r="F903" s="30"/>
      <c r="G903" s="30"/>
      <c r="H903" s="30"/>
      <c r="I903" s="30"/>
      <c r="J903" s="31"/>
      <c r="K903" s="31"/>
      <c r="L903" s="30"/>
      <c r="M903" s="30"/>
      <c r="N903" s="32"/>
      <c r="O903" s="32"/>
      <c r="P903" s="32"/>
      <c r="Q903" s="33"/>
      <c r="R903" s="31"/>
      <c r="S903" s="31"/>
      <c r="T903" s="31"/>
      <c r="U903" s="31"/>
      <c r="V903" s="31"/>
      <c r="W903" s="31"/>
    </row>
    <row r="904" spans="1:23" x14ac:dyDescent="0.25">
      <c r="A904" s="28"/>
      <c r="B904" s="29"/>
      <c r="C904" s="30"/>
      <c r="D904" s="30"/>
      <c r="E904" s="30"/>
      <c r="F904" s="30"/>
      <c r="G904" s="30"/>
      <c r="H904" s="30"/>
      <c r="I904" s="30"/>
      <c r="J904" s="31"/>
      <c r="K904" s="31"/>
      <c r="L904" s="30"/>
      <c r="M904" s="30"/>
      <c r="N904" s="32"/>
      <c r="O904" s="32"/>
      <c r="P904" s="32"/>
      <c r="Q904" s="33"/>
      <c r="R904" s="31"/>
      <c r="S904" s="31"/>
      <c r="T904" s="31"/>
      <c r="U904" s="31"/>
      <c r="V904" s="31"/>
      <c r="W904" s="31"/>
    </row>
    <row r="905" spans="1:23" x14ac:dyDescent="0.25">
      <c r="A905" s="28"/>
      <c r="B905" s="29"/>
      <c r="C905" s="30"/>
      <c r="D905" s="30"/>
      <c r="E905" s="30"/>
      <c r="F905" s="30"/>
      <c r="G905" s="30"/>
      <c r="H905" s="30"/>
      <c r="I905" s="30"/>
      <c r="J905" s="31"/>
      <c r="K905" s="31"/>
      <c r="L905" s="30"/>
      <c r="M905" s="30"/>
      <c r="N905" s="32"/>
      <c r="O905" s="32"/>
      <c r="P905" s="32"/>
      <c r="Q905" s="33"/>
      <c r="R905" s="31"/>
      <c r="S905" s="31"/>
      <c r="T905" s="31"/>
      <c r="U905" s="31"/>
      <c r="V905" s="31"/>
      <c r="W905" s="31"/>
    </row>
    <row r="906" spans="1:23" x14ac:dyDescent="0.25">
      <c r="A906" s="28"/>
      <c r="B906" s="29"/>
      <c r="C906" s="30"/>
      <c r="D906" s="30"/>
      <c r="E906" s="30"/>
      <c r="F906" s="30"/>
      <c r="G906" s="30"/>
      <c r="H906" s="30"/>
      <c r="I906" s="30"/>
      <c r="J906" s="31"/>
      <c r="K906" s="31"/>
      <c r="L906" s="30"/>
      <c r="M906" s="30"/>
      <c r="N906" s="32"/>
      <c r="O906" s="32"/>
      <c r="P906" s="32"/>
      <c r="Q906" s="33"/>
      <c r="R906" s="31"/>
      <c r="S906" s="31"/>
      <c r="T906" s="31"/>
      <c r="U906" s="31"/>
      <c r="V906" s="31"/>
      <c r="W906" s="31"/>
    </row>
    <row r="907" spans="1:23" x14ac:dyDescent="0.25">
      <c r="A907" s="28"/>
      <c r="B907" s="29"/>
      <c r="C907" s="30"/>
      <c r="D907" s="30"/>
      <c r="E907" s="30"/>
      <c r="F907" s="30"/>
      <c r="G907" s="30"/>
      <c r="H907" s="30"/>
      <c r="I907" s="30"/>
      <c r="J907" s="31"/>
      <c r="K907" s="31"/>
      <c r="L907" s="30"/>
      <c r="M907" s="30"/>
      <c r="N907" s="32"/>
      <c r="O907" s="32"/>
      <c r="P907" s="32"/>
      <c r="Q907" s="33"/>
      <c r="R907" s="31"/>
      <c r="S907" s="31"/>
      <c r="T907" s="31"/>
      <c r="U907" s="31"/>
      <c r="V907" s="31"/>
      <c r="W907" s="31"/>
    </row>
    <row r="908" spans="1:23" x14ac:dyDescent="0.25">
      <c r="A908" s="28"/>
      <c r="B908" s="29"/>
      <c r="C908" s="30"/>
      <c r="D908" s="30"/>
      <c r="E908" s="30"/>
      <c r="F908" s="30"/>
      <c r="G908" s="30"/>
      <c r="H908" s="30"/>
      <c r="I908" s="30"/>
      <c r="J908" s="31"/>
      <c r="K908" s="31"/>
      <c r="L908" s="30"/>
      <c r="M908" s="30"/>
      <c r="N908" s="32"/>
      <c r="O908" s="32"/>
      <c r="P908" s="32"/>
      <c r="Q908" s="33"/>
      <c r="R908" s="31"/>
      <c r="S908" s="31"/>
      <c r="T908" s="31"/>
      <c r="U908" s="31"/>
      <c r="V908" s="31"/>
      <c r="W908" s="31"/>
    </row>
    <row r="909" spans="1:23" x14ac:dyDescent="0.25">
      <c r="A909" s="28"/>
      <c r="B909" s="29"/>
      <c r="C909" s="30"/>
      <c r="D909" s="30"/>
      <c r="E909" s="30"/>
      <c r="F909" s="30"/>
      <c r="G909" s="30"/>
      <c r="H909" s="30"/>
      <c r="I909" s="30"/>
      <c r="J909" s="31"/>
      <c r="K909" s="31"/>
      <c r="L909" s="30"/>
      <c r="M909" s="30"/>
      <c r="N909" s="32"/>
      <c r="O909" s="32"/>
      <c r="P909" s="32"/>
      <c r="Q909" s="33"/>
      <c r="R909" s="31"/>
      <c r="S909" s="31"/>
      <c r="T909" s="31"/>
      <c r="U909" s="31"/>
      <c r="V909" s="31"/>
      <c r="W909" s="31"/>
    </row>
    <row r="910" spans="1:23" x14ac:dyDescent="0.25">
      <c r="A910" s="28"/>
      <c r="B910" s="29"/>
      <c r="C910" s="30"/>
      <c r="D910" s="30"/>
      <c r="E910" s="30"/>
      <c r="F910" s="30"/>
      <c r="G910" s="30"/>
      <c r="H910" s="30"/>
      <c r="I910" s="30"/>
      <c r="J910" s="31"/>
      <c r="K910" s="31"/>
      <c r="L910" s="30"/>
      <c r="M910" s="30"/>
      <c r="N910" s="32"/>
      <c r="O910" s="32"/>
      <c r="P910" s="32"/>
      <c r="Q910" s="33"/>
      <c r="R910" s="31"/>
      <c r="S910" s="31"/>
      <c r="T910" s="31"/>
      <c r="U910" s="31"/>
      <c r="V910" s="31"/>
      <c r="W910" s="31"/>
    </row>
    <row r="911" spans="1:23" x14ac:dyDescent="0.25">
      <c r="A911" s="28"/>
      <c r="B911" s="29"/>
      <c r="C911" s="30"/>
      <c r="D911" s="30"/>
      <c r="E911" s="30"/>
      <c r="F911" s="30"/>
      <c r="G911" s="30"/>
      <c r="H911" s="30"/>
      <c r="I911" s="30"/>
      <c r="J911" s="31"/>
      <c r="K911" s="31"/>
      <c r="L911" s="30"/>
      <c r="M911" s="30"/>
      <c r="N911" s="32"/>
      <c r="O911" s="32"/>
      <c r="P911" s="32"/>
      <c r="Q911" s="33"/>
      <c r="R911" s="31"/>
      <c r="S911" s="31"/>
      <c r="T911" s="31"/>
      <c r="U911" s="31"/>
      <c r="V911" s="31"/>
      <c r="W911" s="31"/>
    </row>
    <row r="912" spans="1:23" x14ac:dyDescent="0.25">
      <c r="A912" s="28"/>
      <c r="B912" s="29"/>
      <c r="C912" s="30"/>
      <c r="D912" s="30"/>
      <c r="E912" s="30"/>
      <c r="F912" s="30"/>
      <c r="G912" s="30"/>
      <c r="H912" s="30"/>
      <c r="I912" s="30"/>
      <c r="J912" s="31"/>
      <c r="K912" s="31"/>
      <c r="L912" s="30"/>
      <c r="M912" s="30"/>
      <c r="N912" s="32"/>
      <c r="O912" s="32"/>
      <c r="P912" s="32"/>
      <c r="Q912" s="33"/>
      <c r="R912" s="31"/>
      <c r="S912" s="31"/>
      <c r="T912" s="31"/>
      <c r="U912" s="31"/>
      <c r="V912" s="31"/>
      <c r="W912" s="31"/>
    </row>
    <row r="913" spans="1:23" x14ac:dyDescent="0.25">
      <c r="A913" s="28"/>
      <c r="B913" s="29"/>
      <c r="C913" s="30"/>
      <c r="D913" s="30"/>
      <c r="E913" s="30"/>
      <c r="F913" s="30"/>
      <c r="G913" s="30"/>
      <c r="H913" s="30"/>
      <c r="I913" s="30"/>
      <c r="J913" s="31"/>
      <c r="K913" s="31"/>
      <c r="L913" s="30"/>
      <c r="M913" s="30"/>
      <c r="N913" s="32"/>
      <c r="O913" s="32"/>
      <c r="P913" s="32"/>
      <c r="Q913" s="33"/>
      <c r="R913" s="31"/>
      <c r="S913" s="31"/>
      <c r="T913" s="31"/>
      <c r="U913" s="31"/>
      <c r="V913" s="31"/>
      <c r="W913" s="31"/>
    </row>
    <row r="914" spans="1:23" x14ac:dyDescent="0.25">
      <c r="A914" s="28"/>
      <c r="B914" s="29"/>
      <c r="C914" s="30"/>
      <c r="D914" s="30"/>
      <c r="E914" s="30"/>
      <c r="F914" s="30"/>
      <c r="G914" s="30"/>
      <c r="H914" s="30"/>
      <c r="I914" s="30"/>
      <c r="J914" s="31"/>
      <c r="K914" s="31"/>
      <c r="L914" s="30"/>
      <c r="M914" s="30"/>
      <c r="N914" s="32"/>
      <c r="O914" s="32"/>
      <c r="P914" s="32"/>
      <c r="Q914" s="33"/>
      <c r="R914" s="31"/>
      <c r="S914" s="31"/>
      <c r="T914" s="31"/>
      <c r="U914" s="31"/>
      <c r="V914" s="31"/>
      <c r="W914" s="31"/>
    </row>
    <row r="915" spans="1:23" x14ac:dyDescent="0.25">
      <c r="A915" s="28"/>
      <c r="B915" s="29"/>
      <c r="C915" s="30"/>
      <c r="D915" s="30"/>
      <c r="E915" s="30"/>
      <c r="F915" s="30"/>
      <c r="G915" s="30"/>
      <c r="H915" s="30"/>
      <c r="I915" s="30"/>
      <c r="J915" s="31"/>
      <c r="K915" s="31"/>
      <c r="L915" s="30"/>
      <c r="M915" s="30"/>
      <c r="N915" s="32"/>
      <c r="O915" s="32"/>
      <c r="P915" s="32"/>
      <c r="Q915" s="33"/>
      <c r="R915" s="31"/>
      <c r="S915" s="31"/>
      <c r="T915" s="31"/>
      <c r="U915" s="31"/>
      <c r="V915" s="31"/>
      <c r="W915" s="31"/>
    </row>
    <row r="916" spans="1:23" x14ac:dyDescent="0.25">
      <c r="A916" s="28"/>
      <c r="B916" s="29"/>
      <c r="C916" s="30"/>
      <c r="D916" s="30"/>
      <c r="E916" s="30"/>
      <c r="F916" s="30"/>
      <c r="G916" s="30"/>
      <c r="H916" s="30"/>
      <c r="I916" s="30"/>
      <c r="J916" s="31"/>
      <c r="K916" s="31"/>
      <c r="L916" s="30"/>
      <c r="M916" s="30"/>
      <c r="N916" s="32"/>
      <c r="O916" s="32"/>
      <c r="P916" s="32"/>
      <c r="Q916" s="33"/>
      <c r="R916" s="31"/>
      <c r="S916" s="31"/>
      <c r="T916" s="31"/>
      <c r="U916" s="31"/>
      <c r="V916" s="31"/>
      <c r="W916" s="31"/>
    </row>
    <row r="917" spans="1:23" x14ac:dyDescent="0.25">
      <c r="A917" s="28"/>
      <c r="B917" s="29"/>
      <c r="C917" s="30"/>
      <c r="D917" s="30"/>
      <c r="E917" s="30"/>
      <c r="F917" s="30"/>
      <c r="G917" s="30"/>
      <c r="H917" s="30"/>
      <c r="I917" s="30"/>
      <c r="J917" s="31"/>
      <c r="K917" s="31"/>
      <c r="L917" s="30"/>
      <c r="M917" s="30"/>
      <c r="N917" s="32"/>
      <c r="O917" s="32"/>
      <c r="P917" s="32"/>
      <c r="Q917" s="33"/>
      <c r="R917" s="31"/>
      <c r="S917" s="31"/>
      <c r="T917" s="31"/>
      <c r="U917" s="31"/>
      <c r="V917" s="31"/>
      <c r="W917" s="31"/>
    </row>
    <row r="918" spans="1:23" x14ac:dyDescent="0.25">
      <c r="A918" s="28"/>
      <c r="B918" s="29"/>
      <c r="C918" s="30"/>
      <c r="D918" s="30"/>
      <c r="E918" s="30"/>
      <c r="F918" s="30"/>
      <c r="G918" s="30"/>
      <c r="H918" s="30"/>
      <c r="I918" s="30"/>
      <c r="J918" s="31"/>
      <c r="K918" s="31"/>
      <c r="L918" s="30"/>
      <c r="M918" s="30"/>
      <c r="N918" s="32"/>
      <c r="O918" s="32"/>
      <c r="P918" s="32"/>
      <c r="Q918" s="33"/>
      <c r="R918" s="31"/>
      <c r="S918" s="31"/>
      <c r="T918" s="31"/>
      <c r="U918" s="31"/>
      <c r="V918" s="31"/>
      <c r="W918" s="31"/>
    </row>
    <row r="919" spans="1:23" x14ac:dyDescent="0.25">
      <c r="A919" s="28"/>
      <c r="B919" s="29"/>
      <c r="C919" s="30"/>
      <c r="D919" s="30"/>
      <c r="E919" s="30"/>
      <c r="F919" s="30"/>
      <c r="G919" s="30"/>
      <c r="H919" s="30"/>
      <c r="I919" s="30"/>
      <c r="J919" s="31"/>
      <c r="K919" s="31"/>
      <c r="L919" s="30"/>
      <c r="M919" s="30"/>
      <c r="N919" s="32"/>
      <c r="O919" s="32"/>
      <c r="P919" s="32"/>
      <c r="Q919" s="33"/>
      <c r="R919" s="31"/>
      <c r="S919" s="31"/>
      <c r="T919" s="31"/>
      <c r="U919" s="31"/>
      <c r="V919" s="31"/>
      <c r="W919" s="31"/>
    </row>
    <row r="920" spans="1:23" x14ac:dyDescent="0.25">
      <c r="A920" s="28"/>
      <c r="B920" s="29"/>
      <c r="C920" s="30"/>
      <c r="D920" s="30"/>
      <c r="E920" s="30"/>
      <c r="F920" s="30"/>
      <c r="G920" s="30"/>
      <c r="H920" s="30"/>
      <c r="I920" s="30"/>
      <c r="J920" s="31"/>
      <c r="K920" s="31"/>
      <c r="L920" s="30"/>
      <c r="M920" s="30"/>
      <c r="N920" s="32"/>
      <c r="O920" s="32"/>
      <c r="P920" s="32"/>
      <c r="Q920" s="33"/>
      <c r="R920" s="31"/>
      <c r="S920" s="31"/>
      <c r="T920" s="31"/>
      <c r="U920" s="31"/>
      <c r="V920" s="31"/>
      <c r="W920" s="31"/>
    </row>
    <row r="921" spans="1:23" x14ac:dyDescent="0.25">
      <c r="A921" s="28"/>
      <c r="B921" s="29"/>
      <c r="C921" s="30"/>
      <c r="D921" s="30"/>
      <c r="E921" s="30"/>
      <c r="F921" s="30"/>
      <c r="G921" s="30"/>
      <c r="H921" s="30"/>
      <c r="I921" s="30"/>
      <c r="J921" s="31"/>
      <c r="K921" s="31"/>
      <c r="L921" s="30"/>
      <c r="M921" s="30"/>
      <c r="N921" s="32"/>
      <c r="O921" s="32"/>
      <c r="P921" s="32"/>
      <c r="Q921" s="33"/>
      <c r="R921" s="31"/>
      <c r="S921" s="31"/>
      <c r="T921" s="31"/>
      <c r="U921" s="31"/>
      <c r="V921" s="31"/>
      <c r="W921" s="31"/>
    </row>
    <row r="922" spans="1:23" x14ac:dyDescent="0.25">
      <c r="A922" s="28"/>
      <c r="B922" s="29"/>
      <c r="C922" s="30"/>
      <c r="D922" s="30"/>
      <c r="E922" s="30"/>
      <c r="F922" s="30"/>
      <c r="G922" s="30"/>
      <c r="H922" s="30"/>
      <c r="I922" s="30"/>
      <c r="J922" s="31"/>
      <c r="K922" s="31"/>
      <c r="L922" s="30"/>
      <c r="M922" s="30"/>
      <c r="N922" s="32"/>
      <c r="O922" s="32"/>
      <c r="P922" s="32"/>
      <c r="Q922" s="33"/>
      <c r="R922" s="31"/>
      <c r="S922" s="31"/>
      <c r="T922" s="31"/>
      <c r="U922" s="31"/>
      <c r="V922" s="31"/>
      <c r="W922" s="31"/>
    </row>
    <row r="923" spans="1:23" x14ac:dyDescent="0.25">
      <c r="A923" s="28"/>
      <c r="B923" s="29"/>
      <c r="C923" s="30"/>
      <c r="D923" s="30"/>
      <c r="E923" s="30"/>
      <c r="F923" s="30"/>
      <c r="G923" s="30"/>
      <c r="H923" s="30"/>
      <c r="I923" s="30"/>
      <c r="J923" s="31"/>
      <c r="K923" s="31"/>
      <c r="L923" s="30"/>
      <c r="M923" s="30"/>
      <c r="N923" s="32"/>
      <c r="O923" s="32"/>
      <c r="P923" s="32"/>
      <c r="Q923" s="33"/>
      <c r="R923" s="31"/>
      <c r="S923" s="31"/>
      <c r="T923" s="31"/>
      <c r="U923" s="31"/>
      <c r="V923" s="31"/>
      <c r="W923" s="31"/>
    </row>
    <row r="924" spans="1:23" x14ac:dyDescent="0.25">
      <c r="A924" s="28"/>
      <c r="B924" s="29"/>
      <c r="C924" s="30"/>
      <c r="D924" s="30"/>
      <c r="E924" s="30"/>
      <c r="F924" s="30"/>
      <c r="G924" s="30"/>
      <c r="H924" s="30"/>
      <c r="I924" s="30"/>
      <c r="J924" s="31"/>
      <c r="K924" s="31"/>
      <c r="L924" s="30"/>
      <c r="M924" s="30"/>
      <c r="N924" s="32"/>
      <c r="O924" s="32"/>
      <c r="P924" s="32"/>
      <c r="Q924" s="33"/>
      <c r="R924" s="31"/>
      <c r="S924" s="31"/>
      <c r="T924" s="31"/>
      <c r="U924" s="31"/>
      <c r="V924" s="31"/>
      <c r="W924" s="31"/>
    </row>
    <row r="925" spans="1:23" x14ac:dyDescent="0.25">
      <c r="A925" s="28"/>
      <c r="B925" s="29"/>
      <c r="C925" s="30"/>
      <c r="D925" s="30"/>
      <c r="E925" s="30"/>
      <c r="F925" s="30"/>
      <c r="G925" s="30"/>
      <c r="H925" s="30"/>
      <c r="I925" s="30"/>
      <c r="J925" s="31"/>
      <c r="K925" s="31"/>
      <c r="L925" s="30"/>
      <c r="M925" s="30"/>
      <c r="N925" s="32"/>
      <c r="O925" s="32"/>
      <c r="P925" s="32"/>
      <c r="Q925" s="33"/>
      <c r="R925" s="31"/>
      <c r="S925" s="31"/>
      <c r="T925" s="31"/>
      <c r="U925" s="31"/>
      <c r="V925" s="31"/>
      <c r="W925" s="31"/>
    </row>
    <row r="926" spans="1:23" x14ac:dyDescent="0.25">
      <c r="A926" s="28"/>
      <c r="B926" s="29"/>
      <c r="C926" s="30"/>
      <c r="D926" s="30"/>
      <c r="E926" s="30"/>
      <c r="F926" s="30"/>
      <c r="G926" s="30"/>
      <c r="H926" s="30"/>
      <c r="I926" s="30"/>
      <c r="J926" s="31"/>
      <c r="K926" s="31"/>
      <c r="L926" s="30"/>
      <c r="M926" s="30"/>
      <c r="N926" s="32"/>
      <c r="O926" s="32"/>
      <c r="P926" s="32"/>
      <c r="Q926" s="33"/>
      <c r="R926" s="31"/>
      <c r="S926" s="31"/>
      <c r="T926" s="31"/>
      <c r="U926" s="31"/>
      <c r="V926" s="31"/>
      <c r="W926" s="31"/>
    </row>
    <row r="927" spans="1:23" x14ac:dyDescent="0.25">
      <c r="A927" s="28"/>
      <c r="B927" s="29"/>
      <c r="C927" s="30"/>
      <c r="D927" s="30"/>
      <c r="E927" s="30"/>
      <c r="F927" s="30"/>
      <c r="G927" s="30"/>
      <c r="H927" s="30"/>
      <c r="I927" s="30"/>
      <c r="J927" s="31"/>
      <c r="K927" s="31"/>
      <c r="L927" s="30"/>
      <c r="M927" s="30"/>
      <c r="N927" s="32"/>
      <c r="O927" s="32"/>
      <c r="P927" s="32"/>
      <c r="Q927" s="33"/>
      <c r="R927" s="31"/>
      <c r="S927" s="31"/>
      <c r="T927" s="31"/>
      <c r="U927" s="31"/>
      <c r="V927" s="31"/>
      <c r="W927" s="31"/>
    </row>
    <row r="928" spans="1:23" x14ac:dyDescent="0.25">
      <c r="A928" s="28"/>
      <c r="B928" s="29"/>
      <c r="C928" s="30"/>
      <c r="D928" s="30"/>
      <c r="E928" s="30"/>
      <c r="F928" s="30"/>
      <c r="G928" s="30"/>
      <c r="H928" s="30"/>
      <c r="I928" s="30"/>
      <c r="J928" s="31"/>
      <c r="K928" s="31"/>
      <c r="L928" s="30"/>
      <c r="M928" s="30"/>
      <c r="N928" s="32"/>
      <c r="O928" s="32"/>
      <c r="P928" s="32"/>
      <c r="Q928" s="33"/>
      <c r="R928" s="31"/>
      <c r="S928" s="31"/>
      <c r="T928" s="31"/>
      <c r="U928" s="31"/>
      <c r="V928" s="31"/>
      <c r="W928" s="31"/>
    </row>
    <row r="929" spans="1:23" x14ac:dyDescent="0.25">
      <c r="A929" s="28"/>
      <c r="B929" s="29"/>
      <c r="C929" s="30"/>
      <c r="D929" s="30"/>
      <c r="E929" s="30"/>
      <c r="F929" s="30"/>
      <c r="G929" s="30"/>
      <c r="H929" s="30"/>
      <c r="I929" s="30"/>
      <c r="J929" s="31"/>
      <c r="K929" s="31"/>
      <c r="L929" s="30"/>
      <c r="M929" s="30"/>
      <c r="N929" s="32"/>
      <c r="O929" s="32"/>
      <c r="P929" s="32"/>
      <c r="Q929" s="33"/>
      <c r="R929" s="31"/>
      <c r="S929" s="31"/>
      <c r="T929" s="31"/>
      <c r="U929" s="31"/>
      <c r="V929" s="31"/>
      <c r="W929" s="31"/>
    </row>
    <row r="930" spans="1:23" x14ac:dyDescent="0.25">
      <c r="A930" s="28"/>
      <c r="B930" s="29"/>
      <c r="C930" s="30"/>
      <c r="D930" s="30"/>
      <c r="E930" s="30"/>
      <c r="F930" s="30"/>
      <c r="G930" s="30"/>
      <c r="H930" s="30"/>
      <c r="I930" s="30"/>
      <c r="J930" s="31"/>
      <c r="K930" s="31"/>
      <c r="L930" s="30"/>
      <c r="M930" s="30"/>
      <c r="N930" s="32"/>
      <c r="O930" s="32"/>
      <c r="P930" s="32"/>
      <c r="Q930" s="33"/>
      <c r="R930" s="31"/>
      <c r="S930" s="31"/>
      <c r="T930" s="31"/>
      <c r="U930" s="31"/>
      <c r="V930" s="31"/>
      <c r="W930" s="31"/>
    </row>
    <row r="931" spans="1:23" x14ac:dyDescent="0.25">
      <c r="A931" s="28"/>
      <c r="B931" s="29"/>
      <c r="C931" s="30"/>
      <c r="D931" s="30"/>
      <c r="E931" s="30"/>
      <c r="F931" s="30"/>
      <c r="G931" s="30"/>
      <c r="H931" s="30"/>
      <c r="I931" s="30"/>
      <c r="J931" s="31"/>
      <c r="K931" s="31"/>
      <c r="L931" s="30"/>
      <c r="M931" s="30"/>
      <c r="N931" s="32"/>
      <c r="O931" s="32"/>
      <c r="P931" s="32"/>
      <c r="Q931" s="33"/>
      <c r="R931" s="31"/>
      <c r="S931" s="31"/>
      <c r="T931" s="31"/>
      <c r="U931" s="31"/>
      <c r="V931" s="31"/>
      <c r="W931" s="31"/>
    </row>
    <row r="932" spans="1:23" x14ac:dyDescent="0.25">
      <c r="A932" s="28"/>
      <c r="B932" s="29"/>
      <c r="C932" s="30"/>
      <c r="D932" s="30"/>
      <c r="E932" s="30"/>
      <c r="F932" s="30"/>
      <c r="G932" s="30"/>
      <c r="H932" s="30"/>
      <c r="I932" s="30"/>
      <c r="J932" s="31"/>
      <c r="K932" s="31"/>
      <c r="L932" s="30"/>
      <c r="M932" s="30"/>
      <c r="N932" s="32"/>
      <c r="O932" s="32"/>
      <c r="P932" s="32"/>
      <c r="Q932" s="33"/>
      <c r="R932" s="31"/>
      <c r="S932" s="31"/>
      <c r="T932" s="31"/>
      <c r="U932" s="31"/>
      <c r="V932" s="31"/>
      <c r="W932" s="31"/>
    </row>
    <row r="933" spans="1:23" x14ac:dyDescent="0.25">
      <c r="A933" s="28"/>
      <c r="B933" s="29"/>
      <c r="C933" s="30"/>
      <c r="D933" s="30"/>
      <c r="E933" s="30"/>
      <c r="F933" s="30"/>
      <c r="G933" s="30"/>
      <c r="H933" s="30"/>
      <c r="I933" s="30"/>
      <c r="J933" s="31"/>
      <c r="K933" s="31"/>
      <c r="L933" s="30"/>
      <c r="M933" s="30"/>
      <c r="N933" s="32"/>
      <c r="O933" s="32"/>
      <c r="P933" s="32"/>
      <c r="Q933" s="33"/>
      <c r="R933" s="31"/>
      <c r="S933" s="31"/>
      <c r="T933" s="31"/>
      <c r="U933" s="31"/>
      <c r="V933" s="31"/>
      <c r="W933" s="31"/>
    </row>
    <row r="934" spans="1:23" x14ac:dyDescent="0.25">
      <c r="A934" s="28"/>
      <c r="B934" s="29"/>
      <c r="C934" s="30"/>
      <c r="D934" s="30"/>
      <c r="E934" s="30"/>
      <c r="F934" s="30"/>
      <c r="G934" s="30"/>
      <c r="H934" s="30"/>
      <c r="I934" s="30"/>
      <c r="J934" s="31"/>
      <c r="K934" s="31"/>
      <c r="L934" s="30"/>
      <c r="M934" s="30"/>
      <c r="N934" s="32"/>
      <c r="O934" s="32"/>
      <c r="P934" s="32"/>
      <c r="Q934" s="33"/>
      <c r="R934" s="31"/>
      <c r="S934" s="31"/>
      <c r="T934" s="31"/>
      <c r="U934" s="31"/>
      <c r="V934" s="31"/>
      <c r="W934" s="31"/>
    </row>
    <row r="935" spans="1:23" x14ac:dyDescent="0.25">
      <c r="A935" s="28"/>
      <c r="B935" s="29"/>
      <c r="C935" s="30"/>
      <c r="D935" s="30"/>
      <c r="E935" s="30"/>
      <c r="F935" s="30"/>
      <c r="G935" s="30"/>
      <c r="H935" s="30"/>
      <c r="I935" s="30"/>
      <c r="J935" s="31"/>
      <c r="K935" s="31"/>
      <c r="L935" s="30"/>
      <c r="M935" s="30"/>
      <c r="N935" s="32"/>
      <c r="O935" s="32"/>
      <c r="P935" s="32"/>
      <c r="Q935" s="33"/>
      <c r="R935" s="31"/>
      <c r="S935" s="31"/>
      <c r="T935" s="31"/>
      <c r="U935" s="31"/>
      <c r="V935" s="31"/>
      <c r="W935" s="31"/>
    </row>
    <row r="936" spans="1:23" x14ac:dyDescent="0.25">
      <c r="A936" s="28"/>
      <c r="B936" s="29"/>
      <c r="C936" s="30"/>
      <c r="D936" s="30"/>
      <c r="E936" s="30"/>
      <c r="F936" s="30"/>
      <c r="G936" s="30"/>
      <c r="H936" s="30"/>
      <c r="I936" s="30"/>
      <c r="J936" s="31"/>
      <c r="K936" s="31"/>
      <c r="L936" s="30"/>
      <c r="M936" s="30"/>
      <c r="N936" s="32"/>
      <c r="O936" s="32"/>
      <c r="P936" s="32"/>
      <c r="Q936" s="33"/>
      <c r="R936" s="31"/>
      <c r="S936" s="31"/>
      <c r="T936" s="31"/>
      <c r="U936" s="31"/>
      <c r="V936" s="31"/>
      <c r="W936" s="31"/>
    </row>
    <row r="937" spans="1:23" x14ac:dyDescent="0.25">
      <c r="A937" s="28"/>
      <c r="B937" s="29"/>
      <c r="C937" s="30"/>
      <c r="D937" s="30"/>
      <c r="E937" s="30"/>
      <c r="F937" s="30"/>
      <c r="G937" s="30"/>
      <c r="H937" s="30"/>
      <c r="I937" s="30"/>
      <c r="J937" s="31"/>
      <c r="K937" s="31"/>
      <c r="L937" s="30"/>
      <c r="M937" s="30"/>
      <c r="N937" s="32"/>
      <c r="O937" s="32"/>
      <c r="P937" s="32"/>
      <c r="Q937" s="33"/>
      <c r="R937" s="31"/>
      <c r="S937" s="31"/>
      <c r="T937" s="31"/>
      <c r="U937" s="31"/>
      <c r="V937" s="31"/>
      <c r="W937" s="31"/>
    </row>
    <row r="938" spans="1:23" x14ac:dyDescent="0.25">
      <c r="A938" s="28"/>
      <c r="B938" s="29"/>
      <c r="C938" s="30"/>
      <c r="D938" s="30"/>
      <c r="E938" s="30"/>
      <c r="F938" s="30"/>
      <c r="G938" s="30"/>
      <c r="H938" s="30"/>
      <c r="I938" s="30"/>
      <c r="J938" s="31"/>
      <c r="K938" s="31"/>
      <c r="L938" s="30"/>
      <c r="M938" s="30"/>
      <c r="N938" s="32"/>
      <c r="O938" s="32"/>
      <c r="P938" s="32"/>
      <c r="Q938" s="33"/>
      <c r="R938" s="31"/>
      <c r="S938" s="31"/>
      <c r="T938" s="31"/>
      <c r="U938" s="31"/>
      <c r="V938" s="31"/>
      <c r="W938" s="31"/>
    </row>
    <row r="939" spans="1:23" x14ac:dyDescent="0.25">
      <c r="A939" s="28"/>
      <c r="B939" s="29"/>
      <c r="C939" s="30"/>
      <c r="D939" s="30"/>
      <c r="E939" s="30"/>
      <c r="F939" s="30"/>
      <c r="G939" s="30"/>
      <c r="H939" s="30"/>
      <c r="I939" s="30"/>
      <c r="J939" s="31"/>
      <c r="K939" s="31"/>
      <c r="L939" s="30"/>
      <c r="M939" s="30"/>
      <c r="N939" s="32"/>
      <c r="O939" s="32"/>
      <c r="P939" s="32"/>
      <c r="Q939" s="33"/>
      <c r="R939" s="31"/>
      <c r="S939" s="31"/>
      <c r="T939" s="31"/>
      <c r="U939" s="31"/>
      <c r="V939" s="31"/>
      <c r="W939" s="31"/>
    </row>
    <row r="940" spans="1:23" x14ac:dyDescent="0.25">
      <c r="A940" s="28"/>
      <c r="B940" s="29"/>
      <c r="C940" s="30"/>
      <c r="D940" s="30"/>
      <c r="E940" s="30"/>
      <c r="F940" s="30"/>
      <c r="G940" s="30"/>
      <c r="H940" s="30"/>
      <c r="I940" s="30"/>
      <c r="J940" s="31"/>
      <c r="K940" s="31"/>
      <c r="L940" s="30"/>
      <c r="M940" s="30"/>
      <c r="N940" s="32"/>
      <c r="O940" s="32"/>
      <c r="P940" s="32"/>
      <c r="Q940" s="33"/>
      <c r="R940" s="31"/>
      <c r="S940" s="31"/>
      <c r="T940" s="31"/>
      <c r="U940" s="31"/>
      <c r="V940" s="31"/>
      <c r="W940" s="31"/>
    </row>
    <row r="941" spans="1:23" x14ac:dyDescent="0.25">
      <c r="A941" s="28"/>
      <c r="B941" s="29"/>
      <c r="C941" s="30"/>
      <c r="D941" s="30"/>
      <c r="E941" s="30"/>
      <c r="F941" s="30"/>
      <c r="G941" s="30"/>
      <c r="H941" s="30"/>
      <c r="I941" s="30"/>
      <c r="J941" s="31"/>
      <c r="K941" s="31"/>
      <c r="L941" s="30"/>
      <c r="M941" s="30"/>
      <c r="N941" s="32"/>
      <c r="O941" s="32"/>
      <c r="P941" s="32"/>
      <c r="Q941" s="33"/>
      <c r="R941" s="31"/>
      <c r="S941" s="31"/>
      <c r="T941" s="31"/>
      <c r="U941" s="31"/>
      <c r="V941" s="31"/>
      <c r="W941" s="31"/>
    </row>
    <row r="942" spans="1:23" x14ac:dyDescent="0.25">
      <c r="A942" s="28"/>
      <c r="B942" s="29"/>
      <c r="C942" s="30"/>
      <c r="D942" s="30"/>
      <c r="E942" s="30"/>
      <c r="F942" s="30"/>
      <c r="G942" s="30"/>
      <c r="H942" s="30"/>
      <c r="I942" s="30"/>
      <c r="J942" s="31"/>
      <c r="K942" s="31"/>
      <c r="L942" s="30"/>
      <c r="M942" s="30"/>
      <c r="N942" s="32"/>
      <c r="O942" s="32"/>
      <c r="P942" s="32"/>
      <c r="Q942" s="33"/>
      <c r="R942" s="31"/>
      <c r="S942" s="31"/>
      <c r="T942" s="31"/>
      <c r="U942" s="31"/>
      <c r="V942" s="31"/>
      <c r="W942" s="31"/>
    </row>
    <row r="943" spans="1:23" x14ac:dyDescent="0.25">
      <c r="A943" s="28"/>
      <c r="B943" s="29"/>
      <c r="C943" s="30"/>
      <c r="D943" s="30"/>
      <c r="E943" s="30"/>
      <c r="F943" s="30"/>
      <c r="G943" s="30"/>
      <c r="H943" s="30"/>
      <c r="I943" s="30"/>
      <c r="J943" s="31"/>
      <c r="K943" s="31"/>
      <c r="L943" s="30"/>
      <c r="M943" s="30"/>
      <c r="N943" s="32"/>
      <c r="O943" s="32"/>
      <c r="P943" s="32"/>
      <c r="Q943" s="33"/>
      <c r="R943" s="31"/>
      <c r="S943" s="31"/>
      <c r="T943" s="31"/>
      <c r="U943" s="31"/>
      <c r="V943" s="31"/>
      <c r="W943" s="31"/>
    </row>
    <row r="944" spans="1:23" x14ac:dyDescent="0.25">
      <c r="A944" s="28"/>
      <c r="B944" s="29"/>
      <c r="C944" s="30"/>
      <c r="D944" s="30"/>
      <c r="E944" s="30"/>
      <c r="F944" s="30"/>
      <c r="G944" s="30"/>
      <c r="H944" s="30"/>
      <c r="I944" s="30"/>
      <c r="J944" s="31"/>
      <c r="K944" s="31"/>
      <c r="L944" s="30"/>
      <c r="M944" s="30"/>
      <c r="N944" s="32"/>
      <c r="O944" s="32"/>
      <c r="P944" s="32"/>
      <c r="Q944" s="33"/>
      <c r="R944" s="31"/>
      <c r="S944" s="31"/>
      <c r="T944" s="31"/>
      <c r="U944" s="31"/>
      <c r="V944" s="31"/>
      <c r="W944" s="31"/>
    </row>
    <row r="945" spans="1:23" x14ac:dyDescent="0.25">
      <c r="A945" s="28"/>
      <c r="B945" s="29"/>
      <c r="C945" s="30"/>
      <c r="D945" s="30"/>
      <c r="E945" s="30"/>
      <c r="F945" s="30"/>
      <c r="G945" s="30"/>
      <c r="H945" s="30"/>
      <c r="I945" s="30"/>
      <c r="J945" s="31"/>
      <c r="K945" s="31"/>
      <c r="L945" s="30"/>
      <c r="M945" s="30"/>
      <c r="N945" s="32"/>
      <c r="O945" s="32"/>
      <c r="P945" s="32"/>
      <c r="Q945" s="33"/>
      <c r="R945" s="31"/>
      <c r="S945" s="31"/>
      <c r="T945" s="31"/>
      <c r="U945" s="31"/>
      <c r="V945" s="31"/>
      <c r="W945" s="31"/>
    </row>
    <row r="946" spans="1:23" x14ac:dyDescent="0.25">
      <c r="A946" s="28"/>
      <c r="B946" s="29"/>
      <c r="C946" s="30"/>
      <c r="D946" s="30"/>
      <c r="E946" s="30"/>
      <c r="F946" s="30"/>
      <c r="G946" s="30"/>
      <c r="H946" s="30"/>
      <c r="I946" s="30"/>
      <c r="J946" s="31"/>
      <c r="K946" s="31"/>
      <c r="L946" s="30"/>
      <c r="M946" s="30"/>
      <c r="N946" s="32"/>
      <c r="O946" s="32"/>
      <c r="P946" s="32"/>
      <c r="Q946" s="33"/>
      <c r="R946" s="31"/>
      <c r="S946" s="31"/>
      <c r="T946" s="31"/>
      <c r="U946" s="31"/>
      <c r="V946" s="31"/>
      <c r="W946" s="31"/>
    </row>
    <row r="947" spans="1:23" x14ac:dyDescent="0.25">
      <c r="A947" s="28"/>
      <c r="B947" s="29"/>
      <c r="C947" s="30"/>
      <c r="D947" s="30"/>
      <c r="E947" s="30"/>
      <c r="F947" s="30"/>
      <c r="G947" s="30"/>
      <c r="H947" s="30"/>
      <c r="I947" s="30"/>
      <c r="J947" s="31"/>
      <c r="K947" s="31"/>
      <c r="L947" s="30"/>
      <c r="M947" s="30"/>
      <c r="N947" s="32"/>
      <c r="O947" s="32"/>
      <c r="P947" s="32"/>
      <c r="Q947" s="33"/>
      <c r="R947" s="31"/>
      <c r="S947" s="31"/>
      <c r="T947" s="31"/>
      <c r="U947" s="31"/>
      <c r="V947" s="31"/>
      <c r="W947" s="31"/>
    </row>
    <row r="948" spans="1:23" x14ac:dyDescent="0.25">
      <c r="A948" s="28"/>
      <c r="B948" s="29"/>
      <c r="C948" s="30"/>
      <c r="D948" s="30"/>
      <c r="E948" s="30"/>
      <c r="F948" s="30"/>
      <c r="G948" s="30"/>
      <c r="H948" s="30"/>
      <c r="I948" s="30"/>
      <c r="J948" s="31"/>
      <c r="K948" s="31"/>
      <c r="L948" s="30"/>
      <c r="M948" s="30"/>
      <c r="N948" s="32"/>
      <c r="O948" s="32"/>
      <c r="P948" s="32"/>
      <c r="Q948" s="33"/>
      <c r="R948" s="31"/>
      <c r="S948" s="31"/>
      <c r="T948" s="31"/>
      <c r="U948" s="31"/>
      <c r="V948" s="31"/>
      <c r="W948" s="31"/>
    </row>
    <row r="949" spans="1:23" x14ac:dyDescent="0.25">
      <c r="A949" s="28"/>
      <c r="B949" s="29"/>
      <c r="C949" s="30"/>
      <c r="D949" s="30"/>
      <c r="E949" s="30"/>
      <c r="F949" s="30"/>
      <c r="G949" s="30"/>
      <c r="H949" s="30"/>
      <c r="I949" s="30"/>
      <c r="J949" s="31"/>
      <c r="K949" s="31"/>
      <c r="L949" s="30"/>
      <c r="M949" s="30"/>
      <c r="N949" s="32"/>
      <c r="O949" s="32"/>
      <c r="P949" s="32"/>
      <c r="Q949" s="33"/>
      <c r="R949" s="31"/>
      <c r="S949" s="31"/>
      <c r="T949" s="31"/>
      <c r="U949" s="31"/>
      <c r="V949" s="31"/>
      <c r="W949" s="31"/>
    </row>
    <row r="950" spans="1:23" x14ac:dyDescent="0.25">
      <c r="A950" s="28"/>
      <c r="B950" s="29"/>
      <c r="C950" s="30"/>
      <c r="D950" s="30"/>
      <c r="E950" s="30"/>
      <c r="F950" s="30"/>
      <c r="G950" s="30"/>
      <c r="H950" s="30"/>
      <c r="I950" s="30"/>
      <c r="J950" s="31"/>
      <c r="K950" s="31"/>
      <c r="L950" s="30"/>
      <c r="M950" s="30"/>
      <c r="N950" s="32"/>
      <c r="O950" s="32"/>
      <c r="P950" s="32"/>
      <c r="Q950" s="33"/>
      <c r="R950" s="31"/>
      <c r="S950" s="31"/>
      <c r="T950" s="31"/>
      <c r="U950" s="31"/>
      <c r="V950" s="31"/>
      <c r="W950" s="31"/>
    </row>
    <row r="951" spans="1:23" x14ac:dyDescent="0.25">
      <c r="A951" s="28"/>
      <c r="B951" s="29"/>
      <c r="C951" s="30"/>
      <c r="D951" s="30"/>
      <c r="E951" s="30"/>
      <c r="F951" s="30"/>
      <c r="G951" s="30"/>
      <c r="H951" s="30"/>
      <c r="I951" s="30"/>
      <c r="J951" s="31"/>
      <c r="K951" s="31"/>
      <c r="L951" s="30"/>
      <c r="M951" s="30"/>
      <c r="N951" s="32"/>
      <c r="O951" s="32"/>
      <c r="P951" s="32"/>
      <c r="Q951" s="33"/>
      <c r="R951" s="31"/>
      <c r="S951" s="31"/>
      <c r="T951" s="31"/>
      <c r="U951" s="31"/>
      <c r="V951" s="31"/>
      <c r="W951" s="31"/>
    </row>
    <row r="952" spans="1:23" x14ac:dyDescent="0.25">
      <c r="A952" s="28"/>
      <c r="B952" s="29"/>
      <c r="C952" s="30"/>
      <c r="D952" s="30"/>
      <c r="E952" s="30"/>
      <c r="F952" s="30"/>
      <c r="G952" s="30"/>
      <c r="H952" s="30"/>
      <c r="I952" s="30"/>
      <c r="J952" s="31"/>
      <c r="K952" s="31"/>
      <c r="L952" s="30"/>
      <c r="M952" s="30"/>
      <c r="N952" s="32"/>
      <c r="O952" s="32"/>
      <c r="P952" s="32"/>
      <c r="Q952" s="33"/>
      <c r="R952" s="31"/>
      <c r="S952" s="31"/>
      <c r="T952" s="31"/>
      <c r="U952" s="31"/>
      <c r="V952" s="31"/>
      <c r="W952" s="31"/>
    </row>
    <row r="953" spans="1:23" x14ac:dyDescent="0.25">
      <c r="A953" s="28"/>
      <c r="B953" s="29"/>
      <c r="C953" s="30"/>
      <c r="D953" s="30"/>
      <c r="E953" s="30"/>
      <c r="F953" s="30"/>
      <c r="G953" s="30"/>
      <c r="H953" s="30"/>
      <c r="I953" s="30"/>
      <c r="J953" s="31"/>
      <c r="K953" s="31"/>
      <c r="L953" s="30"/>
      <c r="M953" s="30"/>
      <c r="N953" s="32"/>
      <c r="O953" s="32"/>
      <c r="P953" s="32"/>
      <c r="Q953" s="33"/>
      <c r="R953" s="31"/>
      <c r="S953" s="31"/>
      <c r="T953" s="31"/>
      <c r="U953" s="31"/>
      <c r="V953" s="31"/>
      <c r="W953" s="31"/>
    </row>
    <row r="954" spans="1:23" x14ac:dyDescent="0.25">
      <c r="A954" s="28"/>
      <c r="B954" s="29"/>
      <c r="C954" s="30"/>
      <c r="D954" s="30"/>
      <c r="E954" s="30"/>
      <c r="F954" s="30"/>
      <c r="G954" s="30"/>
      <c r="H954" s="30"/>
      <c r="I954" s="30"/>
      <c r="J954" s="31"/>
      <c r="K954" s="31"/>
      <c r="L954" s="30"/>
      <c r="M954" s="30"/>
      <c r="N954" s="32"/>
      <c r="O954" s="32"/>
      <c r="P954" s="32"/>
      <c r="Q954" s="33"/>
      <c r="R954" s="31"/>
      <c r="S954" s="31"/>
      <c r="T954" s="31"/>
      <c r="U954" s="31"/>
      <c r="V954" s="31"/>
      <c r="W954" s="31"/>
    </row>
    <row r="955" spans="1:23" x14ac:dyDescent="0.25">
      <c r="A955" s="28"/>
      <c r="B955" s="29"/>
      <c r="C955" s="30"/>
      <c r="D955" s="30"/>
      <c r="E955" s="30"/>
      <c r="F955" s="30"/>
      <c r="G955" s="30"/>
      <c r="H955" s="30"/>
      <c r="I955" s="30"/>
      <c r="J955" s="31"/>
      <c r="K955" s="31"/>
      <c r="L955" s="30"/>
      <c r="M955" s="30"/>
      <c r="N955" s="32"/>
      <c r="O955" s="32"/>
      <c r="P955" s="32"/>
      <c r="Q955" s="33"/>
      <c r="R955" s="31"/>
      <c r="S955" s="31"/>
      <c r="T955" s="31"/>
      <c r="U955" s="31"/>
      <c r="V955" s="31"/>
      <c r="W955" s="31"/>
    </row>
    <row r="956" spans="1:23" x14ac:dyDescent="0.25">
      <c r="A956" s="28"/>
      <c r="B956" s="29"/>
      <c r="C956" s="30"/>
      <c r="D956" s="30"/>
      <c r="E956" s="30"/>
      <c r="F956" s="30"/>
      <c r="G956" s="30"/>
      <c r="H956" s="30"/>
      <c r="I956" s="30"/>
      <c r="J956" s="31"/>
      <c r="K956" s="31"/>
      <c r="L956" s="30"/>
      <c r="M956" s="30"/>
      <c r="N956" s="32"/>
      <c r="O956" s="32"/>
      <c r="P956" s="32"/>
      <c r="Q956" s="33"/>
      <c r="R956" s="31"/>
      <c r="S956" s="31"/>
      <c r="T956" s="31"/>
      <c r="U956" s="31"/>
      <c r="V956" s="31"/>
      <c r="W956" s="31"/>
    </row>
    <row r="957" spans="1:23" x14ac:dyDescent="0.25">
      <c r="A957" s="28"/>
      <c r="B957" s="29"/>
      <c r="C957" s="30"/>
      <c r="D957" s="30"/>
      <c r="E957" s="30"/>
      <c r="F957" s="30"/>
      <c r="G957" s="30"/>
      <c r="H957" s="30"/>
      <c r="I957" s="30"/>
      <c r="J957" s="31"/>
      <c r="K957" s="31"/>
      <c r="L957" s="30"/>
      <c r="M957" s="30"/>
      <c r="N957" s="32"/>
      <c r="O957" s="32"/>
      <c r="P957" s="32"/>
      <c r="Q957" s="33"/>
      <c r="R957" s="31"/>
      <c r="S957" s="31"/>
      <c r="T957" s="31"/>
      <c r="U957" s="31"/>
      <c r="V957" s="31"/>
      <c r="W957" s="31"/>
    </row>
    <row r="958" spans="1:23" x14ac:dyDescent="0.25">
      <c r="A958" s="28"/>
      <c r="B958" s="29"/>
      <c r="C958" s="30"/>
      <c r="D958" s="30"/>
      <c r="E958" s="30"/>
      <c r="F958" s="30"/>
      <c r="G958" s="30"/>
      <c r="H958" s="30"/>
      <c r="I958" s="30"/>
      <c r="J958" s="31"/>
      <c r="K958" s="31"/>
      <c r="L958" s="30"/>
      <c r="M958" s="30"/>
      <c r="N958" s="32"/>
      <c r="O958" s="32"/>
      <c r="P958" s="32"/>
      <c r="Q958" s="33"/>
      <c r="R958" s="31"/>
      <c r="S958" s="31"/>
      <c r="T958" s="31"/>
      <c r="U958" s="31"/>
      <c r="V958" s="31"/>
      <c r="W958" s="31"/>
    </row>
    <row r="959" spans="1:23" x14ac:dyDescent="0.25">
      <c r="A959" s="28"/>
      <c r="B959" s="29"/>
      <c r="C959" s="30"/>
      <c r="D959" s="30"/>
      <c r="E959" s="30"/>
      <c r="F959" s="30"/>
      <c r="G959" s="30"/>
      <c r="H959" s="30"/>
      <c r="I959" s="30"/>
      <c r="J959" s="31"/>
      <c r="K959" s="31"/>
      <c r="L959" s="30"/>
      <c r="M959" s="30"/>
      <c r="N959" s="32"/>
      <c r="O959" s="32"/>
      <c r="P959" s="32"/>
      <c r="Q959" s="33"/>
      <c r="R959" s="31"/>
      <c r="S959" s="31"/>
      <c r="T959" s="31"/>
      <c r="U959" s="31"/>
      <c r="V959" s="31"/>
      <c r="W959" s="31"/>
    </row>
    <row r="960" spans="1:23" x14ac:dyDescent="0.25">
      <c r="A960" s="28"/>
      <c r="B960" s="29"/>
      <c r="C960" s="30"/>
      <c r="D960" s="30"/>
      <c r="E960" s="30"/>
      <c r="F960" s="30"/>
      <c r="G960" s="30"/>
      <c r="H960" s="30"/>
      <c r="I960" s="30"/>
      <c r="J960" s="31"/>
      <c r="K960" s="31"/>
      <c r="L960" s="30"/>
      <c r="M960" s="30"/>
      <c r="N960" s="32"/>
      <c r="O960" s="32"/>
      <c r="P960" s="32"/>
      <c r="Q960" s="33"/>
      <c r="R960" s="31"/>
      <c r="S960" s="31"/>
      <c r="T960" s="31"/>
      <c r="U960" s="31"/>
      <c r="V960" s="31"/>
      <c r="W960" s="31"/>
    </row>
    <row r="961" spans="1:23" x14ac:dyDescent="0.25">
      <c r="A961" s="28"/>
      <c r="B961" s="29"/>
      <c r="C961" s="30"/>
      <c r="D961" s="30"/>
      <c r="E961" s="30"/>
      <c r="F961" s="30"/>
      <c r="G961" s="30"/>
      <c r="H961" s="30"/>
      <c r="I961" s="30"/>
      <c r="J961" s="31"/>
      <c r="K961" s="31"/>
      <c r="L961" s="30"/>
      <c r="M961" s="30"/>
      <c r="N961" s="32"/>
      <c r="O961" s="32"/>
      <c r="P961" s="32"/>
      <c r="Q961" s="33"/>
      <c r="R961" s="31"/>
      <c r="S961" s="31"/>
      <c r="T961" s="31"/>
      <c r="U961" s="31"/>
      <c r="V961" s="31"/>
      <c r="W961" s="31"/>
    </row>
    <row r="962" spans="1:23" x14ac:dyDescent="0.25">
      <c r="A962" s="28"/>
      <c r="B962" s="29"/>
      <c r="C962" s="30"/>
      <c r="D962" s="30"/>
      <c r="E962" s="30"/>
      <c r="F962" s="30"/>
      <c r="G962" s="30"/>
      <c r="H962" s="30"/>
      <c r="I962" s="30"/>
      <c r="J962" s="31"/>
      <c r="K962" s="31"/>
      <c r="L962" s="30"/>
      <c r="M962" s="30"/>
      <c r="N962" s="32"/>
      <c r="O962" s="32"/>
      <c r="P962" s="32"/>
      <c r="Q962" s="33"/>
      <c r="R962" s="31"/>
      <c r="S962" s="31"/>
      <c r="T962" s="31"/>
      <c r="U962" s="31"/>
      <c r="V962" s="31"/>
      <c r="W962" s="31"/>
    </row>
    <row r="963" spans="1:23" x14ac:dyDescent="0.25">
      <c r="A963" s="28"/>
      <c r="B963" s="29"/>
      <c r="C963" s="30"/>
      <c r="D963" s="30"/>
      <c r="E963" s="30"/>
      <c r="F963" s="30"/>
      <c r="G963" s="30"/>
      <c r="H963" s="30"/>
      <c r="I963" s="30"/>
      <c r="J963" s="31"/>
      <c r="K963" s="31"/>
      <c r="L963" s="30"/>
      <c r="M963" s="30"/>
      <c r="N963" s="32"/>
      <c r="O963" s="32"/>
      <c r="P963" s="32"/>
      <c r="Q963" s="33"/>
      <c r="R963" s="31"/>
      <c r="S963" s="31"/>
      <c r="T963" s="31"/>
      <c r="U963" s="31"/>
      <c r="V963" s="31"/>
      <c r="W963" s="31"/>
    </row>
    <row r="964" spans="1:23" x14ac:dyDescent="0.25">
      <c r="A964" s="28"/>
      <c r="B964" s="29"/>
      <c r="C964" s="30"/>
      <c r="D964" s="30"/>
      <c r="E964" s="30"/>
      <c r="F964" s="30"/>
      <c r="G964" s="30"/>
      <c r="H964" s="30"/>
      <c r="I964" s="30"/>
      <c r="J964" s="31"/>
      <c r="K964" s="31"/>
      <c r="L964" s="30"/>
      <c r="M964" s="30"/>
      <c r="N964" s="32"/>
      <c r="O964" s="32"/>
      <c r="P964" s="32"/>
      <c r="Q964" s="33"/>
      <c r="R964" s="31"/>
      <c r="S964" s="31"/>
      <c r="T964" s="31"/>
      <c r="U964" s="31"/>
      <c r="V964" s="31"/>
      <c r="W964" s="31"/>
    </row>
    <row r="965" spans="1:23" x14ac:dyDescent="0.25">
      <c r="A965" s="28"/>
      <c r="B965" s="29"/>
      <c r="C965" s="30"/>
      <c r="D965" s="30"/>
      <c r="E965" s="30"/>
      <c r="F965" s="30"/>
      <c r="G965" s="30"/>
      <c r="H965" s="30"/>
      <c r="I965" s="30"/>
      <c r="J965" s="31"/>
      <c r="K965" s="31"/>
      <c r="L965" s="30"/>
      <c r="M965" s="30"/>
      <c r="N965" s="32"/>
      <c r="O965" s="32"/>
      <c r="P965" s="32"/>
      <c r="Q965" s="33"/>
      <c r="R965" s="31"/>
      <c r="S965" s="31"/>
      <c r="T965" s="31"/>
      <c r="U965" s="31"/>
      <c r="V965" s="31"/>
      <c r="W965" s="31"/>
    </row>
    <row r="966" spans="1:23" x14ac:dyDescent="0.25">
      <c r="A966" s="28"/>
      <c r="B966" s="29"/>
      <c r="C966" s="30"/>
      <c r="D966" s="30"/>
      <c r="E966" s="30"/>
      <c r="F966" s="30"/>
      <c r="G966" s="30"/>
      <c r="H966" s="30"/>
      <c r="I966" s="30"/>
      <c r="J966" s="31"/>
      <c r="K966" s="31"/>
      <c r="L966" s="30"/>
      <c r="M966" s="30"/>
      <c r="N966" s="32"/>
      <c r="O966" s="32"/>
      <c r="P966" s="32"/>
      <c r="Q966" s="33"/>
      <c r="R966" s="31"/>
      <c r="S966" s="31"/>
      <c r="T966" s="31"/>
      <c r="U966" s="31"/>
      <c r="V966" s="31"/>
      <c r="W966" s="31"/>
    </row>
    <row r="967" spans="1:23" x14ac:dyDescent="0.25">
      <c r="A967" s="28"/>
      <c r="B967" s="29"/>
      <c r="C967" s="30"/>
      <c r="D967" s="30"/>
      <c r="E967" s="30"/>
      <c r="F967" s="30"/>
      <c r="G967" s="30"/>
      <c r="H967" s="30"/>
      <c r="I967" s="30"/>
      <c r="J967" s="31"/>
      <c r="K967" s="31"/>
      <c r="L967" s="30"/>
      <c r="M967" s="30"/>
      <c r="N967" s="32"/>
      <c r="O967" s="32"/>
      <c r="P967" s="32"/>
      <c r="Q967" s="33"/>
      <c r="R967" s="31"/>
      <c r="S967" s="31"/>
      <c r="T967" s="31"/>
      <c r="U967" s="31"/>
      <c r="V967" s="31"/>
      <c r="W967" s="31"/>
    </row>
    <row r="968" spans="1:23" x14ac:dyDescent="0.25">
      <c r="A968" s="28"/>
      <c r="B968" s="29"/>
      <c r="C968" s="30"/>
      <c r="D968" s="30"/>
      <c r="E968" s="30"/>
      <c r="F968" s="30"/>
      <c r="G968" s="30"/>
      <c r="H968" s="30"/>
      <c r="I968" s="30"/>
      <c r="J968" s="31"/>
      <c r="K968" s="31"/>
      <c r="L968" s="30"/>
      <c r="M968" s="30"/>
      <c r="N968" s="32"/>
      <c r="O968" s="32"/>
      <c r="P968" s="32"/>
      <c r="Q968" s="33"/>
      <c r="R968" s="31"/>
      <c r="S968" s="31"/>
      <c r="T968" s="31"/>
      <c r="U968" s="31"/>
      <c r="V968" s="31"/>
      <c r="W968" s="31"/>
    </row>
    <row r="969" spans="1:23" x14ac:dyDescent="0.25">
      <c r="A969" s="28"/>
      <c r="B969" s="29"/>
      <c r="C969" s="30"/>
      <c r="D969" s="30"/>
      <c r="E969" s="30"/>
      <c r="F969" s="30"/>
      <c r="G969" s="30"/>
      <c r="H969" s="30"/>
      <c r="I969" s="30"/>
      <c r="J969" s="31"/>
      <c r="K969" s="31"/>
      <c r="L969" s="30"/>
      <c r="M969" s="30"/>
      <c r="N969" s="32"/>
      <c r="O969" s="32"/>
      <c r="P969" s="32"/>
      <c r="Q969" s="33"/>
      <c r="R969" s="31"/>
      <c r="S969" s="31"/>
      <c r="T969" s="31"/>
      <c r="U969" s="31"/>
      <c r="V969" s="31"/>
      <c r="W969" s="31"/>
    </row>
    <row r="970" spans="1:23" x14ac:dyDescent="0.25">
      <c r="A970" s="28"/>
      <c r="B970" s="29"/>
      <c r="C970" s="30"/>
      <c r="D970" s="30"/>
      <c r="E970" s="30"/>
      <c r="F970" s="30"/>
      <c r="G970" s="30"/>
      <c r="H970" s="30"/>
      <c r="I970" s="30"/>
      <c r="J970" s="31"/>
      <c r="K970" s="31"/>
      <c r="L970" s="30"/>
      <c r="M970" s="30"/>
      <c r="N970" s="32"/>
      <c r="O970" s="32"/>
      <c r="P970" s="32"/>
      <c r="Q970" s="33"/>
      <c r="R970" s="31"/>
      <c r="S970" s="31"/>
      <c r="T970" s="31"/>
      <c r="U970" s="31"/>
      <c r="V970" s="31"/>
      <c r="W970" s="31"/>
    </row>
    <row r="971" spans="1:23" x14ac:dyDescent="0.25">
      <c r="A971" s="28"/>
      <c r="B971" s="29"/>
      <c r="C971" s="30"/>
      <c r="D971" s="30"/>
      <c r="E971" s="30"/>
      <c r="F971" s="30"/>
      <c r="G971" s="30"/>
      <c r="H971" s="30"/>
      <c r="I971" s="30"/>
      <c r="J971" s="31"/>
      <c r="K971" s="31"/>
      <c r="L971" s="30"/>
      <c r="M971" s="30"/>
      <c r="N971" s="32"/>
      <c r="O971" s="32"/>
      <c r="P971" s="32"/>
      <c r="Q971" s="33"/>
      <c r="R971" s="31"/>
      <c r="S971" s="31"/>
      <c r="T971" s="31"/>
      <c r="U971" s="31"/>
      <c r="V971" s="31"/>
      <c r="W971" s="31"/>
    </row>
    <row r="972" spans="1:23" x14ac:dyDescent="0.25">
      <c r="A972" s="28"/>
      <c r="B972" s="29"/>
      <c r="C972" s="30"/>
      <c r="D972" s="30"/>
      <c r="E972" s="30"/>
      <c r="F972" s="30"/>
      <c r="G972" s="30"/>
      <c r="H972" s="30"/>
      <c r="I972" s="30"/>
      <c r="J972" s="31"/>
      <c r="K972" s="31"/>
      <c r="L972" s="30"/>
      <c r="M972" s="30"/>
      <c r="N972" s="32"/>
      <c r="O972" s="32"/>
      <c r="P972" s="32"/>
      <c r="Q972" s="33"/>
      <c r="R972" s="31"/>
      <c r="S972" s="31"/>
      <c r="T972" s="31"/>
      <c r="U972" s="31"/>
      <c r="V972" s="31"/>
      <c r="W972" s="31"/>
    </row>
    <row r="973" spans="1:23" x14ac:dyDescent="0.25">
      <c r="A973" s="28"/>
      <c r="B973" s="29"/>
      <c r="C973" s="30"/>
      <c r="D973" s="30"/>
      <c r="E973" s="30"/>
      <c r="F973" s="30"/>
      <c r="G973" s="30"/>
      <c r="H973" s="30"/>
      <c r="I973" s="30"/>
      <c r="J973" s="31"/>
      <c r="K973" s="31"/>
      <c r="L973" s="30"/>
      <c r="M973" s="30"/>
      <c r="N973" s="32"/>
      <c r="O973" s="32"/>
      <c r="P973" s="32"/>
      <c r="Q973" s="33"/>
      <c r="R973" s="31"/>
      <c r="S973" s="31"/>
      <c r="T973" s="31"/>
      <c r="U973" s="31"/>
      <c r="V973" s="31"/>
      <c r="W973" s="31"/>
    </row>
    <row r="974" spans="1:23" x14ac:dyDescent="0.25">
      <c r="A974" s="28"/>
      <c r="B974" s="29"/>
      <c r="C974" s="30"/>
      <c r="D974" s="30"/>
      <c r="E974" s="30"/>
      <c r="F974" s="30"/>
      <c r="G974" s="30"/>
      <c r="H974" s="30"/>
      <c r="I974" s="30"/>
      <c r="J974" s="31"/>
      <c r="K974" s="31"/>
      <c r="L974" s="30"/>
      <c r="M974" s="30"/>
      <c r="N974" s="32"/>
      <c r="O974" s="32"/>
      <c r="P974" s="32"/>
      <c r="Q974" s="33"/>
      <c r="R974" s="31"/>
      <c r="S974" s="31"/>
      <c r="T974" s="31"/>
      <c r="U974" s="31"/>
      <c r="V974" s="31"/>
      <c r="W974" s="31"/>
    </row>
    <row r="975" spans="1:23" x14ac:dyDescent="0.25">
      <c r="A975" s="28"/>
      <c r="B975" s="29"/>
      <c r="C975" s="30"/>
      <c r="D975" s="30"/>
      <c r="E975" s="30"/>
      <c r="F975" s="30"/>
      <c r="G975" s="30"/>
      <c r="H975" s="30"/>
      <c r="I975" s="30"/>
      <c r="J975" s="31"/>
      <c r="K975" s="31"/>
      <c r="L975" s="30"/>
      <c r="M975" s="30"/>
      <c r="N975" s="32"/>
      <c r="O975" s="32"/>
      <c r="P975" s="32"/>
      <c r="Q975" s="33"/>
      <c r="R975" s="31"/>
      <c r="S975" s="31"/>
      <c r="T975" s="31"/>
      <c r="U975" s="31"/>
      <c r="V975" s="31"/>
      <c r="W975" s="31"/>
    </row>
    <row r="976" spans="1:23" x14ac:dyDescent="0.25">
      <c r="A976" s="28"/>
      <c r="B976" s="29"/>
      <c r="C976" s="30"/>
      <c r="D976" s="30"/>
      <c r="E976" s="30"/>
      <c r="F976" s="30"/>
      <c r="G976" s="30"/>
      <c r="H976" s="30"/>
      <c r="I976" s="30"/>
      <c r="J976" s="31"/>
      <c r="K976" s="31"/>
      <c r="L976" s="30"/>
      <c r="M976" s="30"/>
      <c r="N976" s="32"/>
      <c r="O976" s="32"/>
      <c r="P976" s="32"/>
      <c r="Q976" s="33"/>
      <c r="R976" s="31"/>
      <c r="S976" s="31"/>
      <c r="T976" s="31"/>
      <c r="U976" s="31"/>
      <c r="V976" s="31"/>
      <c r="W976" s="31"/>
    </row>
    <row r="977" spans="1:23" x14ac:dyDescent="0.25">
      <c r="A977" s="28"/>
      <c r="B977" s="29"/>
      <c r="C977" s="30"/>
      <c r="D977" s="30"/>
      <c r="E977" s="30"/>
      <c r="F977" s="30"/>
      <c r="G977" s="30"/>
      <c r="H977" s="30"/>
      <c r="I977" s="30"/>
      <c r="J977" s="31"/>
      <c r="K977" s="31"/>
      <c r="L977" s="30"/>
      <c r="M977" s="30"/>
      <c r="N977" s="32"/>
      <c r="O977" s="32"/>
      <c r="P977" s="32"/>
      <c r="Q977" s="33"/>
      <c r="R977" s="31"/>
      <c r="S977" s="31"/>
      <c r="T977" s="31"/>
      <c r="U977" s="31"/>
      <c r="V977" s="31"/>
      <c r="W977" s="31"/>
    </row>
    <row r="978" spans="1:23" x14ac:dyDescent="0.25">
      <c r="A978" s="28"/>
      <c r="B978" s="29"/>
      <c r="C978" s="30"/>
      <c r="D978" s="30"/>
      <c r="E978" s="30"/>
      <c r="F978" s="30"/>
      <c r="G978" s="30"/>
      <c r="H978" s="30"/>
      <c r="I978" s="30"/>
      <c r="J978" s="31"/>
      <c r="K978" s="31"/>
      <c r="L978" s="30"/>
      <c r="M978" s="30"/>
      <c r="N978" s="32"/>
      <c r="O978" s="32"/>
      <c r="P978" s="32"/>
      <c r="Q978" s="33"/>
      <c r="R978" s="31"/>
      <c r="S978" s="31"/>
      <c r="T978" s="31"/>
      <c r="U978" s="31"/>
      <c r="V978" s="31"/>
      <c r="W978" s="31"/>
    </row>
    <row r="979" spans="1:23" x14ac:dyDescent="0.25">
      <c r="A979" s="28"/>
      <c r="B979" s="29"/>
      <c r="C979" s="30"/>
      <c r="D979" s="30"/>
      <c r="E979" s="30"/>
      <c r="F979" s="30"/>
      <c r="G979" s="30"/>
      <c r="H979" s="30"/>
      <c r="I979" s="30"/>
      <c r="J979" s="31"/>
      <c r="K979" s="31"/>
      <c r="L979" s="30"/>
      <c r="M979" s="30"/>
      <c r="N979" s="32"/>
      <c r="O979" s="32"/>
      <c r="P979" s="32"/>
      <c r="Q979" s="33"/>
      <c r="R979" s="31"/>
      <c r="S979" s="31"/>
      <c r="T979" s="31"/>
      <c r="U979" s="31"/>
      <c r="V979" s="31"/>
      <c r="W979" s="31"/>
    </row>
    <row r="980" spans="1:23" x14ac:dyDescent="0.25">
      <c r="A980" s="28"/>
      <c r="B980" s="29"/>
      <c r="C980" s="30"/>
      <c r="D980" s="30"/>
      <c r="E980" s="30"/>
      <c r="F980" s="30"/>
      <c r="G980" s="30"/>
      <c r="H980" s="30"/>
      <c r="I980" s="30"/>
      <c r="J980" s="31"/>
      <c r="K980" s="31"/>
      <c r="L980" s="30"/>
      <c r="M980" s="30"/>
      <c r="N980" s="32"/>
      <c r="O980" s="32"/>
      <c r="P980" s="32"/>
      <c r="Q980" s="33"/>
      <c r="R980" s="31"/>
      <c r="S980" s="31"/>
      <c r="T980" s="31"/>
      <c r="U980" s="31"/>
      <c r="V980" s="31"/>
      <c r="W980" s="31"/>
    </row>
    <row r="981" spans="1:23" x14ac:dyDescent="0.25">
      <c r="A981" s="28"/>
      <c r="B981" s="29"/>
      <c r="C981" s="30"/>
      <c r="D981" s="30"/>
      <c r="E981" s="30"/>
      <c r="F981" s="30"/>
      <c r="G981" s="30"/>
      <c r="H981" s="30"/>
      <c r="I981" s="30"/>
      <c r="J981" s="31"/>
      <c r="K981" s="31"/>
      <c r="L981" s="30"/>
      <c r="M981" s="30"/>
      <c r="N981" s="32"/>
      <c r="O981" s="32"/>
      <c r="P981" s="32"/>
      <c r="Q981" s="33"/>
      <c r="R981" s="31"/>
      <c r="S981" s="31"/>
      <c r="T981" s="31"/>
      <c r="U981" s="31"/>
      <c r="V981" s="31"/>
      <c r="W981" s="31"/>
    </row>
    <row r="982" spans="1:23" x14ac:dyDescent="0.25">
      <c r="A982" s="28"/>
      <c r="B982" s="29"/>
      <c r="C982" s="30"/>
      <c r="D982" s="30"/>
      <c r="E982" s="30"/>
      <c r="F982" s="30"/>
      <c r="G982" s="30"/>
      <c r="H982" s="30"/>
      <c r="I982" s="30"/>
      <c r="J982" s="31"/>
      <c r="K982" s="31"/>
      <c r="L982" s="30"/>
      <c r="M982" s="30"/>
      <c r="N982" s="32"/>
      <c r="O982" s="32"/>
      <c r="P982" s="32"/>
      <c r="Q982" s="33"/>
      <c r="R982" s="31"/>
      <c r="S982" s="31"/>
      <c r="T982" s="31"/>
      <c r="U982" s="31"/>
      <c r="V982" s="31"/>
      <c r="W982" s="31"/>
    </row>
    <row r="983" spans="1:23" x14ac:dyDescent="0.25">
      <c r="A983" s="28"/>
      <c r="B983" s="29"/>
      <c r="C983" s="30"/>
      <c r="D983" s="30"/>
      <c r="E983" s="30"/>
      <c r="F983" s="30"/>
      <c r="G983" s="30"/>
      <c r="H983" s="30"/>
      <c r="I983" s="30"/>
      <c r="J983" s="31"/>
      <c r="K983" s="31"/>
      <c r="L983" s="30"/>
      <c r="M983" s="30"/>
      <c r="N983" s="32"/>
      <c r="O983" s="32"/>
      <c r="P983" s="32"/>
      <c r="Q983" s="33"/>
      <c r="R983" s="31"/>
      <c r="S983" s="31"/>
      <c r="T983" s="31"/>
      <c r="U983" s="31"/>
      <c r="V983" s="31"/>
      <c r="W983" s="31"/>
    </row>
    <row r="984" spans="1:23" x14ac:dyDescent="0.25">
      <c r="A984" s="28"/>
      <c r="B984" s="29"/>
      <c r="C984" s="30"/>
      <c r="D984" s="30"/>
      <c r="E984" s="30"/>
      <c r="F984" s="30"/>
      <c r="G984" s="30"/>
      <c r="H984" s="30"/>
      <c r="I984" s="30"/>
      <c r="J984" s="31"/>
      <c r="K984" s="31"/>
      <c r="L984" s="30"/>
      <c r="M984" s="30"/>
      <c r="N984" s="32"/>
      <c r="O984" s="32"/>
      <c r="P984" s="32"/>
      <c r="Q984" s="33"/>
      <c r="R984" s="31"/>
      <c r="S984" s="31"/>
      <c r="T984" s="31"/>
      <c r="U984" s="31"/>
      <c r="V984" s="31"/>
      <c r="W984" s="31"/>
    </row>
    <row r="985" spans="1:23" x14ac:dyDescent="0.25">
      <c r="A985" s="28"/>
      <c r="B985" s="29"/>
      <c r="C985" s="30"/>
      <c r="D985" s="30"/>
      <c r="E985" s="30"/>
      <c r="F985" s="30"/>
      <c r="G985" s="30"/>
      <c r="H985" s="30"/>
      <c r="I985" s="30"/>
      <c r="J985" s="31"/>
      <c r="K985" s="31"/>
      <c r="L985" s="30"/>
      <c r="M985" s="30"/>
      <c r="N985" s="32"/>
      <c r="O985" s="32"/>
      <c r="P985" s="32"/>
      <c r="Q985" s="33"/>
      <c r="R985" s="31"/>
      <c r="S985" s="31"/>
      <c r="T985" s="31"/>
      <c r="U985" s="31"/>
      <c r="V985" s="31"/>
      <c r="W985" s="31"/>
    </row>
    <row r="986" spans="1:23" x14ac:dyDescent="0.25">
      <c r="A986" s="28"/>
      <c r="B986" s="29"/>
      <c r="C986" s="30"/>
      <c r="D986" s="30"/>
      <c r="E986" s="30"/>
      <c r="F986" s="30"/>
      <c r="G986" s="30"/>
      <c r="H986" s="30"/>
      <c r="I986" s="30"/>
      <c r="J986" s="31"/>
      <c r="K986" s="31"/>
      <c r="L986" s="30"/>
      <c r="M986" s="30"/>
      <c r="N986" s="32"/>
      <c r="O986" s="32"/>
      <c r="P986" s="32"/>
      <c r="Q986" s="33"/>
      <c r="R986" s="31"/>
      <c r="S986" s="31"/>
      <c r="T986" s="31"/>
      <c r="U986" s="31"/>
      <c r="V986" s="31"/>
      <c r="W986" s="31"/>
    </row>
    <row r="987" spans="1:23" x14ac:dyDescent="0.25">
      <c r="A987" s="28"/>
      <c r="B987" s="29"/>
      <c r="C987" s="30"/>
      <c r="D987" s="30"/>
      <c r="E987" s="30"/>
      <c r="F987" s="30"/>
      <c r="G987" s="30"/>
      <c r="H987" s="30"/>
      <c r="I987" s="30"/>
      <c r="J987" s="31"/>
      <c r="K987" s="31"/>
      <c r="L987" s="30"/>
      <c r="M987" s="30"/>
      <c r="N987" s="32"/>
      <c r="O987" s="32"/>
      <c r="P987" s="32"/>
      <c r="Q987" s="33"/>
      <c r="R987" s="31"/>
      <c r="S987" s="31"/>
      <c r="T987" s="31"/>
      <c r="U987" s="31"/>
      <c r="V987" s="31"/>
      <c r="W987" s="31"/>
    </row>
    <row r="988" spans="1:23" x14ac:dyDescent="0.25">
      <c r="A988" s="28"/>
      <c r="B988" s="29"/>
      <c r="C988" s="30"/>
      <c r="D988" s="30"/>
      <c r="E988" s="30"/>
      <c r="F988" s="30"/>
      <c r="G988" s="30"/>
      <c r="H988" s="30"/>
      <c r="I988" s="30"/>
      <c r="J988" s="31"/>
      <c r="K988" s="31"/>
      <c r="L988" s="30"/>
      <c r="M988" s="30"/>
      <c r="N988" s="32"/>
      <c r="O988" s="32"/>
      <c r="P988" s="32"/>
      <c r="Q988" s="33"/>
      <c r="R988" s="31"/>
      <c r="S988" s="31"/>
      <c r="T988" s="31"/>
      <c r="U988" s="31"/>
      <c r="V988" s="31"/>
      <c r="W988" s="31"/>
    </row>
    <row r="989" spans="1:23" x14ac:dyDescent="0.25">
      <c r="A989" s="28"/>
      <c r="B989" s="29"/>
      <c r="C989" s="30"/>
      <c r="D989" s="30"/>
      <c r="E989" s="30"/>
      <c r="F989" s="30"/>
      <c r="G989" s="30"/>
      <c r="H989" s="30"/>
      <c r="I989" s="30"/>
      <c r="J989" s="31"/>
      <c r="K989" s="31"/>
      <c r="L989" s="30"/>
      <c r="M989" s="30"/>
      <c r="N989" s="32"/>
      <c r="O989" s="32"/>
      <c r="P989" s="32"/>
      <c r="Q989" s="33"/>
      <c r="R989" s="31"/>
      <c r="S989" s="31"/>
      <c r="T989" s="31"/>
      <c r="U989" s="31"/>
      <c r="V989" s="31"/>
      <c r="W989" s="31"/>
    </row>
    <row r="990" spans="1:23" x14ac:dyDescent="0.25">
      <c r="A990" s="28"/>
      <c r="B990" s="29"/>
      <c r="C990" s="30"/>
      <c r="D990" s="30"/>
      <c r="E990" s="30"/>
      <c r="F990" s="30"/>
      <c r="G990" s="30"/>
      <c r="H990" s="30"/>
      <c r="I990" s="30"/>
      <c r="J990" s="31"/>
      <c r="K990" s="31"/>
      <c r="L990" s="30"/>
      <c r="M990" s="30"/>
      <c r="N990" s="32"/>
      <c r="O990" s="32"/>
      <c r="P990" s="32"/>
      <c r="Q990" s="33"/>
      <c r="R990" s="31"/>
      <c r="S990" s="31"/>
      <c r="T990" s="31"/>
      <c r="U990" s="31"/>
      <c r="V990" s="31"/>
      <c r="W990" s="31"/>
    </row>
    <row r="991" spans="1:23" x14ac:dyDescent="0.25">
      <c r="A991" s="28"/>
      <c r="B991" s="29"/>
      <c r="C991" s="30"/>
      <c r="D991" s="30"/>
      <c r="E991" s="30"/>
      <c r="F991" s="30"/>
      <c r="G991" s="30"/>
      <c r="H991" s="30"/>
      <c r="I991" s="30"/>
      <c r="J991" s="31"/>
      <c r="K991" s="31"/>
      <c r="L991" s="30"/>
      <c r="M991" s="30"/>
      <c r="N991" s="32"/>
      <c r="O991" s="32"/>
      <c r="P991" s="32"/>
      <c r="Q991" s="33"/>
      <c r="R991" s="31"/>
      <c r="S991" s="31"/>
      <c r="T991" s="31"/>
      <c r="U991" s="31"/>
      <c r="V991" s="31"/>
      <c r="W991" s="31"/>
    </row>
    <row r="992" spans="1:23" x14ac:dyDescent="0.25">
      <c r="A992" s="28"/>
      <c r="B992" s="29"/>
      <c r="C992" s="30"/>
      <c r="D992" s="30"/>
      <c r="E992" s="30"/>
      <c r="F992" s="30"/>
      <c r="G992" s="30"/>
      <c r="H992" s="30"/>
      <c r="I992" s="30"/>
      <c r="J992" s="31"/>
      <c r="K992" s="31"/>
      <c r="L992" s="30"/>
      <c r="M992" s="30"/>
      <c r="N992" s="32"/>
      <c r="O992" s="32"/>
      <c r="P992" s="32"/>
      <c r="Q992" s="33"/>
      <c r="R992" s="31"/>
      <c r="S992" s="31"/>
      <c r="T992" s="31"/>
      <c r="U992" s="31"/>
      <c r="V992" s="31"/>
      <c r="W992" s="31"/>
    </row>
    <row r="993" spans="1:23" x14ac:dyDescent="0.25">
      <c r="A993" s="28"/>
      <c r="B993" s="29"/>
      <c r="C993" s="30"/>
      <c r="D993" s="30"/>
      <c r="E993" s="30"/>
      <c r="F993" s="30"/>
      <c r="G993" s="30"/>
      <c r="H993" s="30"/>
      <c r="I993" s="30"/>
      <c r="J993" s="31"/>
      <c r="K993" s="31"/>
      <c r="L993" s="30"/>
      <c r="M993" s="30"/>
      <c r="N993" s="32"/>
      <c r="O993" s="32"/>
      <c r="P993" s="32"/>
      <c r="Q993" s="33"/>
      <c r="R993" s="31"/>
      <c r="S993" s="31"/>
      <c r="T993" s="31"/>
      <c r="U993" s="31"/>
      <c r="V993" s="31"/>
      <c r="W993" s="31"/>
    </row>
    <row r="994" spans="1:23" x14ac:dyDescent="0.25">
      <c r="A994" s="28"/>
      <c r="B994" s="29"/>
      <c r="C994" s="30"/>
      <c r="D994" s="30"/>
      <c r="E994" s="30"/>
      <c r="F994" s="30"/>
      <c r="G994" s="30"/>
      <c r="H994" s="30"/>
      <c r="I994" s="30"/>
      <c r="J994" s="31"/>
      <c r="K994" s="31"/>
      <c r="L994" s="30"/>
      <c r="M994" s="30"/>
      <c r="N994" s="32"/>
      <c r="O994" s="32"/>
      <c r="P994" s="32"/>
      <c r="Q994" s="33"/>
      <c r="R994" s="31"/>
      <c r="S994" s="31"/>
      <c r="T994" s="31"/>
      <c r="U994" s="31"/>
      <c r="V994" s="31"/>
      <c r="W994" s="31"/>
    </row>
    <row r="995" spans="1:23" x14ac:dyDescent="0.25">
      <c r="A995" s="28"/>
      <c r="B995" s="29"/>
      <c r="C995" s="30"/>
      <c r="D995" s="30"/>
      <c r="E995" s="30"/>
      <c r="F995" s="30"/>
      <c r="G995" s="30"/>
      <c r="H995" s="30"/>
      <c r="I995" s="30"/>
      <c r="J995" s="31"/>
      <c r="K995" s="31"/>
      <c r="L995" s="30"/>
      <c r="M995" s="30"/>
      <c r="N995" s="32"/>
      <c r="O995" s="32"/>
      <c r="P995" s="32"/>
      <c r="Q995" s="33"/>
      <c r="R995" s="31"/>
      <c r="S995" s="31"/>
      <c r="T995" s="31"/>
      <c r="U995" s="31"/>
      <c r="V995" s="31"/>
      <c r="W995" s="31"/>
    </row>
    <row r="996" spans="1:23" x14ac:dyDescent="0.25">
      <c r="A996" s="28"/>
      <c r="B996" s="29"/>
      <c r="C996" s="30"/>
      <c r="D996" s="30"/>
      <c r="E996" s="30"/>
      <c r="F996" s="30"/>
      <c r="G996" s="30"/>
      <c r="H996" s="30"/>
      <c r="I996" s="30"/>
      <c r="J996" s="31"/>
      <c r="K996" s="31"/>
      <c r="L996" s="30"/>
      <c r="M996" s="30"/>
      <c r="N996" s="32"/>
      <c r="O996" s="32"/>
      <c r="P996" s="32"/>
      <c r="Q996" s="33"/>
      <c r="R996" s="31"/>
      <c r="S996" s="31"/>
      <c r="T996" s="31"/>
      <c r="U996" s="31"/>
      <c r="V996" s="31"/>
      <c r="W996" s="31"/>
    </row>
    <row r="997" spans="1:23" x14ac:dyDescent="0.25">
      <c r="A997" s="28"/>
      <c r="B997" s="29"/>
      <c r="C997" s="30"/>
      <c r="D997" s="30"/>
      <c r="E997" s="30"/>
      <c r="F997" s="30"/>
      <c r="G997" s="30"/>
      <c r="H997" s="30"/>
      <c r="I997" s="30"/>
      <c r="J997" s="31"/>
      <c r="K997" s="31"/>
      <c r="L997" s="30"/>
      <c r="M997" s="30"/>
      <c r="N997" s="32"/>
      <c r="O997" s="32"/>
      <c r="P997" s="32"/>
      <c r="Q997" s="33"/>
      <c r="R997" s="31"/>
      <c r="S997" s="31"/>
      <c r="T997" s="31"/>
      <c r="U997" s="31"/>
      <c r="V997" s="31"/>
      <c r="W997" s="31"/>
    </row>
    <row r="998" spans="1:23" x14ac:dyDescent="0.25">
      <c r="A998" s="28"/>
      <c r="B998" s="29"/>
      <c r="C998" s="30"/>
      <c r="D998" s="30"/>
      <c r="E998" s="30"/>
      <c r="F998" s="30"/>
      <c r="G998" s="30"/>
      <c r="H998" s="30"/>
      <c r="I998" s="30"/>
      <c r="J998" s="31"/>
      <c r="K998" s="31"/>
      <c r="L998" s="30"/>
      <c r="M998" s="30"/>
      <c r="N998" s="32"/>
      <c r="O998" s="32"/>
      <c r="P998" s="32"/>
      <c r="Q998" s="33"/>
      <c r="R998" s="31"/>
      <c r="S998" s="31"/>
      <c r="T998" s="31"/>
      <c r="U998" s="31"/>
      <c r="V998" s="31"/>
      <c r="W998" s="31"/>
    </row>
    <row r="999" spans="1:23" x14ac:dyDescent="0.25">
      <c r="A999" s="28"/>
      <c r="B999" s="29"/>
      <c r="C999" s="30"/>
      <c r="D999" s="30"/>
      <c r="E999" s="30"/>
      <c r="F999" s="30"/>
      <c r="G999" s="30"/>
      <c r="H999" s="30"/>
      <c r="I999" s="30"/>
      <c r="J999" s="31"/>
      <c r="K999" s="31"/>
      <c r="L999" s="30"/>
      <c r="M999" s="30"/>
      <c r="N999" s="32"/>
      <c r="O999" s="32"/>
      <c r="P999" s="32"/>
      <c r="Q999" s="33"/>
      <c r="R999" s="31"/>
      <c r="S999" s="31"/>
      <c r="T999" s="31"/>
      <c r="U999" s="31"/>
      <c r="V999" s="31"/>
      <c r="W999" s="31"/>
    </row>
    <row r="1000" spans="1:23" x14ac:dyDescent="0.25">
      <c r="A1000" s="28"/>
      <c r="B1000" s="29"/>
      <c r="C1000" s="30"/>
      <c r="D1000" s="30"/>
      <c r="E1000" s="30"/>
      <c r="F1000" s="30"/>
      <c r="G1000" s="30"/>
      <c r="H1000" s="30"/>
      <c r="I1000" s="30"/>
      <c r="J1000" s="31"/>
      <c r="K1000" s="31"/>
      <c r="L1000" s="30"/>
      <c r="M1000" s="30"/>
      <c r="N1000" s="32"/>
      <c r="O1000" s="32"/>
      <c r="P1000" s="32"/>
      <c r="Q1000" s="33"/>
      <c r="R1000" s="31"/>
      <c r="S1000" s="31"/>
      <c r="T1000" s="31"/>
      <c r="U1000" s="31"/>
      <c r="V1000" s="31"/>
      <c r="W1000" s="31"/>
    </row>
    <row r="1001" spans="1:23" x14ac:dyDescent="0.25">
      <c r="A1001" s="28"/>
      <c r="B1001" s="29"/>
      <c r="C1001" s="30"/>
      <c r="D1001" s="30"/>
      <c r="E1001" s="30"/>
      <c r="F1001" s="30"/>
      <c r="G1001" s="30"/>
      <c r="H1001" s="30"/>
      <c r="I1001" s="30"/>
      <c r="J1001" s="31"/>
      <c r="K1001" s="31"/>
      <c r="L1001" s="30"/>
      <c r="M1001" s="30"/>
      <c r="N1001" s="32"/>
      <c r="O1001" s="32"/>
      <c r="P1001" s="32"/>
      <c r="Q1001" s="33"/>
      <c r="R1001" s="31"/>
      <c r="S1001" s="31"/>
      <c r="T1001" s="31"/>
      <c r="U1001" s="31"/>
      <c r="V1001" s="31"/>
      <c r="W1001" s="31"/>
    </row>
    <row r="1002" spans="1:23" x14ac:dyDescent="0.25">
      <c r="A1002" s="28"/>
      <c r="B1002" s="29"/>
      <c r="C1002" s="30"/>
      <c r="D1002" s="30"/>
      <c r="E1002" s="30"/>
      <c r="F1002" s="30"/>
      <c r="G1002" s="30"/>
      <c r="H1002" s="30"/>
      <c r="I1002" s="30"/>
      <c r="J1002" s="31"/>
      <c r="K1002" s="31"/>
      <c r="L1002" s="30"/>
      <c r="M1002" s="30"/>
      <c r="N1002" s="32"/>
      <c r="O1002" s="32"/>
      <c r="P1002" s="32"/>
      <c r="Q1002" s="33"/>
      <c r="R1002" s="31"/>
      <c r="S1002" s="31"/>
      <c r="T1002" s="31"/>
      <c r="U1002" s="31"/>
      <c r="V1002" s="31"/>
      <c r="W1002" s="31"/>
    </row>
    <row r="1003" spans="1:23" x14ac:dyDescent="0.25">
      <c r="A1003" s="28"/>
      <c r="B1003" s="29"/>
      <c r="C1003" s="30"/>
      <c r="D1003" s="30"/>
      <c r="E1003" s="30"/>
      <c r="F1003" s="30"/>
      <c r="G1003" s="30"/>
      <c r="H1003" s="30"/>
      <c r="I1003" s="30"/>
      <c r="J1003" s="31"/>
      <c r="K1003" s="31"/>
      <c r="L1003" s="30"/>
      <c r="M1003" s="30"/>
      <c r="N1003" s="32"/>
      <c r="O1003" s="32"/>
      <c r="P1003" s="32"/>
      <c r="Q1003" s="33"/>
      <c r="R1003" s="31"/>
      <c r="S1003" s="31"/>
      <c r="T1003" s="31"/>
      <c r="U1003" s="31"/>
      <c r="V1003" s="31"/>
      <c r="W1003" s="31"/>
    </row>
    <row r="1004" spans="1:23" x14ac:dyDescent="0.25">
      <c r="A1004" s="28"/>
      <c r="B1004" s="29"/>
      <c r="C1004" s="30"/>
      <c r="D1004" s="30"/>
      <c r="E1004" s="30"/>
      <c r="F1004" s="30"/>
      <c r="G1004" s="30"/>
      <c r="H1004" s="30"/>
      <c r="I1004" s="30"/>
      <c r="J1004" s="31"/>
      <c r="K1004" s="31"/>
      <c r="L1004" s="30"/>
      <c r="M1004" s="30"/>
      <c r="N1004" s="32"/>
      <c r="O1004" s="32"/>
      <c r="P1004" s="32"/>
      <c r="Q1004" s="33"/>
      <c r="R1004" s="31"/>
      <c r="S1004" s="31"/>
      <c r="T1004" s="31"/>
      <c r="U1004" s="31"/>
      <c r="V1004" s="31"/>
      <c r="W1004" s="31"/>
    </row>
    <row r="1005" spans="1:23" x14ac:dyDescent="0.25">
      <c r="A1005" s="28"/>
      <c r="B1005" s="29"/>
      <c r="C1005" s="30"/>
      <c r="D1005" s="30"/>
      <c r="E1005" s="30"/>
      <c r="F1005" s="30"/>
      <c r="G1005" s="30"/>
      <c r="H1005" s="30"/>
      <c r="I1005" s="30"/>
      <c r="J1005" s="31"/>
      <c r="K1005" s="31"/>
      <c r="L1005" s="30"/>
      <c r="M1005" s="30"/>
      <c r="N1005" s="32"/>
      <c r="O1005" s="32"/>
      <c r="P1005" s="32"/>
      <c r="Q1005" s="33"/>
      <c r="R1005" s="31"/>
      <c r="S1005" s="31"/>
      <c r="T1005" s="31"/>
      <c r="U1005" s="31"/>
      <c r="V1005" s="31"/>
      <c r="W1005" s="31"/>
    </row>
    <row r="1006" spans="1:23" x14ac:dyDescent="0.25">
      <c r="A1006" s="28"/>
      <c r="B1006" s="29"/>
      <c r="C1006" s="30"/>
      <c r="D1006" s="30"/>
      <c r="E1006" s="30"/>
      <c r="F1006" s="30"/>
      <c r="G1006" s="30"/>
      <c r="H1006" s="30"/>
      <c r="I1006" s="30"/>
      <c r="J1006" s="31"/>
      <c r="K1006" s="31"/>
      <c r="L1006" s="30"/>
      <c r="M1006" s="30"/>
      <c r="N1006" s="32"/>
      <c r="O1006" s="32"/>
      <c r="P1006" s="32"/>
      <c r="Q1006" s="33"/>
      <c r="R1006" s="31"/>
      <c r="S1006" s="31"/>
      <c r="T1006" s="31"/>
      <c r="U1006" s="31"/>
      <c r="V1006" s="31"/>
      <c r="W1006" s="31"/>
    </row>
    <row r="1007" spans="1:23" x14ac:dyDescent="0.25">
      <c r="A1007" s="28"/>
      <c r="B1007" s="29"/>
      <c r="C1007" s="30"/>
      <c r="D1007" s="30"/>
      <c r="E1007" s="30"/>
      <c r="F1007" s="30"/>
      <c r="G1007" s="30"/>
      <c r="H1007" s="30"/>
      <c r="I1007" s="30"/>
      <c r="J1007" s="31"/>
      <c r="K1007" s="31"/>
      <c r="L1007" s="30"/>
      <c r="M1007" s="30"/>
      <c r="N1007" s="32"/>
      <c r="O1007" s="32"/>
      <c r="P1007" s="32"/>
      <c r="Q1007" s="33"/>
      <c r="R1007" s="31"/>
      <c r="S1007" s="31"/>
      <c r="T1007" s="31"/>
      <c r="U1007" s="31"/>
      <c r="V1007" s="31"/>
      <c r="W1007" s="31"/>
    </row>
    <row r="1008" spans="1:23" x14ac:dyDescent="0.25">
      <c r="A1008" s="28"/>
      <c r="B1008" s="29"/>
      <c r="C1008" s="30"/>
      <c r="D1008" s="30"/>
      <c r="E1008" s="30"/>
      <c r="F1008" s="30"/>
      <c r="G1008" s="30"/>
      <c r="H1008" s="30"/>
      <c r="I1008" s="30"/>
      <c r="J1008" s="31"/>
      <c r="K1008" s="31"/>
      <c r="L1008" s="30"/>
      <c r="M1008" s="30"/>
      <c r="N1008" s="32"/>
      <c r="O1008" s="32"/>
      <c r="P1008" s="32"/>
      <c r="Q1008" s="33"/>
      <c r="R1008" s="31"/>
      <c r="S1008" s="31"/>
      <c r="T1008" s="31"/>
      <c r="U1008" s="31"/>
      <c r="V1008" s="31"/>
      <c r="W1008" s="31"/>
    </row>
    <row r="1009" spans="1:23" x14ac:dyDescent="0.25">
      <c r="A1009" s="28"/>
      <c r="B1009" s="29"/>
      <c r="C1009" s="30"/>
      <c r="D1009" s="30"/>
      <c r="E1009" s="30"/>
      <c r="F1009" s="30"/>
      <c r="G1009" s="30"/>
      <c r="H1009" s="30"/>
      <c r="I1009" s="30"/>
      <c r="J1009" s="31"/>
      <c r="K1009" s="31"/>
      <c r="L1009" s="30"/>
      <c r="M1009" s="30"/>
      <c r="N1009" s="32"/>
      <c r="O1009" s="32"/>
      <c r="P1009" s="32"/>
      <c r="Q1009" s="33"/>
      <c r="R1009" s="31"/>
      <c r="S1009" s="31"/>
      <c r="T1009" s="31"/>
      <c r="U1009" s="31"/>
      <c r="V1009" s="31"/>
      <c r="W1009" s="31"/>
    </row>
    <row r="1010" spans="1:23" x14ac:dyDescent="0.25">
      <c r="A1010" s="28"/>
      <c r="B1010" s="29"/>
      <c r="C1010" s="30"/>
      <c r="D1010" s="30"/>
      <c r="E1010" s="30"/>
      <c r="F1010" s="30"/>
      <c r="G1010" s="30"/>
      <c r="H1010" s="30"/>
      <c r="I1010" s="30"/>
      <c r="J1010" s="31"/>
      <c r="K1010" s="31"/>
      <c r="L1010" s="30"/>
      <c r="M1010" s="30"/>
      <c r="N1010" s="32"/>
      <c r="O1010" s="32"/>
      <c r="P1010" s="32"/>
      <c r="Q1010" s="33"/>
      <c r="R1010" s="31"/>
      <c r="S1010" s="31"/>
      <c r="T1010" s="31"/>
      <c r="U1010" s="31"/>
      <c r="V1010" s="31"/>
      <c r="W1010" s="31"/>
    </row>
    <row r="1011" spans="1:23" x14ac:dyDescent="0.25">
      <c r="A1011" s="28"/>
      <c r="B1011" s="29"/>
      <c r="C1011" s="30"/>
      <c r="D1011" s="30"/>
      <c r="E1011" s="30"/>
      <c r="F1011" s="30"/>
      <c r="G1011" s="30"/>
      <c r="H1011" s="30"/>
      <c r="I1011" s="30"/>
      <c r="J1011" s="31"/>
      <c r="K1011" s="31"/>
      <c r="L1011" s="30"/>
      <c r="M1011" s="30"/>
      <c r="N1011" s="32"/>
      <c r="O1011" s="32"/>
      <c r="P1011" s="32"/>
      <c r="Q1011" s="33"/>
      <c r="R1011" s="31"/>
      <c r="S1011" s="31"/>
      <c r="T1011" s="31"/>
      <c r="U1011" s="31"/>
      <c r="V1011" s="31"/>
      <c r="W1011" s="31"/>
    </row>
    <row r="1012" spans="1:23" x14ac:dyDescent="0.25">
      <c r="A1012" s="28"/>
      <c r="B1012" s="29"/>
      <c r="C1012" s="30"/>
      <c r="D1012" s="30"/>
      <c r="E1012" s="30"/>
      <c r="F1012" s="30"/>
      <c r="G1012" s="30"/>
      <c r="H1012" s="30"/>
      <c r="I1012" s="30"/>
      <c r="J1012" s="31"/>
      <c r="K1012" s="31"/>
      <c r="L1012" s="30"/>
      <c r="M1012" s="30"/>
      <c r="N1012" s="32"/>
      <c r="O1012" s="32"/>
      <c r="P1012" s="32"/>
      <c r="Q1012" s="33"/>
      <c r="R1012" s="31"/>
      <c r="S1012" s="31"/>
      <c r="T1012" s="31"/>
      <c r="U1012" s="31"/>
      <c r="V1012" s="31"/>
      <c r="W1012" s="31"/>
    </row>
    <row r="1013" spans="1:23" x14ac:dyDescent="0.25">
      <c r="A1013" s="28"/>
      <c r="B1013" s="29"/>
      <c r="C1013" s="30"/>
      <c r="D1013" s="30"/>
      <c r="E1013" s="30"/>
      <c r="F1013" s="30"/>
      <c r="G1013" s="30"/>
      <c r="H1013" s="30"/>
      <c r="I1013" s="30"/>
      <c r="J1013" s="31"/>
      <c r="K1013" s="31"/>
      <c r="L1013" s="30"/>
      <c r="M1013" s="30"/>
      <c r="N1013" s="32"/>
      <c r="O1013" s="32"/>
      <c r="P1013" s="32"/>
      <c r="Q1013" s="33"/>
      <c r="R1013" s="31"/>
      <c r="S1013" s="31"/>
      <c r="T1013" s="31"/>
      <c r="U1013" s="31"/>
      <c r="V1013" s="31"/>
      <c r="W1013" s="31"/>
    </row>
    <row r="1014" spans="1:23" x14ac:dyDescent="0.25">
      <c r="A1014" s="28"/>
      <c r="B1014" s="29"/>
      <c r="C1014" s="30"/>
      <c r="D1014" s="30"/>
      <c r="E1014" s="30"/>
      <c r="F1014" s="30"/>
      <c r="G1014" s="30"/>
      <c r="H1014" s="30"/>
      <c r="I1014" s="30"/>
      <c r="J1014" s="31"/>
      <c r="K1014" s="31"/>
      <c r="L1014" s="30"/>
      <c r="M1014" s="30"/>
      <c r="N1014" s="32"/>
      <c r="O1014" s="32"/>
      <c r="P1014" s="32"/>
      <c r="Q1014" s="33"/>
      <c r="R1014" s="31"/>
      <c r="S1014" s="31"/>
      <c r="T1014" s="31"/>
      <c r="U1014" s="31"/>
      <c r="V1014" s="31"/>
      <c r="W1014" s="31"/>
    </row>
    <row r="1015" spans="1:23" x14ac:dyDescent="0.25">
      <c r="A1015" s="28"/>
      <c r="B1015" s="29"/>
      <c r="C1015" s="30"/>
      <c r="D1015" s="30"/>
      <c r="E1015" s="30"/>
      <c r="F1015" s="30"/>
      <c r="G1015" s="30"/>
      <c r="H1015" s="30"/>
      <c r="I1015" s="30"/>
      <c r="J1015" s="31"/>
      <c r="K1015" s="31"/>
      <c r="L1015" s="30"/>
      <c r="M1015" s="30"/>
      <c r="N1015" s="32"/>
      <c r="O1015" s="32"/>
      <c r="P1015" s="32"/>
      <c r="Q1015" s="33"/>
      <c r="R1015" s="31"/>
      <c r="S1015" s="31"/>
      <c r="T1015" s="31"/>
      <c r="U1015" s="31"/>
      <c r="V1015" s="31"/>
      <c r="W1015" s="31"/>
    </row>
    <row r="1016" spans="1:23" x14ac:dyDescent="0.25">
      <c r="A1016" s="28"/>
      <c r="B1016" s="29"/>
      <c r="C1016" s="30"/>
      <c r="D1016" s="30"/>
      <c r="E1016" s="30"/>
      <c r="F1016" s="30"/>
      <c r="G1016" s="30"/>
      <c r="H1016" s="30"/>
      <c r="I1016" s="30"/>
      <c r="J1016" s="31"/>
      <c r="K1016" s="31"/>
      <c r="L1016" s="30"/>
      <c r="M1016" s="30"/>
      <c r="N1016" s="32"/>
      <c r="O1016" s="32"/>
      <c r="P1016" s="32"/>
      <c r="Q1016" s="33"/>
      <c r="R1016" s="31"/>
      <c r="S1016" s="31"/>
      <c r="T1016" s="31"/>
      <c r="U1016" s="31"/>
      <c r="V1016" s="31"/>
      <c r="W1016" s="31"/>
    </row>
    <row r="1017" spans="1:23" x14ac:dyDescent="0.25">
      <c r="A1017" s="28"/>
      <c r="B1017" s="29"/>
      <c r="C1017" s="30"/>
      <c r="D1017" s="30"/>
      <c r="E1017" s="30"/>
      <c r="F1017" s="30"/>
      <c r="G1017" s="30"/>
      <c r="H1017" s="30"/>
      <c r="I1017" s="30"/>
      <c r="J1017" s="31"/>
      <c r="K1017" s="31"/>
      <c r="L1017" s="30"/>
      <c r="M1017" s="30"/>
      <c r="N1017" s="32"/>
      <c r="O1017" s="32"/>
      <c r="P1017" s="32"/>
      <c r="Q1017" s="33"/>
      <c r="R1017" s="31"/>
      <c r="S1017" s="31"/>
      <c r="T1017" s="31"/>
      <c r="U1017" s="31"/>
      <c r="V1017" s="31"/>
      <c r="W1017" s="31"/>
    </row>
    <row r="1018" spans="1:23" x14ac:dyDescent="0.25">
      <c r="A1018" s="28"/>
      <c r="B1018" s="29"/>
      <c r="C1018" s="30"/>
      <c r="D1018" s="30"/>
      <c r="E1018" s="30"/>
      <c r="F1018" s="30"/>
      <c r="G1018" s="30"/>
      <c r="H1018" s="30"/>
      <c r="I1018" s="30"/>
      <c r="J1018" s="31"/>
      <c r="K1018" s="31"/>
      <c r="L1018" s="30"/>
      <c r="M1018" s="30"/>
      <c r="N1018" s="32"/>
      <c r="O1018" s="32"/>
      <c r="P1018" s="32"/>
      <c r="Q1018" s="33"/>
      <c r="R1018" s="31"/>
      <c r="S1018" s="31"/>
      <c r="T1018" s="31"/>
      <c r="U1018" s="31"/>
      <c r="V1018" s="31"/>
      <c r="W1018" s="31"/>
    </row>
    <row r="1019" spans="1:23" x14ac:dyDescent="0.25">
      <c r="A1019" s="28"/>
      <c r="B1019" s="29"/>
      <c r="C1019" s="30"/>
      <c r="D1019" s="30"/>
      <c r="E1019" s="30"/>
      <c r="F1019" s="30"/>
      <c r="G1019" s="30"/>
      <c r="H1019" s="30"/>
      <c r="I1019" s="30"/>
      <c r="J1019" s="31"/>
      <c r="K1019" s="31"/>
      <c r="L1019" s="30"/>
      <c r="M1019" s="30"/>
      <c r="N1019" s="32"/>
      <c r="O1019" s="32"/>
      <c r="P1019" s="32"/>
      <c r="Q1019" s="33"/>
      <c r="R1019" s="31"/>
      <c r="S1019" s="31"/>
      <c r="T1019" s="31"/>
      <c r="U1019" s="31"/>
      <c r="V1019" s="31"/>
      <c r="W1019" s="31"/>
    </row>
    <row r="1020" spans="1:23" x14ac:dyDescent="0.25">
      <c r="A1020" s="28"/>
      <c r="B1020" s="29"/>
      <c r="C1020" s="30"/>
      <c r="D1020" s="30"/>
      <c r="E1020" s="30"/>
      <c r="F1020" s="30"/>
      <c r="G1020" s="30"/>
      <c r="H1020" s="30"/>
      <c r="I1020" s="30"/>
      <c r="J1020" s="31"/>
      <c r="K1020" s="31"/>
      <c r="L1020" s="30"/>
      <c r="M1020" s="30"/>
      <c r="N1020" s="32"/>
      <c r="O1020" s="32"/>
      <c r="P1020" s="32"/>
      <c r="Q1020" s="33"/>
      <c r="R1020" s="31"/>
      <c r="S1020" s="31"/>
      <c r="T1020" s="31"/>
      <c r="U1020" s="31"/>
      <c r="V1020" s="31"/>
      <c r="W1020" s="31"/>
    </row>
    <row r="1021" spans="1:23" x14ac:dyDescent="0.25">
      <c r="A1021" s="28"/>
      <c r="B1021" s="29"/>
      <c r="C1021" s="30"/>
      <c r="D1021" s="30"/>
      <c r="E1021" s="30"/>
      <c r="F1021" s="30"/>
      <c r="G1021" s="30"/>
      <c r="H1021" s="30"/>
      <c r="I1021" s="30"/>
      <c r="J1021" s="31"/>
      <c r="K1021" s="31"/>
      <c r="L1021" s="30"/>
      <c r="M1021" s="30"/>
      <c r="N1021" s="32"/>
      <c r="O1021" s="32"/>
      <c r="P1021" s="32"/>
      <c r="Q1021" s="33"/>
      <c r="R1021" s="31"/>
      <c r="S1021" s="31"/>
      <c r="T1021" s="31"/>
      <c r="U1021" s="31"/>
      <c r="V1021" s="31"/>
      <c r="W1021" s="31"/>
    </row>
    <row r="1022" spans="1:23" x14ac:dyDescent="0.25">
      <c r="A1022" s="28"/>
      <c r="B1022" s="29"/>
      <c r="C1022" s="30"/>
      <c r="D1022" s="30"/>
      <c r="E1022" s="30"/>
      <c r="F1022" s="30"/>
      <c r="G1022" s="30"/>
      <c r="H1022" s="30"/>
      <c r="I1022" s="30"/>
      <c r="J1022" s="31"/>
      <c r="K1022" s="31"/>
      <c r="L1022" s="30"/>
      <c r="M1022" s="30"/>
      <c r="N1022" s="32"/>
      <c r="O1022" s="32"/>
      <c r="P1022" s="32"/>
      <c r="Q1022" s="33"/>
      <c r="R1022" s="31"/>
      <c r="S1022" s="31"/>
      <c r="T1022" s="31"/>
      <c r="U1022" s="31"/>
      <c r="V1022" s="31"/>
      <c r="W1022" s="31"/>
    </row>
    <row r="1023" spans="1:23" x14ac:dyDescent="0.25">
      <c r="A1023" s="28"/>
      <c r="B1023" s="29"/>
      <c r="C1023" s="30"/>
      <c r="D1023" s="30"/>
      <c r="E1023" s="30"/>
      <c r="F1023" s="30"/>
      <c r="G1023" s="30"/>
      <c r="H1023" s="30"/>
      <c r="I1023" s="30"/>
      <c r="J1023" s="31"/>
      <c r="K1023" s="31"/>
      <c r="L1023" s="30"/>
      <c r="M1023" s="30"/>
      <c r="N1023" s="32"/>
      <c r="O1023" s="32"/>
      <c r="P1023" s="32"/>
      <c r="Q1023" s="33"/>
      <c r="R1023" s="31"/>
      <c r="S1023" s="31"/>
      <c r="T1023" s="31"/>
      <c r="U1023" s="31"/>
      <c r="V1023" s="31"/>
      <c r="W1023" s="31"/>
    </row>
    <row r="1024" spans="1:23" x14ac:dyDescent="0.25">
      <c r="A1024" s="28"/>
      <c r="B1024" s="29"/>
      <c r="C1024" s="30"/>
      <c r="D1024" s="30"/>
      <c r="E1024" s="30"/>
      <c r="F1024" s="30"/>
      <c r="G1024" s="30"/>
      <c r="H1024" s="30"/>
      <c r="I1024" s="30"/>
      <c r="J1024" s="31"/>
      <c r="K1024" s="31"/>
      <c r="L1024" s="30"/>
      <c r="M1024" s="30"/>
      <c r="N1024" s="32"/>
      <c r="O1024" s="32"/>
      <c r="P1024" s="32"/>
      <c r="Q1024" s="33"/>
      <c r="R1024" s="31"/>
      <c r="S1024" s="31"/>
      <c r="T1024" s="31"/>
      <c r="U1024" s="31"/>
      <c r="V1024" s="31"/>
      <c r="W1024" s="31"/>
    </row>
    <row r="1025" spans="1:23" x14ac:dyDescent="0.25">
      <c r="A1025" s="28"/>
      <c r="B1025" s="29"/>
      <c r="C1025" s="30"/>
      <c r="D1025" s="30"/>
      <c r="E1025" s="30"/>
      <c r="F1025" s="30"/>
      <c r="G1025" s="30"/>
      <c r="H1025" s="30"/>
      <c r="I1025" s="30"/>
      <c r="J1025" s="31"/>
      <c r="K1025" s="31"/>
      <c r="L1025" s="30"/>
      <c r="M1025" s="30"/>
      <c r="N1025" s="32"/>
      <c r="O1025" s="32"/>
      <c r="P1025" s="32"/>
      <c r="Q1025" s="33"/>
      <c r="R1025" s="31"/>
      <c r="S1025" s="31"/>
      <c r="T1025" s="31"/>
      <c r="U1025" s="31"/>
      <c r="V1025" s="31"/>
      <c r="W1025" s="31"/>
    </row>
    <row r="1026" spans="1:23" x14ac:dyDescent="0.25">
      <c r="A1026" s="28"/>
      <c r="B1026" s="29"/>
      <c r="C1026" s="30"/>
      <c r="D1026" s="30"/>
      <c r="E1026" s="30"/>
      <c r="F1026" s="30"/>
      <c r="G1026" s="30"/>
      <c r="H1026" s="30"/>
      <c r="I1026" s="30"/>
      <c r="J1026" s="31"/>
      <c r="K1026" s="31"/>
      <c r="L1026" s="30"/>
      <c r="M1026" s="30"/>
      <c r="N1026" s="32"/>
      <c r="O1026" s="32"/>
      <c r="P1026" s="32"/>
      <c r="Q1026" s="33"/>
      <c r="R1026" s="31"/>
      <c r="S1026" s="31"/>
      <c r="T1026" s="31"/>
      <c r="U1026" s="31"/>
      <c r="V1026" s="31"/>
      <c r="W1026" s="31"/>
    </row>
    <row r="1027" spans="1:23" x14ac:dyDescent="0.25">
      <c r="A1027" s="28"/>
      <c r="B1027" s="29"/>
      <c r="C1027" s="30"/>
      <c r="D1027" s="30"/>
      <c r="E1027" s="30"/>
      <c r="F1027" s="30"/>
      <c r="G1027" s="30"/>
      <c r="H1027" s="30"/>
      <c r="I1027" s="30"/>
      <c r="J1027" s="31"/>
      <c r="K1027" s="31"/>
      <c r="L1027" s="30"/>
      <c r="M1027" s="30"/>
      <c r="N1027" s="32"/>
      <c r="O1027" s="32"/>
      <c r="P1027" s="32"/>
      <c r="Q1027" s="33"/>
      <c r="R1027" s="31"/>
      <c r="S1027" s="31"/>
      <c r="T1027" s="31"/>
      <c r="U1027" s="31"/>
      <c r="V1027" s="31"/>
      <c r="W1027" s="31"/>
    </row>
    <row r="1028" spans="1:23" x14ac:dyDescent="0.25">
      <c r="A1028" s="28"/>
      <c r="B1028" s="29"/>
      <c r="C1028" s="30"/>
      <c r="D1028" s="30"/>
      <c r="E1028" s="30"/>
      <c r="F1028" s="30"/>
      <c r="G1028" s="30"/>
      <c r="H1028" s="30"/>
      <c r="I1028" s="30"/>
      <c r="J1028" s="31"/>
      <c r="K1028" s="31"/>
      <c r="L1028" s="30"/>
      <c r="M1028" s="30"/>
      <c r="N1028" s="32"/>
      <c r="O1028" s="32"/>
      <c r="P1028" s="32"/>
      <c r="Q1028" s="33"/>
      <c r="R1028" s="31"/>
      <c r="S1028" s="31"/>
      <c r="T1028" s="31"/>
      <c r="U1028" s="31"/>
      <c r="V1028" s="31"/>
      <c r="W1028" s="31"/>
    </row>
    <row r="1029" spans="1:23" x14ac:dyDescent="0.25">
      <c r="A1029" s="28"/>
      <c r="B1029" s="29"/>
      <c r="C1029" s="30"/>
      <c r="D1029" s="30"/>
      <c r="E1029" s="30"/>
      <c r="F1029" s="30"/>
      <c r="G1029" s="30"/>
      <c r="H1029" s="30"/>
      <c r="I1029" s="30"/>
      <c r="J1029" s="31"/>
      <c r="K1029" s="31"/>
      <c r="L1029" s="30"/>
      <c r="M1029" s="30"/>
      <c r="N1029" s="32"/>
      <c r="O1029" s="32"/>
      <c r="P1029" s="32"/>
      <c r="Q1029" s="33"/>
      <c r="R1029" s="31"/>
      <c r="S1029" s="31"/>
      <c r="T1029" s="31"/>
      <c r="U1029" s="31"/>
      <c r="V1029" s="31"/>
      <c r="W1029" s="31"/>
    </row>
    <row r="1030" spans="1:23" x14ac:dyDescent="0.25">
      <c r="A1030" s="28"/>
      <c r="B1030" s="29"/>
      <c r="C1030" s="30"/>
      <c r="D1030" s="30"/>
      <c r="E1030" s="30"/>
      <c r="F1030" s="30"/>
      <c r="G1030" s="30"/>
      <c r="H1030" s="30"/>
      <c r="I1030" s="30"/>
      <c r="J1030" s="31"/>
      <c r="K1030" s="31"/>
      <c r="L1030" s="30"/>
      <c r="M1030" s="30"/>
      <c r="N1030" s="32"/>
      <c r="O1030" s="32"/>
      <c r="P1030" s="32"/>
      <c r="Q1030" s="33"/>
      <c r="R1030" s="31"/>
      <c r="S1030" s="31"/>
      <c r="T1030" s="31"/>
      <c r="U1030" s="31"/>
      <c r="V1030" s="31"/>
      <c r="W1030" s="31"/>
    </row>
    <row r="1031" spans="1:23" x14ac:dyDescent="0.25">
      <c r="A1031" s="28"/>
      <c r="B1031" s="29"/>
      <c r="C1031" s="30"/>
      <c r="D1031" s="30"/>
      <c r="E1031" s="30"/>
      <c r="F1031" s="30"/>
      <c r="G1031" s="30"/>
      <c r="H1031" s="30"/>
      <c r="I1031" s="30"/>
      <c r="J1031" s="31"/>
      <c r="K1031" s="31"/>
      <c r="L1031" s="30"/>
      <c r="M1031" s="30"/>
      <c r="N1031" s="32"/>
      <c r="O1031" s="32"/>
      <c r="P1031" s="32"/>
      <c r="Q1031" s="33"/>
      <c r="R1031" s="31"/>
      <c r="S1031" s="31"/>
      <c r="T1031" s="31"/>
      <c r="U1031" s="31"/>
      <c r="V1031" s="31"/>
      <c r="W1031" s="31"/>
    </row>
    <row r="1032" spans="1:23" x14ac:dyDescent="0.25">
      <c r="A1032" s="28"/>
      <c r="B1032" s="29"/>
      <c r="C1032" s="30"/>
      <c r="D1032" s="30"/>
      <c r="E1032" s="30"/>
      <c r="F1032" s="30"/>
      <c r="G1032" s="30"/>
      <c r="H1032" s="30"/>
      <c r="I1032" s="30"/>
      <c r="J1032" s="31"/>
      <c r="K1032" s="31"/>
      <c r="L1032" s="30"/>
      <c r="M1032" s="30"/>
      <c r="N1032" s="32"/>
      <c r="O1032" s="32"/>
      <c r="P1032" s="32"/>
      <c r="Q1032" s="33"/>
      <c r="R1032" s="31"/>
      <c r="S1032" s="31"/>
      <c r="T1032" s="31"/>
      <c r="U1032" s="31"/>
      <c r="V1032" s="31"/>
      <c r="W1032" s="31"/>
    </row>
    <row r="1033" spans="1:23" x14ac:dyDescent="0.25">
      <c r="A1033" s="28"/>
      <c r="B1033" s="29"/>
      <c r="C1033" s="30"/>
      <c r="D1033" s="30"/>
      <c r="E1033" s="30"/>
      <c r="F1033" s="30"/>
      <c r="G1033" s="30"/>
      <c r="H1033" s="30"/>
      <c r="I1033" s="30"/>
      <c r="J1033" s="31"/>
      <c r="K1033" s="31"/>
      <c r="L1033" s="30"/>
      <c r="M1033" s="30"/>
      <c r="N1033" s="32"/>
      <c r="O1033" s="32"/>
      <c r="P1033" s="32"/>
      <c r="Q1033" s="33"/>
      <c r="R1033" s="31"/>
      <c r="S1033" s="31"/>
      <c r="T1033" s="31"/>
      <c r="U1033" s="31"/>
      <c r="V1033" s="31"/>
      <c r="W1033" s="31"/>
    </row>
    <row r="1034" spans="1:23" x14ac:dyDescent="0.25">
      <c r="A1034" s="28"/>
      <c r="B1034" s="29"/>
      <c r="C1034" s="30"/>
      <c r="D1034" s="30"/>
      <c r="E1034" s="30"/>
      <c r="F1034" s="30"/>
      <c r="G1034" s="30"/>
      <c r="H1034" s="30"/>
      <c r="I1034" s="30"/>
      <c r="J1034" s="31"/>
      <c r="K1034" s="31"/>
      <c r="L1034" s="30"/>
      <c r="M1034" s="30"/>
      <c r="N1034" s="32"/>
      <c r="O1034" s="32"/>
      <c r="P1034" s="32"/>
      <c r="Q1034" s="33"/>
      <c r="R1034" s="31"/>
      <c r="S1034" s="31"/>
      <c r="T1034" s="31"/>
      <c r="U1034" s="31"/>
      <c r="V1034" s="31"/>
      <c r="W1034" s="31"/>
    </row>
    <row r="1035" spans="1:23" x14ac:dyDescent="0.25">
      <c r="A1035" s="28"/>
      <c r="B1035" s="29"/>
      <c r="C1035" s="30"/>
      <c r="D1035" s="30"/>
      <c r="E1035" s="30"/>
      <c r="F1035" s="30"/>
      <c r="G1035" s="30"/>
      <c r="H1035" s="30"/>
      <c r="I1035" s="30"/>
      <c r="J1035" s="31"/>
      <c r="K1035" s="31"/>
      <c r="L1035" s="30"/>
      <c r="M1035" s="30"/>
      <c r="N1035" s="32"/>
      <c r="O1035" s="32"/>
      <c r="P1035" s="32"/>
      <c r="Q1035" s="33"/>
      <c r="R1035" s="31"/>
      <c r="S1035" s="31"/>
      <c r="T1035" s="31"/>
      <c r="U1035" s="31"/>
      <c r="V1035" s="31"/>
      <c r="W1035" s="31"/>
    </row>
    <row r="1036" spans="1:23" x14ac:dyDescent="0.25">
      <c r="A1036" s="28"/>
      <c r="B1036" s="29"/>
      <c r="C1036" s="30"/>
      <c r="D1036" s="30"/>
      <c r="E1036" s="30"/>
      <c r="F1036" s="30"/>
      <c r="G1036" s="30"/>
      <c r="H1036" s="30"/>
      <c r="I1036" s="30"/>
      <c r="J1036" s="31"/>
      <c r="K1036" s="31"/>
      <c r="L1036" s="30"/>
      <c r="M1036" s="30"/>
      <c r="N1036" s="32"/>
      <c r="O1036" s="32"/>
      <c r="P1036" s="32"/>
      <c r="Q1036" s="33"/>
      <c r="R1036" s="31"/>
      <c r="S1036" s="31"/>
      <c r="T1036" s="31"/>
      <c r="U1036" s="31"/>
      <c r="V1036" s="31"/>
      <c r="W1036" s="31"/>
    </row>
    <row r="1037" spans="1:23" x14ac:dyDescent="0.25">
      <c r="A1037" s="28"/>
      <c r="B1037" s="29"/>
      <c r="C1037" s="30"/>
      <c r="D1037" s="30"/>
      <c r="E1037" s="30"/>
      <c r="F1037" s="30"/>
      <c r="G1037" s="30"/>
      <c r="H1037" s="30"/>
      <c r="I1037" s="30"/>
      <c r="J1037" s="31"/>
      <c r="K1037" s="31"/>
      <c r="L1037" s="30"/>
      <c r="M1037" s="30"/>
      <c r="N1037" s="32"/>
      <c r="O1037" s="32"/>
      <c r="P1037" s="32"/>
      <c r="Q1037" s="33"/>
      <c r="R1037" s="31"/>
      <c r="S1037" s="31"/>
      <c r="T1037" s="31"/>
      <c r="U1037" s="31"/>
      <c r="V1037" s="31"/>
      <c r="W1037" s="31"/>
    </row>
    <row r="1038" spans="1:23" x14ac:dyDescent="0.25">
      <c r="A1038" s="28"/>
      <c r="B1038" s="29"/>
      <c r="C1038" s="30"/>
      <c r="D1038" s="30"/>
      <c r="E1038" s="30"/>
      <c r="F1038" s="30"/>
      <c r="G1038" s="30"/>
      <c r="H1038" s="30"/>
      <c r="I1038" s="30"/>
      <c r="J1038" s="31"/>
      <c r="K1038" s="31"/>
      <c r="L1038" s="30"/>
      <c r="M1038" s="30"/>
      <c r="N1038" s="32"/>
      <c r="O1038" s="32"/>
      <c r="P1038" s="32"/>
      <c r="Q1038" s="33"/>
      <c r="R1038" s="31"/>
      <c r="S1038" s="31"/>
      <c r="T1038" s="31"/>
      <c r="U1038" s="31"/>
      <c r="V1038" s="31"/>
      <c r="W1038" s="31"/>
    </row>
    <row r="1039" spans="1:23" x14ac:dyDescent="0.25">
      <c r="A1039" s="28"/>
      <c r="B1039" s="29"/>
      <c r="C1039" s="30"/>
      <c r="D1039" s="30"/>
      <c r="E1039" s="30"/>
      <c r="F1039" s="30"/>
      <c r="G1039" s="30"/>
      <c r="H1039" s="30"/>
      <c r="I1039" s="30"/>
      <c r="J1039" s="31"/>
      <c r="K1039" s="31"/>
      <c r="L1039" s="30"/>
      <c r="M1039" s="30"/>
      <c r="N1039" s="32"/>
      <c r="O1039" s="32"/>
      <c r="P1039" s="32"/>
      <c r="Q1039" s="33"/>
      <c r="R1039" s="31"/>
      <c r="S1039" s="31"/>
      <c r="T1039" s="31"/>
      <c r="U1039" s="31"/>
      <c r="V1039" s="31"/>
      <c r="W1039" s="31"/>
    </row>
    <row r="1040" spans="1:23" x14ac:dyDescent="0.25">
      <c r="A1040" s="28"/>
      <c r="B1040" s="29"/>
      <c r="C1040" s="30"/>
      <c r="D1040" s="30"/>
      <c r="E1040" s="30"/>
      <c r="F1040" s="30"/>
      <c r="G1040" s="30"/>
      <c r="H1040" s="30"/>
      <c r="I1040" s="30"/>
      <c r="J1040" s="31"/>
      <c r="K1040" s="31"/>
      <c r="L1040" s="30"/>
      <c r="M1040" s="30"/>
      <c r="N1040" s="32"/>
      <c r="O1040" s="32"/>
      <c r="P1040" s="32"/>
      <c r="Q1040" s="33"/>
      <c r="R1040" s="31"/>
      <c r="S1040" s="31"/>
      <c r="T1040" s="31"/>
      <c r="U1040" s="31"/>
      <c r="V1040" s="31"/>
      <c r="W1040" s="31"/>
    </row>
    <row r="1041" spans="1:23" x14ac:dyDescent="0.25">
      <c r="A1041" s="28"/>
      <c r="B1041" s="29"/>
      <c r="C1041" s="30"/>
      <c r="D1041" s="30"/>
      <c r="E1041" s="30"/>
      <c r="F1041" s="30"/>
      <c r="G1041" s="30"/>
      <c r="H1041" s="30"/>
      <c r="I1041" s="30"/>
      <c r="J1041" s="31"/>
      <c r="K1041" s="31"/>
      <c r="L1041" s="30"/>
      <c r="M1041" s="30"/>
      <c r="N1041" s="32"/>
      <c r="O1041" s="32"/>
      <c r="P1041" s="32"/>
      <c r="Q1041" s="33"/>
      <c r="R1041" s="31"/>
      <c r="S1041" s="31"/>
      <c r="T1041" s="31"/>
      <c r="U1041" s="31"/>
      <c r="V1041" s="31"/>
      <c r="W1041" s="31"/>
    </row>
    <row r="1042" spans="1:23" x14ac:dyDescent="0.25">
      <c r="A1042" s="28"/>
      <c r="B1042" s="29"/>
      <c r="C1042" s="30"/>
      <c r="D1042" s="30"/>
      <c r="E1042" s="30"/>
      <c r="F1042" s="30"/>
      <c r="G1042" s="30"/>
      <c r="H1042" s="30"/>
      <c r="I1042" s="30"/>
      <c r="J1042" s="31"/>
      <c r="K1042" s="31"/>
      <c r="L1042" s="30"/>
      <c r="M1042" s="30"/>
      <c r="N1042" s="32"/>
      <c r="O1042" s="32"/>
      <c r="P1042" s="32"/>
      <c r="Q1042" s="33"/>
      <c r="R1042" s="31"/>
      <c r="S1042" s="31"/>
      <c r="T1042" s="31"/>
      <c r="U1042" s="31"/>
      <c r="V1042" s="31"/>
      <c r="W1042" s="31"/>
    </row>
    <row r="1043" spans="1:23" x14ac:dyDescent="0.25">
      <c r="A1043" s="28"/>
      <c r="B1043" s="29"/>
      <c r="C1043" s="30"/>
      <c r="D1043" s="30"/>
      <c r="E1043" s="30"/>
      <c r="F1043" s="30"/>
      <c r="G1043" s="30"/>
      <c r="H1043" s="30"/>
      <c r="I1043" s="30"/>
      <c r="J1043" s="31"/>
      <c r="K1043" s="31"/>
      <c r="L1043" s="30"/>
      <c r="M1043" s="30"/>
      <c r="N1043" s="32"/>
      <c r="O1043" s="32"/>
      <c r="P1043" s="32"/>
      <c r="Q1043" s="33"/>
      <c r="R1043" s="31"/>
      <c r="S1043" s="31"/>
      <c r="T1043" s="31"/>
      <c r="U1043" s="31"/>
      <c r="V1043" s="31"/>
      <c r="W1043" s="31"/>
    </row>
    <row r="1044" spans="1:23" x14ac:dyDescent="0.25">
      <c r="A1044" s="28"/>
      <c r="B1044" s="29"/>
      <c r="C1044" s="30"/>
      <c r="D1044" s="30"/>
      <c r="E1044" s="30"/>
      <c r="F1044" s="30"/>
      <c r="G1044" s="30"/>
      <c r="H1044" s="30"/>
      <c r="I1044" s="30"/>
      <c r="J1044" s="31"/>
      <c r="K1044" s="31"/>
      <c r="L1044" s="30"/>
      <c r="M1044" s="30"/>
      <c r="N1044" s="32"/>
      <c r="O1044" s="32"/>
      <c r="P1044" s="32"/>
      <c r="Q1044" s="33"/>
      <c r="R1044" s="31"/>
      <c r="S1044" s="31"/>
      <c r="T1044" s="31"/>
      <c r="U1044" s="31"/>
      <c r="V1044" s="31"/>
      <c r="W1044" s="31"/>
    </row>
    <row r="1045" spans="1:23" x14ac:dyDescent="0.25">
      <c r="A1045" s="28"/>
      <c r="B1045" s="29"/>
      <c r="C1045" s="30"/>
      <c r="D1045" s="30"/>
      <c r="E1045" s="30"/>
      <c r="F1045" s="30"/>
      <c r="G1045" s="30"/>
      <c r="H1045" s="30"/>
      <c r="I1045" s="30"/>
      <c r="J1045" s="31"/>
      <c r="K1045" s="31"/>
      <c r="L1045" s="30"/>
      <c r="M1045" s="30"/>
      <c r="N1045" s="32"/>
      <c r="O1045" s="32"/>
      <c r="P1045" s="32"/>
      <c r="Q1045" s="33"/>
      <c r="R1045" s="31"/>
      <c r="S1045" s="31"/>
      <c r="T1045" s="31"/>
      <c r="U1045" s="31"/>
      <c r="V1045" s="31"/>
      <c r="W1045" s="31"/>
    </row>
    <row r="1046" spans="1:23" x14ac:dyDescent="0.25">
      <c r="A1046" s="28"/>
      <c r="B1046" s="29"/>
      <c r="C1046" s="30"/>
      <c r="D1046" s="30"/>
      <c r="E1046" s="30"/>
      <c r="F1046" s="30"/>
      <c r="G1046" s="30"/>
      <c r="H1046" s="30"/>
      <c r="I1046" s="30"/>
      <c r="J1046" s="31"/>
      <c r="K1046" s="31"/>
      <c r="L1046" s="30"/>
      <c r="M1046" s="30"/>
      <c r="N1046" s="32"/>
      <c r="O1046" s="32"/>
      <c r="P1046" s="32"/>
      <c r="Q1046" s="33"/>
      <c r="R1046" s="31"/>
      <c r="S1046" s="31"/>
      <c r="T1046" s="31"/>
      <c r="U1046" s="31"/>
      <c r="V1046" s="31"/>
      <c r="W1046" s="31"/>
    </row>
    <row r="1047" spans="1:23" x14ac:dyDescent="0.25">
      <c r="A1047" s="28"/>
      <c r="B1047" s="29"/>
      <c r="C1047" s="30"/>
      <c r="D1047" s="30"/>
      <c r="E1047" s="30"/>
      <c r="F1047" s="30"/>
      <c r="G1047" s="30"/>
      <c r="H1047" s="30"/>
      <c r="I1047" s="30"/>
      <c r="J1047" s="31"/>
      <c r="K1047" s="31"/>
      <c r="L1047" s="30"/>
      <c r="M1047" s="30"/>
      <c r="N1047" s="32"/>
      <c r="O1047" s="32"/>
      <c r="P1047" s="32"/>
      <c r="Q1047" s="33"/>
      <c r="R1047" s="31"/>
      <c r="S1047" s="31"/>
      <c r="T1047" s="31"/>
      <c r="U1047" s="31"/>
      <c r="V1047" s="31"/>
      <c r="W1047" s="31"/>
    </row>
    <row r="1048" spans="1:23" x14ac:dyDescent="0.25">
      <c r="A1048" s="28"/>
      <c r="B1048" s="29"/>
      <c r="C1048" s="30"/>
      <c r="D1048" s="30"/>
      <c r="E1048" s="30"/>
      <c r="F1048" s="30"/>
      <c r="G1048" s="30"/>
      <c r="H1048" s="30"/>
      <c r="I1048" s="30"/>
      <c r="J1048" s="31"/>
      <c r="K1048" s="31"/>
      <c r="L1048" s="30"/>
      <c r="M1048" s="30"/>
      <c r="N1048" s="32"/>
      <c r="O1048" s="32"/>
      <c r="P1048" s="32"/>
      <c r="Q1048" s="33"/>
      <c r="R1048" s="31"/>
      <c r="S1048" s="31"/>
      <c r="T1048" s="31"/>
      <c r="U1048" s="31"/>
      <c r="V1048" s="31"/>
      <c r="W1048" s="31"/>
    </row>
    <row r="1049" spans="1:23" x14ac:dyDescent="0.25">
      <c r="A1049" s="28"/>
      <c r="B1049" s="29"/>
      <c r="C1049" s="30"/>
      <c r="D1049" s="30"/>
      <c r="E1049" s="30"/>
      <c r="F1049" s="30"/>
      <c r="G1049" s="30"/>
      <c r="H1049" s="30"/>
      <c r="I1049" s="30"/>
      <c r="J1049" s="31"/>
      <c r="K1049" s="31"/>
      <c r="L1049" s="30"/>
      <c r="M1049" s="30"/>
      <c r="N1049" s="32"/>
      <c r="O1049" s="32"/>
      <c r="P1049" s="32"/>
      <c r="Q1049" s="33"/>
      <c r="R1049" s="31"/>
      <c r="S1049" s="31"/>
      <c r="T1049" s="31"/>
      <c r="U1049" s="31"/>
      <c r="V1049" s="31"/>
      <c r="W1049" s="31"/>
    </row>
    <row r="1050" spans="1:23" x14ac:dyDescent="0.25">
      <c r="A1050" s="28"/>
      <c r="B1050" s="29"/>
      <c r="C1050" s="30"/>
      <c r="D1050" s="30"/>
      <c r="E1050" s="30"/>
      <c r="F1050" s="30"/>
      <c r="G1050" s="30"/>
      <c r="H1050" s="30"/>
      <c r="I1050" s="30"/>
      <c r="J1050" s="31"/>
      <c r="K1050" s="31"/>
      <c r="L1050" s="30"/>
      <c r="M1050" s="30"/>
      <c r="N1050" s="32"/>
      <c r="O1050" s="32"/>
      <c r="P1050" s="32"/>
      <c r="Q1050" s="33"/>
      <c r="R1050" s="31"/>
      <c r="S1050" s="31"/>
      <c r="T1050" s="31"/>
      <c r="U1050" s="31"/>
      <c r="V1050" s="31"/>
      <c r="W1050" s="31"/>
    </row>
    <row r="1051" spans="1:23" x14ac:dyDescent="0.25">
      <c r="A1051" s="28"/>
      <c r="B1051" s="29"/>
      <c r="C1051" s="30"/>
      <c r="D1051" s="30"/>
      <c r="E1051" s="30"/>
      <c r="F1051" s="30"/>
      <c r="G1051" s="30"/>
      <c r="H1051" s="30"/>
      <c r="I1051" s="30"/>
      <c r="J1051" s="31"/>
      <c r="K1051" s="31"/>
      <c r="L1051" s="30"/>
      <c r="M1051" s="30"/>
      <c r="N1051" s="32"/>
      <c r="O1051" s="32"/>
      <c r="P1051" s="32"/>
      <c r="Q1051" s="33"/>
      <c r="R1051" s="31"/>
      <c r="S1051" s="31"/>
      <c r="T1051" s="31"/>
      <c r="U1051" s="31"/>
      <c r="V1051" s="31"/>
      <c r="W1051" s="31"/>
    </row>
    <row r="1052" spans="1:23" x14ac:dyDescent="0.25">
      <c r="A1052" s="28"/>
      <c r="B1052" s="29"/>
      <c r="C1052" s="30"/>
      <c r="D1052" s="30"/>
      <c r="E1052" s="30"/>
      <c r="F1052" s="30"/>
      <c r="G1052" s="30"/>
      <c r="H1052" s="30"/>
      <c r="I1052" s="30"/>
      <c r="J1052" s="31"/>
      <c r="K1052" s="31"/>
      <c r="L1052" s="30"/>
      <c r="M1052" s="30"/>
      <c r="N1052" s="32"/>
      <c r="O1052" s="32"/>
      <c r="P1052" s="32"/>
      <c r="Q1052" s="33"/>
      <c r="R1052" s="31"/>
      <c r="S1052" s="31"/>
      <c r="T1052" s="31"/>
      <c r="U1052" s="31"/>
      <c r="V1052" s="31"/>
      <c r="W1052" s="31"/>
    </row>
    <row r="1053" spans="1:23" x14ac:dyDescent="0.25">
      <c r="A1053" s="28"/>
      <c r="B1053" s="29"/>
      <c r="C1053" s="30"/>
      <c r="D1053" s="30"/>
      <c r="E1053" s="30"/>
      <c r="F1053" s="30"/>
      <c r="G1053" s="30"/>
      <c r="H1053" s="30"/>
      <c r="I1053" s="30"/>
      <c r="J1053" s="31"/>
      <c r="K1053" s="31"/>
      <c r="L1053" s="30"/>
      <c r="M1053" s="30"/>
      <c r="N1053" s="32"/>
      <c r="O1053" s="32"/>
      <c r="P1053" s="32"/>
      <c r="Q1053" s="33"/>
      <c r="R1053" s="31"/>
      <c r="S1053" s="31"/>
      <c r="T1053" s="31"/>
      <c r="U1053" s="31"/>
      <c r="V1053" s="31"/>
      <c r="W1053" s="31"/>
    </row>
    <row r="1054" spans="1:23" x14ac:dyDescent="0.25">
      <c r="A1054" s="28"/>
      <c r="B1054" s="29"/>
      <c r="C1054" s="30"/>
      <c r="D1054" s="30"/>
      <c r="E1054" s="30"/>
      <c r="F1054" s="30"/>
      <c r="G1054" s="30"/>
      <c r="H1054" s="30"/>
      <c r="I1054" s="30"/>
      <c r="J1054" s="31"/>
      <c r="K1054" s="31"/>
      <c r="L1054" s="30"/>
      <c r="M1054" s="30"/>
      <c r="N1054" s="32"/>
      <c r="O1054" s="32"/>
      <c r="P1054" s="32"/>
      <c r="Q1054" s="33"/>
      <c r="R1054" s="31"/>
      <c r="S1054" s="31"/>
      <c r="T1054" s="31"/>
      <c r="U1054" s="31"/>
      <c r="V1054" s="31"/>
      <c r="W1054" s="31"/>
    </row>
    <row r="1055" spans="1:23" x14ac:dyDescent="0.25">
      <c r="A1055" s="28"/>
      <c r="B1055" s="29"/>
      <c r="C1055" s="30"/>
      <c r="D1055" s="30"/>
      <c r="E1055" s="30"/>
      <c r="F1055" s="30"/>
      <c r="G1055" s="30"/>
      <c r="H1055" s="30"/>
      <c r="I1055" s="30"/>
      <c r="J1055" s="31"/>
      <c r="K1055" s="31"/>
      <c r="L1055" s="30"/>
      <c r="M1055" s="30"/>
      <c r="N1055" s="32"/>
      <c r="O1055" s="32"/>
      <c r="P1055" s="32"/>
      <c r="Q1055" s="33"/>
      <c r="R1055" s="31"/>
      <c r="S1055" s="31"/>
      <c r="T1055" s="31"/>
      <c r="U1055" s="31"/>
      <c r="V1055" s="31"/>
      <c r="W1055" s="31"/>
    </row>
    <row r="1056" spans="1:23" x14ac:dyDescent="0.25">
      <c r="A1056" s="28"/>
      <c r="B1056" s="29"/>
      <c r="C1056" s="30"/>
      <c r="D1056" s="30"/>
      <c r="E1056" s="30"/>
      <c r="F1056" s="30"/>
      <c r="G1056" s="30"/>
      <c r="H1056" s="30"/>
      <c r="I1056" s="30"/>
      <c r="J1056" s="31"/>
      <c r="K1056" s="31"/>
      <c r="L1056" s="30"/>
      <c r="M1056" s="30"/>
      <c r="N1056" s="32"/>
      <c r="O1056" s="32"/>
      <c r="P1056" s="32"/>
      <c r="Q1056" s="33"/>
      <c r="R1056" s="31"/>
      <c r="S1056" s="31"/>
      <c r="T1056" s="31"/>
      <c r="U1056" s="31"/>
      <c r="V1056" s="31"/>
      <c r="W1056" s="31"/>
    </row>
    <row r="1057" spans="1:23" x14ac:dyDescent="0.25">
      <c r="A1057" s="28"/>
      <c r="B1057" s="29"/>
      <c r="C1057" s="30"/>
      <c r="D1057" s="30"/>
      <c r="E1057" s="30"/>
      <c r="F1057" s="30"/>
      <c r="G1057" s="30"/>
      <c r="H1057" s="30"/>
      <c r="I1057" s="30"/>
      <c r="J1057" s="31"/>
      <c r="K1057" s="31"/>
      <c r="L1057" s="30"/>
      <c r="M1057" s="30"/>
      <c r="N1057" s="32"/>
      <c r="O1057" s="32"/>
      <c r="P1057" s="32"/>
      <c r="Q1057" s="33"/>
      <c r="R1057" s="31"/>
      <c r="S1057" s="31"/>
      <c r="T1057" s="31"/>
      <c r="U1057" s="31"/>
      <c r="V1057" s="31"/>
      <c r="W1057" s="31"/>
    </row>
    <row r="1058" spans="1:23" x14ac:dyDescent="0.25">
      <c r="A1058" s="28"/>
      <c r="B1058" s="29"/>
      <c r="C1058" s="30"/>
      <c r="D1058" s="30"/>
      <c r="E1058" s="30"/>
      <c r="F1058" s="30"/>
      <c r="G1058" s="30"/>
      <c r="H1058" s="30"/>
      <c r="I1058" s="30"/>
      <c r="J1058" s="31"/>
      <c r="K1058" s="31"/>
      <c r="L1058" s="30"/>
      <c r="M1058" s="30"/>
      <c r="N1058" s="32"/>
      <c r="O1058" s="32"/>
      <c r="P1058" s="32"/>
      <c r="Q1058" s="33"/>
      <c r="R1058" s="31"/>
      <c r="S1058" s="31"/>
      <c r="T1058" s="31"/>
      <c r="U1058" s="31"/>
      <c r="V1058" s="31"/>
      <c r="W1058" s="31"/>
    </row>
    <row r="1059" spans="1:23" x14ac:dyDescent="0.25">
      <c r="A1059" s="28"/>
      <c r="B1059" s="29"/>
      <c r="C1059" s="30"/>
      <c r="D1059" s="30"/>
      <c r="E1059" s="30"/>
      <c r="F1059" s="30"/>
      <c r="G1059" s="30"/>
      <c r="H1059" s="30"/>
      <c r="I1059" s="30"/>
      <c r="J1059" s="31"/>
      <c r="K1059" s="31"/>
      <c r="L1059" s="30"/>
      <c r="M1059" s="30"/>
      <c r="N1059" s="32"/>
      <c r="O1059" s="32"/>
      <c r="P1059" s="32"/>
      <c r="Q1059" s="33"/>
      <c r="R1059" s="31"/>
      <c r="S1059" s="31"/>
      <c r="T1059" s="31"/>
      <c r="U1059" s="31"/>
      <c r="V1059" s="31"/>
      <c r="W1059" s="31"/>
    </row>
    <row r="1060" spans="1:23" x14ac:dyDescent="0.25">
      <c r="A1060" s="28"/>
      <c r="B1060" s="29"/>
      <c r="C1060" s="30"/>
      <c r="D1060" s="30"/>
      <c r="E1060" s="30"/>
      <c r="F1060" s="30"/>
      <c r="G1060" s="30"/>
      <c r="H1060" s="30"/>
      <c r="I1060" s="30"/>
      <c r="J1060" s="31"/>
      <c r="K1060" s="31"/>
      <c r="L1060" s="30"/>
      <c r="M1060" s="30"/>
      <c r="N1060" s="32"/>
      <c r="O1060" s="32"/>
      <c r="P1060" s="32"/>
      <c r="Q1060" s="33"/>
      <c r="R1060" s="31"/>
      <c r="S1060" s="31"/>
      <c r="T1060" s="31"/>
      <c r="U1060" s="31"/>
      <c r="V1060" s="31"/>
      <c r="W1060" s="31"/>
    </row>
    <row r="1061" spans="1:23" x14ac:dyDescent="0.25">
      <c r="A1061" s="28"/>
      <c r="B1061" s="29"/>
      <c r="C1061" s="30"/>
      <c r="D1061" s="30"/>
      <c r="E1061" s="30"/>
      <c r="F1061" s="30"/>
      <c r="G1061" s="30"/>
      <c r="H1061" s="30"/>
      <c r="I1061" s="30"/>
      <c r="J1061" s="31"/>
      <c r="K1061" s="31"/>
      <c r="L1061" s="30"/>
      <c r="M1061" s="30"/>
      <c r="N1061" s="32"/>
      <c r="O1061" s="32"/>
      <c r="P1061" s="32"/>
      <c r="Q1061" s="33"/>
      <c r="R1061" s="31"/>
      <c r="S1061" s="31"/>
      <c r="T1061" s="31"/>
      <c r="U1061" s="31"/>
      <c r="V1061" s="31"/>
      <c r="W1061" s="31"/>
    </row>
    <row r="1062" spans="1:23" x14ac:dyDescent="0.25">
      <c r="A1062" s="28"/>
      <c r="B1062" s="29"/>
      <c r="C1062" s="30"/>
      <c r="D1062" s="30"/>
      <c r="E1062" s="30"/>
      <c r="F1062" s="30"/>
      <c r="G1062" s="30"/>
      <c r="H1062" s="30"/>
      <c r="I1062" s="30"/>
      <c r="J1062" s="31"/>
      <c r="K1062" s="31"/>
      <c r="L1062" s="30"/>
      <c r="M1062" s="30"/>
      <c r="N1062" s="32"/>
      <c r="O1062" s="32"/>
      <c r="P1062" s="32"/>
      <c r="Q1062" s="33"/>
      <c r="R1062" s="31"/>
      <c r="S1062" s="31"/>
      <c r="T1062" s="31"/>
      <c r="U1062" s="31"/>
      <c r="V1062" s="31"/>
      <c r="W1062" s="31"/>
    </row>
    <row r="1063" spans="1:23" x14ac:dyDescent="0.25">
      <c r="A1063" s="28"/>
      <c r="B1063" s="29"/>
      <c r="C1063" s="30"/>
      <c r="D1063" s="30"/>
      <c r="E1063" s="30"/>
      <c r="F1063" s="30"/>
      <c r="G1063" s="30"/>
      <c r="H1063" s="30"/>
      <c r="I1063" s="30"/>
      <c r="J1063" s="31"/>
      <c r="K1063" s="31"/>
      <c r="L1063" s="30"/>
      <c r="M1063" s="30"/>
      <c r="N1063" s="32"/>
      <c r="O1063" s="32"/>
      <c r="P1063" s="32"/>
      <c r="Q1063" s="33"/>
      <c r="R1063" s="31"/>
      <c r="S1063" s="31"/>
      <c r="T1063" s="31"/>
      <c r="U1063" s="31"/>
      <c r="V1063" s="31"/>
      <c r="W1063" s="31"/>
    </row>
    <row r="1064" spans="1:23" x14ac:dyDescent="0.25">
      <c r="A1064" s="28"/>
      <c r="B1064" s="29"/>
      <c r="C1064" s="30"/>
      <c r="D1064" s="30"/>
      <c r="E1064" s="30"/>
      <c r="F1064" s="30"/>
      <c r="G1064" s="30"/>
      <c r="H1064" s="30"/>
      <c r="I1064" s="30"/>
      <c r="J1064" s="31"/>
      <c r="K1064" s="31"/>
      <c r="L1064" s="30"/>
      <c r="M1064" s="30"/>
      <c r="N1064" s="32"/>
      <c r="O1064" s="32"/>
      <c r="P1064" s="32"/>
      <c r="Q1064" s="33"/>
      <c r="R1064" s="31"/>
      <c r="S1064" s="31"/>
      <c r="T1064" s="31"/>
      <c r="U1064" s="31"/>
      <c r="V1064" s="31"/>
      <c r="W1064" s="31"/>
    </row>
    <row r="1065" spans="1:23" x14ac:dyDescent="0.25">
      <c r="A1065" s="28"/>
      <c r="B1065" s="29"/>
      <c r="C1065" s="30"/>
      <c r="D1065" s="30"/>
      <c r="E1065" s="30"/>
      <c r="F1065" s="30"/>
      <c r="G1065" s="30"/>
      <c r="H1065" s="30"/>
      <c r="I1065" s="30"/>
      <c r="J1065" s="31"/>
      <c r="K1065" s="31"/>
      <c r="L1065" s="30"/>
      <c r="M1065" s="30"/>
      <c r="N1065" s="32"/>
      <c r="O1065" s="32"/>
      <c r="P1065" s="32"/>
      <c r="Q1065" s="33"/>
      <c r="R1065" s="31"/>
      <c r="S1065" s="31"/>
      <c r="T1065" s="31"/>
      <c r="U1065" s="31"/>
      <c r="V1065" s="31"/>
      <c r="W1065" s="31"/>
    </row>
    <row r="1066" spans="1:23" x14ac:dyDescent="0.25">
      <c r="A1066" s="28"/>
      <c r="B1066" s="29"/>
      <c r="C1066" s="30"/>
      <c r="D1066" s="30"/>
      <c r="E1066" s="30"/>
      <c r="F1066" s="30"/>
      <c r="G1066" s="30"/>
      <c r="H1066" s="30"/>
      <c r="I1066" s="30"/>
      <c r="J1066" s="31"/>
      <c r="K1066" s="31"/>
      <c r="L1066" s="30"/>
      <c r="M1066" s="30"/>
      <c r="N1066" s="32"/>
      <c r="O1066" s="32"/>
      <c r="P1066" s="32"/>
      <c r="Q1066" s="33"/>
      <c r="R1066" s="31"/>
      <c r="S1066" s="31"/>
      <c r="T1066" s="31"/>
      <c r="U1066" s="31"/>
      <c r="V1066" s="31"/>
      <c r="W1066" s="31"/>
    </row>
    <row r="1067" spans="1:23" x14ac:dyDescent="0.25">
      <c r="A1067" s="28"/>
      <c r="B1067" s="29"/>
      <c r="C1067" s="30"/>
      <c r="D1067" s="30"/>
      <c r="E1067" s="30"/>
      <c r="F1067" s="30"/>
      <c r="G1067" s="30"/>
      <c r="H1067" s="30"/>
      <c r="I1067" s="30"/>
      <c r="J1067" s="31"/>
      <c r="K1067" s="31"/>
      <c r="L1067" s="30"/>
      <c r="M1067" s="30"/>
      <c r="N1067" s="32"/>
      <c r="O1067" s="32"/>
      <c r="P1067" s="32"/>
      <c r="Q1067" s="33"/>
      <c r="R1067" s="31"/>
      <c r="S1067" s="31"/>
      <c r="T1067" s="31"/>
      <c r="U1067" s="31"/>
      <c r="V1067" s="31"/>
      <c r="W1067" s="31"/>
    </row>
    <row r="1068" spans="1:23" x14ac:dyDescent="0.25">
      <c r="A1068" s="28"/>
      <c r="B1068" s="29"/>
      <c r="C1068" s="30"/>
      <c r="D1068" s="30"/>
      <c r="E1068" s="30"/>
      <c r="F1068" s="30"/>
      <c r="G1068" s="30"/>
      <c r="H1068" s="30"/>
      <c r="I1068" s="30"/>
      <c r="J1068" s="31"/>
      <c r="K1068" s="31"/>
      <c r="L1068" s="30"/>
      <c r="M1068" s="30"/>
      <c r="N1068" s="32"/>
      <c r="O1068" s="32"/>
      <c r="P1068" s="32"/>
      <c r="Q1068" s="33"/>
      <c r="R1068" s="31"/>
      <c r="S1068" s="31"/>
      <c r="T1068" s="31"/>
      <c r="U1068" s="31"/>
      <c r="V1068" s="31"/>
      <c r="W1068" s="31"/>
    </row>
    <row r="1069" spans="1:23" x14ac:dyDescent="0.25">
      <c r="A1069" s="28"/>
      <c r="B1069" s="29"/>
      <c r="C1069" s="30"/>
      <c r="D1069" s="30"/>
      <c r="E1069" s="30"/>
      <c r="F1069" s="30"/>
      <c r="G1069" s="30"/>
      <c r="H1069" s="30"/>
      <c r="I1069" s="30"/>
      <c r="J1069" s="31"/>
      <c r="K1069" s="31"/>
      <c r="L1069" s="30"/>
      <c r="M1069" s="30"/>
      <c r="N1069" s="32"/>
      <c r="O1069" s="32"/>
      <c r="P1069" s="32"/>
      <c r="Q1069" s="33"/>
      <c r="R1069" s="31"/>
      <c r="S1069" s="31"/>
      <c r="T1069" s="31"/>
      <c r="U1069" s="31"/>
      <c r="V1069" s="31"/>
      <c r="W1069" s="31"/>
    </row>
    <row r="1070" spans="1:23" x14ac:dyDescent="0.25">
      <c r="A1070" s="28"/>
      <c r="B1070" s="29"/>
      <c r="C1070" s="30"/>
      <c r="D1070" s="30"/>
      <c r="E1070" s="30"/>
      <c r="F1070" s="30"/>
      <c r="G1070" s="30"/>
      <c r="H1070" s="30"/>
      <c r="I1070" s="30"/>
      <c r="J1070" s="31"/>
      <c r="K1070" s="31"/>
      <c r="L1070" s="30"/>
      <c r="M1070" s="30"/>
      <c r="N1070" s="32"/>
      <c r="O1070" s="32"/>
      <c r="P1070" s="32"/>
      <c r="Q1070" s="33"/>
      <c r="R1070" s="31"/>
      <c r="S1070" s="31"/>
      <c r="T1070" s="31"/>
      <c r="U1070" s="31"/>
      <c r="V1070" s="31"/>
      <c r="W1070" s="31"/>
    </row>
    <row r="1071" spans="1:23" x14ac:dyDescent="0.25">
      <c r="A1071" s="28"/>
      <c r="B1071" s="29"/>
      <c r="C1071" s="30"/>
      <c r="D1071" s="30"/>
      <c r="E1071" s="30"/>
      <c r="F1071" s="30"/>
      <c r="G1071" s="30"/>
      <c r="H1071" s="30"/>
      <c r="I1071" s="30"/>
      <c r="J1071" s="31"/>
      <c r="K1071" s="31"/>
      <c r="L1071" s="30"/>
      <c r="M1071" s="30"/>
      <c r="N1071" s="32"/>
      <c r="O1071" s="32"/>
      <c r="P1071" s="32"/>
      <c r="Q1071" s="33"/>
      <c r="R1071" s="31"/>
      <c r="S1071" s="31"/>
      <c r="T1071" s="31"/>
      <c r="U1071" s="31"/>
      <c r="V1071" s="31"/>
      <c r="W1071" s="31"/>
    </row>
    <row r="1072" spans="1:23" x14ac:dyDescent="0.25">
      <c r="A1072" s="28"/>
      <c r="B1072" s="29"/>
      <c r="C1072" s="30"/>
      <c r="D1072" s="30"/>
      <c r="E1072" s="30"/>
      <c r="F1072" s="30"/>
      <c r="G1072" s="30"/>
      <c r="H1072" s="30"/>
      <c r="I1072" s="30"/>
      <c r="J1072" s="31"/>
      <c r="K1072" s="31"/>
      <c r="L1072" s="30"/>
      <c r="M1072" s="30"/>
      <c r="N1072" s="32"/>
      <c r="O1072" s="32"/>
      <c r="P1072" s="32"/>
      <c r="Q1072" s="33"/>
      <c r="R1072" s="31"/>
      <c r="S1072" s="31"/>
      <c r="T1072" s="31"/>
      <c r="U1072" s="31"/>
      <c r="V1072" s="31"/>
      <c r="W1072" s="31"/>
    </row>
    <row r="1073" spans="1:23" x14ac:dyDescent="0.25">
      <c r="A1073" s="28"/>
      <c r="B1073" s="29"/>
      <c r="C1073" s="30"/>
      <c r="D1073" s="30"/>
      <c r="E1073" s="30"/>
      <c r="F1073" s="30"/>
      <c r="G1073" s="30"/>
      <c r="H1073" s="30"/>
      <c r="I1073" s="30"/>
      <c r="J1073" s="31"/>
      <c r="K1073" s="31"/>
      <c r="L1073" s="30"/>
      <c r="M1073" s="30"/>
      <c r="N1073" s="32"/>
      <c r="O1073" s="32"/>
      <c r="P1073" s="32"/>
      <c r="Q1073" s="33"/>
      <c r="R1073" s="31"/>
      <c r="S1073" s="31"/>
      <c r="T1073" s="31"/>
      <c r="U1073" s="31"/>
      <c r="V1073" s="31"/>
      <c r="W1073" s="31"/>
    </row>
    <row r="1074" spans="1:23" x14ac:dyDescent="0.25">
      <c r="A1074" s="28"/>
      <c r="B1074" s="29"/>
      <c r="C1074" s="30"/>
      <c r="D1074" s="30"/>
      <c r="E1074" s="30"/>
      <c r="F1074" s="30"/>
      <c r="G1074" s="30"/>
      <c r="H1074" s="30"/>
      <c r="I1074" s="30"/>
      <c r="J1074" s="31"/>
      <c r="K1074" s="31"/>
      <c r="L1074" s="30"/>
      <c r="M1074" s="30"/>
      <c r="N1074" s="32"/>
      <c r="O1074" s="32"/>
      <c r="P1074" s="32"/>
      <c r="Q1074" s="33"/>
      <c r="R1074" s="31"/>
      <c r="S1074" s="31"/>
      <c r="T1074" s="31"/>
      <c r="U1074" s="31"/>
      <c r="V1074" s="31"/>
      <c r="W1074" s="31"/>
    </row>
    <row r="1075" spans="1:23" x14ac:dyDescent="0.25">
      <c r="A1075" s="28"/>
      <c r="B1075" s="29"/>
      <c r="C1075" s="30"/>
      <c r="D1075" s="30"/>
      <c r="E1075" s="30"/>
      <c r="F1075" s="30"/>
      <c r="G1075" s="30"/>
      <c r="H1075" s="30"/>
      <c r="I1075" s="30"/>
      <c r="J1075" s="31"/>
      <c r="K1075" s="31"/>
      <c r="L1075" s="30"/>
      <c r="M1075" s="30"/>
      <c r="N1075" s="32"/>
      <c r="O1075" s="32"/>
      <c r="P1075" s="32"/>
      <c r="Q1075" s="33"/>
      <c r="R1075" s="31"/>
      <c r="S1075" s="31"/>
      <c r="T1075" s="31"/>
      <c r="U1075" s="31"/>
      <c r="V1075" s="31"/>
      <c r="W1075" s="31"/>
    </row>
    <row r="1076" spans="1:23" x14ac:dyDescent="0.25">
      <c r="A1076" s="28"/>
      <c r="B1076" s="29"/>
      <c r="C1076" s="30"/>
      <c r="D1076" s="30"/>
      <c r="E1076" s="30"/>
      <c r="F1076" s="30"/>
      <c r="G1076" s="30"/>
      <c r="H1076" s="30"/>
      <c r="I1076" s="30"/>
      <c r="J1076" s="31"/>
      <c r="K1076" s="31"/>
      <c r="L1076" s="30"/>
      <c r="M1076" s="30"/>
      <c r="N1076" s="32"/>
      <c r="O1076" s="32"/>
      <c r="P1076" s="32"/>
      <c r="Q1076" s="33"/>
      <c r="R1076" s="31"/>
      <c r="S1076" s="31"/>
      <c r="T1076" s="31"/>
      <c r="U1076" s="31"/>
      <c r="V1076" s="31"/>
      <c r="W1076" s="31"/>
    </row>
    <row r="1077" spans="1:23" x14ac:dyDescent="0.25">
      <c r="A1077" s="28"/>
      <c r="B1077" s="29"/>
      <c r="C1077" s="30"/>
      <c r="D1077" s="30"/>
      <c r="E1077" s="30"/>
      <c r="F1077" s="30"/>
      <c r="G1077" s="30"/>
      <c r="H1077" s="30"/>
      <c r="I1077" s="30"/>
      <c r="J1077" s="31"/>
      <c r="K1077" s="31"/>
      <c r="L1077" s="30"/>
      <c r="M1077" s="30"/>
      <c r="N1077" s="32"/>
      <c r="O1077" s="32"/>
      <c r="P1077" s="32"/>
      <c r="Q1077" s="33"/>
      <c r="R1077" s="31"/>
      <c r="S1077" s="31"/>
      <c r="T1077" s="31"/>
      <c r="U1077" s="31"/>
      <c r="V1077" s="31"/>
      <c r="W1077" s="31"/>
    </row>
    <row r="1078" spans="1:23" x14ac:dyDescent="0.25">
      <c r="A1078" s="28"/>
      <c r="B1078" s="29"/>
      <c r="C1078" s="30"/>
      <c r="D1078" s="30"/>
      <c r="E1078" s="30"/>
      <c r="F1078" s="30"/>
      <c r="G1078" s="30"/>
      <c r="H1078" s="30"/>
      <c r="I1078" s="30"/>
      <c r="J1078" s="31"/>
      <c r="K1078" s="31"/>
      <c r="L1078" s="30"/>
      <c r="M1078" s="30"/>
      <c r="N1078" s="32"/>
      <c r="O1078" s="32"/>
      <c r="P1078" s="32"/>
      <c r="Q1078" s="33"/>
      <c r="R1078" s="31"/>
      <c r="S1078" s="31"/>
      <c r="T1078" s="31"/>
      <c r="U1078" s="31"/>
      <c r="V1078" s="31"/>
      <c r="W1078" s="31"/>
    </row>
    <row r="1079" spans="1:23" x14ac:dyDescent="0.25">
      <c r="A1079" s="28"/>
      <c r="B1079" s="29"/>
      <c r="C1079" s="30"/>
      <c r="D1079" s="30"/>
      <c r="E1079" s="30"/>
      <c r="F1079" s="30"/>
      <c r="G1079" s="30"/>
      <c r="H1079" s="30"/>
      <c r="I1079" s="30"/>
      <c r="J1079" s="31"/>
      <c r="K1079" s="31"/>
      <c r="L1079" s="30"/>
      <c r="M1079" s="30"/>
      <c r="N1079" s="32"/>
      <c r="O1079" s="32"/>
      <c r="P1079" s="32"/>
      <c r="Q1079" s="33"/>
      <c r="R1079" s="31"/>
      <c r="S1079" s="31"/>
      <c r="T1079" s="31"/>
      <c r="U1079" s="31"/>
      <c r="V1079" s="31"/>
      <c r="W1079" s="31"/>
    </row>
    <row r="1080" spans="1:23" x14ac:dyDescent="0.25">
      <c r="A1080" s="28"/>
      <c r="B1080" s="29"/>
      <c r="C1080" s="30"/>
      <c r="D1080" s="30"/>
      <c r="E1080" s="30"/>
      <c r="F1080" s="30"/>
      <c r="G1080" s="30"/>
      <c r="H1080" s="30"/>
      <c r="I1080" s="30"/>
      <c r="J1080" s="31"/>
      <c r="K1080" s="31"/>
      <c r="L1080" s="30"/>
      <c r="M1080" s="30"/>
      <c r="N1080" s="32"/>
      <c r="O1080" s="32"/>
      <c r="P1080" s="32"/>
      <c r="Q1080" s="33"/>
      <c r="R1080" s="31"/>
      <c r="S1080" s="31"/>
      <c r="T1080" s="31"/>
      <c r="U1080" s="31"/>
      <c r="V1080" s="31"/>
      <c r="W1080" s="31"/>
    </row>
    <row r="1081" spans="1:23" x14ac:dyDescent="0.25">
      <c r="A1081" s="28"/>
      <c r="B1081" s="29"/>
      <c r="C1081" s="30"/>
      <c r="D1081" s="30"/>
      <c r="E1081" s="30"/>
      <c r="F1081" s="30"/>
      <c r="G1081" s="30"/>
      <c r="H1081" s="30"/>
      <c r="I1081" s="30"/>
      <c r="J1081" s="31"/>
      <c r="K1081" s="31"/>
      <c r="L1081" s="30"/>
      <c r="M1081" s="30"/>
      <c r="N1081" s="32"/>
      <c r="O1081" s="32"/>
      <c r="P1081" s="32"/>
      <c r="Q1081" s="33"/>
      <c r="R1081" s="31"/>
      <c r="S1081" s="31"/>
      <c r="T1081" s="31"/>
      <c r="U1081" s="31"/>
      <c r="V1081" s="31"/>
      <c r="W1081" s="31"/>
    </row>
    <row r="1082" spans="1:23" x14ac:dyDescent="0.25">
      <c r="A1082" s="28"/>
      <c r="B1082" s="29"/>
      <c r="C1082" s="30"/>
      <c r="D1082" s="30"/>
      <c r="E1082" s="30"/>
      <c r="F1082" s="30"/>
      <c r="G1082" s="30"/>
      <c r="H1082" s="30"/>
      <c r="I1082" s="30"/>
      <c r="J1082" s="31"/>
      <c r="K1082" s="31"/>
      <c r="L1082" s="30"/>
      <c r="M1082" s="30"/>
      <c r="N1082" s="32"/>
      <c r="O1082" s="32"/>
      <c r="P1082" s="32"/>
      <c r="Q1082" s="33"/>
      <c r="R1082" s="31"/>
      <c r="S1082" s="31"/>
      <c r="T1082" s="31"/>
      <c r="U1082" s="31"/>
      <c r="V1082" s="31"/>
      <c r="W1082" s="31"/>
    </row>
    <row r="1083" spans="1:23" x14ac:dyDescent="0.25">
      <c r="A1083" s="28"/>
      <c r="B1083" s="29"/>
      <c r="C1083" s="30"/>
      <c r="D1083" s="30"/>
      <c r="E1083" s="30"/>
      <c r="F1083" s="30"/>
      <c r="G1083" s="30"/>
      <c r="H1083" s="30"/>
      <c r="I1083" s="30"/>
      <c r="J1083" s="31"/>
      <c r="K1083" s="31"/>
      <c r="L1083" s="30"/>
      <c r="M1083" s="30"/>
      <c r="N1083" s="32"/>
      <c r="O1083" s="32"/>
      <c r="P1083" s="32"/>
      <c r="Q1083" s="33"/>
      <c r="R1083" s="31"/>
      <c r="S1083" s="31"/>
      <c r="T1083" s="31"/>
      <c r="U1083" s="31"/>
      <c r="V1083" s="31"/>
      <c r="W1083" s="31"/>
    </row>
    <row r="1084" spans="1:23" x14ac:dyDescent="0.25">
      <c r="A1084" s="28"/>
      <c r="B1084" s="29"/>
      <c r="C1084" s="30"/>
      <c r="D1084" s="30"/>
      <c r="E1084" s="30"/>
      <c r="F1084" s="30"/>
      <c r="G1084" s="30"/>
      <c r="H1084" s="30"/>
      <c r="I1084" s="30"/>
      <c r="J1084" s="31"/>
      <c r="K1084" s="31"/>
      <c r="L1084" s="30"/>
      <c r="M1084" s="30"/>
      <c r="N1084" s="32"/>
      <c r="O1084" s="32"/>
      <c r="P1084" s="32"/>
      <c r="Q1084" s="33"/>
      <c r="R1084" s="31"/>
      <c r="S1084" s="31"/>
      <c r="T1084" s="31"/>
      <c r="U1084" s="31"/>
      <c r="V1084" s="31"/>
      <c r="W1084" s="31"/>
    </row>
    <row r="1085" spans="1:23" x14ac:dyDescent="0.25">
      <c r="A1085" s="28"/>
      <c r="B1085" s="29"/>
      <c r="C1085" s="30"/>
      <c r="D1085" s="30"/>
      <c r="E1085" s="30"/>
      <c r="F1085" s="30"/>
      <c r="G1085" s="30"/>
      <c r="H1085" s="30"/>
      <c r="I1085" s="30"/>
      <c r="J1085" s="31"/>
      <c r="K1085" s="31"/>
      <c r="L1085" s="30"/>
      <c r="M1085" s="30"/>
      <c r="N1085" s="32"/>
      <c r="O1085" s="32"/>
      <c r="P1085" s="32"/>
      <c r="Q1085" s="33"/>
      <c r="R1085" s="31"/>
      <c r="S1085" s="31"/>
      <c r="T1085" s="31"/>
      <c r="U1085" s="31"/>
      <c r="V1085" s="31"/>
      <c r="W1085" s="31"/>
    </row>
    <row r="1086" spans="1:23" x14ac:dyDescent="0.25">
      <c r="A1086" s="28"/>
      <c r="B1086" s="29"/>
      <c r="C1086" s="30"/>
      <c r="D1086" s="30"/>
      <c r="E1086" s="30"/>
      <c r="F1086" s="30"/>
      <c r="G1086" s="30"/>
      <c r="H1086" s="30"/>
      <c r="I1086" s="30"/>
      <c r="J1086" s="31"/>
      <c r="K1086" s="31"/>
      <c r="L1086" s="30"/>
      <c r="M1086" s="30"/>
      <c r="N1086" s="32"/>
      <c r="O1086" s="32"/>
      <c r="P1086" s="32"/>
      <c r="Q1086" s="33"/>
      <c r="R1086" s="31"/>
      <c r="S1086" s="31"/>
      <c r="T1086" s="31"/>
      <c r="U1086" s="31"/>
      <c r="V1086" s="31"/>
      <c r="W1086" s="31"/>
    </row>
    <row r="1087" spans="1:23" x14ac:dyDescent="0.25">
      <c r="A1087" s="28"/>
      <c r="B1087" s="29"/>
      <c r="C1087" s="30"/>
      <c r="D1087" s="30"/>
      <c r="E1087" s="30"/>
      <c r="F1087" s="30"/>
      <c r="G1087" s="30"/>
      <c r="H1087" s="30"/>
      <c r="I1087" s="30"/>
      <c r="J1087" s="31"/>
      <c r="K1087" s="31"/>
      <c r="L1087" s="30"/>
      <c r="M1087" s="30"/>
      <c r="N1087" s="32"/>
      <c r="O1087" s="32"/>
      <c r="P1087" s="32"/>
      <c r="Q1087" s="33"/>
      <c r="R1087" s="31"/>
      <c r="S1087" s="31"/>
      <c r="T1087" s="31"/>
      <c r="U1087" s="31"/>
      <c r="V1087" s="31"/>
      <c r="W1087" s="31"/>
    </row>
    <row r="1088" spans="1:23" x14ac:dyDescent="0.25">
      <c r="A1088" s="28"/>
      <c r="B1088" s="29"/>
      <c r="C1088" s="30"/>
      <c r="D1088" s="30"/>
      <c r="E1088" s="30"/>
      <c r="F1088" s="30"/>
      <c r="G1088" s="30"/>
      <c r="H1088" s="30"/>
      <c r="I1088" s="30"/>
      <c r="J1088" s="31"/>
      <c r="K1088" s="31"/>
      <c r="L1088" s="30"/>
      <c r="M1088" s="30"/>
      <c r="N1088" s="32"/>
      <c r="O1088" s="32"/>
      <c r="P1088" s="32"/>
      <c r="Q1088" s="33"/>
      <c r="R1088" s="31"/>
      <c r="S1088" s="31"/>
      <c r="T1088" s="31"/>
      <c r="U1088" s="31"/>
      <c r="V1088" s="31"/>
      <c r="W1088" s="31"/>
    </row>
    <row r="1089" spans="1:23" x14ac:dyDescent="0.25">
      <c r="A1089" s="28"/>
      <c r="B1089" s="29"/>
      <c r="C1089" s="30"/>
      <c r="D1089" s="30"/>
      <c r="E1089" s="30"/>
      <c r="F1089" s="30"/>
      <c r="G1089" s="30"/>
      <c r="H1089" s="30"/>
      <c r="I1089" s="30"/>
      <c r="J1089" s="31"/>
      <c r="K1089" s="31"/>
      <c r="L1089" s="30"/>
      <c r="M1089" s="30"/>
      <c r="N1089" s="32"/>
      <c r="O1089" s="32"/>
      <c r="P1089" s="32"/>
      <c r="Q1089" s="33"/>
      <c r="R1089" s="31"/>
      <c r="S1089" s="31"/>
      <c r="T1089" s="31"/>
      <c r="U1089" s="31"/>
      <c r="V1089" s="31"/>
      <c r="W1089" s="31"/>
    </row>
    <row r="1090" spans="1:23" x14ac:dyDescent="0.25">
      <c r="A1090" s="28"/>
      <c r="B1090" s="29"/>
      <c r="C1090" s="30"/>
      <c r="D1090" s="30"/>
      <c r="E1090" s="30"/>
      <c r="F1090" s="30"/>
      <c r="G1090" s="30"/>
      <c r="H1090" s="30"/>
      <c r="I1090" s="30"/>
      <c r="J1090" s="31"/>
      <c r="K1090" s="31"/>
      <c r="L1090" s="30"/>
      <c r="M1090" s="30"/>
      <c r="N1090" s="32"/>
      <c r="O1090" s="32"/>
      <c r="P1090" s="32"/>
      <c r="Q1090" s="33"/>
      <c r="R1090" s="31"/>
      <c r="S1090" s="31"/>
      <c r="T1090" s="31"/>
      <c r="U1090" s="31"/>
      <c r="V1090" s="31"/>
      <c r="W1090" s="31"/>
    </row>
    <row r="1091" spans="1:23" x14ac:dyDescent="0.25">
      <c r="A1091" s="28"/>
      <c r="B1091" s="29"/>
      <c r="C1091" s="30"/>
      <c r="D1091" s="30"/>
      <c r="E1091" s="30"/>
      <c r="F1091" s="30"/>
      <c r="G1091" s="30"/>
      <c r="H1091" s="30"/>
      <c r="I1091" s="30"/>
      <c r="J1091" s="31"/>
      <c r="K1091" s="31"/>
      <c r="L1091" s="30"/>
      <c r="M1091" s="30"/>
      <c r="N1091" s="32"/>
      <c r="O1091" s="32"/>
      <c r="P1091" s="32"/>
      <c r="Q1091" s="33"/>
      <c r="R1091" s="31"/>
      <c r="S1091" s="31"/>
      <c r="T1091" s="31"/>
      <c r="U1091" s="31"/>
      <c r="V1091" s="31"/>
      <c r="W1091" s="31"/>
    </row>
    <row r="1092" spans="1:23" x14ac:dyDescent="0.25">
      <c r="A1092" s="28"/>
      <c r="B1092" s="29"/>
      <c r="C1092" s="30"/>
      <c r="D1092" s="30"/>
      <c r="E1092" s="30"/>
      <c r="F1092" s="30"/>
      <c r="G1092" s="30"/>
      <c r="H1092" s="30"/>
      <c r="I1092" s="30"/>
      <c r="J1092" s="31"/>
      <c r="K1092" s="31"/>
      <c r="L1092" s="30"/>
      <c r="M1092" s="30"/>
      <c r="N1092" s="32"/>
      <c r="O1092" s="32"/>
      <c r="P1092" s="32"/>
      <c r="Q1092" s="33"/>
      <c r="R1092" s="31"/>
      <c r="S1092" s="31"/>
      <c r="T1092" s="31"/>
      <c r="U1092" s="31"/>
      <c r="V1092" s="31"/>
      <c r="W1092" s="31"/>
    </row>
    <row r="1093" spans="1:23" x14ac:dyDescent="0.25">
      <c r="A1093" s="28"/>
      <c r="B1093" s="29"/>
      <c r="C1093" s="30"/>
      <c r="D1093" s="30"/>
      <c r="E1093" s="30"/>
      <c r="F1093" s="30"/>
      <c r="G1093" s="30"/>
      <c r="H1093" s="30"/>
      <c r="I1093" s="30"/>
      <c r="J1093" s="31"/>
      <c r="K1093" s="31"/>
      <c r="L1093" s="30"/>
      <c r="M1093" s="30"/>
      <c r="N1093" s="32"/>
      <c r="O1093" s="32"/>
      <c r="P1093" s="32"/>
      <c r="Q1093" s="33"/>
      <c r="R1093" s="31"/>
      <c r="S1093" s="31"/>
      <c r="T1093" s="31"/>
      <c r="U1093" s="31"/>
      <c r="V1093" s="31"/>
      <c r="W1093" s="31"/>
    </row>
    <row r="1094" spans="1:23" x14ac:dyDescent="0.25">
      <c r="A1094" s="28"/>
      <c r="B1094" s="29"/>
      <c r="C1094" s="30"/>
      <c r="D1094" s="30"/>
      <c r="E1094" s="30"/>
      <c r="F1094" s="30"/>
      <c r="G1094" s="30"/>
      <c r="H1094" s="30"/>
      <c r="I1094" s="30"/>
      <c r="J1094" s="31"/>
      <c r="K1094" s="31"/>
      <c r="L1094" s="30"/>
      <c r="M1094" s="30"/>
      <c r="N1094" s="32"/>
      <c r="O1094" s="32"/>
      <c r="P1094" s="32"/>
      <c r="Q1094" s="33"/>
      <c r="R1094" s="31"/>
      <c r="S1094" s="31"/>
      <c r="T1094" s="31"/>
      <c r="U1094" s="31"/>
      <c r="V1094" s="31"/>
      <c r="W1094" s="31"/>
    </row>
    <row r="1095" spans="1:23" x14ac:dyDescent="0.25">
      <c r="A1095" s="28"/>
      <c r="B1095" s="29"/>
      <c r="C1095" s="30"/>
      <c r="D1095" s="30"/>
      <c r="E1095" s="30"/>
      <c r="F1095" s="30"/>
      <c r="G1095" s="30"/>
      <c r="H1095" s="30"/>
      <c r="I1095" s="30"/>
      <c r="J1095" s="31"/>
      <c r="K1095" s="31"/>
      <c r="L1095" s="30"/>
      <c r="M1095" s="30"/>
      <c r="N1095" s="32"/>
      <c r="O1095" s="32"/>
      <c r="P1095" s="32"/>
      <c r="Q1095" s="33"/>
      <c r="R1095" s="31"/>
      <c r="S1095" s="31"/>
      <c r="T1095" s="31"/>
      <c r="U1095" s="31"/>
      <c r="V1095" s="31"/>
      <c r="W1095" s="31"/>
    </row>
    <row r="1096" spans="1:23" x14ac:dyDescent="0.25">
      <c r="A1096" s="28"/>
      <c r="B1096" s="29"/>
      <c r="C1096" s="30"/>
      <c r="D1096" s="30"/>
      <c r="E1096" s="30"/>
      <c r="F1096" s="30"/>
      <c r="G1096" s="30"/>
      <c r="H1096" s="30"/>
      <c r="I1096" s="30"/>
      <c r="J1096" s="31"/>
      <c r="K1096" s="31"/>
      <c r="L1096" s="30"/>
      <c r="M1096" s="30"/>
      <c r="N1096" s="32"/>
      <c r="O1096" s="32"/>
      <c r="P1096" s="32"/>
      <c r="Q1096" s="33"/>
      <c r="R1096" s="31"/>
      <c r="S1096" s="31"/>
      <c r="T1096" s="31"/>
      <c r="U1096" s="31"/>
      <c r="V1096" s="31"/>
      <c r="W1096" s="31"/>
    </row>
    <row r="1097" spans="1:23" x14ac:dyDescent="0.25">
      <c r="A1097" s="28"/>
      <c r="B1097" s="29"/>
      <c r="C1097" s="30"/>
      <c r="D1097" s="30"/>
      <c r="E1097" s="30"/>
      <c r="F1097" s="30"/>
      <c r="G1097" s="30"/>
      <c r="H1097" s="30"/>
      <c r="I1097" s="30"/>
      <c r="J1097" s="31"/>
      <c r="K1097" s="31"/>
      <c r="L1097" s="30"/>
      <c r="M1097" s="30"/>
      <c r="N1097" s="32"/>
      <c r="O1097" s="32"/>
      <c r="P1097" s="32"/>
      <c r="Q1097" s="33"/>
      <c r="R1097" s="31"/>
      <c r="S1097" s="31"/>
      <c r="T1097" s="31"/>
      <c r="U1097" s="31"/>
      <c r="V1097" s="31"/>
      <c r="W1097" s="31"/>
    </row>
    <row r="1098" spans="1:23" x14ac:dyDescent="0.25">
      <c r="A1098" s="28"/>
      <c r="B1098" s="29"/>
      <c r="C1098" s="30"/>
      <c r="D1098" s="30"/>
      <c r="E1098" s="30"/>
      <c r="F1098" s="30"/>
      <c r="G1098" s="30"/>
      <c r="H1098" s="30"/>
      <c r="I1098" s="30"/>
      <c r="J1098" s="31"/>
      <c r="K1098" s="31"/>
      <c r="L1098" s="30"/>
      <c r="M1098" s="30"/>
      <c r="N1098" s="32"/>
      <c r="O1098" s="32"/>
      <c r="P1098" s="32"/>
      <c r="Q1098" s="33"/>
      <c r="R1098" s="31"/>
      <c r="S1098" s="31"/>
      <c r="T1098" s="31"/>
      <c r="U1098" s="31"/>
      <c r="V1098" s="31"/>
      <c r="W1098" s="31"/>
    </row>
    <row r="1099" spans="1:23" x14ac:dyDescent="0.25">
      <c r="A1099" s="28"/>
      <c r="B1099" s="29"/>
      <c r="C1099" s="30"/>
      <c r="D1099" s="30"/>
      <c r="E1099" s="30"/>
      <c r="F1099" s="30"/>
      <c r="G1099" s="30"/>
      <c r="H1099" s="30"/>
      <c r="I1099" s="30"/>
      <c r="J1099" s="31"/>
      <c r="K1099" s="31"/>
      <c r="L1099" s="30"/>
      <c r="M1099" s="30"/>
      <c r="N1099" s="32"/>
      <c r="O1099" s="32"/>
      <c r="P1099" s="32"/>
      <c r="Q1099" s="33"/>
      <c r="R1099" s="31"/>
      <c r="S1099" s="31"/>
      <c r="T1099" s="31"/>
      <c r="U1099" s="31"/>
      <c r="V1099" s="31"/>
      <c r="W1099" s="31"/>
    </row>
    <row r="1100" spans="1:23" x14ac:dyDescent="0.25">
      <c r="A1100" s="28"/>
      <c r="B1100" s="29"/>
      <c r="C1100" s="30"/>
      <c r="D1100" s="30"/>
      <c r="E1100" s="30"/>
      <c r="F1100" s="30"/>
      <c r="G1100" s="30"/>
      <c r="H1100" s="30"/>
      <c r="I1100" s="30"/>
      <c r="J1100" s="31"/>
      <c r="K1100" s="31"/>
      <c r="L1100" s="30"/>
      <c r="M1100" s="30"/>
      <c r="N1100" s="32"/>
      <c r="O1100" s="32"/>
      <c r="P1100" s="32"/>
      <c r="Q1100" s="33"/>
      <c r="R1100" s="31"/>
      <c r="S1100" s="31"/>
      <c r="T1100" s="31"/>
      <c r="U1100" s="31"/>
      <c r="V1100" s="31"/>
      <c r="W1100" s="31"/>
    </row>
    <row r="1101" spans="1:23" x14ac:dyDescent="0.25">
      <c r="A1101" s="28"/>
      <c r="B1101" s="29"/>
      <c r="C1101" s="30"/>
      <c r="D1101" s="30"/>
      <c r="E1101" s="30"/>
      <c r="F1101" s="30"/>
      <c r="G1101" s="30"/>
      <c r="H1101" s="30"/>
      <c r="I1101" s="30"/>
      <c r="J1101" s="31"/>
      <c r="K1101" s="31"/>
      <c r="L1101" s="30"/>
      <c r="M1101" s="30"/>
      <c r="N1101" s="32"/>
      <c r="O1101" s="32"/>
      <c r="P1101" s="32"/>
      <c r="Q1101" s="33"/>
      <c r="R1101" s="31"/>
      <c r="S1101" s="31"/>
      <c r="T1101" s="31"/>
      <c r="U1101" s="31"/>
      <c r="V1101" s="31"/>
      <c r="W1101" s="31"/>
    </row>
    <row r="1102" spans="1:23" x14ac:dyDescent="0.25">
      <c r="A1102" s="28"/>
      <c r="B1102" s="29"/>
      <c r="C1102" s="30"/>
      <c r="D1102" s="30"/>
      <c r="E1102" s="30"/>
      <c r="F1102" s="30"/>
      <c r="G1102" s="30"/>
      <c r="H1102" s="30"/>
      <c r="I1102" s="30"/>
      <c r="J1102" s="31"/>
      <c r="K1102" s="31"/>
      <c r="L1102" s="30"/>
      <c r="M1102" s="30"/>
      <c r="N1102" s="32"/>
      <c r="O1102" s="32"/>
      <c r="P1102" s="32"/>
      <c r="Q1102" s="33"/>
      <c r="R1102" s="31"/>
      <c r="S1102" s="31"/>
      <c r="T1102" s="31"/>
      <c r="U1102" s="31"/>
      <c r="V1102" s="31"/>
      <c r="W1102" s="31"/>
    </row>
    <row r="1103" spans="1:23" x14ac:dyDescent="0.25">
      <c r="A1103" s="28"/>
      <c r="B1103" s="29"/>
      <c r="C1103" s="30"/>
      <c r="D1103" s="30"/>
      <c r="E1103" s="30"/>
      <c r="F1103" s="30"/>
      <c r="G1103" s="30"/>
      <c r="H1103" s="30"/>
      <c r="I1103" s="30"/>
      <c r="J1103" s="31"/>
      <c r="K1103" s="31"/>
      <c r="L1103" s="30"/>
      <c r="M1103" s="30"/>
      <c r="N1103" s="32"/>
      <c r="O1103" s="32"/>
      <c r="P1103" s="32"/>
      <c r="Q1103" s="33"/>
      <c r="R1103" s="31"/>
      <c r="S1103" s="31"/>
      <c r="T1103" s="31"/>
      <c r="U1103" s="31"/>
      <c r="V1103" s="31"/>
      <c r="W1103" s="31"/>
    </row>
    <row r="1104" spans="1:23" x14ac:dyDescent="0.25">
      <c r="A1104" s="28"/>
      <c r="B1104" s="29"/>
      <c r="C1104" s="30"/>
      <c r="D1104" s="30"/>
      <c r="E1104" s="30"/>
      <c r="F1104" s="30"/>
      <c r="G1104" s="30"/>
      <c r="H1104" s="30"/>
      <c r="I1104" s="30"/>
      <c r="J1104" s="31"/>
      <c r="K1104" s="31"/>
      <c r="L1104" s="30"/>
      <c r="M1104" s="30"/>
      <c r="N1104" s="32"/>
      <c r="O1104" s="32"/>
      <c r="P1104" s="32"/>
      <c r="Q1104" s="33"/>
      <c r="R1104" s="31"/>
      <c r="S1104" s="31"/>
      <c r="T1104" s="31"/>
      <c r="U1104" s="31"/>
      <c r="V1104" s="31"/>
      <c r="W1104" s="31"/>
    </row>
    <row r="1105" spans="1:23" x14ac:dyDescent="0.25">
      <c r="A1105" s="28"/>
      <c r="B1105" s="29"/>
      <c r="C1105" s="30"/>
      <c r="D1105" s="30"/>
      <c r="E1105" s="30"/>
      <c r="F1105" s="30"/>
      <c r="G1105" s="30"/>
      <c r="H1105" s="30"/>
      <c r="I1105" s="30"/>
      <c r="J1105" s="31"/>
      <c r="K1105" s="31"/>
      <c r="L1105" s="30"/>
      <c r="M1105" s="30"/>
      <c r="N1105" s="32"/>
      <c r="O1105" s="32"/>
      <c r="P1105" s="32"/>
      <c r="Q1105" s="33"/>
      <c r="R1105" s="31"/>
      <c r="S1105" s="31"/>
      <c r="T1105" s="31"/>
      <c r="U1105" s="31"/>
      <c r="V1105" s="31"/>
      <c r="W1105" s="31"/>
    </row>
    <row r="1106" spans="1:23" x14ac:dyDescent="0.25">
      <c r="A1106" s="28"/>
      <c r="B1106" s="29"/>
      <c r="C1106" s="30"/>
      <c r="D1106" s="30"/>
      <c r="E1106" s="30"/>
      <c r="F1106" s="30"/>
      <c r="G1106" s="30"/>
      <c r="H1106" s="30"/>
      <c r="I1106" s="30"/>
      <c r="J1106" s="31"/>
      <c r="K1106" s="31"/>
      <c r="L1106" s="30"/>
      <c r="M1106" s="30"/>
      <c r="N1106" s="32"/>
      <c r="O1106" s="32"/>
      <c r="P1106" s="32"/>
      <c r="Q1106" s="33"/>
      <c r="R1106" s="31"/>
      <c r="S1106" s="31"/>
      <c r="T1106" s="31"/>
      <c r="U1106" s="31"/>
      <c r="V1106" s="31"/>
      <c r="W1106" s="31"/>
    </row>
    <row r="1107" spans="1:23" x14ac:dyDescent="0.25">
      <c r="A1107" s="28"/>
      <c r="B1107" s="29"/>
      <c r="C1107" s="30"/>
      <c r="D1107" s="30"/>
      <c r="E1107" s="30"/>
      <c r="F1107" s="30"/>
      <c r="G1107" s="30"/>
      <c r="H1107" s="30"/>
      <c r="I1107" s="30"/>
      <c r="J1107" s="31"/>
      <c r="K1107" s="31"/>
      <c r="L1107" s="30"/>
      <c r="M1107" s="30"/>
      <c r="N1107" s="32"/>
      <c r="O1107" s="32"/>
      <c r="P1107" s="32"/>
      <c r="Q1107" s="33"/>
      <c r="R1107" s="31"/>
      <c r="S1107" s="31"/>
      <c r="T1107" s="31"/>
      <c r="U1107" s="31"/>
      <c r="V1107" s="31"/>
      <c r="W1107" s="31"/>
    </row>
    <row r="1108" spans="1:23" x14ac:dyDescent="0.25">
      <c r="A1108" s="28"/>
      <c r="B1108" s="29"/>
      <c r="C1108" s="30"/>
      <c r="D1108" s="30"/>
      <c r="E1108" s="30"/>
      <c r="F1108" s="30"/>
      <c r="G1108" s="30"/>
      <c r="H1108" s="30"/>
      <c r="I1108" s="30"/>
      <c r="J1108" s="31"/>
      <c r="K1108" s="31"/>
      <c r="L1108" s="30"/>
      <c r="M1108" s="30"/>
      <c r="N1108" s="32"/>
      <c r="O1108" s="32"/>
      <c r="P1108" s="32"/>
      <c r="Q1108" s="33"/>
      <c r="R1108" s="31"/>
      <c r="S1108" s="31"/>
      <c r="T1108" s="31"/>
      <c r="U1108" s="31"/>
      <c r="V1108" s="31"/>
      <c r="W1108" s="31"/>
    </row>
    <row r="1109" spans="1:23" x14ac:dyDescent="0.25">
      <c r="A1109" s="28"/>
      <c r="B1109" s="29"/>
      <c r="C1109" s="30"/>
      <c r="D1109" s="30"/>
      <c r="E1109" s="30"/>
      <c r="F1109" s="30"/>
      <c r="G1109" s="30"/>
      <c r="H1109" s="30"/>
      <c r="I1109" s="30"/>
      <c r="J1109" s="31"/>
      <c r="K1109" s="31"/>
      <c r="L1109" s="30"/>
      <c r="M1109" s="30"/>
      <c r="N1109" s="32"/>
      <c r="O1109" s="32"/>
      <c r="P1109" s="32"/>
      <c r="Q1109" s="33"/>
      <c r="R1109" s="31"/>
      <c r="S1109" s="31"/>
      <c r="T1109" s="31"/>
      <c r="U1109" s="31"/>
      <c r="V1109" s="31"/>
      <c r="W1109" s="31"/>
    </row>
    <row r="1110" spans="1:23" x14ac:dyDescent="0.25">
      <c r="A1110" s="28"/>
      <c r="B1110" s="29"/>
      <c r="C1110" s="30"/>
      <c r="D1110" s="30"/>
      <c r="E1110" s="30"/>
      <c r="F1110" s="30"/>
      <c r="G1110" s="30"/>
      <c r="H1110" s="30"/>
      <c r="I1110" s="30"/>
      <c r="J1110" s="31"/>
      <c r="K1110" s="31"/>
      <c r="L1110" s="30"/>
      <c r="M1110" s="30"/>
      <c r="N1110" s="32"/>
      <c r="O1110" s="32"/>
      <c r="P1110" s="32"/>
      <c r="Q1110" s="33"/>
      <c r="R1110" s="31"/>
      <c r="S1110" s="31"/>
      <c r="T1110" s="31"/>
      <c r="U1110" s="31"/>
      <c r="V1110" s="31"/>
      <c r="W1110" s="31"/>
    </row>
    <row r="1111" spans="1:23" x14ac:dyDescent="0.25">
      <c r="A1111" s="28"/>
      <c r="B1111" s="29"/>
      <c r="C1111" s="30"/>
      <c r="D1111" s="30"/>
      <c r="E1111" s="30"/>
      <c r="F1111" s="30"/>
      <c r="G1111" s="30"/>
      <c r="H1111" s="30"/>
      <c r="I1111" s="30"/>
      <c r="J1111" s="31"/>
      <c r="K1111" s="31"/>
      <c r="L1111" s="30"/>
      <c r="M1111" s="30"/>
      <c r="N1111" s="32"/>
      <c r="O1111" s="32"/>
      <c r="P1111" s="32"/>
      <c r="Q1111" s="33"/>
      <c r="R1111" s="31"/>
      <c r="S1111" s="31"/>
      <c r="T1111" s="31"/>
      <c r="U1111" s="31"/>
      <c r="V1111" s="31"/>
      <c r="W1111" s="31"/>
    </row>
    <row r="1112" spans="1:23" x14ac:dyDescent="0.25">
      <c r="A1112" s="28"/>
      <c r="B1112" s="29"/>
      <c r="C1112" s="30"/>
      <c r="D1112" s="30"/>
      <c r="E1112" s="30"/>
      <c r="F1112" s="30"/>
      <c r="G1112" s="30"/>
      <c r="H1112" s="30"/>
      <c r="I1112" s="30"/>
      <c r="J1112" s="31"/>
      <c r="K1112" s="31"/>
      <c r="L1112" s="30"/>
      <c r="M1112" s="30"/>
      <c r="N1112" s="32"/>
      <c r="O1112" s="32"/>
      <c r="P1112" s="32"/>
      <c r="Q1112" s="33"/>
      <c r="R1112" s="31"/>
      <c r="S1112" s="31"/>
      <c r="T1112" s="31"/>
      <c r="U1112" s="31"/>
      <c r="V1112" s="31"/>
      <c r="W1112" s="31"/>
    </row>
    <row r="1113" spans="1:23" x14ac:dyDescent="0.25">
      <c r="A1113" s="28"/>
      <c r="B1113" s="29"/>
      <c r="C1113" s="30"/>
      <c r="D1113" s="30"/>
      <c r="E1113" s="30"/>
      <c r="F1113" s="30"/>
      <c r="G1113" s="30"/>
      <c r="H1113" s="30"/>
      <c r="I1113" s="30"/>
      <c r="J1113" s="31"/>
      <c r="K1113" s="31"/>
      <c r="L1113" s="30"/>
      <c r="M1113" s="30"/>
      <c r="N1113" s="32"/>
      <c r="O1113" s="32"/>
      <c r="P1113" s="32"/>
      <c r="Q1113" s="33"/>
      <c r="R1113" s="31"/>
      <c r="S1113" s="31"/>
      <c r="T1113" s="31"/>
      <c r="U1113" s="31"/>
      <c r="V1113" s="31"/>
      <c r="W1113" s="31"/>
    </row>
    <row r="1114" spans="1:23" x14ac:dyDescent="0.25">
      <c r="A1114" s="28"/>
      <c r="B1114" s="29"/>
      <c r="C1114" s="30"/>
      <c r="D1114" s="30"/>
      <c r="E1114" s="30"/>
      <c r="F1114" s="30"/>
      <c r="G1114" s="30"/>
      <c r="H1114" s="30"/>
      <c r="I1114" s="30"/>
      <c r="J1114" s="31"/>
      <c r="K1114" s="31"/>
      <c r="L1114" s="30"/>
      <c r="M1114" s="30"/>
      <c r="N1114" s="32"/>
      <c r="O1114" s="32"/>
      <c r="P1114" s="32"/>
      <c r="Q1114" s="33"/>
      <c r="R1114" s="31"/>
      <c r="S1114" s="31"/>
      <c r="T1114" s="31"/>
      <c r="U1114" s="31"/>
      <c r="V1114" s="31"/>
      <c r="W1114" s="31"/>
    </row>
    <row r="1115" spans="1:23" x14ac:dyDescent="0.25">
      <c r="A1115" s="28"/>
      <c r="B1115" s="29"/>
      <c r="C1115" s="30"/>
      <c r="D1115" s="30"/>
      <c r="E1115" s="30"/>
      <c r="F1115" s="30"/>
      <c r="G1115" s="30"/>
      <c r="H1115" s="30"/>
      <c r="I1115" s="30"/>
      <c r="J1115" s="31"/>
      <c r="K1115" s="31"/>
      <c r="L1115" s="30"/>
      <c r="M1115" s="30"/>
      <c r="N1115" s="32"/>
      <c r="O1115" s="32"/>
      <c r="P1115" s="32"/>
      <c r="Q1115" s="33"/>
      <c r="R1115" s="31"/>
      <c r="S1115" s="31"/>
      <c r="T1115" s="31"/>
      <c r="U1115" s="31"/>
      <c r="V1115" s="31"/>
      <c r="W1115" s="31"/>
    </row>
    <row r="1116" spans="1:23" x14ac:dyDescent="0.25">
      <c r="A1116" s="28"/>
      <c r="B1116" s="29"/>
      <c r="C1116" s="30"/>
      <c r="D1116" s="30"/>
      <c r="E1116" s="30"/>
      <c r="F1116" s="30"/>
      <c r="G1116" s="30"/>
      <c r="H1116" s="30"/>
      <c r="I1116" s="30"/>
      <c r="J1116" s="31"/>
      <c r="K1116" s="31"/>
      <c r="L1116" s="30"/>
      <c r="M1116" s="30"/>
      <c r="N1116" s="32"/>
      <c r="O1116" s="32"/>
      <c r="P1116" s="32"/>
      <c r="Q1116" s="33"/>
      <c r="R1116" s="31"/>
      <c r="S1116" s="31"/>
      <c r="T1116" s="31"/>
      <c r="U1116" s="31"/>
      <c r="V1116" s="31"/>
      <c r="W1116" s="31"/>
    </row>
    <row r="1117" spans="1:23" x14ac:dyDescent="0.25">
      <c r="A1117" s="28"/>
      <c r="B1117" s="29"/>
      <c r="C1117" s="30"/>
      <c r="D1117" s="30"/>
      <c r="E1117" s="30"/>
      <c r="F1117" s="30"/>
      <c r="G1117" s="30"/>
      <c r="H1117" s="30"/>
      <c r="I1117" s="30"/>
      <c r="J1117" s="31"/>
      <c r="K1117" s="31"/>
      <c r="L1117" s="30"/>
      <c r="M1117" s="30"/>
      <c r="N1117" s="32"/>
      <c r="O1117" s="32"/>
      <c r="P1117" s="32"/>
      <c r="Q1117" s="33"/>
      <c r="R1117" s="31"/>
      <c r="S1117" s="31"/>
      <c r="T1117" s="31"/>
      <c r="U1117" s="31"/>
      <c r="V1117" s="31"/>
      <c r="W1117" s="31"/>
    </row>
    <row r="1118" spans="1:23" x14ac:dyDescent="0.25">
      <c r="A1118" s="28"/>
      <c r="B1118" s="29"/>
      <c r="C1118" s="30"/>
      <c r="D1118" s="30"/>
      <c r="E1118" s="30"/>
      <c r="F1118" s="30"/>
      <c r="G1118" s="30"/>
      <c r="H1118" s="30"/>
      <c r="I1118" s="30"/>
      <c r="J1118" s="31"/>
      <c r="K1118" s="31"/>
      <c r="L1118" s="30"/>
      <c r="M1118" s="30"/>
      <c r="N1118" s="32"/>
      <c r="O1118" s="32"/>
      <c r="P1118" s="32"/>
      <c r="Q1118" s="33"/>
      <c r="R1118" s="31"/>
      <c r="S1118" s="31"/>
      <c r="T1118" s="31"/>
      <c r="U1118" s="31"/>
      <c r="V1118" s="31"/>
      <c r="W1118" s="31"/>
    </row>
    <row r="1119" spans="1:23" x14ac:dyDescent="0.25">
      <c r="A1119" s="28"/>
      <c r="B1119" s="29"/>
      <c r="C1119" s="30"/>
      <c r="D1119" s="30"/>
      <c r="E1119" s="30"/>
      <c r="F1119" s="30"/>
      <c r="G1119" s="30"/>
      <c r="H1119" s="30"/>
      <c r="I1119" s="30"/>
      <c r="J1119" s="31"/>
      <c r="K1119" s="31"/>
      <c r="L1119" s="30"/>
      <c r="M1119" s="30"/>
      <c r="N1119" s="32"/>
      <c r="O1119" s="32"/>
      <c r="P1119" s="32"/>
      <c r="Q1119" s="33"/>
      <c r="R1119" s="31"/>
      <c r="S1119" s="31"/>
      <c r="T1119" s="31"/>
      <c r="U1119" s="31"/>
      <c r="V1119" s="31"/>
      <c r="W1119" s="31"/>
    </row>
    <row r="1120" spans="1:23" x14ac:dyDescent="0.25">
      <c r="A1120" s="28"/>
      <c r="B1120" s="29"/>
      <c r="C1120" s="30"/>
      <c r="D1120" s="30"/>
      <c r="E1120" s="30"/>
      <c r="F1120" s="30"/>
      <c r="G1120" s="30"/>
      <c r="H1120" s="30"/>
      <c r="I1120" s="30"/>
      <c r="J1120" s="31"/>
      <c r="K1120" s="31"/>
      <c r="L1120" s="30"/>
      <c r="M1120" s="30"/>
      <c r="N1120" s="32"/>
      <c r="O1120" s="32"/>
      <c r="P1120" s="32"/>
      <c r="Q1120" s="33"/>
      <c r="R1120" s="31"/>
      <c r="S1120" s="31"/>
      <c r="T1120" s="31"/>
      <c r="U1120" s="31"/>
      <c r="V1120" s="31"/>
      <c r="W1120" s="31"/>
    </row>
    <row r="1121" spans="1:23" x14ac:dyDescent="0.25">
      <c r="A1121" s="28"/>
      <c r="B1121" s="29"/>
      <c r="C1121" s="30"/>
      <c r="D1121" s="30"/>
      <c r="E1121" s="30"/>
      <c r="F1121" s="30"/>
      <c r="G1121" s="30"/>
      <c r="H1121" s="30"/>
      <c r="I1121" s="30"/>
      <c r="J1121" s="31"/>
      <c r="K1121" s="31"/>
      <c r="L1121" s="30"/>
      <c r="M1121" s="30"/>
      <c r="N1121" s="32"/>
      <c r="O1121" s="32"/>
      <c r="P1121" s="32"/>
      <c r="Q1121" s="33"/>
      <c r="R1121" s="31"/>
      <c r="S1121" s="31"/>
      <c r="T1121" s="31"/>
      <c r="U1121" s="31"/>
      <c r="V1121" s="31"/>
      <c r="W1121" s="31"/>
    </row>
    <row r="1122" spans="1:23" x14ac:dyDescent="0.25">
      <c r="A1122" s="28"/>
      <c r="B1122" s="29"/>
      <c r="C1122" s="30"/>
      <c r="D1122" s="30"/>
      <c r="E1122" s="30"/>
      <c r="F1122" s="30"/>
      <c r="G1122" s="30"/>
      <c r="H1122" s="30"/>
      <c r="I1122" s="30"/>
      <c r="J1122" s="31"/>
      <c r="K1122" s="31"/>
      <c r="L1122" s="30"/>
      <c r="M1122" s="30"/>
      <c r="N1122" s="32"/>
      <c r="O1122" s="32"/>
      <c r="P1122" s="32"/>
      <c r="Q1122" s="33"/>
      <c r="R1122" s="31"/>
      <c r="S1122" s="31"/>
      <c r="T1122" s="31"/>
      <c r="U1122" s="31"/>
      <c r="V1122" s="31"/>
      <c r="W1122" s="31"/>
    </row>
    <row r="1123" spans="1:23" x14ac:dyDescent="0.25">
      <c r="A1123" s="28"/>
      <c r="B1123" s="29"/>
      <c r="C1123" s="30"/>
      <c r="D1123" s="30"/>
      <c r="E1123" s="30"/>
      <c r="F1123" s="30"/>
      <c r="G1123" s="30"/>
      <c r="H1123" s="30"/>
      <c r="I1123" s="30"/>
      <c r="J1123" s="31"/>
      <c r="K1123" s="31"/>
      <c r="L1123" s="30"/>
      <c r="M1123" s="30"/>
      <c r="N1123" s="32"/>
      <c r="O1123" s="32"/>
      <c r="P1123" s="32"/>
      <c r="Q1123" s="33"/>
      <c r="R1123" s="31"/>
      <c r="S1123" s="31"/>
      <c r="T1123" s="31"/>
      <c r="U1123" s="31"/>
      <c r="V1123" s="31"/>
      <c r="W1123" s="31"/>
    </row>
    <row r="1124" spans="1:23" x14ac:dyDescent="0.25">
      <c r="A1124" s="28"/>
      <c r="B1124" s="29"/>
      <c r="C1124" s="30"/>
      <c r="D1124" s="30"/>
      <c r="E1124" s="30"/>
      <c r="F1124" s="30"/>
      <c r="G1124" s="30"/>
      <c r="H1124" s="30"/>
      <c r="I1124" s="30"/>
      <c r="J1124" s="31"/>
      <c r="K1124" s="31"/>
      <c r="L1124" s="30"/>
      <c r="M1124" s="30"/>
      <c r="N1124" s="32"/>
      <c r="O1124" s="32"/>
      <c r="P1124" s="32"/>
      <c r="Q1124" s="33"/>
      <c r="R1124" s="31"/>
      <c r="S1124" s="31"/>
      <c r="T1124" s="31"/>
      <c r="U1124" s="31"/>
      <c r="V1124" s="31"/>
      <c r="W1124" s="31"/>
    </row>
    <row r="1125" spans="1:23" x14ac:dyDescent="0.25">
      <c r="A1125" s="28"/>
      <c r="B1125" s="29"/>
      <c r="C1125" s="30"/>
      <c r="D1125" s="30"/>
      <c r="E1125" s="30"/>
      <c r="F1125" s="30"/>
      <c r="G1125" s="30"/>
      <c r="H1125" s="30"/>
      <c r="I1125" s="30"/>
      <c r="J1125" s="31"/>
      <c r="K1125" s="31"/>
      <c r="L1125" s="30"/>
      <c r="M1125" s="30"/>
      <c r="N1125" s="32"/>
      <c r="O1125" s="32"/>
      <c r="P1125" s="32"/>
      <c r="Q1125" s="33"/>
      <c r="R1125" s="31"/>
      <c r="S1125" s="31"/>
      <c r="T1125" s="31"/>
      <c r="U1125" s="31"/>
      <c r="V1125" s="31"/>
      <c r="W1125" s="31"/>
    </row>
    <row r="1126" spans="1:23" x14ac:dyDescent="0.25">
      <c r="A1126" s="28"/>
      <c r="B1126" s="29"/>
      <c r="C1126" s="30"/>
      <c r="D1126" s="30"/>
      <c r="E1126" s="30"/>
      <c r="F1126" s="30"/>
      <c r="G1126" s="30"/>
      <c r="H1126" s="30"/>
      <c r="I1126" s="30"/>
      <c r="J1126" s="31"/>
      <c r="K1126" s="31"/>
      <c r="L1126" s="30"/>
      <c r="M1126" s="30"/>
      <c r="N1126" s="32"/>
      <c r="O1126" s="32"/>
      <c r="P1126" s="32"/>
      <c r="Q1126" s="33"/>
      <c r="R1126" s="31"/>
      <c r="S1126" s="31"/>
      <c r="T1126" s="31"/>
      <c r="U1126" s="31"/>
      <c r="V1126" s="31"/>
      <c r="W1126" s="31"/>
    </row>
    <row r="1127" spans="1:23" x14ac:dyDescent="0.25">
      <c r="A1127" s="28"/>
      <c r="B1127" s="29"/>
      <c r="C1127" s="30"/>
      <c r="D1127" s="30"/>
      <c r="E1127" s="30"/>
      <c r="F1127" s="30"/>
      <c r="G1127" s="30"/>
      <c r="H1127" s="30"/>
      <c r="I1127" s="30"/>
      <c r="J1127" s="31"/>
      <c r="K1127" s="31"/>
      <c r="L1127" s="30"/>
      <c r="M1127" s="30"/>
      <c r="N1127" s="32"/>
      <c r="O1127" s="32"/>
      <c r="P1127" s="32"/>
      <c r="Q1127" s="33"/>
      <c r="R1127" s="31"/>
      <c r="S1127" s="31"/>
      <c r="T1127" s="31"/>
      <c r="U1127" s="31"/>
      <c r="V1127" s="31"/>
      <c r="W1127" s="31"/>
    </row>
    <row r="1128" spans="1:23" x14ac:dyDescent="0.25">
      <c r="A1128" s="28"/>
      <c r="B1128" s="29"/>
      <c r="C1128" s="30"/>
      <c r="D1128" s="30"/>
      <c r="E1128" s="30"/>
      <c r="F1128" s="30"/>
      <c r="G1128" s="30"/>
      <c r="H1128" s="30"/>
      <c r="I1128" s="30"/>
      <c r="J1128" s="31"/>
      <c r="K1128" s="31"/>
      <c r="L1128" s="30"/>
      <c r="M1128" s="30"/>
      <c r="N1128" s="32"/>
      <c r="O1128" s="32"/>
      <c r="P1128" s="32"/>
      <c r="Q1128" s="33"/>
      <c r="R1128" s="31"/>
      <c r="S1128" s="31"/>
      <c r="T1128" s="31"/>
      <c r="U1128" s="31"/>
      <c r="V1128" s="31"/>
      <c r="W1128" s="31"/>
    </row>
    <row r="1129" spans="1:23" x14ac:dyDescent="0.25">
      <c r="A1129" s="28"/>
      <c r="B1129" s="29"/>
      <c r="C1129" s="30"/>
      <c r="D1129" s="30"/>
      <c r="E1129" s="30"/>
      <c r="F1129" s="30"/>
      <c r="G1129" s="30"/>
      <c r="H1129" s="30"/>
      <c r="I1129" s="30"/>
      <c r="J1129" s="31"/>
      <c r="K1129" s="31"/>
      <c r="L1129" s="30"/>
      <c r="M1129" s="30"/>
      <c r="N1129" s="32"/>
      <c r="O1129" s="32"/>
      <c r="P1129" s="32"/>
      <c r="Q1129" s="33"/>
      <c r="R1129" s="31"/>
      <c r="S1129" s="31"/>
      <c r="T1129" s="31"/>
      <c r="U1129" s="31"/>
      <c r="V1129" s="31"/>
      <c r="W1129" s="31"/>
    </row>
    <row r="1130" spans="1:23" x14ac:dyDescent="0.25">
      <c r="A1130" s="28"/>
      <c r="B1130" s="29"/>
      <c r="C1130" s="30"/>
      <c r="D1130" s="30"/>
      <c r="E1130" s="30"/>
      <c r="F1130" s="30"/>
      <c r="G1130" s="30"/>
      <c r="H1130" s="30"/>
      <c r="I1130" s="30"/>
      <c r="J1130" s="31"/>
      <c r="K1130" s="31"/>
      <c r="L1130" s="30"/>
      <c r="M1130" s="30"/>
      <c r="N1130" s="32"/>
      <c r="O1130" s="32"/>
      <c r="P1130" s="32"/>
      <c r="Q1130" s="33"/>
      <c r="R1130" s="31"/>
      <c r="S1130" s="31"/>
      <c r="T1130" s="31"/>
      <c r="U1130" s="31"/>
      <c r="V1130" s="31"/>
      <c r="W1130" s="31"/>
    </row>
    <row r="1131" spans="1:23" x14ac:dyDescent="0.25">
      <c r="A1131" s="28"/>
      <c r="B1131" s="29"/>
      <c r="C1131" s="30"/>
      <c r="D1131" s="30"/>
      <c r="E1131" s="30"/>
      <c r="F1131" s="30"/>
      <c r="G1131" s="30"/>
      <c r="H1131" s="30"/>
      <c r="I1131" s="30"/>
      <c r="J1131" s="31"/>
      <c r="K1131" s="31"/>
      <c r="L1131" s="30"/>
      <c r="M1131" s="30"/>
      <c r="N1131" s="32"/>
      <c r="O1131" s="32"/>
      <c r="P1131" s="32"/>
      <c r="Q1131" s="33"/>
      <c r="R1131" s="31"/>
      <c r="S1131" s="31"/>
      <c r="T1131" s="31"/>
      <c r="U1131" s="31"/>
      <c r="V1131" s="31"/>
      <c r="W1131" s="31"/>
    </row>
    <row r="1132" spans="1:23" x14ac:dyDescent="0.25">
      <c r="A1132" s="28"/>
      <c r="B1132" s="29"/>
      <c r="C1132" s="30"/>
      <c r="D1132" s="30"/>
      <c r="E1132" s="30"/>
      <c r="F1132" s="30"/>
      <c r="G1132" s="30"/>
      <c r="H1132" s="30"/>
      <c r="I1132" s="30"/>
      <c r="J1132" s="31"/>
      <c r="K1132" s="31"/>
      <c r="L1132" s="30"/>
      <c r="M1132" s="30"/>
      <c r="N1132" s="32"/>
      <c r="O1132" s="32"/>
      <c r="P1132" s="32"/>
      <c r="Q1132" s="33"/>
      <c r="R1132" s="31"/>
      <c r="S1132" s="31"/>
      <c r="T1132" s="31"/>
      <c r="U1132" s="31"/>
      <c r="V1132" s="31"/>
      <c r="W1132" s="31"/>
    </row>
    <row r="1133" spans="1:23" x14ac:dyDescent="0.25">
      <c r="A1133" s="28"/>
      <c r="B1133" s="29"/>
      <c r="C1133" s="30"/>
      <c r="D1133" s="30"/>
      <c r="E1133" s="30"/>
      <c r="F1133" s="30"/>
      <c r="G1133" s="30"/>
      <c r="H1133" s="30"/>
      <c r="I1133" s="30"/>
      <c r="J1133" s="31"/>
      <c r="K1133" s="31"/>
      <c r="L1133" s="30"/>
      <c r="M1133" s="30"/>
      <c r="N1133" s="32"/>
      <c r="O1133" s="32"/>
      <c r="P1133" s="32"/>
      <c r="Q1133" s="33"/>
      <c r="R1133" s="31"/>
      <c r="S1133" s="31"/>
      <c r="T1133" s="31"/>
      <c r="U1133" s="31"/>
      <c r="V1133" s="31"/>
      <c r="W1133" s="31"/>
    </row>
    <row r="1134" spans="1:23" x14ac:dyDescent="0.25">
      <c r="A1134" s="28"/>
      <c r="B1134" s="29"/>
      <c r="C1134" s="30"/>
      <c r="D1134" s="30"/>
      <c r="E1134" s="30"/>
      <c r="F1134" s="30"/>
      <c r="G1134" s="30"/>
      <c r="H1134" s="30"/>
      <c r="I1134" s="30"/>
      <c r="J1134" s="31"/>
      <c r="K1134" s="31"/>
      <c r="L1134" s="30"/>
      <c r="M1134" s="30"/>
      <c r="N1134" s="32"/>
      <c r="O1134" s="32"/>
      <c r="P1134" s="32"/>
      <c r="Q1134" s="33"/>
      <c r="R1134" s="31"/>
      <c r="S1134" s="31"/>
      <c r="T1134" s="31"/>
      <c r="U1134" s="31"/>
      <c r="V1134" s="31"/>
      <c r="W1134" s="31"/>
    </row>
    <row r="1135" spans="1:23" x14ac:dyDescent="0.25">
      <c r="A1135" s="28"/>
      <c r="B1135" s="29"/>
      <c r="C1135" s="30"/>
      <c r="D1135" s="30"/>
      <c r="E1135" s="30"/>
      <c r="F1135" s="30"/>
      <c r="G1135" s="30"/>
      <c r="H1135" s="30"/>
      <c r="I1135" s="30"/>
      <c r="J1135" s="31"/>
      <c r="K1135" s="31"/>
      <c r="L1135" s="30"/>
      <c r="M1135" s="30"/>
      <c r="N1135" s="32"/>
      <c r="O1135" s="32"/>
      <c r="P1135" s="32"/>
      <c r="Q1135" s="33"/>
      <c r="R1135" s="31"/>
      <c r="S1135" s="31"/>
      <c r="T1135" s="31"/>
      <c r="U1135" s="31"/>
      <c r="V1135" s="31"/>
      <c r="W1135" s="31"/>
    </row>
    <row r="1136" spans="1:23" x14ac:dyDescent="0.25">
      <c r="A1136" s="28"/>
      <c r="B1136" s="29"/>
      <c r="C1136" s="30"/>
      <c r="D1136" s="30"/>
      <c r="E1136" s="30"/>
      <c r="F1136" s="30"/>
      <c r="G1136" s="30"/>
      <c r="H1136" s="30"/>
      <c r="I1136" s="30"/>
      <c r="J1136" s="31"/>
      <c r="K1136" s="31"/>
      <c r="L1136" s="30"/>
      <c r="M1136" s="30"/>
      <c r="N1136" s="32"/>
      <c r="O1136" s="32"/>
      <c r="P1136" s="32"/>
      <c r="Q1136" s="33"/>
      <c r="R1136" s="31"/>
      <c r="S1136" s="31"/>
      <c r="T1136" s="31"/>
      <c r="U1136" s="31"/>
      <c r="V1136" s="31"/>
      <c r="W1136" s="31"/>
    </row>
    <row r="1137" spans="1:23" x14ac:dyDescent="0.25">
      <c r="A1137" s="28"/>
      <c r="B1137" s="29"/>
      <c r="C1137" s="30"/>
      <c r="D1137" s="30"/>
      <c r="E1137" s="30"/>
      <c r="F1137" s="30"/>
      <c r="G1137" s="30"/>
      <c r="H1137" s="30"/>
      <c r="I1137" s="30"/>
      <c r="J1137" s="31"/>
      <c r="K1137" s="31"/>
      <c r="L1137" s="30"/>
      <c r="M1137" s="30"/>
      <c r="N1137" s="32"/>
      <c r="O1137" s="32"/>
      <c r="P1137" s="32"/>
      <c r="Q1137" s="33"/>
      <c r="R1137" s="31"/>
      <c r="S1137" s="31"/>
      <c r="T1137" s="31"/>
      <c r="U1137" s="31"/>
      <c r="V1137" s="31"/>
      <c r="W1137" s="31"/>
    </row>
    <row r="1138" spans="1:23" x14ac:dyDescent="0.25">
      <c r="A1138" s="28"/>
      <c r="B1138" s="29"/>
      <c r="C1138" s="30"/>
      <c r="D1138" s="30"/>
      <c r="E1138" s="30"/>
      <c r="F1138" s="30"/>
      <c r="G1138" s="30"/>
      <c r="H1138" s="30"/>
      <c r="I1138" s="30"/>
      <c r="J1138" s="31"/>
      <c r="K1138" s="31"/>
      <c r="L1138" s="30"/>
      <c r="M1138" s="30"/>
      <c r="N1138" s="32"/>
      <c r="O1138" s="32"/>
      <c r="P1138" s="32"/>
      <c r="Q1138" s="33"/>
      <c r="R1138" s="31"/>
      <c r="S1138" s="31"/>
      <c r="T1138" s="31"/>
      <c r="U1138" s="31"/>
      <c r="V1138" s="31"/>
      <c r="W1138" s="31"/>
    </row>
    <row r="1139" spans="1:23" x14ac:dyDescent="0.25">
      <c r="A1139" s="28"/>
      <c r="B1139" s="29"/>
      <c r="C1139" s="30"/>
      <c r="D1139" s="30"/>
      <c r="E1139" s="30"/>
      <c r="F1139" s="30"/>
      <c r="G1139" s="30"/>
      <c r="H1139" s="30"/>
      <c r="I1139" s="30"/>
      <c r="J1139" s="31"/>
      <c r="K1139" s="31"/>
      <c r="L1139" s="30"/>
      <c r="M1139" s="30"/>
      <c r="N1139" s="32"/>
      <c r="O1139" s="32"/>
      <c r="P1139" s="32"/>
      <c r="Q1139" s="33"/>
      <c r="R1139" s="31"/>
      <c r="S1139" s="31"/>
      <c r="T1139" s="31"/>
      <c r="U1139" s="31"/>
      <c r="V1139" s="31"/>
      <c r="W1139" s="31"/>
    </row>
    <row r="1140" spans="1:23" x14ac:dyDescent="0.25">
      <c r="A1140" s="28"/>
      <c r="B1140" s="29"/>
      <c r="C1140" s="30"/>
      <c r="D1140" s="30"/>
      <c r="E1140" s="30"/>
      <c r="F1140" s="30"/>
      <c r="G1140" s="30"/>
      <c r="H1140" s="30"/>
      <c r="I1140" s="30"/>
      <c r="J1140" s="31"/>
      <c r="K1140" s="31"/>
      <c r="L1140" s="30"/>
      <c r="M1140" s="30"/>
      <c r="N1140" s="32"/>
      <c r="O1140" s="32"/>
      <c r="P1140" s="32"/>
      <c r="Q1140" s="33"/>
      <c r="R1140" s="31"/>
      <c r="S1140" s="31"/>
      <c r="T1140" s="31"/>
      <c r="U1140" s="31"/>
      <c r="V1140" s="31"/>
      <c r="W1140" s="31"/>
    </row>
    <row r="1141" spans="1:23" x14ac:dyDescent="0.25">
      <c r="A1141" s="28"/>
      <c r="B1141" s="29"/>
      <c r="C1141" s="30"/>
      <c r="D1141" s="30"/>
      <c r="E1141" s="30"/>
      <c r="F1141" s="30"/>
      <c r="G1141" s="30"/>
      <c r="H1141" s="30"/>
      <c r="I1141" s="30"/>
      <c r="J1141" s="31"/>
      <c r="K1141" s="31"/>
      <c r="L1141" s="30"/>
      <c r="M1141" s="30"/>
      <c r="N1141" s="32"/>
      <c r="O1141" s="32"/>
      <c r="P1141" s="32"/>
      <c r="Q1141" s="33"/>
      <c r="R1141" s="31"/>
      <c r="S1141" s="31"/>
      <c r="T1141" s="31"/>
      <c r="U1141" s="31"/>
      <c r="V1141" s="31"/>
      <c r="W1141" s="31"/>
    </row>
    <row r="1142" spans="1:23" x14ac:dyDescent="0.25">
      <c r="A1142" s="28"/>
      <c r="B1142" s="29"/>
      <c r="C1142" s="30"/>
      <c r="D1142" s="30"/>
      <c r="E1142" s="30"/>
      <c r="F1142" s="30"/>
      <c r="G1142" s="30"/>
      <c r="H1142" s="30"/>
      <c r="I1142" s="30"/>
      <c r="J1142" s="31"/>
      <c r="K1142" s="31"/>
      <c r="L1142" s="30"/>
      <c r="M1142" s="30"/>
      <c r="N1142" s="32"/>
      <c r="O1142" s="32"/>
      <c r="P1142" s="32"/>
      <c r="Q1142" s="33"/>
      <c r="R1142" s="31"/>
      <c r="S1142" s="31"/>
      <c r="T1142" s="31"/>
      <c r="U1142" s="31"/>
      <c r="V1142" s="31"/>
      <c r="W1142" s="31"/>
    </row>
    <row r="1143" spans="1:23" x14ac:dyDescent="0.25">
      <c r="A1143" s="28"/>
      <c r="B1143" s="29"/>
      <c r="C1143" s="30"/>
      <c r="D1143" s="30"/>
      <c r="E1143" s="30"/>
      <c r="F1143" s="30"/>
      <c r="G1143" s="30"/>
      <c r="H1143" s="30"/>
      <c r="I1143" s="30"/>
      <c r="J1143" s="31"/>
      <c r="K1143" s="31"/>
      <c r="L1143" s="30"/>
      <c r="M1143" s="30"/>
      <c r="N1143" s="32"/>
      <c r="O1143" s="32"/>
      <c r="P1143" s="32"/>
      <c r="Q1143" s="33"/>
      <c r="R1143" s="31"/>
      <c r="S1143" s="31"/>
      <c r="T1143" s="31"/>
      <c r="U1143" s="31"/>
      <c r="V1143" s="31"/>
      <c r="W1143" s="31"/>
    </row>
    <row r="1144" spans="1:23" x14ac:dyDescent="0.25">
      <c r="A1144" s="28"/>
      <c r="B1144" s="29"/>
      <c r="C1144" s="30"/>
      <c r="D1144" s="30"/>
      <c r="E1144" s="30"/>
      <c r="F1144" s="30"/>
      <c r="G1144" s="30"/>
      <c r="H1144" s="30"/>
      <c r="I1144" s="30"/>
      <c r="J1144" s="31"/>
      <c r="K1144" s="31"/>
      <c r="L1144" s="30"/>
      <c r="M1144" s="30"/>
      <c r="N1144" s="32"/>
      <c r="O1144" s="32"/>
      <c r="P1144" s="32"/>
      <c r="Q1144" s="33"/>
      <c r="R1144" s="31"/>
      <c r="S1144" s="31"/>
      <c r="T1144" s="31"/>
      <c r="U1144" s="31"/>
      <c r="V1144" s="31"/>
      <c r="W1144" s="31"/>
    </row>
    <row r="1145" spans="1:23" x14ac:dyDescent="0.25">
      <c r="A1145" s="28"/>
      <c r="B1145" s="29"/>
      <c r="C1145" s="30"/>
      <c r="D1145" s="30"/>
      <c r="E1145" s="30"/>
      <c r="F1145" s="30"/>
      <c r="G1145" s="30"/>
      <c r="H1145" s="30"/>
      <c r="I1145" s="30"/>
      <c r="J1145" s="31"/>
      <c r="K1145" s="31"/>
      <c r="L1145" s="30"/>
      <c r="M1145" s="30"/>
      <c r="N1145" s="32"/>
      <c r="O1145" s="32"/>
      <c r="P1145" s="32"/>
      <c r="Q1145" s="33"/>
      <c r="R1145" s="31"/>
      <c r="S1145" s="31"/>
      <c r="T1145" s="31"/>
      <c r="U1145" s="31"/>
      <c r="V1145" s="31"/>
      <c r="W1145" s="31"/>
    </row>
    <row r="1146" spans="1:23" x14ac:dyDescent="0.25">
      <c r="A1146" s="28"/>
      <c r="B1146" s="29"/>
      <c r="C1146" s="30"/>
      <c r="D1146" s="30"/>
      <c r="E1146" s="30"/>
      <c r="F1146" s="30"/>
      <c r="G1146" s="30"/>
      <c r="H1146" s="30"/>
      <c r="I1146" s="30"/>
      <c r="J1146" s="31"/>
      <c r="K1146" s="31"/>
      <c r="L1146" s="30"/>
      <c r="M1146" s="30"/>
      <c r="N1146" s="32"/>
      <c r="O1146" s="32"/>
      <c r="P1146" s="32"/>
      <c r="Q1146" s="33"/>
      <c r="R1146" s="31"/>
      <c r="S1146" s="31"/>
      <c r="T1146" s="31"/>
      <c r="U1146" s="31"/>
      <c r="V1146" s="31"/>
      <c r="W1146" s="31"/>
    </row>
    <row r="1147" spans="1:23" x14ac:dyDescent="0.25">
      <c r="A1147" s="28"/>
      <c r="B1147" s="29"/>
      <c r="C1147" s="30"/>
      <c r="D1147" s="30"/>
      <c r="E1147" s="30"/>
      <c r="F1147" s="30"/>
      <c r="G1147" s="30"/>
      <c r="H1147" s="30"/>
      <c r="I1147" s="30"/>
      <c r="J1147" s="31"/>
      <c r="K1147" s="31"/>
      <c r="L1147" s="30"/>
      <c r="M1147" s="30"/>
      <c r="N1147" s="32"/>
      <c r="O1147" s="32"/>
      <c r="P1147" s="32"/>
      <c r="Q1147" s="33"/>
      <c r="R1147" s="31"/>
      <c r="S1147" s="31"/>
      <c r="T1147" s="31"/>
      <c r="U1147" s="31"/>
      <c r="V1147" s="31"/>
      <c r="W1147" s="31"/>
    </row>
    <row r="1148" spans="1:23" x14ac:dyDescent="0.25">
      <c r="A1148" s="28"/>
      <c r="B1148" s="29"/>
      <c r="C1148" s="30"/>
      <c r="D1148" s="30"/>
      <c r="E1148" s="30"/>
      <c r="F1148" s="30"/>
      <c r="G1148" s="30"/>
      <c r="H1148" s="30"/>
      <c r="I1148" s="30"/>
      <c r="J1148" s="31"/>
      <c r="K1148" s="31"/>
      <c r="L1148" s="30"/>
      <c r="M1148" s="30"/>
      <c r="N1148" s="32"/>
      <c r="O1148" s="32"/>
      <c r="P1148" s="32"/>
      <c r="Q1148" s="33"/>
      <c r="R1148" s="31"/>
      <c r="S1148" s="31"/>
      <c r="T1148" s="31"/>
      <c r="U1148" s="31"/>
      <c r="V1148" s="31"/>
      <c r="W1148" s="31"/>
    </row>
    <row r="1149" spans="1:23" x14ac:dyDescent="0.25">
      <c r="A1149" s="28"/>
      <c r="B1149" s="29"/>
      <c r="C1149" s="30"/>
      <c r="D1149" s="30"/>
      <c r="E1149" s="30"/>
      <c r="F1149" s="30"/>
      <c r="G1149" s="30"/>
      <c r="H1149" s="30"/>
      <c r="I1149" s="30"/>
      <c r="J1149" s="31"/>
      <c r="K1149" s="31"/>
      <c r="L1149" s="30"/>
      <c r="M1149" s="30"/>
      <c r="N1149" s="32"/>
      <c r="O1149" s="32"/>
      <c r="P1149" s="32"/>
      <c r="Q1149" s="33"/>
      <c r="R1149" s="31"/>
      <c r="S1149" s="31"/>
      <c r="T1149" s="31"/>
      <c r="U1149" s="31"/>
      <c r="V1149" s="31"/>
      <c r="W1149" s="31"/>
    </row>
    <row r="1150" spans="1:23" x14ac:dyDescent="0.25">
      <c r="A1150" s="28"/>
      <c r="B1150" s="29"/>
      <c r="C1150" s="30"/>
      <c r="D1150" s="30"/>
      <c r="E1150" s="30"/>
      <c r="F1150" s="30"/>
      <c r="G1150" s="30"/>
      <c r="H1150" s="30"/>
      <c r="I1150" s="30"/>
      <c r="J1150" s="31"/>
      <c r="K1150" s="31"/>
      <c r="L1150" s="30"/>
      <c r="M1150" s="30"/>
      <c r="N1150" s="32"/>
      <c r="O1150" s="32"/>
      <c r="P1150" s="32"/>
      <c r="Q1150" s="33"/>
      <c r="R1150" s="31"/>
      <c r="S1150" s="31"/>
      <c r="T1150" s="31"/>
      <c r="U1150" s="31"/>
      <c r="V1150" s="31"/>
      <c r="W1150" s="31"/>
    </row>
    <row r="1151" spans="1:23" x14ac:dyDescent="0.25">
      <c r="A1151" s="28"/>
      <c r="B1151" s="29"/>
      <c r="C1151" s="30"/>
      <c r="D1151" s="30"/>
      <c r="E1151" s="30"/>
      <c r="F1151" s="30"/>
      <c r="G1151" s="30"/>
      <c r="H1151" s="30"/>
      <c r="I1151" s="30"/>
      <c r="J1151" s="31"/>
      <c r="K1151" s="31"/>
      <c r="L1151" s="30"/>
      <c r="M1151" s="30"/>
      <c r="N1151" s="32"/>
      <c r="O1151" s="32"/>
      <c r="P1151" s="32"/>
      <c r="Q1151" s="33"/>
      <c r="R1151" s="31"/>
      <c r="S1151" s="31"/>
      <c r="T1151" s="31"/>
      <c r="U1151" s="31"/>
      <c r="V1151" s="31"/>
      <c r="W1151" s="31"/>
    </row>
    <row r="1152" spans="1:23" x14ac:dyDescent="0.25">
      <c r="A1152" s="28"/>
      <c r="B1152" s="29"/>
      <c r="C1152" s="30"/>
      <c r="D1152" s="30"/>
      <c r="E1152" s="30"/>
      <c r="F1152" s="30"/>
      <c r="G1152" s="30"/>
      <c r="H1152" s="30"/>
      <c r="I1152" s="30"/>
      <c r="J1152" s="31"/>
      <c r="K1152" s="31"/>
      <c r="L1152" s="30"/>
      <c r="M1152" s="30"/>
      <c r="N1152" s="32"/>
      <c r="O1152" s="32"/>
      <c r="P1152" s="32"/>
      <c r="Q1152" s="33"/>
      <c r="R1152" s="31"/>
      <c r="S1152" s="31"/>
      <c r="T1152" s="31"/>
      <c r="U1152" s="31"/>
      <c r="V1152" s="31"/>
      <c r="W1152" s="31"/>
    </row>
    <row r="1153" spans="1:23" x14ac:dyDescent="0.25">
      <c r="A1153" s="28"/>
      <c r="B1153" s="29"/>
      <c r="C1153" s="30"/>
      <c r="D1153" s="30"/>
      <c r="E1153" s="30"/>
      <c r="F1153" s="30"/>
      <c r="G1153" s="30"/>
      <c r="H1153" s="30"/>
      <c r="I1153" s="30"/>
      <c r="J1153" s="31"/>
      <c r="K1153" s="31"/>
      <c r="L1153" s="30"/>
      <c r="M1153" s="30"/>
      <c r="N1153" s="32"/>
      <c r="O1153" s="32"/>
      <c r="P1153" s="32"/>
      <c r="Q1153" s="33"/>
      <c r="R1153" s="31"/>
      <c r="S1153" s="31"/>
      <c r="T1153" s="31"/>
      <c r="U1153" s="31"/>
      <c r="V1153" s="31"/>
      <c r="W1153" s="31"/>
    </row>
    <row r="1154" spans="1:23" x14ac:dyDescent="0.25">
      <c r="A1154" s="28"/>
      <c r="B1154" s="29"/>
      <c r="C1154" s="30"/>
      <c r="D1154" s="30"/>
      <c r="E1154" s="30"/>
      <c r="F1154" s="30"/>
      <c r="G1154" s="30"/>
      <c r="H1154" s="30"/>
      <c r="I1154" s="30"/>
      <c r="J1154" s="31"/>
      <c r="K1154" s="31"/>
      <c r="L1154" s="30"/>
      <c r="M1154" s="30"/>
      <c r="N1154" s="32"/>
      <c r="O1154" s="32"/>
      <c r="P1154" s="32"/>
      <c r="Q1154" s="33"/>
      <c r="R1154" s="31"/>
      <c r="S1154" s="31"/>
      <c r="T1154" s="31"/>
      <c r="U1154" s="31"/>
      <c r="V1154" s="31"/>
      <c r="W1154" s="31"/>
    </row>
    <row r="1155" spans="1:23" x14ac:dyDescent="0.25">
      <c r="A1155" s="28"/>
      <c r="B1155" s="29"/>
      <c r="C1155" s="30"/>
      <c r="D1155" s="30"/>
      <c r="E1155" s="30"/>
      <c r="F1155" s="30"/>
      <c r="G1155" s="30"/>
      <c r="H1155" s="30"/>
      <c r="I1155" s="30"/>
      <c r="J1155" s="31"/>
      <c r="K1155" s="31"/>
      <c r="L1155" s="30"/>
      <c r="M1155" s="30"/>
      <c r="N1155" s="32"/>
      <c r="O1155" s="32"/>
      <c r="P1155" s="32"/>
      <c r="Q1155" s="33"/>
      <c r="R1155" s="31"/>
      <c r="S1155" s="31"/>
      <c r="T1155" s="31"/>
      <c r="U1155" s="31"/>
      <c r="V1155" s="31"/>
      <c r="W1155" s="31"/>
    </row>
    <row r="1156" spans="1:23" x14ac:dyDescent="0.25">
      <c r="A1156" s="28"/>
      <c r="B1156" s="29"/>
      <c r="C1156" s="30"/>
      <c r="D1156" s="30"/>
      <c r="E1156" s="30"/>
      <c r="F1156" s="30"/>
      <c r="G1156" s="30"/>
      <c r="H1156" s="30"/>
      <c r="I1156" s="30"/>
      <c r="J1156" s="31"/>
      <c r="K1156" s="31"/>
      <c r="L1156" s="30"/>
      <c r="M1156" s="30"/>
      <c r="N1156" s="32"/>
      <c r="O1156" s="32"/>
      <c r="P1156" s="32"/>
      <c r="Q1156" s="33"/>
      <c r="R1156" s="31"/>
      <c r="S1156" s="31"/>
      <c r="T1156" s="31"/>
      <c r="U1156" s="31"/>
      <c r="V1156" s="31"/>
      <c r="W1156" s="31"/>
    </row>
    <row r="1157" spans="1:23" x14ac:dyDescent="0.25">
      <c r="A1157" s="28"/>
      <c r="B1157" s="29"/>
      <c r="C1157" s="30"/>
      <c r="D1157" s="30"/>
      <c r="E1157" s="30"/>
      <c r="F1157" s="30"/>
      <c r="G1157" s="30"/>
      <c r="H1157" s="30"/>
      <c r="I1157" s="30"/>
      <c r="J1157" s="31"/>
      <c r="K1157" s="31"/>
      <c r="L1157" s="30"/>
      <c r="M1157" s="30"/>
      <c r="N1157" s="32"/>
      <c r="O1157" s="32"/>
      <c r="P1157" s="32"/>
      <c r="Q1157" s="33"/>
      <c r="R1157" s="31"/>
      <c r="S1157" s="31"/>
      <c r="T1157" s="31"/>
      <c r="U1157" s="31"/>
      <c r="V1157" s="31"/>
      <c r="W1157" s="31"/>
    </row>
    <row r="1158" spans="1:23" x14ac:dyDescent="0.25">
      <c r="A1158" s="28"/>
      <c r="B1158" s="29"/>
      <c r="C1158" s="30"/>
      <c r="D1158" s="30"/>
      <c r="E1158" s="30"/>
      <c r="F1158" s="30"/>
      <c r="G1158" s="30"/>
      <c r="H1158" s="30"/>
      <c r="I1158" s="30"/>
      <c r="J1158" s="31"/>
      <c r="K1158" s="31"/>
      <c r="L1158" s="30"/>
      <c r="M1158" s="30"/>
      <c r="N1158" s="32"/>
      <c r="O1158" s="32"/>
      <c r="P1158" s="32"/>
      <c r="Q1158" s="33"/>
      <c r="R1158" s="31"/>
      <c r="S1158" s="31"/>
      <c r="T1158" s="31"/>
      <c r="U1158" s="31"/>
      <c r="V1158" s="31"/>
      <c r="W1158" s="31"/>
    </row>
    <row r="1159" spans="1:23" x14ac:dyDescent="0.25">
      <c r="A1159" s="28"/>
      <c r="B1159" s="29"/>
      <c r="C1159" s="30"/>
      <c r="D1159" s="30"/>
      <c r="E1159" s="30"/>
      <c r="F1159" s="30"/>
      <c r="G1159" s="30"/>
      <c r="H1159" s="30"/>
      <c r="I1159" s="30"/>
      <c r="J1159" s="31"/>
      <c r="K1159" s="31"/>
      <c r="L1159" s="30"/>
      <c r="M1159" s="30"/>
      <c r="N1159" s="32"/>
      <c r="O1159" s="32"/>
      <c r="P1159" s="32"/>
      <c r="Q1159" s="33"/>
      <c r="R1159" s="31"/>
      <c r="S1159" s="31"/>
      <c r="T1159" s="31"/>
      <c r="U1159" s="31"/>
      <c r="V1159" s="31"/>
      <c r="W1159" s="31"/>
    </row>
    <row r="1160" spans="1:23" x14ac:dyDescent="0.25">
      <c r="A1160" s="28"/>
      <c r="B1160" s="29"/>
      <c r="C1160" s="30"/>
      <c r="D1160" s="30"/>
      <c r="E1160" s="30"/>
      <c r="F1160" s="30"/>
      <c r="G1160" s="30"/>
      <c r="H1160" s="30"/>
      <c r="I1160" s="30"/>
      <c r="J1160" s="31"/>
      <c r="K1160" s="31"/>
      <c r="L1160" s="30"/>
      <c r="M1160" s="30"/>
      <c r="N1160" s="32"/>
      <c r="O1160" s="32"/>
      <c r="P1160" s="32"/>
      <c r="Q1160" s="33"/>
      <c r="R1160" s="31"/>
      <c r="S1160" s="31"/>
      <c r="T1160" s="31"/>
      <c r="U1160" s="31"/>
      <c r="V1160" s="31"/>
      <c r="W1160" s="31"/>
    </row>
    <row r="1161" spans="1:23" x14ac:dyDescent="0.25">
      <c r="A1161" s="28"/>
      <c r="B1161" s="29"/>
      <c r="C1161" s="30"/>
      <c r="D1161" s="30"/>
      <c r="E1161" s="30"/>
      <c r="F1161" s="30"/>
      <c r="G1161" s="30"/>
      <c r="H1161" s="30"/>
      <c r="I1161" s="30"/>
      <c r="J1161" s="31"/>
      <c r="K1161" s="31"/>
      <c r="L1161" s="30"/>
      <c r="M1161" s="30"/>
      <c r="N1161" s="32"/>
      <c r="O1161" s="32"/>
      <c r="P1161" s="32"/>
      <c r="Q1161" s="33"/>
      <c r="R1161" s="31"/>
      <c r="S1161" s="31"/>
      <c r="T1161" s="31"/>
      <c r="U1161" s="31"/>
      <c r="V1161" s="31"/>
      <c r="W1161" s="31"/>
    </row>
    <row r="1162" spans="1:23" x14ac:dyDescent="0.25">
      <c r="A1162" s="28"/>
      <c r="B1162" s="29"/>
      <c r="C1162" s="30"/>
      <c r="D1162" s="30"/>
      <c r="E1162" s="30"/>
      <c r="F1162" s="30"/>
      <c r="G1162" s="30"/>
      <c r="H1162" s="30"/>
      <c r="I1162" s="30"/>
      <c r="J1162" s="31"/>
      <c r="K1162" s="31"/>
      <c r="L1162" s="30"/>
      <c r="M1162" s="30"/>
      <c r="N1162" s="32"/>
      <c r="O1162" s="32"/>
      <c r="P1162" s="32"/>
      <c r="Q1162" s="33"/>
      <c r="R1162" s="31"/>
      <c r="S1162" s="31"/>
      <c r="T1162" s="31"/>
      <c r="U1162" s="31"/>
      <c r="V1162" s="31"/>
      <c r="W1162" s="31"/>
    </row>
    <row r="1163" spans="1:23" x14ac:dyDescent="0.25">
      <c r="A1163" s="28"/>
      <c r="B1163" s="29"/>
      <c r="C1163" s="30"/>
      <c r="D1163" s="30"/>
      <c r="E1163" s="30"/>
      <c r="F1163" s="30"/>
      <c r="G1163" s="30"/>
      <c r="H1163" s="30"/>
      <c r="I1163" s="30"/>
      <c r="J1163" s="31"/>
      <c r="K1163" s="31"/>
      <c r="L1163" s="30"/>
      <c r="M1163" s="30"/>
      <c r="N1163" s="32"/>
      <c r="O1163" s="32"/>
      <c r="P1163" s="32"/>
      <c r="Q1163" s="33"/>
      <c r="R1163" s="31"/>
      <c r="S1163" s="31"/>
      <c r="T1163" s="31"/>
      <c r="U1163" s="31"/>
      <c r="V1163" s="31"/>
      <c r="W1163" s="31"/>
    </row>
    <row r="1164" spans="1:23" x14ac:dyDescent="0.25">
      <c r="A1164" s="28"/>
      <c r="B1164" s="29"/>
      <c r="C1164" s="30"/>
      <c r="D1164" s="30"/>
      <c r="E1164" s="30"/>
      <c r="F1164" s="30"/>
      <c r="G1164" s="30"/>
      <c r="H1164" s="30"/>
      <c r="I1164" s="30"/>
      <c r="J1164" s="31"/>
      <c r="K1164" s="31"/>
      <c r="L1164" s="30"/>
      <c r="M1164" s="30"/>
      <c r="N1164" s="32"/>
      <c r="O1164" s="32"/>
      <c r="P1164" s="32"/>
      <c r="Q1164" s="33"/>
      <c r="R1164" s="31"/>
      <c r="S1164" s="31"/>
      <c r="T1164" s="31"/>
      <c r="U1164" s="31"/>
      <c r="V1164" s="31"/>
      <c r="W1164" s="31"/>
    </row>
    <row r="1165" spans="1:23" x14ac:dyDescent="0.25">
      <c r="A1165" s="28"/>
      <c r="B1165" s="29"/>
      <c r="C1165" s="30"/>
      <c r="D1165" s="30"/>
      <c r="E1165" s="30"/>
      <c r="F1165" s="30"/>
      <c r="G1165" s="30"/>
      <c r="H1165" s="30"/>
      <c r="I1165" s="30"/>
      <c r="J1165" s="31"/>
      <c r="K1165" s="31"/>
      <c r="L1165" s="30"/>
      <c r="M1165" s="30"/>
      <c r="N1165" s="32"/>
      <c r="O1165" s="32"/>
      <c r="P1165" s="32"/>
      <c r="Q1165" s="33"/>
      <c r="R1165" s="31"/>
      <c r="S1165" s="31"/>
      <c r="T1165" s="31"/>
      <c r="U1165" s="31"/>
      <c r="V1165" s="31"/>
      <c r="W1165" s="31"/>
    </row>
    <row r="1166" spans="1:23" x14ac:dyDescent="0.25">
      <c r="A1166" s="28"/>
      <c r="B1166" s="29"/>
      <c r="C1166" s="30"/>
      <c r="D1166" s="30"/>
      <c r="E1166" s="30"/>
      <c r="F1166" s="30"/>
      <c r="G1166" s="30"/>
      <c r="H1166" s="30"/>
      <c r="I1166" s="30"/>
      <c r="J1166" s="31"/>
      <c r="K1166" s="31"/>
      <c r="L1166" s="30"/>
      <c r="M1166" s="30"/>
      <c r="N1166" s="32"/>
      <c r="O1166" s="32"/>
      <c r="P1166" s="32"/>
      <c r="Q1166" s="33"/>
      <c r="R1166" s="31"/>
      <c r="S1166" s="31"/>
      <c r="T1166" s="31"/>
      <c r="U1166" s="31"/>
      <c r="V1166" s="31"/>
      <c r="W1166" s="31"/>
    </row>
    <row r="1167" spans="1:23" x14ac:dyDescent="0.25">
      <c r="A1167" s="28"/>
      <c r="B1167" s="29"/>
      <c r="C1167" s="30"/>
      <c r="D1167" s="30"/>
      <c r="E1167" s="30"/>
      <c r="F1167" s="30"/>
      <c r="G1167" s="30"/>
      <c r="H1167" s="30"/>
      <c r="I1167" s="30"/>
      <c r="J1167" s="31"/>
      <c r="K1167" s="31"/>
      <c r="L1167" s="30"/>
      <c r="M1167" s="30"/>
      <c r="N1167" s="32"/>
      <c r="O1167" s="32"/>
      <c r="P1167" s="32"/>
      <c r="Q1167" s="33"/>
      <c r="R1167" s="31"/>
      <c r="S1167" s="31"/>
      <c r="T1167" s="31"/>
      <c r="U1167" s="31"/>
      <c r="V1167" s="31"/>
      <c r="W1167" s="31"/>
    </row>
    <row r="1168" spans="1:23" x14ac:dyDescent="0.25">
      <c r="A1168" s="28"/>
      <c r="B1168" s="29"/>
      <c r="C1168" s="30"/>
      <c r="D1168" s="30"/>
      <c r="E1168" s="30"/>
      <c r="F1168" s="30"/>
      <c r="G1168" s="30"/>
      <c r="H1168" s="30"/>
      <c r="I1168" s="30"/>
      <c r="J1168" s="31"/>
      <c r="K1168" s="31"/>
      <c r="L1168" s="30"/>
      <c r="M1168" s="30"/>
      <c r="N1168" s="32"/>
      <c r="O1168" s="32"/>
      <c r="P1168" s="32"/>
      <c r="Q1168" s="33"/>
      <c r="R1168" s="31"/>
      <c r="S1168" s="31"/>
      <c r="T1168" s="31"/>
      <c r="U1168" s="31"/>
      <c r="V1168" s="31"/>
      <c r="W1168" s="31"/>
    </row>
    <row r="1169" spans="1:23" x14ac:dyDescent="0.25">
      <c r="A1169" s="28"/>
      <c r="B1169" s="29"/>
      <c r="C1169" s="30"/>
      <c r="D1169" s="30"/>
      <c r="E1169" s="30"/>
      <c r="F1169" s="30"/>
      <c r="G1169" s="30"/>
      <c r="H1169" s="30"/>
      <c r="I1169" s="30"/>
      <c r="J1169" s="31"/>
      <c r="K1169" s="31"/>
      <c r="L1169" s="30"/>
      <c r="M1169" s="30"/>
      <c r="N1169" s="32"/>
      <c r="O1169" s="32"/>
      <c r="P1169" s="32"/>
      <c r="Q1169" s="33"/>
      <c r="R1169" s="31"/>
      <c r="S1169" s="31"/>
      <c r="T1169" s="31"/>
      <c r="U1169" s="31"/>
      <c r="V1169" s="31"/>
      <c r="W1169" s="31"/>
    </row>
    <row r="1170" spans="1:23" x14ac:dyDescent="0.25">
      <c r="A1170" s="28"/>
      <c r="B1170" s="29"/>
      <c r="C1170" s="30"/>
      <c r="D1170" s="30"/>
      <c r="E1170" s="30"/>
      <c r="F1170" s="30"/>
      <c r="G1170" s="30"/>
      <c r="H1170" s="30"/>
      <c r="I1170" s="30"/>
      <c r="J1170" s="31"/>
      <c r="K1170" s="31"/>
      <c r="L1170" s="30"/>
      <c r="M1170" s="30"/>
      <c r="N1170" s="32"/>
      <c r="O1170" s="32"/>
      <c r="P1170" s="32"/>
      <c r="Q1170" s="33"/>
      <c r="R1170" s="31"/>
      <c r="S1170" s="31"/>
      <c r="T1170" s="31"/>
      <c r="U1170" s="31"/>
      <c r="V1170" s="31"/>
      <c r="W1170" s="31"/>
    </row>
    <row r="1171" spans="1:23" x14ac:dyDescent="0.25">
      <c r="A1171" s="28"/>
      <c r="B1171" s="29"/>
      <c r="C1171" s="30"/>
      <c r="D1171" s="30"/>
      <c r="E1171" s="30"/>
      <c r="F1171" s="30"/>
      <c r="G1171" s="30"/>
      <c r="H1171" s="30"/>
      <c r="I1171" s="30"/>
      <c r="J1171" s="31"/>
      <c r="K1171" s="31"/>
      <c r="L1171" s="30"/>
      <c r="M1171" s="30"/>
      <c r="N1171" s="32"/>
      <c r="O1171" s="32"/>
      <c r="P1171" s="32"/>
      <c r="Q1171" s="33"/>
      <c r="R1171" s="31"/>
      <c r="S1171" s="31"/>
      <c r="T1171" s="31"/>
      <c r="U1171" s="31"/>
      <c r="V1171" s="31"/>
      <c r="W1171" s="31"/>
    </row>
    <row r="1172" spans="1:23" x14ac:dyDescent="0.25">
      <c r="A1172" s="28"/>
      <c r="B1172" s="29"/>
      <c r="C1172" s="30"/>
      <c r="D1172" s="30"/>
      <c r="E1172" s="30"/>
      <c r="F1172" s="30"/>
      <c r="G1172" s="30"/>
      <c r="H1172" s="30"/>
      <c r="I1172" s="30"/>
      <c r="J1172" s="31"/>
      <c r="K1172" s="31"/>
      <c r="L1172" s="30"/>
      <c r="M1172" s="30"/>
      <c r="N1172" s="32"/>
      <c r="O1172" s="32"/>
      <c r="P1172" s="32"/>
      <c r="Q1172" s="33"/>
      <c r="R1172" s="31"/>
      <c r="S1172" s="31"/>
      <c r="T1172" s="31"/>
      <c r="U1172" s="31"/>
      <c r="V1172" s="31"/>
      <c r="W1172" s="31"/>
    </row>
    <row r="1173" spans="1:23" x14ac:dyDescent="0.25">
      <c r="A1173" s="28"/>
      <c r="B1173" s="29"/>
      <c r="C1173" s="30"/>
      <c r="D1173" s="30"/>
      <c r="E1173" s="30"/>
      <c r="F1173" s="30"/>
      <c r="G1173" s="30"/>
      <c r="H1173" s="30"/>
      <c r="I1173" s="30"/>
      <c r="J1173" s="31"/>
      <c r="K1173" s="31"/>
      <c r="L1173" s="30"/>
      <c r="M1173" s="30"/>
      <c r="N1173" s="32"/>
      <c r="O1173" s="32"/>
      <c r="P1173" s="32"/>
      <c r="Q1173" s="33"/>
      <c r="R1173" s="31"/>
      <c r="S1173" s="31"/>
      <c r="T1173" s="31"/>
      <c r="U1173" s="31"/>
      <c r="V1173" s="31"/>
      <c r="W1173" s="31"/>
    </row>
    <row r="1174" spans="1:23" x14ac:dyDescent="0.25">
      <c r="A1174" s="28"/>
      <c r="B1174" s="29"/>
      <c r="C1174" s="30"/>
      <c r="D1174" s="30"/>
      <c r="E1174" s="30"/>
      <c r="F1174" s="30"/>
      <c r="G1174" s="30"/>
      <c r="H1174" s="30"/>
      <c r="I1174" s="30"/>
      <c r="J1174" s="31"/>
      <c r="K1174" s="31"/>
      <c r="L1174" s="30"/>
      <c r="M1174" s="30"/>
      <c r="N1174" s="32"/>
      <c r="O1174" s="32"/>
      <c r="P1174" s="32"/>
      <c r="Q1174" s="33"/>
      <c r="R1174" s="31"/>
      <c r="S1174" s="31"/>
      <c r="T1174" s="31"/>
      <c r="U1174" s="31"/>
      <c r="V1174" s="31"/>
      <c r="W1174" s="31"/>
    </row>
    <row r="1175" spans="1:23" x14ac:dyDescent="0.25">
      <c r="A1175" s="28"/>
      <c r="B1175" s="29"/>
      <c r="C1175" s="30"/>
      <c r="D1175" s="30"/>
      <c r="E1175" s="30"/>
      <c r="F1175" s="30"/>
      <c r="G1175" s="30"/>
      <c r="H1175" s="30"/>
      <c r="I1175" s="30"/>
      <c r="J1175" s="31"/>
      <c r="K1175" s="31"/>
      <c r="L1175" s="30"/>
      <c r="M1175" s="30"/>
      <c r="N1175" s="32"/>
      <c r="O1175" s="32"/>
      <c r="P1175" s="32"/>
      <c r="Q1175" s="33"/>
      <c r="R1175" s="31"/>
      <c r="S1175" s="31"/>
      <c r="T1175" s="31"/>
      <c r="U1175" s="31"/>
      <c r="V1175" s="31"/>
      <c r="W1175" s="31"/>
    </row>
    <row r="1176" spans="1:23" x14ac:dyDescent="0.25">
      <c r="A1176" s="28"/>
      <c r="B1176" s="29"/>
      <c r="C1176" s="30"/>
      <c r="D1176" s="30"/>
      <c r="E1176" s="30"/>
      <c r="F1176" s="30"/>
      <c r="G1176" s="30"/>
      <c r="H1176" s="30"/>
      <c r="I1176" s="30"/>
      <c r="J1176" s="31"/>
      <c r="K1176" s="31"/>
      <c r="L1176" s="30"/>
      <c r="M1176" s="30"/>
      <c r="N1176" s="32"/>
      <c r="O1176" s="32"/>
      <c r="P1176" s="32"/>
      <c r="Q1176" s="33"/>
      <c r="R1176" s="31"/>
      <c r="S1176" s="31"/>
      <c r="T1176" s="31"/>
      <c r="U1176" s="31"/>
      <c r="V1176" s="31"/>
      <c r="W1176" s="31"/>
    </row>
    <row r="1177" spans="1:23" x14ac:dyDescent="0.25">
      <c r="A1177" s="28"/>
      <c r="B1177" s="29"/>
      <c r="C1177" s="30"/>
      <c r="D1177" s="30"/>
      <c r="E1177" s="30"/>
      <c r="F1177" s="30"/>
      <c r="G1177" s="30"/>
      <c r="H1177" s="30"/>
      <c r="I1177" s="30"/>
      <c r="J1177" s="31"/>
      <c r="K1177" s="31"/>
      <c r="L1177" s="30"/>
      <c r="M1177" s="30"/>
      <c r="N1177" s="32"/>
      <c r="O1177" s="32"/>
      <c r="P1177" s="32"/>
      <c r="Q1177" s="33"/>
      <c r="R1177" s="31"/>
      <c r="S1177" s="31"/>
      <c r="T1177" s="31"/>
      <c r="U1177" s="31"/>
      <c r="V1177" s="31"/>
      <c r="W1177" s="31"/>
    </row>
    <row r="1178" spans="1:23" x14ac:dyDescent="0.25">
      <c r="A1178" s="28"/>
      <c r="B1178" s="29"/>
      <c r="C1178" s="30"/>
      <c r="D1178" s="30"/>
      <c r="E1178" s="30"/>
      <c r="F1178" s="30"/>
      <c r="G1178" s="30"/>
      <c r="H1178" s="30"/>
      <c r="I1178" s="30"/>
      <c r="J1178" s="31"/>
      <c r="K1178" s="31"/>
      <c r="L1178" s="30"/>
      <c r="M1178" s="30"/>
      <c r="N1178" s="32"/>
      <c r="O1178" s="32"/>
      <c r="P1178" s="32"/>
      <c r="Q1178" s="33"/>
      <c r="R1178" s="31"/>
      <c r="S1178" s="31"/>
      <c r="T1178" s="31"/>
      <c r="U1178" s="31"/>
      <c r="V1178" s="31"/>
      <c r="W1178" s="31"/>
    </row>
    <row r="1179" spans="1:23" x14ac:dyDescent="0.25">
      <c r="A1179" s="28"/>
      <c r="B1179" s="29"/>
      <c r="C1179" s="30"/>
      <c r="D1179" s="30"/>
      <c r="E1179" s="30"/>
      <c r="F1179" s="30"/>
      <c r="G1179" s="30"/>
      <c r="H1179" s="30"/>
      <c r="I1179" s="30"/>
      <c r="J1179" s="31"/>
      <c r="K1179" s="31"/>
      <c r="L1179" s="30"/>
      <c r="M1179" s="30"/>
      <c r="N1179" s="32"/>
      <c r="O1179" s="32"/>
      <c r="P1179" s="32"/>
      <c r="Q1179" s="33"/>
      <c r="R1179" s="31"/>
      <c r="S1179" s="31"/>
      <c r="T1179" s="31"/>
      <c r="U1179" s="31"/>
      <c r="V1179" s="31"/>
      <c r="W1179" s="31"/>
    </row>
    <row r="1180" spans="1:23" x14ac:dyDescent="0.25">
      <c r="A1180" s="28"/>
      <c r="B1180" s="29"/>
      <c r="C1180" s="30"/>
      <c r="D1180" s="30"/>
      <c r="E1180" s="30"/>
      <c r="F1180" s="30"/>
      <c r="G1180" s="30"/>
      <c r="H1180" s="30"/>
      <c r="I1180" s="30"/>
      <c r="J1180" s="31"/>
      <c r="K1180" s="31"/>
      <c r="L1180" s="30"/>
      <c r="M1180" s="30"/>
      <c r="N1180" s="32"/>
      <c r="O1180" s="32"/>
      <c r="P1180" s="32"/>
      <c r="Q1180" s="33"/>
      <c r="R1180" s="31"/>
      <c r="S1180" s="31"/>
      <c r="T1180" s="31"/>
      <c r="U1180" s="31"/>
      <c r="V1180" s="31"/>
      <c r="W1180" s="31"/>
    </row>
    <row r="1181" spans="1:23" x14ac:dyDescent="0.25">
      <c r="A1181" s="28"/>
      <c r="B1181" s="29"/>
      <c r="C1181" s="30"/>
      <c r="D1181" s="30"/>
      <c r="E1181" s="30"/>
      <c r="F1181" s="30"/>
      <c r="G1181" s="30"/>
      <c r="H1181" s="30"/>
      <c r="I1181" s="30"/>
      <c r="J1181" s="31"/>
      <c r="K1181" s="31"/>
      <c r="L1181" s="30"/>
      <c r="M1181" s="30"/>
      <c r="N1181" s="32"/>
      <c r="O1181" s="32"/>
      <c r="P1181" s="32"/>
      <c r="Q1181" s="33"/>
      <c r="R1181" s="31"/>
      <c r="S1181" s="31"/>
      <c r="T1181" s="31"/>
      <c r="U1181" s="31"/>
      <c r="V1181" s="31"/>
      <c r="W1181" s="31"/>
    </row>
    <row r="1182" spans="1:23" x14ac:dyDescent="0.25">
      <c r="A1182" s="28"/>
      <c r="B1182" s="29"/>
      <c r="C1182" s="30"/>
      <c r="D1182" s="30"/>
      <c r="E1182" s="30"/>
      <c r="F1182" s="30"/>
      <c r="G1182" s="30"/>
      <c r="H1182" s="30"/>
      <c r="I1182" s="30"/>
      <c r="J1182" s="31"/>
      <c r="K1182" s="31"/>
      <c r="L1182" s="30"/>
      <c r="M1182" s="30"/>
      <c r="N1182" s="32"/>
      <c r="O1182" s="32"/>
      <c r="P1182" s="32"/>
      <c r="Q1182" s="33"/>
      <c r="R1182" s="31"/>
      <c r="S1182" s="31"/>
      <c r="T1182" s="31"/>
      <c r="U1182" s="31"/>
      <c r="V1182" s="31"/>
      <c r="W1182" s="31"/>
    </row>
    <row r="1183" spans="1:23" x14ac:dyDescent="0.25">
      <c r="A1183" s="28"/>
      <c r="B1183" s="29"/>
      <c r="C1183" s="30"/>
      <c r="D1183" s="30"/>
      <c r="E1183" s="30"/>
      <c r="F1183" s="30"/>
      <c r="G1183" s="30"/>
      <c r="H1183" s="30"/>
      <c r="I1183" s="30"/>
      <c r="J1183" s="31"/>
      <c r="K1183" s="31"/>
      <c r="L1183" s="30"/>
      <c r="M1183" s="30"/>
      <c r="N1183" s="32"/>
      <c r="O1183" s="32"/>
      <c r="P1183" s="32"/>
      <c r="Q1183" s="33"/>
      <c r="R1183" s="31"/>
      <c r="S1183" s="31"/>
      <c r="T1183" s="31"/>
      <c r="U1183" s="31"/>
      <c r="V1183" s="31"/>
      <c r="W1183" s="31"/>
    </row>
    <row r="1184" spans="1:23" x14ac:dyDescent="0.25">
      <c r="A1184" s="28"/>
      <c r="B1184" s="29"/>
      <c r="C1184" s="30"/>
      <c r="D1184" s="30"/>
      <c r="E1184" s="30"/>
      <c r="F1184" s="30"/>
      <c r="G1184" s="30"/>
      <c r="H1184" s="30"/>
      <c r="I1184" s="30"/>
      <c r="J1184" s="31"/>
      <c r="K1184" s="31"/>
      <c r="L1184" s="30"/>
      <c r="M1184" s="30"/>
      <c r="N1184" s="32"/>
      <c r="O1184" s="32"/>
      <c r="P1184" s="32"/>
      <c r="Q1184" s="33"/>
      <c r="R1184" s="31"/>
      <c r="S1184" s="31"/>
      <c r="T1184" s="31"/>
      <c r="U1184" s="31"/>
      <c r="V1184" s="31"/>
      <c r="W1184" s="31"/>
    </row>
    <row r="1185" spans="1:23" x14ac:dyDescent="0.25">
      <c r="A1185" s="28"/>
      <c r="B1185" s="29"/>
      <c r="C1185" s="30"/>
      <c r="D1185" s="30"/>
      <c r="E1185" s="30"/>
      <c r="F1185" s="30"/>
      <c r="G1185" s="30"/>
      <c r="H1185" s="30"/>
      <c r="I1185" s="30"/>
      <c r="J1185" s="31"/>
      <c r="K1185" s="31"/>
      <c r="L1185" s="30"/>
      <c r="M1185" s="30"/>
      <c r="N1185" s="32"/>
      <c r="O1185" s="32"/>
      <c r="P1185" s="32"/>
      <c r="Q1185" s="33"/>
      <c r="R1185" s="31"/>
      <c r="S1185" s="31"/>
      <c r="T1185" s="31"/>
      <c r="U1185" s="31"/>
      <c r="V1185" s="31"/>
      <c r="W1185" s="31"/>
    </row>
    <row r="1186" spans="1:23" x14ac:dyDescent="0.25">
      <c r="A1186" s="28"/>
      <c r="B1186" s="29"/>
      <c r="C1186" s="30"/>
      <c r="D1186" s="30"/>
      <c r="E1186" s="30"/>
      <c r="F1186" s="30"/>
      <c r="G1186" s="30"/>
      <c r="H1186" s="30"/>
      <c r="I1186" s="30"/>
      <c r="J1186" s="31"/>
      <c r="K1186" s="31"/>
      <c r="L1186" s="30"/>
      <c r="M1186" s="30"/>
      <c r="N1186" s="32"/>
      <c r="O1186" s="32"/>
      <c r="P1186" s="32"/>
      <c r="Q1186" s="33"/>
      <c r="R1186" s="31"/>
      <c r="S1186" s="31"/>
      <c r="T1186" s="31"/>
      <c r="U1186" s="31"/>
      <c r="V1186" s="31"/>
      <c r="W1186" s="31"/>
    </row>
    <row r="1187" spans="1:23" x14ac:dyDescent="0.25">
      <c r="A1187" s="28"/>
      <c r="B1187" s="29"/>
      <c r="C1187" s="30"/>
      <c r="D1187" s="30"/>
      <c r="E1187" s="30"/>
      <c r="F1187" s="30"/>
      <c r="G1187" s="30"/>
      <c r="H1187" s="30"/>
      <c r="I1187" s="30"/>
      <c r="J1187" s="31"/>
      <c r="K1187" s="31"/>
      <c r="L1187" s="30"/>
      <c r="M1187" s="30"/>
      <c r="N1187" s="32"/>
      <c r="O1187" s="32"/>
      <c r="P1187" s="32"/>
      <c r="Q1187" s="33"/>
      <c r="R1187" s="31"/>
      <c r="S1187" s="31"/>
      <c r="T1187" s="31"/>
      <c r="U1187" s="31"/>
      <c r="V1187" s="31"/>
      <c r="W1187" s="31"/>
    </row>
    <row r="1188" spans="1:23" x14ac:dyDescent="0.25">
      <c r="A1188" s="28"/>
      <c r="B1188" s="29"/>
      <c r="C1188" s="30"/>
      <c r="D1188" s="30"/>
      <c r="E1188" s="30"/>
      <c r="F1188" s="30"/>
      <c r="G1188" s="30"/>
      <c r="H1188" s="30"/>
      <c r="I1188" s="30"/>
      <c r="J1188" s="31"/>
      <c r="K1188" s="31"/>
      <c r="L1188" s="30"/>
      <c r="M1188" s="30"/>
      <c r="N1188" s="32"/>
      <c r="O1188" s="32"/>
      <c r="P1188" s="32"/>
      <c r="Q1188" s="33"/>
      <c r="R1188" s="31"/>
      <c r="S1188" s="31"/>
      <c r="T1188" s="31"/>
      <c r="U1188" s="31"/>
      <c r="V1188" s="31"/>
      <c r="W1188" s="31"/>
    </row>
    <row r="1189" spans="1:23" x14ac:dyDescent="0.25">
      <c r="A1189" s="28"/>
      <c r="B1189" s="29"/>
      <c r="C1189" s="30"/>
      <c r="D1189" s="30"/>
      <c r="E1189" s="30"/>
      <c r="F1189" s="30"/>
      <c r="G1189" s="30"/>
      <c r="H1189" s="30"/>
      <c r="I1189" s="30"/>
      <c r="J1189" s="31"/>
      <c r="K1189" s="31"/>
      <c r="L1189" s="30"/>
      <c r="M1189" s="30"/>
      <c r="N1189" s="32"/>
      <c r="O1189" s="32"/>
      <c r="P1189" s="32"/>
      <c r="Q1189" s="33"/>
      <c r="R1189" s="31"/>
      <c r="S1189" s="31"/>
      <c r="T1189" s="31"/>
      <c r="U1189" s="31"/>
      <c r="V1189" s="31"/>
      <c r="W1189" s="31"/>
    </row>
    <row r="1190" spans="1:23" x14ac:dyDescent="0.25">
      <c r="A1190" s="28"/>
      <c r="B1190" s="29"/>
      <c r="C1190" s="30"/>
      <c r="D1190" s="30"/>
      <c r="E1190" s="30"/>
      <c r="F1190" s="30"/>
      <c r="G1190" s="30"/>
      <c r="H1190" s="30"/>
      <c r="I1190" s="30"/>
      <c r="J1190" s="31"/>
      <c r="K1190" s="31"/>
      <c r="L1190" s="30"/>
      <c r="M1190" s="30"/>
      <c r="N1190" s="32"/>
      <c r="O1190" s="32"/>
      <c r="P1190" s="32"/>
      <c r="Q1190" s="33"/>
      <c r="R1190" s="31"/>
      <c r="S1190" s="31"/>
      <c r="T1190" s="31"/>
      <c r="U1190" s="31"/>
      <c r="V1190" s="31"/>
      <c r="W1190" s="31"/>
    </row>
    <row r="1191" spans="1:23" x14ac:dyDescent="0.25">
      <c r="A1191" s="28"/>
      <c r="B1191" s="29"/>
      <c r="C1191" s="30"/>
      <c r="D1191" s="30"/>
      <c r="E1191" s="30"/>
      <c r="F1191" s="30"/>
      <c r="G1191" s="30"/>
      <c r="H1191" s="30"/>
      <c r="I1191" s="30"/>
      <c r="J1191" s="31"/>
      <c r="K1191" s="31"/>
      <c r="L1191" s="30"/>
      <c r="M1191" s="30"/>
      <c r="N1191" s="32"/>
      <c r="O1191" s="32"/>
      <c r="P1191" s="32"/>
      <c r="Q1191" s="33"/>
      <c r="R1191" s="31"/>
      <c r="S1191" s="31"/>
      <c r="T1191" s="31"/>
      <c r="U1191" s="31"/>
      <c r="V1191" s="31"/>
      <c r="W1191" s="31"/>
    </row>
    <row r="1192" spans="1:23" x14ac:dyDescent="0.25">
      <c r="A1192" s="28"/>
      <c r="B1192" s="29"/>
      <c r="C1192" s="30"/>
      <c r="D1192" s="30"/>
      <c r="E1192" s="30"/>
      <c r="F1192" s="30"/>
      <c r="G1192" s="30"/>
      <c r="H1192" s="30"/>
      <c r="I1192" s="30"/>
      <c r="J1192" s="31"/>
      <c r="K1192" s="31"/>
      <c r="L1192" s="30"/>
      <c r="M1192" s="30"/>
      <c r="N1192" s="32"/>
      <c r="O1192" s="32"/>
      <c r="P1192" s="32"/>
      <c r="Q1192" s="33"/>
      <c r="R1192" s="31"/>
      <c r="S1192" s="31"/>
      <c r="T1192" s="31"/>
      <c r="U1192" s="31"/>
      <c r="V1192" s="31"/>
      <c r="W1192" s="31"/>
    </row>
    <row r="1193" spans="1:23" x14ac:dyDescent="0.25">
      <c r="A1193" s="28"/>
      <c r="B1193" s="29"/>
      <c r="C1193" s="30"/>
      <c r="D1193" s="30"/>
      <c r="E1193" s="30"/>
      <c r="F1193" s="30"/>
      <c r="G1193" s="30"/>
      <c r="H1193" s="30"/>
      <c r="I1193" s="30"/>
      <c r="J1193" s="31"/>
      <c r="K1193" s="31"/>
      <c r="L1193" s="30"/>
      <c r="M1193" s="30"/>
      <c r="N1193" s="32"/>
      <c r="O1193" s="32"/>
      <c r="P1193" s="32"/>
      <c r="Q1193" s="33"/>
      <c r="R1193" s="31"/>
      <c r="S1193" s="31"/>
      <c r="T1193" s="31"/>
      <c r="U1193" s="31"/>
      <c r="V1193" s="31"/>
      <c r="W1193" s="31"/>
    </row>
    <row r="1194" spans="1:23" x14ac:dyDescent="0.25">
      <c r="A1194" s="28"/>
      <c r="B1194" s="29"/>
      <c r="C1194" s="30"/>
      <c r="D1194" s="30"/>
      <c r="E1194" s="30"/>
      <c r="F1194" s="30"/>
      <c r="G1194" s="30"/>
      <c r="H1194" s="30"/>
      <c r="I1194" s="30"/>
      <c r="J1194" s="31"/>
      <c r="K1194" s="31"/>
      <c r="L1194" s="30"/>
      <c r="M1194" s="30"/>
      <c r="N1194" s="32"/>
      <c r="O1194" s="32"/>
      <c r="P1194" s="32"/>
      <c r="Q1194" s="33"/>
      <c r="R1194" s="31"/>
      <c r="S1194" s="31"/>
      <c r="T1194" s="31"/>
      <c r="U1194" s="31"/>
      <c r="V1194" s="31"/>
      <c r="W1194" s="31"/>
    </row>
    <row r="1195" spans="1:23" x14ac:dyDescent="0.25">
      <c r="A1195" s="28"/>
      <c r="B1195" s="29"/>
      <c r="C1195" s="30"/>
      <c r="D1195" s="30"/>
      <c r="E1195" s="30"/>
      <c r="F1195" s="30"/>
      <c r="G1195" s="30"/>
      <c r="H1195" s="30"/>
      <c r="I1195" s="30"/>
      <c r="J1195" s="31"/>
      <c r="K1195" s="31"/>
      <c r="L1195" s="30"/>
      <c r="M1195" s="30"/>
      <c r="N1195" s="32"/>
      <c r="O1195" s="32"/>
      <c r="P1195" s="32"/>
      <c r="Q1195" s="33"/>
      <c r="R1195" s="31"/>
      <c r="S1195" s="31"/>
      <c r="T1195" s="31"/>
      <c r="U1195" s="31"/>
      <c r="V1195" s="31"/>
      <c r="W1195" s="31"/>
    </row>
    <row r="1196" spans="1:23" x14ac:dyDescent="0.25">
      <c r="A1196" s="28"/>
      <c r="B1196" s="29"/>
      <c r="C1196" s="30"/>
      <c r="D1196" s="30"/>
      <c r="E1196" s="30"/>
      <c r="F1196" s="30"/>
      <c r="G1196" s="30"/>
      <c r="H1196" s="30"/>
      <c r="I1196" s="30"/>
      <c r="J1196" s="31"/>
      <c r="K1196" s="31"/>
      <c r="L1196" s="30"/>
      <c r="M1196" s="30"/>
      <c r="N1196" s="32"/>
      <c r="O1196" s="32"/>
      <c r="P1196" s="32"/>
      <c r="Q1196" s="33"/>
      <c r="R1196" s="31"/>
      <c r="S1196" s="31"/>
      <c r="T1196" s="31"/>
      <c r="U1196" s="31"/>
      <c r="V1196" s="31"/>
      <c r="W1196" s="31"/>
    </row>
    <row r="1197" spans="1:23" x14ac:dyDescent="0.25">
      <c r="A1197" s="28"/>
      <c r="B1197" s="29"/>
      <c r="C1197" s="30"/>
      <c r="D1197" s="30"/>
      <c r="E1197" s="30"/>
      <c r="F1197" s="30"/>
      <c r="G1197" s="30"/>
      <c r="H1197" s="30"/>
      <c r="I1197" s="30"/>
      <c r="J1197" s="31"/>
      <c r="K1197" s="31"/>
      <c r="L1197" s="30"/>
      <c r="M1197" s="30"/>
      <c r="N1197" s="32"/>
      <c r="O1197" s="32"/>
      <c r="P1197" s="32"/>
      <c r="Q1197" s="33"/>
      <c r="R1197" s="31"/>
      <c r="S1197" s="31"/>
      <c r="T1197" s="31"/>
      <c r="U1197" s="31"/>
      <c r="V1197" s="31"/>
      <c r="W1197" s="31"/>
    </row>
    <row r="1198" spans="1:23" x14ac:dyDescent="0.25">
      <c r="A1198" s="28"/>
      <c r="B1198" s="29"/>
      <c r="C1198" s="30"/>
      <c r="D1198" s="30"/>
      <c r="E1198" s="30"/>
      <c r="F1198" s="30"/>
      <c r="G1198" s="30"/>
      <c r="H1198" s="30"/>
      <c r="I1198" s="30"/>
      <c r="J1198" s="31"/>
      <c r="K1198" s="31"/>
      <c r="L1198" s="30"/>
      <c r="M1198" s="30"/>
      <c r="N1198" s="32"/>
      <c r="O1198" s="32"/>
      <c r="P1198" s="32"/>
      <c r="Q1198" s="33"/>
      <c r="R1198" s="31"/>
      <c r="S1198" s="31"/>
      <c r="T1198" s="31"/>
      <c r="U1198" s="31"/>
      <c r="V1198" s="31"/>
      <c r="W1198" s="31"/>
    </row>
    <row r="1199" spans="1:23" x14ac:dyDescent="0.25">
      <c r="A1199" s="28"/>
      <c r="B1199" s="29"/>
      <c r="C1199" s="30"/>
      <c r="D1199" s="30"/>
      <c r="E1199" s="30"/>
      <c r="F1199" s="30"/>
      <c r="G1199" s="30"/>
      <c r="H1199" s="30"/>
      <c r="I1199" s="30"/>
      <c r="J1199" s="31"/>
      <c r="K1199" s="31"/>
      <c r="L1199" s="30"/>
      <c r="M1199" s="30"/>
      <c r="N1199" s="32"/>
      <c r="O1199" s="32"/>
      <c r="P1199" s="32"/>
      <c r="Q1199" s="33"/>
      <c r="R1199" s="31"/>
      <c r="S1199" s="31"/>
      <c r="T1199" s="31"/>
      <c r="U1199" s="31"/>
      <c r="V1199" s="31"/>
      <c r="W1199" s="31"/>
    </row>
    <row r="1200" spans="1:23" x14ac:dyDescent="0.25">
      <c r="A1200" s="28"/>
      <c r="B1200" s="29"/>
      <c r="C1200" s="30"/>
      <c r="D1200" s="30"/>
      <c r="E1200" s="30"/>
      <c r="F1200" s="30"/>
      <c r="G1200" s="30"/>
      <c r="H1200" s="30"/>
      <c r="I1200" s="30"/>
      <c r="J1200" s="31"/>
      <c r="K1200" s="31"/>
      <c r="L1200" s="30"/>
      <c r="M1200" s="30"/>
      <c r="N1200" s="32"/>
      <c r="O1200" s="32"/>
      <c r="P1200" s="32"/>
      <c r="Q1200" s="33"/>
      <c r="R1200" s="31"/>
      <c r="S1200" s="31"/>
      <c r="T1200" s="31"/>
      <c r="U1200" s="31"/>
      <c r="V1200" s="31"/>
      <c r="W1200" s="31"/>
    </row>
    <row r="1201" spans="1:23" x14ac:dyDescent="0.25">
      <c r="A1201" s="28"/>
      <c r="B1201" s="29"/>
      <c r="C1201" s="30"/>
      <c r="D1201" s="30"/>
      <c r="E1201" s="30"/>
      <c r="F1201" s="30"/>
      <c r="G1201" s="30"/>
      <c r="H1201" s="30"/>
      <c r="I1201" s="30"/>
      <c r="J1201" s="31"/>
      <c r="K1201" s="31"/>
      <c r="L1201" s="30"/>
      <c r="M1201" s="30"/>
      <c r="N1201" s="32"/>
      <c r="O1201" s="32"/>
      <c r="P1201" s="32"/>
      <c r="Q1201" s="33"/>
      <c r="R1201" s="31"/>
      <c r="S1201" s="31"/>
      <c r="T1201" s="31"/>
      <c r="U1201" s="31"/>
      <c r="V1201" s="31"/>
      <c r="W1201" s="31"/>
    </row>
    <row r="1202" spans="1:23" x14ac:dyDescent="0.25">
      <c r="A1202" s="28"/>
      <c r="B1202" s="29"/>
      <c r="C1202" s="30"/>
      <c r="D1202" s="30"/>
      <c r="E1202" s="30"/>
      <c r="F1202" s="30"/>
      <c r="G1202" s="30"/>
      <c r="H1202" s="30"/>
      <c r="I1202" s="30"/>
      <c r="J1202" s="31"/>
      <c r="K1202" s="31"/>
      <c r="L1202" s="30"/>
      <c r="M1202" s="30"/>
      <c r="N1202" s="32"/>
      <c r="O1202" s="32"/>
      <c r="P1202" s="32"/>
      <c r="Q1202" s="33"/>
      <c r="R1202" s="31"/>
      <c r="S1202" s="31"/>
      <c r="T1202" s="31"/>
      <c r="U1202" s="31"/>
      <c r="V1202" s="31"/>
      <c r="W1202" s="31"/>
    </row>
    <row r="1203" spans="1:23" x14ac:dyDescent="0.25">
      <c r="A1203" s="28"/>
      <c r="B1203" s="29"/>
      <c r="C1203" s="30"/>
      <c r="D1203" s="30"/>
      <c r="E1203" s="30"/>
      <c r="F1203" s="30"/>
      <c r="G1203" s="30"/>
      <c r="H1203" s="30"/>
      <c r="I1203" s="30"/>
      <c r="J1203" s="31"/>
      <c r="K1203" s="31"/>
      <c r="L1203" s="30"/>
      <c r="M1203" s="30"/>
      <c r="N1203" s="32"/>
      <c r="O1203" s="32"/>
      <c r="P1203" s="32"/>
      <c r="Q1203" s="33"/>
      <c r="R1203" s="31"/>
      <c r="S1203" s="31"/>
      <c r="T1203" s="31"/>
      <c r="U1203" s="31"/>
      <c r="V1203" s="31"/>
      <c r="W1203" s="31"/>
    </row>
    <row r="1204" spans="1:23" x14ac:dyDescent="0.25">
      <c r="A1204" s="28"/>
      <c r="B1204" s="29"/>
      <c r="C1204" s="30"/>
      <c r="D1204" s="30"/>
      <c r="E1204" s="30"/>
      <c r="F1204" s="30"/>
      <c r="G1204" s="30"/>
      <c r="H1204" s="30"/>
      <c r="I1204" s="30"/>
      <c r="J1204" s="31"/>
      <c r="K1204" s="31"/>
      <c r="L1204" s="30"/>
      <c r="M1204" s="30"/>
      <c r="N1204" s="32"/>
      <c r="O1204" s="32"/>
      <c r="P1204" s="32"/>
      <c r="Q1204" s="33"/>
      <c r="R1204" s="31"/>
      <c r="S1204" s="31"/>
      <c r="T1204" s="31"/>
      <c r="U1204" s="31"/>
      <c r="V1204" s="31"/>
      <c r="W1204" s="31"/>
    </row>
    <row r="1205" spans="1:23" x14ac:dyDescent="0.25">
      <c r="A1205" s="28"/>
      <c r="B1205" s="29"/>
      <c r="C1205" s="30"/>
      <c r="D1205" s="30"/>
      <c r="E1205" s="30"/>
      <c r="F1205" s="30"/>
      <c r="G1205" s="30"/>
      <c r="H1205" s="30"/>
      <c r="I1205" s="30"/>
      <c r="J1205" s="31"/>
      <c r="K1205" s="31"/>
      <c r="L1205" s="30"/>
      <c r="M1205" s="30"/>
      <c r="N1205" s="32"/>
      <c r="O1205" s="32"/>
      <c r="P1205" s="32"/>
      <c r="Q1205" s="33"/>
      <c r="R1205" s="31"/>
      <c r="S1205" s="31"/>
      <c r="T1205" s="31"/>
      <c r="U1205" s="31"/>
      <c r="V1205" s="31"/>
      <c r="W1205" s="31"/>
    </row>
    <row r="1206" spans="1:23" x14ac:dyDescent="0.25">
      <c r="A1206" s="28"/>
      <c r="B1206" s="29"/>
      <c r="C1206" s="30"/>
      <c r="D1206" s="30"/>
      <c r="E1206" s="30"/>
      <c r="F1206" s="30"/>
      <c r="G1206" s="30"/>
      <c r="H1206" s="30"/>
      <c r="I1206" s="30"/>
      <c r="J1206" s="31"/>
      <c r="K1206" s="31"/>
      <c r="L1206" s="30"/>
      <c r="M1206" s="30"/>
      <c r="N1206" s="32"/>
      <c r="O1206" s="32"/>
      <c r="P1206" s="32"/>
      <c r="Q1206" s="33"/>
      <c r="R1206" s="31"/>
      <c r="S1206" s="31"/>
      <c r="T1206" s="31"/>
      <c r="U1206" s="31"/>
      <c r="V1206" s="31"/>
      <c r="W1206" s="31"/>
    </row>
    <row r="1207" spans="1:23" x14ac:dyDescent="0.25">
      <c r="A1207" s="28"/>
      <c r="B1207" s="29"/>
      <c r="C1207" s="30"/>
      <c r="D1207" s="30"/>
      <c r="E1207" s="30"/>
      <c r="F1207" s="30"/>
      <c r="G1207" s="30"/>
      <c r="H1207" s="30"/>
      <c r="I1207" s="30"/>
      <c r="J1207" s="31"/>
      <c r="K1207" s="31"/>
      <c r="L1207" s="30"/>
      <c r="M1207" s="30"/>
      <c r="N1207" s="32"/>
      <c r="O1207" s="32"/>
      <c r="P1207" s="32"/>
      <c r="Q1207" s="33"/>
      <c r="R1207" s="31"/>
      <c r="S1207" s="31"/>
      <c r="T1207" s="31"/>
      <c r="U1207" s="31"/>
      <c r="V1207" s="31"/>
      <c r="W1207" s="31"/>
    </row>
    <row r="1208" spans="1:23" x14ac:dyDescent="0.25">
      <c r="A1208" s="28"/>
      <c r="B1208" s="29"/>
      <c r="C1208" s="30"/>
      <c r="D1208" s="30"/>
      <c r="E1208" s="30"/>
      <c r="F1208" s="30"/>
      <c r="G1208" s="30"/>
      <c r="H1208" s="30"/>
      <c r="I1208" s="30"/>
      <c r="J1208" s="31"/>
      <c r="K1208" s="31"/>
      <c r="L1208" s="30"/>
      <c r="M1208" s="30"/>
      <c r="N1208" s="32"/>
      <c r="O1208" s="32"/>
      <c r="P1208" s="32"/>
      <c r="Q1208" s="33"/>
      <c r="R1208" s="31"/>
      <c r="S1208" s="31"/>
      <c r="T1208" s="31"/>
      <c r="U1208" s="31"/>
      <c r="V1208" s="31"/>
      <c r="W1208" s="31"/>
    </row>
    <row r="1209" spans="1:23" x14ac:dyDescent="0.25">
      <c r="A1209" s="28"/>
      <c r="B1209" s="29"/>
      <c r="C1209" s="30"/>
      <c r="D1209" s="30"/>
      <c r="E1209" s="30"/>
      <c r="F1209" s="30"/>
      <c r="G1209" s="30"/>
      <c r="H1209" s="30"/>
      <c r="I1209" s="30"/>
      <c r="J1209" s="31"/>
      <c r="K1209" s="31"/>
      <c r="L1209" s="30"/>
      <c r="M1209" s="30"/>
      <c r="N1209" s="32"/>
      <c r="O1209" s="32"/>
      <c r="P1209" s="32"/>
      <c r="Q1209" s="33"/>
      <c r="R1209" s="31"/>
      <c r="S1209" s="31"/>
      <c r="T1209" s="31"/>
      <c r="U1209" s="31"/>
      <c r="V1209" s="31"/>
      <c r="W1209" s="31"/>
    </row>
    <row r="1210" spans="1:23" x14ac:dyDescent="0.25">
      <c r="A1210" s="28"/>
      <c r="B1210" s="29"/>
      <c r="C1210" s="30"/>
      <c r="D1210" s="30"/>
      <c r="E1210" s="30"/>
      <c r="F1210" s="30"/>
      <c r="G1210" s="30"/>
      <c r="H1210" s="30"/>
      <c r="I1210" s="30"/>
      <c r="J1210" s="31"/>
      <c r="K1210" s="31"/>
      <c r="L1210" s="30"/>
      <c r="M1210" s="30"/>
      <c r="N1210" s="32"/>
      <c r="O1210" s="32"/>
      <c r="P1210" s="32"/>
      <c r="Q1210" s="33"/>
      <c r="R1210" s="31"/>
      <c r="S1210" s="31"/>
      <c r="T1210" s="31"/>
      <c r="U1210" s="31"/>
      <c r="V1210" s="31"/>
      <c r="W1210" s="31"/>
    </row>
    <row r="1211" spans="1:23" x14ac:dyDescent="0.25">
      <c r="A1211" s="28"/>
      <c r="B1211" s="29"/>
      <c r="C1211" s="30"/>
      <c r="D1211" s="30"/>
      <c r="E1211" s="30"/>
      <c r="F1211" s="30"/>
      <c r="G1211" s="30"/>
      <c r="H1211" s="30"/>
      <c r="I1211" s="30"/>
      <c r="J1211" s="31"/>
      <c r="K1211" s="31"/>
      <c r="L1211" s="30"/>
      <c r="M1211" s="30"/>
      <c r="N1211" s="32"/>
      <c r="O1211" s="32"/>
      <c r="P1211" s="32"/>
      <c r="Q1211" s="33"/>
      <c r="R1211" s="31"/>
      <c r="S1211" s="31"/>
      <c r="T1211" s="31"/>
      <c r="U1211" s="31"/>
      <c r="V1211" s="31"/>
      <c r="W1211" s="31"/>
    </row>
    <row r="1212" spans="1:23" x14ac:dyDescent="0.25">
      <c r="A1212" s="28"/>
      <c r="B1212" s="29"/>
      <c r="C1212" s="30"/>
      <c r="D1212" s="30"/>
      <c r="E1212" s="30"/>
      <c r="F1212" s="30"/>
      <c r="G1212" s="30"/>
      <c r="H1212" s="30"/>
      <c r="I1212" s="30"/>
      <c r="J1212" s="31"/>
      <c r="K1212" s="31"/>
      <c r="L1212" s="30"/>
      <c r="M1212" s="30"/>
      <c r="N1212" s="32"/>
      <c r="O1212" s="32"/>
      <c r="P1212" s="32"/>
      <c r="Q1212" s="33"/>
      <c r="R1212" s="31"/>
      <c r="S1212" s="31"/>
      <c r="T1212" s="31"/>
      <c r="U1212" s="31"/>
      <c r="V1212" s="31"/>
      <c r="W1212" s="31"/>
    </row>
    <row r="1213" spans="1:23" x14ac:dyDescent="0.25">
      <c r="A1213" s="28"/>
      <c r="B1213" s="29"/>
      <c r="C1213" s="30"/>
      <c r="D1213" s="30"/>
      <c r="E1213" s="30"/>
      <c r="F1213" s="30"/>
      <c r="G1213" s="30"/>
      <c r="H1213" s="30"/>
      <c r="I1213" s="30"/>
      <c r="J1213" s="31"/>
      <c r="K1213" s="31"/>
      <c r="L1213" s="30"/>
      <c r="M1213" s="30"/>
      <c r="N1213" s="32"/>
      <c r="O1213" s="32"/>
      <c r="P1213" s="32"/>
      <c r="Q1213" s="33"/>
      <c r="R1213" s="31"/>
      <c r="S1213" s="31"/>
      <c r="T1213" s="31"/>
      <c r="U1213" s="31"/>
      <c r="V1213" s="31"/>
      <c r="W1213" s="31"/>
    </row>
    <row r="1214" spans="1:23" x14ac:dyDescent="0.25">
      <c r="A1214" s="28"/>
      <c r="B1214" s="29"/>
      <c r="C1214" s="30"/>
      <c r="D1214" s="30"/>
      <c r="E1214" s="30"/>
      <c r="F1214" s="30"/>
      <c r="G1214" s="30"/>
      <c r="H1214" s="30"/>
      <c r="I1214" s="30"/>
      <c r="J1214" s="31"/>
      <c r="K1214" s="31"/>
      <c r="L1214" s="30"/>
      <c r="M1214" s="30"/>
      <c r="N1214" s="32"/>
      <c r="O1214" s="32"/>
      <c r="P1214" s="32"/>
      <c r="Q1214" s="33"/>
      <c r="R1214" s="31"/>
      <c r="S1214" s="31"/>
      <c r="T1214" s="31"/>
      <c r="U1214" s="31"/>
      <c r="V1214" s="31"/>
      <c r="W1214" s="31"/>
    </row>
    <row r="1215" spans="1:23" x14ac:dyDescent="0.25">
      <c r="A1215" s="28"/>
      <c r="B1215" s="29"/>
      <c r="C1215" s="30"/>
      <c r="D1215" s="30"/>
      <c r="E1215" s="30"/>
      <c r="F1215" s="30"/>
      <c r="G1215" s="30"/>
      <c r="H1215" s="30"/>
      <c r="I1215" s="30"/>
      <c r="J1215" s="31"/>
      <c r="K1215" s="31"/>
      <c r="L1215" s="30"/>
      <c r="M1215" s="30"/>
      <c r="N1215" s="32"/>
      <c r="O1215" s="32"/>
      <c r="P1215" s="32"/>
      <c r="Q1215" s="33"/>
      <c r="R1215" s="31"/>
      <c r="S1215" s="31"/>
      <c r="T1215" s="31"/>
      <c r="U1215" s="31"/>
      <c r="V1215" s="31"/>
      <c r="W1215" s="31"/>
    </row>
    <row r="1216" spans="1:23" x14ac:dyDescent="0.25">
      <c r="A1216" s="28"/>
      <c r="B1216" s="29"/>
      <c r="C1216" s="30"/>
      <c r="D1216" s="30"/>
      <c r="E1216" s="30"/>
      <c r="F1216" s="30"/>
      <c r="G1216" s="30"/>
      <c r="H1216" s="30"/>
      <c r="I1216" s="30"/>
      <c r="J1216" s="31"/>
      <c r="K1216" s="31"/>
      <c r="L1216" s="30"/>
      <c r="M1216" s="30"/>
      <c r="N1216" s="32"/>
      <c r="O1216" s="32"/>
      <c r="P1216" s="32"/>
      <c r="Q1216" s="33"/>
      <c r="R1216" s="31"/>
      <c r="S1216" s="31"/>
      <c r="T1216" s="31"/>
      <c r="U1216" s="31"/>
      <c r="V1216" s="31"/>
      <c r="W1216" s="31"/>
    </row>
    <row r="1217" spans="1:23" x14ac:dyDescent="0.25">
      <c r="A1217" s="28"/>
      <c r="B1217" s="29"/>
      <c r="C1217" s="30"/>
      <c r="D1217" s="30"/>
      <c r="E1217" s="30"/>
      <c r="F1217" s="30"/>
      <c r="G1217" s="30"/>
      <c r="H1217" s="30"/>
      <c r="I1217" s="30"/>
      <c r="J1217" s="31"/>
      <c r="K1217" s="31"/>
      <c r="L1217" s="30"/>
      <c r="M1217" s="30"/>
      <c r="N1217" s="32"/>
      <c r="O1217" s="32"/>
      <c r="P1217" s="32"/>
      <c r="Q1217" s="33"/>
      <c r="R1217" s="31"/>
      <c r="S1217" s="31"/>
      <c r="T1217" s="31"/>
      <c r="U1217" s="31"/>
      <c r="V1217" s="31"/>
      <c r="W1217" s="31"/>
    </row>
    <row r="1218" spans="1:23" x14ac:dyDescent="0.25">
      <c r="A1218" s="28"/>
      <c r="B1218" s="29"/>
      <c r="C1218" s="30"/>
      <c r="D1218" s="30"/>
      <c r="E1218" s="30"/>
      <c r="F1218" s="30"/>
      <c r="G1218" s="30"/>
      <c r="H1218" s="30"/>
      <c r="I1218" s="30"/>
      <c r="J1218" s="31"/>
      <c r="K1218" s="31"/>
      <c r="L1218" s="30"/>
      <c r="M1218" s="30"/>
      <c r="N1218" s="32"/>
      <c r="O1218" s="32"/>
      <c r="P1218" s="32"/>
      <c r="Q1218" s="33"/>
      <c r="R1218" s="31"/>
      <c r="S1218" s="31"/>
      <c r="T1218" s="31"/>
      <c r="U1218" s="31"/>
      <c r="V1218" s="31"/>
      <c r="W1218" s="31"/>
    </row>
    <row r="1219" spans="1:23" x14ac:dyDescent="0.25">
      <c r="A1219" s="28"/>
      <c r="B1219" s="29"/>
      <c r="C1219" s="30"/>
      <c r="D1219" s="30"/>
      <c r="E1219" s="30"/>
      <c r="F1219" s="30"/>
      <c r="G1219" s="30"/>
      <c r="H1219" s="30"/>
      <c r="I1219" s="30"/>
      <c r="J1219" s="31"/>
      <c r="K1219" s="31"/>
      <c r="L1219" s="30"/>
      <c r="M1219" s="30"/>
      <c r="N1219" s="32"/>
      <c r="O1219" s="32"/>
      <c r="P1219" s="32"/>
      <c r="Q1219" s="33"/>
      <c r="R1219" s="31"/>
      <c r="S1219" s="31"/>
      <c r="T1219" s="31"/>
      <c r="U1219" s="31"/>
      <c r="V1219" s="31"/>
      <c r="W1219" s="31"/>
    </row>
    <row r="1220" spans="1:23" x14ac:dyDescent="0.25">
      <c r="A1220" s="28"/>
      <c r="B1220" s="29"/>
      <c r="C1220" s="30"/>
      <c r="D1220" s="30"/>
      <c r="E1220" s="30"/>
      <c r="F1220" s="30"/>
      <c r="G1220" s="30"/>
      <c r="H1220" s="30"/>
      <c r="I1220" s="30"/>
      <c r="J1220" s="31"/>
      <c r="K1220" s="31"/>
      <c r="L1220" s="30"/>
      <c r="M1220" s="30"/>
      <c r="N1220" s="32"/>
      <c r="O1220" s="32"/>
      <c r="P1220" s="32"/>
      <c r="Q1220" s="33"/>
      <c r="R1220" s="31"/>
      <c r="S1220" s="31"/>
      <c r="T1220" s="31"/>
      <c r="U1220" s="31"/>
      <c r="V1220" s="31"/>
      <c r="W1220" s="31"/>
    </row>
    <row r="1221" spans="1:23" x14ac:dyDescent="0.25">
      <c r="A1221" s="28"/>
      <c r="B1221" s="29"/>
      <c r="C1221" s="30"/>
      <c r="D1221" s="30"/>
      <c r="E1221" s="30"/>
      <c r="F1221" s="30"/>
      <c r="G1221" s="30"/>
      <c r="H1221" s="30"/>
      <c r="I1221" s="30"/>
      <c r="J1221" s="31"/>
      <c r="K1221" s="31"/>
      <c r="L1221" s="30"/>
      <c r="M1221" s="30"/>
      <c r="N1221" s="32"/>
      <c r="O1221" s="32"/>
      <c r="P1221" s="32"/>
      <c r="Q1221" s="33"/>
      <c r="R1221" s="31"/>
      <c r="S1221" s="31"/>
      <c r="T1221" s="31"/>
      <c r="U1221" s="31"/>
      <c r="V1221" s="31"/>
      <c r="W1221" s="31"/>
    </row>
    <row r="1222" spans="1:23" x14ac:dyDescent="0.25">
      <c r="A1222" s="28"/>
      <c r="B1222" s="29"/>
      <c r="C1222" s="30"/>
      <c r="D1222" s="30"/>
      <c r="E1222" s="30"/>
      <c r="F1222" s="30"/>
      <c r="G1222" s="30"/>
      <c r="H1222" s="30"/>
      <c r="I1222" s="30"/>
      <c r="J1222" s="31"/>
      <c r="K1222" s="31"/>
      <c r="L1222" s="30"/>
      <c r="M1222" s="30"/>
      <c r="N1222" s="32"/>
      <c r="O1222" s="32"/>
      <c r="P1222" s="32"/>
      <c r="Q1222" s="33"/>
      <c r="R1222" s="31"/>
      <c r="S1222" s="31"/>
      <c r="T1222" s="31"/>
      <c r="U1222" s="31"/>
      <c r="V1222" s="31"/>
      <c r="W1222" s="31"/>
    </row>
    <row r="1223" spans="1:23" x14ac:dyDescent="0.25">
      <c r="A1223" s="28"/>
      <c r="B1223" s="29"/>
      <c r="C1223" s="30"/>
      <c r="D1223" s="30"/>
      <c r="E1223" s="30"/>
      <c r="F1223" s="30"/>
      <c r="G1223" s="30"/>
      <c r="H1223" s="30"/>
      <c r="I1223" s="30"/>
      <c r="J1223" s="31"/>
      <c r="K1223" s="31"/>
      <c r="L1223" s="30"/>
      <c r="M1223" s="30"/>
      <c r="N1223" s="32"/>
      <c r="O1223" s="32"/>
      <c r="P1223" s="32"/>
      <c r="Q1223" s="33"/>
      <c r="R1223" s="31"/>
      <c r="S1223" s="31"/>
      <c r="T1223" s="31"/>
      <c r="U1223" s="31"/>
      <c r="V1223" s="31"/>
      <c r="W1223" s="31"/>
    </row>
    <row r="1224" spans="1:23" x14ac:dyDescent="0.25">
      <c r="A1224" s="28"/>
      <c r="B1224" s="29"/>
      <c r="C1224" s="30"/>
      <c r="D1224" s="30"/>
      <c r="E1224" s="30"/>
      <c r="F1224" s="30"/>
      <c r="G1224" s="30"/>
      <c r="H1224" s="30"/>
      <c r="I1224" s="30"/>
      <c r="J1224" s="31"/>
      <c r="K1224" s="31"/>
      <c r="L1224" s="30"/>
      <c r="M1224" s="30"/>
      <c r="N1224" s="32"/>
      <c r="O1224" s="32"/>
      <c r="P1224" s="32"/>
      <c r="Q1224" s="33"/>
      <c r="R1224" s="31"/>
      <c r="S1224" s="31"/>
      <c r="T1224" s="31"/>
      <c r="U1224" s="31"/>
      <c r="V1224" s="31"/>
      <c r="W1224" s="31"/>
    </row>
    <row r="1225" spans="1:23" x14ac:dyDescent="0.25">
      <c r="A1225" s="28"/>
      <c r="B1225" s="29"/>
      <c r="C1225" s="30"/>
      <c r="D1225" s="30"/>
      <c r="E1225" s="30"/>
      <c r="F1225" s="30"/>
      <c r="G1225" s="30"/>
      <c r="H1225" s="30"/>
      <c r="I1225" s="30"/>
      <c r="J1225" s="31"/>
      <c r="K1225" s="31"/>
      <c r="L1225" s="30"/>
      <c r="M1225" s="30"/>
      <c r="N1225" s="32"/>
      <c r="O1225" s="32"/>
      <c r="P1225" s="32"/>
      <c r="Q1225" s="33"/>
      <c r="R1225" s="31"/>
      <c r="S1225" s="31"/>
      <c r="T1225" s="31"/>
      <c r="U1225" s="31"/>
      <c r="V1225" s="31"/>
      <c r="W1225" s="31"/>
    </row>
    <row r="1226" spans="1:23" x14ac:dyDescent="0.25">
      <c r="A1226" s="28"/>
      <c r="B1226" s="29"/>
      <c r="C1226" s="30"/>
      <c r="D1226" s="30"/>
      <c r="E1226" s="30"/>
      <c r="F1226" s="30"/>
      <c r="G1226" s="30"/>
      <c r="H1226" s="30"/>
      <c r="I1226" s="30"/>
      <c r="J1226" s="31"/>
      <c r="K1226" s="31"/>
      <c r="L1226" s="30"/>
      <c r="M1226" s="30"/>
      <c r="N1226" s="32"/>
      <c r="O1226" s="32"/>
      <c r="P1226" s="32"/>
      <c r="Q1226" s="33"/>
      <c r="R1226" s="31"/>
      <c r="S1226" s="31"/>
      <c r="T1226" s="31"/>
      <c r="U1226" s="31"/>
      <c r="V1226" s="31"/>
      <c r="W1226" s="31"/>
    </row>
    <row r="1227" spans="1:23" x14ac:dyDescent="0.25">
      <c r="A1227" s="28"/>
      <c r="B1227" s="29"/>
      <c r="C1227" s="30"/>
      <c r="D1227" s="30"/>
      <c r="E1227" s="30"/>
      <c r="F1227" s="30"/>
      <c r="G1227" s="30"/>
      <c r="H1227" s="30"/>
      <c r="I1227" s="30"/>
      <c r="J1227" s="31"/>
      <c r="K1227" s="31"/>
      <c r="L1227" s="30"/>
      <c r="M1227" s="30"/>
      <c r="N1227" s="32"/>
      <c r="O1227" s="32"/>
      <c r="P1227" s="32"/>
      <c r="Q1227" s="33"/>
      <c r="R1227" s="31"/>
      <c r="S1227" s="31"/>
      <c r="T1227" s="31"/>
      <c r="U1227" s="31"/>
      <c r="V1227" s="31"/>
      <c r="W1227" s="31"/>
    </row>
    <row r="1228" spans="1:23" x14ac:dyDescent="0.25">
      <c r="A1228" s="28"/>
      <c r="B1228" s="29"/>
      <c r="C1228" s="30"/>
      <c r="D1228" s="30"/>
      <c r="E1228" s="30"/>
      <c r="F1228" s="30"/>
      <c r="G1228" s="30"/>
      <c r="H1228" s="30"/>
      <c r="I1228" s="30"/>
      <c r="J1228" s="31"/>
      <c r="K1228" s="31"/>
      <c r="L1228" s="30"/>
      <c r="M1228" s="30"/>
      <c r="N1228" s="32"/>
      <c r="O1228" s="32"/>
      <c r="P1228" s="32"/>
      <c r="Q1228" s="33"/>
      <c r="R1228" s="31"/>
      <c r="S1228" s="31"/>
      <c r="T1228" s="31"/>
      <c r="U1228" s="31"/>
      <c r="V1228" s="31"/>
      <c r="W1228" s="31"/>
    </row>
    <row r="1229" spans="1:23" x14ac:dyDescent="0.25">
      <c r="A1229" s="28"/>
      <c r="B1229" s="29"/>
      <c r="C1229" s="30"/>
      <c r="D1229" s="30"/>
      <c r="E1229" s="30"/>
      <c r="F1229" s="30"/>
      <c r="G1229" s="30"/>
      <c r="H1229" s="30"/>
      <c r="I1229" s="30"/>
      <c r="J1229" s="31"/>
      <c r="K1229" s="31"/>
      <c r="L1229" s="30"/>
      <c r="M1229" s="30"/>
      <c r="N1229" s="32"/>
      <c r="O1229" s="32"/>
      <c r="P1229" s="32"/>
      <c r="Q1229" s="33"/>
      <c r="R1229" s="31"/>
      <c r="S1229" s="31"/>
      <c r="T1229" s="31"/>
      <c r="U1229" s="31"/>
      <c r="V1229" s="31"/>
      <c r="W1229" s="31"/>
    </row>
    <row r="1230" spans="1:23" x14ac:dyDescent="0.25">
      <c r="A1230" s="28"/>
      <c r="B1230" s="29"/>
      <c r="C1230" s="30"/>
      <c r="D1230" s="30"/>
      <c r="E1230" s="30"/>
      <c r="F1230" s="30"/>
      <c r="G1230" s="30"/>
      <c r="H1230" s="30"/>
      <c r="I1230" s="30"/>
      <c r="J1230" s="31"/>
      <c r="K1230" s="31"/>
      <c r="L1230" s="30"/>
      <c r="M1230" s="30"/>
      <c r="N1230" s="32"/>
      <c r="O1230" s="32"/>
      <c r="P1230" s="32"/>
      <c r="Q1230" s="33"/>
      <c r="R1230" s="31"/>
      <c r="S1230" s="31"/>
      <c r="T1230" s="31"/>
      <c r="U1230" s="31"/>
      <c r="V1230" s="31"/>
      <c r="W1230" s="31"/>
    </row>
    <row r="1231" spans="1:23" x14ac:dyDescent="0.25">
      <c r="A1231" s="28"/>
      <c r="B1231" s="29"/>
      <c r="C1231" s="30"/>
      <c r="D1231" s="30"/>
      <c r="E1231" s="30"/>
      <c r="F1231" s="30"/>
      <c r="G1231" s="30"/>
      <c r="H1231" s="30"/>
      <c r="I1231" s="30"/>
      <c r="J1231" s="31"/>
      <c r="K1231" s="31"/>
      <c r="L1231" s="30"/>
      <c r="M1231" s="30"/>
      <c r="N1231" s="32"/>
      <c r="O1231" s="32"/>
      <c r="P1231" s="32"/>
      <c r="Q1231" s="33"/>
      <c r="R1231" s="31"/>
      <c r="S1231" s="31"/>
      <c r="T1231" s="31"/>
      <c r="U1231" s="31"/>
      <c r="V1231" s="31"/>
      <c r="W1231" s="31"/>
    </row>
    <row r="1232" spans="1:23" x14ac:dyDescent="0.25">
      <c r="A1232" s="28"/>
      <c r="B1232" s="29"/>
      <c r="C1232" s="30"/>
      <c r="D1232" s="30"/>
      <c r="E1232" s="30"/>
      <c r="F1232" s="30"/>
      <c r="G1232" s="30"/>
      <c r="H1232" s="30"/>
      <c r="I1232" s="30"/>
      <c r="J1232" s="31"/>
      <c r="K1232" s="31"/>
      <c r="L1232" s="30"/>
      <c r="M1232" s="30"/>
      <c r="N1232" s="32"/>
      <c r="O1232" s="32"/>
      <c r="P1232" s="32"/>
      <c r="Q1232" s="33"/>
      <c r="R1232" s="31"/>
      <c r="S1232" s="31"/>
      <c r="T1232" s="31"/>
      <c r="U1232" s="31"/>
      <c r="V1232" s="31"/>
      <c r="W1232" s="31"/>
    </row>
    <row r="1233" spans="1:23" x14ac:dyDescent="0.25">
      <c r="A1233" s="28"/>
      <c r="B1233" s="29"/>
      <c r="C1233" s="30"/>
      <c r="D1233" s="30"/>
      <c r="E1233" s="30"/>
      <c r="F1233" s="30"/>
      <c r="G1233" s="30"/>
      <c r="H1233" s="30"/>
      <c r="I1233" s="30"/>
      <c r="J1233" s="31"/>
      <c r="K1233" s="31"/>
      <c r="L1233" s="30"/>
      <c r="M1233" s="30"/>
      <c r="N1233" s="32"/>
      <c r="O1233" s="32"/>
      <c r="P1233" s="32"/>
      <c r="Q1233" s="33"/>
      <c r="R1233" s="31"/>
      <c r="S1233" s="31"/>
      <c r="T1233" s="31"/>
      <c r="U1233" s="31"/>
      <c r="V1233" s="31"/>
      <c r="W1233" s="31"/>
    </row>
    <row r="1234" spans="1:23" x14ac:dyDescent="0.25">
      <c r="A1234" s="28"/>
      <c r="B1234" s="29"/>
      <c r="C1234" s="30"/>
      <c r="D1234" s="30"/>
      <c r="E1234" s="30"/>
      <c r="F1234" s="30"/>
      <c r="G1234" s="30"/>
      <c r="H1234" s="30"/>
      <c r="I1234" s="30"/>
      <c r="J1234" s="31"/>
      <c r="K1234" s="31"/>
      <c r="L1234" s="30"/>
      <c r="M1234" s="30"/>
      <c r="N1234" s="32"/>
      <c r="O1234" s="32"/>
      <c r="P1234" s="32"/>
      <c r="Q1234" s="33"/>
      <c r="R1234" s="31"/>
      <c r="S1234" s="31"/>
      <c r="T1234" s="31"/>
      <c r="U1234" s="31"/>
      <c r="V1234" s="31"/>
      <c r="W1234" s="31"/>
    </row>
    <row r="1235" spans="1:23" x14ac:dyDescent="0.25">
      <c r="A1235" s="28"/>
      <c r="B1235" s="29"/>
      <c r="C1235" s="30"/>
      <c r="D1235" s="30"/>
      <c r="E1235" s="30"/>
      <c r="F1235" s="30"/>
      <c r="G1235" s="30"/>
      <c r="H1235" s="30"/>
      <c r="I1235" s="30"/>
      <c r="J1235" s="31"/>
      <c r="K1235" s="31"/>
      <c r="L1235" s="30"/>
      <c r="M1235" s="30"/>
      <c r="N1235" s="32"/>
      <c r="O1235" s="32"/>
      <c r="P1235" s="32"/>
      <c r="Q1235" s="33"/>
      <c r="R1235" s="31"/>
      <c r="S1235" s="31"/>
      <c r="T1235" s="31"/>
      <c r="U1235" s="31"/>
      <c r="V1235" s="31"/>
      <c r="W1235" s="31"/>
    </row>
    <row r="1236" spans="1:23" x14ac:dyDescent="0.25">
      <c r="A1236" s="28"/>
      <c r="B1236" s="29"/>
      <c r="C1236" s="30"/>
      <c r="D1236" s="30"/>
      <c r="E1236" s="30"/>
      <c r="F1236" s="30"/>
      <c r="G1236" s="30"/>
      <c r="H1236" s="30"/>
      <c r="I1236" s="30"/>
      <c r="J1236" s="31"/>
      <c r="K1236" s="31"/>
      <c r="L1236" s="30"/>
      <c r="M1236" s="30"/>
      <c r="N1236" s="32"/>
      <c r="O1236" s="32"/>
      <c r="P1236" s="32"/>
      <c r="Q1236" s="33"/>
      <c r="R1236" s="31"/>
      <c r="S1236" s="31"/>
      <c r="T1236" s="31"/>
      <c r="U1236" s="31"/>
      <c r="V1236" s="31"/>
      <c r="W1236" s="31"/>
    </row>
    <row r="1237" spans="1:23" x14ac:dyDescent="0.25">
      <c r="A1237" s="28"/>
      <c r="B1237" s="29"/>
      <c r="C1237" s="30"/>
      <c r="D1237" s="30"/>
      <c r="E1237" s="30"/>
      <c r="F1237" s="30"/>
      <c r="G1237" s="30"/>
      <c r="H1237" s="30"/>
      <c r="I1237" s="30"/>
      <c r="J1237" s="31"/>
      <c r="K1237" s="31"/>
      <c r="L1237" s="30"/>
      <c r="M1237" s="30"/>
      <c r="N1237" s="32"/>
      <c r="O1237" s="32"/>
      <c r="P1237" s="32"/>
      <c r="Q1237" s="33"/>
      <c r="R1237" s="31"/>
      <c r="S1237" s="31"/>
      <c r="T1237" s="31"/>
      <c r="U1237" s="31"/>
      <c r="V1237" s="31"/>
      <c r="W1237" s="31"/>
    </row>
    <row r="1238" spans="1:23" x14ac:dyDescent="0.25">
      <c r="A1238" s="28"/>
      <c r="B1238" s="29"/>
      <c r="C1238" s="30"/>
      <c r="D1238" s="30"/>
      <c r="E1238" s="30"/>
      <c r="F1238" s="30"/>
      <c r="G1238" s="30"/>
      <c r="H1238" s="30"/>
      <c r="I1238" s="30"/>
      <c r="J1238" s="31"/>
      <c r="K1238" s="31"/>
      <c r="L1238" s="30"/>
      <c r="M1238" s="30"/>
      <c r="N1238" s="32"/>
      <c r="O1238" s="32"/>
      <c r="P1238" s="32"/>
      <c r="Q1238" s="33"/>
      <c r="R1238" s="31"/>
      <c r="S1238" s="31"/>
      <c r="T1238" s="31"/>
      <c r="U1238" s="31"/>
      <c r="V1238" s="31"/>
      <c r="W1238" s="31"/>
    </row>
    <row r="1239" spans="1:23" x14ac:dyDescent="0.25">
      <c r="A1239" s="28"/>
      <c r="B1239" s="29"/>
      <c r="C1239" s="30"/>
      <c r="D1239" s="30"/>
      <c r="E1239" s="30"/>
      <c r="F1239" s="30"/>
      <c r="G1239" s="30"/>
      <c r="H1239" s="30"/>
      <c r="I1239" s="30"/>
      <c r="J1239" s="31"/>
      <c r="K1239" s="31"/>
      <c r="L1239" s="30"/>
      <c r="M1239" s="30"/>
      <c r="N1239" s="32"/>
      <c r="O1239" s="32"/>
      <c r="P1239" s="32"/>
      <c r="Q1239" s="33"/>
      <c r="R1239" s="31"/>
      <c r="S1239" s="31"/>
      <c r="T1239" s="31"/>
      <c r="U1239" s="31"/>
      <c r="V1239" s="31"/>
      <c r="W1239" s="31"/>
    </row>
    <row r="1240" spans="1:23" x14ac:dyDescent="0.25">
      <c r="A1240" s="28"/>
      <c r="B1240" s="29"/>
      <c r="C1240" s="30"/>
      <c r="D1240" s="30"/>
      <c r="E1240" s="30"/>
      <c r="F1240" s="30"/>
      <c r="G1240" s="30"/>
      <c r="H1240" s="30"/>
      <c r="I1240" s="30"/>
      <c r="J1240" s="31"/>
      <c r="K1240" s="31"/>
      <c r="L1240" s="30"/>
      <c r="M1240" s="30"/>
      <c r="N1240" s="32"/>
      <c r="O1240" s="32"/>
      <c r="P1240" s="32"/>
      <c r="Q1240" s="33"/>
      <c r="R1240" s="31"/>
      <c r="S1240" s="31"/>
      <c r="T1240" s="31"/>
      <c r="U1240" s="31"/>
      <c r="V1240" s="31"/>
      <c r="W1240" s="31"/>
    </row>
    <row r="1241" spans="1:23" x14ac:dyDescent="0.25">
      <c r="A1241" s="28"/>
      <c r="B1241" s="29"/>
      <c r="C1241" s="30"/>
      <c r="D1241" s="30"/>
      <c r="E1241" s="30"/>
      <c r="F1241" s="30"/>
      <c r="G1241" s="30"/>
      <c r="H1241" s="30"/>
      <c r="I1241" s="30"/>
      <c r="J1241" s="31"/>
      <c r="K1241" s="31"/>
      <c r="L1241" s="30"/>
      <c r="M1241" s="30"/>
      <c r="N1241" s="32"/>
      <c r="O1241" s="32"/>
      <c r="P1241" s="32"/>
      <c r="Q1241" s="33"/>
      <c r="R1241" s="31"/>
      <c r="S1241" s="31"/>
      <c r="T1241" s="31"/>
      <c r="U1241" s="31"/>
      <c r="V1241" s="31"/>
      <c r="W1241" s="31"/>
    </row>
    <row r="1242" spans="1:23" x14ac:dyDescent="0.25">
      <c r="A1242" s="28"/>
      <c r="B1242" s="29"/>
      <c r="C1242" s="30"/>
      <c r="D1242" s="30"/>
      <c r="E1242" s="30"/>
      <c r="F1242" s="30"/>
      <c r="G1242" s="30"/>
      <c r="H1242" s="30"/>
      <c r="I1242" s="30"/>
      <c r="J1242" s="31"/>
      <c r="K1242" s="31"/>
      <c r="L1242" s="30"/>
      <c r="M1242" s="30"/>
      <c r="N1242" s="32"/>
      <c r="O1242" s="32"/>
      <c r="P1242" s="32"/>
      <c r="Q1242" s="33"/>
      <c r="R1242" s="31"/>
      <c r="S1242" s="31"/>
      <c r="T1242" s="31"/>
      <c r="U1242" s="31"/>
      <c r="V1242" s="31"/>
      <c r="W1242" s="31"/>
    </row>
    <row r="1243" spans="1:23" x14ac:dyDescent="0.25">
      <c r="A1243" s="28"/>
      <c r="B1243" s="29"/>
      <c r="C1243" s="30"/>
      <c r="D1243" s="30"/>
      <c r="E1243" s="30"/>
      <c r="F1243" s="30"/>
      <c r="G1243" s="30"/>
      <c r="H1243" s="30"/>
      <c r="I1243" s="30"/>
      <c r="J1243" s="31"/>
      <c r="K1243" s="31"/>
      <c r="L1243" s="30"/>
      <c r="M1243" s="30"/>
      <c r="N1243" s="32"/>
      <c r="O1243" s="32"/>
      <c r="P1243" s="32"/>
      <c r="Q1243" s="33"/>
      <c r="R1243" s="31"/>
      <c r="S1243" s="31"/>
      <c r="T1243" s="31"/>
      <c r="U1243" s="31"/>
      <c r="V1243" s="31"/>
      <c r="W1243" s="31"/>
    </row>
    <row r="1244" spans="1:23" x14ac:dyDescent="0.25">
      <c r="A1244" s="28"/>
      <c r="B1244" s="29"/>
      <c r="C1244" s="30"/>
      <c r="D1244" s="30"/>
      <c r="E1244" s="30"/>
      <c r="F1244" s="30"/>
      <c r="G1244" s="30"/>
      <c r="H1244" s="30"/>
      <c r="I1244" s="30"/>
      <c r="J1244" s="31"/>
      <c r="K1244" s="31"/>
      <c r="L1244" s="30"/>
      <c r="M1244" s="30"/>
      <c r="N1244" s="32"/>
      <c r="O1244" s="32"/>
      <c r="P1244" s="32"/>
      <c r="Q1244" s="33"/>
      <c r="R1244" s="31"/>
      <c r="S1244" s="31"/>
      <c r="T1244" s="31"/>
      <c r="U1244" s="31"/>
      <c r="V1244" s="31"/>
      <c r="W1244" s="31"/>
    </row>
    <row r="1245" spans="1:23" x14ac:dyDescent="0.25">
      <c r="A1245" s="28"/>
      <c r="B1245" s="29"/>
      <c r="C1245" s="30"/>
      <c r="D1245" s="30"/>
      <c r="E1245" s="30"/>
      <c r="F1245" s="30"/>
      <c r="G1245" s="30"/>
      <c r="H1245" s="30"/>
      <c r="I1245" s="30"/>
      <c r="J1245" s="31"/>
      <c r="K1245" s="31"/>
      <c r="L1245" s="30"/>
      <c r="M1245" s="30"/>
      <c r="N1245" s="32"/>
      <c r="O1245" s="32"/>
      <c r="P1245" s="32"/>
      <c r="Q1245" s="33"/>
      <c r="R1245" s="31"/>
      <c r="S1245" s="31"/>
      <c r="T1245" s="31"/>
      <c r="U1245" s="31"/>
      <c r="V1245" s="31"/>
      <c r="W1245" s="31"/>
    </row>
    <row r="1246" spans="1:23" x14ac:dyDescent="0.25">
      <c r="A1246" s="28"/>
      <c r="B1246" s="29"/>
      <c r="C1246" s="30"/>
      <c r="D1246" s="30"/>
      <c r="E1246" s="30"/>
      <c r="F1246" s="30"/>
      <c r="G1246" s="30"/>
      <c r="H1246" s="30"/>
      <c r="I1246" s="30"/>
      <c r="J1246" s="31"/>
      <c r="K1246" s="31"/>
      <c r="L1246" s="30"/>
      <c r="M1246" s="30"/>
      <c r="N1246" s="32"/>
      <c r="O1246" s="32"/>
      <c r="P1246" s="32"/>
      <c r="Q1246" s="33"/>
      <c r="R1246" s="31"/>
      <c r="S1246" s="31"/>
      <c r="T1246" s="31"/>
      <c r="U1246" s="31"/>
      <c r="V1246" s="31"/>
      <c r="W1246" s="31"/>
    </row>
    <row r="1247" spans="1:23" x14ac:dyDescent="0.25">
      <c r="A1247" s="28"/>
      <c r="B1247" s="29"/>
      <c r="C1247" s="30"/>
      <c r="D1247" s="30"/>
      <c r="E1247" s="30"/>
      <c r="F1247" s="30"/>
      <c r="G1247" s="30"/>
      <c r="H1247" s="30"/>
      <c r="I1247" s="30"/>
      <c r="J1247" s="31"/>
      <c r="K1247" s="31"/>
      <c r="L1247" s="30"/>
      <c r="M1247" s="30"/>
      <c r="N1247" s="32"/>
      <c r="O1247" s="32"/>
      <c r="P1247" s="32"/>
      <c r="Q1247" s="33"/>
      <c r="R1247" s="31"/>
      <c r="S1247" s="31"/>
      <c r="T1247" s="31"/>
      <c r="U1247" s="31"/>
      <c r="V1247" s="31"/>
      <c r="W1247" s="31"/>
    </row>
    <row r="1248" spans="1:23" x14ac:dyDescent="0.25">
      <c r="A1248" s="28"/>
      <c r="B1248" s="29"/>
      <c r="C1248" s="30"/>
      <c r="D1248" s="30"/>
      <c r="E1248" s="30"/>
      <c r="F1248" s="30"/>
      <c r="G1248" s="30"/>
      <c r="H1248" s="30"/>
      <c r="I1248" s="30"/>
      <c r="J1248" s="31"/>
      <c r="K1248" s="31"/>
      <c r="L1248" s="30"/>
      <c r="M1248" s="30"/>
      <c r="N1248" s="32"/>
      <c r="O1248" s="32"/>
      <c r="P1248" s="32"/>
      <c r="Q1248" s="33"/>
      <c r="R1248" s="31"/>
      <c r="S1248" s="31"/>
      <c r="T1248" s="31"/>
      <c r="U1248" s="31"/>
      <c r="V1248" s="31"/>
      <c r="W1248" s="31"/>
    </row>
    <row r="1249" spans="1:23" x14ac:dyDescent="0.25">
      <c r="A1249" s="28"/>
      <c r="B1249" s="29"/>
      <c r="C1249" s="30"/>
      <c r="D1249" s="30"/>
      <c r="E1249" s="30"/>
      <c r="F1249" s="30"/>
      <c r="G1249" s="30"/>
      <c r="H1249" s="30"/>
      <c r="I1249" s="30"/>
      <c r="J1249" s="31"/>
      <c r="K1249" s="31"/>
      <c r="L1249" s="30"/>
      <c r="M1249" s="30"/>
      <c r="N1249" s="32"/>
      <c r="O1249" s="32"/>
      <c r="P1249" s="32"/>
      <c r="Q1249" s="33"/>
      <c r="R1249" s="31"/>
      <c r="S1249" s="31"/>
      <c r="T1249" s="31"/>
      <c r="U1249" s="31"/>
      <c r="V1249" s="31"/>
      <c r="W1249" s="31"/>
    </row>
    <row r="1250" spans="1:23" x14ac:dyDescent="0.25">
      <c r="A1250" s="28"/>
      <c r="B1250" s="29"/>
      <c r="C1250" s="30"/>
      <c r="D1250" s="30"/>
      <c r="E1250" s="30"/>
      <c r="F1250" s="30"/>
      <c r="G1250" s="30"/>
      <c r="H1250" s="30"/>
      <c r="I1250" s="30"/>
      <c r="J1250" s="31"/>
      <c r="K1250" s="31"/>
      <c r="L1250" s="30"/>
      <c r="M1250" s="30"/>
      <c r="N1250" s="32"/>
      <c r="O1250" s="32"/>
      <c r="P1250" s="32"/>
      <c r="Q1250" s="33"/>
      <c r="R1250" s="31"/>
      <c r="S1250" s="31"/>
      <c r="T1250" s="31"/>
      <c r="U1250" s="31"/>
      <c r="V1250" s="31"/>
      <c r="W1250" s="31"/>
    </row>
    <row r="1251" spans="1:23" x14ac:dyDescent="0.25">
      <c r="A1251" s="28"/>
      <c r="B1251" s="29"/>
      <c r="C1251" s="30"/>
      <c r="D1251" s="30"/>
      <c r="E1251" s="30"/>
      <c r="F1251" s="30"/>
      <c r="G1251" s="30"/>
      <c r="H1251" s="30"/>
      <c r="I1251" s="30"/>
      <c r="J1251" s="31"/>
      <c r="K1251" s="31"/>
      <c r="L1251" s="30"/>
      <c r="M1251" s="30"/>
      <c r="N1251" s="32"/>
      <c r="O1251" s="32"/>
      <c r="P1251" s="32"/>
      <c r="Q1251" s="33"/>
      <c r="R1251" s="31"/>
      <c r="S1251" s="31"/>
      <c r="T1251" s="31"/>
      <c r="U1251" s="31"/>
      <c r="V1251" s="31"/>
      <c r="W1251" s="31"/>
    </row>
    <row r="1252" spans="1:23" x14ac:dyDescent="0.25">
      <c r="A1252" s="28"/>
      <c r="B1252" s="29"/>
      <c r="C1252" s="30"/>
      <c r="D1252" s="30"/>
      <c r="E1252" s="30"/>
      <c r="F1252" s="30"/>
      <c r="G1252" s="30"/>
      <c r="H1252" s="30"/>
      <c r="I1252" s="30"/>
      <c r="J1252" s="31"/>
      <c r="K1252" s="31"/>
      <c r="L1252" s="30"/>
      <c r="M1252" s="30"/>
      <c r="N1252" s="32"/>
      <c r="O1252" s="32"/>
      <c r="P1252" s="32"/>
      <c r="Q1252" s="33"/>
      <c r="R1252" s="31"/>
      <c r="S1252" s="31"/>
      <c r="T1252" s="31"/>
      <c r="U1252" s="31"/>
      <c r="V1252" s="31"/>
      <c r="W1252" s="31"/>
    </row>
    <row r="1253" spans="1:23" x14ac:dyDescent="0.25">
      <c r="A1253" s="28"/>
      <c r="B1253" s="29"/>
      <c r="C1253" s="30"/>
      <c r="D1253" s="30"/>
      <c r="E1253" s="30"/>
      <c r="F1253" s="30"/>
      <c r="G1253" s="30"/>
      <c r="H1253" s="30"/>
      <c r="I1253" s="30"/>
      <c r="J1253" s="31"/>
      <c r="K1253" s="31"/>
      <c r="L1253" s="30"/>
      <c r="M1253" s="30"/>
      <c r="N1253" s="32"/>
      <c r="O1253" s="32"/>
      <c r="P1253" s="32"/>
      <c r="Q1253" s="33"/>
      <c r="R1253" s="31"/>
      <c r="S1253" s="31"/>
      <c r="T1253" s="31"/>
      <c r="U1253" s="31"/>
      <c r="V1253" s="31"/>
      <c r="W1253" s="31"/>
    </row>
    <row r="1254" spans="1:23" x14ac:dyDescent="0.25">
      <c r="A1254" s="28"/>
      <c r="B1254" s="29"/>
      <c r="C1254" s="30"/>
      <c r="D1254" s="30"/>
      <c r="E1254" s="30"/>
      <c r="F1254" s="30"/>
      <c r="G1254" s="30"/>
      <c r="H1254" s="30"/>
      <c r="I1254" s="30"/>
      <c r="J1254" s="31"/>
      <c r="K1254" s="31"/>
      <c r="L1254" s="30"/>
      <c r="M1254" s="30"/>
      <c r="N1254" s="32"/>
      <c r="O1254" s="32"/>
      <c r="P1254" s="32"/>
      <c r="Q1254" s="33"/>
      <c r="R1254" s="31"/>
      <c r="S1254" s="31"/>
      <c r="T1254" s="31"/>
      <c r="U1254" s="31"/>
      <c r="V1254" s="31"/>
      <c r="W1254" s="31"/>
    </row>
    <row r="1255" spans="1:23" x14ac:dyDescent="0.25">
      <c r="A1255" s="28"/>
      <c r="B1255" s="29"/>
      <c r="C1255" s="30"/>
      <c r="D1255" s="30"/>
      <c r="E1255" s="30"/>
      <c r="F1255" s="30"/>
      <c r="G1255" s="30"/>
      <c r="H1255" s="30"/>
      <c r="I1255" s="30"/>
      <c r="J1255" s="31"/>
      <c r="K1255" s="31"/>
      <c r="L1255" s="30"/>
      <c r="M1255" s="30"/>
      <c r="N1255" s="32"/>
      <c r="O1255" s="32"/>
      <c r="P1255" s="32"/>
      <c r="Q1255" s="33"/>
      <c r="R1255" s="31"/>
      <c r="S1255" s="31"/>
      <c r="T1255" s="31"/>
      <c r="U1255" s="31"/>
      <c r="V1255" s="31"/>
      <c r="W1255" s="31"/>
    </row>
    <row r="1256" spans="1:23" x14ac:dyDescent="0.25">
      <c r="A1256" s="28"/>
      <c r="B1256" s="29"/>
      <c r="C1256" s="30"/>
      <c r="D1256" s="30"/>
      <c r="E1256" s="30"/>
      <c r="F1256" s="30"/>
      <c r="G1256" s="30"/>
      <c r="H1256" s="30"/>
      <c r="I1256" s="30"/>
      <c r="J1256" s="31"/>
      <c r="K1256" s="31"/>
      <c r="L1256" s="30"/>
      <c r="M1256" s="30"/>
      <c r="N1256" s="32"/>
      <c r="O1256" s="32"/>
      <c r="P1256" s="32"/>
      <c r="Q1256" s="33"/>
      <c r="R1256" s="31"/>
      <c r="S1256" s="31"/>
      <c r="T1256" s="31"/>
      <c r="U1256" s="31"/>
      <c r="V1256" s="31"/>
      <c r="W1256" s="31"/>
    </row>
    <row r="1257" spans="1:23" x14ac:dyDescent="0.25">
      <c r="A1257" s="28"/>
      <c r="B1257" s="29"/>
      <c r="C1257" s="30"/>
      <c r="D1257" s="30"/>
      <c r="E1257" s="30"/>
      <c r="F1257" s="30"/>
      <c r="G1257" s="30"/>
      <c r="H1257" s="30"/>
      <c r="I1257" s="30"/>
      <c r="J1257" s="31"/>
      <c r="K1257" s="31"/>
      <c r="L1257" s="30"/>
      <c r="M1257" s="30"/>
      <c r="N1257" s="32"/>
      <c r="O1257" s="32"/>
      <c r="P1257" s="32"/>
      <c r="Q1257" s="33"/>
      <c r="R1257" s="31"/>
      <c r="S1257" s="31"/>
      <c r="T1257" s="31"/>
      <c r="U1257" s="31"/>
      <c r="V1257" s="31"/>
      <c r="W1257" s="31"/>
    </row>
    <row r="1258" spans="1:23" x14ac:dyDescent="0.25">
      <c r="A1258" s="28"/>
      <c r="B1258" s="29"/>
      <c r="C1258" s="30"/>
      <c r="D1258" s="30"/>
      <c r="E1258" s="30"/>
      <c r="F1258" s="30"/>
      <c r="G1258" s="30"/>
      <c r="H1258" s="30"/>
      <c r="I1258" s="30"/>
      <c r="J1258" s="31"/>
      <c r="K1258" s="31"/>
      <c r="L1258" s="30"/>
      <c r="M1258" s="30"/>
      <c r="N1258" s="32"/>
      <c r="O1258" s="32"/>
      <c r="P1258" s="32"/>
      <c r="Q1258" s="33"/>
      <c r="R1258" s="31"/>
      <c r="S1258" s="31"/>
      <c r="T1258" s="31"/>
      <c r="U1258" s="31"/>
      <c r="V1258" s="31"/>
      <c r="W1258" s="31"/>
    </row>
    <row r="1259" spans="1:23" x14ac:dyDescent="0.25">
      <c r="A1259" s="28"/>
      <c r="B1259" s="29"/>
      <c r="C1259" s="30"/>
      <c r="D1259" s="30"/>
      <c r="E1259" s="30"/>
      <c r="F1259" s="30"/>
      <c r="G1259" s="30"/>
      <c r="H1259" s="30"/>
      <c r="I1259" s="30"/>
      <c r="J1259" s="31"/>
      <c r="K1259" s="31"/>
      <c r="L1259" s="30"/>
      <c r="M1259" s="30"/>
      <c r="N1259" s="32"/>
      <c r="O1259" s="32"/>
      <c r="P1259" s="32"/>
      <c r="Q1259" s="33"/>
      <c r="R1259" s="31"/>
      <c r="S1259" s="31"/>
      <c r="T1259" s="31"/>
      <c r="U1259" s="31"/>
      <c r="V1259" s="31"/>
      <c r="W1259" s="31"/>
    </row>
    <row r="1260" spans="1:23" x14ac:dyDescent="0.25">
      <c r="A1260" s="28"/>
      <c r="B1260" s="29"/>
      <c r="C1260" s="30"/>
      <c r="D1260" s="30"/>
      <c r="E1260" s="30"/>
      <c r="F1260" s="30"/>
      <c r="G1260" s="30"/>
      <c r="H1260" s="30"/>
      <c r="I1260" s="30"/>
      <c r="J1260" s="31"/>
      <c r="K1260" s="31"/>
      <c r="L1260" s="30"/>
      <c r="M1260" s="30"/>
      <c r="N1260" s="32"/>
      <c r="O1260" s="32"/>
      <c r="P1260" s="32"/>
      <c r="Q1260" s="33"/>
      <c r="R1260" s="31"/>
      <c r="S1260" s="31"/>
      <c r="T1260" s="31"/>
      <c r="U1260" s="31"/>
      <c r="V1260" s="31"/>
      <c r="W1260" s="31"/>
    </row>
    <row r="1261" spans="1:23" x14ac:dyDescent="0.25">
      <c r="A1261" s="28"/>
      <c r="B1261" s="29"/>
      <c r="C1261" s="30"/>
      <c r="D1261" s="30"/>
      <c r="E1261" s="30"/>
      <c r="F1261" s="30"/>
      <c r="G1261" s="30"/>
      <c r="H1261" s="30"/>
      <c r="I1261" s="30"/>
      <c r="J1261" s="31"/>
      <c r="K1261" s="31"/>
      <c r="L1261" s="30"/>
      <c r="M1261" s="30"/>
      <c r="N1261" s="32"/>
      <c r="O1261" s="32"/>
      <c r="P1261" s="32"/>
      <c r="Q1261" s="33"/>
      <c r="R1261" s="31"/>
      <c r="S1261" s="31"/>
      <c r="T1261" s="31"/>
      <c r="U1261" s="31"/>
      <c r="V1261" s="31"/>
      <c r="W1261" s="31"/>
    </row>
    <row r="1262" spans="1:23" x14ac:dyDescent="0.25">
      <c r="A1262" s="28"/>
      <c r="B1262" s="29"/>
      <c r="C1262" s="30"/>
      <c r="D1262" s="30"/>
      <c r="E1262" s="30"/>
      <c r="F1262" s="30"/>
      <c r="G1262" s="30"/>
      <c r="H1262" s="30"/>
      <c r="I1262" s="30"/>
      <c r="J1262" s="31"/>
      <c r="K1262" s="31"/>
      <c r="L1262" s="30"/>
      <c r="M1262" s="30"/>
      <c r="N1262" s="32"/>
      <c r="O1262" s="32"/>
      <c r="P1262" s="32"/>
      <c r="Q1262" s="33"/>
      <c r="R1262" s="31"/>
      <c r="S1262" s="31"/>
      <c r="T1262" s="31"/>
      <c r="U1262" s="31"/>
      <c r="V1262" s="31"/>
      <c r="W1262" s="31"/>
    </row>
    <row r="1263" spans="1:23" x14ac:dyDescent="0.25">
      <c r="A1263" s="28"/>
      <c r="B1263" s="29"/>
      <c r="C1263" s="30"/>
      <c r="D1263" s="30"/>
      <c r="E1263" s="30"/>
      <c r="F1263" s="30"/>
      <c r="G1263" s="30"/>
      <c r="H1263" s="30"/>
      <c r="I1263" s="30"/>
      <c r="J1263" s="31"/>
      <c r="K1263" s="31"/>
      <c r="L1263" s="30"/>
      <c r="M1263" s="30"/>
      <c r="N1263" s="32"/>
      <c r="O1263" s="32"/>
      <c r="P1263" s="32"/>
      <c r="Q1263" s="33"/>
      <c r="R1263" s="31"/>
      <c r="S1263" s="31"/>
      <c r="T1263" s="31"/>
      <c r="U1263" s="31"/>
      <c r="V1263" s="31"/>
      <c r="W1263" s="31"/>
    </row>
    <row r="1264" spans="1:23" x14ac:dyDescent="0.25">
      <c r="A1264" s="28"/>
      <c r="B1264" s="29"/>
      <c r="C1264" s="30"/>
      <c r="D1264" s="30"/>
      <c r="E1264" s="30"/>
      <c r="F1264" s="30"/>
      <c r="G1264" s="30"/>
      <c r="H1264" s="30"/>
      <c r="I1264" s="30"/>
      <c r="J1264" s="31"/>
      <c r="K1264" s="31"/>
      <c r="L1264" s="30"/>
      <c r="M1264" s="30"/>
      <c r="N1264" s="32"/>
      <c r="O1264" s="32"/>
      <c r="P1264" s="32"/>
      <c r="Q1264" s="33"/>
      <c r="R1264" s="31"/>
      <c r="S1264" s="31"/>
      <c r="T1264" s="31"/>
      <c r="U1264" s="31"/>
      <c r="V1264" s="31"/>
      <c r="W1264" s="31"/>
    </row>
    <row r="1265" spans="1:23" x14ac:dyDescent="0.25">
      <c r="A1265" s="28"/>
      <c r="B1265" s="29"/>
      <c r="C1265" s="30"/>
      <c r="D1265" s="30"/>
      <c r="E1265" s="30"/>
      <c r="F1265" s="30"/>
      <c r="G1265" s="30"/>
      <c r="H1265" s="30"/>
      <c r="I1265" s="30"/>
      <c r="J1265" s="31"/>
      <c r="K1265" s="31"/>
      <c r="L1265" s="30"/>
      <c r="M1265" s="30"/>
      <c r="N1265" s="32"/>
      <c r="O1265" s="32"/>
      <c r="P1265" s="32"/>
      <c r="Q1265" s="33"/>
      <c r="R1265" s="31"/>
      <c r="S1265" s="31"/>
      <c r="T1265" s="31"/>
      <c r="U1265" s="31"/>
      <c r="V1265" s="31"/>
      <c r="W1265" s="31"/>
    </row>
    <row r="1266" spans="1:23" x14ac:dyDescent="0.25">
      <c r="A1266" s="28"/>
      <c r="B1266" s="29"/>
      <c r="C1266" s="30"/>
      <c r="D1266" s="30"/>
      <c r="E1266" s="30"/>
      <c r="F1266" s="30"/>
      <c r="G1266" s="30"/>
      <c r="H1266" s="30"/>
      <c r="I1266" s="30"/>
      <c r="J1266" s="31"/>
      <c r="K1266" s="31"/>
      <c r="L1266" s="30"/>
      <c r="M1266" s="30"/>
      <c r="N1266" s="32"/>
      <c r="O1266" s="32"/>
      <c r="P1266" s="32"/>
      <c r="Q1266" s="33"/>
      <c r="R1266" s="31"/>
      <c r="S1266" s="31"/>
      <c r="T1266" s="31"/>
      <c r="U1266" s="31"/>
      <c r="V1266" s="31"/>
      <c r="W1266" s="31"/>
    </row>
    <row r="1267" spans="1:23" x14ac:dyDescent="0.25">
      <c r="A1267" s="28"/>
      <c r="B1267" s="29"/>
      <c r="C1267" s="30"/>
      <c r="D1267" s="30"/>
      <c r="E1267" s="30"/>
      <c r="F1267" s="30"/>
      <c r="G1267" s="30"/>
      <c r="H1267" s="30"/>
      <c r="I1267" s="30"/>
      <c r="J1267" s="31"/>
      <c r="K1267" s="31"/>
      <c r="L1267" s="30"/>
      <c r="M1267" s="30"/>
      <c r="N1267" s="32"/>
      <c r="O1267" s="32"/>
      <c r="P1267" s="32"/>
      <c r="Q1267" s="33"/>
      <c r="R1267" s="31"/>
      <c r="S1267" s="31"/>
      <c r="T1267" s="31"/>
      <c r="U1267" s="31"/>
      <c r="V1267" s="31"/>
      <c r="W1267" s="31"/>
    </row>
    <row r="1268" spans="1:23" x14ac:dyDescent="0.25">
      <c r="A1268" s="28"/>
      <c r="B1268" s="29"/>
      <c r="C1268" s="30"/>
      <c r="D1268" s="30"/>
      <c r="E1268" s="30"/>
      <c r="F1268" s="30"/>
      <c r="G1268" s="30"/>
      <c r="H1268" s="30"/>
      <c r="I1268" s="30"/>
      <c r="J1268" s="31"/>
      <c r="K1268" s="31"/>
      <c r="L1268" s="30"/>
      <c r="M1268" s="30"/>
      <c r="N1268" s="32"/>
      <c r="O1268" s="32"/>
      <c r="P1268" s="32"/>
      <c r="Q1268" s="33"/>
      <c r="R1268" s="31"/>
      <c r="S1268" s="31"/>
      <c r="T1268" s="31"/>
      <c r="U1268" s="31"/>
      <c r="V1268" s="31"/>
      <c r="W1268" s="31"/>
    </row>
    <row r="1269" spans="1:23" x14ac:dyDescent="0.25">
      <c r="A1269" s="28"/>
      <c r="B1269" s="29"/>
      <c r="C1269" s="30"/>
      <c r="D1269" s="30"/>
      <c r="E1269" s="30"/>
      <c r="F1269" s="30"/>
      <c r="G1269" s="30"/>
      <c r="H1269" s="30"/>
      <c r="I1269" s="30"/>
      <c r="J1269" s="31"/>
      <c r="K1269" s="31"/>
      <c r="L1269" s="30"/>
      <c r="M1269" s="30"/>
      <c r="N1269" s="32"/>
      <c r="O1269" s="32"/>
      <c r="P1269" s="32"/>
      <c r="Q1269" s="33"/>
      <c r="R1269" s="31"/>
      <c r="S1269" s="31"/>
      <c r="T1269" s="31"/>
      <c r="U1269" s="31"/>
      <c r="V1269" s="31"/>
      <c r="W1269" s="31"/>
    </row>
    <row r="1270" spans="1:23" x14ac:dyDescent="0.25">
      <c r="A1270" s="28"/>
      <c r="B1270" s="29"/>
      <c r="C1270" s="30"/>
      <c r="D1270" s="30"/>
      <c r="E1270" s="30"/>
      <c r="F1270" s="30"/>
      <c r="G1270" s="30"/>
      <c r="H1270" s="30"/>
      <c r="I1270" s="30"/>
      <c r="J1270" s="31"/>
      <c r="K1270" s="31"/>
      <c r="L1270" s="30"/>
      <c r="M1270" s="30"/>
      <c r="N1270" s="32"/>
      <c r="O1270" s="32"/>
      <c r="P1270" s="32"/>
      <c r="Q1270" s="33"/>
      <c r="R1270" s="31"/>
      <c r="S1270" s="31"/>
      <c r="T1270" s="31"/>
      <c r="U1270" s="31"/>
      <c r="V1270" s="31"/>
      <c r="W1270" s="31"/>
    </row>
    <row r="1271" spans="1:23" x14ac:dyDescent="0.25">
      <c r="A1271" s="28"/>
      <c r="B1271" s="29"/>
      <c r="C1271" s="30"/>
      <c r="D1271" s="30"/>
      <c r="E1271" s="30"/>
      <c r="F1271" s="30"/>
      <c r="G1271" s="30"/>
      <c r="H1271" s="30"/>
      <c r="I1271" s="30"/>
      <c r="J1271" s="31"/>
      <c r="K1271" s="31"/>
      <c r="L1271" s="30"/>
      <c r="M1271" s="30"/>
      <c r="N1271" s="32"/>
      <c r="O1271" s="32"/>
      <c r="P1271" s="32"/>
      <c r="Q1271" s="33"/>
      <c r="R1271" s="31"/>
      <c r="S1271" s="31"/>
      <c r="T1271" s="31"/>
      <c r="U1271" s="31"/>
      <c r="V1271" s="31"/>
      <c r="W1271" s="31"/>
    </row>
    <row r="1272" spans="1:23" x14ac:dyDescent="0.25">
      <c r="A1272" s="28"/>
      <c r="B1272" s="29"/>
      <c r="C1272" s="30"/>
      <c r="D1272" s="30"/>
      <c r="E1272" s="30"/>
      <c r="F1272" s="30"/>
      <c r="G1272" s="30"/>
      <c r="H1272" s="30"/>
      <c r="I1272" s="30"/>
      <c r="J1272" s="31"/>
      <c r="K1272" s="31"/>
      <c r="L1272" s="30"/>
      <c r="M1272" s="30"/>
      <c r="N1272" s="32"/>
      <c r="O1272" s="32"/>
      <c r="P1272" s="32"/>
      <c r="Q1272" s="33"/>
      <c r="R1272" s="31"/>
      <c r="S1272" s="31"/>
      <c r="T1272" s="31"/>
      <c r="U1272" s="31"/>
      <c r="V1272" s="31"/>
      <c r="W1272" s="31"/>
    </row>
    <row r="1273" spans="1:23" x14ac:dyDescent="0.25">
      <c r="A1273" s="28"/>
      <c r="B1273" s="29"/>
      <c r="C1273" s="30"/>
      <c r="D1273" s="30"/>
      <c r="E1273" s="30"/>
      <c r="F1273" s="30"/>
      <c r="G1273" s="30"/>
      <c r="H1273" s="30"/>
      <c r="I1273" s="30"/>
      <c r="J1273" s="31"/>
      <c r="K1273" s="31"/>
      <c r="L1273" s="30"/>
      <c r="M1273" s="30"/>
      <c r="N1273" s="32"/>
      <c r="O1273" s="32"/>
      <c r="P1273" s="32"/>
      <c r="Q1273" s="33"/>
      <c r="R1273" s="31"/>
      <c r="S1273" s="31"/>
      <c r="T1273" s="31"/>
      <c r="U1273" s="31"/>
      <c r="V1273" s="31"/>
      <c r="W1273" s="31"/>
    </row>
    <row r="1274" spans="1:23" x14ac:dyDescent="0.25">
      <c r="A1274" s="28"/>
      <c r="B1274" s="29"/>
      <c r="C1274" s="30"/>
      <c r="D1274" s="30"/>
      <c r="E1274" s="30"/>
      <c r="F1274" s="30"/>
      <c r="G1274" s="30"/>
      <c r="H1274" s="30"/>
      <c r="I1274" s="30"/>
      <c r="J1274" s="31"/>
      <c r="K1274" s="31"/>
      <c r="L1274" s="30"/>
      <c r="M1274" s="30"/>
      <c r="N1274" s="32"/>
      <c r="O1274" s="32"/>
      <c r="P1274" s="32"/>
      <c r="Q1274" s="33"/>
      <c r="R1274" s="31"/>
      <c r="S1274" s="31"/>
      <c r="T1274" s="31"/>
      <c r="U1274" s="31"/>
      <c r="V1274" s="31"/>
      <c r="W1274" s="31"/>
    </row>
    <row r="1275" spans="1:23" x14ac:dyDescent="0.25">
      <c r="A1275" s="28"/>
      <c r="B1275" s="29"/>
      <c r="C1275" s="30"/>
      <c r="D1275" s="30"/>
      <c r="E1275" s="30"/>
      <c r="F1275" s="30"/>
      <c r="G1275" s="30"/>
      <c r="H1275" s="30"/>
      <c r="I1275" s="30"/>
      <c r="J1275" s="31"/>
      <c r="K1275" s="31"/>
      <c r="L1275" s="30"/>
      <c r="M1275" s="30"/>
      <c r="N1275" s="32"/>
      <c r="O1275" s="32"/>
      <c r="P1275" s="32"/>
      <c r="Q1275" s="33"/>
      <c r="R1275" s="31"/>
      <c r="S1275" s="31"/>
      <c r="T1275" s="31"/>
      <c r="U1275" s="31"/>
      <c r="V1275" s="31"/>
      <c r="W1275" s="31"/>
    </row>
    <row r="1276" spans="1:23" x14ac:dyDescent="0.25">
      <c r="A1276" s="28"/>
      <c r="B1276" s="29"/>
      <c r="C1276" s="30"/>
      <c r="D1276" s="30"/>
      <c r="E1276" s="30"/>
      <c r="F1276" s="30"/>
      <c r="G1276" s="30"/>
      <c r="H1276" s="30"/>
      <c r="I1276" s="30"/>
      <c r="J1276" s="31"/>
      <c r="K1276" s="31"/>
      <c r="L1276" s="30"/>
      <c r="M1276" s="30"/>
      <c r="N1276" s="32"/>
      <c r="O1276" s="32"/>
      <c r="P1276" s="32"/>
      <c r="Q1276" s="33"/>
      <c r="R1276" s="31"/>
      <c r="S1276" s="31"/>
      <c r="T1276" s="31"/>
      <c r="U1276" s="31"/>
      <c r="V1276" s="31"/>
      <c r="W1276" s="31"/>
    </row>
    <row r="1277" spans="1:23" x14ac:dyDescent="0.25">
      <c r="A1277" s="28"/>
      <c r="B1277" s="29"/>
      <c r="C1277" s="30"/>
      <c r="D1277" s="30"/>
      <c r="E1277" s="30"/>
      <c r="F1277" s="30"/>
      <c r="G1277" s="30"/>
      <c r="H1277" s="30"/>
      <c r="I1277" s="30"/>
      <c r="J1277" s="31"/>
      <c r="K1277" s="31"/>
      <c r="L1277" s="30"/>
      <c r="M1277" s="30"/>
      <c r="N1277" s="32"/>
      <c r="O1277" s="32"/>
      <c r="P1277" s="32"/>
      <c r="Q1277" s="33"/>
      <c r="R1277" s="31"/>
      <c r="S1277" s="31"/>
      <c r="T1277" s="31"/>
      <c r="U1277" s="31"/>
      <c r="V1277" s="31"/>
      <c r="W1277" s="31"/>
    </row>
    <row r="1278" spans="1:23" x14ac:dyDescent="0.25">
      <c r="A1278" s="28"/>
      <c r="B1278" s="29"/>
      <c r="C1278" s="30"/>
      <c r="D1278" s="30"/>
      <c r="E1278" s="30"/>
      <c r="F1278" s="30"/>
      <c r="G1278" s="30"/>
      <c r="H1278" s="30"/>
      <c r="I1278" s="30"/>
      <c r="J1278" s="31"/>
      <c r="K1278" s="31"/>
      <c r="L1278" s="30"/>
      <c r="M1278" s="30"/>
      <c r="N1278" s="32"/>
      <c r="O1278" s="32"/>
      <c r="P1278" s="32"/>
      <c r="Q1278" s="33"/>
      <c r="R1278" s="31"/>
      <c r="S1278" s="31"/>
      <c r="T1278" s="31"/>
      <c r="U1278" s="31"/>
      <c r="V1278" s="31"/>
      <c r="W1278" s="31"/>
    </row>
    <row r="1279" spans="1:23" x14ac:dyDescent="0.25">
      <c r="A1279" s="28"/>
      <c r="B1279" s="29"/>
      <c r="C1279" s="30"/>
      <c r="D1279" s="30"/>
      <c r="E1279" s="30"/>
      <c r="F1279" s="30"/>
      <c r="G1279" s="30"/>
      <c r="H1279" s="30"/>
      <c r="I1279" s="30"/>
      <c r="J1279" s="31"/>
      <c r="K1279" s="31"/>
      <c r="L1279" s="30"/>
      <c r="M1279" s="30"/>
      <c r="N1279" s="32"/>
      <c r="O1279" s="32"/>
      <c r="P1279" s="32"/>
      <c r="Q1279" s="33"/>
      <c r="R1279" s="31"/>
      <c r="S1279" s="31"/>
      <c r="T1279" s="31"/>
      <c r="U1279" s="31"/>
      <c r="V1279" s="31"/>
      <c r="W1279" s="31"/>
    </row>
    <row r="1280" spans="1:23" x14ac:dyDescent="0.25">
      <c r="A1280" s="28"/>
      <c r="B1280" s="29"/>
      <c r="C1280" s="30"/>
      <c r="D1280" s="30"/>
      <c r="E1280" s="30"/>
      <c r="F1280" s="30"/>
      <c r="G1280" s="30"/>
      <c r="H1280" s="30"/>
      <c r="I1280" s="30"/>
      <c r="J1280" s="31"/>
      <c r="K1280" s="31"/>
      <c r="L1280" s="30"/>
      <c r="M1280" s="30"/>
      <c r="N1280" s="32"/>
      <c r="O1280" s="32"/>
      <c r="P1280" s="32"/>
      <c r="Q1280" s="33"/>
      <c r="R1280" s="31"/>
      <c r="S1280" s="31"/>
      <c r="T1280" s="31"/>
      <c r="U1280" s="31"/>
      <c r="V1280" s="31"/>
      <c r="W1280" s="31"/>
    </row>
    <row r="1281" spans="1:23" x14ac:dyDescent="0.25">
      <c r="A1281" s="28"/>
      <c r="B1281" s="29"/>
      <c r="C1281" s="30"/>
      <c r="D1281" s="30"/>
      <c r="E1281" s="30"/>
      <c r="F1281" s="30"/>
      <c r="G1281" s="30"/>
      <c r="H1281" s="30"/>
      <c r="I1281" s="30"/>
      <c r="J1281" s="31"/>
      <c r="K1281" s="31"/>
      <c r="L1281" s="30"/>
      <c r="M1281" s="30"/>
      <c r="N1281" s="32"/>
      <c r="O1281" s="32"/>
      <c r="P1281" s="32"/>
      <c r="Q1281" s="33"/>
      <c r="R1281" s="31"/>
      <c r="S1281" s="31"/>
      <c r="T1281" s="31"/>
      <c r="U1281" s="31"/>
      <c r="V1281" s="31"/>
      <c r="W1281" s="31"/>
    </row>
    <row r="1282" spans="1:23" x14ac:dyDescent="0.25">
      <c r="A1282" s="28"/>
      <c r="B1282" s="29"/>
      <c r="C1282" s="30"/>
      <c r="D1282" s="30"/>
      <c r="E1282" s="30"/>
      <c r="F1282" s="30"/>
      <c r="G1282" s="30"/>
      <c r="H1282" s="30"/>
      <c r="I1282" s="30"/>
      <c r="J1282" s="31"/>
      <c r="K1282" s="31"/>
      <c r="L1282" s="30"/>
      <c r="M1282" s="30"/>
      <c r="N1282" s="32"/>
      <c r="O1282" s="32"/>
      <c r="P1282" s="32"/>
      <c r="Q1282" s="33"/>
      <c r="R1282" s="31"/>
      <c r="S1282" s="31"/>
      <c r="T1282" s="31"/>
      <c r="U1282" s="31"/>
      <c r="V1282" s="31"/>
      <c r="W1282" s="31"/>
    </row>
    <row r="1283" spans="1:23" x14ac:dyDescent="0.25">
      <c r="A1283" s="28"/>
      <c r="B1283" s="29"/>
      <c r="C1283" s="30"/>
      <c r="D1283" s="30"/>
      <c r="E1283" s="30"/>
      <c r="F1283" s="30"/>
      <c r="G1283" s="30"/>
      <c r="H1283" s="30"/>
      <c r="I1283" s="30"/>
      <c r="J1283" s="31"/>
      <c r="K1283" s="31"/>
      <c r="L1283" s="30"/>
      <c r="M1283" s="30"/>
      <c r="N1283" s="32"/>
      <c r="O1283" s="32"/>
      <c r="P1283" s="32"/>
      <c r="Q1283" s="33"/>
      <c r="R1283" s="31"/>
      <c r="S1283" s="31"/>
      <c r="T1283" s="31"/>
      <c r="U1283" s="31"/>
      <c r="V1283" s="31"/>
      <c r="W1283" s="31"/>
    </row>
    <row r="1284" spans="1:23" x14ac:dyDescent="0.25">
      <c r="A1284" s="28"/>
      <c r="B1284" s="29"/>
      <c r="C1284" s="30"/>
      <c r="D1284" s="30"/>
      <c r="E1284" s="30"/>
      <c r="F1284" s="30"/>
      <c r="G1284" s="30"/>
      <c r="H1284" s="30"/>
      <c r="I1284" s="30"/>
      <c r="J1284" s="31"/>
      <c r="K1284" s="31"/>
      <c r="L1284" s="30"/>
      <c r="M1284" s="30"/>
      <c r="N1284" s="32"/>
      <c r="O1284" s="32"/>
      <c r="P1284" s="32"/>
      <c r="Q1284" s="33"/>
      <c r="R1284" s="31"/>
      <c r="S1284" s="31"/>
      <c r="T1284" s="31"/>
      <c r="U1284" s="31"/>
      <c r="V1284" s="31"/>
      <c r="W1284" s="31"/>
    </row>
    <row r="1285" spans="1:23" x14ac:dyDescent="0.25">
      <c r="A1285" s="28"/>
      <c r="B1285" s="29"/>
      <c r="C1285" s="30"/>
      <c r="D1285" s="30"/>
      <c r="E1285" s="30"/>
      <c r="F1285" s="30"/>
      <c r="G1285" s="30"/>
      <c r="H1285" s="30"/>
      <c r="I1285" s="30"/>
      <c r="J1285" s="31"/>
      <c r="K1285" s="31"/>
      <c r="L1285" s="30"/>
      <c r="M1285" s="30"/>
      <c r="N1285" s="32"/>
      <c r="O1285" s="32"/>
      <c r="P1285" s="32"/>
      <c r="Q1285" s="33"/>
      <c r="R1285" s="31"/>
      <c r="S1285" s="31"/>
      <c r="T1285" s="31"/>
      <c r="U1285" s="31"/>
      <c r="V1285" s="31"/>
      <c r="W1285" s="31"/>
    </row>
    <row r="1286" spans="1:23" x14ac:dyDescent="0.25">
      <c r="A1286" s="28"/>
      <c r="B1286" s="29"/>
      <c r="C1286" s="30"/>
      <c r="D1286" s="30"/>
      <c r="E1286" s="30"/>
      <c r="F1286" s="30"/>
      <c r="G1286" s="30"/>
      <c r="H1286" s="30"/>
      <c r="I1286" s="30"/>
      <c r="J1286" s="31"/>
      <c r="K1286" s="31"/>
      <c r="L1286" s="30"/>
      <c r="M1286" s="30"/>
      <c r="N1286" s="32"/>
      <c r="O1286" s="32"/>
      <c r="P1286" s="32"/>
      <c r="Q1286" s="33"/>
      <c r="R1286" s="31"/>
      <c r="S1286" s="31"/>
      <c r="T1286" s="31"/>
      <c r="U1286" s="31"/>
      <c r="V1286" s="31"/>
      <c r="W1286" s="31"/>
    </row>
    <row r="1287" spans="1:23" x14ac:dyDescent="0.25">
      <c r="A1287" s="28"/>
      <c r="B1287" s="29"/>
      <c r="C1287" s="30"/>
      <c r="D1287" s="30"/>
      <c r="E1287" s="30"/>
      <c r="F1287" s="30"/>
      <c r="G1287" s="30"/>
      <c r="H1287" s="30"/>
      <c r="I1287" s="30"/>
      <c r="J1287" s="31"/>
      <c r="K1287" s="31"/>
      <c r="L1287" s="30"/>
      <c r="M1287" s="30"/>
      <c r="N1287" s="32"/>
      <c r="O1287" s="32"/>
      <c r="P1287" s="32"/>
      <c r="Q1287" s="33"/>
      <c r="R1287" s="31"/>
      <c r="S1287" s="31"/>
      <c r="T1287" s="31"/>
      <c r="U1287" s="31"/>
      <c r="V1287" s="31"/>
      <c r="W1287" s="31"/>
    </row>
    <row r="1288" spans="1:23" x14ac:dyDescent="0.25">
      <c r="A1288" s="28"/>
      <c r="B1288" s="29"/>
      <c r="C1288" s="30"/>
      <c r="D1288" s="30"/>
      <c r="E1288" s="30"/>
      <c r="F1288" s="30"/>
      <c r="G1288" s="30"/>
      <c r="H1288" s="30"/>
      <c r="I1288" s="30"/>
      <c r="J1288" s="31"/>
      <c r="K1288" s="31"/>
      <c r="L1288" s="30"/>
      <c r="M1288" s="30"/>
      <c r="N1288" s="32"/>
      <c r="O1288" s="32"/>
      <c r="P1288" s="32"/>
      <c r="Q1288" s="33"/>
      <c r="R1288" s="31"/>
      <c r="S1288" s="31"/>
      <c r="T1288" s="31"/>
      <c r="U1288" s="31"/>
      <c r="V1288" s="31"/>
      <c r="W1288" s="31"/>
    </row>
    <row r="1289" spans="1:23" x14ac:dyDescent="0.25">
      <c r="A1289" s="28"/>
      <c r="B1289" s="29"/>
      <c r="C1289" s="30"/>
      <c r="D1289" s="30"/>
      <c r="E1289" s="30"/>
      <c r="F1289" s="30"/>
      <c r="G1289" s="30"/>
      <c r="H1289" s="30"/>
      <c r="I1289" s="30"/>
      <c r="J1289" s="31"/>
      <c r="K1289" s="31"/>
      <c r="L1289" s="30"/>
      <c r="M1289" s="30"/>
      <c r="N1289" s="32"/>
      <c r="O1289" s="32"/>
      <c r="P1289" s="32"/>
      <c r="Q1289" s="33"/>
      <c r="R1289" s="31"/>
      <c r="S1289" s="31"/>
      <c r="T1289" s="31"/>
      <c r="U1289" s="31"/>
      <c r="V1289" s="31"/>
      <c r="W1289" s="31"/>
    </row>
    <row r="1290" spans="1:23" x14ac:dyDescent="0.25">
      <c r="A1290" s="28"/>
      <c r="B1290" s="29"/>
      <c r="C1290" s="30"/>
      <c r="D1290" s="30"/>
      <c r="E1290" s="30"/>
      <c r="F1290" s="30"/>
      <c r="G1290" s="30"/>
      <c r="H1290" s="30"/>
      <c r="I1290" s="30"/>
      <c r="J1290" s="31"/>
      <c r="K1290" s="31"/>
      <c r="L1290" s="30"/>
      <c r="M1290" s="30"/>
      <c r="N1290" s="32"/>
      <c r="O1290" s="32"/>
      <c r="P1290" s="32"/>
      <c r="Q1290" s="33"/>
      <c r="R1290" s="31"/>
      <c r="S1290" s="31"/>
      <c r="T1290" s="31"/>
      <c r="U1290" s="31"/>
      <c r="V1290" s="31"/>
      <c r="W1290" s="31"/>
    </row>
    <row r="1291" spans="1:23" x14ac:dyDescent="0.25">
      <c r="A1291" s="28"/>
      <c r="B1291" s="29"/>
      <c r="C1291" s="30"/>
      <c r="D1291" s="30"/>
      <c r="E1291" s="30"/>
      <c r="F1291" s="30"/>
      <c r="G1291" s="30"/>
      <c r="H1291" s="30"/>
      <c r="I1291" s="30"/>
      <c r="J1291" s="31"/>
      <c r="K1291" s="31"/>
      <c r="L1291" s="30"/>
      <c r="M1291" s="30"/>
      <c r="N1291" s="32"/>
      <c r="O1291" s="32"/>
      <c r="P1291" s="32"/>
      <c r="Q1291" s="33"/>
      <c r="R1291" s="31"/>
      <c r="S1291" s="31"/>
      <c r="T1291" s="31"/>
      <c r="U1291" s="31"/>
      <c r="V1291" s="31"/>
      <c r="W1291" s="31"/>
    </row>
    <row r="1292" spans="1:23" x14ac:dyDescent="0.25">
      <c r="A1292" s="28"/>
      <c r="B1292" s="29"/>
      <c r="C1292" s="30"/>
      <c r="D1292" s="30"/>
      <c r="E1292" s="30"/>
      <c r="F1292" s="30"/>
      <c r="G1292" s="30"/>
      <c r="H1292" s="30"/>
      <c r="I1292" s="30"/>
      <c r="J1292" s="31"/>
      <c r="K1292" s="31"/>
      <c r="L1292" s="30"/>
      <c r="M1292" s="30"/>
      <c r="N1292" s="32"/>
      <c r="O1292" s="32"/>
      <c r="P1292" s="32"/>
      <c r="Q1292" s="33"/>
      <c r="R1292" s="31"/>
      <c r="S1292" s="31"/>
      <c r="T1292" s="31"/>
      <c r="U1292" s="31"/>
      <c r="V1292" s="31"/>
      <c r="W1292" s="31"/>
    </row>
    <row r="1293" spans="1:23" x14ac:dyDescent="0.25">
      <c r="A1293" s="28"/>
      <c r="B1293" s="29"/>
      <c r="C1293" s="30"/>
      <c r="D1293" s="30"/>
      <c r="E1293" s="30"/>
      <c r="F1293" s="30"/>
      <c r="G1293" s="30"/>
      <c r="H1293" s="30"/>
      <c r="I1293" s="30"/>
      <c r="J1293" s="31"/>
      <c r="K1293" s="31"/>
      <c r="L1293" s="30"/>
      <c r="M1293" s="30"/>
      <c r="N1293" s="32"/>
      <c r="O1293" s="32"/>
      <c r="P1293" s="32"/>
      <c r="Q1293" s="33"/>
      <c r="R1293" s="31"/>
      <c r="S1293" s="31"/>
      <c r="T1293" s="31"/>
      <c r="U1293" s="31"/>
      <c r="V1293" s="31"/>
      <c r="W1293" s="31"/>
    </row>
    <row r="1294" spans="1:23" x14ac:dyDescent="0.25">
      <c r="A1294" s="28"/>
      <c r="B1294" s="29"/>
      <c r="C1294" s="30"/>
      <c r="D1294" s="30"/>
      <c r="E1294" s="30"/>
      <c r="F1294" s="30"/>
      <c r="G1294" s="30"/>
      <c r="H1294" s="30"/>
      <c r="I1294" s="30"/>
      <c r="J1294" s="31"/>
      <c r="K1294" s="31"/>
      <c r="L1294" s="30"/>
      <c r="M1294" s="30"/>
      <c r="N1294" s="32"/>
      <c r="O1294" s="32"/>
      <c r="P1294" s="32"/>
      <c r="Q1294" s="33"/>
      <c r="R1294" s="31"/>
      <c r="S1294" s="31"/>
      <c r="T1294" s="31"/>
      <c r="U1294" s="31"/>
      <c r="V1294" s="31"/>
      <c r="W1294" s="31"/>
    </row>
    <row r="1295" spans="1:23" x14ac:dyDescent="0.25">
      <c r="A1295" s="28"/>
      <c r="B1295" s="29"/>
      <c r="C1295" s="30"/>
      <c r="D1295" s="30"/>
      <c r="E1295" s="30"/>
      <c r="F1295" s="30"/>
      <c r="G1295" s="30"/>
      <c r="H1295" s="30"/>
      <c r="I1295" s="30"/>
      <c r="J1295" s="31"/>
      <c r="K1295" s="31"/>
      <c r="L1295" s="30"/>
      <c r="M1295" s="30"/>
      <c r="N1295" s="32"/>
      <c r="O1295" s="32"/>
      <c r="P1295" s="32"/>
      <c r="Q1295" s="33"/>
      <c r="R1295" s="31"/>
      <c r="S1295" s="31"/>
      <c r="T1295" s="31"/>
      <c r="U1295" s="31"/>
      <c r="V1295" s="31"/>
      <c r="W1295" s="31"/>
    </row>
    <row r="1296" spans="1:23" x14ac:dyDescent="0.25">
      <c r="A1296" s="28"/>
      <c r="B1296" s="29"/>
      <c r="C1296" s="30"/>
      <c r="D1296" s="30"/>
      <c r="E1296" s="30"/>
      <c r="F1296" s="30"/>
      <c r="G1296" s="30"/>
      <c r="H1296" s="30"/>
      <c r="I1296" s="30"/>
      <c r="J1296" s="31"/>
      <c r="K1296" s="31"/>
      <c r="L1296" s="30"/>
      <c r="M1296" s="30"/>
      <c r="N1296" s="32"/>
      <c r="O1296" s="32"/>
      <c r="P1296" s="32"/>
      <c r="Q1296" s="33"/>
      <c r="R1296" s="31"/>
      <c r="S1296" s="31"/>
      <c r="T1296" s="31"/>
      <c r="U1296" s="31"/>
      <c r="V1296" s="31"/>
      <c r="W1296" s="31"/>
    </row>
    <row r="1297" spans="1:23" x14ac:dyDescent="0.25">
      <c r="A1297" s="28"/>
      <c r="B1297" s="29"/>
      <c r="C1297" s="30"/>
      <c r="D1297" s="30"/>
      <c r="E1297" s="30"/>
      <c r="F1297" s="30"/>
      <c r="G1297" s="30"/>
      <c r="H1297" s="30"/>
      <c r="I1297" s="30"/>
      <c r="J1297" s="31"/>
      <c r="K1297" s="31"/>
      <c r="L1297" s="30"/>
      <c r="M1297" s="30"/>
      <c r="N1297" s="32"/>
      <c r="O1297" s="32"/>
      <c r="P1297" s="32"/>
      <c r="Q1297" s="33"/>
      <c r="R1297" s="31"/>
      <c r="S1297" s="31"/>
      <c r="T1297" s="31"/>
      <c r="U1297" s="31"/>
      <c r="V1297" s="31"/>
      <c r="W1297" s="31"/>
    </row>
    <row r="1298" spans="1:23" x14ac:dyDescent="0.25">
      <c r="A1298" s="28"/>
      <c r="B1298" s="29"/>
      <c r="C1298" s="30"/>
      <c r="D1298" s="30"/>
      <c r="E1298" s="30"/>
      <c r="F1298" s="30"/>
      <c r="G1298" s="30"/>
      <c r="H1298" s="30"/>
      <c r="I1298" s="30"/>
      <c r="J1298" s="31"/>
      <c r="K1298" s="31"/>
      <c r="L1298" s="30"/>
      <c r="M1298" s="30"/>
      <c r="N1298" s="32"/>
      <c r="O1298" s="32"/>
      <c r="P1298" s="32"/>
      <c r="Q1298" s="33"/>
      <c r="R1298" s="31"/>
      <c r="S1298" s="31"/>
      <c r="T1298" s="31"/>
      <c r="U1298" s="31"/>
      <c r="V1298" s="31"/>
      <c r="W1298" s="31"/>
    </row>
    <row r="1299" spans="1:23" x14ac:dyDescent="0.25">
      <c r="A1299" s="28"/>
      <c r="B1299" s="29"/>
      <c r="C1299" s="30"/>
      <c r="D1299" s="30"/>
      <c r="E1299" s="30"/>
      <c r="F1299" s="30"/>
      <c r="G1299" s="30"/>
      <c r="H1299" s="30"/>
      <c r="I1299" s="30"/>
      <c r="J1299" s="31"/>
      <c r="K1299" s="31"/>
      <c r="L1299" s="30"/>
      <c r="M1299" s="30"/>
      <c r="N1299" s="32"/>
      <c r="O1299" s="32"/>
      <c r="P1299" s="32"/>
      <c r="Q1299" s="33"/>
      <c r="R1299" s="31"/>
      <c r="S1299" s="31"/>
      <c r="T1299" s="31"/>
      <c r="U1299" s="31"/>
      <c r="V1299" s="31"/>
      <c r="W1299" s="31"/>
    </row>
    <row r="1300" spans="1:23" x14ac:dyDescent="0.25">
      <c r="A1300" s="28"/>
      <c r="B1300" s="29"/>
      <c r="C1300" s="30"/>
      <c r="D1300" s="30"/>
      <c r="E1300" s="30"/>
      <c r="F1300" s="30"/>
      <c r="G1300" s="30"/>
      <c r="H1300" s="30"/>
      <c r="I1300" s="30"/>
      <c r="J1300" s="31"/>
      <c r="K1300" s="31"/>
      <c r="L1300" s="30"/>
      <c r="M1300" s="30"/>
      <c r="N1300" s="32"/>
      <c r="O1300" s="32"/>
      <c r="P1300" s="32"/>
      <c r="Q1300" s="33"/>
      <c r="R1300" s="31"/>
      <c r="S1300" s="31"/>
      <c r="T1300" s="31"/>
      <c r="U1300" s="31"/>
      <c r="V1300" s="31"/>
      <c r="W1300" s="31"/>
    </row>
    <row r="1301" spans="1:23" x14ac:dyDescent="0.25">
      <c r="A1301" s="28"/>
      <c r="B1301" s="29"/>
      <c r="C1301" s="30"/>
      <c r="D1301" s="30"/>
      <c r="E1301" s="30"/>
      <c r="F1301" s="30"/>
      <c r="G1301" s="30"/>
      <c r="H1301" s="30"/>
      <c r="I1301" s="30"/>
      <c r="J1301" s="31"/>
      <c r="K1301" s="31"/>
      <c r="L1301" s="30"/>
      <c r="M1301" s="30"/>
      <c r="N1301" s="32"/>
      <c r="O1301" s="32"/>
      <c r="P1301" s="32"/>
      <c r="Q1301" s="33"/>
      <c r="R1301" s="31"/>
      <c r="S1301" s="31"/>
      <c r="T1301" s="31"/>
      <c r="U1301" s="31"/>
      <c r="V1301" s="31"/>
      <c r="W1301" s="31"/>
    </row>
    <row r="1302" spans="1:23" x14ac:dyDescent="0.25">
      <c r="A1302" s="28"/>
      <c r="B1302" s="29"/>
      <c r="C1302" s="30"/>
      <c r="D1302" s="30"/>
      <c r="E1302" s="30"/>
      <c r="F1302" s="30"/>
      <c r="G1302" s="30"/>
      <c r="H1302" s="30"/>
      <c r="I1302" s="30"/>
      <c r="J1302" s="31"/>
      <c r="K1302" s="31"/>
      <c r="L1302" s="30"/>
      <c r="M1302" s="30"/>
      <c r="N1302" s="32"/>
      <c r="O1302" s="32"/>
      <c r="P1302" s="32"/>
      <c r="Q1302" s="33"/>
      <c r="R1302" s="31"/>
      <c r="S1302" s="31"/>
      <c r="T1302" s="31"/>
      <c r="U1302" s="31"/>
      <c r="V1302" s="31"/>
      <c r="W1302" s="31"/>
    </row>
    <row r="1303" spans="1:23" x14ac:dyDescent="0.25">
      <c r="A1303" s="28"/>
      <c r="B1303" s="29"/>
      <c r="C1303" s="30"/>
      <c r="D1303" s="30"/>
      <c r="E1303" s="30"/>
      <c r="F1303" s="30"/>
      <c r="G1303" s="30"/>
      <c r="H1303" s="30"/>
      <c r="I1303" s="30"/>
      <c r="J1303" s="31"/>
      <c r="K1303" s="31"/>
      <c r="L1303" s="30"/>
      <c r="M1303" s="30"/>
      <c r="N1303" s="32"/>
      <c r="O1303" s="32"/>
      <c r="P1303" s="32"/>
      <c r="Q1303" s="33"/>
      <c r="R1303" s="31"/>
      <c r="S1303" s="31"/>
      <c r="T1303" s="31"/>
      <c r="U1303" s="31"/>
      <c r="V1303" s="31"/>
      <c r="W1303" s="31"/>
    </row>
    <row r="1304" spans="1:23" x14ac:dyDescent="0.25">
      <c r="A1304" s="28"/>
      <c r="B1304" s="29"/>
      <c r="C1304" s="30"/>
      <c r="D1304" s="30"/>
      <c r="E1304" s="30"/>
      <c r="F1304" s="30"/>
      <c r="G1304" s="30"/>
      <c r="H1304" s="30"/>
      <c r="I1304" s="30"/>
      <c r="J1304" s="31"/>
      <c r="K1304" s="31"/>
      <c r="L1304" s="30"/>
      <c r="M1304" s="30"/>
      <c r="N1304" s="32"/>
      <c r="O1304" s="32"/>
      <c r="P1304" s="32"/>
      <c r="Q1304" s="33"/>
      <c r="R1304" s="31"/>
      <c r="S1304" s="31"/>
      <c r="T1304" s="31"/>
      <c r="U1304" s="31"/>
      <c r="V1304" s="31"/>
      <c r="W1304" s="31"/>
    </row>
    <row r="1305" spans="1:23" x14ac:dyDescent="0.25">
      <c r="A1305" s="28"/>
      <c r="B1305" s="29"/>
      <c r="C1305" s="30"/>
      <c r="D1305" s="30"/>
      <c r="E1305" s="30"/>
      <c r="F1305" s="30"/>
      <c r="G1305" s="30"/>
      <c r="H1305" s="30"/>
      <c r="I1305" s="30"/>
      <c r="J1305" s="31"/>
      <c r="K1305" s="31"/>
      <c r="L1305" s="30"/>
      <c r="M1305" s="30"/>
      <c r="N1305" s="32"/>
      <c r="O1305" s="32"/>
      <c r="P1305" s="32"/>
      <c r="Q1305" s="33"/>
      <c r="R1305" s="31"/>
      <c r="S1305" s="31"/>
      <c r="T1305" s="31"/>
      <c r="U1305" s="31"/>
      <c r="V1305" s="31"/>
      <c r="W1305" s="31"/>
    </row>
    <row r="1306" spans="1:23" x14ac:dyDescent="0.25">
      <c r="A1306" s="28"/>
      <c r="B1306" s="29"/>
      <c r="C1306" s="30"/>
      <c r="D1306" s="30"/>
      <c r="E1306" s="30"/>
      <c r="F1306" s="30"/>
      <c r="G1306" s="30"/>
      <c r="H1306" s="30"/>
      <c r="I1306" s="30"/>
      <c r="J1306" s="31"/>
      <c r="K1306" s="31"/>
      <c r="L1306" s="30"/>
      <c r="M1306" s="30"/>
      <c r="N1306" s="32"/>
      <c r="O1306" s="32"/>
      <c r="P1306" s="32"/>
      <c r="Q1306" s="33"/>
      <c r="R1306" s="31"/>
      <c r="S1306" s="31"/>
      <c r="T1306" s="31"/>
      <c r="U1306" s="31"/>
      <c r="V1306" s="31"/>
      <c r="W1306" s="31"/>
    </row>
    <row r="1307" spans="1:23" x14ac:dyDescent="0.25">
      <c r="A1307" s="28"/>
      <c r="B1307" s="29"/>
      <c r="C1307" s="30"/>
      <c r="D1307" s="30"/>
      <c r="E1307" s="30"/>
      <c r="F1307" s="30"/>
      <c r="G1307" s="30"/>
      <c r="H1307" s="30"/>
      <c r="I1307" s="30"/>
      <c r="J1307" s="31"/>
      <c r="K1307" s="31"/>
      <c r="L1307" s="30"/>
      <c r="M1307" s="30"/>
      <c r="N1307" s="32"/>
      <c r="O1307" s="32"/>
      <c r="P1307" s="32"/>
      <c r="Q1307" s="33"/>
      <c r="R1307" s="31"/>
      <c r="S1307" s="31"/>
      <c r="T1307" s="31"/>
      <c r="U1307" s="31"/>
      <c r="V1307" s="31"/>
      <c r="W1307" s="31"/>
    </row>
    <row r="1308" spans="1:23" x14ac:dyDescent="0.25">
      <c r="A1308" s="28"/>
      <c r="B1308" s="29"/>
      <c r="C1308" s="30"/>
      <c r="D1308" s="30"/>
      <c r="E1308" s="30"/>
      <c r="F1308" s="30"/>
      <c r="G1308" s="30"/>
      <c r="H1308" s="30"/>
      <c r="I1308" s="30"/>
      <c r="J1308" s="31"/>
      <c r="K1308" s="31"/>
      <c r="L1308" s="30"/>
      <c r="M1308" s="30"/>
      <c r="N1308" s="32"/>
      <c r="O1308" s="32"/>
      <c r="P1308" s="32"/>
      <c r="Q1308" s="33"/>
      <c r="R1308" s="31"/>
      <c r="S1308" s="31"/>
      <c r="T1308" s="31"/>
      <c r="U1308" s="31"/>
      <c r="V1308" s="31"/>
      <c r="W1308" s="31"/>
    </row>
    <row r="1309" spans="1:23" x14ac:dyDescent="0.25">
      <c r="A1309" s="28"/>
      <c r="B1309" s="29"/>
      <c r="C1309" s="30"/>
      <c r="D1309" s="30"/>
      <c r="E1309" s="30"/>
      <c r="F1309" s="30"/>
      <c r="G1309" s="30"/>
      <c r="H1309" s="30"/>
      <c r="I1309" s="30"/>
      <c r="J1309" s="31"/>
      <c r="K1309" s="31"/>
      <c r="L1309" s="30"/>
      <c r="M1309" s="30"/>
      <c r="N1309" s="32"/>
      <c r="O1309" s="32"/>
      <c r="P1309" s="32"/>
      <c r="Q1309" s="33"/>
      <c r="R1309" s="31"/>
      <c r="S1309" s="31"/>
      <c r="T1309" s="31"/>
      <c r="U1309" s="31"/>
      <c r="V1309" s="31"/>
      <c r="W1309" s="31"/>
    </row>
    <row r="1310" spans="1:23" x14ac:dyDescent="0.25">
      <c r="A1310" s="28"/>
      <c r="B1310" s="29"/>
      <c r="C1310" s="30"/>
      <c r="D1310" s="30"/>
      <c r="E1310" s="30"/>
      <c r="F1310" s="30"/>
      <c r="G1310" s="30"/>
      <c r="H1310" s="30"/>
      <c r="I1310" s="30"/>
      <c r="J1310" s="31"/>
      <c r="K1310" s="31"/>
      <c r="L1310" s="30"/>
      <c r="M1310" s="30"/>
      <c r="N1310" s="32"/>
      <c r="O1310" s="32"/>
      <c r="P1310" s="32"/>
      <c r="Q1310" s="33"/>
      <c r="R1310" s="31"/>
      <c r="S1310" s="31"/>
      <c r="T1310" s="31"/>
      <c r="U1310" s="31"/>
      <c r="V1310" s="31"/>
      <c r="W1310" s="31"/>
    </row>
    <row r="1311" spans="1:23" x14ac:dyDescent="0.25">
      <c r="A1311" s="28"/>
      <c r="B1311" s="29"/>
      <c r="C1311" s="30"/>
      <c r="D1311" s="30"/>
      <c r="E1311" s="30"/>
      <c r="F1311" s="30"/>
      <c r="G1311" s="30"/>
      <c r="H1311" s="30"/>
      <c r="I1311" s="30"/>
      <c r="J1311" s="31"/>
      <c r="K1311" s="31"/>
      <c r="L1311" s="30"/>
      <c r="M1311" s="30"/>
      <c r="N1311" s="32"/>
      <c r="O1311" s="32"/>
      <c r="P1311" s="32"/>
      <c r="Q1311" s="33"/>
      <c r="R1311" s="31"/>
      <c r="S1311" s="31"/>
      <c r="T1311" s="31"/>
      <c r="U1311" s="31"/>
      <c r="V1311" s="31"/>
      <c r="W1311" s="31"/>
    </row>
    <row r="1312" spans="1:23" x14ac:dyDescent="0.25">
      <c r="A1312" s="28"/>
      <c r="B1312" s="29"/>
      <c r="C1312" s="30"/>
      <c r="D1312" s="30"/>
      <c r="E1312" s="30"/>
      <c r="F1312" s="30"/>
      <c r="G1312" s="30"/>
      <c r="H1312" s="30"/>
      <c r="I1312" s="30"/>
      <c r="J1312" s="31"/>
      <c r="K1312" s="31"/>
      <c r="L1312" s="30"/>
      <c r="M1312" s="30"/>
      <c r="N1312" s="32"/>
      <c r="O1312" s="32"/>
      <c r="P1312" s="32"/>
      <c r="Q1312" s="33"/>
      <c r="R1312" s="31"/>
      <c r="S1312" s="31"/>
      <c r="T1312" s="31"/>
      <c r="U1312" s="31"/>
      <c r="V1312" s="31"/>
      <c r="W1312" s="31"/>
    </row>
    <row r="1313" spans="1:23" x14ac:dyDescent="0.25">
      <c r="A1313" s="28"/>
      <c r="B1313" s="29"/>
      <c r="C1313" s="30"/>
      <c r="D1313" s="30"/>
      <c r="E1313" s="30"/>
      <c r="F1313" s="30"/>
      <c r="G1313" s="30"/>
      <c r="H1313" s="30"/>
      <c r="I1313" s="30"/>
      <c r="J1313" s="31"/>
      <c r="K1313" s="31"/>
      <c r="L1313" s="30"/>
      <c r="M1313" s="30"/>
      <c r="N1313" s="32"/>
      <c r="O1313" s="32"/>
      <c r="P1313" s="32"/>
      <c r="Q1313" s="33"/>
      <c r="R1313" s="31"/>
      <c r="S1313" s="31"/>
      <c r="T1313" s="31"/>
      <c r="U1313" s="31"/>
      <c r="V1313" s="31"/>
      <c r="W1313" s="31"/>
    </row>
    <row r="1314" spans="1:23" x14ac:dyDescent="0.25">
      <c r="A1314" s="28"/>
      <c r="B1314" s="29"/>
      <c r="C1314" s="30"/>
      <c r="D1314" s="30"/>
      <c r="E1314" s="30"/>
      <c r="F1314" s="30"/>
      <c r="G1314" s="30"/>
      <c r="H1314" s="30"/>
      <c r="I1314" s="30"/>
      <c r="J1314" s="31"/>
      <c r="K1314" s="31"/>
      <c r="L1314" s="30"/>
      <c r="M1314" s="30"/>
      <c r="N1314" s="32"/>
      <c r="O1314" s="32"/>
      <c r="P1314" s="32"/>
      <c r="Q1314" s="33"/>
      <c r="R1314" s="31"/>
      <c r="S1314" s="31"/>
      <c r="T1314" s="31"/>
      <c r="U1314" s="31"/>
      <c r="V1314" s="31"/>
      <c r="W1314" s="31"/>
    </row>
    <row r="1315" spans="1:23" x14ac:dyDescent="0.25">
      <c r="A1315" s="28"/>
      <c r="B1315" s="29"/>
      <c r="C1315" s="30"/>
      <c r="D1315" s="30"/>
      <c r="E1315" s="30"/>
      <c r="F1315" s="30"/>
      <c r="G1315" s="30"/>
      <c r="H1315" s="30"/>
      <c r="I1315" s="30"/>
      <c r="J1315" s="31"/>
      <c r="K1315" s="31"/>
      <c r="L1315" s="30"/>
      <c r="M1315" s="30"/>
      <c r="N1315" s="32"/>
      <c r="O1315" s="32"/>
      <c r="P1315" s="32"/>
      <c r="Q1315" s="33"/>
      <c r="R1315" s="31"/>
      <c r="S1315" s="31"/>
      <c r="T1315" s="31"/>
      <c r="U1315" s="31"/>
      <c r="V1315" s="31"/>
      <c r="W1315" s="31"/>
    </row>
    <row r="1316" spans="1:23" x14ac:dyDescent="0.25">
      <c r="A1316" s="28"/>
      <c r="B1316" s="29"/>
      <c r="C1316" s="30"/>
      <c r="D1316" s="30"/>
      <c r="E1316" s="30"/>
      <c r="F1316" s="30"/>
      <c r="G1316" s="30"/>
      <c r="H1316" s="30"/>
      <c r="I1316" s="30"/>
      <c r="J1316" s="31"/>
      <c r="K1316" s="31"/>
      <c r="L1316" s="30"/>
      <c r="M1316" s="30"/>
      <c r="N1316" s="32"/>
      <c r="O1316" s="32"/>
      <c r="P1316" s="32"/>
      <c r="Q1316" s="33"/>
      <c r="R1316" s="31"/>
      <c r="S1316" s="31"/>
      <c r="T1316" s="31"/>
      <c r="U1316" s="31"/>
      <c r="V1316" s="31"/>
      <c r="W1316" s="31"/>
    </row>
    <row r="1317" spans="1:23" x14ac:dyDescent="0.25">
      <c r="A1317" s="28"/>
      <c r="B1317" s="29"/>
      <c r="C1317" s="30"/>
      <c r="D1317" s="30"/>
      <c r="E1317" s="30"/>
      <c r="F1317" s="30"/>
      <c r="G1317" s="30"/>
      <c r="H1317" s="30"/>
      <c r="I1317" s="30"/>
      <c r="J1317" s="31"/>
      <c r="K1317" s="31"/>
      <c r="L1317" s="30"/>
      <c r="M1317" s="30"/>
      <c r="N1317" s="32"/>
      <c r="O1317" s="32"/>
      <c r="P1317" s="32"/>
      <c r="Q1317" s="33"/>
      <c r="R1317" s="31"/>
      <c r="S1317" s="31"/>
      <c r="T1317" s="31"/>
      <c r="U1317" s="31"/>
      <c r="V1317" s="31"/>
      <c r="W1317" s="31"/>
    </row>
    <row r="1318" spans="1:23" x14ac:dyDescent="0.25">
      <c r="A1318" s="28"/>
      <c r="B1318" s="29"/>
      <c r="C1318" s="30"/>
      <c r="D1318" s="30"/>
      <c r="E1318" s="30"/>
      <c r="F1318" s="30"/>
      <c r="G1318" s="30"/>
      <c r="H1318" s="30"/>
      <c r="I1318" s="30"/>
      <c r="J1318" s="31"/>
      <c r="K1318" s="31"/>
      <c r="L1318" s="30"/>
      <c r="M1318" s="30"/>
      <c r="N1318" s="32"/>
      <c r="O1318" s="32"/>
      <c r="P1318" s="32"/>
      <c r="Q1318" s="33"/>
      <c r="R1318" s="31"/>
      <c r="S1318" s="31"/>
      <c r="T1318" s="31"/>
      <c r="U1318" s="31"/>
      <c r="V1318" s="31"/>
      <c r="W1318" s="31"/>
    </row>
    <row r="1319" spans="1:23" x14ac:dyDescent="0.25">
      <c r="A1319" s="28"/>
      <c r="B1319" s="29"/>
      <c r="C1319" s="30"/>
      <c r="D1319" s="30"/>
      <c r="E1319" s="30"/>
      <c r="F1319" s="30"/>
      <c r="G1319" s="30"/>
      <c r="H1319" s="30"/>
      <c r="I1319" s="30"/>
      <c r="J1319" s="31"/>
      <c r="K1319" s="31"/>
      <c r="L1319" s="30"/>
      <c r="M1319" s="30"/>
      <c r="N1319" s="32"/>
      <c r="O1319" s="32"/>
      <c r="P1319" s="32"/>
      <c r="Q1319" s="33"/>
      <c r="R1319" s="31"/>
      <c r="S1319" s="31"/>
      <c r="T1319" s="31"/>
      <c r="U1319" s="31"/>
      <c r="V1319" s="31"/>
      <c r="W1319" s="31"/>
    </row>
    <row r="1320" spans="1:23" x14ac:dyDescent="0.25">
      <c r="A1320" s="28"/>
      <c r="B1320" s="29"/>
      <c r="C1320" s="30"/>
      <c r="D1320" s="30"/>
      <c r="E1320" s="30"/>
      <c r="F1320" s="30"/>
      <c r="G1320" s="30"/>
      <c r="H1320" s="30"/>
      <c r="I1320" s="30"/>
      <c r="J1320" s="31"/>
      <c r="K1320" s="31"/>
      <c r="L1320" s="30"/>
      <c r="M1320" s="30"/>
      <c r="N1320" s="32"/>
      <c r="O1320" s="32"/>
      <c r="P1320" s="32"/>
      <c r="Q1320" s="33"/>
      <c r="R1320" s="31"/>
      <c r="S1320" s="31"/>
      <c r="T1320" s="31"/>
      <c r="U1320" s="31"/>
      <c r="V1320" s="31"/>
      <c r="W1320" s="31"/>
    </row>
    <row r="1321" spans="1:23" x14ac:dyDescent="0.25">
      <c r="A1321" s="28"/>
      <c r="B1321" s="29"/>
      <c r="C1321" s="30"/>
      <c r="D1321" s="30"/>
      <c r="E1321" s="30"/>
      <c r="F1321" s="30"/>
      <c r="G1321" s="30"/>
      <c r="H1321" s="30"/>
      <c r="I1321" s="30"/>
      <c r="J1321" s="31"/>
      <c r="K1321" s="31"/>
      <c r="L1321" s="30"/>
      <c r="M1321" s="30"/>
      <c r="N1321" s="32"/>
      <c r="O1321" s="32"/>
      <c r="P1321" s="32"/>
      <c r="Q1321" s="33"/>
      <c r="R1321" s="31"/>
      <c r="S1321" s="31"/>
      <c r="T1321" s="31"/>
      <c r="U1321" s="31"/>
      <c r="V1321" s="31"/>
      <c r="W1321" s="31"/>
    </row>
    <row r="1322" spans="1:23" x14ac:dyDescent="0.25">
      <c r="A1322" s="28"/>
      <c r="B1322" s="29"/>
      <c r="C1322" s="30"/>
      <c r="D1322" s="30"/>
      <c r="E1322" s="30"/>
      <c r="F1322" s="30"/>
      <c r="G1322" s="30"/>
      <c r="H1322" s="30"/>
      <c r="I1322" s="30"/>
      <c r="J1322" s="31"/>
      <c r="K1322" s="31"/>
      <c r="L1322" s="30"/>
      <c r="M1322" s="30"/>
      <c r="N1322" s="32"/>
      <c r="O1322" s="32"/>
      <c r="P1322" s="32"/>
      <c r="Q1322" s="33"/>
      <c r="R1322" s="31"/>
      <c r="S1322" s="31"/>
      <c r="T1322" s="31"/>
      <c r="U1322" s="31"/>
      <c r="V1322" s="31"/>
      <c r="W1322" s="31"/>
    </row>
    <row r="1323" spans="1:23" x14ac:dyDescent="0.25">
      <c r="A1323" s="28"/>
      <c r="B1323" s="29"/>
      <c r="C1323" s="30"/>
      <c r="D1323" s="30"/>
      <c r="E1323" s="30"/>
      <c r="F1323" s="30"/>
      <c r="G1323" s="30"/>
      <c r="H1323" s="30"/>
      <c r="I1323" s="30"/>
      <c r="J1323" s="31"/>
      <c r="K1323" s="31"/>
      <c r="L1323" s="30"/>
      <c r="M1323" s="30"/>
      <c r="N1323" s="32"/>
      <c r="O1323" s="32"/>
      <c r="P1323" s="32"/>
      <c r="Q1323" s="33"/>
      <c r="R1323" s="31"/>
      <c r="S1323" s="31"/>
      <c r="T1323" s="31"/>
      <c r="U1323" s="31"/>
      <c r="V1323" s="31"/>
      <c r="W1323" s="31"/>
    </row>
    <row r="1324" spans="1:23" x14ac:dyDescent="0.25">
      <c r="A1324" s="28"/>
      <c r="B1324" s="29"/>
      <c r="C1324" s="30"/>
      <c r="D1324" s="30"/>
      <c r="E1324" s="30"/>
      <c r="F1324" s="30"/>
      <c r="G1324" s="30"/>
      <c r="H1324" s="30"/>
      <c r="I1324" s="30"/>
      <c r="J1324" s="31"/>
      <c r="K1324" s="31"/>
      <c r="L1324" s="30"/>
      <c r="M1324" s="30"/>
      <c r="N1324" s="32"/>
      <c r="O1324" s="32"/>
      <c r="P1324" s="32"/>
      <c r="Q1324" s="33"/>
      <c r="R1324" s="31"/>
      <c r="S1324" s="31"/>
      <c r="T1324" s="31"/>
      <c r="U1324" s="31"/>
      <c r="V1324" s="31"/>
      <c r="W1324" s="31"/>
    </row>
    <row r="1325" spans="1:23" x14ac:dyDescent="0.25">
      <c r="A1325" s="28"/>
      <c r="B1325" s="29"/>
      <c r="C1325" s="30"/>
      <c r="D1325" s="30"/>
      <c r="E1325" s="30"/>
      <c r="F1325" s="30"/>
      <c r="G1325" s="30"/>
      <c r="H1325" s="30"/>
      <c r="I1325" s="30"/>
      <c r="J1325" s="31"/>
      <c r="K1325" s="31"/>
      <c r="L1325" s="30"/>
      <c r="M1325" s="30"/>
      <c r="N1325" s="32"/>
      <c r="O1325" s="32"/>
      <c r="P1325" s="32"/>
      <c r="Q1325" s="33"/>
      <c r="R1325" s="31"/>
      <c r="S1325" s="31"/>
      <c r="T1325" s="31"/>
      <c r="U1325" s="31"/>
      <c r="V1325" s="31"/>
      <c r="W1325" s="31"/>
    </row>
    <row r="1326" spans="1:23" x14ac:dyDescent="0.25">
      <c r="A1326" s="28"/>
      <c r="B1326" s="29"/>
      <c r="C1326" s="30"/>
      <c r="D1326" s="30"/>
      <c r="E1326" s="30"/>
      <c r="F1326" s="30"/>
      <c r="G1326" s="30"/>
      <c r="H1326" s="30"/>
      <c r="I1326" s="30"/>
      <c r="J1326" s="31"/>
      <c r="K1326" s="31"/>
      <c r="L1326" s="30"/>
      <c r="M1326" s="30"/>
      <c r="N1326" s="32"/>
      <c r="O1326" s="32"/>
      <c r="P1326" s="32"/>
      <c r="Q1326" s="33"/>
      <c r="R1326" s="31"/>
      <c r="S1326" s="31"/>
      <c r="T1326" s="31"/>
      <c r="U1326" s="31"/>
      <c r="V1326" s="31"/>
      <c r="W1326" s="31"/>
    </row>
    <row r="1327" spans="1:23" x14ac:dyDescent="0.25">
      <c r="A1327" s="28"/>
      <c r="B1327" s="29"/>
      <c r="C1327" s="30"/>
      <c r="D1327" s="30"/>
      <c r="E1327" s="30"/>
      <c r="F1327" s="30"/>
      <c r="G1327" s="30"/>
      <c r="H1327" s="30"/>
      <c r="I1327" s="30"/>
      <c r="J1327" s="31"/>
      <c r="K1327" s="31"/>
      <c r="L1327" s="30"/>
      <c r="M1327" s="30"/>
      <c r="N1327" s="32"/>
      <c r="O1327" s="32"/>
      <c r="P1327" s="32"/>
      <c r="Q1327" s="33"/>
      <c r="R1327" s="31"/>
      <c r="S1327" s="31"/>
      <c r="T1327" s="31"/>
      <c r="U1327" s="31"/>
      <c r="V1327" s="31"/>
      <c r="W1327" s="31"/>
    </row>
    <row r="1328" spans="1:23" x14ac:dyDescent="0.25">
      <c r="A1328" s="28"/>
      <c r="B1328" s="29"/>
      <c r="C1328" s="30"/>
      <c r="D1328" s="30"/>
      <c r="E1328" s="30"/>
      <c r="F1328" s="30"/>
      <c r="G1328" s="30"/>
      <c r="H1328" s="30"/>
      <c r="I1328" s="30"/>
      <c r="J1328" s="31"/>
      <c r="K1328" s="31"/>
      <c r="L1328" s="30"/>
      <c r="M1328" s="30"/>
      <c r="N1328" s="32"/>
      <c r="O1328" s="32"/>
      <c r="P1328" s="32"/>
      <c r="Q1328" s="33"/>
      <c r="R1328" s="31"/>
      <c r="S1328" s="31"/>
      <c r="T1328" s="31"/>
      <c r="U1328" s="31"/>
      <c r="V1328" s="31"/>
      <c r="W1328" s="31"/>
    </row>
    <row r="1329" spans="1:23" x14ac:dyDescent="0.25">
      <c r="A1329" s="28"/>
      <c r="B1329" s="29"/>
      <c r="C1329" s="30"/>
      <c r="D1329" s="30"/>
      <c r="E1329" s="30"/>
      <c r="F1329" s="30"/>
      <c r="G1329" s="30"/>
      <c r="H1329" s="30"/>
      <c r="I1329" s="30"/>
      <c r="J1329" s="31"/>
      <c r="K1329" s="31"/>
      <c r="L1329" s="30"/>
      <c r="M1329" s="30"/>
      <c r="N1329" s="32"/>
      <c r="O1329" s="32"/>
      <c r="P1329" s="32"/>
      <c r="Q1329" s="33"/>
      <c r="R1329" s="31"/>
      <c r="S1329" s="31"/>
      <c r="T1329" s="31"/>
      <c r="U1329" s="31"/>
      <c r="V1329" s="31"/>
      <c r="W1329" s="31"/>
    </row>
    <row r="1330" spans="1:23" x14ac:dyDescent="0.25">
      <c r="A1330" s="28"/>
      <c r="B1330" s="29"/>
      <c r="C1330" s="30"/>
      <c r="D1330" s="30"/>
      <c r="E1330" s="30"/>
      <c r="F1330" s="30"/>
      <c r="G1330" s="30"/>
      <c r="H1330" s="30"/>
      <c r="I1330" s="30"/>
      <c r="J1330" s="31"/>
      <c r="K1330" s="31"/>
      <c r="L1330" s="30"/>
      <c r="M1330" s="30"/>
      <c r="N1330" s="32"/>
      <c r="O1330" s="32"/>
      <c r="P1330" s="32"/>
      <c r="Q1330" s="33"/>
      <c r="R1330" s="31"/>
      <c r="S1330" s="31"/>
      <c r="T1330" s="31"/>
      <c r="U1330" s="31"/>
      <c r="V1330" s="31"/>
      <c r="W1330" s="31"/>
    </row>
    <row r="1331" spans="1:23" x14ac:dyDescent="0.25">
      <c r="A1331" s="28"/>
      <c r="B1331" s="29"/>
      <c r="C1331" s="30"/>
      <c r="D1331" s="30"/>
      <c r="E1331" s="30"/>
      <c r="F1331" s="30"/>
      <c r="G1331" s="30"/>
      <c r="H1331" s="30"/>
      <c r="I1331" s="30"/>
      <c r="J1331" s="31"/>
      <c r="K1331" s="31"/>
      <c r="L1331" s="30"/>
      <c r="M1331" s="30"/>
      <c r="N1331" s="32"/>
      <c r="O1331" s="32"/>
      <c r="P1331" s="32"/>
      <c r="Q1331" s="33"/>
      <c r="R1331" s="31"/>
      <c r="S1331" s="31"/>
      <c r="T1331" s="31"/>
      <c r="U1331" s="31"/>
      <c r="V1331" s="31"/>
      <c r="W1331" s="31"/>
    </row>
    <row r="1332" spans="1:23" x14ac:dyDescent="0.25">
      <c r="A1332" s="28"/>
      <c r="B1332" s="29"/>
      <c r="C1332" s="30"/>
      <c r="D1332" s="30"/>
      <c r="E1332" s="30"/>
      <c r="F1332" s="30"/>
      <c r="G1332" s="30"/>
      <c r="H1332" s="30"/>
      <c r="I1332" s="30"/>
      <c r="J1332" s="31"/>
      <c r="K1332" s="31"/>
      <c r="L1332" s="30"/>
      <c r="M1332" s="30"/>
      <c r="N1332" s="32"/>
      <c r="O1332" s="32"/>
      <c r="P1332" s="32"/>
      <c r="Q1332" s="33"/>
      <c r="R1332" s="31"/>
      <c r="S1332" s="31"/>
      <c r="T1332" s="31"/>
      <c r="U1332" s="31"/>
      <c r="V1332" s="31"/>
      <c r="W1332" s="31"/>
    </row>
    <row r="1333" spans="1:23" x14ac:dyDescent="0.25">
      <c r="A1333" s="28"/>
      <c r="B1333" s="29"/>
      <c r="C1333" s="30"/>
      <c r="D1333" s="30"/>
      <c r="E1333" s="30"/>
      <c r="F1333" s="30"/>
      <c r="G1333" s="30"/>
      <c r="H1333" s="30"/>
      <c r="I1333" s="30"/>
      <c r="J1333" s="31"/>
      <c r="K1333" s="31"/>
      <c r="L1333" s="30"/>
      <c r="M1333" s="30"/>
      <c r="N1333" s="32"/>
      <c r="O1333" s="32"/>
      <c r="P1333" s="32"/>
      <c r="Q1333" s="33"/>
      <c r="R1333" s="31"/>
      <c r="S1333" s="31"/>
      <c r="T1333" s="31"/>
      <c r="U1333" s="31"/>
      <c r="V1333" s="31"/>
      <c r="W1333" s="31"/>
    </row>
    <row r="1334" spans="1:23" x14ac:dyDescent="0.25">
      <c r="A1334" s="28"/>
      <c r="B1334" s="29"/>
      <c r="C1334" s="30"/>
      <c r="D1334" s="30"/>
      <c r="E1334" s="30"/>
      <c r="F1334" s="30"/>
      <c r="G1334" s="30"/>
      <c r="H1334" s="30"/>
      <c r="I1334" s="30"/>
      <c r="J1334" s="31"/>
      <c r="K1334" s="31"/>
      <c r="L1334" s="30"/>
      <c r="M1334" s="30"/>
      <c r="N1334" s="32"/>
      <c r="O1334" s="32"/>
      <c r="P1334" s="32"/>
      <c r="Q1334" s="33"/>
      <c r="R1334" s="31"/>
      <c r="S1334" s="31"/>
      <c r="T1334" s="31"/>
      <c r="U1334" s="31"/>
      <c r="V1334" s="31"/>
      <c r="W1334" s="31"/>
    </row>
    <row r="1335" spans="1:23" x14ac:dyDescent="0.25">
      <c r="A1335" s="28"/>
      <c r="B1335" s="29"/>
      <c r="C1335" s="30"/>
      <c r="D1335" s="30"/>
      <c r="E1335" s="30"/>
      <c r="F1335" s="30"/>
      <c r="G1335" s="30"/>
      <c r="H1335" s="30"/>
      <c r="I1335" s="30"/>
      <c r="J1335" s="31"/>
      <c r="K1335" s="31"/>
      <c r="L1335" s="30"/>
      <c r="M1335" s="30"/>
      <c r="N1335" s="32"/>
      <c r="O1335" s="32"/>
      <c r="P1335" s="32"/>
      <c r="Q1335" s="33"/>
      <c r="R1335" s="31"/>
      <c r="S1335" s="31"/>
      <c r="T1335" s="31"/>
      <c r="U1335" s="31"/>
      <c r="V1335" s="31"/>
      <c r="W1335" s="31"/>
    </row>
    <row r="1336" spans="1:23" x14ac:dyDescent="0.25">
      <c r="A1336" s="28"/>
      <c r="B1336" s="29"/>
      <c r="C1336" s="30"/>
      <c r="D1336" s="30"/>
      <c r="E1336" s="30"/>
      <c r="F1336" s="30"/>
      <c r="G1336" s="30"/>
      <c r="H1336" s="30"/>
      <c r="I1336" s="30"/>
      <c r="J1336" s="31"/>
      <c r="K1336" s="31"/>
      <c r="L1336" s="30"/>
      <c r="M1336" s="30"/>
      <c r="N1336" s="32"/>
      <c r="O1336" s="32"/>
      <c r="P1336" s="32"/>
      <c r="Q1336" s="33"/>
      <c r="R1336" s="31"/>
      <c r="S1336" s="31"/>
      <c r="T1336" s="31"/>
      <c r="U1336" s="31"/>
      <c r="V1336" s="31"/>
      <c r="W1336" s="31"/>
    </row>
    <row r="1337" spans="1:23" x14ac:dyDescent="0.25">
      <c r="A1337" s="28"/>
      <c r="B1337" s="29"/>
      <c r="C1337" s="30"/>
      <c r="D1337" s="30"/>
      <c r="E1337" s="30"/>
      <c r="F1337" s="30"/>
      <c r="G1337" s="30"/>
      <c r="H1337" s="30"/>
      <c r="I1337" s="30"/>
      <c r="J1337" s="31"/>
      <c r="K1337" s="31"/>
      <c r="L1337" s="30"/>
      <c r="M1337" s="30"/>
      <c r="N1337" s="32"/>
      <c r="O1337" s="32"/>
      <c r="P1337" s="32"/>
      <c r="Q1337" s="33"/>
      <c r="R1337" s="31"/>
      <c r="S1337" s="31"/>
      <c r="T1337" s="31"/>
      <c r="U1337" s="31"/>
      <c r="V1337" s="31"/>
      <c r="W1337" s="31"/>
    </row>
    <row r="1338" spans="1:23" x14ac:dyDescent="0.25">
      <c r="A1338" s="28"/>
      <c r="B1338" s="29"/>
      <c r="C1338" s="30"/>
      <c r="D1338" s="30"/>
      <c r="E1338" s="30"/>
      <c r="F1338" s="30"/>
      <c r="G1338" s="30"/>
      <c r="H1338" s="30"/>
      <c r="I1338" s="30"/>
      <c r="J1338" s="31"/>
      <c r="K1338" s="31"/>
      <c r="L1338" s="30"/>
      <c r="M1338" s="30"/>
      <c r="N1338" s="32"/>
      <c r="O1338" s="32"/>
      <c r="P1338" s="32"/>
      <c r="Q1338" s="33"/>
      <c r="R1338" s="31"/>
      <c r="S1338" s="31"/>
      <c r="T1338" s="31"/>
      <c r="U1338" s="31"/>
      <c r="V1338" s="31"/>
      <c r="W1338" s="31"/>
    </row>
    <row r="1339" spans="1:23" x14ac:dyDescent="0.25">
      <c r="A1339" s="28"/>
      <c r="B1339" s="29"/>
      <c r="C1339" s="30"/>
      <c r="D1339" s="30"/>
      <c r="E1339" s="30"/>
      <c r="F1339" s="30"/>
      <c r="G1339" s="30"/>
      <c r="H1339" s="30"/>
      <c r="I1339" s="30"/>
      <c r="J1339" s="31"/>
      <c r="K1339" s="31"/>
      <c r="L1339" s="30"/>
      <c r="M1339" s="30"/>
      <c r="N1339" s="32"/>
      <c r="O1339" s="32"/>
      <c r="P1339" s="32"/>
      <c r="Q1339" s="33"/>
      <c r="R1339" s="31"/>
      <c r="S1339" s="31"/>
      <c r="T1339" s="31"/>
      <c r="U1339" s="31"/>
      <c r="V1339" s="31"/>
      <c r="W1339" s="31"/>
    </row>
    <row r="1340" spans="1:23" x14ac:dyDescent="0.25">
      <c r="A1340" s="28"/>
      <c r="B1340" s="29"/>
      <c r="C1340" s="30"/>
      <c r="D1340" s="30"/>
      <c r="E1340" s="30"/>
      <c r="F1340" s="30"/>
      <c r="G1340" s="30"/>
      <c r="H1340" s="30"/>
      <c r="I1340" s="30"/>
      <c r="J1340" s="31"/>
      <c r="K1340" s="31"/>
      <c r="L1340" s="30"/>
      <c r="M1340" s="30"/>
      <c r="N1340" s="32"/>
      <c r="O1340" s="32"/>
      <c r="P1340" s="32"/>
      <c r="Q1340" s="33"/>
      <c r="R1340" s="31"/>
      <c r="S1340" s="31"/>
      <c r="T1340" s="31"/>
      <c r="U1340" s="31"/>
      <c r="V1340" s="31"/>
      <c r="W1340" s="31"/>
    </row>
    <row r="1341" spans="1:23" x14ac:dyDescent="0.25">
      <c r="A1341" s="28"/>
      <c r="B1341" s="29"/>
      <c r="C1341" s="30"/>
      <c r="D1341" s="30"/>
      <c r="E1341" s="30"/>
      <c r="F1341" s="30"/>
      <c r="G1341" s="30"/>
      <c r="H1341" s="30"/>
      <c r="I1341" s="30"/>
      <c r="J1341" s="31"/>
      <c r="K1341" s="31"/>
      <c r="L1341" s="30"/>
      <c r="M1341" s="30"/>
      <c r="N1341" s="32"/>
      <c r="O1341" s="32"/>
      <c r="P1341" s="32"/>
      <c r="Q1341" s="33"/>
      <c r="R1341" s="31"/>
      <c r="S1341" s="31"/>
      <c r="T1341" s="31"/>
      <c r="U1341" s="31"/>
      <c r="V1341" s="31"/>
      <c r="W1341" s="31"/>
    </row>
    <row r="1342" spans="1:23" x14ac:dyDescent="0.25">
      <c r="A1342" s="28"/>
      <c r="B1342" s="29"/>
      <c r="C1342" s="30"/>
      <c r="D1342" s="30"/>
      <c r="E1342" s="30"/>
      <c r="F1342" s="30"/>
      <c r="G1342" s="30"/>
      <c r="H1342" s="30"/>
      <c r="I1342" s="30"/>
      <c r="J1342" s="31"/>
      <c r="K1342" s="31"/>
      <c r="L1342" s="30"/>
      <c r="M1342" s="30"/>
      <c r="N1342" s="32"/>
      <c r="O1342" s="32"/>
      <c r="P1342" s="32"/>
      <c r="Q1342" s="33"/>
      <c r="R1342" s="31"/>
      <c r="S1342" s="31"/>
      <c r="T1342" s="31"/>
      <c r="U1342" s="31"/>
      <c r="V1342" s="31"/>
      <c r="W1342" s="31"/>
    </row>
    <row r="1343" spans="1:23" x14ac:dyDescent="0.25">
      <c r="A1343" s="28"/>
      <c r="B1343" s="29"/>
      <c r="C1343" s="30"/>
      <c r="D1343" s="30"/>
      <c r="E1343" s="30"/>
      <c r="F1343" s="30"/>
      <c r="G1343" s="30"/>
      <c r="H1343" s="30"/>
      <c r="I1343" s="30"/>
      <c r="J1343" s="31"/>
      <c r="K1343" s="31"/>
      <c r="L1343" s="30"/>
      <c r="M1343" s="30"/>
      <c r="N1343" s="32"/>
      <c r="O1343" s="32"/>
      <c r="P1343" s="32"/>
      <c r="Q1343" s="33"/>
      <c r="R1343" s="31"/>
      <c r="S1343" s="31"/>
      <c r="T1343" s="31"/>
      <c r="U1343" s="31"/>
      <c r="V1343" s="31"/>
      <c r="W1343" s="31"/>
    </row>
    <row r="1344" spans="1:23" x14ac:dyDescent="0.25">
      <c r="A1344" s="28"/>
      <c r="B1344" s="29"/>
      <c r="C1344" s="30"/>
      <c r="D1344" s="30"/>
      <c r="E1344" s="30"/>
      <c r="F1344" s="30"/>
      <c r="G1344" s="30"/>
      <c r="H1344" s="30"/>
      <c r="I1344" s="30"/>
      <c r="J1344" s="31"/>
      <c r="K1344" s="31"/>
      <c r="L1344" s="30"/>
      <c r="M1344" s="30"/>
      <c r="N1344" s="32"/>
      <c r="O1344" s="32"/>
      <c r="P1344" s="32"/>
      <c r="Q1344" s="33"/>
      <c r="R1344" s="31"/>
      <c r="S1344" s="31"/>
      <c r="T1344" s="31"/>
      <c r="U1344" s="31"/>
      <c r="V1344" s="31"/>
      <c r="W1344" s="31"/>
    </row>
    <row r="1345" spans="1:23" x14ac:dyDescent="0.25">
      <c r="A1345" s="28"/>
      <c r="B1345" s="29"/>
      <c r="C1345" s="30"/>
      <c r="D1345" s="30"/>
      <c r="E1345" s="30"/>
      <c r="F1345" s="30"/>
      <c r="G1345" s="30"/>
      <c r="H1345" s="30"/>
      <c r="I1345" s="30"/>
      <c r="J1345" s="31"/>
      <c r="K1345" s="31"/>
      <c r="L1345" s="30"/>
      <c r="M1345" s="30"/>
      <c r="N1345" s="32"/>
      <c r="O1345" s="32"/>
      <c r="P1345" s="32"/>
      <c r="Q1345" s="33"/>
      <c r="R1345" s="31"/>
      <c r="S1345" s="31"/>
      <c r="T1345" s="31"/>
      <c r="U1345" s="31"/>
      <c r="V1345" s="31"/>
      <c r="W1345" s="31"/>
    </row>
    <row r="1346" spans="1:23" x14ac:dyDescent="0.25">
      <c r="A1346" s="28"/>
      <c r="B1346" s="29"/>
      <c r="C1346" s="30"/>
      <c r="D1346" s="30"/>
      <c r="E1346" s="30"/>
      <c r="F1346" s="30"/>
      <c r="G1346" s="30"/>
      <c r="H1346" s="30"/>
      <c r="I1346" s="30"/>
      <c r="J1346" s="31"/>
      <c r="K1346" s="31"/>
      <c r="L1346" s="30"/>
      <c r="M1346" s="30"/>
      <c r="N1346" s="32"/>
      <c r="O1346" s="32"/>
      <c r="P1346" s="32"/>
      <c r="Q1346" s="33"/>
      <c r="R1346" s="31"/>
      <c r="S1346" s="31"/>
      <c r="T1346" s="31"/>
      <c r="U1346" s="31"/>
      <c r="V1346" s="31"/>
      <c r="W1346" s="31"/>
    </row>
    <row r="1347" spans="1:23" x14ac:dyDescent="0.25">
      <c r="A1347" s="28"/>
      <c r="B1347" s="29"/>
      <c r="C1347" s="30"/>
      <c r="D1347" s="30"/>
      <c r="E1347" s="30"/>
      <c r="F1347" s="30"/>
      <c r="G1347" s="30"/>
      <c r="H1347" s="30"/>
      <c r="I1347" s="30"/>
      <c r="J1347" s="31"/>
      <c r="K1347" s="31"/>
      <c r="L1347" s="30"/>
      <c r="M1347" s="30"/>
      <c r="N1347" s="32"/>
      <c r="O1347" s="32"/>
      <c r="P1347" s="32"/>
      <c r="Q1347" s="33"/>
      <c r="R1347" s="31"/>
      <c r="S1347" s="31"/>
      <c r="T1347" s="31"/>
      <c r="U1347" s="31"/>
      <c r="V1347" s="31"/>
      <c r="W1347" s="31"/>
    </row>
    <row r="1348" spans="1:23" x14ac:dyDescent="0.25">
      <c r="A1348" s="28"/>
      <c r="B1348" s="29"/>
      <c r="C1348" s="30"/>
      <c r="D1348" s="30"/>
      <c r="E1348" s="30"/>
      <c r="F1348" s="30"/>
      <c r="G1348" s="30"/>
      <c r="H1348" s="30"/>
      <c r="I1348" s="30"/>
      <c r="J1348" s="31"/>
      <c r="K1348" s="31"/>
      <c r="L1348" s="30"/>
      <c r="M1348" s="30"/>
      <c r="N1348" s="32"/>
      <c r="O1348" s="32"/>
      <c r="P1348" s="32"/>
      <c r="Q1348" s="33"/>
      <c r="R1348" s="31"/>
      <c r="S1348" s="31"/>
      <c r="T1348" s="31"/>
      <c r="U1348" s="31"/>
      <c r="V1348" s="31"/>
      <c r="W1348" s="31"/>
    </row>
    <row r="1349" spans="1:23" x14ac:dyDescent="0.25">
      <c r="A1349" s="28"/>
      <c r="B1349" s="29"/>
      <c r="C1349" s="30"/>
      <c r="D1349" s="30"/>
      <c r="E1349" s="30"/>
      <c r="F1349" s="30"/>
      <c r="G1349" s="30"/>
      <c r="H1349" s="30"/>
      <c r="I1349" s="30"/>
      <c r="J1349" s="31"/>
      <c r="K1349" s="31"/>
      <c r="L1349" s="30"/>
      <c r="M1349" s="30"/>
      <c r="N1349" s="32"/>
      <c r="O1349" s="32"/>
      <c r="P1349" s="32"/>
      <c r="Q1349" s="33"/>
      <c r="R1349" s="31"/>
      <c r="S1349" s="31"/>
      <c r="T1349" s="31"/>
      <c r="U1349" s="31"/>
      <c r="V1349" s="31"/>
      <c r="W1349" s="31"/>
    </row>
    <row r="1350" spans="1:23" x14ac:dyDescent="0.25">
      <c r="A1350" s="28"/>
      <c r="B1350" s="29"/>
      <c r="C1350" s="30"/>
      <c r="D1350" s="30"/>
      <c r="E1350" s="30"/>
      <c r="F1350" s="30"/>
      <c r="G1350" s="30"/>
      <c r="H1350" s="30"/>
      <c r="I1350" s="30"/>
      <c r="J1350" s="31"/>
      <c r="K1350" s="31"/>
      <c r="L1350" s="30"/>
      <c r="M1350" s="30"/>
      <c r="N1350" s="32"/>
      <c r="O1350" s="32"/>
      <c r="P1350" s="32"/>
      <c r="Q1350" s="33"/>
      <c r="R1350" s="31"/>
      <c r="S1350" s="31"/>
      <c r="T1350" s="31"/>
      <c r="U1350" s="31"/>
      <c r="V1350" s="31"/>
      <c r="W1350" s="31"/>
    </row>
    <row r="1351" spans="1:23" x14ac:dyDescent="0.25">
      <c r="A1351" s="28"/>
      <c r="B1351" s="29"/>
      <c r="C1351" s="30"/>
      <c r="D1351" s="30"/>
      <c r="E1351" s="30"/>
      <c r="F1351" s="30"/>
      <c r="G1351" s="30"/>
      <c r="H1351" s="30"/>
      <c r="I1351" s="30"/>
      <c r="J1351" s="31"/>
      <c r="K1351" s="31"/>
      <c r="L1351" s="30"/>
      <c r="M1351" s="30"/>
      <c r="N1351" s="32"/>
      <c r="O1351" s="32"/>
      <c r="P1351" s="32"/>
      <c r="Q1351" s="33"/>
      <c r="R1351" s="31"/>
      <c r="S1351" s="31"/>
      <c r="T1351" s="31"/>
      <c r="U1351" s="31"/>
      <c r="V1351" s="31"/>
      <c r="W1351" s="31"/>
    </row>
    <row r="1352" spans="1:23" x14ac:dyDescent="0.25">
      <c r="A1352" s="28"/>
      <c r="B1352" s="29"/>
      <c r="C1352" s="30"/>
      <c r="D1352" s="30"/>
      <c r="E1352" s="30"/>
      <c r="F1352" s="30"/>
      <c r="G1352" s="30"/>
      <c r="H1352" s="30"/>
      <c r="I1352" s="30"/>
      <c r="J1352" s="31"/>
      <c r="K1352" s="31"/>
      <c r="L1352" s="30"/>
      <c r="M1352" s="30"/>
      <c r="N1352" s="32"/>
      <c r="O1352" s="32"/>
      <c r="P1352" s="32"/>
      <c r="Q1352" s="33"/>
      <c r="R1352" s="31"/>
      <c r="S1352" s="31"/>
      <c r="T1352" s="31"/>
      <c r="U1352" s="31"/>
      <c r="V1352" s="31"/>
      <c r="W1352" s="31"/>
    </row>
    <row r="1353" spans="1:23" x14ac:dyDescent="0.25">
      <c r="A1353" s="28"/>
      <c r="B1353" s="29"/>
      <c r="C1353" s="30"/>
      <c r="D1353" s="30"/>
      <c r="E1353" s="30"/>
      <c r="F1353" s="30"/>
      <c r="G1353" s="30"/>
      <c r="H1353" s="30"/>
      <c r="I1353" s="30"/>
      <c r="J1353" s="31"/>
      <c r="K1353" s="31"/>
      <c r="L1353" s="30"/>
      <c r="M1353" s="30"/>
      <c r="N1353" s="32"/>
      <c r="O1353" s="32"/>
      <c r="P1353" s="32"/>
      <c r="Q1353" s="33"/>
      <c r="R1353" s="31"/>
      <c r="S1353" s="31"/>
      <c r="T1353" s="31"/>
      <c r="U1353" s="31"/>
      <c r="V1353" s="31"/>
      <c r="W1353" s="31"/>
    </row>
    <row r="1354" spans="1:23" x14ac:dyDescent="0.25">
      <c r="A1354" s="28"/>
      <c r="B1354" s="29"/>
      <c r="C1354" s="30"/>
      <c r="D1354" s="30"/>
      <c r="E1354" s="30"/>
      <c r="F1354" s="30"/>
      <c r="G1354" s="30"/>
      <c r="H1354" s="30"/>
      <c r="I1354" s="30"/>
      <c r="J1354" s="31"/>
      <c r="K1354" s="31"/>
      <c r="L1354" s="30"/>
      <c r="M1354" s="30"/>
      <c r="N1354" s="32"/>
      <c r="O1354" s="32"/>
      <c r="P1354" s="32"/>
      <c r="Q1354" s="33"/>
      <c r="R1354" s="31"/>
      <c r="S1354" s="31"/>
      <c r="T1354" s="31"/>
      <c r="U1354" s="31"/>
      <c r="V1354" s="31"/>
      <c r="W1354" s="31"/>
    </row>
    <row r="1355" spans="1:23" x14ac:dyDescent="0.25">
      <c r="A1355" s="28"/>
      <c r="B1355" s="29"/>
      <c r="C1355" s="30"/>
      <c r="D1355" s="30"/>
      <c r="E1355" s="30"/>
      <c r="F1355" s="30"/>
      <c r="G1355" s="30"/>
      <c r="H1355" s="30"/>
      <c r="I1355" s="30"/>
      <c r="J1355" s="31"/>
      <c r="K1355" s="31"/>
      <c r="L1355" s="30"/>
      <c r="M1355" s="30"/>
      <c r="N1355" s="32"/>
      <c r="O1355" s="32"/>
      <c r="P1355" s="32"/>
      <c r="Q1355" s="33"/>
      <c r="R1355" s="31"/>
      <c r="S1355" s="31"/>
      <c r="T1355" s="31"/>
      <c r="U1355" s="31"/>
      <c r="V1355" s="31"/>
      <c r="W1355" s="31"/>
    </row>
    <row r="1356" spans="1:23" x14ac:dyDescent="0.25">
      <c r="A1356" s="28"/>
      <c r="B1356" s="29"/>
      <c r="C1356" s="30"/>
      <c r="D1356" s="30"/>
      <c r="E1356" s="30"/>
      <c r="F1356" s="30"/>
      <c r="G1356" s="30"/>
      <c r="H1356" s="30"/>
      <c r="I1356" s="30"/>
      <c r="J1356" s="31"/>
      <c r="K1356" s="31"/>
      <c r="L1356" s="30"/>
      <c r="M1356" s="30"/>
      <c r="N1356" s="32"/>
      <c r="O1356" s="32"/>
      <c r="P1356" s="32"/>
      <c r="Q1356" s="33"/>
      <c r="R1356" s="31"/>
      <c r="S1356" s="31"/>
      <c r="T1356" s="31"/>
      <c r="U1356" s="31"/>
      <c r="V1356" s="31"/>
      <c r="W1356" s="31"/>
    </row>
    <row r="1357" spans="1:23" x14ac:dyDescent="0.25">
      <c r="A1357" s="28"/>
      <c r="B1357" s="29"/>
      <c r="C1357" s="30"/>
      <c r="D1357" s="30"/>
      <c r="E1357" s="30"/>
      <c r="F1357" s="30"/>
      <c r="G1357" s="30"/>
      <c r="H1357" s="30"/>
      <c r="I1357" s="30"/>
      <c r="J1357" s="31"/>
      <c r="K1357" s="31"/>
      <c r="L1357" s="30"/>
      <c r="M1357" s="30"/>
      <c r="N1357" s="32"/>
      <c r="O1357" s="32"/>
      <c r="P1357" s="32"/>
      <c r="Q1357" s="33"/>
      <c r="R1357" s="31"/>
      <c r="S1357" s="31"/>
      <c r="T1357" s="31"/>
      <c r="U1357" s="31"/>
      <c r="V1357" s="31"/>
      <c r="W1357" s="31"/>
    </row>
    <row r="1358" spans="1:23" x14ac:dyDescent="0.25">
      <c r="A1358" s="28"/>
      <c r="B1358" s="29"/>
      <c r="C1358" s="30"/>
      <c r="D1358" s="30"/>
      <c r="E1358" s="30"/>
      <c r="F1358" s="30"/>
      <c r="G1358" s="30"/>
      <c r="H1358" s="30"/>
      <c r="I1358" s="30"/>
      <c r="J1358" s="31"/>
      <c r="K1358" s="31"/>
      <c r="L1358" s="30"/>
      <c r="M1358" s="30"/>
      <c r="N1358" s="32"/>
      <c r="O1358" s="32"/>
      <c r="P1358" s="32"/>
      <c r="Q1358" s="33"/>
      <c r="R1358" s="31"/>
      <c r="S1358" s="31"/>
      <c r="T1358" s="31"/>
      <c r="U1358" s="31"/>
      <c r="V1358" s="31"/>
      <c r="W1358" s="31"/>
    </row>
    <row r="1359" spans="1:23" x14ac:dyDescent="0.25">
      <c r="A1359" s="28"/>
      <c r="B1359" s="29"/>
      <c r="C1359" s="30"/>
      <c r="D1359" s="30"/>
      <c r="E1359" s="30"/>
      <c r="F1359" s="30"/>
      <c r="G1359" s="30"/>
      <c r="H1359" s="30"/>
      <c r="I1359" s="30"/>
      <c r="J1359" s="31"/>
      <c r="K1359" s="31"/>
      <c r="L1359" s="30"/>
      <c r="M1359" s="30"/>
      <c r="N1359" s="32"/>
      <c r="O1359" s="32"/>
      <c r="P1359" s="32"/>
      <c r="Q1359" s="33"/>
      <c r="R1359" s="31"/>
      <c r="S1359" s="31"/>
      <c r="T1359" s="31"/>
      <c r="U1359" s="31"/>
      <c r="V1359" s="31"/>
      <c r="W1359" s="31"/>
    </row>
    <row r="1360" spans="1:23" x14ac:dyDescent="0.25">
      <c r="A1360" s="28"/>
      <c r="B1360" s="29"/>
      <c r="C1360" s="30"/>
      <c r="D1360" s="30"/>
      <c r="E1360" s="30"/>
      <c r="F1360" s="30"/>
      <c r="G1360" s="30"/>
      <c r="H1360" s="30"/>
      <c r="I1360" s="30"/>
      <c r="J1360" s="31"/>
      <c r="K1360" s="31"/>
      <c r="L1360" s="30"/>
      <c r="M1360" s="30"/>
      <c r="N1360" s="32"/>
      <c r="O1360" s="32"/>
      <c r="P1360" s="32"/>
      <c r="Q1360" s="33"/>
      <c r="R1360" s="31"/>
      <c r="S1360" s="31"/>
      <c r="T1360" s="31"/>
      <c r="U1360" s="31"/>
      <c r="V1360" s="31"/>
      <c r="W1360" s="31"/>
    </row>
    <row r="1361" spans="1:23" x14ac:dyDescent="0.25">
      <c r="A1361" s="28"/>
      <c r="B1361" s="29"/>
      <c r="C1361" s="30"/>
      <c r="D1361" s="30"/>
      <c r="E1361" s="30"/>
      <c r="F1361" s="30"/>
      <c r="G1361" s="30"/>
      <c r="H1361" s="30"/>
      <c r="I1361" s="30"/>
      <c r="J1361" s="31"/>
      <c r="K1361" s="31"/>
      <c r="L1361" s="30"/>
      <c r="M1361" s="30"/>
      <c r="N1361" s="32"/>
      <c r="O1361" s="32"/>
      <c r="P1361" s="32"/>
      <c r="Q1361" s="33"/>
      <c r="R1361" s="31"/>
      <c r="S1361" s="31"/>
      <c r="T1361" s="31"/>
      <c r="U1361" s="31"/>
      <c r="V1361" s="31"/>
      <c r="W1361" s="31"/>
    </row>
    <row r="1362" spans="1:23" x14ac:dyDescent="0.25">
      <c r="A1362" s="28"/>
      <c r="B1362" s="29"/>
      <c r="C1362" s="30"/>
      <c r="D1362" s="30"/>
      <c r="E1362" s="30"/>
      <c r="F1362" s="30"/>
      <c r="G1362" s="30"/>
      <c r="H1362" s="30"/>
      <c r="I1362" s="30"/>
      <c r="J1362" s="31"/>
      <c r="K1362" s="31"/>
      <c r="L1362" s="30"/>
      <c r="M1362" s="30"/>
      <c r="N1362" s="32"/>
      <c r="O1362" s="32"/>
      <c r="P1362" s="32"/>
      <c r="Q1362" s="33"/>
      <c r="R1362" s="31"/>
      <c r="S1362" s="31"/>
      <c r="T1362" s="31"/>
      <c r="U1362" s="31"/>
      <c r="V1362" s="31"/>
      <c r="W1362" s="31"/>
    </row>
    <row r="1363" spans="1:23" x14ac:dyDescent="0.25">
      <c r="A1363" s="28"/>
      <c r="B1363" s="29"/>
      <c r="C1363" s="30"/>
      <c r="D1363" s="30"/>
      <c r="E1363" s="30"/>
      <c r="F1363" s="30"/>
      <c r="G1363" s="30"/>
      <c r="H1363" s="30"/>
      <c r="I1363" s="30"/>
      <c r="J1363" s="31"/>
      <c r="K1363" s="31"/>
      <c r="L1363" s="30"/>
      <c r="M1363" s="30"/>
      <c r="N1363" s="32"/>
      <c r="O1363" s="32"/>
      <c r="P1363" s="32"/>
      <c r="Q1363" s="33"/>
      <c r="R1363" s="31"/>
      <c r="S1363" s="31"/>
      <c r="T1363" s="31"/>
      <c r="U1363" s="31"/>
      <c r="V1363" s="31"/>
      <c r="W1363" s="31"/>
    </row>
    <row r="1364" spans="1:23" x14ac:dyDescent="0.25">
      <c r="A1364" s="28"/>
      <c r="B1364" s="29"/>
      <c r="C1364" s="30"/>
      <c r="D1364" s="30"/>
      <c r="E1364" s="30"/>
      <c r="F1364" s="30"/>
      <c r="G1364" s="30"/>
      <c r="H1364" s="30"/>
      <c r="I1364" s="30"/>
      <c r="J1364" s="31"/>
      <c r="K1364" s="31"/>
      <c r="L1364" s="30"/>
      <c r="M1364" s="30"/>
      <c r="N1364" s="32"/>
      <c r="O1364" s="32"/>
      <c r="P1364" s="32"/>
      <c r="Q1364" s="33"/>
      <c r="R1364" s="31"/>
      <c r="S1364" s="31"/>
      <c r="T1364" s="31"/>
      <c r="U1364" s="31"/>
      <c r="V1364" s="31"/>
      <c r="W1364" s="31"/>
    </row>
    <row r="1365" spans="1:23" x14ac:dyDescent="0.25">
      <c r="A1365" s="28"/>
      <c r="B1365" s="29"/>
      <c r="C1365" s="30"/>
      <c r="D1365" s="30"/>
      <c r="E1365" s="30"/>
      <c r="F1365" s="30"/>
      <c r="G1365" s="30"/>
      <c r="H1365" s="30"/>
      <c r="I1365" s="30"/>
      <c r="J1365" s="31"/>
      <c r="K1365" s="31"/>
      <c r="L1365" s="30"/>
      <c r="M1365" s="30"/>
      <c r="N1365" s="32"/>
      <c r="O1365" s="32"/>
      <c r="P1365" s="32"/>
      <c r="Q1365" s="33"/>
      <c r="R1365" s="31"/>
      <c r="S1365" s="31"/>
      <c r="T1365" s="31"/>
      <c r="U1365" s="31"/>
      <c r="V1365" s="31"/>
      <c r="W1365" s="31"/>
    </row>
    <row r="1366" spans="1:23" x14ac:dyDescent="0.25">
      <c r="A1366" s="28"/>
      <c r="B1366" s="29"/>
      <c r="C1366" s="30"/>
      <c r="D1366" s="30"/>
      <c r="E1366" s="30"/>
      <c r="F1366" s="30"/>
      <c r="G1366" s="30"/>
      <c r="H1366" s="30"/>
      <c r="I1366" s="30"/>
      <c r="J1366" s="31"/>
      <c r="K1366" s="31"/>
      <c r="L1366" s="30"/>
      <c r="M1366" s="30"/>
      <c r="N1366" s="32"/>
      <c r="O1366" s="32"/>
      <c r="P1366" s="32"/>
      <c r="Q1366" s="33"/>
      <c r="R1366" s="31"/>
      <c r="S1366" s="31"/>
      <c r="T1366" s="31"/>
      <c r="U1366" s="31"/>
      <c r="V1366" s="31"/>
      <c r="W1366" s="31"/>
    </row>
    <row r="1367" spans="1:23" x14ac:dyDescent="0.25">
      <c r="A1367" s="28"/>
      <c r="B1367" s="29"/>
      <c r="C1367" s="30"/>
      <c r="D1367" s="30"/>
      <c r="E1367" s="30"/>
      <c r="F1367" s="30"/>
      <c r="G1367" s="30"/>
      <c r="H1367" s="30"/>
      <c r="I1367" s="30"/>
      <c r="J1367" s="31"/>
      <c r="K1367" s="31"/>
      <c r="L1367" s="30"/>
      <c r="M1367" s="30"/>
      <c r="N1367" s="32"/>
      <c r="O1367" s="32"/>
      <c r="P1367" s="32"/>
      <c r="Q1367" s="33"/>
      <c r="R1367" s="31"/>
      <c r="S1367" s="31"/>
      <c r="T1367" s="31"/>
      <c r="U1367" s="31"/>
      <c r="V1367" s="31"/>
      <c r="W1367" s="31"/>
    </row>
    <row r="1368" spans="1:23" x14ac:dyDescent="0.25">
      <c r="A1368" s="28"/>
      <c r="B1368" s="29"/>
      <c r="C1368" s="30"/>
      <c r="D1368" s="30"/>
      <c r="E1368" s="30"/>
      <c r="F1368" s="30"/>
      <c r="G1368" s="30"/>
      <c r="H1368" s="30"/>
      <c r="I1368" s="30"/>
      <c r="J1368" s="31"/>
      <c r="K1368" s="31"/>
      <c r="L1368" s="30"/>
      <c r="M1368" s="30"/>
      <c r="N1368" s="32"/>
      <c r="O1368" s="32"/>
      <c r="P1368" s="32"/>
      <c r="Q1368" s="33"/>
      <c r="R1368" s="31"/>
      <c r="S1368" s="31"/>
      <c r="T1368" s="31"/>
      <c r="U1368" s="31"/>
      <c r="V1368" s="31"/>
      <c r="W1368" s="31"/>
    </row>
    <row r="1369" spans="1:23" x14ac:dyDescent="0.25">
      <c r="A1369" s="28"/>
      <c r="B1369" s="29"/>
      <c r="C1369" s="30"/>
      <c r="D1369" s="30"/>
      <c r="E1369" s="30"/>
      <c r="F1369" s="30"/>
      <c r="G1369" s="30"/>
      <c r="H1369" s="30"/>
      <c r="I1369" s="30"/>
      <c r="J1369" s="31"/>
      <c r="K1369" s="31"/>
      <c r="L1369" s="30"/>
      <c r="M1369" s="30"/>
      <c r="N1369" s="32"/>
      <c r="O1369" s="32"/>
      <c r="P1369" s="32"/>
      <c r="Q1369" s="33"/>
      <c r="R1369" s="31"/>
      <c r="S1369" s="31"/>
      <c r="T1369" s="31"/>
      <c r="U1369" s="31"/>
      <c r="V1369" s="31"/>
      <c r="W1369" s="31"/>
    </row>
    <row r="1370" spans="1:23" x14ac:dyDescent="0.25">
      <c r="A1370" s="28"/>
      <c r="B1370" s="29"/>
      <c r="C1370" s="30"/>
      <c r="D1370" s="30"/>
      <c r="E1370" s="30"/>
      <c r="F1370" s="30"/>
      <c r="G1370" s="30"/>
      <c r="H1370" s="30"/>
      <c r="I1370" s="30"/>
      <c r="J1370" s="31"/>
      <c r="K1370" s="31"/>
      <c r="L1370" s="30"/>
      <c r="M1370" s="30"/>
      <c r="N1370" s="32"/>
      <c r="O1370" s="32"/>
      <c r="P1370" s="32"/>
      <c r="Q1370" s="33"/>
      <c r="R1370" s="31"/>
      <c r="S1370" s="31"/>
      <c r="T1370" s="31"/>
      <c r="U1370" s="31"/>
      <c r="V1370" s="31"/>
      <c r="W1370" s="31"/>
    </row>
    <row r="1371" spans="1:23" x14ac:dyDescent="0.25">
      <c r="A1371" s="28"/>
      <c r="B1371" s="29"/>
      <c r="C1371" s="30"/>
      <c r="D1371" s="30"/>
      <c r="E1371" s="30"/>
      <c r="F1371" s="30"/>
      <c r="G1371" s="30"/>
      <c r="H1371" s="30"/>
      <c r="I1371" s="30"/>
      <c r="J1371" s="31"/>
      <c r="K1371" s="31"/>
      <c r="L1371" s="30"/>
      <c r="M1371" s="30"/>
      <c r="N1371" s="32"/>
      <c r="O1371" s="32"/>
      <c r="P1371" s="32"/>
      <c r="Q1371" s="33"/>
      <c r="R1371" s="31"/>
      <c r="S1371" s="31"/>
      <c r="T1371" s="31"/>
      <c r="U1371" s="31"/>
      <c r="V1371" s="31"/>
      <c r="W1371" s="31"/>
    </row>
    <row r="1372" spans="1:23" x14ac:dyDescent="0.25">
      <c r="A1372" s="28"/>
      <c r="B1372" s="29"/>
      <c r="C1372" s="30"/>
      <c r="D1372" s="30"/>
      <c r="E1372" s="30"/>
      <c r="F1372" s="30"/>
      <c r="G1372" s="30"/>
      <c r="H1372" s="30"/>
      <c r="I1372" s="30"/>
      <c r="J1372" s="31"/>
      <c r="K1372" s="31"/>
      <c r="L1372" s="30"/>
      <c r="M1372" s="30"/>
      <c r="N1372" s="32"/>
      <c r="O1372" s="32"/>
      <c r="P1372" s="32"/>
      <c r="Q1372" s="33"/>
      <c r="R1372" s="31"/>
      <c r="S1372" s="31"/>
      <c r="T1372" s="31"/>
      <c r="U1372" s="31"/>
      <c r="V1372" s="31"/>
      <c r="W1372" s="31"/>
    </row>
    <row r="1373" spans="1:23" x14ac:dyDescent="0.25">
      <c r="A1373" s="28"/>
      <c r="B1373" s="29"/>
      <c r="C1373" s="30"/>
      <c r="D1373" s="30"/>
      <c r="E1373" s="30"/>
      <c r="F1373" s="30"/>
      <c r="G1373" s="30"/>
      <c r="H1373" s="30"/>
      <c r="I1373" s="30"/>
      <c r="J1373" s="31"/>
      <c r="K1373" s="31"/>
      <c r="L1373" s="30"/>
      <c r="M1373" s="30"/>
      <c r="N1373" s="32"/>
      <c r="O1373" s="32"/>
      <c r="P1373" s="32"/>
      <c r="Q1373" s="33"/>
      <c r="R1373" s="31"/>
      <c r="S1373" s="31"/>
      <c r="T1373" s="31"/>
      <c r="U1373" s="31"/>
      <c r="V1373" s="31"/>
      <c r="W1373" s="31"/>
    </row>
    <row r="1374" spans="1:23" x14ac:dyDescent="0.25">
      <c r="A1374" s="28"/>
      <c r="B1374" s="29"/>
      <c r="C1374" s="30"/>
      <c r="D1374" s="30"/>
      <c r="E1374" s="30"/>
      <c r="F1374" s="30"/>
      <c r="G1374" s="30"/>
      <c r="H1374" s="30"/>
      <c r="I1374" s="30"/>
      <c r="J1374" s="31"/>
      <c r="K1374" s="31"/>
      <c r="L1374" s="30"/>
      <c r="M1374" s="30"/>
      <c r="N1374" s="32"/>
      <c r="O1374" s="32"/>
      <c r="P1374" s="32"/>
      <c r="Q1374" s="33"/>
      <c r="R1374" s="31"/>
      <c r="S1374" s="31"/>
      <c r="T1374" s="31"/>
      <c r="U1374" s="31"/>
      <c r="V1374" s="31"/>
      <c r="W1374" s="31"/>
    </row>
    <row r="1375" spans="1:23" x14ac:dyDescent="0.25">
      <c r="A1375" s="28"/>
      <c r="B1375" s="29"/>
      <c r="C1375" s="30"/>
      <c r="D1375" s="30"/>
      <c r="E1375" s="30"/>
      <c r="F1375" s="30"/>
      <c r="G1375" s="30"/>
      <c r="H1375" s="30"/>
      <c r="I1375" s="30"/>
      <c r="J1375" s="31"/>
      <c r="K1375" s="31"/>
      <c r="L1375" s="30"/>
      <c r="M1375" s="30"/>
      <c r="N1375" s="32"/>
      <c r="O1375" s="32"/>
      <c r="P1375" s="32"/>
      <c r="Q1375" s="33"/>
      <c r="R1375" s="31"/>
      <c r="S1375" s="31"/>
      <c r="T1375" s="31"/>
      <c r="U1375" s="31"/>
      <c r="V1375" s="31"/>
      <c r="W1375" s="31"/>
    </row>
    <row r="1376" spans="1:23" x14ac:dyDescent="0.25">
      <c r="A1376" s="28"/>
      <c r="B1376" s="29"/>
      <c r="C1376" s="30"/>
      <c r="D1376" s="30"/>
      <c r="E1376" s="30"/>
      <c r="F1376" s="30"/>
      <c r="G1376" s="30"/>
      <c r="H1376" s="30"/>
      <c r="I1376" s="30"/>
      <c r="J1376" s="31"/>
      <c r="K1376" s="31"/>
      <c r="L1376" s="30"/>
      <c r="M1376" s="30"/>
      <c r="N1376" s="32"/>
      <c r="O1376" s="32"/>
      <c r="P1376" s="32"/>
      <c r="Q1376" s="33"/>
      <c r="R1376" s="31"/>
      <c r="S1376" s="31"/>
      <c r="T1376" s="31"/>
      <c r="U1376" s="31"/>
      <c r="V1376" s="31"/>
      <c r="W1376" s="31"/>
    </row>
    <row r="1377" spans="1:23" x14ac:dyDescent="0.25">
      <c r="A1377" s="28"/>
      <c r="B1377" s="29"/>
      <c r="C1377" s="30"/>
      <c r="D1377" s="30"/>
      <c r="E1377" s="30"/>
      <c r="F1377" s="30"/>
      <c r="G1377" s="30"/>
      <c r="H1377" s="30"/>
      <c r="I1377" s="30"/>
      <c r="J1377" s="31"/>
      <c r="K1377" s="31"/>
      <c r="L1377" s="30"/>
      <c r="M1377" s="30"/>
      <c r="N1377" s="32"/>
      <c r="O1377" s="32"/>
      <c r="P1377" s="32"/>
      <c r="Q1377" s="33"/>
      <c r="R1377" s="31"/>
      <c r="S1377" s="31"/>
      <c r="T1377" s="31"/>
      <c r="U1377" s="31"/>
      <c r="V1377" s="31"/>
      <c r="W1377" s="31"/>
    </row>
    <row r="1378" spans="1:23" x14ac:dyDescent="0.25">
      <c r="A1378" s="28"/>
      <c r="B1378" s="29"/>
      <c r="C1378" s="30"/>
      <c r="D1378" s="30"/>
      <c r="E1378" s="30"/>
      <c r="F1378" s="30"/>
      <c r="G1378" s="30"/>
      <c r="H1378" s="30"/>
      <c r="I1378" s="30"/>
      <c r="J1378" s="31"/>
      <c r="K1378" s="31"/>
      <c r="L1378" s="30"/>
      <c r="M1378" s="30"/>
      <c r="N1378" s="32"/>
      <c r="O1378" s="32"/>
      <c r="P1378" s="32"/>
      <c r="Q1378" s="33"/>
      <c r="R1378" s="31"/>
      <c r="S1378" s="31"/>
      <c r="T1378" s="31"/>
      <c r="U1378" s="31"/>
      <c r="V1378" s="31"/>
      <c r="W1378" s="31"/>
    </row>
    <row r="1379" spans="1:23" x14ac:dyDescent="0.25">
      <c r="A1379" s="28"/>
      <c r="B1379" s="29"/>
      <c r="C1379" s="30"/>
      <c r="D1379" s="30"/>
      <c r="E1379" s="30"/>
      <c r="F1379" s="30"/>
      <c r="G1379" s="30"/>
      <c r="H1379" s="30"/>
      <c r="I1379" s="30"/>
      <c r="J1379" s="31"/>
      <c r="K1379" s="31"/>
      <c r="L1379" s="30"/>
      <c r="M1379" s="30"/>
      <c r="N1379" s="32"/>
      <c r="O1379" s="32"/>
      <c r="P1379" s="32"/>
      <c r="Q1379" s="33"/>
      <c r="R1379" s="31"/>
      <c r="S1379" s="31"/>
      <c r="T1379" s="31"/>
      <c r="U1379" s="31"/>
      <c r="V1379" s="31"/>
      <c r="W1379" s="31"/>
    </row>
    <row r="1380" spans="1:23" x14ac:dyDescent="0.25">
      <c r="A1380" s="28"/>
      <c r="B1380" s="29"/>
      <c r="C1380" s="30"/>
      <c r="D1380" s="30"/>
      <c r="E1380" s="30"/>
      <c r="F1380" s="30"/>
      <c r="G1380" s="30"/>
      <c r="H1380" s="30"/>
      <c r="I1380" s="30"/>
      <c r="J1380" s="31"/>
      <c r="K1380" s="31"/>
      <c r="L1380" s="30"/>
      <c r="M1380" s="30"/>
      <c r="N1380" s="32"/>
      <c r="O1380" s="32"/>
      <c r="P1380" s="32"/>
      <c r="Q1380" s="33"/>
      <c r="R1380" s="31"/>
      <c r="S1380" s="31"/>
      <c r="T1380" s="31"/>
      <c r="U1380" s="31"/>
      <c r="V1380" s="31"/>
      <c r="W1380" s="31"/>
    </row>
    <row r="1381" spans="1:23" x14ac:dyDescent="0.25">
      <c r="A1381" s="28"/>
      <c r="B1381" s="29"/>
      <c r="C1381" s="30"/>
      <c r="D1381" s="30"/>
      <c r="E1381" s="30"/>
      <c r="F1381" s="30"/>
      <c r="G1381" s="30"/>
      <c r="H1381" s="30"/>
      <c r="I1381" s="30"/>
      <c r="J1381" s="31"/>
      <c r="K1381" s="31"/>
      <c r="L1381" s="30"/>
      <c r="M1381" s="30"/>
      <c r="N1381" s="32"/>
      <c r="O1381" s="32"/>
      <c r="P1381" s="32"/>
      <c r="Q1381" s="33"/>
      <c r="R1381" s="31"/>
      <c r="S1381" s="31"/>
      <c r="T1381" s="31"/>
      <c r="U1381" s="31"/>
      <c r="V1381" s="31"/>
      <c r="W1381" s="31"/>
    </row>
    <row r="1382" spans="1:23" x14ac:dyDescent="0.25">
      <c r="A1382" s="28"/>
      <c r="B1382" s="29"/>
      <c r="C1382" s="30"/>
      <c r="D1382" s="30"/>
      <c r="E1382" s="30"/>
      <c r="F1382" s="30"/>
      <c r="G1382" s="30"/>
      <c r="H1382" s="30"/>
      <c r="I1382" s="30"/>
      <c r="J1382" s="31"/>
      <c r="K1382" s="31"/>
      <c r="L1382" s="30"/>
      <c r="M1382" s="30"/>
      <c r="N1382" s="32"/>
      <c r="O1382" s="32"/>
      <c r="P1382" s="32"/>
      <c r="Q1382" s="33"/>
      <c r="R1382" s="31"/>
      <c r="S1382" s="31"/>
      <c r="T1382" s="31"/>
      <c r="U1382" s="31"/>
      <c r="V1382" s="31"/>
      <c r="W1382" s="31"/>
    </row>
    <row r="1383" spans="1:23" x14ac:dyDescent="0.25">
      <c r="A1383" s="28"/>
      <c r="B1383" s="29"/>
      <c r="C1383" s="30"/>
      <c r="D1383" s="30"/>
      <c r="E1383" s="30"/>
      <c r="F1383" s="30"/>
      <c r="G1383" s="30"/>
      <c r="H1383" s="30"/>
      <c r="I1383" s="30"/>
      <c r="J1383" s="31"/>
      <c r="K1383" s="31"/>
      <c r="L1383" s="30"/>
      <c r="M1383" s="30"/>
      <c r="N1383" s="32"/>
      <c r="O1383" s="32"/>
      <c r="P1383" s="32"/>
      <c r="Q1383" s="33"/>
      <c r="R1383" s="31"/>
      <c r="S1383" s="31"/>
      <c r="T1383" s="31"/>
      <c r="U1383" s="31"/>
      <c r="V1383" s="31"/>
      <c r="W1383" s="31"/>
    </row>
    <row r="1384" spans="1:23" x14ac:dyDescent="0.25">
      <c r="A1384" s="28"/>
      <c r="B1384" s="29"/>
      <c r="C1384" s="30"/>
      <c r="D1384" s="30"/>
      <c r="E1384" s="30"/>
      <c r="F1384" s="30"/>
      <c r="G1384" s="30"/>
      <c r="H1384" s="30"/>
      <c r="I1384" s="30"/>
      <c r="J1384" s="31"/>
      <c r="K1384" s="31"/>
      <c r="L1384" s="30"/>
      <c r="M1384" s="30"/>
      <c r="N1384" s="32"/>
      <c r="O1384" s="32"/>
      <c r="P1384" s="32"/>
      <c r="Q1384" s="33"/>
      <c r="R1384" s="31"/>
      <c r="S1384" s="31"/>
      <c r="T1384" s="31"/>
      <c r="U1384" s="31"/>
      <c r="V1384" s="31"/>
      <c r="W1384" s="31"/>
    </row>
    <row r="1385" spans="1:23" x14ac:dyDescent="0.25">
      <c r="A1385" s="28"/>
      <c r="B1385" s="29"/>
      <c r="C1385" s="30"/>
      <c r="D1385" s="30"/>
      <c r="E1385" s="30"/>
      <c r="F1385" s="30"/>
      <c r="G1385" s="30"/>
      <c r="H1385" s="30"/>
      <c r="I1385" s="30"/>
      <c r="J1385" s="31"/>
      <c r="K1385" s="31"/>
      <c r="L1385" s="30"/>
      <c r="M1385" s="30"/>
      <c r="N1385" s="32"/>
      <c r="O1385" s="32"/>
      <c r="P1385" s="32"/>
      <c r="Q1385" s="33"/>
      <c r="R1385" s="31"/>
      <c r="S1385" s="31"/>
      <c r="T1385" s="31"/>
      <c r="U1385" s="31"/>
      <c r="V1385" s="31"/>
      <c r="W1385" s="31"/>
    </row>
    <row r="1386" spans="1:23" x14ac:dyDescent="0.25">
      <c r="A1386" s="28"/>
      <c r="B1386" s="29"/>
      <c r="C1386" s="30"/>
      <c r="D1386" s="30"/>
      <c r="E1386" s="30"/>
      <c r="F1386" s="30"/>
      <c r="G1386" s="30"/>
      <c r="H1386" s="30"/>
      <c r="I1386" s="30"/>
      <c r="J1386" s="31"/>
      <c r="K1386" s="31"/>
      <c r="L1386" s="30"/>
      <c r="M1386" s="30"/>
      <c r="N1386" s="32"/>
      <c r="O1386" s="32"/>
      <c r="P1386" s="32"/>
      <c r="Q1386" s="33"/>
      <c r="R1386" s="31"/>
      <c r="S1386" s="31"/>
      <c r="T1386" s="31"/>
      <c r="U1386" s="31"/>
      <c r="V1386" s="31"/>
      <c r="W1386" s="31"/>
    </row>
    <row r="1387" spans="1:23" x14ac:dyDescent="0.25">
      <c r="A1387" s="28"/>
      <c r="B1387" s="29"/>
      <c r="C1387" s="30"/>
      <c r="D1387" s="30"/>
      <c r="E1387" s="30"/>
      <c r="F1387" s="30"/>
      <c r="G1387" s="30"/>
      <c r="H1387" s="30"/>
      <c r="I1387" s="30"/>
      <c r="J1387" s="31"/>
      <c r="K1387" s="31"/>
      <c r="L1387" s="30"/>
      <c r="M1387" s="30"/>
      <c r="N1387" s="32"/>
      <c r="O1387" s="32"/>
      <c r="P1387" s="32"/>
      <c r="Q1387" s="33"/>
      <c r="R1387" s="31"/>
      <c r="S1387" s="31"/>
      <c r="T1387" s="31"/>
      <c r="U1387" s="31"/>
      <c r="V1387" s="31"/>
      <c r="W1387" s="31"/>
    </row>
    <row r="1388" spans="1:23" x14ac:dyDescent="0.25">
      <c r="A1388" s="28"/>
      <c r="B1388" s="29"/>
      <c r="C1388" s="30"/>
      <c r="D1388" s="30"/>
      <c r="E1388" s="30"/>
      <c r="F1388" s="30"/>
      <c r="G1388" s="30"/>
      <c r="H1388" s="30"/>
      <c r="I1388" s="30"/>
      <c r="J1388" s="31"/>
      <c r="K1388" s="31"/>
      <c r="L1388" s="30"/>
      <c r="M1388" s="30"/>
      <c r="N1388" s="32"/>
      <c r="O1388" s="32"/>
      <c r="P1388" s="32"/>
      <c r="Q1388" s="33"/>
      <c r="R1388" s="31"/>
      <c r="S1388" s="31"/>
      <c r="T1388" s="31"/>
      <c r="U1388" s="31"/>
      <c r="V1388" s="31"/>
      <c r="W1388" s="31"/>
    </row>
    <row r="1389" spans="1:23" x14ac:dyDescent="0.25">
      <c r="A1389" s="28"/>
      <c r="B1389" s="29"/>
      <c r="C1389" s="30"/>
      <c r="D1389" s="30"/>
      <c r="E1389" s="30"/>
      <c r="F1389" s="30"/>
      <c r="G1389" s="30"/>
      <c r="H1389" s="30"/>
      <c r="I1389" s="30"/>
      <c r="J1389" s="31"/>
      <c r="K1389" s="31"/>
      <c r="L1389" s="30"/>
      <c r="M1389" s="30"/>
      <c r="N1389" s="32"/>
      <c r="O1389" s="32"/>
      <c r="P1389" s="32"/>
      <c r="Q1389" s="33"/>
      <c r="R1389" s="31"/>
      <c r="S1389" s="31"/>
      <c r="T1389" s="31"/>
      <c r="U1389" s="31"/>
      <c r="V1389" s="31"/>
      <c r="W1389" s="31"/>
    </row>
    <row r="1390" spans="1:23" x14ac:dyDescent="0.25">
      <c r="A1390" s="28"/>
      <c r="B1390" s="29"/>
      <c r="C1390" s="30"/>
      <c r="D1390" s="30"/>
      <c r="E1390" s="30"/>
      <c r="F1390" s="30"/>
      <c r="G1390" s="30"/>
      <c r="H1390" s="30"/>
      <c r="I1390" s="30"/>
      <c r="J1390" s="31"/>
      <c r="K1390" s="31"/>
      <c r="L1390" s="30"/>
      <c r="M1390" s="30"/>
      <c r="N1390" s="32"/>
      <c r="O1390" s="32"/>
      <c r="P1390" s="32"/>
      <c r="Q1390" s="33"/>
      <c r="R1390" s="31"/>
      <c r="S1390" s="31"/>
      <c r="T1390" s="31"/>
      <c r="U1390" s="31"/>
      <c r="V1390" s="31"/>
      <c r="W1390" s="31"/>
    </row>
    <row r="1391" spans="1:23" x14ac:dyDescent="0.25">
      <c r="A1391" s="28"/>
      <c r="B1391" s="29"/>
      <c r="C1391" s="30"/>
      <c r="D1391" s="30"/>
      <c r="E1391" s="30"/>
      <c r="F1391" s="30"/>
      <c r="G1391" s="30"/>
      <c r="H1391" s="30"/>
      <c r="I1391" s="30"/>
      <c r="J1391" s="31"/>
      <c r="K1391" s="31"/>
      <c r="L1391" s="30"/>
      <c r="M1391" s="30"/>
      <c r="N1391" s="32"/>
      <c r="O1391" s="32"/>
      <c r="P1391" s="32"/>
      <c r="Q1391" s="33"/>
      <c r="R1391" s="31"/>
      <c r="S1391" s="31"/>
      <c r="T1391" s="31"/>
      <c r="U1391" s="31"/>
      <c r="V1391" s="31"/>
      <c r="W1391" s="31"/>
    </row>
    <row r="1392" spans="1:23" x14ac:dyDescent="0.25">
      <c r="A1392" s="28"/>
      <c r="B1392" s="29"/>
      <c r="C1392" s="30"/>
      <c r="D1392" s="30"/>
      <c r="E1392" s="30"/>
      <c r="F1392" s="30"/>
      <c r="G1392" s="30"/>
      <c r="H1392" s="30"/>
      <c r="I1392" s="30"/>
      <c r="J1392" s="31"/>
      <c r="K1392" s="31"/>
      <c r="L1392" s="30"/>
      <c r="M1392" s="30"/>
      <c r="N1392" s="32"/>
      <c r="O1392" s="32"/>
      <c r="P1392" s="32"/>
      <c r="Q1392" s="33"/>
      <c r="R1392" s="31"/>
      <c r="S1392" s="31"/>
      <c r="T1392" s="31"/>
      <c r="U1392" s="31"/>
      <c r="V1392" s="31"/>
      <c r="W1392" s="31"/>
    </row>
    <row r="1393" spans="1:23" x14ac:dyDescent="0.25">
      <c r="A1393" s="28"/>
      <c r="B1393" s="29"/>
      <c r="C1393" s="30"/>
      <c r="D1393" s="30"/>
      <c r="E1393" s="30"/>
      <c r="F1393" s="30"/>
      <c r="G1393" s="30"/>
      <c r="H1393" s="30"/>
      <c r="I1393" s="30"/>
      <c r="J1393" s="31"/>
      <c r="K1393" s="31"/>
      <c r="L1393" s="30"/>
      <c r="M1393" s="30"/>
      <c r="N1393" s="32"/>
      <c r="O1393" s="32"/>
      <c r="P1393" s="32"/>
      <c r="Q1393" s="33"/>
      <c r="R1393" s="31"/>
      <c r="S1393" s="31"/>
      <c r="T1393" s="31"/>
      <c r="U1393" s="31"/>
      <c r="V1393" s="31"/>
      <c r="W1393" s="31"/>
    </row>
    <row r="1394" spans="1:23" x14ac:dyDescent="0.25">
      <c r="A1394" s="28"/>
      <c r="B1394" s="29"/>
      <c r="C1394" s="30"/>
      <c r="D1394" s="30"/>
      <c r="E1394" s="30"/>
      <c r="F1394" s="30"/>
      <c r="G1394" s="30"/>
      <c r="H1394" s="30"/>
      <c r="I1394" s="30"/>
      <c r="J1394" s="31"/>
      <c r="K1394" s="31"/>
      <c r="L1394" s="30"/>
      <c r="M1394" s="30"/>
      <c r="N1394" s="32"/>
      <c r="O1394" s="32"/>
      <c r="P1394" s="32"/>
      <c r="Q1394" s="33"/>
      <c r="R1394" s="31"/>
      <c r="S1394" s="31"/>
      <c r="T1394" s="31"/>
      <c r="U1394" s="31"/>
      <c r="V1394" s="31"/>
      <c r="W1394" s="31"/>
    </row>
    <row r="1395" spans="1:23" x14ac:dyDescent="0.25">
      <c r="A1395" s="28"/>
      <c r="B1395" s="29"/>
      <c r="C1395" s="30"/>
      <c r="D1395" s="30"/>
      <c r="E1395" s="30"/>
      <c r="F1395" s="30"/>
      <c r="G1395" s="30"/>
      <c r="H1395" s="30"/>
      <c r="I1395" s="30"/>
      <c r="J1395" s="31"/>
      <c r="K1395" s="31"/>
      <c r="L1395" s="30"/>
      <c r="M1395" s="30"/>
      <c r="N1395" s="32"/>
      <c r="O1395" s="32"/>
      <c r="P1395" s="32"/>
      <c r="Q1395" s="33"/>
      <c r="R1395" s="31"/>
      <c r="S1395" s="31"/>
      <c r="T1395" s="31"/>
      <c r="U1395" s="31"/>
      <c r="V1395" s="31"/>
      <c r="W1395" s="31"/>
    </row>
    <row r="1396" spans="1:23" x14ac:dyDescent="0.25">
      <c r="A1396" s="28"/>
      <c r="B1396" s="29"/>
      <c r="C1396" s="30"/>
      <c r="D1396" s="30"/>
      <c r="E1396" s="30"/>
      <c r="F1396" s="30"/>
      <c r="G1396" s="30"/>
      <c r="H1396" s="30"/>
      <c r="I1396" s="30"/>
      <c r="J1396" s="31"/>
      <c r="K1396" s="31"/>
      <c r="L1396" s="30"/>
      <c r="M1396" s="30"/>
      <c r="N1396" s="32"/>
      <c r="O1396" s="32"/>
      <c r="P1396" s="32"/>
      <c r="Q1396" s="33"/>
      <c r="R1396" s="31"/>
      <c r="S1396" s="31"/>
      <c r="T1396" s="31"/>
      <c r="U1396" s="31"/>
      <c r="V1396" s="31"/>
      <c r="W1396" s="31"/>
    </row>
    <row r="1397" spans="1:23" x14ac:dyDescent="0.25">
      <c r="A1397" s="28"/>
      <c r="B1397" s="29"/>
      <c r="C1397" s="30"/>
      <c r="D1397" s="30"/>
      <c r="E1397" s="30"/>
      <c r="F1397" s="30"/>
      <c r="G1397" s="30"/>
      <c r="H1397" s="30"/>
      <c r="I1397" s="30"/>
      <c r="J1397" s="31"/>
      <c r="K1397" s="31"/>
      <c r="L1397" s="30"/>
      <c r="M1397" s="30"/>
      <c r="N1397" s="32"/>
      <c r="O1397" s="32"/>
      <c r="P1397" s="32"/>
      <c r="Q1397" s="33"/>
      <c r="R1397" s="31"/>
      <c r="S1397" s="31"/>
      <c r="T1397" s="31"/>
      <c r="U1397" s="31"/>
      <c r="V1397" s="31"/>
      <c r="W1397" s="31"/>
    </row>
    <row r="1398" spans="1:23" x14ac:dyDescent="0.25">
      <c r="A1398" s="28"/>
      <c r="B1398" s="29"/>
      <c r="C1398" s="30"/>
      <c r="D1398" s="30"/>
      <c r="E1398" s="30"/>
      <c r="F1398" s="30"/>
      <c r="G1398" s="30"/>
      <c r="H1398" s="30"/>
      <c r="I1398" s="30"/>
      <c r="J1398" s="31"/>
      <c r="K1398" s="31"/>
      <c r="L1398" s="30"/>
      <c r="M1398" s="30"/>
      <c r="N1398" s="32"/>
      <c r="O1398" s="32"/>
      <c r="P1398" s="32"/>
      <c r="Q1398" s="33"/>
      <c r="R1398" s="31"/>
      <c r="S1398" s="31"/>
      <c r="T1398" s="31"/>
      <c r="U1398" s="31"/>
      <c r="V1398" s="31"/>
      <c r="W1398" s="31"/>
    </row>
    <row r="1399" spans="1:23" x14ac:dyDescent="0.25">
      <c r="A1399" s="28"/>
      <c r="B1399" s="29"/>
      <c r="C1399" s="30"/>
      <c r="D1399" s="30"/>
      <c r="E1399" s="30"/>
      <c r="F1399" s="30"/>
      <c r="G1399" s="30"/>
      <c r="H1399" s="30"/>
      <c r="I1399" s="30"/>
      <c r="J1399" s="31"/>
      <c r="K1399" s="31"/>
      <c r="L1399" s="30"/>
      <c r="M1399" s="30"/>
      <c r="N1399" s="32"/>
      <c r="O1399" s="32"/>
      <c r="P1399" s="32"/>
      <c r="Q1399" s="33"/>
      <c r="R1399" s="31"/>
      <c r="S1399" s="31"/>
      <c r="T1399" s="31"/>
      <c r="U1399" s="31"/>
      <c r="V1399" s="31"/>
      <c r="W1399" s="31"/>
    </row>
    <row r="1400" spans="1:23" x14ac:dyDescent="0.25">
      <c r="A1400" s="28"/>
      <c r="B1400" s="29"/>
      <c r="C1400" s="30"/>
      <c r="D1400" s="30"/>
      <c r="E1400" s="30"/>
      <c r="F1400" s="30"/>
      <c r="G1400" s="30"/>
      <c r="H1400" s="30"/>
      <c r="I1400" s="30"/>
      <c r="J1400" s="31"/>
      <c r="K1400" s="31"/>
      <c r="L1400" s="30"/>
      <c r="M1400" s="30"/>
      <c r="N1400" s="32"/>
      <c r="O1400" s="32"/>
      <c r="P1400" s="32"/>
      <c r="Q1400" s="33"/>
      <c r="R1400" s="31"/>
      <c r="S1400" s="31"/>
      <c r="T1400" s="31"/>
      <c r="U1400" s="31"/>
      <c r="V1400" s="31"/>
      <c r="W1400" s="31"/>
    </row>
    <row r="1401" spans="1:23" x14ac:dyDescent="0.25">
      <c r="A1401" s="28"/>
      <c r="B1401" s="29"/>
      <c r="C1401" s="30"/>
      <c r="D1401" s="30"/>
      <c r="E1401" s="30"/>
      <c r="F1401" s="30"/>
      <c r="G1401" s="30"/>
      <c r="H1401" s="30"/>
      <c r="I1401" s="30"/>
      <c r="J1401" s="31"/>
      <c r="K1401" s="31"/>
      <c r="L1401" s="30"/>
      <c r="M1401" s="30"/>
      <c r="N1401" s="32"/>
      <c r="O1401" s="32"/>
      <c r="P1401" s="32"/>
      <c r="Q1401" s="33"/>
      <c r="R1401" s="31"/>
      <c r="S1401" s="31"/>
      <c r="T1401" s="31"/>
      <c r="U1401" s="31"/>
      <c r="V1401" s="31"/>
      <c r="W1401" s="31"/>
    </row>
    <row r="1402" spans="1:23" x14ac:dyDescent="0.25">
      <c r="A1402" s="28"/>
      <c r="B1402" s="29"/>
      <c r="C1402" s="30"/>
      <c r="D1402" s="30"/>
      <c r="E1402" s="30"/>
      <c r="F1402" s="30"/>
      <c r="G1402" s="30"/>
      <c r="H1402" s="30"/>
      <c r="I1402" s="30"/>
      <c r="J1402" s="31"/>
      <c r="K1402" s="31"/>
      <c r="L1402" s="30"/>
      <c r="M1402" s="30"/>
      <c r="N1402" s="32"/>
      <c r="O1402" s="32"/>
      <c r="P1402" s="32"/>
      <c r="Q1402" s="33"/>
      <c r="R1402" s="31"/>
      <c r="S1402" s="31"/>
      <c r="T1402" s="31"/>
      <c r="U1402" s="31"/>
      <c r="V1402" s="31"/>
      <c r="W1402" s="31"/>
    </row>
    <row r="1403" spans="1:23" x14ac:dyDescent="0.25">
      <c r="A1403" s="28"/>
      <c r="B1403" s="29"/>
      <c r="C1403" s="30"/>
      <c r="D1403" s="30"/>
      <c r="E1403" s="30"/>
      <c r="F1403" s="30"/>
      <c r="G1403" s="30"/>
      <c r="H1403" s="30"/>
      <c r="I1403" s="30"/>
      <c r="J1403" s="31"/>
      <c r="K1403" s="31"/>
      <c r="L1403" s="30"/>
      <c r="M1403" s="30"/>
      <c r="N1403" s="32"/>
      <c r="O1403" s="32"/>
      <c r="P1403" s="32"/>
      <c r="Q1403" s="33"/>
      <c r="R1403" s="31"/>
      <c r="S1403" s="31"/>
      <c r="T1403" s="31"/>
      <c r="U1403" s="31"/>
      <c r="V1403" s="31"/>
      <c r="W1403" s="31"/>
    </row>
    <row r="1404" spans="1:23" x14ac:dyDescent="0.25">
      <c r="A1404" s="28"/>
      <c r="B1404" s="29"/>
      <c r="C1404" s="30"/>
      <c r="D1404" s="30"/>
      <c r="E1404" s="30"/>
      <c r="F1404" s="30"/>
      <c r="G1404" s="30"/>
      <c r="H1404" s="30"/>
      <c r="I1404" s="30"/>
      <c r="J1404" s="31"/>
      <c r="K1404" s="31"/>
      <c r="L1404" s="30"/>
      <c r="M1404" s="30"/>
      <c r="N1404" s="32"/>
      <c r="O1404" s="32"/>
      <c r="P1404" s="32"/>
      <c r="Q1404" s="33"/>
      <c r="R1404" s="31"/>
      <c r="S1404" s="31"/>
      <c r="T1404" s="31"/>
      <c r="U1404" s="31"/>
      <c r="V1404" s="31"/>
      <c r="W1404" s="31"/>
    </row>
    <row r="1405" spans="1:23" x14ac:dyDescent="0.25">
      <c r="A1405" s="28"/>
      <c r="B1405" s="29"/>
      <c r="C1405" s="30"/>
      <c r="D1405" s="30"/>
      <c r="E1405" s="30"/>
      <c r="F1405" s="30"/>
      <c r="G1405" s="30"/>
      <c r="H1405" s="30"/>
      <c r="I1405" s="30"/>
      <c r="J1405" s="31"/>
      <c r="K1405" s="31"/>
      <c r="L1405" s="30"/>
      <c r="M1405" s="30"/>
      <c r="N1405" s="32"/>
      <c r="O1405" s="32"/>
      <c r="P1405" s="32"/>
      <c r="Q1405" s="33"/>
      <c r="R1405" s="31"/>
      <c r="S1405" s="31"/>
      <c r="T1405" s="31"/>
      <c r="U1405" s="31"/>
      <c r="V1405" s="31"/>
      <c r="W1405" s="31"/>
    </row>
    <row r="1406" spans="1:23" x14ac:dyDescent="0.25">
      <c r="A1406" s="28"/>
      <c r="B1406" s="29"/>
      <c r="C1406" s="30"/>
      <c r="D1406" s="30"/>
      <c r="E1406" s="30"/>
      <c r="F1406" s="30"/>
      <c r="G1406" s="30"/>
      <c r="H1406" s="30"/>
      <c r="I1406" s="30"/>
      <c r="J1406" s="31"/>
      <c r="K1406" s="31"/>
      <c r="L1406" s="30"/>
      <c r="M1406" s="30"/>
      <c r="N1406" s="32"/>
      <c r="O1406" s="32"/>
      <c r="P1406" s="32"/>
      <c r="Q1406" s="33"/>
      <c r="R1406" s="31"/>
      <c r="S1406" s="31"/>
      <c r="T1406" s="31"/>
      <c r="U1406" s="31"/>
      <c r="V1406" s="31"/>
      <c r="W1406" s="31"/>
    </row>
    <row r="1407" spans="1:23" x14ac:dyDescent="0.25">
      <c r="A1407" s="28"/>
      <c r="B1407" s="29"/>
      <c r="C1407" s="30"/>
      <c r="D1407" s="30"/>
      <c r="E1407" s="30"/>
      <c r="F1407" s="30"/>
      <c r="G1407" s="30"/>
      <c r="H1407" s="30"/>
      <c r="I1407" s="30"/>
      <c r="J1407" s="31"/>
      <c r="K1407" s="31"/>
      <c r="L1407" s="30"/>
      <c r="M1407" s="30"/>
      <c r="N1407" s="32"/>
      <c r="O1407" s="32"/>
      <c r="P1407" s="32"/>
      <c r="Q1407" s="33"/>
      <c r="R1407" s="31"/>
      <c r="S1407" s="31"/>
      <c r="T1407" s="31"/>
      <c r="U1407" s="31"/>
      <c r="V1407" s="31"/>
      <c r="W1407" s="31"/>
    </row>
    <row r="1408" spans="1:23" x14ac:dyDescent="0.25">
      <c r="A1408" s="28"/>
      <c r="B1408" s="29"/>
      <c r="C1408" s="30"/>
      <c r="D1408" s="30"/>
      <c r="E1408" s="30"/>
      <c r="F1408" s="30"/>
      <c r="G1408" s="30"/>
      <c r="H1408" s="30"/>
      <c r="I1408" s="30"/>
      <c r="J1408" s="31"/>
      <c r="K1408" s="31"/>
      <c r="L1408" s="30"/>
      <c r="M1408" s="30"/>
      <c r="N1408" s="32"/>
      <c r="O1408" s="32"/>
      <c r="P1408" s="32"/>
      <c r="Q1408" s="33"/>
      <c r="R1408" s="31"/>
      <c r="S1408" s="31"/>
      <c r="T1408" s="31"/>
      <c r="U1408" s="31"/>
      <c r="V1408" s="31"/>
      <c r="W1408" s="31"/>
    </row>
    <row r="1409" spans="1:23" x14ac:dyDescent="0.25">
      <c r="A1409" s="28"/>
      <c r="B1409" s="29"/>
      <c r="C1409" s="30"/>
      <c r="D1409" s="30"/>
      <c r="E1409" s="30"/>
      <c r="F1409" s="30"/>
      <c r="G1409" s="30"/>
      <c r="H1409" s="30"/>
      <c r="I1409" s="30"/>
      <c r="J1409" s="31"/>
      <c r="K1409" s="31"/>
      <c r="L1409" s="30"/>
      <c r="M1409" s="30"/>
      <c r="N1409" s="32"/>
      <c r="O1409" s="32"/>
      <c r="P1409" s="32"/>
      <c r="Q1409" s="33"/>
      <c r="R1409" s="31"/>
      <c r="S1409" s="31"/>
      <c r="T1409" s="31"/>
      <c r="U1409" s="31"/>
      <c r="V1409" s="31"/>
      <c r="W1409" s="31"/>
    </row>
    <row r="1410" spans="1:23" x14ac:dyDescent="0.25">
      <c r="A1410" s="28"/>
      <c r="B1410" s="29"/>
      <c r="C1410" s="30"/>
      <c r="D1410" s="30"/>
      <c r="E1410" s="30"/>
      <c r="F1410" s="30"/>
      <c r="G1410" s="30"/>
      <c r="H1410" s="30"/>
      <c r="I1410" s="30"/>
      <c r="J1410" s="31"/>
      <c r="K1410" s="31"/>
      <c r="L1410" s="30"/>
      <c r="M1410" s="30"/>
      <c r="N1410" s="32"/>
      <c r="O1410" s="32"/>
      <c r="P1410" s="32"/>
      <c r="Q1410" s="33"/>
      <c r="R1410" s="31"/>
      <c r="S1410" s="31"/>
      <c r="T1410" s="31"/>
      <c r="U1410" s="31"/>
      <c r="V1410" s="31"/>
      <c r="W1410" s="31"/>
    </row>
    <row r="1411" spans="1:23" x14ac:dyDescent="0.25">
      <c r="A1411" s="28"/>
      <c r="B1411" s="29"/>
      <c r="C1411" s="30"/>
      <c r="D1411" s="30"/>
      <c r="E1411" s="30"/>
      <c r="F1411" s="30"/>
      <c r="G1411" s="30"/>
      <c r="H1411" s="30"/>
      <c r="I1411" s="30"/>
      <c r="J1411" s="31"/>
      <c r="K1411" s="31"/>
      <c r="L1411" s="30"/>
      <c r="M1411" s="30"/>
      <c r="N1411" s="32"/>
      <c r="O1411" s="32"/>
      <c r="P1411" s="32"/>
      <c r="Q1411" s="33"/>
      <c r="R1411" s="31"/>
      <c r="S1411" s="31"/>
      <c r="T1411" s="31"/>
      <c r="U1411" s="31"/>
      <c r="V1411" s="31"/>
      <c r="W1411" s="31"/>
    </row>
    <row r="1412" spans="1:23" x14ac:dyDescent="0.25">
      <c r="A1412" s="28"/>
      <c r="B1412" s="29"/>
      <c r="C1412" s="30"/>
      <c r="D1412" s="30"/>
      <c r="E1412" s="30"/>
      <c r="F1412" s="30"/>
      <c r="G1412" s="30"/>
      <c r="H1412" s="30"/>
      <c r="I1412" s="30"/>
      <c r="J1412" s="31"/>
      <c r="K1412" s="31"/>
      <c r="L1412" s="30"/>
      <c r="M1412" s="30"/>
      <c r="N1412" s="32"/>
      <c r="O1412" s="32"/>
      <c r="P1412" s="32"/>
      <c r="Q1412" s="33"/>
      <c r="R1412" s="31"/>
      <c r="S1412" s="31"/>
      <c r="T1412" s="31"/>
      <c r="U1412" s="31"/>
      <c r="V1412" s="31"/>
      <c r="W1412" s="31"/>
    </row>
    <row r="1413" spans="1:23" x14ac:dyDescent="0.25">
      <c r="A1413" s="28"/>
      <c r="B1413" s="29"/>
      <c r="C1413" s="30"/>
      <c r="D1413" s="30"/>
      <c r="E1413" s="30"/>
      <c r="F1413" s="30"/>
      <c r="G1413" s="30"/>
      <c r="H1413" s="30"/>
      <c r="I1413" s="30"/>
      <c r="J1413" s="31"/>
      <c r="K1413" s="31"/>
      <c r="L1413" s="30"/>
      <c r="M1413" s="30"/>
      <c r="N1413" s="32"/>
      <c r="O1413" s="32"/>
      <c r="P1413" s="32"/>
      <c r="Q1413" s="33"/>
      <c r="R1413" s="31"/>
      <c r="S1413" s="31"/>
      <c r="T1413" s="31"/>
      <c r="U1413" s="31"/>
      <c r="V1413" s="31"/>
      <c r="W1413" s="31"/>
    </row>
    <row r="1414" spans="1:23" x14ac:dyDescent="0.25">
      <c r="A1414" s="28"/>
      <c r="B1414" s="29"/>
      <c r="C1414" s="30"/>
      <c r="D1414" s="30"/>
      <c r="E1414" s="30"/>
      <c r="F1414" s="30"/>
      <c r="G1414" s="30"/>
      <c r="H1414" s="30"/>
      <c r="I1414" s="30"/>
      <c r="J1414" s="31"/>
      <c r="K1414" s="31"/>
      <c r="L1414" s="30"/>
      <c r="M1414" s="30"/>
      <c r="N1414" s="32"/>
      <c r="O1414" s="32"/>
      <c r="P1414" s="32"/>
      <c r="Q1414" s="33"/>
      <c r="R1414" s="31"/>
      <c r="S1414" s="31"/>
      <c r="T1414" s="31"/>
      <c r="U1414" s="31"/>
      <c r="V1414" s="31"/>
      <c r="W1414" s="31"/>
    </row>
    <row r="1415" spans="1:23" x14ac:dyDescent="0.25">
      <c r="A1415" s="28"/>
      <c r="B1415" s="29"/>
      <c r="C1415" s="30"/>
      <c r="D1415" s="30"/>
      <c r="E1415" s="30"/>
      <c r="F1415" s="30"/>
      <c r="G1415" s="30"/>
      <c r="H1415" s="30"/>
      <c r="I1415" s="30"/>
      <c r="J1415" s="31"/>
      <c r="K1415" s="31"/>
      <c r="L1415" s="30"/>
      <c r="M1415" s="30"/>
      <c r="N1415" s="32"/>
      <c r="O1415" s="32"/>
      <c r="P1415" s="32"/>
      <c r="Q1415" s="33"/>
      <c r="R1415" s="31"/>
      <c r="S1415" s="31"/>
      <c r="T1415" s="31"/>
      <c r="U1415" s="31"/>
      <c r="V1415" s="31"/>
      <c r="W1415" s="31"/>
    </row>
    <row r="1416" spans="1:23" x14ac:dyDescent="0.25">
      <c r="A1416" s="28"/>
      <c r="B1416" s="29"/>
      <c r="C1416" s="30"/>
      <c r="D1416" s="30"/>
      <c r="E1416" s="30"/>
      <c r="F1416" s="30"/>
      <c r="G1416" s="30"/>
      <c r="H1416" s="30"/>
      <c r="I1416" s="30"/>
      <c r="J1416" s="31"/>
      <c r="K1416" s="31"/>
      <c r="L1416" s="30"/>
      <c r="M1416" s="30"/>
      <c r="N1416" s="32"/>
      <c r="O1416" s="32"/>
      <c r="P1416" s="32"/>
      <c r="Q1416" s="33"/>
      <c r="R1416" s="31"/>
      <c r="S1416" s="31"/>
      <c r="T1416" s="31"/>
      <c r="U1416" s="31"/>
      <c r="V1416" s="31"/>
      <c r="W1416" s="31"/>
    </row>
    <row r="1417" spans="1:23" x14ac:dyDescent="0.25">
      <c r="A1417" s="28"/>
      <c r="B1417" s="29"/>
      <c r="C1417" s="30"/>
      <c r="D1417" s="30"/>
      <c r="E1417" s="30"/>
      <c r="F1417" s="30"/>
      <c r="G1417" s="30"/>
      <c r="H1417" s="30"/>
      <c r="I1417" s="30"/>
      <c r="J1417" s="31"/>
      <c r="K1417" s="31"/>
      <c r="L1417" s="30"/>
      <c r="M1417" s="30"/>
      <c r="N1417" s="32"/>
      <c r="O1417" s="32"/>
      <c r="P1417" s="32"/>
      <c r="Q1417" s="33"/>
      <c r="R1417" s="31"/>
      <c r="S1417" s="31"/>
      <c r="T1417" s="31"/>
      <c r="U1417" s="31"/>
      <c r="V1417" s="31"/>
      <c r="W1417" s="31"/>
    </row>
    <row r="1418" spans="1:23" x14ac:dyDescent="0.25">
      <c r="A1418" s="28"/>
      <c r="B1418" s="29"/>
      <c r="C1418" s="30"/>
      <c r="D1418" s="30"/>
      <c r="E1418" s="30"/>
      <c r="F1418" s="30"/>
      <c r="G1418" s="30"/>
      <c r="H1418" s="30"/>
      <c r="I1418" s="30"/>
      <c r="J1418" s="31"/>
      <c r="K1418" s="31"/>
      <c r="L1418" s="30"/>
      <c r="M1418" s="30"/>
      <c r="N1418" s="32"/>
      <c r="O1418" s="32"/>
      <c r="P1418" s="32"/>
      <c r="Q1418" s="33"/>
      <c r="R1418" s="31"/>
      <c r="S1418" s="31"/>
      <c r="T1418" s="31"/>
      <c r="U1418" s="31"/>
      <c r="V1418" s="31"/>
      <c r="W1418" s="31"/>
    </row>
    <row r="1419" spans="1:23" x14ac:dyDescent="0.25">
      <c r="A1419" s="28"/>
      <c r="B1419" s="29"/>
      <c r="C1419" s="30"/>
      <c r="D1419" s="30"/>
      <c r="E1419" s="30"/>
      <c r="F1419" s="30"/>
      <c r="G1419" s="30"/>
      <c r="H1419" s="30"/>
      <c r="I1419" s="30"/>
      <c r="J1419" s="31"/>
      <c r="K1419" s="31"/>
      <c r="L1419" s="30"/>
      <c r="M1419" s="30"/>
      <c r="N1419" s="32"/>
      <c r="O1419" s="32"/>
      <c r="P1419" s="32"/>
      <c r="Q1419" s="33"/>
      <c r="R1419" s="31"/>
      <c r="S1419" s="31"/>
      <c r="T1419" s="31"/>
      <c r="U1419" s="31"/>
      <c r="V1419" s="31"/>
      <c r="W1419" s="31"/>
    </row>
    <row r="1420" spans="1:23" x14ac:dyDescent="0.25">
      <c r="A1420" s="28"/>
      <c r="B1420" s="29"/>
      <c r="C1420" s="30"/>
      <c r="D1420" s="30"/>
      <c r="E1420" s="30"/>
      <c r="F1420" s="30"/>
      <c r="G1420" s="30"/>
      <c r="H1420" s="30"/>
      <c r="I1420" s="30"/>
      <c r="J1420" s="31"/>
      <c r="K1420" s="31"/>
      <c r="L1420" s="30"/>
      <c r="M1420" s="30"/>
      <c r="N1420" s="32"/>
      <c r="O1420" s="32"/>
      <c r="P1420" s="32"/>
      <c r="Q1420" s="33"/>
      <c r="R1420" s="31"/>
      <c r="S1420" s="31"/>
      <c r="T1420" s="31"/>
      <c r="U1420" s="31"/>
      <c r="V1420" s="31"/>
      <c r="W1420" s="31"/>
    </row>
    <row r="1421" spans="1:23" x14ac:dyDescent="0.25">
      <c r="A1421" s="28"/>
      <c r="B1421" s="29"/>
      <c r="C1421" s="30"/>
      <c r="D1421" s="30"/>
      <c r="E1421" s="30"/>
      <c r="F1421" s="30"/>
      <c r="G1421" s="30"/>
      <c r="H1421" s="30"/>
      <c r="I1421" s="30"/>
      <c r="J1421" s="31"/>
      <c r="K1421" s="31"/>
      <c r="L1421" s="30"/>
      <c r="M1421" s="30"/>
      <c r="N1421" s="32"/>
      <c r="O1421" s="32"/>
      <c r="P1421" s="32"/>
      <c r="Q1421" s="33"/>
      <c r="R1421" s="31"/>
      <c r="S1421" s="31"/>
      <c r="T1421" s="31"/>
      <c r="U1421" s="31"/>
      <c r="V1421" s="31"/>
      <c r="W1421" s="31"/>
    </row>
    <row r="1422" spans="1:23" x14ac:dyDescent="0.25">
      <c r="A1422" s="28"/>
      <c r="B1422" s="29"/>
      <c r="C1422" s="30"/>
      <c r="D1422" s="30"/>
      <c r="E1422" s="30"/>
      <c r="F1422" s="30"/>
      <c r="G1422" s="30"/>
      <c r="H1422" s="30"/>
      <c r="I1422" s="30"/>
      <c r="J1422" s="31"/>
      <c r="K1422" s="31"/>
      <c r="L1422" s="30"/>
      <c r="M1422" s="30"/>
      <c r="N1422" s="32"/>
      <c r="O1422" s="32"/>
      <c r="P1422" s="32"/>
      <c r="Q1422" s="33"/>
      <c r="R1422" s="31"/>
      <c r="S1422" s="31"/>
      <c r="T1422" s="31"/>
      <c r="U1422" s="31"/>
      <c r="V1422" s="31"/>
      <c r="W1422" s="31"/>
    </row>
    <row r="1423" spans="1:23" x14ac:dyDescent="0.25">
      <c r="A1423" s="28"/>
      <c r="B1423" s="29"/>
      <c r="C1423" s="30"/>
      <c r="D1423" s="30"/>
      <c r="E1423" s="30"/>
      <c r="F1423" s="30"/>
      <c r="G1423" s="30"/>
      <c r="H1423" s="30"/>
      <c r="I1423" s="30"/>
      <c r="J1423" s="31"/>
      <c r="K1423" s="31"/>
      <c r="L1423" s="30"/>
      <c r="M1423" s="30"/>
      <c r="N1423" s="32"/>
      <c r="O1423" s="32"/>
      <c r="P1423" s="32"/>
      <c r="Q1423" s="33"/>
      <c r="R1423" s="31"/>
      <c r="S1423" s="31"/>
      <c r="T1423" s="31"/>
      <c r="U1423" s="31"/>
      <c r="V1423" s="31"/>
      <c r="W1423" s="31"/>
    </row>
    <row r="1424" spans="1:23" x14ac:dyDescent="0.25">
      <c r="A1424" s="28"/>
      <c r="B1424" s="29"/>
      <c r="C1424" s="30"/>
      <c r="D1424" s="30"/>
      <c r="E1424" s="30"/>
      <c r="F1424" s="30"/>
      <c r="G1424" s="30"/>
      <c r="H1424" s="30"/>
      <c r="I1424" s="30"/>
      <c r="J1424" s="31"/>
      <c r="K1424" s="31"/>
      <c r="L1424" s="30"/>
      <c r="M1424" s="30"/>
      <c r="N1424" s="32"/>
      <c r="O1424" s="32"/>
      <c r="P1424" s="32"/>
      <c r="Q1424" s="33"/>
      <c r="R1424" s="31"/>
      <c r="S1424" s="31"/>
      <c r="T1424" s="31"/>
      <c r="U1424" s="31"/>
      <c r="V1424" s="31"/>
      <c r="W1424" s="31"/>
    </row>
    <row r="1425" spans="1:23" x14ac:dyDescent="0.25">
      <c r="A1425" s="28"/>
      <c r="B1425" s="29"/>
      <c r="C1425" s="30"/>
      <c r="D1425" s="30"/>
      <c r="E1425" s="30"/>
      <c r="F1425" s="30"/>
      <c r="G1425" s="30"/>
      <c r="H1425" s="30"/>
      <c r="I1425" s="30"/>
      <c r="J1425" s="31"/>
      <c r="K1425" s="31"/>
      <c r="L1425" s="30"/>
      <c r="M1425" s="30"/>
      <c r="N1425" s="32"/>
      <c r="O1425" s="32"/>
      <c r="P1425" s="32"/>
      <c r="Q1425" s="33"/>
      <c r="R1425" s="31"/>
      <c r="S1425" s="31"/>
      <c r="T1425" s="31"/>
      <c r="U1425" s="31"/>
      <c r="V1425" s="31"/>
      <c r="W1425" s="31"/>
    </row>
    <row r="1426" spans="1:23" x14ac:dyDescent="0.25">
      <c r="A1426" s="28"/>
      <c r="B1426" s="29"/>
      <c r="C1426" s="30"/>
      <c r="D1426" s="30"/>
      <c r="E1426" s="30"/>
      <c r="F1426" s="30"/>
      <c r="G1426" s="30"/>
      <c r="H1426" s="30"/>
      <c r="I1426" s="30"/>
      <c r="J1426" s="31"/>
      <c r="K1426" s="31"/>
      <c r="L1426" s="30"/>
      <c r="M1426" s="30"/>
      <c r="N1426" s="32"/>
      <c r="O1426" s="32"/>
      <c r="P1426" s="32"/>
      <c r="Q1426" s="33"/>
      <c r="R1426" s="31"/>
      <c r="S1426" s="31"/>
      <c r="T1426" s="31"/>
      <c r="U1426" s="31"/>
      <c r="V1426" s="31"/>
      <c r="W1426" s="31"/>
    </row>
    <row r="1427" spans="1:23" x14ac:dyDescent="0.25">
      <c r="A1427" s="28"/>
      <c r="B1427" s="29"/>
      <c r="C1427" s="30"/>
      <c r="D1427" s="30"/>
      <c r="E1427" s="30"/>
      <c r="F1427" s="30"/>
      <c r="G1427" s="30"/>
      <c r="H1427" s="30"/>
      <c r="I1427" s="30"/>
      <c r="J1427" s="31"/>
      <c r="K1427" s="31"/>
      <c r="L1427" s="30"/>
      <c r="M1427" s="30"/>
      <c r="N1427" s="32"/>
      <c r="O1427" s="32"/>
      <c r="P1427" s="32"/>
      <c r="Q1427" s="33"/>
      <c r="R1427" s="31"/>
      <c r="S1427" s="31"/>
      <c r="T1427" s="31"/>
      <c r="U1427" s="31"/>
      <c r="V1427" s="31"/>
      <c r="W1427" s="31"/>
    </row>
    <row r="1428" spans="1:23" x14ac:dyDescent="0.25">
      <c r="A1428" s="28"/>
      <c r="B1428" s="29"/>
      <c r="C1428" s="30"/>
      <c r="D1428" s="30"/>
      <c r="E1428" s="30"/>
      <c r="F1428" s="30"/>
      <c r="G1428" s="30"/>
      <c r="H1428" s="30"/>
      <c r="I1428" s="30"/>
      <c r="J1428" s="31"/>
      <c r="K1428" s="31"/>
      <c r="L1428" s="30"/>
      <c r="M1428" s="30"/>
      <c r="N1428" s="32"/>
      <c r="O1428" s="32"/>
      <c r="P1428" s="32"/>
      <c r="Q1428" s="33"/>
      <c r="R1428" s="31"/>
      <c r="S1428" s="31"/>
      <c r="T1428" s="31"/>
      <c r="U1428" s="31"/>
      <c r="V1428" s="31"/>
      <c r="W1428" s="31"/>
    </row>
    <row r="1429" spans="1:23" x14ac:dyDescent="0.25">
      <c r="A1429" s="28"/>
      <c r="B1429" s="29"/>
      <c r="C1429" s="30"/>
      <c r="D1429" s="30"/>
      <c r="E1429" s="30"/>
      <c r="F1429" s="30"/>
      <c r="G1429" s="30"/>
      <c r="H1429" s="30"/>
      <c r="I1429" s="30"/>
      <c r="J1429" s="31"/>
      <c r="K1429" s="31"/>
      <c r="L1429" s="30"/>
      <c r="M1429" s="30"/>
      <c r="N1429" s="32"/>
      <c r="O1429" s="32"/>
      <c r="P1429" s="32"/>
      <c r="Q1429" s="33"/>
      <c r="R1429" s="31"/>
      <c r="S1429" s="31"/>
      <c r="T1429" s="31"/>
      <c r="U1429" s="31"/>
      <c r="V1429" s="31"/>
      <c r="W1429" s="31"/>
    </row>
    <row r="1430" spans="1:23" x14ac:dyDescent="0.25">
      <c r="A1430" s="28"/>
      <c r="B1430" s="29"/>
      <c r="C1430" s="30"/>
      <c r="D1430" s="30"/>
      <c r="E1430" s="30"/>
      <c r="F1430" s="30"/>
      <c r="G1430" s="30"/>
      <c r="H1430" s="30"/>
      <c r="I1430" s="30"/>
      <c r="J1430" s="31"/>
      <c r="K1430" s="31"/>
      <c r="L1430" s="30"/>
      <c r="M1430" s="30"/>
      <c r="N1430" s="32"/>
      <c r="O1430" s="32"/>
      <c r="P1430" s="32"/>
      <c r="Q1430" s="33"/>
      <c r="R1430" s="31"/>
      <c r="S1430" s="31"/>
      <c r="T1430" s="31"/>
      <c r="U1430" s="31"/>
      <c r="V1430" s="31"/>
      <c r="W1430" s="31"/>
    </row>
    <row r="1431" spans="1:23" x14ac:dyDescent="0.25">
      <c r="A1431" s="28"/>
      <c r="B1431" s="29"/>
      <c r="C1431" s="30"/>
      <c r="D1431" s="30"/>
      <c r="E1431" s="30"/>
      <c r="F1431" s="30"/>
      <c r="G1431" s="30"/>
      <c r="H1431" s="30"/>
      <c r="I1431" s="30"/>
      <c r="J1431" s="31"/>
      <c r="K1431" s="31"/>
      <c r="L1431" s="30"/>
      <c r="M1431" s="30"/>
      <c r="N1431" s="32"/>
      <c r="O1431" s="32"/>
      <c r="P1431" s="32"/>
      <c r="Q1431" s="33"/>
      <c r="R1431" s="31"/>
      <c r="S1431" s="31"/>
      <c r="T1431" s="31"/>
      <c r="U1431" s="31"/>
      <c r="V1431" s="31"/>
      <c r="W1431" s="31"/>
    </row>
    <row r="1432" spans="1:23" x14ac:dyDescent="0.25">
      <c r="A1432" s="28"/>
      <c r="B1432" s="29"/>
      <c r="C1432" s="30"/>
      <c r="D1432" s="30"/>
      <c r="E1432" s="30"/>
      <c r="F1432" s="30"/>
      <c r="G1432" s="30"/>
      <c r="H1432" s="30"/>
      <c r="I1432" s="30"/>
      <c r="J1432" s="31"/>
      <c r="K1432" s="31"/>
      <c r="L1432" s="30"/>
      <c r="M1432" s="30"/>
      <c r="N1432" s="32"/>
      <c r="O1432" s="32"/>
      <c r="P1432" s="32"/>
      <c r="Q1432" s="33"/>
      <c r="R1432" s="31"/>
      <c r="S1432" s="31"/>
      <c r="T1432" s="31"/>
      <c r="U1432" s="31"/>
      <c r="V1432" s="31"/>
      <c r="W1432" s="31"/>
    </row>
    <row r="1433" spans="1:23" x14ac:dyDescent="0.25">
      <c r="A1433" s="28"/>
      <c r="B1433" s="29"/>
      <c r="C1433" s="30"/>
      <c r="D1433" s="30"/>
      <c r="E1433" s="30"/>
      <c r="F1433" s="30"/>
      <c r="G1433" s="30"/>
      <c r="H1433" s="30"/>
      <c r="I1433" s="30"/>
      <c r="J1433" s="31"/>
      <c r="K1433" s="31"/>
      <c r="L1433" s="30"/>
      <c r="M1433" s="30"/>
      <c r="N1433" s="32"/>
      <c r="O1433" s="32"/>
      <c r="P1433" s="32"/>
      <c r="Q1433" s="33"/>
      <c r="R1433" s="31"/>
      <c r="S1433" s="31"/>
      <c r="T1433" s="31"/>
      <c r="U1433" s="31"/>
      <c r="V1433" s="31"/>
      <c r="W1433" s="31"/>
    </row>
    <row r="1434" spans="1:23" x14ac:dyDescent="0.25">
      <c r="A1434" s="28"/>
      <c r="B1434" s="29"/>
      <c r="C1434" s="30"/>
      <c r="D1434" s="30"/>
      <c r="E1434" s="30"/>
      <c r="F1434" s="30"/>
      <c r="G1434" s="30"/>
      <c r="H1434" s="30"/>
      <c r="I1434" s="30"/>
      <c r="J1434" s="31"/>
      <c r="K1434" s="31"/>
      <c r="L1434" s="30"/>
      <c r="M1434" s="30"/>
      <c r="N1434" s="32"/>
      <c r="O1434" s="32"/>
      <c r="P1434" s="32"/>
      <c r="Q1434" s="33"/>
      <c r="R1434" s="31"/>
      <c r="S1434" s="31"/>
      <c r="T1434" s="31"/>
      <c r="U1434" s="31"/>
      <c r="V1434" s="31"/>
      <c r="W1434" s="31"/>
    </row>
    <row r="1435" spans="1:23" x14ac:dyDescent="0.25">
      <c r="A1435" s="28"/>
      <c r="B1435" s="29"/>
      <c r="C1435" s="30"/>
      <c r="D1435" s="30"/>
      <c r="E1435" s="30"/>
      <c r="F1435" s="30"/>
      <c r="G1435" s="30"/>
      <c r="H1435" s="30"/>
      <c r="I1435" s="30"/>
      <c r="J1435" s="31"/>
      <c r="K1435" s="31"/>
      <c r="L1435" s="30"/>
      <c r="M1435" s="30"/>
      <c r="N1435" s="32"/>
      <c r="O1435" s="32"/>
      <c r="P1435" s="32"/>
      <c r="Q1435" s="33"/>
      <c r="R1435" s="31"/>
      <c r="S1435" s="31"/>
      <c r="T1435" s="31"/>
      <c r="U1435" s="31"/>
      <c r="V1435" s="31"/>
      <c r="W1435" s="31"/>
    </row>
    <row r="1436" spans="1:23" x14ac:dyDescent="0.25">
      <c r="A1436" s="28"/>
      <c r="B1436" s="29"/>
      <c r="C1436" s="30"/>
      <c r="D1436" s="30"/>
      <c r="E1436" s="30"/>
      <c r="F1436" s="30"/>
      <c r="G1436" s="30"/>
      <c r="H1436" s="30"/>
      <c r="I1436" s="30"/>
      <c r="J1436" s="31"/>
      <c r="K1436" s="31"/>
      <c r="L1436" s="30"/>
      <c r="M1436" s="30"/>
      <c r="N1436" s="32"/>
      <c r="O1436" s="32"/>
      <c r="P1436" s="32"/>
      <c r="Q1436" s="33"/>
      <c r="R1436" s="31"/>
      <c r="S1436" s="31"/>
      <c r="T1436" s="31"/>
      <c r="U1436" s="31"/>
      <c r="V1436" s="31"/>
      <c r="W1436" s="31"/>
    </row>
    <row r="1437" spans="1:23" x14ac:dyDescent="0.25">
      <c r="A1437" s="28"/>
      <c r="B1437" s="29"/>
      <c r="C1437" s="30"/>
      <c r="D1437" s="30"/>
      <c r="E1437" s="30"/>
      <c r="F1437" s="30"/>
      <c r="G1437" s="30"/>
      <c r="H1437" s="30"/>
      <c r="I1437" s="30"/>
      <c r="J1437" s="31"/>
      <c r="K1437" s="31"/>
      <c r="L1437" s="30"/>
      <c r="M1437" s="30"/>
      <c r="N1437" s="32"/>
      <c r="O1437" s="32"/>
      <c r="P1437" s="32"/>
      <c r="Q1437" s="33"/>
      <c r="R1437" s="31"/>
      <c r="S1437" s="31"/>
      <c r="T1437" s="31"/>
      <c r="U1437" s="31"/>
      <c r="V1437" s="31"/>
      <c r="W1437" s="31"/>
    </row>
    <row r="1438" spans="1:23" x14ac:dyDescent="0.25">
      <c r="A1438" s="28"/>
      <c r="B1438" s="29"/>
      <c r="C1438" s="30"/>
      <c r="D1438" s="30"/>
      <c r="E1438" s="30"/>
      <c r="F1438" s="30"/>
      <c r="G1438" s="30"/>
      <c r="H1438" s="30"/>
      <c r="I1438" s="30"/>
      <c r="J1438" s="31"/>
      <c r="K1438" s="31"/>
      <c r="L1438" s="30"/>
      <c r="M1438" s="30"/>
      <c r="N1438" s="32"/>
      <c r="O1438" s="32"/>
      <c r="P1438" s="32"/>
      <c r="Q1438" s="33"/>
      <c r="R1438" s="31"/>
      <c r="S1438" s="31"/>
      <c r="T1438" s="31"/>
      <c r="U1438" s="31"/>
      <c r="V1438" s="31"/>
      <c r="W1438" s="31"/>
    </row>
    <row r="1439" spans="1:23" x14ac:dyDescent="0.25">
      <c r="A1439" s="28"/>
      <c r="B1439" s="29"/>
      <c r="C1439" s="30"/>
      <c r="D1439" s="30"/>
      <c r="E1439" s="30"/>
      <c r="F1439" s="30"/>
      <c r="G1439" s="30"/>
      <c r="H1439" s="30"/>
      <c r="I1439" s="30"/>
      <c r="J1439" s="31"/>
      <c r="K1439" s="31"/>
      <c r="L1439" s="30"/>
      <c r="M1439" s="30"/>
      <c r="N1439" s="32"/>
      <c r="O1439" s="32"/>
      <c r="P1439" s="32"/>
      <c r="Q1439" s="33"/>
      <c r="R1439" s="31"/>
      <c r="S1439" s="31"/>
      <c r="T1439" s="31"/>
      <c r="U1439" s="31"/>
      <c r="V1439" s="31"/>
      <c r="W1439" s="31"/>
    </row>
    <row r="1440" spans="1:23" x14ac:dyDescent="0.25">
      <c r="A1440" s="28"/>
      <c r="B1440" s="29"/>
      <c r="C1440" s="30"/>
      <c r="D1440" s="30"/>
      <c r="E1440" s="30"/>
      <c r="F1440" s="30"/>
      <c r="G1440" s="30"/>
      <c r="H1440" s="30"/>
      <c r="I1440" s="30"/>
      <c r="J1440" s="31"/>
      <c r="K1440" s="31"/>
      <c r="L1440" s="30"/>
      <c r="M1440" s="30"/>
      <c r="N1440" s="32"/>
      <c r="O1440" s="32"/>
      <c r="P1440" s="32"/>
      <c r="Q1440" s="33"/>
      <c r="R1440" s="31"/>
      <c r="S1440" s="31"/>
      <c r="T1440" s="31"/>
      <c r="U1440" s="31"/>
      <c r="V1440" s="31"/>
      <c r="W1440" s="31"/>
    </row>
    <row r="1441" spans="1:23" x14ac:dyDescent="0.25">
      <c r="A1441" s="28"/>
      <c r="B1441" s="29"/>
      <c r="C1441" s="30"/>
      <c r="D1441" s="30"/>
      <c r="E1441" s="30"/>
      <c r="F1441" s="30"/>
      <c r="G1441" s="30"/>
      <c r="H1441" s="30"/>
      <c r="I1441" s="30"/>
      <c r="J1441" s="31"/>
      <c r="K1441" s="31"/>
      <c r="L1441" s="30"/>
      <c r="M1441" s="30"/>
      <c r="N1441" s="32"/>
      <c r="O1441" s="32"/>
      <c r="P1441" s="32"/>
      <c r="Q1441" s="33"/>
      <c r="R1441" s="31"/>
      <c r="S1441" s="31"/>
      <c r="T1441" s="31"/>
      <c r="U1441" s="31"/>
      <c r="V1441" s="31"/>
      <c r="W1441" s="31"/>
    </row>
    <row r="1442" spans="1:23" x14ac:dyDescent="0.25">
      <c r="A1442" s="28"/>
      <c r="B1442" s="29"/>
      <c r="C1442" s="30"/>
      <c r="D1442" s="30"/>
      <c r="E1442" s="30"/>
      <c r="F1442" s="30"/>
      <c r="G1442" s="30"/>
      <c r="H1442" s="30"/>
      <c r="I1442" s="30"/>
      <c r="J1442" s="31"/>
      <c r="K1442" s="31"/>
      <c r="L1442" s="30"/>
      <c r="M1442" s="30"/>
      <c r="N1442" s="32"/>
      <c r="O1442" s="32"/>
      <c r="P1442" s="32"/>
      <c r="Q1442" s="33"/>
      <c r="R1442" s="31"/>
      <c r="S1442" s="31"/>
      <c r="T1442" s="31"/>
      <c r="U1442" s="31"/>
      <c r="V1442" s="31"/>
      <c r="W1442" s="31"/>
    </row>
    <row r="1443" spans="1:23" x14ac:dyDescent="0.25">
      <c r="A1443" s="28"/>
      <c r="B1443" s="29"/>
      <c r="C1443" s="30"/>
      <c r="D1443" s="30"/>
      <c r="E1443" s="30"/>
      <c r="F1443" s="30"/>
      <c r="G1443" s="30"/>
      <c r="H1443" s="30"/>
      <c r="I1443" s="30"/>
      <c r="J1443" s="31"/>
      <c r="K1443" s="31"/>
      <c r="L1443" s="30"/>
      <c r="M1443" s="30"/>
      <c r="N1443" s="32"/>
      <c r="O1443" s="32"/>
      <c r="P1443" s="32"/>
      <c r="Q1443" s="33"/>
      <c r="R1443" s="31"/>
      <c r="S1443" s="31"/>
      <c r="T1443" s="31"/>
      <c r="U1443" s="31"/>
      <c r="V1443" s="31"/>
      <c r="W1443" s="31"/>
    </row>
    <row r="1444" spans="1:23" x14ac:dyDescent="0.25">
      <c r="A1444" s="28"/>
      <c r="B1444" s="29"/>
      <c r="C1444" s="30"/>
      <c r="D1444" s="30"/>
      <c r="E1444" s="30"/>
      <c r="F1444" s="30"/>
      <c r="G1444" s="30"/>
      <c r="H1444" s="30"/>
      <c r="I1444" s="30"/>
      <c r="J1444" s="31"/>
      <c r="K1444" s="31"/>
      <c r="L1444" s="30"/>
      <c r="M1444" s="30"/>
      <c r="N1444" s="32"/>
      <c r="O1444" s="32"/>
      <c r="P1444" s="32"/>
      <c r="Q1444" s="33"/>
      <c r="R1444" s="31"/>
      <c r="S1444" s="31"/>
      <c r="T1444" s="31"/>
      <c r="U1444" s="31"/>
      <c r="V1444" s="31"/>
      <c r="W1444" s="31"/>
    </row>
    <row r="1445" spans="1:23" x14ac:dyDescent="0.25">
      <c r="A1445" s="28"/>
      <c r="B1445" s="29"/>
      <c r="C1445" s="30"/>
      <c r="D1445" s="30"/>
      <c r="E1445" s="30"/>
      <c r="F1445" s="30"/>
      <c r="G1445" s="30"/>
      <c r="H1445" s="30"/>
      <c r="I1445" s="30"/>
      <c r="J1445" s="31"/>
      <c r="K1445" s="31"/>
      <c r="L1445" s="30"/>
      <c r="M1445" s="30"/>
      <c r="N1445" s="32"/>
      <c r="O1445" s="32"/>
      <c r="P1445" s="32"/>
      <c r="Q1445" s="33"/>
      <c r="R1445" s="31"/>
      <c r="S1445" s="31"/>
      <c r="T1445" s="31"/>
      <c r="U1445" s="31"/>
      <c r="V1445" s="31"/>
      <c r="W1445" s="31"/>
    </row>
    <row r="1446" spans="1:23" x14ac:dyDescent="0.25">
      <c r="A1446" s="28"/>
      <c r="B1446" s="29"/>
      <c r="C1446" s="30"/>
      <c r="D1446" s="30"/>
      <c r="E1446" s="30"/>
      <c r="F1446" s="30"/>
      <c r="G1446" s="30"/>
      <c r="H1446" s="30"/>
      <c r="I1446" s="30"/>
      <c r="J1446" s="31"/>
      <c r="K1446" s="31"/>
      <c r="L1446" s="30"/>
      <c r="M1446" s="30"/>
      <c r="N1446" s="32"/>
      <c r="O1446" s="32"/>
      <c r="P1446" s="32"/>
      <c r="Q1446" s="33"/>
      <c r="R1446" s="31"/>
      <c r="S1446" s="31"/>
      <c r="T1446" s="31"/>
      <c r="U1446" s="31"/>
      <c r="V1446" s="31"/>
      <c r="W1446" s="31"/>
    </row>
    <row r="1447" spans="1:23" x14ac:dyDescent="0.25">
      <c r="A1447" s="28"/>
      <c r="B1447" s="29"/>
      <c r="C1447" s="30"/>
      <c r="D1447" s="30"/>
      <c r="E1447" s="30"/>
      <c r="F1447" s="30"/>
      <c r="G1447" s="30"/>
      <c r="H1447" s="30"/>
      <c r="I1447" s="30"/>
      <c r="J1447" s="31"/>
      <c r="K1447" s="31"/>
      <c r="L1447" s="30"/>
      <c r="M1447" s="30"/>
      <c r="N1447" s="32"/>
      <c r="O1447" s="32"/>
      <c r="P1447" s="32"/>
      <c r="Q1447" s="33"/>
      <c r="R1447" s="31"/>
      <c r="S1447" s="31"/>
      <c r="T1447" s="31"/>
      <c r="U1447" s="31"/>
      <c r="V1447" s="31"/>
      <c r="W1447" s="31"/>
    </row>
    <row r="1448" spans="1:23" x14ac:dyDescent="0.25">
      <c r="A1448" s="28"/>
      <c r="B1448" s="29"/>
      <c r="C1448" s="30"/>
      <c r="D1448" s="30"/>
      <c r="E1448" s="30"/>
      <c r="F1448" s="30"/>
      <c r="G1448" s="30"/>
      <c r="H1448" s="30"/>
      <c r="I1448" s="30"/>
      <c r="J1448" s="31"/>
      <c r="K1448" s="31"/>
      <c r="L1448" s="30"/>
      <c r="M1448" s="30"/>
      <c r="N1448" s="32"/>
      <c r="O1448" s="32"/>
      <c r="P1448" s="32"/>
      <c r="Q1448" s="33"/>
      <c r="R1448" s="31"/>
      <c r="S1448" s="31"/>
      <c r="T1448" s="31"/>
      <c r="U1448" s="31"/>
      <c r="V1448" s="31"/>
      <c r="W1448" s="31"/>
    </row>
    <row r="1449" spans="1:23" x14ac:dyDescent="0.25">
      <c r="A1449" s="28"/>
      <c r="B1449" s="29"/>
      <c r="C1449" s="30"/>
      <c r="D1449" s="30"/>
      <c r="E1449" s="30"/>
      <c r="F1449" s="30"/>
      <c r="G1449" s="30"/>
      <c r="H1449" s="30"/>
      <c r="I1449" s="30"/>
      <c r="J1449" s="31"/>
      <c r="K1449" s="31"/>
      <c r="L1449" s="30"/>
      <c r="M1449" s="30"/>
      <c r="N1449" s="32"/>
      <c r="O1449" s="32"/>
      <c r="P1449" s="32"/>
      <c r="Q1449" s="33"/>
      <c r="R1449" s="31"/>
      <c r="S1449" s="31"/>
      <c r="T1449" s="31"/>
      <c r="U1449" s="31"/>
      <c r="V1449" s="31"/>
      <c r="W1449" s="31"/>
    </row>
    <row r="1450" spans="1:23" x14ac:dyDescent="0.25">
      <c r="A1450" s="28"/>
      <c r="B1450" s="29"/>
      <c r="C1450" s="30"/>
      <c r="D1450" s="30"/>
      <c r="E1450" s="30"/>
      <c r="F1450" s="30"/>
      <c r="G1450" s="30"/>
      <c r="H1450" s="30"/>
      <c r="I1450" s="30"/>
      <c r="J1450" s="31"/>
      <c r="K1450" s="31"/>
      <c r="L1450" s="30"/>
      <c r="M1450" s="30"/>
      <c r="N1450" s="32"/>
      <c r="O1450" s="32"/>
      <c r="P1450" s="32"/>
      <c r="Q1450" s="33"/>
      <c r="R1450" s="31"/>
      <c r="S1450" s="31"/>
      <c r="T1450" s="31"/>
      <c r="U1450" s="31"/>
      <c r="V1450" s="31"/>
      <c r="W1450" s="31"/>
    </row>
    <row r="1451" spans="1:23" x14ac:dyDescent="0.25">
      <c r="A1451" s="28"/>
      <c r="B1451" s="29"/>
      <c r="C1451" s="30"/>
      <c r="D1451" s="30"/>
      <c r="E1451" s="30"/>
      <c r="F1451" s="30"/>
      <c r="G1451" s="30"/>
      <c r="H1451" s="30"/>
      <c r="I1451" s="30"/>
      <c r="J1451" s="31"/>
      <c r="K1451" s="31"/>
      <c r="L1451" s="30"/>
      <c r="M1451" s="30"/>
      <c r="N1451" s="32"/>
      <c r="O1451" s="32"/>
      <c r="P1451" s="32"/>
      <c r="Q1451" s="33"/>
      <c r="R1451" s="31"/>
      <c r="S1451" s="31"/>
      <c r="T1451" s="31"/>
      <c r="U1451" s="31"/>
      <c r="V1451" s="31"/>
      <c r="W1451" s="31"/>
    </row>
    <row r="1452" spans="1:23" x14ac:dyDescent="0.25">
      <c r="A1452" s="28"/>
      <c r="B1452" s="29"/>
      <c r="C1452" s="30"/>
      <c r="D1452" s="30"/>
      <c r="E1452" s="30"/>
      <c r="F1452" s="30"/>
      <c r="G1452" s="30"/>
      <c r="H1452" s="30"/>
      <c r="I1452" s="30"/>
      <c r="J1452" s="31"/>
      <c r="K1452" s="31"/>
      <c r="L1452" s="30"/>
      <c r="M1452" s="30"/>
      <c r="N1452" s="32"/>
      <c r="O1452" s="32"/>
      <c r="P1452" s="32"/>
      <c r="Q1452" s="33"/>
      <c r="R1452" s="31"/>
      <c r="S1452" s="31"/>
      <c r="T1452" s="31"/>
      <c r="U1452" s="31"/>
      <c r="V1452" s="31"/>
      <c r="W1452" s="31"/>
    </row>
    <row r="1453" spans="1:23" x14ac:dyDescent="0.25">
      <c r="A1453" s="28"/>
      <c r="B1453" s="29"/>
      <c r="C1453" s="30"/>
      <c r="D1453" s="30"/>
      <c r="E1453" s="30"/>
      <c r="F1453" s="30"/>
      <c r="G1453" s="30"/>
      <c r="H1453" s="30"/>
      <c r="I1453" s="30"/>
      <c r="J1453" s="31"/>
      <c r="K1453" s="31"/>
      <c r="L1453" s="30"/>
      <c r="M1453" s="30"/>
      <c r="N1453" s="32"/>
      <c r="O1453" s="32"/>
      <c r="P1453" s="32"/>
      <c r="Q1453" s="33"/>
      <c r="R1453" s="31"/>
      <c r="S1453" s="31"/>
      <c r="T1453" s="31"/>
      <c r="U1453" s="31"/>
      <c r="V1453" s="31"/>
      <c r="W1453" s="31"/>
    </row>
    <row r="1454" spans="1:23" x14ac:dyDescent="0.25">
      <c r="A1454" s="28"/>
      <c r="B1454" s="29"/>
      <c r="C1454" s="30"/>
      <c r="D1454" s="30"/>
      <c r="E1454" s="30"/>
      <c r="F1454" s="30"/>
      <c r="G1454" s="30"/>
      <c r="H1454" s="30"/>
      <c r="I1454" s="30"/>
      <c r="J1454" s="31"/>
      <c r="K1454" s="31"/>
      <c r="L1454" s="30"/>
      <c r="M1454" s="30"/>
      <c r="N1454" s="32"/>
      <c r="O1454" s="32"/>
      <c r="P1454" s="32"/>
      <c r="Q1454" s="33"/>
      <c r="R1454" s="31"/>
      <c r="S1454" s="31"/>
      <c r="T1454" s="31"/>
      <c r="U1454" s="31"/>
      <c r="V1454" s="31"/>
      <c r="W1454" s="31"/>
    </row>
    <row r="1455" spans="1:23" x14ac:dyDescent="0.25">
      <c r="A1455" s="28"/>
      <c r="B1455" s="29"/>
      <c r="C1455" s="30"/>
      <c r="D1455" s="30"/>
      <c r="E1455" s="30"/>
      <c r="F1455" s="30"/>
      <c r="G1455" s="30"/>
      <c r="H1455" s="30"/>
      <c r="I1455" s="30"/>
      <c r="J1455" s="31"/>
      <c r="K1455" s="31"/>
      <c r="L1455" s="30"/>
      <c r="M1455" s="30"/>
      <c r="N1455" s="32"/>
      <c r="O1455" s="32"/>
      <c r="P1455" s="32"/>
      <c r="Q1455" s="33"/>
      <c r="R1455" s="31"/>
      <c r="S1455" s="31"/>
      <c r="T1455" s="31"/>
      <c r="U1455" s="31"/>
      <c r="V1455" s="31"/>
      <c r="W1455" s="31"/>
    </row>
    <row r="1456" spans="1:23" x14ac:dyDescent="0.25">
      <c r="A1456" s="28"/>
      <c r="B1456" s="29"/>
      <c r="C1456" s="30"/>
      <c r="D1456" s="30"/>
      <c r="E1456" s="30"/>
      <c r="F1456" s="30"/>
      <c r="G1456" s="30"/>
      <c r="H1456" s="30"/>
      <c r="I1456" s="30"/>
      <c r="J1456" s="31"/>
      <c r="K1456" s="31"/>
      <c r="L1456" s="30"/>
      <c r="M1456" s="30"/>
      <c r="N1456" s="32"/>
      <c r="O1456" s="32"/>
      <c r="P1456" s="32"/>
      <c r="Q1456" s="33"/>
      <c r="R1456" s="31"/>
      <c r="S1456" s="31"/>
      <c r="T1456" s="31"/>
      <c r="U1456" s="31"/>
      <c r="V1456" s="31"/>
      <c r="W1456" s="31"/>
    </row>
    <row r="1457" spans="1:23" x14ac:dyDescent="0.25">
      <c r="A1457" s="28"/>
      <c r="B1457" s="29"/>
      <c r="C1457" s="30"/>
      <c r="D1457" s="30"/>
      <c r="E1457" s="30"/>
      <c r="F1457" s="30"/>
      <c r="G1457" s="30"/>
      <c r="H1457" s="30"/>
      <c r="I1457" s="30"/>
      <c r="J1457" s="31"/>
      <c r="K1457" s="31"/>
      <c r="L1457" s="30"/>
      <c r="M1457" s="30"/>
      <c r="N1457" s="32"/>
      <c r="O1457" s="32"/>
      <c r="P1457" s="32"/>
      <c r="Q1457" s="33"/>
      <c r="R1457" s="31"/>
      <c r="S1457" s="31"/>
      <c r="T1457" s="31"/>
      <c r="U1457" s="31"/>
      <c r="V1457" s="31"/>
      <c r="W1457" s="31"/>
    </row>
    <row r="1458" spans="1:23" x14ac:dyDescent="0.25">
      <c r="A1458" s="28"/>
      <c r="B1458" s="29"/>
      <c r="C1458" s="30"/>
      <c r="D1458" s="30"/>
      <c r="E1458" s="30"/>
      <c r="F1458" s="30"/>
      <c r="G1458" s="30"/>
      <c r="H1458" s="30"/>
      <c r="I1458" s="30"/>
      <c r="J1458" s="31"/>
      <c r="K1458" s="31"/>
      <c r="L1458" s="30"/>
      <c r="M1458" s="30"/>
      <c r="N1458" s="32"/>
      <c r="O1458" s="32"/>
      <c r="P1458" s="32"/>
      <c r="Q1458" s="33"/>
      <c r="R1458" s="31"/>
      <c r="S1458" s="31"/>
      <c r="T1458" s="31"/>
      <c r="U1458" s="31"/>
      <c r="V1458" s="31"/>
      <c r="W1458" s="31"/>
    </row>
    <row r="1459" spans="1:23" x14ac:dyDescent="0.25">
      <c r="A1459" s="28"/>
      <c r="B1459" s="29"/>
      <c r="C1459" s="30"/>
      <c r="D1459" s="30"/>
      <c r="E1459" s="30"/>
      <c r="F1459" s="30"/>
      <c r="G1459" s="30"/>
      <c r="H1459" s="30"/>
      <c r="I1459" s="30"/>
      <c r="J1459" s="31"/>
      <c r="K1459" s="31"/>
      <c r="L1459" s="30"/>
      <c r="M1459" s="30"/>
      <c r="N1459" s="32"/>
      <c r="O1459" s="32"/>
      <c r="P1459" s="32"/>
      <c r="Q1459" s="33"/>
      <c r="R1459" s="31"/>
      <c r="S1459" s="31"/>
      <c r="T1459" s="31"/>
      <c r="U1459" s="31"/>
      <c r="V1459" s="31"/>
      <c r="W1459" s="31"/>
    </row>
    <row r="1460" spans="1:23" x14ac:dyDescent="0.25">
      <c r="A1460" s="28"/>
      <c r="B1460" s="29"/>
      <c r="C1460" s="30"/>
      <c r="D1460" s="30"/>
      <c r="E1460" s="30"/>
      <c r="F1460" s="30"/>
      <c r="G1460" s="30"/>
      <c r="H1460" s="30"/>
      <c r="I1460" s="30"/>
      <c r="J1460" s="31"/>
      <c r="K1460" s="31"/>
      <c r="L1460" s="30"/>
      <c r="M1460" s="30"/>
      <c r="N1460" s="32"/>
      <c r="O1460" s="32"/>
      <c r="P1460" s="32"/>
      <c r="Q1460" s="33"/>
      <c r="R1460" s="31"/>
      <c r="S1460" s="31"/>
      <c r="T1460" s="31"/>
      <c r="U1460" s="31"/>
      <c r="V1460" s="31"/>
      <c r="W1460" s="31"/>
    </row>
    <row r="1461" spans="1:23" x14ac:dyDescent="0.25">
      <c r="A1461" s="28"/>
      <c r="B1461" s="29"/>
      <c r="C1461" s="30"/>
      <c r="D1461" s="30"/>
      <c r="E1461" s="30"/>
      <c r="F1461" s="30"/>
      <c r="G1461" s="30"/>
      <c r="H1461" s="30"/>
      <c r="I1461" s="30"/>
      <c r="J1461" s="31"/>
      <c r="K1461" s="31"/>
      <c r="L1461" s="30"/>
      <c r="M1461" s="30"/>
      <c r="N1461" s="32"/>
      <c r="O1461" s="32"/>
      <c r="P1461" s="32"/>
      <c r="Q1461" s="33"/>
      <c r="R1461" s="31"/>
      <c r="S1461" s="31"/>
      <c r="T1461" s="31"/>
      <c r="U1461" s="31"/>
      <c r="V1461" s="31"/>
      <c r="W1461" s="31"/>
    </row>
    <row r="1462" spans="1:23" x14ac:dyDescent="0.25">
      <c r="A1462" s="28"/>
      <c r="B1462" s="29"/>
      <c r="C1462" s="30"/>
      <c r="D1462" s="30"/>
      <c r="E1462" s="30"/>
      <c r="F1462" s="30"/>
      <c r="G1462" s="30"/>
      <c r="H1462" s="30"/>
      <c r="I1462" s="30"/>
      <c r="J1462" s="31"/>
      <c r="K1462" s="31"/>
      <c r="L1462" s="30"/>
      <c r="M1462" s="30"/>
      <c r="N1462" s="32"/>
      <c r="O1462" s="32"/>
      <c r="P1462" s="32"/>
      <c r="Q1462" s="33"/>
      <c r="R1462" s="31"/>
      <c r="S1462" s="31"/>
      <c r="T1462" s="31"/>
      <c r="U1462" s="31"/>
      <c r="V1462" s="31"/>
      <c r="W1462" s="31"/>
    </row>
    <row r="1463" spans="1:23" x14ac:dyDescent="0.25">
      <c r="A1463" s="28"/>
      <c r="B1463" s="29"/>
      <c r="C1463" s="30"/>
      <c r="D1463" s="30"/>
      <c r="E1463" s="30"/>
      <c r="F1463" s="30"/>
      <c r="G1463" s="30"/>
      <c r="H1463" s="30"/>
      <c r="I1463" s="30"/>
      <c r="J1463" s="31"/>
      <c r="K1463" s="31"/>
      <c r="L1463" s="30"/>
      <c r="M1463" s="30"/>
      <c r="N1463" s="32"/>
      <c r="O1463" s="32"/>
      <c r="P1463" s="32"/>
      <c r="Q1463" s="33"/>
      <c r="R1463" s="31"/>
      <c r="S1463" s="31"/>
      <c r="T1463" s="31"/>
      <c r="U1463" s="31"/>
      <c r="V1463" s="31"/>
      <c r="W1463" s="31"/>
    </row>
    <row r="1464" spans="1:23" x14ac:dyDescent="0.25">
      <c r="A1464" s="28"/>
      <c r="B1464" s="29"/>
      <c r="C1464" s="30"/>
      <c r="D1464" s="30"/>
      <c r="E1464" s="30"/>
      <c r="F1464" s="30"/>
      <c r="G1464" s="30"/>
      <c r="H1464" s="30"/>
      <c r="I1464" s="30"/>
      <c r="J1464" s="31"/>
      <c r="K1464" s="31"/>
      <c r="L1464" s="30"/>
      <c r="M1464" s="30"/>
      <c r="N1464" s="32"/>
      <c r="O1464" s="32"/>
      <c r="P1464" s="32"/>
      <c r="Q1464" s="33"/>
      <c r="R1464" s="31"/>
      <c r="S1464" s="31"/>
      <c r="T1464" s="31"/>
      <c r="U1464" s="31"/>
      <c r="V1464" s="31"/>
      <c r="W1464" s="31"/>
    </row>
    <row r="1465" spans="1:23" x14ac:dyDescent="0.25">
      <c r="A1465" s="28"/>
      <c r="B1465" s="29"/>
      <c r="C1465" s="30"/>
      <c r="D1465" s="30"/>
      <c r="E1465" s="30"/>
      <c r="F1465" s="30"/>
      <c r="G1465" s="30"/>
      <c r="H1465" s="30"/>
      <c r="I1465" s="30"/>
      <c r="J1465" s="31"/>
      <c r="K1465" s="31"/>
      <c r="L1465" s="30"/>
      <c r="M1465" s="30"/>
      <c r="N1465" s="32"/>
      <c r="O1465" s="32"/>
      <c r="P1465" s="32"/>
      <c r="Q1465" s="33"/>
      <c r="R1465" s="31"/>
      <c r="S1465" s="31"/>
      <c r="T1465" s="31"/>
      <c r="U1465" s="31"/>
      <c r="V1465" s="31"/>
      <c r="W1465" s="31"/>
    </row>
    <row r="1466" spans="1:23" x14ac:dyDescent="0.25">
      <c r="A1466" s="28"/>
      <c r="B1466" s="29"/>
      <c r="C1466" s="30"/>
      <c r="D1466" s="30"/>
      <c r="E1466" s="30"/>
      <c r="F1466" s="30"/>
      <c r="G1466" s="30"/>
      <c r="H1466" s="30"/>
      <c r="I1466" s="30"/>
      <c r="J1466" s="31"/>
      <c r="K1466" s="31"/>
      <c r="L1466" s="30"/>
      <c r="M1466" s="30"/>
      <c r="N1466" s="32"/>
      <c r="O1466" s="32"/>
      <c r="P1466" s="32"/>
      <c r="Q1466" s="33"/>
      <c r="R1466" s="31"/>
      <c r="S1466" s="31"/>
      <c r="T1466" s="31"/>
      <c r="U1466" s="31"/>
      <c r="V1466" s="31"/>
      <c r="W1466" s="31"/>
    </row>
    <row r="1467" spans="1:23" x14ac:dyDescent="0.25">
      <c r="A1467" s="28"/>
      <c r="B1467" s="29"/>
      <c r="C1467" s="30"/>
      <c r="D1467" s="30"/>
      <c r="E1467" s="30"/>
      <c r="F1467" s="30"/>
      <c r="G1467" s="30"/>
      <c r="H1467" s="30"/>
      <c r="I1467" s="30"/>
      <c r="J1467" s="31"/>
      <c r="K1467" s="31"/>
      <c r="L1467" s="30"/>
      <c r="M1467" s="30"/>
      <c r="N1467" s="32"/>
      <c r="O1467" s="32"/>
      <c r="P1467" s="32"/>
      <c r="Q1467" s="33"/>
      <c r="R1467" s="31"/>
      <c r="S1467" s="31"/>
      <c r="T1467" s="31"/>
      <c r="U1467" s="31"/>
      <c r="V1467" s="31"/>
      <c r="W1467" s="31"/>
    </row>
    <row r="1468" spans="1:23" x14ac:dyDescent="0.25">
      <c r="A1468" s="28"/>
      <c r="B1468" s="29"/>
      <c r="C1468" s="30"/>
      <c r="D1468" s="30"/>
      <c r="E1468" s="30"/>
      <c r="F1468" s="30"/>
      <c r="G1468" s="30"/>
      <c r="H1468" s="30"/>
      <c r="I1468" s="30"/>
      <c r="J1468" s="31"/>
      <c r="K1468" s="31"/>
      <c r="L1468" s="30"/>
      <c r="M1468" s="30"/>
      <c r="N1468" s="32"/>
      <c r="O1468" s="32"/>
      <c r="P1468" s="32"/>
      <c r="Q1468" s="33"/>
      <c r="R1468" s="31"/>
      <c r="S1468" s="31"/>
      <c r="T1468" s="31"/>
      <c r="U1468" s="31"/>
      <c r="V1468" s="31"/>
      <c r="W1468" s="31"/>
    </row>
    <row r="1469" spans="1:23" x14ac:dyDescent="0.25">
      <c r="A1469" s="28"/>
      <c r="B1469" s="29"/>
      <c r="C1469" s="30"/>
      <c r="D1469" s="30"/>
      <c r="E1469" s="30"/>
      <c r="F1469" s="30"/>
      <c r="G1469" s="30"/>
      <c r="H1469" s="30"/>
      <c r="I1469" s="30"/>
      <c r="J1469" s="31"/>
      <c r="K1469" s="31"/>
      <c r="L1469" s="30"/>
      <c r="M1469" s="30"/>
      <c r="N1469" s="32"/>
      <c r="O1469" s="32"/>
      <c r="P1469" s="32"/>
      <c r="Q1469" s="33"/>
      <c r="R1469" s="31"/>
      <c r="S1469" s="31"/>
      <c r="T1469" s="31"/>
      <c r="U1469" s="31"/>
      <c r="V1469" s="31"/>
      <c r="W1469" s="31"/>
    </row>
    <row r="1470" spans="1:23" x14ac:dyDescent="0.25">
      <c r="A1470" s="28"/>
      <c r="B1470" s="29"/>
      <c r="C1470" s="30"/>
      <c r="D1470" s="30"/>
      <c r="E1470" s="30"/>
      <c r="F1470" s="30"/>
      <c r="G1470" s="30"/>
      <c r="H1470" s="30"/>
      <c r="I1470" s="30"/>
      <c r="J1470" s="31"/>
      <c r="K1470" s="31"/>
      <c r="L1470" s="30"/>
      <c r="M1470" s="30"/>
      <c r="N1470" s="32"/>
      <c r="O1470" s="32"/>
      <c r="P1470" s="32"/>
      <c r="Q1470" s="33"/>
      <c r="R1470" s="31"/>
      <c r="S1470" s="31"/>
      <c r="T1470" s="31"/>
      <c r="U1470" s="31"/>
      <c r="V1470" s="31"/>
      <c r="W1470" s="31"/>
    </row>
    <row r="1471" spans="1:23" x14ac:dyDescent="0.25">
      <c r="A1471" s="28"/>
      <c r="B1471" s="29"/>
      <c r="C1471" s="30"/>
      <c r="D1471" s="30"/>
      <c r="E1471" s="30"/>
      <c r="F1471" s="30"/>
      <c r="G1471" s="30"/>
      <c r="H1471" s="30"/>
      <c r="I1471" s="30"/>
      <c r="J1471" s="31"/>
      <c r="K1471" s="31"/>
      <c r="L1471" s="30"/>
      <c r="M1471" s="30"/>
      <c r="N1471" s="32"/>
      <c r="O1471" s="32"/>
      <c r="P1471" s="32"/>
      <c r="Q1471" s="33"/>
      <c r="R1471" s="31"/>
      <c r="S1471" s="31"/>
      <c r="T1471" s="31"/>
      <c r="U1471" s="31"/>
      <c r="V1471" s="31"/>
      <c r="W1471" s="31"/>
    </row>
    <row r="1472" spans="1:23" x14ac:dyDescent="0.25">
      <c r="A1472" s="28"/>
      <c r="B1472" s="29"/>
      <c r="C1472" s="30"/>
      <c r="D1472" s="30"/>
      <c r="E1472" s="30"/>
      <c r="F1472" s="30"/>
      <c r="G1472" s="30"/>
      <c r="H1472" s="30"/>
      <c r="I1472" s="30"/>
      <c r="J1472" s="31"/>
      <c r="K1472" s="31"/>
      <c r="L1472" s="30"/>
      <c r="M1472" s="30"/>
      <c r="N1472" s="32"/>
      <c r="O1472" s="32"/>
      <c r="P1472" s="32"/>
      <c r="Q1472" s="33"/>
      <c r="R1472" s="31"/>
      <c r="S1472" s="31"/>
      <c r="T1472" s="31"/>
      <c r="U1472" s="31"/>
      <c r="V1472" s="31"/>
      <c r="W1472" s="31"/>
    </row>
    <row r="1473" spans="1:23" x14ac:dyDescent="0.25">
      <c r="A1473" s="28"/>
      <c r="B1473" s="29"/>
      <c r="C1473" s="30"/>
      <c r="D1473" s="30"/>
      <c r="E1473" s="30"/>
      <c r="F1473" s="30"/>
      <c r="G1473" s="30"/>
      <c r="H1473" s="30"/>
      <c r="I1473" s="30"/>
      <c r="J1473" s="31"/>
      <c r="K1473" s="31"/>
      <c r="L1473" s="30"/>
      <c r="M1473" s="30"/>
      <c r="N1473" s="32"/>
      <c r="O1473" s="32"/>
      <c r="P1473" s="32"/>
      <c r="Q1473" s="33"/>
      <c r="R1473" s="31"/>
      <c r="S1473" s="31"/>
      <c r="T1473" s="31"/>
      <c r="U1473" s="31"/>
      <c r="V1473" s="31"/>
      <c r="W1473" s="31"/>
    </row>
    <row r="1474" spans="1:23" x14ac:dyDescent="0.25">
      <c r="A1474" s="28"/>
      <c r="B1474" s="29"/>
      <c r="C1474" s="30"/>
      <c r="D1474" s="30"/>
      <c r="E1474" s="30"/>
      <c r="F1474" s="30"/>
      <c r="G1474" s="30"/>
      <c r="H1474" s="30"/>
      <c r="I1474" s="30"/>
      <c r="J1474" s="31"/>
      <c r="K1474" s="31"/>
      <c r="L1474" s="30"/>
      <c r="M1474" s="30"/>
      <c r="N1474" s="32"/>
      <c r="O1474" s="32"/>
      <c r="P1474" s="32"/>
      <c r="Q1474" s="33"/>
      <c r="R1474" s="31"/>
      <c r="S1474" s="31"/>
      <c r="T1474" s="31"/>
      <c r="U1474" s="31"/>
      <c r="V1474" s="31"/>
      <c r="W1474" s="31"/>
    </row>
    <row r="1475" spans="1:23" x14ac:dyDescent="0.25">
      <c r="A1475" s="28"/>
      <c r="B1475" s="29"/>
      <c r="C1475" s="30"/>
      <c r="D1475" s="30"/>
      <c r="E1475" s="30"/>
      <c r="F1475" s="30"/>
      <c r="G1475" s="30"/>
      <c r="H1475" s="30"/>
      <c r="I1475" s="30"/>
      <c r="J1475" s="31"/>
      <c r="K1475" s="31"/>
      <c r="L1475" s="30"/>
      <c r="M1475" s="30"/>
      <c r="N1475" s="32"/>
      <c r="O1475" s="32"/>
      <c r="P1475" s="32"/>
      <c r="Q1475" s="33"/>
      <c r="R1475" s="31"/>
      <c r="S1475" s="31"/>
      <c r="T1475" s="31"/>
      <c r="U1475" s="31"/>
      <c r="V1475" s="31"/>
      <c r="W1475" s="31"/>
    </row>
    <row r="1476" spans="1:23" x14ac:dyDescent="0.25">
      <c r="A1476" s="28"/>
      <c r="B1476" s="29"/>
      <c r="C1476" s="30"/>
      <c r="D1476" s="30"/>
      <c r="E1476" s="30"/>
      <c r="F1476" s="30"/>
      <c r="G1476" s="30"/>
      <c r="H1476" s="30"/>
      <c r="I1476" s="30"/>
      <c r="J1476" s="31"/>
      <c r="K1476" s="31"/>
      <c r="L1476" s="30"/>
      <c r="M1476" s="30"/>
      <c r="N1476" s="32"/>
      <c r="O1476" s="32"/>
      <c r="P1476" s="32"/>
      <c r="Q1476" s="33"/>
      <c r="R1476" s="31"/>
      <c r="S1476" s="31"/>
      <c r="T1476" s="31"/>
      <c r="U1476" s="31"/>
      <c r="V1476" s="31"/>
      <c r="W1476" s="31"/>
    </row>
    <row r="1477" spans="1:23" x14ac:dyDescent="0.25">
      <c r="A1477" s="28"/>
      <c r="B1477" s="29"/>
      <c r="C1477" s="30"/>
      <c r="D1477" s="30"/>
      <c r="E1477" s="30"/>
      <c r="F1477" s="30"/>
      <c r="G1477" s="30"/>
      <c r="H1477" s="30"/>
      <c r="I1477" s="30"/>
      <c r="J1477" s="31"/>
      <c r="K1477" s="31"/>
      <c r="L1477" s="30"/>
      <c r="M1477" s="30"/>
      <c r="N1477" s="32"/>
      <c r="O1477" s="32"/>
      <c r="P1477" s="32"/>
      <c r="Q1477" s="33"/>
      <c r="R1477" s="31"/>
      <c r="S1477" s="31"/>
      <c r="T1477" s="31"/>
      <c r="U1477" s="31"/>
      <c r="V1477" s="31"/>
      <c r="W1477" s="31"/>
    </row>
    <row r="1478" spans="1:23" x14ac:dyDescent="0.25">
      <c r="A1478" s="28"/>
      <c r="B1478" s="29"/>
      <c r="C1478" s="30"/>
      <c r="D1478" s="30"/>
      <c r="E1478" s="30"/>
      <c r="F1478" s="30"/>
      <c r="G1478" s="30"/>
      <c r="H1478" s="30"/>
      <c r="I1478" s="30"/>
      <c r="J1478" s="31"/>
      <c r="K1478" s="31"/>
      <c r="L1478" s="30"/>
      <c r="M1478" s="30"/>
      <c r="N1478" s="32"/>
      <c r="O1478" s="32"/>
      <c r="P1478" s="32"/>
      <c r="Q1478" s="33"/>
      <c r="R1478" s="31"/>
      <c r="S1478" s="31"/>
      <c r="T1478" s="31"/>
      <c r="U1478" s="31"/>
      <c r="V1478" s="31"/>
      <c r="W1478" s="31"/>
    </row>
    <row r="1479" spans="1:23" x14ac:dyDescent="0.25">
      <c r="A1479" s="28"/>
      <c r="B1479" s="29"/>
      <c r="C1479" s="30"/>
      <c r="D1479" s="30"/>
      <c r="E1479" s="30"/>
      <c r="F1479" s="30"/>
      <c r="G1479" s="30"/>
      <c r="H1479" s="30"/>
      <c r="I1479" s="30"/>
      <c r="J1479" s="31"/>
      <c r="K1479" s="31"/>
      <c r="L1479" s="30"/>
      <c r="M1479" s="30"/>
      <c r="N1479" s="32"/>
      <c r="O1479" s="32"/>
      <c r="P1479" s="32"/>
      <c r="Q1479" s="33"/>
      <c r="R1479" s="31"/>
      <c r="S1479" s="31"/>
      <c r="T1479" s="31"/>
      <c r="U1479" s="31"/>
      <c r="V1479" s="31"/>
      <c r="W1479" s="31"/>
    </row>
    <row r="1480" spans="1:23" x14ac:dyDescent="0.25">
      <c r="A1480" s="28"/>
      <c r="B1480" s="29"/>
      <c r="C1480" s="30"/>
      <c r="D1480" s="30"/>
      <c r="E1480" s="30"/>
      <c r="F1480" s="30"/>
      <c r="G1480" s="30"/>
      <c r="H1480" s="30"/>
      <c r="I1480" s="30"/>
      <c r="J1480" s="31"/>
      <c r="K1480" s="31"/>
      <c r="L1480" s="30"/>
      <c r="M1480" s="30"/>
      <c r="N1480" s="32"/>
      <c r="O1480" s="32"/>
      <c r="P1480" s="32"/>
      <c r="Q1480" s="33"/>
      <c r="R1480" s="31"/>
      <c r="S1480" s="31"/>
      <c r="T1480" s="31"/>
      <c r="U1480" s="31"/>
      <c r="V1480" s="31"/>
      <c r="W1480" s="31"/>
    </row>
    <row r="1481" spans="1:23" x14ac:dyDescent="0.25">
      <c r="A1481" s="28"/>
      <c r="B1481" s="29"/>
      <c r="C1481" s="30"/>
      <c r="D1481" s="30"/>
      <c r="E1481" s="30"/>
      <c r="F1481" s="30"/>
      <c r="G1481" s="30"/>
      <c r="H1481" s="30"/>
      <c r="I1481" s="30"/>
      <c r="J1481" s="31"/>
      <c r="K1481" s="31"/>
      <c r="L1481" s="30"/>
      <c r="M1481" s="30"/>
      <c r="N1481" s="32"/>
      <c r="O1481" s="32"/>
      <c r="P1481" s="32"/>
      <c r="Q1481" s="33"/>
      <c r="R1481" s="31"/>
      <c r="S1481" s="31"/>
      <c r="T1481" s="31"/>
      <c r="U1481" s="31"/>
      <c r="V1481" s="31"/>
      <c r="W1481" s="31"/>
    </row>
    <row r="1482" spans="1:23" x14ac:dyDescent="0.25">
      <c r="A1482" s="28"/>
      <c r="B1482" s="29"/>
      <c r="C1482" s="30"/>
      <c r="D1482" s="30"/>
      <c r="E1482" s="30"/>
      <c r="F1482" s="30"/>
      <c r="G1482" s="30"/>
      <c r="H1482" s="30"/>
      <c r="I1482" s="30"/>
      <c r="J1482" s="31"/>
      <c r="K1482" s="31"/>
      <c r="L1482" s="30"/>
      <c r="M1482" s="30"/>
      <c r="N1482" s="32"/>
      <c r="O1482" s="32"/>
      <c r="P1482" s="32"/>
      <c r="Q1482" s="33"/>
      <c r="R1482" s="31"/>
      <c r="S1482" s="31"/>
      <c r="T1482" s="31"/>
      <c r="U1482" s="31"/>
      <c r="V1482" s="31"/>
      <c r="W1482" s="31"/>
    </row>
    <row r="1483" spans="1:23" x14ac:dyDescent="0.25">
      <c r="A1483" s="28"/>
      <c r="B1483" s="29"/>
      <c r="C1483" s="30"/>
      <c r="D1483" s="30"/>
      <c r="E1483" s="30"/>
      <c r="F1483" s="30"/>
      <c r="G1483" s="30"/>
      <c r="H1483" s="30"/>
      <c r="I1483" s="30"/>
      <c r="J1483" s="31"/>
      <c r="K1483" s="31"/>
      <c r="L1483" s="30"/>
      <c r="M1483" s="30"/>
      <c r="N1483" s="32"/>
      <c r="O1483" s="32"/>
      <c r="P1483" s="32"/>
      <c r="Q1483" s="33"/>
      <c r="R1483" s="31"/>
      <c r="S1483" s="31"/>
      <c r="T1483" s="31"/>
      <c r="U1483" s="31"/>
      <c r="V1483" s="31"/>
      <c r="W1483" s="31"/>
    </row>
    <row r="1484" spans="1:23" x14ac:dyDescent="0.25">
      <c r="A1484" s="28"/>
      <c r="B1484" s="29"/>
      <c r="C1484" s="30"/>
      <c r="D1484" s="30"/>
      <c r="E1484" s="30"/>
      <c r="F1484" s="30"/>
      <c r="G1484" s="30"/>
      <c r="H1484" s="30"/>
      <c r="I1484" s="30"/>
      <c r="J1484" s="31"/>
      <c r="K1484" s="31"/>
      <c r="L1484" s="30"/>
      <c r="M1484" s="30"/>
      <c r="N1484" s="32"/>
      <c r="O1484" s="32"/>
      <c r="P1484" s="32"/>
      <c r="Q1484" s="33"/>
      <c r="R1484" s="31"/>
      <c r="S1484" s="31"/>
      <c r="T1484" s="31"/>
      <c r="U1484" s="31"/>
      <c r="V1484" s="31"/>
      <c r="W1484" s="31"/>
    </row>
    <row r="1485" spans="1:23" x14ac:dyDescent="0.25">
      <c r="A1485" s="28"/>
      <c r="B1485" s="29"/>
      <c r="C1485" s="30"/>
      <c r="D1485" s="30"/>
      <c r="E1485" s="30"/>
      <c r="F1485" s="30"/>
      <c r="G1485" s="30"/>
      <c r="H1485" s="30"/>
      <c r="I1485" s="30"/>
      <c r="J1485" s="31"/>
      <c r="K1485" s="31"/>
      <c r="L1485" s="30"/>
      <c r="M1485" s="30"/>
      <c r="N1485" s="32"/>
      <c r="O1485" s="32"/>
      <c r="P1485" s="32"/>
      <c r="Q1485" s="33"/>
      <c r="R1485" s="31"/>
      <c r="S1485" s="31"/>
      <c r="T1485" s="31"/>
      <c r="U1485" s="31"/>
      <c r="V1485" s="31"/>
      <c r="W1485" s="31"/>
    </row>
    <row r="1486" spans="1:23" x14ac:dyDescent="0.25">
      <c r="A1486" s="28"/>
      <c r="B1486" s="29"/>
      <c r="C1486" s="30"/>
      <c r="D1486" s="30"/>
      <c r="E1486" s="30"/>
      <c r="F1486" s="30"/>
      <c r="G1486" s="30"/>
      <c r="H1486" s="30"/>
      <c r="I1486" s="30"/>
      <c r="J1486" s="31"/>
      <c r="K1486" s="31"/>
      <c r="L1486" s="30"/>
      <c r="M1486" s="30"/>
      <c r="N1486" s="32"/>
      <c r="O1486" s="32"/>
      <c r="P1486" s="32"/>
      <c r="Q1486" s="33"/>
      <c r="R1486" s="31"/>
      <c r="S1486" s="31"/>
      <c r="T1486" s="31"/>
      <c r="U1486" s="31"/>
      <c r="V1486" s="31"/>
      <c r="W1486" s="31"/>
    </row>
    <row r="1487" spans="1:23" x14ac:dyDescent="0.25">
      <c r="A1487" s="28"/>
      <c r="B1487" s="29"/>
      <c r="C1487" s="30"/>
      <c r="D1487" s="30"/>
      <c r="E1487" s="30"/>
      <c r="F1487" s="30"/>
      <c r="G1487" s="30"/>
      <c r="H1487" s="30"/>
      <c r="I1487" s="30"/>
      <c r="J1487" s="31"/>
      <c r="K1487" s="31"/>
      <c r="L1487" s="30"/>
      <c r="M1487" s="30"/>
      <c r="N1487" s="32"/>
      <c r="O1487" s="32"/>
      <c r="P1487" s="32"/>
      <c r="Q1487" s="33"/>
      <c r="R1487" s="31"/>
      <c r="S1487" s="31"/>
      <c r="T1487" s="31"/>
      <c r="U1487" s="31"/>
      <c r="V1487" s="31"/>
      <c r="W1487" s="31"/>
    </row>
    <row r="1488" spans="1:23" x14ac:dyDescent="0.25">
      <c r="A1488" s="28"/>
      <c r="B1488" s="29"/>
      <c r="C1488" s="30"/>
      <c r="D1488" s="30"/>
      <c r="E1488" s="30"/>
      <c r="F1488" s="30"/>
      <c r="G1488" s="30"/>
      <c r="H1488" s="30"/>
      <c r="I1488" s="30"/>
      <c r="J1488" s="31"/>
      <c r="K1488" s="31"/>
      <c r="L1488" s="30"/>
      <c r="M1488" s="30"/>
      <c r="N1488" s="32"/>
      <c r="O1488" s="32"/>
      <c r="P1488" s="32"/>
      <c r="Q1488" s="33"/>
      <c r="R1488" s="31"/>
      <c r="S1488" s="31"/>
      <c r="T1488" s="31"/>
      <c r="U1488" s="31"/>
      <c r="V1488" s="31"/>
      <c r="W1488" s="31"/>
    </row>
    <row r="1489" spans="1:23" x14ac:dyDescent="0.25">
      <c r="A1489" s="28"/>
      <c r="B1489" s="29"/>
      <c r="C1489" s="30"/>
      <c r="D1489" s="30"/>
      <c r="E1489" s="30"/>
      <c r="F1489" s="30"/>
      <c r="G1489" s="30"/>
      <c r="H1489" s="30"/>
      <c r="I1489" s="30"/>
      <c r="J1489" s="31"/>
      <c r="K1489" s="31"/>
      <c r="L1489" s="30"/>
      <c r="M1489" s="30"/>
      <c r="N1489" s="32"/>
      <c r="O1489" s="32"/>
      <c r="P1489" s="32"/>
      <c r="Q1489" s="33"/>
      <c r="R1489" s="31"/>
      <c r="S1489" s="31"/>
      <c r="T1489" s="31"/>
      <c r="U1489" s="31"/>
      <c r="V1489" s="31"/>
      <c r="W1489" s="31"/>
    </row>
    <row r="1490" spans="1:23" x14ac:dyDescent="0.25">
      <c r="A1490" s="28"/>
      <c r="B1490" s="29"/>
      <c r="C1490" s="30"/>
      <c r="D1490" s="30"/>
      <c r="E1490" s="30"/>
      <c r="F1490" s="30"/>
      <c r="G1490" s="30"/>
      <c r="H1490" s="30"/>
      <c r="I1490" s="30"/>
      <c r="J1490" s="31"/>
      <c r="K1490" s="31"/>
      <c r="L1490" s="30"/>
      <c r="M1490" s="30"/>
      <c r="N1490" s="32"/>
      <c r="O1490" s="32"/>
      <c r="P1490" s="32"/>
      <c r="Q1490" s="33"/>
      <c r="R1490" s="31"/>
      <c r="S1490" s="31"/>
      <c r="T1490" s="31"/>
      <c r="U1490" s="31"/>
      <c r="V1490" s="31"/>
      <c r="W1490" s="31"/>
    </row>
    <row r="1491" spans="1:23" x14ac:dyDescent="0.25">
      <c r="A1491" s="28"/>
      <c r="B1491" s="29"/>
      <c r="C1491" s="30"/>
      <c r="D1491" s="30"/>
      <c r="E1491" s="30"/>
      <c r="F1491" s="30"/>
      <c r="G1491" s="30"/>
      <c r="H1491" s="30"/>
      <c r="I1491" s="30"/>
      <c r="J1491" s="31"/>
      <c r="K1491" s="31"/>
      <c r="L1491" s="30"/>
      <c r="M1491" s="30"/>
      <c r="N1491" s="32"/>
      <c r="O1491" s="32"/>
      <c r="P1491" s="32"/>
      <c r="Q1491" s="33"/>
      <c r="R1491" s="31"/>
      <c r="S1491" s="31"/>
      <c r="T1491" s="31"/>
      <c r="U1491" s="31"/>
      <c r="V1491" s="31"/>
      <c r="W1491" s="31"/>
    </row>
    <row r="1492" spans="1:23" x14ac:dyDescent="0.25">
      <c r="A1492" s="28"/>
      <c r="B1492" s="29"/>
      <c r="C1492" s="30"/>
      <c r="D1492" s="30"/>
      <c r="E1492" s="30"/>
      <c r="F1492" s="30"/>
      <c r="G1492" s="30"/>
      <c r="H1492" s="30"/>
      <c r="I1492" s="30"/>
      <c r="J1492" s="31"/>
      <c r="K1492" s="31"/>
      <c r="L1492" s="30"/>
      <c r="M1492" s="30"/>
      <c r="N1492" s="32"/>
      <c r="O1492" s="32"/>
      <c r="P1492" s="32"/>
      <c r="Q1492" s="33"/>
      <c r="R1492" s="31"/>
      <c r="S1492" s="31"/>
      <c r="T1492" s="31"/>
      <c r="U1492" s="31"/>
      <c r="V1492" s="31"/>
      <c r="W1492" s="31"/>
    </row>
    <row r="1493" spans="1:23" x14ac:dyDescent="0.25">
      <c r="A1493" s="28"/>
      <c r="B1493" s="29"/>
      <c r="C1493" s="30"/>
      <c r="D1493" s="30"/>
      <c r="E1493" s="30"/>
      <c r="F1493" s="30"/>
      <c r="G1493" s="30"/>
      <c r="H1493" s="30"/>
      <c r="I1493" s="30"/>
      <c r="J1493" s="31"/>
      <c r="K1493" s="31"/>
      <c r="L1493" s="30"/>
      <c r="M1493" s="30"/>
      <c r="N1493" s="32"/>
      <c r="O1493" s="32"/>
      <c r="P1493" s="32"/>
      <c r="Q1493" s="33"/>
      <c r="R1493" s="31"/>
      <c r="S1493" s="31"/>
      <c r="T1493" s="31"/>
      <c r="U1493" s="31"/>
      <c r="V1493" s="31"/>
      <c r="W1493" s="31"/>
    </row>
    <row r="1494" spans="1:23" x14ac:dyDescent="0.25">
      <c r="A1494" s="28"/>
      <c r="B1494" s="29"/>
      <c r="C1494" s="30"/>
      <c r="D1494" s="30"/>
      <c r="E1494" s="30"/>
      <c r="F1494" s="30"/>
      <c r="G1494" s="30"/>
      <c r="H1494" s="30"/>
      <c r="I1494" s="30"/>
      <c r="J1494" s="31"/>
      <c r="K1494" s="31"/>
      <c r="L1494" s="30"/>
      <c r="M1494" s="30"/>
      <c r="N1494" s="32"/>
      <c r="O1494" s="32"/>
      <c r="P1494" s="32"/>
      <c r="Q1494" s="33"/>
      <c r="R1494" s="31"/>
      <c r="S1494" s="31"/>
      <c r="T1494" s="31"/>
      <c r="U1494" s="31"/>
      <c r="V1494" s="31"/>
      <c r="W1494" s="31"/>
    </row>
    <row r="1495" spans="1:23" x14ac:dyDescent="0.25">
      <c r="A1495" s="28"/>
      <c r="B1495" s="29"/>
      <c r="C1495" s="30"/>
      <c r="D1495" s="30"/>
      <c r="E1495" s="30"/>
      <c r="F1495" s="30"/>
      <c r="G1495" s="30"/>
      <c r="H1495" s="30"/>
      <c r="I1495" s="30"/>
      <c r="J1495" s="31"/>
      <c r="K1495" s="31"/>
      <c r="L1495" s="30"/>
      <c r="M1495" s="30"/>
      <c r="N1495" s="32"/>
      <c r="O1495" s="32"/>
      <c r="P1495" s="32"/>
      <c r="Q1495" s="33"/>
      <c r="R1495" s="31"/>
      <c r="S1495" s="31"/>
      <c r="T1495" s="31"/>
      <c r="U1495" s="31"/>
      <c r="V1495" s="31"/>
      <c r="W1495" s="31"/>
    </row>
    <row r="1496" spans="1:23" x14ac:dyDescent="0.25">
      <c r="A1496" s="28"/>
      <c r="B1496" s="29"/>
      <c r="C1496" s="30"/>
      <c r="D1496" s="30"/>
      <c r="E1496" s="30"/>
      <c r="F1496" s="30"/>
      <c r="G1496" s="30"/>
      <c r="H1496" s="30"/>
      <c r="I1496" s="30"/>
      <c r="J1496" s="31"/>
      <c r="K1496" s="31"/>
      <c r="L1496" s="30"/>
      <c r="M1496" s="30"/>
      <c r="N1496" s="32"/>
      <c r="O1496" s="32"/>
      <c r="P1496" s="32"/>
      <c r="Q1496" s="33"/>
      <c r="R1496" s="31"/>
      <c r="S1496" s="31"/>
      <c r="T1496" s="31"/>
      <c r="U1496" s="31"/>
      <c r="V1496" s="31"/>
      <c r="W1496" s="31"/>
    </row>
    <row r="1497" spans="1:23" x14ac:dyDescent="0.25">
      <c r="A1497" s="28"/>
      <c r="B1497" s="29"/>
      <c r="C1497" s="30"/>
      <c r="D1497" s="30"/>
      <c r="E1497" s="30"/>
      <c r="F1497" s="30"/>
      <c r="G1497" s="30"/>
      <c r="H1497" s="30"/>
      <c r="I1497" s="30"/>
      <c r="J1497" s="31"/>
      <c r="K1497" s="31"/>
      <c r="L1497" s="30"/>
      <c r="M1497" s="30"/>
      <c r="N1497" s="32"/>
      <c r="O1497" s="32"/>
      <c r="P1497" s="32"/>
      <c r="Q1497" s="33"/>
      <c r="R1497" s="31"/>
      <c r="S1497" s="31"/>
      <c r="T1497" s="31"/>
      <c r="U1497" s="31"/>
      <c r="V1497" s="31"/>
      <c r="W1497" s="31"/>
    </row>
    <row r="1498" spans="1:23" x14ac:dyDescent="0.25">
      <c r="A1498" s="28"/>
      <c r="B1498" s="29"/>
      <c r="C1498" s="30"/>
      <c r="D1498" s="30"/>
      <c r="E1498" s="30"/>
      <c r="F1498" s="30"/>
      <c r="G1498" s="30"/>
      <c r="H1498" s="30"/>
      <c r="I1498" s="30"/>
      <c r="J1498" s="31"/>
      <c r="K1498" s="31"/>
      <c r="L1498" s="30"/>
      <c r="M1498" s="30"/>
      <c r="N1498" s="32"/>
      <c r="O1498" s="32"/>
      <c r="P1498" s="32"/>
      <c r="Q1498" s="33"/>
      <c r="R1498" s="31"/>
      <c r="S1498" s="31"/>
      <c r="T1498" s="31"/>
      <c r="U1498" s="31"/>
      <c r="V1498" s="31"/>
      <c r="W1498" s="31"/>
    </row>
    <row r="1499" spans="1:23" x14ac:dyDescent="0.25">
      <c r="A1499" s="28"/>
      <c r="B1499" s="29"/>
      <c r="C1499" s="30"/>
      <c r="D1499" s="30"/>
      <c r="E1499" s="30"/>
      <c r="F1499" s="30"/>
      <c r="G1499" s="30"/>
      <c r="H1499" s="30"/>
      <c r="I1499" s="30"/>
      <c r="J1499" s="31"/>
      <c r="K1499" s="31"/>
      <c r="L1499" s="30"/>
      <c r="M1499" s="30"/>
      <c r="N1499" s="32"/>
      <c r="O1499" s="32"/>
      <c r="P1499" s="32"/>
      <c r="Q1499" s="33"/>
      <c r="R1499" s="31"/>
      <c r="S1499" s="31"/>
      <c r="T1499" s="31"/>
      <c r="U1499" s="31"/>
      <c r="V1499" s="31"/>
      <c r="W1499" s="31"/>
    </row>
    <row r="1500" spans="1:23" x14ac:dyDescent="0.25">
      <c r="A1500" s="28"/>
      <c r="B1500" s="29"/>
      <c r="C1500" s="30"/>
      <c r="D1500" s="30"/>
      <c r="E1500" s="30"/>
      <c r="F1500" s="30"/>
      <c r="G1500" s="30"/>
      <c r="H1500" s="30"/>
      <c r="I1500" s="30"/>
      <c r="J1500" s="31"/>
      <c r="K1500" s="31"/>
      <c r="L1500" s="30"/>
      <c r="M1500" s="30"/>
      <c r="N1500" s="32"/>
      <c r="O1500" s="32"/>
      <c r="P1500" s="32"/>
      <c r="Q1500" s="33"/>
      <c r="R1500" s="31"/>
      <c r="S1500" s="31"/>
      <c r="T1500" s="31"/>
      <c r="U1500" s="31"/>
      <c r="V1500" s="31"/>
      <c r="W1500" s="31"/>
    </row>
    <row r="1501" spans="1:23" x14ac:dyDescent="0.25">
      <c r="A1501" s="28"/>
      <c r="B1501" s="29"/>
      <c r="C1501" s="30"/>
      <c r="D1501" s="30"/>
      <c r="E1501" s="30"/>
      <c r="F1501" s="30"/>
      <c r="G1501" s="30"/>
      <c r="H1501" s="30"/>
      <c r="I1501" s="30"/>
      <c r="J1501" s="31"/>
      <c r="K1501" s="31"/>
      <c r="L1501" s="30"/>
      <c r="M1501" s="30"/>
      <c r="N1501" s="32"/>
      <c r="O1501" s="32"/>
      <c r="P1501" s="32"/>
      <c r="Q1501" s="33"/>
      <c r="R1501" s="31"/>
      <c r="S1501" s="31"/>
      <c r="T1501" s="31"/>
      <c r="U1501" s="31"/>
      <c r="V1501" s="31"/>
      <c r="W1501" s="31"/>
    </row>
    <row r="1502" spans="1:23" x14ac:dyDescent="0.25">
      <c r="A1502" s="28"/>
      <c r="B1502" s="29"/>
      <c r="C1502" s="30"/>
      <c r="D1502" s="30"/>
      <c r="E1502" s="30"/>
      <c r="F1502" s="30"/>
      <c r="G1502" s="30"/>
      <c r="H1502" s="30"/>
      <c r="I1502" s="30"/>
      <c r="J1502" s="31"/>
      <c r="K1502" s="31"/>
      <c r="L1502" s="30"/>
      <c r="M1502" s="30"/>
      <c r="N1502" s="32"/>
      <c r="O1502" s="32"/>
      <c r="P1502" s="32"/>
      <c r="Q1502" s="33"/>
      <c r="R1502" s="31"/>
      <c r="S1502" s="31"/>
      <c r="T1502" s="31"/>
      <c r="U1502" s="31"/>
      <c r="V1502" s="31"/>
      <c r="W1502" s="31"/>
    </row>
    <row r="1503" spans="1:23" x14ac:dyDescent="0.25">
      <c r="A1503" s="28"/>
      <c r="B1503" s="29"/>
      <c r="C1503" s="30"/>
      <c r="D1503" s="30"/>
      <c r="E1503" s="30"/>
      <c r="F1503" s="30"/>
      <c r="G1503" s="30"/>
      <c r="H1503" s="30"/>
      <c r="I1503" s="30"/>
      <c r="J1503" s="31"/>
      <c r="K1503" s="31"/>
      <c r="L1503" s="30"/>
      <c r="M1503" s="30"/>
      <c r="N1503" s="32"/>
      <c r="O1503" s="32"/>
      <c r="P1503" s="32"/>
      <c r="Q1503" s="33"/>
      <c r="R1503" s="31"/>
      <c r="S1503" s="31"/>
      <c r="T1503" s="31"/>
      <c r="U1503" s="31"/>
      <c r="V1503" s="31"/>
      <c r="W1503" s="31"/>
    </row>
    <row r="1504" spans="1:23" x14ac:dyDescent="0.25">
      <c r="A1504" s="28"/>
      <c r="B1504" s="29"/>
      <c r="C1504" s="30"/>
      <c r="D1504" s="30"/>
      <c r="E1504" s="30"/>
      <c r="F1504" s="30"/>
      <c r="G1504" s="30"/>
      <c r="H1504" s="30"/>
      <c r="I1504" s="30"/>
      <c r="J1504" s="31"/>
      <c r="K1504" s="31"/>
      <c r="L1504" s="30"/>
      <c r="M1504" s="30"/>
      <c r="N1504" s="32"/>
      <c r="O1504" s="32"/>
      <c r="P1504" s="32"/>
      <c r="Q1504" s="33"/>
      <c r="R1504" s="31"/>
      <c r="S1504" s="31"/>
      <c r="T1504" s="31"/>
      <c r="U1504" s="31"/>
      <c r="V1504" s="31"/>
      <c r="W1504" s="31"/>
    </row>
    <row r="1505" spans="1:23" x14ac:dyDescent="0.25">
      <c r="A1505" s="28"/>
      <c r="B1505" s="29"/>
      <c r="C1505" s="30"/>
      <c r="D1505" s="30"/>
      <c r="E1505" s="30"/>
      <c r="F1505" s="30"/>
      <c r="G1505" s="30"/>
      <c r="H1505" s="30"/>
      <c r="I1505" s="30"/>
      <c r="J1505" s="31"/>
      <c r="K1505" s="31"/>
      <c r="L1505" s="30"/>
      <c r="M1505" s="30"/>
      <c r="N1505" s="32"/>
      <c r="O1505" s="32"/>
      <c r="P1505" s="32"/>
      <c r="Q1505" s="33"/>
      <c r="R1505" s="31"/>
      <c r="S1505" s="31"/>
      <c r="T1505" s="31"/>
      <c r="U1505" s="31"/>
      <c r="V1505" s="31"/>
      <c r="W1505" s="31"/>
    </row>
    <row r="1506" spans="1:23" x14ac:dyDescent="0.25">
      <c r="A1506" s="28"/>
      <c r="B1506" s="29"/>
      <c r="C1506" s="30"/>
      <c r="D1506" s="30"/>
      <c r="E1506" s="30"/>
      <c r="F1506" s="30"/>
      <c r="G1506" s="30"/>
      <c r="H1506" s="30"/>
      <c r="I1506" s="30"/>
      <c r="J1506" s="31"/>
      <c r="K1506" s="31"/>
      <c r="L1506" s="30"/>
      <c r="M1506" s="30"/>
      <c r="N1506" s="32"/>
      <c r="O1506" s="32"/>
      <c r="P1506" s="32"/>
      <c r="Q1506" s="33"/>
      <c r="R1506" s="31"/>
      <c r="S1506" s="31"/>
      <c r="T1506" s="31"/>
      <c r="U1506" s="31"/>
      <c r="V1506" s="31"/>
      <c r="W1506" s="31"/>
    </row>
    <row r="1507" spans="1:23" x14ac:dyDescent="0.25">
      <c r="A1507" s="28"/>
      <c r="B1507" s="29"/>
      <c r="C1507" s="30"/>
      <c r="D1507" s="30"/>
      <c r="E1507" s="30"/>
      <c r="F1507" s="30"/>
      <c r="G1507" s="30"/>
      <c r="H1507" s="30"/>
      <c r="I1507" s="30"/>
      <c r="J1507" s="31"/>
      <c r="K1507" s="31"/>
      <c r="L1507" s="30"/>
      <c r="M1507" s="30"/>
      <c r="N1507" s="32"/>
      <c r="O1507" s="32"/>
      <c r="P1507" s="32"/>
      <c r="Q1507" s="33"/>
      <c r="R1507" s="31"/>
      <c r="S1507" s="31"/>
      <c r="T1507" s="31"/>
      <c r="U1507" s="31"/>
      <c r="V1507" s="31"/>
      <c r="W1507" s="31"/>
    </row>
    <row r="1508" spans="1:23" x14ac:dyDescent="0.25">
      <c r="A1508" s="28"/>
      <c r="B1508" s="29"/>
      <c r="C1508" s="30"/>
      <c r="D1508" s="30"/>
      <c r="E1508" s="30"/>
      <c r="F1508" s="30"/>
      <c r="G1508" s="30"/>
      <c r="H1508" s="30"/>
      <c r="I1508" s="30"/>
      <c r="J1508" s="31"/>
      <c r="K1508" s="31"/>
      <c r="L1508" s="30"/>
      <c r="M1508" s="30"/>
      <c r="N1508" s="32"/>
      <c r="O1508" s="32"/>
      <c r="P1508" s="32"/>
      <c r="Q1508" s="33"/>
      <c r="R1508" s="31"/>
      <c r="S1508" s="31"/>
      <c r="T1508" s="31"/>
      <c r="U1508" s="31"/>
      <c r="V1508" s="31"/>
      <c r="W1508" s="31"/>
    </row>
    <row r="1509" spans="1:23" x14ac:dyDescent="0.25">
      <c r="A1509" s="28"/>
      <c r="B1509" s="29"/>
      <c r="C1509" s="30"/>
      <c r="D1509" s="30"/>
      <c r="E1509" s="30"/>
      <c r="F1509" s="30"/>
      <c r="G1509" s="30"/>
      <c r="H1509" s="30"/>
      <c r="I1509" s="30"/>
      <c r="J1509" s="31"/>
      <c r="K1509" s="31"/>
      <c r="L1509" s="30"/>
      <c r="M1509" s="30"/>
      <c r="N1509" s="32"/>
      <c r="O1509" s="32"/>
      <c r="P1509" s="32"/>
      <c r="Q1509" s="33"/>
      <c r="R1509" s="31"/>
      <c r="S1509" s="31"/>
      <c r="T1509" s="31"/>
      <c r="U1509" s="31"/>
      <c r="V1509" s="31"/>
      <c r="W1509" s="31"/>
    </row>
    <row r="1510" spans="1:23" x14ac:dyDescent="0.25">
      <c r="A1510" s="28"/>
      <c r="B1510" s="29"/>
      <c r="C1510" s="30"/>
      <c r="D1510" s="30"/>
      <c r="E1510" s="30"/>
      <c r="F1510" s="30"/>
      <c r="G1510" s="30"/>
      <c r="H1510" s="30"/>
      <c r="I1510" s="30"/>
      <c r="J1510" s="31"/>
      <c r="K1510" s="31"/>
      <c r="L1510" s="30"/>
      <c r="M1510" s="30"/>
      <c r="N1510" s="32"/>
      <c r="O1510" s="32"/>
      <c r="P1510" s="32"/>
      <c r="Q1510" s="33"/>
      <c r="R1510" s="31"/>
      <c r="S1510" s="31"/>
      <c r="T1510" s="31"/>
      <c r="U1510" s="31"/>
      <c r="V1510" s="31"/>
      <c r="W1510" s="31"/>
    </row>
    <row r="1511" spans="1:23" x14ac:dyDescent="0.25">
      <c r="A1511" s="28"/>
      <c r="B1511" s="29"/>
      <c r="C1511" s="30"/>
      <c r="D1511" s="30"/>
      <c r="E1511" s="30"/>
      <c r="F1511" s="30"/>
      <c r="G1511" s="30"/>
      <c r="H1511" s="30"/>
      <c r="I1511" s="30"/>
      <c r="J1511" s="31"/>
      <c r="K1511" s="31"/>
      <c r="L1511" s="30"/>
      <c r="M1511" s="30"/>
      <c r="N1511" s="32"/>
      <c r="O1511" s="32"/>
      <c r="P1511" s="32"/>
      <c r="Q1511" s="33"/>
      <c r="R1511" s="31"/>
      <c r="S1511" s="31"/>
      <c r="T1511" s="31"/>
      <c r="U1511" s="31"/>
      <c r="V1511" s="31"/>
      <c r="W1511" s="31"/>
    </row>
    <row r="1512" spans="1:23" x14ac:dyDescent="0.25">
      <c r="A1512" s="28"/>
      <c r="B1512" s="29"/>
      <c r="C1512" s="30"/>
      <c r="D1512" s="30"/>
      <c r="E1512" s="30"/>
      <c r="F1512" s="30"/>
      <c r="G1512" s="30"/>
      <c r="H1512" s="30"/>
      <c r="I1512" s="30"/>
      <c r="J1512" s="31"/>
      <c r="K1512" s="31"/>
      <c r="L1512" s="30"/>
      <c r="M1512" s="30"/>
      <c r="N1512" s="32"/>
      <c r="O1512" s="32"/>
      <c r="P1512" s="32"/>
      <c r="Q1512" s="33"/>
      <c r="R1512" s="31"/>
      <c r="S1512" s="31"/>
      <c r="T1512" s="31"/>
      <c r="U1512" s="31"/>
      <c r="V1512" s="31"/>
      <c r="W1512" s="31"/>
    </row>
    <row r="1513" spans="1:23" x14ac:dyDescent="0.25">
      <c r="A1513" s="28"/>
      <c r="B1513" s="29"/>
      <c r="C1513" s="30"/>
      <c r="D1513" s="30"/>
      <c r="E1513" s="30"/>
      <c r="F1513" s="30"/>
      <c r="G1513" s="30"/>
      <c r="H1513" s="30"/>
      <c r="I1513" s="30"/>
      <c r="J1513" s="31"/>
      <c r="K1513" s="31"/>
      <c r="L1513" s="30"/>
      <c r="M1513" s="30"/>
      <c r="N1513" s="32"/>
      <c r="O1513" s="32"/>
      <c r="P1513" s="32"/>
      <c r="Q1513" s="33"/>
      <c r="R1513" s="31"/>
      <c r="S1513" s="31"/>
      <c r="T1513" s="31"/>
      <c r="U1513" s="31"/>
      <c r="V1513" s="31"/>
      <c r="W1513" s="31"/>
    </row>
    <row r="1514" spans="1:23" x14ac:dyDescent="0.25">
      <c r="A1514" s="28"/>
      <c r="B1514" s="29"/>
      <c r="C1514" s="30"/>
      <c r="D1514" s="30"/>
      <c r="E1514" s="30"/>
      <c r="F1514" s="30"/>
      <c r="G1514" s="30"/>
      <c r="H1514" s="30"/>
      <c r="I1514" s="30"/>
      <c r="J1514" s="31"/>
      <c r="K1514" s="31"/>
      <c r="L1514" s="30"/>
      <c r="M1514" s="30"/>
      <c r="N1514" s="32"/>
      <c r="O1514" s="32"/>
      <c r="P1514" s="32"/>
      <c r="Q1514" s="33"/>
      <c r="R1514" s="31"/>
      <c r="S1514" s="31"/>
      <c r="T1514" s="31"/>
      <c r="U1514" s="31"/>
      <c r="V1514" s="31"/>
      <c r="W1514" s="31"/>
    </row>
    <row r="1515" spans="1:23" x14ac:dyDescent="0.25">
      <c r="A1515" s="28"/>
      <c r="B1515" s="29"/>
      <c r="C1515" s="30"/>
      <c r="D1515" s="30"/>
      <c r="E1515" s="30"/>
      <c r="F1515" s="30"/>
      <c r="G1515" s="30"/>
      <c r="H1515" s="30"/>
      <c r="I1515" s="30"/>
      <c r="J1515" s="31"/>
      <c r="K1515" s="31"/>
      <c r="L1515" s="30"/>
      <c r="M1515" s="30"/>
      <c r="N1515" s="32"/>
      <c r="O1515" s="32"/>
      <c r="P1515" s="32"/>
      <c r="Q1515" s="33"/>
      <c r="R1515" s="31"/>
      <c r="S1515" s="31"/>
      <c r="T1515" s="31"/>
      <c r="U1515" s="31"/>
      <c r="V1515" s="31"/>
      <c r="W1515" s="31"/>
    </row>
    <row r="1516" spans="1:23" x14ac:dyDescent="0.25">
      <c r="A1516" s="28"/>
      <c r="B1516" s="29"/>
      <c r="C1516" s="30"/>
      <c r="D1516" s="30"/>
      <c r="E1516" s="30"/>
      <c r="F1516" s="30"/>
      <c r="G1516" s="30"/>
      <c r="H1516" s="30"/>
      <c r="I1516" s="30"/>
      <c r="J1516" s="31"/>
      <c r="K1516" s="31"/>
      <c r="L1516" s="30"/>
      <c r="M1516" s="30"/>
      <c r="N1516" s="32"/>
      <c r="O1516" s="32"/>
      <c r="P1516" s="32"/>
      <c r="Q1516" s="33"/>
      <c r="R1516" s="31"/>
      <c r="S1516" s="31"/>
      <c r="T1516" s="31"/>
      <c r="U1516" s="31"/>
      <c r="V1516" s="31"/>
      <c r="W1516" s="31"/>
    </row>
    <row r="1517" spans="1:23" x14ac:dyDescent="0.25">
      <c r="A1517" s="28"/>
      <c r="B1517" s="29"/>
      <c r="C1517" s="30"/>
      <c r="D1517" s="30"/>
      <c r="E1517" s="30"/>
      <c r="F1517" s="30"/>
      <c r="G1517" s="30"/>
      <c r="H1517" s="30"/>
      <c r="I1517" s="30"/>
      <c r="J1517" s="31"/>
      <c r="K1517" s="31"/>
      <c r="L1517" s="30"/>
      <c r="M1517" s="30"/>
      <c r="N1517" s="32"/>
      <c r="O1517" s="32"/>
      <c r="P1517" s="32"/>
      <c r="Q1517" s="33"/>
      <c r="R1517" s="31"/>
      <c r="S1517" s="31"/>
      <c r="T1517" s="31"/>
      <c r="U1517" s="31"/>
      <c r="V1517" s="31"/>
      <c r="W1517" s="31"/>
    </row>
    <row r="1518" spans="1:23" x14ac:dyDescent="0.25">
      <c r="A1518" s="28"/>
      <c r="B1518" s="29"/>
      <c r="C1518" s="30"/>
      <c r="D1518" s="30"/>
      <c r="E1518" s="30"/>
      <c r="F1518" s="30"/>
      <c r="G1518" s="30"/>
      <c r="H1518" s="30"/>
      <c r="I1518" s="30"/>
      <c r="J1518" s="31"/>
      <c r="K1518" s="31"/>
      <c r="L1518" s="30"/>
      <c r="M1518" s="30"/>
      <c r="N1518" s="32"/>
      <c r="O1518" s="32"/>
      <c r="P1518" s="32"/>
      <c r="Q1518" s="33"/>
      <c r="R1518" s="31"/>
      <c r="S1518" s="31"/>
      <c r="T1518" s="31"/>
      <c r="U1518" s="31"/>
      <c r="V1518" s="31"/>
      <c r="W1518" s="31"/>
    </row>
    <row r="1519" spans="1:23" x14ac:dyDescent="0.25">
      <c r="A1519" s="28"/>
      <c r="B1519" s="29"/>
      <c r="C1519" s="30"/>
      <c r="D1519" s="30"/>
      <c r="E1519" s="30"/>
      <c r="F1519" s="30"/>
      <c r="G1519" s="30"/>
      <c r="H1519" s="30"/>
      <c r="I1519" s="30"/>
      <c r="J1519" s="31"/>
      <c r="K1519" s="31"/>
      <c r="L1519" s="30"/>
      <c r="M1519" s="30"/>
      <c r="N1519" s="32"/>
      <c r="O1519" s="32"/>
      <c r="P1519" s="32"/>
      <c r="Q1519" s="33"/>
      <c r="R1519" s="31"/>
      <c r="S1519" s="31"/>
      <c r="T1519" s="31"/>
      <c r="U1519" s="31"/>
      <c r="V1519" s="31"/>
      <c r="W1519" s="31"/>
    </row>
    <row r="1520" spans="1:23" x14ac:dyDescent="0.25">
      <c r="A1520" s="28"/>
      <c r="B1520" s="29"/>
      <c r="C1520" s="30"/>
      <c r="D1520" s="30"/>
      <c r="E1520" s="30"/>
      <c r="F1520" s="30"/>
      <c r="G1520" s="30"/>
      <c r="H1520" s="30"/>
      <c r="I1520" s="30"/>
      <c r="J1520" s="31"/>
      <c r="K1520" s="31"/>
      <c r="L1520" s="30"/>
      <c r="M1520" s="30"/>
      <c r="N1520" s="32"/>
      <c r="O1520" s="32"/>
      <c r="P1520" s="32"/>
      <c r="Q1520" s="33"/>
      <c r="R1520" s="31"/>
      <c r="S1520" s="31"/>
      <c r="T1520" s="31"/>
      <c r="U1520" s="31"/>
      <c r="V1520" s="31"/>
      <c r="W1520" s="31"/>
    </row>
    <row r="1521" spans="1:23" x14ac:dyDescent="0.25">
      <c r="A1521" s="28"/>
      <c r="B1521" s="29"/>
      <c r="C1521" s="30"/>
      <c r="D1521" s="30"/>
      <c r="E1521" s="30"/>
      <c r="F1521" s="30"/>
      <c r="G1521" s="30"/>
      <c r="H1521" s="30"/>
      <c r="I1521" s="30"/>
      <c r="J1521" s="31"/>
      <c r="K1521" s="31"/>
      <c r="L1521" s="30"/>
      <c r="M1521" s="30"/>
      <c r="N1521" s="32"/>
      <c r="O1521" s="32"/>
      <c r="P1521" s="32"/>
      <c r="Q1521" s="33"/>
      <c r="R1521" s="31"/>
      <c r="S1521" s="31"/>
      <c r="T1521" s="31"/>
      <c r="U1521" s="31"/>
      <c r="V1521" s="31"/>
      <c r="W1521" s="31"/>
    </row>
    <row r="1522" spans="1:23" x14ac:dyDescent="0.25">
      <c r="A1522" s="28"/>
      <c r="B1522" s="29"/>
      <c r="C1522" s="30"/>
      <c r="D1522" s="30"/>
      <c r="E1522" s="30"/>
      <c r="F1522" s="30"/>
      <c r="G1522" s="30"/>
      <c r="H1522" s="30"/>
      <c r="I1522" s="30"/>
      <c r="J1522" s="31"/>
      <c r="K1522" s="31"/>
      <c r="L1522" s="30"/>
      <c r="M1522" s="30"/>
      <c r="N1522" s="32"/>
      <c r="O1522" s="32"/>
      <c r="P1522" s="32"/>
      <c r="Q1522" s="33"/>
      <c r="R1522" s="31"/>
      <c r="S1522" s="31"/>
      <c r="T1522" s="31"/>
      <c r="U1522" s="31"/>
      <c r="V1522" s="31"/>
      <c r="W1522" s="31"/>
    </row>
    <row r="1523" spans="1:23" x14ac:dyDescent="0.25">
      <c r="A1523" s="28"/>
      <c r="B1523" s="29"/>
      <c r="C1523" s="30"/>
      <c r="D1523" s="30"/>
      <c r="E1523" s="30"/>
      <c r="F1523" s="30"/>
      <c r="G1523" s="30"/>
      <c r="H1523" s="30"/>
      <c r="I1523" s="30"/>
      <c r="J1523" s="31"/>
      <c r="K1523" s="31"/>
      <c r="L1523" s="30"/>
      <c r="M1523" s="30"/>
      <c r="N1523" s="32"/>
      <c r="O1523" s="32"/>
      <c r="P1523" s="32"/>
      <c r="Q1523" s="33"/>
      <c r="R1523" s="31"/>
      <c r="S1523" s="31"/>
      <c r="T1523" s="31"/>
      <c r="U1523" s="31"/>
      <c r="V1523" s="31"/>
      <c r="W1523" s="31"/>
    </row>
    <row r="1524" spans="1:23" x14ac:dyDescent="0.25">
      <c r="A1524" s="28"/>
      <c r="B1524" s="29"/>
      <c r="C1524" s="30"/>
      <c r="D1524" s="30"/>
      <c r="E1524" s="30"/>
      <c r="F1524" s="30"/>
      <c r="G1524" s="30"/>
      <c r="H1524" s="30"/>
      <c r="I1524" s="30"/>
      <c r="J1524" s="31"/>
      <c r="K1524" s="31"/>
      <c r="L1524" s="30"/>
      <c r="M1524" s="30"/>
      <c r="N1524" s="32"/>
      <c r="O1524" s="32"/>
      <c r="P1524" s="32"/>
      <c r="Q1524" s="33"/>
      <c r="R1524" s="31"/>
      <c r="S1524" s="31"/>
      <c r="T1524" s="31"/>
      <c r="U1524" s="31"/>
      <c r="V1524" s="31"/>
      <c r="W1524" s="31"/>
    </row>
    <row r="1525" spans="1:23" x14ac:dyDescent="0.25">
      <c r="A1525" s="28"/>
      <c r="B1525" s="29"/>
      <c r="C1525" s="30"/>
      <c r="D1525" s="30"/>
      <c r="E1525" s="30"/>
      <c r="F1525" s="30"/>
      <c r="G1525" s="30"/>
      <c r="H1525" s="30"/>
      <c r="I1525" s="30"/>
      <c r="J1525" s="31"/>
      <c r="K1525" s="31"/>
      <c r="L1525" s="30"/>
      <c r="M1525" s="30"/>
      <c r="N1525" s="32"/>
      <c r="O1525" s="32"/>
      <c r="P1525" s="32"/>
      <c r="Q1525" s="33"/>
      <c r="R1525" s="31"/>
      <c r="S1525" s="31"/>
      <c r="T1525" s="31"/>
      <c r="U1525" s="31"/>
      <c r="V1525" s="31"/>
      <c r="W1525" s="31"/>
    </row>
    <row r="1526" spans="1:23" x14ac:dyDescent="0.25">
      <c r="A1526" s="28"/>
      <c r="B1526" s="29"/>
      <c r="C1526" s="30"/>
      <c r="D1526" s="30"/>
      <c r="E1526" s="30"/>
      <c r="F1526" s="30"/>
      <c r="G1526" s="30"/>
      <c r="H1526" s="30"/>
      <c r="I1526" s="30"/>
      <c r="J1526" s="31"/>
      <c r="K1526" s="31"/>
      <c r="L1526" s="30"/>
      <c r="M1526" s="30"/>
      <c r="N1526" s="32"/>
      <c r="O1526" s="32"/>
      <c r="P1526" s="32"/>
      <c r="Q1526" s="33"/>
      <c r="R1526" s="31"/>
      <c r="S1526" s="31"/>
      <c r="T1526" s="31"/>
      <c r="U1526" s="31"/>
      <c r="V1526" s="31"/>
      <c r="W1526" s="31"/>
    </row>
    <row r="1527" spans="1:23" x14ac:dyDescent="0.25">
      <c r="A1527" s="28"/>
      <c r="B1527" s="29"/>
      <c r="C1527" s="30"/>
      <c r="D1527" s="30"/>
      <c r="E1527" s="30"/>
      <c r="F1527" s="30"/>
      <c r="G1527" s="30"/>
      <c r="H1527" s="30"/>
      <c r="I1527" s="30"/>
      <c r="J1527" s="31"/>
      <c r="K1527" s="31"/>
      <c r="L1527" s="30"/>
      <c r="M1527" s="30"/>
      <c r="N1527" s="32"/>
      <c r="O1527" s="32"/>
      <c r="P1527" s="32"/>
      <c r="Q1527" s="33"/>
      <c r="R1527" s="31"/>
      <c r="S1527" s="31"/>
      <c r="T1527" s="31"/>
      <c r="U1527" s="31"/>
      <c r="V1527" s="31"/>
      <c r="W1527" s="31"/>
    </row>
    <row r="1528" spans="1:23" x14ac:dyDescent="0.25">
      <c r="A1528" s="28"/>
      <c r="B1528" s="29"/>
      <c r="C1528" s="30"/>
      <c r="D1528" s="30"/>
      <c r="E1528" s="30"/>
      <c r="F1528" s="30"/>
      <c r="G1528" s="30"/>
      <c r="H1528" s="30"/>
      <c r="I1528" s="30"/>
      <c r="J1528" s="31"/>
      <c r="K1528" s="31"/>
      <c r="L1528" s="30"/>
      <c r="M1528" s="30"/>
      <c r="N1528" s="32"/>
      <c r="O1528" s="32"/>
      <c r="P1528" s="32"/>
      <c r="Q1528" s="33"/>
      <c r="R1528" s="31"/>
      <c r="S1528" s="31"/>
      <c r="T1528" s="31"/>
      <c r="U1528" s="31"/>
      <c r="V1528" s="31"/>
      <c r="W1528" s="31"/>
    </row>
    <row r="1529" spans="1:23" x14ac:dyDescent="0.25">
      <c r="A1529" s="28"/>
      <c r="B1529" s="29"/>
      <c r="C1529" s="30"/>
      <c r="D1529" s="30"/>
      <c r="E1529" s="30"/>
      <c r="F1529" s="30"/>
      <c r="G1529" s="30"/>
      <c r="H1529" s="30"/>
      <c r="I1529" s="30"/>
      <c r="J1529" s="31"/>
      <c r="K1529" s="31"/>
      <c r="L1529" s="30"/>
      <c r="M1529" s="30"/>
      <c r="N1529" s="32"/>
      <c r="O1529" s="32"/>
      <c r="P1529" s="32"/>
      <c r="Q1529" s="33"/>
      <c r="R1529" s="31"/>
      <c r="S1529" s="31"/>
      <c r="T1529" s="31"/>
      <c r="U1529" s="31"/>
      <c r="V1529" s="31"/>
      <c r="W1529" s="31"/>
    </row>
    <row r="1530" spans="1:23" x14ac:dyDescent="0.25">
      <c r="A1530" s="28"/>
      <c r="B1530" s="29"/>
      <c r="C1530" s="30"/>
      <c r="D1530" s="30"/>
      <c r="E1530" s="30"/>
      <c r="F1530" s="30"/>
      <c r="G1530" s="30"/>
      <c r="H1530" s="30"/>
      <c r="I1530" s="30"/>
      <c r="J1530" s="31"/>
      <c r="K1530" s="31"/>
      <c r="L1530" s="30"/>
      <c r="M1530" s="30"/>
      <c r="N1530" s="32"/>
      <c r="O1530" s="32"/>
      <c r="P1530" s="32"/>
      <c r="Q1530" s="33"/>
      <c r="R1530" s="31"/>
      <c r="S1530" s="31"/>
      <c r="T1530" s="31"/>
      <c r="U1530" s="31"/>
      <c r="V1530" s="31"/>
      <c r="W1530" s="31"/>
    </row>
    <row r="1531" spans="1:23" x14ac:dyDescent="0.25">
      <c r="A1531" s="28"/>
      <c r="B1531" s="29"/>
      <c r="C1531" s="30"/>
      <c r="D1531" s="30"/>
      <c r="E1531" s="30"/>
      <c r="F1531" s="30"/>
      <c r="G1531" s="30"/>
      <c r="H1531" s="30"/>
      <c r="I1531" s="30"/>
      <c r="J1531" s="31"/>
      <c r="K1531" s="31"/>
      <c r="L1531" s="30"/>
      <c r="M1531" s="30"/>
      <c r="N1531" s="32"/>
      <c r="O1531" s="32"/>
      <c r="P1531" s="32"/>
      <c r="Q1531" s="33"/>
      <c r="R1531" s="31"/>
      <c r="S1531" s="31"/>
      <c r="T1531" s="31"/>
      <c r="U1531" s="31"/>
      <c r="V1531" s="31"/>
      <c r="W1531" s="31"/>
    </row>
    <row r="1532" spans="1:23" x14ac:dyDescent="0.25">
      <c r="A1532" s="28"/>
      <c r="B1532" s="29"/>
      <c r="C1532" s="30"/>
      <c r="D1532" s="30"/>
      <c r="E1532" s="30"/>
      <c r="F1532" s="30"/>
      <c r="G1532" s="30"/>
      <c r="H1532" s="30"/>
      <c r="I1532" s="30"/>
      <c r="J1532" s="31"/>
      <c r="K1532" s="31"/>
      <c r="L1532" s="30"/>
      <c r="M1532" s="30"/>
      <c r="N1532" s="32"/>
      <c r="O1532" s="32"/>
      <c r="P1532" s="32"/>
      <c r="Q1532" s="33"/>
      <c r="R1532" s="31"/>
      <c r="S1532" s="31"/>
      <c r="T1532" s="31"/>
      <c r="U1532" s="31"/>
      <c r="V1532" s="31"/>
      <c r="W1532" s="31"/>
    </row>
    <row r="1533" spans="1:23" x14ac:dyDescent="0.25">
      <c r="A1533" s="28"/>
      <c r="B1533" s="29"/>
      <c r="C1533" s="30"/>
      <c r="D1533" s="30"/>
      <c r="E1533" s="30"/>
      <c r="F1533" s="30"/>
      <c r="G1533" s="30"/>
      <c r="H1533" s="30"/>
      <c r="I1533" s="30"/>
      <c r="J1533" s="31"/>
      <c r="K1533" s="31"/>
      <c r="L1533" s="30"/>
      <c r="M1533" s="30"/>
      <c r="N1533" s="32"/>
      <c r="O1533" s="32"/>
      <c r="P1533" s="32"/>
      <c r="Q1533" s="33"/>
      <c r="R1533" s="31"/>
      <c r="S1533" s="31"/>
      <c r="T1533" s="31"/>
      <c r="U1533" s="31"/>
      <c r="V1533" s="31"/>
      <c r="W1533" s="31"/>
    </row>
    <row r="1534" spans="1:23" x14ac:dyDescent="0.25">
      <c r="A1534" s="28"/>
      <c r="B1534" s="29"/>
      <c r="C1534" s="30"/>
      <c r="D1534" s="30"/>
      <c r="E1534" s="30"/>
      <c r="F1534" s="30"/>
      <c r="G1534" s="30"/>
      <c r="H1534" s="30"/>
      <c r="I1534" s="30"/>
      <c r="J1534" s="31"/>
      <c r="K1534" s="31"/>
      <c r="L1534" s="30"/>
      <c r="M1534" s="30"/>
      <c r="N1534" s="32"/>
      <c r="O1534" s="32"/>
      <c r="P1534" s="32"/>
      <c r="Q1534" s="33"/>
      <c r="R1534" s="31"/>
      <c r="S1534" s="31"/>
      <c r="T1534" s="31"/>
      <c r="U1534" s="31"/>
      <c r="V1534" s="31"/>
      <c r="W1534" s="31"/>
    </row>
    <row r="1535" spans="1:23" x14ac:dyDescent="0.25">
      <c r="A1535" s="28"/>
      <c r="B1535" s="29"/>
      <c r="C1535" s="30"/>
      <c r="D1535" s="30"/>
      <c r="E1535" s="30"/>
      <c r="F1535" s="30"/>
      <c r="G1535" s="30"/>
      <c r="H1535" s="30"/>
      <c r="I1535" s="30"/>
      <c r="J1535" s="31"/>
      <c r="K1535" s="31"/>
      <c r="L1535" s="30"/>
      <c r="M1535" s="30"/>
      <c r="N1535" s="32"/>
      <c r="O1535" s="32"/>
      <c r="P1535" s="32"/>
      <c r="Q1535" s="33"/>
      <c r="R1535" s="31"/>
      <c r="S1535" s="31"/>
      <c r="T1535" s="31"/>
      <c r="U1535" s="31"/>
      <c r="V1535" s="31"/>
      <c r="W1535" s="31"/>
    </row>
    <row r="1536" spans="1:23" x14ac:dyDescent="0.25">
      <c r="A1536" s="28"/>
      <c r="B1536" s="29"/>
      <c r="C1536" s="30"/>
      <c r="D1536" s="30"/>
      <c r="E1536" s="30"/>
      <c r="F1536" s="30"/>
      <c r="G1536" s="30"/>
      <c r="H1536" s="30"/>
      <c r="I1536" s="30"/>
      <c r="J1536" s="31"/>
      <c r="K1536" s="31"/>
      <c r="L1536" s="30"/>
      <c r="M1536" s="30"/>
      <c r="N1536" s="32"/>
      <c r="O1536" s="32"/>
      <c r="P1536" s="32"/>
      <c r="Q1536" s="33"/>
      <c r="R1536" s="31"/>
      <c r="S1536" s="31"/>
      <c r="T1536" s="31"/>
      <c r="U1536" s="31"/>
      <c r="V1536" s="31"/>
      <c r="W1536" s="31"/>
    </row>
    <row r="1537" spans="1:23" x14ac:dyDescent="0.25">
      <c r="A1537" s="28"/>
      <c r="B1537" s="29"/>
      <c r="C1537" s="30"/>
      <c r="D1537" s="30"/>
      <c r="E1537" s="30"/>
      <c r="F1537" s="30"/>
      <c r="G1537" s="30"/>
      <c r="H1537" s="30"/>
      <c r="I1537" s="30"/>
      <c r="J1537" s="31"/>
      <c r="K1537" s="31"/>
      <c r="L1537" s="30"/>
      <c r="M1537" s="30"/>
      <c r="N1537" s="32"/>
      <c r="O1537" s="32"/>
      <c r="P1537" s="32"/>
      <c r="Q1537" s="33"/>
      <c r="R1537" s="31"/>
      <c r="S1537" s="31"/>
      <c r="T1537" s="31"/>
      <c r="U1537" s="31"/>
      <c r="V1537" s="31"/>
      <c r="W1537" s="31"/>
    </row>
    <row r="1538" spans="1:23" x14ac:dyDescent="0.25">
      <c r="A1538" s="28"/>
      <c r="B1538" s="29"/>
      <c r="C1538" s="30"/>
      <c r="D1538" s="30"/>
      <c r="E1538" s="30"/>
      <c r="F1538" s="30"/>
      <c r="G1538" s="30"/>
      <c r="H1538" s="30"/>
      <c r="I1538" s="30"/>
      <c r="J1538" s="31"/>
      <c r="K1538" s="31"/>
      <c r="L1538" s="30"/>
      <c r="M1538" s="30"/>
      <c r="N1538" s="32"/>
      <c r="O1538" s="32"/>
      <c r="P1538" s="32"/>
      <c r="Q1538" s="33"/>
      <c r="R1538" s="31"/>
      <c r="S1538" s="31"/>
      <c r="T1538" s="31"/>
      <c r="U1538" s="31"/>
      <c r="V1538" s="31"/>
      <c r="W1538" s="31"/>
    </row>
    <row r="1539" spans="1:23" x14ac:dyDescent="0.25">
      <c r="A1539" s="28"/>
      <c r="B1539" s="29"/>
      <c r="C1539" s="30"/>
      <c r="D1539" s="30"/>
      <c r="E1539" s="30"/>
      <c r="F1539" s="30"/>
      <c r="G1539" s="30"/>
      <c r="H1539" s="30"/>
      <c r="I1539" s="30"/>
      <c r="J1539" s="31"/>
      <c r="K1539" s="31"/>
      <c r="L1539" s="30"/>
      <c r="M1539" s="30"/>
      <c r="N1539" s="32"/>
      <c r="O1539" s="32"/>
      <c r="P1539" s="32"/>
      <c r="Q1539" s="33"/>
      <c r="R1539" s="31"/>
      <c r="S1539" s="31"/>
      <c r="T1539" s="31"/>
      <c r="U1539" s="31"/>
      <c r="V1539" s="31"/>
      <c r="W1539" s="31"/>
    </row>
    <row r="1540" spans="1:23" x14ac:dyDescent="0.25">
      <c r="A1540" s="28"/>
      <c r="B1540" s="29"/>
      <c r="C1540" s="30"/>
      <c r="D1540" s="30"/>
      <c r="E1540" s="30"/>
      <c r="F1540" s="30"/>
      <c r="G1540" s="30"/>
      <c r="H1540" s="30"/>
      <c r="I1540" s="30"/>
      <c r="J1540" s="31"/>
      <c r="K1540" s="31"/>
      <c r="L1540" s="30"/>
      <c r="M1540" s="30"/>
      <c r="N1540" s="32"/>
      <c r="O1540" s="32"/>
      <c r="P1540" s="32"/>
      <c r="Q1540" s="33"/>
      <c r="R1540" s="31"/>
      <c r="S1540" s="31"/>
      <c r="T1540" s="31"/>
      <c r="U1540" s="31"/>
      <c r="V1540" s="31"/>
      <c r="W1540" s="31"/>
    </row>
    <row r="1541" spans="1:23" x14ac:dyDescent="0.25">
      <c r="A1541" s="28"/>
      <c r="B1541" s="29"/>
      <c r="C1541" s="30"/>
      <c r="D1541" s="30"/>
      <c r="E1541" s="30"/>
      <c r="F1541" s="30"/>
      <c r="G1541" s="30"/>
      <c r="H1541" s="30"/>
      <c r="I1541" s="30"/>
      <c r="J1541" s="31"/>
      <c r="K1541" s="31"/>
      <c r="L1541" s="30"/>
      <c r="M1541" s="30"/>
      <c r="N1541" s="32"/>
      <c r="O1541" s="32"/>
      <c r="P1541" s="32"/>
      <c r="Q1541" s="33"/>
      <c r="R1541" s="31"/>
      <c r="S1541" s="31"/>
      <c r="T1541" s="31"/>
      <c r="U1541" s="31"/>
      <c r="V1541" s="31"/>
      <c r="W1541" s="31"/>
    </row>
    <row r="1542" spans="1:23" x14ac:dyDescent="0.25">
      <c r="A1542" s="28"/>
      <c r="B1542" s="29"/>
      <c r="C1542" s="30"/>
      <c r="D1542" s="30"/>
      <c r="E1542" s="30"/>
      <c r="F1542" s="30"/>
      <c r="G1542" s="30"/>
      <c r="H1542" s="30"/>
      <c r="I1542" s="30"/>
      <c r="J1542" s="31"/>
      <c r="K1542" s="31"/>
      <c r="L1542" s="30"/>
      <c r="M1542" s="30"/>
      <c r="N1542" s="32"/>
      <c r="O1542" s="32"/>
      <c r="P1542" s="32"/>
      <c r="Q1542" s="33"/>
      <c r="R1542" s="31"/>
      <c r="S1542" s="31"/>
      <c r="T1542" s="31"/>
      <c r="U1542" s="31"/>
      <c r="V1542" s="31"/>
      <c r="W1542" s="31"/>
    </row>
    <row r="1543" spans="1:23" x14ac:dyDescent="0.25">
      <c r="A1543" s="28"/>
      <c r="B1543" s="29"/>
      <c r="C1543" s="30"/>
      <c r="D1543" s="30"/>
      <c r="E1543" s="30"/>
      <c r="F1543" s="30"/>
      <c r="G1543" s="30"/>
      <c r="H1543" s="30"/>
      <c r="I1543" s="30"/>
      <c r="J1543" s="31"/>
      <c r="K1543" s="31"/>
      <c r="L1543" s="30"/>
      <c r="M1543" s="30"/>
      <c r="N1543" s="32"/>
      <c r="O1543" s="32"/>
      <c r="P1543" s="32"/>
      <c r="Q1543" s="33"/>
      <c r="R1543" s="31"/>
      <c r="S1543" s="31"/>
      <c r="T1543" s="31"/>
      <c r="U1543" s="31"/>
      <c r="V1543" s="31"/>
      <c r="W1543" s="31"/>
    </row>
    <row r="1544" spans="1:23" x14ac:dyDescent="0.25">
      <c r="A1544" s="28"/>
      <c r="B1544" s="29"/>
      <c r="C1544" s="30"/>
      <c r="D1544" s="30"/>
      <c r="E1544" s="30"/>
      <c r="F1544" s="30"/>
      <c r="G1544" s="30"/>
      <c r="H1544" s="30"/>
      <c r="I1544" s="30"/>
      <c r="J1544" s="31"/>
      <c r="K1544" s="31"/>
      <c r="L1544" s="30"/>
      <c r="M1544" s="30"/>
      <c r="N1544" s="32"/>
      <c r="O1544" s="32"/>
      <c r="P1544" s="32"/>
      <c r="Q1544" s="33"/>
      <c r="R1544" s="31"/>
      <c r="S1544" s="31"/>
      <c r="T1544" s="31"/>
      <c r="U1544" s="31"/>
      <c r="V1544" s="31"/>
      <c r="W1544" s="31"/>
    </row>
    <row r="1545" spans="1:23" x14ac:dyDescent="0.25">
      <c r="A1545" s="28"/>
      <c r="B1545" s="29"/>
      <c r="C1545" s="30"/>
      <c r="D1545" s="30"/>
      <c r="E1545" s="30"/>
      <c r="F1545" s="30"/>
      <c r="G1545" s="30"/>
      <c r="H1545" s="30"/>
      <c r="I1545" s="30"/>
      <c r="J1545" s="31"/>
      <c r="K1545" s="31"/>
      <c r="L1545" s="30"/>
      <c r="M1545" s="30"/>
      <c r="N1545" s="32"/>
      <c r="O1545" s="32"/>
      <c r="P1545" s="32"/>
      <c r="Q1545" s="33"/>
      <c r="R1545" s="31"/>
      <c r="S1545" s="31"/>
      <c r="T1545" s="31"/>
      <c r="U1545" s="31"/>
      <c r="V1545" s="31"/>
      <c r="W1545" s="31"/>
    </row>
    <row r="1546" spans="1:23" x14ac:dyDescent="0.25">
      <c r="A1546" s="28"/>
      <c r="B1546" s="29"/>
      <c r="C1546" s="30"/>
      <c r="D1546" s="30"/>
      <c r="E1546" s="30"/>
      <c r="F1546" s="30"/>
      <c r="G1546" s="30"/>
      <c r="H1546" s="30"/>
      <c r="I1546" s="30"/>
      <c r="J1546" s="31"/>
      <c r="K1546" s="31"/>
      <c r="L1546" s="30"/>
      <c r="M1546" s="30"/>
      <c r="N1546" s="32"/>
      <c r="O1546" s="32"/>
      <c r="P1546" s="32"/>
      <c r="Q1546" s="33"/>
      <c r="R1546" s="31"/>
      <c r="S1546" s="31"/>
      <c r="T1546" s="31"/>
      <c r="U1546" s="31"/>
      <c r="V1546" s="31"/>
      <c r="W1546" s="31"/>
    </row>
    <row r="1547" spans="1:23" x14ac:dyDescent="0.25">
      <c r="A1547" s="28"/>
      <c r="B1547" s="29"/>
      <c r="C1547" s="30"/>
      <c r="D1547" s="30"/>
      <c r="E1547" s="30"/>
      <c r="F1547" s="30"/>
      <c r="G1547" s="30"/>
      <c r="H1547" s="30"/>
      <c r="I1547" s="30"/>
      <c r="J1547" s="31"/>
      <c r="K1547" s="31"/>
      <c r="L1547" s="30"/>
      <c r="M1547" s="30"/>
      <c r="N1547" s="32"/>
      <c r="O1547" s="32"/>
      <c r="P1547" s="32"/>
      <c r="Q1547" s="33"/>
      <c r="R1547" s="31"/>
      <c r="S1547" s="31"/>
      <c r="T1547" s="31"/>
      <c r="U1547" s="31"/>
      <c r="V1547" s="31"/>
      <c r="W1547" s="31"/>
    </row>
    <row r="1548" spans="1:23" x14ac:dyDescent="0.25">
      <c r="A1548" s="28"/>
      <c r="B1548" s="29"/>
      <c r="C1548" s="30"/>
      <c r="D1548" s="30"/>
      <c r="E1548" s="30"/>
      <c r="F1548" s="30"/>
      <c r="G1548" s="30"/>
      <c r="H1548" s="30"/>
      <c r="I1548" s="30"/>
      <c r="J1548" s="31"/>
      <c r="K1548" s="31"/>
      <c r="L1548" s="30"/>
      <c r="M1548" s="30"/>
      <c r="N1548" s="32"/>
      <c r="O1548" s="32"/>
      <c r="P1548" s="32"/>
      <c r="Q1548" s="33"/>
      <c r="R1548" s="31"/>
      <c r="S1548" s="31"/>
      <c r="T1548" s="31"/>
      <c r="U1548" s="31"/>
      <c r="V1548" s="31"/>
      <c r="W1548" s="31"/>
    </row>
    <row r="1549" spans="1:23" x14ac:dyDescent="0.25">
      <c r="A1549" s="28"/>
      <c r="B1549" s="29"/>
      <c r="C1549" s="30"/>
      <c r="D1549" s="30"/>
      <c r="E1549" s="30"/>
      <c r="F1549" s="30"/>
      <c r="G1549" s="30"/>
      <c r="H1549" s="30"/>
      <c r="I1549" s="30"/>
      <c r="J1549" s="31"/>
      <c r="K1549" s="31"/>
      <c r="L1549" s="30"/>
      <c r="M1549" s="30"/>
      <c r="N1549" s="32"/>
      <c r="O1549" s="32"/>
      <c r="P1549" s="32"/>
      <c r="Q1549" s="33"/>
      <c r="R1549" s="31"/>
      <c r="S1549" s="31"/>
      <c r="T1549" s="31"/>
      <c r="U1549" s="31"/>
      <c r="V1549" s="31"/>
      <c r="W1549" s="31"/>
    </row>
    <row r="1550" spans="1:23" x14ac:dyDescent="0.25">
      <c r="A1550" s="28"/>
      <c r="B1550" s="29"/>
      <c r="C1550" s="30"/>
      <c r="D1550" s="30"/>
      <c r="E1550" s="30"/>
      <c r="F1550" s="30"/>
      <c r="G1550" s="30"/>
      <c r="H1550" s="30"/>
      <c r="I1550" s="30"/>
      <c r="J1550" s="31"/>
      <c r="K1550" s="31"/>
      <c r="L1550" s="30"/>
      <c r="M1550" s="30"/>
      <c r="N1550" s="32"/>
      <c r="O1550" s="32"/>
      <c r="P1550" s="32"/>
      <c r="Q1550" s="33"/>
      <c r="R1550" s="31"/>
      <c r="S1550" s="31"/>
      <c r="T1550" s="31"/>
      <c r="U1550" s="31"/>
      <c r="V1550" s="31"/>
      <c r="W1550" s="31"/>
    </row>
    <row r="1551" spans="1:23" x14ac:dyDescent="0.25">
      <c r="A1551" s="28"/>
      <c r="B1551" s="29"/>
      <c r="C1551" s="30"/>
      <c r="D1551" s="30"/>
      <c r="E1551" s="30"/>
      <c r="F1551" s="30"/>
      <c r="G1551" s="30"/>
      <c r="H1551" s="30"/>
      <c r="I1551" s="30"/>
      <c r="J1551" s="31"/>
      <c r="K1551" s="31"/>
      <c r="L1551" s="30"/>
      <c r="M1551" s="30"/>
      <c r="N1551" s="32"/>
      <c r="O1551" s="32"/>
      <c r="P1551" s="32"/>
      <c r="Q1551" s="33"/>
      <c r="R1551" s="31"/>
      <c r="S1551" s="31"/>
      <c r="T1551" s="31"/>
      <c r="U1551" s="31"/>
      <c r="V1551" s="31"/>
      <c r="W1551" s="31"/>
    </row>
    <row r="1552" spans="1:23" x14ac:dyDescent="0.25">
      <c r="A1552" s="28"/>
      <c r="B1552" s="29"/>
      <c r="C1552" s="30"/>
      <c r="D1552" s="30"/>
      <c r="E1552" s="30"/>
      <c r="F1552" s="30"/>
      <c r="G1552" s="30"/>
      <c r="H1552" s="30"/>
      <c r="I1552" s="30"/>
      <c r="J1552" s="31"/>
      <c r="K1552" s="31"/>
      <c r="L1552" s="30"/>
      <c r="M1552" s="30"/>
      <c r="N1552" s="32"/>
      <c r="O1552" s="32"/>
      <c r="P1552" s="32"/>
      <c r="Q1552" s="33"/>
      <c r="R1552" s="31"/>
      <c r="S1552" s="31"/>
      <c r="T1552" s="31"/>
      <c r="U1552" s="31"/>
      <c r="V1552" s="31"/>
      <c r="W1552" s="31"/>
    </row>
    <row r="1553" spans="1:23" x14ac:dyDescent="0.25">
      <c r="A1553" s="28"/>
      <c r="B1553" s="29"/>
      <c r="C1553" s="30"/>
      <c r="D1553" s="30"/>
      <c r="E1553" s="30"/>
      <c r="F1553" s="30"/>
      <c r="G1553" s="30"/>
      <c r="H1553" s="30"/>
      <c r="I1553" s="30"/>
      <c r="J1553" s="31"/>
      <c r="K1553" s="31"/>
      <c r="L1553" s="30"/>
      <c r="M1553" s="30"/>
      <c r="N1553" s="32"/>
      <c r="O1553" s="32"/>
      <c r="P1553" s="32"/>
      <c r="Q1553" s="33"/>
      <c r="R1553" s="31"/>
      <c r="S1553" s="31"/>
      <c r="T1553" s="31"/>
      <c r="U1553" s="31"/>
      <c r="V1553" s="31"/>
      <c r="W1553" s="31"/>
    </row>
    <row r="1554" spans="1:23" x14ac:dyDescent="0.25">
      <c r="A1554" s="28"/>
      <c r="B1554" s="29"/>
      <c r="C1554" s="30"/>
      <c r="D1554" s="30"/>
      <c r="E1554" s="30"/>
      <c r="F1554" s="30"/>
      <c r="G1554" s="30"/>
      <c r="H1554" s="30"/>
      <c r="I1554" s="30"/>
      <c r="J1554" s="31"/>
      <c r="K1554" s="31"/>
      <c r="L1554" s="30"/>
      <c r="M1554" s="30"/>
      <c r="N1554" s="32"/>
      <c r="O1554" s="32"/>
      <c r="P1554" s="32"/>
      <c r="Q1554" s="33"/>
      <c r="R1554" s="31"/>
      <c r="S1554" s="31"/>
      <c r="T1554" s="31"/>
      <c r="U1554" s="31"/>
      <c r="V1554" s="31"/>
      <c r="W1554" s="31"/>
    </row>
    <row r="1555" spans="1:23" x14ac:dyDescent="0.25">
      <c r="A1555" s="28"/>
      <c r="B1555" s="29"/>
      <c r="C1555" s="30"/>
      <c r="D1555" s="30"/>
      <c r="E1555" s="30"/>
      <c r="F1555" s="30"/>
      <c r="G1555" s="30"/>
      <c r="H1555" s="30"/>
      <c r="I1555" s="30"/>
      <c r="J1555" s="31"/>
      <c r="K1555" s="31"/>
      <c r="L1555" s="30"/>
      <c r="M1555" s="30"/>
      <c r="N1555" s="32"/>
      <c r="O1555" s="32"/>
      <c r="P1555" s="32"/>
      <c r="Q1555" s="33"/>
      <c r="R1555" s="31"/>
      <c r="S1555" s="31"/>
      <c r="T1555" s="31"/>
      <c r="U1555" s="31"/>
      <c r="V1555" s="31"/>
      <c r="W1555" s="31"/>
    </row>
    <row r="1556" spans="1:23" x14ac:dyDescent="0.25">
      <c r="A1556" s="28"/>
      <c r="B1556" s="29"/>
      <c r="C1556" s="30"/>
      <c r="D1556" s="30"/>
      <c r="E1556" s="30"/>
      <c r="F1556" s="30"/>
      <c r="G1556" s="30"/>
      <c r="H1556" s="30"/>
      <c r="I1556" s="30"/>
      <c r="J1556" s="31"/>
      <c r="K1556" s="31"/>
      <c r="L1556" s="30"/>
      <c r="M1556" s="30"/>
      <c r="N1556" s="32"/>
      <c r="O1556" s="32"/>
      <c r="P1556" s="32"/>
      <c r="Q1556" s="33"/>
      <c r="R1556" s="31"/>
      <c r="S1556" s="31"/>
      <c r="T1556" s="31"/>
      <c r="U1556" s="31"/>
      <c r="V1556" s="31"/>
      <c r="W1556" s="31"/>
    </row>
    <row r="1557" spans="1:23" x14ac:dyDescent="0.25">
      <c r="A1557" s="28"/>
      <c r="B1557" s="29"/>
      <c r="C1557" s="30"/>
      <c r="D1557" s="30"/>
      <c r="E1557" s="30"/>
      <c r="F1557" s="30"/>
      <c r="G1557" s="30"/>
      <c r="H1557" s="30"/>
      <c r="I1557" s="30"/>
      <c r="J1557" s="31"/>
      <c r="K1557" s="31"/>
      <c r="L1557" s="30"/>
      <c r="M1557" s="30"/>
      <c r="N1557" s="32"/>
      <c r="O1557" s="32"/>
      <c r="P1557" s="32"/>
      <c r="Q1557" s="33"/>
      <c r="R1557" s="31"/>
      <c r="S1557" s="31"/>
      <c r="T1557" s="31"/>
      <c r="U1557" s="31"/>
      <c r="V1557" s="31"/>
      <c r="W1557" s="31"/>
    </row>
    <row r="1558" spans="1:23" x14ac:dyDescent="0.25">
      <c r="A1558" s="28"/>
      <c r="B1558" s="29"/>
      <c r="C1558" s="30"/>
      <c r="D1558" s="30"/>
      <c r="E1558" s="30"/>
      <c r="F1558" s="30"/>
      <c r="G1558" s="30"/>
      <c r="H1558" s="30"/>
      <c r="I1558" s="30"/>
      <c r="J1558" s="31"/>
      <c r="K1558" s="31"/>
      <c r="L1558" s="30"/>
      <c r="M1558" s="30"/>
      <c r="N1558" s="32"/>
      <c r="O1558" s="32"/>
      <c r="P1558" s="32"/>
      <c r="Q1558" s="33"/>
      <c r="R1558" s="31"/>
      <c r="S1558" s="31"/>
      <c r="T1558" s="31"/>
      <c r="U1558" s="31"/>
      <c r="V1558" s="31"/>
      <c r="W1558" s="31"/>
    </row>
    <row r="1559" spans="1:23" x14ac:dyDescent="0.25">
      <c r="A1559" s="28"/>
      <c r="B1559" s="29"/>
      <c r="C1559" s="30"/>
      <c r="D1559" s="30"/>
      <c r="E1559" s="30"/>
      <c r="F1559" s="30"/>
      <c r="G1559" s="30"/>
      <c r="H1559" s="30"/>
      <c r="I1559" s="30"/>
      <c r="J1559" s="31"/>
      <c r="K1559" s="31"/>
      <c r="L1559" s="30"/>
      <c r="M1559" s="30"/>
      <c r="N1559" s="32"/>
      <c r="O1559" s="32"/>
      <c r="P1559" s="32"/>
      <c r="Q1559" s="33"/>
      <c r="R1559" s="31"/>
      <c r="S1559" s="31"/>
      <c r="T1559" s="31"/>
      <c r="U1559" s="31"/>
      <c r="V1559" s="31"/>
      <c r="W1559" s="31"/>
    </row>
    <row r="1560" spans="1:23" x14ac:dyDescent="0.25">
      <c r="A1560" s="28"/>
      <c r="B1560" s="29"/>
      <c r="C1560" s="30"/>
      <c r="D1560" s="30"/>
      <c r="E1560" s="30"/>
      <c r="F1560" s="30"/>
      <c r="G1560" s="30"/>
      <c r="H1560" s="30"/>
      <c r="I1560" s="30"/>
      <c r="J1560" s="31"/>
      <c r="K1560" s="31"/>
      <c r="L1560" s="30"/>
      <c r="M1560" s="30"/>
      <c r="N1560" s="32"/>
      <c r="O1560" s="32"/>
      <c r="P1560" s="32"/>
      <c r="Q1560" s="33"/>
      <c r="R1560" s="31"/>
      <c r="S1560" s="31"/>
      <c r="T1560" s="31"/>
      <c r="U1560" s="31"/>
      <c r="V1560" s="31"/>
      <c r="W1560" s="31"/>
    </row>
    <row r="1561" spans="1:23" x14ac:dyDescent="0.25">
      <c r="A1561" s="28"/>
      <c r="B1561" s="29"/>
      <c r="C1561" s="30"/>
      <c r="D1561" s="30"/>
      <c r="E1561" s="30"/>
      <c r="F1561" s="30"/>
      <c r="G1561" s="30"/>
      <c r="H1561" s="30"/>
      <c r="I1561" s="30"/>
      <c r="J1561" s="31"/>
      <c r="K1561" s="31"/>
      <c r="L1561" s="30"/>
      <c r="M1561" s="30"/>
      <c r="N1561" s="32"/>
      <c r="O1561" s="32"/>
      <c r="P1561" s="32"/>
      <c r="Q1561" s="33"/>
      <c r="R1561" s="31"/>
      <c r="S1561" s="31"/>
      <c r="T1561" s="31"/>
      <c r="U1561" s="31"/>
      <c r="V1561" s="31"/>
      <c r="W1561" s="31"/>
    </row>
    <row r="1562" spans="1:23" x14ac:dyDescent="0.25">
      <c r="A1562" s="28"/>
      <c r="B1562" s="29"/>
      <c r="C1562" s="30"/>
      <c r="D1562" s="30"/>
      <c r="E1562" s="30"/>
      <c r="F1562" s="30"/>
      <c r="G1562" s="30"/>
      <c r="H1562" s="30"/>
      <c r="I1562" s="30"/>
      <c r="J1562" s="31"/>
      <c r="K1562" s="31"/>
      <c r="L1562" s="30"/>
      <c r="M1562" s="30"/>
      <c r="N1562" s="32"/>
      <c r="O1562" s="32"/>
      <c r="P1562" s="32"/>
      <c r="Q1562" s="33"/>
      <c r="R1562" s="31"/>
      <c r="S1562" s="31"/>
      <c r="T1562" s="31"/>
      <c r="U1562" s="31"/>
      <c r="V1562" s="31"/>
      <c r="W1562" s="31"/>
    </row>
    <row r="1563" spans="1:23" x14ac:dyDescent="0.25">
      <c r="A1563" s="28"/>
      <c r="B1563" s="29"/>
      <c r="C1563" s="30"/>
      <c r="D1563" s="30"/>
      <c r="E1563" s="30"/>
      <c r="F1563" s="30"/>
      <c r="G1563" s="30"/>
      <c r="H1563" s="30"/>
      <c r="I1563" s="30"/>
      <c r="J1563" s="31"/>
      <c r="K1563" s="31"/>
      <c r="L1563" s="30"/>
      <c r="M1563" s="30"/>
      <c r="N1563" s="32"/>
      <c r="O1563" s="32"/>
      <c r="P1563" s="32"/>
      <c r="Q1563" s="33"/>
      <c r="R1563" s="31"/>
      <c r="S1563" s="31"/>
      <c r="T1563" s="31"/>
      <c r="U1563" s="31"/>
      <c r="V1563" s="31"/>
      <c r="W1563" s="31"/>
    </row>
    <row r="1564" spans="1:23" x14ac:dyDescent="0.25">
      <c r="A1564" s="28"/>
      <c r="B1564" s="29"/>
      <c r="C1564" s="30"/>
      <c r="D1564" s="30"/>
      <c r="E1564" s="30"/>
      <c r="F1564" s="30"/>
      <c r="G1564" s="30"/>
      <c r="H1564" s="30"/>
      <c r="I1564" s="30"/>
      <c r="J1564" s="31"/>
      <c r="K1564" s="31"/>
      <c r="L1564" s="30"/>
      <c r="M1564" s="30"/>
      <c r="N1564" s="32"/>
      <c r="O1564" s="32"/>
      <c r="P1564" s="32"/>
      <c r="Q1564" s="33"/>
      <c r="R1564" s="31"/>
      <c r="S1564" s="31"/>
      <c r="T1564" s="31"/>
      <c r="U1564" s="31"/>
      <c r="V1564" s="31"/>
      <c r="W1564" s="31"/>
    </row>
    <row r="1565" spans="1:23" x14ac:dyDescent="0.25">
      <c r="A1565" s="28"/>
      <c r="B1565" s="29"/>
      <c r="C1565" s="30"/>
      <c r="D1565" s="30"/>
      <c r="E1565" s="30"/>
      <c r="F1565" s="30"/>
      <c r="G1565" s="30"/>
      <c r="H1565" s="30"/>
      <c r="I1565" s="30"/>
      <c r="J1565" s="31"/>
      <c r="K1565" s="31"/>
      <c r="L1565" s="30"/>
      <c r="M1565" s="30"/>
      <c r="N1565" s="32"/>
      <c r="O1565" s="32"/>
      <c r="P1565" s="32"/>
      <c r="Q1565" s="33"/>
      <c r="R1565" s="31"/>
      <c r="S1565" s="31"/>
      <c r="T1565" s="31"/>
      <c r="U1565" s="31"/>
      <c r="V1565" s="31"/>
      <c r="W1565" s="31"/>
    </row>
    <row r="1566" spans="1:23" x14ac:dyDescent="0.25">
      <c r="A1566" s="28"/>
      <c r="B1566" s="29"/>
      <c r="C1566" s="30"/>
      <c r="D1566" s="30"/>
      <c r="E1566" s="30"/>
      <c r="F1566" s="30"/>
      <c r="G1566" s="30"/>
      <c r="H1566" s="30"/>
      <c r="I1566" s="30"/>
      <c r="J1566" s="31"/>
      <c r="K1566" s="31"/>
      <c r="L1566" s="30"/>
      <c r="M1566" s="30"/>
      <c r="N1566" s="32"/>
      <c r="O1566" s="32"/>
      <c r="P1566" s="32"/>
      <c r="Q1566" s="33"/>
      <c r="R1566" s="31"/>
      <c r="S1566" s="31"/>
      <c r="T1566" s="31"/>
      <c r="U1566" s="31"/>
      <c r="V1566" s="31"/>
      <c r="W1566" s="31"/>
    </row>
    <row r="1567" spans="1:23" x14ac:dyDescent="0.25">
      <c r="A1567" s="28"/>
      <c r="B1567" s="29"/>
      <c r="C1567" s="30"/>
      <c r="D1567" s="30"/>
      <c r="E1567" s="30"/>
      <c r="F1567" s="30"/>
      <c r="G1567" s="30"/>
      <c r="H1567" s="30"/>
      <c r="I1567" s="30"/>
      <c r="J1567" s="31"/>
      <c r="K1567" s="31"/>
      <c r="L1567" s="30"/>
      <c r="M1567" s="30"/>
      <c r="N1567" s="32"/>
      <c r="O1567" s="32"/>
      <c r="P1567" s="32"/>
      <c r="Q1567" s="33"/>
      <c r="R1567" s="31"/>
      <c r="S1567" s="31"/>
      <c r="T1567" s="31"/>
      <c r="U1567" s="31"/>
      <c r="V1567" s="31"/>
      <c r="W1567" s="31"/>
    </row>
    <row r="1568" spans="1:23" x14ac:dyDescent="0.25">
      <c r="A1568" s="28"/>
      <c r="B1568" s="29"/>
      <c r="C1568" s="30"/>
      <c r="D1568" s="30"/>
      <c r="E1568" s="30"/>
      <c r="F1568" s="30"/>
      <c r="G1568" s="30"/>
      <c r="H1568" s="30"/>
      <c r="I1568" s="30"/>
      <c r="J1568" s="31"/>
      <c r="K1568" s="31"/>
      <c r="L1568" s="30"/>
      <c r="M1568" s="30"/>
      <c r="N1568" s="32"/>
      <c r="O1568" s="32"/>
      <c r="P1568" s="32"/>
      <c r="Q1568" s="33"/>
      <c r="R1568" s="31"/>
      <c r="S1568" s="31"/>
      <c r="T1568" s="31"/>
      <c r="U1568" s="31"/>
      <c r="V1568" s="31"/>
      <c r="W1568" s="31"/>
    </row>
    <row r="1569" spans="1:23" x14ac:dyDescent="0.25">
      <c r="A1569" s="28"/>
      <c r="B1569" s="29"/>
      <c r="C1569" s="30"/>
      <c r="D1569" s="30"/>
      <c r="E1569" s="30"/>
      <c r="F1569" s="30"/>
      <c r="G1569" s="30"/>
      <c r="H1569" s="30"/>
      <c r="I1569" s="30"/>
      <c r="J1569" s="31"/>
      <c r="K1569" s="31"/>
      <c r="L1569" s="30"/>
      <c r="M1569" s="30"/>
      <c r="N1569" s="32"/>
      <c r="O1569" s="32"/>
      <c r="P1569" s="32"/>
      <c r="Q1569" s="33"/>
      <c r="R1569" s="31"/>
      <c r="S1569" s="31"/>
      <c r="T1569" s="31"/>
      <c r="U1569" s="31"/>
      <c r="V1569" s="31"/>
      <c r="W1569" s="31"/>
    </row>
    <row r="1570" spans="1:23" x14ac:dyDescent="0.25">
      <c r="A1570" s="28"/>
      <c r="B1570" s="29"/>
      <c r="C1570" s="30"/>
      <c r="D1570" s="30"/>
      <c r="E1570" s="30"/>
      <c r="F1570" s="30"/>
      <c r="G1570" s="30"/>
      <c r="H1570" s="30"/>
      <c r="I1570" s="30"/>
      <c r="J1570" s="31"/>
      <c r="K1570" s="31"/>
      <c r="L1570" s="30"/>
      <c r="M1570" s="30"/>
      <c r="N1570" s="32"/>
      <c r="O1570" s="32"/>
      <c r="P1570" s="32"/>
      <c r="Q1570" s="33"/>
      <c r="R1570" s="31"/>
      <c r="S1570" s="31"/>
      <c r="T1570" s="31"/>
      <c r="U1570" s="31"/>
      <c r="V1570" s="31"/>
      <c r="W1570" s="31"/>
    </row>
    <row r="1571" spans="1:23" x14ac:dyDescent="0.25">
      <c r="A1571" s="28"/>
      <c r="B1571" s="29"/>
      <c r="C1571" s="30"/>
      <c r="D1571" s="30"/>
      <c r="E1571" s="30"/>
      <c r="F1571" s="30"/>
      <c r="G1571" s="30"/>
      <c r="H1571" s="30"/>
      <c r="I1571" s="30"/>
      <c r="J1571" s="31"/>
      <c r="K1571" s="31"/>
      <c r="L1571" s="30"/>
      <c r="M1571" s="30"/>
      <c r="N1571" s="32"/>
      <c r="O1571" s="32"/>
      <c r="P1571" s="32"/>
      <c r="Q1571" s="33"/>
      <c r="R1571" s="31"/>
      <c r="S1571" s="31"/>
      <c r="T1571" s="31"/>
      <c r="U1571" s="31"/>
      <c r="V1571" s="31"/>
      <c r="W1571" s="31"/>
    </row>
    <row r="1572" spans="1:23" x14ac:dyDescent="0.25">
      <c r="A1572" s="28"/>
      <c r="B1572" s="29"/>
      <c r="C1572" s="30"/>
      <c r="D1572" s="30"/>
      <c r="E1572" s="30"/>
      <c r="F1572" s="30"/>
      <c r="G1572" s="30"/>
      <c r="H1572" s="30"/>
      <c r="I1572" s="30"/>
      <c r="J1572" s="31"/>
      <c r="K1572" s="31"/>
      <c r="L1572" s="30"/>
      <c r="M1572" s="30"/>
      <c r="N1572" s="32"/>
      <c r="O1572" s="32"/>
      <c r="P1572" s="32"/>
      <c r="Q1572" s="33"/>
      <c r="R1572" s="31"/>
      <c r="S1572" s="31"/>
      <c r="T1572" s="31"/>
      <c r="U1572" s="31"/>
      <c r="V1572" s="31"/>
      <c r="W1572" s="31"/>
    </row>
    <row r="1573" spans="1:23" x14ac:dyDescent="0.25">
      <c r="A1573" s="28"/>
      <c r="B1573" s="29"/>
      <c r="C1573" s="30"/>
      <c r="D1573" s="30"/>
      <c r="E1573" s="30"/>
      <c r="F1573" s="30"/>
      <c r="G1573" s="30"/>
      <c r="H1573" s="30"/>
      <c r="I1573" s="30"/>
      <c r="J1573" s="31"/>
      <c r="K1573" s="31"/>
      <c r="L1573" s="30"/>
      <c r="M1573" s="30"/>
      <c r="N1573" s="32"/>
      <c r="O1573" s="32"/>
      <c r="P1573" s="32"/>
      <c r="Q1573" s="33"/>
      <c r="R1573" s="31"/>
      <c r="S1573" s="31"/>
      <c r="T1573" s="31"/>
      <c r="U1573" s="31"/>
      <c r="V1573" s="31"/>
      <c r="W1573" s="31"/>
    </row>
    <row r="1574" spans="1:23" x14ac:dyDescent="0.25">
      <c r="A1574" s="28"/>
      <c r="B1574" s="29"/>
      <c r="C1574" s="30"/>
      <c r="D1574" s="30"/>
      <c r="E1574" s="30"/>
      <c r="F1574" s="30"/>
      <c r="G1574" s="30"/>
      <c r="H1574" s="30"/>
      <c r="I1574" s="30"/>
      <c r="J1574" s="31"/>
      <c r="K1574" s="31"/>
      <c r="L1574" s="30"/>
      <c r="M1574" s="30"/>
      <c r="N1574" s="32"/>
      <c r="O1574" s="32"/>
      <c r="P1574" s="32"/>
      <c r="Q1574" s="33"/>
      <c r="R1574" s="31"/>
      <c r="S1574" s="31"/>
      <c r="T1574" s="31"/>
      <c r="U1574" s="31"/>
      <c r="V1574" s="31"/>
      <c r="W1574" s="31"/>
    </row>
    <row r="1575" spans="1:23" x14ac:dyDescent="0.25">
      <c r="A1575" s="28"/>
      <c r="B1575" s="29"/>
      <c r="C1575" s="30"/>
      <c r="D1575" s="30"/>
      <c r="E1575" s="30"/>
      <c r="F1575" s="30"/>
      <c r="G1575" s="30"/>
      <c r="H1575" s="30"/>
      <c r="I1575" s="30"/>
      <c r="J1575" s="31"/>
      <c r="K1575" s="31"/>
      <c r="L1575" s="30"/>
      <c r="M1575" s="30"/>
      <c r="N1575" s="32"/>
      <c r="O1575" s="32"/>
      <c r="P1575" s="32"/>
      <c r="Q1575" s="33"/>
      <c r="R1575" s="31"/>
      <c r="S1575" s="31"/>
      <c r="T1575" s="31"/>
      <c r="U1575" s="31"/>
      <c r="V1575" s="31"/>
      <c r="W1575" s="31"/>
    </row>
    <row r="1576" spans="1:23" x14ac:dyDescent="0.25">
      <c r="A1576" s="28"/>
      <c r="B1576" s="29"/>
      <c r="C1576" s="30"/>
      <c r="D1576" s="30"/>
      <c r="E1576" s="30"/>
      <c r="F1576" s="30"/>
      <c r="G1576" s="30"/>
      <c r="H1576" s="30"/>
      <c r="I1576" s="30"/>
      <c r="J1576" s="31"/>
      <c r="K1576" s="31"/>
      <c r="L1576" s="30"/>
      <c r="M1576" s="30"/>
      <c r="N1576" s="32"/>
      <c r="O1576" s="32"/>
      <c r="P1576" s="32"/>
      <c r="Q1576" s="33"/>
      <c r="R1576" s="31"/>
      <c r="S1576" s="31"/>
      <c r="T1576" s="31"/>
      <c r="U1576" s="31"/>
      <c r="V1576" s="31"/>
      <c r="W1576" s="31"/>
    </row>
    <row r="1577" spans="1:23" x14ac:dyDescent="0.25">
      <c r="A1577" s="28"/>
      <c r="B1577" s="29"/>
      <c r="C1577" s="30"/>
      <c r="D1577" s="30"/>
      <c r="E1577" s="30"/>
      <c r="F1577" s="30"/>
      <c r="G1577" s="30"/>
      <c r="H1577" s="30"/>
      <c r="I1577" s="30"/>
      <c r="J1577" s="31"/>
      <c r="K1577" s="31"/>
      <c r="L1577" s="30"/>
      <c r="M1577" s="30"/>
      <c r="N1577" s="32"/>
      <c r="O1577" s="32"/>
      <c r="P1577" s="32"/>
      <c r="Q1577" s="33"/>
      <c r="R1577" s="31"/>
      <c r="S1577" s="31"/>
      <c r="T1577" s="31"/>
      <c r="U1577" s="31"/>
      <c r="V1577" s="31"/>
      <c r="W1577" s="31"/>
    </row>
    <row r="1578" spans="1:23" x14ac:dyDescent="0.25">
      <c r="A1578" s="28"/>
      <c r="B1578" s="29"/>
      <c r="C1578" s="30"/>
      <c r="D1578" s="30"/>
      <c r="E1578" s="30"/>
      <c r="F1578" s="30"/>
      <c r="G1578" s="30"/>
      <c r="H1578" s="30"/>
      <c r="I1578" s="30"/>
      <c r="J1578" s="31"/>
      <c r="K1578" s="31"/>
      <c r="L1578" s="30"/>
      <c r="M1578" s="30"/>
      <c r="N1578" s="32"/>
      <c r="O1578" s="32"/>
      <c r="P1578" s="32"/>
      <c r="Q1578" s="33"/>
      <c r="R1578" s="31"/>
      <c r="S1578" s="31"/>
      <c r="T1578" s="31"/>
      <c r="U1578" s="31"/>
      <c r="V1578" s="31"/>
      <c r="W1578" s="31"/>
    </row>
    <row r="1579" spans="1:23" x14ac:dyDescent="0.25">
      <c r="A1579" s="28"/>
      <c r="B1579" s="29"/>
      <c r="C1579" s="30"/>
      <c r="D1579" s="30"/>
      <c r="E1579" s="30"/>
      <c r="F1579" s="30"/>
      <c r="G1579" s="30"/>
      <c r="H1579" s="30"/>
      <c r="I1579" s="30"/>
      <c r="J1579" s="31"/>
      <c r="K1579" s="31"/>
      <c r="L1579" s="30"/>
      <c r="M1579" s="30"/>
      <c r="N1579" s="32"/>
      <c r="O1579" s="32"/>
      <c r="P1579" s="32"/>
      <c r="Q1579" s="33"/>
      <c r="R1579" s="31"/>
      <c r="S1579" s="31"/>
      <c r="T1579" s="31"/>
      <c r="U1579" s="31"/>
      <c r="V1579" s="31"/>
      <c r="W1579" s="31"/>
    </row>
    <row r="1580" spans="1:23" x14ac:dyDescent="0.25">
      <c r="A1580" s="28"/>
      <c r="B1580" s="29"/>
      <c r="C1580" s="30"/>
      <c r="D1580" s="30"/>
      <c r="E1580" s="30"/>
      <c r="F1580" s="30"/>
      <c r="G1580" s="30"/>
      <c r="H1580" s="30"/>
      <c r="I1580" s="30"/>
      <c r="J1580" s="31"/>
      <c r="K1580" s="31"/>
      <c r="L1580" s="30"/>
      <c r="M1580" s="30"/>
      <c r="N1580" s="32"/>
      <c r="O1580" s="32"/>
      <c r="P1580" s="32"/>
      <c r="Q1580" s="33"/>
      <c r="R1580" s="31"/>
      <c r="S1580" s="31"/>
      <c r="T1580" s="31"/>
      <c r="U1580" s="31"/>
      <c r="V1580" s="31"/>
      <c r="W1580" s="31"/>
    </row>
    <row r="1581" spans="1:23" x14ac:dyDescent="0.25">
      <c r="A1581" s="28"/>
      <c r="B1581" s="29"/>
      <c r="C1581" s="30"/>
      <c r="D1581" s="30"/>
      <c r="E1581" s="30"/>
      <c r="F1581" s="30"/>
      <c r="G1581" s="30"/>
      <c r="H1581" s="30"/>
      <c r="I1581" s="30"/>
      <c r="J1581" s="31"/>
      <c r="K1581" s="31"/>
      <c r="L1581" s="30"/>
      <c r="M1581" s="30"/>
      <c r="N1581" s="32"/>
      <c r="O1581" s="32"/>
      <c r="P1581" s="32"/>
      <c r="Q1581" s="33"/>
      <c r="R1581" s="31"/>
      <c r="S1581" s="31"/>
      <c r="T1581" s="31"/>
      <c r="U1581" s="31"/>
      <c r="V1581" s="31"/>
      <c r="W1581" s="31"/>
    </row>
    <row r="1582" spans="1:23" x14ac:dyDescent="0.25">
      <c r="A1582" s="28"/>
      <c r="B1582" s="29"/>
      <c r="C1582" s="30"/>
      <c r="D1582" s="30"/>
      <c r="E1582" s="30"/>
      <c r="F1582" s="30"/>
      <c r="G1582" s="30"/>
      <c r="H1582" s="30"/>
      <c r="I1582" s="30"/>
      <c r="J1582" s="31"/>
      <c r="K1582" s="31"/>
      <c r="L1582" s="30"/>
      <c r="M1582" s="30"/>
      <c r="N1582" s="32"/>
      <c r="O1582" s="32"/>
      <c r="P1582" s="32"/>
      <c r="Q1582" s="33"/>
      <c r="R1582" s="31"/>
      <c r="S1582" s="31"/>
      <c r="T1582" s="31"/>
      <c r="U1582" s="31"/>
      <c r="V1582" s="31"/>
      <c r="W1582" s="31"/>
    </row>
    <row r="1583" spans="1:23" x14ac:dyDescent="0.25">
      <c r="A1583" s="28"/>
      <c r="B1583" s="29"/>
      <c r="C1583" s="30"/>
      <c r="D1583" s="30"/>
      <c r="E1583" s="30"/>
      <c r="F1583" s="30"/>
      <c r="G1583" s="30"/>
      <c r="H1583" s="30"/>
      <c r="I1583" s="30"/>
      <c r="J1583" s="31"/>
      <c r="K1583" s="31"/>
      <c r="L1583" s="30"/>
      <c r="M1583" s="30"/>
      <c r="N1583" s="32"/>
      <c r="O1583" s="32"/>
      <c r="P1583" s="32"/>
      <c r="Q1583" s="33"/>
      <c r="R1583" s="31"/>
      <c r="S1583" s="31"/>
      <c r="T1583" s="31"/>
      <c r="U1583" s="31"/>
      <c r="V1583" s="31"/>
      <c r="W1583" s="31"/>
    </row>
    <row r="1584" spans="1:23" x14ac:dyDescent="0.25">
      <c r="A1584" s="28"/>
      <c r="B1584" s="29"/>
      <c r="C1584" s="30"/>
      <c r="D1584" s="30"/>
      <c r="E1584" s="30"/>
      <c r="F1584" s="30"/>
      <c r="G1584" s="30"/>
      <c r="H1584" s="30"/>
      <c r="I1584" s="30"/>
      <c r="J1584" s="31"/>
      <c r="K1584" s="31"/>
      <c r="L1584" s="30"/>
      <c r="M1584" s="30"/>
      <c r="N1584" s="32"/>
      <c r="O1584" s="32"/>
      <c r="P1584" s="32"/>
      <c r="Q1584" s="33"/>
      <c r="R1584" s="31"/>
      <c r="S1584" s="31"/>
      <c r="T1584" s="31"/>
      <c r="U1584" s="31"/>
      <c r="V1584" s="31"/>
      <c r="W1584" s="31"/>
    </row>
    <row r="1585" spans="1:23" x14ac:dyDescent="0.25">
      <c r="A1585" s="28"/>
      <c r="B1585" s="29"/>
      <c r="C1585" s="30"/>
      <c r="D1585" s="30"/>
      <c r="E1585" s="30"/>
      <c r="F1585" s="30"/>
      <c r="G1585" s="30"/>
      <c r="H1585" s="30"/>
      <c r="I1585" s="30"/>
      <c r="J1585" s="31"/>
      <c r="K1585" s="31"/>
      <c r="L1585" s="30"/>
      <c r="M1585" s="30"/>
      <c r="N1585" s="32"/>
      <c r="O1585" s="32"/>
      <c r="P1585" s="32"/>
      <c r="Q1585" s="33"/>
      <c r="R1585" s="31"/>
      <c r="S1585" s="31"/>
      <c r="T1585" s="31"/>
      <c r="U1585" s="31"/>
      <c r="V1585" s="31"/>
      <c r="W1585" s="31"/>
    </row>
    <row r="1586" spans="1:23" x14ac:dyDescent="0.25">
      <c r="A1586" s="28"/>
      <c r="B1586" s="29"/>
      <c r="C1586" s="30"/>
      <c r="D1586" s="30"/>
      <c r="E1586" s="30"/>
      <c r="F1586" s="30"/>
      <c r="G1586" s="30"/>
      <c r="H1586" s="30"/>
      <c r="I1586" s="30"/>
      <c r="J1586" s="31"/>
      <c r="K1586" s="31"/>
      <c r="L1586" s="30"/>
      <c r="M1586" s="30"/>
      <c r="N1586" s="32"/>
      <c r="O1586" s="32"/>
      <c r="P1586" s="32"/>
      <c r="Q1586" s="33"/>
      <c r="R1586" s="31"/>
      <c r="S1586" s="31"/>
      <c r="T1586" s="31"/>
      <c r="U1586" s="31"/>
      <c r="V1586" s="31"/>
      <c r="W1586" s="31"/>
    </row>
    <row r="1587" spans="1:23" x14ac:dyDescent="0.25">
      <c r="A1587" s="28"/>
      <c r="B1587" s="29"/>
      <c r="C1587" s="30"/>
      <c r="D1587" s="30"/>
      <c r="E1587" s="30"/>
      <c r="F1587" s="30"/>
      <c r="G1587" s="30"/>
      <c r="H1587" s="30"/>
      <c r="I1587" s="30"/>
      <c r="J1587" s="31"/>
      <c r="K1587" s="31"/>
      <c r="L1587" s="30"/>
      <c r="M1587" s="30"/>
      <c r="N1587" s="32"/>
      <c r="O1587" s="32"/>
      <c r="P1587" s="32"/>
      <c r="Q1587" s="33"/>
      <c r="R1587" s="31"/>
      <c r="S1587" s="31"/>
      <c r="T1587" s="31"/>
      <c r="U1587" s="31"/>
      <c r="V1587" s="31"/>
      <c r="W1587" s="31"/>
    </row>
    <row r="1588" spans="1:23" x14ac:dyDescent="0.25">
      <c r="A1588" s="28"/>
      <c r="B1588" s="29"/>
      <c r="C1588" s="30"/>
      <c r="D1588" s="30"/>
      <c r="E1588" s="30"/>
      <c r="F1588" s="30"/>
      <c r="G1588" s="30"/>
      <c r="H1588" s="30"/>
      <c r="I1588" s="30"/>
      <c r="J1588" s="31"/>
      <c r="K1588" s="31"/>
      <c r="L1588" s="30"/>
      <c r="M1588" s="30"/>
      <c r="N1588" s="32"/>
      <c r="O1588" s="32"/>
      <c r="P1588" s="32"/>
      <c r="Q1588" s="33"/>
      <c r="R1588" s="31"/>
      <c r="S1588" s="31"/>
      <c r="T1588" s="31"/>
      <c r="U1588" s="31"/>
      <c r="V1588" s="31"/>
      <c r="W1588" s="31"/>
    </row>
    <row r="1589" spans="1:23" x14ac:dyDescent="0.25">
      <c r="A1589" s="28"/>
      <c r="B1589" s="29"/>
      <c r="C1589" s="30"/>
      <c r="D1589" s="30"/>
      <c r="E1589" s="30"/>
      <c r="F1589" s="30"/>
      <c r="G1589" s="30"/>
      <c r="H1589" s="30"/>
      <c r="I1589" s="30"/>
      <c r="J1589" s="31"/>
      <c r="K1589" s="31"/>
      <c r="L1589" s="30"/>
      <c r="M1589" s="30"/>
      <c r="N1589" s="32"/>
      <c r="O1589" s="32"/>
      <c r="P1589" s="32"/>
      <c r="Q1589" s="33"/>
      <c r="R1589" s="31"/>
      <c r="S1589" s="31"/>
      <c r="T1589" s="31"/>
      <c r="U1589" s="31"/>
      <c r="V1589" s="31"/>
      <c r="W1589" s="31"/>
    </row>
    <row r="1590" spans="1:23" x14ac:dyDescent="0.25">
      <c r="A1590" s="28"/>
      <c r="B1590" s="29"/>
      <c r="C1590" s="30"/>
      <c r="D1590" s="30"/>
      <c r="E1590" s="30"/>
      <c r="F1590" s="30"/>
      <c r="G1590" s="30"/>
      <c r="H1590" s="30"/>
      <c r="I1590" s="30"/>
      <c r="J1590" s="31"/>
      <c r="K1590" s="31"/>
      <c r="L1590" s="30"/>
      <c r="M1590" s="30"/>
      <c r="N1590" s="32"/>
      <c r="O1590" s="32"/>
      <c r="P1590" s="32"/>
      <c r="Q1590" s="33"/>
      <c r="R1590" s="31"/>
      <c r="S1590" s="31"/>
      <c r="T1590" s="31"/>
      <c r="U1590" s="31"/>
      <c r="V1590" s="31"/>
      <c r="W1590" s="31"/>
    </row>
    <row r="1591" spans="1:23" x14ac:dyDescent="0.25">
      <c r="A1591" s="28"/>
      <c r="B1591" s="29"/>
      <c r="C1591" s="30"/>
      <c r="D1591" s="30"/>
      <c r="E1591" s="30"/>
      <c r="F1591" s="30"/>
      <c r="G1591" s="30"/>
      <c r="H1591" s="30"/>
      <c r="I1591" s="30"/>
      <c r="J1591" s="31"/>
      <c r="K1591" s="31"/>
      <c r="L1591" s="30"/>
      <c r="M1591" s="30"/>
      <c r="N1591" s="32"/>
      <c r="O1591" s="32"/>
      <c r="P1591" s="32"/>
      <c r="Q1591" s="33"/>
      <c r="R1591" s="31"/>
      <c r="S1591" s="31"/>
      <c r="T1591" s="31"/>
      <c r="U1591" s="31"/>
      <c r="V1591" s="31"/>
      <c r="W1591" s="31"/>
    </row>
    <row r="1592" spans="1:23" x14ac:dyDescent="0.25">
      <c r="A1592" s="28"/>
      <c r="B1592" s="29"/>
      <c r="C1592" s="30"/>
      <c r="D1592" s="30"/>
      <c r="E1592" s="30"/>
      <c r="F1592" s="30"/>
      <c r="G1592" s="30"/>
      <c r="H1592" s="30"/>
      <c r="I1592" s="30"/>
      <c r="J1592" s="31"/>
      <c r="K1592" s="31"/>
      <c r="L1592" s="30"/>
      <c r="M1592" s="30"/>
      <c r="N1592" s="32"/>
      <c r="O1592" s="32"/>
      <c r="P1592" s="32"/>
      <c r="Q1592" s="33"/>
      <c r="R1592" s="31"/>
      <c r="S1592" s="31"/>
      <c r="T1592" s="31"/>
      <c r="U1592" s="31"/>
      <c r="V1592" s="31"/>
      <c r="W1592" s="31"/>
    </row>
    <row r="1593" spans="1:23" x14ac:dyDescent="0.25">
      <c r="A1593" s="28"/>
      <c r="B1593" s="29"/>
      <c r="C1593" s="30"/>
      <c r="D1593" s="30"/>
      <c r="E1593" s="30"/>
      <c r="F1593" s="30"/>
      <c r="G1593" s="30"/>
      <c r="H1593" s="30"/>
      <c r="I1593" s="30"/>
      <c r="J1593" s="31"/>
      <c r="K1593" s="31"/>
      <c r="L1593" s="30"/>
      <c r="M1593" s="30"/>
      <c r="N1593" s="32"/>
      <c r="O1593" s="32"/>
      <c r="P1593" s="32"/>
      <c r="Q1593" s="33"/>
      <c r="R1593" s="31"/>
      <c r="S1593" s="31"/>
      <c r="T1593" s="31"/>
      <c r="U1593" s="31"/>
      <c r="V1593" s="31"/>
      <c r="W1593" s="31"/>
    </row>
    <row r="1594" spans="1:23" x14ac:dyDescent="0.25">
      <c r="A1594" s="28"/>
      <c r="B1594" s="29"/>
      <c r="C1594" s="30"/>
      <c r="D1594" s="30"/>
      <c r="E1594" s="30"/>
      <c r="F1594" s="30"/>
      <c r="G1594" s="30"/>
      <c r="H1594" s="30"/>
      <c r="I1594" s="30"/>
      <c r="J1594" s="31"/>
      <c r="K1594" s="31"/>
      <c r="L1594" s="30"/>
      <c r="M1594" s="30"/>
      <c r="N1594" s="32"/>
      <c r="O1594" s="32"/>
      <c r="P1594" s="32"/>
      <c r="Q1594" s="33"/>
      <c r="R1594" s="31"/>
      <c r="S1594" s="31"/>
      <c r="T1594" s="31"/>
      <c r="U1594" s="31"/>
      <c r="V1594" s="31"/>
      <c r="W1594" s="31"/>
    </row>
    <row r="1595" spans="1:23" x14ac:dyDescent="0.25">
      <c r="A1595" s="28"/>
      <c r="B1595" s="29"/>
      <c r="C1595" s="30"/>
      <c r="D1595" s="30"/>
      <c r="E1595" s="30"/>
      <c r="F1595" s="30"/>
      <c r="G1595" s="30"/>
      <c r="H1595" s="30"/>
      <c r="I1595" s="30"/>
      <c r="J1595" s="31"/>
      <c r="K1595" s="31"/>
      <c r="L1595" s="30"/>
      <c r="M1595" s="30"/>
      <c r="N1595" s="32"/>
      <c r="O1595" s="32"/>
      <c r="P1595" s="32"/>
      <c r="Q1595" s="33"/>
      <c r="R1595" s="31"/>
      <c r="S1595" s="31"/>
      <c r="T1595" s="31"/>
      <c r="U1595" s="31"/>
      <c r="V1595" s="31"/>
      <c r="W1595" s="31"/>
    </row>
    <row r="1596" spans="1:23" x14ac:dyDescent="0.25">
      <c r="A1596" s="28"/>
      <c r="B1596" s="29"/>
      <c r="C1596" s="30"/>
      <c r="D1596" s="30"/>
      <c r="E1596" s="30"/>
      <c r="F1596" s="30"/>
      <c r="G1596" s="30"/>
      <c r="H1596" s="30"/>
      <c r="I1596" s="30"/>
      <c r="J1596" s="31"/>
      <c r="K1596" s="31"/>
      <c r="L1596" s="30"/>
      <c r="M1596" s="30"/>
      <c r="N1596" s="32"/>
      <c r="O1596" s="32"/>
      <c r="P1596" s="32"/>
      <c r="Q1596" s="33"/>
      <c r="R1596" s="31"/>
      <c r="S1596" s="31"/>
      <c r="T1596" s="31"/>
      <c r="U1596" s="31"/>
      <c r="V1596" s="31"/>
      <c r="W1596" s="31"/>
    </row>
    <row r="1597" spans="1:23" x14ac:dyDescent="0.25">
      <c r="A1597" s="28"/>
      <c r="B1597" s="29"/>
      <c r="C1597" s="30"/>
      <c r="D1597" s="30"/>
      <c r="E1597" s="30"/>
      <c r="F1597" s="30"/>
      <c r="G1597" s="30"/>
      <c r="H1597" s="30"/>
      <c r="I1597" s="30"/>
      <c r="J1597" s="31"/>
      <c r="K1597" s="31"/>
      <c r="L1597" s="30"/>
      <c r="M1597" s="30"/>
      <c r="N1597" s="32"/>
      <c r="O1597" s="32"/>
      <c r="P1597" s="32"/>
      <c r="Q1597" s="33"/>
      <c r="R1597" s="31"/>
      <c r="S1597" s="31"/>
      <c r="T1597" s="31"/>
      <c r="U1597" s="31"/>
      <c r="V1597" s="31"/>
      <c r="W1597" s="31"/>
    </row>
    <row r="1598" spans="1:23" x14ac:dyDescent="0.25">
      <c r="A1598" s="28"/>
      <c r="B1598" s="29"/>
      <c r="C1598" s="30"/>
      <c r="D1598" s="30"/>
      <c r="E1598" s="30"/>
      <c r="F1598" s="30"/>
      <c r="G1598" s="30"/>
      <c r="H1598" s="30"/>
      <c r="I1598" s="30"/>
      <c r="J1598" s="31"/>
      <c r="K1598" s="31"/>
      <c r="L1598" s="30"/>
      <c r="M1598" s="30"/>
      <c r="N1598" s="32"/>
      <c r="O1598" s="32"/>
      <c r="P1598" s="32"/>
      <c r="Q1598" s="33"/>
      <c r="R1598" s="31"/>
      <c r="S1598" s="31"/>
      <c r="T1598" s="31"/>
      <c r="U1598" s="31"/>
      <c r="V1598" s="31"/>
      <c r="W1598" s="31"/>
    </row>
    <row r="1599" spans="1:23" x14ac:dyDescent="0.25">
      <c r="A1599" s="28"/>
      <c r="B1599" s="29"/>
      <c r="C1599" s="30"/>
      <c r="D1599" s="30"/>
      <c r="E1599" s="30"/>
      <c r="F1599" s="30"/>
      <c r="G1599" s="30"/>
      <c r="H1599" s="30"/>
      <c r="I1599" s="30"/>
      <c r="J1599" s="31"/>
      <c r="K1599" s="31"/>
      <c r="L1599" s="30"/>
      <c r="M1599" s="30"/>
      <c r="N1599" s="32"/>
      <c r="O1599" s="32"/>
      <c r="P1599" s="32"/>
      <c r="Q1599" s="33"/>
      <c r="R1599" s="31"/>
      <c r="S1599" s="31"/>
      <c r="T1599" s="31"/>
      <c r="U1599" s="31"/>
      <c r="V1599" s="31"/>
      <c r="W1599" s="31"/>
    </row>
    <row r="1600" spans="1:23" x14ac:dyDescent="0.25">
      <c r="A1600" s="28"/>
      <c r="B1600" s="29"/>
      <c r="C1600" s="30"/>
      <c r="D1600" s="30"/>
      <c r="E1600" s="30"/>
      <c r="F1600" s="30"/>
      <c r="G1600" s="30"/>
      <c r="H1600" s="30"/>
      <c r="I1600" s="30"/>
      <c r="J1600" s="31"/>
      <c r="K1600" s="31"/>
      <c r="L1600" s="30"/>
      <c r="M1600" s="30"/>
      <c r="N1600" s="32"/>
      <c r="O1600" s="32"/>
      <c r="P1600" s="32"/>
      <c r="Q1600" s="33"/>
      <c r="R1600" s="31"/>
      <c r="S1600" s="31"/>
      <c r="T1600" s="31"/>
      <c r="U1600" s="31"/>
      <c r="V1600" s="31"/>
      <c r="W1600" s="31"/>
    </row>
    <row r="1601" spans="1:23" x14ac:dyDescent="0.25">
      <c r="A1601" s="28"/>
      <c r="B1601" s="29"/>
      <c r="C1601" s="30"/>
      <c r="D1601" s="30"/>
      <c r="E1601" s="30"/>
      <c r="F1601" s="30"/>
      <c r="G1601" s="30"/>
      <c r="H1601" s="30"/>
      <c r="I1601" s="30"/>
      <c r="J1601" s="31"/>
      <c r="K1601" s="31"/>
      <c r="L1601" s="30"/>
      <c r="M1601" s="30"/>
      <c r="N1601" s="32"/>
      <c r="O1601" s="32"/>
      <c r="P1601" s="32"/>
      <c r="Q1601" s="33"/>
      <c r="R1601" s="31"/>
      <c r="S1601" s="31"/>
      <c r="T1601" s="31"/>
      <c r="U1601" s="31"/>
      <c r="V1601" s="31"/>
      <c r="W1601" s="31"/>
    </row>
    <row r="1602" spans="1:23" x14ac:dyDescent="0.25">
      <c r="A1602" s="28"/>
      <c r="B1602" s="29"/>
      <c r="C1602" s="30"/>
      <c r="D1602" s="30"/>
      <c r="E1602" s="30"/>
      <c r="F1602" s="30"/>
      <c r="G1602" s="30"/>
      <c r="H1602" s="30"/>
      <c r="I1602" s="30"/>
      <c r="J1602" s="31"/>
      <c r="K1602" s="31"/>
      <c r="L1602" s="30"/>
      <c r="M1602" s="30"/>
      <c r="N1602" s="32"/>
      <c r="O1602" s="32"/>
      <c r="P1602" s="32"/>
      <c r="Q1602" s="33"/>
      <c r="R1602" s="31"/>
      <c r="S1602" s="31"/>
      <c r="T1602" s="31"/>
      <c r="U1602" s="31"/>
      <c r="V1602" s="31"/>
      <c r="W1602" s="31"/>
    </row>
    <row r="1603" spans="1:23" x14ac:dyDescent="0.25">
      <c r="A1603" s="28"/>
      <c r="B1603" s="29"/>
      <c r="C1603" s="30"/>
      <c r="D1603" s="30"/>
      <c r="E1603" s="30"/>
      <c r="F1603" s="30"/>
      <c r="G1603" s="30"/>
      <c r="H1603" s="30"/>
      <c r="I1603" s="30"/>
      <c r="J1603" s="31"/>
      <c r="K1603" s="31"/>
      <c r="L1603" s="30"/>
      <c r="M1603" s="30"/>
      <c r="N1603" s="32"/>
      <c r="O1603" s="32"/>
      <c r="P1603" s="32"/>
      <c r="Q1603" s="33"/>
      <c r="R1603" s="31"/>
      <c r="S1603" s="31"/>
      <c r="T1603" s="31"/>
      <c r="U1603" s="31"/>
      <c r="V1603" s="31"/>
      <c r="W1603" s="31"/>
    </row>
    <row r="1604" spans="1:23" x14ac:dyDescent="0.25">
      <c r="A1604" s="28"/>
      <c r="B1604" s="29"/>
      <c r="C1604" s="30"/>
      <c r="D1604" s="30"/>
      <c r="E1604" s="30"/>
      <c r="F1604" s="30"/>
      <c r="G1604" s="30"/>
      <c r="H1604" s="30"/>
      <c r="I1604" s="30"/>
      <c r="J1604" s="31"/>
      <c r="K1604" s="31"/>
      <c r="L1604" s="30"/>
      <c r="M1604" s="30"/>
      <c r="N1604" s="32"/>
      <c r="O1604" s="32"/>
      <c r="P1604" s="32"/>
      <c r="Q1604" s="33"/>
      <c r="R1604" s="31"/>
      <c r="S1604" s="31"/>
      <c r="T1604" s="31"/>
      <c r="U1604" s="31"/>
      <c r="V1604" s="31"/>
      <c r="W1604" s="31"/>
    </row>
    <row r="1605" spans="1:23" x14ac:dyDescent="0.25">
      <c r="A1605" s="28"/>
      <c r="B1605" s="29"/>
      <c r="C1605" s="30"/>
      <c r="D1605" s="30"/>
      <c r="E1605" s="30"/>
      <c r="F1605" s="30"/>
      <c r="G1605" s="30"/>
      <c r="H1605" s="30"/>
      <c r="I1605" s="30"/>
      <c r="J1605" s="31"/>
      <c r="K1605" s="31"/>
      <c r="L1605" s="30"/>
      <c r="M1605" s="30"/>
      <c r="N1605" s="32"/>
      <c r="O1605" s="32"/>
      <c r="P1605" s="32"/>
      <c r="Q1605" s="33"/>
      <c r="R1605" s="31"/>
      <c r="S1605" s="31"/>
      <c r="T1605" s="31"/>
      <c r="U1605" s="31"/>
      <c r="V1605" s="31"/>
      <c r="W1605" s="31"/>
    </row>
    <row r="1606" spans="1:23" x14ac:dyDescent="0.25">
      <c r="A1606" s="28"/>
      <c r="B1606" s="29"/>
      <c r="C1606" s="30"/>
      <c r="D1606" s="30"/>
      <c r="E1606" s="30"/>
      <c r="F1606" s="30"/>
      <c r="G1606" s="30"/>
      <c r="H1606" s="30"/>
      <c r="I1606" s="30"/>
      <c r="J1606" s="31"/>
      <c r="K1606" s="31"/>
      <c r="L1606" s="30"/>
      <c r="M1606" s="30"/>
      <c r="N1606" s="32"/>
      <c r="O1606" s="32"/>
      <c r="P1606" s="32"/>
      <c r="Q1606" s="33"/>
      <c r="R1606" s="31"/>
      <c r="S1606" s="31"/>
      <c r="T1606" s="31"/>
      <c r="U1606" s="31"/>
      <c r="V1606" s="31"/>
      <c r="W1606" s="31"/>
    </row>
    <row r="1607" spans="1:23" x14ac:dyDescent="0.25">
      <c r="A1607" s="28"/>
      <c r="B1607" s="29"/>
      <c r="C1607" s="30"/>
      <c r="D1607" s="30"/>
      <c r="E1607" s="30"/>
      <c r="F1607" s="30"/>
      <c r="G1607" s="30"/>
      <c r="H1607" s="30"/>
      <c r="I1607" s="30"/>
      <c r="J1607" s="31"/>
      <c r="K1607" s="31"/>
      <c r="L1607" s="30"/>
      <c r="M1607" s="30"/>
      <c r="N1607" s="32"/>
      <c r="O1607" s="32"/>
      <c r="P1607" s="32"/>
      <c r="Q1607" s="33"/>
      <c r="R1607" s="31"/>
      <c r="S1607" s="31"/>
      <c r="T1607" s="31"/>
      <c r="U1607" s="31"/>
      <c r="V1607" s="31"/>
      <c r="W1607" s="31"/>
    </row>
    <row r="1608" spans="1:23" x14ac:dyDescent="0.25">
      <c r="A1608" s="28"/>
      <c r="B1608" s="29"/>
      <c r="C1608" s="30"/>
      <c r="D1608" s="30"/>
      <c r="E1608" s="30"/>
      <c r="F1608" s="30"/>
      <c r="G1608" s="30"/>
      <c r="H1608" s="30"/>
      <c r="I1608" s="30"/>
      <c r="J1608" s="31"/>
      <c r="K1608" s="31"/>
      <c r="L1608" s="30"/>
      <c r="M1608" s="30"/>
      <c r="N1608" s="32"/>
      <c r="O1608" s="32"/>
      <c r="P1608" s="32"/>
      <c r="Q1608" s="33"/>
      <c r="R1608" s="31"/>
      <c r="S1608" s="31"/>
      <c r="T1608" s="31"/>
      <c r="U1608" s="31"/>
      <c r="V1608" s="31"/>
      <c r="W1608" s="31"/>
    </row>
    <row r="1609" spans="1:23" x14ac:dyDescent="0.25">
      <c r="A1609" s="28"/>
      <c r="B1609" s="29"/>
      <c r="C1609" s="30"/>
      <c r="D1609" s="30"/>
      <c r="E1609" s="30"/>
      <c r="F1609" s="30"/>
      <c r="G1609" s="30"/>
      <c r="H1609" s="30"/>
      <c r="I1609" s="30"/>
      <c r="J1609" s="31"/>
      <c r="K1609" s="31"/>
      <c r="L1609" s="30"/>
      <c r="M1609" s="30"/>
      <c r="N1609" s="32"/>
      <c r="O1609" s="32"/>
      <c r="P1609" s="32"/>
      <c r="Q1609" s="33"/>
      <c r="R1609" s="31"/>
      <c r="S1609" s="31"/>
      <c r="T1609" s="31"/>
      <c r="U1609" s="31"/>
      <c r="V1609" s="31"/>
      <c r="W1609" s="31"/>
    </row>
    <row r="1610" spans="1:23" x14ac:dyDescent="0.25">
      <c r="A1610" s="28"/>
      <c r="B1610" s="29"/>
      <c r="C1610" s="30"/>
      <c r="D1610" s="30"/>
      <c r="E1610" s="30"/>
      <c r="F1610" s="30"/>
      <c r="G1610" s="30"/>
      <c r="H1610" s="30"/>
      <c r="I1610" s="30"/>
      <c r="J1610" s="31"/>
      <c r="K1610" s="31"/>
      <c r="L1610" s="30"/>
      <c r="M1610" s="30"/>
      <c r="N1610" s="32"/>
      <c r="O1610" s="32"/>
      <c r="P1610" s="32"/>
      <c r="Q1610" s="33"/>
      <c r="R1610" s="31"/>
      <c r="S1610" s="31"/>
      <c r="T1610" s="31"/>
      <c r="U1610" s="31"/>
      <c r="V1610" s="31"/>
      <c r="W1610" s="31"/>
    </row>
    <row r="1611" spans="1:23" x14ac:dyDescent="0.25">
      <c r="A1611" s="28"/>
      <c r="B1611" s="29"/>
      <c r="C1611" s="30"/>
      <c r="D1611" s="30"/>
      <c r="E1611" s="30"/>
      <c r="F1611" s="30"/>
      <c r="G1611" s="30"/>
      <c r="H1611" s="30"/>
      <c r="I1611" s="30"/>
      <c r="J1611" s="31"/>
      <c r="K1611" s="31"/>
      <c r="L1611" s="30"/>
      <c r="M1611" s="30"/>
      <c r="N1611" s="32"/>
      <c r="O1611" s="32"/>
      <c r="P1611" s="32"/>
      <c r="Q1611" s="33"/>
      <c r="R1611" s="31"/>
      <c r="S1611" s="31"/>
      <c r="T1611" s="31"/>
      <c r="U1611" s="31"/>
      <c r="V1611" s="31"/>
      <c r="W1611" s="31"/>
    </row>
    <row r="1612" spans="1:23" x14ac:dyDescent="0.25">
      <c r="A1612" s="28"/>
      <c r="B1612" s="29"/>
      <c r="C1612" s="30"/>
      <c r="D1612" s="30"/>
      <c r="E1612" s="30"/>
      <c r="F1612" s="30"/>
      <c r="G1612" s="30"/>
      <c r="H1612" s="30"/>
      <c r="I1612" s="30"/>
      <c r="J1612" s="31"/>
      <c r="K1612" s="31"/>
      <c r="L1612" s="30"/>
      <c r="M1612" s="30"/>
      <c r="N1612" s="32"/>
      <c r="O1612" s="32"/>
      <c r="P1612" s="32"/>
      <c r="Q1612" s="33"/>
      <c r="R1612" s="31"/>
      <c r="S1612" s="31"/>
      <c r="T1612" s="31"/>
      <c r="U1612" s="31"/>
      <c r="V1612" s="31"/>
      <c r="W1612" s="31"/>
    </row>
    <row r="1613" spans="1:23" x14ac:dyDescent="0.25">
      <c r="A1613" s="28"/>
      <c r="B1613" s="29"/>
      <c r="C1613" s="30"/>
      <c r="D1613" s="30"/>
      <c r="E1613" s="30"/>
      <c r="F1613" s="30"/>
      <c r="G1613" s="30"/>
      <c r="H1613" s="30"/>
      <c r="I1613" s="30"/>
      <c r="J1613" s="31"/>
      <c r="K1613" s="31"/>
      <c r="L1613" s="30"/>
      <c r="M1613" s="30"/>
      <c r="N1613" s="32"/>
      <c r="O1613" s="32"/>
      <c r="P1613" s="32"/>
      <c r="Q1613" s="33"/>
      <c r="R1613" s="31"/>
      <c r="S1613" s="31"/>
      <c r="T1613" s="31"/>
      <c r="U1613" s="31"/>
      <c r="V1613" s="31"/>
      <c r="W1613" s="31"/>
    </row>
    <row r="1614" spans="1:23" x14ac:dyDescent="0.25">
      <c r="A1614" s="28"/>
      <c r="B1614" s="29"/>
      <c r="C1614" s="30"/>
      <c r="D1614" s="30"/>
      <c r="E1614" s="30"/>
      <c r="F1614" s="30"/>
      <c r="G1614" s="30"/>
      <c r="H1614" s="30"/>
      <c r="I1614" s="30"/>
      <c r="J1614" s="31"/>
      <c r="K1614" s="31"/>
      <c r="L1614" s="30"/>
      <c r="M1614" s="30"/>
      <c r="N1614" s="32"/>
      <c r="O1614" s="32"/>
      <c r="P1614" s="32"/>
      <c r="Q1614" s="33"/>
      <c r="R1614" s="31"/>
      <c r="S1614" s="31"/>
      <c r="T1614" s="31"/>
      <c r="U1614" s="31"/>
      <c r="V1614" s="31"/>
      <c r="W1614" s="31"/>
    </row>
    <row r="1615" spans="1:23" x14ac:dyDescent="0.25">
      <c r="A1615" s="28"/>
      <c r="B1615" s="29"/>
      <c r="C1615" s="30"/>
      <c r="D1615" s="30"/>
      <c r="E1615" s="30"/>
      <c r="F1615" s="30"/>
      <c r="G1615" s="30"/>
      <c r="H1615" s="30"/>
      <c r="I1615" s="30"/>
      <c r="J1615" s="31"/>
      <c r="K1615" s="31"/>
      <c r="L1615" s="30"/>
      <c r="M1615" s="30"/>
      <c r="N1615" s="32"/>
      <c r="O1615" s="32"/>
      <c r="P1615" s="32"/>
      <c r="Q1615" s="33"/>
      <c r="R1615" s="31"/>
      <c r="S1615" s="31"/>
      <c r="T1615" s="31"/>
      <c r="U1615" s="31"/>
      <c r="V1615" s="31"/>
      <c r="W1615" s="31"/>
    </row>
    <row r="1616" spans="1:23" x14ac:dyDescent="0.25">
      <c r="A1616" s="28"/>
      <c r="B1616" s="29"/>
      <c r="C1616" s="30"/>
      <c r="D1616" s="30"/>
      <c r="E1616" s="30"/>
      <c r="F1616" s="30"/>
      <c r="G1616" s="30"/>
      <c r="H1616" s="30"/>
      <c r="I1616" s="30"/>
      <c r="J1616" s="31"/>
      <c r="K1616" s="31"/>
      <c r="L1616" s="30"/>
      <c r="M1616" s="30"/>
      <c r="N1616" s="32"/>
      <c r="O1616" s="32"/>
      <c r="P1616" s="32"/>
      <c r="Q1616" s="33"/>
      <c r="R1616" s="31"/>
      <c r="S1616" s="31"/>
      <c r="T1616" s="31"/>
      <c r="U1616" s="31"/>
      <c r="V1616" s="31"/>
      <c r="W1616" s="31"/>
    </row>
    <row r="1617" spans="1:23" x14ac:dyDescent="0.25">
      <c r="A1617" s="28"/>
      <c r="B1617" s="29"/>
      <c r="C1617" s="30"/>
      <c r="D1617" s="30"/>
      <c r="E1617" s="30"/>
      <c r="F1617" s="30"/>
      <c r="G1617" s="30"/>
      <c r="H1617" s="30"/>
      <c r="I1617" s="30"/>
      <c r="J1617" s="31"/>
      <c r="K1617" s="31"/>
      <c r="L1617" s="30"/>
      <c r="M1617" s="30"/>
      <c r="N1617" s="32"/>
      <c r="O1617" s="32"/>
      <c r="P1617" s="32"/>
      <c r="Q1617" s="33"/>
      <c r="R1617" s="31"/>
      <c r="S1617" s="31"/>
      <c r="T1617" s="31"/>
      <c r="U1617" s="31"/>
      <c r="V1617" s="31"/>
      <c r="W1617" s="31"/>
    </row>
    <row r="1618" spans="1:23" x14ac:dyDescent="0.25">
      <c r="A1618" s="28"/>
      <c r="B1618" s="29"/>
      <c r="C1618" s="30"/>
      <c r="D1618" s="30"/>
      <c r="E1618" s="30"/>
      <c r="F1618" s="30"/>
      <c r="G1618" s="30"/>
      <c r="H1618" s="30"/>
      <c r="I1618" s="30"/>
      <c r="J1618" s="31"/>
      <c r="K1618" s="31"/>
      <c r="L1618" s="30"/>
      <c r="M1618" s="30"/>
      <c r="N1618" s="32"/>
      <c r="O1618" s="32"/>
      <c r="P1618" s="32"/>
      <c r="Q1618" s="33"/>
      <c r="R1618" s="31"/>
      <c r="S1618" s="31"/>
      <c r="T1618" s="31"/>
      <c r="U1618" s="31"/>
      <c r="V1618" s="31"/>
      <c r="W1618" s="31"/>
    </row>
    <row r="1619" spans="1:23" x14ac:dyDescent="0.25">
      <c r="A1619" s="28"/>
      <c r="B1619" s="29"/>
      <c r="C1619" s="30"/>
      <c r="D1619" s="30"/>
      <c r="E1619" s="30"/>
      <c r="F1619" s="30"/>
      <c r="G1619" s="30"/>
      <c r="H1619" s="30"/>
      <c r="I1619" s="30"/>
      <c r="J1619" s="31"/>
      <c r="K1619" s="31"/>
      <c r="L1619" s="30"/>
      <c r="M1619" s="30"/>
      <c r="N1619" s="32"/>
      <c r="O1619" s="32"/>
      <c r="P1619" s="32"/>
      <c r="Q1619" s="33"/>
      <c r="R1619" s="31"/>
      <c r="S1619" s="31"/>
      <c r="T1619" s="31"/>
      <c r="U1619" s="31"/>
      <c r="V1619" s="31"/>
      <c r="W1619" s="31"/>
    </row>
    <row r="1620" spans="1:23" x14ac:dyDescent="0.25">
      <c r="A1620" s="28"/>
      <c r="B1620" s="29"/>
      <c r="C1620" s="30"/>
      <c r="D1620" s="30"/>
      <c r="E1620" s="30"/>
      <c r="F1620" s="30"/>
      <c r="G1620" s="30"/>
      <c r="H1620" s="30"/>
      <c r="I1620" s="30"/>
      <c r="J1620" s="31"/>
      <c r="K1620" s="31"/>
      <c r="L1620" s="30"/>
      <c r="M1620" s="30"/>
      <c r="N1620" s="32"/>
      <c r="O1620" s="32"/>
      <c r="P1620" s="32"/>
      <c r="Q1620" s="33"/>
      <c r="R1620" s="31"/>
      <c r="S1620" s="31"/>
      <c r="T1620" s="31"/>
      <c r="U1620" s="31"/>
      <c r="V1620" s="31"/>
      <c r="W1620" s="31"/>
    </row>
    <row r="1621" spans="1:23" x14ac:dyDescent="0.25">
      <c r="A1621" s="28"/>
      <c r="B1621" s="29"/>
      <c r="C1621" s="30"/>
      <c r="D1621" s="30"/>
      <c r="E1621" s="30"/>
      <c r="F1621" s="30"/>
      <c r="G1621" s="30"/>
      <c r="H1621" s="30"/>
      <c r="I1621" s="30"/>
      <c r="J1621" s="31"/>
      <c r="K1621" s="31"/>
      <c r="L1621" s="30"/>
      <c r="M1621" s="30"/>
      <c r="N1621" s="32"/>
      <c r="O1621" s="32"/>
      <c r="P1621" s="32"/>
      <c r="Q1621" s="33"/>
      <c r="R1621" s="31"/>
      <c r="S1621" s="31"/>
      <c r="T1621" s="31"/>
      <c r="U1621" s="31"/>
      <c r="V1621" s="31"/>
      <c r="W1621" s="31"/>
    </row>
    <row r="1622" spans="1:23" x14ac:dyDescent="0.25">
      <c r="A1622" s="28"/>
      <c r="B1622" s="29"/>
      <c r="C1622" s="30"/>
      <c r="D1622" s="30"/>
      <c r="E1622" s="30"/>
      <c r="F1622" s="30"/>
      <c r="G1622" s="30"/>
      <c r="H1622" s="30"/>
      <c r="I1622" s="30"/>
      <c r="J1622" s="31"/>
      <c r="K1622" s="31"/>
      <c r="L1622" s="30"/>
      <c r="M1622" s="30"/>
      <c r="N1622" s="32"/>
      <c r="O1622" s="32"/>
      <c r="P1622" s="32"/>
      <c r="Q1622" s="33"/>
      <c r="R1622" s="31"/>
      <c r="S1622" s="31"/>
      <c r="T1622" s="31"/>
      <c r="U1622" s="31"/>
      <c r="V1622" s="31"/>
      <c r="W1622" s="31"/>
    </row>
    <row r="1623" spans="1:23" x14ac:dyDescent="0.25">
      <c r="A1623" s="28"/>
      <c r="B1623" s="29"/>
      <c r="C1623" s="30"/>
      <c r="D1623" s="30"/>
      <c r="E1623" s="30"/>
      <c r="F1623" s="30"/>
      <c r="G1623" s="30"/>
      <c r="H1623" s="30"/>
      <c r="I1623" s="30"/>
      <c r="J1623" s="31"/>
      <c r="K1623" s="31"/>
      <c r="L1623" s="30"/>
      <c r="M1623" s="30"/>
      <c r="N1623" s="32"/>
      <c r="O1623" s="32"/>
      <c r="P1623" s="32"/>
      <c r="Q1623" s="33"/>
      <c r="R1623" s="31"/>
      <c r="S1623" s="31"/>
      <c r="T1623" s="31"/>
      <c r="U1623" s="31"/>
      <c r="V1623" s="31"/>
      <c r="W1623" s="31"/>
    </row>
    <row r="1624" spans="1:23" x14ac:dyDescent="0.25">
      <c r="A1624" s="28"/>
      <c r="B1624" s="29"/>
      <c r="C1624" s="30"/>
      <c r="D1624" s="30"/>
      <c r="E1624" s="30"/>
      <c r="F1624" s="30"/>
      <c r="G1624" s="30"/>
      <c r="H1624" s="30"/>
      <c r="I1624" s="30"/>
      <c r="J1624" s="31"/>
      <c r="K1624" s="31"/>
      <c r="L1624" s="30"/>
      <c r="M1624" s="30"/>
      <c r="N1624" s="32"/>
      <c r="O1624" s="32"/>
      <c r="P1624" s="32"/>
      <c r="Q1624" s="33"/>
      <c r="R1624" s="31"/>
      <c r="S1624" s="31"/>
      <c r="T1624" s="31"/>
      <c r="U1624" s="31"/>
      <c r="V1624" s="31"/>
      <c r="W1624" s="31"/>
    </row>
    <row r="1625" spans="1:23" x14ac:dyDescent="0.25">
      <c r="A1625" s="28"/>
      <c r="B1625" s="29"/>
      <c r="C1625" s="30"/>
      <c r="D1625" s="30"/>
      <c r="E1625" s="30"/>
      <c r="F1625" s="30"/>
      <c r="G1625" s="30"/>
      <c r="H1625" s="30"/>
      <c r="I1625" s="30"/>
      <c r="J1625" s="31"/>
      <c r="K1625" s="31"/>
      <c r="L1625" s="30"/>
      <c r="M1625" s="30"/>
      <c r="N1625" s="32"/>
      <c r="O1625" s="32"/>
      <c r="P1625" s="32"/>
      <c r="Q1625" s="33"/>
      <c r="R1625" s="31"/>
      <c r="S1625" s="31"/>
      <c r="T1625" s="31"/>
      <c r="U1625" s="31"/>
      <c r="V1625" s="31"/>
      <c r="W1625" s="31"/>
    </row>
    <row r="1626" spans="1:23" x14ac:dyDescent="0.25">
      <c r="A1626" s="28"/>
      <c r="B1626" s="29"/>
      <c r="C1626" s="30"/>
      <c r="D1626" s="30"/>
      <c r="E1626" s="30"/>
      <c r="F1626" s="30"/>
      <c r="G1626" s="30"/>
      <c r="H1626" s="30"/>
      <c r="I1626" s="30"/>
      <c r="J1626" s="31"/>
      <c r="K1626" s="31"/>
      <c r="L1626" s="30"/>
      <c r="M1626" s="30"/>
      <c r="N1626" s="32"/>
      <c r="O1626" s="32"/>
      <c r="P1626" s="32"/>
      <c r="Q1626" s="33"/>
      <c r="R1626" s="31"/>
      <c r="S1626" s="31"/>
      <c r="T1626" s="31"/>
      <c r="U1626" s="31"/>
      <c r="V1626" s="31"/>
      <c r="W1626" s="31"/>
    </row>
    <row r="1627" spans="1:23" x14ac:dyDescent="0.25">
      <c r="A1627" s="28"/>
      <c r="B1627" s="29"/>
      <c r="C1627" s="30"/>
      <c r="D1627" s="30"/>
      <c r="E1627" s="30"/>
      <c r="F1627" s="30"/>
      <c r="G1627" s="30"/>
      <c r="H1627" s="30"/>
      <c r="I1627" s="30"/>
      <c r="J1627" s="31"/>
      <c r="K1627" s="31"/>
      <c r="L1627" s="30"/>
      <c r="M1627" s="30"/>
      <c r="N1627" s="32"/>
      <c r="O1627" s="32"/>
      <c r="P1627" s="32"/>
      <c r="Q1627" s="33"/>
      <c r="R1627" s="31"/>
      <c r="S1627" s="31"/>
      <c r="T1627" s="31"/>
      <c r="U1627" s="31"/>
      <c r="V1627" s="31"/>
      <c r="W1627" s="31"/>
    </row>
    <row r="1628" spans="1:23" x14ac:dyDescent="0.25">
      <c r="A1628" s="28"/>
      <c r="B1628" s="29"/>
      <c r="C1628" s="30"/>
      <c r="D1628" s="30"/>
      <c r="E1628" s="30"/>
      <c r="F1628" s="30"/>
      <c r="G1628" s="30"/>
      <c r="H1628" s="30"/>
      <c r="I1628" s="30"/>
      <c r="J1628" s="31"/>
      <c r="K1628" s="31"/>
      <c r="L1628" s="30"/>
      <c r="M1628" s="30"/>
      <c r="N1628" s="32"/>
      <c r="O1628" s="32"/>
      <c r="P1628" s="32"/>
      <c r="Q1628" s="33"/>
      <c r="R1628" s="31"/>
      <c r="S1628" s="31"/>
      <c r="T1628" s="31"/>
      <c r="U1628" s="31"/>
      <c r="V1628" s="31"/>
      <c r="W1628" s="31"/>
    </row>
    <row r="1629" spans="1:23" x14ac:dyDescent="0.25">
      <c r="A1629" s="28"/>
      <c r="B1629" s="29"/>
      <c r="C1629" s="30"/>
      <c r="D1629" s="30"/>
      <c r="E1629" s="30"/>
      <c r="F1629" s="30"/>
      <c r="G1629" s="30"/>
      <c r="H1629" s="30"/>
      <c r="I1629" s="30"/>
      <c r="J1629" s="31"/>
      <c r="K1629" s="31"/>
      <c r="L1629" s="30"/>
      <c r="M1629" s="30"/>
      <c r="N1629" s="32"/>
      <c r="O1629" s="32"/>
      <c r="P1629" s="32"/>
      <c r="Q1629" s="33"/>
      <c r="R1629" s="31"/>
      <c r="S1629" s="31"/>
      <c r="T1629" s="31"/>
      <c r="U1629" s="31"/>
      <c r="V1629" s="31"/>
      <c r="W1629" s="31"/>
    </row>
    <row r="1630" spans="1:23" x14ac:dyDescent="0.25">
      <c r="A1630" s="28"/>
      <c r="B1630" s="29"/>
      <c r="C1630" s="30"/>
      <c r="D1630" s="30"/>
      <c r="E1630" s="30"/>
      <c r="F1630" s="30"/>
      <c r="G1630" s="30"/>
      <c r="H1630" s="30"/>
      <c r="I1630" s="30"/>
      <c r="J1630" s="31"/>
      <c r="K1630" s="31"/>
      <c r="L1630" s="30"/>
      <c r="M1630" s="30"/>
      <c r="N1630" s="32"/>
      <c r="O1630" s="32"/>
      <c r="P1630" s="32"/>
      <c r="Q1630" s="33"/>
      <c r="R1630" s="31"/>
      <c r="S1630" s="31"/>
      <c r="T1630" s="31"/>
      <c r="U1630" s="31"/>
      <c r="V1630" s="31"/>
      <c r="W1630" s="31"/>
    </row>
    <row r="1631" spans="1:23" x14ac:dyDescent="0.25">
      <c r="A1631" s="28"/>
      <c r="B1631" s="29"/>
      <c r="C1631" s="30"/>
      <c r="D1631" s="30"/>
      <c r="E1631" s="30"/>
      <c r="F1631" s="30"/>
      <c r="G1631" s="30"/>
      <c r="H1631" s="30"/>
      <c r="I1631" s="30"/>
      <c r="J1631" s="31"/>
      <c r="K1631" s="31"/>
      <c r="L1631" s="30"/>
      <c r="M1631" s="30"/>
      <c r="N1631" s="32"/>
      <c r="O1631" s="32"/>
      <c r="P1631" s="32"/>
      <c r="Q1631" s="33"/>
      <c r="R1631" s="31"/>
      <c r="S1631" s="31"/>
      <c r="T1631" s="31"/>
      <c r="U1631" s="31"/>
      <c r="V1631" s="31"/>
      <c r="W1631" s="31"/>
    </row>
    <row r="1632" spans="1:23" x14ac:dyDescent="0.25">
      <c r="A1632" s="28"/>
      <c r="B1632" s="29"/>
      <c r="C1632" s="30"/>
      <c r="D1632" s="30"/>
      <c r="E1632" s="30"/>
      <c r="F1632" s="30"/>
      <c r="G1632" s="30"/>
      <c r="H1632" s="30"/>
      <c r="I1632" s="30"/>
      <c r="J1632" s="31"/>
      <c r="K1632" s="31"/>
      <c r="L1632" s="30"/>
      <c r="M1632" s="30"/>
      <c r="N1632" s="32"/>
      <c r="O1632" s="32"/>
      <c r="P1632" s="32"/>
      <c r="Q1632" s="33"/>
      <c r="R1632" s="31"/>
      <c r="S1632" s="31"/>
      <c r="T1632" s="31"/>
      <c r="U1632" s="31"/>
      <c r="V1632" s="31"/>
      <c r="W1632" s="31"/>
    </row>
    <row r="1633" spans="1:23" x14ac:dyDescent="0.25">
      <c r="A1633" s="28"/>
      <c r="B1633" s="29"/>
      <c r="C1633" s="30"/>
      <c r="D1633" s="30"/>
      <c r="E1633" s="30"/>
      <c r="F1633" s="30"/>
      <c r="G1633" s="30"/>
      <c r="H1633" s="30"/>
      <c r="I1633" s="30"/>
      <c r="J1633" s="31"/>
      <c r="K1633" s="31"/>
      <c r="L1633" s="30"/>
      <c r="M1633" s="30"/>
      <c r="N1633" s="32"/>
      <c r="O1633" s="32"/>
      <c r="P1633" s="32"/>
      <c r="Q1633" s="33"/>
      <c r="R1633" s="31"/>
      <c r="S1633" s="31"/>
      <c r="T1633" s="31"/>
      <c r="U1633" s="31"/>
      <c r="V1633" s="31"/>
      <c r="W1633" s="31"/>
    </row>
    <row r="1634" spans="1:23" x14ac:dyDescent="0.25">
      <c r="A1634" s="28"/>
      <c r="B1634" s="29"/>
      <c r="C1634" s="30"/>
      <c r="D1634" s="30"/>
      <c r="E1634" s="30"/>
      <c r="F1634" s="30"/>
      <c r="G1634" s="30"/>
      <c r="H1634" s="30"/>
      <c r="I1634" s="30"/>
      <c r="J1634" s="31"/>
      <c r="K1634" s="31"/>
      <c r="L1634" s="30"/>
      <c r="M1634" s="30"/>
      <c r="N1634" s="32"/>
      <c r="O1634" s="32"/>
      <c r="P1634" s="32"/>
      <c r="Q1634" s="33"/>
      <c r="R1634" s="31"/>
      <c r="S1634" s="31"/>
      <c r="T1634" s="31"/>
      <c r="U1634" s="31"/>
      <c r="V1634" s="31"/>
      <c r="W1634" s="31"/>
    </row>
    <row r="1635" spans="1:23" x14ac:dyDescent="0.25">
      <c r="A1635" s="28"/>
      <c r="B1635" s="29"/>
      <c r="C1635" s="30"/>
      <c r="D1635" s="30"/>
      <c r="E1635" s="30"/>
      <c r="F1635" s="30"/>
      <c r="G1635" s="30"/>
      <c r="H1635" s="30"/>
      <c r="I1635" s="30"/>
      <c r="J1635" s="31"/>
      <c r="K1635" s="31"/>
      <c r="L1635" s="30"/>
      <c r="M1635" s="30"/>
      <c r="N1635" s="32"/>
      <c r="O1635" s="32"/>
      <c r="P1635" s="32"/>
      <c r="Q1635" s="33"/>
      <c r="R1635" s="31"/>
      <c r="S1635" s="31"/>
      <c r="T1635" s="31"/>
      <c r="U1635" s="31"/>
      <c r="V1635" s="31"/>
      <c r="W1635" s="31"/>
    </row>
    <row r="1636" spans="1:23" x14ac:dyDescent="0.25">
      <c r="A1636" s="28"/>
      <c r="B1636" s="29"/>
      <c r="C1636" s="30"/>
      <c r="D1636" s="30"/>
      <c r="E1636" s="30"/>
      <c r="F1636" s="30"/>
      <c r="G1636" s="30"/>
      <c r="H1636" s="30"/>
      <c r="I1636" s="30"/>
      <c r="J1636" s="31"/>
      <c r="K1636" s="31"/>
      <c r="L1636" s="30"/>
      <c r="M1636" s="30"/>
      <c r="N1636" s="32"/>
      <c r="O1636" s="32"/>
      <c r="P1636" s="32"/>
      <c r="Q1636" s="33"/>
      <c r="R1636" s="31"/>
      <c r="S1636" s="31"/>
      <c r="T1636" s="31"/>
      <c r="U1636" s="31"/>
      <c r="V1636" s="31"/>
      <c r="W1636" s="31"/>
    </row>
    <row r="1637" spans="1:23" x14ac:dyDescent="0.25">
      <c r="A1637" s="28"/>
      <c r="B1637" s="29"/>
      <c r="C1637" s="30"/>
      <c r="D1637" s="30"/>
      <c r="E1637" s="30"/>
      <c r="F1637" s="30"/>
      <c r="G1637" s="30"/>
      <c r="H1637" s="30"/>
      <c r="I1637" s="30"/>
      <c r="J1637" s="31"/>
      <c r="K1637" s="31"/>
      <c r="L1637" s="30"/>
      <c r="M1637" s="30"/>
      <c r="N1637" s="32"/>
      <c r="O1637" s="32"/>
      <c r="P1637" s="32"/>
      <c r="Q1637" s="33"/>
      <c r="R1637" s="31"/>
      <c r="S1637" s="31"/>
      <c r="T1637" s="31"/>
      <c r="U1637" s="31"/>
      <c r="V1637" s="31"/>
      <c r="W1637" s="31"/>
    </row>
    <row r="1638" spans="1:23" x14ac:dyDescent="0.25">
      <c r="A1638" s="28"/>
      <c r="B1638" s="29"/>
      <c r="C1638" s="30"/>
      <c r="D1638" s="30"/>
      <c r="E1638" s="30"/>
      <c r="F1638" s="30"/>
      <c r="G1638" s="30"/>
      <c r="H1638" s="30"/>
      <c r="I1638" s="30"/>
      <c r="J1638" s="31"/>
      <c r="K1638" s="31"/>
      <c r="L1638" s="30"/>
      <c r="M1638" s="30"/>
      <c r="N1638" s="32"/>
      <c r="O1638" s="32"/>
      <c r="P1638" s="32"/>
      <c r="Q1638" s="33"/>
      <c r="R1638" s="31"/>
      <c r="S1638" s="31"/>
      <c r="T1638" s="31"/>
      <c r="U1638" s="31"/>
      <c r="V1638" s="31"/>
      <c r="W1638" s="31"/>
    </row>
    <row r="1639" spans="1:23" x14ac:dyDescent="0.25">
      <c r="A1639" s="28"/>
      <c r="B1639" s="29"/>
      <c r="C1639" s="30"/>
      <c r="D1639" s="30"/>
      <c r="E1639" s="30"/>
      <c r="F1639" s="30"/>
      <c r="G1639" s="30"/>
      <c r="H1639" s="30"/>
      <c r="I1639" s="30"/>
      <c r="J1639" s="31"/>
      <c r="K1639" s="31"/>
      <c r="L1639" s="30"/>
      <c r="M1639" s="30"/>
      <c r="N1639" s="32"/>
      <c r="O1639" s="32"/>
      <c r="P1639" s="32"/>
      <c r="Q1639" s="33"/>
      <c r="R1639" s="31"/>
      <c r="S1639" s="31"/>
      <c r="T1639" s="31"/>
      <c r="U1639" s="31"/>
      <c r="V1639" s="31"/>
      <c r="W1639" s="31"/>
    </row>
    <row r="1640" spans="1:23" x14ac:dyDescent="0.25">
      <c r="A1640" s="28"/>
      <c r="B1640" s="29"/>
      <c r="C1640" s="30"/>
      <c r="D1640" s="30"/>
      <c r="E1640" s="30"/>
      <c r="F1640" s="30"/>
      <c r="G1640" s="30"/>
      <c r="H1640" s="30"/>
      <c r="I1640" s="30"/>
      <c r="J1640" s="31"/>
      <c r="K1640" s="31"/>
      <c r="L1640" s="30"/>
      <c r="M1640" s="30"/>
      <c r="N1640" s="32"/>
      <c r="O1640" s="32"/>
      <c r="P1640" s="32"/>
      <c r="Q1640" s="33"/>
      <c r="R1640" s="31"/>
      <c r="S1640" s="31"/>
      <c r="T1640" s="31"/>
      <c r="U1640" s="31"/>
      <c r="V1640" s="31"/>
      <c r="W1640" s="31"/>
    </row>
    <row r="1641" spans="1:23" x14ac:dyDescent="0.25">
      <c r="A1641" s="28"/>
      <c r="B1641" s="29"/>
      <c r="C1641" s="30"/>
      <c r="D1641" s="30"/>
      <c r="E1641" s="30"/>
      <c r="F1641" s="30"/>
      <c r="G1641" s="30"/>
      <c r="H1641" s="30"/>
      <c r="I1641" s="30"/>
      <c r="J1641" s="31"/>
      <c r="K1641" s="31"/>
      <c r="L1641" s="30"/>
      <c r="M1641" s="30"/>
      <c r="N1641" s="32"/>
      <c r="O1641" s="32"/>
      <c r="P1641" s="32"/>
      <c r="Q1641" s="33"/>
      <c r="R1641" s="31"/>
      <c r="S1641" s="31"/>
      <c r="T1641" s="31"/>
      <c r="U1641" s="31"/>
      <c r="V1641" s="31"/>
      <c r="W1641" s="31"/>
    </row>
    <row r="1642" spans="1:23" x14ac:dyDescent="0.25">
      <c r="A1642" s="28"/>
      <c r="B1642" s="29"/>
      <c r="C1642" s="30"/>
      <c r="D1642" s="30"/>
      <c r="E1642" s="30"/>
      <c r="F1642" s="30"/>
      <c r="G1642" s="30"/>
      <c r="H1642" s="30"/>
      <c r="I1642" s="30"/>
      <c r="J1642" s="31"/>
      <c r="K1642" s="31"/>
      <c r="L1642" s="30"/>
      <c r="M1642" s="30"/>
      <c r="N1642" s="32"/>
      <c r="O1642" s="32"/>
      <c r="P1642" s="32"/>
      <c r="Q1642" s="33"/>
      <c r="R1642" s="31"/>
      <c r="S1642" s="31"/>
      <c r="T1642" s="31"/>
      <c r="U1642" s="31"/>
      <c r="V1642" s="31"/>
      <c r="W1642" s="31"/>
    </row>
    <row r="1643" spans="1:23" x14ac:dyDescent="0.25">
      <c r="A1643" s="28"/>
      <c r="B1643" s="29"/>
      <c r="C1643" s="30"/>
      <c r="D1643" s="30"/>
      <c r="E1643" s="30"/>
      <c r="F1643" s="30"/>
      <c r="G1643" s="30"/>
      <c r="H1643" s="30"/>
      <c r="I1643" s="30"/>
      <c r="J1643" s="31"/>
      <c r="K1643" s="31"/>
      <c r="L1643" s="30"/>
      <c r="M1643" s="30"/>
      <c r="N1643" s="32"/>
      <c r="O1643" s="32"/>
      <c r="P1643" s="32"/>
      <c r="Q1643" s="33"/>
      <c r="R1643" s="31"/>
      <c r="S1643" s="31"/>
      <c r="T1643" s="31"/>
      <c r="U1643" s="31"/>
      <c r="V1643" s="31"/>
      <c r="W1643" s="31"/>
    </row>
    <row r="1644" spans="1:23" x14ac:dyDescent="0.25">
      <c r="A1644" s="28"/>
      <c r="B1644" s="29"/>
      <c r="C1644" s="30"/>
      <c r="D1644" s="30"/>
      <c r="E1644" s="30"/>
      <c r="F1644" s="30"/>
      <c r="G1644" s="30"/>
      <c r="H1644" s="30"/>
      <c r="I1644" s="30"/>
      <c r="J1644" s="31"/>
      <c r="K1644" s="31"/>
      <c r="L1644" s="30"/>
      <c r="M1644" s="30"/>
      <c r="N1644" s="32"/>
      <c r="O1644" s="32"/>
      <c r="P1644" s="32"/>
      <c r="Q1644" s="33"/>
      <c r="R1644" s="31"/>
      <c r="S1644" s="31"/>
      <c r="T1644" s="31"/>
      <c r="U1644" s="31"/>
      <c r="V1644" s="31"/>
      <c r="W1644" s="31"/>
    </row>
    <row r="1645" spans="1:23" x14ac:dyDescent="0.25">
      <c r="A1645" s="28"/>
      <c r="B1645" s="29"/>
      <c r="C1645" s="30"/>
      <c r="D1645" s="30"/>
      <c r="E1645" s="30"/>
      <c r="F1645" s="30"/>
      <c r="G1645" s="30"/>
      <c r="H1645" s="30"/>
      <c r="I1645" s="30"/>
      <c r="J1645" s="31"/>
      <c r="K1645" s="31"/>
      <c r="L1645" s="30"/>
      <c r="M1645" s="30"/>
      <c r="N1645" s="32"/>
      <c r="O1645" s="32"/>
      <c r="P1645" s="32"/>
      <c r="Q1645" s="33"/>
      <c r="R1645" s="31"/>
      <c r="S1645" s="31"/>
      <c r="T1645" s="31"/>
      <c r="U1645" s="31"/>
      <c r="V1645" s="31"/>
      <c r="W1645" s="31"/>
    </row>
    <row r="1646" spans="1:23" x14ac:dyDescent="0.25">
      <c r="A1646" s="28"/>
      <c r="B1646" s="29"/>
      <c r="C1646" s="30"/>
      <c r="D1646" s="30"/>
      <c r="E1646" s="30"/>
      <c r="F1646" s="30"/>
      <c r="G1646" s="30"/>
      <c r="H1646" s="30"/>
      <c r="I1646" s="30"/>
      <c r="J1646" s="31"/>
      <c r="K1646" s="31"/>
      <c r="L1646" s="30"/>
      <c r="M1646" s="30"/>
      <c r="N1646" s="32"/>
      <c r="O1646" s="32"/>
      <c r="P1646" s="32"/>
      <c r="Q1646" s="33"/>
      <c r="R1646" s="31"/>
      <c r="S1646" s="31"/>
      <c r="T1646" s="31"/>
      <c r="U1646" s="31"/>
      <c r="V1646" s="31"/>
      <c r="W1646" s="31"/>
    </row>
    <row r="1647" spans="1:23" x14ac:dyDescent="0.25">
      <c r="A1647" s="28"/>
      <c r="B1647" s="29"/>
      <c r="C1647" s="30"/>
      <c r="D1647" s="30"/>
      <c r="E1647" s="30"/>
      <c r="F1647" s="30"/>
      <c r="G1647" s="30"/>
      <c r="H1647" s="30"/>
      <c r="I1647" s="30"/>
      <c r="J1647" s="31"/>
      <c r="K1647" s="31"/>
      <c r="L1647" s="30"/>
      <c r="M1647" s="30"/>
      <c r="N1647" s="32"/>
      <c r="O1647" s="32"/>
      <c r="P1647" s="32"/>
      <c r="Q1647" s="33"/>
      <c r="R1647" s="31"/>
      <c r="S1647" s="31"/>
      <c r="T1647" s="31"/>
      <c r="U1647" s="31"/>
      <c r="V1647" s="31"/>
      <c r="W1647" s="31"/>
    </row>
    <row r="1648" spans="1:23" x14ac:dyDescent="0.25">
      <c r="A1648" s="28"/>
      <c r="B1648" s="29"/>
      <c r="C1648" s="30"/>
      <c r="D1648" s="30"/>
      <c r="E1648" s="30"/>
      <c r="F1648" s="30"/>
      <c r="G1648" s="30"/>
      <c r="H1648" s="30"/>
      <c r="I1648" s="30"/>
      <c r="J1648" s="31"/>
      <c r="K1648" s="31"/>
      <c r="L1648" s="30"/>
      <c r="M1648" s="30"/>
      <c r="N1648" s="32"/>
      <c r="O1648" s="32"/>
      <c r="P1648" s="32"/>
      <c r="Q1648" s="33"/>
      <c r="R1648" s="31"/>
      <c r="S1648" s="31"/>
      <c r="T1648" s="31"/>
      <c r="U1648" s="31"/>
      <c r="V1648" s="31"/>
      <c r="W1648" s="31"/>
    </row>
    <row r="1649" spans="1:23" x14ac:dyDescent="0.25">
      <c r="A1649" s="28"/>
      <c r="B1649" s="29"/>
      <c r="C1649" s="30"/>
      <c r="D1649" s="30"/>
      <c r="E1649" s="30"/>
      <c r="F1649" s="30"/>
      <c r="G1649" s="30"/>
      <c r="H1649" s="30"/>
      <c r="I1649" s="30"/>
      <c r="J1649" s="31"/>
      <c r="K1649" s="31"/>
      <c r="L1649" s="30"/>
      <c r="M1649" s="30"/>
      <c r="N1649" s="32"/>
      <c r="O1649" s="32"/>
      <c r="P1649" s="32"/>
      <c r="Q1649" s="33"/>
      <c r="R1649" s="31"/>
      <c r="S1649" s="31"/>
      <c r="T1649" s="31"/>
      <c r="U1649" s="31"/>
      <c r="V1649" s="31"/>
      <c r="W1649" s="31"/>
    </row>
    <row r="1650" spans="1:23" x14ac:dyDescent="0.25">
      <c r="A1650" s="28"/>
      <c r="B1650" s="29"/>
      <c r="C1650" s="30"/>
      <c r="D1650" s="30"/>
      <c r="E1650" s="30"/>
      <c r="F1650" s="30"/>
      <c r="G1650" s="30"/>
      <c r="H1650" s="30"/>
      <c r="I1650" s="30"/>
      <c r="J1650" s="31"/>
      <c r="K1650" s="31"/>
      <c r="L1650" s="30"/>
      <c r="M1650" s="30"/>
      <c r="N1650" s="32"/>
      <c r="O1650" s="32"/>
      <c r="P1650" s="32"/>
      <c r="Q1650" s="33"/>
      <c r="R1650" s="31"/>
      <c r="S1650" s="31"/>
      <c r="T1650" s="31"/>
      <c r="U1650" s="31"/>
      <c r="V1650" s="31"/>
      <c r="W1650" s="31"/>
    </row>
    <row r="1651" spans="1:23" x14ac:dyDescent="0.25">
      <c r="A1651" s="28"/>
      <c r="B1651" s="29"/>
      <c r="C1651" s="30"/>
      <c r="D1651" s="30"/>
      <c r="E1651" s="30"/>
      <c r="F1651" s="30"/>
      <c r="G1651" s="30"/>
      <c r="H1651" s="30"/>
      <c r="I1651" s="30"/>
      <c r="J1651" s="31"/>
      <c r="K1651" s="31"/>
      <c r="L1651" s="30"/>
      <c r="M1651" s="30"/>
      <c r="N1651" s="32"/>
      <c r="O1651" s="32"/>
      <c r="P1651" s="32"/>
      <c r="Q1651" s="33"/>
      <c r="R1651" s="31"/>
      <c r="S1651" s="31"/>
      <c r="T1651" s="31"/>
      <c r="U1651" s="31"/>
      <c r="V1651" s="31"/>
      <c r="W1651" s="31"/>
    </row>
    <row r="1652" spans="1:23" x14ac:dyDescent="0.25">
      <c r="A1652" s="28"/>
      <c r="B1652" s="29"/>
      <c r="C1652" s="30"/>
      <c r="D1652" s="30"/>
      <c r="E1652" s="30"/>
      <c r="F1652" s="30"/>
      <c r="G1652" s="30"/>
      <c r="H1652" s="30"/>
      <c r="I1652" s="30"/>
      <c r="J1652" s="31"/>
      <c r="K1652" s="31"/>
      <c r="L1652" s="30"/>
      <c r="M1652" s="30"/>
      <c r="N1652" s="32"/>
      <c r="O1652" s="32"/>
      <c r="P1652" s="32"/>
      <c r="Q1652" s="33"/>
      <c r="R1652" s="31"/>
      <c r="S1652" s="31"/>
      <c r="T1652" s="31"/>
      <c r="U1652" s="31"/>
      <c r="V1652" s="31"/>
      <c r="W1652" s="31"/>
    </row>
    <row r="1653" spans="1:23" x14ac:dyDescent="0.25">
      <c r="A1653" s="28"/>
      <c r="B1653" s="29"/>
      <c r="C1653" s="30"/>
      <c r="D1653" s="30"/>
      <c r="E1653" s="30"/>
      <c r="F1653" s="30"/>
      <c r="G1653" s="30"/>
      <c r="H1653" s="30"/>
      <c r="I1653" s="30"/>
      <c r="J1653" s="31"/>
      <c r="K1653" s="31"/>
      <c r="L1653" s="30"/>
      <c r="M1653" s="30"/>
      <c r="N1653" s="32"/>
      <c r="O1653" s="32"/>
      <c r="P1653" s="32"/>
      <c r="Q1653" s="33"/>
      <c r="R1653" s="31"/>
      <c r="S1653" s="31"/>
      <c r="T1653" s="31"/>
      <c r="U1653" s="31"/>
      <c r="V1653" s="31"/>
      <c r="W1653" s="31"/>
    </row>
    <row r="1654" spans="1:23" x14ac:dyDescent="0.25">
      <c r="A1654" s="28"/>
      <c r="B1654" s="29"/>
      <c r="C1654" s="30"/>
      <c r="D1654" s="30"/>
      <c r="E1654" s="30"/>
      <c r="F1654" s="30"/>
      <c r="G1654" s="30"/>
      <c r="H1654" s="30"/>
      <c r="I1654" s="30"/>
      <c r="J1654" s="31"/>
      <c r="K1654" s="31"/>
      <c r="L1654" s="30"/>
      <c r="M1654" s="30"/>
      <c r="N1654" s="32"/>
      <c r="O1654" s="32"/>
      <c r="P1654" s="32"/>
      <c r="Q1654" s="33"/>
      <c r="R1654" s="31"/>
      <c r="S1654" s="31"/>
      <c r="T1654" s="31"/>
      <c r="U1654" s="31"/>
      <c r="V1654" s="31"/>
      <c r="W1654" s="31"/>
    </row>
    <row r="1655" spans="1:23" x14ac:dyDescent="0.25">
      <c r="A1655" s="28"/>
      <c r="B1655" s="29"/>
      <c r="C1655" s="30"/>
      <c r="D1655" s="30"/>
      <c r="E1655" s="30"/>
      <c r="F1655" s="30"/>
      <c r="G1655" s="30"/>
      <c r="H1655" s="30"/>
      <c r="I1655" s="30"/>
      <c r="J1655" s="31"/>
      <c r="K1655" s="31"/>
      <c r="L1655" s="30"/>
      <c r="M1655" s="30"/>
      <c r="N1655" s="32"/>
      <c r="O1655" s="32"/>
      <c r="P1655" s="32"/>
      <c r="Q1655" s="33"/>
      <c r="R1655" s="31"/>
      <c r="S1655" s="31"/>
      <c r="T1655" s="31"/>
      <c r="U1655" s="31"/>
      <c r="V1655" s="31"/>
      <c r="W1655" s="31"/>
    </row>
    <row r="1656" spans="1:23" x14ac:dyDescent="0.25">
      <c r="A1656" s="28"/>
      <c r="B1656" s="29"/>
      <c r="C1656" s="30"/>
      <c r="D1656" s="30"/>
      <c r="E1656" s="30"/>
      <c r="F1656" s="30"/>
      <c r="G1656" s="30"/>
      <c r="H1656" s="30"/>
      <c r="I1656" s="30"/>
      <c r="J1656" s="31"/>
      <c r="K1656" s="31"/>
      <c r="L1656" s="30"/>
      <c r="M1656" s="30"/>
      <c r="N1656" s="32"/>
      <c r="O1656" s="32"/>
      <c r="P1656" s="32"/>
      <c r="Q1656" s="33"/>
      <c r="R1656" s="31"/>
      <c r="S1656" s="31"/>
      <c r="T1656" s="31"/>
      <c r="U1656" s="31"/>
      <c r="V1656" s="31"/>
      <c r="W1656" s="31"/>
    </row>
    <row r="1657" spans="1:23" x14ac:dyDescent="0.25">
      <c r="A1657" s="28"/>
      <c r="B1657" s="29"/>
      <c r="C1657" s="30"/>
      <c r="D1657" s="30"/>
      <c r="E1657" s="30"/>
      <c r="F1657" s="30"/>
      <c r="G1657" s="30"/>
      <c r="H1657" s="30"/>
      <c r="I1657" s="30"/>
      <c r="J1657" s="31"/>
      <c r="K1657" s="31"/>
      <c r="L1657" s="30"/>
      <c r="M1657" s="30"/>
      <c r="N1657" s="32"/>
      <c r="O1657" s="32"/>
      <c r="P1657" s="32"/>
      <c r="Q1657" s="33"/>
      <c r="R1657" s="31"/>
      <c r="S1657" s="31"/>
      <c r="T1657" s="31"/>
      <c r="U1657" s="31"/>
      <c r="V1657" s="31"/>
      <c r="W1657" s="31"/>
    </row>
    <row r="1658" spans="1:23" x14ac:dyDescent="0.25">
      <c r="A1658" s="28"/>
      <c r="B1658" s="29"/>
      <c r="C1658" s="30"/>
      <c r="D1658" s="30"/>
      <c r="E1658" s="30"/>
      <c r="F1658" s="30"/>
      <c r="G1658" s="30"/>
      <c r="H1658" s="30"/>
      <c r="I1658" s="30"/>
      <c r="J1658" s="31"/>
      <c r="K1658" s="31"/>
      <c r="L1658" s="30"/>
      <c r="M1658" s="30"/>
      <c r="N1658" s="32"/>
      <c r="O1658" s="32"/>
      <c r="P1658" s="32"/>
      <c r="Q1658" s="33"/>
      <c r="R1658" s="31"/>
      <c r="S1658" s="31"/>
      <c r="T1658" s="31"/>
      <c r="U1658" s="31"/>
      <c r="V1658" s="31"/>
      <c r="W1658" s="31"/>
    </row>
    <row r="1659" spans="1:23" x14ac:dyDescent="0.25">
      <c r="A1659" s="28"/>
      <c r="B1659" s="29"/>
      <c r="C1659" s="30"/>
      <c r="D1659" s="30"/>
      <c r="E1659" s="30"/>
      <c r="F1659" s="30"/>
      <c r="G1659" s="30"/>
      <c r="H1659" s="30"/>
      <c r="I1659" s="30"/>
      <c r="J1659" s="31"/>
      <c r="K1659" s="31"/>
      <c r="L1659" s="30"/>
      <c r="M1659" s="30"/>
      <c r="N1659" s="32"/>
      <c r="O1659" s="32"/>
      <c r="P1659" s="32"/>
      <c r="Q1659" s="33"/>
      <c r="R1659" s="31"/>
      <c r="S1659" s="31"/>
      <c r="T1659" s="31"/>
      <c r="U1659" s="31"/>
      <c r="V1659" s="31"/>
      <c r="W1659" s="31"/>
    </row>
    <row r="1660" spans="1:23" x14ac:dyDescent="0.25">
      <c r="A1660" s="28"/>
      <c r="B1660" s="29"/>
      <c r="C1660" s="30"/>
      <c r="D1660" s="30"/>
      <c r="E1660" s="30"/>
      <c r="F1660" s="30"/>
      <c r="G1660" s="30"/>
      <c r="H1660" s="30"/>
      <c r="I1660" s="30"/>
      <c r="J1660" s="31"/>
      <c r="K1660" s="31"/>
      <c r="L1660" s="30"/>
      <c r="M1660" s="30"/>
      <c r="N1660" s="32"/>
      <c r="O1660" s="32"/>
      <c r="P1660" s="32"/>
      <c r="Q1660" s="33"/>
      <c r="R1660" s="31"/>
      <c r="S1660" s="31"/>
      <c r="T1660" s="31"/>
      <c r="U1660" s="31"/>
      <c r="V1660" s="31"/>
      <c r="W1660" s="31"/>
    </row>
    <row r="1661" spans="1:23" x14ac:dyDescent="0.25">
      <c r="A1661" s="28"/>
      <c r="B1661" s="29"/>
      <c r="C1661" s="30"/>
      <c r="D1661" s="30"/>
      <c r="E1661" s="30"/>
      <c r="F1661" s="30"/>
      <c r="G1661" s="30"/>
      <c r="H1661" s="30"/>
      <c r="I1661" s="30"/>
      <c r="J1661" s="31"/>
      <c r="K1661" s="31"/>
      <c r="L1661" s="30"/>
      <c r="M1661" s="30"/>
      <c r="N1661" s="32"/>
      <c r="O1661" s="32"/>
      <c r="P1661" s="32"/>
      <c r="Q1661" s="33"/>
      <c r="R1661" s="31"/>
      <c r="S1661" s="31"/>
      <c r="T1661" s="31"/>
      <c r="U1661" s="31"/>
      <c r="V1661" s="31"/>
      <c r="W1661" s="31"/>
    </row>
    <row r="1662" spans="1:23" x14ac:dyDescent="0.25">
      <c r="A1662" s="28"/>
      <c r="B1662" s="29"/>
      <c r="C1662" s="30"/>
      <c r="D1662" s="30"/>
      <c r="E1662" s="30"/>
      <c r="F1662" s="30"/>
      <c r="G1662" s="30"/>
      <c r="H1662" s="30"/>
      <c r="I1662" s="30"/>
      <c r="J1662" s="31"/>
      <c r="K1662" s="31"/>
      <c r="L1662" s="30"/>
      <c r="M1662" s="30"/>
      <c r="N1662" s="32"/>
      <c r="O1662" s="32"/>
      <c r="P1662" s="32"/>
      <c r="Q1662" s="33"/>
      <c r="R1662" s="31"/>
      <c r="S1662" s="31"/>
      <c r="T1662" s="31"/>
      <c r="U1662" s="31"/>
      <c r="V1662" s="31"/>
      <c r="W1662" s="31"/>
    </row>
    <row r="1663" spans="1:23" x14ac:dyDescent="0.25">
      <c r="A1663" s="28"/>
      <c r="B1663" s="29"/>
      <c r="C1663" s="30"/>
      <c r="D1663" s="30"/>
      <c r="E1663" s="30"/>
      <c r="F1663" s="30"/>
      <c r="G1663" s="30"/>
      <c r="H1663" s="30"/>
      <c r="I1663" s="30"/>
      <c r="J1663" s="31"/>
      <c r="K1663" s="31"/>
      <c r="L1663" s="30"/>
      <c r="M1663" s="30"/>
      <c r="N1663" s="32"/>
      <c r="O1663" s="32"/>
      <c r="P1663" s="32"/>
      <c r="Q1663" s="33"/>
      <c r="R1663" s="31"/>
      <c r="S1663" s="31"/>
      <c r="T1663" s="31"/>
      <c r="U1663" s="31"/>
      <c r="V1663" s="31"/>
      <c r="W1663" s="31"/>
    </row>
    <row r="1664" spans="1:23" x14ac:dyDescent="0.25">
      <c r="A1664" s="28"/>
      <c r="B1664" s="29"/>
      <c r="C1664" s="30"/>
      <c r="D1664" s="30"/>
      <c r="E1664" s="30"/>
      <c r="F1664" s="30"/>
      <c r="G1664" s="30"/>
      <c r="H1664" s="30"/>
      <c r="I1664" s="30"/>
      <c r="J1664" s="31"/>
      <c r="K1664" s="31"/>
      <c r="L1664" s="30"/>
      <c r="M1664" s="30"/>
      <c r="N1664" s="32"/>
      <c r="O1664" s="32"/>
      <c r="P1664" s="32"/>
      <c r="Q1664" s="33"/>
      <c r="R1664" s="31"/>
      <c r="S1664" s="31"/>
      <c r="T1664" s="31"/>
      <c r="U1664" s="31"/>
      <c r="V1664" s="31"/>
      <c r="W1664" s="31"/>
    </row>
    <row r="1665" spans="1:23" x14ac:dyDescent="0.25">
      <c r="A1665" s="28"/>
      <c r="B1665" s="29"/>
      <c r="C1665" s="30"/>
      <c r="D1665" s="30"/>
      <c r="E1665" s="30"/>
      <c r="F1665" s="30"/>
      <c r="G1665" s="30"/>
      <c r="H1665" s="30"/>
      <c r="I1665" s="30"/>
      <c r="J1665" s="31"/>
      <c r="K1665" s="31"/>
      <c r="L1665" s="30"/>
      <c r="M1665" s="30"/>
      <c r="N1665" s="32"/>
      <c r="O1665" s="32"/>
      <c r="P1665" s="32"/>
      <c r="Q1665" s="33"/>
      <c r="R1665" s="31"/>
      <c r="S1665" s="31"/>
      <c r="T1665" s="31"/>
      <c r="U1665" s="31"/>
      <c r="V1665" s="31"/>
      <c r="W1665" s="31"/>
    </row>
    <row r="1666" spans="1:23" x14ac:dyDescent="0.25">
      <c r="A1666" s="28"/>
      <c r="B1666" s="29"/>
      <c r="C1666" s="30"/>
      <c r="D1666" s="30"/>
      <c r="E1666" s="30"/>
      <c r="F1666" s="30"/>
      <c r="G1666" s="30"/>
      <c r="H1666" s="30"/>
      <c r="I1666" s="30"/>
      <c r="J1666" s="31"/>
      <c r="K1666" s="31"/>
      <c r="L1666" s="30"/>
      <c r="M1666" s="30"/>
      <c r="N1666" s="32"/>
      <c r="O1666" s="32"/>
      <c r="P1666" s="32"/>
      <c r="Q1666" s="33"/>
      <c r="R1666" s="31"/>
      <c r="S1666" s="31"/>
      <c r="T1666" s="31"/>
      <c r="U1666" s="31"/>
      <c r="V1666" s="31"/>
      <c r="W1666" s="31"/>
    </row>
    <row r="1667" spans="1:23" x14ac:dyDescent="0.25">
      <c r="A1667" s="28"/>
      <c r="B1667" s="29"/>
      <c r="C1667" s="30"/>
      <c r="D1667" s="30"/>
      <c r="E1667" s="30"/>
      <c r="F1667" s="30"/>
      <c r="G1667" s="30"/>
      <c r="H1667" s="30"/>
      <c r="I1667" s="30"/>
      <c r="J1667" s="31"/>
      <c r="K1667" s="31"/>
      <c r="L1667" s="30"/>
      <c r="M1667" s="30"/>
      <c r="N1667" s="32"/>
      <c r="O1667" s="32"/>
      <c r="P1667" s="32"/>
      <c r="Q1667" s="33"/>
      <c r="R1667" s="31"/>
      <c r="S1667" s="31"/>
      <c r="T1667" s="31"/>
      <c r="U1667" s="31"/>
      <c r="V1667" s="31"/>
      <c r="W1667" s="31"/>
    </row>
    <row r="1668" spans="1:23" x14ac:dyDescent="0.25">
      <c r="A1668" s="28"/>
      <c r="B1668" s="29"/>
      <c r="C1668" s="30"/>
      <c r="D1668" s="30"/>
      <c r="E1668" s="30"/>
      <c r="F1668" s="30"/>
      <c r="G1668" s="30"/>
      <c r="H1668" s="30"/>
      <c r="I1668" s="30"/>
      <c r="J1668" s="31"/>
      <c r="K1668" s="31"/>
      <c r="L1668" s="30"/>
      <c r="M1668" s="30"/>
      <c r="N1668" s="32"/>
      <c r="O1668" s="32"/>
      <c r="P1668" s="32"/>
      <c r="Q1668" s="33"/>
      <c r="R1668" s="31"/>
      <c r="S1668" s="31"/>
      <c r="T1668" s="31"/>
      <c r="U1668" s="31"/>
      <c r="V1668" s="31"/>
      <c r="W1668" s="31"/>
    </row>
    <row r="1669" spans="1:23" x14ac:dyDescent="0.25">
      <c r="A1669" s="28"/>
      <c r="B1669" s="29"/>
      <c r="C1669" s="30"/>
      <c r="D1669" s="30"/>
      <c r="E1669" s="30"/>
      <c r="F1669" s="30"/>
      <c r="G1669" s="30"/>
      <c r="H1669" s="30"/>
      <c r="I1669" s="30"/>
      <c r="J1669" s="31"/>
      <c r="K1669" s="31"/>
      <c r="L1669" s="30"/>
      <c r="M1669" s="30"/>
      <c r="N1669" s="32"/>
      <c r="O1669" s="32"/>
      <c r="P1669" s="32"/>
      <c r="Q1669" s="33"/>
      <c r="R1669" s="31"/>
      <c r="S1669" s="31"/>
      <c r="T1669" s="31"/>
      <c r="U1669" s="31"/>
      <c r="V1669" s="31"/>
      <c r="W1669" s="31"/>
    </row>
    <row r="1670" spans="1:23" x14ac:dyDescent="0.25">
      <c r="A1670" s="28"/>
      <c r="B1670" s="29"/>
      <c r="C1670" s="30"/>
      <c r="D1670" s="30"/>
      <c r="E1670" s="30"/>
      <c r="F1670" s="30"/>
      <c r="G1670" s="30"/>
      <c r="H1670" s="30"/>
      <c r="I1670" s="30"/>
      <c r="J1670" s="31"/>
      <c r="K1670" s="31"/>
      <c r="L1670" s="30"/>
      <c r="M1670" s="30"/>
      <c r="N1670" s="32"/>
      <c r="O1670" s="32"/>
      <c r="P1670" s="32"/>
      <c r="Q1670" s="33"/>
      <c r="R1670" s="31"/>
      <c r="S1670" s="31"/>
      <c r="T1670" s="31"/>
      <c r="U1670" s="31"/>
      <c r="V1670" s="31"/>
      <c r="W1670" s="31"/>
    </row>
    <row r="1671" spans="1:23" x14ac:dyDescent="0.25">
      <c r="A1671" s="28"/>
      <c r="B1671" s="29"/>
      <c r="C1671" s="30"/>
      <c r="D1671" s="30"/>
      <c r="E1671" s="30"/>
      <c r="F1671" s="30"/>
      <c r="G1671" s="30"/>
      <c r="H1671" s="30"/>
      <c r="I1671" s="30"/>
      <c r="J1671" s="31"/>
      <c r="K1671" s="31"/>
      <c r="L1671" s="30"/>
      <c r="M1671" s="30"/>
      <c r="N1671" s="32"/>
      <c r="O1671" s="32"/>
      <c r="P1671" s="32"/>
      <c r="Q1671" s="33"/>
      <c r="R1671" s="31"/>
      <c r="S1671" s="31"/>
      <c r="T1671" s="31"/>
      <c r="U1671" s="31"/>
      <c r="V1671" s="31"/>
      <c r="W1671" s="31"/>
    </row>
    <row r="1672" spans="1:23" x14ac:dyDescent="0.25">
      <c r="A1672" s="28"/>
      <c r="B1672" s="29"/>
      <c r="C1672" s="30"/>
      <c r="D1672" s="30"/>
      <c r="E1672" s="30"/>
      <c r="F1672" s="30"/>
      <c r="G1672" s="30"/>
      <c r="H1672" s="30"/>
      <c r="I1672" s="30"/>
      <c r="J1672" s="31"/>
      <c r="K1672" s="31"/>
      <c r="L1672" s="30"/>
      <c r="M1672" s="30"/>
      <c r="N1672" s="32"/>
      <c r="O1672" s="32"/>
      <c r="P1672" s="32"/>
      <c r="Q1672" s="33"/>
      <c r="R1672" s="31"/>
      <c r="S1672" s="31"/>
      <c r="T1672" s="31"/>
      <c r="U1672" s="31"/>
      <c r="V1672" s="31"/>
      <c r="W1672" s="31"/>
    </row>
    <row r="1673" spans="1:23" x14ac:dyDescent="0.25">
      <c r="A1673" s="28"/>
      <c r="B1673" s="29"/>
      <c r="C1673" s="30"/>
      <c r="D1673" s="30"/>
      <c r="E1673" s="30"/>
      <c r="F1673" s="30"/>
      <c r="G1673" s="30"/>
      <c r="H1673" s="30"/>
      <c r="I1673" s="30"/>
      <c r="J1673" s="31"/>
      <c r="K1673" s="31"/>
      <c r="L1673" s="30"/>
      <c r="M1673" s="30"/>
      <c r="N1673" s="32"/>
      <c r="O1673" s="32"/>
      <c r="P1673" s="32"/>
      <c r="Q1673" s="33"/>
      <c r="R1673" s="31"/>
      <c r="S1673" s="31"/>
      <c r="T1673" s="31"/>
      <c r="U1673" s="31"/>
      <c r="V1673" s="31"/>
      <c r="W1673" s="31"/>
    </row>
    <row r="1674" spans="1:23" x14ac:dyDescent="0.25">
      <c r="A1674" s="28"/>
      <c r="B1674" s="29"/>
      <c r="C1674" s="30"/>
      <c r="D1674" s="30"/>
      <c r="E1674" s="30"/>
      <c r="F1674" s="30"/>
      <c r="G1674" s="30"/>
      <c r="H1674" s="30"/>
      <c r="I1674" s="30"/>
      <c r="J1674" s="31"/>
      <c r="K1674" s="31"/>
      <c r="L1674" s="30"/>
      <c r="M1674" s="30"/>
      <c r="N1674" s="32"/>
      <c r="O1674" s="32"/>
      <c r="P1674" s="32"/>
      <c r="Q1674" s="33"/>
      <c r="R1674" s="31"/>
      <c r="S1674" s="31"/>
      <c r="T1674" s="31"/>
      <c r="U1674" s="31"/>
      <c r="V1674" s="31"/>
      <c r="W1674" s="31"/>
    </row>
    <row r="1675" spans="1:23" x14ac:dyDescent="0.25">
      <c r="A1675" s="28"/>
      <c r="B1675" s="29"/>
      <c r="C1675" s="30"/>
      <c r="D1675" s="30"/>
      <c r="E1675" s="30"/>
      <c r="F1675" s="30"/>
      <c r="G1675" s="30"/>
      <c r="H1675" s="30"/>
      <c r="I1675" s="30"/>
      <c r="J1675" s="31"/>
      <c r="K1675" s="31"/>
      <c r="L1675" s="30"/>
      <c r="M1675" s="30"/>
      <c r="N1675" s="32"/>
      <c r="O1675" s="32"/>
      <c r="P1675" s="32"/>
      <c r="Q1675" s="33"/>
      <c r="R1675" s="31"/>
      <c r="S1675" s="31"/>
      <c r="T1675" s="31"/>
      <c r="U1675" s="31"/>
      <c r="V1675" s="31"/>
      <c r="W1675" s="31"/>
    </row>
    <row r="1676" spans="1:23" x14ac:dyDescent="0.25">
      <c r="A1676" s="28"/>
      <c r="B1676" s="29"/>
      <c r="C1676" s="30"/>
      <c r="D1676" s="30"/>
      <c r="E1676" s="30"/>
      <c r="F1676" s="30"/>
      <c r="G1676" s="30"/>
      <c r="H1676" s="30"/>
      <c r="I1676" s="30"/>
      <c r="J1676" s="31"/>
      <c r="K1676" s="31"/>
      <c r="L1676" s="30"/>
      <c r="M1676" s="30"/>
      <c r="N1676" s="32"/>
      <c r="O1676" s="32"/>
      <c r="P1676" s="32"/>
      <c r="Q1676" s="33"/>
      <c r="R1676" s="31"/>
      <c r="S1676" s="31"/>
      <c r="T1676" s="31"/>
      <c r="U1676" s="31"/>
      <c r="V1676" s="31"/>
      <c r="W1676" s="31"/>
    </row>
    <row r="1677" spans="1:23" x14ac:dyDescent="0.25">
      <c r="A1677" s="28"/>
      <c r="B1677" s="29"/>
      <c r="C1677" s="30"/>
      <c r="D1677" s="30"/>
      <c r="E1677" s="30"/>
      <c r="F1677" s="30"/>
      <c r="G1677" s="30"/>
      <c r="H1677" s="30"/>
      <c r="I1677" s="30"/>
      <c r="J1677" s="31"/>
      <c r="K1677" s="31"/>
      <c r="L1677" s="30"/>
      <c r="M1677" s="30"/>
      <c r="N1677" s="32"/>
      <c r="O1677" s="32"/>
      <c r="P1677" s="32"/>
      <c r="Q1677" s="33"/>
      <c r="R1677" s="31"/>
      <c r="S1677" s="31"/>
      <c r="T1677" s="31"/>
      <c r="U1677" s="31"/>
      <c r="V1677" s="31"/>
      <c r="W1677" s="31"/>
    </row>
    <row r="1678" spans="1:23" x14ac:dyDescent="0.25">
      <c r="A1678" s="28"/>
      <c r="B1678" s="29"/>
      <c r="C1678" s="30"/>
      <c r="D1678" s="30"/>
      <c r="E1678" s="30"/>
      <c r="F1678" s="30"/>
      <c r="G1678" s="30"/>
      <c r="H1678" s="30"/>
      <c r="I1678" s="30"/>
      <c r="J1678" s="31"/>
      <c r="K1678" s="31"/>
      <c r="L1678" s="30"/>
      <c r="M1678" s="30"/>
      <c r="N1678" s="32"/>
      <c r="O1678" s="32"/>
      <c r="P1678" s="32"/>
      <c r="Q1678" s="33"/>
      <c r="R1678" s="31"/>
      <c r="S1678" s="31"/>
      <c r="T1678" s="31"/>
      <c r="U1678" s="31"/>
      <c r="V1678" s="31"/>
      <c r="W1678" s="31"/>
    </row>
    <row r="1679" spans="1:23" x14ac:dyDescent="0.25">
      <c r="A1679" s="28"/>
      <c r="B1679" s="29"/>
      <c r="C1679" s="30"/>
      <c r="D1679" s="30"/>
      <c r="E1679" s="30"/>
      <c r="F1679" s="30"/>
      <c r="G1679" s="30"/>
      <c r="H1679" s="30"/>
      <c r="I1679" s="30"/>
      <c r="J1679" s="31"/>
      <c r="K1679" s="31"/>
      <c r="L1679" s="30"/>
      <c r="M1679" s="30"/>
      <c r="N1679" s="32"/>
      <c r="O1679" s="32"/>
      <c r="P1679" s="32"/>
      <c r="Q1679" s="33"/>
      <c r="R1679" s="31"/>
      <c r="S1679" s="31"/>
      <c r="T1679" s="31"/>
      <c r="U1679" s="31"/>
      <c r="V1679" s="31"/>
      <c r="W1679" s="31"/>
    </row>
    <row r="1680" spans="1:23" x14ac:dyDescent="0.25">
      <c r="A1680" s="28"/>
      <c r="B1680" s="29"/>
      <c r="C1680" s="30"/>
      <c r="D1680" s="30"/>
      <c r="E1680" s="30"/>
      <c r="F1680" s="30"/>
      <c r="G1680" s="30"/>
      <c r="H1680" s="30"/>
      <c r="I1680" s="30"/>
      <c r="J1680" s="31"/>
      <c r="K1680" s="31"/>
      <c r="L1680" s="30"/>
      <c r="M1680" s="30"/>
      <c r="N1680" s="32"/>
      <c r="O1680" s="32"/>
      <c r="P1680" s="32"/>
      <c r="Q1680" s="33"/>
      <c r="R1680" s="31"/>
      <c r="S1680" s="31"/>
      <c r="T1680" s="31"/>
      <c r="U1680" s="31"/>
      <c r="V1680" s="31"/>
      <c r="W1680" s="31"/>
    </row>
    <row r="1681" spans="1:23" x14ac:dyDescent="0.25">
      <c r="A1681" s="28"/>
      <c r="B1681" s="29"/>
      <c r="C1681" s="30"/>
      <c r="D1681" s="30"/>
      <c r="E1681" s="30"/>
      <c r="F1681" s="30"/>
      <c r="G1681" s="30"/>
      <c r="H1681" s="30"/>
      <c r="I1681" s="30"/>
      <c r="J1681" s="31"/>
      <c r="K1681" s="31"/>
      <c r="L1681" s="30"/>
      <c r="M1681" s="30"/>
      <c r="N1681" s="32"/>
      <c r="O1681" s="32"/>
      <c r="P1681" s="32"/>
      <c r="Q1681" s="33"/>
      <c r="R1681" s="31"/>
      <c r="S1681" s="31"/>
      <c r="T1681" s="31"/>
      <c r="U1681" s="31"/>
      <c r="V1681" s="31"/>
      <c r="W1681" s="31"/>
    </row>
    <row r="1682" spans="1:23" x14ac:dyDescent="0.25">
      <c r="A1682" s="28"/>
      <c r="B1682" s="29"/>
      <c r="C1682" s="30"/>
      <c r="D1682" s="30"/>
      <c r="E1682" s="30"/>
      <c r="F1682" s="30"/>
      <c r="G1682" s="30"/>
      <c r="H1682" s="30"/>
      <c r="I1682" s="30"/>
      <c r="J1682" s="31"/>
      <c r="K1682" s="31"/>
      <c r="L1682" s="30"/>
      <c r="M1682" s="30"/>
      <c r="N1682" s="32"/>
      <c r="O1682" s="32"/>
      <c r="P1682" s="32"/>
      <c r="Q1682" s="33"/>
      <c r="R1682" s="31"/>
      <c r="S1682" s="31"/>
      <c r="T1682" s="31"/>
      <c r="U1682" s="31"/>
      <c r="V1682" s="31"/>
      <c r="W1682" s="31"/>
    </row>
    <row r="1683" spans="1:23" x14ac:dyDescent="0.25">
      <c r="A1683" s="28"/>
      <c r="B1683" s="29"/>
      <c r="C1683" s="30"/>
      <c r="D1683" s="30"/>
      <c r="E1683" s="30"/>
      <c r="F1683" s="30"/>
      <c r="G1683" s="30"/>
      <c r="H1683" s="30"/>
      <c r="I1683" s="30"/>
      <c r="J1683" s="31"/>
      <c r="K1683" s="31"/>
      <c r="L1683" s="30"/>
      <c r="M1683" s="30"/>
      <c r="N1683" s="32"/>
      <c r="O1683" s="32"/>
      <c r="P1683" s="32"/>
      <c r="Q1683" s="33"/>
      <c r="R1683" s="31"/>
      <c r="S1683" s="31"/>
      <c r="T1683" s="31"/>
      <c r="U1683" s="31"/>
      <c r="V1683" s="31"/>
      <c r="W1683" s="31"/>
    </row>
    <row r="1684" spans="1:23" x14ac:dyDescent="0.25">
      <c r="A1684" s="28"/>
      <c r="B1684" s="29"/>
      <c r="C1684" s="30"/>
      <c r="D1684" s="30"/>
      <c r="E1684" s="30"/>
      <c r="F1684" s="30"/>
      <c r="G1684" s="30"/>
      <c r="H1684" s="30"/>
      <c r="I1684" s="30"/>
      <c r="J1684" s="31"/>
      <c r="K1684" s="31"/>
      <c r="L1684" s="30"/>
      <c r="M1684" s="30"/>
      <c r="N1684" s="32"/>
      <c r="O1684" s="32"/>
      <c r="P1684" s="32"/>
      <c r="Q1684" s="33"/>
      <c r="R1684" s="31"/>
      <c r="S1684" s="31"/>
      <c r="T1684" s="31"/>
      <c r="U1684" s="31"/>
      <c r="V1684" s="31"/>
      <c r="W1684" s="31"/>
    </row>
    <row r="1685" spans="1:23" x14ac:dyDescent="0.25">
      <c r="A1685" s="28"/>
      <c r="B1685" s="29"/>
      <c r="C1685" s="30"/>
      <c r="D1685" s="30"/>
      <c r="E1685" s="30"/>
      <c r="F1685" s="30"/>
      <c r="G1685" s="30"/>
      <c r="H1685" s="30"/>
      <c r="I1685" s="30"/>
      <c r="J1685" s="31"/>
      <c r="K1685" s="31"/>
      <c r="L1685" s="30"/>
      <c r="M1685" s="30"/>
      <c r="N1685" s="32"/>
      <c r="O1685" s="32"/>
      <c r="P1685" s="32"/>
      <c r="Q1685" s="33"/>
      <c r="R1685" s="31"/>
      <c r="S1685" s="31"/>
      <c r="T1685" s="31"/>
      <c r="U1685" s="31"/>
      <c r="V1685" s="31"/>
      <c r="W1685" s="31"/>
    </row>
    <row r="1686" spans="1:23" x14ac:dyDescent="0.25">
      <c r="A1686" s="28"/>
      <c r="B1686" s="29"/>
      <c r="C1686" s="30"/>
      <c r="D1686" s="30"/>
      <c r="E1686" s="30"/>
      <c r="F1686" s="30"/>
      <c r="G1686" s="30"/>
      <c r="H1686" s="30"/>
      <c r="I1686" s="30"/>
      <c r="J1686" s="31"/>
      <c r="K1686" s="31"/>
      <c r="L1686" s="30"/>
      <c r="M1686" s="30"/>
      <c r="N1686" s="32"/>
      <c r="O1686" s="32"/>
      <c r="P1686" s="32"/>
      <c r="Q1686" s="33"/>
      <c r="R1686" s="31"/>
      <c r="S1686" s="31"/>
      <c r="T1686" s="31"/>
      <c r="U1686" s="31"/>
      <c r="V1686" s="31"/>
      <c r="W1686" s="31"/>
    </row>
    <row r="1687" spans="1:23" x14ac:dyDescent="0.25">
      <c r="A1687" s="28"/>
      <c r="B1687" s="29"/>
      <c r="C1687" s="30"/>
      <c r="D1687" s="30"/>
      <c r="E1687" s="30"/>
      <c r="F1687" s="30"/>
      <c r="G1687" s="30"/>
      <c r="H1687" s="30"/>
      <c r="I1687" s="30"/>
      <c r="J1687" s="31"/>
      <c r="K1687" s="31"/>
      <c r="L1687" s="30"/>
      <c r="M1687" s="30"/>
      <c r="N1687" s="32"/>
      <c r="O1687" s="32"/>
      <c r="P1687" s="32"/>
      <c r="Q1687" s="33"/>
      <c r="R1687" s="31"/>
      <c r="S1687" s="31"/>
      <c r="T1687" s="31"/>
      <c r="U1687" s="31"/>
      <c r="V1687" s="31"/>
      <c r="W1687" s="31"/>
    </row>
    <row r="1688" spans="1:23" x14ac:dyDescent="0.25">
      <c r="A1688" s="28"/>
      <c r="B1688" s="29"/>
      <c r="C1688" s="30"/>
      <c r="D1688" s="30"/>
      <c r="E1688" s="30"/>
      <c r="F1688" s="30"/>
      <c r="G1688" s="30"/>
      <c r="H1688" s="30"/>
      <c r="I1688" s="30"/>
      <c r="J1688" s="31"/>
      <c r="K1688" s="31"/>
      <c r="L1688" s="30"/>
      <c r="M1688" s="30"/>
      <c r="N1688" s="32"/>
      <c r="O1688" s="32"/>
      <c r="P1688" s="32"/>
      <c r="Q1688" s="33"/>
      <c r="R1688" s="31"/>
      <c r="S1688" s="31"/>
      <c r="T1688" s="31"/>
      <c r="U1688" s="31"/>
      <c r="V1688" s="31"/>
      <c r="W1688" s="31"/>
    </row>
    <row r="1689" spans="1:23" x14ac:dyDescent="0.25">
      <c r="A1689" s="28"/>
      <c r="B1689" s="29"/>
      <c r="C1689" s="30"/>
      <c r="D1689" s="30"/>
      <c r="E1689" s="30"/>
      <c r="F1689" s="30"/>
      <c r="G1689" s="30"/>
      <c r="H1689" s="30"/>
      <c r="I1689" s="30"/>
      <c r="J1689" s="31"/>
      <c r="K1689" s="31"/>
      <c r="L1689" s="30"/>
      <c r="M1689" s="30"/>
      <c r="N1689" s="32"/>
      <c r="O1689" s="32"/>
      <c r="P1689" s="32"/>
      <c r="Q1689" s="33"/>
      <c r="R1689" s="31"/>
      <c r="S1689" s="31"/>
      <c r="T1689" s="31"/>
      <c r="U1689" s="31"/>
      <c r="V1689" s="31"/>
      <c r="W1689" s="31"/>
    </row>
    <row r="1690" spans="1:23" x14ac:dyDescent="0.25">
      <c r="A1690" s="28"/>
      <c r="B1690" s="29"/>
      <c r="C1690" s="30"/>
      <c r="D1690" s="30"/>
      <c r="E1690" s="30"/>
      <c r="F1690" s="30"/>
      <c r="G1690" s="30"/>
      <c r="H1690" s="30"/>
      <c r="I1690" s="30"/>
      <c r="J1690" s="31"/>
      <c r="K1690" s="31"/>
      <c r="L1690" s="30"/>
      <c r="M1690" s="30"/>
      <c r="N1690" s="32"/>
      <c r="O1690" s="32"/>
      <c r="P1690" s="32"/>
      <c r="Q1690" s="33"/>
      <c r="R1690" s="31"/>
      <c r="S1690" s="31"/>
      <c r="T1690" s="31"/>
      <c r="U1690" s="31"/>
      <c r="V1690" s="31"/>
      <c r="W1690" s="31"/>
    </row>
    <row r="1691" spans="1:23" x14ac:dyDescent="0.25">
      <c r="A1691" s="28"/>
      <c r="B1691" s="29"/>
      <c r="C1691" s="30"/>
      <c r="D1691" s="30"/>
      <c r="E1691" s="30"/>
      <c r="F1691" s="30"/>
      <c r="G1691" s="30"/>
      <c r="H1691" s="30"/>
      <c r="I1691" s="30"/>
      <c r="J1691" s="31"/>
      <c r="K1691" s="31"/>
      <c r="L1691" s="30"/>
      <c r="M1691" s="30"/>
      <c r="N1691" s="32"/>
      <c r="O1691" s="32"/>
      <c r="P1691" s="32"/>
      <c r="Q1691" s="33"/>
      <c r="R1691" s="31"/>
      <c r="S1691" s="31"/>
      <c r="T1691" s="31"/>
      <c r="U1691" s="31"/>
      <c r="V1691" s="31"/>
      <c r="W1691" s="31"/>
    </row>
    <row r="1692" spans="1:23" x14ac:dyDescent="0.25">
      <c r="A1692" s="28"/>
      <c r="B1692" s="29"/>
      <c r="C1692" s="30"/>
      <c r="D1692" s="30"/>
      <c r="E1692" s="30"/>
      <c r="F1692" s="30"/>
      <c r="G1692" s="30"/>
      <c r="H1692" s="30"/>
      <c r="I1692" s="30"/>
      <c r="J1692" s="31"/>
      <c r="K1692" s="31"/>
      <c r="L1692" s="30"/>
      <c r="M1692" s="30"/>
      <c r="N1692" s="32"/>
      <c r="O1692" s="32"/>
      <c r="P1692" s="32"/>
      <c r="Q1692" s="33"/>
      <c r="R1692" s="31"/>
      <c r="S1692" s="31"/>
      <c r="T1692" s="31"/>
      <c r="U1692" s="31"/>
      <c r="V1692" s="31"/>
      <c r="W1692" s="31"/>
    </row>
    <row r="1693" spans="1:23" x14ac:dyDescent="0.25">
      <c r="A1693" s="28"/>
      <c r="B1693" s="29"/>
      <c r="C1693" s="30"/>
      <c r="D1693" s="30"/>
      <c r="E1693" s="30"/>
      <c r="F1693" s="30"/>
      <c r="G1693" s="30"/>
      <c r="H1693" s="30"/>
      <c r="I1693" s="30"/>
      <c r="J1693" s="31"/>
      <c r="K1693" s="31"/>
      <c r="L1693" s="30"/>
      <c r="M1693" s="30"/>
      <c r="N1693" s="32"/>
      <c r="O1693" s="32"/>
      <c r="P1693" s="32"/>
      <c r="Q1693" s="33"/>
      <c r="R1693" s="31"/>
      <c r="S1693" s="31"/>
      <c r="T1693" s="31"/>
      <c r="U1693" s="31"/>
      <c r="V1693" s="31"/>
      <c r="W1693" s="31"/>
    </row>
    <row r="1694" spans="1:23" x14ac:dyDescent="0.25">
      <c r="A1694" s="28"/>
      <c r="B1694" s="29"/>
      <c r="C1694" s="30"/>
      <c r="D1694" s="30"/>
      <c r="E1694" s="30"/>
      <c r="F1694" s="30"/>
      <c r="G1694" s="30"/>
      <c r="H1694" s="30"/>
      <c r="I1694" s="30"/>
      <c r="J1694" s="31"/>
      <c r="K1694" s="31"/>
      <c r="L1694" s="30"/>
      <c r="M1694" s="30"/>
      <c r="N1694" s="32"/>
      <c r="O1694" s="32"/>
      <c r="P1694" s="32"/>
      <c r="Q1694" s="33"/>
      <c r="R1694" s="31"/>
      <c r="S1694" s="31"/>
      <c r="T1694" s="31"/>
      <c r="U1694" s="31"/>
      <c r="V1694" s="31"/>
      <c r="W1694" s="31"/>
    </row>
    <row r="1695" spans="1:23" x14ac:dyDescent="0.25">
      <c r="A1695" s="28"/>
      <c r="B1695" s="29"/>
      <c r="C1695" s="30"/>
      <c r="D1695" s="30"/>
      <c r="E1695" s="30"/>
      <c r="F1695" s="30"/>
      <c r="G1695" s="30"/>
      <c r="H1695" s="30"/>
      <c r="I1695" s="30"/>
      <c r="J1695" s="31"/>
      <c r="K1695" s="31"/>
      <c r="L1695" s="30"/>
      <c r="M1695" s="30"/>
      <c r="N1695" s="32"/>
      <c r="O1695" s="32"/>
      <c r="P1695" s="32"/>
      <c r="Q1695" s="33"/>
      <c r="R1695" s="31"/>
      <c r="S1695" s="31"/>
      <c r="T1695" s="31"/>
      <c r="U1695" s="31"/>
      <c r="V1695" s="31"/>
      <c r="W1695" s="31"/>
    </row>
    <row r="1696" spans="1:23" x14ac:dyDescent="0.25">
      <c r="A1696" s="28"/>
      <c r="B1696" s="29"/>
      <c r="C1696" s="30"/>
      <c r="D1696" s="30"/>
      <c r="E1696" s="30"/>
      <c r="F1696" s="30"/>
      <c r="G1696" s="30"/>
      <c r="H1696" s="30"/>
      <c r="I1696" s="30"/>
      <c r="J1696" s="31"/>
      <c r="K1696" s="31"/>
      <c r="L1696" s="30"/>
      <c r="M1696" s="30"/>
      <c r="N1696" s="32"/>
      <c r="O1696" s="32"/>
      <c r="P1696" s="32"/>
      <c r="Q1696" s="33"/>
      <c r="R1696" s="31"/>
      <c r="S1696" s="31"/>
      <c r="T1696" s="31"/>
      <c r="U1696" s="31"/>
      <c r="V1696" s="31"/>
      <c r="W1696" s="31"/>
    </row>
    <row r="1697" spans="1:23" x14ac:dyDescent="0.25">
      <c r="A1697" s="28"/>
      <c r="B1697" s="29"/>
      <c r="C1697" s="30"/>
      <c r="D1697" s="30"/>
      <c r="E1697" s="30"/>
      <c r="F1697" s="30"/>
      <c r="G1697" s="30"/>
      <c r="H1697" s="30"/>
      <c r="I1697" s="30"/>
      <c r="J1697" s="31"/>
      <c r="K1697" s="31"/>
      <c r="L1697" s="30"/>
      <c r="M1697" s="30"/>
      <c r="N1697" s="32"/>
      <c r="O1697" s="32"/>
      <c r="P1697" s="32"/>
      <c r="Q1697" s="33"/>
      <c r="R1697" s="31"/>
      <c r="S1697" s="31"/>
      <c r="T1697" s="31"/>
      <c r="U1697" s="31"/>
      <c r="V1697" s="31"/>
      <c r="W1697" s="31"/>
    </row>
    <row r="1698" spans="1:23" x14ac:dyDescent="0.25">
      <c r="A1698" s="28"/>
      <c r="B1698" s="29"/>
      <c r="C1698" s="30"/>
      <c r="D1698" s="30"/>
      <c r="E1698" s="30"/>
      <c r="F1698" s="30"/>
      <c r="G1698" s="30"/>
      <c r="H1698" s="30"/>
      <c r="I1698" s="30"/>
      <c r="J1698" s="31"/>
      <c r="K1698" s="31"/>
      <c r="L1698" s="30"/>
      <c r="M1698" s="30"/>
      <c r="N1698" s="32"/>
      <c r="O1698" s="32"/>
      <c r="P1698" s="32"/>
      <c r="Q1698" s="33"/>
      <c r="R1698" s="31"/>
      <c r="S1698" s="31"/>
      <c r="T1698" s="31"/>
      <c r="U1698" s="31"/>
      <c r="V1698" s="31"/>
      <c r="W1698" s="31"/>
    </row>
    <row r="1699" spans="1:23" x14ac:dyDescent="0.25">
      <c r="A1699" s="28"/>
      <c r="B1699" s="29"/>
      <c r="C1699" s="30"/>
      <c r="D1699" s="30"/>
      <c r="E1699" s="30"/>
      <c r="F1699" s="30"/>
      <c r="G1699" s="30"/>
      <c r="H1699" s="30"/>
      <c r="I1699" s="30"/>
      <c r="J1699" s="31"/>
      <c r="K1699" s="31"/>
      <c r="L1699" s="30"/>
      <c r="M1699" s="30"/>
      <c r="N1699" s="32"/>
      <c r="O1699" s="32"/>
      <c r="P1699" s="32"/>
      <c r="Q1699" s="33"/>
      <c r="R1699" s="31"/>
      <c r="S1699" s="31"/>
      <c r="T1699" s="31"/>
      <c r="U1699" s="31"/>
      <c r="V1699" s="31"/>
      <c r="W1699" s="31"/>
    </row>
    <row r="1700" spans="1:23" x14ac:dyDescent="0.25">
      <c r="A1700" s="28"/>
      <c r="B1700" s="29"/>
      <c r="C1700" s="30"/>
      <c r="D1700" s="30"/>
      <c r="E1700" s="30"/>
      <c r="F1700" s="30"/>
      <c r="G1700" s="30"/>
      <c r="H1700" s="30"/>
      <c r="I1700" s="30"/>
      <c r="J1700" s="31"/>
      <c r="K1700" s="31"/>
      <c r="L1700" s="30"/>
      <c r="M1700" s="30"/>
      <c r="N1700" s="32"/>
      <c r="O1700" s="32"/>
      <c r="P1700" s="32"/>
      <c r="Q1700" s="33"/>
      <c r="R1700" s="31"/>
      <c r="S1700" s="31"/>
      <c r="T1700" s="31"/>
      <c r="U1700" s="31"/>
      <c r="V1700" s="31"/>
      <c r="W1700" s="31"/>
    </row>
    <row r="1701" spans="1:23" x14ac:dyDescent="0.25">
      <c r="A1701" s="28"/>
      <c r="B1701" s="29"/>
      <c r="C1701" s="30"/>
      <c r="D1701" s="30"/>
      <c r="E1701" s="30"/>
      <c r="F1701" s="30"/>
      <c r="G1701" s="30"/>
      <c r="H1701" s="30"/>
      <c r="I1701" s="30"/>
      <c r="J1701" s="31"/>
      <c r="K1701" s="31"/>
      <c r="L1701" s="30"/>
      <c r="M1701" s="30"/>
      <c r="N1701" s="32"/>
      <c r="O1701" s="32"/>
      <c r="P1701" s="32"/>
      <c r="Q1701" s="33"/>
      <c r="R1701" s="31"/>
      <c r="S1701" s="31"/>
      <c r="T1701" s="31"/>
      <c r="U1701" s="31"/>
      <c r="V1701" s="31"/>
      <c r="W1701" s="31"/>
    </row>
    <row r="1702" spans="1:23" x14ac:dyDescent="0.25">
      <c r="A1702" s="28"/>
      <c r="B1702" s="29"/>
      <c r="C1702" s="30"/>
      <c r="D1702" s="30"/>
      <c r="E1702" s="30"/>
      <c r="F1702" s="30"/>
      <c r="G1702" s="30"/>
      <c r="H1702" s="30"/>
      <c r="I1702" s="30"/>
      <c r="J1702" s="31"/>
      <c r="K1702" s="31"/>
      <c r="L1702" s="30"/>
      <c r="M1702" s="30"/>
      <c r="N1702" s="32"/>
      <c r="O1702" s="32"/>
      <c r="P1702" s="32"/>
      <c r="Q1702" s="33"/>
      <c r="R1702" s="31"/>
      <c r="S1702" s="31"/>
      <c r="T1702" s="31"/>
      <c r="U1702" s="31"/>
      <c r="V1702" s="31"/>
      <c r="W1702" s="31"/>
    </row>
    <row r="1703" spans="1:23" x14ac:dyDescent="0.25">
      <c r="A1703" s="28"/>
      <c r="B1703" s="29"/>
      <c r="C1703" s="30"/>
      <c r="D1703" s="30"/>
      <c r="E1703" s="30"/>
      <c r="F1703" s="30"/>
      <c r="G1703" s="30"/>
      <c r="H1703" s="30"/>
      <c r="I1703" s="30"/>
      <c r="J1703" s="31"/>
      <c r="K1703" s="31"/>
      <c r="L1703" s="30"/>
      <c r="M1703" s="30"/>
      <c r="N1703" s="32"/>
      <c r="O1703" s="32"/>
      <c r="P1703" s="32"/>
      <c r="Q1703" s="33"/>
      <c r="R1703" s="31"/>
      <c r="S1703" s="31"/>
      <c r="T1703" s="31"/>
      <c r="U1703" s="31"/>
      <c r="V1703" s="31"/>
      <c r="W1703" s="31"/>
    </row>
    <row r="1704" spans="1:23" x14ac:dyDescent="0.25">
      <c r="A1704" s="28"/>
      <c r="B1704" s="29"/>
      <c r="C1704" s="30"/>
      <c r="D1704" s="30"/>
      <c r="E1704" s="30"/>
      <c r="F1704" s="30"/>
      <c r="G1704" s="30"/>
      <c r="H1704" s="30"/>
      <c r="I1704" s="30"/>
      <c r="J1704" s="31"/>
      <c r="K1704" s="31"/>
      <c r="L1704" s="30"/>
      <c r="M1704" s="30"/>
      <c r="N1704" s="32"/>
      <c r="O1704" s="32"/>
      <c r="P1704" s="32"/>
      <c r="Q1704" s="33"/>
      <c r="R1704" s="31"/>
      <c r="S1704" s="31"/>
      <c r="T1704" s="31"/>
      <c r="U1704" s="31"/>
      <c r="V1704" s="31"/>
      <c r="W1704" s="31"/>
    </row>
    <row r="1705" spans="1:23" x14ac:dyDescent="0.25">
      <c r="A1705" s="28"/>
      <c r="B1705" s="29"/>
      <c r="C1705" s="30"/>
      <c r="D1705" s="30"/>
      <c r="E1705" s="30"/>
      <c r="F1705" s="30"/>
      <c r="G1705" s="30"/>
      <c r="H1705" s="30"/>
      <c r="I1705" s="30"/>
      <c r="J1705" s="31"/>
      <c r="K1705" s="31"/>
      <c r="L1705" s="30"/>
      <c r="M1705" s="30"/>
      <c r="N1705" s="32"/>
      <c r="O1705" s="32"/>
      <c r="P1705" s="32"/>
      <c r="Q1705" s="33"/>
      <c r="R1705" s="31"/>
      <c r="S1705" s="31"/>
      <c r="T1705" s="31"/>
      <c r="U1705" s="31"/>
      <c r="V1705" s="31"/>
      <c r="W1705" s="31"/>
    </row>
    <row r="1706" spans="1:23" x14ac:dyDescent="0.25">
      <c r="A1706" s="28"/>
      <c r="B1706" s="29"/>
      <c r="C1706" s="30"/>
      <c r="D1706" s="30"/>
      <c r="E1706" s="30"/>
      <c r="F1706" s="30"/>
      <c r="G1706" s="30"/>
      <c r="H1706" s="30"/>
      <c r="I1706" s="30"/>
      <c r="J1706" s="31"/>
      <c r="K1706" s="31"/>
      <c r="L1706" s="30"/>
      <c r="M1706" s="30"/>
      <c r="N1706" s="32"/>
      <c r="O1706" s="32"/>
      <c r="P1706" s="32"/>
      <c r="Q1706" s="33"/>
      <c r="R1706" s="31"/>
      <c r="S1706" s="31"/>
      <c r="T1706" s="31"/>
      <c r="U1706" s="31"/>
      <c r="V1706" s="31"/>
      <c r="W1706" s="31"/>
    </row>
    <row r="1707" spans="1:23" x14ac:dyDescent="0.25">
      <c r="A1707" s="28"/>
      <c r="B1707" s="29"/>
      <c r="C1707" s="30"/>
      <c r="D1707" s="30"/>
      <c r="E1707" s="30"/>
      <c r="F1707" s="30"/>
      <c r="G1707" s="30"/>
      <c r="H1707" s="30"/>
      <c r="I1707" s="30"/>
      <c r="J1707" s="31"/>
      <c r="K1707" s="31"/>
      <c r="L1707" s="30"/>
      <c r="M1707" s="30"/>
      <c r="N1707" s="32"/>
      <c r="O1707" s="32"/>
      <c r="P1707" s="32"/>
      <c r="Q1707" s="33"/>
      <c r="R1707" s="31"/>
      <c r="S1707" s="31"/>
      <c r="T1707" s="31"/>
      <c r="U1707" s="31"/>
      <c r="V1707" s="31"/>
      <c r="W1707" s="31"/>
    </row>
    <row r="1708" spans="1:23" x14ac:dyDescent="0.25">
      <c r="A1708" s="28"/>
      <c r="B1708" s="29"/>
      <c r="C1708" s="30"/>
      <c r="D1708" s="30"/>
      <c r="E1708" s="30"/>
      <c r="F1708" s="30"/>
      <c r="G1708" s="30"/>
      <c r="H1708" s="30"/>
      <c r="I1708" s="30"/>
      <c r="J1708" s="31"/>
      <c r="K1708" s="31"/>
      <c r="L1708" s="30"/>
      <c r="M1708" s="30"/>
      <c r="N1708" s="32"/>
      <c r="O1708" s="32"/>
      <c r="P1708" s="32"/>
      <c r="Q1708" s="33"/>
      <c r="R1708" s="31"/>
      <c r="S1708" s="31"/>
      <c r="T1708" s="31"/>
      <c r="U1708" s="31"/>
      <c r="V1708" s="31"/>
      <c r="W1708" s="31"/>
    </row>
    <row r="1709" spans="1:23" x14ac:dyDescent="0.25">
      <c r="A1709" s="28"/>
      <c r="B1709" s="29"/>
      <c r="C1709" s="30"/>
      <c r="D1709" s="30"/>
      <c r="E1709" s="30"/>
      <c r="F1709" s="30"/>
      <c r="G1709" s="30"/>
      <c r="H1709" s="30"/>
      <c r="I1709" s="30"/>
      <c r="J1709" s="31"/>
      <c r="K1709" s="31"/>
      <c r="L1709" s="30"/>
      <c r="M1709" s="30"/>
      <c r="N1709" s="32"/>
      <c r="O1709" s="32"/>
      <c r="P1709" s="32"/>
      <c r="Q1709" s="33"/>
      <c r="R1709" s="31"/>
      <c r="S1709" s="31"/>
      <c r="T1709" s="31"/>
      <c r="U1709" s="31"/>
      <c r="V1709" s="31"/>
      <c r="W1709" s="31"/>
    </row>
    <row r="1710" spans="1:23" x14ac:dyDescent="0.25">
      <c r="A1710" s="28"/>
      <c r="B1710" s="29"/>
      <c r="C1710" s="30"/>
      <c r="D1710" s="30"/>
      <c r="E1710" s="30"/>
      <c r="F1710" s="30"/>
      <c r="G1710" s="30"/>
      <c r="H1710" s="30"/>
      <c r="I1710" s="30"/>
      <c r="J1710" s="31"/>
      <c r="K1710" s="31"/>
      <c r="L1710" s="30"/>
      <c r="M1710" s="30"/>
      <c r="N1710" s="32"/>
      <c r="O1710" s="32"/>
      <c r="P1710" s="32"/>
      <c r="Q1710" s="33"/>
      <c r="R1710" s="31"/>
      <c r="S1710" s="31"/>
      <c r="T1710" s="31"/>
      <c r="U1710" s="31"/>
      <c r="V1710" s="31"/>
      <c r="W1710" s="31"/>
    </row>
    <row r="1711" spans="1:23" x14ac:dyDescent="0.25">
      <c r="A1711" s="28"/>
      <c r="B1711" s="29"/>
      <c r="C1711" s="30"/>
      <c r="D1711" s="30"/>
      <c r="E1711" s="30"/>
      <c r="F1711" s="30"/>
      <c r="G1711" s="30"/>
      <c r="H1711" s="30"/>
      <c r="I1711" s="30"/>
      <c r="J1711" s="31"/>
      <c r="K1711" s="31"/>
      <c r="L1711" s="30"/>
      <c r="M1711" s="30"/>
      <c r="N1711" s="32"/>
      <c r="O1711" s="32"/>
      <c r="P1711" s="32"/>
      <c r="Q1711" s="33"/>
      <c r="R1711" s="31"/>
      <c r="S1711" s="31"/>
      <c r="T1711" s="31"/>
      <c r="U1711" s="31"/>
      <c r="V1711" s="31"/>
      <c r="W1711" s="31"/>
    </row>
    <row r="1712" spans="1:23" x14ac:dyDescent="0.25">
      <c r="A1712" s="28"/>
      <c r="B1712" s="29"/>
      <c r="C1712" s="30"/>
      <c r="D1712" s="30"/>
      <c r="E1712" s="30"/>
      <c r="F1712" s="30"/>
      <c r="G1712" s="30"/>
      <c r="H1712" s="30"/>
      <c r="I1712" s="30"/>
      <c r="J1712" s="31"/>
      <c r="K1712" s="31"/>
      <c r="L1712" s="30"/>
      <c r="M1712" s="30"/>
      <c r="N1712" s="32"/>
      <c r="O1712" s="32"/>
      <c r="P1712" s="32"/>
      <c r="Q1712" s="33"/>
      <c r="R1712" s="31"/>
      <c r="S1712" s="31"/>
      <c r="T1712" s="31"/>
      <c r="U1712" s="31"/>
      <c r="V1712" s="31"/>
      <c r="W1712" s="31"/>
    </row>
    <row r="1713" spans="1:23" x14ac:dyDescent="0.25">
      <c r="A1713" s="28"/>
      <c r="B1713" s="29"/>
      <c r="C1713" s="30"/>
      <c r="D1713" s="30"/>
      <c r="E1713" s="30"/>
      <c r="F1713" s="30"/>
      <c r="G1713" s="30"/>
      <c r="H1713" s="30"/>
      <c r="I1713" s="30"/>
      <c r="J1713" s="31"/>
      <c r="K1713" s="31"/>
      <c r="L1713" s="30"/>
      <c r="M1713" s="30"/>
      <c r="N1713" s="32"/>
      <c r="O1713" s="32"/>
      <c r="P1713" s="32"/>
      <c r="Q1713" s="33"/>
      <c r="R1713" s="31"/>
      <c r="S1713" s="31"/>
      <c r="T1713" s="31"/>
      <c r="U1713" s="31"/>
      <c r="V1713" s="31"/>
      <c r="W1713" s="31"/>
    </row>
    <row r="1714" spans="1:23" x14ac:dyDescent="0.25">
      <c r="A1714" s="28"/>
      <c r="B1714" s="29"/>
      <c r="C1714" s="30"/>
      <c r="D1714" s="30"/>
      <c r="E1714" s="30"/>
      <c r="F1714" s="30"/>
      <c r="G1714" s="30"/>
      <c r="H1714" s="30"/>
      <c r="I1714" s="30"/>
      <c r="J1714" s="31"/>
      <c r="K1714" s="31"/>
      <c r="L1714" s="30"/>
      <c r="M1714" s="30"/>
      <c r="N1714" s="32"/>
      <c r="O1714" s="32"/>
      <c r="P1714" s="32"/>
      <c r="Q1714" s="33"/>
      <c r="R1714" s="31"/>
      <c r="S1714" s="31"/>
      <c r="T1714" s="31"/>
      <c r="U1714" s="31"/>
      <c r="V1714" s="31"/>
      <c r="W1714" s="31"/>
    </row>
    <row r="1715" spans="1:23" x14ac:dyDescent="0.25">
      <c r="A1715" s="28"/>
      <c r="B1715" s="29"/>
      <c r="C1715" s="30"/>
      <c r="D1715" s="30"/>
      <c r="E1715" s="30"/>
      <c r="F1715" s="30"/>
      <c r="G1715" s="30"/>
      <c r="H1715" s="30"/>
      <c r="I1715" s="30"/>
      <c r="J1715" s="31"/>
      <c r="K1715" s="31"/>
      <c r="L1715" s="30"/>
      <c r="M1715" s="30"/>
      <c r="N1715" s="32"/>
      <c r="O1715" s="32"/>
      <c r="P1715" s="32"/>
      <c r="Q1715" s="33"/>
      <c r="R1715" s="31"/>
      <c r="S1715" s="31"/>
      <c r="T1715" s="31"/>
      <c r="U1715" s="31"/>
      <c r="V1715" s="31"/>
      <c r="W1715" s="31"/>
    </row>
    <row r="1716" spans="1:23" x14ac:dyDescent="0.25">
      <c r="A1716" s="28"/>
      <c r="B1716" s="29"/>
      <c r="C1716" s="30"/>
      <c r="D1716" s="30"/>
      <c r="E1716" s="30"/>
      <c r="F1716" s="30"/>
      <c r="G1716" s="30"/>
      <c r="H1716" s="30"/>
      <c r="I1716" s="30"/>
      <c r="J1716" s="31"/>
      <c r="K1716" s="31"/>
      <c r="L1716" s="30"/>
      <c r="M1716" s="30"/>
      <c r="N1716" s="32"/>
      <c r="O1716" s="32"/>
      <c r="P1716" s="32"/>
      <c r="Q1716" s="33"/>
      <c r="R1716" s="31"/>
      <c r="S1716" s="31"/>
      <c r="T1716" s="31"/>
      <c r="U1716" s="31"/>
      <c r="V1716" s="31"/>
      <c r="W1716" s="31"/>
    </row>
    <row r="1717" spans="1:23" x14ac:dyDescent="0.25">
      <c r="A1717" s="28"/>
      <c r="B1717" s="29"/>
      <c r="C1717" s="30"/>
      <c r="D1717" s="30"/>
      <c r="E1717" s="30"/>
      <c r="F1717" s="30"/>
      <c r="G1717" s="30"/>
      <c r="H1717" s="30"/>
      <c r="I1717" s="30"/>
      <c r="J1717" s="31"/>
      <c r="K1717" s="31"/>
      <c r="L1717" s="30"/>
      <c r="M1717" s="30"/>
      <c r="N1717" s="32"/>
      <c r="O1717" s="32"/>
      <c r="P1717" s="32"/>
      <c r="Q1717" s="33"/>
      <c r="R1717" s="31"/>
      <c r="S1717" s="31"/>
      <c r="T1717" s="31"/>
      <c r="U1717" s="31"/>
      <c r="V1717" s="31"/>
      <c r="W1717" s="31"/>
    </row>
    <row r="1718" spans="1:23" x14ac:dyDescent="0.25">
      <c r="A1718" s="28"/>
      <c r="B1718" s="29"/>
      <c r="C1718" s="30"/>
      <c r="D1718" s="30"/>
      <c r="E1718" s="30"/>
      <c r="F1718" s="30"/>
      <c r="G1718" s="30"/>
      <c r="H1718" s="30"/>
      <c r="I1718" s="30"/>
      <c r="J1718" s="31"/>
      <c r="K1718" s="31"/>
      <c r="L1718" s="30"/>
      <c r="M1718" s="30"/>
      <c r="N1718" s="32"/>
      <c r="O1718" s="32"/>
      <c r="P1718" s="32"/>
      <c r="Q1718" s="33"/>
      <c r="R1718" s="31"/>
      <c r="S1718" s="31"/>
      <c r="T1718" s="31"/>
      <c r="U1718" s="31"/>
      <c r="V1718" s="31"/>
      <c r="W1718" s="31"/>
    </row>
    <row r="1719" spans="1:23" x14ac:dyDescent="0.25">
      <c r="A1719" s="28"/>
      <c r="B1719" s="29"/>
      <c r="C1719" s="30"/>
      <c r="D1719" s="30"/>
      <c r="E1719" s="30"/>
      <c r="F1719" s="30"/>
      <c r="G1719" s="30"/>
      <c r="H1719" s="30"/>
      <c r="I1719" s="30"/>
      <c r="J1719" s="31"/>
      <c r="K1719" s="31"/>
      <c r="L1719" s="30"/>
      <c r="M1719" s="30"/>
      <c r="N1719" s="32"/>
      <c r="O1719" s="32"/>
      <c r="P1719" s="32"/>
      <c r="Q1719" s="33"/>
      <c r="R1719" s="31"/>
      <c r="S1719" s="31"/>
      <c r="T1719" s="31"/>
      <c r="U1719" s="31"/>
      <c r="V1719" s="31"/>
      <c r="W1719" s="31"/>
    </row>
    <row r="1720" spans="1:23" x14ac:dyDescent="0.25">
      <c r="A1720" s="28"/>
      <c r="B1720" s="29"/>
      <c r="C1720" s="30"/>
      <c r="D1720" s="30"/>
      <c r="E1720" s="30"/>
      <c r="F1720" s="30"/>
      <c r="G1720" s="30"/>
      <c r="H1720" s="30"/>
      <c r="I1720" s="30"/>
      <c r="J1720" s="31"/>
      <c r="K1720" s="31"/>
      <c r="L1720" s="30"/>
      <c r="M1720" s="30"/>
      <c r="N1720" s="32"/>
      <c r="O1720" s="32"/>
      <c r="P1720" s="32"/>
      <c r="Q1720" s="33"/>
      <c r="R1720" s="31"/>
      <c r="S1720" s="31"/>
      <c r="T1720" s="31"/>
      <c r="U1720" s="31"/>
      <c r="V1720" s="31"/>
      <c r="W1720" s="31"/>
    </row>
    <row r="1721" spans="1:23" x14ac:dyDescent="0.25">
      <c r="A1721" s="28"/>
      <c r="B1721" s="29"/>
      <c r="C1721" s="30"/>
      <c r="D1721" s="30"/>
      <c r="E1721" s="30"/>
      <c r="F1721" s="30"/>
      <c r="G1721" s="30"/>
      <c r="H1721" s="30"/>
      <c r="I1721" s="30"/>
      <c r="J1721" s="31"/>
      <c r="K1721" s="31"/>
      <c r="L1721" s="30"/>
      <c r="M1721" s="30"/>
      <c r="N1721" s="32"/>
      <c r="O1721" s="32"/>
      <c r="P1721" s="32"/>
      <c r="Q1721" s="33"/>
      <c r="R1721" s="31"/>
      <c r="S1721" s="31"/>
      <c r="T1721" s="31"/>
      <c r="U1721" s="31"/>
      <c r="V1721" s="31"/>
      <c r="W1721" s="31"/>
    </row>
    <row r="1722" spans="1:23" x14ac:dyDescent="0.25">
      <c r="A1722" s="28"/>
      <c r="B1722" s="29"/>
      <c r="C1722" s="30"/>
      <c r="D1722" s="30"/>
      <c r="E1722" s="30"/>
      <c r="F1722" s="30"/>
      <c r="G1722" s="30"/>
      <c r="H1722" s="30"/>
      <c r="I1722" s="30"/>
      <c r="J1722" s="31"/>
      <c r="K1722" s="31"/>
      <c r="L1722" s="30"/>
      <c r="M1722" s="30"/>
      <c r="N1722" s="32"/>
      <c r="O1722" s="32"/>
      <c r="P1722" s="32"/>
      <c r="Q1722" s="33"/>
      <c r="R1722" s="31"/>
      <c r="S1722" s="31"/>
      <c r="T1722" s="31"/>
      <c r="U1722" s="31"/>
      <c r="V1722" s="31"/>
      <c r="W1722" s="31"/>
    </row>
    <row r="1723" spans="1:23" x14ac:dyDescent="0.25">
      <c r="A1723" s="28"/>
      <c r="B1723" s="29"/>
      <c r="C1723" s="30"/>
      <c r="D1723" s="30"/>
      <c r="E1723" s="30"/>
      <c r="F1723" s="30"/>
      <c r="G1723" s="30"/>
      <c r="H1723" s="30"/>
      <c r="I1723" s="30"/>
      <c r="J1723" s="31"/>
      <c r="K1723" s="31"/>
      <c r="L1723" s="30"/>
      <c r="M1723" s="30"/>
      <c r="N1723" s="32"/>
      <c r="O1723" s="32"/>
      <c r="P1723" s="32"/>
      <c r="Q1723" s="33"/>
      <c r="R1723" s="31"/>
      <c r="S1723" s="31"/>
      <c r="T1723" s="31"/>
      <c r="U1723" s="31"/>
      <c r="V1723" s="31"/>
      <c r="W1723" s="31"/>
    </row>
    <row r="1724" spans="1:23" x14ac:dyDescent="0.25">
      <c r="A1724" s="28"/>
      <c r="B1724" s="29"/>
      <c r="C1724" s="30"/>
      <c r="D1724" s="30"/>
      <c r="E1724" s="30"/>
      <c r="F1724" s="30"/>
      <c r="G1724" s="30"/>
      <c r="H1724" s="30"/>
      <c r="I1724" s="30"/>
      <c r="J1724" s="31"/>
      <c r="K1724" s="31"/>
      <c r="L1724" s="30"/>
      <c r="M1724" s="30"/>
      <c r="N1724" s="32"/>
      <c r="O1724" s="32"/>
      <c r="P1724" s="32"/>
      <c r="Q1724" s="33"/>
      <c r="R1724" s="31"/>
      <c r="S1724" s="31"/>
      <c r="T1724" s="31"/>
      <c r="U1724" s="31"/>
      <c r="V1724" s="31"/>
      <c r="W1724" s="31"/>
    </row>
    <row r="1725" spans="1:23" x14ac:dyDescent="0.25">
      <c r="A1725" s="28"/>
      <c r="B1725" s="29"/>
      <c r="C1725" s="30"/>
      <c r="D1725" s="30"/>
      <c r="E1725" s="30"/>
      <c r="F1725" s="30"/>
      <c r="G1725" s="30"/>
      <c r="H1725" s="30"/>
      <c r="I1725" s="30"/>
      <c r="J1725" s="31"/>
      <c r="K1725" s="31"/>
      <c r="L1725" s="30"/>
      <c r="M1725" s="30"/>
      <c r="N1725" s="32"/>
      <c r="O1725" s="32"/>
      <c r="P1725" s="32"/>
      <c r="Q1725" s="33"/>
      <c r="R1725" s="31"/>
      <c r="S1725" s="31"/>
      <c r="T1725" s="31"/>
      <c r="U1725" s="31"/>
      <c r="V1725" s="31"/>
      <c r="W1725" s="31"/>
    </row>
    <row r="1726" spans="1:23" x14ac:dyDescent="0.25">
      <c r="A1726" s="28"/>
      <c r="B1726" s="29"/>
      <c r="C1726" s="30"/>
      <c r="D1726" s="30"/>
      <c r="E1726" s="30"/>
      <c r="F1726" s="30"/>
      <c r="G1726" s="30"/>
      <c r="H1726" s="30"/>
      <c r="I1726" s="30"/>
      <c r="J1726" s="31"/>
      <c r="K1726" s="31"/>
      <c r="L1726" s="30"/>
      <c r="M1726" s="30"/>
      <c r="N1726" s="32"/>
      <c r="O1726" s="32"/>
      <c r="P1726" s="32"/>
      <c r="Q1726" s="33"/>
      <c r="R1726" s="31"/>
      <c r="S1726" s="31"/>
      <c r="T1726" s="31"/>
      <c r="U1726" s="31"/>
      <c r="V1726" s="31"/>
      <c r="W1726" s="31"/>
    </row>
    <row r="1727" spans="1:23" x14ac:dyDescent="0.25">
      <c r="A1727" s="28"/>
      <c r="B1727" s="29"/>
      <c r="C1727" s="30"/>
      <c r="D1727" s="30"/>
      <c r="E1727" s="30"/>
      <c r="F1727" s="30"/>
      <c r="G1727" s="30"/>
      <c r="H1727" s="30"/>
      <c r="I1727" s="30"/>
      <c r="J1727" s="31"/>
      <c r="K1727" s="31"/>
      <c r="L1727" s="30"/>
      <c r="M1727" s="30"/>
      <c r="N1727" s="32"/>
      <c r="O1727" s="32"/>
      <c r="P1727" s="32"/>
      <c r="Q1727" s="33"/>
      <c r="R1727" s="31"/>
      <c r="S1727" s="31"/>
      <c r="T1727" s="31"/>
      <c r="U1727" s="31"/>
      <c r="V1727" s="31"/>
      <c r="W1727" s="31"/>
    </row>
    <row r="1728" spans="1:23" x14ac:dyDescent="0.25">
      <c r="A1728" s="28"/>
      <c r="B1728" s="29"/>
      <c r="C1728" s="30"/>
      <c r="D1728" s="30"/>
      <c r="E1728" s="30"/>
      <c r="F1728" s="30"/>
      <c r="G1728" s="30"/>
      <c r="H1728" s="30"/>
      <c r="I1728" s="30"/>
      <c r="J1728" s="31"/>
      <c r="K1728" s="31"/>
      <c r="L1728" s="30"/>
      <c r="M1728" s="30"/>
      <c r="N1728" s="32"/>
      <c r="O1728" s="32"/>
      <c r="P1728" s="32"/>
      <c r="Q1728" s="33"/>
      <c r="R1728" s="31"/>
      <c r="S1728" s="31"/>
      <c r="T1728" s="31"/>
      <c r="U1728" s="31"/>
      <c r="V1728" s="31"/>
      <c r="W1728" s="31"/>
    </row>
    <row r="1729" spans="1:23" x14ac:dyDescent="0.25">
      <c r="A1729" s="28"/>
      <c r="B1729" s="29"/>
      <c r="C1729" s="30"/>
      <c r="D1729" s="30"/>
      <c r="E1729" s="30"/>
      <c r="F1729" s="30"/>
      <c r="G1729" s="30"/>
      <c r="H1729" s="30"/>
      <c r="I1729" s="30"/>
      <c r="J1729" s="31"/>
      <c r="K1729" s="31"/>
      <c r="L1729" s="30"/>
      <c r="M1729" s="30"/>
      <c r="N1729" s="32"/>
      <c r="O1729" s="32"/>
      <c r="P1729" s="32"/>
      <c r="Q1729" s="33"/>
      <c r="R1729" s="31"/>
      <c r="S1729" s="31"/>
      <c r="T1729" s="31"/>
      <c r="U1729" s="31"/>
      <c r="V1729" s="31"/>
      <c r="W1729" s="31"/>
    </row>
    <row r="1730" spans="1:23" x14ac:dyDescent="0.25">
      <c r="A1730" s="28"/>
      <c r="B1730" s="29"/>
      <c r="C1730" s="30"/>
      <c r="D1730" s="30"/>
      <c r="E1730" s="30"/>
      <c r="F1730" s="30"/>
      <c r="G1730" s="30"/>
      <c r="H1730" s="30"/>
      <c r="I1730" s="30"/>
      <c r="J1730" s="31"/>
      <c r="K1730" s="31"/>
      <c r="L1730" s="30"/>
      <c r="M1730" s="30"/>
      <c r="N1730" s="32"/>
      <c r="O1730" s="32"/>
      <c r="P1730" s="32"/>
      <c r="Q1730" s="33"/>
      <c r="R1730" s="31"/>
      <c r="S1730" s="31"/>
      <c r="T1730" s="31"/>
      <c r="U1730" s="31"/>
      <c r="V1730" s="31"/>
      <c r="W1730" s="31"/>
    </row>
    <row r="1731" spans="1:23" x14ac:dyDescent="0.25">
      <c r="A1731" s="28"/>
      <c r="B1731" s="29"/>
      <c r="C1731" s="30"/>
      <c r="D1731" s="30"/>
      <c r="E1731" s="30"/>
      <c r="F1731" s="30"/>
      <c r="G1731" s="30"/>
      <c r="H1731" s="30"/>
      <c r="I1731" s="30"/>
      <c r="J1731" s="31"/>
      <c r="K1731" s="31"/>
      <c r="L1731" s="30"/>
      <c r="M1731" s="30"/>
      <c r="N1731" s="32"/>
      <c r="O1731" s="32"/>
      <c r="P1731" s="32"/>
      <c r="Q1731" s="33"/>
      <c r="R1731" s="31"/>
      <c r="S1731" s="31"/>
      <c r="T1731" s="31"/>
      <c r="U1731" s="31"/>
      <c r="V1731" s="31"/>
      <c r="W1731" s="31"/>
    </row>
    <row r="1732" spans="1:23" x14ac:dyDescent="0.25">
      <c r="A1732" s="28"/>
      <c r="B1732" s="29"/>
      <c r="C1732" s="30"/>
      <c r="D1732" s="30"/>
      <c r="E1732" s="30"/>
      <c r="F1732" s="30"/>
      <c r="G1732" s="30"/>
      <c r="H1732" s="30"/>
      <c r="I1732" s="30"/>
      <c r="J1732" s="31"/>
      <c r="K1732" s="31"/>
      <c r="L1732" s="30"/>
      <c r="M1732" s="30"/>
      <c r="N1732" s="32"/>
      <c r="O1732" s="32"/>
      <c r="P1732" s="32"/>
      <c r="Q1732" s="33"/>
      <c r="R1732" s="31"/>
      <c r="S1732" s="31"/>
      <c r="T1732" s="31"/>
      <c r="U1732" s="31"/>
      <c r="V1732" s="31"/>
      <c r="W1732" s="31"/>
    </row>
    <row r="1733" spans="1:23" x14ac:dyDescent="0.25">
      <c r="A1733" s="28"/>
      <c r="B1733" s="29"/>
      <c r="C1733" s="30"/>
      <c r="D1733" s="30"/>
      <c r="E1733" s="30"/>
      <c r="F1733" s="30"/>
      <c r="G1733" s="30"/>
      <c r="H1733" s="30"/>
      <c r="I1733" s="30"/>
      <c r="J1733" s="31"/>
      <c r="K1733" s="31"/>
      <c r="L1733" s="30"/>
      <c r="M1733" s="30"/>
      <c r="N1733" s="32"/>
      <c r="O1733" s="32"/>
      <c r="P1733" s="32"/>
      <c r="Q1733" s="33"/>
      <c r="R1733" s="31"/>
      <c r="S1733" s="31"/>
      <c r="T1733" s="31"/>
      <c r="U1733" s="31"/>
      <c r="V1733" s="31"/>
      <c r="W1733" s="31"/>
    </row>
    <row r="1734" spans="1:23" x14ac:dyDescent="0.25">
      <c r="A1734" s="28"/>
      <c r="B1734" s="29"/>
      <c r="C1734" s="30"/>
      <c r="D1734" s="30"/>
      <c r="E1734" s="30"/>
      <c r="F1734" s="30"/>
      <c r="G1734" s="30"/>
      <c r="H1734" s="30"/>
      <c r="I1734" s="30"/>
      <c r="J1734" s="31"/>
      <c r="K1734" s="31"/>
      <c r="L1734" s="30"/>
      <c r="M1734" s="30"/>
      <c r="N1734" s="32"/>
      <c r="O1734" s="32"/>
      <c r="P1734" s="32"/>
      <c r="Q1734" s="33"/>
      <c r="R1734" s="31"/>
      <c r="S1734" s="31"/>
      <c r="T1734" s="31"/>
      <c r="U1734" s="31"/>
      <c r="V1734" s="31"/>
      <c r="W1734" s="31"/>
    </row>
    <row r="1735" spans="1:23" x14ac:dyDescent="0.25">
      <c r="A1735" s="28"/>
      <c r="B1735" s="29"/>
      <c r="C1735" s="30"/>
      <c r="D1735" s="30"/>
      <c r="E1735" s="30"/>
      <c r="F1735" s="30"/>
      <c r="G1735" s="30"/>
      <c r="H1735" s="30"/>
      <c r="I1735" s="30"/>
      <c r="J1735" s="31"/>
      <c r="K1735" s="31"/>
      <c r="L1735" s="30"/>
      <c r="M1735" s="30"/>
      <c r="N1735" s="32"/>
      <c r="O1735" s="32"/>
      <c r="P1735" s="32"/>
      <c r="Q1735" s="33"/>
      <c r="R1735" s="31"/>
      <c r="S1735" s="31"/>
      <c r="T1735" s="31"/>
      <c r="U1735" s="31"/>
      <c r="V1735" s="31"/>
      <c r="W1735" s="31"/>
    </row>
    <row r="1736" spans="1:23" x14ac:dyDescent="0.25">
      <c r="A1736" s="28"/>
      <c r="B1736" s="29"/>
      <c r="C1736" s="30"/>
      <c r="D1736" s="30"/>
      <c r="E1736" s="30"/>
      <c r="F1736" s="30"/>
      <c r="G1736" s="30"/>
      <c r="H1736" s="30"/>
      <c r="I1736" s="30"/>
      <c r="J1736" s="31"/>
      <c r="K1736" s="31"/>
      <c r="L1736" s="30"/>
      <c r="M1736" s="30"/>
      <c r="N1736" s="32"/>
      <c r="O1736" s="32"/>
      <c r="P1736" s="32"/>
      <c r="Q1736" s="33"/>
      <c r="R1736" s="31"/>
      <c r="S1736" s="31"/>
      <c r="T1736" s="31"/>
      <c r="U1736" s="31"/>
      <c r="V1736" s="31"/>
      <c r="W1736" s="31"/>
    </row>
    <row r="1737" spans="1:23" x14ac:dyDescent="0.25">
      <c r="A1737" s="28"/>
      <c r="B1737" s="29"/>
      <c r="C1737" s="30"/>
      <c r="D1737" s="30"/>
      <c r="E1737" s="30"/>
      <c r="F1737" s="30"/>
      <c r="G1737" s="30"/>
      <c r="H1737" s="30"/>
      <c r="I1737" s="30"/>
      <c r="J1737" s="31"/>
      <c r="K1737" s="31"/>
      <c r="L1737" s="30"/>
      <c r="M1737" s="30"/>
      <c r="N1737" s="32"/>
      <c r="O1737" s="32"/>
      <c r="P1737" s="32"/>
      <c r="Q1737" s="33"/>
      <c r="R1737" s="31"/>
      <c r="S1737" s="31"/>
      <c r="T1737" s="31"/>
      <c r="U1737" s="31"/>
      <c r="V1737" s="31"/>
      <c r="W1737" s="31"/>
    </row>
    <row r="1738" spans="1:23" x14ac:dyDescent="0.25">
      <c r="A1738" s="28"/>
      <c r="B1738" s="29"/>
      <c r="C1738" s="30"/>
      <c r="D1738" s="30"/>
      <c r="E1738" s="30"/>
      <c r="F1738" s="30"/>
      <c r="G1738" s="30"/>
      <c r="H1738" s="30"/>
      <c r="I1738" s="30"/>
      <c r="J1738" s="31"/>
      <c r="K1738" s="31"/>
      <c r="L1738" s="30"/>
      <c r="M1738" s="30"/>
      <c r="N1738" s="32"/>
      <c r="O1738" s="32"/>
      <c r="P1738" s="32"/>
      <c r="Q1738" s="33"/>
      <c r="R1738" s="31"/>
      <c r="S1738" s="31"/>
      <c r="T1738" s="31"/>
      <c r="U1738" s="31"/>
      <c r="V1738" s="31"/>
      <c r="W1738" s="31"/>
    </row>
    <row r="1739" spans="1:23" x14ac:dyDescent="0.25">
      <c r="A1739" s="28"/>
      <c r="B1739" s="29"/>
      <c r="C1739" s="30"/>
      <c r="D1739" s="30"/>
      <c r="E1739" s="30"/>
      <c r="F1739" s="30"/>
      <c r="G1739" s="30"/>
      <c r="H1739" s="30"/>
      <c r="I1739" s="30"/>
      <c r="J1739" s="31"/>
      <c r="K1739" s="31"/>
      <c r="L1739" s="30"/>
      <c r="M1739" s="30"/>
      <c r="N1739" s="32"/>
      <c r="O1739" s="32"/>
      <c r="P1739" s="32"/>
      <c r="Q1739" s="33"/>
      <c r="R1739" s="31"/>
      <c r="S1739" s="31"/>
      <c r="T1739" s="31"/>
      <c r="U1739" s="31"/>
      <c r="V1739" s="31"/>
      <c r="W1739" s="31"/>
    </row>
    <row r="1740" spans="1:23" x14ac:dyDescent="0.25">
      <c r="A1740" s="28"/>
      <c r="B1740" s="29"/>
      <c r="C1740" s="30"/>
      <c r="D1740" s="30"/>
      <c r="E1740" s="30"/>
      <c r="F1740" s="30"/>
      <c r="G1740" s="30"/>
      <c r="H1740" s="30"/>
      <c r="I1740" s="30"/>
      <c r="J1740" s="31"/>
      <c r="K1740" s="31"/>
      <c r="L1740" s="30"/>
      <c r="M1740" s="30"/>
      <c r="N1740" s="32"/>
      <c r="O1740" s="32"/>
      <c r="P1740" s="32"/>
      <c r="Q1740" s="33"/>
      <c r="R1740" s="31"/>
      <c r="S1740" s="31"/>
      <c r="T1740" s="31"/>
      <c r="U1740" s="31"/>
      <c r="V1740" s="31"/>
      <c r="W1740" s="31"/>
    </row>
    <row r="1741" spans="1:23" x14ac:dyDescent="0.25">
      <c r="A1741" s="28"/>
      <c r="B1741" s="29"/>
      <c r="C1741" s="30"/>
      <c r="D1741" s="30"/>
      <c r="E1741" s="30"/>
      <c r="F1741" s="30"/>
      <c r="G1741" s="30"/>
      <c r="H1741" s="30"/>
      <c r="I1741" s="30"/>
      <c r="J1741" s="31"/>
      <c r="K1741" s="31"/>
      <c r="L1741" s="30"/>
      <c r="M1741" s="30"/>
      <c r="N1741" s="32"/>
      <c r="O1741" s="32"/>
      <c r="P1741" s="32"/>
      <c r="Q1741" s="33"/>
      <c r="R1741" s="31"/>
      <c r="S1741" s="31"/>
      <c r="T1741" s="31"/>
      <c r="U1741" s="31"/>
      <c r="V1741" s="31"/>
      <c r="W1741" s="31"/>
    </row>
    <row r="1742" spans="1:23" x14ac:dyDescent="0.25">
      <c r="A1742" s="28"/>
      <c r="B1742" s="29"/>
      <c r="C1742" s="30"/>
      <c r="D1742" s="30"/>
      <c r="E1742" s="30"/>
      <c r="F1742" s="30"/>
      <c r="G1742" s="30"/>
      <c r="H1742" s="30"/>
      <c r="I1742" s="30"/>
      <c r="J1742" s="31"/>
      <c r="K1742" s="31"/>
      <c r="L1742" s="30"/>
      <c r="M1742" s="30"/>
      <c r="N1742" s="32"/>
      <c r="O1742" s="32"/>
      <c r="P1742" s="32"/>
      <c r="Q1742" s="33"/>
      <c r="R1742" s="31"/>
      <c r="S1742" s="31"/>
      <c r="T1742" s="31"/>
      <c r="U1742" s="31"/>
      <c r="V1742" s="31"/>
      <c r="W1742" s="31"/>
    </row>
    <row r="1743" spans="1:23" x14ac:dyDescent="0.25">
      <c r="A1743" s="28"/>
      <c r="B1743" s="29"/>
      <c r="C1743" s="30"/>
      <c r="D1743" s="30"/>
      <c r="E1743" s="30"/>
      <c r="F1743" s="30"/>
      <c r="G1743" s="30"/>
      <c r="H1743" s="30"/>
      <c r="I1743" s="30"/>
      <c r="J1743" s="31"/>
      <c r="K1743" s="31"/>
      <c r="L1743" s="30"/>
      <c r="M1743" s="30"/>
      <c r="N1743" s="32"/>
      <c r="O1743" s="32"/>
      <c r="P1743" s="32"/>
      <c r="Q1743" s="33"/>
      <c r="R1743" s="31"/>
      <c r="S1743" s="31"/>
      <c r="T1743" s="31"/>
      <c r="U1743" s="31"/>
      <c r="V1743" s="31"/>
      <c r="W1743" s="31"/>
    </row>
    <row r="1744" spans="1:23" x14ac:dyDescent="0.25">
      <c r="A1744" s="28"/>
      <c r="B1744" s="29"/>
      <c r="C1744" s="30"/>
      <c r="D1744" s="30"/>
      <c r="E1744" s="30"/>
      <c r="F1744" s="30"/>
      <c r="G1744" s="30"/>
      <c r="H1744" s="30"/>
      <c r="I1744" s="30"/>
      <c r="J1744" s="31"/>
      <c r="K1744" s="31"/>
      <c r="L1744" s="30"/>
      <c r="M1744" s="30"/>
      <c r="N1744" s="32"/>
      <c r="O1744" s="32"/>
      <c r="P1744" s="32"/>
      <c r="Q1744" s="33"/>
      <c r="R1744" s="31"/>
      <c r="S1744" s="31"/>
      <c r="T1744" s="31"/>
      <c r="U1744" s="31"/>
      <c r="V1744" s="31"/>
      <c r="W1744" s="31"/>
    </row>
    <row r="1745" spans="1:23" x14ac:dyDescent="0.25">
      <c r="A1745" s="28"/>
      <c r="B1745" s="29"/>
      <c r="C1745" s="30"/>
      <c r="D1745" s="30"/>
      <c r="E1745" s="30"/>
      <c r="F1745" s="30"/>
      <c r="G1745" s="30"/>
      <c r="H1745" s="30"/>
      <c r="I1745" s="30"/>
      <c r="J1745" s="31"/>
      <c r="K1745" s="31"/>
      <c r="L1745" s="30"/>
      <c r="M1745" s="30"/>
      <c r="N1745" s="32"/>
      <c r="O1745" s="32"/>
      <c r="P1745" s="32"/>
      <c r="Q1745" s="33"/>
      <c r="R1745" s="31"/>
      <c r="S1745" s="31"/>
      <c r="T1745" s="31"/>
      <c r="U1745" s="31"/>
      <c r="V1745" s="31"/>
      <c r="W1745" s="31"/>
    </row>
    <row r="1746" spans="1:23" x14ac:dyDescent="0.25">
      <c r="A1746" s="28"/>
      <c r="B1746" s="29"/>
      <c r="C1746" s="30"/>
      <c r="D1746" s="30"/>
      <c r="E1746" s="30"/>
      <c r="F1746" s="30"/>
      <c r="G1746" s="30"/>
      <c r="H1746" s="30"/>
      <c r="I1746" s="30"/>
      <c r="J1746" s="31"/>
      <c r="K1746" s="31"/>
      <c r="L1746" s="30"/>
      <c r="M1746" s="30"/>
      <c r="N1746" s="32"/>
      <c r="O1746" s="32"/>
      <c r="P1746" s="32"/>
      <c r="Q1746" s="33"/>
      <c r="R1746" s="31"/>
      <c r="S1746" s="31"/>
      <c r="T1746" s="31"/>
      <c r="U1746" s="31"/>
      <c r="V1746" s="31"/>
      <c r="W1746" s="31"/>
    </row>
    <row r="1747" spans="1:23" x14ac:dyDescent="0.25">
      <c r="A1747" s="28"/>
      <c r="B1747" s="29"/>
      <c r="C1747" s="30"/>
      <c r="D1747" s="30"/>
      <c r="E1747" s="30"/>
      <c r="F1747" s="30"/>
      <c r="G1747" s="30"/>
      <c r="H1747" s="30"/>
      <c r="I1747" s="30"/>
      <c r="J1747" s="31"/>
      <c r="K1747" s="31"/>
      <c r="L1747" s="30"/>
      <c r="M1747" s="30"/>
      <c r="N1747" s="32"/>
      <c r="O1747" s="32"/>
      <c r="P1747" s="32"/>
      <c r="Q1747" s="33"/>
      <c r="R1747" s="31"/>
      <c r="S1747" s="31"/>
      <c r="T1747" s="31"/>
      <c r="U1747" s="31"/>
      <c r="V1747" s="31"/>
      <c r="W1747" s="31"/>
    </row>
    <row r="1748" spans="1:23" x14ac:dyDescent="0.25">
      <c r="A1748" s="28"/>
      <c r="B1748" s="29"/>
      <c r="C1748" s="30"/>
      <c r="D1748" s="30"/>
      <c r="E1748" s="30"/>
      <c r="F1748" s="30"/>
      <c r="G1748" s="30"/>
      <c r="H1748" s="30"/>
      <c r="I1748" s="30"/>
      <c r="J1748" s="31"/>
      <c r="K1748" s="31"/>
      <c r="L1748" s="30"/>
      <c r="M1748" s="30"/>
      <c r="N1748" s="32"/>
      <c r="O1748" s="32"/>
      <c r="P1748" s="32"/>
      <c r="Q1748" s="33"/>
      <c r="R1748" s="31"/>
      <c r="S1748" s="31"/>
      <c r="T1748" s="31"/>
      <c r="U1748" s="31"/>
      <c r="V1748" s="31"/>
      <c r="W1748" s="31"/>
    </row>
    <row r="1749" spans="1:23" x14ac:dyDescent="0.25">
      <c r="A1749" s="28"/>
      <c r="B1749" s="29"/>
      <c r="C1749" s="30"/>
      <c r="D1749" s="30"/>
      <c r="E1749" s="30"/>
      <c r="F1749" s="30"/>
      <c r="G1749" s="30"/>
      <c r="H1749" s="30"/>
      <c r="I1749" s="30"/>
      <c r="J1749" s="31"/>
      <c r="K1749" s="31"/>
      <c r="L1749" s="30"/>
      <c r="M1749" s="30"/>
      <c r="N1749" s="32"/>
      <c r="O1749" s="32"/>
      <c r="P1749" s="32"/>
      <c r="Q1749" s="33"/>
      <c r="R1749" s="31"/>
      <c r="S1749" s="31"/>
      <c r="T1749" s="31"/>
      <c r="U1749" s="31"/>
      <c r="V1749" s="31"/>
      <c r="W1749" s="31"/>
    </row>
    <row r="1750" spans="1:23" x14ac:dyDescent="0.25">
      <c r="A1750" s="28"/>
      <c r="B1750" s="29"/>
      <c r="C1750" s="30"/>
      <c r="D1750" s="30"/>
      <c r="E1750" s="30"/>
      <c r="F1750" s="30"/>
      <c r="G1750" s="30"/>
      <c r="H1750" s="30"/>
      <c r="I1750" s="30"/>
      <c r="J1750" s="31"/>
      <c r="K1750" s="31"/>
      <c r="L1750" s="30"/>
      <c r="M1750" s="30"/>
      <c r="N1750" s="32"/>
      <c r="O1750" s="32"/>
      <c r="P1750" s="32"/>
      <c r="Q1750" s="33"/>
      <c r="R1750" s="31"/>
      <c r="S1750" s="31"/>
      <c r="T1750" s="31"/>
      <c r="U1750" s="31"/>
      <c r="V1750" s="31"/>
      <c r="W1750" s="31"/>
    </row>
    <row r="1751" spans="1:23" x14ac:dyDescent="0.25">
      <c r="A1751" s="28"/>
      <c r="B1751" s="29"/>
      <c r="C1751" s="30"/>
      <c r="D1751" s="30"/>
      <c r="E1751" s="30"/>
      <c r="F1751" s="30"/>
      <c r="G1751" s="30"/>
      <c r="H1751" s="30"/>
      <c r="I1751" s="30"/>
      <c r="J1751" s="31"/>
      <c r="K1751" s="31"/>
      <c r="L1751" s="30"/>
      <c r="M1751" s="30"/>
      <c r="N1751" s="32"/>
      <c r="O1751" s="32"/>
      <c r="P1751" s="32"/>
      <c r="Q1751" s="33"/>
      <c r="R1751" s="31"/>
      <c r="S1751" s="31"/>
      <c r="T1751" s="31"/>
      <c r="U1751" s="31"/>
      <c r="V1751" s="31"/>
      <c r="W1751" s="31"/>
    </row>
    <row r="1752" spans="1:23" x14ac:dyDescent="0.25">
      <c r="A1752" s="28"/>
      <c r="B1752" s="29"/>
      <c r="C1752" s="30"/>
      <c r="D1752" s="30"/>
      <c r="E1752" s="30"/>
      <c r="F1752" s="30"/>
      <c r="G1752" s="30"/>
      <c r="H1752" s="30"/>
      <c r="I1752" s="30"/>
      <c r="J1752" s="31"/>
      <c r="K1752" s="31"/>
      <c r="L1752" s="30"/>
      <c r="M1752" s="30"/>
      <c r="N1752" s="32"/>
      <c r="O1752" s="32"/>
      <c r="P1752" s="32"/>
      <c r="Q1752" s="33"/>
      <c r="R1752" s="31"/>
      <c r="S1752" s="31"/>
      <c r="T1752" s="31"/>
      <c r="U1752" s="31"/>
      <c r="V1752" s="31"/>
      <c r="W1752" s="31"/>
    </row>
    <row r="1753" spans="1:23" x14ac:dyDescent="0.25">
      <c r="A1753" s="28"/>
      <c r="B1753" s="29"/>
      <c r="C1753" s="30"/>
      <c r="D1753" s="30"/>
      <c r="E1753" s="30"/>
      <c r="F1753" s="30"/>
      <c r="G1753" s="30"/>
      <c r="H1753" s="30"/>
      <c r="I1753" s="30"/>
      <c r="J1753" s="31"/>
      <c r="K1753" s="31"/>
      <c r="L1753" s="30"/>
      <c r="M1753" s="30"/>
      <c r="N1753" s="32"/>
      <c r="O1753" s="32"/>
      <c r="P1753" s="32"/>
      <c r="Q1753" s="33"/>
      <c r="R1753" s="31"/>
      <c r="S1753" s="31"/>
      <c r="T1753" s="31"/>
      <c r="U1753" s="31"/>
      <c r="V1753" s="31"/>
      <c r="W1753" s="31"/>
    </row>
    <row r="1754" spans="1:23" x14ac:dyDescent="0.25">
      <c r="A1754" s="28"/>
      <c r="B1754" s="29"/>
      <c r="C1754" s="30"/>
      <c r="D1754" s="30"/>
      <c r="E1754" s="30"/>
      <c r="F1754" s="30"/>
      <c r="G1754" s="30"/>
      <c r="H1754" s="30"/>
      <c r="I1754" s="30"/>
      <c r="J1754" s="31"/>
      <c r="K1754" s="31"/>
      <c r="L1754" s="30"/>
      <c r="M1754" s="30"/>
      <c r="N1754" s="32"/>
      <c r="O1754" s="32"/>
      <c r="P1754" s="32"/>
      <c r="Q1754" s="33"/>
      <c r="R1754" s="31"/>
      <c r="S1754" s="31"/>
      <c r="T1754" s="31"/>
      <c r="U1754" s="31"/>
      <c r="V1754" s="31"/>
      <c r="W1754" s="31"/>
    </row>
    <row r="1755" spans="1:23" x14ac:dyDescent="0.25">
      <c r="A1755" s="28"/>
      <c r="B1755" s="29"/>
      <c r="C1755" s="30"/>
      <c r="D1755" s="30"/>
      <c r="E1755" s="30"/>
      <c r="F1755" s="30"/>
      <c r="G1755" s="30"/>
      <c r="H1755" s="30"/>
      <c r="I1755" s="30"/>
      <c r="J1755" s="31"/>
      <c r="K1755" s="31"/>
      <c r="L1755" s="30"/>
      <c r="M1755" s="30"/>
      <c r="N1755" s="32"/>
      <c r="O1755" s="32"/>
      <c r="P1755" s="32"/>
      <c r="Q1755" s="33"/>
      <c r="R1755" s="31"/>
      <c r="S1755" s="31"/>
      <c r="T1755" s="31"/>
      <c r="U1755" s="31"/>
      <c r="V1755" s="31"/>
      <c r="W1755" s="31"/>
    </row>
    <row r="1756" spans="1:23" x14ac:dyDescent="0.25">
      <c r="A1756" s="28"/>
      <c r="B1756" s="29"/>
      <c r="C1756" s="30"/>
      <c r="D1756" s="30"/>
      <c r="E1756" s="30"/>
      <c r="F1756" s="30"/>
      <c r="G1756" s="30"/>
      <c r="H1756" s="30"/>
      <c r="I1756" s="30"/>
      <c r="J1756" s="31"/>
      <c r="K1756" s="31"/>
      <c r="L1756" s="30"/>
      <c r="M1756" s="30"/>
      <c r="N1756" s="32"/>
      <c r="O1756" s="32"/>
      <c r="P1756" s="32"/>
      <c r="Q1756" s="33"/>
      <c r="R1756" s="31"/>
      <c r="S1756" s="31"/>
      <c r="T1756" s="31"/>
      <c r="U1756" s="31"/>
      <c r="V1756" s="31"/>
      <c r="W1756" s="31"/>
    </row>
    <row r="1757" spans="1:23" x14ac:dyDescent="0.25">
      <c r="A1757" s="28"/>
      <c r="B1757" s="29"/>
      <c r="C1757" s="30"/>
      <c r="D1757" s="30"/>
      <c r="E1757" s="30"/>
      <c r="F1757" s="30"/>
      <c r="G1757" s="30"/>
      <c r="H1757" s="30"/>
      <c r="I1757" s="30"/>
      <c r="J1757" s="31"/>
      <c r="K1757" s="31"/>
      <c r="L1757" s="30"/>
      <c r="M1757" s="30"/>
      <c r="N1757" s="32"/>
      <c r="O1757" s="32"/>
      <c r="P1757" s="32"/>
      <c r="Q1757" s="33"/>
      <c r="R1757" s="31"/>
      <c r="S1757" s="31"/>
      <c r="T1757" s="31"/>
      <c r="U1757" s="31"/>
      <c r="V1757" s="31"/>
      <c r="W1757" s="31"/>
    </row>
    <row r="1758" spans="1:23" x14ac:dyDescent="0.25">
      <c r="A1758" s="28"/>
      <c r="B1758" s="29"/>
      <c r="C1758" s="30"/>
      <c r="D1758" s="30"/>
      <c r="E1758" s="30"/>
      <c r="F1758" s="30"/>
      <c r="G1758" s="30"/>
      <c r="H1758" s="30"/>
      <c r="I1758" s="30"/>
      <c r="J1758" s="31"/>
      <c r="K1758" s="31"/>
      <c r="L1758" s="30"/>
      <c r="M1758" s="30"/>
      <c r="N1758" s="32"/>
      <c r="O1758" s="32"/>
      <c r="P1758" s="32"/>
      <c r="Q1758" s="33"/>
      <c r="R1758" s="31"/>
      <c r="S1758" s="31"/>
      <c r="T1758" s="31"/>
      <c r="U1758" s="31"/>
      <c r="V1758" s="31"/>
      <c r="W1758" s="31"/>
    </row>
    <row r="1759" spans="1:23" x14ac:dyDescent="0.25">
      <c r="A1759" s="28"/>
      <c r="B1759" s="29"/>
      <c r="C1759" s="30"/>
      <c r="D1759" s="30"/>
      <c r="E1759" s="30"/>
      <c r="F1759" s="30"/>
      <c r="G1759" s="30"/>
      <c r="H1759" s="30"/>
      <c r="I1759" s="30"/>
      <c r="J1759" s="31"/>
      <c r="K1759" s="31"/>
      <c r="L1759" s="30"/>
      <c r="M1759" s="30"/>
      <c r="N1759" s="32"/>
      <c r="O1759" s="32"/>
      <c r="P1759" s="32"/>
      <c r="Q1759" s="33"/>
      <c r="R1759" s="31"/>
      <c r="S1759" s="31"/>
      <c r="T1759" s="31"/>
      <c r="U1759" s="31"/>
      <c r="V1759" s="31"/>
      <c r="W1759" s="31"/>
    </row>
    <row r="1760" spans="1:23" x14ac:dyDescent="0.25">
      <c r="A1760" s="28"/>
      <c r="B1760" s="29"/>
      <c r="C1760" s="30"/>
      <c r="D1760" s="30"/>
      <c r="E1760" s="30"/>
      <c r="F1760" s="30"/>
      <c r="G1760" s="30"/>
      <c r="H1760" s="30"/>
      <c r="I1760" s="30"/>
      <c r="J1760" s="31"/>
      <c r="K1760" s="31"/>
      <c r="L1760" s="30"/>
      <c r="M1760" s="30"/>
      <c r="N1760" s="32"/>
      <c r="O1760" s="32"/>
      <c r="P1760" s="32"/>
      <c r="Q1760" s="33"/>
      <c r="R1760" s="31"/>
      <c r="S1760" s="31"/>
      <c r="T1760" s="31"/>
      <c r="U1760" s="31"/>
      <c r="V1760" s="31"/>
      <c r="W1760" s="31"/>
    </row>
    <row r="1761" spans="1:23" x14ac:dyDescent="0.25">
      <c r="A1761" s="28"/>
      <c r="B1761" s="29"/>
      <c r="C1761" s="30"/>
      <c r="D1761" s="30"/>
      <c r="E1761" s="30"/>
      <c r="F1761" s="30"/>
      <c r="G1761" s="30"/>
      <c r="H1761" s="30"/>
      <c r="I1761" s="30"/>
      <c r="J1761" s="31"/>
      <c r="K1761" s="31"/>
      <c r="L1761" s="30"/>
      <c r="M1761" s="30"/>
      <c r="N1761" s="32"/>
      <c r="O1761" s="32"/>
      <c r="P1761" s="32"/>
      <c r="Q1761" s="33"/>
      <c r="R1761" s="31"/>
      <c r="S1761" s="31"/>
      <c r="T1761" s="31"/>
      <c r="U1761" s="31"/>
      <c r="V1761" s="31"/>
      <c r="W1761" s="31"/>
    </row>
    <row r="1762" spans="1:23" x14ac:dyDescent="0.25">
      <c r="A1762" s="28"/>
      <c r="B1762" s="29"/>
      <c r="C1762" s="30"/>
      <c r="D1762" s="30"/>
      <c r="E1762" s="30"/>
      <c r="F1762" s="30"/>
      <c r="G1762" s="30"/>
      <c r="H1762" s="30"/>
      <c r="I1762" s="30"/>
      <c r="J1762" s="31"/>
      <c r="K1762" s="31"/>
      <c r="L1762" s="30"/>
      <c r="M1762" s="30"/>
      <c r="N1762" s="32"/>
      <c r="O1762" s="32"/>
      <c r="P1762" s="32"/>
      <c r="Q1762" s="33"/>
      <c r="R1762" s="31"/>
      <c r="S1762" s="31"/>
      <c r="T1762" s="31"/>
      <c r="U1762" s="31"/>
      <c r="V1762" s="31"/>
      <c r="W1762" s="31"/>
    </row>
    <row r="1763" spans="1:23" x14ac:dyDescent="0.25">
      <c r="A1763" s="28"/>
      <c r="B1763" s="29"/>
      <c r="C1763" s="30"/>
      <c r="D1763" s="30"/>
      <c r="E1763" s="30"/>
      <c r="F1763" s="30"/>
      <c r="G1763" s="30"/>
      <c r="H1763" s="30"/>
      <c r="I1763" s="30"/>
      <c r="J1763" s="31"/>
      <c r="K1763" s="31"/>
      <c r="L1763" s="30"/>
      <c r="M1763" s="30"/>
      <c r="N1763" s="32"/>
      <c r="O1763" s="32"/>
      <c r="P1763" s="32"/>
      <c r="Q1763" s="33"/>
      <c r="R1763" s="31"/>
      <c r="S1763" s="31"/>
      <c r="T1763" s="31"/>
      <c r="U1763" s="31"/>
      <c r="V1763" s="31"/>
      <c r="W1763" s="31"/>
    </row>
    <row r="1764" spans="1:23" x14ac:dyDescent="0.25">
      <c r="A1764" s="28"/>
      <c r="B1764" s="29"/>
      <c r="C1764" s="30"/>
      <c r="D1764" s="30"/>
      <c r="E1764" s="30"/>
      <c r="F1764" s="30"/>
      <c r="G1764" s="30"/>
      <c r="H1764" s="30"/>
      <c r="I1764" s="30"/>
      <c r="J1764" s="31"/>
      <c r="K1764" s="31"/>
      <c r="L1764" s="30"/>
      <c r="M1764" s="30"/>
      <c r="N1764" s="32"/>
      <c r="O1764" s="32"/>
      <c r="P1764" s="32"/>
      <c r="Q1764" s="33"/>
      <c r="R1764" s="31"/>
      <c r="S1764" s="31"/>
      <c r="T1764" s="31"/>
      <c r="U1764" s="31"/>
      <c r="V1764" s="31"/>
      <c r="W1764" s="31"/>
    </row>
    <row r="1765" spans="1:23" x14ac:dyDescent="0.25">
      <c r="A1765" s="28"/>
      <c r="B1765" s="29"/>
      <c r="C1765" s="30"/>
      <c r="D1765" s="30"/>
      <c r="E1765" s="30"/>
      <c r="F1765" s="30"/>
      <c r="G1765" s="30"/>
      <c r="H1765" s="30"/>
      <c r="I1765" s="30"/>
      <c r="J1765" s="31"/>
      <c r="K1765" s="31"/>
      <c r="L1765" s="30"/>
      <c r="M1765" s="30"/>
      <c r="N1765" s="32"/>
      <c r="O1765" s="32"/>
      <c r="P1765" s="32"/>
      <c r="Q1765" s="33"/>
      <c r="R1765" s="31"/>
      <c r="S1765" s="31"/>
      <c r="T1765" s="31"/>
      <c r="U1765" s="31"/>
      <c r="V1765" s="31"/>
      <c r="W1765" s="31"/>
    </row>
    <row r="1766" spans="1:23" x14ac:dyDescent="0.25">
      <c r="A1766" s="28"/>
      <c r="B1766" s="29"/>
      <c r="C1766" s="30"/>
      <c r="D1766" s="30"/>
      <c r="E1766" s="30"/>
      <c r="F1766" s="30"/>
      <c r="G1766" s="30"/>
      <c r="H1766" s="30"/>
      <c r="I1766" s="30"/>
      <c r="J1766" s="31"/>
      <c r="K1766" s="31"/>
      <c r="L1766" s="30"/>
      <c r="M1766" s="30"/>
      <c r="N1766" s="32"/>
      <c r="O1766" s="32"/>
      <c r="P1766" s="32"/>
      <c r="Q1766" s="33"/>
      <c r="R1766" s="31"/>
      <c r="S1766" s="31"/>
      <c r="T1766" s="31"/>
      <c r="U1766" s="31"/>
      <c r="V1766" s="31"/>
      <c r="W1766" s="31"/>
    </row>
    <row r="1767" spans="1:23" x14ac:dyDescent="0.25">
      <c r="A1767" s="28"/>
      <c r="B1767" s="29"/>
      <c r="C1767" s="30"/>
      <c r="D1767" s="30"/>
      <c r="E1767" s="30"/>
      <c r="F1767" s="30"/>
      <c r="G1767" s="30"/>
      <c r="H1767" s="30"/>
      <c r="I1767" s="30"/>
      <c r="J1767" s="31"/>
      <c r="K1767" s="31"/>
      <c r="L1767" s="30"/>
      <c r="M1767" s="30"/>
      <c r="N1767" s="32"/>
      <c r="O1767" s="32"/>
      <c r="P1767" s="32"/>
      <c r="Q1767" s="33"/>
      <c r="R1767" s="31"/>
      <c r="S1767" s="31"/>
      <c r="T1767" s="31"/>
      <c r="U1767" s="31"/>
      <c r="V1767" s="31"/>
      <c r="W1767" s="31"/>
    </row>
    <row r="1768" spans="1:23" x14ac:dyDescent="0.25">
      <c r="A1768" s="28"/>
      <c r="B1768" s="29"/>
      <c r="C1768" s="30"/>
      <c r="D1768" s="30"/>
      <c r="E1768" s="30"/>
      <c r="F1768" s="30"/>
      <c r="G1768" s="30"/>
      <c r="H1768" s="30"/>
      <c r="I1768" s="30"/>
      <c r="J1768" s="31"/>
      <c r="K1768" s="31"/>
      <c r="L1768" s="30"/>
      <c r="M1768" s="30"/>
      <c r="N1768" s="32"/>
      <c r="O1768" s="32"/>
      <c r="P1768" s="32"/>
      <c r="Q1768" s="33"/>
      <c r="R1768" s="31"/>
      <c r="S1768" s="31"/>
      <c r="T1768" s="31"/>
      <c r="U1768" s="31"/>
      <c r="V1768" s="31"/>
      <c r="W1768" s="31"/>
    </row>
    <row r="1769" spans="1:23" x14ac:dyDescent="0.25">
      <c r="A1769" s="28"/>
      <c r="B1769" s="29"/>
      <c r="C1769" s="30"/>
      <c r="D1769" s="30"/>
      <c r="E1769" s="30"/>
      <c r="F1769" s="30"/>
      <c r="G1769" s="30"/>
      <c r="H1769" s="30"/>
      <c r="I1769" s="30"/>
      <c r="J1769" s="31"/>
      <c r="K1769" s="31"/>
      <c r="L1769" s="30"/>
      <c r="M1769" s="30"/>
      <c r="N1769" s="32"/>
      <c r="O1769" s="32"/>
      <c r="P1769" s="32"/>
      <c r="Q1769" s="33"/>
      <c r="R1769" s="31"/>
      <c r="S1769" s="31"/>
      <c r="T1769" s="31"/>
      <c r="U1769" s="31"/>
      <c r="V1769" s="31"/>
      <c r="W1769" s="31"/>
    </row>
    <row r="1770" spans="1:23" x14ac:dyDescent="0.25">
      <c r="A1770" s="28"/>
      <c r="B1770" s="29"/>
      <c r="C1770" s="30"/>
      <c r="D1770" s="30"/>
      <c r="E1770" s="30"/>
      <c r="F1770" s="30"/>
      <c r="G1770" s="30"/>
      <c r="H1770" s="30"/>
      <c r="I1770" s="30"/>
      <c r="J1770" s="31"/>
      <c r="K1770" s="31"/>
      <c r="L1770" s="30"/>
      <c r="M1770" s="30"/>
      <c r="N1770" s="32"/>
      <c r="O1770" s="32"/>
      <c r="P1770" s="32"/>
      <c r="Q1770" s="33"/>
      <c r="R1770" s="31"/>
      <c r="S1770" s="31"/>
      <c r="T1770" s="31"/>
      <c r="U1770" s="31"/>
      <c r="V1770" s="31"/>
      <c r="W1770" s="31"/>
    </row>
    <row r="1771" spans="1:23" x14ac:dyDescent="0.25">
      <c r="A1771" s="28"/>
      <c r="B1771" s="29"/>
      <c r="C1771" s="30"/>
      <c r="D1771" s="30"/>
      <c r="E1771" s="30"/>
      <c r="F1771" s="30"/>
      <c r="G1771" s="30"/>
      <c r="H1771" s="30"/>
      <c r="I1771" s="30"/>
      <c r="J1771" s="31"/>
      <c r="K1771" s="31"/>
      <c r="L1771" s="30"/>
      <c r="M1771" s="30"/>
      <c r="N1771" s="32"/>
      <c r="O1771" s="32"/>
      <c r="P1771" s="32"/>
      <c r="Q1771" s="33"/>
      <c r="R1771" s="31"/>
      <c r="S1771" s="31"/>
      <c r="T1771" s="31"/>
      <c r="U1771" s="31"/>
      <c r="V1771" s="31"/>
      <c r="W1771" s="31"/>
    </row>
    <row r="1772" spans="1:23" x14ac:dyDescent="0.25">
      <c r="A1772" s="28"/>
      <c r="B1772" s="29"/>
      <c r="C1772" s="30"/>
      <c r="D1772" s="30"/>
      <c r="E1772" s="30"/>
      <c r="F1772" s="30"/>
      <c r="G1772" s="30"/>
      <c r="H1772" s="30"/>
      <c r="I1772" s="30"/>
      <c r="J1772" s="31"/>
      <c r="K1772" s="31"/>
      <c r="L1772" s="30"/>
      <c r="M1772" s="30"/>
      <c r="N1772" s="32"/>
      <c r="O1772" s="32"/>
      <c r="P1772" s="32"/>
      <c r="Q1772" s="33"/>
      <c r="R1772" s="31"/>
      <c r="S1772" s="31"/>
      <c r="T1772" s="31"/>
      <c r="U1772" s="31"/>
      <c r="V1772" s="31"/>
      <c r="W1772" s="31"/>
    </row>
    <row r="1773" spans="1:23" x14ac:dyDescent="0.25">
      <c r="A1773" s="28"/>
      <c r="B1773" s="29"/>
      <c r="C1773" s="30"/>
      <c r="D1773" s="30"/>
      <c r="E1773" s="30"/>
      <c r="F1773" s="30"/>
      <c r="G1773" s="30"/>
      <c r="H1773" s="30"/>
      <c r="I1773" s="30"/>
      <c r="J1773" s="31"/>
      <c r="K1773" s="31"/>
      <c r="L1773" s="30"/>
      <c r="M1773" s="30"/>
      <c r="N1773" s="32"/>
      <c r="O1773" s="32"/>
      <c r="P1773" s="32"/>
      <c r="Q1773" s="33"/>
      <c r="R1773" s="31"/>
      <c r="S1773" s="31"/>
      <c r="T1773" s="31"/>
      <c r="U1773" s="31"/>
      <c r="V1773" s="31"/>
      <c r="W1773" s="31"/>
    </row>
    <row r="1774" spans="1:23" x14ac:dyDescent="0.25">
      <c r="A1774" s="28"/>
      <c r="B1774" s="29"/>
      <c r="C1774" s="30"/>
      <c r="D1774" s="30"/>
      <c r="E1774" s="30"/>
      <c r="F1774" s="30"/>
      <c r="G1774" s="30"/>
      <c r="H1774" s="30"/>
      <c r="I1774" s="30"/>
      <c r="J1774" s="31"/>
      <c r="K1774" s="31"/>
      <c r="L1774" s="30"/>
      <c r="M1774" s="30"/>
      <c r="N1774" s="32"/>
      <c r="O1774" s="32"/>
      <c r="P1774" s="32"/>
      <c r="Q1774" s="33"/>
      <c r="R1774" s="31"/>
      <c r="S1774" s="31"/>
      <c r="T1774" s="31"/>
      <c r="U1774" s="31"/>
      <c r="V1774" s="31"/>
      <c r="W1774" s="31"/>
    </row>
    <row r="1775" spans="1:23" x14ac:dyDescent="0.25">
      <c r="A1775" s="28"/>
      <c r="B1775" s="29"/>
      <c r="C1775" s="30"/>
      <c r="D1775" s="30"/>
      <c r="E1775" s="30"/>
      <c r="F1775" s="30"/>
      <c r="G1775" s="30"/>
      <c r="H1775" s="30"/>
      <c r="I1775" s="30"/>
      <c r="J1775" s="31"/>
      <c r="K1775" s="31"/>
      <c r="L1775" s="30"/>
      <c r="M1775" s="30"/>
      <c r="N1775" s="32"/>
      <c r="O1775" s="32"/>
      <c r="P1775" s="32"/>
      <c r="Q1775" s="33"/>
      <c r="R1775" s="31"/>
      <c r="S1775" s="31"/>
      <c r="T1775" s="31"/>
      <c r="U1775" s="31"/>
      <c r="V1775" s="31"/>
      <c r="W1775" s="31"/>
    </row>
    <row r="1776" spans="1:23" x14ac:dyDescent="0.25">
      <c r="A1776" s="28"/>
      <c r="B1776" s="29"/>
      <c r="C1776" s="30"/>
      <c r="D1776" s="30"/>
      <c r="E1776" s="30"/>
      <c r="F1776" s="30"/>
      <c r="G1776" s="30"/>
      <c r="H1776" s="30"/>
      <c r="I1776" s="30"/>
      <c r="J1776" s="31"/>
      <c r="K1776" s="31"/>
      <c r="L1776" s="30"/>
      <c r="M1776" s="30"/>
      <c r="N1776" s="32"/>
      <c r="O1776" s="32"/>
      <c r="P1776" s="32"/>
      <c r="Q1776" s="33"/>
      <c r="R1776" s="31"/>
      <c r="S1776" s="31"/>
      <c r="T1776" s="31"/>
      <c r="U1776" s="31"/>
      <c r="V1776" s="31"/>
      <c r="W1776" s="31"/>
    </row>
    <row r="1777" spans="1:23" x14ac:dyDescent="0.25">
      <c r="A1777" s="28"/>
      <c r="B1777" s="29"/>
      <c r="C1777" s="30"/>
      <c r="D1777" s="30"/>
      <c r="E1777" s="30"/>
      <c r="F1777" s="30"/>
      <c r="G1777" s="30"/>
      <c r="H1777" s="30"/>
      <c r="I1777" s="30"/>
      <c r="J1777" s="31"/>
      <c r="K1777" s="31"/>
      <c r="L1777" s="30"/>
      <c r="M1777" s="30"/>
      <c r="N1777" s="32"/>
      <c r="O1777" s="32"/>
      <c r="P1777" s="32"/>
      <c r="Q1777" s="33"/>
      <c r="R1777" s="31"/>
      <c r="S1777" s="31"/>
      <c r="T1777" s="31"/>
      <c r="U1777" s="31"/>
      <c r="V1777" s="31"/>
      <c r="W1777" s="31"/>
    </row>
    <row r="1778" spans="1:23" x14ac:dyDescent="0.25">
      <c r="A1778" s="28"/>
      <c r="B1778" s="29"/>
      <c r="C1778" s="30"/>
      <c r="D1778" s="30"/>
      <c r="E1778" s="30"/>
      <c r="F1778" s="30"/>
      <c r="G1778" s="30"/>
      <c r="H1778" s="30"/>
      <c r="I1778" s="30"/>
      <c r="J1778" s="31"/>
      <c r="K1778" s="31"/>
      <c r="L1778" s="30"/>
      <c r="M1778" s="30"/>
      <c r="N1778" s="32"/>
      <c r="O1778" s="32"/>
      <c r="P1778" s="32"/>
      <c r="Q1778" s="33"/>
      <c r="R1778" s="31"/>
      <c r="S1778" s="31"/>
      <c r="T1778" s="31"/>
      <c r="U1778" s="31"/>
      <c r="V1778" s="31"/>
      <c r="W1778" s="31"/>
    </row>
    <row r="1779" spans="1:23" x14ac:dyDescent="0.25">
      <c r="A1779" s="28"/>
      <c r="B1779" s="29"/>
      <c r="C1779" s="30"/>
      <c r="D1779" s="30"/>
      <c r="E1779" s="30"/>
      <c r="F1779" s="30"/>
      <c r="G1779" s="30"/>
      <c r="H1779" s="30"/>
      <c r="I1779" s="30"/>
      <c r="J1779" s="31"/>
      <c r="K1779" s="31"/>
      <c r="L1779" s="30"/>
      <c r="M1779" s="30"/>
      <c r="N1779" s="32"/>
      <c r="O1779" s="32"/>
      <c r="P1779" s="32"/>
      <c r="Q1779" s="33"/>
      <c r="R1779" s="31"/>
      <c r="S1779" s="31"/>
      <c r="T1779" s="31"/>
      <c r="U1779" s="31"/>
      <c r="V1779" s="31"/>
      <c r="W1779" s="31"/>
    </row>
    <row r="1780" spans="1:23" x14ac:dyDescent="0.25">
      <c r="A1780" s="28"/>
      <c r="B1780" s="29"/>
      <c r="C1780" s="30"/>
      <c r="D1780" s="30"/>
      <c r="E1780" s="30"/>
      <c r="F1780" s="30"/>
      <c r="G1780" s="30"/>
      <c r="H1780" s="30"/>
      <c r="I1780" s="30"/>
      <c r="J1780" s="31"/>
      <c r="K1780" s="31"/>
      <c r="L1780" s="30"/>
      <c r="M1780" s="30"/>
      <c r="N1780" s="32"/>
      <c r="O1780" s="32"/>
      <c r="P1780" s="32"/>
      <c r="Q1780" s="33"/>
      <c r="R1780" s="31"/>
      <c r="S1780" s="31"/>
      <c r="T1780" s="31"/>
      <c r="U1780" s="31"/>
      <c r="V1780" s="31"/>
      <c r="W1780" s="31"/>
    </row>
    <row r="1781" spans="1:23" x14ac:dyDescent="0.25">
      <c r="A1781" s="28"/>
      <c r="B1781" s="29"/>
      <c r="C1781" s="30"/>
      <c r="D1781" s="30"/>
      <c r="E1781" s="30"/>
      <c r="F1781" s="30"/>
      <c r="G1781" s="30"/>
      <c r="H1781" s="30"/>
      <c r="I1781" s="30"/>
      <c r="J1781" s="31"/>
      <c r="K1781" s="31"/>
      <c r="L1781" s="30"/>
      <c r="M1781" s="30"/>
      <c r="N1781" s="32"/>
      <c r="O1781" s="32"/>
      <c r="P1781" s="32"/>
      <c r="Q1781" s="33"/>
      <c r="R1781" s="31"/>
      <c r="S1781" s="31"/>
      <c r="T1781" s="31"/>
      <c r="U1781" s="31"/>
      <c r="V1781" s="31"/>
      <c r="W1781" s="31"/>
    </row>
    <row r="1782" spans="1:23" x14ac:dyDescent="0.25">
      <c r="A1782" s="28"/>
      <c r="B1782" s="29"/>
      <c r="C1782" s="30"/>
      <c r="D1782" s="30"/>
      <c r="E1782" s="30"/>
      <c r="F1782" s="30"/>
      <c r="G1782" s="30"/>
      <c r="H1782" s="30"/>
      <c r="I1782" s="30"/>
      <c r="J1782" s="31"/>
      <c r="K1782" s="31"/>
      <c r="L1782" s="30"/>
      <c r="M1782" s="30"/>
      <c r="N1782" s="32"/>
      <c r="O1782" s="32"/>
      <c r="P1782" s="32"/>
      <c r="Q1782" s="33"/>
      <c r="R1782" s="31"/>
      <c r="S1782" s="31"/>
      <c r="T1782" s="31"/>
      <c r="U1782" s="31"/>
      <c r="V1782" s="31"/>
      <c r="W1782" s="31"/>
    </row>
    <row r="1783" spans="1:23" x14ac:dyDescent="0.25">
      <c r="A1783" s="28"/>
      <c r="B1783" s="29"/>
      <c r="C1783" s="30"/>
      <c r="D1783" s="30"/>
      <c r="E1783" s="30"/>
      <c r="F1783" s="30"/>
      <c r="G1783" s="30"/>
      <c r="H1783" s="30"/>
      <c r="I1783" s="30"/>
      <c r="J1783" s="31"/>
      <c r="K1783" s="31"/>
      <c r="L1783" s="30"/>
      <c r="M1783" s="30"/>
      <c r="N1783" s="32"/>
      <c r="O1783" s="32"/>
      <c r="P1783" s="32"/>
      <c r="Q1783" s="33"/>
      <c r="R1783" s="31"/>
      <c r="S1783" s="31"/>
      <c r="T1783" s="31"/>
      <c r="U1783" s="31"/>
      <c r="V1783" s="31"/>
      <c r="W1783" s="31"/>
    </row>
    <row r="1784" spans="1:23" x14ac:dyDescent="0.25">
      <c r="A1784" s="28"/>
      <c r="B1784" s="29"/>
      <c r="C1784" s="30"/>
      <c r="D1784" s="30"/>
      <c r="E1784" s="30"/>
      <c r="F1784" s="30"/>
      <c r="G1784" s="30"/>
      <c r="H1784" s="30"/>
      <c r="I1784" s="30"/>
      <c r="J1784" s="31"/>
      <c r="K1784" s="31"/>
      <c r="L1784" s="30"/>
      <c r="M1784" s="30"/>
      <c r="N1784" s="32"/>
      <c r="O1784" s="32"/>
      <c r="P1784" s="32"/>
      <c r="Q1784" s="33"/>
      <c r="R1784" s="31"/>
      <c r="S1784" s="31"/>
      <c r="T1784" s="31"/>
      <c r="U1784" s="31"/>
      <c r="V1784" s="31"/>
      <c r="W1784" s="31"/>
    </row>
    <row r="1785" spans="1:23" x14ac:dyDescent="0.25">
      <c r="A1785" s="28"/>
      <c r="B1785" s="29"/>
      <c r="C1785" s="30"/>
      <c r="D1785" s="30"/>
      <c r="E1785" s="30"/>
      <c r="F1785" s="30"/>
      <c r="G1785" s="30"/>
      <c r="H1785" s="30"/>
      <c r="I1785" s="30"/>
      <c r="J1785" s="31"/>
      <c r="K1785" s="31"/>
      <c r="L1785" s="30"/>
      <c r="M1785" s="30"/>
      <c r="N1785" s="32"/>
      <c r="O1785" s="32"/>
      <c r="P1785" s="32"/>
      <c r="Q1785" s="33"/>
      <c r="R1785" s="31"/>
      <c r="S1785" s="31"/>
      <c r="T1785" s="31"/>
      <c r="U1785" s="31"/>
      <c r="V1785" s="31"/>
      <c r="W1785" s="31"/>
    </row>
    <row r="1786" spans="1:23" x14ac:dyDescent="0.25">
      <c r="A1786" s="28"/>
      <c r="B1786" s="29"/>
      <c r="C1786" s="30"/>
      <c r="D1786" s="30"/>
      <c r="E1786" s="30"/>
      <c r="F1786" s="30"/>
      <c r="G1786" s="30"/>
      <c r="H1786" s="30"/>
      <c r="I1786" s="30"/>
      <c r="J1786" s="31"/>
      <c r="K1786" s="31"/>
      <c r="L1786" s="30"/>
      <c r="M1786" s="30"/>
      <c r="N1786" s="32"/>
      <c r="O1786" s="32"/>
      <c r="P1786" s="32"/>
      <c r="Q1786" s="33"/>
      <c r="R1786" s="31"/>
      <c r="S1786" s="31"/>
      <c r="T1786" s="31"/>
      <c r="U1786" s="31"/>
      <c r="V1786" s="31"/>
      <c r="W1786" s="31"/>
    </row>
    <row r="1787" spans="1:23" x14ac:dyDescent="0.25">
      <c r="A1787" s="28"/>
      <c r="B1787" s="29"/>
      <c r="C1787" s="30"/>
      <c r="D1787" s="30"/>
      <c r="E1787" s="30"/>
      <c r="F1787" s="30"/>
      <c r="G1787" s="30"/>
      <c r="H1787" s="30"/>
      <c r="I1787" s="30"/>
      <c r="J1787" s="31"/>
      <c r="K1787" s="31"/>
      <c r="L1787" s="30"/>
      <c r="M1787" s="30"/>
      <c r="N1787" s="32"/>
      <c r="O1787" s="32"/>
      <c r="P1787" s="32"/>
      <c r="Q1787" s="33"/>
      <c r="R1787" s="31"/>
      <c r="S1787" s="31"/>
      <c r="T1787" s="31"/>
      <c r="U1787" s="31"/>
      <c r="V1787" s="31"/>
      <c r="W1787" s="31"/>
    </row>
    <row r="1788" spans="1:23" x14ac:dyDescent="0.25">
      <c r="A1788" s="28"/>
      <c r="B1788" s="29"/>
      <c r="C1788" s="30"/>
      <c r="D1788" s="30"/>
      <c r="E1788" s="30"/>
      <c r="F1788" s="30"/>
      <c r="G1788" s="30"/>
      <c r="H1788" s="30"/>
      <c r="I1788" s="30"/>
      <c r="J1788" s="31"/>
      <c r="K1788" s="31"/>
      <c r="L1788" s="30"/>
      <c r="M1788" s="30"/>
      <c r="N1788" s="32"/>
      <c r="O1788" s="32"/>
      <c r="P1788" s="32"/>
      <c r="Q1788" s="33"/>
      <c r="R1788" s="31"/>
      <c r="S1788" s="31"/>
      <c r="T1788" s="31"/>
      <c r="U1788" s="31"/>
      <c r="V1788" s="31"/>
      <c r="W1788" s="31"/>
    </row>
    <row r="1789" spans="1:23" x14ac:dyDescent="0.25">
      <c r="A1789" s="28"/>
      <c r="B1789" s="29"/>
      <c r="C1789" s="30"/>
      <c r="D1789" s="30"/>
      <c r="E1789" s="30"/>
      <c r="F1789" s="30"/>
      <c r="G1789" s="30"/>
      <c r="H1789" s="30"/>
      <c r="I1789" s="30"/>
      <c r="J1789" s="31"/>
      <c r="K1789" s="31"/>
      <c r="L1789" s="30"/>
      <c r="M1789" s="30"/>
      <c r="N1789" s="32"/>
      <c r="O1789" s="32"/>
      <c r="P1789" s="32"/>
      <c r="Q1789" s="33"/>
      <c r="R1789" s="31"/>
      <c r="S1789" s="31"/>
      <c r="T1789" s="31"/>
      <c r="U1789" s="31"/>
      <c r="V1789" s="31"/>
      <c r="W1789" s="31"/>
    </row>
    <row r="1790" spans="1:23" x14ac:dyDescent="0.25">
      <c r="A1790" s="28"/>
      <c r="B1790" s="29"/>
      <c r="C1790" s="30"/>
      <c r="D1790" s="30"/>
      <c r="E1790" s="30"/>
      <c r="F1790" s="30"/>
      <c r="G1790" s="30"/>
      <c r="H1790" s="30"/>
      <c r="I1790" s="30"/>
      <c r="J1790" s="31"/>
      <c r="K1790" s="31"/>
      <c r="L1790" s="30"/>
      <c r="M1790" s="30"/>
      <c r="N1790" s="32"/>
      <c r="O1790" s="32"/>
      <c r="P1790" s="32"/>
      <c r="Q1790" s="33"/>
      <c r="R1790" s="31"/>
      <c r="S1790" s="31"/>
      <c r="T1790" s="31"/>
      <c r="U1790" s="31"/>
      <c r="V1790" s="31"/>
      <c r="W1790" s="31"/>
    </row>
    <row r="1791" spans="1:23" x14ac:dyDescent="0.25">
      <c r="A1791" s="28"/>
      <c r="B1791" s="29"/>
      <c r="C1791" s="30"/>
      <c r="D1791" s="30"/>
      <c r="E1791" s="30"/>
      <c r="F1791" s="30"/>
      <c r="G1791" s="30"/>
      <c r="H1791" s="30"/>
      <c r="I1791" s="30"/>
      <c r="J1791" s="31"/>
      <c r="K1791" s="31"/>
      <c r="L1791" s="30"/>
      <c r="M1791" s="30"/>
      <c r="N1791" s="32"/>
      <c r="O1791" s="32"/>
      <c r="P1791" s="32"/>
      <c r="Q1791" s="33"/>
      <c r="R1791" s="31"/>
      <c r="S1791" s="31"/>
      <c r="T1791" s="31"/>
      <c r="U1791" s="31"/>
      <c r="V1791" s="31"/>
      <c r="W1791" s="31"/>
    </row>
    <row r="1792" spans="1:23" x14ac:dyDescent="0.25">
      <c r="A1792" s="28"/>
      <c r="B1792" s="29"/>
      <c r="C1792" s="30"/>
      <c r="D1792" s="30"/>
      <c r="E1792" s="30"/>
      <c r="F1792" s="30"/>
      <c r="G1792" s="30"/>
      <c r="H1792" s="30"/>
      <c r="I1792" s="30"/>
      <c r="J1792" s="31"/>
      <c r="K1792" s="31"/>
      <c r="L1792" s="30"/>
      <c r="M1792" s="30"/>
      <c r="N1792" s="32"/>
      <c r="O1792" s="32"/>
      <c r="P1792" s="32"/>
      <c r="Q1792" s="33"/>
      <c r="R1792" s="31"/>
      <c r="S1792" s="31"/>
      <c r="T1792" s="31"/>
      <c r="U1792" s="31"/>
      <c r="V1792" s="31"/>
      <c r="W1792" s="31"/>
    </row>
    <row r="1793" spans="1:23" x14ac:dyDescent="0.25">
      <c r="A1793" s="28"/>
      <c r="B1793" s="29"/>
      <c r="C1793" s="30"/>
      <c r="D1793" s="30"/>
      <c r="E1793" s="30"/>
      <c r="F1793" s="30"/>
      <c r="G1793" s="30"/>
      <c r="H1793" s="30"/>
      <c r="I1793" s="30"/>
      <c r="J1793" s="31"/>
      <c r="K1793" s="31"/>
      <c r="L1793" s="30"/>
      <c r="M1793" s="30"/>
      <c r="N1793" s="32"/>
      <c r="O1793" s="32"/>
      <c r="P1793" s="32"/>
      <c r="Q1793" s="33"/>
      <c r="R1793" s="31"/>
      <c r="S1793" s="31"/>
      <c r="T1793" s="31"/>
      <c r="U1793" s="31"/>
      <c r="V1793" s="31"/>
      <c r="W1793" s="31"/>
    </row>
    <row r="1794" spans="1:23" x14ac:dyDescent="0.25">
      <c r="A1794" s="28"/>
      <c r="B1794" s="29"/>
      <c r="C1794" s="30"/>
      <c r="D1794" s="30"/>
      <c r="E1794" s="30"/>
      <c r="F1794" s="30"/>
      <c r="G1794" s="30"/>
      <c r="H1794" s="30"/>
      <c r="I1794" s="30"/>
      <c r="J1794" s="31"/>
      <c r="K1794" s="31"/>
      <c r="L1794" s="30"/>
      <c r="M1794" s="30"/>
      <c r="N1794" s="32"/>
      <c r="O1794" s="32"/>
      <c r="P1794" s="32"/>
      <c r="Q1794" s="33"/>
      <c r="R1794" s="31"/>
      <c r="S1794" s="31"/>
      <c r="T1794" s="31"/>
      <c r="U1794" s="31"/>
      <c r="V1794" s="31"/>
      <c r="W1794" s="31"/>
    </row>
    <row r="1795" spans="1:23" x14ac:dyDescent="0.25">
      <c r="A1795" s="28"/>
      <c r="B1795" s="29"/>
      <c r="C1795" s="30"/>
      <c r="D1795" s="30"/>
      <c r="E1795" s="30"/>
      <c r="F1795" s="30"/>
      <c r="G1795" s="30"/>
      <c r="H1795" s="30"/>
      <c r="I1795" s="30"/>
      <c r="J1795" s="31"/>
      <c r="K1795" s="31"/>
      <c r="L1795" s="30"/>
      <c r="M1795" s="30"/>
      <c r="N1795" s="32"/>
      <c r="O1795" s="32"/>
      <c r="P1795" s="32"/>
      <c r="Q1795" s="33"/>
      <c r="R1795" s="31"/>
      <c r="S1795" s="31"/>
      <c r="T1795" s="31"/>
      <c r="U1795" s="31"/>
      <c r="V1795" s="31"/>
      <c r="W1795" s="31"/>
    </row>
    <row r="1796" spans="1:23" x14ac:dyDescent="0.25">
      <c r="A1796" s="28"/>
      <c r="B1796" s="29"/>
      <c r="C1796" s="30"/>
      <c r="D1796" s="30"/>
      <c r="E1796" s="30"/>
      <c r="F1796" s="30"/>
      <c r="G1796" s="30"/>
      <c r="H1796" s="30"/>
      <c r="I1796" s="30"/>
      <c r="J1796" s="31"/>
      <c r="K1796" s="31"/>
      <c r="L1796" s="30"/>
      <c r="M1796" s="30"/>
      <c r="N1796" s="32"/>
      <c r="O1796" s="32"/>
      <c r="P1796" s="32"/>
      <c r="Q1796" s="33"/>
      <c r="R1796" s="31"/>
      <c r="S1796" s="31"/>
      <c r="T1796" s="31"/>
      <c r="U1796" s="31"/>
      <c r="V1796" s="31"/>
      <c r="W1796" s="31"/>
    </row>
    <row r="1797" spans="1:23" x14ac:dyDescent="0.25">
      <c r="A1797" s="28"/>
      <c r="B1797" s="29"/>
      <c r="C1797" s="30"/>
      <c r="D1797" s="30"/>
      <c r="E1797" s="30"/>
      <c r="F1797" s="30"/>
      <c r="G1797" s="30"/>
      <c r="H1797" s="30"/>
      <c r="I1797" s="30"/>
      <c r="J1797" s="31"/>
      <c r="K1797" s="31"/>
      <c r="L1797" s="30"/>
      <c r="M1797" s="30"/>
      <c r="N1797" s="32"/>
      <c r="O1797" s="32"/>
      <c r="P1797" s="32"/>
      <c r="Q1797" s="33"/>
      <c r="R1797" s="31"/>
      <c r="S1797" s="31"/>
      <c r="T1797" s="31"/>
      <c r="U1797" s="31"/>
      <c r="V1797" s="31"/>
      <c r="W1797" s="31"/>
    </row>
    <row r="1798" spans="1:23" x14ac:dyDescent="0.25">
      <c r="A1798" s="28"/>
      <c r="B1798" s="29"/>
      <c r="C1798" s="30"/>
      <c r="D1798" s="30"/>
      <c r="E1798" s="30"/>
      <c r="F1798" s="30"/>
      <c r="G1798" s="30"/>
      <c r="H1798" s="30"/>
      <c r="I1798" s="30"/>
      <c r="J1798" s="31"/>
      <c r="K1798" s="31"/>
      <c r="L1798" s="30"/>
      <c r="M1798" s="30"/>
      <c r="N1798" s="32"/>
      <c r="O1798" s="32"/>
      <c r="P1798" s="32"/>
      <c r="Q1798" s="33"/>
      <c r="R1798" s="31"/>
      <c r="S1798" s="31"/>
      <c r="T1798" s="31"/>
      <c r="U1798" s="31"/>
      <c r="V1798" s="31"/>
      <c r="W1798" s="31"/>
    </row>
    <row r="1799" spans="1:23" x14ac:dyDescent="0.25">
      <c r="A1799" s="28"/>
      <c r="B1799" s="29"/>
      <c r="C1799" s="30"/>
      <c r="D1799" s="30"/>
      <c r="E1799" s="30"/>
      <c r="F1799" s="30"/>
      <c r="G1799" s="30"/>
      <c r="H1799" s="30"/>
      <c r="I1799" s="30"/>
      <c r="J1799" s="31"/>
      <c r="K1799" s="31"/>
      <c r="L1799" s="30"/>
      <c r="M1799" s="30"/>
      <c r="N1799" s="32"/>
      <c r="O1799" s="32"/>
      <c r="P1799" s="32"/>
      <c r="Q1799" s="33"/>
      <c r="R1799" s="31"/>
      <c r="S1799" s="31"/>
      <c r="T1799" s="31"/>
      <c r="U1799" s="31"/>
      <c r="V1799" s="31"/>
      <c r="W1799" s="31"/>
    </row>
    <row r="1800" spans="1:23" x14ac:dyDescent="0.25">
      <c r="A1800" s="28"/>
      <c r="B1800" s="29"/>
      <c r="C1800" s="30"/>
      <c r="D1800" s="30"/>
      <c r="E1800" s="30"/>
      <c r="F1800" s="30"/>
      <c r="G1800" s="30"/>
      <c r="H1800" s="30"/>
      <c r="I1800" s="30"/>
      <c r="J1800" s="31"/>
      <c r="K1800" s="31"/>
      <c r="L1800" s="30"/>
      <c r="M1800" s="30"/>
      <c r="N1800" s="32"/>
      <c r="O1800" s="32"/>
      <c r="P1800" s="32"/>
      <c r="Q1800" s="33"/>
      <c r="R1800" s="31"/>
      <c r="S1800" s="31"/>
      <c r="T1800" s="31"/>
      <c r="U1800" s="31"/>
      <c r="V1800" s="31"/>
      <c r="W1800" s="31"/>
    </row>
    <row r="1801" spans="1:23" x14ac:dyDescent="0.25">
      <c r="A1801" s="28"/>
      <c r="B1801" s="29"/>
      <c r="C1801" s="30"/>
      <c r="D1801" s="30"/>
      <c r="E1801" s="30"/>
      <c r="F1801" s="30"/>
      <c r="G1801" s="30"/>
      <c r="H1801" s="30"/>
      <c r="I1801" s="30"/>
      <c r="J1801" s="31"/>
      <c r="K1801" s="31"/>
      <c r="L1801" s="30"/>
      <c r="M1801" s="30"/>
      <c r="N1801" s="32"/>
      <c r="O1801" s="32"/>
      <c r="P1801" s="32"/>
      <c r="Q1801" s="33"/>
      <c r="R1801" s="31"/>
      <c r="S1801" s="31"/>
      <c r="T1801" s="31"/>
      <c r="U1801" s="31"/>
      <c r="V1801" s="31"/>
      <c r="W1801" s="31"/>
    </row>
    <row r="1802" spans="1:23" x14ac:dyDescent="0.25">
      <c r="A1802" s="28"/>
      <c r="B1802" s="29"/>
      <c r="C1802" s="30"/>
      <c r="D1802" s="30"/>
      <c r="E1802" s="30"/>
      <c r="F1802" s="30"/>
      <c r="G1802" s="30"/>
      <c r="H1802" s="30"/>
      <c r="I1802" s="30"/>
      <c r="J1802" s="31"/>
      <c r="K1802" s="31"/>
      <c r="L1802" s="30"/>
      <c r="M1802" s="30"/>
      <c r="N1802" s="32"/>
      <c r="O1802" s="32"/>
      <c r="P1802" s="32"/>
      <c r="Q1802" s="33"/>
      <c r="R1802" s="31"/>
      <c r="S1802" s="31"/>
      <c r="T1802" s="31"/>
      <c r="U1802" s="31"/>
      <c r="V1802" s="31"/>
      <c r="W1802" s="31"/>
    </row>
    <row r="1803" spans="1:23" x14ac:dyDescent="0.25">
      <c r="A1803" s="28"/>
      <c r="B1803" s="29"/>
      <c r="C1803" s="30"/>
      <c r="D1803" s="30"/>
      <c r="E1803" s="30"/>
      <c r="F1803" s="30"/>
      <c r="G1803" s="30"/>
      <c r="H1803" s="30"/>
      <c r="I1803" s="30"/>
      <c r="J1803" s="31"/>
      <c r="K1803" s="31"/>
      <c r="L1803" s="30"/>
      <c r="M1803" s="30"/>
      <c r="N1803" s="32"/>
      <c r="O1803" s="32"/>
      <c r="P1803" s="32"/>
      <c r="Q1803" s="33"/>
      <c r="R1803" s="31"/>
      <c r="S1803" s="31"/>
      <c r="T1803" s="31"/>
      <c r="U1803" s="31"/>
      <c r="V1803" s="31"/>
      <c r="W1803" s="31"/>
    </row>
    <row r="1804" spans="1:23" x14ac:dyDescent="0.25">
      <c r="A1804" s="28"/>
      <c r="B1804" s="29"/>
      <c r="C1804" s="30"/>
      <c r="D1804" s="30"/>
      <c r="E1804" s="30"/>
      <c r="F1804" s="30"/>
      <c r="G1804" s="30"/>
      <c r="H1804" s="30"/>
      <c r="I1804" s="30"/>
      <c r="J1804" s="31"/>
      <c r="K1804" s="31"/>
      <c r="L1804" s="30"/>
      <c r="M1804" s="30"/>
      <c r="N1804" s="32"/>
      <c r="O1804" s="32"/>
      <c r="P1804" s="32"/>
      <c r="Q1804" s="33"/>
      <c r="R1804" s="31"/>
      <c r="S1804" s="31"/>
      <c r="T1804" s="31"/>
      <c r="U1804" s="31"/>
      <c r="V1804" s="31"/>
      <c r="W1804" s="31"/>
    </row>
    <row r="1805" spans="1:23" x14ac:dyDescent="0.25">
      <c r="A1805" s="28"/>
      <c r="B1805" s="29"/>
      <c r="C1805" s="30"/>
      <c r="D1805" s="30"/>
      <c r="E1805" s="30"/>
      <c r="F1805" s="30"/>
      <c r="G1805" s="30"/>
      <c r="H1805" s="30"/>
      <c r="I1805" s="30"/>
      <c r="J1805" s="31"/>
      <c r="K1805" s="31"/>
      <c r="L1805" s="30"/>
      <c r="M1805" s="30"/>
      <c r="N1805" s="32"/>
      <c r="O1805" s="32"/>
      <c r="P1805" s="32"/>
      <c r="Q1805" s="33"/>
      <c r="R1805" s="31"/>
      <c r="S1805" s="31"/>
      <c r="T1805" s="31"/>
      <c r="U1805" s="31"/>
      <c r="V1805" s="31"/>
      <c r="W1805" s="31"/>
    </row>
    <row r="1806" spans="1:23" x14ac:dyDescent="0.25">
      <c r="A1806" s="28"/>
      <c r="B1806" s="29"/>
      <c r="C1806" s="30"/>
      <c r="D1806" s="30"/>
      <c r="E1806" s="30"/>
      <c r="F1806" s="30"/>
      <c r="G1806" s="30"/>
      <c r="H1806" s="30"/>
      <c r="I1806" s="30"/>
      <c r="J1806" s="31"/>
      <c r="K1806" s="31"/>
      <c r="L1806" s="30"/>
      <c r="M1806" s="30"/>
      <c r="N1806" s="32"/>
      <c r="O1806" s="32"/>
      <c r="P1806" s="32"/>
      <c r="Q1806" s="33"/>
      <c r="R1806" s="31"/>
      <c r="S1806" s="31"/>
      <c r="T1806" s="31"/>
      <c r="U1806" s="31"/>
      <c r="V1806" s="31"/>
      <c r="W1806" s="31"/>
    </row>
    <row r="1807" spans="1:23" x14ac:dyDescent="0.25">
      <c r="A1807" s="28"/>
      <c r="B1807" s="29"/>
      <c r="C1807" s="30"/>
      <c r="D1807" s="30"/>
      <c r="E1807" s="30"/>
      <c r="F1807" s="30"/>
      <c r="G1807" s="30"/>
      <c r="H1807" s="30"/>
      <c r="I1807" s="30"/>
      <c r="J1807" s="31"/>
      <c r="K1807" s="31"/>
      <c r="L1807" s="30"/>
      <c r="M1807" s="30"/>
      <c r="N1807" s="32"/>
      <c r="O1807" s="32"/>
      <c r="P1807" s="32"/>
      <c r="Q1807" s="33"/>
      <c r="R1807" s="31"/>
      <c r="S1807" s="31"/>
      <c r="T1807" s="31"/>
      <c r="U1807" s="31"/>
      <c r="V1807" s="31"/>
      <c r="W1807" s="31"/>
    </row>
    <row r="1808" spans="1:23" x14ac:dyDescent="0.25">
      <c r="A1808" s="28"/>
      <c r="B1808" s="29"/>
      <c r="C1808" s="30"/>
      <c r="D1808" s="30"/>
      <c r="E1808" s="30"/>
      <c r="F1808" s="30"/>
      <c r="G1808" s="30"/>
      <c r="H1808" s="30"/>
      <c r="I1808" s="30"/>
      <c r="J1808" s="31"/>
      <c r="K1808" s="31"/>
      <c r="L1808" s="30"/>
      <c r="M1808" s="30"/>
      <c r="N1808" s="32"/>
      <c r="O1808" s="32"/>
      <c r="P1808" s="32"/>
      <c r="Q1808" s="33"/>
      <c r="R1808" s="31"/>
      <c r="S1808" s="31"/>
      <c r="T1808" s="31"/>
      <c r="U1808" s="31"/>
      <c r="V1808" s="31"/>
      <c r="W1808" s="31"/>
    </row>
    <row r="1809" spans="1:23" x14ac:dyDescent="0.25">
      <c r="A1809" s="28"/>
      <c r="B1809" s="29"/>
      <c r="C1809" s="30"/>
      <c r="D1809" s="30"/>
      <c r="E1809" s="30"/>
      <c r="F1809" s="30"/>
      <c r="G1809" s="30"/>
      <c r="H1809" s="30"/>
      <c r="I1809" s="30"/>
      <c r="J1809" s="31"/>
      <c r="K1809" s="31"/>
      <c r="L1809" s="30"/>
      <c r="M1809" s="30"/>
      <c r="N1809" s="32"/>
      <c r="O1809" s="32"/>
      <c r="P1809" s="32"/>
      <c r="Q1809" s="33"/>
      <c r="R1809" s="31"/>
      <c r="S1809" s="31"/>
      <c r="T1809" s="31"/>
      <c r="U1809" s="31"/>
      <c r="V1809" s="31"/>
      <c r="W1809" s="31"/>
    </row>
    <row r="1810" spans="1:23" x14ac:dyDescent="0.25">
      <c r="A1810" s="28"/>
      <c r="B1810" s="29"/>
      <c r="C1810" s="30"/>
      <c r="D1810" s="30"/>
      <c r="E1810" s="30"/>
      <c r="F1810" s="30"/>
      <c r="G1810" s="30"/>
      <c r="H1810" s="30"/>
      <c r="I1810" s="30"/>
      <c r="J1810" s="31"/>
      <c r="K1810" s="31"/>
      <c r="L1810" s="30"/>
      <c r="M1810" s="30"/>
      <c r="N1810" s="32"/>
      <c r="O1810" s="32"/>
      <c r="P1810" s="32"/>
      <c r="Q1810" s="33"/>
      <c r="R1810" s="31"/>
      <c r="S1810" s="31"/>
      <c r="T1810" s="31"/>
      <c r="U1810" s="31"/>
      <c r="V1810" s="31"/>
      <c r="W1810" s="31"/>
    </row>
    <row r="1811" spans="1:23" x14ac:dyDescent="0.25">
      <c r="A1811" s="28"/>
      <c r="B1811" s="29"/>
      <c r="C1811" s="30"/>
      <c r="D1811" s="30"/>
      <c r="E1811" s="30"/>
      <c r="F1811" s="30"/>
      <c r="G1811" s="30"/>
      <c r="H1811" s="30"/>
      <c r="I1811" s="30"/>
      <c r="J1811" s="31"/>
      <c r="K1811" s="31"/>
      <c r="L1811" s="30"/>
      <c r="M1811" s="30"/>
      <c r="N1811" s="32"/>
      <c r="O1811" s="32"/>
      <c r="P1811" s="32"/>
      <c r="Q1811" s="33"/>
      <c r="R1811" s="31"/>
      <c r="S1811" s="31"/>
      <c r="T1811" s="31"/>
      <c r="U1811" s="31"/>
      <c r="V1811" s="31"/>
      <c r="W1811" s="31"/>
    </row>
    <row r="1812" spans="1:23" x14ac:dyDescent="0.25">
      <c r="A1812" s="28"/>
      <c r="B1812" s="29"/>
      <c r="C1812" s="30"/>
      <c r="D1812" s="30"/>
      <c r="E1812" s="30"/>
      <c r="F1812" s="30"/>
      <c r="G1812" s="30"/>
      <c r="H1812" s="30"/>
      <c r="I1812" s="30"/>
      <c r="J1812" s="31"/>
      <c r="K1812" s="31"/>
      <c r="L1812" s="30"/>
      <c r="M1812" s="30"/>
      <c r="N1812" s="32"/>
      <c r="O1812" s="32"/>
      <c r="P1812" s="32"/>
      <c r="Q1812" s="33"/>
      <c r="R1812" s="31"/>
      <c r="S1812" s="31"/>
      <c r="T1812" s="31"/>
      <c r="U1812" s="31"/>
      <c r="V1812" s="31"/>
      <c r="W1812" s="31"/>
    </row>
    <row r="1813" spans="1:23" x14ac:dyDescent="0.25">
      <c r="A1813" s="28"/>
      <c r="B1813" s="29"/>
      <c r="C1813" s="30"/>
      <c r="D1813" s="30"/>
      <c r="E1813" s="30"/>
      <c r="F1813" s="30"/>
      <c r="G1813" s="30"/>
      <c r="H1813" s="30"/>
      <c r="I1813" s="30"/>
      <c r="J1813" s="31"/>
      <c r="K1813" s="31"/>
      <c r="L1813" s="30"/>
      <c r="M1813" s="30"/>
      <c r="N1813" s="32"/>
      <c r="O1813" s="32"/>
      <c r="P1813" s="32"/>
      <c r="Q1813" s="33"/>
      <c r="R1813" s="31"/>
      <c r="S1813" s="31"/>
      <c r="T1813" s="31"/>
      <c r="U1813" s="31"/>
      <c r="V1813" s="31"/>
      <c r="W1813" s="31"/>
    </row>
    <row r="1814" spans="1:23" x14ac:dyDescent="0.25">
      <c r="A1814" s="28"/>
      <c r="B1814" s="29"/>
      <c r="C1814" s="30"/>
      <c r="D1814" s="30"/>
      <c r="E1814" s="30"/>
      <c r="F1814" s="30"/>
      <c r="G1814" s="30"/>
      <c r="H1814" s="30"/>
      <c r="I1814" s="30"/>
      <c r="J1814" s="31"/>
      <c r="K1814" s="31"/>
      <c r="L1814" s="30"/>
      <c r="M1814" s="30"/>
      <c r="N1814" s="32"/>
      <c r="O1814" s="32"/>
      <c r="P1814" s="32"/>
      <c r="Q1814" s="33"/>
      <c r="R1814" s="31"/>
      <c r="S1814" s="31"/>
      <c r="T1814" s="31"/>
      <c r="U1814" s="31"/>
      <c r="V1814" s="31"/>
      <c r="W1814" s="31"/>
    </row>
    <row r="1815" spans="1:23" x14ac:dyDescent="0.25">
      <c r="A1815" s="28"/>
      <c r="B1815" s="29"/>
      <c r="C1815" s="30"/>
      <c r="D1815" s="30"/>
      <c r="E1815" s="30"/>
      <c r="F1815" s="30"/>
      <c r="G1815" s="30"/>
      <c r="H1815" s="30"/>
      <c r="I1815" s="30"/>
      <c r="J1815" s="31"/>
      <c r="K1815" s="31"/>
      <c r="L1815" s="30"/>
      <c r="M1815" s="30"/>
      <c r="N1815" s="32"/>
      <c r="O1815" s="32"/>
      <c r="P1815" s="32"/>
      <c r="Q1815" s="33"/>
      <c r="R1815" s="31"/>
      <c r="S1815" s="31"/>
      <c r="T1815" s="31"/>
      <c r="U1815" s="31"/>
      <c r="V1815" s="31"/>
      <c r="W1815" s="31"/>
    </row>
    <row r="1816" spans="1:23" x14ac:dyDescent="0.25">
      <c r="A1816" s="28"/>
      <c r="B1816" s="29"/>
      <c r="C1816" s="30"/>
      <c r="D1816" s="30"/>
      <c r="E1816" s="30"/>
      <c r="F1816" s="30"/>
      <c r="G1816" s="30"/>
      <c r="H1816" s="30"/>
      <c r="I1816" s="30"/>
      <c r="J1816" s="31"/>
      <c r="K1816" s="31"/>
      <c r="L1816" s="30"/>
      <c r="M1816" s="30"/>
      <c r="N1816" s="32"/>
      <c r="O1816" s="32"/>
      <c r="P1816" s="32"/>
      <c r="Q1816" s="33"/>
      <c r="R1816" s="31"/>
      <c r="S1816" s="31"/>
      <c r="T1816" s="31"/>
      <c r="U1816" s="31"/>
      <c r="V1816" s="31"/>
      <c r="W1816" s="31"/>
    </row>
    <row r="1817" spans="1:23" x14ac:dyDescent="0.25">
      <c r="A1817" s="28"/>
      <c r="B1817" s="29"/>
      <c r="C1817" s="30"/>
      <c r="D1817" s="30"/>
      <c r="E1817" s="30"/>
      <c r="F1817" s="30"/>
      <c r="G1817" s="30"/>
      <c r="H1817" s="30"/>
      <c r="I1817" s="30"/>
      <c r="J1817" s="31"/>
      <c r="K1817" s="31"/>
      <c r="L1817" s="30"/>
      <c r="M1817" s="30"/>
      <c r="N1817" s="32"/>
      <c r="O1817" s="32"/>
      <c r="P1817" s="32"/>
      <c r="Q1817" s="33"/>
      <c r="R1817" s="31"/>
      <c r="S1817" s="31"/>
      <c r="T1817" s="31"/>
      <c r="U1817" s="31"/>
      <c r="V1817" s="31"/>
      <c r="W1817" s="31"/>
    </row>
    <row r="1818" spans="1:23" x14ac:dyDescent="0.25">
      <c r="A1818" s="28"/>
      <c r="B1818" s="29"/>
      <c r="C1818" s="30"/>
      <c r="D1818" s="30"/>
      <c r="E1818" s="30"/>
      <c r="F1818" s="30"/>
      <c r="G1818" s="30"/>
      <c r="H1818" s="30"/>
      <c r="I1818" s="30"/>
      <c r="J1818" s="31"/>
      <c r="K1818" s="31"/>
      <c r="L1818" s="30"/>
      <c r="M1818" s="30"/>
      <c r="N1818" s="32"/>
      <c r="O1818" s="32"/>
      <c r="P1818" s="32"/>
      <c r="Q1818" s="33"/>
      <c r="R1818" s="31"/>
      <c r="S1818" s="31"/>
      <c r="T1818" s="31"/>
      <c r="U1818" s="31"/>
      <c r="V1818" s="31"/>
      <c r="W1818" s="31"/>
    </row>
    <row r="1819" spans="1:23" x14ac:dyDescent="0.25">
      <c r="A1819" s="28"/>
      <c r="B1819" s="29"/>
      <c r="C1819" s="30"/>
      <c r="D1819" s="30"/>
      <c r="E1819" s="30"/>
      <c r="F1819" s="30"/>
      <c r="G1819" s="30"/>
      <c r="H1819" s="30"/>
      <c r="I1819" s="30"/>
      <c r="J1819" s="31"/>
      <c r="K1819" s="31"/>
      <c r="L1819" s="30"/>
      <c r="M1819" s="30"/>
      <c r="N1819" s="32"/>
      <c r="O1819" s="32"/>
      <c r="P1819" s="32"/>
      <c r="Q1819" s="33"/>
      <c r="R1819" s="31"/>
      <c r="S1819" s="31"/>
      <c r="T1819" s="31"/>
      <c r="U1819" s="31"/>
      <c r="V1819" s="31"/>
      <c r="W1819" s="31"/>
    </row>
    <row r="1820" spans="1:23" x14ac:dyDescent="0.25">
      <c r="A1820" s="28"/>
      <c r="B1820" s="29"/>
      <c r="C1820" s="30"/>
      <c r="D1820" s="30"/>
      <c r="E1820" s="30"/>
      <c r="F1820" s="30"/>
      <c r="G1820" s="30"/>
      <c r="H1820" s="30"/>
      <c r="I1820" s="30"/>
      <c r="J1820" s="31"/>
      <c r="K1820" s="31"/>
      <c r="L1820" s="30"/>
      <c r="M1820" s="30"/>
      <c r="N1820" s="32"/>
      <c r="O1820" s="32"/>
      <c r="P1820" s="32"/>
      <c r="Q1820" s="33"/>
      <c r="R1820" s="31"/>
      <c r="S1820" s="31"/>
      <c r="T1820" s="31"/>
      <c r="U1820" s="31"/>
      <c r="V1820" s="31"/>
      <c r="W1820" s="31"/>
    </row>
    <row r="1821" spans="1:23" x14ac:dyDescent="0.25">
      <c r="A1821" s="28"/>
      <c r="B1821" s="29"/>
      <c r="C1821" s="30"/>
      <c r="D1821" s="30"/>
      <c r="E1821" s="30"/>
      <c r="F1821" s="30"/>
      <c r="G1821" s="30"/>
      <c r="H1821" s="30"/>
      <c r="I1821" s="30"/>
      <c r="J1821" s="31"/>
      <c r="K1821" s="31"/>
      <c r="L1821" s="30"/>
      <c r="M1821" s="30"/>
      <c r="N1821" s="32"/>
      <c r="O1821" s="32"/>
      <c r="P1821" s="32"/>
      <c r="Q1821" s="33"/>
      <c r="R1821" s="31"/>
      <c r="S1821" s="31"/>
      <c r="T1821" s="31"/>
      <c r="U1821" s="31"/>
      <c r="V1821" s="31"/>
      <c r="W1821" s="31"/>
    </row>
    <row r="1822" spans="1:23" x14ac:dyDescent="0.25">
      <c r="A1822" s="28"/>
      <c r="B1822" s="29"/>
      <c r="C1822" s="30"/>
      <c r="D1822" s="30"/>
      <c r="E1822" s="30"/>
      <c r="F1822" s="30"/>
      <c r="G1822" s="30"/>
      <c r="H1822" s="30"/>
      <c r="I1822" s="30"/>
      <c r="J1822" s="31"/>
      <c r="K1822" s="31"/>
      <c r="L1822" s="30"/>
      <c r="M1822" s="30"/>
      <c r="N1822" s="32"/>
      <c r="O1822" s="32"/>
      <c r="P1822" s="32"/>
      <c r="Q1822" s="33"/>
      <c r="R1822" s="31"/>
      <c r="S1822" s="31"/>
      <c r="T1822" s="31"/>
      <c r="U1822" s="31"/>
      <c r="V1822" s="31"/>
      <c r="W1822" s="31"/>
    </row>
    <row r="1823" spans="1:23" x14ac:dyDescent="0.25">
      <c r="A1823" s="28"/>
      <c r="B1823" s="29"/>
      <c r="C1823" s="30"/>
      <c r="D1823" s="30"/>
      <c r="E1823" s="30"/>
      <c r="F1823" s="30"/>
      <c r="G1823" s="30"/>
      <c r="H1823" s="30"/>
      <c r="I1823" s="30"/>
      <c r="J1823" s="31"/>
      <c r="K1823" s="31"/>
      <c r="L1823" s="30"/>
      <c r="M1823" s="30"/>
      <c r="N1823" s="32"/>
      <c r="O1823" s="32"/>
      <c r="P1823" s="32"/>
      <c r="Q1823" s="33"/>
      <c r="R1823" s="31"/>
      <c r="S1823" s="31"/>
      <c r="T1823" s="31"/>
      <c r="U1823" s="31"/>
      <c r="V1823" s="31"/>
      <c r="W1823" s="31"/>
    </row>
    <row r="1824" spans="1:23" x14ac:dyDescent="0.25">
      <c r="A1824" s="28"/>
      <c r="B1824" s="29"/>
      <c r="C1824" s="30"/>
      <c r="D1824" s="30"/>
      <c r="E1824" s="30"/>
      <c r="F1824" s="30"/>
      <c r="G1824" s="30"/>
      <c r="H1824" s="30"/>
      <c r="I1824" s="30"/>
      <c r="J1824" s="31"/>
      <c r="K1824" s="31"/>
      <c r="L1824" s="30"/>
      <c r="M1824" s="30"/>
      <c r="N1824" s="32"/>
      <c r="O1824" s="32"/>
      <c r="P1824" s="32"/>
      <c r="Q1824" s="33"/>
      <c r="R1824" s="31"/>
      <c r="S1824" s="31"/>
      <c r="T1824" s="31"/>
      <c r="U1824" s="31"/>
      <c r="V1824" s="31"/>
      <c r="W1824" s="31"/>
    </row>
    <row r="1825" spans="1:23" x14ac:dyDescent="0.25">
      <c r="A1825" s="28"/>
      <c r="B1825" s="29"/>
      <c r="C1825" s="30"/>
      <c r="D1825" s="30"/>
      <c r="E1825" s="30"/>
      <c r="F1825" s="30"/>
      <c r="G1825" s="30"/>
      <c r="H1825" s="30"/>
      <c r="I1825" s="30"/>
      <c r="J1825" s="31"/>
      <c r="K1825" s="31"/>
      <c r="L1825" s="30"/>
      <c r="M1825" s="30"/>
      <c r="N1825" s="32"/>
      <c r="O1825" s="32"/>
      <c r="P1825" s="32"/>
      <c r="Q1825" s="33"/>
      <c r="R1825" s="31"/>
      <c r="S1825" s="31"/>
      <c r="T1825" s="31"/>
      <c r="U1825" s="31"/>
      <c r="V1825" s="31"/>
      <c r="W1825" s="31"/>
    </row>
    <row r="1826" spans="1:23" x14ac:dyDescent="0.25">
      <c r="A1826" s="28"/>
      <c r="B1826" s="29"/>
      <c r="C1826" s="30"/>
      <c r="D1826" s="30"/>
      <c r="E1826" s="30"/>
      <c r="F1826" s="30"/>
      <c r="G1826" s="30"/>
      <c r="H1826" s="30"/>
      <c r="I1826" s="30"/>
      <c r="J1826" s="31"/>
      <c r="K1826" s="31"/>
      <c r="L1826" s="30"/>
      <c r="M1826" s="30"/>
      <c r="N1826" s="32"/>
      <c r="O1826" s="32"/>
      <c r="P1826" s="32"/>
      <c r="Q1826" s="33"/>
      <c r="R1826" s="31"/>
      <c r="S1826" s="31"/>
      <c r="T1826" s="31"/>
      <c r="U1826" s="31"/>
      <c r="V1826" s="31"/>
      <c r="W1826" s="31"/>
    </row>
    <row r="1827" spans="1:23" x14ac:dyDescent="0.25">
      <c r="A1827" s="28"/>
      <c r="B1827" s="29"/>
      <c r="C1827" s="30"/>
      <c r="D1827" s="30"/>
      <c r="E1827" s="30"/>
      <c r="F1827" s="30"/>
      <c r="G1827" s="30"/>
      <c r="H1827" s="30"/>
      <c r="I1827" s="30"/>
      <c r="J1827" s="31"/>
      <c r="K1827" s="31"/>
      <c r="L1827" s="30"/>
      <c r="M1827" s="30"/>
      <c r="N1827" s="32"/>
      <c r="O1827" s="32"/>
      <c r="P1827" s="32"/>
      <c r="Q1827" s="33"/>
      <c r="R1827" s="31"/>
      <c r="S1827" s="31"/>
      <c r="T1827" s="31"/>
      <c r="U1827" s="31"/>
      <c r="V1827" s="31"/>
      <c r="W1827" s="31"/>
    </row>
    <row r="1828" spans="1:23" x14ac:dyDescent="0.25">
      <c r="A1828" s="28"/>
      <c r="B1828" s="29"/>
      <c r="C1828" s="30"/>
      <c r="D1828" s="30"/>
      <c r="E1828" s="30"/>
      <c r="F1828" s="30"/>
      <c r="G1828" s="30"/>
      <c r="H1828" s="30"/>
      <c r="I1828" s="30"/>
      <c r="J1828" s="31"/>
      <c r="K1828" s="31"/>
      <c r="L1828" s="30"/>
      <c r="M1828" s="30"/>
      <c r="N1828" s="32"/>
      <c r="O1828" s="32"/>
      <c r="P1828" s="32"/>
      <c r="Q1828" s="33"/>
      <c r="R1828" s="31"/>
      <c r="S1828" s="31"/>
      <c r="T1828" s="31"/>
      <c r="U1828" s="31"/>
      <c r="V1828" s="31"/>
      <c r="W1828" s="31"/>
    </row>
    <row r="1829" spans="1:23" x14ac:dyDescent="0.25">
      <c r="A1829" s="28"/>
      <c r="B1829" s="29"/>
      <c r="C1829" s="30"/>
      <c r="D1829" s="30"/>
      <c r="E1829" s="30"/>
      <c r="F1829" s="30"/>
      <c r="G1829" s="30"/>
      <c r="H1829" s="30"/>
      <c r="I1829" s="30"/>
      <c r="J1829" s="31"/>
      <c r="K1829" s="31"/>
      <c r="L1829" s="30"/>
      <c r="M1829" s="30"/>
      <c r="N1829" s="32"/>
      <c r="O1829" s="32"/>
      <c r="P1829" s="32"/>
      <c r="Q1829" s="33"/>
      <c r="R1829" s="31"/>
      <c r="S1829" s="31"/>
      <c r="T1829" s="31"/>
      <c r="U1829" s="31"/>
      <c r="V1829" s="31"/>
      <c r="W1829" s="31"/>
    </row>
    <row r="1830" spans="1:23" x14ac:dyDescent="0.25">
      <c r="A1830" s="28"/>
      <c r="B1830" s="29"/>
      <c r="C1830" s="30"/>
      <c r="D1830" s="30"/>
      <c r="E1830" s="30"/>
      <c r="F1830" s="30"/>
      <c r="G1830" s="30"/>
      <c r="H1830" s="30"/>
      <c r="I1830" s="30"/>
      <c r="J1830" s="31"/>
      <c r="K1830" s="31"/>
      <c r="L1830" s="30"/>
      <c r="M1830" s="30"/>
      <c r="N1830" s="32"/>
      <c r="O1830" s="32"/>
      <c r="P1830" s="32"/>
      <c r="Q1830" s="33"/>
      <c r="R1830" s="31"/>
      <c r="S1830" s="31"/>
      <c r="T1830" s="31"/>
      <c r="U1830" s="31"/>
      <c r="V1830" s="31"/>
      <c r="W1830" s="31"/>
    </row>
    <row r="1831" spans="1:23" x14ac:dyDescent="0.25">
      <c r="A1831" s="28"/>
      <c r="B1831" s="29"/>
      <c r="C1831" s="30"/>
      <c r="D1831" s="30"/>
      <c r="E1831" s="30"/>
      <c r="F1831" s="30"/>
      <c r="G1831" s="30"/>
      <c r="H1831" s="30"/>
      <c r="I1831" s="30"/>
      <c r="J1831" s="31"/>
      <c r="K1831" s="31"/>
      <c r="L1831" s="30"/>
      <c r="M1831" s="30"/>
      <c r="N1831" s="32"/>
      <c r="O1831" s="32"/>
      <c r="P1831" s="32"/>
      <c r="Q1831" s="33"/>
      <c r="R1831" s="31"/>
      <c r="S1831" s="31"/>
      <c r="T1831" s="31"/>
      <c r="U1831" s="31"/>
      <c r="V1831" s="31"/>
      <c r="W1831" s="31"/>
    </row>
    <row r="1832" spans="1:23" x14ac:dyDescent="0.25">
      <c r="A1832" s="28"/>
      <c r="B1832" s="29"/>
      <c r="C1832" s="30"/>
      <c r="D1832" s="30"/>
      <c r="E1832" s="30"/>
      <c r="F1832" s="30"/>
      <c r="G1832" s="30"/>
      <c r="H1832" s="30"/>
      <c r="I1832" s="30"/>
      <c r="J1832" s="31"/>
      <c r="K1832" s="31"/>
      <c r="L1832" s="30"/>
      <c r="M1832" s="30"/>
      <c r="N1832" s="32"/>
      <c r="O1832" s="32"/>
      <c r="P1832" s="32"/>
      <c r="Q1832" s="33"/>
      <c r="R1832" s="31"/>
      <c r="S1832" s="31"/>
      <c r="T1832" s="31"/>
      <c r="U1832" s="31"/>
      <c r="V1832" s="31"/>
      <c r="W1832" s="31"/>
    </row>
    <row r="1833" spans="1:23" x14ac:dyDescent="0.25">
      <c r="A1833" s="28"/>
      <c r="B1833" s="29"/>
      <c r="C1833" s="30"/>
      <c r="D1833" s="30"/>
      <c r="E1833" s="30"/>
      <c r="F1833" s="30"/>
      <c r="G1833" s="30"/>
      <c r="H1833" s="30"/>
      <c r="I1833" s="30"/>
      <c r="J1833" s="31"/>
      <c r="K1833" s="31"/>
      <c r="L1833" s="30"/>
      <c r="M1833" s="30"/>
      <c r="N1833" s="32"/>
      <c r="O1833" s="32"/>
      <c r="P1833" s="32"/>
      <c r="Q1833" s="33"/>
      <c r="R1833" s="31"/>
      <c r="S1833" s="31"/>
      <c r="T1833" s="31"/>
      <c r="U1833" s="31"/>
      <c r="V1833" s="31"/>
      <c r="W1833" s="31"/>
    </row>
    <row r="1834" spans="1:23" x14ac:dyDescent="0.25">
      <c r="A1834" s="28"/>
      <c r="B1834" s="29"/>
      <c r="C1834" s="30"/>
      <c r="D1834" s="30"/>
      <c r="E1834" s="30"/>
      <c r="F1834" s="30"/>
      <c r="G1834" s="30"/>
      <c r="H1834" s="30"/>
      <c r="I1834" s="30"/>
      <c r="J1834" s="31"/>
      <c r="K1834" s="31"/>
      <c r="L1834" s="30"/>
      <c r="M1834" s="30"/>
      <c r="N1834" s="32"/>
      <c r="O1834" s="32"/>
      <c r="P1834" s="32"/>
      <c r="Q1834" s="33"/>
      <c r="R1834" s="31"/>
      <c r="S1834" s="31"/>
      <c r="T1834" s="31"/>
      <c r="U1834" s="31"/>
      <c r="V1834" s="31"/>
      <c r="W1834" s="31"/>
    </row>
    <row r="1835" spans="1:23" x14ac:dyDescent="0.25">
      <c r="A1835" s="28"/>
      <c r="B1835" s="29"/>
      <c r="C1835" s="30"/>
      <c r="D1835" s="30"/>
      <c r="E1835" s="30"/>
      <c r="F1835" s="30"/>
      <c r="G1835" s="30"/>
      <c r="H1835" s="30"/>
      <c r="I1835" s="30"/>
      <c r="J1835" s="31"/>
      <c r="K1835" s="31"/>
      <c r="L1835" s="30"/>
      <c r="M1835" s="30"/>
      <c r="N1835" s="32"/>
      <c r="O1835" s="32"/>
      <c r="P1835" s="32"/>
      <c r="Q1835" s="33"/>
      <c r="R1835" s="31"/>
      <c r="S1835" s="31"/>
      <c r="T1835" s="31"/>
      <c r="U1835" s="31"/>
      <c r="V1835" s="31"/>
      <c r="W1835" s="31"/>
    </row>
    <row r="1836" spans="1:23" x14ac:dyDescent="0.25">
      <c r="A1836" s="28"/>
      <c r="B1836" s="29"/>
      <c r="C1836" s="30"/>
      <c r="D1836" s="30"/>
      <c r="E1836" s="30"/>
      <c r="F1836" s="30"/>
      <c r="G1836" s="30"/>
      <c r="H1836" s="30"/>
      <c r="I1836" s="30"/>
      <c r="J1836" s="31"/>
      <c r="K1836" s="31"/>
      <c r="L1836" s="30"/>
      <c r="M1836" s="30"/>
      <c r="N1836" s="32"/>
      <c r="O1836" s="32"/>
      <c r="P1836" s="32"/>
      <c r="Q1836" s="33"/>
      <c r="R1836" s="31"/>
      <c r="S1836" s="31"/>
      <c r="T1836" s="31"/>
      <c r="U1836" s="31"/>
      <c r="V1836" s="31"/>
      <c r="W1836" s="31"/>
    </row>
    <row r="1837" spans="1:23" x14ac:dyDescent="0.25">
      <c r="A1837" s="28"/>
      <c r="B1837" s="29"/>
      <c r="C1837" s="30"/>
      <c r="D1837" s="30"/>
      <c r="E1837" s="30"/>
      <c r="F1837" s="30"/>
      <c r="G1837" s="30"/>
      <c r="H1837" s="30"/>
      <c r="I1837" s="30"/>
      <c r="J1837" s="31"/>
      <c r="K1837" s="31"/>
      <c r="L1837" s="30"/>
      <c r="M1837" s="30"/>
      <c r="N1837" s="32"/>
      <c r="O1837" s="32"/>
      <c r="P1837" s="32"/>
      <c r="Q1837" s="33"/>
      <c r="R1837" s="31"/>
      <c r="S1837" s="31"/>
      <c r="T1837" s="31"/>
      <c r="U1837" s="31"/>
      <c r="V1837" s="31"/>
      <c r="W1837" s="31"/>
    </row>
    <row r="1838" spans="1:23" x14ac:dyDescent="0.25">
      <c r="A1838" s="28"/>
      <c r="B1838" s="29"/>
      <c r="C1838" s="30"/>
      <c r="D1838" s="30"/>
      <c r="E1838" s="30"/>
      <c r="F1838" s="30"/>
      <c r="G1838" s="30"/>
      <c r="H1838" s="30"/>
      <c r="I1838" s="30"/>
      <c r="J1838" s="31"/>
      <c r="K1838" s="31"/>
      <c r="L1838" s="30"/>
      <c r="M1838" s="30"/>
      <c r="N1838" s="32"/>
      <c r="O1838" s="32"/>
      <c r="P1838" s="32"/>
      <c r="Q1838" s="33"/>
      <c r="R1838" s="31"/>
      <c r="S1838" s="31"/>
      <c r="T1838" s="31"/>
      <c r="U1838" s="31"/>
      <c r="V1838" s="31"/>
      <c r="W1838" s="31"/>
    </row>
    <row r="1839" spans="1:23" x14ac:dyDescent="0.25">
      <c r="A1839" s="28"/>
      <c r="B1839" s="29"/>
      <c r="C1839" s="30"/>
      <c r="D1839" s="30"/>
      <c r="E1839" s="30"/>
      <c r="F1839" s="30"/>
      <c r="G1839" s="30"/>
      <c r="H1839" s="30"/>
      <c r="I1839" s="30"/>
      <c r="J1839" s="31"/>
      <c r="K1839" s="31"/>
      <c r="L1839" s="30"/>
      <c r="M1839" s="30"/>
      <c r="N1839" s="32"/>
      <c r="O1839" s="32"/>
      <c r="P1839" s="32"/>
      <c r="Q1839" s="33"/>
      <c r="R1839" s="31"/>
      <c r="S1839" s="31"/>
      <c r="T1839" s="31"/>
      <c r="U1839" s="31"/>
      <c r="V1839" s="31"/>
      <c r="W1839" s="31"/>
    </row>
    <row r="1840" spans="1:23" x14ac:dyDescent="0.25">
      <c r="A1840" s="28"/>
      <c r="B1840" s="29"/>
      <c r="C1840" s="30"/>
      <c r="D1840" s="30"/>
      <c r="E1840" s="30"/>
      <c r="F1840" s="30"/>
      <c r="G1840" s="30"/>
      <c r="H1840" s="30"/>
      <c r="I1840" s="30"/>
      <c r="J1840" s="31"/>
      <c r="K1840" s="31"/>
      <c r="L1840" s="30"/>
      <c r="M1840" s="30"/>
      <c r="N1840" s="32"/>
      <c r="O1840" s="32"/>
      <c r="P1840" s="32"/>
      <c r="Q1840" s="33"/>
      <c r="R1840" s="31"/>
      <c r="S1840" s="31"/>
      <c r="T1840" s="31"/>
      <c r="U1840" s="31"/>
      <c r="V1840" s="31"/>
      <c r="W1840" s="31"/>
    </row>
    <row r="1841" spans="1:23" x14ac:dyDescent="0.25">
      <c r="A1841" s="28"/>
      <c r="B1841" s="29"/>
      <c r="C1841" s="30"/>
      <c r="D1841" s="30"/>
      <c r="E1841" s="30"/>
      <c r="F1841" s="30"/>
      <c r="G1841" s="30"/>
      <c r="H1841" s="30"/>
      <c r="I1841" s="30"/>
      <c r="J1841" s="31"/>
      <c r="K1841" s="31"/>
      <c r="L1841" s="30"/>
      <c r="M1841" s="30"/>
      <c r="N1841" s="32"/>
      <c r="O1841" s="32"/>
      <c r="P1841" s="32"/>
      <c r="Q1841" s="33"/>
      <c r="R1841" s="31"/>
      <c r="S1841" s="31"/>
      <c r="T1841" s="31"/>
      <c r="U1841" s="31"/>
      <c r="V1841" s="31"/>
      <c r="W1841" s="31"/>
    </row>
    <row r="1842" spans="1:23" x14ac:dyDescent="0.25">
      <c r="A1842" s="28"/>
      <c r="B1842" s="29"/>
      <c r="C1842" s="30"/>
      <c r="D1842" s="30"/>
      <c r="E1842" s="30"/>
      <c r="F1842" s="30"/>
      <c r="G1842" s="30"/>
      <c r="H1842" s="30"/>
      <c r="I1842" s="30"/>
      <c r="J1842" s="31"/>
      <c r="K1842" s="31"/>
      <c r="L1842" s="30"/>
      <c r="M1842" s="30"/>
      <c r="N1842" s="32"/>
      <c r="O1842" s="32"/>
      <c r="P1842" s="32"/>
      <c r="Q1842" s="33"/>
      <c r="R1842" s="31"/>
      <c r="S1842" s="31"/>
      <c r="T1842" s="31"/>
      <c r="U1842" s="31"/>
      <c r="V1842" s="31"/>
      <c r="W1842" s="31"/>
    </row>
    <row r="1843" spans="1:23" x14ac:dyDescent="0.25">
      <c r="A1843" s="28"/>
      <c r="B1843" s="29"/>
      <c r="C1843" s="30"/>
      <c r="D1843" s="30"/>
      <c r="E1843" s="30"/>
      <c r="F1843" s="30"/>
      <c r="G1843" s="30"/>
      <c r="H1843" s="30"/>
      <c r="I1843" s="30"/>
      <c r="J1843" s="31"/>
      <c r="K1843" s="31"/>
      <c r="L1843" s="30"/>
      <c r="M1843" s="30"/>
      <c r="N1843" s="32"/>
      <c r="O1843" s="32"/>
      <c r="P1843" s="32"/>
      <c r="Q1843" s="33"/>
      <c r="R1843" s="31"/>
      <c r="S1843" s="31"/>
      <c r="T1843" s="31"/>
      <c r="U1843" s="31"/>
      <c r="V1843" s="31"/>
      <c r="W1843" s="31"/>
    </row>
    <row r="1844" spans="1:23" x14ac:dyDescent="0.25">
      <c r="A1844" s="28"/>
      <c r="B1844" s="29"/>
      <c r="C1844" s="30"/>
      <c r="D1844" s="30"/>
      <c r="E1844" s="30"/>
      <c r="F1844" s="30"/>
      <c r="G1844" s="30"/>
      <c r="H1844" s="30"/>
      <c r="I1844" s="30"/>
      <c r="J1844" s="31"/>
      <c r="K1844" s="31"/>
      <c r="L1844" s="30"/>
      <c r="M1844" s="30"/>
      <c r="N1844" s="32"/>
      <c r="O1844" s="32"/>
      <c r="P1844" s="32"/>
      <c r="Q1844" s="33"/>
      <c r="R1844" s="31"/>
      <c r="S1844" s="31"/>
      <c r="T1844" s="31"/>
      <c r="U1844" s="31"/>
      <c r="V1844" s="31"/>
      <c r="W1844" s="31"/>
    </row>
    <row r="1845" spans="1:23" x14ac:dyDescent="0.25">
      <c r="A1845" s="28"/>
      <c r="B1845" s="29"/>
      <c r="C1845" s="30"/>
      <c r="D1845" s="30"/>
      <c r="E1845" s="30"/>
      <c r="F1845" s="30"/>
      <c r="G1845" s="30"/>
      <c r="H1845" s="30"/>
      <c r="I1845" s="30"/>
      <c r="J1845" s="31"/>
      <c r="K1845" s="31"/>
      <c r="L1845" s="30"/>
      <c r="M1845" s="30"/>
      <c r="N1845" s="32"/>
      <c r="O1845" s="32"/>
      <c r="P1845" s="32"/>
      <c r="Q1845" s="33"/>
      <c r="R1845" s="31"/>
      <c r="S1845" s="31"/>
      <c r="T1845" s="31"/>
      <c r="U1845" s="31"/>
      <c r="V1845" s="31"/>
      <c r="W1845" s="31"/>
    </row>
    <row r="1846" spans="1:23" x14ac:dyDescent="0.25">
      <c r="A1846" s="28"/>
      <c r="B1846" s="29"/>
      <c r="C1846" s="30"/>
      <c r="D1846" s="30"/>
      <c r="E1846" s="30"/>
      <c r="F1846" s="30"/>
      <c r="G1846" s="30"/>
      <c r="H1846" s="30"/>
      <c r="I1846" s="30"/>
      <c r="J1846" s="31"/>
      <c r="K1846" s="31"/>
      <c r="L1846" s="30"/>
      <c r="M1846" s="30"/>
      <c r="N1846" s="32"/>
      <c r="O1846" s="32"/>
      <c r="P1846" s="32"/>
      <c r="Q1846" s="33"/>
      <c r="R1846" s="31"/>
      <c r="S1846" s="31"/>
      <c r="T1846" s="31"/>
      <c r="U1846" s="31"/>
      <c r="V1846" s="31"/>
      <c r="W1846" s="31"/>
    </row>
    <row r="1847" spans="1:23" x14ac:dyDescent="0.25">
      <c r="A1847" s="28"/>
      <c r="B1847" s="29"/>
      <c r="C1847" s="30"/>
      <c r="D1847" s="30"/>
      <c r="E1847" s="30"/>
      <c r="F1847" s="30"/>
      <c r="G1847" s="30"/>
      <c r="H1847" s="30"/>
      <c r="I1847" s="30"/>
      <c r="J1847" s="31"/>
      <c r="K1847" s="31"/>
      <c r="L1847" s="30"/>
      <c r="M1847" s="30"/>
      <c r="N1847" s="32"/>
      <c r="O1847" s="32"/>
      <c r="P1847" s="32"/>
      <c r="Q1847" s="33"/>
      <c r="R1847" s="31"/>
      <c r="S1847" s="31"/>
      <c r="T1847" s="31"/>
      <c r="U1847" s="31"/>
      <c r="V1847" s="31"/>
      <c r="W1847" s="31"/>
    </row>
    <row r="1848" spans="1:23" x14ac:dyDescent="0.25">
      <c r="A1848" s="28"/>
      <c r="B1848" s="29"/>
      <c r="C1848" s="30"/>
      <c r="D1848" s="30"/>
      <c r="E1848" s="30"/>
      <c r="F1848" s="30"/>
      <c r="G1848" s="30"/>
      <c r="H1848" s="30"/>
      <c r="I1848" s="30"/>
      <c r="J1848" s="31"/>
      <c r="K1848" s="31"/>
      <c r="L1848" s="30"/>
      <c r="M1848" s="30"/>
      <c r="N1848" s="32"/>
      <c r="O1848" s="32"/>
      <c r="P1848" s="32"/>
      <c r="Q1848" s="33"/>
      <c r="R1848" s="31"/>
      <c r="S1848" s="31"/>
      <c r="T1848" s="31"/>
      <c r="U1848" s="31"/>
      <c r="V1848" s="31"/>
      <c r="W1848" s="31"/>
    </row>
    <row r="1849" spans="1:23" x14ac:dyDescent="0.25">
      <c r="A1849" s="28"/>
      <c r="B1849" s="29"/>
      <c r="C1849" s="30"/>
      <c r="D1849" s="30"/>
      <c r="E1849" s="30"/>
      <c r="F1849" s="30"/>
      <c r="G1849" s="30"/>
      <c r="H1849" s="30"/>
      <c r="I1849" s="30"/>
      <c r="J1849" s="31"/>
      <c r="K1849" s="31"/>
      <c r="L1849" s="30"/>
      <c r="M1849" s="30"/>
      <c r="N1849" s="32"/>
      <c r="O1849" s="32"/>
      <c r="P1849" s="32"/>
      <c r="Q1849" s="33"/>
      <c r="R1849" s="31"/>
      <c r="S1849" s="31"/>
      <c r="T1849" s="31"/>
      <c r="U1849" s="31"/>
      <c r="V1849" s="31"/>
      <c r="W1849" s="31"/>
    </row>
    <row r="1850" spans="1:23" x14ac:dyDescent="0.25">
      <c r="A1850" s="28"/>
      <c r="B1850" s="29"/>
      <c r="C1850" s="30"/>
      <c r="D1850" s="30"/>
      <c r="E1850" s="30"/>
      <c r="F1850" s="30"/>
      <c r="G1850" s="30"/>
      <c r="H1850" s="30"/>
      <c r="I1850" s="30"/>
      <c r="J1850" s="31"/>
      <c r="K1850" s="31"/>
      <c r="L1850" s="30"/>
      <c r="M1850" s="30"/>
      <c r="N1850" s="32"/>
      <c r="O1850" s="32"/>
      <c r="P1850" s="32"/>
      <c r="Q1850" s="33"/>
      <c r="R1850" s="31"/>
      <c r="S1850" s="31"/>
      <c r="T1850" s="31"/>
      <c r="U1850" s="31"/>
      <c r="V1850" s="31"/>
      <c r="W1850" s="31"/>
    </row>
    <row r="1851" spans="1:23" x14ac:dyDescent="0.25">
      <c r="A1851" s="28"/>
      <c r="B1851" s="29"/>
      <c r="C1851" s="30"/>
      <c r="D1851" s="30"/>
      <c r="E1851" s="30"/>
      <c r="F1851" s="30"/>
      <c r="G1851" s="30"/>
      <c r="H1851" s="30"/>
      <c r="I1851" s="30"/>
      <c r="J1851" s="31"/>
      <c r="K1851" s="31"/>
      <c r="L1851" s="30"/>
      <c r="M1851" s="30"/>
      <c r="N1851" s="32"/>
      <c r="O1851" s="32"/>
      <c r="P1851" s="32"/>
      <c r="Q1851" s="33"/>
      <c r="R1851" s="31"/>
      <c r="S1851" s="31"/>
      <c r="T1851" s="31"/>
      <c r="U1851" s="31"/>
      <c r="V1851" s="31"/>
      <c r="W1851" s="31"/>
    </row>
    <row r="1852" spans="1:23" x14ac:dyDescent="0.25">
      <c r="A1852" s="28"/>
      <c r="B1852" s="29"/>
      <c r="C1852" s="30"/>
      <c r="D1852" s="30"/>
      <c r="E1852" s="30"/>
      <c r="F1852" s="30"/>
      <c r="G1852" s="30"/>
      <c r="H1852" s="30"/>
      <c r="I1852" s="30"/>
      <c r="J1852" s="31"/>
      <c r="K1852" s="31"/>
      <c r="L1852" s="30"/>
      <c r="M1852" s="30"/>
      <c r="N1852" s="32"/>
      <c r="O1852" s="32"/>
      <c r="P1852" s="32"/>
      <c r="Q1852" s="33"/>
      <c r="R1852" s="31"/>
      <c r="S1852" s="31"/>
      <c r="T1852" s="31"/>
      <c r="U1852" s="31"/>
      <c r="V1852" s="31"/>
      <c r="W1852" s="31"/>
    </row>
    <row r="1853" spans="1:23" x14ac:dyDescent="0.25">
      <c r="A1853" s="28"/>
      <c r="B1853" s="29"/>
      <c r="C1853" s="30"/>
      <c r="D1853" s="30"/>
      <c r="E1853" s="30"/>
      <c r="F1853" s="30"/>
      <c r="G1853" s="30"/>
      <c r="H1853" s="30"/>
      <c r="I1853" s="30"/>
      <c r="J1853" s="31"/>
      <c r="K1853" s="31"/>
      <c r="L1853" s="30"/>
      <c r="M1853" s="30"/>
      <c r="N1853" s="32"/>
      <c r="O1853" s="32"/>
      <c r="P1853" s="32"/>
      <c r="Q1853" s="33"/>
      <c r="R1853" s="31"/>
      <c r="S1853" s="31"/>
      <c r="T1853" s="31"/>
      <c r="U1853" s="31"/>
      <c r="V1853" s="31"/>
      <c r="W1853" s="31"/>
    </row>
    <row r="1854" spans="1:23" x14ac:dyDescent="0.25">
      <c r="A1854" s="28"/>
      <c r="B1854" s="29"/>
      <c r="C1854" s="30"/>
      <c r="D1854" s="30"/>
      <c r="E1854" s="30"/>
      <c r="F1854" s="30"/>
      <c r="G1854" s="30"/>
      <c r="H1854" s="30"/>
      <c r="I1854" s="30"/>
      <c r="J1854" s="31"/>
      <c r="K1854" s="31"/>
      <c r="L1854" s="30"/>
      <c r="M1854" s="30"/>
      <c r="N1854" s="32"/>
      <c r="O1854" s="32"/>
      <c r="P1854" s="32"/>
      <c r="Q1854" s="33"/>
      <c r="R1854" s="31"/>
      <c r="S1854" s="31"/>
      <c r="T1854" s="31"/>
      <c r="U1854" s="31"/>
      <c r="V1854" s="31"/>
      <c r="W1854" s="31"/>
    </row>
    <row r="1855" spans="1:23" x14ac:dyDescent="0.25">
      <c r="A1855" s="28"/>
      <c r="B1855" s="29"/>
      <c r="C1855" s="30"/>
      <c r="D1855" s="30"/>
      <c r="E1855" s="30"/>
      <c r="F1855" s="30"/>
      <c r="G1855" s="30"/>
      <c r="H1855" s="30"/>
      <c r="I1855" s="30"/>
      <c r="J1855" s="31"/>
      <c r="K1855" s="31"/>
      <c r="L1855" s="30"/>
      <c r="M1855" s="30"/>
      <c r="N1855" s="32"/>
      <c r="O1855" s="32"/>
      <c r="P1855" s="32"/>
      <c r="Q1855" s="33"/>
      <c r="R1855" s="31"/>
      <c r="S1855" s="31"/>
      <c r="T1855" s="31"/>
      <c r="U1855" s="31"/>
      <c r="V1855" s="31"/>
      <c r="W1855" s="31"/>
    </row>
    <row r="1856" spans="1:23" x14ac:dyDescent="0.25">
      <c r="A1856" s="28"/>
      <c r="B1856" s="29"/>
      <c r="C1856" s="30"/>
      <c r="D1856" s="30"/>
      <c r="E1856" s="30"/>
      <c r="F1856" s="30"/>
      <c r="G1856" s="30"/>
      <c r="H1856" s="30"/>
      <c r="I1856" s="30"/>
      <c r="J1856" s="31"/>
      <c r="K1856" s="31"/>
      <c r="L1856" s="30"/>
      <c r="M1856" s="30"/>
      <c r="N1856" s="32"/>
      <c r="O1856" s="32"/>
      <c r="P1856" s="32"/>
      <c r="Q1856" s="33"/>
      <c r="R1856" s="31"/>
      <c r="S1856" s="31"/>
      <c r="T1856" s="31"/>
      <c r="U1856" s="31"/>
      <c r="V1856" s="31"/>
      <c r="W1856" s="31"/>
    </row>
    <row r="1857" spans="1:23" x14ac:dyDescent="0.25">
      <c r="A1857" s="28"/>
      <c r="B1857" s="29"/>
      <c r="C1857" s="30"/>
      <c r="D1857" s="30"/>
      <c r="E1857" s="30"/>
      <c r="F1857" s="30"/>
      <c r="G1857" s="30"/>
      <c r="H1857" s="30"/>
      <c r="I1857" s="30"/>
      <c r="J1857" s="31"/>
      <c r="K1857" s="31"/>
      <c r="L1857" s="30"/>
      <c r="M1857" s="30"/>
      <c r="N1857" s="32"/>
      <c r="O1857" s="32"/>
      <c r="P1857" s="32"/>
      <c r="Q1857" s="33"/>
      <c r="R1857" s="31"/>
      <c r="S1857" s="31"/>
      <c r="T1857" s="31"/>
      <c r="U1857" s="31"/>
      <c r="V1857" s="31"/>
      <c r="W1857" s="31"/>
    </row>
    <row r="1858" spans="1:23" x14ac:dyDescent="0.25">
      <c r="A1858" s="28"/>
      <c r="B1858" s="29"/>
      <c r="C1858" s="30"/>
      <c r="D1858" s="30"/>
      <c r="E1858" s="30"/>
      <c r="F1858" s="30"/>
      <c r="G1858" s="30"/>
      <c r="H1858" s="30"/>
      <c r="I1858" s="30"/>
      <c r="J1858" s="31"/>
      <c r="K1858" s="31"/>
      <c r="L1858" s="30"/>
      <c r="M1858" s="30"/>
      <c r="N1858" s="32"/>
      <c r="O1858" s="32"/>
      <c r="P1858" s="32"/>
      <c r="Q1858" s="33"/>
      <c r="R1858" s="31"/>
      <c r="S1858" s="31"/>
      <c r="T1858" s="31"/>
      <c r="U1858" s="31"/>
      <c r="V1858" s="31"/>
      <c r="W1858" s="31"/>
    </row>
    <row r="1859" spans="1:23" x14ac:dyDescent="0.25">
      <c r="A1859" s="28"/>
      <c r="B1859" s="29"/>
      <c r="C1859" s="30"/>
      <c r="D1859" s="30"/>
      <c r="E1859" s="30"/>
      <c r="F1859" s="30"/>
      <c r="G1859" s="30"/>
      <c r="H1859" s="30"/>
      <c r="I1859" s="30"/>
      <c r="J1859" s="31"/>
      <c r="K1859" s="31"/>
      <c r="L1859" s="30"/>
      <c r="M1859" s="30"/>
      <c r="N1859" s="32"/>
      <c r="O1859" s="32"/>
      <c r="P1859" s="32"/>
      <c r="Q1859" s="33"/>
      <c r="R1859" s="31"/>
      <c r="S1859" s="31"/>
      <c r="T1859" s="31"/>
      <c r="U1859" s="31"/>
      <c r="V1859" s="31"/>
      <c r="W1859" s="31"/>
    </row>
    <row r="1860" spans="1:23" x14ac:dyDescent="0.25">
      <c r="A1860" s="28"/>
      <c r="B1860" s="29"/>
      <c r="C1860" s="30"/>
      <c r="D1860" s="30"/>
      <c r="E1860" s="30"/>
      <c r="F1860" s="30"/>
      <c r="G1860" s="30"/>
      <c r="H1860" s="30"/>
      <c r="I1860" s="30"/>
      <c r="J1860" s="31"/>
      <c r="K1860" s="31"/>
      <c r="L1860" s="30"/>
      <c r="M1860" s="30"/>
      <c r="N1860" s="32"/>
      <c r="O1860" s="32"/>
      <c r="P1860" s="32"/>
      <c r="Q1860" s="33"/>
      <c r="R1860" s="31"/>
      <c r="S1860" s="31"/>
      <c r="T1860" s="31"/>
      <c r="U1860" s="31"/>
      <c r="V1860" s="31"/>
      <c r="W1860" s="31"/>
    </row>
    <row r="1861" spans="1:23" x14ac:dyDescent="0.25">
      <c r="A1861" s="28"/>
      <c r="B1861" s="29"/>
      <c r="C1861" s="30"/>
      <c r="D1861" s="30"/>
      <c r="E1861" s="30"/>
      <c r="F1861" s="30"/>
      <c r="G1861" s="30"/>
      <c r="H1861" s="30"/>
      <c r="I1861" s="30"/>
      <c r="J1861" s="31"/>
      <c r="K1861" s="31"/>
      <c r="L1861" s="30"/>
      <c r="M1861" s="30"/>
      <c r="N1861" s="32"/>
      <c r="O1861" s="32"/>
      <c r="P1861" s="32"/>
      <c r="Q1861" s="33"/>
      <c r="R1861" s="31"/>
      <c r="S1861" s="31"/>
      <c r="T1861" s="31"/>
      <c r="U1861" s="31"/>
      <c r="V1861" s="31"/>
      <c r="W1861" s="31"/>
    </row>
    <row r="1862" spans="1:23" x14ac:dyDescent="0.25">
      <c r="A1862" s="28"/>
      <c r="B1862" s="29"/>
      <c r="C1862" s="30"/>
      <c r="D1862" s="30"/>
      <c r="E1862" s="30"/>
      <c r="F1862" s="30"/>
      <c r="G1862" s="30"/>
      <c r="H1862" s="30"/>
      <c r="I1862" s="30"/>
      <c r="J1862" s="31"/>
      <c r="K1862" s="31"/>
      <c r="L1862" s="30"/>
      <c r="M1862" s="30"/>
      <c r="N1862" s="32"/>
      <c r="O1862" s="32"/>
      <c r="P1862" s="32"/>
      <c r="Q1862" s="33"/>
      <c r="R1862" s="31"/>
      <c r="S1862" s="31"/>
      <c r="T1862" s="31"/>
      <c r="U1862" s="31"/>
      <c r="V1862" s="31"/>
      <c r="W1862" s="31"/>
    </row>
    <row r="1863" spans="1:23" x14ac:dyDescent="0.25">
      <c r="A1863" s="28"/>
      <c r="B1863" s="29"/>
      <c r="C1863" s="30"/>
      <c r="D1863" s="30"/>
      <c r="E1863" s="30"/>
      <c r="F1863" s="30"/>
      <c r="G1863" s="30"/>
      <c r="H1863" s="30"/>
      <c r="I1863" s="30"/>
      <c r="J1863" s="31"/>
      <c r="K1863" s="31"/>
      <c r="L1863" s="30"/>
      <c r="M1863" s="30"/>
      <c r="N1863" s="32"/>
      <c r="O1863" s="32"/>
      <c r="P1863" s="32"/>
      <c r="Q1863" s="33"/>
      <c r="R1863" s="31"/>
      <c r="S1863" s="31"/>
      <c r="T1863" s="31"/>
      <c r="U1863" s="31"/>
      <c r="V1863" s="31"/>
      <c r="W1863" s="31"/>
    </row>
    <row r="1864" spans="1:23" x14ac:dyDescent="0.25">
      <c r="A1864" s="28"/>
      <c r="B1864" s="29"/>
      <c r="C1864" s="30"/>
      <c r="D1864" s="30"/>
      <c r="E1864" s="30"/>
      <c r="F1864" s="30"/>
      <c r="G1864" s="30"/>
      <c r="H1864" s="30"/>
      <c r="I1864" s="30"/>
      <c r="J1864" s="31"/>
      <c r="K1864" s="31"/>
      <c r="L1864" s="30"/>
      <c r="M1864" s="30"/>
      <c r="N1864" s="32"/>
      <c r="O1864" s="32"/>
      <c r="P1864" s="32"/>
      <c r="Q1864" s="33"/>
      <c r="R1864" s="31"/>
      <c r="S1864" s="31"/>
      <c r="T1864" s="31"/>
      <c r="U1864" s="31"/>
      <c r="V1864" s="31"/>
      <c r="W1864" s="31"/>
    </row>
    <row r="1865" spans="1:23" x14ac:dyDescent="0.25">
      <c r="A1865" s="28"/>
      <c r="B1865" s="29"/>
      <c r="C1865" s="30"/>
      <c r="D1865" s="30"/>
      <c r="E1865" s="30"/>
      <c r="F1865" s="30"/>
      <c r="G1865" s="30"/>
      <c r="H1865" s="30"/>
      <c r="I1865" s="30"/>
      <c r="J1865" s="31"/>
      <c r="K1865" s="31"/>
      <c r="L1865" s="30"/>
      <c r="M1865" s="30"/>
      <c r="N1865" s="32"/>
      <c r="O1865" s="32"/>
      <c r="P1865" s="32"/>
      <c r="Q1865" s="33"/>
      <c r="R1865" s="31"/>
      <c r="S1865" s="31"/>
      <c r="T1865" s="31"/>
      <c r="U1865" s="31"/>
      <c r="V1865" s="31"/>
      <c r="W1865" s="31"/>
    </row>
    <row r="1866" spans="1:23" x14ac:dyDescent="0.25">
      <c r="A1866" s="28"/>
      <c r="B1866" s="29"/>
      <c r="C1866" s="30"/>
      <c r="D1866" s="30"/>
      <c r="E1866" s="30"/>
      <c r="F1866" s="30"/>
      <c r="G1866" s="30"/>
      <c r="H1866" s="30"/>
      <c r="I1866" s="30"/>
      <c r="J1866" s="31"/>
      <c r="K1866" s="31"/>
      <c r="L1866" s="30"/>
      <c r="M1866" s="30"/>
      <c r="N1866" s="32"/>
      <c r="O1866" s="32"/>
      <c r="P1866" s="32"/>
      <c r="Q1866" s="33"/>
      <c r="R1866" s="31"/>
      <c r="S1866" s="31"/>
      <c r="T1866" s="31"/>
      <c r="U1866" s="31"/>
      <c r="V1866" s="31"/>
      <c r="W1866" s="31"/>
    </row>
    <row r="1867" spans="1:23" x14ac:dyDescent="0.25">
      <c r="A1867" s="28"/>
      <c r="B1867" s="29"/>
      <c r="C1867" s="30"/>
      <c r="D1867" s="30"/>
      <c r="E1867" s="30"/>
      <c r="F1867" s="30"/>
      <c r="G1867" s="30"/>
      <c r="H1867" s="30"/>
      <c r="I1867" s="30"/>
      <c r="J1867" s="31"/>
      <c r="K1867" s="31"/>
      <c r="L1867" s="30"/>
      <c r="M1867" s="30"/>
      <c r="N1867" s="32"/>
      <c r="O1867" s="32"/>
      <c r="P1867" s="32"/>
      <c r="Q1867" s="33"/>
      <c r="R1867" s="31"/>
      <c r="S1867" s="31"/>
      <c r="T1867" s="31"/>
      <c r="U1867" s="31"/>
      <c r="V1867" s="31"/>
      <c r="W1867" s="31"/>
    </row>
    <row r="1868" spans="1:23" x14ac:dyDescent="0.25">
      <c r="A1868" s="28"/>
      <c r="B1868" s="29"/>
      <c r="C1868" s="30"/>
      <c r="D1868" s="30"/>
      <c r="E1868" s="30"/>
      <c r="F1868" s="30"/>
      <c r="G1868" s="30"/>
      <c r="H1868" s="30"/>
      <c r="I1868" s="30"/>
      <c r="J1868" s="31"/>
      <c r="K1868" s="31"/>
      <c r="L1868" s="30"/>
      <c r="M1868" s="30"/>
      <c r="N1868" s="32"/>
      <c r="O1868" s="32"/>
      <c r="P1868" s="32"/>
      <c r="Q1868" s="33"/>
      <c r="R1868" s="31"/>
      <c r="S1868" s="31"/>
      <c r="T1868" s="31"/>
      <c r="U1868" s="31"/>
      <c r="V1868" s="31"/>
      <c r="W1868" s="31"/>
    </row>
    <row r="1869" spans="1:23" x14ac:dyDescent="0.25">
      <c r="A1869" s="28"/>
      <c r="B1869" s="29"/>
      <c r="C1869" s="30"/>
      <c r="D1869" s="30"/>
      <c r="E1869" s="30"/>
      <c r="F1869" s="30"/>
      <c r="G1869" s="30"/>
      <c r="H1869" s="30"/>
      <c r="I1869" s="30"/>
      <c r="J1869" s="31"/>
      <c r="K1869" s="31"/>
      <c r="L1869" s="30"/>
      <c r="M1869" s="30"/>
      <c r="N1869" s="32"/>
      <c r="O1869" s="32"/>
      <c r="P1869" s="32"/>
      <c r="Q1869" s="33"/>
      <c r="R1869" s="31"/>
      <c r="S1869" s="31"/>
      <c r="T1869" s="31"/>
      <c r="U1869" s="31"/>
      <c r="V1869" s="31"/>
      <c r="W1869" s="31"/>
    </row>
    <row r="1870" spans="1:23" x14ac:dyDescent="0.25">
      <c r="A1870" s="28"/>
      <c r="B1870" s="29"/>
      <c r="C1870" s="30"/>
      <c r="D1870" s="30"/>
      <c r="E1870" s="30"/>
      <c r="F1870" s="30"/>
      <c r="G1870" s="30"/>
      <c r="H1870" s="30"/>
      <c r="I1870" s="30"/>
      <c r="J1870" s="31"/>
      <c r="K1870" s="31"/>
      <c r="L1870" s="30"/>
      <c r="M1870" s="30"/>
      <c r="N1870" s="32"/>
      <c r="O1870" s="32"/>
      <c r="P1870" s="32"/>
      <c r="Q1870" s="33"/>
      <c r="R1870" s="31"/>
      <c r="S1870" s="31"/>
      <c r="T1870" s="31"/>
      <c r="U1870" s="31"/>
      <c r="V1870" s="31"/>
      <c r="W1870" s="31"/>
    </row>
    <row r="1871" spans="1:23" x14ac:dyDescent="0.25">
      <c r="A1871" s="28"/>
      <c r="B1871" s="29"/>
      <c r="C1871" s="30"/>
      <c r="D1871" s="30"/>
      <c r="E1871" s="30"/>
      <c r="F1871" s="30"/>
      <c r="G1871" s="30"/>
      <c r="H1871" s="30"/>
      <c r="I1871" s="30"/>
      <c r="J1871" s="31"/>
      <c r="K1871" s="31"/>
      <c r="L1871" s="30"/>
      <c r="M1871" s="30"/>
      <c r="N1871" s="32"/>
      <c r="O1871" s="32"/>
      <c r="P1871" s="32"/>
      <c r="Q1871" s="33"/>
      <c r="R1871" s="31"/>
      <c r="S1871" s="31"/>
      <c r="T1871" s="31"/>
      <c r="U1871" s="31"/>
      <c r="V1871" s="31"/>
      <c r="W1871" s="31"/>
    </row>
    <row r="1872" spans="1:23" x14ac:dyDescent="0.25">
      <c r="A1872" s="28"/>
      <c r="B1872" s="29"/>
      <c r="C1872" s="30"/>
      <c r="D1872" s="30"/>
      <c r="E1872" s="30"/>
      <c r="F1872" s="30"/>
      <c r="G1872" s="30"/>
      <c r="H1872" s="30"/>
      <c r="I1872" s="30"/>
      <c r="J1872" s="31"/>
      <c r="K1872" s="31"/>
      <c r="L1872" s="30"/>
      <c r="M1872" s="30"/>
      <c r="N1872" s="32"/>
      <c r="O1872" s="32"/>
      <c r="P1872" s="32"/>
      <c r="Q1872" s="33"/>
      <c r="R1872" s="31"/>
      <c r="S1872" s="31"/>
      <c r="T1872" s="31"/>
      <c r="U1872" s="31"/>
      <c r="V1872" s="31"/>
      <c r="W1872" s="31"/>
    </row>
    <row r="1873" spans="1:23" x14ac:dyDescent="0.25">
      <c r="A1873" s="28"/>
      <c r="B1873" s="29"/>
      <c r="C1873" s="30"/>
      <c r="D1873" s="30"/>
      <c r="E1873" s="30"/>
      <c r="F1873" s="30"/>
      <c r="G1873" s="30"/>
      <c r="H1873" s="30"/>
      <c r="I1873" s="30"/>
      <c r="J1873" s="31"/>
      <c r="K1873" s="31"/>
      <c r="L1873" s="30"/>
      <c r="M1873" s="30"/>
      <c r="N1873" s="32"/>
      <c r="O1873" s="32"/>
      <c r="P1873" s="32"/>
      <c r="Q1873" s="33"/>
      <c r="R1873" s="31"/>
      <c r="S1873" s="31"/>
      <c r="T1873" s="31"/>
      <c r="U1873" s="31"/>
      <c r="V1873" s="31"/>
      <c r="W1873" s="31"/>
    </row>
    <row r="1874" spans="1:23" x14ac:dyDescent="0.25">
      <c r="A1874" s="28"/>
      <c r="B1874" s="29"/>
      <c r="C1874" s="30"/>
      <c r="D1874" s="30"/>
      <c r="E1874" s="30"/>
      <c r="F1874" s="30"/>
      <c r="G1874" s="30"/>
      <c r="H1874" s="30"/>
      <c r="I1874" s="30"/>
      <c r="J1874" s="31"/>
      <c r="K1874" s="31"/>
      <c r="L1874" s="30"/>
      <c r="M1874" s="30"/>
      <c r="N1874" s="32"/>
      <c r="O1874" s="32"/>
      <c r="P1874" s="32"/>
      <c r="Q1874" s="33"/>
      <c r="R1874" s="31"/>
      <c r="S1874" s="31"/>
      <c r="T1874" s="31"/>
      <c r="U1874" s="31"/>
      <c r="V1874" s="31"/>
      <c r="W1874" s="31"/>
    </row>
    <row r="1875" spans="1:23" x14ac:dyDescent="0.25">
      <c r="A1875" s="28"/>
      <c r="B1875" s="29"/>
      <c r="C1875" s="30"/>
      <c r="D1875" s="30"/>
      <c r="E1875" s="30"/>
      <c r="F1875" s="30"/>
      <c r="G1875" s="30"/>
      <c r="H1875" s="30"/>
      <c r="I1875" s="30"/>
      <c r="J1875" s="31"/>
      <c r="K1875" s="31"/>
      <c r="L1875" s="30"/>
      <c r="M1875" s="30"/>
      <c r="N1875" s="32"/>
      <c r="O1875" s="32"/>
      <c r="P1875" s="32"/>
      <c r="Q1875" s="33"/>
      <c r="R1875" s="31"/>
      <c r="S1875" s="31"/>
      <c r="T1875" s="31"/>
      <c r="U1875" s="31"/>
      <c r="V1875" s="31"/>
      <c r="W1875" s="31"/>
    </row>
    <row r="1876" spans="1:23" x14ac:dyDescent="0.25">
      <c r="A1876" s="28"/>
      <c r="B1876" s="29"/>
      <c r="C1876" s="30"/>
      <c r="D1876" s="30"/>
      <c r="E1876" s="30"/>
      <c r="F1876" s="30"/>
      <c r="G1876" s="30"/>
      <c r="H1876" s="30"/>
      <c r="I1876" s="30"/>
      <c r="J1876" s="31"/>
      <c r="K1876" s="31"/>
      <c r="L1876" s="30"/>
      <c r="M1876" s="30"/>
      <c r="N1876" s="32"/>
      <c r="O1876" s="32"/>
      <c r="P1876" s="32"/>
      <c r="Q1876" s="33"/>
      <c r="R1876" s="31"/>
      <c r="S1876" s="31"/>
      <c r="T1876" s="31"/>
      <c r="U1876" s="31"/>
      <c r="V1876" s="31"/>
      <c r="W1876" s="31"/>
    </row>
    <row r="1877" spans="1:23" x14ac:dyDescent="0.25">
      <c r="A1877" s="28"/>
      <c r="B1877" s="29"/>
      <c r="C1877" s="30"/>
      <c r="D1877" s="30"/>
      <c r="E1877" s="30"/>
      <c r="F1877" s="30"/>
      <c r="G1877" s="30"/>
      <c r="H1877" s="30"/>
      <c r="I1877" s="30"/>
      <c r="J1877" s="31"/>
      <c r="K1877" s="31"/>
      <c r="L1877" s="30"/>
      <c r="M1877" s="30"/>
      <c r="N1877" s="32"/>
      <c r="O1877" s="32"/>
      <c r="P1877" s="32"/>
      <c r="Q1877" s="33"/>
      <c r="R1877" s="31"/>
      <c r="S1877" s="31"/>
      <c r="T1877" s="31"/>
      <c r="U1877" s="31"/>
      <c r="V1877" s="31"/>
      <c r="W1877" s="31"/>
    </row>
    <row r="1878" spans="1:23" x14ac:dyDescent="0.25">
      <c r="A1878" s="28"/>
      <c r="B1878" s="29"/>
      <c r="C1878" s="30"/>
      <c r="D1878" s="30"/>
      <c r="E1878" s="30"/>
      <c r="F1878" s="30"/>
      <c r="G1878" s="30"/>
      <c r="H1878" s="30"/>
      <c r="I1878" s="30"/>
      <c r="J1878" s="31"/>
      <c r="K1878" s="31"/>
      <c r="L1878" s="30"/>
      <c r="M1878" s="30"/>
      <c r="N1878" s="32"/>
      <c r="O1878" s="32"/>
      <c r="P1878" s="32"/>
      <c r="Q1878" s="33"/>
      <c r="R1878" s="31"/>
      <c r="S1878" s="31"/>
      <c r="T1878" s="31"/>
      <c r="U1878" s="31"/>
      <c r="V1878" s="31"/>
      <c r="W1878" s="31"/>
    </row>
    <row r="1879" spans="1:23" x14ac:dyDescent="0.25">
      <c r="A1879" s="28"/>
      <c r="B1879" s="29"/>
      <c r="C1879" s="30"/>
      <c r="D1879" s="30"/>
      <c r="E1879" s="30"/>
      <c r="F1879" s="30"/>
      <c r="G1879" s="30"/>
      <c r="H1879" s="30"/>
      <c r="I1879" s="30"/>
      <c r="J1879" s="31"/>
      <c r="K1879" s="31"/>
      <c r="L1879" s="30"/>
      <c r="M1879" s="30"/>
      <c r="N1879" s="32"/>
      <c r="O1879" s="32"/>
      <c r="P1879" s="32"/>
      <c r="Q1879" s="33"/>
      <c r="R1879" s="31"/>
      <c r="S1879" s="31"/>
      <c r="T1879" s="31"/>
      <c r="U1879" s="31"/>
      <c r="V1879" s="31"/>
      <c r="W1879" s="31"/>
    </row>
    <row r="1880" spans="1:23" x14ac:dyDescent="0.25">
      <c r="A1880" s="28"/>
      <c r="B1880" s="29"/>
      <c r="C1880" s="30"/>
      <c r="D1880" s="30"/>
      <c r="E1880" s="30"/>
      <c r="F1880" s="30"/>
      <c r="G1880" s="30"/>
      <c r="H1880" s="30"/>
      <c r="I1880" s="30"/>
      <c r="J1880" s="31"/>
      <c r="K1880" s="31"/>
      <c r="L1880" s="30"/>
      <c r="M1880" s="30"/>
      <c r="N1880" s="32"/>
      <c r="O1880" s="32"/>
      <c r="P1880" s="32"/>
      <c r="Q1880" s="33"/>
      <c r="R1880" s="31"/>
      <c r="S1880" s="31"/>
      <c r="T1880" s="31"/>
      <c r="U1880" s="31"/>
      <c r="V1880" s="31"/>
      <c r="W1880" s="31"/>
    </row>
    <row r="1881" spans="1:23" x14ac:dyDescent="0.25">
      <c r="A1881" s="28"/>
      <c r="B1881" s="29"/>
      <c r="C1881" s="30"/>
      <c r="D1881" s="30"/>
      <c r="E1881" s="30"/>
      <c r="F1881" s="30"/>
      <c r="G1881" s="30"/>
      <c r="H1881" s="30"/>
      <c r="I1881" s="30"/>
      <c r="J1881" s="31"/>
      <c r="K1881" s="31"/>
      <c r="L1881" s="30"/>
      <c r="M1881" s="30"/>
      <c r="N1881" s="32"/>
      <c r="O1881" s="32"/>
      <c r="P1881" s="32"/>
      <c r="Q1881" s="33"/>
      <c r="R1881" s="31"/>
      <c r="S1881" s="31"/>
      <c r="T1881" s="31"/>
      <c r="U1881" s="31"/>
      <c r="V1881" s="31"/>
      <c r="W1881" s="31"/>
    </row>
    <row r="1882" spans="1:23" x14ac:dyDescent="0.25">
      <c r="A1882" s="28"/>
      <c r="B1882" s="29"/>
      <c r="C1882" s="30"/>
      <c r="D1882" s="30"/>
      <c r="E1882" s="30"/>
      <c r="F1882" s="30"/>
      <c r="G1882" s="30"/>
      <c r="H1882" s="30"/>
      <c r="I1882" s="30"/>
      <c r="J1882" s="31"/>
      <c r="K1882" s="31"/>
      <c r="L1882" s="30"/>
      <c r="M1882" s="30"/>
      <c r="N1882" s="32"/>
      <c r="O1882" s="32"/>
      <c r="P1882" s="32"/>
      <c r="Q1882" s="33"/>
      <c r="R1882" s="31"/>
      <c r="S1882" s="31"/>
      <c r="T1882" s="31"/>
      <c r="U1882" s="31"/>
      <c r="V1882" s="31"/>
      <c r="W1882" s="31"/>
    </row>
    <row r="1883" spans="1:23" x14ac:dyDescent="0.25">
      <c r="A1883" s="28"/>
      <c r="B1883" s="29"/>
      <c r="C1883" s="30"/>
      <c r="D1883" s="30"/>
      <c r="E1883" s="30"/>
      <c r="F1883" s="30"/>
      <c r="G1883" s="30"/>
      <c r="H1883" s="30"/>
      <c r="I1883" s="30"/>
      <c r="J1883" s="31"/>
      <c r="K1883" s="31"/>
      <c r="L1883" s="30"/>
      <c r="M1883" s="30"/>
      <c r="N1883" s="32"/>
      <c r="O1883" s="32"/>
      <c r="P1883" s="32"/>
      <c r="Q1883" s="33"/>
      <c r="R1883" s="31"/>
      <c r="S1883" s="31"/>
      <c r="T1883" s="31"/>
      <c r="U1883" s="31"/>
      <c r="V1883" s="31"/>
      <c r="W1883" s="31"/>
    </row>
    <row r="1884" spans="1:23" x14ac:dyDescent="0.25">
      <c r="A1884" s="28"/>
      <c r="B1884" s="29"/>
      <c r="C1884" s="30"/>
      <c r="D1884" s="30"/>
      <c r="E1884" s="30"/>
      <c r="F1884" s="30"/>
      <c r="G1884" s="30"/>
      <c r="H1884" s="30"/>
      <c r="I1884" s="30"/>
      <c r="J1884" s="31"/>
      <c r="K1884" s="31"/>
      <c r="L1884" s="30"/>
      <c r="M1884" s="30"/>
      <c r="N1884" s="32"/>
      <c r="O1884" s="32"/>
      <c r="P1884" s="32"/>
      <c r="Q1884" s="33"/>
      <c r="R1884" s="31"/>
      <c r="S1884" s="31"/>
      <c r="T1884" s="31"/>
      <c r="U1884" s="31"/>
      <c r="V1884" s="31"/>
      <c r="W1884" s="31"/>
    </row>
    <row r="1885" spans="1:23" x14ac:dyDescent="0.25">
      <c r="A1885" s="28"/>
      <c r="B1885" s="29"/>
      <c r="C1885" s="30"/>
      <c r="D1885" s="30"/>
      <c r="E1885" s="30"/>
      <c r="F1885" s="30"/>
      <c r="G1885" s="30"/>
      <c r="H1885" s="30"/>
      <c r="I1885" s="30"/>
      <c r="J1885" s="31"/>
      <c r="K1885" s="31"/>
      <c r="L1885" s="30"/>
      <c r="M1885" s="30"/>
      <c r="N1885" s="32"/>
      <c r="O1885" s="32"/>
      <c r="P1885" s="32"/>
      <c r="Q1885" s="33"/>
      <c r="R1885" s="31"/>
      <c r="S1885" s="31"/>
      <c r="T1885" s="31"/>
      <c r="U1885" s="31"/>
      <c r="V1885" s="31"/>
      <c r="W1885" s="31"/>
    </row>
    <row r="1886" spans="1:23" x14ac:dyDescent="0.25">
      <c r="A1886" s="28"/>
      <c r="B1886" s="29"/>
      <c r="C1886" s="30"/>
      <c r="D1886" s="30"/>
      <c r="E1886" s="30"/>
      <c r="F1886" s="30"/>
      <c r="G1886" s="30"/>
      <c r="H1886" s="30"/>
      <c r="I1886" s="30"/>
      <c r="J1886" s="31"/>
      <c r="K1886" s="31"/>
      <c r="L1886" s="30"/>
      <c r="M1886" s="30"/>
      <c r="N1886" s="32"/>
      <c r="O1886" s="32"/>
      <c r="P1886" s="32"/>
      <c r="Q1886" s="33"/>
      <c r="R1886" s="31"/>
      <c r="S1886" s="31"/>
      <c r="T1886" s="31"/>
      <c r="U1886" s="31"/>
      <c r="V1886" s="31"/>
      <c r="W1886" s="31"/>
    </row>
    <row r="1887" spans="1:23" x14ac:dyDescent="0.25">
      <c r="A1887" s="28"/>
      <c r="B1887" s="29"/>
      <c r="C1887" s="30"/>
      <c r="D1887" s="30"/>
      <c r="E1887" s="30"/>
      <c r="F1887" s="30"/>
      <c r="G1887" s="30"/>
      <c r="H1887" s="30"/>
      <c r="I1887" s="30"/>
      <c r="J1887" s="31"/>
      <c r="K1887" s="31"/>
      <c r="L1887" s="30"/>
      <c r="M1887" s="30"/>
      <c r="N1887" s="32"/>
      <c r="O1887" s="32"/>
      <c r="P1887" s="32"/>
      <c r="Q1887" s="33"/>
      <c r="R1887" s="31"/>
      <c r="S1887" s="31"/>
      <c r="T1887" s="31"/>
      <c r="U1887" s="31"/>
      <c r="V1887" s="31"/>
      <c r="W1887" s="31"/>
    </row>
    <row r="1888" spans="1:23" x14ac:dyDescent="0.25">
      <c r="A1888" s="28"/>
      <c r="B1888" s="29"/>
      <c r="C1888" s="30"/>
      <c r="D1888" s="30"/>
      <c r="E1888" s="30"/>
      <c r="F1888" s="30"/>
      <c r="G1888" s="30"/>
      <c r="H1888" s="30"/>
      <c r="I1888" s="30"/>
      <c r="J1888" s="31"/>
      <c r="K1888" s="31"/>
      <c r="L1888" s="30"/>
      <c r="M1888" s="30"/>
      <c r="N1888" s="32"/>
      <c r="O1888" s="32"/>
      <c r="P1888" s="32"/>
      <c r="Q1888" s="33"/>
      <c r="R1888" s="31"/>
      <c r="S1888" s="31"/>
      <c r="T1888" s="31"/>
      <c r="U1888" s="31"/>
      <c r="V1888" s="31"/>
      <c r="W1888" s="31"/>
    </row>
    <row r="1889" spans="1:23" x14ac:dyDescent="0.25">
      <c r="A1889" s="28"/>
      <c r="B1889" s="29"/>
      <c r="C1889" s="30"/>
      <c r="D1889" s="30"/>
      <c r="E1889" s="30"/>
      <c r="F1889" s="30"/>
      <c r="G1889" s="30"/>
      <c r="H1889" s="30"/>
      <c r="I1889" s="30"/>
      <c r="J1889" s="31"/>
      <c r="K1889" s="31"/>
      <c r="L1889" s="30"/>
      <c r="M1889" s="30"/>
      <c r="N1889" s="32"/>
      <c r="O1889" s="32"/>
      <c r="P1889" s="32"/>
      <c r="Q1889" s="33"/>
      <c r="R1889" s="31"/>
      <c r="S1889" s="31"/>
      <c r="T1889" s="31"/>
      <c r="U1889" s="31"/>
      <c r="V1889" s="31"/>
      <c r="W1889" s="31"/>
    </row>
    <row r="1890" spans="1:23" x14ac:dyDescent="0.25">
      <c r="A1890" s="28"/>
      <c r="B1890" s="29"/>
      <c r="C1890" s="30"/>
      <c r="D1890" s="30"/>
      <c r="E1890" s="30"/>
      <c r="F1890" s="30"/>
      <c r="G1890" s="30"/>
      <c r="H1890" s="30"/>
      <c r="I1890" s="30"/>
      <c r="J1890" s="31"/>
      <c r="K1890" s="31"/>
      <c r="L1890" s="30"/>
      <c r="M1890" s="30"/>
      <c r="N1890" s="32"/>
      <c r="O1890" s="32"/>
      <c r="P1890" s="32"/>
      <c r="Q1890" s="33"/>
      <c r="R1890" s="31"/>
      <c r="S1890" s="31"/>
      <c r="T1890" s="31"/>
      <c r="U1890" s="31"/>
      <c r="V1890" s="31"/>
      <c r="W1890" s="31"/>
    </row>
    <row r="1891" spans="1:23" x14ac:dyDescent="0.25">
      <c r="A1891" s="28"/>
      <c r="B1891" s="29"/>
      <c r="C1891" s="30"/>
      <c r="D1891" s="30"/>
      <c r="E1891" s="30"/>
      <c r="F1891" s="30"/>
      <c r="G1891" s="30"/>
      <c r="H1891" s="30"/>
      <c r="I1891" s="30"/>
      <c r="J1891" s="31"/>
      <c r="K1891" s="31"/>
      <c r="L1891" s="30"/>
      <c r="M1891" s="30"/>
      <c r="N1891" s="32"/>
      <c r="O1891" s="32"/>
      <c r="P1891" s="32"/>
      <c r="Q1891" s="33"/>
      <c r="R1891" s="31"/>
      <c r="S1891" s="31"/>
      <c r="T1891" s="31"/>
      <c r="U1891" s="31"/>
      <c r="V1891" s="31"/>
      <c r="W1891" s="31"/>
    </row>
    <row r="1892" spans="1:23" x14ac:dyDescent="0.25">
      <c r="A1892" s="28"/>
      <c r="B1892" s="29"/>
      <c r="C1892" s="30"/>
      <c r="D1892" s="30"/>
      <c r="E1892" s="30"/>
      <c r="F1892" s="30"/>
      <c r="G1892" s="30"/>
      <c r="H1892" s="30"/>
      <c r="I1892" s="30"/>
      <c r="J1892" s="31"/>
      <c r="K1892" s="31"/>
      <c r="L1892" s="30"/>
      <c r="M1892" s="30"/>
      <c r="N1892" s="32"/>
      <c r="O1892" s="32"/>
      <c r="P1892" s="32"/>
      <c r="Q1892" s="33"/>
      <c r="R1892" s="31"/>
      <c r="S1892" s="31"/>
      <c r="T1892" s="31"/>
      <c r="U1892" s="31"/>
      <c r="V1892" s="31"/>
      <c r="W1892" s="31"/>
    </row>
    <row r="1893" spans="1:23" x14ac:dyDescent="0.25">
      <c r="A1893" s="28"/>
      <c r="B1893" s="29"/>
      <c r="C1893" s="30"/>
      <c r="D1893" s="30"/>
      <c r="E1893" s="30"/>
      <c r="F1893" s="30"/>
      <c r="G1893" s="30"/>
      <c r="H1893" s="30"/>
      <c r="I1893" s="30"/>
      <c r="J1893" s="31"/>
      <c r="K1893" s="31"/>
      <c r="L1893" s="30"/>
      <c r="M1893" s="30"/>
      <c r="N1893" s="32"/>
      <c r="O1893" s="32"/>
      <c r="P1893" s="32"/>
      <c r="Q1893" s="33"/>
      <c r="R1893" s="31"/>
      <c r="S1893" s="31"/>
      <c r="T1893" s="31"/>
      <c r="U1893" s="31"/>
      <c r="V1893" s="31"/>
      <c r="W1893" s="31"/>
    </row>
    <row r="1894" spans="1:23" x14ac:dyDescent="0.25">
      <c r="A1894" s="28"/>
      <c r="B1894" s="29"/>
      <c r="C1894" s="30"/>
      <c r="D1894" s="30"/>
      <c r="E1894" s="30"/>
      <c r="F1894" s="30"/>
      <c r="G1894" s="30"/>
      <c r="H1894" s="30"/>
      <c r="I1894" s="30"/>
      <c r="J1894" s="31"/>
      <c r="K1894" s="31"/>
      <c r="L1894" s="30"/>
      <c r="M1894" s="30"/>
      <c r="N1894" s="32"/>
      <c r="O1894" s="32"/>
      <c r="P1894" s="32"/>
      <c r="Q1894" s="33"/>
      <c r="R1894" s="31"/>
      <c r="S1894" s="31"/>
      <c r="T1894" s="31"/>
      <c r="U1894" s="31"/>
      <c r="V1894" s="31"/>
      <c r="W1894" s="31"/>
    </row>
    <row r="1895" spans="1:23" x14ac:dyDescent="0.25">
      <c r="A1895" s="28"/>
      <c r="B1895" s="29"/>
      <c r="C1895" s="30"/>
      <c r="D1895" s="30"/>
      <c r="E1895" s="30"/>
      <c r="F1895" s="30"/>
      <c r="G1895" s="30"/>
      <c r="H1895" s="30"/>
      <c r="I1895" s="30"/>
      <c r="J1895" s="31"/>
      <c r="K1895" s="31"/>
      <c r="L1895" s="30"/>
      <c r="M1895" s="30"/>
      <c r="N1895" s="32"/>
      <c r="O1895" s="32"/>
      <c r="P1895" s="32"/>
      <c r="Q1895" s="33"/>
      <c r="R1895" s="31"/>
      <c r="S1895" s="31"/>
      <c r="T1895" s="31"/>
      <c r="U1895" s="31"/>
      <c r="V1895" s="31"/>
      <c r="W1895" s="31"/>
    </row>
    <row r="1896" spans="1:23" x14ac:dyDescent="0.25">
      <c r="A1896" s="28"/>
      <c r="B1896" s="29"/>
      <c r="C1896" s="30"/>
      <c r="D1896" s="30"/>
      <c r="E1896" s="30"/>
      <c r="F1896" s="30"/>
      <c r="G1896" s="30"/>
      <c r="H1896" s="30"/>
      <c r="I1896" s="30"/>
      <c r="J1896" s="31"/>
      <c r="K1896" s="31"/>
      <c r="L1896" s="30"/>
      <c r="M1896" s="30"/>
      <c r="N1896" s="32"/>
      <c r="O1896" s="32"/>
      <c r="P1896" s="32"/>
      <c r="Q1896" s="33"/>
      <c r="R1896" s="31"/>
      <c r="S1896" s="31"/>
      <c r="T1896" s="31"/>
      <c r="U1896" s="31"/>
      <c r="V1896" s="31"/>
      <c r="W1896" s="31"/>
    </row>
    <row r="1897" spans="1:23" x14ac:dyDescent="0.25">
      <c r="A1897" s="28"/>
      <c r="B1897" s="29"/>
      <c r="C1897" s="30"/>
      <c r="D1897" s="30"/>
      <c r="E1897" s="30"/>
      <c r="F1897" s="30"/>
      <c r="G1897" s="30"/>
      <c r="H1897" s="30"/>
      <c r="I1897" s="30"/>
      <c r="J1897" s="31"/>
      <c r="K1897" s="31"/>
      <c r="L1897" s="30"/>
      <c r="M1897" s="30"/>
      <c r="N1897" s="32"/>
      <c r="O1897" s="32"/>
      <c r="P1897" s="32"/>
      <c r="Q1897" s="33"/>
      <c r="R1897" s="31"/>
      <c r="S1897" s="31"/>
      <c r="T1897" s="31"/>
      <c r="U1897" s="31"/>
      <c r="V1897" s="31"/>
      <c r="W1897" s="31"/>
    </row>
    <row r="1898" spans="1:23" x14ac:dyDescent="0.25">
      <c r="A1898" s="28"/>
      <c r="B1898" s="29"/>
      <c r="C1898" s="30"/>
      <c r="D1898" s="30"/>
      <c r="E1898" s="30"/>
      <c r="F1898" s="30"/>
      <c r="G1898" s="30"/>
      <c r="H1898" s="30"/>
      <c r="I1898" s="30"/>
      <c r="J1898" s="31"/>
      <c r="K1898" s="31"/>
      <c r="L1898" s="30"/>
      <c r="M1898" s="30"/>
      <c r="N1898" s="32"/>
      <c r="O1898" s="32"/>
      <c r="P1898" s="32"/>
      <c r="Q1898" s="33"/>
      <c r="R1898" s="31"/>
      <c r="S1898" s="31"/>
      <c r="T1898" s="31"/>
      <c r="U1898" s="31"/>
      <c r="V1898" s="31"/>
      <c r="W1898" s="31"/>
    </row>
    <row r="1899" spans="1:23" x14ac:dyDescent="0.25">
      <c r="A1899" s="28"/>
      <c r="B1899" s="29"/>
      <c r="C1899" s="30"/>
      <c r="D1899" s="30"/>
      <c r="E1899" s="30"/>
      <c r="F1899" s="30"/>
      <c r="G1899" s="30"/>
      <c r="H1899" s="30"/>
      <c r="I1899" s="30"/>
      <c r="J1899" s="31"/>
      <c r="K1899" s="31"/>
      <c r="L1899" s="30"/>
      <c r="M1899" s="30"/>
      <c r="N1899" s="32"/>
      <c r="O1899" s="32"/>
      <c r="P1899" s="32"/>
      <c r="Q1899" s="33"/>
      <c r="R1899" s="31"/>
      <c r="S1899" s="31"/>
      <c r="T1899" s="31"/>
      <c r="U1899" s="31"/>
      <c r="V1899" s="31"/>
      <c r="W1899" s="31"/>
    </row>
    <row r="1900" spans="1:23" x14ac:dyDescent="0.25">
      <c r="A1900" s="28"/>
      <c r="B1900" s="29"/>
      <c r="C1900" s="30"/>
      <c r="D1900" s="30"/>
      <c r="E1900" s="30"/>
      <c r="F1900" s="30"/>
      <c r="G1900" s="30"/>
      <c r="H1900" s="30"/>
      <c r="I1900" s="30"/>
      <c r="J1900" s="31"/>
      <c r="K1900" s="31"/>
      <c r="L1900" s="30"/>
      <c r="M1900" s="30"/>
      <c r="N1900" s="32"/>
      <c r="O1900" s="32"/>
      <c r="P1900" s="32"/>
      <c r="Q1900" s="33"/>
      <c r="R1900" s="31"/>
      <c r="S1900" s="31"/>
      <c r="T1900" s="31"/>
      <c r="U1900" s="31"/>
      <c r="V1900" s="31"/>
      <c r="W1900" s="31"/>
    </row>
    <row r="1901" spans="1:23" x14ac:dyDescent="0.25">
      <c r="A1901" s="28"/>
      <c r="B1901" s="29"/>
      <c r="C1901" s="30"/>
      <c r="D1901" s="30"/>
      <c r="E1901" s="30"/>
      <c r="F1901" s="30"/>
      <c r="G1901" s="30"/>
      <c r="H1901" s="30"/>
      <c r="I1901" s="30"/>
      <c r="J1901" s="31"/>
      <c r="K1901" s="31"/>
      <c r="L1901" s="30"/>
      <c r="M1901" s="30"/>
      <c r="N1901" s="32"/>
      <c r="O1901" s="32"/>
      <c r="P1901" s="32"/>
      <c r="Q1901" s="33"/>
      <c r="R1901" s="31"/>
      <c r="S1901" s="31"/>
      <c r="T1901" s="31"/>
      <c r="U1901" s="31"/>
      <c r="V1901" s="31"/>
      <c r="W1901" s="31"/>
    </row>
    <row r="1902" spans="1:23" x14ac:dyDescent="0.25">
      <c r="A1902" s="28"/>
      <c r="B1902" s="29"/>
      <c r="C1902" s="30"/>
      <c r="D1902" s="30"/>
      <c r="E1902" s="30"/>
      <c r="F1902" s="30"/>
      <c r="G1902" s="30"/>
      <c r="H1902" s="30"/>
      <c r="I1902" s="30"/>
      <c r="J1902" s="31"/>
      <c r="K1902" s="31"/>
      <c r="L1902" s="30"/>
      <c r="M1902" s="30"/>
      <c r="N1902" s="32"/>
      <c r="O1902" s="32"/>
      <c r="P1902" s="32"/>
      <c r="Q1902" s="33"/>
      <c r="R1902" s="31"/>
      <c r="S1902" s="31"/>
      <c r="T1902" s="31"/>
      <c r="U1902" s="31"/>
      <c r="V1902" s="31"/>
      <c r="W1902" s="31"/>
    </row>
    <row r="1903" spans="1:23" x14ac:dyDescent="0.25">
      <c r="A1903" s="28"/>
      <c r="B1903" s="29"/>
      <c r="C1903" s="30"/>
      <c r="D1903" s="30"/>
      <c r="E1903" s="30"/>
      <c r="F1903" s="30"/>
      <c r="G1903" s="30"/>
      <c r="H1903" s="30"/>
      <c r="I1903" s="30"/>
      <c r="J1903" s="31"/>
      <c r="K1903" s="31"/>
      <c r="L1903" s="30"/>
      <c r="M1903" s="30"/>
      <c r="N1903" s="32"/>
      <c r="O1903" s="32"/>
      <c r="P1903" s="32"/>
      <c r="Q1903" s="33"/>
      <c r="R1903" s="31"/>
      <c r="S1903" s="31"/>
      <c r="T1903" s="31"/>
      <c r="U1903" s="31"/>
      <c r="V1903" s="31"/>
      <c r="W1903" s="31"/>
    </row>
    <row r="1904" spans="1:23" x14ac:dyDescent="0.25">
      <c r="A1904" s="28"/>
      <c r="B1904" s="29"/>
      <c r="C1904" s="30"/>
      <c r="D1904" s="30"/>
      <c r="E1904" s="30"/>
      <c r="F1904" s="30"/>
      <c r="G1904" s="30"/>
      <c r="H1904" s="30"/>
      <c r="I1904" s="30"/>
      <c r="J1904" s="31"/>
      <c r="K1904" s="31"/>
      <c r="L1904" s="30"/>
      <c r="M1904" s="30"/>
      <c r="N1904" s="32"/>
      <c r="O1904" s="32"/>
      <c r="P1904" s="32"/>
      <c r="Q1904" s="33"/>
      <c r="R1904" s="31"/>
      <c r="S1904" s="31"/>
      <c r="T1904" s="31"/>
      <c r="U1904" s="31"/>
      <c r="V1904" s="31"/>
      <c r="W1904" s="31"/>
    </row>
    <row r="1905" spans="1:23" x14ac:dyDescent="0.25">
      <c r="A1905" s="28"/>
      <c r="B1905" s="29"/>
      <c r="C1905" s="30"/>
      <c r="D1905" s="30"/>
      <c r="E1905" s="30"/>
      <c r="F1905" s="30"/>
      <c r="G1905" s="30"/>
      <c r="H1905" s="30"/>
      <c r="I1905" s="30"/>
      <c r="J1905" s="31"/>
      <c r="K1905" s="31"/>
      <c r="L1905" s="30"/>
      <c r="M1905" s="30"/>
      <c r="N1905" s="32"/>
      <c r="O1905" s="32"/>
      <c r="P1905" s="32"/>
      <c r="Q1905" s="33"/>
      <c r="R1905" s="31"/>
      <c r="S1905" s="31"/>
      <c r="T1905" s="31"/>
      <c r="U1905" s="31"/>
      <c r="V1905" s="31"/>
      <c r="W1905" s="31"/>
    </row>
    <row r="1906" spans="1:23" x14ac:dyDescent="0.25">
      <c r="A1906" s="28"/>
      <c r="B1906" s="29"/>
      <c r="C1906" s="30"/>
      <c r="D1906" s="30"/>
      <c r="E1906" s="30"/>
      <c r="F1906" s="30"/>
      <c r="G1906" s="30"/>
      <c r="H1906" s="30"/>
      <c r="I1906" s="30"/>
      <c r="J1906" s="31"/>
      <c r="K1906" s="31"/>
      <c r="L1906" s="30"/>
      <c r="M1906" s="30"/>
      <c r="N1906" s="32"/>
      <c r="O1906" s="32"/>
      <c r="P1906" s="32"/>
      <c r="Q1906" s="33"/>
      <c r="R1906" s="31"/>
      <c r="S1906" s="31"/>
      <c r="T1906" s="31"/>
      <c r="U1906" s="31"/>
      <c r="V1906" s="31"/>
      <c r="W1906" s="31"/>
    </row>
    <row r="1907" spans="1:23" x14ac:dyDescent="0.25">
      <c r="A1907" s="28"/>
      <c r="B1907" s="29"/>
      <c r="C1907" s="30"/>
      <c r="D1907" s="30"/>
      <c r="E1907" s="30"/>
      <c r="F1907" s="30"/>
      <c r="G1907" s="30"/>
      <c r="H1907" s="30"/>
      <c r="I1907" s="30"/>
      <c r="J1907" s="31"/>
      <c r="K1907" s="31"/>
      <c r="L1907" s="30"/>
      <c r="M1907" s="30"/>
      <c r="N1907" s="32"/>
      <c r="O1907" s="32"/>
      <c r="P1907" s="32"/>
      <c r="Q1907" s="33"/>
      <c r="R1907" s="31"/>
      <c r="S1907" s="31"/>
      <c r="T1907" s="31"/>
      <c r="U1907" s="31"/>
      <c r="V1907" s="31"/>
      <c r="W1907" s="31"/>
    </row>
    <row r="1908" spans="1:23" x14ac:dyDescent="0.25">
      <c r="A1908" s="28"/>
      <c r="B1908" s="29"/>
      <c r="C1908" s="30"/>
      <c r="D1908" s="30"/>
      <c r="E1908" s="30"/>
      <c r="F1908" s="30"/>
      <c r="G1908" s="30"/>
      <c r="H1908" s="30"/>
      <c r="I1908" s="30"/>
      <c r="J1908" s="31"/>
      <c r="K1908" s="31"/>
      <c r="L1908" s="30"/>
      <c r="M1908" s="30"/>
      <c r="N1908" s="32"/>
      <c r="O1908" s="32"/>
      <c r="P1908" s="32"/>
      <c r="Q1908" s="33"/>
      <c r="R1908" s="31"/>
      <c r="S1908" s="31"/>
      <c r="T1908" s="31"/>
      <c r="U1908" s="31"/>
      <c r="V1908" s="31"/>
      <c r="W1908" s="31"/>
    </row>
    <row r="1909" spans="1:23" x14ac:dyDescent="0.25">
      <c r="A1909" s="28"/>
      <c r="B1909" s="29"/>
      <c r="C1909" s="30"/>
      <c r="D1909" s="30"/>
      <c r="E1909" s="30"/>
      <c r="F1909" s="30"/>
      <c r="G1909" s="30"/>
      <c r="H1909" s="30"/>
      <c r="I1909" s="30"/>
      <c r="J1909" s="31"/>
      <c r="K1909" s="31"/>
      <c r="L1909" s="30"/>
      <c r="M1909" s="30"/>
      <c r="N1909" s="32"/>
      <c r="O1909" s="32"/>
      <c r="P1909" s="32"/>
      <c r="Q1909" s="33"/>
      <c r="R1909" s="31"/>
      <c r="S1909" s="31"/>
      <c r="T1909" s="31"/>
      <c r="U1909" s="31"/>
      <c r="V1909" s="31"/>
      <c r="W1909" s="31"/>
    </row>
    <row r="1910" spans="1:23" x14ac:dyDescent="0.25">
      <c r="A1910" s="28"/>
      <c r="B1910" s="29"/>
      <c r="C1910" s="30"/>
      <c r="D1910" s="30"/>
      <c r="E1910" s="30"/>
      <c r="F1910" s="30"/>
      <c r="G1910" s="30"/>
      <c r="H1910" s="30"/>
      <c r="I1910" s="30"/>
      <c r="J1910" s="31"/>
      <c r="K1910" s="31"/>
      <c r="L1910" s="30"/>
      <c r="M1910" s="30"/>
      <c r="N1910" s="32"/>
      <c r="O1910" s="32"/>
      <c r="P1910" s="32"/>
      <c r="Q1910" s="33"/>
      <c r="R1910" s="31"/>
      <c r="S1910" s="31"/>
      <c r="T1910" s="31"/>
      <c r="U1910" s="31"/>
      <c r="V1910" s="31"/>
      <c r="W1910" s="31"/>
    </row>
    <row r="1911" spans="1:23" x14ac:dyDescent="0.25">
      <c r="A1911" s="28"/>
      <c r="B1911" s="29"/>
      <c r="C1911" s="30"/>
      <c r="D1911" s="30"/>
      <c r="E1911" s="30"/>
      <c r="F1911" s="30"/>
      <c r="G1911" s="30"/>
      <c r="H1911" s="30"/>
      <c r="I1911" s="30"/>
      <c r="J1911" s="31"/>
      <c r="K1911" s="31"/>
      <c r="L1911" s="30"/>
      <c r="M1911" s="30"/>
      <c r="N1911" s="32"/>
      <c r="O1911" s="32"/>
      <c r="P1911" s="32"/>
      <c r="Q1911" s="33"/>
      <c r="R1911" s="31"/>
      <c r="S1911" s="31"/>
      <c r="T1911" s="31"/>
      <c r="U1911" s="31"/>
      <c r="V1911" s="31"/>
      <c r="W1911" s="31"/>
    </row>
    <row r="1912" spans="1:23" x14ac:dyDescent="0.25">
      <c r="A1912" s="28"/>
      <c r="B1912" s="29"/>
      <c r="C1912" s="30"/>
      <c r="D1912" s="30"/>
      <c r="E1912" s="30"/>
      <c r="F1912" s="30"/>
      <c r="G1912" s="30"/>
      <c r="H1912" s="30"/>
      <c r="I1912" s="30"/>
      <c r="J1912" s="31"/>
      <c r="K1912" s="31"/>
      <c r="L1912" s="30"/>
      <c r="M1912" s="30"/>
      <c r="N1912" s="32"/>
      <c r="O1912" s="32"/>
      <c r="P1912" s="32"/>
      <c r="Q1912" s="33"/>
      <c r="R1912" s="31"/>
      <c r="S1912" s="31"/>
      <c r="T1912" s="31"/>
      <c r="U1912" s="31"/>
      <c r="V1912" s="31"/>
      <c r="W1912" s="31"/>
    </row>
    <row r="1913" spans="1:23" x14ac:dyDescent="0.25">
      <c r="A1913" s="28"/>
      <c r="B1913" s="29"/>
      <c r="C1913" s="30"/>
      <c r="D1913" s="30"/>
      <c r="E1913" s="30"/>
      <c r="F1913" s="30"/>
      <c r="G1913" s="30"/>
      <c r="H1913" s="30"/>
      <c r="I1913" s="30"/>
      <c r="J1913" s="31"/>
      <c r="K1913" s="31"/>
      <c r="L1913" s="30"/>
      <c r="M1913" s="30"/>
      <c r="N1913" s="32"/>
      <c r="O1913" s="32"/>
      <c r="P1913" s="32"/>
      <c r="Q1913" s="33"/>
      <c r="R1913" s="31"/>
      <c r="S1913" s="31"/>
      <c r="T1913" s="31"/>
      <c r="U1913" s="31"/>
      <c r="V1913" s="31"/>
      <c r="W1913" s="31"/>
    </row>
    <row r="1914" spans="1:23" x14ac:dyDescent="0.25">
      <c r="A1914" s="28"/>
      <c r="B1914" s="29"/>
      <c r="C1914" s="30"/>
      <c r="D1914" s="30"/>
      <c r="E1914" s="30"/>
      <c r="F1914" s="30"/>
      <c r="G1914" s="30"/>
      <c r="H1914" s="30"/>
      <c r="I1914" s="30"/>
      <c r="J1914" s="31"/>
      <c r="K1914" s="31"/>
      <c r="L1914" s="30"/>
      <c r="M1914" s="30"/>
      <c r="N1914" s="32"/>
      <c r="O1914" s="32"/>
      <c r="P1914" s="32"/>
      <c r="Q1914" s="33"/>
      <c r="R1914" s="31"/>
      <c r="S1914" s="31"/>
      <c r="T1914" s="31"/>
      <c r="U1914" s="31"/>
      <c r="V1914" s="31"/>
      <c r="W1914" s="31"/>
    </row>
    <row r="1915" spans="1:23" x14ac:dyDescent="0.25">
      <c r="A1915" s="28"/>
      <c r="B1915" s="29"/>
      <c r="C1915" s="30"/>
      <c r="D1915" s="30"/>
      <c r="E1915" s="30"/>
      <c r="F1915" s="30"/>
      <c r="G1915" s="30"/>
      <c r="H1915" s="30"/>
      <c r="I1915" s="30"/>
      <c r="J1915" s="31"/>
      <c r="K1915" s="31"/>
      <c r="L1915" s="30"/>
      <c r="M1915" s="30"/>
      <c r="N1915" s="32"/>
      <c r="O1915" s="32"/>
      <c r="P1915" s="32"/>
      <c r="Q1915" s="33"/>
      <c r="R1915" s="31"/>
      <c r="S1915" s="31"/>
      <c r="T1915" s="31"/>
      <c r="U1915" s="31"/>
      <c r="V1915" s="31"/>
      <c r="W1915" s="31"/>
    </row>
    <row r="1916" spans="1:23" x14ac:dyDescent="0.25">
      <c r="A1916" s="28"/>
      <c r="B1916" s="29"/>
      <c r="C1916" s="30"/>
      <c r="D1916" s="30"/>
      <c r="E1916" s="30"/>
      <c r="F1916" s="30"/>
      <c r="G1916" s="30"/>
      <c r="H1916" s="30"/>
      <c r="I1916" s="30"/>
      <c r="J1916" s="31"/>
      <c r="K1916" s="31"/>
      <c r="L1916" s="30"/>
      <c r="M1916" s="30"/>
      <c r="N1916" s="32"/>
      <c r="O1916" s="32"/>
      <c r="P1916" s="32"/>
      <c r="Q1916" s="33"/>
      <c r="R1916" s="31"/>
      <c r="S1916" s="31"/>
      <c r="T1916" s="31"/>
      <c r="U1916" s="31"/>
      <c r="V1916" s="31"/>
      <c r="W1916" s="31"/>
    </row>
    <row r="1917" spans="1:23" x14ac:dyDescent="0.25">
      <c r="A1917" s="28"/>
      <c r="B1917" s="29"/>
      <c r="C1917" s="30"/>
      <c r="D1917" s="30"/>
      <c r="E1917" s="30"/>
      <c r="F1917" s="30"/>
      <c r="G1917" s="30"/>
      <c r="H1917" s="30"/>
      <c r="I1917" s="30"/>
      <c r="J1917" s="31"/>
      <c r="K1917" s="31"/>
      <c r="L1917" s="30"/>
      <c r="M1917" s="30"/>
      <c r="N1917" s="32"/>
      <c r="O1917" s="32"/>
      <c r="P1917" s="32"/>
      <c r="Q1917" s="33"/>
      <c r="R1917" s="31"/>
      <c r="S1917" s="31"/>
      <c r="T1917" s="31"/>
      <c r="U1917" s="31"/>
      <c r="V1917" s="31"/>
      <c r="W1917" s="31"/>
    </row>
    <row r="1918" spans="1:23" x14ac:dyDescent="0.25">
      <c r="A1918" s="28"/>
      <c r="B1918" s="29"/>
      <c r="C1918" s="30"/>
      <c r="D1918" s="30"/>
      <c r="E1918" s="30"/>
      <c r="F1918" s="30"/>
      <c r="G1918" s="30"/>
      <c r="H1918" s="30"/>
      <c r="I1918" s="30"/>
      <c r="J1918" s="31"/>
      <c r="K1918" s="31"/>
      <c r="L1918" s="30"/>
      <c r="M1918" s="30"/>
      <c r="N1918" s="32"/>
      <c r="O1918" s="32"/>
      <c r="P1918" s="32"/>
      <c r="Q1918" s="33"/>
      <c r="R1918" s="31"/>
      <c r="S1918" s="31"/>
      <c r="T1918" s="31"/>
      <c r="U1918" s="31"/>
      <c r="V1918" s="31"/>
      <c r="W1918" s="31"/>
    </row>
    <row r="1919" spans="1:23" x14ac:dyDescent="0.25">
      <c r="A1919" s="28"/>
      <c r="B1919" s="29"/>
      <c r="C1919" s="30"/>
      <c r="D1919" s="30"/>
      <c r="E1919" s="30"/>
      <c r="F1919" s="30"/>
      <c r="G1919" s="30"/>
      <c r="H1919" s="30"/>
      <c r="I1919" s="30"/>
      <c r="J1919" s="31"/>
      <c r="K1919" s="31"/>
      <c r="L1919" s="30"/>
      <c r="M1919" s="30"/>
      <c r="N1919" s="32"/>
      <c r="O1919" s="32"/>
      <c r="P1919" s="32"/>
      <c r="Q1919" s="33"/>
      <c r="R1919" s="31"/>
      <c r="S1919" s="31"/>
      <c r="T1919" s="31"/>
      <c r="U1919" s="31"/>
      <c r="V1919" s="31"/>
      <c r="W1919" s="31"/>
    </row>
    <row r="1920" spans="1:23" x14ac:dyDescent="0.25">
      <c r="A1920" s="28"/>
      <c r="B1920" s="29"/>
      <c r="C1920" s="30"/>
      <c r="D1920" s="30"/>
      <c r="E1920" s="30"/>
      <c r="F1920" s="30"/>
      <c r="G1920" s="30"/>
      <c r="H1920" s="30"/>
      <c r="I1920" s="30"/>
      <c r="J1920" s="31"/>
      <c r="K1920" s="31"/>
      <c r="L1920" s="30"/>
      <c r="M1920" s="30"/>
      <c r="N1920" s="32"/>
      <c r="O1920" s="32"/>
      <c r="P1920" s="32"/>
      <c r="Q1920" s="33"/>
      <c r="R1920" s="31"/>
      <c r="S1920" s="31"/>
      <c r="T1920" s="31"/>
      <c r="U1920" s="31"/>
      <c r="V1920" s="31"/>
      <c r="W1920" s="31"/>
    </row>
    <row r="1921" spans="1:23" x14ac:dyDescent="0.25">
      <c r="A1921" s="28"/>
      <c r="B1921" s="29"/>
      <c r="C1921" s="30"/>
      <c r="D1921" s="30"/>
      <c r="E1921" s="30"/>
      <c r="F1921" s="30"/>
      <c r="G1921" s="30"/>
      <c r="H1921" s="30"/>
      <c r="I1921" s="30"/>
      <c r="J1921" s="31"/>
      <c r="K1921" s="31"/>
      <c r="L1921" s="30"/>
      <c r="M1921" s="30"/>
      <c r="N1921" s="32"/>
      <c r="O1921" s="32"/>
      <c r="P1921" s="32"/>
      <c r="Q1921" s="33"/>
      <c r="R1921" s="31"/>
      <c r="S1921" s="31"/>
      <c r="T1921" s="31"/>
      <c r="U1921" s="31"/>
      <c r="V1921" s="31"/>
      <c r="W1921" s="31"/>
    </row>
    <row r="1922" spans="1:23" x14ac:dyDescent="0.25">
      <c r="A1922" s="28"/>
      <c r="B1922" s="29"/>
      <c r="C1922" s="30"/>
      <c r="D1922" s="30"/>
      <c r="E1922" s="30"/>
      <c r="F1922" s="30"/>
      <c r="G1922" s="30"/>
      <c r="H1922" s="30"/>
      <c r="I1922" s="30"/>
      <c r="J1922" s="31"/>
      <c r="K1922" s="31"/>
      <c r="L1922" s="30"/>
      <c r="M1922" s="30"/>
      <c r="N1922" s="32"/>
      <c r="O1922" s="32"/>
      <c r="P1922" s="32"/>
      <c r="Q1922" s="33"/>
      <c r="R1922" s="31"/>
      <c r="S1922" s="31"/>
      <c r="T1922" s="31"/>
      <c r="U1922" s="31"/>
      <c r="V1922" s="31"/>
      <c r="W1922" s="31"/>
    </row>
    <row r="1923" spans="1:23" x14ac:dyDescent="0.25">
      <c r="A1923" s="28"/>
      <c r="B1923" s="29"/>
      <c r="C1923" s="30"/>
      <c r="D1923" s="30"/>
      <c r="E1923" s="30"/>
      <c r="F1923" s="30"/>
      <c r="G1923" s="30"/>
      <c r="H1923" s="30"/>
      <c r="I1923" s="30"/>
      <c r="J1923" s="31"/>
      <c r="K1923" s="31"/>
      <c r="L1923" s="30"/>
      <c r="M1923" s="30"/>
      <c r="N1923" s="32"/>
      <c r="O1923" s="32"/>
      <c r="P1923" s="32"/>
      <c r="Q1923" s="33"/>
      <c r="R1923" s="31"/>
      <c r="S1923" s="31"/>
      <c r="T1923" s="31"/>
      <c r="U1923" s="31"/>
      <c r="V1923" s="31"/>
      <c r="W1923" s="31"/>
    </row>
    <row r="1924" spans="1:23" x14ac:dyDescent="0.25">
      <c r="A1924" s="28"/>
      <c r="B1924" s="29"/>
      <c r="C1924" s="30"/>
      <c r="D1924" s="30"/>
      <c r="E1924" s="30"/>
      <c r="F1924" s="30"/>
      <c r="G1924" s="30"/>
      <c r="H1924" s="30"/>
      <c r="I1924" s="30"/>
      <c r="J1924" s="31"/>
      <c r="K1924" s="31"/>
      <c r="L1924" s="30"/>
      <c r="M1924" s="30"/>
      <c r="N1924" s="32"/>
      <c r="O1924" s="32"/>
      <c r="P1924" s="32"/>
      <c r="Q1924" s="33"/>
      <c r="R1924" s="31"/>
      <c r="S1924" s="31"/>
      <c r="T1924" s="31"/>
      <c r="U1924" s="31"/>
      <c r="V1924" s="31"/>
      <c r="W1924" s="31"/>
    </row>
    <row r="1925" spans="1:23" x14ac:dyDescent="0.25">
      <c r="A1925" s="28"/>
      <c r="B1925" s="29"/>
      <c r="C1925" s="30"/>
      <c r="D1925" s="30"/>
      <c r="E1925" s="30"/>
      <c r="F1925" s="30"/>
      <c r="G1925" s="30"/>
      <c r="H1925" s="30"/>
      <c r="I1925" s="30"/>
      <c r="J1925" s="31"/>
      <c r="K1925" s="31"/>
      <c r="L1925" s="30"/>
      <c r="M1925" s="30"/>
      <c r="N1925" s="32"/>
      <c r="O1925" s="32"/>
      <c r="P1925" s="32"/>
      <c r="Q1925" s="33"/>
      <c r="R1925" s="31"/>
      <c r="S1925" s="31"/>
      <c r="T1925" s="31"/>
      <c r="U1925" s="31"/>
      <c r="V1925" s="31"/>
      <c r="W1925" s="31"/>
    </row>
    <row r="1926" spans="1:23" x14ac:dyDescent="0.25">
      <c r="A1926" s="28"/>
      <c r="B1926" s="29"/>
      <c r="C1926" s="30"/>
      <c r="D1926" s="30"/>
      <c r="E1926" s="30"/>
      <c r="F1926" s="30"/>
      <c r="G1926" s="30"/>
      <c r="H1926" s="30"/>
      <c r="I1926" s="30"/>
      <c r="J1926" s="31"/>
      <c r="K1926" s="31"/>
      <c r="L1926" s="30"/>
      <c r="M1926" s="30"/>
      <c r="N1926" s="32"/>
      <c r="O1926" s="32"/>
      <c r="P1926" s="32"/>
      <c r="Q1926" s="33"/>
      <c r="R1926" s="31"/>
      <c r="S1926" s="31"/>
      <c r="T1926" s="31"/>
      <c r="U1926" s="31"/>
      <c r="V1926" s="31"/>
      <c r="W1926" s="31"/>
    </row>
    <row r="1927" spans="1:23" x14ac:dyDescent="0.25">
      <c r="A1927" s="28"/>
      <c r="B1927" s="29"/>
      <c r="C1927" s="30"/>
      <c r="D1927" s="30"/>
      <c r="E1927" s="30"/>
      <c r="F1927" s="30"/>
      <c r="G1927" s="30"/>
      <c r="H1927" s="30"/>
      <c r="I1927" s="30"/>
      <c r="J1927" s="31"/>
      <c r="K1927" s="31"/>
      <c r="L1927" s="30"/>
      <c r="M1927" s="30"/>
      <c r="N1927" s="32"/>
      <c r="O1927" s="32"/>
      <c r="P1927" s="32"/>
      <c r="Q1927" s="33"/>
      <c r="R1927" s="31"/>
      <c r="S1927" s="31"/>
      <c r="T1927" s="31"/>
      <c r="U1927" s="31"/>
      <c r="V1927" s="31"/>
      <c r="W1927" s="31"/>
    </row>
    <row r="1928" spans="1:23" x14ac:dyDescent="0.25">
      <c r="A1928" s="28"/>
      <c r="B1928" s="29"/>
      <c r="C1928" s="30"/>
      <c r="D1928" s="30"/>
      <c r="E1928" s="30"/>
      <c r="F1928" s="30"/>
      <c r="G1928" s="30"/>
      <c r="H1928" s="30"/>
      <c r="I1928" s="30"/>
      <c r="J1928" s="31"/>
      <c r="K1928" s="31"/>
      <c r="L1928" s="30"/>
      <c r="M1928" s="30"/>
      <c r="N1928" s="32"/>
      <c r="O1928" s="32"/>
      <c r="P1928" s="32"/>
      <c r="Q1928" s="33"/>
      <c r="R1928" s="31"/>
      <c r="S1928" s="31"/>
      <c r="T1928" s="31"/>
      <c r="U1928" s="31"/>
      <c r="V1928" s="31"/>
      <c r="W1928" s="31"/>
    </row>
    <row r="1929" spans="1:23" x14ac:dyDescent="0.25">
      <c r="A1929" s="28"/>
      <c r="B1929" s="29"/>
      <c r="C1929" s="30"/>
      <c r="D1929" s="30"/>
      <c r="E1929" s="30"/>
      <c r="F1929" s="30"/>
      <c r="G1929" s="30"/>
      <c r="H1929" s="30"/>
      <c r="I1929" s="30"/>
      <c r="J1929" s="31"/>
      <c r="K1929" s="31"/>
      <c r="L1929" s="30"/>
      <c r="M1929" s="30"/>
      <c r="N1929" s="32"/>
      <c r="O1929" s="32"/>
      <c r="P1929" s="32"/>
      <c r="Q1929" s="33"/>
      <c r="R1929" s="31"/>
      <c r="S1929" s="31"/>
      <c r="T1929" s="31"/>
      <c r="U1929" s="31"/>
      <c r="V1929" s="31"/>
      <c r="W1929" s="31"/>
    </row>
    <row r="1930" spans="1:23" x14ac:dyDescent="0.25">
      <c r="A1930" s="28"/>
      <c r="B1930" s="29"/>
      <c r="C1930" s="30"/>
      <c r="D1930" s="30"/>
      <c r="E1930" s="30"/>
      <c r="F1930" s="30"/>
      <c r="G1930" s="30"/>
      <c r="H1930" s="30"/>
      <c r="I1930" s="30"/>
      <c r="J1930" s="31"/>
      <c r="K1930" s="31"/>
      <c r="L1930" s="30"/>
      <c r="M1930" s="30"/>
      <c r="N1930" s="32"/>
      <c r="O1930" s="32"/>
      <c r="P1930" s="32"/>
      <c r="Q1930" s="33"/>
      <c r="R1930" s="31"/>
      <c r="S1930" s="31"/>
      <c r="T1930" s="31"/>
      <c r="U1930" s="31"/>
      <c r="V1930" s="31"/>
      <c r="W1930" s="31"/>
    </row>
    <row r="1931" spans="1:23" x14ac:dyDescent="0.25">
      <c r="A1931" s="28"/>
      <c r="B1931" s="29"/>
      <c r="C1931" s="30"/>
      <c r="D1931" s="30"/>
      <c r="E1931" s="30"/>
      <c r="F1931" s="30"/>
      <c r="G1931" s="30"/>
      <c r="H1931" s="30"/>
      <c r="I1931" s="30"/>
      <c r="J1931" s="31"/>
      <c r="K1931" s="31"/>
      <c r="L1931" s="30"/>
      <c r="M1931" s="30"/>
      <c r="N1931" s="32"/>
      <c r="O1931" s="32"/>
      <c r="P1931" s="32"/>
      <c r="Q1931" s="33"/>
      <c r="R1931" s="31"/>
      <c r="S1931" s="31"/>
      <c r="T1931" s="31"/>
      <c r="U1931" s="31"/>
      <c r="V1931" s="31"/>
      <c r="W1931" s="31"/>
    </row>
    <row r="1932" spans="1:23" x14ac:dyDescent="0.25">
      <c r="A1932" s="28"/>
      <c r="B1932" s="29"/>
      <c r="C1932" s="30"/>
      <c r="D1932" s="30"/>
      <c r="E1932" s="30"/>
      <c r="F1932" s="30"/>
      <c r="G1932" s="30"/>
      <c r="H1932" s="30"/>
      <c r="I1932" s="30"/>
      <c r="J1932" s="31"/>
      <c r="K1932" s="31"/>
      <c r="L1932" s="30"/>
      <c r="M1932" s="30"/>
      <c r="N1932" s="32"/>
      <c r="O1932" s="32"/>
      <c r="P1932" s="32"/>
      <c r="Q1932" s="33"/>
      <c r="R1932" s="31"/>
      <c r="S1932" s="31"/>
      <c r="T1932" s="31"/>
      <c r="U1932" s="31"/>
      <c r="V1932" s="31"/>
      <c r="W1932" s="31"/>
    </row>
    <row r="1933" spans="1:23" x14ac:dyDescent="0.25">
      <c r="A1933" s="28"/>
      <c r="B1933" s="29"/>
      <c r="C1933" s="30"/>
      <c r="D1933" s="30"/>
      <c r="E1933" s="30"/>
      <c r="F1933" s="30"/>
      <c r="G1933" s="30"/>
      <c r="H1933" s="30"/>
      <c r="I1933" s="30"/>
      <c r="J1933" s="31"/>
      <c r="K1933" s="31"/>
      <c r="L1933" s="30"/>
      <c r="M1933" s="30"/>
      <c r="N1933" s="32"/>
      <c r="O1933" s="32"/>
      <c r="P1933" s="32"/>
      <c r="Q1933" s="33"/>
      <c r="R1933" s="31"/>
      <c r="S1933" s="31"/>
      <c r="T1933" s="31"/>
      <c r="U1933" s="31"/>
      <c r="V1933" s="31"/>
      <c r="W1933" s="31"/>
    </row>
    <row r="1934" spans="1:23" x14ac:dyDescent="0.25">
      <c r="A1934" s="28"/>
      <c r="B1934" s="29"/>
      <c r="C1934" s="30"/>
      <c r="D1934" s="30"/>
      <c r="E1934" s="30"/>
      <c r="F1934" s="30"/>
      <c r="G1934" s="30"/>
      <c r="H1934" s="30"/>
      <c r="I1934" s="30"/>
      <c r="J1934" s="31"/>
      <c r="K1934" s="31"/>
      <c r="L1934" s="30"/>
      <c r="M1934" s="30"/>
      <c r="N1934" s="32"/>
      <c r="O1934" s="32"/>
      <c r="P1934" s="32"/>
      <c r="Q1934" s="33"/>
      <c r="R1934" s="31"/>
      <c r="S1934" s="31"/>
      <c r="T1934" s="31"/>
      <c r="U1934" s="31"/>
      <c r="V1934" s="31"/>
      <c r="W1934" s="31"/>
    </row>
    <row r="1935" spans="1:23" x14ac:dyDescent="0.25">
      <c r="A1935" s="28"/>
      <c r="B1935" s="29"/>
      <c r="C1935" s="30"/>
      <c r="D1935" s="30"/>
      <c r="E1935" s="30"/>
      <c r="F1935" s="30"/>
      <c r="G1935" s="30"/>
      <c r="H1935" s="30"/>
      <c r="I1935" s="30"/>
      <c r="J1935" s="31"/>
      <c r="K1935" s="31"/>
      <c r="L1935" s="30"/>
      <c r="M1935" s="30"/>
      <c r="N1935" s="32"/>
      <c r="O1935" s="32"/>
      <c r="P1935" s="32"/>
      <c r="Q1935" s="33"/>
      <c r="R1935" s="31"/>
      <c r="S1935" s="31"/>
      <c r="T1935" s="31"/>
      <c r="U1935" s="31"/>
      <c r="V1935" s="31"/>
      <c r="W1935" s="31"/>
    </row>
    <row r="1936" spans="1:23" x14ac:dyDescent="0.25">
      <c r="A1936" s="28"/>
      <c r="B1936" s="29"/>
      <c r="C1936" s="30"/>
      <c r="D1936" s="30"/>
      <c r="E1936" s="30"/>
      <c r="F1936" s="30"/>
      <c r="G1936" s="30"/>
      <c r="H1936" s="30"/>
      <c r="I1936" s="30"/>
      <c r="J1936" s="31"/>
      <c r="K1936" s="31"/>
      <c r="L1936" s="30"/>
      <c r="M1936" s="30"/>
      <c r="N1936" s="32"/>
      <c r="O1936" s="32"/>
      <c r="P1936" s="32"/>
      <c r="Q1936" s="33"/>
      <c r="R1936" s="31"/>
      <c r="S1936" s="31"/>
      <c r="T1936" s="31"/>
      <c r="U1936" s="31"/>
      <c r="V1936" s="31"/>
      <c r="W1936" s="31"/>
    </row>
    <row r="1937" spans="1:23" x14ac:dyDescent="0.25">
      <c r="A1937" s="28"/>
      <c r="B1937" s="29"/>
      <c r="C1937" s="30"/>
      <c r="D1937" s="30"/>
      <c r="E1937" s="30"/>
      <c r="F1937" s="30"/>
      <c r="G1937" s="30"/>
      <c r="H1937" s="30"/>
      <c r="I1937" s="30"/>
      <c r="J1937" s="31"/>
      <c r="K1937" s="31"/>
      <c r="L1937" s="30"/>
      <c r="M1937" s="30"/>
      <c r="N1937" s="32"/>
      <c r="O1937" s="32"/>
      <c r="P1937" s="32"/>
      <c r="Q1937" s="33"/>
      <c r="R1937" s="31"/>
      <c r="S1937" s="31"/>
      <c r="T1937" s="31"/>
      <c r="U1937" s="31"/>
      <c r="V1937" s="31"/>
      <c r="W1937" s="31"/>
    </row>
    <row r="1938" spans="1:23" x14ac:dyDescent="0.25">
      <c r="A1938" s="28"/>
      <c r="B1938" s="29"/>
      <c r="C1938" s="30"/>
      <c r="D1938" s="30"/>
      <c r="E1938" s="30"/>
      <c r="F1938" s="30"/>
      <c r="G1938" s="30"/>
      <c r="H1938" s="30"/>
      <c r="I1938" s="30"/>
      <c r="J1938" s="31"/>
      <c r="K1938" s="31"/>
      <c r="L1938" s="30"/>
      <c r="M1938" s="30"/>
      <c r="N1938" s="32"/>
      <c r="O1938" s="32"/>
      <c r="P1938" s="32"/>
      <c r="Q1938" s="33"/>
      <c r="R1938" s="31"/>
      <c r="S1938" s="31"/>
      <c r="T1938" s="31"/>
      <c r="U1938" s="31"/>
      <c r="V1938" s="31"/>
      <c r="W1938" s="31"/>
    </row>
    <row r="1939" spans="1:23" x14ac:dyDescent="0.25">
      <c r="A1939" s="28"/>
      <c r="B1939" s="29"/>
      <c r="C1939" s="30"/>
      <c r="D1939" s="30"/>
      <c r="E1939" s="30"/>
      <c r="F1939" s="30"/>
      <c r="G1939" s="30"/>
      <c r="H1939" s="30"/>
      <c r="I1939" s="30"/>
      <c r="J1939" s="31"/>
      <c r="K1939" s="31"/>
      <c r="L1939" s="30"/>
      <c r="M1939" s="30"/>
      <c r="N1939" s="32"/>
      <c r="O1939" s="32"/>
      <c r="P1939" s="32"/>
      <c r="Q1939" s="33"/>
      <c r="R1939" s="31"/>
      <c r="S1939" s="31"/>
      <c r="T1939" s="31"/>
      <c r="U1939" s="31"/>
      <c r="V1939" s="31"/>
      <c r="W1939" s="31"/>
    </row>
    <row r="1940" spans="1:23" x14ac:dyDescent="0.25">
      <c r="A1940" s="28"/>
      <c r="B1940" s="29"/>
      <c r="C1940" s="30"/>
      <c r="D1940" s="30"/>
      <c r="E1940" s="30"/>
      <c r="F1940" s="30"/>
      <c r="G1940" s="30"/>
      <c r="H1940" s="30"/>
      <c r="I1940" s="30"/>
      <c r="J1940" s="31"/>
      <c r="K1940" s="31"/>
      <c r="L1940" s="30"/>
      <c r="M1940" s="30"/>
      <c r="N1940" s="32"/>
      <c r="O1940" s="32"/>
      <c r="P1940" s="32"/>
      <c r="Q1940" s="33"/>
      <c r="R1940" s="31"/>
      <c r="S1940" s="31"/>
      <c r="T1940" s="31"/>
      <c r="U1940" s="31"/>
      <c r="V1940" s="31"/>
      <c r="W1940" s="31"/>
    </row>
    <row r="1941" spans="1:23" x14ac:dyDescent="0.25">
      <c r="A1941" s="28"/>
      <c r="B1941" s="29"/>
      <c r="C1941" s="30"/>
      <c r="D1941" s="30"/>
      <c r="E1941" s="30"/>
      <c r="F1941" s="30"/>
      <c r="G1941" s="30"/>
      <c r="H1941" s="30"/>
      <c r="I1941" s="30"/>
      <c r="J1941" s="31"/>
      <c r="K1941" s="31"/>
      <c r="L1941" s="30"/>
      <c r="M1941" s="30"/>
      <c r="N1941" s="32"/>
      <c r="O1941" s="32"/>
      <c r="P1941" s="32"/>
      <c r="Q1941" s="33"/>
      <c r="R1941" s="31"/>
      <c r="S1941" s="31"/>
      <c r="T1941" s="31"/>
      <c r="U1941" s="31"/>
      <c r="V1941" s="31"/>
      <c r="W1941" s="31"/>
    </row>
    <row r="1942" spans="1:23" x14ac:dyDescent="0.25">
      <c r="A1942" s="28"/>
      <c r="B1942" s="29"/>
      <c r="C1942" s="30"/>
      <c r="D1942" s="30"/>
      <c r="E1942" s="30"/>
      <c r="F1942" s="30"/>
      <c r="G1942" s="30"/>
      <c r="H1942" s="30"/>
      <c r="I1942" s="30"/>
      <c r="J1942" s="31"/>
      <c r="K1942" s="31"/>
      <c r="L1942" s="30"/>
      <c r="M1942" s="30"/>
      <c r="N1942" s="32"/>
      <c r="O1942" s="32"/>
      <c r="P1942" s="32"/>
      <c r="Q1942" s="33"/>
      <c r="R1942" s="31"/>
      <c r="S1942" s="31"/>
      <c r="T1942" s="31"/>
      <c r="U1942" s="31"/>
      <c r="V1942" s="31"/>
      <c r="W1942" s="31"/>
    </row>
    <row r="1943" spans="1:23" x14ac:dyDescent="0.25">
      <c r="A1943" s="28"/>
      <c r="B1943" s="29"/>
      <c r="C1943" s="30"/>
      <c r="D1943" s="30"/>
      <c r="E1943" s="30"/>
      <c r="F1943" s="30"/>
      <c r="G1943" s="30"/>
      <c r="H1943" s="30"/>
      <c r="I1943" s="30"/>
      <c r="J1943" s="31"/>
      <c r="K1943" s="31"/>
      <c r="L1943" s="30"/>
      <c r="M1943" s="30"/>
      <c r="N1943" s="32"/>
      <c r="O1943" s="32"/>
      <c r="P1943" s="32"/>
      <c r="Q1943" s="33"/>
      <c r="R1943" s="31"/>
      <c r="S1943" s="31"/>
      <c r="T1943" s="31"/>
      <c r="U1943" s="31"/>
      <c r="V1943" s="31"/>
      <c r="W1943" s="31"/>
    </row>
    <row r="1944" spans="1:23" x14ac:dyDescent="0.25">
      <c r="A1944" s="28"/>
      <c r="B1944" s="29"/>
      <c r="C1944" s="30"/>
      <c r="D1944" s="30"/>
      <c r="E1944" s="30"/>
      <c r="F1944" s="30"/>
      <c r="G1944" s="30"/>
      <c r="H1944" s="30"/>
      <c r="I1944" s="30"/>
      <c r="J1944" s="31"/>
      <c r="K1944" s="31"/>
      <c r="L1944" s="30"/>
      <c r="M1944" s="30"/>
      <c r="N1944" s="32"/>
      <c r="O1944" s="32"/>
      <c r="P1944" s="32"/>
      <c r="Q1944" s="33"/>
      <c r="R1944" s="31"/>
      <c r="S1944" s="31"/>
      <c r="T1944" s="31"/>
      <c r="U1944" s="31"/>
      <c r="V1944" s="31"/>
      <c r="W1944" s="31"/>
    </row>
    <row r="1945" spans="1:23" x14ac:dyDescent="0.25">
      <c r="A1945" s="28"/>
      <c r="B1945" s="29"/>
      <c r="C1945" s="30"/>
      <c r="D1945" s="30"/>
      <c r="E1945" s="30"/>
      <c r="F1945" s="30"/>
      <c r="G1945" s="30"/>
      <c r="H1945" s="30"/>
      <c r="I1945" s="30"/>
      <c r="J1945" s="31"/>
      <c r="K1945" s="31"/>
      <c r="L1945" s="30"/>
      <c r="M1945" s="30"/>
      <c r="N1945" s="32"/>
      <c r="O1945" s="32"/>
      <c r="P1945" s="32"/>
      <c r="Q1945" s="33"/>
      <c r="R1945" s="31"/>
      <c r="S1945" s="31"/>
      <c r="T1945" s="31"/>
      <c r="U1945" s="31"/>
      <c r="V1945" s="31"/>
      <c r="W1945" s="31"/>
    </row>
    <row r="1946" spans="1:23" x14ac:dyDescent="0.25">
      <c r="A1946" s="28"/>
      <c r="B1946" s="29"/>
      <c r="C1946" s="30"/>
      <c r="D1946" s="30"/>
      <c r="E1946" s="30"/>
      <c r="F1946" s="30"/>
      <c r="G1946" s="30"/>
      <c r="H1946" s="30"/>
      <c r="I1946" s="30"/>
      <c r="J1946" s="31"/>
      <c r="K1946" s="31"/>
      <c r="L1946" s="30"/>
      <c r="M1946" s="30"/>
      <c r="N1946" s="32"/>
      <c r="O1946" s="32"/>
      <c r="P1946" s="32"/>
      <c r="Q1946" s="33"/>
      <c r="R1946" s="31"/>
      <c r="S1946" s="31"/>
      <c r="T1946" s="31"/>
      <c r="U1946" s="31"/>
      <c r="V1946" s="31"/>
      <c r="W1946" s="31"/>
    </row>
    <row r="1947" spans="1:23" x14ac:dyDescent="0.25">
      <c r="A1947" s="28"/>
      <c r="B1947" s="29"/>
      <c r="C1947" s="30"/>
      <c r="D1947" s="30"/>
      <c r="E1947" s="30"/>
      <c r="F1947" s="30"/>
      <c r="G1947" s="30"/>
      <c r="H1947" s="30"/>
      <c r="I1947" s="30"/>
      <c r="J1947" s="31"/>
      <c r="K1947" s="31"/>
      <c r="L1947" s="30"/>
      <c r="M1947" s="30"/>
      <c r="N1947" s="32"/>
      <c r="O1947" s="32"/>
      <c r="P1947" s="32"/>
      <c r="Q1947" s="33"/>
      <c r="R1947" s="31"/>
      <c r="S1947" s="31"/>
      <c r="T1947" s="31"/>
      <c r="U1947" s="31"/>
      <c r="V1947" s="31"/>
      <c r="W1947" s="31"/>
    </row>
    <row r="1948" spans="1:23" x14ac:dyDescent="0.25">
      <c r="A1948" s="28"/>
      <c r="B1948" s="29"/>
      <c r="C1948" s="30"/>
      <c r="D1948" s="30"/>
      <c r="E1948" s="30"/>
      <c r="F1948" s="30"/>
      <c r="G1948" s="30"/>
      <c r="H1948" s="30"/>
      <c r="I1948" s="30"/>
      <c r="J1948" s="31"/>
      <c r="K1948" s="31"/>
      <c r="L1948" s="30"/>
      <c r="M1948" s="30"/>
      <c r="N1948" s="32"/>
      <c r="O1948" s="32"/>
      <c r="P1948" s="32"/>
      <c r="Q1948" s="33"/>
      <c r="R1948" s="31"/>
      <c r="S1948" s="31"/>
      <c r="T1948" s="31"/>
      <c r="U1948" s="31"/>
      <c r="V1948" s="31"/>
      <c r="W1948" s="31"/>
    </row>
    <row r="1949" spans="1:23" x14ac:dyDescent="0.25">
      <c r="A1949" s="28"/>
      <c r="B1949" s="29"/>
      <c r="C1949" s="30"/>
      <c r="D1949" s="30"/>
      <c r="E1949" s="30"/>
      <c r="F1949" s="30"/>
      <c r="G1949" s="30"/>
      <c r="H1949" s="30"/>
      <c r="I1949" s="30"/>
      <c r="J1949" s="31"/>
      <c r="K1949" s="31"/>
      <c r="L1949" s="30"/>
      <c r="M1949" s="30"/>
      <c r="N1949" s="32"/>
      <c r="O1949" s="32"/>
      <c r="P1949" s="32"/>
      <c r="Q1949" s="33"/>
      <c r="R1949" s="31"/>
      <c r="S1949" s="31"/>
      <c r="T1949" s="31"/>
      <c r="U1949" s="31"/>
      <c r="V1949" s="31"/>
      <c r="W1949" s="31"/>
    </row>
    <row r="1950" spans="1:23" x14ac:dyDescent="0.25">
      <c r="A1950" s="28"/>
      <c r="B1950" s="29"/>
      <c r="C1950" s="30"/>
      <c r="D1950" s="30"/>
      <c r="E1950" s="30"/>
      <c r="F1950" s="30"/>
      <c r="G1950" s="30"/>
      <c r="H1950" s="30"/>
      <c r="I1950" s="30"/>
      <c r="J1950" s="31"/>
      <c r="K1950" s="31"/>
      <c r="L1950" s="30"/>
      <c r="M1950" s="30"/>
      <c r="N1950" s="32"/>
      <c r="O1950" s="32"/>
      <c r="P1950" s="32"/>
      <c r="Q1950" s="33"/>
      <c r="R1950" s="31"/>
      <c r="S1950" s="31"/>
      <c r="T1950" s="31"/>
      <c r="U1950" s="31"/>
      <c r="V1950" s="31"/>
      <c r="W1950" s="31"/>
    </row>
    <row r="1951" spans="1:23" x14ac:dyDescent="0.25">
      <c r="A1951" s="28"/>
      <c r="B1951" s="29"/>
      <c r="C1951" s="30"/>
      <c r="D1951" s="30"/>
      <c r="E1951" s="30"/>
      <c r="F1951" s="30"/>
      <c r="G1951" s="30"/>
      <c r="H1951" s="30"/>
      <c r="I1951" s="30"/>
      <c r="J1951" s="31"/>
      <c r="K1951" s="31"/>
      <c r="L1951" s="30"/>
      <c r="M1951" s="30"/>
      <c r="N1951" s="32"/>
      <c r="O1951" s="32"/>
      <c r="P1951" s="32"/>
      <c r="Q1951" s="33"/>
      <c r="R1951" s="31"/>
      <c r="S1951" s="31"/>
      <c r="T1951" s="31"/>
      <c r="U1951" s="31"/>
      <c r="V1951" s="31"/>
      <c r="W1951" s="31"/>
    </row>
    <row r="1952" spans="1:23" x14ac:dyDescent="0.25">
      <c r="A1952" s="28"/>
      <c r="B1952" s="29"/>
      <c r="C1952" s="30"/>
      <c r="D1952" s="30"/>
      <c r="E1952" s="30"/>
      <c r="F1952" s="30"/>
      <c r="G1952" s="30"/>
      <c r="H1952" s="30"/>
      <c r="I1952" s="30"/>
      <c r="J1952" s="31"/>
      <c r="K1952" s="31"/>
      <c r="L1952" s="30"/>
      <c r="M1952" s="30"/>
      <c r="N1952" s="32"/>
      <c r="O1952" s="32"/>
      <c r="P1952" s="32"/>
      <c r="Q1952" s="33"/>
      <c r="R1952" s="31"/>
      <c r="S1952" s="31"/>
      <c r="T1952" s="31"/>
      <c r="U1952" s="31"/>
      <c r="V1952" s="31"/>
      <c r="W1952" s="31"/>
    </row>
    <row r="1953" spans="1:23" x14ac:dyDescent="0.25">
      <c r="A1953" s="28"/>
      <c r="B1953" s="29"/>
      <c r="C1953" s="30"/>
      <c r="D1953" s="30"/>
      <c r="E1953" s="30"/>
      <c r="F1953" s="30"/>
      <c r="G1953" s="30"/>
      <c r="H1953" s="30"/>
      <c r="I1953" s="30"/>
      <c r="J1953" s="31"/>
      <c r="K1953" s="31"/>
      <c r="L1953" s="30"/>
      <c r="M1953" s="30"/>
      <c r="N1953" s="32"/>
      <c r="O1953" s="32"/>
      <c r="P1953" s="32"/>
      <c r="Q1953" s="33"/>
      <c r="R1953" s="31"/>
      <c r="S1953" s="31"/>
      <c r="T1953" s="31"/>
      <c r="U1953" s="31"/>
      <c r="V1953" s="31"/>
      <c r="W1953" s="31"/>
    </row>
    <row r="1954" spans="1:23" x14ac:dyDescent="0.25">
      <c r="A1954" s="28"/>
      <c r="B1954" s="29"/>
      <c r="C1954" s="30"/>
      <c r="D1954" s="30"/>
      <c r="E1954" s="30"/>
      <c r="F1954" s="30"/>
      <c r="G1954" s="30"/>
      <c r="H1954" s="30"/>
      <c r="I1954" s="30"/>
      <c r="J1954" s="31"/>
      <c r="K1954" s="31"/>
      <c r="L1954" s="30"/>
      <c r="M1954" s="30"/>
      <c r="N1954" s="32"/>
      <c r="O1954" s="32"/>
      <c r="P1954" s="32"/>
      <c r="Q1954" s="33"/>
      <c r="R1954" s="31"/>
      <c r="S1954" s="31"/>
      <c r="T1954" s="31"/>
      <c r="U1954" s="31"/>
      <c r="V1954" s="31"/>
      <c r="W1954" s="31"/>
    </row>
    <row r="1955" spans="1:23" x14ac:dyDescent="0.25">
      <c r="A1955" s="28"/>
      <c r="B1955" s="29"/>
      <c r="C1955" s="30"/>
      <c r="D1955" s="30"/>
      <c r="E1955" s="30"/>
      <c r="F1955" s="30"/>
      <c r="G1955" s="30"/>
      <c r="H1955" s="30"/>
      <c r="I1955" s="30"/>
      <c r="J1955" s="31"/>
      <c r="K1955" s="31"/>
      <c r="L1955" s="30"/>
      <c r="M1955" s="30"/>
      <c r="N1955" s="32"/>
      <c r="O1955" s="32"/>
      <c r="P1955" s="32"/>
      <c r="Q1955" s="33"/>
      <c r="R1955" s="31"/>
      <c r="S1955" s="31"/>
      <c r="T1955" s="31"/>
      <c r="U1955" s="31"/>
      <c r="V1955" s="31"/>
      <c r="W1955" s="31"/>
    </row>
    <row r="1956" spans="1:23" x14ac:dyDescent="0.25">
      <c r="A1956" s="28"/>
      <c r="B1956" s="29"/>
      <c r="C1956" s="30"/>
      <c r="D1956" s="30"/>
      <c r="E1956" s="30"/>
      <c r="F1956" s="30"/>
      <c r="G1956" s="30"/>
      <c r="H1956" s="30"/>
      <c r="I1956" s="30"/>
      <c r="J1956" s="31"/>
      <c r="K1956" s="31"/>
      <c r="L1956" s="30"/>
      <c r="M1956" s="30"/>
      <c r="N1956" s="32"/>
      <c r="O1956" s="32"/>
      <c r="P1956" s="32"/>
      <c r="Q1956" s="33"/>
      <c r="R1956" s="31"/>
      <c r="S1956" s="31"/>
      <c r="T1956" s="31"/>
      <c r="U1956" s="31"/>
      <c r="V1956" s="31"/>
      <c r="W1956" s="31"/>
    </row>
    <row r="1957" spans="1:23" x14ac:dyDescent="0.25">
      <c r="A1957" s="28"/>
      <c r="B1957" s="29"/>
      <c r="C1957" s="30"/>
      <c r="D1957" s="30"/>
      <c r="E1957" s="30"/>
      <c r="F1957" s="30"/>
      <c r="G1957" s="30"/>
      <c r="H1957" s="30"/>
      <c r="I1957" s="30"/>
      <c r="J1957" s="31"/>
      <c r="K1957" s="31"/>
      <c r="L1957" s="30"/>
      <c r="M1957" s="30"/>
      <c r="N1957" s="32"/>
      <c r="O1957" s="32"/>
      <c r="P1957" s="32"/>
      <c r="Q1957" s="33"/>
      <c r="R1957" s="31"/>
      <c r="S1957" s="31"/>
      <c r="T1957" s="31"/>
      <c r="U1957" s="31"/>
      <c r="V1957" s="31"/>
      <c r="W1957" s="31"/>
    </row>
    <row r="1958" spans="1:23" x14ac:dyDescent="0.25">
      <c r="A1958" s="28"/>
      <c r="B1958" s="29"/>
      <c r="C1958" s="30"/>
      <c r="D1958" s="30"/>
      <c r="E1958" s="30"/>
      <c r="F1958" s="30"/>
      <c r="G1958" s="30"/>
      <c r="H1958" s="30"/>
      <c r="I1958" s="30"/>
      <c r="J1958" s="31"/>
      <c r="K1958" s="31"/>
      <c r="L1958" s="30"/>
      <c r="M1958" s="30"/>
      <c r="N1958" s="32"/>
      <c r="O1958" s="32"/>
      <c r="P1958" s="32"/>
      <c r="Q1958" s="33"/>
      <c r="R1958" s="31"/>
      <c r="S1958" s="31"/>
      <c r="T1958" s="31"/>
      <c r="U1958" s="31"/>
      <c r="V1958" s="31"/>
      <c r="W1958" s="31"/>
    </row>
    <row r="1959" spans="1:23" x14ac:dyDescent="0.25">
      <c r="A1959" s="28"/>
      <c r="B1959" s="29"/>
      <c r="C1959" s="30"/>
      <c r="D1959" s="30"/>
      <c r="E1959" s="30"/>
      <c r="F1959" s="30"/>
      <c r="G1959" s="30"/>
      <c r="H1959" s="30"/>
      <c r="I1959" s="30"/>
      <c r="J1959" s="31"/>
      <c r="K1959" s="31"/>
      <c r="L1959" s="30"/>
      <c r="M1959" s="30"/>
      <c r="N1959" s="32"/>
      <c r="O1959" s="32"/>
      <c r="P1959" s="32"/>
      <c r="Q1959" s="33"/>
      <c r="R1959" s="31"/>
      <c r="S1959" s="31"/>
      <c r="T1959" s="31"/>
      <c r="U1959" s="31"/>
      <c r="V1959" s="31"/>
      <c r="W1959" s="31"/>
    </row>
    <row r="1960" spans="1:23" x14ac:dyDescent="0.25">
      <c r="A1960" s="28"/>
      <c r="B1960" s="29"/>
      <c r="C1960" s="30"/>
      <c r="D1960" s="30"/>
      <c r="E1960" s="30"/>
      <c r="F1960" s="30"/>
      <c r="G1960" s="30"/>
      <c r="H1960" s="30"/>
      <c r="I1960" s="30"/>
      <c r="J1960" s="31"/>
      <c r="K1960" s="31"/>
      <c r="L1960" s="30"/>
      <c r="M1960" s="30"/>
      <c r="N1960" s="32"/>
      <c r="O1960" s="32"/>
      <c r="P1960" s="32"/>
      <c r="Q1960" s="33"/>
      <c r="R1960" s="31"/>
      <c r="S1960" s="31"/>
      <c r="T1960" s="31"/>
      <c r="U1960" s="31"/>
      <c r="V1960" s="31"/>
      <c r="W1960" s="31"/>
    </row>
    <row r="1961" spans="1:23" x14ac:dyDescent="0.25">
      <c r="A1961" s="28"/>
      <c r="B1961" s="29"/>
      <c r="C1961" s="30"/>
      <c r="D1961" s="30"/>
      <c r="E1961" s="30"/>
      <c r="F1961" s="30"/>
      <c r="G1961" s="30"/>
      <c r="H1961" s="30"/>
      <c r="I1961" s="30"/>
      <c r="J1961" s="31"/>
      <c r="K1961" s="31"/>
      <c r="L1961" s="30"/>
      <c r="M1961" s="30"/>
      <c r="N1961" s="32"/>
      <c r="O1961" s="32"/>
      <c r="P1961" s="32"/>
      <c r="Q1961" s="33"/>
      <c r="R1961" s="31"/>
      <c r="S1961" s="31"/>
      <c r="T1961" s="31"/>
      <c r="U1961" s="31"/>
      <c r="V1961" s="31"/>
      <c r="W1961" s="31"/>
    </row>
    <row r="1962" spans="1:23" x14ac:dyDescent="0.25">
      <c r="A1962" s="28"/>
      <c r="B1962" s="29"/>
      <c r="C1962" s="30"/>
      <c r="D1962" s="30"/>
      <c r="E1962" s="30"/>
      <c r="F1962" s="30"/>
      <c r="G1962" s="30"/>
      <c r="H1962" s="30"/>
      <c r="I1962" s="30"/>
      <c r="J1962" s="31"/>
      <c r="K1962" s="31"/>
      <c r="L1962" s="30"/>
      <c r="M1962" s="30"/>
      <c r="N1962" s="32"/>
      <c r="O1962" s="32"/>
      <c r="P1962" s="32"/>
      <c r="Q1962" s="33"/>
      <c r="R1962" s="31"/>
      <c r="S1962" s="31"/>
      <c r="T1962" s="31"/>
      <c r="U1962" s="31"/>
      <c r="V1962" s="31"/>
      <c r="W1962" s="31"/>
    </row>
    <row r="1963" spans="1:23" x14ac:dyDescent="0.25">
      <c r="A1963" s="28"/>
      <c r="B1963" s="29"/>
      <c r="C1963" s="30"/>
      <c r="D1963" s="30"/>
      <c r="E1963" s="30"/>
      <c r="F1963" s="30"/>
      <c r="G1963" s="30"/>
      <c r="H1963" s="30"/>
      <c r="I1963" s="30"/>
      <c r="J1963" s="31"/>
      <c r="K1963" s="31"/>
      <c r="L1963" s="30"/>
      <c r="M1963" s="30"/>
      <c r="N1963" s="32"/>
      <c r="O1963" s="32"/>
      <c r="P1963" s="32"/>
      <c r="Q1963" s="33"/>
      <c r="R1963" s="31"/>
      <c r="S1963" s="31"/>
      <c r="T1963" s="31"/>
      <c r="U1963" s="31"/>
      <c r="V1963" s="31"/>
      <c r="W1963" s="31"/>
    </row>
    <row r="1964" spans="1:23" x14ac:dyDescent="0.25">
      <c r="A1964" s="28"/>
      <c r="B1964" s="29"/>
      <c r="C1964" s="30"/>
      <c r="D1964" s="30"/>
      <c r="E1964" s="30"/>
      <c r="F1964" s="30"/>
      <c r="G1964" s="30"/>
      <c r="H1964" s="30"/>
      <c r="I1964" s="30"/>
      <c r="J1964" s="31"/>
      <c r="K1964" s="31"/>
      <c r="L1964" s="30"/>
      <c r="M1964" s="30"/>
      <c r="N1964" s="32"/>
      <c r="O1964" s="32"/>
      <c r="P1964" s="32"/>
      <c r="Q1964" s="33"/>
      <c r="R1964" s="31"/>
      <c r="S1964" s="31"/>
      <c r="T1964" s="31"/>
      <c r="U1964" s="31"/>
      <c r="V1964" s="31"/>
      <c r="W1964" s="31"/>
    </row>
    <row r="1965" spans="1:23" x14ac:dyDescent="0.25">
      <c r="A1965" s="28"/>
      <c r="B1965" s="29"/>
      <c r="C1965" s="30"/>
      <c r="D1965" s="30"/>
      <c r="E1965" s="30"/>
      <c r="F1965" s="30"/>
      <c r="G1965" s="30"/>
      <c r="H1965" s="30"/>
      <c r="I1965" s="30"/>
      <c r="J1965" s="31"/>
      <c r="K1965" s="31"/>
      <c r="L1965" s="30"/>
      <c r="M1965" s="30"/>
      <c r="N1965" s="32"/>
      <c r="O1965" s="32"/>
      <c r="P1965" s="32"/>
      <c r="Q1965" s="33"/>
      <c r="R1965" s="31"/>
      <c r="S1965" s="31"/>
      <c r="T1965" s="31"/>
      <c r="U1965" s="31"/>
      <c r="V1965" s="31"/>
      <c r="W1965" s="31"/>
    </row>
    <row r="1966" spans="1:23" x14ac:dyDescent="0.25">
      <c r="A1966" s="28"/>
      <c r="B1966" s="29"/>
      <c r="C1966" s="30"/>
      <c r="D1966" s="30"/>
      <c r="E1966" s="30"/>
      <c r="F1966" s="30"/>
      <c r="G1966" s="30"/>
      <c r="H1966" s="30"/>
      <c r="I1966" s="30"/>
      <c r="J1966" s="31"/>
      <c r="K1966" s="31"/>
      <c r="L1966" s="30"/>
      <c r="M1966" s="30"/>
      <c r="N1966" s="32"/>
      <c r="O1966" s="32"/>
      <c r="P1966" s="32"/>
      <c r="Q1966" s="33"/>
      <c r="R1966" s="31"/>
      <c r="S1966" s="31"/>
      <c r="T1966" s="31"/>
      <c r="U1966" s="31"/>
      <c r="V1966" s="31"/>
      <c r="W1966" s="31"/>
    </row>
    <row r="1967" spans="1:23" x14ac:dyDescent="0.25">
      <c r="A1967" s="28"/>
      <c r="B1967" s="29"/>
      <c r="C1967" s="30"/>
      <c r="D1967" s="30"/>
      <c r="E1967" s="30"/>
      <c r="F1967" s="30"/>
      <c r="G1967" s="30"/>
      <c r="H1967" s="30"/>
      <c r="I1967" s="30"/>
      <c r="J1967" s="31"/>
      <c r="K1967" s="31"/>
      <c r="L1967" s="30"/>
      <c r="M1967" s="30"/>
      <c r="N1967" s="32"/>
      <c r="O1967" s="32"/>
      <c r="P1967" s="32"/>
      <c r="Q1967" s="33"/>
      <c r="R1967" s="31"/>
      <c r="S1967" s="31"/>
      <c r="T1967" s="31"/>
      <c r="U1967" s="31"/>
      <c r="V1967" s="31"/>
      <c r="W1967" s="31"/>
    </row>
    <row r="1968" spans="1:23" x14ac:dyDescent="0.25">
      <c r="A1968" s="28"/>
      <c r="B1968" s="29"/>
      <c r="C1968" s="30"/>
      <c r="D1968" s="30"/>
      <c r="E1968" s="30"/>
      <c r="F1968" s="30"/>
      <c r="G1968" s="30"/>
      <c r="H1968" s="30"/>
      <c r="I1968" s="30"/>
      <c r="J1968" s="31"/>
      <c r="K1968" s="31"/>
      <c r="L1968" s="30"/>
      <c r="M1968" s="30"/>
      <c r="N1968" s="32"/>
      <c r="O1968" s="32"/>
      <c r="P1968" s="32"/>
      <c r="Q1968" s="33"/>
      <c r="R1968" s="31"/>
      <c r="S1968" s="31"/>
      <c r="T1968" s="31"/>
      <c r="U1968" s="31"/>
      <c r="V1968" s="31"/>
      <c r="W1968" s="31"/>
    </row>
    <row r="1969" spans="1:23" x14ac:dyDescent="0.25">
      <c r="A1969" s="28"/>
      <c r="B1969" s="29"/>
      <c r="C1969" s="30"/>
      <c r="D1969" s="30"/>
      <c r="E1969" s="30"/>
      <c r="F1969" s="30"/>
      <c r="G1969" s="30"/>
      <c r="H1969" s="30"/>
      <c r="I1969" s="30"/>
      <c r="J1969" s="31"/>
      <c r="K1969" s="31"/>
      <c r="L1969" s="30"/>
      <c r="M1969" s="30"/>
      <c r="N1969" s="32"/>
      <c r="O1969" s="32"/>
      <c r="P1969" s="32"/>
      <c r="Q1969" s="33"/>
      <c r="R1969" s="31"/>
      <c r="S1969" s="31"/>
      <c r="T1969" s="31"/>
      <c r="U1969" s="31"/>
      <c r="V1969" s="31"/>
      <c r="W1969" s="31"/>
    </row>
    <row r="1970" spans="1:23" x14ac:dyDescent="0.25">
      <c r="A1970" s="28"/>
      <c r="B1970" s="29"/>
      <c r="C1970" s="30"/>
      <c r="D1970" s="30"/>
      <c r="E1970" s="30"/>
      <c r="F1970" s="30"/>
      <c r="G1970" s="30"/>
      <c r="H1970" s="30"/>
      <c r="I1970" s="30"/>
      <c r="J1970" s="31"/>
      <c r="K1970" s="31"/>
      <c r="L1970" s="30"/>
      <c r="M1970" s="30"/>
      <c r="N1970" s="32"/>
      <c r="O1970" s="32"/>
      <c r="P1970" s="32"/>
      <c r="Q1970" s="33"/>
      <c r="R1970" s="31"/>
      <c r="S1970" s="31"/>
      <c r="T1970" s="31"/>
      <c r="U1970" s="31"/>
      <c r="V1970" s="31"/>
      <c r="W1970" s="31"/>
    </row>
    <row r="1971" spans="1:23" x14ac:dyDescent="0.25">
      <c r="A1971" s="28"/>
      <c r="B1971" s="29"/>
      <c r="C1971" s="30"/>
      <c r="D1971" s="30"/>
      <c r="E1971" s="30"/>
      <c r="F1971" s="30"/>
      <c r="G1971" s="30"/>
      <c r="H1971" s="30"/>
      <c r="I1971" s="30"/>
      <c r="J1971" s="31"/>
      <c r="K1971" s="31"/>
      <c r="L1971" s="30"/>
      <c r="M1971" s="30"/>
      <c r="N1971" s="32"/>
      <c r="O1971" s="32"/>
      <c r="P1971" s="32"/>
      <c r="Q1971" s="33"/>
      <c r="R1971" s="31"/>
      <c r="S1971" s="31"/>
      <c r="T1971" s="31"/>
      <c r="U1971" s="31"/>
      <c r="V1971" s="31"/>
      <c r="W1971" s="31"/>
    </row>
    <row r="1972" spans="1:23" x14ac:dyDescent="0.25">
      <c r="A1972" s="28"/>
      <c r="B1972" s="29"/>
      <c r="C1972" s="30"/>
      <c r="D1972" s="30"/>
      <c r="E1972" s="30"/>
      <c r="F1972" s="30"/>
      <c r="G1972" s="30"/>
      <c r="H1972" s="30"/>
      <c r="I1972" s="30"/>
      <c r="J1972" s="31"/>
      <c r="K1972" s="31"/>
      <c r="L1972" s="30"/>
      <c r="M1972" s="30"/>
      <c r="N1972" s="32"/>
      <c r="O1972" s="32"/>
      <c r="P1972" s="32"/>
      <c r="Q1972" s="33"/>
      <c r="R1972" s="31"/>
      <c r="S1972" s="31"/>
      <c r="T1972" s="31"/>
      <c r="U1972" s="31"/>
      <c r="V1972" s="31"/>
      <c r="W1972" s="31"/>
    </row>
    <row r="1973" spans="1:23" x14ac:dyDescent="0.25">
      <c r="A1973" s="28"/>
      <c r="B1973" s="29"/>
      <c r="C1973" s="30"/>
      <c r="D1973" s="30"/>
      <c r="E1973" s="30"/>
      <c r="F1973" s="30"/>
      <c r="G1973" s="30"/>
      <c r="H1973" s="30"/>
      <c r="I1973" s="30"/>
      <c r="J1973" s="31"/>
      <c r="K1973" s="31"/>
      <c r="L1973" s="30"/>
      <c r="M1973" s="30"/>
      <c r="N1973" s="32"/>
      <c r="O1973" s="32"/>
      <c r="P1973" s="32"/>
      <c r="Q1973" s="33"/>
      <c r="R1973" s="31"/>
      <c r="S1973" s="31"/>
      <c r="T1973" s="31"/>
      <c r="U1973" s="31"/>
      <c r="V1973" s="31"/>
      <c r="W1973" s="31"/>
    </row>
    <row r="1974" spans="1:23" x14ac:dyDescent="0.25">
      <c r="A1974" s="28"/>
      <c r="B1974" s="29"/>
      <c r="C1974" s="30"/>
      <c r="D1974" s="30"/>
      <c r="E1974" s="30"/>
      <c r="F1974" s="30"/>
      <c r="G1974" s="30"/>
      <c r="H1974" s="30"/>
      <c r="I1974" s="30"/>
      <c r="J1974" s="31"/>
      <c r="K1974" s="31"/>
      <c r="L1974" s="30"/>
      <c r="M1974" s="30"/>
      <c r="N1974" s="32"/>
      <c r="O1974" s="32"/>
      <c r="P1974" s="32"/>
      <c r="Q1974" s="33"/>
      <c r="R1974" s="31"/>
      <c r="S1974" s="31"/>
      <c r="T1974" s="31"/>
      <c r="U1974" s="31"/>
      <c r="V1974" s="31"/>
      <c r="W1974" s="31"/>
    </row>
    <row r="1975" spans="1:23" x14ac:dyDescent="0.25">
      <c r="A1975" s="28"/>
      <c r="B1975" s="29"/>
      <c r="C1975" s="30"/>
      <c r="D1975" s="30"/>
      <c r="E1975" s="30"/>
      <c r="F1975" s="30"/>
      <c r="G1975" s="30"/>
      <c r="H1975" s="30"/>
      <c r="I1975" s="30"/>
      <c r="J1975" s="31"/>
      <c r="K1975" s="31"/>
      <c r="L1975" s="30"/>
      <c r="M1975" s="30"/>
      <c r="N1975" s="32"/>
      <c r="O1975" s="32"/>
      <c r="P1975" s="32"/>
      <c r="Q1975" s="33"/>
      <c r="R1975" s="31"/>
      <c r="S1975" s="31"/>
      <c r="T1975" s="31"/>
      <c r="U1975" s="31"/>
      <c r="V1975" s="31"/>
      <c r="W1975" s="31"/>
    </row>
    <row r="1976" spans="1:23" x14ac:dyDescent="0.25">
      <c r="A1976" s="28"/>
      <c r="B1976" s="29"/>
      <c r="C1976" s="30"/>
      <c r="D1976" s="30"/>
      <c r="E1976" s="30"/>
      <c r="F1976" s="30"/>
      <c r="G1976" s="30"/>
      <c r="H1976" s="30"/>
      <c r="I1976" s="30"/>
      <c r="J1976" s="31"/>
      <c r="K1976" s="31"/>
      <c r="L1976" s="30"/>
      <c r="M1976" s="30"/>
      <c r="N1976" s="32"/>
      <c r="O1976" s="32"/>
      <c r="P1976" s="32"/>
      <c r="Q1976" s="33"/>
      <c r="R1976" s="31"/>
      <c r="S1976" s="31"/>
      <c r="T1976" s="31"/>
      <c r="U1976" s="31"/>
      <c r="V1976" s="31"/>
      <c r="W1976" s="31"/>
    </row>
    <row r="1977" spans="1:23" x14ac:dyDescent="0.25">
      <c r="A1977" s="28"/>
      <c r="B1977" s="29"/>
      <c r="C1977" s="30"/>
      <c r="D1977" s="30"/>
      <c r="E1977" s="30"/>
      <c r="F1977" s="30"/>
      <c r="G1977" s="30"/>
      <c r="H1977" s="30"/>
      <c r="I1977" s="30"/>
      <c r="J1977" s="31"/>
      <c r="K1977" s="31"/>
      <c r="L1977" s="30"/>
      <c r="M1977" s="30"/>
      <c r="N1977" s="32"/>
      <c r="O1977" s="32"/>
      <c r="P1977" s="32"/>
      <c r="Q1977" s="33"/>
      <c r="R1977" s="31"/>
      <c r="S1977" s="31"/>
      <c r="T1977" s="31"/>
      <c r="U1977" s="31"/>
      <c r="V1977" s="31"/>
      <c r="W1977" s="31"/>
    </row>
    <row r="1978" spans="1:23" x14ac:dyDescent="0.25">
      <c r="A1978" s="28"/>
      <c r="B1978" s="29"/>
      <c r="C1978" s="30"/>
      <c r="D1978" s="30"/>
      <c r="E1978" s="30"/>
      <c r="F1978" s="30"/>
      <c r="G1978" s="30"/>
      <c r="H1978" s="30"/>
      <c r="I1978" s="30"/>
      <c r="J1978" s="31"/>
      <c r="K1978" s="31"/>
      <c r="L1978" s="30"/>
      <c r="M1978" s="30"/>
      <c r="N1978" s="32"/>
      <c r="O1978" s="32"/>
      <c r="P1978" s="32"/>
      <c r="Q1978" s="33"/>
      <c r="R1978" s="31"/>
      <c r="S1978" s="31"/>
      <c r="T1978" s="31"/>
      <c r="U1978" s="31"/>
      <c r="V1978" s="31"/>
      <c r="W1978" s="31"/>
    </row>
    <row r="1979" spans="1:23" x14ac:dyDescent="0.25">
      <c r="A1979" s="28"/>
      <c r="B1979" s="29"/>
      <c r="C1979" s="30"/>
      <c r="D1979" s="30"/>
      <c r="E1979" s="30"/>
      <c r="F1979" s="30"/>
      <c r="G1979" s="30"/>
      <c r="H1979" s="30"/>
      <c r="I1979" s="30"/>
      <c r="J1979" s="31"/>
      <c r="K1979" s="31"/>
      <c r="L1979" s="30"/>
      <c r="M1979" s="30"/>
      <c r="N1979" s="32"/>
      <c r="O1979" s="32"/>
      <c r="P1979" s="32"/>
      <c r="Q1979" s="33"/>
      <c r="R1979" s="31"/>
      <c r="S1979" s="31"/>
      <c r="T1979" s="31"/>
      <c r="U1979" s="31"/>
      <c r="V1979" s="31"/>
      <c r="W1979" s="31"/>
    </row>
    <row r="1980" spans="1:23" x14ac:dyDescent="0.25">
      <c r="A1980" s="28"/>
      <c r="B1980" s="29"/>
      <c r="C1980" s="30"/>
      <c r="D1980" s="30"/>
      <c r="E1980" s="30"/>
      <c r="F1980" s="30"/>
      <c r="G1980" s="30"/>
      <c r="H1980" s="30"/>
      <c r="I1980" s="30"/>
      <c r="J1980" s="31"/>
      <c r="K1980" s="31"/>
      <c r="L1980" s="30"/>
      <c r="M1980" s="30"/>
      <c r="N1980" s="32"/>
      <c r="O1980" s="32"/>
      <c r="P1980" s="32"/>
      <c r="Q1980" s="33"/>
      <c r="R1980" s="31"/>
      <c r="S1980" s="31"/>
      <c r="T1980" s="31"/>
      <c r="U1980" s="31"/>
      <c r="V1980" s="31"/>
      <c r="W1980" s="31"/>
    </row>
    <row r="1981" spans="1:23" x14ac:dyDescent="0.25">
      <c r="A1981" s="28"/>
      <c r="B1981" s="29"/>
      <c r="C1981" s="30"/>
      <c r="D1981" s="30"/>
      <c r="E1981" s="30"/>
      <c r="F1981" s="30"/>
      <c r="G1981" s="30"/>
      <c r="H1981" s="30"/>
      <c r="I1981" s="30"/>
      <c r="J1981" s="31"/>
      <c r="K1981" s="31"/>
      <c r="L1981" s="30"/>
      <c r="M1981" s="30"/>
      <c r="N1981" s="32"/>
      <c r="O1981" s="32"/>
      <c r="P1981" s="32"/>
      <c r="Q1981" s="33"/>
      <c r="R1981" s="31"/>
      <c r="S1981" s="31"/>
      <c r="T1981" s="31"/>
      <c r="U1981" s="31"/>
      <c r="V1981" s="31"/>
      <c r="W1981" s="31"/>
    </row>
    <row r="1982" spans="1:23" x14ac:dyDescent="0.25">
      <c r="A1982" s="28"/>
      <c r="B1982" s="29"/>
      <c r="C1982" s="30"/>
      <c r="D1982" s="30"/>
      <c r="E1982" s="30"/>
      <c r="F1982" s="30"/>
      <c r="G1982" s="30"/>
      <c r="H1982" s="30"/>
      <c r="I1982" s="30"/>
      <c r="J1982" s="31"/>
      <c r="K1982" s="31"/>
      <c r="L1982" s="30"/>
      <c r="M1982" s="30"/>
      <c r="N1982" s="32"/>
      <c r="O1982" s="32"/>
      <c r="P1982" s="32"/>
      <c r="Q1982" s="33"/>
      <c r="R1982" s="31"/>
      <c r="S1982" s="31"/>
      <c r="T1982" s="31"/>
      <c r="U1982" s="31"/>
      <c r="V1982" s="31"/>
      <c r="W1982" s="31"/>
    </row>
    <row r="1983" spans="1:23" x14ac:dyDescent="0.25">
      <c r="A1983" s="28"/>
      <c r="B1983" s="29"/>
      <c r="C1983" s="30"/>
      <c r="D1983" s="30"/>
      <c r="E1983" s="30"/>
      <c r="F1983" s="30"/>
      <c r="G1983" s="30"/>
      <c r="H1983" s="30"/>
      <c r="I1983" s="30"/>
      <c r="J1983" s="31"/>
      <c r="K1983" s="31"/>
      <c r="L1983" s="30"/>
      <c r="M1983" s="30"/>
      <c r="N1983" s="32"/>
      <c r="O1983" s="32"/>
      <c r="P1983" s="32"/>
      <c r="Q1983" s="33"/>
      <c r="R1983" s="31"/>
      <c r="S1983" s="31"/>
      <c r="T1983" s="31"/>
      <c r="U1983" s="31"/>
      <c r="V1983" s="31"/>
      <c r="W1983" s="31"/>
    </row>
    <row r="1984" spans="1:23" x14ac:dyDescent="0.25">
      <c r="A1984" s="28"/>
      <c r="B1984" s="29"/>
      <c r="C1984" s="30"/>
      <c r="D1984" s="30"/>
      <c r="E1984" s="30"/>
      <c r="F1984" s="30"/>
      <c r="G1984" s="30"/>
      <c r="H1984" s="30"/>
      <c r="I1984" s="30"/>
      <c r="J1984" s="31"/>
      <c r="K1984" s="31"/>
      <c r="L1984" s="30"/>
      <c r="M1984" s="30"/>
      <c r="N1984" s="32"/>
      <c r="O1984" s="32"/>
      <c r="P1984" s="32"/>
      <c r="Q1984" s="33"/>
      <c r="R1984" s="31"/>
      <c r="S1984" s="31"/>
      <c r="T1984" s="31"/>
      <c r="U1984" s="31"/>
      <c r="V1984" s="31"/>
      <c r="W1984" s="31"/>
    </row>
    <row r="1985" spans="1:23" x14ac:dyDescent="0.25">
      <c r="A1985" s="28"/>
      <c r="B1985" s="29"/>
      <c r="C1985" s="30"/>
      <c r="D1985" s="30"/>
      <c r="E1985" s="30"/>
      <c r="F1985" s="30"/>
      <c r="G1985" s="30"/>
      <c r="H1985" s="30"/>
      <c r="I1985" s="30"/>
      <c r="J1985" s="31"/>
      <c r="K1985" s="31"/>
      <c r="L1985" s="30"/>
      <c r="M1985" s="30"/>
      <c r="N1985" s="32"/>
      <c r="O1985" s="32"/>
      <c r="P1985" s="32"/>
      <c r="Q1985" s="33"/>
      <c r="R1985" s="31"/>
      <c r="S1985" s="31"/>
      <c r="T1985" s="31"/>
      <c r="U1985" s="31"/>
      <c r="V1985" s="31"/>
      <c r="W1985" s="31"/>
    </row>
    <row r="1986" spans="1:23" x14ac:dyDescent="0.25">
      <c r="A1986" s="28"/>
      <c r="B1986" s="29"/>
      <c r="C1986" s="30"/>
      <c r="D1986" s="30"/>
      <c r="E1986" s="30"/>
      <c r="F1986" s="30"/>
      <c r="G1986" s="30"/>
      <c r="H1986" s="30"/>
      <c r="I1986" s="30"/>
      <c r="J1986" s="31"/>
      <c r="K1986" s="31"/>
      <c r="L1986" s="30"/>
      <c r="M1986" s="30"/>
      <c r="N1986" s="32"/>
      <c r="O1986" s="32"/>
      <c r="P1986" s="32"/>
      <c r="Q1986" s="33"/>
      <c r="R1986" s="31"/>
      <c r="S1986" s="31"/>
      <c r="T1986" s="31"/>
      <c r="U1986" s="31"/>
      <c r="V1986" s="31"/>
      <c r="W1986" s="31"/>
    </row>
    <row r="1987" spans="1:23" x14ac:dyDescent="0.25">
      <c r="A1987" s="28"/>
      <c r="B1987" s="29"/>
      <c r="C1987" s="30"/>
      <c r="D1987" s="30"/>
      <c r="E1987" s="30"/>
      <c r="F1987" s="30"/>
      <c r="G1987" s="30"/>
      <c r="H1987" s="30"/>
      <c r="I1987" s="30"/>
      <c r="J1987" s="31"/>
      <c r="K1987" s="31"/>
      <c r="L1987" s="30"/>
      <c r="M1987" s="30"/>
      <c r="N1987" s="32"/>
      <c r="O1987" s="32"/>
      <c r="P1987" s="32"/>
      <c r="Q1987" s="33"/>
      <c r="R1987" s="31"/>
      <c r="S1987" s="31"/>
      <c r="T1987" s="31"/>
      <c r="U1987" s="31"/>
      <c r="V1987" s="31"/>
      <c r="W1987" s="31"/>
    </row>
    <row r="1988" spans="1:23" x14ac:dyDescent="0.25">
      <c r="A1988" s="28"/>
      <c r="B1988" s="29"/>
      <c r="C1988" s="30"/>
      <c r="D1988" s="30"/>
      <c r="E1988" s="30"/>
      <c r="F1988" s="30"/>
      <c r="G1988" s="30"/>
      <c r="H1988" s="30"/>
      <c r="I1988" s="30"/>
      <c r="J1988" s="31"/>
      <c r="K1988" s="31"/>
      <c r="L1988" s="30"/>
      <c r="M1988" s="30"/>
      <c r="N1988" s="32"/>
      <c r="O1988" s="32"/>
      <c r="P1988" s="32"/>
      <c r="Q1988" s="33"/>
      <c r="R1988" s="31"/>
      <c r="S1988" s="31"/>
      <c r="T1988" s="31"/>
      <c r="U1988" s="31"/>
      <c r="V1988" s="31"/>
      <c r="W1988" s="31"/>
    </row>
    <row r="1989" spans="1:23" x14ac:dyDescent="0.25">
      <c r="A1989" s="28"/>
      <c r="B1989" s="29"/>
      <c r="C1989" s="30"/>
      <c r="D1989" s="30"/>
      <c r="E1989" s="30"/>
      <c r="F1989" s="30"/>
      <c r="G1989" s="30"/>
      <c r="H1989" s="30"/>
      <c r="I1989" s="30"/>
      <c r="J1989" s="31"/>
      <c r="K1989" s="31"/>
      <c r="L1989" s="30"/>
      <c r="M1989" s="30"/>
      <c r="N1989" s="32"/>
      <c r="O1989" s="32"/>
      <c r="P1989" s="32"/>
      <c r="Q1989" s="33"/>
      <c r="R1989" s="31"/>
      <c r="S1989" s="31"/>
      <c r="T1989" s="31"/>
      <c r="U1989" s="31"/>
      <c r="V1989" s="31"/>
      <c r="W1989" s="31"/>
    </row>
    <row r="1990" spans="1:23" x14ac:dyDescent="0.25">
      <c r="A1990" s="28"/>
      <c r="B1990" s="29"/>
      <c r="C1990" s="30"/>
      <c r="D1990" s="30"/>
      <c r="E1990" s="30"/>
      <c r="F1990" s="30"/>
      <c r="G1990" s="30"/>
      <c r="H1990" s="30"/>
      <c r="I1990" s="30"/>
      <c r="J1990" s="31"/>
      <c r="K1990" s="31"/>
      <c r="L1990" s="30"/>
      <c r="M1990" s="30"/>
      <c r="N1990" s="32"/>
      <c r="O1990" s="32"/>
      <c r="P1990" s="32"/>
      <c r="Q1990" s="33"/>
      <c r="R1990" s="31"/>
      <c r="S1990" s="31"/>
      <c r="T1990" s="31"/>
      <c r="U1990" s="31"/>
      <c r="V1990" s="31"/>
      <c r="W1990" s="31"/>
    </row>
    <row r="1991" spans="1:23" x14ac:dyDescent="0.25">
      <c r="A1991" s="28"/>
      <c r="B1991" s="29"/>
      <c r="C1991" s="30"/>
      <c r="D1991" s="30"/>
      <c r="E1991" s="30"/>
      <c r="F1991" s="30"/>
      <c r="G1991" s="30"/>
      <c r="H1991" s="30"/>
      <c r="I1991" s="30"/>
      <c r="J1991" s="31"/>
      <c r="K1991" s="31"/>
      <c r="L1991" s="30"/>
      <c r="M1991" s="30"/>
      <c r="N1991" s="32"/>
      <c r="O1991" s="32"/>
      <c r="P1991" s="32"/>
      <c r="Q1991" s="33"/>
      <c r="R1991" s="31"/>
      <c r="S1991" s="31"/>
      <c r="T1991" s="31"/>
      <c r="U1991" s="31"/>
      <c r="V1991" s="31"/>
      <c r="W1991" s="31"/>
    </row>
    <row r="1992" spans="1:23" x14ac:dyDescent="0.25">
      <c r="A1992" s="28"/>
      <c r="B1992" s="29"/>
      <c r="C1992" s="30"/>
      <c r="D1992" s="30"/>
      <c r="E1992" s="30"/>
      <c r="F1992" s="30"/>
      <c r="G1992" s="30"/>
      <c r="H1992" s="30"/>
      <c r="I1992" s="30"/>
      <c r="J1992" s="31"/>
      <c r="K1992" s="31"/>
      <c r="L1992" s="30"/>
      <c r="M1992" s="30"/>
      <c r="N1992" s="32"/>
      <c r="O1992" s="32"/>
      <c r="P1992" s="32"/>
      <c r="Q1992" s="33"/>
      <c r="R1992" s="31"/>
      <c r="S1992" s="31"/>
      <c r="T1992" s="31"/>
      <c r="U1992" s="31"/>
      <c r="V1992" s="31"/>
      <c r="W1992" s="31"/>
    </row>
    <row r="1993" spans="1:23" x14ac:dyDescent="0.25">
      <c r="A1993" s="28"/>
      <c r="B1993" s="29"/>
      <c r="C1993" s="30"/>
      <c r="D1993" s="30"/>
      <c r="E1993" s="30"/>
      <c r="F1993" s="30"/>
      <c r="G1993" s="30"/>
      <c r="H1993" s="30"/>
      <c r="I1993" s="30"/>
      <c r="J1993" s="31"/>
      <c r="K1993" s="31"/>
      <c r="L1993" s="30"/>
      <c r="M1993" s="30"/>
      <c r="N1993" s="32"/>
      <c r="O1993" s="32"/>
      <c r="P1993" s="32"/>
      <c r="Q1993" s="33"/>
      <c r="R1993" s="31"/>
      <c r="S1993" s="31"/>
      <c r="T1993" s="31"/>
      <c r="U1993" s="31"/>
      <c r="V1993" s="31"/>
      <c r="W1993" s="31"/>
    </row>
    <row r="1994" spans="1:23" x14ac:dyDescent="0.25">
      <c r="A1994" s="28"/>
      <c r="B1994" s="29"/>
      <c r="C1994" s="30"/>
      <c r="D1994" s="30"/>
      <c r="E1994" s="30"/>
      <c r="F1994" s="30"/>
      <c r="G1994" s="30"/>
      <c r="H1994" s="30"/>
      <c r="I1994" s="30"/>
      <c r="J1994" s="31"/>
      <c r="K1994" s="31"/>
      <c r="L1994" s="30"/>
      <c r="M1994" s="30"/>
      <c r="N1994" s="32"/>
      <c r="O1994" s="32"/>
      <c r="P1994" s="32"/>
      <c r="Q1994" s="33"/>
      <c r="R1994" s="31"/>
      <c r="S1994" s="31"/>
      <c r="T1994" s="31"/>
      <c r="U1994" s="31"/>
      <c r="V1994" s="31"/>
      <c r="W1994" s="31"/>
    </row>
    <row r="1995" spans="1:23" x14ac:dyDescent="0.25">
      <c r="A1995" s="28"/>
      <c r="B1995" s="29"/>
      <c r="C1995" s="30"/>
      <c r="D1995" s="30"/>
      <c r="E1995" s="30"/>
      <c r="F1995" s="30"/>
      <c r="G1995" s="30"/>
      <c r="H1995" s="30"/>
      <c r="I1995" s="30"/>
      <c r="J1995" s="31"/>
      <c r="K1995" s="31"/>
      <c r="L1995" s="30"/>
      <c r="M1995" s="30"/>
      <c r="N1995" s="32"/>
      <c r="O1995" s="32"/>
      <c r="P1995" s="32"/>
      <c r="Q1995" s="33"/>
      <c r="R1995" s="31"/>
      <c r="S1995" s="31"/>
      <c r="T1995" s="31"/>
      <c r="U1995" s="31"/>
      <c r="V1995" s="31"/>
      <c r="W1995" s="31"/>
    </row>
    <row r="1996" spans="1:23" x14ac:dyDescent="0.25">
      <c r="A1996" s="28"/>
      <c r="B1996" s="29"/>
      <c r="C1996" s="30"/>
      <c r="D1996" s="30"/>
      <c r="E1996" s="30"/>
      <c r="F1996" s="30"/>
      <c r="G1996" s="30"/>
      <c r="H1996" s="30"/>
      <c r="I1996" s="30"/>
      <c r="J1996" s="31"/>
      <c r="K1996" s="31"/>
      <c r="L1996" s="30"/>
      <c r="M1996" s="30"/>
      <c r="N1996" s="32"/>
      <c r="O1996" s="32"/>
      <c r="P1996" s="32"/>
      <c r="Q1996" s="33"/>
      <c r="R1996" s="31"/>
      <c r="S1996" s="31"/>
      <c r="T1996" s="31"/>
      <c r="U1996" s="31"/>
      <c r="V1996" s="31"/>
      <c r="W1996" s="31"/>
    </row>
    <row r="1997" spans="1:23" x14ac:dyDescent="0.25">
      <c r="A1997" s="28"/>
      <c r="B1997" s="29"/>
      <c r="C1997" s="30"/>
      <c r="D1997" s="30"/>
      <c r="E1997" s="30"/>
      <c r="F1997" s="30"/>
      <c r="G1997" s="30"/>
      <c r="H1997" s="30"/>
      <c r="I1997" s="30"/>
      <c r="J1997" s="31"/>
      <c r="K1997" s="31"/>
      <c r="L1997" s="30"/>
      <c r="M1997" s="30"/>
      <c r="N1997" s="32"/>
      <c r="O1997" s="32"/>
      <c r="P1997" s="32"/>
      <c r="Q1997" s="33"/>
      <c r="R1997" s="31"/>
      <c r="S1997" s="31"/>
      <c r="T1997" s="31"/>
      <c r="U1997" s="31"/>
      <c r="V1997" s="31"/>
      <c r="W1997" s="31"/>
    </row>
    <row r="1998" spans="1:23" x14ac:dyDescent="0.25">
      <c r="A1998" s="28"/>
      <c r="B1998" s="29"/>
      <c r="C1998" s="30"/>
      <c r="D1998" s="30"/>
      <c r="E1998" s="30"/>
      <c r="F1998" s="30"/>
      <c r="G1998" s="30"/>
      <c r="H1998" s="30"/>
      <c r="I1998" s="30"/>
      <c r="J1998" s="31"/>
      <c r="K1998" s="31"/>
      <c r="L1998" s="30"/>
      <c r="M1998" s="30"/>
      <c r="N1998" s="32"/>
      <c r="O1998" s="32"/>
      <c r="P1998" s="32"/>
      <c r="Q1998" s="33"/>
      <c r="R1998" s="31"/>
      <c r="S1998" s="31"/>
      <c r="T1998" s="31"/>
      <c r="U1998" s="31"/>
      <c r="V1998" s="31"/>
      <c r="W1998" s="31"/>
    </row>
    <row r="1999" spans="1:23" x14ac:dyDescent="0.25">
      <c r="A1999" s="28"/>
      <c r="B1999" s="29"/>
      <c r="C1999" s="30"/>
      <c r="D1999" s="30"/>
      <c r="E1999" s="30"/>
      <c r="F1999" s="30"/>
      <c r="G1999" s="30"/>
      <c r="H1999" s="30"/>
      <c r="I1999" s="30"/>
      <c r="J1999" s="31"/>
      <c r="K1999" s="31"/>
      <c r="L1999" s="30"/>
      <c r="M1999" s="30"/>
      <c r="N1999" s="32"/>
      <c r="O1999" s="32"/>
      <c r="P1999" s="32"/>
      <c r="Q1999" s="33"/>
      <c r="R1999" s="31"/>
      <c r="S1999" s="31"/>
      <c r="T1999" s="31"/>
      <c r="U1999" s="31"/>
      <c r="V1999" s="31"/>
      <c r="W1999" s="31"/>
    </row>
    <row r="2000" spans="1:23" x14ac:dyDescent="0.25">
      <c r="A2000" s="28"/>
      <c r="B2000" s="29"/>
      <c r="C2000" s="30"/>
      <c r="D2000" s="30"/>
      <c r="E2000" s="30"/>
      <c r="F2000" s="30"/>
      <c r="G2000" s="30"/>
      <c r="H2000" s="30"/>
      <c r="I2000" s="30"/>
      <c r="J2000" s="31"/>
      <c r="K2000" s="31"/>
      <c r="L2000" s="30"/>
      <c r="M2000" s="30"/>
      <c r="N2000" s="32"/>
      <c r="O2000" s="32"/>
      <c r="P2000" s="32"/>
      <c r="Q2000" s="33"/>
      <c r="R2000" s="31"/>
      <c r="S2000" s="31"/>
      <c r="T2000" s="31"/>
      <c r="U2000" s="31"/>
      <c r="V2000" s="31"/>
      <c r="W2000" s="31"/>
    </row>
    <row r="2001" spans="1:23" x14ac:dyDescent="0.25">
      <c r="A2001" s="28"/>
      <c r="B2001" s="29"/>
      <c r="C2001" s="30"/>
      <c r="D2001" s="30"/>
      <c r="E2001" s="30"/>
      <c r="F2001" s="30"/>
      <c r="G2001" s="30"/>
      <c r="H2001" s="30"/>
      <c r="I2001" s="30"/>
      <c r="J2001" s="31"/>
      <c r="K2001" s="31"/>
      <c r="L2001" s="30"/>
      <c r="M2001" s="30"/>
      <c r="N2001" s="32"/>
      <c r="O2001" s="32"/>
      <c r="P2001" s="32"/>
      <c r="Q2001" s="33"/>
      <c r="R2001" s="31"/>
      <c r="S2001" s="31"/>
      <c r="T2001" s="31"/>
      <c r="U2001" s="31"/>
      <c r="V2001" s="31"/>
      <c r="W2001" s="31"/>
    </row>
    <row r="2002" spans="1:23" x14ac:dyDescent="0.25">
      <c r="A2002" s="28"/>
      <c r="B2002" s="29"/>
      <c r="C2002" s="30"/>
      <c r="D2002" s="30"/>
      <c r="E2002" s="30"/>
      <c r="F2002" s="30"/>
      <c r="G2002" s="30"/>
      <c r="H2002" s="30"/>
      <c r="I2002" s="30"/>
      <c r="J2002" s="31"/>
      <c r="K2002" s="31"/>
      <c r="L2002" s="30"/>
      <c r="M2002" s="30"/>
      <c r="N2002" s="32"/>
      <c r="O2002" s="32"/>
      <c r="P2002" s="32"/>
      <c r="Q2002" s="33"/>
      <c r="R2002" s="31"/>
      <c r="S2002" s="31"/>
      <c r="T2002" s="31"/>
      <c r="U2002" s="31"/>
      <c r="V2002" s="31"/>
      <c r="W2002" s="31"/>
    </row>
    <row r="2003" spans="1:23" x14ac:dyDescent="0.25">
      <c r="A2003" s="28"/>
      <c r="B2003" s="29"/>
      <c r="C2003" s="30"/>
      <c r="D2003" s="30"/>
      <c r="E2003" s="30"/>
      <c r="F2003" s="30"/>
      <c r="G2003" s="30"/>
      <c r="H2003" s="30"/>
      <c r="I2003" s="30"/>
      <c r="J2003" s="31"/>
      <c r="K2003" s="31"/>
      <c r="L2003" s="30"/>
      <c r="M2003" s="30"/>
      <c r="N2003" s="32"/>
      <c r="O2003" s="32"/>
      <c r="P2003" s="32"/>
      <c r="Q2003" s="33"/>
      <c r="R2003" s="31"/>
      <c r="S2003" s="31"/>
      <c r="T2003" s="31"/>
      <c r="U2003" s="31"/>
      <c r="V2003" s="31"/>
      <c r="W2003" s="31"/>
    </row>
    <row r="2004" spans="1:23" x14ac:dyDescent="0.25">
      <c r="A2004" s="28"/>
      <c r="B2004" s="29"/>
      <c r="C2004" s="30"/>
      <c r="D2004" s="30"/>
      <c r="E2004" s="30"/>
      <c r="F2004" s="30"/>
      <c r="G2004" s="30"/>
      <c r="H2004" s="30"/>
      <c r="I2004" s="30"/>
      <c r="J2004" s="31"/>
      <c r="K2004" s="31"/>
      <c r="L2004" s="30"/>
      <c r="M2004" s="30"/>
      <c r="N2004" s="32"/>
      <c r="O2004" s="32"/>
      <c r="P2004" s="32"/>
      <c r="Q2004" s="33"/>
      <c r="R2004" s="31"/>
      <c r="S2004" s="31"/>
      <c r="T2004" s="31"/>
      <c r="U2004" s="31"/>
      <c r="V2004" s="31"/>
      <c r="W2004" s="31"/>
    </row>
    <row r="2005" spans="1:23" x14ac:dyDescent="0.25">
      <c r="A2005" s="28"/>
      <c r="B2005" s="29"/>
      <c r="C2005" s="30"/>
      <c r="D2005" s="30"/>
      <c r="E2005" s="30"/>
      <c r="F2005" s="30"/>
      <c r="G2005" s="30"/>
      <c r="H2005" s="30"/>
      <c r="I2005" s="30"/>
      <c r="J2005" s="31"/>
      <c r="K2005" s="31"/>
      <c r="L2005" s="30"/>
      <c r="M2005" s="30"/>
      <c r="N2005" s="32"/>
      <c r="O2005" s="32"/>
      <c r="P2005" s="32"/>
      <c r="Q2005" s="33"/>
      <c r="R2005" s="31"/>
      <c r="S2005" s="31"/>
      <c r="T2005" s="31"/>
      <c r="U2005" s="31"/>
      <c r="V2005" s="31"/>
      <c r="W2005" s="31"/>
    </row>
    <row r="2006" spans="1:23" x14ac:dyDescent="0.25">
      <c r="A2006" s="28"/>
      <c r="B2006" s="29"/>
      <c r="C2006" s="30"/>
      <c r="D2006" s="30"/>
      <c r="E2006" s="30"/>
      <c r="F2006" s="30"/>
      <c r="G2006" s="30"/>
      <c r="H2006" s="30"/>
      <c r="I2006" s="30"/>
      <c r="J2006" s="31"/>
      <c r="K2006" s="31"/>
      <c r="L2006" s="30"/>
      <c r="M2006" s="30"/>
      <c r="N2006" s="32"/>
      <c r="O2006" s="32"/>
      <c r="P2006" s="32"/>
      <c r="Q2006" s="33"/>
      <c r="R2006" s="31"/>
      <c r="S2006" s="31"/>
      <c r="T2006" s="31"/>
      <c r="U2006" s="31"/>
      <c r="V2006" s="31"/>
      <c r="W2006" s="31"/>
    </row>
    <row r="2007" spans="1:23" x14ac:dyDescent="0.25">
      <c r="A2007" s="28"/>
      <c r="B2007" s="29"/>
      <c r="C2007" s="30"/>
      <c r="D2007" s="30"/>
      <c r="E2007" s="30"/>
      <c r="F2007" s="30"/>
      <c r="G2007" s="30"/>
      <c r="H2007" s="30"/>
      <c r="I2007" s="30"/>
      <c r="J2007" s="31"/>
      <c r="K2007" s="31"/>
      <c r="L2007" s="30"/>
      <c r="M2007" s="30"/>
      <c r="N2007" s="32"/>
      <c r="O2007" s="32"/>
      <c r="P2007" s="32"/>
      <c r="Q2007" s="33"/>
      <c r="R2007" s="31"/>
      <c r="S2007" s="31"/>
      <c r="T2007" s="31"/>
      <c r="U2007" s="31"/>
      <c r="V2007" s="31"/>
      <c r="W2007" s="31"/>
    </row>
    <row r="2008" spans="1:23" x14ac:dyDescent="0.25">
      <c r="A2008" s="28"/>
      <c r="B2008" s="29"/>
      <c r="C2008" s="30"/>
      <c r="D2008" s="30"/>
      <c r="E2008" s="30"/>
      <c r="F2008" s="30"/>
      <c r="G2008" s="30"/>
      <c r="H2008" s="30"/>
      <c r="I2008" s="30"/>
      <c r="J2008" s="31"/>
      <c r="K2008" s="31"/>
      <c r="L2008" s="30"/>
      <c r="M2008" s="30"/>
      <c r="N2008" s="32"/>
      <c r="O2008" s="32"/>
      <c r="P2008" s="32"/>
      <c r="Q2008" s="33"/>
      <c r="R2008" s="31"/>
      <c r="S2008" s="31"/>
      <c r="T2008" s="31"/>
      <c r="U2008" s="31"/>
      <c r="V2008" s="31"/>
      <c r="W2008" s="31"/>
    </row>
    <row r="2009" spans="1:23" x14ac:dyDescent="0.25">
      <c r="A2009" s="28"/>
      <c r="B2009" s="29"/>
      <c r="C2009" s="30"/>
      <c r="D2009" s="30"/>
      <c r="E2009" s="30"/>
      <c r="F2009" s="30"/>
      <c r="G2009" s="30"/>
      <c r="H2009" s="30"/>
      <c r="I2009" s="30"/>
      <c r="J2009" s="31"/>
      <c r="K2009" s="31"/>
      <c r="L2009" s="30"/>
      <c r="M2009" s="30"/>
      <c r="N2009" s="32"/>
      <c r="O2009" s="32"/>
      <c r="P2009" s="32"/>
      <c r="Q2009" s="33"/>
      <c r="R2009" s="31"/>
      <c r="S2009" s="31"/>
      <c r="T2009" s="31"/>
      <c r="U2009" s="31"/>
      <c r="V2009" s="31"/>
      <c r="W2009" s="31"/>
    </row>
    <row r="2010" spans="1:23" x14ac:dyDescent="0.25">
      <c r="A2010" s="28"/>
      <c r="B2010" s="29"/>
      <c r="C2010" s="30"/>
      <c r="D2010" s="30"/>
      <c r="E2010" s="30"/>
      <c r="F2010" s="30"/>
      <c r="G2010" s="30"/>
      <c r="H2010" s="30"/>
      <c r="I2010" s="30"/>
      <c r="J2010" s="31"/>
      <c r="K2010" s="31"/>
      <c r="L2010" s="30"/>
      <c r="M2010" s="30"/>
      <c r="N2010" s="32"/>
      <c r="O2010" s="32"/>
      <c r="P2010" s="32"/>
      <c r="Q2010" s="33"/>
      <c r="R2010" s="31"/>
      <c r="S2010" s="31"/>
      <c r="T2010" s="31"/>
      <c r="U2010" s="31"/>
      <c r="V2010" s="31"/>
      <c r="W2010" s="31"/>
    </row>
    <row r="2011" spans="1:23" x14ac:dyDescent="0.25">
      <c r="A2011" s="28"/>
      <c r="B2011" s="29"/>
      <c r="C2011" s="30"/>
      <c r="D2011" s="30"/>
      <c r="E2011" s="30"/>
      <c r="F2011" s="30"/>
      <c r="G2011" s="30"/>
      <c r="H2011" s="30"/>
      <c r="I2011" s="30"/>
      <c r="J2011" s="31"/>
      <c r="K2011" s="31"/>
      <c r="L2011" s="30"/>
      <c r="M2011" s="30"/>
      <c r="N2011" s="32"/>
      <c r="O2011" s="32"/>
      <c r="P2011" s="32"/>
      <c r="Q2011" s="33"/>
      <c r="R2011" s="31"/>
      <c r="S2011" s="31"/>
      <c r="T2011" s="31"/>
      <c r="U2011" s="31"/>
      <c r="V2011" s="31"/>
      <c r="W2011" s="31"/>
    </row>
    <row r="2012" spans="1:23" x14ac:dyDescent="0.25">
      <c r="A2012" s="28"/>
      <c r="B2012" s="29"/>
      <c r="C2012" s="30"/>
      <c r="D2012" s="30"/>
      <c r="E2012" s="30"/>
      <c r="F2012" s="30"/>
      <c r="G2012" s="30"/>
      <c r="H2012" s="30"/>
      <c r="I2012" s="30"/>
      <c r="J2012" s="31"/>
      <c r="K2012" s="31"/>
      <c r="L2012" s="30"/>
      <c r="M2012" s="30"/>
      <c r="N2012" s="32"/>
      <c r="O2012" s="32"/>
      <c r="P2012" s="32"/>
      <c r="Q2012" s="33"/>
      <c r="R2012" s="31"/>
      <c r="S2012" s="31"/>
      <c r="T2012" s="31"/>
      <c r="U2012" s="31"/>
      <c r="V2012" s="31"/>
      <c r="W2012" s="31"/>
    </row>
    <row r="2013" spans="1:23" x14ac:dyDescent="0.25">
      <c r="A2013" s="28"/>
      <c r="B2013" s="29"/>
      <c r="C2013" s="30"/>
      <c r="D2013" s="30"/>
      <c r="E2013" s="30"/>
      <c r="F2013" s="30"/>
      <c r="G2013" s="30"/>
      <c r="H2013" s="30"/>
      <c r="I2013" s="30"/>
      <c r="J2013" s="31"/>
      <c r="K2013" s="31"/>
      <c r="L2013" s="30"/>
      <c r="M2013" s="30"/>
      <c r="N2013" s="32"/>
      <c r="O2013" s="32"/>
      <c r="P2013" s="32"/>
      <c r="Q2013" s="33"/>
      <c r="R2013" s="31"/>
      <c r="S2013" s="31"/>
      <c r="T2013" s="31"/>
      <c r="U2013" s="31"/>
      <c r="V2013" s="31"/>
      <c r="W2013" s="31"/>
    </row>
    <row r="2014" spans="1:23" x14ac:dyDescent="0.25">
      <c r="A2014" s="28"/>
      <c r="B2014" s="29"/>
      <c r="C2014" s="30"/>
      <c r="D2014" s="30"/>
      <c r="E2014" s="30"/>
      <c r="F2014" s="30"/>
      <c r="G2014" s="30"/>
      <c r="H2014" s="30"/>
      <c r="I2014" s="30"/>
      <c r="J2014" s="31"/>
      <c r="K2014" s="31"/>
      <c r="L2014" s="30"/>
      <c r="M2014" s="30"/>
      <c r="N2014" s="32"/>
      <c r="O2014" s="32"/>
      <c r="P2014" s="32"/>
      <c r="Q2014" s="33"/>
      <c r="R2014" s="31"/>
      <c r="S2014" s="31"/>
      <c r="T2014" s="31"/>
      <c r="U2014" s="31"/>
      <c r="V2014" s="31"/>
      <c r="W2014" s="31"/>
    </row>
    <row r="2015" spans="1:23" x14ac:dyDescent="0.25">
      <c r="A2015" s="28"/>
      <c r="B2015" s="29"/>
      <c r="C2015" s="30"/>
      <c r="D2015" s="30"/>
      <c r="E2015" s="30"/>
      <c r="F2015" s="30"/>
      <c r="G2015" s="30"/>
      <c r="H2015" s="30"/>
      <c r="I2015" s="30"/>
      <c r="J2015" s="31"/>
      <c r="K2015" s="31"/>
      <c r="L2015" s="30"/>
      <c r="M2015" s="30"/>
      <c r="N2015" s="32"/>
      <c r="O2015" s="32"/>
      <c r="P2015" s="32"/>
      <c r="Q2015" s="33"/>
      <c r="R2015" s="31"/>
      <c r="S2015" s="31"/>
      <c r="T2015" s="31"/>
      <c r="U2015" s="31"/>
      <c r="V2015" s="31"/>
      <c r="W2015" s="31"/>
    </row>
    <row r="2016" spans="1:23" x14ac:dyDescent="0.25">
      <c r="A2016" s="28"/>
      <c r="B2016" s="29"/>
      <c r="C2016" s="30"/>
      <c r="D2016" s="30"/>
      <c r="E2016" s="30"/>
      <c r="F2016" s="30"/>
      <c r="G2016" s="30"/>
      <c r="H2016" s="30"/>
      <c r="I2016" s="30"/>
      <c r="J2016" s="31"/>
      <c r="K2016" s="31"/>
      <c r="L2016" s="30"/>
      <c r="M2016" s="30"/>
      <c r="N2016" s="32"/>
      <c r="O2016" s="32"/>
      <c r="P2016" s="32"/>
      <c r="Q2016" s="33"/>
      <c r="R2016" s="31"/>
      <c r="S2016" s="31"/>
      <c r="T2016" s="31"/>
      <c r="U2016" s="31"/>
      <c r="V2016" s="31"/>
      <c r="W2016" s="31"/>
    </row>
    <row r="2017" spans="1:23" x14ac:dyDescent="0.25">
      <c r="A2017" s="28"/>
      <c r="B2017" s="29"/>
      <c r="C2017" s="30"/>
      <c r="D2017" s="30"/>
      <c r="E2017" s="30"/>
      <c r="F2017" s="30"/>
      <c r="G2017" s="30"/>
      <c r="H2017" s="30"/>
      <c r="I2017" s="30"/>
      <c r="J2017" s="31"/>
      <c r="K2017" s="31"/>
      <c r="L2017" s="30"/>
      <c r="M2017" s="30"/>
      <c r="N2017" s="32"/>
      <c r="O2017" s="32"/>
      <c r="P2017" s="32"/>
      <c r="Q2017" s="33"/>
      <c r="R2017" s="31"/>
      <c r="S2017" s="31"/>
      <c r="T2017" s="31"/>
      <c r="U2017" s="31"/>
      <c r="V2017" s="31"/>
      <c r="W2017" s="31"/>
    </row>
    <row r="2018" spans="1:23" x14ac:dyDescent="0.25">
      <c r="A2018" s="28"/>
      <c r="B2018" s="29"/>
      <c r="C2018" s="30"/>
      <c r="D2018" s="30"/>
      <c r="E2018" s="30"/>
      <c r="F2018" s="30"/>
      <c r="G2018" s="30"/>
      <c r="H2018" s="30"/>
      <c r="I2018" s="30"/>
      <c r="J2018" s="31"/>
      <c r="K2018" s="31"/>
      <c r="L2018" s="30"/>
      <c r="M2018" s="30"/>
      <c r="N2018" s="32"/>
      <c r="O2018" s="32"/>
      <c r="P2018" s="32"/>
      <c r="Q2018" s="33"/>
      <c r="R2018" s="31"/>
      <c r="S2018" s="31"/>
      <c r="T2018" s="31"/>
      <c r="U2018" s="31"/>
      <c r="V2018" s="31"/>
      <c r="W2018" s="31"/>
    </row>
    <row r="2019" spans="1:23" x14ac:dyDescent="0.25">
      <c r="A2019" s="28"/>
      <c r="B2019" s="29"/>
      <c r="C2019" s="30"/>
      <c r="D2019" s="30"/>
      <c r="E2019" s="30"/>
      <c r="F2019" s="30"/>
      <c r="G2019" s="30"/>
      <c r="H2019" s="30"/>
      <c r="I2019" s="30"/>
      <c r="J2019" s="31"/>
      <c r="K2019" s="31"/>
      <c r="L2019" s="30"/>
      <c r="M2019" s="30"/>
      <c r="N2019" s="32"/>
      <c r="O2019" s="32"/>
      <c r="P2019" s="32"/>
      <c r="Q2019" s="33"/>
      <c r="R2019" s="31"/>
      <c r="S2019" s="31"/>
      <c r="T2019" s="31"/>
      <c r="U2019" s="31"/>
      <c r="V2019" s="31"/>
      <c r="W2019" s="31"/>
    </row>
    <row r="2020" spans="1:23" x14ac:dyDescent="0.25">
      <c r="A2020" s="28"/>
      <c r="B2020" s="29"/>
      <c r="C2020" s="30"/>
      <c r="D2020" s="30"/>
      <c r="E2020" s="30"/>
      <c r="F2020" s="30"/>
      <c r="G2020" s="30"/>
      <c r="H2020" s="30"/>
      <c r="I2020" s="30"/>
      <c r="J2020" s="31"/>
      <c r="K2020" s="31"/>
      <c r="L2020" s="30"/>
      <c r="M2020" s="30"/>
      <c r="N2020" s="32"/>
      <c r="O2020" s="32"/>
      <c r="P2020" s="32"/>
      <c r="Q2020" s="33"/>
      <c r="R2020" s="31"/>
      <c r="S2020" s="31"/>
      <c r="T2020" s="31"/>
      <c r="U2020" s="31"/>
      <c r="V2020" s="31"/>
      <c r="W2020" s="31"/>
    </row>
    <row r="2021" spans="1:23" x14ac:dyDescent="0.25">
      <c r="A2021" s="28"/>
      <c r="B2021" s="29"/>
      <c r="C2021" s="30"/>
      <c r="D2021" s="30"/>
      <c r="E2021" s="30"/>
      <c r="F2021" s="30"/>
      <c r="G2021" s="30"/>
      <c r="H2021" s="30"/>
      <c r="I2021" s="30"/>
      <c r="J2021" s="31"/>
      <c r="K2021" s="31"/>
      <c r="L2021" s="30"/>
      <c r="M2021" s="30"/>
      <c r="N2021" s="32"/>
      <c r="O2021" s="32"/>
      <c r="P2021" s="32"/>
      <c r="Q2021" s="33"/>
      <c r="R2021" s="31"/>
      <c r="S2021" s="31"/>
      <c r="T2021" s="31"/>
      <c r="U2021" s="31"/>
      <c r="V2021" s="31"/>
      <c r="W2021" s="31"/>
    </row>
    <row r="2022" spans="1:23" x14ac:dyDescent="0.25">
      <c r="A2022" s="28"/>
      <c r="B2022" s="29"/>
      <c r="C2022" s="30"/>
      <c r="D2022" s="30"/>
      <c r="E2022" s="30"/>
      <c r="F2022" s="30"/>
      <c r="G2022" s="30"/>
      <c r="H2022" s="30"/>
      <c r="I2022" s="30"/>
      <c r="J2022" s="31"/>
      <c r="K2022" s="31"/>
      <c r="L2022" s="30"/>
      <c r="M2022" s="30"/>
      <c r="N2022" s="32"/>
      <c r="O2022" s="32"/>
      <c r="P2022" s="32"/>
      <c r="Q2022" s="33"/>
      <c r="R2022" s="31"/>
      <c r="S2022" s="31"/>
      <c r="T2022" s="31"/>
      <c r="U2022" s="31"/>
      <c r="V2022" s="31"/>
      <c r="W2022" s="31"/>
    </row>
    <row r="2023" spans="1:23" x14ac:dyDescent="0.25">
      <c r="A2023" s="28"/>
      <c r="B2023" s="29"/>
      <c r="C2023" s="30"/>
      <c r="D2023" s="30"/>
      <c r="E2023" s="30"/>
      <c r="F2023" s="30"/>
      <c r="G2023" s="30"/>
      <c r="H2023" s="30"/>
      <c r="I2023" s="30"/>
      <c r="J2023" s="31"/>
      <c r="K2023" s="31"/>
      <c r="L2023" s="30"/>
      <c r="M2023" s="30"/>
      <c r="N2023" s="32"/>
      <c r="O2023" s="32"/>
      <c r="P2023" s="32"/>
      <c r="Q2023" s="33"/>
      <c r="R2023" s="31"/>
      <c r="S2023" s="31"/>
      <c r="T2023" s="31"/>
      <c r="U2023" s="31"/>
      <c r="V2023" s="31"/>
      <c r="W2023" s="31"/>
    </row>
    <row r="2024" spans="1:23" x14ac:dyDescent="0.25">
      <c r="A2024" s="28"/>
      <c r="B2024" s="29"/>
      <c r="C2024" s="30"/>
      <c r="D2024" s="30"/>
      <c r="E2024" s="30"/>
      <c r="F2024" s="30"/>
      <c r="G2024" s="30"/>
      <c r="H2024" s="30"/>
      <c r="I2024" s="30"/>
      <c r="J2024" s="31"/>
      <c r="K2024" s="31"/>
      <c r="L2024" s="30"/>
      <c r="M2024" s="30"/>
      <c r="N2024" s="32"/>
      <c r="O2024" s="32"/>
      <c r="P2024" s="32"/>
      <c r="Q2024" s="33"/>
      <c r="R2024" s="31"/>
      <c r="S2024" s="31"/>
      <c r="T2024" s="31"/>
      <c r="U2024" s="31"/>
      <c r="V2024" s="31"/>
      <c r="W2024" s="31"/>
    </row>
    <row r="2025" spans="1:23" x14ac:dyDescent="0.25">
      <c r="A2025" s="28"/>
      <c r="B2025" s="29"/>
      <c r="C2025" s="30"/>
      <c r="D2025" s="30"/>
      <c r="E2025" s="30"/>
      <c r="F2025" s="30"/>
      <c r="G2025" s="30"/>
      <c r="H2025" s="30"/>
      <c r="I2025" s="30"/>
      <c r="J2025" s="31"/>
      <c r="K2025" s="31"/>
      <c r="L2025" s="30"/>
      <c r="M2025" s="30"/>
      <c r="N2025" s="32"/>
      <c r="O2025" s="32"/>
      <c r="P2025" s="32"/>
      <c r="Q2025" s="33"/>
      <c r="R2025" s="31"/>
      <c r="S2025" s="31"/>
      <c r="T2025" s="31"/>
      <c r="U2025" s="31"/>
      <c r="V2025" s="31"/>
      <c r="W2025" s="31"/>
    </row>
    <row r="2026" spans="1:23" x14ac:dyDescent="0.25">
      <c r="A2026" s="28"/>
      <c r="B2026" s="29"/>
      <c r="C2026" s="30"/>
      <c r="D2026" s="30"/>
      <c r="E2026" s="30"/>
      <c r="F2026" s="30"/>
      <c r="G2026" s="30"/>
      <c r="H2026" s="30"/>
      <c r="I2026" s="30"/>
      <c r="J2026" s="31"/>
      <c r="K2026" s="31"/>
      <c r="L2026" s="30"/>
      <c r="M2026" s="30"/>
      <c r="N2026" s="32"/>
      <c r="O2026" s="32"/>
      <c r="P2026" s="32"/>
      <c r="Q2026" s="33"/>
      <c r="R2026" s="31"/>
      <c r="S2026" s="31"/>
      <c r="T2026" s="31"/>
      <c r="U2026" s="31"/>
      <c r="V2026" s="31"/>
      <c r="W2026" s="31"/>
    </row>
    <row r="2027" spans="1:23" x14ac:dyDescent="0.25">
      <c r="A2027" s="28"/>
      <c r="B2027" s="29"/>
      <c r="C2027" s="30"/>
      <c r="D2027" s="30"/>
      <c r="E2027" s="30"/>
      <c r="F2027" s="30"/>
      <c r="G2027" s="30"/>
      <c r="H2027" s="30"/>
      <c r="I2027" s="30"/>
      <c r="J2027" s="31"/>
      <c r="K2027" s="31"/>
      <c r="L2027" s="30"/>
      <c r="M2027" s="30"/>
      <c r="N2027" s="32"/>
      <c r="O2027" s="32"/>
      <c r="P2027" s="32"/>
      <c r="Q2027" s="33"/>
      <c r="R2027" s="31"/>
      <c r="S2027" s="31"/>
      <c r="T2027" s="31"/>
      <c r="U2027" s="31"/>
      <c r="V2027" s="31"/>
      <c r="W2027" s="31"/>
    </row>
    <row r="2028" spans="1:23" x14ac:dyDescent="0.25">
      <c r="A2028" s="28"/>
      <c r="B2028" s="29"/>
      <c r="C2028" s="30"/>
      <c r="D2028" s="30"/>
      <c r="E2028" s="30"/>
      <c r="F2028" s="30"/>
      <c r="G2028" s="30"/>
      <c r="H2028" s="30"/>
      <c r="I2028" s="30"/>
      <c r="J2028" s="31"/>
      <c r="K2028" s="31"/>
      <c r="L2028" s="30"/>
      <c r="M2028" s="30"/>
      <c r="N2028" s="32"/>
      <c r="O2028" s="32"/>
      <c r="P2028" s="32"/>
      <c r="Q2028" s="33"/>
      <c r="R2028" s="31"/>
      <c r="S2028" s="31"/>
      <c r="T2028" s="31"/>
      <c r="U2028" s="31"/>
      <c r="V2028" s="31"/>
      <c r="W2028" s="31"/>
    </row>
    <row r="2029" spans="1:23" x14ac:dyDescent="0.25">
      <c r="A2029" s="28"/>
      <c r="B2029" s="29"/>
      <c r="C2029" s="30"/>
      <c r="D2029" s="30"/>
      <c r="E2029" s="30"/>
      <c r="F2029" s="30"/>
      <c r="G2029" s="30"/>
      <c r="H2029" s="30"/>
      <c r="I2029" s="30"/>
      <c r="J2029" s="31"/>
      <c r="K2029" s="31"/>
      <c r="L2029" s="30"/>
      <c r="M2029" s="30"/>
      <c r="N2029" s="32"/>
      <c r="O2029" s="32"/>
      <c r="P2029" s="32"/>
      <c r="Q2029" s="33"/>
      <c r="R2029" s="31"/>
      <c r="S2029" s="31"/>
      <c r="T2029" s="31"/>
      <c r="U2029" s="31"/>
      <c r="V2029" s="31"/>
      <c r="W2029" s="31"/>
    </row>
    <row r="2030" spans="1:23" x14ac:dyDescent="0.25">
      <c r="A2030" s="28"/>
      <c r="B2030" s="29"/>
      <c r="C2030" s="30"/>
      <c r="D2030" s="30"/>
      <c r="E2030" s="30"/>
      <c r="F2030" s="30"/>
      <c r="G2030" s="30"/>
      <c r="H2030" s="30"/>
      <c r="I2030" s="30"/>
      <c r="J2030" s="31"/>
      <c r="K2030" s="31"/>
      <c r="L2030" s="30"/>
      <c r="M2030" s="30"/>
      <c r="N2030" s="32"/>
      <c r="O2030" s="32"/>
      <c r="P2030" s="32"/>
      <c r="Q2030" s="33"/>
      <c r="R2030" s="31"/>
      <c r="S2030" s="31"/>
      <c r="T2030" s="31"/>
      <c r="U2030" s="31"/>
      <c r="V2030" s="31"/>
      <c r="W2030" s="31"/>
    </row>
    <row r="2031" spans="1:23" x14ac:dyDescent="0.25">
      <c r="A2031" s="28"/>
      <c r="B2031" s="29"/>
      <c r="C2031" s="30"/>
      <c r="D2031" s="30"/>
      <c r="E2031" s="30"/>
      <c r="F2031" s="30"/>
      <c r="G2031" s="30"/>
      <c r="H2031" s="30"/>
      <c r="I2031" s="30"/>
      <c r="J2031" s="31"/>
      <c r="K2031" s="31"/>
      <c r="L2031" s="30"/>
      <c r="M2031" s="30"/>
      <c r="N2031" s="32"/>
      <c r="O2031" s="32"/>
      <c r="P2031" s="32"/>
      <c r="Q2031" s="33"/>
      <c r="R2031" s="31"/>
      <c r="S2031" s="31"/>
      <c r="T2031" s="31"/>
      <c r="U2031" s="31"/>
      <c r="V2031" s="31"/>
      <c r="W2031" s="31"/>
    </row>
    <row r="2032" spans="1:23" x14ac:dyDescent="0.25">
      <c r="A2032" s="28"/>
      <c r="B2032" s="29"/>
      <c r="C2032" s="30"/>
      <c r="D2032" s="30"/>
      <c r="E2032" s="30"/>
      <c r="F2032" s="30"/>
      <c r="G2032" s="30"/>
      <c r="H2032" s="30"/>
      <c r="I2032" s="30"/>
      <c r="J2032" s="31"/>
      <c r="K2032" s="31"/>
      <c r="L2032" s="30"/>
      <c r="M2032" s="30"/>
      <c r="N2032" s="32"/>
      <c r="O2032" s="32"/>
      <c r="P2032" s="32"/>
      <c r="Q2032" s="33"/>
      <c r="R2032" s="31"/>
      <c r="S2032" s="31"/>
      <c r="T2032" s="31"/>
      <c r="U2032" s="31"/>
      <c r="V2032" s="31"/>
      <c r="W2032" s="31"/>
    </row>
    <row r="2033" spans="1:23" x14ac:dyDescent="0.25">
      <c r="A2033" s="28"/>
      <c r="B2033" s="29"/>
      <c r="C2033" s="30"/>
      <c r="D2033" s="30"/>
      <c r="E2033" s="30"/>
      <c r="F2033" s="30"/>
      <c r="G2033" s="30"/>
      <c r="H2033" s="30"/>
      <c r="I2033" s="30"/>
      <c r="J2033" s="31"/>
      <c r="K2033" s="31"/>
      <c r="L2033" s="30"/>
      <c r="M2033" s="30"/>
      <c r="N2033" s="32"/>
      <c r="O2033" s="32"/>
      <c r="P2033" s="32"/>
      <c r="Q2033" s="33"/>
      <c r="R2033" s="31"/>
      <c r="S2033" s="31"/>
      <c r="T2033" s="31"/>
      <c r="U2033" s="31"/>
      <c r="V2033" s="31"/>
      <c r="W2033" s="31"/>
    </row>
    <row r="2034" spans="1:23" x14ac:dyDescent="0.25">
      <c r="A2034" s="28"/>
      <c r="B2034" s="29"/>
      <c r="C2034" s="30"/>
      <c r="D2034" s="30"/>
      <c r="E2034" s="30"/>
      <c r="F2034" s="30"/>
      <c r="G2034" s="30"/>
      <c r="H2034" s="30"/>
      <c r="I2034" s="30"/>
      <c r="J2034" s="31"/>
      <c r="K2034" s="31"/>
      <c r="L2034" s="30"/>
      <c r="M2034" s="30"/>
      <c r="N2034" s="32"/>
      <c r="O2034" s="32"/>
      <c r="P2034" s="32"/>
      <c r="Q2034" s="33"/>
      <c r="R2034" s="31"/>
      <c r="S2034" s="31"/>
      <c r="T2034" s="31"/>
      <c r="U2034" s="31"/>
      <c r="V2034" s="31"/>
      <c r="W2034" s="31"/>
    </row>
    <row r="2035" spans="1:23" x14ac:dyDescent="0.25">
      <c r="A2035" s="28"/>
      <c r="B2035" s="29"/>
      <c r="C2035" s="30"/>
      <c r="D2035" s="30"/>
      <c r="E2035" s="30"/>
      <c r="F2035" s="30"/>
      <c r="G2035" s="30"/>
      <c r="H2035" s="30"/>
      <c r="I2035" s="30"/>
      <c r="J2035" s="31"/>
      <c r="K2035" s="31"/>
      <c r="L2035" s="30"/>
      <c r="M2035" s="30"/>
      <c r="N2035" s="32"/>
      <c r="O2035" s="32"/>
      <c r="P2035" s="32"/>
      <c r="Q2035" s="33"/>
      <c r="R2035" s="31"/>
      <c r="S2035" s="31"/>
      <c r="T2035" s="31"/>
      <c r="U2035" s="31"/>
      <c r="V2035" s="31"/>
      <c r="W2035" s="31"/>
    </row>
    <row r="2036" spans="1:23" x14ac:dyDescent="0.25">
      <c r="A2036" s="28"/>
      <c r="B2036" s="29"/>
      <c r="C2036" s="30"/>
      <c r="D2036" s="30"/>
      <c r="E2036" s="30"/>
      <c r="F2036" s="30"/>
      <c r="G2036" s="30"/>
      <c r="H2036" s="30"/>
      <c r="I2036" s="30"/>
      <c r="J2036" s="31"/>
      <c r="K2036" s="31"/>
      <c r="L2036" s="30"/>
      <c r="M2036" s="30"/>
      <c r="N2036" s="32"/>
      <c r="O2036" s="32"/>
      <c r="P2036" s="32"/>
      <c r="Q2036" s="33"/>
      <c r="R2036" s="31"/>
      <c r="S2036" s="31"/>
      <c r="T2036" s="31"/>
      <c r="U2036" s="31"/>
      <c r="V2036" s="31"/>
      <c r="W2036" s="31"/>
    </row>
    <row r="2037" spans="1:23" x14ac:dyDescent="0.25">
      <c r="A2037" s="28"/>
      <c r="B2037" s="29"/>
      <c r="C2037" s="30"/>
      <c r="D2037" s="30"/>
      <c r="E2037" s="30"/>
      <c r="F2037" s="30"/>
      <c r="G2037" s="30"/>
      <c r="H2037" s="30"/>
      <c r="I2037" s="30"/>
      <c r="J2037" s="31"/>
      <c r="K2037" s="31"/>
      <c r="L2037" s="30"/>
      <c r="M2037" s="30"/>
      <c r="N2037" s="32"/>
      <c r="O2037" s="32"/>
      <c r="P2037" s="32"/>
      <c r="Q2037" s="33"/>
      <c r="R2037" s="31"/>
      <c r="S2037" s="31"/>
      <c r="T2037" s="31"/>
      <c r="U2037" s="31"/>
      <c r="V2037" s="31"/>
      <c r="W2037" s="31"/>
    </row>
    <row r="2038" spans="1:23" x14ac:dyDescent="0.25">
      <c r="A2038" s="28"/>
      <c r="B2038" s="29"/>
      <c r="C2038" s="30"/>
      <c r="D2038" s="30"/>
      <c r="E2038" s="30"/>
      <c r="F2038" s="30"/>
      <c r="G2038" s="30"/>
      <c r="H2038" s="30"/>
      <c r="I2038" s="30"/>
      <c r="J2038" s="31"/>
      <c r="K2038" s="31"/>
      <c r="L2038" s="30"/>
      <c r="M2038" s="30"/>
      <c r="N2038" s="32"/>
      <c r="O2038" s="32"/>
      <c r="P2038" s="32"/>
      <c r="Q2038" s="33"/>
      <c r="R2038" s="31"/>
      <c r="S2038" s="31"/>
      <c r="T2038" s="31"/>
      <c r="U2038" s="31"/>
      <c r="V2038" s="31"/>
      <c r="W2038" s="31"/>
    </row>
    <row r="2039" spans="1:23" x14ac:dyDescent="0.25">
      <c r="A2039" s="28"/>
      <c r="B2039" s="29"/>
      <c r="C2039" s="30"/>
      <c r="D2039" s="30"/>
      <c r="E2039" s="30"/>
      <c r="F2039" s="30"/>
      <c r="G2039" s="30"/>
      <c r="H2039" s="30"/>
      <c r="I2039" s="30"/>
      <c r="J2039" s="31"/>
      <c r="K2039" s="31"/>
      <c r="L2039" s="30"/>
      <c r="M2039" s="30"/>
      <c r="N2039" s="32"/>
      <c r="O2039" s="32"/>
      <c r="P2039" s="32"/>
      <c r="Q2039" s="33"/>
      <c r="R2039" s="31"/>
      <c r="S2039" s="31"/>
      <c r="T2039" s="31"/>
      <c r="U2039" s="31"/>
      <c r="V2039" s="31"/>
      <c r="W2039" s="31"/>
    </row>
    <row r="2040" spans="1:23" x14ac:dyDescent="0.25">
      <c r="A2040" s="28"/>
      <c r="B2040" s="29"/>
      <c r="C2040" s="30"/>
      <c r="D2040" s="30"/>
      <c r="E2040" s="30"/>
      <c r="F2040" s="30"/>
      <c r="G2040" s="30"/>
      <c r="H2040" s="30"/>
      <c r="I2040" s="30"/>
      <c r="J2040" s="31"/>
      <c r="K2040" s="31"/>
      <c r="L2040" s="30"/>
      <c r="M2040" s="30"/>
      <c r="N2040" s="32"/>
      <c r="O2040" s="32"/>
      <c r="P2040" s="32"/>
      <c r="Q2040" s="33"/>
      <c r="R2040" s="31"/>
      <c r="S2040" s="31"/>
      <c r="T2040" s="31"/>
      <c r="U2040" s="31"/>
      <c r="V2040" s="31"/>
      <c r="W2040" s="31"/>
    </row>
    <row r="2041" spans="1:23" x14ac:dyDescent="0.25">
      <c r="A2041" s="28"/>
      <c r="B2041" s="29"/>
      <c r="C2041" s="30"/>
      <c r="D2041" s="30"/>
      <c r="E2041" s="30"/>
      <c r="F2041" s="30"/>
      <c r="G2041" s="30"/>
      <c r="H2041" s="30"/>
      <c r="I2041" s="30"/>
      <c r="J2041" s="31"/>
      <c r="K2041" s="31"/>
      <c r="L2041" s="30"/>
      <c r="M2041" s="30"/>
      <c r="N2041" s="32"/>
      <c r="O2041" s="32"/>
      <c r="P2041" s="32"/>
      <c r="Q2041" s="33"/>
      <c r="R2041" s="31"/>
      <c r="S2041" s="31"/>
      <c r="T2041" s="31"/>
      <c r="U2041" s="31"/>
      <c r="V2041" s="31"/>
      <c r="W2041" s="31"/>
    </row>
    <row r="2042" spans="1:23" x14ac:dyDescent="0.25">
      <c r="A2042" s="28"/>
      <c r="B2042" s="29"/>
      <c r="C2042" s="30"/>
      <c r="D2042" s="30"/>
      <c r="E2042" s="30"/>
      <c r="F2042" s="30"/>
      <c r="G2042" s="30"/>
      <c r="H2042" s="30"/>
      <c r="I2042" s="30"/>
      <c r="J2042" s="31"/>
      <c r="K2042" s="31"/>
      <c r="L2042" s="30"/>
      <c r="M2042" s="30"/>
      <c r="N2042" s="32"/>
      <c r="O2042" s="32"/>
      <c r="P2042" s="32"/>
      <c r="Q2042" s="33"/>
      <c r="R2042" s="31"/>
      <c r="S2042" s="31"/>
      <c r="T2042" s="31"/>
      <c r="U2042" s="31"/>
      <c r="V2042" s="31"/>
      <c r="W2042" s="31"/>
    </row>
    <row r="2043" spans="1:23" x14ac:dyDescent="0.25">
      <c r="A2043" s="28"/>
      <c r="B2043" s="29"/>
      <c r="C2043" s="30"/>
      <c r="D2043" s="30"/>
      <c r="E2043" s="30"/>
      <c r="F2043" s="30"/>
      <c r="G2043" s="30"/>
      <c r="H2043" s="30"/>
      <c r="I2043" s="30"/>
      <c r="J2043" s="31"/>
      <c r="K2043" s="31"/>
      <c r="L2043" s="30"/>
      <c r="M2043" s="30"/>
      <c r="N2043" s="32"/>
      <c r="O2043" s="32"/>
      <c r="P2043" s="32"/>
      <c r="Q2043" s="33"/>
      <c r="R2043" s="31"/>
      <c r="S2043" s="31"/>
      <c r="T2043" s="31"/>
      <c r="U2043" s="31"/>
      <c r="V2043" s="31"/>
      <c r="W2043" s="31"/>
    </row>
    <row r="2044" spans="1:23" x14ac:dyDescent="0.25">
      <c r="A2044" s="28"/>
      <c r="B2044" s="29"/>
      <c r="C2044" s="30"/>
      <c r="D2044" s="30"/>
      <c r="E2044" s="30"/>
      <c r="F2044" s="30"/>
      <c r="G2044" s="30"/>
      <c r="H2044" s="30"/>
      <c r="I2044" s="30"/>
      <c r="J2044" s="31"/>
      <c r="K2044" s="31"/>
      <c r="L2044" s="30"/>
      <c r="M2044" s="30"/>
      <c r="N2044" s="32"/>
      <c r="O2044" s="32"/>
      <c r="P2044" s="32"/>
      <c r="Q2044" s="33"/>
      <c r="R2044" s="31"/>
      <c r="S2044" s="31"/>
      <c r="T2044" s="31"/>
      <c r="U2044" s="31"/>
      <c r="V2044" s="31"/>
      <c r="W2044" s="31"/>
    </row>
    <row r="2045" spans="1:23" x14ac:dyDescent="0.25">
      <c r="A2045" s="28"/>
      <c r="B2045" s="29"/>
      <c r="C2045" s="30"/>
      <c r="D2045" s="30"/>
      <c r="E2045" s="30"/>
      <c r="F2045" s="30"/>
      <c r="G2045" s="30"/>
      <c r="H2045" s="30"/>
      <c r="I2045" s="30"/>
      <c r="J2045" s="31"/>
      <c r="K2045" s="31"/>
      <c r="L2045" s="30"/>
      <c r="M2045" s="30"/>
      <c r="N2045" s="32"/>
      <c r="O2045" s="32"/>
      <c r="P2045" s="32"/>
      <c r="Q2045" s="33"/>
      <c r="R2045" s="31"/>
      <c r="S2045" s="31"/>
      <c r="T2045" s="31"/>
      <c r="U2045" s="31"/>
      <c r="V2045" s="31"/>
      <c r="W2045" s="31"/>
    </row>
    <row r="2046" spans="1:23" x14ac:dyDescent="0.25">
      <c r="A2046" s="28"/>
      <c r="B2046" s="29"/>
      <c r="C2046" s="30"/>
      <c r="D2046" s="30"/>
      <c r="E2046" s="30"/>
      <c r="F2046" s="30"/>
      <c r="G2046" s="30"/>
      <c r="H2046" s="30"/>
      <c r="I2046" s="30"/>
      <c r="J2046" s="31"/>
      <c r="K2046" s="31"/>
      <c r="L2046" s="30"/>
      <c r="M2046" s="30"/>
      <c r="N2046" s="32"/>
      <c r="O2046" s="32"/>
      <c r="P2046" s="32"/>
      <c r="Q2046" s="33"/>
      <c r="R2046" s="31"/>
      <c r="S2046" s="31"/>
      <c r="T2046" s="31"/>
      <c r="U2046" s="31"/>
      <c r="V2046" s="31"/>
      <c r="W2046" s="31"/>
    </row>
    <row r="2047" spans="1:23" x14ac:dyDescent="0.25">
      <c r="A2047" s="28"/>
      <c r="B2047" s="29"/>
      <c r="C2047" s="30"/>
      <c r="D2047" s="30"/>
      <c r="E2047" s="30"/>
      <c r="F2047" s="30"/>
      <c r="G2047" s="30"/>
      <c r="H2047" s="30"/>
      <c r="I2047" s="30"/>
      <c r="J2047" s="31"/>
      <c r="K2047" s="31"/>
      <c r="L2047" s="30"/>
      <c r="M2047" s="30"/>
      <c r="N2047" s="32"/>
      <c r="O2047" s="32"/>
      <c r="P2047" s="32"/>
      <c r="Q2047" s="33"/>
      <c r="R2047" s="31"/>
      <c r="S2047" s="31"/>
      <c r="T2047" s="31"/>
      <c r="U2047" s="31"/>
      <c r="V2047" s="31"/>
      <c r="W2047" s="31"/>
    </row>
    <row r="2048" spans="1:23" x14ac:dyDescent="0.25">
      <c r="A2048" s="28"/>
      <c r="B2048" s="29"/>
      <c r="C2048" s="30"/>
      <c r="D2048" s="30"/>
      <c r="E2048" s="30"/>
      <c r="F2048" s="30"/>
      <c r="G2048" s="30"/>
      <c r="H2048" s="30"/>
      <c r="I2048" s="30"/>
      <c r="J2048" s="31"/>
      <c r="K2048" s="31"/>
      <c r="L2048" s="30"/>
      <c r="M2048" s="30"/>
      <c r="N2048" s="32"/>
      <c r="O2048" s="32"/>
      <c r="P2048" s="32"/>
      <c r="Q2048" s="33"/>
      <c r="R2048" s="31"/>
      <c r="S2048" s="31"/>
      <c r="T2048" s="31"/>
      <c r="U2048" s="31"/>
      <c r="V2048" s="31"/>
      <c r="W2048" s="31"/>
    </row>
    <row r="2049" spans="1:23" x14ac:dyDescent="0.25">
      <c r="A2049" s="28"/>
      <c r="B2049" s="29"/>
      <c r="C2049" s="30"/>
      <c r="D2049" s="30"/>
      <c r="E2049" s="30"/>
      <c r="F2049" s="30"/>
      <c r="G2049" s="30"/>
      <c r="H2049" s="30"/>
      <c r="I2049" s="30"/>
      <c r="J2049" s="31"/>
      <c r="K2049" s="31"/>
      <c r="L2049" s="30"/>
      <c r="M2049" s="30"/>
      <c r="N2049" s="32"/>
      <c r="O2049" s="32"/>
      <c r="P2049" s="32"/>
      <c r="Q2049" s="33"/>
      <c r="R2049" s="31"/>
      <c r="S2049" s="31"/>
      <c r="T2049" s="31"/>
      <c r="U2049" s="31"/>
      <c r="V2049" s="31"/>
      <c r="W2049" s="31"/>
    </row>
    <row r="2050" spans="1:23" x14ac:dyDescent="0.25">
      <c r="A2050" s="28"/>
      <c r="B2050" s="29"/>
      <c r="C2050" s="30"/>
      <c r="D2050" s="30"/>
      <c r="E2050" s="30"/>
      <c r="F2050" s="30"/>
      <c r="G2050" s="30"/>
      <c r="H2050" s="30"/>
      <c r="I2050" s="30"/>
      <c r="J2050" s="31"/>
      <c r="K2050" s="31"/>
      <c r="L2050" s="30"/>
      <c r="M2050" s="30"/>
      <c r="N2050" s="32"/>
      <c r="O2050" s="32"/>
      <c r="P2050" s="32"/>
      <c r="Q2050" s="33"/>
      <c r="R2050" s="31"/>
      <c r="S2050" s="31"/>
      <c r="T2050" s="31"/>
      <c r="U2050" s="31"/>
      <c r="V2050" s="31"/>
      <c r="W2050" s="31"/>
    </row>
    <row r="2051" spans="1:23" x14ac:dyDescent="0.25">
      <c r="A2051" s="28"/>
      <c r="B2051" s="29"/>
      <c r="C2051" s="30"/>
      <c r="D2051" s="30"/>
      <c r="E2051" s="30"/>
      <c r="F2051" s="30"/>
      <c r="G2051" s="30"/>
      <c r="H2051" s="30"/>
      <c r="I2051" s="30"/>
      <c r="J2051" s="31"/>
      <c r="K2051" s="31"/>
      <c r="L2051" s="30"/>
      <c r="M2051" s="30"/>
      <c r="N2051" s="32"/>
      <c r="O2051" s="32"/>
      <c r="P2051" s="32"/>
      <c r="Q2051" s="33"/>
      <c r="R2051" s="31"/>
      <c r="S2051" s="31"/>
      <c r="T2051" s="31"/>
      <c r="U2051" s="31"/>
      <c r="V2051" s="31"/>
      <c r="W2051" s="31"/>
    </row>
    <row r="2052" spans="1:23" x14ac:dyDescent="0.25">
      <c r="A2052" s="28"/>
      <c r="B2052" s="29"/>
      <c r="C2052" s="30"/>
      <c r="D2052" s="30"/>
      <c r="E2052" s="30"/>
      <c r="F2052" s="30"/>
      <c r="G2052" s="30"/>
      <c r="H2052" s="30"/>
      <c r="I2052" s="30"/>
      <c r="J2052" s="31"/>
      <c r="K2052" s="31"/>
      <c r="L2052" s="30"/>
      <c r="M2052" s="30"/>
      <c r="N2052" s="32"/>
      <c r="O2052" s="32"/>
      <c r="P2052" s="32"/>
      <c r="Q2052" s="33"/>
      <c r="R2052" s="31"/>
      <c r="S2052" s="31"/>
      <c r="T2052" s="31"/>
      <c r="U2052" s="31"/>
      <c r="V2052" s="31"/>
      <c r="W2052" s="31"/>
    </row>
    <row r="2053" spans="1:23" x14ac:dyDescent="0.25">
      <c r="A2053" s="28"/>
      <c r="B2053" s="29"/>
      <c r="C2053" s="30"/>
      <c r="D2053" s="30"/>
      <c r="E2053" s="30"/>
      <c r="F2053" s="30"/>
      <c r="G2053" s="30"/>
      <c r="H2053" s="30"/>
      <c r="I2053" s="30"/>
      <c r="J2053" s="31"/>
      <c r="K2053" s="31"/>
      <c r="L2053" s="30"/>
      <c r="M2053" s="30"/>
      <c r="N2053" s="32"/>
      <c r="O2053" s="32"/>
      <c r="P2053" s="32"/>
      <c r="Q2053" s="33"/>
      <c r="R2053" s="31"/>
      <c r="S2053" s="31"/>
      <c r="T2053" s="31"/>
      <c r="U2053" s="31"/>
      <c r="V2053" s="31"/>
      <c r="W2053" s="31"/>
    </row>
    <row r="2054" spans="1:23" x14ac:dyDescent="0.25">
      <c r="A2054" s="28"/>
      <c r="B2054" s="29"/>
      <c r="C2054" s="30"/>
      <c r="D2054" s="30"/>
      <c r="E2054" s="30"/>
      <c r="F2054" s="30"/>
      <c r="G2054" s="30"/>
      <c r="H2054" s="30"/>
      <c r="I2054" s="30"/>
      <c r="J2054" s="31"/>
      <c r="K2054" s="31"/>
      <c r="L2054" s="30"/>
      <c r="M2054" s="30"/>
      <c r="N2054" s="32"/>
      <c r="O2054" s="32"/>
      <c r="P2054" s="32"/>
      <c r="Q2054" s="33"/>
      <c r="R2054" s="31"/>
      <c r="S2054" s="31"/>
      <c r="T2054" s="31"/>
      <c r="U2054" s="31"/>
      <c r="V2054" s="31"/>
      <c r="W2054" s="31"/>
    </row>
    <row r="2055" spans="1:23" x14ac:dyDescent="0.25">
      <c r="A2055" s="28"/>
      <c r="B2055" s="29"/>
      <c r="C2055" s="30"/>
      <c r="D2055" s="30"/>
      <c r="E2055" s="30"/>
      <c r="F2055" s="30"/>
      <c r="G2055" s="30"/>
      <c r="H2055" s="30"/>
      <c r="I2055" s="30"/>
      <c r="J2055" s="31"/>
      <c r="K2055" s="31"/>
      <c r="L2055" s="30"/>
      <c r="M2055" s="30"/>
      <c r="N2055" s="32"/>
      <c r="O2055" s="32"/>
      <c r="P2055" s="32"/>
      <c r="Q2055" s="33"/>
      <c r="R2055" s="31"/>
      <c r="S2055" s="31"/>
      <c r="T2055" s="31"/>
      <c r="U2055" s="31"/>
      <c r="V2055" s="31"/>
      <c r="W2055" s="31"/>
    </row>
    <row r="2056" spans="1:23" x14ac:dyDescent="0.25">
      <c r="A2056" s="28"/>
      <c r="B2056" s="29"/>
      <c r="C2056" s="30"/>
      <c r="D2056" s="30"/>
      <c r="E2056" s="30"/>
      <c r="F2056" s="30"/>
      <c r="G2056" s="30"/>
      <c r="H2056" s="30"/>
      <c r="I2056" s="30"/>
      <c r="J2056" s="31"/>
      <c r="K2056" s="31"/>
      <c r="L2056" s="30"/>
      <c r="M2056" s="30"/>
      <c r="N2056" s="32"/>
      <c r="O2056" s="32"/>
      <c r="P2056" s="32"/>
      <c r="Q2056" s="33"/>
      <c r="R2056" s="31"/>
      <c r="S2056" s="31"/>
      <c r="T2056" s="31"/>
      <c r="U2056" s="31"/>
      <c r="V2056" s="31"/>
      <c r="W2056" s="31"/>
    </row>
    <row r="2057" spans="1:23" x14ac:dyDescent="0.25">
      <c r="A2057" s="28"/>
      <c r="B2057" s="29"/>
      <c r="C2057" s="30"/>
      <c r="D2057" s="30"/>
      <c r="E2057" s="30"/>
      <c r="F2057" s="30"/>
      <c r="G2057" s="30"/>
      <c r="H2057" s="30"/>
      <c r="I2057" s="30"/>
      <c r="J2057" s="31"/>
      <c r="K2057" s="31"/>
      <c r="L2057" s="30"/>
      <c r="M2057" s="30"/>
      <c r="N2057" s="32"/>
      <c r="O2057" s="32"/>
      <c r="P2057" s="32"/>
      <c r="Q2057" s="33"/>
      <c r="R2057" s="31"/>
      <c r="S2057" s="31"/>
      <c r="T2057" s="31"/>
      <c r="U2057" s="31"/>
      <c r="V2057" s="31"/>
      <c r="W2057" s="31"/>
    </row>
    <row r="2058" spans="1:23" x14ac:dyDescent="0.25">
      <c r="A2058" s="28"/>
      <c r="B2058" s="29"/>
      <c r="C2058" s="30"/>
      <c r="D2058" s="30"/>
      <c r="E2058" s="30"/>
      <c r="F2058" s="30"/>
      <c r="G2058" s="30"/>
      <c r="H2058" s="30"/>
      <c r="I2058" s="30"/>
      <c r="J2058" s="31"/>
      <c r="K2058" s="31"/>
      <c r="L2058" s="30"/>
      <c r="M2058" s="30"/>
      <c r="N2058" s="32"/>
      <c r="O2058" s="32"/>
      <c r="P2058" s="32"/>
      <c r="Q2058" s="33"/>
      <c r="R2058" s="31"/>
      <c r="S2058" s="31"/>
      <c r="T2058" s="31"/>
      <c r="U2058" s="31"/>
      <c r="V2058" s="31"/>
      <c r="W2058" s="31"/>
    </row>
    <row r="2059" spans="1:23" x14ac:dyDescent="0.25">
      <c r="A2059" s="28"/>
      <c r="B2059" s="29"/>
      <c r="C2059" s="30"/>
      <c r="D2059" s="30"/>
      <c r="E2059" s="30"/>
      <c r="F2059" s="30"/>
      <c r="G2059" s="30"/>
      <c r="H2059" s="30"/>
      <c r="I2059" s="30"/>
      <c r="J2059" s="31"/>
      <c r="K2059" s="31"/>
      <c r="L2059" s="30"/>
      <c r="M2059" s="30"/>
      <c r="N2059" s="32"/>
      <c r="O2059" s="32"/>
      <c r="P2059" s="32"/>
      <c r="Q2059" s="33"/>
      <c r="R2059" s="31"/>
      <c r="S2059" s="31"/>
      <c r="T2059" s="31"/>
      <c r="U2059" s="31"/>
      <c r="V2059" s="31"/>
      <c r="W2059" s="31"/>
    </row>
    <row r="2060" spans="1:23" x14ac:dyDescent="0.25">
      <c r="A2060" s="28"/>
      <c r="B2060" s="29"/>
      <c r="C2060" s="30"/>
      <c r="D2060" s="30"/>
      <c r="E2060" s="30"/>
      <c r="F2060" s="30"/>
      <c r="G2060" s="30"/>
      <c r="H2060" s="30"/>
      <c r="I2060" s="30"/>
      <c r="J2060" s="31"/>
      <c r="K2060" s="31"/>
      <c r="L2060" s="30"/>
      <c r="M2060" s="30"/>
      <c r="N2060" s="32"/>
      <c r="O2060" s="32"/>
      <c r="P2060" s="32"/>
      <c r="Q2060" s="33"/>
      <c r="R2060" s="31"/>
      <c r="S2060" s="31"/>
      <c r="T2060" s="31"/>
      <c r="U2060" s="31"/>
      <c r="V2060" s="31"/>
      <c r="W2060" s="31"/>
    </row>
    <row r="2061" spans="1:23" x14ac:dyDescent="0.25">
      <c r="A2061" s="28"/>
      <c r="B2061" s="29"/>
      <c r="C2061" s="30"/>
      <c r="D2061" s="30"/>
      <c r="E2061" s="30"/>
      <c r="F2061" s="30"/>
      <c r="G2061" s="30"/>
      <c r="H2061" s="30"/>
      <c r="I2061" s="30"/>
      <c r="J2061" s="31"/>
      <c r="K2061" s="31"/>
      <c r="L2061" s="30"/>
      <c r="M2061" s="30"/>
      <c r="N2061" s="32"/>
      <c r="O2061" s="32"/>
      <c r="P2061" s="32"/>
      <c r="Q2061" s="33"/>
      <c r="R2061" s="31"/>
      <c r="S2061" s="31"/>
      <c r="T2061" s="31"/>
      <c r="U2061" s="31"/>
      <c r="V2061" s="31"/>
      <c r="W2061" s="31"/>
    </row>
    <row r="2062" spans="1:23" x14ac:dyDescent="0.25">
      <c r="A2062" s="28"/>
      <c r="B2062" s="29"/>
      <c r="C2062" s="30"/>
      <c r="D2062" s="30"/>
      <c r="E2062" s="30"/>
      <c r="F2062" s="30"/>
      <c r="G2062" s="30"/>
      <c r="H2062" s="30"/>
      <c r="I2062" s="30"/>
      <c r="J2062" s="31"/>
      <c r="K2062" s="31"/>
      <c r="L2062" s="30"/>
      <c r="M2062" s="30"/>
      <c r="N2062" s="32"/>
      <c r="O2062" s="32"/>
      <c r="P2062" s="32"/>
      <c r="Q2062" s="33"/>
      <c r="R2062" s="31"/>
      <c r="S2062" s="31"/>
      <c r="T2062" s="31"/>
      <c r="U2062" s="31"/>
      <c r="V2062" s="31"/>
      <c r="W2062" s="31"/>
    </row>
    <row r="2063" spans="1:23" x14ac:dyDescent="0.25">
      <c r="A2063" s="28"/>
      <c r="B2063" s="29"/>
      <c r="C2063" s="30"/>
      <c r="D2063" s="30"/>
      <c r="E2063" s="30"/>
      <c r="F2063" s="30"/>
      <c r="G2063" s="30"/>
      <c r="H2063" s="30"/>
      <c r="I2063" s="30"/>
      <c r="J2063" s="31"/>
      <c r="K2063" s="31"/>
      <c r="L2063" s="30"/>
      <c r="M2063" s="30"/>
      <c r="N2063" s="32"/>
      <c r="O2063" s="32"/>
      <c r="P2063" s="32"/>
      <c r="Q2063" s="33"/>
      <c r="R2063" s="31"/>
      <c r="S2063" s="31"/>
      <c r="T2063" s="31"/>
      <c r="U2063" s="31"/>
      <c r="V2063" s="31"/>
      <c r="W2063" s="31"/>
    </row>
    <row r="2064" spans="1:23" x14ac:dyDescent="0.25">
      <c r="A2064" s="28"/>
      <c r="B2064" s="29"/>
      <c r="C2064" s="30"/>
      <c r="D2064" s="30"/>
      <c r="E2064" s="30"/>
      <c r="F2064" s="30"/>
      <c r="G2064" s="30"/>
      <c r="H2064" s="30"/>
      <c r="I2064" s="30"/>
      <c r="J2064" s="31"/>
      <c r="K2064" s="31"/>
      <c r="L2064" s="30"/>
      <c r="M2064" s="30"/>
      <c r="N2064" s="32"/>
      <c r="O2064" s="32"/>
      <c r="P2064" s="32"/>
      <c r="Q2064" s="33"/>
      <c r="R2064" s="31"/>
      <c r="S2064" s="31"/>
      <c r="T2064" s="31"/>
      <c r="U2064" s="31"/>
      <c r="V2064" s="31"/>
      <c r="W2064" s="31"/>
    </row>
    <row r="2065" spans="1:23" x14ac:dyDescent="0.25">
      <c r="A2065" s="28"/>
      <c r="B2065" s="29"/>
      <c r="C2065" s="30"/>
      <c r="D2065" s="30"/>
      <c r="E2065" s="30"/>
      <c r="F2065" s="30"/>
      <c r="G2065" s="30"/>
      <c r="H2065" s="30"/>
      <c r="I2065" s="30"/>
      <c r="J2065" s="31"/>
      <c r="K2065" s="31"/>
      <c r="L2065" s="30"/>
      <c r="M2065" s="30"/>
      <c r="N2065" s="32"/>
      <c r="O2065" s="32"/>
      <c r="P2065" s="32"/>
      <c r="Q2065" s="33"/>
      <c r="R2065" s="31"/>
      <c r="S2065" s="31"/>
      <c r="T2065" s="31"/>
      <c r="U2065" s="31"/>
      <c r="V2065" s="31"/>
      <c r="W2065" s="31"/>
    </row>
    <row r="2066" spans="1:23" x14ac:dyDescent="0.25">
      <c r="A2066" s="28"/>
      <c r="B2066" s="29"/>
      <c r="C2066" s="30"/>
      <c r="D2066" s="30"/>
      <c r="E2066" s="30"/>
      <c r="F2066" s="30"/>
      <c r="G2066" s="30"/>
      <c r="H2066" s="30"/>
      <c r="I2066" s="30"/>
      <c r="J2066" s="31"/>
      <c r="K2066" s="31"/>
      <c r="L2066" s="30"/>
      <c r="M2066" s="30"/>
      <c r="N2066" s="32"/>
      <c r="O2066" s="32"/>
      <c r="P2066" s="32"/>
      <c r="Q2066" s="33"/>
      <c r="R2066" s="31"/>
      <c r="S2066" s="31"/>
      <c r="T2066" s="31"/>
      <c r="U2066" s="31"/>
      <c r="V2066" s="31"/>
      <c r="W2066" s="31"/>
    </row>
    <row r="2067" spans="1:23" x14ac:dyDescent="0.25">
      <c r="A2067" s="28"/>
      <c r="B2067" s="29"/>
      <c r="C2067" s="30"/>
      <c r="D2067" s="30"/>
      <c r="E2067" s="30"/>
      <c r="F2067" s="30"/>
      <c r="G2067" s="30"/>
      <c r="H2067" s="30"/>
      <c r="I2067" s="30"/>
      <c r="J2067" s="31"/>
      <c r="K2067" s="31"/>
      <c r="L2067" s="30"/>
      <c r="M2067" s="30"/>
      <c r="N2067" s="32"/>
      <c r="O2067" s="32"/>
      <c r="P2067" s="32"/>
      <c r="Q2067" s="33"/>
      <c r="R2067" s="31"/>
      <c r="S2067" s="31"/>
      <c r="T2067" s="31"/>
      <c r="U2067" s="31"/>
      <c r="V2067" s="31"/>
      <c r="W2067" s="31"/>
    </row>
    <row r="2068" spans="1:23" x14ac:dyDescent="0.25">
      <c r="A2068" s="28"/>
      <c r="B2068" s="29"/>
      <c r="C2068" s="30"/>
      <c r="D2068" s="30"/>
      <c r="E2068" s="30"/>
      <c r="F2068" s="30"/>
      <c r="G2068" s="30"/>
      <c r="H2068" s="30"/>
      <c r="I2068" s="30"/>
      <c r="J2068" s="31"/>
      <c r="K2068" s="31"/>
      <c r="L2068" s="30"/>
      <c r="M2068" s="30"/>
      <c r="N2068" s="32"/>
      <c r="O2068" s="32"/>
      <c r="P2068" s="32"/>
      <c r="Q2068" s="33"/>
      <c r="R2068" s="31"/>
      <c r="S2068" s="31"/>
      <c r="T2068" s="31"/>
      <c r="U2068" s="31"/>
      <c r="V2068" s="31"/>
      <c r="W2068" s="31"/>
    </row>
    <row r="2069" spans="1:23" x14ac:dyDescent="0.25">
      <c r="A2069" s="28"/>
      <c r="B2069" s="29"/>
      <c r="C2069" s="30"/>
      <c r="D2069" s="30"/>
      <c r="E2069" s="30"/>
      <c r="F2069" s="30"/>
      <c r="G2069" s="30"/>
      <c r="H2069" s="30"/>
      <c r="I2069" s="30"/>
      <c r="J2069" s="31"/>
      <c r="K2069" s="31"/>
      <c r="L2069" s="30"/>
      <c r="M2069" s="30"/>
      <c r="N2069" s="32"/>
      <c r="O2069" s="32"/>
      <c r="P2069" s="32"/>
      <c r="Q2069" s="33"/>
      <c r="R2069" s="31"/>
      <c r="S2069" s="31"/>
      <c r="T2069" s="31"/>
      <c r="U2069" s="31"/>
      <c r="V2069" s="31"/>
      <c r="W2069" s="31"/>
    </row>
    <row r="2070" spans="1:23" x14ac:dyDescent="0.25">
      <c r="A2070" s="28"/>
      <c r="B2070" s="29"/>
      <c r="C2070" s="30"/>
      <c r="D2070" s="30"/>
      <c r="E2070" s="30"/>
      <c r="F2070" s="30"/>
      <c r="G2070" s="30"/>
      <c r="H2070" s="30"/>
      <c r="I2070" s="30"/>
      <c r="J2070" s="31"/>
      <c r="K2070" s="31"/>
      <c r="L2070" s="30"/>
      <c r="M2070" s="30"/>
      <c r="N2070" s="32"/>
      <c r="O2070" s="32"/>
      <c r="P2070" s="32"/>
      <c r="Q2070" s="33"/>
      <c r="R2070" s="31"/>
      <c r="S2070" s="31"/>
      <c r="T2070" s="31"/>
      <c r="U2070" s="31"/>
      <c r="V2070" s="31"/>
      <c r="W2070" s="31"/>
    </row>
    <row r="2071" spans="1:23" x14ac:dyDescent="0.25">
      <c r="A2071" s="28"/>
      <c r="B2071" s="29"/>
      <c r="C2071" s="30"/>
      <c r="D2071" s="30"/>
      <c r="E2071" s="30"/>
      <c r="F2071" s="30"/>
      <c r="G2071" s="30"/>
      <c r="H2071" s="30"/>
      <c r="I2071" s="30"/>
      <c r="J2071" s="31"/>
      <c r="K2071" s="31"/>
      <c r="L2071" s="30"/>
      <c r="M2071" s="30"/>
      <c r="N2071" s="32"/>
      <c r="O2071" s="32"/>
      <c r="P2071" s="32"/>
      <c r="Q2071" s="33"/>
      <c r="R2071" s="31"/>
      <c r="S2071" s="31"/>
      <c r="T2071" s="31"/>
      <c r="U2071" s="31"/>
      <c r="V2071" s="31"/>
      <c r="W2071" s="31"/>
    </row>
    <row r="2072" spans="1:23" x14ac:dyDescent="0.25">
      <c r="A2072" s="28"/>
      <c r="B2072" s="29"/>
      <c r="C2072" s="30"/>
      <c r="D2072" s="30"/>
      <c r="E2072" s="30"/>
      <c r="F2072" s="30"/>
      <c r="G2072" s="30"/>
      <c r="H2072" s="30"/>
      <c r="I2072" s="30"/>
      <c r="J2072" s="31"/>
      <c r="K2072" s="31"/>
      <c r="L2072" s="30"/>
      <c r="M2072" s="30"/>
      <c r="N2072" s="32"/>
      <c r="O2072" s="32"/>
      <c r="P2072" s="32"/>
      <c r="Q2072" s="33"/>
      <c r="R2072" s="31"/>
      <c r="S2072" s="31"/>
      <c r="T2072" s="31"/>
      <c r="U2072" s="31"/>
      <c r="V2072" s="31"/>
      <c r="W2072" s="31"/>
    </row>
    <row r="2073" spans="1:23" x14ac:dyDescent="0.25">
      <c r="A2073" s="28"/>
      <c r="B2073" s="29"/>
      <c r="C2073" s="30"/>
      <c r="D2073" s="30"/>
      <c r="E2073" s="30"/>
      <c r="F2073" s="30"/>
      <c r="G2073" s="30"/>
      <c r="H2073" s="30"/>
      <c r="I2073" s="30"/>
      <c r="J2073" s="31"/>
      <c r="K2073" s="31"/>
      <c r="L2073" s="30"/>
      <c r="M2073" s="30"/>
      <c r="N2073" s="32"/>
      <c r="O2073" s="32"/>
      <c r="P2073" s="32"/>
      <c r="Q2073" s="33"/>
      <c r="R2073" s="31"/>
      <c r="S2073" s="31"/>
      <c r="T2073" s="31"/>
      <c r="U2073" s="31"/>
      <c r="V2073" s="31"/>
      <c r="W2073" s="31"/>
    </row>
    <row r="2074" spans="1:23" x14ac:dyDescent="0.25">
      <c r="A2074" s="28"/>
      <c r="B2074" s="29"/>
      <c r="C2074" s="30"/>
      <c r="D2074" s="30"/>
      <c r="E2074" s="30"/>
      <c r="F2074" s="30"/>
      <c r="G2074" s="30"/>
      <c r="H2074" s="30"/>
      <c r="I2074" s="30"/>
      <c r="J2074" s="31"/>
      <c r="K2074" s="31"/>
      <c r="L2074" s="30"/>
      <c r="M2074" s="30"/>
      <c r="N2074" s="32"/>
      <c r="O2074" s="32"/>
      <c r="P2074" s="32"/>
      <c r="Q2074" s="33"/>
      <c r="R2074" s="31"/>
      <c r="S2074" s="31"/>
      <c r="T2074" s="31"/>
      <c r="U2074" s="31"/>
      <c r="V2074" s="31"/>
      <c r="W2074" s="31"/>
    </row>
    <row r="2075" spans="1:23" x14ac:dyDescent="0.25">
      <c r="A2075" s="28"/>
      <c r="B2075" s="29"/>
      <c r="C2075" s="30"/>
      <c r="D2075" s="30"/>
      <c r="E2075" s="30"/>
      <c r="F2075" s="30"/>
      <c r="G2075" s="30"/>
      <c r="H2075" s="30"/>
      <c r="I2075" s="30"/>
      <c r="J2075" s="31"/>
      <c r="K2075" s="31"/>
      <c r="L2075" s="30"/>
      <c r="M2075" s="30"/>
      <c r="N2075" s="32"/>
      <c r="O2075" s="32"/>
      <c r="P2075" s="32"/>
      <c r="Q2075" s="33"/>
      <c r="R2075" s="31"/>
      <c r="S2075" s="31"/>
      <c r="T2075" s="31"/>
      <c r="U2075" s="31"/>
      <c r="V2075" s="31"/>
      <c r="W2075" s="31"/>
    </row>
    <row r="2076" spans="1:23" x14ac:dyDescent="0.25">
      <c r="A2076" s="28"/>
      <c r="B2076" s="29"/>
      <c r="C2076" s="30"/>
      <c r="D2076" s="30"/>
      <c r="E2076" s="30"/>
      <c r="F2076" s="30"/>
      <c r="G2076" s="30"/>
      <c r="H2076" s="30"/>
      <c r="I2076" s="30"/>
      <c r="J2076" s="31"/>
      <c r="K2076" s="31"/>
      <c r="L2076" s="30"/>
      <c r="M2076" s="30"/>
      <c r="N2076" s="32"/>
      <c r="O2076" s="32"/>
      <c r="P2076" s="32"/>
      <c r="Q2076" s="33"/>
      <c r="R2076" s="31"/>
      <c r="S2076" s="31"/>
      <c r="T2076" s="31"/>
      <c r="U2076" s="31"/>
      <c r="V2076" s="31"/>
      <c r="W2076" s="31"/>
    </row>
    <row r="2077" spans="1:23" x14ac:dyDescent="0.25">
      <c r="A2077" s="28"/>
      <c r="B2077" s="29"/>
      <c r="C2077" s="30"/>
      <c r="D2077" s="30"/>
      <c r="E2077" s="30"/>
      <c r="F2077" s="30"/>
      <c r="G2077" s="30"/>
      <c r="H2077" s="30"/>
      <c r="I2077" s="30"/>
      <c r="J2077" s="31"/>
      <c r="K2077" s="31"/>
      <c r="L2077" s="30"/>
      <c r="M2077" s="30"/>
      <c r="N2077" s="32"/>
      <c r="O2077" s="32"/>
      <c r="P2077" s="32"/>
      <c r="Q2077" s="33"/>
      <c r="R2077" s="31"/>
      <c r="S2077" s="31"/>
      <c r="T2077" s="31"/>
      <c r="U2077" s="31"/>
      <c r="V2077" s="31"/>
      <c r="W2077" s="31"/>
    </row>
    <row r="2078" spans="1:23" x14ac:dyDescent="0.25">
      <c r="A2078" s="28"/>
      <c r="B2078" s="29"/>
      <c r="C2078" s="30"/>
      <c r="D2078" s="30"/>
      <c r="E2078" s="30"/>
      <c r="F2078" s="30"/>
      <c r="G2078" s="30"/>
      <c r="H2078" s="30"/>
      <c r="I2078" s="30"/>
      <c r="J2078" s="31"/>
      <c r="K2078" s="31"/>
      <c r="L2078" s="30"/>
      <c r="M2078" s="30"/>
      <c r="N2078" s="32"/>
      <c r="O2078" s="32"/>
      <c r="P2078" s="32"/>
      <c r="Q2078" s="33"/>
      <c r="R2078" s="31"/>
      <c r="S2078" s="31"/>
      <c r="T2078" s="31"/>
      <c r="U2078" s="31"/>
      <c r="V2078" s="31"/>
      <c r="W2078" s="31"/>
    </row>
    <row r="2079" spans="1:23" x14ac:dyDescent="0.25">
      <c r="A2079" s="28"/>
      <c r="B2079" s="29"/>
      <c r="C2079" s="30"/>
      <c r="D2079" s="30"/>
      <c r="E2079" s="30"/>
      <c r="F2079" s="30"/>
      <c r="G2079" s="30"/>
      <c r="H2079" s="30"/>
      <c r="I2079" s="30"/>
      <c r="J2079" s="31"/>
      <c r="K2079" s="31"/>
      <c r="L2079" s="30"/>
      <c r="M2079" s="30"/>
      <c r="N2079" s="32"/>
      <c r="O2079" s="32"/>
      <c r="P2079" s="32"/>
      <c r="Q2079" s="33"/>
      <c r="R2079" s="31"/>
      <c r="S2079" s="31"/>
      <c r="T2079" s="31"/>
      <c r="U2079" s="31"/>
      <c r="V2079" s="31"/>
      <c r="W2079" s="31"/>
    </row>
    <row r="2080" spans="1:23" x14ac:dyDescent="0.25">
      <c r="A2080" s="28"/>
      <c r="B2080" s="29"/>
      <c r="C2080" s="30"/>
      <c r="D2080" s="30"/>
      <c r="E2080" s="30"/>
      <c r="F2080" s="30"/>
      <c r="G2080" s="30"/>
      <c r="H2080" s="30"/>
      <c r="I2080" s="30"/>
      <c r="J2080" s="31"/>
      <c r="K2080" s="31"/>
      <c r="L2080" s="30"/>
      <c r="M2080" s="30"/>
      <c r="N2080" s="32"/>
      <c r="O2080" s="32"/>
      <c r="P2080" s="32"/>
      <c r="Q2080" s="33"/>
      <c r="R2080" s="31"/>
      <c r="S2080" s="31"/>
      <c r="T2080" s="31"/>
      <c r="U2080" s="31"/>
      <c r="V2080" s="31"/>
      <c r="W2080" s="31"/>
    </row>
    <row r="2081" spans="1:23" x14ac:dyDescent="0.25">
      <c r="A2081" s="28"/>
      <c r="B2081" s="29"/>
      <c r="C2081" s="30"/>
      <c r="D2081" s="30"/>
      <c r="E2081" s="30"/>
      <c r="F2081" s="30"/>
      <c r="G2081" s="30"/>
      <c r="H2081" s="30"/>
      <c r="I2081" s="30"/>
      <c r="J2081" s="31"/>
      <c r="K2081" s="31"/>
      <c r="L2081" s="30"/>
      <c r="M2081" s="30"/>
      <c r="N2081" s="32"/>
      <c r="O2081" s="32"/>
      <c r="P2081" s="32"/>
      <c r="Q2081" s="33"/>
      <c r="R2081" s="31"/>
      <c r="S2081" s="31"/>
      <c r="T2081" s="31"/>
      <c r="U2081" s="31"/>
      <c r="V2081" s="31"/>
      <c r="W2081" s="31"/>
    </row>
    <row r="2082" spans="1:23" x14ac:dyDescent="0.25">
      <c r="A2082" s="28"/>
      <c r="B2082" s="29"/>
      <c r="C2082" s="30"/>
      <c r="D2082" s="30"/>
      <c r="E2082" s="30"/>
      <c r="F2082" s="30"/>
      <c r="G2082" s="30"/>
      <c r="H2082" s="30"/>
      <c r="I2082" s="30"/>
      <c r="J2082" s="31"/>
      <c r="K2082" s="31"/>
      <c r="L2082" s="30"/>
      <c r="M2082" s="30"/>
      <c r="N2082" s="32"/>
      <c r="O2082" s="32"/>
      <c r="P2082" s="32"/>
      <c r="Q2082" s="33"/>
      <c r="R2082" s="31"/>
      <c r="S2082" s="31"/>
      <c r="T2082" s="31"/>
      <c r="U2082" s="31"/>
      <c r="V2082" s="31"/>
      <c r="W2082" s="31"/>
    </row>
    <row r="2083" spans="1:23" x14ac:dyDescent="0.25">
      <c r="A2083" s="28"/>
      <c r="B2083" s="29"/>
      <c r="C2083" s="30"/>
      <c r="D2083" s="30"/>
      <c r="E2083" s="30"/>
      <c r="F2083" s="30"/>
      <c r="G2083" s="30"/>
      <c r="H2083" s="30"/>
      <c r="I2083" s="30"/>
      <c r="J2083" s="31"/>
      <c r="K2083" s="31"/>
      <c r="L2083" s="30"/>
      <c r="M2083" s="30"/>
      <c r="N2083" s="32"/>
      <c r="O2083" s="32"/>
      <c r="P2083" s="32"/>
      <c r="Q2083" s="33"/>
      <c r="R2083" s="31"/>
      <c r="S2083" s="31"/>
      <c r="T2083" s="31"/>
      <c r="U2083" s="31"/>
      <c r="V2083" s="31"/>
      <c r="W2083" s="31"/>
    </row>
    <row r="2084" spans="1:23" x14ac:dyDescent="0.25">
      <c r="A2084" s="28"/>
      <c r="B2084" s="29"/>
      <c r="C2084" s="30"/>
      <c r="D2084" s="30"/>
      <c r="E2084" s="30"/>
      <c r="F2084" s="30"/>
      <c r="G2084" s="30"/>
      <c r="H2084" s="30"/>
      <c r="I2084" s="30"/>
      <c r="J2084" s="31"/>
      <c r="K2084" s="31"/>
      <c r="L2084" s="30"/>
      <c r="M2084" s="30"/>
      <c r="N2084" s="32"/>
      <c r="O2084" s="32"/>
      <c r="P2084" s="32"/>
      <c r="Q2084" s="33"/>
      <c r="R2084" s="31"/>
      <c r="S2084" s="31"/>
      <c r="T2084" s="31"/>
      <c r="U2084" s="31"/>
      <c r="V2084" s="31"/>
      <c r="W2084" s="31"/>
    </row>
    <row r="2085" spans="1:23" x14ac:dyDescent="0.25">
      <c r="A2085" s="28"/>
      <c r="B2085" s="29"/>
      <c r="C2085" s="30"/>
      <c r="D2085" s="30"/>
      <c r="E2085" s="30"/>
      <c r="F2085" s="30"/>
      <c r="G2085" s="30"/>
      <c r="H2085" s="30"/>
      <c r="I2085" s="30"/>
      <c r="J2085" s="31"/>
      <c r="K2085" s="31"/>
      <c r="L2085" s="30"/>
      <c r="M2085" s="30"/>
      <c r="N2085" s="32"/>
      <c r="O2085" s="32"/>
      <c r="P2085" s="32"/>
      <c r="Q2085" s="33"/>
      <c r="R2085" s="31"/>
      <c r="S2085" s="31"/>
      <c r="T2085" s="31"/>
      <c r="U2085" s="31"/>
      <c r="V2085" s="31"/>
      <c r="W2085" s="31"/>
    </row>
    <row r="2086" spans="1:23" x14ac:dyDescent="0.25">
      <c r="A2086" s="28"/>
      <c r="B2086" s="29"/>
      <c r="C2086" s="30"/>
      <c r="D2086" s="30"/>
      <c r="E2086" s="30"/>
      <c r="F2086" s="30"/>
      <c r="G2086" s="30"/>
      <c r="H2086" s="30"/>
      <c r="I2086" s="30"/>
      <c r="J2086" s="31"/>
      <c r="K2086" s="31"/>
      <c r="L2086" s="30"/>
      <c r="M2086" s="30"/>
      <c r="N2086" s="32"/>
      <c r="O2086" s="32"/>
      <c r="P2086" s="32"/>
      <c r="Q2086" s="33"/>
      <c r="R2086" s="31"/>
      <c r="S2086" s="31"/>
      <c r="T2086" s="31"/>
      <c r="U2086" s="31"/>
      <c r="V2086" s="31"/>
      <c r="W2086" s="31"/>
    </row>
    <row r="2087" spans="1:23" x14ac:dyDescent="0.25">
      <c r="A2087" s="28"/>
      <c r="B2087" s="29"/>
      <c r="C2087" s="30"/>
      <c r="D2087" s="30"/>
      <c r="E2087" s="30"/>
      <c r="F2087" s="30"/>
      <c r="G2087" s="30"/>
      <c r="H2087" s="30"/>
      <c r="I2087" s="30"/>
      <c r="J2087" s="31"/>
      <c r="K2087" s="31"/>
      <c r="L2087" s="30"/>
      <c r="M2087" s="30"/>
      <c r="N2087" s="32"/>
      <c r="O2087" s="32"/>
      <c r="P2087" s="32"/>
      <c r="Q2087" s="33"/>
      <c r="R2087" s="31"/>
      <c r="S2087" s="31"/>
      <c r="T2087" s="31"/>
      <c r="U2087" s="31"/>
      <c r="V2087" s="31"/>
      <c r="W2087" s="31"/>
    </row>
    <row r="2088" spans="1:23" x14ac:dyDescent="0.25">
      <c r="A2088" s="28"/>
      <c r="B2088" s="29"/>
      <c r="C2088" s="30"/>
      <c r="D2088" s="30"/>
      <c r="E2088" s="30"/>
      <c r="F2088" s="30"/>
      <c r="G2088" s="30"/>
      <c r="H2088" s="30"/>
      <c r="I2088" s="30"/>
      <c r="J2088" s="31"/>
      <c r="K2088" s="31"/>
      <c r="L2088" s="30"/>
      <c r="M2088" s="30"/>
      <c r="N2088" s="32"/>
      <c r="O2088" s="32"/>
      <c r="P2088" s="32"/>
      <c r="Q2088" s="33"/>
      <c r="R2088" s="31"/>
      <c r="S2088" s="31"/>
      <c r="T2088" s="31"/>
      <c r="U2088" s="31"/>
      <c r="V2088" s="31"/>
      <c r="W2088" s="31"/>
    </row>
    <row r="2089" spans="1:23" x14ac:dyDescent="0.25">
      <c r="A2089" s="28"/>
      <c r="B2089" s="29"/>
      <c r="C2089" s="30"/>
      <c r="D2089" s="30"/>
      <c r="E2089" s="30"/>
      <c r="F2089" s="30"/>
      <c r="G2089" s="30"/>
      <c r="H2089" s="30"/>
      <c r="I2089" s="30"/>
      <c r="J2089" s="31"/>
      <c r="K2089" s="31"/>
      <c r="L2089" s="30"/>
      <c r="M2089" s="30"/>
      <c r="N2089" s="32"/>
      <c r="O2089" s="32"/>
      <c r="P2089" s="32"/>
      <c r="Q2089" s="33"/>
      <c r="R2089" s="31"/>
      <c r="S2089" s="31"/>
      <c r="T2089" s="31"/>
      <c r="U2089" s="31"/>
      <c r="V2089" s="31"/>
      <c r="W2089" s="31"/>
    </row>
    <row r="2090" spans="1:23" x14ac:dyDescent="0.25">
      <c r="A2090" s="28"/>
      <c r="B2090" s="29"/>
      <c r="C2090" s="30"/>
      <c r="D2090" s="30"/>
      <c r="E2090" s="30"/>
      <c r="F2090" s="30"/>
      <c r="G2090" s="30"/>
      <c r="H2090" s="30"/>
      <c r="I2090" s="30"/>
      <c r="J2090" s="31"/>
      <c r="K2090" s="31"/>
      <c r="L2090" s="30"/>
      <c r="M2090" s="30"/>
      <c r="N2090" s="32"/>
      <c r="O2090" s="32"/>
      <c r="P2090" s="32"/>
      <c r="Q2090" s="33"/>
      <c r="R2090" s="31"/>
      <c r="S2090" s="31"/>
      <c r="T2090" s="31"/>
      <c r="U2090" s="31"/>
      <c r="V2090" s="31"/>
      <c r="W2090" s="31"/>
    </row>
    <row r="2091" spans="1:23" x14ac:dyDescent="0.25">
      <c r="A2091" s="28"/>
      <c r="B2091" s="29"/>
      <c r="C2091" s="30"/>
      <c r="D2091" s="30"/>
      <c r="E2091" s="30"/>
      <c r="F2091" s="30"/>
      <c r="G2091" s="30"/>
      <c r="H2091" s="30"/>
      <c r="I2091" s="30"/>
      <c r="J2091" s="31"/>
      <c r="K2091" s="31"/>
      <c r="L2091" s="30"/>
      <c r="M2091" s="30"/>
      <c r="N2091" s="32"/>
      <c r="O2091" s="32"/>
      <c r="P2091" s="32"/>
      <c r="Q2091" s="33"/>
      <c r="R2091" s="31"/>
      <c r="S2091" s="31"/>
      <c r="T2091" s="31"/>
      <c r="U2091" s="31"/>
      <c r="V2091" s="31"/>
      <c r="W2091" s="31"/>
    </row>
    <row r="2092" spans="1:23" x14ac:dyDescent="0.25">
      <c r="A2092" s="28"/>
      <c r="B2092" s="29"/>
      <c r="C2092" s="30"/>
      <c r="D2092" s="30"/>
      <c r="E2092" s="30"/>
      <c r="F2092" s="30"/>
      <c r="G2092" s="30"/>
      <c r="H2092" s="30"/>
      <c r="I2092" s="30"/>
      <c r="J2092" s="31"/>
      <c r="K2092" s="31"/>
      <c r="L2092" s="30"/>
      <c r="M2092" s="30"/>
      <c r="N2092" s="32"/>
      <c r="O2092" s="32"/>
      <c r="P2092" s="32"/>
      <c r="Q2092" s="33"/>
      <c r="R2092" s="31"/>
      <c r="S2092" s="31"/>
      <c r="T2092" s="31"/>
      <c r="U2092" s="31"/>
      <c r="V2092" s="31"/>
      <c r="W2092" s="31"/>
    </row>
    <row r="2093" spans="1:23" x14ac:dyDescent="0.25">
      <c r="A2093" s="28"/>
      <c r="B2093" s="29"/>
      <c r="C2093" s="30"/>
      <c r="D2093" s="30"/>
      <c r="E2093" s="30"/>
      <c r="F2093" s="30"/>
      <c r="G2093" s="30"/>
      <c r="H2093" s="30"/>
      <c r="I2093" s="30"/>
      <c r="J2093" s="31"/>
      <c r="K2093" s="31"/>
      <c r="L2093" s="30"/>
      <c r="M2093" s="30"/>
      <c r="N2093" s="32"/>
      <c r="O2093" s="32"/>
      <c r="P2093" s="32"/>
      <c r="Q2093" s="33"/>
      <c r="R2093" s="31"/>
      <c r="S2093" s="31"/>
      <c r="T2093" s="31"/>
      <c r="U2093" s="31"/>
      <c r="V2093" s="31"/>
      <c r="W2093" s="31"/>
    </row>
    <row r="2094" spans="1:23" x14ac:dyDescent="0.25">
      <c r="A2094" s="28"/>
      <c r="B2094" s="29"/>
      <c r="C2094" s="30"/>
      <c r="D2094" s="30"/>
      <c r="E2094" s="30"/>
      <c r="F2094" s="30"/>
      <c r="G2094" s="30"/>
      <c r="H2094" s="30"/>
      <c r="I2094" s="30"/>
      <c r="J2094" s="31"/>
      <c r="K2094" s="31"/>
      <c r="L2094" s="30"/>
      <c r="M2094" s="30"/>
      <c r="N2094" s="32"/>
      <c r="O2094" s="32"/>
      <c r="P2094" s="32"/>
      <c r="Q2094" s="33"/>
      <c r="R2094" s="31"/>
      <c r="S2094" s="31"/>
      <c r="T2094" s="31"/>
      <c r="U2094" s="31"/>
      <c r="V2094" s="31"/>
      <c r="W2094" s="31"/>
    </row>
    <row r="2095" spans="1:23" x14ac:dyDescent="0.25">
      <c r="A2095" s="28"/>
      <c r="B2095" s="29"/>
      <c r="C2095" s="30"/>
      <c r="D2095" s="30"/>
      <c r="E2095" s="30"/>
      <c r="F2095" s="30"/>
      <c r="G2095" s="30"/>
      <c r="H2095" s="30"/>
      <c r="I2095" s="30"/>
      <c r="J2095" s="31"/>
      <c r="K2095" s="31"/>
      <c r="L2095" s="30"/>
      <c r="M2095" s="30"/>
      <c r="N2095" s="32"/>
      <c r="O2095" s="32"/>
      <c r="P2095" s="32"/>
      <c r="Q2095" s="33"/>
      <c r="R2095" s="31"/>
      <c r="S2095" s="31"/>
      <c r="T2095" s="31"/>
      <c r="U2095" s="31"/>
      <c r="V2095" s="31"/>
      <c r="W2095" s="31"/>
    </row>
    <row r="2096" spans="1:23" x14ac:dyDescent="0.25">
      <c r="A2096" s="28"/>
      <c r="B2096" s="29"/>
      <c r="C2096" s="30"/>
      <c r="D2096" s="30"/>
      <c r="E2096" s="30"/>
      <c r="F2096" s="30"/>
      <c r="G2096" s="30"/>
      <c r="H2096" s="30"/>
      <c r="I2096" s="30"/>
      <c r="J2096" s="31"/>
      <c r="K2096" s="31"/>
      <c r="L2096" s="30"/>
      <c r="M2096" s="30"/>
      <c r="N2096" s="32"/>
      <c r="O2096" s="32"/>
      <c r="P2096" s="32"/>
      <c r="Q2096" s="33"/>
      <c r="R2096" s="31"/>
      <c r="S2096" s="31"/>
      <c r="T2096" s="31"/>
      <c r="U2096" s="31"/>
      <c r="V2096" s="31"/>
      <c r="W2096" s="31"/>
    </row>
    <row r="2097" spans="1:23" x14ac:dyDescent="0.25">
      <c r="A2097" s="28"/>
      <c r="B2097" s="29"/>
      <c r="C2097" s="30"/>
      <c r="D2097" s="30"/>
      <c r="E2097" s="30"/>
      <c r="F2097" s="30"/>
      <c r="G2097" s="30"/>
      <c r="H2097" s="30"/>
      <c r="I2097" s="30"/>
      <c r="J2097" s="31"/>
      <c r="K2097" s="31"/>
      <c r="L2097" s="30"/>
      <c r="M2097" s="30"/>
      <c r="N2097" s="32"/>
      <c r="O2097" s="32"/>
      <c r="P2097" s="32"/>
      <c r="Q2097" s="33"/>
      <c r="R2097" s="31"/>
      <c r="S2097" s="31"/>
      <c r="T2097" s="31"/>
      <c r="U2097" s="31"/>
      <c r="V2097" s="31"/>
      <c r="W2097" s="31"/>
    </row>
    <row r="2098" spans="1:23" x14ac:dyDescent="0.25">
      <c r="A2098" s="28"/>
      <c r="B2098" s="29"/>
      <c r="C2098" s="30"/>
      <c r="D2098" s="30"/>
      <c r="E2098" s="30"/>
      <c r="F2098" s="30"/>
      <c r="G2098" s="30"/>
      <c r="H2098" s="30"/>
      <c r="I2098" s="30"/>
      <c r="J2098" s="31"/>
      <c r="K2098" s="31"/>
      <c r="L2098" s="30"/>
      <c r="M2098" s="30"/>
      <c r="N2098" s="32"/>
      <c r="O2098" s="32"/>
      <c r="P2098" s="32"/>
      <c r="Q2098" s="33"/>
      <c r="R2098" s="31"/>
      <c r="S2098" s="31"/>
      <c r="T2098" s="31"/>
      <c r="U2098" s="31"/>
      <c r="V2098" s="31"/>
      <c r="W2098" s="31"/>
    </row>
    <row r="2099" spans="1:23" x14ac:dyDescent="0.25">
      <c r="A2099" s="28"/>
      <c r="B2099" s="29"/>
      <c r="C2099" s="30"/>
      <c r="D2099" s="30"/>
      <c r="E2099" s="30"/>
      <c r="F2099" s="30"/>
      <c r="G2099" s="30"/>
      <c r="H2099" s="30"/>
      <c r="I2099" s="30"/>
      <c r="J2099" s="31"/>
      <c r="K2099" s="31"/>
      <c r="L2099" s="30"/>
      <c r="M2099" s="30"/>
      <c r="N2099" s="32"/>
      <c r="O2099" s="32"/>
      <c r="P2099" s="32"/>
      <c r="Q2099" s="33"/>
      <c r="R2099" s="31"/>
      <c r="S2099" s="31"/>
      <c r="T2099" s="31"/>
      <c r="U2099" s="31"/>
      <c r="V2099" s="31"/>
      <c r="W2099" s="31"/>
    </row>
    <row r="2100" spans="1:23" x14ac:dyDescent="0.25">
      <c r="A2100" s="28"/>
      <c r="B2100" s="29"/>
      <c r="C2100" s="30"/>
      <c r="D2100" s="30"/>
      <c r="E2100" s="30"/>
      <c r="F2100" s="30"/>
      <c r="G2100" s="30"/>
      <c r="H2100" s="30"/>
      <c r="I2100" s="30"/>
      <c r="J2100" s="31"/>
      <c r="K2100" s="31"/>
      <c r="L2100" s="30"/>
      <c r="M2100" s="30"/>
      <c r="N2100" s="32"/>
      <c r="O2100" s="32"/>
      <c r="P2100" s="32"/>
      <c r="Q2100" s="33"/>
      <c r="R2100" s="31"/>
      <c r="S2100" s="31"/>
      <c r="T2100" s="31"/>
      <c r="U2100" s="31"/>
      <c r="V2100" s="31"/>
      <c r="W2100" s="31"/>
    </row>
    <row r="2101" spans="1:23" x14ac:dyDescent="0.25">
      <c r="A2101" s="28"/>
      <c r="B2101" s="29"/>
      <c r="C2101" s="30"/>
      <c r="D2101" s="30"/>
      <c r="E2101" s="30"/>
      <c r="F2101" s="30"/>
      <c r="G2101" s="30"/>
      <c r="H2101" s="30"/>
      <c r="I2101" s="30"/>
      <c r="J2101" s="31"/>
      <c r="K2101" s="31"/>
      <c r="L2101" s="30"/>
      <c r="M2101" s="30"/>
      <c r="N2101" s="32"/>
      <c r="O2101" s="32"/>
      <c r="P2101" s="32"/>
      <c r="Q2101" s="33"/>
      <c r="R2101" s="31"/>
      <c r="S2101" s="31"/>
      <c r="T2101" s="31"/>
      <c r="U2101" s="31"/>
      <c r="V2101" s="31"/>
      <c r="W2101" s="31"/>
    </row>
    <row r="2102" spans="1:23" x14ac:dyDescent="0.25">
      <c r="A2102" s="28"/>
      <c r="B2102" s="29"/>
      <c r="C2102" s="30"/>
      <c r="D2102" s="30"/>
      <c r="E2102" s="30"/>
      <c r="F2102" s="30"/>
      <c r="G2102" s="30"/>
      <c r="H2102" s="30"/>
      <c r="I2102" s="30"/>
      <c r="J2102" s="31"/>
      <c r="K2102" s="31"/>
      <c r="L2102" s="30"/>
      <c r="M2102" s="30"/>
      <c r="N2102" s="32"/>
      <c r="O2102" s="32"/>
      <c r="P2102" s="32"/>
      <c r="Q2102" s="33"/>
      <c r="R2102" s="31"/>
      <c r="S2102" s="31"/>
      <c r="T2102" s="31"/>
      <c r="U2102" s="31"/>
      <c r="V2102" s="31"/>
      <c r="W2102" s="31"/>
    </row>
    <row r="2103" spans="1:23" x14ac:dyDescent="0.25">
      <c r="A2103" s="28"/>
      <c r="B2103" s="29"/>
      <c r="C2103" s="30"/>
      <c r="D2103" s="30"/>
      <c r="E2103" s="30"/>
      <c r="F2103" s="30"/>
      <c r="G2103" s="30"/>
      <c r="H2103" s="30"/>
      <c r="I2103" s="30"/>
      <c r="J2103" s="31"/>
      <c r="K2103" s="31"/>
      <c r="L2103" s="30"/>
      <c r="M2103" s="30"/>
      <c r="N2103" s="32"/>
      <c r="O2103" s="32"/>
      <c r="P2103" s="32"/>
      <c r="Q2103" s="33"/>
      <c r="R2103" s="31"/>
      <c r="S2103" s="31"/>
      <c r="T2103" s="31"/>
      <c r="U2103" s="31"/>
      <c r="V2103" s="31"/>
      <c r="W2103" s="31"/>
    </row>
    <row r="2104" spans="1:23" x14ac:dyDescent="0.25">
      <c r="A2104" s="28"/>
      <c r="B2104" s="29"/>
      <c r="C2104" s="30"/>
      <c r="D2104" s="30"/>
      <c r="E2104" s="30"/>
      <c r="F2104" s="30"/>
      <c r="G2104" s="30"/>
      <c r="H2104" s="30"/>
      <c r="I2104" s="30"/>
      <c r="J2104" s="31"/>
      <c r="K2104" s="31"/>
      <c r="L2104" s="30"/>
      <c r="M2104" s="30"/>
      <c r="N2104" s="32"/>
      <c r="O2104" s="32"/>
      <c r="P2104" s="32"/>
      <c r="Q2104" s="33"/>
      <c r="R2104" s="31"/>
      <c r="S2104" s="31"/>
      <c r="T2104" s="31"/>
      <c r="U2104" s="31"/>
      <c r="V2104" s="31"/>
      <c r="W2104" s="31"/>
    </row>
    <row r="2105" spans="1:23" x14ac:dyDescent="0.25">
      <c r="A2105" s="28"/>
      <c r="B2105" s="29"/>
      <c r="C2105" s="30"/>
      <c r="D2105" s="30"/>
      <c r="E2105" s="30"/>
      <c r="F2105" s="30"/>
      <c r="G2105" s="30"/>
      <c r="H2105" s="30"/>
      <c r="I2105" s="30"/>
      <c r="J2105" s="31"/>
      <c r="K2105" s="31"/>
      <c r="L2105" s="30"/>
      <c r="M2105" s="30"/>
      <c r="N2105" s="32"/>
      <c r="O2105" s="32"/>
      <c r="P2105" s="32"/>
      <c r="Q2105" s="33"/>
      <c r="R2105" s="31"/>
      <c r="S2105" s="31"/>
      <c r="T2105" s="31"/>
      <c r="U2105" s="31"/>
      <c r="V2105" s="31"/>
      <c r="W2105" s="31"/>
    </row>
    <row r="2106" spans="1:23" x14ac:dyDescent="0.25">
      <c r="A2106" s="28"/>
      <c r="B2106" s="29"/>
      <c r="C2106" s="30"/>
      <c r="D2106" s="30"/>
      <c r="E2106" s="30"/>
      <c r="F2106" s="30"/>
      <c r="G2106" s="30"/>
      <c r="H2106" s="30"/>
      <c r="I2106" s="30"/>
      <c r="J2106" s="31"/>
      <c r="K2106" s="31"/>
      <c r="L2106" s="30"/>
      <c r="M2106" s="30"/>
      <c r="N2106" s="32"/>
      <c r="O2106" s="32"/>
      <c r="P2106" s="32"/>
      <c r="Q2106" s="33"/>
      <c r="R2106" s="31"/>
      <c r="S2106" s="31"/>
      <c r="T2106" s="31"/>
      <c r="U2106" s="31"/>
      <c r="V2106" s="31"/>
      <c r="W2106" s="31"/>
    </row>
    <row r="2107" spans="1:23" x14ac:dyDescent="0.25">
      <c r="A2107" s="28"/>
      <c r="B2107" s="29"/>
      <c r="C2107" s="30"/>
      <c r="D2107" s="30"/>
      <c r="E2107" s="30"/>
      <c r="F2107" s="30"/>
      <c r="G2107" s="30"/>
      <c r="H2107" s="30"/>
      <c r="I2107" s="30"/>
      <c r="J2107" s="31"/>
      <c r="K2107" s="31"/>
      <c r="L2107" s="30"/>
      <c r="M2107" s="30"/>
      <c r="N2107" s="32"/>
      <c r="O2107" s="32"/>
      <c r="P2107" s="32"/>
      <c r="Q2107" s="33"/>
      <c r="R2107" s="31"/>
      <c r="S2107" s="31"/>
      <c r="T2107" s="31"/>
      <c r="U2107" s="31"/>
      <c r="V2107" s="31"/>
      <c r="W2107" s="31"/>
    </row>
    <row r="2108" spans="1:23" x14ac:dyDescent="0.25">
      <c r="A2108" s="28"/>
      <c r="B2108" s="29"/>
      <c r="C2108" s="30"/>
      <c r="D2108" s="30"/>
      <c r="E2108" s="30"/>
      <c r="F2108" s="30"/>
      <c r="G2108" s="30"/>
      <c r="H2108" s="30"/>
      <c r="I2108" s="30"/>
      <c r="J2108" s="31"/>
      <c r="K2108" s="31"/>
      <c r="L2108" s="30"/>
      <c r="M2108" s="30"/>
      <c r="N2108" s="32"/>
      <c r="O2108" s="32"/>
      <c r="P2108" s="32"/>
      <c r="Q2108" s="33"/>
      <c r="R2108" s="31"/>
      <c r="S2108" s="31"/>
      <c r="T2108" s="31"/>
      <c r="U2108" s="31"/>
      <c r="V2108" s="31"/>
      <c r="W2108" s="31"/>
    </row>
    <row r="2109" spans="1:23" x14ac:dyDescent="0.25">
      <c r="A2109" s="28"/>
      <c r="B2109" s="29"/>
      <c r="C2109" s="30"/>
      <c r="D2109" s="30"/>
      <c r="E2109" s="30"/>
      <c r="F2109" s="30"/>
      <c r="G2109" s="30"/>
      <c r="H2109" s="30"/>
      <c r="I2109" s="30"/>
      <c r="J2109" s="31"/>
      <c r="K2109" s="31"/>
      <c r="L2109" s="30"/>
      <c r="M2109" s="30"/>
      <c r="N2109" s="32"/>
      <c r="O2109" s="32"/>
      <c r="P2109" s="32"/>
      <c r="Q2109" s="33"/>
      <c r="R2109" s="31"/>
      <c r="S2109" s="31"/>
      <c r="T2109" s="31"/>
      <c r="U2109" s="31"/>
      <c r="V2109" s="31"/>
      <c r="W2109" s="31"/>
    </row>
    <row r="2110" spans="1:23" x14ac:dyDescent="0.25">
      <c r="A2110" s="28"/>
      <c r="B2110" s="29"/>
      <c r="C2110" s="30"/>
      <c r="D2110" s="30"/>
      <c r="E2110" s="30"/>
      <c r="F2110" s="30"/>
      <c r="G2110" s="30"/>
      <c r="H2110" s="30"/>
      <c r="I2110" s="30"/>
      <c r="J2110" s="31"/>
      <c r="K2110" s="31"/>
      <c r="L2110" s="30"/>
      <c r="M2110" s="30"/>
      <c r="N2110" s="32"/>
      <c r="O2110" s="32"/>
      <c r="P2110" s="32"/>
      <c r="Q2110" s="33"/>
      <c r="R2110" s="31"/>
      <c r="S2110" s="31"/>
      <c r="T2110" s="31"/>
      <c r="U2110" s="31"/>
      <c r="V2110" s="31"/>
      <c r="W2110" s="31"/>
    </row>
    <row r="2111" spans="1:23" x14ac:dyDescent="0.25">
      <c r="A2111" s="28"/>
      <c r="B2111" s="29"/>
      <c r="C2111" s="30"/>
      <c r="D2111" s="30"/>
      <c r="E2111" s="30"/>
      <c r="F2111" s="30"/>
      <c r="G2111" s="30"/>
      <c r="H2111" s="30"/>
      <c r="I2111" s="30"/>
      <c r="J2111" s="31"/>
      <c r="K2111" s="31"/>
      <c r="L2111" s="30"/>
      <c r="M2111" s="30"/>
      <c r="N2111" s="32"/>
      <c r="O2111" s="32"/>
      <c r="P2111" s="32"/>
      <c r="Q2111" s="33"/>
      <c r="R2111" s="31"/>
      <c r="S2111" s="31"/>
      <c r="T2111" s="31"/>
      <c r="U2111" s="31"/>
      <c r="V2111" s="31"/>
      <c r="W2111" s="31"/>
    </row>
    <row r="2112" spans="1:23" x14ac:dyDescent="0.25">
      <c r="A2112" s="28"/>
      <c r="B2112" s="29"/>
      <c r="C2112" s="30"/>
      <c r="D2112" s="30"/>
      <c r="E2112" s="30"/>
      <c r="F2112" s="30"/>
      <c r="G2112" s="30"/>
      <c r="H2112" s="30"/>
      <c r="I2112" s="30"/>
      <c r="J2112" s="31"/>
      <c r="K2112" s="31"/>
      <c r="L2112" s="30"/>
      <c r="M2112" s="30"/>
      <c r="N2112" s="32"/>
      <c r="O2112" s="32"/>
      <c r="P2112" s="32"/>
      <c r="Q2112" s="33"/>
      <c r="R2112" s="31"/>
      <c r="S2112" s="31"/>
      <c r="T2112" s="31"/>
      <c r="U2112" s="31"/>
      <c r="V2112" s="31"/>
      <c r="W2112" s="31"/>
    </row>
    <row r="2113" spans="1:23" x14ac:dyDescent="0.25">
      <c r="A2113" s="28"/>
      <c r="B2113" s="29"/>
      <c r="C2113" s="30"/>
      <c r="D2113" s="30"/>
      <c r="E2113" s="30"/>
      <c r="F2113" s="30"/>
      <c r="G2113" s="30"/>
      <c r="H2113" s="30"/>
      <c r="I2113" s="30"/>
      <c r="J2113" s="31"/>
      <c r="K2113" s="31"/>
      <c r="L2113" s="30"/>
      <c r="M2113" s="30"/>
      <c r="N2113" s="32"/>
      <c r="O2113" s="32"/>
      <c r="P2113" s="32"/>
      <c r="Q2113" s="33"/>
      <c r="R2113" s="31"/>
      <c r="S2113" s="31"/>
      <c r="T2113" s="31"/>
      <c r="U2113" s="31"/>
      <c r="V2113" s="31"/>
      <c r="W2113" s="31"/>
    </row>
    <row r="2114" spans="1:23" x14ac:dyDescent="0.25">
      <c r="A2114" s="28"/>
      <c r="B2114" s="29"/>
      <c r="C2114" s="30"/>
      <c r="D2114" s="30"/>
      <c r="E2114" s="30"/>
      <c r="F2114" s="30"/>
      <c r="G2114" s="30"/>
      <c r="H2114" s="30"/>
      <c r="I2114" s="30"/>
      <c r="J2114" s="31"/>
      <c r="K2114" s="31"/>
      <c r="L2114" s="30"/>
      <c r="M2114" s="30"/>
      <c r="N2114" s="32"/>
      <c r="O2114" s="32"/>
      <c r="P2114" s="32"/>
      <c r="Q2114" s="33"/>
      <c r="R2114" s="31"/>
      <c r="S2114" s="31"/>
      <c r="T2114" s="31"/>
      <c r="U2114" s="31"/>
      <c r="V2114" s="31"/>
      <c r="W2114" s="31"/>
    </row>
    <row r="2115" spans="1:23" x14ac:dyDescent="0.25">
      <c r="A2115" s="28"/>
      <c r="B2115" s="29"/>
      <c r="C2115" s="30"/>
      <c r="D2115" s="30"/>
      <c r="E2115" s="30"/>
      <c r="F2115" s="30"/>
      <c r="G2115" s="30"/>
      <c r="H2115" s="30"/>
      <c r="I2115" s="30"/>
      <c r="J2115" s="31"/>
      <c r="K2115" s="31"/>
      <c r="L2115" s="30"/>
      <c r="M2115" s="30"/>
      <c r="N2115" s="32"/>
      <c r="O2115" s="32"/>
      <c r="P2115" s="32"/>
      <c r="Q2115" s="33"/>
      <c r="R2115" s="31"/>
      <c r="S2115" s="31"/>
      <c r="T2115" s="31"/>
      <c r="U2115" s="31"/>
      <c r="V2115" s="31"/>
      <c r="W2115" s="31"/>
    </row>
    <row r="2116" spans="1:23" x14ac:dyDescent="0.25">
      <c r="A2116" s="28"/>
      <c r="B2116" s="29"/>
      <c r="C2116" s="30"/>
      <c r="D2116" s="30"/>
      <c r="E2116" s="30"/>
      <c r="F2116" s="30"/>
      <c r="G2116" s="30"/>
      <c r="H2116" s="30"/>
      <c r="I2116" s="30"/>
      <c r="J2116" s="31"/>
      <c r="K2116" s="31"/>
      <c r="L2116" s="30"/>
      <c r="M2116" s="30"/>
      <c r="N2116" s="32"/>
      <c r="O2116" s="32"/>
      <c r="P2116" s="32"/>
      <c r="Q2116" s="33"/>
      <c r="R2116" s="31"/>
      <c r="S2116" s="31"/>
      <c r="T2116" s="31"/>
      <c r="U2116" s="31"/>
      <c r="V2116" s="31"/>
      <c r="W2116" s="31"/>
    </row>
    <row r="2117" spans="1:23" x14ac:dyDescent="0.25">
      <c r="A2117" s="28"/>
      <c r="B2117" s="29"/>
      <c r="C2117" s="30"/>
      <c r="D2117" s="30"/>
      <c r="E2117" s="30"/>
      <c r="F2117" s="30"/>
      <c r="G2117" s="30"/>
      <c r="H2117" s="30"/>
      <c r="I2117" s="30"/>
      <c r="J2117" s="31"/>
      <c r="K2117" s="31"/>
      <c r="L2117" s="30"/>
      <c r="M2117" s="30"/>
      <c r="N2117" s="32"/>
      <c r="O2117" s="32"/>
      <c r="P2117" s="32"/>
      <c r="Q2117" s="33"/>
      <c r="R2117" s="31"/>
      <c r="S2117" s="31"/>
      <c r="T2117" s="31"/>
      <c r="U2117" s="31"/>
      <c r="V2117" s="31"/>
      <c r="W2117" s="31"/>
    </row>
    <row r="2118" spans="1:23" x14ac:dyDescent="0.25">
      <c r="A2118" s="28"/>
      <c r="B2118" s="29"/>
      <c r="C2118" s="30"/>
      <c r="D2118" s="30"/>
      <c r="E2118" s="30"/>
      <c r="F2118" s="30"/>
      <c r="G2118" s="30"/>
      <c r="H2118" s="30"/>
      <c r="I2118" s="30"/>
      <c r="J2118" s="31"/>
      <c r="K2118" s="31"/>
      <c r="L2118" s="30"/>
      <c r="M2118" s="30"/>
      <c r="N2118" s="32"/>
      <c r="O2118" s="32"/>
      <c r="P2118" s="32"/>
      <c r="Q2118" s="33"/>
      <c r="R2118" s="31"/>
      <c r="S2118" s="31"/>
      <c r="T2118" s="31"/>
      <c r="U2118" s="31"/>
      <c r="V2118" s="31"/>
      <c r="W2118" s="31"/>
    </row>
    <row r="2119" spans="1:23" x14ac:dyDescent="0.25">
      <c r="A2119" s="28"/>
      <c r="B2119" s="29"/>
      <c r="C2119" s="30"/>
      <c r="D2119" s="30"/>
      <c r="E2119" s="30"/>
      <c r="F2119" s="30"/>
      <c r="G2119" s="30"/>
      <c r="H2119" s="30"/>
      <c r="I2119" s="30"/>
      <c r="J2119" s="31"/>
      <c r="K2119" s="31"/>
      <c r="L2119" s="30"/>
      <c r="M2119" s="30"/>
      <c r="N2119" s="32"/>
      <c r="O2119" s="32"/>
      <c r="P2119" s="32"/>
      <c r="Q2119" s="33"/>
      <c r="R2119" s="31"/>
      <c r="S2119" s="31"/>
      <c r="T2119" s="31"/>
      <c r="U2119" s="31"/>
      <c r="V2119" s="31"/>
      <c r="W2119" s="31"/>
    </row>
    <row r="2120" spans="1:23" x14ac:dyDescent="0.25">
      <c r="A2120" s="28"/>
      <c r="B2120" s="29"/>
      <c r="C2120" s="30"/>
      <c r="D2120" s="30"/>
      <c r="E2120" s="30"/>
      <c r="F2120" s="30"/>
      <c r="G2120" s="30"/>
      <c r="H2120" s="30"/>
      <c r="I2120" s="30"/>
      <c r="J2120" s="31"/>
      <c r="K2120" s="31"/>
      <c r="L2120" s="30"/>
      <c r="M2120" s="30"/>
      <c r="N2120" s="32"/>
      <c r="O2120" s="32"/>
      <c r="P2120" s="32"/>
      <c r="Q2120" s="33"/>
      <c r="R2120" s="31"/>
      <c r="S2120" s="31"/>
      <c r="T2120" s="31"/>
      <c r="U2120" s="31"/>
      <c r="V2120" s="31"/>
      <c r="W2120" s="31"/>
    </row>
    <row r="2121" spans="1:23" x14ac:dyDescent="0.25">
      <c r="A2121" s="28"/>
      <c r="B2121" s="29"/>
      <c r="C2121" s="30"/>
      <c r="D2121" s="30"/>
      <c r="E2121" s="30"/>
      <c r="F2121" s="30"/>
      <c r="G2121" s="30"/>
      <c r="H2121" s="30"/>
      <c r="I2121" s="30"/>
      <c r="J2121" s="31"/>
      <c r="K2121" s="31"/>
      <c r="L2121" s="30"/>
      <c r="M2121" s="30"/>
      <c r="N2121" s="32"/>
      <c r="O2121" s="32"/>
      <c r="P2121" s="32"/>
      <c r="Q2121" s="33"/>
      <c r="R2121" s="31"/>
      <c r="S2121" s="31"/>
      <c r="T2121" s="31"/>
      <c r="U2121" s="31"/>
      <c r="V2121" s="31"/>
      <c r="W2121" s="31"/>
    </row>
    <row r="2122" spans="1:23" x14ac:dyDescent="0.25">
      <c r="A2122" s="28"/>
      <c r="B2122" s="29"/>
      <c r="C2122" s="30"/>
      <c r="D2122" s="30"/>
      <c r="E2122" s="30"/>
      <c r="F2122" s="30"/>
      <c r="G2122" s="30"/>
      <c r="H2122" s="30"/>
      <c r="I2122" s="30"/>
      <c r="J2122" s="31"/>
      <c r="K2122" s="31"/>
      <c r="L2122" s="30"/>
      <c r="M2122" s="30"/>
      <c r="N2122" s="32"/>
      <c r="O2122" s="32"/>
      <c r="P2122" s="32"/>
      <c r="Q2122" s="33"/>
      <c r="R2122" s="31"/>
      <c r="S2122" s="31"/>
      <c r="T2122" s="31"/>
      <c r="U2122" s="31"/>
      <c r="V2122" s="31"/>
      <c r="W2122" s="31"/>
    </row>
    <row r="2123" spans="1:23" x14ac:dyDescent="0.25">
      <c r="A2123" s="28"/>
      <c r="B2123" s="29"/>
      <c r="C2123" s="30"/>
      <c r="D2123" s="30"/>
      <c r="E2123" s="30"/>
      <c r="F2123" s="30"/>
      <c r="G2123" s="30"/>
      <c r="H2123" s="30"/>
      <c r="I2123" s="30"/>
      <c r="J2123" s="31"/>
      <c r="K2123" s="31"/>
      <c r="L2123" s="30"/>
      <c r="M2123" s="30"/>
      <c r="N2123" s="32"/>
      <c r="O2123" s="32"/>
      <c r="P2123" s="32"/>
      <c r="Q2123" s="33"/>
      <c r="R2123" s="31"/>
      <c r="S2123" s="31"/>
      <c r="T2123" s="31"/>
      <c r="U2123" s="31"/>
      <c r="V2123" s="31"/>
      <c r="W2123" s="31"/>
    </row>
    <row r="2124" spans="1:23" x14ac:dyDescent="0.25">
      <c r="A2124" s="28"/>
      <c r="B2124" s="29"/>
      <c r="C2124" s="30"/>
      <c r="D2124" s="30"/>
      <c r="E2124" s="30"/>
      <c r="F2124" s="30"/>
      <c r="G2124" s="30"/>
      <c r="H2124" s="30"/>
      <c r="I2124" s="30"/>
      <c r="J2124" s="31"/>
      <c r="K2124" s="31"/>
      <c r="L2124" s="30"/>
      <c r="M2124" s="30"/>
      <c r="N2124" s="32"/>
      <c r="O2124" s="32"/>
      <c r="P2124" s="32"/>
      <c r="Q2124" s="33"/>
      <c r="R2124" s="31"/>
      <c r="S2124" s="31"/>
      <c r="T2124" s="31"/>
      <c r="U2124" s="31"/>
      <c r="V2124" s="31"/>
      <c r="W2124" s="31"/>
    </row>
    <row r="2125" spans="1:23" x14ac:dyDescent="0.25">
      <c r="A2125" s="28"/>
      <c r="B2125" s="29"/>
      <c r="C2125" s="30"/>
      <c r="D2125" s="30"/>
      <c r="E2125" s="30"/>
      <c r="F2125" s="30"/>
      <c r="G2125" s="30"/>
      <c r="H2125" s="30"/>
      <c r="I2125" s="30"/>
      <c r="J2125" s="31"/>
      <c r="K2125" s="31"/>
      <c r="L2125" s="30"/>
      <c r="M2125" s="30"/>
      <c r="N2125" s="32"/>
      <c r="O2125" s="32"/>
      <c r="P2125" s="32"/>
      <c r="Q2125" s="33"/>
      <c r="R2125" s="31"/>
      <c r="S2125" s="31"/>
      <c r="T2125" s="31"/>
      <c r="U2125" s="31"/>
      <c r="V2125" s="31"/>
      <c r="W2125" s="31"/>
    </row>
    <row r="2126" spans="1:23" x14ac:dyDescent="0.25">
      <c r="A2126" s="28"/>
      <c r="B2126" s="29"/>
      <c r="C2126" s="30"/>
      <c r="D2126" s="30"/>
      <c r="E2126" s="30"/>
      <c r="F2126" s="30"/>
      <c r="G2126" s="30"/>
      <c r="H2126" s="30"/>
      <c r="I2126" s="30"/>
      <c r="J2126" s="31"/>
      <c r="K2126" s="31"/>
      <c r="L2126" s="30"/>
      <c r="M2126" s="30"/>
      <c r="N2126" s="32"/>
      <c r="O2126" s="32"/>
      <c r="P2126" s="32"/>
      <c r="Q2126" s="33"/>
      <c r="R2126" s="31"/>
      <c r="S2126" s="31"/>
      <c r="T2126" s="31"/>
      <c r="U2126" s="31"/>
      <c r="V2126" s="31"/>
      <c r="W2126" s="31"/>
    </row>
    <row r="2127" spans="1:23" x14ac:dyDescent="0.25">
      <c r="A2127" s="28"/>
      <c r="B2127" s="29"/>
      <c r="C2127" s="30"/>
      <c r="D2127" s="30"/>
      <c r="E2127" s="30"/>
      <c r="F2127" s="30"/>
      <c r="G2127" s="30"/>
      <c r="H2127" s="30"/>
      <c r="I2127" s="30"/>
      <c r="J2127" s="31"/>
      <c r="K2127" s="31"/>
      <c r="L2127" s="30"/>
      <c r="M2127" s="30"/>
      <c r="N2127" s="32"/>
      <c r="O2127" s="32"/>
      <c r="P2127" s="32"/>
      <c r="Q2127" s="33"/>
      <c r="R2127" s="31"/>
      <c r="S2127" s="31"/>
      <c r="T2127" s="31"/>
      <c r="U2127" s="31"/>
      <c r="V2127" s="31"/>
      <c r="W2127" s="31"/>
    </row>
    <row r="2128" spans="1:23" x14ac:dyDescent="0.25">
      <c r="A2128" s="28"/>
      <c r="B2128" s="29"/>
      <c r="C2128" s="30"/>
      <c r="D2128" s="30"/>
      <c r="E2128" s="30"/>
      <c r="F2128" s="30"/>
      <c r="G2128" s="30"/>
      <c r="H2128" s="30"/>
      <c r="I2128" s="30"/>
      <c r="J2128" s="31"/>
      <c r="K2128" s="31"/>
      <c r="L2128" s="30"/>
      <c r="M2128" s="30"/>
      <c r="N2128" s="32"/>
      <c r="O2128" s="32"/>
      <c r="P2128" s="32"/>
      <c r="Q2128" s="33"/>
      <c r="R2128" s="31"/>
      <c r="S2128" s="31"/>
      <c r="T2128" s="31"/>
      <c r="U2128" s="31"/>
      <c r="V2128" s="31"/>
      <c r="W2128" s="31"/>
    </row>
    <row r="2129" spans="1:23" x14ac:dyDescent="0.25">
      <c r="A2129" s="28"/>
      <c r="B2129" s="29"/>
      <c r="C2129" s="30"/>
      <c r="D2129" s="30"/>
      <c r="E2129" s="30"/>
      <c r="F2129" s="30"/>
      <c r="G2129" s="30"/>
      <c r="H2129" s="30"/>
      <c r="I2129" s="30"/>
      <c r="J2129" s="31"/>
      <c r="K2129" s="31"/>
      <c r="L2129" s="30"/>
      <c r="M2129" s="30"/>
      <c r="N2129" s="32"/>
      <c r="O2129" s="32"/>
      <c r="P2129" s="32"/>
      <c r="Q2129" s="33"/>
      <c r="R2129" s="31"/>
      <c r="S2129" s="31"/>
      <c r="T2129" s="31"/>
      <c r="U2129" s="31"/>
      <c r="V2129" s="31"/>
      <c r="W2129" s="31"/>
    </row>
    <row r="2130" spans="1:23" x14ac:dyDescent="0.25">
      <c r="A2130" s="28"/>
      <c r="B2130" s="29"/>
      <c r="C2130" s="30"/>
      <c r="D2130" s="30"/>
      <c r="E2130" s="30"/>
      <c r="F2130" s="30"/>
      <c r="G2130" s="30"/>
      <c r="H2130" s="30"/>
      <c r="I2130" s="30"/>
      <c r="J2130" s="31"/>
      <c r="K2130" s="31"/>
      <c r="L2130" s="30"/>
      <c r="M2130" s="30"/>
      <c r="N2130" s="32"/>
      <c r="O2130" s="32"/>
      <c r="P2130" s="32"/>
      <c r="Q2130" s="33"/>
      <c r="R2130" s="31"/>
      <c r="S2130" s="31"/>
      <c r="T2130" s="31"/>
      <c r="U2130" s="31"/>
      <c r="V2130" s="31"/>
      <c r="W2130" s="31"/>
    </row>
    <row r="2131" spans="1:23" x14ac:dyDescent="0.25">
      <c r="A2131" s="28"/>
      <c r="B2131" s="29"/>
      <c r="C2131" s="30"/>
      <c r="D2131" s="30"/>
      <c r="E2131" s="30"/>
      <c r="F2131" s="30"/>
      <c r="G2131" s="30"/>
      <c r="H2131" s="30"/>
      <c r="I2131" s="30"/>
      <c r="J2131" s="31"/>
      <c r="K2131" s="31"/>
      <c r="L2131" s="30"/>
      <c r="M2131" s="30"/>
      <c r="N2131" s="32"/>
      <c r="O2131" s="32"/>
      <c r="P2131" s="32"/>
      <c r="Q2131" s="33"/>
      <c r="R2131" s="31"/>
      <c r="S2131" s="31"/>
      <c r="T2131" s="31"/>
      <c r="U2131" s="31"/>
      <c r="V2131" s="31"/>
      <c r="W2131" s="31"/>
    </row>
    <row r="2132" spans="1:23" x14ac:dyDescent="0.25">
      <c r="A2132" s="28"/>
      <c r="B2132" s="29"/>
      <c r="C2132" s="30"/>
      <c r="D2132" s="30"/>
      <c r="E2132" s="30"/>
      <c r="F2132" s="30"/>
      <c r="G2132" s="30"/>
      <c r="H2132" s="30"/>
      <c r="I2132" s="30"/>
      <c r="J2132" s="31"/>
      <c r="K2132" s="31"/>
      <c r="L2132" s="30"/>
      <c r="M2132" s="30"/>
      <c r="N2132" s="32"/>
      <c r="O2132" s="32"/>
      <c r="P2132" s="32"/>
      <c r="Q2132" s="33"/>
      <c r="R2132" s="31"/>
      <c r="S2132" s="31"/>
      <c r="T2132" s="31"/>
      <c r="U2132" s="31"/>
      <c r="V2132" s="31"/>
      <c r="W2132" s="31"/>
    </row>
    <row r="2133" spans="1:23" x14ac:dyDescent="0.25">
      <c r="A2133" s="28"/>
      <c r="B2133" s="29"/>
      <c r="C2133" s="30"/>
      <c r="D2133" s="30"/>
      <c r="E2133" s="30"/>
      <c r="F2133" s="30"/>
      <c r="G2133" s="30"/>
      <c r="H2133" s="30"/>
      <c r="I2133" s="30"/>
      <c r="J2133" s="31"/>
      <c r="K2133" s="31"/>
      <c r="L2133" s="30"/>
      <c r="M2133" s="30"/>
      <c r="N2133" s="32"/>
      <c r="O2133" s="32"/>
      <c r="P2133" s="32"/>
      <c r="Q2133" s="33"/>
      <c r="R2133" s="31"/>
      <c r="S2133" s="31"/>
      <c r="T2133" s="31"/>
      <c r="U2133" s="31"/>
      <c r="V2133" s="31"/>
      <c r="W2133" s="31"/>
    </row>
    <row r="2134" spans="1:23" x14ac:dyDescent="0.25">
      <c r="A2134" s="28"/>
      <c r="B2134" s="29"/>
      <c r="C2134" s="30"/>
      <c r="D2134" s="30"/>
      <c r="E2134" s="30"/>
      <c r="F2134" s="30"/>
      <c r="G2134" s="30"/>
      <c r="H2134" s="30"/>
      <c r="I2134" s="30"/>
      <c r="J2134" s="31"/>
      <c r="K2134" s="31"/>
      <c r="L2134" s="30"/>
      <c r="M2134" s="30"/>
      <c r="N2134" s="32"/>
      <c r="O2134" s="32"/>
      <c r="P2134" s="32"/>
      <c r="Q2134" s="33"/>
      <c r="R2134" s="31"/>
      <c r="S2134" s="31"/>
      <c r="T2134" s="31"/>
      <c r="U2134" s="31"/>
      <c r="V2134" s="31"/>
      <c r="W2134" s="31"/>
    </row>
    <row r="2135" spans="1:23" x14ac:dyDescent="0.25">
      <c r="A2135" s="28"/>
      <c r="B2135" s="29"/>
      <c r="C2135" s="30"/>
      <c r="D2135" s="30"/>
      <c r="E2135" s="30"/>
      <c r="F2135" s="30"/>
      <c r="G2135" s="30"/>
      <c r="H2135" s="30"/>
      <c r="I2135" s="30"/>
      <c r="J2135" s="31"/>
      <c r="K2135" s="31"/>
      <c r="L2135" s="30"/>
      <c r="M2135" s="30"/>
      <c r="N2135" s="32"/>
      <c r="O2135" s="32"/>
      <c r="P2135" s="32"/>
      <c r="Q2135" s="33"/>
      <c r="R2135" s="31"/>
      <c r="S2135" s="31"/>
      <c r="T2135" s="31"/>
      <c r="U2135" s="31"/>
      <c r="V2135" s="31"/>
      <c r="W2135" s="31"/>
    </row>
    <row r="2136" spans="1:23" x14ac:dyDescent="0.25">
      <c r="A2136" s="28"/>
      <c r="B2136" s="29"/>
      <c r="C2136" s="30"/>
      <c r="D2136" s="30"/>
      <c r="E2136" s="30"/>
      <c r="F2136" s="30"/>
      <c r="G2136" s="30"/>
      <c r="H2136" s="30"/>
      <c r="I2136" s="30"/>
      <c r="J2136" s="31"/>
      <c r="K2136" s="31"/>
      <c r="L2136" s="30"/>
      <c r="M2136" s="30"/>
      <c r="N2136" s="32"/>
      <c r="O2136" s="32"/>
      <c r="P2136" s="32"/>
      <c r="Q2136" s="33"/>
      <c r="R2136" s="31"/>
      <c r="S2136" s="31"/>
      <c r="T2136" s="31"/>
      <c r="U2136" s="31"/>
      <c r="V2136" s="31"/>
      <c r="W2136" s="31"/>
    </row>
    <row r="2137" spans="1:23" x14ac:dyDescent="0.25">
      <c r="A2137" s="28"/>
      <c r="B2137" s="29"/>
      <c r="C2137" s="30"/>
      <c r="D2137" s="30"/>
      <c r="E2137" s="30"/>
      <c r="F2137" s="30"/>
      <c r="G2137" s="30"/>
      <c r="H2137" s="30"/>
      <c r="I2137" s="30"/>
      <c r="J2137" s="31"/>
      <c r="K2137" s="31"/>
      <c r="L2137" s="30"/>
      <c r="M2137" s="30"/>
      <c r="N2137" s="32"/>
      <c r="O2137" s="32"/>
      <c r="P2137" s="32"/>
      <c r="Q2137" s="33"/>
      <c r="R2137" s="31"/>
      <c r="S2137" s="31"/>
      <c r="T2137" s="31"/>
      <c r="U2137" s="31"/>
      <c r="V2137" s="31"/>
      <c r="W2137" s="31"/>
    </row>
    <row r="2138" spans="1:23" x14ac:dyDescent="0.25">
      <c r="A2138" s="28"/>
      <c r="B2138" s="29"/>
      <c r="C2138" s="30"/>
      <c r="D2138" s="30"/>
      <c r="E2138" s="30"/>
      <c r="F2138" s="30"/>
      <c r="G2138" s="30"/>
      <c r="H2138" s="30"/>
      <c r="I2138" s="30"/>
      <c r="J2138" s="31"/>
      <c r="K2138" s="31"/>
      <c r="L2138" s="30"/>
      <c r="M2138" s="30"/>
      <c r="N2138" s="32"/>
      <c r="O2138" s="32"/>
      <c r="P2138" s="32"/>
      <c r="Q2138" s="33"/>
      <c r="R2138" s="31"/>
      <c r="S2138" s="31"/>
      <c r="T2138" s="31"/>
      <c r="U2138" s="31"/>
      <c r="V2138" s="31"/>
      <c r="W2138" s="31"/>
    </row>
    <row r="2139" spans="1:23" x14ac:dyDescent="0.25">
      <c r="A2139" s="28"/>
      <c r="B2139" s="29"/>
      <c r="C2139" s="30"/>
      <c r="D2139" s="30"/>
      <c r="E2139" s="30"/>
      <c r="F2139" s="30"/>
      <c r="G2139" s="30"/>
      <c r="H2139" s="30"/>
      <c r="I2139" s="30"/>
      <c r="J2139" s="31"/>
      <c r="K2139" s="31"/>
      <c r="L2139" s="30"/>
      <c r="M2139" s="30"/>
      <c r="N2139" s="32"/>
      <c r="O2139" s="32"/>
      <c r="P2139" s="32"/>
      <c r="Q2139" s="33"/>
      <c r="R2139" s="31"/>
      <c r="S2139" s="31"/>
      <c r="T2139" s="31"/>
      <c r="U2139" s="31"/>
      <c r="V2139" s="31"/>
      <c r="W2139" s="31"/>
    </row>
    <row r="2140" spans="1:23" x14ac:dyDescent="0.25">
      <c r="A2140" s="28"/>
      <c r="B2140" s="29"/>
      <c r="C2140" s="30"/>
      <c r="D2140" s="30"/>
      <c r="E2140" s="30"/>
      <c r="F2140" s="30"/>
      <c r="G2140" s="30"/>
      <c r="H2140" s="30"/>
      <c r="I2140" s="30"/>
      <c r="J2140" s="31"/>
      <c r="K2140" s="31"/>
      <c r="L2140" s="30"/>
      <c r="M2140" s="30"/>
      <c r="N2140" s="32"/>
      <c r="O2140" s="32"/>
      <c r="P2140" s="32"/>
      <c r="Q2140" s="33"/>
      <c r="R2140" s="31"/>
      <c r="S2140" s="31"/>
      <c r="T2140" s="31"/>
      <c r="U2140" s="31"/>
      <c r="V2140" s="31"/>
      <c r="W2140" s="31"/>
    </row>
    <row r="2141" spans="1:23" x14ac:dyDescent="0.25">
      <c r="A2141" s="28"/>
      <c r="B2141" s="29"/>
      <c r="C2141" s="30"/>
      <c r="D2141" s="30"/>
      <c r="E2141" s="30"/>
      <c r="F2141" s="30"/>
      <c r="G2141" s="30"/>
      <c r="H2141" s="30"/>
      <c r="I2141" s="30"/>
      <c r="J2141" s="31"/>
      <c r="K2141" s="31"/>
      <c r="L2141" s="30"/>
      <c r="M2141" s="30"/>
      <c r="N2141" s="32"/>
      <c r="O2141" s="32"/>
      <c r="P2141" s="32"/>
      <c r="Q2141" s="33"/>
      <c r="R2141" s="31"/>
      <c r="S2141" s="31"/>
      <c r="T2141" s="31"/>
      <c r="U2141" s="31"/>
      <c r="V2141" s="31"/>
      <c r="W2141" s="31"/>
    </row>
    <row r="2142" spans="1:23" x14ac:dyDescent="0.25">
      <c r="A2142" s="28"/>
      <c r="B2142" s="29"/>
      <c r="C2142" s="30"/>
      <c r="D2142" s="30"/>
      <c r="E2142" s="30"/>
      <c r="F2142" s="30"/>
      <c r="G2142" s="30"/>
      <c r="H2142" s="30"/>
      <c r="I2142" s="30"/>
      <c r="J2142" s="31"/>
      <c r="K2142" s="31"/>
      <c r="L2142" s="30"/>
      <c r="M2142" s="30"/>
      <c r="N2142" s="32"/>
      <c r="O2142" s="32"/>
      <c r="P2142" s="32"/>
      <c r="Q2142" s="33"/>
      <c r="R2142" s="31"/>
      <c r="S2142" s="31"/>
      <c r="T2142" s="31"/>
      <c r="U2142" s="31"/>
      <c r="V2142" s="31"/>
      <c r="W2142" s="31"/>
    </row>
    <row r="2143" spans="1:23" x14ac:dyDescent="0.25">
      <c r="A2143" s="28"/>
      <c r="B2143" s="29"/>
      <c r="C2143" s="30"/>
      <c r="D2143" s="30"/>
      <c r="E2143" s="30"/>
      <c r="F2143" s="30"/>
      <c r="G2143" s="30"/>
      <c r="H2143" s="30"/>
      <c r="I2143" s="30"/>
      <c r="J2143" s="31"/>
      <c r="K2143" s="31"/>
      <c r="L2143" s="30"/>
      <c r="M2143" s="30"/>
      <c r="N2143" s="32"/>
      <c r="O2143" s="32"/>
      <c r="P2143" s="32"/>
      <c r="Q2143" s="33"/>
      <c r="R2143" s="31"/>
      <c r="S2143" s="31"/>
      <c r="T2143" s="31"/>
      <c r="U2143" s="31"/>
      <c r="V2143" s="31"/>
      <c r="W2143" s="31"/>
    </row>
    <row r="2144" spans="1:23" x14ac:dyDescent="0.25">
      <c r="A2144" s="28"/>
      <c r="B2144" s="29"/>
      <c r="C2144" s="30"/>
      <c r="D2144" s="30"/>
      <c r="E2144" s="30"/>
      <c r="F2144" s="30"/>
      <c r="G2144" s="30"/>
      <c r="H2144" s="30"/>
      <c r="I2144" s="30"/>
      <c r="J2144" s="31"/>
      <c r="K2144" s="31"/>
      <c r="L2144" s="30"/>
      <c r="M2144" s="30"/>
      <c r="N2144" s="32"/>
      <c r="O2144" s="32"/>
      <c r="P2144" s="32"/>
      <c r="Q2144" s="33"/>
      <c r="R2144" s="31"/>
      <c r="S2144" s="31"/>
      <c r="T2144" s="31"/>
      <c r="U2144" s="31"/>
      <c r="V2144" s="31"/>
      <c r="W2144" s="31"/>
    </row>
    <row r="2145" spans="1:23" x14ac:dyDescent="0.25">
      <c r="A2145" s="28"/>
      <c r="B2145" s="29"/>
      <c r="C2145" s="30"/>
      <c r="D2145" s="30"/>
      <c r="E2145" s="30"/>
      <c r="F2145" s="30"/>
      <c r="G2145" s="30"/>
      <c r="H2145" s="30"/>
      <c r="I2145" s="30"/>
      <c r="J2145" s="31"/>
      <c r="K2145" s="31"/>
      <c r="L2145" s="30"/>
      <c r="M2145" s="30"/>
      <c r="N2145" s="32"/>
      <c r="O2145" s="32"/>
      <c r="P2145" s="32"/>
      <c r="Q2145" s="33"/>
      <c r="R2145" s="31"/>
      <c r="S2145" s="31"/>
      <c r="T2145" s="31"/>
      <c r="U2145" s="31"/>
      <c r="V2145" s="31"/>
      <c r="W2145" s="31"/>
    </row>
    <row r="2146" spans="1:23" x14ac:dyDescent="0.25">
      <c r="A2146" s="28"/>
      <c r="B2146" s="29"/>
      <c r="C2146" s="30"/>
      <c r="D2146" s="30"/>
      <c r="E2146" s="30"/>
      <c r="F2146" s="30"/>
      <c r="G2146" s="30"/>
      <c r="H2146" s="30"/>
      <c r="I2146" s="30"/>
      <c r="J2146" s="31"/>
      <c r="K2146" s="31"/>
      <c r="L2146" s="30"/>
      <c r="M2146" s="30"/>
      <c r="N2146" s="32"/>
      <c r="O2146" s="32"/>
      <c r="P2146" s="32"/>
      <c r="Q2146" s="33"/>
      <c r="R2146" s="31"/>
      <c r="S2146" s="31"/>
      <c r="T2146" s="31"/>
      <c r="U2146" s="31"/>
      <c r="V2146" s="31"/>
      <c r="W2146" s="31"/>
    </row>
    <row r="2147" spans="1:23" x14ac:dyDescent="0.25">
      <c r="A2147" s="28"/>
      <c r="B2147" s="29"/>
      <c r="C2147" s="30"/>
      <c r="D2147" s="30"/>
      <c r="E2147" s="30"/>
      <c r="F2147" s="30"/>
      <c r="G2147" s="30"/>
      <c r="H2147" s="30"/>
      <c r="I2147" s="30"/>
      <c r="J2147" s="31"/>
      <c r="K2147" s="31"/>
      <c r="L2147" s="30"/>
      <c r="M2147" s="30"/>
      <c r="N2147" s="32"/>
      <c r="O2147" s="32"/>
      <c r="P2147" s="32"/>
      <c r="Q2147" s="33"/>
      <c r="R2147" s="31"/>
      <c r="S2147" s="31"/>
      <c r="T2147" s="31"/>
      <c r="U2147" s="31"/>
      <c r="V2147" s="31"/>
      <c r="W2147" s="31"/>
    </row>
    <row r="2148" spans="1:23" x14ac:dyDescent="0.25">
      <c r="A2148" s="28"/>
      <c r="B2148" s="29"/>
      <c r="C2148" s="30"/>
      <c r="D2148" s="30"/>
      <c r="E2148" s="30"/>
      <c r="F2148" s="30"/>
      <c r="G2148" s="30"/>
      <c r="H2148" s="30"/>
      <c r="I2148" s="30"/>
      <c r="J2148" s="31"/>
      <c r="K2148" s="31"/>
      <c r="L2148" s="30"/>
      <c r="M2148" s="30"/>
      <c r="N2148" s="32"/>
      <c r="O2148" s="32"/>
      <c r="P2148" s="32"/>
      <c r="Q2148" s="33"/>
      <c r="R2148" s="31"/>
      <c r="S2148" s="31"/>
      <c r="T2148" s="31"/>
      <c r="U2148" s="31"/>
      <c r="V2148" s="31"/>
      <c r="W2148" s="31"/>
    </row>
    <row r="2149" spans="1:23" x14ac:dyDescent="0.25">
      <c r="A2149" s="28"/>
      <c r="B2149" s="29"/>
      <c r="C2149" s="30"/>
      <c r="D2149" s="30"/>
      <c r="E2149" s="30"/>
      <c r="F2149" s="30"/>
      <c r="G2149" s="30"/>
      <c r="H2149" s="30"/>
      <c r="I2149" s="30"/>
      <c r="J2149" s="31"/>
      <c r="K2149" s="31"/>
      <c r="L2149" s="30"/>
      <c r="M2149" s="30"/>
      <c r="N2149" s="32"/>
      <c r="O2149" s="32"/>
      <c r="P2149" s="32"/>
      <c r="Q2149" s="33"/>
      <c r="R2149" s="31"/>
      <c r="S2149" s="31"/>
      <c r="T2149" s="31"/>
      <c r="U2149" s="31"/>
      <c r="V2149" s="31"/>
      <c r="W2149" s="31"/>
    </row>
    <row r="2150" spans="1:23" x14ac:dyDescent="0.25">
      <c r="A2150" s="28"/>
      <c r="B2150" s="29"/>
      <c r="C2150" s="30"/>
      <c r="D2150" s="30"/>
      <c r="E2150" s="30"/>
      <c r="F2150" s="30"/>
      <c r="G2150" s="30"/>
      <c r="H2150" s="30"/>
      <c r="I2150" s="30"/>
      <c r="J2150" s="31"/>
      <c r="K2150" s="31"/>
      <c r="L2150" s="30"/>
      <c r="M2150" s="30"/>
      <c r="N2150" s="32"/>
      <c r="O2150" s="32"/>
      <c r="P2150" s="32"/>
      <c r="Q2150" s="33"/>
      <c r="R2150" s="31"/>
      <c r="S2150" s="31"/>
      <c r="T2150" s="31"/>
      <c r="U2150" s="31"/>
      <c r="V2150" s="31"/>
      <c r="W2150" s="31"/>
    </row>
    <row r="2151" spans="1:23" x14ac:dyDescent="0.25">
      <c r="A2151" s="28"/>
      <c r="B2151" s="29"/>
      <c r="C2151" s="30"/>
      <c r="D2151" s="30"/>
      <c r="E2151" s="30"/>
      <c r="F2151" s="30"/>
      <c r="G2151" s="30"/>
      <c r="H2151" s="30"/>
      <c r="I2151" s="30"/>
      <c r="J2151" s="31"/>
      <c r="K2151" s="31"/>
      <c r="L2151" s="30"/>
      <c r="M2151" s="30"/>
      <c r="N2151" s="32"/>
      <c r="O2151" s="32"/>
      <c r="P2151" s="32"/>
      <c r="Q2151" s="33"/>
      <c r="R2151" s="31"/>
      <c r="S2151" s="31"/>
      <c r="T2151" s="31"/>
      <c r="U2151" s="31"/>
      <c r="V2151" s="31"/>
      <c r="W2151" s="31"/>
    </row>
    <row r="2152" spans="1:23" x14ac:dyDescent="0.25">
      <c r="A2152" s="28"/>
      <c r="B2152" s="29"/>
      <c r="C2152" s="30"/>
      <c r="D2152" s="30"/>
      <c r="E2152" s="30"/>
      <c r="F2152" s="30"/>
      <c r="G2152" s="30"/>
      <c r="H2152" s="30"/>
      <c r="I2152" s="30"/>
      <c r="J2152" s="31"/>
      <c r="K2152" s="31"/>
      <c r="L2152" s="30"/>
      <c r="M2152" s="30"/>
      <c r="N2152" s="32"/>
      <c r="O2152" s="32"/>
      <c r="P2152" s="32"/>
      <c r="Q2152" s="33"/>
      <c r="R2152" s="31"/>
      <c r="S2152" s="31"/>
      <c r="T2152" s="31"/>
      <c r="U2152" s="31"/>
      <c r="V2152" s="31"/>
      <c r="W2152" s="31"/>
    </row>
    <row r="2153" spans="1:23" x14ac:dyDescent="0.25">
      <c r="A2153" s="28"/>
      <c r="B2153" s="29"/>
      <c r="C2153" s="30"/>
      <c r="D2153" s="30"/>
      <c r="E2153" s="30"/>
      <c r="F2153" s="30"/>
      <c r="G2153" s="30"/>
      <c r="H2153" s="30"/>
      <c r="I2153" s="30"/>
      <c r="J2153" s="31"/>
      <c r="K2153" s="31"/>
      <c r="L2153" s="30"/>
      <c r="M2153" s="30"/>
      <c r="N2153" s="32"/>
      <c r="O2153" s="32"/>
      <c r="P2153" s="32"/>
      <c r="Q2153" s="33"/>
      <c r="R2153" s="31"/>
      <c r="S2153" s="31"/>
      <c r="T2153" s="31"/>
      <c r="U2153" s="31"/>
      <c r="V2153" s="31"/>
      <c r="W2153" s="31"/>
    </row>
    <row r="2154" spans="1:23" x14ac:dyDescent="0.25">
      <c r="A2154" s="28"/>
      <c r="B2154" s="29"/>
      <c r="C2154" s="30"/>
      <c r="D2154" s="30"/>
      <c r="E2154" s="30"/>
      <c r="F2154" s="30"/>
      <c r="G2154" s="30"/>
      <c r="H2154" s="30"/>
      <c r="I2154" s="30"/>
      <c r="J2154" s="31"/>
      <c r="K2154" s="31"/>
      <c r="L2154" s="30"/>
      <c r="M2154" s="30"/>
      <c r="N2154" s="32"/>
      <c r="O2154" s="32"/>
      <c r="P2154" s="32"/>
      <c r="Q2154" s="33"/>
      <c r="R2154" s="31"/>
      <c r="S2154" s="31"/>
      <c r="T2154" s="31"/>
      <c r="U2154" s="31"/>
      <c r="V2154" s="31"/>
      <c r="W2154" s="31"/>
    </row>
    <row r="2155" spans="1:23" x14ac:dyDescent="0.25">
      <c r="A2155" s="28"/>
      <c r="B2155" s="29"/>
      <c r="C2155" s="30"/>
      <c r="D2155" s="30"/>
      <c r="E2155" s="30"/>
      <c r="F2155" s="30"/>
      <c r="G2155" s="30"/>
      <c r="H2155" s="30"/>
      <c r="I2155" s="30"/>
      <c r="J2155" s="31"/>
      <c r="K2155" s="31"/>
      <c r="L2155" s="30"/>
      <c r="M2155" s="30"/>
      <c r="N2155" s="32"/>
      <c r="O2155" s="32"/>
      <c r="P2155" s="32"/>
      <c r="Q2155" s="33"/>
      <c r="R2155" s="31"/>
      <c r="S2155" s="31"/>
      <c r="T2155" s="31"/>
      <c r="U2155" s="31"/>
      <c r="V2155" s="31"/>
      <c r="W2155" s="31"/>
    </row>
    <row r="2156" spans="1:23" x14ac:dyDescent="0.25">
      <c r="A2156" s="28"/>
      <c r="B2156" s="29"/>
      <c r="C2156" s="30"/>
      <c r="D2156" s="30"/>
      <c r="E2156" s="30"/>
      <c r="F2156" s="30"/>
      <c r="G2156" s="30"/>
      <c r="H2156" s="30"/>
      <c r="I2156" s="30"/>
      <c r="J2156" s="31"/>
      <c r="K2156" s="31"/>
      <c r="L2156" s="30"/>
      <c r="M2156" s="30"/>
      <c r="N2156" s="32"/>
      <c r="O2156" s="32"/>
      <c r="P2156" s="32"/>
      <c r="Q2156" s="33"/>
      <c r="R2156" s="31"/>
      <c r="S2156" s="31"/>
      <c r="T2156" s="31"/>
      <c r="U2156" s="31"/>
      <c r="V2156" s="31"/>
      <c r="W2156" s="31"/>
    </row>
    <row r="2157" spans="1:23" x14ac:dyDescent="0.25">
      <c r="A2157" s="28"/>
      <c r="B2157" s="29"/>
      <c r="C2157" s="30"/>
      <c r="D2157" s="30"/>
      <c r="E2157" s="30"/>
      <c r="F2157" s="30"/>
      <c r="G2157" s="30"/>
      <c r="H2157" s="30"/>
      <c r="I2157" s="30"/>
      <c r="J2157" s="31"/>
      <c r="K2157" s="31"/>
      <c r="L2157" s="30"/>
      <c r="M2157" s="30"/>
      <c r="N2157" s="32"/>
      <c r="O2157" s="32"/>
      <c r="P2157" s="32"/>
      <c r="Q2157" s="33"/>
      <c r="R2157" s="31"/>
      <c r="S2157" s="31"/>
      <c r="T2157" s="31"/>
      <c r="U2157" s="31"/>
      <c r="V2157" s="31"/>
      <c r="W2157" s="31"/>
    </row>
    <row r="2158" spans="1:23" x14ac:dyDescent="0.25">
      <c r="A2158" s="28"/>
      <c r="B2158" s="29"/>
      <c r="C2158" s="30"/>
      <c r="D2158" s="30"/>
      <c r="E2158" s="30"/>
      <c r="F2158" s="30"/>
      <c r="G2158" s="30"/>
      <c r="H2158" s="30"/>
      <c r="I2158" s="30"/>
      <c r="J2158" s="31"/>
      <c r="K2158" s="31"/>
      <c r="L2158" s="30"/>
      <c r="M2158" s="30"/>
      <c r="N2158" s="32"/>
      <c r="O2158" s="32"/>
      <c r="P2158" s="32"/>
      <c r="Q2158" s="33"/>
      <c r="R2158" s="31"/>
      <c r="S2158" s="31"/>
      <c r="T2158" s="31"/>
      <c r="U2158" s="31"/>
      <c r="V2158" s="31"/>
      <c r="W2158" s="31"/>
    </row>
    <row r="2159" spans="1:23" x14ac:dyDescent="0.25">
      <c r="A2159" s="28"/>
      <c r="B2159" s="29"/>
      <c r="C2159" s="30"/>
      <c r="D2159" s="30"/>
      <c r="E2159" s="30"/>
      <c r="F2159" s="30"/>
      <c r="G2159" s="30"/>
      <c r="H2159" s="30"/>
      <c r="I2159" s="30"/>
      <c r="J2159" s="31"/>
      <c r="K2159" s="31"/>
      <c r="L2159" s="30"/>
      <c r="M2159" s="30"/>
      <c r="N2159" s="32"/>
      <c r="O2159" s="32"/>
      <c r="P2159" s="32"/>
      <c r="Q2159" s="33"/>
      <c r="R2159" s="31"/>
      <c r="S2159" s="31"/>
      <c r="T2159" s="31"/>
      <c r="U2159" s="31"/>
      <c r="V2159" s="31"/>
      <c r="W2159" s="31"/>
    </row>
    <row r="2160" spans="1:23" x14ac:dyDescent="0.25">
      <c r="A2160" s="28"/>
      <c r="B2160" s="29"/>
      <c r="C2160" s="30"/>
      <c r="D2160" s="30"/>
      <c r="E2160" s="30"/>
      <c r="F2160" s="30"/>
      <c r="G2160" s="30"/>
      <c r="H2160" s="30"/>
      <c r="I2160" s="30"/>
      <c r="J2160" s="31"/>
      <c r="K2160" s="31"/>
      <c r="L2160" s="30"/>
      <c r="M2160" s="30"/>
      <c r="N2160" s="32"/>
      <c r="O2160" s="32"/>
      <c r="P2160" s="32"/>
      <c r="Q2160" s="33"/>
      <c r="R2160" s="31"/>
      <c r="S2160" s="31"/>
      <c r="T2160" s="31"/>
      <c r="U2160" s="31"/>
      <c r="V2160" s="31"/>
      <c r="W2160" s="31"/>
    </row>
    <row r="2161" spans="1:23" x14ac:dyDescent="0.25">
      <c r="A2161" s="28"/>
      <c r="B2161" s="29"/>
      <c r="C2161" s="30"/>
      <c r="D2161" s="30"/>
      <c r="E2161" s="30"/>
      <c r="F2161" s="30"/>
      <c r="G2161" s="30"/>
      <c r="H2161" s="30"/>
      <c r="I2161" s="30"/>
      <c r="J2161" s="31"/>
      <c r="K2161" s="31"/>
      <c r="L2161" s="30"/>
      <c r="M2161" s="30"/>
      <c r="N2161" s="32"/>
      <c r="O2161" s="32"/>
      <c r="P2161" s="32"/>
      <c r="Q2161" s="33"/>
      <c r="R2161" s="31"/>
      <c r="S2161" s="31"/>
      <c r="T2161" s="31"/>
      <c r="U2161" s="31"/>
      <c r="V2161" s="31"/>
      <c r="W2161" s="31"/>
    </row>
    <row r="2162" spans="1:23" x14ac:dyDescent="0.25">
      <c r="A2162" s="28"/>
      <c r="B2162" s="29"/>
      <c r="C2162" s="30"/>
      <c r="D2162" s="30"/>
      <c r="E2162" s="30"/>
      <c r="F2162" s="30"/>
      <c r="G2162" s="30"/>
      <c r="H2162" s="30"/>
      <c r="I2162" s="30"/>
      <c r="J2162" s="31"/>
      <c r="K2162" s="31"/>
      <c r="L2162" s="30"/>
      <c r="M2162" s="30"/>
      <c r="N2162" s="32"/>
      <c r="O2162" s="32"/>
      <c r="P2162" s="32"/>
      <c r="Q2162" s="33"/>
      <c r="R2162" s="31"/>
      <c r="S2162" s="31"/>
      <c r="T2162" s="31"/>
      <c r="U2162" s="31"/>
      <c r="V2162" s="31"/>
      <c r="W2162" s="31"/>
    </row>
    <row r="2163" spans="1:23" x14ac:dyDescent="0.25">
      <c r="A2163" s="28"/>
      <c r="B2163" s="29"/>
      <c r="C2163" s="30"/>
      <c r="D2163" s="30"/>
      <c r="E2163" s="30"/>
      <c r="F2163" s="30"/>
      <c r="G2163" s="30"/>
      <c r="H2163" s="30"/>
      <c r="I2163" s="30"/>
      <c r="J2163" s="31"/>
      <c r="K2163" s="31"/>
      <c r="L2163" s="30"/>
      <c r="M2163" s="30"/>
      <c r="N2163" s="32"/>
      <c r="O2163" s="32"/>
      <c r="P2163" s="32"/>
      <c r="Q2163" s="33"/>
      <c r="R2163" s="31"/>
      <c r="S2163" s="31"/>
      <c r="T2163" s="31"/>
      <c r="U2163" s="31"/>
      <c r="V2163" s="31"/>
      <c r="W2163" s="31"/>
    </row>
    <row r="2164" spans="1:23" x14ac:dyDescent="0.25">
      <c r="A2164" s="28"/>
      <c r="B2164" s="29"/>
      <c r="C2164" s="30"/>
      <c r="D2164" s="30"/>
      <c r="E2164" s="30"/>
      <c r="F2164" s="30"/>
      <c r="G2164" s="30"/>
      <c r="H2164" s="30"/>
      <c r="I2164" s="30"/>
      <c r="J2164" s="31"/>
      <c r="K2164" s="31"/>
      <c r="L2164" s="30"/>
      <c r="M2164" s="30"/>
      <c r="N2164" s="32"/>
      <c r="O2164" s="32"/>
      <c r="P2164" s="32"/>
      <c r="Q2164" s="33"/>
      <c r="R2164" s="31"/>
      <c r="S2164" s="31"/>
      <c r="T2164" s="31"/>
      <c r="U2164" s="31"/>
      <c r="V2164" s="31"/>
      <c r="W2164" s="31"/>
    </row>
    <row r="2165" spans="1:23" x14ac:dyDescent="0.25">
      <c r="A2165" s="28"/>
      <c r="B2165" s="29"/>
      <c r="C2165" s="30"/>
      <c r="D2165" s="30"/>
      <c r="E2165" s="30"/>
      <c r="F2165" s="30"/>
      <c r="G2165" s="30"/>
      <c r="H2165" s="30"/>
      <c r="I2165" s="30"/>
      <c r="J2165" s="31"/>
      <c r="K2165" s="31"/>
      <c r="L2165" s="30"/>
      <c r="M2165" s="30"/>
      <c r="N2165" s="32"/>
      <c r="O2165" s="32"/>
      <c r="P2165" s="32"/>
      <c r="Q2165" s="33"/>
      <c r="R2165" s="31"/>
      <c r="S2165" s="31"/>
      <c r="T2165" s="31"/>
      <c r="U2165" s="31"/>
      <c r="V2165" s="31"/>
      <c r="W2165" s="31"/>
    </row>
    <row r="2166" spans="1:23" x14ac:dyDescent="0.25">
      <c r="A2166" s="28"/>
      <c r="B2166" s="29"/>
      <c r="C2166" s="30"/>
      <c r="D2166" s="30"/>
      <c r="E2166" s="30"/>
      <c r="F2166" s="30"/>
      <c r="G2166" s="30"/>
      <c r="H2166" s="30"/>
      <c r="I2166" s="30"/>
      <c r="J2166" s="31"/>
      <c r="K2166" s="31"/>
      <c r="L2166" s="30"/>
      <c r="M2166" s="30"/>
      <c r="N2166" s="32"/>
      <c r="O2166" s="32"/>
      <c r="P2166" s="32"/>
      <c r="Q2166" s="33"/>
      <c r="R2166" s="31"/>
      <c r="S2166" s="31"/>
      <c r="T2166" s="31"/>
      <c r="U2166" s="31"/>
      <c r="V2166" s="31"/>
      <c r="W2166" s="31"/>
    </row>
    <row r="2167" spans="1:23" x14ac:dyDescent="0.25">
      <c r="A2167" s="28"/>
      <c r="B2167" s="29"/>
      <c r="C2167" s="30"/>
      <c r="D2167" s="30"/>
      <c r="E2167" s="30"/>
      <c r="F2167" s="30"/>
      <c r="G2167" s="30"/>
      <c r="H2167" s="30"/>
      <c r="I2167" s="30"/>
      <c r="J2167" s="31"/>
      <c r="K2167" s="31"/>
      <c r="L2167" s="30"/>
      <c r="M2167" s="30"/>
      <c r="N2167" s="32"/>
      <c r="O2167" s="32"/>
      <c r="P2167" s="32"/>
      <c r="Q2167" s="33"/>
      <c r="R2167" s="31"/>
      <c r="S2167" s="31"/>
      <c r="T2167" s="31"/>
      <c r="U2167" s="31"/>
      <c r="V2167" s="31"/>
      <c r="W2167" s="31"/>
    </row>
    <row r="2168" spans="1:23" x14ac:dyDescent="0.25">
      <c r="A2168" s="28"/>
      <c r="B2168" s="29"/>
      <c r="C2168" s="30"/>
      <c r="D2168" s="30"/>
      <c r="E2168" s="30"/>
      <c r="F2168" s="30"/>
      <c r="G2168" s="30"/>
      <c r="H2168" s="30"/>
      <c r="I2168" s="30"/>
      <c r="J2168" s="31"/>
      <c r="K2168" s="31"/>
      <c r="L2168" s="30"/>
      <c r="M2168" s="30"/>
      <c r="N2168" s="32"/>
      <c r="O2168" s="32"/>
      <c r="P2168" s="32"/>
      <c r="Q2168" s="33"/>
      <c r="R2168" s="31"/>
      <c r="S2168" s="31"/>
      <c r="T2168" s="31"/>
      <c r="U2168" s="31"/>
      <c r="V2168" s="31"/>
      <c r="W2168" s="31"/>
    </row>
    <row r="2169" spans="1:23" x14ac:dyDescent="0.25">
      <c r="A2169" s="28"/>
      <c r="B2169" s="29"/>
      <c r="C2169" s="30"/>
      <c r="D2169" s="30"/>
      <c r="E2169" s="30"/>
      <c r="F2169" s="30"/>
      <c r="G2169" s="30"/>
      <c r="H2169" s="30"/>
      <c r="I2169" s="30"/>
      <c r="J2169" s="31"/>
      <c r="K2169" s="31"/>
      <c r="L2169" s="30"/>
      <c r="M2169" s="30"/>
      <c r="N2169" s="32"/>
      <c r="O2169" s="32"/>
      <c r="P2169" s="32"/>
      <c r="Q2169" s="33"/>
      <c r="R2169" s="31"/>
      <c r="S2169" s="31"/>
      <c r="T2169" s="31"/>
      <c r="U2169" s="31"/>
      <c r="V2169" s="31"/>
      <c r="W2169" s="31"/>
    </row>
    <row r="2170" spans="1:23" x14ac:dyDescent="0.25">
      <c r="A2170" s="28"/>
      <c r="B2170" s="29"/>
      <c r="C2170" s="30"/>
      <c r="D2170" s="30"/>
      <c r="E2170" s="30"/>
      <c r="F2170" s="30"/>
      <c r="G2170" s="30"/>
      <c r="H2170" s="30"/>
      <c r="I2170" s="30"/>
      <c r="J2170" s="31"/>
      <c r="K2170" s="31"/>
      <c r="L2170" s="30"/>
      <c r="M2170" s="30"/>
      <c r="N2170" s="32"/>
      <c r="O2170" s="32"/>
      <c r="P2170" s="32"/>
      <c r="Q2170" s="33"/>
      <c r="R2170" s="31"/>
      <c r="S2170" s="31"/>
      <c r="T2170" s="31"/>
      <c r="U2170" s="31"/>
      <c r="V2170" s="31"/>
      <c r="W2170" s="31"/>
    </row>
    <row r="2171" spans="1:23" x14ac:dyDescent="0.25">
      <c r="A2171" s="28"/>
      <c r="B2171" s="29"/>
      <c r="C2171" s="30"/>
      <c r="D2171" s="30"/>
      <c r="E2171" s="30"/>
      <c r="F2171" s="30"/>
      <c r="G2171" s="30"/>
      <c r="H2171" s="30"/>
      <c r="I2171" s="30"/>
      <c r="J2171" s="31"/>
      <c r="K2171" s="31"/>
      <c r="L2171" s="30"/>
      <c r="M2171" s="30"/>
      <c r="N2171" s="32"/>
      <c r="O2171" s="32"/>
      <c r="P2171" s="32"/>
      <c r="Q2171" s="33"/>
      <c r="R2171" s="31"/>
      <c r="S2171" s="31"/>
      <c r="T2171" s="31"/>
      <c r="U2171" s="31"/>
      <c r="V2171" s="31"/>
      <c r="W2171" s="31"/>
    </row>
    <row r="2172" spans="1:23" x14ac:dyDescent="0.25">
      <c r="A2172" s="28"/>
      <c r="B2172" s="29"/>
      <c r="C2172" s="30"/>
      <c r="D2172" s="30"/>
      <c r="E2172" s="30"/>
      <c r="F2172" s="30"/>
      <c r="G2172" s="30"/>
      <c r="H2172" s="30"/>
      <c r="I2172" s="30"/>
      <c r="J2172" s="31"/>
      <c r="K2172" s="31"/>
      <c r="L2172" s="30"/>
      <c r="M2172" s="30"/>
      <c r="N2172" s="32"/>
      <c r="O2172" s="32"/>
      <c r="P2172" s="32"/>
      <c r="Q2172" s="33"/>
      <c r="R2172" s="31"/>
      <c r="S2172" s="31"/>
      <c r="T2172" s="31"/>
      <c r="U2172" s="31"/>
      <c r="V2172" s="31"/>
      <c r="W2172" s="31"/>
    </row>
    <row r="2173" spans="1:23" x14ac:dyDescent="0.25">
      <c r="A2173" s="28"/>
      <c r="B2173" s="29"/>
      <c r="C2173" s="30"/>
      <c r="D2173" s="30"/>
      <c r="E2173" s="30"/>
      <c r="F2173" s="30"/>
      <c r="G2173" s="30"/>
      <c r="H2173" s="30"/>
      <c r="I2173" s="30"/>
      <c r="J2173" s="31"/>
      <c r="K2173" s="31"/>
      <c r="L2173" s="30"/>
      <c r="M2173" s="30"/>
      <c r="N2173" s="32"/>
      <c r="O2173" s="32"/>
      <c r="P2173" s="32"/>
      <c r="Q2173" s="33"/>
      <c r="R2173" s="31"/>
      <c r="S2173" s="31"/>
      <c r="T2173" s="31"/>
      <c r="U2173" s="31"/>
      <c r="V2173" s="31"/>
      <c r="W2173" s="31"/>
    </row>
    <row r="2174" spans="1:23" x14ac:dyDescent="0.25">
      <c r="A2174" s="28"/>
      <c r="B2174" s="29"/>
      <c r="C2174" s="30"/>
      <c r="D2174" s="30"/>
      <c r="E2174" s="30"/>
      <c r="F2174" s="30"/>
      <c r="G2174" s="30"/>
      <c r="H2174" s="30"/>
      <c r="I2174" s="30"/>
      <c r="J2174" s="31"/>
      <c r="K2174" s="31"/>
      <c r="L2174" s="30"/>
      <c r="M2174" s="30"/>
      <c r="N2174" s="32"/>
      <c r="O2174" s="32"/>
      <c r="P2174" s="32"/>
      <c r="Q2174" s="33"/>
      <c r="R2174" s="31"/>
      <c r="S2174" s="31"/>
      <c r="T2174" s="31"/>
      <c r="U2174" s="31"/>
      <c r="V2174" s="31"/>
      <c r="W2174" s="31"/>
    </row>
    <row r="2175" spans="1:23" x14ac:dyDescent="0.25">
      <c r="A2175" s="28"/>
      <c r="B2175" s="29"/>
      <c r="C2175" s="30"/>
      <c r="D2175" s="30"/>
      <c r="E2175" s="30"/>
      <c r="F2175" s="30"/>
      <c r="G2175" s="30"/>
      <c r="H2175" s="30"/>
      <c r="I2175" s="30"/>
      <c r="J2175" s="31"/>
      <c r="K2175" s="31"/>
      <c r="L2175" s="30"/>
      <c r="M2175" s="30"/>
      <c r="N2175" s="32"/>
      <c r="O2175" s="32"/>
      <c r="P2175" s="32"/>
      <c r="Q2175" s="33"/>
      <c r="R2175" s="31"/>
      <c r="S2175" s="31"/>
      <c r="T2175" s="31"/>
      <c r="U2175" s="31"/>
      <c r="V2175" s="31"/>
      <c r="W2175" s="31"/>
    </row>
    <row r="2176" spans="1:23" x14ac:dyDescent="0.25">
      <c r="A2176" s="28"/>
      <c r="B2176" s="29"/>
      <c r="C2176" s="30"/>
      <c r="D2176" s="30"/>
      <c r="E2176" s="30"/>
      <c r="F2176" s="30"/>
      <c r="G2176" s="30"/>
      <c r="H2176" s="30"/>
      <c r="I2176" s="30"/>
      <c r="J2176" s="31"/>
      <c r="K2176" s="31"/>
      <c r="L2176" s="30"/>
      <c r="M2176" s="30"/>
      <c r="N2176" s="32"/>
      <c r="O2176" s="32"/>
      <c r="P2176" s="32"/>
      <c r="Q2176" s="33"/>
      <c r="R2176" s="31"/>
      <c r="S2176" s="31"/>
      <c r="T2176" s="31"/>
      <c r="U2176" s="31"/>
      <c r="V2176" s="31"/>
      <c r="W2176" s="31"/>
    </row>
    <row r="2177" spans="1:23" x14ac:dyDescent="0.25">
      <c r="A2177" s="28"/>
      <c r="B2177" s="29"/>
      <c r="C2177" s="30"/>
      <c r="D2177" s="30"/>
      <c r="E2177" s="30"/>
      <c r="F2177" s="30"/>
      <c r="G2177" s="30"/>
      <c r="H2177" s="30"/>
      <c r="I2177" s="30"/>
      <c r="J2177" s="31"/>
      <c r="K2177" s="31"/>
      <c r="L2177" s="30"/>
      <c r="M2177" s="30"/>
      <c r="N2177" s="32"/>
      <c r="O2177" s="32"/>
      <c r="P2177" s="32"/>
      <c r="Q2177" s="33"/>
      <c r="R2177" s="31"/>
      <c r="S2177" s="31"/>
      <c r="T2177" s="31"/>
      <c r="U2177" s="31"/>
      <c r="V2177" s="31"/>
      <c r="W2177" s="31"/>
    </row>
    <row r="2178" spans="1:23" x14ac:dyDescent="0.25">
      <c r="A2178" s="28"/>
      <c r="B2178" s="29"/>
      <c r="C2178" s="30"/>
      <c r="D2178" s="30"/>
      <c r="E2178" s="30"/>
      <c r="F2178" s="30"/>
      <c r="G2178" s="30"/>
      <c r="H2178" s="30"/>
      <c r="I2178" s="30"/>
      <c r="J2178" s="31"/>
      <c r="K2178" s="31"/>
      <c r="L2178" s="30"/>
      <c r="M2178" s="30"/>
      <c r="N2178" s="32"/>
      <c r="O2178" s="32"/>
      <c r="P2178" s="32"/>
      <c r="Q2178" s="33"/>
      <c r="R2178" s="31"/>
      <c r="S2178" s="31"/>
      <c r="T2178" s="31"/>
      <c r="U2178" s="31"/>
      <c r="V2178" s="31"/>
      <c r="W2178" s="31"/>
    </row>
    <row r="2179" spans="1:23" x14ac:dyDescent="0.25">
      <c r="A2179" s="28"/>
      <c r="B2179" s="29"/>
      <c r="C2179" s="30"/>
      <c r="D2179" s="30"/>
      <c r="E2179" s="30"/>
      <c r="F2179" s="30"/>
      <c r="G2179" s="30"/>
      <c r="H2179" s="30"/>
      <c r="I2179" s="30"/>
      <c r="J2179" s="31"/>
      <c r="K2179" s="31"/>
      <c r="L2179" s="30"/>
      <c r="M2179" s="30"/>
      <c r="N2179" s="32"/>
      <c r="O2179" s="32"/>
      <c r="P2179" s="32"/>
      <c r="Q2179" s="33"/>
      <c r="R2179" s="31"/>
      <c r="S2179" s="31"/>
      <c r="T2179" s="31"/>
      <c r="U2179" s="31"/>
      <c r="V2179" s="31"/>
      <c r="W2179" s="31"/>
    </row>
    <row r="2180" spans="1:23" x14ac:dyDescent="0.25">
      <c r="A2180" s="28"/>
      <c r="B2180" s="29"/>
      <c r="C2180" s="30"/>
      <c r="D2180" s="30"/>
      <c r="E2180" s="30"/>
      <c r="F2180" s="30"/>
      <c r="G2180" s="30"/>
      <c r="H2180" s="30"/>
      <c r="I2180" s="30"/>
      <c r="J2180" s="31"/>
      <c r="K2180" s="31"/>
      <c r="L2180" s="30"/>
      <c r="M2180" s="30"/>
      <c r="N2180" s="32"/>
      <c r="O2180" s="32"/>
      <c r="P2180" s="32"/>
      <c r="Q2180" s="33"/>
      <c r="R2180" s="31"/>
      <c r="S2180" s="31"/>
      <c r="T2180" s="31"/>
      <c r="U2180" s="31"/>
      <c r="V2180" s="31"/>
      <c r="W2180" s="31"/>
    </row>
    <row r="2181" spans="1:23" x14ac:dyDescent="0.25">
      <c r="A2181" s="28"/>
      <c r="B2181" s="29"/>
      <c r="C2181" s="30"/>
      <c r="D2181" s="30"/>
      <c r="E2181" s="30"/>
      <c r="F2181" s="30"/>
      <c r="G2181" s="30"/>
      <c r="H2181" s="30"/>
      <c r="I2181" s="30"/>
      <c r="J2181" s="31"/>
      <c r="K2181" s="31"/>
      <c r="L2181" s="30"/>
      <c r="M2181" s="30"/>
      <c r="N2181" s="32"/>
      <c r="O2181" s="32"/>
      <c r="P2181" s="32"/>
      <c r="Q2181" s="33"/>
      <c r="R2181" s="31"/>
      <c r="S2181" s="31"/>
      <c r="T2181" s="31"/>
      <c r="U2181" s="31"/>
      <c r="V2181" s="31"/>
      <c r="W2181" s="31"/>
    </row>
    <row r="2182" spans="1:23" x14ac:dyDescent="0.25">
      <c r="A2182" s="28"/>
      <c r="B2182" s="29"/>
      <c r="C2182" s="30"/>
      <c r="D2182" s="30"/>
      <c r="E2182" s="30"/>
      <c r="F2182" s="30"/>
      <c r="G2182" s="30"/>
      <c r="H2182" s="30"/>
      <c r="I2182" s="30"/>
      <c r="J2182" s="31"/>
      <c r="K2182" s="31"/>
      <c r="L2182" s="30"/>
      <c r="M2182" s="30"/>
      <c r="N2182" s="32"/>
      <c r="O2182" s="32"/>
      <c r="P2182" s="32"/>
      <c r="Q2182" s="33"/>
      <c r="R2182" s="31"/>
      <c r="S2182" s="31"/>
      <c r="T2182" s="31"/>
      <c r="U2182" s="31"/>
      <c r="V2182" s="31"/>
      <c r="W2182" s="31"/>
    </row>
    <row r="2183" spans="1:23" x14ac:dyDescent="0.25">
      <c r="A2183" s="28"/>
      <c r="B2183" s="29"/>
      <c r="C2183" s="30"/>
      <c r="D2183" s="30"/>
      <c r="E2183" s="30"/>
      <c r="F2183" s="30"/>
      <c r="G2183" s="30"/>
      <c r="H2183" s="30"/>
      <c r="I2183" s="30"/>
      <c r="J2183" s="31"/>
      <c r="K2183" s="31"/>
      <c r="L2183" s="30"/>
      <c r="M2183" s="30"/>
      <c r="N2183" s="32"/>
      <c r="O2183" s="32"/>
      <c r="P2183" s="32"/>
      <c r="Q2183" s="33"/>
      <c r="R2183" s="31"/>
      <c r="S2183" s="31"/>
      <c r="T2183" s="31"/>
      <c r="U2183" s="31"/>
      <c r="V2183" s="31"/>
      <c r="W2183" s="31"/>
    </row>
    <row r="2184" spans="1:23" x14ac:dyDescent="0.25">
      <c r="A2184" s="28"/>
      <c r="B2184" s="29"/>
      <c r="C2184" s="30"/>
      <c r="D2184" s="30"/>
      <c r="E2184" s="30"/>
      <c r="F2184" s="30"/>
      <c r="G2184" s="30"/>
      <c r="H2184" s="30"/>
      <c r="I2184" s="30"/>
      <c r="J2184" s="31"/>
      <c r="K2184" s="31"/>
      <c r="L2184" s="30"/>
      <c r="M2184" s="30"/>
      <c r="N2184" s="32"/>
      <c r="O2184" s="32"/>
      <c r="P2184" s="32"/>
      <c r="Q2184" s="33"/>
      <c r="R2184" s="31"/>
      <c r="S2184" s="31"/>
      <c r="T2184" s="31"/>
      <c r="U2184" s="31"/>
      <c r="V2184" s="31"/>
      <c r="W2184" s="31"/>
    </row>
    <row r="2185" spans="1:23" x14ac:dyDescent="0.25">
      <c r="A2185" s="28"/>
      <c r="B2185" s="29"/>
      <c r="C2185" s="30"/>
      <c r="D2185" s="30"/>
      <c r="E2185" s="30"/>
      <c r="F2185" s="30"/>
      <c r="G2185" s="30"/>
      <c r="H2185" s="30"/>
      <c r="I2185" s="30"/>
      <c r="J2185" s="31"/>
      <c r="K2185" s="31"/>
      <c r="L2185" s="30"/>
      <c r="M2185" s="30"/>
      <c r="N2185" s="32"/>
      <c r="O2185" s="32"/>
      <c r="P2185" s="32"/>
      <c r="Q2185" s="33"/>
      <c r="R2185" s="31"/>
      <c r="S2185" s="31"/>
      <c r="T2185" s="31"/>
      <c r="U2185" s="31"/>
      <c r="V2185" s="31"/>
      <c r="W2185" s="31"/>
    </row>
    <row r="2186" spans="1:23" x14ac:dyDescent="0.25">
      <c r="A2186" s="28"/>
      <c r="B2186" s="29"/>
      <c r="C2186" s="30"/>
      <c r="D2186" s="30"/>
      <c r="E2186" s="30"/>
      <c r="F2186" s="30"/>
      <c r="G2186" s="30"/>
      <c r="H2186" s="30"/>
      <c r="I2186" s="30"/>
      <c r="J2186" s="31"/>
      <c r="K2186" s="31"/>
      <c r="L2186" s="30"/>
      <c r="M2186" s="30"/>
      <c r="N2186" s="32"/>
      <c r="O2186" s="32"/>
      <c r="P2186" s="32"/>
      <c r="Q2186" s="33"/>
      <c r="R2186" s="31"/>
      <c r="S2186" s="31"/>
      <c r="T2186" s="31"/>
      <c r="U2186" s="31"/>
      <c r="V2186" s="31"/>
      <c r="W2186" s="31"/>
    </row>
    <row r="2187" spans="1:23" x14ac:dyDescent="0.25">
      <c r="A2187" s="28"/>
      <c r="B2187" s="29"/>
      <c r="C2187" s="30"/>
      <c r="D2187" s="30"/>
      <c r="E2187" s="30"/>
      <c r="F2187" s="30"/>
      <c r="G2187" s="30"/>
      <c r="H2187" s="30"/>
      <c r="I2187" s="30"/>
      <c r="J2187" s="31"/>
      <c r="K2187" s="31"/>
      <c r="L2187" s="30"/>
      <c r="M2187" s="30"/>
      <c r="N2187" s="32"/>
      <c r="O2187" s="32"/>
      <c r="P2187" s="32"/>
      <c r="Q2187" s="33"/>
      <c r="R2187" s="31"/>
      <c r="S2187" s="31"/>
      <c r="T2187" s="31"/>
      <c r="U2187" s="31"/>
      <c r="V2187" s="31"/>
      <c r="W2187" s="31"/>
    </row>
    <row r="2188" spans="1:23" x14ac:dyDescent="0.25">
      <c r="A2188" s="28"/>
      <c r="B2188" s="29"/>
      <c r="C2188" s="30"/>
      <c r="D2188" s="30"/>
      <c r="E2188" s="30"/>
      <c r="F2188" s="30"/>
      <c r="G2188" s="30"/>
      <c r="H2188" s="30"/>
      <c r="I2188" s="30"/>
      <c r="J2188" s="31"/>
      <c r="K2188" s="31"/>
      <c r="L2188" s="30"/>
      <c r="M2188" s="30"/>
      <c r="N2188" s="32"/>
      <c r="O2188" s="32"/>
      <c r="P2188" s="32"/>
      <c r="Q2188" s="33"/>
      <c r="R2188" s="31"/>
      <c r="S2188" s="31"/>
      <c r="T2188" s="31"/>
      <c r="U2188" s="31"/>
      <c r="V2188" s="31"/>
      <c r="W2188" s="31"/>
    </row>
    <row r="2189" spans="1:23" x14ac:dyDescent="0.25">
      <c r="A2189" s="28"/>
      <c r="B2189" s="29"/>
      <c r="C2189" s="30"/>
      <c r="D2189" s="30"/>
      <c r="E2189" s="30"/>
      <c r="F2189" s="30"/>
      <c r="G2189" s="30"/>
      <c r="H2189" s="30"/>
      <c r="I2189" s="30"/>
      <c r="J2189" s="31"/>
      <c r="K2189" s="31"/>
      <c r="L2189" s="30"/>
      <c r="M2189" s="30"/>
      <c r="N2189" s="32"/>
      <c r="O2189" s="32"/>
      <c r="P2189" s="32"/>
      <c r="Q2189" s="33"/>
      <c r="R2189" s="31"/>
      <c r="S2189" s="31"/>
      <c r="T2189" s="31"/>
      <c r="U2189" s="31"/>
      <c r="V2189" s="31"/>
      <c r="W2189" s="31"/>
    </row>
    <row r="2190" spans="1:23" x14ac:dyDescent="0.25">
      <c r="A2190" s="28"/>
      <c r="B2190" s="29"/>
      <c r="C2190" s="30"/>
      <c r="D2190" s="30"/>
      <c r="E2190" s="30"/>
      <c r="F2190" s="30"/>
      <c r="G2190" s="30"/>
      <c r="H2190" s="30"/>
      <c r="I2190" s="30"/>
      <c r="J2190" s="31"/>
      <c r="K2190" s="31"/>
      <c r="L2190" s="30"/>
      <c r="M2190" s="30"/>
      <c r="N2190" s="32"/>
      <c r="O2190" s="32"/>
      <c r="P2190" s="32"/>
      <c r="Q2190" s="33"/>
      <c r="R2190" s="31"/>
      <c r="S2190" s="31"/>
      <c r="T2190" s="31"/>
      <c r="U2190" s="31"/>
      <c r="V2190" s="31"/>
      <c r="W2190" s="31"/>
    </row>
    <row r="2191" spans="1:23" x14ac:dyDescent="0.25">
      <c r="A2191" s="28"/>
      <c r="B2191" s="29"/>
      <c r="C2191" s="30"/>
      <c r="D2191" s="30"/>
      <c r="E2191" s="30"/>
      <c r="F2191" s="30"/>
      <c r="G2191" s="30"/>
      <c r="H2191" s="30"/>
      <c r="I2191" s="30"/>
      <c r="J2191" s="31"/>
      <c r="K2191" s="31"/>
      <c r="L2191" s="30"/>
      <c r="M2191" s="30"/>
      <c r="N2191" s="32"/>
      <c r="O2191" s="32"/>
      <c r="P2191" s="32"/>
      <c r="Q2191" s="33"/>
      <c r="R2191" s="31"/>
      <c r="S2191" s="31"/>
      <c r="T2191" s="31"/>
      <c r="U2191" s="31"/>
      <c r="V2191" s="31"/>
      <c r="W2191" s="31"/>
    </row>
    <row r="2192" spans="1:23" x14ac:dyDescent="0.25">
      <c r="A2192" s="28"/>
      <c r="B2192" s="29"/>
      <c r="C2192" s="30"/>
      <c r="D2192" s="30"/>
      <c r="E2192" s="30"/>
      <c r="F2192" s="30"/>
      <c r="G2192" s="30"/>
      <c r="H2192" s="30"/>
      <c r="I2192" s="30"/>
      <c r="J2192" s="31"/>
      <c r="K2192" s="31"/>
      <c r="L2192" s="30"/>
      <c r="M2192" s="30"/>
      <c r="N2192" s="32"/>
      <c r="O2192" s="32"/>
      <c r="P2192" s="32"/>
      <c r="Q2192" s="33"/>
      <c r="R2192" s="31"/>
      <c r="S2192" s="31"/>
      <c r="T2192" s="31"/>
      <c r="U2192" s="31"/>
      <c r="V2192" s="31"/>
      <c r="W2192" s="31"/>
    </row>
    <row r="2193" spans="1:23" x14ac:dyDescent="0.25">
      <c r="A2193" s="28"/>
      <c r="B2193" s="29"/>
      <c r="C2193" s="30"/>
      <c r="D2193" s="30"/>
      <c r="E2193" s="30"/>
      <c r="F2193" s="30"/>
      <c r="G2193" s="30"/>
      <c r="H2193" s="30"/>
      <c r="I2193" s="30"/>
      <c r="J2193" s="31"/>
      <c r="K2193" s="31"/>
      <c r="L2193" s="30"/>
      <c r="M2193" s="30"/>
      <c r="N2193" s="32"/>
      <c r="O2193" s="32"/>
      <c r="P2193" s="32"/>
      <c r="Q2193" s="33"/>
      <c r="R2193" s="31"/>
      <c r="S2193" s="31"/>
      <c r="T2193" s="31"/>
      <c r="U2193" s="31"/>
      <c r="V2193" s="31"/>
      <c r="W2193" s="31"/>
    </row>
    <row r="2194" spans="1:23" x14ac:dyDescent="0.25">
      <c r="A2194" s="28"/>
      <c r="B2194" s="29"/>
      <c r="C2194" s="30"/>
      <c r="D2194" s="30"/>
      <c r="E2194" s="30"/>
      <c r="F2194" s="30"/>
      <c r="G2194" s="30"/>
      <c r="H2194" s="30"/>
      <c r="I2194" s="30"/>
      <c r="J2194" s="31"/>
      <c r="K2194" s="31"/>
      <c r="L2194" s="30"/>
      <c r="M2194" s="30"/>
      <c r="N2194" s="32"/>
      <c r="O2194" s="32"/>
      <c r="P2194" s="32"/>
      <c r="Q2194" s="33"/>
      <c r="R2194" s="31"/>
      <c r="S2194" s="31"/>
      <c r="T2194" s="31"/>
      <c r="U2194" s="31"/>
      <c r="V2194" s="31"/>
      <c r="W2194" s="31"/>
    </row>
    <row r="2195" spans="1:23" x14ac:dyDescent="0.25">
      <c r="A2195" s="28"/>
      <c r="B2195" s="29"/>
      <c r="C2195" s="30"/>
      <c r="D2195" s="30"/>
      <c r="E2195" s="30"/>
      <c r="F2195" s="30"/>
      <c r="G2195" s="30"/>
      <c r="H2195" s="30"/>
      <c r="I2195" s="30"/>
      <c r="J2195" s="31"/>
      <c r="K2195" s="31"/>
      <c r="L2195" s="30"/>
      <c r="M2195" s="30"/>
      <c r="N2195" s="32"/>
      <c r="O2195" s="32"/>
      <c r="P2195" s="32"/>
      <c r="Q2195" s="33"/>
      <c r="R2195" s="31"/>
      <c r="S2195" s="31"/>
      <c r="T2195" s="31"/>
      <c r="U2195" s="31"/>
      <c r="V2195" s="31"/>
      <c r="W2195" s="31"/>
    </row>
    <row r="2196" spans="1:23" x14ac:dyDescent="0.25">
      <c r="A2196" s="28"/>
      <c r="B2196" s="29"/>
      <c r="C2196" s="30"/>
      <c r="D2196" s="30"/>
      <c r="E2196" s="30"/>
      <c r="F2196" s="30"/>
      <c r="G2196" s="30"/>
      <c r="H2196" s="30"/>
      <c r="I2196" s="30"/>
      <c r="J2196" s="31"/>
      <c r="K2196" s="31"/>
      <c r="L2196" s="30"/>
      <c r="M2196" s="30"/>
      <c r="N2196" s="32"/>
      <c r="O2196" s="32"/>
      <c r="P2196" s="32"/>
      <c r="Q2196" s="33"/>
      <c r="R2196" s="31"/>
      <c r="S2196" s="31"/>
      <c r="T2196" s="31"/>
      <c r="U2196" s="31"/>
      <c r="V2196" s="31"/>
      <c r="W2196" s="31"/>
    </row>
    <row r="2197" spans="1:23" x14ac:dyDescent="0.25">
      <c r="A2197" s="28"/>
      <c r="B2197" s="29"/>
      <c r="C2197" s="30"/>
      <c r="D2197" s="30"/>
      <c r="E2197" s="30"/>
      <c r="F2197" s="30"/>
      <c r="G2197" s="30"/>
      <c r="H2197" s="30"/>
      <c r="I2197" s="30"/>
      <c r="J2197" s="31"/>
      <c r="K2197" s="31"/>
      <c r="L2197" s="30"/>
      <c r="M2197" s="30"/>
      <c r="N2197" s="32"/>
      <c r="O2197" s="32"/>
      <c r="P2197" s="32"/>
      <c r="Q2197" s="33"/>
      <c r="R2197" s="31"/>
      <c r="S2197" s="31"/>
      <c r="T2197" s="31"/>
      <c r="U2197" s="31"/>
      <c r="V2197" s="31"/>
      <c r="W2197" s="31"/>
    </row>
    <row r="2198" spans="1:23" x14ac:dyDescent="0.25">
      <c r="A2198" s="28"/>
      <c r="B2198" s="29"/>
      <c r="C2198" s="30"/>
      <c r="D2198" s="30"/>
      <c r="E2198" s="30"/>
      <c r="F2198" s="30"/>
      <c r="G2198" s="30"/>
      <c r="H2198" s="30"/>
      <c r="I2198" s="30"/>
      <c r="J2198" s="31"/>
      <c r="K2198" s="31"/>
      <c r="L2198" s="30"/>
      <c r="M2198" s="30"/>
      <c r="N2198" s="32"/>
      <c r="O2198" s="32"/>
      <c r="P2198" s="32"/>
      <c r="Q2198" s="33"/>
      <c r="R2198" s="31"/>
      <c r="S2198" s="31"/>
      <c r="T2198" s="31"/>
      <c r="U2198" s="31"/>
      <c r="V2198" s="31"/>
      <c r="W2198" s="31"/>
    </row>
    <row r="2199" spans="1:23" x14ac:dyDescent="0.25">
      <c r="A2199" s="28"/>
      <c r="B2199" s="29"/>
      <c r="C2199" s="30"/>
      <c r="D2199" s="30"/>
      <c r="E2199" s="30"/>
      <c r="F2199" s="30"/>
      <c r="G2199" s="30"/>
      <c r="H2199" s="30"/>
      <c r="I2199" s="30"/>
      <c r="J2199" s="31"/>
      <c r="K2199" s="31"/>
      <c r="L2199" s="30"/>
      <c r="M2199" s="30"/>
      <c r="N2199" s="32"/>
      <c r="O2199" s="32"/>
      <c r="P2199" s="32"/>
      <c r="Q2199" s="33"/>
      <c r="R2199" s="31"/>
      <c r="S2199" s="31"/>
      <c r="T2199" s="31"/>
      <c r="U2199" s="31"/>
      <c r="V2199" s="31"/>
      <c r="W2199" s="31"/>
    </row>
    <row r="2200" spans="1:23" x14ac:dyDescent="0.25">
      <c r="A2200" s="28"/>
      <c r="B2200" s="29"/>
      <c r="C2200" s="30"/>
      <c r="D2200" s="30"/>
      <c r="E2200" s="30"/>
      <c r="F2200" s="30"/>
      <c r="G2200" s="30"/>
      <c r="H2200" s="30"/>
      <c r="I2200" s="30"/>
      <c r="J2200" s="31"/>
      <c r="K2200" s="31"/>
      <c r="L2200" s="30"/>
      <c r="M2200" s="30"/>
      <c r="N2200" s="32"/>
      <c r="O2200" s="32"/>
      <c r="P2200" s="32"/>
      <c r="Q2200" s="33"/>
      <c r="R2200" s="31"/>
      <c r="S2200" s="31"/>
      <c r="T2200" s="31"/>
      <c r="U2200" s="31"/>
      <c r="V2200" s="31"/>
      <c r="W2200" s="31"/>
    </row>
    <row r="2201" spans="1:23" x14ac:dyDescent="0.25">
      <c r="A2201" s="28"/>
      <c r="B2201" s="29"/>
      <c r="C2201" s="30"/>
      <c r="D2201" s="30"/>
      <c r="E2201" s="30"/>
      <c r="F2201" s="30"/>
      <c r="G2201" s="30"/>
      <c r="H2201" s="30"/>
      <c r="I2201" s="30"/>
      <c r="J2201" s="31"/>
      <c r="K2201" s="31"/>
      <c r="L2201" s="30"/>
      <c r="M2201" s="30"/>
      <c r="N2201" s="32"/>
      <c r="O2201" s="32"/>
      <c r="P2201" s="32"/>
      <c r="Q2201" s="33"/>
      <c r="R2201" s="31"/>
      <c r="S2201" s="31"/>
      <c r="T2201" s="31"/>
      <c r="U2201" s="31"/>
      <c r="V2201" s="31"/>
      <c r="W2201" s="31"/>
    </row>
    <row r="2202" spans="1:23" x14ac:dyDescent="0.25">
      <c r="A2202" s="28"/>
      <c r="B2202" s="29"/>
      <c r="C2202" s="30"/>
      <c r="D2202" s="30"/>
      <c r="E2202" s="30"/>
      <c r="F2202" s="30"/>
      <c r="G2202" s="30"/>
      <c r="H2202" s="30"/>
      <c r="I2202" s="30"/>
      <c r="J2202" s="31"/>
      <c r="K2202" s="31"/>
      <c r="L2202" s="30"/>
      <c r="M2202" s="30"/>
      <c r="N2202" s="32"/>
      <c r="O2202" s="32"/>
      <c r="P2202" s="32"/>
      <c r="Q2202" s="33"/>
      <c r="R2202" s="31"/>
      <c r="S2202" s="31"/>
      <c r="T2202" s="31"/>
      <c r="U2202" s="31"/>
      <c r="V2202" s="31"/>
      <c r="W2202" s="31"/>
    </row>
    <row r="2203" spans="1:23" x14ac:dyDescent="0.25">
      <c r="A2203" s="28"/>
      <c r="B2203" s="29"/>
      <c r="C2203" s="30"/>
      <c r="D2203" s="30"/>
      <c r="E2203" s="30"/>
      <c r="F2203" s="30"/>
      <c r="G2203" s="30"/>
      <c r="H2203" s="30"/>
      <c r="I2203" s="30"/>
      <c r="J2203" s="31"/>
      <c r="K2203" s="31"/>
      <c r="L2203" s="30"/>
      <c r="M2203" s="30"/>
      <c r="N2203" s="32"/>
      <c r="O2203" s="32"/>
      <c r="P2203" s="32"/>
      <c r="Q2203" s="33"/>
      <c r="R2203" s="31"/>
      <c r="S2203" s="31"/>
      <c r="T2203" s="31"/>
      <c r="U2203" s="31"/>
      <c r="V2203" s="31"/>
      <c r="W2203" s="31"/>
    </row>
    <row r="2204" spans="1:23" x14ac:dyDescent="0.25">
      <c r="A2204" s="28"/>
      <c r="B2204" s="29"/>
      <c r="C2204" s="30"/>
      <c r="D2204" s="30"/>
      <c r="E2204" s="30"/>
      <c r="F2204" s="30"/>
      <c r="G2204" s="30"/>
      <c r="H2204" s="30"/>
      <c r="I2204" s="30"/>
      <c r="J2204" s="31"/>
      <c r="K2204" s="31"/>
      <c r="L2204" s="30"/>
      <c r="M2204" s="30"/>
      <c r="N2204" s="32"/>
      <c r="O2204" s="32"/>
      <c r="P2204" s="32"/>
      <c r="Q2204" s="33"/>
      <c r="R2204" s="31"/>
      <c r="S2204" s="31"/>
      <c r="T2204" s="31"/>
      <c r="U2204" s="31"/>
      <c r="V2204" s="31"/>
      <c r="W2204" s="31"/>
    </row>
    <row r="2205" spans="1:23" x14ac:dyDescent="0.25">
      <c r="A2205" s="28"/>
      <c r="B2205" s="29"/>
      <c r="C2205" s="30"/>
      <c r="D2205" s="30"/>
      <c r="E2205" s="30"/>
      <c r="F2205" s="30"/>
      <c r="G2205" s="30"/>
      <c r="H2205" s="30"/>
      <c r="I2205" s="30"/>
      <c r="J2205" s="31"/>
      <c r="K2205" s="31"/>
      <c r="L2205" s="30"/>
      <c r="M2205" s="30"/>
      <c r="N2205" s="32"/>
      <c r="O2205" s="32"/>
      <c r="P2205" s="32"/>
      <c r="Q2205" s="33"/>
      <c r="R2205" s="31"/>
      <c r="S2205" s="31"/>
      <c r="T2205" s="31"/>
      <c r="U2205" s="31"/>
      <c r="V2205" s="31"/>
      <c r="W2205" s="31"/>
    </row>
    <row r="2206" spans="1:23" x14ac:dyDescent="0.25">
      <c r="A2206" s="28"/>
      <c r="B2206" s="29"/>
      <c r="C2206" s="30"/>
      <c r="D2206" s="30"/>
      <c r="E2206" s="30"/>
      <c r="F2206" s="30"/>
      <c r="G2206" s="30"/>
      <c r="H2206" s="30"/>
      <c r="I2206" s="30"/>
      <c r="J2206" s="31"/>
      <c r="K2206" s="31"/>
      <c r="L2206" s="30"/>
      <c r="M2206" s="30"/>
      <c r="N2206" s="32"/>
      <c r="O2206" s="32"/>
      <c r="P2206" s="32"/>
      <c r="Q2206" s="33"/>
      <c r="R2206" s="31"/>
      <c r="S2206" s="31"/>
      <c r="T2206" s="31"/>
      <c r="U2206" s="31"/>
      <c r="V2206" s="31"/>
      <c r="W2206" s="31"/>
    </row>
    <row r="2207" spans="1:23" x14ac:dyDescent="0.25">
      <c r="A2207" s="28"/>
      <c r="B2207" s="29"/>
      <c r="C2207" s="30"/>
      <c r="D2207" s="30"/>
      <c r="E2207" s="30"/>
      <c r="F2207" s="30"/>
      <c r="G2207" s="30"/>
      <c r="H2207" s="30"/>
      <c r="I2207" s="30"/>
      <c r="J2207" s="31"/>
      <c r="K2207" s="31"/>
      <c r="L2207" s="30"/>
      <c r="M2207" s="30"/>
      <c r="N2207" s="32"/>
      <c r="O2207" s="32"/>
      <c r="P2207" s="32"/>
      <c r="Q2207" s="33"/>
      <c r="R2207" s="31"/>
      <c r="S2207" s="31"/>
      <c r="T2207" s="31"/>
      <c r="U2207" s="31"/>
      <c r="V2207" s="31"/>
      <c r="W2207" s="31"/>
    </row>
    <row r="2208" spans="1:23" x14ac:dyDescent="0.25">
      <c r="A2208" s="28"/>
      <c r="B2208" s="29"/>
      <c r="C2208" s="30"/>
      <c r="D2208" s="30"/>
      <c r="E2208" s="30"/>
      <c r="F2208" s="30"/>
      <c r="G2208" s="30"/>
      <c r="H2208" s="30"/>
      <c r="I2208" s="30"/>
      <c r="J2208" s="31"/>
      <c r="K2208" s="31"/>
      <c r="L2208" s="30"/>
      <c r="M2208" s="30"/>
      <c r="N2208" s="32"/>
      <c r="O2208" s="32"/>
      <c r="P2208" s="32"/>
      <c r="Q2208" s="33"/>
      <c r="R2208" s="31"/>
      <c r="S2208" s="31"/>
      <c r="T2208" s="31"/>
      <c r="U2208" s="31"/>
      <c r="V2208" s="31"/>
      <c r="W2208" s="31"/>
    </row>
    <row r="2209" spans="1:23" x14ac:dyDescent="0.25">
      <c r="A2209" s="28"/>
      <c r="B2209" s="29"/>
      <c r="C2209" s="30"/>
      <c r="D2209" s="30"/>
      <c r="E2209" s="30"/>
      <c r="F2209" s="30"/>
      <c r="G2209" s="30"/>
      <c r="H2209" s="30"/>
      <c r="I2209" s="30"/>
      <c r="J2209" s="31"/>
      <c r="K2209" s="31"/>
      <c r="L2209" s="30"/>
      <c r="M2209" s="30"/>
      <c r="N2209" s="32"/>
      <c r="O2209" s="32"/>
      <c r="P2209" s="32"/>
      <c r="Q2209" s="33"/>
      <c r="R2209" s="31"/>
      <c r="S2209" s="31"/>
      <c r="T2209" s="31"/>
      <c r="U2209" s="31"/>
      <c r="V2209" s="31"/>
      <c r="W2209" s="31"/>
    </row>
    <row r="2210" spans="1:23" x14ac:dyDescent="0.25">
      <c r="A2210" s="28"/>
      <c r="B2210" s="29"/>
      <c r="C2210" s="30"/>
      <c r="D2210" s="30"/>
      <c r="E2210" s="30"/>
      <c r="F2210" s="30"/>
      <c r="G2210" s="30"/>
      <c r="H2210" s="30"/>
      <c r="I2210" s="30"/>
      <c r="J2210" s="31"/>
      <c r="K2210" s="31"/>
      <c r="L2210" s="30"/>
      <c r="M2210" s="30"/>
      <c r="N2210" s="32"/>
      <c r="O2210" s="32"/>
      <c r="P2210" s="32"/>
      <c r="Q2210" s="33"/>
      <c r="R2210" s="31"/>
      <c r="S2210" s="31"/>
      <c r="T2210" s="31"/>
      <c r="U2210" s="31"/>
      <c r="V2210" s="31"/>
      <c r="W2210" s="31"/>
    </row>
    <row r="2211" spans="1:23" x14ac:dyDescent="0.25">
      <c r="A2211" s="28"/>
      <c r="B2211" s="29"/>
      <c r="C2211" s="30"/>
      <c r="D2211" s="30"/>
      <c r="E2211" s="30"/>
      <c r="F2211" s="30"/>
      <c r="G2211" s="30"/>
      <c r="H2211" s="30"/>
      <c r="I2211" s="30"/>
      <c r="J2211" s="31"/>
      <c r="K2211" s="31"/>
      <c r="L2211" s="30"/>
      <c r="M2211" s="30"/>
      <c r="N2211" s="32"/>
      <c r="O2211" s="32"/>
      <c r="P2211" s="32"/>
      <c r="Q2211" s="33"/>
      <c r="R2211" s="31"/>
      <c r="S2211" s="31"/>
      <c r="T2211" s="31"/>
      <c r="U2211" s="31"/>
      <c r="V2211" s="31"/>
      <c r="W2211" s="31"/>
    </row>
    <row r="2212" spans="1:23" x14ac:dyDescent="0.25">
      <c r="A2212" s="28"/>
      <c r="B2212" s="29"/>
      <c r="C2212" s="30"/>
      <c r="D2212" s="30"/>
      <c r="E2212" s="30"/>
      <c r="F2212" s="30"/>
      <c r="G2212" s="30"/>
      <c r="H2212" s="30"/>
      <c r="I2212" s="30"/>
      <c r="J2212" s="31"/>
      <c r="K2212" s="31"/>
      <c r="L2212" s="30"/>
      <c r="M2212" s="30"/>
      <c r="N2212" s="32"/>
      <c r="O2212" s="32"/>
      <c r="P2212" s="32"/>
      <c r="Q2212" s="33"/>
      <c r="R2212" s="31"/>
      <c r="S2212" s="31"/>
      <c r="T2212" s="31"/>
      <c r="U2212" s="31"/>
      <c r="V2212" s="31"/>
      <c r="W2212" s="31"/>
    </row>
    <row r="2213" spans="1:23" x14ac:dyDescent="0.25">
      <c r="A2213" s="28"/>
      <c r="B2213" s="29"/>
      <c r="C2213" s="30"/>
      <c r="D2213" s="30"/>
      <c r="E2213" s="30"/>
      <c r="F2213" s="30"/>
      <c r="G2213" s="30"/>
      <c r="H2213" s="30"/>
      <c r="I2213" s="30"/>
      <c r="J2213" s="31"/>
      <c r="K2213" s="31"/>
      <c r="L2213" s="30"/>
      <c r="M2213" s="30"/>
      <c r="N2213" s="32"/>
      <c r="O2213" s="32"/>
      <c r="P2213" s="32"/>
      <c r="Q2213" s="33"/>
      <c r="R2213" s="31"/>
      <c r="S2213" s="31"/>
      <c r="T2213" s="31"/>
      <c r="U2213" s="31"/>
      <c r="V2213" s="31"/>
      <c r="W2213" s="31"/>
    </row>
    <row r="2214" spans="1:23" x14ac:dyDescent="0.25">
      <c r="A2214" s="28"/>
      <c r="B2214" s="29"/>
      <c r="C2214" s="30"/>
      <c r="D2214" s="30"/>
      <c r="E2214" s="30"/>
      <c r="F2214" s="30"/>
      <c r="G2214" s="30"/>
      <c r="H2214" s="30"/>
      <c r="I2214" s="30"/>
      <c r="J2214" s="31"/>
      <c r="K2214" s="31"/>
      <c r="L2214" s="30"/>
      <c r="M2214" s="30"/>
      <c r="N2214" s="32"/>
      <c r="O2214" s="32"/>
      <c r="P2214" s="32"/>
      <c r="Q2214" s="33"/>
      <c r="R2214" s="31"/>
      <c r="S2214" s="31"/>
      <c r="T2214" s="31"/>
      <c r="U2214" s="31"/>
      <c r="V2214" s="31"/>
      <c r="W2214" s="31"/>
    </row>
    <row r="2215" spans="1:23" x14ac:dyDescent="0.25">
      <c r="A2215" s="28"/>
      <c r="B2215" s="29"/>
      <c r="C2215" s="30"/>
      <c r="D2215" s="30"/>
      <c r="E2215" s="30"/>
      <c r="F2215" s="30"/>
      <c r="G2215" s="30"/>
      <c r="H2215" s="30"/>
      <c r="I2215" s="30"/>
      <c r="J2215" s="31"/>
      <c r="K2215" s="31"/>
      <c r="L2215" s="30"/>
      <c r="M2215" s="30"/>
      <c r="N2215" s="32"/>
      <c r="O2215" s="32"/>
      <c r="P2215" s="32"/>
      <c r="Q2215" s="33"/>
      <c r="R2215" s="31"/>
      <c r="S2215" s="31"/>
      <c r="T2215" s="31"/>
      <c r="U2215" s="31"/>
      <c r="V2215" s="31"/>
      <c r="W2215" s="31"/>
    </row>
    <row r="2216" spans="1:23" x14ac:dyDescent="0.25">
      <c r="A2216" s="28"/>
      <c r="B2216" s="29"/>
      <c r="C2216" s="30"/>
      <c r="D2216" s="30"/>
      <c r="E2216" s="30"/>
      <c r="F2216" s="30"/>
      <c r="G2216" s="30"/>
      <c r="H2216" s="30"/>
      <c r="I2216" s="30"/>
      <c r="J2216" s="31"/>
      <c r="K2216" s="31"/>
      <c r="L2216" s="30"/>
      <c r="M2216" s="30"/>
      <c r="N2216" s="32"/>
      <c r="O2216" s="32"/>
      <c r="P2216" s="32"/>
      <c r="Q2216" s="33"/>
      <c r="R2216" s="31"/>
      <c r="S2216" s="31"/>
      <c r="T2216" s="31"/>
      <c r="U2216" s="31"/>
      <c r="V2216" s="31"/>
      <c r="W2216" s="31"/>
    </row>
    <row r="2217" spans="1:23" x14ac:dyDescent="0.25">
      <c r="A2217" s="28"/>
      <c r="B2217" s="29"/>
      <c r="C2217" s="30"/>
      <c r="D2217" s="30"/>
      <c r="E2217" s="30"/>
      <c r="F2217" s="30"/>
      <c r="G2217" s="30"/>
      <c r="H2217" s="30"/>
      <c r="I2217" s="30"/>
      <c r="J2217" s="31"/>
      <c r="K2217" s="31"/>
      <c r="L2217" s="30"/>
      <c r="M2217" s="30"/>
      <c r="N2217" s="32"/>
      <c r="O2217" s="32"/>
      <c r="P2217" s="32"/>
      <c r="Q2217" s="33"/>
      <c r="R2217" s="31"/>
      <c r="S2217" s="31"/>
      <c r="T2217" s="31"/>
      <c r="U2217" s="31"/>
      <c r="V2217" s="31"/>
      <c r="W2217" s="31"/>
    </row>
    <row r="2218" spans="1:23" x14ac:dyDescent="0.25">
      <c r="A2218" s="28"/>
      <c r="B2218" s="29"/>
      <c r="C2218" s="30"/>
      <c r="D2218" s="30"/>
      <c r="E2218" s="30"/>
      <c r="F2218" s="30"/>
      <c r="G2218" s="30"/>
      <c r="H2218" s="30"/>
      <c r="I2218" s="30"/>
      <c r="J2218" s="31"/>
      <c r="K2218" s="31"/>
      <c r="L2218" s="30"/>
      <c r="M2218" s="30"/>
      <c r="N2218" s="32"/>
      <c r="O2218" s="32"/>
      <c r="P2218" s="32"/>
      <c r="Q2218" s="33"/>
      <c r="R2218" s="31"/>
      <c r="S2218" s="31"/>
      <c r="T2218" s="31"/>
      <c r="U2218" s="31"/>
      <c r="V2218" s="31"/>
      <c r="W2218" s="31"/>
    </row>
    <row r="2219" spans="1:23" x14ac:dyDescent="0.25">
      <c r="A2219" s="28"/>
      <c r="B2219" s="29"/>
      <c r="C2219" s="30"/>
      <c r="D2219" s="30"/>
      <c r="E2219" s="30"/>
      <c r="F2219" s="30"/>
      <c r="G2219" s="30"/>
      <c r="H2219" s="30"/>
      <c r="I2219" s="30"/>
      <c r="J2219" s="31"/>
      <c r="K2219" s="31"/>
      <c r="L2219" s="30"/>
      <c r="M2219" s="30"/>
      <c r="N2219" s="32"/>
      <c r="O2219" s="32"/>
      <c r="P2219" s="32"/>
      <c r="Q2219" s="33"/>
      <c r="R2219" s="31"/>
      <c r="S2219" s="31"/>
      <c r="T2219" s="31"/>
      <c r="U2219" s="31"/>
      <c r="V2219" s="31"/>
      <c r="W2219" s="31"/>
    </row>
    <row r="2220" spans="1:23" x14ac:dyDescent="0.25">
      <c r="A2220" s="28"/>
      <c r="B2220" s="29"/>
      <c r="C2220" s="30"/>
      <c r="D2220" s="30"/>
      <c r="E2220" s="30"/>
      <c r="F2220" s="30"/>
      <c r="G2220" s="30"/>
      <c r="H2220" s="30"/>
      <c r="I2220" s="30"/>
      <c r="J2220" s="31"/>
      <c r="K2220" s="31"/>
      <c r="L2220" s="30"/>
      <c r="M2220" s="30"/>
      <c r="N2220" s="32"/>
      <c r="O2220" s="32"/>
      <c r="P2220" s="32"/>
      <c r="Q2220" s="33"/>
      <c r="R2220" s="31"/>
      <c r="S2220" s="31"/>
      <c r="T2220" s="31"/>
      <c r="U2220" s="31"/>
      <c r="V2220" s="31"/>
      <c r="W2220" s="31"/>
    </row>
    <row r="2221" spans="1:23" x14ac:dyDescent="0.25">
      <c r="A2221" s="28"/>
      <c r="B2221" s="29"/>
      <c r="C2221" s="30"/>
      <c r="D2221" s="30"/>
      <c r="E2221" s="30"/>
      <c r="F2221" s="30"/>
      <c r="G2221" s="30"/>
      <c r="H2221" s="30"/>
      <c r="I2221" s="30"/>
      <c r="J2221" s="31"/>
      <c r="K2221" s="31"/>
      <c r="L2221" s="30"/>
      <c r="M2221" s="30"/>
      <c r="N2221" s="32"/>
      <c r="O2221" s="32"/>
      <c r="P2221" s="32"/>
      <c r="Q2221" s="33"/>
      <c r="R2221" s="31"/>
      <c r="S2221" s="31"/>
      <c r="T2221" s="31"/>
      <c r="U2221" s="31"/>
      <c r="V2221" s="31"/>
      <c r="W2221" s="31"/>
    </row>
    <row r="2222" spans="1:23" x14ac:dyDescent="0.25">
      <c r="A2222" s="28"/>
      <c r="B2222" s="29"/>
      <c r="C2222" s="30"/>
      <c r="D2222" s="30"/>
      <c r="E2222" s="30"/>
      <c r="F2222" s="30"/>
      <c r="G2222" s="30"/>
      <c r="H2222" s="30"/>
      <c r="I2222" s="30"/>
      <c r="J2222" s="31"/>
      <c r="K2222" s="31"/>
      <c r="L2222" s="30"/>
      <c r="M2222" s="30"/>
      <c r="N2222" s="32"/>
      <c r="O2222" s="32"/>
      <c r="P2222" s="32"/>
      <c r="Q2222" s="33"/>
      <c r="R2222" s="31"/>
      <c r="S2222" s="31"/>
      <c r="T2222" s="31"/>
      <c r="U2222" s="31"/>
      <c r="V2222" s="31"/>
      <c r="W2222" s="31"/>
    </row>
    <row r="2223" spans="1:23" x14ac:dyDescent="0.25">
      <c r="A2223" s="28"/>
      <c r="B2223" s="29"/>
      <c r="C2223" s="30"/>
      <c r="D2223" s="30"/>
      <c r="E2223" s="30"/>
      <c r="F2223" s="30"/>
      <c r="G2223" s="30"/>
      <c r="H2223" s="30"/>
      <c r="I2223" s="30"/>
      <c r="J2223" s="31"/>
      <c r="K2223" s="31"/>
      <c r="L2223" s="30"/>
      <c r="M2223" s="30"/>
      <c r="N2223" s="32"/>
      <c r="O2223" s="32"/>
      <c r="P2223" s="32"/>
      <c r="Q2223" s="33"/>
      <c r="R2223" s="31"/>
      <c r="S2223" s="31"/>
      <c r="T2223" s="31"/>
      <c r="U2223" s="31"/>
      <c r="V2223" s="31"/>
      <c r="W2223" s="31"/>
    </row>
    <row r="2224" spans="1:23" x14ac:dyDescent="0.25">
      <c r="A2224" s="28"/>
      <c r="B2224" s="29"/>
      <c r="C2224" s="30"/>
      <c r="D2224" s="30"/>
      <c r="E2224" s="30"/>
      <c r="F2224" s="30"/>
      <c r="G2224" s="30"/>
      <c r="H2224" s="30"/>
      <c r="I2224" s="30"/>
      <c r="J2224" s="31"/>
      <c r="K2224" s="31"/>
      <c r="L2224" s="30"/>
      <c r="M2224" s="30"/>
      <c r="N2224" s="32"/>
      <c r="O2224" s="32"/>
      <c r="P2224" s="32"/>
      <c r="Q2224" s="33"/>
      <c r="R2224" s="31"/>
      <c r="S2224" s="31"/>
      <c r="T2224" s="31"/>
      <c r="U2224" s="31"/>
      <c r="V2224" s="31"/>
      <c r="W2224" s="31"/>
    </row>
    <row r="2225" spans="1:23" x14ac:dyDescent="0.25">
      <c r="A2225" s="28"/>
      <c r="B2225" s="29"/>
      <c r="C2225" s="30"/>
      <c r="D2225" s="30"/>
      <c r="E2225" s="30"/>
      <c r="F2225" s="30"/>
      <c r="G2225" s="30"/>
      <c r="H2225" s="30"/>
      <c r="I2225" s="30"/>
      <c r="J2225" s="31"/>
      <c r="K2225" s="31"/>
      <c r="L2225" s="30"/>
      <c r="M2225" s="30"/>
      <c r="N2225" s="32"/>
      <c r="O2225" s="32"/>
      <c r="P2225" s="32"/>
      <c r="Q2225" s="33"/>
      <c r="R2225" s="31"/>
      <c r="S2225" s="31"/>
      <c r="T2225" s="31"/>
      <c r="U2225" s="31"/>
      <c r="V2225" s="31"/>
      <c r="W2225" s="31"/>
    </row>
    <row r="2226" spans="1:23" x14ac:dyDescent="0.25">
      <c r="A2226" s="28"/>
      <c r="B2226" s="29"/>
      <c r="C2226" s="30"/>
      <c r="D2226" s="30"/>
      <c r="E2226" s="30"/>
      <c r="F2226" s="30"/>
      <c r="G2226" s="30"/>
      <c r="H2226" s="30"/>
      <c r="I2226" s="30"/>
      <c r="J2226" s="31"/>
      <c r="K2226" s="31"/>
      <c r="L2226" s="30"/>
      <c r="M2226" s="30"/>
      <c r="N2226" s="32"/>
      <c r="O2226" s="32"/>
      <c r="P2226" s="32"/>
      <c r="Q2226" s="33"/>
      <c r="R2226" s="31"/>
      <c r="S2226" s="31"/>
      <c r="T2226" s="31"/>
      <c r="U2226" s="31"/>
      <c r="V2226" s="31"/>
      <c r="W2226" s="31"/>
    </row>
    <row r="2227" spans="1:23" x14ac:dyDescent="0.25">
      <c r="A2227" s="28"/>
      <c r="B2227" s="29"/>
      <c r="C2227" s="30"/>
      <c r="D2227" s="30"/>
      <c r="E2227" s="30"/>
      <c r="F2227" s="30"/>
      <c r="G2227" s="30"/>
      <c r="H2227" s="30"/>
      <c r="I2227" s="30"/>
      <c r="J2227" s="31"/>
      <c r="K2227" s="31"/>
      <c r="L2227" s="30"/>
      <c r="M2227" s="30"/>
      <c r="N2227" s="32"/>
      <c r="O2227" s="32"/>
      <c r="P2227" s="32"/>
      <c r="Q2227" s="33"/>
      <c r="R2227" s="31"/>
      <c r="S2227" s="31"/>
      <c r="T2227" s="31"/>
      <c r="U2227" s="31"/>
      <c r="V2227" s="31"/>
      <c r="W2227" s="31"/>
    </row>
    <row r="2228" spans="1:23" x14ac:dyDescent="0.25">
      <c r="A2228" s="28"/>
      <c r="B2228" s="29"/>
      <c r="C2228" s="30"/>
      <c r="D2228" s="30"/>
      <c r="E2228" s="30"/>
      <c r="F2228" s="30"/>
      <c r="G2228" s="30"/>
      <c r="H2228" s="30"/>
      <c r="I2228" s="30"/>
      <c r="J2228" s="31"/>
      <c r="K2228" s="31"/>
      <c r="L2228" s="30"/>
      <c r="M2228" s="30"/>
      <c r="N2228" s="32"/>
      <c r="O2228" s="32"/>
      <c r="P2228" s="32"/>
      <c r="Q2228" s="33"/>
      <c r="R2228" s="31"/>
      <c r="S2228" s="31"/>
      <c r="T2228" s="31"/>
      <c r="U2228" s="31"/>
      <c r="V2228" s="31"/>
      <c r="W2228" s="31"/>
    </row>
    <row r="2229" spans="1:23" x14ac:dyDescent="0.25">
      <c r="A2229" s="28"/>
      <c r="B2229" s="29"/>
      <c r="C2229" s="30"/>
      <c r="D2229" s="30"/>
      <c r="E2229" s="30"/>
      <c r="F2229" s="30"/>
      <c r="G2229" s="30"/>
      <c r="H2229" s="30"/>
      <c r="I2229" s="30"/>
      <c r="J2229" s="31"/>
      <c r="K2229" s="31"/>
      <c r="L2229" s="30"/>
      <c r="M2229" s="30"/>
      <c r="N2229" s="32"/>
      <c r="O2229" s="32"/>
      <c r="P2229" s="32"/>
      <c r="Q2229" s="33"/>
      <c r="R2229" s="31"/>
      <c r="S2229" s="31"/>
      <c r="T2229" s="31"/>
      <c r="U2229" s="31"/>
      <c r="V2229" s="31"/>
      <c r="W2229" s="31"/>
    </row>
    <row r="2230" spans="1:23" x14ac:dyDescent="0.25">
      <c r="A2230" s="28"/>
      <c r="B2230" s="29"/>
      <c r="C2230" s="30"/>
      <c r="D2230" s="30"/>
      <c r="E2230" s="30"/>
      <c r="F2230" s="30"/>
      <c r="G2230" s="30"/>
      <c r="H2230" s="30"/>
      <c r="I2230" s="30"/>
      <c r="J2230" s="31"/>
      <c r="K2230" s="31"/>
      <c r="L2230" s="30"/>
      <c r="M2230" s="30"/>
      <c r="N2230" s="32"/>
      <c r="O2230" s="32"/>
      <c r="P2230" s="32"/>
      <c r="Q2230" s="33"/>
      <c r="R2230" s="31"/>
      <c r="S2230" s="31"/>
      <c r="T2230" s="31"/>
      <c r="U2230" s="31"/>
      <c r="V2230" s="31"/>
      <c r="W2230" s="31"/>
    </row>
    <row r="2231" spans="1:23" x14ac:dyDescent="0.25">
      <c r="A2231" s="28"/>
      <c r="B2231" s="29"/>
      <c r="C2231" s="30"/>
      <c r="D2231" s="30"/>
      <c r="E2231" s="30"/>
      <c r="F2231" s="30"/>
      <c r="G2231" s="30"/>
      <c r="H2231" s="30"/>
      <c r="I2231" s="30"/>
      <c r="J2231" s="31"/>
      <c r="K2231" s="31"/>
      <c r="L2231" s="30"/>
      <c r="M2231" s="30"/>
      <c r="N2231" s="32"/>
      <c r="O2231" s="32"/>
      <c r="P2231" s="32"/>
      <c r="Q2231" s="33"/>
      <c r="R2231" s="31"/>
      <c r="S2231" s="31"/>
      <c r="T2231" s="31"/>
      <c r="U2231" s="31"/>
      <c r="V2231" s="31"/>
      <c r="W2231" s="31"/>
    </row>
    <row r="2232" spans="1:23" x14ac:dyDescent="0.25">
      <c r="A2232" s="28"/>
      <c r="B2232" s="29"/>
      <c r="C2232" s="30"/>
      <c r="D2232" s="30"/>
      <c r="E2232" s="30"/>
      <c r="F2232" s="30"/>
      <c r="G2232" s="30"/>
      <c r="H2232" s="30"/>
      <c r="I2232" s="30"/>
      <c r="J2232" s="31"/>
      <c r="K2232" s="31"/>
      <c r="L2232" s="30"/>
      <c r="M2232" s="30"/>
      <c r="N2232" s="32"/>
      <c r="O2232" s="32"/>
      <c r="P2232" s="32"/>
      <c r="Q2232" s="33"/>
      <c r="R2232" s="31"/>
      <c r="S2232" s="31"/>
      <c r="T2232" s="31"/>
      <c r="U2232" s="31"/>
      <c r="V2232" s="31"/>
      <c r="W2232" s="31"/>
    </row>
    <row r="2233" spans="1:23" x14ac:dyDescent="0.25">
      <c r="A2233" s="28"/>
      <c r="B2233" s="29"/>
      <c r="C2233" s="30"/>
      <c r="D2233" s="30"/>
      <c r="E2233" s="30"/>
      <c r="F2233" s="30"/>
      <c r="G2233" s="30"/>
      <c r="H2233" s="30"/>
      <c r="I2233" s="30"/>
      <c r="J2233" s="31"/>
      <c r="K2233" s="31"/>
      <c r="L2233" s="30"/>
      <c r="M2233" s="30"/>
      <c r="N2233" s="32"/>
      <c r="O2233" s="32"/>
      <c r="P2233" s="32"/>
      <c r="Q2233" s="33"/>
      <c r="R2233" s="31"/>
      <c r="S2233" s="31"/>
      <c r="T2233" s="31"/>
      <c r="U2233" s="31"/>
      <c r="V2233" s="31"/>
      <c r="W2233" s="31"/>
    </row>
    <row r="2234" spans="1:23" x14ac:dyDescent="0.25">
      <c r="A2234" s="28"/>
      <c r="B2234" s="29"/>
      <c r="C2234" s="30"/>
      <c r="D2234" s="30"/>
      <c r="E2234" s="30"/>
      <c r="F2234" s="30"/>
      <c r="G2234" s="30"/>
      <c r="H2234" s="30"/>
      <c r="I2234" s="30"/>
      <c r="J2234" s="31"/>
      <c r="K2234" s="31"/>
      <c r="L2234" s="30"/>
      <c r="M2234" s="30"/>
      <c r="N2234" s="32"/>
      <c r="O2234" s="32"/>
      <c r="P2234" s="32"/>
      <c r="Q2234" s="33"/>
      <c r="R2234" s="31"/>
      <c r="S2234" s="31"/>
      <c r="T2234" s="31"/>
      <c r="U2234" s="31"/>
      <c r="V2234" s="31"/>
      <c r="W2234" s="31"/>
    </row>
    <row r="2235" spans="1:23" x14ac:dyDescent="0.25">
      <c r="A2235" s="28"/>
      <c r="B2235" s="29"/>
      <c r="C2235" s="30"/>
      <c r="D2235" s="30"/>
      <c r="E2235" s="30"/>
      <c r="F2235" s="30"/>
      <c r="G2235" s="30"/>
      <c r="H2235" s="30"/>
      <c r="I2235" s="30"/>
      <c r="J2235" s="31"/>
      <c r="K2235" s="31"/>
      <c r="L2235" s="30"/>
      <c r="M2235" s="30"/>
      <c r="N2235" s="32"/>
      <c r="O2235" s="32"/>
      <c r="P2235" s="32"/>
      <c r="Q2235" s="33"/>
      <c r="R2235" s="31"/>
      <c r="S2235" s="31"/>
      <c r="T2235" s="31"/>
      <c r="U2235" s="31"/>
      <c r="V2235" s="31"/>
      <c r="W2235" s="31"/>
    </row>
    <row r="2236" spans="1:23" x14ac:dyDescent="0.25">
      <c r="A2236" s="28"/>
      <c r="B2236" s="29"/>
      <c r="C2236" s="30"/>
      <c r="D2236" s="30"/>
      <c r="E2236" s="30"/>
      <c r="F2236" s="30"/>
      <c r="G2236" s="30"/>
      <c r="H2236" s="30"/>
      <c r="I2236" s="30"/>
      <c r="J2236" s="31"/>
      <c r="K2236" s="31"/>
      <c r="L2236" s="30"/>
      <c r="M2236" s="30"/>
      <c r="N2236" s="32"/>
      <c r="O2236" s="32"/>
      <c r="P2236" s="32"/>
      <c r="Q2236" s="33"/>
      <c r="R2236" s="31"/>
      <c r="S2236" s="31"/>
      <c r="T2236" s="31"/>
      <c r="U2236" s="31"/>
      <c r="V2236" s="31"/>
      <c r="W2236" s="31"/>
    </row>
    <row r="2237" spans="1:23" x14ac:dyDescent="0.25">
      <c r="A2237" s="28"/>
      <c r="B2237" s="29"/>
      <c r="C2237" s="30"/>
      <c r="D2237" s="30"/>
      <c r="E2237" s="30"/>
      <c r="F2237" s="30"/>
      <c r="G2237" s="30"/>
      <c r="H2237" s="30"/>
      <c r="I2237" s="30"/>
      <c r="J2237" s="31"/>
      <c r="K2237" s="31"/>
      <c r="L2237" s="30"/>
      <c r="M2237" s="30"/>
      <c r="N2237" s="32"/>
      <c r="O2237" s="32"/>
      <c r="P2237" s="32"/>
      <c r="Q2237" s="33"/>
      <c r="R2237" s="31"/>
      <c r="S2237" s="31"/>
      <c r="T2237" s="31"/>
      <c r="U2237" s="31"/>
      <c r="V2237" s="31"/>
      <c r="W2237" s="31"/>
    </row>
    <row r="2238" spans="1:23" x14ac:dyDescent="0.25">
      <c r="A2238" s="28"/>
      <c r="B2238" s="29"/>
      <c r="C2238" s="30"/>
      <c r="D2238" s="30"/>
      <c r="E2238" s="30"/>
      <c r="F2238" s="30"/>
      <c r="G2238" s="30"/>
      <c r="H2238" s="30"/>
      <c r="I2238" s="30"/>
      <c r="J2238" s="31"/>
      <c r="K2238" s="31"/>
      <c r="L2238" s="30"/>
      <c r="M2238" s="30"/>
      <c r="N2238" s="32"/>
      <c r="O2238" s="32"/>
      <c r="P2238" s="32"/>
      <c r="Q2238" s="33"/>
      <c r="R2238" s="31"/>
      <c r="S2238" s="31"/>
      <c r="T2238" s="31"/>
      <c r="U2238" s="31"/>
      <c r="V2238" s="31"/>
      <c r="W2238" s="31"/>
    </row>
    <row r="2239" spans="1:23" x14ac:dyDescent="0.25">
      <c r="A2239" s="28"/>
      <c r="B2239" s="29"/>
      <c r="C2239" s="30"/>
      <c r="D2239" s="30"/>
      <c r="E2239" s="30"/>
      <c r="F2239" s="30"/>
      <c r="G2239" s="30"/>
      <c r="H2239" s="30"/>
      <c r="I2239" s="30"/>
      <c r="J2239" s="31"/>
      <c r="K2239" s="31"/>
      <c r="L2239" s="30"/>
      <c r="M2239" s="30"/>
      <c r="N2239" s="32"/>
      <c r="O2239" s="32"/>
      <c r="P2239" s="32"/>
      <c r="Q2239" s="33"/>
      <c r="R2239" s="31"/>
      <c r="S2239" s="31"/>
      <c r="T2239" s="31"/>
      <c r="U2239" s="31"/>
      <c r="V2239" s="31"/>
      <c r="W2239" s="31"/>
    </row>
    <row r="2240" spans="1:23" x14ac:dyDescent="0.25">
      <c r="A2240" s="28"/>
      <c r="B2240" s="29"/>
      <c r="C2240" s="30"/>
      <c r="D2240" s="30"/>
      <c r="E2240" s="30"/>
      <c r="F2240" s="30"/>
      <c r="G2240" s="30"/>
      <c r="H2240" s="30"/>
      <c r="I2240" s="30"/>
      <c r="J2240" s="31"/>
      <c r="K2240" s="31"/>
      <c r="L2240" s="30"/>
      <c r="M2240" s="30"/>
      <c r="N2240" s="32"/>
      <c r="O2240" s="32"/>
      <c r="P2240" s="32"/>
      <c r="Q2240" s="33"/>
      <c r="R2240" s="31"/>
      <c r="S2240" s="31"/>
      <c r="T2240" s="31"/>
      <c r="U2240" s="31"/>
      <c r="V2240" s="31"/>
      <c r="W2240" s="31"/>
    </row>
    <row r="2241" spans="1:23" x14ac:dyDescent="0.25">
      <c r="A2241" s="28"/>
      <c r="B2241" s="29"/>
      <c r="C2241" s="30"/>
      <c r="D2241" s="30"/>
      <c r="E2241" s="30"/>
      <c r="F2241" s="30"/>
      <c r="G2241" s="30"/>
      <c r="H2241" s="30"/>
      <c r="I2241" s="30"/>
      <c r="J2241" s="31"/>
      <c r="K2241" s="31"/>
      <c r="L2241" s="30"/>
      <c r="M2241" s="30"/>
      <c r="N2241" s="32"/>
      <c r="O2241" s="32"/>
      <c r="P2241" s="32"/>
      <c r="Q2241" s="33"/>
      <c r="R2241" s="31"/>
      <c r="S2241" s="31"/>
      <c r="T2241" s="31"/>
      <c r="U2241" s="31"/>
      <c r="V2241" s="31"/>
      <c r="W2241" s="31"/>
    </row>
    <row r="2242" spans="1:23" x14ac:dyDescent="0.25">
      <c r="A2242" s="28"/>
      <c r="B2242" s="29"/>
      <c r="C2242" s="30"/>
      <c r="D2242" s="30"/>
      <c r="E2242" s="30"/>
      <c r="F2242" s="30"/>
      <c r="G2242" s="30"/>
      <c r="H2242" s="30"/>
      <c r="I2242" s="30"/>
      <c r="J2242" s="31"/>
      <c r="K2242" s="31"/>
      <c r="L2242" s="30"/>
      <c r="M2242" s="30"/>
      <c r="N2242" s="32"/>
      <c r="O2242" s="32"/>
      <c r="P2242" s="32"/>
      <c r="Q2242" s="33"/>
      <c r="R2242" s="31"/>
      <c r="S2242" s="31"/>
      <c r="T2242" s="31"/>
      <c r="U2242" s="31"/>
      <c r="V2242" s="31"/>
      <c r="W2242" s="31"/>
    </row>
    <row r="2243" spans="1:23" x14ac:dyDescent="0.25">
      <c r="A2243" s="28"/>
      <c r="B2243" s="29"/>
      <c r="C2243" s="30"/>
      <c r="D2243" s="30"/>
      <c r="E2243" s="30"/>
      <c r="F2243" s="30"/>
      <c r="G2243" s="30"/>
      <c r="H2243" s="30"/>
      <c r="I2243" s="30"/>
      <c r="J2243" s="31"/>
      <c r="K2243" s="31"/>
      <c r="L2243" s="30"/>
      <c r="M2243" s="30"/>
      <c r="N2243" s="32"/>
      <c r="O2243" s="32"/>
      <c r="P2243" s="32"/>
      <c r="Q2243" s="33"/>
      <c r="R2243" s="31"/>
      <c r="S2243" s="31"/>
      <c r="T2243" s="31"/>
      <c r="U2243" s="31"/>
      <c r="V2243" s="31"/>
      <c r="W2243" s="31"/>
    </row>
    <row r="2244" spans="1:23" x14ac:dyDescent="0.25">
      <c r="A2244" s="28"/>
      <c r="B2244" s="29"/>
      <c r="C2244" s="30"/>
      <c r="D2244" s="30"/>
      <c r="E2244" s="30"/>
      <c r="F2244" s="30"/>
      <c r="G2244" s="30"/>
      <c r="H2244" s="30"/>
      <c r="I2244" s="30"/>
      <c r="J2244" s="31"/>
      <c r="K2244" s="31"/>
      <c r="L2244" s="30"/>
      <c r="M2244" s="30"/>
      <c r="N2244" s="32"/>
      <c r="O2244" s="32"/>
      <c r="P2244" s="32"/>
      <c r="Q2244" s="33"/>
      <c r="R2244" s="31"/>
      <c r="S2244" s="31"/>
      <c r="T2244" s="31"/>
      <c r="U2244" s="31"/>
      <c r="V2244" s="31"/>
      <c r="W2244" s="31"/>
    </row>
    <row r="2245" spans="1:23" x14ac:dyDescent="0.25">
      <c r="A2245" s="28"/>
      <c r="B2245" s="29"/>
      <c r="C2245" s="30"/>
      <c r="D2245" s="30"/>
      <c r="E2245" s="30"/>
      <c r="F2245" s="30"/>
      <c r="G2245" s="30"/>
      <c r="H2245" s="30"/>
      <c r="I2245" s="30"/>
      <c r="J2245" s="31"/>
      <c r="K2245" s="31"/>
      <c r="L2245" s="30"/>
      <c r="M2245" s="30"/>
      <c r="N2245" s="32"/>
      <c r="O2245" s="32"/>
      <c r="P2245" s="32"/>
      <c r="Q2245" s="33"/>
      <c r="R2245" s="31"/>
      <c r="S2245" s="31"/>
      <c r="T2245" s="31"/>
      <c r="U2245" s="31"/>
      <c r="V2245" s="31"/>
      <c r="W2245" s="31"/>
    </row>
    <row r="2246" spans="1:23" x14ac:dyDescent="0.25">
      <c r="A2246" s="28"/>
      <c r="B2246" s="29"/>
      <c r="C2246" s="30"/>
      <c r="D2246" s="30"/>
      <c r="E2246" s="30"/>
      <c r="F2246" s="30"/>
      <c r="G2246" s="30"/>
      <c r="H2246" s="30"/>
      <c r="I2246" s="30"/>
      <c r="J2246" s="31"/>
      <c r="K2246" s="31"/>
      <c r="L2246" s="30"/>
      <c r="M2246" s="30"/>
      <c r="N2246" s="32"/>
      <c r="O2246" s="32"/>
      <c r="P2246" s="32"/>
      <c r="Q2246" s="33"/>
      <c r="R2246" s="31"/>
      <c r="S2246" s="31"/>
      <c r="T2246" s="31"/>
      <c r="U2246" s="31"/>
      <c r="V2246" s="31"/>
      <c r="W2246" s="31"/>
    </row>
    <row r="2247" spans="1:23" x14ac:dyDescent="0.25">
      <c r="A2247" s="28"/>
      <c r="B2247" s="29"/>
      <c r="C2247" s="30"/>
      <c r="D2247" s="30"/>
      <c r="E2247" s="30"/>
      <c r="F2247" s="30"/>
      <c r="G2247" s="30"/>
      <c r="H2247" s="30"/>
      <c r="I2247" s="30"/>
      <c r="J2247" s="31"/>
      <c r="K2247" s="31"/>
      <c r="L2247" s="30"/>
      <c r="M2247" s="30"/>
      <c r="N2247" s="32"/>
      <c r="O2247" s="32"/>
      <c r="P2247" s="32"/>
      <c r="Q2247" s="33"/>
      <c r="R2247" s="31"/>
      <c r="S2247" s="31"/>
      <c r="T2247" s="31"/>
      <c r="U2247" s="31"/>
      <c r="V2247" s="31"/>
      <c r="W2247" s="31"/>
    </row>
    <row r="2248" spans="1:23" x14ac:dyDescent="0.25">
      <c r="A2248" s="28"/>
      <c r="B2248" s="29"/>
      <c r="C2248" s="30"/>
      <c r="D2248" s="30"/>
      <c r="E2248" s="30"/>
      <c r="F2248" s="30"/>
      <c r="G2248" s="30"/>
      <c r="H2248" s="30"/>
      <c r="I2248" s="30"/>
      <c r="J2248" s="31"/>
      <c r="K2248" s="31"/>
      <c r="L2248" s="30"/>
      <c r="M2248" s="30"/>
      <c r="N2248" s="32"/>
      <c r="O2248" s="32"/>
      <c r="P2248" s="32"/>
      <c r="Q2248" s="33"/>
      <c r="R2248" s="31"/>
      <c r="S2248" s="31"/>
      <c r="T2248" s="31"/>
      <c r="U2248" s="31"/>
      <c r="V2248" s="31"/>
      <c r="W2248" s="31"/>
    </row>
    <row r="2249" spans="1:23" x14ac:dyDescent="0.25">
      <c r="A2249" s="28"/>
      <c r="B2249" s="29"/>
      <c r="C2249" s="30"/>
      <c r="D2249" s="30"/>
      <c r="E2249" s="30"/>
      <c r="F2249" s="30"/>
      <c r="G2249" s="30"/>
      <c r="H2249" s="30"/>
      <c r="I2249" s="30"/>
      <c r="J2249" s="31"/>
      <c r="K2249" s="31"/>
      <c r="L2249" s="30"/>
      <c r="M2249" s="30"/>
      <c r="N2249" s="32"/>
      <c r="O2249" s="32"/>
      <c r="P2249" s="32"/>
      <c r="Q2249" s="33"/>
      <c r="R2249" s="31"/>
      <c r="S2249" s="31"/>
      <c r="T2249" s="31"/>
      <c r="U2249" s="31"/>
      <c r="V2249" s="31"/>
      <c r="W2249" s="31"/>
    </row>
    <row r="2250" spans="1:23" x14ac:dyDescent="0.25">
      <c r="A2250" s="28"/>
      <c r="B2250" s="29"/>
      <c r="C2250" s="30"/>
      <c r="D2250" s="30"/>
      <c r="E2250" s="30"/>
      <c r="F2250" s="30"/>
      <c r="G2250" s="30"/>
      <c r="H2250" s="30"/>
      <c r="I2250" s="30"/>
      <c r="J2250" s="31"/>
      <c r="K2250" s="31"/>
      <c r="L2250" s="30"/>
      <c r="M2250" s="30"/>
      <c r="N2250" s="32"/>
      <c r="O2250" s="32"/>
      <c r="P2250" s="32"/>
      <c r="Q2250" s="33"/>
      <c r="R2250" s="31"/>
      <c r="S2250" s="31"/>
      <c r="T2250" s="31"/>
      <c r="U2250" s="31"/>
      <c r="V2250" s="31"/>
      <c r="W2250" s="31"/>
    </row>
    <row r="2251" spans="1:23" x14ac:dyDescent="0.25">
      <c r="A2251" s="28"/>
      <c r="B2251" s="29"/>
      <c r="C2251" s="30"/>
      <c r="D2251" s="30"/>
      <c r="E2251" s="30"/>
      <c r="F2251" s="30"/>
      <c r="G2251" s="30"/>
      <c r="H2251" s="30"/>
      <c r="I2251" s="30"/>
      <c r="J2251" s="31"/>
      <c r="K2251" s="31"/>
      <c r="L2251" s="30"/>
      <c r="M2251" s="30"/>
      <c r="N2251" s="32"/>
      <c r="O2251" s="32"/>
      <c r="P2251" s="32"/>
      <c r="Q2251" s="33"/>
      <c r="R2251" s="31"/>
      <c r="S2251" s="31"/>
      <c r="T2251" s="31"/>
      <c r="U2251" s="31"/>
      <c r="V2251" s="31"/>
      <c r="W2251" s="31"/>
    </row>
    <row r="2252" spans="1:23" x14ac:dyDescent="0.25">
      <c r="A2252" s="28"/>
      <c r="B2252" s="29"/>
      <c r="C2252" s="30"/>
      <c r="D2252" s="30"/>
      <c r="E2252" s="30"/>
      <c r="F2252" s="30"/>
      <c r="G2252" s="30"/>
      <c r="H2252" s="30"/>
      <c r="I2252" s="30"/>
      <c r="J2252" s="31"/>
      <c r="K2252" s="31"/>
      <c r="L2252" s="30"/>
      <c r="M2252" s="30"/>
      <c r="N2252" s="32"/>
      <c r="O2252" s="32"/>
      <c r="P2252" s="32"/>
      <c r="Q2252" s="33"/>
      <c r="R2252" s="31"/>
      <c r="S2252" s="31"/>
      <c r="T2252" s="31"/>
      <c r="U2252" s="31"/>
      <c r="V2252" s="31"/>
      <c r="W2252" s="31"/>
    </row>
    <row r="2253" spans="1:23" x14ac:dyDescent="0.25">
      <c r="A2253" s="28"/>
      <c r="B2253" s="29"/>
      <c r="C2253" s="30"/>
      <c r="D2253" s="30"/>
      <c r="E2253" s="30"/>
      <c r="F2253" s="30"/>
      <c r="G2253" s="30"/>
      <c r="H2253" s="30"/>
      <c r="I2253" s="30"/>
      <c r="J2253" s="31"/>
      <c r="K2253" s="31"/>
      <c r="L2253" s="30"/>
      <c r="M2253" s="30"/>
      <c r="N2253" s="32"/>
      <c r="O2253" s="32"/>
      <c r="P2253" s="32"/>
      <c r="Q2253" s="33"/>
      <c r="R2253" s="31"/>
      <c r="S2253" s="31"/>
      <c r="T2253" s="31"/>
      <c r="U2253" s="31"/>
      <c r="V2253" s="31"/>
      <c r="W2253" s="31"/>
    </row>
    <row r="2254" spans="1:23" x14ac:dyDescent="0.25">
      <c r="A2254" s="28"/>
      <c r="B2254" s="29"/>
      <c r="C2254" s="30"/>
      <c r="D2254" s="30"/>
      <c r="E2254" s="30"/>
      <c r="F2254" s="30"/>
      <c r="G2254" s="30"/>
      <c r="H2254" s="30"/>
      <c r="I2254" s="30"/>
      <c r="J2254" s="31"/>
      <c r="K2254" s="31"/>
      <c r="L2254" s="30"/>
      <c r="M2254" s="30"/>
      <c r="N2254" s="32"/>
      <c r="O2254" s="32"/>
      <c r="P2254" s="32"/>
      <c r="Q2254" s="33"/>
      <c r="R2254" s="31"/>
      <c r="S2254" s="31"/>
      <c r="T2254" s="31"/>
      <c r="U2254" s="31"/>
      <c r="V2254" s="31"/>
      <c r="W2254" s="31"/>
    </row>
    <row r="2255" spans="1:23" x14ac:dyDescent="0.25">
      <c r="A2255" s="28"/>
      <c r="B2255" s="29"/>
      <c r="C2255" s="30"/>
      <c r="D2255" s="30"/>
      <c r="E2255" s="30"/>
      <c r="F2255" s="30"/>
      <c r="G2255" s="30"/>
      <c r="H2255" s="30"/>
      <c r="I2255" s="30"/>
      <c r="J2255" s="31"/>
      <c r="K2255" s="31"/>
      <c r="L2255" s="30"/>
      <c r="M2255" s="30"/>
      <c r="N2255" s="32"/>
      <c r="O2255" s="32"/>
      <c r="P2255" s="32"/>
      <c r="Q2255" s="33"/>
      <c r="R2255" s="31"/>
      <c r="S2255" s="31"/>
      <c r="T2255" s="31"/>
      <c r="U2255" s="31"/>
      <c r="V2255" s="31"/>
      <c r="W2255" s="31"/>
    </row>
    <row r="2256" spans="1:23" x14ac:dyDescent="0.25">
      <c r="A2256" s="28"/>
      <c r="B2256" s="29"/>
      <c r="C2256" s="30"/>
      <c r="D2256" s="30"/>
      <c r="E2256" s="30"/>
      <c r="F2256" s="30"/>
      <c r="G2256" s="30"/>
      <c r="H2256" s="30"/>
      <c r="I2256" s="30"/>
      <c r="J2256" s="31"/>
      <c r="K2256" s="31"/>
      <c r="L2256" s="30"/>
      <c r="M2256" s="30"/>
      <c r="N2256" s="32"/>
      <c r="O2256" s="32"/>
      <c r="P2256" s="32"/>
      <c r="Q2256" s="33"/>
      <c r="R2256" s="31"/>
      <c r="S2256" s="31"/>
      <c r="T2256" s="31"/>
      <c r="U2256" s="31"/>
      <c r="V2256" s="31"/>
      <c r="W2256" s="31"/>
    </row>
    <row r="2257" spans="1:23" x14ac:dyDescent="0.25">
      <c r="A2257" s="28"/>
      <c r="B2257" s="29"/>
      <c r="C2257" s="30"/>
      <c r="D2257" s="30"/>
      <c r="E2257" s="30"/>
      <c r="F2257" s="30"/>
      <c r="G2257" s="30"/>
      <c r="H2257" s="30"/>
      <c r="I2257" s="30"/>
      <c r="J2257" s="31"/>
      <c r="K2257" s="31"/>
      <c r="L2257" s="30"/>
      <c r="M2257" s="30"/>
      <c r="N2257" s="32"/>
      <c r="O2257" s="32"/>
      <c r="P2257" s="32"/>
      <c r="Q2257" s="33"/>
      <c r="R2257" s="31"/>
      <c r="S2257" s="31"/>
      <c r="T2257" s="31"/>
      <c r="U2257" s="31"/>
      <c r="V2257" s="31"/>
      <c r="W2257" s="31"/>
    </row>
    <row r="2258" spans="1:23" x14ac:dyDescent="0.25">
      <c r="A2258" s="28"/>
      <c r="B2258" s="29"/>
      <c r="C2258" s="30"/>
      <c r="D2258" s="30"/>
      <c r="E2258" s="30"/>
      <c r="F2258" s="30"/>
      <c r="G2258" s="30"/>
      <c r="H2258" s="30"/>
      <c r="I2258" s="30"/>
      <c r="J2258" s="31"/>
      <c r="K2258" s="31"/>
      <c r="L2258" s="30"/>
      <c r="M2258" s="30"/>
      <c r="N2258" s="32"/>
      <c r="O2258" s="32"/>
      <c r="P2258" s="32"/>
      <c r="Q2258" s="33"/>
      <c r="R2258" s="31"/>
      <c r="S2258" s="31"/>
      <c r="T2258" s="31"/>
      <c r="U2258" s="31"/>
      <c r="V2258" s="31"/>
      <c r="W2258" s="31"/>
    </row>
    <row r="2259" spans="1:23" x14ac:dyDescent="0.25">
      <c r="A2259" s="28"/>
      <c r="B2259" s="29"/>
      <c r="C2259" s="30"/>
      <c r="D2259" s="30"/>
      <c r="E2259" s="30"/>
      <c r="F2259" s="30"/>
      <c r="G2259" s="30"/>
      <c r="H2259" s="30"/>
      <c r="I2259" s="30"/>
      <c r="J2259" s="31"/>
      <c r="K2259" s="31"/>
      <c r="L2259" s="30"/>
      <c r="M2259" s="30"/>
      <c r="N2259" s="32"/>
      <c r="O2259" s="32"/>
      <c r="P2259" s="32"/>
      <c r="Q2259" s="33"/>
      <c r="R2259" s="31"/>
      <c r="S2259" s="31"/>
      <c r="T2259" s="31"/>
      <c r="U2259" s="31"/>
      <c r="V2259" s="31"/>
      <c r="W2259" s="31"/>
    </row>
    <row r="2260" spans="1:23" x14ac:dyDescent="0.25">
      <c r="A2260" s="28"/>
      <c r="B2260" s="29"/>
      <c r="C2260" s="30"/>
      <c r="D2260" s="30"/>
      <c r="E2260" s="30"/>
      <c r="F2260" s="30"/>
      <c r="G2260" s="30"/>
      <c r="H2260" s="30"/>
      <c r="I2260" s="30"/>
      <c r="J2260" s="31"/>
      <c r="K2260" s="31"/>
      <c r="L2260" s="30"/>
      <c r="M2260" s="30"/>
      <c r="N2260" s="32"/>
      <c r="O2260" s="32"/>
      <c r="P2260" s="32"/>
      <c r="Q2260" s="33"/>
      <c r="R2260" s="31"/>
      <c r="S2260" s="31"/>
      <c r="T2260" s="31"/>
      <c r="U2260" s="31"/>
      <c r="V2260" s="31"/>
      <c r="W2260" s="31"/>
    </row>
    <row r="2261" spans="1:23" x14ac:dyDescent="0.25">
      <c r="A2261" s="28"/>
      <c r="B2261" s="29"/>
      <c r="C2261" s="30"/>
      <c r="D2261" s="30"/>
      <c r="E2261" s="30"/>
      <c r="F2261" s="30"/>
      <c r="G2261" s="30"/>
      <c r="H2261" s="30"/>
      <c r="I2261" s="30"/>
      <c r="J2261" s="31"/>
      <c r="K2261" s="31"/>
      <c r="L2261" s="30"/>
      <c r="M2261" s="30"/>
      <c r="N2261" s="32"/>
      <c r="O2261" s="32"/>
      <c r="P2261" s="32"/>
      <c r="Q2261" s="33"/>
      <c r="R2261" s="31"/>
      <c r="S2261" s="31"/>
      <c r="T2261" s="31"/>
      <c r="U2261" s="31"/>
      <c r="V2261" s="31"/>
      <c r="W2261" s="31"/>
    </row>
    <row r="2262" spans="1:23" x14ac:dyDescent="0.25">
      <c r="A2262" s="28"/>
      <c r="B2262" s="29"/>
      <c r="C2262" s="30"/>
      <c r="D2262" s="30"/>
      <c r="E2262" s="30"/>
      <c r="F2262" s="30"/>
      <c r="G2262" s="30"/>
      <c r="H2262" s="30"/>
      <c r="I2262" s="30"/>
      <c r="J2262" s="31"/>
      <c r="K2262" s="31"/>
      <c r="L2262" s="30"/>
      <c r="M2262" s="30"/>
      <c r="N2262" s="32"/>
      <c r="O2262" s="32"/>
      <c r="P2262" s="32"/>
      <c r="Q2262" s="33"/>
      <c r="R2262" s="31"/>
      <c r="S2262" s="31"/>
      <c r="T2262" s="31"/>
      <c r="U2262" s="31"/>
      <c r="V2262" s="31"/>
      <c r="W2262" s="31"/>
    </row>
    <row r="2263" spans="1:23" x14ac:dyDescent="0.25">
      <c r="A2263" s="28"/>
      <c r="B2263" s="29"/>
      <c r="C2263" s="30"/>
      <c r="D2263" s="30"/>
      <c r="E2263" s="30"/>
      <c r="F2263" s="30"/>
      <c r="G2263" s="30"/>
      <c r="H2263" s="30"/>
      <c r="I2263" s="30"/>
      <c r="J2263" s="31"/>
      <c r="K2263" s="31"/>
      <c r="L2263" s="30"/>
      <c r="M2263" s="30"/>
      <c r="N2263" s="32"/>
      <c r="O2263" s="32"/>
      <c r="P2263" s="32"/>
      <c r="Q2263" s="33"/>
      <c r="R2263" s="31"/>
      <c r="S2263" s="31"/>
      <c r="T2263" s="31"/>
      <c r="U2263" s="31"/>
      <c r="V2263" s="31"/>
      <c r="W2263" s="31"/>
    </row>
    <row r="2264" spans="1:23" x14ac:dyDescent="0.25">
      <c r="A2264" s="28"/>
      <c r="B2264" s="29"/>
      <c r="C2264" s="30"/>
      <c r="D2264" s="30"/>
      <c r="E2264" s="30"/>
      <c r="F2264" s="30"/>
      <c r="G2264" s="30"/>
      <c r="H2264" s="30"/>
      <c r="I2264" s="30"/>
      <c r="J2264" s="31"/>
      <c r="K2264" s="31"/>
      <c r="L2264" s="30"/>
      <c r="M2264" s="30"/>
      <c r="N2264" s="32"/>
      <c r="O2264" s="32"/>
      <c r="P2264" s="32"/>
      <c r="Q2264" s="33"/>
      <c r="R2264" s="31"/>
      <c r="S2264" s="31"/>
      <c r="T2264" s="31"/>
      <c r="U2264" s="31"/>
      <c r="V2264" s="31"/>
      <c r="W2264" s="31"/>
    </row>
    <row r="2265" spans="1:23" x14ac:dyDescent="0.25">
      <c r="A2265" s="28"/>
      <c r="B2265" s="29"/>
      <c r="C2265" s="30"/>
      <c r="D2265" s="30"/>
      <c r="E2265" s="30"/>
      <c r="F2265" s="30"/>
      <c r="G2265" s="30"/>
      <c r="H2265" s="30"/>
      <c r="I2265" s="30"/>
      <c r="J2265" s="31"/>
      <c r="K2265" s="31"/>
      <c r="L2265" s="30"/>
      <c r="M2265" s="30"/>
      <c r="N2265" s="32"/>
      <c r="O2265" s="32"/>
      <c r="P2265" s="32"/>
      <c r="Q2265" s="33"/>
      <c r="R2265" s="31"/>
      <c r="S2265" s="31"/>
      <c r="T2265" s="31"/>
      <c r="U2265" s="31"/>
      <c r="V2265" s="31"/>
      <c r="W2265" s="31"/>
    </row>
    <row r="2266" spans="1:23" x14ac:dyDescent="0.25">
      <c r="A2266" s="28"/>
      <c r="B2266" s="29"/>
      <c r="C2266" s="30"/>
      <c r="D2266" s="30"/>
      <c r="E2266" s="30"/>
      <c r="F2266" s="30"/>
      <c r="G2266" s="30"/>
      <c r="H2266" s="30"/>
      <c r="I2266" s="30"/>
      <c r="J2266" s="31"/>
      <c r="K2266" s="31"/>
      <c r="L2266" s="30"/>
      <c r="M2266" s="30"/>
      <c r="N2266" s="32"/>
      <c r="O2266" s="32"/>
      <c r="P2266" s="32"/>
      <c r="Q2266" s="33"/>
      <c r="R2266" s="31"/>
      <c r="S2266" s="31"/>
      <c r="T2266" s="31"/>
      <c r="U2266" s="31"/>
      <c r="V2266" s="31"/>
      <c r="W2266" s="31"/>
    </row>
    <row r="2267" spans="1:23" x14ac:dyDescent="0.25">
      <c r="A2267" s="28"/>
      <c r="B2267" s="29"/>
      <c r="C2267" s="30"/>
      <c r="D2267" s="30"/>
      <c r="E2267" s="30"/>
      <c r="F2267" s="30"/>
      <c r="G2267" s="30"/>
      <c r="H2267" s="30"/>
      <c r="I2267" s="30"/>
      <c r="J2267" s="31"/>
      <c r="K2267" s="31"/>
      <c r="L2267" s="30"/>
      <c r="M2267" s="30"/>
      <c r="N2267" s="32"/>
      <c r="O2267" s="32"/>
      <c r="P2267" s="32"/>
      <c r="Q2267" s="33"/>
      <c r="R2267" s="31"/>
      <c r="S2267" s="31"/>
      <c r="T2267" s="31"/>
      <c r="U2267" s="31"/>
      <c r="V2267" s="31"/>
      <c r="W2267" s="31"/>
    </row>
    <row r="2268" spans="1:23" x14ac:dyDescent="0.25">
      <c r="A2268" s="28"/>
      <c r="B2268" s="29"/>
      <c r="C2268" s="30"/>
      <c r="D2268" s="30"/>
      <c r="E2268" s="30"/>
      <c r="F2268" s="30"/>
      <c r="G2268" s="30"/>
      <c r="H2268" s="30"/>
      <c r="I2268" s="30"/>
      <c r="J2268" s="31"/>
      <c r="K2268" s="31"/>
      <c r="L2268" s="30"/>
      <c r="M2268" s="30"/>
      <c r="N2268" s="32"/>
      <c r="O2268" s="32"/>
      <c r="P2268" s="32"/>
      <c r="Q2268" s="33"/>
      <c r="R2268" s="31"/>
      <c r="S2268" s="31"/>
      <c r="T2268" s="31"/>
      <c r="U2268" s="31"/>
      <c r="V2268" s="31"/>
      <c r="W2268" s="31"/>
    </row>
    <row r="2269" spans="1:23" x14ac:dyDescent="0.25">
      <c r="A2269" s="28"/>
      <c r="B2269" s="29"/>
      <c r="C2269" s="30"/>
      <c r="D2269" s="30"/>
      <c r="E2269" s="30"/>
      <c r="F2269" s="30"/>
      <c r="G2269" s="30"/>
      <c r="H2269" s="30"/>
      <c r="I2269" s="30"/>
      <c r="J2269" s="31"/>
      <c r="K2269" s="31"/>
      <c r="L2269" s="30"/>
      <c r="M2269" s="30"/>
      <c r="N2269" s="32"/>
      <c r="O2269" s="32"/>
      <c r="P2269" s="32"/>
      <c r="Q2269" s="33"/>
      <c r="R2269" s="31"/>
      <c r="S2269" s="31"/>
      <c r="T2269" s="31"/>
      <c r="U2269" s="31"/>
      <c r="V2269" s="31"/>
      <c r="W2269" s="31"/>
    </row>
    <row r="2270" spans="1:23" x14ac:dyDescent="0.25">
      <c r="A2270" s="28"/>
      <c r="B2270" s="29"/>
      <c r="C2270" s="30"/>
      <c r="D2270" s="30"/>
      <c r="E2270" s="30"/>
      <c r="F2270" s="30"/>
      <c r="G2270" s="30"/>
      <c r="H2270" s="30"/>
      <c r="I2270" s="30"/>
      <c r="J2270" s="31"/>
      <c r="K2270" s="31"/>
      <c r="L2270" s="30"/>
      <c r="M2270" s="30"/>
      <c r="N2270" s="32"/>
      <c r="O2270" s="32"/>
      <c r="P2270" s="32"/>
      <c r="Q2270" s="33"/>
      <c r="R2270" s="31"/>
      <c r="S2270" s="31"/>
      <c r="T2270" s="31"/>
      <c r="U2270" s="31"/>
      <c r="V2270" s="31"/>
      <c r="W2270" s="31"/>
    </row>
    <row r="2271" spans="1:23" x14ac:dyDescent="0.25">
      <c r="A2271" s="28"/>
      <c r="B2271" s="29"/>
      <c r="C2271" s="30"/>
      <c r="D2271" s="30"/>
      <c r="E2271" s="30"/>
      <c r="F2271" s="30"/>
      <c r="G2271" s="30"/>
      <c r="H2271" s="30"/>
      <c r="I2271" s="30"/>
      <c r="J2271" s="31"/>
      <c r="K2271" s="31"/>
      <c r="L2271" s="30"/>
      <c r="M2271" s="30"/>
      <c r="N2271" s="32"/>
      <c r="O2271" s="32"/>
      <c r="P2271" s="32"/>
      <c r="Q2271" s="33"/>
      <c r="R2271" s="31"/>
      <c r="S2271" s="31"/>
      <c r="T2271" s="31"/>
      <c r="U2271" s="31"/>
      <c r="V2271" s="31"/>
      <c r="W2271" s="31"/>
    </row>
    <row r="2272" spans="1:23" x14ac:dyDescent="0.25">
      <c r="A2272" s="28"/>
      <c r="B2272" s="29"/>
      <c r="C2272" s="30"/>
      <c r="D2272" s="30"/>
      <c r="E2272" s="30"/>
      <c r="F2272" s="30"/>
      <c r="G2272" s="30"/>
      <c r="H2272" s="30"/>
      <c r="I2272" s="30"/>
      <c r="J2272" s="31"/>
      <c r="K2272" s="31"/>
      <c r="L2272" s="30"/>
      <c r="M2272" s="30"/>
      <c r="N2272" s="32"/>
      <c r="O2272" s="32"/>
      <c r="P2272" s="32"/>
      <c r="Q2272" s="33"/>
      <c r="R2272" s="31"/>
      <c r="S2272" s="31"/>
      <c r="T2272" s="31"/>
      <c r="U2272" s="31"/>
      <c r="V2272" s="31"/>
      <c r="W2272" s="31"/>
    </row>
    <row r="2273" spans="1:23" x14ac:dyDescent="0.25">
      <c r="A2273" s="28"/>
      <c r="B2273" s="29"/>
      <c r="C2273" s="30"/>
      <c r="D2273" s="30"/>
      <c r="E2273" s="30"/>
      <c r="F2273" s="30"/>
      <c r="G2273" s="30"/>
      <c r="H2273" s="30"/>
      <c r="I2273" s="30"/>
      <c r="J2273" s="31"/>
      <c r="K2273" s="31"/>
      <c r="L2273" s="30"/>
      <c r="M2273" s="30"/>
      <c r="N2273" s="32"/>
      <c r="O2273" s="32"/>
      <c r="P2273" s="32"/>
      <c r="Q2273" s="33"/>
      <c r="R2273" s="31"/>
      <c r="S2273" s="31"/>
      <c r="T2273" s="31"/>
      <c r="U2273" s="31"/>
      <c r="V2273" s="31"/>
      <c r="W2273" s="31"/>
    </row>
    <row r="2274" spans="1:23" x14ac:dyDescent="0.25">
      <c r="A2274" s="28"/>
      <c r="B2274" s="29"/>
      <c r="C2274" s="30"/>
      <c r="D2274" s="30"/>
      <c r="E2274" s="30"/>
      <c r="F2274" s="30"/>
      <c r="G2274" s="30"/>
      <c r="H2274" s="30"/>
      <c r="I2274" s="30"/>
      <c r="J2274" s="31"/>
      <c r="K2274" s="31"/>
      <c r="L2274" s="30"/>
      <c r="M2274" s="30"/>
      <c r="N2274" s="32"/>
      <c r="O2274" s="32"/>
      <c r="P2274" s="32"/>
      <c r="Q2274" s="33"/>
      <c r="R2274" s="31"/>
      <c r="S2274" s="31"/>
      <c r="T2274" s="31"/>
      <c r="U2274" s="31"/>
      <c r="V2274" s="31"/>
      <c r="W2274" s="31"/>
    </row>
    <row r="2275" spans="1:23" x14ac:dyDescent="0.25">
      <c r="A2275" s="28"/>
      <c r="B2275" s="29"/>
      <c r="C2275" s="30"/>
      <c r="D2275" s="30"/>
      <c r="E2275" s="30"/>
      <c r="F2275" s="30"/>
      <c r="G2275" s="30"/>
      <c r="H2275" s="30"/>
      <c r="I2275" s="30"/>
      <c r="J2275" s="31"/>
      <c r="K2275" s="31"/>
      <c r="L2275" s="30"/>
      <c r="M2275" s="30"/>
      <c r="N2275" s="32"/>
      <c r="O2275" s="32"/>
      <c r="P2275" s="32"/>
      <c r="Q2275" s="33"/>
      <c r="R2275" s="31"/>
      <c r="S2275" s="31"/>
      <c r="T2275" s="31"/>
      <c r="U2275" s="31"/>
      <c r="V2275" s="31"/>
      <c r="W2275" s="31"/>
    </row>
    <row r="2276" spans="1:23" x14ac:dyDescent="0.25">
      <c r="A2276" s="28"/>
      <c r="B2276" s="29"/>
      <c r="C2276" s="30"/>
      <c r="D2276" s="30"/>
      <c r="E2276" s="30"/>
      <c r="F2276" s="30"/>
      <c r="G2276" s="30"/>
      <c r="H2276" s="30"/>
      <c r="I2276" s="30"/>
      <c r="J2276" s="31"/>
      <c r="K2276" s="31"/>
      <c r="L2276" s="30"/>
      <c r="M2276" s="30"/>
      <c r="N2276" s="32"/>
      <c r="O2276" s="32"/>
      <c r="P2276" s="32"/>
      <c r="Q2276" s="33"/>
      <c r="R2276" s="31"/>
      <c r="S2276" s="31"/>
      <c r="T2276" s="31"/>
      <c r="U2276" s="31"/>
      <c r="V2276" s="31"/>
      <c r="W2276" s="31"/>
    </row>
    <row r="2277" spans="1:23" x14ac:dyDescent="0.25">
      <c r="A2277" s="28"/>
      <c r="B2277" s="29"/>
      <c r="C2277" s="30"/>
      <c r="D2277" s="30"/>
      <c r="E2277" s="30"/>
      <c r="F2277" s="30"/>
      <c r="G2277" s="30"/>
      <c r="H2277" s="30"/>
      <c r="I2277" s="30"/>
      <c r="J2277" s="31"/>
      <c r="K2277" s="31"/>
      <c r="L2277" s="30"/>
      <c r="M2277" s="30"/>
      <c r="N2277" s="32"/>
      <c r="O2277" s="32"/>
      <c r="P2277" s="32"/>
      <c r="Q2277" s="33"/>
      <c r="R2277" s="31"/>
      <c r="S2277" s="31"/>
      <c r="T2277" s="31"/>
      <c r="U2277" s="31"/>
      <c r="V2277" s="31"/>
      <c r="W2277" s="31"/>
    </row>
    <row r="2278" spans="1:23" x14ac:dyDescent="0.25">
      <c r="A2278" s="28"/>
      <c r="B2278" s="29"/>
      <c r="C2278" s="30"/>
      <c r="D2278" s="30"/>
      <c r="E2278" s="30"/>
      <c r="F2278" s="30"/>
      <c r="G2278" s="30"/>
      <c r="H2278" s="30"/>
      <c r="I2278" s="30"/>
      <c r="J2278" s="31"/>
      <c r="K2278" s="31"/>
      <c r="L2278" s="30"/>
      <c r="M2278" s="30"/>
      <c r="N2278" s="32"/>
      <c r="O2278" s="32"/>
      <c r="P2278" s="32"/>
      <c r="Q2278" s="33"/>
      <c r="R2278" s="31"/>
      <c r="S2278" s="31"/>
      <c r="T2278" s="31"/>
      <c r="U2278" s="31"/>
      <c r="V2278" s="31"/>
      <c r="W2278" s="31"/>
    </row>
    <row r="2279" spans="1:23" x14ac:dyDescent="0.25">
      <c r="A2279" s="28"/>
      <c r="B2279" s="29"/>
      <c r="C2279" s="30"/>
      <c r="D2279" s="30"/>
      <c r="E2279" s="30"/>
      <c r="F2279" s="30"/>
      <c r="G2279" s="30"/>
      <c r="H2279" s="30"/>
      <c r="I2279" s="30"/>
      <c r="J2279" s="31"/>
      <c r="K2279" s="31"/>
      <c r="L2279" s="30"/>
      <c r="M2279" s="30"/>
      <c r="N2279" s="32"/>
      <c r="O2279" s="32"/>
      <c r="P2279" s="32"/>
      <c r="Q2279" s="33"/>
      <c r="R2279" s="31"/>
      <c r="S2279" s="31"/>
      <c r="T2279" s="31"/>
      <c r="U2279" s="31"/>
      <c r="V2279" s="31"/>
      <c r="W2279" s="31"/>
    </row>
    <row r="2280" spans="1:23" x14ac:dyDescent="0.25">
      <c r="A2280" s="28"/>
      <c r="B2280" s="29"/>
      <c r="C2280" s="30"/>
      <c r="D2280" s="30"/>
      <c r="E2280" s="30"/>
      <c r="F2280" s="30"/>
      <c r="G2280" s="30"/>
      <c r="H2280" s="30"/>
      <c r="I2280" s="30"/>
      <c r="J2280" s="31"/>
      <c r="K2280" s="31"/>
      <c r="L2280" s="30"/>
      <c r="M2280" s="30"/>
      <c r="N2280" s="32"/>
      <c r="O2280" s="32"/>
      <c r="P2280" s="32"/>
      <c r="Q2280" s="33"/>
      <c r="R2280" s="31"/>
      <c r="S2280" s="31"/>
      <c r="T2280" s="31"/>
      <c r="U2280" s="31"/>
      <c r="V2280" s="31"/>
      <c r="W2280" s="31"/>
    </row>
    <row r="2281" spans="1:23" x14ac:dyDescent="0.25">
      <c r="A2281" s="28"/>
      <c r="B2281" s="29"/>
      <c r="C2281" s="30"/>
      <c r="D2281" s="30"/>
      <c r="E2281" s="30"/>
      <c r="F2281" s="30"/>
      <c r="G2281" s="30"/>
      <c r="H2281" s="30"/>
      <c r="I2281" s="30"/>
      <c r="J2281" s="31"/>
      <c r="K2281" s="31"/>
      <c r="L2281" s="30"/>
      <c r="M2281" s="30"/>
      <c r="N2281" s="32"/>
      <c r="O2281" s="32"/>
      <c r="P2281" s="32"/>
      <c r="Q2281" s="33"/>
      <c r="R2281" s="31"/>
      <c r="S2281" s="31"/>
      <c r="T2281" s="31"/>
      <c r="U2281" s="31"/>
      <c r="V2281" s="31"/>
      <c r="W2281" s="31"/>
    </row>
    <row r="2282" spans="1:23" x14ac:dyDescent="0.25">
      <c r="A2282" s="28"/>
      <c r="B2282" s="29"/>
      <c r="C2282" s="30"/>
      <c r="D2282" s="30"/>
      <c r="E2282" s="30"/>
      <c r="F2282" s="30"/>
      <c r="G2282" s="30"/>
      <c r="H2282" s="30"/>
      <c r="I2282" s="30"/>
      <c r="J2282" s="31"/>
      <c r="K2282" s="31"/>
      <c r="L2282" s="30"/>
      <c r="M2282" s="30"/>
      <c r="N2282" s="32"/>
      <c r="O2282" s="32"/>
      <c r="P2282" s="32"/>
      <c r="Q2282" s="33"/>
      <c r="R2282" s="31"/>
      <c r="S2282" s="31"/>
      <c r="T2282" s="31"/>
      <c r="U2282" s="31"/>
      <c r="V2282" s="31"/>
      <c r="W2282" s="31"/>
    </row>
    <row r="2283" spans="1:23" x14ac:dyDescent="0.25">
      <c r="A2283" s="28"/>
      <c r="B2283" s="29"/>
      <c r="C2283" s="30"/>
      <c r="D2283" s="30"/>
      <c r="E2283" s="30"/>
      <c r="F2283" s="30"/>
      <c r="G2283" s="30"/>
      <c r="H2283" s="30"/>
      <c r="I2283" s="30"/>
      <c r="J2283" s="31"/>
      <c r="K2283" s="31"/>
      <c r="L2283" s="30"/>
      <c r="M2283" s="30"/>
      <c r="N2283" s="32"/>
      <c r="O2283" s="32"/>
      <c r="P2283" s="32"/>
      <c r="Q2283" s="33"/>
      <c r="R2283" s="31"/>
      <c r="S2283" s="31"/>
      <c r="T2283" s="31"/>
      <c r="U2283" s="31"/>
      <c r="V2283" s="31"/>
      <c r="W2283" s="31"/>
    </row>
    <row r="2284" spans="1:23" x14ac:dyDescent="0.25">
      <c r="A2284" s="28"/>
      <c r="B2284" s="29"/>
      <c r="C2284" s="30"/>
      <c r="D2284" s="30"/>
      <c r="E2284" s="30"/>
      <c r="F2284" s="30"/>
      <c r="G2284" s="30"/>
      <c r="H2284" s="30"/>
      <c r="I2284" s="30"/>
      <c r="J2284" s="31"/>
      <c r="K2284" s="31"/>
      <c r="L2284" s="30"/>
      <c r="M2284" s="30"/>
      <c r="N2284" s="32"/>
      <c r="O2284" s="32"/>
      <c r="P2284" s="32"/>
      <c r="Q2284" s="33"/>
      <c r="R2284" s="31"/>
      <c r="S2284" s="31"/>
      <c r="T2284" s="31"/>
      <c r="U2284" s="31"/>
      <c r="V2284" s="31"/>
      <c r="W2284" s="31"/>
    </row>
    <row r="2285" spans="1:23" x14ac:dyDescent="0.25">
      <c r="A2285" s="28"/>
      <c r="B2285" s="29"/>
      <c r="C2285" s="30"/>
      <c r="D2285" s="30"/>
      <c r="E2285" s="30"/>
      <c r="F2285" s="30"/>
      <c r="G2285" s="30"/>
      <c r="H2285" s="30"/>
      <c r="I2285" s="30"/>
      <c r="J2285" s="31"/>
      <c r="K2285" s="31"/>
      <c r="L2285" s="30"/>
      <c r="M2285" s="30"/>
      <c r="N2285" s="32"/>
      <c r="O2285" s="32"/>
      <c r="P2285" s="32"/>
      <c r="Q2285" s="33"/>
      <c r="R2285" s="31"/>
      <c r="S2285" s="31"/>
      <c r="T2285" s="31"/>
      <c r="U2285" s="31"/>
      <c r="V2285" s="31"/>
      <c r="W2285" s="31"/>
    </row>
    <row r="2286" spans="1:23" x14ac:dyDescent="0.25">
      <c r="A2286" s="28"/>
      <c r="B2286" s="29"/>
      <c r="C2286" s="30"/>
      <c r="D2286" s="30"/>
      <c r="E2286" s="30"/>
      <c r="F2286" s="30"/>
      <c r="G2286" s="30"/>
      <c r="H2286" s="30"/>
      <c r="I2286" s="30"/>
      <c r="J2286" s="31"/>
      <c r="K2286" s="31"/>
      <c r="L2286" s="30"/>
      <c r="M2286" s="30"/>
      <c r="N2286" s="32"/>
      <c r="O2286" s="32"/>
      <c r="P2286" s="32"/>
      <c r="Q2286" s="33"/>
      <c r="R2286" s="31"/>
      <c r="S2286" s="31"/>
      <c r="T2286" s="31"/>
      <c r="U2286" s="31"/>
      <c r="V2286" s="31"/>
      <c r="W2286" s="31"/>
    </row>
    <row r="2287" spans="1:23" x14ac:dyDescent="0.25">
      <c r="A2287" s="28"/>
      <c r="B2287" s="29"/>
      <c r="C2287" s="30"/>
      <c r="D2287" s="30"/>
      <c r="E2287" s="30"/>
      <c r="F2287" s="30"/>
      <c r="G2287" s="30"/>
      <c r="H2287" s="30"/>
      <c r="I2287" s="30"/>
      <c r="J2287" s="31"/>
      <c r="K2287" s="31"/>
      <c r="L2287" s="30"/>
      <c r="M2287" s="30"/>
      <c r="N2287" s="32"/>
      <c r="O2287" s="32"/>
      <c r="P2287" s="32"/>
      <c r="Q2287" s="33"/>
      <c r="R2287" s="31"/>
      <c r="S2287" s="31"/>
      <c r="T2287" s="31"/>
      <c r="U2287" s="31"/>
      <c r="V2287" s="31"/>
      <c r="W2287" s="31"/>
    </row>
    <row r="2288" spans="1:23" x14ac:dyDescent="0.25">
      <c r="A2288" s="28"/>
      <c r="B2288" s="29"/>
      <c r="C2288" s="30"/>
      <c r="D2288" s="30"/>
      <c r="E2288" s="30"/>
      <c r="F2288" s="30"/>
      <c r="G2288" s="30"/>
      <c r="H2288" s="30"/>
      <c r="I2288" s="30"/>
      <c r="J2288" s="31"/>
      <c r="K2288" s="31"/>
      <c r="L2288" s="30"/>
      <c r="M2288" s="30"/>
      <c r="N2288" s="32"/>
      <c r="O2288" s="32"/>
      <c r="P2288" s="32"/>
      <c r="Q2288" s="33"/>
      <c r="R2288" s="31"/>
      <c r="S2288" s="31"/>
      <c r="T2288" s="31"/>
      <c r="U2288" s="31"/>
      <c r="V2288" s="31"/>
      <c r="W2288" s="31"/>
    </row>
    <row r="2289" spans="1:23" x14ac:dyDescent="0.25">
      <c r="A2289" s="28"/>
      <c r="B2289" s="29"/>
      <c r="C2289" s="30"/>
      <c r="D2289" s="30"/>
      <c r="E2289" s="30"/>
      <c r="F2289" s="30"/>
      <c r="G2289" s="30"/>
      <c r="H2289" s="30"/>
      <c r="I2289" s="30"/>
      <c r="J2289" s="31"/>
      <c r="K2289" s="31"/>
      <c r="L2289" s="30"/>
      <c r="M2289" s="30"/>
      <c r="N2289" s="32"/>
      <c r="O2289" s="32"/>
      <c r="P2289" s="32"/>
      <c r="Q2289" s="33"/>
      <c r="R2289" s="31"/>
      <c r="S2289" s="31"/>
      <c r="T2289" s="31"/>
      <c r="U2289" s="31"/>
      <c r="V2289" s="31"/>
      <c r="W2289" s="31"/>
    </row>
    <row r="2290" spans="1:23" x14ac:dyDescent="0.25">
      <c r="A2290" s="28"/>
      <c r="B2290" s="29"/>
      <c r="C2290" s="30"/>
      <c r="D2290" s="30"/>
      <c r="E2290" s="30"/>
      <c r="F2290" s="30"/>
      <c r="G2290" s="30"/>
      <c r="H2290" s="30"/>
      <c r="I2290" s="30"/>
      <c r="J2290" s="31"/>
      <c r="K2290" s="31"/>
      <c r="L2290" s="30"/>
      <c r="M2290" s="30"/>
      <c r="N2290" s="32"/>
      <c r="O2290" s="32"/>
      <c r="P2290" s="32"/>
      <c r="Q2290" s="33"/>
      <c r="R2290" s="31"/>
      <c r="S2290" s="31"/>
      <c r="T2290" s="31"/>
      <c r="U2290" s="31"/>
      <c r="V2290" s="31"/>
      <c r="W2290" s="31"/>
    </row>
    <row r="2291" spans="1:23" x14ac:dyDescent="0.25">
      <c r="A2291" s="28"/>
      <c r="B2291" s="29"/>
      <c r="C2291" s="30"/>
      <c r="D2291" s="30"/>
      <c r="E2291" s="30"/>
      <c r="F2291" s="30"/>
      <c r="G2291" s="30"/>
      <c r="H2291" s="30"/>
      <c r="I2291" s="30"/>
      <c r="J2291" s="31"/>
      <c r="K2291" s="31"/>
      <c r="L2291" s="30"/>
      <c r="M2291" s="30"/>
      <c r="N2291" s="32"/>
      <c r="O2291" s="32"/>
      <c r="P2291" s="32"/>
      <c r="Q2291" s="33"/>
      <c r="R2291" s="31"/>
      <c r="S2291" s="31"/>
      <c r="T2291" s="31"/>
      <c r="U2291" s="31"/>
      <c r="V2291" s="31"/>
      <c r="W2291" s="31"/>
    </row>
    <row r="2292" spans="1:23" x14ac:dyDescent="0.25">
      <c r="A2292" s="28"/>
      <c r="B2292" s="29"/>
      <c r="C2292" s="30"/>
      <c r="D2292" s="30"/>
      <c r="E2292" s="30"/>
      <c r="F2292" s="30"/>
      <c r="G2292" s="30"/>
      <c r="H2292" s="30"/>
      <c r="I2292" s="30"/>
      <c r="J2292" s="31"/>
      <c r="K2292" s="31"/>
      <c r="L2292" s="30"/>
      <c r="M2292" s="30"/>
      <c r="N2292" s="32"/>
      <c r="O2292" s="32"/>
      <c r="P2292" s="32"/>
      <c r="Q2292" s="33"/>
      <c r="R2292" s="31"/>
      <c r="S2292" s="31"/>
      <c r="T2292" s="31"/>
      <c r="U2292" s="31"/>
      <c r="V2292" s="31"/>
      <c r="W2292" s="31"/>
    </row>
    <row r="2293" spans="1:23" x14ac:dyDescent="0.25">
      <c r="A2293" s="28"/>
      <c r="B2293" s="29"/>
      <c r="C2293" s="30"/>
      <c r="D2293" s="30"/>
      <c r="E2293" s="30"/>
      <c r="F2293" s="30"/>
      <c r="G2293" s="30"/>
      <c r="H2293" s="30"/>
      <c r="I2293" s="30"/>
      <c r="J2293" s="31"/>
      <c r="K2293" s="31"/>
      <c r="L2293" s="30"/>
      <c r="M2293" s="30"/>
      <c r="N2293" s="32"/>
      <c r="O2293" s="32"/>
      <c r="P2293" s="32"/>
      <c r="Q2293" s="33"/>
      <c r="R2293" s="31"/>
      <c r="S2293" s="31"/>
      <c r="T2293" s="31"/>
      <c r="U2293" s="31"/>
      <c r="V2293" s="31"/>
      <c r="W2293" s="31"/>
    </row>
    <row r="2294" spans="1:23" x14ac:dyDescent="0.25">
      <c r="A2294" s="28"/>
      <c r="B2294" s="29"/>
      <c r="C2294" s="30"/>
      <c r="D2294" s="30"/>
      <c r="E2294" s="30"/>
      <c r="F2294" s="30"/>
      <c r="G2294" s="30"/>
      <c r="H2294" s="30"/>
      <c r="I2294" s="30"/>
      <c r="J2294" s="31"/>
      <c r="K2294" s="31"/>
      <c r="L2294" s="30"/>
      <c r="M2294" s="30"/>
      <c r="N2294" s="32"/>
      <c r="O2294" s="32"/>
      <c r="P2294" s="32"/>
      <c r="Q2294" s="33"/>
      <c r="R2294" s="31"/>
      <c r="S2294" s="31"/>
      <c r="T2294" s="31"/>
      <c r="U2294" s="31"/>
      <c r="V2294" s="31"/>
      <c r="W2294" s="31"/>
    </row>
    <row r="2295" spans="1:23" x14ac:dyDescent="0.25">
      <c r="A2295" s="28"/>
      <c r="B2295" s="29"/>
      <c r="C2295" s="30"/>
      <c r="D2295" s="30"/>
      <c r="E2295" s="30"/>
      <c r="F2295" s="30"/>
      <c r="G2295" s="30"/>
      <c r="H2295" s="30"/>
      <c r="I2295" s="30"/>
      <c r="J2295" s="31"/>
      <c r="K2295" s="31"/>
      <c r="L2295" s="30"/>
      <c r="M2295" s="30"/>
      <c r="N2295" s="32"/>
      <c r="O2295" s="32"/>
      <c r="P2295" s="32"/>
      <c r="Q2295" s="33"/>
      <c r="R2295" s="31"/>
      <c r="S2295" s="31"/>
      <c r="T2295" s="31"/>
      <c r="U2295" s="31"/>
      <c r="V2295" s="31"/>
      <c r="W2295" s="31"/>
    </row>
    <row r="2296" spans="1:23" x14ac:dyDescent="0.25">
      <c r="A2296" s="28"/>
      <c r="B2296" s="29"/>
      <c r="C2296" s="30"/>
      <c r="D2296" s="30"/>
      <c r="E2296" s="30"/>
      <c r="F2296" s="30"/>
      <c r="G2296" s="30"/>
      <c r="H2296" s="30"/>
      <c r="I2296" s="30"/>
      <c r="J2296" s="31"/>
      <c r="K2296" s="31"/>
      <c r="L2296" s="30"/>
      <c r="M2296" s="30"/>
      <c r="N2296" s="32"/>
      <c r="O2296" s="32"/>
      <c r="P2296" s="32"/>
      <c r="Q2296" s="33"/>
      <c r="R2296" s="31"/>
      <c r="S2296" s="31"/>
      <c r="T2296" s="31"/>
      <c r="U2296" s="31"/>
      <c r="V2296" s="31"/>
      <c r="W2296" s="31"/>
    </row>
    <row r="2297" spans="1:23" x14ac:dyDescent="0.25">
      <c r="A2297" s="28"/>
      <c r="B2297" s="29"/>
      <c r="C2297" s="30"/>
      <c r="D2297" s="30"/>
      <c r="E2297" s="30"/>
      <c r="F2297" s="30"/>
      <c r="G2297" s="30"/>
      <c r="H2297" s="30"/>
      <c r="I2297" s="30"/>
      <c r="J2297" s="31"/>
      <c r="K2297" s="31"/>
      <c r="L2297" s="30"/>
      <c r="M2297" s="30"/>
      <c r="N2297" s="32"/>
      <c r="O2297" s="32"/>
      <c r="P2297" s="32"/>
      <c r="Q2297" s="33"/>
      <c r="R2297" s="31"/>
      <c r="S2297" s="31"/>
      <c r="T2297" s="31"/>
      <c r="U2297" s="31"/>
      <c r="V2297" s="31"/>
      <c r="W2297" s="31"/>
    </row>
    <row r="2298" spans="1:23" x14ac:dyDescent="0.25">
      <c r="A2298" s="28"/>
      <c r="B2298" s="29"/>
      <c r="C2298" s="30"/>
      <c r="D2298" s="30"/>
      <c r="E2298" s="30"/>
      <c r="F2298" s="30"/>
      <c r="G2298" s="30"/>
      <c r="H2298" s="30"/>
      <c r="I2298" s="30"/>
      <c r="J2298" s="31"/>
      <c r="K2298" s="31"/>
      <c r="L2298" s="30"/>
      <c r="M2298" s="30"/>
      <c r="N2298" s="32"/>
      <c r="O2298" s="32"/>
      <c r="P2298" s="32"/>
      <c r="Q2298" s="33"/>
      <c r="R2298" s="31"/>
      <c r="S2298" s="31"/>
      <c r="T2298" s="31"/>
      <c r="U2298" s="31"/>
      <c r="V2298" s="31"/>
      <c r="W2298" s="31"/>
    </row>
    <row r="2299" spans="1:23" x14ac:dyDescent="0.25">
      <c r="A2299" s="28"/>
      <c r="B2299" s="29"/>
      <c r="C2299" s="30"/>
      <c r="D2299" s="30"/>
      <c r="E2299" s="30"/>
      <c r="F2299" s="30"/>
      <c r="G2299" s="30"/>
      <c r="H2299" s="30"/>
      <c r="I2299" s="30"/>
      <c r="J2299" s="31"/>
      <c r="K2299" s="31"/>
      <c r="L2299" s="30"/>
      <c r="M2299" s="30"/>
      <c r="N2299" s="32"/>
      <c r="O2299" s="32"/>
      <c r="P2299" s="32"/>
      <c r="Q2299" s="33"/>
      <c r="R2299" s="31"/>
      <c r="S2299" s="31"/>
      <c r="T2299" s="31"/>
      <c r="U2299" s="31"/>
      <c r="V2299" s="31"/>
      <c r="W2299" s="31"/>
    </row>
    <row r="2300" spans="1:23" x14ac:dyDescent="0.25">
      <c r="A2300" s="28"/>
      <c r="B2300" s="29"/>
      <c r="C2300" s="30"/>
      <c r="D2300" s="30"/>
      <c r="E2300" s="30"/>
      <c r="F2300" s="30"/>
      <c r="G2300" s="30"/>
      <c r="H2300" s="30"/>
      <c r="I2300" s="30"/>
      <c r="J2300" s="31"/>
      <c r="K2300" s="31"/>
      <c r="L2300" s="30"/>
      <c r="M2300" s="30"/>
      <c r="N2300" s="32"/>
      <c r="O2300" s="32"/>
      <c r="P2300" s="32"/>
      <c r="Q2300" s="33"/>
      <c r="R2300" s="31"/>
      <c r="S2300" s="31"/>
      <c r="T2300" s="31"/>
      <c r="U2300" s="31"/>
      <c r="V2300" s="31"/>
      <c r="W2300" s="31"/>
    </row>
    <row r="2301" spans="1:23" x14ac:dyDescent="0.25">
      <c r="A2301" s="28"/>
      <c r="B2301" s="29"/>
      <c r="C2301" s="30"/>
      <c r="D2301" s="30"/>
      <c r="E2301" s="30"/>
      <c r="F2301" s="30"/>
      <c r="G2301" s="30"/>
      <c r="H2301" s="30"/>
      <c r="I2301" s="30"/>
      <c r="J2301" s="31"/>
      <c r="K2301" s="31"/>
      <c r="L2301" s="30"/>
      <c r="M2301" s="30"/>
      <c r="N2301" s="32"/>
      <c r="O2301" s="32"/>
      <c r="P2301" s="32"/>
      <c r="Q2301" s="33"/>
      <c r="R2301" s="31"/>
      <c r="S2301" s="31"/>
      <c r="T2301" s="31"/>
      <c r="U2301" s="31"/>
      <c r="V2301" s="31"/>
      <c r="W2301" s="31"/>
    </row>
    <row r="2302" spans="1:23" x14ac:dyDescent="0.25">
      <c r="A2302" s="28"/>
      <c r="B2302" s="29"/>
      <c r="C2302" s="30"/>
      <c r="D2302" s="30"/>
      <c r="E2302" s="30"/>
      <c r="F2302" s="30"/>
      <c r="G2302" s="30"/>
      <c r="H2302" s="30"/>
      <c r="I2302" s="30"/>
      <c r="J2302" s="31"/>
      <c r="K2302" s="31"/>
      <c r="L2302" s="30"/>
      <c r="M2302" s="30"/>
      <c r="N2302" s="32"/>
      <c r="O2302" s="32"/>
      <c r="P2302" s="32"/>
      <c r="Q2302" s="33"/>
      <c r="R2302" s="31"/>
      <c r="S2302" s="31"/>
      <c r="T2302" s="31"/>
      <c r="U2302" s="31"/>
      <c r="V2302" s="31"/>
      <c r="W2302" s="31"/>
    </row>
    <row r="2303" spans="1:23" x14ac:dyDescent="0.25">
      <c r="A2303" s="28"/>
      <c r="B2303" s="29"/>
      <c r="C2303" s="30"/>
      <c r="D2303" s="30"/>
      <c r="E2303" s="30"/>
      <c r="F2303" s="30"/>
      <c r="G2303" s="30"/>
      <c r="H2303" s="30"/>
      <c r="I2303" s="30"/>
      <c r="J2303" s="31"/>
      <c r="K2303" s="31"/>
      <c r="L2303" s="30"/>
      <c r="M2303" s="30"/>
      <c r="N2303" s="32"/>
      <c r="O2303" s="32"/>
      <c r="P2303" s="32"/>
      <c r="Q2303" s="33"/>
      <c r="R2303" s="31"/>
      <c r="S2303" s="31"/>
      <c r="T2303" s="31"/>
      <c r="U2303" s="31"/>
      <c r="V2303" s="31"/>
      <c r="W2303" s="31"/>
    </row>
    <row r="2304" spans="1:23" x14ac:dyDescent="0.25">
      <c r="A2304" s="28"/>
      <c r="B2304" s="29"/>
      <c r="C2304" s="30"/>
      <c r="D2304" s="30"/>
      <c r="E2304" s="30"/>
      <c r="F2304" s="30"/>
      <c r="G2304" s="30"/>
      <c r="H2304" s="30"/>
      <c r="I2304" s="30"/>
      <c r="J2304" s="31"/>
      <c r="K2304" s="31"/>
      <c r="L2304" s="30"/>
      <c r="M2304" s="30"/>
      <c r="N2304" s="32"/>
      <c r="O2304" s="32"/>
      <c r="P2304" s="32"/>
      <c r="Q2304" s="33"/>
      <c r="R2304" s="31"/>
      <c r="S2304" s="31"/>
      <c r="T2304" s="31"/>
      <c r="U2304" s="31"/>
      <c r="V2304" s="31"/>
      <c r="W2304" s="31"/>
    </row>
    <row r="2305" spans="1:23" x14ac:dyDescent="0.25">
      <c r="A2305" s="28"/>
      <c r="B2305" s="29"/>
      <c r="C2305" s="30"/>
      <c r="D2305" s="30"/>
      <c r="E2305" s="30"/>
      <c r="F2305" s="30"/>
      <c r="G2305" s="30"/>
      <c r="H2305" s="30"/>
      <c r="I2305" s="30"/>
      <c r="J2305" s="31"/>
      <c r="K2305" s="31"/>
      <c r="L2305" s="30"/>
      <c r="M2305" s="30"/>
      <c r="N2305" s="32"/>
      <c r="O2305" s="32"/>
      <c r="P2305" s="32"/>
      <c r="Q2305" s="33"/>
      <c r="R2305" s="31"/>
      <c r="S2305" s="31"/>
      <c r="T2305" s="31"/>
      <c r="U2305" s="31"/>
      <c r="V2305" s="31"/>
      <c r="W2305" s="31"/>
    </row>
    <row r="2306" spans="1:23" x14ac:dyDescent="0.25">
      <c r="A2306" s="28"/>
      <c r="B2306" s="29"/>
      <c r="C2306" s="30"/>
      <c r="D2306" s="30"/>
      <c r="E2306" s="30"/>
      <c r="F2306" s="30"/>
      <c r="G2306" s="30"/>
      <c r="H2306" s="30"/>
      <c r="I2306" s="30"/>
      <c r="J2306" s="31"/>
      <c r="K2306" s="31"/>
      <c r="L2306" s="30"/>
      <c r="M2306" s="30"/>
      <c r="N2306" s="32"/>
      <c r="O2306" s="32"/>
      <c r="P2306" s="32"/>
      <c r="Q2306" s="33"/>
      <c r="R2306" s="31"/>
      <c r="S2306" s="31"/>
      <c r="T2306" s="31"/>
      <c r="U2306" s="31"/>
      <c r="V2306" s="31"/>
      <c r="W2306" s="31"/>
    </row>
    <row r="2307" spans="1:23" x14ac:dyDescent="0.25">
      <c r="A2307" s="28"/>
      <c r="B2307" s="29"/>
      <c r="C2307" s="30"/>
      <c r="D2307" s="30"/>
      <c r="E2307" s="30"/>
      <c r="F2307" s="30"/>
      <c r="G2307" s="30"/>
      <c r="H2307" s="30"/>
      <c r="I2307" s="30"/>
      <c r="J2307" s="31"/>
      <c r="K2307" s="31"/>
      <c r="L2307" s="30"/>
      <c r="M2307" s="30"/>
      <c r="N2307" s="32"/>
      <c r="O2307" s="32"/>
      <c r="P2307" s="32"/>
      <c r="Q2307" s="33"/>
      <c r="R2307" s="31"/>
      <c r="S2307" s="31"/>
      <c r="T2307" s="31"/>
      <c r="U2307" s="31"/>
      <c r="V2307" s="31"/>
      <c r="W2307" s="31"/>
    </row>
    <row r="2308" spans="1:23" x14ac:dyDescent="0.25">
      <c r="A2308" s="28"/>
      <c r="B2308" s="29"/>
      <c r="C2308" s="30"/>
      <c r="D2308" s="30"/>
      <c r="E2308" s="30"/>
      <c r="F2308" s="30"/>
      <c r="G2308" s="30"/>
      <c r="H2308" s="30"/>
      <c r="I2308" s="30"/>
      <c r="J2308" s="31"/>
      <c r="K2308" s="31"/>
      <c r="L2308" s="30"/>
      <c r="M2308" s="30"/>
      <c r="N2308" s="32"/>
      <c r="O2308" s="32"/>
      <c r="P2308" s="32"/>
      <c r="Q2308" s="33"/>
      <c r="R2308" s="31"/>
      <c r="S2308" s="31"/>
      <c r="T2308" s="31"/>
      <c r="U2308" s="31"/>
      <c r="V2308" s="31"/>
      <c r="W2308" s="31"/>
    </row>
    <row r="2309" spans="1:23" x14ac:dyDescent="0.25">
      <c r="A2309" s="28"/>
      <c r="B2309" s="29"/>
      <c r="C2309" s="30"/>
      <c r="D2309" s="30"/>
      <c r="E2309" s="30"/>
      <c r="F2309" s="30"/>
      <c r="G2309" s="30"/>
      <c r="H2309" s="30"/>
      <c r="I2309" s="30"/>
      <c r="J2309" s="31"/>
      <c r="K2309" s="31"/>
      <c r="L2309" s="30"/>
      <c r="M2309" s="30"/>
      <c r="N2309" s="32"/>
      <c r="O2309" s="32"/>
      <c r="P2309" s="32"/>
      <c r="Q2309" s="33"/>
      <c r="R2309" s="31"/>
      <c r="S2309" s="31"/>
      <c r="T2309" s="31"/>
      <c r="U2309" s="31"/>
      <c r="V2309" s="31"/>
      <c r="W2309" s="31"/>
    </row>
    <row r="2310" spans="1:23" x14ac:dyDescent="0.25">
      <c r="A2310" s="28"/>
      <c r="B2310" s="29"/>
      <c r="C2310" s="30"/>
      <c r="D2310" s="30"/>
      <c r="E2310" s="30"/>
      <c r="F2310" s="30"/>
      <c r="G2310" s="30"/>
      <c r="H2310" s="30"/>
      <c r="I2310" s="30"/>
      <c r="J2310" s="31"/>
      <c r="K2310" s="31"/>
      <c r="L2310" s="30"/>
      <c r="M2310" s="30"/>
      <c r="N2310" s="32"/>
      <c r="O2310" s="32"/>
      <c r="P2310" s="32"/>
      <c r="Q2310" s="33"/>
      <c r="R2310" s="31"/>
      <c r="S2310" s="31"/>
      <c r="T2310" s="31"/>
      <c r="U2310" s="31"/>
      <c r="V2310" s="31"/>
      <c r="W2310" s="31"/>
    </row>
    <row r="2311" spans="1:23" x14ac:dyDescent="0.25">
      <c r="A2311" s="28"/>
      <c r="B2311" s="29"/>
      <c r="C2311" s="30"/>
      <c r="D2311" s="30"/>
      <c r="E2311" s="30"/>
      <c r="F2311" s="30"/>
      <c r="G2311" s="30"/>
      <c r="H2311" s="30"/>
      <c r="I2311" s="30"/>
      <c r="J2311" s="31"/>
      <c r="K2311" s="31"/>
      <c r="L2311" s="30"/>
      <c r="M2311" s="30"/>
      <c r="N2311" s="32"/>
      <c r="O2311" s="32"/>
      <c r="P2311" s="32"/>
      <c r="Q2311" s="33"/>
      <c r="R2311" s="31"/>
      <c r="S2311" s="31"/>
      <c r="T2311" s="31"/>
      <c r="U2311" s="31"/>
      <c r="V2311" s="31"/>
      <c r="W2311" s="31"/>
    </row>
    <row r="2312" spans="1:23" x14ac:dyDescent="0.25">
      <c r="A2312" s="28"/>
      <c r="B2312" s="29"/>
      <c r="C2312" s="30"/>
      <c r="D2312" s="30"/>
      <c r="E2312" s="30"/>
      <c r="F2312" s="30"/>
      <c r="G2312" s="30"/>
      <c r="H2312" s="30"/>
      <c r="I2312" s="30"/>
      <c r="J2312" s="31"/>
      <c r="K2312" s="31"/>
      <c r="L2312" s="30"/>
      <c r="M2312" s="30"/>
      <c r="N2312" s="32"/>
      <c r="O2312" s="32"/>
      <c r="P2312" s="32"/>
      <c r="Q2312" s="33"/>
      <c r="R2312" s="31"/>
      <c r="S2312" s="31"/>
      <c r="T2312" s="31"/>
      <c r="U2312" s="31"/>
      <c r="V2312" s="31"/>
      <c r="W2312" s="31"/>
    </row>
    <row r="2313" spans="1:23" x14ac:dyDescent="0.25">
      <c r="A2313" s="28"/>
      <c r="B2313" s="29"/>
      <c r="C2313" s="30"/>
      <c r="D2313" s="30"/>
      <c r="E2313" s="30"/>
      <c r="F2313" s="30"/>
      <c r="G2313" s="30"/>
      <c r="H2313" s="30"/>
      <c r="I2313" s="30"/>
      <c r="J2313" s="31"/>
      <c r="K2313" s="31"/>
      <c r="L2313" s="30"/>
      <c r="M2313" s="30"/>
      <c r="N2313" s="32"/>
      <c r="O2313" s="32"/>
      <c r="P2313" s="32"/>
      <c r="Q2313" s="33"/>
      <c r="R2313" s="31"/>
      <c r="S2313" s="31"/>
      <c r="T2313" s="31"/>
      <c r="U2313" s="31"/>
      <c r="V2313" s="31"/>
      <c r="W2313" s="31"/>
    </row>
    <row r="2314" spans="1:23" x14ac:dyDescent="0.25">
      <c r="A2314" s="28"/>
      <c r="B2314" s="29"/>
      <c r="C2314" s="30"/>
      <c r="D2314" s="30"/>
      <c r="E2314" s="30"/>
      <c r="F2314" s="30"/>
      <c r="G2314" s="30"/>
      <c r="H2314" s="30"/>
      <c r="I2314" s="30"/>
      <c r="J2314" s="31"/>
      <c r="K2314" s="31"/>
      <c r="L2314" s="30"/>
      <c r="M2314" s="30"/>
      <c r="N2314" s="32"/>
      <c r="O2314" s="32"/>
      <c r="P2314" s="32"/>
      <c r="Q2314" s="33"/>
      <c r="R2314" s="31"/>
      <c r="S2314" s="31"/>
      <c r="T2314" s="31"/>
      <c r="U2314" s="31"/>
      <c r="V2314" s="31"/>
      <c r="W2314" s="31"/>
    </row>
    <row r="2315" spans="1:23" x14ac:dyDescent="0.25">
      <c r="A2315" s="28"/>
      <c r="B2315" s="29"/>
      <c r="C2315" s="30"/>
      <c r="D2315" s="30"/>
      <c r="E2315" s="30"/>
      <c r="F2315" s="30"/>
      <c r="G2315" s="30"/>
      <c r="H2315" s="30"/>
      <c r="I2315" s="30"/>
      <c r="J2315" s="31"/>
      <c r="K2315" s="31"/>
      <c r="L2315" s="30"/>
      <c r="M2315" s="30"/>
      <c r="N2315" s="32"/>
      <c r="O2315" s="32"/>
      <c r="P2315" s="32"/>
      <c r="Q2315" s="33"/>
      <c r="R2315" s="31"/>
      <c r="S2315" s="31"/>
      <c r="T2315" s="31"/>
      <c r="U2315" s="31"/>
      <c r="V2315" s="31"/>
      <c r="W2315" s="31"/>
    </row>
    <row r="2316" spans="1:23" x14ac:dyDescent="0.25">
      <c r="A2316" s="28"/>
      <c r="B2316" s="29"/>
      <c r="C2316" s="30"/>
      <c r="D2316" s="30"/>
      <c r="E2316" s="30"/>
      <c r="F2316" s="30"/>
      <c r="G2316" s="30"/>
      <c r="H2316" s="30"/>
      <c r="I2316" s="30"/>
      <c r="J2316" s="31"/>
      <c r="K2316" s="31"/>
      <c r="L2316" s="30"/>
      <c r="M2316" s="30"/>
      <c r="N2316" s="32"/>
      <c r="O2316" s="32"/>
      <c r="P2316" s="32"/>
      <c r="Q2316" s="33"/>
      <c r="R2316" s="31"/>
      <c r="S2316" s="31"/>
      <c r="T2316" s="31"/>
      <c r="U2316" s="31"/>
      <c r="V2316" s="31"/>
      <c r="W2316" s="31"/>
    </row>
    <row r="2317" spans="1:23" x14ac:dyDescent="0.25">
      <c r="A2317" s="28"/>
      <c r="B2317" s="29"/>
      <c r="C2317" s="30"/>
      <c r="D2317" s="30"/>
      <c r="E2317" s="30"/>
      <c r="F2317" s="30"/>
      <c r="G2317" s="30"/>
      <c r="H2317" s="30"/>
      <c r="I2317" s="30"/>
      <c r="J2317" s="31"/>
      <c r="K2317" s="31"/>
      <c r="L2317" s="30"/>
      <c r="M2317" s="30"/>
      <c r="N2317" s="32"/>
      <c r="O2317" s="32"/>
      <c r="P2317" s="32"/>
      <c r="Q2317" s="33"/>
      <c r="R2317" s="31"/>
      <c r="S2317" s="31"/>
      <c r="T2317" s="31"/>
      <c r="U2317" s="31"/>
      <c r="V2317" s="31"/>
      <c r="W2317" s="31"/>
    </row>
    <row r="2318" spans="1:23" x14ac:dyDescent="0.25">
      <c r="A2318" s="28"/>
      <c r="B2318" s="29"/>
      <c r="C2318" s="30"/>
      <c r="D2318" s="30"/>
      <c r="E2318" s="30"/>
      <c r="F2318" s="30"/>
      <c r="G2318" s="30"/>
      <c r="H2318" s="30"/>
      <c r="I2318" s="30"/>
      <c r="J2318" s="31"/>
      <c r="K2318" s="31"/>
      <c r="L2318" s="30"/>
      <c r="M2318" s="30"/>
      <c r="N2318" s="32"/>
      <c r="O2318" s="32"/>
      <c r="P2318" s="32"/>
      <c r="Q2318" s="33"/>
      <c r="R2318" s="31"/>
      <c r="S2318" s="31"/>
      <c r="T2318" s="31"/>
      <c r="U2318" s="31"/>
      <c r="V2318" s="31"/>
      <c r="W2318" s="31"/>
    </row>
    <row r="2319" spans="1:23" x14ac:dyDescent="0.25">
      <c r="A2319" s="28"/>
      <c r="B2319" s="29"/>
      <c r="C2319" s="30"/>
      <c r="D2319" s="30"/>
      <c r="E2319" s="30"/>
      <c r="F2319" s="30"/>
      <c r="G2319" s="30"/>
      <c r="H2319" s="30"/>
      <c r="I2319" s="30"/>
      <c r="J2319" s="31"/>
      <c r="K2319" s="31"/>
      <c r="L2319" s="30"/>
      <c r="M2319" s="30"/>
      <c r="N2319" s="32"/>
      <c r="O2319" s="32"/>
      <c r="P2319" s="32"/>
      <c r="Q2319" s="33"/>
      <c r="R2319" s="31"/>
      <c r="S2319" s="31"/>
      <c r="T2319" s="31"/>
      <c r="U2319" s="31"/>
      <c r="V2319" s="31"/>
      <c r="W2319" s="31"/>
    </row>
    <row r="2320" spans="1:23" x14ac:dyDescent="0.25">
      <c r="A2320" s="28"/>
      <c r="B2320" s="29"/>
      <c r="C2320" s="30"/>
      <c r="D2320" s="30"/>
      <c r="E2320" s="30"/>
      <c r="F2320" s="30"/>
      <c r="G2320" s="30"/>
      <c r="H2320" s="30"/>
      <c r="I2320" s="30"/>
      <c r="J2320" s="31"/>
      <c r="K2320" s="31"/>
      <c r="L2320" s="30"/>
      <c r="M2320" s="30"/>
      <c r="N2320" s="32"/>
      <c r="O2320" s="32"/>
      <c r="P2320" s="32"/>
      <c r="Q2320" s="33"/>
      <c r="R2320" s="31"/>
      <c r="S2320" s="31"/>
      <c r="T2320" s="31"/>
      <c r="U2320" s="31"/>
      <c r="V2320" s="31"/>
      <c r="W2320" s="31"/>
    </row>
    <row r="2321" spans="1:23" x14ac:dyDescent="0.25">
      <c r="A2321" s="28"/>
      <c r="B2321" s="29"/>
      <c r="C2321" s="30"/>
      <c r="D2321" s="30"/>
      <c r="E2321" s="30"/>
      <c r="F2321" s="30"/>
      <c r="G2321" s="30"/>
      <c r="H2321" s="30"/>
      <c r="I2321" s="30"/>
      <c r="J2321" s="31"/>
      <c r="K2321" s="31"/>
      <c r="L2321" s="30"/>
      <c r="M2321" s="30"/>
      <c r="N2321" s="32"/>
      <c r="O2321" s="32"/>
      <c r="P2321" s="32"/>
      <c r="Q2321" s="33"/>
      <c r="R2321" s="31"/>
      <c r="S2321" s="31"/>
      <c r="T2321" s="31"/>
      <c r="U2321" s="31"/>
      <c r="V2321" s="31"/>
      <c r="W2321" s="31"/>
    </row>
    <row r="2322" spans="1:23" x14ac:dyDescent="0.25">
      <c r="A2322" s="28"/>
      <c r="B2322" s="29"/>
      <c r="C2322" s="30"/>
      <c r="D2322" s="30"/>
      <c r="E2322" s="30"/>
      <c r="F2322" s="30"/>
      <c r="G2322" s="30"/>
      <c r="H2322" s="30"/>
      <c r="I2322" s="30"/>
      <c r="J2322" s="31"/>
      <c r="K2322" s="31"/>
      <c r="L2322" s="30"/>
      <c r="M2322" s="30"/>
      <c r="N2322" s="32"/>
      <c r="O2322" s="32"/>
      <c r="P2322" s="32"/>
      <c r="Q2322" s="33"/>
      <c r="R2322" s="31"/>
      <c r="S2322" s="31"/>
      <c r="T2322" s="31"/>
      <c r="U2322" s="31"/>
      <c r="V2322" s="31"/>
      <c r="W2322" s="31"/>
    </row>
    <row r="2323" spans="1:23" x14ac:dyDescent="0.25">
      <c r="A2323" s="28"/>
      <c r="B2323" s="29"/>
      <c r="C2323" s="30"/>
      <c r="D2323" s="30"/>
      <c r="E2323" s="30"/>
      <c r="F2323" s="30"/>
      <c r="G2323" s="30"/>
      <c r="H2323" s="30"/>
      <c r="I2323" s="30"/>
      <c r="J2323" s="31"/>
      <c r="K2323" s="31"/>
      <c r="L2323" s="30"/>
      <c r="M2323" s="30"/>
      <c r="N2323" s="32"/>
      <c r="O2323" s="32"/>
      <c r="P2323" s="32"/>
      <c r="Q2323" s="33"/>
      <c r="R2323" s="31"/>
      <c r="S2323" s="31"/>
      <c r="T2323" s="31"/>
      <c r="U2323" s="31"/>
      <c r="V2323" s="31"/>
      <c r="W2323" s="31"/>
    </row>
    <row r="2324" spans="1:23" x14ac:dyDescent="0.25">
      <c r="A2324" s="28"/>
      <c r="B2324" s="29"/>
      <c r="C2324" s="30"/>
      <c r="D2324" s="30"/>
      <c r="E2324" s="30"/>
      <c r="F2324" s="30"/>
      <c r="G2324" s="30"/>
      <c r="H2324" s="30"/>
      <c r="I2324" s="30"/>
      <c r="J2324" s="31"/>
      <c r="K2324" s="31"/>
      <c r="L2324" s="30"/>
      <c r="M2324" s="30"/>
      <c r="N2324" s="32"/>
      <c r="O2324" s="32"/>
      <c r="P2324" s="32"/>
      <c r="Q2324" s="33"/>
      <c r="R2324" s="31"/>
      <c r="S2324" s="31"/>
      <c r="T2324" s="31"/>
      <c r="U2324" s="31"/>
      <c r="V2324" s="31"/>
      <c r="W2324" s="31"/>
    </row>
    <row r="2325" spans="1:23" x14ac:dyDescent="0.25">
      <c r="A2325" s="28"/>
      <c r="B2325" s="29"/>
      <c r="C2325" s="30"/>
      <c r="D2325" s="30"/>
      <c r="E2325" s="30"/>
      <c r="F2325" s="30"/>
      <c r="G2325" s="30"/>
      <c r="H2325" s="30"/>
      <c r="I2325" s="30"/>
      <c r="J2325" s="31"/>
      <c r="K2325" s="31"/>
      <c r="L2325" s="30"/>
      <c r="M2325" s="30"/>
      <c r="N2325" s="32"/>
      <c r="O2325" s="32"/>
      <c r="P2325" s="32"/>
      <c r="Q2325" s="33"/>
      <c r="R2325" s="31"/>
      <c r="S2325" s="31"/>
      <c r="T2325" s="31"/>
      <c r="U2325" s="31"/>
      <c r="V2325" s="31"/>
      <c r="W2325" s="31"/>
    </row>
    <row r="2326" spans="1:23" x14ac:dyDescent="0.25">
      <c r="A2326" s="28"/>
      <c r="B2326" s="29"/>
      <c r="C2326" s="30"/>
      <c r="D2326" s="30"/>
      <c r="E2326" s="30"/>
      <c r="F2326" s="30"/>
      <c r="G2326" s="30"/>
      <c r="H2326" s="30"/>
      <c r="I2326" s="30"/>
      <c r="J2326" s="31"/>
      <c r="K2326" s="31"/>
      <c r="L2326" s="30"/>
      <c r="M2326" s="30"/>
      <c r="N2326" s="32"/>
      <c r="O2326" s="32"/>
      <c r="P2326" s="32"/>
      <c r="Q2326" s="33"/>
      <c r="R2326" s="31"/>
      <c r="S2326" s="31"/>
      <c r="T2326" s="31"/>
      <c r="U2326" s="31"/>
      <c r="V2326" s="31"/>
      <c r="W2326" s="31"/>
    </row>
    <row r="2327" spans="1:23" x14ac:dyDescent="0.25">
      <c r="A2327" s="28"/>
      <c r="B2327" s="29"/>
      <c r="C2327" s="30"/>
      <c r="D2327" s="30"/>
      <c r="E2327" s="30"/>
      <c r="F2327" s="30"/>
      <c r="G2327" s="30"/>
      <c r="H2327" s="30"/>
      <c r="I2327" s="30"/>
      <c r="J2327" s="31"/>
      <c r="K2327" s="31"/>
      <c r="L2327" s="30"/>
      <c r="M2327" s="30"/>
      <c r="N2327" s="32"/>
      <c r="O2327" s="32"/>
      <c r="P2327" s="32"/>
      <c r="Q2327" s="33"/>
      <c r="R2327" s="31"/>
      <c r="S2327" s="31"/>
      <c r="T2327" s="31"/>
      <c r="U2327" s="31"/>
      <c r="V2327" s="31"/>
      <c r="W2327" s="31"/>
    </row>
    <row r="2328" spans="1:23" x14ac:dyDescent="0.25">
      <c r="A2328" s="28"/>
      <c r="B2328" s="29"/>
      <c r="C2328" s="30"/>
      <c r="D2328" s="30"/>
      <c r="E2328" s="30"/>
      <c r="F2328" s="30"/>
      <c r="G2328" s="30"/>
      <c r="H2328" s="30"/>
      <c r="I2328" s="30"/>
      <c r="J2328" s="31"/>
      <c r="K2328" s="31"/>
      <c r="L2328" s="30"/>
      <c r="M2328" s="30"/>
      <c r="N2328" s="32"/>
      <c r="O2328" s="32"/>
      <c r="P2328" s="32"/>
      <c r="Q2328" s="33"/>
      <c r="R2328" s="31"/>
      <c r="S2328" s="31"/>
      <c r="T2328" s="31"/>
      <c r="U2328" s="31"/>
      <c r="V2328" s="31"/>
      <c r="W2328" s="31"/>
    </row>
    <row r="2329" spans="1:23" x14ac:dyDescent="0.25">
      <c r="A2329" s="28"/>
      <c r="B2329" s="29"/>
      <c r="C2329" s="30"/>
      <c r="D2329" s="30"/>
      <c r="E2329" s="30"/>
      <c r="F2329" s="30"/>
      <c r="G2329" s="30"/>
      <c r="H2329" s="30"/>
      <c r="I2329" s="30"/>
      <c r="J2329" s="31"/>
      <c r="K2329" s="31"/>
      <c r="L2329" s="30"/>
      <c r="M2329" s="30"/>
      <c r="N2329" s="32"/>
      <c r="O2329" s="32"/>
      <c r="P2329" s="32"/>
      <c r="Q2329" s="33"/>
      <c r="R2329" s="31"/>
      <c r="S2329" s="31"/>
      <c r="T2329" s="31"/>
      <c r="U2329" s="31"/>
      <c r="V2329" s="31"/>
      <c r="W2329" s="31"/>
    </row>
    <row r="2330" spans="1:23" x14ac:dyDescent="0.25">
      <c r="A2330" s="28"/>
      <c r="B2330" s="29"/>
      <c r="C2330" s="30"/>
      <c r="D2330" s="30"/>
      <c r="E2330" s="30"/>
      <c r="F2330" s="30"/>
      <c r="G2330" s="30"/>
      <c r="H2330" s="30"/>
      <c r="I2330" s="30"/>
      <c r="J2330" s="31"/>
      <c r="K2330" s="31"/>
      <c r="L2330" s="30"/>
      <c r="M2330" s="30"/>
      <c r="N2330" s="32"/>
      <c r="O2330" s="32"/>
      <c r="P2330" s="32"/>
      <c r="Q2330" s="33"/>
      <c r="R2330" s="31"/>
      <c r="S2330" s="31"/>
      <c r="T2330" s="31"/>
      <c r="U2330" s="31"/>
      <c r="V2330" s="31"/>
      <c r="W2330" s="31"/>
    </row>
    <row r="2331" spans="1:23" x14ac:dyDescent="0.25">
      <c r="A2331" s="28"/>
      <c r="B2331" s="29"/>
      <c r="C2331" s="30"/>
      <c r="D2331" s="30"/>
      <c r="E2331" s="30"/>
      <c r="F2331" s="30"/>
      <c r="G2331" s="30"/>
      <c r="H2331" s="30"/>
      <c r="I2331" s="30"/>
      <c r="J2331" s="31"/>
      <c r="K2331" s="31"/>
      <c r="L2331" s="30"/>
      <c r="M2331" s="30"/>
      <c r="N2331" s="32"/>
      <c r="O2331" s="32"/>
      <c r="P2331" s="32"/>
      <c r="Q2331" s="33"/>
      <c r="R2331" s="31"/>
      <c r="S2331" s="31"/>
      <c r="T2331" s="31"/>
      <c r="U2331" s="31"/>
      <c r="V2331" s="31"/>
      <c r="W2331" s="31"/>
    </row>
    <row r="2332" spans="1:23" x14ac:dyDescent="0.25">
      <c r="A2332" s="28"/>
      <c r="B2332" s="29"/>
      <c r="C2332" s="30"/>
      <c r="D2332" s="30"/>
      <c r="E2332" s="30"/>
      <c r="F2332" s="30"/>
      <c r="G2332" s="30"/>
      <c r="H2332" s="30"/>
      <c r="I2332" s="30"/>
      <c r="J2332" s="31"/>
      <c r="K2332" s="31"/>
      <c r="L2332" s="30"/>
      <c r="M2332" s="30"/>
      <c r="N2332" s="32"/>
      <c r="O2332" s="32"/>
      <c r="P2332" s="32"/>
      <c r="Q2332" s="33"/>
      <c r="R2332" s="31"/>
      <c r="S2332" s="31"/>
      <c r="T2332" s="31"/>
      <c r="U2332" s="31"/>
      <c r="V2332" s="31"/>
      <c r="W2332" s="31"/>
    </row>
    <row r="2333" spans="1:23" x14ac:dyDescent="0.25">
      <c r="A2333" s="28"/>
      <c r="B2333" s="29"/>
      <c r="C2333" s="30"/>
      <c r="D2333" s="30"/>
      <c r="E2333" s="30"/>
      <c r="F2333" s="30"/>
      <c r="G2333" s="30"/>
      <c r="H2333" s="30"/>
      <c r="I2333" s="30"/>
      <c r="J2333" s="31"/>
      <c r="K2333" s="31"/>
      <c r="L2333" s="30"/>
      <c r="M2333" s="30"/>
      <c r="N2333" s="32"/>
      <c r="O2333" s="32"/>
      <c r="P2333" s="32"/>
      <c r="Q2333" s="33"/>
      <c r="R2333" s="31"/>
      <c r="S2333" s="31"/>
      <c r="T2333" s="31"/>
      <c r="U2333" s="31"/>
      <c r="V2333" s="31"/>
      <c r="W2333" s="31"/>
    </row>
    <row r="2334" spans="1:23" x14ac:dyDescent="0.25">
      <c r="A2334" s="28"/>
      <c r="B2334" s="29"/>
      <c r="C2334" s="30"/>
      <c r="D2334" s="30"/>
      <c r="E2334" s="30"/>
      <c r="F2334" s="30"/>
      <c r="G2334" s="30"/>
      <c r="H2334" s="30"/>
      <c r="I2334" s="30"/>
      <c r="J2334" s="31"/>
      <c r="K2334" s="31"/>
      <c r="L2334" s="30"/>
      <c r="M2334" s="30"/>
      <c r="N2334" s="32"/>
      <c r="O2334" s="32"/>
      <c r="P2334" s="32"/>
      <c r="Q2334" s="33"/>
      <c r="R2334" s="31"/>
      <c r="S2334" s="31"/>
      <c r="T2334" s="31"/>
      <c r="U2334" s="31"/>
      <c r="V2334" s="31"/>
      <c r="W2334" s="31"/>
    </row>
    <row r="2335" spans="1:23" x14ac:dyDescent="0.25">
      <c r="A2335" s="28"/>
      <c r="B2335" s="29"/>
      <c r="C2335" s="30"/>
      <c r="D2335" s="30"/>
      <c r="E2335" s="30"/>
      <c r="F2335" s="30"/>
      <c r="G2335" s="30"/>
      <c r="H2335" s="30"/>
      <c r="I2335" s="30"/>
      <c r="J2335" s="31"/>
      <c r="K2335" s="31"/>
      <c r="L2335" s="30"/>
      <c r="M2335" s="30"/>
      <c r="N2335" s="32"/>
      <c r="O2335" s="32"/>
      <c r="P2335" s="32"/>
      <c r="Q2335" s="33"/>
      <c r="R2335" s="31"/>
      <c r="S2335" s="31"/>
      <c r="T2335" s="31"/>
      <c r="U2335" s="31"/>
      <c r="V2335" s="31"/>
      <c r="W2335" s="31"/>
    </row>
    <row r="2336" spans="1:23" x14ac:dyDescent="0.25">
      <c r="A2336" s="28"/>
      <c r="B2336" s="29"/>
      <c r="C2336" s="30"/>
      <c r="D2336" s="30"/>
      <c r="E2336" s="30"/>
      <c r="F2336" s="30"/>
      <c r="G2336" s="30"/>
      <c r="H2336" s="30"/>
      <c r="I2336" s="30"/>
      <c r="J2336" s="31"/>
      <c r="K2336" s="31"/>
      <c r="L2336" s="30"/>
      <c r="M2336" s="30"/>
      <c r="N2336" s="32"/>
      <c r="O2336" s="32"/>
      <c r="P2336" s="32"/>
      <c r="Q2336" s="33"/>
      <c r="R2336" s="31"/>
      <c r="S2336" s="31"/>
      <c r="T2336" s="31"/>
      <c r="U2336" s="31"/>
      <c r="V2336" s="31"/>
      <c r="W2336" s="31"/>
    </row>
    <row r="2337" spans="1:23" x14ac:dyDescent="0.25">
      <c r="A2337" s="28"/>
      <c r="B2337" s="29"/>
      <c r="C2337" s="30"/>
      <c r="D2337" s="30"/>
      <c r="E2337" s="30"/>
      <c r="F2337" s="30"/>
      <c r="G2337" s="30"/>
      <c r="H2337" s="30"/>
      <c r="I2337" s="30"/>
      <c r="J2337" s="31"/>
      <c r="K2337" s="31"/>
      <c r="L2337" s="30"/>
      <c r="M2337" s="30"/>
      <c r="N2337" s="32"/>
      <c r="O2337" s="32"/>
      <c r="P2337" s="32"/>
      <c r="Q2337" s="33"/>
      <c r="R2337" s="31"/>
      <c r="S2337" s="31"/>
      <c r="T2337" s="31"/>
      <c r="U2337" s="31"/>
      <c r="V2337" s="31"/>
      <c r="W2337" s="31"/>
    </row>
    <row r="2338" spans="1:23" x14ac:dyDescent="0.25">
      <c r="A2338" s="28"/>
      <c r="B2338" s="29"/>
      <c r="C2338" s="30"/>
      <c r="D2338" s="30"/>
      <c r="E2338" s="30"/>
      <c r="F2338" s="30"/>
      <c r="G2338" s="30"/>
      <c r="H2338" s="30"/>
      <c r="I2338" s="30"/>
      <c r="J2338" s="31"/>
      <c r="K2338" s="31"/>
      <c r="L2338" s="30"/>
      <c r="M2338" s="30"/>
      <c r="N2338" s="32"/>
      <c r="O2338" s="32"/>
      <c r="P2338" s="32"/>
      <c r="Q2338" s="33"/>
      <c r="R2338" s="31"/>
      <c r="S2338" s="31"/>
      <c r="T2338" s="31"/>
      <c r="U2338" s="31"/>
      <c r="V2338" s="31"/>
      <c r="W2338" s="31"/>
    </row>
    <row r="2339" spans="1:23" x14ac:dyDescent="0.25">
      <c r="A2339" s="28"/>
      <c r="B2339" s="29"/>
      <c r="C2339" s="30"/>
      <c r="D2339" s="30"/>
      <c r="E2339" s="30"/>
      <c r="F2339" s="30"/>
      <c r="G2339" s="30"/>
      <c r="H2339" s="30"/>
      <c r="I2339" s="30"/>
      <c r="J2339" s="31"/>
      <c r="K2339" s="31"/>
      <c r="L2339" s="30"/>
      <c r="M2339" s="30"/>
      <c r="N2339" s="32"/>
      <c r="O2339" s="32"/>
      <c r="P2339" s="32"/>
      <c r="Q2339" s="33"/>
      <c r="R2339" s="31"/>
      <c r="S2339" s="31"/>
      <c r="T2339" s="31"/>
      <c r="U2339" s="31"/>
      <c r="V2339" s="31"/>
      <c r="W2339" s="31"/>
    </row>
    <row r="2340" spans="1:23" x14ac:dyDescent="0.25">
      <c r="A2340" s="28"/>
      <c r="B2340" s="29"/>
      <c r="C2340" s="30"/>
      <c r="D2340" s="30"/>
      <c r="E2340" s="30"/>
      <c r="F2340" s="30"/>
      <c r="G2340" s="30"/>
      <c r="H2340" s="30"/>
      <c r="I2340" s="30"/>
      <c r="J2340" s="31"/>
      <c r="K2340" s="31"/>
      <c r="L2340" s="30"/>
      <c r="M2340" s="30"/>
      <c r="N2340" s="32"/>
      <c r="O2340" s="32"/>
      <c r="P2340" s="32"/>
      <c r="Q2340" s="33"/>
      <c r="R2340" s="31"/>
      <c r="S2340" s="31"/>
      <c r="T2340" s="31"/>
      <c r="U2340" s="31"/>
      <c r="V2340" s="31"/>
      <c r="W2340" s="31"/>
    </row>
    <row r="2341" spans="1:23" x14ac:dyDescent="0.25">
      <c r="A2341" s="28"/>
      <c r="B2341" s="29"/>
      <c r="C2341" s="30"/>
      <c r="D2341" s="30"/>
      <c r="E2341" s="30"/>
      <c r="F2341" s="30"/>
      <c r="G2341" s="30"/>
      <c r="H2341" s="30"/>
      <c r="I2341" s="30"/>
      <c r="J2341" s="31"/>
      <c r="K2341" s="31"/>
      <c r="L2341" s="30"/>
      <c r="M2341" s="30"/>
      <c r="N2341" s="32"/>
      <c r="O2341" s="32"/>
      <c r="P2341" s="32"/>
      <c r="Q2341" s="33"/>
      <c r="R2341" s="31"/>
      <c r="S2341" s="31"/>
      <c r="T2341" s="31"/>
      <c r="U2341" s="31"/>
      <c r="V2341" s="31"/>
      <c r="W2341" s="31"/>
    </row>
    <row r="2342" spans="1:23" x14ac:dyDescent="0.25">
      <c r="A2342" s="28"/>
      <c r="B2342" s="29"/>
      <c r="C2342" s="30"/>
      <c r="D2342" s="30"/>
      <c r="E2342" s="30"/>
      <c r="F2342" s="30"/>
      <c r="G2342" s="30"/>
      <c r="H2342" s="30"/>
      <c r="I2342" s="30"/>
      <c r="J2342" s="31"/>
      <c r="K2342" s="31"/>
      <c r="L2342" s="30"/>
      <c r="M2342" s="30"/>
      <c r="N2342" s="32"/>
      <c r="O2342" s="32"/>
      <c r="P2342" s="32"/>
      <c r="Q2342" s="33"/>
      <c r="R2342" s="31"/>
      <c r="S2342" s="31"/>
      <c r="T2342" s="31"/>
      <c r="U2342" s="31"/>
      <c r="V2342" s="31"/>
      <c r="W2342" s="31"/>
    </row>
    <row r="2343" spans="1:23" x14ac:dyDescent="0.25">
      <c r="A2343" s="28"/>
      <c r="B2343" s="29"/>
      <c r="C2343" s="30"/>
      <c r="D2343" s="30"/>
      <c r="E2343" s="30"/>
      <c r="F2343" s="30"/>
      <c r="G2343" s="30"/>
      <c r="H2343" s="30"/>
      <c r="I2343" s="30"/>
      <c r="J2343" s="31"/>
      <c r="K2343" s="31"/>
      <c r="L2343" s="30"/>
      <c r="M2343" s="30"/>
      <c r="N2343" s="32"/>
      <c r="O2343" s="32"/>
      <c r="P2343" s="32"/>
      <c r="Q2343" s="33"/>
      <c r="R2343" s="31"/>
      <c r="S2343" s="31"/>
      <c r="T2343" s="31"/>
      <c r="U2343" s="31"/>
      <c r="V2343" s="31"/>
      <c r="W2343" s="31"/>
    </row>
    <row r="2344" spans="1:23" x14ac:dyDescent="0.25">
      <c r="A2344" s="28"/>
      <c r="B2344" s="29"/>
      <c r="C2344" s="30"/>
      <c r="D2344" s="30"/>
      <c r="E2344" s="30"/>
      <c r="F2344" s="30"/>
      <c r="G2344" s="30"/>
      <c r="H2344" s="30"/>
      <c r="I2344" s="30"/>
      <c r="J2344" s="31"/>
      <c r="K2344" s="31"/>
      <c r="L2344" s="30"/>
      <c r="M2344" s="30"/>
      <c r="N2344" s="32"/>
      <c r="O2344" s="32"/>
      <c r="P2344" s="32"/>
      <c r="Q2344" s="33"/>
      <c r="R2344" s="31"/>
      <c r="S2344" s="31"/>
      <c r="T2344" s="31"/>
      <c r="U2344" s="31"/>
      <c r="V2344" s="31"/>
      <c r="W2344" s="31"/>
    </row>
    <row r="2345" spans="1:23" x14ac:dyDescent="0.25">
      <c r="A2345" s="28"/>
      <c r="B2345" s="29"/>
      <c r="C2345" s="30"/>
      <c r="D2345" s="30"/>
      <c r="E2345" s="30"/>
      <c r="F2345" s="30"/>
      <c r="G2345" s="30"/>
      <c r="H2345" s="30"/>
      <c r="I2345" s="30"/>
      <c r="J2345" s="31"/>
      <c r="K2345" s="31"/>
      <c r="L2345" s="30"/>
      <c r="M2345" s="30"/>
      <c r="N2345" s="32"/>
      <c r="O2345" s="32"/>
      <c r="P2345" s="32"/>
      <c r="Q2345" s="33"/>
      <c r="R2345" s="31"/>
      <c r="S2345" s="31"/>
      <c r="T2345" s="31"/>
      <c r="U2345" s="31"/>
      <c r="V2345" s="31"/>
      <c r="W2345" s="31"/>
    </row>
    <row r="2346" spans="1:23" x14ac:dyDescent="0.25">
      <c r="A2346" s="28"/>
      <c r="B2346" s="29"/>
      <c r="C2346" s="30"/>
      <c r="D2346" s="30"/>
      <c r="E2346" s="30"/>
      <c r="F2346" s="30"/>
      <c r="G2346" s="30"/>
      <c r="H2346" s="30"/>
      <c r="I2346" s="30"/>
      <c r="J2346" s="31"/>
      <c r="K2346" s="31"/>
      <c r="L2346" s="30"/>
      <c r="M2346" s="30"/>
      <c r="N2346" s="32"/>
      <c r="O2346" s="32"/>
      <c r="P2346" s="32"/>
      <c r="Q2346" s="33"/>
      <c r="R2346" s="31"/>
      <c r="S2346" s="31"/>
      <c r="T2346" s="31"/>
      <c r="U2346" s="31"/>
      <c r="V2346" s="31"/>
      <c r="W2346" s="31"/>
    </row>
    <row r="2347" spans="1:23" x14ac:dyDescent="0.25">
      <c r="A2347" s="28"/>
      <c r="B2347" s="29"/>
      <c r="C2347" s="30"/>
      <c r="D2347" s="30"/>
      <c r="E2347" s="30"/>
      <c r="F2347" s="30"/>
      <c r="G2347" s="30"/>
      <c r="H2347" s="30"/>
      <c r="I2347" s="30"/>
      <c r="J2347" s="31"/>
      <c r="K2347" s="31"/>
      <c r="L2347" s="30"/>
      <c r="M2347" s="30"/>
      <c r="N2347" s="32"/>
      <c r="O2347" s="32"/>
      <c r="P2347" s="32"/>
      <c r="Q2347" s="33"/>
      <c r="R2347" s="31"/>
      <c r="S2347" s="31"/>
      <c r="T2347" s="31"/>
      <c r="U2347" s="31"/>
      <c r="V2347" s="31"/>
      <c r="W2347" s="31"/>
    </row>
    <row r="2348" spans="1:23" x14ac:dyDescent="0.25">
      <c r="A2348" s="28"/>
      <c r="B2348" s="29"/>
      <c r="C2348" s="30"/>
      <c r="D2348" s="30"/>
      <c r="E2348" s="30"/>
      <c r="F2348" s="30"/>
      <c r="G2348" s="30"/>
      <c r="H2348" s="30"/>
      <c r="I2348" s="30"/>
      <c r="J2348" s="31"/>
      <c r="K2348" s="31"/>
      <c r="L2348" s="30"/>
      <c r="M2348" s="30"/>
      <c r="N2348" s="32"/>
      <c r="O2348" s="32"/>
      <c r="P2348" s="32"/>
      <c r="Q2348" s="33"/>
      <c r="R2348" s="31"/>
      <c r="S2348" s="31"/>
      <c r="T2348" s="31"/>
      <c r="U2348" s="31"/>
      <c r="V2348" s="31"/>
      <c r="W2348" s="31"/>
    </row>
    <row r="2349" spans="1:23" x14ac:dyDescent="0.25">
      <c r="A2349" s="28"/>
      <c r="B2349" s="29"/>
      <c r="C2349" s="30"/>
      <c r="D2349" s="30"/>
      <c r="E2349" s="30"/>
      <c r="F2349" s="30"/>
      <c r="G2349" s="30"/>
      <c r="H2349" s="30"/>
      <c r="I2349" s="30"/>
      <c r="J2349" s="31"/>
      <c r="K2349" s="31"/>
      <c r="L2349" s="30"/>
      <c r="M2349" s="30"/>
      <c r="N2349" s="32"/>
      <c r="O2349" s="32"/>
      <c r="P2349" s="32"/>
      <c r="Q2349" s="33"/>
      <c r="R2349" s="31"/>
      <c r="S2349" s="31"/>
      <c r="T2349" s="31"/>
      <c r="U2349" s="31"/>
      <c r="V2349" s="31"/>
      <c r="W2349" s="31"/>
    </row>
    <row r="2350" spans="1:23" x14ac:dyDescent="0.25">
      <c r="A2350" s="28"/>
      <c r="B2350" s="29"/>
      <c r="C2350" s="30"/>
      <c r="D2350" s="30"/>
      <c r="E2350" s="30"/>
      <c r="F2350" s="30"/>
      <c r="G2350" s="30"/>
      <c r="H2350" s="30"/>
      <c r="I2350" s="30"/>
      <c r="J2350" s="31"/>
      <c r="K2350" s="31"/>
      <c r="L2350" s="30"/>
      <c r="M2350" s="30"/>
      <c r="N2350" s="32"/>
      <c r="O2350" s="32"/>
      <c r="P2350" s="32"/>
      <c r="Q2350" s="33"/>
      <c r="R2350" s="31"/>
      <c r="S2350" s="31"/>
      <c r="T2350" s="31"/>
      <c r="U2350" s="31"/>
      <c r="V2350" s="31"/>
      <c r="W2350" s="31"/>
    </row>
    <row r="2351" spans="1:23" x14ac:dyDescent="0.25">
      <c r="A2351" s="28"/>
      <c r="B2351" s="29"/>
      <c r="C2351" s="30"/>
      <c r="D2351" s="30"/>
      <c r="E2351" s="30"/>
      <c r="F2351" s="30"/>
      <c r="G2351" s="30"/>
      <c r="H2351" s="30"/>
      <c r="I2351" s="30"/>
      <c r="J2351" s="31"/>
      <c r="K2351" s="31"/>
      <c r="L2351" s="30"/>
      <c r="M2351" s="30"/>
      <c r="N2351" s="32"/>
      <c r="O2351" s="32"/>
      <c r="P2351" s="32"/>
      <c r="Q2351" s="33"/>
      <c r="R2351" s="31"/>
      <c r="S2351" s="31"/>
      <c r="T2351" s="31"/>
      <c r="U2351" s="31"/>
      <c r="V2351" s="31"/>
      <c r="W2351" s="31"/>
    </row>
    <row r="2352" spans="1:23" x14ac:dyDescent="0.25">
      <c r="A2352" s="28"/>
      <c r="B2352" s="29"/>
      <c r="C2352" s="30"/>
      <c r="D2352" s="30"/>
      <c r="E2352" s="30"/>
      <c r="F2352" s="30"/>
      <c r="G2352" s="30"/>
      <c r="H2352" s="30"/>
      <c r="I2352" s="30"/>
      <c r="J2352" s="31"/>
      <c r="K2352" s="31"/>
      <c r="L2352" s="30"/>
      <c r="M2352" s="30"/>
      <c r="N2352" s="32"/>
      <c r="O2352" s="32"/>
      <c r="P2352" s="32"/>
      <c r="Q2352" s="33"/>
      <c r="R2352" s="31"/>
      <c r="S2352" s="31"/>
      <c r="T2352" s="31"/>
      <c r="U2352" s="31"/>
      <c r="V2352" s="31"/>
      <c r="W2352" s="31"/>
    </row>
    <row r="2353" spans="1:23" x14ac:dyDescent="0.25">
      <c r="A2353" s="28"/>
      <c r="B2353" s="29"/>
      <c r="C2353" s="30"/>
      <c r="D2353" s="30"/>
      <c r="E2353" s="30"/>
      <c r="F2353" s="30"/>
      <c r="G2353" s="30"/>
      <c r="H2353" s="30"/>
      <c r="I2353" s="30"/>
      <c r="J2353" s="31"/>
      <c r="K2353" s="31"/>
      <c r="L2353" s="30"/>
      <c r="M2353" s="30"/>
      <c r="N2353" s="32"/>
      <c r="O2353" s="32"/>
      <c r="P2353" s="32"/>
      <c r="Q2353" s="33"/>
      <c r="R2353" s="31"/>
      <c r="S2353" s="31"/>
      <c r="T2353" s="31"/>
      <c r="U2353" s="31"/>
      <c r="V2353" s="31"/>
      <c r="W2353" s="31"/>
    </row>
    <row r="2354" spans="1:23" x14ac:dyDescent="0.25">
      <c r="A2354" s="28"/>
      <c r="B2354" s="29"/>
      <c r="C2354" s="30"/>
      <c r="D2354" s="30"/>
      <c r="E2354" s="30"/>
      <c r="F2354" s="30"/>
      <c r="G2354" s="30"/>
      <c r="H2354" s="30"/>
      <c r="I2354" s="30"/>
      <c r="J2354" s="31"/>
      <c r="K2354" s="31"/>
      <c r="L2354" s="30"/>
      <c r="M2354" s="30"/>
      <c r="N2354" s="32"/>
      <c r="O2354" s="32"/>
      <c r="P2354" s="32"/>
      <c r="Q2354" s="33"/>
      <c r="R2354" s="31"/>
      <c r="S2354" s="31"/>
      <c r="T2354" s="31"/>
      <c r="U2354" s="31"/>
      <c r="V2354" s="31"/>
      <c r="W2354" s="31"/>
    </row>
    <row r="2355" spans="1:23" x14ac:dyDescent="0.25">
      <c r="A2355" s="28"/>
      <c r="B2355" s="29"/>
      <c r="C2355" s="30"/>
      <c r="D2355" s="30"/>
      <c r="E2355" s="30"/>
      <c r="F2355" s="30"/>
      <c r="G2355" s="30"/>
      <c r="H2355" s="30"/>
      <c r="I2355" s="30"/>
      <c r="J2355" s="31"/>
      <c r="K2355" s="31"/>
      <c r="L2355" s="30"/>
      <c r="M2355" s="30"/>
      <c r="N2355" s="32"/>
      <c r="O2355" s="32"/>
      <c r="P2355" s="32"/>
      <c r="Q2355" s="33"/>
      <c r="R2355" s="31"/>
      <c r="S2355" s="31"/>
      <c r="T2355" s="31"/>
      <c r="U2355" s="31"/>
      <c r="V2355" s="31"/>
      <c r="W2355" s="31"/>
    </row>
    <row r="2356" spans="1:23" x14ac:dyDescent="0.25">
      <c r="A2356" s="28"/>
      <c r="B2356" s="29"/>
      <c r="C2356" s="30"/>
      <c r="D2356" s="30"/>
      <c r="E2356" s="30"/>
      <c r="F2356" s="30"/>
      <c r="G2356" s="30"/>
      <c r="H2356" s="30"/>
      <c r="I2356" s="30"/>
      <c r="J2356" s="31"/>
      <c r="K2356" s="31"/>
      <c r="L2356" s="30"/>
      <c r="M2356" s="30"/>
      <c r="N2356" s="32"/>
      <c r="O2356" s="32"/>
      <c r="P2356" s="32"/>
      <c r="Q2356" s="33"/>
      <c r="R2356" s="31"/>
      <c r="S2356" s="31"/>
      <c r="T2356" s="31"/>
      <c r="U2356" s="31"/>
      <c r="V2356" s="31"/>
      <c r="W2356" s="31"/>
    </row>
    <row r="2357" spans="1:23" x14ac:dyDescent="0.25">
      <c r="A2357" s="28"/>
      <c r="B2357" s="29"/>
      <c r="C2357" s="30"/>
      <c r="D2357" s="30"/>
      <c r="E2357" s="30"/>
      <c r="F2357" s="30"/>
      <c r="G2357" s="30"/>
      <c r="H2357" s="30"/>
      <c r="I2357" s="30"/>
      <c r="J2357" s="31"/>
      <c r="K2357" s="31"/>
      <c r="L2357" s="30"/>
      <c r="M2357" s="30"/>
      <c r="N2357" s="32"/>
      <c r="O2357" s="32"/>
      <c r="P2357" s="32"/>
      <c r="Q2357" s="33"/>
      <c r="R2357" s="31"/>
      <c r="S2357" s="31"/>
      <c r="T2357" s="31"/>
      <c r="U2357" s="31"/>
      <c r="V2357" s="31"/>
      <c r="W2357" s="31"/>
    </row>
    <row r="2358" spans="1:23" x14ac:dyDescent="0.25">
      <c r="A2358" s="28"/>
      <c r="B2358" s="29"/>
      <c r="C2358" s="30"/>
      <c r="D2358" s="30"/>
      <c r="E2358" s="30"/>
      <c r="F2358" s="30"/>
      <c r="G2358" s="30"/>
      <c r="H2358" s="30"/>
      <c r="I2358" s="30"/>
      <c r="J2358" s="31"/>
      <c r="K2358" s="31"/>
      <c r="L2358" s="30"/>
      <c r="M2358" s="30"/>
      <c r="N2358" s="32"/>
      <c r="O2358" s="32"/>
      <c r="P2358" s="32"/>
      <c r="Q2358" s="33"/>
      <c r="R2358" s="31"/>
      <c r="S2358" s="31"/>
      <c r="T2358" s="31"/>
      <c r="U2358" s="31"/>
      <c r="V2358" s="31"/>
      <c r="W2358" s="31"/>
    </row>
    <row r="2359" spans="1:23" x14ac:dyDescent="0.25">
      <c r="A2359" s="28"/>
      <c r="B2359" s="29"/>
      <c r="C2359" s="30"/>
      <c r="D2359" s="30"/>
      <c r="E2359" s="30"/>
      <c r="F2359" s="30"/>
      <c r="G2359" s="30"/>
      <c r="H2359" s="30"/>
      <c r="I2359" s="30"/>
      <c r="J2359" s="31"/>
      <c r="K2359" s="31"/>
      <c r="L2359" s="30"/>
      <c r="M2359" s="30"/>
      <c r="N2359" s="32"/>
      <c r="O2359" s="32"/>
      <c r="P2359" s="32"/>
      <c r="Q2359" s="33"/>
      <c r="R2359" s="31"/>
      <c r="S2359" s="31"/>
      <c r="T2359" s="31"/>
      <c r="U2359" s="31"/>
      <c r="V2359" s="31"/>
      <c r="W2359" s="31"/>
    </row>
    <row r="2360" spans="1:23" x14ac:dyDescent="0.25">
      <c r="A2360" s="28"/>
      <c r="B2360" s="29"/>
      <c r="C2360" s="30"/>
      <c r="D2360" s="30"/>
      <c r="E2360" s="30"/>
      <c r="F2360" s="30"/>
      <c r="G2360" s="30"/>
      <c r="H2360" s="30"/>
      <c r="I2360" s="30"/>
      <c r="J2360" s="31"/>
      <c r="K2360" s="31"/>
      <c r="L2360" s="30"/>
      <c r="M2360" s="30"/>
      <c r="N2360" s="32"/>
      <c r="O2360" s="32"/>
      <c r="P2360" s="32"/>
      <c r="Q2360" s="33"/>
      <c r="R2360" s="31"/>
      <c r="S2360" s="31"/>
      <c r="T2360" s="31"/>
      <c r="U2360" s="31"/>
      <c r="V2360" s="31"/>
      <c r="W2360" s="31"/>
    </row>
    <row r="2361" spans="1:23" x14ac:dyDescent="0.25">
      <c r="A2361" s="28"/>
      <c r="B2361" s="29"/>
      <c r="C2361" s="30"/>
      <c r="D2361" s="30"/>
      <c r="E2361" s="30"/>
      <c r="F2361" s="30"/>
      <c r="G2361" s="30"/>
      <c r="H2361" s="30"/>
      <c r="I2361" s="30"/>
      <c r="J2361" s="31"/>
      <c r="K2361" s="31"/>
      <c r="L2361" s="30"/>
      <c r="M2361" s="30"/>
      <c r="N2361" s="32"/>
      <c r="O2361" s="32"/>
      <c r="P2361" s="32"/>
      <c r="Q2361" s="33"/>
      <c r="R2361" s="31"/>
      <c r="S2361" s="31"/>
      <c r="T2361" s="31"/>
      <c r="U2361" s="31"/>
      <c r="V2361" s="31"/>
      <c r="W2361" s="31"/>
    </row>
    <row r="2362" spans="1:23" x14ac:dyDescent="0.25">
      <c r="A2362" s="28"/>
      <c r="B2362" s="29"/>
      <c r="C2362" s="30"/>
      <c r="D2362" s="30"/>
      <c r="E2362" s="30"/>
      <c r="F2362" s="30"/>
      <c r="G2362" s="30"/>
      <c r="H2362" s="30"/>
      <c r="I2362" s="30"/>
      <c r="J2362" s="31"/>
      <c r="K2362" s="31"/>
      <c r="L2362" s="30"/>
      <c r="M2362" s="30"/>
      <c r="N2362" s="32"/>
      <c r="O2362" s="32"/>
      <c r="P2362" s="32"/>
      <c r="Q2362" s="33"/>
      <c r="R2362" s="31"/>
      <c r="S2362" s="31"/>
      <c r="T2362" s="31"/>
      <c r="U2362" s="31"/>
      <c r="V2362" s="31"/>
      <c r="W2362" s="31"/>
    </row>
    <row r="2363" spans="1:23" x14ac:dyDescent="0.25">
      <c r="A2363" s="28"/>
      <c r="B2363" s="29"/>
      <c r="C2363" s="30"/>
      <c r="D2363" s="30"/>
      <c r="E2363" s="30"/>
      <c r="F2363" s="30"/>
      <c r="G2363" s="30"/>
      <c r="H2363" s="30"/>
      <c r="I2363" s="30"/>
      <c r="J2363" s="31"/>
      <c r="K2363" s="31"/>
      <c r="L2363" s="30"/>
      <c r="M2363" s="30"/>
      <c r="N2363" s="32"/>
      <c r="O2363" s="32"/>
      <c r="P2363" s="32"/>
      <c r="Q2363" s="33"/>
      <c r="R2363" s="31"/>
      <c r="S2363" s="31"/>
      <c r="T2363" s="31"/>
      <c r="U2363" s="31"/>
      <c r="V2363" s="31"/>
      <c r="W2363" s="31"/>
    </row>
    <row r="2364" spans="1:23" x14ac:dyDescent="0.25">
      <c r="A2364" s="28"/>
      <c r="B2364" s="29"/>
      <c r="C2364" s="30"/>
      <c r="D2364" s="30"/>
      <c r="E2364" s="30"/>
      <c r="F2364" s="30"/>
      <c r="G2364" s="30"/>
      <c r="H2364" s="30"/>
      <c r="I2364" s="30"/>
      <c r="J2364" s="31"/>
      <c r="K2364" s="31"/>
      <c r="L2364" s="30"/>
      <c r="M2364" s="30"/>
      <c r="N2364" s="32"/>
      <c r="O2364" s="32"/>
      <c r="P2364" s="32"/>
      <c r="Q2364" s="33"/>
      <c r="R2364" s="31"/>
      <c r="S2364" s="31"/>
      <c r="T2364" s="31"/>
      <c r="U2364" s="31"/>
      <c r="V2364" s="31"/>
      <c r="W2364" s="31"/>
    </row>
    <row r="2365" spans="1:23" x14ac:dyDescent="0.25">
      <c r="A2365" s="28"/>
      <c r="B2365" s="29"/>
      <c r="C2365" s="30"/>
      <c r="D2365" s="30"/>
      <c r="E2365" s="30"/>
      <c r="F2365" s="30"/>
      <c r="G2365" s="30"/>
      <c r="H2365" s="30"/>
      <c r="I2365" s="30"/>
      <c r="J2365" s="31"/>
      <c r="K2365" s="31"/>
      <c r="L2365" s="30"/>
      <c r="M2365" s="30"/>
      <c r="N2365" s="32"/>
      <c r="O2365" s="32"/>
      <c r="P2365" s="32"/>
      <c r="Q2365" s="33"/>
      <c r="R2365" s="31"/>
      <c r="S2365" s="31"/>
      <c r="T2365" s="31"/>
      <c r="U2365" s="31"/>
      <c r="V2365" s="31"/>
      <c r="W2365" s="31"/>
    </row>
    <row r="2366" spans="1:23" x14ac:dyDescent="0.25">
      <c r="A2366" s="28"/>
      <c r="B2366" s="29"/>
      <c r="C2366" s="30"/>
      <c r="D2366" s="30"/>
      <c r="E2366" s="30"/>
      <c r="F2366" s="30"/>
      <c r="G2366" s="30"/>
      <c r="H2366" s="30"/>
      <c r="I2366" s="30"/>
      <c r="J2366" s="31"/>
      <c r="K2366" s="31"/>
      <c r="L2366" s="30"/>
      <c r="M2366" s="30"/>
      <c r="N2366" s="32"/>
      <c r="O2366" s="32"/>
      <c r="P2366" s="32"/>
      <c r="Q2366" s="33"/>
      <c r="R2366" s="31"/>
      <c r="S2366" s="31"/>
      <c r="T2366" s="31"/>
      <c r="U2366" s="31"/>
      <c r="V2366" s="31"/>
      <c r="W2366" s="31"/>
    </row>
    <row r="2367" spans="1:23" x14ac:dyDescent="0.25">
      <c r="A2367" s="28"/>
      <c r="B2367" s="29"/>
      <c r="C2367" s="30"/>
      <c r="D2367" s="30"/>
      <c r="E2367" s="30"/>
      <c r="F2367" s="30"/>
      <c r="G2367" s="30"/>
      <c r="H2367" s="30"/>
      <c r="I2367" s="30"/>
      <c r="J2367" s="31"/>
      <c r="K2367" s="31"/>
      <c r="L2367" s="30"/>
      <c r="M2367" s="30"/>
      <c r="N2367" s="32"/>
      <c r="O2367" s="32"/>
      <c r="P2367" s="32"/>
      <c r="Q2367" s="33"/>
      <c r="R2367" s="31"/>
      <c r="S2367" s="31"/>
      <c r="T2367" s="31"/>
      <c r="U2367" s="31"/>
      <c r="V2367" s="31"/>
      <c r="W2367" s="31"/>
    </row>
    <row r="2368" spans="1:23" x14ac:dyDescent="0.25">
      <c r="A2368" s="28"/>
      <c r="B2368" s="29"/>
      <c r="C2368" s="30"/>
      <c r="D2368" s="30"/>
      <c r="E2368" s="30"/>
      <c r="F2368" s="30"/>
      <c r="G2368" s="30"/>
      <c r="H2368" s="30"/>
      <c r="I2368" s="30"/>
      <c r="J2368" s="31"/>
      <c r="K2368" s="31"/>
      <c r="L2368" s="30"/>
      <c r="M2368" s="30"/>
      <c r="N2368" s="32"/>
      <c r="O2368" s="32"/>
      <c r="P2368" s="32"/>
      <c r="Q2368" s="33"/>
      <c r="R2368" s="31"/>
      <c r="S2368" s="31"/>
      <c r="T2368" s="31"/>
      <c r="U2368" s="31"/>
      <c r="V2368" s="31"/>
      <c r="W2368" s="31"/>
    </row>
    <row r="2369" spans="1:23" x14ac:dyDescent="0.25">
      <c r="A2369" s="28"/>
      <c r="B2369" s="29"/>
      <c r="C2369" s="30"/>
      <c r="D2369" s="30"/>
      <c r="E2369" s="30"/>
      <c r="F2369" s="30"/>
      <c r="G2369" s="30"/>
      <c r="H2369" s="30"/>
      <c r="I2369" s="30"/>
      <c r="J2369" s="31"/>
      <c r="K2369" s="31"/>
      <c r="L2369" s="30"/>
      <c r="M2369" s="30"/>
      <c r="N2369" s="32"/>
      <c r="O2369" s="32"/>
      <c r="P2369" s="32"/>
      <c r="Q2369" s="33"/>
      <c r="R2369" s="31"/>
      <c r="S2369" s="31"/>
      <c r="T2369" s="31"/>
      <c r="U2369" s="31"/>
      <c r="V2369" s="31"/>
      <c r="W2369" s="31"/>
    </row>
    <row r="2370" spans="1:23" x14ac:dyDescent="0.25">
      <c r="A2370" s="28"/>
      <c r="B2370" s="29"/>
      <c r="C2370" s="30"/>
      <c r="D2370" s="30"/>
      <c r="E2370" s="30"/>
      <c r="F2370" s="30"/>
      <c r="G2370" s="30"/>
      <c r="H2370" s="30"/>
      <c r="I2370" s="30"/>
      <c r="J2370" s="31"/>
      <c r="K2370" s="31"/>
      <c r="L2370" s="30"/>
      <c r="M2370" s="30"/>
      <c r="N2370" s="32"/>
      <c r="O2370" s="32"/>
      <c r="P2370" s="32"/>
      <c r="Q2370" s="33"/>
      <c r="R2370" s="31"/>
      <c r="S2370" s="31"/>
      <c r="T2370" s="31"/>
      <c r="U2370" s="31"/>
      <c r="V2370" s="31"/>
      <c r="W2370" s="31"/>
    </row>
    <row r="2371" spans="1:23" x14ac:dyDescent="0.25">
      <c r="A2371" s="28"/>
      <c r="B2371" s="29"/>
      <c r="C2371" s="30"/>
      <c r="D2371" s="30"/>
      <c r="E2371" s="30"/>
      <c r="F2371" s="30"/>
      <c r="G2371" s="30"/>
      <c r="H2371" s="30"/>
      <c r="I2371" s="30"/>
      <c r="J2371" s="31"/>
      <c r="K2371" s="31"/>
      <c r="L2371" s="30"/>
      <c r="M2371" s="30"/>
      <c r="N2371" s="32"/>
      <c r="O2371" s="32"/>
      <c r="P2371" s="32"/>
      <c r="Q2371" s="33"/>
      <c r="R2371" s="31"/>
      <c r="S2371" s="31"/>
      <c r="T2371" s="31"/>
      <c r="U2371" s="31"/>
      <c r="V2371" s="31"/>
      <c r="W2371" s="31"/>
    </row>
    <row r="2372" spans="1:23" x14ac:dyDescent="0.25">
      <c r="A2372" s="28"/>
      <c r="B2372" s="29"/>
      <c r="C2372" s="30"/>
      <c r="D2372" s="30"/>
      <c r="E2372" s="30"/>
      <c r="F2372" s="30"/>
      <c r="G2372" s="30"/>
      <c r="H2372" s="30"/>
      <c r="I2372" s="30"/>
      <c r="J2372" s="31"/>
      <c r="K2372" s="31"/>
      <c r="L2372" s="30"/>
      <c r="M2372" s="30"/>
      <c r="N2372" s="32"/>
      <c r="O2372" s="32"/>
      <c r="P2372" s="32"/>
      <c r="Q2372" s="33"/>
      <c r="R2372" s="31"/>
      <c r="S2372" s="31"/>
      <c r="T2372" s="31"/>
      <c r="U2372" s="31"/>
      <c r="V2372" s="31"/>
      <c r="W2372" s="31"/>
    </row>
    <row r="2373" spans="1:23" x14ac:dyDescent="0.25">
      <c r="A2373" s="28"/>
      <c r="B2373" s="29"/>
      <c r="C2373" s="30"/>
      <c r="D2373" s="30"/>
      <c r="E2373" s="30"/>
      <c r="F2373" s="30"/>
      <c r="G2373" s="30"/>
      <c r="H2373" s="30"/>
      <c r="I2373" s="30"/>
      <c r="J2373" s="31"/>
      <c r="K2373" s="31"/>
      <c r="L2373" s="30"/>
      <c r="M2373" s="30"/>
      <c r="N2373" s="32"/>
      <c r="O2373" s="32"/>
      <c r="P2373" s="32"/>
      <c r="Q2373" s="33"/>
      <c r="R2373" s="31"/>
      <c r="S2373" s="31"/>
      <c r="T2373" s="31"/>
      <c r="U2373" s="31"/>
      <c r="V2373" s="31"/>
      <c r="W2373" s="31"/>
    </row>
    <row r="2374" spans="1:23" x14ac:dyDescent="0.25">
      <c r="A2374" s="28"/>
      <c r="B2374" s="29"/>
      <c r="C2374" s="30"/>
      <c r="D2374" s="30"/>
      <c r="E2374" s="30"/>
      <c r="F2374" s="30"/>
      <c r="G2374" s="30"/>
      <c r="H2374" s="30"/>
      <c r="I2374" s="30"/>
      <c r="J2374" s="31"/>
      <c r="K2374" s="31"/>
      <c r="L2374" s="30"/>
      <c r="M2374" s="30"/>
      <c r="N2374" s="32"/>
      <c r="O2374" s="32"/>
      <c r="P2374" s="32"/>
      <c r="Q2374" s="33"/>
      <c r="R2374" s="31"/>
      <c r="S2374" s="31"/>
      <c r="T2374" s="31"/>
      <c r="U2374" s="31"/>
      <c r="V2374" s="31"/>
      <c r="W2374" s="31"/>
    </row>
    <row r="2375" spans="1:23" x14ac:dyDescent="0.25">
      <c r="A2375" s="28"/>
      <c r="B2375" s="29"/>
      <c r="C2375" s="30"/>
      <c r="D2375" s="30"/>
      <c r="E2375" s="30"/>
      <c r="F2375" s="30"/>
      <c r="G2375" s="30"/>
      <c r="H2375" s="30"/>
      <c r="I2375" s="30"/>
      <c r="J2375" s="31"/>
      <c r="K2375" s="31"/>
      <c r="L2375" s="30"/>
      <c r="M2375" s="30"/>
      <c r="N2375" s="32"/>
      <c r="O2375" s="32"/>
      <c r="P2375" s="32"/>
      <c r="Q2375" s="33"/>
      <c r="R2375" s="31"/>
      <c r="S2375" s="31"/>
      <c r="T2375" s="31"/>
      <c r="U2375" s="31"/>
      <c r="V2375" s="31"/>
      <c r="W2375" s="31"/>
    </row>
    <row r="2376" spans="1:23" x14ac:dyDescent="0.25">
      <c r="A2376" s="28"/>
      <c r="B2376" s="29"/>
      <c r="C2376" s="30"/>
      <c r="D2376" s="30"/>
      <c r="E2376" s="30"/>
      <c r="F2376" s="30"/>
      <c r="G2376" s="30"/>
      <c r="H2376" s="30"/>
      <c r="I2376" s="30"/>
      <c r="J2376" s="31"/>
      <c r="K2376" s="31"/>
      <c r="L2376" s="30"/>
      <c r="M2376" s="30"/>
      <c r="N2376" s="32"/>
      <c r="O2376" s="32"/>
      <c r="P2376" s="32"/>
      <c r="Q2376" s="33"/>
      <c r="R2376" s="31"/>
      <c r="S2376" s="31"/>
      <c r="T2376" s="31"/>
      <c r="U2376" s="31"/>
      <c r="V2376" s="31"/>
      <c r="W2376" s="31"/>
    </row>
    <row r="2377" spans="1:23" x14ac:dyDescent="0.25">
      <c r="A2377" s="28"/>
      <c r="B2377" s="29"/>
      <c r="C2377" s="30"/>
      <c r="D2377" s="30"/>
      <c r="E2377" s="30"/>
      <c r="F2377" s="30"/>
      <c r="G2377" s="30"/>
      <c r="H2377" s="30"/>
      <c r="I2377" s="30"/>
      <c r="J2377" s="31"/>
      <c r="K2377" s="31"/>
      <c r="L2377" s="30"/>
      <c r="M2377" s="30"/>
      <c r="N2377" s="32"/>
      <c r="O2377" s="32"/>
      <c r="P2377" s="32"/>
      <c r="Q2377" s="33"/>
      <c r="R2377" s="31"/>
      <c r="S2377" s="31"/>
      <c r="T2377" s="31"/>
      <c r="U2377" s="31"/>
      <c r="V2377" s="31"/>
      <c r="W2377" s="31"/>
    </row>
    <row r="2378" spans="1:23" x14ac:dyDescent="0.25">
      <c r="A2378" s="28"/>
      <c r="B2378" s="29"/>
      <c r="C2378" s="30"/>
      <c r="D2378" s="30"/>
      <c r="E2378" s="30"/>
      <c r="F2378" s="30"/>
      <c r="G2378" s="30"/>
      <c r="H2378" s="30"/>
      <c r="I2378" s="30"/>
      <c r="J2378" s="31"/>
      <c r="K2378" s="31"/>
      <c r="L2378" s="30"/>
      <c r="M2378" s="30"/>
      <c r="N2378" s="32"/>
      <c r="O2378" s="32"/>
      <c r="P2378" s="32"/>
      <c r="Q2378" s="33"/>
      <c r="R2378" s="31"/>
      <c r="S2378" s="31"/>
      <c r="T2378" s="31"/>
      <c r="U2378" s="31"/>
      <c r="V2378" s="31"/>
      <c r="W2378" s="31"/>
    </row>
    <row r="2379" spans="1:23" x14ac:dyDescent="0.25">
      <c r="A2379" s="28"/>
      <c r="B2379" s="29"/>
      <c r="C2379" s="30"/>
      <c r="D2379" s="30"/>
      <c r="E2379" s="30"/>
      <c r="F2379" s="30"/>
      <c r="G2379" s="30"/>
      <c r="H2379" s="30"/>
      <c r="I2379" s="30"/>
      <c r="J2379" s="31"/>
      <c r="K2379" s="31"/>
      <c r="L2379" s="30"/>
      <c r="M2379" s="30"/>
      <c r="N2379" s="32"/>
      <c r="O2379" s="32"/>
      <c r="P2379" s="32"/>
      <c r="Q2379" s="33"/>
      <c r="R2379" s="31"/>
      <c r="S2379" s="31"/>
      <c r="T2379" s="31"/>
      <c r="U2379" s="31"/>
      <c r="V2379" s="31"/>
      <c r="W2379" s="31"/>
    </row>
    <row r="2380" spans="1:23" x14ac:dyDescent="0.25">
      <c r="A2380" s="28"/>
      <c r="B2380" s="29"/>
      <c r="C2380" s="30"/>
      <c r="D2380" s="30"/>
      <c r="E2380" s="30"/>
      <c r="F2380" s="30"/>
      <c r="G2380" s="30"/>
      <c r="H2380" s="30"/>
      <c r="I2380" s="30"/>
      <c r="J2380" s="31"/>
      <c r="K2380" s="31"/>
      <c r="L2380" s="30"/>
      <c r="M2380" s="30"/>
      <c r="N2380" s="32"/>
      <c r="O2380" s="32"/>
      <c r="P2380" s="32"/>
      <c r="Q2380" s="33"/>
      <c r="R2380" s="31"/>
      <c r="S2380" s="31"/>
      <c r="T2380" s="31"/>
      <c r="U2380" s="31"/>
      <c r="V2380" s="31"/>
      <c r="W2380" s="31"/>
    </row>
    <row r="2381" spans="1:23" x14ac:dyDescent="0.25">
      <c r="A2381" s="28"/>
      <c r="B2381" s="29"/>
      <c r="C2381" s="30"/>
      <c r="D2381" s="30"/>
      <c r="E2381" s="30"/>
      <c r="F2381" s="30"/>
      <c r="G2381" s="30"/>
      <c r="H2381" s="30"/>
      <c r="I2381" s="30"/>
      <c r="J2381" s="31"/>
      <c r="K2381" s="31"/>
      <c r="L2381" s="30"/>
      <c r="M2381" s="30"/>
      <c r="N2381" s="32"/>
      <c r="O2381" s="32"/>
      <c r="P2381" s="32"/>
      <c r="Q2381" s="33"/>
      <c r="R2381" s="31"/>
      <c r="S2381" s="31"/>
      <c r="T2381" s="31"/>
      <c r="U2381" s="31"/>
      <c r="V2381" s="31"/>
      <c r="W2381" s="31"/>
    </row>
    <row r="2382" spans="1:23" x14ac:dyDescent="0.25">
      <c r="A2382" s="28"/>
      <c r="B2382" s="29"/>
      <c r="C2382" s="30"/>
      <c r="D2382" s="30"/>
      <c r="E2382" s="30"/>
      <c r="F2382" s="30"/>
      <c r="G2382" s="30"/>
      <c r="H2382" s="30"/>
      <c r="I2382" s="30"/>
      <c r="J2382" s="31"/>
      <c r="K2382" s="31"/>
      <c r="L2382" s="30"/>
      <c r="M2382" s="30"/>
      <c r="N2382" s="32"/>
      <c r="O2382" s="32"/>
      <c r="P2382" s="32"/>
      <c r="Q2382" s="33"/>
      <c r="R2382" s="31"/>
      <c r="S2382" s="31"/>
      <c r="T2382" s="31"/>
      <c r="U2382" s="31"/>
      <c r="V2382" s="31"/>
      <c r="W2382" s="31"/>
    </row>
    <row r="2383" spans="1:23" x14ac:dyDescent="0.25">
      <c r="A2383" s="28"/>
      <c r="B2383" s="29"/>
      <c r="C2383" s="30"/>
      <c r="D2383" s="30"/>
      <c r="E2383" s="30"/>
      <c r="F2383" s="30"/>
      <c r="G2383" s="30"/>
      <c r="H2383" s="30"/>
      <c r="I2383" s="30"/>
      <c r="J2383" s="31"/>
      <c r="K2383" s="31"/>
      <c r="L2383" s="30"/>
      <c r="M2383" s="30"/>
      <c r="N2383" s="32"/>
      <c r="O2383" s="32"/>
      <c r="P2383" s="32"/>
      <c r="Q2383" s="33"/>
      <c r="R2383" s="31"/>
      <c r="S2383" s="31"/>
      <c r="T2383" s="31"/>
      <c r="U2383" s="31"/>
      <c r="V2383" s="31"/>
      <c r="W2383" s="31"/>
    </row>
    <row r="2384" spans="1:23" x14ac:dyDescent="0.25">
      <c r="A2384" s="28"/>
      <c r="B2384" s="29"/>
      <c r="C2384" s="30"/>
      <c r="D2384" s="30"/>
      <c r="E2384" s="30"/>
      <c r="F2384" s="30"/>
      <c r="G2384" s="30"/>
      <c r="H2384" s="30"/>
      <c r="I2384" s="30"/>
      <c r="J2384" s="31"/>
      <c r="K2384" s="31"/>
      <c r="L2384" s="30"/>
      <c r="M2384" s="30"/>
      <c r="N2384" s="32"/>
      <c r="O2384" s="32"/>
      <c r="P2384" s="32"/>
      <c r="Q2384" s="33"/>
      <c r="R2384" s="31"/>
      <c r="S2384" s="31"/>
      <c r="T2384" s="31"/>
      <c r="U2384" s="31"/>
      <c r="V2384" s="31"/>
      <c r="W2384" s="31"/>
    </row>
    <row r="2385" spans="1:23" x14ac:dyDescent="0.25">
      <c r="A2385" s="28"/>
      <c r="B2385" s="29"/>
      <c r="C2385" s="30"/>
      <c r="D2385" s="30"/>
      <c r="E2385" s="30"/>
      <c r="F2385" s="30"/>
      <c r="G2385" s="30"/>
      <c r="H2385" s="30"/>
      <c r="I2385" s="30"/>
      <c r="J2385" s="31"/>
      <c r="K2385" s="31"/>
      <c r="L2385" s="30"/>
      <c r="M2385" s="30"/>
      <c r="N2385" s="32"/>
      <c r="O2385" s="32"/>
      <c r="P2385" s="32"/>
      <c r="Q2385" s="33"/>
      <c r="R2385" s="31"/>
      <c r="S2385" s="31"/>
      <c r="T2385" s="31"/>
      <c r="U2385" s="31"/>
      <c r="V2385" s="31"/>
      <c r="W2385" s="31"/>
    </row>
    <row r="2386" spans="1:23" x14ac:dyDescent="0.25">
      <c r="A2386" s="28"/>
      <c r="B2386" s="29"/>
      <c r="C2386" s="30"/>
      <c r="D2386" s="30"/>
      <c r="E2386" s="30"/>
      <c r="F2386" s="30"/>
      <c r="G2386" s="30"/>
      <c r="H2386" s="30"/>
      <c r="I2386" s="30"/>
      <c r="J2386" s="31"/>
      <c r="K2386" s="31"/>
      <c r="L2386" s="30"/>
      <c r="M2386" s="30"/>
      <c r="N2386" s="32"/>
      <c r="O2386" s="32"/>
      <c r="P2386" s="32"/>
      <c r="Q2386" s="33"/>
      <c r="R2386" s="31"/>
      <c r="S2386" s="31"/>
      <c r="T2386" s="31"/>
      <c r="U2386" s="31"/>
      <c r="V2386" s="31"/>
      <c r="W2386" s="31"/>
    </row>
    <row r="2387" spans="1:23" x14ac:dyDescent="0.25">
      <c r="A2387" s="28"/>
      <c r="B2387" s="29"/>
      <c r="C2387" s="30"/>
      <c r="D2387" s="30"/>
      <c r="E2387" s="30"/>
      <c r="F2387" s="30"/>
      <c r="G2387" s="30"/>
      <c r="H2387" s="30"/>
      <c r="I2387" s="30"/>
      <c r="J2387" s="31"/>
      <c r="K2387" s="31"/>
      <c r="L2387" s="30"/>
      <c r="M2387" s="30"/>
      <c r="N2387" s="32"/>
      <c r="O2387" s="32"/>
      <c r="P2387" s="32"/>
      <c r="Q2387" s="33"/>
      <c r="R2387" s="31"/>
      <c r="S2387" s="31"/>
      <c r="T2387" s="31"/>
      <c r="U2387" s="31"/>
      <c r="V2387" s="31"/>
      <c r="W2387" s="31"/>
    </row>
    <row r="2388" spans="1:23" x14ac:dyDescent="0.25">
      <c r="A2388" s="28"/>
      <c r="B2388" s="29"/>
      <c r="C2388" s="30"/>
      <c r="D2388" s="30"/>
      <c r="E2388" s="30"/>
      <c r="F2388" s="30"/>
      <c r="G2388" s="30"/>
      <c r="H2388" s="30"/>
      <c r="I2388" s="30"/>
      <c r="J2388" s="31"/>
      <c r="K2388" s="31"/>
      <c r="L2388" s="30"/>
      <c r="M2388" s="30"/>
      <c r="N2388" s="32"/>
      <c r="O2388" s="32"/>
      <c r="P2388" s="32"/>
      <c r="Q2388" s="33"/>
      <c r="R2388" s="31"/>
      <c r="S2388" s="31"/>
      <c r="T2388" s="31"/>
      <c r="U2388" s="31"/>
      <c r="V2388" s="31"/>
      <c r="W2388" s="31"/>
    </row>
    <row r="2389" spans="1:23" x14ac:dyDescent="0.25">
      <c r="A2389" s="28"/>
      <c r="B2389" s="29"/>
      <c r="C2389" s="30"/>
      <c r="D2389" s="30"/>
      <c r="E2389" s="30"/>
      <c r="F2389" s="30"/>
      <c r="G2389" s="30"/>
      <c r="H2389" s="30"/>
      <c r="I2389" s="30"/>
      <c r="J2389" s="31"/>
      <c r="K2389" s="31"/>
      <c r="L2389" s="30"/>
      <c r="M2389" s="30"/>
      <c r="N2389" s="32"/>
      <c r="O2389" s="32"/>
      <c r="P2389" s="32"/>
      <c r="Q2389" s="33"/>
      <c r="R2389" s="31"/>
      <c r="S2389" s="31"/>
      <c r="T2389" s="31"/>
      <c r="U2389" s="31"/>
      <c r="V2389" s="31"/>
      <c r="W2389" s="31"/>
    </row>
    <row r="2390" spans="1:23" x14ac:dyDescent="0.25">
      <c r="A2390" s="28"/>
      <c r="B2390" s="29"/>
      <c r="C2390" s="30"/>
      <c r="D2390" s="30"/>
      <c r="E2390" s="30"/>
      <c r="F2390" s="30"/>
      <c r="G2390" s="30"/>
      <c r="H2390" s="30"/>
      <c r="I2390" s="30"/>
      <c r="J2390" s="31"/>
      <c r="K2390" s="31"/>
      <c r="L2390" s="30"/>
      <c r="M2390" s="30"/>
      <c r="N2390" s="32"/>
      <c r="O2390" s="32"/>
      <c r="P2390" s="32"/>
      <c r="Q2390" s="33"/>
      <c r="R2390" s="31"/>
      <c r="S2390" s="31"/>
      <c r="T2390" s="31"/>
      <c r="U2390" s="31"/>
      <c r="V2390" s="31"/>
      <c r="W2390" s="31"/>
    </row>
    <row r="2391" spans="1:23" x14ac:dyDescent="0.25">
      <c r="A2391" s="28"/>
      <c r="B2391" s="29"/>
      <c r="C2391" s="30"/>
      <c r="D2391" s="30"/>
      <c r="E2391" s="30"/>
      <c r="F2391" s="30"/>
      <c r="G2391" s="30"/>
      <c r="H2391" s="30"/>
      <c r="I2391" s="30"/>
      <c r="J2391" s="31"/>
      <c r="K2391" s="31"/>
      <c r="L2391" s="30"/>
      <c r="M2391" s="30"/>
      <c r="N2391" s="32"/>
      <c r="O2391" s="32"/>
      <c r="P2391" s="32"/>
      <c r="Q2391" s="33"/>
      <c r="R2391" s="31"/>
      <c r="S2391" s="31"/>
      <c r="T2391" s="31"/>
      <c r="U2391" s="31"/>
      <c r="V2391" s="31"/>
      <c r="W2391" s="31"/>
    </row>
    <row r="2392" spans="1:23" x14ac:dyDescent="0.25">
      <c r="A2392" s="28"/>
      <c r="B2392" s="29"/>
      <c r="C2392" s="30"/>
      <c r="D2392" s="30"/>
      <c r="E2392" s="30"/>
      <c r="F2392" s="30"/>
      <c r="G2392" s="30"/>
      <c r="H2392" s="30"/>
      <c r="I2392" s="30"/>
      <c r="J2392" s="31"/>
      <c r="K2392" s="31"/>
      <c r="L2392" s="30"/>
      <c r="M2392" s="30"/>
      <c r="N2392" s="32"/>
      <c r="O2392" s="32"/>
      <c r="P2392" s="32"/>
      <c r="Q2392" s="33"/>
      <c r="R2392" s="31"/>
      <c r="S2392" s="31"/>
      <c r="T2392" s="31"/>
      <c r="U2392" s="31"/>
      <c r="V2392" s="31"/>
      <c r="W2392" s="31"/>
    </row>
    <row r="2393" spans="1:23" x14ac:dyDescent="0.25">
      <c r="A2393" s="28"/>
      <c r="B2393" s="29"/>
      <c r="C2393" s="30"/>
      <c r="D2393" s="30"/>
      <c r="E2393" s="30"/>
      <c r="F2393" s="30"/>
      <c r="G2393" s="30"/>
      <c r="H2393" s="30"/>
      <c r="I2393" s="30"/>
      <c r="J2393" s="31"/>
      <c r="K2393" s="31"/>
      <c r="L2393" s="30"/>
      <c r="M2393" s="30"/>
      <c r="N2393" s="32"/>
      <c r="O2393" s="32"/>
      <c r="P2393" s="32"/>
      <c r="Q2393" s="33"/>
      <c r="R2393" s="31"/>
      <c r="S2393" s="31"/>
      <c r="T2393" s="31"/>
      <c r="U2393" s="31"/>
      <c r="V2393" s="31"/>
      <c r="W2393" s="31"/>
    </row>
    <row r="2394" spans="1:23" x14ac:dyDescent="0.25">
      <c r="A2394" s="28"/>
      <c r="B2394" s="29"/>
      <c r="C2394" s="30"/>
      <c r="D2394" s="30"/>
      <c r="E2394" s="30"/>
      <c r="F2394" s="30"/>
      <c r="G2394" s="30"/>
      <c r="H2394" s="30"/>
      <c r="I2394" s="30"/>
      <c r="J2394" s="31"/>
      <c r="K2394" s="31"/>
      <c r="L2394" s="30"/>
      <c r="M2394" s="30"/>
      <c r="N2394" s="32"/>
      <c r="O2394" s="32"/>
      <c r="P2394" s="32"/>
      <c r="Q2394" s="33"/>
      <c r="R2394" s="31"/>
      <c r="S2394" s="31"/>
      <c r="T2394" s="31"/>
      <c r="U2394" s="31"/>
      <c r="V2394" s="31"/>
      <c r="W2394" s="31"/>
    </row>
    <row r="2395" spans="1:23" x14ac:dyDescent="0.25">
      <c r="A2395" s="28"/>
      <c r="B2395" s="29"/>
      <c r="C2395" s="30"/>
      <c r="D2395" s="30"/>
      <c r="E2395" s="30"/>
      <c r="F2395" s="30"/>
      <c r="G2395" s="30"/>
      <c r="H2395" s="30"/>
      <c r="I2395" s="30"/>
      <c r="J2395" s="31"/>
      <c r="K2395" s="31"/>
      <c r="L2395" s="30"/>
      <c r="M2395" s="30"/>
      <c r="N2395" s="32"/>
      <c r="O2395" s="32"/>
      <c r="P2395" s="32"/>
      <c r="Q2395" s="33"/>
      <c r="R2395" s="31"/>
      <c r="S2395" s="31"/>
      <c r="T2395" s="31"/>
      <c r="U2395" s="31"/>
      <c r="V2395" s="31"/>
      <c r="W2395" s="31"/>
    </row>
    <row r="2396" spans="1:23" x14ac:dyDescent="0.25">
      <c r="A2396" s="28"/>
      <c r="B2396" s="29"/>
      <c r="C2396" s="30"/>
      <c r="D2396" s="30"/>
      <c r="E2396" s="30"/>
      <c r="F2396" s="30"/>
      <c r="G2396" s="30"/>
      <c r="H2396" s="30"/>
      <c r="I2396" s="30"/>
      <c r="J2396" s="31"/>
      <c r="K2396" s="31"/>
      <c r="L2396" s="30"/>
      <c r="M2396" s="30"/>
      <c r="N2396" s="32"/>
      <c r="O2396" s="32"/>
      <c r="P2396" s="32"/>
      <c r="Q2396" s="33"/>
      <c r="R2396" s="31"/>
      <c r="S2396" s="31"/>
      <c r="T2396" s="31"/>
      <c r="U2396" s="31"/>
      <c r="V2396" s="31"/>
      <c r="W2396" s="31"/>
    </row>
    <row r="2397" spans="1:23" x14ac:dyDescent="0.25">
      <c r="A2397" s="28"/>
      <c r="B2397" s="29"/>
      <c r="C2397" s="30"/>
      <c r="D2397" s="30"/>
      <c r="E2397" s="30"/>
      <c r="F2397" s="30"/>
      <c r="G2397" s="30"/>
      <c r="H2397" s="30"/>
      <c r="I2397" s="30"/>
      <c r="J2397" s="31"/>
      <c r="K2397" s="31"/>
      <c r="L2397" s="30"/>
      <c r="M2397" s="30"/>
      <c r="N2397" s="32"/>
      <c r="O2397" s="32"/>
      <c r="P2397" s="32"/>
      <c r="Q2397" s="33"/>
      <c r="R2397" s="31"/>
      <c r="S2397" s="31"/>
      <c r="T2397" s="31"/>
      <c r="U2397" s="31"/>
      <c r="V2397" s="31"/>
      <c r="W2397" s="31"/>
    </row>
    <row r="2398" spans="1:23" x14ac:dyDescent="0.25">
      <c r="A2398" s="28"/>
      <c r="B2398" s="29"/>
      <c r="C2398" s="30"/>
      <c r="D2398" s="30"/>
      <c r="E2398" s="30"/>
      <c r="F2398" s="30"/>
      <c r="G2398" s="30"/>
      <c r="H2398" s="30"/>
      <c r="I2398" s="30"/>
      <c r="J2398" s="31"/>
      <c r="K2398" s="31"/>
      <c r="L2398" s="30"/>
      <c r="M2398" s="30"/>
      <c r="N2398" s="32"/>
      <c r="O2398" s="32"/>
      <c r="P2398" s="32"/>
      <c r="Q2398" s="33"/>
      <c r="R2398" s="31"/>
      <c r="S2398" s="31"/>
      <c r="T2398" s="31"/>
      <c r="U2398" s="31"/>
      <c r="V2398" s="31"/>
      <c r="W2398" s="31"/>
    </row>
    <row r="2399" spans="1:23" x14ac:dyDescent="0.25">
      <c r="A2399" s="28"/>
      <c r="B2399" s="29"/>
      <c r="C2399" s="30"/>
      <c r="D2399" s="30"/>
      <c r="E2399" s="30"/>
      <c r="F2399" s="30"/>
      <c r="G2399" s="30"/>
      <c r="H2399" s="30"/>
      <c r="I2399" s="30"/>
      <c r="J2399" s="31"/>
      <c r="K2399" s="31"/>
      <c r="L2399" s="30"/>
      <c r="M2399" s="30"/>
      <c r="N2399" s="32"/>
      <c r="O2399" s="32"/>
      <c r="P2399" s="32"/>
      <c r="Q2399" s="33"/>
      <c r="R2399" s="31"/>
      <c r="S2399" s="31"/>
      <c r="T2399" s="31"/>
      <c r="U2399" s="31"/>
      <c r="V2399" s="31"/>
      <c r="W2399" s="31"/>
    </row>
    <row r="2400" spans="1:23" x14ac:dyDescent="0.25">
      <c r="A2400" s="28"/>
      <c r="B2400" s="29"/>
      <c r="C2400" s="30"/>
      <c r="D2400" s="30"/>
      <c r="E2400" s="30"/>
      <c r="F2400" s="30"/>
      <c r="G2400" s="30"/>
      <c r="H2400" s="30"/>
      <c r="I2400" s="30"/>
      <c r="J2400" s="31"/>
      <c r="K2400" s="31"/>
      <c r="L2400" s="30"/>
      <c r="M2400" s="30"/>
      <c r="N2400" s="32"/>
      <c r="O2400" s="32"/>
      <c r="P2400" s="32"/>
      <c r="Q2400" s="33"/>
      <c r="R2400" s="31"/>
      <c r="S2400" s="31"/>
      <c r="T2400" s="31"/>
      <c r="U2400" s="31"/>
      <c r="V2400" s="31"/>
      <c r="W2400" s="31"/>
    </row>
    <row r="2401" spans="1:23" x14ac:dyDescent="0.25">
      <c r="A2401" s="28"/>
      <c r="B2401" s="29"/>
      <c r="C2401" s="30"/>
      <c r="D2401" s="30"/>
      <c r="E2401" s="30"/>
      <c r="F2401" s="30"/>
      <c r="G2401" s="30"/>
      <c r="H2401" s="30"/>
      <c r="I2401" s="30"/>
      <c r="J2401" s="31"/>
      <c r="K2401" s="31"/>
      <c r="L2401" s="30"/>
      <c r="M2401" s="30"/>
      <c r="N2401" s="32"/>
      <c r="O2401" s="32"/>
      <c r="P2401" s="32"/>
      <c r="Q2401" s="33"/>
      <c r="R2401" s="31"/>
      <c r="S2401" s="31"/>
      <c r="T2401" s="31"/>
      <c r="U2401" s="31"/>
      <c r="V2401" s="31"/>
      <c r="W2401" s="31"/>
    </row>
    <row r="2402" spans="1:23" x14ac:dyDescent="0.25">
      <c r="A2402" s="28"/>
      <c r="B2402" s="29"/>
      <c r="C2402" s="30"/>
      <c r="D2402" s="30"/>
      <c r="E2402" s="30"/>
      <c r="F2402" s="30"/>
      <c r="G2402" s="30"/>
      <c r="H2402" s="30"/>
      <c r="I2402" s="30"/>
      <c r="J2402" s="31"/>
      <c r="K2402" s="31"/>
      <c r="L2402" s="30"/>
      <c r="M2402" s="30"/>
      <c r="N2402" s="32"/>
      <c r="O2402" s="32"/>
      <c r="P2402" s="32"/>
      <c r="Q2402" s="33"/>
      <c r="R2402" s="31"/>
      <c r="S2402" s="31"/>
      <c r="T2402" s="31"/>
      <c r="U2402" s="31"/>
      <c r="V2402" s="31"/>
      <c r="W2402" s="31"/>
    </row>
    <row r="2403" spans="1:23" x14ac:dyDescent="0.25">
      <c r="A2403" s="28"/>
      <c r="B2403" s="29"/>
      <c r="C2403" s="30"/>
      <c r="D2403" s="30"/>
      <c r="E2403" s="30"/>
      <c r="F2403" s="30"/>
      <c r="G2403" s="30"/>
      <c r="H2403" s="30"/>
      <c r="I2403" s="30"/>
      <c r="J2403" s="31"/>
      <c r="K2403" s="31"/>
      <c r="L2403" s="30"/>
      <c r="M2403" s="30"/>
      <c r="N2403" s="32"/>
      <c r="O2403" s="32"/>
      <c r="P2403" s="32"/>
      <c r="Q2403" s="33"/>
      <c r="R2403" s="31"/>
      <c r="S2403" s="31"/>
      <c r="T2403" s="31"/>
      <c r="U2403" s="31"/>
      <c r="V2403" s="31"/>
      <c r="W2403" s="31"/>
    </row>
    <row r="2404" spans="1:23" x14ac:dyDescent="0.25">
      <c r="A2404" s="28"/>
      <c r="B2404" s="29"/>
      <c r="C2404" s="30"/>
      <c r="D2404" s="30"/>
      <c r="E2404" s="30"/>
      <c r="F2404" s="30"/>
      <c r="G2404" s="30"/>
      <c r="H2404" s="30"/>
      <c r="I2404" s="30"/>
      <c r="J2404" s="31"/>
      <c r="K2404" s="31"/>
      <c r="L2404" s="30"/>
      <c r="M2404" s="30"/>
      <c r="N2404" s="32"/>
      <c r="O2404" s="32"/>
      <c r="P2404" s="32"/>
      <c r="Q2404" s="33"/>
      <c r="R2404" s="31"/>
      <c r="S2404" s="31"/>
      <c r="T2404" s="31"/>
      <c r="U2404" s="31"/>
      <c r="V2404" s="31"/>
      <c r="W2404" s="31"/>
    </row>
    <row r="2405" spans="1:23" x14ac:dyDescent="0.25">
      <c r="A2405" s="28"/>
      <c r="B2405" s="29"/>
      <c r="C2405" s="30"/>
      <c r="D2405" s="30"/>
      <c r="E2405" s="30"/>
      <c r="F2405" s="30"/>
      <c r="G2405" s="30"/>
      <c r="H2405" s="30"/>
      <c r="I2405" s="30"/>
      <c r="J2405" s="31"/>
      <c r="K2405" s="31"/>
      <c r="L2405" s="30"/>
      <c r="M2405" s="30"/>
      <c r="N2405" s="32"/>
      <c r="O2405" s="32"/>
      <c r="P2405" s="32"/>
      <c r="Q2405" s="33"/>
      <c r="R2405" s="31"/>
      <c r="S2405" s="31"/>
      <c r="T2405" s="31"/>
      <c r="U2405" s="31"/>
      <c r="V2405" s="31"/>
      <c r="W2405" s="31"/>
    </row>
    <row r="2406" spans="1:23" x14ac:dyDescent="0.25">
      <c r="A2406" s="28"/>
      <c r="B2406" s="29"/>
      <c r="C2406" s="30"/>
      <c r="D2406" s="30"/>
      <c r="E2406" s="30"/>
      <c r="F2406" s="30"/>
      <c r="G2406" s="30"/>
      <c r="H2406" s="30"/>
      <c r="I2406" s="30"/>
      <c r="J2406" s="31"/>
      <c r="K2406" s="31"/>
      <c r="L2406" s="30"/>
      <c r="M2406" s="30"/>
      <c r="N2406" s="32"/>
      <c r="O2406" s="32"/>
      <c r="P2406" s="32"/>
      <c r="Q2406" s="33"/>
      <c r="R2406" s="31"/>
      <c r="S2406" s="31"/>
      <c r="T2406" s="31"/>
      <c r="U2406" s="31"/>
      <c r="V2406" s="31"/>
      <c r="W2406" s="31"/>
    </row>
    <row r="2407" spans="1:23" x14ac:dyDescent="0.25">
      <c r="A2407" s="28"/>
      <c r="B2407" s="29"/>
      <c r="C2407" s="30"/>
      <c r="D2407" s="30"/>
      <c r="E2407" s="30"/>
      <c r="F2407" s="30"/>
      <c r="G2407" s="30"/>
      <c r="H2407" s="30"/>
      <c r="I2407" s="30"/>
      <c r="J2407" s="31"/>
      <c r="K2407" s="31"/>
      <c r="L2407" s="30"/>
      <c r="M2407" s="30"/>
      <c r="N2407" s="32"/>
      <c r="O2407" s="32"/>
      <c r="P2407" s="32"/>
      <c r="Q2407" s="33"/>
      <c r="R2407" s="31"/>
      <c r="S2407" s="31"/>
      <c r="T2407" s="31"/>
      <c r="U2407" s="31"/>
      <c r="V2407" s="31"/>
      <c r="W2407" s="31"/>
    </row>
    <row r="2408" spans="1:23" x14ac:dyDescent="0.25">
      <c r="A2408" s="28"/>
      <c r="B2408" s="29"/>
      <c r="C2408" s="30"/>
      <c r="D2408" s="30"/>
      <c r="E2408" s="30"/>
      <c r="F2408" s="30"/>
      <c r="G2408" s="30"/>
      <c r="H2408" s="30"/>
      <c r="I2408" s="30"/>
      <c r="J2408" s="31"/>
      <c r="K2408" s="31"/>
      <c r="L2408" s="30"/>
      <c r="M2408" s="30"/>
      <c r="N2408" s="32"/>
      <c r="O2408" s="32"/>
      <c r="P2408" s="32"/>
      <c r="Q2408" s="33"/>
      <c r="R2408" s="31"/>
      <c r="S2408" s="31"/>
      <c r="T2408" s="31"/>
      <c r="U2408" s="31"/>
      <c r="V2408" s="31"/>
      <c r="W2408" s="31"/>
    </row>
    <row r="2409" spans="1:23" x14ac:dyDescent="0.25">
      <c r="A2409" s="28"/>
      <c r="B2409" s="29"/>
      <c r="C2409" s="30"/>
      <c r="D2409" s="30"/>
      <c r="E2409" s="30"/>
      <c r="F2409" s="30"/>
      <c r="G2409" s="30"/>
      <c r="H2409" s="30"/>
      <c r="I2409" s="30"/>
      <c r="J2409" s="31"/>
      <c r="K2409" s="31"/>
      <c r="L2409" s="30"/>
      <c r="M2409" s="30"/>
      <c r="N2409" s="32"/>
      <c r="O2409" s="32"/>
      <c r="P2409" s="32"/>
      <c r="Q2409" s="33"/>
      <c r="R2409" s="31"/>
      <c r="S2409" s="31"/>
      <c r="T2409" s="31"/>
      <c r="U2409" s="31"/>
      <c r="V2409" s="31"/>
      <c r="W2409" s="31"/>
    </row>
    <row r="2410" spans="1:23" x14ac:dyDescent="0.25">
      <c r="A2410" s="28"/>
      <c r="B2410" s="29"/>
      <c r="C2410" s="30"/>
      <c r="D2410" s="30"/>
      <c r="E2410" s="30"/>
      <c r="F2410" s="30"/>
      <c r="G2410" s="30"/>
      <c r="H2410" s="30"/>
      <c r="I2410" s="30"/>
      <c r="J2410" s="31"/>
      <c r="K2410" s="31"/>
      <c r="L2410" s="30"/>
      <c r="M2410" s="30"/>
      <c r="N2410" s="32"/>
      <c r="O2410" s="32"/>
      <c r="P2410" s="32"/>
      <c r="Q2410" s="33"/>
      <c r="R2410" s="31"/>
      <c r="S2410" s="31"/>
      <c r="T2410" s="31"/>
      <c r="U2410" s="31"/>
      <c r="V2410" s="31"/>
      <c r="W2410" s="31"/>
    </row>
    <row r="2411" spans="1:23" x14ac:dyDescent="0.25">
      <c r="A2411" s="28"/>
      <c r="B2411" s="29"/>
      <c r="C2411" s="30"/>
      <c r="D2411" s="30"/>
      <c r="E2411" s="30"/>
      <c r="F2411" s="30"/>
      <c r="G2411" s="30"/>
      <c r="H2411" s="30"/>
      <c r="I2411" s="30"/>
      <c r="J2411" s="31"/>
      <c r="K2411" s="31"/>
      <c r="L2411" s="30"/>
      <c r="M2411" s="30"/>
      <c r="N2411" s="32"/>
      <c r="O2411" s="32"/>
      <c r="P2411" s="32"/>
      <c r="Q2411" s="33"/>
      <c r="R2411" s="31"/>
      <c r="S2411" s="31"/>
      <c r="T2411" s="31"/>
      <c r="U2411" s="31"/>
      <c r="V2411" s="31"/>
      <c r="W2411" s="31"/>
    </row>
    <row r="2412" spans="1:23" x14ac:dyDescent="0.25">
      <c r="A2412" s="28"/>
      <c r="B2412" s="29"/>
      <c r="C2412" s="30"/>
      <c r="D2412" s="30"/>
      <c r="E2412" s="30"/>
      <c r="F2412" s="30"/>
      <c r="G2412" s="30"/>
      <c r="H2412" s="30"/>
      <c r="I2412" s="30"/>
      <c r="J2412" s="31"/>
      <c r="K2412" s="31"/>
      <c r="L2412" s="30"/>
      <c r="M2412" s="30"/>
      <c r="N2412" s="32"/>
      <c r="O2412" s="32"/>
      <c r="P2412" s="32"/>
      <c r="Q2412" s="33"/>
      <c r="R2412" s="31"/>
      <c r="S2412" s="31"/>
      <c r="T2412" s="31"/>
      <c r="U2412" s="31"/>
      <c r="V2412" s="31"/>
      <c r="W2412" s="31"/>
    </row>
    <row r="2413" spans="1:23" x14ac:dyDescent="0.25">
      <c r="A2413" s="28"/>
      <c r="B2413" s="29"/>
      <c r="C2413" s="30"/>
      <c r="D2413" s="30"/>
      <c r="E2413" s="30"/>
      <c r="F2413" s="30"/>
      <c r="G2413" s="30"/>
      <c r="H2413" s="30"/>
      <c r="I2413" s="30"/>
      <c r="J2413" s="31"/>
      <c r="K2413" s="31"/>
      <c r="L2413" s="30"/>
      <c r="M2413" s="30"/>
      <c r="N2413" s="32"/>
      <c r="O2413" s="32"/>
      <c r="P2413" s="32"/>
      <c r="Q2413" s="33"/>
      <c r="R2413" s="31"/>
      <c r="S2413" s="31"/>
      <c r="T2413" s="31"/>
      <c r="U2413" s="31"/>
      <c r="V2413" s="31"/>
      <c r="W2413" s="31"/>
    </row>
    <row r="2414" spans="1:23" x14ac:dyDescent="0.25">
      <c r="A2414" s="28"/>
      <c r="B2414" s="29"/>
      <c r="C2414" s="30"/>
      <c r="D2414" s="30"/>
      <c r="E2414" s="30"/>
      <c r="F2414" s="30"/>
      <c r="G2414" s="30"/>
      <c r="H2414" s="30"/>
      <c r="I2414" s="30"/>
      <c r="J2414" s="31"/>
      <c r="K2414" s="31"/>
      <c r="L2414" s="30"/>
      <c r="M2414" s="30"/>
      <c r="N2414" s="32"/>
      <c r="O2414" s="32"/>
      <c r="P2414" s="32"/>
      <c r="Q2414" s="33"/>
      <c r="R2414" s="31"/>
      <c r="S2414" s="31"/>
      <c r="T2414" s="31"/>
      <c r="U2414" s="31"/>
      <c r="V2414" s="31"/>
      <c r="W2414" s="31"/>
    </row>
    <row r="2415" spans="1:23" x14ac:dyDescent="0.25">
      <c r="A2415" s="28"/>
      <c r="B2415" s="29"/>
      <c r="C2415" s="30"/>
      <c r="D2415" s="30"/>
      <c r="E2415" s="30"/>
      <c r="F2415" s="30"/>
      <c r="G2415" s="30"/>
      <c r="H2415" s="30"/>
      <c r="I2415" s="30"/>
      <c r="J2415" s="31"/>
      <c r="K2415" s="31"/>
      <c r="L2415" s="30"/>
      <c r="M2415" s="30"/>
      <c r="N2415" s="32"/>
      <c r="O2415" s="32"/>
      <c r="P2415" s="32"/>
      <c r="Q2415" s="33"/>
      <c r="R2415" s="31"/>
      <c r="S2415" s="31"/>
      <c r="T2415" s="31"/>
      <c r="U2415" s="31"/>
      <c r="V2415" s="31"/>
      <c r="W2415" s="31"/>
    </row>
    <row r="2416" spans="1:23" x14ac:dyDescent="0.25">
      <c r="A2416" s="28"/>
      <c r="B2416" s="29"/>
      <c r="C2416" s="30"/>
      <c r="D2416" s="30"/>
      <c r="E2416" s="30"/>
      <c r="F2416" s="30"/>
      <c r="G2416" s="30"/>
      <c r="H2416" s="30"/>
      <c r="I2416" s="30"/>
      <c r="J2416" s="31"/>
      <c r="K2416" s="31"/>
      <c r="L2416" s="30"/>
      <c r="M2416" s="30"/>
      <c r="N2416" s="32"/>
      <c r="O2416" s="32"/>
      <c r="P2416" s="32"/>
      <c r="Q2416" s="33"/>
      <c r="R2416" s="31"/>
      <c r="S2416" s="31"/>
      <c r="T2416" s="31"/>
      <c r="U2416" s="31"/>
      <c r="V2416" s="31"/>
      <c r="W2416" s="31"/>
    </row>
    <row r="2417" spans="1:23" x14ac:dyDescent="0.25">
      <c r="A2417" s="28"/>
      <c r="B2417" s="29"/>
      <c r="C2417" s="30"/>
      <c r="D2417" s="30"/>
      <c r="E2417" s="30"/>
      <c r="F2417" s="30"/>
      <c r="G2417" s="30"/>
      <c r="H2417" s="30"/>
      <c r="I2417" s="30"/>
      <c r="J2417" s="31"/>
      <c r="K2417" s="31"/>
      <c r="L2417" s="30"/>
      <c r="M2417" s="30"/>
      <c r="N2417" s="32"/>
      <c r="O2417" s="32"/>
      <c r="P2417" s="32"/>
      <c r="Q2417" s="33"/>
      <c r="R2417" s="31"/>
      <c r="S2417" s="31"/>
      <c r="T2417" s="31"/>
      <c r="U2417" s="31"/>
      <c r="V2417" s="31"/>
      <c r="W2417" s="31"/>
    </row>
    <row r="2418" spans="1:23" x14ac:dyDescent="0.25">
      <c r="A2418" s="28"/>
      <c r="B2418" s="29"/>
      <c r="C2418" s="30"/>
      <c r="D2418" s="30"/>
      <c r="E2418" s="30"/>
      <c r="F2418" s="30"/>
      <c r="G2418" s="30"/>
      <c r="H2418" s="30"/>
      <c r="I2418" s="30"/>
      <c r="J2418" s="31"/>
      <c r="K2418" s="31"/>
      <c r="L2418" s="30"/>
      <c r="M2418" s="30"/>
      <c r="N2418" s="32"/>
      <c r="O2418" s="32"/>
      <c r="P2418" s="32"/>
      <c r="Q2418" s="33"/>
      <c r="R2418" s="31"/>
      <c r="S2418" s="31"/>
      <c r="T2418" s="31"/>
      <c r="U2418" s="31"/>
      <c r="V2418" s="31"/>
      <c r="W2418" s="31"/>
    </row>
    <row r="2419" spans="1:23" x14ac:dyDescent="0.25">
      <c r="A2419" s="28"/>
      <c r="B2419" s="29"/>
      <c r="C2419" s="30"/>
      <c r="D2419" s="30"/>
      <c r="E2419" s="30"/>
      <c r="F2419" s="30"/>
      <c r="G2419" s="30"/>
      <c r="H2419" s="30"/>
      <c r="I2419" s="30"/>
      <c r="J2419" s="31"/>
      <c r="K2419" s="31"/>
      <c r="L2419" s="30"/>
      <c r="M2419" s="30"/>
      <c r="N2419" s="32"/>
      <c r="O2419" s="32"/>
      <c r="P2419" s="32"/>
      <c r="Q2419" s="33"/>
      <c r="R2419" s="31"/>
      <c r="S2419" s="31"/>
      <c r="T2419" s="31"/>
      <c r="U2419" s="31"/>
      <c r="V2419" s="31"/>
      <c r="W2419" s="31"/>
    </row>
    <row r="2420" spans="1:23" x14ac:dyDescent="0.25">
      <c r="A2420" s="28"/>
      <c r="B2420" s="29"/>
      <c r="C2420" s="30"/>
      <c r="D2420" s="30"/>
      <c r="E2420" s="30"/>
      <c r="F2420" s="30"/>
      <c r="G2420" s="30"/>
      <c r="H2420" s="30"/>
      <c r="I2420" s="30"/>
      <c r="J2420" s="31"/>
      <c r="K2420" s="31"/>
      <c r="L2420" s="30"/>
      <c r="M2420" s="30"/>
      <c r="N2420" s="32"/>
      <c r="O2420" s="32"/>
      <c r="P2420" s="32"/>
      <c r="Q2420" s="33"/>
      <c r="R2420" s="31"/>
      <c r="S2420" s="31"/>
      <c r="T2420" s="31"/>
      <c r="U2420" s="31"/>
      <c r="V2420" s="31"/>
      <c r="W2420" s="31"/>
    </row>
    <row r="2421" spans="1:23" x14ac:dyDescent="0.25">
      <c r="A2421" s="28"/>
      <c r="B2421" s="29"/>
      <c r="C2421" s="30"/>
      <c r="D2421" s="30"/>
      <c r="E2421" s="30"/>
      <c r="F2421" s="30"/>
      <c r="G2421" s="30"/>
      <c r="H2421" s="30"/>
      <c r="I2421" s="30"/>
      <c r="J2421" s="31"/>
      <c r="K2421" s="31"/>
      <c r="L2421" s="30"/>
      <c r="M2421" s="30"/>
      <c r="N2421" s="32"/>
      <c r="O2421" s="32"/>
      <c r="P2421" s="32"/>
      <c r="Q2421" s="33"/>
      <c r="R2421" s="31"/>
      <c r="S2421" s="31"/>
      <c r="T2421" s="31"/>
      <c r="U2421" s="31"/>
      <c r="V2421" s="31"/>
      <c r="W2421" s="31"/>
    </row>
    <row r="2422" spans="1:23" x14ac:dyDescent="0.25">
      <c r="A2422" s="28"/>
      <c r="B2422" s="29"/>
      <c r="C2422" s="30"/>
      <c r="D2422" s="30"/>
      <c r="E2422" s="30"/>
      <c r="F2422" s="30"/>
      <c r="G2422" s="30"/>
      <c r="H2422" s="30"/>
      <c r="I2422" s="30"/>
      <c r="J2422" s="31"/>
      <c r="K2422" s="31"/>
      <c r="L2422" s="30"/>
      <c r="M2422" s="30"/>
      <c r="N2422" s="32"/>
      <c r="O2422" s="32"/>
      <c r="P2422" s="32"/>
      <c r="Q2422" s="33"/>
      <c r="R2422" s="31"/>
      <c r="S2422" s="31"/>
      <c r="T2422" s="31"/>
      <c r="U2422" s="31"/>
      <c r="V2422" s="31"/>
      <c r="W2422" s="31"/>
    </row>
    <row r="2423" spans="1:23" x14ac:dyDescent="0.25">
      <c r="A2423" s="28"/>
      <c r="B2423" s="29"/>
      <c r="C2423" s="30"/>
      <c r="D2423" s="30"/>
      <c r="E2423" s="30"/>
      <c r="F2423" s="30"/>
      <c r="G2423" s="30"/>
      <c r="H2423" s="30"/>
      <c r="I2423" s="30"/>
      <c r="J2423" s="31"/>
      <c r="K2423" s="31"/>
      <c r="L2423" s="30"/>
      <c r="M2423" s="30"/>
      <c r="N2423" s="32"/>
      <c r="O2423" s="32"/>
      <c r="P2423" s="32"/>
      <c r="Q2423" s="33"/>
      <c r="R2423" s="31"/>
      <c r="S2423" s="31"/>
      <c r="T2423" s="31"/>
      <c r="U2423" s="31"/>
      <c r="V2423" s="31"/>
      <c r="W2423" s="31"/>
    </row>
    <row r="2424" spans="1:23" x14ac:dyDescent="0.25">
      <c r="A2424" s="28"/>
      <c r="B2424" s="29"/>
      <c r="C2424" s="30"/>
      <c r="D2424" s="30"/>
      <c r="E2424" s="30"/>
      <c r="F2424" s="30"/>
      <c r="G2424" s="30"/>
      <c r="H2424" s="30"/>
      <c r="I2424" s="30"/>
      <c r="J2424" s="31"/>
      <c r="K2424" s="31"/>
      <c r="L2424" s="30"/>
      <c r="M2424" s="30"/>
      <c r="N2424" s="32"/>
      <c r="O2424" s="32"/>
      <c r="P2424" s="32"/>
      <c r="Q2424" s="33"/>
      <c r="R2424" s="31"/>
      <c r="S2424" s="31"/>
      <c r="T2424" s="31"/>
      <c r="U2424" s="31"/>
      <c r="V2424" s="31"/>
      <c r="W2424" s="31"/>
    </row>
    <row r="2425" spans="1:23" x14ac:dyDescent="0.25">
      <c r="A2425" s="28"/>
      <c r="B2425" s="29"/>
      <c r="C2425" s="30"/>
      <c r="D2425" s="30"/>
      <c r="E2425" s="30"/>
      <c r="F2425" s="30"/>
      <c r="G2425" s="30"/>
      <c r="H2425" s="30"/>
      <c r="I2425" s="30"/>
      <c r="J2425" s="31"/>
      <c r="K2425" s="31"/>
      <c r="L2425" s="30"/>
      <c r="M2425" s="30"/>
      <c r="N2425" s="32"/>
      <c r="O2425" s="32"/>
      <c r="P2425" s="32"/>
      <c r="Q2425" s="33"/>
      <c r="R2425" s="31"/>
      <c r="S2425" s="31"/>
      <c r="T2425" s="31"/>
      <c r="U2425" s="31"/>
      <c r="V2425" s="31"/>
      <c r="W2425" s="31"/>
    </row>
    <row r="2426" spans="1:23" x14ac:dyDescent="0.25">
      <c r="A2426" s="28"/>
      <c r="B2426" s="29"/>
      <c r="C2426" s="30"/>
      <c r="D2426" s="30"/>
      <c r="E2426" s="30"/>
      <c r="F2426" s="30"/>
      <c r="G2426" s="30"/>
      <c r="H2426" s="30"/>
      <c r="I2426" s="30"/>
      <c r="J2426" s="31"/>
      <c r="K2426" s="31"/>
      <c r="L2426" s="30"/>
      <c r="M2426" s="30"/>
      <c r="N2426" s="32"/>
      <c r="O2426" s="32"/>
      <c r="P2426" s="32"/>
      <c r="Q2426" s="33"/>
      <c r="R2426" s="31"/>
      <c r="S2426" s="31"/>
      <c r="T2426" s="31"/>
      <c r="U2426" s="31"/>
      <c r="V2426" s="31"/>
      <c r="W2426" s="31"/>
    </row>
    <row r="2427" spans="1:23" x14ac:dyDescent="0.25">
      <c r="A2427" s="28"/>
      <c r="B2427" s="29"/>
      <c r="C2427" s="30"/>
      <c r="D2427" s="30"/>
      <c r="E2427" s="30"/>
      <c r="F2427" s="30"/>
      <c r="G2427" s="30"/>
      <c r="H2427" s="30"/>
      <c r="I2427" s="30"/>
      <c r="J2427" s="31"/>
      <c r="K2427" s="31"/>
      <c r="L2427" s="30"/>
      <c r="M2427" s="30"/>
      <c r="N2427" s="32"/>
      <c r="O2427" s="32"/>
      <c r="P2427" s="32"/>
      <c r="Q2427" s="33"/>
      <c r="R2427" s="31"/>
      <c r="S2427" s="31"/>
      <c r="T2427" s="31"/>
      <c r="U2427" s="31"/>
      <c r="V2427" s="31"/>
      <c r="W2427" s="31"/>
    </row>
    <row r="2428" spans="1:23" x14ac:dyDescent="0.25">
      <c r="A2428" s="28"/>
      <c r="B2428" s="29"/>
      <c r="C2428" s="30"/>
      <c r="D2428" s="30"/>
      <c r="E2428" s="30"/>
      <c r="F2428" s="30"/>
      <c r="G2428" s="30"/>
      <c r="H2428" s="30"/>
      <c r="I2428" s="30"/>
      <c r="J2428" s="31"/>
      <c r="K2428" s="31"/>
      <c r="L2428" s="30"/>
      <c r="M2428" s="30"/>
      <c r="N2428" s="32"/>
      <c r="O2428" s="32"/>
      <c r="P2428" s="32"/>
      <c r="Q2428" s="33"/>
      <c r="R2428" s="31"/>
      <c r="S2428" s="31"/>
      <c r="T2428" s="31"/>
      <c r="U2428" s="31"/>
      <c r="V2428" s="31"/>
      <c r="W2428" s="31"/>
    </row>
    <row r="2429" spans="1:23" x14ac:dyDescent="0.25">
      <c r="A2429" s="28"/>
      <c r="B2429" s="29"/>
      <c r="C2429" s="30"/>
      <c r="D2429" s="30"/>
      <c r="E2429" s="30"/>
      <c r="F2429" s="30"/>
      <c r="G2429" s="30"/>
      <c r="H2429" s="30"/>
      <c r="I2429" s="30"/>
      <c r="J2429" s="31"/>
      <c r="K2429" s="31"/>
      <c r="L2429" s="30"/>
      <c r="M2429" s="30"/>
      <c r="N2429" s="32"/>
      <c r="O2429" s="32"/>
      <c r="P2429" s="32"/>
      <c r="Q2429" s="33"/>
      <c r="R2429" s="31"/>
      <c r="S2429" s="31"/>
      <c r="T2429" s="31"/>
      <c r="U2429" s="31"/>
      <c r="V2429" s="31"/>
      <c r="W2429" s="31"/>
    </row>
    <row r="2430" spans="1:23" x14ac:dyDescent="0.25">
      <c r="A2430" s="28"/>
      <c r="B2430" s="29"/>
      <c r="C2430" s="30"/>
      <c r="D2430" s="30"/>
      <c r="E2430" s="30"/>
      <c r="F2430" s="30"/>
      <c r="G2430" s="30"/>
      <c r="H2430" s="30"/>
      <c r="I2430" s="30"/>
      <c r="J2430" s="31"/>
      <c r="K2430" s="31"/>
      <c r="L2430" s="30"/>
      <c r="M2430" s="30"/>
      <c r="N2430" s="32"/>
      <c r="O2430" s="32"/>
      <c r="P2430" s="32"/>
      <c r="Q2430" s="33"/>
      <c r="R2430" s="31"/>
      <c r="S2430" s="31"/>
      <c r="T2430" s="31"/>
      <c r="U2430" s="31"/>
      <c r="V2430" s="31"/>
      <c r="W2430" s="31"/>
    </row>
    <row r="2431" spans="1:23" x14ac:dyDescent="0.25">
      <c r="A2431" s="28"/>
      <c r="B2431" s="29"/>
      <c r="C2431" s="30"/>
      <c r="D2431" s="30"/>
      <c r="E2431" s="30"/>
      <c r="F2431" s="30"/>
      <c r="G2431" s="30"/>
      <c r="H2431" s="30"/>
      <c r="I2431" s="30"/>
      <c r="J2431" s="31"/>
      <c r="K2431" s="31"/>
      <c r="L2431" s="30"/>
      <c r="M2431" s="30"/>
      <c r="N2431" s="32"/>
      <c r="O2431" s="32"/>
      <c r="P2431" s="32"/>
      <c r="Q2431" s="33"/>
      <c r="R2431" s="31"/>
      <c r="S2431" s="31"/>
      <c r="T2431" s="31"/>
      <c r="U2431" s="31"/>
      <c r="V2431" s="31"/>
      <c r="W2431" s="31"/>
    </row>
    <row r="2432" spans="1:23" x14ac:dyDescent="0.25">
      <c r="A2432" s="28"/>
      <c r="B2432" s="29"/>
      <c r="C2432" s="30"/>
      <c r="D2432" s="30"/>
      <c r="E2432" s="30"/>
      <c r="F2432" s="30"/>
      <c r="G2432" s="30"/>
      <c r="H2432" s="30"/>
      <c r="I2432" s="30"/>
      <c r="J2432" s="31"/>
      <c r="K2432" s="31"/>
      <c r="L2432" s="30"/>
      <c r="M2432" s="30"/>
      <c r="N2432" s="32"/>
      <c r="O2432" s="32"/>
      <c r="P2432" s="32"/>
      <c r="Q2432" s="33"/>
      <c r="R2432" s="31"/>
      <c r="S2432" s="31"/>
      <c r="T2432" s="31"/>
      <c r="U2432" s="31"/>
      <c r="V2432" s="31"/>
      <c r="W2432" s="31"/>
    </row>
    <row r="2433" spans="1:23" x14ac:dyDescent="0.25">
      <c r="A2433" s="28"/>
      <c r="B2433" s="29"/>
      <c r="C2433" s="30"/>
      <c r="D2433" s="30"/>
      <c r="E2433" s="30"/>
      <c r="F2433" s="30"/>
      <c r="G2433" s="30"/>
      <c r="H2433" s="30"/>
      <c r="I2433" s="30"/>
      <c r="J2433" s="31"/>
      <c r="K2433" s="31"/>
      <c r="L2433" s="30"/>
      <c r="M2433" s="30"/>
      <c r="N2433" s="32"/>
      <c r="O2433" s="32"/>
      <c r="P2433" s="32"/>
      <c r="Q2433" s="33"/>
      <c r="R2433" s="31"/>
      <c r="S2433" s="31"/>
      <c r="T2433" s="31"/>
      <c r="U2433" s="31"/>
      <c r="V2433" s="31"/>
      <c r="W2433" s="31"/>
    </row>
    <row r="2434" spans="1:23" x14ac:dyDescent="0.25">
      <c r="A2434" s="28"/>
      <c r="B2434" s="29"/>
      <c r="C2434" s="30"/>
      <c r="D2434" s="30"/>
      <c r="E2434" s="30"/>
      <c r="F2434" s="30"/>
      <c r="G2434" s="30"/>
      <c r="H2434" s="30"/>
      <c r="I2434" s="30"/>
      <c r="J2434" s="31"/>
      <c r="K2434" s="31"/>
      <c r="L2434" s="30"/>
      <c r="M2434" s="30"/>
      <c r="N2434" s="32"/>
      <c r="O2434" s="32"/>
      <c r="P2434" s="32"/>
      <c r="Q2434" s="33"/>
      <c r="R2434" s="31"/>
      <c r="S2434" s="31"/>
      <c r="T2434" s="31"/>
      <c r="U2434" s="31"/>
      <c r="V2434" s="31"/>
      <c r="W2434" s="31"/>
    </row>
    <row r="2435" spans="1:23" x14ac:dyDescent="0.25">
      <c r="A2435" s="28"/>
      <c r="B2435" s="29"/>
      <c r="C2435" s="30"/>
      <c r="D2435" s="30"/>
      <c r="E2435" s="30"/>
      <c r="F2435" s="30"/>
      <c r="G2435" s="30"/>
      <c r="H2435" s="30"/>
      <c r="I2435" s="30"/>
      <c r="J2435" s="31"/>
      <c r="K2435" s="31"/>
      <c r="L2435" s="30"/>
      <c r="M2435" s="30"/>
      <c r="N2435" s="32"/>
      <c r="O2435" s="32"/>
      <c r="P2435" s="32"/>
      <c r="Q2435" s="33"/>
      <c r="R2435" s="31"/>
      <c r="S2435" s="31"/>
      <c r="T2435" s="31"/>
      <c r="U2435" s="31"/>
      <c r="V2435" s="31"/>
      <c r="W2435" s="31"/>
    </row>
    <row r="2436" spans="1:23" x14ac:dyDescent="0.25">
      <c r="A2436" s="28"/>
      <c r="B2436" s="29"/>
      <c r="C2436" s="30"/>
      <c r="D2436" s="30"/>
      <c r="E2436" s="30"/>
      <c r="F2436" s="30"/>
      <c r="G2436" s="30"/>
      <c r="H2436" s="30"/>
      <c r="I2436" s="30"/>
      <c r="J2436" s="31"/>
      <c r="K2436" s="31"/>
      <c r="L2436" s="30"/>
      <c r="M2436" s="30"/>
      <c r="N2436" s="32"/>
      <c r="O2436" s="32"/>
      <c r="P2436" s="32"/>
      <c r="Q2436" s="33"/>
      <c r="R2436" s="31"/>
      <c r="S2436" s="31"/>
      <c r="T2436" s="31"/>
      <c r="U2436" s="31"/>
      <c r="V2436" s="31"/>
      <c r="W2436" s="31"/>
    </row>
    <row r="2437" spans="1:23" x14ac:dyDescent="0.25">
      <c r="A2437" s="28"/>
      <c r="B2437" s="29"/>
      <c r="C2437" s="30"/>
      <c r="D2437" s="30"/>
      <c r="E2437" s="30"/>
      <c r="F2437" s="30"/>
      <c r="G2437" s="30"/>
      <c r="H2437" s="30"/>
      <c r="I2437" s="30"/>
      <c r="J2437" s="31"/>
      <c r="K2437" s="31"/>
      <c r="L2437" s="30"/>
      <c r="M2437" s="30"/>
      <c r="N2437" s="32"/>
      <c r="O2437" s="32"/>
      <c r="P2437" s="32"/>
      <c r="Q2437" s="33"/>
      <c r="R2437" s="31"/>
      <c r="S2437" s="31"/>
      <c r="T2437" s="31"/>
      <c r="U2437" s="31"/>
      <c r="V2437" s="31"/>
      <c r="W2437" s="31"/>
    </row>
    <row r="2438" spans="1:23" x14ac:dyDescent="0.25">
      <c r="A2438" s="28"/>
      <c r="B2438" s="29"/>
      <c r="C2438" s="30"/>
      <c r="D2438" s="30"/>
      <c r="E2438" s="30"/>
      <c r="F2438" s="30"/>
      <c r="G2438" s="30"/>
      <c r="H2438" s="30"/>
      <c r="I2438" s="30"/>
      <c r="J2438" s="31"/>
      <c r="K2438" s="31"/>
      <c r="L2438" s="30"/>
      <c r="M2438" s="30"/>
      <c r="N2438" s="32"/>
      <c r="O2438" s="32"/>
      <c r="P2438" s="32"/>
      <c r="Q2438" s="33"/>
      <c r="R2438" s="31"/>
      <c r="S2438" s="31"/>
      <c r="T2438" s="31"/>
      <c r="U2438" s="31"/>
      <c r="V2438" s="31"/>
      <c r="W2438" s="31"/>
    </row>
    <row r="2439" spans="1:23" x14ac:dyDescent="0.25">
      <c r="A2439" s="28"/>
      <c r="B2439" s="29"/>
      <c r="C2439" s="30"/>
      <c r="D2439" s="30"/>
      <c r="E2439" s="30"/>
      <c r="F2439" s="30"/>
      <c r="G2439" s="30"/>
      <c r="H2439" s="30"/>
      <c r="I2439" s="30"/>
      <c r="J2439" s="31"/>
      <c r="K2439" s="31"/>
      <c r="L2439" s="30"/>
      <c r="M2439" s="30"/>
      <c r="N2439" s="32"/>
      <c r="O2439" s="32"/>
      <c r="P2439" s="32"/>
      <c r="Q2439" s="33"/>
      <c r="R2439" s="31"/>
      <c r="S2439" s="31"/>
      <c r="T2439" s="31"/>
      <c r="U2439" s="31"/>
      <c r="V2439" s="31"/>
      <c r="W2439" s="31"/>
    </row>
    <row r="2440" spans="1:23" x14ac:dyDescent="0.25">
      <c r="A2440" s="28"/>
      <c r="B2440" s="29"/>
      <c r="C2440" s="30"/>
      <c r="D2440" s="30"/>
      <c r="E2440" s="30"/>
      <c r="F2440" s="30"/>
      <c r="G2440" s="30"/>
      <c r="H2440" s="30"/>
      <c r="I2440" s="30"/>
      <c r="J2440" s="31"/>
      <c r="K2440" s="31"/>
      <c r="L2440" s="30"/>
      <c r="M2440" s="30"/>
      <c r="N2440" s="32"/>
      <c r="O2440" s="32"/>
      <c r="P2440" s="32"/>
      <c r="Q2440" s="33"/>
      <c r="R2440" s="31"/>
      <c r="S2440" s="31"/>
      <c r="T2440" s="31"/>
      <c r="U2440" s="31"/>
      <c r="V2440" s="31"/>
      <c r="W2440" s="31"/>
    </row>
    <row r="2441" spans="1:23" x14ac:dyDescent="0.25">
      <c r="A2441" s="28"/>
      <c r="B2441" s="29"/>
      <c r="C2441" s="30"/>
      <c r="D2441" s="30"/>
      <c r="E2441" s="30"/>
      <c r="F2441" s="30"/>
      <c r="G2441" s="30"/>
      <c r="H2441" s="30"/>
      <c r="I2441" s="30"/>
      <c r="J2441" s="31"/>
      <c r="K2441" s="31"/>
      <c r="L2441" s="30"/>
      <c r="M2441" s="30"/>
      <c r="N2441" s="32"/>
      <c r="O2441" s="32"/>
      <c r="P2441" s="32"/>
      <c r="Q2441" s="33"/>
      <c r="R2441" s="31"/>
      <c r="S2441" s="31"/>
      <c r="T2441" s="31"/>
      <c r="U2441" s="31"/>
      <c r="V2441" s="31"/>
      <c r="W2441" s="31"/>
    </row>
    <row r="2442" spans="1:23" x14ac:dyDescent="0.25">
      <c r="A2442" s="28"/>
      <c r="B2442" s="29"/>
      <c r="C2442" s="30"/>
      <c r="D2442" s="30"/>
      <c r="E2442" s="30"/>
      <c r="F2442" s="30"/>
      <c r="G2442" s="30"/>
      <c r="H2442" s="30"/>
      <c r="I2442" s="30"/>
      <c r="J2442" s="31"/>
      <c r="K2442" s="31"/>
      <c r="L2442" s="30"/>
      <c r="M2442" s="30"/>
      <c r="N2442" s="32"/>
      <c r="O2442" s="32"/>
      <c r="P2442" s="32"/>
      <c r="Q2442" s="33"/>
      <c r="R2442" s="31"/>
      <c r="S2442" s="31"/>
      <c r="T2442" s="31"/>
      <c r="U2442" s="31"/>
      <c r="V2442" s="31"/>
      <c r="W2442" s="31"/>
    </row>
    <row r="2443" spans="1:23" x14ac:dyDescent="0.25">
      <c r="A2443" s="28"/>
      <c r="B2443" s="29"/>
      <c r="C2443" s="30"/>
      <c r="D2443" s="30"/>
      <c r="E2443" s="30"/>
      <c r="F2443" s="30"/>
      <c r="G2443" s="30"/>
      <c r="H2443" s="30"/>
      <c r="I2443" s="30"/>
      <c r="J2443" s="31"/>
      <c r="K2443" s="31"/>
      <c r="L2443" s="30"/>
      <c r="M2443" s="30"/>
      <c r="N2443" s="32"/>
      <c r="O2443" s="32"/>
      <c r="P2443" s="32"/>
      <c r="Q2443" s="33"/>
      <c r="R2443" s="31"/>
      <c r="S2443" s="31"/>
      <c r="T2443" s="31"/>
      <c r="U2443" s="31"/>
      <c r="V2443" s="31"/>
      <c r="W2443" s="31"/>
    </row>
    <row r="2444" spans="1:23" x14ac:dyDescent="0.25">
      <c r="A2444" s="28"/>
      <c r="B2444" s="29"/>
      <c r="C2444" s="30"/>
      <c r="D2444" s="30"/>
      <c r="E2444" s="30"/>
      <c r="F2444" s="30"/>
      <c r="G2444" s="30"/>
      <c r="H2444" s="30"/>
      <c r="I2444" s="30"/>
      <c r="J2444" s="31"/>
      <c r="K2444" s="31"/>
      <c r="L2444" s="30"/>
      <c r="M2444" s="30"/>
      <c r="N2444" s="32"/>
      <c r="O2444" s="32"/>
      <c r="P2444" s="32"/>
      <c r="Q2444" s="33"/>
      <c r="R2444" s="31"/>
      <c r="S2444" s="31"/>
      <c r="T2444" s="31"/>
      <c r="U2444" s="31"/>
      <c r="V2444" s="31"/>
      <c r="W2444" s="31"/>
    </row>
    <row r="2445" spans="1:23" x14ac:dyDescent="0.25">
      <c r="A2445" s="28"/>
      <c r="B2445" s="29"/>
      <c r="C2445" s="30"/>
      <c r="D2445" s="30"/>
      <c r="E2445" s="30"/>
      <c r="F2445" s="30"/>
      <c r="G2445" s="30"/>
      <c r="H2445" s="30"/>
      <c r="I2445" s="30"/>
      <c r="J2445" s="31"/>
      <c r="K2445" s="31"/>
      <c r="L2445" s="30"/>
      <c r="M2445" s="30"/>
      <c r="N2445" s="32"/>
      <c r="O2445" s="32"/>
      <c r="P2445" s="32"/>
      <c r="Q2445" s="33"/>
      <c r="R2445" s="31"/>
      <c r="S2445" s="31"/>
      <c r="T2445" s="31"/>
      <c r="U2445" s="31"/>
      <c r="V2445" s="31"/>
      <c r="W2445" s="31"/>
    </row>
    <row r="2446" spans="1:23" x14ac:dyDescent="0.25">
      <c r="A2446" s="28"/>
      <c r="B2446" s="29"/>
      <c r="C2446" s="30"/>
      <c r="D2446" s="30"/>
      <c r="E2446" s="30"/>
      <c r="F2446" s="30"/>
      <c r="G2446" s="30"/>
      <c r="H2446" s="30"/>
      <c r="I2446" s="30"/>
      <c r="J2446" s="31"/>
      <c r="K2446" s="31"/>
      <c r="L2446" s="30"/>
      <c r="M2446" s="30"/>
      <c r="N2446" s="32"/>
      <c r="O2446" s="32"/>
      <c r="P2446" s="32"/>
      <c r="Q2446" s="33"/>
      <c r="R2446" s="31"/>
      <c r="S2446" s="31"/>
      <c r="T2446" s="31"/>
      <c r="U2446" s="31"/>
      <c r="V2446" s="31"/>
      <c r="W2446" s="31"/>
    </row>
    <row r="2447" spans="1:23" x14ac:dyDescent="0.25">
      <c r="A2447" s="28"/>
      <c r="B2447" s="29"/>
      <c r="C2447" s="30"/>
      <c r="D2447" s="30"/>
      <c r="E2447" s="30"/>
      <c r="F2447" s="30"/>
      <c r="G2447" s="30"/>
      <c r="H2447" s="30"/>
      <c r="I2447" s="30"/>
      <c r="J2447" s="31"/>
      <c r="K2447" s="31"/>
      <c r="L2447" s="30"/>
      <c r="M2447" s="30"/>
      <c r="N2447" s="32"/>
      <c r="O2447" s="32"/>
      <c r="P2447" s="32"/>
      <c r="Q2447" s="33"/>
      <c r="R2447" s="31"/>
      <c r="S2447" s="31"/>
      <c r="T2447" s="31"/>
      <c r="U2447" s="31"/>
      <c r="V2447" s="31"/>
      <c r="W2447" s="31"/>
    </row>
    <row r="2448" spans="1:23" x14ac:dyDescent="0.25">
      <c r="A2448" s="28"/>
      <c r="B2448" s="29"/>
      <c r="C2448" s="30"/>
      <c r="D2448" s="30"/>
      <c r="E2448" s="30"/>
      <c r="F2448" s="30"/>
      <c r="G2448" s="30"/>
      <c r="H2448" s="30"/>
      <c r="I2448" s="30"/>
      <c r="J2448" s="31"/>
      <c r="K2448" s="31"/>
      <c r="L2448" s="30"/>
      <c r="M2448" s="30"/>
      <c r="N2448" s="32"/>
      <c r="O2448" s="32"/>
      <c r="P2448" s="32"/>
      <c r="Q2448" s="33"/>
      <c r="R2448" s="31"/>
      <c r="S2448" s="31"/>
      <c r="T2448" s="31"/>
      <c r="U2448" s="31"/>
      <c r="V2448" s="31"/>
      <c r="W2448" s="31"/>
    </row>
    <row r="2449" spans="1:23" x14ac:dyDescent="0.25">
      <c r="A2449" s="28"/>
      <c r="B2449" s="29"/>
      <c r="C2449" s="30"/>
      <c r="D2449" s="30"/>
      <c r="E2449" s="30"/>
      <c r="F2449" s="30"/>
      <c r="G2449" s="30"/>
      <c r="H2449" s="30"/>
      <c r="I2449" s="30"/>
      <c r="J2449" s="31"/>
      <c r="K2449" s="31"/>
      <c r="L2449" s="30"/>
      <c r="M2449" s="30"/>
      <c r="N2449" s="32"/>
      <c r="O2449" s="32"/>
      <c r="P2449" s="32"/>
      <c r="Q2449" s="33"/>
      <c r="R2449" s="31"/>
      <c r="S2449" s="31"/>
      <c r="T2449" s="31"/>
      <c r="U2449" s="31"/>
      <c r="V2449" s="31"/>
      <c r="W2449" s="31"/>
    </row>
    <row r="2450" spans="1:23" x14ac:dyDescent="0.25">
      <c r="A2450" s="28"/>
      <c r="B2450" s="29"/>
      <c r="C2450" s="30"/>
      <c r="D2450" s="30"/>
      <c r="E2450" s="30"/>
      <c r="F2450" s="30"/>
      <c r="G2450" s="30"/>
      <c r="H2450" s="30"/>
      <c r="I2450" s="30"/>
      <c r="J2450" s="31"/>
      <c r="K2450" s="31"/>
      <c r="L2450" s="30"/>
      <c r="M2450" s="30"/>
      <c r="N2450" s="32"/>
      <c r="O2450" s="32"/>
      <c r="P2450" s="32"/>
      <c r="Q2450" s="33"/>
      <c r="R2450" s="31"/>
      <c r="S2450" s="31"/>
      <c r="T2450" s="31"/>
      <c r="U2450" s="31"/>
      <c r="V2450" s="31"/>
      <c r="W2450" s="31"/>
    </row>
    <row r="2451" spans="1:23" x14ac:dyDescent="0.25">
      <c r="A2451" s="28"/>
      <c r="B2451" s="29"/>
      <c r="C2451" s="30"/>
      <c r="D2451" s="30"/>
      <c r="E2451" s="30"/>
      <c r="F2451" s="30"/>
      <c r="G2451" s="30"/>
      <c r="H2451" s="30"/>
      <c r="I2451" s="30"/>
      <c r="J2451" s="31"/>
      <c r="K2451" s="31"/>
      <c r="L2451" s="30"/>
      <c r="M2451" s="30"/>
      <c r="N2451" s="32"/>
      <c r="O2451" s="32"/>
      <c r="P2451" s="32"/>
      <c r="Q2451" s="33"/>
      <c r="R2451" s="31"/>
      <c r="S2451" s="31"/>
      <c r="T2451" s="31"/>
      <c r="U2451" s="31"/>
      <c r="V2451" s="31"/>
      <c r="W2451" s="31"/>
    </row>
    <row r="2452" spans="1:23" x14ac:dyDescent="0.25">
      <c r="A2452" s="28"/>
      <c r="B2452" s="29"/>
      <c r="C2452" s="30"/>
      <c r="D2452" s="30"/>
      <c r="E2452" s="30"/>
      <c r="F2452" s="30"/>
      <c r="G2452" s="30"/>
      <c r="H2452" s="30"/>
      <c r="I2452" s="30"/>
      <c r="J2452" s="31"/>
      <c r="K2452" s="31"/>
      <c r="L2452" s="30"/>
      <c r="M2452" s="30"/>
      <c r="N2452" s="32"/>
      <c r="O2452" s="32"/>
      <c r="P2452" s="32"/>
      <c r="Q2452" s="33"/>
      <c r="R2452" s="31"/>
      <c r="S2452" s="31"/>
      <c r="T2452" s="31"/>
      <c r="U2452" s="31"/>
      <c r="V2452" s="31"/>
      <c r="W2452" s="31"/>
    </row>
    <row r="2453" spans="1:23" x14ac:dyDescent="0.25">
      <c r="A2453" s="28"/>
      <c r="B2453" s="29"/>
      <c r="C2453" s="30"/>
      <c r="D2453" s="30"/>
      <c r="E2453" s="30"/>
      <c r="F2453" s="30"/>
      <c r="G2453" s="30"/>
      <c r="H2453" s="30"/>
      <c r="I2453" s="30"/>
      <c r="J2453" s="31"/>
      <c r="K2453" s="31"/>
      <c r="L2453" s="30"/>
      <c r="M2453" s="30"/>
      <c r="N2453" s="32"/>
      <c r="O2453" s="32"/>
      <c r="P2453" s="32"/>
      <c r="Q2453" s="33"/>
      <c r="R2453" s="31"/>
      <c r="S2453" s="31"/>
      <c r="T2453" s="31"/>
      <c r="U2453" s="31"/>
      <c r="V2453" s="31"/>
      <c r="W2453" s="31"/>
    </row>
    <row r="2454" spans="1:23" x14ac:dyDescent="0.25">
      <c r="A2454" s="28"/>
      <c r="B2454" s="29"/>
      <c r="C2454" s="30"/>
      <c r="D2454" s="30"/>
      <c r="E2454" s="30"/>
      <c r="F2454" s="30"/>
      <c r="G2454" s="30"/>
      <c r="H2454" s="30"/>
      <c r="I2454" s="30"/>
      <c r="J2454" s="31"/>
      <c r="K2454" s="31"/>
      <c r="L2454" s="30"/>
      <c r="M2454" s="30"/>
      <c r="N2454" s="32"/>
      <c r="O2454" s="32"/>
      <c r="P2454" s="32"/>
      <c r="Q2454" s="33"/>
      <c r="R2454" s="31"/>
      <c r="S2454" s="31"/>
      <c r="T2454" s="31"/>
      <c r="U2454" s="31"/>
      <c r="V2454" s="31"/>
      <c r="W2454" s="31"/>
    </row>
    <row r="2455" spans="1:23" x14ac:dyDescent="0.25">
      <c r="A2455" s="28"/>
      <c r="B2455" s="29"/>
      <c r="C2455" s="30"/>
      <c r="D2455" s="30"/>
      <c r="E2455" s="30"/>
      <c r="F2455" s="30"/>
      <c r="G2455" s="30"/>
      <c r="H2455" s="30"/>
      <c r="I2455" s="30"/>
      <c r="J2455" s="31"/>
      <c r="K2455" s="31"/>
      <c r="L2455" s="30"/>
      <c r="M2455" s="30"/>
      <c r="N2455" s="32"/>
      <c r="O2455" s="32"/>
      <c r="P2455" s="32"/>
      <c r="Q2455" s="33"/>
      <c r="R2455" s="31"/>
      <c r="S2455" s="31"/>
      <c r="T2455" s="31"/>
      <c r="U2455" s="31"/>
      <c r="V2455" s="31"/>
      <c r="W2455" s="31"/>
    </row>
    <row r="2456" spans="1:23" x14ac:dyDescent="0.25">
      <c r="A2456" s="28"/>
      <c r="B2456" s="29"/>
      <c r="C2456" s="30"/>
      <c r="D2456" s="30"/>
      <c r="E2456" s="30"/>
      <c r="F2456" s="30"/>
      <c r="G2456" s="30"/>
      <c r="H2456" s="30"/>
      <c r="I2456" s="30"/>
      <c r="J2456" s="31"/>
      <c r="K2456" s="31"/>
      <c r="L2456" s="30"/>
      <c r="M2456" s="30"/>
      <c r="N2456" s="32"/>
      <c r="O2456" s="32"/>
      <c r="P2456" s="32"/>
      <c r="Q2456" s="33"/>
      <c r="R2456" s="31"/>
      <c r="S2456" s="31"/>
      <c r="T2456" s="31"/>
      <c r="U2456" s="31"/>
      <c r="V2456" s="31"/>
      <c r="W2456" s="31"/>
    </row>
    <row r="2457" spans="1:23" x14ac:dyDescent="0.25">
      <c r="A2457" s="28"/>
      <c r="B2457" s="29"/>
      <c r="C2457" s="30"/>
      <c r="D2457" s="30"/>
      <c r="E2457" s="30"/>
      <c r="F2457" s="30"/>
      <c r="G2457" s="30"/>
      <c r="H2457" s="30"/>
      <c r="I2457" s="30"/>
      <c r="J2457" s="31"/>
      <c r="K2457" s="31"/>
      <c r="L2457" s="30"/>
      <c r="M2457" s="30"/>
      <c r="N2457" s="32"/>
      <c r="O2457" s="32"/>
      <c r="P2457" s="32"/>
      <c r="Q2457" s="33"/>
      <c r="R2457" s="31"/>
      <c r="S2457" s="31"/>
      <c r="T2457" s="31"/>
      <c r="U2457" s="31"/>
      <c r="V2457" s="31"/>
      <c r="W2457" s="31"/>
    </row>
    <row r="2458" spans="1:23" x14ac:dyDescent="0.25">
      <c r="A2458" s="28"/>
      <c r="B2458" s="29"/>
      <c r="C2458" s="30"/>
      <c r="D2458" s="30"/>
      <c r="E2458" s="30"/>
      <c r="F2458" s="30"/>
      <c r="G2458" s="30"/>
      <c r="H2458" s="30"/>
      <c r="I2458" s="30"/>
      <c r="J2458" s="31"/>
      <c r="K2458" s="31"/>
      <c r="L2458" s="30"/>
      <c r="M2458" s="30"/>
      <c r="N2458" s="32"/>
      <c r="O2458" s="32"/>
      <c r="P2458" s="32"/>
      <c r="Q2458" s="33"/>
      <c r="R2458" s="31"/>
      <c r="S2458" s="31"/>
      <c r="T2458" s="31"/>
      <c r="U2458" s="31"/>
      <c r="V2458" s="31"/>
      <c r="W2458" s="31"/>
    </row>
    <row r="2459" spans="1:23" x14ac:dyDescent="0.25">
      <c r="A2459" s="28"/>
      <c r="B2459" s="29"/>
      <c r="C2459" s="30"/>
      <c r="D2459" s="30"/>
      <c r="E2459" s="30"/>
      <c r="F2459" s="30"/>
      <c r="G2459" s="30"/>
      <c r="H2459" s="30"/>
      <c r="I2459" s="30"/>
      <c r="J2459" s="31"/>
      <c r="K2459" s="31"/>
      <c r="L2459" s="30"/>
      <c r="M2459" s="30"/>
      <c r="N2459" s="32"/>
      <c r="O2459" s="32"/>
      <c r="P2459" s="32"/>
      <c r="Q2459" s="33"/>
      <c r="R2459" s="31"/>
      <c r="S2459" s="31"/>
      <c r="T2459" s="31"/>
      <c r="U2459" s="31"/>
      <c r="V2459" s="31"/>
      <c r="W2459" s="31"/>
    </row>
    <row r="2460" spans="1:23" x14ac:dyDescent="0.25">
      <c r="A2460" s="28"/>
      <c r="B2460" s="29"/>
      <c r="C2460" s="30"/>
      <c r="D2460" s="30"/>
      <c r="E2460" s="30"/>
      <c r="F2460" s="30"/>
      <c r="G2460" s="30"/>
      <c r="H2460" s="30"/>
      <c r="I2460" s="30"/>
      <c r="J2460" s="31"/>
      <c r="K2460" s="31"/>
      <c r="L2460" s="30"/>
      <c r="M2460" s="30"/>
      <c r="N2460" s="32"/>
      <c r="O2460" s="32"/>
      <c r="P2460" s="32"/>
      <c r="Q2460" s="33"/>
      <c r="R2460" s="31"/>
      <c r="S2460" s="31"/>
      <c r="T2460" s="31"/>
      <c r="U2460" s="31"/>
      <c r="V2460" s="31"/>
      <c r="W2460" s="31"/>
    </row>
    <row r="2461" spans="1:23" x14ac:dyDescent="0.25">
      <c r="A2461" s="28"/>
      <c r="B2461" s="29"/>
      <c r="C2461" s="30"/>
      <c r="D2461" s="30"/>
      <c r="E2461" s="30"/>
      <c r="F2461" s="30"/>
      <c r="G2461" s="30"/>
      <c r="H2461" s="30"/>
      <c r="I2461" s="30"/>
      <c r="J2461" s="31"/>
      <c r="K2461" s="31"/>
      <c r="L2461" s="30"/>
      <c r="M2461" s="30"/>
      <c r="N2461" s="32"/>
      <c r="O2461" s="32"/>
      <c r="P2461" s="32"/>
      <c r="Q2461" s="33"/>
      <c r="R2461" s="31"/>
      <c r="S2461" s="31"/>
      <c r="T2461" s="31"/>
      <c r="U2461" s="31"/>
      <c r="V2461" s="31"/>
      <c r="W2461" s="31"/>
    </row>
    <row r="2462" spans="1:23" x14ac:dyDescent="0.25">
      <c r="A2462" s="28"/>
      <c r="B2462" s="29"/>
      <c r="C2462" s="30"/>
      <c r="D2462" s="30"/>
      <c r="E2462" s="30"/>
      <c r="F2462" s="30"/>
      <c r="G2462" s="30"/>
      <c r="H2462" s="30"/>
      <c r="I2462" s="30"/>
      <c r="J2462" s="31"/>
      <c r="K2462" s="31"/>
      <c r="L2462" s="30"/>
      <c r="M2462" s="30"/>
      <c r="N2462" s="32"/>
      <c r="O2462" s="32"/>
      <c r="P2462" s="32"/>
      <c r="Q2462" s="33"/>
      <c r="R2462" s="31"/>
      <c r="S2462" s="31"/>
      <c r="T2462" s="31"/>
      <c r="U2462" s="31"/>
      <c r="V2462" s="31"/>
      <c r="W2462" s="31"/>
    </row>
    <row r="2463" spans="1:23" x14ac:dyDescent="0.25">
      <c r="A2463" s="28"/>
      <c r="B2463" s="29"/>
      <c r="C2463" s="30"/>
      <c r="D2463" s="30"/>
      <c r="E2463" s="30"/>
      <c r="F2463" s="30"/>
      <c r="G2463" s="30"/>
      <c r="H2463" s="30"/>
      <c r="I2463" s="30"/>
      <c r="J2463" s="31"/>
      <c r="K2463" s="31"/>
      <c r="L2463" s="30"/>
      <c r="M2463" s="30"/>
      <c r="N2463" s="32"/>
      <c r="O2463" s="32"/>
      <c r="P2463" s="32"/>
      <c r="Q2463" s="33"/>
      <c r="R2463" s="31"/>
      <c r="S2463" s="31"/>
      <c r="T2463" s="31"/>
      <c r="U2463" s="31"/>
      <c r="V2463" s="31"/>
      <c r="W2463" s="31"/>
    </row>
    <row r="2464" spans="1:23" x14ac:dyDescent="0.25">
      <c r="A2464" s="28"/>
      <c r="B2464" s="29"/>
      <c r="C2464" s="30"/>
      <c r="D2464" s="30"/>
      <c r="E2464" s="30"/>
      <c r="F2464" s="30"/>
      <c r="G2464" s="30"/>
      <c r="H2464" s="30"/>
      <c r="I2464" s="30"/>
      <c r="J2464" s="31"/>
      <c r="K2464" s="31"/>
      <c r="L2464" s="30"/>
      <c r="M2464" s="30"/>
      <c r="N2464" s="32"/>
      <c r="O2464" s="32"/>
      <c r="P2464" s="32"/>
      <c r="Q2464" s="33"/>
      <c r="R2464" s="31"/>
      <c r="S2464" s="31"/>
      <c r="T2464" s="31"/>
      <c r="U2464" s="31"/>
      <c r="V2464" s="31"/>
      <c r="W2464" s="31"/>
    </row>
    <row r="2465" spans="1:23" x14ac:dyDescent="0.25">
      <c r="A2465" s="28"/>
      <c r="B2465" s="29"/>
      <c r="C2465" s="30"/>
      <c r="D2465" s="30"/>
      <c r="E2465" s="30"/>
      <c r="F2465" s="30"/>
      <c r="G2465" s="30"/>
      <c r="H2465" s="30"/>
      <c r="I2465" s="30"/>
      <c r="J2465" s="31"/>
      <c r="K2465" s="31"/>
      <c r="L2465" s="30"/>
      <c r="M2465" s="30"/>
      <c r="N2465" s="32"/>
      <c r="O2465" s="32"/>
      <c r="P2465" s="32"/>
      <c r="Q2465" s="33"/>
      <c r="R2465" s="31"/>
      <c r="S2465" s="31"/>
      <c r="T2465" s="31"/>
      <c r="U2465" s="31"/>
      <c r="V2465" s="31"/>
      <c r="W2465" s="31"/>
    </row>
    <row r="2466" spans="1:23" x14ac:dyDescent="0.25">
      <c r="A2466" s="28"/>
      <c r="B2466" s="29"/>
      <c r="C2466" s="30"/>
      <c r="D2466" s="30"/>
      <c r="E2466" s="30"/>
      <c r="F2466" s="30"/>
      <c r="G2466" s="30"/>
      <c r="H2466" s="30"/>
      <c r="I2466" s="30"/>
      <c r="J2466" s="31"/>
      <c r="K2466" s="31"/>
      <c r="L2466" s="30"/>
      <c r="M2466" s="30"/>
      <c r="N2466" s="32"/>
      <c r="O2466" s="32"/>
      <c r="P2466" s="32"/>
      <c r="Q2466" s="33"/>
      <c r="R2466" s="31"/>
      <c r="S2466" s="31"/>
      <c r="T2466" s="31"/>
      <c r="U2466" s="31"/>
      <c r="V2466" s="31"/>
      <c r="W2466" s="31"/>
    </row>
    <row r="2467" spans="1:23" x14ac:dyDescent="0.25">
      <c r="A2467" s="28"/>
      <c r="B2467" s="29"/>
      <c r="C2467" s="30"/>
      <c r="D2467" s="30"/>
      <c r="E2467" s="30"/>
      <c r="F2467" s="30"/>
      <c r="G2467" s="30"/>
      <c r="H2467" s="30"/>
      <c r="I2467" s="30"/>
      <c r="J2467" s="31"/>
      <c r="K2467" s="31"/>
      <c r="L2467" s="30"/>
      <c r="M2467" s="30"/>
      <c r="N2467" s="32"/>
      <c r="O2467" s="32"/>
      <c r="P2467" s="32"/>
      <c r="Q2467" s="33"/>
      <c r="R2467" s="31"/>
      <c r="S2467" s="31"/>
      <c r="T2467" s="31"/>
      <c r="U2467" s="31"/>
      <c r="V2467" s="31"/>
      <c r="W2467" s="31"/>
    </row>
    <row r="2468" spans="1:23" x14ac:dyDescent="0.25">
      <c r="A2468" s="28"/>
      <c r="B2468" s="29"/>
      <c r="C2468" s="30"/>
      <c r="D2468" s="30"/>
      <c r="E2468" s="30"/>
      <c r="F2468" s="30"/>
      <c r="G2468" s="30"/>
      <c r="H2468" s="30"/>
      <c r="I2468" s="30"/>
      <c r="J2468" s="31"/>
      <c r="K2468" s="31"/>
      <c r="L2468" s="30"/>
      <c r="M2468" s="30"/>
      <c r="N2468" s="32"/>
      <c r="O2468" s="32"/>
      <c r="P2468" s="32"/>
      <c r="Q2468" s="33"/>
      <c r="R2468" s="31"/>
      <c r="S2468" s="31"/>
      <c r="T2468" s="31"/>
      <c r="U2468" s="31"/>
      <c r="V2468" s="31"/>
      <c r="W2468" s="31"/>
    </row>
    <row r="2469" spans="1:23" x14ac:dyDescent="0.25">
      <c r="A2469" s="28"/>
      <c r="B2469" s="29"/>
      <c r="C2469" s="30"/>
      <c r="D2469" s="30"/>
      <c r="E2469" s="30"/>
      <c r="F2469" s="30"/>
      <c r="G2469" s="30"/>
      <c r="H2469" s="30"/>
      <c r="I2469" s="30"/>
      <c r="J2469" s="31"/>
      <c r="K2469" s="31"/>
      <c r="L2469" s="30"/>
      <c r="M2469" s="30"/>
      <c r="N2469" s="32"/>
      <c r="O2469" s="32"/>
      <c r="P2469" s="32"/>
      <c r="Q2469" s="33"/>
      <c r="R2469" s="31"/>
      <c r="S2469" s="31"/>
      <c r="T2469" s="31"/>
      <c r="U2469" s="31"/>
      <c r="V2469" s="31"/>
      <c r="W2469" s="31"/>
    </row>
    <row r="2470" spans="1:23" x14ac:dyDescent="0.25">
      <c r="A2470" s="28"/>
      <c r="B2470" s="29"/>
      <c r="C2470" s="30"/>
      <c r="D2470" s="30"/>
      <c r="E2470" s="30"/>
      <c r="F2470" s="30"/>
      <c r="G2470" s="30"/>
      <c r="H2470" s="30"/>
      <c r="I2470" s="30"/>
      <c r="J2470" s="31"/>
      <c r="K2470" s="31"/>
      <c r="L2470" s="30"/>
      <c r="M2470" s="30"/>
      <c r="N2470" s="32"/>
      <c r="O2470" s="32"/>
      <c r="P2470" s="32"/>
      <c r="Q2470" s="33"/>
      <c r="R2470" s="31"/>
      <c r="S2470" s="31"/>
      <c r="T2470" s="31"/>
      <c r="U2470" s="31"/>
      <c r="V2470" s="31"/>
      <c r="W2470" s="31"/>
    </row>
    <row r="2471" spans="1:23" x14ac:dyDescent="0.25">
      <c r="A2471" s="28"/>
      <c r="B2471" s="29"/>
      <c r="C2471" s="30"/>
      <c r="D2471" s="30"/>
      <c r="E2471" s="30"/>
      <c r="F2471" s="30"/>
      <c r="G2471" s="30"/>
      <c r="H2471" s="30"/>
      <c r="I2471" s="30"/>
      <c r="J2471" s="31"/>
      <c r="K2471" s="31"/>
      <c r="L2471" s="30"/>
      <c r="M2471" s="30"/>
      <c r="N2471" s="32"/>
      <c r="O2471" s="32"/>
      <c r="P2471" s="32"/>
      <c r="Q2471" s="33"/>
      <c r="R2471" s="31"/>
      <c r="S2471" s="31"/>
      <c r="T2471" s="31"/>
      <c r="U2471" s="31"/>
      <c r="V2471" s="31"/>
      <c r="W2471" s="31"/>
    </row>
    <row r="2472" spans="1:23" x14ac:dyDescent="0.25">
      <c r="A2472" s="28"/>
      <c r="B2472" s="29"/>
      <c r="C2472" s="30"/>
      <c r="D2472" s="30"/>
      <c r="E2472" s="30"/>
      <c r="F2472" s="30"/>
      <c r="G2472" s="30"/>
      <c r="H2472" s="30"/>
      <c r="I2472" s="30"/>
      <c r="J2472" s="31"/>
      <c r="K2472" s="31"/>
      <c r="L2472" s="30"/>
      <c r="M2472" s="30"/>
      <c r="N2472" s="32"/>
      <c r="O2472" s="32"/>
      <c r="P2472" s="32"/>
      <c r="Q2472" s="33"/>
      <c r="R2472" s="31"/>
      <c r="S2472" s="31"/>
      <c r="T2472" s="31"/>
      <c r="U2472" s="31"/>
      <c r="V2472" s="31"/>
      <c r="W2472" s="31"/>
    </row>
    <row r="2473" spans="1:23" x14ac:dyDescent="0.25">
      <c r="A2473" s="28"/>
      <c r="B2473" s="29"/>
      <c r="C2473" s="30"/>
      <c r="D2473" s="30"/>
      <c r="E2473" s="30"/>
      <c r="F2473" s="30"/>
      <c r="G2473" s="30"/>
      <c r="H2473" s="30"/>
      <c r="I2473" s="30"/>
      <c r="J2473" s="31"/>
      <c r="K2473" s="31"/>
      <c r="L2473" s="30"/>
      <c r="M2473" s="30"/>
      <c r="N2473" s="32"/>
      <c r="O2473" s="32"/>
      <c r="P2473" s="32"/>
      <c r="Q2473" s="33"/>
      <c r="R2473" s="31"/>
      <c r="S2473" s="31"/>
      <c r="T2473" s="31"/>
      <c r="U2473" s="31"/>
      <c r="V2473" s="31"/>
      <c r="W2473" s="31"/>
    </row>
    <row r="2474" spans="1:23" x14ac:dyDescent="0.25">
      <c r="A2474" s="28"/>
      <c r="B2474" s="29"/>
      <c r="C2474" s="30"/>
      <c r="D2474" s="30"/>
      <c r="E2474" s="30"/>
      <c r="F2474" s="30"/>
      <c r="G2474" s="30"/>
      <c r="H2474" s="30"/>
      <c r="I2474" s="30"/>
      <c r="J2474" s="31"/>
      <c r="K2474" s="31"/>
      <c r="L2474" s="30"/>
      <c r="M2474" s="30"/>
      <c r="N2474" s="32"/>
      <c r="O2474" s="32"/>
      <c r="P2474" s="32"/>
      <c r="Q2474" s="33"/>
      <c r="R2474" s="31"/>
      <c r="S2474" s="31"/>
      <c r="T2474" s="31"/>
      <c r="U2474" s="31"/>
      <c r="V2474" s="31"/>
      <c r="W2474" s="31"/>
    </row>
    <row r="2475" spans="1:23" x14ac:dyDescent="0.25">
      <c r="A2475" s="28"/>
      <c r="B2475" s="29"/>
      <c r="C2475" s="30"/>
      <c r="D2475" s="30"/>
      <c r="E2475" s="30"/>
      <c r="F2475" s="30"/>
      <c r="G2475" s="30"/>
      <c r="H2475" s="30"/>
      <c r="I2475" s="30"/>
      <c r="J2475" s="31"/>
      <c r="K2475" s="31"/>
      <c r="L2475" s="30"/>
      <c r="M2475" s="30"/>
      <c r="N2475" s="32"/>
      <c r="O2475" s="32"/>
      <c r="P2475" s="32"/>
      <c r="Q2475" s="33"/>
      <c r="R2475" s="31"/>
      <c r="S2475" s="31"/>
      <c r="T2475" s="31"/>
      <c r="U2475" s="31"/>
      <c r="V2475" s="31"/>
      <c r="W2475" s="31"/>
    </row>
    <row r="2476" spans="1:23" x14ac:dyDescent="0.25">
      <c r="A2476" s="28"/>
      <c r="B2476" s="29"/>
      <c r="C2476" s="30"/>
      <c r="D2476" s="30"/>
      <c r="E2476" s="30"/>
      <c r="F2476" s="30"/>
      <c r="G2476" s="30"/>
      <c r="H2476" s="30"/>
      <c r="I2476" s="30"/>
      <c r="J2476" s="31"/>
      <c r="K2476" s="31"/>
      <c r="L2476" s="30"/>
      <c r="M2476" s="30"/>
      <c r="N2476" s="32"/>
      <c r="O2476" s="32"/>
      <c r="P2476" s="32"/>
      <c r="Q2476" s="33"/>
      <c r="R2476" s="31"/>
      <c r="S2476" s="31"/>
      <c r="T2476" s="31"/>
      <c r="U2476" s="31"/>
      <c r="V2476" s="31"/>
      <c r="W2476" s="31"/>
    </row>
    <row r="2477" spans="1:23" x14ac:dyDescent="0.25">
      <c r="A2477" s="28"/>
      <c r="B2477" s="29"/>
      <c r="C2477" s="30"/>
      <c r="D2477" s="30"/>
      <c r="E2477" s="30"/>
      <c r="F2477" s="30"/>
      <c r="G2477" s="30"/>
      <c r="H2477" s="30"/>
      <c r="I2477" s="30"/>
      <c r="J2477" s="31"/>
      <c r="K2477" s="31"/>
      <c r="L2477" s="30"/>
      <c r="M2477" s="30"/>
      <c r="N2477" s="32"/>
      <c r="O2477" s="32"/>
      <c r="P2477" s="32"/>
      <c r="Q2477" s="33"/>
      <c r="R2477" s="31"/>
      <c r="S2477" s="31"/>
      <c r="T2477" s="31"/>
      <c r="U2477" s="31"/>
      <c r="V2477" s="31"/>
      <c r="W2477" s="31"/>
    </row>
    <row r="2478" spans="1:23" x14ac:dyDescent="0.25">
      <c r="A2478" s="28"/>
      <c r="B2478" s="29"/>
      <c r="C2478" s="30"/>
      <c r="D2478" s="30"/>
      <c r="E2478" s="30"/>
      <c r="F2478" s="30"/>
      <c r="G2478" s="30"/>
      <c r="H2478" s="30"/>
      <c r="I2478" s="30"/>
      <c r="J2478" s="31"/>
      <c r="K2478" s="31"/>
      <c r="L2478" s="30"/>
      <c r="M2478" s="30"/>
      <c r="N2478" s="32"/>
      <c r="O2478" s="32"/>
      <c r="P2478" s="32"/>
      <c r="Q2478" s="33"/>
      <c r="R2478" s="31"/>
      <c r="S2478" s="31"/>
      <c r="T2478" s="31"/>
      <c r="U2478" s="31"/>
      <c r="V2478" s="31"/>
      <c r="W2478" s="31"/>
    </row>
    <row r="2479" spans="1:23" x14ac:dyDescent="0.25">
      <c r="A2479" s="28"/>
      <c r="B2479" s="29"/>
      <c r="C2479" s="30"/>
      <c r="D2479" s="30"/>
      <c r="E2479" s="30"/>
      <c r="F2479" s="30"/>
      <c r="G2479" s="30"/>
      <c r="H2479" s="30"/>
      <c r="I2479" s="30"/>
      <c r="J2479" s="31"/>
      <c r="K2479" s="31"/>
      <c r="L2479" s="30"/>
      <c r="M2479" s="30"/>
      <c r="N2479" s="32"/>
      <c r="O2479" s="32"/>
      <c r="P2479" s="32"/>
      <c r="Q2479" s="33"/>
      <c r="R2479" s="31"/>
      <c r="S2479" s="31"/>
      <c r="T2479" s="31"/>
      <c r="U2479" s="31"/>
      <c r="V2479" s="31"/>
      <c r="W2479" s="31"/>
    </row>
    <row r="2480" spans="1:23" x14ac:dyDescent="0.25">
      <c r="A2480" s="28"/>
      <c r="B2480" s="29"/>
      <c r="C2480" s="30"/>
      <c r="D2480" s="30"/>
      <c r="E2480" s="30"/>
      <c r="F2480" s="30"/>
      <c r="G2480" s="30"/>
      <c r="H2480" s="30"/>
      <c r="I2480" s="30"/>
      <c r="J2480" s="31"/>
      <c r="K2480" s="31"/>
      <c r="L2480" s="30"/>
      <c r="M2480" s="30"/>
      <c r="N2480" s="32"/>
      <c r="O2480" s="32"/>
      <c r="P2480" s="32"/>
      <c r="Q2480" s="33"/>
      <c r="R2480" s="31"/>
      <c r="S2480" s="31"/>
      <c r="T2480" s="31"/>
      <c r="U2480" s="31"/>
      <c r="V2480" s="31"/>
      <c r="W2480" s="31"/>
    </row>
    <row r="2481" spans="1:23" x14ac:dyDescent="0.25">
      <c r="A2481" s="28"/>
      <c r="B2481" s="29"/>
      <c r="C2481" s="30"/>
      <c r="D2481" s="30"/>
      <c r="E2481" s="30"/>
      <c r="F2481" s="30"/>
      <c r="G2481" s="30"/>
      <c r="H2481" s="30"/>
      <c r="I2481" s="30"/>
      <c r="J2481" s="31"/>
      <c r="K2481" s="31"/>
      <c r="L2481" s="30"/>
      <c r="M2481" s="30"/>
      <c r="N2481" s="32"/>
      <c r="O2481" s="32"/>
      <c r="P2481" s="32"/>
      <c r="Q2481" s="33"/>
      <c r="R2481" s="31"/>
      <c r="S2481" s="31"/>
      <c r="T2481" s="31"/>
      <c r="U2481" s="31"/>
      <c r="V2481" s="31"/>
      <c r="W2481" s="31"/>
    </row>
    <row r="2482" spans="1:23" x14ac:dyDescent="0.25">
      <c r="A2482" s="28"/>
      <c r="B2482" s="29"/>
      <c r="C2482" s="30"/>
      <c r="D2482" s="30"/>
      <c r="E2482" s="30"/>
      <c r="F2482" s="30"/>
      <c r="G2482" s="30"/>
      <c r="H2482" s="30"/>
      <c r="I2482" s="30"/>
      <c r="J2482" s="31"/>
      <c r="K2482" s="31"/>
      <c r="L2482" s="30"/>
      <c r="M2482" s="30"/>
      <c r="N2482" s="32"/>
      <c r="O2482" s="32"/>
      <c r="P2482" s="32"/>
      <c r="Q2482" s="33"/>
      <c r="R2482" s="31"/>
      <c r="S2482" s="31"/>
      <c r="T2482" s="31"/>
      <c r="U2482" s="31"/>
      <c r="V2482" s="31"/>
      <c r="W2482" s="31"/>
    </row>
    <row r="2483" spans="1:23" x14ac:dyDescent="0.25">
      <c r="A2483" s="28"/>
      <c r="B2483" s="29"/>
      <c r="C2483" s="30"/>
      <c r="D2483" s="30"/>
      <c r="E2483" s="30"/>
      <c r="F2483" s="30"/>
      <c r="G2483" s="30"/>
      <c r="H2483" s="30"/>
      <c r="I2483" s="30"/>
      <c r="J2483" s="31"/>
      <c r="K2483" s="31"/>
      <c r="L2483" s="30"/>
      <c r="M2483" s="30"/>
      <c r="N2483" s="32"/>
      <c r="O2483" s="32"/>
      <c r="P2483" s="32"/>
      <c r="Q2483" s="33"/>
      <c r="R2483" s="31"/>
      <c r="S2483" s="31"/>
      <c r="T2483" s="31"/>
      <c r="U2483" s="31"/>
      <c r="V2483" s="31"/>
      <c r="W2483" s="31"/>
    </row>
    <row r="2484" spans="1:23" x14ac:dyDescent="0.25">
      <c r="A2484" s="28"/>
      <c r="B2484" s="29"/>
      <c r="C2484" s="30"/>
      <c r="D2484" s="30"/>
      <c r="E2484" s="30"/>
      <c r="F2484" s="30"/>
      <c r="G2484" s="30"/>
      <c r="H2484" s="30"/>
      <c r="I2484" s="30"/>
      <c r="J2484" s="31"/>
      <c r="K2484" s="31"/>
      <c r="L2484" s="30"/>
      <c r="M2484" s="30"/>
      <c r="N2484" s="32"/>
      <c r="O2484" s="32"/>
      <c r="P2484" s="32"/>
      <c r="Q2484" s="33"/>
      <c r="R2484" s="31"/>
      <c r="S2484" s="31"/>
      <c r="T2484" s="31"/>
      <c r="U2484" s="31"/>
      <c r="V2484" s="31"/>
      <c r="W2484" s="31"/>
    </row>
    <row r="2485" spans="1:23" x14ac:dyDescent="0.25">
      <c r="A2485" s="28"/>
      <c r="B2485" s="29"/>
      <c r="C2485" s="30"/>
      <c r="D2485" s="30"/>
      <c r="E2485" s="30"/>
      <c r="F2485" s="30"/>
      <c r="G2485" s="30"/>
      <c r="H2485" s="30"/>
      <c r="I2485" s="30"/>
      <c r="J2485" s="31"/>
      <c r="K2485" s="31"/>
      <c r="L2485" s="30"/>
      <c r="M2485" s="30"/>
      <c r="N2485" s="32"/>
      <c r="O2485" s="32"/>
      <c r="P2485" s="32"/>
      <c r="Q2485" s="33"/>
      <c r="R2485" s="31"/>
      <c r="S2485" s="31"/>
      <c r="T2485" s="31"/>
      <c r="U2485" s="31"/>
      <c r="V2485" s="31"/>
      <c r="W2485" s="31"/>
    </row>
    <row r="2486" spans="1:23" x14ac:dyDescent="0.25">
      <c r="A2486" s="28"/>
      <c r="B2486" s="29"/>
      <c r="C2486" s="30"/>
      <c r="D2486" s="30"/>
      <c r="E2486" s="30"/>
      <c r="F2486" s="30"/>
      <c r="G2486" s="30"/>
      <c r="H2486" s="30"/>
      <c r="I2486" s="30"/>
      <c r="J2486" s="31"/>
      <c r="K2486" s="31"/>
      <c r="L2486" s="30"/>
      <c r="M2486" s="30"/>
      <c r="N2486" s="32"/>
      <c r="O2486" s="32"/>
      <c r="P2486" s="32"/>
      <c r="Q2486" s="33"/>
      <c r="R2486" s="31"/>
      <c r="S2486" s="31"/>
      <c r="T2486" s="31"/>
      <c r="U2486" s="31"/>
      <c r="V2486" s="31"/>
      <c r="W2486" s="31"/>
    </row>
    <row r="2487" spans="1:23" x14ac:dyDescent="0.25">
      <c r="A2487" s="28"/>
      <c r="B2487" s="29"/>
      <c r="C2487" s="30"/>
      <c r="D2487" s="30"/>
      <c r="E2487" s="30"/>
      <c r="F2487" s="30"/>
      <c r="G2487" s="30"/>
      <c r="H2487" s="30"/>
      <c r="I2487" s="30"/>
      <c r="J2487" s="31"/>
      <c r="K2487" s="31"/>
      <c r="L2487" s="30"/>
      <c r="M2487" s="30"/>
      <c r="N2487" s="32"/>
      <c r="O2487" s="32"/>
      <c r="P2487" s="32"/>
      <c r="Q2487" s="33"/>
      <c r="R2487" s="31"/>
      <c r="S2487" s="31"/>
      <c r="T2487" s="31"/>
      <c r="U2487" s="31"/>
      <c r="V2487" s="31"/>
      <c r="W2487" s="31"/>
    </row>
    <row r="2488" spans="1:23" x14ac:dyDescent="0.25">
      <c r="A2488" s="28"/>
      <c r="B2488" s="29"/>
      <c r="C2488" s="30"/>
      <c r="D2488" s="30"/>
      <c r="E2488" s="30"/>
      <c r="F2488" s="30"/>
      <c r="G2488" s="30"/>
      <c r="H2488" s="30"/>
      <c r="I2488" s="30"/>
      <c r="J2488" s="31"/>
      <c r="K2488" s="31"/>
      <c r="L2488" s="30"/>
      <c r="M2488" s="30"/>
      <c r="N2488" s="32"/>
      <c r="O2488" s="32"/>
      <c r="P2488" s="32"/>
      <c r="Q2488" s="33"/>
      <c r="R2488" s="31"/>
      <c r="S2488" s="31"/>
      <c r="T2488" s="31"/>
      <c r="U2488" s="31"/>
      <c r="V2488" s="31"/>
      <c r="W2488" s="31"/>
    </row>
    <row r="2489" spans="1:23" x14ac:dyDescent="0.25">
      <c r="A2489" s="28"/>
      <c r="B2489" s="29"/>
      <c r="C2489" s="30"/>
      <c r="D2489" s="30"/>
      <c r="E2489" s="30"/>
      <c r="F2489" s="30"/>
      <c r="G2489" s="30"/>
      <c r="H2489" s="30"/>
      <c r="I2489" s="30"/>
      <c r="J2489" s="31"/>
      <c r="K2489" s="31"/>
      <c r="L2489" s="30"/>
      <c r="M2489" s="30"/>
      <c r="N2489" s="32"/>
      <c r="O2489" s="32"/>
      <c r="P2489" s="32"/>
      <c r="Q2489" s="33"/>
      <c r="R2489" s="31"/>
      <c r="S2489" s="31"/>
      <c r="T2489" s="31"/>
      <c r="U2489" s="31"/>
      <c r="V2489" s="31"/>
      <c r="W2489" s="31"/>
    </row>
    <row r="2490" spans="1:23" x14ac:dyDescent="0.25">
      <c r="A2490" s="28"/>
      <c r="B2490" s="29"/>
      <c r="C2490" s="30"/>
      <c r="D2490" s="30"/>
      <c r="E2490" s="30"/>
      <c r="F2490" s="30"/>
      <c r="G2490" s="30"/>
      <c r="H2490" s="30"/>
      <c r="I2490" s="30"/>
      <c r="J2490" s="31"/>
      <c r="K2490" s="31"/>
      <c r="L2490" s="30"/>
      <c r="M2490" s="30"/>
      <c r="N2490" s="32"/>
      <c r="O2490" s="32"/>
      <c r="P2490" s="32"/>
      <c r="Q2490" s="33"/>
      <c r="R2490" s="31"/>
      <c r="S2490" s="31"/>
      <c r="T2490" s="31"/>
      <c r="U2490" s="31"/>
      <c r="V2490" s="31"/>
      <c r="W2490" s="31"/>
    </row>
    <row r="2491" spans="1:23" x14ac:dyDescent="0.25">
      <c r="A2491" s="28"/>
      <c r="B2491" s="29"/>
      <c r="C2491" s="30"/>
      <c r="D2491" s="30"/>
      <c r="E2491" s="30"/>
      <c r="F2491" s="30"/>
      <c r="G2491" s="30"/>
      <c r="H2491" s="30"/>
      <c r="I2491" s="30"/>
      <c r="J2491" s="31"/>
      <c r="K2491" s="31"/>
      <c r="L2491" s="30"/>
      <c r="M2491" s="30"/>
      <c r="N2491" s="32"/>
      <c r="O2491" s="32"/>
      <c r="P2491" s="32"/>
      <c r="Q2491" s="33"/>
      <c r="R2491" s="31"/>
      <c r="S2491" s="31"/>
      <c r="T2491" s="31"/>
      <c r="U2491" s="31"/>
      <c r="V2491" s="31"/>
      <c r="W2491" s="31"/>
    </row>
    <row r="2492" spans="1:23" x14ac:dyDescent="0.25">
      <c r="A2492" s="28"/>
      <c r="B2492" s="29"/>
      <c r="C2492" s="30"/>
      <c r="D2492" s="30"/>
      <c r="E2492" s="30"/>
      <c r="F2492" s="30"/>
      <c r="G2492" s="30"/>
      <c r="H2492" s="30"/>
      <c r="I2492" s="30"/>
      <c r="J2492" s="31"/>
      <c r="K2492" s="31"/>
      <c r="L2492" s="30"/>
      <c r="M2492" s="30"/>
      <c r="N2492" s="32"/>
      <c r="O2492" s="32"/>
      <c r="P2492" s="32"/>
      <c r="Q2492" s="33"/>
      <c r="R2492" s="31"/>
      <c r="S2492" s="31"/>
      <c r="T2492" s="31"/>
      <c r="U2492" s="31"/>
      <c r="V2492" s="31"/>
      <c r="W2492" s="31"/>
    </row>
    <row r="2493" spans="1:23" x14ac:dyDescent="0.25">
      <c r="A2493" s="28"/>
      <c r="B2493" s="29"/>
      <c r="C2493" s="30"/>
      <c r="D2493" s="30"/>
      <c r="E2493" s="30"/>
      <c r="F2493" s="30"/>
      <c r="G2493" s="30"/>
      <c r="H2493" s="30"/>
      <c r="I2493" s="30"/>
      <c r="J2493" s="31"/>
      <c r="K2493" s="31"/>
      <c r="L2493" s="30"/>
      <c r="M2493" s="30"/>
      <c r="N2493" s="32"/>
      <c r="O2493" s="32"/>
      <c r="P2493" s="32"/>
      <c r="Q2493" s="33"/>
      <c r="R2493" s="31"/>
      <c r="S2493" s="31"/>
      <c r="T2493" s="31"/>
      <c r="U2493" s="31"/>
      <c r="V2493" s="31"/>
      <c r="W2493" s="31"/>
    </row>
    <row r="2494" spans="1:23" x14ac:dyDescent="0.25">
      <c r="A2494" s="28"/>
      <c r="B2494" s="29"/>
      <c r="C2494" s="30"/>
      <c r="D2494" s="30"/>
      <c r="E2494" s="30"/>
      <c r="F2494" s="30"/>
      <c r="G2494" s="30"/>
      <c r="H2494" s="30"/>
      <c r="I2494" s="30"/>
      <c r="J2494" s="31"/>
      <c r="K2494" s="31"/>
      <c r="L2494" s="30"/>
      <c r="M2494" s="30"/>
      <c r="N2494" s="32"/>
      <c r="O2494" s="32"/>
      <c r="P2494" s="32"/>
      <c r="Q2494" s="33"/>
      <c r="R2494" s="31"/>
      <c r="S2494" s="31"/>
      <c r="T2494" s="31"/>
      <c r="U2494" s="31"/>
      <c r="V2494" s="31"/>
      <c r="W2494" s="31"/>
    </row>
    <row r="2495" spans="1:23" x14ac:dyDescent="0.25">
      <c r="A2495" s="28"/>
      <c r="B2495" s="29"/>
      <c r="C2495" s="30"/>
      <c r="D2495" s="30"/>
      <c r="E2495" s="30"/>
      <c r="F2495" s="30"/>
      <c r="G2495" s="30"/>
      <c r="H2495" s="30"/>
      <c r="I2495" s="30"/>
      <c r="J2495" s="31"/>
      <c r="K2495" s="31"/>
      <c r="L2495" s="30"/>
      <c r="M2495" s="30"/>
      <c r="N2495" s="32"/>
      <c r="O2495" s="32"/>
      <c r="P2495" s="32"/>
      <c r="Q2495" s="33"/>
      <c r="R2495" s="31"/>
      <c r="S2495" s="31"/>
      <c r="T2495" s="31"/>
      <c r="U2495" s="31"/>
      <c r="V2495" s="31"/>
      <c r="W2495" s="31"/>
    </row>
    <row r="2496" spans="1:23" x14ac:dyDescent="0.25">
      <c r="A2496" s="28"/>
      <c r="B2496" s="29"/>
      <c r="C2496" s="30"/>
      <c r="D2496" s="30"/>
      <c r="E2496" s="30"/>
      <c r="F2496" s="30"/>
      <c r="G2496" s="30"/>
      <c r="H2496" s="30"/>
      <c r="I2496" s="30"/>
      <c r="J2496" s="31"/>
      <c r="K2496" s="31"/>
      <c r="L2496" s="30"/>
      <c r="M2496" s="30"/>
      <c r="N2496" s="32"/>
      <c r="O2496" s="32"/>
      <c r="P2496" s="32"/>
      <c r="Q2496" s="33"/>
      <c r="R2496" s="31"/>
      <c r="S2496" s="31"/>
      <c r="T2496" s="31"/>
      <c r="U2496" s="31"/>
      <c r="V2496" s="31"/>
      <c r="W2496" s="31"/>
    </row>
    <row r="2497" spans="1:23" x14ac:dyDescent="0.25">
      <c r="A2497" s="28"/>
      <c r="B2497" s="29"/>
      <c r="C2497" s="30"/>
      <c r="D2497" s="30"/>
      <c r="E2497" s="30"/>
      <c r="F2497" s="30"/>
      <c r="G2497" s="30"/>
      <c r="H2497" s="30"/>
      <c r="I2497" s="30"/>
      <c r="J2497" s="31"/>
      <c r="K2497" s="31"/>
      <c r="L2497" s="30"/>
      <c r="M2497" s="30"/>
      <c r="N2497" s="32"/>
      <c r="O2497" s="32"/>
      <c r="P2497" s="32"/>
      <c r="Q2497" s="33"/>
      <c r="R2497" s="31"/>
      <c r="S2497" s="31"/>
      <c r="T2497" s="31"/>
      <c r="U2497" s="31"/>
      <c r="V2497" s="31"/>
      <c r="W2497" s="31"/>
    </row>
    <row r="2498" spans="1:23" x14ac:dyDescent="0.25">
      <c r="A2498" s="28"/>
      <c r="B2498" s="29"/>
      <c r="C2498" s="30"/>
      <c r="D2498" s="30"/>
      <c r="E2498" s="30"/>
      <c r="F2498" s="30"/>
      <c r="G2498" s="30"/>
      <c r="H2498" s="30"/>
      <c r="I2498" s="30"/>
      <c r="J2498" s="31"/>
      <c r="K2498" s="31"/>
      <c r="L2498" s="30"/>
      <c r="M2498" s="30"/>
      <c r="N2498" s="32"/>
      <c r="O2498" s="32"/>
      <c r="P2498" s="32"/>
      <c r="Q2498" s="33"/>
      <c r="R2498" s="31"/>
      <c r="S2498" s="31"/>
      <c r="T2498" s="31"/>
      <c r="U2498" s="31"/>
      <c r="V2498" s="31"/>
      <c r="W2498" s="31"/>
    </row>
    <row r="2499" spans="1:23" x14ac:dyDescent="0.25">
      <c r="A2499" s="28"/>
      <c r="B2499" s="29"/>
      <c r="C2499" s="30"/>
      <c r="D2499" s="30"/>
      <c r="E2499" s="30"/>
      <c r="F2499" s="30"/>
      <c r="G2499" s="30"/>
      <c r="H2499" s="30"/>
      <c r="I2499" s="30"/>
      <c r="J2499" s="31"/>
      <c r="K2499" s="31"/>
      <c r="L2499" s="30"/>
      <c r="M2499" s="30"/>
      <c r="N2499" s="32"/>
      <c r="O2499" s="32"/>
      <c r="P2499" s="32"/>
      <c r="Q2499" s="33"/>
      <c r="R2499" s="31"/>
      <c r="S2499" s="31"/>
      <c r="T2499" s="31"/>
      <c r="U2499" s="31"/>
      <c r="V2499" s="31"/>
      <c r="W2499" s="31"/>
    </row>
    <row r="2500" spans="1:23" x14ac:dyDescent="0.25">
      <c r="A2500" s="28"/>
      <c r="B2500" s="29"/>
      <c r="C2500" s="30"/>
      <c r="D2500" s="30"/>
      <c r="E2500" s="30"/>
      <c r="F2500" s="30"/>
      <c r="G2500" s="30"/>
      <c r="H2500" s="30"/>
      <c r="I2500" s="30"/>
      <c r="J2500" s="31"/>
      <c r="K2500" s="31"/>
      <c r="L2500" s="30"/>
      <c r="M2500" s="30"/>
      <c r="N2500" s="32"/>
      <c r="O2500" s="32"/>
      <c r="P2500" s="32"/>
      <c r="Q2500" s="33"/>
      <c r="R2500" s="31"/>
      <c r="S2500" s="31"/>
      <c r="T2500" s="31"/>
      <c r="U2500" s="31"/>
      <c r="V2500" s="31"/>
      <c r="W2500" s="31"/>
    </row>
    <row r="2501" spans="1:23" x14ac:dyDescent="0.25">
      <c r="A2501" s="28"/>
      <c r="B2501" s="29"/>
      <c r="C2501" s="30"/>
      <c r="D2501" s="30"/>
      <c r="E2501" s="30"/>
      <c r="F2501" s="30"/>
      <c r="G2501" s="30"/>
      <c r="H2501" s="30"/>
      <c r="I2501" s="30"/>
      <c r="J2501" s="31"/>
      <c r="K2501" s="31"/>
      <c r="L2501" s="30"/>
      <c r="M2501" s="30"/>
      <c r="N2501" s="32"/>
      <c r="O2501" s="32"/>
      <c r="P2501" s="32"/>
      <c r="Q2501" s="33"/>
      <c r="R2501" s="31"/>
      <c r="S2501" s="31"/>
      <c r="T2501" s="31"/>
      <c r="U2501" s="31"/>
      <c r="V2501" s="31"/>
      <c r="W2501" s="31"/>
    </row>
    <row r="2502" spans="1:23" x14ac:dyDescent="0.25">
      <c r="A2502" s="28"/>
      <c r="B2502" s="29"/>
      <c r="C2502" s="30"/>
      <c r="D2502" s="30"/>
      <c r="E2502" s="30"/>
      <c r="F2502" s="30"/>
      <c r="G2502" s="30"/>
      <c r="H2502" s="30"/>
      <c r="I2502" s="30"/>
      <c r="J2502" s="31"/>
      <c r="K2502" s="31"/>
      <c r="L2502" s="30"/>
      <c r="M2502" s="30"/>
      <c r="N2502" s="32"/>
      <c r="O2502" s="32"/>
      <c r="P2502" s="32"/>
      <c r="Q2502" s="33"/>
      <c r="R2502" s="31"/>
      <c r="S2502" s="31"/>
      <c r="T2502" s="31"/>
      <c r="U2502" s="31"/>
      <c r="V2502" s="31"/>
      <c r="W2502" s="31"/>
    </row>
    <row r="2503" spans="1:23" x14ac:dyDescent="0.25">
      <c r="A2503" s="28"/>
      <c r="B2503" s="29"/>
      <c r="C2503" s="30"/>
      <c r="D2503" s="30"/>
      <c r="E2503" s="30"/>
      <c r="F2503" s="30"/>
      <c r="G2503" s="30"/>
      <c r="H2503" s="30"/>
      <c r="I2503" s="30"/>
      <c r="J2503" s="31"/>
      <c r="K2503" s="31"/>
      <c r="L2503" s="30"/>
      <c r="M2503" s="30"/>
      <c r="N2503" s="32"/>
      <c r="O2503" s="32"/>
      <c r="P2503" s="32"/>
      <c r="Q2503" s="33"/>
      <c r="R2503" s="31"/>
      <c r="S2503" s="31"/>
      <c r="T2503" s="31"/>
      <c r="U2503" s="31"/>
      <c r="V2503" s="31"/>
      <c r="W2503" s="31"/>
    </row>
    <row r="2504" spans="1:23" x14ac:dyDescent="0.25">
      <c r="A2504" s="28"/>
      <c r="B2504" s="29"/>
      <c r="C2504" s="30"/>
      <c r="D2504" s="30"/>
      <c r="E2504" s="30"/>
      <c r="F2504" s="30"/>
      <c r="G2504" s="30"/>
      <c r="H2504" s="30"/>
      <c r="I2504" s="30"/>
      <c r="J2504" s="31"/>
      <c r="K2504" s="31"/>
      <c r="L2504" s="30"/>
      <c r="M2504" s="30"/>
      <c r="N2504" s="32"/>
      <c r="O2504" s="32"/>
      <c r="P2504" s="32"/>
      <c r="Q2504" s="33"/>
      <c r="R2504" s="31"/>
      <c r="S2504" s="31"/>
      <c r="T2504" s="31"/>
      <c r="U2504" s="31"/>
      <c r="V2504" s="31"/>
      <c r="W2504" s="31"/>
    </row>
    <row r="2505" spans="1:23" x14ac:dyDescent="0.25">
      <c r="A2505" s="28"/>
      <c r="B2505" s="29"/>
      <c r="C2505" s="30"/>
      <c r="D2505" s="30"/>
      <c r="E2505" s="30"/>
      <c r="F2505" s="30"/>
      <c r="G2505" s="30"/>
      <c r="H2505" s="30"/>
      <c r="I2505" s="30"/>
      <c r="J2505" s="31"/>
      <c r="K2505" s="31"/>
      <c r="L2505" s="30"/>
      <c r="M2505" s="30"/>
      <c r="N2505" s="32"/>
      <c r="O2505" s="32"/>
      <c r="P2505" s="32"/>
      <c r="Q2505" s="33"/>
      <c r="R2505" s="31"/>
      <c r="S2505" s="31"/>
      <c r="T2505" s="31"/>
      <c r="U2505" s="31"/>
      <c r="V2505" s="31"/>
      <c r="W2505" s="31"/>
    </row>
    <row r="2506" spans="1:23" x14ac:dyDescent="0.25">
      <c r="A2506" s="28"/>
      <c r="B2506" s="29"/>
      <c r="C2506" s="30"/>
      <c r="D2506" s="30"/>
      <c r="E2506" s="30"/>
      <c r="F2506" s="30"/>
      <c r="G2506" s="30"/>
      <c r="H2506" s="30"/>
      <c r="I2506" s="30"/>
      <c r="J2506" s="31"/>
      <c r="K2506" s="31"/>
      <c r="L2506" s="30"/>
      <c r="M2506" s="30"/>
      <c r="N2506" s="32"/>
      <c r="O2506" s="32"/>
      <c r="P2506" s="32"/>
      <c r="Q2506" s="33"/>
      <c r="R2506" s="31"/>
      <c r="S2506" s="31"/>
      <c r="T2506" s="31"/>
      <c r="U2506" s="31"/>
      <c r="V2506" s="31"/>
      <c r="W2506" s="31"/>
    </row>
    <row r="2507" spans="1:23" x14ac:dyDescent="0.25">
      <c r="A2507" s="28"/>
      <c r="B2507" s="29"/>
      <c r="C2507" s="30"/>
      <c r="D2507" s="30"/>
      <c r="E2507" s="30"/>
      <c r="F2507" s="30"/>
      <c r="G2507" s="30"/>
      <c r="H2507" s="30"/>
      <c r="I2507" s="30"/>
      <c r="J2507" s="31"/>
      <c r="K2507" s="31"/>
      <c r="L2507" s="30"/>
      <c r="M2507" s="30"/>
      <c r="N2507" s="32"/>
      <c r="O2507" s="32"/>
      <c r="P2507" s="32"/>
      <c r="Q2507" s="33"/>
      <c r="R2507" s="31"/>
      <c r="S2507" s="31"/>
      <c r="T2507" s="31"/>
      <c r="U2507" s="31"/>
      <c r="V2507" s="31"/>
      <c r="W2507" s="31"/>
    </row>
    <row r="2508" spans="1:23" x14ac:dyDescent="0.25">
      <c r="A2508" s="28"/>
      <c r="B2508" s="29"/>
      <c r="C2508" s="30"/>
      <c r="D2508" s="30"/>
      <c r="E2508" s="30"/>
      <c r="F2508" s="30"/>
      <c r="G2508" s="30"/>
      <c r="H2508" s="30"/>
      <c r="I2508" s="30"/>
      <c r="J2508" s="31"/>
      <c r="K2508" s="31"/>
      <c r="L2508" s="30"/>
      <c r="M2508" s="30"/>
      <c r="N2508" s="32"/>
      <c r="O2508" s="32"/>
      <c r="P2508" s="32"/>
      <c r="Q2508" s="33"/>
      <c r="R2508" s="31"/>
      <c r="S2508" s="31"/>
      <c r="T2508" s="31"/>
      <c r="U2508" s="31"/>
      <c r="V2508" s="31"/>
      <c r="W2508" s="31"/>
    </row>
    <row r="2509" spans="1:23" x14ac:dyDescent="0.25">
      <c r="A2509" s="28"/>
      <c r="B2509" s="29"/>
      <c r="C2509" s="30"/>
      <c r="D2509" s="30"/>
      <c r="E2509" s="30"/>
      <c r="F2509" s="30"/>
      <c r="G2509" s="30"/>
      <c r="H2509" s="30"/>
      <c r="I2509" s="30"/>
      <c r="J2509" s="31"/>
      <c r="K2509" s="31"/>
      <c r="L2509" s="30"/>
      <c r="M2509" s="30"/>
      <c r="N2509" s="32"/>
      <c r="O2509" s="32"/>
      <c r="P2509" s="32"/>
      <c r="Q2509" s="33"/>
      <c r="R2509" s="31"/>
      <c r="S2509" s="31"/>
      <c r="T2509" s="31"/>
      <c r="U2509" s="31"/>
      <c r="V2509" s="31"/>
      <c r="W2509" s="31"/>
    </row>
    <row r="2510" spans="1:23" x14ac:dyDescent="0.25">
      <c r="A2510" s="28"/>
      <c r="B2510" s="29"/>
      <c r="C2510" s="30"/>
      <c r="D2510" s="30"/>
      <c r="E2510" s="30"/>
      <c r="F2510" s="30"/>
      <c r="G2510" s="30"/>
      <c r="H2510" s="30"/>
      <c r="I2510" s="30"/>
      <c r="J2510" s="31"/>
      <c r="K2510" s="31"/>
      <c r="L2510" s="30"/>
      <c r="M2510" s="30"/>
      <c r="N2510" s="32"/>
      <c r="O2510" s="32"/>
      <c r="P2510" s="32"/>
      <c r="Q2510" s="33"/>
      <c r="R2510" s="31"/>
      <c r="S2510" s="31"/>
      <c r="T2510" s="31"/>
      <c r="U2510" s="31"/>
      <c r="V2510" s="31"/>
      <c r="W2510" s="31"/>
    </row>
    <row r="2511" spans="1:23" x14ac:dyDescent="0.25">
      <c r="A2511" s="28"/>
      <c r="B2511" s="29"/>
      <c r="C2511" s="30"/>
      <c r="D2511" s="30"/>
      <c r="E2511" s="30"/>
      <c r="F2511" s="30"/>
      <c r="G2511" s="30"/>
      <c r="H2511" s="30"/>
      <c r="I2511" s="30"/>
      <c r="J2511" s="31"/>
      <c r="K2511" s="31"/>
      <c r="L2511" s="30"/>
      <c r="M2511" s="30"/>
      <c r="N2511" s="32"/>
      <c r="O2511" s="32"/>
      <c r="P2511" s="32"/>
      <c r="Q2511" s="33"/>
      <c r="R2511" s="31"/>
      <c r="S2511" s="31"/>
      <c r="T2511" s="31"/>
      <c r="U2511" s="31"/>
      <c r="V2511" s="31"/>
      <c r="W2511" s="31"/>
    </row>
    <row r="2512" spans="1:23" x14ac:dyDescent="0.25">
      <c r="A2512" s="28"/>
      <c r="B2512" s="29"/>
      <c r="C2512" s="30"/>
      <c r="D2512" s="30"/>
      <c r="E2512" s="30"/>
      <c r="F2512" s="30"/>
      <c r="G2512" s="30"/>
      <c r="H2512" s="30"/>
      <c r="I2512" s="30"/>
      <c r="J2512" s="31"/>
      <c r="K2512" s="31"/>
      <c r="L2512" s="30"/>
      <c r="M2512" s="30"/>
      <c r="N2512" s="32"/>
      <c r="O2512" s="32"/>
      <c r="P2512" s="32"/>
      <c r="Q2512" s="33"/>
      <c r="R2512" s="31"/>
      <c r="S2512" s="31"/>
      <c r="T2512" s="31"/>
      <c r="U2512" s="31"/>
      <c r="V2512" s="31"/>
      <c r="W2512" s="31"/>
    </row>
    <row r="2513" spans="1:23" x14ac:dyDescent="0.25">
      <c r="A2513" s="28"/>
      <c r="B2513" s="29"/>
      <c r="C2513" s="30"/>
      <c r="D2513" s="30"/>
      <c r="E2513" s="30"/>
      <c r="F2513" s="30"/>
      <c r="G2513" s="30"/>
      <c r="H2513" s="30"/>
      <c r="I2513" s="30"/>
      <c r="J2513" s="31"/>
      <c r="K2513" s="31"/>
      <c r="L2513" s="30"/>
      <c r="M2513" s="30"/>
      <c r="N2513" s="32"/>
      <c r="O2513" s="32"/>
      <c r="P2513" s="32"/>
      <c r="Q2513" s="33"/>
      <c r="R2513" s="31"/>
      <c r="S2513" s="31"/>
      <c r="T2513" s="31"/>
      <c r="U2513" s="31"/>
      <c r="V2513" s="31"/>
      <c r="W2513" s="31"/>
    </row>
    <row r="2514" spans="1:23" x14ac:dyDescent="0.25">
      <c r="A2514" s="28"/>
      <c r="B2514" s="29"/>
      <c r="C2514" s="30"/>
      <c r="D2514" s="30"/>
      <c r="E2514" s="30"/>
      <c r="F2514" s="30"/>
      <c r="G2514" s="30"/>
      <c r="H2514" s="30"/>
      <c r="I2514" s="30"/>
      <c r="J2514" s="31"/>
      <c r="K2514" s="31"/>
      <c r="L2514" s="30"/>
      <c r="M2514" s="30"/>
      <c r="N2514" s="32"/>
      <c r="O2514" s="32"/>
      <c r="P2514" s="32"/>
      <c r="Q2514" s="33"/>
      <c r="R2514" s="31"/>
      <c r="S2514" s="31"/>
      <c r="T2514" s="31"/>
      <c r="U2514" s="31"/>
      <c r="V2514" s="31"/>
      <c r="W2514" s="31"/>
    </row>
    <row r="2515" spans="1:23" x14ac:dyDescent="0.25">
      <c r="A2515" s="28"/>
      <c r="B2515" s="29"/>
      <c r="C2515" s="30"/>
      <c r="D2515" s="30"/>
      <c r="E2515" s="30"/>
      <c r="F2515" s="30"/>
      <c r="G2515" s="30"/>
      <c r="H2515" s="30"/>
      <c r="I2515" s="30"/>
      <c r="J2515" s="31"/>
      <c r="K2515" s="31"/>
      <c r="L2515" s="30"/>
      <c r="M2515" s="30"/>
      <c r="N2515" s="32"/>
      <c r="O2515" s="32"/>
      <c r="P2515" s="32"/>
      <c r="Q2515" s="33"/>
      <c r="R2515" s="31"/>
      <c r="S2515" s="31"/>
      <c r="T2515" s="31"/>
      <c r="U2515" s="31"/>
      <c r="V2515" s="31"/>
      <c r="W2515" s="31"/>
    </row>
    <row r="2516" spans="1:23" x14ac:dyDescent="0.25">
      <c r="A2516" s="28"/>
      <c r="B2516" s="29"/>
      <c r="C2516" s="30"/>
      <c r="D2516" s="30"/>
      <c r="E2516" s="30"/>
      <c r="F2516" s="30"/>
      <c r="G2516" s="30"/>
      <c r="H2516" s="30"/>
      <c r="I2516" s="30"/>
      <c r="J2516" s="31"/>
      <c r="K2516" s="31"/>
      <c r="L2516" s="30"/>
      <c r="M2516" s="30"/>
      <c r="N2516" s="32"/>
      <c r="O2516" s="32"/>
      <c r="P2516" s="32"/>
      <c r="Q2516" s="33"/>
      <c r="R2516" s="31"/>
      <c r="S2516" s="31"/>
      <c r="T2516" s="31"/>
      <c r="U2516" s="31"/>
      <c r="V2516" s="31"/>
      <c r="W2516" s="31"/>
    </row>
    <row r="2517" spans="1:23" x14ac:dyDescent="0.25">
      <c r="A2517" s="28"/>
      <c r="B2517" s="29"/>
      <c r="C2517" s="30"/>
      <c r="D2517" s="30"/>
      <c r="E2517" s="30"/>
      <c r="F2517" s="30"/>
      <c r="G2517" s="30"/>
      <c r="H2517" s="30"/>
      <c r="I2517" s="30"/>
      <c r="J2517" s="31"/>
      <c r="K2517" s="31"/>
      <c r="L2517" s="30"/>
      <c r="M2517" s="30"/>
      <c r="N2517" s="32"/>
      <c r="O2517" s="32"/>
      <c r="P2517" s="32"/>
      <c r="Q2517" s="33"/>
      <c r="R2517" s="31"/>
      <c r="S2517" s="31"/>
      <c r="T2517" s="31"/>
      <c r="U2517" s="31"/>
      <c r="V2517" s="31"/>
      <c r="W2517" s="31"/>
    </row>
    <row r="2518" spans="1:23" x14ac:dyDescent="0.25">
      <c r="A2518" s="28"/>
      <c r="B2518" s="29"/>
      <c r="C2518" s="30"/>
      <c r="D2518" s="30"/>
      <c r="E2518" s="30"/>
      <c r="F2518" s="30"/>
      <c r="G2518" s="30"/>
      <c r="H2518" s="30"/>
      <c r="I2518" s="30"/>
      <c r="J2518" s="31"/>
      <c r="K2518" s="31"/>
      <c r="L2518" s="30"/>
      <c r="M2518" s="30"/>
      <c r="N2518" s="32"/>
      <c r="O2518" s="32"/>
      <c r="P2518" s="32"/>
      <c r="Q2518" s="33"/>
      <c r="R2518" s="31"/>
      <c r="S2518" s="31"/>
      <c r="T2518" s="31"/>
      <c r="U2518" s="31"/>
      <c r="V2518" s="31"/>
      <c r="W2518" s="31"/>
    </row>
    <row r="2519" spans="1:23" x14ac:dyDescent="0.25">
      <c r="A2519" s="28"/>
      <c r="B2519" s="29"/>
      <c r="C2519" s="30"/>
      <c r="D2519" s="30"/>
      <c r="E2519" s="30"/>
      <c r="F2519" s="30"/>
      <c r="G2519" s="30"/>
      <c r="H2519" s="30"/>
      <c r="I2519" s="30"/>
      <c r="J2519" s="31"/>
      <c r="K2519" s="31"/>
      <c r="L2519" s="30"/>
      <c r="M2519" s="30"/>
      <c r="N2519" s="32"/>
      <c r="O2519" s="32"/>
      <c r="P2519" s="32"/>
      <c r="Q2519" s="33"/>
      <c r="R2519" s="31"/>
      <c r="S2519" s="31"/>
      <c r="T2519" s="31"/>
      <c r="U2519" s="31"/>
      <c r="V2519" s="31"/>
      <c r="W2519" s="31"/>
    </row>
    <row r="2520" spans="1:23" x14ac:dyDescent="0.25">
      <c r="A2520" s="28"/>
      <c r="B2520" s="29"/>
      <c r="C2520" s="30"/>
      <c r="D2520" s="30"/>
      <c r="E2520" s="30"/>
      <c r="F2520" s="30"/>
      <c r="G2520" s="30"/>
      <c r="H2520" s="30"/>
      <c r="I2520" s="30"/>
      <c r="J2520" s="31"/>
      <c r="K2520" s="31"/>
      <c r="L2520" s="30"/>
      <c r="M2520" s="30"/>
      <c r="N2520" s="32"/>
      <c r="O2520" s="32"/>
      <c r="P2520" s="32"/>
      <c r="Q2520" s="33"/>
      <c r="R2520" s="31"/>
      <c r="S2520" s="31"/>
      <c r="T2520" s="31"/>
      <c r="U2520" s="31"/>
      <c r="V2520" s="31"/>
      <c r="W2520" s="31"/>
    </row>
    <row r="2521" spans="1:23" x14ac:dyDescent="0.25">
      <c r="A2521" s="28"/>
      <c r="B2521" s="29"/>
      <c r="C2521" s="30"/>
      <c r="D2521" s="30"/>
      <c r="E2521" s="30"/>
      <c r="F2521" s="30"/>
      <c r="G2521" s="30"/>
      <c r="H2521" s="30"/>
      <c r="I2521" s="30"/>
      <c r="J2521" s="31"/>
      <c r="K2521" s="31"/>
      <c r="L2521" s="30"/>
      <c r="M2521" s="30"/>
      <c r="N2521" s="32"/>
      <c r="O2521" s="32"/>
      <c r="P2521" s="32"/>
      <c r="Q2521" s="33"/>
      <c r="R2521" s="31"/>
      <c r="S2521" s="31"/>
      <c r="T2521" s="31"/>
      <c r="U2521" s="31"/>
      <c r="V2521" s="31"/>
      <c r="W2521" s="31"/>
    </row>
    <row r="2522" spans="1:23" x14ac:dyDescent="0.25">
      <c r="A2522" s="28"/>
      <c r="B2522" s="29"/>
      <c r="C2522" s="30"/>
      <c r="D2522" s="30"/>
      <c r="E2522" s="30"/>
      <c r="F2522" s="30"/>
      <c r="G2522" s="30"/>
      <c r="H2522" s="30"/>
      <c r="I2522" s="30"/>
      <c r="J2522" s="31"/>
      <c r="K2522" s="31"/>
      <c r="L2522" s="30"/>
      <c r="M2522" s="30"/>
      <c r="N2522" s="32"/>
      <c r="O2522" s="32"/>
      <c r="P2522" s="32"/>
      <c r="Q2522" s="33"/>
      <c r="R2522" s="31"/>
      <c r="S2522" s="31"/>
      <c r="T2522" s="31"/>
      <c r="U2522" s="31"/>
      <c r="V2522" s="31"/>
      <c r="W2522" s="31"/>
    </row>
    <row r="2523" spans="1:23" x14ac:dyDescent="0.25">
      <c r="A2523" s="28"/>
      <c r="B2523" s="29"/>
      <c r="C2523" s="30"/>
      <c r="D2523" s="30"/>
      <c r="E2523" s="30"/>
      <c r="F2523" s="30"/>
      <c r="G2523" s="30"/>
      <c r="H2523" s="30"/>
      <c r="I2523" s="30"/>
      <c r="J2523" s="31"/>
      <c r="K2523" s="31"/>
      <c r="L2523" s="30"/>
      <c r="M2523" s="30"/>
      <c r="N2523" s="32"/>
      <c r="O2523" s="32"/>
      <c r="P2523" s="32"/>
      <c r="Q2523" s="33"/>
      <c r="R2523" s="31"/>
      <c r="S2523" s="31"/>
      <c r="T2523" s="31"/>
      <c r="U2523" s="31"/>
      <c r="V2523" s="31"/>
      <c r="W2523" s="31"/>
    </row>
    <row r="2524" spans="1:23" x14ac:dyDescent="0.25">
      <c r="A2524" s="28"/>
      <c r="B2524" s="29"/>
      <c r="C2524" s="30"/>
      <c r="D2524" s="30"/>
      <c r="E2524" s="30"/>
      <c r="F2524" s="30"/>
      <c r="G2524" s="30"/>
      <c r="H2524" s="30"/>
      <c r="I2524" s="30"/>
      <c r="J2524" s="31"/>
      <c r="K2524" s="31"/>
      <c r="L2524" s="30"/>
      <c r="M2524" s="30"/>
      <c r="N2524" s="32"/>
      <c r="O2524" s="32"/>
      <c r="P2524" s="32"/>
      <c r="Q2524" s="33"/>
      <c r="R2524" s="31"/>
      <c r="S2524" s="31"/>
      <c r="T2524" s="31"/>
      <c r="U2524" s="31"/>
      <c r="V2524" s="31"/>
      <c r="W2524" s="31"/>
    </row>
    <row r="2525" spans="1:23" x14ac:dyDescent="0.25">
      <c r="A2525" s="28"/>
      <c r="B2525" s="29"/>
      <c r="C2525" s="30"/>
      <c r="D2525" s="30"/>
      <c r="E2525" s="30"/>
      <c r="F2525" s="30"/>
      <c r="G2525" s="30"/>
      <c r="H2525" s="30"/>
      <c r="I2525" s="30"/>
      <c r="J2525" s="31"/>
      <c r="K2525" s="31"/>
      <c r="L2525" s="30"/>
      <c r="M2525" s="30"/>
      <c r="N2525" s="32"/>
      <c r="O2525" s="32"/>
      <c r="P2525" s="32"/>
      <c r="Q2525" s="33"/>
      <c r="R2525" s="31"/>
      <c r="S2525" s="31"/>
      <c r="T2525" s="31"/>
      <c r="U2525" s="31"/>
      <c r="V2525" s="31"/>
      <c r="W2525" s="31"/>
    </row>
    <row r="2526" spans="1:23" x14ac:dyDescent="0.25">
      <c r="A2526" s="28"/>
      <c r="B2526" s="29"/>
      <c r="C2526" s="30"/>
      <c r="D2526" s="30"/>
      <c r="E2526" s="30"/>
      <c r="F2526" s="30"/>
      <c r="G2526" s="30"/>
      <c r="H2526" s="30"/>
      <c r="I2526" s="30"/>
      <c r="J2526" s="31"/>
      <c r="K2526" s="31"/>
      <c r="L2526" s="30"/>
      <c r="M2526" s="30"/>
      <c r="N2526" s="32"/>
      <c r="O2526" s="32"/>
      <c r="P2526" s="32"/>
      <c r="Q2526" s="33"/>
      <c r="R2526" s="31"/>
      <c r="S2526" s="31"/>
      <c r="T2526" s="31"/>
      <c r="U2526" s="31"/>
      <c r="V2526" s="31"/>
      <c r="W2526" s="31"/>
    </row>
    <row r="2527" spans="1:23" x14ac:dyDescent="0.25">
      <c r="A2527" s="28"/>
      <c r="B2527" s="29"/>
      <c r="C2527" s="30"/>
      <c r="D2527" s="30"/>
      <c r="E2527" s="30"/>
      <c r="F2527" s="30"/>
      <c r="G2527" s="30"/>
      <c r="H2527" s="30"/>
      <c r="I2527" s="30"/>
      <c r="J2527" s="31"/>
      <c r="K2527" s="31"/>
      <c r="L2527" s="30"/>
      <c r="M2527" s="30"/>
      <c r="N2527" s="32"/>
      <c r="O2527" s="32"/>
      <c r="P2527" s="32"/>
      <c r="Q2527" s="33"/>
      <c r="R2527" s="31"/>
      <c r="S2527" s="31"/>
      <c r="T2527" s="31"/>
      <c r="U2527" s="31"/>
      <c r="V2527" s="31"/>
      <c r="W2527" s="31"/>
    </row>
    <row r="2528" spans="1:23" x14ac:dyDescent="0.25">
      <c r="A2528" s="28"/>
      <c r="B2528" s="29"/>
      <c r="C2528" s="30"/>
      <c r="D2528" s="30"/>
      <c r="E2528" s="30"/>
      <c r="F2528" s="30"/>
      <c r="G2528" s="30"/>
      <c r="H2528" s="30"/>
      <c r="I2528" s="30"/>
      <c r="J2528" s="31"/>
      <c r="K2528" s="31"/>
      <c r="L2528" s="30"/>
      <c r="M2528" s="30"/>
      <c r="N2528" s="32"/>
      <c r="O2528" s="32"/>
      <c r="P2528" s="32"/>
      <c r="Q2528" s="33"/>
      <c r="R2528" s="31"/>
      <c r="S2528" s="31"/>
      <c r="T2528" s="31"/>
      <c r="U2528" s="31"/>
      <c r="V2528" s="31"/>
      <c r="W2528" s="31"/>
    </row>
    <row r="2529" spans="1:23" x14ac:dyDescent="0.25">
      <c r="A2529" s="28"/>
      <c r="B2529" s="29"/>
      <c r="C2529" s="30"/>
      <c r="D2529" s="30"/>
      <c r="E2529" s="30"/>
      <c r="F2529" s="30"/>
      <c r="G2529" s="30"/>
      <c r="H2529" s="30"/>
      <c r="I2529" s="30"/>
      <c r="J2529" s="31"/>
      <c r="K2529" s="31"/>
      <c r="L2529" s="30"/>
      <c r="M2529" s="30"/>
      <c r="N2529" s="32"/>
      <c r="O2529" s="32"/>
      <c r="P2529" s="32"/>
      <c r="Q2529" s="33"/>
      <c r="R2529" s="31"/>
      <c r="S2529" s="31"/>
      <c r="T2529" s="31"/>
      <c r="U2529" s="31"/>
      <c r="V2529" s="31"/>
      <c r="W2529" s="31"/>
    </row>
    <row r="2530" spans="1:23" x14ac:dyDescent="0.25">
      <c r="A2530" s="28"/>
      <c r="B2530" s="29"/>
      <c r="C2530" s="30"/>
      <c r="D2530" s="30"/>
      <c r="E2530" s="30"/>
      <c r="F2530" s="30"/>
      <c r="G2530" s="30"/>
      <c r="H2530" s="30"/>
      <c r="I2530" s="30"/>
      <c r="J2530" s="31"/>
      <c r="K2530" s="31"/>
      <c r="L2530" s="30"/>
      <c r="M2530" s="30"/>
      <c r="N2530" s="32"/>
      <c r="O2530" s="32"/>
      <c r="P2530" s="32"/>
      <c r="Q2530" s="33"/>
      <c r="R2530" s="31"/>
      <c r="S2530" s="31"/>
      <c r="T2530" s="31"/>
      <c r="U2530" s="31"/>
      <c r="V2530" s="31"/>
      <c r="W2530" s="31"/>
    </row>
    <row r="2531" spans="1:23" x14ac:dyDescent="0.25">
      <c r="A2531" s="28"/>
      <c r="B2531" s="29"/>
      <c r="C2531" s="30"/>
      <c r="D2531" s="30"/>
      <c r="E2531" s="30"/>
      <c r="F2531" s="30"/>
      <c r="G2531" s="30"/>
      <c r="H2531" s="30"/>
      <c r="I2531" s="30"/>
      <c r="J2531" s="31"/>
      <c r="K2531" s="31"/>
      <c r="L2531" s="30"/>
      <c r="M2531" s="30"/>
      <c r="N2531" s="32"/>
      <c r="O2531" s="32"/>
      <c r="P2531" s="32"/>
      <c r="Q2531" s="33"/>
      <c r="R2531" s="31"/>
      <c r="S2531" s="31"/>
      <c r="T2531" s="31"/>
      <c r="U2531" s="31"/>
      <c r="V2531" s="31"/>
      <c r="W2531" s="31"/>
    </row>
    <row r="2532" spans="1:23" x14ac:dyDescent="0.25">
      <c r="A2532" s="28"/>
      <c r="B2532" s="29"/>
      <c r="C2532" s="30"/>
      <c r="D2532" s="30"/>
      <c r="E2532" s="30"/>
      <c r="F2532" s="30"/>
      <c r="G2532" s="30"/>
      <c r="H2532" s="30"/>
      <c r="I2532" s="30"/>
      <c r="J2532" s="31"/>
      <c r="K2532" s="31"/>
      <c r="L2532" s="30"/>
      <c r="M2532" s="30"/>
      <c r="N2532" s="32"/>
      <c r="O2532" s="32"/>
      <c r="P2532" s="32"/>
      <c r="Q2532" s="33"/>
      <c r="R2532" s="31"/>
      <c r="S2532" s="31"/>
      <c r="T2532" s="31"/>
      <c r="U2532" s="31"/>
      <c r="V2532" s="31"/>
      <c r="W2532" s="31"/>
    </row>
    <row r="2533" spans="1:23" x14ac:dyDescent="0.25">
      <c r="A2533" s="28"/>
      <c r="B2533" s="29"/>
      <c r="C2533" s="30"/>
      <c r="D2533" s="30"/>
      <c r="E2533" s="30"/>
      <c r="F2533" s="30"/>
      <c r="G2533" s="30"/>
      <c r="H2533" s="30"/>
      <c r="I2533" s="30"/>
      <c r="J2533" s="31"/>
      <c r="K2533" s="31"/>
      <c r="L2533" s="30"/>
      <c r="M2533" s="30"/>
      <c r="N2533" s="32"/>
      <c r="O2533" s="32"/>
      <c r="P2533" s="32"/>
      <c r="Q2533" s="33"/>
      <c r="R2533" s="31"/>
      <c r="S2533" s="31"/>
      <c r="T2533" s="31"/>
      <c r="U2533" s="31"/>
      <c r="V2533" s="31"/>
      <c r="W2533" s="31"/>
    </row>
    <row r="2534" spans="1:23" x14ac:dyDescent="0.25">
      <c r="A2534" s="28"/>
      <c r="B2534" s="29"/>
      <c r="C2534" s="30"/>
      <c r="D2534" s="30"/>
      <c r="E2534" s="30"/>
      <c r="F2534" s="30"/>
      <c r="G2534" s="30"/>
      <c r="H2534" s="30"/>
      <c r="I2534" s="30"/>
      <c r="J2534" s="31"/>
      <c r="K2534" s="31"/>
      <c r="L2534" s="30"/>
      <c r="M2534" s="30"/>
      <c r="N2534" s="32"/>
      <c r="O2534" s="32"/>
      <c r="P2534" s="32"/>
      <c r="Q2534" s="33"/>
      <c r="R2534" s="31"/>
      <c r="S2534" s="31"/>
      <c r="T2534" s="31"/>
      <c r="U2534" s="31"/>
      <c r="V2534" s="31"/>
      <c r="W2534" s="31"/>
    </row>
    <row r="2535" spans="1:23" x14ac:dyDescent="0.25">
      <c r="A2535" s="28"/>
      <c r="B2535" s="29"/>
      <c r="C2535" s="30"/>
      <c r="D2535" s="30"/>
      <c r="E2535" s="30"/>
      <c r="F2535" s="30"/>
      <c r="G2535" s="30"/>
      <c r="H2535" s="30"/>
      <c r="I2535" s="30"/>
      <c r="J2535" s="31"/>
      <c r="K2535" s="31"/>
      <c r="L2535" s="30"/>
      <c r="M2535" s="30"/>
      <c r="N2535" s="32"/>
      <c r="O2535" s="32"/>
      <c r="P2535" s="32"/>
      <c r="Q2535" s="33"/>
      <c r="R2535" s="31"/>
      <c r="S2535" s="31"/>
      <c r="T2535" s="31"/>
      <c r="U2535" s="31"/>
      <c r="V2535" s="31"/>
      <c r="W2535" s="31"/>
    </row>
    <row r="2536" spans="1:23" x14ac:dyDescent="0.25">
      <c r="A2536" s="28"/>
      <c r="B2536" s="29"/>
      <c r="C2536" s="30"/>
      <c r="D2536" s="30"/>
      <c r="E2536" s="30"/>
      <c r="F2536" s="30"/>
      <c r="G2536" s="30"/>
      <c r="H2536" s="30"/>
      <c r="I2536" s="30"/>
      <c r="J2536" s="31"/>
      <c r="K2536" s="31"/>
      <c r="L2536" s="30"/>
      <c r="M2536" s="30"/>
      <c r="N2536" s="32"/>
      <c r="O2536" s="32"/>
      <c r="P2536" s="32"/>
      <c r="Q2536" s="33"/>
      <c r="R2536" s="31"/>
      <c r="S2536" s="31"/>
      <c r="T2536" s="31"/>
      <c r="U2536" s="31"/>
      <c r="V2536" s="31"/>
      <c r="W2536" s="31"/>
    </row>
    <row r="2537" spans="1:23" x14ac:dyDescent="0.25">
      <c r="A2537" s="28"/>
      <c r="B2537" s="29"/>
      <c r="C2537" s="30"/>
      <c r="D2537" s="30"/>
      <c r="E2537" s="30"/>
      <c r="F2537" s="30"/>
      <c r="G2537" s="30"/>
      <c r="H2537" s="30"/>
      <c r="I2537" s="30"/>
      <c r="J2537" s="31"/>
      <c r="K2537" s="31"/>
      <c r="L2537" s="30"/>
      <c r="M2537" s="30"/>
      <c r="N2537" s="32"/>
      <c r="O2537" s="32"/>
      <c r="P2537" s="32"/>
      <c r="Q2537" s="33"/>
      <c r="R2537" s="31"/>
      <c r="S2537" s="31"/>
      <c r="T2537" s="31"/>
      <c r="U2537" s="31"/>
      <c r="V2537" s="31"/>
      <c r="W2537" s="31"/>
    </row>
    <row r="2538" spans="1:23" x14ac:dyDescent="0.25">
      <c r="A2538" s="28"/>
      <c r="B2538" s="29"/>
      <c r="C2538" s="30"/>
      <c r="D2538" s="30"/>
      <c r="E2538" s="30"/>
      <c r="F2538" s="30"/>
      <c r="G2538" s="30"/>
      <c r="H2538" s="30"/>
      <c r="I2538" s="30"/>
      <c r="J2538" s="31"/>
      <c r="K2538" s="31"/>
      <c r="L2538" s="30"/>
      <c r="M2538" s="30"/>
      <c r="N2538" s="32"/>
      <c r="O2538" s="32"/>
      <c r="P2538" s="32"/>
      <c r="Q2538" s="33"/>
      <c r="R2538" s="31"/>
      <c r="S2538" s="31"/>
      <c r="T2538" s="31"/>
      <c r="U2538" s="31"/>
      <c r="V2538" s="31"/>
      <c r="W2538" s="31"/>
    </row>
    <row r="2539" spans="1:23" x14ac:dyDescent="0.25">
      <c r="A2539" s="28"/>
      <c r="B2539" s="29"/>
      <c r="C2539" s="30"/>
      <c r="D2539" s="30"/>
      <c r="E2539" s="30"/>
      <c r="F2539" s="30"/>
      <c r="G2539" s="30"/>
      <c r="H2539" s="30"/>
      <c r="I2539" s="30"/>
      <c r="J2539" s="31"/>
      <c r="K2539" s="31"/>
      <c r="L2539" s="30"/>
      <c r="M2539" s="30"/>
      <c r="N2539" s="32"/>
      <c r="O2539" s="32"/>
      <c r="P2539" s="32"/>
      <c r="Q2539" s="33"/>
      <c r="R2539" s="31"/>
      <c r="S2539" s="31"/>
      <c r="T2539" s="31"/>
      <c r="U2539" s="31"/>
      <c r="V2539" s="31"/>
      <c r="W2539" s="31"/>
    </row>
    <row r="2540" spans="1:23" x14ac:dyDescent="0.25">
      <c r="A2540" s="28"/>
      <c r="B2540" s="29"/>
      <c r="C2540" s="30"/>
      <c r="D2540" s="30"/>
      <c r="E2540" s="30"/>
      <c r="F2540" s="30"/>
      <c r="G2540" s="30"/>
      <c r="H2540" s="30"/>
      <c r="I2540" s="30"/>
      <c r="J2540" s="31"/>
      <c r="K2540" s="31"/>
      <c r="L2540" s="30"/>
      <c r="M2540" s="30"/>
      <c r="N2540" s="32"/>
      <c r="O2540" s="32"/>
      <c r="P2540" s="32"/>
      <c r="Q2540" s="33"/>
      <c r="R2540" s="31"/>
      <c r="S2540" s="31"/>
      <c r="T2540" s="31"/>
      <c r="U2540" s="31"/>
      <c r="V2540" s="31"/>
      <c r="W2540" s="31"/>
    </row>
    <row r="2541" spans="1:23" x14ac:dyDescent="0.25">
      <c r="A2541" s="28"/>
      <c r="B2541" s="29"/>
      <c r="C2541" s="30"/>
      <c r="D2541" s="30"/>
      <c r="E2541" s="30"/>
      <c r="F2541" s="30"/>
      <c r="G2541" s="30"/>
      <c r="H2541" s="30"/>
      <c r="I2541" s="30"/>
      <c r="J2541" s="31"/>
      <c r="K2541" s="31"/>
      <c r="L2541" s="30"/>
      <c r="M2541" s="30"/>
      <c r="N2541" s="32"/>
      <c r="O2541" s="32"/>
      <c r="P2541" s="32"/>
      <c r="Q2541" s="33"/>
      <c r="R2541" s="31"/>
      <c r="S2541" s="31"/>
      <c r="T2541" s="31"/>
      <c r="U2541" s="31"/>
      <c r="V2541" s="31"/>
      <c r="W2541" s="31"/>
    </row>
    <row r="2542" spans="1:23" x14ac:dyDescent="0.25">
      <c r="A2542" s="28"/>
      <c r="B2542" s="29"/>
      <c r="C2542" s="30"/>
      <c r="D2542" s="30"/>
      <c r="E2542" s="30"/>
      <c r="F2542" s="30"/>
      <c r="G2542" s="30"/>
      <c r="H2542" s="30"/>
      <c r="I2542" s="30"/>
      <c r="J2542" s="31"/>
      <c r="K2542" s="31"/>
      <c r="L2542" s="30"/>
      <c r="M2542" s="30"/>
      <c r="N2542" s="32"/>
      <c r="O2542" s="32"/>
      <c r="P2542" s="32"/>
      <c r="Q2542" s="33"/>
      <c r="R2542" s="31"/>
      <c r="S2542" s="31"/>
      <c r="T2542" s="31"/>
      <c r="U2542" s="31"/>
      <c r="V2542" s="31"/>
      <c r="W2542" s="31"/>
    </row>
    <row r="2543" spans="1:23" x14ac:dyDescent="0.25">
      <c r="A2543" s="28"/>
      <c r="B2543" s="29"/>
      <c r="C2543" s="30"/>
      <c r="D2543" s="30"/>
      <c r="E2543" s="30"/>
      <c r="F2543" s="30"/>
      <c r="G2543" s="30"/>
      <c r="H2543" s="30"/>
      <c r="I2543" s="30"/>
      <c r="J2543" s="31"/>
      <c r="K2543" s="31"/>
      <c r="L2543" s="30"/>
      <c r="M2543" s="30"/>
      <c r="N2543" s="32"/>
      <c r="O2543" s="32"/>
      <c r="P2543" s="32"/>
      <c r="Q2543" s="33"/>
      <c r="R2543" s="31"/>
      <c r="S2543" s="31"/>
      <c r="T2543" s="31"/>
      <c r="U2543" s="31"/>
      <c r="V2543" s="31"/>
      <c r="W2543" s="31"/>
    </row>
    <row r="2544" spans="1:23" x14ac:dyDescent="0.25">
      <c r="A2544" s="28"/>
      <c r="B2544" s="29"/>
      <c r="C2544" s="30"/>
      <c r="D2544" s="30"/>
      <c r="E2544" s="30"/>
      <c r="F2544" s="30"/>
      <c r="G2544" s="30"/>
      <c r="H2544" s="30"/>
      <c r="I2544" s="30"/>
      <c r="J2544" s="31"/>
      <c r="K2544" s="31"/>
      <c r="L2544" s="30"/>
      <c r="M2544" s="30"/>
      <c r="N2544" s="32"/>
      <c r="O2544" s="32"/>
      <c r="P2544" s="32"/>
      <c r="Q2544" s="33"/>
      <c r="R2544" s="31"/>
      <c r="S2544" s="31"/>
      <c r="T2544" s="31"/>
      <c r="U2544" s="31"/>
      <c r="V2544" s="31"/>
      <c r="W2544" s="31"/>
    </row>
    <row r="2545" spans="1:23" x14ac:dyDescent="0.25">
      <c r="A2545" s="28"/>
      <c r="B2545" s="29"/>
      <c r="C2545" s="30"/>
      <c r="D2545" s="30"/>
      <c r="E2545" s="30"/>
      <c r="F2545" s="30"/>
      <c r="G2545" s="30"/>
      <c r="H2545" s="30"/>
      <c r="I2545" s="30"/>
      <c r="J2545" s="31"/>
      <c r="K2545" s="31"/>
      <c r="L2545" s="30"/>
      <c r="M2545" s="30"/>
      <c r="N2545" s="32"/>
      <c r="O2545" s="32"/>
      <c r="P2545" s="32"/>
      <c r="Q2545" s="33"/>
      <c r="R2545" s="31"/>
      <c r="S2545" s="31"/>
      <c r="T2545" s="31"/>
      <c r="U2545" s="31"/>
      <c r="V2545" s="31"/>
      <c r="W2545" s="31"/>
    </row>
    <row r="2546" spans="1:23" x14ac:dyDescent="0.25">
      <c r="A2546" s="28"/>
      <c r="B2546" s="29"/>
      <c r="C2546" s="30"/>
      <c r="D2546" s="30"/>
      <c r="E2546" s="30"/>
      <c r="F2546" s="30"/>
      <c r="G2546" s="30"/>
      <c r="H2546" s="30"/>
      <c r="I2546" s="30"/>
      <c r="J2546" s="31"/>
      <c r="K2546" s="31"/>
      <c r="L2546" s="30"/>
      <c r="M2546" s="30"/>
      <c r="N2546" s="32"/>
      <c r="O2546" s="32"/>
      <c r="P2546" s="32"/>
      <c r="Q2546" s="33"/>
      <c r="R2546" s="31"/>
      <c r="S2546" s="31"/>
      <c r="T2546" s="31"/>
      <c r="U2546" s="31"/>
      <c r="V2546" s="31"/>
      <c r="W2546" s="31"/>
    </row>
    <row r="2547" spans="1:23" x14ac:dyDescent="0.25">
      <c r="A2547" s="28"/>
      <c r="B2547" s="29"/>
      <c r="C2547" s="30"/>
      <c r="D2547" s="30"/>
      <c r="E2547" s="30"/>
      <c r="F2547" s="30"/>
      <c r="G2547" s="30"/>
      <c r="H2547" s="30"/>
      <c r="I2547" s="30"/>
      <c r="J2547" s="31"/>
      <c r="K2547" s="31"/>
      <c r="L2547" s="30"/>
      <c r="M2547" s="30"/>
      <c r="N2547" s="32"/>
      <c r="O2547" s="32"/>
      <c r="P2547" s="32"/>
      <c r="Q2547" s="33"/>
      <c r="R2547" s="31"/>
      <c r="S2547" s="31"/>
      <c r="T2547" s="31"/>
      <c r="U2547" s="31"/>
      <c r="V2547" s="31"/>
      <c r="W2547" s="31"/>
    </row>
    <row r="2548" spans="1:23" x14ac:dyDescent="0.25">
      <c r="A2548" s="28"/>
      <c r="B2548" s="29"/>
      <c r="C2548" s="30"/>
      <c r="D2548" s="30"/>
      <c r="E2548" s="30"/>
      <c r="F2548" s="30"/>
      <c r="G2548" s="30"/>
      <c r="H2548" s="30"/>
      <c r="I2548" s="30"/>
      <c r="J2548" s="31"/>
      <c r="K2548" s="31"/>
      <c r="L2548" s="30"/>
      <c r="M2548" s="30"/>
      <c r="N2548" s="32"/>
      <c r="O2548" s="32"/>
      <c r="P2548" s="32"/>
      <c r="Q2548" s="33"/>
      <c r="R2548" s="31"/>
      <c r="S2548" s="31"/>
      <c r="T2548" s="31"/>
      <c r="U2548" s="31"/>
      <c r="V2548" s="31"/>
      <c r="W2548" s="31"/>
    </row>
    <row r="2549" spans="1:23" x14ac:dyDescent="0.25">
      <c r="A2549" s="28"/>
      <c r="B2549" s="29"/>
      <c r="C2549" s="30"/>
      <c r="D2549" s="30"/>
      <c r="E2549" s="30"/>
      <c r="F2549" s="30"/>
      <c r="G2549" s="30"/>
      <c r="H2549" s="30"/>
      <c r="I2549" s="30"/>
      <c r="J2549" s="31"/>
      <c r="K2549" s="31"/>
      <c r="L2549" s="30"/>
      <c r="M2549" s="30"/>
      <c r="N2549" s="32"/>
      <c r="O2549" s="32"/>
      <c r="P2549" s="32"/>
      <c r="Q2549" s="33"/>
      <c r="R2549" s="31"/>
      <c r="S2549" s="31"/>
      <c r="T2549" s="31"/>
      <c r="U2549" s="31"/>
      <c r="V2549" s="31"/>
      <c r="W2549" s="31"/>
    </row>
    <row r="2550" spans="1:23" x14ac:dyDescent="0.25">
      <c r="A2550" s="28"/>
      <c r="B2550" s="29"/>
      <c r="C2550" s="30"/>
      <c r="D2550" s="30"/>
      <c r="E2550" s="30"/>
      <c r="F2550" s="30"/>
      <c r="G2550" s="30"/>
      <c r="H2550" s="30"/>
      <c r="I2550" s="30"/>
      <c r="J2550" s="31"/>
      <c r="K2550" s="31"/>
      <c r="L2550" s="30"/>
      <c r="M2550" s="30"/>
      <c r="N2550" s="32"/>
      <c r="O2550" s="32"/>
      <c r="P2550" s="32"/>
      <c r="Q2550" s="33"/>
      <c r="R2550" s="31"/>
      <c r="S2550" s="31"/>
      <c r="T2550" s="31"/>
      <c r="U2550" s="31"/>
      <c r="V2550" s="31"/>
      <c r="W2550" s="31"/>
    </row>
    <row r="2551" spans="1:23" x14ac:dyDescent="0.25">
      <c r="A2551" s="28"/>
      <c r="B2551" s="29"/>
      <c r="C2551" s="30"/>
      <c r="D2551" s="30"/>
      <c r="E2551" s="30"/>
      <c r="F2551" s="30"/>
      <c r="G2551" s="30"/>
      <c r="H2551" s="30"/>
      <c r="I2551" s="30"/>
      <c r="J2551" s="31"/>
      <c r="K2551" s="31"/>
      <c r="L2551" s="30"/>
      <c r="M2551" s="30"/>
      <c r="N2551" s="32"/>
      <c r="O2551" s="32"/>
      <c r="P2551" s="32"/>
      <c r="Q2551" s="33"/>
      <c r="R2551" s="31"/>
      <c r="S2551" s="31"/>
      <c r="T2551" s="31"/>
      <c r="U2551" s="31"/>
      <c r="V2551" s="31"/>
      <c r="W2551" s="31"/>
    </row>
    <row r="2552" spans="1:23" x14ac:dyDescent="0.25">
      <c r="A2552" s="28"/>
      <c r="B2552" s="29"/>
      <c r="C2552" s="30"/>
      <c r="D2552" s="30"/>
      <c r="E2552" s="30"/>
      <c r="F2552" s="30"/>
      <c r="G2552" s="30"/>
      <c r="H2552" s="30"/>
      <c r="I2552" s="30"/>
      <c r="J2552" s="31"/>
      <c r="K2552" s="31"/>
      <c r="L2552" s="30"/>
      <c r="M2552" s="30"/>
      <c r="N2552" s="32"/>
      <c r="O2552" s="32"/>
      <c r="P2552" s="32"/>
      <c r="Q2552" s="33"/>
      <c r="R2552" s="31"/>
      <c r="S2552" s="31"/>
      <c r="T2552" s="31"/>
      <c r="U2552" s="31"/>
      <c r="V2552" s="31"/>
      <c r="W2552" s="31"/>
    </row>
    <row r="2553" spans="1:23" x14ac:dyDescent="0.25">
      <c r="A2553" s="28"/>
      <c r="B2553" s="29"/>
      <c r="C2553" s="30"/>
      <c r="D2553" s="30"/>
      <c r="E2553" s="30"/>
      <c r="F2553" s="30"/>
      <c r="G2553" s="30"/>
      <c r="H2553" s="30"/>
      <c r="I2553" s="30"/>
      <c r="J2553" s="31"/>
      <c r="K2553" s="31"/>
      <c r="L2553" s="30"/>
      <c r="M2553" s="30"/>
      <c r="N2553" s="32"/>
      <c r="O2553" s="32"/>
      <c r="P2553" s="32"/>
      <c r="Q2553" s="33"/>
      <c r="R2553" s="31"/>
      <c r="S2553" s="31"/>
      <c r="T2553" s="31"/>
      <c r="U2553" s="31"/>
      <c r="V2553" s="31"/>
      <c r="W2553" s="31"/>
    </row>
    <row r="2554" spans="1:23" x14ac:dyDescent="0.25">
      <c r="A2554" s="28"/>
      <c r="B2554" s="29"/>
      <c r="C2554" s="30"/>
      <c r="D2554" s="30"/>
      <c r="E2554" s="30"/>
      <c r="F2554" s="30"/>
      <c r="G2554" s="30"/>
      <c r="H2554" s="30"/>
      <c r="I2554" s="30"/>
      <c r="J2554" s="31"/>
      <c r="K2554" s="31"/>
      <c r="L2554" s="30"/>
      <c r="M2554" s="30"/>
      <c r="N2554" s="32"/>
      <c r="O2554" s="32"/>
      <c r="P2554" s="32"/>
      <c r="Q2554" s="33"/>
      <c r="R2554" s="31"/>
      <c r="S2554" s="31"/>
      <c r="T2554" s="31"/>
      <c r="U2554" s="31"/>
      <c r="V2554" s="31"/>
      <c r="W2554" s="31"/>
    </row>
    <row r="2555" spans="1:23" x14ac:dyDescent="0.25">
      <c r="A2555" s="28"/>
      <c r="B2555" s="29"/>
      <c r="C2555" s="30"/>
      <c r="D2555" s="30"/>
      <c r="E2555" s="30"/>
      <c r="F2555" s="30"/>
      <c r="G2555" s="30"/>
      <c r="H2555" s="30"/>
      <c r="I2555" s="30"/>
      <c r="J2555" s="31"/>
      <c r="K2555" s="31"/>
      <c r="L2555" s="30"/>
      <c r="M2555" s="30"/>
      <c r="N2555" s="32"/>
      <c r="O2555" s="32"/>
      <c r="P2555" s="32"/>
      <c r="Q2555" s="33"/>
      <c r="R2555" s="31"/>
      <c r="S2555" s="31"/>
      <c r="T2555" s="31"/>
      <c r="U2555" s="31"/>
      <c r="V2555" s="31"/>
      <c r="W2555" s="31"/>
    </row>
    <row r="2556" spans="1:23" x14ac:dyDescent="0.25">
      <c r="A2556" s="28"/>
      <c r="B2556" s="29"/>
      <c r="C2556" s="30"/>
      <c r="D2556" s="30"/>
      <c r="E2556" s="30"/>
      <c r="F2556" s="30"/>
      <c r="G2556" s="30"/>
      <c r="H2556" s="30"/>
      <c r="I2556" s="30"/>
      <c r="J2556" s="31"/>
      <c r="K2556" s="31"/>
      <c r="L2556" s="30"/>
      <c r="M2556" s="30"/>
      <c r="N2556" s="32"/>
      <c r="O2556" s="32"/>
      <c r="P2556" s="32"/>
      <c r="Q2556" s="33"/>
      <c r="R2556" s="31"/>
      <c r="S2556" s="31"/>
      <c r="T2556" s="31"/>
      <c r="U2556" s="31"/>
      <c r="V2556" s="31"/>
      <c r="W2556" s="31"/>
    </row>
    <row r="2557" spans="1:23" x14ac:dyDescent="0.25">
      <c r="A2557" s="28"/>
      <c r="B2557" s="29"/>
      <c r="C2557" s="30"/>
      <c r="D2557" s="30"/>
      <c r="E2557" s="30"/>
      <c r="F2557" s="30"/>
      <c r="G2557" s="30"/>
      <c r="H2557" s="30"/>
      <c r="I2557" s="30"/>
      <c r="J2557" s="31"/>
      <c r="K2557" s="31"/>
      <c r="L2557" s="30"/>
      <c r="M2557" s="30"/>
      <c r="N2557" s="32"/>
      <c r="O2557" s="32"/>
      <c r="P2557" s="32"/>
      <c r="Q2557" s="33"/>
      <c r="R2557" s="31"/>
      <c r="S2557" s="31"/>
      <c r="T2557" s="31"/>
      <c r="U2557" s="31"/>
      <c r="V2557" s="31"/>
      <c r="W2557" s="31"/>
    </row>
    <row r="2558" spans="1:23" x14ac:dyDescent="0.25">
      <c r="A2558" s="28"/>
      <c r="B2558" s="29"/>
      <c r="C2558" s="30"/>
      <c r="D2558" s="30"/>
      <c r="E2558" s="30"/>
      <c r="F2558" s="30"/>
      <c r="G2558" s="30"/>
      <c r="H2558" s="30"/>
      <c r="I2558" s="30"/>
      <c r="J2558" s="31"/>
      <c r="K2558" s="31"/>
      <c r="L2558" s="30"/>
      <c r="M2558" s="30"/>
      <c r="N2558" s="32"/>
      <c r="O2558" s="32"/>
      <c r="P2558" s="32"/>
      <c r="Q2558" s="33"/>
      <c r="R2558" s="31"/>
      <c r="S2558" s="31"/>
      <c r="T2558" s="31"/>
      <c r="U2558" s="31"/>
      <c r="V2558" s="31"/>
      <c r="W2558" s="31"/>
    </row>
    <row r="2559" spans="1:23" x14ac:dyDescent="0.25">
      <c r="A2559" s="28"/>
      <c r="B2559" s="29"/>
      <c r="C2559" s="30"/>
      <c r="D2559" s="30"/>
      <c r="E2559" s="30"/>
      <c r="F2559" s="30"/>
      <c r="G2559" s="30"/>
      <c r="H2559" s="30"/>
      <c r="I2559" s="30"/>
      <c r="J2559" s="31"/>
      <c r="K2559" s="31"/>
      <c r="L2559" s="30"/>
      <c r="M2559" s="30"/>
      <c r="N2559" s="32"/>
      <c r="O2559" s="32"/>
      <c r="P2559" s="32"/>
      <c r="Q2559" s="33"/>
      <c r="R2559" s="31"/>
      <c r="S2559" s="31"/>
      <c r="T2559" s="31"/>
      <c r="U2559" s="31"/>
      <c r="V2559" s="31"/>
      <c r="W2559" s="31"/>
    </row>
    <row r="2560" spans="1:23" x14ac:dyDescent="0.25">
      <c r="A2560" s="28"/>
      <c r="B2560" s="29"/>
      <c r="C2560" s="30"/>
      <c r="D2560" s="30"/>
      <c r="E2560" s="30"/>
      <c r="F2560" s="30"/>
      <c r="G2560" s="30"/>
      <c r="H2560" s="30"/>
      <c r="I2560" s="30"/>
      <c r="J2560" s="31"/>
      <c r="K2560" s="31"/>
      <c r="L2560" s="30"/>
      <c r="M2560" s="30"/>
      <c r="N2560" s="32"/>
      <c r="O2560" s="32"/>
      <c r="P2560" s="32"/>
      <c r="Q2560" s="33"/>
      <c r="R2560" s="31"/>
      <c r="S2560" s="31"/>
      <c r="T2560" s="31"/>
      <c r="U2560" s="31"/>
      <c r="V2560" s="31"/>
      <c r="W2560" s="31"/>
    </row>
    <row r="2561" spans="1:23" x14ac:dyDescent="0.25">
      <c r="A2561" s="28"/>
      <c r="B2561" s="29"/>
      <c r="C2561" s="30"/>
      <c r="D2561" s="30"/>
      <c r="E2561" s="30"/>
      <c r="F2561" s="30"/>
      <c r="G2561" s="30"/>
      <c r="H2561" s="30"/>
      <c r="I2561" s="30"/>
      <c r="J2561" s="31"/>
      <c r="K2561" s="31"/>
      <c r="L2561" s="30"/>
      <c r="M2561" s="30"/>
      <c r="N2561" s="32"/>
      <c r="O2561" s="32"/>
      <c r="P2561" s="32"/>
      <c r="Q2561" s="33"/>
      <c r="R2561" s="31"/>
      <c r="S2561" s="31"/>
      <c r="T2561" s="31"/>
      <c r="U2561" s="31"/>
      <c r="V2561" s="31"/>
      <c r="W2561" s="31"/>
    </row>
    <row r="2562" spans="1:23" x14ac:dyDescent="0.25">
      <c r="A2562" s="28"/>
      <c r="B2562" s="29"/>
      <c r="C2562" s="30"/>
      <c r="D2562" s="30"/>
      <c r="E2562" s="30"/>
      <c r="F2562" s="30"/>
      <c r="G2562" s="30"/>
      <c r="H2562" s="30"/>
      <c r="I2562" s="30"/>
      <c r="J2562" s="31"/>
      <c r="K2562" s="31"/>
      <c r="L2562" s="30"/>
      <c r="M2562" s="30"/>
      <c r="N2562" s="32"/>
      <c r="O2562" s="32"/>
      <c r="P2562" s="32"/>
      <c r="Q2562" s="33"/>
      <c r="R2562" s="31"/>
      <c r="S2562" s="31"/>
      <c r="T2562" s="31"/>
      <c r="U2562" s="31"/>
      <c r="V2562" s="31"/>
      <c r="W2562" s="31"/>
    </row>
    <row r="2563" spans="1:23" x14ac:dyDescent="0.25">
      <c r="A2563" s="28"/>
      <c r="B2563" s="29"/>
      <c r="C2563" s="30"/>
      <c r="D2563" s="30"/>
      <c r="E2563" s="30"/>
      <c r="F2563" s="30"/>
      <c r="G2563" s="30"/>
      <c r="H2563" s="30"/>
      <c r="I2563" s="30"/>
      <c r="J2563" s="31"/>
      <c r="K2563" s="31"/>
      <c r="L2563" s="30"/>
      <c r="M2563" s="30"/>
      <c r="N2563" s="32"/>
      <c r="O2563" s="32"/>
      <c r="P2563" s="32"/>
      <c r="Q2563" s="33"/>
      <c r="R2563" s="31"/>
      <c r="S2563" s="31"/>
      <c r="T2563" s="31"/>
      <c r="U2563" s="31"/>
      <c r="V2563" s="31"/>
      <c r="W2563" s="31"/>
    </row>
    <row r="2564" spans="1:23" x14ac:dyDescent="0.25">
      <c r="A2564" s="28"/>
      <c r="B2564" s="29"/>
      <c r="C2564" s="30"/>
      <c r="D2564" s="30"/>
      <c r="E2564" s="30"/>
      <c r="F2564" s="30"/>
      <c r="G2564" s="30"/>
      <c r="H2564" s="30"/>
      <c r="I2564" s="30"/>
      <c r="J2564" s="31"/>
      <c r="K2564" s="31"/>
      <c r="L2564" s="30"/>
      <c r="M2564" s="30"/>
      <c r="N2564" s="32"/>
      <c r="O2564" s="32"/>
      <c r="P2564" s="32"/>
      <c r="Q2564" s="33"/>
      <c r="R2564" s="31"/>
      <c r="S2564" s="31"/>
      <c r="T2564" s="31"/>
      <c r="U2564" s="31"/>
      <c r="V2564" s="31"/>
      <c r="W2564" s="31"/>
    </row>
    <row r="2565" spans="1:23" x14ac:dyDescent="0.25">
      <c r="A2565" s="28"/>
      <c r="B2565" s="29"/>
      <c r="C2565" s="30"/>
      <c r="D2565" s="30"/>
      <c r="E2565" s="30"/>
      <c r="F2565" s="30"/>
      <c r="G2565" s="30"/>
      <c r="H2565" s="30"/>
      <c r="I2565" s="30"/>
      <c r="J2565" s="31"/>
      <c r="K2565" s="31"/>
      <c r="L2565" s="30"/>
      <c r="M2565" s="30"/>
      <c r="N2565" s="32"/>
      <c r="O2565" s="32"/>
      <c r="P2565" s="32"/>
      <c r="Q2565" s="33"/>
      <c r="R2565" s="31"/>
      <c r="S2565" s="31"/>
      <c r="T2565" s="31"/>
      <c r="U2565" s="31"/>
      <c r="V2565" s="31"/>
      <c r="W2565" s="31"/>
    </row>
    <row r="2566" spans="1:23" x14ac:dyDescent="0.25">
      <c r="A2566" s="28"/>
      <c r="B2566" s="29"/>
      <c r="C2566" s="30"/>
      <c r="D2566" s="30"/>
      <c r="E2566" s="30"/>
      <c r="F2566" s="30"/>
      <c r="G2566" s="30"/>
      <c r="H2566" s="30"/>
      <c r="I2566" s="30"/>
      <c r="J2566" s="31"/>
      <c r="K2566" s="31"/>
      <c r="L2566" s="30"/>
      <c r="M2566" s="30"/>
      <c r="N2566" s="32"/>
      <c r="O2566" s="32"/>
      <c r="P2566" s="32"/>
      <c r="Q2566" s="33"/>
      <c r="R2566" s="31"/>
      <c r="S2566" s="31"/>
      <c r="T2566" s="31"/>
      <c r="U2566" s="31"/>
      <c r="V2566" s="31"/>
      <c r="W2566" s="31"/>
    </row>
    <row r="2567" spans="1:23" x14ac:dyDescent="0.25">
      <c r="A2567" s="28"/>
      <c r="B2567" s="29"/>
      <c r="C2567" s="30"/>
      <c r="D2567" s="30"/>
      <c r="E2567" s="30"/>
      <c r="F2567" s="30"/>
      <c r="G2567" s="30"/>
      <c r="H2567" s="30"/>
      <c r="I2567" s="30"/>
      <c r="J2567" s="31"/>
      <c r="K2567" s="31"/>
      <c r="L2567" s="30"/>
      <c r="M2567" s="30"/>
      <c r="N2567" s="32"/>
      <c r="O2567" s="32"/>
      <c r="P2567" s="32"/>
      <c r="Q2567" s="33"/>
      <c r="R2567" s="31"/>
      <c r="S2567" s="31"/>
      <c r="T2567" s="31"/>
      <c r="U2567" s="31"/>
      <c r="V2567" s="31"/>
      <c r="W2567" s="31"/>
    </row>
    <row r="2568" spans="1:23" x14ac:dyDescent="0.25">
      <c r="A2568" s="28"/>
      <c r="B2568" s="29"/>
      <c r="C2568" s="30"/>
      <c r="D2568" s="30"/>
      <c r="E2568" s="30"/>
      <c r="F2568" s="30"/>
      <c r="G2568" s="30"/>
      <c r="H2568" s="30"/>
      <c r="I2568" s="30"/>
      <c r="J2568" s="31"/>
      <c r="K2568" s="31"/>
      <c r="L2568" s="30"/>
      <c r="M2568" s="30"/>
      <c r="N2568" s="32"/>
      <c r="O2568" s="32"/>
      <c r="P2568" s="32"/>
      <c r="Q2568" s="33"/>
      <c r="R2568" s="31"/>
      <c r="S2568" s="31"/>
      <c r="T2568" s="31"/>
      <c r="U2568" s="31"/>
      <c r="V2568" s="31"/>
      <c r="W2568" s="31"/>
    </row>
    <row r="2569" spans="1:23" x14ac:dyDescent="0.25">
      <c r="A2569" s="28"/>
      <c r="B2569" s="29"/>
      <c r="C2569" s="30"/>
      <c r="D2569" s="30"/>
      <c r="E2569" s="30"/>
      <c r="F2569" s="30"/>
      <c r="G2569" s="30"/>
      <c r="H2569" s="30"/>
      <c r="I2569" s="30"/>
      <c r="J2569" s="31"/>
      <c r="K2569" s="31"/>
      <c r="L2569" s="30"/>
      <c r="M2569" s="30"/>
      <c r="N2569" s="32"/>
      <c r="O2569" s="32"/>
      <c r="P2569" s="32"/>
      <c r="Q2569" s="33"/>
      <c r="R2569" s="31"/>
      <c r="S2569" s="31"/>
      <c r="T2569" s="31"/>
      <c r="U2569" s="31"/>
      <c r="V2569" s="31"/>
      <c r="W2569" s="31"/>
    </row>
    <row r="2570" spans="1:23" x14ac:dyDescent="0.25">
      <c r="A2570" s="28"/>
      <c r="B2570" s="29"/>
      <c r="C2570" s="30"/>
      <c r="D2570" s="30"/>
      <c r="E2570" s="30"/>
      <c r="F2570" s="30"/>
      <c r="G2570" s="30"/>
      <c r="H2570" s="30"/>
      <c r="I2570" s="30"/>
      <c r="J2570" s="31"/>
      <c r="K2570" s="31"/>
      <c r="L2570" s="30"/>
      <c r="M2570" s="30"/>
      <c r="N2570" s="32"/>
      <c r="O2570" s="32"/>
      <c r="P2570" s="32"/>
      <c r="Q2570" s="33"/>
      <c r="R2570" s="31"/>
      <c r="S2570" s="31"/>
      <c r="T2570" s="31"/>
      <c r="U2570" s="31"/>
      <c r="V2570" s="31"/>
      <c r="W2570" s="31"/>
    </row>
    <row r="2571" spans="1:23" x14ac:dyDescent="0.25">
      <c r="A2571" s="28"/>
      <c r="B2571" s="29"/>
      <c r="C2571" s="30"/>
      <c r="D2571" s="30"/>
      <c r="E2571" s="30"/>
      <c r="F2571" s="30"/>
      <c r="G2571" s="30"/>
      <c r="H2571" s="30"/>
      <c r="I2571" s="30"/>
      <c r="J2571" s="31"/>
      <c r="K2571" s="31"/>
      <c r="L2571" s="30"/>
      <c r="M2571" s="30"/>
      <c r="N2571" s="32"/>
      <c r="O2571" s="32"/>
      <c r="P2571" s="32"/>
      <c r="Q2571" s="33"/>
      <c r="R2571" s="31"/>
      <c r="S2571" s="31"/>
      <c r="T2571" s="31"/>
      <c r="U2571" s="31"/>
      <c r="V2571" s="31"/>
      <c r="W2571" s="31"/>
    </row>
    <row r="2572" spans="1:23" x14ac:dyDescent="0.25">
      <c r="A2572" s="28"/>
      <c r="B2572" s="29"/>
      <c r="C2572" s="30"/>
      <c r="D2572" s="30"/>
      <c r="E2572" s="30"/>
      <c r="F2572" s="30"/>
      <c r="G2572" s="30"/>
      <c r="H2572" s="30"/>
      <c r="I2572" s="30"/>
      <c r="J2572" s="31"/>
      <c r="K2572" s="31"/>
      <c r="L2572" s="30"/>
      <c r="M2572" s="30"/>
      <c r="N2572" s="32"/>
      <c r="O2572" s="32"/>
      <c r="P2572" s="32"/>
      <c r="Q2572" s="33"/>
      <c r="R2572" s="31"/>
      <c r="S2572" s="31"/>
      <c r="T2572" s="31"/>
      <c r="U2572" s="31"/>
      <c r="V2572" s="31"/>
      <c r="W2572" s="31"/>
    </row>
    <row r="2573" spans="1:23" x14ac:dyDescent="0.25">
      <c r="A2573" s="28"/>
      <c r="B2573" s="29"/>
      <c r="C2573" s="30"/>
      <c r="D2573" s="30"/>
      <c r="E2573" s="30"/>
      <c r="F2573" s="30"/>
      <c r="G2573" s="30"/>
      <c r="H2573" s="30"/>
      <c r="I2573" s="30"/>
      <c r="J2573" s="31"/>
      <c r="K2573" s="31"/>
      <c r="L2573" s="30"/>
      <c r="M2573" s="30"/>
      <c r="N2573" s="32"/>
      <c r="O2573" s="32"/>
      <c r="P2573" s="32"/>
      <c r="Q2573" s="33"/>
      <c r="R2573" s="31"/>
      <c r="S2573" s="31"/>
      <c r="T2573" s="31"/>
      <c r="U2573" s="31"/>
      <c r="V2573" s="31"/>
      <c r="W2573" s="31"/>
    </row>
    <row r="2574" spans="1:23" x14ac:dyDescent="0.25">
      <c r="A2574" s="28"/>
      <c r="B2574" s="29"/>
      <c r="C2574" s="30"/>
      <c r="D2574" s="30"/>
      <c r="E2574" s="30"/>
      <c r="F2574" s="30"/>
      <c r="G2574" s="30"/>
      <c r="H2574" s="30"/>
      <c r="I2574" s="30"/>
      <c r="J2574" s="31"/>
      <c r="K2574" s="31"/>
      <c r="L2574" s="30"/>
      <c r="M2574" s="30"/>
      <c r="N2574" s="32"/>
      <c r="O2574" s="32"/>
      <c r="P2574" s="32"/>
      <c r="Q2574" s="33"/>
      <c r="R2574" s="31"/>
      <c r="S2574" s="31"/>
      <c r="T2574" s="31"/>
      <c r="U2574" s="31"/>
      <c r="V2574" s="31"/>
      <c r="W2574" s="31"/>
    </row>
    <row r="2575" spans="1:23" x14ac:dyDescent="0.25">
      <c r="A2575" s="28"/>
      <c r="B2575" s="29"/>
      <c r="C2575" s="30"/>
      <c r="D2575" s="30"/>
      <c r="E2575" s="30"/>
      <c r="F2575" s="30"/>
      <c r="G2575" s="30"/>
      <c r="H2575" s="30"/>
      <c r="I2575" s="30"/>
      <c r="J2575" s="31"/>
      <c r="K2575" s="31"/>
      <c r="L2575" s="30"/>
      <c r="M2575" s="30"/>
      <c r="N2575" s="32"/>
      <c r="O2575" s="32"/>
      <c r="P2575" s="32"/>
      <c r="Q2575" s="33"/>
      <c r="R2575" s="31"/>
      <c r="S2575" s="31"/>
      <c r="T2575" s="31"/>
      <c r="U2575" s="31"/>
      <c r="V2575" s="31"/>
      <c r="W2575" s="31"/>
    </row>
    <row r="2576" spans="1:23" x14ac:dyDescent="0.25">
      <c r="A2576" s="28"/>
      <c r="B2576" s="29"/>
      <c r="C2576" s="30"/>
      <c r="D2576" s="30"/>
      <c r="E2576" s="30"/>
      <c r="F2576" s="30"/>
      <c r="G2576" s="30"/>
      <c r="H2576" s="30"/>
      <c r="I2576" s="30"/>
      <c r="J2576" s="31"/>
      <c r="K2576" s="31"/>
      <c r="L2576" s="30"/>
      <c r="M2576" s="30"/>
      <c r="N2576" s="32"/>
      <c r="O2576" s="32"/>
      <c r="P2576" s="32"/>
      <c r="Q2576" s="33"/>
      <c r="R2576" s="31"/>
      <c r="S2576" s="31"/>
      <c r="T2576" s="31"/>
      <c r="U2576" s="31"/>
      <c r="V2576" s="31"/>
      <c r="W2576" s="31"/>
    </row>
    <row r="2577" spans="1:23" x14ac:dyDescent="0.25">
      <c r="A2577" s="28"/>
      <c r="B2577" s="29"/>
      <c r="C2577" s="30"/>
      <c r="D2577" s="30"/>
      <c r="E2577" s="30"/>
      <c r="F2577" s="30"/>
      <c r="G2577" s="30"/>
      <c r="H2577" s="30"/>
      <c r="I2577" s="30"/>
      <c r="J2577" s="31"/>
      <c r="K2577" s="31"/>
      <c r="L2577" s="30"/>
      <c r="M2577" s="30"/>
      <c r="N2577" s="32"/>
      <c r="O2577" s="32"/>
      <c r="P2577" s="32"/>
      <c r="Q2577" s="33"/>
      <c r="R2577" s="31"/>
      <c r="S2577" s="31"/>
      <c r="T2577" s="31"/>
      <c r="U2577" s="31"/>
      <c r="V2577" s="31"/>
      <c r="W2577" s="31"/>
    </row>
    <row r="2578" spans="1:23" x14ac:dyDescent="0.25">
      <c r="A2578" s="28"/>
      <c r="B2578" s="29"/>
      <c r="C2578" s="30"/>
      <c r="D2578" s="30"/>
      <c r="E2578" s="30"/>
      <c r="F2578" s="30"/>
      <c r="G2578" s="30"/>
      <c r="H2578" s="30"/>
      <c r="I2578" s="30"/>
      <c r="J2578" s="31"/>
      <c r="K2578" s="31"/>
      <c r="L2578" s="30"/>
      <c r="M2578" s="30"/>
      <c r="N2578" s="32"/>
      <c r="O2578" s="32"/>
      <c r="P2578" s="32"/>
      <c r="Q2578" s="33"/>
      <c r="R2578" s="31"/>
      <c r="S2578" s="31"/>
      <c r="T2578" s="31"/>
      <c r="U2578" s="31"/>
      <c r="V2578" s="31"/>
      <c r="W2578" s="31"/>
    </row>
    <row r="2579" spans="1:23" x14ac:dyDescent="0.25">
      <c r="A2579" s="28"/>
      <c r="B2579" s="29"/>
      <c r="C2579" s="30"/>
      <c r="D2579" s="30"/>
      <c r="E2579" s="30"/>
      <c r="F2579" s="30"/>
      <c r="G2579" s="30"/>
      <c r="H2579" s="30"/>
      <c r="I2579" s="30"/>
      <c r="J2579" s="31"/>
      <c r="K2579" s="31"/>
      <c r="L2579" s="30"/>
      <c r="M2579" s="30"/>
      <c r="N2579" s="32"/>
      <c r="O2579" s="32"/>
      <c r="P2579" s="32"/>
      <c r="Q2579" s="33"/>
      <c r="R2579" s="31"/>
      <c r="S2579" s="31"/>
      <c r="T2579" s="31"/>
      <c r="U2579" s="31"/>
      <c r="V2579" s="31"/>
      <c r="W2579" s="31"/>
    </row>
    <row r="2580" spans="1:23" x14ac:dyDescent="0.25">
      <c r="A2580" s="28"/>
      <c r="B2580" s="29"/>
      <c r="C2580" s="30"/>
      <c r="D2580" s="30"/>
      <c r="E2580" s="30"/>
      <c r="F2580" s="30"/>
      <c r="G2580" s="30"/>
      <c r="H2580" s="30"/>
      <c r="I2580" s="30"/>
      <c r="J2580" s="31"/>
      <c r="K2580" s="31"/>
      <c r="L2580" s="30"/>
      <c r="M2580" s="30"/>
      <c r="N2580" s="32"/>
      <c r="O2580" s="32"/>
      <c r="P2580" s="32"/>
      <c r="Q2580" s="33"/>
      <c r="R2580" s="31"/>
      <c r="S2580" s="31"/>
      <c r="T2580" s="31"/>
      <c r="U2580" s="31"/>
      <c r="V2580" s="31"/>
      <c r="W2580" s="31"/>
    </row>
    <row r="2581" spans="1:23" x14ac:dyDescent="0.25">
      <c r="A2581" s="28"/>
      <c r="B2581" s="29"/>
      <c r="C2581" s="30"/>
      <c r="D2581" s="30"/>
      <c r="E2581" s="30"/>
      <c r="F2581" s="30"/>
      <c r="G2581" s="30"/>
      <c r="H2581" s="30"/>
      <c r="I2581" s="30"/>
      <c r="J2581" s="31"/>
      <c r="K2581" s="31"/>
      <c r="L2581" s="30"/>
      <c r="M2581" s="30"/>
      <c r="N2581" s="32"/>
      <c r="O2581" s="32"/>
      <c r="P2581" s="32"/>
      <c r="Q2581" s="33"/>
      <c r="R2581" s="31"/>
      <c r="S2581" s="31"/>
      <c r="T2581" s="31"/>
      <c r="U2581" s="31"/>
      <c r="V2581" s="31"/>
      <c r="W2581" s="31"/>
    </row>
    <row r="2582" spans="1:23" x14ac:dyDescent="0.25">
      <c r="A2582" s="28"/>
      <c r="B2582" s="29"/>
      <c r="C2582" s="30"/>
      <c r="D2582" s="30"/>
      <c r="E2582" s="30"/>
      <c r="F2582" s="30"/>
      <c r="G2582" s="30"/>
      <c r="H2582" s="30"/>
      <c r="I2582" s="30"/>
      <c r="J2582" s="31"/>
      <c r="K2582" s="31"/>
      <c r="L2582" s="30"/>
      <c r="M2582" s="30"/>
      <c r="N2582" s="32"/>
      <c r="O2582" s="32"/>
      <c r="P2582" s="32"/>
      <c r="Q2582" s="33"/>
      <c r="R2582" s="31"/>
      <c r="S2582" s="31"/>
      <c r="T2582" s="31"/>
      <c r="U2582" s="31"/>
      <c r="V2582" s="31"/>
      <c r="W2582" s="31"/>
    </row>
    <row r="2583" spans="1:23" x14ac:dyDescent="0.25">
      <c r="A2583" s="28"/>
      <c r="B2583" s="29"/>
      <c r="C2583" s="30"/>
      <c r="D2583" s="30"/>
      <c r="E2583" s="30"/>
      <c r="F2583" s="30"/>
      <c r="G2583" s="30"/>
      <c r="H2583" s="30"/>
      <c r="I2583" s="30"/>
      <c r="J2583" s="31"/>
      <c r="K2583" s="31"/>
      <c r="L2583" s="30"/>
      <c r="M2583" s="30"/>
      <c r="N2583" s="32"/>
      <c r="O2583" s="32"/>
      <c r="P2583" s="32"/>
      <c r="Q2583" s="33"/>
      <c r="R2583" s="31"/>
      <c r="S2583" s="31"/>
      <c r="T2583" s="31"/>
      <c r="U2583" s="31"/>
      <c r="V2583" s="31"/>
      <c r="W2583" s="31"/>
    </row>
    <row r="2584" spans="1:23" x14ac:dyDescent="0.25">
      <c r="A2584" s="28"/>
      <c r="B2584" s="29"/>
      <c r="C2584" s="30"/>
      <c r="D2584" s="30"/>
      <c r="E2584" s="30"/>
      <c r="F2584" s="30"/>
      <c r="G2584" s="30"/>
      <c r="H2584" s="30"/>
      <c r="I2584" s="30"/>
      <c r="J2584" s="31"/>
      <c r="K2584" s="31"/>
      <c r="L2584" s="30"/>
      <c r="M2584" s="30"/>
      <c r="N2584" s="32"/>
      <c r="O2584" s="32"/>
      <c r="P2584" s="32"/>
      <c r="Q2584" s="33"/>
      <c r="R2584" s="31"/>
      <c r="S2584" s="31"/>
      <c r="T2584" s="31"/>
      <c r="U2584" s="31"/>
      <c r="V2584" s="31"/>
      <c r="W2584" s="31"/>
    </row>
    <row r="2585" spans="1:23" x14ac:dyDescent="0.25">
      <c r="A2585" s="28"/>
      <c r="B2585" s="29"/>
      <c r="C2585" s="30"/>
      <c r="D2585" s="30"/>
      <c r="E2585" s="30"/>
      <c r="F2585" s="30"/>
      <c r="G2585" s="30"/>
      <c r="H2585" s="30"/>
      <c r="I2585" s="30"/>
      <c r="J2585" s="31"/>
      <c r="K2585" s="31"/>
      <c r="L2585" s="30"/>
      <c r="M2585" s="30"/>
      <c r="N2585" s="32"/>
      <c r="O2585" s="32"/>
      <c r="P2585" s="32"/>
      <c r="Q2585" s="33"/>
      <c r="R2585" s="31"/>
      <c r="S2585" s="31"/>
      <c r="T2585" s="31"/>
      <c r="U2585" s="31"/>
      <c r="V2585" s="31"/>
      <c r="W2585" s="31"/>
    </row>
    <row r="2586" spans="1:23" x14ac:dyDescent="0.25">
      <c r="A2586" s="28"/>
      <c r="B2586" s="29"/>
      <c r="C2586" s="30"/>
      <c r="D2586" s="30"/>
      <c r="E2586" s="30"/>
      <c r="F2586" s="30"/>
      <c r="G2586" s="30"/>
      <c r="H2586" s="30"/>
      <c r="I2586" s="30"/>
      <c r="J2586" s="31"/>
      <c r="K2586" s="31"/>
      <c r="L2586" s="30"/>
      <c r="M2586" s="30"/>
      <c r="N2586" s="32"/>
      <c r="O2586" s="32"/>
      <c r="P2586" s="32"/>
      <c r="Q2586" s="33"/>
      <c r="R2586" s="31"/>
      <c r="S2586" s="31"/>
      <c r="T2586" s="31"/>
      <c r="U2586" s="31"/>
      <c r="V2586" s="31"/>
      <c r="W2586" s="31"/>
    </row>
    <row r="2587" spans="1:23" x14ac:dyDescent="0.25">
      <c r="A2587" s="28"/>
      <c r="B2587" s="29"/>
      <c r="C2587" s="30"/>
      <c r="D2587" s="30"/>
      <c r="E2587" s="30"/>
      <c r="F2587" s="30"/>
      <c r="G2587" s="30"/>
      <c r="H2587" s="30"/>
      <c r="I2587" s="30"/>
      <c r="J2587" s="31"/>
      <c r="K2587" s="31"/>
      <c r="L2587" s="30"/>
      <c r="M2587" s="30"/>
      <c r="N2587" s="32"/>
      <c r="O2587" s="32"/>
      <c r="P2587" s="32"/>
      <c r="Q2587" s="33"/>
      <c r="R2587" s="31"/>
      <c r="S2587" s="31"/>
      <c r="T2587" s="31"/>
      <c r="U2587" s="31"/>
      <c r="V2587" s="31"/>
      <c r="W2587" s="31"/>
    </row>
    <row r="2588" spans="1:23" x14ac:dyDescent="0.25">
      <c r="A2588" s="28"/>
      <c r="B2588" s="29"/>
      <c r="C2588" s="30"/>
      <c r="D2588" s="30"/>
      <c r="E2588" s="30"/>
      <c r="F2588" s="30"/>
      <c r="G2588" s="30"/>
      <c r="H2588" s="30"/>
      <c r="I2588" s="30"/>
      <c r="J2588" s="31"/>
      <c r="K2588" s="31"/>
      <c r="L2588" s="30"/>
      <c r="M2588" s="30"/>
      <c r="N2588" s="32"/>
      <c r="O2588" s="32"/>
      <c r="P2588" s="32"/>
      <c r="Q2588" s="33"/>
      <c r="R2588" s="31"/>
      <c r="S2588" s="31"/>
      <c r="T2588" s="31"/>
      <c r="U2588" s="31"/>
      <c r="V2588" s="31"/>
      <c r="W2588" s="31"/>
    </row>
    <row r="2589" spans="1:23" x14ac:dyDescent="0.25">
      <c r="A2589" s="28"/>
      <c r="B2589" s="29"/>
      <c r="C2589" s="30"/>
      <c r="D2589" s="30"/>
      <c r="E2589" s="30"/>
      <c r="F2589" s="30"/>
      <c r="G2589" s="30"/>
      <c r="H2589" s="30"/>
      <c r="I2589" s="30"/>
      <c r="J2589" s="31"/>
      <c r="K2589" s="31"/>
      <c r="L2589" s="30"/>
      <c r="M2589" s="30"/>
      <c r="N2589" s="32"/>
      <c r="O2589" s="32"/>
      <c r="P2589" s="32"/>
      <c r="Q2589" s="33"/>
      <c r="R2589" s="31"/>
      <c r="S2589" s="31"/>
      <c r="T2589" s="31"/>
      <c r="U2589" s="31"/>
      <c r="V2589" s="31"/>
      <c r="W2589" s="31"/>
    </row>
    <row r="2590" spans="1:23" x14ac:dyDescent="0.25">
      <c r="A2590" s="28"/>
      <c r="B2590" s="29"/>
      <c r="C2590" s="30"/>
      <c r="D2590" s="30"/>
      <c r="E2590" s="30"/>
      <c r="F2590" s="30"/>
      <c r="G2590" s="30"/>
      <c r="H2590" s="30"/>
      <c r="I2590" s="30"/>
      <c r="J2590" s="31"/>
      <c r="K2590" s="31"/>
      <c r="L2590" s="30"/>
      <c r="M2590" s="30"/>
      <c r="N2590" s="32"/>
      <c r="O2590" s="32"/>
      <c r="P2590" s="32"/>
      <c r="Q2590" s="33"/>
      <c r="R2590" s="31"/>
      <c r="S2590" s="31"/>
      <c r="T2590" s="31"/>
      <c r="U2590" s="31"/>
      <c r="V2590" s="31"/>
      <c r="W2590" s="31"/>
    </row>
    <row r="2591" spans="1:23" x14ac:dyDescent="0.25">
      <c r="A2591" s="28"/>
      <c r="B2591" s="29"/>
      <c r="C2591" s="30"/>
      <c r="D2591" s="30"/>
      <c r="E2591" s="30"/>
      <c r="F2591" s="30"/>
      <c r="G2591" s="30"/>
      <c r="H2591" s="30"/>
      <c r="I2591" s="30"/>
      <c r="J2591" s="31"/>
      <c r="K2591" s="31"/>
      <c r="L2591" s="30"/>
      <c r="M2591" s="30"/>
      <c r="N2591" s="32"/>
      <c r="O2591" s="32"/>
      <c r="P2591" s="32"/>
      <c r="Q2591" s="33"/>
      <c r="R2591" s="31"/>
      <c r="S2591" s="31"/>
      <c r="T2591" s="31"/>
      <c r="U2591" s="31"/>
      <c r="V2591" s="31"/>
      <c r="W2591" s="31"/>
    </row>
    <row r="2592" spans="1:23" x14ac:dyDescent="0.25">
      <c r="A2592" s="28"/>
      <c r="B2592" s="29"/>
      <c r="C2592" s="30"/>
      <c r="D2592" s="30"/>
      <c r="E2592" s="30"/>
      <c r="F2592" s="30"/>
      <c r="G2592" s="30"/>
      <c r="H2592" s="30"/>
      <c r="I2592" s="30"/>
      <c r="J2592" s="31"/>
      <c r="K2592" s="31"/>
      <c r="L2592" s="30"/>
      <c r="M2592" s="30"/>
      <c r="N2592" s="32"/>
      <c r="O2592" s="32"/>
      <c r="P2592" s="32"/>
      <c r="Q2592" s="33"/>
      <c r="R2592" s="31"/>
      <c r="S2592" s="31"/>
      <c r="T2592" s="31"/>
      <c r="U2592" s="31"/>
      <c r="V2592" s="31"/>
      <c r="W2592" s="31"/>
    </row>
    <row r="2593" spans="1:23" x14ac:dyDescent="0.25">
      <c r="A2593" s="28"/>
      <c r="B2593" s="29"/>
      <c r="C2593" s="30"/>
      <c r="D2593" s="30"/>
      <c r="E2593" s="30"/>
      <c r="F2593" s="30"/>
      <c r="G2593" s="30"/>
      <c r="H2593" s="30"/>
      <c r="I2593" s="30"/>
      <c r="J2593" s="31"/>
      <c r="K2593" s="31"/>
      <c r="L2593" s="30"/>
      <c r="M2593" s="30"/>
      <c r="N2593" s="32"/>
      <c r="O2593" s="32"/>
      <c r="P2593" s="32"/>
      <c r="Q2593" s="33"/>
      <c r="R2593" s="31"/>
      <c r="S2593" s="31"/>
      <c r="T2593" s="31"/>
      <c r="U2593" s="31"/>
      <c r="V2593" s="31"/>
      <c r="W2593" s="31"/>
    </row>
    <row r="2594" spans="1:23" x14ac:dyDescent="0.25">
      <c r="A2594" s="28"/>
      <c r="B2594" s="29"/>
      <c r="C2594" s="30"/>
      <c r="D2594" s="30"/>
      <c r="E2594" s="30"/>
      <c r="F2594" s="30"/>
      <c r="G2594" s="30"/>
      <c r="H2594" s="30"/>
      <c r="I2594" s="30"/>
      <c r="J2594" s="31"/>
      <c r="K2594" s="31"/>
      <c r="L2594" s="30"/>
      <c r="M2594" s="30"/>
      <c r="N2594" s="32"/>
      <c r="O2594" s="32"/>
      <c r="P2594" s="32"/>
      <c r="Q2594" s="33"/>
      <c r="R2594" s="31"/>
      <c r="S2594" s="31"/>
      <c r="T2594" s="31"/>
      <c r="U2594" s="31"/>
      <c r="V2594" s="31"/>
      <c r="W2594" s="31"/>
    </row>
    <row r="2595" spans="1:23" x14ac:dyDescent="0.25">
      <c r="A2595" s="28"/>
      <c r="B2595" s="29"/>
      <c r="C2595" s="30"/>
      <c r="D2595" s="30"/>
      <c r="E2595" s="30"/>
      <c r="F2595" s="30"/>
      <c r="G2595" s="30"/>
      <c r="H2595" s="30"/>
      <c r="I2595" s="30"/>
      <c r="J2595" s="31"/>
      <c r="K2595" s="31"/>
      <c r="L2595" s="30"/>
      <c r="M2595" s="30"/>
      <c r="N2595" s="32"/>
      <c r="O2595" s="32"/>
      <c r="P2595" s="32"/>
      <c r="Q2595" s="33"/>
      <c r="R2595" s="31"/>
      <c r="S2595" s="31"/>
      <c r="T2595" s="31"/>
      <c r="U2595" s="31"/>
      <c r="V2595" s="31"/>
      <c r="W2595" s="31"/>
    </row>
    <row r="2596" spans="1:23" x14ac:dyDescent="0.25">
      <c r="A2596" s="28"/>
      <c r="B2596" s="29"/>
      <c r="C2596" s="30"/>
      <c r="D2596" s="30"/>
      <c r="E2596" s="30"/>
      <c r="F2596" s="30"/>
      <c r="G2596" s="30"/>
      <c r="H2596" s="30"/>
      <c r="I2596" s="30"/>
      <c r="J2596" s="31"/>
      <c r="K2596" s="31"/>
      <c r="L2596" s="30"/>
      <c r="M2596" s="30"/>
      <c r="N2596" s="32"/>
      <c r="O2596" s="32"/>
      <c r="P2596" s="32"/>
      <c r="Q2596" s="33"/>
      <c r="R2596" s="31"/>
      <c r="S2596" s="31"/>
      <c r="T2596" s="31"/>
      <c r="U2596" s="31"/>
      <c r="V2596" s="31"/>
      <c r="W2596" s="31"/>
    </row>
    <row r="2597" spans="1:23" x14ac:dyDescent="0.25">
      <c r="A2597" s="28"/>
      <c r="B2597" s="29"/>
      <c r="C2597" s="30"/>
      <c r="D2597" s="30"/>
      <c r="E2597" s="30"/>
      <c r="F2597" s="30"/>
      <c r="G2597" s="30"/>
      <c r="H2597" s="30"/>
      <c r="I2597" s="30"/>
      <c r="J2597" s="31"/>
      <c r="K2597" s="31"/>
      <c r="L2597" s="30"/>
      <c r="M2597" s="30"/>
      <c r="N2597" s="32"/>
      <c r="O2597" s="32"/>
      <c r="P2597" s="32"/>
      <c r="Q2597" s="33"/>
      <c r="R2597" s="31"/>
      <c r="S2597" s="31"/>
      <c r="T2597" s="31"/>
      <c r="U2597" s="31"/>
      <c r="V2597" s="31"/>
      <c r="W2597" s="31"/>
    </row>
    <row r="2598" spans="1:23" x14ac:dyDescent="0.25">
      <c r="A2598" s="28"/>
      <c r="B2598" s="29"/>
      <c r="C2598" s="30"/>
      <c r="D2598" s="30"/>
      <c r="E2598" s="30"/>
      <c r="F2598" s="30"/>
      <c r="G2598" s="30"/>
      <c r="H2598" s="30"/>
      <c r="I2598" s="30"/>
      <c r="J2598" s="31"/>
      <c r="K2598" s="31"/>
      <c r="L2598" s="30"/>
      <c r="M2598" s="30"/>
      <c r="N2598" s="32"/>
      <c r="O2598" s="32"/>
      <c r="P2598" s="32"/>
      <c r="Q2598" s="33"/>
      <c r="R2598" s="31"/>
      <c r="S2598" s="31"/>
      <c r="T2598" s="31"/>
      <c r="U2598" s="31"/>
      <c r="V2598" s="31"/>
      <c r="W2598" s="31"/>
    </row>
    <row r="2599" spans="1:23" x14ac:dyDescent="0.25">
      <c r="A2599" s="28"/>
      <c r="B2599" s="29"/>
      <c r="C2599" s="30"/>
      <c r="D2599" s="30"/>
      <c r="E2599" s="30"/>
      <c r="F2599" s="30"/>
      <c r="G2599" s="30"/>
      <c r="H2599" s="30"/>
      <c r="I2599" s="30"/>
      <c r="J2599" s="31"/>
      <c r="K2599" s="31"/>
      <c r="L2599" s="30"/>
      <c r="M2599" s="30"/>
      <c r="N2599" s="32"/>
      <c r="O2599" s="32"/>
      <c r="P2599" s="32"/>
      <c r="Q2599" s="33"/>
      <c r="R2599" s="31"/>
      <c r="S2599" s="31"/>
      <c r="T2599" s="31"/>
      <c r="U2599" s="31"/>
      <c r="V2599" s="31"/>
      <c r="W2599" s="31"/>
    </row>
    <row r="2600" spans="1:23" x14ac:dyDescent="0.25">
      <c r="A2600" s="28"/>
      <c r="B2600" s="29"/>
      <c r="C2600" s="30"/>
      <c r="D2600" s="30"/>
      <c r="E2600" s="30"/>
      <c r="F2600" s="30"/>
      <c r="G2600" s="30"/>
      <c r="H2600" s="30"/>
      <c r="I2600" s="30"/>
      <c r="J2600" s="31"/>
      <c r="K2600" s="31"/>
      <c r="L2600" s="30"/>
      <c r="M2600" s="30"/>
      <c r="N2600" s="32"/>
      <c r="O2600" s="32"/>
      <c r="P2600" s="32"/>
      <c r="Q2600" s="33"/>
      <c r="R2600" s="31"/>
      <c r="S2600" s="31"/>
      <c r="T2600" s="31"/>
      <c r="U2600" s="31"/>
      <c r="V2600" s="31"/>
      <c r="W2600" s="31"/>
    </row>
    <row r="2601" spans="1:23" x14ac:dyDescent="0.25">
      <c r="A2601" s="28"/>
      <c r="B2601" s="29"/>
      <c r="C2601" s="30"/>
      <c r="D2601" s="30"/>
      <c r="E2601" s="30"/>
      <c r="F2601" s="30"/>
      <c r="G2601" s="30"/>
      <c r="H2601" s="30"/>
      <c r="I2601" s="30"/>
      <c r="J2601" s="31"/>
      <c r="K2601" s="31"/>
      <c r="L2601" s="30"/>
      <c r="M2601" s="30"/>
      <c r="N2601" s="32"/>
      <c r="O2601" s="32"/>
      <c r="P2601" s="32"/>
      <c r="Q2601" s="33"/>
      <c r="R2601" s="31"/>
      <c r="S2601" s="31"/>
      <c r="T2601" s="31"/>
      <c r="U2601" s="31"/>
      <c r="V2601" s="31"/>
      <c r="W2601" s="31"/>
    </row>
    <row r="2602" spans="1:23" x14ac:dyDescent="0.25">
      <c r="A2602" s="28"/>
      <c r="B2602" s="29"/>
      <c r="C2602" s="30"/>
      <c r="D2602" s="30"/>
      <c r="E2602" s="30"/>
      <c r="F2602" s="30"/>
      <c r="G2602" s="30"/>
      <c r="H2602" s="30"/>
      <c r="I2602" s="30"/>
      <c r="J2602" s="31"/>
      <c r="K2602" s="31"/>
      <c r="L2602" s="30"/>
      <c r="M2602" s="30"/>
      <c r="N2602" s="32"/>
      <c r="O2602" s="32"/>
      <c r="P2602" s="32"/>
      <c r="Q2602" s="33"/>
      <c r="R2602" s="31"/>
      <c r="S2602" s="31"/>
      <c r="T2602" s="31"/>
      <c r="U2602" s="31"/>
      <c r="V2602" s="31"/>
      <c r="W2602" s="31"/>
    </row>
    <row r="2603" spans="1:23" x14ac:dyDescent="0.25">
      <c r="A2603" s="28"/>
      <c r="B2603" s="29"/>
      <c r="C2603" s="30"/>
      <c r="D2603" s="30"/>
      <c r="E2603" s="30"/>
      <c r="F2603" s="30"/>
      <c r="G2603" s="30"/>
      <c r="H2603" s="30"/>
      <c r="I2603" s="30"/>
      <c r="J2603" s="31"/>
      <c r="K2603" s="31"/>
      <c r="L2603" s="30"/>
      <c r="M2603" s="30"/>
      <c r="N2603" s="32"/>
      <c r="O2603" s="32"/>
      <c r="P2603" s="32"/>
      <c r="Q2603" s="33"/>
      <c r="R2603" s="31"/>
      <c r="S2603" s="31"/>
      <c r="T2603" s="31"/>
      <c r="U2603" s="31"/>
      <c r="V2603" s="31"/>
      <c r="W2603" s="31"/>
    </row>
    <row r="2604" spans="1:23" x14ac:dyDescent="0.25">
      <c r="A2604" s="28"/>
      <c r="B2604" s="29"/>
      <c r="C2604" s="30"/>
      <c r="D2604" s="30"/>
      <c r="E2604" s="30"/>
      <c r="F2604" s="30"/>
      <c r="G2604" s="30"/>
      <c r="H2604" s="30"/>
      <c r="I2604" s="30"/>
      <c r="J2604" s="31"/>
      <c r="K2604" s="31"/>
      <c r="L2604" s="30"/>
      <c r="M2604" s="30"/>
      <c r="N2604" s="32"/>
      <c r="O2604" s="32"/>
      <c r="P2604" s="32"/>
      <c r="Q2604" s="33"/>
      <c r="R2604" s="31"/>
      <c r="S2604" s="31"/>
      <c r="T2604" s="31"/>
      <c r="U2604" s="31"/>
      <c r="V2604" s="31"/>
      <c r="W2604" s="31"/>
    </row>
    <row r="2605" spans="1:23" x14ac:dyDescent="0.25">
      <c r="A2605" s="28"/>
      <c r="B2605" s="29"/>
      <c r="C2605" s="30"/>
      <c r="D2605" s="30"/>
      <c r="E2605" s="30"/>
      <c r="F2605" s="30"/>
      <c r="G2605" s="30"/>
      <c r="H2605" s="30"/>
      <c r="I2605" s="30"/>
      <c r="J2605" s="31"/>
      <c r="K2605" s="31"/>
      <c r="L2605" s="30"/>
      <c r="M2605" s="30"/>
      <c r="N2605" s="32"/>
      <c r="O2605" s="32"/>
      <c r="P2605" s="32"/>
      <c r="Q2605" s="33"/>
      <c r="R2605" s="31"/>
      <c r="S2605" s="31"/>
      <c r="T2605" s="31"/>
      <c r="U2605" s="31"/>
      <c r="V2605" s="31"/>
      <c r="W2605" s="31"/>
    </row>
    <row r="2606" spans="1:23" x14ac:dyDescent="0.25">
      <c r="A2606" s="28"/>
      <c r="B2606" s="29"/>
      <c r="C2606" s="30"/>
      <c r="D2606" s="30"/>
      <c r="E2606" s="30"/>
      <c r="F2606" s="30"/>
      <c r="G2606" s="30"/>
      <c r="H2606" s="30"/>
      <c r="I2606" s="30"/>
      <c r="J2606" s="31"/>
      <c r="K2606" s="31"/>
      <c r="L2606" s="30"/>
      <c r="M2606" s="30"/>
      <c r="N2606" s="32"/>
      <c r="O2606" s="32"/>
      <c r="P2606" s="32"/>
      <c r="Q2606" s="33"/>
      <c r="R2606" s="31"/>
      <c r="S2606" s="31"/>
      <c r="T2606" s="31"/>
      <c r="U2606" s="31"/>
      <c r="V2606" s="31"/>
      <c r="W2606" s="31"/>
    </row>
    <row r="2607" spans="1:23" x14ac:dyDescent="0.25">
      <c r="A2607" s="28"/>
      <c r="B2607" s="29"/>
      <c r="C2607" s="30"/>
      <c r="D2607" s="30"/>
      <c r="E2607" s="30"/>
      <c r="F2607" s="30"/>
      <c r="G2607" s="30"/>
      <c r="H2607" s="30"/>
      <c r="I2607" s="30"/>
      <c r="J2607" s="31"/>
      <c r="K2607" s="31"/>
      <c r="L2607" s="30"/>
      <c r="M2607" s="30"/>
      <c r="N2607" s="32"/>
      <c r="O2607" s="32"/>
      <c r="P2607" s="32"/>
      <c r="Q2607" s="33"/>
      <c r="R2607" s="31"/>
      <c r="S2607" s="31"/>
      <c r="T2607" s="31"/>
      <c r="U2607" s="31"/>
      <c r="V2607" s="31"/>
      <c r="W2607" s="31"/>
    </row>
    <row r="2608" spans="1:23" x14ac:dyDescent="0.25">
      <c r="A2608" s="28"/>
      <c r="B2608" s="29"/>
      <c r="C2608" s="30"/>
      <c r="D2608" s="30"/>
      <c r="E2608" s="30"/>
      <c r="F2608" s="30"/>
      <c r="G2608" s="30"/>
      <c r="H2608" s="30"/>
      <c r="I2608" s="30"/>
      <c r="J2608" s="31"/>
      <c r="K2608" s="31"/>
      <c r="L2608" s="30"/>
      <c r="M2608" s="30"/>
      <c r="N2608" s="32"/>
      <c r="O2608" s="32"/>
      <c r="P2608" s="32"/>
      <c r="Q2608" s="33"/>
      <c r="R2608" s="31"/>
      <c r="S2608" s="31"/>
      <c r="T2608" s="31"/>
      <c r="U2608" s="31"/>
      <c r="V2608" s="31"/>
      <c r="W2608" s="31"/>
    </row>
    <row r="2609" spans="1:23" x14ac:dyDescent="0.25">
      <c r="A2609" s="28"/>
      <c r="B2609" s="29"/>
      <c r="C2609" s="30"/>
      <c r="D2609" s="30"/>
      <c r="E2609" s="30"/>
      <c r="F2609" s="30"/>
      <c r="G2609" s="30"/>
      <c r="H2609" s="30"/>
      <c r="I2609" s="30"/>
      <c r="J2609" s="31"/>
      <c r="K2609" s="31"/>
      <c r="L2609" s="30"/>
      <c r="M2609" s="30"/>
      <c r="N2609" s="32"/>
      <c r="O2609" s="32"/>
      <c r="P2609" s="32"/>
      <c r="Q2609" s="33"/>
      <c r="R2609" s="31"/>
      <c r="S2609" s="31"/>
      <c r="T2609" s="31"/>
      <c r="U2609" s="31"/>
      <c r="V2609" s="31"/>
      <c r="W2609" s="31"/>
    </row>
    <row r="2610" spans="1:23" x14ac:dyDescent="0.25">
      <c r="A2610" s="28"/>
      <c r="B2610" s="29"/>
      <c r="C2610" s="30"/>
      <c r="D2610" s="30"/>
      <c r="E2610" s="30"/>
      <c r="F2610" s="30"/>
      <c r="G2610" s="30"/>
      <c r="H2610" s="30"/>
      <c r="I2610" s="30"/>
      <c r="J2610" s="31"/>
      <c r="K2610" s="31"/>
      <c r="L2610" s="30"/>
      <c r="M2610" s="30"/>
      <c r="N2610" s="32"/>
      <c r="O2610" s="32"/>
      <c r="P2610" s="32"/>
      <c r="Q2610" s="33"/>
      <c r="R2610" s="31"/>
      <c r="S2610" s="31"/>
      <c r="T2610" s="31"/>
      <c r="U2610" s="31"/>
      <c r="V2610" s="31"/>
      <c r="W2610" s="31"/>
    </row>
    <row r="2611" spans="1:23" x14ac:dyDescent="0.25">
      <c r="A2611" s="28"/>
      <c r="B2611" s="29"/>
      <c r="C2611" s="30"/>
      <c r="D2611" s="30"/>
      <c r="E2611" s="30"/>
      <c r="F2611" s="30"/>
      <c r="G2611" s="30"/>
      <c r="H2611" s="30"/>
      <c r="I2611" s="30"/>
      <c r="J2611" s="31"/>
      <c r="K2611" s="31"/>
      <c r="L2611" s="30"/>
      <c r="M2611" s="30"/>
      <c r="N2611" s="32"/>
      <c r="O2611" s="32"/>
      <c r="P2611" s="32"/>
      <c r="Q2611" s="33"/>
      <c r="R2611" s="31"/>
      <c r="S2611" s="31"/>
      <c r="T2611" s="31"/>
      <c r="U2611" s="31"/>
      <c r="V2611" s="31"/>
      <c r="W2611" s="31"/>
    </row>
    <row r="2612" spans="1:23" x14ac:dyDescent="0.25">
      <c r="A2612" s="28"/>
      <c r="B2612" s="29"/>
      <c r="C2612" s="30"/>
      <c r="D2612" s="30"/>
      <c r="E2612" s="30"/>
      <c r="F2612" s="30"/>
      <c r="G2612" s="30"/>
      <c r="H2612" s="30"/>
      <c r="I2612" s="30"/>
      <c r="J2612" s="31"/>
      <c r="K2612" s="31"/>
      <c r="L2612" s="30"/>
      <c r="M2612" s="30"/>
      <c r="N2612" s="32"/>
      <c r="O2612" s="32"/>
      <c r="P2612" s="32"/>
      <c r="Q2612" s="33"/>
      <c r="R2612" s="31"/>
      <c r="S2612" s="31"/>
      <c r="T2612" s="31"/>
      <c r="U2612" s="31"/>
      <c r="V2612" s="31"/>
      <c r="W2612" s="31"/>
    </row>
    <row r="2613" spans="1:23" x14ac:dyDescent="0.25">
      <c r="A2613" s="28"/>
      <c r="B2613" s="29"/>
      <c r="C2613" s="30"/>
      <c r="D2613" s="30"/>
      <c r="E2613" s="30"/>
      <c r="F2613" s="30"/>
      <c r="G2613" s="30"/>
      <c r="H2613" s="30"/>
      <c r="I2613" s="30"/>
      <c r="J2613" s="31"/>
      <c r="K2613" s="31"/>
      <c r="L2613" s="30"/>
      <c r="M2613" s="30"/>
      <c r="N2613" s="32"/>
      <c r="O2613" s="32"/>
      <c r="P2613" s="32"/>
      <c r="Q2613" s="33"/>
      <c r="R2613" s="31"/>
      <c r="S2613" s="31"/>
      <c r="T2613" s="31"/>
      <c r="U2613" s="31"/>
      <c r="V2613" s="31"/>
      <c r="W2613" s="31"/>
    </row>
    <row r="2614" spans="1:23" x14ac:dyDescent="0.25">
      <c r="A2614" s="28"/>
      <c r="B2614" s="29"/>
      <c r="C2614" s="30"/>
      <c r="D2614" s="30"/>
      <c r="E2614" s="30"/>
      <c r="F2614" s="30"/>
      <c r="G2614" s="30"/>
      <c r="H2614" s="30"/>
      <c r="I2614" s="30"/>
      <c r="J2614" s="31"/>
      <c r="K2614" s="31"/>
      <c r="L2614" s="30"/>
      <c r="M2614" s="30"/>
      <c r="N2614" s="32"/>
      <c r="O2614" s="32"/>
      <c r="P2614" s="32"/>
      <c r="Q2614" s="33"/>
      <c r="R2614" s="31"/>
      <c r="S2614" s="31"/>
      <c r="T2614" s="31"/>
      <c r="U2614" s="31"/>
      <c r="V2614" s="31"/>
      <c r="W2614" s="31"/>
    </row>
    <row r="2615" spans="1:23" x14ac:dyDescent="0.25">
      <c r="A2615" s="28"/>
      <c r="B2615" s="29"/>
      <c r="C2615" s="30"/>
      <c r="D2615" s="30"/>
      <c r="E2615" s="30"/>
      <c r="F2615" s="30"/>
      <c r="G2615" s="30"/>
      <c r="H2615" s="30"/>
      <c r="I2615" s="30"/>
      <c r="J2615" s="31"/>
      <c r="K2615" s="31"/>
      <c r="L2615" s="30"/>
      <c r="M2615" s="30"/>
      <c r="N2615" s="32"/>
      <c r="O2615" s="32"/>
      <c r="P2615" s="32"/>
      <c r="Q2615" s="33"/>
      <c r="R2615" s="31"/>
      <c r="S2615" s="31"/>
      <c r="T2615" s="31"/>
      <c r="U2615" s="31"/>
      <c r="V2615" s="31"/>
      <c r="W2615" s="31"/>
    </row>
    <row r="2616" spans="1:23" x14ac:dyDescent="0.25">
      <c r="A2616" s="28"/>
      <c r="B2616" s="29"/>
      <c r="C2616" s="30"/>
      <c r="D2616" s="30"/>
      <c r="E2616" s="30"/>
      <c r="F2616" s="30"/>
      <c r="G2616" s="30"/>
      <c r="H2616" s="30"/>
      <c r="I2616" s="30"/>
      <c r="J2616" s="31"/>
      <c r="K2616" s="31"/>
      <c r="L2616" s="30"/>
      <c r="M2616" s="30"/>
      <c r="N2616" s="32"/>
      <c r="O2616" s="32"/>
      <c r="P2616" s="32"/>
      <c r="Q2616" s="33"/>
      <c r="R2616" s="31"/>
      <c r="S2616" s="31"/>
      <c r="T2616" s="31"/>
      <c r="U2616" s="31"/>
      <c r="V2616" s="31"/>
      <c r="W2616" s="31"/>
    </row>
    <row r="2617" spans="1:23" x14ac:dyDescent="0.25">
      <c r="A2617" s="28"/>
      <c r="B2617" s="29"/>
      <c r="C2617" s="30"/>
      <c r="D2617" s="30"/>
      <c r="E2617" s="30"/>
      <c r="F2617" s="30"/>
      <c r="G2617" s="30"/>
      <c r="H2617" s="30"/>
      <c r="I2617" s="30"/>
      <c r="J2617" s="31"/>
      <c r="K2617" s="31"/>
      <c r="L2617" s="30"/>
      <c r="M2617" s="30"/>
      <c r="N2617" s="32"/>
      <c r="O2617" s="32"/>
      <c r="P2617" s="32"/>
      <c r="Q2617" s="33"/>
      <c r="R2617" s="31"/>
      <c r="S2617" s="31"/>
      <c r="T2617" s="31"/>
      <c r="U2617" s="31"/>
      <c r="V2617" s="31"/>
      <c r="W2617" s="31"/>
    </row>
    <row r="2618" spans="1:23" x14ac:dyDescent="0.25">
      <c r="A2618" s="28"/>
      <c r="B2618" s="29"/>
      <c r="C2618" s="30"/>
      <c r="D2618" s="30"/>
      <c r="E2618" s="30"/>
      <c r="F2618" s="30"/>
      <c r="G2618" s="30"/>
      <c r="H2618" s="30"/>
      <c r="I2618" s="30"/>
      <c r="J2618" s="31"/>
      <c r="K2618" s="31"/>
      <c r="L2618" s="30"/>
      <c r="M2618" s="30"/>
      <c r="N2618" s="32"/>
      <c r="O2618" s="32"/>
      <c r="P2618" s="32"/>
      <c r="Q2618" s="33"/>
      <c r="R2618" s="31"/>
      <c r="S2618" s="31"/>
      <c r="T2618" s="31"/>
      <c r="U2618" s="31"/>
      <c r="V2618" s="31"/>
      <c r="W2618" s="31"/>
    </row>
    <row r="2619" spans="1:23" x14ac:dyDescent="0.25">
      <c r="A2619" s="28"/>
      <c r="B2619" s="29"/>
      <c r="C2619" s="30"/>
      <c r="D2619" s="30"/>
      <c r="E2619" s="30"/>
      <c r="F2619" s="30"/>
      <c r="G2619" s="30"/>
      <c r="H2619" s="30"/>
      <c r="I2619" s="30"/>
      <c r="J2619" s="31"/>
      <c r="K2619" s="31"/>
      <c r="L2619" s="30"/>
      <c r="M2619" s="30"/>
      <c r="N2619" s="32"/>
      <c r="O2619" s="32"/>
      <c r="P2619" s="32"/>
      <c r="Q2619" s="33"/>
      <c r="R2619" s="31"/>
      <c r="S2619" s="31"/>
      <c r="T2619" s="31"/>
      <c r="U2619" s="31"/>
      <c r="V2619" s="31"/>
      <c r="W2619" s="31"/>
    </row>
    <row r="2620" spans="1:23" x14ac:dyDescent="0.25">
      <c r="A2620" s="28"/>
      <c r="B2620" s="29"/>
      <c r="C2620" s="30"/>
      <c r="D2620" s="30"/>
      <c r="E2620" s="30"/>
      <c r="F2620" s="30"/>
      <c r="G2620" s="30"/>
      <c r="H2620" s="30"/>
      <c r="I2620" s="30"/>
      <c r="J2620" s="31"/>
      <c r="K2620" s="31"/>
      <c r="L2620" s="30"/>
      <c r="M2620" s="30"/>
      <c r="N2620" s="32"/>
      <c r="O2620" s="32"/>
      <c r="P2620" s="32"/>
      <c r="Q2620" s="33"/>
      <c r="R2620" s="31"/>
      <c r="S2620" s="31"/>
      <c r="T2620" s="31"/>
      <c r="U2620" s="31"/>
      <c r="V2620" s="31"/>
      <c r="W2620" s="31"/>
    </row>
    <row r="2621" spans="1:23" x14ac:dyDescent="0.25">
      <c r="A2621" s="28"/>
      <c r="B2621" s="29"/>
      <c r="C2621" s="30"/>
      <c r="D2621" s="30"/>
      <c r="E2621" s="30"/>
      <c r="F2621" s="30"/>
      <c r="G2621" s="30"/>
      <c r="H2621" s="30"/>
      <c r="I2621" s="30"/>
      <c r="J2621" s="31"/>
      <c r="K2621" s="31"/>
      <c r="L2621" s="30"/>
      <c r="M2621" s="30"/>
      <c r="N2621" s="32"/>
      <c r="O2621" s="32"/>
      <c r="P2621" s="32"/>
      <c r="Q2621" s="33"/>
      <c r="R2621" s="31"/>
      <c r="S2621" s="31"/>
      <c r="T2621" s="31"/>
      <c r="U2621" s="31"/>
      <c r="V2621" s="31"/>
      <c r="W2621" s="31"/>
    </row>
    <row r="2622" spans="1:23" x14ac:dyDescent="0.25">
      <c r="A2622" s="28"/>
      <c r="B2622" s="29"/>
      <c r="C2622" s="30"/>
      <c r="D2622" s="30"/>
      <c r="E2622" s="30"/>
      <c r="F2622" s="30"/>
      <c r="G2622" s="30"/>
      <c r="H2622" s="30"/>
      <c r="I2622" s="30"/>
      <c r="J2622" s="31"/>
      <c r="K2622" s="31"/>
      <c r="L2622" s="30"/>
      <c r="M2622" s="30"/>
      <c r="N2622" s="32"/>
      <c r="O2622" s="32"/>
      <c r="P2622" s="32"/>
      <c r="Q2622" s="33"/>
      <c r="R2622" s="31"/>
      <c r="S2622" s="31"/>
      <c r="T2622" s="31"/>
      <c r="U2622" s="31"/>
      <c r="V2622" s="31"/>
      <c r="W2622" s="31"/>
    </row>
    <row r="2623" spans="1:23" x14ac:dyDescent="0.25">
      <c r="A2623" s="28"/>
      <c r="B2623" s="29"/>
      <c r="C2623" s="30"/>
      <c r="D2623" s="30"/>
      <c r="E2623" s="30"/>
      <c r="F2623" s="30"/>
      <c r="G2623" s="30"/>
      <c r="H2623" s="30"/>
      <c r="I2623" s="30"/>
      <c r="J2623" s="31"/>
      <c r="K2623" s="31"/>
      <c r="L2623" s="30"/>
      <c r="M2623" s="30"/>
      <c r="N2623" s="32"/>
      <c r="O2623" s="32"/>
      <c r="P2623" s="32"/>
      <c r="Q2623" s="33"/>
      <c r="R2623" s="31"/>
      <c r="S2623" s="31"/>
      <c r="T2623" s="31"/>
      <c r="U2623" s="31"/>
      <c r="V2623" s="31"/>
      <c r="W2623" s="31"/>
    </row>
    <row r="2624" spans="1:23" x14ac:dyDescent="0.25">
      <c r="A2624" s="28"/>
      <c r="B2624" s="29"/>
      <c r="C2624" s="30"/>
      <c r="D2624" s="30"/>
      <c r="E2624" s="30"/>
      <c r="F2624" s="30"/>
      <c r="G2624" s="30"/>
      <c r="H2624" s="30"/>
      <c r="I2624" s="30"/>
      <c r="J2624" s="31"/>
      <c r="K2624" s="31"/>
      <c r="L2624" s="30"/>
      <c r="M2624" s="30"/>
      <c r="N2624" s="32"/>
      <c r="O2624" s="32"/>
      <c r="P2624" s="32"/>
      <c r="Q2624" s="33"/>
      <c r="R2624" s="31"/>
      <c r="S2624" s="31"/>
      <c r="T2624" s="31"/>
      <c r="U2624" s="31"/>
      <c r="V2624" s="31"/>
      <c r="W2624" s="31"/>
    </row>
    <row r="2625" spans="1:23" x14ac:dyDescent="0.25">
      <c r="A2625" s="28"/>
      <c r="B2625" s="29"/>
      <c r="C2625" s="30"/>
      <c r="D2625" s="30"/>
      <c r="E2625" s="30"/>
      <c r="F2625" s="30"/>
      <c r="G2625" s="30"/>
      <c r="H2625" s="30"/>
      <c r="I2625" s="30"/>
      <c r="J2625" s="31"/>
      <c r="K2625" s="31"/>
      <c r="L2625" s="30"/>
      <c r="M2625" s="30"/>
      <c r="N2625" s="32"/>
      <c r="O2625" s="32"/>
      <c r="P2625" s="32"/>
      <c r="Q2625" s="33"/>
      <c r="R2625" s="31"/>
      <c r="S2625" s="31"/>
      <c r="T2625" s="31"/>
      <c r="U2625" s="31"/>
      <c r="V2625" s="31"/>
      <c r="W2625" s="31"/>
    </row>
    <row r="2626" spans="1:23" x14ac:dyDescent="0.25">
      <c r="A2626" s="28"/>
      <c r="B2626" s="29"/>
      <c r="C2626" s="30"/>
      <c r="D2626" s="30"/>
      <c r="E2626" s="30"/>
      <c r="F2626" s="30"/>
      <c r="G2626" s="30"/>
      <c r="H2626" s="30"/>
      <c r="I2626" s="30"/>
      <c r="J2626" s="31"/>
      <c r="K2626" s="31"/>
      <c r="L2626" s="30"/>
      <c r="M2626" s="30"/>
      <c r="N2626" s="32"/>
      <c r="O2626" s="32"/>
      <c r="P2626" s="32"/>
      <c r="Q2626" s="33"/>
      <c r="R2626" s="31"/>
      <c r="S2626" s="31"/>
      <c r="T2626" s="31"/>
      <c r="U2626" s="31"/>
      <c r="V2626" s="31"/>
      <c r="W2626" s="31"/>
    </row>
    <row r="2627" spans="1:23" x14ac:dyDescent="0.25">
      <c r="A2627" s="28"/>
      <c r="B2627" s="29"/>
      <c r="C2627" s="30"/>
      <c r="D2627" s="30"/>
      <c r="E2627" s="30"/>
      <c r="F2627" s="30"/>
      <c r="G2627" s="30"/>
      <c r="H2627" s="30"/>
      <c r="I2627" s="30"/>
      <c r="J2627" s="31"/>
      <c r="K2627" s="31"/>
      <c r="L2627" s="30"/>
      <c r="M2627" s="30"/>
      <c r="N2627" s="32"/>
      <c r="O2627" s="32"/>
      <c r="P2627" s="32"/>
      <c r="Q2627" s="33"/>
      <c r="R2627" s="31"/>
      <c r="S2627" s="31"/>
      <c r="T2627" s="31"/>
      <c r="U2627" s="31"/>
      <c r="V2627" s="31"/>
      <c r="W2627" s="31"/>
    </row>
    <row r="2628" spans="1:23" x14ac:dyDescent="0.25">
      <c r="A2628" s="28"/>
      <c r="B2628" s="29"/>
      <c r="C2628" s="30"/>
      <c r="D2628" s="30"/>
      <c r="E2628" s="30"/>
      <c r="F2628" s="30"/>
      <c r="G2628" s="30"/>
      <c r="H2628" s="30"/>
      <c r="I2628" s="30"/>
      <c r="J2628" s="31"/>
      <c r="K2628" s="31"/>
      <c r="L2628" s="30"/>
      <c r="M2628" s="30"/>
      <c r="N2628" s="32"/>
      <c r="O2628" s="32"/>
      <c r="P2628" s="32"/>
      <c r="Q2628" s="33"/>
      <c r="R2628" s="31"/>
      <c r="S2628" s="31"/>
      <c r="T2628" s="31"/>
      <c r="U2628" s="31"/>
      <c r="V2628" s="31"/>
      <c r="W2628" s="31"/>
    </row>
    <row r="2629" spans="1:23" x14ac:dyDescent="0.25">
      <c r="A2629" s="28"/>
      <c r="B2629" s="29"/>
      <c r="C2629" s="30"/>
      <c r="D2629" s="30"/>
      <c r="E2629" s="30"/>
      <c r="F2629" s="30"/>
      <c r="G2629" s="30"/>
      <c r="H2629" s="30"/>
      <c r="I2629" s="30"/>
      <c r="J2629" s="31"/>
      <c r="K2629" s="31"/>
      <c r="L2629" s="30"/>
      <c r="M2629" s="30"/>
      <c r="N2629" s="32"/>
      <c r="O2629" s="32"/>
      <c r="P2629" s="32"/>
      <c r="Q2629" s="33"/>
      <c r="R2629" s="31"/>
      <c r="S2629" s="31"/>
      <c r="T2629" s="31"/>
      <c r="U2629" s="31"/>
      <c r="V2629" s="31"/>
      <c r="W2629" s="31"/>
    </row>
    <row r="2630" spans="1:23" x14ac:dyDescent="0.25">
      <c r="A2630" s="28"/>
      <c r="B2630" s="29"/>
      <c r="C2630" s="30"/>
      <c r="D2630" s="30"/>
      <c r="E2630" s="30"/>
      <c r="F2630" s="30"/>
      <c r="G2630" s="30"/>
      <c r="H2630" s="30"/>
      <c r="I2630" s="30"/>
      <c r="J2630" s="31"/>
      <c r="K2630" s="31"/>
      <c r="L2630" s="30"/>
      <c r="M2630" s="30"/>
      <c r="N2630" s="32"/>
      <c r="O2630" s="32"/>
      <c r="P2630" s="32"/>
      <c r="Q2630" s="33"/>
      <c r="R2630" s="31"/>
      <c r="S2630" s="31"/>
      <c r="T2630" s="31"/>
      <c r="U2630" s="31"/>
      <c r="V2630" s="31"/>
      <c r="W2630" s="31"/>
    </row>
    <row r="2631" spans="1:23" x14ac:dyDescent="0.25">
      <c r="A2631" s="28"/>
      <c r="B2631" s="29"/>
      <c r="C2631" s="30"/>
      <c r="D2631" s="30"/>
      <c r="E2631" s="30"/>
      <c r="F2631" s="30"/>
      <c r="G2631" s="30"/>
      <c r="H2631" s="30"/>
      <c r="I2631" s="30"/>
      <c r="J2631" s="31"/>
      <c r="K2631" s="31"/>
      <c r="L2631" s="30"/>
      <c r="M2631" s="30"/>
      <c r="N2631" s="32"/>
      <c r="O2631" s="32"/>
      <c r="P2631" s="32"/>
      <c r="Q2631" s="33"/>
      <c r="R2631" s="31"/>
      <c r="S2631" s="31"/>
      <c r="T2631" s="31"/>
      <c r="U2631" s="31"/>
      <c r="V2631" s="31"/>
      <c r="W2631" s="31"/>
    </row>
    <row r="2632" spans="1:23" x14ac:dyDescent="0.25">
      <c r="A2632" s="28"/>
      <c r="B2632" s="29"/>
      <c r="C2632" s="30"/>
      <c r="D2632" s="30"/>
      <c r="E2632" s="30"/>
      <c r="F2632" s="30"/>
      <c r="G2632" s="30"/>
      <c r="H2632" s="30"/>
      <c r="I2632" s="30"/>
      <c r="J2632" s="31"/>
      <c r="K2632" s="31"/>
      <c r="L2632" s="30"/>
      <c r="M2632" s="30"/>
      <c r="N2632" s="32"/>
      <c r="O2632" s="32"/>
      <c r="P2632" s="32"/>
      <c r="Q2632" s="33"/>
      <c r="R2632" s="31"/>
      <c r="S2632" s="31"/>
      <c r="T2632" s="31"/>
      <c r="U2632" s="31"/>
      <c r="V2632" s="31"/>
      <c r="W2632" s="31"/>
    </row>
    <row r="2633" spans="1:23" x14ac:dyDescent="0.25">
      <c r="A2633" s="28"/>
      <c r="B2633" s="29"/>
      <c r="C2633" s="30"/>
      <c r="D2633" s="30"/>
      <c r="E2633" s="30"/>
      <c r="F2633" s="30"/>
      <c r="G2633" s="30"/>
      <c r="H2633" s="30"/>
      <c r="I2633" s="30"/>
      <c r="J2633" s="31"/>
      <c r="K2633" s="31"/>
      <c r="L2633" s="30"/>
      <c r="M2633" s="30"/>
      <c r="N2633" s="32"/>
      <c r="O2633" s="32"/>
      <c r="P2633" s="32"/>
      <c r="Q2633" s="33"/>
      <c r="R2633" s="31"/>
      <c r="S2633" s="31"/>
      <c r="T2633" s="31"/>
      <c r="U2633" s="31"/>
      <c r="V2633" s="31"/>
      <c r="W2633" s="31"/>
    </row>
    <row r="2634" spans="1:23" x14ac:dyDescent="0.25">
      <c r="A2634" s="28"/>
      <c r="B2634" s="29"/>
      <c r="C2634" s="30"/>
      <c r="D2634" s="30"/>
      <c r="E2634" s="30"/>
      <c r="F2634" s="30"/>
      <c r="G2634" s="30"/>
      <c r="H2634" s="30"/>
      <c r="I2634" s="30"/>
      <c r="J2634" s="31"/>
      <c r="K2634" s="31"/>
      <c r="L2634" s="30"/>
      <c r="M2634" s="30"/>
      <c r="N2634" s="32"/>
      <c r="O2634" s="32"/>
      <c r="P2634" s="32"/>
      <c r="Q2634" s="33"/>
      <c r="R2634" s="31"/>
      <c r="S2634" s="31"/>
      <c r="T2634" s="31"/>
      <c r="U2634" s="31"/>
      <c r="V2634" s="31"/>
      <c r="W2634" s="31"/>
    </row>
    <row r="2635" spans="1:23" x14ac:dyDescent="0.25">
      <c r="A2635" s="28"/>
      <c r="B2635" s="29"/>
      <c r="C2635" s="30"/>
      <c r="D2635" s="30"/>
      <c r="E2635" s="30"/>
      <c r="F2635" s="30"/>
      <c r="G2635" s="30"/>
      <c r="H2635" s="30"/>
      <c r="I2635" s="30"/>
      <c r="J2635" s="31"/>
      <c r="K2635" s="31"/>
      <c r="L2635" s="30"/>
      <c r="M2635" s="30"/>
      <c r="N2635" s="32"/>
      <c r="O2635" s="32"/>
      <c r="P2635" s="32"/>
      <c r="Q2635" s="33"/>
      <c r="R2635" s="31"/>
      <c r="S2635" s="31"/>
      <c r="T2635" s="31"/>
      <c r="U2635" s="31"/>
      <c r="V2635" s="31"/>
      <c r="W2635" s="31"/>
    </row>
    <row r="2636" spans="1:23" x14ac:dyDescent="0.25">
      <c r="A2636" s="28"/>
      <c r="B2636" s="29"/>
      <c r="C2636" s="30"/>
      <c r="D2636" s="30"/>
      <c r="E2636" s="30"/>
      <c r="F2636" s="30"/>
      <c r="G2636" s="30"/>
      <c r="H2636" s="30"/>
      <c r="I2636" s="30"/>
      <c r="J2636" s="31"/>
      <c r="K2636" s="31"/>
      <c r="L2636" s="30"/>
      <c r="M2636" s="30"/>
      <c r="N2636" s="32"/>
      <c r="O2636" s="32"/>
      <c r="P2636" s="32"/>
      <c r="Q2636" s="33"/>
      <c r="R2636" s="31"/>
      <c r="S2636" s="31"/>
      <c r="T2636" s="31"/>
      <c r="U2636" s="31"/>
      <c r="V2636" s="31"/>
      <c r="W2636" s="31"/>
    </row>
    <row r="2637" spans="1:23" x14ac:dyDescent="0.25">
      <c r="A2637" s="28"/>
      <c r="B2637" s="29"/>
      <c r="C2637" s="30"/>
      <c r="D2637" s="30"/>
      <c r="E2637" s="30"/>
      <c r="F2637" s="30"/>
      <c r="G2637" s="30"/>
      <c r="H2637" s="30"/>
      <c r="I2637" s="30"/>
      <c r="J2637" s="31"/>
      <c r="K2637" s="31"/>
      <c r="L2637" s="30"/>
      <c r="M2637" s="30"/>
      <c r="N2637" s="32"/>
      <c r="O2637" s="32"/>
      <c r="P2637" s="32"/>
      <c r="Q2637" s="33"/>
      <c r="R2637" s="31"/>
      <c r="S2637" s="31"/>
      <c r="T2637" s="31"/>
      <c r="U2637" s="31"/>
      <c r="V2637" s="31"/>
      <c r="W2637" s="31"/>
    </row>
    <row r="2638" spans="1:23" x14ac:dyDescent="0.25">
      <c r="A2638" s="28"/>
      <c r="B2638" s="29"/>
      <c r="C2638" s="30"/>
      <c r="D2638" s="30"/>
      <c r="E2638" s="30"/>
      <c r="F2638" s="30"/>
      <c r="G2638" s="30"/>
      <c r="H2638" s="30"/>
      <c r="I2638" s="30"/>
      <c r="J2638" s="31"/>
      <c r="K2638" s="31"/>
      <c r="L2638" s="30"/>
      <c r="M2638" s="30"/>
      <c r="N2638" s="32"/>
      <c r="O2638" s="32"/>
      <c r="P2638" s="32"/>
      <c r="Q2638" s="33"/>
      <c r="R2638" s="31"/>
      <c r="S2638" s="31"/>
      <c r="T2638" s="31"/>
      <c r="U2638" s="31"/>
      <c r="V2638" s="31"/>
      <c r="W2638" s="31"/>
    </row>
    <row r="2639" spans="1:23" x14ac:dyDescent="0.25">
      <c r="A2639" s="28"/>
      <c r="B2639" s="29"/>
      <c r="C2639" s="30"/>
      <c r="D2639" s="30"/>
      <c r="E2639" s="30"/>
      <c r="F2639" s="30"/>
      <c r="G2639" s="30"/>
      <c r="H2639" s="30"/>
      <c r="I2639" s="30"/>
      <c r="J2639" s="31"/>
      <c r="K2639" s="31"/>
      <c r="L2639" s="30"/>
      <c r="M2639" s="30"/>
      <c r="N2639" s="32"/>
      <c r="O2639" s="32"/>
      <c r="P2639" s="32"/>
      <c r="Q2639" s="33"/>
      <c r="R2639" s="31"/>
      <c r="S2639" s="31"/>
      <c r="T2639" s="31"/>
      <c r="U2639" s="31"/>
      <c r="V2639" s="31"/>
      <c r="W2639" s="31"/>
    </row>
    <row r="2640" spans="1:23" x14ac:dyDescent="0.25">
      <c r="A2640" s="28"/>
      <c r="B2640" s="29"/>
      <c r="C2640" s="30"/>
      <c r="D2640" s="30"/>
      <c r="E2640" s="30"/>
      <c r="F2640" s="30"/>
      <c r="G2640" s="30"/>
      <c r="H2640" s="30"/>
      <c r="I2640" s="30"/>
      <c r="J2640" s="31"/>
      <c r="K2640" s="31"/>
      <c r="L2640" s="30"/>
      <c r="M2640" s="30"/>
      <c r="N2640" s="32"/>
      <c r="O2640" s="32"/>
      <c r="P2640" s="32"/>
      <c r="Q2640" s="33"/>
      <c r="R2640" s="31"/>
      <c r="S2640" s="31"/>
      <c r="T2640" s="31"/>
      <c r="U2640" s="31"/>
      <c r="V2640" s="31"/>
      <c r="W2640" s="31"/>
    </row>
    <row r="2641" spans="1:23" x14ac:dyDescent="0.25">
      <c r="A2641" s="28"/>
      <c r="B2641" s="29"/>
      <c r="C2641" s="30"/>
      <c r="D2641" s="30"/>
      <c r="E2641" s="30"/>
      <c r="F2641" s="30"/>
      <c r="G2641" s="30"/>
      <c r="H2641" s="30"/>
      <c r="I2641" s="30"/>
      <c r="J2641" s="31"/>
      <c r="K2641" s="31"/>
      <c r="L2641" s="30"/>
      <c r="M2641" s="30"/>
      <c r="N2641" s="32"/>
      <c r="O2641" s="32"/>
      <c r="P2641" s="32"/>
      <c r="Q2641" s="33"/>
      <c r="R2641" s="31"/>
      <c r="S2641" s="31"/>
      <c r="T2641" s="31"/>
      <c r="U2641" s="31"/>
      <c r="V2641" s="31"/>
      <c r="W2641" s="31"/>
    </row>
    <row r="2642" spans="1:23" x14ac:dyDescent="0.25">
      <c r="A2642" s="28"/>
      <c r="B2642" s="29"/>
      <c r="C2642" s="30"/>
      <c r="D2642" s="30"/>
      <c r="E2642" s="30"/>
      <c r="F2642" s="30"/>
      <c r="G2642" s="30"/>
      <c r="H2642" s="30"/>
      <c r="I2642" s="30"/>
      <c r="J2642" s="31"/>
      <c r="K2642" s="31"/>
      <c r="L2642" s="30"/>
      <c r="M2642" s="30"/>
      <c r="N2642" s="32"/>
      <c r="O2642" s="32"/>
      <c r="P2642" s="32"/>
      <c r="Q2642" s="33"/>
      <c r="R2642" s="31"/>
      <c r="S2642" s="31"/>
      <c r="T2642" s="31"/>
      <c r="U2642" s="31"/>
      <c r="V2642" s="31"/>
      <c r="W2642" s="31"/>
    </row>
    <row r="2643" spans="1:23" x14ac:dyDescent="0.25">
      <c r="A2643" s="28"/>
      <c r="B2643" s="29"/>
      <c r="C2643" s="30"/>
      <c r="D2643" s="30"/>
      <c r="E2643" s="30"/>
      <c r="F2643" s="30"/>
      <c r="G2643" s="30"/>
      <c r="H2643" s="30"/>
      <c r="I2643" s="30"/>
      <c r="J2643" s="31"/>
      <c r="K2643" s="31"/>
      <c r="L2643" s="30"/>
      <c r="M2643" s="30"/>
      <c r="N2643" s="32"/>
      <c r="O2643" s="32"/>
      <c r="P2643" s="32"/>
      <c r="Q2643" s="33"/>
      <c r="R2643" s="31"/>
      <c r="S2643" s="31"/>
      <c r="T2643" s="31"/>
      <c r="U2643" s="31"/>
      <c r="V2643" s="31"/>
      <c r="W2643" s="31"/>
    </row>
    <row r="2644" spans="1:23" x14ac:dyDescent="0.25">
      <c r="A2644" s="28"/>
      <c r="B2644" s="29"/>
      <c r="C2644" s="30"/>
      <c r="D2644" s="30"/>
      <c r="E2644" s="30"/>
      <c r="F2644" s="30"/>
      <c r="G2644" s="30"/>
      <c r="H2644" s="30"/>
      <c r="I2644" s="30"/>
      <c r="J2644" s="31"/>
      <c r="K2644" s="31"/>
      <c r="L2644" s="30"/>
      <c r="M2644" s="30"/>
      <c r="N2644" s="32"/>
      <c r="O2644" s="32"/>
      <c r="P2644" s="32"/>
      <c r="Q2644" s="33"/>
      <c r="R2644" s="31"/>
      <c r="S2644" s="31"/>
      <c r="T2644" s="31"/>
      <c r="U2644" s="31"/>
      <c r="V2644" s="31"/>
      <c r="W2644" s="31"/>
    </row>
    <row r="2645" spans="1:23" x14ac:dyDescent="0.25">
      <c r="A2645" s="28"/>
      <c r="B2645" s="29"/>
      <c r="C2645" s="30"/>
      <c r="D2645" s="30"/>
      <c r="E2645" s="30"/>
      <c r="F2645" s="30"/>
      <c r="G2645" s="30"/>
      <c r="H2645" s="30"/>
      <c r="I2645" s="30"/>
      <c r="J2645" s="31"/>
      <c r="K2645" s="31"/>
      <c r="L2645" s="30"/>
      <c r="M2645" s="30"/>
      <c r="N2645" s="32"/>
      <c r="O2645" s="32"/>
      <c r="P2645" s="32"/>
      <c r="Q2645" s="33"/>
      <c r="R2645" s="31"/>
      <c r="S2645" s="31"/>
      <c r="T2645" s="31"/>
      <c r="U2645" s="31"/>
      <c r="V2645" s="31"/>
      <c r="W2645" s="31"/>
    </row>
    <row r="2646" spans="1:23" x14ac:dyDescent="0.25">
      <c r="A2646" s="28"/>
      <c r="B2646" s="29"/>
      <c r="C2646" s="30"/>
      <c r="D2646" s="30"/>
      <c r="E2646" s="30"/>
      <c r="F2646" s="30"/>
      <c r="G2646" s="30"/>
      <c r="H2646" s="30"/>
      <c r="I2646" s="30"/>
      <c r="J2646" s="31"/>
      <c r="K2646" s="31"/>
      <c r="L2646" s="30"/>
      <c r="M2646" s="30"/>
      <c r="N2646" s="32"/>
      <c r="O2646" s="32"/>
      <c r="P2646" s="32"/>
      <c r="Q2646" s="33"/>
      <c r="R2646" s="31"/>
      <c r="S2646" s="31"/>
      <c r="T2646" s="31"/>
      <c r="U2646" s="31"/>
      <c r="V2646" s="31"/>
      <c r="W2646" s="31"/>
    </row>
    <row r="2647" spans="1:23" x14ac:dyDescent="0.25">
      <c r="A2647" s="28"/>
      <c r="B2647" s="29"/>
      <c r="C2647" s="30"/>
      <c r="D2647" s="30"/>
      <c r="E2647" s="30"/>
      <c r="F2647" s="30"/>
      <c r="G2647" s="30"/>
      <c r="H2647" s="30"/>
      <c r="I2647" s="30"/>
      <c r="J2647" s="31"/>
      <c r="K2647" s="31"/>
      <c r="L2647" s="30"/>
      <c r="M2647" s="30"/>
      <c r="N2647" s="32"/>
      <c r="O2647" s="32"/>
      <c r="P2647" s="32"/>
      <c r="Q2647" s="33"/>
      <c r="R2647" s="31"/>
      <c r="S2647" s="31"/>
      <c r="T2647" s="31"/>
      <c r="U2647" s="31"/>
      <c r="V2647" s="31"/>
      <c r="W2647" s="31"/>
    </row>
    <row r="2648" spans="1:23" x14ac:dyDescent="0.25">
      <c r="A2648" s="28"/>
      <c r="B2648" s="29"/>
      <c r="C2648" s="30"/>
      <c r="D2648" s="30"/>
      <c r="E2648" s="30"/>
      <c r="F2648" s="30"/>
      <c r="G2648" s="30"/>
      <c r="H2648" s="30"/>
      <c r="I2648" s="30"/>
      <c r="J2648" s="31"/>
      <c r="K2648" s="31"/>
      <c r="L2648" s="30"/>
      <c r="M2648" s="30"/>
      <c r="N2648" s="32"/>
      <c r="O2648" s="32"/>
      <c r="P2648" s="32"/>
      <c r="Q2648" s="33"/>
      <c r="R2648" s="31"/>
      <c r="S2648" s="31"/>
      <c r="T2648" s="31"/>
      <c r="U2648" s="31"/>
      <c r="V2648" s="31"/>
      <c r="W2648" s="31"/>
    </row>
    <row r="2649" spans="1:23" x14ac:dyDescent="0.25">
      <c r="A2649" s="28"/>
      <c r="B2649" s="29"/>
      <c r="C2649" s="30"/>
      <c r="D2649" s="30"/>
      <c r="E2649" s="30"/>
      <c r="F2649" s="30"/>
      <c r="G2649" s="30"/>
      <c r="H2649" s="30"/>
      <c r="I2649" s="30"/>
      <c r="J2649" s="31"/>
      <c r="K2649" s="31"/>
      <c r="L2649" s="30"/>
      <c r="M2649" s="30"/>
      <c r="N2649" s="32"/>
      <c r="O2649" s="32"/>
      <c r="P2649" s="32"/>
      <c r="Q2649" s="33"/>
      <c r="R2649" s="31"/>
      <c r="S2649" s="31"/>
      <c r="T2649" s="31"/>
      <c r="U2649" s="31"/>
      <c r="V2649" s="31"/>
      <c r="W2649" s="31"/>
    </row>
    <row r="2650" spans="1:23" x14ac:dyDescent="0.25">
      <c r="A2650" s="28"/>
      <c r="B2650" s="29"/>
      <c r="C2650" s="30"/>
      <c r="D2650" s="30"/>
      <c r="E2650" s="30"/>
      <c r="F2650" s="30"/>
      <c r="G2650" s="30"/>
      <c r="H2650" s="30"/>
      <c r="I2650" s="30"/>
      <c r="J2650" s="31"/>
      <c r="K2650" s="31"/>
      <c r="L2650" s="30"/>
      <c r="M2650" s="30"/>
      <c r="N2650" s="32"/>
      <c r="O2650" s="32"/>
      <c r="P2650" s="32"/>
      <c r="Q2650" s="33"/>
      <c r="R2650" s="31"/>
      <c r="S2650" s="31"/>
      <c r="T2650" s="31"/>
      <c r="U2650" s="31"/>
      <c r="V2650" s="31"/>
      <c r="W2650" s="31"/>
    </row>
    <row r="2651" spans="1:23" x14ac:dyDescent="0.25">
      <c r="A2651" s="28"/>
      <c r="B2651" s="29"/>
      <c r="C2651" s="30"/>
      <c r="D2651" s="30"/>
      <c r="E2651" s="30"/>
      <c r="F2651" s="30"/>
      <c r="G2651" s="30"/>
      <c r="H2651" s="30"/>
      <c r="I2651" s="30"/>
      <c r="J2651" s="31"/>
      <c r="K2651" s="31"/>
      <c r="L2651" s="30"/>
      <c r="M2651" s="30"/>
      <c r="N2651" s="32"/>
      <c r="O2651" s="32"/>
      <c r="P2651" s="32"/>
      <c r="Q2651" s="33"/>
      <c r="R2651" s="31"/>
      <c r="S2651" s="31"/>
      <c r="T2651" s="31"/>
      <c r="U2651" s="31"/>
      <c r="V2651" s="31"/>
      <c r="W2651" s="31"/>
    </row>
    <row r="2652" spans="1:23" x14ac:dyDescent="0.25">
      <c r="A2652" s="28"/>
      <c r="B2652" s="29"/>
      <c r="C2652" s="30"/>
      <c r="D2652" s="30"/>
      <c r="E2652" s="30"/>
      <c r="F2652" s="30"/>
      <c r="G2652" s="30"/>
      <c r="H2652" s="30"/>
      <c r="I2652" s="30"/>
      <c r="J2652" s="31"/>
      <c r="K2652" s="31"/>
      <c r="L2652" s="30"/>
      <c r="M2652" s="30"/>
      <c r="N2652" s="32"/>
      <c r="O2652" s="32"/>
      <c r="P2652" s="32"/>
      <c r="Q2652" s="33"/>
      <c r="R2652" s="31"/>
      <c r="S2652" s="31"/>
      <c r="T2652" s="31"/>
      <c r="U2652" s="31"/>
      <c r="V2652" s="31"/>
      <c r="W2652" s="31"/>
    </row>
    <row r="2653" spans="1:23" x14ac:dyDescent="0.25">
      <c r="A2653" s="28"/>
      <c r="B2653" s="29"/>
      <c r="C2653" s="30"/>
      <c r="D2653" s="30"/>
      <c r="E2653" s="30"/>
      <c r="F2653" s="30"/>
      <c r="G2653" s="30"/>
      <c r="H2653" s="30"/>
      <c r="I2653" s="30"/>
      <c r="J2653" s="31"/>
      <c r="K2653" s="31"/>
      <c r="L2653" s="30"/>
      <c r="M2653" s="30"/>
      <c r="N2653" s="32"/>
      <c r="O2653" s="32"/>
      <c r="P2653" s="32"/>
      <c r="Q2653" s="33"/>
      <c r="R2653" s="31"/>
      <c r="S2653" s="31"/>
      <c r="T2653" s="31"/>
      <c r="U2653" s="31"/>
      <c r="V2653" s="31"/>
      <c r="W2653" s="31"/>
    </row>
    <row r="2654" spans="1:23" x14ac:dyDescent="0.25">
      <c r="A2654" s="28"/>
      <c r="B2654" s="29"/>
      <c r="C2654" s="30"/>
      <c r="D2654" s="30"/>
      <c r="E2654" s="30"/>
      <c r="F2654" s="30"/>
      <c r="G2654" s="30"/>
      <c r="H2654" s="30"/>
      <c r="I2654" s="30"/>
      <c r="J2654" s="31"/>
      <c r="K2654" s="31"/>
      <c r="L2654" s="30"/>
      <c r="M2654" s="30"/>
      <c r="N2654" s="32"/>
      <c r="O2654" s="32"/>
      <c r="P2654" s="32"/>
      <c r="Q2654" s="33"/>
      <c r="R2654" s="31"/>
      <c r="S2654" s="31"/>
      <c r="T2654" s="31"/>
      <c r="U2654" s="31"/>
      <c r="V2654" s="31"/>
      <c r="W2654" s="31"/>
    </row>
    <row r="2655" spans="1:23" x14ac:dyDescent="0.25">
      <c r="A2655" s="28"/>
      <c r="B2655" s="29"/>
      <c r="C2655" s="30"/>
      <c r="D2655" s="30"/>
      <c r="E2655" s="30"/>
      <c r="F2655" s="30"/>
      <c r="G2655" s="30"/>
      <c r="H2655" s="30"/>
      <c r="I2655" s="30"/>
      <c r="J2655" s="31"/>
      <c r="K2655" s="31"/>
      <c r="L2655" s="30"/>
      <c r="M2655" s="30"/>
      <c r="N2655" s="32"/>
      <c r="O2655" s="32"/>
      <c r="P2655" s="32"/>
      <c r="Q2655" s="33"/>
      <c r="R2655" s="31"/>
      <c r="S2655" s="31"/>
      <c r="T2655" s="31"/>
      <c r="U2655" s="31"/>
      <c r="V2655" s="31"/>
      <c r="W2655" s="31"/>
    </row>
    <row r="2656" spans="1:23" x14ac:dyDescent="0.25">
      <c r="A2656" s="28"/>
      <c r="B2656" s="29"/>
      <c r="C2656" s="30"/>
      <c r="D2656" s="30"/>
      <c r="E2656" s="30"/>
      <c r="F2656" s="30"/>
      <c r="G2656" s="30"/>
      <c r="H2656" s="30"/>
      <c r="I2656" s="30"/>
      <c r="J2656" s="31"/>
      <c r="K2656" s="31"/>
      <c r="L2656" s="30"/>
      <c r="M2656" s="30"/>
      <c r="N2656" s="32"/>
      <c r="O2656" s="32"/>
      <c r="P2656" s="32"/>
      <c r="Q2656" s="33"/>
      <c r="R2656" s="31"/>
      <c r="S2656" s="31"/>
      <c r="T2656" s="31"/>
      <c r="U2656" s="31"/>
      <c r="V2656" s="31"/>
      <c r="W2656" s="31"/>
    </row>
    <row r="2657" spans="1:23" x14ac:dyDescent="0.25">
      <c r="A2657" s="28"/>
      <c r="B2657" s="29"/>
      <c r="C2657" s="30"/>
      <c r="D2657" s="30"/>
      <c r="E2657" s="30"/>
      <c r="F2657" s="30"/>
      <c r="G2657" s="30"/>
      <c r="H2657" s="30"/>
      <c r="I2657" s="30"/>
      <c r="J2657" s="31"/>
      <c r="K2657" s="31"/>
      <c r="L2657" s="30"/>
      <c r="M2657" s="30"/>
      <c r="N2657" s="32"/>
      <c r="O2657" s="32"/>
      <c r="P2657" s="32"/>
      <c r="Q2657" s="33"/>
      <c r="R2657" s="31"/>
      <c r="S2657" s="31"/>
      <c r="T2657" s="31"/>
      <c r="U2657" s="31"/>
      <c r="V2657" s="31"/>
      <c r="W2657" s="31"/>
    </row>
    <row r="2658" spans="1:23" x14ac:dyDescent="0.25">
      <c r="A2658" s="28"/>
      <c r="B2658" s="29"/>
      <c r="C2658" s="30"/>
      <c r="D2658" s="30"/>
      <c r="E2658" s="30"/>
      <c r="F2658" s="30"/>
      <c r="G2658" s="30"/>
      <c r="H2658" s="30"/>
      <c r="I2658" s="30"/>
      <c r="J2658" s="31"/>
      <c r="K2658" s="31"/>
      <c r="L2658" s="30"/>
      <c r="M2658" s="30"/>
      <c r="N2658" s="32"/>
      <c r="O2658" s="32"/>
      <c r="P2658" s="32"/>
      <c r="Q2658" s="33"/>
      <c r="R2658" s="31"/>
      <c r="S2658" s="31"/>
      <c r="T2658" s="31"/>
      <c r="U2658" s="31"/>
      <c r="V2658" s="31"/>
      <c r="W2658" s="31"/>
    </row>
    <row r="2659" spans="1:23" x14ac:dyDescent="0.25">
      <c r="A2659" s="28"/>
      <c r="B2659" s="29"/>
      <c r="C2659" s="30"/>
      <c r="D2659" s="30"/>
      <c r="E2659" s="30"/>
      <c r="F2659" s="30"/>
      <c r="G2659" s="30"/>
      <c r="H2659" s="30"/>
      <c r="I2659" s="30"/>
      <c r="J2659" s="31"/>
      <c r="K2659" s="31"/>
      <c r="L2659" s="30"/>
      <c r="M2659" s="30"/>
      <c r="N2659" s="32"/>
      <c r="O2659" s="32"/>
      <c r="P2659" s="32"/>
      <c r="Q2659" s="33"/>
      <c r="R2659" s="31"/>
      <c r="S2659" s="31"/>
      <c r="T2659" s="31"/>
      <c r="U2659" s="31"/>
      <c r="V2659" s="31"/>
      <c r="W2659" s="31"/>
    </row>
    <row r="2660" spans="1:23" x14ac:dyDescent="0.25">
      <c r="A2660" s="28"/>
      <c r="B2660" s="29"/>
      <c r="C2660" s="30"/>
      <c r="D2660" s="30"/>
      <c r="E2660" s="30"/>
      <c r="F2660" s="30"/>
      <c r="G2660" s="30"/>
      <c r="H2660" s="30"/>
      <c r="I2660" s="30"/>
      <c r="J2660" s="31"/>
      <c r="K2660" s="31"/>
      <c r="L2660" s="30"/>
      <c r="M2660" s="30"/>
      <c r="N2660" s="32"/>
      <c r="O2660" s="32"/>
      <c r="P2660" s="32"/>
      <c r="Q2660" s="33"/>
      <c r="R2660" s="31"/>
      <c r="S2660" s="31"/>
      <c r="T2660" s="31"/>
      <c r="U2660" s="31"/>
      <c r="V2660" s="31"/>
      <c r="W2660" s="31"/>
    </row>
    <row r="2661" spans="1:23" x14ac:dyDescent="0.25">
      <c r="A2661" s="28"/>
      <c r="B2661" s="29"/>
      <c r="C2661" s="30"/>
      <c r="D2661" s="30"/>
      <c r="E2661" s="30"/>
      <c r="F2661" s="30"/>
      <c r="G2661" s="30"/>
      <c r="H2661" s="30"/>
      <c r="I2661" s="30"/>
      <c r="J2661" s="31"/>
      <c r="K2661" s="31"/>
      <c r="L2661" s="30"/>
      <c r="M2661" s="30"/>
      <c r="N2661" s="32"/>
      <c r="O2661" s="32"/>
      <c r="P2661" s="32"/>
      <c r="Q2661" s="33"/>
      <c r="R2661" s="31"/>
      <c r="S2661" s="31"/>
      <c r="T2661" s="31"/>
      <c r="U2661" s="31"/>
      <c r="V2661" s="31"/>
      <c r="W2661" s="31"/>
    </row>
    <row r="2662" spans="1:23" x14ac:dyDescent="0.25">
      <c r="A2662" s="28"/>
      <c r="B2662" s="29"/>
      <c r="C2662" s="30"/>
      <c r="D2662" s="30"/>
      <c r="E2662" s="30"/>
      <c r="F2662" s="30"/>
      <c r="G2662" s="30"/>
      <c r="H2662" s="30"/>
      <c r="I2662" s="30"/>
      <c r="J2662" s="31"/>
      <c r="K2662" s="31"/>
      <c r="L2662" s="30"/>
      <c r="M2662" s="30"/>
      <c r="N2662" s="32"/>
      <c r="O2662" s="32"/>
      <c r="P2662" s="32"/>
      <c r="Q2662" s="33"/>
      <c r="R2662" s="31"/>
      <c r="S2662" s="31"/>
      <c r="T2662" s="31"/>
      <c r="U2662" s="31"/>
      <c r="V2662" s="31"/>
      <c r="W2662" s="31"/>
    </row>
    <row r="2663" spans="1:23" x14ac:dyDescent="0.25">
      <c r="A2663" s="28"/>
      <c r="B2663" s="29"/>
      <c r="C2663" s="30"/>
      <c r="D2663" s="30"/>
      <c r="E2663" s="30"/>
      <c r="F2663" s="30"/>
      <c r="G2663" s="30"/>
      <c r="H2663" s="30"/>
      <c r="I2663" s="30"/>
      <c r="J2663" s="31"/>
      <c r="K2663" s="31"/>
      <c r="L2663" s="30"/>
      <c r="M2663" s="30"/>
      <c r="N2663" s="32"/>
      <c r="O2663" s="32"/>
      <c r="P2663" s="32"/>
      <c r="Q2663" s="33"/>
      <c r="R2663" s="31"/>
      <c r="S2663" s="31"/>
      <c r="T2663" s="31"/>
      <c r="U2663" s="31"/>
      <c r="V2663" s="31"/>
      <c r="W2663" s="31"/>
    </row>
    <row r="2664" spans="1:23" x14ac:dyDescent="0.25">
      <c r="A2664" s="28"/>
      <c r="B2664" s="29"/>
      <c r="C2664" s="30"/>
      <c r="D2664" s="30"/>
      <c r="E2664" s="30"/>
      <c r="F2664" s="30"/>
      <c r="G2664" s="30"/>
      <c r="H2664" s="30"/>
      <c r="I2664" s="30"/>
      <c r="J2664" s="31"/>
      <c r="K2664" s="31"/>
      <c r="L2664" s="30"/>
      <c r="M2664" s="30"/>
      <c r="N2664" s="32"/>
      <c r="O2664" s="32"/>
      <c r="P2664" s="32"/>
      <c r="Q2664" s="33"/>
      <c r="R2664" s="31"/>
      <c r="S2664" s="31"/>
      <c r="T2664" s="31"/>
      <c r="U2664" s="31"/>
      <c r="V2664" s="31"/>
      <c r="W2664" s="31"/>
    </row>
    <row r="2665" spans="1:23" x14ac:dyDescent="0.25">
      <c r="A2665" s="28"/>
      <c r="B2665" s="29"/>
      <c r="C2665" s="30"/>
      <c r="D2665" s="30"/>
      <c r="E2665" s="30"/>
      <c r="F2665" s="30"/>
      <c r="G2665" s="30"/>
      <c r="H2665" s="30"/>
      <c r="I2665" s="30"/>
      <c r="J2665" s="31"/>
      <c r="K2665" s="31"/>
      <c r="L2665" s="30"/>
      <c r="M2665" s="30"/>
      <c r="N2665" s="32"/>
      <c r="O2665" s="32"/>
      <c r="P2665" s="32"/>
      <c r="Q2665" s="33"/>
      <c r="R2665" s="31"/>
      <c r="S2665" s="31"/>
      <c r="T2665" s="31"/>
      <c r="U2665" s="31"/>
      <c r="V2665" s="31"/>
      <c r="W2665" s="31"/>
    </row>
    <row r="2666" spans="1:23" x14ac:dyDescent="0.25">
      <c r="A2666" s="28"/>
      <c r="B2666" s="29"/>
      <c r="C2666" s="30"/>
      <c r="D2666" s="30"/>
      <c r="E2666" s="30"/>
      <c r="F2666" s="30"/>
      <c r="G2666" s="30"/>
      <c r="H2666" s="30"/>
      <c r="I2666" s="30"/>
      <c r="J2666" s="31"/>
      <c r="K2666" s="31"/>
      <c r="L2666" s="30"/>
      <c r="M2666" s="30"/>
      <c r="N2666" s="32"/>
      <c r="O2666" s="32"/>
      <c r="P2666" s="32"/>
      <c r="Q2666" s="33"/>
      <c r="R2666" s="31"/>
      <c r="S2666" s="31"/>
      <c r="T2666" s="31"/>
      <c r="U2666" s="31"/>
      <c r="V2666" s="31"/>
      <c r="W2666" s="31"/>
    </row>
    <row r="2667" spans="1:23" x14ac:dyDescent="0.25">
      <c r="A2667" s="28"/>
      <c r="B2667" s="29"/>
      <c r="C2667" s="30"/>
      <c r="D2667" s="30"/>
      <c r="E2667" s="30"/>
      <c r="F2667" s="30"/>
      <c r="G2667" s="30"/>
      <c r="H2667" s="30"/>
      <c r="I2667" s="30"/>
      <c r="J2667" s="31"/>
      <c r="K2667" s="31"/>
      <c r="L2667" s="30"/>
      <c r="M2667" s="30"/>
      <c r="N2667" s="32"/>
      <c r="O2667" s="32"/>
      <c r="P2667" s="32"/>
      <c r="Q2667" s="33"/>
      <c r="R2667" s="31"/>
      <c r="S2667" s="31"/>
      <c r="T2667" s="31"/>
      <c r="U2667" s="31"/>
      <c r="V2667" s="31"/>
      <c r="W2667" s="31"/>
    </row>
    <row r="2668" spans="1:23" x14ac:dyDescent="0.25">
      <c r="A2668" s="28"/>
      <c r="B2668" s="29"/>
      <c r="C2668" s="30"/>
      <c r="D2668" s="30"/>
      <c r="E2668" s="30"/>
      <c r="F2668" s="30"/>
      <c r="G2668" s="30"/>
      <c r="H2668" s="30"/>
      <c r="I2668" s="30"/>
      <c r="J2668" s="31"/>
      <c r="K2668" s="31"/>
      <c r="L2668" s="30"/>
      <c r="M2668" s="30"/>
      <c r="N2668" s="32"/>
      <c r="O2668" s="32"/>
      <c r="P2668" s="32"/>
      <c r="Q2668" s="33"/>
      <c r="R2668" s="31"/>
      <c r="S2668" s="31"/>
      <c r="T2668" s="31"/>
      <c r="U2668" s="31"/>
      <c r="V2668" s="31"/>
      <c r="W2668" s="31"/>
    </row>
    <row r="2669" spans="1:23" x14ac:dyDescent="0.25">
      <c r="A2669" s="28"/>
      <c r="B2669" s="29"/>
      <c r="C2669" s="30"/>
      <c r="D2669" s="30"/>
      <c r="E2669" s="30"/>
      <c r="F2669" s="30"/>
      <c r="G2669" s="30"/>
      <c r="H2669" s="30"/>
      <c r="I2669" s="30"/>
      <c r="J2669" s="31"/>
      <c r="K2669" s="31"/>
      <c r="L2669" s="30"/>
      <c r="M2669" s="30"/>
      <c r="N2669" s="32"/>
      <c r="O2669" s="32"/>
      <c r="P2669" s="32"/>
      <c r="Q2669" s="33"/>
      <c r="R2669" s="31"/>
      <c r="S2669" s="31"/>
      <c r="T2669" s="31"/>
      <c r="U2669" s="31"/>
      <c r="V2669" s="31"/>
      <c r="W2669" s="31"/>
    </row>
    <row r="2670" spans="1:23" x14ac:dyDescent="0.25">
      <c r="A2670" s="28"/>
      <c r="B2670" s="29"/>
      <c r="C2670" s="30"/>
      <c r="D2670" s="30"/>
      <c r="E2670" s="30"/>
      <c r="F2670" s="30"/>
      <c r="G2670" s="30"/>
      <c r="H2670" s="30"/>
      <c r="I2670" s="30"/>
      <c r="J2670" s="31"/>
      <c r="K2670" s="31"/>
      <c r="L2670" s="30"/>
      <c r="M2670" s="30"/>
      <c r="N2670" s="32"/>
      <c r="O2670" s="32"/>
      <c r="P2670" s="32"/>
      <c r="Q2670" s="33"/>
      <c r="R2670" s="31"/>
      <c r="S2670" s="31"/>
      <c r="T2670" s="31"/>
      <c r="U2670" s="31"/>
      <c r="V2670" s="31"/>
      <c r="W2670" s="31"/>
    </row>
    <row r="2671" spans="1:23" x14ac:dyDescent="0.25">
      <c r="A2671" s="28"/>
      <c r="B2671" s="29"/>
      <c r="C2671" s="30"/>
      <c r="D2671" s="30"/>
      <c r="E2671" s="30"/>
      <c r="F2671" s="30"/>
      <c r="G2671" s="30"/>
      <c r="H2671" s="30"/>
      <c r="I2671" s="30"/>
      <c r="J2671" s="31"/>
      <c r="K2671" s="31"/>
      <c r="L2671" s="30"/>
      <c r="M2671" s="30"/>
      <c r="N2671" s="32"/>
      <c r="O2671" s="32"/>
      <c r="P2671" s="32"/>
      <c r="Q2671" s="33"/>
      <c r="R2671" s="31"/>
      <c r="S2671" s="31"/>
      <c r="T2671" s="31"/>
      <c r="U2671" s="31"/>
      <c r="V2671" s="31"/>
      <c r="W2671" s="31"/>
    </row>
    <row r="2672" spans="1:23" x14ac:dyDescent="0.25">
      <c r="A2672" s="28"/>
      <c r="B2672" s="29"/>
      <c r="C2672" s="30"/>
      <c r="D2672" s="30"/>
      <c r="E2672" s="30"/>
      <c r="F2672" s="30"/>
      <c r="G2672" s="30"/>
      <c r="H2672" s="30"/>
      <c r="I2672" s="30"/>
      <c r="J2672" s="31"/>
      <c r="K2672" s="31"/>
      <c r="L2672" s="30"/>
      <c r="M2672" s="30"/>
      <c r="N2672" s="32"/>
      <c r="O2672" s="32"/>
      <c r="P2672" s="32"/>
      <c r="Q2672" s="33"/>
      <c r="R2672" s="31"/>
      <c r="S2672" s="31"/>
      <c r="T2672" s="31"/>
      <c r="U2672" s="31"/>
      <c r="V2672" s="31"/>
      <c r="W2672" s="31"/>
    </row>
    <row r="2673" spans="1:23" x14ac:dyDescent="0.25">
      <c r="A2673" s="28"/>
      <c r="B2673" s="29"/>
      <c r="C2673" s="30"/>
      <c r="D2673" s="30"/>
      <c r="E2673" s="30"/>
      <c r="F2673" s="30"/>
      <c r="G2673" s="30"/>
      <c r="H2673" s="30"/>
      <c r="I2673" s="30"/>
      <c r="J2673" s="31"/>
      <c r="K2673" s="31"/>
      <c r="L2673" s="30"/>
      <c r="M2673" s="30"/>
      <c r="N2673" s="32"/>
      <c r="O2673" s="32"/>
      <c r="P2673" s="32"/>
      <c r="Q2673" s="33"/>
      <c r="R2673" s="31"/>
      <c r="S2673" s="31"/>
      <c r="T2673" s="31"/>
      <c r="U2673" s="31"/>
      <c r="V2673" s="31"/>
      <c r="W2673" s="31"/>
    </row>
    <row r="2674" spans="1:23" x14ac:dyDescent="0.25">
      <c r="A2674" s="28"/>
      <c r="B2674" s="29"/>
      <c r="C2674" s="30"/>
      <c r="D2674" s="30"/>
      <c r="E2674" s="30"/>
      <c r="F2674" s="30"/>
      <c r="G2674" s="30"/>
      <c r="H2674" s="30"/>
      <c r="I2674" s="30"/>
      <c r="J2674" s="31"/>
      <c r="K2674" s="31"/>
      <c r="L2674" s="30"/>
      <c r="M2674" s="30"/>
      <c r="N2674" s="32"/>
      <c r="O2674" s="32"/>
      <c r="P2674" s="32"/>
      <c r="Q2674" s="33"/>
      <c r="R2674" s="31"/>
      <c r="S2674" s="31"/>
      <c r="T2674" s="31"/>
      <c r="U2674" s="31"/>
      <c r="V2674" s="31"/>
      <c r="W2674" s="31"/>
    </row>
    <row r="2675" spans="1:23" x14ac:dyDescent="0.25">
      <c r="A2675" s="28"/>
      <c r="B2675" s="29"/>
      <c r="C2675" s="30"/>
      <c r="D2675" s="30"/>
      <c r="E2675" s="30"/>
      <c r="F2675" s="30"/>
      <c r="G2675" s="30"/>
      <c r="H2675" s="30"/>
      <c r="I2675" s="30"/>
      <c r="J2675" s="31"/>
      <c r="K2675" s="31"/>
      <c r="L2675" s="30"/>
      <c r="M2675" s="30"/>
      <c r="N2675" s="32"/>
      <c r="O2675" s="32"/>
      <c r="P2675" s="32"/>
      <c r="Q2675" s="33"/>
      <c r="R2675" s="31"/>
      <c r="S2675" s="31"/>
      <c r="T2675" s="31"/>
      <c r="U2675" s="31"/>
      <c r="V2675" s="31"/>
      <c r="W2675" s="31"/>
    </row>
    <row r="2676" spans="1:23" x14ac:dyDescent="0.25">
      <c r="A2676" s="28"/>
      <c r="B2676" s="29"/>
      <c r="C2676" s="30"/>
      <c r="D2676" s="30"/>
      <c r="E2676" s="30"/>
      <c r="F2676" s="30"/>
      <c r="G2676" s="30"/>
      <c r="H2676" s="30"/>
      <c r="I2676" s="30"/>
      <c r="J2676" s="31"/>
      <c r="K2676" s="31"/>
      <c r="L2676" s="30"/>
      <c r="M2676" s="30"/>
      <c r="N2676" s="32"/>
      <c r="O2676" s="32"/>
      <c r="P2676" s="32"/>
      <c r="Q2676" s="33"/>
      <c r="R2676" s="31"/>
      <c r="S2676" s="31"/>
      <c r="T2676" s="31"/>
      <c r="U2676" s="31"/>
      <c r="V2676" s="31"/>
      <c r="W2676" s="31"/>
    </row>
    <row r="2677" spans="1:23" x14ac:dyDescent="0.25">
      <c r="A2677" s="28"/>
      <c r="B2677" s="29"/>
      <c r="C2677" s="30"/>
      <c r="D2677" s="30"/>
      <c r="E2677" s="30"/>
      <c r="F2677" s="30"/>
      <c r="G2677" s="30"/>
      <c r="H2677" s="30"/>
      <c r="I2677" s="30"/>
      <c r="J2677" s="31"/>
      <c r="K2677" s="31"/>
      <c r="L2677" s="30"/>
      <c r="M2677" s="30"/>
      <c r="N2677" s="32"/>
      <c r="O2677" s="32"/>
      <c r="P2677" s="32"/>
      <c r="Q2677" s="33"/>
      <c r="R2677" s="31"/>
      <c r="S2677" s="31"/>
      <c r="T2677" s="31"/>
      <c r="U2677" s="31"/>
      <c r="V2677" s="31"/>
      <c r="W2677" s="31"/>
    </row>
    <row r="2678" spans="1:23" x14ac:dyDescent="0.25">
      <c r="A2678" s="28"/>
      <c r="B2678" s="29"/>
      <c r="C2678" s="30"/>
      <c r="D2678" s="30"/>
      <c r="E2678" s="30"/>
      <c r="F2678" s="30"/>
      <c r="G2678" s="30"/>
      <c r="H2678" s="30"/>
      <c r="I2678" s="30"/>
      <c r="J2678" s="31"/>
      <c r="K2678" s="31"/>
      <c r="L2678" s="30"/>
      <c r="M2678" s="30"/>
      <c r="N2678" s="32"/>
      <c r="O2678" s="32"/>
      <c r="P2678" s="32"/>
      <c r="Q2678" s="33"/>
      <c r="R2678" s="31"/>
      <c r="S2678" s="31"/>
      <c r="T2678" s="31"/>
      <c r="U2678" s="31"/>
      <c r="V2678" s="31"/>
      <c r="W2678" s="31"/>
    </row>
    <row r="2679" spans="1:23" x14ac:dyDescent="0.25">
      <c r="A2679" s="28"/>
      <c r="B2679" s="29"/>
      <c r="C2679" s="30"/>
      <c r="D2679" s="30"/>
      <c r="E2679" s="30"/>
      <c r="F2679" s="30"/>
      <c r="G2679" s="30"/>
      <c r="H2679" s="30"/>
      <c r="I2679" s="30"/>
      <c r="J2679" s="31"/>
      <c r="K2679" s="31"/>
      <c r="L2679" s="30"/>
      <c r="M2679" s="30"/>
      <c r="N2679" s="32"/>
      <c r="O2679" s="32"/>
      <c r="P2679" s="32"/>
      <c r="Q2679" s="33"/>
      <c r="R2679" s="31"/>
      <c r="S2679" s="31"/>
      <c r="T2679" s="31"/>
      <c r="U2679" s="31"/>
      <c r="V2679" s="31"/>
      <c r="W2679" s="31"/>
    </row>
    <row r="2680" spans="1:23" x14ac:dyDescent="0.25">
      <c r="A2680" s="28"/>
      <c r="B2680" s="29"/>
      <c r="C2680" s="30"/>
      <c r="D2680" s="30"/>
      <c r="E2680" s="30"/>
      <c r="F2680" s="30"/>
      <c r="G2680" s="30"/>
      <c r="H2680" s="30"/>
      <c r="I2680" s="30"/>
      <c r="J2680" s="31"/>
      <c r="K2680" s="31"/>
      <c r="L2680" s="30"/>
      <c r="M2680" s="30"/>
      <c r="N2680" s="32"/>
      <c r="O2680" s="32"/>
      <c r="P2680" s="32"/>
      <c r="Q2680" s="33"/>
      <c r="R2680" s="31"/>
      <c r="S2680" s="31"/>
      <c r="T2680" s="31"/>
      <c r="U2680" s="31"/>
      <c r="V2680" s="31"/>
      <c r="W2680" s="31"/>
    </row>
    <row r="2681" spans="1:23" x14ac:dyDescent="0.25">
      <c r="A2681" s="28"/>
      <c r="B2681" s="29"/>
      <c r="C2681" s="30"/>
      <c r="D2681" s="30"/>
      <c r="E2681" s="30"/>
      <c r="F2681" s="30"/>
      <c r="G2681" s="30"/>
      <c r="H2681" s="30"/>
      <c r="I2681" s="30"/>
      <c r="J2681" s="31"/>
      <c r="K2681" s="31"/>
      <c r="L2681" s="30"/>
      <c r="M2681" s="30"/>
      <c r="N2681" s="32"/>
      <c r="O2681" s="32"/>
      <c r="P2681" s="32"/>
      <c r="Q2681" s="33"/>
      <c r="R2681" s="31"/>
      <c r="S2681" s="31"/>
      <c r="T2681" s="31"/>
      <c r="U2681" s="31"/>
      <c r="V2681" s="31"/>
      <c r="W2681" s="31"/>
    </row>
    <row r="2682" spans="1:23" x14ac:dyDescent="0.25">
      <c r="A2682" s="28"/>
      <c r="B2682" s="29"/>
      <c r="C2682" s="30"/>
      <c r="D2682" s="30"/>
      <c r="E2682" s="30"/>
      <c r="F2682" s="30"/>
      <c r="G2682" s="30"/>
      <c r="H2682" s="30"/>
      <c r="I2682" s="30"/>
      <c r="J2682" s="31"/>
      <c r="K2682" s="31"/>
      <c r="L2682" s="30"/>
      <c r="M2682" s="30"/>
      <c r="N2682" s="32"/>
      <c r="O2682" s="32"/>
      <c r="P2682" s="32"/>
      <c r="Q2682" s="33"/>
      <c r="R2682" s="31"/>
      <c r="S2682" s="31"/>
      <c r="T2682" s="31"/>
      <c r="U2682" s="31"/>
      <c r="V2682" s="31"/>
      <c r="W2682" s="31"/>
    </row>
    <row r="2683" spans="1:23" x14ac:dyDescent="0.25">
      <c r="A2683" s="28"/>
      <c r="B2683" s="29"/>
      <c r="C2683" s="30"/>
      <c r="D2683" s="30"/>
      <c r="E2683" s="30"/>
      <c r="F2683" s="30"/>
      <c r="G2683" s="30"/>
      <c r="H2683" s="30"/>
      <c r="I2683" s="30"/>
      <c r="J2683" s="31"/>
      <c r="K2683" s="31"/>
      <c r="L2683" s="30"/>
      <c r="M2683" s="30"/>
      <c r="N2683" s="32"/>
      <c r="O2683" s="32"/>
      <c r="P2683" s="32"/>
      <c r="Q2683" s="33"/>
      <c r="R2683" s="31"/>
      <c r="S2683" s="31"/>
      <c r="T2683" s="31"/>
      <c r="U2683" s="31"/>
      <c r="V2683" s="31"/>
      <c r="W2683" s="31"/>
    </row>
    <row r="2684" spans="1:23" x14ac:dyDescent="0.25">
      <c r="A2684" s="28"/>
      <c r="B2684" s="29"/>
      <c r="C2684" s="30"/>
      <c r="D2684" s="30"/>
      <c r="E2684" s="30"/>
      <c r="F2684" s="30"/>
      <c r="G2684" s="30"/>
      <c r="H2684" s="30"/>
      <c r="I2684" s="30"/>
      <c r="J2684" s="31"/>
      <c r="K2684" s="31"/>
      <c r="L2684" s="30"/>
      <c r="M2684" s="30"/>
      <c r="N2684" s="32"/>
      <c r="O2684" s="32"/>
      <c r="P2684" s="32"/>
      <c r="Q2684" s="33"/>
      <c r="R2684" s="31"/>
      <c r="S2684" s="31"/>
      <c r="T2684" s="31"/>
      <c r="U2684" s="31"/>
      <c r="V2684" s="31"/>
      <c r="W2684" s="31"/>
    </row>
    <row r="2685" spans="1:23" x14ac:dyDescent="0.25">
      <c r="A2685" s="28"/>
      <c r="B2685" s="29"/>
      <c r="C2685" s="30"/>
      <c r="D2685" s="30"/>
      <c r="E2685" s="30"/>
      <c r="F2685" s="30"/>
      <c r="G2685" s="30"/>
      <c r="H2685" s="30"/>
      <c r="I2685" s="30"/>
      <c r="J2685" s="31"/>
      <c r="K2685" s="31"/>
      <c r="L2685" s="30"/>
      <c r="M2685" s="30"/>
      <c r="N2685" s="32"/>
      <c r="O2685" s="32"/>
      <c r="P2685" s="32"/>
      <c r="Q2685" s="33"/>
      <c r="R2685" s="31"/>
      <c r="S2685" s="31"/>
      <c r="T2685" s="31"/>
      <c r="U2685" s="31"/>
      <c r="V2685" s="31"/>
      <c r="W2685" s="31"/>
    </row>
    <row r="2686" spans="1:23" x14ac:dyDescent="0.25">
      <c r="A2686" s="28"/>
      <c r="B2686" s="29"/>
      <c r="C2686" s="30"/>
      <c r="D2686" s="30"/>
      <c r="E2686" s="30"/>
      <c r="F2686" s="30"/>
      <c r="G2686" s="30"/>
      <c r="H2686" s="30"/>
      <c r="I2686" s="30"/>
      <c r="J2686" s="31"/>
      <c r="K2686" s="31"/>
      <c r="L2686" s="30"/>
      <c r="M2686" s="30"/>
      <c r="N2686" s="32"/>
      <c r="O2686" s="32"/>
      <c r="P2686" s="32"/>
      <c r="Q2686" s="33"/>
      <c r="R2686" s="31"/>
      <c r="S2686" s="31"/>
      <c r="T2686" s="31"/>
      <c r="U2686" s="31"/>
      <c r="V2686" s="31"/>
      <c r="W2686" s="31"/>
    </row>
    <row r="2687" spans="1:23" x14ac:dyDescent="0.25">
      <c r="A2687" s="28"/>
      <c r="B2687" s="29"/>
      <c r="C2687" s="30"/>
      <c r="D2687" s="30"/>
      <c r="E2687" s="30"/>
      <c r="F2687" s="30"/>
      <c r="G2687" s="30"/>
      <c r="H2687" s="30"/>
      <c r="I2687" s="30"/>
      <c r="J2687" s="31"/>
      <c r="K2687" s="31"/>
      <c r="L2687" s="30"/>
      <c r="M2687" s="30"/>
      <c r="N2687" s="32"/>
      <c r="O2687" s="32"/>
      <c r="P2687" s="32"/>
      <c r="Q2687" s="33"/>
      <c r="R2687" s="31"/>
      <c r="S2687" s="31"/>
      <c r="T2687" s="31"/>
      <c r="U2687" s="31"/>
      <c r="V2687" s="31"/>
      <c r="W2687" s="31"/>
    </row>
    <row r="2688" spans="1:23" x14ac:dyDescent="0.25">
      <c r="A2688" s="28"/>
      <c r="B2688" s="29"/>
      <c r="C2688" s="30"/>
      <c r="D2688" s="30"/>
      <c r="E2688" s="30"/>
      <c r="F2688" s="30"/>
      <c r="G2688" s="30"/>
      <c r="H2688" s="30"/>
      <c r="I2688" s="30"/>
      <c r="J2688" s="31"/>
      <c r="K2688" s="31"/>
      <c r="L2688" s="30"/>
      <c r="M2688" s="30"/>
      <c r="N2688" s="32"/>
      <c r="O2688" s="32"/>
      <c r="P2688" s="32"/>
      <c r="Q2688" s="33"/>
      <c r="R2688" s="31"/>
      <c r="S2688" s="31"/>
      <c r="T2688" s="31"/>
      <c r="U2688" s="31"/>
      <c r="V2688" s="31"/>
      <c r="W2688" s="31"/>
    </row>
    <row r="2689" spans="1:23" x14ac:dyDescent="0.25">
      <c r="A2689" s="28"/>
      <c r="B2689" s="29"/>
      <c r="C2689" s="30"/>
      <c r="D2689" s="30"/>
      <c r="E2689" s="30"/>
      <c r="F2689" s="30"/>
      <c r="G2689" s="30"/>
      <c r="H2689" s="30"/>
      <c r="I2689" s="30"/>
      <c r="J2689" s="31"/>
      <c r="K2689" s="31"/>
      <c r="L2689" s="30"/>
      <c r="M2689" s="30"/>
      <c r="N2689" s="32"/>
      <c r="O2689" s="32"/>
      <c r="P2689" s="32"/>
      <c r="Q2689" s="33"/>
      <c r="R2689" s="31"/>
      <c r="S2689" s="31"/>
      <c r="T2689" s="31"/>
      <c r="U2689" s="31"/>
      <c r="V2689" s="31"/>
      <c r="W2689" s="31"/>
    </row>
    <row r="2690" spans="1:23" x14ac:dyDescent="0.25">
      <c r="A2690" s="28"/>
      <c r="B2690" s="29"/>
      <c r="C2690" s="30"/>
      <c r="D2690" s="30"/>
      <c r="E2690" s="30"/>
      <c r="F2690" s="30"/>
      <c r="G2690" s="30"/>
      <c r="H2690" s="30"/>
      <c r="I2690" s="30"/>
      <c r="J2690" s="31"/>
      <c r="K2690" s="31"/>
      <c r="L2690" s="30"/>
      <c r="M2690" s="30"/>
      <c r="N2690" s="32"/>
      <c r="O2690" s="32"/>
      <c r="P2690" s="32"/>
      <c r="Q2690" s="33"/>
      <c r="R2690" s="31"/>
      <c r="S2690" s="31"/>
      <c r="T2690" s="31"/>
      <c r="U2690" s="31"/>
      <c r="V2690" s="31"/>
      <c r="W2690" s="31"/>
    </row>
    <row r="2691" spans="1:23" x14ac:dyDescent="0.25">
      <c r="A2691" s="28"/>
      <c r="B2691" s="29"/>
      <c r="C2691" s="30"/>
      <c r="D2691" s="30"/>
      <c r="E2691" s="30"/>
      <c r="F2691" s="30"/>
      <c r="G2691" s="30"/>
      <c r="H2691" s="30"/>
      <c r="I2691" s="30"/>
      <c r="J2691" s="31"/>
      <c r="K2691" s="31"/>
      <c r="L2691" s="30"/>
      <c r="M2691" s="30"/>
      <c r="N2691" s="32"/>
      <c r="O2691" s="32"/>
      <c r="P2691" s="32"/>
      <c r="Q2691" s="33"/>
      <c r="R2691" s="31"/>
      <c r="S2691" s="31"/>
      <c r="T2691" s="31"/>
      <c r="U2691" s="31"/>
      <c r="V2691" s="31"/>
      <c r="W2691" s="31"/>
    </row>
    <row r="2692" spans="1:23" x14ac:dyDescent="0.25">
      <c r="A2692" s="28"/>
      <c r="B2692" s="29"/>
      <c r="C2692" s="30"/>
      <c r="D2692" s="30"/>
      <c r="E2692" s="30"/>
      <c r="F2692" s="30"/>
      <c r="G2692" s="30"/>
      <c r="H2692" s="30"/>
      <c r="I2692" s="30"/>
      <c r="J2692" s="31"/>
      <c r="K2692" s="31"/>
      <c r="L2692" s="30"/>
      <c r="M2692" s="30"/>
      <c r="N2692" s="32"/>
      <c r="O2692" s="32"/>
      <c r="P2692" s="32"/>
      <c r="Q2692" s="33"/>
      <c r="R2692" s="31"/>
      <c r="S2692" s="31"/>
      <c r="T2692" s="31"/>
      <c r="U2692" s="31"/>
      <c r="V2692" s="31"/>
      <c r="W2692" s="31"/>
    </row>
    <row r="2693" spans="1:23" x14ac:dyDescent="0.25">
      <c r="A2693" s="28"/>
      <c r="B2693" s="29"/>
      <c r="C2693" s="30"/>
      <c r="D2693" s="30"/>
      <c r="E2693" s="30"/>
      <c r="F2693" s="30"/>
      <c r="G2693" s="30"/>
      <c r="H2693" s="30"/>
      <c r="I2693" s="30"/>
      <c r="J2693" s="31"/>
      <c r="K2693" s="31"/>
      <c r="L2693" s="30"/>
      <c r="M2693" s="30"/>
      <c r="N2693" s="32"/>
      <c r="O2693" s="32"/>
      <c r="P2693" s="32"/>
      <c r="Q2693" s="33"/>
      <c r="R2693" s="31"/>
      <c r="S2693" s="31"/>
      <c r="T2693" s="31"/>
      <c r="U2693" s="31"/>
      <c r="V2693" s="31"/>
      <c r="W2693" s="31"/>
    </row>
    <row r="2694" spans="1:23" x14ac:dyDescent="0.25">
      <c r="A2694" s="28"/>
      <c r="B2694" s="29"/>
      <c r="C2694" s="30"/>
      <c r="D2694" s="30"/>
      <c r="E2694" s="30"/>
      <c r="F2694" s="30"/>
      <c r="G2694" s="30"/>
      <c r="H2694" s="30"/>
      <c r="I2694" s="30"/>
      <c r="J2694" s="31"/>
      <c r="K2694" s="31"/>
      <c r="L2694" s="30"/>
      <c r="M2694" s="30"/>
      <c r="N2694" s="32"/>
      <c r="O2694" s="32"/>
      <c r="P2694" s="32"/>
      <c r="Q2694" s="33"/>
      <c r="R2694" s="31"/>
      <c r="S2694" s="31"/>
      <c r="T2694" s="31"/>
      <c r="U2694" s="31"/>
      <c r="V2694" s="31"/>
      <c r="W2694" s="31"/>
    </row>
    <row r="2695" spans="1:23" x14ac:dyDescent="0.25">
      <c r="A2695" s="28"/>
      <c r="B2695" s="29"/>
      <c r="C2695" s="30"/>
      <c r="D2695" s="30"/>
      <c r="E2695" s="30"/>
      <c r="F2695" s="30"/>
      <c r="G2695" s="30"/>
      <c r="H2695" s="30"/>
      <c r="I2695" s="30"/>
      <c r="J2695" s="31"/>
      <c r="K2695" s="31"/>
      <c r="L2695" s="30"/>
      <c r="M2695" s="30"/>
      <c r="N2695" s="32"/>
      <c r="O2695" s="32"/>
      <c r="P2695" s="32"/>
      <c r="Q2695" s="33"/>
      <c r="R2695" s="31"/>
      <c r="S2695" s="31"/>
      <c r="T2695" s="31"/>
      <c r="U2695" s="31"/>
      <c r="V2695" s="31"/>
      <c r="W2695" s="31"/>
    </row>
    <row r="2696" spans="1:23" x14ac:dyDescent="0.25">
      <c r="A2696" s="28"/>
      <c r="B2696" s="29"/>
      <c r="C2696" s="30"/>
      <c r="D2696" s="30"/>
      <c r="E2696" s="30"/>
      <c r="F2696" s="30"/>
      <c r="G2696" s="30"/>
      <c r="H2696" s="30"/>
      <c r="I2696" s="30"/>
      <c r="J2696" s="31"/>
      <c r="K2696" s="31"/>
      <c r="L2696" s="30"/>
      <c r="M2696" s="30"/>
      <c r="N2696" s="32"/>
      <c r="O2696" s="32"/>
      <c r="P2696" s="32"/>
      <c r="Q2696" s="33"/>
      <c r="R2696" s="31"/>
      <c r="S2696" s="31"/>
      <c r="T2696" s="31"/>
      <c r="U2696" s="31"/>
      <c r="V2696" s="31"/>
      <c r="W2696" s="31"/>
    </row>
    <row r="2697" spans="1:23" x14ac:dyDescent="0.25">
      <c r="A2697" s="28"/>
      <c r="B2697" s="29"/>
      <c r="C2697" s="30"/>
      <c r="D2697" s="30"/>
      <c r="E2697" s="30"/>
      <c r="F2697" s="30"/>
      <c r="G2697" s="30"/>
      <c r="H2697" s="30"/>
      <c r="I2697" s="30"/>
      <c r="J2697" s="31"/>
      <c r="K2697" s="31"/>
      <c r="L2697" s="30"/>
      <c r="M2697" s="30"/>
      <c r="N2697" s="32"/>
      <c r="O2697" s="32"/>
      <c r="P2697" s="32"/>
      <c r="Q2697" s="33"/>
      <c r="R2697" s="31"/>
      <c r="S2697" s="31"/>
      <c r="T2697" s="31"/>
      <c r="U2697" s="31"/>
      <c r="V2697" s="31"/>
      <c r="W2697" s="31"/>
    </row>
    <row r="2698" spans="1:23" x14ac:dyDescent="0.25">
      <c r="A2698" s="28"/>
      <c r="B2698" s="29"/>
      <c r="C2698" s="30"/>
      <c r="D2698" s="30"/>
      <c r="E2698" s="30"/>
      <c r="F2698" s="30"/>
      <c r="G2698" s="30"/>
      <c r="H2698" s="30"/>
      <c r="I2698" s="30"/>
      <c r="J2698" s="31"/>
      <c r="K2698" s="31"/>
      <c r="L2698" s="30"/>
      <c r="M2698" s="30"/>
      <c r="N2698" s="32"/>
      <c r="O2698" s="32"/>
      <c r="P2698" s="32"/>
      <c r="Q2698" s="33"/>
      <c r="R2698" s="31"/>
      <c r="S2698" s="31"/>
      <c r="T2698" s="31"/>
      <c r="U2698" s="31"/>
      <c r="V2698" s="31"/>
      <c r="W2698" s="31"/>
    </row>
    <row r="2699" spans="1:23" x14ac:dyDescent="0.25">
      <c r="A2699" s="28"/>
      <c r="B2699" s="29"/>
      <c r="C2699" s="30"/>
      <c r="D2699" s="30"/>
      <c r="E2699" s="30"/>
      <c r="F2699" s="30"/>
      <c r="G2699" s="30"/>
      <c r="H2699" s="30"/>
      <c r="I2699" s="30"/>
      <c r="J2699" s="31"/>
      <c r="K2699" s="31"/>
      <c r="L2699" s="30"/>
      <c r="M2699" s="30"/>
      <c r="N2699" s="32"/>
      <c r="O2699" s="32"/>
      <c r="P2699" s="32"/>
      <c r="Q2699" s="33"/>
      <c r="R2699" s="31"/>
      <c r="S2699" s="31"/>
      <c r="T2699" s="31"/>
      <c r="U2699" s="31"/>
      <c r="V2699" s="31"/>
      <c r="W2699" s="31"/>
    </row>
    <row r="2700" spans="1:23" x14ac:dyDescent="0.25">
      <c r="A2700" s="28"/>
      <c r="B2700" s="29"/>
      <c r="C2700" s="30"/>
      <c r="D2700" s="30"/>
      <c r="E2700" s="30"/>
      <c r="F2700" s="30"/>
      <c r="G2700" s="30"/>
      <c r="H2700" s="30"/>
      <c r="I2700" s="30"/>
      <c r="J2700" s="31"/>
      <c r="K2700" s="31"/>
      <c r="L2700" s="30"/>
      <c r="M2700" s="30"/>
      <c r="N2700" s="32"/>
      <c r="O2700" s="32"/>
      <c r="P2700" s="32"/>
      <c r="Q2700" s="33"/>
      <c r="R2700" s="31"/>
      <c r="S2700" s="31"/>
      <c r="T2700" s="31"/>
      <c r="U2700" s="31"/>
      <c r="V2700" s="31"/>
      <c r="W2700" s="31"/>
    </row>
    <row r="2701" spans="1:23" x14ac:dyDescent="0.25">
      <c r="A2701" s="28"/>
      <c r="B2701" s="29"/>
      <c r="C2701" s="30"/>
      <c r="D2701" s="30"/>
      <c r="E2701" s="30"/>
      <c r="F2701" s="30"/>
      <c r="G2701" s="30"/>
      <c r="H2701" s="30"/>
      <c r="I2701" s="30"/>
      <c r="J2701" s="31"/>
      <c r="K2701" s="31"/>
      <c r="L2701" s="30"/>
      <c r="M2701" s="30"/>
      <c r="N2701" s="32"/>
      <c r="O2701" s="32"/>
      <c r="P2701" s="32"/>
      <c r="Q2701" s="33"/>
      <c r="R2701" s="31"/>
      <c r="S2701" s="31"/>
      <c r="T2701" s="31"/>
      <c r="U2701" s="31"/>
      <c r="V2701" s="31"/>
      <c r="W2701" s="31"/>
    </row>
    <row r="2702" spans="1:23" x14ac:dyDescent="0.25">
      <c r="A2702" s="28"/>
      <c r="B2702" s="29"/>
      <c r="C2702" s="30"/>
      <c r="D2702" s="30"/>
      <c r="E2702" s="30"/>
      <c r="F2702" s="30"/>
      <c r="G2702" s="30"/>
      <c r="H2702" s="30"/>
      <c r="I2702" s="30"/>
      <c r="J2702" s="31"/>
      <c r="K2702" s="31"/>
      <c r="L2702" s="30"/>
      <c r="M2702" s="30"/>
      <c r="N2702" s="32"/>
      <c r="O2702" s="32"/>
      <c r="P2702" s="32"/>
      <c r="Q2702" s="33"/>
      <c r="R2702" s="31"/>
      <c r="S2702" s="31"/>
      <c r="T2702" s="31"/>
      <c r="U2702" s="31"/>
      <c r="V2702" s="31"/>
      <c r="W2702" s="31"/>
    </row>
    <row r="2703" spans="1:23" x14ac:dyDescent="0.25">
      <c r="A2703" s="28"/>
      <c r="B2703" s="29"/>
      <c r="C2703" s="30"/>
      <c r="D2703" s="30"/>
      <c r="E2703" s="30"/>
      <c r="F2703" s="30"/>
      <c r="G2703" s="30"/>
      <c r="H2703" s="30"/>
      <c r="I2703" s="30"/>
      <c r="J2703" s="31"/>
      <c r="K2703" s="31"/>
      <c r="L2703" s="30"/>
      <c r="M2703" s="30"/>
      <c r="N2703" s="32"/>
      <c r="O2703" s="32"/>
      <c r="P2703" s="32"/>
      <c r="Q2703" s="33"/>
      <c r="R2703" s="31"/>
      <c r="S2703" s="31"/>
      <c r="T2703" s="31"/>
      <c r="U2703" s="31"/>
      <c r="V2703" s="31"/>
      <c r="W2703" s="31"/>
    </row>
    <row r="2704" spans="1:23" x14ac:dyDescent="0.25">
      <c r="A2704" s="28"/>
      <c r="B2704" s="29"/>
      <c r="C2704" s="30"/>
      <c r="D2704" s="30"/>
      <c r="E2704" s="30"/>
      <c r="F2704" s="30"/>
      <c r="G2704" s="30"/>
      <c r="H2704" s="30"/>
      <c r="I2704" s="30"/>
      <c r="J2704" s="31"/>
      <c r="K2704" s="31"/>
      <c r="L2704" s="30"/>
      <c r="M2704" s="30"/>
      <c r="N2704" s="32"/>
      <c r="O2704" s="32"/>
      <c r="P2704" s="32"/>
      <c r="Q2704" s="33"/>
      <c r="R2704" s="31"/>
      <c r="S2704" s="31"/>
      <c r="T2704" s="31"/>
      <c r="U2704" s="31"/>
      <c r="V2704" s="31"/>
      <c r="W2704" s="31"/>
    </row>
    <row r="2705" spans="1:23" x14ac:dyDescent="0.25">
      <c r="A2705" s="28"/>
      <c r="B2705" s="29"/>
      <c r="C2705" s="30"/>
      <c r="D2705" s="30"/>
      <c r="E2705" s="30"/>
      <c r="F2705" s="30"/>
      <c r="G2705" s="30"/>
      <c r="H2705" s="30"/>
      <c r="I2705" s="30"/>
      <c r="J2705" s="31"/>
      <c r="K2705" s="31"/>
      <c r="L2705" s="30"/>
      <c r="M2705" s="30"/>
      <c r="N2705" s="32"/>
      <c r="O2705" s="32"/>
      <c r="P2705" s="32"/>
      <c r="Q2705" s="33"/>
      <c r="R2705" s="31"/>
      <c r="S2705" s="31"/>
      <c r="T2705" s="31"/>
      <c r="U2705" s="31"/>
      <c r="V2705" s="31"/>
      <c r="W2705" s="31"/>
    </row>
    <row r="2706" spans="1:23" x14ac:dyDescent="0.25">
      <c r="A2706" s="28"/>
      <c r="B2706" s="29"/>
      <c r="C2706" s="30"/>
      <c r="D2706" s="30"/>
      <c r="E2706" s="30"/>
      <c r="F2706" s="30"/>
      <c r="G2706" s="30"/>
      <c r="H2706" s="30"/>
      <c r="I2706" s="30"/>
      <c r="J2706" s="31"/>
      <c r="K2706" s="31"/>
      <c r="L2706" s="30"/>
      <c r="M2706" s="30"/>
      <c r="N2706" s="32"/>
      <c r="O2706" s="32"/>
      <c r="P2706" s="32"/>
      <c r="Q2706" s="33"/>
      <c r="R2706" s="31"/>
      <c r="S2706" s="31"/>
      <c r="T2706" s="31"/>
      <c r="U2706" s="31"/>
      <c r="V2706" s="31"/>
      <c r="W2706" s="31"/>
    </row>
    <row r="2707" spans="1:23" x14ac:dyDescent="0.25">
      <c r="A2707" s="28"/>
      <c r="B2707" s="29"/>
      <c r="C2707" s="30"/>
      <c r="D2707" s="30"/>
      <c r="E2707" s="30"/>
      <c r="F2707" s="30"/>
      <c r="G2707" s="30"/>
      <c r="H2707" s="30"/>
      <c r="I2707" s="30"/>
      <c r="J2707" s="31"/>
      <c r="K2707" s="31"/>
      <c r="L2707" s="30"/>
      <c r="M2707" s="30"/>
      <c r="N2707" s="32"/>
      <c r="O2707" s="32"/>
      <c r="P2707" s="32"/>
      <c r="Q2707" s="33"/>
      <c r="R2707" s="31"/>
      <c r="S2707" s="31"/>
      <c r="T2707" s="31"/>
      <c r="U2707" s="31"/>
      <c r="V2707" s="31"/>
      <c r="W2707" s="31"/>
    </row>
    <row r="2708" spans="1:23" x14ac:dyDescent="0.25">
      <c r="A2708" s="28"/>
      <c r="B2708" s="29"/>
      <c r="C2708" s="30"/>
      <c r="D2708" s="30"/>
      <c r="E2708" s="30"/>
      <c r="F2708" s="30"/>
      <c r="G2708" s="30"/>
      <c r="H2708" s="30"/>
      <c r="I2708" s="30"/>
      <c r="J2708" s="31"/>
      <c r="K2708" s="31"/>
      <c r="L2708" s="30"/>
      <c r="M2708" s="30"/>
      <c r="N2708" s="32"/>
      <c r="O2708" s="32"/>
      <c r="P2708" s="32"/>
      <c r="Q2708" s="33"/>
      <c r="R2708" s="31"/>
      <c r="S2708" s="31"/>
      <c r="T2708" s="31"/>
      <c r="U2708" s="31"/>
      <c r="V2708" s="31"/>
      <c r="W2708" s="31"/>
    </row>
    <row r="2709" spans="1:23" x14ac:dyDescent="0.25">
      <c r="A2709" s="28"/>
      <c r="B2709" s="29"/>
      <c r="C2709" s="30"/>
      <c r="D2709" s="30"/>
      <c r="E2709" s="30"/>
      <c r="F2709" s="30"/>
      <c r="G2709" s="30"/>
      <c r="H2709" s="30"/>
      <c r="I2709" s="30"/>
      <c r="J2709" s="31"/>
      <c r="K2709" s="31"/>
      <c r="L2709" s="30"/>
      <c r="M2709" s="30"/>
      <c r="N2709" s="32"/>
      <c r="O2709" s="32"/>
      <c r="P2709" s="32"/>
      <c r="Q2709" s="33"/>
      <c r="R2709" s="31"/>
      <c r="S2709" s="31"/>
      <c r="T2709" s="31"/>
      <c r="U2709" s="31"/>
      <c r="V2709" s="31"/>
      <c r="W2709" s="31"/>
    </row>
    <row r="2710" spans="1:23" x14ac:dyDescent="0.25">
      <c r="A2710" s="28"/>
      <c r="B2710" s="29"/>
      <c r="C2710" s="30"/>
      <c r="D2710" s="30"/>
      <c r="E2710" s="30"/>
      <c r="F2710" s="30"/>
      <c r="G2710" s="30"/>
      <c r="H2710" s="30"/>
      <c r="I2710" s="30"/>
      <c r="J2710" s="31"/>
      <c r="K2710" s="31"/>
      <c r="L2710" s="30"/>
      <c r="M2710" s="30"/>
      <c r="N2710" s="32"/>
      <c r="O2710" s="32"/>
      <c r="P2710" s="32"/>
      <c r="Q2710" s="33"/>
      <c r="R2710" s="31"/>
      <c r="S2710" s="31"/>
      <c r="T2710" s="31"/>
      <c r="U2710" s="31"/>
      <c r="V2710" s="31"/>
      <c r="W2710" s="31"/>
    </row>
    <row r="2711" spans="1:23" x14ac:dyDescent="0.25">
      <c r="A2711" s="28"/>
      <c r="B2711" s="29"/>
      <c r="C2711" s="30"/>
      <c r="D2711" s="30"/>
      <c r="E2711" s="30"/>
      <c r="F2711" s="30"/>
      <c r="G2711" s="30"/>
      <c r="H2711" s="30"/>
      <c r="I2711" s="30"/>
      <c r="J2711" s="31"/>
      <c r="K2711" s="31"/>
      <c r="L2711" s="30"/>
      <c r="M2711" s="30"/>
      <c r="N2711" s="32"/>
      <c r="O2711" s="32"/>
      <c r="P2711" s="32"/>
      <c r="Q2711" s="33"/>
      <c r="R2711" s="31"/>
      <c r="S2711" s="31"/>
      <c r="T2711" s="31"/>
      <c r="U2711" s="31"/>
      <c r="V2711" s="31"/>
      <c r="W2711" s="31"/>
    </row>
    <row r="2712" spans="1:23" x14ac:dyDescent="0.25">
      <c r="A2712" s="28"/>
      <c r="B2712" s="29"/>
      <c r="C2712" s="30"/>
      <c r="D2712" s="30"/>
      <c r="E2712" s="30"/>
      <c r="F2712" s="30"/>
      <c r="G2712" s="30"/>
      <c r="H2712" s="30"/>
      <c r="I2712" s="30"/>
      <c r="J2712" s="31"/>
      <c r="K2712" s="31"/>
      <c r="L2712" s="30"/>
      <c r="M2712" s="30"/>
      <c r="N2712" s="32"/>
      <c r="O2712" s="32"/>
      <c r="P2712" s="32"/>
      <c r="Q2712" s="33"/>
      <c r="R2712" s="31"/>
      <c r="S2712" s="31"/>
      <c r="T2712" s="31"/>
      <c r="U2712" s="31"/>
      <c r="V2712" s="31"/>
      <c r="W2712" s="31"/>
    </row>
    <row r="2713" spans="1:23" x14ac:dyDescent="0.25">
      <c r="A2713" s="28"/>
      <c r="B2713" s="29"/>
      <c r="C2713" s="30"/>
      <c r="D2713" s="30"/>
      <c r="E2713" s="30"/>
      <c r="F2713" s="30"/>
      <c r="G2713" s="30"/>
      <c r="H2713" s="30"/>
      <c r="I2713" s="30"/>
      <c r="J2713" s="31"/>
      <c r="K2713" s="31"/>
      <c r="L2713" s="30"/>
      <c r="M2713" s="30"/>
      <c r="N2713" s="32"/>
      <c r="O2713" s="32"/>
      <c r="P2713" s="32"/>
      <c r="Q2713" s="33"/>
      <c r="R2713" s="31"/>
      <c r="S2713" s="31"/>
      <c r="T2713" s="31"/>
      <c r="U2713" s="31"/>
      <c r="V2713" s="31"/>
      <c r="W2713" s="31"/>
    </row>
    <row r="2714" spans="1:23" x14ac:dyDescent="0.25">
      <c r="A2714" s="28"/>
      <c r="B2714" s="29"/>
      <c r="C2714" s="30"/>
      <c r="D2714" s="30"/>
      <c r="E2714" s="30"/>
      <c r="F2714" s="30"/>
      <c r="G2714" s="30"/>
      <c r="H2714" s="30"/>
      <c r="I2714" s="30"/>
      <c r="J2714" s="31"/>
      <c r="K2714" s="31"/>
      <c r="L2714" s="30"/>
      <c r="M2714" s="30"/>
      <c r="N2714" s="32"/>
      <c r="O2714" s="32"/>
      <c r="P2714" s="32"/>
      <c r="Q2714" s="33"/>
      <c r="R2714" s="31"/>
      <c r="S2714" s="31"/>
      <c r="T2714" s="31"/>
      <c r="U2714" s="31"/>
      <c r="V2714" s="31"/>
      <c r="W2714" s="31"/>
    </row>
    <row r="2715" spans="1:23" x14ac:dyDescent="0.25">
      <c r="A2715" s="28"/>
      <c r="B2715" s="29"/>
      <c r="C2715" s="30"/>
      <c r="D2715" s="30"/>
      <c r="E2715" s="30"/>
      <c r="F2715" s="30"/>
      <c r="G2715" s="30"/>
      <c r="H2715" s="30"/>
      <c r="I2715" s="30"/>
      <c r="J2715" s="31"/>
      <c r="K2715" s="31"/>
      <c r="L2715" s="30"/>
      <c r="M2715" s="30"/>
      <c r="N2715" s="32"/>
      <c r="O2715" s="32"/>
      <c r="P2715" s="32"/>
      <c r="Q2715" s="33"/>
      <c r="R2715" s="31"/>
      <c r="S2715" s="31"/>
      <c r="T2715" s="31"/>
      <c r="U2715" s="31"/>
      <c r="V2715" s="31"/>
      <c r="W2715" s="31"/>
    </row>
    <row r="2716" spans="1:23" x14ac:dyDescent="0.25">
      <c r="A2716" s="28"/>
      <c r="B2716" s="29"/>
      <c r="C2716" s="30"/>
      <c r="D2716" s="30"/>
      <c r="E2716" s="30"/>
      <c r="F2716" s="30"/>
      <c r="G2716" s="30"/>
      <c r="H2716" s="30"/>
      <c r="I2716" s="30"/>
      <c r="J2716" s="31"/>
      <c r="K2716" s="31"/>
      <c r="L2716" s="30"/>
      <c r="M2716" s="30"/>
      <c r="N2716" s="32"/>
      <c r="O2716" s="32"/>
      <c r="P2716" s="32"/>
      <c r="Q2716" s="33"/>
      <c r="R2716" s="31"/>
      <c r="S2716" s="31"/>
      <c r="T2716" s="31"/>
      <c r="U2716" s="31"/>
      <c r="V2716" s="31"/>
      <c r="W2716" s="31"/>
    </row>
    <row r="2717" spans="1:23" x14ac:dyDescent="0.25">
      <c r="A2717" s="28"/>
      <c r="B2717" s="29"/>
      <c r="C2717" s="30"/>
      <c r="D2717" s="30"/>
      <c r="E2717" s="30"/>
      <c r="F2717" s="30"/>
      <c r="G2717" s="30"/>
      <c r="H2717" s="30"/>
      <c r="I2717" s="30"/>
      <c r="J2717" s="31"/>
      <c r="K2717" s="31"/>
      <c r="L2717" s="30"/>
      <c r="M2717" s="30"/>
      <c r="N2717" s="32"/>
      <c r="O2717" s="32"/>
      <c r="P2717" s="32"/>
      <c r="Q2717" s="33"/>
      <c r="R2717" s="31"/>
      <c r="S2717" s="31"/>
      <c r="T2717" s="31"/>
      <c r="U2717" s="31"/>
      <c r="V2717" s="31"/>
      <c r="W2717" s="31"/>
    </row>
    <row r="2718" spans="1:23" x14ac:dyDescent="0.25">
      <c r="A2718" s="28"/>
      <c r="B2718" s="29"/>
      <c r="C2718" s="30"/>
      <c r="D2718" s="30"/>
      <c r="E2718" s="30"/>
      <c r="F2718" s="30"/>
      <c r="G2718" s="30"/>
      <c r="H2718" s="30"/>
      <c r="I2718" s="30"/>
      <c r="J2718" s="31"/>
      <c r="K2718" s="31"/>
      <c r="L2718" s="30"/>
      <c r="M2718" s="30"/>
      <c r="N2718" s="32"/>
      <c r="O2718" s="32"/>
      <c r="P2718" s="32"/>
      <c r="Q2718" s="33"/>
      <c r="R2718" s="31"/>
      <c r="S2718" s="31"/>
      <c r="T2718" s="31"/>
      <c r="U2718" s="31"/>
      <c r="V2718" s="31"/>
      <c r="W2718" s="31"/>
    </row>
    <row r="2719" spans="1:23" x14ac:dyDescent="0.25">
      <c r="A2719" s="28"/>
      <c r="B2719" s="29"/>
      <c r="C2719" s="30"/>
      <c r="D2719" s="30"/>
      <c r="E2719" s="30"/>
      <c r="F2719" s="30"/>
      <c r="G2719" s="30"/>
      <c r="H2719" s="30"/>
      <c r="I2719" s="30"/>
      <c r="J2719" s="31"/>
      <c r="K2719" s="31"/>
      <c r="L2719" s="30"/>
      <c r="M2719" s="30"/>
      <c r="N2719" s="32"/>
      <c r="O2719" s="32"/>
      <c r="P2719" s="32"/>
      <c r="Q2719" s="33"/>
      <c r="R2719" s="31"/>
      <c r="S2719" s="31"/>
      <c r="T2719" s="31"/>
      <c r="U2719" s="31"/>
      <c r="V2719" s="31"/>
      <c r="W2719" s="31"/>
    </row>
    <row r="2720" spans="1:23" x14ac:dyDescent="0.25">
      <c r="A2720" s="28"/>
      <c r="B2720" s="29"/>
      <c r="C2720" s="30"/>
      <c r="D2720" s="30"/>
      <c r="E2720" s="30"/>
      <c r="F2720" s="30"/>
      <c r="G2720" s="30"/>
      <c r="H2720" s="30"/>
      <c r="I2720" s="30"/>
      <c r="J2720" s="31"/>
      <c r="K2720" s="31"/>
      <c r="L2720" s="30"/>
      <c r="M2720" s="30"/>
      <c r="N2720" s="32"/>
      <c r="O2720" s="32"/>
      <c r="P2720" s="32"/>
      <c r="Q2720" s="33"/>
      <c r="R2720" s="31"/>
      <c r="S2720" s="31"/>
      <c r="T2720" s="31"/>
      <c r="U2720" s="31"/>
      <c r="V2720" s="31"/>
      <c r="W2720" s="31"/>
    </row>
    <row r="2721" spans="1:23" x14ac:dyDescent="0.25">
      <c r="A2721" s="28"/>
      <c r="B2721" s="29"/>
      <c r="C2721" s="30"/>
      <c r="D2721" s="30"/>
      <c r="E2721" s="30"/>
      <c r="F2721" s="30"/>
      <c r="G2721" s="30"/>
      <c r="H2721" s="30"/>
      <c r="I2721" s="30"/>
      <c r="J2721" s="31"/>
      <c r="K2721" s="31"/>
      <c r="L2721" s="30"/>
      <c r="M2721" s="30"/>
      <c r="N2721" s="32"/>
      <c r="O2721" s="32"/>
      <c r="P2721" s="32"/>
      <c r="Q2721" s="33"/>
      <c r="R2721" s="31"/>
      <c r="S2721" s="31"/>
      <c r="T2721" s="31"/>
      <c r="U2721" s="31"/>
      <c r="V2721" s="31"/>
      <c r="W2721" s="31"/>
    </row>
    <row r="2722" spans="1:23" x14ac:dyDescent="0.25">
      <c r="A2722" s="28"/>
      <c r="B2722" s="29"/>
      <c r="C2722" s="30"/>
      <c r="D2722" s="30"/>
      <c r="E2722" s="30"/>
      <c r="F2722" s="30"/>
      <c r="G2722" s="30"/>
      <c r="H2722" s="30"/>
      <c r="I2722" s="30"/>
      <c r="J2722" s="31"/>
      <c r="K2722" s="31"/>
      <c r="L2722" s="30"/>
      <c r="M2722" s="30"/>
      <c r="N2722" s="32"/>
      <c r="O2722" s="32"/>
      <c r="P2722" s="32"/>
      <c r="Q2722" s="33"/>
      <c r="R2722" s="31"/>
      <c r="S2722" s="31"/>
      <c r="T2722" s="31"/>
      <c r="U2722" s="31"/>
      <c r="V2722" s="31"/>
      <c r="W2722" s="31"/>
    </row>
    <row r="2723" spans="1:23" x14ac:dyDescent="0.25">
      <c r="A2723" s="28"/>
      <c r="B2723" s="29"/>
      <c r="C2723" s="30"/>
      <c r="D2723" s="30"/>
      <c r="E2723" s="30"/>
      <c r="F2723" s="30"/>
      <c r="G2723" s="30"/>
      <c r="H2723" s="30"/>
      <c r="I2723" s="30"/>
      <c r="J2723" s="31"/>
      <c r="K2723" s="31"/>
      <c r="L2723" s="30"/>
      <c r="M2723" s="30"/>
      <c r="N2723" s="32"/>
      <c r="O2723" s="32"/>
      <c r="P2723" s="32"/>
      <c r="Q2723" s="33"/>
      <c r="R2723" s="31"/>
      <c r="S2723" s="31"/>
      <c r="T2723" s="31"/>
      <c r="U2723" s="31"/>
      <c r="V2723" s="31"/>
      <c r="W2723" s="31"/>
    </row>
    <row r="2724" spans="1:23" x14ac:dyDescent="0.25">
      <c r="A2724" s="28"/>
      <c r="B2724" s="29"/>
      <c r="C2724" s="30"/>
      <c r="D2724" s="30"/>
      <c r="E2724" s="30"/>
      <c r="F2724" s="30"/>
      <c r="G2724" s="30"/>
      <c r="H2724" s="30"/>
      <c r="I2724" s="30"/>
      <c r="J2724" s="31"/>
      <c r="K2724" s="31"/>
      <c r="L2724" s="30"/>
      <c r="M2724" s="30"/>
      <c r="N2724" s="32"/>
      <c r="O2724" s="32"/>
      <c r="P2724" s="32"/>
      <c r="Q2724" s="33"/>
      <c r="R2724" s="31"/>
      <c r="S2724" s="31"/>
      <c r="T2724" s="31"/>
      <c r="U2724" s="31"/>
      <c r="V2724" s="31"/>
      <c r="W2724" s="31"/>
    </row>
    <row r="2725" spans="1:23" x14ac:dyDescent="0.25">
      <c r="A2725" s="28"/>
      <c r="B2725" s="29"/>
      <c r="C2725" s="30"/>
      <c r="D2725" s="30"/>
      <c r="E2725" s="30"/>
      <c r="F2725" s="30"/>
      <c r="G2725" s="30"/>
      <c r="H2725" s="30"/>
      <c r="I2725" s="30"/>
      <c r="J2725" s="31"/>
      <c r="K2725" s="31"/>
      <c r="L2725" s="30"/>
      <c r="M2725" s="30"/>
      <c r="N2725" s="32"/>
      <c r="O2725" s="32"/>
      <c r="P2725" s="32"/>
      <c r="Q2725" s="33"/>
      <c r="R2725" s="31"/>
      <c r="S2725" s="31"/>
      <c r="T2725" s="31"/>
      <c r="U2725" s="31"/>
      <c r="V2725" s="31"/>
      <c r="W2725" s="31"/>
    </row>
    <row r="2726" spans="1:23" x14ac:dyDescent="0.25">
      <c r="A2726" s="28"/>
      <c r="B2726" s="29"/>
      <c r="C2726" s="30"/>
      <c r="D2726" s="30"/>
      <c r="E2726" s="30"/>
      <c r="F2726" s="30"/>
      <c r="G2726" s="30"/>
      <c r="H2726" s="30"/>
      <c r="I2726" s="30"/>
      <c r="J2726" s="31"/>
      <c r="K2726" s="31"/>
      <c r="L2726" s="30"/>
      <c r="M2726" s="30"/>
      <c r="N2726" s="32"/>
      <c r="O2726" s="32"/>
      <c r="P2726" s="32"/>
      <c r="Q2726" s="33"/>
      <c r="R2726" s="31"/>
      <c r="S2726" s="31"/>
      <c r="T2726" s="31"/>
      <c r="U2726" s="31"/>
      <c r="V2726" s="31"/>
      <c r="W2726" s="31"/>
    </row>
    <row r="2727" spans="1:23" x14ac:dyDescent="0.25">
      <c r="A2727" s="28"/>
      <c r="B2727" s="29"/>
      <c r="C2727" s="30"/>
      <c r="D2727" s="30"/>
      <c r="E2727" s="30"/>
      <c r="F2727" s="30"/>
      <c r="G2727" s="30"/>
      <c r="H2727" s="30"/>
      <c r="I2727" s="30"/>
      <c r="J2727" s="31"/>
      <c r="K2727" s="31"/>
      <c r="L2727" s="30"/>
      <c r="M2727" s="30"/>
      <c r="N2727" s="32"/>
      <c r="O2727" s="32"/>
      <c r="P2727" s="32"/>
      <c r="Q2727" s="33"/>
      <c r="R2727" s="31"/>
      <c r="S2727" s="31"/>
      <c r="T2727" s="31"/>
      <c r="U2727" s="31"/>
      <c r="V2727" s="31"/>
      <c r="W2727" s="31"/>
    </row>
    <row r="2728" spans="1:23" x14ac:dyDescent="0.25">
      <c r="A2728" s="28"/>
      <c r="B2728" s="29"/>
      <c r="C2728" s="30"/>
      <c r="D2728" s="30"/>
      <c r="E2728" s="30"/>
      <c r="F2728" s="30"/>
      <c r="G2728" s="30"/>
      <c r="H2728" s="30"/>
      <c r="I2728" s="30"/>
      <c r="J2728" s="31"/>
      <c r="K2728" s="31"/>
      <c r="L2728" s="30"/>
      <c r="M2728" s="30"/>
      <c r="N2728" s="32"/>
      <c r="O2728" s="32"/>
      <c r="P2728" s="32"/>
      <c r="Q2728" s="33"/>
      <c r="R2728" s="31"/>
      <c r="S2728" s="31"/>
      <c r="T2728" s="31"/>
      <c r="U2728" s="31"/>
      <c r="V2728" s="31"/>
      <c r="W2728" s="31"/>
    </row>
    <row r="2729" spans="1:23" x14ac:dyDescent="0.25">
      <c r="A2729" s="28"/>
      <c r="B2729" s="29"/>
      <c r="C2729" s="30"/>
      <c r="D2729" s="30"/>
      <c r="E2729" s="30"/>
      <c r="F2729" s="30"/>
      <c r="G2729" s="30"/>
      <c r="H2729" s="30"/>
      <c r="I2729" s="30"/>
      <c r="J2729" s="31"/>
      <c r="K2729" s="31"/>
      <c r="L2729" s="30"/>
      <c r="M2729" s="30"/>
      <c r="N2729" s="32"/>
      <c r="O2729" s="32"/>
      <c r="P2729" s="32"/>
      <c r="Q2729" s="33"/>
      <c r="R2729" s="31"/>
      <c r="S2729" s="31"/>
      <c r="T2729" s="31"/>
      <c r="U2729" s="31"/>
      <c r="V2729" s="31"/>
      <c r="W2729" s="31"/>
    </row>
    <row r="2730" spans="1:23" x14ac:dyDescent="0.25">
      <c r="A2730" s="28"/>
      <c r="B2730" s="29"/>
      <c r="C2730" s="30"/>
      <c r="D2730" s="30"/>
      <c r="E2730" s="30"/>
      <c r="F2730" s="30"/>
      <c r="G2730" s="30"/>
      <c r="H2730" s="30"/>
      <c r="I2730" s="30"/>
      <c r="J2730" s="31"/>
      <c r="K2730" s="31"/>
      <c r="L2730" s="30"/>
      <c r="M2730" s="30"/>
      <c r="N2730" s="32"/>
      <c r="O2730" s="32"/>
      <c r="P2730" s="32"/>
      <c r="Q2730" s="33"/>
      <c r="R2730" s="31"/>
      <c r="S2730" s="31"/>
      <c r="T2730" s="31"/>
      <c r="U2730" s="31"/>
      <c r="V2730" s="31"/>
      <c r="W2730" s="31"/>
    </row>
    <row r="2731" spans="1:23" x14ac:dyDescent="0.25">
      <c r="A2731" s="28"/>
      <c r="B2731" s="29"/>
      <c r="C2731" s="30"/>
      <c r="D2731" s="30"/>
      <c r="E2731" s="30"/>
      <c r="F2731" s="30"/>
      <c r="G2731" s="30"/>
      <c r="H2731" s="30"/>
      <c r="I2731" s="30"/>
      <c r="J2731" s="31"/>
      <c r="K2731" s="31"/>
      <c r="L2731" s="30"/>
      <c r="M2731" s="30"/>
      <c r="N2731" s="32"/>
      <c r="O2731" s="32"/>
      <c r="P2731" s="32"/>
      <c r="Q2731" s="33"/>
      <c r="R2731" s="31"/>
      <c r="S2731" s="31"/>
      <c r="T2731" s="31"/>
      <c r="U2731" s="31"/>
      <c r="V2731" s="31"/>
      <c r="W2731" s="31"/>
    </row>
    <row r="2732" spans="1:23" x14ac:dyDescent="0.25">
      <c r="A2732" s="28"/>
      <c r="B2732" s="29"/>
      <c r="C2732" s="30"/>
      <c r="D2732" s="30"/>
      <c r="E2732" s="30"/>
      <c r="F2732" s="30"/>
      <c r="G2732" s="30"/>
      <c r="H2732" s="30"/>
      <c r="I2732" s="30"/>
      <c r="J2732" s="31"/>
      <c r="K2732" s="31"/>
      <c r="L2732" s="30"/>
      <c r="M2732" s="30"/>
      <c r="N2732" s="32"/>
      <c r="O2732" s="32"/>
      <c r="P2732" s="32"/>
      <c r="Q2732" s="33"/>
      <c r="R2732" s="31"/>
      <c r="S2732" s="31"/>
      <c r="T2732" s="31"/>
      <c r="U2732" s="31"/>
      <c r="V2732" s="31"/>
      <c r="W2732" s="31"/>
    </row>
    <row r="2733" spans="1:23" x14ac:dyDescent="0.25">
      <c r="A2733" s="28"/>
      <c r="B2733" s="29"/>
      <c r="C2733" s="30"/>
      <c r="D2733" s="30"/>
      <c r="E2733" s="30"/>
      <c r="F2733" s="30"/>
      <c r="G2733" s="30"/>
      <c r="H2733" s="30"/>
      <c r="I2733" s="30"/>
      <c r="J2733" s="31"/>
      <c r="K2733" s="31"/>
      <c r="L2733" s="30"/>
      <c r="M2733" s="30"/>
      <c r="N2733" s="32"/>
      <c r="O2733" s="32"/>
      <c r="P2733" s="32"/>
      <c r="Q2733" s="33"/>
      <c r="R2733" s="31"/>
      <c r="S2733" s="31"/>
      <c r="T2733" s="31"/>
      <c r="U2733" s="31"/>
      <c r="V2733" s="31"/>
      <c r="W2733" s="31"/>
    </row>
    <row r="2734" spans="1:23" x14ac:dyDescent="0.25">
      <c r="A2734" s="28"/>
      <c r="B2734" s="29"/>
      <c r="C2734" s="30"/>
      <c r="D2734" s="30"/>
      <c r="E2734" s="30"/>
      <c r="F2734" s="30"/>
      <c r="G2734" s="30"/>
      <c r="H2734" s="30"/>
      <c r="I2734" s="30"/>
      <c r="J2734" s="31"/>
      <c r="K2734" s="31"/>
      <c r="L2734" s="30"/>
      <c r="M2734" s="30"/>
      <c r="N2734" s="32"/>
      <c r="O2734" s="32"/>
      <c r="P2734" s="32"/>
      <c r="Q2734" s="33"/>
      <c r="R2734" s="31"/>
      <c r="S2734" s="31"/>
      <c r="T2734" s="31"/>
      <c r="U2734" s="31"/>
      <c r="V2734" s="31"/>
      <c r="W2734" s="31"/>
    </row>
    <row r="2735" spans="1:23" x14ac:dyDescent="0.25">
      <c r="A2735" s="28"/>
      <c r="B2735" s="29"/>
      <c r="C2735" s="30"/>
      <c r="D2735" s="30"/>
      <c r="E2735" s="30"/>
      <c r="F2735" s="30"/>
      <c r="G2735" s="30"/>
      <c r="H2735" s="30"/>
      <c r="I2735" s="30"/>
      <c r="J2735" s="31"/>
      <c r="K2735" s="31"/>
      <c r="L2735" s="30"/>
      <c r="M2735" s="30"/>
      <c r="N2735" s="32"/>
      <c r="O2735" s="32"/>
      <c r="P2735" s="32"/>
      <c r="Q2735" s="33"/>
      <c r="R2735" s="31"/>
      <c r="S2735" s="31"/>
      <c r="T2735" s="31"/>
      <c r="U2735" s="31"/>
      <c r="V2735" s="31"/>
      <c r="W2735" s="31"/>
    </row>
    <row r="2736" spans="1:23" x14ac:dyDescent="0.25">
      <c r="A2736" s="28"/>
      <c r="B2736" s="29"/>
      <c r="C2736" s="30"/>
      <c r="D2736" s="30"/>
      <c r="E2736" s="30"/>
      <c r="F2736" s="30"/>
      <c r="G2736" s="30"/>
      <c r="H2736" s="30"/>
      <c r="I2736" s="30"/>
      <c r="J2736" s="31"/>
      <c r="K2736" s="31"/>
      <c r="L2736" s="30"/>
      <c r="M2736" s="30"/>
      <c r="N2736" s="32"/>
      <c r="O2736" s="32"/>
      <c r="P2736" s="32"/>
      <c r="Q2736" s="33"/>
      <c r="R2736" s="31"/>
      <c r="S2736" s="31"/>
      <c r="T2736" s="31"/>
      <c r="U2736" s="31"/>
      <c r="V2736" s="31"/>
      <c r="W2736" s="31"/>
    </row>
    <row r="2737" spans="1:23" x14ac:dyDescent="0.25">
      <c r="A2737" s="28"/>
      <c r="B2737" s="29"/>
      <c r="C2737" s="30"/>
      <c r="D2737" s="30"/>
      <c r="E2737" s="30"/>
      <c r="F2737" s="30"/>
      <c r="G2737" s="30"/>
      <c r="H2737" s="30"/>
      <c r="I2737" s="30"/>
      <c r="J2737" s="31"/>
      <c r="K2737" s="31"/>
      <c r="L2737" s="30"/>
      <c r="M2737" s="30"/>
      <c r="N2737" s="32"/>
      <c r="O2737" s="32"/>
      <c r="P2737" s="32"/>
      <c r="Q2737" s="33"/>
      <c r="R2737" s="31"/>
      <c r="S2737" s="31"/>
      <c r="T2737" s="31"/>
      <c r="U2737" s="31"/>
      <c r="V2737" s="31"/>
      <c r="W2737" s="31"/>
    </row>
    <row r="2738" spans="1:23" x14ac:dyDescent="0.25">
      <c r="A2738" s="28"/>
      <c r="B2738" s="29"/>
      <c r="C2738" s="30"/>
      <c r="D2738" s="30"/>
      <c r="E2738" s="30"/>
      <c r="F2738" s="30"/>
      <c r="G2738" s="30"/>
      <c r="H2738" s="30"/>
      <c r="I2738" s="30"/>
      <c r="J2738" s="31"/>
      <c r="K2738" s="31"/>
      <c r="L2738" s="30"/>
      <c r="M2738" s="30"/>
      <c r="N2738" s="32"/>
      <c r="O2738" s="32"/>
      <c r="P2738" s="32"/>
      <c r="Q2738" s="33"/>
      <c r="R2738" s="31"/>
      <c r="S2738" s="31"/>
      <c r="T2738" s="31"/>
      <c r="U2738" s="31"/>
      <c r="V2738" s="31"/>
      <c r="W2738" s="31"/>
    </row>
    <row r="2739" spans="1:23" x14ac:dyDescent="0.25">
      <c r="A2739" s="28"/>
      <c r="B2739" s="29"/>
      <c r="C2739" s="30"/>
      <c r="D2739" s="30"/>
      <c r="E2739" s="30"/>
      <c r="F2739" s="30"/>
      <c r="G2739" s="30"/>
      <c r="H2739" s="30"/>
      <c r="I2739" s="30"/>
      <c r="J2739" s="31"/>
      <c r="K2739" s="31"/>
      <c r="L2739" s="30"/>
      <c r="M2739" s="30"/>
      <c r="N2739" s="32"/>
      <c r="O2739" s="32"/>
      <c r="P2739" s="32"/>
      <c r="Q2739" s="33"/>
      <c r="R2739" s="31"/>
      <c r="S2739" s="31"/>
      <c r="T2739" s="31"/>
      <c r="U2739" s="31"/>
      <c r="V2739" s="31"/>
      <c r="W2739" s="31"/>
    </row>
    <row r="2740" spans="1:23" x14ac:dyDescent="0.25">
      <c r="A2740" s="28"/>
      <c r="B2740" s="29"/>
      <c r="C2740" s="30"/>
      <c r="D2740" s="30"/>
      <c r="E2740" s="30"/>
      <c r="F2740" s="30"/>
      <c r="G2740" s="30"/>
      <c r="H2740" s="30"/>
      <c r="I2740" s="30"/>
      <c r="J2740" s="31"/>
      <c r="K2740" s="31"/>
      <c r="L2740" s="30"/>
      <c r="M2740" s="30"/>
      <c r="N2740" s="32"/>
      <c r="O2740" s="32"/>
      <c r="P2740" s="32"/>
      <c r="Q2740" s="33"/>
      <c r="R2740" s="31"/>
      <c r="S2740" s="31"/>
      <c r="T2740" s="31"/>
      <c r="U2740" s="31"/>
      <c r="V2740" s="31"/>
      <c r="W2740" s="31"/>
    </row>
    <row r="2741" spans="1:23" x14ac:dyDescent="0.25">
      <c r="A2741" s="28"/>
      <c r="B2741" s="29"/>
      <c r="C2741" s="30"/>
      <c r="D2741" s="30"/>
      <c r="E2741" s="30"/>
      <c r="F2741" s="30"/>
      <c r="G2741" s="30"/>
      <c r="H2741" s="30"/>
      <c r="I2741" s="30"/>
      <c r="J2741" s="31"/>
      <c r="K2741" s="31"/>
      <c r="L2741" s="30"/>
      <c r="M2741" s="30"/>
      <c r="N2741" s="32"/>
      <c r="O2741" s="32"/>
      <c r="P2741" s="32"/>
      <c r="Q2741" s="33"/>
      <c r="R2741" s="31"/>
      <c r="S2741" s="31"/>
      <c r="T2741" s="31"/>
      <c r="U2741" s="31"/>
      <c r="V2741" s="31"/>
      <c r="W2741" s="31"/>
    </row>
    <row r="2742" spans="1:23" x14ac:dyDescent="0.25">
      <c r="A2742" s="28"/>
      <c r="B2742" s="29"/>
      <c r="C2742" s="30"/>
      <c r="D2742" s="30"/>
      <c r="E2742" s="30"/>
      <c r="F2742" s="30"/>
      <c r="G2742" s="30"/>
      <c r="H2742" s="30"/>
      <c r="I2742" s="30"/>
      <c r="J2742" s="31"/>
      <c r="K2742" s="31"/>
      <c r="L2742" s="30"/>
      <c r="M2742" s="30"/>
      <c r="N2742" s="32"/>
      <c r="O2742" s="32"/>
      <c r="P2742" s="32"/>
      <c r="Q2742" s="33"/>
      <c r="R2742" s="31"/>
      <c r="S2742" s="31"/>
      <c r="T2742" s="31"/>
      <c r="U2742" s="31"/>
      <c r="V2742" s="31"/>
      <c r="W2742" s="31"/>
    </row>
    <row r="2743" spans="1:23" x14ac:dyDescent="0.25">
      <c r="A2743" s="28"/>
      <c r="B2743" s="29"/>
      <c r="C2743" s="30"/>
      <c r="D2743" s="30"/>
      <c r="E2743" s="30"/>
      <c r="F2743" s="30"/>
      <c r="G2743" s="30"/>
      <c r="H2743" s="30"/>
      <c r="I2743" s="30"/>
      <c r="J2743" s="31"/>
      <c r="K2743" s="31"/>
      <c r="L2743" s="30"/>
      <c r="M2743" s="30"/>
      <c r="N2743" s="32"/>
      <c r="O2743" s="32"/>
      <c r="P2743" s="32"/>
      <c r="Q2743" s="33"/>
      <c r="R2743" s="31"/>
      <c r="S2743" s="31"/>
      <c r="T2743" s="31"/>
      <c r="U2743" s="31"/>
      <c r="V2743" s="31"/>
      <c r="W2743" s="31"/>
    </row>
    <row r="2744" spans="1:23" x14ac:dyDescent="0.25">
      <c r="A2744" s="28"/>
      <c r="B2744" s="29"/>
      <c r="C2744" s="30"/>
      <c r="D2744" s="30"/>
      <c r="E2744" s="30"/>
      <c r="F2744" s="30"/>
      <c r="G2744" s="30"/>
      <c r="H2744" s="30"/>
      <c r="I2744" s="30"/>
      <c r="J2744" s="31"/>
      <c r="K2744" s="31"/>
      <c r="L2744" s="30"/>
      <c r="M2744" s="30"/>
      <c r="N2744" s="32"/>
      <c r="O2744" s="32"/>
      <c r="P2744" s="32"/>
      <c r="Q2744" s="33"/>
      <c r="R2744" s="31"/>
      <c r="S2744" s="31"/>
      <c r="T2744" s="31"/>
      <c r="U2744" s="31"/>
      <c r="V2744" s="31"/>
      <c r="W2744" s="31"/>
    </row>
    <row r="2745" spans="1:23" x14ac:dyDescent="0.25">
      <c r="A2745" s="28"/>
      <c r="B2745" s="29"/>
      <c r="C2745" s="30"/>
      <c r="D2745" s="30"/>
      <c r="E2745" s="30"/>
      <c r="F2745" s="30"/>
      <c r="G2745" s="30"/>
      <c r="H2745" s="30"/>
      <c r="I2745" s="30"/>
      <c r="J2745" s="31"/>
      <c r="K2745" s="31"/>
      <c r="L2745" s="30"/>
      <c r="M2745" s="30"/>
      <c r="N2745" s="32"/>
      <c r="O2745" s="32"/>
      <c r="P2745" s="32"/>
      <c r="Q2745" s="33"/>
      <c r="R2745" s="31"/>
      <c r="S2745" s="31"/>
      <c r="T2745" s="31"/>
      <c r="U2745" s="31"/>
      <c r="V2745" s="31"/>
      <c r="W2745" s="31"/>
    </row>
    <row r="2746" spans="1:23" x14ac:dyDescent="0.25">
      <c r="A2746" s="28"/>
      <c r="B2746" s="29"/>
      <c r="C2746" s="30"/>
      <c r="D2746" s="30"/>
      <c r="E2746" s="30"/>
      <c r="F2746" s="30"/>
      <c r="G2746" s="30"/>
      <c r="H2746" s="30"/>
      <c r="I2746" s="30"/>
      <c r="J2746" s="31"/>
      <c r="K2746" s="31"/>
      <c r="L2746" s="30"/>
      <c r="M2746" s="30"/>
      <c r="N2746" s="32"/>
      <c r="O2746" s="32"/>
      <c r="P2746" s="32"/>
      <c r="Q2746" s="33"/>
      <c r="R2746" s="31"/>
      <c r="S2746" s="31"/>
      <c r="T2746" s="31"/>
      <c r="U2746" s="31"/>
      <c r="V2746" s="31"/>
      <c r="W2746" s="31"/>
    </row>
    <row r="2747" spans="1:23" x14ac:dyDescent="0.25">
      <c r="A2747" s="28"/>
      <c r="B2747" s="29"/>
      <c r="C2747" s="30"/>
      <c r="D2747" s="30"/>
      <c r="E2747" s="30"/>
      <c r="F2747" s="30"/>
      <c r="G2747" s="30"/>
      <c r="H2747" s="30"/>
      <c r="I2747" s="30"/>
      <c r="J2747" s="31"/>
      <c r="K2747" s="31"/>
      <c r="L2747" s="30"/>
      <c r="M2747" s="30"/>
      <c r="N2747" s="32"/>
      <c r="O2747" s="32"/>
      <c r="P2747" s="32"/>
      <c r="Q2747" s="33"/>
      <c r="R2747" s="31"/>
      <c r="S2747" s="31"/>
      <c r="T2747" s="31"/>
      <c r="U2747" s="31"/>
      <c r="V2747" s="31"/>
      <c r="W2747" s="31"/>
    </row>
    <row r="2748" spans="1:23" x14ac:dyDescent="0.25">
      <c r="A2748" s="28"/>
      <c r="B2748" s="29"/>
      <c r="C2748" s="30"/>
      <c r="D2748" s="30"/>
      <c r="E2748" s="30"/>
      <c r="F2748" s="30"/>
      <c r="G2748" s="30"/>
      <c r="H2748" s="30"/>
      <c r="I2748" s="30"/>
      <c r="J2748" s="31"/>
      <c r="K2748" s="31"/>
      <c r="L2748" s="30"/>
      <c r="M2748" s="30"/>
      <c r="N2748" s="32"/>
      <c r="O2748" s="32"/>
      <c r="P2748" s="32"/>
      <c r="Q2748" s="33"/>
      <c r="R2748" s="31"/>
      <c r="S2748" s="31"/>
      <c r="T2748" s="31"/>
      <c r="U2748" s="31"/>
      <c r="V2748" s="31"/>
      <c r="W2748" s="31"/>
    </row>
    <row r="2749" spans="1:23" x14ac:dyDescent="0.25">
      <c r="A2749" s="28"/>
      <c r="B2749" s="29"/>
      <c r="C2749" s="30"/>
      <c r="D2749" s="30"/>
      <c r="E2749" s="30"/>
      <c r="F2749" s="30"/>
      <c r="G2749" s="30"/>
      <c r="H2749" s="30"/>
      <c r="I2749" s="30"/>
      <c r="J2749" s="31"/>
      <c r="K2749" s="31"/>
      <c r="L2749" s="30"/>
      <c r="M2749" s="30"/>
      <c r="N2749" s="32"/>
      <c r="O2749" s="32"/>
      <c r="P2749" s="32"/>
      <c r="Q2749" s="33"/>
      <c r="R2749" s="31"/>
      <c r="S2749" s="31"/>
      <c r="T2749" s="31"/>
      <c r="U2749" s="31"/>
      <c r="V2749" s="31"/>
      <c r="W2749" s="31"/>
    </row>
    <row r="2750" spans="1:23" x14ac:dyDescent="0.25">
      <c r="A2750" s="28"/>
      <c r="B2750" s="29"/>
      <c r="C2750" s="30"/>
      <c r="D2750" s="30"/>
      <c r="E2750" s="30"/>
      <c r="F2750" s="30"/>
      <c r="G2750" s="30"/>
      <c r="H2750" s="30"/>
      <c r="I2750" s="30"/>
      <c r="J2750" s="31"/>
      <c r="K2750" s="31"/>
      <c r="L2750" s="30"/>
      <c r="M2750" s="30"/>
      <c r="N2750" s="32"/>
      <c r="O2750" s="32"/>
      <c r="P2750" s="32"/>
      <c r="Q2750" s="33"/>
      <c r="R2750" s="31"/>
      <c r="S2750" s="31"/>
      <c r="T2750" s="31"/>
      <c r="U2750" s="31"/>
      <c r="V2750" s="31"/>
      <c r="W2750" s="31"/>
    </row>
    <row r="2751" spans="1:23" x14ac:dyDescent="0.25">
      <c r="A2751" s="28"/>
      <c r="B2751" s="29"/>
      <c r="C2751" s="30"/>
      <c r="D2751" s="30"/>
      <c r="E2751" s="30"/>
      <c r="F2751" s="30"/>
      <c r="G2751" s="30"/>
      <c r="H2751" s="30"/>
      <c r="I2751" s="30"/>
      <c r="J2751" s="31"/>
      <c r="K2751" s="31"/>
      <c r="L2751" s="30"/>
      <c r="M2751" s="30"/>
      <c r="N2751" s="32"/>
      <c r="O2751" s="32"/>
      <c r="P2751" s="32"/>
      <c r="Q2751" s="33"/>
      <c r="R2751" s="31"/>
      <c r="S2751" s="31"/>
      <c r="T2751" s="31"/>
      <c r="U2751" s="31"/>
      <c r="V2751" s="31"/>
      <c r="W2751" s="31"/>
    </row>
    <row r="2752" spans="1:23" x14ac:dyDescent="0.25">
      <c r="A2752" s="28"/>
      <c r="B2752" s="29"/>
      <c r="C2752" s="30"/>
      <c r="D2752" s="30"/>
      <c r="E2752" s="30"/>
      <c r="F2752" s="30"/>
      <c r="G2752" s="30"/>
      <c r="H2752" s="30"/>
      <c r="I2752" s="30"/>
      <c r="J2752" s="31"/>
      <c r="K2752" s="31"/>
      <c r="L2752" s="30"/>
      <c r="M2752" s="30"/>
      <c r="N2752" s="32"/>
      <c r="O2752" s="32"/>
      <c r="P2752" s="32"/>
      <c r="Q2752" s="33"/>
      <c r="R2752" s="31"/>
      <c r="S2752" s="31"/>
      <c r="T2752" s="31"/>
      <c r="U2752" s="31"/>
      <c r="V2752" s="31"/>
      <c r="W2752" s="31"/>
    </row>
    <row r="2753" spans="1:23" x14ac:dyDescent="0.25">
      <c r="A2753" s="28"/>
      <c r="B2753" s="29"/>
      <c r="C2753" s="30"/>
      <c r="D2753" s="30"/>
      <c r="E2753" s="30"/>
      <c r="F2753" s="30"/>
      <c r="G2753" s="30"/>
      <c r="H2753" s="30"/>
      <c r="I2753" s="30"/>
      <c r="J2753" s="31"/>
      <c r="K2753" s="31"/>
      <c r="L2753" s="30"/>
      <c r="M2753" s="30"/>
      <c r="N2753" s="32"/>
      <c r="O2753" s="32"/>
      <c r="P2753" s="32"/>
      <c r="Q2753" s="33"/>
      <c r="R2753" s="31"/>
      <c r="S2753" s="31"/>
      <c r="T2753" s="31"/>
      <c r="U2753" s="31"/>
      <c r="V2753" s="31"/>
      <c r="W2753" s="31"/>
    </row>
    <row r="2754" spans="1:23" x14ac:dyDescent="0.25">
      <c r="A2754" s="28"/>
      <c r="B2754" s="29"/>
      <c r="C2754" s="30"/>
      <c r="D2754" s="30"/>
      <c r="E2754" s="30"/>
      <c r="F2754" s="30"/>
      <c r="G2754" s="30"/>
      <c r="H2754" s="30"/>
      <c r="I2754" s="30"/>
      <c r="J2754" s="31"/>
      <c r="K2754" s="31"/>
      <c r="L2754" s="30"/>
      <c r="M2754" s="30"/>
      <c r="N2754" s="32"/>
      <c r="O2754" s="32"/>
      <c r="P2754" s="32"/>
      <c r="Q2754" s="33"/>
      <c r="R2754" s="31"/>
      <c r="S2754" s="31"/>
      <c r="T2754" s="31"/>
      <c r="U2754" s="31"/>
      <c r="V2754" s="31"/>
      <c r="W2754" s="31"/>
    </row>
    <row r="2755" spans="1:23" x14ac:dyDescent="0.25">
      <c r="A2755" s="28"/>
      <c r="B2755" s="29"/>
      <c r="C2755" s="30"/>
      <c r="D2755" s="30"/>
      <c r="E2755" s="30"/>
      <c r="F2755" s="30"/>
      <c r="G2755" s="30"/>
      <c r="H2755" s="30"/>
      <c r="I2755" s="30"/>
      <c r="J2755" s="31"/>
      <c r="K2755" s="31"/>
      <c r="L2755" s="30"/>
      <c r="M2755" s="30"/>
      <c r="N2755" s="32"/>
      <c r="O2755" s="32"/>
      <c r="P2755" s="32"/>
      <c r="Q2755" s="33"/>
      <c r="R2755" s="31"/>
      <c r="S2755" s="31"/>
      <c r="T2755" s="31"/>
      <c r="U2755" s="31"/>
      <c r="V2755" s="31"/>
      <c r="W2755" s="31"/>
    </row>
    <row r="2756" spans="1:23" x14ac:dyDescent="0.25">
      <c r="A2756" s="28"/>
      <c r="B2756" s="29"/>
      <c r="C2756" s="30"/>
      <c r="D2756" s="30"/>
      <c r="E2756" s="30"/>
      <c r="F2756" s="30"/>
      <c r="G2756" s="30"/>
      <c r="H2756" s="30"/>
      <c r="I2756" s="30"/>
      <c r="J2756" s="31"/>
      <c r="K2756" s="31"/>
      <c r="L2756" s="30"/>
      <c r="M2756" s="30"/>
      <c r="N2756" s="32"/>
      <c r="O2756" s="32"/>
      <c r="P2756" s="32"/>
      <c r="Q2756" s="33"/>
      <c r="R2756" s="31"/>
      <c r="S2756" s="31"/>
      <c r="T2756" s="31"/>
      <c r="U2756" s="31"/>
      <c r="V2756" s="31"/>
      <c r="W2756" s="31"/>
    </row>
    <row r="2757" spans="1:23" x14ac:dyDescent="0.25">
      <c r="A2757" s="28"/>
      <c r="B2757" s="29"/>
      <c r="C2757" s="30"/>
      <c r="D2757" s="30"/>
      <c r="E2757" s="30"/>
      <c r="F2757" s="30"/>
      <c r="G2757" s="30"/>
      <c r="H2757" s="30"/>
      <c r="I2757" s="30"/>
      <c r="J2757" s="31"/>
      <c r="K2757" s="31"/>
      <c r="L2757" s="30"/>
      <c r="M2757" s="30"/>
      <c r="N2757" s="32"/>
      <c r="O2757" s="32"/>
      <c r="P2757" s="32"/>
      <c r="Q2757" s="33"/>
      <c r="R2757" s="31"/>
      <c r="S2757" s="31"/>
      <c r="T2757" s="31"/>
      <c r="U2757" s="31"/>
      <c r="V2757" s="31"/>
      <c r="W2757" s="31"/>
    </row>
    <row r="2758" spans="1:23" x14ac:dyDescent="0.25">
      <c r="A2758" s="28"/>
      <c r="B2758" s="29"/>
      <c r="C2758" s="30"/>
      <c r="D2758" s="30"/>
      <c r="E2758" s="30"/>
      <c r="F2758" s="30"/>
      <c r="G2758" s="30"/>
      <c r="H2758" s="30"/>
      <c r="I2758" s="30"/>
      <c r="J2758" s="31"/>
      <c r="K2758" s="31"/>
      <c r="L2758" s="30"/>
      <c r="M2758" s="30"/>
      <c r="N2758" s="32"/>
      <c r="O2758" s="32"/>
      <c r="P2758" s="32"/>
      <c r="Q2758" s="33"/>
      <c r="R2758" s="31"/>
      <c r="S2758" s="31"/>
      <c r="T2758" s="31"/>
      <c r="U2758" s="31"/>
      <c r="V2758" s="31"/>
      <c r="W2758" s="31"/>
    </row>
    <row r="2759" spans="1:23" x14ac:dyDescent="0.25">
      <c r="A2759" s="28"/>
      <c r="B2759" s="29"/>
      <c r="C2759" s="30"/>
      <c r="D2759" s="30"/>
      <c r="E2759" s="30"/>
      <c r="F2759" s="30"/>
      <c r="G2759" s="30"/>
      <c r="H2759" s="30"/>
      <c r="I2759" s="30"/>
      <c r="J2759" s="31"/>
      <c r="K2759" s="31"/>
      <c r="L2759" s="30"/>
      <c r="M2759" s="30"/>
      <c r="N2759" s="32"/>
      <c r="O2759" s="32"/>
      <c r="P2759" s="32"/>
      <c r="Q2759" s="33"/>
      <c r="R2759" s="31"/>
      <c r="S2759" s="31"/>
      <c r="T2759" s="31"/>
      <c r="U2759" s="31"/>
      <c r="V2759" s="31"/>
      <c r="W2759" s="31"/>
    </row>
    <row r="2760" spans="1:23" x14ac:dyDescent="0.25">
      <c r="A2760" s="28"/>
      <c r="B2760" s="29"/>
      <c r="C2760" s="30"/>
      <c r="D2760" s="30"/>
      <c r="E2760" s="30"/>
      <c r="F2760" s="30"/>
      <c r="G2760" s="30"/>
      <c r="H2760" s="30"/>
      <c r="I2760" s="30"/>
      <c r="J2760" s="31"/>
      <c r="K2760" s="31"/>
      <c r="L2760" s="30"/>
      <c r="M2760" s="30"/>
      <c r="N2760" s="32"/>
      <c r="O2760" s="32"/>
      <c r="P2760" s="32"/>
      <c r="Q2760" s="33"/>
      <c r="R2760" s="31"/>
      <c r="S2760" s="31"/>
      <c r="T2760" s="31"/>
      <c r="U2760" s="31"/>
      <c r="V2760" s="31"/>
      <c r="W2760" s="31"/>
    </row>
    <row r="2761" spans="1:23" x14ac:dyDescent="0.25">
      <c r="A2761" s="28"/>
      <c r="B2761" s="29"/>
      <c r="C2761" s="30"/>
      <c r="D2761" s="30"/>
      <c r="E2761" s="30"/>
      <c r="F2761" s="30"/>
      <c r="G2761" s="30"/>
      <c r="H2761" s="30"/>
      <c r="I2761" s="30"/>
      <c r="J2761" s="31"/>
      <c r="K2761" s="31"/>
      <c r="L2761" s="30"/>
      <c r="M2761" s="30"/>
      <c r="N2761" s="32"/>
      <c r="O2761" s="32"/>
      <c r="P2761" s="32"/>
      <c r="Q2761" s="33"/>
      <c r="R2761" s="31"/>
      <c r="S2761" s="31"/>
      <c r="T2761" s="31"/>
      <c r="U2761" s="31"/>
      <c r="V2761" s="31"/>
      <c r="W2761" s="31"/>
    </row>
    <row r="2762" spans="1:23" x14ac:dyDescent="0.25">
      <c r="A2762" s="28"/>
      <c r="B2762" s="29"/>
      <c r="C2762" s="30"/>
      <c r="D2762" s="30"/>
      <c r="E2762" s="30"/>
      <c r="F2762" s="30"/>
      <c r="G2762" s="30"/>
      <c r="H2762" s="30"/>
      <c r="I2762" s="30"/>
      <c r="J2762" s="31"/>
      <c r="K2762" s="31"/>
      <c r="L2762" s="30"/>
      <c r="M2762" s="30"/>
      <c r="N2762" s="32"/>
      <c r="O2762" s="32"/>
      <c r="P2762" s="32"/>
      <c r="Q2762" s="33"/>
      <c r="R2762" s="31"/>
      <c r="S2762" s="31"/>
      <c r="T2762" s="31"/>
      <c r="U2762" s="31"/>
      <c r="V2762" s="31"/>
      <c r="W2762" s="31"/>
    </row>
    <row r="2763" spans="1:23" x14ac:dyDescent="0.25">
      <c r="A2763" s="28"/>
      <c r="B2763" s="29"/>
      <c r="C2763" s="30"/>
      <c r="D2763" s="30"/>
      <c r="E2763" s="30"/>
      <c r="F2763" s="30"/>
      <c r="G2763" s="30"/>
      <c r="H2763" s="30"/>
      <c r="I2763" s="30"/>
      <c r="J2763" s="31"/>
      <c r="K2763" s="31"/>
      <c r="L2763" s="30"/>
      <c r="M2763" s="30"/>
      <c r="N2763" s="32"/>
      <c r="O2763" s="32"/>
      <c r="P2763" s="32"/>
      <c r="Q2763" s="33"/>
      <c r="R2763" s="31"/>
      <c r="S2763" s="31"/>
      <c r="T2763" s="31"/>
      <c r="U2763" s="31"/>
      <c r="V2763" s="31"/>
      <c r="W2763" s="31"/>
    </row>
    <row r="2764" spans="1:23" x14ac:dyDescent="0.25">
      <c r="A2764" s="28"/>
      <c r="B2764" s="29"/>
      <c r="C2764" s="30"/>
      <c r="D2764" s="30"/>
      <c r="E2764" s="30"/>
      <c r="F2764" s="30"/>
      <c r="G2764" s="30"/>
      <c r="H2764" s="30"/>
      <c r="I2764" s="30"/>
      <c r="J2764" s="31"/>
      <c r="K2764" s="31"/>
      <c r="L2764" s="30"/>
      <c r="M2764" s="30"/>
      <c r="N2764" s="32"/>
      <c r="O2764" s="32"/>
      <c r="P2764" s="32"/>
      <c r="Q2764" s="33"/>
      <c r="R2764" s="31"/>
      <c r="S2764" s="31"/>
      <c r="T2764" s="31"/>
      <c r="U2764" s="31"/>
      <c r="V2764" s="31"/>
      <c r="W2764" s="31"/>
    </row>
    <row r="2765" spans="1:23" x14ac:dyDescent="0.25">
      <c r="A2765" s="28"/>
      <c r="B2765" s="29"/>
      <c r="C2765" s="30"/>
      <c r="D2765" s="30"/>
      <c r="E2765" s="30"/>
      <c r="F2765" s="30"/>
      <c r="G2765" s="30"/>
      <c r="H2765" s="30"/>
      <c r="I2765" s="30"/>
      <c r="J2765" s="31"/>
      <c r="K2765" s="31"/>
      <c r="L2765" s="30"/>
      <c r="M2765" s="30"/>
      <c r="N2765" s="32"/>
      <c r="O2765" s="32"/>
      <c r="P2765" s="32"/>
      <c r="Q2765" s="33"/>
      <c r="R2765" s="31"/>
      <c r="S2765" s="31"/>
      <c r="T2765" s="31"/>
      <c r="U2765" s="31"/>
      <c r="V2765" s="31"/>
      <c r="W2765" s="31"/>
    </row>
    <row r="2766" spans="1:23" x14ac:dyDescent="0.25">
      <c r="A2766" s="28"/>
      <c r="B2766" s="29"/>
      <c r="C2766" s="30"/>
      <c r="D2766" s="30"/>
      <c r="E2766" s="30"/>
      <c r="F2766" s="30"/>
      <c r="G2766" s="30"/>
      <c r="H2766" s="30"/>
      <c r="I2766" s="30"/>
      <c r="J2766" s="31"/>
      <c r="K2766" s="31"/>
      <c r="L2766" s="30"/>
      <c r="M2766" s="30"/>
      <c r="N2766" s="32"/>
      <c r="O2766" s="32"/>
      <c r="P2766" s="32"/>
      <c r="Q2766" s="33"/>
      <c r="R2766" s="31"/>
      <c r="S2766" s="31"/>
      <c r="T2766" s="31"/>
      <c r="U2766" s="31"/>
      <c r="V2766" s="31"/>
      <c r="W2766" s="31"/>
    </row>
    <row r="2767" spans="1:23" x14ac:dyDescent="0.25">
      <c r="A2767" s="28"/>
      <c r="B2767" s="29"/>
      <c r="C2767" s="30"/>
      <c r="D2767" s="30"/>
      <c r="E2767" s="30"/>
      <c r="F2767" s="30"/>
      <c r="G2767" s="30"/>
      <c r="H2767" s="30"/>
      <c r="I2767" s="30"/>
      <c r="J2767" s="31"/>
      <c r="K2767" s="31"/>
      <c r="L2767" s="30"/>
      <c r="M2767" s="30"/>
      <c r="N2767" s="32"/>
      <c r="O2767" s="32"/>
      <c r="P2767" s="32"/>
      <c r="Q2767" s="33"/>
      <c r="R2767" s="31"/>
      <c r="S2767" s="31"/>
      <c r="T2767" s="31"/>
      <c r="U2767" s="31"/>
      <c r="V2767" s="31"/>
      <c r="W2767" s="31"/>
    </row>
    <row r="2768" spans="1:23" x14ac:dyDescent="0.25">
      <c r="A2768" s="28"/>
      <c r="B2768" s="29"/>
      <c r="C2768" s="30"/>
      <c r="D2768" s="30"/>
      <c r="E2768" s="30"/>
      <c r="F2768" s="30"/>
      <c r="G2768" s="30"/>
      <c r="H2768" s="30"/>
      <c r="I2768" s="30"/>
      <c r="J2768" s="31"/>
      <c r="K2768" s="31"/>
      <c r="L2768" s="30"/>
      <c r="M2768" s="30"/>
      <c r="N2768" s="32"/>
      <c r="O2768" s="32"/>
      <c r="P2768" s="32"/>
      <c r="Q2768" s="33"/>
      <c r="R2768" s="31"/>
      <c r="S2768" s="31"/>
      <c r="T2768" s="31"/>
      <c r="U2768" s="31"/>
      <c r="V2768" s="31"/>
      <c r="W2768" s="31"/>
    </row>
    <row r="2769" spans="1:23" x14ac:dyDescent="0.25">
      <c r="A2769" s="28"/>
      <c r="B2769" s="29"/>
      <c r="C2769" s="30"/>
      <c r="D2769" s="30"/>
      <c r="E2769" s="30"/>
      <c r="F2769" s="30"/>
      <c r="G2769" s="30"/>
      <c r="H2769" s="30"/>
      <c r="I2769" s="30"/>
      <c r="J2769" s="31"/>
      <c r="K2769" s="31"/>
      <c r="L2769" s="30"/>
      <c r="M2769" s="30"/>
      <c r="N2769" s="32"/>
      <c r="O2769" s="32"/>
      <c r="P2769" s="32"/>
      <c r="Q2769" s="33"/>
      <c r="R2769" s="31"/>
      <c r="S2769" s="31"/>
      <c r="T2769" s="31"/>
      <c r="U2769" s="31"/>
      <c r="V2769" s="31"/>
      <c r="W2769" s="31"/>
    </row>
    <row r="2770" spans="1:23" x14ac:dyDescent="0.25">
      <c r="A2770" s="28"/>
      <c r="B2770" s="29"/>
      <c r="C2770" s="30"/>
      <c r="D2770" s="30"/>
      <c r="E2770" s="30"/>
      <c r="F2770" s="30"/>
      <c r="G2770" s="30"/>
      <c r="H2770" s="30"/>
      <c r="I2770" s="30"/>
      <c r="J2770" s="31"/>
      <c r="K2770" s="31"/>
      <c r="L2770" s="30"/>
      <c r="M2770" s="30"/>
      <c r="N2770" s="32"/>
      <c r="O2770" s="32"/>
      <c r="P2770" s="32"/>
      <c r="Q2770" s="33"/>
      <c r="R2770" s="31"/>
      <c r="S2770" s="31"/>
      <c r="T2770" s="31"/>
      <c r="U2770" s="31"/>
      <c r="V2770" s="31"/>
      <c r="W2770" s="31"/>
    </row>
    <row r="2771" spans="1:23" x14ac:dyDescent="0.25">
      <c r="A2771" s="28"/>
      <c r="B2771" s="29"/>
      <c r="C2771" s="30"/>
      <c r="D2771" s="30"/>
      <c r="E2771" s="30"/>
      <c r="F2771" s="30"/>
      <c r="G2771" s="30"/>
      <c r="H2771" s="30"/>
      <c r="I2771" s="30"/>
      <c r="J2771" s="31"/>
      <c r="K2771" s="31"/>
      <c r="L2771" s="30"/>
      <c r="M2771" s="30"/>
      <c r="N2771" s="32"/>
      <c r="O2771" s="32"/>
      <c r="P2771" s="32"/>
      <c r="Q2771" s="33"/>
      <c r="R2771" s="31"/>
      <c r="S2771" s="31"/>
      <c r="T2771" s="31"/>
      <c r="U2771" s="31"/>
      <c r="V2771" s="31"/>
      <c r="W2771" s="31"/>
    </row>
    <row r="2772" spans="1:23" x14ac:dyDescent="0.25">
      <c r="A2772" s="28"/>
      <c r="B2772" s="29"/>
      <c r="C2772" s="30"/>
      <c r="D2772" s="30"/>
      <c r="E2772" s="30"/>
      <c r="F2772" s="30"/>
      <c r="G2772" s="30"/>
      <c r="H2772" s="30"/>
      <c r="I2772" s="30"/>
      <c r="J2772" s="31"/>
      <c r="K2772" s="31"/>
      <c r="L2772" s="30"/>
      <c r="M2772" s="30"/>
      <c r="N2772" s="32"/>
      <c r="O2772" s="32"/>
      <c r="P2772" s="32"/>
      <c r="Q2772" s="33"/>
      <c r="R2772" s="31"/>
      <c r="S2772" s="31"/>
      <c r="T2772" s="31"/>
      <c r="U2772" s="31"/>
      <c r="V2772" s="31"/>
      <c r="W2772" s="31"/>
    </row>
    <row r="2773" spans="1:23" x14ac:dyDescent="0.25">
      <c r="A2773" s="28"/>
      <c r="B2773" s="29"/>
      <c r="C2773" s="30"/>
      <c r="D2773" s="30"/>
      <c r="E2773" s="30"/>
      <c r="F2773" s="30"/>
      <c r="G2773" s="30"/>
      <c r="H2773" s="30"/>
      <c r="I2773" s="30"/>
      <c r="J2773" s="31"/>
      <c r="K2773" s="31"/>
      <c r="L2773" s="30"/>
      <c r="M2773" s="30"/>
      <c r="N2773" s="32"/>
      <c r="O2773" s="32"/>
      <c r="P2773" s="32"/>
      <c r="Q2773" s="33"/>
      <c r="R2773" s="31"/>
      <c r="S2773" s="31"/>
      <c r="T2773" s="31"/>
      <c r="U2773" s="31"/>
      <c r="V2773" s="31"/>
      <c r="W2773" s="31"/>
    </row>
    <row r="2774" spans="1:23" x14ac:dyDescent="0.25">
      <c r="A2774" s="28"/>
      <c r="B2774" s="29"/>
      <c r="C2774" s="30"/>
      <c r="D2774" s="30"/>
      <c r="E2774" s="30"/>
      <c r="F2774" s="30"/>
      <c r="G2774" s="30"/>
      <c r="H2774" s="30"/>
      <c r="I2774" s="30"/>
      <c r="J2774" s="31"/>
      <c r="K2774" s="31"/>
      <c r="L2774" s="30"/>
      <c r="M2774" s="30"/>
      <c r="N2774" s="32"/>
      <c r="O2774" s="32"/>
      <c r="P2774" s="32"/>
      <c r="Q2774" s="33"/>
      <c r="R2774" s="31"/>
      <c r="S2774" s="31"/>
      <c r="T2774" s="31"/>
      <c r="U2774" s="31"/>
      <c r="V2774" s="31"/>
      <c r="W2774" s="31"/>
    </row>
    <row r="2775" spans="1:23" x14ac:dyDescent="0.25">
      <c r="A2775" s="28"/>
      <c r="B2775" s="29"/>
      <c r="C2775" s="30"/>
      <c r="D2775" s="30"/>
      <c r="E2775" s="30"/>
      <c r="F2775" s="30"/>
      <c r="G2775" s="30"/>
      <c r="H2775" s="30"/>
      <c r="I2775" s="30"/>
      <c r="J2775" s="31"/>
      <c r="K2775" s="31"/>
      <c r="L2775" s="30"/>
      <c r="M2775" s="30"/>
      <c r="N2775" s="32"/>
      <c r="O2775" s="32"/>
      <c r="P2775" s="32"/>
      <c r="Q2775" s="33"/>
      <c r="R2775" s="31"/>
      <c r="S2775" s="31"/>
      <c r="T2775" s="31"/>
      <c r="U2775" s="31"/>
      <c r="V2775" s="31"/>
      <c r="W2775" s="31"/>
    </row>
    <row r="2776" spans="1:23" x14ac:dyDescent="0.25">
      <c r="A2776" s="28"/>
      <c r="B2776" s="29"/>
      <c r="C2776" s="30"/>
      <c r="D2776" s="30"/>
      <c r="E2776" s="30"/>
      <c r="F2776" s="30"/>
      <c r="G2776" s="30"/>
      <c r="H2776" s="30"/>
      <c r="I2776" s="30"/>
      <c r="J2776" s="31"/>
      <c r="K2776" s="31"/>
      <c r="L2776" s="30"/>
      <c r="M2776" s="30"/>
      <c r="N2776" s="32"/>
      <c r="O2776" s="32"/>
      <c r="P2776" s="32"/>
      <c r="Q2776" s="33"/>
      <c r="R2776" s="31"/>
      <c r="S2776" s="31"/>
      <c r="T2776" s="31"/>
      <c r="U2776" s="31"/>
      <c r="V2776" s="31"/>
      <c r="W2776" s="31"/>
    </row>
    <row r="2777" spans="1:23" x14ac:dyDescent="0.25">
      <c r="A2777" s="28"/>
      <c r="B2777" s="29"/>
      <c r="C2777" s="30"/>
      <c r="D2777" s="30"/>
      <c r="E2777" s="30"/>
      <c r="F2777" s="30"/>
      <c r="G2777" s="30"/>
      <c r="H2777" s="30"/>
      <c r="I2777" s="30"/>
      <c r="J2777" s="31"/>
      <c r="K2777" s="31"/>
      <c r="L2777" s="30"/>
      <c r="M2777" s="30"/>
      <c r="N2777" s="32"/>
      <c r="O2777" s="32"/>
      <c r="P2777" s="32"/>
      <c r="Q2777" s="33"/>
      <c r="R2777" s="31"/>
      <c r="S2777" s="31"/>
      <c r="T2777" s="31"/>
      <c r="U2777" s="31"/>
      <c r="V2777" s="31"/>
      <c r="W2777" s="31"/>
    </row>
    <row r="2778" spans="1:23" x14ac:dyDescent="0.25">
      <c r="A2778" s="28"/>
      <c r="B2778" s="29"/>
      <c r="C2778" s="30"/>
      <c r="D2778" s="30"/>
      <c r="E2778" s="30"/>
      <c r="F2778" s="30"/>
      <c r="G2778" s="30"/>
      <c r="H2778" s="30"/>
      <c r="I2778" s="30"/>
      <c r="J2778" s="31"/>
      <c r="K2778" s="31"/>
      <c r="L2778" s="30"/>
      <c r="M2778" s="30"/>
      <c r="N2778" s="32"/>
      <c r="O2778" s="32"/>
      <c r="P2778" s="32"/>
      <c r="Q2778" s="33"/>
      <c r="R2778" s="31"/>
      <c r="S2778" s="31"/>
      <c r="T2778" s="31"/>
      <c r="U2778" s="31"/>
      <c r="V2778" s="31"/>
      <c r="W2778" s="31"/>
    </row>
    <row r="2779" spans="1:23" x14ac:dyDescent="0.25">
      <c r="A2779" s="28"/>
      <c r="B2779" s="29"/>
      <c r="C2779" s="30"/>
      <c r="D2779" s="30"/>
      <c r="E2779" s="30"/>
      <c r="F2779" s="30"/>
      <c r="G2779" s="30"/>
      <c r="H2779" s="30"/>
      <c r="I2779" s="30"/>
      <c r="J2779" s="31"/>
      <c r="K2779" s="31"/>
      <c r="L2779" s="30"/>
      <c r="M2779" s="30"/>
      <c r="N2779" s="32"/>
      <c r="O2779" s="32"/>
      <c r="P2779" s="32"/>
      <c r="Q2779" s="33"/>
      <c r="R2779" s="31"/>
      <c r="S2779" s="31"/>
      <c r="T2779" s="31"/>
      <c r="U2779" s="31"/>
      <c r="V2779" s="31"/>
      <c r="W2779" s="31"/>
    </row>
    <row r="2780" spans="1:23" x14ac:dyDescent="0.25">
      <c r="A2780" s="28"/>
      <c r="B2780" s="29"/>
      <c r="C2780" s="30"/>
      <c r="D2780" s="30"/>
      <c r="E2780" s="30"/>
      <c r="F2780" s="30"/>
      <c r="G2780" s="30"/>
      <c r="H2780" s="30"/>
      <c r="I2780" s="30"/>
      <c r="J2780" s="31"/>
      <c r="K2780" s="31"/>
      <c r="L2780" s="30"/>
      <c r="M2780" s="30"/>
      <c r="N2780" s="32"/>
      <c r="O2780" s="32"/>
      <c r="P2780" s="32"/>
      <c r="Q2780" s="33"/>
      <c r="R2780" s="31"/>
      <c r="S2780" s="31"/>
      <c r="T2780" s="31"/>
      <c r="U2780" s="31"/>
      <c r="V2780" s="31"/>
      <c r="W2780" s="31"/>
    </row>
    <row r="2781" spans="1:23" x14ac:dyDescent="0.25">
      <c r="A2781" s="28"/>
      <c r="B2781" s="29"/>
      <c r="C2781" s="30"/>
      <c r="D2781" s="30"/>
      <c r="E2781" s="30"/>
      <c r="F2781" s="30"/>
      <c r="G2781" s="30"/>
      <c r="H2781" s="30"/>
      <c r="I2781" s="30"/>
      <c r="J2781" s="31"/>
      <c r="K2781" s="31"/>
      <c r="L2781" s="30"/>
      <c r="M2781" s="30"/>
      <c r="N2781" s="32"/>
      <c r="O2781" s="32"/>
      <c r="P2781" s="32"/>
      <c r="Q2781" s="33"/>
      <c r="R2781" s="31"/>
      <c r="S2781" s="31"/>
      <c r="T2781" s="31"/>
      <c r="U2781" s="31"/>
      <c r="V2781" s="31"/>
      <c r="W2781" s="31"/>
    </row>
    <row r="2782" spans="1:23" x14ac:dyDescent="0.25">
      <c r="A2782" s="28"/>
      <c r="B2782" s="29"/>
      <c r="C2782" s="30"/>
      <c r="D2782" s="30"/>
      <c r="E2782" s="30"/>
      <c r="F2782" s="30"/>
      <c r="G2782" s="30"/>
      <c r="H2782" s="30"/>
      <c r="I2782" s="30"/>
      <c r="J2782" s="31"/>
      <c r="K2782" s="31"/>
      <c r="L2782" s="30"/>
      <c r="M2782" s="30"/>
      <c r="N2782" s="32"/>
      <c r="O2782" s="32"/>
      <c r="P2782" s="32"/>
      <c r="Q2782" s="33"/>
      <c r="R2782" s="31"/>
      <c r="S2782" s="31"/>
      <c r="T2782" s="31"/>
      <c r="U2782" s="31"/>
      <c r="V2782" s="31"/>
      <c r="W2782" s="31"/>
    </row>
    <row r="2783" spans="1:23" x14ac:dyDescent="0.25">
      <c r="A2783" s="28"/>
      <c r="B2783" s="29"/>
      <c r="C2783" s="30"/>
      <c r="D2783" s="30"/>
      <c r="E2783" s="30"/>
      <c r="F2783" s="30"/>
      <c r="G2783" s="30"/>
      <c r="H2783" s="30"/>
      <c r="I2783" s="30"/>
      <c r="J2783" s="31"/>
      <c r="K2783" s="31"/>
      <c r="L2783" s="30"/>
      <c r="M2783" s="30"/>
      <c r="N2783" s="32"/>
      <c r="O2783" s="32"/>
      <c r="P2783" s="32"/>
      <c r="Q2783" s="33"/>
      <c r="R2783" s="31"/>
      <c r="S2783" s="31"/>
      <c r="T2783" s="31"/>
      <c r="U2783" s="31"/>
      <c r="V2783" s="31"/>
      <c r="W2783" s="31"/>
    </row>
    <row r="2784" spans="1:23" x14ac:dyDescent="0.25">
      <c r="A2784" s="28"/>
      <c r="B2784" s="29"/>
      <c r="C2784" s="30"/>
      <c r="D2784" s="30"/>
      <c r="E2784" s="30"/>
      <c r="F2784" s="30"/>
      <c r="G2784" s="30"/>
      <c r="H2784" s="30"/>
      <c r="I2784" s="30"/>
      <c r="J2784" s="31"/>
      <c r="K2784" s="31"/>
      <c r="L2784" s="30"/>
      <c r="M2784" s="30"/>
      <c r="N2784" s="32"/>
      <c r="O2784" s="32"/>
      <c r="P2784" s="32"/>
      <c r="Q2784" s="33"/>
      <c r="R2784" s="31"/>
      <c r="S2784" s="31"/>
      <c r="T2784" s="31"/>
      <c r="U2784" s="31"/>
      <c r="V2784" s="31"/>
      <c r="W2784" s="31"/>
    </row>
    <row r="2785" spans="1:23" x14ac:dyDescent="0.25">
      <c r="A2785" s="28"/>
      <c r="B2785" s="29"/>
      <c r="C2785" s="30"/>
      <c r="D2785" s="30"/>
      <c r="E2785" s="30"/>
      <c r="F2785" s="30"/>
      <c r="G2785" s="30"/>
      <c r="H2785" s="30"/>
      <c r="I2785" s="30"/>
      <c r="J2785" s="31"/>
      <c r="K2785" s="31"/>
      <c r="L2785" s="30"/>
      <c r="M2785" s="30"/>
      <c r="N2785" s="32"/>
      <c r="O2785" s="32"/>
      <c r="P2785" s="32"/>
      <c r="Q2785" s="33"/>
      <c r="R2785" s="31"/>
      <c r="S2785" s="31"/>
      <c r="T2785" s="31"/>
      <c r="U2785" s="31"/>
      <c r="V2785" s="31"/>
      <c r="W2785" s="31"/>
    </row>
    <row r="2786" spans="1:23" x14ac:dyDescent="0.25">
      <c r="A2786" s="28"/>
      <c r="B2786" s="29"/>
      <c r="C2786" s="30"/>
      <c r="D2786" s="30"/>
      <c r="E2786" s="30"/>
      <c r="F2786" s="30"/>
      <c r="G2786" s="30"/>
      <c r="H2786" s="30"/>
      <c r="I2786" s="30"/>
      <c r="J2786" s="31"/>
      <c r="K2786" s="31"/>
      <c r="L2786" s="30"/>
      <c r="M2786" s="30"/>
      <c r="N2786" s="32"/>
      <c r="O2786" s="32"/>
      <c r="P2786" s="32"/>
      <c r="Q2786" s="33"/>
      <c r="R2786" s="31"/>
      <c r="S2786" s="31"/>
      <c r="T2786" s="31"/>
      <c r="U2786" s="31"/>
      <c r="V2786" s="31"/>
      <c r="W2786" s="31"/>
    </row>
    <row r="2787" spans="1:23" x14ac:dyDescent="0.25">
      <c r="A2787" s="28"/>
      <c r="B2787" s="29"/>
      <c r="C2787" s="30"/>
      <c r="D2787" s="30"/>
      <c r="E2787" s="30"/>
      <c r="F2787" s="30"/>
      <c r="G2787" s="30"/>
      <c r="H2787" s="30"/>
      <c r="I2787" s="30"/>
      <c r="J2787" s="31"/>
      <c r="K2787" s="31"/>
      <c r="L2787" s="30"/>
      <c r="M2787" s="30"/>
      <c r="N2787" s="32"/>
      <c r="O2787" s="32"/>
      <c r="P2787" s="32"/>
      <c r="Q2787" s="33"/>
      <c r="R2787" s="31"/>
      <c r="S2787" s="31"/>
      <c r="T2787" s="31"/>
      <c r="U2787" s="31"/>
      <c r="V2787" s="31"/>
      <c r="W2787" s="31"/>
    </row>
    <row r="2788" spans="1:23" x14ac:dyDescent="0.25">
      <c r="A2788" s="28"/>
      <c r="B2788" s="29"/>
      <c r="C2788" s="30"/>
      <c r="D2788" s="30"/>
      <c r="E2788" s="30"/>
      <c r="F2788" s="30"/>
      <c r="G2788" s="30"/>
      <c r="H2788" s="30"/>
      <c r="I2788" s="30"/>
      <c r="J2788" s="31"/>
      <c r="K2788" s="31"/>
      <c r="L2788" s="30"/>
      <c r="M2788" s="30"/>
      <c r="N2788" s="32"/>
      <c r="O2788" s="32"/>
      <c r="P2788" s="32"/>
      <c r="Q2788" s="33"/>
      <c r="R2788" s="31"/>
      <c r="S2788" s="31"/>
      <c r="T2788" s="31"/>
      <c r="U2788" s="31"/>
      <c r="V2788" s="31"/>
      <c r="W2788" s="31"/>
    </row>
    <row r="2789" spans="1:23" x14ac:dyDescent="0.25">
      <c r="A2789" s="28"/>
      <c r="B2789" s="29"/>
      <c r="C2789" s="30"/>
      <c r="D2789" s="30"/>
      <c r="E2789" s="30"/>
      <c r="F2789" s="30"/>
      <c r="G2789" s="30"/>
      <c r="H2789" s="30"/>
      <c r="I2789" s="30"/>
      <c r="J2789" s="31"/>
      <c r="K2789" s="31"/>
      <c r="L2789" s="30"/>
      <c r="M2789" s="30"/>
      <c r="N2789" s="32"/>
      <c r="O2789" s="32"/>
      <c r="P2789" s="32"/>
      <c r="Q2789" s="33"/>
      <c r="R2789" s="31"/>
      <c r="S2789" s="31"/>
      <c r="T2789" s="31"/>
      <c r="U2789" s="31"/>
      <c r="V2789" s="31"/>
      <c r="W2789" s="31"/>
    </row>
    <row r="2790" spans="1:23" x14ac:dyDescent="0.25">
      <c r="A2790" s="28"/>
      <c r="B2790" s="29"/>
      <c r="C2790" s="30"/>
      <c r="D2790" s="30"/>
      <c r="E2790" s="30"/>
      <c r="F2790" s="30"/>
      <c r="G2790" s="30"/>
      <c r="H2790" s="30"/>
      <c r="I2790" s="30"/>
      <c r="J2790" s="31"/>
      <c r="K2790" s="31"/>
      <c r="L2790" s="30"/>
      <c r="M2790" s="30"/>
      <c r="N2790" s="32"/>
      <c r="O2790" s="32"/>
      <c r="P2790" s="32"/>
      <c r="Q2790" s="33"/>
      <c r="R2790" s="31"/>
      <c r="S2790" s="31"/>
      <c r="T2790" s="31"/>
      <c r="U2790" s="31"/>
      <c r="V2790" s="31"/>
      <c r="W2790" s="31"/>
    </row>
    <row r="2791" spans="1:23" x14ac:dyDescent="0.25">
      <c r="A2791" s="28"/>
      <c r="B2791" s="29"/>
      <c r="C2791" s="30"/>
      <c r="D2791" s="30"/>
      <c r="E2791" s="30"/>
      <c r="F2791" s="30"/>
      <c r="G2791" s="30"/>
      <c r="H2791" s="30"/>
      <c r="I2791" s="30"/>
      <c r="J2791" s="31"/>
      <c r="K2791" s="31"/>
      <c r="L2791" s="30"/>
      <c r="M2791" s="30"/>
      <c r="N2791" s="32"/>
      <c r="O2791" s="32"/>
      <c r="P2791" s="32"/>
      <c r="Q2791" s="33"/>
      <c r="R2791" s="31"/>
      <c r="S2791" s="31"/>
      <c r="T2791" s="31"/>
      <c r="U2791" s="31"/>
      <c r="V2791" s="31"/>
      <c r="W2791" s="31"/>
    </row>
    <row r="2792" spans="1:23" x14ac:dyDescent="0.25">
      <c r="A2792" s="28"/>
      <c r="B2792" s="29"/>
      <c r="C2792" s="30"/>
      <c r="D2792" s="30"/>
      <c r="E2792" s="30"/>
      <c r="F2792" s="30"/>
      <c r="G2792" s="30"/>
      <c r="H2792" s="30"/>
      <c r="I2792" s="30"/>
      <c r="J2792" s="31"/>
      <c r="K2792" s="31"/>
      <c r="L2792" s="30"/>
      <c r="M2792" s="30"/>
      <c r="N2792" s="32"/>
      <c r="O2792" s="32"/>
      <c r="P2792" s="32"/>
      <c r="Q2792" s="33"/>
      <c r="R2792" s="31"/>
      <c r="S2792" s="31"/>
      <c r="T2792" s="31"/>
      <c r="U2792" s="31"/>
      <c r="V2792" s="31"/>
      <c r="W2792" s="31"/>
    </row>
    <row r="2793" spans="1:23" x14ac:dyDescent="0.25">
      <c r="A2793" s="28"/>
      <c r="B2793" s="29"/>
      <c r="C2793" s="30"/>
      <c r="D2793" s="30"/>
      <c r="E2793" s="30"/>
      <c r="F2793" s="30"/>
      <c r="G2793" s="30"/>
      <c r="H2793" s="30"/>
      <c r="I2793" s="30"/>
      <c r="J2793" s="31"/>
      <c r="K2793" s="31"/>
      <c r="L2793" s="30"/>
      <c r="M2793" s="30"/>
      <c r="N2793" s="32"/>
      <c r="O2793" s="32"/>
      <c r="P2793" s="32"/>
      <c r="Q2793" s="33"/>
      <c r="R2793" s="31"/>
      <c r="S2793" s="31"/>
      <c r="T2793" s="31"/>
      <c r="U2793" s="31"/>
      <c r="V2793" s="31"/>
      <c r="W2793" s="31"/>
    </row>
    <row r="2794" spans="1:23" x14ac:dyDescent="0.25">
      <c r="A2794" s="28"/>
      <c r="B2794" s="29"/>
      <c r="C2794" s="30"/>
      <c r="D2794" s="30"/>
      <c r="E2794" s="30"/>
      <c r="F2794" s="30"/>
      <c r="G2794" s="30"/>
      <c r="H2794" s="30"/>
      <c r="I2794" s="30"/>
      <c r="J2794" s="31"/>
      <c r="K2794" s="31"/>
      <c r="L2794" s="30"/>
      <c r="M2794" s="30"/>
      <c r="N2794" s="32"/>
      <c r="O2794" s="32"/>
      <c r="P2794" s="32"/>
      <c r="Q2794" s="33"/>
      <c r="R2794" s="31"/>
      <c r="S2794" s="31"/>
      <c r="T2794" s="31"/>
      <c r="U2794" s="31"/>
      <c r="V2794" s="31"/>
      <c r="W2794" s="31"/>
    </row>
    <row r="2795" spans="1:23" x14ac:dyDescent="0.25">
      <c r="A2795" s="28"/>
      <c r="B2795" s="29"/>
      <c r="C2795" s="30"/>
      <c r="D2795" s="30"/>
      <c r="E2795" s="30"/>
      <c r="F2795" s="30"/>
      <c r="G2795" s="30"/>
      <c r="H2795" s="30"/>
      <c r="I2795" s="30"/>
      <c r="J2795" s="31"/>
      <c r="K2795" s="31"/>
      <c r="L2795" s="30"/>
      <c r="M2795" s="30"/>
      <c r="N2795" s="32"/>
      <c r="O2795" s="32"/>
      <c r="P2795" s="32"/>
      <c r="Q2795" s="33"/>
      <c r="R2795" s="31"/>
      <c r="S2795" s="31"/>
      <c r="T2795" s="31"/>
      <c r="U2795" s="31"/>
      <c r="V2795" s="31"/>
      <c r="W2795" s="31"/>
    </row>
    <row r="2796" spans="1:23" x14ac:dyDescent="0.25">
      <c r="A2796" s="28"/>
      <c r="B2796" s="29"/>
      <c r="C2796" s="30"/>
      <c r="D2796" s="30"/>
      <c r="E2796" s="30"/>
      <c r="F2796" s="30"/>
      <c r="G2796" s="30"/>
      <c r="H2796" s="30"/>
      <c r="I2796" s="30"/>
      <c r="J2796" s="31"/>
      <c r="K2796" s="31"/>
      <c r="L2796" s="30"/>
      <c r="M2796" s="30"/>
      <c r="N2796" s="32"/>
      <c r="O2796" s="32"/>
      <c r="P2796" s="32"/>
      <c r="Q2796" s="33"/>
      <c r="R2796" s="31"/>
      <c r="S2796" s="31"/>
      <c r="T2796" s="31"/>
      <c r="U2796" s="31"/>
      <c r="V2796" s="31"/>
      <c r="W2796" s="31"/>
    </row>
    <row r="2797" spans="1:23" x14ac:dyDescent="0.25">
      <c r="A2797" s="28"/>
      <c r="B2797" s="29"/>
      <c r="C2797" s="30"/>
      <c r="D2797" s="30"/>
      <c r="E2797" s="30"/>
      <c r="F2797" s="30"/>
      <c r="G2797" s="30"/>
      <c r="H2797" s="30"/>
      <c r="I2797" s="30"/>
      <c r="J2797" s="31"/>
      <c r="K2797" s="31"/>
      <c r="L2797" s="30"/>
      <c r="M2797" s="30"/>
      <c r="N2797" s="32"/>
      <c r="O2797" s="32"/>
      <c r="P2797" s="32"/>
      <c r="Q2797" s="33"/>
      <c r="R2797" s="31"/>
      <c r="S2797" s="31"/>
      <c r="T2797" s="31"/>
      <c r="U2797" s="31"/>
      <c r="V2797" s="31"/>
      <c r="W2797" s="31"/>
    </row>
    <row r="2798" spans="1:23" x14ac:dyDescent="0.25">
      <c r="A2798" s="28"/>
      <c r="B2798" s="29"/>
      <c r="C2798" s="30"/>
      <c r="D2798" s="30"/>
      <c r="E2798" s="30"/>
      <c r="F2798" s="30"/>
      <c r="G2798" s="30"/>
      <c r="H2798" s="30"/>
      <c r="I2798" s="30"/>
      <c r="J2798" s="31"/>
      <c r="K2798" s="31"/>
      <c r="L2798" s="30"/>
      <c r="M2798" s="30"/>
      <c r="N2798" s="32"/>
      <c r="O2798" s="32"/>
      <c r="P2798" s="32"/>
      <c r="Q2798" s="33"/>
      <c r="R2798" s="31"/>
      <c r="S2798" s="31"/>
      <c r="T2798" s="31"/>
      <c r="U2798" s="31"/>
      <c r="V2798" s="31"/>
      <c r="W2798" s="31"/>
    </row>
    <row r="2799" spans="1:23" x14ac:dyDescent="0.25">
      <c r="A2799" s="28"/>
      <c r="B2799" s="29"/>
      <c r="C2799" s="30"/>
      <c r="D2799" s="30"/>
      <c r="E2799" s="30"/>
      <c r="F2799" s="30"/>
      <c r="G2799" s="30"/>
      <c r="H2799" s="30"/>
      <c r="I2799" s="30"/>
      <c r="J2799" s="31"/>
      <c r="K2799" s="31"/>
      <c r="L2799" s="30"/>
      <c r="M2799" s="30"/>
      <c r="N2799" s="32"/>
      <c r="O2799" s="32"/>
      <c r="P2799" s="32"/>
      <c r="Q2799" s="33"/>
      <c r="R2799" s="31"/>
      <c r="S2799" s="31"/>
      <c r="T2799" s="31"/>
      <c r="U2799" s="31"/>
      <c r="V2799" s="31"/>
      <c r="W2799" s="31"/>
    </row>
    <row r="2800" spans="1:23" x14ac:dyDescent="0.25">
      <c r="A2800" s="28"/>
      <c r="B2800" s="29"/>
      <c r="C2800" s="30"/>
      <c r="D2800" s="30"/>
      <c r="E2800" s="30"/>
      <c r="F2800" s="30"/>
      <c r="G2800" s="30"/>
      <c r="H2800" s="30"/>
      <c r="I2800" s="30"/>
      <c r="J2800" s="31"/>
      <c r="K2800" s="31"/>
      <c r="L2800" s="30"/>
      <c r="M2800" s="30"/>
      <c r="N2800" s="32"/>
      <c r="O2800" s="32"/>
      <c r="P2800" s="32"/>
      <c r="Q2800" s="33"/>
      <c r="R2800" s="31"/>
      <c r="S2800" s="31"/>
      <c r="T2800" s="31"/>
      <c r="U2800" s="31"/>
      <c r="V2800" s="31"/>
      <c r="W2800" s="31"/>
    </row>
    <row r="2801" spans="1:23" x14ac:dyDescent="0.25">
      <c r="A2801" s="28"/>
      <c r="B2801" s="29"/>
      <c r="C2801" s="30"/>
      <c r="D2801" s="30"/>
      <c r="E2801" s="30"/>
      <c r="F2801" s="30"/>
      <c r="G2801" s="30"/>
      <c r="H2801" s="30"/>
      <c r="I2801" s="30"/>
      <c r="J2801" s="31"/>
      <c r="K2801" s="31"/>
      <c r="L2801" s="30"/>
      <c r="M2801" s="30"/>
      <c r="N2801" s="32"/>
      <c r="O2801" s="32"/>
      <c r="P2801" s="32"/>
      <c r="Q2801" s="33"/>
      <c r="R2801" s="31"/>
      <c r="S2801" s="31"/>
      <c r="T2801" s="31"/>
      <c r="U2801" s="31"/>
      <c r="V2801" s="31"/>
      <c r="W2801" s="31"/>
    </row>
    <row r="2802" spans="1:23" x14ac:dyDescent="0.25">
      <c r="A2802" s="28"/>
      <c r="B2802" s="29"/>
      <c r="C2802" s="30"/>
      <c r="D2802" s="30"/>
      <c r="E2802" s="30"/>
      <c r="F2802" s="30"/>
      <c r="G2802" s="30"/>
      <c r="H2802" s="30"/>
      <c r="I2802" s="30"/>
      <c r="J2802" s="31"/>
      <c r="K2802" s="31"/>
      <c r="L2802" s="30"/>
      <c r="M2802" s="30"/>
      <c r="N2802" s="32"/>
      <c r="O2802" s="32"/>
      <c r="P2802" s="32"/>
      <c r="Q2802" s="33"/>
      <c r="R2802" s="31"/>
      <c r="S2802" s="31"/>
      <c r="T2802" s="31"/>
      <c r="U2802" s="31"/>
      <c r="V2802" s="31"/>
      <c r="W2802" s="31"/>
    </row>
    <row r="2803" spans="1:23" x14ac:dyDescent="0.25">
      <c r="A2803" s="28"/>
      <c r="B2803" s="29"/>
      <c r="C2803" s="30"/>
      <c r="D2803" s="30"/>
      <c r="E2803" s="30"/>
      <c r="F2803" s="30"/>
      <c r="G2803" s="30"/>
      <c r="H2803" s="30"/>
      <c r="I2803" s="30"/>
      <c r="J2803" s="31"/>
      <c r="K2803" s="31"/>
      <c r="L2803" s="30"/>
      <c r="M2803" s="30"/>
      <c r="N2803" s="32"/>
      <c r="O2803" s="32"/>
      <c r="P2803" s="32"/>
      <c r="Q2803" s="33"/>
      <c r="R2803" s="31"/>
      <c r="S2803" s="31"/>
      <c r="T2803" s="31"/>
      <c r="U2803" s="31"/>
      <c r="V2803" s="31"/>
      <c r="W2803" s="31"/>
    </row>
    <row r="2804" spans="1:23" x14ac:dyDescent="0.25">
      <c r="A2804" s="28"/>
      <c r="B2804" s="29"/>
      <c r="C2804" s="30"/>
      <c r="D2804" s="30"/>
      <c r="E2804" s="30"/>
      <c r="F2804" s="30"/>
      <c r="G2804" s="30"/>
      <c r="H2804" s="30"/>
      <c r="I2804" s="30"/>
      <c r="J2804" s="31"/>
      <c r="K2804" s="31"/>
      <c r="L2804" s="30"/>
      <c r="M2804" s="30"/>
      <c r="N2804" s="32"/>
      <c r="O2804" s="32"/>
      <c r="P2804" s="32"/>
      <c r="Q2804" s="33"/>
      <c r="R2804" s="31"/>
      <c r="S2804" s="31"/>
      <c r="T2804" s="31"/>
      <c r="U2804" s="31"/>
      <c r="V2804" s="31"/>
      <c r="W2804" s="31"/>
    </row>
    <row r="2805" spans="1:23" x14ac:dyDescent="0.25">
      <c r="A2805" s="28"/>
      <c r="B2805" s="29"/>
      <c r="C2805" s="30"/>
      <c r="D2805" s="30"/>
      <c r="E2805" s="30"/>
      <c r="F2805" s="30"/>
      <c r="G2805" s="30"/>
      <c r="H2805" s="30"/>
      <c r="I2805" s="30"/>
      <c r="J2805" s="31"/>
      <c r="K2805" s="31"/>
      <c r="L2805" s="30"/>
      <c r="M2805" s="30"/>
      <c r="N2805" s="32"/>
      <c r="O2805" s="32"/>
      <c r="P2805" s="32"/>
      <c r="Q2805" s="33"/>
      <c r="R2805" s="31"/>
      <c r="S2805" s="31"/>
      <c r="T2805" s="31"/>
      <c r="U2805" s="31"/>
      <c r="V2805" s="31"/>
      <c r="W2805" s="31"/>
    </row>
    <row r="2806" spans="1:23" x14ac:dyDescent="0.25">
      <c r="A2806" s="28"/>
      <c r="B2806" s="29"/>
      <c r="C2806" s="30"/>
      <c r="D2806" s="30"/>
      <c r="E2806" s="30"/>
      <c r="F2806" s="30"/>
      <c r="G2806" s="30"/>
      <c r="H2806" s="30"/>
      <c r="I2806" s="30"/>
      <c r="J2806" s="31"/>
      <c r="K2806" s="31"/>
      <c r="L2806" s="30"/>
      <c r="M2806" s="30"/>
      <c r="N2806" s="32"/>
      <c r="O2806" s="32"/>
      <c r="P2806" s="32"/>
      <c r="Q2806" s="33"/>
      <c r="R2806" s="31"/>
      <c r="S2806" s="31"/>
      <c r="T2806" s="31"/>
      <c r="U2806" s="31"/>
      <c r="V2806" s="31"/>
      <c r="W2806" s="31"/>
    </row>
    <row r="2807" spans="1:23" x14ac:dyDescent="0.25">
      <c r="A2807" s="28"/>
      <c r="B2807" s="29"/>
      <c r="C2807" s="30"/>
      <c r="D2807" s="30"/>
      <c r="E2807" s="30"/>
      <c r="F2807" s="30"/>
      <c r="G2807" s="30"/>
      <c r="H2807" s="30"/>
      <c r="I2807" s="30"/>
      <c r="J2807" s="31"/>
      <c r="K2807" s="31"/>
      <c r="L2807" s="30"/>
      <c r="M2807" s="30"/>
      <c r="N2807" s="32"/>
      <c r="O2807" s="32"/>
      <c r="P2807" s="32"/>
      <c r="Q2807" s="33"/>
      <c r="R2807" s="31"/>
      <c r="S2807" s="31"/>
      <c r="T2807" s="31"/>
      <c r="U2807" s="31"/>
      <c r="V2807" s="31"/>
      <c r="W2807" s="31"/>
    </row>
    <row r="2808" spans="1:23" x14ac:dyDescent="0.25">
      <c r="A2808" s="28"/>
      <c r="B2808" s="29"/>
      <c r="C2808" s="30"/>
      <c r="D2808" s="30"/>
      <c r="E2808" s="30"/>
      <c r="F2808" s="30"/>
      <c r="G2808" s="30"/>
      <c r="H2808" s="30"/>
      <c r="I2808" s="30"/>
      <c r="J2808" s="31"/>
      <c r="K2808" s="31"/>
      <c r="L2808" s="30"/>
      <c r="M2808" s="30"/>
      <c r="N2808" s="32"/>
      <c r="O2808" s="32"/>
      <c r="P2808" s="32"/>
      <c r="Q2808" s="33"/>
      <c r="R2808" s="31"/>
      <c r="S2808" s="31"/>
      <c r="T2808" s="31"/>
      <c r="U2808" s="31"/>
      <c r="V2808" s="31"/>
      <c r="W2808" s="31"/>
    </row>
    <row r="2809" spans="1:23" x14ac:dyDescent="0.25">
      <c r="A2809" s="28"/>
      <c r="B2809" s="29"/>
      <c r="C2809" s="30"/>
      <c r="D2809" s="30"/>
      <c r="E2809" s="30"/>
      <c r="F2809" s="30"/>
      <c r="G2809" s="30"/>
      <c r="H2809" s="30"/>
      <c r="I2809" s="30"/>
      <c r="J2809" s="31"/>
      <c r="K2809" s="31"/>
      <c r="L2809" s="30"/>
      <c r="M2809" s="30"/>
      <c r="N2809" s="32"/>
      <c r="O2809" s="32"/>
      <c r="P2809" s="32"/>
      <c r="Q2809" s="33"/>
      <c r="R2809" s="31"/>
      <c r="S2809" s="31"/>
      <c r="T2809" s="31"/>
      <c r="U2809" s="31"/>
      <c r="V2809" s="31"/>
      <c r="W2809" s="31"/>
    </row>
    <row r="2810" spans="1:23" x14ac:dyDescent="0.25">
      <c r="A2810" s="28"/>
      <c r="B2810" s="29"/>
      <c r="C2810" s="30"/>
      <c r="D2810" s="30"/>
      <c r="E2810" s="30"/>
      <c r="F2810" s="30"/>
      <c r="G2810" s="30"/>
      <c r="H2810" s="30"/>
      <c r="I2810" s="30"/>
      <c r="J2810" s="31"/>
      <c r="K2810" s="31"/>
      <c r="L2810" s="30"/>
      <c r="M2810" s="30"/>
      <c r="N2810" s="32"/>
      <c r="O2810" s="32"/>
      <c r="P2810" s="32"/>
      <c r="Q2810" s="33"/>
      <c r="R2810" s="31"/>
      <c r="S2810" s="31"/>
      <c r="T2810" s="31"/>
      <c r="U2810" s="31"/>
      <c r="V2810" s="31"/>
      <c r="W2810" s="31"/>
    </row>
    <row r="2811" spans="1:23" x14ac:dyDescent="0.25">
      <c r="A2811" s="28"/>
      <c r="B2811" s="29"/>
      <c r="C2811" s="30"/>
      <c r="D2811" s="30"/>
      <c r="E2811" s="30"/>
      <c r="F2811" s="30"/>
      <c r="G2811" s="30"/>
      <c r="H2811" s="30"/>
      <c r="I2811" s="30"/>
      <c r="J2811" s="31"/>
      <c r="K2811" s="31"/>
      <c r="L2811" s="30"/>
      <c r="M2811" s="30"/>
      <c r="N2811" s="32"/>
      <c r="O2811" s="32"/>
      <c r="P2811" s="32"/>
      <c r="Q2811" s="33"/>
      <c r="R2811" s="31"/>
      <c r="S2811" s="31"/>
      <c r="T2811" s="31"/>
      <c r="U2811" s="31"/>
      <c r="V2811" s="31"/>
      <c r="W2811" s="31"/>
    </row>
    <row r="2812" spans="1:23" x14ac:dyDescent="0.25">
      <c r="A2812" s="28"/>
      <c r="B2812" s="29"/>
      <c r="C2812" s="30"/>
      <c r="D2812" s="30"/>
      <c r="E2812" s="30"/>
      <c r="F2812" s="30"/>
      <c r="G2812" s="30"/>
      <c r="H2812" s="30"/>
      <c r="I2812" s="30"/>
      <c r="J2812" s="31"/>
      <c r="K2812" s="31"/>
      <c r="L2812" s="30"/>
      <c r="M2812" s="30"/>
      <c r="N2812" s="32"/>
      <c r="O2812" s="32"/>
      <c r="P2812" s="32"/>
      <c r="Q2812" s="33"/>
      <c r="R2812" s="31"/>
      <c r="S2812" s="31"/>
      <c r="T2812" s="31"/>
      <c r="U2812" s="31"/>
      <c r="V2812" s="31"/>
      <c r="W2812" s="31"/>
    </row>
    <row r="2813" spans="1:23" x14ac:dyDescent="0.25">
      <c r="A2813" s="28"/>
      <c r="B2813" s="29"/>
      <c r="C2813" s="30"/>
      <c r="D2813" s="30"/>
      <c r="E2813" s="30"/>
      <c r="F2813" s="30"/>
      <c r="G2813" s="30"/>
      <c r="H2813" s="30"/>
      <c r="I2813" s="30"/>
      <c r="J2813" s="31"/>
      <c r="K2813" s="31"/>
      <c r="L2813" s="30"/>
      <c r="M2813" s="30"/>
      <c r="N2813" s="32"/>
      <c r="O2813" s="32"/>
      <c r="P2813" s="32"/>
      <c r="Q2813" s="33"/>
      <c r="R2813" s="31"/>
      <c r="S2813" s="31"/>
      <c r="T2813" s="31"/>
      <c r="U2813" s="31"/>
      <c r="V2813" s="31"/>
      <c r="W2813" s="31"/>
    </row>
    <row r="2814" spans="1:23" x14ac:dyDescent="0.25">
      <c r="A2814" s="28"/>
      <c r="B2814" s="29"/>
      <c r="C2814" s="30"/>
      <c r="D2814" s="30"/>
      <c r="E2814" s="30"/>
      <c r="F2814" s="30"/>
      <c r="G2814" s="30"/>
      <c r="H2814" s="30"/>
      <c r="I2814" s="30"/>
      <c r="J2814" s="31"/>
      <c r="K2814" s="31"/>
      <c r="L2814" s="30"/>
      <c r="M2814" s="30"/>
      <c r="N2814" s="32"/>
      <c r="O2814" s="32"/>
      <c r="P2814" s="32"/>
      <c r="Q2814" s="33"/>
      <c r="R2814" s="31"/>
      <c r="S2814" s="31"/>
      <c r="T2814" s="31"/>
      <c r="U2814" s="31"/>
      <c r="V2814" s="31"/>
      <c r="W2814" s="31"/>
    </row>
    <row r="2815" spans="1:23" x14ac:dyDescent="0.25">
      <c r="A2815" s="28"/>
      <c r="B2815" s="29"/>
      <c r="C2815" s="30"/>
      <c r="D2815" s="30"/>
      <c r="E2815" s="30"/>
      <c r="F2815" s="30"/>
      <c r="G2815" s="30"/>
      <c r="H2815" s="30"/>
      <c r="I2815" s="30"/>
      <c r="J2815" s="31"/>
      <c r="K2815" s="31"/>
      <c r="L2815" s="30"/>
      <c r="M2815" s="30"/>
      <c r="N2815" s="32"/>
      <c r="O2815" s="32"/>
      <c r="P2815" s="32"/>
      <c r="Q2815" s="33"/>
      <c r="R2815" s="31"/>
      <c r="S2815" s="31"/>
      <c r="T2815" s="31"/>
      <c r="U2815" s="31"/>
      <c r="V2815" s="31"/>
      <c r="W2815" s="31"/>
    </row>
    <row r="2816" spans="1:23" x14ac:dyDescent="0.25">
      <c r="A2816" s="28"/>
      <c r="B2816" s="29"/>
      <c r="C2816" s="30"/>
      <c r="D2816" s="30"/>
      <c r="E2816" s="30"/>
      <c r="F2816" s="30"/>
      <c r="G2816" s="30"/>
      <c r="H2816" s="30"/>
      <c r="I2816" s="30"/>
      <c r="J2816" s="31"/>
      <c r="K2816" s="31"/>
      <c r="L2816" s="30"/>
      <c r="M2816" s="30"/>
      <c r="N2816" s="32"/>
      <c r="O2816" s="32"/>
      <c r="P2816" s="32"/>
      <c r="Q2816" s="33"/>
      <c r="R2816" s="31"/>
      <c r="S2816" s="31"/>
      <c r="T2816" s="31"/>
      <c r="U2816" s="31"/>
      <c r="V2816" s="31"/>
      <c r="W2816" s="31"/>
    </row>
    <row r="2817" spans="1:23" x14ac:dyDescent="0.25">
      <c r="A2817" s="28"/>
      <c r="B2817" s="29"/>
      <c r="C2817" s="30"/>
      <c r="D2817" s="30"/>
      <c r="E2817" s="30"/>
      <c r="F2817" s="30"/>
      <c r="G2817" s="30"/>
      <c r="H2817" s="30"/>
      <c r="I2817" s="30"/>
      <c r="J2817" s="31"/>
      <c r="K2817" s="31"/>
      <c r="L2817" s="30"/>
      <c r="M2817" s="30"/>
      <c r="N2817" s="32"/>
      <c r="O2817" s="32"/>
      <c r="P2817" s="32"/>
      <c r="Q2817" s="33"/>
      <c r="R2817" s="31"/>
      <c r="S2817" s="31"/>
      <c r="T2817" s="31"/>
      <c r="U2817" s="31"/>
      <c r="V2817" s="31"/>
      <c r="W2817" s="31"/>
    </row>
    <row r="2818" spans="1:23" x14ac:dyDescent="0.25">
      <c r="A2818" s="28"/>
      <c r="B2818" s="29"/>
      <c r="C2818" s="30"/>
      <c r="D2818" s="30"/>
      <c r="E2818" s="30"/>
      <c r="F2818" s="30"/>
      <c r="G2818" s="30"/>
      <c r="H2818" s="30"/>
      <c r="I2818" s="30"/>
      <c r="J2818" s="31"/>
      <c r="K2818" s="31"/>
      <c r="L2818" s="30"/>
      <c r="M2818" s="30"/>
      <c r="N2818" s="32"/>
      <c r="O2818" s="32"/>
      <c r="P2818" s="32"/>
      <c r="Q2818" s="33"/>
      <c r="R2818" s="31"/>
      <c r="S2818" s="31"/>
      <c r="T2818" s="31"/>
      <c r="U2818" s="31"/>
      <c r="V2818" s="31"/>
      <c r="W2818" s="31"/>
    </row>
    <row r="2819" spans="1:23" x14ac:dyDescent="0.25">
      <c r="A2819" s="28"/>
      <c r="B2819" s="29"/>
      <c r="C2819" s="30"/>
      <c r="D2819" s="30"/>
      <c r="E2819" s="30"/>
      <c r="F2819" s="30"/>
      <c r="G2819" s="30"/>
      <c r="H2819" s="30"/>
      <c r="I2819" s="30"/>
      <c r="J2819" s="31"/>
      <c r="K2819" s="31"/>
      <c r="L2819" s="30"/>
      <c r="M2819" s="30"/>
      <c r="N2819" s="32"/>
      <c r="O2819" s="32"/>
      <c r="P2819" s="32"/>
      <c r="Q2819" s="33"/>
      <c r="R2819" s="31"/>
      <c r="S2819" s="31"/>
      <c r="T2819" s="31"/>
      <c r="U2819" s="31"/>
      <c r="V2819" s="31"/>
      <c r="W2819" s="31"/>
    </row>
    <row r="2820" spans="1:23" x14ac:dyDescent="0.25">
      <c r="A2820" s="28"/>
      <c r="B2820" s="29"/>
      <c r="C2820" s="30"/>
      <c r="D2820" s="30"/>
      <c r="E2820" s="30"/>
      <c r="F2820" s="30"/>
      <c r="G2820" s="30"/>
      <c r="H2820" s="30"/>
      <c r="I2820" s="30"/>
      <c r="J2820" s="31"/>
      <c r="K2820" s="31"/>
      <c r="L2820" s="30"/>
      <c r="M2820" s="30"/>
      <c r="N2820" s="32"/>
      <c r="O2820" s="32"/>
      <c r="P2820" s="32"/>
      <c r="Q2820" s="33"/>
      <c r="R2820" s="31"/>
      <c r="S2820" s="31"/>
      <c r="T2820" s="31"/>
      <c r="U2820" s="31"/>
      <c r="V2820" s="31"/>
      <c r="W2820" s="31"/>
    </row>
    <row r="2821" spans="1:23" x14ac:dyDescent="0.25">
      <c r="A2821" s="28"/>
      <c r="B2821" s="29"/>
      <c r="C2821" s="30"/>
      <c r="D2821" s="30"/>
      <c r="E2821" s="30"/>
      <c r="F2821" s="30"/>
      <c r="G2821" s="30"/>
      <c r="H2821" s="30"/>
      <c r="I2821" s="30"/>
      <c r="J2821" s="31"/>
      <c r="K2821" s="31"/>
      <c r="L2821" s="30"/>
      <c r="M2821" s="30"/>
      <c r="N2821" s="32"/>
      <c r="O2821" s="32"/>
      <c r="P2821" s="32"/>
      <c r="Q2821" s="33"/>
      <c r="R2821" s="31"/>
      <c r="S2821" s="31"/>
      <c r="T2821" s="31"/>
      <c r="U2821" s="31"/>
      <c r="V2821" s="31"/>
      <c r="W2821" s="31"/>
    </row>
    <row r="2822" spans="1:23" x14ac:dyDescent="0.25">
      <c r="A2822" s="28"/>
      <c r="B2822" s="29"/>
      <c r="C2822" s="30"/>
      <c r="D2822" s="30"/>
      <c r="E2822" s="30"/>
      <c r="F2822" s="30"/>
      <c r="G2822" s="30"/>
      <c r="H2822" s="30"/>
      <c r="I2822" s="30"/>
      <c r="J2822" s="31"/>
      <c r="K2822" s="31"/>
      <c r="L2822" s="30"/>
      <c r="M2822" s="30"/>
      <c r="N2822" s="32"/>
      <c r="O2822" s="32"/>
      <c r="P2822" s="32"/>
      <c r="Q2822" s="33"/>
      <c r="R2822" s="31"/>
      <c r="S2822" s="31"/>
      <c r="T2822" s="31"/>
      <c r="U2822" s="31"/>
      <c r="V2822" s="31"/>
      <c r="W2822" s="31"/>
    </row>
    <row r="2823" spans="1:23" x14ac:dyDescent="0.25">
      <c r="A2823" s="28"/>
      <c r="B2823" s="29"/>
      <c r="C2823" s="30"/>
      <c r="D2823" s="30"/>
      <c r="E2823" s="30"/>
      <c r="F2823" s="30"/>
      <c r="G2823" s="30"/>
      <c r="H2823" s="30"/>
      <c r="I2823" s="30"/>
      <c r="J2823" s="31"/>
      <c r="K2823" s="31"/>
      <c r="L2823" s="30"/>
      <c r="M2823" s="30"/>
      <c r="N2823" s="32"/>
      <c r="O2823" s="32"/>
      <c r="P2823" s="32"/>
      <c r="Q2823" s="33"/>
      <c r="R2823" s="31"/>
      <c r="S2823" s="31"/>
      <c r="T2823" s="31"/>
      <c r="U2823" s="31"/>
      <c r="V2823" s="31"/>
      <c r="W2823" s="31"/>
    </row>
    <row r="2824" spans="1:23" x14ac:dyDescent="0.25">
      <c r="A2824" s="28"/>
      <c r="B2824" s="29"/>
      <c r="C2824" s="30"/>
      <c r="D2824" s="30"/>
      <c r="E2824" s="30"/>
      <c r="F2824" s="30"/>
      <c r="G2824" s="30"/>
      <c r="H2824" s="30"/>
      <c r="I2824" s="30"/>
      <c r="J2824" s="31"/>
      <c r="K2824" s="31"/>
      <c r="L2824" s="30"/>
      <c r="M2824" s="30"/>
      <c r="N2824" s="32"/>
      <c r="O2824" s="32"/>
      <c r="P2824" s="32"/>
      <c r="Q2824" s="33"/>
      <c r="R2824" s="31"/>
      <c r="S2824" s="31"/>
      <c r="T2824" s="31"/>
      <c r="U2824" s="31"/>
      <c r="V2824" s="31"/>
      <c r="W2824" s="31"/>
    </row>
    <row r="2825" spans="1:23" x14ac:dyDescent="0.25">
      <c r="A2825" s="28"/>
      <c r="B2825" s="29"/>
      <c r="C2825" s="30"/>
      <c r="D2825" s="30"/>
      <c r="E2825" s="30"/>
      <c r="F2825" s="30"/>
      <c r="G2825" s="30"/>
      <c r="H2825" s="30"/>
      <c r="I2825" s="30"/>
      <c r="J2825" s="31"/>
      <c r="K2825" s="31"/>
      <c r="L2825" s="30"/>
      <c r="M2825" s="30"/>
      <c r="N2825" s="32"/>
      <c r="O2825" s="32"/>
      <c r="P2825" s="32"/>
      <c r="Q2825" s="33"/>
      <c r="R2825" s="31"/>
      <c r="S2825" s="31"/>
      <c r="T2825" s="31"/>
      <c r="U2825" s="31"/>
      <c r="V2825" s="31"/>
      <c r="W2825" s="31"/>
    </row>
    <row r="2826" spans="1:23" x14ac:dyDescent="0.25">
      <c r="A2826" s="28"/>
      <c r="B2826" s="29"/>
      <c r="C2826" s="30"/>
      <c r="D2826" s="30"/>
      <c r="E2826" s="30"/>
      <c r="F2826" s="30"/>
      <c r="G2826" s="30"/>
      <c r="H2826" s="30"/>
      <c r="I2826" s="30"/>
      <c r="J2826" s="31"/>
      <c r="K2826" s="31"/>
      <c r="L2826" s="30"/>
      <c r="M2826" s="30"/>
      <c r="N2826" s="32"/>
      <c r="O2826" s="32"/>
      <c r="P2826" s="32"/>
      <c r="Q2826" s="33"/>
      <c r="R2826" s="31"/>
      <c r="S2826" s="31"/>
      <c r="T2826" s="31"/>
      <c r="U2826" s="31"/>
      <c r="V2826" s="31"/>
      <c r="W2826" s="31"/>
    </row>
    <row r="2827" spans="1:23" x14ac:dyDescent="0.25">
      <c r="A2827" s="28"/>
      <c r="B2827" s="29"/>
      <c r="C2827" s="30"/>
      <c r="D2827" s="30"/>
      <c r="E2827" s="30"/>
      <c r="F2827" s="30"/>
      <c r="G2827" s="30"/>
      <c r="H2827" s="30"/>
      <c r="I2827" s="30"/>
      <c r="J2827" s="31"/>
      <c r="K2827" s="31"/>
      <c r="L2827" s="30"/>
      <c r="M2827" s="30"/>
      <c r="N2827" s="32"/>
      <c r="O2827" s="32"/>
      <c r="P2827" s="32"/>
      <c r="Q2827" s="33"/>
      <c r="R2827" s="31"/>
      <c r="S2827" s="31"/>
      <c r="T2827" s="31"/>
      <c r="U2827" s="31"/>
      <c r="V2827" s="31"/>
      <c r="W2827" s="31"/>
    </row>
    <row r="2828" spans="1:23" x14ac:dyDescent="0.25">
      <c r="A2828" s="28"/>
      <c r="B2828" s="29"/>
      <c r="C2828" s="30"/>
      <c r="D2828" s="30"/>
      <c r="E2828" s="30"/>
      <c r="F2828" s="30"/>
      <c r="G2828" s="30"/>
      <c r="H2828" s="30"/>
      <c r="I2828" s="30"/>
      <c r="J2828" s="31"/>
      <c r="K2828" s="31"/>
      <c r="L2828" s="30"/>
      <c r="M2828" s="30"/>
      <c r="N2828" s="32"/>
      <c r="O2828" s="32"/>
      <c r="P2828" s="32"/>
      <c r="Q2828" s="33"/>
      <c r="R2828" s="31"/>
      <c r="S2828" s="31"/>
      <c r="T2828" s="31"/>
      <c r="U2828" s="31"/>
      <c r="V2828" s="31"/>
      <c r="W2828" s="31"/>
    </row>
    <row r="2829" spans="1:23" x14ac:dyDescent="0.25">
      <c r="A2829" s="28"/>
      <c r="B2829" s="29"/>
      <c r="C2829" s="30"/>
      <c r="D2829" s="30"/>
      <c r="E2829" s="30"/>
      <c r="F2829" s="30"/>
      <c r="G2829" s="30"/>
      <c r="H2829" s="30"/>
      <c r="I2829" s="30"/>
      <c r="J2829" s="31"/>
      <c r="K2829" s="31"/>
      <c r="L2829" s="30"/>
      <c r="M2829" s="30"/>
      <c r="N2829" s="32"/>
      <c r="O2829" s="32"/>
      <c r="P2829" s="32"/>
      <c r="Q2829" s="33"/>
      <c r="R2829" s="31"/>
      <c r="S2829" s="31"/>
      <c r="T2829" s="31"/>
      <c r="U2829" s="31"/>
      <c r="V2829" s="31"/>
      <c r="W2829" s="31"/>
    </row>
    <row r="2830" spans="1:23" x14ac:dyDescent="0.25">
      <c r="A2830" s="28"/>
      <c r="B2830" s="29"/>
      <c r="C2830" s="30"/>
      <c r="D2830" s="30"/>
      <c r="E2830" s="30"/>
      <c r="F2830" s="30"/>
      <c r="G2830" s="30"/>
      <c r="H2830" s="30"/>
      <c r="I2830" s="30"/>
      <c r="J2830" s="31"/>
      <c r="K2830" s="31"/>
      <c r="L2830" s="30"/>
      <c r="M2830" s="30"/>
      <c r="N2830" s="32"/>
      <c r="O2830" s="32"/>
      <c r="P2830" s="32"/>
      <c r="Q2830" s="33"/>
      <c r="R2830" s="31"/>
      <c r="S2830" s="31"/>
      <c r="T2830" s="31"/>
      <c r="U2830" s="31"/>
      <c r="V2830" s="31"/>
      <c r="W2830" s="31"/>
    </row>
    <row r="2831" spans="1:23" x14ac:dyDescent="0.25">
      <c r="A2831" s="28"/>
      <c r="B2831" s="29"/>
      <c r="C2831" s="30"/>
      <c r="D2831" s="30"/>
      <c r="E2831" s="30"/>
      <c r="F2831" s="30"/>
      <c r="G2831" s="30"/>
      <c r="H2831" s="30"/>
      <c r="I2831" s="30"/>
      <c r="J2831" s="31"/>
      <c r="K2831" s="31"/>
      <c r="L2831" s="30"/>
      <c r="M2831" s="30"/>
      <c r="N2831" s="32"/>
      <c r="O2831" s="32"/>
      <c r="P2831" s="32"/>
      <c r="Q2831" s="33"/>
      <c r="R2831" s="31"/>
      <c r="S2831" s="31"/>
      <c r="T2831" s="31"/>
      <c r="U2831" s="31"/>
      <c r="V2831" s="31"/>
      <c r="W2831" s="31"/>
    </row>
    <row r="2832" spans="1:23" x14ac:dyDescent="0.25">
      <c r="A2832" s="28"/>
      <c r="B2832" s="29"/>
      <c r="C2832" s="30"/>
      <c r="D2832" s="30"/>
      <c r="E2832" s="30"/>
      <c r="F2832" s="30"/>
      <c r="G2832" s="30"/>
      <c r="H2832" s="30"/>
      <c r="I2832" s="30"/>
      <c r="J2832" s="31"/>
      <c r="K2832" s="31"/>
      <c r="L2832" s="30"/>
      <c r="M2832" s="30"/>
      <c r="N2832" s="32"/>
      <c r="O2832" s="32"/>
      <c r="P2832" s="32"/>
      <c r="Q2832" s="33"/>
      <c r="R2832" s="31"/>
      <c r="S2832" s="31"/>
      <c r="T2832" s="31"/>
      <c r="U2832" s="31"/>
      <c r="V2832" s="31"/>
      <c r="W2832" s="31"/>
    </row>
    <row r="2833" spans="1:23" x14ac:dyDescent="0.25">
      <c r="A2833" s="28"/>
      <c r="B2833" s="29"/>
      <c r="C2833" s="30"/>
      <c r="D2833" s="30"/>
      <c r="E2833" s="30"/>
      <c r="F2833" s="30"/>
      <c r="G2833" s="30"/>
      <c r="H2833" s="30"/>
      <c r="I2833" s="30"/>
      <c r="J2833" s="31"/>
      <c r="K2833" s="31"/>
      <c r="L2833" s="30"/>
      <c r="M2833" s="30"/>
      <c r="N2833" s="32"/>
      <c r="O2833" s="32"/>
      <c r="P2833" s="32"/>
      <c r="Q2833" s="33"/>
      <c r="R2833" s="31"/>
      <c r="S2833" s="31"/>
      <c r="T2833" s="31"/>
      <c r="U2833" s="31"/>
      <c r="V2833" s="31"/>
      <c r="W2833" s="31"/>
    </row>
    <row r="2834" spans="1:23" x14ac:dyDescent="0.25">
      <c r="A2834" s="28"/>
      <c r="B2834" s="29"/>
      <c r="C2834" s="30"/>
      <c r="D2834" s="30"/>
      <c r="E2834" s="30"/>
      <c r="F2834" s="30"/>
      <c r="G2834" s="30"/>
      <c r="H2834" s="30"/>
      <c r="I2834" s="30"/>
      <c r="J2834" s="31"/>
      <c r="K2834" s="31"/>
      <c r="L2834" s="30"/>
      <c r="M2834" s="30"/>
      <c r="N2834" s="32"/>
      <c r="O2834" s="32"/>
      <c r="P2834" s="32"/>
      <c r="Q2834" s="33"/>
      <c r="R2834" s="31"/>
      <c r="S2834" s="31"/>
      <c r="T2834" s="31"/>
      <c r="U2834" s="31"/>
      <c r="V2834" s="31"/>
      <c r="W2834" s="31"/>
    </row>
    <row r="2835" spans="1:23" x14ac:dyDescent="0.25">
      <c r="A2835" s="28"/>
      <c r="B2835" s="29"/>
      <c r="C2835" s="30"/>
      <c r="D2835" s="30"/>
      <c r="E2835" s="30"/>
      <c r="F2835" s="30"/>
      <c r="G2835" s="30"/>
      <c r="H2835" s="30"/>
      <c r="I2835" s="30"/>
      <c r="J2835" s="31"/>
      <c r="K2835" s="31"/>
      <c r="L2835" s="30"/>
      <c r="M2835" s="30"/>
      <c r="N2835" s="32"/>
      <c r="O2835" s="32"/>
      <c r="P2835" s="32"/>
      <c r="Q2835" s="33"/>
      <c r="R2835" s="31"/>
      <c r="S2835" s="31"/>
      <c r="T2835" s="31"/>
      <c r="U2835" s="31"/>
      <c r="V2835" s="31"/>
      <c r="W2835" s="31"/>
    </row>
    <row r="2836" spans="1:23" x14ac:dyDescent="0.25">
      <c r="A2836" s="28"/>
      <c r="B2836" s="29"/>
      <c r="C2836" s="30"/>
      <c r="D2836" s="30"/>
      <c r="E2836" s="30"/>
      <c r="F2836" s="30"/>
      <c r="G2836" s="30"/>
      <c r="H2836" s="30"/>
      <c r="I2836" s="30"/>
      <c r="J2836" s="31"/>
      <c r="K2836" s="31"/>
      <c r="L2836" s="30"/>
      <c r="M2836" s="30"/>
      <c r="N2836" s="32"/>
      <c r="O2836" s="32"/>
      <c r="P2836" s="32"/>
      <c r="Q2836" s="33"/>
      <c r="R2836" s="31"/>
      <c r="S2836" s="31"/>
      <c r="T2836" s="31"/>
      <c r="U2836" s="31"/>
      <c r="V2836" s="31"/>
      <c r="W2836" s="31"/>
    </row>
    <row r="2837" spans="1:23" x14ac:dyDescent="0.25">
      <c r="A2837" s="28"/>
      <c r="B2837" s="29"/>
      <c r="C2837" s="30"/>
      <c r="D2837" s="30"/>
      <c r="E2837" s="30"/>
      <c r="F2837" s="30"/>
      <c r="G2837" s="30"/>
      <c r="H2837" s="30"/>
      <c r="I2837" s="30"/>
      <c r="J2837" s="31"/>
      <c r="K2837" s="31"/>
      <c r="L2837" s="30"/>
      <c r="M2837" s="30"/>
      <c r="N2837" s="32"/>
      <c r="O2837" s="32"/>
      <c r="P2837" s="32"/>
      <c r="Q2837" s="33"/>
      <c r="R2837" s="31"/>
      <c r="S2837" s="31"/>
      <c r="T2837" s="31"/>
      <c r="U2837" s="31"/>
      <c r="V2837" s="31"/>
      <c r="W2837" s="31"/>
    </row>
    <row r="2838" spans="1:23" x14ac:dyDescent="0.25">
      <c r="A2838" s="28"/>
      <c r="B2838" s="29"/>
      <c r="C2838" s="30"/>
      <c r="D2838" s="30"/>
      <c r="E2838" s="30"/>
      <c r="F2838" s="30"/>
      <c r="G2838" s="30"/>
      <c r="H2838" s="30"/>
      <c r="I2838" s="30"/>
      <c r="J2838" s="31"/>
      <c r="K2838" s="31"/>
      <c r="L2838" s="30"/>
      <c r="M2838" s="30"/>
      <c r="N2838" s="32"/>
      <c r="O2838" s="32"/>
      <c r="P2838" s="32"/>
      <c r="Q2838" s="33"/>
      <c r="R2838" s="31"/>
      <c r="S2838" s="31"/>
      <c r="T2838" s="31"/>
      <c r="U2838" s="31"/>
      <c r="V2838" s="31"/>
      <c r="W2838" s="31"/>
    </row>
    <row r="2839" spans="1:23" x14ac:dyDescent="0.25">
      <c r="A2839" s="28"/>
      <c r="B2839" s="29"/>
      <c r="C2839" s="30"/>
      <c r="D2839" s="30"/>
      <c r="E2839" s="30"/>
      <c r="F2839" s="30"/>
      <c r="G2839" s="30"/>
      <c r="H2839" s="30"/>
      <c r="I2839" s="30"/>
      <c r="J2839" s="31"/>
      <c r="K2839" s="31"/>
      <c r="L2839" s="30"/>
      <c r="M2839" s="30"/>
      <c r="N2839" s="32"/>
      <c r="O2839" s="32"/>
      <c r="P2839" s="32"/>
      <c r="Q2839" s="33"/>
      <c r="R2839" s="31"/>
      <c r="S2839" s="31"/>
      <c r="T2839" s="31"/>
      <c r="U2839" s="31"/>
      <c r="V2839" s="31"/>
      <c r="W2839" s="31"/>
    </row>
    <row r="2840" spans="1:23" x14ac:dyDescent="0.25">
      <c r="A2840" s="28"/>
      <c r="B2840" s="29"/>
      <c r="C2840" s="30"/>
      <c r="D2840" s="30"/>
      <c r="E2840" s="30"/>
      <c r="F2840" s="30"/>
      <c r="G2840" s="30"/>
      <c r="H2840" s="30"/>
      <c r="I2840" s="30"/>
      <c r="J2840" s="31"/>
      <c r="K2840" s="31"/>
      <c r="L2840" s="30"/>
      <c r="M2840" s="30"/>
      <c r="N2840" s="32"/>
      <c r="O2840" s="32"/>
      <c r="P2840" s="32"/>
      <c r="Q2840" s="33"/>
      <c r="R2840" s="31"/>
      <c r="S2840" s="31"/>
      <c r="T2840" s="31"/>
      <c r="U2840" s="31"/>
      <c r="V2840" s="31"/>
      <c r="W2840" s="31"/>
    </row>
    <row r="2841" spans="1:23" x14ac:dyDescent="0.25">
      <c r="A2841" s="28"/>
      <c r="B2841" s="29"/>
      <c r="C2841" s="30"/>
      <c r="D2841" s="30"/>
      <c r="E2841" s="30"/>
      <c r="F2841" s="30"/>
      <c r="G2841" s="30"/>
      <c r="H2841" s="30"/>
      <c r="I2841" s="30"/>
      <c r="J2841" s="31"/>
      <c r="K2841" s="31"/>
      <c r="L2841" s="30"/>
      <c r="M2841" s="30"/>
      <c r="N2841" s="32"/>
      <c r="O2841" s="32"/>
      <c r="P2841" s="32"/>
      <c r="Q2841" s="33"/>
      <c r="R2841" s="31"/>
      <c r="S2841" s="31"/>
      <c r="T2841" s="31"/>
      <c r="U2841" s="31"/>
      <c r="V2841" s="31"/>
      <c r="W2841" s="31"/>
    </row>
    <row r="2842" spans="1:23" x14ac:dyDescent="0.25">
      <c r="A2842" s="28"/>
      <c r="B2842" s="29"/>
      <c r="C2842" s="30"/>
      <c r="D2842" s="30"/>
      <c r="E2842" s="30"/>
      <c r="F2842" s="30"/>
      <c r="G2842" s="30"/>
      <c r="H2842" s="30"/>
      <c r="I2842" s="30"/>
      <c r="J2842" s="31"/>
      <c r="K2842" s="31"/>
      <c r="L2842" s="30"/>
      <c r="M2842" s="30"/>
      <c r="N2842" s="32"/>
      <c r="O2842" s="32"/>
      <c r="P2842" s="32"/>
      <c r="Q2842" s="33"/>
      <c r="R2842" s="31"/>
      <c r="S2842" s="31"/>
      <c r="T2842" s="31"/>
      <c r="U2842" s="31"/>
      <c r="V2842" s="31"/>
      <c r="W2842" s="31"/>
    </row>
    <row r="2843" spans="1:23" x14ac:dyDescent="0.25">
      <c r="A2843" s="28"/>
      <c r="B2843" s="29"/>
      <c r="C2843" s="30"/>
      <c r="D2843" s="30"/>
      <c r="E2843" s="30"/>
      <c r="F2843" s="30"/>
      <c r="G2843" s="30"/>
      <c r="H2843" s="30"/>
      <c r="I2843" s="30"/>
      <c r="J2843" s="31"/>
      <c r="K2843" s="31"/>
      <c r="L2843" s="30"/>
      <c r="M2843" s="30"/>
      <c r="N2843" s="32"/>
      <c r="O2843" s="32"/>
      <c r="P2843" s="32"/>
      <c r="Q2843" s="33"/>
      <c r="R2843" s="31"/>
      <c r="S2843" s="31"/>
      <c r="T2843" s="31"/>
      <c r="U2843" s="31"/>
      <c r="V2843" s="31"/>
      <c r="W2843" s="31"/>
    </row>
    <row r="2844" spans="1:23" x14ac:dyDescent="0.25">
      <c r="A2844" s="28"/>
      <c r="B2844" s="29"/>
      <c r="C2844" s="30"/>
      <c r="D2844" s="30"/>
      <c r="E2844" s="30"/>
      <c r="F2844" s="30"/>
      <c r="G2844" s="30"/>
      <c r="H2844" s="30"/>
      <c r="I2844" s="30"/>
      <c r="J2844" s="31"/>
      <c r="K2844" s="31"/>
      <c r="L2844" s="30"/>
      <c r="M2844" s="30"/>
      <c r="N2844" s="32"/>
      <c r="O2844" s="32"/>
      <c r="P2844" s="32"/>
      <c r="Q2844" s="33"/>
      <c r="R2844" s="31"/>
      <c r="S2844" s="31"/>
      <c r="T2844" s="31"/>
      <c r="U2844" s="31"/>
      <c r="V2844" s="31"/>
      <c r="W2844" s="31"/>
    </row>
    <row r="2845" spans="1:23" x14ac:dyDescent="0.25">
      <c r="A2845" s="28"/>
      <c r="B2845" s="29"/>
      <c r="C2845" s="30"/>
      <c r="D2845" s="30"/>
      <c r="E2845" s="30"/>
      <c r="F2845" s="30"/>
      <c r="G2845" s="30"/>
      <c r="H2845" s="30"/>
      <c r="I2845" s="30"/>
      <c r="J2845" s="31"/>
      <c r="K2845" s="31"/>
      <c r="L2845" s="30"/>
      <c r="M2845" s="30"/>
      <c r="N2845" s="32"/>
      <c r="O2845" s="32"/>
      <c r="P2845" s="32"/>
      <c r="Q2845" s="33"/>
      <c r="R2845" s="31"/>
      <c r="S2845" s="31"/>
      <c r="T2845" s="31"/>
      <c r="U2845" s="31"/>
      <c r="V2845" s="31"/>
      <c r="W2845" s="31"/>
    </row>
    <row r="2846" spans="1:23" x14ac:dyDescent="0.25">
      <c r="A2846" s="28"/>
      <c r="B2846" s="29"/>
      <c r="C2846" s="30"/>
      <c r="D2846" s="30"/>
      <c r="E2846" s="30"/>
      <c r="F2846" s="30"/>
      <c r="G2846" s="30"/>
      <c r="H2846" s="30"/>
      <c r="I2846" s="30"/>
      <c r="J2846" s="31"/>
      <c r="K2846" s="31"/>
      <c r="L2846" s="30"/>
      <c r="M2846" s="30"/>
      <c r="N2846" s="32"/>
      <c r="O2846" s="32"/>
      <c r="P2846" s="32"/>
      <c r="Q2846" s="33"/>
      <c r="R2846" s="31"/>
      <c r="S2846" s="31"/>
      <c r="T2846" s="31"/>
      <c r="U2846" s="31"/>
      <c r="V2846" s="31"/>
      <c r="W2846" s="31"/>
    </row>
    <row r="2847" spans="1:23" x14ac:dyDescent="0.25">
      <c r="A2847" s="28"/>
      <c r="B2847" s="29"/>
      <c r="C2847" s="30"/>
      <c r="D2847" s="30"/>
      <c r="E2847" s="30"/>
      <c r="F2847" s="30"/>
      <c r="G2847" s="30"/>
      <c r="H2847" s="30"/>
      <c r="I2847" s="30"/>
      <c r="J2847" s="31"/>
      <c r="K2847" s="31"/>
      <c r="L2847" s="30"/>
      <c r="M2847" s="30"/>
      <c r="N2847" s="32"/>
      <c r="O2847" s="32"/>
      <c r="P2847" s="32"/>
      <c r="Q2847" s="33"/>
      <c r="R2847" s="31"/>
      <c r="S2847" s="31"/>
      <c r="T2847" s="31"/>
      <c r="U2847" s="31"/>
      <c r="V2847" s="31"/>
      <c r="W2847" s="31"/>
    </row>
    <row r="2848" spans="1:23" x14ac:dyDescent="0.25">
      <c r="A2848" s="28"/>
      <c r="B2848" s="29"/>
      <c r="C2848" s="30"/>
      <c r="D2848" s="30"/>
      <c r="E2848" s="30"/>
      <c r="F2848" s="30"/>
      <c r="G2848" s="30"/>
      <c r="H2848" s="30"/>
      <c r="I2848" s="30"/>
      <c r="J2848" s="31"/>
      <c r="K2848" s="31"/>
      <c r="L2848" s="30"/>
      <c r="M2848" s="30"/>
      <c r="N2848" s="32"/>
      <c r="O2848" s="32"/>
      <c r="P2848" s="32"/>
      <c r="Q2848" s="33"/>
      <c r="R2848" s="31"/>
      <c r="S2848" s="31"/>
      <c r="T2848" s="31"/>
      <c r="U2848" s="31"/>
      <c r="V2848" s="31"/>
      <c r="W2848" s="31"/>
    </row>
    <row r="2849" spans="1:23" x14ac:dyDescent="0.25">
      <c r="A2849" s="28"/>
      <c r="B2849" s="29"/>
      <c r="C2849" s="30"/>
      <c r="D2849" s="30"/>
      <c r="E2849" s="30"/>
      <c r="F2849" s="30"/>
      <c r="G2849" s="30"/>
      <c r="H2849" s="30"/>
      <c r="I2849" s="30"/>
      <c r="J2849" s="31"/>
      <c r="K2849" s="31"/>
      <c r="L2849" s="30"/>
      <c r="M2849" s="30"/>
      <c r="N2849" s="32"/>
      <c r="O2849" s="32"/>
      <c r="P2849" s="32"/>
      <c r="Q2849" s="33"/>
      <c r="R2849" s="31"/>
      <c r="S2849" s="31"/>
      <c r="T2849" s="31"/>
      <c r="U2849" s="31"/>
      <c r="V2849" s="31"/>
      <c r="W2849" s="31"/>
    </row>
    <row r="2850" spans="1:23" x14ac:dyDescent="0.25">
      <c r="A2850" s="28"/>
      <c r="B2850" s="29"/>
      <c r="C2850" s="30"/>
      <c r="D2850" s="30"/>
      <c r="E2850" s="30"/>
      <c r="F2850" s="30"/>
      <c r="G2850" s="30"/>
      <c r="H2850" s="30"/>
      <c r="I2850" s="30"/>
      <c r="J2850" s="31"/>
      <c r="K2850" s="31"/>
      <c r="L2850" s="30"/>
      <c r="M2850" s="30"/>
      <c r="N2850" s="32"/>
      <c r="O2850" s="32"/>
      <c r="P2850" s="32"/>
      <c r="Q2850" s="33"/>
      <c r="R2850" s="31"/>
      <c r="S2850" s="31"/>
      <c r="T2850" s="31"/>
      <c r="U2850" s="31"/>
      <c r="V2850" s="31"/>
      <c r="W2850" s="31"/>
    </row>
    <row r="2851" spans="1:23" x14ac:dyDescent="0.25">
      <c r="A2851" s="28"/>
      <c r="B2851" s="29"/>
      <c r="C2851" s="30"/>
      <c r="D2851" s="30"/>
      <c r="E2851" s="30"/>
      <c r="F2851" s="30"/>
      <c r="G2851" s="30"/>
      <c r="H2851" s="30"/>
      <c r="I2851" s="30"/>
      <c r="J2851" s="31"/>
      <c r="K2851" s="31"/>
      <c r="L2851" s="30"/>
      <c r="M2851" s="30"/>
      <c r="N2851" s="32"/>
      <c r="O2851" s="32"/>
      <c r="P2851" s="32"/>
      <c r="Q2851" s="33"/>
      <c r="R2851" s="31"/>
      <c r="S2851" s="31"/>
      <c r="T2851" s="31"/>
      <c r="U2851" s="31"/>
      <c r="V2851" s="31"/>
      <c r="W2851" s="31"/>
    </row>
    <row r="2852" spans="1:23" x14ac:dyDescent="0.25">
      <c r="A2852" s="28"/>
      <c r="B2852" s="29"/>
      <c r="C2852" s="30"/>
      <c r="D2852" s="30"/>
      <c r="E2852" s="30"/>
      <c r="F2852" s="30"/>
      <c r="G2852" s="30"/>
      <c r="H2852" s="30"/>
      <c r="I2852" s="30"/>
      <c r="J2852" s="31"/>
      <c r="K2852" s="31"/>
      <c r="L2852" s="30"/>
      <c r="M2852" s="30"/>
      <c r="N2852" s="32"/>
      <c r="O2852" s="32"/>
      <c r="P2852" s="32"/>
      <c r="Q2852" s="33"/>
      <c r="R2852" s="31"/>
      <c r="S2852" s="31"/>
      <c r="T2852" s="31"/>
      <c r="U2852" s="31"/>
      <c r="V2852" s="31"/>
      <c r="W2852" s="31"/>
    </row>
    <row r="2853" spans="1:23" x14ac:dyDescent="0.25">
      <c r="A2853" s="28"/>
      <c r="B2853" s="29"/>
      <c r="C2853" s="30"/>
      <c r="D2853" s="30"/>
      <c r="E2853" s="30"/>
      <c r="F2853" s="30"/>
      <c r="G2853" s="30"/>
      <c r="H2853" s="30"/>
      <c r="I2853" s="30"/>
      <c r="J2853" s="31"/>
      <c r="K2853" s="31"/>
      <c r="L2853" s="30"/>
      <c r="M2853" s="30"/>
      <c r="N2853" s="32"/>
      <c r="O2853" s="32"/>
      <c r="P2853" s="32"/>
      <c r="Q2853" s="33"/>
      <c r="R2853" s="31"/>
      <c r="S2853" s="31"/>
      <c r="T2853" s="31"/>
      <c r="U2853" s="31"/>
      <c r="V2853" s="31"/>
      <c r="W2853" s="31"/>
    </row>
    <row r="2854" spans="1:23" x14ac:dyDescent="0.25">
      <c r="A2854" s="28"/>
      <c r="B2854" s="29"/>
      <c r="C2854" s="30"/>
      <c r="D2854" s="30"/>
      <c r="E2854" s="30"/>
      <c r="F2854" s="30"/>
      <c r="G2854" s="30"/>
      <c r="H2854" s="30"/>
      <c r="I2854" s="30"/>
      <c r="J2854" s="31"/>
      <c r="K2854" s="31"/>
      <c r="L2854" s="30"/>
      <c r="M2854" s="30"/>
      <c r="N2854" s="32"/>
      <c r="O2854" s="32"/>
      <c r="P2854" s="32"/>
      <c r="Q2854" s="33"/>
      <c r="R2854" s="31"/>
      <c r="S2854" s="31"/>
      <c r="T2854" s="31"/>
      <c r="U2854" s="31"/>
      <c r="V2854" s="31"/>
      <c r="W2854" s="31"/>
    </row>
    <row r="2855" spans="1:23" x14ac:dyDescent="0.25">
      <c r="A2855" s="28"/>
      <c r="B2855" s="29"/>
      <c r="C2855" s="30"/>
      <c r="D2855" s="30"/>
      <c r="E2855" s="30"/>
      <c r="F2855" s="30"/>
      <c r="G2855" s="30"/>
      <c r="H2855" s="30"/>
      <c r="I2855" s="30"/>
      <c r="J2855" s="31"/>
      <c r="K2855" s="31"/>
      <c r="L2855" s="30"/>
      <c r="M2855" s="30"/>
      <c r="N2855" s="32"/>
      <c r="O2855" s="32"/>
      <c r="P2855" s="32"/>
      <c r="Q2855" s="33"/>
      <c r="R2855" s="31"/>
      <c r="S2855" s="31"/>
      <c r="T2855" s="31"/>
      <c r="U2855" s="31"/>
      <c r="V2855" s="31"/>
      <c r="W2855" s="31"/>
    </row>
    <row r="2856" spans="1:23" x14ac:dyDescent="0.25">
      <c r="A2856" s="28"/>
      <c r="B2856" s="29"/>
      <c r="C2856" s="30"/>
      <c r="D2856" s="30"/>
      <c r="E2856" s="30"/>
      <c r="F2856" s="30"/>
      <c r="G2856" s="30"/>
      <c r="H2856" s="30"/>
      <c r="I2856" s="30"/>
      <c r="J2856" s="31"/>
      <c r="K2856" s="31"/>
      <c r="L2856" s="30"/>
      <c r="M2856" s="30"/>
      <c r="N2856" s="32"/>
      <c r="O2856" s="32"/>
      <c r="P2856" s="32"/>
      <c r="Q2856" s="33"/>
      <c r="R2856" s="31"/>
      <c r="S2856" s="31"/>
      <c r="T2856" s="31"/>
      <c r="U2856" s="31"/>
      <c r="V2856" s="31"/>
      <c r="W2856" s="31"/>
    </row>
    <row r="2857" spans="1:23" x14ac:dyDescent="0.25">
      <c r="A2857" s="28"/>
      <c r="B2857" s="29"/>
      <c r="C2857" s="30"/>
      <c r="D2857" s="30"/>
      <c r="E2857" s="30"/>
      <c r="F2857" s="30"/>
      <c r="G2857" s="30"/>
      <c r="H2857" s="30"/>
      <c r="I2857" s="30"/>
      <c r="J2857" s="31"/>
      <c r="K2857" s="31"/>
      <c r="L2857" s="30"/>
      <c r="M2857" s="30"/>
      <c r="N2857" s="32"/>
      <c r="O2857" s="32"/>
      <c r="P2857" s="32"/>
      <c r="Q2857" s="33"/>
      <c r="R2857" s="31"/>
      <c r="S2857" s="31"/>
      <c r="T2857" s="31"/>
      <c r="U2857" s="31"/>
      <c r="V2857" s="31"/>
      <c r="W2857" s="31"/>
    </row>
    <row r="2858" spans="1:23" x14ac:dyDescent="0.25">
      <c r="A2858" s="28"/>
      <c r="B2858" s="29"/>
      <c r="C2858" s="30"/>
      <c r="D2858" s="30"/>
      <c r="E2858" s="30"/>
      <c r="F2858" s="30"/>
      <c r="G2858" s="30"/>
      <c r="H2858" s="30"/>
      <c r="I2858" s="30"/>
      <c r="J2858" s="31"/>
      <c r="K2858" s="31"/>
      <c r="L2858" s="30"/>
      <c r="M2858" s="30"/>
      <c r="N2858" s="32"/>
      <c r="O2858" s="32"/>
      <c r="P2858" s="32"/>
      <c r="Q2858" s="33"/>
      <c r="R2858" s="31"/>
      <c r="S2858" s="31"/>
      <c r="T2858" s="31"/>
      <c r="U2858" s="31"/>
      <c r="V2858" s="31"/>
      <c r="W2858" s="31"/>
    </row>
    <row r="2859" spans="1:23" x14ac:dyDescent="0.25">
      <c r="A2859" s="28"/>
      <c r="B2859" s="29"/>
      <c r="C2859" s="30"/>
      <c r="D2859" s="30"/>
      <c r="E2859" s="30"/>
      <c r="F2859" s="30"/>
      <c r="G2859" s="30"/>
      <c r="H2859" s="30"/>
      <c r="I2859" s="30"/>
      <c r="J2859" s="31"/>
      <c r="K2859" s="31"/>
      <c r="L2859" s="30"/>
      <c r="M2859" s="30"/>
      <c r="N2859" s="32"/>
      <c r="O2859" s="32"/>
      <c r="P2859" s="32"/>
      <c r="Q2859" s="33"/>
      <c r="R2859" s="31"/>
      <c r="S2859" s="31"/>
      <c r="T2859" s="31"/>
      <c r="U2859" s="31"/>
      <c r="V2859" s="31"/>
      <c r="W2859" s="31"/>
    </row>
    <row r="2860" spans="1:23" x14ac:dyDescent="0.25">
      <c r="A2860" s="28"/>
      <c r="B2860" s="29"/>
      <c r="C2860" s="30"/>
      <c r="D2860" s="30"/>
      <c r="E2860" s="30"/>
      <c r="F2860" s="30"/>
      <c r="G2860" s="30"/>
      <c r="H2860" s="30"/>
      <c r="I2860" s="30"/>
      <c r="J2860" s="31"/>
      <c r="K2860" s="31"/>
      <c r="L2860" s="30"/>
      <c r="M2860" s="30"/>
      <c r="N2860" s="32"/>
      <c r="O2860" s="32"/>
      <c r="P2860" s="32"/>
      <c r="Q2860" s="33"/>
      <c r="R2860" s="31"/>
      <c r="S2860" s="31"/>
      <c r="T2860" s="31"/>
      <c r="U2860" s="31"/>
      <c r="V2860" s="31"/>
      <c r="W2860" s="31"/>
    </row>
    <row r="2861" spans="1:23" x14ac:dyDescent="0.25">
      <c r="A2861" s="28"/>
      <c r="B2861" s="29"/>
      <c r="C2861" s="30"/>
      <c r="D2861" s="30"/>
      <c r="E2861" s="30"/>
      <c r="F2861" s="30"/>
      <c r="G2861" s="30"/>
      <c r="H2861" s="30"/>
      <c r="I2861" s="30"/>
      <c r="J2861" s="31"/>
      <c r="K2861" s="31"/>
      <c r="L2861" s="30"/>
      <c r="M2861" s="30"/>
      <c r="N2861" s="32"/>
      <c r="O2861" s="32"/>
      <c r="P2861" s="32"/>
      <c r="Q2861" s="33"/>
      <c r="R2861" s="31"/>
      <c r="S2861" s="31"/>
      <c r="T2861" s="31"/>
      <c r="U2861" s="31"/>
      <c r="V2861" s="31"/>
      <c r="W2861" s="31"/>
    </row>
    <row r="2862" spans="1:23" x14ac:dyDescent="0.25">
      <c r="A2862" s="28"/>
      <c r="B2862" s="29"/>
      <c r="C2862" s="30"/>
      <c r="D2862" s="30"/>
      <c r="E2862" s="30"/>
      <c r="F2862" s="30"/>
      <c r="G2862" s="30"/>
      <c r="H2862" s="30"/>
      <c r="I2862" s="30"/>
      <c r="J2862" s="31"/>
      <c r="K2862" s="31"/>
      <c r="L2862" s="30"/>
      <c r="M2862" s="30"/>
      <c r="N2862" s="32"/>
      <c r="O2862" s="32"/>
      <c r="P2862" s="32"/>
      <c r="Q2862" s="33"/>
      <c r="R2862" s="31"/>
      <c r="S2862" s="31"/>
      <c r="T2862" s="31"/>
      <c r="U2862" s="31"/>
      <c r="V2862" s="31"/>
      <c r="W2862" s="31"/>
    </row>
    <row r="2863" spans="1:23" x14ac:dyDescent="0.25">
      <c r="A2863" s="28"/>
      <c r="B2863" s="29"/>
      <c r="C2863" s="30"/>
      <c r="D2863" s="30"/>
      <c r="E2863" s="30"/>
      <c r="F2863" s="30"/>
      <c r="G2863" s="30"/>
      <c r="H2863" s="30"/>
      <c r="I2863" s="30"/>
      <c r="J2863" s="31"/>
      <c r="K2863" s="31"/>
      <c r="L2863" s="30"/>
      <c r="M2863" s="30"/>
      <c r="N2863" s="32"/>
      <c r="O2863" s="32"/>
      <c r="P2863" s="32"/>
      <c r="Q2863" s="33"/>
      <c r="R2863" s="31"/>
      <c r="S2863" s="31"/>
      <c r="T2863" s="31"/>
      <c r="U2863" s="31"/>
      <c r="V2863" s="31"/>
      <c r="W2863" s="31"/>
    </row>
    <row r="2864" spans="1:23" x14ac:dyDescent="0.25">
      <c r="A2864" s="28"/>
      <c r="B2864" s="29"/>
      <c r="C2864" s="30"/>
      <c r="D2864" s="30"/>
      <c r="E2864" s="30"/>
      <c r="F2864" s="30"/>
      <c r="G2864" s="30"/>
      <c r="H2864" s="30"/>
      <c r="I2864" s="30"/>
      <c r="J2864" s="31"/>
      <c r="K2864" s="31"/>
      <c r="L2864" s="30"/>
      <c r="M2864" s="30"/>
      <c r="N2864" s="32"/>
      <c r="O2864" s="32"/>
      <c r="P2864" s="32"/>
      <c r="Q2864" s="33"/>
      <c r="R2864" s="31"/>
      <c r="S2864" s="31"/>
      <c r="T2864" s="31"/>
      <c r="U2864" s="31"/>
      <c r="V2864" s="31"/>
      <c r="W2864" s="31"/>
    </row>
    <row r="2865" spans="1:23" x14ac:dyDescent="0.25">
      <c r="A2865" s="28"/>
      <c r="B2865" s="29"/>
      <c r="C2865" s="30"/>
      <c r="D2865" s="30"/>
      <c r="E2865" s="30"/>
      <c r="F2865" s="30"/>
      <c r="G2865" s="30"/>
      <c r="H2865" s="30"/>
      <c r="I2865" s="30"/>
      <c r="J2865" s="31"/>
      <c r="K2865" s="31"/>
      <c r="L2865" s="30"/>
      <c r="M2865" s="30"/>
      <c r="N2865" s="32"/>
      <c r="O2865" s="32"/>
      <c r="P2865" s="32"/>
      <c r="Q2865" s="33"/>
      <c r="R2865" s="31"/>
      <c r="S2865" s="31"/>
      <c r="T2865" s="31"/>
      <c r="U2865" s="31"/>
      <c r="V2865" s="31"/>
      <c r="W2865" s="31"/>
    </row>
    <row r="2866" spans="1:23" x14ac:dyDescent="0.25">
      <c r="A2866" s="28"/>
      <c r="B2866" s="29"/>
      <c r="C2866" s="30"/>
      <c r="D2866" s="30"/>
      <c r="E2866" s="30"/>
      <c r="F2866" s="30"/>
      <c r="G2866" s="30"/>
      <c r="H2866" s="30"/>
      <c r="I2866" s="30"/>
      <c r="J2866" s="31"/>
      <c r="K2866" s="31"/>
      <c r="L2866" s="30"/>
      <c r="M2866" s="30"/>
      <c r="N2866" s="32"/>
      <c r="O2866" s="32"/>
      <c r="P2866" s="32"/>
      <c r="Q2866" s="33"/>
      <c r="R2866" s="31"/>
      <c r="S2866" s="31"/>
      <c r="T2866" s="31"/>
      <c r="U2866" s="31"/>
      <c r="V2866" s="31"/>
      <c r="W2866" s="31"/>
    </row>
    <row r="2867" spans="1:23" x14ac:dyDescent="0.25">
      <c r="A2867" s="28"/>
      <c r="B2867" s="29"/>
      <c r="C2867" s="30"/>
      <c r="D2867" s="30"/>
      <c r="E2867" s="30"/>
      <c r="F2867" s="30"/>
      <c r="G2867" s="30"/>
      <c r="H2867" s="30"/>
      <c r="I2867" s="30"/>
      <c r="J2867" s="31"/>
      <c r="K2867" s="31"/>
      <c r="L2867" s="30"/>
      <c r="M2867" s="30"/>
      <c r="N2867" s="32"/>
      <c r="O2867" s="32"/>
      <c r="P2867" s="32"/>
      <c r="Q2867" s="33"/>
      <c r="R2867" s="31"/>
      <c r="S2867" s="31"/>
      <c r="T2867" s="31"/>
      <c r="U2867" s="31"/>
      <c r="V2867" s="31"/>
      <c r="W2867" s="31"/>
    </row>
    <row r="2868" spans="1:23" x14ac:dyDescent="0.25">
      <c r="A2868" s="28"/>
      <c r="B2868" s="29"/>
      <c r="C2868" s="30"/>
      <c r="D2868" s="30"/>
      <c r="E2868" s="30"/>
      <c r="F2868" s="30"/>
      <c r="G2868" s="30"/>
      <c r="H2868" s="30"/>
      <c r="I2868" s="30"/>
      <c r="J2868" s="31"/>
      <c r="K2868" s="31"/>
      <c r="L2868" s="30"/>
      <c r="M2868" s="30"/>
      <c r="N2868" s="32"/>
      <c r="O2868" s="32"/>
      <c r="P2868" s="32"/>
      <c r="Q2868" s="33"/>
      <c r="R2868" s="31"/>
      <c r="S2868" s="31"/>
      <c r="T2868" s="31"/>
      <c r="U2868" s="31"/>
      <c r="V2868" s="31"/>
      <c r="W2868" s="31"/>
    </row>
    <row r="2869" spans="1:23" x14ac:dyDescent="0.25">
      <c r="A2869" s="28"/>
      <c r="B2869" s="29"/>
      <c r="C2869" s="30"/>
      <c r="D2869" s="30"/>
      <c r="E2869" s="30"/>
      <c r="F2869" s="30"/>
      <c r="G2869" s="30"/>
      <c r="H2869" s="30"/>
      <c r="I2869" s="30"/>
      <c r="J2869" s="31"/>
      <c r="K2869" s="31"/>
      <c r="L2869" s="30"/>
      <c r="M2869" s="30"/>
      <c r="N2869" s="32"/>
      <c r="O2869" s="32"/>
      <c r="P2869" s="32"/>
      <c r="Q2869" s="33"/>
      <c r="R2869" s="31"/>
      <c r="S2869" s="31"/>
      <c r="T2869" s="31"/>
      <c r="U2869" s="31"/>
      <c r="V2869" s="31"/>
      <c r="W2869" s="31"/>
    </row>
    <row r="2870" spans="1:23" x14ac:dyDescent="0.25">
      <c r="A2870" s="28"/>
      <c r="B2870" s="29"/>
      <c r="C2870" s="30"/>
      <c r="D2870" s="30"/>
      <c r="E2870" s="30"/>
      <c r="F2870" s="30"/>
      <c r="G2870" s="30"/>
      <c r="H2870" s="30"/>
      <c r="I2870" s="30"/>
      <c r="J2870" s="31"/>
      <c r="K2870" s="31"/>
      <c r="L2870" s="30"/>
      <c r="M2870" s="30"/>
      <c r="N2870" s="32"/>
      <c r="O2870" s="32"/>
      <c r="P2870" s="32"/>
      <c r="Q2870" s="33"/>
      <c r="R2870" s="31"/>
      <c r="S2870" s="31"/>
      <c r="T2870" s="31"/>
      <c r="U2870" s="31"/>
      <c r="V2870" s="31"/>
      <c r="W2870" s="31"/>
    </row>
    <row r="2871" spans="1:23" x14ac:dyDescent="0.25">
      <c r="A2871" s="28"/>
      <c r="B2871" s="29"/>
      <c r="C2871" s="30"/>
      <c r="D2871" s="30"/>
      <c r="E2871" s="30"/>
      <c r="F2871" s="30"/>
      <c r="G2871" s="30"/>
      <c r="H2871" s="30"/>
      <c r="I2871" s="30"/>
      <c r="J2871" s="31"/>
      <c r="K2871" s="31"/>
      <c r="L2871" s="30"/>
      <c r="M2871" s="30"/>
      <c r="N2871" s="32"/>
      <c r="O2871" s="32"/>
      <c r="P2871" s="32"/>
      <c r="Q2871" s="33"/>
      <c r="R2871" s="31"/>
      <c r="S2871" s="31"/>
      <c r="T2871" s="31"/>
      <c r="U2871" s="31"/>
      <c r="V2871" s="31"/>
      <c r="W2871" s="31"/>
    </row>
    <row r="2872" spans="1:23" x14ac:dyDescent="0.25">
      <c r="A2872" s="28"/>
      <c r="B2872" s="29"/>
      <c r="C2872" s="30"/>
      <c r="D2872" s="30"/>
      <c r="E2872" s="30"/>
      <c r="F2872" s="30"/>
      <c r="G2872" s="30"/>
      <c r="H2872" s="30"/>
      <c r="I2872" s="30"/>
      <c r="J2872" s="31"/>
      <c r="K2872" s="31"/>
      <c r="L2872" s="30"/>
      <c r="M2872" s="30"/>
      <c r="N2872" s="32"/>
      <c r="O2872" s="32"/>
      <c r="P2872" s="32"/>
      <c r="Q2872" s="33"/>
      <c r="R2872" s="31"/>
      <c r="S2872" s="31"/>
      <c r="T2872" s="31"/>
      <c r="U2872" s="31"/>
      <c r="V2872" s="31"/>
      <c r="W2872" s="31"/>
    </row>
    <row r="2873" spans="1:23" x14ac:dyDescent="0.25">
      <c r="A2873" s="28"/>
      <c r="B2873" s="29"/>
      <c r="C2873" s="30"/>
      <c r="D2873" s="30"/>
      <c r="E2873" s="30"/>
      <c r="F2873" s="30"/>
      <c r="G2873" s="30"/>
      <c r="H2873" s="30"/>
      <c r="I2873" s="30"/>
      <c r="J2873" s="31"/>
      <c r="K2873" s="31"/>
      <c r="L2873" s="30"/>
      <c r="M2873" s="30"/>
      <c r="N2873" s="32"/>
      <c r="O2873" s="32"/>
      <c r="P2873" s="32"/>
      <c r="Q2873" s="33"/>
      <c r="R2873" s="31"/>
      <c r="S2873" s="31"/>
      <c r="T2873" s="31"/>
      <c r="U2873" s="31"/>
      <c r="V2873" s="31"/>
      <c r="W2873" s="31"/>
    </row>
    <row r="2874" spans="1:23" x14ac:dyDescent="0.25">
      <c r="A2874" s="28"/>
      <c r="B2874" s="29"/>
      <c r="C2874" s="30"/>
      <c r="D2874" s="30"/>
      <c r="E2874" s="30"/>
      <c r="F2874" s="30"/>
      <c r="G2874" s="30"/>
      <c r="H2874" s="30"/>
      <c r="I2874" s="30"/>
      <c r="J2874" s="31"/>
      <c r="K2874" s="31"/>
      <c r="L2874" s="30"/>
      <c r="M2874" s="30"/>
      <c r="N2874" s="32"/>
      <c r="O2874" s="32"/>
      <c r="P2874" s="32"/>
      <c r="Q2874" s="33"/>
      <c r="R2874" s="31"/>
      <c r="S2874" s="31"/>
      <c r="T2874" s="31"/>
      <c r="U2874" s="31"/>
      <c r="V2874" s="31"/>
      <c r="W2874" s="31"/>
    </row>
    <row r="2875" spans="1:23" x14ac:dyDescent="0.25">
      <c r="A2875" s="28"/>
      <c r="B2875" s="29"/>
      <c r="C2875" s="30"/>
      <c r="D2875" s="30"/>
      <c r="E2875" s="30"/>
      <c r="F2875" s="30"/>
      <c r="G2875" s="30"/>
      <c r="H2875" s="30"/>
      <c r="I2875" s="30"/>
      <c r="J2875" s="31"/>
      <c r="K2875" s="31"/>
      <c r="L2875" s="30"/>
      <c r="M2875" s="30"/>
      <c r="N2875" s="32"/>
      <c r="O2875" s="32"/>
      <c r="P2875" s="32"/>
      <c r="Q2875" s="33"/>
      <c r="R2875" s="31"/>
      <c r="S2875" s="31"/>
      <c r="T2875" s="31"/>
      <c r="U2875" s="31"/>
      <c r="V2875" s="31"/>
      <c r="W2875" s="31"/>
    </row>
    <row r="2876" spans="1:23" x14ac:dyDescent="0.25">
      <c r="A2876" s="28"/>
      <c r="B2876" s="29"/>
      <c r="C2876" s="30"/>
      <c r="D2876" s="30"/>
      <c r="E2876" s="30"/>
      <c r="F2876" s="30"/>
      <c r="G2876" s="30"/>
      <c r="H2876" s="30"/>
      <c r="I2876" s="30"/>
      <c r="J2876" s="31"/>
      <c r="K2876" s="31"/>
      <c r="L2876" s="30"/>
      <c r="M2876" s="30"/>
      <c r="N2876" s="32"/>
      <c r="O2876" s="32"/>
      <c r="P2876" s="32"/>
      <c r="Q2876" s="33"/>
      <c r="R2876" s="31"/>
      <c r="S2876" s="31"/>
      <c r="T2876" s="31"/>
      <c r="U2876" s="31"/>
      <c r="V2876" s="31"/>
      <c r="W2876" s="31"/>
    </row>
    <row r="2877" spans="1:23" x14ac:dyDescent="0.25">
      <c r="A2877" s="28"/>
      <c r="B2877" s="29"/>
      <c r="C2877" s="30"/>
      <c r="D2877" s="30"/>
      <c r="E2877" s="30"/>
      <c r="F2877" s="30"/>
      <c r="G2877" s="30"/>
      <c r="H2877" s="30"/>
      <c r="I2877" s="30"/>
      <c r="J2877" s="31"/>
      <c r="K2877" s="31"/>
      <c r="L2877" s="30"/>
      <c r="M2877" s="30"/>
      <c r="N2877" s="32"/>
      <c r="O2877" s="32"/>
      <c r="P2877" s="32"/>
      <c r="Q2877" s="33"/>
      <c r="R2877" s="31"/>
      <c r="S2877" s="31"/>
      <c r="T2877" s="31"/>
      <c r="U2877" s="31"/>
      <c r="V2877" s="31"/>
      <c r="W2877" s="31"/>
    </row>
    <row r="2878" spans="1:23" x14ac:dyDescent="0.25">
      <c r="A2878" s="28"/>
      <c r="B2878" s="29"/>
      <c r="C2878" s="30"/>
      <c r="D2878" s="30"/>
      <c r="E2878" s="30"/>
      <c r="F2878" s="30"/>
      <c r="G2878" s="30"/>
      <c r="H2878" s="30"/>
      <c r="I2878" s="30"/>
      <c r="J2878" s="31"/>
      <c r="K2878" s="31"/>
      <c r="L2878" s="30"/>
      <c r="M2878" s="30"/>
      <c r="N2878" s="32"/>
      <c r="O2878" s="32"/>
      <c r="P2878" s="32"/>
      <c r="Q2878" s="33"/>
      <c r="R2878" s="31"/>
      <c r="S2878" s="31"/>
      <c r="T2878" s="31"/>
      <c r="U2878" s="31"/>
      <c r="V2878" s="31"/>
      <c r="W2878" s="31"/>
    </row>
    <row r="2879" spans="1:23" x14ac:dyDescent="0.25">
      <c r="A2879" s="28"/>
      <c r="B2879" s="29"/>
      <c r="C2879" s="30"/>
      <c r="D2879" s="30"/>
      <c r="E2879" s="30"/>
      <c r="F2879" s="30"/>
      <c r="G2879" s="30"/>
      <c r="H2879" s="30"/>
      <c r="I2879" s="30"/>
      <c r="J2879" s="31"/>
      <c r="K2879" s="31"/>
      <c r="L2879" s="30"/>
      <c r="M2879" s="30"/>
      <c r="N2879" s="32"/>
      <c r="O2879" s="32"/>
      <c r="P2879" s="32"/>
      <c r="Q2879" s="33"/>
      <c r="R2879" s="31"/>
      <c r="S2879" s="31"/>
      <c r="T2879" s="31"/>
      <c r="U2879" s="31"/>
      <c r="V2879" s="31"/>
      <c r="W2879" s="31"/>
    </row>
    <row r="2880" spans="1:23" x14ac:dyDescent="0.25">
      <c r="A2880" s="28"/>
      <c r="B2880" s="29"/>
      <c r="C2880" s="30"/>
      <c r="D2880" s="30"/>
      <c r="E2880" s="30"/>
      <c r="F2880" s="30"/>
      <c r="G2880" s="30"/>
      <c r="H2880" s="30"/>
      <c r="I2880" s="30"/>
      <c r="J2880" s="31"/>
      <c r="K2880" s="31"/>
      <c r="L2880" s="30"/>
      <c r="M2880" s="30"/>
      <c r="N2880" s="32"/>
      <c r="O2880" s="32"/>
      <c r="P2880" s="32"/>
      <c r="Q2880" s="33"/>
      <c r="R2880" s="31"/>
      <c r="S2880" s="31"/>
      <c r="T2880" s="31"/>
      <c r="U2880" s="31"/>
      <c r="V2880" s="31"/>
      <c r="W2880" s="31"/>
    </row>
    <row r="2881" spans="1:23" x14ac:dyDescent="0.25">
      <c r="A2881" s="28"/>
      <c r="B2881" s="29"/>
      <c r="C2881" s="30"/>
      <c r="D2881" s="30"/>
      <c r="E2881" s="30"/>
      <c r="F2881" s="30"/>
      <c r="G2881" s="30"/>
      <c r="H2881" s="30"/>
      <c r="I2881" s="30"/>
      <c r="J2881" s="31"/>
      <c r="K2881" s="31"/>
      <c r="L2881" s="30"/>
      <c r="M2881" s="30"/>
      <c r="N2881" s="32"/>
      <c r="O2881" s="32"/>
      <c r="P2881" s="32"/>
      <c r="Q2881" s="33"/>
      <c r="R2881" s="31"/>
      <c r="S2881" s="31"/>
      <c r="T2881" s="31"/>
      <c r="U2881" s="31"/>
      <c r="V2881" s="31"/>
      <c r="W2881" s="31"/>
    </row>
    <row r="2882" spans="1:23" x14ac:dyDescent="0.25">
      <c r="A2882" s="28"/>
      <c r="B2882" s="29"/>
      <c r="C2882" s="30"/>
      <c r="D2882" s="30"/>
      <c r="E2882" s="30"/>
      <c r="F2882" s="30"/>
      <c r="G2882" s="30"/>
      <c r="H2882" s="30"/>
      <c r="I2882" s="30"/>
      <c r="J2882" s="31"/>
      <c r="K2882" s="31"/>
      <c r="L2882" s="30"/>
      <c r="M2882" s="30"/>
      <c r="N2882" s="32"/>
      <c r="O2882" s="32"/>
      <c r="P2882" s="32"/>
      <c r="Q2882" s="33"/>
      <c r="R2882" s="31"/>
      <c r="S2882" s="31"/>
      <c r="T2882" s="31"/>
      <c r="U2882" s="31"/>
      <c r="V2882" s="31"/>
      <c r="W2882" s="31"/>
    </row>
    <row r="2883" spans="1:23" x14ac:dyDescent="0.25">
      <c r="A2883" s="28"/>
      <c r="B2883" s="29"/>
      <c r="C2883" s="30"/>
      <c r="D2883" s="30"/>
      <c r="E2883" s="30"/>
      <c r="F2883" s="30"/>
      <c r="G2883" s="30"/>
      <c r="H2883" s="30"/>
      <c r="I2883" s="30"/>
      <c r="J2883" s="31"/>
      <c r="K2883" s="31"/>
      <c r="L2883" s="30"/>
      <c r="M2883" s="30"/>
      <c r="N2883" s="32"/>
      <c r="O2883" s="32"/>
      <c r="P2883" s="32"/>
      <c r="Q2883" s="33"/>
      <c r="R2883" s="31"/>
      <c r="S2883" s="31"/>
      <c r="T2883" s="31"/>
      <c r="U2883" s="31"/>
      <c r="V2883" s="31"/>
      <c r="W2883" s="31"/>
    </row>
    <row r="2884" spans="1:23" x14ac:dyDescent="0.25">
      <c r="A2884" s="28"/>
      <c r="B2884" s="29"/>
      <c r="C2884" s="30"/>
      <c r="D2884" s="30"/>
      <c r="E2884" s="30"/>
      <c r="F2884" s="30"/>
      <c r="G2884" s="30"/>
      <c r="H2884" s="30"/>
      <c r="I2884" s="30"/>
      <c r="J2884" s="31"/>
      <c r="K2884" s="31"/>
      <c r="L2884" s="30"/>
      <c r="M2884" s="30"/>
      <c r="N2884" s="32"/>
      <c r="O2884" s="32"/>
      <c r="P2884" s="32"/>
      <c r="Q2884" s="33"/>
      <c r="R2884" s="31"/>
      <c r="S2884" s="31"/>
      <c r="T2884" s="31"/>
      <c r="U2884" s="31"/>
      <c r="V2884" s="31"/>
      <c r="W2884" s="31"/>
    </row>
    <row r="2885" spans="1:23" x14ac:dyDescent="0.25">
      <c r="A2885" s="28"/>
      <c r="B2885" s="29"/>
      <c r="C2885" s="30"/>
      <c r="D2885" s="30"/>
      <c r="E2885" s="30"/>
      <c r="F2885" s="30"/>
      <c r="G2885" s="30"/>
      <c r="H2885" s="30"/>
      <c r="I2885" s="30"/>
      <c r="J2885" s="31"/>
      <c r="K2885" s="31"/>
      <c r="L2885" s="30"/>
      <c r="M2885" s="30"/>
      <c r="N2885" s="32"/>
      <c r="O2885" s="32"/>
      <c r="P2885" s="32"/>
      <c r="Q2885" s="33"/>
      <c r="R2885" s="31"/>
      <c r="S2885" s="31"/>
      <c r="T2885" s="31"/>
      <c r="U2885" s="31"/>
      <c r="V2885" s="31"/>
      <c r="W2885" s="31"/>
    </row>
    <row r="2886" spans="1:23" x14ac:dyDescent="0.25">
      <c r="A2886" s="28"/>
      <c r="B2886" s="29"/>
      <c r="C2886" s="30"/>
      <c r="D2886" s="30"/>
      <c r="E2886" s="30"/>
      <c r="F2886" s="30"/>
      <c r="G2886" s="30"/>
      <c r="H2886" s="30"/>
      <c r="I2886" s="30"/>
      <c r="J2886" s="31"/>
      <c r="K2886" s="31"/>
      <c r="L2886" s="30"/>
      <c r="M2886" s="30"/>
      <c r="N2886" s="32"/>
      <c r="O2886" s="32"/>
      <c r="P2886" s="32"/>
      <c r="Q2886" s="33"/>
      <c r="R2886" s="31"/>
      <c r="S2886" s="31"/>
      <c r="T2886" s="31"/>
      <c r="U2886" s="31"/>
      <c r="V2886" s="31"/>
      <c r="W2886" s="31"/>
    </row>
    <row r="2887" spans="1:23" x14ac:dyDescent="0.25">
      <c r="A2887" s="28"/>
      <c r="B2887" s="29"/>
      <c r="C2887" s="30"/>
      <c r="D2887" s="30"/>
      <c r="E2887" s="30"/>
      <c r="F2887" s="30"/>
      <c r="G2887" s="30"/>
      <c r="H2887" s="30"/>
      <c r="I2887" s="30"/>
      <c r="J2887" s="31"/>
      <c r="K2887" s="31"/>
      <c r="L2887" s="30"/>
      <c r="M2887" s="30"/>
      <c r="N2887" s="32"/>
      <c r="O2887" s="32"/>
      <c r="P2887" s="32"/>
      <c r="Q2887" s="33"/>
      <c r="R2887" s="31"/>
      <c r="S2887" s="31"/>
      <c r="T2887" s="31"/>
      <c r="U2887" s="31"/>
      <c r="V2887" s="31"/>
      <c r="W2887" s="31"/>
    </row>
    <row r="2888" spans="1:23" x14ac:dyDescent="0.25">
      <c r="A2888" s="28"/>
      <c r="B2888" s="29"/>
      <c r="C2888" s="30"/>
      <c r="D2888" s="30"/>
      <c r="E2888" s="30"/>
      <c r="F2888" s="30"/>
      <c r="G2888" s="30"/>
      <c r="H2888" s="30"/>
      <c r="I2888" s="30"/>
      <c r="J2888" s="31"/>
      <c r="K2888" s="31"/>
      <c r="L2888" s="30"/>
      <c r="M2888" s="30"/>
      <c r="N2888" s="32"/>
      <c r="O2888" s="32"/>
      <c r="P2888" s="32"/>
      <c r="Q2888" s="33"/>
      <c r="R2888" s="31"/>
      <c r="S2888" s="31"/>
      <c r="T2888" s="31"/>
      <c r="U2888" s="31"/>
      <c r="V2888" s="31"/>
      <c r="W2888" s="31"/>
    </row>
    <row r="2889" spans="1:23" x14ac:dyDescent="0.25">
      <c r="A2889" s="28"/>
      <c r="B2889" s="29"/>
      <c r="C2889" s="30"/>
      <c r="D2889" s="30"/>
      <c r="E2889" s="30"/>
      <c r="F2889" s="30"/>
      <c r="G2889" s="30"/>
      <c r="H2889" s="30"/>
      <c r="I2889" s="30"/>
      <c r="J2889" s="31"/>
      <c r="K2889" s="31"/>
      <c r="L2889" s="30"/>
      <c r="M2889" s="30"/>
      <c r="N2889" s="32"/>
      <c r="O2889" s="32"/>
      <c r="P2889" s="32"/>
      <c r="Q2889" s="33"/>
      <c r="R2889" s="31"/>
      <c r="S2889" s="31"/>
      <c r="T2889" s="31"/>
      <c r="U2889" s="31"/>
      <c r="V2889" s="31"/>
      <c r="W2889" s="31"/>
    </row>
    <row r="2890" spans="1:23" x14ac:dyDescent="0.25">
      <c r="A2890" s="28"/>
      <c r="B2890" s="29"/>
      <c r="C2890" s="30"/>
      <c r="D2890" s="30"/>
      <c r="E2890" s="30"/>
      <c r="F2890" s="30"/>
      <c r="G2890" s="30"/>
      <c r="H2890" s="30"/>
      <c r="I2890" s="30"/>
      <c r="J2890" s="31"/>
      <c r="K2890" s="31"/>
      <c r="L2890" s="30"/>
      <c r="M2890" s="30"/>
      <c r="N2890" s="32"/>
      <c r="O2890" s="32"/>
      <c r="P2890" s="32"/>
      <c r="Q2890" s="33"/>
      <c r="R2890" s="31"/>
      <c r="S2890" s="31"/>
      <c r="T2890" s="31"/>
      <c r="U2890" s="31"/>
      <c r="V2890" s="31"/>
      <c r="W2890" s="31"/>
    </row>
    <row r="2891" spans="1:23" x14ac:dyDescent="0.25">
      <c r="A2891" s="28"/>
      <c r="B2891" s="29"/>
      <c r="C2891" s="30"/>
      <c r="D2891" s="30"/>
      <c r="E2891" s="30"/>
      <c r="F2891" s="30"/>
      <c r="G2891" s="30"/>
      <c r="H2891" s="30"/>
      <c r="I2891" s="30"/>
      <c r="J2891" s="31"/>
      <c r="K2891" s="31"/>
      <c r="L2891" s="30"/>
      <c r="M2891" s="30"/>
      <c r="N2891" s="32"/>
      <c r="O2891" s="32"/>
      <c r="P2891" s="32"/>
      <c r="Q2891" s="33"/>
      <c r="R2891" s="31"/>
      <c r="S2891" s="31"/>
      <c r="T2891" s="31"/>
      <c r="U2891" s="31"/>
      <c r="V2891" s="31"/>
      <c r="W2891" s="31"/>
    </row>
    <row r="2892" spans="1:23" x14ac:dyDescent="0.25">
      <c r="A2892" s="28"/>
      <c r="B2892" s="29"/>
      <c r="C2892" s="30"/>
      <c r="D2892" s="30"/>
      <c r="E2892" s="30"/>
      <c r="F2892" s="30"/>
      <c r="G2892" s="30"/>
      <c r="H2892" s="30"/>
      <c r="I2892" s="30"/>
      <c r="J2892" s="31"/>
      <c r="K2892" s="31"/>
      <c r="L2892" s="30"/>
      <c r="M2892" s="30"/>
      <c r="N2892" s="32"/>
      <c r="O2892" s="32"/>
      <c r="P2892" s="32"/>
      <c r="Q2892" s="33"/>
      <c r="R2892" s="31"/>
      <c r="S2892" s="31"/>
      <c r="T2892" s="31"/>
      <c r="U2892" s="31"/>
      <c r="V2892" s="31"/>
      <c r="W2892" s="31"/>
    </row>
    <row r="2893" spans="1:23" x14ac:dyDescent="0.25">
      <c r="A2893" s="28"/>
      <c r="B2893" s="29"/>
      <c r="C2893" s="30"/>
      <c r="D2893" s="30"/>
      <c r="E2893" s="30"/>
      <c r="F2893" s="30"/>
      <c r="G2893" s="30"/>
      <c r="H2893" s="30"/>
      <c r="I2893" s="30"/>
      <c r="J2893" s="31"/>
      <c r="K2893" s="31"/>
      <c r="L2893" s="30"/>
      <c r="M2893" s="30"/>
      <c r="N2893" s="32"/>
      <c r="O2893" s="32"/>
      <c r="P2893" s="32"/>
      <c r="Q2893" s="33"/>
      <c r="R2893" s="31"/>
      <c r="S2893" s="31"/>
      <c r="T2893" s="31"/>
      <c r="U2893" s="31"/>
      <c r="V2893" s="31"/>
      <c r="W2893" s="31"/>
    </row>
    <row r="2894" spans="1:23" x14ac:dyDescent="0.25">
      <c r="A2894" s="28"/>
      <c r="B2894" s="29"/>
      <c r="C2894" s="30"/>
      <c r="D2894" s="30"/>
      <c r="E2894" s="30"/>
      <c r="F2894" s="30"/>
      <c r="G2894" s="30"/>
      <c r="H2894" s="30"/>
      <c r="I2894" s="30"/>
      <c r="J2894" s="31"/>
      <c r="K2894" s="31"/>
      <c r="L2894" s="30"/>
      <c r="M2894" s="30"/>
      <c r="N2894" s="32"/>
      <c r="O2894" s="32"/>
      <c r="P2894" s="32"/>
      <c r="Q2894" s="33"/>
      <c r="R2894" s="31"/>
      <c r="S2894" s="31"/>
      <c r="T2894" s="31"/>
      <c r="U2894" s="31"/>
      <c r="V2894" s="31"/>
      <c r="W2894" s="31"/>
    </row>
    <row r="2895" spans="1:23" x14ac:dyDescent="0.25">
      <c r="A2895" s="28"/>
      <c r="B2895" s="29"/>
      <c r="C2895" s="30"/>
      <c r="D2895" s="30"/>
      <c r="E2895" s="30"/>
      <c r="F2895" s="30"/>
      <c r="G2895" s="30"/>
      <c r="H2895" s="30"/>
      <c r="I2895" s="30"/>
      <c r="J2895" s="31"/>
      <c r="K2895" s="31"/>
      <c r="L2895" s="30"/>
      <c r="M2895" s="30"/>
      <c r="N2895" s="32"/>
      <c r="O2895" s="32"/>
      <c r="P2895" s="32"/>
      <c r="Q2895" s="33"/>
      <c r="R2895" s="31"/>
      <c r="S2895" s="31"/>
      <c r="T2895" s="31"/>
      <c r="U2895" s="31"/>
      <c r="V2895" s="31"/>
      <c r="W2895" s="31"/>
    </row>
    <row r="2896" spans="1:23" x14ac:dyDescent="0.25">
      <c r="A2896" s="28"/>
      <c r="B2896" s="29"/>
      <c r="C2896" s="30"/>
      <c r="D2896" s="30"/>
      <c r="E2896" s="30"/>
      <c r="F2896" s="30"/>
      <c r="G2896" s="30"/>
      <c r="H2896" s="30"/>
      <c r="I2896" s="30"/>
      <c r="J2896" s="31"/>
      <c r="K2896" s="31"/>
      <c r="L2896" s="30"/>
      <c r="M2896" s="30"/>
      <c r="N2896" s="32"/>
      <c r="O2896" s="32"/>
      <c r="P2896" s="32"/>
      <c r="Q2896" s="33"/>
      <c r="R2896" s="31"/>
      <c r="S2896" s="31"/>
      <c r="T2896" s="31"/>
      <c r="U2896" s="31"/>
      <c r="V2896" s="31"/>
      <c r="W2896" s="31"/>
    </row>
    <row r="2897" spans="1:23" x14ac:dyDescent="0.25">
      <c r="A2897" s="28"/>
      <c r="B2897" s="29"/>
      <c r="C2897" s="30"/>
      <c r="D2897" s="30"/>
      <c r="E2897" s="30"/>
      <c r="F2897" s="30"/>
      <c r="G2897" s="30"/>
      <c r="H2897" s="30"/>
      <c r="I2897" s="30"/>
      <c r="J2897" s="31"/>
      <c r="K2897" s="31"/>
      <c r="L2897" s="30"/>
      <c r="M2897" s="30"/>
      <c r="N2897" s="32"/>
      <c r="O2897" s="32"/>
      <c r="P2897" s="32"/>
      <c r="Q2897" s="33"/>
      <c r="R2897" s="31"/>
      <c r="S2897" s="31"/>
      <c r="T2897" s="31"/>
      <c r="U2897" s="31"/>
      <c r="V2897" s="31"/>
      <c r="W2897" s="31"/>
    </row>
    <row r="2898" spans="1:23" x14ac:dyDescent="0.25">
      <c r="A2898" s="28"/>
      <c r="B2898" s="29"/>
      <c r="C2898" s="30"/>
      <c r="D2898" s="30"/>
      <c r="E2898" s="30"/>
      <c r="F2898" s="30"/>
      <c r="G2898" s="30"/>
      <c r="H2898" s="30"/>
      <c r="I2898" s="30"/>
      <c r="J2898" s="31"/>
      <c r="K2898" s="31"/>
      <c r="L2898" s="30"/>
      <c r="M2898" s="30"/>
      <c r="N2898" s="32"/>
      <c r="O2898" s="32"/>
      <c r="P2898" s="32"/>
      <c r="Q2898" s="33"/>
      <c r="R2898" s="31"/>
      <c r="S2898" s="31"/>
      <c r="T2898" s="31"/>
      <c r="U2898" s="31"/>
      <c r="V2898" s="31"/>
      <c r="W2898" s="31"/>
    </row>
    <row r="2899" spans="1:23" x14ac:dyDescent="0.25">
      <c r="A2899" s="28"/>
      <c r="B2899" s="29"/>
      <c r="C2899" s="30"/>
      <c r="D2899" s="30"/>
      <c r="E2899" s="30"/>
      <c r="F2899" s="30"/>
      <c r="G2899" s="30"/>
      <c r="H2899" s="30"/>
      <c r="I2899" s="30"/>
      <c r="J2899" s="31"/>
      <c r="K2899" s="31"/>
      <c r="L2899" s="30"/>
      <c r="M2899" s="30"/>
      <c r="N2899" s="32"/>
      <c r="O2899" s="32"/>
      <c r="P2899" s="32"/>
      <c r="Q2899" s="33"/>
      <c r="R2899" s="31"/>
      <c r="S2899" s="31"/>
      <c r="T2899" s="31"/>
      <c r="U2899" s="31"/>
      <c r="V2899" s="31"/>
      <c r="W2899" s="31"/>
    </row>
    <row r="2900" spans="1:23" x14ac:dyDescent="0.25">
      <c r="A2900" s="28"/>
      <c r="B2900" s="29"/>
      <c r="C2900" s="30"/>
      <c r="D2900" s="30"/>
      <c r="E2900" s="30"/>
      <c r="F2900" s="30"/>
      <c r="G2900" s="30"/>
      <c r="H2900" s="30"/>
      <c r="I2900" s="30"/>
      <c r="J2900" s="31"/>
      <c r="K2900" s="31"/>
      <c r="L2900" s="30"/>
      <c r="M2900" s="30"/>
      <c r="N2900" s="32"/>
      <c r="O2900" s="32"/>
      <c r="P2900" s="32"/>
      <c r="Q2900" s="33"/>
      <c r="R2900" s="31"/>
      <c r="S2900" s="31"/>
      <c r="T2900" s="31"/>
      <c r="U2900" s="31"/>
      <c r="V2900" s="31"/>
      <c r="W2900" s="31"/>
    </row>
    <row r="2901" spans="1:23" x14ac:dyDescent="0.25">
      <c r="A2901" s="28"/>
      <c r="B2901" s="29"/>
      <c r="C2901" s="30"/>
      <c r="D2901" s="30"/>
      <c r="E2901" s="30"/>
      <c r="F2901" s="30"/>
      <c r="G2901" s="30"/>
      <c r="H2901" s="30"/>
      <c r="I2901" s="30"/>
      <c r="J2901" s="31"/>
      <c r="K2901" s="31"/>
      <c r="L2901" s="30"/>
      <c r="M2901" s="30"/>
      <c r="N2901" s="32"/>
      <c r="O2901" s="32"/>
      <c r="P2901" s="32"/>
      <c r="Q2901" s="33"/>
      <c r="R2901" s="31"/>
      <c r="S2901" s="31"/>
      <c r="T2901" s="31"/>
      <c r="U2901" s="31"/>
      <c r="V2901" s="31"/>
      <c r="W2901" s="31"/>
    </row>
    <row r="2902" spans="1:23" x14ac:dyDescent="0.25">
      <c r="A2902" s="28"/>
      <c r="B2902" s="29"/>
      <c r="C2902" s="30"/>
      <c r="D2902" s="30"/>
      <c r="E2902" s="30"/>
      <c r="F2902" s="30"/>
      <c r="G2902" s="30"/>
      <c r="H2902" s="30"/>
      <c r="I2902" s="30"/>
      <c r="J2902" s="31"/>
      <c r="K2902" s="31"/>
      <c r="L2902" s="30"/>
      <c r="M2902" s="30"/>
      <c r="N2902" s="32"/>
      <c r="O2902" s="32"/>
      <c r="P2902" s="32"/>
      <c r="Q2902" s="33"/>
      <c r="R2902" s="31"/>
      <c r="S2902" s="31"/>
      <c r="T2902" s="31"/>
      <c r="U2902" s="31"/>
      <c r="V2902" s="31"/>
      <c r="W2902" s="31"/>
    </row>
    <row r="2903" spans="1:23" x14ac:dyDescent="0.25">
      <c r="A2903" s="28"/>
      <c r="B2903" s="29"/>
      <c r="C2903" s="30"/>
      <c r="D2903" s="30"/>
      <c r="E2903" s="30"/>
      <c r="F2903" s="30"/>
      <c r="G2903" s="30"/>
      <c r="H2903" s="30"/>
      <c r="I2903" s="30"/>
      <c r="J2903" s="31"/>
      <c r="K2903" s="31"/>
      <c r="L2903" s="30"/>
      <c r="M2903" s="30"/>
      <c r="N2903" s="32"/>
      <c r="O2903" s="32"/>
      <c r="P2903" s="32"/>
      <c r="Q2903" s="33"/>
      <c r="R2903" s="31"/>
      <c r="S2903" s="31"/>
      <c r="T2903" s="31"/>
      <c r="U2903" s="31"/>
      <c r="V2903" s="31"/>
      <c r="W2903" s="31"/>
    </row>
    <row r="2904" spans="1:23" x14ac:dyDescent="0.25">
      <c r="A2904" s="28"/>
      <c r="B2904" s="29"/>
      <c r="C2904" s="30"/>
      <c r="D2904" s="30"/>
      <c r="E2904" s="30"/>
      <c r="F2904" s="30"/>
      <c r="G2904" s="30"/>
      <c r="H2904" s="30"/>
      <c r="I2904" s="30"/>
      <c r="J2904" s="31"/>
      <c r="K2904" s="31"/>
      <c r="L2904" s="30"/>
      <c r="M2904" s="30"/>
      <c r="N2904" s="32"/>
      <c r="O2904" s="32"/>
      <c r="P2904" s="32"/>
      <c r="Q2904" s="33"/>
      <c r="R2904" s="31"/>
      <c r="S2904" s="31"/>
      <c r="T2904" s="31"/>
      <c r="U2904" s="31"/>
      <c r="V2904" s="31"/>
      <c r="W2904" s="31"/>
    </row>
    <row r="2905" spans="1:23" x14ac:dyDescent="0.25">
      <c r="A2905" s="28"/>
      <c r="B2905" s="29"/>
      <c r="C2905" s="30"/>
      <c r="D2905" s="30"/>
      <c r="E2905" s="30"/>
      <c r="F2905" s="30"/>
      <c r="G2905" s="30"/>
      <c r="H2905" s="30"/>
      <c r="I2905" s="30"/>
      <c r="J2905" s="31"/>
      <c r="K2905" s="31"/>
      <c r="L2905" s="30"/>
      <c r="M2905" s="30"/>
      <c r="N2905" s="32"/>
      <c r="O2905" s="32"/>
      <c r="P2905" s="32"/>
      <c r="Q2905" s="33"/>
      <c r="R2905" s="31"/>
      <c r="S2905" s="31"/>
      <c r="T2905" s="31"/>
      <c r="U2905" s="31"/>
      <c r="V2905" s="31"/>
      <c r="W2905" s="31"/>
    </row>
    <row r="2906" spans="1:23" x14ac:dyDescent="0.25">
      <c r="A2906" s="28"/>
      <c r="B2906" s="29"/>
      <c r="C2906" s="30"/>
      <c r="D2906" s="30"/>
      <c r="E2906" s="30"/>
      <c r="F2906" s="30"/>
      <c r="G2906" s="30"/>
      <c r="H2906" s="30"/>
      <c r="I2906" s="30"/>
      <c r="J2906" s="31"/>
      <c r="K2906" s="31"/>
      <c r="L2906" s="30"/>
      <c r="M2906" s="30"/>
      <c r="N2906" s="32"/>
      <c r="O2906" s="32"/>
      <c r="P2906" s="32"/>
      <c r="Q2906" s="33"/>
      <c r="R2906" s="31"/>
      <c r="S2906" s="31"/>
      <c r="T2906" s="31"/>
      <c r="U2906" s="31"/>
      <c r="V2906" s="31"/>
      <c r="W2906" s="31"/>
    </row>
    <row r="2907" spans="1:23" x14ac:dyDescent="0.25">
      <c r="A2907" s="28"/>
      <c r="B2907" s="29"/>
      <c r="C2907" s="30"/>
      <c r="D2907" s="30"/>
      <c r="E2907" s="30"/>
      <c r="F2907" s="30"/>
      <c r="G2907" s="30"/>
      <c r="H2907" s="30"/>
      <c r="I2907" s="30"/>
      <c r="J2907" s="31"/>
      <c r="K2907" s="31"/>
      <c r="L2907" s="30"/>
      <c r="M2907" s="30"/>
      <c r="N2907" s="32"/>
      <c r="O2907" s="32"/>
      <c r="P2907" s="32"/>
      <c r="Q2907" s="33"/>
      <c r="R2907" s="31"/>
      <c r="S2907" s="31"/>
      <c r="T2907" s="31"/>
      <c r="U2907" s="31"/>
      <c r="V2907" s="31"/>
      <c r="W2907" s="31"/>
    </row>
    <row r="2908" spans="1:23" x14ac:dyDescent="0.25">
      <c r="A2908" s="28"/>
      <c r="B2908" s="29"/>
      <c r="C2908" s="30"/>
      <c r="D2908" s="30"/>
      <c r="E2908" s="30"/>
      <c r="F2908" s="30"/>
      <c r="G2908" s="30"/>
      <c r="H2908" s="30"/>
      <c r="I2908" s="30"/>
      <c r="J2908" s="31"/>
      <c r="K2908" s="31"/>
      <c r="L2908" s="30"/>
      <c r="M2908" s="30"/>
      <c r="N2908" s="32"/>
      <c r="O2908" s="32"/>
      <c r="P2908" s="32"/>
      <c r="Q2908" s="33"/>
      <c r="R2908" s="31"/>
      <c r="S2908" s="31"/>
      <c r="T2908" s="31"/>
      <c r="U2908" s="31"/>
      <c r="V2908" s="31"/>
      <c r="W2908" s="31"/>
    </row>
    <row r="2909" spans="1:23" x14ac:dyDescent="0.25">
      <c r="A2909" s="28"/>
      <c r="B2909" s="29"/>
      <c r="C2909" s="30"/>
      <c r="D2909" s="30"/>
      <c r="E2909" s="30"/>
      <c r="F2909" s="30"/>
      <c r="G2909" s="30"/>
      <c r="H2909" s="30"/>
      <c r="I2909" s="30"/>
      <c r="J2909" s="31"/>
      <c r="K2909" s="31"/>
      <c r="L2909" s="30"/>
      <c r="M2909" s="30"/>
      <c r="N2909" s="32"/>
      <c r="O2909" s="32"/>
      <c r="P2909" s="32"/>
      <c r="Q2909" s="33"/>
      <c r="R2909" s="31"/>
      <c r="S2909" s="31"/>
      <c r="T2909" s="31"/>
      <c r="U2909" s="31"/>
      <c r="V2909" s="31"/>
      <c r="W2909" s="31"/>
    </row>
    <row r="2910" spans="1:23" x14ac:dyDescent="0.25">
      <c r="A2910" s="28"/>
      <c r="B2910" s="29"/>
      <c r="C2910" s="30"/>
      <c r="D2910" s="30"/>
      <c r="E2910" s="30"/>
      <c r="F2910" s="30"/>
      <c r="G2910" s="30"/>
      <c r="H2910" s="30"/>
      <c r="I2910" s="30"/>
      <c r="J2910" s="31"/>
      <c r="K2910" s="31"/>
      <c r="L2910" s="30"/>
      <c r="M2910" s="30"/>
      <c r="N2910" s="32"/>
      <c r="O2910" s="32"/>
      <c r="P2910" s="32"/>
      <c r="Q2910" s="33"/>
      <c r="R2910" s="31"/>
      <c r="S2910" s="31"/>
      <c r="T2910" s="31"/>
      <c r="U2910" s="31"/>
      <c r="V2910" s="31"/>
      <c r="W2910" s="31"/>
    </row>
    <row r="2911" spans="1:23" x14ac:dyDescent="0.25">
      <c r="A2911" s="28"/>
      <c r="B2911" s="29"/>
      <c r="C2911" s="30"/>
      <c r="D2911" s="30"/>
      <c r="E2911" s="30"/>
      <c r="F2911" s="30"/>
      <c r="G2911" s="30"/>
      <c r="H2911" s="30"/>
      <c r="I2911" s="30"/>
      <c r="J2911" s="31"/>
      <c r="K2911" s="31"/>
      <c r="L2911" s="30"/>
      <c r="M2911" s="30"/>
      <c r="N2911" s="32"/>
      <c r="O2911" s="32"/>
      <c r="P2911" s="32"/>
      <c r="Q2911" s="33"/>
      <c r="R2911" s="31"/>
      <c r="S2911" s="31"/>
      <c r="T2911" s="31"/>
      <c r="U2911" s="31"/>
      <c r="V2911" s="31"/>
      <c r="W2911" s="31"/>
    </row>
    <row r="2912" spans="1:23" x14ac:dyDescent="0.25">
      <c r="A2912" s="28"/>
      <c r="B2912" s="29"/>
      <c r="C2912" s="30"/>
      <c r="D2912" s="30"/>
      <c r="E2912" s="30"/>
      <c r="F2912" s="30"/>
      <c r="G2912" s="30"/>
      <c r="H2912" s="30"/>
      <c r="I2912" s="30"/>
      <c r="J2912" s="31"/>
      <c r="K2912" s="31"/>
      <c r="L2912" s="30"/>
      <c r="M2912" s="30"/>
      <c r="N2912" s="32"/>
      <c r="O2912" s="32"/>
      <c r="P2912" s="32"/>
      <c r="Q2912" s="33"/>
      <c r="R2912" s="31"/>
      <c r="S2912" s="31"/>
      <c r="T2912" s="31"/>
      <c r="U2912" s="31"/>
      <c r="V2912" s="31"/>
      <c r="W2912" s="31"/>
    </row>
    <row r="2913" spans="1:23" x14ac:dyDescent="0.25">
      <c r="A2913" s="28"/>
      <c r="B2913" s="29"/>
      <c r="C2913" s="30"/>
      <c r="D2913" s="30"/>
      <c r="E2913" s="30"/>
      <c r="F2913" s="30"/>
      <c r="G2913" s="30"/>
      <c r="H2913" s="30"/>
      <c r="I2913" s="30"/>
      <c r="J2913" s="31"/>
      <c r="K2913" s="31"/>
      <c r="L2913" s="30"/>
      <c r="M2913" s="30"/>
      <c r="N2913" s="32"/>
      <c r="O2913" s="32"/>
      <c r="P2913" s="32"/>
      <c r="Q2913" s="33"/>
      <c r="R2913" s="31"/>
      <c r="S2913" s="31"/>
      <c r="T2913" s="31"/>
      <c r="U2913" s="31"/>
      <c r="V2913" s="31"/>
      <c r="W2913" s="31"/>
    </row>
    <row r="2914" spans="1:23" x14ac:dyDescent="0.25">
      <c r="A2914" s="28"/>
      <c r="B2914" s="29"/>
      <c r="C2914" s="30"/>
      <c r="D2914" s="30"/>
      <c r="E2914" s="30"/>
      <c r="F2914" s="30"/>
      <c r="G2914" s="30"/>
      <c r="H2914" s="30"/>
      <c r="I2914" s="30"/>
      <c r="J2914" s="31"/>
      <c r="K2914" s="31"/>
      <c r="L2914" s="30"/>
      <c r="M2914" s="30"/>
      <c r="N2914" s="32"/>
      <c r="O2914" s="32"/>
      <c r="P2914" s="32"/>
      <c r="Q2914" s="33"/>
      <c r="R2914" s="31"/>
      <c r="S2914" s="31"/>
      <c r="T2914" s="31"/>
      <c r="U2914" s="31"/>
      <c r="V2914" s="31"/>
      <c r="W2914" s="31"/>
    </row>
    <row r="2915" spans="1:23" x14ac:dyDescent="0.25">
      <c r="A2915" s="28"/>
      <c r="B2915" s="29"/>
      <c r="C2915" s="30"/>
      <c r="D2915" s="30"/>
      <c r="E2915" s="30"/>
      <c r="F2915" s="30"/>
      <c r="G2915" s="30"/>
      <c r="H2915" s="30"/>
      <c r="I2915" s="30"/>
      <c r="J2915" s="31"/>
      <c r="K2915" s="31"/>
      <c r="L2915" s="30"/>
      <c r="M2915" s="30"/>
      <c r="N2915" s="32"/>
      <c r="O2915" s="32"/>
      <c r="P2915" s="32"/>
      <c r="Q2915" s="33"/>
      <c r="R2915" s="31"/>
      <c r="S2915" s="31"/>
      <c r="T2915" s="31"/>
      <c r="U2915" s="31"/>
      <c r="V2915" s="31"/>
      <c r="W2915" s="31"/>
    </row>
    <row r="2916" spans="1:23" x14ac:dyDescent="0.25">
      <c r="A2916" s="28"/>
      <c r="B2916" s="29"/>
      <c r="C2916" s="30"/>
      <c r="D2916" s="30"/>
      <c r="E2916" s="30"/>
      <c r="F2916" s="30"/>
      <c r="G2916" s="30"/>
      <c r="H2916" s="30"/>
      <c r="I2916" s="30"/>
      <c r="J2916" s="31"/>
      <c r="K2916" s="31"/>
      <c r="L2916" s="30"/>
      <c r="M2916" s="30"/>
      <c r="N2916" s="32"/>
      <c r="O2916" s="32"/>
      <c r="P2916" s="32"/>
      <c r="Q2916" s="33"/>
      <c r="R2916" s="31"/>
      <c r="S2916" s="31"/>
      <c r="T2916" s="31"/>
      <c r="U2916" s="31"/>
      <c r="V2916" s="31"/>
      <c r="W2916" s="31"/>
    </row>
    <row r="2917" spans="1:23" x14ac:dyDescent="0.25">
      <c r="A2917" s="28"/>
      <c r="B2917" s="29"/>
      <c r="C2917" s="30"/>
      <c r="D2917" s="30"/>
      <c r="E2917" s="30"/>
      <c r="F2917" s="30"/>
      <c r="G2917" s="30"/>
      <c r="H2917" s="30"/>
      <c r="I2917" s="30"/>
      <c r="J2917" s="31"/>
      <c r="K2917" s="31"/>
      <c r="L2917" s="30"/>
      <c r="M2917" s="30"/>
      <c r="N2917" s="32"/>
      <c r="O2917" s="32"/>
      <c r="P2917" s="32"/>
      <c r="Q2917" s="33"/>
      <c r="R2917" s="31"/>
      <c r="S2917" s="31"/>
      <c r="T2917" s="31"/>
      <c r="U2917" s="31"/>
      <c r="V2917" s="31"/>
      <c r="W2917" s="31"/>
    </row>
    <row r="2918" spans="1:23" x14ac:dyDescent="0.25">
      <c r="A2918" s="28"/>
      <c r="B2918" s="29"/>
      <c r="C2918" s="30"/>
      <c r="D2918" s="30"/>
      <c r="E2918" s="30"/>
      <c r="F2918" s="30"/>
      <c r="G2918" s="30"/>
      <c r="H2918" s="30"/>
      <c r="I2918" s="30"/>
      <c r="J2918" s="31"/>
      <c r="K2918" s="31"/>
      <c r="L2918" s="30"/>
      <c r="M2918" s="30"/>
      <c r="N2918" s="32"/>
      <c r="O2918" s="32"/>
      <c r="P2918" s="32"/>
      <c r="Q2918" s="33"/>
      <c r="R2918" s="31"/>
      <c r="S2918" s="31"/>
      <c r="T2918" s="31"/>
      <c r="U2918" s="31"/>
      <c r="V2918" s="31"/>
      <c r="W2918" s="31"/>
    </row>
    <row r="2919" spans="1:23" x14ac:dyDescent="0.25">
      <c r="A2919" s="28"/>
      <c r="B2919" s="29"/>
      <c r="C2919" s="30"/>
      <c r="D2919" s="30"/>
      <c r="E2919" s="30"/>
      <c r="F2919" s="30"/>
      <c r="G2919" s="30"/>
      <c r="H2919" s="30"/>
      <c r="I2919" s="30"/>
      <c r="J2919" s="31"/>
      <c r="K2919" s="31"/>
      <c r="L2919" s="30"/>
      <c r="M2919" s="30"/>
      <c r="N2919" s="32"/>
      <c r="O2919" s="32"/>
      <c r="P2919" s="32"/>
      <c r="Q2919" s="33"/>
      <c r="R2919" s="31"/>
      <c r="S2919" s="31"/>
      <c r="T2919" s="31"/>
      <c r="U2919" s="31"/>
      <c r="V2919" s="31"/>
      <c r="W2919" s="31"/>
    </row>
    <row r="2920" spans="1:23" x14ac:dyDescent="0.25">
      <c r="A2920" s="28"/>
      <c r="B2920" s="29"/>
      <c r="C2920" s="30"/>
      <c r="D2920" s="30"/>
      <c r="E2920" s="30"/>
      <c r="F2920" s="30"/>
      <c r="G2920" s="30"/>
      <c r="H2920" s="30"/>
      <c r="I2920" s="30"/>
      <c r="J2920" s="31"/>
      <c r="K2920" s="31"/>
      <c r="L2920" s="30"/>
      <c r="M2920" s="30"/>
      <c r="N2920" s="32"/>
      <c r="O2920" s="32"/>
      <c r="P2920" s="32"/>
      <c r="Q2920" s="33"/>
      <c r="R2920" s="31"/>
      <c r="S2920" s="31"/>
      <c r="T2920" s="31"/>
      <c r="U2920" s="31"/>
      <c r="V2920" s="31"/>
      <c r="W2920" s="31"/>
    </row>
    <row r="2921" spans="1:23" x14ac:dyDescent="0.25">
      <c r="A2921" s="28"/>
      <c r="B2921" s="29"/>
      <c r="C2921" s="30"/>
      <c r="D2921" s="30"/>
      <c r="E2921" s="30"/>
      <c r="F2921" s="30"/>
      <c r="G2921" s="30"/>
      <c r="H2921" s="30"/>
      <c r="I2921" s="30"/>
      <c r="J2921" s="31"/>
      <c r="K2921" s="31"/>
      <c r="L2921" s="30"/>
      <c r="M2921" s="30"/>
      <c r="N2921" s="32"/>
      <c r="O2921" s="32"/>
      <c r="P2921" s="32"/>
      <c r="Q2921" s="33"/>
      <c r="R2921" s="31"/>
      <c r="S2921" s="31"/>
      <c r="T2921" s="31"/>
      <c r="U2921" s="31"/>
      <c r="V2921" s="31"/>
      <c r="W2921" s="31"/>
    </row>
    <row r="2922" spans="1:23" x14ac:dyDescent="0.25">
      <c r="A2922" s="28"/>
      <c r="B2922" s="29"/>
      <c r="C2922" s="30"/>
      <c r="D2922" s="30"/>
      <c r="E2922" s="30"/>
      <c r="F2922" s="30"/>
      <c r="G2922" s="30"/>
      <c r="H2922" s="30"/>
      <c r="I2922" s="30"/>
      <c r="J2922" s="31"/>
      <c r="K2922" s="31"/>
      <c r="L2922" s="30"/>
      <c r="M2922" s="30"/>
      <c r="N2922" s="32"/>
      <c r="O2922" s="32"/>
      <c r="P2922" s="32"/>
      <c r="Q2922" s="33"/>
      <c r="R2922" s="31"/>
      <c r="S2922" s="31"/>
      <c r="T2922" s="31"/>
      <c r="U2922" s="31"/>
      <c r="V2922" s="31"/>
      <c r="W2922" s="31"/>
    </row>
    <row r="2923" spans="1:23" x14ac:dyDescent="0.25">
      <c r="A2923" s="28"/>
      <c r="B2923" s="29"/>
      <c r="C2923" s="30"/>
      <c r="D2923" s="30"/>
      <c r="E2923" s="30"/>
      <c r="F2923" s="30"/>
      <c r="G2923" s="30"/>
      <c r="H2923" s="30"/>
      <c r="I2923" s="30"/>
      <c r="J2923" s="31"/>
      <c r="K2923" s="31"/>
      <c r="L2923" s="30"/>
      <c r="M2923" s="30"/>
      <c r="N2923" s="32"/>
      <c r="O2923" s="32"/>
      <c r="P2923" s="32"/>
      <c r="Q2923" s="33"/>
      <c r="R2923" s="31"/>
      <c r="S2923" s="31"/>
      <c r="T2923" s="31"/>
      <c r="U2923" s="31"/>
      <c r="V2923" s="31"/>
      <c r="W2923" s="31"/>
    </row>
    <row r="2924" spans="1:23" x14ac:dyDescent="0.25">
      <c r="A2924" s="28"/>
      <c r="B2924" s="29"/>
      <c r="C2924" s="30"/>
      <c r="D2924" s="30"/>
      <c r="E2924" s="30"/>
      <c r="F2924" s="30"/>
      <c r="G2924" s="30"/>
      <c r="H2924" s="30"/>
      <c r="I2924" s="30"/>
      <c r="J2924" s="31"/>
      <c r="K2924" s="31"/>
      <c r="L2924" s="30"/>
      <c r="M2924" s="30"/>
      <c r="N2924" s="32"/>
      <c r="O2924" s="32"/>
      <c r="P2924" s="32"/>
      <c r="Q2924" s="33"/>
      <c r="R2924" s="31"/>
      <c r="S2924" s="31"/>
      <c r="T2924" s="31"/>
      <c r="U2924" s="31"/>
      <c r="V2924" s="31"/>
      <c r="W2924" s="31"/>
    </row>
    <row r="2925" spans="1:23" x14ac:dyDescent="0.25">
      <c r="A2925" s="28"/>
      <c r="B2925" s="29"/>
      <c r="C2925" s="30"/>
      <c r="D2925" s="30"/>
      <c r="E2925" s="30"/>
      <c r="F2925" s="30"/>
      <c r="G2925" s="30"/>
      <c r="H2925" s="30"/>
      <c r="I2925" s="30"/>
      <c r="J2925" s="31"/>
      <c r="K2925" s="31"/>
      <c r="L2925" s="30"/>
      <c r="M2925" s="30"/>
      <c r="N2925" s="32"/>
      <c r="O2925" s="32"/>
      <c r="P2925" s="32"/>
      <c r="Q2925" s="33"/>
      <c r="R2925" s="31"/>
      <c r="S2925" s="31"/>
      <c r="T2925" s="31"/>
      <c r="U2925" s="31"/>
      <c r="V2925" s="31"/>
      <c r="W2925" s="31"/>
    </row>
    <row r="2926" spans="1:23" x14ac:dyDescent="0.25">
      <c r="A2926" s="28"/>
      <c r="B2926" s="29"/>
      <c r="C2926" s="30"/>
      <c r="D2926" s="30"/>
      <c r="E2926" s="30"/>
      <c r="F2926" s="30"/>
      <c r="G2926" s="30"/>
      <c r="H2926" s="30"/>
      <c r="I2926" s="30"/>
      <c r="J2926" s="31"/>
      <c r="K2926" s="31"/>
      <c r="L2926" s="30"/>
      <c r="M2926" s="30"/>
      <c r="N2926" s="32"/>
      <c r="O2926" s="32"/>
      <c r="P2926" s="32"/>
      <c r="Q2926" s="33"/>
      <c r="R2926" s="31"/>
      <c r="S2926" s="31"/>
      <c r="T2926" s="31"/>
      <c r="U2926" s="31"/>
      <c r="V2926" s="31"/>
      <c r="W2926" s="31"/>
    </row>
    <row r="2927" spans="1:23" x14ac:dyDescent="0.25">
      <c r="A2927" s="28"/>
      <c r="B2927" s="29"/>
      <c r="C2927" s="30"/>
      <c r="D2927" s="30"/>
      <c r="E2927" s="30"/>
      <c r="F2927" s="30"/>
      <c r="G2927" s="30"/>
      <c r="H2927" s="30"/>
      <c r="I2927" s="30"/>
      <c r="J2927" s="31"/>
      <c r="K2927" s="31"/>
      <c r="L2927" s="30"/>
      <c r="M2927" s="30"/>
      <c r="N2927" s="32"/>
      <c r="O2927" s="32"/>
      <c r="P2927" s="32"/>
      <c r="Q2927" s="33"/>
      <c r="R2927" s="31"/>
      <c r="S2927" s="31"/>
      <c r="T2927" s="31"/>
      <c r="U2927" s="31"/>
      <c r="V2927" s="31"/>
      <c r="W2927" s="31"/>
    </row>
    <row r="2928" spans="1:23" x14ac:dyDescent="0.25">
      <c r="A2928" s="28"/>
      <c r="B2928" s="29"/>
      <c r="C2928" s="30"/>
      <c r="D2928" s="30"/>
      <c r="E2928" s="30"/>
      <c r="F2928" s="30"/>
      <c r="G2928" s="30"/>
      <c r="H2928" s="30"/>
      <c r="I2928" s="30"/>
      <c r="J2928" s="31"/>
      <c r="K2928" s="31"/>
      <c r="L2928" s="30"/>
      <c r="M2928" s="30"/>
      <c r="N2928" s="32"/>
      <c r="O2928" s="32"/>
      <c r="P2928" s="32"/>
      <c r="Q2928" s="33"/>
      <c r="R2928" s="31"/>
      <c r="S2928" s="31"/>
      <c r="T2928" s="31"/>
      <c r="U2928" s="31"/>
      <c r="V2928" s="31"/>
      <c r="W2928" s="31"/>
    </row>
    <row r="2929" spans="1:23" x14ac:dyDescent="0.25">
      <c r="A2929" s="28"/>
      <c r="B2929" s="29"/>
      <c r="C2929" s="30"/>
      <c r="D2929" s="30"/>
      <c r="E2929" s="30"/>
      <c r="F2929" s="30"/>
      <c r="G2929" s="30"/>
      <c r="H2929" s="30"/>
      <c r="I2929" s="30"/>
      <c r="J2929" s="31"/>
      <c r="K2929" s="31"/>
      <c r="L2929" s="30"/>
      <c r="M2929" s="30"/>
      <c r="N2929" s="32"/>
      <c r="O2929" s="32"/>
      <c r="P2929" s="32"/>
      <c r="Q2929" s="33"/>
      <c r="R2929" s="31"/>
      <c r="S2929" s="31"/>
      <c r="T2929" s="31"/>
      <c r="U2929" s="31"/>
      <c r="V2929" s="31"/>
      <c r="W2929" s="31"/>
    </row>
    <row r="2930" spans="1:23" x14ac:dyDescent="0.25">
      <c r="A2930" s="28"/>
      <c r="B2930" s="29"/>
      <c r="C2930" s="30"/>
      <c r="D2930" s="30"/>
      <c r="E2930" s="30"/>
      <c r="F2930" s="30"/>
      <c r="G2930" s="30"/>
      <c r="H2930" s="30"/>
      <c r="I2930" s="30"/>
      <c r="J2930" s="31"/>
      <c r="K2930" s="31"/>
      <c r="L2930" s="30"/>
      <c r="M2930" s="30"/>
      <c r="N2930" s="32"/>
      <c r="O2930" s="32"/>
      <c r="P2930" s="32"/>
      <c r="Q2930" s="33"/>
      <c r="R2930" s="31"/>
      <c r="S2930" s="31"/>
      <c r="T2930" s="31"/>
      <c r="U2930" s="31"/>
      <c r="V2930" s="31"/>
      <c r="W2930" s="31"/>
    </row>
    <row r="2931" spans="1:23" x14ac:dyDescent="0.25">
      <c r="A2931" s="28"/>
      <c r="B2931" s="29"/>
      <c r="C2931" s="30"/>
      <c r="D2931" s="30"/>
      <c r="E2931" s="30"/>
      <c r="F2931" s="30"/>
      <c r="G2931" s="30"/>
      <c r="H2931" s="30"/>
      <c r="I2931" s="30"/>
      <c r="J2931" s="31"/>
      <c r="K2931" s="31"/>
      <c r="L2931" s="30"/>
      <c r="M2931" s="30"/>
      <c r="N2931" s="32"/>
      <c r="O2931" s="32"/>
      <c r="P2931" s="32"/>
      <c r="Q2931" s="33"/>
      <c r="R2931" s="31"/>
      <c r="S2931" s="31"/>
      <c r="T2931" s="31"/>
      <c r="U2931" s="31"/>
      <c r="V2931" s="31"/>
      <c r="W2931" s="31"/>
    </row>
    <row r="2932" spans="1:23" x14ac:dyDescent="0.25">
      <c r="A2932" s="28"/>
      <c r="B2932" s="29"/>
      <c r="C2932" s="30"/>
      <c r="D2932" s="30"/>
      <c r="E2932" s="30"/>
      <c r="F2932" s="30"/>
      <c r="G2932" s="30"/>
      <c r="H2932" s="30"/>
      <c r="I2932" s="30"/>
      <c r="J2932" s="31"/>
      <c r="K2932" s="31"/>
      <c r="L2932" s="30"/>
      <c r="M2932" s="30"/>
      <c r="N2932" s="32"/>
      <c r="O2932" s="32"/>
      <c r="P2932" s="32"/>
      <c r="Q2932" s="33"/>
      <c r="R2932" s="31"/>
      <c r="S2932" s="31"/>
      <c r="T2932" s="31"/>
      <c r="U2932" s="31"/>
      <c r="V2932" s="31"/>
      <c r="W2932" s="31"/>
    </row>
    <row r="2933" spans="1:23" x14ac:dyDescent="0.25">
      <c r="A2933" s="28"/>
      <c r="B2933" s="29"/>
      <c r="C2933" s="30"/>
      <c r="D2933" s="30"/>
      <c r="E2933" s="30"/>
      <c r="F2933" s="30"/>
      <c r="G2933" s="30"/>
      <c r="H2933" s="30"/>
      <c r="I2933" s="30"/>
      <c r="J2933" s="31"/>
      <c r="K2933" s="31"/>
      <c r="L2933" s="30"/>
      <c r="M2933" s="30"/>
      <c r="N2933" s="32"/>
      <c r="O2933" s="32"/>
      <c r="P2933" s="32"/>
      <c r="Q2933" s="33"/>
      <c r="R2933" s="31"/>
      <c r="S2933" s="31"/>
      <c r="T2933" s="31"/>
      <c r="U2933" s="31"/>
      <c r="V2933" s="31"/>
      <c r="W2933" s="31"/>
    </row>
    <row r="2934" spans="1:23" x14ac:dyDescent="0.25">
      <c r="A2934" s="28"/>
      <c r="B2934" s="29"/>
      <c r="C2934" s="30"/>
      <c r="D2934" s="30"/>
      <c r="E2934" s="30"/>
      <c r="F2934" s="30"/>
      <c r="G2934" s="30"/>
      <c r="H2934" s="30"/>
      <c r="I2934" s="30"/>
      <c r="J2934" s="31"/>
      <c r="K2934" s="31"/>
      <c r="L2934" s="30"/>
      <c r="M2934" s="30"/>
      <c r="N2934" s="32"/>
      <c r="O2934" s="32"/>
      <c r="P2934" s="32"/>
      <c r="Q2934" s="33"/>
      <c r="R2934" s="31"/>
      <c r="S2934" s="31"/>
      <c r="T2934" s="31"/>
      <c r="U2934" s="31"/>
      <c r="V2934" s="31"/>
      <c r="W2934" s="31"/>
    </row>
    <row r="2935" spans="1:23" x14ac:dyDescent="0.25">
      <c r="A2935" s="28"/>
      <c r="B2935" s="29"/>
      <c r="C2935" s="30"/>
      <c r="D2935" s="30"/>
      <c r="E2935" s="30"/>
      <c r="F2935" s="30"/>
      <c r="G2935" s="30"/>
      <c r="H2935" s="30"/>
      <c r="I2935" s="30"/>
      <c r="J2935" s="31"/>
      <c r="K2935" s="31"/>
      <c r="L2935" s="30"/>
      <c r="M2935" s="30"/>
      <c r="N2935" s="32"/>
      <c r="O2935" s="32"/>
      <c r="P2935" s="32"/>
      <c r="Q2935" s="33"/>
      <c r="R2935" s="31"/>
      <c r="S2935" s="31"/>
      <c r="T2935" s="31"/>
      <c r="U2935" s="31"/>
      <c r="V2935" s="31"/>
      <c r="W2935" s="31"/>
    </row>
    <row r="2936" spans="1:23" x14ac:dyDescent="0.25">
      <c r="A2936" s="28"/>
      <c r="B2936" s="29"/>
      <c r="C2936" s="30"/>
      <c r="D2936" s="30"/>
      <c r="E2936" s="30"/>
      <c r="F2936" s="30"/>
      <c r="G2936" s="30"/>
      <c r="H2936" s="30"/>
      <c r="I2936" s="30"/>
      <c r="J2936" s="31"/>
      <c r="K2936" s="31"/>
      <c r="L2936" s="30"/>
      <c r="M2936" s="30"/>
      <c r="N2936" s="32"/>
      <c r="O2936" s="32"/>
      <c r="P2936" s="32"/>
      <c r="Q2936" s="33"/>
      <c r="R2936" s="31"/>
      <c r="S2936" s="31"/>
      <c r="T2936" s="31"/>
      <c r="U2936" s="31"/>
      <c r="V2936" s="31"/>
      <c r="W2936" s="31"/>
    </row>
    <row r="2937" spans="1:23" x14ac:dyDescent="0.25">
      <c r="A2937" s="28"/>
      <c r="B2937" s="29"/>
      <c r="C2937" s="30"/>
      <c r="D2937" s="30"/>
      <c r="E2937" s="30"/>
      <c r="F2937" s="30"/>
      <c r="G2937" s="30"/>
      <c r="H2937" s="30"/>
      <c r="I2937" s="30"/>
      <c r="J2937" s="31"/>
      <c r="K2937" s="31"/>
      <c r="L2937" s="30"/>
      <c r="M2937" s="30"/>
      <c r="N2937" s="32"/>
      <c r="O2937" s="32"/>
      <c r="P2937" s="32"/>
      <c r="Q2937" s="33"/>
      <c r="R2937" s="31"/>
      <c r="S2937" s="31"/>
      <c r="T2937" s="31"/>
      <c r="U2937" s="31"/>
      <c r="V2937" s="31"/>
      <c r="W2937" s="31"/>
    </row>
    <row r="2938" spans="1:23" x14ac:dyDescent="0.25">
      <c r="A2938" s="28"/>
      <c r="B2938" s="29"/>
      <c r="C2938" s="30"/>
      <c r="D2938" s="30"/>
      <c r="E2938" s="30"/>
      <c r="F2938" s="30"/>
      <c r="G2938" s="30"/>
      <c r="H2938" s="30"/>
      <c r="I2938" s="30"/>
      <c r="J2938" s="31"/>
      <c r="K2938" s="31"/>
      <c r="L2938" s="30"/>
      <c r="M2938" s="30"/>
      <c r="N2938" s="32"/>
      <c r="O2938" s="32"/>
      <c r="P2938" s="32"/>
      <c r="Q2938" s="33"/>
      <c r="R2938" s="31"/>
      <c r="S2938" s="31"/>
      <c r="T2938" s="31"/>
      <c r="U2938" s="31"/>
      <c r="V2938" s="31"/>
      <c r="W2938" s="31"/>
    </row>
    <row r="2939" spans="1:23" x14ac:dyDescent="0.25">
      <c r="A2939" s="28"/>
      <c r="B2939" s="29"/>
      <c r="C2939" s="30"/>
      <c r="D2939" s="30"/>
      <c r="E2939" s="30"/>
      <c r="F2939" s="30"/>
      <c r="G2939" s="30"/>
      <c r="H2939" s="30"/>
      <c r="I2939" s="30"/>
      <c r="J2939" s="31"/>
      <c r="K2939" s="31"/>
      <c r="L2939" s="30"/>
      <c r="M2939" s="30"/>
      <c r="N2939" s="32"/>
      <c r="O2939" s="32"/>
      <c r="P2939" s="32"/>
      <c r="Q2939" s="33"/>
      <c r="R2939" s="31"/>
      <c r="S2939" s="31"/>
      <c r="T2939" s="31"/>
      <c r="U2939" s="31"/>
      <c r="V2939" s="31"/>
      <c r="W2939" s="31"/>
    </row>
    <row r="2940" spans="1:23" x14ac:dyDescent="0.25">
      <c r="A2940" s="28"/>
      <c r="B2940" s="29"/>
      <c r="C2940" s="30"/>
      <c r="D2940" s="30"/>
      <c r="E2940" s="30"/>
      <c r="F2940" s="30"/>
      <c r="G2940" s="30"/>
      <c r="H2940" s="30"/>
      <c r="I2940" s="30"/>
      <c r="J2940" s="31"/>
      <c r="K2940" s="31"/>
      <c r="L2940" s="30"/>
      <c r="M2940" s="30"/>
      <c r="N2940" s="32"/>
      <c r="O2940" s="32"/>
      <c r="P2940" s="32"/>
      <c r="Q2940" s="33"/>
      <c r="R2940" s="31"/>
      <c r="S2940" s="31"/>
      <c r="T2940" s="31"/>
      <c r="U2940" s="31"/>
      <c r="V2940" s="31"/>
      <c r="W2940" s="31"/>
    </row>
    <row r="2941" spans="1:23" x14ac:dyDescent="0.25">
      <c r="A2941" s="28"/>
      <c r="B2941" s="29"/>
      <c r="C2941" s="30"/>
      <c r="D2941" s="30"/>
      <c r="E2941" s="30"/>
      <c r="F2941" s="30"/>
      <c r="G2941" s="30"/>
      <c r="H2941" s="30"/>
      <c r="I2941" s="30"/>
      <c r="J2941" s="31"/>
      <c r="K2941" s="31"/>
      <c r="L2941" s="30"/>
      <c r="M2941" s="30"/>
      <c r="N2941" s="32"/>
      <c r="O2941" s="32"/>
      <c r="P2941" s="32"/>
      <c r="Q2941" s="33"/>
      <c r="R2941" s="31"/>
      <c r="S2941" s="31"/>
      <c r="T2941" s="31"/>
      <c r="U2941" s="31"/>
      <c r="V2941" s="31"/>
      <c r="W2941" s="31"/>
    </row>
    <row r="2942" spans="1:23" x14ac:dyDescent="0.25">
      <c r="A2942" s="28"/>
      <c r="B2942" s="29"/>
      <c r="C2942" s="30"/>
      <c r="D2942" s="30"/>
      <c r="E2942" s="30"/>
      <c r="F2942" s="30"/>
      <c r="G2942" s="30"/>
      <c r="H2942" s="30"/>
      <c r="I2942" s="30"/>
      <c r="J2942" s="31"/>
      <c r="K2942" s="31"/>
      <c r="L2942" s="30"/>
      <c r="M2942" s="30"/>
      <c r="N2942" s="32"/>
      <c r="O2942" s="32"/>
      <c r="P2942" s="32"/>
      <c r="Q2942" s="33"/>
      <c r="R2942" s="31"/>
      <c r="S2942" s="31"/>
      <c r="T2942" s="31"/>
      <c r="U2942" s="31"/>
      <c r="V2942" s="31"/>
      <c r="W2942" s="31"/>
    </row>
    <row r="2943" spans="1:23" x14ac:dyDescent="0.25">
      <c r="A2943" s="28"/>
      <c r="B2943" s="29"/>
      <c r="C2943" s="30"/>
      <c r="D2943" s="30"/>
      <c r="E2943" s="30"/>
      <c r="F2943" s="30"/>
      <c r="G2943" s="30"/>
      <c r="H2943" s="30"/>
      <c r="I2943" s="30"/>
      <c r="J2943" s="31"/>
      <c r="K2943" s="31"/>
      <c r="L2943" s="30"/>
      <c r="M2943" s="30"/>
      <c r="N2943" s="32"/>
      <c r="O2943" s="32"/>
      <c r="P2943" s="32"/>
      <c r="Q2943" s="33"/>
      <c r="R2943" s="31"/>
      <c r="S2943" s="31"/>
      <c r="T2943" s="31"/>
      <c r="U2943" s="31"/>
      <c r="V2943" s="31"/>
      <c r="W2943" s="31"/>
    </row>
    <row r="2944" spans="1:23" x14ac:dyDescent="0.25">
      <c r="A2944" s="28"/>
      <c r="B2944" s="29"/>
      <c r="C2944" s="30"/>
      <c r="D2944" s="30"/>
      <c r="E2944" s="30"/>
      <c r="F2944" s="30"/>
      <c r="G2944" s="30"/>
      <c r="H2944" s="30"/>
      <c r="I2944" s="30"/>
      <c r="J2944" s="31"/>
      <c r="K2944" s="31"/>
      <c r="L2944" s="30"/>
      <c r="M2944" s="30"/>
      <c r="N2944" s="32"/>
      <c r="O2944" s="32"/>
      <c r="P2944" s="32"/>
      <c r="Q2944" s="33"/>
      <c r="R2944" s="31"/>
      <c r="S2944" s="31"/>
      <c r="T2944" s="31"/>
      <c r="U2944" s="31"/>
      <c r="V2944" s="31"/>
      <c r="W2944" s="31"/>
    </row>
    <row r="2945" spans="1:23" x14ac:dyDescent="0.25">
      <c r="A2945" s="28"/>
      <c r="B2945" s="29"/>
      <c r="C2945" s="30"/>
      <c r="D2945" s="30"/>
      <c r="E2945" s="30"/>
      <c r="F2945" s="30"/>
      <c r="G2945" s="30"/>
      <c r="H2945" s="30"/>
      <c r="I2945" s="30"/>
      <c r="J2945" s="31"/>
      <c r="K2945" s="31"/>
      <c r="L2945" s="30"/>
      <c r="M2945" s="30"/>
      <c r="N2945" s="32"/>
      <c r="O2945" s="32"/>
      <c r="P2945" s="32"/>
      <c r="Q2945" s="33"/>
      <c r="R2945" s="31"/>
      <c r="S2945" s="31"/>
      <c r="T2945" s="31"/>
      <c r="U2945" s="31"/>
      <c r="V2945" s="31"/>
      <c r="W2945" s="31"/>
    </row>
    <row r="2946" spans="1:23" x14ac:dyDescent="0.25">
      <c r="A2946" s="28"/>
      <c r="B2946" s="29"/>
      <c r="C2946" s="30"/>
      <c r="D2946" s="30"/>
      <c r="E2946" s="30"/>
      <c r="F2946" s="30"/>
      <c r="G2946" s="30"/>
      <c r="H2946" s="30"/>
      <c r="I2946" s="30"/>
      <c r="J2946" s="31"/>
      <c r="K2946" s="31"/>
      <c r="L2946" s="30"/>
      <c r="M2946" s="30"/>
      <c r="N2946" s="32"/>
      <c r="O2946" s="32"/>
      <c r="P2946" s="32"/>
      <c r="Q2946" s="33"/>
      <c r="R2946" s="31"/>
      <c r="S2946" s="31"/>
      <c r="T2946" s="31"/>
      <c r="U2946" s="31"/>
      <c r="V2946" s="31"/>
      <c r="W2946" s="31"/>
    </row>
    <row r="2947" spans="1:23" x14ac:dyDescent="0.25">
      <c r="A2947" s="28"/>
      <c r="B2947" s="29"/>
      <c r="C2947" s="30"/>
      <c r="D2947" s="30"/>
      <c r="E2947" s="30"/>
      <c r="F2947" s="30"/>
      <c r="G2947" s="30"/>
      <c r="H2947" s="30"/>
      <c r="I2947" s="30"/>
      <c r="J2947" s="31"/>
      <c r="K2947" s="31"/>
      <c r="L2947" s="30"/>
      <c r="M2947" s="30"/>
      <c r="N2947" s="32"/>
      <c r="O2947" s="32"/>
      <c r="P2947" s="32"/>
      <c r="Q2947" s="33"/>
      <c r="R2947" s="31"/>
      <c r="S2947" s="31"/>
      <c r="T2947" s="31"/>
      <c r="U2947" s="31"/>
      <c r="V2947" s="31"/>
      <c r="W2947" s="31"/>
    </row>
    <row r="2948" spans="1:23" x14ac:dyDescent="0.25">
      <c r="A2948" s="28"/>
      <c r="B2948" s="29"/>
      <c r="C2948" s="30"/>
      <c r="D2948" s="30"/>
      <c r="E2948" s="30"/>
      <c r="F2948" s="30"/>
      <c r="G2948" s="30"/>
      <c r="H2948" s="30"/>
      <c r="I2948" s="30"/>
      <c r="J2948" s="31"/>
      <c r="K2948" s="31"/>
      <c r="L2948" s="30"/>
      <c r="M2948" s="30"/>
      <c r="N2948" s="32"/>
      <c r="O2948" s="32"/>
      <c r="P2948" s="32"/>
      <c r="Q2948" s="33"/>
      <c r="R2948" s="31"/>
      <c r="S2948" s="31"/>
      <c r="T2948" s="31"/>
      <c r="U2948" s="31"/>
      <c r="V2948" s="31"/>
      <c r="W2948" s="31"/>
    </row>
    <row r="2949" spans="1:23" x14ac:dyDescent="0.25">
      <c r="A2949" s="28"/>
      <c r="B2949" s="29"/>
      <c r="C2949" s="30"/>
      <c r="D2949" s="30"/>
      <c r="E2949" s="30"/>
      <c r="F2949" s="30"/>
      <c r="G2949" s="30"/>
      <c r="H2949" s="30"/>
      <c r="I2949" s="30"/>
      <c r="J2949" s="31"/>
      <c r="K2949" s="31"/>
      <c r="L2949" s="30"/>
      <c r="M2949" s="30"/>
      <c r="N2949" s="32"/>
      <c r="O2949" s="32"/>
      <c r="P2949" s="32"/>
      <c r="Q2949" s="33"/>
      <c r="R2949" s="31"/>
      <c r="S2949" s="31"/>
      <c r="T2949" s="31"/>
      <c r="U2949" s="31"/>
      <c r="V2949" s="31"/>
      <c r="W2949" s="31"/>
    </row>
    <row r="2950" spans="1:23" x14ac:dyDescent="0.25">
      <c r="A2950" s="28"/>
      <c r="B2950" s="29"/>
      <c r="C2950" s="30"/>
      <c r="D2950" s="30"/>
      <c r="E2950" s="30"/>
      <c r="F2950" s="30"/>
      <c r="G2950" s="30"/>
      <c r="H2950" s="30"/>
      <c r="I2950" s="30"/>
      <c r="J2950" s="31"/>
      <c r="K2950" s="31"/>
      <c r="L2950" s="30"/>
      <c r="M2950" s="30"/>
      <c r="N2950" s="32"/>
      <c r="O2950" s="32"/>
      <c r="P2950" s="32"/>
      <c r="Q2950" s="33"/>
      <c r="R2950" s="31"/>
      <c r="S2950" s="31"/>
      <c r="T2950" s="31"/>
      <c r="U2950" s="31"/>
      <c r="V2950" s="31"/>
      <c r="W2950" s="31"/>
    </row>
    <row r="2951" spans="1:23" x14ac:dyDescent="0.25">
      <c r="A2951" s="28"/>
      <c r="B2951" s="29"/>
      <c r="C2951" s="30"/>
      <c r="D2951" s="30"/>
      <c r="E2951" s="30"/>
      <c r="F2951" s="30"/>
      <c r="G2951" s="30"/>
      <c r="H2951" s="30"/>
      <c r="I2951" s="30"/>
      <c r="J2951" s="31"/>
      <c r="K2951" s="31"/>
      <c r="L2951" s="30"/>
      <c r="M2951" s="30"/>
      <c r="N2951" s="32"/>
      <c r="O2951" s="32"/>
      <c r="P2951" s="32"/>
      <c r="Q2951" s="33"/>
      <c r="R2951" s="31"/>
      <c r="S2951" s="31"/>
      <c r="T2951" s="31"/>
      <c r="U2951" s="31"/>
      <c r="V2951" s="31"/>
      <c r="W2951" s="31"/>
    </row>
    <row r="2952" spans="1:23" x14ac:dyDescent="0.25">
      <c r="A2952" s="28"/>
      <c r="B2952" s="29"/>
      <c r="C2952" s="30"/>
      <c r="D2952" s="30"/>
      <c r="E2952" s="30"/>
      <c r="F2952" s="30"/>
      <c r="G2952" s="30"/>
      <c r="H2952" s="30"/>
      <c r="I2952" s="30"/>
      <c r="J2952" s="31"/>
      <c r="K2952" s="31"/>
      <c r="L2952" s="30"/>
      <c r="M2952" s="30"/>
      <c r="N2952" s="32"/>
      <c r="O2952" s="32"/>
      <c r="P2952" s="32"/>
      <c r="Q2952" s="33"/>
      <c r="R2952" s="31"/>
      <c r="S2952" s="31"/>
      <c r="T2952" s="31"/>
      <c r="U2952" s="31"/>
      <c r="V2952" s="31"/>
      <c r="W2952" s="31"/>
    </row>
    <row r="2953" spans="1:23" x14ac:dyDescent="0.25">
      <c r="A2953" s="28"/>
      <c r="B2953" s="29"/>
      <c r="C2953" s="30"/>
      <c r="D2953" s="30"/>
      <c r="E2953" s="30"/>
      <c r="F2953" s="30"/>
      <c r="G2953" s="30"/>
      <c r="H2953" s="30"/>
      <c r="I2953" s="30"/>
      <c r="J2953" s="31"/>
      <c r="K2953" s="31"/>
      <c r="L2953" s="30"/>
      <c r="M2953" s="30"/>
      <c r="N2953" s="32"/>
      <c r="O2953" s="32"/>
      <c r="P2953" s="32"/>
      <c r="Q2953" s="33"/>
      <c r="R2953" s="31"/>
      <c r="S2953" s="31"/>
      <c r="T2953" s="31"/>
      <c r="U2953" s="31"/>
      <c r="V2953" s="31"/>
      <c r="W2953" s="31"/>
    </row>
    <row r="2954" spans="1:23" x14ac:dyDescent="0.25">
      <c r="A2954" s="28"/>
      <c r="B2954" s="29"/>
      <c r="C2954" s="30"/>
      <c r="D2954" s="30"/>
      <c r="E2954" s="30"/>
      <c r="F2954" s="30"/>
      <c r="G2954" s="30"/>
      <c r="H2954" s="30"/>
      <c r="I2954" s="30"/>
      <c r="J2954" s="31"/>
      <c r="K2954" s="31"/>
      <c r="L2954" s="30"/>
      <c r="M2954" s="30"/>
      <c r="N2954" s="32"/>
      <c r="O2954" s="32"/>
      <c r="P2954" s="32"/>
      <c r="Q2954" s="33"/>
      <c r="R2954" s="31"/>
      <c r="S2954" s="31"/>
      <c r="T2954" s="31"/>
      <c r="U2954" s="31"/>
      <c r="V2954" s="31"/>
      <c r="W2954" s="31"/>
    </row>
    <row r="2955" spans="1:23" x14ac:dyDescent="0.25">
      <c r="A2955" s="28"/>
      <c r="B2955" s="29"/>
      <c r="C2955" s="30"/>
      <c r="D2955" s="30"/>
      <c r="E2955" s="30"/>
      <c r="F2955" s="30"/>
      <c r="G2955" s="30"/>
      <c r="H2955" s="30"/>
      <c r="I2955" s="30"/>
      <c r="J2955" s="31"/>
      <c r="K2955" s="31"/>
      <c r="L2955" s="30"/>
      <c r="M2955" s="30"/>
      <c r="N2955" s="32"/>
      <c r="O2955" s="32"/>
      <c r="P2955" s="32"/>
      <c r="Q2955" s="33"/>
      <c r="R2955" s="31"/>
      <c r="S2955" s="31"/>
      <c r="T2955" s="31"/>
      <c r="U2955" s="31"/>
      <c r="V2955" s="31"/>
      <c r="W2955" s="31"/>
    </row>
    <row r="2956" spans="1:23" x14ac:dyDescent="0.25">
      <c r="A2956" s="28"/>
      <c r="B2956" s="29"/>
      <c r="C2956" s="30"/>
      <c r="D2956" s="30"/>
      <c r="E2956" s="30"/>
      <c r="F2956" s="30"/>
      <c r="G2956" s="30"/>
      <c r="H2956" s="30"/>
      <c r="I2956" s="30"/>
      <c r="J2956" s="31"/>
      <c r="K2956" s="31"/>
      <c r="L2956" s="30"/>
      <c r="M2956" s="30"/>
      <c r="N2956" s="32"/>
      <c r="O2956" s="32"/>
      <c r="P2956" s="32"/>
      <c r="Q2956" s="33"/>
      <c r="R2956" s="31"/>
      <c r="S2956" s="31"/>
      <c r="T2956" s="31"/>
      <c r="U2956" s="31"/>
      <c r="V2956" s="31"/>
      <c r="W2956" s="31"/>
    </row>
    <row r="2957" spans="1:23" x14ac:dyDescent="0.25">
      <c r="A2957" s="28"/>
      <c r="B2957" s="29"/>
      <c r="C2957" s="30"/>
      <c r="D2957" s="30"/>
      <c r="E2957" s="30"/>
      <c r="F2957" s="30"/>
      <c r="G2957" s="30"/>
      <c r="H2957" s="30"/>
      <c r="I2957" s="30"/>
      <c r="J2957" s="31"/>
      <c r="K2957" s="31"/>
      <c r="L2957" s="30"/>
      <c r="M2957" s="30"/>
      <c r="N2957" s="32"/>
      <c r="O2957" s="32"/>
      <c r="P2957" s="32"/>
      <c r="Q2957" s="33"/>
      <c r="R2957" s="31"/>
      <c r="S2957" s="31"/>
      <c r="T2957" s="31"/>
      <c r="U2957" s="31"/>
      <c r="V2957" s="31"/>
      <c r="W2957" s="31"/>
    </row>
    <row r="2958" spans="1:23" x14ac:dyDescent="0.25">
      <c r="A2958" s="28"/>
      <c r="B2958" s="29"/>
      <c r="C2958" s="30"/>
      <c r="D2958" s="30"/>
      <c r="E2958" s="30"/>
      <c r="F2958" s="30"/>
      <c r="G2958" s="30"/>
      <c r="H2958" s="30"/>
      <c r="I2958" s="30"/>
      <c r="J2958" s="31"/>
      <c r="K2958" s="31"/>
      <c r="L2958" s="30"/>
      <c r="M2958" s="30"/>
      <c r="N2958" s="32"/>
      <c r="O2958" s="32"/>
      <c r="P2958" s="32"/>
      <c r="Q2958" s="33"/>
      <c r="R2958" s="31"/>
      <c r="S2958" s="31"/>
      <c r="T2958" s="31"/>
      <c r="U2958" s="31"/>
      <c r="V2958" s="31"/>
      <c r="W2958" s="31"/>
    </row>
    <row r="2959" spans="1:23" x14ac:dyDescent="0.25">
      <c r="A2959" s="28"/>
      <c r="B2959" s="29"/>
      <c r="C2959" s="30"/>
      <c r="D2959" s="30"/>
      <c r="E2959" s="30"/>
      <c r="F2959" s="30"/>
      <c r="G2959" s="30"/>
      <c r="H2959" s="30"/>
      <c r="I2959" s="30"/>
      <c r="J2959" s="31"/>
      <c r="K2959" s="31"/>
      <c r="L2959" s="30"/>
      <c r="M2959" s="30"/>
      <c r="N2959" s="32"/>
      <c r="O2959" s="32"/>
      <c r="P2959" s="32"/>
      <c r="Q2959" s="33"/>
      <c r="R2959" s="31"/>
      <c r="S2959" s="31"/>
      <c r="T2959" s="31"/>
      <c r="U2959" s="31"/>
      <c r="V2959" s="31"/>
      <c r="W2959" s="31"/>
    </row>
    <row r="2960" spans="1:23" x14ac:dyDescent="0.25">
      <c r="A2960" s="28"/>
      <c r="B2960" s="29"/>
      <c r="C2960" s="30"/>
      <c r="D2960" s="30"/>
      <c r="E2960" s="30"/>
      <c r="F2960" s="30"/>
      <c r="G2960" s="30"/>
      <c r="H2960" s="30"/>
      <c r="I2960" s="30"/>
      <c r="J2960" s="31"/>
      <c r="K2960" s="31"/>
      <c r="L2960" s="30"/>
      <c r="M2960" s="30"/>
      <c r="N2960" s="32"/>
      <c r="O2960" s="32"/>
      <c r="P2960" s="32"/>
      <c r="Q2960" s="33"/>
      <c r="R2960" s="31"/>
      <c r="S2960" s="31"/>
      <c r="T2960" s="31"/>
      <c r="U2960" s="31"/>
      <c r="V2960" s="31"/>
      <c r="W2960" s="31"/>
    </row>
    <row r="2961" spans="1:23" x14ac:dyDescent="0.25">
      <c r="A2961" s="28"/>
      <c r="B2961" s="29"/>
      <c r="C2961" s="30"/>
      <c r="D2961" s="30"/>
      <c r="E2961" s="30"/>
      <c r="F2961" s="30"/>
      <c r="G2961" s="30"/>
      <c r="H2961" s="30"/>
      <c r="I2961" s="30"/>
      <c r="J2961" s="31"/>
      <c r="K2961" s="31"/>
      <c r="L2961" s="30"/>
      <c r="M2961" s="30"/>
      <c r="N2961" s="32"/>
      <c r="O2961" s="32"/>
      <c r="P2961" s="32"/>
      <c r="Q2961" s="33"/>
      <c r="R2961" s="31"/>
      <c r="S2961" s="31"/>
      <c r="T2961" s="31"/>
      <c r="U2961" s="31"/>
      <c r="V2961" s="31"/>
      <c r="W2961" s="31"/>
    </row>
    <row r="2962" spans="1:23" x14ac:dyDescent="0.25">
      <c r="A2962" s="28"/>
      <c r="B2962" s="29"/>
      <c r="C2962" s="30"/>
      <c r="D2962" s="30"/>
      <c r="E2962" s="30"/>
      <c r="F2962" s="30"/>
      <c r="G2962" s="30"/>
      <c r="H2962" s="30"/>
      <c r="I2962" s="30"/>
      <c r="J2962" s="31"/>
      <c r="K2962" s="31"/>
      <c r="L2962" s="30"/>
      <c r="M2962" s="30"/>
      <c r="N2962" s="32"/>
      <c r="O2962" s="32"/>
      <c r="P2962" s="32"/>
      <c r="Q2962" s="33"/>
      <c r="R2962" s="31"/>
      <c r="S2962" s="31"/>
      <c r="T2962" s="31"/>
      <c r="U2962" s="31"/>
      <c r="V2962" s="31"/>
      <c r="W2962" s="31"/>
    </row>
    <row r="2963" spans="1:23" x14ac:dyDescent="0.25">
      <c r="A2963" s="28"/>
      <c r="B2963" s="29"/>
      <c r="C2963" s="30"/>
      <c r="D2963" s="30"/>
      <c r="E2963" s="30"/>
      <c r="F2963" s="30"/>
      <c r="G2963" s="30"/>
      <c r="H2963" s="30"/>
      <c r="I2963" s="30"/>
      <c r="J2963" s="31"/>
      <c r="K2963" s="31"/>
      <c r="L2963" s="30"/>
      <c r="M2963" s="30"/>
      <c r="N2963" s="32"/>
      <c r="O2963" s="32"/>
      <c r="P2963" s="32"/>
      <c r="Q2963" s="33"/>
      <c r="R2963" s="31"/>
      <c r="S2963" s="31"/>
      <c r="T2963" s="31"/>
      <c r="U2963" s="31"/>
      <c r="V2963" s="31"/>
      <c r="W2963" s="31"/>
    </row>
    <row r="2964" spans="1:23" x14ac:dyDescent="0.25">
      <c r="A2964" s="28"/>
      <c r="B2964" s="29"/>
      <c r="C2964" s="30"/>
      <c r="D2964" s="30"/>
      <c r="E2964" s="30"/>
      <c r="F2964" s="30"/>
      <c r="G2964" s="30"/>
      <c r="H2964" s="30"/>
      <c r="I2964" s="30"/>
      <c r="J2964" s="31"/>
      <c r="K2964" s="31"/>
      <c r="L2964" s="30"/>
      <c r="M2964" s="30"/>
      <c r="N2964" s="32"/>
      <c r="O2964" s="32"/>
      <c r="P2964" s="32"/>
      <c r="Q2964" s="33"/>
      <c r="R2964" s="31"/>
      <c r="S2964" s="31"/>
      <c r="T2964" s="31"/>
      <c r="U2964" s="31"/>
      <c r="V2964" s="31"/>
      <c r="W2964" s="31"/>
    </row>
    <row r="2965" spans="1:23" x14ac:dyDescent="0.25">
      <c r="A2965" s="28"/>
      <c r="B2965" s="29"/>
      <c r="C2965" s="30"/>
      <c r="D2965" s="30"/>
      <c r="E2965" s="30"/>
      <c r="F2965" s="30"/>
      <c r="G2965" s="30"/>
      <c r="H2965" s="30"/>
      <c r="I2965" s="30"/>
      <c r="J2965" s="31"/>
      <c r="K2965" s="31"/>
      <c r="L2965" s="30"/>
      <c r="M2965" s="30"/>
      <c r="N2965" s="32"/>
      <c r="O2965" s="32"/>
      <c r="P2965" s="32"/>
      <c r="Q2965" s="33"/>
      <c r="R2965" s="31"/>
      <c r="S2965" s="31"/>
      <c r="T2965" s="31"/>
      <c r="U2965" s="31"/>
      <c r="V2965" s="31"/>
      <c r="W2965" s="31"/>
    </row>
    <row r="2966" spans="1:23" x14ac:dyDescent="0.25">
      <c r="A2966" s="28"/>
      <c r="B2966" s="29"/>
      <c r="C2966" s="30"/>
      <c r="D2966" s="30"/>
      <c r="E2966" s="30"/>
      <c r="F2966" s="30"/>
      <c r="G2966" s="30"/>
      <c r="H2966" s="30"/>
      <c r="I2966" s="30"/>
      <c r="J2966" s="31"/>
      <c r="K2966" s="31"/>
      <c r="L2966" s="30"/>
      <c r="M2966" s="30"/>
      <c r="N2966" s="32"/>
      <c r="O2966" s="32"/>
      <c r="P2966" s="32"/>
      <c r="Q2966" s="33"/>
      <c r="R2966" s="31"/>
      <c r="S2966" s="31"/>
      <c r="T2966" s="31"/>
      <c r="U2966" s="31"/>
      <c r="V2966" s="31"/>
      <c r="W2966" s="31"/>
    </row>
    <row r="2967" spans="1:23" x14ac:dyDescent="0.25">
      <c r="A2967" s="28"/>
      <c r="B2967" s="29"/>
      <c r="C2967" s="30"/>
      <c r="D2967" s="30"/>
      <c r="E2967" s="30"/>
      <c r="F2967" s="30"/>
      <c r="G2967" s="30"/>
      <c r="H2967" s="30"/>
      <c r="I2967" s="30"/>
      <c r="J2967" s="31"/>
      <c r="K2967" s="31"/>
      <c r="L2967" s="30"/>
      <c r="M2967" s="30"/>
      <c r="N2967" s="32"/>
      <c r="O2967" s="32"/>
      <c r="P2967" s="32"/>
      <c r="Q2967" s="33"/>
      <c r="R2967" s="31"/>
      <c r="S2967" s="31"/>
      <c r="T2967" s="31"/>
      <c r="U2967" s="31"/>
      <c r="V2967" s="31"/>
      <c r="W2967" s="31"/>
    </row>
    <row r="2968" spans="1:23" x14ac:dyDescent="0.25">
      <c r="A2968" s="28"/>
      <c r="B2968" s="29"/>
      <c r="C2968" s="30"/>
      <c r="D2968" s="30"/>
      <c r="E2968" s="30"/>
      <c r="F2968" s="30"/>
      <c r="G2968" s="30"/>
      <c r="H2968" s="30"/>
      <c r="I2968" s="30"/>
      <c r="J2968" s="31"/>
      <c r="K2968" s="31"/>
      <c r="L2968" s="30"/>
      <c r="M2968" s="30"/>
      <c r="N2968" s="32"/>
      <c r="O2968" s="32"/>
      <c r="P2968" s="32"/>
      <c r="Q2968" s="33"/>
      <c r="R2968" s="31"/>
      <c r="S2968" s="31"/>
      <c r="T2968" s="31"/>
      <c r="U2968" s="31"/>
      <c r="V2968" s="31"/>
      <c r="W2968" s="31"/>
    </row>
    <row r="2969" spans="1:23" x14ac:dyDescent="0.25">
      <c r="A2969" s="28"/>
      <c r="B2969" s="29"/>
      <c r="C2969" s="30"/>
      <c r="D2969" s="30"/>
      <c r="E2969" s="30"/>
      <c r="F2969" s="30"/>
      <c r="G2969" s="30"/>
      <c r="H2969" s="30"/>
      <c r="I2969" s="30"/>
      <c r="J2969" s="31"/>
      <c r="K2969" s="31"/>
      <c r="L2969" s="30"/>
      <c r="M2969" s="30"/>
      <c r="N2969" s="32"/>
      <c r="O2969" s="32"/>
      <c r="P2969" s="32"/>
      <c r="Q2969" s="33"/>
      <c r="R2969" s="31"/>
      <c r="S2969" s="31"/>
      <c r="T2969" s="31"/>
      <c r="U2969" s="31"/>
      <c r="V2969" s="31"/>
      <c r="W2969" s="31"/>
    </row>
    <row r="2970" spans="1:23" x14ac:dyDescent="0.25">
      <c r="A2970" s="28"/>
      <c r="B2970" s="29"/>
      <c r="C2970" s="30"/>
      <c r="D2970" s="30"/>
      <c r="E2970" s="30"/>
      <c r="F2970" s="30"/>
      <c r="G2970" s="30"/>
      <c r="H2970" s="30"/>
      <c r="I2970" s="30"/>
      <c r="J2970" s="31"/>
      <c r="K2970" s="31"/>
      <c r="L2970" s="30"/>
      <c r="M2970" s="30"/>
      <c r="N2970" s="32"/>
      <c r="O2970" s="32"/>
      <c r="P2970" s="32"/>
      <c r="Q2970" s="33"/>
      <c r="R2970" s="31"/>
      <c r="S2970" s="31"/>
      <c r="T2970" s="31"/>
      <c r="U2970" s="31"/>
      <c r="V2970" s="31"/>
      <c r="W2970" s="31"/>
    </row>
    <row r="2971" spans="1:23" x14ac:dyDescent="0.25">
      <c r="A2971" s="28"/>
      <c r="B2971" s="29"/>
      <c r="C2971" s="30"/>
      <c r="D2971" s="30"/>
      <c r="E2971" s="30"/>
      <c r="F2971" s="30"/>
      <c r="G2971" s="30"/>
      <c r="H2971" s="30"/>
      <c r="I2971" s="30"/>
      <c r="J2971" s="31"/>
      <c r="K2971" s="31"/>
      <c r="L2971" s="30"/>
      <c r="M2971" s="30"/>
      <c r="N2971" s="32"/>
      <c r="O2971" s="32"/>
      <c r="P2971" s="32"/>
      <c r="Q2971" s="33"/>
      <c r="R2971" s="31"/>
      <c r="S2971" s="31"/>
      <c r="T2971" s="31"/>
      <c r="U2971" s="31"/>
      <c r="V2971" s="31"/>
      <c r="W2971" s="31"/>
    </row>
    <row r="2972" spans="1:23" x14ac:dyDescent="0.25">
      <c r="A2972" s="28"/>
      <c r="B2972" s="29"/>
      <c r="C2972" s="30"/>
      <c r="D2972" s="30"/>
      <c r="E2972" s="30"/>
      <c r="F2972" s="30"/>
      <c r="G2972" s="30"/>
      <c r="H2972" s="30"/>
      <c r="I2972" s="30"/>
      <c r="J2972" s="31"/>
      <c r="K2972" s="31"/>
      <c r="L2972" s="30"/>
      <c r="M2972" s="30"/>
      <c r="N2972" s="32"/>
      <c r="O2972" s="32"/>
      <c r="P2972" s="32"/>
      <c r="Q2972" s="33"/>
      <c r="R2972" s="31"/>
      <c r="S2972" s="31"/>
      <c r="T2972" s="31"/>
      <c r="U2972" s="31"/>
      <c r="V2972" s="31"/>
      <c r="W2972" s="31"/>
    </row>
    <row r="2973" spans="1:23" x14ac:dyDescent="0.25">
      <c r="A2973" s="28"/>
      <c r="B2973" s="29"/>
      <c r="C2973" s="30"/>
      <c r="D2973" s="30"/>
      <c r="E2973" s="30"/>
      <c r="F2973" s="30"/>
      <c r="G2973" s="30"/>
      <c r="H2973" s="30"/>
      <c r="I2973" s="30"/>
      <c r="J2973" s="31"/>
      <c r="K2973" s="31"/>
      <c r="L2973" s="30"/>
      <c r="M2973" s="30"/>
      <c r="N2973" s="32"/>
      <c r="O2973" s="32"/>
      <c r="P2973" s="32"/>
      <c r="Q2973" s="33"/>
      <c r="R2973" s="31"/>
      <c r="S2973" s="31"/>
      <c r="T2973" s="31"/>
      <c r="U2973" s="31"/>
      <c r="V2973" s="31"/>
      <c r="W2973" s="31"/>
    </row>
    <row r="2974" spans="1:23" x14ac:dyDescent="0.25">
      <c r="A2974" s="28"/>
      <c r="B2974" s="29"/>
      <c r="C2974" s="30"/>
      <c r="D2974" s="30"/>
      <c r="E2974" s="30"/>
      <c r="F2974" s="30"/>
      <c r="G2974" s="30"/>
      <c r="H2974" s="30"/>
      <c r="I2974" s="30"/>
      <c r="J2974" s="31"/>
      <c r="K2974" s="31"/>
      <c r="L2974" s="30"/>
      <c r="M2974" s="30"/>
      <c r="N2974" s="32"/>
      <c r="O2974" s="32"/>
      <c r="P2974" s="32"/>
      <c r="Q2974" s="33"/>
      <c r="R2974" s="31"/>
      <c r="S2974" s="31"/>
      <c r="T2974" s="31"/>
      <c r="U2974" s="31"/>
      <c r="V2974" s="31"/>
      <c r="W2974" s="31"/>
    </row>
    <row r="2975" spans="1:23" x14ac:dyDescent="0.25">
      <c r="A2975" s="28"/>
      <c r="B2975" s="29"/>
      <c r="C2975" s="30"/>
      <c r="D2975" s="30"/>
      <c r="E2975" s="30"/>
      <c r="F2975" s="30"/>
      <c r="G2975" s="30"/>
      <c r="H2975" s="30"/>
      <c r="I2975" s="30"/>
      <c r="J2975" s="31"/>
      <c r="K2975" s="31"/>
      <c r="L2975" s="30"/>
      <c r="M2975" s="30"/>
      <c r="N2975" s="32"/>
      <c r="O2975" s="32"/>
      <c r="P2975" s="32"/>
      <c r="Q2975" s="33"/>
      <c r="R2975" s="31"/>
      <c r="S2975" s="31"/>
      <c r="T2975" s="31"/>
      <c r="U2975" s="31"/>
      <c r="V2975" s="31"/>
      <c r="W2975" s="31"/>
    </row>
    <row r="2976" spans="1:23" x14ac:dyDescent="0.25">
      <c r="A2976" s="28"/>
      <c r="B2976" s="29"/>
      <c r="C2976" s="30"/>
      <c r="D2976" s="30"/>
      <c r="E2976" s="30"/>
      <c r="F2976" s="30"/>
      <c r="G2976" s="30"/>
      <c r="H2976" s="30"/>
      <c r="I2976" s="30"/>
      <c r="J2976" s="31"/>
      <c r="K2976" s="31"/>
      <c r="L2976" s="30"/>
      <c r="M2976" s="30"/>
      <c r="N2976" s="32"/>
      <c r="O2976" s="32"/>
      <c r="P2976" s="32"/>
      <c r="Q2976" s="33"/>
      <c r="R2976" s="31"/>
      <c r="S2976" s="31"/>
      <c r="T2976" s="31"/>
      <c r="U2976" s="31"/>
      <c r="V2976" s="31"/>
      <c r="W2976" s="31"/>
    </row>
    <row r="2977" spans="1:23" x14ac:dyDescent="0.25">
      <c r="A2977" s="28"/>
      <c r="B2977" s="29"/>
      <c r="C2977" s="30"/>
      <c r="D2977" s="30"/>
      <c r="E2977" s="30"/>
      <c r="F2977" s="30"/>
      <c r="G2977" s="30"/>
      <c r="H2977" s="30"/>
      <c r="I2977" s="30"/>
      <c r="J2977" s="31"/>
      <c r="K2977" s="31"/>
      <c r="L2977" s="30"/>
      <c r="M2977" s="30"/>
      <c r="N2977" s="32"/>
      <c r="O2977" s="32"/>
      <c r="P2977" s="32"/>
      <c r="Q2977" s="33"/>
      <c r="R2977" s="31"/>
      <c r="S2977" s="31"/>
      <c r="T2977" s="31"/>
      <c r="U2977" s="31"/>
      <c r="V2977" s="31"/>
      <c r="W2977" s="31"/>
    </row>
    <row r="2978" spans="1:23" x14ac:dyDescent="0.25">
      <c r="A2978" s="28"/>
      <c r="B2978" s="29"/>
      <c r="C2978" s="30"/>
      <c r="D2978" s="30"/>
      <c r="E2978" s="30"/>
      <c r="F2978" s="30"/>
      <c r="G2978" s="30"/>
      <c r="H2978" s="30"/>
      <c r="I2978" s="30"/>
      <c r="J2978" s="31"/>
      <c r="K2978" s="31"/>
      <c r="L2978" s="30"/>
      <c r="M2978" s="30"/>
      <c r="N2978" s="32"/>
      <c r="O2978" s="32"/>
      <c r="P2978" s="32"/>
      <c r="Q2978" s="33"/>
      <c r="R2978" s="31"/>
      <c r="S2978" s="31"/>
      <c r="T2978" s="31"/>
      <c r="U2978" s="31"/>
      <c r="V2978" s="31"/>
      <c r="W2978" s="31"/>
    </row>
    <row r="2979" spans="1:23" x14ac:dyDescent="0.25">
      <c r="A2979" s="28"/>
      <c r="B2979" s="29"/>
      <c r="C2979" s="30"/>
      <c r="D2979" s="30"/>
      <c r="E2979" s="30"/>
      <c r="F2979" s="30"/>
      <c r="G2979" s="30"/>
      <c r="H2979" s="30"/>
      <c r="I2979" s="30"/>
      <c r="J2979" s="31"/>
      <c r="K2979" s="31"/>
      <c r="L2979" s="30"/>
      <c r="M2979" s="30"/>
      <c r="N2979" s="32"/>
      <c r="O2979" s="32"/>
      <c r="P2979" s="32"/>
      <c r="Q2979" s="33"/>
      <c r="R2979" s="31"/>
      <c r="S2979" s="31"/>
      <c r="T2979" s="31"/>
      <c r="U2979" s="31"/>
      <c r="V2979" s="31"/>
      <c r="W2979" s="31"/>
    </row>
    <row r="2980" spans="1:23" x14ac:dyDescent="0.25">
      <c r="A2980" s="28"/>
      <c r="B2980" s="29"/>
      <c r="C2980" s="30"/>
      <c r="D2980" s="30"/>
      <c r="E2980" s="30"/>
      <c r="F2980" s="30"/>
      <c r="G2980" s="30"/>
      <c r="H2980" s="30"/>
      <c r="I2980" s="30"/>
      <c r="J2980" s="31"/>
      <c r="K2980" s="31"/>
      <c r="L2980" s="30"/>
      <c r="M2980" s="30"/>
      <c r="N2980" s="32"/>
      <c r="O2980" s="32"/>
      <c r="P2980" s="32"/>
      <c r="Q2980" s="33"/>
      <c r="R2980" s="31"/>
      <c r="S2980" s="31"/>
      <c r="T2980" s="31"/>
      <c r="U2980" s="31"/>
      <c r="V2980" s="31"/>
      <c r="W2980" s="31"/>
    </row>
    <row r="2981" spans="1:23" x14ac:dyDescent="0.25">
      <c r="A2981" s="28"/>
      <c r="B2981" s="29"/>
      <c r="C2981" s="30"/>
      <c r="D2981" s="30"/>
      <c r="E2981" s="30"/>
      <c r="F2981" s="30"/>
      <c r="G2981" s="30"/>
      <c r="H2981" s="30"/>
      <c r="I2981" s="30"/>
      <c r="J2981" s="31"/>
      <c r="K2981" s="31"/>
      <c r="L2981" s="30"/>
      <c r="M2981" s="30"/>
      <c r="N2981" s="32"/>
      <c r="O2981" s="32"/>
      <c r="P2981" s="32"/>
      <c r="Q2981" s="33"/>
      <c r="R2981" s="31"/>
      <c r="S2981" s="31"/>
      <c r="T2981" s="31"/>
      <c r="U2981" s="31"/>
      <c r="V2981" s="31"/>
      <c r="W2981" s="31"/>
    </row>
    <row r="2982" spans="1:23" x14ac:dyDescent="0.25">
      <c r="A2982" s="28"/>
      <c r="B2982" s="29"/>
      <c r="C2982" s="30"/>
      <c r="D2982" s="30"/>
      <c r="E2982" s="30"/>
      <c r="F2982" s="30"/>
      <c r="G2982" s="30"/>
      <c r="H2982" s="30"/>
      <c r="I2982" s="30"/>
      <c r="J2982" s="31"/>
      <c r="K2982" s="31"/>
      <c r="L2982" s="30"/>
      <c r="M2982" s="30"/>
      <c r="N2982" s="32"/>
      <c r="O2982" s="32"/>
      <c r="P2982" s="32"/>
      <c r="Q2982" s="33"/>
      <c r="R2982" s="31"/>
      <c r="S2982" s="31"/>
      <c r="T2982" s="31"/>
      <c r="U2982" s="31"/>
      <c r="V2982" s="31"/>
      <c r="W2982" s="31"/>
    </row>
    <row r="2983" spans="1:23" x14ac:dyDescent="0.25">
      <c r="A2983" s="28"/>
      <c r="B2983" s="29"/>
      <c r="C2983" s="30"/>
      <c r="D2983" s="30"/>
      <c r="E2983" s="30"/>
      <c r="F2983" s="30"/>
      <c r="G2983" s="30"/>
      <c r="H2983" s="30"/>
      <c r="I2983" s="30"/>
      <c r="J2983" s="31"/>
      <c r="K2983" s="31"/>
      <c r="L2983" s="30"/>
      <c r="M2983" s="30"/>
      <c r="N2983" s="32"/>
      <c r="O2983" s="32"/>
      <c r="P2983" s="32"/>
      <c r="Q2983" s="33"/>
      <c r="R2983" s="31"/>
      <c r="S2983" s="31"/>
      <c r="T2983" s="31"/>
      <c r="U2983" s="31"/>
      <c r="V2983" s="31"/>
      <c r="W2983" s="31"/>
    </row>
    <row r="2984" spans="1:23" x14ac:dyDescent="0.25">
      <c r="A2984" s="28"/>
      <c r="B2984" s="29"/>
      <c r="C2984" s="30"/>
      <c r="D2984" s="30"/>
      <c r="E2984" s="30"/>
      <c r="F2984" s="30"/>
      <c r="G2984" s="30"/>
      <c r="H2984" s="30"/>
      <c r="I2984" s="30"/>
      <c r="J2984" s="31"/>
      <c r="K2984" s="31"/>
      <c r="L2984" s="30"/>
      <c r="M2984" s="30"/>
      <c r="N2984" s="32"/>
      <c r="O2984" s="32"/>
      <c r="P2984" s="32"/>
      <c r="Q2984" s="33"/>
      <c r="R2984" s="31"/>
      <c r="S2984" s="31"/>
      <c r="T2984" s="31"/>
      <c r="U2984" s="31"/>
      <c r="V2984" s="31"/>
      <c r="W2984" s="31"/>
    </row>
    <row r="2985" spans="1:23" x14ac:dyDescent="0.25">
      <c r="A2985" s="28"/>
      <c r="B2985" s="29"/>
      <c r="C2985" s="30"/>
      <c r="D2985" s="30"/>
      <c r="E2985" s="30"/>
      <c r="F2985" s="30"/>
      <c r="G2985" s="30"/>
      <c r="H2985" s="30"/>
      <c r="I2985" s="30"/>
      <c r="J2985" s="31"/>
      <c r="K2985" s="31"/>
      <c r="L2985" s="30"/>
      <c r="M2985" s="30"/>
      <c r="N2985" s="32"/>
      <c r="O2985" s="32"/>
      <c r="P2985" s="32"/>
      <c r="Q2985" s="33"/>
      <c r="R2985" s="31"/>
      <c r="S2985" s="31"/>
      <c r="T2985" s="31"/>
      <c r="U2985" s="31"/>
      <c r="V2985" s="31"/>
      <c r="W2985" s="31"/>
    </row>
    <row r="2986" spans="1:23" x14ac:dyDescent="0.25">
      <c r="A2986" s="28"/>
      <c r="B2986" s="29"/>
      <c r="C2986" s="30"/>
      <c r="D2986" s="30"/>
      <c r="E2986" s="30"/>
      <c r="F2986" s="30"/>
      <c r="G2986" s="30"/>
      <c r="H2986" s="30"/>
      <c r="I2986" s="30"/>
      <c r="J2986" s="31"/>
      <c r="K2986" s="31"/>
      <c r="L2986" s="30"/>
      <c r="M2986" s="30"/>
      <c r="N2986" s="32"/>
      <c r="O2986" s="32"/>
      <c r="P2986" s="32"/>
      <c r="Q2986" s="33"/>
      <c r="R2986" s="31"/>
      <c r="S2986" s="31"/>
      <c r="T2986" s="31"/>
      <c r="U2986" s="31"/>
      <c r="V2986" s="31"/>
      <c r="W2986" s="31"/>
    </row>
    <row r="2987" spans="1:23" x14ac:dyDescent="0.25">
      <c r="A2987" s="28"/>
      <c r="B2987" s="29"/>
      <c r="C2987" s="30"/>
      <c r="D2987" s="30"/>
      <c r="E2987" s="30"/>
      <c r="F2987" s="30"/>
      <c r="G2987" s="30"/>
      <c r="H2987" s="30"/>
      <c r="I2987" s="30"/>
      <c r="J2987" s="31"/>
      <c r="K2987" s="31"/>
      <c r="L2987" s="30"/>
      <c r="M2987" s="30"/>
      <c r="N2987" s="32"/>
      <c r="O2987" s="32"/>
      <c r="P2987" s="32"/>
      <c r="Q2987" s="33"/>
      <c r="R2987" s="31"/>
      <c r="S2987" s="31"/>
      <c r="T2987" s="31"/>
      <c r="U2987" s="31"/>
      <c r="V2987" s="31"/>
      <c r="W2987" s="31"/>
    </row>
    <row r="2988" spans="1:23" x14ac:dyDescent="0.25">
      <c r="A2988" s="28"/>
      <c r="B2988" s="29"/>
      <c r="C2988" s="30"/>
      <c r="D2988" s="30"/>
      <c r="E2988" s="30"/>
      <c r="F2988" s="30"/>
      <c r="G2988" s="30"/>
      <c r="H2988" s="30"/>
      <c r="I2988" s="30"/>
      <c r="J2988" s="31"/>
      <c r="K2988" s="31"/>
      <c r="L2988" s="30"/>
      <c r="M2988" s="30"/>
      <c r="N2988" s="32"/>
      <c r="O2988" s="32"/>
      <c r="P2988" s="32"/>
      <c r="Q2988" s="33"/>
      <c r="R2988" s="31"/>
      <c r="S2988" s="31"/>
      <c r="T2988" s="31"/>
      <c r="U2988" s="31"/>
      <c r="V2988" s="31"/>
      <c r="W2988" s="31"/>
    </row>
    <row r="2989" spans="1:23" x14ac:dyDescent="0.25">
      <c r="A2989" s="28"/>
      <c r="B2989" s="29"/>
      <c r="C2989" s="30"/>
      <c r="D2989" s="30"/>
      <c r="E2989" s="30"/>
      <c r="F2989" s="30"/>
      <c r="G2989" s="30"/>
      <c r="H2989" s="30"/>
      <c r="I2989" s="30"/>
      <c r="J2989" s="31"/>
      <c r="K2989" s="31"/>
      <c r="L2989" s="30"/>
      <c r="M2989" s="30"/>
      <c r="N2989" s="32"/>
      <c r="O2989" s="32"/>
      <c r="P2989" s="32"/>
      <c r="Q2989" s="33"/>
      <c r="R2989" s="31"/>
      <c r="S2989" s="31"/>
      <c r="T2989" s="31"/>
      <c r="U2989" s="31"/>
      <c r="V2989" s="31"/>
      <c r="W2989" s="31"/>
    </row>
    <row r="2990" spans="1:23" x14ac:dyDescent="0.25">
      <c r="A2990" s="28"/>
      <c r="B2990" s="29"/>
      <c r="C2990" s="30"/>
      <c r="D2990" s="30"/>
      <c r="E2990" s="30"/>
      <c r="F2990" s="30"/>
      <c r="G2990" s="30"/>
      <c r="H2990" s="30"/>
      <c r="I2990" s="30"/>
      <c r="J2990" s="31"/>
      <c r="K2990" s="31"/>
      <c r="L2990" s="30"/>
      <c r="M2990" s="30"/>
      <c r="N2990" s="32"/>
      <c r="O2990" s="32"/>
      <c r="P2990" s="32"/>
      <c r="Q2990" s="33"/>
      <c r="R2990" s="31"/>
      <c r="S2990" s="31"/>
      <c r="T2990" s="31"/>
      <c r="U2990" s="31"/>
      <c r="V2990" s="31"/>
      <c r="W2990" s="31"/>
    </row>
    <row r="2991" spans="1:23" x14ac:dyDescent="0.25">
      <c r="A2991" s="28"/>
      <c r="B2991" s="29"/>
      <c r="C2991" s="30"/>
      <c r="D2991" s="30"/>
      <c r="E2991" s="30"/>
      <c r="F2991" s="30"/>
      <c r="G2991" s="30"/>
      <c r="H2991" s="30"/>
      <c r="I2991" s="30"/>
      <c r="J2991" s="31"/>
      <c r="K2991" s="31"/>
      <c r="L2991" s="30"/>
      <c r="M2991" s="30"/>
      <c r="N2991" s="32"/>
      <c r="O2991" s="32"/>
      <c r="P2991" s="32"/>
      <c r="Q2991" s="33"/>
      <c r="R2991" s="31"/>
      <c r="S2991" s="31"/>
      <c r="T2991" s="31"/>
      <c r="U2991" s="31"/>
      <c r="V2991" s="31"/>
      <c r="W2991" s="31"/>
    </row>
    <row r="2992" spans="1:23" x14ac:dyDescent="0.25">
      <c r="A2992" s="28"/>
      <c r="B2992" s="29"/>
      <c r="C2992" s="30"/>
      <c r="D2992" s="30"/>
      <c r="E2992" s="30"/>
      <c r="F2992" s="30"/>
      <c r="G2992" s="30"/>
      <c r="H2992" s="30"/>
      <c r="I2992" s="30"/>
      <c r="J2992" s="31"/>
      <c r="K2992" s="31"/>
      <c r="L2992" s="30"/>
      <c r="M2992" s="30"/>
      <c r="N2992" s="32"/>
      <c r="O2992" s="32"/>
      <c r="P2992" s="32"/>
      <c r="Q2992" s="33"/>
      <c r="R2992" s="31"/>
      <c r="S2992" s="31"/>
      <c r="T2992" s="31"/>
      <c r="U2992" s="31"/>
      <c r="V2992" s="31"/>
      <c r="W2992" s="31"/>
    </row>
    <row r="2993" spans="1:23" x14ac:dyDescent="0.25">
      <c r="A2993" s="28"/>
      <c r="B2993" s="29"/>
      <c r="C2993" s="30"/>
      <c r="D2993" s="30"/>
      <c r="E2993" s="30"/>
      <c r="F2993" s="30"/>
      <c r="G2993" s="30"/>
      <c r="H2993" s="30"/>
      <c r="I2993" s="30"/>
      <c r="J2993" s="31"/>
      <c r="K2993" s="31"/>
      <c r="L2993" s="30"/>
      <c r="M2993" s="30"/>
      <c r="N2993" s="32"/>
      <c r="O2993" s="32"/>
      <c r="P2993" s="32"/>
      <c r="Q2993" s="33"/>
      <c r="R2993" s="31"/>
      <c r="S2993" s="31"/>
      <c r="T2993" s="31"/>
      <c r="U2993" s="31"/>
      <c r="V2993" s="31"/>
      <c r="W2993" s="31"/>
    </row>
    <row r="2994" spans="1:23" x14ac:dyDescent="0.25">
      <c r="A2994" s="28"/>
      <c r="B2994" s="29"/>
      <c r="C2994" s="30"/>
      <c r="D2994" s="30"/>
      <c r="E2994" s="30"/>
      <c r="F2994" s="30"/>
      <c r="G2994" s="30"/>
      <c r="H2994" s="30"/>
      <c r="I2994" s="30"/>
      <c r="J2994" s="31"/>
      <c r="K2994" s="31"/>
      <c r="L2994" s="30"/>
      <c r="M2994" s="30"/>
      <c r="N2994" s="32"/>
      <c r="O2994" s="32"/>
      <c r="P2994" s="32"/>
      <c r="Q2994" s="33"/>
      <c r="R2994" s="31"/>
      <c r="S2994" s="31"/>
      <c r="T2994" s="31"/>
      <c r="U2994" s="31"/>
      <c r="V2994" s="31"/>
      <c r="W2994" s="31"/>
    </row>
    <row r="2995" spans="1:23" x14ac:dyDescent="0.25">
      <c r="A2995" s="28"/>
      <c r="B2995" s="29"/>
      <c r="C2995" s="30"/>
      <c r="D2995" s="30"/>
      <c r="E2995" s="30"/>
      <c r="F2995" s="30"/>
      <c r="G2995" s="30"/>
      <c r="H2995" s="30"/>
      <c r="I2995" s="30"/>
      <c r="J2995" s="31"/>
      <c r="K2995" s="31"/>
      <c r="L2995" s="30"/>
      <c r="M2995" s="30"/>
      <c r="N2995" s="32"/>
      <c r="O2995" s="32"/>
      <c r="P2995" s="32"/>
      <c r="Q2995" s="33"/>
      <c r="R2995" s="31"/>
      <c r="S2995" s="31"/>
      <c r="T2995" s="31"/>
      <c r="U2995" s="31"/>
      <c r="V2995" s="31"/>
      <c r="W2995" s="31"/>
    </row>
    <row r="2996" spans="1:23" x14ac:dyDescent="0.25">
      <c r="A2996" s="28"/>
      <c r="B2996" s="29"/>
      <c r="C2996" s="30"/>
      <c r="D2996" s="30"/>
      <c r="E2996" s="30"/>
      <c r="F2996" s="30"/>
      <c r="G2996" s="30"/>
      <c r="H2996" s="30"/>
      <c r="I2996" s="30"/>
      <c r="J2996" s="31"/>
      <c r="K2996" s="31"/>
      <c r="L2996" s="30"/>
      <c r="M2996" s="30"/>
      <c r="N2996" s="32"/>
      <c r="O2996" s="32"/>
      <c r="P2996" s="32"/>
      <c r="Q2996" s="33"/>
      <c r="R2996" s="31"/>
      <c r="S2996" s="31"/>
      <c r="T2996" s="31"/>
      <c r="U2996" s="31"/>
      <c r="V2996" s="31"/>
      <c r="W2996" s="31"/>
    </row>
    <row r="2997" spans="1:23" x14ac:dyDescent="0.25">
      <c r="A2997" s="28"/>
      <c r="B2997" s="29"/>
      <c r="C2997" s="30"/>
      <c r="D2997" s="30"/>
      <c r="E2997" s="30"/>
      <c r="F2997" s="30"/>
      <c r="G2997" s="30"/>
      <c r="H2997" s="30"/>
      <c r="I2997" s="30"/>
      <c r="J2997" s="31"/>
      <c r="K2997" s="31"/>
      <c r="L2997" s="30"/>
      <c r="M2997" s="30"/>
      <c r="N2997" s="32"/>
      <c r="O2997" s="32"/>
      <c r="P2997" s="32"/>
      <c r="Q2997" s="33"/>
      <c r="R2997" s="31"/>
      <c r="S2997" s="31"/>
      <c r="T2997" s="31"/>
      <c r="U2997" s="31"/>
      <c r="V2997" s="31"/>
      <c r="W2997" s="31"/>
    </row>
    <row r="2998" spans="1:23" x14ac:dyDescent="0.25">
      <c r="A2998" s="28"/>
      <c r="B2998" s="29"/>
      <c r="C2998" s="30"/>
      <c r="D2998" s="30"/>
      <c r="E2998" s="30"/>
      <c r="F2998" s="30"/>
      <c r="G2998" s="30"/>
      <c r="H2998" s="30"/>
      <c r="I2998" s="30"/>
      <c r="J2998" s="31"/>
      <c r="K2998" s="31"/>
      <c r="L2998" s="30"/>
      <c r="M2998" s="30"/>
      <c r="N2998" s="32"/>
      <c r="O2998" s="32"/>
      <c r="P2998" s="32"/>
      <c r="Q2998" s="33"/>
      <c r="R2998" s="31"/>
      <c r="S2998" s="31"/>
      <c r="T2998" s="31"/>
      <c r="U2998" s="31"/>
      <c r="V2998" s="31"/>
      <c r="W2998" s="31"/>
    </row>
    <row r="2999" spans="1:23" x14ac:dyDescent="0.25">
      <c r="A2999" s="28"/>
      <c r="B2999" s="29"/>
      <c r="C2999" s="30"/>
      <c r="D2999" s="30"/>
      <c r="E2999" s="30"/>
      <c r="F2999" s="30"/>
      <c r="G2999" s="30"/>
      <c r="H2999" s="30"/>
      <c r="I2999" s="30"/>
      <c r="J2999" s="31"/>
      <c r="K2999" s="31"/>
      <c r="L2999" s="30"/>
      <c r="M2999" s="30"/>
      <c r="N2999" s="32"/>
      <c r="O2999" s="32"/>
      <c r="P2999" s="32"/>
      <c r="Q2999" s="33"/>
      <c r="R2999" s="31"/>
      <c r="S2999" s="31"/>
      <c r="T2999" s="31"/>
      <c r="U2999" s="31"/>
      <c r="V2999" s="31"/>
      <c r="W2999" s="31"/>
    </row>
    <row r="3000" spans="1:23" x14ac:dyDescent="0.25">
      <c r="A3000" s="28"/>
      <c r="B3000" s="29"/>
      <c r="C3000" s="30"/>
      <c r="D3000" s="30"/>
      <c r="E3000" s="30"/>
      <c r="F3000" s="30"/>
      <c r="G3000" s="30"/>
      <c r="H3000" s="30"/>
      <c r="I3000" s="30"/>
      <c r="J3000" s="31"/>
      <c r="K3000" s="31"/>
      <c r="L3000" s="30"/>
      <c r="M3000" s="30"/>
      <c r="N3000" s="32"/>
      <c r="O3000" s="32"/>
      <c r="P3000" s="32"/>
      <c r="Q3000" s="33"/>
      <c r="R3000" s="31"/>
      <c r="S3000" s="31"/>
      <c r="T3000" s="31"/>
      <c r="U3000" s="31"/>
      <c r="V3000" s="31"/>
      <c r="W3000" s="31"/>
    </row>
    <row r="3001" spans="1:23" x14ac:dyDescent="0.25">
      <c r="A3001" s="28"/>
      <c r="B3001" s="29"/>
      <c r="C3001" s="30"/>
      <c r="D3001" s="30"/>
      <c r="E3001" s="30"/>
      <c r="F3001" s="30"/>
      <c r="G3001" s="30"/>
      <c r="H3001" s="30"/>
      <c r="I3001" s="30"/>
      <c r="J3001" s="31"/>
      <c r="K3001" s="31"/>
      <c r="L3001" s="30"/>
      <c r="M3001" s="30"/>
      <c r="N3001" s="32"/>
      <c r="O3001" s="32"/>
      <c r="P3001" s="32"/>
      <c r="Q3001" s="33"/>
      <c r="R3001" s="31"/>
      <c r="S3001" s="31"/>
      <c r="T3001" s="31"/>
      <c r="U3001" s="31"/>
      <c r="V3001" s="31"/>
      <c r="W3001" s="31"/>
    </row>
    <row r="3002" spans="1:23" x14ac:dyDescent="0.25">
      <c r="A3002" s="28"/>
      <c r="B3002" s="29"/>
      <c r="C3002" s="30"/>
      <c r="D3002" s="30"/>
      <c r="E3002" s="30"/>
      <c r="F3002" s="30"/>
      <c r="G3002" s="30"/>
      <c r="H3002" s="30"/>
      <c r="I3002" s="30"/>
      <c r="J3002" s="31"/>
      <c r="K3002" s="31"/>
      <c r="L3002" s="30"/>
      <c r="M3002" s="30"/>
      <c r="N3002" s="32"/>
      <c r="O3002" s="32"/>
      <c r="P3002" s="32"/>
      <c r="Q3002" s="33"/>
      <c r="R3002" s="31"/>
      <c r="S3002" s="31"/>
      <c r="T3002" s="31"/>
      <c r="U3002" s="31"/>
      <c r="V3002" s="31"/>
      <c r="W3002" s="31"/>
    </row>
    <row r="3003" spans="1:23" x14ac:dyDescent="0.25">
      <c r="A3003" s="28"/>
      <c r="B3003" s="29"/>
      <c r="C3003" s="30"/>
      <c r="D3003" s="30"/>
      <c r="E3003" s="30"/>
      <c r="F3003" s="30"/>
      <c r="G3003" s="30"/>
      <c r="H3003" s="30"/>
      <c r="I3003" s="30"/>
      <c r="J3003" s="31"/>
      <c r="K3003" s="31"/>
      <c r="L3003" s="30"/>
      <c r="M3003" s="30"/>
      <c r="N3003" s="32"/>
      <c r="O3003" s="32"/>
      <c r="P3003" s="32"/>
      <c r="Q3003" s="33"/>
      <c r="R3003" s="31"/>
      <c r="S3003" s="31"/>
      <c r="T3003" s="31"/>
      <c r="U3003" s="31"/>
      <c r="V3003" s="31"/>
      <c r="W3003" s="31"/>
    </row>
    <row r="3004" spans="1:23" x14ac:dyDescent="0.25">
      <c r="A3004" s="28"/>
      <c r="B3004" s="29"/>
      <c r="C3004" s="30"/>
      <c r="D3004" s="30"/>
      <c r="E3004" s="30"/>
      <c r="F3004" s="30"/>
      <c r="G3004" s="30"/>
      <c r="H3004" s="30"/>
      <c r="I3004" s="30"/>
      <c r="J3004" s="31"/>
      <c r="K3004" s="31"/>
      <c r="L3004" s="30"/>
      <c r="M3004" s="30"/>
      <c r="N3004" s="32"/>
      <c r="O3004" s="32"/>
      <c r="P3004" s="32"/>
      <c r="Q3004" s="33"/>
      <c r="R3004" s="31"/>
      <c r="S3004" s="31"/>
      <c r="T3004" s="31"/>
      <c r="U3004" s="31"/>
      <c r="V3004" s="31"/>
      <c r="W3004" s="31"/>
    </row>
    <row r="3005" spans="1:23" x14ac:dyDescent="0.25">
      <c r="A3005" s="28"/>
      <c r="B3005" s="29"/>
      <c r="C3005" s="30"/>
      <c r="D3005" s="30"/>
      <c r="E3005" s="30"/>
      <c r="F3005" s="30"/>
      <c r="G3005" s="30"/>
      <c r="H3005" s="30"/>
      <c r="I3005" s="30"/>
      <c r="J3005" s="31"/>
      <c r="K3005" s="31"/>
      <c r="L3005" s="30"/>
      <c r="M3005" s="30"/>
      <c r="N3005" s="32"/>
      <c r="O3005" s="32"/>
      <c r="P3005" s="32"/>
      <c r="Q3005" s="33"/>
      <c r="R3005" s="31"/>
      <c r="S3005" s="31"/>
      <c r="T3005" s="31"/>
      <c r="U3005" s="31"/>
      <c r="V3005" s="31"/>
      <c r="W3005" s="31"/>
    </row>
    <row r="3006" spans="1:23" x14ac:dyDescent="0.25">
      <c r="A3006" s="28"/>
      <c r="B3006" s="29"/>
      <c r="C3006" s="30"/>
      <c r="D3006" s="30"/>
      <c r="E3006" s="30"/>
      <c r="F3006" s="30"/>
      <c r="G3006" s="30"/>
      <c r="H3006" s="30"/>
      <c r="I3006" s="30"/>
      <c r="J3006" s="31"/>
      <c r="K3006" s="31"/>
      <c r="L3006" s="30"/>
      <c r="M3006" s="30"/>
      <c r="N3006" s="32"/>
      <c r="O3006" s="32"/>
      <c r="P3006" s="32"/>
      <c r="Q3006" s="33"/>
      <c r="R3006" s="31"/>
      <c r="S3006" s="31"/>
      <c r="T3006" s="31"/>
      <c r="U3006" s="31"/>
      <c r="V3006" s="31"/>
      <c r="W3006" s="31"/>
    </row>
    <row r="3007" spans="1:23" x14ac:dyDescent="0.25">
      <c r="A3007" s="28"/>
      <c r="B3007" s="29"/>
      <c r="C3007" s="30"/>
      <c r="D3007" s="30"/>
      <c r="E3007" s="30"/>
      <c r="F3007" s="30"/>
      <c r="G3007" s="30"/>
      <c r="H3007" s="30"/>
      <c r="I3007" s="30"/>
      <c r="J3007" s="31"/>
      <c r="K3007" s="31"/>
      <c r="L3007" s="30"/>
      <c r="M3007" s="30"/>
      <c r="N3007" s="32"/>
      <c r="O3007" s="32"/>
      <c r="P3007" s="32"/>
      <c r="Q3007" s="33"/>
      <c r="R3007" s="31"/>
      <c r="S3007" s="31"/>
      <c r="T3007" s="31"/>
      <c r="U3007" s="31"/>
      <c r="V3007" s="31"/>
      <c r="W3007" s="31"/>
    </row>
    <row r="3008" spans="1:23" x14ac:dyDescent="0.25">
      <c r="A3008" s="28"/>
      <c r="B3008" s="29"/>
      <c r="C3008" s="30"/>
      <c r="D3008" s="30"/>
      <c r="E3008" s="30"/>
      <c r="F3008" s="30"/>
      <c r="G3008" s="30"/>
      <c r="H3008" s="30"/>
      <c r="I3008" s="30"/>
      <c r="J3008" s="31"/>
      <c r="K3008" s="31"/>
      <c r="L3008" s="30"/>
      <c r="M3008" s="30"/>
      <c r="N3008" s="32"/>
      <c r="O3008" s="32"/>
      <c r="P3008" s="32"/>
      <c r="Q3008" s="33"/>
      <c r="R3008" s="31"/>
      <c r="S3008" s="31"/>
      <c r="T3008" s="31"/>
      <c r="U3008" s="31"/>
      <c r="V3008" s="31"/>
      <c r="W3008" s="31"/>
    </row>
    <row r="3009" spans="1:23" x14ac:dyDescent="0.25">
      <c r="A3009" s="28"/>
      <c r="B3009" s="29"/>
      <c r="C3009" s="30"/>
      <c r="D3009" s="30"/>
      <c r="E3009" s="30"/>
      <c r="F3009" s="30"/>
      <c r="G3009" s="30"/>
      <c r="H3009" s="30"/>
      <c r="I3009" s="30"/>
      <c r="J3009" s="31"/>
      <c r="K3009" s="31"/>
      <c r="L3009" s="30"/>
      <c r="M3009" s="30"/>
      <c r="N3009" s="32"/>
      <c r="O3009" s="32"/>
      <c r="P3009" s="32"/>
      <c r="Q3009" s="33"/>
      <c r="R3009" s="31"/>
      <c r="S3009" s="31"/>
      <c r="T3009" s="31"/>
      <c r="U3009" s="31"/>
      <c r="V3009" s="31"/>
      <c r="W3009" s="31"/>
    </row>
    <row r="3010" spans="1:23" x14ac:dyDescent="0.25">
      <c r="A3010" s="28"/>
      <c r="B3010" s="29"/>
      <c r="C3010" s="30"/>
      <c r="D3010" s="30"/>
      <c r="E3010" s="30"/>
      <c r="F3010" s="30"/>
      <c r="G3010" s="30"/>
      <c r="H3010" s="30"/>
      <c r="I3010" s="30"/>
      <c r="J3010" s="31"/>
      <c r="K3010" s="31"/>
      <c r="L3010" s="30"/>
      <c r="M3010" s="30"/>
      <c r="N3010" s="32"/>
      <c r="O3010" s="32"/>
      <c r="P3010" s="32"/>
      <c r="Q3010" s="33"/>
      <c r="R3010" s="31"/>
      <c r="S3010" s="31"/>
      <c r="T3010" s="31"/>
      <c r="U3010" s="31"/>
      <c r="V3010" s="31"/>
      <c r="W3010" s="31"/>
    </row>
    <row r="3011" spans="1:23" x14ac:dyDescent="0.25">
      <c r="A3011" s="28"/>
      <c r="B3011" s="29"/>
      <c r="C3011" s="30"/>
      <c r="D3011" s="30"/>
      <c r="E3011" s="30"/>
      <c r="F3011" s="30"/>
      <c r="G3011" s="30"/>
      <c r="H3011" s="30"/>
      <c r="I3011" s="30"/>
      <c r="J3011" s="31"/>
      <c r="K3011" s="31"/>
      <c r="L3011" s="30"/>
      <c r="M3011" s="30"/>
      <c r="N3011" s="32"/>
      <c r="O3011" s="32"/>
      <c r="P3011" s="32"/>
      <c r="Q3011" s="33"/>
      <c r="R3011" s="31"/>
      <c r="S3011" s="31"/>
      <c r="T3011" s="31"/>
      <c r="U3011" s="31"/>
      <c r="V3011" s="31"/>
      <c r="W3011" s="31"/>
    </row>
    <row r="3012" spans="1:23" x14ac:dyDescent="0.25">
      <c r="A3012" s="28"/>
      <c r="B3012" s="29"/>
      <c r="C3012" s="30"/>
      <c r="D3012" s="30"/>
      <c r="E3012" s="30"/>
      <c r="F3012" s="30"/>
      <c r="G3012" s="30"/>
      <c r="H3012" s="30"/>
      <c r="I3012" s="30"/>
      <c r="J3012" s="31"/>
      <c r="K3012" s="31"/>
      <c r="L3012" s="30"/>
      <c r="M3012" s="30"/>
      <c r="N3012" s="32"/>
      <c r="O3012" s="32"/>
      <c r="P3012" s="32"/>
      <c r="Q3012" s="33"/>
      <c r="R3012" s="31"/>
      <c r="S3012" s="31"/>
      <c r="T3012" s="31"/>
      <c r="U3012" s="31"/>
      <c r="V3012" s="31"/>
      <c r="W3012" s="31"/>
    </row>
    <row r="3013" spans="1:23" x14ac:dyDescent="0.25">
      <c r="A3013" s="28"/>
      <c r="B3013" s="29"/>
      <c r="C3013" s="30"/>
      <c r="D3013" s="30"/>
      <c r="E3013" s="30"/>
      <c r="F3013" s="30"/>
      <c r="G3013" s="30"/>
      <c r="H3013" s="30"/>
      <c r="I3013" s="30"/>
      <c r="J3013" s="31"/>
      <c r="K3013" s="31"/>
      <c r="L3013" s="30"/>
      <c r="M3013" s="30"/>
      <c r="N3013" s="32"/>
      <c r="O3013" s="32"/>
      <c r="P3013" s="32"/>
      <c r="Q3013" s="33"/>
      <c r="R3013" s="31"/>
      <c r="S3013" s="31"/>
      <c r="T3013" s="31"/>
      <c r="U3013" s="31"/>
      <c r="V3013" s="31"/>
      <c r="W3013" s="31"/>
    </row>
    <row r="3014" spans="1:23" x14ac:dyDescent="0.25">
      <c r="A3014" s="28"/>
      <c r="B3014" s="29"/>
      <c r="C3014" s="30"/>
      <c r="D3014" s="30"/>
      <c r="E3014" s="30"/>
      <c r="F3014" s="30"/>
      <c r="G3014" s="30"/>
      <c r="H3014" s="30"/>
      <c r="I3014" s="30"/>
      <c r="J3014" s="31"/>
      <c r="K3014" s="31"/>
      <c r="L3014" s="30"/>
      <c r="M3014" s="30"/>
      <c r="N3014" s="32"/>
      <c r="O3014" s="32"/>
      <c r="P3014" s="32"/>
      <c r="Q3014" s="33"/>
      <c r="R3014" s="31"/>
      <c r="S3014" s="31"/>
      <c r="T3014" s="31"/>
      <c r="U3014" s="31"/>
      <c r="V3014" s="31"/>
      <c r="W3014" s="31"/>
    </row>
    <row r="3015" spans="1:23" x14ac:dyDescent="0.25">
      <c r="A3015" s="28"/>
      <c r="B3015" s="29"/>
      <c r="C3015" s="30"/>
      <c r="D3015" s="30"/>
      <c r="E3015" s="30"/>
      <c r="F3015" s="30"/>
      <c r="G3015" s="30"/>
      <c r="H3015" s="30"/>
      <c r="I3015" s="30"/>
      <c r="J3015" s="31"/>
      <c r="K3015" s="31"/>
      <c r="L3015" s="30"/>
      <c r="M3015" s="30"/>
      <c r="N3015" s="32"/>
      <c r="O3015" s="32"/>
      <c r="P3015" s="32"/>
      <c r="Q3015" s="33"/>
      <c r="R3015" s="31"/>
      <c r="S3015" s="31"/>
      <c r="T3015" s="31"/>
      <c r="U3015" s="31"/>
      <c r="V3015" s="31"/>
      <c r="W3015" s="31"/>
    </row>
    <row r="3016" spans="1:23" x14ac:dyDescent="0.25">
      <c r="A3016" s="28"/>
      <c r="B3016" s="29"/>
      <c r="C3016" s="30"/>
      <c r="D3016" s="30"/>
      <c r="E3016" s="30"/>
      <c r="F3016" s="30"/>
      <c r="G3016" s="30"/>
      <c r="H3016" s="30"/>
      <c r="I3016" s="30"/>
      <c r="J3016" s="31"/>
      <c r="K3016" s="31"/>
      <c r="L3016" s="30"/>
      <c r="M3016" s="30"/>
      <c r="N3016" s="32"/>
      <c r="O3016" s="32"/>
      <c r="P3016" s="32"/>
      <c r="Q3016" s="33"/>
      <c r="R3016" s="31"/>
      <c r="S3016" s="31"/>
      <c r="T3016" s="31"/>
      <c r="U3016" s="31"/>
      <c r="V3016" s="31"/>
      <c r="W3016" s="31"/>
    </row>
    <row r="3017" spans="1:23" x14ac:dyDescent="0.25">
      <c r="A3017" s="28"/>
      <c r="B3017" s="29"/>
      <c r="C3017" s="30"/>
      <c r="D3017" s="30"/>
      <c r="E3017" s="30"/>
      <c r="F3017" s="30"/>
      <c r="G3017" s="30"/>
      <c r="H3017" s="30"/>
      <c r="I3017" s="30"/>
      <c r="J3017" s="31"/>
      <c r="K3017" s="31"/>
      <c r="L3017" s="30"/>
      <c r="M3017" s="30"/>
      <c r="N3017" s="32"/>
      <c r="O3017" s="32"/>
      <c r="P3017" s="32"/>
      <c r="Q3017" s="33"/>
      <c r="R3017" s="31"/>
      <c r="S3017" s="31"/>
      <c r="T3017" s="31"/>
      <c r="U3017" s="31"/>
      <c r="V3017" s="31"/>
      <c r="W3017" s="31"/>
    </row>
    <row r="3018" spans="1:23" x14ac:dyDescent="0.25">
      <c r="A3018" s="28"/>
      <c r="B3018" s="29"/>
      <c r="C3018" s="30"/>
      <c r="D3018" s="30"/>
      <c r="E3018" s="30"/>
      <c r="F3018" s="30"/>
      <c r="G3018" s="30"/>
      <c r="H3018" s="30"/>
      <c r="I3018" s="30"/>
      <c r="J3018" s="31"/>
      <c r="K3018" s="31"/>
      <c r="L3018" s="30"/>
      <c r="M3018" s="30"/>
      <c r="N3018" s="32"/>
      <c r="O3018" s="32"/>
      <c r="P3018" s="32"/>
      <c r="Q3018" s="33"/>
      <c r="R3018" s="31"/>
      <c r="S3018" s="31"/>
      <c r="T3018" s="31"/>
      <c r="U3018" s="31"/>
      <c r="V3018" s="31"/>
      <c r="W3018" s="31"/>
    </row>
    <row r="3019" spans="1:23" x14ac:dyDescent="0.25">
      <c r="A3019" s="28"/>
      <c r="B3019" s="29"/>
      <c r="C3019" s="30"/>
      <c r="D3019" s="30"/>
      <c r="E3019" s="30"/>
      <c r="F3019" s="30"/>
      <c r="G3019" s="30"/>
      <c r="H3019" s="30"/>
      <c r="I3019" s="30"/>
      <c r="J3019" s="31"/>
      <c r="K3019" s="31"/>
      <c r="L3019" s="30"/>
      <c r="M3019" s="30"/>
      <c r="N3019" s="32"/>
      <c r="O3019" s="32"/>
      <c r="P3019" s="32"/>
      <c r="Q3019" s="33"/>
      <c r="R3019" s="31"/>
      <c r="S3019" s="31"/>
      <c r="T3019" s="31"/>
      <c r="U3019" s="31"/>
      <c r="V3019" s="31"/>
      <c r="W3019" s="31"/>
    </row>
    <row r="3020" spans="1:23" x14ac:dyDescent="0.25">
      <c r="A3020" s="28"/>
      <c r="B3020" s="29"/>
      <c r="C3020" s="30"/>
      <c r="D3020" s="30"/>
      <c r="E3020" s="30"/>
      <c r="F3020" s="30"/>
      <c r="G3020" s="30"/>
      <c r="H3020" s="30"/>
      <c r="I3020" s="30"/>
      <c r="J3020" s="31"/>
      <c r="K3020" s="31"/>
      <c r="L3020" s="30"/>
      <c r="M3020" s="30"/>
      <c r="N3020" s="32"/>
      <c r="O3020" s="32"/>
      <c r="P3020" s="32"/>
      <c r="Q3020" s="33"/>
      <c r="R3020" s="31"/>
      <c r="S3020" s="31"/>
      <c r="T3020" s="31"/>
      <c r="U3020" s="31"/>
      <c r="V3020" s="31"/>
      <c r="W3020" s="31"/>
    </row>
    <row r="3021" spans="1:23" x14ac:dyDescent="0.25">
      <c r="A3021" s="28"/>
      <c r="B3021" s="29"/>
      <c r="C3021" s="30"/>
      <c r="D3021" s="30"/>
      <c r="E3021" s="30"/>
      <c r="F3021" s="30"/>
      <c r="G3021" s="30"/>
      <c r="H3021" s="30"/>
      <c r="I3021" s="30"/>
      <c r="J3021" s="31"/>
      <c r="K3021" s="31"/>
      <c r="L3021" s="30"/>
      <c r="M3021" s="30"/>
      <c r="N3021" s="32"/>
      <c r="O3021" s="32"/>
      <c r="P3021" s="32"/>
      <c r="Q3021" s="33"/>
      <c r="R3021" s="31"/>
      <c r="S3021" s="31"/>
      <c r="T3021" s="31"/>
      <c r="U3021" s="31"/>
      <c r="V3021" s="31"/>
      <c r="W3021" s="31"/>
    </row>
    <row r="3022" spans="1:23" x14ac:dyDescent="0.25">
      <c r="A3022" s="28"/>
      <c r="B3022" s="29"/>
      <c r="C3022" s="30"/>
      <c r="D3022" s="30"/>
      <c r="E3022" s="30"/>
      <c r="F3022" s="30"/>
      <c r="G3022" s="30"/>
      <c r="H3022" s="30"/>
      <c r="I3022" s="30"/>
      <c r="J3022" s="31"/>
      <c r="K3022" s="31"/>
      <c r="L3022" s="30"/>
      <c r="M3022" s="30"/>
      <c r="N3022" s="32"/>
      <c r="O3022" s="32"/>
      <c r="P3022" s="32"/>
      <c r="Q3022" s="33"/>
      <c r="R3022" s="31"/>
      <c r="S3022" s="31"/>
      <c r="T3022" s="31"/>
      <c r="U3022" s="31"/>
      <c r="V3022" s="31"/>
      <c r="W3022" s="31"/>
    </row>
    <row r="3023" spans="1:23" x14ac:dyDescent="0.25">
      <c r="A3023" s="28"/>
      <c r="B3023" s="29"/>
      <c r="C3023" s="30"/>
      <c r="D3023" s="30"/>
      <c r="E3023" s="30"/>
      <c r="F3023" s="30"/>
      <c r="G3023" s="30"/>
      <c r="H3023" s="30"/>
      <c r="I3023" s="30"/>
      <c r="J3023" s="31"/>
      <c r="K3023" s="31"/>
      <c r="L3023" s="30"/>
      <c r="M3023" s="30"/>
      <c r="N3023" s="32"/>
      <c r="O3023" s="32"/>
      <c r="P3023" s="32"/>
      <c r="Q3023" s="33"/>
      <c r="R3023" s="31"/>
      <c r="S3023" s="31"/>
      <c r="T3023" s="31"/>
      <c r="U3023" s="31"/>
      <c r="V3023" s="31"/>
      <c r="W3023" s="31"/>
    </row>
    <row r="3024" spans="1:23" x14ac:dyDescent="0.25">
      <c r="A3024" s="28"/>
      <c r="B3024" s="29"/>
      <c r="C3024" s="30"/>
      <c r="D3024" s="30"/>
      <c r="E3024" s="30"/>
      <c r="F3024" s="30"/>
      <c r="G3024" s="30"/>
      <c r="H3024" s="30"/>
      <c r="I3024" s="30"/>
      <c r="J3024" s="31"/>
      <c r="K3024" s="31"/>
      <c r="L3024" s="30"/>
      <c r="M3024" s="30"/>
      <c r="N3024" s="32"/>
      <c r="O3024" s="32"/>
      <c r="P3024" s="32"/>
      <c r="Q3024" s="33"/>
      <c r="R3024" s="31"/>
      <c r="S3024" s="31"/>
      <c r="T3024" s="31"/>
      <c r="U3024" s="31"/>
      <c r="V3024" s="31"/>
      <c r="W3024" s="31"/>
    </row>
    <row r="3025" spans="1:23" x14ac:dyDescent="0.25">
      <c r="A3025" s="28"/>
      <c r="B3025" s="29"/>
      <c r="C3025" s="30"/>
      <c r="D3025" s="30"/>
      <c r="E3025" s="30"/>
      <c r="F3025" s="30"/>
      <c r="G3025" s="30"/>
      <c r="H3025" s="30"/>
      <c r="I3025" s="30"/>
      <c r="J3025" s="31"/>
      <c r="K3025" s="31"/>
      <c r="L3025" s="30"/>
      <c r="M3025" s="30"/>
      <c r="N3025" s="32"/>
      <c r="O3025" s="32"/>
      <c r="P3025" s="32"/>
      <c r="Q3025" s="33"/>
      <c r="R3025" s="31"/>
      <c r="S3025" s="31"/>
      <c r="T3025" s="31"/>
      <c r="U3025" s="31"/>
      <c r="V3025" s="31"/>
      <c r="W3025" s="31"/>
    </row>
    <row r="3026" spans="1:23" x14ac:dyDescent="0.25">
      <c r="A3026" s="28"/>
      <c r="B3026" s="29"/>
      <c r="C3026" s="30"/>
      <c r="D3026" s="30"/>
      <c r="E3026" s="30"/>
      <c r="F3026" s="30"/>
      <c r="G3026" s="30"/>
      <c r="H3026" s="30"/>
      <c r="I3026" s="30"/>
      <c r="J3026" s="31"/>
      <c r="K3026" s="31"/>
      <c r="L3026" s="30"/>
      <c r="M3026" s="30"/>
      <c r="N3026" s="32"/>
      <c r="O3026" s="32"/>
      <c r="P3026" s="32"/>
      <c r="Q3026" s="33"/>
      <c r="R3026" s="31"/>
      <c r="S3026" s="31"/>
      <c r="T3026" s="31"/>
      <c r="U3026" s="31"/>
      <c r="V3026" s="31"/>
      <c r="W3026" s="31"/>
    </row>
    <row r="3027" spans="1:23" x14ac:dyDescent="0.25">
      <c r="A3027" s="28"/>
      <c r="B3027" s="29"/>
      <c r="C3027" s="30"/>
      <c r="D3027" s="30"/>
      <c r="E3027" s="30"/>
      <c r="F3027" s="30"/>
      <c r="G3027" s="30"/>
      <c r="H3027" s="30"/>
      <c r="I3027" s="30"/>
      <c r="J3027" s="31"/>
      <c r="K3027" s="31"/>
      <c r="L3027" s="30"/>
      <c r="M3027" s="30"/>
      <c r="N3027" s="32"/>
      <c r="O3027" s="32"/>
      <c r="P3027" s="32"/>
      <c r="Q3027" s="33"/>
      <c r="R3027" s="31"/>
      <c r="S3027" s="31"/>
      <c r="T3027" s="31"/>
      <c r="U3027" s="31"/>
      <c r="V3027" s="31"/>
      <c r="W3027" s="31"/>
    </row>
    <row r="3028" spans="1:23" x14ac:dyDescent="0.25">
      <c r="A3028" s="28"/>
      <c r="B3028" s="29"/>
      <c r="C3028" s="30"/>
      <c r="D3028" s="30"/>
      <c r="E3028" s="30"/>
      <c r="F3028" s="30"/>
      <c r="G3028" s="30"/>
      <c r="H3028" s="30"/>
      <c r="I3028" s="30"/>
      <c r="J3028" s="31"/>
      <c r="K3028" s="31"/>
      <c r="L3028" s="30"/>
      <c r="M3028" s="30"/>
      <c r="N3028" s="32"/>
      <c r="O3028" s="32"/>
      <c r="P3028" s="32"/>
      <c r="Q3028" s="33"/>
      <c r="R3028" s="31"/>
      <c r="S3028" s="31"/>
      <c r="T3028" s="31"/>
      <c r="U3028" s="31"/>
      <c r="V3028" s="31"/>
      <c r="W3028" s="31"/>
    </row>
    <row r="3029" spans="1:23" x14ac:dyDescent="0.25">
      <c r="A3029" s="28"/>
      <c r="B3029" s="29"/>
      <c r="C3029" s="30"/>
      <c r="D3029" s="30"/>
      <c r="E3029" s="30"/>
      <c r="F3029" s="30"/>
      <c r="G3029" s="30"/>
      <c r="H3029" s="30"/>
      <c r="I3029" s="30"/>
      <c r="J3029" s="31"/>
      <c r="K3029" s="31"/>
      <c r="L3029" s="30"/>
      <c r="M3029" s="30"/>
      <c r="N3029" s="32"/>
      <c r="O3029" s="32"/>
      <c r="P3029" s="32"/>
      <c r="Q3029" s="33"/>
      <c r="R3029" s="31"/>
      <c r="S3029" s="31"/>
      <c r="T3029" s="31"/>
      <c r="U3029" s="31"/>
      <c r="V3029" s="31"/>
      <c r="W3029" s="31"/>
    </row>
    <row r="3030" spans="1:23" x14ac:dyDescent="0.25">
      <c r="A3030" s="28"/>
      <c r="B3030" s="29"/>
      <c r="C3030" s="30"/>
      <c r="D3030" s="30"/>
      <c r="E3030" s="30"/>
      <c r="F3030" s="30"/>
      <c r="G3030" s="30"/>
      <c r="H3030" s="30"/>
      <c r="I3030" s="30"/>
      <c r="J3030" s="31"/>
      <c r="K3030" s="31"/>
      <c r="L3030" s="30"/>
      <c r="M3030" s="30"/>
      <c r="N3030" s="32"/>
      <c r="O3030" s="32"/>
      <c r="P3030" s="32"/>
      <c r="Q3030" s="33"/>
      <c r="R3030" s="31"/>
      <c r="S3030" s="31"/>
      <c r="T3030" s="31"/>
      <c r="U3030" s="31"/>
      <c r="V3030" s="31"/>
      <c r="W3030" s="31"/>
    </row>
    <row r="3031" spans="1:23" x14ac:dyDescent="0.25">
      <c r="A3031" s="28"/>
      <c r="B3031" s="29"/>
      <c r="C3031" s="30"/>
      <c r="D3031" s="30"/>
      <c r="E3031" s="30"/>
      <c r="F3031" s="30"/>
      <c r="G3031" s="30"/>
      <c r="H3031" s="30"/>
      <c r="I3031" s="30"/>
      <c r="J3031" s="31"/>
      <c r="K3031" s="31"/>
      <c r="L3031" s="30"/>
      <c r="M3031" s="30"/>
      <c r="N3031" s="32"/>
      <c r="O3031" s="32"/>
      <c r="P3031" s="32"/>
      <c r="Q3031" s="33"/>
      <c r="R3031" s="31"/>
      <c r="S3031" s="31"/>
      <c r="T3031" s="31"/>
      <c r="U3031" s="31"/>
      <c r="V3031" s="31"/>
      <c r="W3031" s="31"/>
    </row>
    <row r="3032" spans="1:23" x14ac:dyDescent="0.25">
      <c r="A3032" s="28"/>
      <c r="B3032" s="29"/>
      <c r="C3032" s="30"/>
      <c r="D3032" s="30"/>
      <c r="E3032" s="30"/>
      <c r="F3032" s="30"/>
      <c r="G3032" s="30"/>
      <c r="H3032" s="30"/>
      <c r="I3032" s="30"/>
      <c r="J3032" s="31"/>
      <c r="K3032" s="31"/>
      <c r="L3032" s="30"/>
      <c r="M3032" s="30"/>
      <c r="N3032" s="32"/>
      <c r="O3032" s="32"/>
      <c r="P3032" s="32"/>
      <c r="Q3032" s="33"/>
      <c r="R3032" s="31"/>
      <c r="S3032" s="31"/>
      <c r="T3032" s="31"/>
      <c r="U3032" s="31"/>
      <c r="V3032" s="31"/>
      <c r="W3032" s="31"/>
    </row>
    <row r="3033" spans="1:23" x14ac:dyDescent="0.25">
      <c r="A3033" s="28"/>
      <c r="B3033" s="29"/>
      <c r="C3033" s="30"/>
      <c r="D3033" s="30"/>
      <c r="E3033" s="30"/>
      <c r="F3033" s="30"/>
      <c r="G3033" s="30"/>
      <c r="H3033" s="30"/>
      <c r="I3033" s="30"/>
      <c r="J3033" s="31"/>
      <c r="K3033" s="31"/>
      <c r="L3033" s="30"/>
      <c r="M3033" s="30"/>
      <c r="N3033" s="32"/>
      <c r="O3033" s="32"/>
      <c r="P3033" s="32"/>
      <c r="Q3033" s="33"/>
      <c r="R3033" s="31"/>
      <c r="S3033" s="31"/>
      <c r="T3033" s="31"/>
      <c r="U3033" s="31"/>
      <c r="V3033" s="31"/>
      <c r="W3033" s="31"/>
    </row>
    <row r="3034" spans="1:23" x14ac:dyDescent="0.25">
      <c r="A3034" s="28"/>
      <c r="B3034" s="29"/>
      <c r="C3034" s="30"/>
      <c r="D3034" s="30"/>
      <c r="E3034" s="30"/>
      <c r="F3034" s="30"/>
      <c r="G3034" s="30"/>
      <c r="H3034" s="30"/>
      <c r="I3034" s="30"/>
      <c r="J3034" s="31"/>
      <c r="K3034" s="31"/>
      <c r="L3034" s="30"/>
      <c r="M3034" s="30"/>
      <c r="N3034" s="32"/>
      <c r="O3034" s="32"/>
      <c r="P3034" s="32"/>
      <c r="Q3034" s="33"/>
      <c r="R3034" s="31"/>
      <c r="S3034" s="31"/>
      <c r="T3034" s="31"/>
      <c r="U3034" s="31"/>
      <c r="V3034" s="31"/>
      <c r="W3034" s="31"/>
    </row>
    <row r="3035" spans="1:23" x14ac:dyDescent="0.25">
      <c r="A3035" s="28"/>
      <c r="B3035" s="29"/>
      <c r="C3035" s="30"/>
      <c r="D3035" s="30"/>
      <c r="E3035" s="30"/>
      <c r="F3035" s="30"/>
      <c r="G3035" s="30"/>
      <c r="H3035" s="30"/>
      <c r="I3035" s="30"/>
      <c r="J3035" s="31"/>
      <c r="K3035" s="31"/>
      <c r="L3035" s="30"/>
      <c r="M3035" s="30"/>
      <c r="N3035" s="32"/>
      <c r="O3035" s="32"/>
      <c r="P3035" s="32"/>
      <c r="Q3035" s="33"/>
      <c r="R3035" s="31"/>
      <c r="S3035" s="31"/>
      <c r="T3035" s="31"/>
      <c r="U3035" s="31"/>
      <c r="V3035" s="31"/>
      <c r="W3035" s="31"/>
    </row>
    <row r="3036" spans="1:23" x14ac:dyDescent="0.25">
      <c r="A3036" s="28"/>
      <c r="B3036" s="29"/>
      <c r="C3036" s="30"/>
      <c r="D3036" s="30"/>
      <c r="E3036" s="30"/>
      <c r="F3036" s="30"/>
      <c r="G3036" s="30"/>
      <c r="H3036" s="30"/>
      <c r="I3036" s="30"/>
      <c r="J3036" s="31"/>
      <c r="K3036" s="31"/>
      <c r="L3036" s="30"/>
      <c r="M3036" s="30"/>
      <c r="N3036" s="32"/>
      <c r="O3036" s="32"/>
      <c r="P3036" s="32"/>
      <c r="Q3036" s="33"/>
      <c r="R3036" s="31"/>
      <c r="S3036" s="31"/>
      <c r="T3036" s="31"/>
      <c r="U3036" s="31"/>
      <c r="V3036" s="31"/>
      <c r="W3036" s="31"/>
    </row>
    <row r="3037" spans="1:23" x14ac:dyDescent="0.25">
      <c r="A3037" s="28"/>
      <c r="B3037" s="29"/>
      <c r="C3037" s="30"/>
      <c r="D3037" s="30"/>
      <c r="E3037" s="30"/>
      <c r="F3037" s="30"/>
      <c r="G3037" s="30"/>
      <c r="H3037" s="30"/>
      <c r="I3037" s="30"/>
      <c r="J3037" s="31"/>
      <c r="K3037" s="31"/>
      <c r="L3037" s="30"/>
      <c r="M3037" s="30"/>
      <c r="N3037" s="32"/>
      <c r="O3037" s="32"/>
      <c r="P3037" s="32"/>
      <c r="Q3037" s="33"/>
      <c r="R3037" s="31"/>
      <c r="S3037" s="31"/>
      <c r="T3037" s="31"/>
      <c r="U3037" s="31"/>
      <c r="V3037" s="31"/>
      <c r="W3037" s="31"/>
    </row>
    <row r="3038" spans="1:23" x14ac:dyDescent="0.25">
      <c r="A3038" s="28"/>
      <c r="B3038" s="29"/>
      <c r="C3038" s="30"/>
      <c r="D3038" s="30"/>
      <c r="E3038" s="30"/>
      <c r="F3038" s="30"/>
      <c r="G3038" s="30"/>
      <c r="H3038" s="30"/>
      <c r="I3038" s="30"/>
      <c r="J3038" s="31"/>
      <c r="K3038" s="31"/>
      <c r="L3038" s="30"/>
      <c r="M3038" s="30"/>
      <c r="N3038" s="32"/>
      <c r="O3038" s="32"/>
      <c r="P3038" s="32"/>
      <c r="Q3038" s="33"/>
      <c r="R3038" s="31"/>
      <c r="S3038" s="31"/>
      <c r="T3038" s="31"/>
      <c r="U3038" s="31"/>
      <c r="V3038" s="31"/>
      <c r="W3038" s="31"/>
    </row>
    <row r="3039" spans="1:23" x14ac:dyDescent="0.25">
      <c r="A3039" s="28"/>
      <c r="B3039" s="29"/>
      <c r="C3039" s="30"/>
      <c r="D3039" s="30"/>
      <c r="E3039" s="30"/>
      <c r="F3039" s="30"/>
      <c r="G3039" s="30"/>
      <c r="H3039" s="30"/>
      <c r="I3039" s="30"/>
      <c r="J3039" s="31"/>
      <c r="K3039" s="31"/>
      <c r="L3039" s="30"/>
      <c r="M3039" s="30"/>
      <c r="N3039" s="32"/>
      <c r="O3039" s="32"/>
      <c r="P3039" s="32"/>
      <c r="Q3039" s="33"/>
      <c r="R3039" s="31"/>
      <c r="S3039" s="31"/>
      <c r="T3039" s="31"/>
      <c r="U3039" s="31"/>
      <c r="V3039" s="31"/>
      <c r="W3039" s="31"/>
    </row>
    <row r="3040" spans="1:23" x14ac:dyDescent="0.25">
      <c r="A3040" s="28"/>
      <c r="B3040" s="29"/>
      <c r="C3040" s="30"/>
      <c r="D3040" s="30"/>
      <c r="E3040" s="30"/>
      <c r="F3040" s="30"/>
      <c r="G3040" s="30"/>
      <c r="H3040" s="30"/>
      <c r="I3040" s="30"/>
      <c r="J3040" s="31"/>
      <c r="K3040" s="31"/>
      <c r="L3040" s="30"/>
      <c r="M3040" s="30"/>
      <c r="N3040" s="32"/>
      <c r="O3040" s="32"/>
      <c r="P3040" s="32"/>
      <c r="Q3040" s="33"/>
      <c r="R3040" s="31"/>
      <c r="S3040" s="31"/>
      <c r="T3040" s="31"/>
      <c r="U3040" s="31"/>
      <c r="V3040" s="31"/>
      <c r="W3040" s="31"/>
    </row>
    <row r="3041" spans="1:23" x14ac:dyDescent="0.25">
      <c r="A3041" s="28"/>
      <c r="B3041" s="29"/>
      <c r="C3041" s="30"/>
      <c r="D3041" s="30"/>
      <c r="E3041" s="30"/>
      <c r="F3041" s="30"/>
      <c r="G3041" s="30"/>
      <c r="H3041" s="30"/>
      <c r="I3041" s="30"/>
      <c r="J3041" s="31"/>
      <c r="K3041" s="31"/>
      <c r="L3041" s="30"/>
      <c r="M3041" s="30"/>
      <c r="N3041" s="32"/>
      <c r="O3041" s="32"/>
      <c r="P3041" s="32"/>
      <c r="Q3041" s="33"/>
      <c r="R3041" s="31"/>
      <c r="S3041" s="31"/>
      <c r="T3041" s="31"/>
      <c r="U3041" s="31"/>
      <c r="V3041" s="31"/>
      <c r="W3041" s="31"/>
    </row>
    <row r="3042" spans="1:23" x14ac:dyDescent="0.25">
      <c r="A3042" s="28"/>
      <c r="B3042" s="29"/>
      <c r="C3042" s="30"/>
      <c r="D3042" s="30"/>
      <c r="E3042" s="30"/>
      <c r="F3042" s="30"/>
      <c r="G3042" s="30"/>
      <c r="H3042" s="30"/>
      <c r="I3042" s="30"/>
      <c r="J3042" s="31"/>
      <c r="K3042" s="31"/>
      <c r="L3042" s="30"/>
      <c r="M3042" s="30"/>
      <c r="N3042" s="32"/>
      <c r="O3042" s="32"/>
      <c r="P3042" s="32"/>
      <c r="Q3042" s="33"/>
      <c r="R3042" s="31"/>
      <c r="S3042" s="31"/>
      <c r="T3042" s="31"/>
      <c r="U3042" s="31"/>
      <c r="V3042" s="31"/>
      <c r="W3042" s="31"/>
    </row>
    <row r="3043" spans="1:23" x14ac:dyDescent="0.25">
      <c r="A3043" s="28"/>
      <c r="B3043" s="29"/>
      <c r="C3043" s="30"/>
      <c r="D3043" s="30"/>
      <c r="E3043" s="30"/>
      <c r="F3043" s="30"/>
      <c r="G3043" s="30"/>
      <c r="H3043" s="30"/>
      <c r="I3043" s="30"/>
      <c r="J3043" s="31"/>
      <c r="K3043" s="31"/>
      <c r="L3043" s="30"/>
      <c r="M3043" s="30"/>
      <c r="N3043" s="32"/>
      <c r="O3043" s="32"/>
      <c r="P3043" s="32"/>
      <c r="Q3043" s="33"/>
      <c r="R3043" s="31"/>
      <c r="S3043" s="31"/>
      <c r="T3043" s="31"/>
      <c r="U3043" s="31"/>
      <c r="V3043" s="31"/>
      <c r="W3043" s="31"/>
    </row>
    <row r="3044" spans="1:23" x14ac:dyDescent="0.25">
      <c r="A3044" s="28"/>
      <c r="B3044" s="29"/>
      <c r="C3044" s="30"/>
      <c r="D3044" s="30"/>
      <c r="E3044" s="30"/>
      <c r="F3044" s="30"/>
      <c r="G3044" s="30"/>
      <c r="H3044" s="30"/>
      <c r="I3044" s="30"/>
      <c r="J3044" s="31"/>
      <c r="K3044" s="31"/>
      <c r="L3044" s="30"/>
      <c r="M3044" s="30"/>
      <c r="N3044" s="32"/>
      <c r="O3044" s="32"/>
      <c r="P3044" s="32"/>
      <c r="Q3044" s="33"/>
      <c r="R3044" s="31"/>
      <c r="S3044" s="31"/>
      <c r="T3044" s="31"/>
      <c r="U3044" s="31"/>
      <c r="V3044" s="31"/>
      <c r="W3044" s="31"/>
    </row>
    <row r="3045" spans="1:23" x14ac:dyDescent="0.25">
      <c r="A3045" s="28"/>
      <c r="B3045" s="29"/>
      <c r="C3045" s="30"/>
      <c r="D3045" s="30"/>
      <c r="E3045" s="30"/>
      <c r="F3045" s="30"/>
      <c r="G3045" s="30"/>
      <c r="H3045" s="30"/>
      <c r="I3045" s="30"/>
      <c r="J3045" s="31"/>
      <c r="K3045" s="31"/>
      <c r="L3045" s="30"/>
      <c r="M3045" s="30"/>
      <c r="N3045" s="32"/>
      <c r="O3045" s="32"/>
      <c r="P3045" s="32"/>
      <c r="Q3045" s="33"/>
      <c r="R3045" s="31"/>
      <c r="S3045" s="31"/>
      <c r="T3045" s="31"/>
      <c r="U3045" s="31"/>
      <c r="V3045" s="31"/>
      <c r="W3045" s="31"/>
    </row>
    <row r="3046" spans="1:23" x14ac:dyDescent="0.25">
      <c r="A3046" s="28"/>
      <c r="B3046" s="29"/>
      <c r="C3046" s="30"/>
      <c r="D3046" s="30"/>
      <c r="E3046" s="30"/>
      <c r="F3046" s="30"/>
      <c r="G3046" s="30"/>
      <c r="H3046" s="30"/>
      <c r="I3046" s="30"/>
      <c r="J3046" s="31"/>
      <c r="K3046" s="31"/>
      <c r="L3046" s="30"/>
      <c r="M3046" s="30"/>
      <c r="N3046" s="32"/>
      <c r="O3046" s="32"/>
      <c r="P3046" s="32"/>
      <c r="Q3046" s="33"/>
      <c r="R3046" s="31"/>
      <c r="S3046" s="31"/>
      <c r="T3046" s="31"/>
      <c r="U3046" s="31"/>
      <c r="V3046" s="31"/>
      <c r="W3046" s="31"/>
    </row>
    <row r="3047" spans="1:23" x14ac:dyDescent="0.25">
      <c r="A3047" s="28"/>
      <c r="B3047" s="29"/>
      <c r="C3047" s="30"/>
      <c r="D3047" s="30"/>
      <c r="E3047" s="30"/>
      <c r="F3047" s="30"/>
      <c r="G3047" s="30"/>
      <c r="H3047" s="30"/>
      <c r="I3047" s="30"/>
      <c r="J3047" s="31"/>
      <c r="K3047" s="31"/>
      <c r="L3047" s="30"/>
      <c r="M3047" s="30"/>
      <c r="N3047" s="32"/>
      <c r="O3047" s="32"/>
      <c r="P3047" s="32"/>
      <c r="Q3047" s="33"/>
      <c r="R3047" s="31"/>
      <c r="S3047" s="31"/>
      <c r="T3047" s="31"/>
      <c r="U3047" s="31"/>
      <c r="V3047" s="31"/>
      <c r="W3047" s="31"/>
    </row>
    <row r="3048" spans="1:23" x14ac:dyDescent="0.25">
      <c r="A3048" s="28"/>
      <c r="B3048" s="29"/>
      <c r="C3048" s="30"/>
      <c r="D3048" s="30"/>
      <c r="E3048" s="30"/>
      <c r="F3048" s="30"/>
      <c r="G3048" s="30"/>
      <c r="H3048" s="30"/>
      <c r="I3048" s="30"/>
      <c r="J3048" s="31"/>
      <c r="K3048" s="31"/>
      <c r="L3048" s="30"/>
      <c r="M3048" s="30"/>
      <c r="N3048" s="32"/>
      <c r="O3048" s="32"/>
      <c r="P3048" s="32"/>
      <c r="Q3048" s="33"/>
      <c r="R3048" s="31"/>
      <c r="S3048" s="31"/>
      <c r="T3048" s="31"/>
      <c r="U3048" s="31"/>
      <c r="V3048" s="31"/>
      <c r="W3048" s="31"/>
    </row>
    <row r="3049" spans="1:23" x14ac:dyDescent="0.25">
      <c r="A3049" s="28"/>
      <c r="B3049" s="29"/>
      <c r="C3049" s="30"/>
      <c r="D3049" s="30"/>
      <c r="E3049" s="30"/>
      <c r="F3049" s="30"/>
      <c r="G3049" s="30"/>
      <c r="H3049" s="30"/>
      <c r="I3049" s="30"/>
      <c r="J3049" s="31"/>
      <c r="K3049" s="31"/>
      <c r="L3049" s="30"/>
      <c r="M3049" s="30"/>
      <c r="N3049" s="32"/>
      <c r="O3049" s="32"/>
      <c r="P3049" s="32"/>
      <c r="Q3049" s="33"/>
      <c r="R3049" s="31"/>
      <c r="S3049" s="31"/>
      <c r="T3049" s="31"/>
      <c r="U3049" s="31"/>
      <c r="V3049" s="31"/>
      <c r="W3049" s="31"/>
    </row>
    <row r="3050" spans="1:23" x14ac:dyDescent="0.25">
      <c r="A3050" s="28"/>
      <c r="B3050" s="29"/>
      <c r="C3050" s="30"/>
      <c r="D3050" s="30"/>
      <c r="E3050" s="30"/>
      <c r="F3050" s="30"/>
      <c r="G3050" s="30"/>
      <c r="H3050" s="30"/>
      <c r="I3050" s="30"/>
      <c r="J3050" s="31"/>
      <c r="K3050" s="31"/>
      <c r="L3050" s="30"/>
      <c r="M3050" s="30"/>
      <c r="N3050" s="32"/>
      <c r="O3050" s="32"/>
      <c r="P3050" s="32"/>
      <c r="Q3050" s="33"/>
      <c r="R3050" s="31"/>
      <c r="S3050" s="31"/>
      <c r="T3050" s="31"/>
      <c r="U3050" s="31"/>
      <c r="V3050" s="31"/>
      <c r="W3050" s="31"/>
    </row>
    <row r="3051" spans="1:23" x14ac:dyDescent="0.25">
      <c r="A3051" s="28"/>
      <c r="B3051" s="29"/>
      <c r="C3051" s="30"/>
      <c r="D3051" s="30"/>
      <c r="E3051" s="30"/>
      <c r="F3051" s="30"/>
      <c r="G3051" s="30"/>
      <c r="H3051" s="30"/>
      <c r="I3051" s="30"/>
      <c r="J3051" s="31"/>
      <c r="K3051" s="31"/>
      <c r="L3051" s="30"/>
      <c r="M3051" s="30"/>
      <c r="N3051" s="32"/>
      <c r="O3051" s="32"/>
      <c r="P3051" s="32"/>
      <c r="Q3051" s="33"/>
      <c r="R3051" s="31"/>
      <c r="S3051" s="31"/>
      <c r="T3051" s="31"/>
      <c r="U3051" s="31"/>
      <c r="V3051" s="31"/>
      <c r="W3051" s="31"/>
    </row>
    <row r="3052" spans="1:23" x14ac:dyDescent="0.25">
      <c r="A3052" s="28"/>
      <c r="B3052" s="29"/>
      <c r="C3052" s="30"/>
      <c r="D3052" s="30"/>
      <c r="E3052" s="30"/>
      <c r="F3052" s="30"/>
      <c r="G3052" s="30"/>
      <c r="H3052" s="30"/>
      <c r="I3052" s="30"/>
      <c r="J3052" s="31"/>
      <c r="K3052" s="31"/>
      <c r="L3052" s="30"/>
      <c r="M3052" s="30"/>
      <c r="N3052" s="32"/>
      <c r="O3052" s="32"/>
      <c r="P3052" s="32"/>
      <c r="Q3052" s="33"/>
      <c r="R3052" s="31"/>
      <c r="S3052" s="31"/>
      <c r="T3052" s="31"/>
      <c r="U3052" s="31"/>
      <c r="V3052" s="31"/>
      <c r="W3052" s="31"/>
    </row>
    <row r="3053" spans="1:23" x14ac:dyDescent="0.25">
      <c r="A3053" s="28"/>
      <c r="B3053" s="29"/>
      <c r="C3053" s="30"/>
      <c r="D3053" s="30"/>
      <c r="E3053" s="30"/>
      <c r="F3053" s="30"/>
      <c r="G3053" s="30"/>
      <c r="H3053" s="30"/>
      <c r="I3053" s="30"/>
      <c r="J3053" s="31"/>
      <c r="K3053" s="31"/>
      <c r="L3053" s="30"/>
      <c r="M3053" s="30"/>
      <c r="N3053" s="32"/>
      <c r="O3053" s="32"/>
      <c r="P3053" s="32"/>
      <c r="Q3053" s="33"/>
      <c r="R3053" s="31"/>
      <c r="S3053" s="31"/>
      <c r="T3053" s="31"/>
      <c r="U3053" s="31"/>
      <c r="V3053" s="31"/>
      <c r="W3053" s="31"/>
    </row>
    <row r="3054" spans="1:23" x14ac:dyDescent="0.25">
      <c r="A3054" s="28"/>
      <c r="B3054" s="29"/>
      <c r="C3054" s="30"/>
      <c r="D3054" s="30"/>
      <c r="E3054" s="30"/>
      <c r="F3054" s="30"/>
      <c r="G3054" s="30"/>
      <c r="H3054" s="30"/>
      <c r="I3054" s="30"/>
      <c r="J3054" s="31"/>
      <c r="K3054" s="31"/>
      <c r="L3054" s="30"/>
      <c r="M3054" s="30"/>
      <c r="N3054" s="32"/>
      <c r="O3054" s="32"/>
      <c r="P3054" s="32"/>
      <c r="Q3054" s="33"/>
      <c r="R3054" s="31"/>
      <c r="S3054" s="31"/>
      <c r="T3054" s="31"/>
      <c r="U3054" s="31"/>
      <c r="V3054" s="31"/>
      <c r="W3054" s="31"/>
    </row>
    <row r="3055" spans="1:23" x14ac:dyDescent="0.25">
      <c r="A3055" s="28"/>
      <c r="B3055" s="29"/>
      <c r="C3055" s="30"/>
      <c r="D3055" s="30"/>
      <c r="E3055" s="30"/>
      <c r="F3055" s="30"/>
      <c r="G3055" s="30"/>
      <c r="H3055" s="30"/>
      <c r="I3055" s="30"/>
      <c r="J3055" s="31"/>
      <c r="K3055" s="31"/>
      <c r="L3055" s="30"/>
      <c r="M3055" s="30"/>
      <c r="N3055" s="32"/>
      <c r="O3055" s="32"/>
      <c r="P3055" s="32"/>
      <c r="Q3055" s="33"/>
      <c r="R3055" s="31"/>
      <c r="S3055" s="31"/>
      <c r="T3055" s="31"/>
      <c r="U3055" s="31"/>
      <c r="V3055" s="31"/>
      <c r="W3055" s="31"/>
    </row>
    <row r="3056" spans="1:23" x14ac:dyDescent="0.25">
      <c r="A3056" s="28"/>
      <c r="B3056" s="29"/>
      <c r="C3056" s="30"/>
      <c r="D3056" s="30"/>
      <c r="E3056" s="30"/>
      <c r="F3056" s="30"/>
      <c r="G3056" s="30"/>
      <c r="H3056" s="30"/>
      <c r="I3056" s="30"/>
      <c r="J3056" s="31"/>
      <c r="K3056" s="31"/>
      <c r="L3056" s="30"/>
      <c r="M3056" s="30"/>
      <c r="N3056" s="32"/>
      <c r="O3056" s="32"/>
      <c r="P3056" s="32"/>
      <c r="Q3056" s="33"/>
      <c r="R3056" s="31"/>
      <c r="S3056" s="31"/>
      <c r="T3056" s="31"/>
      <c r="U3056" s="31"/>
      <c r="V3056" s="31"/>
      <c r="W3056" s="31"/>
    </row>
    <row r="3057" spans="1:23" x14ac:dyDescent="0.25">
      <c r="A3057" s="28"/>
      <c r="B3057" s="29"/>
      <c r="C3057" s="30"/>
      <c r="D3057" s="30"/>
      <c r="E3057" s="30"/>
      <c r="F3057" s="30"/>
      <c r="G3057" s="30"/>
      <c r="H3057" s="30"/>
      <c r="I3057" s="30"/>
      <c r="J3057" s="31"/>
      <c r="K3057" s="31"/>
      <c r="L3057" s="30"/>
      <c r="M3057" s="30"/>
      <c r="N3057" s="32"/>
      <c r="O3057" s="32"/>
      <c r="P3057" s="32"/>
      <c r="Q3057" s="33"/>
      <c r="R3057" s="31"/>
      <c r="S3057" s="31"/>
      <c r="T3057" s="31"/>
      <c r="U3057" s="31"/>
      <c r="V3057" s="31"/>
      <c r="W3057" s="31"/>
    </row>
    <row r="3058" spans="1:23" x14ac:dyDescent="0.25">
      <c r="A3058" s="28"/>
      <c r="B3058" s="29"/>
      <c r="C3058" s="30"/>
      <c r="D3058" s="30"/>
      <c r="E3058" s="30"/>
      <c r="F3058" s="30"/>
      <c r="G3058" s="30"/>
      <c r="H3058" s="30"/>
      <c r="I3058" s="30"/>
      <c r="J3058" s="31"/>
      <c r="K3058" s="31"/>
      <c r="L3058" s="30"/>
      <c r="M3058" s="30"/>
      <c r="N3058" s="32"/>
      <c r="O3058" s="32"/>
      <c r="P3058" s="32"/>
      <c r="Q3058" s="33"/>
      <c r="R3058" s="31"/>
      <c r="S3058" s="31"/>
      <c r="T3058" s="31"/>
      <c r="U3058" s="31"/>
      <c r="V3058" s="31"/>
      <c r="W3058" s="31"/>
    </row>
    <row r="3059" spans="1:23" x14ac:dyDescent="0.25">
      <c r="A3059" s="28"/>
      <c r="B3059" s="29"/>
      <c r="C3059" s="30"/>
      <c r="D3059" s="30"/>
      <c r="E3059" s="30"/>
      <c r="F3059" s="30"/>
      <c r="G3059" s="30"/>
      <c r="H3059" s="30"/>
      <c r="I3059" s="30"/>
      <c r="J3059" s="31"/>
      <c r="K3059" s="31"/>
      <c r="L3059" s="30"/>
      <c r="M3059" s="30"/>
      <c r="N3059" s="32"/>
      <c r="O3059" s="32"/>
      <c r="P3059" s="32"/>
      <c r="Q3059" s="33"/>
      <c r="R3059" s="31"/>
      <c r="S3059" s="31"/>
      <c r="T3059" s="31"/>
      <c r="U3059" s="31"/>
      <c r="V3059" s="31"/>
      <c r="W3059" s="31"/>
    </row>
    <row r="3060" spans="1:23" x14ac:dyDescent="0.25">
      <c r="A3060" s="28"/>
      <c r="B3060" s="29"/>
      <c r="C3060" s="30"/>
      <c r="D3060" s="30"/>
      <c r="E3060" s="30"/>
      <c r="F3060" s="30"/>
      <c r="G3060" s="30"/>
      <c r="H3060" s="30"/>
      <c r="I3060" s="30"/>
      <c r="J3060" s="31"/>
      <c r="K3060" s="31"/>
      <c r="L3060" s="30"/>
      <c r="M3060" s="30"/>
      <c r="N3060" s="32"/>
      <c r="O3060" s="32"/>
      <c r="P3060" s="32"/>
      <c r="Q3060" s="33"/>
      <c r="R3060" s="31"/>
      <c r="S3060" s="31"/>
      <c r="T3060" s="31"/>
      <c r="U3060" s="31"/>
      <c r="V3060" s="31"/>
      <c r="W3060" s="31"/>
    </row>
    <row r="3061" spans="1:23" x14ac:dyDescent="0.25">
      <c r="A3061" s="28"/>
      <c r="B3061" s="29"/>
      <c r="C3061" s="30"/>
      <c r="D3061" s="30"/>
      <c r="E3061" s="30"/>
      <c r="F3061" s="30"/>
      <c r="G3061" s="30"/>
      <c r="H3061" s="30"/>
      <c r="I3061" s="30"/>
      <c r="J3061" s="31"/>
      <c r="K3061" s="31"/>
      <c r="L3061" s="30"/>
      <c r="M3061" s="30"/>
      <c r="N3061" s="32"/>
      <c r="O3061" s="32"/>
      <c r="P3061" s="32"/>
      <c r="Q3061" s="33"/>
      <c r="R3061" s="31"/>
      <c r="S3061" s="31"/>
      <c r="T3061" s="31"/>
      <c r="U3061" s="31"/>
      <c r="V3061" s="31"/>
      <c r="W3061" s="31"/>
    </row>
    <row r="3062" spans="1:23" x14ac:dyDescent="0.25">
      <c r="A3062" s="28"/>
      <c r="B3062" s="29"/>
      <c r="C3062" s="30"/>
      <c r="D3062" s="30"/>
      <c r="E3062" s="30"/>
      <c r="F3062" s="30"/>
      <c r="G3062" s="30"/>
      <c r="H3062" s="30"/>
      <c r="I3062" s="30"/>
      <c r="J3062" s="31"/>
      <c r="K3062" s="31"/>
      <c r="L3062" s="30"/>
      <c r="M3062" s="30"/>
      <c r="N3062" s="32"/>
      <c r="O3062" s="32"/>
      <c r="P3062" s="32"/>
      <c r="Q3062" s="33"/>
      <c r="R3062" s="31"/>
      <c r="S3062" s="31"/>
      <c r="T3062" s="31"/>
      <c r="U3062" s="31"/>
      <c r="V3062" s="31"/>
      <c r="W3062" s="31"/>
    </row>
    <row r="3063" spans="1:23" x14ac:dyDescent="0.25">
      <c r="A3063" s="28"/>
      <c r="B3063" s="29"/>
      <c r="C3063" s="30"/>
      <c r="D3063" s="30"/>
      <c r="E3063" s="30"/>
      <c r="F3063" s="30"/>
      <c r="G3063" s="30"/>
      <c r="H3063" s="30"/>
      <c r="I3063" s="30"/>
      <c r="J3063" s="31"/>
      <c r="K3063" s="31"/>
      <c r="L3063" s="30"/>
      <c r="M3063" s="30"/>
      <c r="N3063" s="32"/>
      <c r="O3063" s="32"/>
      <c r="P3063" s="32"/>
      <c r="Q3063" s="33"/>
      <c r="R3063" s="31"/>
      <c r="S3063" s="31"/>
      <c r="T3063" s="31"/>
      <c r="U3063" s="31"/>
      <c r="V3063" s="31"/>
      <c r="W3063" s="31"/>
    </row>
    <row r="3064" spans="1:23" x14ac:dyDescent="0.25">
      <c r="A3064" s="28"/>
      <c r="B3064" s="29"/>
      <c r="C3064" s="30"/>
      <c r="D3064" s="30"/>
      <c r="E3064" s="30"/>
      <c r="F3064" s="30"/>
      <c r="G3064" s="30"/>
      <c r="H3064" s="30"/>
      <c r="I3064" s="30"/>
      <c r="J3064" s="31"/>
      <c r="K3064" s="31"/>
      <c r="L3064" s="30"/>
      <c r="M3064" s="30"/>
      <c r="N3064" s="32"/>
      <c r="O3064" s="32"/>
      <c r="P3064" s="32"/>
      <c r="Q3064" s="33"/>
      <c r="R3064" s="31"/>
      <c r="S3064" s="31"/>
      <c r="T3064" s="31"/>
      <c r="U3064" s="31"/>
      <c r="V3064" s="31"/>
      <c r="W3064" s="31"/>
    </row>
    <row r="3065" spans="1:23" x14ac:dyDescent="0.25">
      <c r="A3065" s="28"/>
      <c r="B3065" s="29"/>
      <c r="C3065" s="30"/>
      <c r="D3065" s="30"/>
      <c r="E3065" s="30"/>
      <c r="F3065" s="30"/>
      <c r="G3065" s="30"/>
      <c r="H3065" s="30"/>
      <c r="I3065" s="30"/>
      <c r="J3065" s="31"/>
      <c r="K3065" s="31"/>
      <c r="L3065" s="30"/>
      <c r="M3065" s="30"/>
      <c r="N3065" s="32"/>
      <c r="O3065" s="32"/>
      <c r="P3065" s="32"/>
      <c r="Q3065" s="33"/>
      <c r="R3065" s="31"/>
      <c r="S3065" s="31"/>
      <c r="T3065" s="31"/>
      <c r="U3065" s="31"/>
      <c r="V3065" s="31"/>
      <c r="W3065" s="31"/>
    </row>
    <row r="3066" spans="1:23" x14ac:dyDescent="0.25">
      <c r="A3066" s="28"/>
      <c r="B3066" s="29"/>
      <c r="C3066" s="30"/>
      <c r="D3066" s="30"/>
      <c r="E3066" s="30"/>
      <c r="F3066" s="30"/>
      <c r="G3066" s="30"/>
      <c r="H3066" s="30"/>
      <c r="I3066" s="30"/>
      <c r="J3066" s="31"/>
      <c r="K3066" s="31"/>
      <c r="L3066" s="30"/>
      <c r="M3066" s="30"/>
      <c r="N3066" s="32"/>
      <c r="O3066" s="32"/>
      <c r="P3066" s="32"/>
      <c r="Q3066" s="33"/>
      <c r="R3066" s="31"/>
      <c r="S3066" s="31"/>
      <c r="T3066" s="31"/>
      <c r="U3066" s="31"/>
      <c r="V3066" s="31"/>
      <c r="W3066" s="31"/>
    </row>
    <row r="3067" spans="1:23" x14ac:dyDescent="0.25">
      <c r="A3067" s="28"/>
      <c r="B3067" s="29"/>
      <c r="C3067" s="30"/>
      <c r="D3067" s="30"/>
      <c r="E3067" s="30"/>
      <c r="F3067" s="30"/>
      <c r="G3067" s="30"/>
      <c r="H3067" s="30"/>
      <c r="I3067" s="30"/>
      <c r="J3067" s="31"/>
      <c r="K3067" s="31"/>
      <c r="L3067" s="30"/>
      <c r="M3067" s="30"/>
      <c r="N3067" s="32"/>
      <c r="O3067" s="32"/>
      <c r="P3067" s="32"/>
      <c r="Q3067" s="33"/>
      <c r="R3067" s="31"/>
      <c r="S3067" s="31"/>
      <c r="T3067" s="31"/>
      <c r="U3067" s="31"/>
      <c r="V3067" s="31"/>
      <c r="W3067" s="31"/>
    </row>
    <row r="3068" spans="1:23" x14ac:dyDescent="0.25">
      <c r="A3068" s="28"/>
      <c r="B3068" s="29"/>
      <c r="C3068" s="30"/>
      <c r="D3068" s="30"/>
      <c r="E3068" s="30"/>
      <c r="F3068" s="30"/>
      <c r="G3068" s="30"/>
      <c r="H3068" s="30"/>
      <c r="I3068" s="30"/>
      <c r="J3068" s="31"/>
      <c r="K3068" s="31"/>
      <c r="L3068" s="30"/>
      <c r="M3068" s="30"/>
      <c r="N3068" s="32"/>
      <c r="O3068" s="32"/>
      <c r="P3068" s="32"/>
      <c r="Q3068" s="33"/>
      <c r="R3068" s="31"/>
      <c r="S3068" s="31"/>
      <c r="T3068" s="31"/>
      <c r="U3068" s="31"/>
      <c r="V3068" s="31"/>
      <c r="W3068" s="31"/>
    </row>
    <row r="3069" spans="1:23" x14ac:dyDescent="0.25">
      <c r="A3069" s="28"/>
      <c r="B3069" s="29"/>
      <c r="C3069" s="30"/>
      <c r="D3069" s="30"/>
      <c r="E3069" s="30"/>
      <c r="F3069" s="30"/>
      <c r="G3069" s="30"/>
      <c r="H3069" s="30"/>
      <c r="I3069" s="30"/>
      <c r="J3069" s="31"/>
      <c r="K3069" s="31"/>
      <c r="L3069" s="30"/>
      <c r="M3069" s="30"/>
      <c r="N3069" s="32"/>
      <c r="O3069" s="32"/>
      <c r="P3069" s="32"/>
      <c r="Q3069" s="33"/>
      <c r="R3069" s="31"/>
      <c r="S3069" s="31"/>
      <c r="T3069" s="31"/>
      <c r="U3069" s="31"/>
      <c r="V3069" s="31"/>
      <c r="W3069" s="31"/>
    </row>
    <row r="3070" spans="1:23" x14ac:dyDescent="0.25">
      <c r="A3070" s="28"/>
      <c r="B3070" s="29"/>
      <c r="C3070" s="30"/>
      <c r="D3070" s="30"/>
      <c r="E3070" s="30"/>
      <c r="F3070" s="30"/>
      <c r="G3070" s="30"/>
      <c r="H3070" s="30"/>
      <c r="I3070" s="30"/>
      <c r="J3070" s="31"/>
      <c r="K3070" s="31"/>
      <c r="L3070" s="30"/>
      <c r="M3070" s="30"/>
      <c r="N3070" s="32"/>
      <c r="O3070" s="32"/>
      <c r="P3070" s="32"/>
      <c r="Q3070" s="33"/>
      <c r="R3070" s="31"/>
      <c r="S3070" s="31"/>
      <c r="T3070" s="31"/>
      <c r="U3070" s="31"/>
      <c r="V3070" s="31"/>
      <c r="W3070" s="31"/>
    </row>
    <row r="3071" spans="1:23" x14ac:dyDescent="0.25">
      <c r="A3071" s="28"/>
      <c r="B3071" s="29"/>
      <c r="C3071" s="30"/>
      <c r="D3071" s="30"/>
      <c r="E3071" s="30"/>
      <c r="F3071" s="30"/>
      <c r="G3071" s="30"/>
      <c r="H3071" s="30"/>
      <c r="I3071" s="30"/>
      <c r="J3071" s="31"/>
      <c r="K3071" s="31"/>
      <c r="L3071" s="30"/>
      <c r="M3071" s="30"/>
      <c r="N3071" s="32"/>
      <c r="O3071" s="32"/>
      <c r="P3071" s="32"/>
      <c r="Q3071" s="33"/>
      <c r="R3071" s="31"/>
      <c r="S3071" s="31"/>
      <c r="T3071" s="31"/>
      <c r="U3071" s="31"/>
      <c r="V3071" s="31"/>
      <c r="W3071" s="31"/>
    </row>
    <row r="3072" spans="1:23" x14ac:dyDescent="0.25">
      <c r="A3072" s="28"/>
      <c r="B3072" s="29"/>
      <c r="C3072" s="30"/>
      <c r="D3072" s="30"/>
      <c r="E3072" s="30"/>
      <c r="F3072" s="30"/>
      <c r="G3072" s="30"/>
      <c r="H3072" s="30"/>
      <c r="I3072" s="30"/>
      <c r="J3072" s="31"/>
      <c r="K3072" s="31"/>
      <c r="L3072" s="30"/>
      <c r="M3072" s="30"/>
      <c r="N3072" s="32"/>
      <c r="O3072" s="32"/>
      <c r="P3072" s="32"/>
      <c r="Q3072" s="33"/>
      <c r="R3072" s="31"/>
      <c r="S3072" s="31"/>
      <c r="T3072" s="31"/>
      <c r="U3072" s="31"/>
      <c r="V3072" s="31"/>
      <c r="W3072" s="31"/>
    </row>
    <row r="3073" spans="1:23" x14ac:dyDescent="0.25">
      <c r="A3073" s="28"/>
      <c r="B3073" s="29"/>
      <c r="C3073" s="30"/>
      <c r="D3073" s="30"/>
      <c r="E3073" s="30"/>
      <c r="F3073" s="30"/>
      <c r="G3073" s="30"/>
      <c r="H3073" s="30"/>
      <c r="I3073" s="30"/>
      <c r="J3073" s="31"/>
      <c r="K3073" s="31"/>
      <c r="L3073" s="30"/>
      <c r="M3073" s="30"/>
      <c r="N3073" s="32"/>
      <c r="O3073" s="32"/>
      <c r="P3073" s="32"/>
      <c r="Q3073" s="33"/>
      <c r="R3073" s="31"/>
      <c r="S3073" s="31"/>
      <c r="T3073" s="31"/>
      <c r="U3073" s="31"/>
      <c r="V3073" s="31"/>
      <c r="W3073" s="31"/>
    </row>
    <row r="3074" spans="1:23" x14ac:dyDescent="0.25">
      <c r="A3074" s="28"/>
      <c r="B3074" s="29"/>
      <c r="C3074" s="30"/>
      <c r="D3074" s="30"/>
      <c r="E3074" s="30"/>
      <c r="F3074" s="30"/>
      <c r="G3074" s="30"/>
      <c r="H3074" s="30"/>
      <c r="I3074" s="30"/>
      <c r="J3074" s="31"/>
      <c r="K3074" s="31"/>
      <c r="L3074" s="30"/>
      <c r="M3074" s="30"/>
      <c r="N3074" s="32"/>
      <c r="O3074" s="32"/>
      <c r="P3074" s="32"/>
      <c r="Q3074" s="33"/>
      <c r="R3074" s="31"/>
      <c r="S3074" s="31"/>
      <c r="T3074" s="31"/>
      <c r="U3074" s="31"/>
      <c r="V3074" s="31"/>
      <c r="W3074" s="31"/>
    </row>
    <row r="3075" spans="1:23" x14ac:dyDescent="0.25">
      <c r="A3075" s="28"/>
      <c r="B3075" s="29"/>
      <c r="C3075" s="30"/>
      <c r="D3075" s="30"/>
      <c r="E3075" s="30"/>
      <c r="F3075" s="30"/>
      <c r="G3075" s="30"/>
      <c r="H3075" s="30"/>
      <c r="I3075" s="30"/>
      <c r="J3075" s="31"/>
      <c r="K3075" s="31"/>
      <c r="L3075" s="30"/>
      <c r="M3075" s="30"/>
      <c r="N3075" s="32"/>
      <c r="O3075" s="32"/>
      <c r="P3075" s="32"/>
      <c r="Q3075" s="33"/>
      <c r="R3075" s="31"/>
      <c r="S3075" s="31"/>
      <c r="T3075" s="31"/>
      <c r="U3075" s="31"/>
      <c r="V3075" s="31"/>
      <c r="W3075" s="31"/>
    </row>
    <row r="3076" spans="1:23" x14ac:dyDescent="0.25">
      <c r="A3076" s="28"/>
      <c r="B3076" s="29"/>
      <c r="C3076" s="30"/>
      <c r="D3076" s="30"/>
      <c r="E3076" s="30"/>
      <c r="F3076" s="30"/>
      <c r="G3076" s="30"/>
      <c r="H3076" s="30"/>
      <c r="I3076" s="30"/>
      <c r="J3076" s="31"/>
      <c r="K3076" s="31"/>
      <c r="L3076" s="30"/>
      <c r="M3076" s="30"/>
      <c r="N3076" s="32"/>
      <c r="O3076" s="32"/>
      <c r="P3076" s="32"/>
      <c r="Q3076" s="33"/>
      <c r="R3076" s="31"/>
      <c r="S3076" s="31"/>
      <c r="T3076" s="31"/>
      <c r="U3076" s="31"/>
      <c r="V3076" s="31"/>
      <c r="W3076" s="31"/>
    </row>
    <row r="3077" spans="1:23" x14ac:dyDescent="0.25">
      <c r="A3077" s="28"/>
      <c r="B3077" s="29"/>
      <c r="C3077" s="30"/>
      <c r="D3077" s="30"/>
      <c r="E3077" s="30"/>
      <c r="F3077" s="30"/>
      <c r="G3077" s="30"/>
      <c r="H3077" s="30"/>
      <c r="I3077" s="30"/>
      <c r="J3077" s="31"/>
      <c r="K3077" s="31"/>
      <c r="L3077" s="30"/>
      <c r="M3077" s="30"/>
      <c r="N3077" s="32"/>
      <c r="O3077" s="32"/>
      <c r="P3077" s="32"/>
      <c r="Q3077" s="33"/>
      <c r="R3077" s="31"/>
      <c r="S3077" s="31"/>
      <c r="T3077" s="31"/>
      <c r="U3077" s="31"/>
      <c r="V3077" s="31"/>
      <c r="W3077" s="31"/>
    </row>
    <row r="3078" spans="1:23" x14ac:dyDescent="0.25">
      <c r="A3078" s="28"/>
      <c r="B3078" s="29"/>
      <c r="C3078" s="30"/>
      <c r="D3078" s="30"/>
      <c r="E3078" s="30"/>
      <c r="F3078" s="30"/>
      <c r="G3078" s="30"/>
      <c r="H3078" s="30"/>
      <c r="I3078" s="30"/>
      <c r="J3078" s="31"/>
      <c r="K3078" s="31"/>
      <c r="L3078" s="30"/>
      <c r="M3078" s="30"/>
      <c r="N3078" s="32"/>
      <c r="O3078" s="32"/>
      <c r="P3078" s="32"/>
      <c r="Q3078" s="33"/>
      <c r="R3078" s="31"/>
      <c r="S3078" s="31"/>
      <c r="T3078" s="31"/>
      <c r="U3078" s="31"/>
      <c r="V3078" s="31"/>
      <c r="W3078" s="31"/>
    </row>
    <row r="3079" spans="1:23" x14ac:dyDescent="0.25">
      <c r="A3079" s="28"/>
      <c r="B3079" s="29"/>
      <c r="C3079" s="30"/>
      <c r="D3079" s="30"/>
      <c r="E3079" s="30"/>
      <c r="F3079" s="30"/>
      <c r="G3079" s="30"/>
      <c r="H3079" s="30"/>
      <c r="I3079" s="30"/>
      <c r="J3079" s="31"/>
      <c r="K3079" s="31"/>
      <c r="L3079" s="30"/>
      <c r="M3079" s="30"/>
      <c r="N3079" s="32"/>
      <c r="O3079" s="32"/>
      <c r="P3079" s="32"/>
      <c r="Q3079" s="33"/>
      <c r="R3079" s="31"/>
      <c r="S3079" s="31"/>
      <c r="T3079" s="31"/>
      <c r="U3079" s="31"/>
      <c r="V3079" s="31"/>
      <c r="W3079" s="31"/>
    </row>
    <row r="3080" spans="1:23" x14ac:dyDescent="0.25">
      <c r="A3080" s="28"/>
      <c r="B3080" s="29"/>
      <c r="C3080" s="30"/>
      <c r="D3080" s="30"/>
      <c r="E3080" s="30"/>
      <c r="F3080" s="30"/>
      <c r="G3080" s="30"/>
      <c r="H3080" s="30"/>
      <c r="I3080" s="30"/>
      <c r="J3080" s="31"/>
      <c r="K3080" s="31"/>
      <c r="L3080" s="30"/>
      <c r="M3080" s="30"/>
      <c r="N3080" s="32"/>
      <c r="O3080" s="32"/>
      <c r="P3080" s="32"/>
      <c r="Q3080" s="33"/>
      <c r="R3080" s="31"/>
      <c r="S3080" s="31"/>
      <c r="T3080" s="31"/>
      <c r="U3080" s="31"/>
      <c r="V3080" s="31"/>
      <c r="W3080" s="31"/>
    </row>
    <row r="3081" spans="1:23" x14ac:dyDescent="0.25">
      <c r="A3081" s="28"/>
      <c r="B3081" s="29"/>
      <c r="C3081" s="30"/>
      <c r="D3081" s="30"/>
      <c r="E3081" s="30"/>
      <c r="F3081" s="30"/>
      <c r="G3081" s="30"/>
      <c r="H3081" s="30"/>
      <c r="I3081" s="30"/>
      <c r="J3081" s="31"/>
      <c r="K3081" s="31"/>
      <c r="L3081" s="30"/>
      <c r="M3081" s="30"/>
      <c r="N3081" s="32"/>
      <c r="O3081" s="32"/>
      <c r="P3081" s="32"/>
      <c r="Q3081" s="33"/>
      <c r="R3081" s="31"/>
      <c r="S3081" s="31"/>
      <c r="T3081" s="31"/>
      <c r="U3081" s="31"/>
      <c r="V3081" s="31"/>
      <c r="W3081" s="31"/>
    </row>
    <row r="3082" spans="1:23" x14ac:dyDescent="0.25">
      <c r="A3082" s="28"/>
      <c r="B3082" s="29"/>
      <c r="C3082" s="30"/>
      <c r="D3082" s="30"/>
      <c r="E3082" s="30"/>
      <c r="F3082" s="30"/>
      <c r="G3082" s="30"/>
      <c r="H3082" s="30"/>
      <c r="I3082" s="30"/>
      <c r="J3082" s="31"/>
      <c r="K3082" s="31"/>
      <c r="L3082" s="30"/>
      <c r="M3082" s="30"/>
      <c r="N3082" s="32"/>
      <c r="O3082" s="32"/>
      <c r="P3082" s="32"/>
      <c r="Q3082" s="33"/>
      <c r="R3082" s="31"/>
      <c r="S3082" s="31"/>
      <c r="T3082" s="31"/>
      <c r="U3082" s="31"/>
      <c r="V3082" s="31"/>
      <c r="W3082" s="31"/>
    </row>
    <row r="3083" spans="1:23" x14ac:dyDescent="0.25">
      <c r="A3083" s="28"/>
      <c r="B3083" s="29"/>
      <c r="C3083" s="30"/>
      <c r="D3083" s="30"/>
      <c r="E3083" s="30"/>
      <c r="F3083" s="30"/>
      <c r="G3083" s="30"/>
      <c r="H3083" s="30"/>
      <c r="I3083" s="30"/>
      <c r="J3083" s="31"/>
      <c r="K3083" s="31"/>
      <c r="L3083" s="30"/>
      <c r="M3083" s="30"/>
      <c r="N3083" s="32"/>
      <c r="O3083" s="32"/>
      <c r="P3083" s="32"/>
      <c r="Q3083" s="33"/>
      <c r="R3083" s="31"/>
      <c r="S3083" s="31"/>
      <c r="T3083" s="31"/>
      <c r="U3083" s="31"/>
      <c r="V3083" s="31"/>
      <c r="W3083" s="31"/>
    </row>
    <row r="3084" spans="1:23" x14ac:dyDescent="0.25">
      <c r="A3084" s="28"/>
      <c r="B3084" s="29"/>
      <c r="C3084" s="30"/>
      <c r="D3084" s="30"/>
      <c r="E3084" s="30"/>
      <c r="F3084" s="30"/>
      <c r="G3084" s="30"/>
      <c r="H3084" s="30"/>
      <c r="I3084" s="30"/>
      <c r="J3084" s="31"/>
      <c r="K3084" s="31"/>
      <c r="L3084" s="30"/>
      <c r="M3084" s="30"/>
      <c r="N3084" s="32"/>
      <c r="O3084" s="32"/>
      <c r="P3084" s="32"/>
      <c r="Q3084" s="33"/>
      <c r="R3084" s="31"/>
      <c r="S3084" s="31"/>
      <c r="T3084" s="31"/>
      <c r="U3084" s="31"/>
      <c r="V3084" s="31"/>
      <c r="W3084" s="31"/>
    </row>
    <row r="3085" spans="1:23" x14ac:dyDescent="0.25">
      <c r="A3085" s="28"/>
      <c r="B3085" s="29"/>
      <c r="C3085" s="30"/>
      <c r="D3085" s="30"/>
      <c r="E3085" s="30"/>
      <c r="F3085" s="30"/>
      <c r="G3085" s="30"/>
      <c r="H3085" s="30"/>
      <c r="I3085" s="30"/>
      <c r="J3085" s="31"/>
      <c r="K3085" s="31"/>
      <c r="L3085" s="30"/>
      <c r="M3085" s="30"/>
      <c r="N3085" s="32"/>
      <c r="O3085" s="32"/>
      <c r="P3085" s="32"/>
      <c r="Q3085" s="33"/>
      <c r="R3085" s="31"/>
      <c r="S3085" s="31"/>
      <c r="T3085" s="31"/>
      <c r="U3085" s="31"/>
      <c r="V3085" s="31"/>
      <c r="W3085" s="31"/>
    </row>
    <row r="3086" spans="1:23" x14ac:dyDescent="0.25">
      <c r="A3086" s="28"/>
      <c r="B3086" s="29"/>
      <c r="C3086" s="30"/>
      <c r="D3086" s="30"/>
      <c r="E3086" s="30"/>
      <c r="F3086" s="30"/>
      <c r="G3086" s="30"/>
      <c r="H3086" s="30"/>
      <c r="I3086" s="30"/>
      <c r="J3086" s="31"/>
      <c r="K3086" s="31"/>
      <c r="L3086" s="30"/>
      <c r="M3086" s="30"/>
      <c r="N3086" s="32"/>
      <c r="O3086" s="32"/>
      <c r="P3086" s="32"/>
      <c r="Q3086" s="33"/>
      <c r="R3086" s="31"/>
      <c r="S3086" s="31"/>
      <c r="T3086" s="31"/>
      <c r="U3086" s="31"/>
      <c r="V3086" s="31"/>
      <c r="W3086" s="31"/>
    </row>
    <row r="3087" spans="1:23" x14ac:dyDescent="0.25">
      <c r="A3087" s="28"/>
      <c r="B3087" s="29"/>
      <c r="C3087" s="30"/>
      <c r="D3087" s="30"/>
      <c r="E3087" s="30"/>
      <c r="F3087" s="30"/>
      <c r="G3087" s="30"/>
      <c r="H3087" s="30"/>
      <c r="I3087" s="30"/>
      <c r="J3087" s="31"/>
      <c r="K3087" s="31"/>
      <c r="L3087" s="30"/>
      <c r="M3087" s="30"/>
      <c r="N3087" s="32"/>
      <c r="O3087" s="32"/>
      <c r="P3087" s="32"/>
      <c r="Q3087" s="33"/>
      <c r="R3087" s="31"/>
      <c r="S3087" s="31"/>
      <c r="T3087" s="31"/>
      <c r="U3087" s="31"/>
      <c r="V3087" s="31"/>
      <c r="W3087" s="31"/>
    </row>
    <row r="3088" spans="1:23" x14ac:dyDescent="0.25">
      <c r="A3088" s="28"/>
      <c r="B3088" s="29"/>
      <c r="C3088" s="30"/>
      <c r="D3088" s="30"/>
      <c r="E3088" s="30"/>
      <c r="F3088" s="30"/>
      <c r="G3088" s="30"/>
      <c r="H3088" s="30"/>
      <c r="I3088" s="30"/>
      <c r="J3088" s="31"/>
      <c r="K3088" s="31"/>
      <c r="L3088" s="30"/>
      <c r="M3088" s="30"/>
      <c r="N3088" s="32"/>
      <c r="O3088" s="32"/>
      <c r="P3088" s="32"/>
      <c r="Q3088" s="33"/>
      <c r="R3088" s="31"/>
      <c r="S3088" s="31"/>
      <c r="T3088" s="31"/>
      <c r="U3088" s="31"/>
      <c r="V3088" s="31"/>
      <c r="W3088" s="31"/>
    </row>
    <row r="3089" spans="1:23" x14ac:dyDescent="0.25">
      <c r="A3089" s="28"/>
      <c r="B3089" s="29"/>
      <c r="C3089" s="30"/>
      <c r="D3089" s="30"/>
      <c r="E3089" s="30"/>
      <c r="F3089" s="30"/>
      <c r="G3089" s="30"/>
      <c r="H3089" s="30"/>
      <c r="I3089" s="30"/>
      <c r="J3089" s="31"/>
      <c r="K3089" s="31"/>
      <c r="L3089" s="30"/>
      <c r="M3089" s="30"/>
      <c r="N3089" s="32"/>
      <c r="O3089" s="32"/>
      <c r="P3089" s="32"/>
      <c r="Q3089" s="33"/>
      <c r="R3089" s="31"/>
      <c r="S3089" s="31"/>
      <c r="T3089" s="31"/>
      <c r="U3089" s="31"/>
      <c r="V3089" s="31"/>
      <c r="W3089" s="31"/>
    </row>
    <row r="3090" spans="1:23" x14ac:dyDescent="0.25">
      <c r="A3090" s="28"/>
      <c r="B3090" s="29"/>
      <c r="C3090" s="30"/>
      <c r="D3090" s="30"/>
      <c r="E3090" s="30"/>
      <c r="F3090" s="30"/>
      <c r="G3090" s="30"/>
      <c r="H3090" s="30"/>
      <c r="I3090" s="30"/>
      <c r="J3090" s="31"/>
      <c r="K3090" s="31"/>
      <c r="L3090" s="30"/>
      <c r="M3090" s="30"/>
      <c r="N3090" s="32"/>
      <c r="O3090" s="32"/>
      <c r="P3090" s="32"/>
      <c r="Q3090" s="33"/>
      <c r="R3090" s="31"/>
      <c r="S3090" s="31"/>
      <c r="T3090" s="31"/>
      <c r="U3090" s="31"/>
      <c r="V3090" s="31"/>
      <c r="W3090" s="31"/>
    </row>
    <row r="3091" spans="1:23" x14ac:dyDescent="0.25">
      <c r="A3091" s="28"/>
      <c r="B3091" s="29"/>
      <c r="C3091" s="30"/>
      <c r="D3091" s="30"/>
      <c r="E3091" s="30"/>
      <c r="F3091" s="30"/>
      <c r="G3091" s="30"/>
      <c r="H3091" s="30"/>
      <c r="I3091" s="30"/>
      <c r="J3091" s="31"/>
      <c r="K3091" s="31"/>
      <c r="L3091" s="30"/>
      <c r="M3091" s="30"/>
      <c r="N3091" s="32"/>
      <c r="O3091" s="32"/>
      <c r="P3091" s="32"/>
      <c r="Q3091" s="33"/>
      <c r="R3091" s="31"/>
      <c r="S3091" s="31"/>
      <c r="T3091" s="31"/>
      <c r="U3091" s="31"/>
      <c r="V3091" s="31"/>
      <c r="W3091" s="31"/>
    </row>
    <row r="3092" spans="1:23" x14ac:dyDescent="0.25">
      <c r="A3092" s="28"/>
      <c r="B3092" s="29"/>
      <c r="C3092" s="30"/>
      <c r="D3092" s="30"/>
      <c r="E3092" s="30"/>
      <c r="F3092" s="30"/>
      <c r="G3092" s="30"/>
      <c r="H3092" s="30"/>
      <c r="I3092" s="30"/>
      <c r="J3092" s="31"/>
      <c r="K3092" s="31"/>
      <c r="L3092" s="30"/>
      <c r="M3092" s="30"/>
      <c r="N3092" s="32"/>
      <c r="O3092" s="32"/>
      <c r="P3092" s="32"/>
      <c r="Q3092" s="33"/>
      <c r="R3092" s="31"/>
      <c r="S3092" s="31"/>
      <c r="T3092" s="31"/>
      <c r="U3092" s="31"/>
      <c r="V3092" s="31"/>
      <c r="W3092" s="31"/>
    </row>
    <row r="3093" spans="1:23" x14ac:dyDescent="0.25">
      <c r="A3093" s="28"/>
      <c r="B3093" s="29"/>
      <c r="C3093" s="30"/>
      <c r="D3093" s="30"/>
      <c r="E3093" s="30"/>
      <c r="F3093" s="30"/>
      <c r="G3093" s="30"/>
      <c r="H3093" s="30"/>
      <c r="I3093" s="30"/>
      <c r="J3093" s="31"/>
      <c r="K3093" s="31"/>
      <c r="L3093" s="30"/>
      <c r="M3093" s="30"/>
      <c r="N3093" s="32"/>
      <c r="O3093" s="32"/>
      <c r="P3093" s="32"/>
      <c r="Q3093" s="33"/>
      <c r="R3093" s="31"/>
      <c r="S3093" s="31"/>
      <c r="T3093" s="31"/>
      <c r="U3093" s="31"/>
      <c r="V3093" s="31"/>
      <c r="W3093" s="31"/>
    </row>
    <row r="3094" spans="1:23" x14ac:dyDescent="0.25">
      <c r="A3094" s="28"/>
      <c r="B3094" s="29"/>
      <c r="C3094" s="30"/>
      <c r="D3094" s="30"/>
      <c r="E3094" s="30"/>
      <c r="F3094" s="30"/>
      <c r="G3094" s="30"/>
      <c r="H3094" s="30"/>
      <c r="I3094" s="30"/>
      <c r="J3094" s="31"/>
      <c r="K3094" s="31"/>
      <c r="L3094" s="30"/>
      <c r="M3094" s="30"/>
      <c r="N3094" s="32"/>
      <c r="O3094" s="32"/>
      <c r="P3094" s="32"/>
      <c r="Q3094" s="33"/>
      <c r="R3094" s="31"/>
      <c r="S3094" s="31"/>
      <c r="T3094" s="31"/>
      <c r="U3094" s="31"/>
      <c r="V3094" s="31"/>
      <c r="W3094" s="31"/>
    </row>
    <row r="3095" spans="1:23" x14ac:dyDescent="0.25">
      <c r="A3095" s="28"/>
      <c r="B3095" s="29"/>
      <c r="C3095" s="30"/>
      <c r="D3095" s="30"/>
      <c r="E3095" s="30"/>
      <c r="F3095" s="30"/>
      <c r="G3095" s="30"/>
      <c r="H3095" s="30"/>
      <c r="I3095" s="30"/>
      <c r="J3095" s="31"/>
      <c r="K3095" s="31"/>
      <c r="L3095" s="30"/>
      <c r="M3095" s="30"/>
      <c r="N3095" s="32"/>
      <c r="O3095" s="32"/>
      <c r="P3095" s="32"/>
      <c r="Q3095" s="33"/>
      <c r="R3095" s="31"/>
      <c r="S3095" s="31"/>
      <c r="T3095" s="31"/>
      <c r="U3095" s="31"/>
      <c r="V3095" s="31"/>
      <c r="W3095" s="31"/>
    </row>
    <row r="3096" spans="1:23" x14ac:dyDescent="0.25">
      <c r="A3096" s="28"/>
      <c r="B3096" s="29"/>
      <c r="C3096" s="30"/>
      <c r="D3096" s="30"/>
      <c r="E3096" s="30"/>
      <c r="F3096" s="30"/>
      <c r="G3096" s="30"/>
      <c r="H3096" s="30"/>
      <c r="I3096" s="30"/>
      <c r="J3096" s="31"/>
      <c r="K3096" s="31"/>
      <c r="L3096" s="30"/>
      <c r="M3096" s="30"/>
      <c r="N3096" s="32"/>
      <c r="O3096" s="32"/>
      <c r="P3096" s="32"/>
      <c r="Q3096" s="33"/>
      <c r="R3096" s="31"/>
      <c r="S3096" s="31"/>
      <c r="T3096" s="31"/>
      <c r="U3096" s="31"/>
      <c r="V3096" s="31"/>
      <c r="W3096" s="31"/>
    </row>
    <row r="3097" spans="1:23" x14ac:dyDescent="0.25">
      <c r="A3097" s="28"/>
      <c r="B3097" s="29"/>
      <c r="C3097" s="30"/>
      <c r="D3097" s="30"/>
      <c r="E3097" s="30"/>
      <c r="F3097" s="30"/>
      <c r="G3097" s="30"/>
      <c r="H3097" s="30"/>
      <c r="I3097" s="30"/>
      <c r="J3097" s="31"/>
      <c r="K3097" s="31"/>
      <c r="L3097" s="30"/>
      <c r="M3097" s="30"/>
      <c r="N3097" s="32"/>
      <c r="O3097" s="32"/>
      <c r="P3097" s="32"/>
      <c r="Q3097" s="33"/>
      <c r="R3097" s="31"/>
      <c r="S3097" s="31"/>
      <c r="T3097" s="31"/>
      <c r="U3097" s="31"/>
      <c r="V3097" s="31"/>
      <c r="W3097" s="31"/>
    </row>
    <row r="3098" spans="1:23" x14ac:dyDescent="0.25">
      <c r="A3098" s="28"/>
      <c r="B3098" s="29"/>
      <c r="C3098" s="30"/>
      <c r="D3098" s="30"/>
      <c r="E3098" s="30"/>
      <c r="F3098" s="30"/>
      <c r="G3098" s="30"/>
      <c r="H3098" s="30"/>
      <c r="I3098" s="30"/>
      <c r="J3098" s="31"/>
      <c r="K3098" s="31"/>
      <c r="L3098" s="30"/>
      <c r="M3098" s="30"/>
      <c r="N3098" s="32"/>
      <c r="O3098" s="32"/>
      <c r="P3098" s="32"/>
      <c r="Q3098" s="33"/>
      <c r="R3098" s="31"/>
      <c r="S3098" s="31"/>
      <c r="T3098" s="31"/>
      <c r="U3098" s="31"/>
      <c r="V3098" s="31"/>
      <c r="W3098" s="31"/>
    </row>
    <row r="3099" spans="1:23" x14ac:dyDescent="0.25">
      <c r="A3099" s="28"/>
      <c r="B3099" s="29"/>
      <c r="C3099" s="30"/>
      <c r="D3099" s="30"/>
      <c r="E3099" s="30"/>
      <c r="F3099" s="30"/>
      <c r="G3099" s="30"/>
      <c r="H3099" s="30"/>
      <c r="I3099" s="30"/>
      <c r="J3099" s="31"/>
      <c r="K3099" s="31"/>
      <c r="L3099" s="30"/>
      <c r="M3099" s="30"/>
      <c r="N3099" s="32"/>
      <c r="O3099" s="32"/>
      <c r="P3099" s="32"/>
      <c r="Q3099" s="33"/>
      <c r="R3099" s="31"/>
      <c r="S3099" s="31"/>
      <c r="T3099" s="31"/>
      <c r="U3099" s="31"/>
      <c r="V3099" s="31"/>
      <c r="W3099" s="31"/>
    </row>
    <row r="3100" spans="1:23" x14ac:dyDescent="0.25">
      <c r="A3100" s="28"/>
      <c r="B3100" s="29"/>
      <c r="C3100" s="30"/>
      <c r="D3100" s="30"/>
      <c r="E3100" s="30"/>
      <c r="F3100" s="30"/>
      <c r="G3100" s="30"/>
      <c r="H3100" s="30"/>
      <c r="I3100" s="30"/>
      <c r="J3100" s="31"/>
      <c r="K3100" s="31"/>
      <c r="L3100" s="30"/>
      <c r="M3100" s="30"/>
      <c r="N3100" s="32"/>
      <c r="O3100" s="32"/>
      <c r="P3100" s="32"/>
      <c r="Q3100" s="33"/>
      <c r="R3100" s="31"/>
      <c r="S3100" s="31"/>
      <c r="T3100" s="31"/>
      <c r="U3100" s="31"/>
      <c r="V3100" s="31"/>
      <c r="W3100" s="31"/>
    </row>
    <row r="3101" spans="1:23" x14ac:dyDescent="0.25">
      <c r="A3101" s="28"/>
      <c r="B3101" s="29"/>
      <c r="C3101" s="30"/>
      <c r="D3101" s="30"/>
      <c r="E3101" s="30"/>
      <c r="F3101" s="30"/>
      <c r="G3101" s="30"/>
      <c r="H3101" s="30"/>
      <c r="I3101" s="30"/>
      <c r="J3101" s="31"/>
      <c r="K3101" s="31"/>
      <c r="L3101" s="30"/>
      <c r="M3101" s="30"/>
      <c r="N3101" s="32"/>
      <c r="O3101" s="32"/>
      <c r="P3101" s="32"/>
      <c r="Q3101" s="33"/>
      <c r="R3101" s="31"/>
      <c r="S3101" s="31"/>
      <c r="T3101" s="31"/>
      <c r="U3101" s="31"/>
      <c r="V3101" s="31"/>
      <c r="W3101" s="31"/>
    </row>
    <row r="3102" spans="1:23" x14ac:dyDescent="0.25">
      <c r="A3102" s="28"/>
      <c r="B3102" s="29"/>
      <c r="C3102" s="30"/>
      <c r="D3102" s="30"/>
      <c r="E3102" s="30"/>
      <c r="F3102" s="30"/>
      <c r="G3102" s="30"/>
      <c r="H3102" s="30"/>
      <c r="I3102" s="30"/>
      <c r="J3102" s="31"/>
      <c r="K3102" s="31"/>
      <c r="L3102" s="30"/>
      <c r="M3102" s="30"/>
      <c r="N3102" s="32"/>
      <c r="O3102" s="32"/>
      <c r="P3102" s="32"/>
      <c r="Q3102" s="33"/>
      <c r="R3102" s="31"/>
      <c r="S3102" s="31"/>
      <c r="T3102" s="31"/>
      <c r="U3102" s="31"/>
      <c r="V3102" s="31"/>
      <c r="W3102" s="31"/>
    </row>
    <row r="3103" spans="1:23" x14ac:dyDescent="0.25">
      <c r="A3103" s="28"/>
      <c r="B3103" s="29"/>
      <c r="C3103" s="30"/>
      <c r="D3103" s="30"/>
      <c r="E3103" s="30"/>
      <c r="F3103" s="30"/>
      <c r="G3103" s="30"/>
      <c r="H3103" s="30"/>
      <c r="I3103" s="30"/>
      <c r="J3103" s="31"/>
      <c r="K3103" s="31"/>
      <c r="L3103" s="30"/>
      <c r="M3103" s="30"/>
      <c r="N3103" s="32"/>
      <c r="O3103" s="32"/>
      <c r="P3103" s="32"/>
      <c r="Q3103" s="33"/>
      <c r="R3103" s="31"/>
      <c r="S3103" s="31"/>
      <c r="T3103" s="31"/>
      <c r="U3103" s="31"/>
      <c r="V3103" s="31"/>
      <c r="W3103" s="31"/>
    </row>
    <row r="3104" spans="1:23" x14ac:dyDescent="0.25">
      <c r="A3104" s="28"/>
      <c r="B3104" s="29"/>
      <c r="C3104" s="30"/>
      <c r="D3104" s="30"/>
      <c r="E3104" s="30"/>
      <c r="F3104" s="30"/>
      <c r="G3104" s="30"/>
      <c r="H3104" s="30"/>
      <c r="I3104" s="30"/>
      <c r="J3104" s="31"/>
      <c r="K3104" s="31"/>
      <c r="L3104" s="30"/>
      <c r="M3104" s="30"/>
      <c r="N3104" s="32"/>
      <c r="O3104" s="32"/>
      <c r="P3104" s="32"/>
      <c r="Q3104" s="33"/>
      <c r="R3104" s="31"/>
      <c r="S3104" s="31"/>
      <c r="T3104" s="31"/>
      <c r="U3104" s="31"/>
      <c r="V3104" s="31"/>
      <c r="W3104" s="31"/>
    </row>
    <row r="3105" spans="1:23" x14ac:dyDescent="0.25">
      <c r="A3105" s="28"/>
      <c r="B3105" s="29"/>
      <c r="C3105" s="30"/>
      <c r="D3105" s="30"/>
      <c r="E3105" s="30"/>
      <c r="F3105" s="30"/>
      <c r="G3105" s="30"/>
      <c r="H3105" s="30"/>
      <c r="I3105" s="30"/>
      <c r="J3105" s="31"/>
      <c r="K3105" s="31"/>
      <c r="L3105" s="30"/>
      <c r="M3105" s="30"/>
      <c r="N3105" s="32"/>
      <c r="O3105" s="32"/>
      <c r="P3105" s="32"/>
      <c r="Q3105" s="33"/>
      <c r="R3105" s="31"/>
      <c r="S3105" s="31"/>
      <c r="T3105" s="31"/>
      <c r="U3105" s="31"/>
      <c r="V3105" s="31"/>
      <c r="W3105" s="31"/>
    </row>
    <row r="3106" spans="1:23" x14ac:dyDescent="0.25">
      <c r="A3106" s="28"/>
      <c r="B3106" s="29"/>
      <c r="C3106" s="30"/>
      <c r="D3106" s="30"/>
      <c r="E3106" s="30"/>
      <c r="F3106" s="30"/>
      <c r="G3106" s="30"/>
      <c r="H3106" s="30"/>
      <c r="I3106" s="30"/>
      <c r="J3106" s="31"/>
      <c r="K3106" s="31"/>
      <c r="L3106" s="30"/>
      <c r="M3106" s="30"/>
      <c r="N3106" s="32"/>
      <c r="O3106" s="32"/>
      <c r="P3106" s="32"/>
      <c r="Q3106" s="33"/>
      <c r="R3106" s="31"/>
      <c r="S3106" s="31"/>
      <c r="T3106" s="31"/>
      <c r="U3106" s="31"/>
      <c r="V3106" s="31"/>
      <c r="W3106" s="31"/>
    </row>
    <row r="3107" spans="1:23" x14ac:dyDescent="0.25">
      <c r="A3107" s="28"/>
      <c r="B3107" s="29"/>
      <c r="C3107" s="30"/>
      <c r="D3107" s="30"/>
      <c r="E3107" s="30"/>
      <c r="F3107" s="30"/>
      <c r="G3107" s="30"/>
      <c r="H3107" s="30"/>
      <c r="I3107" s="30"/>
      <c r="J3107" s="31"/>
      <c r="K3107" s="31"/>
      <c r="L3107" s="30"/>
      <c r="M3107" s="30"/>
      <c r="N3107" s="32"/>
      <c r="O3107" s="32"/>
      <c r="P3107" s="32"/>
      <c r="Q3107" s="33"/>
      <c r="R3107" s="31"/>
      <c r="S3107" s="31"/>
      <c r="T3107" s="31"/>
      <c r="U3107" s="31"/>
      <c r="V3107" s="31"/>
      <c r="W3107" s="31"/>
    </row>
    <row r="3108" spans="1:23" x14ac:dyDescent="0.25">
      <c r="A3108" s="28"/>
      <c r="B3108" s="29"/>
      <c r="C3108" s="30"/>
      <c r="D3108" s="30"/>
      <c r="E3108" s="30"/>
      <c r="F3108" s="30"/>
      <c r="G3108" s="30"/>
      <c r="H3108" s="30"/>
      <c r="I3108" s="30"/>
      <c r="J3108" s="31"/>
      <c r="K3108" s="31"/>
      <c r="L3108" s="30"/>
      <c r="M3108" s="30"/>
      <c r="N3108" s="32"/>
      <c r="O3108" s="32"/>
      <c r="P3108" s="32"/>
      <c r="Q3108" s="33"/>
      <c r="R3108" s="31"/>
      <c r="S3108" s="31"/>
      <c r="T3108" s="31"/>
      <c r="U3108" s="31"/>
      <c r="V3108" s="31"/>
      <c r="W3108" s="31"/>
    </row>
    <row r="3109" spans="1:23" x14ac:dyDescent="0.25">
      <c r="A3109" s="28"/>
      <c r="B3109" s="29"/>
      <c r="C3109" s="30"/>
      <c r="D3109" s="30"/>
      <c r="E3109" s="30"/>
      <c r="F3109" s="30"/>
      <c r="G3109" s="30"/>
      <c r="H3109" s="30"/>
      <c r="I3109" s="30"/>
      <c r="J3109" s="31"/>
      <c r="K3109" s="31"/>
      <c r="L3109" s="30"/>
      <c r="M3109" s="30"/>
      <c r="N3109" s="32"/>
      <c r="O3109" s="32"/>
      <c r="P3109" s="32"/>
      <c r="Q3109" s="33"/>
      <c r="R3109" s="31"/>
      <c r="S3109" s="31"/>
      <c r="T3109" s="31"/>
      <c r="U3109" s="31"/>
      <c r="V3109" s="31"/>
      <c r="W3109" s="31"/>
    </row>
    <row r="3110" spans="1:23" x14ac:dyDescent="0.25">
      <c r="A3110" s="28"/>
      <c r="B3110" s="29"/>
      <c r="C3110" s="30"/>
      <c r="D3110" s="30"/>
      <c r="E3110" s="30"/>
      <c r="F3110" s="30"/>
      <c r="G3110" s="30"/>
      <c r="H3110" s="30"/>
      <c r="I3110" s="30"/>
      <c r="J3110" s="31"/>
      <c r="K3110" s="31"/>
      <c r="L3110" s="30"/>
      <c r="M3110" s="30"/>
      <c r="N3110" s="32"/>
      <c r="O3110" s="32"/>
      <c r="P3110" s="32"/>
      <c r="Q3110" s="33"/>
      <c r="R3110" s="31"/>
      <c r="S3110" s="31"/>
      <c r="T3110" s="31"/>
      <c r="U3110" s="31"/>
      <c r="V3110" s="31"/>
      <c r="W3110" s="31"/>
    </row>
    <row r="3111" spans="1:23" x14ac:dyDescent="0.25">
      <c r="A3111" s="28"/>
      <c r="B3111" s="29"/>
      <c r="C3111" s="30"/>
      <c r="D3111" s="30"/>
      <c r="E3111" s="30"/>
      <c r="F3111" s="30"/>
      <c r="G3111" s="30"/>
      <c r="H3111" s="30"/>
      <c r="I3111" s="30"/>
      <c r="J3111" s="31"/>
      <c r="K3111" s="31"/>
      <c r="L3111" s="30"/>
      <c r="M3111" s="30"/>
      <c r="N3111" s="32"/>
      <c r="O3111" s="32"/>
      <c r="P3111" s="32"/>
      <c r="Q3111" s="33"/>
      <c r="R3111" s="31"/>
      <c r="S3111" s="31"/>
      <c r="T3111" s="31"/>
      <c r="U3111" s="31"/>
      <c r="V3111" s="31"/>
      <c r="W3111" s="31"/>
    </row>
    <row r="3112" spans="1:23" x14ac:dyDescent="0.25">
      <c r="A3112" s="28"/>
      <c r="B3112" s="29"/>
      <c r="C3112" s="30"/>
      <c r="D3112" s="30"/>
      <c r="E3112" s="30"/>
      <c r="F3112" s="30"/>
      <c r="G3112" s="30"/>
      <c r="H3112" s="30"/>
      <c r="I3112" s="30"/>
      <c r="J3112" s="31"/>
      <c r="K3112" s="31"/>
      <c r="L3112" s="30"/>
      <c r="M3112" s="30"/>
      <c r="N3112" s="32"/>
      <c r="O3112" s="32"/>
      <c r="P3112" s="32"/>
      <c r="Q3112" s="33"/>
      <c r="R3112" s="31"/>
      <c r="S3112" s="31"/>
      <c r="T3112" s="31"/>
      <c r="U3112" s="31"/>
      <c r="V3112" s="31"/>
      <c r="W3112" s="31"/>
    </row>
    <row r="3113" spans="1:23" x14ac:dyDescent="0.25">
      <c r="A3113" s="28"/>
      <c r="B3113" s="29"/>
      <c r="C3113" s="30"/>
      <c r="D3113" s="30"/>
      <c r="E3113" s="30"/>
      <c r="F3113" s="30"/>
      <c r="G3113" s="30"/>
      <c r="H3113" s="30"/>
      <c r="I3113" s="30"/>
      <c r="J3113" s="31"/>
      <c r="K3113" s="31"/>
      <c r="L3113" s="30"/>
      <c r="M3113" s="30"/>
      <c r="N3113" s="32"/>
      <c r="O3113" s="32"/>
      <c r="P3113" s="32"/>
      <c r="Q3113" s="33"/>
      <c r="R3113" s="31"/>
      <c r="S3113" s="31"/>
      <c r="T3113" s="31"/>
      <c r="U3113" s="31"/>
      <c r="V3113" s="31"/>
      <c r="W3113" s="31"/>
    </row>
    <row r="3114" spans="1:23" x14ac:dyDescent="0.25">
      <c r="A3114" s="28"/>
      <c r="B3114" s="29"/>
      <c r="C3114" s="30"/>
      <c r="D3114" s="30"/>
      <c r="E3114" s="30"/>
      <c r="F3114" s="30"/>
      <c r="G3114" s="30"/>
      <c r="H3114" s="30"/>
      <c r="I3114" s="30"/>
      <c r="J3114" s="31"/>
      <c r="K3114" s="31"/>
      <c r="L3114" s="30"/>
      <c r="M3114" s="30"/>
      <c r="N3114" s="32"/>
      <c r="O3114" s="32"/>
      <c r="P3114" s="32"/>
      <c r="Q3114" s="33"/>
      <c r="R3114" s="31"/>
      <c r="S3114" s="31"/>
      <c r="T3114" s="31"/>
      <c r="U3114" s="31"/>
      <c r="V3114" s="31"/>
      <c r="W3114" s="31"/>
    </row>
    <row r="3115" spans="1:23" x14ac:dyDescent="0.25">
      <c r="A3115" s="28"/>
      <c r="B3115" s="29"/>
      <c r="C3115" s="30"/>
      <c r="D3115" s="30"/>
      <c r="E3115" s="30"/>
      <c r="F3115" s="30"/>
      <c r="G3115" s="30"/>
      <c r="H3115" s="30"/>
      <c r="I3115" s="30"/>
      <c r="J3115" s="31"/>
      <c r="K3115" s="31"/>
      <c r="L3115" s="30"/>
      <c r="M3115" s="30"/>
      <c r="N3115" s="32"/>
      <c r="O3115" s="32"/>
      <c r="P3115" s="32"/>
      <c r="Q3115" s="33"/>
      <c r="R3115" s="31"/>
      <c r="S3115" s="31"/>
      <c r="T3115" s="31"/>
      <c r="U3115" s="31"/>
      <c r="V3115" s="31"/>
      <c r="W3115" s="31"/>
    </row>
    <row r="3116" spans="1:23" x14ac:dyDescent="0.25">
      <c r="A3116" s="28"/>
      <c r="B3116" s="29"/>
      <c r="C3116" s="30"/>
      <c r="D3116" s="30"/>
      <c r="E3116" s="30"/>
      <c r="F3116" s="30"/>
      <c r="G3116" s="30"/>
      <c r="H3116" s="30"/>
      <c r="I3116" s="30"/>
      <c r="J3116" s="31"/>
      <c r="K3116" s="31"/>
      <c r="L3116" s="30"/>
      <c r="M3116" s="30"/>
      <c r="N3116" s="32"/>
      <c r="O3116" s="32"/>
      <c r="P3116" s="32"/>
      <c r="Q3116" s="33"/>
      <c r="R3116" s="31"/>
      <c r="S3116" s="31"/>
      <c r="T3116" s="31"/>
      <c r="U3116" s="31"/>
      <c r="V3116" s="31"/>
      <c r="W3116" s="31"/>
    </row>
    <row r="3117" spans="1:23" x14ac:dyDescent="0.25">
      <c r="A3117" s="28"/>
      <c r="B3117" s="29"/>
      <c r="C3117" s="30"/>
      <c r="D3117" s="30"/>
      <c r="E3117" s="30"/>
      <c r="F3117" s="30"/>
      <c r="G3117" s="30"/>
      <c r="H3117" s="30"/>
      <c r="I3117" s="30"/>
      <c r="J3117" s="31"/>
      <c r="K3117" s="31"/>
      <c r="L3117" s="30"/>
      <c r="M3117" s="30"/>
      <c r="N3117" s="32"/>
      <c r="O3117" s="32"/>
      <c r="P3117" s="32"/>
      <c r="Q3117" s="33"/>
      <c r="R3117" s="31"/>
      <c r="S3117" s="31"/>
      <c r="T3117" s="31"/>
      <c r="U3117" s="31"/>
      <c r="V3117" s="31"/>
      <c r="W3117" s="31"/>
    </row>
    <row r="3118" spans="1:23" x14ac:dyDescent="0.25">
      <c r="A3118" s="28"/>
      <c r="B3118" s="29"/>
      <c r="C3118" s="30"/>
      <c r="D3118" s="30"/>
      <c r="E3118" s="30"/>
      <c r="F3118" s="30"/>
      <c r="G3118" s="30"/>
      <c r="H3118" s="30"/>
      <c r="I3118" s="30"/>
      <c r="J3118" s="31"/>
      <c r="K3118" s="31"/>
      <c r="L3118" s="30"/>
      <c r="M3118" s="30"/>
      <c r="N3118" s="32"/>
      <c r="O3118" s="32"/>
      <c r="P3118" s="32"/>
      <c r="Q3118" s="33"/>
      <c r="R3118" s="31"/>
      <c r="S3118" s="31"/>
      <c r="T3118" s="31"/>
      <c r="U3118" s="31"/>
      <c r="V3118" s="31"/>
      <c r="W3118" s="31"/>
    </row>
    <row r="3119" spans="1:23" x14ac:dyDescent="0.25">
      <c r="A3119" s="28"/>
      <c r="B3119" s="29"/>
      <c r="C3119" s="30"/>
      <c r="D3119" s="30"/>
      <c r="E3119" s="30"/>
      <c r="F3119" s="30"/>
      <c r="G3119" s="30"/>
      <c r="H3119" s="30"/>
      <c r="I3119" s="30"/>
      <c r="J3119" s="31"/>
      <c r="K3119" s="31"/>
      <c r="L3119" s="30"/>
      <c r="M3119" s="30"/>
      <c r="N3119" s="32"/>
      <c r="O3119" s="32"/>
      <c r="P3119" s="32"/>
      <c r="Q3119" s="33"/>
      <c r="R3119" s="31"/>
      <c r="S3119" s="31"/>
      <c r="T3119" s="31"/>
      <c r="U3119" s="31"/>
      <c r="V3119" s="31"/>
      <c r="W3119" s="31"/>
    </row>
    <row r="3120" spans="1:23" x14ac:dyDescent="0.25">
      <c r="A3120" s="28"/>
      <c r="B3120" s="29"/>
      <c r="C3120" s="30"/>
      <c r="D3120" s="30"/>
      <c r="E3120" s="30"/>
      <c r="F3120" s="30"/>
      <c r="G3120" s="30"/>
      <c r="H3120" s="30"/>
      <c r="I3120" s="30"/>
      <c r="J3120" s="31"/>
      <c r="K3120" s="31"/>
      <c r="L3120" s="30"/>
      <c r="M3120" s="30"/>
      <c r="N3120" s="32"/>
      <c r="O3120" s="32"/>
      <c r="P3120" s="32"/>
      <c r="Q3120" s="33"/>
      <c r="R3120" s="31"/>
      <c r="S3120" s="31"/>
      <c r="T3120" s="31"/>
      <c r="U3120" s="31"/>
      <c r="V3120" s="31"/>
      <c r="W3120" s="31"/>
    </row>
    <row r="3121" spans="1:23" x14ac:dyDescent="0.25">
      <c r="A3121" s="28"/>
      <c r="B3121" s="29"/>
      <c r="C3121" s="30"/>
      <c r="D3121" s="30"/>
      <c r="E3121" s="30"/>
      <c r="F3121" s="30"/>
      <c r="G3121" s="30"/>
      <c r="H3121" s="30"/>
      <c r="I3121" s="30"/>
      <c r="J3121" s="31"/>
      <c r="K3121" s="31"/>
      <c r="L3121" s="30"/>
      <c r="M3121" s="30"/>
      <c r="N3121" s="32"/>
      <c r="O3121" s="32"/>
      <c r="P3121" s="32"/>
      <c r="Q3121" s="33"/>
      <c r="R3121" s="31"/>
      <c r="S3121" s="31"/>
      <c r="T3121" s="31"/>
      <c r="U3121" s="31"/>
      <c r="V3121" s="31"/>
      <c r="W3121" s="31"/>
    </row>
    <row r="3122" spans="1:23" x14ac:dyDescent="0.25">
      <c r="A3122" s="28"/>
      <c r="B3122" s="29"/>
      <c r="C3122" s="30"/>
      <c r="D3122" s="30"/>
      <c r="E3122" s="30"/>
      <c r="F3122" s="30"/>
      <c r="G3122" s="30"/>
      <c r="H3122" s="30"/>
      <c r="I3122" s="30"/>
      <c r="J3122" s="31"/>
      <c r="K3122" s="31"/>
      <c r="L3122" s="30"/>
      <c r="M3122" s="30"/>
      <c r="N3122" s="32"/>
      <c r="O3122" s="32"/>
      <c r="P3122" s="32"/>
      <c r="Q3122" s="33"/>
      <c r="R3122" s="31"/>
      <c r="S3122" s="31"/>
      <c r="T3122" s="31"/>
      <c r="U3122" s="31"/>
      <c r="V3122" s="31"/>
      <c r="W3122" s="31"/>
    </row>
    <row r="3123" spans="1:23" x14ac:dyDescent="0.25">
      <c r="A3123" s="28"/>
      <c r="B3123" s="29"/>
      <c r="C3123" s="30"/>
      <c r="D3123" s="30"/>
      <c r="E3123" s="30"/>
      <c r="F3123" s="30"/>
      <c r="G3123" s="30"/>
      <c r="H3123" s="30"/>
      <c r="I3123" s="30"/>
      <c r="J3123" s="31"/>
      <c r="K3123" s="31"/>
      <c r="L3123" s="30"/>
      <c r="M3123" s="30"/>
      <c r="N3123" s="32"/>
      <c r="O3123" s="32"/>
      <c r="P3123" s="32"/>
      <c r="Q3123" s="33"/>
      <c r="R3123" s="31"/>
      <c r="S3123" s="31"/>
      <c r="T3123" s="31"/>
      <c r="U3123" s="31"/>
      <c r="V3123" s="31"/>
      <c r="W3123" s="31"/>
    </row>
    <row r="3124" spans="1:23" x14ac:dyDescent="0.25">
      <c r="A3124" s="28"/>
      <c r="B3124" s="29"/>
      <c r="C3124" s="30"/>
      <c r="D3124" s="30"/>
      <c r="E3124" s="30"/>
      <c r="F3124" s="30"/>
      <c r="G3124" s="30"/>
      <c r="H3124" s="30"/>
      <c r="I3124" s="30"/>
      <c r="J3124" s="31"/>
      <c r="K3124" s="31"/>
      <c r="L3124" s="30"/>
      <c r="M3124" s="30"/>
      <c r="N3124" s="32"/>
      <c r="O3124" s="32"/>
      <c r="P3124" s="32"/>
      <c r="Q3124" s="33"/>
      <c r="R3124" s="31"/>
      <c r="S3124" s="31"/>
      <c r="T3124" s="31"/>
      <c r="U3124" s="31"/>
      <c r="V3124" s="31"/>
      <c r="W3124" s="31"/>
    </row>
    <row r="3125" spans="1:23" x14ac:dyDescent="0.25">
      <c r="A3125" s="28"/>
      <c r="B3125" s="29"/>
      <c r="C3125" s="30"/>
      <c r="D3125" s="30"/>
      <c r="E3125" s="30"/>
      <c r="F3125" s="30"/>
      <c r="G3125" s="30"/>
      <c r="H3125" s="30"/>
      <c r="I3125" s="30"/>
      <c r="J3125" s="31"/>
      <c r="K3125" s="31"/>
      <c r="L3125" s="30"/>
      <c r="M3125" s="30"/>
      <c r="N3125" s="32"/>
      <c r="O3125" s="32"/>
      <c r="P3125" s="32"/>
      <c r="Q3125" s="33"/>
      <c r="R3125" s="31"/>
      <c r="S3125" s="31"/>
      <c r="T3125" s="31"/>
      <c r="U3125" s="31"/>
      <c r="V3125" s="31"/>
      <c r="W3125" s="31"/>
    </row>
    <row r="3126" spans="1:23" x14ac:dyDescent="0.25">
      <c r="A3126" s="28"/>
      <c r="B3126" s="29"/>
      <c r="C3126" s="30"/>
      <c r="D3126" s="30"/>
      <c r="E3126" s="30"/>
      <c r="F3126" s="30"/>
      <c r="G3126" s="30"/>
      <c r="H3126" s="30"/>
      <c r="I3126" s="30"/>
      <c r="J3126" s="31"/>
      <c r="K3126" s="31"/>
      <c r="L3126" s="30"/>
      <c r="M3126" s="30"/>
      <c r="N3126" s="32"/>
      <c r="O3126" s="32"/>
      <c r="P3126" s="32"/>
      <c r="Q3126" s="33"/>
      <c r="R3126" s="31"/>
      <c r="S3126" s="31"/>
      <c r="T3126" s="31"/>
      <c r="U3126" s="31"/>
      <c r="V3126" s="31"/>
      <c r="W3126" s="31"/>
    </row>
    <row r="3127" spans="1:23" x14ac:dyDescent="0.25">
      <c r="A3127" s="28"/>
      <c r="B3127" s="29"/>
      <c r="C3127" s="30"/>
      <c r="D3127" s="30"/>
      <c r="E3127" s="30"/>
      <c r="F3127" s="30"/>
      <c r="G3127" s="30"/>
      <c r="H3127" s="30"/>
      <c r="I3127" s="30"/>
      <c r="J3127" s="31"/>
      <c r="K3127" s="31"/>
      <c r="L3127" s="30"/>
      <c r="M3127" s="30"/>
      <c r="N3127" s="32"/>
      <c r="O3127" s="32"/>
      <c r="P3127" s="32"/>
      <c r="Q3127" s="33"/>
      <c r="R3127" s="31"/>
      <c r="S3127" s="31"/>
      <c r="T3127" s="31"/>
      <c r="U3127" s="31"/>
      <c r="V3127" s="31"/>
      <c r="W3127" s="31"/>
    </row>
    <row r="3128" spans="1:23" x14ac:dyDescent="0.25">
      <c r="A3128" s="28"/>
      <c r="B3128" s="29"/>
      <c r="C3128" s="30"/>
      <c r="D3128" s="30"/>
      <c r="E3128" s="30"/>
      <c r="F3128" s="30"/>
      <c r="G3128" s="30"/>
      <c r="H3128" s="30"/>
      <c r="I3128" s="30"/>
      <c r="J3128" s="31"/>
      <c r="K3128" s="31"/>
      <c r="L3128" s="30"/>
      <c r="M3128" s="30"/>
      <c r="N3128" s="32"/>
      <c r="O3128" s="32"/>
      <c r="P3128" s="32"/>
      <c r="Q3128" s="33"/>
      <c r="R3128" s="31"/>
      <c r="S3128" s="31"/>
      <c r="T3128" s="31"/>
      <c r="U3128" s="31"/>
      <c r="V3128" s="31"/>
      <c r="W3128" s="31"/>
    </row>
    <row r="3129" spans="1:23" x14ac:dyDescent="0.25">
      <c r="A3129" s="28"/>
      <c r="B3129" s="29"/>
      <c r="C3129" s="30"/>
      <c r="D3129" s="30"/>
      <c r="E3129" s="30"/>
      <c r="F3129" s="30"/>
      <c r="G3129" s="30"/>
      <c r="H3129" s="30"/>
      <c r="I3129" s="30"/>
      <c r="J3129" s="31"/>
      <c r="K3129" s="31"/>
      <c r="L3129" s="30"/>
      <c r="M3129" s="30"/>
      <c r="N3129" s="32"/>
      <c r="O3129" s="32"/>
      <c r="P3129" s="32"/>
      <c r="Q3129" s="33"/>
      <c r="R3129" s="31"/>
      <c r="S3129" s="31"/>
      <c r="T3129" s="31"/>
      <c r="U3129" s="31"/>
      <c r="V3129" s="31"/>
      <c r="W3129" s="31"/>
    </row>
    <row r="3130" spans="1:23" x14ac:dyDescent="0.25">
      <c r="A3130" s="28"/>
      <c r="B3130" s="29"/>
      <c r="C3130" s="30"/>
      <c r="D3130" s="30"/>
      <c r="E3130" s="30"/>
      <c r="F3130" s="30"/>
      <c r="G3130" s="30"/>
      <c r="H3130" s="30"/>
      <c r="I3130" s="30"/>
      <c r="J3130" s="31"/>
      <c r="K3130" s="31"/>
      <c r="L3130" s="30"/>
      <c r="M3130" s="30"/>
      <c r="N3130" s="32"/>
      <c r="O3130" s="32"/>
      <c r="P3130" s="32"/>
      <c r="Q3130" s="33"/>
      <c r="R3130" s="31"/>
      <c r="S3130" s="31"/>
      <c r="T3130" s="31"/>
      <c r="U3130" s="31"/>
      <c r="V3130" s="31"/>
      <c r="W3130" s="31"/>
    </row>
    <row r="3131" spans="1:23" x14ac:dyDescent="0.25">
      <c r="A3131" s="28"/>
      <c r="B3131" s="29"/>
      <c r="C3131" s="30"/>
      <c r="D3131" s="30"/>
      <c r="E3131" s="30"/>
      <c r="F3131" s="30"/>
      <c r="G3131" s="30"/>
      <c r="H3131" s="30"/>
      <c r="I3131" s="30"/>
      <c r="J3131" s="31"/>
      <c r="K3131" s="31"/>
      <c r="L3131" s="30"/>
      <c r="M3131" s="30"/>
      <c r="N3131" s="32"/>
      <c r="O3131" s="32"/>
      <c r="P3131" s="32"/>
      <c r="Q3131" s="33"/>
      <c r="R3131" s="31"/>
      <c r="S3131" s="31"/>
      <c r="T3131" s="31"/>
      <c r="U3131" s="31"/>
      <c r="V3131" s="31"/>
      <c r="W3131" s="31"/>
    </row>
    <row r="3132" spans="1:23" x14ac:dyDescent="0.25">
      <c r="A3132" s="28"/>
      <c r="B3132" s="29"/>
      <c r="C3132" s="30"/>
      <c r="D3132" s="30"/>
      <c r="E3132" s="30"/>
      <c r="F3132" s="30"/>
      <c r="G3132" s="30"/>
      <c r="H3132" s="30"/>
      <c r="I3132" s="30"/>
      <c r="J3132" s="31"/>
      <c r="K3132" s="31"/>
      <c r="L3132" s="30"/>
      <c r="M3132" s="30"/>
      <c r="N3132" s="32"/>
      <c r="O3132" s="32"/>
      <c r="P3132" s="32"/>
      <c r="Q3132" s="33"/>
      <c r="R3132" s="31"/>
      <c r="S3132" s="31"/>
      <c r="T3132" s="31"/>
      <c r="U3132" s="31"/>
      <c r="V3132" s="31"/>
      <c r="W3132" s="31"/>
    </row>
    <row r="3133" spans="1:23" x14ac:dyDescent="0.25">
      <c r="A3133" s="28"/>
      <c r="B3133" s="29"/>
      <c r="C3133" s="30"/>
      <c r="D3133" s="30"/>
      <c r="E3133" s="30"/>
      <c r="F3133" s="30"/>
      <c r="G3133" s="30"/>
      <c r="H3133" s="30"/>
      <c r="I3133" s="30"/>
      <c r="J3133" s="31"/>
      <c r="K3133" s="31"/>
      <c r="L3133" s="30"/>
      <c r="M3133" s="30"/>
      <c r="N3133" s="32"/>
      <c r="O3133" s="32"/>
      <c r="P3133" s="32"/>
      <c r="Q3133" s="33"/>
      <c r="R3133" s="31"/>
      <c r="S3133" s="31"/>
      <c r="T3133" s="31"/>
      <c r="U3133" s="31"/>
      <c r="V3133" s="31"/>
      <c r="W3133" s="31"/>
    </row>
    <row r="3134" spans="1:23" x14ac:dyDescent="0.25">
      <c r="A3134" s="28"/>
      <c r="B3134" s="29"/>
      <c r="C3134" s="30"/>
      <c r="D3134" s="30"/>
      <c r="E3134" s="30"/>
      <c r="F3134" s="30"/>
      <c r="G3134" s="30"/>
      <c r="H3134" s="30"/>
      <c r="I3134" s="30"/>
      <c r="J3134" s="31"/>
      <c r="K3134" s="31"/>
      <c r="L3134" s="30"/>
      <c r="M3134" s="30"/>
      <c r="N3134" s="32"/>
      <c r="O3134" s="32"/>
      <c r="P3134" s="32"/>
      <c r="Q3134" s="33"/>
      <c r="R3134" s="31"/>
      <c r="S3134" s="31"/>
      <c r="T3134" s="31"/>
      <c r="U3134" s="31"/>
      <c r="V3134" s="31"/>
      <c r="W3134" s="31"/>
    </row>
    <row r="3135" spans="1:23" x14ac:dyDescent="0.25">
      <c r="A3135" s="28"/>
      <c r="B3135" s="29"/>
      <c r="C3135" s="30"/>
      <c r="D3135" s="30"/>
      <c r="E3135" s="30"/>
      <c r="F3135" s="30"/>
      <c r="G3135" s="30"/>
      <c r="H3135" s="30"/>
      <c r="I3135" s="30"/>
      <c r="J3135" s="31"/>
      <c r="K3135" s="31"/>
      <c r="L3135" s="30"/>
      <c r="M3135" s="30"/>
      <c r="N3135" s="32"/>
      <c r="O3135" s="32"/>
      <c r="P3135" s="32"/>
      <c r="Q3135" s="33"/>
      <c r="R3135" s="31"/>
      <c r="S3135" s="31"/>
      <c r="T3135" s="31"/>
      <c r="U3135" s="31"/>
      <c r="V3135" s="31"/>
      <c r="W3135" s="31"/>
    </row>
    <row r="3136" spans="1:23" x14ac:dyDescent="0.25">
      <c r="A3136" s="28"/>
      <c r="B3136" s="29"/>
      <c r="C3136" s="30"/>
      <c r="D3136" s="30"/>
      <c r="E3136" s="30"/>
      <c r="F3136" s="30"/>
      <c r="G3136" s="30"/>
      <c r="H3136" s="30"/>
      <c r="I3136" s="30"/>
      <c r="J3136" s="31"/>
      <c r="K3136" s="31"/>
      <c r="L3136" s="30"/>
      <c r="M3136" s="30"/>
      <c r="N3136" s="32"/>
      <c r="O3136" s="32"/>
      <c r="P3136" s="32"/>
      <c r="Q3136" s="33"/>
      <c r="R3136" s="31"/>
      <c r="S3136" s="31"/>
      <c r="T3136" s="31"/>
      <c r="U3136" s="31"/>
      <c r="V3136" s="31"/>
      <c r="W3136" s="31"/>
    </row>
    <row r="3137" spans="1:23" x14ac:dyDescent="0.25">
      <c r="A3137" s="28"/>
      <c r="B3137" s="29"/>
      <c r="C3137" s="30"/>
      <c r="D3137" s="30"/>
      <c r="E3137" s="30"/>
      <c r="F3137" s="30"/>
      <c r="G3137" s="30"/>
      <c r="H3137" s="30"/>
      <c r="I3137" s="30"/>
      <c r="J3137" s="31"/>
      <c r="K3137" s="31"/>
      <c r="L3137" s="30"/>
      <c r="M3137" s="30"/>
      <c r="N3137" s="32"/>
      <c r="O3137" s="32"/>
      <c r="P3137" s="32"/>
      <c r="Q3137" s="33"/>
      <c r="R3137" s="31"/>
      <c r="S3137" s="31"/>
      <c r="T3137" s="31"/>
      <c r="U3137" s="31"/>
      <c r="V3137" s="31"/>
      <c r="W3137" s="31"/>
    </row>
    <row r="3138" spans="1:23" x14ac:dyDescent="0.25">
      <c r="A3138" s="28"/>
      <c r="B3138" s="29"/>
      <c r="C3138" s="30"/>
      <c r="D3138" s="30"/>
      <c r="E3138" s="30"/>
      <c r="F3138" s="30"/>
      <c r="G3138" s="30"/>
      <c r="H3138" s="30"/>
      <c r="I3138" s="30"/>
      <c r="J3138" s="31"/>
      <c r="K3138" s="31"/>
      <c r="L3138" s="30"/>
      <c r="M3138" s="30"/>
      <c r="N3138" s="32"/>
      <c r="O3138" s="32"/>
      <c r="P3138" s="32"/>
      <c r="Q3138" s="33"/>
      <c r="R3138" s="31"/>
      <c r="S3138" s="31"/>
      <c r="T3138" s="31"/>
      <c r="U3138" s="31"/>
      <c r="V3138" s="31"/>
      <c r="W3138" s="31"/>
    </row>
    <row r="3139" spans="1:23" x14ac:dyDescent="0.25">
      <c r="A3139" s="28"/>
      <c r="B3139" s="29"/>
      <c r="C3139" s="30"/>
      <c r="D3139" s="30"/>
      <c r="E3139" s="30"/>
      <c r="F3139" s="30"/>
      <c r="G3139" s="30"/>
      <c r="H3139" s="30"/>
      <c r="I3139" s="30"/>
      <c r="J3139" s="31"/>
      <c r="K3139" s="31"/>
      <c r="L3139" s="30"/>
      <c r="M3139" s="30"/>
      <c r="N3139" s="32"/>
      <c r="O3139" s="32"/>
      <c r="P3139" s="32"/>
      <c r="Q3139" s="33"/>
      <c r="R3139" s="31"/>
      <c r="S3139" s="31"/>
      <c r="T3139" s="31"/>
      <c r="U3139" s="31"/>
      <c r="V3139" s="31"/>
      <c r="W3139" s="31"/>
    </row>
    <row r="3140" spans="1:23" x14ac:dyDescent="0.25">
      <c r="A3140" s="28"/>
      <c r="B3140" s="29"/>
      <c r="C3140" s="30"/>
      <c r="D3140" s="30"/>
      <c r="E3140" s="30"/>
      <c r="F3140" s="30"/>
      <c r="G3140" s="30"/>
      <c r="H3140" s="30"/>
      <c r="I3140" s="30"/>
      <c r="J3140" s="31"/>
      <c r="K3140" s="31"/>
      <c r="L3140" s="30"/>
      <c r="M3140" s="30"/>
      <c r="N3140" s="32"/>
      <c r="O3140" s="32"/>
      <c r="P3140" s="32"/>
      <c r="Q3140" s="33"/>
      <c r="R3140" s="31"/>
      <c r="S3140" s="31"/>
      <c r="T3140" s="31"/>
      <c r="U3140" s="31"/>
      <c r="V3140" s="31"/>
      <c r="W3140" s="31"/>
    </row>
    <row r="3141" spans="1:23" x14ac:dyDescent="0.25">
      <c r="A3141" s="28"/>
      <c r="B3141" s="29"/>
      <c r="C3141" s="30"/>
      <c r="D3141" s="30"/>
      <c r="E3141" s="30"/>
      <c r="F3141" s="30"/>
      <c r="G3141" s="30"/>
      <c r="H3141" s="30"/>
      <c r="I3141" s="30"/>
      <c r="J3141" s="31"/>
      <c r="K3141" s="31"/>
      <c r="L3141" s="30"/>
      <c r="M3141" s="30"/>
      <c r="N3141" s="32"/>
      <c r="O3141" s="32"/>
      <c r="P3141" s="32"/>
      <c r="Q3141" s="33"/>
      <c r="R3141" s="31"/>
      <c r="S3141" s="31"/>
      <c r="T3141" s="31"/>
      <c r="U3141" s="31"/>
      <c r="V3141" s="31"/>
      <c r="W3141" s="31"/>
    </row>
    <row r="3142" spans="1:23" x14ac:dyDescent="0.25">
      <c r="A3142" s="28"/>
      <c r="B3142" s="29"/>
      <c r="C3142" s="30"/>
      <c r="D3142" s="30"/>
      <c r="E3142" s="30"/>
      <c r="F3142" s="30"/>
      <c r="G3142" s="30"/>
      <c r="H3142" s="30"/>
      <c r="I3142" s="30"/>
      <c r="J3142" s="31"/>
      <c r="K3142" s="31"/>
      <c r="L3142" s="30"/>
      <c r="M3142" s="30"/>
      <c r="N3142" s="32"/>
      <c r="O3142" s="32"/>
      <c r="P3142" s="32"/>
      <c r="Q3142" s="33"/>
      <c r="R3142" s="31"/>
      <c r="S3142" s="31"/>
      <c r="T3142" s="31"/>
      <c r="U3142" s="31"/>
      <c r="V3142" s="31"/>
      <c r="W3142" s="31"/>
    </row>
    <row r="3143" spans="1:23" x14ac:dyDescent="0.25">
      <c r="A3143" s="28"/>
      <c r="B3143" s="29"/>
      <c r="C3143" s="30"/>
      <c r="D3143" s="30"/>
      <c r="E3143" s="30"/>
      <c r="F3143" s="30"/>
      <c r="G3143" s="30"/>
      <c r="H3143" s="30"/>
      <c r="I3143" s="30"/>
      <c r="J3143" s="31"/>
      <c r="K3143" s="31"/>
      <c r="L3143" s="30"/>
      <c r="M3143" s="30"/>
      <c r="N3143" s="32"/>
      <c r="O3143" s="32"/>
      <c r="P3143" s="32"/>
      <c r="Q3143" s="33"/>
      <c r="R3143" s="31"/>
      <c r="S3143" s="31"/>
      <c r="T3143" s="31"/>
      <c r="U3143" s="31"/>
      <c r="V3143" s="31"/>
      <c r="W3143" s="31"/>
    </row>
    <row r="3144" spans="1:23" x14ac:dyDescent="0.25">
      <c r="A3144" s="28"/>
      <c r="B3144" s="29"/>
      <c r="C3144" s="30"/>
      <c r="D3144" s="30"/>
      <c r="E3144" s="30"/>
      <c r="F3144" s="30"/>
      <c r="G3144" s="30"/>
      <c r="H3144" s="30"/>
      <c r="I3144" s="30"/>
      <c r="J3144" s="31"/>
      <c r="K3144" s="31"/>
      <c r="L3144" s="30"/>
      <c r="M3144" s="30"/>
      <c r="N3144" s="32"/>
      <c r="O3144" s="32"/>
      <c r="P3144" s="32"/>
      <c r="Q3144" s="33"/>
      <c r="R3144" s="31"/>
      <c r="S3144" s="31"/>
      <c r="T3144" s="31"/>
      <c r="U3144" s="31"/>
      <c r="V3144" s="31"/>
      <c r="W3144" s="31"/>
    </row>
    <row r="3145" spans="1:23" x14ac:dyDescent="0.25">
      <c r="A3145" s="28"/>
      <c r="B3145" s="29"/>
      <c r="C3145" s="30"/>
      <c r="D3145" s="30"/>
      <c r="E3145" s="30"/>
      <c r="F3145" s="30"/>
      <c r="G3145" s="30"/>
      <c r="H3145" s="30"/>
      <c r="I3145" s="30"/>
      <c r="J3145" s="31"/>
      <c r="K3145" s="31"/>
      <c r="L3145" s="30"/>
      <c r="M3145" s="30"/>
      <c r="N3145" s="32"/>
      <c r="O3145" s="32"/>
      <c r="P3145" s="32"/>
      <c r="Q3145" s="33"/>
      <c r="R3145" s="31"/>
      <c r="S3145" s="31"/>
      <c r="T3145" s="31"/>
      <c r="U3145" s="31"/>
      <c r="V3145" s="31"/>
      <c r="W3145" s="31"/>
    </row>
    <row r="3146" spans="1:23" x14ac:dyDescent="0.25">
      <c r="A3146" s="28"/>
      <c r="B3146" s="29"/>
      <c r="C3146" s="30"/>
      <c r="D3146" s="30"/>
      <c r="E3146" s="30"/>
      <c r="F3146" s="30"/>
      <c r="G3146" s="30"/>
      <c r="H3146" s="30"/>
      <c r="I3146" s="30"/>
      <c r="J3146" s="31"/>
      <c r="K3146" s="31"/>
      <c r="L3146" s="30"/>
      <c r="M3146" s="30"/>
      <c r="N3146" s="32"/>
      <c r="O3146" s="32"/>
      <c r="P3146" s="32"/>
      <c r="Q3146" s="33"/>
      <c r="R3146" s="31"/>
      <c r="S3146" s="31"/>
      <c r="T3146" s="31"/>
      <c r="U3146" s="31"/>
      <c r="V3146" s="31"/>
      <c r="W3146" s="31"/>
    </row>
    <row r="3147" spans="1:23" x14ac:dyDescent="0.25">
      <c r="A3147" s="28"/>
      <c r="B3147" s="29"/>
      <c r="C3147" s="30"/>
      <c r="D3147" s="30"/>
      <c r="E3147" s="30"/>
      <c r="F3147" s="30"/>
      <c r="G3147" s="30"/>
      <c r="H3147" s="30"/>
      <c r="I3147" s="30"/>
      <c r="J3147" s="31"/>
      <c r="K3147" s="31"/>
      <c r="L3147" s="30"/>
      <c r="M3147" s="30"/>
      <c r="N3147" s="32"/>
      <c r="O3147" s="32"/>
      <c r="P3147" s="32"/>
      <c r="Q3147" s="33"/>
      <c r="R3147" s="31"/>
      <c r="S3147" s="31"/>
      <c r="T3147" s="31"/>
      <c r="U3147" s="31"/>
      <c r="V3147" s="31"/>
      <c r="W3147" s="31"/>
    </row>
    <row r="3148" spans="1:23" x14ac:dyDescent="0.25">
      <c r="A3148" s="28"/>
      <c r="B3148" s="29"/>
      <c r="C3148" s="30"/>
      <c r="D3148" s="30"/>
      <c r="E3148" s="30"/>
      <c r="F3148" s="30"/>
      <c r="G3148" s="30"/>
      <c r="H3148" s="30"/>
      <c r="I3148" s="30"/>
      <c r="J3148" s="31"/>
      <c r="K3148" s="31"/>
      <c r="L3148" s="30"/>
      <c r="M3148" s="30"/>
      <c r="N3148" s="32"/>
      <c r="O3148" s="32"/>
      <c r="P3148" s="32"/>
      <c r="Q3148" s="33"/>
      <c r="R3148" s="31"/>
      <c r="S3148" s="31"/>
      <c r="T3148" s="31"/>
      <c r="U3148" s="31"/>
      <c r="V3148" s="31"/>
      <c r="W3148" s="31"/>
    </row>
    <row r="3149" spans="1:23" x14ac:dyDescent="0.25">
      <c r="A3149" s="28"/>
      <c r="B3149" s="29"/>
      <c r="C3149" s="30"/>
      <c r="D3149" s="30"/>
      <c r="E3149" s="30"/>
      <c r="F3149" s="30"/>
      <c r="G3149" s="30"/>
      <c r="H3149" s="30"/>
      <c r="I3149" s="30"/>
      <c r="J3149" s="31"/>
      <c r="K3149" s="31"/>
      <c r="L3149" s="30"/>
      <c r="M3149" s="30"/>
      <c r="N3149" s="32"/>
      <c r="O3149" s="32"/>
      <c r="P3149" s="32"/>
      <c r="Q3149" s="33"/>
      <c r="R3149" s="31"/>
      <c r="S3149" s="31"/>
      <c r="T3149" s="31"/>
      <c r="U3149" s="31"/>
      <c r="V3149" s="31"/>
      <c r="W3149" s="31"/>
    </row>
    <row r="3150" spans="1:23" x14ac:dyDescent="0.25">
      <c r="A3150" s="28"/>
      <c r="B3150" s="29"/>
      <c r="C3150" s="30"/>
      <c r="D3150" s="30"/>
      <c r="E3150" s="30"/>
      <c r="F3150" s="30"/>
      <c r="G3150" s="30"/>
      <c r="H3150" s="30"/>
      <c r="I3150" s="30"/>
      <c r="J3150" s="31"/>
      <c r="K3150" s="31"/>
      <c r="L3150" s="30"/>
      <c r="M3150" s="30"/>
      <c r="N3150" s="32"/>
      <c r="O3150" s="32"/>
      <c r="P3150" s="32"/>
      <c r="Q3150" s="33"/>
      <c r="R3150" s="31"/>
      <c r="S3150" s="31"/>
      <c r="T3150" s="31"/>
      <c r="U3150" s="31"/>
      <c r="V3150" s="31"/>
      <c r="W3150" s="31"/>
    </row>
    <row r="3151" spans="1:23" x14ac:dyDescent="0.25">
      <c r="A3151" s="28"/>
      <c r="B3151" s="29"/>
      <c r="C3151" s="30"/>
      <c r="D3151" s="30"/>
      <c r="E3151" s="30"/>
      <c r="F3151" s="30"/>
      <c r="G3151" s="30"/>
      <c r="H3151" s="30"/>
      <c r="I3151" s="30"/>
      <c r="J3151" s="31"/>
      <c r="K3151" s="31"/>
      <c r="L3151" s="30"/>
      <c r="M3151" s="30"/>
      <c r="N3151" s="32"/>
      <c r="O3151" s="32"/>
      <c r="P3151" s="32"/>
      <c r="Q3151" s="33"/>
      <c r="R3151" s="31"/>
      <c r="S3151" s="31"/>
      <c r="T3151" s="31"/>
      <c r="U3151" s="31"/>
      <c r="V3151" s="31"/>
      <c r="W3151" s="31"/>
    </row>
    <row r="3152" spans="1:23" x14ac:dyDescent="0.25">
      <c r="A3152" s="28"/>
      <c r="B3152" s="29"/>
      <c r="C3152" s="30"/>
      <c r="D3152" s="30"/>
      <c r="E3152" s="30"/>
      <c r="F3152" s="30"/>
      <c r="G3152" s="30"/>
      <c r="H3152" s="30"/>
      <c r="I3152" s="30"/>
      <c r="J3152" s="31"/>
      <c r="K3152" s="31"/>
      <c r="L3152" s="30"/>
      <c r="M3152" s="30"/>
      <c r="N3152" s="32"/>
      <c r="O3152" s="32"/>
      <c r="P3152" s="32"/>
      <c r="Q3152" s="33"/>
      <c r="R3152" s="31"/>
      <c r="S3152" s="31"/>
      <c r="T3152" s="31"/>
      <c r="U3152" s="31"/>
      <c r="V3152" s="31"/>
      <c r="W3152" s="31"/>
    </row>
    <row r="3153" spans="1:23" x14ac:dyDescent="0.25">
      <c r="A3153" s="28"/>
      <c r="B3153" s="29"/>
      <c r="C3153" s="30"/>
      <c r="D3153" s="30"/>
      <c r="E3153" s="30"/>
      <c r="F3153" s="30"/>
      <c r="G3153" s="30"/>
      <c r="H3153" s="30"/>
      <c r="I3153" s="30"/>
      <c r="J3153" s="31"/>
      <c r="K3153" s="31"/>
      <c r="L3153" s="30"/>
      <c r="M3153" s="30"/>
      <c r="N3153" s="32"/>
      <c r="O3153" s="32"/>
      <c r="P3153" s="32"/>
      <c r="Q3153" s="33"/>
      <c r="R3153" s="31"/>
      <c r="S3153" s="31"/>
      <c r="T3153" s="31"/>
      <c r="U3153" s="31"/>
      <c r="V3153" s="31"/>
      <c r="W3153" s="31"/>
    </row>
    <row r="3154" spans="1:23" x14ac:dyDescent="0.25">
      <c r="A3154" s="28"/>
      <c r="B3154" s="29"/>
      <c r="C3154" s="30"/>
      <c r="D3154" s="30"/>
      <c r="E3154" s="30"/>
      <c r="F3154" s="30"/>
      <c r="G3154" s="30"/>
      <c r="H3154" s="30"/>
      <c r="I3154" s="30"/>
      <c r="J3154" s="31"/>
      <c r="K3154" s="31"/>
      <c r="L3154" s="30"/>
      <c r="M3154" s="30"/>
      <c r="N3154" s="32"/>
      <c r="O3154" s="32"/>
      <c r="P3154" s="32"/>
      <c r="Q3154" s="33"/>
      <c r="R3154" s="31"/>
      <c r="S3154" s="31"/>
      <c r="T3154" s="31"/>
      <c r="U3154" s="31"/>
      <c r="V3154" s="31"/>
      <c r="W3154" s="31"/>
    </row>
    <row r="3155" spans="1:23" x14ac:dyDescent="0.25">
      <c r="A3155" s="28"/>
      <c r="B3155" s="29"/>
      <c r="C3155" s="30"/>
      <c r="D3155" s="30"/>
      <c r="E3155" s="30"/>
      <c r="F3155" s="30"/>
      <c r="G3155" s="30"/>
      <c r="H3155" s="30"/>
      <c r="I3155" s="30"/>
      <c r="J3155" s="31"/>
      <c r="K3155" s="31"/>
      <c r="L3155" s="30"/>
      <c r="M3155" s="30"/>
      <c r="N3155" s="32"/>
      <c r="O3155" s="32"/>
      <c r="P3155" s="32"/>
      <c r="Q3155" s="33"/>
      <c r="R3155" s="31"/>
      <c r="S3155" s="31"/>
      <c r="T3155" s="31"/>
      <c r="U3155" s="31"/>
      <c r="V3155" s="31"/>
      <c r="W3155" s="31"/>
    </row>
    <row r="3156" spans="1:23" x14ac:dyDescent="0.25">
      <c r="A3156" s="28"/>
      <c r="B3156" s="29"/>
      <c r="C3156" s="30"/>
      <c r="D3156" s="30"/>
      <c r="E3156" s="30"/>
      <c r="F3156" s="30"/>
      <c r="G3156" s="30"/>
      <c r="H3156" s="30"/>
      <c r="I3156" s="30"/>
      <c r="J3156" s="31"/>
      <c r="K3156" s="31"/>
      <c r="L3156" s="30"/>
      <c r="M3156" s="30"/>
      <c r="N3156" s="32"/>
      <c r="O3156" s="32"/>
      <c r="P3156" s="32"/>
      <c r="Q3156" s="33"/>
      <c r="R3156" s="31"/>
      <c r="S3156" s="31"/>
      <c r="T3156" s="31"/>
      <c r="U3156" s="31"/>
      <c r="V3156" s="31"/>
      <c r="W3156" s="31"/>
    </row>
    <row r="3157" spans="1:23" x14ac:dyDescent="0.25">
      <c r="A3157" s="28"/>
      <c r="B3157" s="29"/>
      <c r="C3157" s="30"/>
      <c r="D3157" s="30"/>
      <c r="E3157" s="30"/>
      <c r="F3157" s="30"/>
      <c r="G3157" s="30"/>
      <c r="H3157" s="30"/>
      <c r="I3157" s="30"/>
      <c r="J3157" s="31"/>
      <c r="K3157" s="31"/>
      <c r="L3157" s="30"/>
      <c r="M3157" s="30"/>
      <c r="N3157" s="32"/>
      <c r="O3157" s="32"/>
      <c r="P3157" s="32"/>
      <c r="Q3157" s="33"/>
      <c r="R3157" s="31"/>
      <c r="S3157" s="31"/>
      <c r="T3157" s="31"/>
      <c r="U3157" s="31"/>
      <c r="V3157" s="31"/>
      <c r="W3157" s="31"/>
    </row>
    <row r="3158" spans="1:23" x14ac:dyDescent="0.25">
      <c r="A3158" s="28"/>
      <c r="B3158" s="29"/>
      <c r="C3158" s="30"/>
      <c r="D3158" s="30"/>
      <c r="E3158" s="30"/>
      <c r="F3158" s="30"/>
      <c r="G3158" s="30"/>
      <c r="H3158" s="30"/>
      <c r="I3158" s="30"/>
      <c r="J3158" s="31"/>
      <c r="K3158" s="31"/>
      <c r="L3158" s="30"/>
      <c r="M3158" s="30"/>
      <c r="N3158" s="32"/>
      <c r="O3158" s="32"/>
      <c r="P3158" s="32"/>
      <c r="Q3158" s="33"/>
      <c r="R3158" s="31"/>
      <c r="S3158" s="31"/>
      <c r="T3158" s="31"/>
      <c r="U3158" s="31"/>
      <c r="V3158" s="31"/>
      <c r="W3158" s="31"/>
    </row>
    <row r="3159" spans="1:23" x14ac:dyDescent="0.25">
      <c r="A3159" s="28"/>
      <c r="B3159" s="29"/>
      <c r="C3159" s="30"/>
      <c r="D3159" s="30"/>
      <c r="E3159" s="30"/>
      <c r="F3159" s="30"/>
      <c r="G3159" s="30"/>
      <c r="H3159" s="30"/>
      <c r="I3159" s="30"/>
      <c r="J3159" s="31"/>
      <c r="K3159" s="31"/>
      <c r="L3159" s="30"/>
      <c r="M3159" s="30"/>
      <c r="N3159" s="32"/>
      <c r="O3159" s="32"/>
      <c r="P3159" s="32"/>
      <c r="Q3159" s="33"/>
      <c r="R3159" s="31"/>
      <c r="S3159" s="31"/>
      <c r="T3159" s="31"/>
      <c r="U3159" s="31"/>
      <c r="V3159" s="31"/>
      <c r="W3159" s="31"/>
    </row>
    <row r="3160" spans="1:23" x14ac:dyDescent="0.25">
      <c r="A3160" s="28"/>
      <c r="B3160" s="29"/>
      <c r="C3160" s="30"/>
      <c r="D3160" s="30"/>
      <c r="E3160" s="30"/>
      <c r="F3160" s="30"/>
      <c r="G3160" s="30"/>
      <c r="H3160" s="30"/>
      <c r="I3160" s="30"/>
      <c r="J3160" s="31"/>
      <c r="K3160" s="31"/>
      <c r="L3160" s="30"/>
      <c r="M3160" s="30"/>
      <c r="N3160" s="32"/>
      <c r="O3160" s="32"/>
      <c r="P3160" s="32"/>
      <c r="Q3160" s="33"/>
      <c r="R3160" s="31"/>
      <c r="S3160" s="31"/>
      <c r="T3160" s="31"/>
      <c r="U3160" s="31"/>
      <c r="V3160" s="31"/>
      <c r="W3160" s="31"/>
    </row>
    <row r="3161" spans="1:23" x14ac:dyDescent="0.25">
      <c r="A3161" s="28"/>
      <c r="B3161" s="29"/>
      <c r="C3161" s="30"/>
      <c r="D3161" s="30"/>
      <c r="E3161" s="30"/>
      <c r="F3161" s="30"/>
      <c r="G3161" s="30"/>
      <c r="H3161" s="30"/>
      <c r="I3161" s="30"/>
      <c r="J3161" s="31"/>
      <c r="K3161" s="31"/>
      <c r="L3161" s="30"/>
      <c r="M3161" s="30"/>
      <c r="N3161" s="32"/>
      <c r="O3161" s="32"/>
      <c r="P3161" s="32"/>
      <c r="Q3161" s="33"/>
      <c r="R3161" s="31"/>
      <c r="S3161" s="31"/>
      <c r="T3161" s="31"/>
      <c r="U3161" s="31"/>
      <c r="V3161" s="31"/>
      <c r="W3161" s="31"/>
    </row>
    <row r="3162" spans="1:23" x14ac:dyDescent="0.25">
      <c r="A3162" s="28"/>
      <c r="B3162" s="29"/>
      <c r="C3162" s="30"/>
      <c r="D3162" s="30"/>
      <c r="E3162" s="30"/>
      <c r="F3162" s="30"/>
      <c r="G3162" s="30"/>
      <c r="H3162" s="30"/>
      <c r="I3162" s="30"/>
      <c r="J3162" s="31"/>
      <c r="K3162" s="31"/>
      <c r="L3162" s="30"/>
      <c r="M3162" s="30"/>
      <c r="N3162" s="32"/>
      <c r="O3162" s="32"/>
      <c r="P3162" s="32"/>
      <c r="Q3162" s="33"/>
      <c r="R3162" s="31"/>
      <c r="S3162" s="31"/>
      <c r="T3162" s="31"/>
      <c r="U3162" s="31"/>
      <c r="V3162" s="31"/>
      <c r="W3162" s="31"/>
    </row>
    <row r="3163" spans="1:23" x14ac:dyDescent="0.25">
      <c r="A3163" s="28"/>
      <c r="B3163" s="29"/>
      <c r="C3163" s="30"/>
      <c r="D3163" s="30"/>
      <c r="E3163" s="30"/>
      <c r="F3163" s="30"/>
      <c r="G3163" s="30"/>
      <c r="H3163" s="30"/>
      <c r="I3163" s="30"/>
      <c r="J3163" s="31"/>
      <c r="K3163" s="31"/>
      <c r="L3163" s="30"/>
      <c r="M3163" s="30"/>
      <c r="N3163" s="32"/>
      <c r="O3163" s="32"/>
      <c r="P3163" s="32"/>
      <c r="Q3163" s="33"/>
      <c r="R3163" s="31"/>
      <c r="S3163" s="31"/>
      <c r="T3163" s="31"/>
      <c r="U3163" s="31"/>
      <c r="V3163" s="31"/>
      <c r="W3163" s="31"/>
    </row>
    <row r="3164" spans="1:23" x14ac:dyDescent="0.25">
      <c r="A3164" s="28"/>
      <c r="B3164" s="29"/>
      <c r="C3164" s="30"/>
      <c r="D3164" s="30"/>
      <c r="E3164" s="30"/>
      <c r="F3164" s="30"/>
      <c r="G3164" s="30"/>
      <c r="H3164" s="30"/>
      <c r="I3164" s="30"/>
      <c r="J3164" s="31"/>
      <c r="K3164" s="31"/>
      <c r="L3164" s="30"/>
      <c r="M3164" s="30"/>
      <c r="N3164" s="32"/>
      <c r="O3164" s="32"/>
      <c r="P3164" s="32"/>
      <c r="Q3164" s="33"/>
      <c r="R3164" s="31"/>
      <c r="S3164" s="31"/>
      <c r="T3164" s="31"/>
      <c r="U3164" s="31"/>
      <c r="V3164" s="31"/>
      <c r="W3164" s="31"/>
    </row>
    <row r="3165" spans="1:23" x14ac:dyDescent="0.25">
      <c r="A3165" s="28"/>
      <c r="B3165" s="29"/>
      <c r="C3165" s="30"/>
      <c r="D3165" s="30"/>
      <c r="E3165" s="30"/>
      <c r="F3165" s="30"/>
      <c r="G3165" s="30"/>
      <c r="H3165" s="30"/>
      <c r="I3165" s="30"/>
      <c r="J3165" s="31"/>
      <c r="K3165" s="31"/>
      <c r="L3165" s="30"/>
      <c r="M3165" s="30"/>
      <c r="N3165" s="32"/>
      <c r="O3165" s="32"/>
      <c r="P3165" s="32"/>
      <c r="Q3165" s="33"/>
      <c r="R3165" s="31"/>
      <c r="S3165" s="31"/>
      <c r="T3165" s="31"/>
      <c r="U3165" s="31"/>
      <c r="V3165" s="31"/>
      <c r="W3165" s="31"/>
    </row>
    <row r="3166" spans="1:23" x14ac:dyDescent="0.25">
      <c r="A3166" s="28"/>
      <c r="B3166" s="29"/>
      <c r="C3166" s="30"/>
      <c r="D3166" s="30"/>
      <c r="E3166" s="30"/>
      <c r="F3166" s="30"/>
      <c r="G3166" s="30"/>
      <c r="H3166" s="30"/>
      <c r="I3166" s="30"/>
      <c r="J3166" s="31"/>
      <c r="K3166" s="31"/>
      <c r="L3166" s="30"/>
      <c r="M3166" s="30"/>
      <c r="N3166" s="32"/>
      <c r="O3166" s="32"/>
      <c r="P3166" s="32"/>
      <c r="Q3166" s="33"/>
      <c r="R3166" s="31"/>
      <c r="S3166" s="31"/>
      <c r="T3166" s="31"/>
      <c r="U3166" s="31"/>
      <c r="V3166" s="31"/>
      <c r="W3166" s="31"/>
    </row>
    <row r="3167" spans="1:23" x14ac:dyDescent="0.25">
      <c r="A3167" s="28"/>
      <c r="B3167" s="29"/>
      <c r="C3167" s="30"/>
      <c r="D3167" s="30"/>
      <c r="E3167" s="30"/>
      <c r="F3167" s="30"/>
      <c r="G3167" s="30"/>
      <c r="H3167" s="30"/>
      <c r="I3167" s="30"/>
      <c r="J3167" s="31"/>
      <c r="K3167" s="31"/>
      <c r="L3167" s="30"/>
      <c r="M3167" s="30"/>
      <c r="N3167" s="32"/>
      <c r="O3167" s="32"/>
      <c r="P3167" s="32"/>
      <c r="Q3167" s="33"/>
      <c r="R3167" s="31"/>
      <c r="S3167" s="31"/>
      <c r="T3167" s="31"/>
      <c r="U3167" s="31"/>
      <c r="V3167" s="31"/>
      <c r="W3167" s="31"/>
    </row>
    <row r="3168" spans="1:23" x14ac:dyDescent="0.25">
      <c r="A3168" s="28"/>
      <c r="B3168" s="29"/>
      <c r="C3168" s="30"/>
      <c r="D3168" s="30"/>
      <c r="E3168" s="30"/>
      <c r="F3168" s="30"/>
      <c r="G3168" s="30"/>
      <c r="H3168" s="30"/>
      <c r="I3168" s="30"/>
      <c r="J3168" s="31"/>
      <c r="K3168" s="31"/>
      <c r="L3168" s="30"/>
      <c r="M3168" s="30"/>
      <c r="N3168" s="32"/>
      <c r="O3168" s="32"/>
      <c r="P3168" s="32"/>
      <c r="Q3168" s="33"/>
      <c r="R3168" s="31"/>
      <c r="S3168" s="31"/>
      <c r="T3168" s="31"/>
      <c r="U3168" s="31"/>
      <c r="V3168" s="31"/>
      <c r="W3168" s="31"/>
    </row>
    <row r="3169" spans="1:23" x14ac:dyDescent="0.25">
      <c r="A3169" s="28"/>
      <c r="B3169" s="29"/>
      <c r="C3169" s="30"/>
      <c r="D3169" s="30"/>
      <c r="E3169" s="30"/>
      <c r="F3169" s="30"/>
      <c r="G3169" s="30"/>
      <c r="H3169" s="30"/>
      <c r="I3169" s="30"/>
      <c r="J3169" s="31"/>
      <c r="K3169" s="31"/>
      <c r="L3169" s="30"/>
      <c r="M3169" s="30"/>
      <c r="N3169" s="32"/>
      <c r="O3169" s="32"/>
      <c r="P3169" s="32"/>
      <c r="Q3169" s="33"/>
      <c r="R3169" s="31"/>
      <c r="S3169" s="31"/>
      <c r="T3169" s="31"/>
      <c r="U3169" s="31"/>
      <c r="V3169" s="31"/>
      <c r="W3169" s="31"/>
    </row>
    <row r="3170" spans="1:23" x14ac:dyDescent="0.25">
      <c r="A3170" s="28"/>
      <c r="B3170" s="29"/>
      <c r="C3170" s="30"/>
      <c r="D3170" s="30"/>
      <c r="E3170" s="30"/>
      <c r="F3170" s="30"/>
      <c r="G3170" s="30"/>
      <c r="H3170" s="30"/>
      <c r="I3170" s="30"/>
      <c r="J3170" s="31"/>
      <c r="K3170" s="31"/>
      <c r="L3170" s="30"/>
      <c r="M3170" s="30"/>
      <c r="N3170" s="32"/>
      <c r="O3170" s="32"/>
      <c r="P3170" s="32"/>
      <c r="Q3170" s="33"/>
      <c r="R3170" s="31"/>
      <c r="S3170" s="31"/>
      <c r="T3170" s="31"/>
      <c r="U3170" s="31"/>
      <c r="V3170" s="31"/>
      <c r="W3170" s="31"/>
    </row>
    <row r="3171" spans="1:23" x14ac:dyDescent="0.25">
      <c r="A3171" s="28"/>
      <c r="B3171" s="29"/>
      <c r="C3171" s="30"/>
      <c r="D3171" s="30"/>
      <c r="E3171" s="30"/>
      <c r="F3171" s="30"/>
      <c r="G3171" s="30"/>
      <c r="H3171" s="30"/>
      <c r="I3171" s="30"/>
      <c r="J3171" s="31"/>
      <c r="K3171" s="31"/>
      <c r="L3171" s="30"/>
      <c r="M3171" s="30"/>
      <c r="N3171" s="32"/>
      <c r="O3171" s="32"/>
      <c r="P3171" s="32"/>
      <c r="Q3171" s="33"/>
      <c r="R3171" s="31"/>
      <c r="S3171" s="31"/>
      <c r="T3171" s="31"/>
      <c r="U3171" s="31"/>
      <c r="V3171" s="31"/>
      <c r="W3171" s="31"/>
    </row>
    <row r="3172" spans="1:23" x14ac:dyDescent="0.25">
      <c r="A3172" s="28"/>
      <c r="B3172" s="29"/>
      <c r="C3172" s="30"/>
      <c r="D3172" s="30"/>
      <c r="E3172" s="30"/>
      <c r="F3172" s="30"/>
      <c r="G3172" s="30"/>
      <c r="H3172" s="30"/>
      <c r="I3172" s="30"/>
      <c r="J3172" s="31"/>
      <c r="K3172" s="31"/>
      <c r="L3172" s="30"/>
      <c r="M3172" s="30"/>
      <c r="N3172" s="32"/>
      <c r="O3172" s="32"/>
      <c r="P3172" s="32"/>
      <c r="Q3172" s="33"/>
      <c r="R3172" s="31"/>
      <c r="S3172" s="31"/>
      <c r="T3172" s="31"/>
      <c r="U3172" s="31"/>
      <c r="V3172" s="31"/>
      <c r="W3172" s="31"/>
    </row>
    <row r="3173" spans="1:23" x14ac:dyDescent="0.25">
      <c r="A3173" s="28"/>
      <c r="B3173" s="29"/>
      <c r="C3173" s="30"/>
      <c r="D3173" s="30"/>
      <c r="E3173" s="30"/>
      <c r="F3173" s="30"/>
      <c r="G3173" s="30"/>
      <c r="H3173" s="30"/>
      <c r="I3173" s="30"/>
      <c r="J3173" s="31"/>
      <c r="K3173" s="31"/>
      <c r="L3173" s="30"/>
      <c r="M3173" s="30"/>
      <c r="N3173" s="32"/>
      <c r="O3173" s="32"/>
      <c r="P3173" s="32"/>
      <c r="Q3173" s="33"/>
      <c r="R3173" s="31"/>
      <c r="S3173" s="31"/>
      <c r="T3173" s="31"/>
      <c r="U3173" s="31"/>
      <c r="V3173" s="31"/>
      <c r="W3173" s="31"/>
    </row>
    <row r="3174" spans="1:23" x14ac:dyDescent="0.25">
      <c r="A3174" s="28"/>
      <c r="B3174" s="29"/>
      <c r="C3174" s="30"/>
      <c r="D3174" s="30"/>
      <c r="E3174" s="30"/>
      <c r="F3174" s="30"/>
      <c r="G3174" s="30"/>
      <c r="H3174" s="30"/>
      <c r="I3174" s="30"/>
      <c r="J3174" s="31"/>
      <c r="K3174" s="31"/>
      <c r="L3174" s="30"/>
      <c r="M3174" s="30"/>
      <c r="N3174" s="32"/>
      <c r="O3174" s="32"/>
      <c r="P3174" s="32"/>
      <c r="Q3174" s="33"/>
      <c r="R3174" s="31"/>
      <c r="S3174" s="31"/>
      <c r="T3174" s="31"/>
      <c r="U3174" s="31"/>
      <c r="V3174" s="31"/>
      <c r="W3174" s="31"/>
    </row>
    <row r="3175" spans="1:23" x14ac:dyDescent="0.25">
      <c r="A3175" s="28"/>
      <c r="B3175" s="29"/>
      <c r="C3175" s="30"/>
      <c r="D3175" s="30"/>
      <c r="E3175" s="30"/>
      <c r="F3175" s="30"/>
      <c r="G3175" s="30"/>
      <c r="H3175" s="30"/>
      <c r="I3175" s="30"/>
      <c r="J3175" s="31"/>
      <c r="K3175" s="31"/>
      <c r="L3175" s="30"/>
      <c r="M3175" s="30"/>
      <c r="N3175" s="32"/>
      <c r="O3175" s="32"/>
      <c r="P3175" s="32"/>
      <c r="Q3175" s="33"/>
      <c r="R3175" s="31"/>
      <c r="S3175" s="31"/>
      <c r="T3175" s="31"/>
      <c r="U3175" s="31"/>
      <c r="V3175" s="31"/>
      <c r="W3175" s="31"/>
    </row>
    <row r="3176" spans="1:23" x14ac:dyDescent="0.25">
      <c r="A3176" s="28"/>
      <c r="B3176" s="29"/>
      <c r="C3176" s="30"/>
      <c r="D3176" s="30"/>
      <c r="E3176" s="30"/>
      <c r="F3176" s="30"/>
      <c r="G3176" s="30"/>
      <c r="H3176" s="30"/>
      <c r="I3176" s="30"/>
      <c r="J3176" s="31"/>
      <c r="K3176" s="31"/>
      <c r="L3176" s="30"/>
      <c r="M3176" s="30"/>
      <c r="N3176" s="32"/>
      <c r="O3176" s="32"/>
      <c r="P3176" s="32"/>
      <c r="Q3176" s="33"/>
      <c r="R3176" s="31"/>
      <c r="S3176" s="31"/>
      <c r="T3176" s="31"/>
      <c r="U3176" s="31"/>
      <c r="V3176" s="31"/>
      <c r="W3176" s="31"/>
    </row>
    <row r="3177" spans="1:23" x14ac:dyDescent="0.25">
      <c r="A3177" s="28"/>
      <c r="B3177" s="29"/>
      <c r="C3177" s="30"/>
      <c r="D3177" s="30"/>
      <c r="E3177" s="30"/>
      <c r="F3177" s="30"/>
      <c r="G3177" s="30"/>
      <c r="H3177" s="30"/>
      <c r="I3177" s="30"/>
      <c r="J3177" s="31"/>
      <c r="K3177" s="31"/>
      <c r="L3177" s="30"/>
      <c r="M3177" s="30"/>
      <c r="N3177" s="32"/>
      <c r="O3177" s="32"/>
      <c r="P3177" s="32"/>
      <c r="Q3177" s="33"/>
      <c r="R3177" s="31"/>
      <c r="S3177" s="31"/>
      <c r="T3177" s="31"/>
      <c r="U3177" s="31"/>
      <c r="V3177" s="31"/>
      <c r="W3177" s="31"/>
    </row>
    <row r="3178" spans="1:23" x14ac:dyDescent="0.25">
      <c r="A3178" s="28"/>
      <c r="B3178" s="29"/>
      <c r="C3178" s="30"/>
      <c r="D3178" s="30"/>
      <c r="E3178" s="30"/>
      <c r="F3178" s="30"/>
      <c r="G3178" s="30"/>
      <c r="H3178" s="30"/>
      <c r="I3178" s="30"/>
      <c r="J3178" s="31"/>
      <c r="K3178" s="31"/>
      <c r="L3178" s="30"/>
      <c r="M3178" s="30"/>
      <c r="N3178" s="32"/>
      <c r="O3178" s="32"/>
      <c r="P3178" s="32"/>
      <c r="Q3178" s="33"/>
      <c r="R3178" s="31"/>
      <c r="S3178" s="31"/>
      <c r="T3178" s="31"/>
      <c r="U3178" s="31"/>
      <c r="V3178" s="31"/>
      <c r="W3178" s="31"/>
    </row>
    <row r="3179" spans="1:23" x14ac:dyDescent="0.25">
      <c r="A3179" s="28"/>
      <c r="B3179" s="29"/>
      <c r="C3179" s="30"/>
      <c r="D3179" s="30"/>
      <c r="E3179" s="30"/>
      <c r="F3179" s="30"/>
      <c r="G3179" s="30"/>
      <c r="H3179" s="30"/>
      <c r="I3179" s="30"/>
      <c r="J3179" s="31"/>
      <c r="K3179" s="31"/>
      <c r="L3179" s="30"/>
      <c r="M3179" s="30"/>
      <c r="N3179" s="32"/>
      <c r="O3179" s="32"/>
      <c r="P3179" s="32"/>
      <c r="Q3179" s="33"/>
      <c r="R3179" s="31"/>
      <c r="S3179" s="31"/>
      <c r="T3179" s="31"/>
      <c r="U3179" s="31"/>
      <c r="V3179" s="31"/>
      <c r="W3179" s="31"/>
    </row>
    <row r="3180" spans="1:23" x14ac:dyDescent="0.25">
      <c r="A3180" s="28"/>
      <c r="B3180" s="29"/>
      <c r="C3180" s="30"/>
      <c r="D3180" s="30"/>
      <c r="E3180" s="30"/>
      <c r="F3180" s="30"/>
      <c r="G3180" s="30"/>
      <c r="H3180" s="30"/>
      <c r="I3180" s="30"/>
      <c r="J3180" s="31"/>
      <c r="K3180" s="31"/>
      <c r="L3180" s="30"/>
      <c r="M3180" s="30"/>
      <c r="N3180" s="32"/>
      <c r="O3180" s="32"/>
      <c r="P3180" s="32"/>
      <c r="Q3180" s="33"/>
      <c r="R3180" s="31"/>
      <c r="S3180" s="31"/>
      <c r="T3180" s="31"/>
      <c r="U3180" s="31"/>
      <c r="V3180" s="31"/>
      <c r="W3180" s="31"/>
    </row>
    <row r="3181" spans="1:23" x14ac:dyDescent="0.25">
      <c r="A3181" s="28"/>
      <c r="B3181" s="29"/>
      <c r="C3181" s="30"/>
      <c r="D3181" s="30"/>
      <c r="E3181" s="30"/>
      <c r="F3181" s="30"/>
      <c r="G3181" s="30"/>
      <c r="H3181" s="30"/>
      <c r="I3181" s="30"/>
      <c r="J3181" s="31"/>
      <c r="K3181" s="31"/>
      <c r="L3181" s="30"/>
      <c r="M3181" s="30"/>
      <c r="N3181" s="32"/>
      <c r="O3181" s="32"/>
      <c r="P3181" s="32"/>
      <c r="Q3181" s="33"/>
      <c r="R3181" s="31"/>
      <c r="S3181" s="31"/>
      <c r="T3181" s="31"/>
      <c r="U3181" s="31"/>
      <c r="V3181" s="31"/>
      <c r="W3181" s="31"/>
    </row>
    <row r="3182" spans="1:23" x14ac:dyDescent="0.25">
      <c r="A3182" s="28"/>
      <c r="B3182" s="29"/>
      <c r="C3182" s="30"/>
      <c r="D3182" s="30"/>
      <c r="E3182" s="30"/>
      <c r="F3182" s="30"/>
      <c r="G3182" s="30"/>
      <c r="H3182" s="30"/>
      <c r="I3182" s="30"/>
      <c r="J3182" s="31"/>
      <c r="K3182" s="31"/>
      <c r="L3182" s="30"/>
      <c r="M3182" s="30"/>
      <c r="N3182" s="32"/>
      <c r="O3182" s="32"/>
      <c r="P3182" s="32"/>
      <c r="Q3182" s="33"/>
      <c r="R3182" s="31"/>
      <c r="S3182" s="31"/>
      <c r="T3182" s="31"/>
      <c r="U3182" s="31"/>
      <c r="V3182" s="31"/>
      <c r="W3182" s="31"/>
    </row>
    <row r="3183" spans="1:23" x14ac:dyDescent="0.25">
      <c r="A3183" s="28"/>
      <c r="B3183" s="29"/>
      <c r="C3183" s="30"/>
      <c r="D3183" s="30"/>
      <c r="E3183" s="30"/>
      <c r="F3183" s="30"/>
      <c r="G3183" s="30"/>
      <c r="H3183" s="30"/>
      <c r="I3183" s="30"/>
      <c r="J3183" s="31"/>
      <c r="K3183" s="31"/>
      <c r="L3183" s="30"/>
      <c r="M3183" s="30"/>
      <c r="N3183" s="32"/>
      <c r="O3183" s="32"/>
      <c r="P3183" s="32"/>
      <c r="Q3183" s="33"/>
      <c r="R3183" s="31"/>
      <c r="S3183" s="31"/>
      <c r="T3183" s="31"/>
      <c r="U3183" s="31"/>
      <c r="V3183" s="31"/>
      <c r="W3183" s="31"/>
    </row>
    <row r="3184" spans="1:23" x14ac:dyDescent="0.25">
      <c r="A3184" s="28"/>
      <c r="B3184" s="29"/>
      <c r="C3184" s="30"/>
      <c r="D3184" s="30"/>
      <c r="E3184" s="30"/>
      <c r="F3184" s="30"/>
      <c r="G3184" s="30"/>
      <c r="H3184" s="30"/>
      <c r="I3184" s="30"/>
      <c r="J3184" s="31"/>
      <c r="K3184" s="31"/>
      <c r="L3184" s="30"/>
      <c r="M3184" s="30"/>
      <c r="N3184" s="32"/>
      <c r="O3184" s="32"/>
      <c r="P3184" s="32"/>
      <c r="Q3184" s="33"/>
      <c r="R3184" s="31"/>
      <c r="S3184" s="31"/>
      <c r="T3184" s="31"/>
      <c r="U3184" s="31"/>
      <c r="V3184" s="31"/>
      <c r="W3184" s="31"/>
    </row>
    <row r="3185" spans="1:23" x14ac:dyDescent="0.25">
      <c r="A3185" s="28"/>
      <c r="B3185" s="29"/>
      <c r="C3185" s="30"/>
      <c r="D3185" s="30"/>
      <c r="E3185" s="30"/>
      <c r="F3185" s="30"/>
      <c r="G3185" s="30"/>
      <c r="H3185" s="30"/>
      <c r="I3185" s="30"/>
      <c r="J3185" s="31"/>
      <c r="K3185" s="31"/>
      <c r="L3185" s="30"/>
      <c r="M3185" s="30"/>
      <c r="N3185" s="32"/>
      <c r="O3185" s="32"/>
      <c r="P3185" s="32"/>
      <c r="Q3185" s="33"/>
      <c r="R3185" s="31"/>
      <c r="S3185" s="31"/>
      <c r="T3185" s="31"/>
      <c r="U3185" s="31"/>
      <c r="V3185" s="31"/>
      <c r="W3185" s="31"/>
    </row>
    <row r="3186" spans="1:23" x14ac:dyDescent="0.25">
      <c r="A3186" s="28"/>
      <c r="B3186" s="29"/>
      <c r="C3186" s="30"/>
      <c r="D3186" s="30"/>
      <c r="E3186" s="30"/>
      <c r="F3186" s="30"/>
      <c r="G3186" s="30"/>
      <c r="H3186" s="30"/>
      <c r="I3186" s="30"/>
      <c r="J3186" s="31"/>
      <c r="K3186" s="31"/>
      <c r="L3186" s="30"/>
      <c r="M3186" s="30"/>
      <c r="N3186" s="32"/>
      <c r="O3186" s="32"/>
      <c r="P3186" s="32"/>
      <c r="Q3186" s="33"/>
      <c r="R3186" s="31"/>
      <c r="S3186" s="31"/>
      <c r="T3186" s="31"/>
      <c r="U3186" s="31"/>
      <c r="V3186" s="31"/>
      <c r="W3186" s="31"/>
    </row>
    <row r="3187" spans="1:23" x14ac:dyDescent="0.25">
      <c r="A3187" s="28"/>
      <c r="B3187" s="29"/>
      <c r="C3187" s="30"/>
      <c r="D3187" s="30"/>
      <c r="E3187" s="30"/>
      <c r="F3187" s="30"/>
      <c r="G3187" s="30"/>
      <c r="H3187" s="30"/>
      <c r="I3187" s="30"/>
      <c r="J3187" s="31"/>
      <c r="K3187" s="31"/>
      <c r="L3187" s="30"/>
      <c r="M3187" s="30"/>
      <c r="N3187" s="32"/>
      <c r="O3187" s="32"/>
      <c r="P3187" s="32"/>
      <c r="Q3187" s="33"/>
      <c r="R3187" s="31"/>
      <c r="S3187" s="31"/>
      <c r="T3187" s="31"/>
      <c r="U3187" s="31"/>
      <c r="V3187" s="31"/>
      <c r="W3187" s="31"/>
    </row>
    <row r="3188" spans="1:23" x14ac:dyDescent="0.25">
      <c r="A3188" s="28"/>
      <c r="B3188" s="29"/>
      <c r="C3188" s="30"/>
      <c r="D3188" s="30"/>
      <c r="E3188" s="30"/>
      <c r="F3188" s="30"/>
      <c r="G3188" s="30"/>
      <c r="H3188" s="30"/>
      <c r="I3188" s="30"/>
      <c r="J3188" s="31"/>
      <c r="K3188" s="31"/>
      <c r="L3188" s="30"/>
      <c r="M3188" s="30"/>
      <c r="N3188" s="32"/>
      <c r="O3188" s="32"/>
      <c r="P3188" s="32"/>
      <c r="Q3188" s="33"/>
      <c r="R3188" s="31"/>
      <c r="S3188" s="31"/>
      <c r="T3188" s="31"/>
      <c r="U3188" s="31"/>
      <c r="V3188" s="31"/>
      <c r="W3188" s="31"/>
    </row>
    <row r="3189" spans="1:23" x14ac:dyDescent="0.25">
      <c r="A3189" s="28"/>
      <c r="B3189" s="29"/>
      <c r="C3189" s="30"/>
      <c r="D3189" s="30"/>
      <c r="E3189" s="30"/>
      <c r="F3189" s="30"/>
      <c r="G3189" s="30"/>
      <c r="H3189" s="30"/>
      <c r="I3189" s="30"/>
      <c r="J3189" s="31"/>
      <c r="K3189" s="31"/>
      <c r="L3189" s="30"/>
      <c r="M3189" s="30"/>
      <c r="N3189" s="32"/>
      <c r="O3189" s="32"/>
      <c r="P3189" s="32"/>
      <c r="Q3189" s="33"/>
      <c r="R3189" s="31"/>
      <c r="S3189" s="31"/>
      <c r="T3189" s="31"/>
      <c r="U3189" s="31"/>
      <c r="V3189" s="31"/>
      <c r="W3189" s="31"/>
    </row>
    <row r="3190" spans="1:23" x14ac:dyDescent="0.25">
      <c r="A3190" s="28"/>
      <c r="B3190" s="29"/>
      <c r="C3190" s="30"/>
      <c r="D3190" s="30"/>
      <c r="E3190" s="30"/>
      <c r="F3190" s="30"/>
      <c r="G3190" s="30"/>
      <c r="H3190" s="30"/>
      <c r="I3190" s="30"/>
      <c r="J3190" s="31"/>
      <c r="K3190" s="31"/>
      <c r="L3190" s="30"/>
      <c r="M3190" s="30"/>
      <c r="N3190" s="32"/>
      <c r="O3190" s="32"/>
      <c r="P3190" s="32"/>
      <c r="Q3190" s="33"/>
      <c r="R3190" s="31"/>
      <c r="S3190" s="31"/>
      <c r="T3190" s="31"/>
      <c r="U3190" s="31"/>
      <c r="V3190" s="31"/>
      <c r="W3190" s="31"/>
    </row>
    <row r="3191" spans="1:23" x14ac:dyDescent="0.25">
      <c r="A3191" s="28"/>
      <c r="B3191" s="29"/>
      <c r="C3191" s="30"/>
      <c r="D3191" s="30"/>
      <c r="E3191" s="30"/>
      <c r="F3191" s="30"/>
      <c r="G3191" s="30"/>
      <c r="H3191" s="30"/>
      <c r="I3191" s="30"/>
      <c r="J3191" s="31"/>
      <c r="K3191" s="31"/>
      <c r="L3191" s="30"/>
      <c r="M3191" s="30"/>
      <c r="N3191" s="32"/>
      <c r="O3191" s="32"/>
      <c r="P3191" s="32"/>
      <c r="Q3191" s="33"/>
      <c r="R3191" s="31"/>
      <c r="S3191" s="31"/>
      <c r="T3191" s="31"/>
      <c r="U3191" s="31"/>
      <c r="V3191" s="31"/>
      <c r="W3191" s="31"/>
    </row>
    <row r="3192" spans="1:23" x14ac:dyDescent="0.25">
      <c r="A3192" s="28"/>
      <c r="B3192" s="29"/>
      <c r="C3192" s="30"/>
      <c r="D3192" s="30"/>
      <c r="E3192" s="30"/>
      <c r="F3192" s="30"/>
      <c r="G3192" s="30"/>
      <c r="H3192" s="30"/>
      <c r="I3192" s="30"/>
      <c r="J3192" s="31"/>
      <c r="K3192" s="31"/>
      <c r="L3192" s="30"/>
      <c r="M3192" s="30"/>
      <c r="N3192" s="32"/>
      <c r="O3192" s="32"/>
      <c r="P3192" s="32"/>
      <c r="Q3192" s="33"/>
      <c r="R3192" s="31"/>
      <c r="S3192" s="31"/>
      <c r="T3192" s="31"/>
      <c r="U3192" s="31"/>
      <c r="V3192" s="31"/>
      <c r="W3192" s="31"/>
    </row>
    <row r="3193" spans="1:23" x14ac:dyDescent="0.25">
      <c r="A3193" s="28"/>
      <c r="B3193" s="29"/>
      <c r="C3193" s="30"/>
      <c r="D3193" s="30"/>
      <c r="E3193" s="30"/>
      <c r="F3193" s="30"/>
      <c r="G3193" s="30"/>
      <c r="H3193" s="30"/>
      <c r="I3193" s="30"/>
      <c r="J3193" s="31"/>
      <c r="K3193" s="31"/>
      <c r="L3193" s="30"/>
      <c r="M3193" s="30"/>
      <c r="N3193" s="32"/>
      <c r="O3193" s="32"/>
      <c r="P3193" s="32"/>
      <c r="Q3193" s="33"/>
      <c r="R3193" s="31"/>
      <c r="S3193" s="31"/>
      <c r="T3193" s="31"/>
      <c r="U3193" s="31"/>
      <c r="V3193" s="31"/>
      <c r="W3193" s="31"/>
    </row>
    <row r="3194" spans="1:23" x14ac:dyDescent="0.25">
      <c r="A3194" s="28"/>
      <c r="B3194" s="29"/>
      <c r="C3194" s="30"/>
      <c r="D3194" s="30"/>
      <c r="E3194" s="30"/>
      <c r="F3194" s="30"/>
      <c r="G3194" s="30"/>
      <c r="H3194" s="30"/>
      <c r="I3194" s="30"/>
      <c r="J3194" s="31"/>
      <c r="K3194" s="31"/>
      <c r="L3194" s="30"/>
      <c r="M3194" s="30"/>
      <c r="N3194" s="32"/>
      <c r="O3194" s="32"/>
      <c r="P3194" s="32"/>
      <c r="Q3194" s="33"/>
      <c r="R3194" s="31"/>
      <c r="S3194" s="31"/>
      <c r="T3194" s="31"/>
      <c r="U3194" s="31"/>
      <c r="V3194" s="31"/>
      <c r="W3194" s="31"/>
    </row>
    <row r="3195" spans="1:23" x14ac:dyDescent="0.25">
      <c r="A3195" s="28"/>
      <c r="B3195" s="29"/>
      <c r="C3195" s="30"/>
      <c r="D3195" s="30"/>
      <c r="E3195" s="30"/>
      <c r="F3195" s="30"/>
      <c r="G3195" s="30"/>
      <c r="H3195" s="30"/>
      <c r="I3195" s="30"/>
      <c r="J3195" s="31"/>
      <c r="K3195" s="31"/>
      <c r="L3195" s="30"/>
      <c r="M3195" s="30"/>
      <c r="N3195" s="32"/>
      <c r="O3195" s="32"/>
      <c r="P3195" s="32"/>
      <c r="Q3195" s="33"/>
      <c r="R3195" s="31"/>
      <c r="S3195" s="31"/>
      <c r="T3195" s="31"/>
      <c r="U3195" s="31"/>
      <c r="V3195" s="31"/>
      <c r="W3195" s="31"/>
    </row>
    <row r="3196" spans="1:23" x14ac:dyDescent="0.25">
      <c r="A3196" s="28"/>
      <c r="B3196" s="29"/>
      <c r="C3196" s="30"/>
      <c r="D3196" s="30"/>
      <c r="E3196" s="30"/>
      <c r="F3196" s="30"/>
      <c r="G3196" s="30"/>
      <c r="H3196" s="30"/>
      <c r="I3196" s="30"/>
      <c r="J3196" s="31"/>
      <c r="K3196" s="31"/>
      <c r="L3196" s="30"/>
      <c r="M3196" s="30"/>
      <c r="N3196" s="32"/>
      <c r="O3196" s="32"/>
      <c r="P3196" s="32"/>
      <c r="Q3196" s="33"/>
      <c r="R3196" s="31"/>
      <c r="S3196" s="31"/>
      <c r="T3196" s="31"/>
      <c r="U3196" s="31"/>
      <c r="V3196" s="31"/>
      <c r="W3196" s="31"/>
    </row>
    <row r="3197" spans="1:23" x14ac:dyDescent="0.25">
      <c r="A3197" s="28"/>
      <c r="B3197" s="29"/>
      <c r="C3197" s="30"/>
      <c r="D3197" s="30"/>
      <c r="E3197" s="30"/>
      <c r="F3197" s="30"/>
      <c r="G3197" s="30"/>
      <c r="H3197" s="30"/>
      <c r="I3197" s="30"/>
      <c r="J3197" s="31"/>
      <c r="K3197" s="31"/>
      <c r="L3197" s="30"/>
      <c r="M3197" s="30"/>
      <c r="N3197" s="32"/>
      <c r="O3197" s="32"/>
      <c r="P3197" s="32"/>
      <c r="Q3197" s="33"/>
      <c r="R3197" s="31"/>
      <c r="S3197" s="31"/>
      <c r="T3197" s="31"/>
      <c r="U3197" s="31"/>
      <c r="V3197" s="31"/>
      <c r="W3197" s="31"/>
    </row>
    <row r="3198" spans="1:23" x14ac:dyDescent="0.25">
      <c r="A3198" s="28"/>
      <c r="B3198" s="29"/>
      <c r="C3198" s="30"/>
      <c r="D3198" s="30"/>
      <c r="E3198" s="30"/>
      <c r="F3198" s="30"/>
      <c r="G3198" s="30"/>
      <c r="H3198" s="30"/>
      <c r="I3198" s="30"/>
      <c r="J3198" s="31"/>
      <c r="K3198" s="31"/>
      <c r="L3198" s="30"/>
      <c r="M3198" s="30"/>
      <c r="N3198" s="32"/>
      <c r="O3198" s="32"/>
      <c r="P3198" s="32"/>
      <c r="Q3198" s="33"/>
      <c r="R3198" s="31"/>
      <c r="S3198" s="31"/>
      <c r="T3198" s="31"/>
      <c r="U3198" s="31"/>
      <c r="V3198" s="31"/>
      <c r="W3198" s="31"/>
    </row>
    <row r="3199" spans="1:23" x14ac:dyDescent="0.25">
      <c r="A3199" s="28"/>
      <c r="B3199" s="29"/>
      <c r="C3199" s="30"/>
      <c r="D3199" s="30"/>
      <c r="E3199" s="30"/>
      <c r="F3199" s="30"/>
      <c r="G3199" s="30"/>
      <c r="H3199" s="30"/>
      <c r="I3199" s="30"/>
      <c r="J3199" s="31"/>
      <c r="K3199" s="31"/>
      <c r="L3199" s="30"/>
      <c r="M3199" s="30"/>
      <c r="N3199" s="32"/>
      <c r="O3199" s="32"/>
      <c r="P3199" s="32"/>
      <c r="Q3199" s="33"/>
      <c r="R3199" s="31"/>
      <c r="S3199" s="31"/>
      <c r="T3199" s="31"/>
      <c r="U3199" s="31"/>
      <c r="V3199" s="31"/>
      <c r="W3199" s="31"/>
    </row>
    <row r="3200" spans="1:23" x14ac:dyDescent="0.25">
      <c r="A3200" s="28"/>
      <c r="B3200" s="29"/>
      <c r="C3200" s="30"/>
      <c r="D3200" s="30"/>
      <c r="E3200" s="30"/>
      <c r="F3200" s="30"/>
      <c r="G3200" s="30"/>
      <c r="H3200" s="30"/>
      <c r="I3200" s="30"/>
      <c r="J3200" s="31"/>
      <c r="K3200" s="31"/>
      <c r="L3200" s="30"/>
      <c r="M3200" s="30"/>
      <c r="N3200" s="32"/>
      <c r="O3200" s="32"/>
      <c r="P3200" s="32"/>
      <c r="Q3200" s="33"/>
      <c r="R3200" s="31"/>
      <c r="S3200" s="31"/>
      <c r="T3200" s="31"/>
      <c r="U3200" s="31"/>
      <c r="V3200" s="31"/>
      <c r="W3200" s="31"/>
    </row>
    <row r="3201" spans="1:23" x14ac:dyDescent="0.25">
      <c r="A3201" s="28"/>
      <c r="B3201" s="29"/>
      <c r="C3201" s="30"/>
      <c r="D3201" s="30"/>
      <c r="E3201" s="30"/>
      <c r="F3201" s="30"/>
      <c r="G3201" s="30"/>
      <c r="H3201" s="30"/>
      <c r="I3201" s="30"/>
      <c r="J3201" s="31"/>
      <c r="K3201" s="31"/>
      <c r="L3201" s="30"/>
      <c r="M3201" s="30"/>
      <c r="N3201" s="32"/>
      <c r="O3201" s="32"/>
      <c r="P3201" s="32"/>
      <c r="Q3201" s="33"/>
      <c r="R3201" s="31"/>
      <c r="S3201" s="31"/>
      <c r="T3201" s="31"/>
      <c r="U3201" s="31"/>
      <c r="V3201" s="31"/>
      <c r="W3201" s="31"/>
    </row>
    <row r="3202" spans="1:23" x14ac:dyDescent="0.25">
      <c r="A3202" s="28"/>
      <c r="B3202" s="29"/>
      <c r="C3202" s="30"/>
      <c r="D3202" s="30"/>
      <c r="E3202" s="30"/>
      <c r="F3202" s="30"/>
      <c r="G3202" s="30"/>
      <c r="H3202" s="30"/>
      <c r="I3202" s="30"/>
      <c r="J3202" s="31"/>
      <c r="K3202" s="31"/>
      <c r="L3202" s="30"/>
      <c r="M3202" s="30"/>
      <c r="N3202" s="32"/>
      <c r="O3202" s="32"/>
      <c r="P3202" s="32"/>
      <c r="Q3202" s="33"/>
      <c r="R3202" s="31"/>
      <c r="S3202" s="31"/>
      <c r="T3202" s="31"/>
      <c r="U3202" s="31"/>
      <c r="V3202" s="31"/>
      <c r="W3202" s="31"/>
    </row>
    <row r="3203" spans="1:23" x14ac:dyDescent="0.25">
      <c r="A3203" s="28"/>
      <c r="B3203" s="29"/>
      <c r="C3203" s="30"/>
      <c r="D3203" s="30"/>
      <c r="E3203" s="30"/>
      <c r="F3203" s="30"/>
      <c r="G3203" s="30"/>
      <c r="H3203" s="30"/>
      <c r="I3203" s="30"/>
      <c r="J3203" s="31"/>
      <c r="K3203" s="31"/>
      <c r="L3203" s="30"/>
      <c r="M3203" s="30"/>
      <c r="N3203" s="32"/>
      <c r="O3203" s="32"/>
      <c r="P3203" s="32"/>
      <c r="Q3203" s="33"/>
      <c r="R3203" s="31"/>
      <c r="S3203" s="31"/>
      <c r="T3203" s="31"/>
      <c r="U3203" s="31"/>
      <c r="V3203" s="31"/>
      <c r="W3203" s="31"/>
    </row>
    <row r="3204" spans="1:23" x14ac:dyDescent="0.25">
      <c r="A3204" s="28"/>
      <c r="B3204" s="29"/>
      <c r="C3204" s="30"/>
      <c r="D3204" s="30"/>
      <c r="E3204" s="30"/>
      <c r="F3204" s="30"/>
      <c r="G3204" s="30"/>
      <c r="H3204" s="30"/>
      <c r="I3204" s="30"/>
      <c r="J3204" s="31"/>
      <c r="K3204" s="31"/>
      <c r="L3204" s="30"/>
      <c r="M3204" s="30"/>
      <c r="N3204" s="32"/>
      <c r="O3204" s="32"/>
      <c r="P3204" s="32"/>
      <c r="Q3204" s="33"/>
      <c r="R3204" s="31"/>
      <c r="S3204" s="31"/>
      <c r="T3204" s="31"/>
      <c r="U3204" s="31"/>
      <c r="V3204" s="31"/>
      <c r="W3204" s="31"/>
    </row>
    <row r="3205" spans="1:23" x14ac:dyDescent="0.25">
      <c r="A3205" s="28"/>
      <c r="B3205" s="29"/>
      <c r="C3205" s="30"/>
      <c r="D3205" s="30"/>
      <c r="E3205" s="30"/>
      <c r="F3205" s="30"/>
      <c r="G3205" s="30"/>
      <c r="H3205" s="30"/>
      <c r="I3205" s="30"/>
      <c r="J3205" s="31"/>
      <c r="K3205" s="31"/>
      <c r="L3205" s="30"/>
      <c r="M3205" s="30"/>
      <c r="N3205" s="32"/>
      <c r="O3205" s="32"/>
      <c r="P3205" s="32"/>
      <c r="Q3205" s="33"/>
      <c r="R3205" s="31"/>
      <c r="S3205" s="31"/>
      <c r="T3205" s="31"/>
      <c r="U3205" s="31"/>
      <c r="V3205" s="31"/>
      <c r="W3205" s="31"/>
    </row>
    <row r="3206" spans="1:23" x14ac:dyDescent="0.25">
      <c r="A3206" s="28"/>
      <c r="B3206" s="29"/>
      <c r="C3206" s="30"/>
      <c r="D3206" s="30"/>
      <c r="E3206" s="30"/>
      <c r="F3206" s="30"/>
      <c r="G3206" s="30"/>
      <c r="H3206" s="30"/>
      <c r="I3206" s="30"/>
      <c r="J3206" s="31"/>
      <c r="K3206" s="31"/>
      <c r="L3206" s="30"/>
      <c r="M3206" s="30"/>
      <c r="N3206" s="32"/>
      <c r="O3206" s="32"/>
      <c r="P3206" s="32"/>
      <c r="Q3206" s="33"/>
      <c r="R3206" s="31"/>
      <c r="S3206" s="31"/>
      <c r="T3206" s="31"/>
      <c r="U3206" s="31"/>
      <c r="V3206" s="31"/>
      <c r="W3206" s="31"/>
    </row>
    <row r="3207" spans="1:23" x14ac:dyDescent="0.25">
      <c r="A3207" s="28"/>
      <c r="B3207" s="29"/>
      <c r="C3207" s="30"/>
      <c r="D3207" s="30"/>
      <c r="E3207" s="30"/>
      <c r="F3207" s="30"/>
      <c r="G3207" s="30"/>
      <c r="H3207" s="30"/>
      <c r="I3207" s="30"/>
      <c r="J3207" s="31"/>
      <c r="K3207" s="31"/>
      <c r="L3207" s="30"/>
      <c r="M3207" s="30"/>
      <c r="N3207" s="32"/>
      <c r="O3207" s="32"/>
      <c r="P3207" s="32"/>
      <c r="Q3207" s="33"/>
      <c r="R3207" s="31"/>
      <c r="S3207" s="31"/>
      <c r="T3207" s="31"/>
      <c r="U3207" s="31"/>
      <c r="V3207" s="31"/>
      <c r="W3207" s="31"/>
    </row>
    <row r="3208" spans="1:23" x14ac:dyDescent="0.25">
      <c r="A3208" s="28"/>
      <c r="B3208" s="29"/>
      <c r="C3208" s="30"/>
      <c r="D3208" s="30"/>
      <c r="E3208" s="30"/>
      <c r="F3208" s="30"/>
      <c r="G3208" s="30"/>
      <c r="H3208" s="30"/>
      <c r="I3208" s="30"/>
      <c r="J3208" s="31"/>
      <c r="K3208" s="31"/>
      <c r="L3208" s="30"/>
      <c r="M3208" s="30"/>
      <c r="N3208" s="32"/>
      <c r="O3208" s="32"/>
      <c r="P3208" s="32"/>
      <c r="Q3208" s="33"/>
      <c r="R3208" s="31"/>
      <c r="S3208" s="31"/>
      <c r="T3208" s="31"/>
      <c r="U3208" s="31"/>
      <c r="V3208" s="31"/>
      <c r="W3208" s="31"/>
    </row>
    <row r="3209" spans="1:23" x14ac:dyDescent="0.25">
      <c r="A3209" s="28"/>
      <c r="B3209" s="29"/>
      <c r="C3209" s="30"/>
      <c r="D3209" s="30"/>
      <c r="E3209" s="30"/>
      <c r="F3209" s="30"/>
      <c r="G3209" s="30"/>
      <c r="H3209" s="30"/>
      <c r="I3209" s="30"/>
      <c r="J3209" s="31"/>
      <c r="K3209" s="31"/>
      <c r="L3209" s="30"/>
      <c r="M3209" s="30"/>
      <c r="N3209" s="32"/>
      <c r="O3209" s="32"/>
      <c r="P3209" s="32"/>
      <c r="Q3209" s="33"/>
      <c r="R3209" s="31"/>
      <c r="S3209" s="31"/>
      <c r="T3209" s="31"/>
      <c r="U3209" s="31"/>
      <c r="V3209" s="31"/>
      <c r="W3209" s="31"/>
    </row>
    <row r="3210" spans="1:23" x14ac:dyDescent="0.25">
      <c r="A3210" s="28"/>
      <c r="B3210" s="29"/>
      <c r="C3210" s="30"/>
      <c r="D3210" s="30"/>
      <c r="E3210" s="30"/>
      <c r="F3210" s="30"/>
      <c r="G3210" s="30"/>
      <c r="H3210" s="30"/>
      <c r="I3210" s="30"/>
      <c r="J3210" s="31"/>
      <c r="K3210" s="31"/>
      <c r="L3210" s="30"/>
      <c r="M3210" s="30"/>
      <c r="N3210" s="32"/>
      <c r="O3210" s="32"/>
      <c r="P3210" s="32"/>
      <c r="Q3210" s="33"/>
      <c r="R3210" s="31"/>
      <c r="S3210" s="31"/>
      <c r="T3210" s="31"/>
      <c r="U3210" s="31"/>
      <c r="V3210" s="31"/>
      <c r="W3210" s="31"/>
    </row>
    <row r="3211" spans="1:23" x14ac:dyDescent="0.25">
      <c r="A3211" s="28"/>
      <c r="B3211" s="29"/>
      <c r="C3211" s="30"/>
      <c r="D3211" s="30"/>
      <c r="E3211" s="30"/>
      <c r="F3211" s="30"/>
      <c r="G3211" s="30"/>
      <c r="H3211" s="30"/>
      <c r="I3211" s="30"/>
      <c r="J3211" s="31"/>
      <c r="K3211" s="31"/>
      <c r="L3211" s="30"/>
      <c r="M3211" s="30"/>
      <c r="N3211" s="32"/>
      <c r="O3211" s="32"/>
      <c r="P3211" s="32"/>
      <c r="Q3211" s="33"/>
      <c r="R3211" s="31"/>
      <c r="S3211" s="31"/>
      <c r="T3211" s="31"/>
      <c r="U3211" s="31"/>
      <c r="V3211" s="31"/>
      <c r="W3211" s="31"/>
    </row>
    <row r="3212" spans="1:23" x14ac:dyDescent="0.25">
      <c r="A3212" s="28"/>
      <c r="B3212" s="29"/>
      <c r="C3212" s="30"/>
      <c r="D3212" s="30"/>
      <c r="E3212" s="30"/>
      <c r="F3212" s="30"/>
      <c r="G3212" s="30"/>
      <c r="H3212" s="30"/>
      <c r="I3212" s="30"/>
      <c r="J3212" s="31"/>
      <c r="K3212" s="31"/>
      <c r="L3212" s="30"/>
      <c r="M3212" s="30"/>
      <c r="N3212" s="32"/>
      <c r="O3212" s="32"/>
      <c r="P3212" s="32"/>
      <c r="Q3212" s="33"/>
      <c r="R3212" s="31"/>
      <c r="S3212" s="31"/>
      <c r="T3212" s="31"/>
      <c r="U3212" s="31"/>
      <c r="V3212" s="31"/>
      <c r="W3212" s="31"/>
    </row>
    <row r="3213" spans="1:23" x14ac:dyDescent="0.25">
      <c r="A3213" s="28"/>
      <c r="B3213" s="29"/>
      <c r="C3213" s="30"/>
      <c r="D3213" s="30"/>
      <c r="E3213" s="30"/>
      <c r="F3213" s="30"/>
      <c r="G3213" s="30"/>
      <c r="H3213" s="30"/>
      <c r="I3213" s="30"/>
      <c r="J3213" s="31"/>
      <c r="K3213" s="31"/>
      <c r="L3213" s="30"/>
      <c r="M3213" s="30"/>
      <c r="N3213" s="32"/>
      <c r="O3213" s="32"/>
      <c r="P3213" s="32"/>
      <c r="Q3213" s="33"/>
      <c r="R3213" s="31"/>
      <c r="S3213" s="31"/>
      <c r="T3213" s="31"/>
      <c r="U3213" s="31"/>
      <c r="V3213" s="31"/>
      <c r="W3213" s="31"/>
    </row>
    <row r="3214" spans="1:23" x14ac:dyDescent="0.25">
      <c r="A3214" s="28"/>
      <c r="B3214" s="29"/>
      <c r="C3214" s="30"/>
      <c r="D3214" s="30"/>
      <c r="E3214" s="30"/>
      <c r="F3214" s="30"/>
      <c r="G3214" s="30"/>
      <c r="H3214" s="30"/>
      <c r="I3214" s="30"/>
      <c r="J3214" s="31"/>
      <c r="K3214" s="31"/>
      <c r="L3214" s="30"/>
      <c r="M3214" s="30"/>
      <c r="N3214" s="32"/>
      <c r="O3214" s="32"/>
      <c r="P3214" s="32"/>
      <c r="Q3214" s="33"/>
      <c r="R3214" s="31"/>
      <c r="S3214" s="31"/>
      <c r="T3214" s="31"/>
      <c r="U3214" s="31"/>
      <c r="V3214" s="31"/>
      <c r="W3214" s="31"/>
    </row>
    <row r="3215" spans="1:23" x14ac:dyDescent="0.25">
      <c r="A3215" s="28"/>
      <c r="B3215" s="29"/>
      <c r="C3215" s="30"/>
      <c r="D3215" s="30"/>
      <c r="E3215" s="30"/>
      <c r="F3215" s="30"/>
      <c r="G3215" s="30"/>
      <c r="H3215" s="30"/>
      <c r="I3215" s="30"/>
      <c r="J3215" s="31"/>
      <c r="K3215" s="31"/>
      <c r="L3215" s="30"/>
      <c r="M3215" s="30"/>
      <c r="N3215" s="32"/>
      <c r="O3215" s="32"/>
      <c r="P3215" s="32"/>
      <c r="Q3215" s="33"/>
      <c r="R3215" s="31"/>
      <c r="S3215" s="31"/>
      <c r="T3215" s="31"/>
      <c r="U3215" s="31"/>
      <c r="V3215" s="31"/>
      <c r="W3215" s="31"/>
    </row>
    <row r="3216" spans="1:23" x14ac:dyDescent="0.25">
      <c r="A3216" s="28"/>
      <c r="B3216" s="29"/>
      <c r="C3216" s="30"/>
      <c r="D3216" s="30"/>
      <c r="E3216" s="30"/>
      <c r="F3216" s="30"/>
      <c r="G3216" s="30"/>
      <c r="H3216" s="30"/>
      <c r="I3216" s="30"/>
      <c r="J3216" s="31"/>
      <c r="K3216" s="31"/>
      <c r="L3216" s="30"/>
      <c r="M3216" s="30"/>
      <c r="N3216" s="32"/>
      <c r="O3216" s="32"/>
      <c r="P3216" s="32"/>
      <c r="Q3216" s="33"/>
      <c r="R3216" s="31"/>
      <c r="S3216" s="31"/>
      <c r="T3216" s="31"/>
      <c r="U3216" s="31"/>
      <c r="V3216" s="31"/>
      <c r="W3216" s="31"/>
    </row>
    <row r="3217" spans="1:23" x14ac:dyDescent="0.25">
      <c r="A3217" s="28"/>
      <c r="B3217" s="29"/>
      <c r="C3217" s="30"/>
      <c r="D3217" s="30"/>
      <c r="E3217" s="30"/>
      <c r="F3217" s="30"/>
      <c r="G3217" s="30"/>
      <c r="H3217" s="30"/>
      <c r="I3217" s="30"/>
      <c r="J3217" s="31"/>
      <c r="K3217" s="31"/>
      <c r="L3217" s="30"/>
      <c r="M3217" s="30"/>
      <c r="N3217" s="32"/>
      <c r="O3217" s="32"/>
      <c r="P3217" s="32"/>
      <c r="Q3217" s="33"/>
      <c r="R3217" s="31"/>
      <c r="S3217" s="31"/>
      <c r="T3217" s="31"/>
      <c r="U3217" s="31"/>
      <c r="V3217" s="31"/>
      <c r="W3217" s="31"/>
    </row>
    <row r="3218" spans="1:23" x14ac:dyDescent="0.25">
      <c r="A3218" s="28"/>
      <c r="B3218" s="29"/>
      <c r="C3218" s="30"/>
      <c r="D3218" s="30"/>
      <c r="E3218" s="30"/>
      <c r="F3218" s="30"/>
      <c r="G3218" s="30"/>
      <c r="H3218" s="30"/>
      <c r="I3218" s="30"/>
      <c r="J3218" s="31"/>
      <c r="K3218" s="31"/>
      <c r="L3218" s="30"/>
      <c r="M3218" s="30"/>
      <c r="N3218" s="32"/>
      <c r="O3218" s="32"/>
      <c r="P3218" s="32"/>
      <c r="Q3218" s="33"/>
      <c r="R3218" s="31"/>
      <c r="S3218" s="31"/>
      <c r="T3218" s="31"/>
      <c r="U3218" s="31"/>
      <c r="V3218" s="31"/>
      <c r="W3218" s="31"/>
    </row>
    <row r="3219" spans="1:23" x14ac:dyDescent="0.25">
      <c r="A3219" s="28"/>
      <c r="B3219" s="29"/>
      <c r="C3219" s="30"/>
      <c r="D3219" s="30"/>
      <c r="E3219" s="30"/>
      <c r="F3219" s="30"/>
      <c r="G3219" s="30"/>
      <c r="H3219" s="30"/>
      <c r="I3219" s="30"/>
      <c r="J3219" s="31"/>
      <c r="K3219" s="31"/>
      <c r="L3219" s="30"/>
      <c r="M3219" s="30"/>
      <c r="N3219" s="32"/>
      <c r="O3219" s="32"/>
      <c r="P3219" s="32"/>
      <c r="Q3219" s="33"/>
      <c r="R3219" s="31"/>
      <c r="S3219" s="31"/>
      <c r="T3219" s="31"/>
      <c r="U3219" s="31"/>
      <c r="V3219" s="31"/>
      <c r="W3219" s="31"/>
    </row>
    <row r="3220" spans="1:23" x14ac:dyDescent="0.25">
      <c r="A3220" s="28"/>
      <c r="B3220" s="29"/>
      <c r="C3220" s="30"/>
      <c r="D3220" s="30"/>
      <c r="E3220" s="30"/>
      <c r="F3220" s="30"/>
      <c r="G3220" s="30"/>
      <c r="H3220" s="30"/>
      <c r="I3220" s="30"/>
      <c r="J3220" s="31"/>
      <c r="K3220" s="31"/>
      <c r="L3220" s="30"/>
      <c r="M3220" s="30"/>
      <c r="N3220" s="32"/>
      <c r="O3220" s="32"/>
      <c r="P3220" s="32"/>
      <c r="Q3220" s="33"/>
      <c r="R3220" s="31"/>
      <c r="S3220" s="31"/>
      <c r="T3220" s="31"/>
      <c r="U3220" s="31"/>
      <c r="V3220" s="31"/>
      <c r="W3220" s="31"/>
    </row>
    <row r="3221" spans="1:23" x14ac:dyDescent="0.25">
      <c r="A3221" s="28"/>
      <c r="B3221" s="29"/>
      <c r="C3221" s="30"/>
      <c r="D3221" s="30"/>
      <c r="E3221" s="30"/>
      <c r="F3221" s="30"/>
      <c r="G3221" s="30"/>
      <c r="H3221" s="30"/>
      <c r="I3221" s="30"/>
      <c r="J3221" s="31"/>
      <c r="K3221" s="31"/>
      <c r="L3221" s="30"/>
      <c r="M3221" s="30"/>
      <c r="N3221" s="32"/>
      <c r="O3221" s="32"/>
      <c r="P3221" s="32"/>
      <c r="Q3221" s="33"/>
      <c r="R3221" s="31"/>
      <c r="S3221" s="31"/>
      <c r="T3221" s="31"/>
      <c r="U3221" s="31"/>
      <c r="V3221" s="31"/>
      <c r="W3221" s="31"/>
    </row>
    <row r="3222" spans="1:23" x14ac:dyDescent="0.25">
      <c r="A3222" s="28"/>
      <c r="B3222" s="29"/>
      <c r="C3222" s="30"/>
      <c r="D3222" s="30"/>
      <c r="E3222" s="30"/>
      <c r="F3222" s="30"/>
      <c r="G3222" s="30"/>
      <c r="H3222" s="30"/>
      <c r="I3222" s="30"/>
      <c r="J3222" s="31"/>
      <c r="K3222" s="31"/>
      <c r="L3222" s="30"/>
      <c r="M3222" s="30"/>
      <c r="N3222" s="32"/>
      <c r="O3222" s="32"/>
      <c r="P3222" s="32"/>
      <c r="Q3222" s="33"/>
      <c r="R3222" s="31"/>
      <c r="S3222" s="31"/>
      <c r="T3222" s="31"/>
      <c r="U3222" s="31"/>
      <c r="V3222" s="31"/>
      <c r="W3222" s="31"/>
    </row>
    <row r="3223" spans="1:23" x14ac:dyDescent="0.25">
      <c r="A3223" s="28"/>
      <c r="B3223" s="29"/>
      <c r="C3223" s="30"/>
      <c r="D3223" s="30"/>
      <c r="E3223" s="30"/>
      <c r="F3223" s="30"/>
      <c r="G3223" s="30"/>
      <c r="H3223" s="30"/>
      <c r="I3223" s="30"/>
      <c r="J3223" s="31"/>
      <c r="K3223" s="31"/>
      <c r="L3223" s="30"/>
      <c r="M3223" s="30"/>
      <c r="N3223" s="32"/>
      <c r="O3223" s="32"/>
      <c r="P3223" s="32"/>
      <c r="Q3223" s="33"/>
      <c r="R3223" s="31"/>
      <c r="S3223" s="31"/>
      <c r="T3223" s="31"/>
      <c r="U3223" s="31"/>
      <c r="V3223" s="31"/>
      <c r="W3223" s="31"/>
    </row>
    <row r="3224" spans="1:23" x14ac:dyDescent="0.25">
      <c r="A3224" s="28"/>
      <c r="B3224" s="29"/>
      <c r="C3224" s="30"/>
      <c r="D3224" s="30"/>
      <c r="E3224" s="30"/>
      <c r="F3224" s="30"/>
      <c r="G3224" s="30"/>
      <c r="H3224" s="30"/>
      <c r="I3224" s="30"/>
      <c r="J3224" s="31"/>
      <c r="K3224" s="31"/>
      <c r="L3224" s="30"/>
      <c r="M3224" s="30"/>
      <c r="N3224" s="32"/>
      <c r="O3224" s="32"/>
      <c r="P3224" s="32"/>
      <c r="Q3224" s="33"/>
      <c r="R3224" s="31"/>
      <c r="S3224" s="31"/>
      <c r="T3224" s="31"/>
      <c r="U3224" s="31"/>
      <c r="V3224" s="31"/>
      <c r="W3224" s="31"/>
    </row>
    <row r="3225" spans="1:23" x14ac:dyDescent="0.25">
      <c r="A3225" s="28"/>
      <c r="B3225" s="29"/>
      <c r="C3225" s="30"/>
      <c r="D3225" s="30"/>
      <c r="E3225" s="30"/>
      <c r="F3225" s="30"/>
      <c r="G3225" s="30"/>
      <c r="H3225" s="30"/>
      <c r="I3225" s="30"/>
      <c r="J3225" s="31"/>
      <c r="K3225" s="31"/>
      <c r="L3225" s="30"/>
      <c r="M3225" s="30"/>
      <c r="N3225" s="32"/>
      <c r="O3225" s="32"/>
      <c r="P3225" s="32"/>
      <c r="Q3225" s="33"/>
      <c r="R3225" s="31"/>
      <c r="S3225" s="31"/>
      <c r="T3225" s="31"/>
      <c r="U3225" s="31"/>
      <c r="V3225" s="31"/>
      <c r="W3225" s="31"/>
    </row>
    <row r="3226" spans="1:23" x14ac:dyDescent="0.25">
      <c r="A3226" s="28"/>
      <c r="B3226" s="29"/>
      <c r="C3226" s="30"/>
      <c r="D3226" s="30"/>
      <c r="E3226" s="30"/>
      <c r="F3226" s="30"/>
      <c r="G3226" s="30"/>
      <c r="H3226" s="30"/>
      <c r="I3226" s="30"/>
      <c r="J3226" s="31"/>
      <c r="K3226" s="31"/>
      <c r="L3226" s="30"/>
      <c r="M3226" s="30"/>
      <c r="N3226" s="32"/>
      <c r="O3226" s="32"/>
      <c r="P3226" s="32"/>
      <c r="Q3226" s="33"/>
      <c r="R3226" s="31"/>
      <c r="S3226" s="31"/>
      <c r="T3226" s="31"/>
      <c r="U3226" s="31"/>
      <c r="V3226" s="31"/>
      <c r="W3226" s="31"/>
    </row>
    <row r="3227" spans="1:23" x14ac:dyDescent="0.25">
      <c r="A3227" s="28"/>
      <c r="B3227" s="29"/>
      <c r="C3227" s="30"/>
      <c r="D3227" s="30"/>
      <c r="E3227" s="30"/>
      <c r="F3227" s="30"/>
      <c r="G3227" s="30"/>
      <c r="H3227" s="30"/>
      <c r="I3227" s="30"/>
      <c r="J3227" s="31"/>
      <c r="K3227" s="31"/>
      <c r="L3227" s="30"/>
      <c r="M3227" s="30"/>
      <c r="N3227" s="32"/>
      <c r="O3227" s="32"/>
      <c r="P3227" s="32"/>
      <c r="Q3227" s="33"/>
      <c r="R3227" s="31"/>
      <c r="S3227" s="31"/>
      <c r="T3227" s="31"/>
      <c r="U3227" s="31"/>
      <c r="V3227" s="31"/>
      <c r="W3227" s="31"/>
    </row>
    <row r="3228" spans="1:23" x14ac:dyDescent="0.25">
      <c r="A3228" s="28"/>
      <c r="B3228" s="29"/>
      <c r="C3228" s="30"/>
      <c r="D3228" s="30"/>
      <c r="E3228" s="30"/>
      <c r="F3228" s="30"/>
      <c r="G3228" s="30"/>
      <c r="H3228" s="30"/>
      <c r="I3228" s="30"/>
      <c r="J3228" s="31"/>
      <c r="K3228" s="31"/>
      <c r="L3228" s="30"/>
      <c r="M3228" s="30"/>
      <c r="N3228" s="32"/>
      <c r="O3228" s="32"/>
      <c r="P3228" s="32"/>
      <c r="Q3228" s="33"/>
      <c r="R3228" s="31"/>
      <c r="S3228" s="31"/>
      <c r="T3228" s="31"/>
      <c r="U3228" s="31"/>
      <c r="V3228" s="31"/>
      <c r="W3228" s="31"/>
    </row>
    <row r="3229" spans="1:23" x14ac:dyDescent="0.25">
      <c r="A3229" s="28"/>
      <c r="B3229" s="29"/>
      <c r="C3229" s="30"/>
      <c r="D3229" s="30"/>
      <c r="E3229" s="30"/>
      <c r="F3229" s="30"/>
      <c r="G3229" s="30"/>
      <c r="H3229" s="30"/>
      <c r="I3229" s="30"/>
      <c r="J3229" s="31"/>
      <c r="K3229" s="31"/>
      <c r="L3229" s="30"/>
      <c r="M3229" s="30"/>
      <c r="N3229" s="32"/>
      <c r="O3229" s="32"/>
      <c r="P3229" s="32"/>
      <c r="Q3229" s="33"/>
      <c r="R3229" s="31"/>
      <c r="S3229" s="31"/>
      <c r="T3229" s="31"/>
      <c r="U3229" s="31"/>
      <c r="V3229" s="31"/>
      <c r="W3229" s="31"/>
    </row>
    <row r="3230" spans="1:23" x14ac:dyDescent="0.25">
      <c r="A3230" s="28"/>
      <c r="B3230" s="29"/>
      <c r="C3230" s="30"/>
      <c r="D3230" s="30"/>
      <c r="E3230" s="30"/>
      <c r="F3230" s="30"/>
      <c r="G3230" s="30"/>
      <c r="H3230" s="30"/>
      <c r="I3230" s="30"/>
      <c r="J3230" s="31"/>
      <c r="K3230" s="31"/>
      <c r="L3230" s="30"/>
      <c r="M3230" s="30"/>
      <c r="N3230" s="32"/>
      <c r="O3230" s="32"/>
      <c r="P3230" s="32"/>
      <c r="Q3230" s="33"/>
      <c r="R3230" s="31"/>
      <c r="S3230" s="31"/>
      <c r="T3230" s="31"/>
      <c r="U3230" s="31"/>
      <c r="V3230" s="31"/>
      <c r="W3230" s="31"/>
    </row>
    <row r="3231" spans="1:23" x14ac:dyDescent="0.25">
      <c r="A3231" s="28"/>
      <c r="B3231" s="29"/>
      <c r="C3231" s="30"/>
      <c r="D3231" s="30"/>
      <c r="E3231" s="30"/>
      <c r="F3231" s="30"/>
      <c r="G3231" s="30"/>
      <c r="H3231" s="30"/>
      <c r="I3231" s="30"/>
      <c r="J3231" s="31"/>
      <c r="K3231" s="31"/>
      <c r="L3231" s="30"/>
      <c r="M3231" s="30"/>
      <c r="N3231" s="32"/>
      <c r="O3231" s="32"/>
      <c r="P3231" s="32"/>
      <c r="Q3231" s="33"/>
      <c r="R3231" s="31"/>
      <c r="S3231" s="31"/>
      <c r="T3231" s="31"/>
      <c r="U3231" s="31"/>
      <c r="V3231" s="31"/>
      <c r="W3231" s="31"/>
    </row>
    <row r="3232" spans="1:23" x14ac:dyDescent="0.25">
      <c r="A3232" s="28"/>
      <c r="B3232" s="29"/>
      <c r="C3232" s="30"/>
      <c r="D3232" s="30"/>
      <c r="E3232" s="30"/>
      <c r="F3232" s="30"/>
      <c r="G3232" s="30"/>
      <c r="H3232" s="30"/>
      <c r="I3232" s="30"/>
      <c r="J3232" s="31"/>
      <c r="K3232" s="31"/>
      <c r="L3232" s="30"/>
      <c r="M3232" s="30"/>
      <c r="N3232" s="32"/>
      <c r="O3232" s="32"/>
      <c r="P3232" s="32"/>
      <c r="Q3232" s="33"/>
      <c r="R3232" s="31"/>
      <c r="S3232" s="31"/>
      <c r="T3232" s="31"/>
      <c r="U3232" s="31"/>
      <c r="V3232" s="31"/>
      <c r="W3232" s="31"/>
    </row>
    <row r="3233" spans="1:23" x14ac:dyDescent="0.25">
      <c r="A3233" s="28"/>
      <c r="B3233" s="29"/>
      <c r="C3233" s="30"/>
      <c r="D3233" s="30"/>
      <c r="E3233" s="30"/>
      <c r="F3233" s="30"/>
      <c r="G3233" s="30"/>
      <c r="H3233" s="30"/>
      <c r="I3233" s="30"/>
      <c r="J3233" s="31"/>
      <c r="K3233" s="31"/>
      <c r="L3233" s="30"/>
      <c r="M3233" s="30"/>
      <c r="N3233" s="32"/>
      <c r="O3233" s="32"/>
      <c r="P3233" s="32"/>
      <c r="Q3233" s="33"/>
      <c r="R3233" s="31"/>
      <c r="S3233" s="31"/>
      <c r="T3233" s="31"/>
      <c r="U3233" s="31"/>
      <c r="V3233" s="31"/>
      <c r="W3233" s="31"/>
    </row>
    <row r="3234" spans="1:23" x14ac:dyDescent="0.25">
      <c r="A3234" s="28"/>
      <c r="B3234" s="29"/>
      <c r="C3234" s="30"/>
      <c r="D3234" s="30"/>
      <c r="E3234" s="30"/>
      <c r="F3234" s="30"/>
      <c r="G3234" s="30"/>
      <c r="H3234" s="30"/>
      <c r="I3234" s="30"/>
      <c r="J3234" s="31"/>
      <c r="K3234" s="31"/>
      <c r="L3234" s="30"/>
      <c r="M3234" s="30"/>
      <c r="N3234" s="32"/>
      <c r="O3234" s="32"/>
      <c r="P3234" s="32"/>
      <c r="Q3234" s="33"/>
      <c r="R3234" s="31"/>
      <c r="S3234" s="31"/>
      <c r="T3234" s="31"/>
      <c r="U3234" s="31"/>
      <c r="V3234" s="31"/>
      <c r="W3234" s="31"/>
    </row>
    <row r="3235" spans="1:23" x14ac:dyDescent="0.25">
      <c r="A3235" s="28"/>
      <c r="B3235" s="29"/>
      <c r="C3235" s="30"/>
      <c r="D3235" s="30"/>
      <c r="E3235" s="30"/>
      <c r="F3235" s="30"/>
      <c r="G3235" s="30"/>
      <c r="H3235" s="30"/>
      <c r="I3235" s="30"/>
      <c r="J3235" s="31"/>
      <c r="K3235" s="31"/>
      <c r="L3235" s="30"/>
      <c r="M3235" s="30"/>
      <c r="N3235" s="32"/>
      <c r="O3235" s="32"/>
      <c r="P3235" s="32"/>
      <c r="Q3235" s="33"/>
      <c r="R3235" s="31"/>
      <c r="S3235" s="31"/>
      <c r="T3235" s="31"/>
      <c r="U3235" s="31"/>
      <c r="V3235" s="31"/>
      <c r="W3235" s="31"/>
    </row>
    <row r="3236" spans="1:23" x14ac:dyDescent="0.25">
      <c r="A3236" s="28"/>
      <c r="B3236" s="29"/>
      <c r="C3236" s="30"/>
      <c r="D3236" s="30"/>
      <c r="E3236" s="30"/>
      <c r="F3236" s="30"/>
      <c r="G3236" s="30"/>
      <c r="H3236" s="30"/>
      <c r="I3236" s="30"/>
      <c r="J3236" s="31"/>
      <c r="K3236" s="31"/>
      <c r="L3236" s="30"/>
      <c r="M3236" s="30"/>
      <c r="N3236" s="32"/>
      <c r="O3236" s="32"/>
      <c r="P3236" s="32"/>
      <c r="Q3236" s="33"/>
      <c r="R3236" s="31"/>
      <c r="S3236" s="31"/>
      <c r="T3236" s="31"/>
      <c r="U3236" s="31"/>
      <c r="V3236" s="31"/>
      <c r="W3236" s="31"/>
    </row>
    <row r="3237" spans="1:23" x14ac:dyDescent="0.25">
      <c r="A3237" s="28"/>
      <c r="B3237" s="29"/>
      <c r="C3237" s="30"/>
      <c r="D3237" s="30"/>
      <c r="E3237" s="30"/>
      <c r="F3237" s="30"/>
      <c r="G3237" s="30"/>
      <c r="H3237" s="30"/>
      <c r="I3237" s="30"/>
      <c r="J3237" s="31"/>
      <c r="K3237" s="31"/>
      <c r="L3237" s="30"/>
      <c r="M3237" s="30"/>
      <c r="N3237" s="32"/>
      <c r="O3237" s="32"/>
      <c r="P3237" s="32"/>
      <c r="Q3237" s="33"/>
      <c r="R3237" s="31"/>
      <c r="S3237" s="31"/>
      <c r="T3237" s="31"/>
      <c r="U3237" s="31"/>
      <c r="V3237" s="31"/>
      <c r="W3237" s="31"/>
    </row>
    <row r="3238" spans="1:23" x14ac:dyDescent="0.25">
      <c r="A3238" s="28"/>
      <c r="B3238" s="29"/>
      <c r="C3238" s="30"/>
      <c r="D3238" s="30"/>
      <c r="E3238" s="30"/>
      <c r="F3238" s="30"/>
      <c r="G3238" s="30"/>
      <c r="H3238" s="30"/>
      <c r="I3238" s="30"/>
      <c r="J3238" s="31"/>
      <c r="K3238" s="31"/>
      <c r="L3238" s="30"/>
      <c r="M3238" s="30"/>
      <c r="N3238" s="32"/>
      <c r="O3238" s="32"/>
      <c r="P3238" s="32"/>
      <c r="Q3238" s="33"/>
      <c r="R3238" s="31"/>
      <c r="S3238" s="31"/>
      <c r="T3238" s="31"/>
      <c r="U3238" s="31"/>
      <c r="V3238" s="31"/>
      <c r="W3238" s="31"/>
    </row>
    <row r="3239" spans="1:23" x14ac:dyDescent="0.25">
      <c r="A3239" s="28"/>
      <c r="B3239" s="29"/>
      <c r="C3239" s="30"/>
      <c r="D3239" s="30"/>
      <c r="E3239" s="30"/>
      <c r="F3239" s="30"/>
      <c r="G3239" s="30"/>
      <c r="H3239" s="30"/>
      <c r="I3239" s="30"/>
      <c r="J3239" s="31"/>
      <c r="K3239" s="31"/>
      <c r="L3239" s="30"/>
      <c r="M3239" s="30"/>
      <c r="N3239" s="32"/>
      <c r="O3239" s="32"/>
      <c r="P3239" s="32"/>
      <c r="Q3239" s="33"/>
      <c r="R3239" s="31"/>
      <c r="S3239" s="31"/>
      <c r="T3239" s="31"/>
      <c r="U3239" s="31"/>
      <c r="V3239" s="31"/>
      <c r="W3239" s="31"/>
    </row>
    <row r="3240" spans="1:23" x14ac:dyDescent="0.25">
      <c r="A3240" s="28"/>
      <c r="B3240" s="29"/>
      <c r="C3240" s="30"/>
      <c r="D3240" s="30"/>
      <c r="E3240" s="30"/>
      <c r="F3240" s="30"/>
      <c r="G3240" s="30"/>
      <c r="H3240" s="30"/>
      <c r="I3240" s="30"/>
      <c r="J3240" s="31"/>
      <c r="K3240" s="31"/>
      <c r="L3240" s="30"/>
      <c r="M3240" s="30"/>
      <c r="N3240" s="32"/>
      <c r="O3240" s="32"/>
      <c r="P3240" s="32"/>
      <c r="Q3240" s="33"/>
      <c r="R3240" s="31"/>
      <c r="S3240" s="31"/>
      <c r="T3240" s="31"/>
      <c r="U3240" s="31"/>
      <c r="V3240" s="31"/>
      <c r="W3240" s="31"/>
    </row>
    <row r="3241" spans="1:23" x14ac:dyDescent="0.25">
      <c r="A3241" s="28"/>
      <c r="B3241" s="29"/>
      <c r="C3241" s="30"/>
      <c r="D3241" s="30"/>
      <c r="E3241" s="30"/>
      <c r="F3241" s="30"/>
      <c r="G3241" s="30"/>
      <c r="H3241" s="30"/>
      <c r="I3241" s="30"/>
      <c r="J3241" s="31"/>
      <c r="K3241" s="31"/>
      <c r="L3241" s="30"/>
      <c r="M3241" s="30"/>
      <c r="N3241" s="32"/>
      <c r="O3241" s="32"/>
      <c r="P3241" s="32"/>
      <c r="Q3241" s="33"/>
      <c r="R3241" s="31"/>
      <c r="S3241" s="31"/>
      <c r="T3241" s="31"/>
      <c r="U3241" s="31"/>
      <c r="V3241" s="31"/>
      <c r="W3241" s="31"/>
    </row>
    <row r="3242" spans="1:23" x14ac:dyDescent="0.25">
      <c r="A3242" s="28"/>
      <c r="B3242" s="29"/>
      <c r="C3242" s="30"/>
      <c r="D3242" s="30"/>
      <c r="E3242" s="30"/>
      <c r="F3242" s="30"/>
      <c r="G3242" s="30"/>
      <c r="H3242" s="30"/>
      <c r="I3242" s="30"/>
      <c r="J3242" s="31"/>
      <c r="K3242" s="31"/>
      <c r="L3242" s="30"/>
      <c r="M3242" s="30"/>
      <c r="N3242" s="32"/>
      <c r="O3242" s="32"/>
      <c r="P3242" s="32"/>
      <c r="Q3242" s="33"/>
      <c r="R3242" s="31"/>
      <c r="S3242" s="31"/>
      <c r="T3242" s="31"/>
      <c r="U3242" s="31"/>
      <c r="V3242" s="31"/>
      <c r="W3242" s="31"/>
    </row>
    <row r="3243" spans="1:23" x14ac:dyDescent="0.25">
      <c r="A3243" s="28"/>
      <c r="B3243" s="29"/>
      <c r="C3243" s="30"/>
      <c r="D3243" s="30"/>
      <c r="E3243" s="30"/>
      <c r="F3243" s="30"/>
      <c r="G3243" s="30"/>
      <c r="H3243" s="30"/>
      <c r="I3243" s="30"/>
      <c r="J3243" s="31"/>
      <c r="K3243" s="31"/>
      <c r="L3243" s="30"/>
      <c r="M3243" s="30"/>
      <c r="N3243" s="32"/>
      <c r="O3243" s="32"/>
      <c r="P3243" s="32"/>
      <c r="Q3243" s="33"/>
      <c r="R3243" s="31"/>
      <c r="S3243" s="31"/>
      <c r="T3243" s="31"/>
      <c r="U3243" s="31"/>
      <c r="V3243" s="31"/>
      <c r="W3243" s="31"/>
    </row>
    <row r="3244" spans="1:23" x14ac:dyDescent="0.25">
      <c r="A3244" s="28"/>
      <c r="B3244" s="29"/>
      <c r="C3244" s="30"/>
      <c r="D3244" s="30"/>
      <c r="E3244" s="30"/>
      <c r="F3244" s="30"/>
      <c r="G3244" s="30"/>
      <c r="H3244" s="30"/>
      <c r="I3244" s="30"/>
      <c r="J3244" s="31"/>
      <c r="K3244" s="31"/>
      <c r="L3244" s="30"/>
      <c r="M3244" s="30"/>
      <c r="N3244" s="32"/>
      <c r="O3244" s="32"/>
      <c r="P3244" s="32"/>
      <c r="Q3244" s="33"/>
      <c r="R3244" s="31"/>
      <c r="S3244" s="31"/>
      <c r="T3244" s="31"/>
      <c r="U3244" s="31"/>
      <c r="V3244" s="31"/>
      <c r="W3244" s="31"/>
    </row>
    <row r="3245" spans="1:23" x14ac:dyDescent="0.25">
      <c r="A3245" s="28"/>
      <c r="B3245" s="29"/>
      <c r="C3245" s="30"/>
      <c r="D3245" s="30"/>
      <c r="E3245" s="30"/>
      <c r="F3245" s="30"/>
      <c r="G3245" s="30"/>
      <c r="H3245" s="30"/>
      <c r="I3245" s="30"/>
      <c r="J3245" s="31"/>
      <c r="K3245" s="31"/>
      <c r="L3245" s="30"/>
      <c r="M3245" s="30"/>
      <c r="N3245" s="32"/>
      <c r="O3245" s="32"/>
      <c r="P3245" s="32"/>
      <c r="Q3245" s="33"/>
      <c r="R3245" s="31"/>
      <c r="S3245" s="31"/>
      <c r="T3245" s="31"/>
      <c r="U3245" s="31"/>
      <c r="V3245" s="31"/>
      <c r="W3245" s="31"/>
    </row>
    <row r="3246" spans="1:23" x14ac:dyDescent="0.25">
      <c r="A3246" s="28"/>
      <c r="B3246" s="29"/>
      <c r="C3246" s="30"/>
      <c r="D3246" s="30"/>
      <c r="E3246" s="30"/>
      <c r="F3246" s="30"/>
      <c r="G3246" s="30"/>
      <c r="H3246" s="30"/>
      <c r="I3246" s="30"/>
      <c r="J3246" s="31"/>
      <c r="K3246" s="31"/>
      <c r="L3246" s="30"/>
      <c r="M3246" s="30"/>
      <c r="N3246" s="32"/>
      <c r="O3246" s="32"/>
      <c r="P3246" s="32"/>
      <c r="Q3246" s="33"/>
      <c r="R3246" s="31"/>
      <c r="S3246" s="31"/>
      <c r="T3246" s="31"/>
      <c r="U3246" s="31"/>
      <c r="V3246" s="31"/>
      <c r="W3246" s="31"/>
    </row>
    <row r="3247" spans="1:23" x14ac:dyDescent="0.25">
      <c r="A3247" s="28"/>
      <c r="B3247" s="29"/>
      <c r="C3247" s="30"/>
      <c r="D3247" s="30"/>
      <c r="E3247" s="30"/>
      <c r="F3247" s="30"/>
      <c r="G3247" s="30"/>
      <c r="H3247" s="30"/>
      <c r="I3247" s="30"/>
      <c r="J3247" s="31"/>
      <c r="K3247" s="31"/>
      <c r="L3247" s="30"/>
      <c r="M3247" s="30"/>
      <c r="N3247" s="32"/>
      <c r="O3247" s="32"/>
      <c r="P3247" s="32"/>
      <c r="Q3247" s="33"/>
      <c r="R3247" s="31"/>
      <c r="S3247" s="31"/>
      <c r="T3247" s="31"/>
      <c r="U3247" s="31"/>
      <c r="V3247" s="31"/>
      <c r="W3247" s="31"/>
    </row>
    <row r="3248" spans="1:23" x14ac:dyDescent="0.25">
      <c r="A3248" s="28"/>
      <c r="B3248" s="29"/>
      <c r="C3248" s="30"/>
      <c r="D3248" s="30"/>
      <c r="E3248" s="30"/>
      <c r="F3248" s="30"/>
      <c r="G3248" s="30"/>
      <c r="H3248" s="30"/>
      <c r="I3248" s="30"/>
      <c r="J3248" s="31"/>
      <c r="K3248" s="31"/>
      <c r="L3248" s="30"/>
      <c r="M3248" s="30"/>
      <c r="N3248" s="32"/>
      <c r="O3248" s="32"/>
      <c r="P3248" s="32"/>
      <c r="Q3248" s="33"/>
      <c r="R3248" s="31"/>
      <c r="S3248" s="31"/>
      <c r="T3248" s="31"/>
      <c r="U3248" s="31"/>
      <c r="V3248" s="31"/>
      <c r="W3248" s="31"/>
    </row>
    <row r="3249" spans="1:23" x14ac:dyDescent="0.25">
      <c r="A3249" s="28"/>
      <c r="B3249" s="29"/>
      <c r="C3249" s="30"/>
      <c r="D3249" s="30"/>
      <c r="E3249" s="30"/>
      <c r="F3249" s="30"/>
      <c r="G3249" s="30"/>
      <c r="H3249" s="30"/>
      <c r="I3249" s="30"/>
      <c r="J3249" s="31"/>
      <c r="K3249" s="31"/>
      <c r="L3249" s="30"/>
      <c r="M3249" s="30"/>
      <c r="N3249" s="32"/>
      <c r="O3249" s="32"/>
      <c r="P3249" s="32"/>
      <c r="Q3249" s="33"/>
      <c r="R3249" s="31"/>
      <c r="S3249" s="31"/>
      <c r="T3249" s="31"/>
      <c r="U3249" s="31"/>
      <c r="V3249" s="31"/>
      <c r="W3249" s="31"/>
    </row>
    <row r="3250" spans="1:23" x14ac:dyDescent="0.25">
      <c r="A3250" s="28"/>
      <c r="B3250" s="29"/>
      <c r="C3250" s="30"/>
      <c r="D3250" s="30"/>
      <c r="E3250" s="30"/>
      <c r="F3250" s="30"/>
      <c r="G3250" s="30"/>
      <c r="H3250" s="30"/>
      <c r="I3250" s="30"/>
      <c r="J3250" s="31"/>
      <c r="K3250" s="31"/>
      <c r="L3250" s="30"/>
      <c r="M3250" s="30"/>
      <c r="N3250" s="32"/>
      <c r="O3250" s="32"/>
      <c r="P3250" s="32"/>
      <c r="Q3250" s="33"/>
      <c r="R3250" s="31"/>
      <c r="S3250" s="31"/>
      <c r="T3250" s="31"/>
      <c r="U3250" s="31"/>
      <c r="V3250" s="31"/>
      <c r="W3250" s="31"/>
    </row>
    <row r="3251" spans="1:23" x14ac:dyDescent="0.25">
      <c r="A3251" s="28"/>
      <c r="B3251" s="29"/>
      <c r="C3251" s="30"/>
      <c r="D3251" s="30"/>
      <c r="E3251" s="30"/>
      <c r="F3251" s="30"/>
      <c r="G3251" s="30"/>
      <c r="H3251" s="30"/>
      <c r="I3251" s="30"/>
      <c r="J3251" s="31"/>
      <c r="K3251" s="31"/>
      <c r="L3251" s="30"/>
      <c r="M3251" s="30"/>
      <c r="N3251" s="32"/>
      <c r="O3251" s="32"/>
      <c r="P3251" s="32"/>
      <c r="Q3251" s="33"/>
      <c r="R3251" s="31"/>
      <c r="S3251" s="31"/>
      <c r="T3251" s="31"/>
      <c r="U3251" s="31"/>
      <c r="V3251" s="31"/>
      <c r="W3251" s="31"/>
    </row>
    <row r="3252" spans="1:23" x14ac:dyDescent="0.25">
      <c r="A3252" s="28"/>
      <c r="B3252" s="29"/>
      <c r="C3252" s="30"/>
      <c r="D3252" s="30"/>
      <c r="E3252" s="30"/>
      <c r="F3252" s="30"/>
      <c r="G3252" s="30"/>
      <c r="H3252" s="30"/>
      <c r="I3252" s="30"/>
      <c r="J3252" s="31"/>
      <c r="K3252" s="31"/>
      <c r="L3252" s="30"/>
      <c r="M3252" s="30"/>
      <c r="N3252" s="32"/>
      <c r="O3252" s="32"/>
      <c r="P3252" s="32"/>
      <c r="Q3252" s="33"/>
      <c r="R3252" s="31"/>
      <c r="S3252" s="31"/>
      <c r="T3252" s="31"/>
      <c r="U3252" s="31"/>
      <c r="V3252" s="31"/>
      <c r="W3252" s="31"/>
    </row>
    <row r="3253" spans="1:23" x14ac:dyDescent="0.25">
      <c r="A3253" s="28"/>
      <c r="B3253" s="29"/>
      <c r="C3253" s="30"/>
      <c r="D3253" s="30"/>
      <c r="E3253" s="30"/>
      <c r="F3253" s="30"/>
      <c r="G3253" s="30"/>
      <c r="H3253" s="30"/>
      <c r="I3253" s="30"/>
      <c r="J3253" s="31"/>
      <c r="K3253" s="31"/>
      <c r="L3253" s="30"/>
      <c r="M3253" s="30"/>
      <c r="N3253" s="32"/>
      <c r="O3253" s="32"/>
      <c r="P3253" s="32"/>
      <c r="Q3253" s="33"/>
      <c r="R3253" s="31"/>
      <c r="S3253" s="31"/>
      <c r="T3253" s="31"/>
      <c r="U3253" s="31"/>
      <c r="V3253" s="31"/>
      <c r="W3253" s="31"/>
    </row>
    <row r="3254" spans="1:23" x14ac:dyDescent="0.25">
      <c r="A3254" s="28"/>
      <c r="B3254" s="29"/>
      <c r="C3254" s="30"/>
      <c r="D3254" s="30"/>
      <c r="E3254" s="30"/>
      <c r="F3254" s="30"/>
      <c r="G3254" s="30"/>
      <c r="H3254" s="30"/>
      <c r="I3254" s="30"/>
      <c r="J3254" s="31"/>
      <c r="K3254" s="31"/>
      <c r="L3254" s="30"/>
      <c r="M3254" s="30"/>
      <c r="N3254" s="32"/>
      <c r="O3254" s="32"/>
      <c r="P3254" s="32"/>
      <c r="Q3254" s="33"/>
      <c r="R3254" s="31"/>
      <c r="S3254" s="31"/>
      <c r="T3254" s="31"/>
      <c r="U3254" s="31"/>
      <c r="V3254" s="31"/>
      <c r="W3254" s="31"/>
    </row>
    <row r="3255" spans="1:23" x14ac:dyDescent="0.25">
      <c r="A3255" s="28"/>
      <c r="B3255" s="29"/>
      <c r="C3255" s="30"/>
      <c r="D3255" s="30"/>
      <c r="E3255" s="30"/>
      <c r="F3255" s="30"/>
      <c r="G3255" s="30"/>
      <c r="H3255" s="30"/>
      <c r="I3255" s="30"/>
      <c r="J3255" s="31"/>
      <c r="K3255" s="31"/>
      <c r="L3255" s="30"/>
      <c r="M3255" s="30"/>
      <c r="N3255" s="32"/>
      <c r="O3255" s="32"/>
      <c r="P3255" s="32"/>
      <c r="Q3255" s="33"/>
      <c r="R3255" s="31"/>
      <c r="S3255" s="31"/>
      <c r="T3255" s="31"/>
      <c r="U3255" s="31"/>
      <c r="V3255" s="31"/>
      <c r="W3255" s="31"/>
    </row>
    <row r="3256" spans="1:23" x14ac:dyDescent="0.25">
      <c r="A3256" s="28"/>
      <c r="B3256" s="29"/>
      <c r="C3256" s="30"/>
      <c r="D3256" s="30"/>
      <c r="E3256" s="30"/>
      <c r="F3256" s="30"/>
      <c r="G3256" s="30"/>
      <c r="H3256" s="30"/>
      <c r="I3256" s="30"/>
      <c r="J3256" s="31"/>
      <c r="K3256" s="31"/>
      <c r="L3256" s="30"/>
      <c r="M3256" s="30"/>
      <c r="N3256" s="32"/>
      <c r="O3256" s="32"/>
      <c r="P3256" s="32"/>
      <c r="Q3256" s="33"/>
      <c r="R3256" s="31"/>
      <c r="S3256" s="31"/>
      <c r="T3256" s="31"/>
      <c r="U3256" s="31"/>
      <c r="V3256" s="31"/>
      <c r="W3256" s="31"/>
    </row>
    <row r="3257" spans="1:23" x14ac:dyDescent="0.25">
      <c r="A3257" s="28"/>
      <c r="B3257" s="29"/>
      <c r="C3257" s="30"/>
      <c r="D3257" s="30"/>
      <c r="E3257" s="30"/>
      <c r="F3257" s="30"/>
      <c r="G3257" s="30"/>
      <c r="H3257" s="30"/>
      <c r="I3257" s="30"/>
      <c r="J3257" s="31"/>
      <c r="K3257" s="31"/>
      <c r="L3257" s="30"/>
      <c r="M3257" s="30"/>
      <c r="N3257" s="32"/>
      <c r="O3257" s="32"/>
      <c r="P3257" s="32"/>
      <c r="Q3257" s="33"/>
      <c r="R3257" s="31"/>
      <c r="S3257" s="31"/>
      <c r="T3257" s="31"/>
      <c r="U3257" s="31"/>
      <c r="V3257" s="31"/>
      <c r="W3257" s="31"/>
    </row>
    <row r="3258" spans="1:23" x14ac:dyDescent="0.25">
      <c r="A3258" s="28"/>
      <c r="B3258" s="29"/>
      <c r="C3258" s="30"/>
      <c r="D3258" s="30"/>
      <c r="E3258" s="30"/>
      <c r="F3258" s="30"/>
      <c r="G3258" s="30"/>
      <c r="H3258" s="30"/>
      <c r="I3258" s="30"/>
      <c r="J3258" s="31"/>
      <c r="K3258" s="31"/>
      <c r="L3258" s="30"/>
      <c r="M3258" s="30"/>
      <c r="N3258" s="32"/>
      <c r="O3258" s="32"/>
      <c r="P3258" s="32"/>
      <c r="Q3258" s="33"/>
      <c r="R3258" s="31"/>
      <c r="S3258" s="31"/>
      <c r="T3258" s="31"/>
      <c r="U3258" s="31"/>
      <c r="V3258" s="31"/>
      <c r="W3258" s="31"/>
    </row>
    <row r="3259" spans="1:23" x14ac:dyDescent="0.25">
      <c r="A3259" s="28"/>
      <c r="B3259" s="29"/>
      <c r="C3259" s="30"/>
      <c r="D3259" s="30"/>
      <c r="E3259" s="30"/>
      <c r="F3259" s="30"/>
      <c r="G3259" s="30"/>
      <c r="H3259" s="30"/>
      <c r="I3259" s="30"/>
      <c r="J3259" s="31"/>
      <c r="K3259" s="31"/>
      <c r="L3259" s="30"/>
      <c r="M3259" s="30"/>
      <c r="N3259" s="32"/>
      <c r="O3259" s="32"/>
      <c r="P3259" s="32"/>
      <c r="Q3259" s="33"/>
      <c r="R3259" s="31"/>
      <c r="S3259" s="31"/>
      <c r="T3259" s="31"/>
      <c r="U3259" s="31"/>
      <c r="V3259" s="31"/>
      <c r="W3259" s="31"/>
    </row>
    <row r="3260" spans="1:23" x14ac:dyDescent="0.25">
      <c r="A3260" s="28"/>
      <c r="B3260" s="29"/>
      <c r="C3260" s="30"/>
      <c r="D3260" s="30"/>
      <c r="E3260" s="30"/>
      <c r="F3260" s="30"/>
      <c r="G3260" s="30"/>
      <c r="H3260" s="30"/>
      <c r="I3260" s="30"/>
      <c r="J3260" s="31"/>
      <c r="K3260" s="31"/>
      <c r="L3260" s="30"/>
      <c r="M3260" s="30"/>
      <c r="N3260" s="32"/>
      <c r="O3260" s="32"/>
      <c r="P3260" s="32"/>
      <c r="Q3260" s="33"/>
      <c r="R3260" s="31"/>
      <c r="S3260" s="31"/>
      <c r="T3260" s="31"/>
      <c r="U3260" s="31"/>
      <c r="V3260" s="31"/>
      <c r="W3260" s="31"/>
    </row>
    <row r="3261" spans="1:23" x14ac:dyDescent="0.25">
      <c r="A3261" s="28"/>
      <c r="B3261" s="29"/>
      <c r="C3261" s="30"/>
      <c r="D3261" s="30"/>
      <c r="E3261" s="30"/>
      <c r="F3261" s="30"/>
      <c r="G3261" s="30"/>
      <c r="H3261" s="30"/>
      <c r="I3261" s="30"/>
      <c r="J3261" s="31"/>
      <c r="K3261" s="31"/>
      <c r="L3261" s="30"/>
      <c r="M3261" s="30"/>
      <c r="N3261" s="32"/>
      <c r="O3261" s="32"/>
      <c r="P3261" s="32"/>
      <c r="Q3261" s="33"/>
      <c r="R3261" s="31"/>
      <c r="S3261" s="31"/>
      <c r="T3261" s="31"/>
      <c r="U3261" s="31"/>
      <c r="V3261" s="31"/>
      <c r="W3261" s="31"/>
    </row>
    <row r="3262" spans="1:23" x14ac:dyDescent="0.25">
      <c r="A3262" s="28"/>
      <c r="B3262" s="29"/>
      <c r="C3262" s="30"/>
      <c r="D3262" s="30"/>
      <c r="E3262" s="30"/>
      <c r="F3262" s="30"/>
      <c r="G3262" s="30"/>
      <c r="H3262" s="30"/>
      <c r="I3262" s="30"/>
      <c r="J3262" s="31"/>
      <c r="K3262" s="31"/>
      <c r="L3262" s="30"/>
      <c r="M3262" s="30"/>
      <c r="N3262" s="32"/>
      <c r="O3262" s="32"/>
      <c r="P3262" s="32"/>
      <c r="Q3262" s="33"/>
      <c r="R3262" s="31"/>
      <c r="S3262" s="31"/>
      <c r="T3262" s="31"/>
      <c r="U3262" s="31"/>
      <c r="V3262" s="31"/>
      <c r="W3262" s="31"/>
    </row>
    <row r="3263" spans="1:23" x14ac:dyDescent="0.25">
      <c r="A3263" s="28"/>
      <c r="B3263" s="29"/>
      <c r="C3263" s="30"/>
      <c r="D3263" s="30"/>
      <c r="E3263" s="30"/>
      <c r="F3263" s="30"/>
      <c r="G3263" s="30"/>
      <c r="H3263" s="30"/>
      <c r="I3263" s="30"/>
      <c r="J3263" s="31"/>
      <c r="K3263" s="31"/>
      <c r="L3263" s="30"/>
      <c r="M3263" s="30"/>
      <c r="N3263" s="32"/>
      <c r="O3263" s="32"/>
      <c r="P3263" s="32"/>
      <c r="Q3263" s="33"/>
      <c r="R3263" s="31"/>
      <c r="S3263" s="31"/>
      <c r="T3263" s="31"/>
      <c r="U3263" s="31"/>
      <c r="V3263" s="31"/>
      <c r="W3263" s="31"/>
    </row>
    <row r="3264" spans="1:23" x14ac:dyDescent="0.25">
      <c r="A3264" s="28"/>
      <c r="B3264" s="29"/>
      <c r="C3264" s="30"/>
      <c r="D3264" s="30"/>
      <c r="E3264" s="30"/>
      <c r="F3264" s="30"/>
      <c r="G3264" s="30"/>
      <c r="H3264" s="30"/>
      <c r="I3264" s="30"/>
      <c r="J3264" s="31"/>
      <c r="K3264" s="31"/>
      <c r="L3264" s="30"/>
      <c r="M3264" s="30"/>
      <c r="N3264" s="32"/>
      <c r="O3264" s="32"/>
      <c r="P3264" s="32"/>
      <c r="Q3264" s="33"/>
      <c r="R3264" s="31"/>
      <c r="S3264" s="31"/>
      <c r="T3264" s="31"/>
      <c r="U3264" s="31"/>
      <c r="V3264" s="31"/>
      <c r="W3264" s="31"/>
    </row>
    <row r="3265" spans="1:23" x14ac:dyDescent="0.25">
      <c r="A3265" s="28"/>
      <c r="B3265" s="29"/>
      <c r="C3265" s="30"/>
      <c r="D3265" s="30"/>
      <c r="E3265" s="30"/>
      <c r="F3265" s="30"/>
      <c r="G3265" s="30"/>
      <c r="H3265" s="30"/>
      <c r="I3265" s="30"/>
      <c r="J3265" s="31"/>
      <c r="K3265" s="31"/>
      <c r="L3265" s="30"/>
      <c r="M3265" s="30"/>
      <c r="N3265" s="32"/>
      <c r="O3265" s="32"/>
      <c r="P3265" s="32"/>
      <c r="Q3265" s="33"/>
      <c r="R3265" s="31"/>
      <c r="S3265" s="31"/>
      <c r="T3265" s="31"/>
      <c r="U3265" s="31"/>
      <c r="V3265" s="31"/>
      <c r="W3265" s="31"/>
    </row>
    <row r="3266" spans="1:23" x14ac:dyDescent="0.25">
      <c r="A3266" s="28"/>
      <c r="B3266" s="29"/>
      <c r="C3266" s="30"/>
      <c r="D3266" s="30"/>
      <c r="E3266" s="30"/>
      <c r="F3266" s="30"/>
      <c r="G3266" s="30"/>
      <c r="H3266" s="30"/>
      <c r="I3266" s="30"/>
      <c r="J3266" s="31"/>
      <c r="K3266" s="31"/>
      <c r="L3266" s="30"/>
      <c r="M3266" s="30"/>
      <c r="N3266" s="32"/>
      <c r="O3266" s="32"/>
      <c r="P3266" s="32"/>
      <c r="Q3266" s="33"/>
      <c r="R3266" s="31"/>
      <c r="S3266" s="31"/>
      <c r="T3266" s="31"/>
      <c r="U3266" s="31"/>
      <c r="V3266" s="31"/>
      <c r="W3266" s="31"/>
    </row>
    <row r="3267" spans="1:23" x14ac:dyDescent="0.25">
      <c r="A3267" s="28"/>
      <c r="B3267" s="29"/>
      <c r="C3267" s="30"/>
      <c r="D3267" s="30"/>
      <c r="E3267" s="30"/>
      <c r="F3267" s="30"/>
      <c r="G3267" s="30"/>
      <c r="H3267" s="30"/>
      <c r="I3267" s="30"/>
      <c r="J3267" s="31"/>
      <c r="K3267" s="31"/>
      <c r="L3267" s="30"/>
      <c r="M3267" s="30"/>
      <c r="N3267" s="32"/>
      <c r="O3267" s="32"/>
      <c r="P3267" s="32"/>
      <c r="Q3267" s="33"/>
      <c r="R3267" s="31"/>
      <c r="S3267" s="31"/>
      <c r="T3267" s="31"/>
      <c r="U3267" s="31"/>
      <c r="V3267" s="31"/>
      <c r="W3267" s="31"/>
    </row>
    <row r="3268" spans="1:23" x14ac:dyDescent="0.25">
      <c r="A3268" s="28"/>
      <c r="B3268" s="29"/>
      <c r="C3268" s="30"/>
      <c r="D3268" s="30"/>
      <c r="E3268" s="30"/>
      <c r="F3268" s="30"/>
      <c r="G3268" s="30"/>
      <c r="H3268" s="30"/>
      <c r="I3268" s="30"/>
      <c r="J3268" s="31"/>
      <c r="K3268" s="31"/>
      <c r="L3268" s="30"/>
      <c r="M3268" s="30"/>
      <c r="N3268" s="32"/>
      <c r="O3268" s="32"/>
      <c r="P3268" s="32"/>
      <c r="Q3268" s="33"/>
      <c r="R3268" s="31"/>
      <c r="S3268" s="31"/>
      <c r="T3268" s="31"/>
      <c r="U3268" s="31"/>
      <c r="V3268" s="31"/>
      <c r="W3268" s="31"/>
    </row>
    <row r="3269" spans="1:23" x14ac:dyDescent="0.25">
      <c r="A3269" s="28"/>
      <c r="B3269" s="29"/>
      <c r="C3269" s="30"/>
      <c r="D3269" s="30"/>
      <c r="E3269" s="30"/>
      <c r="F3269" s="30"/>
      <c r="G3269" s="30"/>
      <c r="H3269" s="30"/>
      <c r="I3269" s="30"/>
      <c r="J3269" s="31"/>
      <c r="K3269" s="31"/>
      <c r="L3269" s="30"/>
      <c r="M3269" s="30"/>
      <c r="N3269" s="32"/>
      <c r="O3269" s="32"/>
      <c r="P3269" s="32"/>
      <c r="Q3269" s="33"/>
      <c r="R3269" s="31"/>
      <c r="S3269" s="31"/>
      <c r="T3269" s="31"/>
      <c r="U3269" s="31"/>
      <c r="V3269" s="31"/>
      <c r="W3269" s="31"/>
    </row>
    <row r="3270" spans="1:23" x14ac:dyDescent="0.25">
      <c r="A3270" s="28"/>
      <c r="B3270" s="29"/>
      <c r="C3270" s="30"/>
      <c r="D3270" s="30"/>
      <c r="E3270" s="30"/>
      <c r="F3270" s="30"/>
      <c r="G3270" s="30"/>
      <c r="H3270" s="30"/>
      <c r="I3270" s="30"/>
      <c r="J3270" s="31"/>
      <c r="K3270" s="31"/>
      <c r="L3270" s="30"/>
      <c r="M3270" s="30"/>
      <c r="N3270" s="32"/>
      <c r="O3270" s="32"/>
      <c r="P3270" s="32"/>
      <c r="Q3270" s="33"/>
      <c r="R3270" s="31"/>
      <c r="S3270" s="31"/>
      <c r="T3270" s="31"/>
      <c r="U3270" s="31"/>
      <c r="V3270" s="31"/>
      <c r="W3270" s="31"/>
    </row>
    <row r="3271" spans="1:23" x14ac:dyDescent="0.25">
      <c r="A3271" s="28"/>
      <c r="B3271" s="29"/>
      <c r="C3271" s="30"/>
      <c r="D3271" s="30"/>
      <c r="E3271" s="30"/>
      <c r="F3271" s="30"/>
      <c r="G3271" s="30"/>
      <c r="H3271" s="30"/>
      <c r="I3271" s="30"/>
      <c r="J3271" s="31"/>
      <c r="K3271" s="31"/>
      <c r="L3271" s="30"/>
      <c r="M3271" s="30"/>
      <c r="N3271" s="32"/>
      <c r="O3271" s="32"/>
      <c r="P3271" s="32"/>
      <c r="Q3271" s="33"/>
      <c r="R3271" s="31"/>
      <c r="S3271" s="31"/>
      <c r="T3271" s="31"/>
      <c r="U3271" s="31"/>
      <c r="V3271" s="31"/>
      <c r="W3271" s="31"/>
    </row>
    <row r="3272" spans="1:23" x14ac:dyDescent="0.25">
      <c r="A3272" s="28"/>
      <c r="B3272" s="29"/>
      <c r="C3272" s="30"/>
      <c r="D3272" s="30"/>
      <c r="E3272" s="30"/>
      <c r="F3272" s="30"/>
      <c r="G3272" s="30"/>
      <c r="H3272" s="30"/>
      <c r="I3272" s="30"/>
      <c r="J3272" s="31"/>
      <c r="K3272" s="31"/>
      <c r="L3272" s="30"/>
      <c r="M3272" s="30"/>
      <c r="N3272" s="32"/>
      <c r="O3272" s="32"/>
      <c r="P3272" s="32"/>
      <c r="Q3272" s="33"/>
      <c r="R3272" s="31"/>
      <c r="S3272" s="31"/>
      <c r="T3272" s="31"/>
      <c r="U3272" s="31"/>
      <c r="V3272" s="31"/>
      <c r="W3272" s="31"/>
    </row>
    <row r="3273" spans="1:23" x14ac:dyDescent="0.25">
      <c r="A3273" s="28"/>
      <c r="B3273" s="29"/>
      <c r="C3273" s="30"/>
      <c r="D3273" s="30"/>
      <c r="E3273" s="30"/>
      <c r="F3273" s="30"/>
      <c r="G3273" s="30"/>
      <c r="H3273" s="30"/>
      <c r="I3273" s="30"/>
      <c r="J3273" s="31"/>
      <c r="K3273" s="31"/>
      <c r="L3273" s="30"/>
      <c r="M3273" s="30"/>
      <c r="N3273" s="32"/>
      <c r="O3273" s="32"/>
      <c r="P3273" s="32"/>
      <c r="Q3273" s="33"/>
      <c r="R3273" s="31"/>
      <c r="S3273" s="31"/>
      <c r="T3273" s="31"/>
      <c r="U3273" s="31"/>
      <c r="V3273" s="31"/>
      <c r="W3273" s="31"/>
    </row>
    <row r="3274" spans="1:23" x14ac:dyDescent="0.25">
      <c r="A3274" s="28"/>
      <c r="B3274" s="29"/>
      <c r="C3274" s="30"/>
      <c r="D3274" s="30"/>
      <c r="E3274" s="30"/>
      <c r="F3274" s="30"/>
      <c r="G3274" s="30"/>
      <c r="H3274" s="30"/>
      <c r="I3274" s="30"/>
      <c r="J3274" s="31"/>
      <c r="K3274" s="31"/>
      <c r="L3274" s="30"/>
      <c r="M3274" s="30"/>
      <c r="N3274" s="32"/>
      <c r="O3274" s="32"/>
      <c r="P3274" s="32"/>
      <c r="Q3274" s="33"/>
      <c r="R3274" s="31"/>
      <c r="S3274" s="31"/>
      <c r="T3274" s="31"/>
      <c r="U3274" s="31"/>
      <c r="V3274" s="31"/>
      <c r="W3274" s="31"/>
    </row>
    <row r="3275" spans="1:23" x14ac:dyDescent="0.25">
      <c r="A3275" s="28"/>
      <c r="B3275" s="29"/>
      <c r="C3275" s="30"/>
      <c r="D3275" s="30"/>
      <c r="E3275" s="30"/>
      <c r="F3275" s="30"/>
      <c r="G3275" s="30"/>
      <c r="H3275" s="30"/>
      <c r="I3275" s="30"/>
      <c r="J3275" s="31"/>
      <c r="K3275" s="31"/>
      <c r="L3275" s="30"/>
      <c r="M3275" s="30"/>
      <c r="N3275" s="32"/>
      <c r="O3275" s="32"/>
      <c r="P3275" s="32"/>
      <c r="Q3275" s="33"/>
      <c r="R3275" s="31"/>
      <c r="S3275" s="31"/>
      <c r="T3275" s="31"/>
      <c r="U3275" s="31"/>
      <c r="V3275" s="31"/>
      <c r="W3275" s="31"/>
    </row>
    <row r="3276" spans="1:23" x14ac:dyDescent="0.25">
      <c r="A3276" s="28"/>
      <c r="B3276" s="29"/>
      <c r="C3276" s="30"/>
      <c r="D3276" s="30"/>
      <c r="E3276" s="30"/>
      <c r="F3276" s="30"/>
      <c r="G3276" s="30"/>
      <c r="H3276" s="30"/>
      <c r="I3276" s="30"/>
      <c r="J3276" s="31"/>
      <c r="K3276" s="31"/>
      <c r="L3276" s="30"/>
      <c r="M3276" s="30"/>
      <c r="N3276" s="32"/>
      <c r="O3276" s="32"/>
      <c r="P3276" s="32"/>
      <c r="Q3276" s="33"/>
      <c r="R3276" s="31"/>
      <c r="S3276" s="31"/>
      <c r="T3276" s="31"/>
      <c r="U3276" s="31"/>
      <c r="V3276" s="31"/>
      <c r="W3276" s="31"/>
    </row>
    <row r="3277" spans="1:23" x14ac:dyDescent="0.25">
      <c r="A3277" s="28"/>
      <c r="B3277" s="29"/>
      <c r="C3277" s="30"/>
      <c r="D3277" s="30"/>
      <c r="E3277" s="30"/>
      <c r="F3277" s="30"/>
      <c r="G3277" s="30"/>
      <c r="H3277" s="30"/>
      <c r="I3277" s="30"/>
      <c r="J3277" s="31"/>
      <c r="K3277" s="31"/>
      <c r="L3277" s="30"/>
      <c r="M3277" s="30"/>
      <c r="N3277" s="32"/>
      <c r="O3277" s="32"/>
      <c r="P3277" s="32"/>
      <c r="Q3277" s="33"/>
      <c r="R3277" s="31"/>
      <c r="S3277" s="31"/>
      <c r="T3277" s="31"/>
      <c r="U3277" s="31"/>
      <c r="V3277" s="31"/>
      <c r="W3277" s="31"/>
    </row>
    <row r="3278" spans="1:23" x14ac:dyDescent="0.25">
      <c r="A3278" s="28"/>
      <c r="B3278" s="29"/>
      <c r="C3278" s="30"/>
      <c r="D3278" s="30"/>
      <c r="E3278" s="30"/>
      <c r="F3278" s="30"/>
      <c r="G3278" s="30"/>
      <c r="H3278" s="30"/>
      <c r="I3278" s="30"/>
      <c r="J3278" s="31"/>
      <c r="K3278" s="31"/>
      <c r="L3278" s="30"/>
      <c r="M3278" s="30"/>
      <c r="N3278" s="32"/>
      <c r="O3278" s="32"/>
      <c r="P3278" s="32"/>
      <c r="Q3278" s="33"/>
      <c r="R3278" s="31"/>
      <c r="S3278" s="31"/>
      <c r="T3278" s="31"/>
      <c r="U3278" s="31"/>
      <c r="V3278" s="31"/>
      <c r="W3278" s="31"/>
    </row>
    <row r="3279" spans="1:23" x14ac:dyDescent="0.25">
      <c r="A3279" s="28"/>
      <c r="B3279" s="29"/>
      <c r="C3279" s="30"/>
      <c r="D3279" s="30"/>
      <c r="E3279" s="30"/>
      <c r="F3279" s="30"/>
      <c r="G3279" s="30"/>
      <c r="H3279" s="30"/>
      <c r="I3279" s="30"/>
      <c r="J3279" s="31"/>
      <c r="K3279" s="31"/>
      <c r="L3279" s="30"/>
      <c r="M3279" s="30"/>
      <c r="N3279" s="32"/>
      <c r="O3279" s="32"/>
      <c r="P3279" s="32"/>
      <c r="Q3279" s="33"/>
      <c r="R3279" s="31"/>
      <c r="S3279" s="31"/>
      <c r="T3279" s="31"/>
      <c r="U3279" s="31"/>
      <c r="V3279" s="31"/>
      <c r="W3279" s="31"/>
    </row>
    <row r="3280" spans="1:23" x14ac:dyDescent="0.25">
      <c r="A3280" s="28"/>
      <c r="B3280" s="29"/>
      <c r="C3280" s="30"/>
      <c r="D3280" s="30"/>
      <c r="E3280" s="30"/>
      <c r="F3280" s="30"/>
      <c r="G3280" s="30"/>
      <c r="H3280" s="30"/>
      <c r="I3280" s="30"/>
      <c r="J3280" s="31"/>
      <c r="K3280" s="31"/>
      <c r="L3280" s="30"/>
      <c r="M3280" s="30"/>
      <c r="N3280" s="32"/>
      <c r="O3280" s="32"/>
      <c r="P3280" s="32"/>
      <c r="Q3280" s="33"/>
      <c r="R3280" s="31"/>
      <c r="S3280" s="31"/>
      <c r="T3280" s="31"/>
      <c r="U3280" s="31"/>
      <c r="V3280" s="31"/>
      <c r="W3280" s="31"/>
    </row>
    <row r="3281" spans="1:23" x14ac:dyDescent="0.25">
      <c r="A3281" s="28"/>
      <c r="B3281" s="29"/>
      <c r="C3281" s="30"/>
      <c r="D3281" s="30"/>
      <c r="E3281" s="30"/>
      <c r="F3281" s="30"/>
      <c r="G3281" s="30"/>
      <c r="H3281" s="30"/>
      <c r="I3281" s="30"/>
      <c r="J3281" s="31"/>
      <c r="K3281" s="31"/>
      <c r="L3281" s="30"/>
      <c r="M3281" s="30"/>
      <c r="N3281" s="32"/>
      <c r="O3281" s="32"/>
      <c r="P3281" s="32"/>
      <c r="Q3281" s="33"/>
      <c r="R3281" s="31"/>
      <c r="S3281" s="31"/>
      <c r="T3281" s="31"/>
      <c r="U3281" s="31"/>
      <c r="V3281" s="31"/>
      <c r="W3281" s="31"/>
    </row>
    <row r="3282" spans="1:23" x14ac:dyDescent="0.25">
      <c r="A3282" s="28"/>
      <c r="B3282" s="29"/>
      <c r="C3282" s="30"/>
      <c r="D3282" s="30"/>
      <c r="E3282" s="30"/>
      <c r="F3282" s="30"/>
      <c r="G3282" s="30"/>
      <c r="H3282" s="30"/>
      <c r="I3282" s="30"/>
      <c r="J3282" s="31"/>
      <c r="K3282" s="31"/>
      <c r="L3282" s="30"/>
      <c r="M3282" s="30"/>
      <c r="N3282" s="32"/>
      <c r="O3282" s="32"/>
      <c r="P3282" s="32"/>
      <c r="Q3282" s="33"/>
      <c r="R3282" s="31"/>
      <c r="S3282" s="31"/>
      <c r="T3282" s="31"/>
      <c r="U3282" s="31"/>
      <c r="V3282" s="31"/>
      <c r="W3282" s="31"/>
    </row>
    <row r="3283" spans="1:23" x14ac:dyDescent="0.25">
      <c r="A3283" s="28"/>
      <c r="B3283" s="29"/>
      <c r="C3283" s="30"/>
      <c r="D3283" s="30"/>
      <c r="E3283" s="30"/>
      <c r="F3283" s="30"/>
      <c r="G3283" s="30"/>
      <c r="H3283" s="30"/>
      <c r="I3283" s="30"/>
      <c r="J3283" s="31"/>
      <c r="K3283" s="31"/>
      <c r="L3283" s="30"/>
      <c r="M3283" s="30"/>
      <c r="N3283" s="32"/>
      <c r="O3283" s="32"/>
      <c r="P3283" s="32"/>
      <c r="Q3283" s="33"/>
      <c r="R3283" s="31"/>
      <c r="S3283" s="31"/>
      <c r="T3283" s="31"/>
      <c r="U3283" s="31"/>
      <c r="V3283" s="31"/>
      <c r="W3283" s="31"/>
    </row>
    <row r="3284" spans="1:23" x14ac:dyDescent="0.25">
      <c r="A3284" s="28"/>
      <c r="B3284" s="29"/>
      <c r="C3284" s="30"/>
      <c r="D3284" s="30"/>
      <c r="E3284" s="30"/>
      <c r="F3284" s="30"/>
      <c r="G3284" s="30"/>
      <c r="H3284" s="30"/>
      <c r="I3284" s="30"/>
      <c r="J3284" s="31"/>
      <c r="K3284" s="31"/>
      <c r="L3284" s="30"/>
      <c r="M3284" s="30"/>
      <c r="N3284" s="32"/>
      <c r="O3284" s="32"/>
      <c r="P3284" s="32"/>
      <c r="Q3284" s="33"/>
      <c r="R3284" s="31"/>
      <c r="S3284" s="31"/>
      <c r="T3284" s="31"/>
      <c r="U3284" s="31"/>
      <c r="V3284" s="31"/>
      <c r="W3284" s="31"/>
    </row>
    <row r="3285" spans="1:23" x14ac:dyDescent="0.25">
      <c r="A3285" s="28"/>
      <c r="B3285" s="29"/>
      <c r="C3285" s="30"/>
      <c r="D3285" s="30"/>
      <c r="E3285" s="30"/>
      <c r="F3285" s="30"/>
      <c r="G3285" s="30"/>
      <c r="H3285" s="30"/>
      <c r="I3285" s="30"/>
      <c r="J3285" s="31"/>
      <c r="K3285" s="31"/>
      <c r="L3285" s="30"/>
      <c r="M3285" s="30"/>
      <c r="N3285" s="32"/>
      <c r="O3285" s="32"/>
      <c r="P3285" s="32"/>
      <c r="Q3285" s="33"/>
      <c r="R3285" s="31"/>
      <c r="S3285" s="31"/>
      <c r="T3285" s="31"/>
      <c r="U3285" s="31"/>
      <c r="V3285" s="31"/>
      <c r="W3285" s="31"/>
    </row>
    <row r="3286" spans="1:23" x14ac:dyDescent="0.25">
      <c r="A3286" s="28"/>
      <c r="B3286" s="29"/>
      <c r="C3286" s="30"/>
      <c r="D3286" s="30"/>
      <c r="E3286" s="30"/>
      <c r="F3286" s="30"/>
      <c r="G3286" s="30"/>
      <c r="H3286" s="30"/>
      <c r="I3286" s="30"/>
      <c r="J3286" s="31"/>
      <c r="K3286" s="31"/>
      <c r="L3286" s="30"/>
      <c r="M3286" s="30"/>
      <c r="N3286" s="32"/>
      <c r="O3286" s="32"/>
      <c r="P3286" s="32"/>
      <c r="Q3286" s="33"/>
      <c r="R3286" s="31"/>
      <c r="S3286" s="31"/>
      <c r="T3286" s="31"/>
      <c r="U3286" s="31"/>
      <c r="V3286" s="31"/>
      <c r="W3286" s="31"/>
    </row>
    <row r="3287" spans="1:23" x14ac:dyDescent="0.25">
      <c r="A3287" s="28"/>
      <c r="B3287" s="29"/>
      <c r="C3287" s="30"/>
      <c r="D3287" s="30"/>
      <c r="E3287" s="30"/>
      <c r="F3287" s="30"/>
      <c r="G3287" s="30"/>
      <c r="H3287" s="30"/>
      <c r="I3287" s="30"/>
      <c r="J3287" s="31"/>
      <c r="K3287" s="31"/>
      <c r="L3287" s="30"/>
      <c r="M3287" s="30"/>
      <c r="N3287" s="32"/>
      <c r="O3287" s="32"/>
      <c r="P3287" s="32"/>
      <c r="Q3287" s="33"/>
      <c r="R3287" s="31"/>
      <c r="S3287" s="31"/>
      <c r="T3287" s="31"/>
      <c r="U3287" s="31"/>
      <c r="V3287" s="31"/>
      <c r="W3287" s="31"/>
    </row>
    <row r="3288" spans="1:23" x14ac:dyDescent="0.25">
      <c r="A3288" s="28"/>
      <c r="B3288" s="29"/>
      <c r="C3288" s="30"/>
      <c r="D3288" s="30"/>
      <c r="E3288" s="30"/>
      <c r="F3288" s="30"/>
      <c r="G3288" s="30"/>
      <c r="H3288" s="30"/>
      <c r="I3288" s="30"/>
      <c r="J3288" s="31"/>
      <c r="K3288" s="31"/>
      <c r="L3288" s="30"/>
      <c r="M3288" s="30"/>
      <c r="N3288" s="32"/>
      <c r="O3288" s="32"/>
      <c r="P3288" s="32"/>
      <c r="Q3288" s="33"/>
      <c r="R3288" s="31"/>
      <c r="S3288" s="31"/>
      <c r="T3288" s="31"/>
      <c r="U3288" s="31"/>
      <c r="V3288" s="31"/>
      <c r="W3288" s="31"/>
    </row>
    <row r="3289" spans="1:23" x14ac:dyDescent="0.25">
      <c r="A3289" s="28"/>
      <c r="B3289" s="29"/>
      <c r="C3289" s="30"/>
      <c r="D3289" s="30"/>
      <c r="E3289" s="30"/>
      <c r="F3289" s="30"/>
      <c r="G3289" s="30"/>
      <c r="H3289" s="30"/>
      <c r="I3289" s="30"/>
      <c r="J3289" s="31"/>
      <c r="K3289" s="31"/>
      <c r="L3289" s="30"/>
      <c r="M3289" s="30"/>
      <c r="N3289" s="32"/>
      <c r="O3289" s="32"/>
      <c r="P3289" s="32"/>
      <c r="Q3289" s="33"/>
      <c r="R3289" s="31"/>
      <c r="S3289" s="31"/>
      <c r="T3289" s="31"/>
      <c r="U3289" s="31"/>
      <c r="V3289" s="31"/>
      <c r="W3289" s="31"/>
    </row>
    <row r="3290" spans="1:23" x14ac:dyDescent="0.25">
      <c r="A3290" s="28"/>
      <c r="B3290" s="29"/>
      <c r="C3290" s="30"/>
      <c r="D3290" s="30"/>
      <c r="E3290" s="30"/>
      <c r="F3290" s="30"/>
      <c r="G3290" s="30"/>
      <c r="H3290" s="30"/>
      <c r="I3290" s="30"/>
      <c r="J3290" s="31"/>
      <c r="K3290" s="31"/>
      <c r="L3290" s="30"/>
      <c r="M3290" s="30"/>
      <c r="N3290" s="32"/>
      <c r="O3290" s="32"/>
      <c r="P3290" s="32"/>
      <c r="Q3290" s="33"/>
      <c r="R3290" s="31"/>
      <c r="S3290" s="31"/>
      <c r="T3290" s="31"/>
      <c r="U3290" s="31"/>
      <c r="V3290" s="31"/>
      <c r="W3290" s="31"/>
    </row>
    <row r="3291" spans="1:23" x14ac:dyDescent="0.25">
      <c r="A3291" s="28"/>
      <c r="B3291" s="29"/>
      <c r="C3291" s="30"/>
      <c r="D3291" s="30"/>
      <c r="E3291" s="30"/>
      <c r="F3291" s="30"/>
      <c r="G3291" s="30"/>
      <c r="H3291" s="30"/>
      <c r="I3291" s="30"/>
      <c r="J3291" s="31"/>
      <c r="K3291" s="31"/>
      <c r="L3291" s="30"/>
      <c r="M3291" s="30"/>
      <c r="N3291" s="32"/>
      <c r="O3291" s="32"/>
      <c r="P3291" s="32"/>
      <c r="Q3291" s="33"/>
      <c r="R3291" s="31"/>
      <c r="S3291" s="31"/>
      <c r="T3291" s="31"/>
      <c r="U3291" s="31"/>
      <c r="V3291" s="31"/>
      <c r="W3291" s="31"/>
    </row>
    <row r="3292" spans="1:23" x14ac:dyDescent="0.25">
      <c r="A3292" s="28"/>
      <c r="B3292" s="29"/>
      <c r="C3292" s="30"/>
      <c r="D3292" s="30"/>
      <c r="E3292" s="30"/>
      <c r="F3292" s="30"/>
      <c r="G3292" s="30"/>
      <c r="H3292" s="30"/>
      <c r="I3292" s="30"/>
      <c r="J3292" s="31"/>
      <c r="K3292" s="31"/>
      <c r="L3292" s="30"/>
      <c r="M3292" s="30"/>
      <c r="N3292" s="32"/>
      <c r="O3292" s="32"/>
      <c r="P3292" s="32"/>
      <c r="Q3292" s="33"/>
      <c r="R3292" s="31"/>
      <c r="S3292" s="31"/>
      <c r="T3292" s="31"/>
      <c r="U3292" s="31"/>
      <c r="V3292" s="31"/>
      <c r="W3292" s="31"/>
    </row>
    <row r="3293" spans="1:23" x14ac:dyDescent="0.25">
      <c r="A3293" s="28"/>
      <c r="B3293" s="29"/>
      <c r="C3293" s="30"/>
      <c r="D3293" s="30"/>
      <c r="E3293" s="30"/>
      <c r="F3293" s="30"/>
      <c r="G3293" s="30"/>
      <c r="H3293" s="30"/>
      <c r="I3293" s="30"/>
      <c r="J3293" s="31"/>
      <c r="K3293" s="31"/>
      <c r="L3293" s="30"/>
      <c r="M3293" s="30"/>
      <c r="N3293" s="32"/>
      <c r="O3293" s="32"/>
      <c r="P3293" s="32"/>
      <c r="Q3293" s="33"/>
      <c r="R3293" s="31"/>
      <c r="S3293" s="31"/>
      <c r="T3293" s="31"/>
      <c r="U3293" s="31"/>
      <c r="V3293" s="31"/>
      <c r="W3293" s="31"/>
    </row>
    <row r="3294" spans="1:23" x14ac:dyDescent="0.25">
      <c r="A3294" s="28"/>
      <c r="B3294" s="29"/>
      <c r="C3294" s="30"/>
      <c r="D3294" s="30"/>
      <c r="E3294" s="30"/>
      <c r="F3294" s="30"/>
      <c r="G3294" s="30"/>
      <c r="H3294" s="30"/>
      <c r="I3294" s="30"/>
      <c r="J3294" s="31"/>
      <c r="K3294" s="31"/>
      <c r="L3294" s="30"/>
      <c r="M3294" s="30"/>
      <c r="N3294" s="32"/>
      <c r="O3294" s="32"/>
      <c r="P3294" s="32"/>
      <c r="Q3294" s="33"/>
      <c r="R3294" s="31"/>
      <c r="S3294" s="31"/>
      <c r="T3294" s="31"/>
      <c r="U3294" s="31"/>
      <c r="V3294" s="31"/>
      <c r="W3294" s="31"/>
    </row>
    <row r="3295" spans="1:23" x14ac:dyDescent="0.25">
      <c r="A3295" s="28"/>
      <c r="B3295" s="29"/>
      <c r="C3295" s="30"/>
      <c r="D3295" s="30"/>
      <c r="E3295" s="30"/>
      <c r="F3295" s="30"/>
      <c r="G3295" s="30"/>
      <c r="H3295" s="30"/>
      <c r="I3295" s="30"/>
      <c r="J3295" s="31"/>
      <c r="K3295" s="31"/>
      <c r="L3295" s="30"/>
      <c r="M3295" s="30"/>
      <c r="N3295" s="32"/>
      <c r="O3295" s="32"/>
      <c r="P3295" s="32"/>
      <c r="Q3295" s="33"/>
      <c r="R3295" s="31"/>
      <c r="S3295" s="31"/>
      <c r="T3295" s="31"/>
      <c r="U3295" s="31"/>
      <c r="V3295" s="31"/>
      <c r="W3295" s="31"/>
    </row>
    <row r="3296" spans="1:23" x14ac:dyDescent="0.25">
      <c r="A3296" s="28"/>
      <c r="B3296" s="29"/>
      <c r="C3296" s="30"/>
      <c r="D3296" s="30"/>
      <c r="E3296" s="30"/>
      <c r="F3296" s="30"/>
      <c r="G3296" s="30"/>
      <c r="H3296" s="30"/>
      <c r="I3296" s="30"/>
      <c r="J3296" s="31"/>
      <c r="K3296" s="31"/>
      <c r="L3296" s="30"/>
      <c r="M3296" s="30"/>
      <c r="N3296" s="32"/>
      <c r="O3296" s="32"/>
      <c r="P3296" s="32"/>
      <c r="Q3296" s="33"/>
      <c r="R3296" s="31"/>
      <c r="S3296" s="31"/>
      <c r="T3296" s="31"/>
      <c r="U3296" s="31"/>
      <c r="V3296" s="31"/>
      <c r="W3296" s="31"/>
    </row>
    <row r="3297" spans="1:23" x14ac:dyDescent="0.25">
      <c r="A3297" s="28"/>
      <c r="B3297" s="29"/>
      <c r="C3297" s="30"/>
      <c r="D3297" s="30"/>
      <c r="E3297" s="30"/>
      <c r="F3297" s="30"/>
      <c r="G3297" s="30"/>
      <c r="H3297" s="30"/>
      <c r="I3297" s="30"/>
      <c r="J3297" s="31"/>
      <c r="K3297" s="31"/>
      <c r="L3297" s="30"/>
      <c r="M3297" s="30"/>
      <c r="N3297" s="32"/>
      <c r="O3297" s="32"/>
      <c r="P3297" s="32"/>
      <c r="Q3297" s="33"/>
      <c r="R3297" s="31"/>
      <c r="S3297" s="31"/>
      <c r="T3297" s="31"/>
      <c r="U3297" s="31"/>
      <c r="V3297" s="31"/>
      <c r="W3297" s="31"/>
    </row>
    <row r="3298" spans="1:23" x14ac:dyDescent="0.25">
      <c r="A3298" s="28"/>
      <c r="B3298" s="29"/>
      <c r="C3298" s="30"/>
      <c r="D3298" s="30"/>
      <c r="E3298" s="30"/>
      <c r="F3298" s="30"/>
      <c r="G3298" s="30"/>
      <c r="H3298" s="30"/>
      <c r="I3298" s="30"/>
      <c r="J3298" s="31"/>
      <c r="K3298" s="31"/>
      <c r="L3298" s="30"/>
      <c r="M3298" s="30"/>
      <c r="N3298" s="32"/>
      <c r="O3298" s="32"/>
      <c r="P3298" s="32"/>
      <c r="Q3298" s="33"/>
      <c r="R3298" s="31"/>
      <c r="S3298" s="31"/>
      <c r="T3298" s="31"/>
      <c r="U3298" s="31"/>
      <c r="V3298" s="31"/>
      <c r="W3298" s="31"/>
    </row>
    <row r="3299" spans="1:23" x14ac:dyDescent="0.25">
      <c r="A3299" s="28"/>
      <c r="B3299" s="29"/>
      <c r="C3299" s="30"/>
      <c r="D3299" s="30"/>
      <c r="E3299" s="30"/>
      <c r="F3299" s="30"/>
      <c r="G3299" s="30"/>
      <c r="H3299" s="30"/>
      <c r="I3299" s="30"/>
      <c r="J3299" s="31"/>
      <c r="K3299" s="31"/>
      <c r="L3299" s="30"/>
      <c r="M3299" s="30"/>
      <c r="N3299" s="32"/>
      <c r="O3299" s="32"/>
      <c r="P3299" s="32"/>
      <c r="Q3299" s="33"/>
      <c r="R3299" s="31"/>
      <c r="S3299" s="31"/>
      <c r="T3299" s="31"/>
      <c r="U3299" s="31"/>
      <c r="V3299" s="31"/>
      <c r="W3299" s="31"/>
    </row>
    <row r="3300" spans="1:23" x14ac:dyDescent="0.25">
      <c r="A3300" s="28"/>
      <c r="B3300" s="29"/>
      <c r="C3300" s="30"/>
      <c r="D3300" s="30"/>
      <c r="E3300" s="30"/>
      <c r="F3300" s="30"/>
      <c r="G3300" s="30"/>
      <c r="H3300" s="30"/>
      <c r="I3300" s="30"/>
      <c r="J3300" s="31"/>
      <c r="K3300" s="31"/>
      <c r="L3300" s="30"/>
      <c r="M3300" s="30"/>
      <c r="N3300" s="32"/>
      <c r="O3300" s="32"/>
      <c r="P3300" s="32"/>
      <c r="Q3300" s="33"/>
      <c r="R3300" s="31"/>
      <c r="S3300" s="31"/>
      <c r="T3300" s="31"/>
      <c r="U3300" s="31"/>
      <c r="V3300" s="31"/>
      <c r="W3300" s="31"/>
    </row>
    <row r="3301" spans="1:23" x14ac:dyDescent="0.25">
      <c r="A3301" s="28"/>
      <c r="B3301" s="29"/>
      <c r="C3301" s="30"/>
      <c r="D3301" s="30"/>
      <c r="E3301" s="30"/>
      <c r="F3301" s="30"/>
      <c r="G3301" s="30"/>
      <c r="H3301" s="30"/>
      <c r="I3301" s="30"/>
      <c r="J3301" s="31"/>
      <c r="K3301" s="31"/>
      <c r="L3301" s="30"/>
      <c r="M3301" s="30"/>
      <c r="N3301" s="32"/>
      <c r="O3301" s="32"/>
      <c r="P3301" s="32"/>
      <c r="Q3301" s="33"/>
      <c r="R3301" s="31"/>
      <c r="S3301" s="31"/>
      <c r="T3301" s="31"/>
      <c r="U3301" s="31"/>
      <c r="V3301" s="31"/>
      <c r="W3301" s="31"/>
    </row>
    <row r="3302" spans="1:23" x14ac:dyDescent="0.25">
      <c r="A3302" s="28"/>
      <c r="B3302" s="29"/>
      <c r="C3302" s="30"/>
      <c r="D3302" s="30"/>
      <c r="E3302" s="30"/>
      <c r="F3302" s="30"/>
      <c r="G3302" s="30"/>
      <c r="H3302" s="30"/>
      <c r="I3302" s="30"/>
      <c r="J3302" s="31"/>
      <c r="K3302" s="31"/>
      <c r="L3302" s="30"/>
      <c r="M3302" s="30"/>
      <c r="N3302" s="32"/>
      <c r="O3302" s="32"/>
      <c r="P3302" s="32"/>
      <c r="Q3302" s="33"/>
      <c r="R3302" s="31"/>
      <c r="S3302" s="31"/>
      <c r="T3302" s="31"/>
      <c r="U3302" s="31"/>
      <c r="V3302" s="31"/>
      <c r="W3302" s="31"/>
    </row>
    <row r="3303" spans="1:23" x14ac:dyDescent="0.25">
      <c r="A3303" s="28"/>
      <c r="B3303" s="29"/>
      <c r="C3303" s="30"/>
      <c r="D3303" s="30"/>
      <c r="E3303" s="30"/>
      <c r="F3303" s="30"/>
      <c r="G3303" s="30"/>
      <c r="H3303" s="30"/>
      <c r="I3303" s="30"/>
      <c r="J3303" s="31"/>
      <c r="K3303" s="31"/>
      <c r="L3303" s="30"/>
      <c r="M3303" s="30"/>
      <c r="N3303" s="32"/>
      <c r="O3303" s="32"/>
      <c r="P3303" s="32"/>
      <c r="Q3303" s="33"/>
      <c r="R3303" s="31"/>
      <c r="S3303" s="31"/>
      <c r="T3303" s="31"/>
      <c r="U3303" s="31"/>
      <c r="V3303" s="31"/>
      <c r="W3303" s="31"/>
    </row>
    <row r="3304" spans="1:23" x14ac:dyDescent="0.25">
      <c r="A3304" s="28"/>
      <c r="B3304" s="29"/>
      <c r="C3304" s="30"/>
      <c r="D3304" s="30"/>
      <c r="E3304" s="30"/>
      <c r="F3304" s="30"/>
      <c r="G3304" s="30"/>
      <c r="H3304" s="30"/>
      <c r="I3304" s="30"/>
      <c r="J3304" s="31"/>
      <c r="K3304" s="31"/>
      <c r="L3304" s="30"/>
      <c r="M3304" s="30"/>
      <c r="N3304" s="32"/>
      <c r="O3304" s="32"/>
      <c r="P3304" s="32"/>
      <c r="Q3304" s="33"/>
      <c r="R3304" s="31"/>
      <c r="S3304" s="31"/>
      <c r="T3304" s="31"/>
      <c r="U3304" s="31"/>
      <c r="V3304" s="31"/>
      <c r="W3304" s="31"/>
    </row>
    <row r="3305" spans="1:23" x14ac:dyDescent="0.25">
      <c r="A3305" s="28"/>
      <c r="B3305" s="29"/>
      <c r="C3305" s="30"/>
      <c r="D3305" s="30"/>
      <c r="E3305" s="30"/>
      <c r="F3305" s="30"/>
      <c r="G3305" s="30"/>
      <c r="H3305" s="30"/>
      <c r="I3305" s="30"/>
      <c r="J3305" s="31"/>
      <c r="K3305" s="31"/>
      <c r="L3305" s="30"/>
      <c r="M3305" s="30"/>
      <c r="N3305" s="32"/>
      <c r="O3305" s="32"/>
      <c r="P3305" s="32"/>
      <c r="Q3305" s="33"/>
      <c r="R3305" s="31"/>
      <c r="S3305" s="31"/>
      <c r="T3305" s="31"/>
      <c r="U3305" s="31"/>
      <c r="V3305" s="31"/>
      <c r="W3305" s="31"/>
    </row>
    <row r="3306" spans="1:23" x14ac:dyDescent="0.25">
      <c r="A3306" s="28"/>
      <c r="B3306" s="29"/>
      <c r="C3306" s="30"/>
      <c r="D3306" s="30"/>
      <c r="E3306" s="30"/>
      <c r="F3306" s="30"/>
      <c r="G3306" s="30"/>
      <c r="H3306" s="30"/>
      <c r="I3306" s="30"/>
      <c r="J3306" s="31"/>
      <c r="K3306" s="31"/>
      <c r="L3306" s="30"/>
      <c r="M3306" s="30"/>
      <c r="N3306" s="32"/>
      <c r="O3306" s="32"/>
      <c r="P3306" s="32"/>
      <c r="Q3306" s="33"/>
      <c r="R3306" s="31"/>
      <c r="S3306" s="31"/>
      <c r="T3306" s="31"/>
      <c r="U3306" s="31"/>
      <c r="V3306" s="31"/>
      <c r="W3306" s="31"/>
    </row>
    <row r="3307" spans="1:23" x14ac:dyDescent="0.25">
      <c r="A3307" s="28"/>
      <c r="B3307" s="29"/>
      <c r="C3307" s="30"/>
      <c r="D3307" s="30"/>
      <c r="E3307" s="30"/>
      <c r="F3307" s="30"/>
      <c r="G3307" s="30"/>
      <c r="H3307" s="30"/>
      <c r="I3307" s="30"/>
      <c r="J3307" s="31"/>
      <c r="K3307" s="31"/>
      <c r="L3307" s="30"/>
      <c r="M3307" s="30"/>
      <c r="N3307" s="32"/>
      <c r="O3307" s="32"/>
      <c r="P3307" s="32"/>
      <c r="Q3307" s="33"/>
      <c r="R3307" s="31"/>
      <c r="S3307" s="31"/>
      <c r="T3307" s="31"/>
      <c r="U3307" s="31"/>
      <c r="V3307" s="31"/>
      <c r="W3307" s="31"/>
    </row>
    <row r="3308" spans="1:23" x14ac:dyDescent="0.25">
      <c r="A3308" s="28"/>
      <c r="B3308" s="29"/>
      <c r="C3308" s="30"/>
      <c r="D3308" s="30"/>
      <c r="E3308" s="30"/>
      <c r="F3308" s="30"/>
      <c r="G3308" s="30"/>
      <c r="H3308" s="30"/>
      <c r="I3308" s="30"/>
      <c r="J3308" s="31"/>
      <c r="K3308" s="31"/>
      <c r="L3308" s="30"/>
      <c r="M3308" s="30"/>
      <c r="N3308" s="32"/>
      <c r="O3308" s="32"/>
      <c r="P3308" s="32"/>
      <c r="Q3308" s="33"/>
      <c r="R3308" s="31"/>
      <c r="S3308" s="31"/>
      <c r="T3308" s="31"/>
      <c r="U3308" s="31"/>
      <c r="V3308" s="31"/>
      <c r="W3308" s="31"/>
    </row>
    <row r="3309" spans="1:23" x14ac:dyDescent="0.25">
      <c r="A3309" s="28"/>
      <c r="B3309" s="29"/>
      <c r="C3309" s="30"/>
      <c r="D3309" s="30"/>
      <c r="E3309" s="30"/>
      <c r="F3309" s="30"/>
      <c r="G3309" s="30"/>
      <c r="H3309" s="30"/>
      <c r="I3309" s="30"/>
      <c r="J3309" s="31"/>
      <c r="K3309" s="31"/>
      <c r="L3309" s="30"/>
      <c r="M3309" s="30"/>
      <c r="N3309" s="32"/>
      <c r="O3309" s="32"/>
      <c r="P3309" s="32"/>
      <c r="Q3309" s="33"/>
      <c r="R3309" s="31"/>
      <c r="S3309" s="31"/>
      <c r="T3309" s="31"/>
      <c r="U3309" s="31"/>
      <c r="V3309" s="31"/>
      <c r="W3309" s="31"/>
    </row>
    <row r="3310" spans="1:23" x14ac:dyDescent="0.25">
      <c r="A3310" s="28"/>
      <c r="B3310" s="29"/>
      <c r="C3310" s="30"/>
      <c r="D3310" s="30"/>
      <c r="E3310" s="30"/>
      <c r="F3310" s="30"/>
      <c r="G3310" s="30"/>
      <c r="H3310" s="30"/>
      <c r="I3310" s="30"/>
      <c r="J3310" s="31"/>
      <c r="K3310" s="31"/>
      <c r="L3310" s="30"/>
      <c r="M3310" s="30"/>
      <c r="N3310" s="32"/>
      <c r="O3310" s="32"/>
      <c r="P3310" s="32"/>
      <c r="Q3310" s="33"/>
      <c r="R3310" s="31"/>
      <c r="S3310" s="31"/>
      <c r="T3310" s="31"/>
      <c r="U3310" s="31"/>
      <c r="V3310" s="31"/>
      <c r="W3310" s="31"/>
    </row>
    <row r="3311" spans="1:23" x14ac:dyDescent="0.25">
      <c r="A3311" s="28"/>
      <c r="B3311" s="29"/>
      <c r="C3311" s="30"/>
      <c r="D3311" s="30"/>
      <c r="E3311" s="30"/>
      <c r="F3311" s="30"/>
      <c r="G3311" s="30"/>
      <c r="H3311" s="30"/>
      <c r="I3311" s="30"/>
      <c r="J3311" s="31"/>
      <c r="K3311" s="31"/>
      <c r="L3311" s="30"/>
      <c r="M3311" s="30"/>
      <c r="N3311" s="32"/>
      <c r="O3311" s="32"/>
      <c r="P3311" s="32"/>
      <c r="Q3311" s="33"/>
      <c r="R3311" s="31"/>
      <c r="S3311" s="31"/>
      <c r="T3311" s="31"/>
      <c r="U3311" s="31"/>
      <c r="V3311" s="31"/>
      <c r="W3311" s="31"/>
    </row>
    <row r="3312" spans="1:23" x14ac:dyDescent="0.25">
      <c r="A3312" s="28"/>
      <c r="B3312" s="29"/>
      <c r="C3312" s="30"/>
      <c r="D3312" s="30"/>
      <c r="E3312" s="30"/>
      <c r="F3312" s="30"/>
      <c r="G3312" s="30"/>
      <c r="H3312" s="30"/>
      <c r="I3312" s="30"/>
      <c r="J3312" s="31"/>
      <c r="K3312" s="31"/>
      <c r="L3312" s="30"/>
      <c r="M3312" s="30"/>
      <c r="N3312" s="32"/>
      <c r="O3312" s="32"/>
      <c r="P3312" s="32"/>
      <c r="Q3312" s="33"/>
      <c r="R3312" s="31"/>
      <c r="S3312" s="31"/>
      <c r="T3312" s="31"/>
      <c r="U3312" s="31"/>
      <c r="V3312" s="31"/>
      <c r="W3312" s="31"/>
    </row>
    <row r="3313" spans="1:23" x14ac:dyDescent="0.25">
      <c r="A3313" s="28"/>
      <c r="B3313" s="29"/>
      <c r="C3313" s="30"/>
      <c r="D3313" s="30"/>
      <c r="E3313" s="30"/>
      <c r="F3313" s="30"/>
      <c r="G3313" s="30"/>
      <c r="H3313" s="30"/>
      <c r="I3313" s="30"/>
      <c r="J3313" s="31"/>
      <c r="K3313" s="31"/>
      <c r="L3313" s="30"/>
      <c r="M3313" s="30"/>
      <c r="N3313" s="32"/>
      <c r="O3313" s="32"/>
      <c r="P3313" s="32"/>
      <c r="Q3313" s="33"/>
      <c r="R3313" s="31"/>
      <c r="S3313" s="31"/>
      <c r="T3313" s="31"/>
      <c r="U3313" s="31"/>
      <c r="V3313" s="31"/>
      <c r="W3313" s="31"/>
    </row>
    <row r="3314" spans="1:23" x14ac:dyDescent="0.25">
      <c r="A3314" s="28"/>
      <c r="B3314" s="29"/>
      <c r="C3314" s="30"/>
      <c r="D3314" s="30"/>
      <c r="E3314" s="30"/>
      <c r="F3314" s="30"/>
      <c r="G3314" s="30"/>
      <c r="H3314" s="30"/>
      <c r="I3314" s="30"/>
      <c r="J3314" s="31"/>
      <c r="K3314" s="31"/>
      <c r="L3314" s="30"/>
      <c r="M3314" s="30"/>
      <c r="N3314" s="32"/>
      <c r="O3314" s="32"/>
      <c r="P3314" s="32"/>
      <c r="Q3314" s="33"/>
      <c r="R3314" s="31"/>
      <c r="S3314" s="31"/>
      <c r="T3314" s="31"/>
      <c r="U3314" s="31"/>
      <c r="V3314" s="31"/>
      <c r="W3314" s="31"/>
    </row>
    <row r="3315" spans="1:23" x14ac:dyDescent="0.25">
      <c r="A3315" s="28"/>
      <c r="B3315" s="29"/>
      <c r="C3315" s="30"/>
      <c r="D3315" s="30"/>
      <c r="E3315" s="30"/>
      <c r="F3315" s="30"/>
      <c r="G3315" s="30"/>
      <c r="H3315" s="30"/>
      <c r="I3315" s="30"/>
      <c r="J3315" s="31"/>
      <c r="K3315" s="31"/>
      <c r="L3315" s="30"/>
      <c r="M3315" s="30"/>
      <c r="N3315" s="32"/>
      <c r="O3315" s="32"/>
      <c r="P3315" s="32"/>
      <c r="Q3315" s="33"/>
      <c r="R3315" s="31"/>
      <c r="S3315" s="31"/>
      <c r="T3315" s="31"/>
      <c r="U3315" s="31"/>
      <c r="V3315" s="31"/>
      <c r="W3315" s="31"/>
    </row>
    <row r="3316" spans="1:23" x14ac:dyDescent="0.25">
      <c r="A3316" s="28"/>
      <c r="B3316" s="29"/>
      <c r="C3316" s="30"/>
      <c r="D3316" s="30"/>
      <c r="E3316" s="30"/>
      <c r="F3316" s="30"/>
      <c r="G3316" s="30"/>
      <c r="H3316" s="30"/>
      <c r="I3316" s="30"/>
      <c r="J3316" s="31"/>
      <c r="K3316" s="31"/>
      <c r="L3316" s="30"/>
      <c r="M3316" s="30"/>
      <c r="N3316" s="32"/>
      <c r="O3316" s="32"/>
      <c r="P3316" s="32"/>
      <c r="Q3316" s="33"/>
      <c r="R3316" s="31"/>
      <c r="S3316" s="31"/>
      <c r="T3316" s="31"/>
      <c r="U3316" s="31"/>
      <c r="V3316" s="31"/>
      <c r="W3316" s="31"/>
    </row>
    <row r="3317" spans="1:23" x14ac:dyDescent="0.25">
      <c r="A3317" s="28"/>
      <c r="B3317" s="29"/>
      <c r="C3317" s="30"/>
      <c r="D3317" s="30"/>
      <c r="E3317" s="30"/>
      <c r="F3317" s="30"/>
      <c r="G3317" s="30"/>
      <c r="H3317" s="30"/>
      <c r="I3317" s="30"/>
      <c r="J3317" s="31"/>
      <c r="K3317" s="31"/>
      <c r="L3317" s="30"/>
      <c r="M3317" s="30"/>
      <c r="N3317" s="32"/>
      <c r="O3317" s="32"/>
      <c r="P3317" s="32"/>
      <c r="Q3317" s="33"/>
      <c r="R3317" s="31"/>
      <c r="S3317" s="31"/>
      <c r="T3317" s="31"/>
      <c r="U3317" s="31"/>
      <c r="V3317" s="31"/>
      <c r="W3317" s="31"/>
    </row>
    <row r="3318" spans="1:23" x14ac:dyDescent="0.25">
      <c r="A3318" s="28"/>
      <c r="B3318" s="29"/>
      <c r="C3318" s="30"/>
      <c r="D3318" s="30"/>
      <c r="E3318" s="30"/>
      <c r="F3318" s="30"/>
      <c r="G3318" s="30"/>
      <c r="H3318" s="30"/>
      <c r="I3318" s="30"/>
      <c r="J3318" s="31"/>
      <c r="K3318" s="31"/>
      <c r="L3318" s="30"/>
      <c r="M3318" s="30"/>
      <c r="N3318" s="32"/>
      <c r="O3318" s="32"/>
      <c r="P3318" s="32"/>
      <c r="Q3318" s="33"/>
      <c r="R3318" s="31"/>
      <c r="S3318" s="31"/>
      <c r="T3318" s="31"/>
      <c r="U3318" s="31"/>
      <c r="V3318" s="31"/>
      <c r="W3318" s="31"/>
    </row>
    <row r="3319" spans="1:23" x14ac:dyDescent="0.25">
      <c r="A3319" s="28"/>
      <c r="B3319" s="29"/>
      <c r="C3319" s="30"/>
      <c r="D3319" s="30"/>
      <c r="E3319" s="30"/>
      <c r="F3319" s="30"/>
      <c r="G3319" s="30"/>
      <c r="H3319" s="30"/>
      <c r="I3319" s="30"/>
      <c r="J3319" s="31"/>
      <c r="K3319" s="31"/>
      <c r="L3319" s="30"/>
      <c r="M3319" s="30"/>
      <c r="N3319" s="32"/>
      <c r="O3319" s="32"/>
      <c r="P3319" s="32"/>
      <c r="Q3319" s="33"/>
      <c r="R3319" s="31"/>
      <c r="S3319" s="31"/>
      <c r="T3319" s="31"/>
      <c r="U3319" s="31"/>
      <c r="V3319" s="31"/>
      <c r="W3319" s="31"/>
    </row>
    <row r="3320" spans="1:23" x14ac:dyDescent="0.25">
      <c r="A3320" s="28"/>
      <c r="B3320" s="29"/>
      <c r="C3320" s="30"/>
      <c r="D3320" s="30"/>
      <c r="E3320" s="30"/>
      <c r="F3320" s="30"/>
      <c r="G3320" s="30"/>
      <c r="H3320" s="30"/>
      <c r="I3320" s="30"/>
      <c r="J3320" s="31"/>
      <c r="K3320" s="31"/>
      <c r="L3320" s="30"/>
      <c r="M3320" s="30"/>
      <c r="N3320" s="32"/>
      <c r="O3320" s="32"/>
      <c r="P3320" s="32"/>
      <c r="Q3320" s="33"/>
      <c r="R3320" s="31"/>
      <c r="S3320" s="31"/>
      <c r="T3320" s="31"/>
      <c r="U3320" s="31"/>
      <c r="V3320" s="31"/>
      <c r="W3320" s="31"/>
    </row>
    <row r="3321" spans="1:23" x14ac:dyDescent="0.25">
      <c r="A3321" s="28"/>
      <c r="B3321" s="29"/>
      <c r="C3321" s="30"/>
      <c r="D3321" s="30"/>
      <c r="E3321" s="30"/>
      <c r="F3321" s="30"/>
      <c r="G3321" s="30"/>
      <c r="H3321" s="30"/>
      <c r="I3321" s="30"/>
      <c r="J3321" s="31"/>
      <c r="K3321" s="31"/>
      <c r="L3321" s="30"/>
      <c r="M3321" s="30"/>
      <c r="N3321" s="32"/>
      <c r="O3321" s="32"/>
      <c r="P3321" s="32"/>
      <c r="Q3321" s="33"/>
      <c r="R3321" s="31"/>
      <c r="S3321" s="31"/>
      <c r="T3321" s="31"/>
      <c r="U3321" s="31"/>
      <c r="V3321" s="31"/>
      <c r="W3321" s="31"/>
    </row>
    <row r="3322" spans="1:23" x14ac:dyDescent="0.25">
      <c r="A3322" s="28"/>
      <c r="B3322" s="29"/>
      <c r="C3322" s="30"/>
      <c r="D3322" s="30"/>
      <c r="E3322" s="30"/>
      <c r="F3322" s="30"/>
      <c r="G3322" s="30"/>
      <c r="H3322" s="30"/>
      <c r="I3322" s="30"/>
      <c r="J3322" s="31"/>
      <c r="K3322" s="31"/>
      <c r="L3322" s="30"/>
      <c r="M3322" s="30"/>
      <c r="N3322" s="32"/>
      <c r="O3322" s="32"/>
      <c r="P3322" s="32"/>
      <c r="Q3322" s="33"/>
      <c r="R3322" s="31"/>
      <c r="S3322" s="31"/>
      <c r="T3322" s="31"/>
      <c r="U3322" s="31"/>
      <c r="V3322" s="31"/>
      <c r="W3322" s="31"/>
    </row>
    <row r="3323" spans="1:23" x14ac:dyDescent="0.25">
      <c r="A3323" s="28"/>
      <c r="B3323" s="29"/>
      <c r="C3323" s="30"/>
      <c r="D3323" s="30"/>
      <c r="E3323" s="30"/>
      <c r="F3323" s="30"/>
      <c r="G3323" s="30"/>
      <c r="H3323" s="30"/>
      <c r="I3323" s="30"/>
      <c r="J3323" s="31"/>
      <c r="K3323" s="31"/>
      <c r="L3323" s="30"/>
      <c r="M3323" s="30"/>
      <c r="N3323" s="32"/>
      <c r="O3323" s="32"/>
      <c r="P3323" s="32"/>
      <c r="Q3323" s="33"/>
      <c r="R3323" s="31"/>
      <c r="S3323" s="31"/>
      <c r="T3323" s="31"/>
      <c r="U3323" s="31"/>
      <c r="V3323" s="31"/>
      <c r="W3323" s="31"/>
    </row>
    <row r="3324" spans="1:23" x14ac:dyDescent="0.25">
      <c r="A3324" s="28"/>
      <c r="B3324" s="29"/>
      <c r="C3324" s="30"/>
      <c r="D3324" s="30"/>
      <c r="E3324" s="30"/>
      <c r="F3324" s="30"/>
      <c r="G3324" s="30"/>
      <c r="H3324" s="30"/>
      <c r="I3324" s="30"/>
      <c r="J3324" s="31"/>
      <c r="K3324" s="31"/>
      <c r="L3324" s="30"/>
      <c r="M3324" s="30"/>
      <c r="N3324" s="32"/>
      <c r="O3324" s="32"/>
      <c r="P3324" s="32"/>
      <c r="Q3324" s="33"/>
      <c r="R3324" s="31"/>
      <c r="S3324" s="31"/>
      <c r="T3324" s="31"/>
      <c r="U3324" s="31"/>
      <c r="V3324" s="31"/>
      <c r="W3324" s="31"/>
    </row>
    <row r="3325" spans="1:23" x14ac:dyDescent="0.25">
      <c r="A3325" s="28"/>
      <c r="B3325" s="29"/>
      <c r="C3325" s="30"/>
      <c r="D3325" s="30"/>
      <c r="E3325" s="30"/>
      <c r="F3325" s="30"/>
      <c r="G3325" s="30"/>
      <c r="H3325" s="30"/>
      <c r="I3325" s="30"/>
      <c r="J3325" s="31"/>
      <c r="K3325" s="31"/>
      <c r="L3325" s="30"/>
      <c r="M3325" s="30"/>
      <c r="N3325" s="32"/>
      <c r="O3325" s="32"/>
      <c r="P3325" s="32"/>
      <c r="Q3325" s="33"/>
      <c r="R3325" s="31"/>
      <c r="S3325" s="31"/>
      <c r="T3325" s="31"/>
      <c r="U3325" s="31"/>
      <c r="V3325" s="31"/>
      <c r="W3325" s="31"/>
    </row>
    <row r="3326" spans="1:23" x14ac:dyDescent="0.25">
      <c r="A3326" s="28"/>
      <c r="B3326" s="29"/>
      <c r="C3326" s="30"/>
      <c r="D3326" s="30"/>
      <c r="E3326" s="30"/>
      <c r="F3326" s="30"/>
      <c r="G3326" s="30"/>
      <c r="H3326" s="30"/>
      <c r="I3326" s="30"/>
      <c r="J3326" s="31"/>
      <c r="K3326" s="31"/>
      <c r="L3326" s="30"/>
      <c r="M3326" s="30"/>
      <c r="N3326" s="32"/>
      <c r="O3326" s="32"/>
      <c r="P3326" s="32"/>
      <c r="Q3326" s="33"/>
      <c r="R3326" s="31"/>
      <c r="S3326" s="31"/>
      <c r="T3326" s="31"/>
      <c r="U3326" s="31"/>
      <c r="V3326" s="31"/>
      <c r="W3326" s="31"/>
    </row>
    <row r="3327" spans="1:23" x14ac:dyDescent="0.25">
      <c r="A3327" s="28"/>
      <c r="B3327" s="29"/>
      <c r="C3327" s="30"/>
      <c r="D3327" s="30"/>
      <c r="E3327" s="30"/>
      <c r="F3327" s="30"/>
      <c r="G3327" s="30"/>
      <c r="H3327" s="30"/>
      <c r="I3327" s="30"/>
      <c r="J3327" s="31"/>
      <c r="K3327" s="31"/>
      <c r="L3327" s="30"/>
      <c r="M3327" s="30"/>
      <c r="N3327" s="32"/>
      <c r="O3327" s="32"/>
      <c r="P3327" s="32"/>
      <c r="Q3327" s="33"/>
      <c r="R3327" s="31"/>
      <c r="S3327" s="31"/>
      <c r="T3327" s="31"/>
      <c r="U3327" s="31"/>
      <c r="V3327" s="31"/>
      <c r="W3327" s="31"/>
    </row>
    <row r="3328" spans="1:23" x14ac:dyDescent="0.25">
      <c r="A3328" s="28"/>
      <c r="B3328" s="29"/>
      <c r="C3328" s="30"/>
      <c r="D3328" s="30"/>
      <c r="E3328" s="30"/>
      <c r="F3328" s="30"/>
      <c r="G3328" s="30"/>
      <c r="H3328" s="30"/>
      <c r="I3328" s="30"/>
      <c r="J3328" s="31"/>
      <c r="K3328" s="31"/>
      <c r="L3328" s="30"/>
      <c r="M3328" s="30"/>
      <c r="N3328" s="32"/>
      <c r="O3328" s="32"/>
      <c r="P3328" s="32"/>
      <c r="Q3328" s="33"/>
      <c r="R3328" s="31"/>
      <c r="S3328" s="31"/>
      <c r="T3328" s="31"/>
      <c r="U3328" s="31"/>
      <c r="V3328" s="31"/>
      <c r="W3328" s="31"/>
    </row>
    <row r="3329" spans="1:23" x14ac:dyDescent="0.25">
      <c r="A3329" s="28"/>
      <c r="B3329" s="29"/>
      <c r="C3329" s="30"/>
      <c r="D3329" s="30"/>
      <c r="E3329" s="30"/>
      <c r="F3329" s="30"/>
      <c r="G3329" s="30"/>
      <c r="H3329" s="30"/>
      <c r="I3329" s="30"/>
      <c r="J3329" s="31"/>
      <c r="K3329" s="31"/>
      <c r="L3329" s="30"/>
      <c r="M3329" s="30"/>
      <c r="N3329" s="32"/>
      <c r="O3329" s="32"/>
      <c r="P3329" s="32"/>
      <c r="Q3329" s="33"/>
      <c r="R3329" s="31"/>
      <c r="S3329" s="31"/>
      <c r="T3329" s="31"/>
      <c r="U3329" s="31"/>
      <c r="V3329" s="31"/>
      <c r="W3329" s="31"/>
    </row>
    <row r="3330" spans="1:23" x14ac:dyDescent="0.25">
      <c r="A3330" s="28"/>
      <c r="B3330" s="29"/>
      <c r="C3330" s="30"/>
      <c r="D3330" s="30"/>
      <c r="E3330" s="30"/>
      <c r="F3330" s="30"/>
      <c r="G3330" s="30"/>
      <c r="H3330" s="30"/>
      <c r="I3330" s="30"/>
      <c r="J3330" s="31"/>
      <c r="K3330" s="31"/>
      <c r="L3330" s="30"/>
      <c r="M3330" s="30"/>
      <c r="N3330" s="32"/>
      <c r="O3330" s="32"/>
      <c r="P3330" s="32"/>
      <c r="Q3330" s="33"/>
      <c r="R3330" s="31"/>
      <c r="S3330" s="31"/>
      <c r="T3330" s="31"/>
      <c r="U3330" s="31"/>
      <c r="V3330" s="31"/>
      <c r="W3330" s="31"/>
    </row>
    <row r="3331" spans="1:23" x14ac:dyDescent="0.25">
      <c r="A3331" s="28"/>
      <c r="B3331" s="29"/>
      <c r="C3331" s="30"/>
      <c r="D3331" s="30"/>
      <c r="E3331" s="30"/>
      <c r="F3331" s="30"/>
      <c r="G3331" s="30"/>
      <c r="H3331" s="30"/>
      <c r="I3331" s="30"/>
      <c r="J3331" s="31"/>
      <c r="K3331" s="31"/>
      <c r="L3331" s="30"/>
      <c r="M3331" s="30"/>
      <c r="N3331" s="32"/>
      <c r="O3331" s="32"/>
      <c r="P3331" s="32"/>
      <c r="Q3331" s="33"/>
      <c r="R3331" s="31"/>
      <c r="S3331" s="31"/>
      <c r="T3331" s="31"/>
      <c r="U3331" s="31"/>
      <c r="V3331" s="31"/>
      <c r="W3331" s="31"/>
    </row>
    <row r="3332" spans="1:23" x14ac:dyDescent="0.25">
      <c r="A3332" s="28"/>
      <c r="B3332" s="29"/>
      <c r="C3332" s="30"/>
      <c r="D3332" s="30"/>
      <c r="E3332" s="30"/>
      <c r="F3332" s="30"/>
      <c r="G3332" s="30"/>
      <c r="H3332" s="30"/>
      <c r="I3332" s="30"/>
      <c r="J3332" s="31"/>
      <c r="K3332" s="31"/>
      <c r="L3332" s="30"/>
      <c r="M3332" s="30"/>
      <c r="N3332" s="32"/>
      <c r="O3332" s="32"/>
      <c r="P3332" s="32"/>
      <c r="Q3332" s="33"/>
      <c r="R3332" s="31"/>
      <c r="S3332" s="31"/>
      <c r="T3332" s="31"/>
      <c r="U3332" s="31"/>
      <c r="V3332" s="31"/>
      <c r="W3332" s="31"/>
    </row>
    <row r="3333" spans="1:23" x14ac:dyDescent="0.25">
      <c r="A3333" s="28"/>
      <c r="B3333" s="29"/>
      <c r="C3333" s="30"/>
      <c r="D3333" s="30"/>
      <c r="E3333" s="30"/>
      <c r="F3333" s="30"/>
      <c r="G3333" s="30"/>
      <c r="H3333" s="30"/>
      <c r="I3333" s="30"/>
      <c r="J3333" s="31"/>
      <c r="K3333" s="31"/>
      <c r="L3333" s="30"/>
      <c r="M3333" s="30"/>
      <c r="N3333" s="32"/>
      <c r="O3333" s="32"/>
      <c r="P3333" s="32"/>
      <c r="Q3333" s="33"/>
      <c r="R3333" s="31"/>
      <c r="S3333" s="31"/>
      <c r="T3333" s="31"/>
      <c r="U3333" s="31"/>
      <c r="V3333" s="31"/>
      <c r="W3333" s="31"/>
    </row>
    <row r="3334" spans="1:23" x14ac:dyDescent="0.25">
      <c r="A3334" s="28"/>
      <c r="B3334" s="29"/>
      <c r="C3334" s="30"/>
      <c r="D3334" s="30"/>
      <c r="E3334" s="30"/>
      <c r="F3334" s="30"/>
      <c r="G3334" s="30"/>
      <c r="H3334" s="30"/>
      <c r="I3334" s="30"/>
      <c r="J3334" s="31"/>
      <c r="K3334" s="31"/>
      <c r="L3334" s="30"/>
      <c r="M3334" s="30"/>
      <c r="N3334" s="32"/>
      <c r="O3334" s="32"/>
      <c r="P3334" s="32"/>
      <c r="Q3334" s="33"/>
      <c r="R3334" s="31"/>
      <c r="S3334" s="31"/>
      <c r="T3334" s="31"/>
      <c r="U3334" s="31"/>
      <c r="V3334" s="31"/>
      <c r="W3334" s="31"/>
    </row>
    <row r="3335" spans="1:23" x14ac:dyDescent="0.25">
      <c r="A3335" s="28"/>
      <c r="B3335" s="29"/>
      <c r="C3335" s="30"/>
      <c r="D3335" s="30"/>
      <c r="E3335" s="30"/>
      <c r="F3335" s="30"/>
      <c r="G3335" s="30"/>
      <c r="H3335" s="30"/>
      <c r="I3335" s="30"/>
      <c r="J3335" s="31"/>
      <c r="K3335" s="31"/>
      <c r="L3335" s="30"/>
      <c r="M3335" s="30"/>
      <c r="N3335" s="32"/>
      <c r="O3335" s="32"/>
      <c r="P3335" s="32"/>
      <c r="Q3335" s="33"/>
      <c r="R3335" s="31"/>
      <c r="S3335" s="31"/>
      <c r="T3335" s="31"/>
      <c r="U3335" s="31"/>
      <c r="V3335" s="31"/>
      <c r="W3335" s="31"/>
    </row>
    <row r="3336" spans="1:23" x14ac:dyDescent="0.25">
      <c r="A3336" s="28"/>
      <c r="B3336" s="29"/>
      <c r="C3336" s="30"/>
      <c r="D3336" s="30"/>
      <c r="E3336" s="30"/>
      <c r="F3336" s="30"/>
      <c r="G3336" s="30"/>
      <c r="H3336" s="30"/>
      <c r="I3336" s="30"/>
      <c r="J3336" s="31"/>
      <c r="K3336" s="31"/>
      <c r="L3336" s="30"/>
      <c r="M3336" s="30"/>
      <c r="N3336" s="32"/>
      <c r="O3336" s="32"/>
      <c r="P3336" s="32"/>
      <c r="Q3336" s="33"/>
      <c r="R3336" s="31"/>
      <c r="S3336" s="31"/>
      <c r="T3336" s="31"/>
      <c r="U3336" s="31"/>
      <c r="V3336" s="31"/>
      <c r="W3336" s="31"/>
    </row>
    <row r="3337" spans="1:23" x14ac:dyDescent="0.25">
      <c r="A3337" s="28"/>
      <c r="B3337" s="29"/>
      <c r="C3337" s="30"/>
      <c r="D3337" s="30"/>
      <c r="E3337" s="30"/>
      <c r="F3337" s="30"/>
      <c r="G3337" s="30"/>
      <c r="H3337" s="30"/>
      <c r="I3337" s="30"/>
      <c r="J3337" s="31"/>
      <c r="K3337" s="31"/>
      <c r="L3337" s="30"/>
      <c r="M3337" s="30"/>
      <c r="N3337" s="32"/>
      <c r="O3337" s="32"/>
      <c r="P3337" s="32"/>
      <c r="Q3337" s="33"/>
      <c r="R3337" s="31"/>
      <c r="S3337" s="31"/>
      <c r="T3337" s="31"/>
      <c r="U3337" s="31"/>
      <c r="V3337" s="31"/>
      <c r="W3337" s="31"/>
    </row>
    <row r="3338" spans="1:23" x14ac:dyDescent="0.25">
      <c r="A3338" s="28"/>
      <c r="B3338" s="29"/>
      <c r="C3338" s="30"/>
      <c r="D3338" s="30"/>
      <c r="E3338" s="30"/>
      <c r="F3338" s="30"/>
      <c r="G3338" s="30"/>
      <c r="H3338" s="30"/>
      <c r="I3338" s="30"/>
      <c r="J3338" s="31"/>
      <c r="K3338" s="31"/>
      <c r="L3338" s="30"/>
      <c r="M3338" s="30"/>
      <c r="N3338" s="32"/>
      <c r="O3338" s="32"/>
      <c r="P3338" s="32"/>
      <c r="Q3338" s="33"/>
      <c r="R3338" s="31"/>
      <c r="S3338" s="31"/>
      <c r="T3338" s="31"/>
      <c r="U3338" s="31"/>
      <c r="V3338" s="31"/>
      <c r="W3338" s="31"/>
    </row>
    <row r="3339" spans="1:23" x14ac:dyDescent="0.25">
      <c r="A3339" s="28"/>
      <c r="B3339" s="29"/>
      <c r="C3339" s="30"/>
      <c r="D3339" s="30"/>
      <c r="E3339" s="30"/>
      <c r="F3339" s="30"/>
      <c r="G3339" s="30"/>
      <c r="H3339" s="30"/>
      <c r="I3339" s="30"/>
      <c r="J3339" s="31"/>
      <c r="K3339" s="31"/>
      <c r="L3339" s="30"/>
      <c r="M3339" s="30"/>
      <c r="N3339" s="32"/>
      <c r="O3339" s="32"/>
      <c r="P3339" s="32"/>
      <c r="Q3339" s="33"/>
      <c r="R3339" s="31"/>
      <c r="S3339" s="31"/>
      <c r="T3339" s="31"/>
      <c r="U3339" s="31"/>
      <c r="V3339" s="31"/>
      <c r="W3339" s="31"/>
    </row>
    <row r="3340" spans="1:23" x14ac:dyDescent="0.25">
      <c r="A3340" s="28"/>
      <c r="B3340" s="29"/>
      <c r="C3340" s="30"/>
      <c r="D3340" s="30"/>
      <c r="E3340" s="30"/>
      <c r="F3340" s="30"/>
      <c r="G3340" s="30"/>
      <c r="H3340" s="30"/>
      <c r="I3340" s="30"/>
      <c r="J3340" s="31"/>
      <c r="K3340" s="31"/>
      <c r="L3340" s="30"/>
      <c r="M3340" s="30"/>
      <c r="N3340" s="32"/>
      <c r="O3340" s="32"/>
      <c r="P3340" s="32"/>
      <c r="Q3340" s="33"/>
      <c r="R3340" s="31"/>
      <c r="S3340" s="31"/>
      <c r="T3340" s="31"/>
      <c r="U3340" s="31"/>
      <c r="V3340" s="31"/>
      <c r="W3340" s="31"/>
    </row>
    <row r="3341" spans="1:23" x14ac:dyDescent="0.25">
      <c r="A3341" s="28"/>
      <c r="B3341" s="29"/>
      <c r="C3341" s="30"/>
      <c r="D3341" s="30"/>
      <c r="E3341" s="30"/>
      <c r="F3341" s="30"/>
      <c r="G3341" s="30"/>
      <c r="H3341" s="30"/>
      <c r="I3341" s="30"/>
      <c r="J3341" s="31"/>
      <c r="K3341" s="31"/>
      <c r="L3341" s="30"/>
      <c r="M3341" s="30"/>
      <c r="N3341" s="32"/>
      <c r="O3341" s="32"/>
      <c r="P3341" s="32"/>
      <c r="Q3341" s="33"/>
      <c r="R3341" s="31"/>
      <c r="S3341" s="31"/>
      <c r="T3341" s="31"/>
      <c r="U3341" s="31"/>
      <c r="V3341" s="31"/>
      <c r="W3341" s="31"/>
    </row>
    <row r="3342" spans="1:23" x14ac:dyDescent="0.25">
      <c r="A3342" s="28"/>
      <c r="B3342" s="29"/>
      <c r="C3342" s="30"/>
      <c r="D3342" s="30"/>
      <c r="E3342" s="30"/>
      <c r="F3342" s="30"/>
      <c r="G3342" s="30"/>
      <c r="H3342" s="30"/>
      <c r="I3342" s="30"/>
      <c r="J3342" s="31"/>
      <c r="K3342" s="31"/>
      <c r="L3342" s="30"/>
      <c r="M3342" s="30"/>
      <c r="N3342" s="32"/>
      <c r="O3342" s="32"/>
      <c r="P3342" s="32"/>
      <c r="Q3342" s="33"/>
      <c r="R3342" s="31"/>
      <c r="S3342" s="31"/>
      <c r="T3342" s="31"/>
      <c r="U3342" s="31"/>
      <c r="V3342" s="31"/>
      <c r="W3342" s="31"/>
    </row>
    <row r="3343" spans="1:23" x14ac:dyDescent="0.25">
      <c r="A3343" s="28"/>
      <c r="B3343" s="29"/>
      <c r="C3343" s="30"/>
      <c r="D3343" s="30"/>
      <c r="E3343" s="30"/>
      <c r="F3343" s="30"/>
      <c r="G3343" s="30"/>
      <c r="H3343" s="30"/>
      <c r="I3343" s="30"/>
      <c r="J3343" s="31"/>
      <c r="K3343" s="31"/>
      <c r="L3343" s="30"/>
      <c r="M3343" s="30"/>
      <c r="N3343" s="32"/>
      <c r="O3343" s="32"/>
      <c r="P3343" s="32"/>
      <c r="Q3343" s="33"/>
      <c r="R3343" s="31"/>
      <c r="S3343" s="31"/>
      <c r="T3343" s="31"/>
      <c r="U3343" s="31"/>
      <c r="V3343" s="31"/>
      <c r="W3343" s="31"/>
    </row>
    <row r="3344" spans="1:23" x14ac:dyDescent="0.25">
      <c r="A3344" s="28"/>
      <c r="B3344" s="29"/>
      <c r="C3344" s="30"/>
      <c r="D3344" s="30"/>
      <c r="E3344" s="30"/>
      <c r="F3344" s="30"/>
      <c r="G3344" s="30"/>
      <c r="H3344" s="30"/>
      <c r="I3344" s="30"/>
      <c r="J3344" s="31"/>
      <c r="K3344" s="31"/>
      <c r="L3344" s="30"/>
      <c r="M3344" s="30"/>
      <c r="N3344" s="32"/>
      <c r="O3344" s="32"/>
      <c r="P3344" s="32"/>
      <c r="Q3344" s="33"/>
      <c r="R3344" s="31"/>
      <c r="S3344" s="31"/>
      <c r="T3344" s="31"/>
      <c r="U3344" s="31"/>
      <c r="V3344" s="31"/>
      <c r="W3344" s="31"/>
    </row>
    <row r="3345" spans="1:23" x14ac:dyDescent="0.25">
      <c r="A3345" s="28"/>
      <c r="B3345" s="29"/>
      <c r="C3345" s="30"/>
      <c r="D3345" s="30"/>
      <c r="E3345" s="30"/>
      <c r="F3345" s="30"/>
      <c r="G3345" s="30"/>
      <c r="H3345" s="30"/>
      <c r="I3345" s="30"/>
      <c r="J3345" s="31"/>
      <c r="K3345" s="31"/>
      <c r="L3345" s="30"/>
      <c r="M3345" s="30"/>
      <c r="N3345" s="32"/>
      <c r="O3345" s="32"/>
      <c r="P3345" s="32"/>
      <c r="Q3345" s="33"/>
      <c r="R3345" s="31"/>
      <c r="S3345" s="31"/>
      <c r="T3345" s="31"/>
      <c r="U3345" s="31"/>
      <c r="V3345" s="31"/>
      <c r="W3345" s="31"/>
    </row>
    <row r="3346" spans="1:23" x14ac:dyDescent="0.25">
      <c r="A3346" s="28"/>
      <c r="B3346" s="29"/>
      <c r="C3346" s="30"/>
      <c r="D3346" s="30"/>
      <c r="E3346" s="30"/>
      <c r="F3346" s="30"/>
      <c r="G3346" s="30"/>
      <c r="H3346" s="30"/>
      <c r="I3346" s="30"/>
      <c r="J3346" s="31"/>
      <c r="K3346" s="31"/>
      <c r="L3346" s="30"/>
      <c r="M3346" s="30"/>
      <c r="N3346" s="32"/>
      <c r="O3346" s="32"/>
      <c r="P3346" s="32"/>
      <c r="Q3346" s="33"/>
      <c r="R3346" s="31"/>
      <c r="S3346" s="31"/>
      <c r="T3346" s="31"/>
      <c r="U3346" s="31"/>
      <c r="V3346" s="31"/>
      <c r="W3346" s="31"/>
    </row>
    <row r="3347" spans="1:23" x14ac:dyDescent="0.25">
      <c r="A3347" s="28"/>
      <c r="B3347" s="29"/>
      <c r="C3347" s="30"/>
      <c r="D3347" s="30"/>
      <c r="E3347" s="30"/>
      <c r="F3347" s="30"/>
      <c r="G3347" s="30"/>
      <c r="H3347" s="30"/>
      <c r="I3347" s="30"/>
      <c r="J3347" s="31"/>
      <c r="K3347" s="31"/>
      <c r="L3347" s="30"/>
      <c r="M3347" s="30"/>
      <c r="N3347" s="32"/>
      <c r="O3347" s="32"/>
      <c r="P3347" s="32"/>
      <c r="Q3347" s="33"/>
      <c r="R3347" s="31"/>
      <c r="S3347" s="31"/>
      <c r="T3347" s="31"/>
      <c r="U3347" s="31"/>
      <c r="V3347" s="31"/>
      <c r="W3347" s="31"/>
    </row>
    <row r="3348" spans="1:23" x14ac:dyDescent="0.25">
      <c r="A3348" s="28"/>
      <c r="B3348" s="29"/>
      <c r="C3348" s="30"/>
      <c r="D3348" s="30"/>
      <c r="E3348" s="30"/>
      <c r="F3348" s="30"/>
      <c r="G3348" s="30"/>
      <c r="H3348" s="30"/>
      <c r="I3348" s="30"/>
      <c r="J3348" s="31"/>
      <c r="K3348" s="31"/>
      <c r="L3348" s="30"/>
      <c r="M3348" s="30"/>
      <c r="N3348" s="32"/>
      <c r="O3348" s="32"/>
      <c r="P3348" s="32"/>
      <c r="Q3348" s="33"/>
      <c r="R3348" s="31"/>
      <c r="S3348" s="31"/>
      <c r="T3348" s="31"/>
      <c r="U3348" s="31"/>
      <c r="V3348" s="31"/>
      <c r="W3348" s="31"/>
    </row>
    <row r="3349" spans="1:23" x14ac:dyDescent="0.25">
      <c r="A3349" s="28"/>
      <c r="B3349" s="29"/>
      <c r="C3349" s="30"/>
      <c r="D3349" s="30"/>
      <c r="E3349" s="30"/>
      <c r="F3349" s="30"/>
      <c r="G3349" s="30"/>
      <c r="H3349" s="30"/>
      <c r="I3349" s="30"/>
      <c r="J3349" s="31"/>
      <c r="K3349" s="31"/>
      <c r="L3349" s="30"/>
      <c r="M3349" s="30"/>
      <c r="N3349" s="32"/>
      <c r="O3349" s="32"/>
      <c r="P3349" s="32"/>
      <c r="Q3349" s="33"/>
      <c r="R3349" s="31"/>
      <c r="S3349" s="31"/>
      <c r="T3349" s="31"/>
      <c r="U3349" s="31"/>
      <c r="V3349" s="31"/>
      <c r="W3349" s="31"/>
    </row>
    <row r="3350" spans="1:23" x14ac:dyDescent="0.25">
      <c r="A3350" s="28"/>
      <c r="B3350" s="29"/>
      <c r="C3350" s="30"/>
      <c r="D3350" s="30"/>
      <c r="E3350" s="30"/>
      <c r="F3350" s="30"/>
      <c r="G3350" s="30"/>
      <c r="H3350" s="30"/>
      <c r="I3350" s="30"/>
      <c r="J3350" s="31"/>
      <c r="K3350" s="31"/>
      <c r="L3350" s="30"/>
      <c r="M3350" s="30"/>
      <c r="N3350" s="32"/>
      <c r="O3350" s="32"/>
      <c r="P3350" s="32"/>
      <c r="Q3350" s="33"/>
      <c r="R3350" s="31"/>
      <c r="S3350" s="31"/>
      <c r="T3350" s="31"/>
      <c r="U3350" s="31"/>
      <c r="V3350" s="31"/>
      <c r="W3350" s="31"/>
    </row>
    <row r="3351" spans="1:23" x14ac:dyDescent="0.25">
      <c r="A3351" s="28"/>
      <c r="B3351" s="29"/>
      <c r="C3351" s="30"/>
      <c r="D3351" s="30"/>
      <c r="E3351" s="30"/>
      <c r="F3351" s="30"/>
      <c r="G3351" s="30"/>
      <c r="H3351" s="30"/>
      <c r="I3351" s="30"/>
      <c r="J3351" s="31"/>
      <c r="K3351" s="31"/>
      <c r="L3351" s="30"/>
      <c r="M3351" s="30"/>
      <c r="N3351" s="32"/>
      <c r="O3351" s="32"/>
      <c r="P3351" s="32"/>
      <c r="Q3351" s="33"/>
      <c r="R3351" s="31"/>
      <c r="S3351" s="31"/>
      <c r="T3351" s="31"/>
      <c r="U3351" s="31"/>
      <c r="V3351" s="31"/>
      <c r="W3351" s="31"/>
    </row>
    <row r="3352" spans="1:23" x14ac:dyDescent="0.25">
      <c r="A3352" s="28"/>
      <c r="B3352" s="29"/>
      <c r="C3352" s="30"/>
      <c r="D3352" s="30"/>
      <c r="E3352" s="30"/>
      <c r="F3352" s="30"/>
      <c r="G3352" s="30"/>
      <c r="H3352" s="30"/>
      <c r="I3352" s="30"/>
      <c r="J3352" s="31"/>
      <c r="K3352" s="31"/>
      <c r="L3352" s="30"/>
      <c r="M3352" s="30"/>
      <c r="N3352" s="32"/>
      <c r="O3352" s="32"/>
      <c r="P3352" s="32"/>
      <c r="Q3352" s="33"/>
      <c r="R3352" s="31"/>
      <c r="S3352" s="31"/>
      <c r="T3352" s="31"/>
      <c r="U3352" s="31"/>
      <c r="V3352" s="31"/>
      <c r="W3352" s="31"/>
    </row>
    <row r="3353" spans="1:23" x14ac:dyDescent="0.25">
      <c r="A3353" s="28"/>
      <c r="B3353" s="29"/>
      <c r="C3353" s="30"/>
      <c r="D3353" s="30"/>
      <c r="E3353" s="30"/>
      <c r="F3353" s="30"/>
      <c r="G3353" s="30"/>
      <c r="H3353" s="30"/>
      <c r="I3353" s="30"/>
      <c r="J3353" s="31"/>
      <c r="K3353" s="31"/>
      <c r="L3353" s="30"/>
      <c r="M3353" s="30"/>
      <c r="N3353" s="32"/>
      <c r="O3353" s="32"/>
      <c r="P3353" s="32"/>
      <c r="Q3353" s="33"/>
      <c r="R3353" s="31"/>
      <c r="S3353" s="31"/>
      <c r="T3353" s="31"/>
      <c r="U3353" s="31"/>
      <c r="V3353" s="31"/>
      <c r="W3353" s="31"/>
    </row>
    <row r="3354" spans="1:23" x14ac:dyDescent="0.25">
      <c r="A3354" s="28"/>
      <c r="B3354" s="29"/>
      <c r="C3354" s="30"/>
      <c r="D3354" s="30"/>
      <c r="E3354" s="30"/>
      <c r="F3354" s="30"/>
      <c r="G3354" s="30"/>
      <c r="H3354" s="30"/>
      <c r="I3354" s="30"/>
      <c r="J3354" s="31"/>
      <c r="K3354" s="31"/>
      <c r="L3354" s="30"/>
      <c r="M3354" s="30"/>
      <c r="N3354" s="32"/>
      <c r="O3354" s="32"/>
      <c r="P3354" s="32"/>
      <c r="Q3354" s="33"/>
      <c r="R3354" s="31"/>
      <c r="S3354" s="31"/>
      <c r="T3354" s="31"/>
      <c r="U3354" s="31"/>
      <c r="V3354" s="31"/>
      <c r="W3354" s="31"/>
    </row>
    <row r="3355" spans="1:23" x14ac:dyDescent="0.25">
      <c r="A3355" s="28"/>
      <c r="B3355" s="29"/>
      <c r="C3355" s="30"/>
      <c r="D3355" s="30"/>
      <c r="E3355" s="30"/>
      <c r="F3355" s="30"/>
      <c r="G3355" s="30"/>
      <c r="H3355" s="30"/>
      <c r="I3355" s="30"/>
      <c r="J3355" s="31"/>
      <c r="K3355" s="31"/>
      <c r="L3355" s="30"/>
      <c r="M3355" s="30"/>
      <c r="N3355" s="32"/>
      <c r="O3355" s="32"/>
      <c r="P3355" s="32"/>
      <c r="Q3355" s="33"/>
      <c r="R3355" s="31"/>
      <c r="S3355" s="31"/>
      <c r="T3355" s="31"/>
      <c r="U3355" s="31"/>
      <c r="V3355" s="31"/>
      <c r="W3355" s="31"/>
    </row>
    <row r="3356" spans="1:23" x14ac:dyDescent="0.25">
      <c r="A3356" s="28"/>
      <c r="B3356" s="29"/>
      <c r="C3356" s="30"/>
      <c r="D3356" s="30"/>
      <c r="E3356" s="30"/>
      <c r="F3356" s="30"/>
      <c r="G3356" s="30"/>
      <c r="H3356" s="30"/>
      <c r="I3356" s="30"/>
      <c r="J3356" s="31"/>
      <c r="K3356" s="31"/>
      <c r="L3356" s="30"/>
      <c r="M3356" s="30"/>
      <c r="N3356" s="32"/>
      <c r="O3356" s="32"/>
      <c r="P3356" s="32"/>
      <c r="Q3356" s="33"/>
      <c r="R3356" s="31"/>
      <c r="S3356" s="31"/>
      <c r="T3356" s="31"/>
      <c r="U3356" s="31"/>
      <c r="V3356" s="31"/>
      <c r="W3356" s="31"/>
    </row>
    <row r="3357" spans="1:23" x14ac:dyDescent="0.25">
      <c r="A3357" s="28"/>
      <c r="B3357" s="29"/>
      <c r="C3357" s="30"/>
      <c r="D3357" s="30"/>
      <c r="E3357" s="30"/>
      <c r="F3357" s="30"/>
      <c r="G3357" s="30"/>
      <c r="H3357" s="30"/>
      <c r="I3357" s="30"/>
      <c r="J3357" s="31"/>
      <c r="K3357" s="31"/>
      <c r="L3357" s="30"/>
      <c r="M3357" s="30"/>
      <c r="N3357" s="32"/>
      <c r="O3357" s="32"/>
      <c r="P3357" s="32"/>
      <c r="Q3357" s="33"/>
      <c r="R3357" s="31"/>
      <c r="S3357" s="31"/>
      <c r="T3357" s="31"/>
      <c r="U3357" s="31"/>
      <c r="V3357" s="31"/>
      <c r="W3357" s="31"/>
    </row>
    <row r="3358" spans="1:23" x14ac:dyDescent="0.25">
      <c r="A3358" s="28"/>
      <c r="B3358" s="29"/>
      <c r="C3358" s="30"/>
      <c r="D3358" s="30"/>
      <c r="E3358" s="30"/>
      <c r="F3358" s="30"/>
      <c r="G3358" s="30"/>
      <c r="H3358" s="30"/>
      <c r="I3358" s="30"/>
      <c r="J3358" s="31"/>
      <c r="K3358" s="31"/>
      <c r="L3358" s="30"/>
      <c r="M3358" s="30"/>
      <c r="N3358" s="32"/>
      <c r="O3358" s="32"/>
      <c r="P3358" s="32"/>
      <c r="Q3358" s="33"/>
      <c r="R3358" s="31"/>
      <c r="S3358" s="31"/>
      <c r="T3358" s="31"/>
      <c r="U3358" s="31"/>
      <c r="V3358" s="31"/>
      <c r="W3358" s="31"/>
    </row>
    <row r="3359" spans="1:23" x14ac:dyDescent="0.25">
      <c r="A3359" s="28"/>
      <c r="B3359" s="29"/>
      <c r="C3359" s="30"/>
      <c r="D3359" s="30"/>
      <c r="E3359" s="30"/>
      <c r="F3359" s="30"/>
      <c r="G3359" s="30"/>
      <c r="H3359" s="30"/>
      <c r="I3359" s="30"/>
      <c r="J3359" s="31"/>
      <c r="K3359" s="31"/>
      <c r="L3359" s="30"/>
      <c r="M3359" s="30"/>
      <c r="N3359" s="32"/>
      <c r="O3359" s="32"/>
      <c r="P3359" s="32"/>
      <c r="Q3359" s="33"/>
      <c r="R3359" s="31"/>
      <c r="S3359" s="31"/>
      <c r="T3359" s="31"/>
      <c r="U3359" s="31"/>
      <c r="V3359" s="31"/>
      <c r="W3359" s="31"/>
    </row>
    <row r="3360" spans="1:23" x14ac:dyDescent="0.25">
      <c r="A3360" s="28"/>
      <c r="B3360" s="29"/>
      <c r="C3360" s="30"/>
      <c r="D3360" s="30"/>
      <c r="E3360" s="30"/>
      <c r="F3360" s="30"/>
      <c r="G3360" s="30"/>
      <c r="H3360" s="30"/>
      <c r="I3360" s="30"/>
      <c r="J3360" s="31"/>
      <c r="K3360" s="31"/>
      <c r="L3360" s="30"/>
      <c r="M3360" s="30"/>
      <c r="N3360" s="32"/>
      <c r="O3360" s="32"/>
      <c r="P3360" s="32"/>
      <c r="Q3360" s="33"/>
      <c r="R3360" s="31"/>
      <c r="S3360" s="31"/>
      <c r="T3360" s="31"/>
      <c r="U3360" s="31"/>
      <c r="V3360" s="31"/>
      <c r="W3360" s="31"/>
    </row>
    <row r="3361" spans="1:23" x14ac:dyDescent="0.25">
      <c r="A3361" s="28"/>
      <c r="B3361" s="29"/>
      <c r="C3361" s="30"/>
      <c r="D3361" s="30"/>
      <c r="E3361" s="30"/>
      <c r="F3361" s="30"/>
      <c r="G3361" s="30"/>
      <c r="H3361" s="30"/>
      <c r="I3361" s="30"/>
      <c r="J3361" s="31"/>
      <c r="K3361" s="31"/>
      <c r="L3361" s="30"/>
      <c r="M3361" s="30"/>
      <c r="N3361" s="32"/>
      <c r="O3361" s="32"/>
      <c r="P3361" s="32"/>
      <c r="Q3361" s="33"/>
      <c r="R3361" s="31"/>
      <c r="S3361" s="31"/>
      <c r="T3361" s="31"/>
      <c r="U3361" s="31"/>
      <c r="V3361" s="31"/>
      <c r="W3361" s="31"/>
    </row>
    <row r="3362" spans="1:23" x14ac:dyDescent="0.25">
      <c r="A3362" s="28"/>
      <c r="B3362" s="29"/>
      <c r="C3362" s="30"/>
      <c r="D3362" s="30"/>
      <c r="E3362" s="30"/>
      <c r="F3362" s="30"/>
      <c r="G3362" s="30"/>
      <c r="H3362" s="30"/>
      <c r="I3362" s="30"/>
      <c r="J3362" s="31"/>
      <c r="K3362" s="31"/>
      <c r="L3362" s="30"/>
      <c r="M3362" s="30"/>
      <c r="N3362" s="32"/>
      <c r="O3362" s="32"/>
      <c r="P3362" s="32"/>
      <c r="Q3362" s="33"/>
      <c r="R3362" s="31"/>
      <c r="S3362" s="31"/>
      <c r="T3362" s="31"/>
      <c r="U3362" s="31"/>
      <c r="V3362" s="31"/>
      <c r="W3362" s="31"/>
    </row>
    <row r="3363" spans="1:23" x14ac:dyDescent="0.25">
      <c r="A3363" s="28"/>
      <c r="B3363" s="29"/>
      <c r="C3363" s="30"/>
      <c r="D3363" s="30"/>
      <c r="E3363" s="30"/>
      <c r="F3363" s="30"/>
      <c r="G3363" s="30"/>
      <c r="H3363" s="30"/>
      <c r="I3363" s="30"/>
      <c r="J3363" s="31"/>
      <c r="K3363" s="31"/>
      <c r="L3363" s="30"/>
      <c r="M3363" s="30"/>
      <c r="N3363" s="32"/>
      <c r="O3363" s="32"/>
      <c r="P3363" s="32"/>
      <c r="Q3363" s="33"/>
      <c r="R3363" s="31"/>
      <c r="S3363" s="31"/>
      <c r="T3363" s="31"/>
      <c r="U3363" s="31"/>
      <c r="V3363" s="31"/>
      <c r="W3363" s="31"/>
    </row>
    <row r="3364" spans="1:23" x14ac:dyDescent="0.25">
      <c r="A3364" s="28"/>
      <c r="B3364" s="29"/>
      <c r="C3364" s="30"/>
      <c r="D3364" s="30"/>
      <c r="E3364" s="30"/>
      <c r="F3364" s="30"/>
      <c r="G3364" s="30"/>
      <c r="H3364" s="30"/>
      <c r="I3364" s="30"/>
      <c r="J3364" s="31"/>
      <c r="K3364" s="31"/>
      <c r="L3364" s="30"/>
      <c r="M3364" s="30"/>
      <c r="N3364" s="32"/>
      <c r="O3364" s="32"/>
      <c r="P3364" s="32"/>
      <c r="Q3364" s="33"/>
      <c r="R3364" s="31"/>
      <c r="S3364" s="31"/>
      <c r="T3364" s="31"/>
      <c r="U3364" s="31"/>
      <c r="V3364" s="31"/>
      <c r="W3364" s="31"/>
    </row>
    <row r="3365" spans="1:23" x14ac:dyDescent="0.25">
      <c r="A3365" s="28"/>
      <c r="B3365" s="29"/>
      <c r="C3365" s="30"/>
      <c r="D3365" s="30"/>
      <c r="E3365" s="30"/>
      <c r="F3365" s="30"/>
      <c r="G3365" s="30"/>
      <c r="H3365" s="30"/>
      <c r="I3365" s="30"/>
      <c r="J3365" s="31"/>
      <c r="K3365" s="31"/>
      <c r="L3365" s="30"/>
      <c r="M3365" s="30"/>
      <c r="N3365" s="32"/>
      <c r="O3365" s="32"/>
      <c r="P3365" s="32"/>
      <c r="Q3365" s="33"/>
      <c r="R3365" s="31"/>
      <c r="S3365" s="31"/>
      <c r="T3365" s="31"/>
      <c r="U3365" s="31"/>
      <c r="V3365" s="31"/>
      <c r="W3365" s="31"/>
    </row>
    <row r="3366" spans="1:23" x14ac:dyDescent="0.25">
      <c r="A3366" s="28"/>
      <c r="B3366" s="29"/>
      <c r="C3366" s="30"/>
      <c r="D3366" s="30"/>
      <c r="E3366" s="30"/>
      <c r="F3366" s="30"/>
      <c r="G3366" s="30"/>
      <c r="H3366" s="30"/>
      <c r="I3366" s="30"/>
      <c r="J3366" s="31"/>
      <c r="K3366" s="31"/>
      <c r="L3366" s="30"/>
      <c r="M3366" s="30"/>
      <c r="N3366" s="32"/>
      <c r="O3366" s="32"/>
      <c r="P3366" s="32"/>
      <c r="Q3366" s="33"/>
      <c r="R3366" s="31"/>
      <c r="S3366" s="31"/>
      <c r="T3366" s="31"/>
      <c r="U3366" s="31"/>
      <c r="V3366" s="31"/>
      <c r="W3366" s="31"/>
    </row>
    <row r="3367" spans="1:23" x14ac:dyDescent="0.25">
      <c r="A3367" s="28"/>
      <c r="B3367" s="29"/>
      <c r="C3367" s="30"/>
      <c r="D3367" s="30"/>
      <c r="E3367" s="30"/>
      <c r="F3367" s="30"/>
      <c r="G3367" s="30"/>
      <c r="H3367" s="30"/>
      <c r="I3367" s="30"/>
      <c r="J3367" s="31"/>
      <c r="K3367" s="31"/>
      <c r="L3367" s="30"/>
      <c r="M3367" s="30"/>
      <c r="N3367" s="32"/>
      <c r="O3367" s="32"/>
      <c r="P3367" s="32"/>
      <c r="Q3367" s="33"/>
      <c r="R3367" s="31"/>
      <c r="S3367" s="31"/>
      <c r="T3367" s="31"/>
      <c r="U3367" s="31"/>
      <c r="V3367" s="31"/>
      <c r="W3367" s="31"/>
    </row>
    <row r="3368" spans="1:23" x14ac:dyDescent="0.25">
      <c r="A3368" s="28"/>
      <c r="B3368" s="29"/>
      <c r="C3368" s="30"/>
      <c r="D3368" s="30"/>
      <c r="E3368" s="30"/>
      <c r="F3368" s="30"/>
      <c r="G3368" s="30"/>
      <c r="H3368" s="30"/>
      <c r="I3368" s="30"/>
      <c r="J3368" s="31"/>
      <c r="K3368" s="31"/>
      <c r="L3368" s="30"/>
      <c r="M3368" s="30"/>
      <c r="N3368" s="32"/>
      <c r="O3368" s="32"/>
      <c r="P3368" s="32"/>
      <c r="Q3368" s="33"/>
      <c r="R3368" s="31"/>
      <c r="S3368" s="31"/>
      <c r="T3368" s="31"/>
      <c r="U3368" s="31"/>
      <c r="V3368" s="31"/>
      <c r="W3368" s="31"/>
    </row>
    <row r="3369" spans="1:23" x14ac:dyDescent="0.25">
      <c r="A3369" s="28"/>
      <c r="B3369" s="29"/>
      <c r="C3369" s="30"/>
      <c r="D3369" s="30"/>
      <c r="E3369" s="30"/>
      <c r="F3369" s="30"/>
      <c r="G3369" s="30"/>
      <c r="H3369" s="30"/>
      <c r="I3369" s="30"/>
      <c r="J3369" s="31"/>
      <c r="K3369" s="31"/>
      <c r="L3369" s="30"/>
      <c r="M3369" s="30"/>
      <c r="N3369" s="32"/>
      <c r="O3369" s="32"/>
      <c r="P3369" s="32"/>
      <c r="Q3369" s="33"/>
      <c r="R3369" s="31"/>
      <c r="S3369" s="31"/>
      <c r="T3369" s="31"/>
      <c r="U3369" s="31"/>
      <c r="V3369" s="31"/>
      <c r="W3369" s="31"/>
    </row>
    <row r="3370" spans="1:23" x14ac:dyDescent="0.25">
      <c r="A3370" s="28"/>
      <c r="B3370" s="29"/>
      <c r="C3370" s="30"/>
      <c r="D3370" s="30"/>
      <c r="E3370" s="30"/>
      <c r="F3370" s="30"/>
      <c r="G3370" s="30"/>
      <c r="H3370" s="30"/>
      <c r="I3370" s="30"/>
      <c r="J3370" s="31"/>
      <c r="K3370" s="31"/>
      <c r="L3370" s="30"/>
      <c r="M3370" s="30"/>
      <c r="N3370" s="32"/>
      <c r="O3370" s="32"/>
      <c r="P3370" s="32"/>
      <c r="Q3370" s="33"/>
      <c r="R3370" s="31"/>
      <c r="S3370" s="31"/>
      <c r="T3370" s="31"/>
      <c r="U3370" s="31"/>
      <c r="V3370" s="31"/>
      <c r="W3370" s="31"/>
    </row>
    <row r="3371" spans="1:23" x14ac:dyDescent="0.25">
      <c r="A3371" s="28"/>
      <c r="B3371" s="29"/>
      <c r="C3371" s="30"/>
      <c r="D3371" s="30"/>
      <c r="E3371" s="30"/>
      <c r="F3371" s="30"/>
      <c r="G3371" s="30"/>
      <c r="H3371" s="30"/>
      <c r="I3371" s="30"/>
      <c r="J3371" s="31"/>
      <c r="K3371" s="31"/>
      <c r="L3371" s="30"/>
      <c r="M3371" s="30"/>
      <c r="N3371" s="32"/>
      <c r="O3371" s="32"/>
      <c r="P3371" s="32"/>
      <c r="Q3371" s="33"/>
      <c r="R3371" s="31"/>
      <c r="S3371" s="31"/>
      <c r="T3371" s="31"/>
      <c r="U3371" s="31"/>
      <c r="V3371" s="31"/>
      <c r="W3371" s="31"/>
    </row>
    <row r="3372" spans="1:23" x14ac:dyDescent="0.25">
      <c r="A3372" s="28"/>
      <c r="B3372" s="29"/>
      <c r="C3372" s="30"/>
      <c r="D3372" s="30"/>
      <c r="E3372" s="30"/>
      <c r="F3372" s="30"/>
      <c r="G3372" s="30"/>
      <c r="H3372" s="30"/>
      <c r="I3372" s="30"/>
      <c r="J3372" s="31"/>
      <c r="K3372" s="31"/>
      <c r="L3372" s="30"/>
      <c r="M3372" s="30"/>
      <c r="N3372" s="32"/>
      <c r="O3372" s="32"/>
      <c r="P3372" s="32"/>
      <c r="Q3372" s="33"/>
      <c r="R3372" s="31"/>
      <c r="S3372" s="31"/>
      <c r="T3372" s="31"/>
      <c r="U3372" s="31"/>
      <c r="V3372" s="31"/>
      <c r="W3372" s="31"/>
    </row>
    <row r="3373" spans="1:23" x14ac:dyDescent="0.25">
      <c r="A3373" s="28"/>
      <c r="B3373" s="29"/>
      <c r="C3373" s="30"/>
      <c r="D3373" s="30"/>
      <c r="E3373" s="30"/>
      <c r="F3373" s="30"/>
      <c r="G3373" s="30"/>
      <c r="H3373" s="30"/>
      <c r="I3373" s="30"/>
      <c r="J3373" s="31"/>
      <c r="K3373" s="31"/>
      <c r="L3373" s="30"/>
      <c r="M3373" s="30"/>
      <c r="N3373" s="32"/>
      <c r="O3373" s="32"/>
      <c r="P3373" s="32"/>
      <c r="Q3373" s="33"/>
      <c r="R3373" s="31"/>
      <c r="S3373" s="31"/>
      <c r="T3373" s="31"/>
      <c r="U3373" s="31"/>
      <c r="V3373" s="31"/>
      <c r="W3373" s="31"/>
    </row>
    <row r="3374" spans="1:23" x14ac:dyDescent="0.25">
      <c r="A3374" s="28"/>
      <c r="B3374" s="29"/>
      <c r="C3374" s="30"/>
      <c r="D3374" s="30"/>
      <c r="E3374" s="30"/>
      <c r="F3374" s="30"/>
      <c r="G3374" s="30"/>
      <c r="H3374" s="30"/>
      <c r="I3374" s="30"/>
      <c r="J3374" s="31"/>
      <c r="K3374" s="31"/>
      <c r="L3374" s="30"/>
      <c r="M3374" s="30"/>
      <c r="N3374" s="32"/>
      <c r="O3374" s="32"/>
      <c r="P3374" s="32"/>
      <c r="Q3374" s="33"/>
      <c r="R3374" s="31"/>
      <c r="S3374" s="31"/>
      <c r="T3374" s="31"/>
      <c r="U3374" s="31"/>
      <c r="V3374" s="31"/>
      <c r="W3374" s="31"/>
    </row>
    <row r="3375" spans="1:23" x14ac:dyDescent="0.25">
      <c r="A3375" s="28"/>
      <c r="B3375" s="29"/>
      <c r="C3375" s="30"/>
      <c r="D3375" s="30"/>
      <c r="E3375" s="30"/>
      <c r="F3375" s="30"/>
      <c r="G3375" s="30"/>
      <c r="H3375" s="30"/>
      <c r="I3375" s="30"/>
      <c r="J3375" s="31"/>
      <c r="K3375" s="31"/>
      <c r="L3375" s="30"/>
      <c r="M3375" s="30"/>
      <c r="N3375" s="32"/>
      <c r="O3375" s="32"/>
      <c r="P3375" s="32"/>
      <c r="Q3375" s="33"/>
      <c r="R3375" s="31"/>
      <c r="S3375" s="31"/>
      <c r="T3375" s="31"/>
      <c r="U3375" s="31"/>
      <c r="V3375" s="31"/>
      <c r="W3375" s="31"/>
    </row>
    <row r="3376" spans="1:23" x14ac:dyDescent="0.25">
      <c r="A3376" s="28"/>
      <c r="B3376" s="29"/>
      <c r="C3376" s="30"/>
      <c r="D3376" s="30"/>
      <c r="E3376" s="30"/>
      <c r="F3376" s="30"/>
      <c r="G3376" s="30"/>
      <c r="H3376" s="30"/>
      <c r="I3376" s="30"/>
      <c r="J3376" s="31"/>
      <c r="K3376" s="31"/>
      <c r="L3376" s="30"/>
      <c r="M3376" s="30"/>
      <c r="N3376" s="32"/>
      <c r="O3376" s="32"/>
      <c r="P3376" s="32"/>
      <c r="Q3376" s="33"/>
      <c r="R3376" s="31"/>
      <c r="S3376" s="31"/>
      <c r="T3376" s="31"/>
      <c r="U3376" s="31"/>
      <c r="V3376" s="31"/>
      <c r="W3376" s="31"/>
    </row>
    <row r="3377" spans="1:23" x14ac:dyDescent="0.25">
      <c r="A3377" s="28"/>
      <c r="B3377" s="29"/>
      <c r="C3377" s="30"/>
      <c r="D3377" s="30"/>
      <c r="E3377" s="30"/>
      <c r="F3377" s="30"/>
      <c r="G3377" s="30"/>
      <c r="H3377" s="30"/>
      <c r="I3377" s="30"/>
      <c r="J3377" s="31"/>
      <c r="K3377" s="31"/>
      <c r="L3377" s="30"/>
      <c r="M3377" s="30"/>
      <c r="N3377" s="32"/>
      <c r="O3377" s="32"/>
      <c r="P3377" s="32"/>
      <c r="Q3377" s="33"/>
      <c r="R3377" s="31"/>
      <c r="S3377" s="31"/>
      <c r="T3377" s="31"/>
      <c r="U3377" s="31"/>
      <c r="V3377" s="31"/>
      <c r="W3377" s="31"/>
    </row>
    <row r="3378" spans="1:23" x14ac:dyDescent="0.25">
      <c r="A3378" s="28"/>
      <c r="B3378" s="29"/>
      <c r="C3378" s="30"/>
      <c r="D3378" s="30"/>
      <c r="E3378" s="30"/>
      <c r="F3378" s="30"/>
      <c r="G3378" s="30"/>
      <c r="H3378" s="30"/>
      <c r="I3378" s="30"/>
      <c r="J3378" s="31"/>
      <c r="K3378" s="31"/>
      <c r="L3378" s="30"/>
      <c r="M3378" s="30"/>
      <c r="N3378" s="32"/>
      <c r="O3378" s="32"/>
      <c r="P3378" s="32"/>
      <c r="Q3378" s="33"/>
      <c r="R3378" s="31"/>
      <c r="S3378" s="31"/>
      <c r="T3378" s="31"/>
      <c r="U3378" s="31"/>
      <c r="V3378" s="31"/>
      <c r="W3378" s="31"/>
    </row>
    <row r="3379" spans="1:23" x14ac:dyDescent="0.25">
      <c r="A3379" s="28"/>
      <c r="B3379" s="29"/>
      <c r="C3379" s="30"/>
      <c r="D3379" s="30"/>
      <c r="E3379" s="30"/>
      <c r="F3379" s="30"/>
      <c r="G3379" s="30"/>
      <c r="H3379" s="30"/>
      <c r="I3379" s="30"/>
      <c r="J3379" s="31"/>
      <c r="K3379" s="31"/>
      <c r="L3379" s="30"/>
      <c r="M3379" s="30"/>
      <c r="N3379" s="32"/>
      <c r="O3379" s="32"/>
      <c r="P3379" s="32"/>
      <c r="Q3379" s="33"/>
      <c r="R3379" s="31"/>
      <c r="S3379" s="31"/>
      <c r="T3379" s="31"/>
      <c r="U3379" s="31"/>
      <c r="V3379" s="31"/>
      <c r="W3379" s="31"/>
    </row>
    <row r="3380" spans="1:23" x14ac:dyDescent="0.25">
      <c r="A3380" s="28"/>
      <c r="B3380" s="29"/>
      <c r="C3380" s="30"/>
      <c r="D3380" s="30"/>
      <c r="E3380" s="30"/>
      <c r="F3380" s="30"/>
      <c r="G3380" s="30"/>
      <c r="H3380" s="30"/>
      <c r="I3380" s="30"/>
      <c r="J3380" s="31"/>
      <c r="K3380" s="31"/>
      <c r="L3380" s="30"/>
      <c r="M3380" s="30"/>
      <c r="N3380" s="32"/>
      <c r="O3380" s="32"/>
      <c r="P3380" s="32"/>
      <c r="Q3380" s="33"/>
      <c r="R3380" s="31"/>
      <c r="S3380" s="31"/>
      <c r="T3380" s="31"/>
      <c r="U3380" s="31"/>
      <c r="V3380" s="31"/>
      <c r="W3380" s="31"/>
    </row>
    <row r="3381" spans="1:23" x14ac:dyDescent="0.25">
      <c r="A3381" s="28"/>
      <c r="B3381" s="29"/>
      <c r="C3381" s="30"/>
      <c r="D3381" s="30"/>
      <c r="E3381" s="30"/>
      <c r="F3381" s="30"/>
      <c r="G3381" s="30"/>
      <c r="H3381" s="30"/>
      <c r="I3381" s="30"/>
      <c r="J3381" s="31"/>
      <c r="K3381" s="31"/>
      <c r="L3381" s="30"/>
      <c r="M3381" s="30"/>
      <c r="N3381" s="32"/>
      <c r="O3381" s="32"/>
      <c r="P3381" s="32"/>
      <c r="Q3381" s="33"/>
      <c r="R3381" s="31"/>
      <c r="S3381" s="31"/>
      <c r="T3381" s="31"/>
      <c r="U3381" s="31"/>
      <c r="V3381" s="31"/>
      <c r="W3381" s="31"/>
    </row>
    <row r="3382" spans="1:23" x14ac:dyDescent="0.25">
      <c r="A3382" s="28"/>
      <c r="B3382" s="29"/>
      <c r="C3382" s="30"/>
      <c r="D3382" s="30"/>
      <c r="E3382" s="30"/>
      <c r="F3382" s="30"/>
      <c r="G3382" s="30"/>
      <c r="H3382" s="30"/>
      <c r="I3382" s="30"/>
      <c r="J3382" s="31"/>
      <c r="K3382" s="31"/>
      <c r="L3382" s="30"/>
      <c r="M3382" s="30"/>
      <c r="N3382" s="32"/>
      <c r="O3382" s="32"/>
      <c r="P3382" s="32"/>
      <c r="Q3382" s="33"/>
      <c r="R3382" s="31"/>
      <c r="S3382" s="31"/>
      <c r="T3382" s="31"/>
      <c r="U3382" s="31"/>
      <c r="V3382" s="31"/>
      <c r="W3382" s="31"/>
    </row>
    <row r="3383" spans="1:23" x14ac:dyDescent="0.25">
      <c r="A3383" s="28"/>
      <c r="B3383" s="29"/>
      <c r="C3383" s="30"/>
      <c r="D3383" s="30"/>
      <c r="E3383" s="30"/>
      <c r="F3383" s="30"/>
      <c r="G3383" s="30"/>
      <c r="H3383" s="30"/>
      <c r="I3383" s="30"/>
      <c r="J3383" s="31"/>
      <c r="K3383" s="31"/>
      <c r="L3383" s="30"/>
      <c r="M3383" s="30"/>
      <c r="N3383" s="32"/>
      <c r="O3383" s="32"/>
      <c r="P3383" s="32"/>
      <c r="Q3383" s="33"/>
      <c r="R3383" s="31"/>
      <c r="S3383" s="31"/>
      <c r="T3383" s="31"/>
      <c r="U3383" s="31"/>
      <c r="V3383" s="31"/>
      <c r="W3383" s="31"/>
    </row>
    <row r="3384" spans="1:23" x14ac:dyDescent="0.25">
      <c r="A3384" s="28"/>
      <c r="B3384" s="29"/>
      <c r="C3384" s="30"/>
      <c r="D3384" s="30"/>
      <c r="E3384" s="30"/>
      <c r="F3384" s="30"/>
      <c r="G3384" s="30"/>
      <c r="H3384" s="30"/>
      <c r="I3384" s="30"/>
      <c r="J3384" s="31"/>
      <c r="K3384" s="31"/>
      <c r="L3384" s="30"/>
      <c r="M3384" s="30"/>
      <c r="N3384" s="32"/>
      <c r="O3384" s="32"/>
      <c r="P3384" s="32"/>
      <c r="Q3384" s="33"/>
      <c r="R3384" s="31"/>
      <c r="S3384" s="31"/>
      <c r="T3384" s="31"/>
      <c r="U3384" s="31"/>
      <c r="V3384" s="31"/>
      <c r="W3384" s="31"/>
    </row>
    <row r="3385" spans="1:23" x14ac:dyDescent="0.25">
      <c r="A3385" s="28"/>
      <c r="B3385" s="29"/>
      <c r="C3385" s="30"/>
      <c r="D3385" s="30"/>
      <c r="E3385" s="30"/>
      <c r="F3385" s="30"/>
      <c r="G3385" s="30"/>
      <c r="H3385" s="30"/>
      <c r="I3385" s="30"/>
      <c r="J3385" s="31"/>
      <c r="K3385" s="31"/>
      <c r="L3385" s="30"/>
      <c r="M3385" s="30"/>
      <c r="N3385" s="32"/>
      <c r="O3385" s="32"/>
      <c r="P3385" s="32"/>
      <c r="Q3385" s="33"/>
      <c r="R3385" s="31"/>
      <c r="S3385" s="31"/>
      <c r="T3385" s="31"/>
      <c r="U3385" s="31"/>
      <c r="V3385" s="31"/>
      <c r="W3385" s="31"/>
    </row>
    <row r="3386" spans="1:23" x14ac:dyDescent="0.25">
      <c r="A3386" s="28"/>
      <c r="B3386" s="29"/>
      <c r="C3386" s="30"/>
      <c r="D3386" s="30"/>
      <c r="E3386" s="30"/>
      <c r="F3386" s="30"/>
      <c r="G3386" s="30"/>
      <c r="H3386" s="30"/>
      <c r="I3386" s="30"/>
      <c r="J3386" s="31"/>
      <c r="K3386" s="31"/>
      <c r="L3386" s="30"/>
      <c r="M3386" s="30"/>
      <c r="N3386" s="32"/>
      <c r="O3386" s="32"/>
      <c r="P3386" s="32"/>
      <c r="Q3386" s="33"/>
      <c r="R3386" s="31"/>
      <c r="S3386" s="31"/>
      <c r="T3386" s="31"/>
      <c r="U3386" s="31"/>
      <c r="V3386" s="31"/>
      <c r="W3386" s="31"/>
    </row>
    <row r="3387" spans="1:23" x14ac:dyDescent="0.25">
      <c r="A3387" s="28"/>
      <c r="B3387" s="29"/>
      <c r="C3387" s="30"/>
      <c r="D3387" s="30"/>
      <c r="E3387" s="30"/>
      <c r="F3387" s="30"/>
      <c r="G3387" s="30"/>
      <c r="H3387" s="30"/>
      <c r="I3387" s="30"/>
      <c r="J3387" s="31"/>
      <c r="K3387" s="31"/>
      <c r="L3387" s="30"/>
      <c r="M3387" s="30"/>
      <c r="N3387" s="32"/>
      <c r="O3387" s="32"/>
      <c r="P3387" s="32"/>
      <c r="Q3387" s="33"/>
      <c r="R3387" s="31"/>
      <c r="S3387" s="31"/>
      <c r="T3387" s="31"/>
      <c r="U3387" s="31"/>
      <c r="V3387" s="31"/>
      <c r="W3387" s="31"/>
    </row>
    <row r="3388" spans="1:23" x14ac:dyDescent="0.25">
      <c r="A3388" s="28"/>
      <c r="B3388" s="29"/>
      <c r="C3388" s="30"/>
      <c r="D3388" s="30"/>
      <c r="E3388" s="30"/>
      <c r="F3388" s="30"/>
      <c r="G3388" s="30"/>
      <c r="H3388" s="30"/>
      <c r="I3388" s="30"/>
      <c r="J3388" s="31"/>
      <c r="K3388" s="31"/>
      <c r="L3388" s="30"/>
      <c r="M3388" s="30"/>
      <c r="N3388" s="32"/>
      <c r="O3388" s="32"/>
      <c r="P3388" s="32"/>
      <c r="Q3388" s="33"/>
      <c r="R3388" s="31"/>
      <c r="S3388" s="31"/>
      <c r="T3388" s="31"/>
      <c r="U3388" s="31"/>
      <c r="V3388" s="31"/>
      <c r="W3388" s="31"/>
    </row>
    <row r="3389" spans="1:23" x14ac:dyDescent="0.25">
      <c r="A3389" s="28"/>
      <c r="B3389" s="29"/>
      <c r="C3389" s="30"/>
      <c r="D3389" s="30"/>
      <c r="E3389" s="30"/>
      <c r="F3389" s="30"/>
      <c r="G3389" s="30"/>
      <c r="H3389" s="30"/>
      <c r="I3389" s="30"/>
      <c r="J3389" s="31"/>
      <c r="K3389" s="31"/>
      <c r="L3389" s="30"/>
      <c r="M3389" s="30"/>
      <c r="N3389" s="32"/>
      <c r="O3389" s="32"/>
      <c r="P3389" s="32"/>
      <c r="Q3389" s="33"/>
      <c r="R3389" s="31"/>
      <c r="S3389" s="31"/>
      <c r="T3389" s="31"/>
      <c r="U3389" s="31"/>
      <c r="V3389" s="31"/>
      <c r="W3389" s="31"/>
    </row>
    <row r="3390" spans="1:23" x14ac:dyDescent="0.25">
      <c r="A3390" s="28"/>
      <c r="B3390" s="29"/>
      <c r="C3390" s="30"/>
      <c r="D3390" s="30"/>
      <c r="E3390" s="30"/>
      <c r="F3390" s="30"/>
      <c r="G3390" s="30"/>
      <c r="H3390" s="30"/>
      <c r="I3390" s="30"/>
      <c r="J3390" s="31"/>
      <c r="K3390" s="31"/>
      <c r="L3390" s="30"/>
      <c r="M3390" s="30"/>
      <c r="N3390" s="32"/>
      <c r="O3390" s="32"/>
      <c r="P3390" s="32"/>
      <c r="Q3390" s="33"/>
      <c r="R3390" s="31"/>
      <c r="S3390" s="31"/>
      <c r="T3390" s="31"/>
      <c r="U3390" s="31"/>
      <c r="V3390" s="31"/>
      <c r="W3390" s="31"/>
    </row>
    <row r="3391" spans="1:23" x14ac:dyDescent="0.25">
      <c r="A3391" s="28"/>
      <c r="B3391" s="29"/>
      <c r="C3391" s="30"/>
      <c r="D3391" s="30"/>
      <c r="E3391" s="30"/>
      <c r="F3391" s="30"/>
      <c r="G3391" s="30"/>
      <c r="H3391" s="30"/>
      <c r="I3391" s="30"/>
      <c r="J3391" s="31"/>
      <c r="K3391" s="31"/>
      <c r="L3391" s="30"/>
      <c r="M3391" s="30"/>
      <c r="N3391" s="32"/>
      <c r="O3391" s="32"/>
      <c r="P3391" s="32"/>
      <c r="Q3391" s="33"/>
      <c r="R3391" s="31"/>
      <c r="S3391" s="31"/>
      <c r="T3391" s="31"/>
      <c r="U3391" s="31"/>
      <c r="V3391" s="31"/>
      <c r="W3391" s="31"/>
    </row>
    <row r="3392" spans="1:23" x14ac:dyDescent="0.25">
      <c r="A3392" s="28"/>
      <c r="B3392" s="29"/>
      <c r="C3392" s="30"/>
      <c r="D3392" s="30"/>
      <c r="E3392" s="30"/>
      <c r="F3392" s="30"/>
      <c r="G3392" s="30"/>
      <c r="H3392" s="30"/>
      <c r="I3392" s="30"/>
      <c r="J3392" s="31"/>
      <c r="K3392" s="31"/>
      <c r="L3392" s="30"/>
      <c r="M3392" s="30"/>
      <c r="N3392" s="32"/>
      <c r="O3392" s="32"/>
      <c r="P3392" s="32"/>
      <c r="Q3392" s="33"/>
      <c r="R3392" s="31"/>
      <c r="S3392" s="31"/>
      <c r="T3392" s="31"/>
      <c r="U3392" s="31"/>
      <c r="V3392" s="31"/>
      <c r="W3392" s="31"/>
    </row>
    <row r="3393" spans="1:23" x14ac:dyDescent="0.25">
      <c r="A3393" s="28"/>
      <c r="B3393" s="29"/>
      <c r="C3393" s="30"/>
      <c r="D3393" s="30"/>
      <c r="E3393" s="30"/>
      <c r="F3393" s="30"/>
      <c r="G3393" s="30"/>
      <c r="H3393" s="30"/>
      <c r="I3393" s="30"/>
      <c r="J3393" s="31"/>
      <c r="K3393" s="31"/>
      <c r="L3393" s="30"/>
      <c r="M3393" s="30"/>
      <c r="N3393" s="32"/>
      <c r="O3393" s="32"/>
      <c r="P3393" s="32"/>
      <c r="Q3393" s="33"/>
      <c r="R3393" s="31"/>
      <c r="S3393" s="31"/>
      <c r="T3393" s="31"/>
      <c r="U3393" s="31"/>
      <c r="V3393" s="31"/>
      <c r="W3393" s="31"/>
    </row>
    <row r="3394" spans="1:23" x14ac:dyDescent="0.25">
      <c r="A3394" s="28"/>
      <c r="B3394" s="29"/>
      <c r="C3394" s="30"/>
      <c r="D3394" s="30"/>
      <c r="E3394" s="30"/>
      <c r="F3394" s="30"/>
      <c r="G3394" s="30"/>
      <c r="H3394" s="30"/>
      <c r="I3394" s="30"/>
      <c r="J3394" s="31"/>
      <c r="K3394" s="31"/>
      <c r="L3394" s="30"/>
      <c r="M3394" s="30"/>
      <c r="N3394" s="32"/>
      <c r="O3394" s="32"/>
      <c r="P3394" s="32"/>
      <c r="Q3394" s="33"/>
      <c r="R3394" s="31"/>
      <c r="S3394" s="31"/>
      <c r="T3394" s="31"/>
      <c r="U3394" s="31"/>
      <c r="V3394" s="31"/>
      <c r="W3394" s="31"/>
    </row>
    <row r="3395" spans="1:23" x14ac:dyDescent="0.25">
      <c r="A3395" s="28"/>
      <c r="B3395" s="29"/>
      <c r="C3395" s="30"/>
      <c r="D3395" s="30"/>
      <c r="E3395" s="30"/>
      <c r="F3395" s="30"/>
      <c r="G3395" s="30"/>
      <c r="H3395" s="30"/>
      <c r="I3395" s="30"/>
      <c r="J3395" s="31"/>
      <c r="K3395" s="31"/>
      <c r="L3395" s="30"/>
      <c r="M3395" s="30"/>
      <c r="N3395" s="32"/>
      <c r="O3395" s="32"/>
      <c r="P3395" s="32"/>
      <c r="Q3395" s="33"/>
      <c r="R3395" s="31"/>
      <c r="S3395" s="31"/>
      <c r="T3395" s="31"/>
      <c r="U3395" s="31"/>
      <c r="V3395" s="31"/>
      <c r="W3395" s="31"/>
    </row>
    <row r="3396" spans="1:23" x14ac:dyDescent="0.25">
      <c r="A3396" s="28"/>
      <c r="B3396" s="29"/>
      <c r="C3396" s="30"/>
      <c r="D3396" s="30"/>
      <c r="E3396" s="30"/>
      <c r="F3396" s="30"/>
      <c r="G3396" s="30"/>
      <c r="H3396" s="30"/>
      <c r="I3396" s="30"/>
      <c r="J3396" s="31"/>
      <c r="K3396" s="31"/>
      <c r="L3396" s="30"/>
      <c r="M3396" s="30"/>
      <c r="N3396" s="32"/>
      <c r="O3396" s="32"/>
      <c r="P3396" s="32"/>
      <c r="Q3396" s="33"/>
      <c r="R3396" s="31"/>
      <c r="S3396" s="31"/>
      <c r="T3396" s="31"/>
      <c r="U3396" s="31"/>
      <c r="V3396" s="31"/>
      <c r="W3396" s="31"/>
    </row>
    <row r="3397" spans="1:23" x14ac:dyDescent="0.25">
      <c r="A3397" s="28"/>
      <c r="B3397" s="29"/>
      <c r="C3397" s="30"/>
      <c r="D3397" s="30"/>
      <c r="E3397" s="30"/>
      <c r="F3397" s="30"/>
      <c r="G3397" s="30"/>
      <c r="H3397" s="30"/>
      <c r="I3397" s="30"/>
      <c r="J3397" s="31"/>
      <c r="K3397" s="31"/>
      <c r="L3397" s="30"/>
      <c r="M3397" s="30"/>
      <c r="N3397" s="32"/>
      <c r="O3397" s="32"/>
      <c r="P3397" s="32"/>
      <c r="Q3397" s="33"/>
      <c r="R3397" s="31"/>
      <c r="S3397" s="31"/>
      <c r="T3397" s="31"/>
      <c r="U3397" s="31"/>
      <c r="V3397" s="31"/>
      <c r="W3397" s="31"/>
    </row>
    <row r="3398" spans="1:23" x14ac:dyDescent="0.25">
      <c r="A3398" s="28"/>
      <c r="B3398" s="29"/>
      <c r="C3398" s="30"/>
      <c r="D3398" s="30"/>
      <c r="E3398" s="30"/>
      <c r="F3398" s="30"/>
      <c r="G3398" s="30"/>
      <c r="H3398" s="30"/>
      <c r="I3398" s="30"/>
      <c r="J3398" s="31"/>
      <c r="K3398" s="31"/>
      <c r="L3398" s="30"/>
      <c r="M3398" s="30"/>
      <c r="N3398" s="32"/>
      <c r="O3398" s="32"/>
      <c r="P3398" s="32"/>
      <c r="Q3398" s="33"/>
      <c r="R3398" s="31"/>
      <c r="S3398" s="31"/>
      <c r="T3398" s="31"/>
      <c r="U3398" s="31"/>
      <c r="V3398" s="31"/>
      <c r="W3398" s="31"/>
    </row>
    <row r="3399" spans="1:23" x14ac:dyDescent="0.25">
      <c r="A3399" s="28"/>
      <c r="B3399" s="29"/>
      <c r="C3399" s="30"/>
      <c r="D3399" s="30"/>
      <c r="E3399" s="30"/>
      <c r="F3399" s="30"/>
      <c r="G3399" s="30"/>
      <c r="H3399" s="30"/>
      <c r="I3399" s="30"/>
      <c r="J3399" s="31"/>
      <c r="K3399" s="31"/>
      <c r="L3399" s="30"/>
      <c r="M3399" s="30"/>
      <c r="N3399" s="32"/>
      <c r="O3399" s="32"/>
      <c r="P3399" s="32"/>
      <c r="Q3399" s="33"/>
      <c r="R3399" s="31"/>
      <c r="S3399" s="31"/>
      <c r="T3399" s="31"/>
      <c r="U3399" s="31"/>
      <c r="V3399" s="31"/>
      <c r="W3399" s="31"/>
    </row>
    <row r="3400" spans="1:23" x14ac:dyDescent="0.25">
      <c r="A3400" s="28"/>
      <c r="B3400" s="29"/>
      <c r="C3400" s="30"/>
      <c r="D3400" s="30"/>
      <c r="E3400" s="30"/>
      <c r="F3400" s="30"/>
      <c r="G3400" s="30"/>
      <c r="H3400" s="30"/>
      <c r="I3400" s="30"/>
      <c r="J3400" s="31"/>
      <c r="K3400" s="31"/>
      <c r="L3400" s="30"/>
      <c r="M3400" s="30"/>
      <c r="N3400" s="32"/>
      <c r="O3400" s="32"/>
      <c r="P3400" s="32"/>
      <c r="Q3400" s="33"/>
      <c r="R3400" s="31"/>
      <c r="S3400" s="31"/>
      <c r="T3400" s="31"/>
      <c r="U3400" s="31"/>
      <c r="V3400" s="31"/>
      <c r="W3400" s="31"/>
    </row>
    <row r="3401" spans="1:23" x14ac:dyDescent="0.25">
      <c r="A3401" s="28"/>
      <c r="B3401" s="29"/>
      <c r="C3401" s="30"/>
      <c r="D3401" s="30"/>
      <c r="E3401" s="30"/>
      <c r="F3401" s="30"/>
      <c r="G3401" s="30"/>
      <c r="H3401" s="30"/>
      <c r="I3401" s="30"/>
      <c r="J3401" s="31"/>
      <c r="K3401" s="31"/>
      <c r="L3401" s="30"/>
      <c r="M3401" s="30"/>
      <c r="N3401" s="32"/>
      <c r="O3401" s="32"/>
      <c r="P3401" s="32"/>
      <c r="Q3401" s="33"/>
      <c r="R3401" s="31"/>
      <c r="S3401" s="31"/>
      <c r="T3401" s="31"/>
      <c r="U3401" s="31"/>
      <c r="V3401" s="31"/>
      <c r="W3401" s="31"/>
    </row>
    <row r="3402" spans="1:23" x14ac:dyDescent="0.25">
      <c r="A3402" s="28"/>
      <c r="B3402" s="29"/>
      <c r="C3402" s="30"/>
      <c r="D3402" s="30"/>
      <c r="E3402" s="30"/>
      <c r="F3402" s="30"/>
      <c r="G3402" s="30"/>
      <c r="H3402" s="30"/>
      <c r="I3402" s="30"/>
      <c r="J3402" s="31"/>
      <c r="K3402" s="31"/>
      <c r="L3402" s="30"/>
      <c r="M3402" s="30"/>
      <c r="N3402" s="32"/>
      <c r="O3402" s="32"/>
      <c r="P3402" s="32"/>
      <c r="Q3402" s="33"/>
      <c r="R3402" s="31"/>
      <c r="S3402" s="31"/>
      <c r="T3402" s="31"/>
      <c r="U3402" s="31"/>
      <c r="V3402" s="31"/>
      <c r="W3402" s="31"/>
    </row>
    <row r="3403" spans="1:23" x14ac:dyDescent="0.25">
      <c r="A3403" s="28"/>
      <c r="B3403" s="29"/>
      <c r="C3403" s="30"/>
      <c r="D3403" s="30"/>
      <c r="E3403" s="30"/>
      <c r="F3403" s="30"/>
      <c r="G3403" s="30"/>
      <c r="H3403" s="30"/>
      <c r="I3403" s="30"/>
      <c r="J3403" s="31"/>
      <c r="K3403" s="31"/>
      <c r="L3403" s="30"/>
      <c r="M3403" s="30"/>
      <c r="N3403" s="32"/>
      <c r="O3403" s="32"/>
      <c r="P3403" s="32"/>
      <c r="Q3403" s="33"/>
      <c r="R3403" s="31"/>
      <c r="S3403" s="31"/>
      <c r="T3403" s="31"/>
      <c r="U3403" s="31"/>
      <c r="V3403" s="31"/>
      <c r="W3403" s="31"/>
    </row>
    <row r="3404" spans="1:23" x14ac:dyDescent="0.25">
      <c r="A3404" s="28"/>
      <c r="B3404" s="29"/>
      <c r="C3404" s="30"/>
      <c r="D3404" s="30"/>
      <c r="E3404" s="30"/>
      <c r="F3404" s="30"/>
      <c r="G3404" s="30"/>
      <c r="H3404" s="30"/>
      <c r="I3404" s="30"/>
      <c r="J3404" s="31"/>
      <c r="K3404" s="31"/>
      <c r="L3404" s="30"/>
      <c r="M3404" s="30"/>
      <c r="N3404" s="32"/>
      <c r="O3404" s="32"/>
      <c r="P3404" s="32"/>
      <c r="Q3404" s="33"/>
      <c r="R3404" s="31"/>
      <c r="S3404" s="31"/>
      <c r="T3404" s="31"/>
      <c r="U3404" s="31"/>
      <c r="V3404" s="31"/>
      <c r="W3404" s="31"/>
    </row>
    <row r="3405" spans="1:23" x14ac:dyDescent="0.25">
      <c r="A3405" s="28"/>
      <c r="B3405" s="29"/>
      <c r="C3405" s="30"/>
      <c r="D3405" s="30"/>
      <c r="E3405" s="30"/>
      <c r="F3405" s="30"/>
      <c r="G3405" s="30"/>
      <c r="H3405" s="30"/>
      <c r="I3405" s="30"/>
      <c r="J3405" s="31"/>
      <c r="K3405" s="31"/>
      <c r="L3405" s="30"/>
      <c r="M3405" s="30"/>
      <c r="N3405" s="32"/>
      <c r="O3405" s="32"/>
      <c r="P3405" s="32"/>
      <c r="Q3405" s="33"/>
      <c r="R3405" s="31"/>
      <c r="S3405" s="31"/>
      <c r="T3405" s="31"/>
      <c r="U3405" s="31"/>
      <c r="V3405" s="31"/>
      <c r="W3405" s="31"/>
    </row>
    <row r="3406" spans="1:23" x14ac:dyDescent="0.25">
      <c r="A3406" s="28"/>
      <c r="B3406" s="29"/>
      <c r="C3406" s="30"/>
      <c r="D3406" s="30"/>
      <c r="E3406" s="30"/>
      <c r="F3406" s="30"/>
      <c r="G3406" s="30"/>
      <c r="H3406" s="30"/>
      <c r="I3406" s="30"/>
      <c r="J3406" s="31"/>
      <c r="K3406" s="31"/>
      <c r="L3406" s="30"/>
      <c r="M3406" s="30"/>
      <c r="N3406" s="32"/>
      <c r="O3406" s="32"/>
      <c r="P3406" s="32"/>
      <c r="Q3406" s="33"/>
      <c r="R3406" s="31"/>
      <c r="S3406" s="31"/>
      <c r="T3406" s="31"/>
      <c r="U3406" s="31"/>
      <c r="V3406" s="31"/>
      <c r="W3406" s="31"/>
    </row>
    <row r="3407" spans="1:23" x14ac:dyDescent="0.25">
      <c r="A3407" s="28"/>
      <c r="B3407" s="29"/>
      <c r="C3407" s="30"/>
      <c r="D3407" s="30"/>
      <c r="E3407" s="30"/>
      <c r="F3407" s="30"/>
      <c r="G3407" s="30"/>
      <c r="H3407" s="30"/>
      <c r="I3407" s="30"/>
      <c r="J3407" s="31"/>
      <c r="K3407" s="31"/>
      <c r="L3407" s="30"/>
      <c r="M3407" s="30"/>
      <c r="N3407" s="32"/>
      <c r="O3407" s="32"/>
      <c r="P3407" s="32"/>
      <c r="Q3407" s="33"/>
      <c r="R3407" s="31"/>
      <c r="S3407" s="31"/>
      <c r="T3407" s="31"/>
      <c r="U3407" s="31"/>
      <c r="V3407" s="31"/>
      <c r="W3407" s="31"/>
    </row>
    <row r="3408" spans="1:23" x14ac:dyDescent="0.25">
      <c r="A3408" s="28"/>
      <c r="B3408" s="29"/>
      <c r="C3408" s="30"/>
      <c r="D3408" s="30"/>
      <c r="E3408" s="30"/>
      <c r="F3408" s="30"/>
      <c r="G3408" s="30"/>
      <c r="H3408" s="30"/>
      <c r="I3408" s="30"/>
      <c r="J3408" s="31"/>
      <c r="K3408" s="31"/>
      <c r="L3408" s="30"/>
      <c r="M3408" s="30"/>
      <c r="N3408" s="32"/>
      <c r="O3408" s="32"/>
      <c r="P3408" s="32"/>
      <c r="Q3408" s="33"/>
      <c r="R3408" s="31"/>
      <c r="S3408" s="31"/>
      <c r="T3408" s="31"/>
      <c r="U3408" s="31"/>
      <c r="V3408" s="31"/>
      <c r="W3408" s="31"/>
    </row>
    <row r="3409" spans="1:23" x14ac:dyDescent="0.25">
      <c r="A3409" s="28"/>
      <c r="B3409" s="29"/>
      <c r="C3409" s="30"/>
      <c r="D3409" s="30"/>
      <c r="E3409" s="30"/>
      <c r="F3409" s="30"/>
      <c r="G3409" s="30"/>
      <c r="H3409" s="30"/>
      <c r="I3409" s="30"/>
      <c r="J3409" s="31"/>
      <c r="K3409" s="31"/>
      <c r="L3409" s="30"/>
      <c r="M3409" s="30"/>
      <c r="N3409" s="32"/>
      <c r="O3409" s="32"/>
      <c r="P3409" s="32"/>
      <c r="Q3409" s="33"/>
      <c r="R3409" s="31"/>
      <c r="S3409" s="31"/>
      <c r="T3409" s="31"/>
      <c r="U3409" s="31"/>
      <c r="V3409" s="31"/>
      <c r="W3409" s="31"/>
    </row>
    <row r="3410" spans="1:23" x14ac:dyDescent="0.25">
      <c r="A3410" s="28"/>
      <c r="B3410" s="29"/>
      <c r="C3410" s="30"/>
      <c r="D3410" s="30"/>
      <c r="E3410" s="30"/>
      <c r="F3410" s="30"/>
      <c r="G3410" s="30"/>
      <c r="H3410" s="30"/>
      <c r="I3410" s="30"/>
      <c r="J3410" s="31"/>
      <c r="K3410" s="31"/>
      <c r="L3410" s="30"/>
      <c r="M3410" s="30"/>
      <c r="N3410" s="32"/>
      <c r="O3410" s="32"/>
      <c r="P3410" s="32"/>
      <c r="Q3410" s="33"/>
      <c r="R3410" s="31"/>
      <c r="S3410" s="31"/>
      <c r="T3410" s="31"/>
      <c r="U3410" s="31"/>
      <c r="V3410" s="31"/>
      <c r="W3410" s="31"/>
    </row>
    <row r="3411" spans="1:23" x14ac:dyDescent="0.25">
      <c r="A3411" s="28"/>
      <c r="B3411" s="29"/>
      <c r="C3411" s="30"/>
      <c r="D3411" s="30"/>
      <c r="E3411" s="30"/>
      <c r="F3411" s="30"/>
      <c r="G3411" s="30"/>
      <c r="H3411" s="30"/>
      <c r="I3411" s="30"/>
      <c r="J3411" s="31"/>
      <c r="K3411" s="31"/>
      <c r="L3411" s="30"/>
      <c r="M3411" s="30"/>
      <c r="N3411" s="32"/>
      <c r="O3411" s="32"/>
      <c r="P3411" s="32"/>
      <c r="Q3411" s="33"/>
      <c r="R3411" s="31"/>
      <c r="S3411" s="31"/>
      <c r="T3411" s="31"/>
      <c r="U3411" s="31"/>
      <c r="V3411" s="31"/>
      <c r="W3411" s="31"/>
    </row>
    <row r="3412" spans="1:23" x14ac:dyDescent="0.25">
      <c r="A3412" s="28"/>
      <c r="B3412" s="29"/>
      <c r="C3412" s="30"/>
      <c r="D3412" s="30"/>
      <c r="E3412" s="30"/>
      <c r="F3412" s="30"/>
      <c r="G3412" s="30"/>
      <c r="H3412" s="30"/>
      <c r="I3412" s="30"/>
      <c r="J3412" s="31"/>
      <c r="K3412" s="31"/>
      <c r="L3412" s="30"/>
      <c r="M3412" s="30"/>
      <c r="N3412" s="32"/>
      <c r="O3412" s="32"/>
      <c r="P3412" s="32"/>
      <c r="Q3412" s="33"/>
      <c r="R3412" s="31"/>
      <c r="S3412" s="31"/>
      <c r="T3412" s="31"/>
      <c r="U3412" s="31"/>
      <c r="V3412" s="31"/>
      <c r="W3412" s="31"/>
    </row>
    <row r="3413" spans="1:23" x14ac:dyDescent="0.25">
      <c r="A3413" s="28"/>
      <c r="B3413" s="29"/>
      <c r="C3413" s="30"/>
      <c r="D3413" s="30"/>
      <c r="E3413" s="30"/>
      <c r="F3413" s="30"/>
      <c r="G3413" s="30"/>
      <c r="H3413" s="30"/>
      <c r="I3413" s="30"/>
      <c r="J3413" s="31"/>
      <c r="K3413" s="31"/>
      <c r="L3413" s="30"/>
      <c r="M3413" s="30"/>
      <c r="N3413" s="32"/>
      <c r="O3413" s="32"/>
      <c r="P3413" s="32"/>
      <c r="Q3413" s="33"/>
      <c r="R3413" s="31"/>
      <c r="S3413" s="31"/>
      <c r="T3413" s="31"/>
      <c r="U3413" s="31"/>
      <c r="V3413" s="31"/>
      <c r="W3413" s="31"/>
    </row>
    <row r="3414" spans="1:23" x14ac:dyDescent="0.25">
      <c r="A3414" s="28"/>
      <c r="B3414" s="29"/>
      <c r="C3414" s="30"/>
      <c r="D3414" s="30"/>
      <c r="E3414" s="30"/>
      <c r="F3414" s="30"/>
      <c r="G3414" s="30"/>
      <c r="H3414" s="30"/>
      <c r="I3414" s="30"/>
      <c r="J3414" s="31"/>
      <c r="K3414" s="31"/>
      <c r="L3414" s="30"/>
      <c r="M3414" s="30"/>
      <c r="N3414" s="32"/>
      <c r="O3414" s="32"/>
      <c r="P3414" s="32"/>
      <c r="Q3414" s="33"/>
      <c r="R3414" s="31"/>
      <c r="S3414" s="31"/>
      <c r="T3414" s="31"/>
      <c r="U3414" s="31"/>
      <c r="V3414" s="31"/>
      <c r="W3414" s="31"/>
    </row>
    <row r="3415" spans="1:23" x14ac:dyDescent="0.25">
      <c r="A3415" s="28"/>
      <c r="B3415" s="29"/>
      <c r="C3415" s="30"/>
      <c r="D3415" s="30"/>
      <c r="E3415" s="30"/>
      <c r="F3415" s="30"/>
      <c r="G3415" s="30"/>
      <c r="H3415" s="30"/>
      <c r="I3415" s="30"/>
      <c r="J3415" s="31"/>
      <c r="K3415" s="31"/>
      <c r="L3415" s="30"/>
      <c r="M3415" s="30"/>
      <c r="N3415" s="32"/>
      <c r="O3415" s="32"/>
      <c r="P3415" s="32"/>
      <c r="Q3415" s="33"/>
      <c r="R3415" s="31"/>
      <c r="S3415" s="31"/>
      <c r="T3415" s="31"/>
      <c r="U3415" s="31"/>
      <c r="V3415" s="31"/>
      <c r="W3415" s="31"/>
    </row>
    <row r="3416" spans="1:23" x14ac:dyDescent="0.25">
      <c r="A3416" s="28"/>
      <c r="B3416" s="29"/>
      <c r="C3416" s="30"/>
      <c r="D3416" s="30"/>
      <c r="E3416" s="30"/>
      <c r="F3416" s="30"/>
      <c r="G3416" s="30"/>
      <c r="H3416" s="30"/>
      <c r="I3416" s="30"/>
      <c r="J3416" s="31"/>
      <c r="K3416" s="31"/>
      <c r="L3416" s="30"/>
      <c r="M3416" s="30"/>
      <c r="N3416" s="32"/>
      <c r="O3416" s="32"/>
      <c r="P3416" s="32"/>
      <c r="Q3416" s="33"/>
      <c r="R3416" s="31"/>
      <c r="S3416" s="31"/>
      <c r="T3416" s="31"/>
      <c r="U3416" s="31"/>
      <c r="V3416" s="31"/>
      <c r="W3416" s="31"/>
    </row>
    <row r="3417" spans="1:23" x14ac:dyDescent="0.25">
      <c r="A3417" s="28"/>
      <c r="B3417" s="29"/>
      <c r="C3417" s="30"/>
      <c r="D3417" s="30"/>
      <c r="E3417" s="30"/>
      <c r="F3417" s="30"/>
      <c r="G3417" s="30"/>
      <c r="H3417" s="30"/>
      <c r="I3417" s="30"/>
      <c r="J3417" s="31"/>
      <c r="K3417" s="31"/>
      <c r="L3417" s="30"/>
      <c r="M3417" s="30"/>
      <c r="N3417" s="32"/>
      <c r="O3417" s="32"/>
      <c r="P3417" s="32"/>
      <c r="Q3417" s="33"/>
      <c r="R3417" s="31"/>
      <c r="S3417" s="31"/>
      <c r="T3417" s="31"/>
      <c r="U3417" s="31"/>
      <c r="V3417" s="31"/>
      <c r="W3417" s="31"/>
    </row>
    <row r="3418" spans="1:23" x14ac:dyDescent="0.25">
      <c r="A3418" s="28"/>
      <c r="B3418" s="29"/>
      <c r="C3418" s="30"/>
      <c r="D3418" s="30"/>
      <c r="E3418" s="30"/>
      <c r="F3418" s="30"/>
      <c r="G3418" s="30"/>
      <c r="H3418" s="30"/>
      <c r="I3418" s="30"/>
      <c r="J3418" s="31"/>
      <c r="K3418" s="31"/>
      <c r="L3418" s="30"/>
      <c r="M3418" s="30"/>
      <c r="N3418" s="32"/>
      <c r="O3418" s="32"/>
      <c r="P3418" s="32"/>
      <c r="Q3418" s="33"/>
      <c r="R3418" s="31"/>
      <c r="S3418" s="31"/>
      <c r="T3418" s="31"/>
      <c r="U3418" s="31"/>
      <c r="V3418" s="31"/>
      <c r="W3418" s="31"/>
    </row>
    <row r="3419" spans="1:23" x14ac:dyDescent="0.25">
      <c r="A3419" s="28"/>
      <c r="B3419" s="29"/>
      <c r="C3419" s="30"/>
      <c r="D3419" s="30"/>
      <c r="E3419" s="30"/>
      <c r="F3419" s="30"/>
      <c r="G3419" s="30"/>
      <c r="H3419" s="30"/>
      <c r="I3419" s="30"/>
      <c r="J3419" s="31"/>
      <c r="K3419" s="31"/>
      <c r="L3419" s="30"/>
      <c r="M3419" s="30"/>
      <c r="N3419" s="32"/>
      <c r="O3419" s="32"/>
      <c r="P3419" s="32"/>
      <c r="Q3419" s="33"/>
      <c r="R3419" s="31"/>
      <c r="S3419" s="31"/>
      <c r="T3419" s="31"/>
      <c r="U3419" s="31"/>
      <c r="V3419" s="31"/>
      <c r="W3419" s="31"/>
    </row>
    <row r="3420" spans="1:23" x14ac:dyDescent="0.25">
      <c r="A3420" s="28"/>
      <c r="B3420" s="29"/>
      <c r="C3420" s="30"/>
      <c r="D3420" s="30"/>
      <c r="E3420" s="30"/>
      <c r="F3420" s="30"/>
      <c r="G3420" s="30"/>
      <c r="H3420" s="30"/>
      <c r="I3420" s="30"/>
      <c r="J3420" s="31"/>
      <c r="K3420" s="31"/>
      <c r="L3420" s="30"/>
      <c r="M3420" s="30"/>
      <c r="N3420" s="32"/>
      <c r="O3420" s="32"/>
      <c r="P3420" s="32"/>
      <c r="Q3420" s="33"/>
      <c r="R3420" s="31"/>
      <c r="S3420" s="31"/>
      <c r="T3420" s="31"/>
      <c r="U3420" s="31"/>
      <c r="V3420" s="31"/>
      <c r="W3420" s="31"/>
    </row>
    <row r="3421" spans="1:23" x14ac:dyDescent="0.25">
      <c r="A3421" s="28"/>
      <c r="B3421" s="29"/>
      <c r="C3421" s="30"/>
      <c r="D3421" s="30"/>
      <c r="E3421" s="30"/>
      <c r="F3421" s="30"/>
      <c r="G3421" s="30"/>
      <c r="H3421" s="30"/>
      <c r="I3421" s="30"/>
      <c r="J3421" s="31"/>
      <c r="K3421" s="31"/>
      <c r="L3421" s="30"/>
      <c r="M3421" s="30"/>
      <c r="N3421" s="32"/>
      <c r="O3421" s="32"/>
      <c r="P3421" s="32"/>
      <c r="Q3421" s="33"/>
      <c r="R3421" s="31"/>
      <c r="S3421" s="31"/>
      <c r="T3421" s="31"/>
      <c r="U3421" s="31"/>
      <c r="V3421" s="31"/>
      <c r="W3421" s="31"/>
    </row>
    <row r="3422" spans="1:23" x14ac:dyDescent="0.25">
      <c r="A3422" s="28"/>
      <c r="B3422" s="29"/>
      <c r="C3422" s="30"/>
      <c r="D3422" s="30"/>
      <c r="E3422" s="30"/>
      <c r="F3422" s="30"/>
      <c r="G3422" s="30"/>
      <c r="H3422" s="30"/>
      <c r="I3422" s="30"/>
      <c r="J3422" s="31"/>
      <c r="K3422" s="31"/>
      <c r="L3422" s="30"/>
      <c r="M3422" s="30"/>
      <c r="N3422" s="32"/>
      <c r="O3422" s="32"/>
      <c r="P3422" s="32"/>
      <c r="Q3422" s="33"/>
      <c r="R3422" s="31"/>
      <c r="S3422" s="31"/>
      <c r="T3422" s="31"/>
      <c r="U3422" s="31"/>
      <c r="V3422" s="31"/>
      <c r="W3422" s="31"/>
    </row>
    <row r="3423" spans="1:23" x14ac:dyDescent="0.25">
      <c r="A3423" s="28"/>
      <c r="B3423" s="29"/>
      <c r="C3423" s="30"/>
      <c r="D3423" s="30"/>
      <c r="E3423" s="30"/>
      <c r="F3423" s="30"/>
      <c r="G3423" s="30"/>
      <c r="H3423" s="30"/>
      <c r="I3423" s="30"/>
      <c r="J3423" s="31"/>
      <c r="K3423" s="31"/>
      <c r="L3423" s="30"/>
      <c r="M3423" s="30"/>
      <c r="N3423" s="32"/>
      <c r="O3423" s="32"/>
      <c r="P3423" s="32"/>
      <c r="Q3423" s="33"/>
      <c r="R3423" s="31"/>
      <c r="S3423" s="31"/>
      <c r="T3423" s="31"/>
      <c r="U3423" s="31"/>
      <c r="V3423" s="31"/>
      <c r="W3423" s="31"/>
    </row>
    <row r="3424" spans="1:23" x14ac:dyDescent="0.25">
      <c r="A3424" s="28"/>
      <c r="B3424" s="29"/>
      <c r="C3424" s="30"/>
      <c r="D3424" s="30"/>
      <c r="E3424" s="30"/>
      <c r="F3424" s="30"/>
      <c r="G3424" s="30"/>
      <c r="H3424" s="30"/>
      <c r="I3424" s="30"/>
      <c r="J3424" s="31"/>
      <c r="K3424" s="31"/>
      <c r="L3424" s="30"/>
      <c r="M3424" s="30"/>
      <c r="N3424" s="32"/>
      <c r="O3424" s="32"/>
      <c r="P3424" s="32"/>
      <c r="Q3424" s="33"/>
      <c r="R3424" s="31"/>
      <c r="S3424" s="31"/>
      <c r="T3424" s="31"/>
      <c r="U3424" s="31"/>
      <c r="V3424" s="31"/>
      <c r="W3424" s="31"/>
    </row>
    <row r="3425" spans="1:23" x14ac:dyDescent="0.25">
      <c r="A3425" s="28"/>
      <c r="B3425" s="29"/>
      <c r="C3425" s="30"/>
      <c r="D3425" s="30"/>
      <c r="E3425" s="30"/>
      <c r="F3425" s="30"/>
      <c r="G3425" s="30"/>
      <c r="H3425" s="30"/>
      <c r="I3425" s="30"/>
      <c r="J3425" s="31"/>
      <c r="K3425" s="31"/>
      <c r="L3425" s="30"/>
      <c r="M3425" s="30"/>
      <c r="N3425" s="32"/>
      <c r="O3425" s="32"/>
      <c r="P3425" s="32"/>
      <c r="Q3425" s="33"/>
      <c r="R3425" s="31"/>
      <c r="S3425" s="31"/>
      <c r="T3425" s="31"/>
      <c r="U3425" s="31"/>
      <c r="V3425" s="31"/>
      <c r="W3425" s="31"/>
    </row>
    <row r="3426" spans="1:23" x14ac:dyDescent="0.25">
      <c r="A3426" s="28"/>
      <c r="B3426" s="29"/>
      <c r="C3426" s="30"/>
      <c r="D3426" s="30"/>
      <c r="E3426" s="30"/>
      <c r="F3426" s="30"/>
      <c r="G3426" s="30"/>
      <c r="H3426" s="30"/>
      <c r="I3426" s="30"/>
      <c r="J3426" s="31"/>
      <c r="K3426" s="31"/>
      <c r="L3426" s="30"/>
      <c r="M3426" s="30"/>
      <c r="N3426" s="32"/>
      <c r="O3426" s="32"/>
      <c r="P3426" s="32"/>
      <c r="Q3426" s="33"/>
      <c r="R3426" s="31"/>
      <c r="S3426" s="31"/>
      <c r="T3426" s="31"/>
      <c r="U3426" s="31"/>
      <c r="V3426" s="31"/>
      <c r="W3426" s="31"/>
    </row>
    <row r="3427" spans="1:23" x14ac:dyDescent="0.25">
      <c r="A3427" s="28"/>
      <c r="B3427" s="29"/>
      <c r="C3427" s="30"/>
      <c r="D3427" s="30"/>
      <c r="E3427" s="30"/>
      <c r="F3427" s="30"/>
      <c r="G3427" s="30"/>
      <c r="H3427" s="30"/>
      <c r="I3427" s="30"/>
      <c r="J3427" s="31"/>
      <c r="K3427" s="31"/>
      <c r="L3427" s="30"/>
      <c r="M3427" s="30"/>
      <c r="N3427" s="32"/>
      <c r="O3427" s="32"/>
      <c r="P3427" s="32"/>
      <c r="Q3427" s="33"/>
      <c r="R3427" s="31"/>
      <c r="S3427" s="31"/>
      <c r="T3427" s="31"/>
      <c r="U3427" s="31"/>
      <c r="V3427" s="31"/>
      <c r="W3427" s="31"/>
    </row>
    <row r="3428" spans="1:23" x14ac:dyDescent="0.25">
      <c r="A3428" s="28"/>
      <c r="B3428" s="29"/>
      <c r="C3428" s="30"/>
      <c r="D3428" s="30"/>
      <c r="E3428" s="30"/>
      <c r="F3428" s="30"/>
      <c r="G3428" s="30"/>
      <c r="H3428" s="30"/>
      <c r="I3428" s="30"/>
      <c r="J3428" s="31"/>
      <c r="K3428" s="31"/>
      <c r="L3428" s="30"/>
      <c r="M3428" s="30"/>
      <c r="N3428" s="32"/>
      <c r="O3428" s="32"/>
      <c r="P3428" s="32"/>
      <c r="Q3428" s="33"/>
      <c r="R3428" s="31"/>
      <c r="S3428" s="31"/>
      <c r="T3428" s="31"/>
      <c r="U3428" s="31"/>
      <c r="V3428" s="31"/>
      <c r="W3428" s="31"/>
    </row>
    <row r="3429" spans="1:23" x14ac:dyDescent="0.25">
      <c r="A3429" s="28"/>
      <c r="B3429" s="29"/>
      <c r="C3429" s="30"/>
      <c r="D3429" s="30"/>
      <c r="E3429" s="30"/>
      <c r="F3429" s="30"/>
      <c r="G3429" s="30"/>
      <c r="H3429" s="30"/>
      <c r="I3429" s="30"/>
      <c r="J3429" s="31"/>
      <c r="K3429" s="31"/>
      <c r="L3429" s="30"/>
      <c r="M3429" s="30"/>
      <c r="N3429" s="32"/>
      <c r="O3429" s="32"/>
      <c r="P3429" s="32"/>
      <c r="Q3429" s="33"/>
      <c r="R3429" s="31"/>
      <c r="S3429" s="31"/>
      <c r="T3429" s="31"/>
      <c r="U3429" s="31"/>
      <c r="V3429" s="31"/>
      <c r="W3429" s="31"/>
    </row>
    <row r="3430" spans="1:23" x14ac:dyDescent="0.25">
      <c r="A3430" s="28"/>
      <c r="B3430" s="29"/>
      <c r="C3430" s="30"/>
      <c r="D3430" s="30"/>
      <c r="E3430" s="30"/>
      <c r="F3430" s="30"/>
      <c r="G3430" s="30"/>
      <c r="H3430" s="30"/>
      <c r="I3430" s="30"/>
      <c r="J3430" s="31"/>
      <c r="K3430" s="31"/>
      <c r="L3430" s="30"/>
      <c r="M3430" s="30"/>
      <c r="N3430" s="32"/>
      <c r="O3430" s="32"/>
      <c r="P3430" s="32"/>
      <c r="Q3430" s="33"/>
      <c r="R3430" s="31"/>
      <c r="S3430" s="31"/>
      <c r="T3430" s="31"/>
      <c r="U3430" s="31"/>
      <c r="V3430" s="31"/>
      <c r="W3430" s="31"/>
    </row>
    <row r="3431" spans="1:23" x14ac:dyDescent="0.25">
      <c r="A3431" s="28"/>
      <c r="B3431" s="29"/>
      <c r="C3431" s="30"/>
      <c r="D3431" s="30"/>
      <c r="E3431" s="30"/>
      <c r="F3431" s="30"/>
      <c r="G3431" s="30"/>
      <c r="H3431" s="30"/>
      <c r="I3431" s="30"/>
      <c r="J3431" s="31"/>
      <c r="K3431" s="31"/>
      <c r="L3431" s="30"/>
      <c r="M3431" s="30"/>
      <c r="N3431" s="32"/>
      <c r="O3431" s="32"/>
      <c r="P3431" s="32"/>
      <c r="Q3431" s="33"/>
      <c r="R3431" s="31"/>
      <c r="S3431" s="31"/>
      <c r="T3431" s="31"/>
      <c r="U3431" s="31"/>
      <c r="V3431" s="31"/>
      <c r="W3431" s="31"/>
    </row>
    <row r="3432" spans="1:23" x14ac:dyDescent="0.25">
      <c r="A3432" s="28"/>
      <c r="B3432" s="29"/>
      <c r="C3432" s="30"/>
      <c r="D3432" s="30"/>
      <c r="E3432" s="30"/>
      <c r="F3432" s="30"/>
      <c r="G3432" s="30"/>
      <c r="H3432" s="30"/>
      <c r="I3432" s="30"/>
      <c r="J3432" s="31"/>
      <c r="K3432" s="31"/>
      <c r="L3432" s="30"/>
      <c r="M3432" s="30"/>
      <c r="N3432" s="32"/>
      <c r="O3432" s="32"/>
      <c r="P3432" s="32"/>
      <c r="Q3432" s="33"/>
      <c r="R3432" s="31"/>
      <c r="S3432" s="31"/>
      <c r="T3432" s="31"/>
      <c r="U3432" s="31"/>
      <c r="V3432" s="31"/>
      <c r="W3432" s="31"/>
    </row>
    <row r="3433" spans="1:23" x14ac:dyDescent="0.25">
      <c r="A3433" s="28"/>
      <c r="B3433" s="29"/>
      <c r="C3433" s="30"/>
      <c r="D3433" s="30"/>
      <c r="E3433" s="30"/>
      <c r="F3433" s="30"/>
      <c r="G3433" s="30"/>
      <c r="H3433" s="30"/>
      <c r="I3433" s="30"/>
      <c r="J3433" s="31"/>
      <c r="K3433" s="31"/>
      <c r="L3433" s="30"/>
      <c r="M3433" s="30"/>
      <c r="N3433" s="32"/>
      <c r="O3433" s="32"/>
      <c r="P3433" s="32"/>
      <c r="Q3433" s="33"/>
      <c r="R3433" s="31"/>
      <c r="S3433" s="31"/>
      <c r="T3433" s="31"/>
      <c r="U3433" s="31"/>
      <c r="V3433" s="31"/>
      <c r="W3433" s="31"/>
    </row>
    <row r="3434" spans="1:23" x14ac:dyDescent="0.25">
      <c r="A3434" s="28"/>
      <c r="B3434" s="29"/>
      <c r="C3434" s="30"/>
      <c r="D3434" s="30"/>
      <c r="E3434" s="30"/>
      <c r="F3434" s="30"/>
      <c r="G3434" s="30"/>
      <c r="H3434" s="30"/>
      <c r="I3434" s="30"/>
      <c r="J3434" s="31"/>
      <c r="K3434" s="31"/>
      <c r="L3434" s="30"/>
      <c r="M3434" s="30"/>
      <c r="N3434" s="32"/>
      <c r="O3434" s="32"/>
      <c r="P3434" s="32"/>
      <c r="Q3434" s="33"/>
      <c r="R3434" s="31"/>
      <c r="S3434" s="31"/>
      <c r="T3434" s="31"/>
      <c r="U3434" s="31"/>
      <c r="V3434" s="31"/>
      <c r="W3434" s="31"/>
    </row>
    <row r="3435" spans="1:23" x14ac:dyDescent="0.25">
      <c r="A3435" s="28"/>
      <c r="B3435" s="29"/>
      <c r="C3435" s="30"/>
      <c r="D3435" s="30"/>
      <c r="E3435" s="30"/>
      <c r="F3435" s="30"/>
      <c r="G3435" s="30"/>
      <c r="H3435" s="30"/>
      <c r="I3435" s="30"/>
      <c r="J3435" s="31"/>
      <c r="K3435" s="31"/>
      <c r="L3435" s="30"/>
      <c r="M3435" s="30"/>
      <c r="N3435" s="32"/>
      <c r="O3435" s="32"/>
      <c r="P3435" s="32"/>
      <c r="Q3435" s="33"/>
      <c r="R3435" s="31"/>
      <c r="S3435" s="31"/>
      <c r="T3435" s="31"/>
      <c r="U3435" s="31"/>
      <c r="V3435" s="31"/>
      <c r="W3435" s="31"/>
    </row>
    <row r="3436" spans="1:23" x14ac:dyDescent="0.25">
      <c r="A3436" s="28"/>
      <c r="B3436" s="29"/>
      <c r="C3436" s="30"/>
      <c r="D3436" s="30"/>
      <c r="E3436" s="30"/>
      <c r="F3436" s="30"/>
      <c r="G3436" s="30"/>
      <c r="H3436" s="30"/>
      <c r="I3436" s="30"/>
      <c r="J3436" s="31"/>
      <c r="K3436" s="31"/>
      <c r="L3436" s="30"/>
      <c r="M3436" s="30"/>
      <c r="N3436" s="32"/>
      <c r="O3436" s="32"/>
      <c r="P3436" s="32"/>
      <c r="Q3436" s="33"/>
      <c r="R3436" s="31"/>
      <c r="S3436" s="31"/>
      <c r="T3436" s="31"/>
      <c r="U3436" s="31"/>
      <c r="V3436" s="31"/>
      <c r="W3436" s="31"/>
    </row>
    <row r="3437" spans="1:23" x14ac:dyDescent="0.25">
      <c r="A3437" s="28"/>
      <c r="B3437" s="29"/>
      <c r="C3437" s="30"/>
      <c r="D3437" s="30"/>
      <c r="E3437" s="30"/>
      <c r="F3437" s="30"/>
      <c r="G3437" s="30"/>
      <c r="H3437" s="30"/>
      <c r="I3437" s="30"/>
      <c r="J3437" s="31"/>
      <c r="K3437" s="31"/>
      <c r="L3437" s="30"/>
      <c r="M3437" s="30"/>
      <c r="N3437" s="32"/>
      <c r="O3437" s="32"/>
      <c r="P3437" s="32"/>
      <c r="Q3437" s="33"/>
      <c r="R3437" s="31"/>
      <c r="S3437" s="31"/>
      <c r="T3437" s="31"/>
      <c r="U3437" s="31"/>
      <c r="V3437" s="31"/>
      <c r="W3437" s="31"/>
    </row>
    <row r="3438" spans="1:23" x14ac:dyDescent="0.25">
      <c r="A3438" s="28"/>
      <c r="B3438" s="29"/>
      <c r="C3438" s="30"/>
      <c r="D3438" s="30"/>
      <c r="E3438" s="30"/>
      <c r="F3438" s="30"/>
      <c r="G3438" s="30"/>
      <c r="H3438" s="30"/>
      <c r="I3438" s="30"/>
      <c r="J3438" s="31"/>
      <c r="K3438" s="31"/>
      <c r="L3438" s="30"/>
      <c r="M3438" s="30"/>
      <c r="N3438" s="32"/>
      <c r="O3438" s="32"/>
      <c r="P3438" s="32"/>
      <c r="Q3438" s="33"/>
      <c r="R3438" s="31"/>
      <c r="S3438" s="31"/>
      <c r="T3438" s="31"/>
      <c r="U3438" s="31"/>
      <c r="V3438" s="31"/>
      <c r="W3438" s="31"/>
    </row>
    <row r="3439" spans="1:23" x14ac:dyDescent="0.25">
      <c r="A3439" s="28"/>
      <c r="B3439" s="29"/>
      <c r="C3439" s="30"/>
      <c r="D3439" s="30"/>
      <c r="E3439" s="30"/>
      <c r="F3439" s="30"/>
      <c r="G3439" s="30"/>
      <c r="H3439" s="30"/>
      <c r="I3439" s="30"/>
      <c r="J3439" s="31"/>
      <c r="K3439" s="31"/>
      <c r="L3439" s="30"/>
      <c r="M3439" s="30"/>
      <c r="N3439" s="32"/>
      <c r="O3439" s="32"/>
      <c r="P3439" s="32"/>
      <c r="Q3439" s="33"/>
      <c r="R3439" s="31"/>
      <c r="S3439" s="31"/>
      <c r="T3439" s="31"/>
      <c r="U3439" s="31"/>
      <c r="V3439" s="31"/>
      <c r="W3439" s="31"/>
    </row>
    <row r="3440" spans="1:23" x14ac:dyDescent="0.25">
      <c r="A3440" s="28"/>
      <c r="B3440" s="29"/>
      <c r="C3440" s="30"/>
      <c r="D3440" s="30"/>
      <c r="E3440" s="30"/>
      <c r="F3440" s="30"/>
      <c r="G3440" s="30"/>
      <c r="H3440" s="30"/>
      <c r="I3440" s="30"/>
      <c r="J3440" s="31"/>
      <c r="K3440" s="31"/>
      <c r="L3440" s="30"/>
      <c r="M3440" s="30"/>
      <c r="N3440" s="32"/>
      <c r="O3440" s="32"/>
      <c r="P3440" s="32"/>
      <c r="Q3440" s="33"/>
      <c r="R3440" s="31"/>
      <c r="S3440" s="31"/>
      <c r="T3440" s="31"/>
      <c r="U3440" s="31"/>
      <c r="V3440" s="31"/>
      <c r="W3440" s="31"/>
    </row>
    <row r="3441" spans="1:23" x14ac:dyDescent="0.25">
      <c r="A3441" s="28"/>
      <c r="B3441" s="29"/>
      <c r="C3441" s="30"/>
      <c r="D3441" s="30"/>
      <c r="E3441" s="30"/>
      <c r="F3441" s="30"/>
      <c r="G3441" s="30"/>
      <c r="H3441" s="30"/>
      <c r="I3441" s="30"/>
      <c r="J3441" s="31"/>
      <c r="K3441" s="31"/>
      <c r="L3441" s="30"/>
      <c r="M3441" s="30"/>
      <c r="N3441" s="32"/>
      <c r="O3441" s="32"/>
      <c r="P3441" s="32"/>
      <c r="Q3441" s="33"/>
      <c r="R3441" s="31"/>
      <c r="S3441" s="31"/>
      <c r="T3441" s="31"/>
      <c r="U3441" s="31"/>
      <c r="V3441" s="31"/>
      <c r="W3441" s="31"/>
    </row>
    <row r="3442" spans="1:23" x14ac:dyDescent="0.25">
      <c r="A3442" s="28"/>
      <c r="B3442" s="29"/>
      <c r="C3442" s="30"/>
      <c r="D3442" s="30"/>
      <c r="E3442" s="30"/>
      <c r="F3442" s="30"/>
      <c r="G3442" s="30"/>
      <c r="H3442" s="30"/>
      <c r="I3442" s="30"/>
      <c r="J3442" s="31"/>
      <c r="K3442" s="31"/>
      <c r="L3442" s="30"/>
      <c r="M3442" s="30"/>
      <c r="N3442" s="32"/>
      <c r="O3442" s="32"/>
      <c r="P3442" s="32"/>
      <c r="Q3442" s="33"/>
      <c r="R3442" s="31"/>
      <c r="S3442" s="31"/>
      <c r="T3442" s="31"/>
      <c r="U3442" s="31"/>
      <c r="V3442" s="31"/>
      <c r="W3442" s="31"/>
    </row>
    <row r="3443" spans="1:23" x14ac:dyDescent="0.25">
      <c r="A3443" s="28"/>
      <c r="B3443" s="29"/>
      <c r="C3443" s="30"/>
      <c r="D3443" s="30"/>
      <c r="E3443" s="30"/>
      <c r="F3443" s="30"/>
      <c r="G3443" s="30"/>
      <c r="H3443" s="30"/>
      <c r="I3443" s="30"/>
      <c r="J3443" s="31"/>
      <c r="K3443" s="31"/>
      <c r="L3443" s="30"/>
      <c r="M3443" s="30"/>
      <c r="N3443" s="32"/>
      <c r="O3443" s="32"/>
      <c r="P3443" s="32"/>
      <c r="Q3443" s="33"/>
      <c r="R3443" s="31"/>
      <c r="S3443" s="31"/>
      <c r="T3443" s="31"/>
      <c r="U3443" s="31"/>
      <c r="V3443" s="31"/>
      <c r="W3443" s="31"/>
    </row>
    <row r="3444" spans="1:23" x14ac:dyDescent="0.25">
      <c r="A3444" s="28"/>
      <c r="B3444" s="29"/>
      <c r="C3444" s="30"/>
      <c r="D3444" s="30"/>
      <c r="E3444" s="30"/>
      <c r="F3444" s="30"/>
      <c r="G3444" s="30"/>
      <c r="H3444" s="30"/>
      <c r="I3444" s="30"/>
      <c r="J3444" s="31"/>
      <c r="K3444" s="31"/>
      <c r="L3444" s="30"/>
      <c r="M3444" s="30"/>
      <c r="N3444" s="32"/>
      <c r="O3444" s="32"/>
      <c r="P3444" s="32"/>
      <c r="Q3444" s="33"/>
      <c r="R3444" s="31"/>
      <c r="S3444" s="31"/>
      <c r="T3444" s="31"/>
      <c r="U3444" s="31"/>
      <c r="V3444" s="31"/>
      <c r="W3444" s="31"/>
    </row>
    <row r="3445" spans="1:23" x14ac:dyDescent="0.25">
      <c r="A3445" s="28"/>
      <c r="B3445" s="29"/>
      <c r="C3445" s="30"/>
      <c r="D3445" s="30"/>
      <c r="E3445" s="30"/>
      <c r="F3445" s="30"/>
      <c r="G3445" s="30"/>
      <c r="H3445" s="30"/>
      <c r="I3445" s="30"/>
      <c r="J3445" s="31"/>
      <c r="K3445" s="31"/>
      <c r="L3445" s="30"/>
      <c r="M3445" s="30"/>
      <c r="N3445" s="32"/>
      <c r="O3445" s="32"/>
      <c r="P3445" s="32"/>
      <c r="Q3445" s="33"/>
      <c r="R3445" s="31"/>
      <c r="S3445" s="31"/>
      <c r="T3445" s="31"/>
      <c r="U3445" s="31"/>
      <c r="V3445" s="31"/>
      <c r="W3445" s="31"/>
    </row>
    <row r="3446" spans="1:23" x14ac:dyDescent="0.25">
      <c r="A3446" s="28"/>
      <c r="B3446" s="29"/>
      <c r="C3446" s="30"/>
      <c r="D3446" s="30"/>
      <c r="E3446" s="30"/>
      <c r="F3446" s="30"/>
      <c r="G3446" s="30"/>
      <c r="H3446" s="30"/>
      <c r="I3446" s="30"/>
      <c r="J3446" s="31"/>
      <c r="K3446" s="31"/>
      <c r="L3446" s="30"/>
      <c r="M3446" s="30"/>
      <c r="N3446" s="32"/>
      <c r="O3446" s="32"/>
      <c r="P3446" s="32"/>
      <c r="Q3446" s="33"/>
      <c r="R3446" s="31"/>
      <c r="S3446" s="31"/>
      <c r="T3446" s="31"/>
      <c r="U3446" s="31"/>
      <c r="V3446" s="31"/>
      <c r="W3446" s="31"/>
    </row>
    <row r="3447" spans="1:23" x14ac:dyDescent="0.25">
      <c r="A3447" s="28"/>
      <c r="B3447" s="29"/>
      <c r="C3447" s="30"/>
      <c r="D3447" s="30"/>
      <c r="E3447" s="30"/>
      <c r="F3447" s="30"/>
      <c r="G3447" s="30"/>
      <c r="H3447" s="30"/>
      <c r="I3447" s="30"/>
      <c r="J3447" s="31"/>
      <c r="K3447" s="31"/>
      <c r="L3447" s="30"/>
      <c r="M3447" s="30"/>
      <c r="N3447" s="32"/>
      <c r="O3447" s="32"/>
      <c r="P3447" s="32"/>
      <c r="Q3447" s="33"/>
      <c r="R3447" s="31"/>
      <c r="S3447" s="31"/>
      <c r="T3447" s="31"/>
      <c r="U3447" s="31"/>
      <c r="V3447" s="31"/>
      <c r="W3447" s="31"/>
    </row>
    <row r="3448" spans="1:23" x14ac:dyDescent="0.25">
      <c r="A3448" s="28"/>
      <c r="B3448" s="29"/>
      <c r="C3448" s="30"/>
      <c r="D3448" s="30"/>
      <c r="E3448" s="30"/>
      <c r="F3448" s="30"/>
      <c r="G3448" s="30"/>
      <c r="H3448" s="30"/>
      <c r="I3448" s="30"/>
      <c r="J3448" s="31"/>
      <c r="K3448" s="31"/>
      <c r="L3448" s="30"/>
      <c r="M3448" s="30"/>
      <c r="N3448" s="32"/>
      <c r="O3448" s="32"/>
      <c r="P3448" s="32"/>
      <c r="Q3448" s="33"/>
      <c r="R3448" s="31"/>
      <c r="S3448" s="31"/>
      <c r="T3448" s="31"/>
      <c r="U3448" s="31"/>
      <c r="V3448" s="31"/>
      <c r="W3448" s="31"/>
    </row>
    <row r="3449" spans="1:23" x14ac:dyDescent="0.25">
      <c r="A3449" s="28"/>
      <c r="B3449" s="29"/>
      <c r="C3449" s="30"/>
      <c r="D3449" s="30"/>
      <c r="E3449" s="30"/>
      <c r="F3449" s="30"/>
      <c r="G3449" s="30"/>
      <c r="H3449" s="30"/>
      <c r="I3449" s="30"/>
      <c r="J3449" s="31"/>
      <c r="K3449" s="31"/>
      <c r="L3449" s="30"/>
      <c r="M3449" s="30"/>
      <c r="N3449" s="32"/>
      <c r="O3449" s="32"/>
      <c r="P3449" s="32"/>
      <c r="Q3449" s="33"/>
      <c r="R3449" s="31"/>
      <c r="S3449" s="31"/>
      <c r="T3449" s="31"/>
      <c r="U3449" s="31"/>
      <c r="V3449" s="31"/>
      <c r="W3449" s="31"/>
    </row>
    <row r="3450" spans="1:23" x14ac:dyDescent="0.25">
      <c r="A3450" s="28"/>
      <c r="B3450" s="29"/>
      <c r="C3450" s="30"/>
      <c r="D3450" s="30"/>
      <c r="E3450" s="30"/>
      <c r="F3450" s="30"/>
      <c r="G3450" s="30"/>
      <c r="H3450" s="30"/>
      <c r="I3450" s="30"/>
      <c r="J3450" s="31"/>
      <c r="K3450" s="31"/>
      <c r="L3450" s="30"/>
      <c r="M3450" s="30"/>
      <c r="N3450" s="32"/>
      <c r="O3450" s="32"/>
      <c r="P3450" s="32"/>
      <c r="Q3450" s="33"/>
      <c r="R3450" s="31"/>
      <c r="S3450" s="31"/>
      <c r="T3450" s="31"/>
      <c r="U3450" s="31"/>
      <c r="V3450" s="31"/>
      <c r="W3450" s="31"/>
    </row>
    <row r="3451" spans="1:23" x14ac:dyDescent="0.25">
      <c r="A3451" s="28"/>
      <c r="B3451" s="29"/>
      <c r="C3451" s="30"/>
      <c r="D3451" s="30"/>
      <c r="E3451" s="30"/>
      <c r="F3451" s="30"/>
      <c r="G3451" s="30"/>
      <c r="H3451" s="30"/>
      <c r="I3451" s="30"/>
      <c r="J3451" s="31"/>
      <c r="K3451" s="31"/>
      <c r="L3451" s="30"/>
      <c r="M3451" s="30"/>
      <c r="N3451" s="32"/>
      <c r="O3451" s="32"/>
      <c r="P3451" s="32"/>
      <c r="Q3451" s="33"/>
      <c r="R3451" s="31"/>
      <c r="S3451" s="31"/>
      <c r="T3451" s="31"/>
      <c r="U3451" s="31"/>
      <c r="V3451" s="31"/>
      <c r="W3451" s="31"/>
    </row>
    <row r="3452" spans="1:23" x14ac:dyDescent="0.25">
      <c r="A3452" s="28"/>
      <c r="B3452" s="29"/>
      <c r="C3452" s="30"/>
      <c r="D3452" s="30"/>
      <c r="E3452" s="30"/>
      <c r="F3452" s="30"/>
      <c r="G3452" s="30"/>
      <c r="H3452" s="30"/>
      <c r="I3452" s="30"/>
      <c r="J3452" s="31"/>
      <c r="K3452" s="31"/>
      <c r="L3452" s="30"/>
      <c r="M3452" s="30"/>
      <c r="N3452" s="32"/>
      <c r="O3452" s="32"/>
      <c r="P3452" s="32"/>
      <c r="Q3452" s="33"/>
      <c r="R3452" s="31"/>
      <c r="S3452" s="31"/>
      <c r="T3452" s="31"/>
      <c r="U3452" s="31"/>
      <c r="V3452" s="31"/>
      <c r="W3452" s="31"/>
    </row>
    <row r="3453" spans="1:23" x14ac:dyDescent="0.25">
      <c r="A3453" s="28"/>
      <c r="B3453" s="29"/>
      <c r="C3453" s="30"/>
      <c r="D3453" s="30"/>
      <c r="E3453" s="30"/>
      <c r="F3453" s="30"/>
      <c r="G3453" s="30"/>
      <c r="H3453" s="30"/>
      <c r="I3453" s="30"/>
      <c r="J3453" s="31"/>
      <c r="K3453" s="31"/>
      <c r="L3453" s="30"/>
      <c r="M3453" s="30"/>
      <c r="N3453" s="32"/>
      <c r="O3453" s="32"/>
      <c r="P3453" s="32"/>
      <c r="Q3453" s="33"/>
      <c r="R3453" s="31"/>
      <c r="S3453" s="31"/>
      <c r="T3453" s="31"/>
      <c r="U3453" s="31"/>
      <c r="V3453" s="31"/>
      <c r="W3453" s="31"/>
    </row>
    <row r="3454" spans="1:23" x14ac:dyDescent="0.25">
      <c r="A3454" s="28"/>
      <c r="B3454" s="29"/>
      <c r="C3454" s="30"/>
      <c r="D3454" s="30"/>
      <c r="E3454" s="30"/>
      <c r="F3454" s="30"/>
      <c r="G3454" s="30"/>
      <c r="H3454" s="30"/>
      <c r="I3454" s="30"/>
      <c r="J3454" s="31"/>
      <c r="K3454" s="31"/>
      <c r="L3454" s="30"/>
      <c r="M3454" s="30"/>
      <c r="N3454" s="32"/>
      <c r="O3454" s="32"/>
      <c r="P3454" s="32"/>
      <c r="Q3454" s="33"/>
      <c r="R3454" s="31"/>
      <c r="S3454" s="31"/>
      <c r="T3454" s="31"/>
      <c r="U3454" s="31"/>
      <c r="V3454" s="31"/>
      <c r="W3454" s="31"/>
    </row>
    <row r="3455" spans="1:23" x14ac:dyDescent="0.25">
      <c r="A3455" s="28"/>
      <c r="B3455" s="29"/>
      <c r="C3455" s="30"/>
      <c r="D3455" s="30"/>
      <c r="E3455" s="30"/>
      <c r="F3455" s="30"/>
      <c r="G3455" s="30"/>
      <c r="H3455" s="30"/>
      <c r="I3455" s="30"/>
      <c r="J3455" s="31"/>
      <c r="K3455" s="31"/>
      <c r="L3455" s="30"/>
      <c r="M3455" s="30"/>
      <c r="N3455" s="32"/>
      <c r="O3455" s="32"/>
      <c r="P3455" s="32"/>
      <c r="Q3455" s="33"/>
      <c r="R3455" s="31"/>
      <c r="S3455" s="31"/>
      <c r="T3455" s="31"/>
      <c r="U3455" s="31"/>
      <c r="V3455" s="31"/>
      <c r="W3455" s="31"/>
    </row>
    <row r="3456" spans="1:23" x14ac:dyDescent="0.25">
      <c r="A3456" s="28"/>
      <c r="B3456" s="29"/>
      <c r="C3456" s="30"/>
      <c r="D3456" s="30"/>
      <c r="E3456" s="30"/>
      <c r="F3456" s="30"/>
      <c r="G3456" s="30"/>
      <c r="H3456" s="30"/>
      <c r="I3456" s="30"/>
      <c r="J3456" s="31"/>
      <c r="K3456" s="31"/>
      <c r="L3456" s="30"/>
      <c r="M3456" s="30"/>
      <c r="N3456" s="32"/>
      <c r="O3456" s="32"/>
      <c r="P3456" s="32"/>
      <c r="Q3456" s="33"/>
      <c r="R3456" s="31"/>
      <c r="S3456" s="31"/>
      <c r="T3456" s="31"/>
      <c r="U3456" s="31"/>
      <c r="V3456" s="31"/>
      <c r="W3456" s="31"/>
    </row>
    <row r="3457" spans="1:23" x14ac:dyDescent="0.25">
      <c r="A3457" s="28"/>
      <c r="B3457" s="29"/>
      <c r="C3457" s="30"/>
      <c r="D3457" s="30"/>
      <c r="E3457" s="30"/>
      <c r="F3457" s="30"/>
      <c r="G3457" s="30"/>
      <c r="H3457" s="30"/>
      <c r="I3457" s="30"/>
      <c r="J3457" s="31"/>
      <c r="K3457" s="31"/>
      <c r="L3457" s="30"/>
      <c r="M3457" s="30"/>
      <c r="N3457" s="32"/>
      <c r="O3457" s="32"/>
      <c r="P3457" s="32"/>
      <c r="Q3457" s="33"/>
      <c r="R3457" s="31"/>
      <c r="S3457" s="31"/>
      <c r="T3457" s="31"/>
      <c r="U3457" s="31"/>
      <c r="V3457" s="31"/>
      <c r="W3457" s="31"/>
    </row>
    <row r="3458" spans="1:23" x14ac:dyDescent="0.25">
      <c r="A3458" s="28"/>
      <c r="B3458" s="29"/>
      <c r="C3458" s="30"/>
      <c r="D3458" s="30"/>
      <c r="E3458" s="30"/>
      <c r="F3458" s="30"/>
      <c r="G3458" s="30"/>
      <c r="H3458" s="30"/>
      <c r="I3458" s="30"/>
      <c r="J3458" s="31"/>
      <c r="K3458" s="31"/>
      <c r="L3458" s="30"/>
      <c r="M3458" s="30"/>
      <c r="N3458" s="32"/>
      <c r="O3458" s="32"/>
      <c r="P3458" s="32"/>
      <c r="Q3458" s="33"/>
      <c r="R3458" s="31"/>
      <c r="S3458" s="31"/>
      <c r="T3458" s="31"/>
      <c r="U3458" s="31"/>
      <c r="V3458" s="31"/>
      <c r="W3458" s="31"/>
    </row>
    <row r="3459" spans="1:23" x14ac:dyDescent="0.25">
      <c r="A3459" s="28"/>
      <c r="B3459" s="29"/>
      <c r="C3459" s="30"/>
      <c r="D3459" s="30"/>
      <c r="E3459" s="30"/>
      <c r="F3459" s="30"/>
      <c r="G3459" s="30"/>
      <c r="H3459" s="30"/>
      <c r="I3459" s="30"/>
      <c r="J3459" s="31"/>
      <c r="K3459" s="31"/>
      <c r="L3459" s="30"/>
      <c r="M3459" s="30"/>
      <c r="N3459" s="32"/>
      <c r="O3459" s="32"/>
      <c r="P3459" s="32"/>
      <c r="Q3459" s="33"/>
      <c r="R3459" s="31"/>
      <c r="S3459" s="31"/>
      <c r="T3459" s="31"/>
      <c r="U3459" s="31"/>
      <c r="V3459" s="31"/>
      <c r="W3459" s="31"/>
    </row>
    <row r="3460" spans="1:23" x14ac:dyDescent="0.25">
      <c r="A3460" s="28"/>
      <c r="B3460" s="29"/>
      <c r="C3460" s="30"/>
      <c r="D3460" s="30"/>
      <c r="E3460" s="30"/>
      <c r="F3460" s="30"/>
      <c r="G3460" s="30"/>
      <c r="H3460" s="30"/>
      <c r="I3460" s="30"/>
      <c r="J3460" s="31"/>
      <c r="K3460" s="31"/>
      <c r="L3460" s="30"/>
      <c r="M3460" s="30"/>
      <c r="N3460" s="32"/>
      <c r="O3460" s="32"/>
      <c r="P3460" s="32"/>
      <c r="Q3460" s="33"/>
      <c r="R3460" s="31"/>
      <c r="S3460" s="31"/>
      <c r="T3460" s="31"/>
      <c r="U3460" s="31"/>
      <c r="V3460" s="31"/>
      <c r="W3460" s="31"/>
    </row>
    <row r="3461" spans="1:23" x14ac:dyDescent="0.25">
      <c r="A3461" s="28"/>
      <c r="B3461" s="29"/>
      <c r="C3461" s="30"/>
      <c r="D3461" s="30"/>
      <c r="E3461" s="30"/>
      <c r="F3461" s="30"/>
      <c r="G3461" s="30"/>
      <c r="H3461" s="30"/>
      <c r="I3461" s="30"/>
      <c r="J3461" s="31"/>
      <c r="K3461" s="31"/>
      <c r="L3461" s="30"/>
      <c r="M3461" s="30"/>
      <c r="N3461" s="32"/>
      <c r="O3461" s="32"/>
      <c r="P3461" s="32"/>
      <c r="Q3461" s="33"/>
      <c r="R3461" s="31"/>
      <c r="S3461" s="31"/>
      <c r="T3461" s="31"/>
      <c r="U3461" s="31"/>
      <c r="V3461" s="31"/>
      <c r="W3461" s="31"/>
    </row>
    <row r="3462" spans="1:23" x14ac:dyDescent="0.25">
      <c r="A3462" s="28"/>
      <c r="B3462" s="29"/>
      <c r="C3462" s="30"/>
      <c r="D3462" s="30"/>
      <c r="E3462" s="30"/>
      <c r="F3462" s="30"/>
      <c r="G3462" s="30"/>
      <c r="H3462" s="30"/>
      <c r="I3462" s="30"/>
      <c r="J3462" s="31"/>
      <c r="K3462" s="31"/>
      <c r="L3462" s="30"/>
      <c r="M3462" s="30"/>
      <c r="N3462" s="32"/>
      <c r="O3462" s="32"/>
      <c r="P3462" s="32"/>
      <c r="Q3462" s="33"/>
      <c r="R3462" s="31"/>
      <c r="S3462" s="31"/>
      <c r="T3462" s="31"/>
      <c r="U3462" s="31"/>
      <c r="V3462" s="31"/>
      <c r="W3462" s="31"/>
    </row>
    <row r="3463" spans="1:23" x14ac:dyDescent="0.25">
      <c r="A3463" s="28"/>
      <c r="B3463" s="29"/>
      <c r="C3463" s="30"/>
      <c r="D3463" s="30"/>
      <c r="E3463" s="30"/>
      <c r="F3463" s="30"/>
      <c r="G3463" s="30"/>
      <c r="H3463" s="30"/>
      <c r="I3463" s="30"/>
      <c r="J3463" s="31"/>
      <c r="K3463" s="31"/>
      <c r="L3463" s="30"/>
      <c r="M3463" s="30"/>
      <c r="N3463" s="32"/>
      <c r="O3463" s="32"/>
      <c r="P3463" s="32"/>
      <c r="Q3463" s="33"/>
      <c r="R3463" s="31"/>
      <c r="S3463" s="31"/>
      <c r="T3463" s="31"/>
      <c r="U3463" s="31"/>
      <c r="V3463" s="31"/>
      <c r="W3463" s="31"/>
    </row>
    <row r="3464" spans="1:23" x14ac:dyDescent="0.25">
      <c r="A3464" s="28"/>
      <c r="B3464" s="29"/>
      <c r="C3464" s="30"/>
      <c r="D3464" s="30"/>
      <c r="E3464" s="30"/>
      <c r="F3464" s="30"/>
      <c r="G3464" s="30"/>
      <c r="H3464" s="30"/>
      <c r="I3464" s="30"/>
      <c r="J3464" s="31"/>
      <c r="K3464" s="31"/>
      <c r="L3464" s="30"/>
      <c r="M3464" s="30"/>
      <c r="N3464" s="32"/>
      <c r="O3464" s="32"/>
      <c r="P3464" s="32"/>
      <c r="Q3464" s="33"/>
      <c r="R3464" s="31"/>
      <c r="S3464" s="31"/>
      <c r="T3464" s="31"/>
      <c r="U3464" s="31"/>
      <c r="V3464" s="31"/>
      <c r="W3464" s="31"/>
    </row>
    <row r="3465" spans="1:23" x14ac:dyDescent="0.25">
      <c r="A3465" s="28"/>
      <c r="B3465" s="29"/>
      <c r="C3465" s="30"/>
      <c r="D3465" s="30"/>
      <c r="E3465" s="30"/>
      <c r="F3465" s="30"/>
      <c r="G3465" s="30"/>
      <c r="H3465" s="30"/>
      <c r="I3465" s="30"/>
      <c r="J3465" s="31"/>
      <c r="K3465" s="31"/>
      <c r="L3465" s="30"/>
      <c r="M3465" s="30"/>
      <c r="N3465" s="32"/>
      <c r="O3465" s="32"/>
      <c r="P3465" s="32"/>
      <c r="Q3465" s="33"/>
      <c r="R3465" s="31"/>
      <c r="S3465" s="31"/>
      <c r="T3465" s="31"/>
      <c r="U3465" s="31"/>
      <c r="V3465" s="31"/>
      <c r="W3465" s="31"/>
    </row>
    <row r="3466" spans="1:23" x14ac:dyDescent="0.25">
      <c r="A3466" s="28"/>
      <c r="B3466" s="29"/>
      <c r="C3466" s="30"/>
      <c r="D3466" s="30"/>
      <c r="E3466" s="30"/>
      <c r="F3466" s="30"/>
      <c r="G3466" s="30"/>
      <c r="H3466" s="30"/>
      <c r="I3466" s="30"/>
      <c r="J3466" s="31"/>
      <c r="K3466" s="31"/>
      <c r="L3466" s="30"/>
      <c r="M3466" s="30"/>
      <c r="N3466" s="32"/>
      <c r="O3466" s="32"/>
      <c r="P3466" s="32"/>
      <c r="Q3466" s="33"/>
      <c r="R3466" s="31"/>
      <c r="S3466" s="31"/>
      <c r="T3466" s="31"/>
      <c r="U3466" s="31"/>
      <c r="V3466" s="31"/>
      <c r="W3466" s="31"/>
    </row>
    <row r="3467" spans="1:23" x14ac:dyDescent="0.25">
      <c r="A3467" s="28"/>
      <c r="B3467" s="29"/>
      <c r="C3467" s="30"/>
      <c r="D3467" s="30"/>
      <c r="E3467" s="30"/>
      <c r="F3467" s="30"/>
      <c r="G3467" s="30"/>
      <c r="H3467" s="30"/>
      <c r="I3467" s="30"/>
      <c r="J3467" s="31"/>
      <c r="K3467" s="31"/>
      <c r="L3467" s="30"/>
      <c r="M3467" s="30"/>
      <c r="N3467" s="32"/>
      <c r="O3467" s="32"/>
      <c r="P3467" s="32"/>
      <c r="Q3467" s="33"/>
      <c r="R3467" s="31"/>
      <c r="S3467" s="31"/>
      <c r="T3467" s="31"/>
      <c r="U3467" s="31"/>
      <c r="V3467" s="31"/>
      <c r="W3467" s="31"/>
    </row>
    <row r="3468" spans="1:23" x14ac:dyDescent="0.25">
      <c r="A3468" s="28"/>
      <c r="B3468" s="29"/>
      <c r="C3468" s="30"/>
      <c r="D3468" s="30"/>
      <c r="E3468" s="30"/>
      <c r="F3468" s="30"/>
      <c r="G3468" s="30"/>
      <c r="H3468" s="30"/>
      <c r="I3468" s="30"/>
      <c r="J3468" s="31"/>
      <c r="K3468" s="31"/>
      <c r="L3468" s="30"/>
      <c r="M3468" s="30"/>
      <c r="N3468" s="32"/>
      <c r="O3468" s="32"/>
      <c r="P3468" s="32"/>
      <c r="Q3468" s="33"/>
      <c r="R3468" s="31"/>
      <c r="S3468" s="31"/>
      <c r="T3468" s="31"/>
      <c r="U3468" s="31"/>
      <c r="V3468" s="31"/>
      <c r="W3468" s="31"/>
    </row>
    <row r="3469" spans="1:23" x14ac:dyDescent="0.25">
      <c r="A3469" s="28"/>
      <c r="B3469" s="29"/>
      <c r="C3469" s="30"/>
      <c r="D3469" s="30"/>
      <c r="E3469" s="30"/>
      <c r="F3469" s="30"/>
      <c r="G3469" s="30"/>
      <c r="H3469" s="30"/>
      <c r="I3469" s="30"/>
      <c r="J3469" s="31"/>
      <c r="K3469" s="31"/>
      <c r="L3469" s="30"/>
      <c r="M3469" s="30"/>
      <c r="N3469" s="32"/>
      <c r="O3469" s="32"/>
      <c r="P3469" s="32"/>
      <c r="Q3469" s="33"/>
      <c r="R3469" s="31"/>
      <c r="S3469" s="31"/>
      <c r="T3469" s="31"/>
      <c r="U3469" s="31"/>
      <c r="V3469" s="31"/>
      <c r="W3469" s="31"/>
    </row>
    <row r="3470" spans="1:23" x14ac:dyDescent="0.25">
      <c r="A3470" s="28"/>
      <c r="B3470" s="29"/>
      <c r="C3470" s="30"/>
      <c r="D3470" s="30"/>
      <c r="E3470" s="30"/>
      <c r="F3470" s="30"/>
      <c r="G3470" s="30"/>
      <c r="H3470" s="30"/>
      <c r="I3470" s="30"/>
      <c r="J3470" s="31"/>
      <c r="K3470" s="31"/>
      <c r="L3470" s="30"/>
      <c r="M3470" s="30"/>
      <c r="N3470" s="32"/>
      <c r="O3470" s="32"/>
      <c r="P3470" s="32"/>
      <c r="Q3470" s="33"/>
      <c r="R3470" s="31"/>
      <c r="S3470" s="31"/>
      <c r="T3470" s="31"/>
      <c r="U3470" s="31"/>
      <c r="V3470" s="31"/>
      <c r="W3470" s="31"/>
    </row>
    <row r="3471" spans="1:23" x14ac:dyDescent="0.25">
      <c r="A3471" s="28"/>
      <c r="B3471" s="29"/>
      <c r="C3471" s="30"/>
      <c r="D3471" s="30"/>
      <c r="E3471" s="30"/>
      <c r="F3471" s="30"/>
      <c r="G3471" s="30"/>
      <c r="H3471" s="30"/>
      <c r="I3471" s="30"/>
      <c r="J3471" s="31"/>
      <c r="K3471" s="31"/>
      <c r="L3471" s="30"/>
      <c r="M3471" s="30"/>
      <c r="N3471" s="32"/>
      <c r="O3471" s="32"/>
      <c r="P3471" s="32"/>
      <c r="Q3471" s="33"/>
      <c r="R3471" s="31"/>
      <c r="S3471" s="31"/>
      <c r="T3471" s="31"/>
      <c r="U3471" s="31"/>
      <c r="V3471" s="31"/>
      <c r="W3471" s="31"/>
    </row>
    <row r="3472" spans="1:23" x14ac:dyDescent="0.25">
      <c r="A3472" s="28"/>
      <c r="B3472" s="29"/>
      <c r="C3472" s="30"/>
      <c r="D3472" s="30"/>
      <c r="E3472" s="30"/>
      <c r="F3472" s="30"/>
      <c r="G3472" s="30"/>
      <c r="H3472" s="30"/>
      <c r="I3472" s="30"/>
      <c r="J3472" s="31"/>
      <c r="K3472" s="31"/>
      <c r="L3472" s="30"/>
      <c r="M3472" s="30"/>
      <c r="N3472" s="32"/>
      <c r="O3472" s="32"/>
      <c r="P3472" s="32"/>
      <c r="Q3472" s="33"/>
      <c r="R3472" s="31"/>
      <c r="S3472" s="31"/>
      <c r="T3472" s="31"/>
      <c r="U3472" s="31"/>
      <c r="V3472" s="31"/>
      <c r="W3472" s="31"/>
    </row>
    <row r="3473" spans="1:23" x14ac:dyDescent="0.25">
      <c r="A3473" s="28"/>
      <c r="B3473" s="29"/>
      <c r="C3473" s="30"/>
      <c r="D3473" s="30"/>
      <c r="E3473" s="30"/>
      <c r="F3473" s="30"/>
      <c r="G3473" s="30"/>
      <c r="H3473" s="30"/>
      <c r="I3473" s="30"/>
      <c r="J3473" s="31"/>
      <c r="K3473" s="31"/>
      <c r="L3473" s="30"/>
      <c r="M3473" s="30"/>
      <c r="N3473" s="32"/>
      <c r="O3473" s="32"/>
      <c r="P3473" s="32"/>
      <c r="Q3473" s="33"/>
      <c r="R3473" s="31"/>
      <c r="S3473" s="31"/>
      <c r="T3473" s="31"/>
      <c r="U3473" s="31"/>
      <c r="V3473" s="31"/>
      <c r="W3473" s="31"/>
    </row>
    <row r="3474" spans="1:23" x14ac:dyDescent="0.25">
      <c r="A3474" s="28"/>
      <c r="B3474" s="29"/>
      <c r="C3474" s="30"/>
      <c r="D3474" s="30"/>
      <c r="E3474" s="30"/>
      <c r="F3474" s="30"/>
      <c r="G3474" s="30"/>
      <c r="H3474" s="30"/>
      <c r="I3474" s="30"/>
      <c r="J3474" s="31"/>
      <c r="K3474" s="31"/>
      <c r="L3474" s="30"/>
      <c r="M3474" s="30"/>
      <c r="N3474" s="32"/>
      <c r="O3474" s="32"/>
      <c r="P3474" s="32"/>
      <c r="Q3474" s="33"/>
      <c r="R3474" s="31"/>
      <c r="S3474" s="31"/>
      <c r="T3474" s="31"/>
      <c r="U3474" s="31"/>
      <c r="V3474" s="31"/>
      <c r="W3474" s="31"/>
    </row>
    <row r="3475" spans="1:23" x14ac:dyDescent="0.25">
      <c r="A3475" s="28"/>
      <c r="B3475" s="29"/>
      <c r="C3475" s="30"/>
      <c r="D3475" s="30"/>
      <c r="E3475" s="30"/>
      <c r="F3475" s="30"/>
      <c r="G3475" s="30"/>
      <c r="H3475" s="30"/>
      <c r="I3475" s="30"/>
      <c r="J3475" s="31"/>
      <c r="K3475" s="31"/>
      <c r="L3475" s="30"/>
      <c r="M3475" s="30"/>
      <c r="N3475" s="32"/>
      <c r="O3475" s="32"/>
      <c r="P3475" s="32"/>
      <c r="Q3475" s="33"/>
      <c r="R3475" s="31"/>
      <c r="S3475" s="31"/>
      <c r="T3475" s="31"/>
      <c r="U3475" s="31"/>
      <c r="V3475" s="31"/>
      <c r="W3475" s="31"/>
    </row>
    <row r="3476" spans="1:23" x14ac:dyDescent="0.25">
      <c r="A3476" s="28"/>
      <c r="B3476" s="29"/>
      <c r="C3476" s="30"/>
      <c r="D3476" s="30"/>
      <c r="E3476" s="30"/>
      <c r="F3476" s="30"/>
      <c r="G3476" s="30"/>
      <c r="H3476" s="30"/>
      <c r="I3476" s="30"/>
      <c r="J3476" s="31"/>
      <c r="K3476" s="31"/>
      <c r="L3476" s="30"/>
      <c r="M3476" s="30"/>
      <c r="N3476" s="32"/>
      <c r="O3476" s="32"/>
      <c r="P3476" s="32"/>
      <c r="Q3476" s="33"/>
      <c r="R3476" s="31"/>
      <c r="S3476" s="31"/>
      <c r="T3476" s="31"/>
      <c r="U3476" s="31"/>
      <c r="V3476" s="31"/>
      <c r="W3476" s="31"/>
    </row>
    <row r="3477" spans="1:23" x14ac:dyDescent="0.25">
      <c r="A3477" s="28"/>
      <c r="B3477" s="29"/>
      <c r="C3477" s="30"/>
      <c r="D3477" s="30"/>
      <c r="E3477" s="30"/>
      <c r="F3477" s="30"/>
      <c r="G3477" s="30"/>
      <c r="H3477" s="30"/>
      <c r="I3477" s="30"/>
      <c r="J3477" s="31"/>
      <c r="K3477" s="31"/>
      <c r="L3477" s="30"/>
      <c r="M3477" s="30"/>
      <c r="N3477" s="32"/>
      <c r="O3477" s="32"/>
      <c r="P3477" s="32"/>
      <c r="Q3477" s="33"/>
      <c r="R3477" s="31"/>
      <c r="S3477" s="31"/>
      <c r="T3477" s="31"/>
      <c r="U3477" s="31"/>
      <c r="V3477" s="31"/>
      <c r="W3477" s="31"/>
    </row>
    <row r="3478" spans="1:23" x14ac:dyDescent="0.25">
      <c r="A3478" s="28"/>
      <c r="B3478" s="29"/>
      <c r="C3478" s="30"/>
      <c r="D3478" s="30"/>
      <c r="E3478" s="30"/>
      <c r="F3478" s="30"/>
      <c r="G3478" s="30"/>
      <c r="H3478" s="30"/>
      <c r="I3478" s="30"/>
      <c r="J3478" s="31"/>
      <c r="K3478" s="31"/>
      <c r="L3478" s="30"/>
      <c r="M3478" s="30"/>
      <c r="N3478" s="32"/>
      <c r="O3478" s="32"/>
      <c r="P3478" s="32"/>
      <c r="Q3478" s="33"/>
      <c r="R3478" s="31"/>
      <c r="S3478" s="31"/>
      <c r="T3478" s="31"/>
      <c r="U3478" s="31"/>
      <c r="V3478" s="31"/>
      <c r="W3478" s="31"/>
    </row>
    <row r="3479" spans="1:23" x14ac:dyDescent="0.25">
      <c r="A3479" s="28"/>
      <c r="B3479" s="29"/>
      <c r="C3479" s="30"/>
      <c r="D3479" s="30"/>
      <c r="E3479" s="30"/>
      <c r="F3479" s="30"/>
      <c r="G3479" s="30"/>
      <c r="H3479" s="30"/>
      <c r="I3479" s="30"/>
      <c r="J3479" s="31"/>
      <c r="K3479" s="31"/>
      <c r="L3479" s="30"/>
      <c r="M3479" s="30"/>
      <c r="N3479" s="32"/>
      <c r="O3479" s="32"/>
      <c r="P3479" s="32"/>
      <c r="Q3479" s="33"/>
      <c r="R3479" s="31"/>
      <c r="S3479" s="31"/>
      <c r="T3479" s="31"/>
      <c r="U3479" s="31"/>
      <c r="V3479" s="31"/>
      <c r="W3479" s="31"/>
    </row>
    <row r="3480" spans="1:23" x14ac:dyDescent="0.25">
      <c r="A3480" s="28"/>
      <c r="B3480" s="29"/>
      <c r="C3480" s="30"/>
      <c r="D3480" s="30"/>
      <c r="E3480" s="30"/>
      <c r="F3480" s="30"/>
      <c r="G3480" s="30"/>
      <c r="H3480" s="30"/>
      <c r="I3480" s="30"/>
      <c r="J3480" s="31"/>
      <c r="K3480" s="31"/>
      <c r="L3480" s="30"/>
      <c r="M3480" s="30"/>
      <c r="N3480" s="32"/>
      <c r="O3480" s="32"/>
      <c r="P3480" s="32"/>
      <c r="Q3480" s="33"/>
      <c r="R3480" s="31"/>
      <c r="S3480" s="31"/>
      <c r="T3480" s="31"/>
      <c r="U3480" s="31"/>
      <c r="V3480" s="31"/>
      <c r="W3480" s="31"/>
    </row>
    <row r="3481" spans="1:23" x14ac:dyDescent="0.25">
      <c r="A3481" s="28"/>
      <c r="B3481" s="29"/>
      <c r="C3481" s="30"/>
      <c r="D3481" s="30"/>
      <c r="E3481" s="30"/>
      <c r="F3481" s="30"/>
      <c r="G3481" s="30"/>
      <c r="H3481" s="30"/>
      <c r="I3481" s="30"/>
      <c r="J3481" s="31"/>
      <c r="K3481" s="31"/>
      <c r="L3481" s="30"/>
      <c r="M3481" s="30"/>
      <c r="N3481" s="32"/>
      <c r="O3481" s="32"/>
      <c r="P3481" s="32"/>
      <c r="Q3481" s="33"/>
      <c r="R3481" s="31"/>
      <c r="S3481" s="31"/>
      <c r="T3481" s="31"/>
      <c r="U3481" s="31"/>
      <c r="V3481" s="31"/>
      <c r="W3481" s="31"/>
    </row>
    <row r="3482" spans="1:23" x14ac:dyDescent="0.25">
      <c r="A3482" s="28"/>
      <c r="B3482" s="29"/>
      <c r="C3482" s="30"/>
      <c r="D3482" s="30"/>
      <c r="E3482" s="30"/>
      <c r="F3482" s="30"/>
      <c r="G3482" s="30"/>
      <c r="H3482" s="30"/>
      <c r="I3482" s="30"/>
      <c r="J3482" s="31"/>
      <c r="K3482" s="31"/>
      <c r="L3482" s="30"/>
      <c r="M3482" s="30"/>
      <c r="N3482" s="32"/>
      <c r="O3482" s="32"/>
      <c r="P3482" s="32"/>
      <c r="Q3482" s="33"/>
      <c r="R3482" s="31"/>
      <c r="S3482" s="31"/>
      <c r="T3482" s="31"/>
      <c r="U3482" s="31"/>
      <c r="V3482" s="31"/>
      <c r="W3482" s="31"/>
    </row>
    <row r="3483" spans="1:23" x14ac:dyDescent="0.25">
      <c r="A3483" s="28"/>
      <c r="B3483" s="29"/>
      <c r="C3483" s="30"/>
      <c r="D3483" s="30"/>
      <c r="E3483" s="30"/>
      <c r="F3483" s="30"/>
      <c r="G3483" s="30"/>
      <c r="H3483" s="30"/>
      <c r="I3483" s="30"/>
      <c r="J3483" s="31"/>
      <c r="K3483" s="31"/>
      <c r="L3483" s="30"/>
      <c r="M3483" s="30"/>
      <c r="N3483" s="32"/>
      <c r="O3483" s="32"/>
      <c r="P3483" s="32"/>
      <c r="Q3483" s="33"/>
      <c r="R3483" s="31"/>
      <c r="S3483" s="31"/>
      <c r="T3483" s="31"/>
      <c r="U3483" s="31"/>
      <c r="V3483" s="31"/>
      <c r="W3483" s="31"/>
    </row>
    <row r="3484" spans="1:23" x14ac:dyDescent="0.25">
      <c r="A3484" s="28"/>
      <c r="B3484" s="29"/>
      <c r="C3484" s="30"/>
      <c r="D3484" s="30"/>
      <c r="E3484" s="30"/>
      <c r="F3484" s="30"/>
      <c r="G3484" s="30"/>
      <c r="H3484" s="30"/>
      <c r="I3484" s="30"/>
      <c r="J3484" s="31"/>
      <c r="K3484" s="31"/>
      <c r="L3484" s="30"/>
      <c r="M3484" s="30"/>
      <c r="N3484" s="32"/>
      <c r="O3484" s="32"/>
      <c r="P3484" s="32"/>
      <c r="Q3484" s="33"/>
      <c r="R3484" s="31"/>
      <c r="S3484" s="31"/>
      <c r="T3484" s="31"/>
      <c r="U3484" s="31"/>
      <c r="V3484" s="31"/>
      <c r="W3484" s="31"/>
    </row>
    <row r="3485" spans="1:23" x14ac:dyDescent="0.25">
      <c r="A3485" s="28"/>
      <c r="B3485" s="29"/>
      <c r="C3485" s="30"/>
      <c r="D3485" s="30"/>
      <c r="E3485" s="30"/>
      <c r="F3485" s="30"/>
      <c r="G3485" s="30"/>
      <c r="H3485" s="30"/>
      <c r="I3485" s="30"/>
      <c r="J3485" s="31"/>
      <c r="K3485" s="31"/>
      <c r="L3485" s="30"/>
      <c r="M3485" s="30"/>
      <c r="N3485" s="32"/>
      <c r="O3485" s="32"/>
      <c r="P3485" s="32"/>
      <c r="Q3485" s="33"/>
      <c r="R3485" s="31"/>
      <c r="S3485" s="31"/>
      <c r="T3485" s="31"/>
      <c r="U3485" s="31"/>
      <c r="V3485" s="31"/>
      <c r="W3485" s="31"/>
    </row>
    <row r="3486" spans="1:23" x14ac:dyDescent="0.25">
      <c r="A3486" s="28"/>
      <c r="B3486" s="29"/>
      <c r="C3486" s="30"/>
      <c r="D3486" s="30"/>
      <c r="E3486" s="30"/>
      <c r="F3486" s="30"/>
      <c r="G3486" s="30"/>
      <c r="H3486" s="30"/>
      <c r="I3486" s="30"/>
      <c r="J3486" s="31"/>
      <c r="K3486" s="31"/>
      <c r="L3486" s="30"/>
      <c r="M3486" s="30"/>
      <c r="N3486" s="32"/>
      <c r="O3486" s="32"/>
      <c r="P3486" s="32"/>
      <c r="Q3486" s="33"/>
      <c r="R3486" s="31"/>
      <c r="S3486" s="31"/>
      <c r="T3486" s="31"/>
      <c r="U3486" s="31"/>
      <c r="V3486" s="31"/>
      <c r="W3486" s="31"/>
    </row>
    <row r="3487" spans="1:23" x14ac:dyDescent="0.25">
      <c r="A3487" s="28"/>
      <c r="B3487" s="29"/>
      <c r="C3487" s="30"/>
      <c r="D3487" s="30"/>
      <c r="E3487" s="30"/>
      <c r="F3487" s="30"/>
      <c r="G3487" s="30"/>
      <c r="H3487" s="30"/>
      <c r="I3487" s="30"/>
      <c r="J3487" s="31"/>
      <c r="K3487" s="31"/>
      <c r="L3487" s="30"/>
      <c r="M3487" s="30"/>
      <c r="N3487" s="32"/>
      <c r="O3487" s="32"/>
      <c r="P3487" s="32"/>
      <c r="Q3487" s="33"/>
      <c r="R3487" s="31"/>
      <c r="S3487" s="31"/>
      <c r="T3487" s="31"/>
      <c r="U3487" s="31"/>
      <c r="V3487" s="31"/>
      <c r="W3487" s="31"/>
    </row>
    <row r="3488" spans="1:23" x14ac:dyDescent="0.25">
      <c r="A3488" s="28"/>
      <c r="B3488" s="29"/>
      <c r="C3488" s="30"/>
      <c r="D3488" s="30"/>
      <c r="E3488" s="30"/>
      <c r="F3488" s="30"/>
      <c r="G3488" s="30"/>
      <c r="H3488" s="30"/>
      <c r="I3488" s="30"/>
      <c r="J3488" s="31"/>
      <c r="K3488" s="31"/>
      <c r="L3488" s="30"/>
      <c r="M3488" s="30"/>
      <c r="N3488" s="32"/>
      <c r="O3488" s="32"/>
      <c r="P3488" s="32"/>
      <c r="Q3488" s="33"/>
      <c r="R3488" s="31"/>
      <c r="S3488" s="31"/>
      <c r="T3488" s="31"/>
      <c r="U3488" s="31"/>
      <c r="V3488" s="31"/>
      <c r="W3488" s="31"/>
    </row>
    <row r="3489" spans="1:23" x14ac:dyDescent="0.25">
      <c r="A3489" s="28"/>
      <c r="B3489" s="29"/>
      <c r="C3489" s="30"/>
      <c r="D3489" s="30"/>
      <c r="E3489" s="30"/>
      <c r="F3489" s="30"/>
      <c r="G3489" s="30"/>
      <c r="H3489" s="30"/>
      <c r="I3489" s="30"/>
      <c r="J3489" s="31"/>
      <c r="K3489" s="31"/>
      <c r="L3489" s="30"/>
      <c r="M3489" s="30"/>
      <c r="N3489" s="32"/>
      <c r="O3489" s="32"/>
      <c r="P3489" s="32"/>
      <c r="Q3489" s="33"/>
      <c r="R3489" s="31"/>
      <c r="S3489" s="31"/>
      <c r="T3489" s="31"/>
      <c r="U3489" s="31"/>
      <c r="V3489" s="31"/>
      <c r="W3489" s="31"/>
    </row>
    <row r="3490" spans="1:23" x14ac:dyDescent="0.25">
      <c r="A3490" s="28"/>
      <c r="B3490" s="29"/>
      <c r="C3490" s="30"/>
      <c r="D3490" s="30"/>
      <c r="E3490" s="30"/>
      <c r="F3490" s="30"/>
      <c r="G3490" s="30"/>
      <c r="H3490" s="30"/>
      <c r="I3490" s="30"/>
      <c r="J3490" s="31"/>
      <c r="K3490" s="31"/>
      <c r="L3490" s="30"/>
      <c r="M3490" s="30"/>
      <c r="N3490" s="32"/>
      <c r="O3490" s="32"/>
      <c r="P3490" s="32"/>
      <c r="Q3490" s="33"/>
      <c r="R3490" s="31"/>
      <c r="S3490" s="31"/>
      <c r="T3490" s="31"/>
      <c r="U3490" s="31"/>
      <c r="V3490" s="31"/>
      <c r="W3490" s="31"/>
    </row>
    <row r="3491" spans="1:23" x14ac:dyDescent="0.25">
      <c r="A3491" s="28"/>
      <c r="B3491" s="29"/>
      <c r="C3491" s="30"/>
      <c r="D3491" s="30"/>
      <c r="E3491" s="30"/>
      <c r="F3491" s="30"/>
      <c r="G3491" s="30"/>
      <c r="H3491" s="30"/>
      <c r="I3491" s="30"/>
      <c r="J3491" s="31"/>
      <c r="K3491" s="31"/>
      <c r="L3491" s="30"/>
      <c r="M3491" s="30"/>
      <c r="N3491" s="32"/>
      <c r="O3491" s="32"/>
      <c r="P3491" s="32"/>
      <c r="Q3491" s="33"/>
      <c r="R3491" s="31"/>
      <c r="S3491" s="31"/>
      <c r="T3491" s="31"/>
      <c r="U3491" s="31"/>
      <c r="V3491" s="31"/>
      <c r="W3491" s="31"/>
    </row>
    <row r="3492" spans="1:23" x14ac:dyDescent="0.25">
      <c r="A3492" s="28"/>
      <c r="B3492" s="29"/>
      <c r="C3492" s="30"/>
      <c r="D3492" s="30"/>
      <c r="E3492" s="30"/>
      <c r="F3492" s="30"/>
      <c r="G3492" s="30"/>
      <c r="H3492" s="30"/>
      <c r="I3492" s="30"/>
      <c r="J3492" s="31"/>
      <c r="K3492" s="31"/>
      <c r="L3492" s="30"/>
      <c r="M3492" s="30"/>
      <c r="N3492" s="32"/>
      <c r="O3492" s="32"/>
      <c r="P3492" s="32"/>
      <c r="Q3492" s="33"/>
      <c r="R3492" s="31"/>
      <c r="S3492" s="31"/>
      <c r="T3492" s="31"/>
      <c r="U3492" s="31"/>
      <c r="V3492" s="31"/>
      <c r="W3492" s="31"/>
    </row>
    <row r="3493" spans="1:23" x14ac:dyDescent="0.25">
      <c r="A3493" s="28"/>
      <c r="B3493" s="29"/>
      <c r="C3493" s="30"/>
      <c r="D3493" s="30"/>
      <c r="E3493" s="30"/>
      <c r="F3493" s="30"/>
      <c r="G3493" s="30"/>
      <c r="H3493" s="30"/>
      <c r="I3493" s="30"/>
      <c r="J3493" s="31"/>
      <c r="K3493" s="31"/>
      <c r="L3493" s="30"/>
      <c r="M3493" s="30"/>
      <c r="N3493" s="32"/>
      <c r="O3493" s="32"/>
      <c r="P3493" s="32"/>
      <c r="Q3493" s="33"/>
      <c r="R3493" s="31"/>
      <c r="S3493" s="31"/>
      <c r="T3493" s="31"/>
      <c r="U3493" s="31"/>
      <c r="V3493" s="31"/>
      <c r="W3493" s="31"/>
    </row>
    <row r="3494" spans="1:23" x14ac:dyDescent="0.25">
      <c r="A3494" s="28"/>
      <c r="B3494" s="29"/>
      <c r="C3494" s="30"/>
      <c r="D3494" s="30"/>
      <c r="E3494" s="30"/>
      <c r="F3494" s="30"/>
      <c r="G3494" s="30"/>
      <c r="H3494" s="30"/>
      <c r="I3494" s="30"/>
      <c r="J3494" s="31"/>
      <c r="K3494" s="31"/>
      <c r="L3494" s="30"/>
      <c r="M3494" s="30"/>
      <c r="N3494" s="32"/>
      <c r="O3494" s="32"/>
      <c r="P3494" s="32"/>
      <c r="Q3494" s="33"/>
      <c r="R3494" s="31"/>
      <c r="S3494" s="31"/>
      <c r="T3494" s="31"/>
      <c r="U3494" s="31"/>
      <c r="V3494" s="31"/>
      <c r="W3494" s="31"/>
    </row>
    <row r="3495" spans="1:23" x14ac:dyDescent="0.25">
      <c r="A3495" s="28"/>
      <c r="B3495" s="29"/>
      <c r="C3495" s="30"/>
      <c r="D3495" s="30"/>
      <c r="E3495" s="30"/>
      <c r="F3495" s="30"/>
      <c r="G3495" s="30"/>
      <c r="H3495" s="30"/>
      <c r="I3495" s="30"/>
      <c r="J3495" s="31"/>
      <c r="K3495" s="31"/>
      <c r="L3495" s="30"/>
      <c r="M3495" s="30"/>
      <c r="N3495" s="32"/>
      <c r="O3495" s="32"/>
      <c r="P3495" s="32"/>
      <c r="Q3495" s="33"/>
      <c r="R3495" s="31"/>
      <c r="S3495" s="31"/>
      <c r="T3495" s="31"/>
      <c r="U3495" s="31"/>
      <c r="V3495" s="31"/>
      <c r="W3495" s="31"/>
    </row>
    <row r="3496" spans="1:23" x14ac:dyDescent="0.25">
      <c r="A3496" s="28"/>
      <c r="B3496" s="29"/>
      <c r="C3496" s="30"/>
      <c r="D3496" s="30"/>
      <c r="E3496" s="30"/>
      <c r="F3496" s="30"/>
      <c r="G3496" s="30"/>
      <c r="H3496" s="30"/>
      <c r="I3496" s="30"/>
      <c r="J3496" s="31"/>
      <c r="K3496" s="31"/>
      <c r="L3496" s="30"/>
      <c r="M3496" s="30"/>
      <c r="N3496" s="32"/>
      <c r="O3496" s="32"/>
      <c r="P3496" s="32"/>
      <c r="Q3496" s="33"/>
      <c r="R3496" s="31"/>
      <c r="S3496" s="31"/>
      <c r="T3496" s="31"/>
      <c r="U3496" s="31"/>
      <c r="V3496" s="31"/>
      <c r="W3496" s="31"/>
    </row>
    <row r="3497" spans="1:23" x14ac:dyDescent="0.25">
      <c r="A3497" s="28"/>
      <c r="B3497" s="29"/>
      <c r="C3497" s="30"/>
      <c r="D3497" s="30"/>
      <c r="E3497" s="30"/>
      <c r="F3497" s="30"/>
      <c r="G3497" s="30"/>
      <c r="H3497" s="30"/>
      <c r="I3497" s="30"/>
      <c r="J3497" s="31"/>
      <c r="K3497" s="31"/>
      <c r="L3497" s="30"/>
      <c r="M3497" s="30"/>
      <c r="N3497" s="32"/>
      <c r="O3497" s="32"/>
      <c r="P3497" s="32"/>
      <c r="Q3497" s="33"/>
      <c r="R3497" s="31"/>
      <c r="S3497" s="31"/>
      <c r="T3497" s="31"/>
      <c r="U3497" s="31"/>
      <c r="V3497" s="31"/>
      <c r="W3497" s="31"/>
    </row>
    <row r="3498" spans="1:23" x14ac:dyDescent="0.25">
      <c r="A3498" s="28"/>
      <c r="B3498" s="29"/>
      <c r="C3498" s="30"/>
      <c r="D3498" s="30"/>
      <c r="E3498" s="30"/>
      <c r="F3498" s="30"/>
      <c r="G3498" s="30"/>
      <c r="H3498" s="30"/>
      <c r="I3498" s="30"/>
      <c r="J3498" s="31"/>
      <c r="K3498" s="31"/>
      <c r="L3498" s="30"/>
      <c r="M3498" s="30"/>
      <c r="N3498" s="32"/>
      <c r="O3498" s="32"/>
      <c r="P3498" s="32"/>
      <c r="Q3498" s="33"/>
      <c r="R3498" s="31"/>
      <c r="S3498" s="31"/>
      <c r="T3498" s="31"/>
      <c r="U3498" s="31"/>
      <c r="V3498" s="31"/>
      <c r="W3498" s="31"/>
    </row>
    <row r="3499" spans="1:23" x14ac:dyDescent="0.25">
      <c r="A3499" s="28"/>
      <c r="B3499" s="29"/>
      <c r="C3499" s="30"/>
      <c r="D3499" s="30"/>
      <c r="E3499" s="30"/>
      <c r="F3499" s="30"/>
      <c r="G3499" s="30"/>
      <c r="H3499" s="30"/>
      <c r="I3499" s="30"/>
      <c r="J3499" s="31"/>
      <c r="K3499" s="31"/>
      <c r="L3499" s="30"/>
      <c r="M3499" s="30"/>
      <c r="N3499" s="32"/>
      <c r="O3499" s="32"/>
      <c r="P3499" s="32"/>
      <c r="Q3499" s="33"/>
      <c r="R3499" s="31"/>
      <c r="S3499" s="31"/>
      <c r="T3499" s="31"/>
      <c r="U3499" s="31"/>
      <c r="V3499" s="31"/>
      <c r="W3499" s="31"/>
    </row>
    <row r="3500" spans="1:23" x14ac:dyDescent="0.25">
      <c r="A3500" s="28"/>
      <c r="B3500" s="29"/>
      <c r="C3500" s="30"/>
      <c r="D3500" s="30"/>
      <c r="E3500" s="30"/>
      <c r="F3500" s="30"/>
      <c r="G3500" s="30"/>
      <c r="H3500" s="30"/>
      <c r="I3500" s="30"/>
      <c r="J3500" s="31"/>
      <c r="K3500" s="31"/>
      <c r="L3500" s="30"/>
      <c r="M3500" s="30"/>
      <c r="N3500" s="32"/>
      <c r="O3500" s="32"/>
      <c r="P3500" s="32"/>
      <c r="Q3500" s="33"/>
      <c r="R3500" s="31"/>
      <c r="S3500" s="31"/>
      <c r="T3500" s="31"/>
      <c r="U3500" s="31"/>
      <c r="V3500" s="31"/>
      <c r="W3500" s="31"/>
    </row>
    <row r="3501" spans="1:23" x14ac:dyDescent="0.25">
      <c r="A3501" s="28"/>
      <c r="B3501" s="29"/>
      <c r="C3501" s="30"/>
      <c r="D3501" s="30"/>
      <c r="E3501" s="30"/>
      <c r="F3501" s="30"/>
      <c r="G3501" s="30"/>
      <c r="H3501" s="30"/>
      <c r="I3501" s="30"/>
      <c r="J3501" s="31"/>
      <c r="K3501" s="31"/>
      <c r="L3501" s="30"/>
      <c r="M3501" s="30"/>
      <c r="N3501" s="32"/>
      <c r="O3501" s="32"/>
      <c r="P3501" s="32"/>
      <c r="Q3501" s="33"/>
      <c r="R3501" s="31"/>
      <c r="S3501" s="31"/>
      <c r="T3501" s="31"/>
      <c r="U3501" s="31"/>
      <c r="V3501" s="31"/>
      <c r="W3501" s="31"/>
    </row>
    <row r="3502" spans="1:23" x14ac:dyDescent="0.25">
      <c r="A3502" s="28"/>
      <c r="B3502" s="29"/>
      <c r="C3502" s="30"/>
      <c r="D3502" s="30"/>
      <c r="E3502" s="30"/>
      <c r="F3502" s="30"/>
      <c r="G3502" s="30"/>
      <c r="H3502" s="30"/>
      <c r="I3502" s="30"/>
      <c r="J3502" s="31"/>
      <c r="K3502" s="31"/>
      <c r="L3502" s="30"/>
      <c r="M3502" s="30"/>
      <c r="N3502" s="32"/>
      <c r="O3502" s="32"/>
      <c r="P3502" s="32"/>
      <c r="Q3502" s="33"/>
      <c r="R3502" s="31"/>
      <c r="S3502" s="31"/>
      <c r="T3502" s="31"/>
      <c r="U3502" s="31"/>
      <c r="V3502" s="31"/>
      <c r="W3502" s="31"/>
    </row>
    <row r="3503" spans="1:23" x14ac:dyDescent="0.25">
      <c r="A3503" s="28"/>
      <c r="B3503" s="29"/>
      <c r="C3503" s="30"/>
      <c r="D3503" s="30"/>
      <c r="E3503" s="30"/>
      <c r="F3503" s="30"/>
      <c r="G3503" s="30"/>
      <c r="H3503" s="30"/>
      <c r="I3503" s="30"/>
      <c r="J3503" s="31"/>
      <c r="K3503" s="31"/>
      <c r="L3503" s="30"/>
      <c r="M3503" s="30"/>
      <c r="N3503" s="32"/>
      <c r="O3503" s="32"/>
      <c r="P3503" s="32"/>
      <c r="Q3503" s="33"/>
      <c r="R3503" s="31"/>
      <c r="S3503" s="31"/>
      <c r="T3503" s="31"/>
      <c r="U3503" s="31"/>
      <c r="V3503" s="31"/>
      <c r="W3503" s="31"/>
    </row>
    <row r="3504" spans="1:23" x14ac:dyDescent="0.25">
      <c r="A3504" s="28"/>
      <c r="B3504" s="29"/>
      <c r="C3504" s="30"/>
      <c r="D3504" s="30"/>
      <c r="E3504" s="30"/>
      <c r="F3504" s="30"/>
      <c r="G3504" s="30"/>
      <c r="H3504" s="30"/>
      <c r="I3504" s="30"/>
      <c r="J3504" s="31"/>
      <c r="K3504" s="31"/>
      <c r="L3504" s="30"/>
      <c r="M3504" s="30"/>
      <c r="N3504" s="32"/>
      <c r="O3504" s="32"/>
      <c r="P3504" s="32"/>
      <c r="Q3504" s="33"/>
      <c r="R3504" s="31"/>
      <c r="S3504" s="31"/>
      <c r="T3504" s="31"/>
      <c r="U3504" s="31"/>
      <c r="V3504" s="31"/>
      <c r="W3504" s="31"/>
    </row>
    <row r="3505" spans="1:23" x14ac:dyDescent="0.25">
      <c r="A3505" s="28"/>
      <c r="B3505" s="29"/>
      <c r="C3505" s="30"/>
      <c r="D3505" s="30"/>
      <c r="E3505" s="30"/>
      <c r="F3505" s="30"/>
      <c r="G3505" s="30"/>
      <c r="H3505" s="30"/>
      <c r="I3505" s="30"/>
      <c r="J3505" s="31"/>
      <c r="K3505" s="31"/>
      <c r="L3505" s="30"/>
      <c r="M3505" s="30"/>
      <c r="N3505" s="32"/>
      <c r="O3505" s="32"/>
      <c r="P3505" s="32"/>
      <c r="Q3505" s="33"/>
      <c r="R3505" s="31"/>
      <c r="S3505" s="31"/>
      <c r="T3505" s="31"/>
      <c r="U3505" s="31"/>
      <c r="V3505" s="31"/>
      <c r="W3505" s="31"/>
    </row>
    <row r="3506" spans="1:23" x14ac:dyDescent="0.25">
      <c r="A3506" s="28"/>
      <c r="B3506" s="29"/>
      <c r="C3506" s="30"/>
      <c r="D3506" s="30"/>
      <c r="E3506" s="30"/>
      <c r="F3506" s="30"/>
      <c r="G3506" s="30"/>
      <c r="H3506" s="30"/>
      <c r="I3506" s="30"/>
      <c r="J3506" s="31"/>
      <c r="K3506" s="31"/>
      <c r="L3506" s="30"/>
      <c r="M3506" s="30"/>
      <c r="N3506" s="32"/>
      <c r="O3506" s="32"/>
      <c r="P3506" s="32"/>
      <c r="Q3506" s="33"/>
      <c r="R3506" s="31"/>
      <c r="S3506" s="31"/>
      <c r="T3506" s="31"/>
      <c r="U3506" s="31"/>
      <c r="V3506" s="31"/>
      <c r="W3506" s="31"/>
    </row>
    <row r="3507" spans="1:23" x14ac:dyDescent="0.25">
      <c r="A3507" s="28"/>
      <c r="B3507" s="29"/>
      <c r="C3507" s="30"/>
      <c r="D3507" s="30"/>
      <c r="E3507" s="30"/>
      <c r="F3507" s="30"/>
      <c r="G3507" s="30"/>
      <c r="H3507" s="30"/>
      <c r="I3507" s="30"/>
      <c r="J3507" s="31"/>
      <c r="K3507" s="31"/>
      <c r="L3507" s="30"/>
      <c r="M3507" s="30"/>
      <c r="N3507" s="32"/>
      <c r="O3507" s="32"/>
      <c r="P3507" s="32"/>
      <c r="Q3507" s="33"/>
      <c r="R3507" s="31"/>
      <c r="S3507" s="31"/>
      <c r="T3507" s="31"/>
      <c r="U3507" s="31"/>
      <c r="V3507" s="31"/>
      <c r="W3507" s="31"/>
    </row>
    <row r="3508" spans="1:23" x14ac:dyDescent="0.25">
      <c r="A3508" s="28"/>
      <c r="B3508" s="29"/>
      <c r="C3508" s="30"/>
      <c r="D3508" s="30"/>
      <c r="E3508" s="30"/>
      <c r="F3508" s="30"/>
      <c r="G3508" s="30"/>
      <c r="H3508" s="30"/>
      <c r="I3508" s="30"/>
      <c r="J3508" s="31"/>
      <c r="K3508" s="31"/>
      <c r="L3508" s="30"/>
      <c r="M3508" s="30"/>
      <c r="N3508" s="32"/>
      <c r="O3508" s="32"/>
      <c r="P3508" s="32"/>
      <c r="Q3508" s="33"/>
      <c r="R3508" s="31"/>
      <c r="S3508" s="31"/>
      <c r="T3508" s="31"/>
      <c r="U3508" s="31"/>
      <c r="V3508" s="31"/>
      <c r="W3508" s="31"/>
    </row>
    <row r="3509" spans="1:23" x14ac:dyDescent="0.25">
      <c r="A3509" s="28"/>
      <c r="B3509" s="29"/>
      <c r="C3509" s="30"/>
      <c r="D3509" s="30"/>
      <c r="E3509" s="30"/>
      <c r="F3509" s="30"/>
      <c r="G3509" s="30"/>
      <c r="H3509" s="30"/>
      <c r="I3509" s="30"/>
      <c r="J3509" s="31"/>
      <c r="K3509" s="31"/>
      <c r="L3509" s="30"/>
      <c r="M3509" s="30"/>
      <c r="N3509" s="32"/>
      <c r="O3509" s="32"/>
      <c r="P3509" s="32"/>
      <c r="Q3509" s="33"/>
      <c r="R3509" s="31"/>
      <c r="S3509" s="31"/>
      <c r="T3509" s="31"/>
      <c r="U3509" s="31"/>
      <c r="V3509" s="31"/>
      <c r="W3509" s="31"/>
    </row>
    <row r="3510" spans="1:23" x14ac:dyDescent="0.25">
      <c r="A3510" s="28"/>
      <c r="B3510" s="29"/>
      <c r="C3510" s="30"/>
      <c r="D3510" s="30"/>
      <c r="E3510" s="30"/>
      <c r="F3510" s="30"/>
      <c r="G3510" s="30"/>
      <c r="H3510" s="30"/>
      <c r="I3510" s="30"/>
      <c r="J3510" s="31"/>
      <c r="K3510" s="31"/>
      <c r="L3510" s="30"/>
      <c r="M3510" s="30"/>
      <c r="N3510" s="32"/>
      <c r="O3510" s="32"/>
      <c r="P3510" s="32"/>
      <c r="Q3510" s="33"/>
      <c r="R3510" s="31"/>
      <c r="S3510" s="31"/>
      <c r="T3510" s="31"/>
      <c r="U3510" s="31"/>
      <c r="V3510" s="31"/>
      <c r="W3510" s="31"/>
    </row>
    <row r="3511" spans="1:23" x14ac:dyDescent="0.25">
      <c r="A3511" s="28"/>
      <c r="B3511" s="29"/>
      <c r="C3511" s="30"/>
      <c r="D3511" s="30"/>
      <c r="E3511" s="30"/>
      <c r="F3511" s="30"/>
      <c r="G3511" s="30"/>
      <c r="H3511" s="30"/>
      <c r="I3511" s="30"/>
      <c r="J3511" s="31"/>
      <c r="K3511" s="31"/>
      <c r="L3511" s="30"/>
      <c r="M3511" s="30"/>
      <c r="N3511" s="32"/>
      <c r="O3511" s="32"/>
      <c r="P3511" s="32"/>
      <c r="Q3511" s="33"/>
      <c r="R3511" s="31"/>
      <c r="S3511" s="31"/>
      <c r="T3511" s="31"/>
      <c r="U3511" s="31"/>
      <c r="V3511" s="31"/>
      <c r="W3511" s="31"/>
    </row>
    <row r="3512" spans="1:23" x14ac:dyDescent="0.25">
      <c r="A3512" s="28"/>
      <c r="B3512" s="29"/>
      <c r="C3512" s="30"/>
      <c r="D3512" s="30"/>
      <c r="E3512" s="30"/>
      <c r="F3512" s="30"/>
      <c r="G3512" s="30"/>
      <c r="H3512" s="30"/>
      <c r="I3512" s="30"/>
      <c r="J3512" s="31"/>
      <c r="K3512" s="31"/>
      <c r="L3512" s="30"/>
      <c r="M3512" s="30"/>
      <c r="N3512" s="32"/>
      <c r="O3512" s="32"/>
      <c r="P3512" s="32"/>
      <c r="Q3512" s="33"/>
      <c r="R3512" s="31"/>
      <c r="S3512" s="31"/>
      <c r="T3512" s="31"/>
      <c r="U3512" s="31"/>
      <c r="V3512" s="31"/>
      <c r="W3512" s="31"/>
    </row>
    <row r="3513" spans="1:23" x14ac:dyDescent="0.25">
      <c r="A3513" s="28"/>
      <c r="B3513" s="29"/>
      <c r="C3513" s="30"/>
      <c r="D3513" s="30"/>
      <c r="E3513" s="30"/>
      <c r="F3513" s="30"/>
      <c r="G3513" s="30"/>
      <c r="H3513" s="30"/>
      <c r="I3513" s="30"/>
      <c r="J3513" s="31"/>
      <c r="K3513" s="31"/>
      <c r="L3513" s="30"/>
      <c r="M3513" s="30"/>
      <c r="N3513" s="32"/>
      <c r="O3513" s="32"/>
      <c r="P3513" s="32"/>
      <c r="Q3513" s="33"/>
      <c r="R3513" s="31"/>
      <c r="S3513" s="31"/>
      <c r="T3513" s="31"/>
      <c r="U3513" s="31"/>
      <c r="V3513" s="31"/>
      <c r="W3513" s="31"/>
    </row>
    <row r="3514" spans="1:23" x14ac:dyDescent="0.25">
      <c r="A3514" s="28"/>
      <c r="B3514" s="29"/>
      <c r="C3514" s="30"/>
      <c r="D3514" s="30"/>
      <c r="E3514" s="30"/>
      <c r="F3514" s="30"/>
      <c r="G3514" s="30"/>
      <c r="H3514" s="30"/>
      <c r="I3514" s="30"/>
      <c r="J3514" s="31"/>
      <c r="K3514" s="31"/>
      <c r="L3514" s="30"/>
      <c r="M3514" s="30"/>
      <c r="N3514" s="32"/>
      <c r="O3514" s="32"/>
      <c r="P3514" s="32"/>
      <c r="Q3514" s="33"/>
      <c r="R3514" s="31"/>
      <c r="S3514" s="31"/>
      <c r="T3514" s="31"/>
      <c r="U3514" s="31"/>
      <c r="V3514" s="31"/>
      <c r="W3514" s="31"/>
    </row>
    <row r="3515" spans="1:23" x14ac:dyDescent="0.25">
      <c r="A3515" s="28"/>
      <c r="B3515" s="29"/>
      <c r="C3515" s="30"/>
      <c r="D3515" s="30"/>
      <c r="E3515" s="30"/>
      <c r="F3515" s="30"/>
      <c r="G3515" s="30"/>
      <c r="H3515" s="30"/>
      <c r="I3515" s="30"/>
      <c r="J3515" s="31"/>
      <c r="K3515" s="31"/>
      <c r="L3515" s="30"/>
      <c r="M3515" s="30"/>
      <c r="N3515" s="32"/>
      <c r="O3515" s="32"/>
      <c r="P3515" s="32"/>
      <c r="Q3515" s="33"/>
      <c r="R3515" s="31"/>
      <c r="S3515" s="31"/>
      <c r="T3515" s="31"/>
      <c r="U3515" s="31"/>
      <c r="V3515" s="31"/>
      <c r="W3515" s="31"/>
    </row>
    <row r="3516" spans="1:23" x14ac:dyDescent="0.25">
      <c r="A3516" s="28"/>
      <c r="B3516" s="29"/>
      <c r="C3516" s="30"/>
      <c r="D3516" s="30"/>
      <c r="E3516" s="30"/>
      <c r="F3516" s="30"/>
      <c r="G3516" s="30"/>
      <c r="H3516" s="30"/>
      <c r="I3516" s="30"/>
      <c r="J3516" s="31"/>
      <c r="K3516" s="31"/>
      <c r="L3516" s="30"/>
      <c r="M3516" s="30"/>
      <c r="N3516" s="32"/>
      <c r="O3516" s="32"/>
      <c r="P3516" s="32"/>
      <c r="Q3516" s="33"/>
      <c r="R3516" s="31"/>
      <c r="S3516" s="31"/>
      <c r="T3516" s="31"/>
      <c r="U3516" s="31"/>
      <c r="V3516" s="31"/>
      <c r="W3516" s="31"/>
    </row>
    <row r="3517" spans="1:23" x14ac:dyDescent="0.25">
      <c r="A3517" s="28"/>
      <c r="B3517" s="29"/>
      <c r="C3517" s="30"/>
      <c r="D3517" s="30"/>
      <c r="E3517" s="30"/>
      <c r="F3517" s="30"/>
      <c r="G3517" s="30"/>
      <c r="H3517" s="30"/>
      <c r="I3517" s="30"/>
      <c r="J3517" s="31"/>
      <c r="K3517" s="31"/>
      <c r="L3517" s="30"/>
      <c r="M3517" s="30"/>
      <c r="N3517" s="32"/>
      <c r="O3517" s="32"/>
      <c r="P3517" s="32"/>
      <c r="Q3517" s="33"/>
      <c r="R3517" s="31"/>
      <c r="S3517" s="31"/>
      <c r="T3517" s="31"/>
      <c r="U3517" s="31"/>
      <c r="V3517" s="31"/>
      <c r="W3517" s="31"/>
    </row>
    <row r="3518" spans="1:23" x14ac:dyDescent="0.25">
      <c r="A3518" s="28"/>
      <c r="B3518" s="29"/>
      <c r="C3518" s="30"/>
      <c r="D3518" s="30"/>
      <c r="E3518" s="30"/>
      <c r="F3518" s="30"/>
      <c r="G3518" s="30"/>
      <c r="H3518" s="30"/>
      <c r="I3518" s="30"/>
      <c r="J3518" s="31"/>
      <c r="K3518" s="31"/>
      <c r="L3518" s="30"/>
      <c r="M3518" s="30"/>
      <c r="N3518" s="32"/>
      <c r="O3518" s="32"/>
      <c r="P3518" s="32"/>
      <c r="Q3518" s="33"/>
      <c r="R3518" s="31"/>
      <c r="S3518" s="31"/>
      <c r="T3518" s="31"/>
      <c r="U3518" s="31"/>
      <c r="V3518" s="31"/>
      <c r="W3518" s="31"/>
    </row>
    <row r="3519" spans="1:23" x14ac:dyDescent="0.25">
      <c r="A3519" s="28"/>
      <c r="B3519" s="29"/>
      <c r="C3519" s="30"/>
      <c r="D3519" s="30"/>
      <c r="E3519" s="30"/>
      <c r="F3519" s="30"/>
      <c r="G3519" s="30"/>
      <c r="H3519" s="30"/>
      <c r="I3519" s="30"/>
      <c r="J3519" s="31"/>
      <c r="K3519" s="31"/>
      <c r="L3519" s="30"/>
      <c r="M3519" s="30"/>
      <c r="N3519" s="32"/>
      <c r="O3519" s="32"/>
      <c r="P3519" s="32"/>
      <c r="Q3519" s="33"/>
      <c r="R3519" s="31"/>
      <c r="S3519" s="31"/>
      <c r="T3519" s="31"/>
      <c r="U3519" s="31"/>
      <c r="V3519" s="31"/>
      <c r="W3519" s="31"/>
    </row>
    <row r="3520" spans="1:23" x14ac:dyDescent="0.25">
      <c r="A3520" s="28"/>
      <c r="B3520" s="29"/>
      <c r="C3520" s="30"/>
      <c r="D3520" s="30"/>
      <c r="E3520" s="30"/>
      <c r="F3520" s="30"/>
      <c r="G3520" s="30"/>
      <c r="H3520" s="30"/>
      <c r="I3520" s="30"/>
      <c r="J3520" s="31"/>
      <c r="K3520" s="31"/>
      <c r="L3520" s="30"/>
      <c r="M3520" s="30"/>
      <c r="N3520" s="32"/>
      <c r="O3520" s="32"/>
      <c r="P3520" s="32"/>
      <c r="Q3520" s="33"/>
      <c r="R3520" s="31"/>
      <c r="S3520" s="31"/>
      <c r="T3520" s="31"/>
      <c r="U3520" s="31"/>
      <c r="V3520" s="31"/>
      <c r="W3520" s="31"/>
    </row>
    <row r="3521" spans="1:23" x14ac:dyDescent="0.25">
      <c r="A3521" s="28"/>
      <c r="B3521" s="29"/>
      <c r="C3521" s="30"/>
      <c r="D3521" s="30"/>
      <c r="E3521" s="30"/>
      <c r="F3521" s="30"/>
      <c r="G3521" s="30"/>
      <c r="H3521" s="30"/>
      <c r="I3521" s="30"/>
      <c r="J3521" s="31"/>
      <c r="K3521" s="31"/>
      <c r="L3521" s="30"/>
      <c r="M3521" s="30"/>
      <c r="N3521" s="32"/>
      <c r="O3521" s="32"/>
      <c r="P3521" s="32"/>
      <c r="Q3521" s="33"/>
      <c r="R3521" s="31"/>
      <c r="S3521" s="31"/>
      <c r="T3521" s="31"/>
      <c r="U3521" s="31"/>
      <c r="V3521" s="31"/>
      <c r="W3521" s="31"/>
    </row>
    <row r="3522" spans="1:23" x14ac:dyDescent="0.25">
      <c r="A3522" s="28"/>
      <c r="B3522" s="29"/>
      <c r="C3522" s="30"/>
      <c r="D3522" s="30"/>
      <c r="E3522" s="30"/>
      <c r="F3522" s="30"/>
      <c r="G3522" s="30"/>
      <c r="H3522" s="30"/>
      <c r="I3522" s="30"/>
      <c r="J3522" s="31"/>
      <c r="K3522" s="31"/>
      <c r="L3522" s="30"/>
      <c r="M3522" s="30"/>
      <c r="N3522" s="32"/>
      <c r="O3522" s="32"/>
      <c r="P3522" s="32"/>
      <c r="Q3522" s="33"/>
      <c r="R3522" s="31"/>
      <c r="S3522" s="31"/>
      <c r="T3522" s="31"/>
      <c r="U3522" s="31"/>
      <c r="V3522" s="31"/>
      <c r="W3522" s="31"/>
    </row>
    <row r="3523" spans="1:23" x14ac:dyDescent="0.25">
      <c r="A3523" s="28"/>
      <c r="B3523" s="29"/>
      <c r="C3523" s="30"/>
      <c r="D3523" s="30"/>
      <c r="E3523" s="30"/>
      <c r="F3523" s="30"/>
      <c r="G3523" s="30"/>
      <c r="H3523" s="30"/>
      <c r="I3523" s="30"/>
      <c r="J3523" s="31"/>
      <c r="K3523" s="31"/>
      <c r="L3523" s="30"/>
      <c r="M3523" s="30"/>
      <c r="N3523" s="32"/>
      <c r="O3523" s="32"/>
      <c r="P3523" s="32"/>
      <c r="Q3523" s="33"/>
      <c r="R3523" s="31"/>
      <c r="S3523" s="31"/>
      <c r="T3523" s="31"/>
      <c r="U3523" s="31"/>
      <c r="V3523" s="31"/>
      <c r="W3523" s="31"/>
    </row>
    <row r="3524" spans="1:23" x14ac:dyDescent="0.25">
      <c r="A3524" s="28"/>
      <c r="B3524" s="29"/>
      <c r="C3524" s="30"/>
      <c r="D3524" s="30"/>
      <c r="E3524" s="30"/>
      <c r="F3524" s="30"/>
      <c r="G3524" s="30"/>
      <c r="H3524" s="30"/>
      <c r="I3524" s="30"/>
      <c r="J3524" s="31"/>
      <c r="K3524" s="31"/>
      <c r="L3524" s="30"/>
      <c r="M3524" s="30"/>
      <c r="N3524" s="32"/>
      <c r="O3524" s="32"/>
      <c r="P3524" s="32"/>
      <c r="Q3524" s="33"/>
      <c r="R3524" s="31"/>
      <c r="S3524" s="31"/>
      <c r="T3524" s="31"/>
      <c r="U3524" s="31"/>
      <c r="V3524" s="31"/>
      <c r="W3524" s="31"/>
    </row>
    <row r="3525" spans="1:23" x14ac:dyDescent="0.25">
      <c r="A3525" s="28"/>
      <c r="B3525" s="29"/>
      <c r="C3525" s="30"/>
      <c r="D3525" s="30"/>
      <c r="E3525" s="30"/>
      <c r="F3525" s="30"/>
      <c r="G3525" s="30"/>
      <c r="H3525" s="30"/>
      <c r="I3525" s="30"/>
      <c r="J3525" s="31"/>
      <c r="K3525" s="31"/>
      <c r="L3525" s="30"/>
      <c r="M3525" s="30"/>
      <c r="N3525" s="32"/>
      <c r="O3525" s="32"/>
      <c r="P3525" s="32"/>
      <c r="Q3525" s="33"/>
      <c r="R3525" s="31"/>
      <c r="S3525" s="31"/>
      <c r="T3525" s="31"/>
      <c r="U3525" s="31"/>
      <c r="V3525" s="31"/>
      <c r="W3525" s="31"/>
    </row>
    <row r="3526" spans="1:23" x14ac:dyDescent="0.25">
      <c r="A3526" s="28"/>
      <c r="B3526" s="29"/>
      <c r="C3526" s="30"/>
      <c r="D3526" s="30"/>
      <c r="E3526" s="30"/>
      <c r="F3526" s="30"/>
      <c r="G3526" s="30"/>
      <c r="H3526" s="30"/>
      <c r="I3526" s="30"/>
      <c r="J3526" s="31"/>
      <c r="K3526" s="31"/>
      <c r="L3526" s="30"/>
      <c r="M3526" s="30"/>
      <c r="N3526" s="32"/>
      <c r="O3526" s="32"/>
      <c r="P3526" s="32"/>
      <c r="Q3526" s="33"/>
      <c r="R3526" s="31"/>
      <c r="S3526" s="31"/>
      <c r="T3526" s="31"/>
      <c r="U3526" s="31"/>
      <c r="V3526" s="31"/>
      <c r="W3526" s="31"/>
    </row>
    <row r="3527" spans="1:23" x14ac:dyDescent="0.25">
      <c r="A3527" s="28"/>
      <c r="B3527" s="29"/>
      <c r="C3527" s="30"/>
      <c r="D3527" s="30"/>
      <c r="E3527" s="30"/>
      <c r="F3527" s="30"/>
      <c r="G3527" s="30"/>
      <c r="H3527" s="30"/>
      <c r="I3527" s="30"/>
      <c r="J3527" s="31"/>
      <c r="K3527" s="31"/>
      <c r="L3527" s="30"/>
      <c r="M3527" s="30"/>
      <c r="N3527" s="32"/>
      <c r="O3527" s="32"/>
      <c r="P3527" s="32"/>
      <c r="Q3527" s="33"/>
      <c r="R3527" s="31"/>
      <c r="S3527" s="31"/>
      <c r="T3527" s="31"/>
      <c r="U3527" s="31"/>
      <c r="V3527" s="31"/>
      <c r="W3527" s="31"/>
    </row>
    <row r="3528" spans="1:23" x14ac:dyDescent="0.25">
      <c r="A3528" s="28"/>
      <c r="B3528" s="29"/>
      <c r="C3528" s="30"/>
      <c r="D3528" s="30"/>
      <c r="E3528" s="30"/>
      <c r="F3528" s="30"/>
      <c r="G3528" s="30"/>
      <c r="H3528" s="30"/>
      <c r="I3528" s="30"/>
      <c r="J3528" s="31"/>
      <c r="K3528" s="31"/>
      <c r="L3528" s="30"/>
      <c r="M3528" s="30"/>
      <c r="N3528" s="32"/>
      <c r="O3528" s="32"/>
      <c r="P3528" s="32"/>
      <c r="Q3528" s="33"/>
      <c r="R3528" s="31"/>
      <c r="S3528" s="31"/>
      <c r="T3528" s="31"/>
      <c r="U3528" s="31"/>
      <c r="V3528" s="31"/>
      <c r="W3528" s="31"/>
    </row>
    <row r="3529" spans="1:23" x14ac:dyDescent="0.25">
      <c r="A3529" s="28"/>
      <c r="B3529" s="29"/>
      <c r="C3529" s="30"/>
      <c r="D3529" s="30"/>
      <c r="E3529" s="30"/>
      <c r="F3529" s="30"/>
      <c r="G3529" s="30"/>
      <c r="H3529" s="30"/>
      <c r="I3529" s="30"/>
      <c r="J3529" s="31"/>
      <c r="K3529" s="31"/>
      <c r="L3529" s="30"/>
      <c r="M3529" s="30"/>
      <c r="N3529" s="32"/>
      <c r="O3529" s="32"/>
      <c r="P3529" s="32"/>
      <c r="Q3529" s="33"/>
      <c r="R3529" s="31"/>
      <c r="S3529" s="31"/>
      <c r="T3529" s="31"/>
      <c r="U3529" s="31"/>
      <c r="V3529" s="31"/>
      <c r="W3529" s="31"/>
    </row>
    <row r="3530" spans="1:23" x14ac:dyDescent="0.25">
      <c r="A3530" s="28"/>
      <c r="B3530" s="29"/>
      <c r="C3530" s="30"/>
      <c r="D3530" s="30"/>
      <c r="E3530" s="30"/>
      <c r="F3530" s="30"/>
      <c r="G3530" s="30"/>
      <c r="H3530" s="30"/>
      <c r="I3530" s="30"/>
      <c r="J3530" s="31"/>
      <c r="K3530" s="31"/>
      <c r="L3530" s="30"/>
      <c r="M3530" s="30"/>
      <c r="N3530" s="32"/>
      <c r="O3530" s="32"/>
      <c r="P3530" s="32"/>
      <c r="Q3530" s="33"/>
      <c r="R3530" s="31"/>
      <c r="S3530" s="31"/>
      <c r="T3530" s="31"/>
      <c r="U3530" s="31"/>
      <c r="V3530" s="31"/>
      <c r="W3530" s="31"/>
    </row>
    <row r="3531" spans="1:23" x14ac:dyDescent="0.25">
      <c r="A3531" s="28"/>
      <c r="B3531" s="29"/>
      <c r="C3531" s="30"/>
      <c r="D3531" s="30"/>
      <c r="E3531" s="30"/>
      <c r="F3531" s="30"/>
      <c r="G3531" s="30"/>
      <c r="H3531" s="30"/>
      <c r="I3531" s="30"/>
      <c r="J3531" s="31"/>
      <c r="K3531" s="31"/>
      <c r="L3531" s="30"/>
      <c r="M3531" s="30"/>
      <c r="N3531" s="32"/>
      <c r="O3531" s="32"/>
      <c r="P3531" s="32"/>
      <c r="Q3531" s="33"/>
      <c r="R3531" s="31"/>
      <c r="S3531" s="31"/>
      <c r="T3531" s="31"/>
      <c r="U3531" s="31"/>
      <c r="V3531" s="31"/>
      <c r="W3531" s="31"/>
    </row>
    <row r="3532" spans="1:23" x14ac:dyDescent="0.25">
      <c r="A3532" s="28"/>
      <c r="B3532" s="29"/>
      <c r="C3532" s="30"/>
      <c r="D3532" s="30"/>
      <c r="E3532" s="30"/>
      <c r="F3532" s="30"/>
      <c r="G3532" s="30"/>
      <c r="H3532" s="30"/>
      <c r="I3532" s="30"/>
      <c r="J3532" s="31"/>
      <c r="K3532" s="31"/>
      <c r="L3532" s="30"/>
      <c r="M3532" s="30"/>
      <c r="N3532" s="32"/>
      <c r="O3532" s="32"/>
      <c r="P3532" s="32"/>
      <c r="Q3532" s="33"/>
      <c r="R3532" s="31"/>
      <c r="S3532" s="31"/>
      <c r="T3532" s="31"/>
      <c r="U3532" s="31"/>
      <c r="V3532" s="31"/>
      <c r="W3532" s="31"/>
    </row>
    <row r="3533" spans="1:23" x14ac:dyDescent="0.25">
      <c r="A3533" s="28"/>
      <c r="B3533" s="29"/>
      <c r="C3533" s="30"/>
      <c r="D3533" s="30"/>
      <c r="E3533" s="30"/>
      <c r="F3533" s="30"/>
      <c r="G3533" s="30"/>
      <c r="H3533" s="30"/>
      <c r="I3533" s="30"/>
      <c r="J3533" s="31"/>
      <c r="K3533" s="31"/>
      <c r="L3533" s="30"/>
      <c r="M3533" s="30"/>
      <c r="N3533" s="32"/>
      <c r="O3533" s="32"/>
      <c r="P3533" s="32"/>
      <c r="Q3533" s="33"/>
      <c r="R3533" s="31"/>
      <c r="S3533" s="31"/>
      <c r="T3533" s="31"/>
      <c r="U3533" s="31"/>
      <c r="V3533" s="31"/>
      <c r="W3533" s="31"/>
    </row>
    <row r="3534" spans="1:23" x14ac:dyDescent="0.25">
      <c r="A3534" s="28"/>
      <c r="B3534" s="29"/>
      <c r="C3534" s="30"/>
      <c r="D3534" s="30"/>
      <c r="E3534" s="30"/>
      <c r="F3534" s="30"/>
      <c r="G3534" s="30"/>
      <c r="H3534" s="30"/>
      <c r="I3534" s="30"/>
      <c r="J3534" s="31"/>
      <c r="K3534" s="31"/>
      <c r="L3534" s="30"/>
      <c r="M3534" s="30"/>
      <c r="N3534" s="32"/>
      <c r="O3534" s="32"/>
      <c r="P3534" s="32"/>
      <c r="Q3534" s="33"/>
      <c r="R3534" s="31"/>
      <c r="S3534" s="31"/>
      <c r="T3534" s="31"/>
      <c r="U3534" s="31"/>
      <c r="V3534" s="31"/>
      <c r="W3534" s="31"/>
    </row>
    <row r="3535" spans="1:23" x14ac:dyDescent="0.25">
      <c r="A3535" s="28"/>
      <c r="B3535" s="29"/>
      <c r="C3535" s="30"/>
      <c r="D3535" s="30"/>
      <c r="E3535" s="30"/>
      <c r="F3535" s="30"/>
      <c r="G3535" s="30"/>
      <c r="H3535" s="30"/>
      <c r="I3535" s="30"/>
      <c r="J3535" s="31"/>
      <c r="K3535" s="31"/>
      <c r="L3535" s="30"/>
      <c r="M3535" s="30"/>
      <c r="N3535" s="32"/>
      <c r="O3535" s="32"/>
      <c r="P3535" s="32"/>
      <c r="Q3535" s="33"/>
      <c r="R3535" s="31"/>
      <c r="S3535" s="31"/>
      <c r="T3535" s="31"/>
      <c r="U3535" s="31"/>
      <c r="V3535" s="31"/>
      <c r="W3535" s="31"/>
    </row>
    <row r="3536" spans="1:23" x14ac:dyDescent="0.25">
      <c r="A3536" s="28"/>
      <c r="B3536" s="29"/>
      <c r="C3536" s="30"/>
      <c r="D3536" s="30"/>
      <c r="E3536" s="30"/>
      <c r="F3536" s="30"/>
      <c r="G3536" s="30"/>
      <c r="H3536" s="30"/>
      <c r="I3536" s="30"/>
      <c r="J3536" s="31"/>
      <c r="K3536" s="31"/>
      <c r="L3536" s="30"/>
      <c r="M3536" s="30"/>
      <c r="N3536" s="32"/>
      <c r="O3536" s="32"/>
      <c r="P3536" s="32"/>
      <c r="Q3536" s="33"/>
      <c r="R3536" s="31"/>
      <c r="S3536" s="31"/>
      <c r="T3536" s="31"/>
      <c r="U3536" s="31"/>
      <c r="V3536" s="31"/>
      <c r="W3536" s="31"/>
    </row>
    <row r="3537" spans="1:23" x14ac:dyDescent="0.25">
      <c r="A3537" s="28"/>
      <c r="B3537" s="29"/>
      <c r="C3537" s="30"/>
      <c r="D3537" s="30"/>
      <c r="E3537" s="30"/>
      <c r="F3537" s="30"/>
      <c r="G3537" s="30"/>
      <c r="H3537" s="30"/>
      <c r="I3537" s="30"/>
      <c r="J3537" s="31"/>
      <c r="K3537" s="31"/>
      <c r="L3537" s="30"/>
      <c r="M3537" s="30"/>
      <c r="N3537" s="32"/>
      <c r="O3537" s="32"/>
      <c r="P3537" s="32"/>
      <c r="Q3537" s="33"/>
      <c r="R3537" s="31"/>
      <c r="S3537" s="31"/>
      <c r="T3537" s="31"/>
      <c r="U3537" s="31"/>
      <c r="V3537" s="31"/>
      <c r="W3537" s="31"/>
    </row>
    <row r="3538" spans="1:23" x14ac:dyDescent="0.25">
      <c r="A3538" s="28"/>
      <c r="B3538" s="29"/>
      <c r="C3538" s="30"/>
      <c r="D3538" s="30"/>
      <c r="E3538" s="30"/>
      <c r="F3538" s="30"/>
      <c r="G3538" s="30"/>
      <c r="H3538" s="30"/>
      <c r="I3538" s="30"/>
      <c r="J3538" s="31"/>
      <c r="K3538" s="31"/>
      <c r="L3538" s="30"/>
      <c r="M3538" s="30"/>
      <c r="N3538" s="32"/>
      <c r="O3538" s="32"/>
      <c r="P3538" s="32"/>
      <c r="Q3538" s="33"/>
      <c r="R3538" s="31"/>
      <c r="S3538" s="31"/>
      <c r="T3538" s="31"/>
      <c r="U3538" s="31"/>
      <c r="V3538" s="31"/>
      <c r="W3538" s="31"/>
    </row>
    <row r="3539" spans="1:23" x14ac:dyDescent="0.25">
      <c r="A3539" s="28"/>
      <c r="B3539" s="29"/>
      <c r="C3539" s="30"/>
      <c r="D3539" s="30"/>
      <c r="E3539" s="30"/>
      <c r="F3539" s="30"/>
      <c r="G3539" s="30"/>
      <c r="H3539" s="30"/>
      <c r="I3539" s="30"/>
      <c r="J3539" s="31"/>
      <c r="K3539" s="31"/>
      <c r="L3539" s="30"/>
      <c r="M3539" s="30"/>
      <c r="N3539" s="32"/>
      <c r="O3539" s="32"/>
      <c r="P3539" s="32"/>
      <c r="Q3539" s="33"/>
      <c r="R3539" s="31"/>
      <c r="S3539" s="31"/>
      <c r="T3539" s="31"/>
      <c r="U3539" s="31"/>
      <c r="V3539" s="31"/>
      <c r="W3539" s="31"/>
    </row>
    <row r="3540" spans="1:23" x14ac:dyDescent="0.25">
      <c r="A3540" s="28"/>
      <c r="B3540" s="29"/>
      <c r="C3540" s="30"/>
      <c r="D3540" s="30"/>
      <c r="E3540" s="30"/>
      <c r="F3540" s="30"/>
      <c r="G3540" s="30"/>
      <c r="H3540" s="30"/>
      <c r="I3540" s="30"/>
      <c r="J3540" s="31"/>
      <c r="K3540" s="31"/>
      <c r="L3540" s="30"/>
      <c r="M3540" s="30"/>
      <c r="N3540" s="32"/>
      <c r="O3540" s="32"/>
      <c r="P3540" s="32"/>
      <c r="Q3540" s="33"/>
      <c r="R3540" s="31"/>
      <c r="S3540" s="31"/>
      <c r="T3540" s="31"/>
      <c r="U3540" s="31"/>
      <c r="V3540" s="31"/>
      <c r="W3540" s="31"/>
    </row>
    <row r="3541" spans="1:23" x14ac:dyDescent="0.25">
      <c r="A3541" s="28"/>
      <c r="B3541" s="29"/>
      <c r="C3541" s="30"/>
      <c r="D3541" s="30"/>
      <c r="E3541" s="30"/>
      <c r="F3541" s="30"/>
      <c r="G3541" s="30"/>
      <c r="H3541" s="30"/>
      <c r="I3541" s="30"/>
      <c r="J3541" s="31"/>
      <c r="K3541" s="31"/>
      <c r="L3541" s="30"/>
      <c r="M3541" s="30"/>
      <c r="N3541" s="32"/>
      <c r="O3541" s="32"/>
      <c r="P3541" s="32"/>
      <c r="Q3541" s="33"/>
      <c r="R3541" s="31"/>
      <c r="S3541" s="31"/>
      <c r="T3541" s="31"/>
      <c r="U3541" s="31"/>
      <c r="V3541" s="31"/>
      <c r="W3541" s="31"/>
    </row>
    <row r="3542" spans="1:23" x14ac:dyDescent="0.25">
      <c r="A3542" s="28"/>
      <c r="B3542" s="29"/>
      <c r="C3542" s="30"/>
      <c r="D3542" s="30"/>
      <c r="E3542" s="30"/>
      <c r="F3542" s="30"/>
      <c r="G3542" s="30"/>
      <c r="H3542" s="30"/>
      <c r="I3542" s="30"/>
      <c r="J3542" s="31"/>
      <c r="K3542" s="31"/>
      <c r="L3542" s="30"/>
      <c r="M3542" s="30"/>
      <c r="N3542" s="32"/>
      <c r="O3542" s="32"/>
      <c r="P3542" s="32"/>
      <c r="Q3542" s="33"/>
      <c r="R3542" s="31"/>
      <c r="S3542" s="31"/>
      <c r="T3542" s="31"/>
      <c r="U3542" s="31"/>
      <c r="V3542" s="31"/>
      <c r="W3542" s="31"/>
    </row>
    <row r="3543" spans="1:23" x14ac:dyDescent="0.25">
      <c r="A3543" s="28"/>
      <c r="B3543" s="29"/>
      <c r="C3543" s="30"/>
      <c r="D3543" s="30"/>
      <c r="E3543" s="30"/>
      <c r="F3543" s="30"/>
      <c r="G3543" s="30"/>
      <c r="H3543" s="30"/>
      <c r="I3543" s="30"/>
      <c r="J3543" s="31"/>
      <c r="K3543" s="31"/>
      <c r="L3543" s="30"/>
      <c r="M3543" s="30"/>
      <c r="N3543" s="32"/>
      <c r="O3543" s="32"/>
      <c r="P3543" s="32"/>
      <c r="Q3543" s="33"/>
      <c r="R3543" s="31"/>
      <c r="S3543" s="31"/>
      <c r="T3543" s="31"/>
      <c r="U3543" s="31"/>
      <c r="V3543" s="31"/>
      <c r="W3543" s="31"/>
    </row>
    <row r="3544" spans="1:23" x14ac:dyDescent="0.25">
      <c r="A3544" s="28"/>
      <c r="B3544" s="29"/>
      <c r="C3544" s="30"/>
      <c r="D3544" s="30"/>
      <c r="E3544" s="30"/>
      <c r="F3544" s="30"/>
      <c r="G3544" s="30"/>
      <c r="H3544" s="30"/>
      <c r="I3544" s="30"/>
      <c r="J3544" s="31"/>
      <c r="K3544" s="31"/>
      <c r="L3544" s="30"/>
      <c r="M3544" s="30"/>
      <c r="N3544" s="32"/>
      <c r="O3544" s="32"/>
      <c r="P3544" s="32"/>
      <c r="Q3544" s="33"/>
      <c r="R3544" s="31"/>
      <c r="S3544" s="31"/>
      <c r="T3544" s="31"/>
      <c r="U3544" s="31"/>
      <c r="V3544" s="31"/>
      <c r="W3544" s="31"/>
    </row>
    <row r="3545" spans="1:23" x14ac:dyDescent="0.25">
      <c r="A3545" s="28"/>
      <c r="B3545" s="29"/>
      <c r="C3545" s="30"/>
      <c r="D3545" s="30"/>
      <c r="E3545" s="30"/>
      <c r="F3545" s="30"/>
      <c r="G3545" s="30"/>
      <c r="H3545" s="30"/>
      <c r="I3545" s="30"/>
      <c r="J3545" s="31"/>
      <c r="K3545" s="31"/>
      <c r="L3545" s="30"/>
      <c r="M3545" s="30"/>
      <c r="N3545" s="32"/>
      <c r="O3545" s="32"/>
      <c r="P3545" s="32"/>
      <c r="Q3545" s="33"/>
      <c r="R3545" s="31"/>
      <c r="S3545" s="31"/>
      <c r="T3545" s="31"/>
      <c r="U3545" s="31"/>
      <c r="V3545" s="31"/>
      <c r="W3545" s="31"/>
    </row>
    <row r="3546" spans="1:23" x14ac:dyDescent="0.25">
      <c r="A3546" s="28"/>
      <c r="B3546" s="29"/>
      <c r="C3546" s="30"/>
      <c r="D3546" s="30"/>
      <c r="E3546" s="30"/>
      <c r="F3546" s="30"/>
      <c r="G3546" s="30"/>
      <c r="H3546" s="30"/>
      <c r="I3546" s="30"/>
      <c r="J3546" s="31"/>
      <c r="K3546" s="31"/>
      <c r="L3546" s="30"/>
      <c r="M3546" s="30"/>
      <c r="N3546" s="32"/>
      <c r="O3546" s="32"/>
      <c r="P3546" s="32"/>
      <c r="Q3546" s="33"/>
      <c r="R3546" s="31"/>
      <c r="S3546" s="31"/>
      <c r="T3546" s="31"/>
      <c r="U3546" s="31"/>
      <c r="V3546" s="31"/>
      <c r="W3546" s="31"/>
    </row>
    <row r="3547" spans="1:23" x14ac:dyDescent="0.25">
      <c r="A3547" s="28"/>
      <c r="B3547" s="29"/>
      <c r="C3547" s="30"/>
      <c r="D3547" s="30"/>
      <c r="E3547" s="30"/>
      <c r="F3547" s="30"/>
      <c r="G3547" s="30"/>
      <c r="H3547" s="30"/>
      <c r="I3547" s="30"/>
      <c r="J3547" s="31"/>
      <c r="K3547" s="31"/>
      <c r="L3547" s="30"/>
      <c r="M3547" s="30"/>
      <c r="N3547" s="32"/>
      <c r="O3547" s="32"/>
      <c r="P3547" s="32"/>
      <c r="Q3547" s="33"/>
      <c r="R3547" s="31"/>
      <c r="S3547" s="31"/>
      <c r="T3547" s="31"/>
      <c r="U3547" s="31"/>
      <c r="V3547" s="31"/>
      <c r="W3547" s="31"/>
    </row>
    <row r="3548" spans="1:23" x14ac:dyDescent="0.25">
      <c r="A3548" s="28"/>
      <c r="B3548" s="29"/>
      <c r="C3548" s="30"/>
      <c r="D3548" s="30"/>
      <c r="E3548" s="30"/>
      <c r="F3548" s="30"/>
      <c r="G3548" s="30"/>
      <c r="H3548" s="30"/>
      <c r="I3548" s="30"/>
      <c r="J3548" s="31"/>
      <c r="K3548" s="31"/>
      <c r="L3548" s="30"/>
      <c r="M3548" s="30"/>
      <c r="N3548" s="32"/>
      <c r="O3548" s="32"/>
      <c r="P3548" s="32"/>
      <c r="Q3548" s="33"/>
      <c r="R3548" s="31"/>
      <c r="S3548" s="31"/>
      <c r="T3548" s="31"/>
      <c r="U3548" s="31"/>
      <c r="V3548" s="31"/>
      <c r="W3548" s="31"/>
    </row>
    <row r="3549" spans="1:23" x14ac:dyDescent="0.25">
      <c r="A3549" s="28"/>
      <c r="B3549" s="29"/>
      <c r="C3549" s="30"/>
      <c r="D3549" s="30"/>
      <c r="E3549" s="30"/>
      <c r="F3549" s="30"/>
      <c r="G3549" s="30"/>
      <c r="H3549" s="30"/>
      <c r="I3549" s="30"/>
      <c r="J3549" s="31"/>
      <c r="K3549" s="31"/>
      <c r="L3549" s="30"/>
      <c r="M3549" s="30"/>
      <c r="N3549" s="32"/>
      <c r="O3549" s="32"/>
      <c r="P3549" s="32"/>
      <c r="Q3549" s="33"/>
      <c r="R3549" s="31"/>
      <c r="S3549" s="31"/>
      <c r="T3549" s="31"/>
      <c r="U3549" s="31"/>
      <c r="V3549" s="31"/>
      <c r="W3549" s="31"/>
    </row>
    <row r="3550" spans="1:23" x14ac:dyDescent="0.25">
      <c r="A3550" s="28"/>
      <c r="B3550" s="29"/>
      <c r="C3550" s="30"/>
      <c r="D3550" s="30"/>
      <c r="E3550" s="30"/>
      <c r="F3550" s="30"/>
      <c r="G3550" s="30"/>
      <c r="H3550" s="30"/>
      <c r="I3550" s="30"/>
      <c r="J3550" s="31"/>
      <c r="K3550" s="31"/>
      <c r="L3550" s="30"/>
      <c r="M3550" s="30"/>
      <c r="N3550" s="32"/>
      <c r="O3550" s="32"/>
      <c r="P3550" s="32"/>
      <c r="Q3550" s="33"/>
      <c r="R3550" s="31"/>
      <c r="S3550" s="31"/>
      <c r="T3550" s="31"/>
      <c r="U3550" s="31"/>
      <c r="V3550" s="31"/>
      <c r="W3550" s="31"/>
    </row>
    <row r="3551" spans="1:23" x14ac:dyDescent="0.25">
      <c r="A3551" s="28"/>
      <c r="B3551" s="29"/>
      <c r="C3551" s="30"/>
      <c r="D3551" s="30"/>
      <c r="E3551" s="30"/>
      <c r="F3551" s="30"/>
      <c r="G3551" s="30"/>
      <c r="H3551" s="30"/>
      <c r="I3551" s="30"/>
      <c r="J3551" s="31"/>
      <c r="K3551" s="31"/>
      <c r="L3551" s="30"/>
      <c r="M3551" s="30"/>
      <c r="N3551" s="32"/>
      <c r="O3551" s="32"/>
      <c r="P3551" s="32"/>
      <c r="Q3551" s="33"/>
      <c r="R3551" s="31"/>
      <c r="S3551" s="31"/>
      <c r="T3551" s="31"/>
      <c r="U3551" s="31"/>
      <c r="V3551" s="31"/>
      <c r="W3551" s="31"/>
    </row>
    <row r="3552" spans="1:23" x14ac:dyDescent="0.25">
      <c r="A3552" s="28"/>
      <c r="B3552" s="29"/>
      <c r="C3552" s="30"/>
      <c r="D3552" s="30"/>
      <c r="E3552" s="30"/>
      <c r="F3552" s="30"/>
      <c r="G3552" s="30"/>
      <c r="H3552" s="30"/>
      <c r="I3552" s="30"/>
      <c r="J3552" s="31"/>
      <c r="K3552" s="31"/>
      <c r="L3552" s="30"/>
      <c r="M3552" s="30"/>
      <c r="N3552" s="32"/>
      <c r="O3552" s="32"/>
      <c r="P3552" s="32"/>
      <c r="Q3552" s="33"/>
      <c r="R3552" s="31"/>
      <c r="S3552" s="31"/>
      <c r="T3552" s="31"/>
      <c r="U3552" s="31"/>
      <c r="V3552" s="31"/>
      <c r="W3552" s="31"/>
    </row>
    <row r="3553" spans="1:23" x14ac:dyDescent="0.25">
      <c r="A3553" s="28"/>
      <c r="B3553" s="29"/>
      <c r="C3553" s="30"/>
      <c r="D3553" s="30"/>
      <c r="E3553" s="30"/>
      <c r="F3553" s="30"/>
      <c r="G3553" s="30"/>
      <c r="H3553" s="30"/>
      <c r="I3553" s="30"/>
      <c r="J3553" s="31"/>
      <c r="K3553" s="31"/>
      <c r="L3553" s="30"/>
      <c r="M3553" s="30"/>
      <c r="N3553" s="32"/>
      <c r="O3553" s="32"/>
      <c r="P3553" s="32"/>
      <c r="Q3553" s="33"/>
      <c r="R3553" s="31"/>
      <c r="S3553" s="31"/>
      <c r="T3553" s="31"/>
      <c r="U3553" s="31"/>
      <c r="V3553" s="31"/>
      <c r="W3553" s="31"/>
    </row>
    <row r="3554" spans="1:23" x14ac:dyDescent="0.25">
      <c r="A3554" s="28"/>
      <c r="B3554" s="29"/>
      <c r="C3554" s="30"/>
      <c r="D3554" s="30"/>
      <c r="E3554" s="30"/>
      <c r="F3554" s="30"/>
      <c r="G3554" s="30"/>
      <c r="H3554" s="30"/>
      <c r="I3554" s="30"/>
      <c r="J3554" s="31"/>
      <c r="K3554" s="31"/>
      <c r="L3554" s="30"/>
      <c r="M3554" s="30"/>
      <c r="N3554" s="32"/>
      <c r="O3554" s="32"/>
      <c r="P3554" s="32"/>
      <c r="Q3554" s="33"/>
      <c r="R3554" s="31"/>
      <c r="S3554" s="31"/>
      <c r="T3554" s="31"/>
      <c r="U3554" s="31"/>
      <c r="V3554" s="31"/>
      <c r="W3554" s="31"/>
    </row>
    <row r="3555" spans="1:23" x14ac:dyDescent="0.25">
      <c r="A3555" s="28"/>
      <c r="B3555" s="29"/>
      <c r="C3555" s="30"/>
      <c r="D3555" s="30"/>
      <c r="E3555" s="30"/>
      <c r="F3555" s="30"/>
      <c r="G3555" s="30"/>
      <c r="H3555" s="30"/>
      <c r="I3555" s="30"/>
      <c r="J3555" s="31"/>
      <c r="K3555" s="31"/>
      <c r="L3555" s="30"/>
      <c r="M3555" s="30"/>
      <c r="N3555" s="32"/>
      <c r="O3555" s="32"/>
      <c r="P3555" s="32"/>
      <c r="Q3555" s="33"/>
      <c r="R3555" s="31"/>
      <c r="S3555" s="31"/>
      <c r="T3555" s="31"/>
      <c r="U3555" s="31"/>
      <c r="V3555" s="31"/>
      <c r="W3555" s="31"/>
    </row>
    <row r="3556" spans="1:23" x14ac:dyDescent="0.25">
      <c r="A3556" s="28"/>
      <c r="B3556" s="29"/>
      <c r="C3556" s="30"/>
      <c r="D3556" s="30"/>
      <c r="E3556" s="30"/>
      <c r="F3556" s="30"/>
      <c r="G3556" s="30"/>
      <c r="H3556" s="30"/>
      <c r="I3556" s="30"/>
      <c r="J3556" s="31"/>
      <c r="K3556" s="31"/>
      <c r="L3556" s="30"/>
      <c r="M3556" s="30"/>
      <c r="N3556" s="32"/>
      <c r="O3556" s="32"/>
      <c r="P3556" s="32"/>
      <c r="Q3556" s="33"/>
      <c r="R3556" s="31"/>
      <c r="S3556" s="31"/>
      <c r="T3556" s="31"/>
      <c r="U3556" s="31"/>
      <c r="V3556" s="31"/>
      <c r="W3556" s="31"/>
    </row>
    <row r="3557" spans="1:23" x14ac:dyDescent="0.25">
      <c r="A3557" s="28"/>
      <c r="B3557" s="29"/>
      <c r="C3557" s="30"/>
      <c r="D3557" s="30"/>
      <c r="E3557" s="30"/>
      <c r="F3557" s="30"/>
      <c r="G3557" s="30"/>
      <c r="H3557" s="30"/>
      <c r="I3557" s="30"/>
      <c r="J3557" s="31"/>
      <c r="K3557" s="31"/>
      <c r="L3557" s="30"/>
      <c r="M3557" s="30"/>
      <c r="N3557" s="32"/>
      <c r="O3557" s="32"/>
      <c r="P3557" s="32"/>
      <c r="Q3557" s="33"/>
      <c r="R3557" s="31"/>
      <c r="S3557" s="31"/>
      <c r="T3557" s="31"/>
      <c r="U3557" s="31"/>
      <c r="V3557" s="31"/>
      <c r="W3557" s="31"/>
    </row>
    <row r="3558" spans="1:23" x14ac:dyDescent="0.25">
      <c r="A3558" s="28"/>
      <c r="B3558" s="29"/>
      <c r="C3558" s="30"/>
      <c r="D3558" s="30"/>
      <c r="E3558" s="30"/>
      <c r="F3558" s="30"/>
      <c r="G3558" s="30"/>
      <c r="H3558" s="30"/>
      <c r="I3558" s="30"/>
      <c r="J3558" s="31"/>
      <c r="K3558" s="31"/>
      <c r="L3558" s="30"/>
      <c r="M3558" s="30"/>
      <c r="N3558" s="32"/>
      <c r="O3558" s="32"/>
      <c r="P3558" s="32"/>
      <c r="Q3558" s="33"/>
      <c r="R3558" s="31"/>
      <c r="S3558" s="31"/>
      <c r="T3558" s="31"/>
      <c r="U3558" s="31"/>
      <c r="V3558" s="31"/>
      <c r="W3558" s="31"/>
    </row>
    <row r="3559" spans="1:23" x14ac:dyDescent="0.25">
      <c r="A3559" s="28"/>
      <c r="B3559" s="29"/>
      <c r="C3559" s="30"/>
      <c r="D3559" s="30"/>
      <c r="E3559" s="30"/>
      <c r="F3559" s="30"/>
      <c r="G3559" s="30"/>
      <c r="H3559" s="30"/>
      <c r="I3559" s="30"/>
      <c r="J3559" s="31"/>
      <c r="K3559" s="31"/>
      <c r="L3559" s="30"/>
      <c r="M3559" s="30"/>
      <c r="N3559" s="32"/>
      <c r="O3559" s="32"/>
      <c r="P3559" s="32"/>
      <c r="Q3559" s="33"/>
      <c r="R3559" s="31"/>
      <c r="S3559" s="31"/>
      <c r="T3559" s="31"/>
      <c r="U3559" s="31"/>
      <c r="V3559" s="31"/>
      <c r="W3559" s="31"/>
    </row>
    <row r="3560" spans="1:23" x14ac:dyDescent="0.25">
      <c r="A3560" s="28"/>
      <c r="B3560" s="29"/>
      <c r="C3560" s="30"/>
      <c r="D3560" s="30"/>
      <c r="E3560" s="30"/>
      <c r="F3560" s="30"/>
      <c r="G3560" s="30"/>
      <c r="H3560" s="30"/>
      <c r="I3560" s="30"/>
      <c r="J3560" s="31"/>
      <c r="K3560" s="31"/>
      <c r="L3560" s="30"/>
      <c r="M3560" s="30"/>
      <c r="N3560" s="32"/>
      <c r="O3560" s="32"/>
      <c r="P3560" s="32"/>
      <c r="Q3560" s="33"/>
      <c r="R3560" s="31"/>
      <c r="S3560" s="31"/>
      <c r="T3560" s="31"/>
      <c r="U3560" s="31"/>
      <c r="V3560" s="31"/>
      <c r="W3560" s="31"/>
    </row>
    <row r="3561" spans="1:23" x14ac:dyDescent="0.25">
      <c r="A3561" s="28"/>
      <c r="B3561" s="29"/>
      <c r="C3561" s="30"/>
      <c r="D3561" s="30"/>
      <c r="E3561" s="30"/>
      <c r="F3561" s="30"/>
      <c r="G3561" s="30"/>
      <c r="H3561" s="30"/>
      <c r="I3561" s="30"/>
      <c r="J3561" s="31"/>
      <c r="K3561" s="31"/>
      <c r="L3561" s="30"/>
      <c r="M3561" s="30"/>
      <c r="N3561" s="32"/>
      <c r="O3561" s="32"/>
      <c r="P3561" s="32"/>
      <c r="Q3561" s="33"/>
      <c r="R3561" s="31"/>
      <c r="S3561" s="31"/>
      <c r="T3561" s="31"/>
      <c r="U3561" s="31"/>
      <c r="V3561" s="31"/>
      <c r="W3561" s="31"/>
    </row>
    <row r="3562" spans="1:23" x14ac:dyDescent="0.25">
      <c r="A3562" s="28"/>
      <c r="B3562" s="29"/>
      <c r="C3562" s="30"/>
      <c r="D3562" s="30"/>
      <c r="E3562" s="30"/>
      <c r="F3562" s="30"/>
      <c r="G3562" s="30"/>
      <c r="H3562" s="30"/>
      <c r="I3562" s="30"/>
      <c r="J3562" s="31"/>
      <c r="K3562" s="31"/>
      <c r="L3562" s="30"/>
      <c r="M3562" s="30"/>
      <c r="N3562" s="32"/>
      <c r="O3562" s="32"/>
      <c r="P3562" s="32"/>
      <c r="Q3562" s="33"/>
      <c r="R3562" s="31"/>
      <c r="S3562" s="31"/>
      <c r="T3562" s="31"/>
      <c r="U3562" s="31"/>
      <c r="V3562" s="31"/>
      <c r="W3562" s="31"/>
    </row>
    <row r="3563" spans="1:23" x14ac:dyDescent="0.25">
      <c r="A3563" s="28"/>
      <c r="B3563" s="29"/>
      <c r="C3563" s="30"/>
      <c r="D3563" s="30"/>
      <c r="E3563" s="30"/>
      <c r="F3563" s="30"/>
      <c r="G3563" s="30"/>
      <c r="H3563" s="30"/>
      <c r="I3563" s="30"/>
      <c r="J3563" s="31"/>
      <c r="K3563" s="31"/>
      <c r="L3563" s="30"/>
      <c r="M3563" s="30"/>
      <c r="N3563" s="32"/>
      <c r="O3563" s="32"/>
      <c r="P3563" s="32"/>
      <c r="Q3563" s="33"/>
      <c r="R3563" s="31"/>
      <c r="S3563" s="31"/>
      <c r="T3563" s="31"/>
      <c r="U3563" s="31"/>
      <c r="V3563" s="31"/>
      <c r="W3563" s="31"/>
    </row>
    <row r="3564" spans="1:23" x14ac:dyDescent="0.25">
      <c r="A3564" s="28"/>
      <c r="B3564" s="29"/>
      <c r="C3564" s="30"/>
      <c r="D3564" s="30"/>
      <c r="E3564" s="30"/>
      <c r="F3564" s="30"/>
      <c r="G3564" s="30"/>
      <c r="H3564" s="30"/>
      <c r="I3564" s="30"/>
      <c r="J3564" s="31"/>
      <c r="K3564" s="31"/>
      <c r="L3564" s="30"/>
      <c r="M3564" s="30"/>
      <c r="N3564" s="32"/>
      <c r="O3564" s="32"/>
      <c r="P3564" s="32"/>
      <c r="Q3564" s="33"/>
      <c r="R3564" s="31"/>
      <c r="S3564" s="31"/>
      <c r="T3564" s="31"/>
      <c r="U3564" s="31"/>
      <c r="V3564" s="31"/>
      <c r="W3564" s="31"/>
    </row>
    <row r="3565" spans="1:23" x14ac:dyDescent="0.25">
      <c r="A3565" s="28"/>
      <c r="B3565" s="29"/>
      <c r="C3565" s="30"/>
      <c r="D3565" s="30"/>
      <c r="E3565" s="30"/>
      <c r="F3565" s="30"/>
      <c r="G3565" s="30"/>
      <c r="H3565" s="30"/>
      <c r="I3565" s="30"/>
      <c r="J3565" s="31"/>
      <c r="K3565" s="31"/>
      <c r="L3565" s="30"/>
      <c r="M3565" s="30"/>
      <c r="N3565" s="32"/>
      <c r="O3565" s="32"/>
      <c r="P3565" s="32"/>
      <c r="Q3565" s="33"/>
      <c r="R3565" s="31"/>
      <c r="S3565" s="31"/>
      <c r="T3565" s="31"/>
      <c r="U3565" s="31"/>
      <c r="V3565" s="31"/>
      <c r="W3565" s="31"/>
    </row>
    <row r="3566" spans="1:23" x14ac:dyDescent="0.25">
      <c r="A3566" s="28"/>
      <c r="B3566" s="29"/>
      <c r="C3566" s="30"/>
      <c r="D3566" s="30"/>
      <c r="E3566" s="30"/>
      <c r="F3566" s="30"/>
      <c r="G3566" s="30"/>
      <c r="H3566" s="30"/>
      <c r="I3566" s="30"/>
      <c r="J3566" s="31"/>
      <c r="K3566" s="31"/>
      <c r="L3566" s="30"/>
      <c r="M3566" s="30"/>
      <c r="N3566" s="32"/>
      <c r="O3566" s="32"/>
      <c r="P3566" s="32"/>
      <c r="Q3566" s="33"/>
      <c r="R3566" s="31"/>
      <c r="S3566" s="31"/>
      <c r="T3566" s="31"/>
      <c r="U3566" s="31"/>
      <c r="V3566" s="31"/>
      <c r="W3566" s="31"/>
    </row>
    <row r="3567" spans="1:23" x14ac:dyDescent="0.25">
      <c r="A3567" s="28"/>
      <c r="B3567" s="29"/>
      <c r="C3567" s="30"/>
      <c r="D3567" s="30"/>
      <c r="E3567" s="30"/>
      <c r="F3567" s="30"/>
      <c r="G3567" s="30"/>
      <c r="H3567" s="30"/>
      <c r="I3567" s="30"/>
      <c r="J3567" s="31"/>
      <c r="K3567" s="31"/>
      <c r="L3567" s="30"/>
      <c r="M3567" s="30"/>
      <c r="N3567" s="32"/>
      <c r="O3567" s="32"/>
      <c r="P3567" s="32"/>
      <c r="Q3567" s="33"/>
      <c r="R3567" s="31"/>
      <c r="S3567" s="31"/>
      <c r="T3567" s="31"/>
      <c r="U3567" s="31"/>
      <c r="V3567" s="31"/>
      <c r="W3567" s="31"/>
    </row>
    <row r="3568" spans="1:23" x14ac:dyDescent="0.25">
      <c r="A3568" s="28"/>
      <c r="B3568" s="29"/>
      <c r="C3568" s="30"/>
      <c r="D3568" s="30"/>
      <c r="E3568" s="30"/>
      <c r="F3568" s="30"/>
      <c r="G3568" s="30"/>
      <c r="H3568" s="30"/>
      <c r="I3568" s="30"/>
      <c r="J3568" s="31"/>
      <c r="K3568" s="31"/>
      <c r="L3568" s="30"/>
      <c r="M3568" s="30"/>
      <c r="N3568" s="32"/>
      <c r="O3568" s="32"/>
      <c r="P3568" s="32"/>
      <c r="Q3568" s="33"/>
      <c r="R3568" s="31"/>
      <c r="S3568" s="31"/>
      <c r="T3568" s="31"/>
      <c r="U3568" s="31"/>
      <c r="V3568" s="31"/>
      <c r="W3568" s="31"/>
    </row>
    <row r="3569" spans="1:23" x14ac:dyDescent="0.25">
      <c r="A3569" s="28"/>
      <c r="B3569" s="29"/>
      <c r="C3569" s="30"/>
      <c r="D3569" s="30"/>
      <c r="E3569" s="30"/>
      <c r="F3569" s="30"/>
      <c r="G3569" s="30"/>
      <c r="H3569" s="30"/>
      <c r="I3569" s="30"/>
      <c r="J3569" s="31"/>
      <c r="K3569" s="31"/>
      <c r="L3569" s="30"/>
      <c r="M3569" s="30"/>
      <c r="N3569" s="32"/>
      <c r="O3569" s="32"/>
      <c r="P3569" s="32"/>
      <c r="Q3569" s="33"/>
      <c r="R3569" s="31"/>
      <c r="S3569" s="31"/>
      <c r="T3569" s="31"/>
      <c r="U3569" s="31"/>
      <c r="V3569" s="31"/>
      <c r="W3569" s="31"/>
    </row>
    <row r="3570" spans="1:23" x14ac:dyDescent="0.25">
      <c r="A3570" s="28"/>
      <c r="B3570" s="29"/>
      <c r="C3570" s="30"/>
      <c r="D3570" s="30"/>
      <c r="E3570" s="30"/>
      <c r="F3570" s="30"/>
      <c r="G3570" s="30"/>
      <c r="H3570" s="30"/>
      <c r="I3570" s="30"/>
      <c r="J3570" s="31"/>
      <c r="K3570" s="31"/>
      <c r="L3570" s="30"/>
      <c r="M3570" s="30"/>
      <c r="N3570" s="32"/>
      <c r="O3570" s="32"/>
      <c r="P3570" s="32"/>
      <c r="Q3570" s="33"/>
      <c r="R3570" s="31"/>
      <c r="S3570" s="31"/>
      <c r="T3570" s="31"/>
      <c r="U3570" s="31"/>
      <c r="V3570" s="31"/>
      <c r="W3570" s="31"/>
    </row>
    <row r="3571" spans="1:23" x14ac:dyDescent="0.25">
      <c r="A3571" s="28"/>
      <c r="B3571" s="29"/>
      <c r="C3571" s="30"/>
      <c r="D3571" s="30"/>
      <c r="E3571" s="30"/>
      <c r="F3571" s="30"/>
      <c r="G3571" s="30"/>
      <c r="H3571" s="30"/>
      <c r="I3571" s="30"/>
      <c r="J3571" s="31"/>
      <c r="K3571" s="31"/>
      <c r="L3571" s="30"/>
      <c r="M3571" s="30"/>
      <c r="N3571" s="32"/>
      <c r="O3571" s="32"/>
      <c r="P3571" s="32"/>
      <c r="Q3571" s="33"/>
      <c r="R3571" s="31"/>
      <c r="S3571" s="31"/>
      <c r="T3571" s="31"/>
      <c r="U3571" s="31"/>
      <c r="V3571" s="31"/>
      <c r="W3571" s="31"/>
    </row>
    <row r="3572" spans="1:23" x14ac:dyDescent="0.25">
      <c r="A3572" s="28"/>
      <c r="B3572" s="29"/>
      <c r="C3572" s="30"/>
      <c r="D3572" s="30"/>
      <c r="E3572" s="30"/>
      <c r="F3572" s="30"/>
      <c r="G3572" s="30"/>
      <c r="H3572" s="30"/>
      <c r="I3572" s="30"/>
      <c r="J3572" s="31"/>
      <c r="K3572" s="31"/>
      <c r="L3572" s="30"/>
      <c r="M3572" s="30"/>
      <c r="N3572" s="32"/>
      <c r="O3572" s="32"/>
      <c r="P3572" s="32"/>
      <c r="Q3572" s="33"/>
      <c r="R3572" s="31"/>
      <c r="S3572" s="31"/>
      <c r="T3572" s="31"/>
      <c r="U3572" s="31"/>
      <c r="V3572" s="31"/>
      <c r="W3572" s="31"/>
    </row>
    <row r="3573" spans="1:23" x14ac:dyDescent="0.25">
      <c r="A3573" s="28"/>
      <c r="B3573" s="29"/>
      <c r="C3573" s="30"/>
      <c r="D3573" s="30"/>
      <c r="E3573" s="30"/>
      <c r="F3573" s="30"/>
      <c r="G3573" s="30"/>
      <c r="H3573" s="30"/>
      <c r="I3573" s="30"/>
      <c r="J3573" s="31"/>
      <c r="K3573" s="31"/>
      <c r="L3573" s="30"/>
      <c r="M3573" s="30"/>
      <c r="N3573" s="32"/>
      <c r="O3573" s="32"/>
      <c r="P3573" s="32"/>
      <c r="Q3573" s="33"/>
      <c r="R3573" s="31"/>
      <c r="S3573" s="31"/>
      <c r="T3573" s="31"/>
      <c r="U3573" s="31"/>
      <c r="V3573" s="31"/>
      <c r="W3573" s="31"/>
    </row>
    <row r="3574" spans="1:23" x14ac:dyDescent="0.25">
      <c r="A3574" s="28"/>
      <c r="B3574" s="29"/>
      <c r="C3574" s="30"/>
      <c r="D3574" s="30"/>
      <c r="E3574" s="30"/>
      <c r="F3574" s="30"/>
      <c r="G3574" s="30"/>
      <c r="H3574" s="30"/>
      <c r="I3574" s="30"/>
      <c r="J3574" s="31"/>
      <c r="K3574" s="31"/>
      <c r="L3574" s="30"/>
      <c r="M3574" s="30"/>
      <c r="N3574" s="32"/>
      <c r="O3574" s="32"/>
      <c r="P3574" s="32"/>
      <c r="Q3574" s="33"/>
      <c r="R3574" s="31"/>
      <c r="S3574" s="31"/>
      <c r="T3574" s="31"/>
      <c r="U3574" s="31"/>
      <c r="V3574" s="31"/>
      <c r="W3574" s="31"/>
    </row>
    <row r="3575" spans="1:23" x14ac:dyDescent="0.25">
      <c r="A3575" s="28"/>
      <c r="B3575" s="29"/>
      <c r="C3575" s="30"/>
      <c r="D3575" s="30"/>
      <c r="E3575" s="30"/>
      <c r="F3575" s="30"/>
      <c r="G3575" s="30"/>
      <c r="H3575" s="30"/>
      <c r="I3575" s="30"/>
      <c r="J3575" s="31"/>
      <c r="K3575" s="31"/>
      <c r="L3575" s="30"/>
      <c r="M3575" s="30"/>
      <c r="N3575" s="32"/>
      <c r="O3575" s="32"/>
      <c r="P3575" s="32"/>
      <c r="Q3575" s="33"/>
      <c r="R3575" s="31"/>
      <c r="S3575" s="31"/>
      <c r="T3575" s="31"/>
      <c r="U3575" s="31"/>
      <c r="V3575" s="31"/>
      <c r="W3575" s="31"/>
    </row>
    <row r="3576" spans="1:23" x14ac:dyDescent="0.25">
      <c r="A3576" s="28"/>
      <c r="B3576" s="29"/>
      <c r="C3576" s="30"/>
      <c r="D3576" s="30"/>
      <c r="E3576" s="30"/>
      <c r="F3576" s="30"/>
      <c r="G3576" s="30"/>
      <c r="H3576" s="30"/>
      <c r="I3576" s="30"/>
      <c r="J3576" s="31"/>
      <c r="K3576" s="31"/>
      <c r="L3576" s="30"/>
      <c r="M3576" s="30"/>
      <c r="N3576" s="32"/>
      <c r="O3576" s="32"/>
      <c r="P3576" s="32"/>
      <c r="Q3576" s="33"/>
      <c r="R3576" s="31"/>
      <c r="S3576" s="31"/>
      <c r="T3576" s="31"/>
      <c r="U3576" s="31"/>
      <c r="V3576" s="31"/>
      <c r="W3576" s="31"/>
    </row>
    <row r="3577" spans="1:23" x14ac:dyDescent="0.25">
      <c r="A3577" s="28"/>
      <c r="B3577" s="29"/>
      <c r="C3577" s="30"/>
      <c r="D3577" s="30"/>
      <c r="E3577" s="30"/>
      <c r="F3577" s="30"/>
      <c r="G3577" s="30"/>
      <c r="H3577" s="30"/>
      <c r="I3577" s="30"/>
      <c r="J3577" s="31"/>
      <c r="K3577" s="31"/>
      <c r="L3577" s="30"/>
      <c r="M3577" s="30"/>
      <c r="N3577" s="32"/>
      <c r="O3577" s="32"/>
      <c r="P3577" s="32"/>
      <c r="Q3577" s="33"/>
      <c r="R3577" s="31"/>
      <c r="S3577" s="31"/>
      <c r="T3577" s="31"/>
      <c r="U3577" s="31"/>
      <c r="V3577" s="31"/>
      <c r="W3577" s="31"/>
    </row>
    <row r="3578" spans="1:23" x14ac:dyDescent="0.25">
      <c r="A3578" s="28"/>
      <c r="B3578" s="29"/>
      <c r="C3578" s="30"/>
      <c r="D3578" s="30"/>
      <c r="E3578" s="30"/>
      <c r="F3578" s="30"/>
      <c r="G3578" s="30"/>
      <c r="H3578" s="30"/>
      <c r="I3578" s="30"/>
      <c r="J3578" s="31"/>
      <c r="K3578" s="31"/>
      <c r="L3578" s="30"/>
      <c r="M3578" s="30"/>
      <c r="N3578" s="32"/>
      <c r="O3578" s="32"/>
      <c r="P3578" s="32"/>
      <c r="Q3578" s="33"/>
      <c r="R3578" s="31"/>
      <c r="S3578" s="31"/>
      <c r="T3578" s="31"/>
      <c r="U3578" s="31"/>
      <c r="V3578" s="31"/>
      <c r="W3578" s="31"/>
    </row>
    <row r="3579" spans="1:23" x14ac:dyDescent="0.25">
      <c r="A3579" s="28"/>
      <c r="B3579" s="29"/>
      <c r="C3579" s="30"/>
      <c r="D3579" s="30"/>
      <c r="E3579" s="30"/>
      <c r="F3579" s="30"/>
      <c r="G3579" s="30"/>
      <c r="H3579" s="30"/>
      <c r="I3579" s="30"/>
      <c r="J3579" s="31"/>
      <c r="K3579" s="31"/>
      <c r="L3579" s="30"/>
      <c r="M3579" s="30"/>
      <c r="N3579" s="32"/>
      <c r="O3579" s="32"/>
      <c r="P3579" s="32"/>
      <c r="Q3579" s="33"/>
      <c r="R3579" s="31"/>
      <c r="S3579" s="31"/>
      <c r="T3579" s="31"/>
      <c r="U3579" s="31"/>
      <c r="V3579" s="31"/>
      <c r="W3579" s="31"/>
    </row>
    <row r="3580" spans="1:23" x14ac:dyDescent="0.25">
      <c r="A3580" s="28"/>
      <c r="B3580" s="29"/>
      <c r="C3580" s="30"/>
      <c r="D3580" s="30"/>
      <c r="E3580" s="30"/>
      <c r="F3580" s="30"/>
      <c r="G3580" s="30"/>
      <c r="H3580" s="30"/>
      <c r="I3580" s="30"/>
      <c r="J3580" s="31"/>
      <c r="K3580" s="31"/>
      <c r="L3580" s="30"/>
      <c r="M3580" s="30"/>
      <c r="N3580" s="32"/>
      <c r="O3580" s="32"/>
      <c r="P3580" s="32"/>
      <c r="Q3580" s="33"/>
      <c r="R3580" s="31"/>
      <c r="S3580" s="31"/>
      <c r="T3580" s="31"/>
      <c r="U3580" s="31"/>
      <c r="V3580" s="31"/>
      <c r="W3580" s="31"/>
    </row>
    <row r="3581" spans="1:23" x14ac:dyDescent="0.25">
      <c r="A3581" s="28"/>
      <c r="B3581" s="29"/>
      <c r="C3581" s="30"/>
      <c r="D3581" s="30"/>
      <c r="E3581" s="30"/>
      <c r="F3581" s="30"/>
      <c r="G3581" s="30"/>
      <c r="H3581" s="30"/>
      <c r="I3581" s="30"/>
      <c r="J3581" s="31"/>
      <c r="K3581" s="31"/>
      <c r="L3581" s="30"/>
      <c r="M3581" s="30"/>
      <c r="N3581" s="32"/>
      <c r="O3581" s="32"/>
      <c r="P3581" s="32"/>
      <c r="Q3581" s="33"/>
      <c r="R3581" s="31"/>
      <c r="S3581" s="31"/>
      <c r="T3581" s="31"/>
      <c r="U3581" s="31"/>
      <c r="V3581" s="31"/>
      <c r="W3581" s="31"/>
    </row>
    <row r="3582" spans="1:23" x14ac:dyDescent="0.25">
      <c r="A3582" s="28"/>
      <c r="B3582" s="29"/>
      <c r="C3582" s="30"/>
      <c r="D3582" s="30"/>
      <c r="E3582" s="30"/>
      <c r="F3582" s="30"/>
      <c r="G3582" s="30"/>
      <c r="H3582" s="30"/>
      <c r="I3582" s="30"/>
      <c r="J3582" s="31"/>
      <c r="K3582" s="31"/>
      <c r="L3582" s="30"/>
      <c r="M3582" s="30"/>
      <c r="N3582" s="32"/>
      <c r="O3582" s="32"/>
      <c r="P3582" s="32"/>
      <c r="Q3582" s="33"/>
      <c r="R3582" s="31"/>
      <c r="S3582" s="31"/>
      <c r="T3582" s="31"/>
      <c r="U3582" s="31"/>
      <c r="V3582" s="31"/>
      <c r="W3582" s="31"/>
    </row>
    <row r="3583" spans="1:23" x14ac:dyDescent="0.25">
      <c r="A3583" s="28"/>
      <c r="B3583" s="29"/>
      <c r="C3583" s="30"/>
      <c r="D3583" s="30"/>
      <c r="E3583" s="30"/>
      <c r="F3583" s="30"/>
      <c r="G3583" s="30"/>
      <c r="H3583" s="30"/>
      <c r="I3583" s="30"/>
      <c r="J3583" s="31"/>
      <c r="K3583" s="31"/>
      <c r="L3583" s="30"/>
      <c r="M3583" s="30"/>
      <c r="N3583" s="32"/>
      <c r="O3583" s="32"/>
      <c r="P3583" s="32"/>
      <c r="Q3583" s="33"/>
      <c r="R3583" s="31"/>
      <c r="S3583" s="31"/>
      <c r="T3583" s="31"/>
      <c r="U3583" s="31"/>
      <c r="V3583" s="31"/>
      <c r="W3583" s="31"/>
    </row>
    <row r="3584" spans="1:23" x14ac:dyDescent="0.25">
      <c r="A3584" s="28"/>
      <c r="B3584" s="29"/>
      <c r="C3584" s="30"/>
      <c r="D3584" s="30"/>
      <c r="E3584" s="30"/>
      <c r="F3584" s="30"/>
      <c r="G3584" s="30"/>
      <c r="H3584" s="30"/>
      <c r="I3584" s="30"/>
      <c r="J3584" s="31"/>
      <c r="K3584" s="31"/>
      <c r="L3584" s="30"/>
      <c r="M3584" s="30"/>
      <c r="N3584" s="32"/>
      <c r="O3584" s="32"/>
      <c r="P3584" s="32"/>
      <c r="Q3584" s="33"/>
      <c r="R3584" s="31"/>
      <c r="S3584" s="31"/>
      <c r="T3584" s="31"/>
      <c r="U3584" s="31"/>
      <c r="V3584" s="31"/>
      <c r="W3584" s="31"/>
    </row>
    <row r="3585" spans="1:23" x14ac:dyDescent="0.25">
      <c r="A3585" s="28"/>
      <c r="B3585" s="29"/>
      <c r="C3585" s="30"/>
      <c r="D3585" s="30"/>
      <c r="E3585" s="30"/>
      <c r="F3585" s="30"/>
      <c r="G3585" s="30"/>
      <c r="H3585" s="30"/>
      <c r="I3585" s="30"/>
      <c r="J3585" s="31"/>
      <c r="K3585" s="31"/>
      <c r="L3585" s="30"/>
      <c r="M3585" s="30"/>
      <c r="N3585" s="32"/>
      <c r="O3585" s="32"/>
      <c r="P3585" s="32"/>
      <c r="Q3585" s="33"/>
      <c r="R3585" s="31"/>
      <c r="S3585" s="31"/>
      <c r="T3585" s="31"/>
      <c r="U3585" s="31"/>
      <c r="V3585" s="31"/>
      <c r="W3585" s="31"/>
    </row>
    <row r="3586" spans="1:23" x14ac:dyDescent="0.25">
      <c r="A3586" s="28"/>
      <c r="B3586" s="29"/>
      <c r="C3586" s="30"/>
      <c r="D3586" s="30"/>
      <c r="E3586" s="30"/>
      <c r="F3586" s="30"/>
      <c r="G3586" s="30"/>
      <c r="H3586" s="30"/>
      <c r="I3586" s="30"/>
      <c r="J3586" s="31"/>
      <c r="K3586" s="31"/>
      <c r="L3586" s="30"/>
      <c r="M3586" s="30"/>
      <c r="N3586" s="32"/>
      <c r="O3586" s="32"/>
      <c r="P3586" s="32"/>
      <c r="Q3586" s="33"/>
      <c r="R3586" s="31"/>
      <c r="S3586" s="31"/>
      <c r="T3586" s="31"/>
      <c r="U3586" s="31"/>
      <c r="V3586" s="31"/>
      <c r="W3586" s="31"/>
    </row>
    <row r="3587" spans="1:23" x14ac:dyDescent="0.25">
      <c r="A3587" s="28"/>
      <c r="B3587" s="29"/>
      <c r="C3587" s="30"/>
      <c r="D3587" s="30"/>
      <c r="E3587" s="30"/>
      <c r="F3587" s="30"/>
      <c r="G3587" s="30"/>
      <c r="H3587" s="30"/>
      <c r="I3587" s="30"/>
      <c r="J3587" s="31"/>
      <c r="K3587" s="31"/>
      <c r="L3587" s="30"/>
      <c r="M3587" s="30"/>
      <c r="N3587" s="32"/>
      <c r="O3587" s="32"/>
      <c r="P3587" s="32"/>
      <c r="Q3587" s="33"/>
      <c r="R3587" s="31"/>
      <c r="S3587" s="31"/>
      <c r="T3587" s="31"/>
      <c r="U3587" s="31"/>
      <c r="V3587" s="31"/>
      <c r="W3587" s="31"/>
    </row>
    <row r="3588" spans="1:23" x14ac:dyDescent="0.25">
      <c r="A3588" s="28"/>
      <c r="B3588" s="29"/>
      <c r="C3588" s="30"/>
      <c r="D3588" s="30"/>
      <c r="E3588" s="30"/>
      <c r="F3588" s="30"/>
      <c r="G3588" s="30"/>
      <c r="H3588" s="30"/>
      <c r="I3588" s="30"/>
      <c r="J3588" s="31"/>
      <c r="K3588" s="31"/>
      <c r="L3588" s="30"/>
      <c r="M3588" s="30"/>
      <c r="N3588" s="32"/>
      <c r="O3588" s="32"/>
      <c r="P3588" s="32"/>
      <c r="Q3588" s="33"/>
      <c r="R3588" s="31"/>
      <c r="S3588" s="31"/>
      <c r="T3588" s="31"/>
      <c r="U3588" s="31"/>
      <c r="V3588" s="31"/>
      <c r="W3588" s="31"/>
    </row>
    <row r="3589" spans="1:23" x14ac:dyDescent="0.25">
      <c r="A3589" s="28"/>
      <c r="B3589" s="29"/>
      <c r="C3589" s="30"/>
      <c r="D3589" s="30"/>
      <c r="E3589" s="30"/>
      <c r="F3589" s="30"/>
      <c r="G3589" s="30"/>
      <c r="H3589" s="30"/>
      <c r="I3589" s="30"/>
      <c r="J3589" s="31"/>
      <c r="K3589" s="31"/>
      <c r="L3589" s="30"/>
      <c r="M3589" s="30"/>
      <c r="N3589" s="32"/>
      <c r="O3589" s="32"/>
      <c r="P3589" s="32"/>
      <c r="Q3589" s="33"/>
      <c r="R3589" s="31"/>
      <c r="S3589" s="31"/>
      <c r="T3589" s="31"/>
      <c r="U3589" s="31"/>
      <c r="V3589" s="31"/>
      <c r="W3589" s="31"/>
    </row>
    <row r="3590" spans="1:23" x14ac:dyDescent="0.25">
      <c r="A3590" s="28"/>
      <c r="B3590" s="29"/>
      <c r="C3590" s="30"/>
      <c r="D3590" s="30"/>
      <c r="E3590" s="30"/>
      <c r="F3590" s="30"/>
      <c r="G3590" s="30"/>
      <c r="H3590" s="30"/>
      <c r="I3590" s="30"/>
      <c r="J3590" s="31"/>
      <c r="K3590" s="31"/>
      <c r="L3590" s="30"/>
      <c r="M3590" s="30"/>
      <c r="N3590" s="32"/>
      <c r="O3590" s="32"/>
      <c r="P3590" s="32"/>
      <c r="Q3590" s="33"/>
      <c r="R3590" s="31"/>
      <c r="S3590" s="31"/>
      <c r="T3590" s="31"/>
      <c r="U3590" s="31"/>
      <c r="V3590" s="31"/>
      <c r="W3590" s="31"/>
    </row>
    <row r="3591" spans="1:23" x14ac:dyDescent="0.25">
      <c r="A3591" s="28"/>
      <c r="B3591" s="29"/>
      <c r="C3591" s="30"/>
      <c r="D3591" s="30"/>
      <c r="E3591" s="30"/>
      <c r="F3591" s="30"/>
      <c r="G3591" s="30"/>
      <c r="H3591" s="30"/>
      <c r="I3591" s="30"/>
      <c r="J3591" s="31"/>
      <c r="K3591" s="31"/>
      <c r="L3591" s="30"/>
      <c r="M3591" s="30"/>
      <c r="N3591" s="32"/>
      <c r="O3591" s="32"/>
      <c r="P3591" s="32"/>
      <c r="Q3591" s="33"/>
      <c r="R3591" s="31"/>
      <c r="S3591" s="31"/>
      <c r="T3591" s="31"/>
      <c r="U3591" s="31"/>
      <c r="V3591" s="31"/>
      <c r="W3591" s="31"/>
    </row>
    <row r="3592" spans="1:23" x14ac:dyDescent="0.25">
      <c r="A3592" s="28"/>
      <c r="B3592" s="29"/>
      <c r="C3592" s="30"/>
      <c r="D3592" s="30"/>
      <c r="E3592" s="30"/>
      <c r="F3592" s="30"/>
      <c r="G3592" s="30"/>
      <c r="H3592" s="30"/>
      <c r="I3592" s="30"/>
      <c r="J3592" s="31"/>
      <c r="K3592" s="31"/>
      <c r="L3592" s="30"/>
      <c r="M3592" s="30"/>
      <c r="N3592" s="32"/>
      <c r="O3592" s="32"/>
      <c r="P3592" s="32"/>
      <c r="Q3592" s="33"/>
      <c r="R3592" s="31"/>
      <c r="S3592" s="31"/>
      <c r="T3592" s="31"/>
      <c r="U3592" s="31"/>
      <c r="V3592" s="31"/>
      <c r="W3592" s="31"/>
    </row>
    <row r="3593" spans="1:23" x14ac:dyDescent="0.25">
      <c r="A3593" s="28"/>
      <c r="B3593" s="29"/>
      <c r="C3593" s="30"/>
      <c r="D3593" s="30"/>
      <c r="E3593" s="30"/>
      <c r="F3593" s="30"/>
      <c r="G3593" s="30"/>
      <c r="H3593" s="30"/>
      <c r="I3593" s="30"/>
      <c r="J3593" s="31"/>
      <c r="K3593" s="31"/>
      <c r="L3593" s="30"/>
      <c r="M3593" s="30"/>
      <c r="N3593" s="32"/>
      <c r="O3593" s="32"/>
      <c r="P3593" s="32"/>
      <c r="Q3593" s="33"/>
      <c r="R3593" s="31"/>
      <c r="S3593" s="31"/>
      <c r="T3593" s="31"/>
      <c r="U3593" s="31"/>
      <c r="V3593" s="31"/>
      <c r="W3593" s="31"/>
    </row>
    <row r="3594" spans="1:23" x14ac:dyDescent="0.25">
      <c r="A3594" s="28"/>
      <c r="B3594" s="29"/>
      <c r="C3594" s="30"/>
      <c r="D3594" s="30"/>
      <c r="E3594" s="30"/>
      <c r="F3594" s="30"/>
      <c r="G3594" s="30"/>
      <c r="H3594" s="30"/>
      <c r="I3594" s="30"/>
      <c r="J3594" s="31"/>
      <c r="K3594" s="31"/>
      <c r="L3594" s="30"/>
      <c r="M3594" s="30"/>
      <c r="N3594" s="32"/>
      <c r="O3594" s="32"/>
      <c r="P3594" s="32"/>
      <c r="Q3594" s="33"/>
      <c r="R3594" s="31"/>
      <c r="S3594" s="31"/>
      <c r="T3594" s="31"/>
      <c r="U3594" s="31"/>
      <c r="V3594" s="31"/>
      <c r="W3594" s="31"/>
    </row>
    <row r="3595" spans="1:23" x14ac:dyDescent="0.25">
      <c r="A3595" s="28"/>
      <c r="B3595" s="29"/>
      <c r="C3595" s="30"/>
      <c r="D3595" s="30"/>
      <c r="E3595" s="30"/>
      <c r="F3595" s="30"/>
      <c r="G3595" s="30"/>
      <c r="H3595" s="30"/>
      <c r="I3595" s="30"/>
      <c r="J3595" s="31"/>
      <c r="K3595" s="31"/>
      <c r="L3595" s="30"/>
      <c r="M3595" s="30"/>
      <c r="N3595" s="32"/>
      <c r="O3595" s="32"/>
      <c r="P3595" s="32"/>
      <c r="Q3595" s="33"/>
      <c r="R3595" s="31"/>
      <c r="S3595" s="31"/>
      <c r="T3595" s="31"/>
      <c r="U3595" s="31"/>
      <c r="V3595" s="31"/>
      <c r="W3595" s="31"/>
    </row>
    <row r="3596" spans="1:23" x14ac:dyDescent="0.25">
      <c r="A3596" s="28"/>
      <c r="B3596" s="29"/>
      <c r="C3596" s="30"/>
      <c r="D3596" s="30"/>
      <c r="E3596" s="30"/>
      <c r="F3596" s="30"/>
      <c r="G3596" s="30"/>
      <c r="H3596" s="30"/>
      <c r="I3596" s="30"/>
      <c r="J3596" s="31"/>
      <c r="K3596" s="31"/>
      <c r="L3596" s="30"/>
      <c r="M3596" s="30"/>
      <c r="N3596" s="32"/>
      <c r="O3596" s="32"/>
      <c r="P3596" s="32"/>
      <c r="Q3596" s="33"/>
      <c r="R3596" s="31"/>
      <c r="S3596" s="31"/>
      <c r="T3596" s="31"/>
      <c r="U3596" s="31"/>
      <c r="V3596" s="31"/>
      <c r="W3596" s="31"/>
    </row>
    <row r="3597" spans="1:23" x14ac:dyDescent="0.25">
      <c r="A3597" s="28"/>
      <c r="B3597" s="29"/>
      <c r="C3597" s="30"/>
      <c r="D3597" s="30"/>
      <c r="E3597" s="30"/>
      <c r="F3597" s="30"/>
      <c r="G3597" s="30"/>
      <c r="H3597" s="30"/>
      <c r="I3597" s="30"/>
      <c r="J3597" s="31"/>
      <c r="K3597" s="31"/>
      <c r="L3597" s="30"/>
      <c r="M3597" s="30"/>
      <c r="N3597" s="32"/>
      <c r="O3597" s="32"/>
      <c r="P3597" s="32"/>
      <c r="Q3597" s="33"/>
      <c r="R3597" s="31"/>
      <c r="S3597" s="31"/>
      <c r="T3597" s="31"/>
      <c r="U3597" s="31"/>
      <c r="V3597" s="31"/>
      <c r="W3597" s="31"/>
    </row>
    <row r="3598" spans="1:23" x14ac:dyDescent="0.25">
      <c r="A3598" s="28"/>
      <c r="B3598" s="29"/>
      <c r="C3598" s="30"/>
      <c r="D3598" s="30"/>
      <c r="E3598" s="30"/>
      <c r="F3598" s="30"/>
      <c r="G3598" s="30"/>
      <c r="H3598" s="30"/>
      <c r="I3598" s="30"/>
      <c r="J3598" s="31"/>
      <c r="K3598" s="31"/>
      <c r="L3598" s="30"/>
      <c r="M3598" s="30"/>
      <c r="N3598" s="32"/>
      <c r="O3598" s="32"/>
      <c r="P3598" s="32"/>
      <c r="Q3598" s="33"/>
      <c r="R3598" s="31"/>
      <c r="S3598" s="31"/>
      <c r="T3598" s="31"/>
      <c r="U3598" s="31"/>
      <c r="V3598" s="31"/>
      <c r="W3598" s="31"/>
    </row>
    <row r="3599" spans="1:23" x14ac:dyDescent="0.25">
      <c r="A3599" s="28"/>
      <c r="B3599" s="29"/>
      <c r="C3599" s="30"/>
      <c r="D3599" s="30"/>
      <c r="E3599" s="30"/>
      <c r="F3599" s="30"/>
      <c r="G3599" s="30"/>
      <c r="H3599" s="30"/>
      <c r="I3599" s="30"/>
      <c r="J3599" s="31"/>
      <c r="K3599" s="31"/>
      <c r="L3599" s="30"/>
      <c r="M3599" s="30"/>
      <c r="N3599" s="32"/>
      <c r="O3599" s="32"/>
      <c r="P3599" s="32"/>
      <c r="Q3599" s="33"/>
      <c r="R3599" s="31"/>
      <c r="S3599" s="31"/>
      <c r="T3599" s="31"/>
      <c r="U3599" s="31"/>
      <c r="V3599" s="31"/>
      <c r="W3599" s="31"/>
    </row>
    <row r="3600" spans="1:23" x14ac:dyDescent="0.25">
      <c r="A3600" s="28"/>
      <c r="B3600" s="29"/>
      <c r="C3600" s="30"/>
      <c r="D3600" s="30"/>
      <c r="E3600" s="30"/>
      <c r="F3600" s="30"/>
      <c r="G3600" s="30"/>
      <c r="H3600" s="30"/>
      <c r="I3600" s="30"/>
      <c r="J3600" s="31"/>
      <c r="K3600" s="31"/>
      <c r="L3600" s="30"/>
      <c r="M3600" s="30"/>
      <c r="N3600" s="32"/>
      <c r="O3600" s="32"/>
      <c r="P3600" s="32"/>
      <c r="Q3600" s="33"/>
      <c r="R3600" s="31"/>
      <c r="S3600" s="31"/>
      <c r="T3600" s="31"/>
      <c r="U3600" s="31"/>
      <c r="V3600" s="31"/>
      <c r="W3600" s="31"/>
    </row>
    <row r="3601" spans="1:23" x14ac:dyDescent="0.25">
      <c r="A3601" s="28"/>
      <c r="B3601" s="29"/>
      <c r="C3601" s="30"/>
      <c r="D3601" s="30"/>
      <c r="E3601" s="30"/>
      <c r="F3601" s="30"/>
      <c r="G3601" s="30"/>
      <c r="H3601" s="30"/>
      <c r="I3601" s="30"/>
      <c r="J3601" s="31"/>
      <c r="K3601" s="31"/>
      <c r="L3601" s="30"/>
      <c r="M3601" s="30"/>
      <c r="N3601" s="32"/>
      <c r="O3601" s="32"/>
      <c r="P3601" s="32"/>
      <c r="Q3601" s="33"/>
      <c r="R3601" s="31"/>
      <c r="S3601" s="31"/>
      <c r="T3601" s="31"/>
      <c r="U3601" s="31"/>
      <c r="V3601" s="31"/>
      <c r="W3601" s="31"/>
    </row>
    <row r="3602" spans="1:23" x14ac:dyDescent="0.25">
      <c r="A3602" s="28"/>
      <c r="B3602" s="29"/>
      <c r="C3602" s="30"/>
      <c r="D3602" s="30"/>
      <c r="E3602" s="30"/>
      <c r="F3602" s="30"/>
      <c r="G3602" s="30"/>
      <c r="H3602" s="30"/>
      <c r="I3602" s="30"/>
      <c r="J3602" s="31"/>
      <c r="K3602" s="31"/>
      <c r="L3602" s="30"/>
      <c r="M3602" s="30"/>
      <c r="N3602" s="32"/>
      <c r="O3602" s="32"/>
      <c r="P3602" s="32"/>
      <c r="Q3602" s="33"/>
      <c r="R3602" s="31"/>
      <c r="S3602" s="31"/>
      <c r="T3602" s="31"/>
      <c r="U3602" s="31"/>
      <c r="V3602" s="31"/>
      <c r="W3602" s="31"/>
    </row>
    <row r="3603" spans="1:23" x14ac:dyDescent="0.25">
      <c r="A3603" s="28"/>
      <c r="B3603" s="29"/>
      <c r="C3603" s="30"/>
      <c r="D3603" s="30"/>
      <c r="E3603" s="30"/>
      <c r="F3603" s="30"/>
      <c r="G3603" s="30"/>
      <c r="H3603" s="30"/>
      <c r="I3603" s="30"/>
      <c r="J3603" s="31"/>
      <c r="K3603" s="31"/>
      <c r="L3603" s="30"/>
      <c r="M3603" s="30"/>
      <c r="N3603" s="32"/>
      <c r="O3603" s="32"/>
      <c r="P3603" s="32"/>
      <c r="Q3603" s="33"/>
      <c r="R3603" s="31"/>
      <c r="S3603" s="31"/>
      <c r="T3603" s="31"/>
      <c r="U3603" s="31"/>
      <c r="V3603" s="31"/>
      <c r="W3603" s="31"/>
    </row>
    <row r="3604" spans="1:23" x14ac:dyDescent="0.25">
      <c r="A3604" s="28"/>
      <c r="B3604" s="29"/>
      <c r="C3604" s="30"/>
      <c r="D3604" s="30"/>
      <c r="E3604" s="30"/>
      <c r="F3604" s="30"/>
      <c r="G3604" s="30"/>
      <c r="H3604" s="30"/>
      <c r="I3604" s="30"/>
      <c r="J3604" s="31"/>
      <c r="K3604" s="31"/>
      <c r="L3604" s="30"/>
      <c r="M3604" s="30"/>
      <c r="N3604" s="32"/>
      <c r="O3604" s="32"/>
      <c r="P3604" s="32"/>
      <c r="Q3604" s="33"/>
      <c r="R3604" s="31"/>
      <c r="S3604" s="31"/>
      <c r="T3604" s="31"/>
      <c r="U3604" s="31"/>
      <c r="V3604" s="31"/>
      <c r="W3604" s="31"/>
    </row>
    <row r="3605" spans="1:23" x14ac:dyDescent="0.25">
      <c r="A3605" s="28"/>
      <c r="B3605" s="29"/>
      <c r="C3605" s="30"/>
      <c r="D3605" s="30"/>
      <c r="E3605" s="30"/>
      <c r="F3605" s="30"/>
      <c r="G3605" s="30"/>
      <c r="H3605" s="30"/>
      <c r="I3605" s="30"/>
      <c r="J3605" s="31"/>
      <c r="K3605" s="31"/>
      <c r="L3605" s="30"/>
      <c r="M3605" s="30"/>
      <c r="N3605" s="32"/>
      <c r="O3605" s="32"/>
      <c r="P3605" s="32"/>
      <c r="Q3605" s="33"/>
      <c r="R3605" s="31"/>
      <c r="S3605" s="31"/>
      <c r="T3605" s="31"/>
      <c r="U3605" s="31"/>
      <c r="V3605" s="31"/>
      <c r="W3605" s="31"/>
    </row>
    <row r="3606" spans="1:23" x14ac:dyDescent="0.25">
      <c r="A3606" s="28"/>
      <c r="B3606" s="29"/>
      <c r="C3606" s="30"/>
      <c r="D3606" s="30"/>
      <c r="E3606" s="30"/>
      <c r="F3606" s="30"/>
      <c r="G3606" s="30"/>
      <c r="H3606" s="30"/>
      <c r="I3606" s="30"/>
      <c r="J3606" s="31"/>
      <c r="K3606" s="31"/>
      <c r="L3606" s="30"/>
      <c r="M3606" s="30"/>
      <c r="N3606" s="32"/>
      <c r="O3606" s="32"/>
      <c r="P3606" s="32"/>
      <c r="Q3606" s="33"/>
      <c r="R3606" s="31"/>
      <c r="S3606" s="31"/>
      <c r="T3606" s="31"/>
      <c r="U3606" s="31"/>
      <c r="V3606" s="31"/>
      <c r="W3606" s="31"/>
    </row>
    <row r="3607" spans="1:23" x14ac:dyDescent="0.25">
      <c r="A3607" s="28"/>
      <c r="B3607" s="29"/>
      <c r="C3607" s="30"/>
      <c r="D3607" s="30"/>
      <c r="E3607" s="30"/>
      <c r="F3607" s="30"/>
      <c r="G3607" s="30"/>
      <c r="H3607" s="30"/>
      <c r="I3607" s="30"/>
      <c r="J3607" s="31"/>
      <c r="K3607" s="31"/>
      <c r="L3607" s="30"/>
      <c r="M3607" s="30"/>
      <c r="N3607" s="32"/>
      <c r="O3607" s="32"/>
      <c r="P3607" s="32"/>
      <c r="Q3607" s="33"/>
      <c r="R3607" s="31"/>
      <c r="S3607" s="31"/>
      <c r="T3607" s="31"/>
      <c r="U3607" s="31"/>
      <c r="V3607" s="31"/>
      <c r="W3607" s="31"/>
    </row>
    <row r="3608" spans="1:23" x14ac:dyDescent="0.25">
      <c r="A3608" s="28"/>
      <c r="B3608" s="29"/>
      <c r="C3608" s="30"/>
      <c r="D3608" s="30"/>
      <c r="E3608" s="30"/>
      <c r="F3608" s="30"/>
      <c r="G3608" s="30"/>
      <c r="H3608" s="30"/>
      <c r="I3608" s="30"/>
      <c r="J3608" s="31"/>
      <c r="K3608" s="31"/>
      <c r="L3608" s="30"/>
      <c r="M3608" s="30"/>
      <c r="N3608" s="32"/>
      <c r="O3608" s="32"/>
      <c r="P3608" s="32"/>
      <c r="Q3608" s="33"/>
      <c r="R3608" s="31"/>
      <c r="S3608" s="31"/>
      <c r="T3608" s="31"/>
      <c r="U3608" s="31"/>
      <c r="V3608" s="31"/>
      <c r="W3608" s="31"/>
    </row>
    <row r="3609" spans="1:23" x14ac:dyDescent="0.25">
      <c r="A3609" s="28"/>
      <c r="B3609" s="29"/>
      <c r="C3609" s="30"/>
      <c r="D3609" s="30"/>
      <c r="E3609" s="30"/>
      <c r="F3609" s="30"/>
      <c r="G3609" s="30"/>
      <c r="H3609" s="30"/>
      <c r="I3609" s="30"/>
      <c r="J3609" s="31"/>
      <c r="K3609" s="31"/>
      <c r="L3609" s="30"/>
      <c r="M3609" s="30"/>
      <c r="N3609" s="32"/>
      <c r="O3609" s="32"/>
      <c r="P3609" s="32"/>
      <c r="Q3609" s="33"/>
      <c r="R3609" s="31"/>
      <c r="S3609" s="31"/>
      <c r="T3609" s="31"/>
      <c r="U3609" s="31"/>
      <c r="V3609" s="31"/>
      <c r="W3609" s="31"/>
    </row>
    <row r="3610" spans="1:23" x14ac:dyDescent="0.25">
      <c r="A3610" s="28"/>
      <c r="B3610" s="29"/>
      <c r="C3610" s="30"/>
      <c r="D3610" s="30"/>
      <c r="E3610" s="30"/>
      <c r="F3610" s="30"/>
      <c r="G3610" s="30"/>
      <c r="H3610" s="30"/>
      <c r="I3610" s="30"/>
      <c r="J3610" s="31"/>
      <c r="K3610" s="31"/>
      <c r="L3610" s="30"/>
      <c r="M3610" s="30"/>
      <c r="N3610" s="32"/>
      <c r="O3610" s="32"/>
      <c r="P3610" s="32"/>
      <c r="Q3610" s="33"/>
      <c r="R3610" s="31"/>
      <c r="S3610" s="31"/>
      <c r="T3610" s="31"/>
      <c r="U3610" s="31"/>
      <c r="V3610" s="31"/>
      <c r="W3610" s="31"/>
    </row>
    <row r="3611" spans="1:23" x14ac:dyDescent="0.25">
      <c r="A3611" s="28"/>
      <c r="B3611" s="29"/>
      <c r="C3611" s="30"/>
      <c r="D3611" s="30"/>
      <c r="E3611" s="30"/>
      <c r="F3611" s="30"/>
      <c r="G3611" s="30"/>
      <c r="H3611" s="30"/>
      <c r="I3611" s="30"/>
      <c r="J3611" s="31"/>
      <c r="K3611" s="31"/>
      <c r="L3611" s="30"/>
      <c r="M3611" s="30"/>
      <c r="N3611" s="32"/>
      <c r="O3611" s="32"/>
      <c r="P3611" s="32"/>
      <c r="Q3611" s="33"/>
      <c r="R3611" s="31"/>
      <c r="S3611" s="31"/>
      <c r="T3611" s="31"/>
      <c r="U3611" s="31"/>
      <c r="V3611" s="31"/>
      <c r="W3611" s="31"/>
    </row>
    <row r="3612" spans="1:23" x14ac:dyDescent="0.25">
      <c r="A3612" s="28"/>
      <c r="B3612" s="29"/>
      <c r="C3612" s="30"/>
      <c r="D3612" s="30"/>
      <c r="E3612" s="30"/>
      <c r="F3612" s="30"/>
      <c r="G3612" s="30"/>
      <c r="H3612" s="30"/>
      <c r="I3612" s="30"/>
      <c r="J3612" s="31"/>
      <c r="K3612" s="31"/>
      <c r="L3612" s="30"/>
      <c r="M3612" s="30"/>
      <c r="N3612" s="32"/>
      <c r="O3612" s="32"/>
      <c r="P3612" s="32"/>
      <c r="Q3612" s="33"/>
      <c r="R3612" s="31"/>
      <c r="S3612" s="31"/>
      <c r="T3612" s="31"/>
      <c r="U3612" s="31"/>
      <c r="V3612" s="31"/>
      <c r="W3612" s="31"/>
    </row>
    <row r="3613" spans="1:23" x14ac:dyDescent="0.25">
      <c r="A3613" s="28"/>
      <c r="B3613" s="29"/>
      <c r="C3613" s="30"/>
      <c r="D3613" s="30"/>
      <c r="E3613" s="30"/>
      <c r="F3613" s="30"/>
      <c r="G3613" s="30"/>
      <c r="H3613" s="30"/>
      <c r="I3613" s="30"/>
      <c r="J3613" s="31"/>
      <c r="K3613" s="31"/>
      <c r="L3613" s="30"/>
      <c r="M3613" s="30"/>
      <c r="N3613" s="32"/>
      <c r="O3613" s="32"/>
      <c r="P3613" s="32"/>
      <c r="Q3613" s="33"/>
      <c r="R3613" s="31"/>
      <c r="S3613" s="31"/>
      <c r="T3613" s="31"/>
      <c r="U3613" s="31"/>
      <c r="V3613" s="31"/>
      <c r="W3613" s="31"/>
    </row>
    <row r="3614" spans="1:23" x14ac:dyDescent="0.25">
      <c r="A3614" s="28"/>
      <c r="B3614" s="29"/>
      <c r="C3614" s="30"/>
      <c r="D3614" s="30"/>
      <c r="E3614" s="30"/>
      <c r="F3614" s="30"/>
      <c r="G3614" s="30"/>
      <c r="H3614" s="30"/>
      <c r="I3614" s="30"/>
      <c r="J3614" s="31"/>
      <c r="K3614" s="31"/>
      <c r="L3614" s="30"/>
      <c r="M3614" s="30"/>
      <c r="N3614" s="32"/>
      <c r="O3614" s="32"/>
      <c r="P3614" s="32"/>
      <c r="Q3614" s="33"/>
      <c r="R3614" s="31"/>
      <c r="S3614" s="31"/>
      <c r="T3614" s="31"/>
      <c r="U3614" s="31"/>
      <c r="V3614" s="31"/>
      <c r="W3614" s="31"/>
    </row>
    <row r="3615" spans="1:23" x14ac:dyDescent="0.25">
      <c r="A3615" s="28"/>
      <c r="B3615" s="29"/>
      <c r="C3615" s="30"/>
      <c r="D3615" s="30"/>
      <c r="E3615" s="30"/>
      <c r="F3615" s="30"/>
      <c r="G3615" s="30"/>
      <c r="H3615" s="30"/>
      <c r="I3615" s="30"/>
      <c r="J3615" s="31"/>
      <c r="K3615" s="31"/>
      <c r="L3615" s="30"/>
      <c r="M3615" s="30"/>
      <c r="N3615" s="32"/>
      <c r="O3615" s="32"/>
      <c r="P3615" s="32"/>
      <c r="Q3615" s="33"/>
      <c r="R3615" s="31"/>
      <c r="S3615" s="31"/>
      <c r="T3615" s="31"/>
      <c r="U3615" s="31"/>
      <c r="V3615" s="31"/>
      <c r="W3615" s="31"/>
    </row>
    <row r="3616" spans="1:23" x14ac:dyDescent="0.25">
      <c r="A3616" s="28"/>
      <c r="B3616" s="29"/>
      <c r="C3616" s="30"/>
      <c r="D3616" s="30"/>
      <c r="E3616" s="30"/>
      <c r="F3616" s="30"/>
      <c r="G3616" s="30"/>
      <c r="H3616" s="30"/>
      <c r="I3616" s="30"/>
      <c r="J3616" s="31"/>
      <c r="K3616" s="31"/>
      <c r="L3616" s="30"/>
      <c r="M3616" s="30"/>
      <c r="N3616" s="32"/>
      <c r="O3616" s="32"/>
      <c r="P3616" s="32"/>
      <c r="Q3616" s="33"/>
      <c r="R3616" s="31"/>
      <c r="S3616" s="31"/>
      <c r="T3616" s="31"/>
      <c r="U3616" s="31"/>
      <c r="V3616" s="31"/>
      <c r="W3616" s="31"/>
    </row>
    <row r="3617" spans="1:23" x14ac:dyDescent="0.25">
      <c r="A3617" s="28"/>
      <c r="B3617" s="29"/>
      <c r="C3617" s="30"/>
      <c r="D3617" s="30"/>
      <c r="E3617" s="30"/>
      <c r="F3617" s="30"/>
      <c r="G3617" s="30"/>
      <c r="H3617" s="30"/>
      <c r="I3617" s="30"/>
      <c r="J3617" s="31"/>
      <c r="K3617" s="31"/>
      <c r="L3617" s="30"/>
      <c r="M3617" s="30"/>
      <c r="N3617" s="32"/>
      <c r="O3617" s="32"/>
      <c r="P3617" s="32"/>
      <c r="Q3617" s="33"/>
      <c r="R3617" s="31"/>
      <c r="S3617" s="31"/>
      <c r="T3617" s="31"/>
      <c r="U3617" s="31"/>
      <c r="V3617" s="31"/>
      <c r="W3617" s="31"/>
    </row>
    <row r="3618" spans="1:23" x14ac:dyDescent="0.25">
      <c r="A3618" s="28"/>
      <c r="B3618" s="29"/>
      <c r="C3618" s="30"/>
      <c r="D3618" s="30"/>
      <c r="E3618" s="30"/>
      <c r="F3618" s="30"/>
      <c r="G3618" s="30"/>
      <c r="H3618" s="30"/>
      <c r="I3618" s="30"/>
      <c r="J3618" s="31"/>
      <c r="K3618" s="31"/>
      <c r="L3618" s="30"/>
      <c r="M3618" s="30"/>
      <c r="N3618" s="32"/>
      <c r="O3618" s="32"/>
      <c r="P3618" s="32"/>
      <c r="Q3618" s="33"/>
      <c r="R3618" s="31"/>
      <c r="S3618" s="31"/>
      <c r="T3618" s="31"/>
      <c r="U3618" s="31"/>
      <c r="V3618" s="31"/>
      <c r="W3618" s="31"/>
    </row>
    <row r="3619" spans="1:23" x14ac:dyDescent="0.25">
      <c r="A3619" s="28"/>
      <c r="B3619" s="29"/>
      <c r="C3619" s="30"/>
      <c r="D3619" s="30"/>
      <c r="E3619" s="30"/>
      <c r="F3619" s="30"/>
      <c r="G3619" s="30"/>
      <c r="H3619" s="30"/>
      <c r="I3619" s="30"/>
      <c r="J3619" s="31"/>
      <c r="K3619" s="31"/>
      <c r="L3619" s="30"/>
      <c r="M3619" s="30"/>
      <c r="N3619" s="32"/>
      <c r="O3619" s="32"/>
      <c r="P3619" s="32"/>
      <c r="Q3619" s="33"/>
      <c r="R3619" s="31"/>
      <c r="S3619" s="31"/>
      <c r="T3619" s="31"/>
      <c r="U3619" s="31"/>
      <c r="V3619" s="31"/>
      <c r="W3619" s="31"/>
    </row>
    <row r="3620" spans="1:23" x14ac:dyDescent="0.25">
      <c r="A3620" s="28"/>
      <c r="B3620" s="29"/>
      <c r="C3620" s="30"/>
      <c r="D3620" s="30"/>
      <c r="E3620" s="30"/>
      <c r="F3620" s="30"/>
      <c r="G3620" s="30"/>
      <c r="H3620" s="30"/>
      <c r="I3620" s="30"/>
      <c r="J3620" s="31"/>
      <c r="K3620" s="31"/>
      <c r="L3620" s="30"/>
      <c r="M3620" s="30"/>
      <c r="N3620" s="32"/>
      <c r="O3620" s="32"/>
      <c r="P3620" s="32"/>
      <c r="Q3620" s="33"/>
      <c r="R3620" s="31"/>
      <c r="S3620" s="31"/>
      <c r="T3620" s="31"/>
      <c r="U3620" s="31"/>
      <c r="V3620" s="31"/>
      <c r="W3620" s="31"/>
    </row>
    <row r="3621" spans="1:23" x14ac:dyDescent="0.25">
      <c r="A3621" s="28"/>
      <c r="B3621" s="29"/>
      <c r="C3621" s="30"/>
      <c r="D3621" s="30"/>
      <c r="E3621" s="30"/>
      <c r="F3621" s="30"/>
      <c r="G3621" s="30"/>
      <c r="H3621" s="30"/>
      <c r="I3621" s="30"/>
      <c r="J3621" s="31"/>
      <c r="K3621" s="31"/>
      <c r="L3621" s="30"/>
      <c r="M3621" s="30"/>
      <c r="N3621" s="32"/>
      <c r="O3621" s="32"/>
      <c r="P3621" s="32"/>
      <c r="Q3621" s="33"/>
      <c r="R3621" s="31"/>
      <c r="S3621" s="31"/>
      <c r="T3621" s="31"/>
      <c r="U3621" s="31"/>
      <c r="V3621" s="31"/>
      <c r="W3621" s="31"/>
    </row>
    <row r="3622" spans="1:23" x14ac:dyDescent="0.25">
      <c r="A3622" s="28"/>
      <c r="B3622" s="29"/>
      <c r="C3622" s="30"/>
      <c r="D3622" s="30"/>
      <c r="E3622" s="30"/>
      <c r="F3622" s="30"/>
      <c r="G3622" s="30"/>
      <c r="H3622" s="30"/>
      <c r="I3622" s="30"/>
      <c r="J3622" s="31"/>
      <c r="K3622" s="31"/>
      <c r="L3622" s="30"/>
      <c r="M3622" s="30"/>
      <c r="N3622" s="32"/>
      <c r="O3622" s="32"/>
      <c r="P3622" s="32"/>
      <c r="Q3622" s="33"/>
      <c r="R3622" s="31"/>
      <c r="S3622" s="31"/>
      <c r="T3622" s="31"/>
      <c r="U3622" s="31"/>
      <c r="V3622" s="31"/>
      <c r="W3622" s="31"/>
    </row>
    <row r="3623" spans="1:23" x14ac:dyDescent="0.25">
      <c r="A3623" s="28"/>
      <c r="B3623" s="29"/>
      <c r="C3623" s="30"/>
      <c r="D3623" s="30"/>
      <c r="E3623" s="30"/>
      <c r="F3623" s="30"/>
      <c r="G3623" s="30"/>
      <c r="H3623" s="30"/>
      <c r="I3623" s="30"/>
      <c r="J3623" s="31"/>
      <c r="K3623" s="31"/>
      <c r="L3623" s="30"/>
      <c r="M3623" s="30"/>
      <c r="N3623" s="32"/>
      <c r="O3623" s="32"/>
      <c r="P3623" s="32"/>
      <c r="Q3623" s="33"/>
      <c r="R3623" s="31"/>
      <c r="S3623" s="31"/>
      <c r="T3623" s="31"/>
      <c r="U3623" s="31"/>
      <c r="V3623" s="31"/>
      <c r="W3623" s="31"/>
    </row>
    <row r="3624" spans="1:23" x14ac:dyDescent="0.25">
      <c r="A3624" s="28"/>
      <c r="B3624" s="29"/>
      <c r="C3624" s="30"/>
      <c r="D3624" s="30"/>
      <c r="E3624" s="30"/>
      <c r="F3624" s="30"/>
      <c r="G3624" s="30"/>
      <c r="H3624" s="30"/>
      <c r="I3624" s="30"/>
      <c r="J3624" s="31"/>
      <c r="K3624" s="31"/>
      <c r="L3624" s="30"/>
      <c r="M3624" s="30"/>
      <c r="N3624" s="32"/>
      <c r="O3624" s="32"/>
      <c r="P3624" s="32"/>
      <c r="Q3624" s="33"/>
      <c r="R3624" s="31"/>
      <c r="S3624" s="31"/>
      <c r="T3624" s="31"/>
      <c r="U3624" s="31"/>
      <c r="V3624" s="31"/>
      <c r="W3624" s="31"/>
    </row>
    <row r="3625" spans="1:23" x14ac:dyDescent="0.25">
      <c r="A3625" s="28"/>
      <c r="B3625" s="29"/>
      <c r="C3625" s="30"/>
      <c r="D3625" s="30"/>
      <c r="E3625" s="30"/>
      <c r="F3625" s="30"/>
      <c r="G3625" s="30"/>
      <c r="H3625" s="30"/>
      <c r="I3625" s="30"/>
      <c r="J3625" s="31"/>
      <c r="K3625" s="31"/>
      <c r="L3625" s="30"/>
      <c r="M3625" s="30"/>
      <c r="N3625" s="32"/>
      <c r="O3625" s="32"/>
      <c r="P3625" s="32"/>
      <c r="Q3625" s="33"/>
      <c r="R3625" s="31"/>
      <c r="S3625" s="31"/>
      <c r="T3625" s="31"/>
      <c r="U3625" s="31"/>
      <c r="V3625" s="31"/>
      <c r="W3625" s="31"/>
    </row>
    <row r="3626" spans="1:23" x14ac:dyDescent="0.25">
      <c r="A3626" s="28"/>
      <c r="B3626" s="29"/>
      <c r="C3626" s="30"/>
      <c r="D3626" s="30"/>
      <c r="E3626" s="30"/>
      <c r="F3626" s="30"/>
      <c r="G3626" s="30"/>
      <c r="H3626" s="30"/>
      <c r="I3626" s="30"/>
      <c r="J3626" s="31"/>
      <c r="K3626" s="31"/>
      <c r="L3626" s="30"/>
      <c r="M3626" s="30"/>
      <c r="N3626" s="32"/>
      <c r="O3626" s="32"/>
      <c r="P3626" s="32"/>
      <c r="Q3626" s="33"/>
      <c r="R3626" s="31"/>
      <c r="S3626" s="31"/>
      <c r="T3626" s="31"/>
      <c r="U3626" s="31"/>
      <c r="V3626" s="31"/>
      <c r="W3626" s="31"/>
    </row>
    <row r="3627" spans="1:23" x14ac:dyDescent="0.25">
      <c r="A3627" s="28"/>
      <c r="B3627" s="29"/>
      <c r="C3627" s="30"/>
      <c r="D3627" s="30"/>
      <c r="E3627" s="30"/>
      <c r="F3627" s="30"/>
      <c r="G3627" s="30"/>
      <c r="H3627" s="30"/>
      <c r="I3627" s="30"/>
      <c r="J3627" s="31"/>
      <c r="K3627" s="31"/>
      <c r="L3627" s="30"/>
      <c r="M3627" s="30"/>
      <c r="N3627" s="32"/>
      <c r="O3627" s="32"/>
      <c r="P3627" s="32"/>
      <c r="Q3627" s="33"/>
      <c r="R3627" s="31"/>
      <c r="S3627" s="31"/>
      <c r="T3627" s="31"/>
      <c r="U3627" s="31"/>
      <c r="V3627" s="31"/>
      <c r="W3627" s="31"/>
    </row>
    <row r="3628" spans="1:23" x14ac:dyDescent="0.25">
      <c r="A3628" s="28"/>
      <c r="B3628" s="29"/>
      <c r="C3628" s="30"/>
      <c r="D3628" s="30"/>
      <c r="E3628" s="30"/>
      <c r="F3628" s="30"/>
      <c r="G3628" s="30"/>
      <c r="H3628" s="30"/>
      <c r="I3628" s="30"/>
      <c r="J3628" s="31"/>
      <c r="K3628" s="31"/>
      <c r="L3628" s="30"/>
      <c r="M3628" s="30"/>
      <c r="N3628" s="32"/>
      <c r="O3628" s="32"/>
      <c r="P3628" s="32"/>
      <c r="Q3628" s="33"/>
      <c r="R3628" s="31"/>
      <c r="S3628" s="31"/>
      <c r="T3628" s="31"/>
      <c r="U3628" s="31"/>
      <c r="V3628" s="31"/>
      <c r="W3628" s="31"/>
    </row>
    <row r="3629" spans="1:23" x14ac:dyDescent="0.25">
      <c r="A3629" s="28"/>
      <c r="B3629" s="29"/>
      <c r="C3629" s="30"/>
      <c r="D3629" s="30"/>
      <c r="E3629" s="30"/>
      <c r="F3629" s="30"/>
      <c r="G3629" s="30"/>
      <c r="H3629" s="30"/>
      <c r="I3629" s="30"/>
      <c r="J3629" s="31"/>
      <c r="K3629" s="31"/>
      <c r="L3629" s="30"/>
      <c r="M3629" s="30"/>
      <c r="N3629" s="32"/>
      <c r="O3629" s="32"/>
      <c r="P3629" s="32"/>
      <c r="Q3629" s="33"/>
      <c r="R3629" s="31"/>
      <c r="S3629" s="31"/>
      <c r="T3629" s="31"/>
      <c r="U3629" s="31"/>
      <c r="V3629" s="31"/>
      <c r="W3629" s="31"/>
    </row>
    <row r="3630" spans="1:23" x14ac:dyDescent="0.25">
      <c r="A3630" s="28"/>
      <c r="B3630" s="29"/>
      <c r="C3630" s="30"/>
      <c r="D3630" s="30"/>
      <c r="E3630" s="30"/>
      <c r="F3630" s="30"/>
      <c r="G3630" s="30"/>
      <c r="H3630" s="30"/>
      <c r="I3630" s="30"/>
      <c r="J3630" s="31"/>
      <c r="K3630" s="31"/>
      <c r="L3630" s="30"/>
      <c r="M3630" s="30"/>
      <c r="N3630" s="32"/>
      <c r="O3630" s="32"/>
      <c r="P3630" s="32"/>
      <c r="Q3630" s="33"/>
      <c r="R3630" s="31"/>
      <c r="S3630" s="31"/>
      <c r="T3630" s="31"/>
      <c r="U3630" s="31"/>
      <c r="V3630" s="31"/>
      <c r="W3630" s="31"/>
    </row>
    <row r="3631" spans="1:23" x14ac:dyDescent="0.25">
      <c r="A3631" s="28"/>
      <c r="B3631" s="29"/>
      <c r="C3631" s="30"/>
      <c r="D3631" s="30"/>
      <c r="E3631" s="30"/>
      <c r="F3631" s="30"/>
      <c r="G3631" s="30"/>
      <c r="H3631" s="30"/>
      <c r="I3631" s="30"/>
      <c r="J3631" s="31"/>
      <c r="K3631" s="31"/>
      <c r="L3631" s="30"/>
      <c r="M3631" s="30"/>
      <c r="N3631" s="32"/>
      <c r="O3631" s="32"/>
      <c r="P3631" s="32"/>
      <c r="Q3631" s="33"/>
      <c r="R3631" s="31"/>
      <c r="S3631" s="31"/>
      <c r="T3631" s="31"/>
      <c r="U3631" s="31"/>
      <c r="V3631" s="31"/>
      <c r="W3631" s="31"/>
    </row>
    <row r="3632" spans="1:23" x14ac:dyDescent="0.25">
      <c r="A3632" s="28"/>
      <c r="B3632" s="29"/>
      <c r="C3632" s="30"/>
      <c r="D3632" s="30"/>
      <c r="E3632" s="30"/>
      <c r="F3632" s="30"/>
      <c r="G3632" s="30"/>
      <c r="H3632" s="30"/>
      <c r="I3632" s="30"/>
      <c r="J3632" s="31"/>
      <c r="K3632" s="31"/>
      <c r="L3632" s="30"/>
      <c r="M3632" s="30"/>
      <c r="N3632" s="32"/>
      <c r="O3632" s="32"/>
      <c r="P3632" s="32"/>
      <c r="Q3632" s="33"/>
      <c r="R3632" s="31"/>
      <c r="S3632" s="31"/>
      <c r="T3632" s="31"/>
      <c r="U3632" s="31"/>
      <c r="V3632" s="31"/>
      <c r="W3632" s="31"/>
    </row>
    <row r="3633" spans="1:23" x14ac:dyDescent="0.25">
      <c r="A3633" s="28"/>
      <c r="B3633" s="29"/>
      <c r="C3633" s="30"/>
      <c r="D3633" s="30"/>
      <c r="E3633" s="30"/>
      <c r="F3633" s="30"/>
      <c r="G3633" s="30"/>
      <c r="H3633" s="30"/>
      <c r="I3633" s="30"/>
      <c r="J3633" s="31"/>
      <c r="K3633" s="31"/>
      <c r="L3633" s="30"/>
      <c r="M3633" s="30"/>
      <c r="N3633" s="32"/>
      <c r="O3633" s="32"/>
      <c r="P3633" s="32"/>
      <c r="Q3633" s="33"/>
      <c r="R3633" s="31"/>
      <c r="S3633" s="31"/>
      <c r="T3633" s="31"/>
      <c r="U3633" s="31"/>
      <c r="V3633" s="31"/>
      <c r="W3633" s="31"/>
    </row>
    <row r="3634" spans="1:23" x14ac:dyDescent="0.25">
      <c r="A3634" s="28"/>
      <c r="B3634" s="29"/>
      <c r="C3634" s="30"/>
      <c r="D3634" s="30"/>
      <c r="E3634" s="30"/>
      <c r="F3634" s="30"/>
      <c r="G3634" s="30"/>
      <c r="H3634" s="30"/>
      <c r="I3634" s="30"/>
      <c r="J3634" s="31"/>
      <c r="K3634" s="31"/>
      <c r="L3634" s="30"/>
      <c r="M3634" s="30"/>
      <c r="N3634" s="32"/>
      <c r="O3634" s="32"/>
      <c r="P3634" s="32"/>
      <c r="Q3634" s="33"/>
      <c r="R3634" s="31"/>
      <c r="S3634" s="31"/>
      <c r="T3634" s="31"/>
      <c r="U3634" s="31"/>
      <c r="V3634" s="31"/>
      <c r="W3634" s="31"/>
    </row>
    <row r="3635" spans="1:23" x14ac:dyDescent="0.25">
      <c r="A3635" s="28"/>
      <c r="B3635" s="29"/>
      <c r="C3635" s="30"/>
      <c r="D3635" s="30"/>
      <c r="E3635" s="30"/>
      <c r="F3635" s="30"/>
      <c r="G3635" s="30"/>
      <c r="H3635" s="30"/>
      <c r="I3635" s="30"/>
      <c r="J3635" s="31"/>
      <c r="K3635" s="31"/>
      <c r="L3635" s="30"/>
      <c r="M3635" s="30"/>
      <c r="N3635" s="32"/>
      <c r="O3635" s="32"/>
      <c r="P3635" s="32"/>
      <c r="Q3635" s="33"/>
      <c r="R3635" s="31"/>
      <c r="S3635" s="31"/>
      <c r="T3635" s="31"/>
      <c r="U3635" s="31"/>
      <c r="V3635" s="31"/>
      <c r="W3635" s="31"/>
    </row>
    <row r="3636" spans="1:23" x14ac:dyDescent="0.25">
      <c r="A3636" s="28"/>
      <c r="B3636" s="29"/>
      <c r="C3636" s="30"/>
      <c r="D3636" s="30"/>
      <c r="E3636" s="30"/>
      <c r="F3636" s="30"/>
      <c r="G3636" s="30"/>
      <c r="H3636" s="30"/>
      <c r="I3636" s="30"/>
      <c r="J3636" s="31"/>
      <c r="K3636" s="31"/>
      <c r="L3636" s="30"/>
      <c r="M3636" s="30"/>
      <c r="N3636" s="32"/>
      <c r="O3636" s="32"/>
      <c r="P3636" s="32"/>
      <c r="Q3636" s="33"/>
      <c r="R3636" s="31"/>
      <c r="S3636" s="31"/>
      <c r="T3636" s="31"/>
      <c r="U3636" s="31"/>
      <c r="V3636" s="31"/>
      <c r="W3636" s="31"/>
    </row>
    <row r="3637" spans="1:23" x14ac:dyDescent="0.25">
      <c r="A3637" s="28"/>
      <c r="B3637" s="29"/>
      <c r="C3637" s="30"/>
      <c r="D3637" s="30"/>
      <c r="E3637" s="30"/>
      <c r="F3637" s="30"/>
      <c r="G3637" s="30"/>
      <c r="H3637" s="30"/>
      <c r="I3637" s="30"/>
      <c r="J3637" s="31"/>
      <c r="K3637" s="31"/>
      <c r="L3637" s="30"/>
      <c r="M3637" s="30"/>
      <c r="N3637" s="32"/>
      <c r="O3637" s="32"/>
      <c r="P3637" s="32"/>
      <c r="Q3637" s="33"/>
      <c r="R3637" s="31"/>
      <c r="S3637" s="31"/>
      <c r="T3637" s="31"/>
      <c r="U3637" s="31"/>
      <c r="V3637" s="31"/>
      <c r="W3637" s="31"/>
    </row>
    <row r="3638" spans="1:23" x14ac:dyDescent="0.25">
      <c r="A3638" s="28"/>
      <c r="B3638" s="29"/>
      <c r="C3638" s="30"/>
      <c r="D3638" s="30"/>
      <c r="E3638" s="30"/>
      <c r="F3638" s="30"/>
      <c r="G3638" s="30"/>
      <c r="H3638" s="30"/>
      <c r="I3638" s="30"/>
      <c r="J3638" s="31"/>
      <c r="K3638" s="31"/>
      <c r="L3638" s="30"/>
      <c r="M3638" s="30"/>
      <c r="N3638" s="32"/>
      <c r="O3638" s="32"/>
      <c r="P3638" s="32"/>
      <c r="Q3638" s="33"/>
      <c r="R3638" s="31"/>
      <c r="S3638" s="31"/>
      <c r="T3638" s="31"/>
      <c r="U3638" s="31"/>
      <c r="V3638" s="31"/>
      <c r="W3638" s="31"/>
    </row>
    <row r="3639" spans="1:23" x14ac:dyDescent="0.25">
      <c r="A3639" s="28"/>
      <c r="B3639" s="29"/>
      <c r="C3639" s="30"/>
      <c r="D3639" s="30"/>
      <c r="E3639" s="30"/>
      <c r="F3639" s="30"/>
      <c r="G3639" s="30"/>
      <c r="H3639" s="30"/>
      <c r="I3639" s="30"/>
      <c r="J3639" s="31"/>
      <c r="K3639" s="31"/>
      <c r="L3639" s="30"/>
      <c r="M3639" s="30"/>
      <c r="N3639" s="32"/>
      <c r="O3639" s="32"/>
      <c r="P3639" s="32"/>
      <c r="Q3639" s="33"/>
      <c r="R3639" s="31"/>
      <c r="S3639" s="31"/>
      <c r="T3639" s="31"/>
      <c r="U3639" s="31"/>
      <c r="V3639" s="31"/>
      <c r="W3639" s="31"/>
    </row>
    <row r="3640" spans="1:23" x14ac:dyDescent="0.25">
      <c r="A3640" s="28"/>
      <c r="B3640" s="29"/>
      <c r="C3640" s="30"/>
      <c r="D3640" s="30"/>
      <c r="E3640" s="30"/>
      <c r="F3640" s="30"/>
      <c r="G3640" s="30"/>
      <c r="H3640" s="30"/>
      <c r="I3640" s="30"/>
      <c r="J3640" s="31"/>
      <c r="K3640" s="31"/>
      <c r="L3640" s="30"/>
      <c r="M3640" s="30"/>
      <c r="N3640" s="32"/>
      <c r="O3640" s="32"/>
      <c r="P3640" s="32"/>
      <c r="Q3640" s="33"/>
      <c r="R3640" s="31"/>
      <c r="S3640" s="31"/>
      <c r="T3640" s="31"/>
      <c r="U3640" s="31"/>
      <c r="V3640" s="31"/>
      <c r="W3640" s="31"/>
    </row>
    <row r="3641" spans="1:23" x14ac:dyDescent="0.25">
      <c r="A3641" s="28"/>
      <c r="B3641" s="29"/>
      <c r="C3641" s="30"/>
      <c r="D3641" s="30"/>
      <c r="E3641" s="30"/>
      <c r="F3641" s="30"/>
      <c r="G3641" s="30"/>
      <c r="H3641" s="30"/>
      <c r="I3641" s="30"/>
      <c r="J3641" s="31"/>
      <c r="K3641" s="31"/>
      <c r="L3641" s="30"/>
      <c r="M3641" s="30"/>
      <c r="N3641" s="32"/>
      <c r="O3641" s="32"/>
      <c r="P3641" s="32"/>
      <c r="Q3641" s="33"/>
      <c r="R3641" s="31"/>
      <c r="S3641" s="31"/>
      <c r="T3641" s="31"/>
      <c r="U3641" s="31"/>
      <c r="V3641" s="31"/>
      <c r="W3641" s="31"/>
    </row>
    <row r="3642" spans="1:23" x14ac:dyDescent="0.25">
      <c r="A3642" s="28"/>
      <c r="B3642" s="29"/>
      <c r="C3642" s="30"/>
      <c r="D3642" s="30"/>
      <c r="E3642" s="30"/>
      <c r="F3642" s="30"/>
      <c r="G3642" s="30"/>
      <c r="H3642" s="30"/>
      <c r="I3642" s="30"/>
      <c r="J3642" s="31"/>
      <c r="K3642" s="31"/>
      <c r="L3642" s="30"/>
      <c r="M3642" s="30"/>
      <c r="N3642" s="32"/>
      <c r="O3642" s="32"/>
      <c r="P3642" s="32"/>
      <c r="Q3642" s="33"/>
      <c r="R3642" s="31"/>
      <c r="S3642" s="31"/>
      <c r="T3642" s="31"/>
      <c r="U3642" s="31"/>
      <c r="V3642" s="31"/>
      <c r="W3642" s="31"/>
    </row>
    <row r="3643" spans="1:23" x14ac:dyDescent="0.25">
      <c r="A3643" s="28"/>
      <c r="B3643" s="29"/>
      <c r="C3643" s="30"/>
      <c r="D3643" s="30"/>
      <c r="E3643" s="30"/>
      <c r="F3643" s="30"/>
      <c r="G3643" s="30"/>
      <c r="H3643" s="30"/>
      <c r="I3643" s="30"/>
      <c r="J3643" s="31"/>
      <c r="K3643" s="31"/>
      <c r="L3643" s="30"/>
      <c r="M3643" s="30"/>
      <c r="N3643" s="32"/>
      <c r="O3643" s="32"/>
      <c r="P3643" s="32"/>
      <c r="Q3643" s="33"/>
      <c r="R3643" s="31"/>
      <c r="S3643" s="31"/>
      <c r="T3643" s="31"/>
      <c r="U3643" s="31"/>
      <c r="V3643" s="31"/>
      <c r="W3643" s="31"/>
    </row>
    <row r="3644" spans="1:23" x14ac:dyDescent="0.25">
      <c r="A3644" s="28"/>
      <c r="B3644" s="29"/>
      <c r="C3644" s="30"/>
      <c r="D3644" s="30"/>
      <c r="E3644" s="30"/>
      <c r="F3644" s="30"/>
      <c r="G3644" s="30"/>
      <c r="H3644" s="30"/>
      <c r="I3644" s="30"/>
      <c r="J3644" s="31"/>
      <c r="K3644" s="31"/>
      <c r="L3644" s="30"/>
      <c r="M3644" s="30"/>
      <c r="N3644" s="32"/>
      <c r="O3644" s="32"/>
      <c r="P3644" s="32"/>
      <c r="Q3644" s="33"/>
      <c r="R3644" s="31"/>
      <c r="S3644" s="31"/>
      <c r="T3644" s="31"/>
      <c r="U3644" s="31"/>
      <c r="V3644" s="31"/>
      <c r="W3644" s="31"/>
    </row>
    <row r="3645" spans="1:23" x14ac:dyDescent="0.25">
      <c r="A3645" s="28"/>
      <c r="B3645" s="29"/>
      <c r="C3645" s="30"/>
      <c r="D3645" s="30"/>
      <c r="E3645" s="30"/>
      <c r="F3645" s="30"/>
      <c r="G3645" s="30"/>
      <c r="H3645" s="30"/>
      <c r="I3645" s="30"/>
      <c r="J3645" s="31"/>
      <c r="K3645" s="31"/>
      <c r="L3645" s="30"/>
      <c r="M3645" s="30"/>
      <c r="N3645" s="32"/>
      <c r="O3645" s="32"/>
      <c r="P3645" s="32"/>
      <c r="Q3645" s="33"/>
      <c r="R3645" s="31"/>
      <c r="S3645" s="31"/>
      <c r="T3645" s="31"/>
      <c r="U3645" s="31"/>
      <c r="V3645" s="31"/>
      <c r="W3645" s="31"/>
    </row>
    <row r="3646" spans="1:23" x14ac:dyDescent="0.25">
      <c r="A3646" s="28"/>
      <c r="B3646" s="29"/>
      <c r="C3646" s="30"/>
      <c r="D3646" s="30"/>
      <c r="E3646" s="30"/>
      <c r="F3646" s="30"/>
      <c r="G3646" s="30"/>
      <c r="H3646" s="30"/>
      <c r="I3646" s="30"/>
      <c r="J3646" s="31"/>
      <c r="K3646" s="31"/>
      <c r="L3646" s="30"/>
      <c r="M3646" s="30"/>
      <c r="N3646" s="32"/>
      <c r="O3646" s="32"/>
      <c r="P3646" s="32"/>
      <c r="Q3646" s="33"/>
      <c r="R3646" s="31"/>
      <c r="S3646" s="31"/>
      <c r="T3646" s="31"/>
      <c r="U3646" s="31"/>
      <c r="V3646" s="31"/>
      <c r="W3646" s="31"/>
    </row>
    <row r="3647" spans="1:23" x14ac:dyDescent="0.25">
      <c r="A3647" s="28"/>
      <c r="B3647" s="29"/>
      <c r="C3647" s="30"/>
      <c r="D3647" s="30"/>
      <c r="E3647" s="30"/>
      <c r="F3647" s="30"/>
      <c r="G3647" s="30"/>
      <c r="H3647" s="30"/>
      <c r="I3647" s="30"/>
      <c r="J3647" s="31"/>
      <c r="K3647" s="31"/>
      <c r="L3647" s="30"/>
      <c r="M3647" s="30"/>
      <c r="N3647" s="32"/>
      <c r="O3647" s="32"/>
      <c r="P3647" s="32"/>
      <c r="Q3647" s="33"/>
      <c r="R3647" s="31"/>
      <c r="S3647" s="31"/>
      <c r="T3647" s="31"/>
      <c r="U3647" s="31"/>
      <c r="V3647" s="31"/>
      <c r="W3647" s="31"/>
    </row>
    <row r="3648" spans="1:23" x14ac:dyDescent="0.25">
      <c r="A3648" s="28"/>
      <c r="B3648" s="29"/>
      <c r="C3648" s="30"/>
      <c r="D3648" s="30"/>
      <c r="E3648" s="30"/>
      <c r="F3648" s="30"/>
      <c r="G3648" s="30"/>
      <c r="H3648" s="30"/>
      <c r="I3648" s="30"/>
      <c r="J3648" s="31"/>
      <c r="K3648" s="31"/>
      <c r="L3648" s="30"/>
      <c r="M3648" s="30"/>
      <c r="N3648" s="32"/>
      <c r="O3648" s="32"/>
      <c r="P3648" s="32"/>
      <c r="Q3648" s="33"/>
      <c r="R3648" s="31"/>
      <c r="S3648" s="31"/>
      <c r="T3648" s="31"/>
      <c r="U3648" s="31"/>
      <c r="V3648" s="31"/>
      <c r="W3648" s="31"/>
    </row>
    <row r="3649" spans="1:23" x14ac:dyDescent="0.25">
      <c r="A3649" s="28"/>
      <c r="B3649" s="29"/>
      <c r="C3649" s="30"/>
      <c r="D3649" s="30"/>
      <c r="E3649" s="30"/>
      <c r="F3649" s="30"/>
      <c r="G3649" s="30"/>
      <c r="H3649" s="30"/>
      <c r="I3649" s="30"/>
      <c r="J3649" s="31"/>
      <c r="K3649" s="31"/>
      <c r="L3649" s="30"/>
      <c r="M3649" s="30"/>
      <c r="N3649" s="32"/>
      <c r="O3649" s="32"/>
      <c r="P3649" s="32"/>
      <c r="Q3649" s="33"/>
      <c r="R3649" s="31"/>
      <c r="S3649" s="31"/>
      <c r="T3649" s="31"/>
      <c r="U3649" s="31"/>
      <c r="V3649" s="31"/>
      <c r="W3649" s="31"/>
    </row>
    <row r="3650" spans="1:23" x14ac:dyDescent="0.25">
      <c r="A3650" s="28"/>
      <c r="B3650" s="29"/>
      <c r="C3650" s="30"/>
      <c r="D3650" s="30"/>
      <c r="E3650" s="30"/>
      <c r="F3650" s="30"/>
      <c r="G3650" s="30"/>
      <c r="H3650" s="30"/>
      <c r="I3650" s="30"/>
      <c r="J3650" s="31"/>
      <c r="K3650" s="31"/>
      <c r="L3650" s="30"/>
      <c r="M3650" s="30"/>
      <c r="N3650" s="32"/>
      <c r="O3650" s="32"/>
      <c r="P3650" s="32"/>
      <c r="Q3650" s="33"/>
      <c r="R3650" s="31"/>
      <c r="S3650" s="31"/>
      <c r="T3650" s="31"/>
      <c r="U3650" s="31"/>
      <c r="V3650" s="31"/>
      <c r="W3650" s="31"/>
    </row>
    <row r="3651" spans="1:23" x14ac:dyDescent="0.25">
      <c r="A3651" s="28"/>
      <c r="B3651" s="29"/>
      <c r="C3651" s="30"/>
      <c r="D3651" s="30"/>
      <c r="E3651" s="30"/>
      <c r="F3651" s="30"/>
      <c r="G3651" s="30"/>
      <c r="H3651" s="30"/>
      <c r="I3651" s="30"/>
      <c r="J3651" s="31"/>
      <c r="K3651" s="31"/>
      <c r="L3651" s="30"/>
      <c r="M3651" s="30"/>
      <c r="N3651" s="32"/>
      <c r="O3651" s="32"/>
      <c r="P3651" s="32"/>
      <c r="Q3651" s="33"/>
      <c r="R3651" s="31"/>
      <c r="S3651" s="31"/>
      <c r="T3651" s="31"/>
      <c r="U3651" s="31"/>
      <c r="V3651" s="31"/>
      <c r="W3651" s="31"/>
    </row>
    <row r="3652" spans="1:23" x14ac:dyDescent="0.25">
      <c r="A3652" s="28"/>
      <c r="B3652" s="29"/>
      <c r="C3652" s="30"/>
      <c r="D3652" s="30"/>
      <c r="E3652" s="30"/>
      <c r="F3652" s="30"/>
      <c r="G3652" s="30"/>
      <c r="H3652" s="30"/>
      <c r="I3652" s="30"/>
      <c r="J3652" s="31"/>
      <c r="K3652" s="31"/>
      <c r="L3652" s="30"/>
      <c r="M3652" s="30"/>
      <c r="N3652" s="32"/>
      <c r="O3652" s="32"/>
      <c r="P3652" s="32"/>
      <c r="Q3652" s="33"/>
      <c r="R3652" s="31"/>
      <c r="S3652" s="31"/>
      <c r="T3652" s="31"/>
      <c r="U3652" s="31"/>
      <c r="V3652" s="31"/>
      <c r="W3652" s="31"/>
    </row>
    <row r="3653" spans="1:23" x14ac:dyDescent="0.25">
      <c r="A3653" s="28"/>
      <c r="B3653" s="29"/>
      <c r="C3653" s="30"/>
      <c r="D3653" s="30"/>
      <c r="E3653" s="30"/>
      <c r="F3653" s="30"/>
      <c r="G3653" s="30"/>
      <c r="H3653" s="30"/>
      <c r="I3653" s="30"/>
      <c r="J3653" s="31"/>
      <c r="K3653" s="31"/>
      <c r="L3653" s="30"/>
      <c r="M3653" s="30"/>
      <c r="N3653" s="32"/>
      <c r="O3653" s="32"/>
      <c r="P3653" s="32"/>
      <c r="Q3653" s="33"/>
      <c r="R3653" s="31"/>
      <c r="S3653" s="31"/>
      <c r="T3653" s="31"/>
      <c r="U3653" s="31"/>
      <c r="V3653" s="31"/>
      <c r="W3653" s="31"/>
    </row>
    <row r="3654" spans="1:23" x14ac:dyDescent="0.25">
      <c r="A3654" s="28"/>
      <c r="B3654" s="29"/>
      <c r="C3654" s="30"/>
      <c r="D3654" s="30"/>
      <c r="E3654" s="30"/>
      <c r="F3654" s="30"/>
      <c r="G3654" s="30"/>
      <c r="H3654" s="30"/>
      <c r="I3654" s="30"/>
      <c r="J3654" s="31"/>
      <c r="K3654" s="31"/>
      <c r="L3654" s="30"/>
      <c r="M3654" s="30"/>
      <c r="N3654" s="32"/>
      <c r="O3654" s="32"/>
      <c r="P3654" s="32"/>
      <c r="Q3654" s="33"/>
      <c r="R3654" s="31"/>
      <c r="S3654" s="31"/>
      <c r="T3654" s="31"/>
      <c r="U3654" s="31"/>
      <c r="V3654" s="31"/>
      <c r="W3654" s="31"/>
    </row>
    <row r="3655" spans="1:23" x14ac:dyDescent="0.25">
      <c r="A3655" s="28"/>
      <c r="B3655" s="29"/>
      <c r="C3655" s="30"/>
      <c r="D3655" s="30"/>
      <c r="E3655" s="30"/>
      <c r="F3655" s="30"/>
      <c r="G3655" s="30"/>
      <c r="H3655" s="30"/>
      <c r="I3655" s="30"/>
      <c r="J3655" s="31"/>
      <c r="K3655" s="31"/>
      <c r="L3655" s="30"/>
      <c r="M3655" s="30"/>
      <c r="N3655" s="32"/>
      <c r="O3655" s="32"/>
      <c r="P3655" s="32"/>
      <c r="Q3655" s="33"/>
      <c r="R3655" s="31"/>
      <c r="S3655" s="31"/>
      <c r="T3655" s="31"/>
      <c r="U3655" s="31"/>
      <c r="V3655" s="31"/>
      <c r="W3655" s="31"/>
    </row>
    <row r="3656" spans="1:23" x14ac:dyDescent="0.25">
      <c r="A3656" s="28"/>
      <c r="B3656" s="29"/>
      <c r="C3656" s="30"/>
      <c r="D3656" s="30"/>
      <c r="E3656" s="30"/>
      <c r="F3656" s="30"/>
      <c r="G3656" s="30"/>
      <c r="H3656" s="30"/>
      <c r="I3656" s="30"/>
      <c r="J3656" s="31"/>
      <c r="K3656" s="31"/>
      <c r="L3656" s="30"/>
      <c r="M3656" s="30"/>
      <c r="N3656" s="32"/>
      <c r="O3656" s="32"/>
      <c r="P3656" s="32"/>
      <c r="Q3656" s="33"/>
      <c r="R3656" s="31"/>
      <c r="S3656" s="31"/>
      <c r="T3656" s="31"/>
      <c r="U3656" s="31"/>
      <c r="V3656" s="31"/>
      <c r="W3656" s="31"/>
    </row>
    <row r="3657" spans="1:23" x14ac:dyDescent="0.25">
      <c r="A3657" s="28"/>
      <c r="B3657" s="29"/>
      <c r="C3657" s="30"/>
      <c r="D3657" s="30"/>
      <c r="E3657" s="30"/>
      <c r="F3657" s="30"/>
      <c r="G3657" s="30"/>
      <c r="H3657" s="30"/>
      <c r="I3657" s="30"/>
      <c r="J3657" s="31"/>
      <c r="K3657" s="31"/>
      <c r="L3657" s="30"/>
      <c r="M3657" s="30"/>
      <c r="N3657" s="32"/>
      <c r="O3657" s="32"/>
      <c r="P3657" s="32"/>
      <c r="Q3657" s="33"/>
      <c r="R3657" s="31"/>
      <c r="S3657" s="31"/>
      <c r="T3657" s="31"/>
      <c r="U3657" s="31"/>
      <c r="V3657" s="31"/>
      <c r="W3657" s="31"/>
    </row>
    <row r="3658" spans="1:23" x14ac:dyDescent="0.25">
      <c r="A3658" s="28"/>
      <c r="B3658" s="29"/>
      <c r="C3658" s="30"/>
      <c r="D3658" s="30"/>
      <c r="E3658" s="30"/>
      <c r="F3658" s="30"/>
      <c r="G3658" s="30"/>
      <c r="H3658" s="30"/>
      <c r="I3658" s="30"/>
      <c r="J3658" s="31"/>
      <c r="K3658" s="31"/>
      <c r="L3658" s="30"/>
      <c r="M3658" s="30"/>
      <c r="N3658" s="32"/>
      <c r="O3658" s="32"/>
      <c r="P3658" s="32"/>
      <c r="Q3658" s="33"/>
      <c r="R3658" s="31"/>
      <c r="S3658" s="31"/>
      <c r="T3658" s="31"/>
      <c r="U3658" s="31"/>
      <c r="V3658" s="31"/>
      <c r="W3658" s="31"/>
    </row>
    <row r="3659" spans="1:23" x14ac:dyDescent="0.25">
      <c r="A3659" s="28"/>
      <c r="B3659" s="29"/>
      <c r="C3659" s="30"/>
      <c r="D3659" s="30"/>
      <c r="E3659" s="30"/>
      <c r="F3659" s="30"/>
      <c r="G3659" s="30"/>
      <c r="H3659" s="30"/>
      <c r="I3659" s="30"/>
      <c r="J3659" s="31"/>
      <c r="K3659" s="31"/>
      <c r="L3659" s="30"/>
      <c r="M3659" s="30"/>
      <c r="N3659" s="32"/>
      <c r="O3659" s="32"/>
      <c r="P3659" s="32"/>
      <c r="Q3659" s="33"/>
      <c r="R3659" s="31"/>
      <c r="S3659" s="31"/>
      <c r="T3659" s="31"/>
      <c r="U3659" s="31"/>
      <c r="V3659" s="31"/>
      <c r="W3659" s="31"/>
    </row>
    <row r="3660" spans="1:23" x14ac:dyDescent="0.25">
      <c r="A3660" s="28"/>
      <c r="B3660" s="29"/>
      <c r="C3660" s="30"/>
      <c r="D3660" s="30"/>
      <c r="E3660" s="30"/>
      <c r="F3660" s="30"/>
      <c r="G3660" s="30"/>
      <c r="H3660" s="30"/>
      <c r="I3660" s="30"/>
      <c r="J3660" s="31"/>
      <c r="K3660" s="31"/>
      <c r="L3660" s="30"/>
      <c r="M3660" s="30"/>
      <c r="N3660" s="32"/>
      <c r="O3660" s="32"/>
      <c r="P3660" s="32"/>
      <c r="Q3660" s="33"/>
      <c r="R3660" s="31"/>
      <c r="S3660" s="31"/>
      <c r="T3660" s="31"/>
      <c r="U3660" s="31"/>
      <c r="V3660" s="31"/>
      <c r="W3660" s="31"/>
    </row>
    <row r="3661" spans="1:23" x14ac:dyDescent="0.25">
      <c r="A3661" s="28"/>
      <c r="B3661" s="29"/>
      <c r="C3661" s="30"/>
      <c r="D3661" s="30"/>
      <c r="E3661" s="30"/>
      <c r="F3661" s="30"/>
      <c r="G3661" s="30"/>
      <c r="H3661" s="30"/>
      <c r="I3661" s="30"/>
      <c r="J3661" s="31"/>
      <c r="K3661" s="31"/>
      <c r="L3661" s="30"/>
      <c r="M3661" s="30"/>
      <c r="N3661" s="32"/>
      <c r="O3661" s="32"/>
      <c r="P3661" s="32"/>
      <c r="Q3661" s="33"/>
      <c r="R3661" s="31"/>
      <c r="S3661" s="31"/>
      <c r="T3661" s="31"/>
      <c r="U3661" s="31"/>
      <c r="V3661" s="31"/>
      <c r="W3661" s="31"/>
    </row>
    <row r="3662" spans="1:23" x14ac:dyDescent="0.25">
      <c r="A3662" s="28"/>
      <c r="B3662" s="29"/>
      <c r="C3662" s="30"/>
      <c r="D3662" s="30"/>
      <c r="E3662" s="30"/>
      <c r="F3662" s="30"/>
      <c r="G3662" s="30"/>
      <c r="H3662" s="30"/>
      <c r="I3662" s="30"/>
      <c r="J3662" s="31"/>
      <c r="K3662" s="31"/>
      <c r="L3662" s="30"/>
      <c r="M3662" s="30"/>
      <c r="N3662" s="32"/>
      <c r="O3662" s="32"/>
      <c r="P3662" s="32"/>
      <c r="Q3662" s="33"/>
      <c r="R3662" s="31"/>
      <c r="S3662" s="31"/>
      <c r="T3662" s="31"/>
      <c r="U3662" s="31"/>
      <c r="V3662" s="31"/>
      <c r="W3662" s="31"/>
    </row>
    <row r="3663" spans="1:23" x14ac:dyDescent="0.25">
      <c r="A3663" s="28"/>
      <c r="B3663" s="29"/>
      <c r="C3663" s="30"/>
      <c r="D3663" s="30"/>
      <c r="E3663" s="30"/>
      <c r="F3663" s="30"/>
      <c r="G3663" s="30"/>
      <c r="H3663" s="30"/>
      <c r="I3663" s="30"/>
      <c r="J3663" s="31"/>
      <c r="K3663" s="31"/>
      <c r="L3663" s="30"/>
      <c r="M3663" s="30"/>
      <c r="N3663" s="32"/>
      <c r="O3663" s="32"/>
      <c r="P3663" s="32"/>
      <c r="Q3663" s="33"/>
      <c r="R3663" s="31"/>
      <c r="S3663" s="31"/>
      <c r="T3663" s="31"/>
      <c r="U3663" s="31"/>
      <c r="V3663" s="31"/>
      <c r="W3663" s="31"/>
    </row>
    <row r="3664" spans="1:23" x14ac:dyDescent="0.25">
      <c r="A3664" s="28"/>
      <c r="B3664" s="29"/>
      <c r="C3664" s="30"/>
      <c r="D3664" s="30"/>
      <c r="E3664" s="30"/>
      <c r="F3664" s="30"/>
      <c r="G3664" s="30"/>
      <c r="H3664" s="30"/>
      <c r="I3664" s="30"/>
      <c r="J3664" s="31"/>
      <c r="K3664" s="31"/>
      <c r="L3664" s="30"/>
      <c r="M3664" s="30"/>
      <c r="N3664" s="32"/>
      <c r="O3664" s="32"/>
      <c r="P3664" s="32"/>
      <c r="Q3664" s="33"/>
      <c r="R3664" s="31"/>
      <c r="S3664" s="31"/>
      <c r="T3664" s="31"/>
      <c r="U3664" s="31"/>
      <c r="V3664" s="31"/>
      <c r="W3664" s="31"/>
    </row>
    <row r="3665" spans="1:23" x14ac:dyDescent="0.25">
      <c r="A3665" s="28"/>
      <c r="B3665" s="29"/>
      <c r="C3665" s="30"/>
      <c r="D3665" s="30"/>
      <c r="E3665" s="30"/>
      <c r="F3665" s="30"/>
      <c r="G3665" s="30"/>
      <c r="H3665" s="30"/>
      <c r="I3665" s="30"/>
      <c r="J3665" s="31"/>
      <c r="K3665" s="31"/>
      <c r="L3665" s="30"/>
      <c r="M3665" s="30"/>
      <c r="N3665" s="32"/>
      <c r="O3665" s="32"/>
      <c r="P3665" s="32"/>
      <c r="Q3665" s="33"/>
      <c r="R3665" s="31"/>
      <c r="S3665" s="31"/>
      <c r="T3665" s="31"/>
      <c r="U3665" s="31"/>
      <c r="V3665" s="31"/>
      <c r="W3665" s="31"/>
    </row>
    <row r="3666" spans="1:23" x14ac:dyDescent="0.25">
      <c r="A3666" s="28"/>
      <c r="B3666" s="29"/>
      <c r="C3666" s="30"/>
      <c r="D3666" s="30"/>
      <c r="E3666" s="30"/>
      <c r="F3666" s="30"/>
      <c r="G3666" s="30"/>
      <c r="H3666" s="30"/>
      <c r="I3666" s="30"/>
      <c r="J3666" s="31"/>
      <c r="K3666" s="31"/>
      <c r="L3666" s="30"/>
      <c r="M3666" s="30"/>
      <c r="N3666" s="32"/>
      <c r="O3666" s="32"/>
      <c r="P3666" s="32"/>
      <c r="Q3666" s="33"/>
      <c r="R3666" s="31"/>
      <c r="S3666" s="31"/>
      <c r="T3666" s="31"/>
      <c r="U3666" s="31"/>
      <c r="V3666" s="31"/>
      <c r="W3666" s="31"/>
    </row>
    <row r="3667" spans="1:23" x14ac:dyDescent="0.25">
      <c r="A3667" s="28"/>
      <c r="B3667" s="29"/>
      <c r="C3667" s="30"/>
      <c r="D3667" s="30"/>
      <c r="E3667" s="30"/>
      <c r="F3667" s="30"/>
      <c r="G3667" s="30"/>
      <c r="H3667" s="30"/>
      <c r="I3667" s="30"/>
      <c r="J3667" s="31"/>
      <c r="K3667" s="31"/>
      <c r="L3667" s="30"/>
      <c r="M3667" s="30"/>
      <c r="N3667" s="32"/>
      <c r="O3667" s="32"/>
      <c r="P3667" s="32"/>
      <c r="Q3667" s="33"/>
      <c r="R3667" s="31"/>
      <c r="S3667" s="31"/>
      <c r="T3667" s="31"/>
      <c r="U3667" s="31"/>
      <c r="V3667" s="31"/>
      <c r="W3667" s="31"/>
    </row>
    <row r="3668" spans="1:23" x14ac:dyDescent="0.25">
      <c r="A3668" s="28"/>
      <c r="B3668" s="29"/>
      <c r="C3668" s="30"/>
      <c r="D3668" s="30"/>
      <c r="E3668" s="30"/>
      <c r="F3668" s="30"/>
      <c r="G3668" s="30"/>
      <c r="H3668" s="30"/>
      <c r="I3668" s="30"/>
      <c r="J3668" s="31"/>
      <c r="K3668" s="31"/>
      <c r="L3668" s="30"/>
      <c r="M3668" s="30"/>
      <c r="N3668" s="32"/>
      <c r="O3668" s="32"/>
      <c r="P3668" s="32"/>
      <c r="Q3668" s="33"/>
      <c r="R3668" s="31"/>
      <c r="S3668" s="31"/>
      <c r="T3668" s="31"/>
      <c r="U3668" s="31"/>
      <c r="V3668" s="31"/>
      <c r="W3668" s="31"/>
    </row>
    <row r="3669" spans="1:23" x14ac:dyDescent="0.25">
      <c r="A3669" s="28"/>
      <c r="B3669" s="29"/>
      <c r="C3669" s="30"/>
      <c r="D3669" s="30"/>
      <c r="E3669" s="30"/>
      <c r="F3669" s="30"/>
      <c r="G3669" s="30"/>
      <c r="H3669" s="30"/>
      <c r="I3669" s="30"/>
      <c r="J3669" s="31"/>
      <c r="K3669" s="31"/>
      <c r="L3669" s="30"/>
      <c r="M3669" s="30"/>
      <c r="N3669" s="32"/>
      <c r="O3669" s="32"/>
      <c r="P3669" s="32"/>
      <c r="Q3669" s="33"/>
      <c r="R3669" s="31"/>
      <c r="S3669" s="31"/>
      <c r="T3669" s="31"/>
      <c r="U3669" s="31"/>
      <c r="V3669" s="31"/>
      <c r="W3669" s="31"/>
    </row>
    <row r="3670" spans="1:23" x14ac:dyDescent="0.25">
      <c r="A3670" s="28"/>
      <c r="B3670" s="29"/>
      <c r="C3670" s="30"/>
      <c r="D3670" s="30"/>
      <c r="E3670" s="30"/>
      <c r="F3670" s="30"/>
      <c r="G3670" s="30"/>
      <c r="H3670" s="30"/>
      <c r="I3670" s="30"/>
      <c r="J3670" s="31"/>
      <c r="K3670" s="31"/>
      <c r="L3670" s="30"/>
      <c r="M3670" s="30"/>
      <c r="N3670" s="32"/>
      <c r="O3670" s="32"/>
      <c r="P3670" s="32"/>
      <c r="Q3670" s="33"/>
      <c r="R3670" s="31"/>
      <c r="S3670" s="31"/>
      <c r="T3670" s="31"/>
      <c r="U3670" s="31"/>
      <c r="V3670" s="31"/>
      <c r="W3670" s="31"/>
    </row>
    <row r="3671" spans="1:23" x14ac:dyDescent="0.25">
      <c r="A3671" s="28"/>
      <c r="B3671" s="29"/>
      <c r="C3671" s="30"/>
      <c r="D3671" s="30"/>
      <c r="E3671" s="30"/>
      <c r="F3671" s="30"/>
      <c r="G3671" s="30"/>
      <c r="H3671" s="30"/>
      <c r="I3671" s="30"/>
      <c r="J3671" s="31"/>
      <c r="K3671" s="31"/>
      <c r="L3671" s="30"/>
      <c r="M3671" s="30"/>
      <c r="N3671" s="32"/>
      <c r="O3671" s="32"/>
      <c r="P3671" s="32"/>
      <c r="Q3671" s="33"/>
      <c r="R3671" s="31"/>
      <c r="S3671" s="31"/>
      <c r="T3671" s="31"/>
      <c r="U3671" s="31"/>
      <c r="V3671" s="31"/>
      <c r="W3671" s="31"/>
    </row>
    <row r="3672" spans="1:23" x14ac:dyDescent="0.25">
      <c r="A3672" s="28"/>
      <c r="B3672" s="29"/>
      <c r="C3672" s="30"/>
      <c r="D3672" s="30"/>
      <c r="E3672" s="30"/>
      <c r="F3672" s="30"/>
      <c r="G3672" s="30"/>
      <c r="H3672" s="30"/>
      <c r="I3672" s="30"/>
      <c r="J3672" s="31"/>
      <c r="K3672" s="31"/>
      <c r="L3672" s="30"/>
      <c r="M3672" s="30"/>
      <c r="N3672" s="32"/>
      <c r="O3672" s="32"/>
      <c r="P3672" s="32"/>
      <c r="Q3672" s="33"/>
      <c r="R3672" s="31"/>
      <c r="S3672" s="31"/>
      <c r="T3672" s="31"/>
      <c r="U3672" s="31"/>
      <c r="V3672" s="31"/>
      <c r="W3672" s="31"/>
    </row>
    <row r="3673" spans="1:23" x14ac:dyDescent="0.25">
      <c r="A3673" s="28"/>
      <c r="B3673" s="29"/>
      <c r="C3673" s="30"/>
      <c r="D3673" s="30"/>
      <c r="E3673" s="30"/>
      <c r="F3673" s="30"/>
      <c r="G3673" s="30"/>
      <c r="H3673" s="30"/>
      <c r="I3673" s="30"/>
      <c r="J3673" s="31"/>
      <c r="K3673" s="31"/>
      <c r="L3673" s="30"/>
      <c r="M3673" s="30"/>
      <c r="N3673" s="32"/>
      <c r="O3673" s="32"/>
      <c r="P3673" s="32"/>
      <c r="Q3673" s="33"/>
      <c r="R3673" s="31"/>
      <c r="S3673" s="31"/>
      <c r="T3673" s="31"/>
      <c r="U3673" s="31"/>
      <c r="V3673" s="31"/>
      <c r="W3673" s="31"/>
    </row>
    <row r="3674" spans="1:23" x14ac:dyDescent="0.25">
      <c r="A3674" s="28"/>
      <c r="B3674" s="29"/>
      <c r="C3674" s="30"/>
      <c r="D3674" s="30"/>
      <c r="E3674" s="30"/>
      <c r="F3674" s="30"/>
      <c r="G3674" s="30"/>
      <c r="H3674" s="30"/>
      <c r="I3674" s="30"/>
      <c r="J3674" s="31"/>
      <c r="K3674" s="31"/>
      <c r="L3674" s="30"/>
      <c r="M3674" s="30"/>
      <c r="N3674" s="32"/>
      <c r="O3674" s="32"/>
      <c r="P3674" s="32"/>
      <c r="Q3674" s="33"/>
      <c r="R3674" s="31"/>
      <c r="S3674" s="31"/>
      <c r="T3674" s="31"/>
      <c r="U3674" s="31"/>
      <c r="V3674" s="31"/>
      <c r="W3674" s="31"/>
    </row>
    <row r="3675" spans="1:23" x14ac:dyDescent="0.25">
      <c r="A3675" s="28"/>
      <c r="B3675" s="29"/>
      <c r="C3675" s="30"/>
      <c r="D3675" s="30"/>
      <c r="E3675" s="30"/>
      <c r="F3675" s="30"/>
      <c r="G3675" s="30"/>
      <c r="H3675" s="30"/>
      <c r="I3675" s="30"/>
      <c r="J3675" s="31"/>
      <c r="K3675" s="31"/>
      <c r="L3675" s="30"/>
      <c r="M3675" s="30"/>
      <c r="N3675" s="32"/>
      <c r="O3675" s="32"/>
      <c r="P3675" s="32"/>
      <c r="Q3675" s="33"/>
      <c r="R3675" s="31"/>
      <c r="S3675" s="31"/>
      <c r="T3675" s="31"/>
      <c r="U3675" s="31"/>
      <c r="V3675" s="31"/>
      <c r="W3675" s="31"/>
    </row>
    <row r="3676" spans="1:23" x14ac:dyDescent="0.25">
      <c r="A3676" s="28"/>
      <c r="B3676" s="29"/>
      <c r="C3676" s="30"/>
      <c r="D3676" s="30"/>
      <c r="E3676" s="30"/>
      <c r="F3676" s="30"/>
      <c r="G3676" s="30"/>
      <c r="H3676" s="30"/>
      <c r="I3676" s="30"/>
      <c r="J3676" s="31"/>
      <c r="K3676" s="31"/>
      <c r="L3676" s="30"/>
      <c r="M3676" s="30"/>
      <c r="N3676" s="32"/>
      <c r="O3676" s="32"/>
      <c r="P3676" s="32"/>
      <c r="Q3676" s="33"/>
      <c r="R3676" s="31"/>
      <c r="S3676" s="31"/>
      <c r="T3676" s="31"/>
      <c r="U3676" s="31"/>
      <c r="V3676" s="31"/>
      <c r="W3676" s="31"/>
    </row>
    <row r="3677" spans="1:23" x14ac:dyDescent="0.25">
      <c r="A3677" s="28"/>
      <c r="B3677" s="29"/>
      <c r="C3677" s="30"/>
      <c r="D3677" s="30"/>
      <c r="E3677" s="30"/>
      <c r="F3677" s="30"/>
      <c r="G3677" s="30"/>
      <c r="H3677" s="30"/>
      <c r="I3677" s="30"/>
      <c r="J3677" s="31"/>
      <c r="K3677" s="31"/>
      <c r="L3677" s="30"/>
      <c r="M3677" s="30"/>
      <c r="N3677" s="32"/>
      <c r="O3677" s="32"/>
      <c r="P3677" s="32"/>
      <c r="Q3677" s="33"/>
      <c r="R3677" s="31"/>
      <c r="S3677" s="31"/>
      <c r="T3677" s="31"/>
      <c r="U3677" s="31"/>
      <c r="V3677" s="31"/>
      <c r="W3677" s="31"/>
    </row>
    <row r="3678" spans="1:23" x14ac:dyDescent="0.25">
      <c r="A3678" s="28"/>
      <c r="B3678" s="29"/>
      <c r="C3678" s="30"/>
      <c r="D3678" s="30"/>
      <c r="E3678" s="30"/>
      <c r="F3678" s="30"/>
      <c r="G3678" s="30"/>
      <c r="H3678" s="30"/>
      <c r="I3678" s="30"/>
      <c r="J3678" s="31"/>
      <c r="K3678" s="31"/>
      <c r="L3678" s="30"/>
      <c r="M3678" s="30"/>
      <c r="N3678" s="32"/>
      <c r="O3678" s="32"/>
      <c r="P3678" s="32"/>
      <c r="Q3678" s="33"/>
      <c r="R3678" s="31"/>
      <c r="S3678" s="31"/>
      <c r="T3678" s="31"/>
      <c r="U3678" s="31"/>
      <c r="V3678" s="31"/>
      <c r="W3678" s="31"/>
    </row>
    <row r="3679" spans="1:23" x14ac:dyDescent="0.25">
      <c r="A3679" s="28"/>
      <c r="B3679" s="29"/>
      <c r="C3679" s="30"/>
      <c r="D3679" s="30"/>
      <c r="E3679" s="30"/>
      <c r="F3679" s="30"/>
      <c r="G3679" s="30"/>
      <c r="H3679" s="30"/>
      <c r="I3679" s="30"/>
      <c r="J3679" s="31"/>
      <c r="K3679" s="31"/>
      <c r="L3679" s="30"/>
      <c r="M3679" s="30"/>
      <c r="N3679" s="32"/>
      <c r="O3679" s="32"/>
      <c r="P3679" s="32"/>
      <c r="Q3679" s="33"/>
      <c r="R3679" s="31"/>
      <c r="S3679" s="31"/>
      <c r="T3679" s="31"/>
      <c r="U3679" s="31"/>
      <c r="V3679" s="31"/>
      <c r="W3679" s="31"/>
    </row>
    <row r="3680" spans="1:23" x14ac:dyDescent="0.25">
      <c r="A3680" s="28"/>
      <c r="B3680" s="29"/>
      <c r="C3680" s="30"/>
      <c r="D3680" s="30"/>
      <c r="E3680" s="30"/>
      <c r="F3680" s="30"/>
      <c r="G3680" s="30"/>
      <c r="H3680" s="30"/>
      <c r="I3680" s="30"/>
      <c r="J3680" s="31"/>
      <c r="K3680" s="31"/>
      <c r="L3680" s="30"/>
      <c r="M3680" s="30"/>
      <c r="N3680" s="32"/>
      <c r="O3680" s="32"/>
      <c r="P3680" s="32"/>
      <c r="Q3680" s="33"/>
      <c r="R3680" s="31"/>
      <c r="S3680" s="31"/>
      <c r="T3680" s="31"/>
      <c r="U3680" s="31"/>
      <c r="V3680" s="31"/>
      <c r="W3680" s="31"/>
    </row>
    <row r="3681" spans="1:23" x14ac:dyDescent="0.25">
      <c r="A3681" s="28"/>
      <c r="B3681" s="29"/>
      <c r="C3681" s="30"/>
      <c r="D3681" s="30"/>
      <c r="E3681" s="30"/>
      <c r="F3681" s="30"/>
      <c r="G3681" s="30"/>
      <c r="H3681" s="30"/>
      <c r="I3681" s="30"/>
      <c r="J3681" s="31"/>
      <c r="K3681" s="31"/>
      <c r="L3681" s="30"/>
      <c r="M3681" s="30"/>
      <c r="N3681" s="32"/>
      <c r="O3681" s="32"/>
      <c r="P3681" s="32"/>
      <c r="Q3681" s="33"/>
      <c r="R3681" s="31"/>
      <c r="S3681" s="31"/>
      <c r="T3681" s="31"/>
      <c r="U3681" s="31"/>
      <c r="V3681" s="31"/>
      <c r="W3681" s="31"/>
    </row>
    <row r="3682" spans="1:23" x14ac:dyDescent="0.25">
      <c r="A3682" s="28"/>
      <c r="B3682" s="29"/>
      <c r="C3682" s="30"/>
      <c r="D3682" s="30"/>
      <c r="E3682" s="30"/>
      <c r="F3682" s="30"/>
      <c r="G3682" s="30"/>
      <c r="H3682" s="30"/>
      <c r="I3682" s="30"/>
      <c r="J3682" s="31"/>
      <c r="K3682" s="31"/>
      <c r="L3682" s="30"/>
      <c r="M3682" s="30"/>
      <c r="N3682" s="32"/>
      <c r="O3682" s="32"/>
      <c r="P3682" s="32"/>
      <c r="Q3682" s="33"/>
      <c r="R3682" s="31"/>
      <c r="S3682" s="31"/>
      <c r="T3682" s="31"/>
      <c r="U3682" s="31"/>
      <c r="V3682" s="31"/>
      <c r="W3682" s="31"/>
    </row>
    <row r="3683" spans="1:23" x14ac:dyDescent="0.25">
      <c r="A3683" s="28"/>
      <c r="B3683" s="29"/>
      <c r="C3683" s="30"/>
      <c r="D3683" s="30"/>
      <c r="E3683" s="30"/>
      <c r="F3683" s="30"/>
      <c r="G3683" s="30"/>
      <c r="H3683" s="30"/>
      <c r="I3683" s="30"/>
      <c r="J3683" s="31"/>
      <c r="K3683" s="31"/>
      <c r="L3683" s="30"/>
      <c r="M3683" s="30"/>
      <c r="N3683" s="32"/>
      <c r="O3683" s="32"/>
      <c r="P3683" s="32"/>
      <c r="Q3683" s="33"/>
      <c r="R3683" s="31"/>
      <c r="S3683" s="31"/>
      <c r="T3683" s="31"/>
      <c r="U3683" s="31"/>
      <c r="V3683" s="31"/>
      <c r="W3683" s="31"/>
    </row>
    <row r="3684" spans="1:23" x14ac:dyDescent="0.25">
      <c r="A3684" s="28"/>
      <c r="B3684" s="29"/>
      <c r="C3684" s="30"/>
      <c r="D3684" s="30"/>
      <c r="E3684" s="30"/>
      <c r="F3684" s="30"/>
      <c r="G3684" s="30"/>
      <c r="H3684" s="30"/>
      <c r="I3684" s="30"/>
      <c r="J3684" s="31"/>
      <c r="K3684" s="31"/>
      <c r="L3684" s="30"/>
      <c r="M3684" s="30"/>
      <c r="N3684" s="32"/>
      <c r="O3684" s="32"/>
      <c r="P3684" s="32"/>
      <c r="Q3684" s="33"/>
      <c r="R3684" s="31"/>
      <c r="S3684" s="31"/>
      <c r="T3684" s="31"/>
      <c r="U3684" s="31"/>
      <c r="V3684" s="31"/>
      <c r="W3684" s="31"/>
    </row>
    <row r="3685" spans="1:23" x14ac:dyDescent="0.25">
      <c r="A3685" s="28"/>
      <c r="B3685" s="29"/>
      <c r="C3685" s="30"/>
      <c r="D3685" s="30"/>
      <c r="E3685" s="30"/>
      <c r="F3685" s="30"/>
      <c r="G3685" s="30"/>
      <c r="H3685" s="30"/>
      <c r="I3685" s="30"/>
      <c r="J3685" s="31"/>
      <c r="K3685" s="31"/>
      <c r="L3685" s="30"/>
      <c r="M3685" s="30"/>
      <c r="N3685" s="32"/>
      <c r="O3685" s="32"/>
      <c r="P3685" s="32"/>
      <c r="Q3685" s="33"/>
      <c r="R3685" s="31"/>
      <c r="S3685" s="31"/>
      <c r="T3685" s="31"/>
      <c r="U3685" s="31"/>
      <c r="V3685" s="31"/>
      <c r="W3685" s="31"/>
    </row>
    <row r="3686" spans="1:23" x14ac:dyDescent="0.25">
      <c r="A3686" s="28"/>
      <c r="B3686" s="29"/>
      <c r="C3686" s="30"/>
      <c r="D3686" s="30"/>
      <c r="E3686" s="30"/>
      <c r="F3686" s="30"/>
      <c r="G3686" s="30"/>
      <c r="H3686" s="30"/>
      <c r="I3686" s="30"/>
      <c r="J3686" s="31"/>
      <c r="K3686" s="31"/>
      <c r="L3686" s="30"/>
      <c r="M3686" s="30"/>
      <c r="N3686" s="32"/>
      <c r="O3686" s="32"/>
      <c r="P3686" s="32"/>
      <c r="Q3686" s="33"/>
      <c r="R3686" s="31"/>
      <c r="S3686" s="31"/>
      <c r="T3686" s="31"/>
      <c r="U3686" s="31"/>
      <c r="V3686" s="31"/>
      <c r="W3686" s="31"/>
    </row>
    <row r="3687" spans="1:23" x14ac:dyDescent="0.25">
      <c r="A3687" s="28"/>
      <c r="B3687" s="29"/>
      <c r="C3687" s="30"/>
      <c r="D3687" s="30"/>
      <c r="E3687" s="30"/>
      <c r="F3687" s="30"/>
      <c r="G3687" s="30"/>
      <c r="H3687" s="30"/>
      <c r="I3687" s="30"/>
      <c r="J3687" s="31"/>
      <c r="K3687" s="31"/>
      <c r="L3687" s="30"/>
      <c r="M3687" s="30"/>
      <c r="N3687" s="32"/>
      <c r="O3687" s="32"/>
      <c r="P3687" s="32"/>
      <c r="Q3687" s="33"/>
      <c r="R3687" s="31"/>
      <c r="S3687" s="31"/>
      <c r="T3687" s="31"/>
      <c r="U3687" s="31"/>
      <c r="V3687" s="31"/>
      <c r="W3687" s="31"/>
    </row>
    <row r="3688" spans="1:23" x14ac:dyDescent="0.25">
      <c r="A3688" s="28"/>
      <c r="B3688" s="29"/>
      <c r="C3688" s="30"/>
      <c r="D3688" s="30"/>
      <c r="E3688" s="30"/>
      <c r="F3688" s="30"/>
      <c r="G3688" s="30"/>
      <c r="H3688" s="30"/>
      <c r="I3688" s="30"/>
      <c r="J3688" s="31"/>
      <c r="K3688" s="31"/>
      <c r="L3688" s="30"/>
      <c r="M3688" s="30"/>
      <c r="N3688" s="32"/>
      <c r="O3688" s="32"/>
      <c r="P3688" s="32"/>
      <c r="Q3688" s="33"/>
      <c r="R3688" s="31"/>
      <c r="S3688" s="31"/>
      <c r="T3688" s="31"/>
      <c r="U3688" s="31"/>
      <c r="V3688" s="31"/>
      <c r="W3688" s="31"/>
    </row>
    <row r="3689" spans="1:23" x14ac:dyDescent="0.25">
      <c r="A3689" s="28"/>
      <c r="B3689" s="29"/>
      <c r="C3689" s="30"/>
      <c r="D3689" s="30"/>
      <c r="E3689" s="30"/>
      <c r="F3689" s="30"/>
      <c r="G3689" s="30"/>
      <c r="H3689" s="30"/>
      <c r="I3689" s="30"/>
      <c r="J3689" s="31"/>
      <c r="K3689" s="31"/>
      <c r="L3689" s="30"/>
      <c r="M3689" s="30"/>
      <c r="N3689" s="32"/>
      <c r="O3689" s="32"/>
      <c r="P3689" s="32"/>
      <c r="Q3689" s="33"/>
      <c r="R3689" s="31"/>
      <c r="S3689" s="31"/>
      <c r="T3689" s="31"/>
      <c r="U3689" s="31"/>
      <c r="V3689" s="31"/>
      <c r="W3689" s="31"/>
    </row>
    <row r="3690" spans="1:23" x14ac:dyDescent="0.25">
      <c r="A3690" s="28"/>
      <c r="B3690" s="29"/>
      <c r="C3690" s="30"/>
      <c r="D3690" s="30"/>
      <c r="E3690" s="30"/>
      <c r="F3690" s="30"/>
      <c r="G3690" s="30"/>
      <c r="H3690" s="30"/>
      <c r="I3690" s="30"/>
      <c r="J3690" s="31"/>
      <c r="K3690" s="31"/>
      <c r="L3690" s="30"/>
      <c r="M3690" s="30"/>
      <c r="N3690" s="32"/>
      <c r="O3690" s="32"/>
      <c r="P3690" s="32"/>
      <c r="Q3690" s="33"/>
      <c r="R3690" s="31"/>
      <c r="S3690" s="31"/>
      <c r="T3690" s="31"/>
      <c r="U3690" s="31"/>
      <c r="V3690" s="31"/>
      <c r="W3690" s="31"/>
    </row>
    <row r="3691" spans="1:23" x14ac:dyDescent="0.25">
      <c r="A3691" s="28"/>
      <c r="B3691" s="29"/>
      <c r="C3691" s="30"/>
      <c r="D3691" s="30"/>
      <c r="E3691" s="30"/>
      <c r="F3691" s="30"/>
      <c r="G3691" s="30"/>
      <c r="H3691" s="30"/>
      <c r="I3691" s="30"/>
      <c r="J3691" s="31"/>
      <c r="K3691" s="31"/>
      <c r="L3691" s="30"/>
      <c r="M3691" s="30"/>
      <c r="N3691" s="32"/>
      <c r="O3691" s="32"/>
      <c r="P3691" s="32"/>
      <c r="Q3691" s="33"/>
      <c r="R3691" s="31"/>
      <c r="S3691" s="31"/>
      <c r="T3691" s="31"/>
      <c r="U3691" s="31"/>
      <c r="V3691" s="31"/>
      <c r="W3691" s="31"/>
    </row>
    <row r="3692" spans="1:23" x14ac:dyDescent="0.25">
      <c r="A3692" s="28"/>
      <c r="B3692" s="29"/>
      <c r="C3692" s="30"/>
      <c r="D3692" s="30"/>
      <c r="E3692" s="30"/>
      <c r="F3692" s="30"/>
      <c r="G3692" s="30"/>
      <c r="H3692" s="30"/>
      <c r="I3692" s="30"/>
      <c r="J3692" s="31"/>
      <c r="K3692" s="31"/>
      <c r="L3692" s="30"/>
      <c r="M3692" s="30"/>
      <c r="N3692" s="32"/>
      <c r="O3692" s="32"/>
      <c r="P3692" s="32"/>
      <c r="Q3692" s="33"/>
      <c r="R3692" s="31"/>
      <c r="S3692" s="31"/>
      <c r="T3692" s="31"/>
      <c r="U3692" s="31"/>
      <c r="V3692" s="31"/>
      <c r="W3692" s="31"/>
    </row>
    <row r="3693" spans="1:23" x14ac:dyDescent="0.25">
      <c r="A3693" s="28"/>
      <c r="B3693" s="29"/>
      <c r="C3693" s="30"/>
      <c r="D3693" s="30"/>
      <c r="E3693" s="30"/>
      <c r="F3693" s="30"/>
      <c r="G3693" s="30"/>
      <c r="H3693" s="30"/>
      <c r="I3693" s="30"/>
      <c r="J3693" s="31"/>
      <c r="K3693" s="31"/>
      <c r="L3693" s="30"/>
      <c r="M3693" s="30"/>
      <c r="N3693" s="32"/>
      <c r="O3693" s="32"/>
      <c r="P3693" s="32"/>
      <c r="Q3693" s="33"/>
      <c r="R3693" s="31"/>
      <c r="S3693" s="31"/>
      <c r="T3693" s="31"/>
      <c r="U3693" s="31"/>
      <c r="V3693" s="31"/>
      <c r="W3693" s="31"/>
    </row>
    <row r="3694" spans="1:23" x14ac:dyDescent="0.25">
      <c r="A3694" s="28"/>
      <c r="B3694" s="29"/>
      <c r="C3694" s="30"/>
      <c r="D3694" s="30"/>
      <c r="E3694" s="30"/>
      <c r="F3694" s="30"/>
      <c r="G3694" s="30"/>
      <c r="H3694" s="30"/>
      <c r="I3694" s="30"/>
      <c r="J3694" s="31"/>
      <c r="K3694" s="31"/>
      <c r="L3694" s="30"/>
      <c r="M3694" s="30"/>
      <c r="N3694" s="32"/>
      <c r="O3694" s="32"/>
      <c r="P3694" s="32"/>
      <c r="Q3694" s="33"/>
      <c r="R3694" s="31"/>
      <c r="S3694" s="31"/>
      <c r="T3694" s="31"/>
      <c r="U3694" s="31"/>
      <c r="V3694" s="31"/>
      <c r="W3694" s="31"/>
    </row>
    <row r="3695" spans="1:23" x14ac:dyDescent="0.25">
      <c r="A3695" s="28"/>
      <c r="B3695" s="29"/>
      <c r="C3695" s="30"/>
      <c r="D3695" s="30"/>
      <c r="E3695" s="30"/>
      <c r="F3695" s="30"/>
      <c r="G3695" s="30"/>
      <c r="H3695" s="30"/>
      <c r="I3695" s="30"/>
      <c r="J3695" s="31"/>
      <c r="K3695" s="31"/>
      <c r="L3695" s="30"/>
      <c r="M3695" s="30"/>
      <c r="N3695" s="32"/>
      <c r="O3695" s="32"/>
      <c r="P3695" s="32"/>
      <c r="Q3695" s="33"/>
      <c r="R3695" s="31"/>
      <c r="S3695" s="31"/>
      <c r="T3695" s="31"/>
      <c r="U3695" s="31"/>
      <c r="V3695" s="31"/>
      <c r="W3695" s="31"/>
    </row>
    <row r="3696" spans="1:23" x14ac:dyDescent="0.25">
      <c r="A3696" s="28"/>
      <c r="B3696" s="29"/>
      <c r="C3696" s="30"/>
      <c r="D3696" s="30"/>
      <c r="E3696" s="30"/>
      <c r="F3696" s="30"/>
      <c r="G3696" s="30"/>
      <c r="H3696" s="30"/>
      <c r="I3696" s="30"/>
      <c r="J3696" s="31"/>
      <c r="K3696" s="31"/>
      <c r="L3696" s="30"/>
      <c r="M3696" s="30"/>
      <c r="N3696" s="32"/>
      <c r="O3696" s="32"/>
      <c r="P3696" s="32"/>
      <c r="Q3696" s="33"/>
      <c r="R3696" s="31"/>
      <c r="S3696" s="31"/>
      <c r="T3696" s="31"/>
      <c r="U3696" s="31"/>
      <c r="V3696" s="31"/>
      <c r="W3696" s="31"/>
    </row>
    <row r="3697" spans="1:23" x14ac:dyDescent="0.25">
      <c r="A3697" s="28"/>
      <c r="B3697" s="29"/>
      <c r="C3697" s="30"/>
      <c r="D3697" s="30"/>
      <c r="E3697" s="30"/>
      <c r="F3697" s="30"/>
      <c r="G3697" s="30"/>
      <c r="H3697" s="30"/>
      <c r="I3697" s="30"/>
      <c r="J3697" s="31"/>
      <c r="K3697" s="31"/>
      <c r="L3697" s="30"/>
      <c r="M3697" s="30"/>
      <c r="N3697" s="32"/>
      <c r="O3697" s="32"/>
      <c r="P3697" s="32"/>
      <c r="Q3697" s="33"/>
      <c r="R3697" s="31"/>
      <c r="S3697" s="31"/>
      <c r="T3697" s="31"/>
      <c r="U3697" s="31"/>
      <c r="V3697" s="31"/>
      <c r="W3697" s="31"/>
    </row>
    <row r="3698" spans="1:23" x14ac:dyDescent="0.25">
      <c r="A3698" s="28"/>
      <c r="B3698" s="29"/>
      <c r="C3698" s="30"/>
      <c r="D3698" s="30"/>
      <c r="E3698" s="30"/>
      <c r="F3698" s="30"/>
      <c r="G3698" s="30"/>
      <c r="H3698" s="30"/>
      <c r="I3698" s="30"/>
      <c r="J3698" s="31"/>
      <c r="K3698" s="31"/>
      <c r="L3698" s="30"/>
      <c r="M3698" s="30"/>
      <c r="N3698" s="32"/>
      <c r="O3698" s="32"/>
      <c r="P3698" s="32"/>
      <c r="Q3698" s="33"/>
      <c r="R3698" s="31"/>
      <c r="S3698" s="31"/>
      <c r="T3698" s="31"/>
      <c r="U3698" s="31"/>
      <c r="V3698" s="31"/>
      <c r="W3698" s="31"/>
    </row>
    <row r="3699" spans="1:23" x14ac:dyDescent="0.25">
      <c r="A3699" s="28"/>
      <c r="B3699" s="29"/>
      <c r="C3699" s="30"/>
      <c r="D3699" s="30"/>
      <c r="E3699" s="30"/>
      <c r="F3699" s="30"/>
      <c r="G3699" s="30"/>
      <c r="H3699" s="30"/>
      <c r="I3699" s="30"/>
      <c r="J3699" s="31"/>
      <c r="K3699" s="31"/>
      <c r="L3699" s="30"/>
      <c r="M3699" s="30"/>
      <c r="N3699" s="32"/>
      <c r="O3699" s="32"/>
      <c r="P3699" s="32"/>
      <c r="Q3699" s="33"/>
      <c r="R3699" s="31"/>
      <c r="S3699" s="31"/>
      <c r="T3699" s="31"/>
      <c r="U3699" s="31"/>
      <c r="V3699" s="31"/>
      <c r="W3699" s="31"/>
    </row>
    <row r="3700" spans="1:23" x14ac:dyDescent="0.25">
      <c r="A3700" s="28"/>
      <c r="B3700" s="29"/>
      <c r="C3700" s="30"/>
      <c r="D3700" s="30"/>
      <c r="E3700" s="30"/>
      <c r="F3700" s="30"/>
      <c r="G3700" s="30"/>
      <c r="H3700" s="30"/>
      <c r="I3700" s="30"/>
      <c r="J3700" s="31"/>
      <c r="K3700" s="31"/>
      <c r="L3700" s="30"/>
      <c r="M3700" s="30"/>
      <c r="N3700" s="32"/>
      <c r="O3700" s="32"/>
      <c r="P3700" s="32"/>
      <c r="Q3700" s="33"/>
      <c r="R3700" s="31"/>
      <c r="S3700" s="31"/>
      <c r="T3700" s="31"/>
      <c r="U3700" s="31"/>
      <c r="V3700" s="31"/>
      <c r="W3700" s="31"/>
    </row>
    <row r="3701" spans="1:23" x14ac:dyDescent="0.25">
      <c r="A3701" s="28"/>
      <c r="B3701" s="29"/>
      <c r="C3701" s="30"/>
      <c r="D3701" s="30"/>
      <c r="E3701" s="30"/>
      <c r="F3701" s="30"/>
      <c r="G3701" s="30"/>
      <c r="H3701" s="30"/>
      <c r="I3701" s="30"/>
      <c r="J3701" s="31"/>
      <c r="K3701" s="31"/>
      <c r="L3701" s="30"/>
      <c r="M3701" s="30"/>
      <c r="N3701" s="32"/>
      <c r="O3701" s="32"/>
      <c r="P3701" s="32"/>
      <c r="Q3701" s="33"/>
      <c r="R3701" s="31"/>
      <c r="S3701" s="31"/>
      <c r="T3701" s="31"/>
      <c r="U3701" s="31"/>
      <c r="V3701" s="31"/>
      <c r="W3701" s="31"/>
    </row>
    <row r="3702" spans="1:23" x14ac:dyDescent="0.25">
      <c r="A3702" s="28"/>
      <c r="B3702" s="29"/>
      <c r="C3702" s="30"/>
      <c r="D3702" s="30"/>
      <c r="E3702" s="30"/>
      <c r="F3702" s="30"/>
      <c r="G3702" s="30"/>
      <c r="H3702" s="30"/>
      <c r="I3702" s="30"/>
      <c r="J3702" s="31"/>
      <c r="K3702" s="31"/>
      <c r="L3702" s="30"/>
      <c r="M3702" s="30"/>
      <c r="N3702" s="32"/>
      <c r="O3702" s="32"/>
      <c r="P3702" s="32"/>
      <c r="Q3702" s="33"/>
      <c r="R3702" s="31"/>
      <c r="S3702" s="31"/>
      <c r="T3702" s="31"/>
      <c r="U3702" s="31"/>
      <c r="V3702" s="31"/>
      <c r="W3702" s="31"/>
    </row>
    <row r="3703" spans="1:23" x14ac:dyDescent="0.25">
      <c r="A3703" s="28"/>
      <c r="B3703" s="29"/>
      <c r="C3703" s="30"/>
      <c r="D3703" s="30"/>
      <c r="E3703" s="30"/>
      <c r="F3703" s="30"/>
      <c r="G3703" s="30"/>
      <c r="H3703" s="30"/>
      <c r="I3703" s="30"/>
      <c r="J3703" s="31"/>
      <c r="K3703" s="31"/>
      <c r="L3703" s="30"/>
      <c r="M3703" s="30"/>
      <c r="N3703" s="32"/>
      <c r="O3703" s="32"/>
      <c r="P3703" s="32"/>
      <c r="Q3703" s="33"/>
      <c r="R3703" s="31"/>
      <c r="S3703" s="31"/>
      <c r="T3703" s="31"/>
      <c r="U3703" s="31"/>
      <c r="V3703" s="31"/>
      <c r="W3703" s="31"/>
    </row>
    <row r="3704" spans="1:23" x14ac:dyDescent="0.25">
      <c r="A3704" s="28"/>
      <c r="B3704" s="29"/>
      <c r="C3704" s="30"/>
      <c r="D3704" s="30"/>
      <c r="E3704" s="30"/>
      <c r="F3704" s="30"/>
      <c r="G3704" s="30"/>
      <c r="H3704" s="30"/>
      <c r="I3704" s="30"/>
      <c r="J3704" s="31"/>
      <c r="K3704" s="31"/>
      <c r="L3704" s="30"/>
      <c r="M3704" s="30"/>
      <c r="N3704" s="32"/>
      <c r="O3704" s="32"/>
      <c r="P3704" s="32"/>
      <c r="Q3704" s="33"/>
      <c r="R3704" s="31"/>
      <c r="S3704" s="31"/>
      <c r="T3704" s="31"/>
      <c r="U3704" s="31"/>
      <c r="V3704" s="31"/>
      <c r="W3704" s="31"/>
    </row>
    <row r="3705" spans="1:23" x14ac:dyDescent="0.25">
      <c r="A3705" s="28"/>
      <c r="B3705" s="29"/>
      <c r="C3705" s="30"/>
      <c r="D3705" s="30"/>
      <c r="E3705" s="30"/>
      <c r="F3705" s="30"/>
      <c r="G3705" s="30"/>
      <c r="H3705" s="30"/>
      <c r="I3705" s="30"/>
      <c r="J3705" s="31"/>
      <c r="K3705" s="31"/>
      <c r="L3705" s="30"/>
      <c r="M3705" s="30"/>
      <c r="N3705" s="32"/>
      <c r="O3705" s="32"/>
      <c r="P3705" s="32"/>
      <c r="Q3705" s="33"/>
      <c r="R3705" s="31"/>
      <c r="S3705" s="31"/>
      <c r="T3705" s="31"/>
      <c r="U3705" s="31"/>
      <c r="V3705" s="31"/>
      <c r="W3705" s="31"/>
    </row>
    <row r="3706" spans="1:23" x14ac:dyDescent="0.25">
      <c r="A3706" s="28"/>
      <c r="B3706" s="29"/>
      <c r="C3706" s="30"/>
      <c r="D3706" s="30"/>
      <c r="E3706" s="30"/>
      <c r="F3706" s="30"/>
      <c r="G3706" s="30"/>
      <c r="H3706" s="30"/>
      <c r="I3706" s="30"/>
      <c r="J3706" s="31"/>
      <c r="K3706" s="31"/>
      <c r="L3706" s="30"/>
      <c r="M3706" s="30"/>
      <c r="N3706" s="32"/>
      <c r="O3706" s="32"/>
      <c r="P3706" s="32"/>
      <c r="Q3706" s="33"/>
      <c r="R3706" s="31"/>
      <c r="S3706" s="31"/>
      <c r="T3706" s="31"/>
      <c r="U3706" s="31"/>
      <c r="V3706" s="31"/>
      <c r="W3706" s="31"/>
    </row>
    <row r="3707" spans="1:23" x14ac:dyDescent="0.25">
      <c r="A3707" s="28"/>
      <c r="B3707" s="29"/>
      <c r="C3707" s="30"/>
      <c r="D3707" s="30"/>
      <c r="E3707" s="30"/>
      <c r="F3707" s="30"/>
      <c r="G3707" s="30"/>
      <c r="H3707" s="30"/>
      <c r="I3707" s="30"/>
      <c r="J3707" s="31"/>
      <c r="K3707" s="31"/>
      <c r="L3707" s="30"/>
      <c r="M3707" s="30"/>
      <c r="N3707" s="32"/>
      <c r="O3707" s="32"/>
      <c r="P3707" s="32"/>
      <c r="Q3707" s="33"/>
      <c r="R3707" s="31"/>
      <c r="S3707" s="31"/>
      <c r="T3707" s="31"/>
      <c r="U3707" s="31"/>
      <c r="V3707" s="31"/>
      <c r="W3707" s="31"/>
    </row>
    <row r="3708" spans="1:23" x14ac:dyDescent="0.25">
      <c r="A3708" s="28"/>
      <c r="B3708" s="29"/>
      <c r="C3708" s="30"/>
      <c r="D3708" s="30"/>
      <c r="E3708" s="30"/>
      <c r="F3708" s="30"/>
      <c r="G3708" s="30"/>
      <c r="H3708" s="30"/>
      <c r="I3708" s="30"/>
      <c r="J3708" s="31"/>
      <c r="K3708" s="31"/>
      <c r="L3708" s="30"/>
      <c r="M3708" s="30"/>
      <c r="N3708" s="32"/>
      <c r="O3708" s="32"/>
      <c r="P3708" s="32"/>
      <c r="Q3708" s="33"/>
      <c r="R3708" s="31"/>
      <c r="S3708" s="31"/>
      <c r="T3708" s="31"/>
      <c r="U3708" s="31"/>
      <c r="V3708" s="31"/>
      <c r="W3708" s="31"/>
    </row>
    <row r="3709" spans="1:23" x14ac:dyDescent="0.25">
      <c r="A3709" s="28"/>
      <c r="B3709" s="29"/>
      <c r="C3709" s="30"/>
      <c r="D3709" s="30"/>
      <c r="E3709" s="30"/>
      <c r="F3709" s="30"/>
      <c r="G3709" s="30"/>
      <c r="H3709" s="30"/>
      <c r="I3709" s="30"/>
      <c r="J3709" s="31"/>
      <c r="K3709" s="31"/>
      <c r="L3709" s="30"/>
      <c r="M3709" s="30"/>
      <c r="N3709" s="32"/>
      <c r="O3709" s="32"/>
      <c r="P3709" s="32"/>
      <c r="Q3709" s="33"/>
      <c r="R3709" s="31"/>
      <c r="S3709" s="31"/>
      <c r="T3709" s="31"/>
      <c r="U3709" s="31"/>
      <c r="V3709" s="31"/>
      <c r="W3709" s="31"/>
    </row>
    <row r="3710" spans="1:23" x14ac:dyDescent="0.25">
      <c r="A3710" s="28"/>
      <c r="B3710" s="29"/>
      <c r="C3710" s="30"/>
      <c r="D3710" s="30"/>
      <c r="E3710" s="30"/>
      <c r="F3710" s="30"/>
      <c r="G3710" s="30"/>
      <c r="H3710" s="30"/>
      <c r="I3710" s="30"/>
      <c r="J3710" s="31"/>
      <c r="K3710" s="31"/>
      <c r="L3710" s="30"/>
      <c r="M3710" s="30"/>
      <c r="N3710" s="32"/>
      <c r="O3710" s="32"/>
      <c r="P3710" s="32"/>
      <c r="Q3710" s="33"/>
      <c r="R3710" s="31"/>
      <c r="S3710" s="31"/>
      <c r="T3710" s="31"/>
      <c r="U3710" s="31"/>
      <c r="V3710" s="31"/>
      <c r="W3710" s="31"/>
    </row>
    <row r="3711" spans="1:23" x14ac:dyDescent="0.25">
      <c r="A3711" s="28"/>
      <c r="B3711" s="29"/>
      <c r="C3711" s="30"/>
      <c r="D3711" s="30"/>
      <c r="E3711" s="30"/>
      <c r="F3711" s="30"/>
      <c r="G3711" s="30"/>
      <c r="H3711" s="30"/>
      <c r="I3711" s="30"/>
      <c r="J3711" s="31"/>
      <c r="K3711" s="31"/>
      <c r="L3711" s="30"/>
      <c r="M3711" s="30"/>
      <c r="N3711" s="32"/>
      <c r="O3711" s="32"/>
      <c r="P3711" s="32"/>
      <c r="Q3711" s="33"/>
      <c r="R3711" s="31"/>
      <c r="S3711" s="31"/>
      <c r="T3711" s="31"/>
      <c r="U3711" s="31"/>
      <c r="V3711" s="31"/>
      <c r="W3711" s="31"/>
    </row>
    <row r="3712" spans="1:23" x14ac:dyDescent="0.25">
      <c r="A3712" s="28"/>
      <c r="B3712" s="29"/>
      <c r="C3712" s="30"/>
      <c r="D3712" s="30"/>
      <c r="E3712" s="30"/>
      <c r="F3712" s="30"/>
      <c r="G3712" s="30"/>
      <c r="H3712" s="30"/>
      <c r="I3712" s="30"/>
      <c r="J3712" s="31"/>
      <c r="K3712" s="31"/>
      <c r="L3712" s="30"/>
      <c r="M3712" s="30"/>
      <c r="N3712" s="32"/>
      <c r="O3712" s="32"/>
      <c r="P3712" s="32"/>
      <c r="Q3712" s="33"/>
      <c r="R3712" s="31"/>
      <c r="S3712" s="31"/>
      <c r="T3712" s="31"/>
      <c r="U3712" s="31"/>
      <c r="V3712" s="31"/>
      <c r="W3712" s="31"/>
    </row>
    <row r="3713" spans="1:23" x14ac:dyDescent="0.25">
      <c r="A3713" s="28"/>
      <c r="B3713" s="29"/>
      <c r="C3713" s="30"/>
      <c r="D3713" s="30"/>
      <c r="E3713" s="30"/>
      <c r="F3713" s="30"/>
      <c r="G3713" s="30"/>
      <c r="H3713" s="30"/>
      <c r="I3713" s="30"/>
      <c r="J3713" s="31"/>
      <c r="K3713" s="31"/>
      <c r="L3713" s="30"/>
      <c r="M3713" s="30"/>
      <c r="N3713" s="32"/>
      <c r="O3713" s="32"/>
      <c r="P3713" s="32"/>
      <c r="Q3713" s="33"/>
      <c r="R3713" s="31"/>
      <c r="S3713" s="31"/>
      <c r="T3713" s="31"/>
      <c r="U3713" s="31"/>
      <c r="V3713" s="31"/>
      <c r="W3713" s="31"/>
    </row>
    <row r="3714" spans="1:23" x14ac:dyDescent="0.25">
      <c r="A3714" s="28"/>
      <c r="B3714" s="29"/>
      <c r="C3714" s="30"/>
      <c r="D3714" s="30"/>
      <c r="E3714" s="30"/>
      <c r="F3714" s="30"/>
      <c r="G3714" s="30"/>
      <c r="H3714" s="30"/>
      <c r="I3714" s="30"/>
      <c r="J3714" s="31"/>
      <c r="K3714" s="31"/>
      <c r="L3714" s="30"/>
      <c r="M3714" s="30"/>
      <c r="N3714" s="32"/>
      <c r="O3714" s="32"/>
      <c r="P3714" s="32"/>
      <c r="Q3714" s="33"/>
      <c r="R3714" s="31"/>
      <c r="S3714" s="31"/>
      <c r="T3714" s="31"/>
      <c r="U3714" s="31"/>
      <c r="V3714" s="31"/>
      <c r="W3714" s="31"/>
    </row>
    <row r="3715" spans="1:23" x14ac:dyDescent="0.25">
      <c r="A3715" s="28"/>
      <c r="B3715" s="29"/>
      <c r="C3715" s="30"/>
      <c r="D3715" s="30"/>
      <c r="E3715" s="30"/>
      <c r="F3715" s="30"/>
      <c r="G3715" s="30"/>
      <c r="H3715" s="30"/>
      <c r="I3715" s="30"/>
      <c r="J3715" s="31"/>
      <c r="K3715" s="31"/>
      <c r="L3715" s="30"/>
      <c r="M3715" s="30"/>
      <c r="N3715" s="32"/>
      <c r="O3715" s="32"/>
      <c r="P3715" s="32"/>
      <c r="Q3715" s="33"/>
      <c r="R3715" s="31"/>
      <c r="S3715" s="31"/>
      <c r="T3715" s="31"/>
      <c r="U3715" s="31"/>
      <c r="V3715" s="31"/>
      <c r="W3715" s="31"/>
    </row>
    <row r="3716" spans="1:23" x14ac:dyDescent="0.25">
      <c r="A3716" s="28"/>
      <c r="B3716" s="29"/>
      <c r="C3716" s="30"/>
      <c r="D3716" s="30"/>
      <c r="E3716" s="30"/>
      <c r="F3716" s="30"/>
      <c r="G3716" s="30"/>
      <c r="H3716" s="30"/>
      <c r="I3716" s="30"/>
      <c r="J3716" s="31"/>
      <c r="K3716" s="31"/>
      <c r="L3716" s="30"/>
      <c r="M3716" s="30"/>
      <c r="N3716" s="32"/>
      <c r="O3716" s="32"/>
      <c r="P3716" s="32"/>
      <c r="Q3716" s="33"/>
      <c r="R3716" s="31"/>
      <c r="S3716" s="31"/>
      <c r="T3716" s="31"/>
      <c r="U3716" s="31"/>
      <c r="V3716" s="31"/>
      <c r="W3716" s="31"/>
    </row>
    <row r="3717" spans="1:23" x14ac:dyDescent="0.25">
      <c r="A3717" s="28"/>
      <c r="B3717" s="29"/>
      <c r="C3717" s="30"/>
      <c r="D3717" s="30"/>
      <c r="E3717" s="30"/>
      <c r="F3717" s="30"/>
      <c r="G3717" s="30"/>
      <c r="H3717" s="30"/>
      <c r="I3717" s="30"/>
      <c r="J3717" s="31"/>
      <c r="K3717" s="31"/>
      <c r="L3717" s="30"/>
      <c r="M3717" s="30"/>
      <c r="N3717" s="32"/>
      <c r="O3717" s="32"/>
      <c r="P3717" s="32"/>
      <c r="Q3717" s="33"/>
      <c r="R3717" s="31"/>
      <c r="S3717" s="31"/>
      <c r="T3717" s="31"/>
      <c r="U3717" s="31"/>
      <c r="V3717" s="31"/>
      <c r="W3717" s="31"/>
    </row>
    <row r="3718" spans="1:23" x14ac:dyDescent="0.25">
      <c r="A3718" s="28"/>
      <c r="B3718" s="29"/>
      <c r="C3718" s="30"/>
      <c r="D3718" s="30"/>
      <c r="E3718" s="30"/>
      <c r="F3718" s="30"/>
      <c r="G3718" s="30"/>
      <c r="H3718" s="30"/>
      <c r="I3718" s="30"/>
      <c r="J3718" s="31"/>
      <c r="K3718" s="31"/>
      <c r="L3718" s="30"/>
      <c r="M3718" s="30"/>
      <c r="N3718" s="32"/>
      <c r="O3718" s="32"/>
      <c r="P3718" s="32"/>
      <c r="Q3718" s="33"/>
      <c r="R3718" s="31"/>
      <c r="S3718" s="31"/>
      <c r="T3718" s="31"/>
      <c r="U3718" s="31"/>
      <c r="V3718" s="31"/>
      <c r="W3718" s="31"/>
    </row>
    <row r="3719" spans="1:23" x14ac:dyDescent="0.25">
      <c r="A3719" s="28"/>
      <c r="B3719" s="29"/>
      <c r="C3719" s="30"/>
      <c r="D3719" s="30"/>
      <c r="E3719" s="30"/>
      <c r="F3719" s="30"/>
      <c r="G3719" s="30"/>
      <c r="H3719" s="30"/>
      <c r="I3719" s="30"/>
      <c r="J3719" s="31"/>
      <c r="K3719" s="31"/>
      <c r="L3719" s="30"/>
      <c r="M3719" s="30"/>
      <c r="N3719" s="32"/>
      <c r="O3719" s="32"/>
      <c r="P3719" s="32"/>
      <c r="Q3719" s="33"/>
      <c r="R3719" s="31"/>
      <c r="S3719" s="31"/>
      <c r="T3719" s="31"/>
      <c r="U3719" s="31"/>
      <c r="V3719" s="31"/>
      <c r="W3719" s="31"/>
    </row>
    <row r="3720" spans="1:23" x14ac:dyDescent="0.25">
      <c r="A3720" s="28"/>
      <c r="B3720" s="29"/>
      <c r="C3720" s="30"/>
      <c r="D3720" s="30"/>
      <c r="E3720" s="30"/>
      <c r="F3720" s="30"/>
      <c r="G3720" s="30"/>
      <c r="H3720" s="30"/>
      <c r="I3720" s="30"/>
      <c r="J3720" s="31"/>
      <c r="K3720" s="31"/>
      <c r="L3720" s="30"/>
      <c r="M3720" s="30"/>
      <c r="N3720" s="32"/>
      <c r="O3720" s="32"/>
      <c r="P3720" s="32"/>
      <c r="Q3720" s="33"/>
      <c r="R3720" s="31"/>
      <c r="S3720" s="31"/>
      <c r="T3720" s="31"/>
      <c r="U3720" s="31"/>
      <c r="V3720" s="31"/>
      <c r="W3720" s="31"/>
    </row>
    <row r="3721" spans="1:23" x14ac:dyDescent="0.25">
      <c r="A3721" s="28"/>
      <c r="B3721" s="29"/>
      <c r="C3721" s="30"/>
      <c r="D3721" s="30"/>
      <c r="E3721" s="30"/>
      <c r="F3721" s="30"/>
      <c r="G3721" s="30"/>
      <c r="H3721" s="30"/>
      <c r="I3721" s="30"/>
      <c r="J3721" s="31"/>
      <c r="K3721" s="31"/>
      <c r="L3721" s="30"/>
      <c r="M3721" s="30"/>
      <c r="N3721" s="32"/>
      <c r="O3721" s="32"/>
      <c r="P3721" s="32"/>
      <c r="Q3721" s="33"/>
      <c r="R3721" s="31"/>
      <c r="S3721" s="31"/>
      <c r="T3721" s="31"/>
      <c r="U3721" s="31"/>
      <c r="V3721" s="31"/>
      <c r="W3721" s="31"/>
    </row>
    <row r="3722" spans="1:23" x14ac:dyDescent="0.25">
      <c r="A3722" s="28"/>
      <c r="B3722" s="29"/>
      <c r="C3722" s="30"/>
      <c r="D3722" s="30"/>
      <c r="E3722" s="30"/>
      <c r="F3722" s="30"/>
      <c r="G3722" s="30"/>
      <c r="H3722" s="30"/>
      <c r="I3722" s="30"/>
      <c r="J3722" s="31"/>
      <c r="K3722" s="31"/>
      <c r="L3722" s="30"/>
      <c r="M3722" s="30"/>
      <c r="N3722" s="32"/>
      <c r="O3722" s="32"/>
      <c r="P3722" s="32"/>
      <c r="Q3722" s="33"/>
      <c r="R3722" s="31"/>
      <c r="S3722" s="31"/>
      <c r="T3722" s="31"/>
      <c r="U3722" s="31"/>
      <c r="V3722" s="31"/>
      <c r="W3722" s="31"/>
    </row>
    <row r="3723" spans="1:23" x14ac:dyDescent="0.25">
      <c r="A3723" s="28"/>
      <c r="B3723" s="29"/>
      <c r="C3723" s="30"/>
      <c r="D3723" s="30"/>
      <c r="E3723" s="30"/>
      <c r="F3723" s="30"/>
      <c r="G3723" s="30"/>
      <c r="H3723" s="30"/>
      <c r="I3723" s="30"/>
      <c r="J3723" s="31"/>
      <c r="K3723" s="31"/>
      <c r="L3723" s="30"/>
      <c r="M3723" s="30"/>
      <c r="N3723" s="32"/>
      <c r="O3723" s="32"/>
      <c r="P3723" s="32"/>
      <c r="Q3723" s="33"/>
      <c r="R3723" s="31"/>
      <c r="S3723" s="31"/>
      <c r="T3723" s="31"/>
      <c r="U3723" s="31"/>
      <c r="V3723" s="31"/>
      <c r="W3723" s="31"/>
    </row>
    <row r="3724" spans="1:23" x14ac:dyDescent="0.25">
      <c r="A3724" s="28"/>
      <c r="B3724" s="29"/>
      <c r="C3724" s="30"/>
      <c r="D3724" s="30"/>
      <c r="E3724" s="30"/>
      <c r="F3724" s="30"/>
      <c r="G3724" s="30"/>
      <c r="H3724" s="30"/>
      <c r="I3724" s="30"/>
      <c r="J3724" s="31"/>
      <c r="K3724" s="31"/>
      <c r="L3724" s="30"/>
      <c r="M3724" s="30"/>
      <c r="N3724" s="32"/>
      <c r="O3724" s="32"/>
      <c r="P3724" s="32"/>
      <c r="Q3724" s="33"/>
      <c r="R3724" s="31"/>
      <c r="S3724" s="31"/>
      <c r="T3724" s="31"/>
      <c r="U3724" s="31"/>
      <c r="V3724" s="31"/>
      <c r="W3724" s="31"/>
    </row>
    <row r="3725" spans="1:23" x14ac:dyDescent="0.25">
      <c r="A3725" s="28"/>
      <c r="B3725" s="29"/>
      <c r="C3725" s="30"/>
      <c r="D3725" s="30"/>
      <c r="E3725" s="30"/>
      <c r="F3725" s="30"/>
      <c r="G3725" s="30"/>
      <c r="H3725" s="30"/>
      <c r="I3725" s="30"/>
      <c r="J3725" s="31"/>
      <c r="K3725" s="31"/>
      <c r="L3725" s="30"/>
      <c r="M3725" s="30"/>
      <c r="N3725" s="32"/>
      <c r="O3725" s="32"/>
      <c r="P3725" s="32"/>
      <c r="Q3725" s="33"/>
      <c r="R3725" s="31"/>
      <c r="S3725" s="31"/>
      <c r="T3725" s="31"/>
      <c r="U3725" s="31"/>
      <c r="V3725" s="31"/>
      <c r="W3725" s="31"/>
    </row>
    <row r="3726" spans="1:23" x14ac:dyDescent="0.25">
      <c r="A3726" s="28"/>
      <c r="B3726" s="29"/>
      <c r="C3726" s="30"/>
      <c r="D3726" s="30"/>
      <c r="E3726" s="30"/>
      <c r="F3726" s="30"/>
      <c r="G3726" s="30"/>
      <c r="H3726" s="30"/>
      <c r="I3726" s="30"/>
      <c r="J3726" s="31"/>
      <c r="K3726" s="31"/>
      <c r="L3726" s="30"/>
      <c r="M3726" s="30"/>
      <c r="N3726" s="32"/>
      <c r="O3726" s="32"/>
      <c r="P3726" s="32"/>
      <c r="Q3726" s="33"/>
      <c r="R3726" s="31"/>
      <c r="S3726" s="31"/>
      <c r="T3726" s="31"/>
      <c r="U3726" s="31"/>
      <c r="V3726" s="31"/>
      <c r="W3726" s="31"/>
    </row>
    <row r="3727" spans="1:23" x14ac:dyDescent="0.25">
      <c r="A3727" s="28"/>
      <c r="B3727" s="29"/>
      <c r="C3727" s="30"/>
      <c r="D3727" s="30"/>
      <c r="E3727" s="30"/>
      <c r="F3727" s="30"/>
      <c r="G3727" s="30"/>
      <c r="H3727" s="30"/>
      <c r="I3727" s="30"/>
      <c r="J3727" s="31"/>
      <c r="K3727" s="31"/>
      <c r="L3727" s="30"/>
      <c r="M3727" s="30"/>
      <c r="N3727" s="32"/>
      <c r="O3727" s="32"/>
      <c r="P3727" s="32"/>
      <c r="Q3727" s="33"/>
      <c r="R3727" s="31"/>
      <c r="S3727" s="31"/>
      <c r="T3727" s="31"/>
      <c r="U3727" s="31"/>
      <c r="V3727" s="31"/>
      <c r="W3727" s="31"/>
    </row>
    <row r="3728" spans="1:23" x14ac:dyDescent="0.25">
      <c r="A3728" s="28"/>
      <c r="B3728" s="29"/>
      <c r="C3728" s="30"/>
      <c r="D3728" s="30"/>
      <c r="E3728" s="30"/>
      <c r="F3728" s="30"/>
      <c r="G3728" s="30"/>
      <c r="H3728" s="30"/>
      <c r="I3728" s="30"/>
      <c r="J3728" s="31"/>
      <c r="K3728" s="31"/>
      <c r="L3728" s="30"/>
      <c r="M3728" s="30"/>
      <c r="N3728" s="32"/>
      <c r="O3728" s="32"/>
      <c r="P3728" s="32"/>
      <c r="Q3728" s="33"/>
      <c r="R3728" s="31"/>
      <c r="S3728" s="31"/>
      <c r="T3728" s="31"/>
      <c r="U3728" s="31"/>
      <c r="V3728" s="31"/>
      <c r="W3728" s="31"/>
    </row>
    <row r="3729" spans="1:23" x14ac:dyDescent="0.25">
      <c r="A3729" s="28"/>
      <c r="B3729" s="29"/>
      <c r="C3729" s="30"/>
      <c r="D3729" s="30"/>
      <c r="E3729" s="30"/>
      <c r="F3729" s="30"/>
      <c r="G3729" s="30"/>
      <c r="H3729" s="30"/>
      <c r="I3729" s="30"/>
      <c r="J3729" s="31"/>
      <c r="K3729" s="31"/>
      <c r="L3729" s="30"/>
      <c r="M3729" s="30"/>
      <c r="N3729" s="32"/>
      <c r="O3729" s="32"/>
      <c r="P3729" s="32"/>
      <c r="Q3729" s="33"/>
      <c r="R3729" s="31"/>
      <c r="S3729" s="31"/>
      <c r="T3729" s="31"/>
      <c r="U3729" s="31"/>
      <c r="V3729" s="31"/>
      <c r="W3729" s="31"/>
    </row>
    <row r="3730" spans="1:23" x14ac:dyDescent="0.25">
      <c r="A3730" s="28"/>
      <c r="B3730" s="29"/>
      <c r="C3730" s="30"/>
      <c r="D3730" s="30"/>
      <c r="E3730" s="30"/>
      <c r="F3730" s="30"/>
      <c r="G3730" s="30"/>
      <c r="H3730" s="30"/>
      <c r="I3730" s="30"/>
      <c r="J3730" s="31"/>
      <c r="K3730" s="31"/>
      <c r="L3730" s="30"/>
      <c r="M3730" s="30"/>
      <c r="N3730" s="32"/>
      <c r="O3730" s="32"/>
      <c r="P3730" s="32"/>
      <c r="Q3730" s="33"/>
      <c r="R3730" s="31"/>
      <c r="S3730" s="31"/>
      <c r="T3730" s="31"/>
      <c r="U3730" s="31"/>
      <c r="V3730" s="31"/>
      <c r="W3730" s="31"/>
    </row>
    <row r="3731" spans="1:23" x14ac:dyDescent="0.25">
      <c r="A3731" s="28"/>
      <c r="B3731" s="29"/>
      <c r="C3731" s="30"/>
      <c r="D3731" s="30"/>
      <c r="E3731" s="30"/>
      <c r="F3731" s="30"/>
      <c r="G3731" s="30"/>
      <c r="H3731" s="30"/>
      <c r="I3731" s="30"/>
      <c r="J3731" s="31"/>
      <c r="K3731" s="31"/>
      <c r="L3731" s="30"/>
      <c r="M3731" s="30"/>
      <c r="N3731" s="32"/>
      <c r="O3731" s="32"/>
      <c r="P3731" s="32"/>
      <c r="Q3731" s="33"/>
      <c r="R3731" s="31"/>
      <c r="S3731" s="31"/>
      <c r="T3731" s="31"/>
      <c r="U3731" s="31"/>
      <c r="V3731" s="31"/>
      <c r="W3731" s="31"/>
    </row>
    <row r="3732" spans="1:23" x14ac:dyDescent="0.25">
      <c r="A3732" s="28"/>
      <c r="B3732" s="29"/>
      <c r="C3732" s="30"/>
      <c r="D3732" s="30"/>
      <c r="E3732" s="30"/>
      <c r="F3732" s="30"/>
      <c r="G3732" s="30"/>
      <c r="H3732" s="30"/>
      <c r="I3732" s="30"/>
      <c r="J3732" s="31"/>
      <c r="K3732" s="31"/>
      <c r="L3732" s="30"/>
      <c r="M3732" s="30"/>
      <c r="N3732" s="32"/>
      <c r="O3732" s="32"/>
      <c r="P3732" s="32"/>
      <c r="Q3732" s="33"/>
      <c r="R3732" s="31"/>
      <c r="S3732" s="31"/>
      <c r="T3732" s="31"/>
      <c r="U3732" s="31"/>
      <c r="V3732" s="31"/>
      <c r="W3732" s="31"/>
    </row>
    <row r="3733" spans="1:23" x14ac:dyDescent="0.25">
      <c r="A3733" s="28"/>
      <c r="B3733" s="29"/>
      <c r="C3733" s="30"/>
      <c r="D3733" s="30"/>
      <c r="E3733" s="30"/>
      <c r="F3733" s="30"/>
      <c r="G3733" s="30"/>
      <c r="H3733" s="30"/>
      <c r="I3733" s="30"/>
      <c r="J3733" s="31"/>
      <c r="K3733" s="31"/>
      <c r="L3733" s="30"/>
      <c r="M3733" s="30"/>
      <c r="N3733" s="32"/>
      <c r="O3733" s="32"/>
      <c r="P3733" s="32"/>
      <c r="Q3733" s="33"/>
      <c r="R3733" s="31"/>
      <c r="S3733" s="31"/>
      <c r="T3733" s="31"/>
      <c r="U3733" s="31"/>
      <c r="V3733" s="31"/>
      <c r="W3733" s="31"/>
    </row>
    <row r="3734" spans="1:23" x14ac:dyDescent="0.25">
      <c r="A3734" s="28"/>
      <c r="B3734" s="29"/>
      <c r="C3734" s="30"/>
      <c r="D3734" s="30"/>
      <c r="E3734" s="30"/>
      <c r="F3734" s="30"/>
      <c r="G3734" s="30"/>
      <c r="H3734" s="30"/>
      <c r="I3734" s="30"/>
      <c r="J3734" s="31"/>
      <c r="K3734" s="31"/>
      <c r="L3734" s="30"/>
      <c r="M3734" s="30"/>
      <c r="N3734" s="32"/>
      <c r="O3734" s="32"/>
      <c r="P3734" s="32"/>
      <c r="Q3734" s="33"/>
      <c r="R3734" s="31"/>
      <c r="S3734" s="31"/>
      <c r="T3734" s="31"/>
      <c r="U3734" s="31"/>
      <c r="V3734" s="31"/>
      <c r="W3734" s="31"/>
    </row>
    <row r="3735" spans="1:23" x14ac:dyDescent="0.25">
      <c r="A3735" s="28"/>
      <c r="B3735" s="29"/>
      <c r="C3735" s="30"/>
      <c r="D3735" s="30"/>
      <c r="E3735" s="30"/>
      <c r="F3735" s="30"/>
      <c r="G3735" s="30"/>
      <c r="H3735" s="30"/>
      <c r="I3735" s="30"/>
      <c r="J3735" s="31"/>
      <c r="K3735" s="31"/>
      <c r="L3735" s="30"/>
      <c r="M3735" s="30"/>
      <c r="N3735" s="32"/>
      <c r="O3735" s="32"/>
      <c r="P3735" s="32"/>
      <c r="Q3735" s="33"/>
      <c r="R3735" s="31"/>
      <c r="S3735" s="31"/>
      <c r="T3735" s="31"/>
      <c r="U3735" s="31"/>
      <c r="V3735" s="31"/>
      <c r="W3735" s="31"/>
    </row>
    <row r="3736" spans="1:23" x14ac:dyDescent="0.25">
      <c r="A3736" s="28"/>
      <c r="B3736" s="29"/>
      <c r="C3736" s="30"/>
      <c r="D3736" s="30"/>
      <c r="E3736" s="30"/>
      <c r="F3736" s="30"/>
      <c r="G3736" s="30"/>
      <c r="H3736" s="30"/>
      <c r="I3736" s="30"/>
      <c r="J3736" s="31"/>
      <c r="K3736" s="31"/>
      <c r="L3736" s="30"/>
      <c r="M3736" s="30"/>
      <c r="N3736" s="32"/>
      <c r="O3736" s="32"/>
      <c r="P3736" s="32"/>
      <c r="Q3736" s="33"/>
      <c r="R3736" s="31"/>
      <c r="S3736" s="31"/>
      <c r="T3736" s="31"/>
      <c r="U3736" s="31"/>
      <c r="V3736" s="31"/>
      <c r="W3736" s="31"/>
    </row>
    <row r="3737" spans="1:23" x14ac:dyDescent="0.25">
      <c r="A3737" s="28"/>
      <c r="B3737" s="29"/>
      <c r="C3737" s="30"/>
      <c r="D3737" s="30"/>
      <c r="E3737" s="30"/>
      <c r="F3737" s="30"/>
      <c r="G3737" s="30"/>
      <c r="H3737" s="30"/>
      <c r="I3737" s="30"/>
      <c r="J3737" s="31"/>
      <c r="K3737" s="31"/>
      <c r="L3737" s="30"/>
      <c r="M3737" s="30"/>
      <c r="N3737" s="32"/>
      <c r="O3737" s="32"/>
      <c r="P3737" s="32"/>
      <c r="Q3737" s="33"/>
      <c r="R3737" s="31"/>
      <c r="S3737" s="31"/>
      <c r="T3737" s="31"/>
      <c r="U3737" s="31"/>
      <c r="V3737" s="31"/>
      <c r="W3737" s="31"/>
    </row>
    <row r="3738" spans="1:23" x14ac:dyDescent="0.25">
      <c r="A3738" s="28"/>
      <c r="B3738" s="29"/>
      <c r="C3738" s="30"/>
      <c r="D3738" s="30"/>
      <c r="E3738" s="30"/>
      <c r="F3738" s="30"/>
      <c r="G3738" s="30"/>
      <c r="H3738" s="30"/>
      <c r="I3738" s="30"/>
      <c r="J3738" s="31"/>
      <c r="K3738" s="31"/>
      <c r="L3738" s="30"/>
      <c r="M3738" s="30"/>
      <c r="N3738" s="32"/>
      <c r="O3738" s="32"/>
      <c r="P3738" s="32"/>
      <c r="Q3738" s="33"/>
      <c r="R3738" s="31"/>
      <c r="S3738" s="31"/>
      <c r="T3738" s="31"/>
      <c r="U3738" s="31"/>
      <c r="V3738" s="31"/>
      <c r="W3738" s="31"/>
    </row>
    <row r="3739" spans="1:23" x14ac:dyDescent="0.25">
      <c r="A3739" s="28"/>
      <c r="B3739" s="29"/>
      <c r="C3739" s="30"/>
      <c r="D3739" s="30"/>
      <c r="E3739" s="30"/>
      <c r="F3739" s="30"/>
      <c r="G3739" s="30"/>
      <c r="H3739" s="30"/>
      <c r="I3739" s="30"/>
      <c r="J3739" s="31"/>
      <c r="K3739" s="31"/>
      <c r="L3739" s="30"/>
      <c r="M3739" s="30"/>
      <c r="N3739" s="32"/>
      <c r="O3739" s="32"/>
      <c r="P3739" s="32"/>
      <c r="Q3739" s="33"/>
      <c r="R3739" s="31"/>
      <c r="S3739" s="31"/>
      <c r="T3739" s="31"/>
      <c r="U3739" s="31"/>
      <c r="V3739" s="31"/>
      <c r="W3739" s="31"/>
    </row>
    <row r="3740" spans="1:23" x14ac:dyDescent="0.25">
      <c r="A3740" s="28"/>
      <c r="B3740" s="29"/>
      <c r="C3740" s="30"/>
      <c r="D3740" s="30"/>
      <c r="E3740" s="30"/>
      <c r="F3740" s="30"/>
      <c r="G3740" s="30"/>
      <c r="H3740" s="30"/>
      <c r="I3740" s="30"/>
      <c r="J3740" s="31"/>
      <c r="K3740" s="31"/>
      <c r="L3740" s="30"/>
      <c r="M3740" s="30"/>
      <c r="N3740" s="32"/>
      <c r="O3740" s="32"/>
      <c r="P3740" s="32"/>
      <c r="Q3740" s="33"/>
      <c r="R3740" s="31"/>
      <c r="S3740" s="31"/>
      <c r="T3740" s="31"/>
      <c r="U3740" s="31"/>
      <c r="V3740" s="31"/>
      <c r="W3740" s="31"/>
    </row>
    <row r="3741" spans="1:23" x14ac:dyDescent="0.25">
      <c r="A3741" s="28"/>
      <c r="B3741" s="29"/>
      <c r="C3741" s="30"/>
      <c r="D3741" s="30"/>
      <c r="E3741" s="30"/>
      <c r="F3741" s="30"/>
      <c r="G3741" s="30"/>
      <c r="H3741" s="30"/>
      <c r="I3741" s="30"/>
      <c r="J3741" s="31"/>
      <c r="K3741" s="31"/>
      <c r="L3741" s="30"/>
      <c r="M3741" s="30"/>
      <c r="N3741" s="32"/>
      <c r="O3741" s="32"/>
      <c r="P3741" s="32"/>
      <c r="Q3741" s="33"/>
      <c r="R3741" s="31"/>
      <c r="S3741" s="31"/>
      <c r="T3741" s="31"/>
      <c r="U3741" s="31"/>
      <c r="V3741" s="31"/>
      <c r="W3741" s="31"/>
    </row>
    <row r="3742" spans="1:23" x14ac:dyDescent="0.25">
      <c r="A3742" s="28"/>
      <c r="B3742" s="29"/>
      <c r="C3742" s="30"/>
      <c r="D3742" s="30"/>
      <c r="E3742" s="30"/>
      <c r="F3742" s="30"/>
      <c r="G3742" s="30"/>
      <c r="H3742" s="30"/>
      <c r="I3742" s="30"/>
      <c r="J3742" s="31"/>
      <c r="K3742" s="31"/>
      <c r="L3742" s="30"/>
      <c r="M3742" s="30"/>
      <c r="N3742" s="32"/>
      <c r="O3742" s="32"/>
      <c r="P3742" s="32"/>
      <c r="Q3742" s="33"/>
      <c r="R3742" s="31"/>
      <c r="S3742" s="31"/>
      <c r="T3742" s="31"/>
      <c r="U3742" s="31"/>
      <c r="V3742" s="31"/>
      <c r="W3742" s="31"/>
    </row>
    <row r="3743" spans="1:23" x14ac:dyDescent="0.25">
      <c r="A3743" s="28"/>
      <c r="B3743" s="29"/>
      <c r="C3743" s="30"/>
      <c r="D3743" s="30"/>
      <c r="E3743" s="30"/>
      <c r="F3743" s="30"/>
      <c r="G3743" s="30"/>
      <c r="H3743" s="30"/>
      <c r="I3743" s="30"/>
      <c r="J3743" s="31"/>
      <c r="K3743" s="31"/>
      <c r="L3743" s="30"/>
      <c r="M3743" s="30"/>
      <c r="N3743" s="32"/>
      <c r="O3743" s="32"/>
      <c r="P3743" s="32"/>
      <c r="Q3743" s="33"/>
      <c r="R3743" s="31"/>
      <c r="S3743" s="31"/>
      <c r="T3743" s="31"/>
      <c r="U3743" s="31"/>
      <c r="V3743" s="31"/>
      <c r="W3743" s="31"/>
    </row>
    <row r="3744" spans="1:23" x14ac:dyDescent="0.25">
      <c r="A3744" s="28"/>
      <c r="B3744" s="29"/>
      <c r="C3744" s="30"/>
      <c r="D3744" s="30"/>
      <c r="E3744" s="30"/>
      <c r="F3744" s="30"/>
      <c r="G3744" s="30"/>
      <c r="H3744" s="30"/>
      <c r="I3744" s="30"/>
      <c r="J3744" s="31"/>
      <c r="K3744" s="31"/>
      <c r="L3744" s="30"/>
      <c r="M3744" s="30"/>
      <c r="N3744" s="32"/>
      <c r="O3744" s="32"/>
      <c r="P3744" s="32"/>
      <c r="Q3744" s="33"/>
      <c r="R3744" s="31"/>
      <c r="S3744" s="31"/>
      <c r="T3744" s="31"/>
      <c r="U3744" s="31"/>
      <c r="V3744" s="31"/>
      <c r="W3744" s="31"/>
    </row>
    <row r="3745" spans="1:23" x14ac:dyDescent="0.25">
      <c r="A3745" s="28"/>
      <c r="B3745" s="29"/>
      <c r="C3745" s="30"/>
      <c r="D3745" s="30"/>
      <c r="E3745" s="30"/>
      <c r="F3745" s="30"/>
      <c r="G3745" s="30"/>
      <c r="H3745" s="30"/>
      <c r="I3745" s="30"/>
      <c r="J3745" s="31"/>
      <c r="K3745" s="31"/>
      <c r="L3745" s="30"/>
      <c r="M3745" s="30"/>
      <c r="N3745" s="32"/>
      <c r="O3745" s="32"/>
      <c r="P3745" s="32"/>
      <c r="Q3745" s="33"/>
      <c r="R3745" s="31"/>
      <c r="S3745" s="31"/>
      <c r="T3745" s="31"/>
      <c r="U3745" s="31"/>
      <c r="V3745" s="31"/>
      <c r="W3745" s="31"/>
    </row>
    <row r="3746" spans="1:23" x14ac:dyDescent="0.25">
      <c r="A3746" s="28"/>
      <c r="B3746" s="29"/>
      <c r="C3746" s="30"/>
      <c r="D3746" s="30"/>
      <c r="E3746" s="30"/>
      <c r="F3746" s="30"/>
      <c r="G3746" s="30"/>
      <c r="H3746" s="30"/>
      <c r="I3746" s="30"/>
      <c r="J3746" s="31"/>
      <c r="K3746" s="31"/>
      <c r="L3746" s="30"/>
      <c r="M3746" s="30"/>
      <c r="N3746" s="32"/>
      <c r="O3746" s="32"/>
      <c r="P3746" s="32"/>
      <c r="Q3746" s="33"/>
      <c r="R3746" s="31"/>
      <c r="S3746" s="31"/>
      <c r="T3746" s="31"/>
      <c r="U3746" s="31"/>
      <c r="V3746" s="31"/>
      <c r="W3746" s="31"/>
    </row>
    <row r="3747" spans="1:23" x14ac:dyDescent="0.25">
      <c r="A3747" s="28"/>
      <c r="B3747" s="29"/>
      <c r="C3747" s="30"/>
      <c r="D3747" s="30"/>
      <c r="E3747" s="30"/>
      <c r="F3747" s="30"/>
      <c r="G3747" s="30"/>
      <c r="H3747" s="30"/>
      <c r="I3747" s="30"/>
      <c r="J3747" s="31"/>
      <c r="K3747" s="31"/>
      <c r="L3747" s="30"/>
      <c r="M3747" s="30"/>
      <c r="N3747" s="32"/>
      <c r="O3747" s="32"/>
      <c r="P3747" s="32"/>
      <c r="Q3747" s="33"/>
      <c r="R3747" s="31"/>
      <c r="S3747" s="31"/>
      <c r="T3747" s="31"/>
      <c r="U3747" s="31"/>
      <c r="V3747" s="31"/>
      <c r="W3747" s="31"/>
    </row>
    <row r="3748" spans="1:23" x14ac:dyDescent="0.25">
      <c r="A3748" s="28"/>
      <c r="B3748" s="29"/>
      <c r="C3748" s="30"/>
      <c r="D3748" s="30"/>
      <c r="E3748" s="30"/>
      <c r="F3748" s="30"/>
      <c r="G3748" s="30"/>
      <c r="H3748" s="30"/>
      <c r="I3748" s="30"/>
      <c r="J3748" s="31"/>
      <c r="K3748" s="31"/>
      <c r="L3748" s="30"/>
      <c r="M3748" s="30"/>
      <c r="N3748" s="32"/>
      <c r="O3748" s="32"/>
      <c r="P3748" s="32"/>
      <c r="Q3748" s="33"/>
      <c r="R3748" s="31"/>
      <c r="S3748" s="31"/>
      <c r="T3748" s="31"/>
      <c r="U3748" s="31"/>
      <c r="V3748" s="31"/>
      <c r="W3748" s="31"/>
    </row>
    <row r="3749" spans="1:23" x14ac:dyDescent="0.25">
      <c r="A3749" s="28"/>
      <c r="B3749" s="29"/>
      <c r="C3749" s="30"/>
      <c r="D3749" s="30"/>
      <c r="E3749" s="30"/>
      <c r="F3749" s="30"/>
      <c r="G3749" s="30"/>
      <c r="H3749" s="30"/>
      <c r="I3749" s="30"/>
      <c r="J3749" s="31"/>
      <c r="K3749" s="31"/>
      <c r="L3749" s="30"/>
      <c r="M3749" s="30"/>
      <c r="N3749" s="32"/>
      <c r="O3749" s="32"/>
      <c r="P3749" s="32"/>
      <c r="Q3749" s="33"/>
      <c r="R3749" s="31"/>
      <c r="S3749" s="31"/>
      <c r="T3749" s="31"/>
      <c r="U3749" s="31"/>
      <c r="V3749" s="31"/>
      <c r="W3749" s="31"/>
    </row>
    <row r="3750" spans="1:23" x14ac:dyDescent="0.25">
      <c r="A3750" s="28"/>
      <c r="B3750" s="29"/>
      <c r="C3750" s="30"/>
      <c r="D3750" s="30"/>
      <c r="E3750" s="30"/>
      <c r="F3750" s="30"/>
      <c r="G3750" s="30"/>
      <c r="H3750" s="30"/>
      <c r="I3750" s="30"/>
      <c r="J3750" s="31"/>
      <c r="K3750" s="31"/>
      <c r="L3750" s="30"/>
      <c r="M3750" s="30"/>
      <c r="N3750" s="32"/>
      <c r="O3750" s="32"/>
      <c r="P3750" s="32"/>
      <c r="Q3750" s="33"/>
      <c r="R3750" s="31"/>
      <c r="S3750" s="31"/>
      <c r="T3750" s="31"/>
      <c r="U3750" s="31"/>
      <c r="V3750" s="31"/>
      <c r="W3750" s="31"/>
    </row>
    <row r="3751" spans="1:23" x14ac:dyDescent="0.25">
      <c r="A3751" s="28"/>
      <c r="B3751" s="29"/>
      <c r="C3751" s="30"/>
      <c r="D3751" s="30"/>
      <c r="E3751" s="30"/>
      <c r="F3751" s="30"/>
      <c r="G3751" s="30"/>
      <c r="H3751" s="30"/>
      <c r="I3751" s="30"/>
      <c r="J3751" s="31"/>
      <c r="K3751" s="31"/>
      <c r="L3751" s="30"/>
      <c r="M3751" s="30"/>
      <c r="N3751" s="32"/>
      <c r="O3751" s="32"/>
      <c r="P3751" s="32"/>
      <c r="Q3751" s="33"/>
      <c r="R3751" s="31"/>
      <c r="S3751" s="31"/>
      <c r="T3751" s="31"/>
      <c r="U3751" s="31"/>
      <c r="V3751" s="31"/>
      <c r="W3751" s="31"/>
    </row>
    <row r="3752" spans="1:23" x14ac:dyDescent="0.25">
      <c r="A3752" s="28"/>
      <c r="B3752" s="29"/>
      <c r="C3752" s="30"/>
      <c r="D3752" s="30"/>
      <c r="E3752" s="30"/>
      <c r="F3752" s="30"/>
      <c r="G3752" s="30"/>
      <c r="H3752" s="30"/>
      <c r="I3752" s="30"/>
      <c r="J3752" s="31"/>
      <c r="K3752" s="31"/>
      <c r="L3752" s="30"/>
      <c r="M3752" s="30"/>
      <c r="N3752" s="32"/>
      <c r="O3752" s="32"/>
      <c r="P3752" s="32"/>
      <c r="Q3752" s="33"/>
      <c r="R3752" s="31"/>
      <c r="S3752" s="31"/>
      <c r="T3752" s="31"/>
      <c r="U3752" s="31"/>
      <c r="V3752" s="31"/>
      <c r="W3752" s="31"/>
    </row>
    <row r="3753" spans="1:23" x14ac:dyDescent="0.25">
      <c r="A3753" s="28"/>
      <c r="B3753" s="29"/>
      <c r="C3753" s="30"/>
      <c r="D3753" s="30"/>
      <c r="E3753" s="30"/>
      <c r="F3753" s="30"/>
      <c r="G3753" s="30"/>
      <c r="H3753" s="30"/>
      <c r="I3753" s="30"/>
      <c r="J3753" s="31"/>
      <c r="K3753" s="31"/>
      <c r="L3753" s="30"/>
      <c r="M3753" s="30"/>
      <c r="N3753" s="32"/>
      <c r="O3753" s="32"/>
      <c r="P3753" s="32"/>
      <c r="Q3753" s="33"/>
      <c r="R3753" s="31"/>
      <c r="S3753" s="31"/>
      <c r="T3753" s="31"/>
      <c r="U3753" s="31"/>
      <c r="V3753" s="31"/>
      <c r="W3753" s="31"/>
    </row>
    <row r="3754" spans="1:23" x14ac:dyDescent="0.25">
      <c r="A3754" s="28"/>
      <c r="B3754" s="29"/>
      <c r="C3754" s="30"/>
      <c r="D3754" s="30"/>
      <c r="E3754" s="30"/>
      <c r="F3754" s="30"/>
      <c r="G3754" s="30"/>
      <c r="H3754" s="30"/>
      <c r="I3754" s="30"/>
      <c r="J3754" s="31"/>
      <c r="K3754" s="31"/>
      <c r="L3754" s="30"/>
      <c r="M3754" s="30"/>
      <c r="N3754" s="32"/>
      <c r="O3754" s="32"/>
      <c r="P3754" s="32"/>
      <c r="Q3754" s="33"/>
      <c r="R3754" s="31"/>
      <c r="S3754" s="31"/>
      <c r="T3754" s="31"/>
      <c r="U3754" s="31"/>
      <c r="V3754" s="31"/>
      <c r="W3754" s="31"/>
    </row>
    <row r="3755" spans="1:23" x14ac:dyDescent="0.25">
      <c r="A3755" s="28"/>
      <c r="B3755" s="29"/>
      <c r="C3755" s="30"/>
      <c r="D3755" s="30"/>
      <c r="E3755" s="30"/>
      <c r="F3755" s="30"/>
      <c r="G3755" s="30"/>
      <c r="H3755" s="30"/>
      <c r="I3755" s="30"/>
      <c r="J3755" s="31"/>
      <c r="K3755" s="31"/>
      <c r="L3755" s="30"/>
      <c r="M3755" s="30"/>
      <c r="N3755" s="32"/>
      <c r="O3755" s="32"/>
      <c r="P3755" s="32"/>
      <c r="Q3755" s="33"/>
      <c r="R3755" s="31"/>
      <c r="S3755" s="31"/>
      <c r="T3755" s="31"/>
      <c r="U3755" s="31"/>
      <c r="V3755" s="31"/>
      <c r="W3755" s="31"/>
    </row>
    <row r="3756" spans="1:23" x14ac:dyDescent="0.25">
      <c r="A3756" s="28"/>
      <c r="B3756" s="29"/>
      <c r="C3756" s="30"/>
      <c r="D3756" s="30"/>
      <c r="E3756" s="30"/>
      <c r="F3756" s="30"/>
      <c r="G3756" s="30"/>
      <c r="H3756" s="30"/>
      <c r="I3756" s="30"/>
      <c r="J3756" s="31"/>
      <c r="K3756" s="31"/>
      <c r="L3756" s="30"/>
      <c r="M3756" s="30"/>
      <c r="N3756" s="32"/>
      <c r="O3756" s="32"/>
      <c r="P3756" s="32"/>
      <c r="Q3756" s="33"/>
      <c r="R3756" s="31"/>
      <c r="S3756" s="31"/>
      <c r="T3756" s="31"/>
      <c r="U3756" s="31"/>
      <c r="V3756" s="31"/>
      <c r="W3756" s="31"/>
    </row>
    <row r="3757" spans="1:23" x14ac:dyDescent="0.25">
      <c r="A3757" s="28"/>
      <c r="B3757" s="29"/>
      <c r="C3757" s="30"/>
      <c r="D3757" s="30"/>
      <c r="E3757" s="30"/>
      <c r="F3757" s="30"/>
      <c r="G3757" s="30"/>
      <c r="H3757" s="30"/>
      <c r="I3757" s="30"/>
      <c r="J3757" s="31"/>
      <c r="K3757" s="31"/>
      <c r="L3757" s="30"/>
      <c r="M3757" s="30"/>
      <c r="N3757" s="32"/>
      <c r="O3757" s="32"/>
      <c r="P3757" s="32"/>
      <c r="Q3757" s="33"/>
      <c r="R3757" s="31"/>
      <c r="S3757" s="31"/>
      <c r="T3757" s="31"/>
      <c r="U3757" s="31"/>
      <c r="V3757" s="31"/>
      <c r="W3757" s="31"/>
    </row>
    <row r="3758" spans="1:23" x14ac:dyDescent="0.25">
      <c r="A3758" s="28"/>
      <c r="B3758" s="29"/>
      <c r="C3758" s="30"/>
      <c r="D3758" s="30"/>
      <c r="E3758" s="30"/>
      <c r="F3758" s="30"/>
      <c r="G3758" s="30"/>
      <c r="H3758" s="30"/>
      <c r="I3758" s="30"/>
      <c r="J3758" s="31"/>
      <c r="K3758" s="31"/>
      <c r="L3758" s="30"/>
      <c r="M3758" s="30"/>
      <c r="N3758" s="32"/>
      <c r="O3758" s="32"/>
      <c r="P3758" s="32"/>
      <c r="Q3758" s="33"/>
      <c r="R3758" s="31"/>
      <c r="S3758" s="31"/>
      <c r="T3758" s="31"/>
      <c r="U3758" s="31"/>
      <c r="V3758" s="31"/>
      <c r="W3758" s="31"/>
    </row>
    <row r="3759" spans="1:23" x14ac:dyDescent="0.25">
      <c r="A3759" s="28"/>
      <c r="B3759" s="29"/>
      <c r="C3759" s="30"/>
      <c r="D3759" s="30"/>
      <c r="E3759" s="30"/>
      <c r="F3759" s="30"/>
      <c r="G3759" s="30"/>
      <c r="H3759" s="30"/>
      <c r="I3759" s="30"/>
      <c r="J3759" s="31"/>
      <c r="K3759" s="31"/>
      <c r="L3759" s="30"/>
      <c r="M3759" s="30"/>
      <c r="N3759" s="32"/>
      <c r="O3759" s="32"/>
      <c r="P3759" s="32"/>
      <c r="Q3759" s="33"/>
      <c r="R3759" s="31"/>
      <c r="S3759" s="31"/>
      <c r="T3759" s="31"/>
      <c r="U3759" s="31"/>
      <c r="V3759" s="31"/>
      <c r="W3759" s="31"/>
    </row>
    <row r="3760" spans="1:23" x14ac:dyDescent="0.25">
      <c r="A3760" s="28"/>
      <c r="B3760" s="29"/>
      <c r="C3760" s="30"/>
      <c r="D3760" s="30"/>
      <c r="E3760" s="30"/>
      <c r="F3760" s="30"/>
      <c r="G3760" s="30"/>
      <c r="H3760" s="30"/>
      <c r="I3760" s="30"/>
      <c r="J3760" s="31"/>
      <c r="K3760" s="31"/>
      <c r="L3760" s="30"/>
      <c r="M3760" s="30"/>
      <c r="N3760" s="32"/>
      <c r="O3760" s="32"/>
      <c r="P3760" s="32"/>
      <c r="Q3760" s="33"/>
      <c r="R3760" s="31"/>
      <c r="S3760" s="31"/>
      <c r="T3760" s="31"/>
      <c r="U3760" s="31"/>
      <c r="V3760" s="31"/>
      <c r="W3760" s="31"/>
    </row>
    <row r="3761" spans="1:23" x14ac:dyDescent="0.25">
      <c r="A3761" s="28"/>
      <c r="B3761" s="29"/>
      <c r="C3761" s="30"/>
      <c r="D3761" s="30"/>
      <c r="E3761" s="30"/>
      <c r="F3761" s="30"/>
      <c r="G3761" s="30"/>
      <c r="H3761" s="30"/>
      <c r="I3761" s="30"/>
      <c r="J3761" s="31"/>
      <c r="K3761" s="31"/>
      <c r="L3761" s="30"/>
      <c r="M3761" s="30"/>
      <c r="N3761" s="32"/>
      <c r="O3761" s="32"/>
      <c r="P3761" s="32"/>
      <c r="Q3761" s="33"/>
      <c r="R3761" s="31"/>
      <c r="S3761" s="31"/>
      <c r="T3761" s="31"/>
      <c r="U3761" s="31"/>
      <c r="V3761" s="31"/>
      <c r="W3761" s="31"/>
    </row>
    <row r="3762" spans="1:23" x14ac:dyDescent="0.25">
      <c r="A3762" s="28"/>
      <c r="B3762" s="29"/>
      <c r="C3762" s="30"/>
      <c r="D3762" s="30"/>
      <c r="E3762" s="30"/>
      <c r="F3762" s="30"/>
      <c r="G3762" s="30"/>
      <c r="H3762" s="30"/>
      <c r="I3762" s="30"/>
      <c r="J3762" s="31"/>
      <c r="K3762" s="31"/>
      <c r="L3762" s="30"/>
      <c r="M3762" s="30"/>
      <c r="N3762" s="32"/>
      <c r="O3762" s="32"/>
      <c r="P3762" s="32"/>
      <c r="Q3762" s="33"/>
      <c r="R3762" s="31"/>
      <c r="S3762" s="31"/>
      <c r="T3762" s="31"/>
      <c r="U3762" s="31"/>
      <c r="V3762" s="31"/>
      <c r="W3762" s="31"/>
    </row>
    <row r="3763" spans="1:23" x14ac:dyDescent="0.25">
      <c r="A3763" s="28"/>
      <c r="B3763" s="29"/>
      <c r="C3763" s="30"/>
      <c r="D3763" s="30"/>
      <c r="E3763" s="30"/>
      <c r="F3763" s="30"/>
      <c r="G3763" s="30"/>
      <c r="H3763" s="30"/>
      <c r="I3763" s="30"/>
      <c r="J3763" s="31"/>
      <c r="K3763" s="31"/>
      <c r="L3763" s="30"/>
      <c r="M3763" s="30"/>
      <c r="N3763" s="32"/>
      <c r="O3763" s="32"/>
      <c r="P3763" s="32"/>
      <c r="Q3763" s="33"/>
      <c r="R3763" s="31"/>
      <c r="S3763" s="31"/>
      <c r="T3763" s="31"/>
      <c r="U3763" s="31"/>
      <c r="V3763" s="31"/>
      <c r="W3763" s="31"/>
    </row>
    <row r="3764" spans="1:23" x14ac:dyDescent="0.25">
      <c r="A3764" s="28"/>
      <c r="B3764" s="29"/>
      <c r="C3764" s="30"/>
      <c r="D3764" s="30"/>
      <c r="E3764" s="30"/>
      <c r="F3764" s="30"/>
      <c r="G3764" s="30"/>
      <c r="H3764" s="30"/>
      <c r="I3764" s="30"/>
      <c r="J3764" s="31"/>
      <c r="K3764" s="31"/>
      <c r="L3764" s="30"/>
      <c r="M3764" s="30"/>
      <c r="N3764" s="32"/>
      <c r="O3764" s="32"/>
      <c r="P3764" s="32"/>
      <c r="Q3764" s="33"/>
      <c r="R3764" s="31"/>
      <c r="S3764" s="31"/>
      <c r="T3764" s="31"/>
      <c r="U3764" s="31"/>
      <c r="V3764" s="31"/>
      <c r="W3764" s="31"/>
    </row>
    <row r="3765" spans="1:23" x14ac:dyDescent="0.25">
      <c r="A3765" s="28"/>
      <c r="B3765" s="29"/>
      <c r="C3765" s="30"/>
      <c r="D3765" s="30"/>
      <c r="E3765" s="30"/>
      <c r="F3765" s="30"/>
      <c r="G3765" s="30"/>
      <c r="H3765" s="30"/>
      <c r="I3765" s="30"/>
      <c r="J3765" s="31"/>
      <c r="K3765" s="31"/>
      <c r="L3765" s="30"/>
      <c r="M3765" s="30"/>
      <c r="N3765" s="32"/>
      <c r="O3765" s="32"/>
      <c r="P3765" s="32"/>
      <c r="Q3765" s="33"/>
      <c r="R3765" s="31"/>
      <c r="S3765" s="31"/>
      <c r="T3765" s="31"/>
      <c r="U3765" s="31"/>
      <c r="V3765" s="31"/>
      <c r="W3765" s="31"/>
    </row>
    <row r="3766" spans="1:23" x14ac:dyDescent="0.25">
      <c r="A3766" s="28"/>
      <c r="B3766" s="29"/>
      <c r="C3766" s="30"/>
      <c r="D3766" s="30"/>
      <c r="E3766" s="30"/>
      <c r="F3766" s="30"/>
      <c r="G3766" s="30"/>
      <c r="H3766" s="30"/>
      <c r="I3766" s="30"/>
      <c r="J3766" s="31"/>
      <c r="K3766" s="31"/>
      <c r="L3766" s="30"/>
      <c r="M3766" s="30"/>
      <c r="N3766" s="32"/>
      <c r="O3766" s="32"/>
      <c r="P3766" s="32"/>
      <c r="Q3766" s="33"/>
      <c r="R3766" s="31"/>
      <c r="S3766" s="31"/>
      <c r="T3766" s="31"/>
      <c r="U3766" s="31"/>
      <c r="V3766" s="31"/>
      <c r="W3766" s="31"/>
    </row>
    <row r="3767" spans="1:23" x14ac:dyDescent="0.25">
      <c r="A3767" s="28"/>
      <c r="B3767" s="29"/>
      <c r="C3767" s="30"/>
      <c r="D3767" s="30"/>
      <c r="E3767" s="30"/>
      <c r="F3767" s="30"/>
      <c r="G3767" s="30"/>
      <c r="H3767" s="30"/>
      <c r="I3767" s="30"/>
      <c r="J3767" s="31"/>
      <c r="K3767" s="31"/>
      <c r="L3767" s="30"/>
      <c r="M3767" s="30"/>
      <c r="N3767" s="32"/>
      <c r="O3767" s="32"/>
      <c r="P3767" s="32"/>
      <c r="Q3767" s="33"/>
      <c r="R3767" s="31"/>
      <c r="S3767" s="31"/>
      <c r="T3767" s="31"/>
      <c r="U3767" s="31"/>
      <c r="V3767" s="31"/>
      <c r="W3767" s="31"/>
    </row>
    <row r="3768" spans="1:23" x14ac:dyDescent="0.25">
      <c r="A3768" s="28"/>
      <c r="B3768" s="29"/>
      <c r="C3768" s="30"/>
      <c r="D3768" s="30"/>
      <c r="E3768" s="30"/>
      <c r="F3768" s="30"/>
      <c r="G3768" s="30"/>
      <c r="H3768" s="30"/>
      <c r="I3768" s="30"/>
      <c r="J3768" s="31"/>
      <c r="K3768" s="31"/>
      <c r="L3768" s="30"/>
      <c r="M3768" s="30"/>
      <c r="N3768" s="32"/>
      <c r="O3768" s="32"/>
      <c r="P3768" s="32"/>
      <c r="Q3768" s="33"/>
      <c r="R3768" s="31"/>
      <c r="S3768" s="31"/>
      <c r="T3768" s="31"/>
      <c r="U3768" s="31"/>
      <c r="V3768" s="31"/>
      <c r="W3768" s="31"/>
    </row>
    <row r="3769" spans="1:23" x14ac:dyDescent="0.25">
      <c r="A3769" s="28"/>
      <c r="B3769" s="29"/>
      <c r="C3769" s="30"/>
      <c r="D3769" s="30"/>
      <c r="E3769" s="30"/>
      <c r="F3769" s="30"/>
      <c r="G3769" s="30"/>
      <c r="H3769" s="30"/>
      <c r="I3769" s="30"/>
      <c r="J3769" s="31"/>
      <c r="K3769" s="31"/>
      <c r="L3769" s="30"/>
      <c r="M3769" s="30"/>
      <c r="N3769" s="32"/>
      <c r="O3769" s="32"/>
      <c r="P3769" s="32"/>
      <c r="Q3769" s="33"/>
      <c r="R3769" s="31"/>
      <c r="S3769" s="31"/>
      <c r="T3769" s="31"/>
      <c r="U3769" s="31"/>
      <c r="V3769" s="31"/>
      <c r="W3769" s="31"/>
    </row>
    <row r="3770" spans="1:23" x14ac:dyDescent="0.25">
      <c r="A3770" s="28"/>
      <c r="B3770" s="29"/>
      <c r="C3770" s="30"/>
      <c r="D3770" s="30"/>
      <c r="E3770" s="30"/>
      <c r="F3770" s="30"/>
      <c r="G3770" s="30"/>
      <c r="H3770" s="30"/>
      <c r="I3770" s="30"/>
      <c r="J3770" s="31"/>
      <c r="K3770" s="31"/>
      <c r="L3770" s="30"/>
      <c r="M3770" s="30"/>
      <c r="N3770" s="32"/>
      <c r="O3770" s="32"/>
      <c r="P3770" s="32"/>
      <c r="Q3770" s="33"/>
      <c r="R3770" s="31"/>
      <c r="S3770" s="31"/>
      <c r="T3770" s="31"/>
      <c r="U3770" s="31"/>
      <c r="V3770" s="31"/>
      <c r="W3770" s="31"/>
    </row>
    <row r="3771" spans="1:23" x14ac:dyDescent="0.25">
      <c r="A3771" s="28"/>
      <c r="B3771" s="29"/>
      <c r="C3771" s="30"/>
      <c r="D3771" s="30"/>
      <c r="E3771" s="30"/>
      <c r="F3771" s="30"/>
      <c r="G3771" s="30"/>
      <c r="H3771" s="30"/>
      <c r="I3771" s="30"/>
      <c r="J3771" s="31"/>
      <c r="K3771" s="31"/>
      <c r="L3771" s="30"/>
      <c r="M3771" s="30"/>
      <c r="N3771" s="32"/>
      <c r="O3771" s="32"/>
      <c r="P3771" s="32"/>
      <c r="Q3771" s="33"/>
      <c r="R3771" s="31"/>
      <c r="S3771" s="31"/>
      <c r="T3771" s="31"/>
      <c r="U3771" s="31"/>
      <c r="V3771" s="31"/>
      <c r="W3771" s="31"/>
    </row>
    <row r="3772" spans="1:23" x14ac:dyDescent="0.25">
      <c r="A3772" s="28"/>
      <c r="B3772" s="29"/>
      <c r="C3772" s="30"/>
      <c r="D3772" s="30"/>
      <c r="E3772" s="30"/>
      <c r="F3772" s="30"/>
      <c r="G3772" s="30"/>
      <c r="H3772" s="30"/>
      <c r="I3772" s="30"/>
      <c r="J3772" s="31"/>
      <c r="K3772" s="31"/>
      <c r="L3772" s="30"/>
      <c r="M3772" s="30"/>
      <c r="N3772" s="32"/>
      <c r="O3772" s="32"/>
      <c r="P3772" s="32"/>
      <c r="Q3772" s="33"/>
      <c r="R3772" s="31"/>
      <c r="S3772" s="31"/>
      <c r="T3772" s="31"/>
      <c r="U3772" s="31"/>
      <c r="V3772" s="31"/>
      <c r="W3772" s="31"/>
    </row>
    <row r="3773" spans="1:23" x14ac:dyDescent="0.25">
      <c r="A3773" s="28"/>
      <c r="B3773" s="29"/>
      <c r="C3773" s="30"/>
      <c r="D3773" s="30"/>
      <c r="E3773" s="30"/>
      <c r="F3773" s="30"/>
      <c r="G3773" s="30"/>
      <c r="H3773" s="30"/>
      <c r="I3773" s="30"/>
      <c r="J3773" s="31"/>
      <c r="K3773" s="31"/>
      <c r="L3773" s="30"/>
      <c r="M3773" s="30"/>
      <c r="N3773" s="32"/>
      <c r="O3773" s="32"/>
      <c r="P3773" s="32"/>
      <c r="Q3773" s="33"/>
      <c r="R3773" s="31"/>
      <c r="S3773" s="31"/>
      <c r="T3773" s="31"/>
      <c r="U3773" s="31"/>
      <c r="V3773" s="31"/>
      <c r="W3773" s="31"/>
    </row>
    <row r="3774" spans="1:23" x14ac:dyDescent="0.25">
      <c r="A3774" s="28"/>
      <c r="B3774" s="29"/>
      <c r="C3774" s="30"/>
      <c r="D3774" s="30"/>
      <c r="E3774" s="30"/>
      <c r="F3774" s="30"/>
      <c r="G3774" s="30"/>
      <c r="H3774" s="30"/>
      <c r="I3774" s="30"/>
      <c r="J3774" s="31"/>
      <c r="K3774" s="31"/>
      <c r="L3774" s="30"/>
      <c r="M3774" s="30"/>
      <c r="N3774" s="32"/>
      <c r="O3774" s="32"/>
      <c r="P3774" s="32"/>
      <c r="Q3774" s="33"/>
      <c r="R3774" s="31"/>
      <c r="S3774" s="31"/>
      <c r="T3774" s="31"/>
      <c r="U3774" s="31"/>
      <c r="V3774" s="31"/>
      <c r="W3774" s="31"/>
    </row>
    <row r="3775" spans="1:23" x14ac:dyDescent="0.25">
      <c r="A3775" s="28"/>
      <c r="B3775" s="29"/>
      <c r="C3775" s="30"/>
      <c r="D3775" s="30"/>
      <c r="E3775" s="30"/>
      <c r="F3775" s="30"/>
      <c r="G3775" s="30"/>
      <c r="H3775" s="30"/>
      <c r="I3775" s="30"/>
      <c r="J3775" s="31"/>
      <c r="K3775" s="31"/>
      <c r="L3775" s="30"/>
      <c r="M3775" s="30"/>
      <c r="N3775" s="32"/>
      <c r="O3775" s="32"/>
      <c r="P3775" s="32"/>
      <c r="Q3775" s="33"/>
      <c r="R3775" s="31"/>
      <c r="S3775" s="31"/>
      <c r="T3775" s="31"/>
      <c r="U3775" s="31"/>
      <c r="V3775" s="31"/>
      <c r="W3775" s="31"/>
    </row>
    <row r="3776" spans="1:23" x14ac:dyDescent="0.25">
      <c r="A3776" s="28"/>
      <c r="B3776" s="29"/>
      <c r="C3776" s="30"/>
      <c r="D3776" s="30"/>
      <c r="E3776" s="30"/>
      <c r="F3776" s="30"/>
      <c r="G3776" s="30"/>
      <c r="H3776" s="30"/>
      <c r="I3776" s="30"/>
      <c r="J3776" s="31"/>
      <c r="K3776" s="31"/>
      <c r="L3776" s="30"/>
      <c r="M3776" s="30"/>
      <c r="N3776" s="32"/>
      <c r="O3776" s="32"/>
      <c r="P3776" s="32"/>
      <c r="Q3776" s="33"/>
      <c r="R3776" s="31"/>
      <c r="S3776" s="31"/>
      <c r="T3776" s="31"/>
      <c r="U3776" s="31"/>
      <c r="V3776" s="31"/>
      <c r="W3776" s="31"/>
    </row>
    <row r="3777" spans="1:23" x14ac:dyDescent="0.25">
      <c r="A3777" s="28"/>
      <c r="B3777" s="29"/>
      <c r="C3777" s="30"/>
      <c r="D3777" s="30"/>
      <c r="E3777" s="30"/>
      <c r="F3777" s="30"/>
      <c r="G3777" s="30"/>
      <c r="H3777" s="30"/>
      <c r="I3777" s="30"/>
      <c r="J3777" s="31"/>
      <c r="K3777" s="31"/>
      <c r="L3777" s="30"/>
      <c r="M3777" s="30"/>
      <c r="N3777" s="32"/>
      <c r="O3777" s="32"/>
      <c r="P3777" s="32"/>
      <c r="Q3777" s="33"/>
      <c r="R3777" s="31"/>
      <c r="S3777" s="31"/>
      <c r="T3777" s="31"/>
      <c r="U3777" s="31"/>
      <c r="V3777" s="31"/>
      <c r="W3777" s="31"/>
    </row>
    <row r="3778" spans="1:23" x14ac:dyDescent="0.25">
      <c r="A3778" s="28"/>
      <c r="B3778" s="29"/>
      <c r="C3778" s="30"/>
      <c r="D3778" s="30"/>
      <c r="E3778" s="30"/>
      <c r="F3778" s="30"/>
      <c r="G3778" s="30"/>
      <c r="H3778" s="30"/>
      <c r="I3778" s="30"/>
      <c r="J3778" s="31"/>
      <c r="K3778" s="31"/>
      <c r="L3778" s="30"/>
      <c r="M3778" s="30"/>
      <c r="N3778" s="32"/>
      <c r="O3778" s="32"/>
      <c r="P3778" s="32"/>
      <c r="Q3778" s="33"/>
      <c r="R3778" s="31"/>
      <c r="S3778" s="31"/>
      <c r="T3778" s="31"/>
      <c r="U3778" s="31"/>
      <c r="V3778" s="31"/>
      <c r="W3778" s="31"/>
    </row>
    <row r="3779" spans="1:23" x14ac:dyDescent="0.25">
      <c r="A3779" s="28"/>
      <c r="B3779" s="29"/>
      <c r="C3779" s="30"/>
      <c r="D3779" s="30"/>
      <c r="E3779" s="30"/>
      <c r="F3779" s="30"/>
      <c r="G3779" s="30"/>
      <c r="H3779" s="30"/>
      <c r="I3779" s="30"/>
      <c r="J3779" s="31"/>
      <c r="K3779" s="31"/>
      <c r="L3779" s="30"/>
      <c r="M3779" s="30"/>
      <c r="N3779" s="32"/>
      <c r="O3779" s="32"/>
      <c r="P3779" s="32"/>
      <c r="Q3779" s="33"/>
      <c r="R3779" s="31"/>
      <c r="S3779" s="31"/>
      <c r="T3779" s="31"/>
      <c r="U3779" s="31"/>
      <c r="V3779" s="31"/>
      <c r="W3779" s="31"/>
    </row>
    <row r="3780" spans="1:23" x14ac:dyDescent="0.25">
      <c r="A3780" s="28"/>
      <c r="B3780" s="29"/>
      <c r="C3780" s="30"/>
      <c r="D3780" s="30"/>
      <c r="E3780" s="30"/>
      <c r="F3780" s="30"/>
      <c r="G3780" s="30"/>
      <c r="H3780" s="30"/>
      <c r="I3780" s="30"/>
      <c r="J3780" s="31"/>
      <c r="K3780" s="31"/>
      <c r="L3780" s="30"/>
      <c r="M3780" s="30"/>
      <c r="N3780" s="32"/>
      <c r="O3780" s="32"/>
      <c r="P3780" s="32"/>
      <c r="Q3780" s="33"/>
      <c r="R3780" s="31"/>
      <c r="S3780" s="31"/>
      <c r="T3780" s="31"/>
      <c r="U3780" s="31"/>
      <c r="V3780" s="31"/>
      <c r="W3780" s="31"/>
    </row>
    <row r="3781" spans="1:23" x14ac:dyDescent="0.25">
      <c r="A3781" s="28"/>
      <c r="B3781" s="29"/>
      <c r="C3781" s="30"/>
      <c r="D3781" s="30"/>
      <c r="E3781" s="30"/>
      <c r="F3781" s="30"/>
      <c r="G3781" s="30"/>
      <c r="H3781" s="30"/>
      <c r="I3781" s="30"/>
      <c r="J3781" s="31"/>
      <c r="K3781" s="31"/>
      <c r="L3781" s="30"/>
      <c r="M3781" s="30"/>
      <c r="N3781" s="32"/>
      <c r="O3781" s="32"/>
      <c r="P3781" s="32"/>
      <c r="Q3781" s="33"/>
      <c r="R3781" s="31"/>
      <c r="S3781" s="31"/>
      <c r="T3781" s="31"/>
      <c r="U3781" s="31"/>
      <c r="V3781" s="31"/>
      <c r="W3781" s="31"/>
    </row>
    <row r="3782" spans="1:23" x14ac:dyDescent="0.25">
      <c r="A3782" s="28"/>
      <c r="B3782" s="29"/>
      <c r="C3782" s="30"/>
      <c r="D3782" s="30"/>
      <c r="E3782" s="30"/>
      <c r="F3782" s="30"/>
      <c r="G3782" s="30"/>
      <c r="H3782" s="30"/>
      <c r="I3782" s="30"/>
      <c r="J3782" s="31"/>
      <c r="K3782" s="31"/>
      <c r="L3782" s="30"/>
      <c r="M3782" s="30"/>
      <c r="N3782" s="32"/>
      <c r="O3782" s="32"/>
      <c r="P3782" s="32"/>
      <c r="Q3782" s="33"/>
      <c r="R3782" s="31"/>
      <c r="S3782" s="31"/>
      <c r="T3782" s="31"/>
      <c r="U3782" s="31"/>
      <c r="V3782" s="31"/>
      <c r="W3782" s="31"/>
    </row>
    <row r="3783" spans="1:23" x14ac:dyDescent="0.25">
      <c r="A3783" s="28"/>
      <c r="B3783" s="29"/>
      <c r="C3783" s="30"/>
      <c r="D3783" s="30"/>
      <c r="E3783" s="30"/>
      <c r="F3783" s="30"/>
      <c r="G3783" s="30"/>
      <c r="H3783" s="30"/>
      <c r="I3783" s="30"/>
      <c r="J3783" s="31"/>
      <c r="K3783" s="31"/>
      <c r="L3783" s="30"/>
      <c r="M3783" s="30"/>
      <c r="N3783" s="32"/>
      <c r="O3783" s="32"/>
      <c r="P3783" s="32"/>
      <c r="Q3783" s="33"/>
      <c r="R3783" s="31"/>
      <c r="S3783" s="31"/>
      <c r="T3783" s="31"/>
      <c r="U3783" s="31"/>
      <c r="V3783" s="31"/>
      <c r="W3783" s="31"/>
    </row>
    <row r="3784" spans="1:23" x14ac:dyDescent="0.25">
      <c r="A3784" s="28"/>
      <c r="B3784" s="29"/>
      <c r="C3784" s="30"/>
      <c r="D3784" s="30"/>
      <c r="E3784" s="30"/>
      <c r="F3784" s="30"/>
      <c r="G3784" s="30"/>
      <c r="H3784" s="30"/>
      <c r="I3784" s="30"/>
      <c r="J3784" s="31"/>
      <c r="K3784" s="31"/>
      <c r="L3784" s="30"/>
      <c r="M3784" s="30"/>
      <c r="N3784" s="32"/>
      <c r="O3784" s="32"/>
      <c r="P3784" s="32"/>
      <c r="Q3784" s="33"/>
      <c r="R3784" s="31"/>
      <c r="S3784" s="31"/>
      <c r="T3784" s="31"/>
      <c r="U3784" s="31"/>
      <c r="V3784" s="31"/>
      <c r="W3784" s="31"/>
    </row>
    <row r="3785" spans="1:23" x14ac:dyDescent="0.25">
      <c r="A3785" s="28"/>
      <c r="B3785" s="29"/>
      <c r="C3785" s="30"/>
      <c r="D3785" s="30"/>
      <c r="E3785" s="30"/>
      <c r="F3785" s="30"/>
      <c r="G3785" s="30"/>
      <c r="H3785" s="30"/>
      <c r="I3785" s="30"/>
      <c r="J3785" s="31"/>
      <c r="K3785" s="31"/>
      <c r="L3785" s="30"/>
      <c r="M3785" s="30"/>
      <c r="N3785" s="32"/>
      <c r="O3785" s="32"/>
      <c r="P3785" s="32"/>
      <c r="Q3785" s="33"/>
      <c r="R3785" s="31"/>
      <c r="S3785" s="31"/>
      <c r="T3785" s="31"/>
      <c r="U3785" s="31"/>
      <c r="V3785" s="31"/>
      <c r="W3785" s="31"/>
    </row>
    <row r="3786" spans="1:23" x14ac:dyDescent="0.25">
      <c r="A3786" s="28"/>
      <c r="B3786" s="29"/>
      <c r="C3786" s="30"/>
      <c r="D3786" s="30"/>
      <c r="E3786" s="30"/>
      <c r="F3786" s="30"/>
      <c r="G3786" s="30"/>
      <c r="H3786" s="30"/>
      <c r="I3786" s="30"/>
      <c r="J3786" s="31"/>
      <c r="K3786" s="31"/>
      <c r="L3786" s="30"/>
      <c r="M3786" s="30"/>
      <c r="N3786" s="32"/>
      <c r="O3786" s="32"/>
      <c r="P3786" s="32"/>
      <c r="Q3786" s="33"/>
      <c r="R3786" s="31"/>
      <c r="S3786" s="31"/>
      <c r="T3786" s="31"/>
      <c r="U3786" s="31"/>
      <c r="V3786" s="31"/>
      <c r="W3786" s="31"/>
    </row>
    <row r="3787" spans="1:23" x14ac:dyDescent="0.25">
      <c r="A3787" s="28"/>
      <c r="B3787" s="29"/>
      <c r="C3787" s="30"/>
      <c r="D3787" s="30"/>
      <c r="E3787" s="30"/>
      <c r="F3787" s="30"/>
      <c r="G3787" s="30"/>
      <c r="H3787" s="30"/>
      <c r="I3787" s="30"/>
      <c r="J3787" s="31"/>
      <c r="K3787" s="31"/>
      <c r="L3787" s="30"/>
      <c r="M3787" s="30"/>
      <c r="N3787" s="32"/>
      <c r="O3787" s="32"/>
      <c r="P3787" s="32"/>
      <c r="Q3787" s="33"/>
      <c r="R3787" s="31"/>
      <c r="S3787" s="31"/>
      <c r="T3787" s="31"/>
      <c r="U3787" s="31"/>
      <c r="V3787" s="31"/>
      <c r="W3787" s="31"/>
    </row>
    <row r="3788" spans="1:23" x14ac:dyDescent="0.25">
      <c r="A3788" s="28"/>
      <c r="B3788" s="29"/>
      <c r="C3788" s="30"/>
      <c r="D3788" s="30"/>
      <c r="E3788" s="30"/>
      <c r="F3788" s="30"/>
      <c r="G3788" s="30"/>
      <c r="H3788" s="30"/>
      <c r="I3788" s="30"/>
      <c r="J3788" s="31"/>
      <c r="K3788" s="31"/>
      <c r="L3788" s="30"/>
      <c r="M3788" s="30"/>
      <c r="N3788" s="32"/>
      <c r="O3788" s="32"/>
      <c r="P3788" s="32"/>
      <c r="Q3788" s="33"/>
      <c r="R3788" s="31"/>
      <c r="S3788" s="31"/>
      <c r="T3788" s="31"/>
      <c r="U3788" s="31"/>
      <c r="V3788" s="31"/>
      <c r="W3788" s="31"/>
    </row>
    <row r="3789" spans="1:23" x14ac:dyDescent="0.25">
      <c r="A3789" s="28"/>
      <c r="B3789" s="29"/>
      <c r="C3789" s="30"/>
      <c r="D3789" s="30"/>
      <c r="E3789" s="30"/>
      <c r="F3789" s="30"/>
      <c r="G3789" s="30"/>
      <c r="H3789" s="30"/>
      <c r="I3789" s="30"/>
      <c r="J3789" s="31"/>
      <c r="K3789" s="31"/>
      <c r="L3789" s="30"/>
      <c r="M3789" s="30"/>
      <c r="N3789" s="32"/>
      <c r="O3789" s="32"/>
      <c r="P3789" s="32"/>
      <c r="Q3789" s="33"/>
      <c r="R3789" s="31"/>
      <c r="S3789" s="31"/>
      <c r="T3789" s="31"/>
      <c r="U3789" s="31"/>
      <c r="V3789" s="31"/>
      <c r="W3789" s="31"/>
    </row>
    <row r="3790" spans="1:23" x14ac:dyDescent="0.25">
      <c r="A3790" s="28"/>
      <c r="B3790" s="29"/>
      <c r="C3790" s="30"/>
      <c r="D3790" s="30"/>
      <c r="E3790" s="30"/>
      <c r="F3790" s="30"/>
      <c r="G3790" s="30"/>
      <c r="H3790" s="30"/>
      <c r="I3790" s="30"/>
      <c r="J3790" s="31"/>
      <c r="K3790" s="31"/>
      <c r="L3790" s="30"/>
      <c r="M3790" s="30"/>
      <c r="N3790" s="32"/>
      <c r="O3790" s="32"/>
      <c r="P3790" s="32"/>
      <c r="Q3790" s="33"/>
      <c r="R3790" s="31"/>
      <c r="S3790" s="31"/>
      <c r="T3790" s="31"/>
      <c r="U3790" s="31"/>
      <c r="V3790" s="31"/>
      <c r="W3790" s="31"/>
    </row>
    <row r="3791" spans="1:23" x14ac:dyDescent="0.25">
      <c r="A3791" s="28"/>
      <c r="B3791" s="29"/>
      <c r="C3791" s="30"/>
      <c r="D3791" s="30"/>
      <c r="E3791" s="30"/>
      <c r="F3791" s="30"/>
      <c r="G3791" s="30"/>
      <c r="H3791" s="30"/>
      <c r="I3791" s="30"/>
      <c r="J3791" s="31"/>
      <c r="K3791" s="31"/>
      <c r="L3791" s="30"/>
      <c r="M3791" s="30"/>
      <c r="N3791" s="32"/>
      <c r="O3791" s="32"/>
      <c r="P3791" s="32"/>
      <c r="Q3791" s="33"/>
      <c r="R3791" s="31"/>
      <c r="S3791" s="31"/>
      <c r="T3791" s="31"/>
      <c r="U3791" s="31"/>
      <c r="V3791" s="31"/>
      <c r="W3791" s="31"/>
    </row>
    <row r="3792" spans="1:23" x14ac:dyDescent="0.25">
      <c r="A3792" s="28"/>
      <c r="B3792" s="29"/>
      <c r="C3792" s="30"/>
      <c r="D3792" s="30"/>
      <c r="E3792" s="30"/>
      <c r="F3792" s="30"/>
      <c r="G3792" s="30"/>
      <c r="H3792" s="30"/>
      <c r="I3792" s="30"/>
      <c r="J3792" s="31"/>
      <c r="K3792" s="31"/>
      <c r="L3792" s="30"/>
      <c r="M3792" s="30"/>
      <c r="N3792" s="32"/>
      <c r="O3792" s="32"/>
      <c r="P3792" s="32"/>
      <c r="Q3792" s="33"/>
      <c r="R3792" s="31"/>
      <c r="S3792" s="31"/>
      <c r="T3792" s="31"/>
      <c r="U3792" s="31"/>
      <c r="V3792" s="31"/>
      <c r="W3792" s="31"/>
    </row>
    <row r="3793" spans="1:23" x14ac:dyDescent="0.25">
      <c r="A3793" s="28"/>
      <c r="B3793" s="29"/>
      <c r="C3793" s="30"/>
      <c r="D3793" s="30"/>
      <c r="E3793" s="30"/>
      <c r="F3793" s="30"/>
      <c r="G3793" s="30"/>
      <c r="H3793" s="30"/>
      <c r="I3793" s="30"/>
      <c r="J3793" s="31"/>
      <c r="K3793" s="31"/>
      <c r="L3793" s="30"/>
      <c r="M3793" s="30"/>
      <c r="N3793" s="32"/>
      <c r="O3793" s="32"/>
      <c r="P3793" s="32"/>
      <c r="Q3793" s="33"/>
      <c r="R3793" s="31"/>
      <c r="S3793" s="31"/>
      <c r="T3793" s="31"/>
      <c r="U3793" s="31"/>
      <c r="V3793" s="31"/>
      <c r="W3793" s="31"/>
    </row>
    <row r="3794" spans="1:23" x14ac:dyDescent="0.25">
      <c r="A3794" s="28"/>
      <c r="B3794" s="29"/>
      <c r="C3794" s="30"/>
      <c r="D3794" s="30"/>
      <c r="E3794" s="30"/>
      <c r="F3794" s="30"/>
      <c r="G3794" s="30"/>
      <c r="H3794" s="30"/>
      <c r="I3794" s="30"/>
      <c r="J3794" s="31"/>
      <c r="K3794" s="31"/>
      <c r="L3794" s="30"/>
      <c r="M3794" s="30"/>
      <c r="N3794" s="32"/>
      <c r="O3794" s="32"/>
      <c r="P3794" s="32"/>
      <c r="Q3794" s="33"/>
      <c r="R3794" s="31"/>
      <c r="S3794" s="31"/>
      <c r="T3794" s="31"/>
      <c r="U3794" s="31"/>
      <c r="V3794" s="31"/>
      <c r="W3794" s="31"/>
    </row>
    <row r="3795" spans="1:23" x14ac:dyDescent="0.25">
      <c r="A3795" s="28"/>
      <c r="B3795" s="29"/>
      <c r="C3795" s="30"/>
      <c r="D3795" s="30"/>
      <c r="E3795" s="30"/>
      <c r="F3795" s="30"/>
      <c r="G3795" s="30"/>
      <c r="H3795" s="30"/>
      <c r="I3795" s="30"/>
      <c r="J3795" s="31"/>
      <c r="K3795" s="31"/>
      <c r="L3795" s="30"/>
      <c r="M3795" s="30"/>
      <c r="N3795" s="32"/>
      <c r="O3795" s="32"/>
      <c r="P3795" s="32"/>
      <c r="Q3795" s="33"/>
      <c r="R3795" s="31"/>
      <c r="S3795" s="31"/>
      <c r="T3795" s="31"/>
      <c r="U3795" s="31"/>
      <c r="V3795" s="31"/>
      <c r="W3795" s="31"/>
    </row>
    <row r="3796" spans="1:23" x14ac:dyDescent="0.25">
      <c r="A3796" s="28"/>
      <c r="B3796" s="29"/>
      <c r="C3796" s="30"/>
      <c r="D3796" s="30"/>
      <c r="E3796" s="30"/>
      <c r="F3796" s="30"/>
      <c r="G3796" s="30"/>
      <c r="H3796" s="30"/>
      <c r="I3796" s="30"/>
      <c r="J3796" s="31"/>
      <c r="K3796" s="31"/>
      <c r="L3796" s="30"/>
      <c r="M3796" s="30"/>
      <c r="N3796" s="32"/>
      <c r="O3796" s="32"/>
      <c r="P3796" s="32"/>
      <c r="Q3796" s="33"/>
      <c r="R3796" s="31"/>
      <c r="S3796" s="31"/>
      <c r="T3796" s="31"/>
      <c r="U3796" s="31"/>
      <c r="V3796" s="31"/>
      <c r="W3796" s="31"/>
    </row>
    <row r="3797" spans="1:23" x14ac:dyDescent="0.25">
      <c r="A3797" s="28"/>
      <c r="B3797" s="29"/>
      <c r="C3797" s="30"/>
      <c r="D3797" s="30"/>
      <c r="E3797" s="30"/>
      <c r="F3797" s="30"/>
      <c r="G3797" s="30"/>
      <c r="H3797" s="30"/>
      <c r="I3797" s="30"/>
      <c r="J3797" s="31"/>
      <c r="K3797" s="31"/>
      <c r="L3797" s="30"/>
      <c r="M3797" s="30"/>
      <c r="N3797" s="32"/>
      <c r="O3797" s="32"/>
      <c r="P3797" s="32"/>
      <c r="Q3797" s="33"/>
      <c r="R3797" s="31"/>
      <c r="S3797" s="31"/>
      <c r="T3797" s="31"/>
      <c r="U3797" s="31"/>
      <c r="V3797" s="31"/>
      <c r="W3797" s="31"/>
    </row>
    <row r="3798" spans="1:23" x14ac:dyDescent="0.25">
      <c r="A3798" s="28"/>
      <c r="B3798" s="29"/>
      <c r="C3798" s="30"/>
      <c r="D3798" s="30"/>
      <c r="E3798" s="30"/>
      <c r="F3798" s="30"/>
      <c r="G3798" s="30"/>
      <c r="H3798" s="30"/>
      <c r="I3798" s="30"/>
      <c r="J3798" s="31"/>
      <c r="K3798" s="31"/>
      <c r="L3798" s="30"/>
      <c r="M3798" s="30"/>
      <c r="N3798" s="32"/>
      <c r="O3798" s="32"/>
      <c r="P3798" s="32"/>
      <c r="Q3798" s="33"/>
      <c r="R3798" s="31"/>
      <c r="S3798" s="31"/>
      <c r="T3798" s="31"/>
      <c r="U3798" s="31"/>
      <c r="V3798" s="31"/>
      <c r="W3798" s="31"/>
    </row>
    <row r="3799" spans="1:23" x14ac:dyDescent="0.25">
      <c r="A3799" s="28"/>
      <c r="B3799" s="29"/>
      <c r="C3799" s="30"/>
      <c r="D3799" s="30"/>
      <c r="E3799" s="30"/>
      <c r="F3799" s="30"/>
      <c r="G3799" s="30"/>
      <c r="H3799" s="30"/>
      <c r="I3799" s="30"/>
      <c r="J3799" s="31"/>
      <c r="K3799" s="31"/>
      <c r="L3799" s="30"/>
      <c r="M3799" s="30"/>
      <c r="N3799" s="32"/>
      <c r="O3799" s="32"/>
      <c r="P3799" s="32"/>
      <c r="Q3799" s="33"/>
      <c r="R3799" s="31"/>
      <c r="S3799" s="31"/>
      <c r="T3799" s="31"/>
      <c r="U3799" s="31"/>
      <c r="V3799" s="31"/>
      <c r="W3799" s="31"/>
    </row>
    <row r="3800" spans="1:23" x14ac:dyDescent="0.25">
      <c r="A3800" s="28"/>
      <c r="B3800" s="29"/>
      <c r="C3800" s="30"/>
      <c r="D3800" s="30"/>
      <c r="E3800" s="30"/>
      <c r="F3800" s="30"/>
      <c r="G3800" s="30"/>
      <c r="H3800" s="30"/>
      <c r="I3800" s="30"/>
      <c r="J3800" s="31"/>
      <c r="K3800" s="31"/>
      <c r="L3800" s="30"/>
      <c r="M3800" s="30"/>
      <c r="N3800" s="32"/>
      <c r="O3800" s="32"/>
      <c r="P3800" s="32"/>
      <c r="Q3800" s="33"/>
      <c r="R3800" s="31"/>
      <c r="S3800" s="31"/>
      <c r="T3800" s="31"/>
      <c r="U3800" s="31"/>
      <c r="V3800" s="31"/>
      <c r="W3800" s="31"/>
    </row>
    <row r="3801" spans="1:23" x14ac:dyDescent="0.25">
      <c r="A3801" s="28"/>
      <c r="B3801" s="29"/>
      <c r="C3801" s="30"/>
      <c r="D3801" s="30"/>
      <c r="E3801" s="30"/>
      <c r="F3801" s="30"/>
      <c r="G3801" s="30"/>
      <c r="H3801" s="30"/>
      <c r="I3801" s="30"/>
      <c r="J3801" s="31"/>
      <c r="K3801" s="31"/>
      <c r="L3801" s="30"/>
      <c r="M3801" s="30"/>
      <c r="N3801" s="32"/>
      <c r="O3801" s="32"/>
      <c r="P3801" s="32"/>
      <c r="Q3801" s="33"/>
      <c r="R3801" s="31"/>
      <c r="S3801" s="31"/>
      <c r="T3801" s="31"/>
      <c r="U3801" s="31"/>
      <c r="V3801" s="31"/>
      <c r="W3801" s="31"/>
    </row>
    <row r="3802" spans="1:23" x14ac:dyDescent="0.25">
      <c r="A3802" s="28"/>
      <c r="B3802" s="29"/>
      <c r="C3802" s="30"/>
      <c r="D3802" s="30"/>
      <c r="E3802" s="30"/>
      <c r="F3802" s="30"/>
      <c r="G3802" s="30"/>
      <c r="H3802" s="30"/>
      <c r="I3802" s="30"/>
      <c r="J3802" s="31"/>
      <c r="K3802" s="31"/>
      <c r="L3802" s="30"/>
      <c r="M3802" s="30"/>
      <c r="N3802" s="32"/>
      <c r="O3802" s="32"/>
      <c r="P3802" s="32"/>
      <c r="Q3802" s="33"/>
      <c r="R3802" s="31"/>
      <c r="S3802" s="31"/>
      <c r="T3802" s="31"/>
      <c r="U3802" s="31"/>
      <c r="V3802" s="31"/>
      <c r="W3802" s="31"/>
    </row>
    <row r="3803" spans="1:23" x14ac:dyDescent="0.25">
      <c r="A3803" s="28"/>
      <c r="B3803" s="29"/>
      <c r="C3803" s="30"/>
      <c r="D3803" s="30"/>
      <c r="E3803" s="30"/>
      <c r="F3803" s="30"/>
      <c r="G3803" s="30"/>
      <c r="H3803" s="30"/>
      <c r="I3803" s="30"/>
      <c r="J3803" s="31"/>
      <c r="K3803" s="31"/>
      <c r="L3803" s="30"/>
      <c r="M3803" s="30"/>
      <c r="N3803" s="32"/>
      <c r="O3803" s="32"/>
      <c r="P3803" s="32"/>
      <c r="Q3803" s="33"/>
      <c r="R3803" s="31"/>
      <c r="S3803" s="31"/>
      <c r="T3803" s="31"/>
      <c r="U3803" s="31"/>
      <c r="V3803" s="31"/>
      <c r="W3803" s="31"/>
    </row>
    <row r="3804" spans="1:23" x14ac:dyDescent="0.25">
      <c r="A3804" s="28"/>
      <c r="B3804" s="29"/>
      <c r="C3804" s="30"/>
      <c r="D3804" s="30"/>
      <c r="E3804" s="30"/>
      <c r="F3804" s="30"/>
      <c r="G3804" s="30"/>
      <c r="H3804" s="30"/>
      <c r="I3804" s="30"/>
      <c r="J3804" s="31"/>
      <c r="K3804" s="31"/>
      <c r="L3804" s="30"/>
      <c r="M3804" s="30"/>
      <c r="N3804" s="32"/>
      <c r="O3804" s="32"/>
      <c r="P3804" s="32"/>
      <c r="Q3804" s="33"/>
      <c r="R3804" s="31"/>
      <c r="S3804" s="31"/>
      <c r="T3804" s="31"/>
      <c r="U3804" s="31"/>
      <c r="V3804" s="31"/>
      <c r="W3804" s="31"/>
    </row>
    <row r="3805" spans="1:23" x14ac:dyDescent="0.25">
      <c r="A3805" s="28"/>
      <c r="B3805" s="29"/>
      <c r="C3805" s="30"/>
      <c r="D3805" s="30"/>
      <c r="E3805" s="30"/>
      <c r="F3805" s="30"/>
      <c r="G3805" s="30"/>
      <c r="H3805" s="30"/>
      <c r="I3805" s="30"/>
      <c r="J3805" s="31"/>
      <c r="K3805" s="31"/>
      <c r="L3805" s="30"/>
      <c r="M3805" s="30"/>
      <c r="N3805" s="32"/>
      <c r="O3805" s="32"/>
      <c r="P3805" s="32"/>
      <c r="Q3805" s="33"/>
      <c r="R3805" s="31"/>
      <c r="S3805" s="31"/>
      <c r="T3805" s="31"/>
      <c r="U3805" s="31"/>
      <c r="V3805" s="31"/>
      <c r="W3805" s="31"/>
    </row>
    <row r="3806" spans="1:23" x14ac:dyDescent="0.25">
      <c r="A3806" s="28"/>
      <c r="B3806" s="29"/>
      <c r="C3806" s="30"/>
      <c r="D3806" s="30"/>
      <c r="E3806" s="30"/>
      <c r="F3806" s="30"/>
      <c r="G3806" s="30"/>
      <c r="H3806" s="30"/>
      <c r="I3806" s="30"/>
      <c r="J3806" s="31"/>
      <c r="K3806" s="31"/>
      <c r="L3806" s="30"/>
      <c r="M3806" s="30"/>
      <c r="N3806" s="32"/>
      <c r="O3806" s="32"/>
      <c r="P3806" s="32"/>
      <c r="Q3806" s="33"/>
      <c r="R3806" s="31"/>
      <c r="S3806" s="31"/>
      <c r="T3806" s="31"/>
      <c r="U3806" s="31"/>
      <c r="V3806" s="31"/>
      <c r="W3806" s="31"/>
    </row>
    <row r="3807" spans="1:23" x14ac:dyDescent="0.25">
      <c r="A3807" s="28"/>
      <c r="B3807" s="29"/>
      <c r="C3807" s="30"/>
      <c r="D3807" s="30"/>
      <c r="E3807" s="30"/>
      <c r="F3807" s="30"/>
      <c r="G3807" s="30"/>
      <c r="H3807" s="30"/>
      <c r="I3807" s="30"/>
      <c r="J3807" s="31"/>
      <c r="K3807" s="31"/>
      <c r="L3807" s="30"/>
      <c r="M3807" s="30"/>
      <c r="N3807" s="32"/>
      <c r="O3807" s="32"/>
      <c r="P3807" s="32"/>
      <c r="Q3807" s="33"/>
      <c r="R3807" s="31"/>
      <c r="S3807" s="31"/>
      <c r="T3807" s="31"/>
      <c r="U3807" s="31"/>
      <c r="V3807" s="31"/>
      <c r="W3807" s="31"/>
    </row>
    <row r="3808" spans="1:23" x14ac:dyDescent="0.25">
      <c r="A3808" s="28"/>
      <c r="B3808" s="29"/>
      <c r="C3808" s="30"/>
      <c r="D3808" s="30"/>
      <c r="E3808" s="30"/>
      <c r="F3808" s="30"/>
      <c r="G3808" s="30"/>
      <c r="H3808" s="30"/>
      <c r="I3808" s="30"/>
      <c r="J3808" s="31"/>
      <c r="K3808" s="31"/>
      <c r="L3808" s="30"/>
      <c r="M3808" s="30"/>
      <c r="N3808" s="32"/>
      <c r="O3808" s="32"/>
      <c r="P3808" s="32"/>
      <c r="Q3808" s="33"/>
      <c r="R3808" s="31"/>
      <c r="S3808" s="31"/>
      <c r="T3808" s="31"/>
      <c r="U3808" s="31"/>
      <c r="V3808" s="31"/>
      <c r="W3808" s="31"/>
    </row>
    <row r="3809" spans="1:23" x14ac:dyDescent="0.25">
      <c r="A3809" s="28"/>
      <c r="B3809" s="29"/>
      <c r="C3809" s="30"/>
      <c r="D3809" s="30"/>
      <c r="E3809" s="30"/>
      <c r="F3809" s="30"/>
      <c r="G3809" s="30"/>
      <c r="H3809" s="30"/>
      <c r="I3809" s="30"/>
      <c r="J3809" s="31"/>
      <c r="K3809" s="31"/>
      <c r="L3809" s="30"/>
      <c r="M3809" s="30"/>
      <c r="N3809" s="32"/>
      <c r="O3809" s="32"/>
      <c r="P3809" s="32"/>
      <c r="Q3809" s="33"/>
      <c r="R3809" s="31"/>
      <c r="S3809" s="31"/>
      <c r="T3809" s="31"/>
      <c r="U3809" s="31"/>
      <c r="V3809" s="31"/>
      <c r="W3809" s="31"/>
    </row>
    <row r="3810" spans="1:23" x14ac:dyDescent="0.25">
      <c r="A3810" s="28"/>
      <c r="B3810" s="29"/>
      <c r="C3810" s="30"/>
      <c r="D3810" s="30"/>
      <c r="E3810" s="30"/>
      <c r="F3810" s="30"/>
      <c r="G3810" s="30"/>
      <c r="H3810" s="30"/>
      <c r="I3810" s="30"/>
      <c r="J3810" s="31"/>
      <c r="K3810" s="31"/>
      <c r="L3810" s="30"/>
      <c r="M3810" s="30"/>
      <c r="N3810" s="32"/>
      <c r="O3810" s="32"/>
      <c r="P3810" s="32"/>
      <c r="Q3810" s="33"/>
      <c r="R3810" s="31"/>
      <c r="S3810" s="31"/>
      <c r="T3810" s="31"/>
      <c r="U3810" s="31"/>
      <c r="V3810" s="31"/>
      <c r="W3810" s="31"/>
    </row>
    <row r="3811" spans="1:23" x14ac:dyDescent="0.25">
      <c r="A3811" s="28"/>
      <c r="B3811" s="29"/>
      <c r="C3811" s="30"/>
      <c r="D3811" s="30"/>
      <c r="E3811" s="30"/>
      <c r="F3811" s="30"/>
      <c r="G3811" s="30"/>
      <c r="H3811" s="30"/>
      <c r="I3811" s="30"/>
      <c r="J3811" s="31"/>
      <c r="K3811" s="31"/>
      <c r="L3811" s="30"/>
      <c r="M3811" s="30"/>
      <c r="N3811" s="32"/>
      <c r="O3811" s="32"/>
      <c r="P3811" s="32"/>
      <c r="Q3811" s="33"/>
      <c r="R3811" s="31"/>
      <c r="S3811" s="31"/>
      <c r="T3811" s="31"/>
      <c r="U3811" s="31"/>
      <c r="V3811" s="31"/>
      <c r="W3811" s="31"/>
    </row>
    <row r="3812" spans="1:23" x14ac:dyDescent="0.25">
      <c r="A3812" s="28"/>
      <c r="B3812" s="29"/>
      <c r="C3812" s="30"/>
      <c r="D3812" s="30"/>
      <c r="E3812" s="30"/>
      <c r="F3812" s="30"/>
      <c r="G3812" s="30"/>
      <c r="H3812" s="30"/>
      <c r="I3812" s="30"/>
      <c r="J3812" s="31"/>
      <c r="K3812" s="31"/>
      <c r="L3812" s="30"/>
      <c r="M3812" s="30"/>
      <c r="N3812" s="32"/>
      <c r="O3812" s="32"/>
      <c r="P3812" s="32"/>
      <c r="Q3812" s="33"/>
      <c r="R3812" s="31"/>
      <c r="S3812" s="31"/>
      <c r="T3812" s="31"/>
      <c r="U3812" s="31"/>
      <c r="V3812" s="31"/>
      <c r="W3812" s="31"/>
    </row>
    <row r="3813" spans="1:23" x14ac:dyDescent="0.25">
      <c r="A3813" s="28"/>
      <c r="B3813" s="29"/>
      <c r="C3813" s="30"/>
      <c r="D3813" s="30"/>
      <c r="E3813" s="30"/>
      <c r="F3813" s="30"/>
      <c r="G3813" s="30"/>
      <c r="H3813" s="30"/>
      <c r="I3813" s="30"/>
      <c r="J3813" s="31"/>
      <c r="K3813" s="31"/>
      <c r="L3813" s="30"/>
      <c r="M3813" s="30"/>
      <c r="N3813" s="32"/>
      <c r="O3813" s="32"/>
      <c r="P3813" s="32"/>
      <c r="Q3813" s="33"/>
      <c r="R3813" s="31"/>
      <c r="S3813" s="31"/>
      <c r="T3813" s="31"/>
      <c r="U3813" s="31"/>
      <c r="V3813" s="31"/>
      <c r="W3813" s="31"/>
    </row>
    <row r="3814" spans="1:23" x14ac:dyDescent="0.25">
      <c r="A3814" s="28"/>
      <c r="B3814" s="29"/>
      <c r="C3814" s="30"/>
      <c r="D3814" s="30"/>
      <c r="E3814" s="30"/>
      <c r="F3814" s="30"/>
      <c r="G3814" s="30"/>
      <c r="H3814" s="30"/>
      <c r="I3814" s="30"/>
      <c r="J3814" s="31"/>
      <c r="K3814" s="31"/>
      <c r="L3814" s="30"/>
      <c r="M3814" s="30"/>
      <c r="N3814" s="32"/>
      <c r="O3814" s="32"/>
      <c r="P3814" s="32"/>
      <c r="Q3814" s="33"/>
      <c r="R3814" s="31"/>
      <c r="S3814" s="31"/>
      <c r="T3814" s="31"/>
      <c r="U3814" s="31"/>
      <c r="V3814" s="31"/>
      <c r="W3814" s="31"/>
    </row>
    <row r="3815" spans="1:23" x14ac:dyDescent="0.25">
      <c r="A3815" s="28"/>
      <c r="B3815" s="29"/>
      <c r="C3815" s="30"/>
      <c r="D3815" s="30"/>
      <c r="E3815" s="30"/>
      <c r="F3815" s="30"/>
      <c r="G3815" s="30"/>
      <c r="H3815" s="30"/>
      <c r="I3815" s="30"/>
      <c r="J3815" s="31"/>
      <c r="K3815" s="31"/>
      <c r="L3815" s="30"/>
      <c r="M3815" s="30"/>
      <c r="N3815" s="32"/>
      <c r="O3815" s="32"/>
      <c r="P3815" s="32"/>
      <c r="Q3815" s="33"/>
      <c r="R3815" s="31"/>
      <c r="S3815" s="31"/>
      <c r="T3815" s="31"/>
      <c r="U3815" s="31"/>
      <c r="V3815" s="31"/>
      <c r="W3815" s="31"/>
    </row>
    <row r="3816" spans="1:23" x14ac:dyDescent="0.25">
      <c r="A3816" s="28"/>
      <c r="B3816" s="29"/>
      <c r="C3816" s="30"/>
      <c r="D3816" s="30"/>
      <c r="E3816" s="30"/>
      <c r="F3816" s="30"/>
      <c r="G3816" s="30"/>
      <c r="H3816" s="30"/>
      <c r="I3816" s="30"/>
      <c r="J3816" s="31"/>
      <c r="K3816" s="31"/>
      <c r="L3816" s="30"/>
      <c r="M3816" s="30"/>
      <c r="N3816" s="32"/>
      <c r="O3816" s="32"/>
      <c r="P3816" s="32"/>
      <c r="Q3816" s="33"/>
      <c r="R3816" s="31"/>
      <c r="S3816" s="31"/>
      <c r="T3816" s="31"/>
      <c r="U3816" s="31"/>
      <c r="V3816" s="31"/>
      <c r="W3816" s="31"/>
    </row>
    <row r="3817" spans="1:23" x14ac:dyDescent="0.25">
      <c r="A3817" s="28"/>
      <c r="B3817" s="29"/>
      <c r="C3817" s="30"/>
      <c r="D3817" s="30"/>
      <c r="E3817" s="30"/>
      <c r="F3817" s="30"/>
      <c r="G3817" s="30"/>
      <c r="H3817" s="30"/>
      <c r="I3817" s="30"/>
      <c r="J3817" s="31"/>
      <c r="K3817" s="31"/>
      <c r="L3817" s="30"/>
      <c r="M3817" s="30"/>
      <c r="N3817" s="32"/>
      <c r="O3817" s="32"/>
      <c r="P3817" s="32"/>
      <c r="Q3817" s="33"/>
      <c r="R3817" s="31"/>
      <c r="S3817" s="31"/>
      <c r="T3817" s="31"/>
      <c r="U3817" s="31"/>
      <c r="V3817" s="31"/>
      <c r="W3817" s="31"/>
    </row>
    <row r="3818" spans="1:23" x14ac:dyDescent="0.25">
      <c r="A3818" s="28"/>
      <c r="B3818" s="29"/>
      <c r="C3818" s="30"/>
      <c r="D3818" s="30"/>
      <c r="E3818" s="30"/>
      <c r="F3818" s="30"/>
      <c r="G3818" s="30"/>
      <c r="H3818" s="30"/>
      <c r="I3818" s="30"/>
      <c r="J3818" s="31"/>
      <c r="K3818" s="31"/>
      <c r="L3818" s="30"/>
      <c r="M3818" s="30"/>
      <c r="N3818" s="32"/>
      <c r="O3818" s="32"/>
      <c r="P3818" s="32"/>
      <c r="Q3818" s="33"/>
      <c r="R3818" s="31"/>
      <c r="S3818" s="31"/>
      <c r="T3818" s="31"/>
      <c r="U3818" s="31"/>
      <c r="V3818" s="31"/>
      <c r="W3818" s="31"/>
    </row>
    <row r="3819" spans="1:23" x14ac:dyDescent="0.25">
      <c r="A3819" s="28"/>
      <c r="B3819" s="29"/>
      <c r="C3819" s="30"/>
      <c r="D3819" s="30"/>
      <c r="E3819" s="30"/>
      <c r="F3819" s="30"/>
      <c r="G3819" s="30"/>
      <c r="H3819" s="30"/>
      <c r="I3819" s="30"/>
      <c r="J3819" s="31"/>
      <c r="K3819" s="31"/>
      <c r="L3819" s="30"/>
      <c r="M3819" s="30"/>
      <c r="N3819" s="32"/>
      <c r="O3819" s="32"/>
      <c r="P3819" s="32"/>
      <c r="Q3819" s="33"/>
      <c r="R3819" s="31"/>
      <c r="S3819" s="31"/>
      <c r="T3819" s="31"/>
      <c r="U3819" s="31"/>
      <c r="V3819" s="31"/>
      <c r="W3819" s="31"/>
    </row>
    <row r="3820" spans="1:23" x14ac:dyDescent="0.25">
      <c r="A3820" s="28"/>
      <c r="B3820" s="29"/>
      <c r="C3820" s="30"/>
      <c r="D3820" s="30"/>
      <c r="E3820" s="30"/>
      <c r="F3820" s="30"/>
      <c r="G3820" s="30"/>
      <c r="H3820" s="30"/>
      <c r="I3820" s="30"/>
      <c r="J3820" s="31"/>
      <c r="K3820" s="31"/>
      <c r="L3820" s="30"/>
      <c r="M3820" s="30"/>
      <c r="N3820" s="32"/>
      <c r="O3820" s="32"/>
      <c r="P3820" s="32"/>
      <c r="Q3820" s="33"/>
      <c r="R3820" s="31"/>
      <c r="S3820" s="31"/>
      <c r="T3820" s="31"/>
      <c r="U3820" s="31"/>
      <c r="V3820" s="31"/>
      <c r="W3820" s="31"/>
    </row>
    <row r="3821" spans="1:23" x14ac:dyDescent="0.25">
      <c r="A3821" s="28"/>
      <c r="B3821" s="29"/>
      <c r="C3821" s="30"/>
      <c r="D3821" s="30"/>
      <c r="E3821" s="30"/>
      <c r="F3821" s="30"/>
      <c r="G3821" s="30"/>
      <c r="H3821" s="30"/>
      <c r="I3821" s="30"/>
      <c r="J3821" s="31"/>
      <c r="K3821" s="31"/>
      <c r="L3821" s="30"/>
      <c r="M3821" s="30"/>
      <c r="N3821" s="32"/>
      <c r="O3821" s="32"/>
      <c r="P3821" s="32"/>
      <c r="Q3821" s="33"/>
      <c r="R3821" s="31"/>
      <c r="S3821" s="31"/>
      <c r="T3821" s="31"/>
      <c r="U3821" s="31"/>
      <c r="V3821" s="31"/>
      <c r="W3821" s="31"/>
    </row>
    <row r="3822" spans="1:23" x14ac:dyDescent="0.25">
      <c r="A3822" s="28"/>
      <c r="B3822" s="29"/>
      <c r="C3822" s="30"/>
      <c r="D3822" s="30"/>
      <c r="E3822" s="30"/>
      <c r="F3822" s="30"/>
      <c r="G3822" s="30"/>
      <c r="H3822" s="30"/>
      <c r="I3822" s="30"/>
      <c r="J3822" s="31"/>
      <c r="K3822" s="31"/>
      <c r="L3822" s="30"/>
      <c r="M3822" s="30"/>
      <c r="N3822" s="32"/>
      <c r="O3822" s="32"/>
      <c r="P3822" s="32"/>
      <c r="Q3822" s="33"/>
      <c r="R3822" s="31"/>
      <c r="S3822" s="31"/>
      <c r="T3822" s="31"/>
      <c r="U3822" s="31"/>
      <c r="V3822" s="31"/>
      <c r="W3822" s="31"/>
    </row>
    <row r="3823" spans="1:23" x14ac:dyDescent="0.25">
      <c r="A3823" s="28"/>
      <c r="B3823" s="29"/>
      <c r="C3823" s="30"/>
      <c r="D3823" s="30"/>
      <c r="E3823" s="30"/>
      <c r="F3823" s="30"/>
      <c r="G3823" s="30"/>
      <c r="H3823" s="30"/>
      <c r="I3823" s="30"/>
      <c r="J3823" s="31"/>
      <c r="K3823" s="31"/>
      <c r="L3823" s="30"/>
      <c r="M3823" s="30"/>
      <c r="N3823" s="32"/>
      <c r="O3823" s="32"/>
      <c r="P3823" s="32"/>
      <c r="Q3823" s="33"/>
      <c r="R3823" s="31"/>
      <c r="S3823" s="31"/>
      <c r="T3823" s="31"/>
      <c r="U3823" s="31"/>
      <c r="V3823" s="31"/>
      <c r="W3823" s="31"/>
    </row>
    <row r="3824" spans="1:23" x14ac:dyDescent="0.25">
      <c r="A3824" s="28"/>
      <c r="B3824" s="29"/>
      <c r="C3824" s="30"/>
      <c r="D3824" s="30"/>
      <c r="E3824" s="30"/>
      <c r="F3824" s="30"/>
      <c r="G3824" s="30"/>
      <c r="H3824" s="30"/>
      <c r="I3824" s="30"/>
      <c r="J3824" s="31"/>
      <c r="K3824" s="31"/>
      <c r="L3824" s="30"/>
      <c r="M3824" s="30"/>
      <c r="N3824" s="32"/>
      <c r="O3824" s="32"/>
      <c r="P3824" s="32"/>
      <c r="Q3824" s="33"/>
      <c r="R3824" s="31"/>
      <c r="S3824" s="31"/>
      <c r="T3824" s="31"/>
      <c r="U3824" s="31"/>
      <c r="V3824" s="31"/>
      <c r="W3824" s="31"/>
    </row>
    <row r="3825" spans="1:23" x14ac:dyDescent="0.25">
      <c r="A3825" s="28"/>
      <c r="B3825" s="29"/>
      <c r="C3825" s="30"/>
      <c r="D3825" s="30"/>
      <c r="E3825" s="30"/>
      <c r="F3825" s="30"/>
      <c r="G3825" s="30"/>
      <c r="H3825" s="30"/>
      <c r="I3825" s="30"/>
      <c r="J3825" s="31"/>
      <c r="K3825" s="31"/>
      <c r="L3825" s="30"/>
      <c r="M3825" s="30"/>
      <c r="N3825" s="32"/>
      <c r="O3825" s="32"/>
      <c r="P3825" s="32"/>
      <c r="Q3825" s="33"/>
      <c r="R3825" s="31"/>
      <c r="S3825" s="31"/>
      <c r="T3825" s="31"/>
      <c r="U3825" s="31"/>
      <c r="V3825" s="31"/>
      <c r="W3825" s="31"/>
    </row>
    <row r="3826" spans="1:23" x14ac:dyDescent="0.25">
      <c r="A3826" s="28"/>
      <c r="B3826" s="29"/>
      <c r="C3826" s="30"/>
      <c r="D3826" s="30"/>
      <c r="E3826" s="30"/>
      <c r="F3826" s="30"/>
      <c r="G3826" s="30"/>
      <c r="H3826" s="30"/>
      <c r="I3826" s="30"/>
      <c r="J3826" s="31"/>
      <c r="K3826" s="31"/>
      <c r="L3826" s="30"/>
      <c r="M3826" s="30"/>
      <c r="N3826" s="32"/>
      <c r="O3826" s="32"/>
      <c r="P3826" s="32"/>
      <c r="Q3826" s="33"/>
      <c r="R3826" s="31"/>
      <c r="S3826" s="31"/>
      <c r="T3826" s="31"/>
      <c r="U3826" s="31"/>
      <c r="V3826" s="31"/>
      <c r="W3826" s="31"/>
    </row>
    <row r="3827" spans="1:23" x14ac:dyDescent="0.25">
      <c r="A3827" s="28"/>
      <c r="B3827" s="29"/>
      <c r="C3827" s="30"/>
      <c r="D3827" s="30"/>
      <c r="E3827" s="30"/>
      <c r="F3827" s="30"/>
      <c r="G3827" s="30"/>
      <c r="H3827" s="30"/>
      <c r="I3827" s="30"/>
      <c r="J3827" s="31"/>
      <c r="K3827" s="31"/>
      <c r="L3827" s="30"/>
      <c r="M3827" s="30"/>
      <c r="N3827" s="32"/>
      <c r="O3827" s="32"/>
      <c r="P3827" s="32"/>
      <c r="Q3827" s="33"/>
      <c r="R3827" s="31"/>
      <c r="S3827" s="31"/>
      <c r="T3827" s="31"/>
      <c r="U3827" s="31"/>
      <c r="V3827" s="31"/>
      <c r="W3827" s="31"/>
    </row>
    <row r="3828" spans="1:23" x14ac:dyDescent="0.25">
      <c r="A3828" s="28"/>
      <c r="B3828" s="29"/>
      <c r="C3828" s="30"/>
      <c r="D3828" s="30"/>
      <c r="E3828" s="30"/>
      <c r="F3828" s="30"/>
      <c r="G3828" s="30"/>
      <c r="H3828" s="30"/>
      <c r="I3828" s="30"/>
      <c r="J3828" s="31"/>
      <c r="K3828" s="31"/>
      <c r="L3828" s="30"/>
      <c r="M3828" s="30"/>
      <c r="N3828" s="32"/>
      <c r="O3828" s="32"/>
      <c r="P3828" s="32"/>
      <c r="Q3828" s="33"/>
      <c r="R3828" s="31"/>
      <c r="S3828" s="31"/>
      <c r="T3828" s="31"/>
      <c r="U3828" s="31"/>
      <c r="V3828" s="31"/>
      <c r="W3828" s="31"/>
    </row>
    <row r="3829" spans="1:23" x14ac:dyDescent="0.25">
      <c r="A3829" s="28"/>
      <c r="B3829" s="29"/>
      <c r="C3829" s="30"/>
      <c r="D3829" s="30"/>
      <c r="E3829" s="30"/>
      <c r="F3829" s="30"/>
      <c r="G3829" s="30"/>
      <c r="H3829" s="30"/>
      <c r="I3829" s="30"/>
      <c r="J3829" s="31"/>
      <c r="K3829" s="31"/>
      <c r="L3829" s="30"/>
      <c r="M3829" s="30"/>
      <c r="N3829" s="32"/>
      <c r="O3829" s="32"/>
      <c r="P3829" s="32"/>
      <c r="Q3829" s="33"/>
      <c r="R3829" s="31"/>
      <c r="S3829" s="31"/>
      <c r="T3829" s="31"/>
      <c r="U3829" s="31"/>
      <c r="V3829" s="31"/>
      <c r="W3829" s="31"/>
    </row>
    <row r="3830" spans="1:23" x14ac:dyDescent="0.25">
      <c r="A3830" s="28"/>
      <c r="B3830" s="29"/>
      <c r="C3830" s="30"/>
      <c r="D3830" s="30"/>
      <c r="E3830" s="30"/>
      <c r="F3830" s="30"/>
      <c r="G3830" s="30"/>
      <c r="H3830" s="30"/>
      <c r="I3830" s="30"/>
      <c r="J3830" s="31"/>
      <c r="K3830" s="31"/>
      <c r="L3830" s="30"/>
      <c r="M3830" s="30"/>
      <c r="N3830" s="32"/>
      <c r="O3830" s="32"/>
      <c r="P3830" s="32"/>
      <c r="Q3830" s="33"/>
      <c r="R3830" s="31"/>
      <c r="S3830" s="31"/>
      <c r="T3830" s="31"/>
      <c r="U3830" s="31"/>
      <c r="V3830" s="31"/>
      <c r="W3830" s="31"/>
    </row>
    <row r="3831" spans="1:23" x14ac:dyDescent="0.25">
      <c r="A3831" s="28"/>
      <c r="B3831" s="29"/>
      <c r="C3831" s="30"/>
      <c r="D3831" s="30"/>
      <c r="E3831" s="30"/>
      <c r="F3831" s="30"/>
      <c r="G3831" s="30"/>
      <c r="H3831" s="30"/>
      <c r="I3831" s="30"/>
      <c r="J3831" s="31"/>
      <c r="K3831" s="31"/>
      <c r="L3831" s="30"/>
      <c r="M3831" s="30"/>
      <c r="N3831" s="32"/>
      <c r="O3831" s="32"/>
      <c r="P3831" s="32"/>
      <c r="Q3831" s="33"/>
      <c r="R3831" s="31"/>
      <c r="S3831" s="31"/>
      <c r="T3831" s="31"/>
      <c r="U3831" s="31"/>
      <c r="V3831" s="31"/>
      <c r="W3831" s="31"/>
    </row>
    <row r="3832" spans="1:23" x14ac:dyDescent="0.25">
      <c r="A3832" s="28"/>
      <c r="B3832" s="29"/>
      <c r="C3832" s="30"/>
      <c r="D3832" s="30"/>
      <c r="E3832" s="30"/>
      <c r="F3832" s="30"/>
      <c r="G3832" s="30"/>
      <c r="H3832" s="30"/>
      <c r="I3832" s="30"/>
      <c r="J3832" s="31"/>
      <c r="K3832" s="31"/>
      <c r="L3832" s="30"/>
      <c r="M3832" s="30"/>
      <c r="N3832" s="32"/>
      <c r="O3832" s="32"/>
      <c r="P3832" s="32"/>
      <c r="Q3832" s="33"/>
      <c r="R3832" s="31"/>
      <c r="S3832" s="31"/>
      <c r="T3832" s="31"/>
      <c r="U3832" s="31"/>
      <c r="V3832" s="31"/>
      <c r="W3832" s="31"/>
    </row>
    <row r="3833" spans="1:23" x14ac:dyDescent="0.25">
      <c r="A3833" s="28"/>
      <c r="B3833" s="29"/>
      <c r="C3833" s="30"/>
      <c r="D3833" s="30"/>
      <c r="E3833" s="30"/>
      <c r="F3833" s="30"/>
      <c r="G3833" s="30"/>
      <c r="H3833" s="30"/>
      <c r="I3833" s="30"/>
      <c r="J3833" s="31"/>
      <c r="K3833" s="31"/>
      <c r="L3833" s="30"/>
      <c r="M3833" s="30"/>
      <c r="N3833" s="32"/>
      <c r="O3833" s="32"/>
      <c r="P3833" s="32"/>
      <c r="Q3833" s="33"/>
      <c r="R3833" s="31"/>
      <c r="S3833" s="31"/>
      <c r="T3833" s="31"/>
      <c r="U3833" s="31"/>
      <c r="V3833" s="31"/>
      <c r="W3833" s="31"/>
    </row>
    <row r="3834" spans="1:23" x14ac:dyDescent="0.25">
      <c r="A3834" s="28"/>
      <c r="B3834" s="29"/>
      <c r="C3834" s="30"/>
      <c r="D3834" s="30"/>
      <c r="E3834" s="30"/>
      <c r="F3834" s="30"/>
      <c r="G3834" s="30"/>
      <c r="H3834" s="30"/>
      <c r="I3834" s="30"/>
      <c r="J3834" s="31"/>
      <c r="K3834" s="31"/>
      <c r="L3834" s="30"/>
      <c r="M3834" s="30"/>
      <c r="N3834" s="32"/>
      <c r="O3834" s="32"/>
      <c r="P3834" s="32"/>
      <c r="Q3834" s="33"/>
      <c r="R3834" s="31"/>
      <c r="S3834" s="31"/>
      <c r="T3834" s="31"/>
      <c r="U3834" s="31"/>
      <c r="V3834" s="31"/>
      <c r="W3834" s="31"/>
    </row>
    <row r="3835" spans="1:23" x14ac:dyDescent="0.25">
      <c r="A3835" s="28"/>
      <c r="B3835" s="29"/>
      <c r="C3835" s="30"/>
      <c r="D3835" s="30"/>
      <c r="E3835" s="30"/>
      <c r="F3835" s="30"/>
      <c r="G3835" s="30"/>
      <c r="H3835" s="30"/>
      <c r="I3835" s="30"/>
      <c r="J3835" s="31"/>
      <c r="K3835" s="31"/>
      <c r="L3835" s="30"/>
      <c r="M3835" s="30"/>
      <c r="N3835" s="32"/>
      <c r="O3835" s="32"/>
      <c r="P3835" s="32"/>
      <c r="Q3835" s="33"/>
      <c r="R3835" s="31"/>
      <c r="S3835" s="31"/>
      <c r="T3835" s="31"/>
      <c r="U3835" s="31"/>
      <c r="V3835" s="31"/>
      <c r="W3835" s="31"/>
    </row>
    <row r="3836" spans="1:23" x14ac:dyDescent="0.25">
      <c r="A3836" s="28"/>
      <c r="B3836" s="29"/>
      <c r="C3836" s="30"/>
      <c r="D3836" s="30"/>
      <c r="E3836" s="30"/>
      <c r="F3836" s="30"/>
      <c r="G3836" s="30"/>
      <c r="H3836" s="30"/>
      <c r="I3836" s="30"/>
      <c r="J3836" s="31"/>
      <c r="K3836" s="31"/>
      <c r="L3836" s="30"/>
      <c r="M3836" s="30"/>
      <c r="N3836" s="32"/>
      <c r="O3836" s="32"/>
      <c r="P3836" s="32"/>
      <c r="Q3836" s="33"/>
      <c r="R3836" s="31"/>
      <c r="S3836" s="31"/>
      <c r="T3836" s="31"/>
      <c r="U3836" s="31"/>
      <c r="V3836" s="31"/>
      <c r="W3836" s="31"/>
    </row>
    <row r="3837" spans="1:23" x14ac:dyDescent="0.25">
      <c r="A3837" s="28"/>
      <c r="B3837" s="29"/>
      <c r="C3837" s="30"/>
      <c r="D3837" s="30"/>
      <c r="E3837" s="30"/>
      <c r="F3837" s="30"/>
      <c r="G3837" s="30"/>
      <c r="H3837" s="30"/>
      <c r="I3837" s="30"/>
      <c r="J3837" s="31"/>
      <c r="K3837" s="31"/>
      <c r="L3837" s="30"/>
      <c r="M3837" s="30"/>
      <c r="N3837" s="32"/>
      <c r="O3837" s="32"/>
      <c r="P3837" s="32"/>
      <c r="Q3837" s="33"/>
      <c r="R3837" s="31"/>
      <c r="S3837" s="31"/>
      <c r="T3837" s="31"/>
      <c r="U3837" s="31"/>
      <c r="V3837" s="31"/>
      <c r="W3837" s="31"/>
    </row>
    <row r="3838" spans="1:23" x14ac:dyDescent="0.25">
      <c r="A3838" s="28"/>
      <c r="B3838" s="29"/>
      <c r="C3838" s="30"/>
      <c r="D3838" s="30"/>
      <c r="E3838" s="30"/>
      <c r="F3838" s="30"/>
      <c r="G3838" s="30"/>
      <c r="H3838" s="30"/>
      <c r="I3838" s="30"/>
      <c r="J3838" s="31"/>
      <c r="K3838" s="31"/>
      <c r="L3838" s="30"/>
      <c r="M3838" s="30"/>
      <c r="N3838" s="32"/>
      <c r="O3838" s="32"/>
      <c r="P3838" s="32"/>
      <c r="Q3838" s="33"/>
      <c r="R3838" s="31"/>
      <c r="S3838" s="31"/>
      <c r="T3838" s="31"/>
      <c r="U3838" s="31"/>
      <c r="V3838" s="31"/>
      <c r="W3838" s="31"/>
    </row>
    <row r="3839" spans="1:23" x14ac:dyDescent="0.25">
      <c r="A3839" s="28"/>
      <c r="B3839" s="29"/>
      <c r="C3839" s="30"/>
      <c r="D3839" s="30"/>
      <c r="E3839" s="30"/>
      <c r="F3839" s="30"/>
      <c r="G3839" s="30"/>
      <c r="H3839" s="30"/>
      <c r="I3839" s="30"/>
      <c r="J3839" s="31"/>
      <c r="K3839" s="31"/>
      <c r="L3839" s="30"/>
      <c r="M3839" s="30"/>
      <c r="N3839" s="32"/>
      <c r="O3839" s="32"/>
      <c r="P3839" s="32"/>
      <c r="Q3839" s="33"/>
      <c r="R3839" s="31"/>
      <c r="S3839" s="31"/>
      <c r="T3839" s="31"/>
      <c r="U3839" s="31"/>
      <c r="V3839" s="31"/>
      <c r="W3839" s="31"/>
    </row>
    <row r="3840" spans="1:23" x14ac:dyDescent="0.25">
      <c r="A3840" s="28"/>
      <c r="B3840" s="29"/>
      <c r="C3840" s="30"/>
      <c r="D3840" s="30"/>
      <c r="E3840" s="30"/>
      <c r="F3840" s="30"/>
      <c r="G3840" s="30"/>
      <c r="H3840" s="30"/>
      <c r="I3840" s="30"/>
      <c r="J3840" s="31"/>
      <c r="K3840" s="31"/>
      <c r="L3840" s="30"/>
      <c r="M3840" s="30"/>
      <c r="N3840" s="32"/>
      <c r="O3840" s="32"/>
      <c r="P3840" s="32"/>
      <c r="Q3840" s="33"/>
      <c r="R3840" s="31"/>
      <c r="S3840" s="31"/>
      <c r="T3840" s="31"/>
      <c r="U3840" s="31"/>
      <c r="V3840" s="31"/>
      <c r="W3840" s="31"/>
    </row>
    <row r="3841" spans="1:23" x14ac:dyDescent="0.25">
      <c r="A3841" s="28"/>
      <c r="B3841" s="29"/>
      <c r="C3841" s="30"/>
      <c r="D3841" s="30"/>
      <c r="E3841" s="30"/>
      <c r="F3841" s="30"/>
      <c r="G3841" s="30"/>
      <c r="H3841" s="30"/>
      <c r="I3841" s="30"/>
      <c r="J3841" s="31"/>
      <c r="K3841" s="31"/>
      <c r="L3841" s="30"/>
      <c r="M3841" s="30"/>
      <c r="N3841" s="32"/>
      <c r="O3841" s="32"/>
      <c r="P3841" s="32"/>
      <c r="Q3841" s="33"/>
      <c r="R3841" s="31"/>
      <c r="S3841" s="31"/>
      <c r="T3841" s="31"/>
      <c r="U3841" s="31"/>
      <c r="V3841" s="31"/>
      <c r="W3841" s="31"/>
    </row>
    <row r="3842" spans="1:23" x14ac:dyDescent="0.25">
      <c r="A3842" s="28"/>
      <c r="B3842" s="29"/>
      <c r="C3842" s="30"/>
      <c r="D3842" s="30"/>
      <c r="E3842" s="30"/>
      <c r="F3842" s="30"/>
      <c r="G3842" s="30"/>
      <c r="H3842" s="30"/>
      <c r="I3842" s="30"/>
      <c r="J3842" s="31"/>
      <c r="K3842" s="31"/>
      <c r="L3842" s="30"/>
      <c r="M3842" s="30"/>
      <c r="N3842" s="32"/>
      <c r="O3842" s="32"/>
      <c r="P3842" s="32"/>
      <c r="Q3842" s="33"/>
      <c r="R3842" s="31"/>
      <c r="S3842" s="31"/>
      <c r="T3842" s="31"/>
      <c r="U3842" s="31"/>
      <c r="V3842" s="31"/>
      <c r="W3842" s="31"/>
    </row>
    <row r="3843" spans="1:23" x14ac:dyDescent="0.25">
      <c r="A3843" s="28"/>
      <c r="B3843" s="29"/>
      <c r="C3843" s="30"/>
      <c r="D3843" s="30"/>
      <c r="E3843" s="30"/>
      <c r="F3843" s="30"/>
      <c r="G3843" s="30"/>
      <c r="H3843" s="30"/>
      <c r="I3843" s="30"/>
      <c r="J3843" s="31"/>
      <c r="K3843" s="31"/>
      <c r="L3843" s="30"/>
      <c r="M3843" s="30"/>
      <c r="N3843" s="32"/>
      <c r="O3843" s="32"/>
      <c r="P3843" s="32"/>
      <c r="Q3843" s="33"/>
      <c r="R3843" s="31"/>
      <c r="S3843" s="31"/>
      <c r="T3843" s="31"/>
      <c r="U3843" s="31"/>
      <c r="V3843" s="31"/>
      <c r="W3843" s="31"/>
    </row>
    <row r="3844" spans="1:23" x14ac:dyDescent="0.25">
      <c r="A3844" s="28"/>
      <c r="B3844" s="29"/>
      <c r="C3844" s="30"/>
      <c r="D3844" s="30"/>
      <c r="E3844" s="30"/>
      <c r="F3844" s="30"/>
      <c r="G3844" s="30"/>
      <c r="H3844" s="30"/>
      <c r="I3844" s="30"/>
      <c r="J3844" s="31"/>
      <c r="K3844" s="31"/>
      <c r="L3844" s="30"/>
      <c r="M3844" s="30"/>
      <c r="N3844" s="32"/>
      <c r="O3844" s="32"/>
      <c r="P3844" s="32"/>
      <c r="Q3844" s="33"/>
      <c r="R3844" s="31"/>
      <c r="S3844" s="31"/>
      <c r="T3844" s="31"/>
      <c r="U3844" s="31"/>
      <c r="V3844" s="31"/>
      <c r="W3844" s="31"/>
    </row>
    <row r="3845" spans="1:23" x14ac:dyDescent="0.25">
      <c r="A3845" s="28"/>
      <c r="B3845" s="29"/>
      <c r="C3845" s="30"/>
      <c r="D3845" s="30"/>
      <c r="E3845" s="30"/>
      <c r="F3845" s="30"/>
      <c r="G3845" s="30"/>
      <c r="H3845" s="30"/>
      <c r="I3845" s="30"/>
      <c r="J3845" s="31"/>
      <c r="K3845" s="31"/>
      <c r="L3845" s="30"/>
      <c r="M3845" s="30"/>
      <c r="N3845" s="32"/>
      <c r="O3845" s="32"/>
      <c r="P3845" s="32"/>
      <c r="Q3845" s="33"/>
      <c r="R3845" s="31"/>
      <c r="S3845" s="31"/>
      <c r="T3845" s="31"/>
      <c r="U3845" s="31"/>
      <c r="V3845" s="31"/>
      <c r="W3845" s="31"/>
    </row>
    <row r="3846" spans="1:23" x14ac:dyDescent="0.25">
      <c r="A3846" s="28"/>
      <c r="B3846" s="29"/>
      <c r="C3846" s="30"/>
      <c r="D3846" s="30"/>
      <c r="E3846" s="30"/>
      <c r="F3846" s="30"/>
      <c r="G3846" s="30"/>
      <c r="H3846" s="30"/>
      <c r="I3846" s="30"/>
      <c r="J3846" s="31"/>
      <c r="K3846" s="31"/>
      <c r="L3846" s="30"/>
      <c r="M3846" s="30"/>
      <c r="N3846" s="32"/>
      <c r="O3846" s="32"/>
      <c r="P3846" s="32"/>
      <c r="Q3846" s="33"/>
      <c r="R3846" s="31"/>
      <c r="S3846" s="31"/>
      <c r="T3846" s="31"/>
      <c r="U3846" s="31"/>
      <c r="V3846" s="31"/>
      <c r="W3846" s="31"/>
    </row>
    <row r="3847" spans="1:23" x14ac:dyDescent="0.25">
      <c r="A3847" s="28"/>
      <c r="B3847" s="29"/>
      <c r="C3847" s="30"/>
      <c r="D3847" s="30"/>
      <c r="E3847" s="30"/>
      <c r="F3847" s="30"/>
      <c r="G3847" s="30"/>
      <c r="H3847" s="30"/>
      <c r="I3847" s="30"/>
      <c r="J3847" s="31"/>
      <c r="K3847" s="31"/>
      <c r="L3847" s="30"/>
      <c r="M3847" s="30"/>
      <c r="N3847" s="32"/>
      <c r="O3847" s="32"/>
      <c r="P3847" s="32"/>
      <c r="Q3847" s="33"/>
      <c r="R3847" s="31"/>
      <c r="S3847" s="31"/>
      <c r="T3847" s="31"/>
      <c r="U3847" s="31"/>
      <c r="V3847" s="31"/>
      <c r="W3847" s="31"/>
    </row>
    <row r="3848" spans="1:23" x14ac:dyDescent="0.25">
      <c r="A3848" s="28"/>
      <c r="B3848" s="29"/>
      <c r="C3848" s="30"/>
      <c r="D3848" s="30"/>
      <c r="E3848" s="30"/>
      <c r="F3848" s="30"/>
      <c r="G3848" s="30"/>
      <c r="H3848" s="30"/>
      <c r="I3848" s="30"/>
      <c r="J3848" s="31"/>
      <c r="K3848" s="31"/>
      <c r="L3848" s="30"/>
      <c r="M3848" s="30"/>
      <c r="N3848" s="32"/>
      <c r="O3848" s="32"/>
      <c r="P3848" s="32"/>
      <c r="Q3848" s="33"/>
      <c r="R3848" s="31"/>
      <c r="S3848" s="31"/>
      <c r="T3848" s="31"/>
      <c r="U3848" s="31"/>
      <c r="V3848" s="31"/>
      <c r="W3848" s="31"/>
    </row>
    <row r="3849" spans="1:23" x14ac:dyDescent="0.25">
      <c r="A3849" s="28"/>
      <c r="B3849" s="29"/>
      <c r="C3849" s="30"/>
      <c r="D3849" s="30"/>
      <c r="E3849" s="30"/>
      <c r="F3849" s="30"/>
      <c r="G3849" s="30"/>
      <c r="H3849" s="30"/>
      <c r="I3849" s="30"/>
      <c r="J3849" s="31"/>
      <c r="K3849" s="31"/>
      <c r="L3849" s="30"/>
      <c r="M3849" s="30"/>
      <c r="N3849" s="32"/>
      <c r="O3849" s="32"/>
      <c r="P3849" s="32"/>
      <c r="Q3849" s="33"/>
      <c r="R3849" s="31"/>
      <c r="S3849" s="31"/>
      <c r="T3849" s="31"/>
      <c r="U3849" s="31"/>
      <c r="V3849" s="31"/>
      <c r="W3849" s="31"/>
    </row>
    <row r="3850" spans="1:23" x14ac:dyDescent="0.25">
      <c r="A3850" s="28"/>
      <c r="B3850" s="29"/>
      <c r="C3850" s="30"/>
      <c r="D3850" s="30"/>
      <c r="E3850" s="30"/>
      <c r="F3850" s="30"/>
      <c r="G3850" s="30"/>
      <c r="H3850" s="30"/>
      <c r="I3850" s="30"/>
      <c r="J3850" s="31"/>
      <c r="K3850" s="31"/>
      <c r="L3850" s="30"/>
      <c r="M3850" s="30"/>
      <c r="N3850" s="32"/>
      <c r="O3850" s="32"/>
      <c r="P3850" s="32"/>
      <c r="Q3850" s="33"/>
      <c r="R3850" s="31"/>
      <c r="S3850" s="31"/>
      <c r="T3850" s="31"/>
      <c r="U3850" s="31"/>
      <c r="V3850" s="31"/>
      <c r="W3850" s="31"/>
    </row>
    <row r="3851" spans="1:23" x14ac:dyDescent="0.25">
      <c r="A3851" s="28"/>
      <c r="B3851" s="29"/>
      <c r="C3851" s="30"/>
      <c r="D3851" s="30"/>
      <c r="E3851" s="30"/>
      <c r="F3851" s="30"/>
      <c r="G3851" s="30"/>
      <c r="H3851" s="30"/>
      <c r="I3851" s="30"/>
      <c r="J3851" s="31"/>
      <c r="K3851" s="31"/>
      <c r="L3851" s="30"/>
      <c r="M3851" s="30"/>
      <c r="N3851" s="32"/>
      <c r="O3851" s="32"/>
      <c r="P3851" s="32"/>
      <c r="Q3851" s="33"/>
      <c r="R3851" s="31"/>
      <c r="S3851" s="31"/>
      <c r="T3851" s="31"/>
      <c r="U3851" s="31"/>
      <c r="V3851" s="31"/>
      <c r="W3851" s="31"/>
    </row>
    <row r="3852" spans="1:23" x14ac:dyDescent="0.25">
      <c r="A3852" s="28"/>
      <c r="B3852" s="29"/>
      <c r="C3852" s="30"/>
      <c r="D3852" s="30"/>
      <c r="E3852" s="30"/>
      <c r="F3852" s="30"/>
      <c r="G3852" s="30"/>
      <c r="H3852" s="30"/>
      <c r="I3852" s="30"/>
      <c r="J3852" s="31"/>
      <c r="K3852" s="31"/>
      <c r="L3852" s="30"/>
      <c r="M3852" s="30"/>
      <c r="N3852" s="32"/>
      <c r="O3852" s="32"/>
      <c r="P3852" s="32"/>
      <c r="Q3852" s="33"/>
      <c r="R3852" s="31"/>
      <c r="S3852" s="31"/>
      <c r="T3852" s="31"/>
      <c r="U3852" s="31"/>
      <c r="V3852" s="31"/>
      <c r="W3852" s="31"/>
    </row>
    <row r="3853" spans="1:23" x14ac:dyDescent="0.25">
      <c r="A3853" s="28"/>
      <c r="B3853" s="29"/>
      <c r="C3853" s="30"/>
      <c r="D3853" s="30"/>
      <c r="E3853" s="30"/>
      <c r="F3853" s="30"/>
      <c r="G3853" s="30"/>
      <c r="H3853" s="30"/>
      <c r="I3853" s="30"/>
      <c r="J3853" s="31"/>
      <c r="K3853" s="31"/>
      <c r="L3853" s="30"/>
      <c r="M3853" s="30"/>
      <c r="N3853" s="32"/>
      <c r="O3853" s="32"/>
      <c r="P3853" s="32"/>
      <c r="Q3853" s="33"/>
      <c r="R3853" s="31"/>
      <c r="S3853" s="31"/>
      <c r="T3853" s="31"/>
      <c r="U3853" s="31"/>
      <c r="V3853" s="31"/>
      <c r="W3853" s="31"/>
    </row>
    <row r="3854" spans="1:23" x14ac:dyDescent="0.25">
      <c r="A3854" s="28"/>
      <c r="B3854" s="29"/>
      <c r="C3854" s="30"/>
      <c r="D3854" s="30"/>
      <c r="E3854" s="30"/>
      <c r="F3854" s="30"/>
      <c r="G3854" s="30"/>
      <c r="H3854" s="30"/>
      <c r="I3854" s="30"/>
      <c r="J3854" s="31"/>
      <c r="K3854" s="31"/>
      <c r="L3854" s="30"/>
      <c r="M3854" s="30"/>
      <c r="N3854" s="32"/>
      <c r="O3854" s="32"/>
      <c r="P3854" s="32"/>
      <c r="Q3854" s="33"/>
      <c r="R3854" s="31"/>
      <c r="S3854" s="31"/>
      <c r="T3854" s="31"/>
      <c r="U3854" s="31"/>
      <c r="V3854" s="31"/>
      <c r="W3854" s="31"/>
    </row>
    <row r="3855" spans="1:23" x14ac:dyDescent="0.25">
      <c r="A3855" s="28"/>
      <c r="B3855" s="29"/>
      <c r="C3855" s="30"/>
      <c r="D3855" s="30"/>
      <c r="E3855" s="30"/>
      <c r="F3855" s="30"/>
      <c r="G3855" s="30"/>
      <c r="H3855" s="30"/>
      <c r="I3855" s="30"/>
      <c r="J3855" s="31"/>
      <c r="K3855" s="31"/>
      <c r="L3855" s="30"/>
      <c r="M3855" s="30"/>
      <c r="N3855" s="32"/>
      <c r="O3855" s="32"/>
      <c r="P3855" s="32"/>
      <c r="Q3855" s="33"/>
      <c r="R3855" s="31"/>
      <c r="S3855" s="31"/>
      <c r="T3855" s="31"/>
      <c r="U3855" s="31"/>
      <c r="V3855" s="31"/>
      <c r="W3855" s="31"/>
    </row>
    <row r="3856" spans="1:23" x14ac:dyDescent="0.25">
      <c r="A3856" s="28"/>
      <c r="B3856" s="29"/>
      <c r="C3856" s="30"/>
      <c r="D3856" s="30"/>
      <c r="E3856" s="30"/>
      <c r="F3856" s="30"/>
      <c r="G3856" s="30"/>
      <c r="H3856" s="30"/>
      <c r="I3856" s="30"/>
      <c r="J3856" s="31"/>
      <c r="K3856" s="31"/>
      <c r="L3856" s="30"/>
      <c r="M3856" s="30"/>
      <c r="N3856" s="32"/>
      <c r="O3856" s="32"/>
      <c r="P3856" s="32"/>
      <c r="Q3856" s="33"/>
      <c r="R3856" s="31"/>
      <c r="S3856" s="31"/>
      <c r="T3856" s="31"/>
      <c r="U3856" s="31"/>
      <c r="V3856" s="31"/>
      <c r="W3856" s="31"/>
    </row>
    <row r="3857" spans="1:23" x14ac:dyDescent="0.25">
      <c r="A3857" s="28"/>
      <c r="B3857" s="29"/>
      <c r="C3857" s="30"/>
      <c r="D3857" s="30"/>
      <c r="E3857" s="30"/>
      <c r="F3857" s="30"/>
      <c r="G3857" s="30"/>
      <c r="H3857" s="30"/>
      <c r="I3857" s="30"/>
      <c r="J3857" s="31"/>
      <c r="K3857" s="31"/>
      <c r="L3857" s="30"/>
      <c r="M3857" s="30"/>
      <c r="N3857" s="32"/>
      <c r="O3857" s="32"/>
      <c r="P3857" s="32"/>
      <c r="Q3857" s="33"/>
      <c r="R3857" s="31"/>
      <c r="S3857" s="31"/>
      <c r="T3857" s="31"/>
      <c r="U3857" s="31"/>
      <c r="V3857" s="31"/>
      <c r="W3857" s="31"/>
    </row>
    <row r="3858" spans="1:23" x14ac:dyDescent="0.25">
      <c r="A3858" s="28"/>
      <c r="B3858" s="29"/>
      <c r="C3858" s="30"/>
      <c r="D3858" s="30"/>
      <c r="E3858" s="30"/>
      <c r="F3858" s="30"/>
      <c r="G3858" s="30"/>
      <c r="H3858" s="30"/>
      <c r="I3858" s="30"/>
      <c r="J3858" s="31"/>
      <c r="K3858" s="31"/>
      <c r="L3858" s="30"/>
      <c r="M3858" s="30"/>
      <c r="N3858" s="32"/>
      <c r="O3858" s="32"/>
      <c r="P3858" s="32"/>
      <c r="Q3858" s="33"/>
      <c r="R3858" s="31"/>
      <c r="S3858" s="31"/>
      <c r="T3858" s="31"/>
      <c r="U3858" s="31"/>
      <c r="V3858" s="31"/>
      <c r="W3858" s="31"/>
    </row>
    <row r="3859" spans="1:23" x14ac:dyDescent="0.25">
      <c r="A3859" s="28"/>
      <c r="B3859" s="29"/>
      <c r="C3859" s="30"/>
      <c r="D3859" s="30"/>
      <c r="E3859" s="30"/>
      <c r="F3859" s="30"/>
      <c r="G3859" s="30"/>
      <c r="H3859" s="30"/>
      <c r="I3859" s="30"/>
      <c r="J3859" s="31"/>
      <c r="K3859" s="31"/>
      <c r="L3859" s="30"/>
      <c r="M3859" s="30"/>
      <c r="N3859" s="32"/>
      <c r="O3859" s="32"/>
      <c r="P3859" s="32"/>
      <c r="Q3859" s="33"/>
      <c r="R3859" s="31"/>
      <c r="S3859" s="31"/>
      <c r="T3859" s="31"/>
      <c r="U3859" s="31"/>
      <c r="V3859" s="31"/>
      <c r="W3859" s="31"/>
    </row>
    <row r="3860" spans="1:23" x14ac:dyDescent="0.25">
      <c r="A3860" s="28"/>
      <c r="B3860" s="29"/>
      <c r="C3860" s="30"/>
      <c r="D3860" s="30"/>
      <c r="E3860" s="30"/>
      <c r="F3860" s="30"/>
      <c r="G3860" s="30"/>
      <c r="H3860" s="30"/>
      <c r="I3860" s="30"/>
      <c r="J3860" s="31"/>
      <c r="K3860" s="31"/>
      <c r="L3860" s="30"/>
      <c r="M3860" s="30"/>
      <c r="N3860" s="32"/>
      <c r="O3860" s="32"/>
      <c r="P3860" s="32"/>
      <c r="Q3860" s="33"/>
      <c r="R3860" s="31"/>
      <c r="S3860" s="31"/>
      <c r="T3860" s="31"/>
      <c r="U3860" s="31"/>
      <c r="V3860" s="31"/>
      <c r="W3860" s="31"/>
    </row>
    <row r="3861" spans="1:23" x14ac:dyDescent="0.25">
      <c r="A3861" s="28"/>
      <c r="B3861" s="29"/>
      <c r="C3861" s="30"/>
      <c r="D3861" s="30"/>
      <c r="E3861" s="30"/>
      <c r="F3861" s="30"/>
      <c r="G3861" s="30"/>
      <c r="H3861" s="30"/>
      <c r="I3861" s="30"/>
      <c r="J3861" s="31"/>
      <c r="K3861" s="31"/>
      <c r="L3861" s="30"/>
      <c r="M3861" s="30"/>
      <c r="N3861" s="32"/>
      <c r="O3861" s="32"/>
      <c r="P3861" s="32"/>
      <c r="Q3861" s="33"/>
      <c r="R3861" s="31"/>
      <c r="S3861" s="31"/>
      <c r="T3861" s="31"/>
      <c r="U3861" s="31"/>
      <c r="V3861" s="31"/>
      <c r="W3861" s="31"/>
    </row>
    <row r="3862" spans="1:23" x14ac:dyDescent="0.25">
      <c r="A3862" s="28"/>
      <c r="B3862" s="29"/>
      <c r="C3862" s="30"/>
      <c r="D3862" s="30"/>
      <c r="E3862" s="30"/>
      <c r="F3862" s="30"/>
      <c r="G3862" s="30"/>
      <c r="H3862" s="30"/>
      <c r="I3862" s="30"/>
      <c r="J3862" s="31"/>
      <c r="K3862" s="31"/>
      <c r="L3862" s="30"/>
      <c r="M3862" s="30"/>
      <c r="N3862" s="32"/>
      <c r="O3862" s="32"/>
      <c r="P3862" s="32"/>
      <c r="Q3862" s="33"/>
      <c r="R3862" s="31"/>
      <c r="S3862" s="31"/>
      <c r="T3862" s="31"/>
      <c r="U3862" s="31"/>
      <c r="V3862" s="31"/>
      <c r="W3862" s="31"/>
    </row>
    <row r="3863" spans="1:23" x14ac:dyDescent="0.25">
      <c r="A3863" s="28"/>
      <c r="B3863" s="29"/>
      <c r="C3863" s="30"/>
      <c r="D3863" s="30"/>
      <c r="E3863" s="30"/>
      <c r="F3863" s="30"/>
      <c r="G3863" s="30"/>
      <c r="H3863" s="30"/>
      <c r="I3863" s="30"/>
      <c r="J3863" s="31"/>
      <c r="K3863" s="31"/>
      <c r="L3863" s="30"/>
      <c r="M3863" s="30"/>
      <c r="N3863" s="32"/>
      <c r="O3863" s="32"/>
      <c r="P3863" s="32"/>
      <c r="Q3863" s="33"/>
      <c r="R3863" s="31"/>
      <c r="S3863" s="31"/>
      <c r="T3863" s="31"/>
      <c r="U3863" s="31"/>
      <c r="V3863" s="31"/>
      <c r="W3863" s="31"/>
    </row>
    <row r="3864" spans="1:23" x14ac:dyDescent="0.25">
      <c r="A3864" s="28"/>
      <c r="B3864" s="29"/>
      <c r="C3864" s="30"/>
      <c r="D3864" s="30"/>
      <c r="E3864" s="30"/>
      <c r="F3864" s="30"/>
      <c r="G3864" s="30"/>
      <c r="H3864" s="30"/>
      <c r="I3864" s="30"/>
      <c r="J3864" s="31"/>
      <c r="K3864" s="31"/>
      <c r="L3864" s="30"/>
      <c r="M3864" s="30"/>
      <c r="N3864" s="32"/>
      <c r="O3864" s="32"/>
      <c r="P3864" s="32"/>
      <c r="Q3864" s="33"/>
      <c r="R3864" s="31"/>
      <c r="S3864" s="31"/>
      <c r="T3864" s="31"/>
      <c r="U3864" s="31"/>
      <c r="V3864" s="31"/>
      <c r="W3864" s="31"/>
    </row>
    <row r="3865" spans="1:23" x14ac:dyDescent="0.25">
      <c r="A3865" s="28"/>
      <c r="B3865" s="29"/>
      <c r="C3865" s="30"/>
      <c r="D3865" s="30"/>
      <c r="E3865" s="30"/>
      <c r="F3865" s="30"/>
      <c r="G3865" s="30"/>
      <c r="H3865" s="30"/>
      <c r="I3865" s="30"/>
      <c r="J3865" s="31"/>
      <c r="K3865" s="31"/>
      <c r="L3865" s="30"/>
      <c r="M3865" s="30"/>
      <c r="N3865" s="32"/>
      <c r="O3865" s="32"/>
      <c r="P3865" s="32"/>
      <c r="Q3865" s="33"/>
      <c r="R3865" s="31"/>
      <c r="S3865" s="31"/>
      <c r="T3865" s="31"/>
      <c r="U3865" s="31"/>
      <c r="V3865" s="31"/>
      <c r="W3865" s="31"/>
    </row>
    <row r="3866" spans="1:23" x14ac:dyDescent="0.25">
      <c r="A3866" s="28"/>
      <c r="B3866" s="29"/>
      <c r="C3866" s="30"/>
      <c r="D3866" s="30"/>
      <c r="E3866" s="30"/>
      <c r="F3866" s="30"/>
      <c r="G3866" s="30"/>
      <c r="H3866" s="30"/>
      <c r="I3866" s="30"/>
      <c r="J3866" s="31"/>
      <c r="K3866" s="31"/>
      <c r="L3866" s="30"/>
      <c r="M3866" s="30"/>
      <c r="N3866" s="32"/>
      <c r="O3866" s="32"/>
      <c r="P3866" s="32"/>
      <c r="Q3866" s="33"/>
      <c r="R3866" s="31"/>
      <c r="S3866" s="31"/>
      <c r="T3866" s="31"/>
      <c r="U3866" s="31"/>
      <c r="V3866" s="31"/>
      <c r="W3866" s="31"/>
    </row>
    <row r="3867" spans="1:23" x14ac:dyDescent="0.25">
      <c r="A3867" s="28"/>
      <c r="B3867" s="29"/>
      <c r="C3867" s="30"/>
      <c r="D3867" s="30"/>
      <c r="E3867" s="30"/>
      <c r="F3867" s="30"/>
      <c r="G3867" s="30"/>
      <c r="H3867" s="30"/>
      <c r="I3867" s="30"/>
      <c r="J3867" s="31"/>
      <c r="K3867" s="31"/>
      <c r="L3867" s="30"/>
      <c r="M3867" s="30"/>
      <c r="N3867" s="32"/>
      <c r="O3867" s="32"/>
      <c r="P3867" s="32"/>
      <c r="Q3867" s="33"/>
      <c r="R3867" s="31"/>
      <c r="S3867" s="31"/>
      <c r="T3867" s="31"/>
      <c r="U3867" s="31"/>
      <c r="V3867" s="31"/>
      <c r="W3867" s="31"/>
    </row>
    <row r="3868" spans="1:23" x14ac:dyDescent="0.25">
      <c r="A3868" s="28"/>
      <c r="B3868" s="29"/>
      <c r="C3868" s="30"/>
      <c r="D3868" s="30"/>
      <c r="E3868" s="30"/>
      <c r="F3868" s="30"/>
      <c r="G3868" s="30"/>
      <c r="H3868" s="30"/>
      <c r="I3868" s="30"/>
      <c r="J3868" s="31"/>
      <c r="K3868" s="31"/>
      <c r="L3868" s="30"/>
      <c r="M3868" s="30"/>
      <c r="N3868" s="32"/>
      <c r="O3868" s="32"/>
      <c r="P3868" s="32"/>
      <c r="Q3868" s="33"/>
      <c r="R3868" s="31"/>
      <c r="S3868" s="31"/>
      <c r="T3868" s="31"/>
      <c r="U3868" s="31"/>
      <c r="V3868" s="31"/>
      <c r="W3868" s="31"/>
    </row>
    <row r="3869" spans="1:23" x14ac:dyDescent="0.25">
      <c r="A3869" s="28"/>
      <c r="B3869" s="29"/>
      <c r="C3869" s="30"/>
      <c r="D3869" s="30"/>
      <c r="E3869" s="30"/>
      <c r="F3869" s="30"/>
      <c r="G3869" s="30"/>
      <c r="H3869" s="30"/>
      <c r="I3869" s="30"/>
      <c r="J3869" s="31"/>
      <c r="K3869" s="31"/>
      <c r="L3869" s="30"/>
      <c r="M3869" s="30"/>
      <c r="N3869" s="32"/>
      <c r="O3869" s="32"/>
      <c r="P3869" s="32"/>
      <c r="Q3869" s="33"/>
      <c r="R3869" s="31"/>
      <c r="S3869" s="31"/>
      <c r="T3869" s="31"/>
      <c r="U3869" s="31"/>
      <c r="V3869" s="31"/>
      <c r="W3869" s="31"/>
    </row>
    <row r="3870" spans="1:23" x14ac:dyDescent="0.25">
      <c r="A3870" s="28"/>
      <c r="B3870" s="29"/>
      <c r="C3870" s="30"/>
      <c r="D3870" s="30"/>
      <c r="E3870" s="30"/>
      <c r="F3870" s="30"/>
      <c r="G3870" s="30"/>
      <c r="H3870" s="30"/>
      <c r="I3870" s="30"/>
      <c r="J3870" s="31"/>
      <c r="K3870" s="31"/>
      <c r="L3870" s="30"/>
      <c r="M3870" s="30"/>
      <c r="N3870" s="32"/>
      <c r="O3870" s="32"/>
      <c r="P3870" s="32"/>
      <c r="Q3870" s="33"/>
      <c r="R3870" s="31"/>
      <c r="S3870" s="31"/>
      <c r="T3870" s="31"/>
      <c r="U3870" s="31"/>
      <c r="V3870" s="31"/>
      <c r="W3870" s="31"/>
    </row>
    <row r="3871" spans="1:23" x14ac:dyDescent="0.25">
      <c r="A3871" s="28"/>
      <c r="B3871" s="29"/>
      <c r="C3871" s="30"/>
      <c r="D3871" s="30"/>
      <c r="E3871" s="30"/>
      <c r="F3871" s="30"/>
      <c r="G3871" s="30"/>
      <c r="H3871" s="30"/>
      <c r="I3871" s="30"/>
      <c r="J3871" s="31"/>
      <c r="K3871" s="31"/>
      <c r="L3871" s="30"/>
      <c r="M3871" s="30"/>
      <c r="N3871" s="32"/>
      <c r="O3871" s="32"/>
      <c r="P3871" s="32"/>
      <c r="Q3871" s="33"/>
      <c r="R3871" s="31"/>
      <c r="S3871" s="31"/>
      <c r="T3871" s="31"/>
      <c r="U3871" s="31"/>
      <c r="V3871" s="31"/>
      <c r="W3871" s="31"/>
    </row>
    <row r="3872" spans="1:23" x14ac:dyDescent="0.25">
      <c r="A3872" s="28"/>
      <c r="B3872" s="29"/>
      <c r="C3872" s="30"/>
      <c r="D3872" s="30"/>
      <c r="E3872" s="30"/>
      <c r="F3872" s="30"/>
      <c r="G3872" s="30"/>
      <c r="H3872" s="30"/>
      <c r="I3872" s="30"/>
      <c r="J3872" s="31"/>
      <c r="K3872" s="31"/>
      <c r="L3872" s="30"/>
      <c r="M3872" s="30"/>
      <c r="N3872" s="32"/>
      <c r="O3872" s="32"/>
      <c r="P3872" s="32"/>
      <c r="Q3872" s="33"/>
      <c r="R3872" s="31"/>
      <c r="S3872" s="31"/>
      <c r="T3872" s="31"/>
      <c r="U3872" s="31"/>
      <c r="V3872" s="31"/>
      <c r="W3872" s="31"/>
    </row>
    <row r="3873" spans="1:23" x14ac:dyDescent="0.25">
      <c r="A3873" s="28"/>
      <c r="B3873" s="29"/>
      <c r="C3873" s="30"/>
      <c r="D3873" s="30"/>
      <c r="E3873" s="30"/>
      <c r="F3873" s="30"/>
      <c r="G3873" s="30"/>
      <c r="H3873" s="30"/>
      <c r="I3873" s="30"/>
      <c r="J3873" s="31"/>
      <c r="K3873" s="31"/>
      <c r="L3873" s="30"/>
      <c r="M3873" s="30"/>
      <c r="N3873" s="32"/>
      <c r="O3873" s="32"/>
      <c r="P3873" s="32"/>
      <c r="Q3873" s="33"/>
      <c r="R3873" s="31"/>
      <c r="S3873" s="31"/>
      <c r="T3873" s="31"/>
      <c r="U3873" s="31"/>
      <c r="V3873" s="31"/>
      <c r="W3873" s="31"/>
    </row>
    <row r="3874" spans="1:23" x14ac:dyDescent="0.25">
      <c r="A3874" s="28"/>
      <c r="B3874" s="29"/>
      <c r="C3874" s="30"/>
      <c r="D3874" s="30"/>
      <c r="E3874" s="30"/>
      <c r="F3874" s="30"/>
      <c r="G3874" s="30"/>
      <c r="H3874" s="30"/>
      <c r="I3874" s="30"/>
      <c r="J3874" s="31"/>
      <c r="K3874" s="31"/>
      <c r="L3874" s="30"/>
      <c r="M3874" s="30"/>
      <c r="N3874" s="32"/>
      <c r="O3874" s="32"/>
      <c r="P3874" s="32"/>
      <c r="Q3874" s="33"/>
      <c r="R3874" s="31"/>
      <c r="S3874" s="31"/>
      <c r="T3874" s="31"/>
      <c r="U3874" s="31"/>
      <c r="V3874" s="31"/>
      <c r="W3874" s="31"/>
    </row>
    <row r="3875" spans="1:23" x14ac:dyDescent="0.25">
      <c r="A3875" s="28"/>
      <c r="B3875" s="29"/>
      <c r="C3875" s="30"/>
      <c r="D3875" s="30"/>
      <c r="E3875" s="30"/>
      <c r="F3875" s="30"/>
      <c r="G3875" s="30"/>
      <c r="H3875" s="30"/>
      <c r="I3875" s="30"/>
      <c r="J3875" s="31"/>
      <c r="K3875" s="31"/>
      <c r="L3875" s="30"/>
      <c r="M3875" s="30"/>
      <c r="N3875" s="32"/>
      <c r="O3875" s="32"/>
      <c r="P3875" s="32"/>
      <c r="Q3875" s="33"/>
      <c r="R3875" s="31"/>
      <c r="S3875" s="31"/>
      <c r="T3875" s="31"/>
      <c r="U3875" s="31"/>
      <c r="V3875" s="31"/>
      <c r="W3875" s="31"/>
    </row>
    <row r="3876" spans="1:23" x14ac:dyDescent="0.25">
      <c r="A3876" s="28"/>
      <c r="B3876" s="29"/>
      <c r="C3876" s="30"/>
      <c r="D3876" s="30"/>
      <c r="E3876" s="30"/>
      <c r="F3876" s="30"/>
      <c r="G3876" s="30"/>
      <c r="H3876" s="30"/>
      <c r="I3876" s="30"/>
      <c r="J3876" s="31"/>
      <c r="K3876" s="31"/>
      <c r="L3876" s="30"/>
      <c r="M3876" s="30"/>
      <c r="N3876" s="32"/>
      <c r="O3876" s="32"/>
      <c r="P3876" s="32"/>
      <c r="Q3876" s="33"/>
      <c r="R3876" s="31"/>
      <c r="S3876" s="31"/>
      <c r="T3876" s="31"/>
      <c r="U3876" s="31"/>
      <c r="V3876" s="31"/>
      <c r="W3876" s="31"/>
    </row>
    <row r="3877" spans="1:23" x14ac:dyDescent="0.25">
      <c r="A3877" s="28"/>
      <c r="B3877" s="29"/>
      <c r="C3877" s="30"/>
      <c r="D3877" s="30"/>
      <c r="E3877" s="30"/>
      <c r="F3877" s="30"/>
      <c r="G3877" s="30"/>
      <c r="H3877" s="30"/>
      <c r="I3877" s="30"/>
      <c r="J3877" s="31"/>
      <c r="K3877" s="31"/>
      <c r="L3877" s="30"/>
      <c r="M3877" s="30"/>
      <c r="N3877" s="32"/>
      <c r="O3877" s="32"/>
      <c r="P3877" s="32"/>
      <c r="Q3877" s="33"/>
      <c r="R3877" s="31"/>
      <c r="S3877" s="31"/>
      <c r="T3877" s="31"/>
      <c r="U3877" s="31"/>
      <c r="V3877" s="31"/>
      <c r="W3877" s="31"/>
    </row>
    <row r="3878" spans="1:23" x14ac:dyDescent="0.25">
      <c r="A3878" s="28"/>
      <c r="B3878" s="29"/>
      <c r="C3878" s="30"/>
      <c r="D3878" s="30"/>
      <c r="E3878" s="30"/>
      <c r="F3878" s="30"/>
      <c r="G3878" s="30"/>
      <c r="H3878" s="30"/>
      <c r="I3878" s="30"/>
      <c r="J3878" s="31"/>
      <c r="K3878" s="31"/>
      <c r="L3878" s="30"/>
      <c r="M3878" s="30"/>
      <c r="N3878" s="32"/>
      <c r="O3878" s="32"/>
      <c r="P3878" s="32"/>
      <c r="Q3878" s="33"/>
      <c r="R3878" s="31"/>
      <c r="S3878" s="31"/>
      <c r="T3878" s="31"/>
      <c r="U3878" s="31"/>
      <c r="V3878" s="31"/>
      <c r="W3878" s="31"/>
    </row>
    <row r="3879" spans="1:23" x14ac:dyDescent="0.25">
      <c r="A3879" s="28"/>
      <c r="B3879" s="29"/>
      <c r="C3879" s="30"/>
      <c r="D3879" s="30"/>
      <c r="E3879" s="30"/>
      <c r="F3879" s="30"/>
      <c r="G3879" s="30"/>
      <c r="H3879" s="30"/>
      <c r="I3879" s="30"/>
      <c r="J3879" s="31"/>
      <c r="K3879" s="31"/>
      <c r="L3879" s="30"/>
      <c r="M3879" s="30"/>
      <c r="N3879" s="32"/>
      <c r="O3879" s="32"/>
      <c r="P3879" s="32"/>
      <c r="Q3879" s="33"/>
      <c r="R3879" s="31"/>
      <c r="S3879" s="31"/>
      <c r="T3879" s="31"/>
      <c r="U3879" s="31"/>
      <c r="V3879" s="31"/>
      <c r="W3879" s="31"/>
    </row>
    <row r="3880" spans="1:23" x14ac:dyDescent="0.25">
      <c r="A3880" s="28"/>
      <c r="B3880" s="29"/>
      <c r="C3880" s="30"/>
      <c r="D3880" s="30"/>
      <c r="E3880" s="30"/>
      <c r="F3880" s="30"/>
      <c r="G3880" s="30"/>
      <c r="H3880" s="30"/>
      <c r="I3880" s="30"/>
      <c r="J3880" s="31"/>
      <c r="K3880" s="31"/>
      <c r="L3880" s="30"/>
      <c r="M3880" s="30"/>
      <c r="N3880" s="32"/>
      <c r="O3880" s="32"/>
      <c r="P3880" s="32"/>
      <c r="Q3880" s="33"/>
      <c r="R3880" s="31"/>
      <c r="S3880" s="31"/>
      <c r="T3880" s="31"/>
      <c r="U3880" s="31"/>
      <c r="V3880" s="31"/>
      <c r="W3880" s="31"/>
    </row>
    <row r="3881" spans="1:23" x14ac:dyDescent="0.25">
      <c r="A3881" s="28"/>
      <c r="B3881" s="29"/>
      <c r="C3881" s="30"/>
      <c r="D3881" s="30"/>
      <c r="E3881" s="30"/>
      <c r="F3881" s="30"/>
      <c r="G3881" s="30"/>
      <c r="H3881" s="30"/>
      <c r="I3881" s="30"/>
      <c r="J3881" s="31"/>
      <c r="K3881" s="31"/>
      <c r="L3881" s="30"/>
      <c r="M3881" s="30"/>
      <c r="N3881" s="32"/>
      <c r="O3881" s="32"/>
      <c r="P3881" s="32"/>
      <c r="Q3881" s="33"/>
      <c r="R3881" s="31"/>
      <c r="S3881" s="31"/>
      <c r="T3881" s="31"/>
      <c r="U3881" s="31"/>
      <c r="V3881" s="31"/>
      <c r="W3881" s="31"/>
    </row>
    <row r="3882" spans="1:23" x14ac:dyDescent="0.25">
      <c r="A3882" s="28"/>
      <c r="B3882" s="29"/>
      <c r="C3882" s="30"/>
      <c r="D3882" s="30"/>
      <c r="E3882" s="30"/>
      <c r="F3882" s="30"/>
      <c r="G3882" s="30"/>
      <c r="H3882" s="30"/>
      <c r="I3882" s="30"/>
      <c r="J3882" s="31"/>
      <c r="K3882" s="31"/>
      <c r="L3882" s="30"/>
      <c r="M3882" s="30"/>
      <c r="N3882" s="32"/>
      <c r="O3882" s="32"/>
      <c r="P3882" s="32"/>
      <c r="Q3882" s="33"/>
      <c r="R3882" s="31"/>
      <c r="S3882" s="31"/>
      <c r="T3882" s="31"/>
      <c r="U3882" s="31"/>
      <c r="V3882" s="31"/>
      <c r="W3882" s="31"/>
    </row>
    <row r="3883" spans="1:23" x14ac:dyDescent="0.25">
      <c r="A3883" s="28"/>
      <c r="B3883" s="29"/>
      <c r="C3883" s="30"/>
      <c r="D3883" s="30"/>
      <c r="E3883" s="30"/>
      <c r="F3883" s="30"/>
      <c r="G3883" s="30"/>
      <c r="H3883" s="30"/>
      <c r="I3883" s="30"/>
      <c r="J3883" s="31"/>
      <c r="K3883" s="31"/>
      <c r="L3883" s="30"/>
      <c r="M3883" s="30"/>
      <c r="N3883" s="32"/>
      <c r="O3883" s="32"/>
      <c r="P3883" s="32"/>
      <c r="Q3883" s="33"/>
      <c r="R3883" s="31"/>
      <c r="S3883" s="31"/>
      <c r="T3883" s="31"/>
      <c r="U3883" s="31"/>
      <c r="V3883" s="31"/>
      <c r="W3883" s="31"/>
    </row>
    <row r="3884" spans="1:23" x14ac:dyDescent="0.25">
      <c r="A3884" s="28"/>
      <c r="B3884" s="29"/>
      <c r="C3884" s="30"/>
      <c r="D3884" s="30"/>
      <c r="E3884" s="30"/>
      <c r="F3884" s="30"/>
      <c r="G3884" s="30"/>
      <c r="H3884" s="30"/>
      <c r="I3884" s="30"/>
      <c r="J3884" s="31"/>
      <c r="K3884" s="31"/>
      <c r="L3884" s="30"/>
      <c r="M3884" s="30"/>
      <c r="N3884" s="32"/>
      <c r="O3884" s="32"/>
      <c r="P3884" s="32"/>
      <c r="Q3884" s="33"/>
      <c r="R3884" s="31"/>
      <c r="S3884" s="31"/>
      <c r="T3884" s="31"/>
      <c r="U3884" s="31"/>
      <c r="V3884" s="31"/>
      <c r="W3884" s="31"/>
    </row>
    <row r="3885" spans="1:23" x14ac:dyDescent="0.25">
      <c r="A3885" s="28"/>
      <c r="B3885" s="29"/>
      <c r="C3885" s="30"/>
      <c r="D3885" s="30"/>
      <c r="E3885" s="30"/>
      <c r="F3885" s="30"/>
      <c r="G3885" s="30"/>
      <c r="H3885" s="30"/>
      <c r="I3885" s="30"/>
      <c r="J3885" s="31"/>
      <c r="K3885" s="31"/>
      <c r="L3885" s="30"/>
      <c r="M3885" s="30"/>
      <c r="N3885" s="32"/>
      <c r="O3885" s="32"/>
      <c r="P3885" s="32"/>
      <c r="Q3885" s="33"/>
      <c r="R3885" s="31"/>
      <c r="S3885" s="31"/>
      <c r="T3885" s="31"/>
      <c r="U3885" s="31"/>
      <c r="V3885" s="31"/>
      <c r="W3885" s="31"/>
    </row>
    <row r="3886" spans="1:23" x14ac:dyDescent="0.25">
      <c r="A3886" s="28"/>
      <c r="B3886" s="29"/>
      <c r="C3886" s="30"/>
      <c r="D3886" s="30"/>
      <c r="E3886" s="30"/>
      <c r="F3886" s="30"/>
      <c r="G3886" s="30"/>
      <c r="H3886" s="30"/>
      <c r="I3886" s="30"/>
      <c r="J3886" s="31"/>
      <c r="K3886" s="31"/>
      <c r="L3886" s="30"/>
      <c r="M3886" s="30"/>
      <c r="N3886" s="32"/>
      <c r="O3886" s="32"/>
      <c r="P3886" s="32"/>
      <c r="Q3886" s="33"/>
      <c r="R3886" s="31"/>
      <c r="S3886" s="31"/>
      <c r="T3886" s="31"/>
      <c r="U3886" s="31"/>
      <c r="V3886" s="31"/>
      <c r="W3886" s="31"/>
    </row>
    <row r="3887" spans="1:23" x14ac:dyDescent="0.25">
      <c r="A3887" s="28"/>
      <c r="B3887" s="29"/>
      <c r="C3887" s="30"/>
      <c r="D3887" s="30"/>
      <c r="E3887" s="30"/>
      <c r="F3887" s="30"/>
      <c r="G3887" s="30"/>
      <c r="H3887" s="30"/>
      <c r="I3887" s="30"/>
      <c r="J3887" s="31"/>
      <c r="K3887" s="31"/>
      <c r="L3887" s="30"/>
      <c r="M3887" s="30"/>
      <c r="N3887" s="32"/>
      <c r="O3887" s="32"/>
      <c r="P3887" s="32"/>
      <c r="Q3887" s="33"/>
      <c r="R3887" s="31"/>
      <c r="S3887" s="31"/>
      <c r="T3887" s="31"/>
      <c r="U3887" s="31"/>
      <c r="V3887" s="31"/>
      <c r="W3887" s="31"/>
    </row>
    <row r="3888" spans="1:23" x14ac:dyDescent="0.25">
      <c r="A3888" s="28"/>
      <c r="B3888" s="29"/>
      <c r="C3888" s="30"/>
      <c r="D3888" s="30"/>
      <c r="E3888" s="30"/>
      <c r="F3888" s="30"/>
      <c r="G3888" s="30"/>
      <c r="H3888" s="30"/>
      <c r="I3888" s="30"/>
      <c r="J3888" s="31"/>
      <c r="K3888" s="31"/>
      <c r="L3888" s="30"/>
      <c r="M3888" s="30"/>
      <c r="N3888" s="32"/>
      <c r="O3888" s="32"/>
      <c r="P3888" s="32"/>
      <c r="Q3888" s="33"/>
      <c r="R3888" s="31"/>
      <c r="S3888" s="31"/>
      <c r="T3888" s="31"/>
      <c r="U3888" s="31"/>
      <c r="V3888" s="31"/>
      <c r="W3888" s="31"/>
    </row>
    <row r="3889" spans="1:23" x14ac:dyDescent="0.25">
      <c r="A3889" s="28"/>
      <c r="B3889" s="29"/>
      <c r="C3889" s="30"/>
      <c r="D3889" s="30"/>
      <c r="E3889" s="30"/>
      <c r="F3889" s="30"/>
      <c r="G3889" s="30"/>
      <c r="H3889" s="30"/>
      <c r="I3889" s="30"/>
      <c r="J3889" s="31"/>
      <c r="K3889" s="31"/>
      <c r="L3889" s="30"/>
      <c r="M3889" s="30"/>
      <c r="N3889" s="32"/>
      <c r="O3889" s="32"/>
      <c r="P3889" s="32"/>
      <c r="Q3889" s="33"/>
      <c r="R3889" s="31"/>
      <c r="S3889" s="31"/>
      <c r="T3889" s="31"/>
      <c r="U3889" s="31"/>
      <c r="V3889" s="31"/>
      <c r="W3889" s="31"/>
    </row>
    <row r="3890" spans="1:23" x14ac:dyDescent="0.25">
      <c r="A3890" s="28"/>
      <c r="B3890" s="29"/>
      <c r="C3890" s="30"/>
      <c r="D3890" s="30"/>
      <c r="E3890" s="30"/>
      <c r="F3890" s="30"/>
      <c r="G3890" s="30"/>
      <c r="H3890" s="30"/>
      <c r="I3890" s="30"/>
      <c r="J3890" s="31"/>
      <c r="K3890" s="31"/>
      <c r="L3890" s="30"/>
      <c r="M3890" s="30"/>
      <c r="N3890" s="32"/>
      <c r="O3890" s="32"/>
      <c r="P3890" s="32"/>
      <c r="Q3890" s="33"/>
      <c r="R3890" s="31"/>
      <c r="S3890" s="31"/>
      <c r="T3890" s="31"/>
      <c r="U3890" s="31"/>
      <c r="V3890" s="31"/>
      <c r="W3890" s="31"/>
    </row>
    <row r="3891" spans="1:23" x14ac:dyDescent="0.25">
      <c r="A3891" s="28"/>
      <c r="B3891" s="29"/>
      <c r="C3891" s="30"/>
      <c r="D3891" s="30"/>
      <c r="E3891" s="30"/>
      <c r="F3891" s="30"/>
      <c r="G3891" s="30"/>
      <c r="H3891" s="30"/>
      <c r="I3891" s="30"/>
      <c r="J3891" s="31"/>
      <c r="K3891" s="31"/>
      <c r="L3891" s="30"/>
      <c r="M3891" s="30"/>
      <c r="N3891" s="32"/>
      <c r="O3891" s="32"/>
      <c r="P3891" s="32"/>
      <c r="Q3891" s="33"/>
      <c r="R3891" s="31"/>
      <c r="S3891" s="31"/>
      <c r="T3891" s="31"/>
      <c r="U3891" s="31"/>
      <c r="V3891" s="31"/>
      <c r="W3891" s="31"/>
    </row>
    <row r="3892" spans="1:23" x14ac:dyDescent="0.25">
      <c r="A3892" s="28"/>
      <c r="B3892" s="29"/>
      <c r="C3892" s="30"/>
      <c r="D3892" s="30"/>
      <c r="E3892" s="30"/>
      <c r="F3892" s="30"/>
      <c r="G3892" s="30"/>
      <c r="H3892" s="30"/>
      <c r="I3892" s="30"/>
      <c r="J3892" s="31"/>
      <c r="K3892" s="31"/>
      <c r="L3892" s="30"/>
      <c r="M3892" s="30"/>
      <c r="N3892" s="32"/>
      <c r="O3892" s="32"/>
      <c r="P3892" s="32"/>
      <c r="Q3892" s="33"/>
      <c r="R3892" s="31"/>
      <c r="S3892" s="31"/>
      <c r="T3892" s="31"/>
      <c r="U3892" s="31"/>
      <c r="V3892" s="31"/>
      <c r="W3892" s="31"/>
    </row>
    <row r="3893" spans="1:23" x14ac:dyDescent="0.25">
      <c r="A3893" s="28"/>
      <c r="B3893" s="29"/>
      <c r="C3893" s="30"/>
      <c r="D3893" s="30"/>
      <c r="E3893" s="30"/>
      <c r="F3893" s="30"/>
      <c r="G3893" s="30"/>
      <c r="H3893" s="30"/>
      <c r="I3893" s="30"/>
      <c r="J3893" s="31"/>
      <c r="K3893" s="31"/>
      <c r="L3893" s="30"/>
      <c r="M3893" s="30"/>
      <c r="N3893" s="32"/>
      <c r="O3893" s="32"/>
      <c r="P3893" s="32"/>
      <c r="Q3893" s="33"/>
      <c r="R3893" s="31"/>
      <c r="S3893" s="31"/>
      <c r="T3893" s="31"/>
      <c r="U3893" s="31"/>
      <c r="V3893" s="31"/>
      <c r="W3893" s="31"/>
    </row>
    <row r="3894" spans="1:23" x14ac:dyDescent="0.25">
      <c r="A3894" s="28"/>
      <c r="B3894" s="29"/>
      <c r="C3894" s="30"/>
      <c r="D3894" s="30"/>
      <c r="E3894" s="30"/>
      <c r="F3894" s="30"/>
      <c r="G3894" s="30"/>
      <c r="H3894" s="30"/>
      <c r="I3894" s="30"/>
      <c r="J3894" s="31"/>
      <c r="K3894" s="31"/>
      <c r="L3894" s="30"/>
      <c r="M3894" s="30"/>
      <c r="N3894" s="32"/>
      <c r="O3894" s="32"/>
      <c r="P3894" s="32"/>
      <c r="Q3894" s="33"/>
      <c r="R3894" s="31"/>
      <c r="S3894" s="31"/>
      <c r="T3894" s="31"/>
      <c r="U3894" s="31"/>
      <c r="V3894" s="31"/>
      <c r="W3894" s="31"/>
    </row>
    <row r="3895" spans="1:23" x14ac:dyDescent="0.25">
      <c r="A3895" s="28"/>
      <c r="B3895" s="29"/>
      <c r="C3895" s="30"/>
      <c r="D3895" s="30"/>
      <c r="E3895" s="30"/>
      <c r="F3895" s="30"/>
      <c r="G3895" s="30"/>
      <c r="H3895" s="30"/>
      <c r="I3895" s="30"/>
      <c r="J3895" s="31"/>
      <c r="K3895" s="31"/>
      <c r="L3895" s="30"/>
      <c r="M3895" s="30"/>
      <c r="N3895" s="32"/>
      <c r="O3895" s="32"/>
      <c r="P3895" s="32"/>
      <c r="Q3895" s="33"/>
      <c r="R3895" s="31"/>
      <c r="S3895" s="31"/>
      <c r="T3895" s="31"/>
      <c r="U3895" s="31"/>
      <c r="V3895" s="31"/>
      <c r="W3895" s="31"/>
    </row>
    <row r="3896" spans="1:23" x14ac:dyDescent="0.25">
      <c r="A3896" s="28"/>
      <c r="B3896" s="29"/>
      <c r="C3896" s="30"/>
      <c r="D3896" s="30"/>
      <c r="E3896" s="30"/>
      <c r="F3896" s="30"/>
      <c r="G3896" s="30"/>
      <c r="H3896" s="30"/>
      <c r="I3896" s="30"/>
      <c r="J3896" s="31"/>
      <c r="K3896" s="31"/>
      <c r="L3896" s="30"/>
      <c r="M3896" s="30"/>
      <c r="N3896" s="32"/>
      <c r="O3896" s="32"/>
      <c r="P3896" s="32"/>
      <c r="Q3896" s="33"/>
      <c r="R3896" s="31"/>
      <c r="S3896" s="31"/>
      <c r="T3896" s="31"/>
      <c r="U3896" s="31"/>
      <c r="V3896" s="31"/>
      <c r="W3896" s="31"/>
    </row>
    <row r="3897" spans="1:23" x14ac:dyDescent="0.25">
      <c r="A3897" s="28"/>
      <c r="B3897" s="29"/>
      <c r="C3897" s="30"/>
      <c r="D3897" s="30"/>
      <c r="E3897" s="30"/>
      <c r="F3897" s="30"/>
      <c r="G3897" s="30"/>
      <c r="H3897" s="30"/>
      <c r="I3897" s="30"/>
      <c r="J3897" s="31"/>
      <c r="K3897" s="31"/>
      <c r="L3897" s="30"/>
      <c r="M3897" s="30"/>
      <c r="N3897" s="32"/>
      <c r="O3897" s="32"/>
      <c r="P3897" s="32"/>
      <c r="Q3897" s="33"/>
      <c r="R3897" s="31"/>
      <c r="S3897" s="31"/>
      <c r="T3897" s="31"/>
      <c r="U3897" s="31"/>
      <c r="V3897" s="31"/>
      <c r="W3897" s="31"/>
    </row>
    <row r="3898" spans="1:23" x14ac:dyDescent="0.25">
      <c r="A3898" s="28"/>
      <c r="B3898" s="29"/>
      <c r="C3898" s="30"/>
      <c r="D3898" s="30"/>
      <c r="E3898" s="30"/>
      <c r="F3898" s="30"/>
      <c r="G3898" s="30"/>
      <c r="H3898" s="30"/>
      <c r="I3898" s="30"/>
      <c r="J3898" s="31"/>
      <c r="K3898" s="31"/>
      <c r="L3898" s="30"/>
      <c r="M3898" s="30"/>
      <c r="N3898" s="32"/>
      <c r="O3898" s="32"/>
      <c r="P3898" s="32"/>
      <c r="Q3898" s="33"/>
      <c r="R3898" s="31"/>
      <c r="S3898" s="31"/>
      <c r="T3898" s="31"/>
      <c r="U3898" s="31"/>
      <c r="V3898" s="31"/>
      <c r="W3898" s="31"/>
    </row>
    <row r="3899" spans="1:23" x14ac:dyDescent="0.25">
      <c r="A3899" s="28"/>
      <c r="B3899" s="29"/>
      <c r="C3899" s="30"/>
      <c r="D3899" s="30"/>
      <c r="E3899" s="30"/>
      <c r="F3899" s="30"/>
      <c r="G3899" s="30"/>
      <c r="H3899" s="30"/>
      <c r="I3899" s="30"/>
      <c r="J3899" s="31"/>
      <c r="K3899" s="31"/>
      <c r="L3899" s="30"/>
      <c r="M3899" s="30"/>
      <c r="N3899" s="32"/>
      <c r="O3899" s="32"/>
      <c r="P3899" s="32"/>
      <c r="Q3899" s="33"/>
      <c r="R3899" s="31"/>
      <c r="S3899" s="31"/>
      <c r="T3899" s="31"/>
      <c r="U3899" s="31"/>
      <c r="V3899" s="31"/>
      <c r="W3899" s="31"/>
    </row>
    <row r="3900" spans="1:23" x14ac:dyDescent="0.25">
      <c r="A3900" s="28"/>
      <c r="B3900" s="29"/>
      <c r="C3900" s="30"/>
      <c r="D3900" s="30"/>
      <c r="E3900" s="30"/>
      <c r="F3900" s="30"/>
      <c r="G3900" s="30"/>
      <c r="H3900" s="30"/>
      <c r="I3900" s="30"/>
      <c r="J3900" s="31"/>
      <c r="K3900" s="31"/>
      <c r="L3900" s="30"/>
      <c r="M3900" s="30"/>
      <c r="N3900" s="32"/>
      <c r="O3900" s="32"/>
      <c r="P3900" s="32"/>
      <c r="Q3900" s="33"/>
      <c r="R3900" s="31"/>
      <c r="S3900" s="31"/>
      <c r="T3900" s="31"/>
      <c r="U3900" s="31"/>
      <c r="V3900" s="31"/>
      <c r="W3900" s="31"/>
    </row>
    <row r="3901" spans="1:23" x14ac:dyDescent="0.25">
      <c r="A3901" s="28"/>
      <c r="B3901" s="29"/>
      <c r="C3901" s="30"/>
      <c r="D3901" s="30"/>
      <c r="E3901" s="30"/>
      <c r="F3901" s="30"/>
      <c r="G3901" s="30"/>
      <c r="H3901" s="30"/>
      <c r="I3901" s="30"/>
      <c r="J3901" s="31"/>
      <c r="K3901" s="31"/>
      <c r="L3901" s="30"/>
      <c r="M3901" s="30"/>
      <c r="N3901" s="32"/>
      <c r="O3901" s="32"/>
      <c r="P3901" s="32"/>
      <c r="Q3901" s="33"/>
      <c r="R3901" s="31"/>
      <c r="S3901" s="31"/>
      <c r="T3901" s="31"/>
      <c r="U3901" s="31"/>
      <c r="V3901" s="31"/>
      <c r="W3901" s="31"/>
    </row>
    <row r="3902" spans="1:23" x14ac:dyDescent="0.25">
      <c r="A3902" s="28"/>
      <c r="B3902" s="29"/>
      <c r="C3902" s="30"/>
      <c r="D3902" s="30"/>
      <c r="E3902" s="30"/>
      <c r="F3902" s="30"/>
      <c r="G3902" s="30"/>
      <c r="H3902" s="30"/>
      <c r="I3902" s="30"/>
      <c r="J3902" s="31"/>
      <c r="K3902" s="31"/>
      <c r="L3902" s="30"/>
      <c r="M3902" s="30"/>
      <c r="N3902" s="32"/>
      <c r="O3902" s="32"/>
      <c r="P3902" s="32"/>
      <c r="Q3902" s="33"/>
      <c r="R3902" s="31"/>
      <c r="S3902" s="31"/>
      <c r="T3902" s="31"/>
      <c r="U3902" s="31"/>
      <c r="V3902" s="31"/>
      <c r="W3902" s="31"/>
    </row>
    <row r="3903" spans="1:23" x14ac:dyDescent="0.25">
      <c r="A3903" s="28"/>
      <c r="B3903" s="29"/>
      <c r="C3903" s="30"/>
      <c r="D3903" s="30"/>
      <c r="E3903" s="30"/>
      <c r="F3903" s="30"/>
      <c r="G3903" s="30"/>
      <c r="H3903" s="30"/>
      <c r="I3903" s="30"/>
      <c r="J3903" s="31"/>
      <c r="K3903" s="31"/>
      <c r="L3903" s="30"/>
      <c r="M3903" s="30"/>
      <c r="N3903" s="32"/>
      <c r="O3903" s="32"/>
      <c r="P3903" s="32"/>
      <c r="Q3903" s="33"/>
      <c r="R3903" s="31"/>
      <c r="S3903" s="31"/>
      <c r="T3903" s="31"/>
      <c r="U3903" s="31"/>
      <c r="V3903" s="31"/>
      <c r="W3903" s="31"/>
    </row>
    <row r="3904" spans="1:23" x14ac:dyDescent="0.25">
      <c r="A3904" s="28"/>
      <c r="B3904" s="29"/>
      <c r="C3904" s="30"/>
      <c r="D3904" s="30"/>
      <c r="E3904" s="30"/>
      <c r="F3904" s="30"/>
      <c r="G3904" s="30"/>
      <c r="H3904" s="30"/>
      <c r="I3904" s="30"/>
      <c r="J3904" s="31"/>
      <c r="K3904" s="31"/>
      <c r="L3904" s="30"/>
      <c r="M3904" s="30"/>
      <c r="N3904" s="32"/>
      <c r="O3904" s="32"/>
      <c r="P3904" s="32"/>
      <c r="Q3904" s="33"/>
      <c r="R3904" s="31"/>
      <c r="S3904" s="31"/>
      <c r="T3904" s="31"/>
      <c r="U3904" s="31"/>
      <c r="V3904" s="31"/>
      <c r="W3904" s="31"/>
    </row>
    <row r="3905" spans="1:23" x14ac:dyDescent="0.25">
      <c r="A3905" s="28"/>
      <c r="B3905" s="29"/>
      <c r="C3905" s="30"/>
      <c r="D3905" s="30"/>
      <c r="E3905" s="30"/>
      <c r="F3905" s="30"/>
      <c r="G3905" s="30"/>
      <c r="H3905" s="30"/>
      <c r="I3905" s="30"/>
      <c r="J3905" s="31"/>
      <c r="K3905" s="31"/>
      <c r="L3905" s="30"/>
      <c r="M3905" s="30"/>
      <c r="N3905" s="32"/>
      <c r="O3905" s="32"/>
      <c r="P3905" s="32"/>
      <c r="Q3905" s="33"/>
      <c r="R3905" s="31"/>
      <c r="S3905" s="31"/>
      <c r="T3905" s="31"/>
      <c r="U3905" s="31"/>
      <c r="V3905" s="31"/>
      <c r="W3905" s="31"/>
    </row>
    <row r="3906" spans="1:23" x14ac:dyDescent="0.25">
      <c r="A3906" s="28"/>
      <c r="B3906" s="29"/>
      <c r="C3906" s="30"/>
      <c r="D3906" s="30"/>
      <c r="E3906" s="30"/>
      <c r="F3906" s="30"/>
      <c r="G3906" s="30"/>
      <c r="H3906" s="30"/>
      <c r="I3906" s="30"/>
      <c r="J3906" s="31"/>
      <c r="K3906" s="31"/>
      <c r="L3906" s="30"/>
      <c r="M3906" s="30"/>
      <c r="N3906" s="32"/>
      <c r="O3906" s="32"/>
      <c r="P3906" s="32"/>
      <c r="Q3906" s="33"/>
      <c r="R3906" s="31"/>
      <c r="S3906" s="31"/>
      <c r="T3906" s="31"/>
      <c r="U3906" s="31"/>
      <c r="V3906" s="31"/>
      <c r="W3906" s="31"/>
    </row>
    <row r="3907" spans="1:23" x14ac:dyDescent="0.25">
      <c r="A3907" s="28"/>
      <c r="B3907" s="29"/>
      <c r="C3907" s="30"/>
      <c r="D3907" s="30"/>
      <c r="E3907" s="30"/>
      <c r="F3907" s="30"/>
      <c r="G3907" s="30"/>
      <c r="H3907" s="30"/>
      <c r="I3907" s="30"/>
      <c r="J3907" s="31"/>
      <c r="K3907" s="31"/>
      <c r="L3907" s="30"/>
      <c r="M3907" s="30"/>
      <c r="N3907" s="32"/>
      <c r="O3907" s="32"/>
      <c r="P3907" s="32"/>
      <c r="Q3907" s="33"/>
      <c r="R3907" s="31"/>
      <c r="S3907" s="31"/>
      <c r="T3907" s="31"/>
      <c r="U3907" s="31"/>
      <c r="V3907" s="31"/>
      <c r="W3907" s="31"/>
    </row>
    <row r="3908" spans="1:23" x14ac:dyDescent="0.25">
      <c r="A3908" s="28"/>
      <c r="B3908" s="29"/>
      <c r="C3908" s="30"/>
      <c r="D3908" s="30"/>
      <c r="E3908" s="30"/>
      <c r="F3908" s="30"/>
      <c r="G3908" s="30"/>
      <c r="H3908" s="30"/>
      <c r="I3908" s="30"/>
      <c r="J3908" s="31"/>
      <c r="K3908" s="31"/>
      <c r="L3908" s="30"/>
      <c r="M3908" s="30"/>
      <c r="N3908" s="32"/>
      <c r="O3908" s="32"/>
      <c r="P3908" s="32"/>
      <c r="Q3908" s="33"/>
      <c r="R3908" s="31"/>
      <c r="S3908" s="31"/>
      <c r="T3908" s="31"/>
      <c r="U3908" s="31"/>
      <c r="V3908" s="31"/>
      <c r="W3908" s="31"/>
    </row>
    <row r="3909" spans="1:23" x14ac:dyDescent="0.25">
      <c r="A3909" s="28"/>
      <c r="B3909" s="29"/>
      <c r="C3909" s="30"/>
      <c r="D3909" s="30"/>
      <c r="E3909" s="30"/>
      <c r="F3909" s="30"/>
      <c r="G3909" s="30"/>
      <c r="H3909" s="30"/>
      <c r="I3909" s="30"/>
      <c r="J3909" s="31"/>
      <c r="K3909" s="31"/>
      <c r="L3909" s="30"/>
      <c r="M3909" s="30"/>
      <c r="N3909" s="32"/>
      <c r="O3909" s="32"/>
      <c r="P3909" s="32"/>
      <c r="Q3909" s="33"/>
      <c r="R3909" s="31"/>
      <c r="S3909" s="31"/>
      <c r="T3909" s="31"/>
      <c r="U3909" s="31"/>
      <c r="V3909" s="31"/>
      <c r="W3909" s="31"/>
    </row>
    <row r="3910" spans="1:23" x14ac:dyDescent="0.25">
      <c r="A3910" s="28"/>
      <c r="B3910" s="29"/>
      <c r="C3910" s="30"/>
      <c r="D3910" s="30"/>
      <c r="E3910" s="30"/>
      <c r="F3910" s="30"/>
      <c r="G3910" s="30"/>
      <c r="H3910" s="30"/>
      <c r="I3910" s="30"/>
      <c r="J3910" s="31"/>
      <c r="K3910" s="31"/>
      <c r="L3910" s="30"/>
      <c r="M3910" s="30"/>
      <c r="N3910" s="32"/>
      <c r="O3910" s="32"/>
      <c r="P3910" s="32"/>
      <c r="Q3910" s="33"/>
      <c r="R3910" s="31"/>
      <c r="S3910" s="31"/>
      <c r="T3910" s="31"/>
      <c r="U3910" s="31"/>
      <c r="V3910" s="31"/>
      <c r="W3910" s="31"/>
    </row>
    <row r="3911" spans="1:23" x14ac:dyDescent="0.25">
      <c r="A3911" s="28"/>
      <c r="B3911" s="29"/>
      <c r="C3911" s="30"/>
      <c r="D3911" s="30"/>
      <c r="E3911" s="30"/>
      <c r="F3911" s="30"/>
      <c r="G3911" s="30"/>
      <c r="H3911" s="30"/>
      <c r="I3911" s="30"/>
      <c r="J3911" s="31"/>
      <c r="K3911" s="31"/>
      <c r="L3911" s="30"/>
      <c r="M3911" s="30"/>
      <c r="N3911" s="32"/>
      <c r="O3911" s="32"/>
      <c r="P3911" s="32"/>
      <c r="Q3911" s="33"/>
      <c r="R3911" s="31"/>
      <c r="S3911" s="31"/>
      <c r="T3911" s="31"/>
      <c r="U3911" s="31"/>
      <c r="V3911" s="31"/>
      <c r="W3911" s="31"/>
    </row>
    <row r="3912" spans="1:23" x14ac:dyDescent="0.25">
      <c r="A3912" s="28"/>
      <c r="B3912" s="29"/>
      <c r="C3912" s="30"/>
      <c r="D3912" s="30"/>
      <c r="E3912" s="30"/>
      <c r="F3912" s="30"/>
      <c r="G3912" s="30"/>
      <c r="H3912" s="30"/>
      <c r="I3912" s="30"/>
      <c r="J3912" s="31"/>
      <c r="K3912" s="31"/>
      <c r="L3912" s="30"/>
      <c r="M3912" s="30"/>
      <c r="N3912" s="32"/>
      <c r="O3912" s="32"/>
      <c r="P3912" s="32"/>
      <c r="Q3912" s="33"/>
      <c r="R3912" s="31"/>
      <c r="S3912" s="31"/>
      <c r="T3912" s="31"/>
      <c r="U3912" s="31"/>
      <c r="V3912" s="31"/>
      <c r="W3912" s="31"/>
    </row>
    <row r="3913" spans="1:23" x14ac:dyDescent="0.25">
      <c r="A3913" s="28"/>
      <c r="B3913" s="29"/>
      <c r="C3913" s="30"/>
      <c r="D3913" s="30"/>
      <c r="E3913" s="30"/>
      <c r="F3913" s="30"/>
      <c r="G3913" s="30"/>
      <c r="H3913" s="30"/>
      <c r="I3913" s="30"/>
      <c r="J3913" s="31"/>
      <c r="K3913" s="31"/>
      <c r="L3913" s="30"/>
      <c r="M3913" s="30"/>
      <c r="N3913" s="32"/>
      <c r="O3913" s="32"/>
      <c r="P3913" s="32"/>
      <c r="Q3913" s="33"/>
      <c r="R3913" s="31"/>
      <c r="S3913" s="31"/>
      <c r="T3913" s="31"/>
      <c r="U3913" s="31"/>
      <c r="V3913" s="31"/>
      <c r="W3913" s="31"/>
    </row>
    <row r="3914" spans="1:23" x14ac:dyDescent="0.25">
      <c r="A3914" s="28"/>
      <c r="B3914" s="29"/>
      <c r="C3914" s="30"/>
      <c r="D3914" s="30"/>
      <c r="E3914" s="30"/>
      <c r="F3914" s="30"/>
      <c r="G3914" s="30"/>
      <c r="H3914" s="30"/>
      <c r="I3914" s="30"/>
      <c r="J3914" s="31"/>
      <c r="K3914" s="31"/>
      <c r="L3914" s="30"/>
      <c r="M3914" s="30"/>
      <c r="N3914" s="32"/>
      <c r="O3914" s="32"/>
      <c r="P3914" s="32"/>
      <c r="Q3914" s="33"/>
      <c r="R3914" s="31"/>
      <c r="S3914" s="31"/>
      <c r="T3914" s="31"/>
      <c r="U3914" s="31"/>
      <c r="V3914" s="31"/>
      <c r="W3914" s="31"/>
    </row>
    <row r="3915" spans="1:23" x14ac:dyDescent="0.25">
      <c r="A3915" s="28"/>
      <c r="B3915" s="29"/>
      <c r="C3915" s="30"/>
      <c r="D3915" s="30"/>
      <c r="E3915" s="30"/>
      <c r="F3915" s="30"/>
      <c r="G3915" s="30"/>
      <c r="H3915" s="30"/>
      <c r="I3915" s="30"/>
      <c r="J3915" s="31"/>
      <c r="K3915" s="31"/>
      <c r="L3915" s="30"/>
      <c r="M3915" s="30"/>
      <c r="N3915" s="32"/>
      <c r="O3915" s="32"/>
      <c r="P3915" s="32"/>
      <c r="Q3915" s="33"/>
      <c r="R3915" s="31"/>
      <c r="S3915" s="31"/>
      <c r="T3915" s="31"/>
      <c r="U3915" s="31"/>
      <c r="V3915" s="31"/>
      <c r="W3915" s="31"/>
    </row>
    <row r="3916" spans="1:23" x14ac:dyDescent="0.25">
      <c r="A3916" s="28"/>
      <c r="B3916" s="29"/>
      <c r="C3916" s="30"/>
      <c r="D3916" s="30"/>
      <c r="E3916" s="30"/>
      <c r="F3916" s="30"/>
      <c r="G3916" s="30"/>
      <c r="H3916" s="30"/>
      <c r="I3916" s="30"/>
      <c r="J3916" s="31"/>
      <c r="K3916" s="31"/>
      <c r="L3916" s="30"/>
      <c r="M3916" s="30"/>
      <c r="N3916" s="32"/>
      <c r="O3916" s="32"/>
      <c r="P3916" s="32"/>
      <c r="Q3916" s="33"/>
      <c r="R3916" s="31"/>
      <c r="S3916" s="31"/>
      <c r="T3916" s="31"/>
      <c r="U3916" s="31"/>
      <c r="V3916" s="31"/>
      <c r="W3916" s="31"/>
    </row>
    <row r="3917" spans="1:23" x14ac:dyDescent="0.25">
      <c r="A3917" s="28"/>
      <c r="B3917" s="29"/>
      <c r="C3917" s="30"/>
      <c r="D3917" s="30"/>
      <c r="E3917" s="30"/>
      <c r="F3917" s="30"/>
      <c r="G3917" s="30"/>
      <c r="H3917" s="30"/>
      <c r="I3917" s="30"/>
      <c r="J3917" s="31"/>
      <c r="K3917" s="31"/>
      <c r="L3917" s="30"/>
      <c r="M3917" s="30"/>
      <c r="N3917" s="32"/>
      <c r="O3917" s="32"/>
      <c r="P3917" s="32"/>
      <c r="Q3917" s="33"/>
      <c r="R3917" s="31"/>
      <c r="S3917" s="31"/>
      <c r="T3917" s="31"/>
      <c r="U3917" s="31"/>
      <c r="V3917" s="31"/>
      <c r="W3917" s="31"/>
    </row>
    <row r="3918" spans="1:23" x14ac:dyDescent="0.25">
      <c r="A3918" s="28"/>
      <c r="B3918" s="29"/>
      <c r="C3918" s="30"/>
      <c r="D3918" s="30"/>
      <c r="E3918" s="30"/>
      <c r="F3918" s="30"/>
      <c r="G3918" s="30"/>
      <c r="H3918" s="30"/>
      <c r="I3918" s="30"/>
      <c r="J3918" s="31"/>
      <c r="K3918" s="31"/>
      <c r="L3918" s="30"/>
      <c r="M3918" s="30"/>
      <c r="N3918" s="32"/>
      <c r="O3918" s="32"/>
      <c r="P3918" s="32"/>
      <c r="Q3918" s="33"/>
      <c r="R3918" s="31"/>
      <c r="S3918" s="31"/>
      <c r="T3918" s="31"/>
      <c r="U3918" s="31"/>
      <c r="V3918" s="31"/>
      <c r="W3918" s="31"/>
    </row>
    <row r="3919" spans="1:23" x14ac:dyDescent="0.25">
      <c r="A3919" s="28"/>
      <c r="B3919" s="29"/>
      <c r="C3919" s="30"/>
      <c r="D3919" s="30"/>
      <c r="E3919" s="30"/>
      <c r="F3919" s="30"/>
      <c r="G3919" s="30"/>
      <c r="H3919" s="30"/>
      <c r="I3919" s="30"/>
      <c r="J3919" s="31"/>
      <c r="K3919" s="31"/>
      <c r="L3919" s="30"/>
      <c r="M3919" s="30"/>
      <c r="N3919" s="32"/>
      <c r="O3919" s="32"/>
      <c r="P3919" s="32"/>
      <c r="Q3919" s="33"/>
      <c r="R3919" s="31"/>
      <c r="S3919" s="31"/>
      <c r="T3919" s="31"/>
      <c r="U3919" s="31"/>
      <c r="V3919" s="31"/>
      <c r="W3919" s="31"/>
    </row>
    <row r="3920" spans="1:23" x14ac:dyDescent="0.25">
      <c r="A3920" s="28"/>
      <c r="B3920" s="29"/>
      <c r="C3920" s="30"/>
      <c r="D3920" s="30"/>
      <c r="E3920" s="30"/>
      <c r="F3920" s="30"/>
      <c r="G3920" s="30"/>
      <c r="H3920" s="30"/>
      <c r="I3920" s="30"/>
      <c r="J3920" s="31"/>
      <c r="K3920" s="31"/>
      <c r="L3920" s="30"/>
      <c r="M3920" s="30"/>
      <c r="N3920" s="32"/>
      <c r="O3920" s="32"/>
      <c r="P3920" s="32"/>
      <c r="Q3920" s="33"/>
      <c r="R3920" s="31"/>
      <c r="S3920" s="31"/>
      <c r="T3920" s="31"/>
      <c r="U3920" s="31"/>
      <c r="V3920" s="31"/>
      <c r="W3920" s="31"/>
    </row>
    <row r="3921" spans="1:23" x14ac:dyDescent="0.25">
      <c r="A3921" s="28"/>
      <c r="B3921" s="29"/>
      <c r="C3921" s="30"/>
      <c r="D3921" s="30"/>
      <c r="E3921" s="30"/>
      <c r="F3921" s="30"/>
      <c r="G3921" s="30"/>
      <c r="H3921" s="30"/>
      <c r="I3921" s="30"/>
      <c r="J3921" s="31"/>
      <c r="K3921" s="31"/>
      <c r="L3921" s="30"/>
      <c r="M3921" s="30"/>
      <c r="N3921" s="32"/>
      <c r="O3921" s="32"/>
      <c r="P3921" s="32"/>
      <c r="Q3921" s="33"/>
      <c r="R3921" s="31"/>
      <c r="S3921" s="31"/>
      <c r="T3921" s="31"/>
      <c r="U3921" s="31"/>
      <c r="V3921" s="31"/>
      <c r="W3921" s="31"/>
    </row>
    <row r="3922" spans="1:23" x14ac:dyDescent="0.25">
      <c r="A3922" s="28"/>
      <c r="B3922" s="29"/>
      <c r="C3922" s="30"/>
      <c r="D3922" s="30"/>
      <c r="E3922" s="30"/>
      <c r="F3922" s="30"/>
      <c r="G3922" s="30"/>
      <c r="H3922" s="30"/>
      <c r="I3922" s="30"/>
      <c r="J3922" s="31"/>
      <c r="K3922" s="31"/>
      <c r="L3922" s="30"/>
      <c r="M3922" s="30"/>
      <c r="N3922" s="32"/>
      <c r="O3922" s="32"/>
      <c r="P3922" s="32"/>
      <c r="Q3922" s="33"/>
      <c r="R3922" s="31"/>
      <c r="S3922" s="31"/>
      <c r="T3922" s="31"/>
      <c r="U3922" s="31"/>
      <c r="V3922" s="31"/>
      <c r="W3922" s="31"/>
    </row>
    <row r="3923" spans="1:23" x14ac:dyDescent="0.25">
      <c r="A3923" s="28"/>
      <c r="B3923" s="29"/>
      <c r="C3923" s="30"/>
      <c r="D3923" s="30"/>
      <c r="E3923" s="30"/>
      <c r="F3923" s="30"/>
      <c r="G3923" s="30"/>
      <c r="H3923" s="30"/>
      <c r="I3923" s="30"/>
      <c r="J3923" s="31"/>
      <c r="K3923" s="31"/>
      <c r="L3923" s="30"/>
      <c r="M3923" s="30"/>
      <c r="N3923" s="32"/>
      <c r="O3923" s="32"/>
      <c r="P3923" s="32"/>
      <c r="Q3923" s="33"/>
      <c r="R3923" s="31"/>
      <c r="S3923" s="31"/>
      <c r="T3923" s="31"/>
      <c r="U3923" s="31"/>
      <c r="V3923" s="31"/>
      <c r="W3923" s="31"/>
    </row>
    <row r="3924" spans="1:23" x14ac:dyDescent="0.25">
      <c r="A3924" s="28"/>
      <c r="B3924" s="29"/>
      <c r="C3924" s="30"/>
      <c r="D3924" s="30"/>
      <c r="E3924" s="30"/>
      <c r="F3924" s="30"/>
      <c r="G3924" s="30"/>
      <c r="H3924" s="30"/>
      <c r="I3924" s="30"/>
      <c r="J3924" s="31"/>
      <c r="K3924" s="31"/>
      <c r="L3924" s="30"/>
      <c r="M3924" s="30"/>
      <c r="N3924" s="32"/>
      <c r="O3924" s="32"/>
      <c r="P3924" s="32"/>
      <c r="Q3924" s="33"/>
      <c r="R3924" s="31"/>
      <c r="S3924" s="31"/>
      <c r="T3924" s="31"/>
      <c r="U3924" s="31"/>
      <c r="V3924" s="31"/>
      <c r="W3924" s="31"/>
    </row>
    <row r="3925" spans="1:23" x14ac:dyDescent="0.25">
      <c r="A3925" s="28"/>
      <c r="B3925" s="29"/>
      <c r="C3925" s="30"/>
      <c r="D3925" s="30"/>
      <c r="E3925" s="30"/>
      <c r="F3925" s="30"/>
      <c r="G3925" s="30"/>
      <c r="H3925" s="30"/>
      <c r="I3925" s="30"/>
      <c r="J3925" s="31"/>
      <c r="K3925" s="31"/>
      <c r="L3925" s="30"/>
      <c r="M3925" s="30"/>
      <c r="N3925" s="32"/>
      <c r="O3925" s="32"/>
      <c r="P3925" s="32"/>
      <c r="Q3925" s="33"/>
      <c r="R3925" s="31"/>
      <c r="S3925" s="31"/>
      <c r="T3925" s="31"/>
      <c r="U3925" s="31"/>
      <c r="V3925" s="31"/>
      <c r="W3925" s="31"/>
    </row>
    <row r="3926" spans="1:23" x14ac:dyDescent="0.25">
      <c r="A3926" s="28"/>
      <c r="B3926" s="29"/>
      <c r="C3926" s="30"/>
      <c r="D3926" s="30"/>
      <c r="E3926" s="30"/>
      <c r="F3926" s="30"/>
      <c r="G3926" s="30"/>
      <c r="H3926" s="30"/>
      <c r="I3926" s="30"/>
      <c r="J3926" s="31"/>
      <c r="K3926" s="31"/>
      <c r="L3926" s="30"/>
      <c r="M3926" s="30"/>
      <c r="N3926" s="32"/>
      <c r="O3926" s="32"/>
      <c r="P3926" s="32"/>
      <c r="Q3926" s="33"/>
      <c r="R3926" s="31"/>
      <c r="S3926" s="31"/>
      <c r="T3926" s="31"/>
      <c r="U3926" s="31"/>
      <c r="V3926" s="31"/>
      <c r="W3926" s="31"/>
    </row>
    <row r="3927" spans="1:23" x14ac:dyDescent="0.25">
      <c r="A3927" s="28"/>
      <c r="B3927" s="29"/>
      <c r="C3927" s="30"/>
      <c r="D3927" s="30"/>
      <c r="E3927" s="30"/>
      <c r="F3927" s="30"/>
      <c r="G3927" s="30"/>
      <c r="H3927" s="30"/>
      <c r="I3927" s="30"/>
      <c r="J3927" s="31"/>
      <c r="K3927" s="31"/>
      <c r="L3927" s="30"/>
      <c r="M3927" s="30"/>
      <c r="N3927" s="32"/>
      <c r="O3927" s="32"/>
      <c r="P3927" s="32"/>
      <c r="Q3927" s="33"/>
      <c r="R3927" s="31"/>
      <c r="S3927" s="31"/>
      <c r="T3927" s="31"/>
      <c r="U3927" s="31"/>
      <c r="V3927" s="31"/>
      <c r="W3927" s="31"/>
    </row>
    <row r="3928" spans="1:23" x14ac:dyDescent="0.25">
      <c r="A3928" s="28"/>
      <c r="B3928" s="29"/>
      <c r="C3928" s="30"/>
      <c r="D3928" s="30"/>
      <c r="E3928" s="30"/>
      <c r="F3928" s="30"/>
      <c r="G3928" s="30"/>
      <c r="H3928" s="30"/>
      <c r="I3928" s="30"/>
      <c r="J3928" s="31"/>
      <c r="K3928" s="31"/>
      <c r="L3928" s="30"/>
      <c r="M3928" s="30"/>
      <c r="N3928" s="32"/>
      <c r="O3928" s="32"/>
      <c r="P3928" s="32"/>
      <c r="Q3928" s="33"/>
      <c r="R3928" s="31"/>
      <c r="S3928" s="31"/>
      <c r="T3928" s="31"/>
      <c r="U3928" s="31"/>
      <c r="V3928" s="31"/>
      <c r="W3928" s="31"/>
    </row>
    <row r="3929" spans="1:23" x14ac:dyDescent="0.25">
      <c r="A3929" s="28"/>
      <c r="B3929" s="29"/>
      <c r="C3929" s="30"/>
      <c r="D3929" s="30"/>
      <c r="E3929" s="30"/>
      <c r="F3929" s="30"/>
      <c r="G3929" s="30"/>
      <c r="H3929" s="30"/>
      <c r="I3929" s="30"/>
      <c r="J3929" s="31"/>
      <c r="K3929" s="31"/>
      <c r="L3929" s="30"/>
      <c r="M3929" s="30"/>
      <c r="N3929" s="32"/>
      <c r="O3929" s="32"/>
      <c r="P3929" s="32"/>
      <c r="Q3929" s="33"/>
      <c r="R3929" s="31"/>
      <c r="S3929" s="31"/>
      <c r="T3929" s="31"/>
      <c r="U3929" s="31"/>
      <c r="V3929" s="31"/>
      <c r="W3929" s="31"/>
    </row>
    <row r="3930" spans="1:23" x14ac:dyDescent="0.25">
      <c r="A3930" s="28"/>
      <c r="B3930" s="29"/>
      <c r="C3930" s="30"/>
      <c r="D3930" s="30"/>
      <c r="E3930" s="30"/>
      <c r="F3930" s="30"/>
      <c r="G3930" s="30"/>
      <c r="H3930" s="30"/>
      <c r="I3930" s="30"/>
      <c r="J3930" s="31"/>
      <c r="K3930" s="31"/>
      <c r="L3930" s="30"/>
      <c r="M3930" s="30"/>
      <c r="N3930" s="32"/>
      <c r="O3930" s="32"/>
      <c r="P3930" s="32"/>
      <c r="Q3930" s="33"/>
      <c r="R3930" s="31"/>
      <c r="S3930" s="31"/>
      <c r="T3930" s="31"/>
      <c r="U3930" s="31"/>
      <c r="V3930" s="31"/>
      <c r="W3930" s="31"/>
    </row>
    <row r="3931" spans="1:23" x14ac:dyDescent="0.25">
      <c r="A3931" s="28"/>
      <c r="B3931" s="29"/>
      <c r="C3931" s="30"/>
      <c r="D3931" s="30"/>
      <c r="E3931" s="30"/>
      <c r="F3931" s="30"/>
      <c r="G3931" s="30"/>
      <c r="H3931" s="30"/>
      <c r="I3931" s="30"/>
      <c r="J3931" s="31"/>
      <c r="K3931" s="31"/>
      <c r="L3931" s="30"/>
      <c r="M3931" s="30"/>
      <c r="N3931" s="32"/>
      <c r="O3931" s="32"/>
      <c r="P3931" s="32"/>
      <c r="Q3931" s="33"/>
      <c r="R3931" s="31"/>
      <c r="S3931" s="31"/>
      <c r="T3931" s="31"/>
      <c r="U3931" s="31"/>
      <c r="V3931" s="31"/>
      <c r="W3931" s="31"/>
    </row>
    <row r="3932" spans="1:23" x14ac:dyDescent="0.25">
      <c r="A3932" s="28"/>
      <c r="B3932" s="29"/>
      <c r="C3932" s="30"/>
      <c r="D3932" s="30"/>
      <c r="E3932" s="30"/>
      <c r="F3932" s="30"/>
      <c r="G3932" s="30"/>
      <c r="H3932" s="30"/>
      <c r="I3932" s="30"/>
      <c r="J3932" s="31"/>
      <c r="K3932" s="31"/>
      <c r="L3932" s="30"/>
      <c r="M3932" s="30"/>
      <c r="N3932" s="32"/>
      <c r="O3932" s="32"/>
      <c r="P3932" s="32"/>
      <c r="Q3932" s="33"/>
      <c r="R3932" s="31"/>
      <c r="S3932" s="31"/>
      <c r="T3932" s="31"/>
      <c r="U3932" s="31"/>
      <c r="V3932" s="31"/>
      <c r="W3932" s="31"/>
    </row>
    <row r="3933" spans="1:23" x14ac:dyDescent="0.25">
      <c r="A3933" s="28"/>
      <c r="B3933" s="29"/>
      <c r="C3933" s="30"/>
      <c r="D3933" s="30"/>
      <c r="E3933" s="30"/>
      <c r="F3933" s="30"/>
      <c r="G3933" s="30"/>
      <c r="H3933" s="30"/>
      <c r="I3933" s="30"/>
      <c r="J3933" s="31"/>
      <c r="K3933" s="31"/>
      <c r="L3933" s="30"/>
      <c r="M3933" s="30"/>
      <c r="N3933" s="32"/>
      <c r="O3933" s="32"/>
      <c r="P3933" s="32"/>
      <c r="Q3933" s="33"/>
      <c r="R3933" s="31"/>
      <c r="S3933" s="31"/>
      <c r="T3933" s="31"/>
      <c r="U3933" s="31"/>
      <c r="V3933" s="31"/>
      <c r="W3933" s="31"/>
    </row>
    <row r="3934" spans="1:23" x14ac:dyDescent="0.25">
      <c r="A3934" s="28"/>
      <c r="B3934" s="29"/>
      <c r="C3934" s="30"/>
      <c r="D3934" s="30"/>
      <c r="E3934" s="30"/>
      <c r="F3934" s="30"/>
      <c r="G3934" s="30"/>
      <c r="H3934" s="30"/>
      <c r="I3934" s="30"/>
      <c r="J3934" s="31"/>
      <c r="K3934" s="31"/>
      <c r="L3934" s="30"/>
      <c r="M3934" s="30"/>
      <c r="N3934" s="32"/>
      <c r="O3934" s="32"/>
      <c r="P3934" s="32"/>
      <c r="Q3934" s="33"/>
      <c r="R3934" s="31"/>
      <c r="S3934" s="31"/>
      <c r="T3934" s="31"/>
      <c r="U3934" s="31"/>
      <c r="V3934" s="31"/>
      <c r="W3934" s="31"/>
    </row>
    <row r="3935" spans="1:23" x14ac:dyDescent="0.25">
      <c r="A3935" s="28"/>
      <c r="B3935" s="29"/>
      <c r="C3935" s="30"/>
      <c r="D3935" s="30"/>
      <c r="E3935" s="30"/>
      <c r="F3935" s="30"/>
      <c r="G3935" s="30"/>
      <c r="H3935" s="30"/>
      <c r="I3935" s="30"/>
      <c r="J3935" s="31"/>
      <c r="K3935" s="31"/>
      <c r="L3935" s="30"/>
      <c r="M3935" s="30"/>
      <c r="N3935" s="32"/>
      <c r="O3935" s="32"/>
      <c r="P3935" s="32"/>
      <c r="Q3935" s="33"/>
      <c r="R3935" s="31"/>
      <c r="S3935" s="31"/>
      <c r="T3935" s="31"/>
      <c r="U3935" s="31"/>
      <c r="V3935" s="31"/>
      <c r="W3935" s="31"/>
    </row>
    <row r="3936" spans="1:23" x14ac:dyDescent="0.25">
      <c r="A3936" s="28"/>
      <c r="B3936" s="29"/>
      <c r="C3936" s="30"/>
      <c r="D3936" s="30"/>
      <c r="E3936" s="30"/>
      <c r="F3936" s="30"/>
      <c r="G3936" s="30"/>
      <c r="H3936" s="30"/>
      <c r="I3936" s="30"/>
      <c r="J3936" s="31"/>
      <c r="K3936" s="31"/>
      <c r="L3936" s="30"/>
      <c r="M3936" s="30"/>
      <c r="N3936" s="32"/>
      <c r="O3936" s="32"/>
      <c r="P3936" s="32"/>
      <c r="Q3936" s="33"/>
      <c r="R3936" s="31"/>
      <c r="S3936" s="31"/>
      <c r="T3936" s="31"/>
      <c r="U3936" s="31"/>
      <c r="V3936" s="31"/>
      <c r="W3936" s="31"/>
    </row>
    <row r="3937" spans="1:23" x14ac:dyDescent="0.25">
      <c r="A3937" s="28"/>
      <c r="B3937" s="29"/>
      <c r="C3937" s="30"/>
      <c r="D3937" s="30"/>
      <c r="E3937" s="30"/>
      <c r="F3937" s="30"/>
      <c r="G3937" s="30"/>
      <c r="H3937" s="30"/>
      <c r="I3937" s="30"/>
      <c r="J3937" s="31"/>
      <c r="K3937" s="31"/>
      <c r="L3937" s="30"/>
      <c r="M3937" s="30"/>
      <c r="N3937" s="32"/>
      <c r="O3937" s="32"/>
      <c r="P3937" s="32"/>
      <c r="Q3937" s="33"/>
      <c r="R3937" s="31"/>
      <c r="S3937" s="31"/>
      <c r="T3937" s="31"/>
      <c r="U3937" s="31"/>
      <c r="V3937" s="31"/>
      <c r="W3937" s="31"/>
    </row>
    <row r="3938" spans="1:23" x14ac:dyDescent="0.25">
      <c r="A3938" s="28"/>
      <c r="B3938" s="29"/>
      <c r="C3938" s="30"/>
      <c r="D3938" s="30"/>
      <c r="E3938" s="30"/>
      <c r="F3938" s="30"/>
      <c r="G3938" s="30"/>
      <c r="H3938" s="30"/>
      <c r="I3938" s="30"/>
      <c r="J3938" s="31"/>
      <c r="K3938" s="31"/>
      <c r="L3938" s="30"/>
      <c r="M3938" s="30"/>
      <c r="N3938" s="32"/>
      <c r="O3938" s="32"/>
      <c r="P3938" s="32"/>
      <c r="Q3938" s="33"/>
      <c r="R3938" s="31"/>
      <c r="S3938" s="31"/>
      <c r="T3938" s="31"/>
      <c r="U3938" s="31"/>
      <c r="V3938" s="31"/>
      <c r="W3938" s="31"/>
    </row>
    <row r="3939" spans="1:23" x14ac:dyDescent="0.25">
      <c r="A3939" s="28"/>
      <c r="B3939" s="29"/>
      <c r="C3939" s="30"/>
      <c r="D3939" s="30"/>
      <c r="E3939" s="30"/>
      <c r="F3939" s="30"/>
      <c r="G3939" s="30"/>
      <c r="H3939" s="30"/>
      <c r="I3939" s="30"/>
      <c r="J3939" s="31"/>
      <c r="K3939" s="31"/>
      <c r="L3939" s="30"/>
      <c r="M3939" s="30"/>
      <c r="N3939" s="32"/>
      <c r="O3939" s="32"/>
      <c r="P3939" s="32"/>
      <c r="Q3939" s="33"/>
      <c r="R3939" s="31"/>
      <c r="S3939" s="31"/>
      <c r="T3939" s="31"/>
      <c r="U3939" s="31"/>
      <c r="V3939" s="31"/>
      <c r="W3939" s="31"/>
    </row>
    <row r="3940" spans="1:23" x14ac:dyDescent="0.25">
      <c r="A3940" s="28"/>
      <c r="B3940" s="29"/>
      <c r="C3940" s="30"/>
      <c r="D3940" s="30"/>
      <c r="E3940" s="30"/>
      <c r="F3940" s="30"/>
      <c r="G3940" s="30"/>
      <c r="H3940" s="30"/>
      <c r="I3940" s="30"/>
      <c r="J3940" s="31"/>
      <c r="K3940" s="31"/>
      <c r="L3940" s="30"/>
      <c r="M3940" s="30"/>
      <c r="N3940" s="32"/>
      <c r="O3940" s="32"/>
      <c r="P3940" s="32"/>
      <c r="Q3940" s="33"/>
      <c r="R3940" s="31"/>
      <c r="S3940" s="31"/>
      <c r="T3940" s="31"/>
      <c r="U3940" s="31"/>
      <c r="V3940" s="31"/>
      <c r="W3940" s="31"/>
    </row>
    <row r="3941" spans="1:23" x14ac:dyDescent="0.25">
      <c r="A3941" s="28"/>
      <c r="B3941" s="29"/>
      <c r="C3941" s="30"/>
      <c r="D3941" s="30"/>
      <c r="E3941" s="30"/>
      <c r="F3941" s="30"/>
      <c r="G3941" s="30"/>
      <c r="H3941" s="30"/>
      <c r="I3941" s="30"/>
      <c r="J3941" s="31"/>
      <c r="K3941" s="31"/>
      <c r="L3941" s="30"/>
      <c r="M3941" s="30"/>
      <c r="N3941" s="32"/>
      <c r="O3941" s="32"/>
      <c r="P3941" s="32"/>
      <c r="Q3941" s="33"/>
      <c r="R3941" s="31"/>
      <c r="S3941" s="31"/>
      <c r="T3941" s="31"/>
      <c r="U3941" s="31"/>
      <c r="V3941" s="31"/>
      <c r="W3941" s="31"/>
    </row>
    <row r="3942" spans="1:23" x14ac:dyDescent="0.25">
      <c r="A3942" s="28"/>
      <c r="B3942" s="29"/>
      <c r="C3942" s="30"/>
      <c r="D3942" s="30"/>
      <c r="E3942" s="30"/>
      <c r="F3942" s="30"/>
      <c r="G3942" s="30"/>
      <c r="H3942" s="30"/>
      <c r="I3942" s="30"/>
      <c r="J3942" s="31"/>
      <c r="K3942" s="31"/>
      <c r="L3942" s="30"/>
      <c r="M3942" s="30"/>
      <c r="N3942" s="32"/>
      <c r="O3942" s="32"/>
      <c r="P3942" s="32"/>
      <c r="Q3942" s="33"/>
      <c r="R3942" s="31"/>
      <c r="S3942" s="31"/>
      <c r="T3942" s="31"/>
      <c r="U3942" s="31"/>
      <c r="V3942" s="31"/>
      <c r="W3942" s="31"/>
    </row>
    <row r="3943" spans="1:23" x14ac:dyDescent="0.25">
      <c r="A3943" s="28"/>
      <c r="B3943" s="29"/>
      <c r="C3943" s="30"/>
      <c r="D3943" s="30"/>
      <c r="E3943" s="30"/>
      <c r="F3943" s="30"/>
      <c r="G3943" s="30"/>
      <c r="H3943" s="30"/>
      <c r="I3943" s="30"/>
      <c r="J3943" s="31"/>
      <c r="K3943" s="31"/>
      <c r="L3943" s="30"/>
      <c r="M3943" s="30"/>
      <c r="N3943" s="32"/>
      <c r="O3943" s="32"/>
      <c r="P3943" s="32"/>
      <c r="Q3943" s="33"/>
      <c r="R3943" s="31"/>
      <c r="S3943" s="31"/>
      <c r="T3943" s="31"/>
      <c r="U3943" s="31"/>
      <c r="V3943" s="31"/>
      <c r="W3943" s="31"/>
    </row>
    <row r="3944" spans="1:23" x14ac:dyDescent="0.25">
      <c r="A3944" s="28"/>
      <c r="B3944" s="29"/>
      <c r="C3944" s="30"/>
      <c r="D3944" s="30"/>
      <c r="E3944" s="30"/>
      <c r="F3944" s="30"/>
      <c r="G3944" s="30"/>
      <c r="H3944" s="30"/>
      <c r="I3944" s="30"/>
      <c r="J3944" s="31"/>
      <c r="K3944" s="31"/>
      <c r="L3944" s="30"/>
      <c r="M3944" s="30"/>
      <c r="N3944" s="32"/>
      <c r="O3944" s="32"/>
      <c r="P3944" s="32"/>
      <c r="Q3944" s="33"/>
      <c r="R3944" s="31"/>
      <c r="S3944" s="31"/>
      <c r="T3944" s="31"/>
      <c r="U3944" s="31"/>
      <c r="V3944" s="31"/>
      <c r="W3944" s="31"/>
    </row>
    <row r="3945" spans="1:23" x14ac:dyDescent="0.25">
      <c r="A3945" s="28"/>
      <c r="B3945" s="29"/>
      <c r="C3945" s="30"/>
      <c r="D3945" s="30"/>
      <c r="E3945" s="30"/>
      <c r="F3945" s="30"/>
      <c r="G3945" s="30"/>
      <c r="H3945" s="30"/>
      <c r="I3945" s="30"/>
      <c r="J3945" s="31"/>
      <c r="K3945" s="31"/>
      <c r="L3945" s="30"/>
      <c r="M3945" s="30"/>
      <c r="N3945" s="32"/>
      <c r="O3945" s="32"/>
      <c r="P3945" s="32"/>
      <c r="Q3945" s="33"/>
      <c r="R3945" s="31"/>
      <c r="S3945" s="31"/>
      <c r="T3945" s="31"/>
      <c r="U3945" s="31"/>
      <c r="V3945" s="31"/>
      <c r="W3945" s="31"/>
    </row>
    <row r="3946" spans="1:23" x14ac:dyDescent="0.25">
      <c r="A3946" s="28"/>
      <c r="B3946" s="29"/>
      <c r="C3946" s="30"/>
      <c r="D3946" s="30"/>
      <c r="E3946" s="30"/>
      <c r="F3946" s="30"/>
      <c r="G3946" s="30"/>
      <c r="H3946" s="30"/>
      <c r="I3946" s="30"/>
      <c r="J3946" s="31"/>
      <c r="K3946" s="31"/>
      <c r="L3946" s="30"/>
      <c r="M3946" s="30"/>
      <c r="N3946" s="32"/>
      <c r="O3946" s="32"/>
      <c r="P3946" s="32"/>
      <c r="Q3946" s="33"/>
      <c r="R3946" s="31"/>
      <c r="S3946" s="31"/>
      <c r="T3946" s="31"/>
      <c r="U3946" s="31"/>
      <c r="V3946" s="31"/>
      <c r="W3946" s="31"/>
    </row>
    <row r="3947" spans="1:23" x14ac:dyDescent="0.25">
      <c r="A3947" s="28"/>
      <c r="B3947" s="29"/>
      <c r="C3947" s="30"/>
      <c r="D3947" s="30"/>
      <c r="E3947" s="30"/>
      <c r="F3947" s="30"/>
      <c r="G3947" s="30"/>
      <c r="H3947" s="30"/>
      <c r="I3947" s="30"/>
      <c r="J3947" s="31"/>
      <c r="K3947" s="31"/>
      <c r="L3947" s="30"/>
      <c r="M3947" s="30"/>
      <c r="N3947" s="32"/>
      <c r="O3947" s="32"/>
      <c r="P3947" s="32"/>
      <c r="Q3947" s="33"/>
      <c r="R3947" s="31"/>
      <c r="S3947" s="31"/>
      <c r="T3947" s="31"/>
      <c r="U3947" s="31"/>
      <c r="V3947" s="31"/>
      <c r="W3947" s="31"/>
    </row>
    <row r="3948" spans="1:23" x14ac:dyDescent="0.25">
      <c r="A3948" s="28"/>
      <c r="B3948" s="29"/>
      <c r="C3948" s="30"/>
      <c r="D3948" s="30"/>
      <c r="E3948" s="30"/>
      <c r="F3948" s="30"/>
      <c r="G3948" s="30"/>
      <c r="H3948" s="30"/>
      <c r="I3948" s="30"/>
      <c r="J3948" s="31"/>
      <c r="K3948" s="31"/>
      <c r="L3948" s="30"/>
      <c r="M3948" s="30"/>
      <c r="N3948" s="32"/>
      <c r="O3948" s="32"/>
      <c r="P3948" s="32"/>
      <c r="Q3948" s="33"/>
      <c r="R3948" s="31"/>
      <c r="S3948" s="31"/>
      <c r="T3948" s="31"/>
      <c r="U3948" s="31"/>
      <c r="V3948" s="31"/>
      <c r="W3948" s="31"/>
    </row>
    <row r="3949" spans="1:23" x14ac:dyDescent="0.25">
      <c r="A3949" s="28"/>
      <c r="B3949" s="29"/>
      <c r="C3949" s="30"/>
      <c r="D3949" s="30"/>
      <c r="E3949" s="30"/>
      <c r="F3949" s="30"/>
      <c r="G3949" s="30"/>
      <c r="H3949" s="30"/>
      <c r="I3949" s="30"/>
      <c r="J3949" s="31"/>
      <c r="K3949" s="31"/>
      <c r="L3949" s="30"/>
      <c r="M3949" s="30"/>
      <c r="N3949" s="32"/>
      <c r="O3949" s="32"/>
      <c r="P3949" s="32"/>
      <c r="Q3949" s="33"/>
      <c r="R3949" s="31"/>
      <c r="S3949" s="31"/>
      <c r="T3949" s="31"/>
      <c r="U3949" s="31"/>
      <c r="V3949" s="31"/>
      <c r="W3949" s="31"/>
    </row>
    <row r="3950" spans="1:23" x14ac:dyDescent="0.25">
      <c r="A3950" s="28"/>
      <c r="B3950" s="29"/>
      <c r="C3950" s="30"/>
      <c r="D3950" s="30"/>
      <c r="E3950" s="30"/>
      <c r="F3950" s="30"/>
      <c r="G3950" s="30"/>
      <c r="H3950" s="30"/>
      <c r="I3950" s="30"/>
      <c r="J3950" s="31"/>
      <c r="K3950" s="31"/>
      <c r="L3950" s="30"/>
      <c r="M3950" s="30"/>
      <c r="N3950" s="32"/>
      <c r="O3950" s="32"/>
      <c r="P3950" s="32"/>
      <c r="Q3950" s="33"/>
      <c r="R3950" s="31"/>
      <c r="S3950" s="31"/>
      <c r="T3950" s="31"/>
      <c r="U3950" s="31"/>
      <c r="V3950" s="31"/>
      <c r="W3950" s="31"/>
    </row>
    <row r="3951" spans="1:23" x14ac:dyDescent="0.25">
      <c r="A3951" s="28"/>
      <c r="B3951" s="29"/>
      <c r="C3951" s="30"/>
      <c r="D3951" s="30"/>
      <c r="E3951" s="30"/>
      <c r="F3951" s="30"/>
      <c r="G3951" s="30"/>
      <c r="H3951" s="30"/>
      <c r="I3951" s="30"/>
      <c r="J3951" s="31"/>
      <c r="K3951" s="31"/>
      <c r="L3951" s="30"/>
      <c r="M3951" s="30"/>
      <c r="N3951" s="32"/>
      <c r="O3951" s="32"/>
      <c r="P3951" s="32"/>
      <c r="Q3951" s="33"/>
      <c r="R3951" s="31"/>
      <c r="S3951" s="31"/>
      <c r="T3951" s="31"/>
      <c r="U3951" s="31"/>
      <c r="V3951" s="31"/>
      <c r="W3951" s="31"/>
    </row>
    <row r="3952" spans="1:23" x14ac:dyDescent="0.25">
      <c r="A3952" s="28"/>
      <c r="B3952" s="29"/>
      <c r="C3952" s="30"/>
      <c r="D3952" s="30"/>
      <c r="E3952" s="30"/>
      <c r="F3952" s="30"/>
      <c r="G3952" s="30"/>
      <c r="H3952" s="30"/>
      <c r="I3952" s="30"/>
      <c r="J3952" s="31"/>
      <c r="K3952" s="31"/>
      <c r="L3952" s="30"/>
      <c r="M3952" s="30"/>
      <c r="N3952" s="32"/>
      <c r="O3952" s="32"/>
      <c r="P3952" s="32"/>
      <c r="Q3952" s="33"/>
      <c r="R3952" s="31"/>
      <c r="S3952" s="31"/>
      <c r="T3952" s="31"/>
      <c r="U3952" s="31"/>
      <c r="V3952" s="31"/>
      <c r="W3952" s="31"/>
    </row>
    <row r="3953" spans="1:23" x14ac:dyDescent="0.25">
      <c r="A3953" s="28"/>
      <c r="B3953" s="29"/>
      <c r="C3953" s="30"/>
      <c r="D3953" s="30"/>
      <c r="E3953" s="30"/>
      <c r="F3953" s="30"/>
      <c r="G3953" s="30"/>
      <c r="H3953" s="30"/>
      <c r="I3953" s="30"/>
      <c r="J3953" s="31"/>
      <c r="K3953" s="31"/>
      <c r="L3953" s="30"/>
      <c r="M3953" s="30"/>
      <c r="N3953" s="32"/>
      <c r="O3953" s="32"/>
      <c r="P3953" s="32"/>
      <c r="Q3953" s="33"/>
      <c r="R3953" s="31"/>
      <c r="S3953" s="31"/>
      <c r="T3953" s="31"/>
      <c r="U3953" s="31"/>
      <c r="V3953" s="31"/>
      <c r="W3953" s="31"/>
    </row>
    <row r="3954" spans="1:23" x14ac:dyDescent="0.25">
      <c r="A3954" s="28"/>
      <c r="B3954" s="29"/>
      <c r="C3954" s="30"/>
      <c r="D3954" s="30"/>
      <c r="E3954" s="30"/>
      <c r="F3954" s="30"/>
      <c r="G3954" s="30"/>
      <c r="H3954" s="30"/>
      <c r="I3954" s="30"/>
      <c r="J3954" s="31"/>
      <c r="K3954" s="31"/>
      <c r="L3954" s="30"/>
      <c r="M3954" s="30"/>
      <c r="N3954" s="32"/>
      <c r="O3954" s="32"/>
      <c r="P3954" s="32"/>
      <c r="Q3954" s="33"/>
      <c r="R3954" s="31"/>
      <c r="S3954" s="31"/>
      <c r="T3954" s="31"/>
      <c r="U3954" s="31"/>
      <c r="V3954" s="31"/>
      <c r="W3954" s="31"/>
    </row>
    <row r="3955" spans="1:23" x14ac:dyDescent="0.25">
      <c r="A3955" s="28"/>
      <c r="B3955" s="29"/>
      <c r="C3955" s="30"/>
      <c r="D3955" s="30"/>
      <c r="E3955" s="30"/>
      <c r="F3955" s="30"/>
      <c r="G3955" s="30"/>
      <c r="H3955" s="30"/>
      <c r="I3955" s="30"/>
      <c r="J3955" s="31"/>
      <c r="K3955" s="31"/>
      <c r="L3955" s="30"/>
      <c r="M3955" s="30"/>
      <c r="N3955" s="32"/>
      <c r="O3955" s="32"/>
      <c r="P3955" s="32"/>
      <c r="Q3955" s="33"/>
      <c r="R3955" s="31"/>
      <c r="S3955" s="31"/>
      <c r="T3955" s="31"/>
      <c r="U3955" s="31"/>
      <c r="V3955" s="31"/>
      <c r="W3955" s="31"/>
    </row>
    <row r="3956" spans="1:23" x14ac:dyDescent="0.25">
      <c r="A3956" s="28"/>
      <c r="B3956" s="29"/>
      <c r="C3956" s="30"/>
      <c r="D3956" s="30"/>
      <c r="E3956" s="30"/>
      <c r="F3956" s="30"/>
      <c r="G3956" s="30"/>
      <c r="H3956" s="30"/>
      <c r="I3956" s="30"/>
      <c r="J3956" s="31"/>
      <c r="K3956" s="31"/>
      <c r="L3956" s="30"/>
      <c r="M3956" s="30"/>
      <c r="N3956" s="32"/>
      <c r="O3956" s="32"/>
      <c r="P3956" s="32"/>
      <c r="Q3956" s="33"/>
      <c r="R3956" s="31"/>
      <c r="S3956" s="31"/>
      <c r="T3956" s="31"/>
      <c r="U3956" s="31"/>
      <c r="V3956" s="31"/>
      <c r="W3956" s="31"/>
    </row>
    <row r="3957" spans="1:23" x14ac:dyDescent="0.25">
      <c r="A3957" s="28"/>
      <c r="B3957" s="29"/>
      <c r="C3957" s="30"/>
      <c r="D3957" s="30"/>
      <c r="E3957" s="30"/>
      <c r="F3957" s="30"/>
      <c r="G3957" s="30"/>
      <c r="H3957" s="30"/>
      <c r="I3957" s="30"/>
      <c r="J3957" s="31"/>
      <c r="K3957" s="31"/>
      <c r="L3957" s="30"/>
      <c r="M3957" s="30"/>
      <c r="N3957" s="32"/>
      <c r="O3957" s="32"/>
      <c r="P3957" s="32"/>
      <c r="Q3957" s="33"/>
      <c r="R3957" s="31"/>
      <c r="S3957" s="31"/>
      <c r="T3957" s="31"/>
      <c r="U3957" s="31"/>
      <c r="V3957" s="31"/>
      <c r="W3957" s="31"/>
    </row>
    <row r="3958" spans="1:23" x14ac:dyDescent="0.25">
      <c r="A3958" s="28"/>
      <c r="B3958" s="29"/>
      <c r="C3958" s="30"/>
      <c r="D3958" s="30"/>
      <c r="E3958" s="30"/>
      <c r="F3958" s="30"/>
      <c r="G3958" s="30"/>
      <c r="H3958" s="30"/>
      <c r="I3958" s="30"/>
      <c r="J3958" s="31"/>
      <c r="K3958" s="31"/>
      <c r="L3958" s="30"/>
      <c r="M3958" s="30"/>
      <c r="N3958" s="32"/>
      <c r="O3958" s="32"/>
      <c r="P3958" s="32"/>
      <c r="Q3958" s="33"/>
      <c r="R3958" s="31"/>
      <c r="S3958" s="31"/>
      <c r="T3958" s="31"/>
      <c r="U3958" s="31"/>
      <c r="V3958" s="31"/>
      <c r="W3958" s="31"/>
    </row>
    <row r="3959" spans="1:23" x14ac:dyDescent="0.25">
      <c r="A3959" s="28"/>
      <c r="B3959" s="29"/>
      <c r="C3959" s="30"/>
      <c r="D3959" s="30"/>
      <c r="E3959" s="30"/>
      <c r="F3959" s="30"/>
      <c r="G3959" s="30"/>
      <c r="H3959" s="30"/>
      <c r="I3959" s="30"/>
      <c r="J3959" s="31"/>
      <c r="K3959" s="31"/>
      <c r="L3959" s="30"/>
      <c r="M3959" s="30"/>
      <c r="N3959" s="32"/>
      <c r="O3959" s="32"/>
      <c r="P3959" s="32"/>
      <c r="Q3959" s="33"/>
      <c r="R3959" s="31"/>
      <c r="S3959" s="31"/>
      <c r="T3959" s="31"/>
      <c r="U3959" s="31"/>
      <c r="V3959" s="31"/>
      <c r="W3959" s="31"/>
    </row>
    <row r="3960" spans="1:23" x14ac:dyDescent="0.25">
      <c r="A3960" s="28"/>
      <c r="B3960" s="29"/>
      <c r="C3960" s="30"/>
      <c r="D3960" s="30"/>
      <c r="E3960" s="30"/>
      <c r="F3960" s="30"/>
      <c r="G3960" s="30"/>
      <c r="H3960" s="30"/>
      <c r="I3960" s="30"/>
      <c r="J3960" s="31"/>
      <c r="K3960" s="31"/>
      <c r="L3960" s="30"/>
      <c r="M3960" s="30"/>
      <c r="N3960" s="32"/>
      <c r="O3960" s="32"/>
      <c r="P3960" s="32"/>
      <c r="Q3960" s="33"/>
      <c r="R3960" s="31"/>
      <c r="S3960" s="31"/>
      <c r="T3960" s="31"/>
      <c r="U3960" s="31"/>
      <c r="V3960" s="31"/>
      <c r="W3960" s="31"/>
    </row>
    <row r="3961" spans="1:23" x14ac:dyDescent="0.25">
      <c r="A3961" s="28"/>
      <c r="B3961" s="29"/>
      <c r="C3961" s="30"/>
      <c r="D3961" s="30"/>
      <c r="E3961" s="30"/>
      <c r="F3961" s="30"/>
      <c r="G3961" s="30"/>
      <c r="H3961" s="30"/>
      <c r="I3961" s="30"/>
      <c r="J3961" s="31"/>
      <c r="K3961" s="31"/>
      <c r="L3961" s="30"/>
      <c r="M3961" s="30"/>
      <c r="N3961" s="32"/>
      <c r="O3961" s="32"/>
      <c r="P3961" s="32"/>
      <c r="Q3961" s="33"/>
      <c r="R3961" s="31"/>
      <c r="S3961" s="31"/>
      <c r="T3961" s="31"/>
      <c r="U3961" s="31"/>
      <c r="V3961" s="31"/>
      <c r="W3961" s="31"/>
    </row>
    <row r="3962" spans="1:23" x14ac:dyDescent="0.25">
      <c r="A3962" s="28"/>
      <c r="B3962" s="29"/>
      <c r="C3962" s="30"/>
      <c r="D3962" s="30"/>
      <c r="E3962" s="30"/>
      <c r="F3962" s="30"/>
      <c r="G3962" s="30"/>
      <c r="H3962" s="30"/>
      <c r="I3962" s="30"/>
      <c r="J3962" s="31"/>
      <c r="K3962" s="31"/>
      <c r="L3962" s="30"/>
      <c r="M3962" s="30"/>
      <c r="N3962" s="32"/>
      <c r="O3962" s="32"/>
      <c r="P3962" s="32"/>
      <c r="Q3962" s="33"/>
      <c r="R3962" s="31"/>
      <c r="S3962" s="31"/>
      <c r="T3962" s="31"/>
      <c r="U3962" s="31"/>
      <c r="V3962" s="31"/>
      <c r="W3962" s="31"/>
    </row>
    <row r="3963" spans="1:23" x14ac:dyDescent="0.25">
      <c r="A3963" s="28"/>
      <c r="B3963" s="29"/>
      <c r="C3963" s="30"/>
      <c r="D3963" s="30"/>
      <c r="E3963" s="30"/>
      <c r="F3963" s="30"/>
      <c r="G3963" s="30"/>
      <c r="H3963" s="30"/>
      <c r="I3963" s="30"/>
      <c r="J3963" s="31"/>
      <c r="K3963" s="31"/>
      <c r="L3963" s="30"/>
      <c r="M3963" s="30"/>
      <c r="N3963" s="32"/>
      <c r="O3963" s="32"/>
      <c r="P3963" s="32"/>
      <c r="Q3963" s="33"/>
      <c r="R3963" s="31"/>
      <c r="S3963" s="31"/>
      <c r="T3963" s="31"/>
      <c r="U3963" s="31"/>
      <c r="V3963" s="31"/>
      <c r="W3963" s="31"/>
    </row>
    <row r="3964" spans="1:23" x14ac:dyDescent="0.25">
      <c r="A3964" s="28"/>
      <c r="B3964" s="29"/>
      <c r="C3964" s="30"/>
      <c r="D3964" s="30"/>
      <c r="E3964" s="30"/>
      <c r="F3964" s="30"/>
      <c r="G3964" s="30"/>
      <c r="H3964" s="30"/>
      <c r="I3964" s="30"/>
      <c r="J3964" s="31"/>
      <c r="K3964" s="31"/>
      <c r="L3964" s="30"/>
      <c r="M3964" s="30"/>
      <c r="N3964" s="32"/>
      <c r="O3964" s="32"/>
      <c r="P3964" s="32"/>
      <c r="Q3964" s="33"/>
      <c r="R3964" s="31"/>
      <c r="S3964" s="31"/>
      <c r="T3964" s="31"/>
      <c r="U3964" s="31"/>
      <c r="V3964" s="31"/>
      <c r="W3964" s="31"/>
    </row>
    <row r="3965" spans="1:23" x14ac:dyDescent="0.25">
      <c r="A3965" s="28"/>
      <c r="B3965" s="29"/>
      <c r="C3965" s="30"/>
      <c r="D3965" s="30"/>
      <c r="E3965" s="30"/>
      <c r="F3965" s="30"/>
      <c r="G3965" s="30"/>
      <c r="H3965" s="30"/>
      <c r="I3965" s="30"/>
      <c r="J3965" s="31"/>
      <c r="K3965" s="31"/>
      <c r="L3965" s="30"/>
      <c r="M3965" s="30"/>
      <c r="N3965" s="32"/>
      <c r="O3965" s="32"/>
      <c r="P3965" s="32"/>
      <c r="Q3965" s="33"/>
      <c r="R3965" s="31"/>
      <c r="S3965" s="31"/>
      <c r="T3965" s="31"/>
      <c r="U3965" s="31"/>
      <c r="V3965" s="31"/>
      <c r="W3965" s="31"/>
    </row>
    <row r="3966" spans="1:23" x14ac:dyDescent="0.25">
      <c r="A3966" s="28"/>
      <c r="B3966" s="29"/>
      <c r="C3966" s="30"/>
      <c r="D3966" s="30"/>
      <c r="E3966" s="30"/>
      <c r="F3966" s="30"/>
      <c r="G3966" s="30"/>
      <c r="H3966" s="30"/>
      <c r="I3966" s="30"/>
      <c r="J3966" s="31"/>
      <c r="K3966" s="31"/>
      <c r="L3966" s="30"/>
      <c r="M3966" s="30"/>
      <c r="N3966" s="32"/>
      <c r="O3966" s="32"/>
      <c r="P3966" s="32"/>
      <c r="Q3966" s="33"/>
      <c r="R3966" s="31"/>
      <c r="S3966" s="31"/>
      <c r="T3966" s="31"/>
      <c r="U3966" s="31"/>
      <c r="V3966" s="31"/>
      <c r="W3966" s="31"/>
    </row>
    <row r="3967" spans="1:23" x14ac:dyDescent="0.25">
      <c r="A3967" s="28"/>
      <c r="B3967" s="29"/>
      <c r="C3967" s="30"/>
      <c r="D3967" s="30"/>
      <c r="E3967" s="30"/>
      <c r="F3967" s="30"/>
      <c r="G3967" s="30"/>
      <c r="H3967" s="30"/>
      <c r="I3967" s="30"/>
      <c r="J3967" s="31"/>
      <c r="K3967" s="31"/>
      <c r="L3967" s="30"/>
      <c r="M3967" s="30"/>
      <c r="N3967" s="32"/>
      <c r="O3967" s="32"/>
      <c r="P3967" s="32"/>
      <c r="Q3967" s="33"/>
      <c r="R3967" s="31"/>
      <c r="S3967" s="31"/>
      <c r="T3967" s="31"/>
      <c r="U3967" s="31"/>
      <c r="V3967" s="31"/>
      <c r="W3967" s="31"/>
    </row>
    <row r="3968" spans="1:23" x14ac:dyDescent="0.25">
      <c r="A3968" s="28"/>
      <c r="B3968" s="29"/>
      <c r="C3968" s="30"/>
      <c r="D3968" s="30"/>
      <c r="E3968" s="30"/>
      <c r="F3968" s="30"/>
      <c r="G3968" s="30"/>
      <c r="H3968" s="30"/>
      <c r="I3968" s="30"/>
      <c r="J3968" s="31"/>
      <c r="K3968" s="31"/>
      <c r="L3968" s="30"/>
      <c r="M3968" s="30"/>
      <c r="N3968" s="32"/>
      <c r="O3968" s="32"/>
      <c r="P3968" s="32"/>
      <c r="Q3968" s="33"/>
      <c r="R3968" s="31"/>
      <c r="S3968" s="31"/>
      <c r="T3968" s="31"/>
      <c r="U3968" s="31"/>
      <c r="V3968" s="31"/>
      <c r="W3968" s="31"/>
    </row>
    <row r="3969" spans="1:23" x14ac:dyDescent="0.25">
      <c r="A3969" s="28"/>
      <c r="B3969" s="29"/>
      <c r="C3969" s="30"/>
      <c r="D3969" s="30"/>
      <c r="E3969" s="30"/>
      <c r="F3969" s="30"/>
      <c r="G3969" s="30"/>
      <c r="H3969" s="30"/>
      <c r="I3969" s="30"/>
      <c r="J3969" s="31"/>
      <c r="K3969" s="31"/>
      <c r="L3969" s="30"/>
      <c r="M3969" s="30"/>
      <c r="N3969" s="32"/>
      <c r="O3969" s="32"/>
      <c r="P3969" s="32"/>
      <c r="Q3969" s="33"/>
      <c r="R3969" s="31"/>
      <c r="S3969" s="31"/>
      <c r="T3969" s="31"/>
      <c r="U3969" s="31"/>
      <c r="V3969" s="31"/>
      <c r="W3969" s="31"/>
    </row>
    <row r="3970" spans="1:23" x14ac:dyDescent="0.25">
      <c r="A3970" s="28"/>
      <c r="B3970" s="29"/>
      <c r="C3970" s="30"/>
      <c r="D3970" s="30"/>
      <c r="E3970" s="30"/>
      <c r="F3970" s="30"/>
      <c r="G3970" s="30"/>
      <c r="H3970" s="30"/>
      <c r="I3970" s="30"/>
      <c r="J3970" s="31"/>
      <c r="K3970" s="31"/>
      <c r="L3970" s="30"/>
      <c r="M3970" s="30"/>
      <c r="N3970" s="32"/>
      <c r="O3970" s="32"/>
      <c r="P3970" s="32"/>
      <c r="Q3970" s="33"/>
      <c r="R3970" s="31"/>
      <c r="S3970" s="31"/>
      <c r="T3970" s="31"/>
      <c r="U3970" s="31"/>
      <c r="V3970" s="31"/>
      <c r="W3970" s="31"/>
    </row>
    <row r="3971" spans="1:23" x14ac:dyDescent="0.25">
      <c r="A3971" s="28"/>
      <c r="B3971" s="29"/>
      <c r="C3971" s="30"/>
      <c r="D3971" s="30"/>
      <c r="E3971" s="30"/>
      <c r="F3971" s="30"/>
      <c r="G3971" s="30"/>
      <c r="H3971" s="30"/>
      <c r="I3971" s="30"/>
      <c r="J3971" s="31"/>
      <c r="K3971" s="31"/>
      <c r="L3971" s="30"/>
      <c r="M3971" s="30"/>
      <c r="N3971" s="32"/>
      <c r="O3971" s="32"/>
      <c r="P3971" s="32"/>
      <c r="Q3971" s="33"/>
      <c r="R3971" s="31"/>
      <c r="S3971" s="31"/>
      <c r="T3971" s="31"/>
      <c r="U3971" s="31"/>
      <c r="V3971" s="31"/>
      <c r="W3971" s="31"/>
    </row>
    <row r="3972" spans="1:23" x14ac:dyDescent="0.25">
      <c r="A3972" s="28"/>
      <c r="B3972" s="29"/>
      <c r="C3972" s="30"/>
      <c r="D3972" s="30"/>
      <c r="E3972" s="30"/>
      <c r="F3972" s="30"/>
      <c r="G3972" s="30"/>
      <c r="H3972" s="30"/>
      <c r="I3972" s="30"/>
      <c r="J3972" s="31"/>
      <c r="K3972" s="31"/>
      <c r="L3972" s="30"/>
      <c r="M3972" s="30"/>
      <c r="N3972" s="32"/>
      <c r="O3972" s="32"/>
      <c r="P3972" s="32"/>
      <c r="Q3972" s="33"/>
      <c r="R3972" s="31"/>
      <c r="S3972" s="31"/>
      <c r="T3972" s="31"/>
      <c r="U3972" s="31"/>
      <c r="V3972" s="31"/>
      <c r="W3972" s="31"/>
    </row>
    <row r="3973" spans="1:23" x14ac:dyDescent="0.25">
      <c r="A3973" s="28"/>
      <c r="B3973" s="29"/>
      <c r="C3973" s="30"/>
      <c r="D3973" s="30"/>
      <c r="E3973" s="30"/>
      <c r="F3973" s="30"/>
      <c r="G3973" s="30"/>
      <c r="H3973" s="30"/>
      <c r="I3973" s="30"/>
      <c r="J3973" s="31"/>
      <c r="K3973" s="31"/>
      <c r="L3973" s="30"/>
      <c r="M3973" s="30"/>
      <c r="N3973" s="32"/>
      <c r="O3973" s="32"/>
      <c r="P3973" s="32"/>
      <c r="Q3973" s="33"/>
      <c r="R3973" s="31"/>
      <c r="S3973" s="31"/>
      <c r="T3973" s="31"/>
      <c r="U3973" s="31"/>
      <c r="V3973" s="31"/>
      <c r="W3973" s="31"/>
    </row>
    <row r="3974" spans="1:23" x14ac:dyDescent="0.25">
      <c r="A3974" s="28"/>
      <c r="B3974" s="29"/>
      <c r="C3974" s="30"/>
      <c r="D3974" s="30"/>
      <c r="E3974" s="30"/>
      <c r="F3974" s="30"/>
      <c r="G3974" s="30"/>
      <c r="H3974" s="30"/>
      <c r="I3974" s="30"/>
      <c r="J3974" s="31"/>
      <c r="K3974" s="31"/>
      <c r="L3974" s="30"/>
      <c r="M3974" s="30"/>
      <c r="N3974" s="32"/>
      <c r="O3974" s="32"/>
      <c r="P3974" s="32"/>
      <c r="Q3974" s="33"/>
      <c r="R3974" s="31"/>
      <c r="S3974" s="31"/>
      <c r="T3974" s="31"/>
      <c r="U3974" s="31"/>
      <c r="V3974" s="31"/>
      <c r="W3974" s="31"/>
    </row>
    <row r="3975" spans="1:23" x14ac:dyDescent="0.25">
      <c r="A3975" s="28"/>
      <c r="B3975" s="29"/>
      <c r="C3975" s="30"/>
      <c r="D3975" s="30"/>
      <c r="E3975" s="30"/>
      <c r="F3975" s="30"/>
      <c r="G3975" s="30"/>
      <c r="H3975" s="30"/>
      <c r="I3975" s="30"/>
      <c r="J3975" s="31"/>
      <c r="K3975" s="31"/>
      <c r="L3975" s="30"/>
      <c r="M3975" s="30"/>
      <c r="N3975" s="32"/>
      <c r="O3975" s="32"/>
      <c r="P3975" s="32"/>
      <c r="Q3975" s="33"/>
      <c r="R3975" s="31"/>
      <c r="S3975" s="31"/>
      <c r="T3975" s="31"/>
      <c r="U3975" s="31"/>
      <c r="V3975" s="31"/>
      <c r="W3975" s="31"/>
    </row>
    <row r="3976" spans="1:23" x14ac:dyDescent="0.25">
      <c r="A3976" s="28"/>
      <c r="B3976" s="29"/>
      <c r="C3976" s="30"/>
      <c r="D3976" s="30"/>
      <c r="E3976" s="30"/>
      <c r="F3976" s="30"/>
      <c r="G3976" s="30"/>
      <c r="H3976" s="30"/>
      <c r="I3976" s="30"/>
      <c r="J3976" s="31"/>
      <c r="K3976" s="31"/>
      <c r="L3976" s="30"/>
      <c r="M3976" s="30"/>
      <c r="N3976" s="32"/>
      <c r="O3976" s="32"/>
      <c r="P3976" s="32"/>
      <c r="Q3976" s="33"/>
      <c r="R3976" s="31"/>
      <c r="S3976" s="31"/>
      <c r="T3976" s="31"/>
      <c r="U3976" s="31"/>
      <c r="V3976" s="31"/>
      <c r="W3976" s="31"/>
    </row>
    <row r="3977" spans="1:23" x14ac:dyDescent="0.25">
      <c r="A3977" s="28"/>
      <c r="B3977" s="29"/>
      <c r="C3977" s="30"/>
      <c r="D3977" s="30"/>
      <c r="E3977" s="30"/>
      <c r="F3977" s="30"/>
      <c r="G3977" s="30"/>
      <c r="H3977" s="30"/>
      <c r="I3977" s="30"/>
      <c r="J3977" s="31"/>
      <c r="K3977" s="31"/>
      <c r="L3977" s="30"/>
      <c r="M3977" s="30"/>
      <c r="N3977" s="32"/>
      <c r="O3977" s="32"/>
      <c r="P3977" s="32"/>
      <c r="Q3977" s="33"/>
      <c r="R3977" s="31"/>
      <c r="S3977" s="31"/>
      <c r="T3977" s="31"/>
      <c r="U3977" s="31"/>
      <c r="V3977" s="31"/>
      <c r="W3977" s="31"/>
    </row>
    <row r="3978" spans="1:23" x14ac:dyDescent="0.25">
      <c r="A3978" s="28"/>
      <c r="B3978" s="29"/>
      <c r="C3978" s="30"/>
      <c r="D3978" s="30"/>
      <c r="E3978" s="30"/>
      <c r="F3978" s="30"/>
      <c r="G3978" s="30"/>
      <c r="H3978" s="30"/>
      <c r="I3978" s="30"/>
      <c r="J3978" s="31"/>
      <c r="K3978" s="31"/>
      <c r="L3978" s="30"/>
      <c r="M3978" s="30"/>
      <c r="N3978" s="32"/>
      <c r="O3978" s="32"/>
      <c r="P3978" s="32"/>
      <c r="Q3978" s="33"/>
      <c r="R3978" s="31"/>
      <c r="S3978" s="31"/>
      <c r="T3978" s="31"/>
      <c r="U3978" s="31"/>
      <c r="V3978" s="31"/>
      <c r="W3978" s="31"/>
    </row>
    <row r="3979" spans="1:23" x14ac:dyDescent="0.25">
      <c r="A3979" s="28"/>
      <c r="B3979" s="29"/>
      <c r="C3979" s="30"/>
      <c r="D3979" s="30"/>
      <c r="E3979" s="30"/>
      <c r="F3979" s="30"/>
      <c r="G3979" s="30"/>
      <c r="H3979" s="30"/>
      <c r="I3979" s="30"/>
      <c r="J3979" s="31"/>
      <c r="K3979" s="31"/>
      <c r="L3979" s="30"/>
      <c r="M3979" s="30"/>
      <c r="N3979" s="32"/>
      <c r="O3979" s="32"/>
      <c r="P3979" s="32"/>
      <c r="Q3979" s="33"/>
      <c r="R3979" s="31"/>
      <c r="S3979" s="31"/>
      <c r="T3979" s="31"/>
      <c r="U3979" s="31"/>
      <c r="V3979" s="31"/>
      <c r="W3979" s="31"/>
    </row>
    <row r="3980" spans="1:23" x14ac:dyDescent="0.25">
      <c r="A3980" s="28"/>
      <c r="B3980" s="29"/>
      <c r="C3980" s="30"/>
      <c r="D3980" s="30"/>
      <c r="E3980" s="30"/>
      <c r="F3980" s="30"/>
      <c r="G3980" s="30"/>
      <c r="H3980" s="30"/>
      <c r="I3980" s="30"/>
      <c r="J3980" s="31"/>
      <c r="K3980" s="31"/>
      <c r="L3980" s="30"/>
      <c r="M3980" s="30"/>
      <c r="N3980" s="32"/>
      <c r="O3980" s="32"/>
      <c r="P3980" s="32"/>
      <c r="Q3980" s="33"/>
      <c r="R3980" s="31"/>
      <c r="S3980" s="31"/>
      <c r="T3980" s="31"/>
      <c r="U3980" s="31"/>
      <c r="V3980" s="31"/>
      <c r="W3980" s="31"/>
    </row>
    <row r="3981" spans="1:23" x14ac:dyDescent="0.25">
      <c r="A3981" s="28"/>
      <c r="B3981" s="29"/>
      <c r="C3981" s="30"/>
      <c r="D3981" s="30"/>
      <c r="E3981" s="30"/>
      <c r="F3981" s="30"/>
      <c r="G3981" s="30"/>
      <c r="H3981" s="30"/>
      <c r="I3981" s="30"/>
      <c r="J3981" s="31"/>
      <c r="K3981" s="31"/>
      <c r="L3981" s="30"/>
      <c r="M3981" s="30"/>
      <c r="N3981" s="32"/>
      <c r="O3981" s="32"/>
      <c r="P3981" s="32"/>
      <c r="Q3981" s="33"/>
      <c r="R3981" s="31"/>
      <c r="S3981" s="31"/>
      <c r="T3981" s="31"/>
      <c r="U3981" s="31"/>
      <c r="V3981" s="31"/>
      <c r="W3981" s="31"/>
    </row>
    <row r="3982" spans="1:23" x14ac:dyDescent="0.25">
      <c r="A3982" s="28"/>
      <c r="B3982" s="29"/>
      <c r="C3982" s="30"/>
      <c r="D3982" s="30"/>
      <c r="E3982" s="30"/>
      <c r="F3982" s="30"/>
      <c r="G3982" s="30"/>
      <c r="H3982" s="30"/>
      <c r="I3982" s="30"/>
      <c r="J3982" s="31"/>
      <c r="K3982" s="31"/>
      <c r="L3982" s="30"/>
      <c r="M3982" s="30"/>
      <c r="N3982" s="32"/>
      <c r="O3982" s="32"/>
      <c r="P3982" s="32"/>
      <c r="Q3982" s="33"/>
      <c r="R3982" s="31"/>
      <c r="S3982" s="31"/>
      <c r="T3982" s="31"/>
      <c r="U3982" s="31"/>
      <c r="V3982" s="31"/>
      <c r="W3982" s="31"/>
    </row>
    <row r="3983" spans="1:23" x14ac:dyDescent="0.25">
      <c r="A3983" s="28"/>
      <c r="B3983" s="29"/>
      <c r="C3983" s="30"/>
      <c r="D3983" s="30"/>
      <c r="E3983" s="30"/>
      <c r="F3983" s="30"/>
      <c r="G3983" s="30"/>
      <c r="H3983" s="30"/>
      <c r="I3983" s="30"/>
      <c r="J3983" s="31"/>
      <c r="K3983" s="31"/>
      <c r="L3983" s="30"/>
      <c r="M3983" s="30"/>
      <c r="N3983" s="32"/>
      <c r="O3983" s="32"/>
      <c r="P3983" s="32"/>
      <c r="Q3983" s="33"/>
      <c r="R3983" s="31"/>
      <c r="S3983" s="31"/>
      <c r="T3983" s="31"/>
      <c r="U3983" s="31"/>
      <c r="V3983" s="31"/>
      <c r="W3983" s="31"/>
    </row>
    <row r="3984" spans="1:23" x14ac:dyDescent="0.25">
      <c r="A3984" s="28"/>
      <c r="B3984" s="29"/>
      <c r="C3984" s="30"/>
      <c r="D3984" s="30"/>
      <c r="E3984" s="30"/>
      <c r="F3984" s="30"/>
      <c r="G3984" s="30"/>
      <c r="H3984" s="30"/>
      <c r="I3984" s="30"/>
      <c r="J3984" s="31"/>
      <c r="K3984" s="31"/>
      <c r="L3984" s="30"/>
      <c r="M3984" s="30"/>
      <c r="N3984" s="32"/>
      <c r="O3984" s="32"/>
      <c r="P3984" s="32"/>
      <c r="Q3984" s="33"/>
      <c r="R3984" s="31"/>
      <c r="S3984" s="31"/>
      <c r="T3984" s="31"/>
      <c r="U3984" s="31"/>
      <c r="V3984" s="31"/>
      <c r="W3984" s="31"/>
    </row>
    <row r="3985" spans="1:23" x14ac:dyDescent="0.25">
      <c r="A3985" s="28"/>
      <c r="B3985" s="29"/>
      <c r="C3985" s="30"/>
      <c r="D3985" s="30"/>
      <c r="E3985" s="30"/>
      <c r="F3985" s="30"/>
      <c r="G3985" s="30"/>
      <c r="H3985" s="30"/>
      <c r="I3985" s="30"/>
      <c r="J3985" s="31"/>
      <c r="K3985" s="31"/>
      <c r="L3985" s="30"/>
      <c r="M3985" s="30"/>
      <c r="N3985" s="32"/>
      <c r="O3985" s="32"/>
      <c r="P3985" s="32"/>
      <c r="Q3985" s="33"/>
      <c r="R3985" s="31"/>
      <c r="S3985" s="31"/>
      <c r="T3985" s="31"/>
      <c r="U3985" s="31"/>
      <c r="V3985" s="31"/>
      <c r="W3985" s="31"/>
    </row>
    <row r="3986" spans="1:23" x14ac:dyDescent="0.25">
      <c r="A3986" s="28"/>
      <c r="B3986" s="29"/>
      <c r="C3986" s="30"/>
      <c r="D3986" s="30"/>
      <c r="E3986" s="30"/>
      <c r="F3986" s="30"/>
      <c r="G3986" s="30"/>
      <c r="H3986" s="30"/>
      <c r="I3986" s="30"/>
      <c r="J3986" s="31"/>
      <c r="K3986" s="31"/>
      <c r="L3986" s="30"/>
      <c r="M3986" s="30"/>
      <c r="N3986" s="32"/>
      <c r="O3986" s="32"/>
      <c r="P3986" s="32"/>
      <c r="Q3986" s="33"/>
      <c r="R3986" s="31"/>
      <c r="S3986" s="31"/>
      <c r="T3986" s="31"/>
      <c r="U3986" s="31"/>
      <c r="V3986" s="31"/>
      <c r="W3986" s="31"/>
    </row>
    <row r="3987" spans="1:23" x14ac:dyDescent="0.25">
      <c r="A3987" s="28"/>
      <c r="B3987" s="29"/>
      <c r="C3987" s="30"/>
      <c r="D3987" s="30"/>
      <c r="E3987" s="30"/>
      <c r="F3987" s="30"/>
      <c r="G3987" s="30"/>
      <c r="H3987" s="30"/>
      <c r="I3987" s="30"/>
      <c r="J3987" s="31"/>
      <c r="K3987" s="31"/>
      <c r="L3987" s="30"/>
      <c r="M3987" s="30"/>
      <c r="N3987" s="32"/>
      <c r="O3987" s="32"/>
      <c r="P3987" s="32"/>
      <c r="Q3987" s="33"/>
      <c r="R3987" s="31"/>
      <c r="S3987" s="31"/>
      <c r="T3987" s="31"/>
      <c r="U3987" s="31"/>
      <c r="V3987" s="31"/>
      <c r="W3987" s="31"/>
    </row>
    <row r="3988" spans="1:23" x14ac:dyDescent="0.25">
      <c r="A3988" s="28"/>
      <c r="B3988" s="29"/>
      <c r="C3988" s="30"/>
      <c r="D3988" s="30"/>
      <c r="E3988" s="30"/>
      <c r="F3988" s="30"/>
      <c r="G3988" s="30"/>
      <c r="H3988" s="30"/>
      <c r="I3988" s="30"/>
      <c r="J3988" s="31"/>
      <c r="K3988" s="31"/>
      <c r="L3988" s="30"/>
      <c r="M3988" s="30"/>
      <c r="N3988" s="32"/>
      <c r="O3988" s="32"/>
      <c r="P3988" s="32"/>
      <c r="Q3988" s="33"/>
      <c r="R3988" s="31"/>
      <c r="S3988" s="31"/>
      <c r="T3988" s="31"/>
      <c r="U3988" s="31"/>
      <c r="V3988" s="31"/>
      <c r="W3988" s="31"/>
    </row>
    <row r="3989" spans="1:23" x14ac:dyDescent="0.25">
      <c r="A3989" s="28"/>
      <c r="B3989" s="29"/>
      <c r="C3989" s="30"/>
      <c r="D3989" s="30"/>
      <c r="E3989" s="30"/>
      <c r="F3989" s="30"/>
      <c r="G3989" s="30"/>
      <c r="H3989" s="30"/>
      <c r="I3989" s="30"/>
      <c r="J3989" s="31"/>
      <c r="K3989" s="31"/>
      <c r="L3989" s="30"/>
      <c r="M3989" s="30"/>
      <c r="N3989" s="32"/>
      <c r="O3989" s="32"/>
      <c r="P3989" s="32"/>
      <c r="Q3989" s="33"/>
      <c r="R3989" s="31"/>
      <c r="S3989" s="31"/>
      <c r="T3989" s="31"/>
      <c r="U3989" s="31"/>
      <c r="V3989" s="31"/>
      <c r="W3989" s="31"/>
    </row>
    <row r="3990" spans="1:23" x14ac:dyDescent="0.25">
      <c r="A3990" s="28"/>
      <c r="B3990" s="29"/>
      <c r="C3990" s="30"/>
      <c r="D3990" s="30"/>
      <c r="E3990" s="30"/>
      <c r="F3990" s="30"/>
      <c r="G3990" s="30"/>
      <c r="H3990" s="30"/>
      <c r="I3990" s="30"/>
      <c r="J3990" s="31"/>
      <c r="K3990" s="31"/>
      <c r="L3990" s="30"/>
      <c r="M3990" s="30"/>
      <c r="N3990" s="32"/>
      <c r="O3990" s="32"/>
      <c r="P3990" s="32"/>
      <c r="Q3990" s="33"/>
      <c r="R3990" s="31"/>
      <c r="S3990" s="31"/>
      <c r="T3990" s="31"/>
      <c r="U3990" s="31"/>
      <c r="V3990" s="31"/>
      <c r="W3990" s="31"/>
    </row>
    <row r="3991" spans="1:23" x14ac:dyDescent="0.25">
      <c r="A3991" s="28"/>
      <c r="B3991" s="29"/>
      <c r="C3991" s="30"/>
      <c r="D3991" s="30"/>
      <c r="E3991" s="30"/>
      <c r="F3991" s="30"/>
      <c r="G3991" s="30"/>
      <c r="H3991" s="30"/>
      <c r="I3991" s="30"/>
      <c r="J3991" s="31"/>
      <c r="K3991" s="31"/>
      <c r="L3991" s="30"/>
      <c r="M3991" s="30"/>
      <c r="N3991" s="32"/>
      <c r="O3991" s="32"/>
      <c r="P3991" s="32"/>
      <c r="Q3991" s="33"/>
      <c r="R3991" s="31"/>
      <c r="S3991" s="31"/>
      <c r="T3991" s="31"/>
      <c r="U3991" s="31"/>
      <c r="V3991" s="31"/>
      <c r="W3991" s="31"/>
    </row>
    <row r="3992" spans="1:23" x14ac:dyDescent="0.25">
      <c r="A3992" s="28"/>
      <c r="B3992" s="29"/>
      <c r="C3992" s="30"/>
      <c r="D3992" s="30"/>
      <c r="E3992" s="30"/>
      <c r="F3992" s="30"/>
      <c r="G3992" s="30"/>
      <c r="H3992" s="30"/>
      <c r="I3992" s="30"/>
      <c r="J3992" s="31"/>
      <c r="K3992" s="31"/>
      <c r="L3992" s="30"/>
      <c r="M3992" s="30"/>
      <c r="N3992" s="32"/>
      <c r="O3992" s="32"/>
      <c r="P3992" s="32"/>
      <c r="Q3992" s="33"/>
      <c r="R3992" s="31"/>
      <c r="S3992" s="31"/>
      <c r="T3992" s="31"/>
      <c r="U3992" s="31"/>
      <c r="V3992" s="31"/>
      <c r="W3992" s="31"/>
    </row>
    <row r="3993" spans="1:23" x14ac:dyDescent="0.25">
      <c r="A3993" s="28"/>
      <c r="B3993" s="29"/>
      <c r="C3993" s="30"/>
      <c r="D3993" s="30"/>
      <c r="E3993" s="30"/>
      <c r="F3993" s="30"/>
      <c r="G3993" s="30"/>
      <c r="H3993" s="30"/>
      <c r="I3993" s="30"/>
      <c r="J3993" s="31"/>
      <c r="K3993" s="31"/>
      <c r="L3993" s="30"/>
      <c r="M3993" s="30"/>
      <c r="N3993" s="32"/>
      <c r="O3993" s="32"/>
      <c r="P3993" s="32"/>
      <c r="Q3993" s="33"/>
      <c r="R3993" s="31"/>
      <c r="S3993" s="31"/>
      <c r="T3993" s="31"/>
      <c r="U3993" s="31"/>
      <c r="V3993" s="31"/>
      <c r="W3993" s="31"/>
    </row>
    <row r="3994" spans="1:23" x14ac:dyDescent="0.25">
      <c r="A3994" s="28"/>
      <c r="B3994" s="29"/>
      <c r="C3994" s="30"/>
      <c r="D3994" s="30"/>
      <c r="E3994" s="30"/>
      <c r="F3994" s="30"/>
      <c r="G3994" s="30"/>
      <c r="H3994" s="30"/>
      <c r="I3994" s="30"/>
      <c r="J3994" s="31"/>
      <c r="K3994" s="31"/>
      <c r="L3994" s="30"/>
      <c r="M3994" s="30"/>
      <c r="N3994" s="32"/>
      <c r="O3994" s="32"/>
      <c r="P3994" s="32"/>
      <c r="Q3994" s="33"/>
      <c r="R3994" s="31"/>
      <c r="S3994" s="31"/>
      <c r="T3994" s="31"/>
      <c r="U3994" s="31"/>
      <c r="V3994" s="31"/>
      <c r="W3994" s="31"/>
    </row>
    <row r="3995" spans="1:23" x14ac:dyDescent="0.25">
      <c r="A3995" s="28"/>
      <c r="B3995" s="29"/>
      <c r="C3995" s="30"/>
      <c r="D3995" s="30"/>
      <c r="E3995" s="30"/>
      <c r="F3995" s="30"/>
      <c r="G3995" s="30"/>
      <c r="H3995" s="30"/>
      <c r="I3995" s="30"/>
      <c r="J3995" s="31"/>
      <c r="K3995" s="31"/>
      <c r="L3995" s="30"/>
      <c r="M3995" s="30"/>
      <c r="N3995" s="32"/>
      <c r="O3995" s="32"/>
      <c r="P3995" s="32"/>
      <c r="Q3995" s="33"/>
      <c r="R3995" s="31"/>
      <c r="S3995" s="31"/>
      <c r="T3995" s="31"/>
      <c r="U3995" s="31"/>
      <c r="V3995" s="31"/>
      <c r="W3995" s="31"/>
    </row>
    <row r="3996" spans="1:23" x14ac:dyDescent="0.25">
      <c r="A3996" s="28"/>
      <c r="B3996" s="29"/>
      <c r="C3996" s="30"/>
      <c r="D3996" s="30"/>
      <c r="E3996" s="30"/>
      <c r="F3996" s="30"/>
      <c r="G3996" s="30"/>
      <c r="H3996" s="30"/>
      <c r="I3996" s="30"/>
      <c r="J3996" s="31"/>
      <c r="K3996" s="31"/>
      <c r="L3996" s="30"/>
      <c r="M3996" s="30"/>
      <c r="N3996" s="32"/>
      <c r="O3996" s="32"/>
      <c r="P3996" s="32"/>
      <c r="Q3996" s="33"/>
      <c r="R3996" s="31"/>
      <c r="S3996" s="31"/>
      <c r="T3996" s="31"/>
      <c r="U3996" s="31"/>
      <c r="V3996" s="31"/>
      <c r="W3996" s="31"/>
    </row>
    <row r="3997" spans="1:23" x14ac:dyDescent="0.25">
      <c r="A3997" s="28"/>
      <c r="B3997" s="29"/>
      <c r="C3997" s="30"/>
      <c r="D3997" s="30"/>
      <c r="E3997" s="30"/>
      <c r="F3997" s="30"/>
      <c r="G3997" s="30"/>
      <c r="H3997" s="30"/>
      <c r="I3997" s="30"/>
      <c r="J3997" s="31"/>
      <c r="K3997" s="31"/>
      <c r="L3997" s="30"/>
      <c r="M3997" s="30"/>
      <c r="N3997" s="32"/>
      <c r="O3997" s="32"/>
      <c r="P3997" s="32"/>
      <c r="Q3997" s="33"/>
      <c r="R3997" s="31"/>
      <c r="S3997" s="31"/>
      <c r="T3997" s="31"/>
      <c r="U3997" s="31"/>
      <c r="V3997" s="31"/>
      <c r="W3997" s="31"/>
    </row>
    <row r="3998" spans="1:23" x14ac:dyDescent="0.25">
      <c r="A3998" s="28"/>
      <c r="B3998" s="29"/>
      <c r="C3998" s="30"/>
      <c r="D3998" s="30"/>
      <c r="E3998" s="30"/>
      <c r="F3998" s="30"/>
      <c r="G3998" s="30"/>
      <c r="H3998" s="30"/>
      <c r="I3998" s="30"/>
      <c r="J3998" s="31"/>
      <c r="K3998" s="31"/>
      <c r="L3998" s="30"/>
      <c r="M3998" s="30"/>
      <c r="N3998" s="32"/>
      <c r="O3998" s="32"/>
      <c r="P3998" s="32"/>
      <c r="Q3998" s="33"/>
      <c r="R3998" s="31"/>
      <c r="S3998" s="31"/>
      <c r="T3998" s="31"/>
      <c r="U3998" s="31"/>
      <c r="V3998" s="31"/>
      <c r="W3998" s="31"/>
    </row>
    <row r="3999" spans="1:23" x14ac:dyDescent="0.25">
      <c r="A3999" s="28"/>
      <c r="B3999" s="29"/>
      <c r="C3999" s="30"/>
      <c r="D3999" s="30"/>
      <c r="E3999" s="30"/>
      <c r="F3999" s="30"/>
      <c r="G3999" s="30"/>
      <c r="H3999" s="30"/>
      <c r="I3999" s="30"/>
      <c r="J3999" s="31"/>
      <c r="K3999" s="31"/>
      <c r="L3999" s="30"/>
      <c r="M3999" s="30"/>
      <c r="N3999" s="32"/>
      <c r="O3999" s="32"/>
      <c r="P3999" s="32"/>
      <c r="Q3999" s="33"/>
      <c r="R3999" s="31"/>
      <c r="S3999" s="31"/>
      <c r="T3999" s="31"/>
      <c r="U3999" s="31"/>
      <c r="V3999" s="31"/>
      <c r="W3999" s="31"/>
    </row>
    <row r="4000" spans="1:23" x14ac:dyDescent="0.25">
      <c r="A4000" s="28"/>
      <c r="B4000" s="29"/>
      <c r="C4000" s="30"/>
      <c r="D4000" s="30"/>
      <c r="E4000" s="30"/>
      <c r="F4000" s="30"/>
      <c r="G4000" s="30"/>
      <c r="H4000" s="30"/>
      <c r="I4000" s="30"/>
      <c r="J4000" s="31"/>
      <c r="K4000" s="31"/>
      <c r="L4000" s="30"/>
      <c r="M4000" s="30"/>
      <c r="N4000" s="32"/>
      <c r="O4000" s="32"/>
      <c r="P4000" s="32"/>
      <c r="Q4000" s="33"/>
      <c r="R4000" s="31"/>
      <c r="S4000" s="31"/>
      <c r="T4000" s="31"/>
      <c r="U4000" s="31"/>
      <c r="V4000" s="31"/>
      <c r="W4000" s="31"/>
    </row>
    <row r="4001" spans="1:23" x14ac:dyDescent="0.25">
      <c r="A4001" s="28"/>
      <c r="B4001" s="29"/>
      <c r="C4001" s="30"/>
      <c r="D4001" s="30"/>
      <c r="E4001" s="30"/>
      <c r="F4001" s="30"/>
      <c r="G4001" s="30"/>
      <c r="H4001" s="30"/>
      <c r="I4001" s="30"/>
      <c r="J4001" s="31"/>
      <c r="K4001" s="31"/>
      <c r="L4001" s="30"/>
      <c r="M4001" s="30"/>
      <c r="N4001" s="32"/>
      <c r="O4001" s="32"/>
      <c r="P4001" s="32"/>
      <c r="Q4001" s="33"/>
      <c r="R4001" s="31"/>
      <c r="S4001" s="31"/>
      <c r="T4001" s="31"/>
      <c r="U4001" s="31"/>
      <c r="V4001" s="31"/>
      <c r="W4001" s="31"/>
    </row>
    <row r="4002" spans="1:23" x14ac:dyDescent="0.25">
      <c r="A4002" s="28"/>
      <c r="B4002" s="29"/>
      <c r="C4002" s="30"/>
      <c r="D4002" s="30"/>
      <c r="E4002" s="30"/>
      <c r="F4002" s="30"/>
      <c r="G4002" s="30"/>
      <c r="H4002" s="30"/>
      <c r="I4002" s="30"/>
      <c r="J4002" s="31"/>
      <c r="K4002" s="31"/>
      <c r="L4002" s="30"/>
      <c r="M4002" s="30"/>
      <c r="N4002" s="32"/>
      <c r="O4002" s="32"/>
      <c r="P4002" s="32"/>
      <c r="Q4002" s="33"/>
      <c r="R4002" s="31"/>
      <c r="S4002" s="31"/>
      <c r="T4002" s="31"/>
      <c r="U4002" s="31"/>
      <c r="V4002" s="31"/>
      <c r="W4002" s="31"/>
    </row>
    <row r="4003" spans="1:23" x14ac:dyDescent="0.25">
      <c r="A4003" s="28"/>
      <c r="B4003" s="29"/>
      <c r="C4003" s="30"/>
      <c r="D4003" s="30"/>
      <c r="E4003" s="30"/>
      <c r="F4003" s="30"/>
      <c r="G4003" s="30"/>
      <c r="H4003" s="30"/>
      <c r="I4003" s="30"/>
      <c r="J4003" s="31"/>
      <c r="K4003" s="31"/>
      <c r="L4003" s="30"/>
      <c r="M4003" s="30"/>
      <c r="N4003" s="32"/>
      <c r="O4003" s="32"/>
      <c r="P4003" s="32"/>
      <c r="Q4003" s="33"/>
      <c r="R4003" s="31"/>
      <c r="S4003" s="31"/>
      <c r="T4003" s="31"/>
      <c r="U4003" s="31"/>
      <c r="V4003" s="31"/>
      <c r="W4003" s="31"/>
    </row>
    <row r="4004" spans="1:23" x14ac:dyDescent="0.25">
      <c r="A4004" s="28"/>
      <c r="B4004" s="29"/>
      <c r="C4004" s="30"/>
      <c r="D4004" s="30"/>
      <c r="E4004" s="30"/>
      <c r="F4004" s="30"/>
      <c r="G4004" s="30"/>
      <c r="H4004" s="30"/>
      <c r="I4004" s="30"/>
      <c r="J4004" s="31"/>
      <c r="K4004" s="31"/>
      <c r="L4004" s="30"/>
      <c r="M4004" s="30"/>
      <c r="N4004" s="32"/>
      <c r="O4004" s="32"/>
      <c r="P4004" s="32"/>
      <c r="Q4004" s="33"/>
      <c r="R4004" s="31"/>
      <c r="S4004" s="31"/>
      <c r="T4004" s="31"/>
      <c r="U4004" s="31"/>
      <c r="V4004" s="31"/>
      <c r="W4004" s="31"/>
    </row>
    <row r="4005" spans="1:23" x14ac:dyDescent="0.25">
      <c r="A4005" s="28"/>
      <c r="B4005" s="29"/>
      <c r="C4005" s="30"/>
      <c r="D4005" s="30"/>
      <c r="E4005" s="30"/>
      <c r="F4005" s="30"/>
      <c r="G4005" s="30"/>
      <c r="H4005" s="30"/>
      <c r="I4005" s="30"/>
      <c r="J4005" s="31"/>
      <c r="K4005" s="31"/>
      <c r="L4005" s="30"/>
      <c r="M4005" s="30"/>
      <c r="N4005" s="32"/>
      <c r="O4005" s="32"/>
      <c r="P4005" s="32"/>
      <c r="Q4005" s="33"/>
      <c r="R4005" s="31"/>
      <c r="S4005" s="31"/>
      <c r="T4005" s="31"/>
      <c r="U4005" s="31"/>
      <c r="V4005" s="31"/>
      <c r="W4005" s="31"/>
    </row>
    <row r="4006" spans="1:23" x14ac:dyDescent="0.25">
      <c r="A4006" s="28"/>
      <c r="B4006" s="29"/>
      <c r="C4006" s="30"/>
      <c r="D4006" s="30"/>
      <c r="E4006" s="30"/>
      <c r="F4006" s="30"/>
      <c r="G4006" s="30"/>
      <c r="H4006" s="30"/>
      <c r="I4006" s="30"/>
      <c r="J4006" s="31"/>
      <c r="K4006" s="31"/>
      <c r="L4006" s="30"/>
      <c r="M4006" s="30"/>
      <c r="N4006" s="32"/>
      <c r="O4006" s="32"/>
      <c r="P4006" s="32"/>
      <c r="Q4006" s="33"/>
      <c r="R4006" s="31"/>
      <c r="S4006" s="31"/>
      <c r="T4006" s="31"/>
      <c r="U4006" s="31"/>
      <c r="V4006" s="31"/>
      <c r="W4006" s="31"/>
    </row>
    <row r="4007" spans="1:23" x14ac:dyDescent="0.25">
      <c r="A4007" s="28"/>
      <c r="B4007" s="29"/>
      <c r="C4007" s="30"/>
      <c r="D4007" s="30"/>
      <c r="E4007" s="30"/>
      <c r="F4007" s="30"/>
      <c r="G4007" s="30"/>
      <c r="H4007" s="30"/>
      <c r="I4007" s="30"/>
      <c r="J4007" s="31"/>
      <c r="K4007" s="31"/>
      <c r="L4007" s="30"/>
      <c r="M4007" s="30"/>
      <c r="N4007" s="32"/>
      <c r="O4007" s="32"/>
      <c r="P4007" s="32"/>
      <c r="Q4007" s="33"/>
      <c r="R4007" s="31"/>
      <c r="S4007" s="31"/>
      <c r="T4007" s="31"/>
      <c r="U4007" s="31"/>
      <c r="V4007" s="31"/>
      <c r="W4007" s="31"/>
    </row>
    <row r="4008" spans="1:23" x14ac:dyDescent="0.25">
      <c r="A4008" s="28"/>
      <c r="B4008" s="29"/>
      <c r="C4008" s="30"/>
      <c r="D4008" s="30"/>
      <c r="E4008" s="30"/>
      <c r="F4008" s="30"/>
      <c r="G4008" s="30"/>
      <c r="H4008" s="30"/>
      <c r="I4008" s="30"/>
      <c r="J4008" s="31"/>
      <c r="K4008" s="31"/>
      <c r="L4008" s="30"/>
      <c r="M4008" s="30"/>
      <c r="N4008" s="32"/>
      <c r="O4008" s="32"/>
      <c r="P4008" s="32"/>
      <c r="Q4008" s="33"/>
      <c r="R4008" s="31"/>
      <c r="S4008" s="31"/>
      <c r="T4008" s="31"/>
      <c r="U4008" s="31"/>
      <c r="V4008" s="31"/>
      <c r="W4008" s="31"/>
    </row>
    <row r="4009" spans="1:23" x14ac:dyDescent="0.25">
      <c r="A4009" s="28"/>
      <c r="B4009" s="29"/>
      <c r="C4009" s="30"/>
      <c r="D4009" s="30"/>
      <c r="E4009" s="30"/>
      <c r="F4009" s="30"/>
      <c r="G4009" s="30"/>
      <c r="H4009" s="30"/>
      <c r="I4009" s="30"/>
      <c r="J4009" s="31"/>
      <c r="K4009" s="31"/>
      <c r="L4009" s="30"/>
      <c r="M4009" s="30"/>
      <c r="N4009" s="32"/>
      <c r="O4009" s="32"/>
      <c r="P4009" s="32"/>
      <c r="Q4009" s="33"/>
      <c r="R4009" s="31"/>
      <c r="S4009" s="31"/>
      <c r="T4009" s="31"/>
      <c r="U4009" s="31"/>
      <c r="V4009" s="31"/>
      <c r="W4009" s="31"/>
    </row>
    <row r="4010" spans="1:23" x14ac:dyDescent="0.25">
      <c r="A4010" s="28"/>
      <c r="B4010" s="29"/>
      <c r="C4010" s="30"/>
      <c r="D4010" s="30"/>
      <c r="E4010" s="30"/>
      <c r="F4010" s="30"/>
      <c r="G4010" s="30"/>
      <c r="H4010" s="30"/>
      <c r="I4010" s="30"/>
      <c r="J4010" s="31"/>
      <c r="K4010" s="31"/>
      <c r="L4010" s="30"/>
      <c r="M4010" s="30"/>
      <c r="N4010" s="32"/>
      <c r="O4010" s="32"/>
      <c r="P4010" s="32"/>
      <c r="Q4010" s="33"/>
      <c r="R4010" s="31"/>
      <c r="S4010" s="31"/>
      <c r="T4010" s="31"/>
      <c r="U4010" s="31"/>
      <c r="V4010" s="31"/>
      <c r="W4010" s="31"/>
    </row>
    <row r="4011" spans="1:23" x14ac:dyDescent="0.25">
      <c r="A4011" s="28"/>
      <c r="B4011" s="29"/>
      <c r="C4011" s="30"/>
      <c r="D4011" s="30"/>
      <c r="E4011" s="30"/>
      <c r="F4011" s="30"/>
      <c r="G4011" s="30"/>
      <c r="H4011" s="30"/>
      <c r="I4011" s="30"/>
      <c r="J4011" s="31"/>
      <c r="K4011" s="31"/>
      <c r="L4011" s="30"/>
      <c r="M4011" s="30"/>
      <c r="N4011" s="32"/>
      <c r="O4011" s="32"/>
      <c r="P4011" s="32"/>
      <c r="Q4011" s="33"/>
      <c r="R4011" s="31"/>
      <c r="S4011" s="31"/>
      <c r="T4011" s="31"/>
      <c r="U4011" s="31"/>
      <c r="V4011" s="31"/>
      <c r="W4011" s="31"/>
    </row>
    <row r="4012" spans="1:23" x14ac:dyDescent="0.25">
      <c r="A4012" s="28"/>
      <c r="B4012" s="29"/>
      <c r="C4012" s="30"/>
      <c r="D4012" s="30"/>
      <c r="E4012" s="30"/>
      <c r="F4012" s="30"/>
      <c r="G4012" s="30"/>
      <c r="H4012" s="30"/>
      <c r="I4012" s="30"/>
      <c r="J4012" s="31"/>
      <c r="K4012" s="31"/>
      <c r="L4012" s="30"/>
      <c r="M4012" s="30"/>
      <c r="N4012" s="32"/>
      <c r="O4012" s="32"/>
      <c r="P4012" s="32"/>
      <c r="Q4012" s="33"/>
      <c r="R4012" s="31"/>
      <c r="S4012" s="31"/>
      <c r="T4012" s="31"/>
      <c r="U4012" s="31"/>
      <c r="V4012" s="31"/>
      <c r="W4012" s="31"/>
    </row>
    <row r="4013" spans="1:23" x14ac:dyDescent="0.25">
      <c r="A4013" s="28"/>
      <c r="B4013" s="29"/>
      <c r="C4013" s="30"/>
      <c r="D4013" s="30"/>
      <c r="E4013" s="30"/>
      <c r="F4013" s="30"/>
      <c r="G4013" s="30"/>
      <c r="H4013" s="30"/>
      <c r="I4013" s="30"/>
      <c r="J4013" s="31"/>
      <c r="K4013" s="31"/>
      <c r="L4013" s="30"/>
      <c r="M4013" s="30"/>
      <c r="N4013" s="32"/>
      <c r="O4013" s="32"/>
      <c r="P4013" s="32"/>
      <c r="Q4013" s="33"/>
      <c r="R4013" s="31"/>
      <c r="S4013" s="31"/>
      <c r="T4013" s="31"/>
      <c r="U4013" s="31"/>
      <c r="V4013" s="31"/>
      <c r="W4013" s="31"/>
    </row>
    <row r="4014" spans="1:23" x14ac:dyDescent="0.25">
      <c r="A4014" s="28"/>
      <c r="B4014" s="29"/>
      <c r="C4014" s="30"/>
      <c r="D4014" s="30"/>
      <c r="E4014" s="30"/>
      <c r="F4014" s="30"/>
      <c r="G4014" s="30"/>
      <c r="H4014" s="30"/>
      <c r="I4014" s="30"/>
      <c r="J4014" s="31"/>
      <c r="K4014" s="31"/>
      <c r="L4014" s="30"/>
      <c r="M4014" s="30"/>
      <c r="N4014" s="32"/>
      <c r="O4014" s="32"/>
      <c r="P4014" s="32"/>
      <c r="Q4014" s="33"/>
      <c r="R4014" s="31"/>
      <c r="S4014" s="31"/>
      <c r="T4014" s="31"/>
      <c r="U4014" s="31"/>
      <c r="V4014" s="31"/>
      <c r="W4014" s="31"/>
    </row>
    <row r="4015" spans="1:23" x14ac:dyDescent="0.25">
      <c r="A4015" s="28"/>
      <c r="B4015" s="29"/>
      <c r="C4015" s="30"/>
      <c r="D4015" s="30"/>
      <c r="E4015" s="30"/>
      <c r="F4015" s="30"/>
      <c r="G4015" s="30"/>
      <c r="H4015" s="30"/>
      <c r="I4015" s="30"/>
      <c r="J4015" s="31"/>
      <c r="K4015" s="31"/>
      <c r="L4015" s="30"/>
      <c r="M4015" s="30"/>
      <c r="N4015" s="32"/>
      <c r="O4015" s="32"/>
      <c r="P4015" s="32"/>
      <c r="Q4015" s="33"/>
      <c r="R4015" s="31"/>
      <c r="S4015" s="31"/>
      <c r="T4015" s="31"/>
      <c r="U4015" s="31"/>
      <c r="V4015" s="31"/>
      <c r="W4015" s="31"/>
    </row>
    <row r="4016" spans="1:23" x14ac:dyDescent="0.25">
      <c r="A4016" s="28"/>
      <c r="B4016" s="29"/>
      <c r="C4016" s="30"/>
      <c r="D4016" s="30"/>
      <c r="E4016" s="30"/>
      <c r="F4016" s="30"/>
      <c r="G4016" s="30"/>
      <c r="H4016" s="30"/>
      <c r="I4016" s="30"/>
      <c r="J4016" s="31"/>
      <c r="K4016" s="31"/>
      <c r="L4016" s="30"/>
      <c r="M4016" s="30"/>
      <c r="N4016" s="32"/>
      <c r="O4016" s="32"/>
      <c r="P4016" s="32"/>
      <c r="Q4016" s="33"/>
      <c r="R4016" s="31"/>
      <c r="S4016" s="31"/>
      <c r="T4016" s="31"/>
      <c r="U4016" s="31"/>
      <c r="V4016" s="31"/>
      <c r="W4016" s="31"/>
    </row>
    <row r="4017" spans="1:23" x14ac:dyDescent="0.25">
      <c r="A4017" s="28"/>
      <c r="B4017" s="29"/>
      <c r="C4017" s="30"/>
      <c r="D4017" s="30"/>
      <c r="E4017" s="30"/>
      <c r="F4017" s="30"/>
      <c r="G4017" s="30"/>
      <c r="H4017" s="30"/>
      <c r="I4017" s="30"/>
      <c r="J4017" s="31"/>
      <c r="K4017" s="31"/>
      <c r="L4017" s="30"/>
      <c r="M4017" s="30"/>
      <c r="N4017" s="32"/>
      <c r="O4017" s="32"/>
      <c r="P4017" s="32"/>
      <c r="Q4017" s="33"/>
      <c r="R4017" s="31"/>
      <c r="S4017" s="31"/>
      <c r="T4017" s="31"/>
      <c r="U4017" s="31"/>
      <c r="V4017" s="31"/>
      <c r="W4017" s="31"/>
    </row>
    <row r="4018" spans="1:23" x14ac:dyDescent="0.25">
      <c r="A4018" s="28"/>
      <c r="B4018" s="29"/>
      <c r="C4018" s="30"/>
      <c r="D4018" s="30"/>
      <c r="E4018" s="30"/>
      <c r="F4018" s="30"/>
      <c r="G4018" s="30"/>
      <c r="H4018" s="30"/>
      <c r="I4018" s="30"/>
      <c r="J4018" s="31"/>
      <c r="K4018" s="31"/>
      <c r="L4018" s="30"/>
      <c r="M4018" s="30"/>
      <c r="N4018" s="32"/>
      <c r="O4018" s="32"/>
      <c r="P4018" s="32"/>
      <c r="Q4018" s="33"/>
      <c r="R4018" s="31"/>
      <c r="S4018" s="31"/>
      <c r="T4018" s="31"/>
      <c r="U4018" s="31"/>
      <c r="V4018" s="31"/>
      <c r="W4018" s="31"/>
    </row>
    <row r="4019" spans="1:23" x14ac:dyDescent="0.25">
      <c r="A4019" s="28"/>
      <c r="B4019" s="29"/>
      <c r="C4019" s="30"/>
      <c r="D4019" s="30"/>
      <c r="E4019" s="30"/>
      <c r="F4019" s="30"/>
      <c r="G4019" s="30"/>
      <c r="H4019" s="30"/>
      <c r="I4019" s="30"/>
      <c r="J4019" s="31"/>
      <c r="K4019" s="31"/>
      <c r="L4019" s="30"/>
      <c r="M4019" s="30"/>
      <c r="N4019" s="32"/>
      <c r="O4019" s="32"/>
      <c r="P4019" s="32"/>
      <c r="Q4019" s="33"/>
      <c r="R4019" s="31"/>
      <c r="S4019" s="31"/>
      <c r="T4019" s="31"/>
      <c r="U4019" s="31"/>
      <c r="V4019" s="31"/>
      <c r="W4019" s="31"/>
    </row>
    <row r="4020" spans="1:23" x14ac:dyDescent="0.25">
      <c r="A4020" s="28"/>
      <c r="B4020" s="29"/>
      <c r="C4020" s="30"/>
      <c r="D4020" s="30"/>
      <c r="E4020" s="30"/>
      <c r="F4020" s="30"/>
      <c r="G4020" s="30"/>
      <c r="H4020" s="30"/>
      <c r="I4020" s="30"/>
      <c r="J4020" s="31"/>
      <c r="K4020" s="31"/>
      <c r="L4020" s="30"/>
      <c r="M4020" s="30"/>
      <c r="N4020" s="32"/>
      <c r="O4020" s="32"/>
      <c r="P4020" s="32"/>
      <c r="Q4020" s="33"/>
      <c r="R4020" s="31"/>
      <c r="S4020" s="31"/>
      <c r="T4020" s="31"/>
      <c r="U4020" s="31"/>
      <c r="V4020" s="31"/>
      <c r="W4020" s="31"/>
    </row>
    <row r="4021" spans="1:23" x14ac:dyDescent="0.25">
      <c r="A4021" s="28"/>
      <c r="B4021" s="29"/>
      <c r="C4021" s="30"/>
      <c r="D4021" s="30"/>
      <c r="E4021" s="30"/>
      <c r="F4021" s="30"/>
      <c r="G4021" s="30"/>
      <c r="H4021" s="30"/>
      <c r="I4021" s="30"/>
      <c r="J4021" s="31"/>
      <c r="K4021" s="31"/>
      <c r="L4021" s="30"/>
      <c r="M4021" s="30"/>
      <c r="N4021" s="32"/>
      <c r="O4021" s="32"/>
      <c r="P4021" s="32"/>
      <c r="Q4021" s="33"/>
      <c r="R4021" s="31"/>
      <c r="S4021" s="31"/>
      <c r="T4021" s="31"/>
      <c r="U4021" s="31"/>
      <c r="V4021" s="31"/>
      <c r="W4021" s="31"/>
    </row>
    <row r="4022" spans="1:23" x14ac:dyDescent="0.25">
      <c r="A4022" s="28"/>
      <c r="B4022" s="29"/>
      <c r="C4022" s="30"/>
      <c r="D4022" s="30"/>
      <c r="E4022" s="30"/>
      <c r="F4022" s="30"/>
      <c r="G4022" s="30"/>
      <c r="H4022" s="30"/>
      <c r="I4022" s="30"/>
      <c r="J4022" s="31"/>
      <c r="K4022" s="31"/>
      <c r="L4022" s="30"/>
      <c r="M4022" s="30"/>
      <c r="N4022" s="32"/>
      <c r="O4022" s="32"/>
      <c r="P4022" s="32"/>
      <c r="Q4022" s="33"/>
      <c r="R4022" s="31"/>
      <c r="S4022" s="31"/>
      <c r="T4022" s="31"/>
      <c r="U4022" s="31"/>
      <c r="V4022" s="31"/>
      <c r="W4022" s="31"/>
    </row>
    <row r="4023" spans="1:23" x14ac:dyDescent="0.25">
      <c r="A4023" s="28"/>
      <c r="B4023" s="29"/>
      <c r="C4023" s="30"/>
      <c r="D4023" s="30"/>
      <c r="E4023" s="30"/>
      <c r="F4023" s="30"/>
      <c r="G4023" s="30"/>
      <c r="H4023" s="30"/>
      <c r="I4023" s="30"/>
      <c r="J4023" s="31"/>
      <c r="K4023" s="31"/>
      <c r="L4023" s="30"/>
      <c r="M4023" s="30"/>
      <c r="N4023" s="32"/>
      <c r="O4023" s="32"/>
      <c r="P4023" s="32"/>
      <c r="Q4023" s="33"/>
      <c r="R4023" s="31"/>
      <c r="S4023" s="31"/>
      <c r="T4023" s="31"/>
      <c r="U4023" s="31"/>
      <c r="V4023" s="31"/>
      <c r="W4023" s="31"/>
    </row>
    <row r="4024" spans="1:23" x14ac:dyDescent="0.25">
      <c r="A4024" s="28"/>
      <c r="B4024" s="29"/>
      <c r="C4024" s="30"/>
      <c r="D4024" s="30"/>
      <c r="E4024" s="30"/>
      <c r="F4024" s="30"/>
      <c r="G4024" s="30"/>
      <c r="H4024" s="30"/>
      <c r="I4024" s="30"/>
      <c r="J4024" s="31"/>
      <c r="K4024" s="31"/>
      <c r="L4024" s="30"/>
      <c r="M4024" s="30"/>
      <c r="N4024" s="32"/>
      <c r="O4024" s="32"/>
      <c r="P4024" s="32"/>
      <c r="Q4024" s="33"/>
      <c r="R4024" s="31"/>
      <c r="S4024" s="31"/>
      <c r="T4024" s="31"/>
      <c r="U4024" s="31"/>
      <c r="V4024" s="31"/>
      <c r="W4024" s="31"/>
    </row>
    <row r="4025" spans="1:23" x14ac:dyDescent="0.25">
      <c r="A4025" s="28"/>
      <c r="B4025" s="29"/>
      <c r="C4025" s="30"/>
      <c r="D4025" s="30"/>
      <c r="E4025" s="30"/>
      <c r="F4025" s="30"/>
      <c r="G4025" s="30"/>
      <c r="H4025" s="30"/>
      <c r="I4025" s="30"/>
      <c r="J4025" s="31"/>
      <c r="K4025" s="31"/>
      <c r="L4025" s="30"/>
      <c r="M4025" s="30"/>
      <c r="N4025" s="32"/>
      <c r="O4025" s="32"/>
      <c r="P4025" s="32"/>
      <c r="Q4025" s="33"/>
      <c r="R4025" s="31"/>
      <c r="S4025" s="31"/>
      <c r="T4025" s="31"/>
      <c r="U4025" s="31"/>
      <c r="V4025" s="31"/>
      <c r="W4025" s="31"/>
    </row>
    <row r="4026" spans="1:23" x14ac:dyDescent="0.25">
      <c r="A4026" s="28"/>
      <c r="B4026" s="29"/>
      <c r="C4026" s="30"/>
      <c r="D4026" s="30"/>
      <c r="E4026" s="30"/>
      <c r="F4026" s="30"/>
      <c r="G4026" s="30"/>
      <c r="H4026" s="30"/>
      <c r="I4026" s="30"/>
      <c r="J4026" s="31"/>
      <c r="K4026" s="31"/>
      <c r="L4026" s="30"/>
      <c r="M4026" s="30"/>
      <c r="N4026" s="32"/>
      <c r="O4026" s="32"/>
      <c r="P4026" s="32"/>
      <c r="Q4026" s="33"/>
      <c r="R4026" s="31"/>
      <c r="S4026" s="31"/>
      <c r="T4026" s="31"/>
      <c r="U4026" s="31"/>
      <c r="V4026" s="31"/>
      <c r="W4026" s="31"/>
    </row>
    <row r="4027" spans="1:23" x14ac:dyDescent="0.25">
      <c r="A4027" s="28"/>
      <c r="B4027" s="29"/>
      <c r="C4027" s="30"/>
      <c r="D4027" s="30"/>
      <c r="E4027" s="30"/>
      <c r="F4027" s="30"/>
      <c r="G4027" s="30"/>
      <c r="H4027" s="30"/>
      <c r="I4027" s="30"/>
      <c r="J4027" s="31"/>
      <c r="K4027" s="31"/>
      <c r="L4027" s="30"/>
      <c r="M4027" s="30"/>
      <c r="N4027" s="32"/>
      <c r="O4027" s="32"/>
      <c r="P4027" s="32"/>
      <c r="Q4027" s="33"/>
      <c r="R4027" s="31"/>
      <c r="S4027" s="31"/>
      <c r="T4027" s="31"/>
      <c r="U4027" s="31"/>
      <c r="V4027" s="31"/>
      <c r="W4027" s="31"/>
    </row>
    <row r="4028" spans="1:23" x14ac:dyDescent="0.25">
      <c r="A4028" s="28"/>
      <c r="B4028" s="29"/>
      <c r="C4028" s="30"/>
      <c r="D4028" s="30"/>
      <c r="E4028" s="30"/>
      <c r="F4028" s="30"/>
      <c r="G4028" s="30"/>
      <c r="H4028" s="30"/>
      <c r="I4028" s="30"/>
      <c r="J4028" s="31"/>
      <c r="K4028" s="31"/>
      <c r="L4028" s="30"/>
      <c r="M4028" s="30"/>
      <c r="N4028" s="32"/>
      <c r="O4028" s="32"/>
      <c r="P4028" s="32"/>
      <c r="Q4028" s="33"/>
      <c r="R4028" s="31"/>
      <c r="S4028" s="31"/>
      <c r="T4028" s="31"/>
      <c r="U4028" s="31"/>
      <c r="V4028" s="31"/>
      <c r="W4028" s="31"/>
    </row>
    <row r="4029" spans="1:23" x14ac:dyDescent="0.25">
      <c r="A4029" s="28"/>
      <c r="B4029" s="29"/>
      <c r="C4029" s="30"/>
      <c r="D4029" s="30"/>
      <c r="E4029" s="30"/>
      <c r="F4029" s="30"/>
      <c r="G4029" s="30"/>
      <c r="H4029" s="30"/>
      <c r="I4029" s="30"/>
      <c r="J4029" s="31"/>
      <c r="K4029" s="31"/>
      <c r="L4029" s="30"/>
      <c r="M4029" s="30"/>
      <c r="N4029" s="32"/>
      <c r="O4029" s="32"/>
      <c r="P4029" s="32"/>
      <c r="Q4029" s="33"/>
      <c r="R4029" s="31"/>
      <c r="S4029" s="31"/>
      <c r="T4029" s="31"/>
      <c r="U4029" s="31"/>
      <c r="V4029" s="31"/>
      <c r="W4029" s="31"/>
    </row>
    <row r="4030" spans="1:23" x14ac:dyDescent="0.25">
      <c r="A4030" s="28"/>
      <c r="B4030" s="29"/>
      <c r="C4030" s="30"/>
      <c r="D4030" s="30"/>
      <c r="E4030" s="30"/>
      <c r="F4030" s="30"/>
      <c r="G4030" s="30"/>
      <c r="H4030" s="30"/>
      <c r="I4030" s="30"/>
      <c r="J4030" s="31"/>
      <c r="K4030" s="31"/>
      <c r="L4030" s="30"/>
      <c r="M4030" s="30"/>
      <c r="N4030" s="32"/>
      <c r="O4030" s="32"/>
      <c r="P4030" s="32"/>
      <c r="Q4030" s="33"/>
      <c r="R4030" s="31"/>
      <c r="S4030" s="31"/>
      <c r="T4030" s="31"/>
      <c r="U4030" s="31"/>
      <c r="V4030" s="31"/>
      <c r="W4030" s="31"/>
    </row>
    <row r="4031" spans="1:23" x14ac:dyDescent="0.25">
      <c r="A4031" s="28"/>
      <c r="B4031" s="29"/>
      <c r="C4031" s="30"/>
      <c r="D4031" s="30"/>
      <c r="E4031" s="30"/>
      <c r="F4031" s="30"/>
      <c r="G4031" s="30"/>
      <c r="H4031" s="30"/>
      <c r="I4031" s="30"/>
      <c r="J4031" s="31"/>
      <c r="K4031" s="31"/>
      <c r="L4031" s="30"/>
      <c r="M4031" s="30"/>
      <c r="N4031" s="32"/>
      <c r="O4031" s="32"/>
      <c r="P4031" s="32"/>
      <c r="Q4031" s="33"/>
      <c r="R4031" s="31"/>
      <c r="S4031" s="31"/>
      <c r="T4031" s="31"/>
      <c r="U4031" s="31"/>
      <c r="V4031" s="31"/>
      <c r="W4031" s="31"/>
    </row>
    <row r="4032" spans="1:23" x14ac:dyDescent="0.25">
      <c r="A4032" s="28"/>
      <c r="B4032" s="29"/>
      <c r="C4032" s="30"/>
      <c r="D4032" s="30"/>
      <c r="E4032" s="30"/>
      <c r="F4032" s="30"/>
      <c r="G4032" s="30"/>
      <c r="H4032" s="30"/>
      <c r="I4032" s="30"/>
      <c r="J4032" s="31"/>
      <c r="K4032" s="31"/>
      <c r="L4032" s="30"/>
      <c r="M4032" s="30"/>
      <c r="N4032" s="32"/>
      <c r="O4032" s="32"/>
      <c r="P4032" s="32"/>
      <c r="Q4032" s="33"/>
      <c r="R4032" s="31"/>
      <c r="S4032" s="31"/>
      <c r="T4032" s="31"/>
      <c r="U4032" s="31"/>
      <c r="V4032" s="31"/>
      <c r="W4032" s="31"/>
    </row>
    <row r="4033" spans="1:23" x14ac:dyDescent="0.25">
      <c r="A4033" s="28"/>
      <c r="B4033" s="29"/>
      <c r="C4033" s="30"/>
      <c r="D4033" s="30"/>
      <c r="E4033" s="30"/>
      <c r="F4033" s="30"/>
      <c r="G4033" s="30"/>
      <c r="H4033" s="30"/>
      <c r="I4033" s="30"/>
      <c r="J4033" s="31"/>
      <c r="K4033" s="31"/>
      <c r="L4033" s="30"/>
      <c r="M4033" s="30"/>
      <c r="N4033" s="32"/>
      <c r="O4033" s="32"/>
      <c r="P4033" s="32"/>
      <c r="Q4033" s="33"/>
      <c r="R4033" s="31"/>
      <c r="S4033" s="31"/>
      <c r="T4033" s="31"/>
      <c r="U4033" s="31"/>
      <c r="V4033" s="31"/>
      <c r="W4033" s="31"/>
    </row>
    <row r="4034" spans="1:23" x14ac:dyDescent="0.25">
      <c r="A4034" s="28"/>
      <c r="B4034" s="29"/>
      <c r="C4034" s="30"/>
      <c r="D4034" s="30"/>
      <c r="E4034" s="30"/>
      <c r="F4034" s="30"/>
      <c r="G4034" s="30"/>
      <c r="H4034" s="30"/>
      <c r="I4034" s="30"/>
      <c r="J4034" s="31"/>
      <c r="K4034" s="31"/>
      <c r="L4034" s="30"/>
      <c r="M4034" s="30"/>
      <c r="N4034" s="32"/>
      <c r="O4034" s="32"/>
      <c r="P4034" s="32"/>
      <c r="Q4034" s="33"/>
      <c r="R4034" s="31"/>
      <c r="S4034" s="31"/>
      <c r="T4034" s="31"/>
      <c r="U4034" s="31"/>
      <c r="V4034" s="31"/>
      <c r="W4034" s="31"/>
    </row>
    <row r="4035" spans="1:23" x14ac:dyDescent="0.25">
      <c r="A4035" s="28"/>
      <c r="B4035" s="29"/>
      <c r="C4035" s="30"/>
      <c r="D4035" s="30"/>
      <c r="E4035" s="30"/>
      <c r="F4035" s="30"/>
      <c r="G4035" s="30"/>
      <c r="H4035" s="30"/>
      <c r="I4035" s="30"/>
      <c r="J4035" s="31"/>
      <c r="K4035" s="31"/>
      <c r="L4035" s="30"/>
      <c r="M4035" s="30"/>
      <c r="N4035" s="32"/>
      <c r="O4035" s="32"/>
      <c r="P4035" s="32"/>
      <c r="Q4035" s="33"/>
      <c r="R4035" s="31"/>
      <c r="S4035" s="31"/>
      <c r="T4035" s="31"/>
      <c r="U4035" s="31"/>
      <c r="V4035" s="31"/>
      <c r="W4035" s="31"/>
    </row>
    <row r="4036" spans="1:23" x14ac:dyDescent="0.25">
      <c r="A4036" s="28"/>
      <c r="B4036" s="29"/>
      <c r="C4036" s="30"/>
      <c r="D4036" s="30"/>
      <c r="E4036" s="30"/>
      <c r="F4036" s="30"/>
      <c r="G4036" s="30"/>
      <c r="H4036" s="30"/>
      <c r="I4036" s="30"/>
      <c r="J4036" s="31"/>
      <c r="K4036" s="31"/>
      <c r="L4036" s="30"/>
      <c r="M4036" s="30"/>
      <c r="N4036" s="32"/>
      <c r="O4036" s="32"/>
      <c r="P4036" s="32"/>
      <c r="Q4036" s="33"/>
      <c r="R4036" s="31"/>
      <c r="S4036" s="31"/>
      <c r="T4036" s="31"/>
      <c r="U4036" s="31"/>
      <c r="V4036" s="31"/>
      <c r="W4036" s="31"/>
    </row>
    <row r="4037" spans="1:23" x14ac:dyDescent="0.25">
      <c r="A4037" s="28"/>
      <c r="B4037" s="29"/>
      <c r="C4037" s="30"/>
      <c r="D4037" s="30"/>
      <c r="E4037" s="30"/>
      <c r="F4037" s="30"/>
      <c r="G4037" s="30"/>
      <c r="H4037" s="30"/>
      <c r="I4037" s="30"/>
      <c r="J4037" s="31"/>
      <c r="K4037" s="31"/>
      <c r="L4037" s="30"/>
      <c r="M4037" s="30"/>
      <c r="N4037" s="32"/>
      <c r="O4037" s="32"/>
      <c r="P4037" s="32"/>
      <c r="Q4037" s="33"/>
      <c r="R4037" s="31"/>
      <c r="S4037" s="31"/>
      <c r="T4037" s="31"/>
      <c r="U4037" s="31"/>
      <c r="V4037" s="31"/>
      <c r="W4037" s="31"/>
    </row>
    <row r="4038" spans="1:23" x14ac:dyDescent="0.25">
      <c r="A4038" s="28"/>
      <c r="B4038" s="29"/>
      <c r="C4038" s="30"/>
      <c r="D4038" s="30"/>
      <c r="E4038" s="30"/>
      <c r="F4038" s="30"/>
      <c r="G4038" s="30"/>
      <c r="H4038" s="30"/>
      <c r="I4038" s="30"/>
      <c r="J4038" s="31"/>
      <c r="K4038" s="31"/>
      <c r="L4038" s="30"/>
      <c r="M4038" s="30"/>
      <c r="N4038" s="32"/>
      <c r="O4038" s="32"/>
      <c r="P4038" s="32"/>
      <c r="Q4038" s="33"/>
      <c r="R4038" s="31"/>
      <c r="S4038" s="31"/>
      <c r="T4038" s="31"/>
      <c r="U4038" s="31"/>
      <c r="V4038" s="31"/>
      <c r="W4038" s="31"/>
    </row>
    <row r="4039" spans="1:23" x14ac:dyDescent="0.25">
      <c r="A4039" s="28"/>
      <c r="B4039" s="29"/>
      <c r="C4039" s="30"/>
      <c r="D4039" s="30"/>
      <c r="E4039" s="30"/>
      <c r="F4039" s="30"/>
      <c r="G4039" s="30"/>
      <c r="H4039" s="30"/>
      <c r="I4039" s="30"/>
      <c r="J4039" s="31"/>
      <c r="K4039" s="31"/>
      <c r="L4039" s="30"/>
      <c r="M4039" s="30"/>
      <c r="N4039" s="32"/>
      <c r="O4039" s="32"/>
      <c r="P4039" s="32"/>
      <c r="Q4039" s="33"/>
      <c r="R4039" s="31"/>
      <c r="S4039" s="31"/>
      <c r="T4039" s="31"/>
      <c r="U4039" s="31"/>
      <c r="V4039" s="31"/>
      <c r="W4039" s="31"/>
    </row>
    <row r="4040" spans="1:23" x14ac:dyDescent="0.25">
      <c r="A4040" s="28"/>
      <c r="B4040" s="29"/>
      <c r="C4040" s="30"/>
      <c r="D4040" s="30"/>
      <c r="E4040" s="30"/>
      <c r="F4040" s="30"/>
      <c r="G4040" s="30"/>
      <c r="H4040" s="30"/>
      <c r="I4040" s="30"/>
      <c r="J4040" s="31"/>
      <c r="K4040" s="31"/>
      <c r="L4040" s="30"/>
      <c r="M4040" s="30"/>
      <c r="N4040" s="32"/>
      <c r="O4040" s="32"/>
      <c r="P4040" s="32"/>
      <c r="Q4040" s="33"/>
      <c r="R4040" s="31"/>
      <c r="S4040" s="31"/>
      <c r="T4040" s="31"/>
      <c r="U4040" s="31"/>
      <c r="V4040" s="31"/>
      <c r="W4040" s="31"/>
    </row>
    <row r="4041" spans="1:23" x14ac:dyDescent="0.25">
      <c r="A4041" s="28"/>
      <c r="B4041" s="29"/>
      <c r="C4041" s="30"/>
      <c r="D4041" s="30"/>
      <c r="E4041" s="30"/>
      <c r="F4041" s="30"/>
      <c r="G4041" s="30"/>
      <c r="H4041" s="30"/>
      <c r="I4041" s="30"/>
      <c r="J4041" s="31"/>
      <c r="K4041" s="31"/>
      <c r="L4041" s="30"/>
      <c r="M4041" s="30"/>
      <c r="N4041" s="32"/>
      <c r="O4041" s="32"/>
      <c r="P4041" s="32"/>
      <c r="Q4041" s="33"/>
      <c r="R4041" s="31"/>
      <c r="S4041" s="31"/>
      <c r="T4041" s="31"/>
      <c r="U4041" s="31"/>
      <c r="V4041" s="31"/>
      <c r="W4041" s="31"/>
    </row>
    <row r="4042" spans="1:23" x14ac:dyDescent="0.25">
      <c r="A4042" s="28"/>
      <c r="B4042" s="29"/>
      <c r="C4042" s="30"/>
      <c r="D4042" s="30"/>
      <c r="E4042" s="30"/>
      <c r="F4042" s="30"/>
      <c r="G4042" s="30"/>
      <c r="H4042" s="30"/>
      <c r="I4042" s="30"/>
      <c r="J4042" s="31"/>
      <c r="K4042" s="31"/>
      <c r="L4042" s="30"/>
      <c r="M4042" s="30"/>
      <c r="N4042" s="32"/>
      <c r="O4042" s="32"/>
      <c r="P4042" s="32"/>
      <c r="Q4042" s="33"/>
      <c r="R4042" s="31"/>
      <c r="S4042" s="31"/>
      <c r="T4042" s="31"/>
      <c r="U4042" s="31"/>
      <c r="V4042" s="31"/>
      <c r="W4042" s="31"/>
    </row>
    <row r="4043" spans="1:23" x14ac:dyDescent="0.25">
      <c r="A4043" s="28"/>
      <c r="B4043" s="29"/>
      <c r="C4043" s="30"/>
      <c r="D4043" s="30"/>
      <c r="E4043" s="30"/>
      <c r="F4043" s="30"/>
      <c r="G4043" s="30"/>
      <c r="H4043" s="30"/>
      <c r="I4043" s="30"/>
      <c r="J4043" s="31"/>
      <c r="K4043" s="31"/>
      <c r="L4043" s="30"/>
      <c r="M4043" s="30"/>
      <c r="N4043" s="32"/>
      <c r="O4043" s="32"/>
      <c r="P4043" s="32"/>
      <c r="Q4043" s="33"/>
      <c r="R4043" s="31"/>
      <c r="S4043" s="31"/>
      <c r="T4043" s="31"/>
      <c r="U4043" s="31"/>
      <c r="V4043" s="31"/>
      <c r="W4043" s="31"/>
    </row>
    <row r="4044" spans="1:23" x14ac:dyDescent="0.25">
      <c r="A4044" s="28"/>
      <c r="B4044" s="29"/>
      <c r="C4044" s="30"/>
      <c r="D4044" s="30"/>
      <c r="E4044" s="30"/>
      <c r="F4044" s="30"/>
      <c r="G4044" s="30"/>
      <c r="H4044" s="30"/>
      <c r="I4044" s="30"/>
      <c r="J4044" s="31"/>
      <c r="K4044" s="31"/>
      <c r="L4044" s="30"/>
      <c r="M4044" s="30"/>
      <c r="N4044" s="32"/>
      <c r="O4044" s="32"/>
      <c r="P4044" s="32"/>
      <c r="Q4044" s="33"/>
      <c r="R4044" s="31"/>
      <c r="S4044" s="31"/>
      <c r="T4044" s="31"/>
      <c r="U4044" s="31"/>
      <c r="V4044" s="31"/>
      <c r="W4044" s="31"/>
    </row>
    <row r="4045" spans="1:23" x14ac:dyDescent="0.25">
      <c r="A4045" s="28"/>
      <c r="B4045" s="29"/>
      <c r="C4045" s="30"/>
      <c r="D4045" s="30"/>
      <c r="E4045" s="30"/>
      <c r="F4045" s="30"/>
      <c r="G4045" s="30"/>
      <c r="H4045" s="30"/>
      <c r="I4045" s="30"/>
      <c r="J4045" s="31"/>
      <c r="K4045" s="31"/>
      <c r="L4045" s="30"/>
      <c r="M4045" s="30"/>
      <c r="N4045" s="32"/>
      <c r="O4045" s="32"/>
      <c r="P4045" s="32"/>
      <c r="Q4045" s="33"/>
      <c r="R4045" s="31"/>
      <c r="S4045" s="31"/>
      <c r="T4045" s="31"/>
      <c r="U4045" s="31"/>
      <c r="V4045" s="31"/>
      <c r="W4045" s="31"/>
    </row>
    <row r="4046" spans="1:23" x14ac:dyDescent="0.25">
      <c r="A4046" s="28"/>
      <c r="B4046" s="29"/>
      <c r="C4046" s="30"/>
      <c r="D4046" s="30"/>
      <c r="E4046" s="30"/>
      <c r="F4046" s="30"/>
      <c r="G4046" s="30"/>
      <c r="H4046" s="30"/>
      <c r="I4046" s="30"/>
      <c r="J4046" s="31"/>
      <c r="K4046" s="31"/>
      <c r="L4046" s="30"/>
      <c r="M4046" s="30"/>
      <c r="N4046" s="32"/>
      <c r="O4046" s="32"/>
      <c r="P4046" s="32"/>
      <c r="Q4046" s="33"/>
      <c r="R4046" s="31"/>
      <c r="S4046" s="31"/>
      <c r="T4046" s="31"/>
      <c r="U4046" s="31"/>
      <c r="V4046" s="31"/>
      <c r="W4046" s="31"/>
    </row>
    <row r="4047" spans="1:23" x14ac:dyDescent="0.25">
      <c r="A4047" s="28"/>
      <c r="B4047" s="29"/>
      <c r="C4047" s="30"/>
      <c r="D4047" s="30"/>
      <c r="E4047" s="30"/>
      <c r="F4047" s="30"/>
      <c r="G4047" s="30"/>
      <c r="H4047" s="30"/>
      <c r="I4047" s="30"/>
      <c r="J4047" s="31"/>
      <c r="K4047" s="31"/>
      <c r="L4047" s="30"/>
      <c r="M4047" s="30"/>
      <c r="N4047" s="32"/>
      <c r="O4047" s="32"/>
      <c r="P4047" s="32"/>
      <c r="Q4047" s="33"/>
      <c r="R4047" s="31"/>
      <c r="S4047" s="31"/>
      <c r="T4047" s="31"/>
      <c r="U4047" s="31"/>
      <c r="V4047" s="31"/>
      <c r="W4047" s="31"/>
    </row>
    <row r="4048" spans="1:23" x14ac:dyDescent="0.25">
      <c r="A4048" s="28"/>
      <c r="B4048" s="29"/>
      <c r="C4048" s="30"/>
      <c r="D4048" s="30"/>
      <c r="E4048" s="30"/>
      <c r="F4048" s="30"/>
      <c r="G4048" s="30"/>
      <c r="H4048" s="30"/>
      <c r="I4048" s="30"/>
      <c r="J4048" s="31"/>
      <c r="K4048" s="31"/>
      <c r="L4048" s="30"/>
      <c r="M4048" s="30"/>
      <c r="N4048" s="32"/>
      <c r="O4048" s="32"/>
      <c r="P4048" s="32"/>
      <c r="Q4048" s="33"/>
      <c r="R4048" s="31"/>
      <c r="S4048" s="31"/>
      <c r="T4048" s="31"/>
      <c r="U4048" s="31"/>
      <c r="V4048" s="31"/>
      <c r="W4048" s="31"/>
    </row>
    <row r="4049" spans="1:23" x14ac:dyDescent="0.25">
      <c r="A4049" s="28"/>
      <c r="B4049" s="29"/>
      <c r="C4049" s="30"/>
      <c r="D4049" s="30"/>
      <c r="E4049" s="30"/>
      <c r="F4049" s="30"/>
      <c r="G4049" s="30"/>
      <c r="H4049" s="30"/>
      <c r="I4049" s="30"/>
      <c r="J4049" s="31"/>
      <c r="K4049" s="31"/>
      <c r="L4049" s="30"/>
      <c r="M4049" s="30"/>
      <c r="N4049" s="32"/>
      <c r="O4049" s="32"/>
      <c r="P4049" s="32"/>
      <c r="Q4049" s="33"/>
      <c r="R4049" s="31"/>
      <c r="S4049" s="31"/>
      <c r="T4049" s="31"/>
      <c r="U4049" s="31"/>
      <c r="V4049" s="31"/>
      <c r="W4049" s="31"/>
    </row>
    <row r="4050" spans="1:23" x14ac:dyDescent="0.25">
      <c r="A4050" s="28"/>
      <c r="B4050" s="29"/>
      <c r="C4050" s="30"/>
      <c r="D4050" s="30"/>
      <c r="E4050" s="30"/>
      <c r="F4050" s="30"/>
      <c r="G4050" s="30"/>
      <c r="H4050" s="30"/>
      <c r="I4050" s="30"/>
      <c r="J4050" s="31"/>
      <c r="K4050" s="31"/>
      <c r="L4050" s="30"/>
      <c r="M4050" s="30"/>
      <c r="N4050" s="32"/>
      <c r="O4050" s="32"/>
      <c r="P4050" s="32"/>
      <c r="Q4050" s="33"/>
      <c r="R4050" s="31"/>
      <c r="S4050" s="31"/>
      <c r="T4050" s="31"/>
      <c r="U4050" s="31"/>
      <c r="V4050" s="31"/>
      <c r="W4050" s="31"/>
    </row>
    <row r="4051" spans="1:23" x14ac:dyDescent="0.25">
      <c r="A4051" s="28"/>
      <c r="B4051" s="29"/>
      <c r="C4051" s="30"/>
      <c r="D4051" s="30"/>
      <c r="E4051" s="30"/>
      <c r="F4051" s="30"/>
      <c r="G4051" s="30"/>
      <c r="H4051" s="30"/>
      <c r="I4051" s="30"/>
      <c r="J4051" s="31"/>
      <c r="K4051" s="31"/>
      <c r="L4051" s="30"/>
      <c r="M4051" s="30"/>
      <c r="N4051" s="32"/>
      <c r="O4051" s="32"/>
      <c r="P4051" s="32"/>
      <c r="Q4051" s="33"/>
      <c r="R4051" s="31"/>
      <c r="S4051" s="31"/>
      <c r="T4051" s="31"/>
      <c r="U4051" s="31"/>
      <c r="V4051" s="31"/>
      <c r="W4051" s="31"/>
    </row>
    <row r="4052" spans="1:23" x14ac:dyDescent="0.25">
      <c r="A4052" s="28"/>
      <c r="B4052" s="29"/>
      <c r="C4052" s="30"/>
      <c r="D4052" s="30"/>
      <c r="E4052" s="30"/>
      <c r="F4052" s="30"/>
      <c r="G4052" s="30"/>
      <c r="H4052" s="30"/>
      <c r="I4052" s="30"/>
      <c r="J4052" s="31"/>
      <c r="K4052" s="31"/>
      <c r="L4052" s="30"/>
      <c r="M4052" s="30"/>
      <c r="N4052" s="32"/>
      <c r="O4052" s="32"/>
      <c r="P4052" s="32"/>
      <c r="Q4052" s="33"/>
      <c r="R4052" s="31"/>
      <c r="S4052" s="31"/>
      <c r="T4052" s="31"/>
      <c r="U4052" s="31"/>
      <c r="V4052" s="31"/>
      <c r="W4052" s="31"/>
    </row>
    <row r="4053" spans="1:23" x14ac:dyDescent="0.25">
      <c r="A4053" s="28"/>
      <c r="B4053" s="29"/>
      <c r="C4053" s="30"/>
      <c r="D4053" s="30"/>
      <c r="E4053" s="30"/>
      <c r="F4053" s="30"/>
      <c r="G4053" s="30"/>
      <c r="H4053" s="30"/>
      <c r="I4053" s="30"/>
      <c r="J4053" s="31"/>
      <c r="K4053" s="31"/>
      <c r="L4053" s="30"/>
      <c r="M4053" s="30"/>
      <c r="N4053" s="32"/>
      <c r="O4053" s="32"/>
      <c r="P4053" s="32"/>
      <c r="Q4053" s="33"/>
      <c r="R4053" s="31"/>
      <c r="S4053" s="31"/>
      <c r="T4053" s="31"/>
      <c r="U4053" s="31"/>
      <c r="V4053" s="31"/>
      <c r="W4053" s="31"/>
    </row>
    <row r="4054" spans="1:23" x14ac:dyDescent="0.25">
      <c r="A4054" s="28"/>
      <c r="B4054" s="29"/>
      <c r="C4054" s="30"/>
      <c r="D4054" s="30"/>
      <c r="E4054" s="30"/>
      <c r="F4054" s="30"/>
      <c r="G4054" s="30"/>
      <c r="H4054" s="30"/>
      <c r="I4054" s="30"/>
      <c r="J4054" s="31"/>
      <c r="K4054" s="31"/>
      <c r="L4054" s="30"/>
      <c r="M4054" s="30"/>
      <c r="N4054" s="32"/>
      <c r="O4054" s="32"/>
      <c r="P4054" s="32"/>
      <c r="Q4054" s="33"/>
      <c r="R4054" s="31"/>
      <c r="S4054" s="31"/>
      <c r="T4054" s="31"/>
      <c r="U4054" s="31"/>
      <c r="V4054" s="31"/>
      <c r="W4054" s="31"/>
    </row>
    <row r="4055" spans="1:23" x14ac:dyDescent="0.25">
      <c r="A4055" s="28"/>
      <c r="B4055" s="29"/>
      <c r="C4055" s="30"/>
      <c r="D4055" s="30"/>
      <c r="E4055" s="30"/>
      <c r="F4055" s="30"/>
      <c r="G4055" s="30"/>
      <c r="H4055" s="30"/>
      <c r="I4055" s="30"/>
      <c r="J4055" s="31"/>
      <c r="K4055" s="31"/>
      <c r="L4055" s="30"/>
      <c r="M4055" s="30"/>
      <c r="N4055" s="32"/>
      <c r="O4055" s="32"/>
      <c r="P4055" s="32"/>
      <c r="Q4055" s="33"/>
      <c r="R4055" s="31"/>
      <c r="S4055" s="31"/>
      <c r="T4055" s="31"/>
      <c r="U4055" s="31"/>
      <c r="V4055" s="31"/>
      <c r="W4055" s="31"/>
    </row>
    <row r="4056" spans="1:23" x14ac:dyDescent="0.25">
      <c r="A4056" s="28"/>
      <c r="B4056" s="29"/>
      <c r="C4056" s="30"/>
      <c r="D4056" s="30"/>
      <c r="E4056" s="30"/>
      <c r="F4056" s="30"/>
      <c r="G4056" s="30"/>
      <c r="H4056" s="30"/>
      <c r="I4056" s="30"/>
      <c r="J4056" s="31"/>
      <c r="K4056" s="31"/>
      <c r="L4056" s="30"/>
      <c r="M4056" s="30"/>
      <c r="N4056" s="32"/>
      <c r="O4056" s="32"/>
      <c r="P4056" s="32"/>
      <c r="Q4056" s="33"/>
      <c r="R4056" s="31"/>
      <c r="S4056" s="31"/>
      <c r="T4056" s="31"/>
      <c r="U4056" s="31"/>
      <c r="V4056" s="31"/>
      <c r="W4056" s="31"/>
    </row>
    <row r="4057" spans="1:23" x14ac:dyDescent="0.25">
      <c r="A4057" s="28"/>
      <c r="B4057" s="29"/>
      <c r="C4057" s="30"/>
      <c r="D4057" s="30"/>
      <c r="E4057" s="30"/>
      <c r="F4057" s="30"/>
      <c r="G4057" s="30"/>
      <c r="H4057" s="30"/>
      <c r="I4057" s="30"/>
      <c r="J4057" s="31"/>
      <c r="K4057" s="31"/>
      <c r="L4057" s="30"/>
      <c r="M4057" s="30"/>
      <c r="N4057" s="32"/>
      <c r="O4057" s="32"/>
      <c r="P4057" s="32"/>
      <c r="Q4057" s="33"/>
      <c r="R4057" s="31"/>
      <c r="S4057" s="31"/>
      <c r="T4057" s="31"/>
      <c r="U4057" s="31"/>
      <c r="V4057" s="31"/>
      <c r="W4057" s="31"/>
    </row>
    <row r="4058" spans="1:23" x14ac:dyDescent="0.25">
      <c r="A4058" s="28"/>
      <c r="B4058" s="29"/>
      <c r="C4058" s="30"/>
      <c r="D4058" s="30"/>
      <c r="E4058" s="30"/>
      <c r="F4058" s="30"/>
      <c r="G4058" s="30"/>
      <c r="H4058" s="30"/>
      <c r="I4058" s="30"/>
      <c r="J4058" s="31"/>
      <c r="K4058" s="31"/>
      <c r="L4058" s="30"/>
      <c r="M4058" s="30"/>
      <c r="N4058" s="32"/>
      <c r="O4058" s="32"/>
      <c r="P4058" s="32"/>
      <c r="Q4058" s="33"/>
      <c r="R4058" s="31"/>
      <c r="S4058" s="31"/>
      <c r="T4058" s="31"/>
      <c r="U4058" s="31"/>
      <c r="V4058" s="31"/>
      <c r="W4058" s="31"/>
    </row>
    <row r="4059" spans="1:23" x14ac:dyDescent="0.25">
      <c r="A4059" s="28"/>
      <c r="B4059" s="29"/>
      <c r="C4059" s="30"/>
      <c r="D4059" s="30"/>
      <c r="E4059" s="30"/>
      <c r="F4059" s="30"/>
      <c r="G4059" s="30"/>
      <c r="H4059" s="30"/>
      <c r="I4059" s="30"/>
      <c r="J4059" s="31"/>
      <c r="K4059" s="31"/>
      <c r="L4059" s="30"/>
      <c r="M4059" s="30"/>
      <c r="N4059" s="32"/>
      <c r="O4059" s="32"/>
      <c r="P4059" s="32"/>
      <c r="Q4059" s="33"/>
      <c r="R4059" s="31"/>
      <c r="S4059" s="31"/>
      <c r="T4059" s="31"/>
      <c r="U4059" s="31"/>
      <c r="V4059" s="31"/>
      <c r="W4059" s="31"/>
    </row>
    <row r="4060" spans="1:23" x14ac:dyDescent="0.25">
      <c r="A4060" s="28"/>
      <c r="B4060" s="29"/>
      <c r="C4060" s="30"/>
      <c r="D4060" s="30"/>
      <c r="E4060" s="30"/>
      <c r="F4060" s="30"/>
      <c r="G4060" s="30"/>
      <c r="H4060" s="30"/>
      <c r="I4060" s="30"/>
      <c r="J4060" s="31"/>
      <c r="K4060" s="31"/>
      <c r="L4060" s="30"/>
      <c r="M4060" s="30"/>
      <c r="N4060" s="32"/>
      <c r="O4060" s="32"/>
      <c r="P4060" s="32"/>
      <c r="Q4060" s="33"/>
      <c r="R4060" s="31"/>
      <c r="S4060" s="31"/>
      <c r="T4060" s="31"/>
      <c r="U4060" s="31"/>
      <c r="V4060" s="31"/>
      <c r="W4060" s="31"/>
    </row>
    <row r="4061" spans="1:23" x14ac:dyDescent="0.25">
      <c r="A4061" s="28"/>
      <c r="B4061" s="29"/>
      <c r="C4061" s="30"/>
      <c r="D4061" s="30"/>
      <c r="E4061" s="30"/>
      <c r="F4061" s="30"/>
      <c r="G4061" s="30"/>
      <c r="H4061" s="30"/>
      <c r="I4061" s="30"/>
      <c r="J4061" s="31"/>
      <c r="K4061" s="31"/>
      <c r="L4061" s="30"/>
      <c r="M4061" s="30"/>
      <c r="N4061" s="32"/>
      <c r="O4061" s="32"/>
      <c r="P4061" s="32"/>
      <c r="Q4061" s="33"/>
      <c r="R4061" s="31"/>
      <c r="S4061" s="31"/>
      <c r="T4061" s="31"/>
      <c r="U4061" s="31"/>
      <c r="V4061" s="31"/>
      <c r="W4061" s="31"/>
    </row>
    <row r="4062" spans="1:23" x14ac:dyDescent="0.25">
      <c r="A4062" s="28"/>
      <c r="B4062" s="29"/>
      <c r="C4062" s="30"/>
      <c r="D4062" s="30"/>
      <c r="E4062" s="30"/>
      <c r="F4062" s="30"/>
      <c r="G4062" s="30"/>
      <c r="H4062" s="30"/>
      <c r="I4062" s="30"/>
      <c r="J4062" s="31"/>
      <c r="K4062" s="31"/>
      <c r="L4062" s="30"/>
      <c r="M4062" s="30"/>
      <c r="N4062" s="32"/>
      <c r="O4062" s="32"/>
      <c r="P4062" s="32"/>
      <c r="Q4062" s="33"/>
      <c r="R4062" s="31"/>
      <c r="S4062" s="31"/>
      <c r="T4062" s="31"/>
      <c r="U4062" s="31"/>
      <c r="V4062" s="31"/>
      <c r="W4062" s="31"/>
    </row>
    <row r="4063" spans="1:23" x14ac:dyDescent="0.25">
      <c r="A4063" s="28"/>
      <c r="B4063" s="29"/>
      <c r="C4063" s="30"/>
      <c r="D4063" s="30"/>
      <c r="E4063" s="30"/>
      <c r="F4063" s="30"/>
      <c r="G4063" s="30"/>
      <c r="H4063" s="30"/>
      <c r="I4063" s="30"/>
      <c r="J4063" s="31"/>
      <c r="K4063" s="31"/>
      <c r="L4063" s="30"/>
      <c r="M4063" s="30"/>
      <c r="N4063" s="32"/>
      <c r="O4063" s="32"/>
      <c r="P4063" s="32"/>
      <c r="Q4063" s="33"/>
      <c r="R4063" s="31"/>
      <c r="S4063" s="31"/>
      <c r="T4063" s="31"/>
      <c r="U4063" s="31"/>
      <c r="V4063" s="31"/>
      <c r="W4063" s="31"/>
    </row>
    <row r="4064" spans="1:23" x14ac:dyDescent="0.25">
      <c r="A4064" s="28"/>
      <c r="B4064" s="29"/>
      <c r="C4064" s="30"/>
      <c r="D4064" s="30"/>
      <c r="E4064" s="30"/>
      <c r="F4064" s="30"/>
      <c r="G4064" s="30"/>
      <c r="H4064" s="30"/>
      <c r="I4064" s="30"/>
      <c r="J4064" s="31"/>
      <c r="K4064" s="31"/>
      <c r="L4064" s="30"/>
      <c r="M4064" s="30"/>
      <c r="N4064" s="32"/>
      <c r="O4064" s="32"/>
      <c r="P4064" s="32"/>
      <c r="Q4064" s="33"/>
      <c r="R4064" s="31"/>
      <c r="S4064" s="31"/>
      <c r="T4064" s="31"/>
      <c r="U4064" s="31"/>
      <c r="V4064" s="31"/>
      <c r="W4064" s="31"/>
    </row>
    <row r="4065" spans="1:23" x14ac:dyDescent="0.25">
      <c r="A4065" s="28"/>
      <c r="B4065" s="29"/>
      <c r="C4065" s="30"/>
      <c r="D4065" s="30"/>
      <c r="E4065" s="30"/>
      <c r="F4065" s="30"/>
      <c r="G4065" s="30"/>
      <c r="H4065" s="30"/>
      <c r="I4065" s="30"/>
      <c r="J4065" s="31"/>
      <c r="K4065" s="31"/>
      <c r="L4065" s="30"/>
      <c r="M4065" s="30"/>
      <c r="N4065" s="32"/>
      <c r="O4065" s="32"/>
      <c r="P4065" s="32"/>
      <c r="Q4065" s="33"/>
      <c r="R4065" s="31"/>
      <c r="S4065" s="31"/>
      <c r="T4065" s="31"/>
      <c r="U4065" s="31"/>
      <c r="V4065" s="31"/>
      <c r="W4065" s="31"/>
    </row>
    <row r="4066" spans="1:23" x14ac:dyDescent="0.25">
      <c r="A4066" s="28"/>
      <c r="B4066" s="29"/>
      <c r="C4066" s="30"/>
      <c r="D4066" s="30"/>
      <c r="E4066" s="30"/>
      <c r="F4066" s="30"/>
      <c r="G4066" s="30"/>
      <c r="H4066" s="30"/>
      <c r="I4066" s="30"/>
      <c r="J4066" s="31"/>
      <c r="K4066" s="31"/>
      <c r="L4066" s="30"/>
      <c r="M4066" s="30"/>
      <c r="N4066" s="32"/>
      <c r="O4066" s="32"/>
      <c r="P4066" s="32"/>
      <c r="Q4066" s="33"/>
      <c r="R4066" s="31"/>
      <c r="S4066" s="31"/>
      <c r="T4066" s="31"/>
      <c r="U4066" s="31"/>
      <c r="V4066" s="31"/>
      <c r="W4066" s="31"/>
    </row>
    <row r="4067" spans="1:23" x14ac:dyDescent="0.25">
      <c r="A4067" s="28"/>
      <c r="B4067" s="29"/>
      <c r="C4067" s="30"/>
      <c r="D4067" s="30"/>
      <c r="E4067" s="30"/>
      <c r="F4067" s="30"/>
      <c r="G4067" s="30"/>
      <c r="H4067" s="30"/>
      <c r="I4067" s="30"/>
      <c r="J4067" s="31"/>
      <c r="K4067" s="31"/>
      <c r="L4067" s="30"/>
      <c r="M4067" s="30"/>
      <c r="N4067" s="32"/>
      <c r="O4067" s="32"/>
      <c r="P4067" s="32"/>
      <c r="Q4067" s="33"/>
      <c r="R4067" s="31"/>
      <c r="S4067" s="31"/>
      <c r="T4067" s="31"/>
      <c r="U4067" s="31"/>
      <c r="V4067" s="31"/>
      <c r="W4067" s="31"/>
    </row>
    <row r="4068" spans="1:23" x14ac:dyDescent="0.25">
      <c r="A4068" s="28"/>
      <c r="B4068" s="29"/>
      <c r="C4068" s="30"/>
      <c r="D4068" s="30"/>
      <c r="E4068" s="30"/>
      <c r="F4068" s="30"/>
      <c r="G4068" s="30"/>
      <c r="H4068" s="30"/>
      <c r="I4068" s="30"/>
      <c r="J4068" s="31"/>
      <c r="K4068" s="31"/>
      <c r="L4068" s="30"/>
      <c r="M4068" s="30"/>
      <c r="N4068" s="32"/>
      <c r="O4068" s="32"/>
      <c r="P4068" s="32"/>
      <c r="Q4068" s="33"/>
      <c r="R4068" s="31"/>
      <c r="S4068" s="31"/>
      <c r="T4068" s="31"/>
      <c r="U4068" s="31"/>
      <c r="V4068" s="31"/>
      <c r="W4068" s="31"/>
    </row>
    <row r="4069" spans="1:23" x14ac:dyDescent="0.25">
      <c r="A4069" s="28"/>
      <c r="B4069" s="29"/>
      <c r="C4069" s="30"/>
      <c r="D4069" s="30"/>
      <c r="E4069" s="30"/>
      <c r="F4069" s="30"/>
      <c r="G4069" s="30"/>
      <c r="H4069" s="30"/>
      <c r="I4069" s="30"/>
      <c r="J4069" s="31"/>
      <c r="K4069" s="31"/>
      <c r="L4069" s="30"/>
      <c r="M4069" s="30"/>
      <c r="N4069" s="32"/>
      <c r="O4069" s="32"/>
      <c r="P4069" s="32"/>
      <c r="Q4069" s="33"/>
      <c r="R4069" s="31"/>
      <c r="S4069" s="31"/>
      <c r="T4069" s="31"/>
      <c r="U4069" s="31"/>
      <c r="V4069" s="31"/>
      <c r="W4069" s="31"/>
    </row>
    <row r="4070" spans="1:23" x14ac:dyDescent="0.25">
      <c r="A4070" s="28"/>
      <c r="B4070" s="29"/>
      <c r="C4070" s="30"/>
      <c r="D4070" s="30"/>
      <c r="E4070" s="30"/>
      <c r="F4070" s="30"/>
      <c r="G4070" s="30"/>
      <c r="H4070" s="30"/>
      <c r="I4070" s="30"/>
      <c r="J4070" s="31"/>
      <c r="K4070" s="31"/>
      <c r="L4070" s="30"/>
      <c r="M4070" s="30"/>
      <c r="N4070" s="32"/>
      <c r="O4070" s="32"/>
      <c r="P4070" s="32"/>
      <c r="Q4070" s="33"/>
      <c r="R4070" s="31"/>
      <c r="S4070" s="31"/>
      <c r="T4070" s="31"/>
      <c r="U4070" s="31"/>
      <c r="V4070" s="31"/>
      <c r="W4070" s="31"/>
    </row>
    <row r="4071" spans="1:23" x14ac:dyDescent="0.25">
      <c r="A4071" s="28"/>
      <c r="B4071" s="29"/>
      <c r="C4071" s="30"/>
      <c r="D4071" s="30"/>
      <c r="E4071" s="30"/>
      <c r="F4071" s="30"/>
      <c r="G4071" s="30"/>
      <c r="H4071" s="30"/>
      <c r="I4071" s="30"/>
      <c r="J4071" s="31"/>
      <c r="K4071" s="31"/>
      <c r="L4071" s="30"/>
      <c r="M4071" s="30"/>
      <c r="N4071" s="32"/>
      <c r="O4071" s="32"/>
      <c r="P4071" s="32"/>
      <c r="Q4071" s="33"/>
      <c r="R4071" s="31"/>
      <c r="S4071" s="31"/>
      <c r="T4071" s="31"/>
      <c r="U4071" s="31"/>
      <c r="V4071" s="31"/>
      <c r="W4071" s="31"/>
    </row>
    <row r="4072" spans="1:23" x14ac:dyDescent="0.25">
      <c r="A4072" s="28"/>
      <c r="B4072" s="29"/>
      <c r="C4072" s="30"/>
      <c r="D4072" s="30"/>
      <c r="E4072" s="30"/>
      <c r="F4072" s="30"/>
      <c r="G4072" s="30"/>
      <c r="H4072" s="30"/>
      <c r="I4072" s="30"/>
      <c r="J4072" s="31"/>
      <c r="K4072" s="31"/>
      <c r="L4072" s="30"/>
      <c r="M4072" s="30"/>
      <c r="N4072" s="32"/>
      <c r="O4072" s="32"/>
      <c r="P4072" s="32"/>
      <c r="Q4072" s="33"/>
      <c r="R4072" s="31"/>
      <c r="S4072" s="31"/>
      <c r="T4072" s="31"/>
      <c r="U4072" s="31"/>
      <c r="V4072" s="31"/>
      <c r="W4072" s="31"/>
    </row>
    <row r="4073" spans="1:23" x14ac:dyDescent="0.25">
      <c r="A4073" s="28"/>
      <c r="B4073" s="29"/>
      <c r="C4073" s="30"/>
      <c r="D4073" s="30"/>
      <c r="E4073" s="30"/>
      <c r="F4073" s="30"/>
      <c r="G4073" s="30"/>
      <c r="H4073" s="30"/>
      <c r="I4073" s="30"/>
      <c r="J4073" s="31"/>
      <c r="K4073" s="31"/>
      <c r="L4073" s="30"/>
      <c r="M4073" s="30"/>
      <c r="N4073" s="32"/>
      <c r="O4073" s="32"/>
      <c r="P4073" s="32"/>
      <c r="Q4073" s="33"/>
      <c r="R4073" s="31"/>
      <c r="S4073" s="31"/>
      <c r="T4073" s="31"/>
      <c r="U4073" s="31"/>
      <c r="V4073" s="31"/>
      <c r="W4073" s="31"/>
    </row>
    <row r="4074" spans="1:23" x14ac:dyDescent="0.25">
      <c r="A4074" s="28"/>
      <c r="B4074" s="29"/>
      <c r="C4074" s="30"/>
      <c r="D4074" s="30"/>
      <c r="E4074" s="30"/>
      <c r="F4074" s="30"/>
      <c r="G4074" s="30"/>
      <c r="H4074" s="30"/>
      <c r="I4074" s="30"/>
      <c r="J4074" s="31"/>
      <c r="K4074" s="31"/>
      <c r="L4074" s="30"/>
      <c r="M4074" s="30"/>
      <c r="N4074" s="32"/>
      <c r="O4074" s="32"/>
      <c r="P4074" s="32"/>
      <c r="Q4074" s="33"/>
      <c r="R4074" s="31"/>
      <c r="S4074" s="31"/>
      <c r="T4074" s="31"/>
      <c r="U4074" s="31"/>
      <c r="V4074" s="31"/>
      <c r="W4074" s="31"/>
    </row>
    <row r="4075" spans="1:23" x14ac:dyDescent="0.25">
      <c r="A4075" s="28"/>
      <c r="B4075" s="29"/>
      <c r="C4075" s="30"/>
      <c r="D4075" s="30"/>
      <c r="E4075" s="30"/>
      <c r="F4075" s="30"/>
      <c r="G4075" s="30"/>
      <c r="H4075" s="30"/>
      <c r="I4075" s="30"/>
      <c r="J4075" s="31"/>
      <c r="K4075" s="31"/>
      <c r="L4075" s="30"/>
      <c r="M4075" s="30"/>
      <c r="N4075" s="32"/>
      <c r="O4075" s="32"/>
      <c r="P4075" s="32"/>
      <c r="Q4075" s="33"/>
      <c r="R4075" s="31"/>
      <c r="S4075" s="31"/>
      <c r="T4075" s="31"/>
      <c r="U4075" s="31"/>
      <c r="V4075" s="31"/>
      <c r="W4075" s="31"/>
    </row>
    <row r="4076" spans="1:23" x14ac:dyDescent="0.25">
      <c r="A4076" s="28"/>
      <c r="B4076" s="29"/>
      <c r="C4076" s="30"/>
      <c r="D4076" s="30"/>
      <c r="E4076" s="30"/>
      <c r="F4076" s="30"/>
      <c r="G4076" s="30"/>
      <c r="H4076" s="30"/>
      <c r="I4076" s="30"/>
      <c r="J4076" s="31"/>
      <c r="K4076" s="31"/>
      <c r="L4076" s="30"/>
      <c r="M4076" s="30"/>
      <c r="N4076" s="32"/>
      <c r="O4076" s="32"/>
      <c r="P4076" s="32"/>
      <c r="Q4076" s="33"/>
      <c r="R4076" s="31"/>
      <c r="S4076" s="31"/>
      <c r="T4076" s="31"/>
      <c r="U4076" s="31"/>
      <c r="V4076" s="31"/>
      <c r="W4076" s="31"/>
    </row>
    <row r="4077" spans="1:23" x14ac:dyDescent="0.25">
      <c r="A4077" s="28"/>
      <c r="B4077" s="29"/>
      <c r="C4077" s="30"/>
      <c r="D4077" s="30"/>
      <c r="E4077" s="30"/>
      <c r="F4077" s="30"/>
      <c r="G4077" s="30"/>
      <c r="H4077" s="30"/>
      <c r="I4077" s="30"/>
      <c r="J4077" s="31"/>
      <c r="K4077" s="31"/>
      <c r="L4077" s="30"/>
      <c r="M4077" s="30"/>
      <c r="N4077" s="32"/>
      <c r="O4077" s="32"/>
      <c r="P4077" s="32"/>
      <c r="Q4077" s="33"/>
      <c r="R4077" s="31"/>
      <c r="S4077" s="31"/>
      <c r="T4077" s="31"/>
      <c r="U4077" s="31"/>
      <c r="V4077" s="31"/>
      <c r="W4077" s="31"/>
    </row>
    <row r="4078" spans="1:23" x14ac:dyDescent="0.25">
      <c r="A4078" s="28"/>
      <c r="B4078" s="29"/>
      <c r="C4078" s="30"/>
      <c r="D4078" s="30"/>
      <c r="E4078" s="30"/>
      <c r="F4078" s="30"/>
      <c r="G4078" s="30"/>
      <c r="H4078" s="30"/>
      <c r="I4078" s="30"/>
      <c r="J4078" s="31"/>
      <c r="K4078" s="31"/>
      <c r="L4078" s="30"/>
      <c r="M4078" s="30"/>
      <c r="N4078" s="32"/>
      <c r="O4078" s="32"/>
      <c r="P4078" s="32"/>
      <c r="Q4078" s="33"/>
      <c r="R4078" s="31"/>
      <c r="S4078" s="31"/>
      <c r="T4078" s="31"/>
      <c r="U4078" s="31"/>
      <c r="V4078" s="31"/>
      <c r="W4078" s="31"/>
    </row>
    <row r="4079" spans="1:23" x14ac:dyDescent="0.25">
      <c r="A4079" s="28"/>
      <c r="B4079" s="29"/>
      <c r="C4079" s="30"/>
      <c r="D4079" s="30"/>
      <c r="E4079" s="30"/>
      <c r="F4079" s="30"/>
      <c r="G4079" s="30"/>
      <c r="H4079" s="30"/>
      <c r="I4079" s="30"/>
      <c r="J4079" s="31"/>
      <c r="K4079" s="31"/>
      <c r="L4079" s="30"/>
      <c r="M4079" s="30"/>
      <c r="N4079" s="32"/>
      <c r="O4079" s="32"/>
      <c r="P4079" s="32"/>
      <c r="Q4079" s="33"/>
      <c r="R4079" s="31"/>
      <c r="S4079" s="31"/>
      <c r="T4079" s="31"/>
      <c r="U4079" s="31"/>
      <c r="V4079" s="31"/>
      <c r="W4079" s="31"/>
    </row>
    <row r="4080" spans="1:23" x14ac:dyDescent="0.25">
      <c r="A4080" s="28"/>
      <c r="B4080" s="29"/>
      <c r="C4080" s="30"/>
      <c r="D4080" s="30"/>
      <c r="E4080" s="30"/>
      <c r="F4080" s="30"/>
      <c r="G4080" s="30"/>
      <c r="H4080" s="30"/>
      <c r="I4080" s="30"/>
      <c r="J4080" s="31"/>
      <c r="K4080" s="31"/>
      <c r="L4080" s="30"/>
      <c r="M4080" s="30"/>
      <c r="N4080" s="32"/>
      <c r="O4080" s="32"/>
      <c r="P4080" s="32"/>
      <c r="Q4080" s="33"/>
      <c r="R4080" s="31"/>
      <c r="S4080" s="31"/>
      <c r="T4080" s="31"/>
      <c r="U4080" s="31"/>
      <c r="V4080" s="31"/>
      <c r="W4080" s="31"/>
    </row>
    <row r="4081" spans="1:23" x14ac:dyDescent="0.25">
      <c r="A4081" s="28"/>
      <c r="B4081" s="29"/>
      <c r="C4081" s="30"/>
      <c r="D4081" s="30"/>
      <c r="E4081" s="30"/>
      <c r="F4081" s="30"/>
      <c r="G4081" s="30"/>
      <c r="H4081" s="30"/>
      <c r="I4081" s="30"/>
      <c r="J4081" s="31"/>
      <c r="K4081" s="31"/>
      <c r="L4081" s="30"/>
      <c r="M4081" s="30"/>
      <c r="N4081" s="32"/>
      <c r="O4081" s="32"/>
      <c r="P4081" s="32"/>
      <c r="Q4081" s="33"/>
      <c r="R4081" s="31"/>
      <c r="S4081" s="31"/>
      <c r="T4081" s="31"/>
      <c r="U4081" s="31"/>
      <c r="V4081" s="31"/>
      <c r="W4081" s="31"/>
    </row>
    <row r="4082" spans="1:23" x14ac:dyDescent="0.25">
      <c r="A4082" s="28"/>
      <c r="B4082" s="29"/>
      <c r="C4082" s="30"/>
      <c r="D4082" s="30"/>
      <c r="E4082" s="30"/>
      <c r="F4082" s="30"/>
      <c r="G4082" s="30"/>
      <c r="H4082" s="30"/>
      <c r="I4082" s="30"/>
      <c r="J4082" s="31"/>
      <c r="K4082" s="31"/>
      <c r="L4082" s="30"/>
      <c r="M4082" s="30"/>
      <c r="N4082" s="32"/>
      <c r="O4082" s="32"/>
      <c r="P4082" s="32"/>
      <c r="Q4082" s="33"/>
      <c r="R4082" s="31"/>
      <c r="S4082" s="31"/>
      <c r="T4082" s="31"/>
      <c r="U4082" s="31"/>
      <c r="V4082" s="31"/>
      <c r="W4082" s="31"/>
    </row>
    <row r="4083" spans="1:23" x14ac:dyDescent="0.25">
      <c r="A4083" s="28"/>
      <c r="B4083" s="29"/>
      <c r="C4083" s="30"/>
      <c r="D4083" s="30"/>
      <c r="E4083" s="30"/>
      <c r="F4083" s="30"/>
      <c r="G4083" s="30"/>
      <c r="H4083" s="30"/>
      <c r="I4083" s="30"/>
      <c r="J4083" s="31"/>
      <c r="K4083" s="31"/>
      <c r="L4083" s="30"/>
      <c r="M4083" s="30"/>
      <c r="N4083" s="32"/>
      <c r="O4083" s="32"/>
      <c r="P4083" s="32"/>
      <c r="Q4083" s="33"/>
      <c r="R4083" s="31"/>
      <c r="S4083" s="31"/>
      <c r="T4083" s="31"/>
      <c r="U4083" s="31"/>
      <c r="V4083" s="31"/>
      <c r="W4083" s="31"/>
    </row>
    <row r="4084" spans="1:23" x14ac:dyDescent="0.25">
      <c r="A4084" s="28"/>
      <c r="B4084" s="29"/>
      <c r="C4084" s="30"/>
      <c r="D4084" s="30"/>
      <c r="E4084" s="30"/>
      <c r="F4084" s="30"/>
      <c r="G4084" s="30"/>
      <c r="H4084" s="30"/>
      <c r="I4084" s="30"/>
      <c r="J4084" s="31"/>
      <c r="K4084" s="31"/>
      <c r="L4084" s="30"/>
      <c r="M4084" s="30"/>
      <c r="N4084" s="32"/>
      <c r="O4084" s="32"/>
      <c r="P4084" s="32"/>
      <c r="Q4084" s="33"/>
      <c r="R4084" s="31"/>
      <c r="S4084" s="31"/>
      <c r="T4084" s="31"/>
      <c r="U4084" s="31"/>
      <c r="V4084" s="31"/>
      <c r="W4084" s="31"/>
    </row>
    <row r="4085" spans="1:23" x14ac:dyDescent="0.25">
      <c r="A4085" s="28"/>
      <c r="B4085" s="29"/>
      <c r="C4085" s="30"/>
      <c r="D4085" s="30"/>
      <c r="E4085" s="30"/>
      <c r="F4085" s="30"/>
      <c r="G4085" s="30"/>
      <c r="H4085" s="30"/>
      <c r="I4085" s="30"/>
      <c r="J4085" s="31"/>
      <c r="K4085" s="31"/>
      <c r="L4085" s="30"/>
      <c r="M4085" s="30"/>
      <c r="N4085" s="32"/>
      <c r="O4085" s="32"/>
      <c r="P4085" s="32"/>
      <c r="Q4085" s="33"/>
      <c r="R4085" s="31"/>
      <c r="S4085" s="31"/>
      <c r="T4085" s="31"/>
      <c r="U4085" s="31"/>
      <c r="V4085" s="31"/>
      <c r="W4085" s="31"/>
    </row>
    <row r="4086" spans="1:23" x14ac:dyDescent="0.25">
      <c r="A4086" s="28"/>
      <c r="B4086" s="29"/>
      <c r="C4086" s="30"/>
      <c r="D4086" s="30"/>
      <c r="E4086" s="30"/>
      <c r="F4086" s="30"/>
      <c r="G4086" s="30"/>
      <c r="H4086" s="30"/>
      <c r="I4086" s="30"/>
      <c r="J4086" s="31"/>
      <c r="K4086" s="31"/>
      <c r="L4086" s="30"/>
      <c r="M4086" s="30"/>
      <c r="N4086" s="32"/>
      <c r="O4086" s="32"/>
      <c r="P4086" s="32"/>
      <c r="Q4086" s="33"/>
      <c r="R4086" s="31"/>
      <c r="S4086" s="31"/>
      <c r="T4086" s="31"/>
      <c r="U4086" s="31"/>
      <c r="V4086" s="31"/>
      <c r="W4086" s="31"/>
    </row>
    <row r="4087" spans="1:23" x14ac:dyDescent="0.25">
      <c r="A4087" s="28"/>
      <c r="B4087" s="29"/>
      <c r="C4087" s="30"/>
      <c r="D4087" s="30"/>
      <c r="E4087" s="30"/>
      <c r="F4087" s="30"/>
      <c r="G4087" s="30"/>
      <c r="H4087" s="30"/>
      <c r="I4087" s="30"/>
      <c r="J4087" s="31"/>
      <c r="K4087" s="31"/>
      <c r="L4087" s="30"/>
      <c r="M4087" s="30"/>
      <c r="N4087" s="32"/>
      <c r="O4087" s="32"/>
      <c r="P4087" s="32"/>
      <c r="Q4087" s="33"/>
      <c r="R4087" s="31"/>
      <c r="S4087" s="31"/>
      <c r="T4087" s="31"/>
      <c r="U4087" s="31"/>
      <c r="V4087" s="31"/>
      <c r="W4087" s="31"/>
    </row>
    <row r="4088" spans="1:23" x14ac:dyDescent="0.25">
      <c r="A4088" s="28"/>
      <c r="B4088" s="29"/>
      <c r="C4088" s="30"/>
      <c r="D4088" s="30"/>
      <c r="E4088" s="30"/>
      <c r="F4088" s="30"/>
      <c r="G4088" s="30"/>
      <c r="H4088" s="30"/>
      <c r="I4088" s="30"/>
      <c r="J4088" s="31"/>
      <c r="K4088" s="31"/>
      <c r="L4088" s="30"/>
      <c r="M4088" s="30"/>
      <c r="N4088" s="32"/>
      <c r="O4088" s="32"/>
      <c r="P4088" s="32"/>
      <c r="Q4088" s="33"/>
      <c r="R4088" s="31"/>
      <c r="S4088" s="31"/>
      <c r="T4088" s="31"/>
      <c r="U4088" s="31"/>
      <c r="V4088" s="31"/>
      <c r="W4088" s="31"/>
    </row>
    <row r="4089" spans="1:23" x14ac:dyDescent="0.25">
      <c r="A4089" s="28"/>
      <c r="B4089" s="29"/>
      <c r="C4089" s="30"/>
      <c r="D4089" s="30"/>
      <c r="E4089" s="30"/>
      <c r="F4089" s="30"/>
      <c r="G4089" s="30"/>
      <c r="H4089" s="30"/>
      <c r="I4089" s="30"/>
      <c r="J4089" s="31"/>
      <c r="K4089" s="31"/>
      <c r="L4089" s="30"/>
      <c r="M4089" s="30"/>
      <c r="N4089" s="32"/>
      <c r="O4089" s="32"/>
      <c r="P4089" s="32"/>
      <c r="Q4089" s="33"/>
      <c r="R4089" s="31"/>
      <c r="S4089" s="31"/>
      <c r="T4089" s="31"/>
      <c r="U4089" s="31"/>
      <c r="V4089" s="31"/>
      <c r="W4089" s="31"/>
    </row>
    <row r="4090" spans="1:23" x14ac:dyDescent="0.25">
      <c r="A4090" s="28"/>
      <c r="B4090" s="29"/>
      <c r="C4090" s="30"/>
      <c r="D4090" s="30"/>
      <c r="E4090" s="30"/>
      <c r="F4090" s="30"/>
      <c r="G4090" s="30"/>
      <c r="H4090" s="30"/>
      <c r="I4090" s="30"/>
      <c r="J4090" s="31"/>
      <c r="K4090" s="31"/>
      <c r="L4090" s="30"/>
      <c r="M4090" s="30"/>
      <c r="N4090" s="32"/>
      <c r="O4090" s="32"/>
      <c r="P4090" s="32"/>
      <c r="Q4090" s="33"/>
      <c r="R4090" s="31"/>
      <c r="S4090" s="31"/>
      <c r="T4090" s="31"/>
      <c r="U4090" s="31"/>
      <c r="V4090" s="31"/>
      <c r="W4090" s="31"/>
    </row>
    <row r="4091" spans="1:23" x14ac:dyDescent="0.25">
      <c r="A4091" s="28"/>
      <c r="B4091" s="29"/>
      <c r="C4091" s="30"/>
      <c r="D4091" s="30"/>
      <c r="E4091" s="30"/>
      <c r="F4091" s="30"/>
      <c r="G4091" s="30"/>
      <c r="H4091" s="30"/>
      <c r="I4091" s="30"/>
      <c r="J4091" s="31"/>
      <c r="K4091" s="31"/>
      <c r="L4091" s="30"/>
      <c r="M4091" s="30"/>
      <c r="N4091" s="32"/>
      <c r="O4091" s="32"/>
      <c r="P4091" s="32"/>
      <c r="Q4091" s="33"/>
      <c r="R4091" s="31"/>
      <c r="S4091" s="31"/>
      <c r="T4091" s="31"/>
      <c r="U4091" s="31"/>
      <c r="V4091" s="31"/>
      <c r="W4091" s="31"/>
    </row>
    <row r="4092" spans="1:23" x14ac:dyDescent="0.25">
      <c r="A4092" s="28"/>
      <c r="B4092" s="29"/>
      <c r="C4092" s="30"/>
      <c r="D4092" s="30"/>
      <c r="E4092" s="30"/>
      <c r="F4092" s="30"/>
      <c r="G4092" s="30"/>
      <c r="H4092" s="30"/>
      <c r="I4092" s="30"/>
      <c r="J4092" s="31"/>
      <c r="K4092" s="31"/>
      <c r="L4092" s="30"/>
      <c r="M4092" s="30"/>
      <c r="N4092" s="32"/>
      <c r="O4092" s="32"/>
      <c r="P4092" s="32"/>
      <c r="Q4092" s="33"/>
      <c r="R4092" s="31"/>
      <c r="S4092" s="31"/>
      <c r="T4092" s="31"/>
      <c r="U4092" s="31"/>
      <c r="V4092" s="31"/>
      <c r="W4092" s="31"/>
    </row>
    <row r="4093" spans="1:23" x14ac:dyDescent="0.25">
      <c r="A4093" s="28"/>
      <c r="B4093" s="29"/>
      <c r="C4093" s="30"/>
      <c r="D4093" s="30"/>
      <c r="E4093" s="30"/>
      <c r="F4093" s="30"/>
      <c r="G4093" s="30"/>
      <c r="H4093" s="30"/>
      <c r="I4093" s="30"/>
      <c r="J4093" s="31"/>
      <c r="K4093" s="31"/>
      <c r="L4093" s="30"/>
      <c r="M4093" s="30"/>
      <c r="N4093" s="32"/>
      <c r="O4093" s="32"/>
      <c r="P4093" s="32"/>
      <c r="Q4093" s="33"/>
      <c r="R4093" s="31"/>
      <c r="S4093" s="31"/>
      <c r="T4093" s="31"/>
      <c r="U4093" s="31"/>
      <c r="V4093" s="31"/>
      <c r="W4093" s="31"/>
    </row>
    <row r="4094" spans="1:23" x14ac:dyDescent="0.25">
      <c r="A4094" s="28"/>
      <c r="B4094" s="29"/>
      <c r="C4094" s="30"/>
      <c r="D4094" s="30"/>
      <c r="E4094" s="30"/>
      <c r="F4094" s="30"/>
      <c r="G4094" s="30"/>
      <c r="H4094" s="30"/>
      <c r="I4094" s="30"/>
      <c r="J4094" s="31"/>
      <c r="K4094" s="31"/>
      <c r="L4094" s="30"/>
      <c r="M4094" s="30"/>
      <c r="N4094" s="32"/>
      <c r="O4094" s="32"/>
      <c r="P4094" s="32"/>
      <c r="Q4094" s="33"/>
      <c r="R4094" s="31"/>
      <c r="S4094" s="31"/>
      <c r="T4094" s="31"/>
      <c r="U4094" s="31"/>
      <c r="V4094" s="31"/>
      <c r="W4094" s="31"/>
    </row>
    <row r="4095" spans="1:23" x14ac:dyDescent="0.25">
      <c r="A4095" s="28"/>
      <c r="B4095" s="29"/>
      <c r="C4095" s="30"/>
      <c r="D4095" s="30"/>
      <c r="E4095" s="30"/>
      <c r="F4095" s="30"/>
      <c r="G4095" s="30"/>
      <c r="H4095" s="30"/>
      <c r="I4095" s="30"/>
      <c r="J4095" s="31"/>
      <c r="K4095" s="31"/>
      <c r="L4095" s="30"/>
      <c r="M4095" s="30"/>
      <c r="N4095" s="32"/>
      <c r="O4095" s="32"/>
      <c r="P4095" s="32"/>
      <c r="Q4095" s="33"/>
      <c r="R4095" s="31"/>
      <c r="S4095" s="31"/>
      <c r="T4095" s="31"/>
      <c r="U4095" s="31"/>
      <c r="V4095" s="31"/>
      <c r="W4095" s="31"/>
    </row>
    <row r="4096" spans="1:23" x14ac:dyDescent="0.25">
      <c r="A4096" s="28"/>
      <c r="B4096" s="29"/>
      <c r="C4096" s="30"/>
      <c r="D4096" s="30"/>
      <c r="E4096" s="30"/>
      <c r="F4096" s="30"/>
      <c r="G4096" s="30"/>
      <c r="H4096" s="30"/>
      <c r="I4096" s="30"/>
      <c r="J4096" s="31"/>
      <c r="K4096" s="31"/>
      <c r="L4096" s="30"/>
      <c r="M4096" s="30"/>
      <c r="N4096" s="32"/>
      <c r="O4096" s="32"/>
      <c r="P4096" s="32"/>
      <c r="Q4096" s="33"/>
      <c r="R4096" s="31"/>
      <c r="S4096" s="31"/>
      <c r="T4096" s="31"/>
      <c r="U4096" s="31"/>
      <c r="V4096" s="31"/>
      <c r="W4096" s="31"/>
    </row>
    <row r="4097" spans="1:23" x14ac:dyDescent="0.25">
      <c r="A4097" s="28"/>
      <c r="B4097" s="29"/>
      <c r="C4097" s="30"/>
      <c r="D4097" s="30"/>
      <c r="E4097" s="30"/>
      <c r="F4097" s="30"/>
      <c r="G4097" s="30"/>
      <c r="H4097" s="30"/>
      <c r="I4097" s="30"/>
      <c r="J4097" s="31"/>
      <c r="K4097" s="31"/>
      <c r="L4097" s="30"/>
      <c r="M4097" s="30"/>
      <c r="N4097" s="32"/>
      <c r="O4097" s="32"/>
      <c r="P4097" s="32"/>
      <c r="Q4097" s="33"/>
      <c r="R4097" s="31"/>
      <c r="S4097" s="31"/>
      <c r="T4097" s="31"/>
      <c r="U4097" s="31"/>
      <c r="V4097" s="31"/>
      <c r="W4097" s="31"/>
    </row>
    <row r="4098" spans="1:23" x14ac:dyDescent="0.25">
      <c r="A4098" s="28"/>
      <c r="B4098" s="29"/>
      <c r="C4098" s="30"/>
      <c r="D4098" s="30"/>
      <c r="E4098" s="30"/>
      <c r="F4098" s="30"/>
      <c r="G4098" s="30"/>
      <c r="H4098" s="30"/>
      <c r="I4098" s="30"/>
      <c r="J4098" s="31"/>
      <c r="K4098" s="31"/>
      <c r="L4098" s="30"/>
      <c r="M4098" s="30"/>
      <c r="N4098" s="32"/>
      <c r="O4098" s="32"/>
      <c r="P4098" s="32"/>
      <c r="Q4098" s="33"/>
      <c r="R4098" s="31"/>
      <c r="S4098" s="31"/>
      <c r="T4098" s="31"/>
      <c r="U4098" s="31"/>
      <c r="V4098" s="31"/>
      <c r="W4098" s="31"/>
    </row>
    <row r="4099" spans="1:23" x14ac:dyDescent="0.25">
      <c r="A4099" s="28"/>
      <c r="B4099" s="29"/>
      <c r="C4099" s="30"/>
      <c r="D4099" s="30"/>
      <c r="E4099" s="30"/>
      <c r="F4099" s="30"/>
      <c r="G4099" s="30"/>
      <c r="H4099" s="30"/>
      <c r="I4099" s="30"/>
      <c r="J4099" s="31"/>
      <c r="K4099" s="31"/>
      <c r="L4099" s="30"/>
      <c r="M4099" s="30"/>
      <c r="N4099" s="32"/>
      <c r="O4099" s="32"/>
      <c r="P4099" s="32"/>
      <c r="Q4099" s="33"/>
      <c r="R4099" s="31"/>
      <c r="S4099" s="31"/>
      <c r="T4099" s="31"/>
      <c r="U4099" s="31"/>
      <c r="V4099" s="31"/>
      <c r="W4099" s="31"/>
    </row>
    <row r="4100" spans="1:23" x14ac:dyDescent="0.25">
      <c r="A4100" s="28"/>
      <c r="B4100" s="29"/>
      <c r="C4100" s="30"/>
      <c r="D4100" s="30"/>
      <c r="E4100" s="30"/>
      <c r="F4100" s="30"/>
      <c r="G4100" s="30"/>
      <c r="H4100" s="30"/>
      <c r="I4100" s="30"/>
      <c r="J4100" s="31"/>
      <c r="K4100" s="31"/>
      <c r="L4100" s="30"/>
      <c r="M4100" s="30"/>
      <c r="N4100" s="32"/>
      <c r="O4100" s="32"/>
      <c r="P4100" s="32"/>
      <c r="Q4100" s="33"/>
      <c r="R4100" s="31"/>
      <c r="S4100" s="31"/>
      <c r="T4100" s="31"/>
      <c r="U4100" s="31"/>
      <c r="V4100" s="31"/>
      <c r="W4100" s="31"/>
    </row>
    <row r="4101" spans="1:23" x14ac:dyDescent="0.25">
      <c r="A4101" s="28"/>
      <c r="B4101" s="29"/>
      <c r="C4101" s="30"/>
      <c r="D4101" s="30"/>
      <c r="E4101" s="30"/>
      <c r="F4101" s="30"/>
      <c r="G4101" s="30"/>
      <c r="H4101" s="30"/>
      <c r="I4101" s="30"/>
      <c r="J4101" s="31"/>
      <c r="K4101" s="31"/>
      <c r="L4101" s="30"/>
      <c r="M4101" s="30"/>
      <c r="N4101" s="32"/>
      <c r="O4101" s="32"/>
      <c r="P4101" s="32"/>
      <c r="Q4101" s="33"/>
      <c r="R4101" s="31"/>
      <c r="S4101" s="31"/>
      <c r="T4101" s="31"/>
      <c r="U4101" s="31"/>
      <c r="V4101" s="31"/>
      <c r="W4101" s="31"/>
    </row>
    <row r="4102" spans="1:23" x14ac:dyDescent="0.25">
      <c r="A4102" s="28"/>
      <c r="B4102" s="29"/>
      <c r="C4102" s="30"/>
      <c r="D4102" s="30"/>
      <c r="E4102" s="30"/>
      <c r="F4102" s="30"/>
      <c r="G4102" s="30"/>
      <c r="H4102" s="30"/>
      <c r="I4102" s="30"/>
      <c r="J4102" s="31"/>
      <c r="K4102" s="31"/>
      <c r="L4102" s="30"/>
      <c r="M4102" s="30"/>
      <c r="N4102" s="32"/>
      <c r="O4102" s="32"/>
      <c r="P4102" s="32"/>
      <c r="Q4102" s="33"/>
      <c r="R4102" s="31"/>
      <c r="S4102" s="31"/>
      <c r="T4102" s="31"/>
      <c r="U4102" s="31"/>
      <c r="V4102" s="31"/>
      <c r="W4102" s="31"/>
    </row>
    <row r="4103" spans="1:23" x14ac:dyDescent="0.25">
      <c r="A4103" s="28"/>
      <c r="B4103" s="29"/>
      <c r="C4103" s="30"/>
      <c r="D4103" s="30"/>
      <c r="E4103" s="30"/>
      <c r="F4103" s="30"/>
      <c r="G4103" s="30"/>
      <c r="H4103" s="30"/>
      <c r="I4103" s="30"/>
      <c r="J4103" s="31"/>
      <c r="K4103" s="31"/>
      <c r="L4103" s="30"/>
      <c r="M4103" s="30"/>
      <c r="N4103" s="32"/>
      <c r="O4103" s="32"/>
      <c r="P4103" s="32"/>
      <c r="Q4103" s="33"/>
      <c r="R4103" s="31"/>
      <c r="S4103" s="31"/>
      <c r="T4103" s="31"/>
      <c r="U4103" s="31"/>
      <c r="V4103" s="31"/>
      <c r="W4103" s="31"/>
    </row>
    <row r="4104" spans="1:23" x14ac:dyDescent="0.25">
      <c r="A4104" s="28"/>
      <c r="B4104" s="29"/>
      <c r="C4104" s="30"/>
      <c r="D4104" s="30"/>
      <c r="E4104" s="30"/>
      <c r="F4104" s="30"/>
      <c r="G4104" s="30"/>
      <c r="H4104" s="30"/>
      <c r="I4104" s="30"/>
      <c r="J4104" s="31"/>
      <c r="K4104" s="31"/>
      <c r="L4104" s="30"/>
      <c r="M4104" s="30"/>
      <c r="N4104" s="32"/>
      <c r="O4104" s="32"/>
      <c r="P4104" s="32"/>
      <c r="Q4104" s="33"/>
      <c r="R4104" s="31"/>
      <c r="S4104" s="31"/>
      <c r="T4104" s="31"/>
      <c r="U4104" s="31"/>
      <c r="V4104" s="31"/>
      <c r="W4104" s="31"/>
    </row>
    <row r="4105" spans="1:23" x14ac:dyDescent="0.25">
      <c r="A4105" s="28"/>
      <c r="B4105" s="29"/>
      <c r="C4105" s="30"/>
      <c r="D4105" s="30"/>
      <c r="E4105" s="30"/>
      <c r="F4105" s="30"/>
      <c r="G4105" s="30"/>
      <c r="H4105" s="30"/>
      <c r="I4105" s="30"/>
      <c r="J4105" s="31"/>
      <c r="K4105" s="31"/>
      <c r="L4105" s="30"/>
      <c r="M4105" s="30"/>
      <c r="N4105" s="32"/>
      <c r="O4105" s="32"/>
      <c r="P4105" s="32"/>
      <c r="Q4105" s="33"/>
      <c r="R4105" s="31"/>
      <c r="S4105" s="31"/>
      <c r="T4105" s="31"/>
      <c r="U4105" s="31"/>
      <c r="V4105" s="31"/>
      <c r="W4105" s="31"/>
    </row>
    <row r="4106" spans="1:23" x14ac:dyDescent="0.25">
      <c r="A4106" s="28"/>
      <c r="B4106" s="29"/>
      <c r="C4106" s="30"/>
      <c r="D4106" s="30"/>
      <c r="E4106" s="30"/>
      <c r="F4106" s="30"/>
      <c r="G4106" s="30"/>
      <c r="H4106" s="30"/>
      <c r="I4106" s="30"/>
      <c r="J4106" s="31"/>
      <c r="K4106" s="31"/>
      <c r="L4106" s="30"/>
      <c r="M4106" s="30"/>
      <c r="N4106" s="32"/>
      <c r="O4106" s="32"/>
      <c r="P4106" s="32"/>
      <c r="Q4106" s="33"/>
      <c r="R4106" s="31"/>
      <c r="S4106" s="31"/>
      <c r="T4106" s="31"/>
      <c r="U4106" s="31"/>
      <c r="V4106" s="31"/>
      <c r="W4106" s="31"/>
    </row>
    <row r="4107" spans="1:23" x14ac:dyDescent="0.25">
      <c r="A4107" s="28"/>
      <c r="B4107" s="29"/>
      <c r="C4107" s="30"/>
      <c r="D4107" s="30"/>
      <c r="E4107" s="30"/>
      <c r="F4107" s="30"/>
      <c r="G4107" s="30"/>
      <c r="H4107" s="30"/>
      <c r="I4107" s="30"/>
      <c r="J4107" s="31"/>
      <c r="K4107" s="31"/>
      <c r="L4107" s="30"/>
      <c r="M4107" s="30"/>
      <c r="N4107" s="32"/>
      <c r="O4107" s="32"/>
      <c r="P4107" s="32"/>
      <c r="Q4107" s="33"/>
      <c r="R4107" s="31"/>
      <c r="S4107" s="31"/>
      <c r="T4107" s="31"/>
      <c r="U4107" s="31"/>
      <c r="V4107" s="31"/>
      <c r="W4107" s="31"/>
    </row>
    <row r="4108" spans="1:23" x14ac:dyDescent="0.25">
      <c r="A4108" s="28"/>
      <c r="B4108" s="29"/>
      <c r="C4108" s="30"/>
      <c r="D4108" s="30"/>
      <c r="E4108" s="30"/>
      <c r="F4108" s="30"/>
      <c r="G4108" s="30"/>
      <c r="H4108" s="30"/>
      <c r="I4108" s="30"/>
      <c r="J4108" s="31"/>
      <c r="K4108" s="31"/>
      <c r="L4108" s="30"/>
      <c r="M4108" s="30"/>
      <c r="N4108" s="32"/>
      <c r="O4108" s="32"/>
      <c r="P4108" s="32"/>
      <c r="Q4108" s="33"/>
      <c r="R4108" s="31"/>
      <c r="S4108" s="31"/>
      <c r="T4108" s="31"/>
      <c r="U4108" s="31"/>
      <c r="V4108" s="31"/>
      <c r="W4108" s="31"/>
    </row>
    <row r="4109" spans="1:23" x14ac:dyDescent="0.25">
      <c r="A4109" s="28"/>
      <c r="B4109" s="29"/>
      <c r="C4109" s="30"/>
      <c r="D4109" s="30"/>
      <c r="E4109" s="30"/>
      <c r="F4109" s="30"/>
      <c r="G4109" s="30"/>
      <c r="H4109" s="30"/>
      <c r="I4109" s="30"/>
      <c r="J4109" s="31"/>
      <c r="K4109" s="31"/>
      <c r="L4109" s="30"/>
      <c r="M4109" s="30"/>
      <c r="N4109" s="32"/>
      <c r="O4109" s="32"/>
      <c r="P4109" s="32"/>
      <c r="Q4109" s="33"/>
      <c r="R4109" s="31"/>
      <c r="S4109" s="31"/>
      <c r="T4109" s="31"/>
      <c r="U4109" s="31"/>
      <c r="V4109" s="31"/>
      <c r="W4109" s="31"/>
    </row>
    <row r="4110" spans="1:23" x14ac:dyDescent="0.25">
      <c r="A4110" s="28"/>
      <c r="B4110" s="29"/>
      <c r="C4110" s="30"/>
      <c r="D4110" s="30"/>
      <c r="E4110" s="30"/>
      <c r="F4110" s="30"/>
      <c r="G4110" s="30"/>
      <c r="H4110" s="30"/>
      <c r="I4110" s="30"/>
      <c r="J4110" s="31"/>
      <c r="K4110" s="31"/>
      <c r="L4110" s="30"/>
      <c r="M4110" s="30"/>
      <c r="N4110" s="32"/>
      <c r="O4110" s="32"/>
      <c r="P4110" s="32"/>
      <c r="Q4110" s="33"/>
      <c r="R4110" s="31"/>
      <c r="S4110" s="31"/>
      <c r="T4110" s="31"/>
      <c r="U4110" s="31"/>
      <c r="V4110" s="31"/>
      <c r="W4110" s="31"/>
    </row>
    <row r="4111" spans="1:23" x14ac:dyDescent="0.25">
      <c r="A4111" s="28"/>
      <c r="B4111" s="29"/>
      <c r="C4111" s="30"/>
      <c r="D4111" s="30"/>
      <c r="E4111" s="30"/>
      <c r="F4111" s="30"/>
      <c r="G4111" s="30"/>
      <c r="H4111" s="30"/>
      <c r="I4111" s="30"/>
      <c r="J4111" s="31"/>
      <c r="K4111" s="31"/>
      <c r="L4111" s="30"/>
      <c r="M4111" s="30"/>
      <c r="N4111" s="32"/>
      <c r="O4111" s="32"/>
      <c r="P4111" s="32"/>
      <c r="Q4111" s="33"/>
      <c r="R4111" s="31"/>
      <c r="S4111" s="31"/>
      <c r="T4111" s="31"/>
      <c r="U4111" s="31"/>
      <c r="V4111" s="31"/>
      <c r="W4111" s="31"/>
    </row>
    <row r="4112" spans="1:23" x14ac:dyDescent="0.25">
      <c r="A4112" s="28"/>
      <c r="B4112" s="29"/>
      <c r="C4112" s="30"/>
      <c r="D4112" s="30"/>
      <c r="E4112" s="30"/>
      <c r="F4112" s="30"/>
      <c r="G4112" s="30"/>
      <c r="H4112" s="30"/>
      <c r="I4112" s="30"/>
      <c r="J4112" s="31"/>
      <c r="K4112" s="31"/>
      <c r="L4112" s="30"/>
      <c r="M4112" s="30"/>
      <c r="N4112" s="32"/>
      <c r="O4112" s="32"/>
      <c r="P4112" s="32"/>
      <c r="Q4112" s="33"/>
      <c r="R4112" s="31"/>
      <c r="S4112" s="31"/>
      <c r="T4112" s="31"/>
      <c r="U4112" s="31"/>
      <c r="V4112" s="31"/>
      <c r="W4112" s="31"/>
    </row>
    <row r="4113" spans="1:23" x14ac:dyDescent="0.25">
      <c r="A4113" s="28"/>
      <c r="B4113" s="29"/>
      <c r="C4113" s="30"/>
      <c r="D4113" s="30"/>
      <c r="E4113" s="30"/>
      <c r="F4113" s="30"/>
      <c r="G4113" s="30"/>
      <c r="H4113" s="30"/>
      <c r="I4113" s="30"/>
      <c r="J4113" s="31"/>
      <c r="K4113" s="31"/>
      <c r="L4113" s="30"/>
      <c r="M4113" s="30"/>
      <c r="N4113" s="32"/>
      <c r="O4113" s="32"/>
      <c r="P4113" s="32"/>
      <c r="Q4113" s="33"/>
      <c r="R4113" s="31"/>
      <c r="S4113" s="31"/>
      <c r="T4113" s="31"/>
      <c r="U4113" s="31"/>
      <c r="V4113" s="31"/>
      <c r="W4113" s="31"/>
    </row>
    <row r="4114" spans="1:23" x14ac:dyDescent="0.25">
      <c r="A4114" s="28"/>
      <c r="B4114" s="29"/>
      <c r="C4114" s="30"/>
      <c r="D4114" s="30"/>
      <c r="E4114" s="30"/>
      <c r="F4114" s="30"/>
      <c r="G4114" s="30"/>
      <c r="H4114" s="30"/>
      <c r="I4114" s="30"/>
      <c r="J4114" s="31"/>
      <c r="K4114" s="31"/>
      <c r="L4114" s="30"/>
      <c r="M4114" s="30"/>
      <c r="N4114" s="32"/>
      <c r="O4114" s="32"/>
      <c r="P4114" s="32"/>
      <c r="Q4114" s="33"/>
      <c r="R4114" s="31"/>
      <c r="S4114" s="31"/>
      <c r="T4114" s="31"/>
      <c r="U4114" s="31"/>
      <c r="V4114" s="31"/>
      <c r="W4114" s="31"/>
    </row>
    <row r="4115" spans="1:23" x14ac:dyDescent="0.25">
      <c r="A4115" s="28"/>
      <c r="B4115" s="29"/>
      <c r="C4115" s="30"/>
      <c r="D4115" s="30"/>
      <c r="E4115" s="30"/>
      <c r="F4115" s="30"/>
      <c r="G4115" s="30"/>
      <c r="H4115" s="30"/>
      <c r="I4115" s="30"/>
      <c r="J4115" s="31"/>
      <c r="K4115" s="31"/>
      <c r="L4115" s="30"/>
      <c r="M4115" s="30"/>
      <c r="N4115" s="32"/>
      <c r="O4115" s="32"/>
      <c r="P4115" s="32"/>
      <c r="Q4115" s="33"/>
      <c r="R4115" s="31"/>
      <c r="S4115" s="31"/>
      <c r="T4115" s="31"/>
      <c r="U4115" s="31"/>
      <c r="V4115" s="31"/>
      <c r="W4115" s="31"/>
    </row>
    <row r="4116" spans="1:23" x14ac:dyDescent="0.25">
      <c r="A4116" s="28"/>
      <c r="B4116" s="29"/>
      <c r="C4116" s="30"/>
      <c r="D4116" s="30"/>
      <c r="E4116" s="30"/>
      <c r="F4116" s="30"/>
      <c r="G4116" s="30"/>
      <c r="H4116" s="30"/>
      <c r="I4116" s="30"/>
      <c r="J4116" s="31"/>
      <c r="K4116" s="31"/>
      <c r="L4116" s="30"/>
      <c r="M4116" s="30"/>
      <c r="N4116" s="32"/>
      <c r="O4116" s="32"/>
      <c r="P4116" s="32"/>
      <c r="Q4116" s="33"/>
      <c r="R4116" s="31"/>
      <c r="S4116" s="31"/>
      <c r="T4116" s="31"/>
      <c r="U4116" s="31"/>
      <c r="V4116" s="31"/>
      <c r="W4116" s="31"/>
    </row>
    <row r="4117" spans="1:23" x14ac:dyDescent="0.25">
      <c r="A4117" s="28"/>
      <c r="B4117" s="29"/>
      <c r="C4117" s="30"/>
      <c r="D4117" s="30"/>
      <c r="E4117" s="30"/>
      <c r="F4117" s="30"/>
      <c r="G4117" s="30"/>
      <c r="H4117" s="30"/>
      <c r="I4117" s="30"/>
      <c r="J4117" s="31"/>
      <c r="K4117" s="31"/>
      <c r="L4117" s="30"/>
      <c r="M4117" s="30"/>
      <c r="N4117" s="32"/>
      <c r="O4117" s="32"/>
      <c r="P4117" s="32"/>
      <c r="Q4117" s="33"/>
      <c r="R4117" s="31"/>
      <c r="S4117" s="31"/>
      <c r="T4117" s="31"/>
      <c r="U4117" s="31"/>
      <c r="V4117" s="31"/>
      <c r="W4117" s="31"/>
    </row>
    <row r="4118" spans="1:23" x14ac:dyDescent="0.25">
      <c r="A4118" s="28"/>
      <c r="B4118" s="29"/>
      <c r="C4118" s="30"/>
      <c r="D4118" s="30"/>
      <c r="E4118" s="30"/>
      <c r="F4118" s="30"/>
      <c r="G4118" s="30"/>
      <c r="H4118" s="30"/>
      <c r="I4118" s="30"/>
      <c r="J4118" s="31"/>
      <c r="K4118" s="31"/>
      <c r="L4118" s="30"/>
      <c r="M4118" s="30"/>
      <c r="N4118" s="32"/>
      <c r="O4118" s="32"/>
      <c r="P4118" s="32"/>
      <c r="Q4118" s="33"/>
      <c r="R4118" s="31"/>
      <c r="S4118" s="31"/>
      <c r="T4118" s="31"/>
      <c r="U4118" s="31"/>
      <c r="V4118" s="31"/>
      <c r="W4118" s="31"/>
    </row>
    <row r="4119" spans="1:23" x14ac:dyDescent="0.25">
      <c r="A4119" s="28"/>
      <c r="B4119" s="29"/>
      <c r="C4119" s="30"/>
      <c r="D4119" s="30"/>
      <c r="E4119" s="30"/>
      <c r="F4119" s="30"/>
      <c r="G4119" s="30"/>
      <c r="H4119" s="30"/>
      <c r="I4119" s="30"/>
      <c r="J4119" s="31"/>
      <c r="K4119" s="31"/>
      <c r="L4119" s="30"/>
      <c r="M4119" s="30"/>
      <c r="N4119" s="32"/>
      <c r="O4119" s="32"/>
      <c r="P4119" s="32"/>
      <c r="Q4119" s="33"/>
      <c r="R4119" s="31"/>
      <c r="S4119" s="31"/>
      <c r="T4119" s="31"/>
      <c r="U4119" s="31"/>
      <c r="V4119" s="31"/>
      <c r="W4119" s="31"/>
    </row>
    <row r="4120" spans="1:23" x14ac:dyDescent="0.25">
      <c r="A4120" s="28"/>
      <c r="B4120" s="29"/>
      <c r="C4120" s="30"/>
      <c r="D4120" s="30"/>
      <c r="E4120" s="30"/>
      <c r="F4120" s="30"/>
      <c r="G4120" s="30"/>
      <c r="H4120" s="30"/>
      <c r="I4120" s="30"/>
      <c r="J4120" s="31"/>
      <c r="K4120" s="31"/>
      <c r="L4120" s="30"/>
      <c r="M4120" s="30"/>
      <c r="N4120" s="32"/>
      <c r="O4120" s="32"/>
      <c r="P4120" s="32"/>
      <c r="Q4120" s="33"/>
      <c r="R4120" s="31"/>
      <c r="S4120" s="31"/>
      <c r="T4120" s="31"/>
      <c r="U4120" s="31"/>
      <c r="V4120" s="31"/>
      <c r="W4120" s="31"/>
    </row>
    <row r="4121" spans="1:23" x14ac:dyDescent="0.25">
      <c r="A4121" s="28"/>
      <c r="B4121" s="29"/>
      <c r="C4121" s="30"/>
      <c r="D4121" s="30"/>
      <c r="E4121" s="30"/>
      <c r="F4121" s="30"/>
      <c r="G4121" s="30"/>
      <c r="H4121" s="30"/>
      <c r="I4121" s="30"/>
      <c r="J4121" s="31"/>
      <c r="K4121" s="31"/>
      <c r="L4121" s="30"/>
      <c r="M4121" s="30"/>
      <c r="N4121" s="32"/>
      <c r="O4121" s="32"/>
      <c r="P4121" s="32"/>
      <c r="Q4121" s="33"/>
      <c r="R4121" s="31"/>
      <c r="S4121" s="31"/>
      <c r="T4121" s="31"/>
      <c r="U4121" s="31"/>
      <c r="V4121" s="31"/>
      <c r="W4121" s="31"/>
    </row>
    <row r="4122" spans="1:23" x14ac:dyDescent="0.25">
      <c r="A4122" s="28"/>
      <c r="B4122" s="29"/>
      <c r="C4122" s="30"/>
      <c r="D4122" s="30"/>
      <c r="E4122" s="30"/>
      <c r="F4122" s="30"/>
      <c r="G4122" s="30"/>
      <c r="H4122" s="30"/>
      <c r="I4122" s="30"/>
      <c r="J4122" s="31"/>
      <c r="K4122" s="31"/>
      <c r="L4122" s="30"/>
      <c r="M4122" s="30"/>
      <c r="N4122" s="32"/>
      <c r="O4122" s="32"/>
      <c r="P4122" s="32"/>
      <c r="Q4122" s="33"/>
      <c r="R4122" s="31"/>
      <c r="S4122" s="31"/>
      <c r="T4122" s="31"/>
      <c r="U4122" s="31"/>
      <c r="V4122" s="31"/>
      <c r="W4122" s="31"/>
    </row>
    <row r="4123" spans="1:23" x14ac:dyDescent="0.25">
      <c r="A4123" s="28"/>
      <c r="B4123" s="29"/>
      <c r="C4123" s="30"/>
      <c r="D4123" s="30"/>
      <c r="E4123" s="30"/>
      <c r="F4123" s="30"/>
      <c r="G4123" s="30"/>
      <c r="H4123" s="30"/>
      <c r="I4123" s="30"/>
      <c r="J4123" s="31"/>
      <c r="K4123" s="31"/>
      <c r="L4123" s="30"/>
      <c r="M4123" s="30"/>
      <c r="N4123" s="32"/>
      <c r="O4123" s="32"/>
      <c r="P4123" s="32"/>
      <c r="Q4123" s="33"/>
      <c r="R4123" s="31"/>
      <c r="S4123" s="31"/>
      <c r="T4123" s="31"/>
      <c r="U4123" s="31"/>
      <c r="V4123" s="31"/>
      <c r="W4123" s="31"/>
    </row>
    <row r="4124" spans="1:23" x14ac:dyDescent="0.25">
      <c r="A4124" s="28"/>
      <c r="B4124" s="29"/>
      <c r="C4124" s="30"/>
      <c r="D4124" s="30"/>
      <c r="E4124" s="30"/>
      <c r="F4124" s="30"/>
      <c r="G4124" s="30"/>
      <c r="H4124" s="30"/>
      <c r="I4124" s="30"/>
      <c r="J4124" s="31"/>
      <c r="K4124" s="31"/>
      <c r="L4124" s="30"/>
      <c r="M4124" s="30"/>
      <c r="N4124" s="32"/>
      <c r="O4124" s="32"/>
      <c r="P4124" s="32"/>
      <c r="Q4124" s="33"/>
      <c r="R4124" s="31"/>
      <c r="S4124" s="31"/>
      <c r="T4124" s="31"/>
      <c r="U4124" s="31"/>
      <c r="V4124" s="31"/>
      <c r="W4124" s="31"/>
    </row>
    <row r="4125" spans="1:23" x14ac:dyDescent="0.25">
      <c r="A4125" s="28"/>
      <c r="B4125" s="29"/>
      <c r="C4125" s="30"/>
      <c r="D4125" s="30"/>
      <c r="E4125" s="30"/>
      <c r="F4125" s="30"/>
      <c r="G4125" s="30"/>
      <c r="H4125" s="30"/>
      <c r="I4125" s="30"/>
      <c r="J4125" s="31"/>
      <c r="K4125" s="31"/>
      <c r="L4125" s="30"/>
      <c r="M4125" s="30"/>
      <c r="N4125" s="32"/>
      <c r="O4125" s="32"/>
      <c r="P4125" s="32"/>
      <c r="Q4125" s="33"/>
      <c r="R4125" s="31"/>
      <c r="S4125" s="31"/>
      <c r="T4125" s="31"/>
      <c r="U4125" s="31"/>
      <c r="V4125" s="31"/>
      <c r="W4125" s="31"/>
    </row>
    <row r="4126" spans="1:23" x14ac:dyDescent="0.25">
      <c r="A4126" s="28"/>
      <c r="B4126" s="29"/>
      <c r="C4126" s="30"/>
      <c r="D4126" s="30"/>
      <c r="E4126" s="30"/>
      <c r="F4126" s="30"/>
      <c r="G4126" s="30"/>
      <c r="H4126" s="30"/>
      <c r="I4126" s="30"/>
      <c r="J4126" s="31"/>
      <c r="K4126" s="31"/>
      <c r="L4126" s="30"/>
      <c r="M4126" s="30"/>
      <c r="N4126" s="32"/>
      <c r="O4126" s="32"/>
      <c r="P4126" s="32"/>
      <c r="Q4126" s="33"/>
      <c r="R4126" s="31"/>
      <c r="S4126" s="31"/>
      <c r="T4126" s="31"/>
      <c r="U4126" s="31"/>
      <c r="V4126" s="31"/>
      <c r="W4126" s="31"/>
    </row>
    <row r="4127" spans="1:23" x14ac:dyDescent="0.25">
      <c r="A4127" s="28"/>
      <c r="B4127" s="29"/>
      <c r="C4127" s="30"/>
      <c r="D4127" s="30"/>
      <c r="E4127" s="30"/>
      <c r="F4127" s="30"/>
      <c r="G4127" s="30"/>
      <c r="H4127" s="30"/>
      <c r="I4127" s="30"/>
      <c r="J4127" s="31"/>
      <c r="K4127" s="31"/>
      <c r="L4127" s="30"/>
      <c r="M4127" s="30"/>
      <c r="N4127" s="32"/>
      <c r="O4127" s="32"/>
      <c r="P4127" s="32"/>
      <c r="Q4127" s="33"/>
      <c r="R4127" s="31"/>
      <c r="S4127" s="31"/>
      <c r="T4127" s="31"/>
      <c r="U4127" s="31"/>
      <c r="V4127" s="31"/>
      <c r="W4127" s="31"/>
    </row>
    <row r="4128" spans="1:23" x14ac:dyDescent="0.25">
      <c r="A4128" s="28"/>
      <c r="B4128" s="29"/>
      <c r="C4128" s="30"/>
      <c r="D4128" s="30"/>
      <c r="E4128" s="30"/>
      <c r="F4128" s="30"/>
      <c r="G4128" s="30"/>
      <c r="H4128" s="30"/>
      <c r="I4128" s="30"/>
      <c r="J4128" s="31"/>
      <c r="K4128" s="31"/>
      <c r="L4128" s="30"/>
      <c r="M4128" s="30"/>
      <c r="N4128" s="32"/>
      <c r="O4128" s="32"/>
      <c r="P4128" s="32"/>
      <c r="Q4128" s="33"/>
      <c r="R4128" s="31"/>
      <c r="S4128" s="31"/>
      <c r="T4128" s="31"/>
      <c r="U4128" s="31"/>
      <c r="V4128" s="31"/>
      <c r="W4128" s="31"/>
    </row>
    <row r="4129" spans="1:23" x14ac:dyDescent="0.25">
      <c r="A4129" s="28"/>
      <c r="B4129" s="29"/>
      <c r="C4129" s="30"/>
      <c r="D4129" s="30"/>
      <c r="E4129" s="30"/>
      <c r="F4129" s="30"/>
      <c r="G4129" s="30"/>
      <c r="H4129" s="30"/>
      <c r="I4129" s="30"/>
      <c r="J4129" s="31"/>
      <c r="K4129" s="31"/>
      <c r="L4129" s="30"/>
      <c r="M4129" s="30"/>
      <c r="N4129" s="32"/>
      <c r="O4129" s="32"/>
      <c r="P4129" s="32"/>
      <c r="Q4129" s="33"/>
      <c r="R4129" s="31"/>
      <c r="S4129" s="31"/>
      <c r="T4129" s="31"/>
      <c r="U4129" s="31"/>
      <c r="V4129" s="31"/>
      <c r="W4129" s="31"/>
    </row>
    <row r="4130" spans="1:23" x14ac:dyDescent="0.25">
      <c r="A4130" s="28"/>
      <c r="B4130" s="29"/>
      <c r="C4130" s="30"/>
      <c r="D4130" s="30"/>
      <c r="E4130" s="30"/>
      <c r="F4130" s="30"/>
      <c r="G4130" s="30"/>
      <c r="H4130" s="30"/>
      <c r="I4130" s="30"/>
      <c r="J4130" s="31"/>
      <c r="K4130" s="31"/>
      <c r="L4130" s="30"/>
      <c r="M4130" s="30"/>
      <c r="N4130" s="32"/>
      <c r="O4130" s="32"/>
      <c r="P4130" s="32"/>
      <c r="Q4130" s="33"/>
      <c r="R4130" s="31"/>
      <c r="S4130" s="31"/>
      <c r="T4130" s="31"/>
      <c r="U4130" s="31"/>
      <c r="V4130" s="31"/>
      <c r="W4130" s="31"/>
    </row>
    <row r="4131" spans="1:23" x14ac:dyDescent="0.25">
      <c r="A4131" s="28"/>
      <c r="B4131" s="29"/>
      <c r="C4131" s="30"/>
      <c r="D4131" s="30"/>
      <c r="E4131" s="30"/>
      <c r="F4131" s="30"/>
      <c r="G4131" s="30"/>
      <c r="H4131" s="30"/>
      <c r="I4131" s="30"/>
      <c r="J4131" s="31"/>
      <c r="K4131" s="31"/>
      <c r="L4131" s="30"/>
      <c r="M4131" s="30"/>
      <c r="N4131" s="32"/>
      <c r="O4131" s="32"/>
      <c r="P4131" s="32"/>
      <c r="Q4131" s="33"/>
      <c r="R4131" s="31"/>
      <c r="S4131" s="31"/>
      <c r="T4131" s="31"/>
      <c r="U4131" s="31"/>
      <c r="V4131" s="31"/>
      <c r="W4131" s="31"/>
    </row>
    <row r="4132" spans="1:23" x14ac:dyDescent="0.25">
      <c r="A4132" s="28"/>
      <c r="B4132" s="29"/>
      <c r="C4132" s="30"/>
      <c r="D4132" s="30"/>
      <c r="E4132" s="30"/>
      <c r="F4132" s="30"/>
      <c r="G4132" s="30"/>
      <c r="H4132" s="30"/>
      <c r="I4132" s="30"/>
      <c r="J4132" s="31"/>
      <c r="K4132" s="31"/>
      <c r="L4132" s="30"/>
      <c r="M4132" s="30"/>
      <c r="N4132" s="32"/>
      <c r="O4132" s="32"/>
      <c r="P4132" s="32"/>
      <c r="Q4132" s="33"/>
      <c r="R4132" s="31"/>
      <c r="S4132" s="31"/>
      <c r="T4132" s="31"/>
      <c r="U4132" s="31"/>
      <c r="V4132" s="31"/>
      <c r="W4132" s="31"/>
    </row>
    <row r="4133" spans="1:23" x14ac:dyDescent="0.25">
      <c r="A4133" s="28"/>
      <c r="B4133" s="29"/>
      <c r="C4133" s="30"/>
      <c r="D4133" s="30"/>
      <c r="E4133" s="30"/>
      <c r="F4133" s="30"/>
      <c r="G4133" s="30"/>
      <c r="H4133" s="30"/>
      <c r="I4133" s="30"/>
      <c r="J4133" s="31"/>
      <c r="K4133" s="31"/>
      <c r="L4133" s="30"/>
      <c r="M4133" s="30"/>
      <c r="N4133" s="32"/>
      <c r="O4133" s="32"/>
      <c r="P4133" s="32"/>
      <c r="Q4133" s="33"/>
      <c r="R4133" s="31"/>
      <c r="S4133" s="31"/>
      <c r="T4133" s="31"/>
      <c r="U4133" s="31"/>
      <c r="V4133" s="31"/>
      <c r="W4133" s="31"/>
    </row>
    <row r="4134" spans="1:23" x14ac:dyDescent="0.25">
      <c r="A4134" s="28"/>
      <c r="B4134" s="29"/>
      <c r="C4134" s="30"/>
      <c r="D4134" s="30"/>
      <c r="E4134" s="30"/>
      <c r="F4134" s="30"/>
      <c r="G4134" s="30"/>
      <c r="H4134" s="30"/>
      <c r="I4134" s="30"/>
      <c r="J4134" s="31"/>
      <c r="K4134" s="31"/>
      <c r="L4134" s="30"/>
      <c r="M4134" s="30"/>
      <c r="N4134" s="32"/>
      <c r="O4134" s="32"/>
      <c r="P4134" s="32"/>
      <c r="Q4134" s="33"/>
      <c r="R4134" s="31"/>
      <c r="S4134" s="31"/>
      <c r="T4134" s="31"/>
      <c r="U4134" s="31"/>
      <c r="V4134" s="31"/>
      <c r="W4134" s="31"/>
    </row>
    <row r="4135" spans="1:23" x14ac:dyDescent="0.25">
      <c r="A4135" s="28"/>
      <c r="B4135" s="29"/>
      <c r="C4135" s="30"/>
      <c r="D4135" s="30"/>
      <c r="E4135" s="30"/>
      <c r="F4135" s="30"/>
      <c r="G4135" s="30"/>
      <c r="H4135" s="30"/>
      <c r="I4135" s="30"/>
      <c r="J4135" s="31"/>
      <c r="K4135" s="31"/>
      <c r="L4135" s="30"/>
      <c r="M4135" s="30"/>
      <c r="N4135" s="32"/>
      <c r="O4135" s="32"/>
      <c r="P4135" s="32"/>
      <c r="Q4135" s="33"/>
      <c r="R4135" s="31"/>
      <c r="S4135" s="31"/>
      <c r="T4135" s="31"/>
      <c r="U4135" s="31"/>
      <c r="V4135" s="31"/>
      <c r="W4135" s="31"/>
    </row>
    <row r="4136" spans="1:23" x14ac:dyDescent="0.25">
      <c r="A4136" s="28"/>
      <c r="B4136" s="29"/>
      <c r="C4136" s="30"/>
      <c r="D4136" s="30"/>
      <c r="E4136" s="30"/>
      <c r="F4136" s="30"/>
      <c r="G4136" s="30"/>
      <c r="H4136" s="30"/>
      <c r="I4136" s="30"/>
      <c r="J4136" s="31"/>
      <c r="K4136" s="31"/>
      <c r="L4136" s="30"/>
      <c r="M4136" s="30"/>
      <c r="N4136" s="32"/>
      <c r="O4136" s="32"/>
      <c r="P4136" s="32"/>
      <c r="Q4136" s="33"/>
      <c r="R4136" s="31"/>
      <c r="S4136" s="31"/>
      <c r="T4136" s="31"/>
      <c r="U4136" s="31"/>
      <c r="V4136" s="31"/>
      <c r="W4136" s="31"/>
    </row>
    <row r="4137" spans="1:23" x14ac:dyDescent="0.25">
      <c r="A4137" s="28"/>
      <c r="B4137" s="29"/>
      <c r="C4137" s="30"/>
      <c r="D4137" s="30"/>
      <c r="E4137" s="30"/>
      <c r="F4137" s="30"/>
      <c r="G4137" s="30"/>
      <c r="H4137" s="30"/>
      <c r="I4137" s="30"/>
      <c r="J4137" s="31"/>
      <c r="K4137" s="31"/>
      <c r="L4137" s="30"/>
      <c r="M4137" s="30"/>
      <c r="N4137" s="32"/>
      <c r="O4137" s="32"/>
      <c r="P4137" s="32"/>
      <c r="Q4137" s="33"/>
      <c r="R4137" s="31"/>
      <c r="S4137" s="31"/>
      <c r="T4137" s="31"/>
      <c r="U4137" s="31"/>
      <c r="V4137" s="31"/>
      <c r="W4137" s="31"/>
    </row>
    <row r="4138" spans="1:23" x14ac:dyDescent="0.25">
      <c r="A4138" s="28"/>
      <c r="B4138" s="29"/>
      <c r="C4138" s="30"/>
      <c r="D4138" s="30"/>
      <c r="E4138" s="30"/>
      <c r="F4138" s="30"/>
      <c r="G4138" s="30"/>
      <c r="H4138" s="30"/>
      <c r="I4138" s="30"/>
      <c r="J4138" s="31"/>
      <c r="K4138" s="31"/>
      <c r="L4138" s="30"/>
      <c r="M4138" s="30"/>
      <c r="N4138" s="32"/>
      <c r="O4138" s="32"/>
      <c r="P4138" s="32"/>
      <c r="Q4138" s="33"/>
      <c r="R4138" s="31"/>
      <c r="S4138" s="31"/>
      <c r="T4138" s="31"/>
      <c r="U4138" s="31"/>
      <c r="V4138" s="31"/>
      <c r="W4138" s="31"/>
    </row>
    <row r="4139" spans="1:23" x14ac:dyDescent="0.25">
      <c r="A4139" s="28"/>
      <c r="B4139" s="29"/>
      <c r="C4139" s="30"/>
      <c r="D4139" s="30"/>
      <c r="E4139" s="30"/>
      <c r="F4139" s="30"/>
      <c r="G4139" s="30"/>
      <c r="H4139" s="30"/>
      <c r="I4139" s="30"/>
      <c r="J4139" s="31"/>
      <c r="K4139" s="31"/>
      <c r="L4139" s="30"/>
      <c r="M4139" s="30"/>
      <c r="N4139" s="32"/>
      <c r="O4139" s="32"/>
      <c r="P4139" s="32"/>
      <c r="Q4139" s="33"/>
      <c r="R4139" s="31"/>
      <c r="S4139" s="31"/>
      <c r="T4139" s="31"/>
      <c r="U4139" s="31"/>
      <c r="V4139" s="31"/>
      <c r="W4139" s="31"/>
    </row>
    <row r="4140" spans="1:23" x14ac:dyDescent="0.25">
      <c r="A4140" s="28"/>
      <c r="B4140" s="29"/>
      <c r="C4140" s="30"/>
      <c r="D4140" s="30"/>
      <c r="E4140" s="30"/>
      <c r="F4140" s="30"/>
      <c r="G4140" s="30"/>
      <c r="H4140" s="30"/>
      <c r="I4140" s="30"/>
      <c r="J4140" s="31"/>
      <c r="K4140" s="31"/>
      <c r="L4140" s="30"/>
      <c r="M4140" s="30"/>
      <c r="N4140" s="32"/>
      <c r="O4140" s="32"/>
      <c r="P4140" s="32"/>
      <c r="Q4140" s="33"/>
      <c r="R4140" s="31"/>
      <c r="S4140" s="31"/>
      <c r="T4140" s="31"/>
      <c r="U4140" s="31"/>
      <c r="V4140" s="31"/>
      <c r="W4140" s="31"/>
    </row>
    <row r="4141" spans="1:23" x14ac:dyDescent="0.25">
      <c r="A4141" s="28"/>
      <c r="B4141" s="29"/>
      <c r="C4141" s="30"/>
      <c r="D4141" s="30"/>
      <c r="E4141" s="30"/>
      <c r="F4141" s="30"/>
      <c r="G4141" s="30"/>
      <c r="H4141" s="30"/>
      <c r="I4141" s="30"/>
      <c r="J4141" s="31"/>
      <c r="K4141" s="31"/>
      <c r="L4141" s="30"/>
      <c r="M4141" s="30"/>
      <c r="N4141" s="32"/>
      <c r="O4141" s="32"/>
      <c r="P4141" s="32"/>
      <c r="Q4141" s="33"/>
      <c r="R4141" s="31"/>
      <c r="S4141" s="31"/>
      <c r="T4141" s="31"/>
      <c r="U4141" s="31"/>
      <c r="V4141" s="31"/>
      <c r="W4141" s="31"/>
    </row>
    <row r="4142" spans="1:23" x14ac:dyDescent="0.25">
      <c r="A4142" s="28"/>
      <c r="B4142" s="29"/>
      <c r="C4142" s="30"/>
      <c r="D4142" s="30"/>
      <c r="E4142" s="30"/>
      <c r="F4142" s="30"/>
      <c r="G4142" s="30"/>
      <c r="H4142" s="30"/>
      <c r="I4142" s="30"/>
      <c r="J4142" s="31"/>
      <c r="K4142" s="31"/>
      <c r="L4142" s="30"/>
      <c r="M4142" s="30"/>
      <c r="N4142" s="32"/>
      <c r="O4142" s="32"/>
      <c r="P4142" s="32"/>
      <c r="Q4142" s="33"/>
      <c r="R4142" s="31"/>
      <c r="S4142" s="31"/>
      <c r="T4142" s="31"/>
      <c r="U4142" s="31"/>
      <c r="V4142" s="31"/>
      <c r="W4142" s="31"/>
    </row>
    <row r="4143" spans="1:23" x14ac:dyDescent="0.25">
      <c r="A4143" s="28"/>
      <c r="B4143" s="29"/>
      <c r="C4143" s="30"/>
      <c r="D4143" s="30"/>
      <c r="E4143" s="30"/>
      <c r="F4143" s="30"/>
      <c r="G4143" s="30"/>
      <c r="H4143" s="30"/>
      <c r="I4143" s="30"/>
      <c r="J4143" s="31"/>
      <c r="K4143" s="31"/>
      <c r="L4143" s="30"/>
      <c r="M4143" s="30"/>
      <c r="N4143" s="32"/>
      <c r="O4143" s="32"/>
      <c r="P4143" s="32"/>
      <c r="Q4143" s="33"/>
      <c r="R4143" s="31"/>
      <c r="S4143" s="31"/>
      <c r="T4143" s="31"/>
      <c r="U4143" s="31"/>
      <c r="V4143" s="31"/>
      <c r="W4143" s="31"/>
    </row>
    <row r="4144" spans="1:23" x14ac:dyDescent="0.25">
      <c r="A4144" s="28"/>
      <c r="B4144" s="29"/>
      <c r="C4144" s="30"/>
      <c r="D4144" s="30"/>
      <c r="E4144" s="30"/>
      <c r="F4144" s="30"/>
      <c r="G4144" s="30"/>
      <c r="H4144" s="30"/>
      <c r="I4144" s="30"/>
      <c r="J4144" s="31"/>
      <c r="K4144" s="31"/>
      <c r="L4144" s="30"/>
      <c r="M4144" s="30"/>
      <c r="N4144" s="32"/>
      <c r="O4144" s="32"/>
      <c r="P4144" s="32"/>
      <c r="Q4144" s="33"/>
      <c r="R4144" s="31"/>
      <c r="S4144" s="31"/>
      <c r="T4144" s="31"/>
      <c r="U4144" s="31"/>
      <c r="V4144" s="31"/>
      <c r="W4144" s="31"/>
    </row>
    <row r="4145" spans="1:23" x14ac:dyDescent="0.25">
      <c r="A4145" s="28"/>
      <c r="B4145" s="29"/>
      <c r="C4145" s="30"/>
      <c r="D4145" s="30"/>
      <c r="E4145" s="30"/>
      <c r="F4145" s="30"/>
      <c r="G4145" s="30"/>
      <c r="H4145" s="30"/>
      <c r="I4145" s="30"/>
      <c r="J4145" s="31"/>
      <c r="K4145" s="31"/>
      <c r="L4145" s="30"/>
      <c r="M4145" s="30"/>
      <c r="N4145" s="32"/>
      <c r="O4145" s="32"/>
      <c r="P4145" s="32"/>
      <c r="Q4145" s="33"/>
      <c r="R4145" s="31"/>
      <c r="S4145" s="31"/>
      <c r="T4145" s="31"/>
      <c r="U4145" s="31"/>
      <c r="V4145" s="31"/>
      <c r="W4145" s="31"/>
    </row>
    <row r="4146" spans="1:23" x14ac:dyDescent="0.25">
      <c r="A4146" s="28"/>
      <c r="B4146" s="29"/>
      <c r="C4146" s="30"/>
      <c r="D4146" s="30"/>
      <c r="E4146" s="30"/>
      <c r="F4146" s="30"/>
      <c r="G4146" s="30"/>
      <c r="H4146" s="30"/>
      <c r="I4146" s="30"/>
      <c r="J4146" s="31"/>
      <c r="K4146" s="31"/>
      <c r="L4146" s="30"/>
      <c r="M4146" s="30"/>
      <c r="N4146" s="32"/>
      <c r="O4146" s="32"/>
      <c r="P4146" s="32"/>
      <c r="Q4146" s="33"/>
      <c r="R4146" s="31"/>
      <c r="S4146" s="31"/>
      <c r="T4146" s="31"/>
      <c r="U4146" s="31"/>
      <c r="V4146" s="31"/>
      <c r="W4146" s="31"/>
    </row>
    <row r="4147" spans="1:23" x14ac:dyDescent="0.25">
      <c r="A4147" s="28"/>
      <c r="B4147" s="29"/>
      <c r="C4147" s="30"/>
      <c r="D4147" s="30"/>
      <c r="E4147" s="30"/>
      <c r="F4147" s="30"/>
      <c r="G4147" s="30"/>
      <c r="H4147" s="30"/>
      <c r="I4147" s="30"/>
      <c r="J4147" s="31"/>
      <c r="K4147" s="31"/>
      <c r="L4147" s="30"/>
      <c r="M4147" s="30"/>
      <c r="N4147" s="32"/>
      <c r="O4147" s="32"/>
      <c r="P4147" s="32"/>
      <c r="Q4147" s="33"/>
      <c r="R4147" s="31"/>
      <c r="S4147" s="31"/>
      <c r="T4147" s="31"/>
      <c r="U4147" s="31"/>
      <c r="V4147" s="31"/>
      <c r="W4147" s="31"/>
    </row>
    <row r="4148" spans="1:23" x14ac:dyDescent="0.25">
      <c r="A4148" s="28"/>
      <c r="B4148" s="29"/>
      <c r="C4148" s="30"/>
      <c r="D4148" s="30"/>
      <c r="E4148" s="30"/>
      <c r="F4148" s="30"/>
      <c r="G4148" s="30"/>
      <c r="H4148" s="30"/>
      <c r="I4148" s="30"/>
      <c r="J4148" s="31"/>
      <c r="K4148" s="31"/>
      <c r="L4148" s="30"/>
      <c r="M4148" s="30"/>
      <c r="N4148" s="32"/>
      <c r="O4148" s="32"/>
      <c r="P4148" s="32"/>
      <c r="Q4148" s="33"/>
      <c r="R4148" s="31"/>
      <c r="S4148" s="31"/>
      <c r="T4148" s="31"/>
      <c r="U4148" s="31"/>
      <c r="V4148" s="31"/>
      <c r="W4148" s="31"/>
    </row>
    <row r="4149" spans="1:23" x14ac:dyDescent="0.25">
      <c r="A4149" s="28"/>
      <c r="B4149" s="29"/>
      <c r="C4149" s="30"/>
      <c r="D4149" s="30"/>
      <c r="E4149" s="30"/>
      <c r="F4149" s="30"/>
      <c r="G4149" s="30"/>
      <c r="H4149" s="30"/>
      <c r="I4149" s="30"/>
      <c r="J4149" s="31"/>
      <c r="K4149" s="31"/>
      <c r="L4149" s="30"/>
      <c r="M4149" s="30"/>
      <c r="N4149" s="32"/>
      <c r="O4149" s="32"/>
      <c r="P4149" s="32"/>
      <c r="Q4149" s="33"/>
      <c r="R4149" s="31"/>
      <c r="S4149" s="31"/>
      <c r="T4149" s="31"/>
      <c r="U4149" s="31"/>
      <c r="V4149" s="31"/>
      <c r="W4149" s="31"/>
    </row>
    <row r="4150" spans="1:23" x14ac:dyDescent="0.25">
      <c r="A4150" s="28"/>
      <c r="B4150" s="29"/>
      <c r="C4150" s="30"/>
      <c r="D4150" s="30"/>
      <c r="E4150" s="30"/>
      <c r="F4150" s="30"/>
      <c r="G4150" s="30"/>
      <c r="H4150" s="30"/>
      <c r="I4150" s="30"/>
      <c r="J4150" s="31"/>
      <c r="K4150" s="31"/>
      <c r="L4150" s="30"/>
      <c r="M4150" s="30"/>
      <c r="N4150" s="32"/>
      <c r="O4150" s="32"/>
      <c r="P4150" s="32"/>
      <c r="Q4150" s="33"/>
      <c r="R4150" s="31"/>
      <c r="S4150" s="31"/>
      <c r="T4150" s="31"/>
      <c r="U4150" s="31"/>
      <c r="V4150" s="31"/>
      <c r="W4150" s="31"/>
    </row>
    <row r="4151" spans="1:23" x14ac:dyDescent="0.25">
      <c r="A4151" s="28"/>
      <c r="B4151" s="29"/>
      <c r="C4151" s="30"/>
      <c r="D4151" s="30"/>
      <c r="E4151" s="30"/>
      <c r="F4151" s="30"/>
      <c r="G4151" s="30"/>
      <c r="H4151" s="30"/>
      <c r="I4151" s="30"/>
      <c r="J4151" s="31"/>
      <c r="K4151" s="31"/>
      <c r="L4151" s="30"/>
      <c r="M4151" s="30"/>
      <c r="N4151" s="32"/>
      <c r="O4151" s="32"/>
      <c r="P4151" s="32"/>
      <c r="Q4151" s="33"/>
      <c r="R4151" s="31"/>
      <c r="S4151" s="31"/>
      <c r="T4151" s="31"/>
      <c r="U4151" s="31"/>
      <c r="V4151" s="31"/>
      <c r="W4151" s="31"/>
    </row>
    <row r="4152" spans="1:23" x14ac:dyDescent="0.25">
      <c r="A4152" s="28"/>
      <c r="B4152" s="29"/>
      <c r="C4152" s="30"/>
      <c r="D4152" s="30"/>
      <c r="E4152" s="30"/>
      <c r="F4152" s="30"/>
      <c r="G4152" s="30"/>
      <c r="H4152" s="30"/>
      <c r="I4152" s="30"/>
      <c r="J4152" s="31"/>
      <c r="K4152" s="31"/>
      <c r="L4152" s="30"/>
      <c r="M4152" s="30"/>
      <c r="N4152" s="32"/>
      <c r="O4152" s="32"/>
      <c r="P4152" s="32"/>
      <c r="Q4152" s="33"/>
      <c r="R4152" s="31"/>
      <c r="S4152" s="31"/>
      <c r="T4152" s="31"/>
      <c r="U4152" s="31"/>
      <c r="V4152" s="31"/>
      <c r="W4152" s="31"/>
    </row>
    <row r="4153" spans="1:23" x14ac:dyDescent="0.25">
      <c r="A4153" s="28"/>
      <c r="B4153" s="29"/>
      <c r="C4153" s="30"/>
      <c r="D4153" s="30"/>
      <c r="E4153" s="30"/>
      <c r="F4153" s="30"/>
      <c r="G4153" s="30"/>
      <c r="H4153" s="30"/>
      <c r="I4153" s="30"/>
      <c r="J4153" s="31"/>
      <c r="K4153" s="31"/>
      <c r="L4153" s="30"/>
      <c r="M4153" s="30"/>
      <c r="N4153" s="32"/>
      <c r="O4153" s="32"/>
      <c r="P4153" s="32"/>
      <c r="Q4153" s="33"/>
      <c r="R4153" s="31"/>
      <c r="S4153" s="31"/>
      <c r="T4153" s="31"/>
      <c r="U4153" s="31"/>
      <c r="V4153" s="31"/>
      <c r="W4153" s="31"/>
    </row>
    <row r="4154" spans="1:23" x14ac:dyDescent="0.25">
      <c r="A4154" s="28"/>
      <c r="B4154" s="29"/>
      <c r="C4154" s="30"/>
      <c r="D4154" s="30"/>
      <c r="E4154" s="30"/>
      <c r="F4154" s="30"/>
      <c r="G4154" s="30"/>
      <c r="H4154" s="30"/>
      <c r="I4154" s="30"/>
      <c r="J4154" s="31"/>
      <c r="K4154" s="31"/>
      <c r="L4154" s="30"/>
      <c r="M4154" s="30"/>
      <c r="N4154" s="32"/>
      <c r="O4154" s="32"/>
      <c r="P4154" s="32"/>
      <c r="Q4154" s="33"/>
      <c r="R4154" s="31"/>
      <c r="S4154" s="31"/>
      <c r="T4154" s="31"/>
      <c r="U4154" s="31"/>
      <c r="V4154" s="31"/>
      <c r="W4154" s="31"/>
    </row>
    <row r="4155" spans="1:23" x14ac:dyDescent="0.25">
      <c r="A4155" s="28"/>
      <c r="B4155" s="29"/>
      <c r="C4155" s="30"/>
      <c r="D4155" s="30"/>
      <c r="E4155" s="30"/>
      <c r="F4155" s="30"/>
      <c r="G4155" s="30"/>
      <c r="H4155" s="30"/>
      <c r="I4155" s="30"/>
      <c r="J4155" s="31"/>
      <c r="K4155" s="31"/>
      <c r="L4155" s="30"/>
      <c r="M4155" s="30"/>
      <c r="N4155" s="32"/>
      <c r="O4155" s="32"/>
      <c r="P4155" s="32"/>
      <c r="Q4155" s="33"/>
      <c r="R4155" s="31"/>
      <c r="S4155" s="31"/>
      <c r="T4155" s="31"/>
      <c r="U4155" s="31"/>
      <c r="V4155" s="31"/>
      <c r="W4155" s="31"/>
    </row>
    <row r="4156" spans="1:23" x14ac:dyDescent="0.25">
      <c r="A4156" s="28"/>
      <c r="B4156" s="29"/>
      <c r="C4156" s="30"/>
      <c r="D4156" s="30"/>
      <c r="E4156" s="30"/>
      <c r="F4156" s="30"/>
      <c r="G4156" s="30"/>
      <c r="H4156" s="30"/>
      <c r="I4156" s="30"/>
      <c r="J4156" s="31"/>
      <c r="K4156" s="31"/>
      <c r="L4156" s="30"/>
      <c r="M4156" s="30"/>
      <c r="N4156" s="32"/>
      <c r="O4156" s="32"/>
      <c r="P4156" s="32"/>
      <c r="Q4156" s="33"/>
      <c r="R4156" s="31"/>
      <c r="S4156" s="31"/>
      <c r="T4156" s="31"/>
      <c r="U4156" s="31"/>
      <c r="V4156" s="31"/>
      <c r="W4156" s="31"/>
    </row>
    <row r="4157" spans="1:23" x14ac:dyDescent="0.25">
      <c r="A4157" s="28"/>
      <c r="B4157" s="29"/>
      <c r="C4157" s="30"/>
      <c r="D4157" s="30"/>
      <c r="E4157" s="30"/>
      <c r="F4157" s="30"/>
      <c r="G4157" s="30"/>
      <c r="H4157" s="30"/>
      <c r="I4157" s="30"/>
      <c r="J4157" s="31"/>
      <c r="K4157" s="31"/>
      <c r="L4157" s="30"/>
      <c r="M4157" s="30"/>
      <c r="N4157" s="32"/>
      <c r="O4157" s="32"/>
      <c r="P4157" s="32"/>
      <c r="Q4157" s="33"/>
      <c r="R4157" s="31"/>
      <c r="S4157" s="31"/>
      <c r="T4157" s="31"/>
      <c r="U4157" s="31"/>
      <c r="V4157" s="31"/>
      <c r="W4157" s="31"/>
    </row>
    <row r="4158" spans="1:23" x14ac:dyDescent="0.25">
      <c r="A4158" s="28"/>
      <c r="B4158" s="29"/>
      <c r="C4158" s="30"/>
      <c r="D4158" s="30"/>
      <c r="E4158" s="30"/>
      <c r="F4158" s="30"/>
      <c r="G4158" s="30"/>
      <c r="H4158" s="30"/>
      <c r="I4158" s="30"/>
      <c r="J4158" s="31"/>
      <c r="K4158" s="31"/>
      <c r="L4158" s="30"/>
      <c r="M4158" s="30"/>
      <c r="N4158" s="32"/>
      <c r="O4158" s="32"/>
      <c r="P4158" s="32"/>
      <c r="Q4158" s="33"/>
      <c r="R4158" s="31"/>
      <c r="S4158" s="31"/>
      <c r="T4158" s="31"/>
      <c r="U4158" s="31"/>
      <c r="V4158" s="31"/>
      <c r="W4158" s="31"/>
    </row>
    <row r="4159" spans="1:23" x14ac:dyDescent="0.25">
      <c r="A4159" s="28"/>
      <c r="B4159" s="29"/>
      <c r="C4159" s="30"/>
      <c r="D4159" s="30"/>
      <c r="E4159" s="30"/>
      <c r="F4159" s="30"/>
      <c r="G4159" s="30"/>
      <c r="H4159" s="30"/>
      <c r="I4159" s="30"/>
      <c r="J4159" s="31"/>
      <c r="K4159" s="31"/>
      <c r="L4159" s="30"/>
      <c r="M4159" s="30"/>
      <c r="N4159" s="32"/>
      <c r="O4159" s="32"/>
      <c r="P4159" s="32"/>
      <c r="Q4159" s="33"/>
      <c r="R4159" s="31"/>
      <c r="S4159" s="31"/>
      <c r="T4159" s="31"/>
      <c r="U4159" s="31"/>
      <c r="V4159" s="31"/>
      <c r="W4159" s="31"/>
    </row>
    <row r="4160" spans="1:23" x14ac:dyDescent="0.25">
      <c r="A4160" s="28"/>
      <c r="B4160" s="29"/>
      <c r="C4160" s="30"/>
      <c r="D4160" s="30"/>
      <c r="E4160" s="30"/>
      <c r="F4160" s="30"/>
      <c r="G4160" s="30"/>
      <c r="H4160" s="30"/>
      <c r="I4160" s="30"/>
      <c r="J4160" s="31"/>
      <c r="K4160" s="31"/>
      <c r="L4160" s="30"/>
      <c r="M4160" s="30"/>
      <c r="N4160" s="32"/>
      <c r="O4160" s="32"/>
      <c r="P4160" s="32"/>
      <c r="Q4160" s="33"/>
      <c r="R4160" s="31"/>
      <c r="S4160" s="31"/>
      <c r="T4160" s="31"/>
      <c r="U4160" s="31"/>
      <c r="V4160" s="31"/>
      <c r="W4160" s="31"/>
    </row>
    <row r="4161" spans="1:23" x14ac:dyDescent="0.25">
      <c r="A4161" s="28"/>
      <c r="B4161" s="29"/>
      <c r="C4161" s="30"/>
      <c r="D4161" s="30"/>
      <c r="E4161" s="30"/>
      <c r="F4161" s="30"/>
      <c r="G4161" s="30"/>
      <c r="H4161" s="30"/>
      <c r="I4161" s="30"/>
      <c r="J4161" s="31"/>
      <c r="K4161" s="31"/>
      <c r="L4161" s="30"/>
      <c r="M4161" s="30"/>
      <c r="N4161" s="32"/>
      <c r="O4161" s="32"/>
      <c r="P4161" s="32"/>
      <c r="Q4161" s="33"/>
      <c r="R4161" s="31"/>
      <c r="S4161" s="31"/>
      <c r="T4161" s="31"/>
      <c r="U4161" s="31"/>
      <c r="V4161" s="31"/>
      <c r="W4161" s="31"/>
    </row>
    <row r="4162" spans="1:23" x14ac:dyDescent="0.25">
      <c r="A4162" s="28"/>
      <c r="B4162" s="29"/>
      <c r="C4162" s="30"/>
      <c r="D4162" s="30"/>
      <c r="E4162" s="30"/>
      <c r="F4162" s="30"/>
      <c r="G4162" s="30"/>
      <c r="H4162" s="30"/>
      <c r="I4162" s="30"/>
      <c r="J4162" s="31"/>
      <c r="K4162" s="31"/>
      <c r="L4162" s="30"/>
      <c r="M4162" s="30"/>
      <c r="N4162" s="32"/>
      <c r="O4162" s="32"/>
      <c r="P4162" s="32"/>
      <c r="Q4162" s="33"/>
      <c r="R4162" s="31"/>
      <c r="S4162" s="31"/>
      <c r="T4162" s="31"/>
      <c r="U4162" s="31"/>
      <c r="V4162" s="31"/>
      <c r="W4162" s="31"/>
    </row>
    <row r="4163" spans="1:23" x14ac:dyDescent="0.25">
      <c r="A4163" s="28"/>
      <c r="B4163" s="29"/>
      <c r="C4163" s="30"/>
      <c r="D4163" s="30"/>
      <c r="E4163" s="30"/>
      <c r="F4163" s="30"/>
      <c r="G4163" s="30"/>
      <c r="H4163" s="30"/>
      <c r="I4163" s="30"/>
      <c r="J4163" s="31"/>
      <c r="K4163" s="31"/>
      <c r="L4163" s="30"/>
      <c r="M4163" s="30"/>
      <c r="N4163" s="32"/>
      <c r="O4163" s="32"/>
      <c r="P4163" s="32"/>
      <c r="Q4163" s="33"/>
      <c r="R4163" s="31"/>
      <c r="S4163" s="31"/>
      <c r="T4163" s="31"/>
      <c r="U4163" s="31"/>
      <c r="V4163" s="31"/>
      <c r="W4163" s="31"/>
    </row>
    <row r="4164" spans="1:23" x14ac:dyDescent="0.25">
      <c r="A4164" s="28"/>
      <c r="B4164" s="29"/>
      <c r="C4164" s="30"/>
      <c r="D4164" s="30"/>
      <c r="E4164" s="30"/>
      <c r="F4164" s="30"/>
      <c r="G4164" s="30"/>
      <c r="H4164" s="30"/>
      <c r="I4164" s="30"/>
      <c r="J4164" s="31"/>
      <c r="K4164" s="31"/>
      <c r="L4164" s="30"/>
      <c r="M4164" s="30"/>
      <c r="N4164" s="32"/>
      <c r="O4164" s="32"/>
      <c r="P4164" s="32"/>
      <c r="Q4164" s="33"/>
      <c r="R4164" s="31"/>
      <c r="S4164" s="31"/>
      <c r="T4164" s="31"/>
      <c r="U4164" s="31"/>
      <c r="V4164" s="31"/>
      <c r="W4164" s="31"/>
    </row>
    <row r="4165" spans="1:23" x14ac:dyDescent="0.25">
      <c r="A4165" s="28"/>
      <c r="B4165" s="29"/>
      <c r="C4165" s="30"/>
      <c r="D4165" s="30"/>
      <c r="E4165" s="30"/>
      <c r="F4165" s="30"/>
      <c r="G4165" s="30"/>
      <c r="H4165" s="30"/>
      <c r="I4165" s="30"/>
      <c r="J4165" s="31"/>
      <c r="K4165" s="31"/>
      <c r="L4165" s="30"/>
      <c r="M4165" s="30"/>
      <c r="N4165" s="32"/>
      <c r="O4165" s="32"/>
      <c r="P4165" s="32"/>
      <c r="Q4165" s="33"/>
      <c r="R4165" s="31"/>
      <c r="S4165" s="31"/>
      <c r="T4165" s="31"/>
      <c r="U4165" s="31"/>
      <c r="V4165" s="31"/>
      <c r="W4165" s="31"/>
    </row>
    <row r="4166" spans="1:23" x14ac:dyDescent="0.25">
      <c r="A4166" s="28"/>
      <c r="B4166" s="29"/>
      <c r="C4166" s="30"/>
      <c r="D4166" s="30"/>
      <c r="E4166" s="30"/>
      <c r="F4166" s="30"/>
      <c r="G4166" s="30"/>
      <c r="H4166" s="30"/>
      <c r="I4166" s="30"/>
      <c r="J4166" s="31"/>
      <c r="K4166" s="31"/>
      <c r="L4166" s="30"/>
      <c r="M4166" s="30"/>
      <c r="N4166" s="32"/>
      <c r="O4166" s="32"/>
      <c r="P4166" s="32"/>
      <c r="Q4166" s="33"/>
      <c r="R4166" s="31"/>
      <c r="S4166" s="31"/>
      <c r="T4166" s="31"/>
      <c r="U4166" s="31"/>
      <c r="V4166" s="31"/>
      <c r="W4166" s="31"/>
    </row>
    <row r="4167" spans="1:23" x14ac:dyDescent="0.25">
      <c r="A4167" s="28"/>
      <c r="B4167" s="29"/>
      <c r="C4167" s="30"/>
      <c r="D4167" s="30"/>
      <c r="E4167" s="30"/>
      <c r="F4167" s="30"/>
      <c r="G4167" s="30"/>
      <c r="H4167" s="30"/>
      <c r="I4167" s="30"/>
      <c r="J4167" s="31"/>
      <c r="K4167" s="31"/>
      <c r="L4167" s="30"/>
      <c r="M4167" s="30"/>
      <c r="N4167" s="32"/>
      <c r="O4167" s="32"/>
      <c r="P4167" s="32"/>
      <c r="Q4167" s="33"/>
      <c r="R4167" s="31"/>
      <c r="S4167" s="31"/>
      <c r="T4167" s="31"/>
      <c r="U4167" s="31"/>
      <c r="V4167" s="31"/>
      <c r="W4167" s="31"/>
    </row>
    <row r="4168" spans="1:23" x14ac:dyDescent="0.25">
      <c r="A4168" s="28"/>
      <c r="B4168" s="29"/>
      <c r="C4168" s="30"/>
      <c r="D4168" s="30"/>
      <c r="E4168" s="30"/>
      <c r="F4168" s="30"/>
      <c r="G4168" s="30"/>
      <c r="H4168" s="30"/>
      <c r="I4168" s="30"/>
      <c r="J4168" s="31"/>
      <c r="K4168" s="31"/>
      <c r="L4168" s="30"/>
      <c r="M4168" s="30"/>
      <c r="N4168" s="32"/>
      <c r="O4168" s="32"/>
      <c r="P4168" s="32"/>
      <c r="Q4168" s="33"/>
      <c r="R4168" s="31"/>
      <c r="S4168" s="31"/>
      <c r="T4168" s="31"/>
      <c r="U4168" s="31"/>
      <c r="V4168" s="31"/>
      <c r="W4168" s="31"/>
    </row>
    <row r="4169" spans="1:23" x14ac:dyDescent="0.25">
      <c r="A4169" s="28"/>
      <c r="B4169" s="29"/>
      <c r="C4169" s="30"/>
      <c r="D4169" s="30"/>
      <c r="E4169" s="30"/>
      <c r="F4169" s="30"/>
      <c r="G4169" s="30"/>
      <c r="H4169" s="30"/>
      <c r="I4169" s="30"/>
      <c r="J4169" s="31"/>
      <c r="K4169" s="31"/>
      <c r="L4169" s="30"/>
      <c r="M4169" s="30"/>
      <c r="N4169" s="32"/>
      <c r="O4169" s="32"/>
      <c r="P4169" s="32"/>
      <c r="Q4169" s="33"/>
      <c r="R4169" s="31"/>
      <c r="S4169" s="31"/>
      <c r="T4169" s="31"/>
      <c r="U4169" s="31"/>
      <c r="V4169" s="31"/>
      <c r="W4169" s="31"/>
    </row>
    <row r="4170" spans="1:23" x14ac:dyDescent="0.25">
      <c r="A4170" s="28"/>
      <c r="B4170" s="29"/>
      <c r="C4170" s="30"/>
      <c r="D4170" s="30"/>
      <c r="E4170" s="30"/>
      <c r="F4170" s="30"/>
      <c r="G4170" s="30"/>
      <c r="H4170" s="30"/>
      <c r="I4170" s="30"/>
      <c r="J4170" s="31"/>
      <c r="K4170" s="31"/>
      <c r="L4170" s="30"/>
      <c r="M4170" s="30"/>
      <c r="N4170" s="32"/>
      <c r="O4170" s="32"/>
      <c r="P4170" s="32"/>
      <c r="Q4170" s="33"/>
      <c r="R4170" s="31"/>
      <c r="S4170" s="31"/>
      <c r="T4170" s="31"/>
      <c r="U4170" s="31"/>
      <c r="V4170" s="31"/>
      <c r="W4170" s="31"/>
    </row>
    <row r="4171" spans="1:23" x14ac:dyDescent="0.25">
      <c r="A4171" s="28"/>
      <c r="B4171" s="29"/>
      <c r="C4171" s="30"/>
      <c r="D4171" s="30"/>
      <c r="E4171" s="30"/>
      <c r="F4171" s="30"/>
      <c r="G4171" s="30"/>
      <c r="H4171" s="30"/>
      <c r="I4171" s="30"/>
      <c r="J4171" s="31"/>
      <c r="K4171" s="31"/>
      <c r="L4171" s="30"/>
      <c r="M4171" s="30"/>
      <c r="N4171" s="32"/>
      <c r="O4171" s="32"/>
      <c r="P4171" s="32"/>
      <c r="Q4171" s="33"/>
      <c r="R4171" s="31"/>
      <c r="S4171" s="31"/>
      <c r="T4171" s="31"/>
      <c r="U4171" s="31"/>
      <c r="V4171" s="31"/>
      <c r="W4171" s="31"/>
    </row>
    <row r="4172" spans="1:23" x14ac:dyDescent="0.25">
      <c r="A4172" s="28"/>
      <c r="B4172" s="29"/>
      <c r="C4172" s="30"/>
      <c r="D4172" s="30"/>
      <c r="E4172" s="30"/>
      <c r="F4172" s="30"/>
      <c r="G4172" s="30"/>
      <c r="H4172" s="30"/>
      <c r="I4172" s="30"/>
      <c r="J4172" s="31"/>
      <c r="K4172" s="31"/>
      <c r="L4172" s="30"/>
      <c r="M4172" s="30"/>
      <c r="N4172" s="32"/>
      <c r="O4172" s="32"/>
      <c r="P4172" s="32"/>
      <c r="Q4172" s="33"/>
      <c r="R4172" s="31"/>
      <c r="S4172" s="31"/>
      <c r="T4172" s="31"/>
      <c r="U4172" s="31"/>
      <c r="V4172" s="31"/>
      <c r="W4172" s="31"/>
    </row>
    <row r="4173" spans="1:23" x14ac:dyDescent="0.25">
      <c r="A4173" s="28"/>
      <c r="B4173" s="29"/>
      <c r="C4173" s="30"/>
      <c r="D4173" s="30"/>
      <c r="E4173" s="30"/>
      <c r="F4173" s="30"/>
      <c r="G4173" s="30"/>
      <c r="H4173" s="30"/>
      <c r="I4173" s="30"/>
      <c r="J4173" s="31"/>
      <c r="K4173" s="31"/>
      <c r="L4173" s="30"/>
      <c r="M4173" s="30"/>
      <c r="N4173" s="32"/>
      <c r="O4173" s="32"/>
      <c r="P4173" s="32"/>
      <c r="Q4173" s="33"/>
      <c r="R4173" s="31"/>
      <c r="S4173" s="31"/>
      <c r="T4173" s="31"/>
      <c r="U4173" s="31"/>
      <c r="V4173" s="31"/>
      <c r="W4173" s="31"/>
    </row>
    <row r="4174" spans="1:23" x14ac:dyDescent="0.25">
      <c r="A4174" s="28"/>
      <c r="B4174" s="29"/>
      <c r="C4174" s="30"/>
      <c r="D4174" s="30"/>
      <c r="E4174" s="30"/>
      <c r="F4174" s="30"/>
      <c r="G4174" s="30"/>
      <c r="H4174" s="30"/>
      <c r="I4174" s="30"/>
      <c r="J4174" s="31"/>
      <c r="K4174" s="31"/>
      <c r="L4174" s="30"/>
      <c r="M4174" s="30"/>
      <c r="N4174" s="32"/>
      <c r="O4174" s="32"/>
      <c r="P4174" s="32"/>
      <c r="Q4174" s="33"/>
      <c r="R4174" s="31"/>
      <c r="S4174" s="31"/>
      <c r="T4174" s="31"/>
      <c r="U4174" s="31"/>
      <c r="V4174" s="31"/>
      <c r="W4174" s="31"/>
    </row>
    <row r="4175" spans="1:23" x14ac:dyDescent="0.25">
      <c r="A4175" s="28"/>
      <c r="B4175" s="29"/>
      <c r="C4175" s="30"/>
      <c r="D4175" s="30"/>
      <c r="E4175" s="30"/>
      <c r="F4175" s="30"/>
      <c r="G4175" s="30"/>
      <c r="H4175" s="30"/>
      <c r="I4175" s="30"/>
      <c r="J4175" s="31"/>
      <c r="K4175" s="31"/>
      <c r="L4175" s="30"/>
      <c r="M4175" s="30"/>
      <c r="N4175" s="32"/>
      <c r="O4175" s="32"/>
      <c r="P4175" s="32"/>
      <c r="Q4175" s="33"/>
      <c r="R4175" s="31"/>
      <c r="S4175" s="31"/>
      <c r="T4175" s="31"/>
      <c r="U4175" s="31"/>
      <c r="V4175" s="31"/>
      <c r="W4175" s="31"/>
    </row>
    <row r="4176" spans="1:23" x14ac:dyDescent="0.25">
      <c r="A4176" s="28"/>
      <c r="B4176" s="29"/>
      <c r="C4176" s="30"/>
      <c r="D4176" s="30"/>
      <c r="E4176" s="30"/>
      <c r="F4176" s="30"/>
      <c r="G4176" s="30"/>
      <c r="H4176" s="30"/>
      <c r="I4176" s="30"/>
      <c r="J4176" s="31"/>
      <c r="K4176" s="31"/>
      <c r="L4176" s="30"/>
      <c r="M4176" s="30"/>
      <c r="N4176" s="32"/>
      <c r="O4176" s="32"/>
      <c r="P4176" s="32"/>
      <c r="Q4176" s="33"/>
      <c r="R4176" s="31"/>
      <c r="S4176" s="31"/>
      <c r="T4176" s="31"/>
      <c r="U4176" s="31"/>
      <c r="V4176" s="31"/>
      <c r="W4176" s="31"/>
    </row>
    <row r="4177" spans="1:23" x14ac:dyDescent="0.25">
      <c r="A4177" s="28"/>
      <c r="B4177" s="29"/>
      <c r="C4177" s="30"/>
      <c r="D4177" s="30"/>
      <c r="E4177" s="30"/>
      <c r="F4177" s="30"/>
      <c r="G4177" s="30"/>
      <c r="H4177" s="30"/>
      <c r="I4177" s="30"/>
      <c r="J4177" s="31"/>
      <c r="K4177" s="31"/>
      <c r="L4177" s="30"/>
      <c r="M4177" s="30"/>
      <c r="N4177" s="32"/>
      <c r="O4177" s="32"/>
      <c r="P4177" s="32"/>
      <c r="Q4177" s="33"/>
      <c r="R4177" s="31"/>
      <c r="S4177" s="31"/>
      <c r="T4177" s="31"/>
      <c r="U4177" s="31"/>
      <c r="V4177" s="31"/>
      <c r="W4177" s="31"/>
    </row>
    <row r="4178" spans="1:23" x14ac:dyDescent="0.25">
      <c r="A4178" s="28"/>
      <c r="B4178" s="29"/>
      <c r="C4178" s="30"/>
      <c r="D4178" s="30"/>
      <c r="E4178" s="30"/>
      <c r="F4178" s="30"/>
      <c r="G4178" s="30"/>
      <c r="H4178" s="30"/>
      <c r="I4178" s="30"/>
      <c r="J4178" s="31"/>
      <c r="K4178" s="31"/>
      <c r="L4178" s="30"/>
      <c r="M4178" s="30"/>
      <c r="N4178" s="32"/>
      <c r="O4178" s="32"/>
      <c r="P4178" s="32"/>
      <c r="Q4178" s="33"/>
      <c r="R4178" s="31"/>
      <c r="S4178" s="31"/>
      <c r="T4178" s="31"/>
      <c r="U4178" s="31"/>
      <c r="V4178" s="31"/>
      <c r="W4178" s="31"/>
    </row>
    <row r="4179" spans="1:23" x14ac:dyDescent="0.25">
      <c r="A4179" s="28"/>
      <c r="B4179" s="29"/>
      <c r="C4179" s="30"/>
      <c r="D4179" s="30"/>
      <c r="E4179" s="30"/>
      <c r="F4179" s="30"/>
      <c r="G4179" s="30"/>
      <c r="H4179" s="30"/>
      <c r="I4179" s="30"/>
      <c r="J4179" s="31"/>
      <c r="K4179" s="31"/>
      <c r="L4179" s="30"/>
      <c r="M4179" s="30"/>
      <c r="N4179" s="32"/>
      <c r="O4179" s="32"/>
      <c r="P4179" s="32"/>
      <c r="Q4179" s="33"/>
      <c r="R4179" s="31"/>
      <c r="S4179" s="31"/>
      <c r="T4179" s="31"/>
      <c r="U4179" s="31"/>
      <c r="V4179" s="31"/>
      <c r="W4179" s="31"/>
    </row>
    <row r="4180" spans="1:23" x14ac:dyDescent="0.25">
      <c r="A4180" s="28"/>
      <c r="B4180" s="29"/>
      <c r="C4180" s="30"/>
      <c r="D4180" s="30"/>
      <c r="E4180" s="30"/>
      <c r="F4180" s="30"/>
      <c r="G4180" s="30"/>
      <c r="H4180" s="30"/>
      <c r="I4180" s="30"/>
      <c r="J4180" s="31"/>
      <c r="K4180" s="31"/>
      <c r="L4180" s="30"/>
      <c r="M4180" s="30"/>
      <c r="N4180" s="32"/>
      <c r="O4180" s="32"/>
      <c r="P4180" s="32"/>
      <c r="Q4180" s="33"/>
      <c r="R4180" s="31"/>
      <c r="S4180" s="31"/>
      <c r="T4180" s="31"/>
      <c r="U4180" s="31"/>
      <c r="V4180" s="31"/>
      <c r="W4180" s="31"/>
    </row>
    <row r="4181" spans="1:23" x14ac:dyDescent="0.25">
      <c r="A4181" s="28"/>
      <c r="B4181" s="29"/>
      <c r="C4181" s="30"/>
      <c r="D4181" s="30"/>
      <c r="E4181" s="30"/>
      <c r="F4181" s="30"/>
      <c r="G4181" s="30"/>
      <c r="H4181" s="30"/>
      <c r="I4181" s="30"/>
      <c r="J4181" s="31"/>
      <c r="K4181" s="31"/>
      <c r="L4181" s="30"/>
      <c r="M4181" s="30"/>
      <c r="N4181" s="32"/>
      <c r="O4181" s="32"/>
      <c r="P4181" s="32"/>
      <c r="Q4181" s="33"/>
      <c r="R4181" s="31"/>
      <c r="S4181" s="31"/>
      <c r="T4181" s="31"/>
      <c r="U4181" s="31"/>
      <c r="V4181" s="31"/>
      <c r="W4181" s="31"/>
    </row>
    <row r="4182" spans="1:23" x14ac:dyDescent="0.25">
      <c r="A4182" s="28"/>
      <c r="B4182" s="29"/>
      <c r="C4182" s="30"/>
      <c r="D4182" s="30"/>
      <c r="E4182" s="30"/>
      <c r="F4182" s="30"/>
      <c r="G4182" s="30"/>
      <c r="H4182" s="30"/>
      <c r="I4182" s="30"/>
      <c r="J4182" s="31"/>
      <c r="K4182" s="31"/>
      <c r="L4182" s="30"/>
      <c r="M4182" s="30"/>
      <c r="N4182" s="32"/>
      <c r="O4182" s="32"/>
      <c r="P4182" s="32"/>
      <c r="Q4182" s="33"/>
      <c r="R4182" s="31"/>
      <c r="S4182" s="31"/>
      <c r="T4182" s="31"/>
      <c r="U4182" s="31"/>
      <c r="V4182" s="31"/>
      <c r="W4182" s="31"/>
    </row>
    <row r="4183" spans="1:23" x14ac:dyDescent="0.25">
      <c r="A4183" s="28"/>
      <c r="B4183" s="29"/>
      <c r="C4183" s="30"/>
      <c r="D4183" s="30"/>
      <c r="E4183" s="30"/>
      <c r="F4183" s="30"/>
      <c r="G4183" s="30"/>
      <c r="H4183" s="30"/>
      <c r="I4183" s="30"/>
      <c r="J4183" s="31"/>
      <c r="K4183" s="31"/>
      <c r="L4183" s="30"/>
      <c r="M4183" s="30"/>
      <c r="N4183" s="32"/>
      <c r="O4183" s="32"/>
      <c r="P4183" s="32"/>
      <c r="Q4183" s="33"/>
      <c r="R4183" s="31"/>
      <c r="S4183" s="31"/>
      <c r="T4183" s="31"/>
      <c r="U4183" s="31"/>
      <c r="V4183" s="31"/>
      <c r="W4183" s="31"/>
    </row>
    <row r="4184" spans="1:23" x14ac:dyDescent="0.25">
      <c r="A4184" s="28"/>
      <c r="B4184" s="29"/>
      <c r="C4184" s="30"/>
      <c r="D4184" s="30"/>
      <c r="E4184" s="30"/>
      <c r="F4184" s="30"/>
      <c r="G4184" s="30"/>
      <c r="H4184" s="30"/>
      <c r="I4184" s="30"/>
      <c r="J4184" s="31"/>
      <c r="K4184" s="31"/>
      <c r="L4184" s="30"/>
      <c r="M4184" s="30"/>
      <c r="N4184" s="32"/>
      <c r="O4184" s="32"/>
      <c r="P4184" s="32"/>
      <c r="Q4184" s="33"/>
      <c r="R4184" s="31"/>
      <c r="S4184" s="31"/>
      <c r="T4184" s="31"/>
      <c r="U4184" s="31"/>
      <c r="V4184" s="31"/>
      <c r="W4184" s="31"/>
    </row>
    <row r="4185" spans="1:23" x14ac:dyDescent="0.25">
      <c r="A4185" s="28"/>
      <c r="B4185" s="29"/>
      <c r="C4185" s="30"/>
      <c r="D4185" s="30"/>
      <c r="E4185" s="30"/>
      <c r="F4185" s="30"/>
      <c r="G4185" s="30"/>
      <c r="H4185" s="30"/>
      <c r="I4185" s="30"/>
      <c r="J4185" s="31"/>
      <c r="K4185" s="31"/>
      <c r="L4185" s="30"/>
      <c r="M4185" s="30"/>
      <c r="N4185" s="32"/>
      <c r="O4185" s="32"/>
      <c r="P4185" s="32"/>
      <c r="Q4185" s="33"/>
      <c r="R4185" s="31"/>
      <c r="S4185" s="31"/>
      <c r="T4185" s="31"/>
      <c r="U4185" s="31"/>
      <c r="V4185" s="31"/>
      <c r="W4185" s="31"/>
    </row>
    <row r="4186" spans="1:23" x14ac:dyDescent="0.25">
      <c r="A4186" s="28"/>
      <c r="B4186" s="29"/>
      <c r="C4186" s="30"/>
      <c r="D4186" s="30"/>
      <c r="E4186" s="30"/>
      <c r="F4186" s="30"/>
      <c r="G4186" s="30"/>
      <c r="H4186" s="30"/>
      <c r="I4186" s="30"/>
      <c r="J4186" s="31"/>
      <c r="K4186" s="31"/>
      <c r="L4186" s="30"/>
      <c r="M4186" s="30"/>
      <c r="N4186" s="32"/>
      <c r="O4186" s="32"/>
      <c r="P4186" s="32"/>
      <c r="Q4186" s="33"/>
      <c r="R4186" s="31"/>
      <c r="S4186" s="31"/>
      <c r="T4186" s="31"/>
      <c r="U4186" s="31"/>
      <c r="V4186" s="31"/>
      <c r="W4186" s="31"/>
    </row>
    <row r="4187" spans="1:23" x14ac:dyDescent="0.25">
      <c r="A4187" s="28"/>
      <c r="B4187" s="29"/>
      <c r="C4187" s="30"/>
      <c r="D4187" s="30"/>
      <c r="E4187" s="30"/>
      <c r="F4187" s="30"/>
      <c r="G4187" s="30"/>
      <c r="H4187" s="30"/>
      <c r="I4187" s="30"/>
      <c r="J4187" s="31"/>
      <c r="K4187" s="31"/>
      <c r="L4187" s="30"/>
      <c r="M4187" s="30"/>
      <c r="N4187" s="32"/>
      <c r="O4187" s="32"/>
      <c r="P4187" s="32"/>
      <c r="Q4187" s="33"/>
      <c r="R4187" s="31"/>
      <c r="S4187" s="31"/>
      <c r="T4187" s="31"/>
      <c r="U4187" s="31"/>
      <c r="V4187" s="31"/>
      <c r="W4187" s="31"/>
    </row>
    <row r="4188" spans="1:23" x14ac:dyDescent="0.25">
      <c r="A4188" s="28"/>
      <c r="B4188" s="29"/>
      <c r="C4188" s="30"/>
      <c r="D4188" s="30"/>
      <c r="E4188" s="30"/>
      <c r="F4188" s="30"/>
      <c r="G4188" s="30"/>
      <c r="H4188" s="30"/>
      <c r="I4188" s="30"/>
      <c r="J4188" s="31"/>
      <c r="K4188" s="31"/>
      <c r="L4188" s="30"/>
      <c r="M4188" s="30"/>
      <c r="N4188" s="32"/>
      <c r="O4188" s="32"/>
      <c r="P4188" s="32"/>
      <c r="Q4188" s="33"/>
      <c r="R4188" s="31"/>
      <c r="S4188" s="31"/>
      <c r="T4188" s="31"/>
      <c r="U4188" s="31"/>
      <c r="V4188" s="31"/>
      <c r="W4188" s="31"/>
    </row>
    <row r="4189" spans="1:23" x14ac:dyDescent="0.25">
      <c r="A4189" s="28"/>
      <c r="B4189" s="29"/>
      <c r="C4189" s="30"/>
      <c r="D4189" s="30"/>
      <c r="E4189" s="30"/>
      <c r="F4189" s="30"/>
      <c r="G4189" s="30"/>
      <c r="H4189" s="30"/>
      <c r="I4189" s="30"/>
      <c r="J4189" s="31"/>
      <c r="K4189" s="31"/>
      <c r="L4189" s="30"/>
      <c r="M4189" s="30"/>
      <c r="N4189" s="32"/>
      <c r="O4189" s="32"/>
      <c r="P4189" s="32"/>
      <c r="Q4189" s="33"/>
      <c r="R4189" s="31"/>
      <c r="S4189" s="31"/>
      <c r="T4189" s="31"/>
      <c r="U4189" s="31"/>
      <c r="V4189" s="31"/>
      <c r="W4189" s="31"/>
    </row>
    <row r="4190" spans="1:23" x14ac:dyDescent="0.25">
      <c r="A4190" s="28"/>
      <c r="B4190" s="29"/>
      <c r="C4190" s="30"/>
      <c r="D4190" s="30"/>
      <c r="E4190" s="30"/>
      <c r="F4190" s="30"/>
      <c r="G4190" s="30"/>
      <c r="H4190" s="30"/>
      <c r="I4190" s="30"/>
      <c r="J4190" s="31"/>
      <c r="K4190" s="31"/>
      <c r="L4190" s="30"/>
      <c r="M4190" s="30"/>
      <c r="N4190" s="32"/>
      <c r="O4190" s="32"/>
      <c r="P4190" s="32"/>
      <c r="Q4190" s="33"/>
      <c r="R4190" s="31"/>
      <c r="S4190" s="31"/>
      <c r="T4190" s="31"/>
      <c r="U4190" s="31"/>
      <c r="V4190" s="31"/>
      <c r="W4190" s="31"/>
    </row>
    <row r="4191" spans="1:23" x14ac:dyDescent="0.25">
      <c r="A4191" s="28"/>
      <c r="B4191" s="29"/>
      <c r="C4191" s="30"/>
      <c r="D4191" s="30"/>
      <c r="E4191" s="30"/>
      <c r="F4191" s="30"/>
      <c r="G4191" s="30"/>
      <c r="H4191" s="30"/>
      <c r="I4191" s="30"/>
      <c r="J4191" s="31"/>
      <c r="K4191" s="31"/>
      <c r="L4191" s="30"/>
      <c r="M4191" s="30"/>
      <c r="N4191" s="32"/>
      <c r="O4191" s="32"/>
      <c r="P4191" s="32"/>
      <c r="Q4191" s="33"/>
      <c r="R4191" s="31"/>
      <c r="S4191" s="31"/>
      <c r="T4191" s="31"/>
      <c r="U4191" s="31"/>
      <c r="V4191" s="31"/>
      <c r="W4191" s="31"/>
    </row>
    <row r="4192" spans="1:23" x14ac:dyDescent="0.25">
      <c r="A4192" s="28"/>
      <c r="B4192" s="29"/>
      <c r="C4192" s="30"/>
      <c r="D4192" s="30"/>
      <c r="E4192" s="30"/>
      <c r="F4192" s="30"/>
      <c r="G4192" s="30"/>
      <c r="H4192" s="30"/>
      <c r="I4192" s="30"/>
      <c r="J4192" s="31"/>
      <c r="K4192" s="31"/>
      <c r="L4192" s="30"/>
      <c r="M4192" s="30"/>
      <c r="N4192" s="32"/>
      <c r="O4192" s="32"/>
      <c r="P4192" s="32"/>
      <c r="Q4192" s="33"/>
      <c r="R4192" s="31"/>
      <c r="S4192" s="31"/>
      <c r="T4192" s="31"/>
      <c r="U4192" s="31"/>
      <c r="V4192" s="31"/>
      <c r="W4192" s="31"/>
    </row>
    <row r="4193" spans="1:23" x14ac:dyDescent="0.25">
      <c r="A4193" s="28"/>
      <c r="B4193" s="29"/>
      <c r="C4193" s="30"/>
      <c r="D4193" s="30"/>
      <c r="E4193" s="30"/>
      <c r="F4193" s="30"/>
      <c r="G4193" s="30"/>
      <c r="H4193" s="30"/>
      <c r="I4193" s="30"/>
      <c r="J4193" s="31"/>
      <c r="K4193" s="31"/>
      <c r="L4193" s="30"/>
      <c r="M4193" s="30"/>
      <c r="N4193" s="32"/>
      <c r="O4193" s="32"/>
      <c r="P4193" s="32"/>
      <c r="Q4193" s="33"/>
      <c r="R4193" s="31"/>
      <c r="S4193" s="31"/>
      <c r="T4193" s="31"/>
      <c r="U4193" s="31"/>
      <c r="V4193" s="31"/>
      <c r="W4193" s="31"/>
    </row>
    <row r="4194" spans="1:23" x14ac:dyDescent="0.25">
      <c r="A4194" s="28"/>
      <c r="B4194" s="29"/>
      <c r="C4194" s="30"/>
      <c r="D4194" s="30"/>
      <c r="E4194" s="30"/>
      <c r="F4194" s="30"/>
      <c r="G4194" s="30"/>
      <c r="H4194" s="30"/>
      <c r="I4194" s="30"/>
      <c r="J4194" s="31"/>
      <c r="K4194" s="31"/>
      <c r="L4194" s="30"/>
      <c r="M4194" s="30"/>
      <c r="N4194" s="32"/>
      <c r="O4194" s="32"/>
      <c r="P4194" s="32"/>
      <c r="Q4194" s="33"/>
      <c r="R4194" s="31"/>
      <c r="S4194" s="31"/>
      <c r="T4194" s="31"/>
      <c r="U4194" s="31"/>
      <c r="V4194" s="31"/>
      <c r="W4194" s="31"/>
    </row>
    <row r="4195" spans="1:23" x14ac:dyDescent="0.25">
      <c r="A4195" s="28"/>
      <c r="B4195" s="29"/>
      <c r="C4195" s="30"/>
      <c r="D4195" s="30"/>
      <c r="E4195" s="30"/>
      <c r="F4195" s="30"/>
      <c r="G4195" s="30"/>
      <c r="H4195" s="30"/>
      <c r="I4195" s="30"/>
      <c r="J4195" s="31"/>
      <c r="K4195" s="31"/>
      <c r="L4195" s="30"/>
      <c r="M4195" s="30"/>
      <c r="N4195" s="32"/>
      <c r="O4195" s="32"/>
      <c r="P4195" s="32"/>
      <c r="Q4195" s="33"/>
      <c r="R4195" s="31"/>
      <c r="S4195" s="31"/>
      <c r="T4195" s="31"/>
      <c r="U4195" s="31"/>
      <c r="V4195" s="31"/>
      <c r="W4195" s="31"/>
    </row>
    <row r="4196" spans="1:23" x14ac:dyDescent="0.25">
      <c r="A4196" s="28"/>
      <c r="B4196" s="29"/>
      <c r="C4196" s="30"/>
      <c r="D4196" s="30"/>
      <c r="E4196" s="30"/>
      <c r="F4196" s="30"/>
      <c r="G4196" s="30"/>
      <c r="H4196" s="30"/>
      <c r="I4196" s="30"/>
      <c r="J4196" s="31"/>
      <c r="K4196" s="31"/>
      <c r="L4196" s="30"/>
      <c r="M4196" s="30"/>
      <c r="N4196" s="32"/>
      <c r="O4196" s="32"/>
      <c r="P4196" s="32"/>
      <c r="Q4196" s="33"/>
      <c r="R4196" s="31"/>
      <c r="S4196" s="31"/>
      <c r="T4196" s="31"/>
      <c r="U4196" s="31"/>
      <c r="V4196" s="31"/>
      <c r="W4196" s="31"/>
    </row>
    <row r="4197" spans="1:23" x14ac:dyDescent="0.25">
      <c r="A4197" s="28"/>
      <c r="B4197" s="29"/>
      <c r="C4197" s="30"/>
      <c r="D4197" s="30"/>
      <c r="E4197" s="30"/>
      <c r="F4197" s="30"/>
      <c r="G4197" s="30"/>
      <c r="H4197" s="30"/>
      <c r="I4197" s="30"/>
      <c r="J4197" s="31"/>
      <c r="K4197" s="31"/>
      <c r="L4197" s="30"/>
      <c r="M4197" s="30"/>
      <c r="N4197" s="32"/>
      <c r="O4197" s="32"/>
      <c r="P4197" s="32"/>
      <c r="Q4197" s="33"/>
      <c r="R4197" s="31"/>
      <c r="S4197" s="31"/>
      <c r="T4197" s="31"/>
      <c r="U4197" s="31"/>
      <c r="V4197" s="31"/>
      <c r="W4197" s="31"/>
    </row>
    <row r="4198" spans="1:23" x14ac:dyDescent="0.25">
      <c r="A4198" s="28"/>
      <c r="B4198" s="29"/>
      <c r="C4198" s="30"/>
      <c r="D4198" s="30"/>
      <c r="E4198" s="30"/>
      <c r="F4198" s="30"/>
      <c r="G4198" s="30"/>
      <c r="H4198" s="30"/>
      <c r="I4198" s="30"/>
      <c r="J4198" s="31"/>
      <c r="K4198" s="31"/>
      <c r="L4198" s="30"/>
      <c r="M4198" s="30"/>
      <c r="N4198" s="32"/>
      <c r="O4198" s="32"/>
      <c r="P4198" s="32"/>
      <c r="Q4198" s="33"/>
      <c r="R4198" s="31"/>
      <c r="S4198" s="31"/>
      <c r="T4198" s="31"/>
      <c r="U4198" s="31"/>
      <c r="V4198" s="31"/>
      <c r="W4198" s="31"/>
    </row>
    <row r="4199" spans="1:23" x14ac:dyDescent="0.25">
      <c r="A4199" s="28"/>
      <c r="B4199" s="29"/>
      <c r="C4199" s="30"/>
      <c r="D4199" s="30"/>
      <c r="E4199" s="30"/>
      <c r="F4199" s="30"/>
      <c r="G4199" s="30"/>
      <c r="H4199" s="30"/>
      <c r="I4199" s="30"/>
      <c r="J4199" s="31"/>
      <c r="K4199" s="31"/>
      <c r="L4199" s="30"/>
      <c r="M4199" s="30"/>
      <c r="N4199" s="32"/>
      <c r="O4199" s="32"/>
      <c r="P4199" s="32"/>
      <c r="Q4199" s="33"/>
      <c r="R4199" s="31"/>
      <c r="S4199" s="31"/>
      <c r="T4199" s="31"/>
      <c r="U4199" s="31"/>
      <c r="V4199" s="31"/>
      <c r="W4199" s="31"/>
    </row>
    <row r="4200" spans="1:23" x14ac:dyDescent="0.25">
      <c r="A4200" s="28"/>
      <c r="B4200" s="29"/>
      <c r="C4200" s="30"/>
      <c r="D4200" s="30"/>
      <c r="E4200" s="30"/>
      <c r="F4200" s="30"/>
      <c r="G4200" s="30"/>
      <c r="H4200" s="30"/>
      <c r="I4200" s="30"/>
      <c r="J4200" s="31"/>
      <c r="K4200" s="31"/>
      <c r="L4200" s="30"/>
      <c r="M4200" s="30"/>
      <c r="N4200" s="32"/>
      <c r="O4200" s="32"/>
      <c r="P4200" s="32"/>
      <c r="Q4200" s="33"/>
      <c r="R4200" s="31"/>
      <c r="S4200" s="31"/>
      <c r="T4200" s="31"/>
      <c r="U4200" s="31"/>
      <c r="V4200" s="31"/>
      <c r="W4200" s="31"/>
    </row>
    <row r="4201" spans="1:23" x14ac:dyDescent="0.25">
      <c r="A4201" s="28"/>
      <c r="B4201" s="29"/>
      <c r="C4201" s="30"/>
      <c r="D4201" s="30"/>
      <c r="E4201" s="30"/>
      <c r="F4201" s="30"/>
      <c r="G4201" s="30"/>
      <c r="H4201" s="30"/>
      <c r="I4201" s="30"/>
      <c r="J4201" s="31"/>
      <c r="K4201" s="31"/>
      <c r="L4201" s="30"/>
      <c r="M4201" s="30"/>
      <c r="N4201" s="32"/>
      <c r="O4201" s="32"/>
      <c r="P4201" s="32"/>
      <c r="Q4201" s="33"/>
      <c r="R4201" s="31"/>
      <c r="S4201" s="31"/>
      <c r="T4201" s="31"/>
      <c r="U4201" s="31"/>
      <c r="V4201" s="31"/>
      <c r="W4201" s="31"/>
    </row>
    <row r="4202" spans="1:23" x14ac:dyDescent="0.25">
      <c r="A4202" s="28"/>
      <c r="B4202" s="29"/>
      <c r="C4202" s="30"/>
      <c r="D4202" s="30"/>
      <c r="E4202" s="30"/>
      <c r="F4202" s="30"/>
      <c r="G4202" s="30"/>
      <c r="H4202" s="30"/>
      <c r="I4202" s="30"/>
      <c r="J4202" s="31"/>
      <c r="K4202" s="31"/>
      <c r="L4202" s="30"/>
      <c r="M4202" s="30"/>
      <c r="N4202" s="32"/>
      <c r="O4202" s="32"/>
      <c r="P4202" s="32"/>
      <c r="Q4202" s="33"/>
      <c r="R4202" s="31"/>
      <c r="S4202" s="31"/>
      <c r="T4202" s="31"/>
      <c r="U4202" s="31"/>
      <c r="V4202" s="31"/>
      <c r="W4202" s="31"/>
    </row>
    <row r="4203" spans="1:23" x14ac:dyDescent="0.25">
      <c r="A4203" s="28"/>
      <c r="B4203" s="29"/>
      <c r="C4203" s="30"/>
      <c r="D4203" s="30"/>
      <c r="E4203" s="30"/>
      <c r="F4203" s="30"/>
      <c r="G4203" s="30"/>
      <c r="H4203" s="30"/>
      <c r="I4203" s="30"/>
      <c r="J4203" s="31"/>
      <c r="K4203" s="31"/>
      <c r="L4203" s="30"/>
      <c r="M4203" s="30"/>
      <c r="N4203" s="32"/>
      <c r="O4203" s="32"/>
      <c r="P4203" s="32"/>
      <c r="Q4203" s="33"/>
      <c r="R4203" s="31"/>
      <c r="S4203" s="31"/>
      <c r="T4203" s="31"/>
      <c r="U4203" s="31"/>
      <c r="V4203" s="31"/>
      <c r="W4203" s="31"/>
    </row>
    <row r="4204" spans="1:23" x14ac:dyDescent="0.25">
      <c r="A4204" s="28"/>
      <c r="B4204" s="29"/>
      <c r="C4204" s="30"/>
      <c r="D4204" s="30"/>
      <c r="E4204" s="30"/>
      <c r="F4204" s="30"/>
      <c r="G4204" s="30"/>
      <c r="H4204" s="30"/>
      <c r="I4204" s="30"/>
      <c r="J4204" s="31"/>
      <c r="K4204" s="31"/>
      <c r="L4204" s="30"/>
      <c r="M4204" s="30"/>
      <c r="N4204" s="32"/>
      <c r="O4204" s="32"/>
      <c r="P4204" s="32"/>
      <c r="Q4204" s="33"/>
      <c r="R4204" s="31"/>
      <c r="S4204" s="31"/>
      <c r="T4204" s="31"/>
      <c r="U4204" s="31"/>
      <c r="V4204" s="31"/>
      <c r="W4204" s="31"/>
    </row>
    <row r="4205" spans="1:23" x14ac:dyDescent="0.25">
      <c r="A4205" s="28"/>
      <c r="B4205" s="29"/>
      <c r="C4205" s="30"/>
      <c r="D4205" s="30"/>
      <c r="E4205" s="30"/>
      <c r="F4205" s="30"/>
      <c r="G4205" s="30"/>
      <c r="H4205" s="30"/>
      <c r="I4205" s="30"/>
      <c r="J4205" s="31"/>
      <c r="K4205" s="31"/>
      <c r="L4205" s="30"/>
      <c r="M4205" s="30"/>
      <c r="N4205" s="32"/>
      <c r="O4205" s="32"/>
      <c r="P4205" s="32"/>
      <c r="Q4205" s="33"/>
      <c r="R4205" s="31"/>
      <c r="S4205" s="31"/>
      <c r="T4205" s="31"/>
      <c r="U4205" s="31"/>
      <c r="V4205" s="31"/>
      <c r="W4205" s="31"/>
    </row>
    <row r="4206" spans="1:23" x14ac:dyDescent="0.25">
      <c r="A4206" s="28"/>
      <c r="B4206" s="29"/>
      <c r="C4206" s="30"/>
      <c r="D4206" s="30"/>
      <c r="E4206" s="30"/>
      <c r="F4206" s="30"/>
      <c r="G4206" s="30"/>
      <c r="H4206" s="30"/>
      <c r="I4206" s="30"/>
      <c r="J4206" s="31"/>
      <c r="K4206" s="31"/>
      <c r="L4206" s="30"/>
      <c r="M4206" s="30"/>
      <c r="N4206" s="32"/>
      <c r="O4206" s="32"/>
      <c r="P4206" s="32"/>
      <c r="Q4206" s="33"/>
      <c r="R4206" s="31"/>
      <c r="S4206" s="31"/>
      <c r="T4206" s="31"/>
      <c r="U4206" s="31"/>
      <c r="V4206" s="31"/>
      <c r="W4206" s="31"/>
    </row>
    <row r="4207" spans="1:23" x14ac:dyDescent="0.25">
      <c r="A4207" s="28"/>
      <c r="B4207" s="29"/>
      <c r="C4207" s="30"/>
      <c r="D4207" s="30"/>
      <c r="E4207" s="30"/>
      <c r="F4207" s="30"/>
      <c r="G4207" s="30"/>
      <c r="H4207" s="30"/>
      <c r="I4207" s="30"/>
      <c r="J4207" s="31"/>
      <c r="K4207" s="31"/>
      <c r="L4207" s="30"/>
      <c r="M4207" s="30"/>
      <c r="N4207" s="32"/>
      <c r="O4207" s="32"/>
      <c r="P4207" s="32"/>
      <c r="Q4207" s="33"/>
      <c r="R4207" s="31"/>
      <c r="S4207" s="31"/>
      <c r="T4207" s="31"/>
      <c r="U4207" s="31"/>
      <c r="V4207" s="31"/>
      <c r="W4207" s="31"/>
    </row>
    <row r="4208" spans="1:23" x14ac:dyDescent="0.25">
      <c r="A4208" s="28"/>
      <c r="B4208" s="29"/>
      <c r="C4208" s="30"/>
      <c r="D4208" s="30"/>
      <c r="E4208" s="30"/>
      <c r="F4208" s="30"/>
      <c r="G4208" s="30"/>
      <c r="H4208" s="30"/>
      <c r="I4208" s="30"/>
      <c r="J4208" s="31"/>
      <c r="K4208" s="31"/>
      <c r="L4208" s="30"/>
      <c r="M4208" s="30"/>
      <c r="N4208" s="32"/>
      <c r="O4208" s="32"/>
      <c r="P4208" s="32"/>
      <c r="Q4208" s="33"/>
      <c r="R4208" s="31"/>
      <c r="S4208" s="31"/>
      <c r="T4208" s="31"/>
      <c r="U4208" s="31"/>
      <c r="V4208" s="31"/>
      <c r="W4208" s="31"/>
    </row>
    <row r="4209" spans="1:23" x14ac:dyDescent="0.25">
      <c r="A4209" s="28"/>
      <c r="B4209" s="29"/>
      <c r="C4209" s="30"/>
      <c r="D4209" s="30"/>
      <c r="E4209" s="30"/>
      <c r="F4209" s="30"/>
      <c r="G4209" s="30"/>
      <c r="H4209" s="30"/>
      <c r="I4209" s="30"/>
      <c r="J4209" s="31"/>
      <c r="K4209" s="31"/>
      <c r="L4209" s="30"/>
      <c r="M4209" s="30"/>
      <c r="N4209" s="32"/>
      <c r="O4209" s="32"/>
      <c r="P4209" s="32"/>
      <c r="Q4209" s="33"/>
      <c r="R4209" s="31"/>
      <c r="S4209" s="31"/>
      <c r="T4209" s="31"/>
      <c r="U4209" s="31"/>
      <c r="V4209" s="31"/>
      <c r="W4209" s="31"/>
    </row>
    <row r="4210" spans="1:23" x14ac:dyDescent="0.25">
      <c r="A4210" s="28"/>
      <c r="B4210" s="29"/>
      <c r="C4210" s="30"/>
      <c r="D4210" s="30"/>
      <c r="E4210" s="30"/>
      <c r="F4210" s="30"/>
      <c r="G4210" s="30"/>
      <c r="H4210" s="30"/>
      <c r="I4210" s="30"/>
      <c r="J4210" s="31"/>
      <c r="K4210" s="31"/>
      <c r="L4210" s="30"/>
      <c r="M4210" s="30"/>
      <c r="N4210" s="32"/>
      <c r="O4210" s="32"/>
      <c r="P4210" s="32"/>
      <c r="Q4210" s="33"/>
      <c r="R4210" s="31"/>
      <c r="S4210" s="31"/>
      <c r="T4210" s="31"/>
      <c r="U4210" s="31"/>
      <c r="V4210" s="31"/>
      <c r="W4210" s="31"/>
    </row>
    <row r="4211" spans="1:23" x14ac:dyDescent="0.25">
      <c r="A4211" s="28"/>
      <c r="B4211" s="29"/>
      <c r="C4211" s="30"/>
      <c r="D4211" s="30"/>
      <c r="E4211" s="30"/>
      <c r="F4211" s="30"/>
      <c r="G4211" s="30"/>
      <c r="H4211" s="30"/>
      <c r="I4211" s="30"/>
      <c r="J4211" s="31"/>
      <c r="K4211" s="31"/>
      <c r="L4211" s="30"/>
      <c r="M4211" s="30"/>
      <c r="N4211" s="32"/>
      <c r="O4211" s="32"/>
      <c r="P4211" s="32"/>
      <c r="Q4211" s="33"/>
      <c r="R4211" s="31"/>
      <c r="S4211" s="31"/>
      <c r="T4211" s="31"/>
      <c r="U4211" s="31"/>
      <c r="V4211" s="31"/>
      <c r="W4211" s="31"/>
    </row>
    <row r="4212" spans="1:23" x14ac:dyDescent="0.25">
      <c r="A4212" s="28"/>
      <c r="B4212" s="29"/>
      <c r="C4212" s="30"/>
      <c r="D4212" s="30"/>
      <c r="E4212" s="30"/>
      <c r="F4212" s="30"/>
      <c r="G4212" s="30"/>
      <c r="H4212" s="30"/>
      <c r="I4212" s="30"/>
      <c r="J4212" s="31"/>
      <c r="K4212" s="31"/>
      <c r="L4212" s="30"/>
      <c r="M4212" s="30"/>
      <c r="N4212" s="32"/>
      <c r="O4212" s="32"/>
      <c r="P4212" s="32"/>
      <c r="Q4212" s="33"/>
      <c r="R4212" s="31"/>
      <c r="S4212" s="31"/>
      <c r="T4212" s="31"/>
      <c r="U4212" s="31"/>
      <c r="V4212" s="31"/>
      <c r="W4212" s="31"/>
    </row>
    <row r="4213" spans="1:23" x14ac:dyDescent="0.25">
      <c r="A4213" s="28"/>
      <c r="B4213" s="29"/>
      <c r="C4213" s="30"/>
      <c r="D4213" s="30"/>
      <c r="E4213" s="30"/>
      <c r="F4213" s="30"/>
      <c r="G4213" s="30"/>
      <c r="H4213" s="30"/>
      <c r="I4213" s="30"/>
      <c r="J4213" s="31"/>
      <c r="K4213" s="31"/>
      <c r="L4213" s="30"/>
      <c r="M4213" s="30"/>
      <c r="N4213" s="32"/>
      <c r="O4213" s="32"/>
      <c r="P4213" s="32"/>
      <c r="Q4213" s="33"/>
      <c r="R4213" s="31"/>
      <c r="S4213" s="31"/>
      <c r="T4213" s="31"/>
      <c r="U4213" s="31"/>
      <c r="V4213" s="31"/>
      <c r="W4213" s="31"/>
    </row>
    <row r="4214" spans="1:23" x14ac:dyDescent="0.25">
      <c r="A4214" s="28"/>
      <c r="B4214" s="29"/>
      <c r="C4214" s="30"/>
      <c r="D4214" s="30"/>
      <c r="E4214" s="30"/>
      <c r="F4214" s="30"/>
      <c r="G4214" s="30"/>
      <c r="H4214" s="30"/>
      <c r="I4214" s="30"/>
      <c r="J4214" s="31"/>
      <c r="K4214" s="31"/>
      <c r="L4214" s="30"/>
      <c r="M4214" s="30"/>
      <c r="N4214" s="32"/>
      <c r="O4214" s="32"/>
      <c r="P4214" s="32"/>
      <c r="Q4214" s="33"/>
      <c r="R4214" s="31"/>
      <c r="S4214" s="31"/>
      <c r="T4214" s="31"/>
      <c r="U4214" s="31"/>
      <c r="V4214" s="31"/>
      <c r="W4214" s="31"/>
    </row>
    <row r="4215" spans="1:23" x14ac:dyDescent="0.25">
      <c r="A4215" s="28"/>
      <c r="B4215" s="29"/>
      <c r="C4215" s="30"/>
      <c r="D4215" s="30"/>
      <c r="E4215" s="30"/>
      <c r="F4215" s="30"/>
      <c r="G4215" s="30"/>
      <c r="H4215" s="30"/>
      <c r="I4215" s="30"/>
      <c r="J4215" s="31"/>
      <c r="K4215" s="31"/>
      <c r="L4215" s="30"/>
      <c r="M4215" s="30"/>
      <c r="N4215" s="32"/>
      <c r="O4215" s="32"/>
      <c r="P4215" s="32"/>
      <c r="Q4215" s="33"/>
      <c r="R4215" s="31"/>
      <c r="S4215" s="31"/>
      <c r="T4215" s="31"/>
      <c r="U4215" s="31"/>
      <c r="V4215" s="31"/>
      <c r="W4215" s="31"/>
    </row>
    <row r="4216" spans="1:23" x14ac:dyDescent="0.25">
      <c r="A4216" s="28"/>
      <c r="B4216" s="29"/>
      <c r="C4216" s="30"/>
      <c r="D4216" s="30"/>
      <c r="E4216" s="30"/>
      <c r="F4216" s="30"/>
      <c r="G4216" s="30"/>
      <c r="H4216" s="30"/>
      <c r="I4216" s="30"/>
      <c r="J4216" s="31"/>
      <c r="K4216" s="31"/>
      <c r="L4216" s="30"/>
      <c r="M4216" s="30"/>
      <c r="N4216" s="32"/>
      <c r="O4216" s="32"/>
      <c r="P4216" s="32"/>
      <c r="Q4216" s="33"/>
      <c r="R4216" s="31"/>
      <c r="S4216" s="31"/>
      <c r="T4216" s="31"/>
      <c r="U4216" s="31"/>
      <c r="V4216" s="31"/>
      <c r="W4216" s="31"/>
    </row>
    <row r="4217" spans="1:23" x14ac:dyDescent="0.25">
      <c r="A4217" s="28"/>
      <c r="B4217" s="29"/>
      <c r="C4217" s="30"/>
      <c r="D4217" s="30"/>
      <c r="E4217" s="30"/>
      <c r="F4217" s="30"/>
      <c r="G4217" s="30"/>
      <c r="H4217" s="30"/>
      <c r="I4217" s="30"/>
      <c r="J4217" s="31"/>
      <c r="K4217" s="31"/>
      <c r="L4217" s="30"/>
      <c r="M4217" s="30"/>
      <c r="N4217" s="32"/>
      <c r="O4217" s="32"/>
      <c r="P4217" s="32"/>
      <c r="Q4217" s="33"/>
      <c r="R4217" s="31"/>
      <c r="S4217" s="31"/>
      <c r="T4217" s="31"/>
      <c r="U4217" s="31"/>
      <c r="V4217" s="31"/>
      <c r="W4217" s="31"/>
    </row>
    <row r="4218" spans="1:23" x14ac:dyDescent="0.25">
      <c r="A4218" s="28"/>
      <c r="B4218" s="29"/>
      <c r="C4218" s="30"/>
      <c r="D4218" s="30"/>
      <c r="E4218" s="30"/>
      <c r="F4218" s="30"/>
      <c r="G4218" s="30"/>
      <c r="H4218" s="30"/>
      <c r="I4218" s="30"/>
      <c r="J4218" s="31"/>
      <c r="K4218" s="31"/>
      <c r="L4218" s="30"/>
      <c r="M4218" s="30"/>
      <c r="N4218" s="32"/>
      <c r="O4218" s="32"/>
      <c r="P4218" s="32"/>
      <c r="Q4218" s="33"/>
      <c r="R4218" s="31"/>
      <c r="S4218" s="31"/>
      <c r="T4218" s="31"/>
      <c r="U4218" s="31"/>
      <c r="V4218" s="31"/>
      <c r="W4218" s="31"/>
    </row>
    <row r="4219" spans="1:23" x14ac:dyDescent="0.25">
      <c r="A4219" s="28"/>
      <c r="B4219" s="29"/>
      <c r="C4219" s="30"/>
      <c r="D4219" s="30"/>
      <c r="E4219" s="30"/>
      <c r="F4219" s="30"/>
      <c r="G4219" s="30"/>
      <c r="H4219" s="30"/>
      <c r="I4219" s="30"/>
      <c r="J4219" s="31"/>
      <c r="K4219" s="31"/>
      <c r="L4219" s="30"/>
      <c r="M4219" s="30"/>
      <c r="N4219" s="32"/>
      <c r="O4219" s="32"/>
      <c r="P4219" s="32"/>
      <c r="Q4219" s="33"/>
      <c r="R4219" s="31"/>
      <c r="S4219" s="31"/>
      <c r="T4219" s="31"/>
      <c r="U4219" s="31"/>
      <c r="V4219" s="31"/>
      <c r="W4219" s="31"/>
    </row>
    <row r="4220" spans="1:23" x14ac:dyDescent="0.25">
      <c r="A4220" s="28"/>
      <c r="B4220" s="29"/>
      <c r="C4220" s="30"/>
      <c r="D4220" s="30"/>
      <c r="E4220" s="30"/>
      <c r="F4220" s="30"/>
      <c r="G4220" s="30"/>
      <c r="H4220" s="30"/>
      <c r="I4220" s="30"/>
      <c r="J4220" s="31"/>
      <c r="K4220" s="31"/>
      <c r="L4220" s="30"/>
      <c r="M4220" s="30"/>
      <c r="N4220" s="32"/>
      <c r="O4220" s="32"/>
      <c r="P4220" s="32"/>
      <c r="Q4220" s="33"/>
      <c r="R4220" s="31"/>
      <c r="S4220" s="31"/>
      <c r="T4220" s="31"/>
      <c r="U4220" s="31"/>
      <c r="V4220" s="31"/>
      <c r="W4220" s="31"/>
    </row>
    <row r="4221" spans="1:23" x14ac:dyDescent="0.25">
      <c r="A4221" s="28"/>
      <c r="B4221" s="29"/>
      <c r="C4221" s="30"/>
      <c r="D4221" s="30"/>
      <c r="E4221" s="30"/>
      <c r="F4221" s="30"/>
      <c r="G4221" s="30"/>
      <c r="H4221" s="30"/>
      <c r="I4221" s="30"/>
      <c r="J4221" s="31"/>
      <c r="K4221" s="31"/>
      <c r="L4221" s="30"/>
      <c r="M4221" s="30"/>
      <c r="N4221" s="32"/>
      <c r="O4221" s="32"/>
      <c r="P4221" s="32"/>
      <c r="Q4221" s="33"/>
      <c r="R4221" s="31"/>
      <c r="S4221" s="31"/>
      <c r="T4221" s="31"/>
      <c r="U4221" s="31"/>
      <c r="V4221" s="31"/>
      <c r="W4221" s="31"/>
    </row>
    <row r="4222" spans="1:23" x14ac:dyDescent="0.25">
      <c r="A4222" s="28"/>
      <c r="B4222" s="29"/>
      <c r="C4222" s="30"/>
      <c r="D4222" s="30"/>
      <c r="E4222" s="30"/>
      <c r="F4222" s="30"/>
      <c r="G4222" s="30"/>
      <c r="H4222" s="30"/>
      <c r="I4222" s="30"/>
      <c r="J4222" s="31"/>
      <c r="K4222" s="31"/>
      <c r="L4222" s="30"/>
      <c r="M4222" s="30"/>
      <c r="N4222" s="32"/>
      <c r="O4222" s="32"/>
      <c r="P4222" s="32"/>
      <c r="Q4222" s="33"/>
      <c r="R4222" s="31"/>
      <c r="S4222" s="31"/>
      <c r="T4222" s="31"/>
      <c r="U4222" s="31"/>
      <c r="V4222" s="31"/>
      <c r="W4222" s="31"/>
    </row>
    <row r="4223" spans="1:23" x14ac:dyDescent="0.25">
      <c r="A4223" s="28"/>
      <c r="B4223" s="29"/>
      <c r="C4223" s="30"/>
      <c r="D4223" s="30"/>
      <c r="E4223" s="30"/>
      <c r="F4223" s="30"/>
      <c r="G4223" s="30"/>
      <c r="H4223" s="30"/>
      <c r="I4223" s="30"/>
      <c r="J4223" s="31"/>
      <c r="K4223" s="31"/>
      <c r="L4223" s="30"/>
      <c r="M4223" s="30"/>
      <c r="N4223" s="32"/>
      <c r="O4223" s="32"/>
      <c r="P4223" s="32"/>
      <c r="Q4223" s="33"/>
      <c r="R4223" s="31"/>
      <c r="S4223" s="31"/>
      <c r="T4223" s="31"/>
      <c r="U4223" s="31"/>
      <c r="V4223" s="31"/>
      <c r="W4223" s="31"/>
    </row>
    <row r="4224" spans="1:23" x14ac:dyDescent="0.25">
      <c r="A4224" s="28"/>
      <c r="B4224" s="29"/>
      <c r="C4224" s="30"/>
      <c r="D4224" s="30"/>
      <c r="E4224" s="30"/>
      <c r="F4224" s="30"/>
      <c r="G4224" s="30"/>
      <c r="H4224" s="30"/>
      <c r="I4224" s="30"/>
      <c r="J4224" s="31"/>
      <c r="K4224" s="31"/>
      <c r="L4224" s="30"/>
      <c r="M4224" s="30"/>
      <c r="N4224" s="32"/>
      <c r="O4224" s="32"/>
      <c r="P4224" s="32"/>
      <c r="Q4224" s="33"/>
      <c r="R4224" s="31"/>
      <c r="S4224" s="31"/>
      <c r="T4224" s="31"/>
      <c r="U4224" s="31"/>
      <c r="V4224" s="31"/>
      <c r="W4224" s="31"/>
    </row>
    <row r="4225" spans="1:23" x14ac:dyDescent="0.25">
      <c r="A4225" s="28"/>
      <c r="B4225" s="29"/>
      <c r="C4225" s="30"/>
      <c r="D4225" s="30"/>
      <c r="E4225" s="30"/>
      <c r="F4225" s="30"/>
      <c r="G4225" s="30"/>
      <c r="H4225" s="30"/>
      <c r="I4225" s="30"/>
      <c r="J4225" s="31"/>
      <c r="K4225" s="31"/>
      <c r="L4225" s="30"/>
      <c r="M4225" s="30"/>
      <c r="N4225" s="32"/>
      <c r="O4225" s="32"/>
      <c r="P4225" s="32"/>
      <c r="Q4225" s="33"/>
      <c r="R4225" s="31"/>
      <c r="S4225" s="31"/>
      <c r="T4225" s="31"/>
      <c r="U4225" s="31"/>
      <c r="V4225" s="31"/>
      <c r="W4225" s="31"/>
    </row>
    <row r="4226" spans="1:23" x14ac:dyDescent="0.25">
      <c r="A4226" s="28"/>
      <c r="B4226" s="29"/>
      <c r="C4226" s="30"/>
      <c r="D4226" s="30"/>
      <c r="E4226" s="30"/>
      <c r="F4226" s="30"/>
      <c r="G4226" s="30"/>
      <c r="H4226" s="30"/>
      <c r="I4226" s="30"/>
      <c r="J4226" s="31"/>
      <c r="K4226" s="31"/>
      <c r="L4226" s="30"/>
      <c r="M4226" s="30"/>
      <c r="N4226" s="32"/>
      <c r="O4226" s="32"/>
      <c r="P4226" s="32"/>
      <c r="Q4226" s="33"/>
      <c r="R4226" s="31"/>
      <c r="S4226" s="31"/>
      <c r="T4226" s="31"/>
      <c r="U4226" s="31"/>
      <c r="V4226" s="31"/>
      <c r="W4226" s="31"/>
    </row>
    <row r="4227" spans="1:23" x14ac:dyDescent="0.25">
      <c r="A4227" s="28"/>
      <c r="B4227" s="29"/>
      <c r="C4227" s="30"/>
      <c r="D4227" s="30"/>
      <c r="E4227" s="30"/>
      <c r="F4227" s="30"/>
      <c r="G4227" s="30"/>
      <c r="H4227" s="30"/>
      <c r="I4227" s="30"/>
      <c r="J4227" s="31"/>
      <c r="K4227" s="31"/>
      <c r="L4227" s="30"/>
      <c r="M4227" s="30"/>
      <c r="N4227" s="32"/>
      <c r="O4227" s="32"/>
      <c r="P4227" s="32"/>
      <c r="Q4227" s="33"/>
      <c r="R4227" s="31"/>
      <c r="S4227" s="31"/>
      <c r="T4227" s="31"/>
      <c r="U4227" s="31"/>
      <c r="V4227" s="31"/>
      <c r="W4227" s="31"/>
    </row>
    <row r="4228" spans="1:23" x14ac:dyDescent="0.25">
      <c r="A4228" s="28"/>
      <c r="B4228" s="29"/>
      <c r="C4228" s="30"/>
      <c r="D4228" s="30"/>
      <c r="E4228" s="30"/>
      <c r="F4228" s="30"/>
      <c r="G4228" s="30"/>
      <c r="H4228" s="30"/>
      <c r="I4228" s="30"/>
      <c r="J4228" s="31"/>
      <c r="K4228" s="31"/>
      <c r="L4228" s="30"/>
      <c r="M4228" s="30"/>
      <c r="N4228" s="32"/>
      <c r="O4228" s="32"/>
      <c r="P4228" s="32"/>
      <c r="Q4228" s="33"/>
      <c r="R4228" s="31"/>
      <c r="S4228" s="31"/>
      <c r="T4228" s="31"/>
      <c r="U4228" s="31"/>
      <c r="V4228" s="31"/>
      <c r="W4228" s="31"/>
    </row>
    <row r="4229" spans="1:23" x14ac:dyDescent="0.25">
      <c r="A4229" s="28"/>
      <c r="B4229" s="29"/>
      <c r="C4229" s="30"/>
      <c r="D4229" s="30"/>
      <c r="E4229" s="30"/>
      <c r="F4229" s="30"/>
      <c r="G4229" s="30"/>
      <c r="H4229" s="30"/>
      <c r="I4229" s="30"/>
      <c r="J4229" s="31"/>
      <c r="K4229" s="31"/>
      <c r="L4229" s="30"/>
      <c r="M4229" s="30"/>
      <c r="N4229" s="32"/>
      <c r="O4229" s="32"/>
      <c r="P4229" s="32"/>
      <c r="Q4229" s="33"/>
      <c r="R4229" s="31"/>
      <c r="S4229" s="31"/>
      <c r="T4229" s="31"/>
      <c r="U4229" s="31"/>
      <c r="V4229" s="31"/>
      <c r="W4229" s="31"/>
    </row>
    <row r="4230" spans="1:23" x14ac:dyDescent="0.25">
      <c r="A4230" s="28"/>
      <c r="B4230" s="29"/>
      <c r="C4230" s="30"/>
      <c r="D4230" s="30"/>
      <c r="E4230" s="30"/>
      <c r="F4230" s="30"/>
      <c r="G4230" s="30"/>
      <c r="H4230" s="30"/>
      <c r="I4230" s="30"/>
      <c r="J4230" s="31"/>
      <c r="K4230" s="31"/>
      <c r="L4230" s="30"/>
      <c r="M4230" s="30"/>
      <c r="N4230" s="32"/>
      <c r="O4230" s="32"/>
      <c r="P4230" s="32"/>
      <c r="Q4230" s="33"/>
      <c r="R4230" s="31"/>
      <c r="S4230" s="31"/>
      <c r="T4230" s="31"/>
      <c r="U4230" s="31"/>
      <c r="V4230" s="31"/>
      <c r="W4230" s="31"/>
    </row>
    <row r="4231" spans="1:23" x14ac:dyDescent="0.25">
      <c r="A4231" s="28"/>
      <c r="B4231" s="29"/>
      <c r="C4231" s="30"/>
      <c r="D4231" s="30"/>
      <c r="E4231" s="30"/>
      <c r="F4231" s="30"/>
      <c r="G4231" s="30"/>
      <c r="H4231" s="30"/>
      <c r="I4231" s="30"/>
      <c r="J4231" s="31"/>
      <c r="K4231" s="31"/>
      <c r="L4231" s="30"/>
      <c r="M4231" s="30"/>
      <c r="N4231" s="32"/>
      <c r="O4231" s="32"/>
      <c r="P4231" s="32"/>
      <c r="Q4231" s="33"/>
      <c r="R4231" s="31"/>
      <c r="S4231" s="31"/>
      <c r="T4231" s="31"/>
      <c r="U4231" s="31"/>
      <c r="V4231" s="31"/>
      <c r="W4231" s="31"/>
    </row>
    <row r="4232" spans="1:23" x14ac:dyDescent="0.25">
      <c r="A4232" s="28"/>
      <c r="B4232" s="29"/>
      <c r="C4232" s="30"/>
      <c r="D4232" s="30"/>
      <c r="E4232" s="30"/>
      <c r="F4232" s="30"/>
      <c r="G4232" s="30"/>
      <c r="H4232" s="30"/>
      <c r="I4232" s="30"/>
      <c r="J4232" s="31"/>
      <c r="K4232" s="31"/>
      <c r="L4232" s="30"/>
      <c r="M4232" s="30"/>
      <c r="N4232" s="32"/>
      <c r="O4232" s="32"/>
      <c r="P4232" s="32"/>
      <c r="Q4232" s="33"/>
      <c r="R4232" s="31"/>
      <c r="S4232" s="31"/>
      <c r="T4232" s="31"/>
      <c r="U4232" s="31"/>
      <c r="V4232" s="31"/>
      <c r="W4232" s="31"/>
    </row>
    <row r="4233" spans="1:23" x14ac:dyDescent="0.25">
      <c r="A4233" s="28"/>
      <c r="B4233" s="29"/>
      <c r="C4233" s="30"/>
      <c r="D4233" s="30"/>
      <c r="E4233" s="30"/>
      <c r="F4233" s="30"/>
      <c r="G4233" s="30"/>
      <c r="H4233" s="30"/>
      <c r="I4233" s="30"/>
      <c r="J4233" s="31"/>
      <c r="K4233" s="31"/>
      <c r="L4233" s="30"/>
      <c r="M4233" s="30"/>
      <c r="N4233" s="32"/>
      <c r="O4233" s="32"/>
      <c r="P4233" s="32"/>
      <c r="Q4233" s="33"/>
      <c r="R4233" s="31"/>
      <c r="S4233" s="31"/>
      <c r="T4233" s="31"/>
      <c r="U4233" s="31"/>
      <c r="V4233" s="31"/>
      <c r="W4233" s="31"/>
    </row>
    <row r="4234" spans="1:23" x14ac:dyDescent="0.25">
      <c r="A4234" s="28"/>
      <c r="B4234" s="29"/>
      <c r="C4234" s="30"/>
      <c r="D4234" s="30"/>
      <c r="E4234" s="30"/>
      <c r="F4234" s="30"/>
      <c r="G4234" s="30"/>
      <c r="H4234" s="30"/>
      <c r="I4234" s="30"/>
      <c r="J4234" s="31"/>
      <c r="K4234" s="31"/>
      <c r="L4234" s="30"/>
      <c r="M4234" s="30"/>
      <c r="N4234" s="32"/>
      <c r="O4234" s="32"/>
      <c r="P4234" s="32"/>
      <c r="Q4234" s="33"/>
      <c r="R4234" s="31"/>
      <c r="S4234" s="31"/>
      <c r="T4234" s="31"/>
      <c r="U4234" s="31"/>
      <c r="V4234" s="31"/>
      <c r="W4234" s="31"/>
    </row>
    <row r="4235" spans="1:23" x14ac:dyDescent="0.25">
      <c r="A4235" s="28"/>
      <c r="B4235" s="29"/>
      <c r="C4235" s="30"/>
      <c r="D4235" s="30"/>
      <c r="E4235" s="30"/>
      <c r="F4235" s="30"/>
      <c r="G4235" s="30"/>
      <c r="H4235" s="30"/>
      <c r="I4235" s="30"/>
      <c r="J4235" s="31"/>
      <c r="K4235" s="31"/>
      <c r="L4235" s="30"/>
      <c r="M4235" s="30"/>
      <c r="N4235" s="32"/>
      <c r="O4235" s="32"/>
      <c r="P4235" s="32"/>
      <c r="Q4235" s="33"/>
      <c r="R4235" s="31"/>
      <c r="S4235" s="31"/>
      <c r="T4235" s="31"/>
      <c r="U4235" s="31"/>
      <c r="V4235" s="31"/>
      <c r="W4235" s="31"/>
    </row>
    <row r="4236" spans="1:23" x14ac:dyDescent="0.25">
      <c r="A4236" s="28"/>
      <c r="B4236" s="29"/>
      <c r="C4236" s="30"/>
      <c r="D4236" s="30"/>
      <c r="E4236" s="30"/>
      <c r="F4236" s="30"/>
      <c r="G4236" s="30"/>
      <c r="H4236" s="30"/>
      <c r="I4236" s="30"/>
      <c r="J4236" s="31"/>
      <c r="K4236" s="31"/>
      <c r="L4236" s="30"/>
      <c r="M4236" s="30"/>
      <c r="N4236" s="32"/>
      <c r="O4236" s="32"/>
      <c r="P4236" s="32"/>
      <c r="Q4236" s="33"/>
      <c r="R4236" s="31"/>
      <c r="S4236" s="31"/>
      <c r="T4236" s="31"/>
      <c r="U4236" s="31"/>
      <c r="V4236" s="31"/>
      <c r="W4236" s="31"/>
    </row>
    <row r="4237" spans="1:23" x14ac:dyDescent="0.25">
      <c r="A4237" s="28"/>
      <c r="B4237" s="29"/>
      <c r="C4237" s="30"/>
      <c r="D4237" s="30"/>
      <c r="E4237" s="30"/>
      <c r="F4237" s="30"/>
      <c r="G4237" s="30"/>
      <c r="H4237" s="30"/>
      <c r="I4237" s="30"/>
      <c r="J4237" s="31"/>
      <c r="K4237" s="31"/>
      <c r="L4237" s="30"/>
      <c r="M4237" s="30"/>
      <c r="N4237" s="32"/>
      <c r="O4237" s="32"/>
      <c r="P4237" s="32"/>
      <c r="Q4237" s="33"/>
      <c r="R4237" s="31"/>
      <c r="S4237" s="31"/>
      <c r="T4237" s="31"/>
      <c r="U4237" s="31"/>
      <c r="V4237" s="31"/>
      <c r="W4237" s="31"/>
    </row>
    <row r="4238" spans="1:23" x14ac:dyDescent="0.25">
      <c r="A4238" s="28"/>
      <c r="B4238" s="29"/>
      <c r="C4238" s="30"/>
      <c r="D4238" s="30"/>
      <c r="E4238" s="30"/>
      <c r="F4238" s="30"/>
      <c r="G4238" s="30"/>
      <c r="H4238" s="30"/>
      <c r="I4238" s="30"/>
      <c r="J4238" s="31"/>
      <c r="K4238" s="31"/>
      <c r="L4238" s="30"/>
      <c r="M4238" s="30"/>
      <c r="N4238" s="32"/>
      <c r="O4238" s="32"/>
      <c r="P4238" s="32"/>
      <c r="Q4238" s="33"/>
      <c r="R4238" s="31"/>
      <c r="S4238" s="31"/>
      <c r="T4238" s="31"/>
      <c r="U4238" s="31"/>
      <c r="V4238" s="31"/>
      <c r="W4238" s="31"/>
    </row>
    <row r="4239" spans="1:23" x14ac:dyDescent="0.25">
      <c r="A4239" s="28"/>
      <c r="B4239" s="29"/>
      <c r="C4239" s="30"/>
      <c r="D4239" s="30"/>
      <c r="E4239" s="30"/>
      <c r="F4239" s="30"/>
      <c r="G4239" s="30"/>
      <c r="H4239" s="30"/>
      <c r="I4239" s="30"/>
      <c r="J4239" s="31"/>
      <c r="K4239" s="31"/>
      <c r="L4239" s="30"/>
      <c r="M4239" s="30"/>
      <c r="N4239" s="32"/>
      <c r="O4239" s="32"/>
      <c r="P4239" s="32"/>
      <c r="Q4239" s="33"/>
      <c r="R4239" s="31"/>
      <c r="S4239" s="31"/>
      <c r="T4239" s="31"/>
      <c r="U4239" s="31"/>
      <c r="V4239" s="31"/>
      <c r="W4239" s="31"/>
    </row>
    <row r="4240" spans="1:23" x14ac:dyDescent="0.25">
      <c r="A4240" s="28"/>
      <c r="B4240" s="29"/>
      <c r="C4240" s="30"/>
      <c r="D4240" s="30"/>
      <c r="E4240" s="30"/>
      <c r="F4240" s="30"/>
      <c r="G4240" s="30"/>
      <c r="H4240" s="30"/>
      <c r="I4240" s="30"/>
      <c r="J4240" s="31"/>
      <c r="K4240" s="31"/>
      <c r="L4240" s="30"/>
      <c r="M4240" s="30"/>
      <c r="N4240" s="32"/>
      <c r="O4240" s="32"/>
      <c r="P4240" s="32"/>
      <c r="Q4240" s="33"/>
      <c r="R4240" s="31"/>
      <c r="S4240" s="31"/>
      <c r="T4240" s="31"/>
      <c r="U4240" s="31"/>
      <c r="V4240" s="31"/>
      <c r="W4240" s="31"/>
    </row>
    <row r="4241" spans="1:23" x14ac:dyDescent="0.25">
      <c r="A4241" s="28"/>
      <c r="B4241" s="29"/>
      <c r="C4241" s="30"/>
      <c r="D4241" s="30"/>
      <c r="E4241" s="30"/>
      <c r="F4241" s="30"/>
      <c r="G4241" s="30"/>
      <c r="H4241" s="30"/>
      <c r="I4241" s="30"/>
      <c r="J4241" s="31"/>
      <c r="K4241" s="31"/>
      <c r="L4241" s="30"/>
      <c r="M4241" s="30"/>
      <c r="N4241" s="32"/>
      <c r="O4241" s="32"/>
      <c r="P4241" s="32"/>
      <c r="Q4241" s="33"/>
      <c r="R4241" s="31"/>
      <c r="S4241" s="31"/>
      <c r="T4241" s="31"/>
      <c r="U4241" s="31"/>
      <c r="V4241" s="31"/>
      <c r="W4241" s="31"/>
    </row>
    <row r="4242" spans="1:23" x14ac:dyDescent="0.25">
      <c r="A4242" s="28"/>
      <c r="B4242" s="29"/>
      <c r="C4242" s="30"/>
      <c r="D4242" s="30"/>
      <c r="E4242" s="30"/>
      <c r="F4242" s="30"/>
      <c r="G4242" s="30"/>
      <c r="H4242" s="30"/>
      <c r="I4242" s="30"/>
      <c r="J4242" s="31"/>
      <c r="K4242" s="31"/>
      <c r="L4242" s="30"/>
      <c r="M4242" s="30"/>
      <c r="N4242" s="32"/>
      <c r="O4242" s="32"/>
      <c r="P4242" s="32"/>
      <c r="Q4242" s="33"/>
      <c r="R4242" s="31"/>
      <c r="S4242" s="31"/>
      <c r="T4242" s="31"/>
      <c r="U4242" s="31"/>
      <c r="V4242" s="31"/>
      <c r="W4242" s="31"/>
    </row>
    <row r="4243" spans="1:23" x14ac:dyDescent="0.25">
      <c r="A4243" s="28"/>
      <c r="B4243" s="29"/>
      <c r="C4243" s="30"/>
      <c r="D4243" s="30"/>
      <c r="E4243" s="30"/>
      <c r="F4243" s="30"/>
      <c r="G4243" s="30"/>
      <c r="H4243" s="30"/>
      <c r="I4243" s="30"/>
      <c r="J4243" s="31"/>
      <c r="K4243" s="31"/>
      <c r="L4243" s="30"/>
      <c r="M4243" s="30"/>
      <c r="N4243" s="32"/>
      <c r="O4243" s="32"/>
      <c r="P4243" s="32"/>
      <c r="Q4243" s="33"/>
      <c r="R4243" s="31"/>
      <c r="S4243" s="31"/>
      <c r="T4243" s="31"/>
      <c r="U4243" s="31"/>
      <c r="V4243" s="31"/>
      <c r="W4243" s="31"/>
    </row>
    <row r="4244" spans="1:23" x14ac:dyDescent="0.25">
      <c r="A4244" s="28"/>
      <c r="B4244" s="29"/>
      <c r="C4244" s="30"/>
      <c r="D4244" s="30"/>
      <c r="E4244" s="30"/>
      <c r="F4244" s="30"/>
      <c r="G4244" s="30"/>
      <c r="H4244" s="30"/>
      <c r="I4244" s="30"/>
      <c r="J4244" s="31"/>
      <c r="K4244" s="31"/>
      <c r="L4244" s="30"/>
      <c r="M4244" s="30"/>
      <c r="N4244" s="32"/>
      <c r="O4244" s="32"/>
      <c r="P4244" s="32"/>
      <c r="Q4244" s="33"/>
      <c r="R4244" s="31"/>
      <c r="S4244" s="31"/>
      <c r="T4244" s="31"/>
      <c r="U4244" s="31"/>
      <c r="V4244" s="31"/>
      <c r="W4244" s="31"/>
    </row>
    <row r="4245" spans="1:23" x14ac:dyDescent="0.25">
      <c r="A4245" s="28"/>
      <c r="B4245" s="29"/>
      <c r="C4245" s="30"/>
      <c r="D4245" s="30"/>
      <c r="E4245" s="30"/>
      <c r="F4245" s="30"/>
      <c r="G4245" s="30"/>
      <c r="H4245" s="30"/>
      <c r="I4245" s="30"/>
      <c r="J4245" s="31"/>
      <c r="K4245" s="31"/>
      <c r="L4245" s="30"/>
      <c r="M4245" s="30"/>
      <c r="N4245" s="32"/>
      <c r="O4245" s="32"/>
      <c r="P4245" s="32"/>
      <c r="Q4245" s="33"/>
      <c r="R4245" s="31"/>
      <c r="S4245" s="31"/>
      <c r="T4245" s="31"/>
      <c r="U4245" s="31"/>
      <c r="V4245" s="31"/>
      <c r="W4245" s="31"/>
    </row>
    <row r="4246" spans="1:23" x14ac:dyDescent="0.25">
      <c r="A4246" s="28"/>
      <c r="B4246" s="29"/>
      <c r="C4246" s="30"/>
      <c r="D4246" s="30"/>
      <c r="E4246" s="30"/>
      <c r="F4246" s="30"/>
      <c r="G4246" s="30"/>
      <c r="H4246" s="30"/>
      <c r="I4246" s="30"/>
      <c r="J4246" s="31"/>
      <c r="K4246" s="31"/>
      <c r="L4246" s="30"/>
      <c r="M4246" s="30"/>
      <c r="N4246" s="32"/>
      <c r="O4246" s="32"/>
      <c r="P4246" s="32"/>
      <c r="Q4246" s="33"/>
      <c r="R4246" s="31"/>
      <c r="S4246" s="31"/>
      <c r="T4246" s="31"/>
      <c r="U4246" s="31"/>
      <c r="V4246" s="31"/>
      <c r="W4246" s="31"/>
    </row>
    <row r="4247" spans="1:23" x14ac:dyDescent="0.25">
      <c r="A4247" s="28"/>
      <c r="B4247" s="29"/>
      <c r="C4247" s="30"/>
      <c r="D4247" s="30"/>
      <c r="E4247" s="30"/>
      <c r="F4247" s="30"/>
      <c r="G4247" s="30"/>
      <c r="H4247" s="30"/>
      <c r="I4247" s="30"/>
      <c r="J4247" s="31"/>
      <c r="K4247" s="31"/>
      <c r="L4247" s="30"/>
      <c r="M4247" s="30"/>
      <c r="N4247" s="32"/>
      <c r="O4247" s="32"/>
      <c r="P4247" s="32"/>
      <c r="Q4247" s="33"/>
      <c r="R4247" s="31"/>
      <c r="S4247" s="31"/>
      <c r="T4247" s="31"/>
      <c r="U4247" s="31"/>
      <c r="V4247" s="31"/>
      <c r="W4247" s="31"/>
    </row>
    <row r="4248" spans="1:23" x14ac:dyDescent="0.25">
      <c r="A4248" s="28"/>
      <c r="B4248" s="29"/>
      <c r="C4248" s="30"/>
      <c r="D4248" s="30"/>
      <c r="E4248" s="30"/>
      <c r="F4248" s="30"/>
      <c r="G4248" s="30"/>
      <c r="H4248" s="30"/>
      <c r="I4248" s="30"/>
      <c r="J4248" s="31"/>
      <c r="K4248" s="31"/>
      <c r="L4248" s="30"/>
      <c r="M4248" s="30"/>
      <c r="N4248" s="32"/>
      <c r="O4248" s="32"/>
      <c r="P4248" s="32"/>
      <c r="Q4248" s="33"/>
      <c r="R4248" s="31"/>
      <c r="S4248" s="31"/>
      <c r="T4248" s="31"/>
      <c r="U4248" s="31"/>
      <c r="V4248" s="31"/>
      <c r="W4248" s="31"/>
    </row>
    <row r="4249" spans="1:23" x14ac:dyDescent="0.25">
      <c r="A4249" s="28"/>
      <c r="B4249" s="29"/>
      <c r="C4249" s="30"/>
      <c r="D4249" s="30"/>
      <c r="E4249" s="30"/>
      <c r="F4249" s="30"/>
      <c r="G4249" s="30"/>
      <c r="H4249" s="30"/>
      <c r="I4249" s="30"/>
      <c r="J4249" s="31"/>
      <c r="K4249" s="31"/>
      <c r="L4249" s="30"/>
      <c r="M4249" s="30"/>
      <c r="N4249" s="32"/>
      <c r="O4249" s="32"/>
      <c r="P4249" s="32"/>
      <c r="Q4249" s="33"/>
      <c r="R4249" s="31"/>
      <c r="S4249" s="31"/>
      <c r="T4249" s="31"/>
      <c r="U4249" s="31"/>
      <c r="V4249" s="31"/>
      <c r="W4249" s="31"/>
    </row>
    <row r="4250" spans="1:23" x14ac:dyDescent="0.25">
      <c r="A4250" s="28"/>
      <c r="B4250" s="29"/>
      <c r="C4250" s="30"/>
      <c r="D4250" s="30"/>
      <c r="E4250" s="30"/>
      <c r="F4250" s="30"/>
      <c r="G4250" s="30"/>
      <c r="H4250" s="30"/>
      <c r="I4250" s="30"/>
      <c r="J4250" s="31"/>
      <c r="K4250" s="31"/>
      <c r="L4250" s="30"/>
      <c r="M4250" s="30"/>
      <c r="N4250" s="32"/>
      <c r="O4250" s="32"/>
      <c r="P4250" s="32"/>
      <c r="Q4250" s="33"/>
      <c r="R4250" s="31"/>
      <c r="S4250" s="31"/>
      <c r="T4250" s="31"/>
      <c r="U4250" s="31"/>
      <c r="V4250" s="31"/>
      <c r="W4250" s="31"/>
    </row>
    <row r="4251" spans="1:23" x14ac:dyDescent="0.25">
      <c r="A4251" s="28"/>
      <c r="B4251" s="29"/>
      <c r="C4251" s="30"/>
      <c r="D4251" s="30"/>
      <c r="E4251" s="30"/>
      <c r="F4251" s="30"/>
      <c r="G4251" s="30"/>
      <c r="H4251" s="30"/>
      <c r="I4251" s="30"/>
      <c r="J4251" s="31"/>
      <c r="K4251" s="31"/>
      <c r="L4251" s="30"/>
      <c r="M4251" s="30"/>
      <c r="N4251" s="32"/>
      <c r="O4251" s="32"/>
      <c r="P4251" s="32"/>
      <c r="Q4251" s="33"/>
      <c r="R4251" s="31"/>
      <c r="S4251" s="31"/>
      <c r="T4251" s="31"/>
      <c r="U4251" s="31"/>
      <c r="V4251" s="31"/>
      <c r="W4251" s="31"/>
    </row>
    <row r="4252" spans="1:23" x14ac:dyDescent="0.25">
      <c r="A4252" s="28"/>
      <c r="B4252" s="29"/>
      <c r="C4252" s="30"/>
      <c r="D4252" s="30"/>
      <c r="E4252" s="30"/>
      <c r="F4252" s="30"/>
      <c r="G4252" s="30"/>
      <c r="H4252" s="30"/>
      <c r="I4252" s="30"/>
      <c r="J4252" s="31"/>
      <c r="K4252" s="31"/>
      <c r="L4252" s="30"/>
      <c r="M4252" s="30"/>
      <c r="N4252" s="32"/>
      <c r="O4252" s="32"/>
      <c r="P4252" s="32"/>
      <c r="Q4252" s="33"/>
      <c r="R4252" s="31"/>
      <c r="S4252" s="31"/>
      <c r="T4252" s="31"/>
      <c r="U4252" s="31"/>
      <c r="V4252" s="31"/>
      <c r="W4252" s="31"/>
    </row>
    <row r="4253" spans="1:23" x14ac:dyDescent="0.25">
      <c r="A4253" s="28"/>
      <c r="B4253" s="29"/>
      <c r="C4253" s="30"/>
      <c r="D4253" s="30"/>
      <c r="E4253" s="30"/>
      <c r="F4253" s="30"/>
      <c r="G4253" s="30"/>
      <c r="H4253" s="30"/>
      <c r="I4253" s="30"/>
      <c r="J4253" s="31"/>
      <c r="K4253" s="31"/>
      <c r="L4253" s="30"/>
      <c r="M4253" s="30"/>
      <c r="N4253" s="32"/>
      <c r="O4253" s="32"/>
      <c r="P4253" s="32"/>
      <c r="Q4253" s="33"/>
      <c r="R4253" s="31"/>
      <c r="S4253" s="31"/>
      <c r="T4253" s="31"/>
      <c r="U4253" s="31"/>
      <c r="V4253" s="31"/>
      <c r="W4253" s="31"/>
    </row>
    <row r="4254" spans="1:23" x14ac:dyDescent="0.25">
      <c r="A4254" s="28"/>
      <c r="B4254" s="29"/>
      <c r="C4254" s="30"/>
      <c r="D4254" s="30"/>
      <c r="E4254" s="30"/>
      <c r="F4254" s="30"/>
      <c r="G4254" s="30"/>
      <c r="H4254" s="30"/>
      <c r="I4254" s="30"/>
      <c r="J4254" s="31"/>
      <c r="K4254" s="31"/>
      <c r="L4254" s="30"/>
      <c r="M4254" s="30"/>
      <c r="N4254" s="32"/>
      <c r="O4254" s="32"/>
      <c r="P4254" s="32"/>
      <c r="Q4254" s="33"/>
      <c r="R4254" s="31"/>
      <c r="S4254" s="31"/>
      <c r="T4254" s="31"/>
      <c r="U4254" s="31"/>
      <c r="V4254" s="31"/>
      <c r="W4254" s="31"/>
    </row>
    <row r="4255" spans="1:23" x14ac:dyDescent="0.25">
      <c r="A4255" s="28"/>
      <c r="B4255" s="29"/>
      <c r="C4255" s="30"/>
      <c r="D4255" s="30"/>
      <c r="E4255" s="30"/>
      <c r="F4255" s="30"/>
      <c r="G4255" s="30"/>
      <c r="H4255" s="30"/>
      <c r="I4255" s="30"/>
      <c r="J4255" s="31"/>
      <c r="K4255" s="31"/>
      <c r="L4255" s="30"/>
      <c r="M4255" s="30"/>
      <c r="N4255" s="32"/>
      <c r="O4255" s="32"/>
      <c r="P4255" s="32"/>
      <c r="Q4255" s="33"/>
      <c r="R4255" s="31"/>
      <c r="S4255" s="31"/>
      <c r="T4255" s="31"/>
      <c r="U4255" s="31"/>
      <c r="V4255" s="31"/>
      <c r="W4255" s="31"/>
    </row>
    <row r="4256" spans="1:23" x14ac:dyDescent="0.25">
      <c r="A4256" s="28"/>
      <c r="B4256" s="29"/>
      <c r="C4256" s="30"/>
      <c r="D4256" s="30"/>
      <c r="E4256" s="30"/>
      <c r="F4256" s="30"/>
      <c r="G4256" s="30"/>
      <c r="H4256" s="30"/>
      <c r="I4256" s="30"/>
      <c r="J4256" s="31"/>
      <c r="K4256" s="31"/>
      <c r="L4256" s="30"/>
      <c r="M4256" s="30"/>
      <c r="N4256" s="32"/>
      <c r="O4256" s="32"/>
      <c r="P4256" s="32"/>
      <c r="Q4256" s="33"/>
      <c r="R4256" s="31"/>
      <c r="S4256" s="31"/>
      <c r="T4256" s="31"/>
      <c r="U4256" s="31"/>
      <c r="V4256" s="31"/>
      <c r="W4256" s="31"/>
    </row>
    <row r="4257" spans="1:23" x14ac:dyDescent="0.25">
      <c r="A4257" s="28"/>
      <c r="B4257" s="29"/>
      <c r="C4257" s="30"/>
      <c r="D4257" s="30"/>
      <c r="E4257" s="30"/>
      <c r="F4257" s="30"/>
      <c r="G4257" s="30"/>
      <c r="H4257" s="30"/>
      <c r="I4257" s="30"/>
      <c r="J4257" s="31"/>
      <c r="K4257" s="31"/>
      <c r="L4257" s="30"/>
      <c r="M4257" s="30"/>
      <c r="N4257" s="32"/>
      <c r="O4257" s="32"/>
      <c r="P4257" s="32"/>
      <c r="Q4257" s="33"/>
      <c r="R4257" s="31"/>
      <c r="S4257" s="31"/>
      <c r="T4257" s="31"/>
      <c r="U4257" s="31"/>
      <c r="V4257" s="31"/>
      <c r="W4257" s="31"/>
    </row>
    <row r="4258" spans="1:23" x14ac:dyDescent="0.25">
      <c r="A4258" s="28"/>
      <c r="B4258" s="29"/>
      <c r="C4258" s="30"/>
      <c r="D4258" s="30"/>
      <c r="E4258" s="30"/>
      <c r="F4258" s="30"/>
      <c r="G4258" s="30"/>
      <c r="H4258" s="30"/>
      <c r="I4258" s="30"/>
      <c r="J4258" s="31"/>
      <c r="K4258" s="31"/>
      <c r="L4258" s="30"/>
      <c r="M4258" s="30"/>
      <c r="N4258" s="32"/>
      <c r="O4258" s="32"/>
      <c r="P4258" s="32"/>
      <c r="Q4258" s="33"/>
      <c r="R4258" s="31"/>
      <c r="S4258" s="31"/>
      <c r="T4258" s="31"/>
      <c r="U4258" s="31"/>
      <c r="V4258" s="31"/>
      <c r="W4258" s="31"/>
    </row>
    <row r="4259" spans="1:23" x14ac:dyDescent="0.25">
      <c r="A4259" s="28"/>
      <c r="B4259" s="29"/>
      <c r="C4259" s="30"/>
      <c r="D4259" s="30"/>
      <c r="E4259" s="30"/>
      <c r="F4259" s="30"/>
      <c r="G4259" s="30"/>
      <c r="H4259" s="30"/>
      <c r="I4259" s="30"/>
      <c r="J4259" s="31"/>
      <c r="K4259" s="31"/>
      <c r="L4259" s="30"/>
      <c r="M4259" s="30"/>
      <c r="N4259" s="32"/>
      <c r="O4259" s="32"/>
      <c r="P4259" s="32"/>
      <c r="Q4259" s="33"/>
      <c r="R4259" s="31"/>
      <c r="S4259" s="31"/>
      <c r="T4259" s="31"/>
      <c r="U4259" s="31"/>
      <c r="V4259" s="31"/>
      <c r="W4259" s="31"/>
    </row>
    <row r="4260" spans="1:23" x14ac:dyDescent="0.25">
      <c r="A4260" s="28"/>
      <c r="B4260" s="29"/>
      <c r="C4260" s="30"/>
      <c r="D4260" s="30"/>
      <c r="E4260" s="30"/>
      <c r="F4260" s="30"/>
      <c r="G4260" s="30"/>
      <c r="H4260" s="30"/>
      <c r="I4260" s="30"/>
      <c r="J4260" s="31"/>
      <c r="K4260" s="31"/>
      <c r="L4260" s="30"/>
      <c r="M4260" s="30"/>
      <c r="N4260" s="32"/>
      <c r="O4260" s="32"/>
      <c r="P4260" s="32"/>
      <c r="Q4260" s="33"/>
      <c r="R4260" s="31"/>
      <c r="S4260" s="31"/>
      <c r="T4260" s="31"/>
      <c r="U4260" s="31"/>
      <c r="V4260" s="31"/>
      <c r="W4260" s="31"/>
    </row>
    <row r="4261" spans="1:23" x14ac:dyDescent="0.25">
      <c r="A4261" s="28"/>
      <c r="B4261" s="29"/>
      <c r="C4261" s="30"/>
      <c r="D4261" s="30"/>
      <c r="E4261" s="30"/>
      <c r="F4261" s="30"/>
      <c r="G4261" s="30"/>
      <c r="H4261" s="30"/>
      <c r="I4261" s="30"/>
      <c r="J4261" s="31"/>
      <c r="K4261" s="31"/>
      <c r="L4261" s="30"/>
      <c r="M4261" s="30"/>
      <c r="N4261" s="32"/>
      <c r="O4261" s="32"/>
      <c r="P4261" s="32"/>
      <c r="Q4261" s="33"/>
      <c r="R4261" s="31"/>
      <c r="S4261" s="31"/>
      <c r="T4261" s="31"/>
      <c r="U4261" s="31"/>
      <c r="V4261" s="31"/>
      <c r="W4261" s="31"/>
    </row>
    <row r="4262" spans="1:23" x14ac:dyDescent="0.25">
      <c r="A4262" s="28"/>
      <c r="B4262" s="29"/>
      <c r="C4262" s="30"/>
      <c r="D4262" s="30"/>
      <c r="E4262" s="30"/>
      <c r="F4262" s="30"/>
      <c r="G4262" s="30"/>
      <c r="H4262" s="30"/>
      <c r="I4262" s="30"/>
      <c r="J4262" s="31"/>
      <c r="K4262" s="31"/>
      <c r="L4262" s="30"/>
      <c r="M4262" s="30"/>
      <c r="N4262" s="32"/>
      <c r="O4262" s="32"/>
      <c r="P4262" s="32"/>
      <c r="Q4262" s="33"/>
      <c r="R4262" s="31"/>
      <c r="S4262" s="31"/>
      <c r="T4262" s="31"/>
      <c r="U4262" s="31"/>
      <c r="V4262" s="31"/>
      <c r="W4262" s="31"/>
    </row>
    <row r="4263" spans="1:23" x14ac:dyDescent="0.25">
      <c r="A4263" s="28"/>
      <c r="B4263" s="29"/>
      <c r="C4263" s="30"/>
      <c r="D4263" s="30"/>
      <c r="E4263" s="30"/>
      <c r="F4263" s="30"/>
      <c r="G4263" s="30"/>
      <c r="H4263" s="30"/>
      <c r="I4263" s="30"/>
      <c r="J4263" s="31"/>
      <c r="K4263" s="31"/>
      <c r="L4263" s="30"/>
      <c r="M4263" s="30"/>
      <c r="N4263" s="32"/>
      <c r="O4263" s="32"/>
      <c r="P4263" s="32"/>
      <c r="Q4263" s="33"/>
      <c r="R4263" s="31"/>
      <c r="S4263" s="31"/>
      <c r="T4263" s="31"/>
      <c r="U4263" s="31"/>
      <c r="V4263" s="31"/>
      <c r="W4263" s="31"/>
    </row>
    <row r="4264" spans="1:23" x14ac:dyDescent="0.25">
      <c r="A4264" s="28"/>
      <c r="B4264" s="29"/>
      <c r="C4264" s="30"/>
      <c r="D4264" s="30"/>
      <c r="E4264" s="30"/>
      <c r="F4264" s="30"/>
      <c r="G4264" s="30"/>
      <c r="H4264" s="30"/>
      <c r="I4264" s="30"/>
      <c r="J4264" s="31"/>
      <c r="K4264" s="31"/>
      <c r="L4264" s="30"/>
      <c r="M4264" s="30"/>
      <c r="N4264" s="32"/>
      <c r="O4264" s="32"/>
      <c r="P4264" s="32"/>
      <c r="Q4264" s="33"/>
      <c r="R4264" s="31"/>
      <c r="S4264" s="31"/>
      <c r="T4264" s="31"/>
      <c r="U4264" s="31"/>
      <c r="V4264" s="31"/>
      <c r="W4264" s="31"/>
    </row>
    <row r="4265" spans="1:23" x14ac:dyDescent="0.25">
      <c r="A4265" s="28"/>
      <c r="B4265" s="29"/>
      <c r="C4265" s="30"/>
      <c r="D4265" s="30"/>
      <c r="E4265" s="30"/>
      <c r="F4265" s="30"/>
      <c r="G4265" s="30"/>
      <c r="H4265" s="30"/>
      <c r="I4265" s="30"/>
      <c r="J4265" s="31"/>
      <c r="K4265" s="31"/>
      <c r="L4265" s="30"/>
      <c r="M4265" s="30"/>
      <c r="N4265" s="32"/>
      <c r="O4265" s="32"/>
      <c r="P4265" s="32"/>
      <c r="Q4265" s="33"/>
      <c r="R4265" s="31"/>
      <c r="S4265" s="31"/>
      <c r="T4265" s="31"/>
      <c r="U4265" s="31"/>
      <c r="V4265" s="31"/>
      <c r="W4265" s="31"/>
    </row>
    <row r="4266" spans="1:23" x14ac:dyDescent="0.25">
      <c r="A4266" s="28"/>
      <c r="B4266" s="29"/>
      <c r="C4266" s="30"/>
      <c r="D4266" s="30"/>
      <c r="E4266" s="30"/>
      <c r="F4266" s="30"/>
      <c r="G4266" s="30"/>
      <c r="H4266" s="30"/>
      <c r="I4266" s="30"/>
      <c r="J4266" s="31"/>
      <c r="K4266" s="31"/>
      <c r="L4266" s="30"/>
      <c r="M4266" s="30"/>
      <c r="N4266" s="32"/>
      <c r="O4266" s="32"/>
      <c r="P4266" s="32"/>
      <c r="Q4266" s="33"/>
      <c r="R4266" s="31"/>
      <c r="S4266" s="31"/>
      <c r="T4266" s="31"/>
      <c r="U4266" s="31"/>
      <c r="V4266" s="31"/>
      <c r="W4266" s="31"/>
    </row>
    <row r="4267" spans="1:23" x14ac:dyDescent="0.25">
      <c r="A4267" s="28"/>
      <c r="B4267" s="29"/>
      <c r="C4267" s="30"/>
      <c r="D4267" s="30"/>
      <c r="E4267" s="30"/>
      <c r="F4267" s="30"/>
      <c r="G4267" s="30"/>
      <c r="H4267" s="30"/>
      <c r="I4267" s="30"/>
      <c r="J4267" s="31"/>
      <c r="K4267" s="31"/>
      <c r="L4267" s="30"/>
      <c r="M4267" s="30"/>
      <c r="N4267" s="32"/>
      <c r="O4267" s="32"/>
      <c r="P4267" s="32"/>
      <c r="Q4267" s="33"/>
      <c r="R4267" s="31"/>
      <c r="S4267" s="31"/>
      <c r="T4267" s="31"/>
      <c r="U4267" s="31"/>
      <c r="V4267" s="31"/>
      <c r="W4267" s="31"/>
    </row>
    <row r="4268" spans="1:23" x14ac:dyDescent="0.25">
      <c r="A4268" s="28"/>
      <c r="B4268" s="29"/>
      <c r="C4268" s="30"/>
      <c r="D4268" s="30"/>
      <c r="E4268" s="30"/>
      <c r="F4268" s="30"/>
      <c r="G4268" s="30"/>
      <c r="H4268" s="30"/>
      <c r="I4268" s="30"/>
      <c r="J4268" s="31"/>
      <c r="K4268" s="31"/>
      <c r="L4268" s="30"/>
      <c r="M4268" s="30"/>
      <c r="N4268" s="32"/>
      <c r="O4268" s="32"/>
      <c r="P4268" s="32"/>
      <c r="Q4268" s="33"/>
      <c r="R4268" s="31"/>
      <c r="S4268" s="31"/>
      <c r="T4268" s="31"/>
      <c r="U4268" s="31"/>
      <c r="V4268" s="31"/>
      <c r="W4268" s="31"/>
    </row>
    <row r="4269" spans="1:23" x14ac:dyDescent="0.25">
      <c r="A4269" s="28"/>
      <c r="B4269" s="29"/>
      <c r="C4269" s="30"/>
      <c r="D4269" s="30"/>
      <c r="E4269" s="30"/>
      <c r="F4269" s="30"/>
      <c r="G4269" s="30"/>
      <c r="H4269" s="30"/>
      <c r="I4269" s="30"/>
      <c r="J4269" s="31"/>
      <c r="K4269" s="31"/>
      <c r="L4269" s="30"/>
      <c r="M4269" s="30"/>
      <c r="N4269" s="32"/>
      <c r="O4269" s="32"/>
      <c r="P4269" s="32"/>
      <c r="Q4269" s="33"/>
      <c r="R4269" s="31"/>
      <c r="S4269" s="31"/>
      <c r="T4269" s="31"/>
      <c r="U4269" s="31"/>
      <c r="V4269" s="31"/>
      <c r="W4269" s="31"/>
    </row>
    <row r="4270" spans="1:23" x14ac:dyDescent="0.25">
      <c r="A4270" s="28"/>
      <c r="B4270" s="29"/>
      <c r="C4270" s="30"/>
      <c r="D4270" s="30"/>
      <c r="E4270" s="30"/>
      <c r="F4270" s="30"/>
      <c r="G4270" s="30"/>
      <c r="H4270" s="30"/>
      <c r="I4270" s="30"/>
      <c r="J4270" s="31"/>
      <c r="K4270" s="31"/>
      <c r="L4270" s="30"/>
      <c r="M4270" s="30"/>
      <c r="N4270" s="32"/>
      <c r="O4270" s="32"/>
      <c r="P4270" s="32"/>
      <c r="Q4270" s="33"/>
      <c r="R4270" s="31"/>
      <c r="S4270" s="31"/>
      <c r="T4270" s="31"/>
      <c r="U4270" s="31"/>
      <c r="V4270" s="31"/>
      <c r="W4270" s="31"/>
    </row>
    <row r="4271" spans="1:23" x14ac:dyDescent="0.25">
      <c r="A4271" s="28"/>
      <c r="B4271" s="29"/>
      <c r="C4271" s="30"/>
      <c r="D4271" s="30"/>
      <c r="E4271" s="30"/>
      <c r="F4271" s="30"/>
      <c r="G4271" s="30"/>
      <c r="H4271" s="30"/>
      <c r="I4271" s="30"/>
      <c r="J4271" s="31"/>
      <c r="K4271" s="31"/>
      <c r="L4271" s="30"/>
      <c r="M4271" s="30"/>
      <c r="N4271" s="32"/>
      <c r="O4271" s="32"/>
      <c r="P4271" s="32"/>
      <c r="Q4271" s="33"/>
      <c r="R4271" s="31"/>
      <c r="S4271" s="31"/>
      <c r="T4271" s="31"/>
      <c r="U4271" s="31"/>
      <c r="V4271" s="31"/>
      <c r="W4271" s="31"/>
    </row>
    <row r="4272" spans="1:23" x14ac:dyDescent="0.25">
      <c r="A4272" s="28"/>
      <c r="B4272" s="29"/>
      <c r="C4272" s="30"/>
      <c r="D4272" s="30"/>
      <c r="E4272" s="30"/>
      <c r="F4272" s="30"/>
      <c r="G4272" s="30"/>
      <c r="H4272" s="30"/>
      <c r="I4272" s="30"/>
      <c r="J4272" s="31"/>
      <c r="K4272" s="31"/>
      <c r="L4272" s="30"/>
      <c r="M4272" s="30"/>
      <c r="N4272" s="32"/>
      <c r="O4272" s="32"/>
      <c r="P4272" s="32"/>
      <c r="Q4272" s="33"/>
      <c r="R4272" s="31"/>
      <c r="S4272" s="31"/>
      <c r="T4272" s="31"/>
      <c r="U4272" s="31"/>
      <c r="V4272" s="31"/>
      <c r="W4272" s="31"/>
    </row>
    <row r="4273" spans="1:23" x14ac:dyDescent="0.25">
      <c r="A4273" s="28"/>
      <c r="B4273" s="29"/>
      <c r="C4273" s="30"/>
      <c r="D4273" s="30"/>
      <c r="E4273" s="30"/>
      <c r="F4273" s="30"/>
      <c r="G4273" s="30"/>
      <c r="H4273" s="30"/>
      <c r="I4273" s="30"/>
      <c r="J4273" s="31"/>
      <c r="K4273" s="31"/>
      <c r="L4273" s="30"/>
      <c r="M4273" s="30"/>
      <c r="N4273" s="32"/>
      <c r="O4273" s="32"/>
      <c r="P4273" s="32"/>
      <c r="Q4273" s="33"/>
      <c r="R4273" s="31"/>
      <c r="S4273" s="31"/>
      <c r="T4273" s="31"/>
      <c r="U4273" s="31"/>
      <c r="V4273" s="31"/>
      <c r="W4273" s="31"/>
    </row>
    <row r="4274" spans="1:23" x14ac:dyDescent="0.25">
      <c r="A4274" s="28"/>
      <c r="B4274" s="29"/>
      <c r="C4274" s="30"/>
      <c r="D4274" s="30"/>
      <c r="E4274" s="30"/>
      <c r="F4274" s="30"/>
      <c r="G4274" s="30"/>
      <c r="H4274" s="30"/>
      <c r="I4274" s="30"/>
      <c r="J4274" s="31"/>
      <c r="K4274" s="31"/>
      <c r="L4274" s="30"/>
      <c r="M4274" s="30"/>
      <c r="N4274" s="32"/>
      <c r="O4274" s="32"/>
      <c r="P4274" s="32"/>
      <c r="Q4274" s="33"/>
      <c r="R4274" s="31"/>
      <c r="S4274" s="31"/>
      <c r="T4274" s="31"/>
      <c r="U4274" s="31"/>
      <c r="V4274" s="31"/>
      <c r="W4274" s="31"/>
    </row>
    <row r="4275" spans="1:23" x14ac:dyDescent="0.25">
      <c r="A4275" s="28"/>
      <c r="B4275" s="29"/>
      <c r="C4275" s="30"/>
      <c r="D4275" s="30"/>
      <c r="E4275" s="30"/>
      <c r="F4275" s="30"/>
      <c r="G4275" s="30"/>
      <c r="H4275" s="30"/>
      <c r="I4275" s="30"/>
      <c r="J4275" s="31"/>
      <c r="K4275" s="31"/>
      <c r="L4275" s="30"/>
      <c r="M4275" s="30"/>
      <c r="N4275" s="32"/>
      <c r="O4275" s="32"/>
      <c r="P4275" s="32"/>
      <c r="Q4275" s="33"/>
      <c r="R4275" s="31"/>
      <c r="S4275" s="31"/>
      <c r="T4275" s="31"/>
      <c r="U4275" s="31"/>
      <c r="V4275" s="31"/>
      <c r="W4275" s="31"/>
    </row>
    <row r="4276" spans="1:23" x14ac:dyDescent="0.25">
      <c r="A4276" s="28"/>
      <c r="B4276" s="29"/>
      <c r="C4276" s="30"/>
      <c r="D4276" s="30"/>
      <c r="E4276" s="30"/>
      <c r="F4276" s="30"/>
      <c r="G4276" s="30"/>
      <c r="H4276" s="30"/>
      <c r="I4276" s="30"/>
      <c r="J4276" s="31"/>
      <c r="K4276" s="31"/>
      <c r="L4276" s="30"/>
      <c r="M4276" s="30"/>
      <c r="N4276" s="32"/>
      <c r="O4276" s="32"/>
      <c r="P4276" s="32"/>
      <c r="Q4276" s="33"/>
      <c r="R4276" s="31"/>
      <c r="S4276" s="31"/>
      <c r="T4276" s="31"/>
      <c r="U4276" s="31"/>
      <c r="V4276" s="31"/>
      <c r="W4276" s="31"/>
    </row>
    <row r="4277" spans="1:23" x14ac:dyDescent="0.25">
      <c r="A4277" s="28"/>
      <c r="B4277" s="29"/>
      <c r="C4277" s="30"/>
      <c r="D4277" s="30"/>
      <c r="E4277" s="30"/>
      <c r="F4277" s="30"/>
      <c r="G4277" s="30"/>
      <c r="H4277" s="30"/>
      <c r="I4277" s="30"/>
      <c r="J4277" s="31"/>
      <c r="K4277" s="31"/>
      <c r="L4277" s="30"/>
      <c r="M4277" s="30"/>
      <c r="N4277" s="32"/>
      <c r="O4277" s="32"/>
      <c r="P4277" s="32"/>
      <c r="Q4277" s="33"/>
      <c r="R4277" s="31"/>
      <c r="S4277" s="31"/>
      <c r="T4277" s="31"/>
      <c r="U4277" s="31"/>
      <c r="V4277" s="31"/>
      <c r="W4277" s="31"/>
    </row>
    <row r="4278" spans="1:23" x14ac:dyDescent="0.25">
      <c r="A4278" s="28"/>
      <c r="B4278" s="29"/>
      <c r="C4278" s="30"/>
      <c r="D4278" s="30"/>
      <c r="E4278" s="30"/>
      <c r="F4278" s="30"/>
      <c r="G4278" s="30"/>
      <c r="H4278" s="30"/>
      <c r="I4278" s="30"/>
      <c r="J4278" s="31"/>
      <c r="K4278" s="31"/>
      <c r="L4278" s="30"/>
      <c r="M4278" s="30"/>
      <c r="N4278" s="32"/>
      <c r="O4278" s="32"/>
      <c r="P4278" s="32"/>
      <c r="Q4278" s="33"/>
      <c r="R4278" s="31"/>
      <c r="S4278" s="31"/>
      <c r="T4278" s="31"/>
      <c r="U4278" s="31"/>
      <c r="V4278" s="31"/>
      <c r="W4278" s="31"/>
    </row>
    <row r="4279" spans="1:23" x14ac:dyDescent="0.25">
      <c r="A4279" s="28"/>
      <c r="B4279" s="29"/>
      <c r="C4279" s="30"/>
      <c r="D4279" s="30"/>
      <c r="E4279" s="30"/>
      <c r="F4279" s="30"/>
      <c r="G4279" s="30"/>
      <c r="H4279" s="30"/>
      <c r="I4279" s="30"/>
      <c r="J4279" s="31"/>
      <c r="K4279" s="31"/>
      <c r="L4279" s="30"/>
      <c r="M4279" s="30"/>
      <c r="N4279" s="32"/>
      <c r="O4279" s="32"/>
      <c r="P4279" s="32"/>
      <c r="Q4279" s="33"/>
      <c r="R4279" s="31"/>
      <c r="S4279" s="31"/>
      <c r="T4279" s="31"/>
      <c r="U4279" s="31"/>
      <c r="V4279" s="31"/>
      <c r="W4279" s="31"/>
    </row>
    <row r="4280" spans="1:23" x14ac:dyDescent="0.25">
      <c r="A4280" s="28"/>
      <c r="B4280" s="29"/>
      <c r="C4280" s="30"/>
      <c r="D4280" s="30"/>
      <c r="E4280" s="30"/>
      <c r="F4280" s="30"/>
      <c r="G4280" s="30"/>
      <c r="H4280" s="30"/>
      <c r="I4280" s="30"/>
      <c r="J4280" s="31"/>
      <c r="K4280" s="31"/>
      <c r="L4280" s="30"/>
      <c r="M4280" s="30"/>
      <c r="N4280" s="32"/>
      <c r="O4280" s="32"/>
      <c r="P4280" s="32"/>
      <c r="Q4280" s="33"/>
      <c r="R4280" s="31"/>
      <c r="S4280" s="31"/>
      <c r="T4280" s="31"/>
      <c r="U4280" s="31"/>
      <c r="V4280" s="31"/>
      <c r="W4280" s="31"/>
    </row>
    <row r="4281" spans="1:23" x14ac:dyDescent="0.25">
      <c r="A4281" s="28"/>
      <c r="B4281" s="29"/>
      <c r="C4281" s="30"/>
      <c r="D4281" s="30"/>
      <c r="E4281" s="30"/>
      <c r="F4281" s="30"/>
      <c r="G4281" s="30"/>
      <c r="H4281" s="30"/>
      <c r="I4281" s="30"/>
      <c r="J4281" s="31"/>
      <c r="K4281" s="31"/>
      <c r="L4281" s="30"/>
      <c r="M4281" s="30"/>
      <c r="N4281" s="32"/>
      <c r="O4281" s="32"/>
      <c r="P4281" s="32"/>
      <c r="Q4281" s="33"/>
      <c r="R4281" s="31"/>
      <c r="S4281" s="31"/>
      <c r="T4281" s="31"/>
      <c r="U4281" s="31"/>
      <c r="V4281" s="31"/>
      <c r="W4281" s="31"/>
    </row>
    <row r="4282" spans="1:23" x14ac:dyDescent="0.25">
      <c r="A4282" s="28"/>
      <c r="B4282" s="29"/>
      <c r="C4282" s="30"/>
      <c r="D4282" s="30"/>
      <c r="E4282" s="30"/>
      <c r="F4282" s="30"/>
      <c r="G4282" s="30"/>
      <c r="H4282" s="30"/>
      <c r="I4282" s="30"/>
      <c r="J4282" s="31"/>
      <c r="K4282" s="31"/>
      <c r="L4282" s="30"/>
      <c r="M4282" s="30"/>
      <c r="N4282" s="32"/>
      <c r="O4282" s="32"/>
      <c r="P4282" s="32"/>
      <c r="Q4282" s="33"/>
      <c r="R4282" s="31"/>
      <c r="S4282" s="31"/>
      <c r="T4282" s="31"/>
      <c r="U4282" s="31"/>
      <c r="V4282" s="31"/>
      <c r="W4282" s="31"/>
    </row>
    <row r="4283" spans="1:23" x14ac:dyDescent="0.25">
      <c r="A4283" s="28"/>
      <c r="B4283" s="29"/>
      <c r="C4283" s="30"/>
      <c r="D4283" s="30"/>
      <c r="E4283" s="30"/>
      <c r="F4283" s="30"/>
      <c r="G4283" s="30"/>
      <c r="H4283" s="30"/>
      <c r="I4283" s="30"/>
      <c r="J4283" s="31"/>
      <c r="K4283" s="31"/>
      <c r="L4283" s="30"/>
      <c r="M4283" s="30"/>
      <c r="N4283" s="32"/>
      <c r="O4283" s="32"/>
      <c r="P4283" s="32"/>
      <c r="Q4283" s="33"/>
      <c r="R4283" s="31"/>
      <c r="S4283" s="31"/>
      <c r="T4283" s="31"/>
      <c r="U4283" s="31"/>
      <c r="V4283" s="31"/>
      <c r="W4283" s="31"/>
    </row>
    <row r="4284" spans="1:23" x14ac:dyDescent="0.25">
      <c r="A4284" s="28"/>
      <c r="B4284" s="29"/>
      <c r="C4284" s="30"/>
      <c r="D4284" s="30"/>
      <c r="E4284" s="30"/>
      <c r="F4284" s="30"/>
      <c r="G4284" s="30"/>
      <c r="H4284" s="30"/>
      <c r="I4284" s="30"/>
      <c r="J4284" s="31"/>
      <c r="K4284" s="31"/>
      <c r="L4284" s="30"/>
      <c r="M4284" s="30"/>
      <c r="N4284" s="32"/>
      <c r="O4284" s="32"/>
      <c r="P4284" s="32"/>
      <c r="Q4284" s="33"/>
      <c r="R4284" s="31"/>
      <c r="S4284" s="31"/>
      <c r="T4284" s="31"/>
      <c r="U4284" s="31"/>
      <c r="V4284" s="31"/>
      <c r="W4284" s="31"/>
    </row>
    <row r="4285" spans="1:23" x14ac:dyDescent="0.25">
      <c r="A4285" s="28"/>
      <c r="B4285" s="29"/>
      <c r="C4285" s="30"/>
      <c r="D4285" s="30"/>
      <c r="E4285" s="30"/>
      <c r="F4285" s="30"/>
      <c r="G4285" s="30"/>
      <c r="H4285" s="30"/>
      <c r="I4285" s="30"/>
      <c r="J4285" s="31"/>
      <c r="K4285" s="31"/>
      <c r="L4285" s="30"/>
      <c r="M4285" s="30"/>
      <c r="N4285" s="32"/>
      <c r="O4285" s="32"/>
      <c r="P4285" s="32"/>
      <c r="Q4285" s="33"/>
      <c r="R4285" s="31"/>
      <c r="S4285" s="31"/>
      <c r="T4285" s="31"/>
      <c r="U4285" s="31"/>
      <c r="V4285" s="31"/>
      <c r="W4285" s="31"/>
    </row>
    <row r="4286" spans="1:23" x14ac:dyDescent="0.25">
      <c r="A4286" s="28"/>
      <c r="B4286" s="29"/>
      <c r="C4286" s="30"/>
      <c r="D4286" s="30"/>
      <c r="E4286" s="30"/>
      <c r="F4286" s="30"/>
      <c r="G4286" s="30"/>
      <c r="H4286" s="30"/>
      <c r="I4286" s="30"/>
      <c r="J4286" s="31"/>
      <c r="K4286" s="31"/>
      <c r="L4286" s="30"/>
      <c r="M4286" s="30"/>
      <c r="N4286" s="32"/>
      <c r="O4286" s="32"/>
      <c r="P4286" s="32"/>
      <c r="Q4286" s="33"/>
      <c r="R4286" s="31"/>
      <c r="S4286" s="31"/>
      <c r="T4286" s="31"/>
      <c r="U4286" s="31"/>
      <c r="V4286" s="31"/>
      <c r="W4286" s="31"/>
    </row>
    <row r="4287" spans="1:23" x14ac:dyDescent="0.25">
      <c r="A4287" s="28"/>
      <c r="B4287" s="29"/>
      <c r="C4287" s="30"/>
      <c r="D4287" s="30"/>
      <c r="E4287" s="30"/>
      <c r="F4287" s="30"/>
      <c r="G4287" s="30"/>
      <c r="H4287" s="30"/>
      <c r="I4287" s="30"/>
      <c r="J4287" s="31"/>
      <c r="K4287" s="31"/>
      <c r="L4287" s="30"/>
      <c r="M4287" s="30"/>
      <c r="N4287" s="32"/>
      <c r="O4287" s="32"/>
      <c r="P4287" s="32"/>
      <c r="Q4287" s="33"/>
      <c r="R4287" s="31"/>
      <c r="S4287" s="31"/>
      <c r="T4287" s="31"/>
      <c r="U4287" s="31"/>
      <c r="V4287" s="31"/>
      <c r="W4287" s="31"/>
    </row>
    <row r="4288" spans="1:23" x14ac:dyDescent="0.25">
      <c r="A4288" s="28"/>
      <c r="B4288" s="29"/>
      <c r="C4288" s="30"/>
      <c r="D4288" s="30"/>
      <c r="E4288" s="30"/>
      <c r="F4288" s="30"/>
      <c r="G4288" s="30"/>
      <c r="H4288" s="30"/>
      <c r="I4288" s="30"/>
      <c r="J4288" s="31"/>
      <c r="K4288" s="31"/>
      <c r="L4288" s="30"/>
      <c r="M4288" s="30"/>
      <c r="N4288" s="32"/>
      <c r="O4288" s="32"/>
      <c r="P4288" s="32"/>
      <c r="Q4288" s="33"/>
      <c r="R4288" s="31"/>
      <c r="S4288" s="31"/>
      <c r="T4288" s="31"/>
      <c r="U4288" s="31"/>
      <c r="V4288" s="31"/>
      <c r="W4288" s="31"/>
    </row>
    <row r="4289" spans="1:23" x14ac:dyDescent="0.25">
      <c r="A4289" s="28"/>
      <c r="B4289" s="29"/>
      <c r="C4289" s="30"/>
      <c r="D4289" s="30"/>
      <c r="E4289" s="30"/>
      <c r="F4289" s="30"/>
      <c r="G4289" s="30"/>
      <c r="H4289" s="30"/>
      <c r="I4289" s="30"/>
      <c r="J4289" s="31"/>
      <c r="K4289" s="31"/>
      <c r="L4289" s="30"/>
      <c r="M4289" s="30"/>
      <c r="N4289" s="32"/>
      <c r="O4289" s="32"/>
      <c r="P4289" s="32"/>
      <c r="Q4289" s="33"/>
      <c r="R4289" s="31"/>
      <c r="S4289" s="31"/>
      <c r="T4289" s="31"/>
      <c r="U4289" s="31"/>
      <c r="V4289" s="31"/>
      <c r="W4289" s="31"/>
    </row>
    <row r="4290" spans="1:23" x14ac:dyDescent="0.25">
      <c r="A4290" s="28"/>
      <c r="B4290" s="29"/>
      <c r="C4290" s="30"/>
      <c r="D4290" s="30"/>
      <c r="E4290" s="30"/>
      <c r="F4290" s="30"/>
      <c r="G4290" s="30"/>
      <c r="H4290" s="30"/>
      <c r="I4290" s="30"/>
      <c r="J4290" s="31"/>
      <c r="K4290" s="31"/>
      <c r="L4290" s="30"/>
      <c r="M4290" s="30"/>
      <c r="N4290" s="32"/>
      <c r="O4290" s="32"/>
      <c r="P4290" s="32"/>
      <c r="Q4290" s="33"/>
      <c r="R4290" s="31"/>
      <c r="S4290" s="31"/>
      <c r="T4290" s="31"/>
      <c r="U4290" s="31"/>
      <c r="V4290" s="31"/>
      <c r="W4290" s="31"/>
    </row>
    <row r="4291" spans="1:23" x14ac:dyDescent="0.25">
      <c r="A4291" s="28"/>
      <c r="B4291" s="29"/>
      <c r="C4291" s="30"/>
      <c r="D4291" s="30"/>
      <c r="E4291" s="30"/>
      <c r="F4291" s="30"/>
      <c r="G4291" s="30"/>
      <c r="H4291" s="30"/>
      <c r="I4291" s="30"/>
      <c r="J4291" s="31"/>
      <c r="K4291" s="31"/>
      <c r="L4291" s="30"/>
      <c r="M4291" s="30"/>
      <c r="N4291" s="32"/>
      <c r="O4291" s="32"/>
      <c r="P4291" s="32"/>
      <c r="Q4291" s="33"/>
      <c r="R4291" s="31"/>
      <c r="S4291" s="31"/>
      <c r="T4291" s="31"/>
      <c r="U4291" s="31"/>
      <c r="V4291" s="31"/>
      <c r="W4291" s="31"/>
    </row>
    <row r="4292" spans="1:23" x14ac:dyDescent="0.25">
      <c r="A4292" s="28"/>
      <c r="B4292" s="29"/>
      <c r="C4292" s="30"/>
      <c r="D4292" s="30"/>
      <c r="E4292" s="30"/>
      <c r="F4292" s="30"/>
      <c r="G4292" s="30"/>
      <c r="H4292" s="30"/>
      <c r="I4292" s="30"/>
      <c r="J4292" s="31"/>
      <c r="K4292" s="31"/>
      <c r="L4292" s="30"/>
      <c r="M4292" s="30"/>
      <c r="N4292" s="32"/>
      <c r="O4292" s="32"/>
      <c r="P4292" s="32"/>
      <c r="Q4292" s="33"/>
      <c r="R4292" s="31"/>
      <c r="S4292" s="31"/>
      <c r="T4292" s="31"/>
      <c r="U4292" s="31"/>
      <c r="V4292" s="31"/>
      <c r="W4292" s="31"/>
    </row>
    <row r="4293" spans="1:23" x14ac:dyDescent="0.25">
      <c r="A4293" s="28"/>
      <c r="B4293" s="29"/>
      <c r="C4293" s="30"/>
      <c r="D4293" s="30"/>
      <c r="E4293" s="30"/>
      <c r="F4293" s="30"/>
      <c r="G4293" s="30"/>
      <c r="H4293" s="30"/>
      <c r="I4293" s="30"/>
      <c r="J4293" s="31"/>
      <c r="K4293" s="31"/>
      <c r="L4293" s="30"/>
      <c r="M4293" s="30"/>
      <c r="N4293" s="32"/>
      <c r="O4293" s="32"/>
      <c r="P4293" s="32"/>
      <c r="Q4293" s="33"/>
      <c r="R4293" s="31"/>
      <c r="S4293" s="31"/>
      <c r="T4293" s="31"/>
      <c r="U4293" s="31"/>
      <c r="V4293" s="31"/>
      <c r="W4293" s="31"/>
    </row>
    <row r="4294" spans="1:23" x14ac:dyDescent="0.25">
      <c r="A4294" s="28"/>
      <c r="B4294" s="29"/>
      <c r="C4294" s="30"/>
      <c r="D4294" s="30"/>
      <c r="E4294" s="30"/>
      <c r="F4294" s="30"/>
      <c r="G4294" s="30"/>
      <c r="H4294" s="30"/>
      <c r="I4294" s="30"/>
      <c r="J4294" s="31"/>
      <c r="K4294" s="31"/>
      <c r="L4294" s="30"/>
      <c r="M4294" s="30"/>
      <c r="N4294" s="32"/>
      <c r="O4294" s="32"/>
      <c r="P4294" s="32"/>
      <c r="Q4294" s="33"/>
      <c r="R4294" s="31"/>
      <c r="S4294" s="31"/>
      <c r="T4294" s="31"/>
      <c r="U4294" s="31"/>
      <c r="V4294" s="31"/>
      <c r="W4294" s="31"/>
    </row>
    <row r="4295" spans="1:23" x14ac:dyDescent="0.25">
      <c r="A4295" s="28"/>
      <c r="B4295" s="29"/>
      <c r="C4295" s="30"/>
      <c r="D4295" s="30"/>
      <c r="E4295" s="30"/>
      <c r="F4295" s="30"/>
      <c r="G4295" s="30"/>
      <c r="H4295" s="30"/>
      <c r="I4295" s="30"/>
      <c r="J4295" s="31"/>
      <c r="K4295" s="31"/>
      <c r="L4295" s="30"/>
      <c r="M4295" s="30"/>
      <c r="N4295" s="32"/>
      <c r="O4295" s="32"/>
      <c r="P4295" s="32"/>
      <c r="Q4295" s="33"/>
      <c r="R4295" s="31"/>
      <c r="S4295" s="31"/>
      <c r="T4295" s="31"/>
      <c r="U4295" s="31"/>
      <c r="V4295" s="31"/>
      <c r="W4295" s="31"/>
    </row>
    <row r="4296" spans="1:23" x14ac:dyDescent="0.25">
      <c r="A4296" s="28"/>
      <c r="B4296" s="29"/>
      <c r="C4296" s="30"/>
      <c r="D4296" s="30"/>
      <c r="E4296" s="30"/>
      <c r="F4296" s="30"/>
      <c r="G4296" s="30"/>
      <c r="H4296" s="30"/>
      <c r="I4296" s="30"/>
      <c r="J4296" s="31"/>
      <c r="K4296" s="31"/>
      <c r="L4296" s="30"/>
      <c r="M4296" s="30"/>
      <c r="N4296" s="32"/>
      <c r="O4296" s="32"/>
      <c r="P4296" s="32"/>
      <c r="Q4296" s="33"/>
      <c r="R4296" s="31"/>
      <c r="S4296" s="31"/>
      <c r="T4296" s="31"/>
      <c r="U4296" s="31"/>
      <c r="V4296" s="31"/>
      <c r="W4296" s="31"/>
    </row>
    <row r="4297" spans="1:23" x14ac:dyDescent="0.25">
      <c r="A4297" s="28"/>
      <c r="B4297" s="29"/>
      <c r="C4297" s="30"/>
      <c r="D4297" s="30"/>
      <c r="E4297" s="30"/>
      <c r="F4297" s="30"/>
      <c r="G4297" s="30"/>
      <c r="H4297" s="30"/>
      <c r="I4297" s="30"/>
      <c r="J4297" s="31"/>
      <c r="K4297" s="31"/>
      <c r="L4297" s="30"/>
      <c r="M4297" s="30"/>
      <c r="N4297" s="32"/>
      <c r="O4297" s="32"/>
      <c r="P4297" s="32"/>
      <c r="Q4297" s="33"/>
      <c r="R4297" s="31"/>
      <c r="S4297" s="31"/>
      <c r="T4297" s="31"/>
      <c r="U4297" s="31"/>
      <c r="V4297" s="31"/>
      <c r="W4297" s="31"/>
    </row>
    <row r="4298" spans="1:23" x14ac:dyDescent="0.25">
      <c r="A4298" s="28"/>
      <c r="B4298" s="29"/>
      <c r="C4298" s="30"/>
      <c r="D4298" s="30"/>
      <c r="E4298" s="30"/>
      <c r="F4298" s="30"/>
      <c r="G4298" s="30"/>
      <c r="H4298" s="30"/>
      <c r="I4298" s="30"/>
      <c r="J4298" s="31"/>
      <c r="K4298" s="31"/>
      <c r="L4298" s="30"/>
      <c r="M4298" s="30"/>
      <c r="N4298" s="32"/>
      <c r="O4298" s="32"/>
      <c r="P4298" s="32"/>
      <c r="Q4298" s="33"/>
      <c r="R4298" s="31"/>
      <c r="S4298" s="31"/>
      <c r="T4298" s="31"/>
      <c r="U4298" s="31"/>
      <c r="V4298" s="31"/>
      <c r="W4298" s="31"/>
    </row>
    <row r="4299" spans="1:23" x14ac:dyDescent="0.25">
      <c r="A4299" s="28"/>
      <c r="B4299" s="29"/>
      <c r="C4299" s="30"/>
      <c r="D4299" s="30"/>
      <c r="E4299" s="30"/>
      <c r="F4299" s="30"/>
      <c r="G4299" s="30"/>
      <c r="H4299" s="30"/>
      <c r="I4299" s="30"/>
      <c r="J4299" s="31"/>
      <c r="K4299" s="31"/>
      <c r="L4299" s="30"/>
      <c r="M4299" s="30"/>
      <c r="N4299" s="32"/>
      <c r="O4299" s="32"/>
      <c r="P4299" s="32"/>
      <c r="Q4299" s="33"/>
      <c r="R4299" s="31"/>
      <c r="S4299" s="31"/>
      <c r="T4299" s="31"/>
      <c r="U4299" s="31"/>
      <c r="V4299" s="31"/>
      <c r="W4299" s="31"/>
    </row>
    <row r="4300" spans="1:23" x14ac:dyDescent="0.25">
      <c r="A4300" s="28"/>
      <c r="B4300" s="29"/>
      <c r="C4300" s="30"/>
      <c r="D4300" s="30"/>
      <c r="E4300" s="30"/>
      <c r="F4300" s="30"/>
      <c r="G4300" s="30"/>
      <c r="H4300" s="30"/>
      <c r="I4300" s="30"/>
      <c r="J4300" s="31"/>
      <c r="K4300" s="31"/>
      <c r="L4300" s="30"/>
      <c r="M4300" s="30"/>
      <c r="N4300" s="32"/>
      <c r="O4300" s="32"/>
      <c r="P4300" s="32"/>
      <c r="Q4300" s="33"/>
      <c r="R4300" s="31"/>
      <c r="S4300" s="31"/>
      <c r="T4300" s="31"/>
      <c r="U4300" s="31"/>
      <c r="V4300" s="31"/>
      <c r="W4300" s="31"/>
    </row>
    <row r="4301" spans="1:23" x14ac:dyDescent="0.25">
      <c r="A4301" s="28"/>
      <c r="B4301" s="29"/>
      <c r="C4301" s="30"/>
      <c r="D4301" s="30"/>
      <c r="E4301" s="30"/>
      <c r="F4301" s="30"/>
      <c r="G4301" s="30"/>
      <c r="H4301" s="30"/>
      <c r="I4301" s="30"/>
      <c r="J4301" s="31"/>
      <c r="K4301" s="31"/>
      <c r="L4301" s="30"/>
      <c r="M4301" s="30"/>
      <c r="N4301" s="32"/>
      <c r="O4301" s="32"/>
      <c r="P4301" s="32"/>
      <c r="Q4301" s="33"/>
      <c r="R4301" s="31"/>
      <c r="S4301" s="31"/>
      <c r="T4301" s="31"/>
      <c r="U4301" s="31"/>
      <c r="V4301" s="31"/>
      <c r="W4301" s="31"/>
    </row>
    <row r="4302" spans="1:23" x14ac:dyDescent="0.25">
      <c r="A4302" s="28"/>
      <c r="B4302" s="29"/>
      <c r="C4302" s="30"/>
      <c r="D4302" s="30"/>
      <c r="E4302" s="30"/>
      <c r="F4302" s="30"/>
      <c r="G4302" s="30"/>
      <c r="H4302" s="30"/>
      <c r="I4302" s="30"/>
      <c r="J4302" s="31"/>
      <c r="K4302" s="31"/>
      <c r="L4302" s="30"/>
      <c r="M4302" s="30"/>
      <c r="N4302" s="32"/>
      <c r="O4302" s="32"/>
      <c r="P4302" s="32"/>
      <c r="Q4302" s="33"/>
      <c r="R4302" s="31"/>
      <c r="S4302" s="31"/>
      <c r="T4302" s="31"/>
      <c r="U4302" s="31"/>
      <c r="V4302" s="31"/>
      <c r="W4302" s="31"/>
    </row>
    <row r="4303" spans="1:23" x14ac:dyDescent="0.25">
      <c r="A4303" s="28"/>
      <c r="B4303" s="29"/>
      <c r="C4303" s="30"/>
      <c r="D4303" s="30"/>
      <c r="E4303" s="30"/>
      <c r="F4303" s="30"/>
      <c r="G4303" s="30"/>
      <c r="H4303" s="30"/>
      <c r="I4303" s="30"/>
      <c r="J4303" s="31"/>
      <c r="K4303" s="31"/>
      <c r="L4303" s="30"/>
      <c r="M4303" s="30"/>
      <c r="N4303" s="32"/>
      <c r="O4303" s="32"/>
      <c r="P4303" s="32"/>
      <c r="Q4303" s="33"/>
      <c r="R4303" s="31"/>
      <c r="S4303" s="31"/>
      <c r="T4303" s="31"/>
      <c r="U4303" s="31"/>
      <c r="V4303" s="31"/>
      <c r="W4303" s="31"/>
    </row>
    <row r="4304" spans="1:23" x14ac:dyDescent="0.25">
      <c r="A4304" s="28"/>
      <c r="B4304" s="29"/>
      <c r="C4304" s="30"/>
      <c r="D4304" s="30"/>
      <c r="E4304" s="30"/>
      <c r="F4304" s="30"/>
      <c r="G4304" s="30"/>
      <c r="H4304" s="30"/>
      <c r="I4304" s="30"/>
      <c r="J4304" s="31"/>
      <c r="K4304" s="31"/>
      <c r="L4304" s="30"/>
      <c r="M4304" s="30"/>
      <c r="N4304" s="32"/>
      <c r="O4304" s="32"/>
      <c r="P4304" s="32"/>
      <c r="Q4304" s="33"/>
      <c r="R4304" s="31"/>
      <c r="S4304" s="31"/>
      <c r="T4304" s="31"/>
      <c r="U4304" s="31"/>
      <c r="V4304" s="31"/>
      <c r="W4304" s="31"/>
    </row>
    <row r="4305" spans="1:23" x14ac:dyDescent="0.25">
      <c r="A4305" s="28"/>
      <c r="B4305" s="29"/>
      <c r="C4305" s="30"/>
      <c r="D4305" s="30"/>
      <c r="E4305" s="30"/>
      <c r="F4305" s="30"/>
      <c r="G4305" s="30"/>
      <c r="H4305" s="30"/>
      <c r="I4305" s="30"/>
      <c r="J4305" s="31"/>
      <c r="K4305" s="31"/>
      <c r="L4305" s="30"/>
      <c r="M4305" s="30"/>
      <c r="N4305" s="32"/>
      <c r="O4305" s="32"/>
      <c r="P4305" s="32"/>
      <c r="Q4305" s="33"/>
      <c r="R4305" s="31"/>
      <c r="S4305" s="31"/>
      <c r="T4305" s="31"/>
      <c r="U4305" s="31"/>
      <c r="V4305" s="31"/>
      <c r="W4305" s="31"/>
    </row>
    <row r="4306" spans="1:23" x14ac:dyDescent="0.25">
      <c r="A4306" s="28"/>
      <c r="B4306" s="29"/>
      <c r="C4306" s="30"/>
      <c r="D4306" s="30"/>
      <c r="E4306" s="30"/>
      <c r="F4306" s="30"/>
      <c r="G4306" s="30"/>
      <c r="H4306" s="30"/>
      <c r="I4306" s="30"/>
      <c r="J4306" s="31"/>
      <c r="K4306" s="31"/>
      <c r="L4306" s="30"/>
      <c r="M4306" s="30"/>
      <c r="N4306" s="32"/>
      <c r="O4306" s="32"/>
      <c r="P4306" s="32"/>
      <c r="Q4306" s="33"/>
      <c r="R4306" s="31"/>
      <c r="S4306" s="31"/>
      <c r="T4306" s="31"/>
      <c r="U4306" s="31"/>
      <c r="V4306" s="31"/>
      <c r="W4306" s="31"/>
    </row>
    <row r="4307" spans="1:23" x14ac:dyDescent="0.25">
      <c r="A4307" s="28"/>
      <c r="B4307" s="29"/>
      <c r="C4307" s="30"/>
      <c r="D4307" s="30"/>
      <c r="E4307" s="30"/>
      <c r="F4307" s="30"/>
      <c r="G4307" s="30"/>
      <c r="H4307" s="30"/>
      <c r="I4307" s="30"/>
      <c r="J4307" s="31"/>
      <c r="K4307" s="31"/>
      <c r="L4307" s="30"/>
      <c r="M4307" s="30"/>
      <c r="N4307" s="32"/>
      <c r="O4307" s="32"/>
      <c r="P4307" s="32"/>
      <c r="Q4307" s="33"/>
      <c r="R4307" s="31"/>
      <c r="S4307" s="31"/>
      <c r="T4307" s="31"/>
      <c r="U4307" s="31"/>
      <c r="V4307" s="31"/>
      <c r="W4307" s="31"/>
    </row>
    <row r="4308" spans="1:23" x14ac:dyDescent="0.25">
      <c r="A4308" s="28"/>
      <c r="B4308" s="29"/>
      <c r="C4308" s="30"/>
      <c r="D4308" s="30"/>
      <c r="E4308" s="30"/>
      <c r="F4308" s="30"/>
      <c r="G4308" s="30"/>
      <c r="H4308" s="30"/>
      <c r="I4308" s="30"/>
      <c r="J4308" s="31"/>
      <c r="K4308" s="31"/>
      <c r="L4308" s="30"/>
      <c r="M4308" s="30"/>
      <c r="N4308" s="32"/>
      <c r="O4308" s="32"/>
      <c r="P4308" s="32"/>
      <c r="Q4308" s="33"/>
      <c r="R4308" s="31"/>
      <c r="S4308" s="31"/>
      <c r="T4308" s="31"/>
      <c r="U4308" s="31"/>
      <c r="V4308" s="31"/>
      <c r="W4308" s="31"/>
    </row>
    <row r="4309" spans="1:23" x14ac:dyDescent="0.25">
      <c r="A4309" s="28"/>
      <c r="B4309" s="29"/>
      <c r="C4309" s="30"/>
      <c r="D4309" s="30"/>
      <c r="E4309" s="30"/>
      <c r="F4309" s="30"/>
      <c r="G4309" s="30"/>
      <c r="H4309" s="30"/>
      <c r="I4309" s="30"/>
      <c r="J4309" s="31"/>
      <c r="K4309" s="31"/>
      <c r="L4309" s="30"/>
      <c r="M4309" s="30"/>
      <c r="N4309" s="32"/>
      <c r="O4309" s="32"/>
      <c r="P4309" s="32"/>
      <c r="Q4309" s="33"/>
      <c r="R4309" s="31"/>
      <c r="S4309" s="31"/>
      <c r="T4309" s="31"/>
      <c r="U4309" s="31"/>
      <c r="V4309" s="31"/>
      <c r="W4309" s="31"/>
    </row>
    <row r="4310" spans="1:23" x14ac:dyDescent="0.25">
      <c r="A4310" s="28"/>
      <c r="B4310" s="29"/>
      <c r="C4310" s="30"/>
      <c r="D4310" s="30"/>
      <c r="E4310" s="30"/>
      <c r="F4310" s="30"/>
      <c r="G4310" s="30"/>
      <c r="H4310" s="30"/>
      <c r="I4310" s="30"/>
      <c r="J4310" s="31"/>
      <c r="K4310" s="31"/>
      <c r="L4310" s="30"/>
      <c r="M4310" s="30"/>
      <c r="N4310" s="32"/>
      <c r="O4310" s="32"/>
      <c r="P4310" s="32"/>
      <c r="Q4310" s="33"/>
      <c r="R4310" s="31"/>
      <c r="S4310" s="31"/>
      <c r="T4310" s="31"/>
      <c r="U4310" s="31"/>
      <c r="V4310" s="31"/>
      <c r="W4310" s="31"/>
    </row>
    <row r="4311" spans="1:23" x14ac:dyDescent="0.25">
      <c r="A4311" s="28"/>
      <c r="B4311" s="29"/>
      <c r="C4311" s="30"/>
      <c r="D4311" s="30"/>
      <c r="E4311" s="30"/>
      <c r="F4311" s="30"/>
      <c r="G4311" s="30"/>
      <c r="H4311" s="30"/>
      <c r="I4311" s="30"/>
      <c r="J4311" s="31"/>
      <c r="K4311" s="31"/>
      <c r="L4311" s="30"/>
      <c r="M4311" s="30"/>
      <c r="N4311" s="32"/>
      <c r="O4311" s="32"/>
      <c r="P4311" s="32"/>
      <c r="Q4311" s="33"/>
      <c r="R4311" s="31"/>
      <c r="S4311" s="31"/>
      <c r="T4311" s="31"/>
      <c r="U4311" s="31"/>
      <c r="V4311" s="31"/>
      <c r="W4311" s="31"/>
    </row>
    <row r="4312" spans="1:23" x14ac:dyDescent="0.25">
      <c r="A4312" s="28"/>
      <c r="B4312" s="29"/>
      <c r="C4312" s="30"/>
      <c r="D4312" s="30"/>
      <c r="E4312" s="30"/>
      <c r="F4312" s="30"/>
      <c r="G4312" s="30"/>
      <c r="H4312" s="30"/>
      <c r="I4312" s="30"/>
      <c r="J4312" s="31"/>
      <c r="K4312" s="31"/>
      <c r="L4312" s="30"/>
      <c r="M4312" s="30"/>
      <c r="N4312" s="32"/>
      <c r="O4312" s="32"/>
      <c r="P4312" s="32"/>
      <c r="Q4312" s="33"/>
      <c r="R4312" s="31"/>
      <c r="S4312" s="31"/>
      <c r="T4312" s="31"/>
      <c r="U4312" s="31"/>
      <c r="V4312" s="31"/>
      <c r="W4312" s="31"/>
    </row>
    <row r="4313" spans="1:23" x14ac:dyDescent="0.25">
      <c r="A4313" s="28"/>
      <c r="B4313" s="29"/>
      <c r="C4313" s="30"/>
      <c r="D4313" s="30"/>
      <c r="E4313" s="30"/>
      <c r="F4313" s="30"/>
      <c r="G4313" s="30"/>
      <c r="H4313" s="30"/>
      <c r="I4313" s="30"/>
      <c r="J4313" s="31"/>
      <c r="K4313" s="31"/>
      <c r="L4313" s="30"/>
      <c r="M4313" s="30"/>
      <c r="N4313" s="32"/>
      <c r="O4313" s="32"/>
      <c r="P4313" s="32"/>
      <c r="Q4313" s="33"/>
      <c r="R4313" s="31"/>
      <c r="S4313" s="31"/>
      <c r="T4313" s="31"/>
      <c r="U4313" s="31"/>
      <c r="V4313" s="31"/>
      <c r="W4313" s="31"/>
    </row>
    <row r="4314" spans="1:23" x14ac:dyDescent="0.25">
      <c r="A4314" s="28"/>
      <c r="B4314" s="29"/>
      <c r="C4314" s="30"/>
      <c r="D4314" s="30"/>
      <c r="E4314" s="30"/>
      <c r="F4314" s="30"/>
      <c r="G4314" s="30"/>
      <c r="H4314" s="30"/>
      <c r="I4314" s="30"/>
      <c r="J4314" s="31"/>
      <c r="K4314" s="31"/>
      <c r="L4314" s="30"/>
      <c r="M4314" s="30"/>
      <c r="N4314" s="32"/>
      <c r="O4314" s="32"/>
      <c r="P4314" s="32"/>
      <c r="Q4314" s="33"/>
      <c r="R4314" s="31"/>
      <c r="S4314" s="31"/>
      <c r="T4314" s="31"/>
      <c r="U4314" s="31"/>
      <c r="V4314" s="31"/>
      <c r="W4314" s="31"/>
    </row>
    <row r="4315" spans="1:23" x14ac:dyDescent="0.25">
      <c r="A4315" s="28"/>
      <c r="B4315" s="29"/>
      <c r="C4315" s="30"/>
      <c r="D4315" s="30"/>
      <c r="E4315" s="30"/>
      <c r="F4315" s="30"/>
      <c r="G4315" s="30"/>
      <c r="H4315" s="30"/>
      <c r="I4315" s="30"/>
      <c r="J4315" s="31"/>
      <c r="K4315" s="31"/>
      <c r="L4315" s="30"/>
      <c r="M4315" s="30"/>
      <c r="N4315" s="32"/>
      <c r="O4315" s="32"/>
      <c r="P4315" s="32"/>
      <c r="Q4315" s="33"/>
      <c r="R4315" s="31"/>
      <c r="S4315" s="31"/>
      <c r="T4315" s="31"/>
      <c r="U4315" s="31"/>
      <c r="V4315" s="31"/>
      <c r="W4315" s="31"/>
    </row>
    <row r="4316" spans="1:23" x14ac:dyDescent="0.25">
      <c r="A4316" s="28"/>
      <c r="B4316" s="29"/>
      <c r="C4316" s="30"/>
      <c r="D4316" s="30"/>
      <c r="E4316" s="30"/>
      <c r="F4316" s="30"/>
      <c r="G4316" s="30"/>
      <c r="H4316" s="30"/>
      <c r="I4316" s="30"/>
      <c r="J4316" s="31"/>
      <c r="K4316" s="31"/>
      <c r="L4316" s="30"/>
      <c r="M4316" s="30"/>
      <c r="N4316" s="32"/>
      <c r="O4316" s="32"/>
      <c r="P4316" s="32"/>
      <c r="Q4316" s="33"/>
      <c r="R4316" s="31"/>
      <c r="S4316" s="31"/>
      <c r="T4316" s="31"/>
      <c r="U4316" s="31"/>
      <c r="V4316" s="31"/>
      <c r="W4316" s="31"/>
    </row>
    <row r="4317" spans="1:23" x14ac:dyDescent="0.25">
      <c r="A4317" s="28"/>
      <c r="B4317" s="29"/>
      <c r="C4317" s="30"/>
      <c r="D4317" s="30"/>
      <c r="E4317" s="30"/>
      <c r="F4317" s="30"/>
      <c r="G4317" s="30"/>
      <c r="H4317" s="30"/>
      <c r="I4317" s="30"/>
      <c r="J4317" s="31"/>
      <c r="K4317" s="31"/>
      <c r="L4317" s="30"/>
      <c r="M4317" s="30"/>
      <c r="N4317" s="32"/>
      <c r="O4317" s="32"/>
      <c r="P4317" s="32"/>
      <c r="Q4317" s="33"/>
      <c r="R4317" s="31"/>
      <c r="S4317" s="31"/>
      <c r="T4317" s="31"/>
      <c r="U4317" s="31"/>
      <c r="V4317" s="31"/>
      <c r="W4317" s="31"/>
    </row>
    <row r="4318" spans="1:23" x14ac:dyDescent="0.25">
      <c r="A4318" s="28"/>
      <c r="B4318" s="29"/>
      <c r="C4318" s="30"/>
      <c r="D4318" s="30"/>
      <c r="E4318" s="30"/>
      <c r="F4318" s="30"/>
      <c r="G4318" s="30"/>
      <c r="H4318" s="30"/>
      <c r="I4318" s="30"/>
      <c r="J4318" s="31"/>
      <c r="K4318" s="31"/>
      <c r="L4318" s="30"/>
      <c r="M4318" s="30"/>
      <c r="N4318" s="32"/>
      <c r="O4318" s="32"/>
      <c r="P4318" s="32"/>
      <c r="Q4318" s="33"/>
      <c r="R4318" s="31"/>
      <c r="S4318" s="31"/>
      <c r="T4318" s="31"/>
      <c r="U4318" s="31"/>
      <c r="V4318" s="31"/>
      <c r="W4318" s="31"/>
    </row>
    <row r="4319" spans="1:23" x14ac:dyDescent="0.25">
      <c r="A4319" s="28"/>
      <c r="B4319" s="29"/>
      <c r="C4319" s="30"/>
      <c r="D4319" s="30"/>
      <c r="E4319" s="30"/>
      <c r="F4319" s="30"/>
      <c r="G4319" s="30"/>
      <c r="H4319" s="30"/>
      <c r="I4319" s="30"/>
      <c r="J4319" s="31"/>
      <c r="K4319" s="31"/>
      <c r="L4319" s="30"/>
      <c r="M4319" s="30"/>
      <c r="N4319" s="32"/>
      <c r="O4319" s="32"/>
      <c r="P4319" s="32"/>
      <c r="Q4319" s="33"/>
      <c r="R4319" s="31"/>
      <c r="S4319" s="31"/>
      <c r="T4319" s="31"/>
      <c r="U4319" s="31"/>
      <c r="V4319" s="31"/>
      <c r="W4319" s="31"/>
    </row>
    <row r="4320" spans="1:23" x14ac:dyDescent="0.25">
      <c r="A4320" s="28"/>
      <c r="B4320" s="29"/>
      <c r="C4320" s="30"/>
      <c r="D4320" s="30"/>
      <c r="E4320" s="30"/>
      <c r="F4320" s="30"/>
      <c r="G4320" s="30"/>
      <c r="H4320" s="30"/>
      <c r="I4320" s="30"/>
      <c r="J4320" s="31"/>
      <c r="K4320" s="31"/>
      <c r="L4320" s="30"/>
      <c r="M4320" s="30"/>
      <c r="N4320" s="32"/>
      <c r="O4320" s="32"/>
      <c r="P4320" s="32"/>
      <c r="Q4320" s="33"/>
      <c r="R4320" s="31"/>
      <c r="S4320" s="31"/>
      <c r="T4320" s="31"/>
      <c r="U4320" s="31"/>
      <c r="V4320" s="31"/>
      <c r="W4320" s="31"/>
    </row>
    <row r="4321" spans="1:23" x14ac:dyDescent="0.25">
      <c r="A4321" s="28"/>
      <c r="B4321" s="29"/>
      <c r="C4321" s="30"/>
      <c r="D4321" s="30"/>
      <c r="E4321" s="30"/>
      <c r="F4321" s="30"/>
      <c r="G4321" s="30"/>
      <c r="H4321" s="30"/>
      <c r="I4321" s="30"/>
      <c r="J4321" s="31"/>
      <c r="K4321" s="31"/>
      <c r="L4321" s="30"/>
      <c r="M4321" s="30"/>
      <c r="N4321" s="32"/>
      <c r="O4321" s="32"/>
      <c r="P4321" s="32"/>
      <c r="Q4321" s="33"/>
      <c r="R4321" s="31"/>
      <c r="S4321" s="31"/>
      <c r="T4321" s="31"/>
      <c r="U4321" s="31"/>
      <c r="V4321" s="31"/>
      <c r="W4321" s="31"/>
    </row>
    <row r="4322" spans="1:23" x14ac:dyDescent="0.25">
      <c r="A4322" s="28"/>
      <c r="B4322" s="29"/>
      <c r="C4322" s="30"/>
      <c r="D4322" s="30"/>
      <c r="E4322" s="30"/>
      <c r="F4322" s="30"/>
      <c r="G4322" s="30"/>
      <c r="H4322" s="30"/>
      <c r="I4322" s="30"/>
      <c r="J4322" s="31"/>
      <c r="K4322" s="31"/>
      <c r="L4322" s="30"/>
      <c r="M4322" s="30"/>
      <c r="N4322" s="32"/>
      <c r="O4322" s="32"/>
      <c r="P4322" s="32"/>
      <c r="Q4322" s="33"/>
      <c r="R4322" s="31"/>
      <c r="S4322" s="31"/>
      <c r="T4322" s="31"/>
      <c r="U4322" s="31"/>
      <c r="V4322" s="31"/>
      <c r="W4322" s="31"/>
    </row>
    <row r="4323" spans="1:23" x14ac:dyDescent="0.25">
      <c r="A4323" s="28"/>
      <c r="B4323" s="29"/>
      <c r="C4323" s="30"/>
      <c r="D4323" s="30"/>
      <c r="E4323" s="30"/>
      <c r="F4323" s="30"/>
      <c r="G4323" s="30"/>
      <c r="H4323" s="30"/>
      <c r="I4323" s="30"/>
      <c r="J4323" s="31"/>
      <c r="K4323" s="31"/>
      <c r="L4323" s="30"/>
      <c r="M4323" s="30"/>
      <c r="N4323" s="32"/>
      <c r="O4323" s="32"/>
      <c r="P4323" s="32"/>
      <c r="Q4323" s="33"/>
      <c r="R4323" s="31"/>
      <c r="S4323" s="31"/>
      <c r="T4323" s="31"/>
      <c r="U4323" s="31"/>
      <c r="V4323" s="31"/>
      <c r="W4323" s="31"/>
    </row>
    <row r="4324" spans="1:23" x14ac:dyDescent="0.25">
      <c r="A4324" s="28"/>
      <c r="B4324" s="29"/>
      <c r="C4324" s="30"/>
      <c r="D4324" s="30"/>
      <c r="E4324" s="30"/>
      <c r="F4324" s="30"/>
      <c r="G4324" s="30"/>
      <c r="H4324" s="30"/>
      <c r="I4324" s="30"/>
      <c r="J4324" s="31"/>
      <c r="K4324" s="31"/>
      <c r="L4324" s="30"/>
      <c r="M4324" s="30"/>
      <c r="N4324" s="32"/>
      <c r="O4324" s="32"/>
      <c r="P4324" s="32"/>
      <c r="Q4324" s="33"/>
      <c r="R4324" s="31"/>
      <c r="S4324" s="31"/>
      <c r="T4324" s="31"/>
      <c r="U4324" s="31"/>
      <c r="V4324" s="31"/>
      <c r="W4324" s="31"/>
    </row>
    <row r="4325" spans="1:23" x14ac:dyDescent="0.25">
      <c r="A4325" s="28"/>
      <c r="B4325" s="29"/>
      <c r="C4325" s="30"/>
      <c r="D4325" s="30"/>
      <c r="E4325" s="30"/>
      <c r="F4325" s="30"/>
      <c r="G4325" s="30"/>
      <c r="H4325" s="30"/>
      <c r="I4325" s="30"/>
      <c r="J4325" s="31"/>
      <c r="K4325" s="31"/>
      <c r="L4325" s="30"/>
      <c r="M4325" s="30"/>
      <c r="N4325" s="32"/>
      <c r="O4325" s="32"/>
      <c r="P4325" s="32"/>
      <c r="Q4325" s="33"/>
      <c r="R4325" s="31"/>
      <c r="S4325" s="31"/>
      <c r="T4325" s="31"/>
      <c r="U4325" s="31"/>
      <c r="V4325" s="31"/>
      <c r="W4325" s="31"/>
    </row>
    <row r="4326" spans="1:23" x14ac:dyDescent="0.25">
      <c r="A4326" s="28"/>
      <c r="B4326" s="29"/>
      <c r="C4326" s="30"/>
      <c r="D4326" s="30"/>
      <c r="E4326" s="30"/>
      <c r="F4326" s="30"/>
      <c r="G4326" s="30"/>
      <c r="H4326" s="30"/>
      <c r="I4326" s="30"/>
      <c r="J4326" s="31"/>
      <c r="K4326" s="31"/>
      <c r="L4326" s="30"/>
      <c r="M4326" s="30"/>
      <c r="N4326" s="32"/>
      <c r="O4326" s="32"/>
      <c r="P4326" s="32"/>
      <c r="Q4326" s="33"/>
      <c r="R4326" s="31"/>
      <c r="S4326" s="31"/>
      <c r="T4326" s="31"/>
      <c r="U4326" s="31"/>
      <c r="V4326" s="31"/>
      <c r="W4326" s="31"/>
    </row>
    <row r="4327" spans="1:23" x14ac:dyDescent="0.25">
      <c r="A4327" s="28"/>
      <c r="B4327" s="29"/>
      <c r="C4327" s="30"/>
      <c r="D4327" s="30"/>
      <c r="E4327" s="30"/>
      <c r="F4327" s="30"/>
      <c r="G4327" s="30"/>
      <c r="H4327" s="30"/>
      <c r="I4327" s="30"/>
      <c r="J4327" s="31"/>
      <c r="K4327" s="31"/>
      <c r="L4327" s="30"/>
      <c r="M4327" s="30"/>
      <c r="N4327" s="32"/>
      <c r="O4327" s="32"/>
      <c r="P4327" s="32"/>
      <c r="Q4327" s="33"/>
      <c r="R4327" s="31"/>
      <c r="S4327" s="31"/>
      <c r="T4327" s="31"/>
      <c r="U4327" s="31"/>
      <c r="V4327" s="31"/>
      <c r="W4327" s="31"/>
    </row>
    <row r="4328" spans="1:23" x14ac:dyDescent="0.25">
      <c r="A4328" s="28"/>
      <c r="B4328" s="29"/>
      <c r="C4328" s="30"/>
      <c r="D4328" s="30"/>
      <c r="E4328" s="30"/>
      <c r="F4328" s="30"/>
      <c r="G4328" s="30"/>
      <c r="H4328" s="30"/>
      <c r="I4328" s="30"/>
      <c r="J4328" s="31"/>
      <c r="K4328" s="31"/>
      <c r="L4328" s="30"/>
      <c r="M4328" s="30"/>
      <c r="N4328" s="32"/>
      <c r="O4328" s="32"/>
      <c r="P4328" s="32"/>
      <c r="Q4328" s="33"/>
      <c r="R4328" s="31"/>
      <c r="S4328" s="31"/>
      <c r="T4328" s="31"/>
      <c r="U4328" s="31"/>
      <c r="V4328" s="31"/>
      <c r="W4328" s="31"/>
    </row>
    <row r="4329" spans="1:23" x14ac:dyDescent="0.25">
      <c r="A4329" s="28"/>
      <c r="B4329" s="29"/>
      <c r="C4329" s="30"/>
      <c r="D4329" s="30"/>
      <c r="E4329" s="30"/>
      <c r="F4329" s="30"/>
      <c r="G4329" s="30"/>
      <c r="H4329" s="30"/>
      <c r="I4329" s="30"/>
      <c r="J4329" s="31"/>
      <c r="K4329" s="31"/>
      <c r="L4329" s="30"/>
      <c r="M4329" s="30"/>
      <c r="N4329" s="32"/>
      <c r="O4329" s="32"/>
      <c r="P4329" s="32"/>
      <c r="Q4329" s="33"/>
      <c r="R4329" s="31"/>
      <c r="S4329" s="31"/>
      <c r="T4329" s="31"/>
      <c r="U4329" s="31"/>
      <c r="V4329" s="31"/>
      <c r="W4329" s="31"/>
    </row>
    <row r="4330" spans="1:23" x14ac:dyDescent="0.25">
      <c r="A4330" s="28"/>
      <c r="B4330" s="29"/>
      <c r="C4330" s="30"/>
      <c r="D4330" s="30"/>
      <c r="E4330" s="30"/>
      <c r="F4330" s="30"/>
      <c r="G4330" s="30"/>
      <c r="H4330" s="30"/>
      <c r="I4330" s="30"/>
      <c r="J4330" s="31"/>
      <c r="K4330" s="31"/>
      <c r="L4330" s="30"/>
      <c r="M4330" s="30"/>
      <c r="N4330" s="32"/>
      <c r="O4330" s="32"/>
      <c r="P4330" s="32"/>
      <c r="Q4330" s="33"/>
      <c r="R4330" s="31"/>
      <c r="S4330" s="31"/>
      <c r="T4330" s="31"/>
      <c r="U4330" s="31"/>
      <c r="V4330" s="31"/>
      <c r="W4330" s="31"/>
    </row>
    <row r="4331" spans="1:23" x14ac:dyDescent="0.25">
      <c r="A4331" s="28"/>
      <c r="B4331" s="29"/>
      <c r="C4331" s="30"/>
      <c r="D4331" s="30"/>
      <c r="E4331" s="30"/>
      <c r="F4331" s="30"/>
      <c r="G4331" s="30"/>
      <c r="H4331" s="30"/>
      <c r="I4331" s="30"/>
      <c r="J4331" s="31"/>
      <c r="K4331" s="31"/>
      <c r="L4331" s="30"/>
      <c r="M4331" s="30"/>
      <c r="N4331" s="32"/>
      <c r="O4331" s="32"/>
      <c r="P4331" s="32"/>
      <c r="Q4331" s="33"/>
      <c r="R4331" s="31"/>
      <c r="S4331" s="31"/>
      <c r="T4331" s="31"/>
      <c r="U4331" s="31"/>
      <c r="V4331" s="31"/>
      <c r="W4331" s="31"/>
    </row>
    <row r="4332" spans="1:23" x14ac:dyDescent="0.25">
      <c r="A4332" s="28"/>
      <c r="B4332" s="29"/>
      <c r="C4332" s="30"/>
      <c r="D4332" s="30"/>
      <c r="E4332" s="30"/>
      <c r="F4332" s="30"/>
      <c r="G4332" s="30"/>
      <c r="H4332" s="30"/>
      <c r="I4332" s="30"/>
      <c r="J4332" s="31"/>
      <c r="K4332" s="31"/>
      <c r="L4332" s="30"/>
      <c r="M4332" s="30"/>
      <c r="N4332" s="32"/>
      <c r="O4332" s="32"/>
      <c r="P4332" s="32"/>
      <c r="Q4332" s="33"/>
      <c r="R4332" s="31"/>
      <c r="S4332" s="31"/>
      <c r="T4332" s="31"/>
      <c r="U4332" s="31"/>
      <c r="V4332" s="31"/>
      <c r="W4332" s="31"/>
    </row>
    <row r="4333" spans="1:23" x14ac:dyDescent="0.25">
      <c r="A4333" s="28"/>
      <c r="B4333" s="29"/>
      <c r="C4333" s="30"/>
      <c r="D4333" s="30"/>
      <c r="E4333" s="30"/>
      <c r="F4333" s="30"/>
      <c r="G4333" s="30"/>
      <c r="H4333" s="30"/>
      <c r="I4333" s="30"/>
      <c r="J4333" s="31"/>
      <c r="K4333" s="31"/>
      <c r="L4333" s="30"/>
      <c r="M4333" s="30"/>
      <c r="N4333" s="32"/>
      <c r="O4333" s="32"/>
      <c r="P4333" s="32"/>
      <c r="Q4333" s="33"/>
      <c r="R4333" s="31"/>
      <c r="S4333" s="31"/>
      <c r="T4333" s="31"/>
      <c r="U4333" s="31"/>
      <c r="V4333" s="31"/>
      <c r="W4333" s="31"/>
    </row>
    <row r="4334" spans="1:23" x14ac:dyDescent="0.25">
      <c r="A4334" s="28"/>
      <c r="B4334" s="29"/>
      <c r="C4334" s="30"/>
      <c r="D4334" s="30"/>
      <c r="E4334" s="30"/>
      <c r="F4334" s="30"/>
      <c r="G4334" s="30"/>
      <c r="H4334" s="30"/>
      <c r="I4334" s="30"/>
      <c r="J4334" s="31"/>
      <c r="K4334" s="31"/>
      <c r="L4334" s="30"/>
      <c r="M4334" s="30"/>
      <c r="N4334" s="32"/>
      <c r="O4334" s="32"/>
      <c r="P4334" s="32"/>
      <c r="Q4334" s="33"/>
      <c r="R4334" s="31"/>
      <c r="S4334" s="31"/>
      <c r="T4334" s="31"/>
      <c r="U4334" s="31"/>
      <c r="V4334" s="31"/>
      <c r="W4334" s="31"/>
    </row>
    <row r="4335" spans="1:23" x14ac:dyDescent="0.25">
      <c r="A4335" s="28"/>
      <c r="B4335" s="29"/>
      <c r="C4335" s="30"/>
      <c r="D4335" s="30"/>
      <c r="E4335" s="30"/>
      <c r="F4335" s="30"/>
      <c r="G4335" s="30"/>
      <c r="H4335" s="30"/>
      <c r="I4335" s="30"/>
      <c r="J4335" s="31"/>
      <c r="K4335" s="31"/>
      <c r="L4335" s="30"/>
      <c r="M4335" s="30"/>
      <c r="N4335" s="32"/>
      <c r="O4335" s="32"/>
      <c r="P4335" s="32"/>
      <c r="Q4335" s="33"/>
      <c r="R4335" s="31"/>
      <c r="S4335" s="31"/>
      <c r="T4335" s="31"/>
      <c r="U4335" s="31"/>
      <c r="V4335" s="31"/>
      <c r="W4335" s="31"/>
    </row>
    <row r="4336" spans="1:23" x14ac:dyDescent="0.25">
      <c r="A4336" s="28"/>
      <c r="B4336" s="29"/>
      <c r="C4336" s="30"/>
      <c r="D4336" s="30"/>
      <c r="E4336" s="30"/>
      <c r="F4336" s="30"/>
      <c r="G4336" s="30"/>
      <c r="H4336" s="30"/>
      <c r="I4336" s="30"/>
      <c r="J4336" s="31"/>
      <c r="K4336" s="31"/>
      <c r="L4336" s="30"/>
      <c r="M4336" s="30"/>
      <c r="N4336" s="32"/>
      <c r="O4336" s="32"/>
      <c r="P4336" s="32"/>
      <c r="Q4336" s="33"/>
      <c r="R4336" s="31"/>
      <c r="S4336" s="31"/>
      <c r="T4336" s="31"/>
      <c r="U4336" s="31"/>
      <c r="V4336" s="31"/>
      <c r="W4336" s="31"/>
    </row>
    <row r="4337" spans="1:23" x14ac:dyDescent="0.25">
      <c r="A4337" s="28"/>
      <c r="B4337" s="29"/>
      <c r="C4337" s="30"/>
      <c r="D4337" s="30"/>
      <c r="E4337" s="30"/>
      <c r="F4337" s="30"/>
      <c r="G4337" s="30"/>
      <c r="H4337" s="30"/>
      <c r="I4337" s="30"/>
      <c r="J4337" s="31"/>
      <c r="K4337" s="31"/>
      <c r="L4337" s="30"/>
      <c r="M4337" s="30"/>
      <c r="N4337" s="32"/>
      <c r="O4337" s="32"/>
      <c r="P4337" s="32"/>
      <c r="Q4337" s="33"/>
      <c r="R4337" s="31"/>
      <c r="S4337" s="31"/>
      <c r="T4337" s="31"/>
      <c r="U4337" s="31"/>
      <c r="V4337" s="31"/>
      <c r="W4337" s="31"/>
    </row>
    <row r="4338" spans="1:23" x14ac:dyDescent="0.25">
      <c r="A4338" s="28"/>
      <c r="B4338" s="29"/>
      <c r="C4338" s="30"/>
      <c r="D4338" s="30"/>
      <c r="E4338" s="30"/>
      <c r="F4338" s="30"/>
      <c r="G4338" s="30"/>
      <c r="H4338" s="30"/>
      <c r="I4338" s="30"/>
      <c r="J4338" s="31"/>
      <c r="K4338" s="31"/>
      <c r="L4338" s="30"/>
      <c r="M4338" s="30"/>
      <c r="N4338" s="32"/>
      <c r="O4338" s="32"/>
      <c r="P4338" s="32"/>
      <c r="Q4338" s="33"/>
      <c r="R4338" s="31"/>
      <c r="S4338" s="31"/>
      <c r="T4338" s="31"/>
      <c r="U4338" s="31"/>
      <c r="V4338" s="31"/>
      <c r="W4338" s="31"/>
    </row>
    <row r="4339" spans="1:23" x14ac:dyDescent="0.25">
      <c r="A4339" s="28"/>
      <c r="B4339" s="29"/>
      <c r="C4339" s="30"/>
      <c r="D4339" s="30"/>
      <c r="E4339" s="30"/>
      <c r="F4339" s="30"/>
      <c r="G4339" s="30"/>
      <c r="H4339" s="30"/>
      <c r="I4339" s="30"/>
      <c r="J4339" s="31"/>
      <c r="K4339" s="31"/>
      <c r="L4339" s="30"/>
      <c r="M4339" s="30"/>
      <c r="N4339" s="32"/>
      <c r="O4339" s="32"/>
      <c r="P4339" s="32"/>
      <c r="Q4339" s="33"/>
      <c r="R4339" s="31"/>
      <c r="S4339" s="31"/>
      <c r="T4339" s="31"/>
      <c r="U4339" s="31"/>
      <c r="V4339" s="31"/>
      <c r="W4339" s="31"/>
    </row>
    <row r="4340" spans="1:23" x14ac:dyDescent="0.25">
      <c r="A4340" s="28"/>
      <c r="B4340" s="29"/>
      <c r="C4340" s="30"/>
      <c r="D4340" s="30"/>
      <c r="E4340" s="30"/>
      <c r="F4340" s="30"/>
      <c r="G4340" s="30"/>
      <c r="H4340" s="30"/>
      <c r="I4340" s="30"/>
      <c r="J4340" s="31"/>
      <c r="K4340" s="31"/>
      <c r="L4340" s="30"/>
      <c r="M4340" s="30"/>
      <c r="N4340" s="32"/>
      <c r="O4340" s="32"/>
      <c r="P4340" s="32"/>
      <c r="Q4340" s="33"/>
      <c r="R4340" s="31"/>
      <c r="S4340" s="31"/>
      <c r="T4340" s="31"/>
      <c r="U4340" s="31"/>
      <c r="V4340" s="31"/>
      <c r="W4340" s="31"/>
    </row>
    <row r="4341" spans="1:23" x14ac:dyDescent="0.25">
      <c r="A4341" s="28"/>
      <c r="B4341" s="29"/>
      <c r="C4341" s="30"/>
      <c r="D4341" s="30"/>
      <c r="E4341" s="30"/>
      <c r="F4341" s="30"/>
      <c r="G4341" s="30"/>
      <c r="H4341" s="30"/>
      <c r="I4341" s="30"/>
      <c r="J4341" s="31"/>
      <c r="K4341" s="31"/>
      <c r="L4341" s="30"/>
      <c r="M4341" s="30"/>
      <c r="N4341" s="32"/>
      <c r="O4341" s="32"/>
      <c r="P4341" s="32"/>
      <c r="Q4341" s="33"/>
      <c r="R4341" s="31"/>
      <c r="S4341" s="31"/>
      <c r="T4341" s="31"/>
      <c r="U4341" s="31"/>
      <c r="V4341" s="31"/>
      <c r="W4341" s="31"/>
    </row>
    <row r="4342" spans="1:23" x14ac:dyDescent="0.25">
      <c r="A4342" s="28"/>
      <c r="B4342" s="29"/>
      <c r="C4342" s="30"/>
      <c r="D4342" s="30"/>
      <c r="E4342" s="30"/>
      <c r="F4342" s="30"/>
      <c r="G4342" s="30"/>
      <c r="H4342" s="30"/>
      <c r="I4342" s="30"/>
      <c r="J4342" s="31"/>
      <c r="K4342" s="31"/>
      <c r="L4342" s="30"/>
      <c r="M4342" s="30"/>
      <c r="N4342" s="32"/>
      <c r="O4342" s="32"/>
      <c r="P4342" s="32"/>
      <c r="Q4342" s="33"/>
      <c r="R4342" s="31"/>
      <c r="S4342" s="31"/>
      <c r="T4342" s="31"/>
      <c r="U4342" s="31"/>
      <c r="V4342" s="31"/>
      <c r="W4342" s="31"/>
    </row>
    <row r="4343" spans="1:23" x14ac:dyDescent="0.25">
      <c r="A4343" s="28"/>
      <c r="B4343" s="29"/>
      <c r="C4343" s="30"/>
      <c r="D4343" s="30"/>
      <c r="E4343" s="30"/>
      <c r="F4343" s="30"/>
      <c r="G4343" s="30"/>
      <c r="H4343" s="30"/>
      <c r="I4343" s="30"/>
      <c r="J4343" s="31"/>
      <c r="K4343" s="31"/>
      <c r="L4343" s="30"/>
      <c r="M4343" s="30"/>
      <c r="N4343" s="32"/>
      <c r="O4343" s="32"/>
      <c r="P4343" s="32"/>
      <c r="Q4343" s="33"/>
      <c r="R4343" s="31"/>
      <c r="S4343" s="31"/>
      <c r="T4343" s="31"/>
      <c r="U4343" s="31"/>
      <c r="V4343" s="31"/>
      <c r="W4343" s="31"/>
    </row>
    <row r="4344" spans="1:23" x14ac:dyDescent="0.25">
      <c r="A4344" s="28"/>
      <c r="B4344" s="29"/>
      <c r="C4344" s="30"/>
      <c r="D4344" s="30"/>
      <c r="E4344" s="30"/>
      <c r="F4344" s="30"/>
      <c r="G4344" s="30"/>
      <c r="H4344" s="30"/>
      <c r="I4344" s="30"/>
      <c r="J4344" s="31"/>
      <c r="K4344" s="31"/>
      <c r="L4344" s="30"/>
      <c r="M4344" s="30"/>
      <c r="N4344" s="32"/>
      <c r="O4344" s="32"/>
      <c r="P4344" s="32"/>
      <c r="Q4344" s="33"/>
      <c r="R4344" s="31"/>
      <c r="S4344" s="31"/>
      <c r="T4344" s="31"/>
      <c r="U4344" s="31"/>
      <c r="V4344" s="31"/>
      <c r="W4344" s="31"/>
    </row>
    <row r="4345" spans="1:23" x14ac:dyDescent="0.25">
      <c r="A4345" s="28"/>
      <c r="B4345" s="29"/>
      <c r="C4345" s="30"/>
      <c r="D4345" s="30"/>
      <c r="E4345" s="30"/>
      <c r="F4345" s="30"/>
      <c r="G4345" s="30"/>
      <c r="H4345" s="30"/>
      <c r="I4345" s="30"/>
      <c r="J4345" s="31"/>
      <c r="K4345" s="31"/>
      <c r="L4345" s="30"/>
      <c r="M4345" s="30"/>
      <c r="N4345" s="32"/>
      <c r="O4345" s="32"/>
      <c r="P4345" s="32"/>
      <c r="Q4345" s="33"/>
      <c r="R4345" s="31"/>
      <c r="S4345" s="31"/>
      <c r="T4345" s="31"/>
      <c r="U4345" s="31"/>
      <c r="V4345" s="31"/>
      <c r="W4345" s="31"/>
    </row>
    <row r="4346" spans="1:23" x14ac:dyDescent="0.25">
      <c r="A4346" s="28"/>
      <c r="B4346" s="29"/>
      <c r="C4346" s="30"/>
      <c r="D4346" s="30"/>
      <c r="E4346" s="30"/>
      <c r="F4346" s="30"/>
      <c r="G4346" s="30"/>
      <c r="H4346" s="30"/>
      <c r="I4346" s="30"/>
      <c r="J4346" s="31"/>
      <c r="K4346" s="31"/>
      <c r="L4346" s="30"/>
      <c r="M4346" s="30"/>
      <c r="N4346" s="32"/>
      <c r="O4346" s="32"/>
      <c r="P4346" s="32"/>
      <c r="Q4346" s="33"/>
      <c r="R4346" s="31"/>
      <c r="S4346" s="31"/>
      <c r="T4346" s="31"/>
      <c r="U4346" s="31"/>
      <c r="V4346" s="31"/>
      <c r="W4346" s="31"/>
    </row>
    <row r="4347" spans="1:23" x14ac:dyDescent="0.25">
      <c r="A4347" s="28"/>
      <c r="B4347" s="29"/>
      <c r="C4347" s="30"/>
      <c r="D4347" s="30"/>
      <c r="E4347" s="30"/>
      <c r="F4347" s="30"/>
      <c r="G4347" s="30"/>
      <c r="H4347" s="30"/>
      <c r="I4347" s="30"/>
      <c r="J4347" s="31"/>
      <c r="K4347" s="31"/>
      <c r="L4347" s="30"/>
      <c r="M4347" s="30"/>
      <c r="N4347" s="32"/>
      <c r="O4347" s="32"/>
      <c r="P4347" s="32"/>
      <c r="Q4347" s="33"/>
      <c r="R4347" s="31"/>
      <c r="S4347" s="31"/>
      <c r="T4347" s="31"/>
      <c r="U4347" s="31"/>
      <c r="V4347" s="31"/>
      <c r="W4347" s="31"/>
    </row>
    <row r="4348" spans="1:23" x14ac:dyDescent="0.25">
      <c r="A4348" s="28"/>
      <c r="B4348" s="29"/>
      <c r="C4348" s="30"/>
      <c r="D4348" s="30"/>
      <c r="E4348" s="30"/>
      <c r="F4348" s="30"/>
      <c r="G4348" s="30"/>
      <c r="H4348" s="30"/>
      <c r="I4348" s="30"/>
      <c r="J4348" s="31"/>
      <c r="K4348" s="31"/>
      <c r="L4348" s="30"/>
      <c r="M4348" s="30"/>
      <c r="N4348" s="32"/>
      <c r="O4348" s="32"/>
      <c r="P4348" s="32"/>
      <c r="Q4348" s="33"/>
      <c r="R4348" s="31"/>
      <c r="S4348" s="31"/>
      <c r="T4348" s="31"/>
      <c r="U4348" s="31"/>
      <c r="V4348" s="31"/>
      <c r="W4348" s="31"/>
    </row>
    <row r="4349" spans="1:23" x14ac:dyDescent="0.25">
      <c r="A4349" s="28"/>
      <c r="B4349" s="29"/>
      <c r="C4349" s="30"/>
      <c r="D4349" s="30"/>
      <c r="E4349" s="30"/>
      <c r="F4349" s="30"/>
      <c r="G4349" s="30"/>
      <c r="H4349" s="30"/>
      <c r="I4349" s="30"/>
      <c r="J4349" s="31"/>
      <c r="K4349" s="31"/>
      <c r="L4349" s="30"/>
      <c r="M4349" s="30"/>
      <c r="N4349" s="32"/>
      <c r="O4349" s="32"/>
      <c r="P4349" s="32"/>
      <c r="Q4349" s="33"/>
      <c r="R4349" s="31"/>
      <c r="S4349" s="31"/>
      <c r="T4349" s="31"/>
      <c r="U4349" s="31"/>
      <c r="V4349" s="31"/>
      <c r="W4349" s="31"/>
    </row>
    <row r="4350" spans="1:23" x14ac:dyDescent="0.25">
      <c r="A4350" s="28"/>
      <c r="B4350" s="29"/>
      <c r="C4350" s="30"/>
      <c r="D4350" s="30"/>
      <c r="E4350" s="30"/>
      <c r="F4350" s="30"/>
      <c r="G4350" s="30"/>
      <c r="H4350" s="30"/>
      <c r="I4350" s="30"/>
      <c r="J4350" s="31"/>
      <c r="K4350" s="31"/>
      <c r="L4350" s="30"/>
      <c r="M4350" s="30"/>
      <c r="N4350" s="32"/>
      <c r="O4350" s="32"/>
      <c r="P4350" s="32"/>
      <c r="Q4350" s="33"/>
      <c r="R4350" s="31"/>
      <c r="S4350" s="31"/>
      <c r="T4350" s="31"/>
      <c r="U4350" s="31"/>
      <c r="V4350" s="31"/>
      <c r="W4350" s="31"/>
    </row>
    <row r="4351" spans="1:23" x14ac:dyDescent="0.25">
      <c r="A4351" s="28"/>
      <c r="B4351" s="29"/>
      <c r="C4351" s="30"/>
      <c r="D4351" s="30"/>
      <c r="E4351" s="30"/>
      <c r="F4351" s="30"/>
      <c r="G4351" s="30"/>
      <c r="H4351" s="30"/>
      <c r="I4351" s="30"/>
      <c r="J4351" s="31"/>
      <c r="K4351" s="31"/>
      <c r="L4351" s="30"/>
      <c r="M4351" s="30"/>
      <c r="N4351" s="32"/>
      <c r="O4351" s="32"/>
      <c r="P4351" s="32"/>
      <c r="Q4351" s="33"/>
      <c r="R4351" s="31"/>
      <c r="S4351" s="31"/>
      <c r="T4351" s="31"/>
      <c r="U4351" s="31"/>
      <c r="V4351" s="31"/>
      <c r="W4351" s="31"/>
    </row>
    <row r="4352" spans="1:23" x14ac:dyDescent="0.25">
      <c r="A4352" s="28"/>
      <c r="B4352" s="29"/>
      <c r="C4352" s="30"/>
      <c r="D4352" s="30"/>
      <c r="E4352" s="30"/>
      <c r="F4352" s="30"/>
      <c r="G4352" s="30"/>
      <c r="H4352" s="30"/>
      <c r="I4352" s="30"/>
      <c r="J4352" s="31"/>
      <c r="K4352" s="31"/>
      <c r="L4352" s="30"/>
      <c r="M4352" s="30"/>
      <c r="N4352" s="32"/>
      <c r="O4352" s="32"/>
      <c r="P4352" s="32"/>
      <c r="Q4352" s="33"/>
      <c r="R4352" s="31"/>
      <c r="S4352" s="31"/>
      <c r="T4352" s="31"/>
      <c r="U4352" s="31"/>
      <c r="V4352" s="31"/>
      <c r="W4352" s="31"/>
    </row>
    <row r="4353" spans="1:23" x14ac:dyDescent="0.25">
      <c r="A4353" s="28"/>
      <c r="B4353" s="29"/>
      <c r="C4353" s="30"/>
      <c r="D4353" s="30"/>
      <c r="E4353" s="30"/>
      <c r="F4353" s="30"/>
      <c r="G4353" s="30"/>
      <c r="H4353" s="30"/>
      <c r="I4353" s="30"/>
      <c r="J4353" s="31"/>
      <c r="K4353" s="31"/>
      <c r="L4353" s="30"/>
      <c r="M4353" s="30"/>
      <c r="N4353" s="32"/>
      <c r="O4353" s="32"/>
      <c r="P4353" s="32"/>
      <c r="Q4353" s="33"/>
      <c r="R4353" s="31"/>
      <c r="S4353" s="31"/>
      <c r="T4353" s="31"/>
      <c r="U4353" s="31"/>
      <c r="V4353" s="31"/>
      <c r="W4353" s="31"/>
    </row>
    <row r="4354" spans="1:23" x14ac:dyDescent="0.25">
      <c r="A4354" s="28"/>
      <c r="B4354" s="29"/>
      <c r="C4354" s="30"/>
      <c r="D4354" s="30"/>
      <c r="E4354" s="30"/>
      <c r="F4354" s="30"/>
      <c r="G4354" s="30"/>
      <c r="H4354" s="30"/>
      <c r="I4354" s="30"/>
      <c r="J4354" s="31"/>
      <c r="K4354" s="31"/>
      <c r="L4354" s="30"/>
      <c r="M4354" s="30"/>
      <c r="N4354" s="32"/>
      <c r="O4354" s="32"/>
      <c r="P4354" s="32"/>
      <c r="Q4354" s="33"/>
      <c r="R4354" s="31"/>
      <c r="S4354" s="31"/>
      <c r="T4354" s="31"/>
      <c r="U4354" s="31"/>
      <c r="V4354" s="31"/>
      <c r="W4354" s="31"/>
    </row>
    <row r="4355" spans="1:23" x14ac:dyDescent="0.25">
      <c r="A4355" s="28"/>
      <c r="B4355" s="29"/>
      <c r="C4355" s="30"/>
      <c r="D4355" s="30"/>
      <c r="E4355" s="30"/>
      <c r="F4355" s="30"/>
      <c r="G4355" s="30"/>
      <c r="H4355" s="30"/>
      <c r="I4355" s="30"/>
      <c r="J4355" s="31"/>
      <c r="K4355" s="31"/>
      <c r="L4355" s="30"/>
      <c r="M4355" s="30"/>
      <c r="N4355" s="32"/>
      <c r="O4355" s="32"/>
      <c r="P4355" s="32"/>
      <c r="Q4355" s="33"/>
      <c r="R4355" s="31"/>
      <c r="S4355" s="31"/>
      <c r="T4355" s="31"/>
      <c r="U4355" s="31"/>
      <c r="V4355" s="31"/>
      <c r="W4355" s="31"/>
    </row>
    <row r="4356" spans="1:23" x14ac:dyDescent="0.25">
      <c r="A4356" s="28"/>
      <c r="B4356" s="29"/>
      <c r="C4356" s="30"/>
      <c r="D4356" s="30"/>
      <c r="E4356" s="30"/>
      <c r="F4356" s="30"/>
      <c r="G4356" s="30"/>
      <c r="H4356" s="30"/>
      <c r="I4356" s="30"/>
      <c r="J4356" s="31"/>
      <c r="K4356" s="31"/>
      <c r="L4356" s="30"/>
      <c r="M4356" s="30"/>
      <c r="N4356" s="32"/>
      <c r="O4356" s="32"/>
      <c r="P4356" s="32"/>
      <c r="Q4356" s="33"/>
      <c r="R4356" s="31"/>
      <c r="S4356" s="31"/>
      <c r="T4356" s="31"/>
      <c r="U4356" s="31"/>
      <c r="V4356" s="31"/>
      <c r="W4356" s="31"/>
    </row>
    <row r="4357" spans="1:23" x14ac:dyDescent="0.25">
      <c r="A4357" s="28"/>
      <c r="B4357" s="29"/>
      <c r="C4357" s="30"/>
      <c r="D4357" s="30"/>
      <c r="E4357" s="30"/>
      <c r="F4357" s="30"/>
      <c r="G4357" s="30"/>
      <c r="H4357" s="30"/>
      <c r="I4357" s="30"/>
      <c r="J4357" s="31"/>
      <c r="K4357" s="31"/>
      <c r="L4357" s="30"/>
      <c r="M4357" s="30"/>
      <c r="N4357" s="32"/>
      <c r="O4357" s="32"/>
      <c r="P4357" s="32"/>
      <c r="Q4357" s="33"/>
      <c r="R4357" s="31"/>
      <c r="S4357" s="31"/>
      <c r="T4357" s="31"/>
      <c r="U4357" s="31"/>
      <c r="V4357" s="31"/>
      <c r="W4357" s="31"/>
    </row>
    <row r="4358" spans="1:23" x14ac:dyDescent="0.25">
      <c r="A4358" s="28"/>
      <c r="B4358" s="29"/>
      <c r="C4358" s="30"/>
      <c r="D4358" s="30"/>
      <c r="E4358" s="30"/>
      <c r="F4358" s="30"/>
      <c r="G4358" s="30"/>
      <c r="H4358" s="30"/>
      <c r="I4358" s="30"/>
      <c r="J4358" s="31"/>
      <c r="K4358" s="31"/>
      <c r="L4358" s="30"/>
      <c r="M4358" s="30"/>
      <c r="N4358" s="32"/>
      <c r="O4358" s="32"/>
      <c r="P4358" s="32"/>
      <c r="Q4358" s="33"/>
      <c r="R4358" s="31"/>
      <c r="S4358" s="31"/>
      <c r="T4358" s="31"/>
      <c r="U4358" s="31"/>
      <c r="V4358" s="31"/>
      <c r="W4358" s="31"/>
    </row>
    <row r="4359" spans="1:23" x14ac:dyDescent="0.25">
      <c r="A4359" s="28"/>
      <c r="B4359" s="29"/>
      <c r="C4359" s="30"/>
      <c r="D4359" s="30"/>
      <c r="E4359" s="30"/>
      <c r="F4359" s="30"/>
      <c r="G4359" s="30"/>
      <c r="H4359" s="30"/>
      <c r="I4359" s="30"/>
      <c r="J4359" s="31"/>
      <c r="K4359" s="31"/>
      <c r="L4359" s="30"/>
      <c r="M4359" s="30"/>
      <c r="N4359" s="32"/>
      <c r="O4359" s="32"/>
      <c r="P4359" s="32"/>
      <c r="Q4359" s="33"/>
      <c r="R4359" s="31"/>
      <c r="S4359" s="31"/>
      <c r="T4359" s="31"/>
      <c r="U4359" s="31"/>
      <c r="V4359" s="31"/>
      <c r="W4359" s="31"/>
    </row>
    <row r="4360" spans="1:23" x14ac:dyDescent="0.25">
      <c r="A4360" s="28"/>
      <c r="B4360" s="29"/>
      <c r="C4360" s="30"/>
      <c r="D4360" s="30"/>
      <c r="E4360" s="30"/>
      <c r="F4360" s="30"/>
      <c r="G4360" s="30"/>
      <c r="H4360" s="30"/>
      <c r="I4360" s="30"/>
      <c r="J4360" s="31"/>
      <c r="K4360" s="31"/>
      <c r="L4360" s="30"/>
      <c r="M4360" s="30"/>
      <c r="N4360" s="32"/>
      <c r="O4360" s="32"/>
      <c r="P4360" s="32"/>
      <c r="Q4360" s="33"/>
      <c r="R4360" s="31"/>
      <c r="S4360" s="31"/>
      <c r="T4360" s="31"/>
      <c r="U4360" s="31"/>
      <c r="V4360" s="31"/>
      <c r="W4360" s="31"/>
    </row>
    <row r="4361" spans="1:23" x14ac:dyDescent="0.25">
      <c r="A4361" s="28"/>
      <c r="B4361" s="29"/>
      <c r="C4361" s="30"/>
      <c r="D4361" s="30"/>
      <c r="E4361" s="30"/>
      <c r="F4361" s="30"/>
      <c r="G4361" s="30"/>
      <c r="H4361" s="30"/>
      <c r="I4361" s="30"/>
      <c r="J4361" s="31"/>
      <c r="K4361" s="31"/>
      <c r="L4361" s="30"/>
      <c r="M4361" s="30"/>
      <c r="N4361" s="32"/>
      <c r="O4361" s="32"/>
      <c r="P4361" s="32"/>
      <c r="Q4361" s="33"/>
      <c r="R4361" s="31"/>
      <c r="S4361" s="31"/>
      <c r="T4361" s="31"/>
      <c r="U4361" s="31"/>
      <c r="V4361" s="31"/>
      <c r="W4361" s="31"/>
    </row>
    <row r="4362" spans="1:23" x14ac:dyDescent="0.25">
      <c r="A4362" s="28"/>
      <c r="B4362" s="29"/>
      <c r="C4362" s="30"/>
      <c r="D4362" s="30"/>
      <c r="E4362" s="30"/>
      <c r="F4362" s="30"/>
      <c r="G4362" s="30"/>
      <c r="H4362" s="30"/>
      <c r="I4362" s="30"/>
      <c r="J4362" s="31"/>
      <c r="K4362" s="31"/>
      <c r="L4362" s="30"/>
      <c r="M4362" s="30"/>
      <c r="N4362" s="32"/>
      <c r="O4362" s="32"/>
      <c r="P4362" s="32"/>
      <c r="Q4362" s="33"/>
      <c r="R4362" s="31"/>
      <c r="S4362" s="31"/>
      <c r="T4362" s="31"/>
      <c r="U4362" s="31"/>
      <c r="V4362" s="31"/>
      <c r="W4362" s="31"/>
    </row>
    <row r="4363" spans="1:23" x14ac:dyDescent="0.25">
      <c r="A4363" s="28"/>
      <c r="B4363" s="29"/>
      <c r="C4363" s="30"/>
      <c r="D4363" s="30"/>
      <c r="E4363" s="30"/>
      <c r="F4363" s="30"/>
      <c r="G4363" s="30"/>
      <c r="H4363" s="30"/>
      <c r="I4363" s="30"/>
      <c r="J4363" s="31"/>
      <c r="K4363" s="31"/>
      <c r="L4363" s="30"/>
      <c r="M4363" s="30"/>
      <c r="N4363" s="32"/>
      <c r="O4363" s="32"/>
      <c r="P4363" s="32"/>
      <c r="Q4363" s="33"/>
      <c r="R4363" s="31"/>
      <c r="S4363" s="31"/>
      <c r="T4363" s="31"/>
      <c r="U4363" s="31"/>
      <c r="V4363" s="31"/>
      <c r="W4363" s="31"/>
    </row>
    <row r="4364" spans="1:23" x14ac:dyDescent="0.25">
      <c r="A4364" s="28"/>
      <c r="B4364" s="29"/>
      <c r="C4364" s="30"/>
      <c r="D4364" s="30"/>
      <c r="E4364" s="30"/>
      <c r="F4364" s="30"/>
      <c r="G4364" s="30"/>
      <c r="H4364" s="30"/>
      <c r="I4364" s="30"/>
      <c r="J4364" s="31"/>
      <c r="K4364" s="31"/>
      <c r="L4364" s="30"/>
      <c r="M4364" s="30"/>
      <c r="N4364" s="32"/>
      <c r="O4364" s="32"/>
      <c r="P4364" s="32"/>
      <c r="Q4364" s="33"/>
      <c r="R4364" s="31"/>
      <c r="S4364" s="31"/>
      <c r="T4364" s="31"/>
      <c r="U4364" s="31"/>
      <c r="V4364" s="31"/>
      <c r="W4364" s="31"/>
    </row>
    <row r="4365" spans="1:23" x14ac:dyDescent="0.25">
      <c r="A4365" s="28"/>
      <c r="B4365" s="29"/>
      <c r="C4365" s="30"/>
      <c r="D4365" s="30"/>
      <c r="E4365" s="30"/>
      <c r="F4365" s="30"/>
      <c r="G4365" s="30"/>
      <c r="H4365" s="30"/>
      <c r="I4365" s="30"/>
      <c r="J4365" s="31"/>
      <c r="K4365" s="31"/>
      <c r="L4365" s="30"/>
      <c r="M4365" s="30"/>
      <c r="N4365" s="32"/>
      <c r="O4365" s="32"/>
      <c r="P4365" s="32"/>
      <c r="Q4365" s="33"/>
      <c r="R4365" s="31"/>
      <c r="S4365" s="31"/>
      <c r="T4365" s="31"/>
      <c r="U4365" s="31"/>
      <c r="V4365" s="31"/>
      <c r="W4365" s="31"/>
    </row>
    <row r="4366" spans="1:23" x14ac:dyDescent="0.25">
      <c r="A4366" s="28"/>
      <c r="B4366" s="29"/>
      <c r="C4366" s="30"/>
      <c r="D4366" s="30"/>
      <c r="E4366" s="30"/>
      <c r="F4366" s="30"/>
      <c r="G4366" s="30"/>
      <c r="H4366" s="30"/>
      <c r="I4366" s="30"/>
      <c r="J4366" s="31"/>
      <c r="K4366" s="31"/>
      <c r="L4366" s="30"/>
      <c r="M4366" s="30"/>
      <c r="N4366" s="32"/>
      <c r="O4366" s="32"/>
      <c r="P4366" s="32"/>
      <c r="Q4366" s="33"/>
      <c r="R4366" s="31"/>
      <c r="S4366" s="31"/>
      <c r="T4366" s="31"/>
      <c r="U4366" s="31"/>
      <c r="V4366" s="31"/>
      <c r="W4366" s="31"/>
    </row>
    <row r="4367" spans="1:23" x14ac:dyDescent="0.25">
      <c r="A4367" s="28"/>
      <c r="B4367" s="29"/>
      <c r="C4367" s="30"/>
      <c r="D4367" s="30"/>
      <c r="E4367" s="30"/>
      <c r="F4367" s="30"/>
      <c r="G4367" s="30"/>
      <c r="H4367" s="30"/>
      <c r="I4367" s="30"/>
      <c r="J4367" s="31"/>
      <c r="K4367" s="31"/>
      <c r="L4367" s="30"/>
      <c r="M4367" s="30"/>
      <c r="N4367" s="32"/>
      <c r="O4367" s="32"/>
      <c r="P4367" s="32"/>
      <c r="Q4367" s="33"/>
      <c r="R4367" s="31"/>
      <c r="S4367" s="31"/>
      <c r="T4367" s="31"/>
      <c r="U4367" s="31"/>
      <c r="V4367" s="31"/>
      <c r="W4367" s="31"/>
    </row>
    <row r="4368" spans="1:23" x14ac:dyDescent="0.25">
      <c r="A4368" s="28"/>
      <c r="B4368" s="29"/>
      <c r="C4368" s="30"/>
      <c r="D4368" s="30"/>
      <c r="E4368" s="30"/>
      <c r="F4368" s="30"/>
      <c r="G4368" s="30"/>
      <c r="H4368" s="30"/>
      <c r="I4368" s="30"/>
      <c r="J4368" s="31"/>
      <c r="K4368" s="31"/>
      <c r="L4368" s="30"/>
      <c r="M4368" s="30"/>
      <c r="N4368" s="32"/>
      <c r="O4368" s="32"/>
      <c r="P4368" s="32"/>
      <c r="Q4368" s="33"/>
      <c r="R4368" s="31"/>
      <c r="S4368" s="31"/>
      <c r="T4368" s="31"/>
      <c r="U4368" s="31"/>
      <c r="V4368" s="31"/>
      <c r="W4368" s="31"/>
    </row>
    <row r="4369" spans="1:23" x14ac:dyDescent="0.25">
      <c r="A4369" s="28"/>
      <c r="B4369" s="29"/>
      <c r="C4369" s="30"/>
      <c r="D4369" s="30"/>
      <c r="E4369" s="30"/>
      <c r="F4369" s="30"/>
      <c r="G4369" s="30"/>
      <c r="H4369" s="30"/>
      <c r="I4369" s="30"/>
      <c r="J4369" s="31"/>
      <c r="K4369" s="31"/>
      <c r="L4369" s="30"/>
      <c r="M4369" s="30"/>
      <c r="N4369" s="32"/>
      <c r="O4369" s="32"/>
      <c r="P4369" s="32"/>
      <c r="Q4369" s="33"/>
      <c r="R4369" s="31"/>
      <c r="S4369" s="31"/>
      <c r="T4369" s="31"/>
      <c r="U4369" s="31"/>
      <c r="V4369" s="31"/>
      <c r="W4369" s="31"/>
    </row>
    <row r="4370" spans="1:23" x14ac:dyDescent="0.25">
      <c r="A4370" s="28"/>
      <c r="B4370" s="29"/>
      <c r="C4370" s="30"/>
      <c r="D4370" s="30"/>
      <c r="E4370" s="30"/>
      <c r="F4370" s="30"/>
      <c r="G4370" s="30"/>
      <c r="H4370" s="30"/>
      <c r="I4370" s="30"/>
      <c r="J4370" s="31"/>
      <c r="K4370" s="31"/>
      <c r="L4370" s="30"/>
      <c r="M4370" s="30"/>
      <c r="N4370" s="32"/>
      <c r="O4370" s="32"/>
      <c r="P4370" s="32"/>
      <c r="Q4370" s="33"/>
      <c r="R4370" s="31"/>
      <c r="S4370" s="31"/>
      <c r="T4370" s="31"/>
      <c r="U4370" s="31"/>
      <c r="V4370" s="31"/>
      <c r="W4370" s="31"/>
    </row>
    <row r="4371" spans="1:23" x14ac:dyDescent="0.25">
      <c r="A4371" s="28"/>
      <c r="B4371" s="29"/>
      <c r="C4371" s="30"/>
      <c r="D4371" s="30"/>
      <c r="E4371" s="30"/>
      <c r="F4371" s="30"/>
      <c r="G4371" s="30"/>
      <c r="H4371" s="30"/>
      <c r="I4371" s="30"/>
      <c r="J4371" s="31"/>
      <c r="K4371" s="31"/>
      <c r="L4371" s="30"/>
      <c r="M4371" s="30"/>
      <c r="N4371" s="32"/>
      <c r="O4371" s="32"/>
      <c r="P4371" s="32"/>
      <c r="Q4371" s="33"/>
      <c r="R4371" s="31"/>
      <c r="S4371" s="31"/>
      <c r="T4371" s="31"/>
      <c r="U4371" s="31"/>
      <c r="V4371" s="31"/>
      <c r="W4371" s="31"/>
    </row>
    <row r="4372" spans="1:23" x14ac:dyDescent="0.25">
      <c r="A4372" s="28"/>
      <c r="B4372" s="29"/>
      <c r="C4372" s="30"/>
      <c r="D4372" s="30"/>
      <c r="E4372" s="30"/>
      <c r="F4372" s="30"/>
      <c r="G4372" s="30"/>
      <c r="H4372" s="30"/>
      <c r="I4372" s="30"/>
      <c r="J4372" s="31"/>
      <c r="K4372" s="31"/>
      <c r="L4372" s="30"/>
      <c r="M4372" s="30"/>
      <c r="N4372" s="32"/>
      <c r="O4372" s="32"/>
      <c r="P4372" s="32"/>
      <c r="Q4372" s="33"/>
      <c r="R4372" s="31"/>
      <c r="S4372" s="31"/>
      <c r="T4372" s="31"/>
      <c r="U4372" s="31"/>
      <c r="V4372" s="31"/>
      <c r="W4372" s="31"/>
    </row>
    <row r="4373" spans="1:23" x14ac:dyDescent="0.25">
      <c r="A4373" s="28"/>
      <c r="B4373" s="29"/>
      <c r="C4373" s="30"/>
      <c r="D4373" s="30"/>
      <c r="E4373" s="30"/>
      <c r="F4373" s="30"/>
      <c r="G4373" s="30"/>
      <c r="H4373" s="30"/>
      <c r="I4373" s="30"/>
      <c r="J4373" s="31"/>
      <c r="K4373" s="31"/>
      <c r="L4373" s="30"/>
      <c r="M4373" s="30"/>
      <c r="N4373" s="32"/>
      <c r="O4373" s="32"/>
      <c r="P4373" s="32"/>
      <c r="Q4373" s="33"/>
      <c r="R4373" s="31"/>
      <c r="S4373" s="31"/>
      <c r="T4373" s="31"/>
      <c r="U4373" s="31"/>
      <c r="V4373" s="31"/>
      <c r="W4373" s="31"/>
    </row>
    <row r="4374" spans="1:23" x14ac:dyDescent="0.25">
      <c r="A4374" s="28"/>
      <c r="B4374" s="29"/>
      <c r="C4374" s="30"/>
      <c r="D4374" s="30"/>
      <c r="E4374" s="30"/>
      <c r="F4374" s="30"/>
      <c r="G4374" s="30"/>
      <c r="H4374" s="30"/>
      <c r="I4374" s="30"/>
      <c r="J4374" s="31"/>
      <c r="K4374" s="31"/>
      <c r="L4374" s="30"/>
      <c r="M4374" s="30"/>
      <c r="N4374" s="32"/>
      <c r="O4374" s="32"/>
      <c r="P4374" s="32"/>
      <c r="Q4374" s="33"/>
      <c r="R4374" s="31"/>
      <c r="S4374" s="31"/>
      <c r="T4374" s="31"/>
      <c r="U4374" s="31"/>
      <c r="V4374" s="31"/>
      <c r="W4374" s="31"/>
    </row>
    <row r="4375" spans="1:23" x14ac:dyDescent="0.25">
      <c r="A4375" s="28"/>
      <c r="B4375" s="29"/>
      <c r="C4375" s="30"/>
      <c r="D4375" s="30"/>
      <c r="E4375" s="30"/>
      <c r="F4375" s="30"/>
      <c r="G4375" s="30"/>
      <c r="H4375" s="30"/>
      <c r="I4375" s="30"/>
      <c r="J4375" s="31"/>
      <c r="K4375" s="31"/>
      <c r="L4375" s="30"/>
      <c r="M4375" s="30"/>
      <c r="N4375" s="32"/>
      <c r="O4375" s="32"/>
      <c r="P4375" s="32"/>
      <c r="Q4375" s="33"/>
      <c r="R4375" s="31"/>
      <c r="S4375" s="31"/>
      <c r="T4375" s="31"/>
      <c r="U4375" s="31"/>
      <c r="V4375" s="31"/>
      <c r="W4375" s="31"/>
    </row>
    <row r="4376" spans="1:23" x14ac:dyDescent="0.25">
      <c r="A4376" s="28"/>
      <c r="B4376" s="29"/>
      <c r="C4376" s="30"/>
      <c r="D4376" s="30"/>
      <c r="E4376" s="30"/>
      <c r="F4376" s="30"/>
      <c r="G4376" s="30"/>
      <c r="H4376" s="30"/>
      <c r="I4376" s="30"/>
      <c r="J4376" s="31"/>
      <c r="K4376" s="31"/>
      <c r="L4376" s="30"/>
      <c r="M4376" s="30"/>
      <c r="N4376" s="32"/>
      <c r="O4376" s="32"/>
      <c r="P4376" s="32"/>
      <c r="Q4376" s="33"/>
      <c r="R4376" s="31"/>
      <c r="S4376" s="31"/>
      <c r="T4376" s="31"/>
      <c r="U4376" s="31"/>
      <c r="V4376" s="31"/>
      <c r="W4376" s="31"/>
    </row>
    <row r="4377" spans="1:23" x14ac:dyDescent="0.25">
      <c r="A4377" s="28"/>
      <c r="B4377" s="29"/>
      <c r="C4377" s="30"/>
      <c r="D4377" s="30"/>
      <c r="E4377" s="30"/>
      <c r="F4377" s="30"/>
      <c r="G4377" s="30"/>
      <c r="H4377" s="30"/>
      <c r="I4377" s="30"/>
      <c r="J4377" s="31"/>
      <c r="K4377" s="31"/>
      <c r="L4377" s="30"/>
      <c r="M4377" s="30"/>
      <c r="N4377" s="32"/>
      <c r="O4377" s="32"/>
      <c r="P4377" s="32"/>
      <c r="Q4377" s="33"/>
      <c r="R4377" s="31"/>
      <c r="S4377" s="31"/>
      <c r="T4377" s="31"/>
      <c r="U4377" s="31"/>
      <c r="V4377" s="31"/>
      <c r="W4377" s="31"/>
    </row>
    <row r="4378" spans="1:23" x14ac:dyDescent="0.25">
      <c r="A4378" s="28"/>
      <c r="B4378" s="29"/>
      <c r="C4378" s="30"/>
      <c r="D4378" s="30"/>
      <c r="E4378" s="30"/>
      <c r="F4378" s="30"/>
      <c r="G4378" s="30"/>
      <c r="H4378" s="30"/>
      <c r="I4378" s="30"/>
      <c r="J4378" s="31"/>
      <c r="K4378" s="31"/>
      <c r="L4378" s="30"/>
      <c r="M4378" s="30"/>
      <c r="N4378" s="32"/>
      <c r="O4378" s="32"/>
      <c r="P4378" s="32"/>
      <c r="Q4378" s="33"/>
      <c r="R4378" s="31"/>
      <c r="S4378" s="31"/>
      <c r="T4378" s="31"/>
      <c r="U4378" s="31"/>
      <c r="V4378" s="31"/>
      <c r="W4378" s="31"/>
    </row>
    <row r="4379" spans="1:23" x14ac:dyDescent="0.25">
      <c r="A4379" s="28"/>
      <c r="B4379" s="29"/>
      <c r="C4379" s="30"/>
      <c r="D4379" s="30"/>
      <c r="E4379" s="30"/>
      <c r="F4379" s="30"/>
      <c r="G4379" s="30"/>
      <c r="H4379" s="30"/>
      <c r="I4379" s="30"/>
      <c r="J4379" s="31"/>
      <c r="K4379" s="31"/>
      <c r="L4379" s="30"/>
      <c r="M4379" s="30"/>
      <c r="N4379" s="32"/>
      <c r="O4379" s="32"/>
      <c r="P4379" s="32"/>
      <c r="Q4379" s="33"/>
      <c r="R4379" s="31"/>
      <c r="S4379" s="31"/>
      <c r="T4379" s="31"/>
      <c r="U4379" s="31"/>
      <c r="V4379" s="31"/>
      <c r="W4379" s="31"/>
    </row>
    <row r="4380" spans="1:23" x14ac:dyDescent="0.25">
      <c r="A4380" s="28"/>
      <c r="B4380" s="29"/>
      <c r="C4380" s="30"/>
      <c r="D4380" s="30"/>
      <c r="E4380" s="30"/>
      <c r="F4380" s="30"/>
      <c r="G4380" s="30"/>
      <c r="H4380" s="30"/>
      <c r="I4380" s="30"/>
      <c r="J4380" s="31"/>
      <c r="K4380" s="31"/>
      <c r="L4380" s="30"/>
      <c r="M4380" s="30"/>
      <c r="N4380" s="32"/>
      <c r="O4380" s="32"/>
      <c r="P4380" s="32"/>
      <c r="Q4380" s="33"/>
      <c r="R4380" s="31"/>
      <c r="S4380" s="31"/>
      <c r="T4380" s="31"/>
      <c r="U4380" s="31"/>
      <c r="V4380" s="31"/>
      <c r="W4380" s="31"/>
    </row>
    <row r="4381" spans="1:23" x14ac:dyDescent="0.25">
      <c r="A4381" s="28"/>
      <c r="B4381" s="29"/>
      <c r="C4381" s="30"/>
      <c r="D4381" s="30"/>
      <c r="E4381" s="30"/>
      <c r="F4381" s="30"/>
      <c r="G4381" s="30"/>
      <c r="H4381" s="30"/>
      <c r="I4381" s="30"/>
      <c r="J4381" s="31"/>
      <c r="K4381" s="31"/>
      <c r="L4381" s="30"/>
      <c r="M4381" s="30"/>
      <c r="N4381" s="32"/>
      <c r="O4381" s="32"/>
      <c r="P4381" s="32"/>
      <c r="Q4381" s="33"/>
      <c r="R4381" s="31"/>
      <c r="S4381" s="31"/>
      <c r="T4381" s="31"/>
      <c r="U4381" s="31"/>
      <c r="V4381" s="31"/>
      <c r="W4381" s="31"/>
    </row>
    <row r="4382" spans="1:23" x14ac:dyDescent="0.25">
      <c r="A4382" s="28"/>
      <c r="B4382" s="29"/>
      <c r="C4382" s="30"/>
      <c r="D4382" s="30"/>
      <c r="E4382" s="30"/>
      <c r="F4382" s="30"/>
      <c r="G4382" s="30"/>
      <c r="H4382" s="30"/>
      <c r="I4382" s="30"/>
      <c r="J4382" s="31"/>
      <c r="K4382" s="31"/>
      <c r="L4382" s="30"/>
      <c r="M4382" s="30"/>
      <c r="N4382" s="32"/>
      <c r="O4382" s="32"/>
      <c r="P4382" s="32"/>
      <c r="Q4382" s="33"/>
      <c r="R4382" s="31"/>
      <c r="S4382" s="31"/>
      <c r="T4382" s="31"/>
      <c r="U4382" s="31"/>
      <c r="V4382" s="31"/>
      <c r="W4382" s="31"/>
    </row>
    <row r="4383" spans="1:23" x14ac:dyDescent="0.25">
      <c r="A4383" s="28"/>
      <c r="B4383" s="29"/>
      <c r="C4383" s="30"/>
      <c r="D4383" s="30"/>
      <c r="E4383" s="30"/>
      <c r="F4383" s="30"/>
      <c r="G4383" s="30"/>
      <c r="H4383" s="30"/>
      <c r="I4383" s="30"/>
      <c r="J4383" s="31"/>
      <c r="K4383" s="31"/>
      <c r="L4383" s="30"/>
      <c r="M4383" s="30"/>
      <c r="N4383" s="32"/>
      <c r="O4383" s="32"/>
      <c r="P4383" s="32"/>
      <c r="Q4383" s="33"/>
      <c r="R4383" s="31"/>
      <c r="S4383" s="31"/>
      <c r="T4383" s="31"/>
      <c r="U4383" s="31"/>
      <c r="V4383" s="31"/>
      <c r="W4383" s="31"/>
    </row>
    <row r="4384" spans="1:23" x14ac:dyDescent="0.25">
      <c r="A4384" s="28"/>
      <c r="B4384" s="29"/>
      <c r="C4384" s="30"/>
      <c r="D4384" s="30"/>
      <c r="E4384" s="30"/>
      <c r="F4384" s="30"/>
      <c r="G4384" s="30"/>
      <c r="H4384" s="30"/>
      <c r="I4384" s="30"/>
      <c r="J4384" s="31"/>
      <c r="K4384" s="31"/>
      <c r="L4384" s="30"/>
      <c r="M4384" s="30"/>
      <c r="N4384" s="32"/>
      <c r="O4384" s="32"/>
      <c r="P4384" s="32"/>
      <c r="Q4384" s="33"/>
      <c r="R4384" s="31"/>
      <c r="S4384" s="31"/>
      <c r="T4384" s="31"/>
      <c r="U4384" s="31"/>
      <c r="V4384" s="31"/>
      <c r="W4384" s="31"/>
    </row>
    <row r="4385" spans="1:23" x14ac:dyDescent="0.25">
      <c r="A4385" s="28"/>
      <c r="B4385" s="29"/>
      <c r="C4385" s="30"/>
      <c r="D4385" s="30"/>
      <c r="E4385" s="30"/>
      <c r="F4385" s="30"/>
      <c r="G4385" s="30"/>
      <c r="H4385" s="30"/>
      <c r="I4385" s="30"/>
      <c r="J4385" s="31"/>
      <c r="K4385" s="31"/>
      <c r="L4385" s="30"/>
      <c r="M4385" s="30"/>
      <c r="N4385" s="32"/>
      <c r="O4385" s="32"/>
      <c r="P4385" s="32"/>
      <c r="Q4385" s="33"/>
      <c r="R4385" s="31"/>
      <c r="S4385" s="31"/>
      <c r="T4385" s="31"/>
      <c r="U4385" s="31"/>
      <c r="V4385" s="31"/>
      <c r="W4385" s="31"/>
    </row>
    <row r="4386" spans="1:23" x14ac:dyDescent="0.25">
      <c r="A4386" s="28"/>
      <c r="B4386" s="29"/>
      <c r="C4386" s="30"/>
      <c r="D4386" s="30"/>
      <c r="E4386" s="30"/>
      <c r="F4386" s="30"/>
      <c r="G4386" s="30"/>
      <c r="H4386" s="30"/>
      <c r="I4386" s="30"/>
      <c r="J4386" s="31"/>
      <c r="K4386" s="31"/>
      <c r="L4386" s="30"/>
      <c r="M4386" s="30"/>
      <c r="N4386" s="32"/>
      <c r="O4386" s="32"/>
      <c r="P4386" s="32"/>
      <c r="Q4386" s="33"/>
      <c r="R4386" s="31"/>
      <c r="S4386" s="31"/>
      <c r="T4386" s="31"/>
      <c r="U4386" s="31"/>
      <c r="V4386" s="31"/>
      <c r="W4386" s="31"/>
    </row>
    <row r="4387" spans="1:23" x14ac:dyDescent="0.25">
      <c r="A4387" s="28"/>
      <c r="B4387" s="29"/>
      <c r="C4387" s="30"/>
      <c r="D4387" s="30"/>
      <c r="E4387" s="30"/>
      <c r="F4387" s="30"/>
      <c r="G4387" s="30"/>
      <c r="H4387" s="30"/>
      <c r="I4387" s="30"/>
      <c r="J4387" s="31"/>
      <c r="K4387" s="31"/>
      <c r="L4387" s="30"/>
      <c r="M4387" s="30"/>
      <c r="N4387" s="32"/>
      <c r="O4387" s="32"/>
      <c r="P4387" s="32"/>
      <c r="Q4387" s="33"/>
      <c r="R4387" s="31"/>
      <c r="S4387" s="31"/>
      <c r="T4387" s="31"/>
      <c r="U4387" s="31"/>
      <c r="V4387" s="31"/>
      <c r="W4387" s="31"/>
    </row>
    <row r="4388" spans="1:23" x14ac:dyDescent="0.25">
      <c r="A4388" s="28"/>
      <c r="B4388" s="29"/>
      <c r="C4388" s="30"/>
      <c r="D4388" s="30"/>
      <c r="E4388" s="30"/>
      <c r="F4388" s="30"/>
      <c r="G4388" s="30"/>
      <c r="H4388" s="30"/>
      <c r="I4388" s="30"/>
      <c r="J4388" s="31"/>
      <c r="K4388" s="31"/>
      <c r="L4388" s="30"/>
      <c r="M4388" s="30"/>
      <c r="N4388" s="32"/>
      <c r="O4388" s="32"/>
      <c r="P4388" s="32"/>
      <c r="Q4388" s="33"/>
      <c r="R4388" s="31"/>
      <c r="S4388" s="31"/>
      <c r="T4388" s="31"/>
      <c r="U4388" s="31"/>
      <c r="V4388" s="31"/>
      <c r="W4388" s="31"/>
    </row>
    <row r="4389" spans="1:23" x14ac:dyDescent="0.25">
      <c r="A4389" s="28"/>
      <c r="B4389" s="29"/>
      <c r="C4389" s="30"/>
      <c r="D4389" s="30"/>
      <c r="E4389" s="30"/>
      <c r="F4389" s="30"/>
      <c r="G4389" s="30"/>
      <c r="H4389" s="30"/>
      <c r="I4389" s="30"/>
      <c r="J4389" s="31"/>
      <c r="K4389" s="31"/>
      <c r="L4389" s="30"/>
      <c r="M4389" s="30"/>
      <c r="N4389" s="32"/>
      <c r="O4389" s="32"/>
      <c r="P4389" s="32"/>
      <c r="Q4389" s="33"/>
      <c r="R4389" s="31"/>
      <c r="S4389" s="31"/>
      <c r="T4389" s="31"/>
      <c r="U4389" s="31"/>
      <c r="V4389" s="31"/>
      <c r="W4389" s="31"/>
    </row>
    <row r="4390" spans="1:23" x14ac:dyDescent="0.25">
      <c r="A4390" s="28"/>
      <c r="B4390" s="29"/>
      <c r="C4390" s="30"/>
      <c r="D4390" s="30"/>
      <c r="E4390" s="30"/>
      <c r="F4390" s="30"/>
      <c r="G4390" s="30"/>
      <c r="H4390" s="30"/>
      <c r="I4390" s="30"/>
      <c r="J4390" s="31"/>
      <c r="K4390" s="31"/>
      <c r="L4390" s="30"/>
      <c r="M4390" s="30"/>
      <c r="N4390" s="32"/>
      <c r="O4390" s="32"/>
      <c r="P4390" s="32"/>
      <c r="Q4390" s="33"/>
      <c r="R4390" s="31"/>
      <c r="S4390" s="31"/>
      <c r="T4390" s="31"/>
      <c r="U4390" s="31"/>
      <c r="V4390" s="31"/>
      <c r="W4390" s="31"/>
    </row>
    <row r="4391" spans="1:23" x14ac:dyDescent="0.25">
      <c r="A4391" s="28"/>
      <c r="B4391" s="29"/>
      <c r="C4391" s="30"/>
      <c r="D4391" s="30"/>
      <c r="E4391" s="30"/>
      <c r="F4391" s="30"/>
      <c r="G4391" s="30"/>
      <c r="H4391" s="30"/>
      <c r="I4391" s="30"/>
      <c r="J4391" s="31"/>
      <c r="K4391" s="31"/>
      <c r="L4391" s="30"/>
      <c r="M4391" s="30"/>
      <c r="N4391" s="32"/>
      <c r="O4391" s="32"/>
      <c r="P4391" s="32"/>
      <c r="Q4391" s="33"/>
      <c r="R4391" s="31"/>
      <c r="S4391" s="31"/>
      <c r="T4391" s="31"/>
      <c r="U4391" s="31"/>
      <c r="V4391" s="31"/>
      <c r="W4391" s="31"/>
    </row>
    <row r="4392" spans="1:23" x14ac:dyDescent="0.25">
      <c r="A4392" s="28"/>
      <c r="B4392" s="29"/>
      <c r="C4392" s="30"/>
      <c r="D4392" s="30"/>
      <c r="E4392" s="30"/>
      <c r="F4392" s="30"/>
      <c r="G4392" s="30"/>
      <c r="H4392" s="30"/>
      <c r="I4392" s="30"/>
      <c r="J4392" s="31"/>
      <c r="K4392" s="31"/>
      <c r="L4392" s="30"/>
      <c r="M4392" s="30"/>
      <c r="N4392" s="32"/>
      <c r="O4392" s="32"/>
      <c r="P4392" s="32"/>
      <c r="Q4392" s="33"/>
      <c r="R4392" s="31"/>
      <c r="S4392" s="31"/>
      <c r="T4392" s="31"/>
      <c r="U4392" s="31"/>
      <c r="V4392" s="31"/>
      <c r="W4392" s="31"/>
    </row>
    <row r="4393" spans="1:23" x14ac:dyDescent="0.25">
      <c r="A4393" s="28"/>
      <c r="B4393" s="29"/>
      <c r="C4393" s="30"/>
      <c r="D4393" s="30"/>
      <c r="E4393" s="30"/>
      <c r="F4393" s="30"/>
      <c r="G4393" s="30"/>
      <c r="H4393" s="30"/>
      <c r="I4393" s="30"/>
      <c r="J4393" s="31"/>
      <c r="K4393" s="31"/>
      <c r="L4393" s="30"/>
      <c r="M4393" s="30"/>
      <c r="N4393" s="32"/>
      <c r="O4393" s="32"/>
      <c r="P4393" s="32"/>
      <c r="Q4393" s="33"/>
      <c r="R4393" s="31"/>
      <c r="S4393" s="31"/>
      <c r="T4393" s="31"/>
      <c r="U4393" s="31"/>
      <c r="V4393" s="31"/>
      <c r="W4393" s="31"/>
    </row>
    <row r="4394" spans="1:23" x14ac:dyDescent="0.25">
      <c r="A4394" s="28"/>
      <c r="B4394" s="29"/>
      <c r="C4394" s="30"/>
      <c r="D4394" s="30"/>
      <c r="E4394" s="30"/>
      <c r="F4394" s="30"/>
      <c r="G4394" s="30"/>
      <c r="H4394" s="30"/>
      <c r="I4394" s="30"/>
      <c r="J4394" s="31"/>
      <c r="K4394" s="31"/>
      <c r="L4394" s="30"/>
      <c r="M4394" s="30"/>
      <c r="N4394" s="32"/>
      <c r="O4394" s="32"/>
      <c r="P4394" s="32"/>
      <c r="Q4394" s="33"/>
      <c r="R4394" s="31"/>
      <c r="S4394" s="31"/>
      <c r="T4394" s="31"/>
      <c r="U4394" s="31"/>
      <c r="V4394" s="31"/>
      <c r="W4394" s="31"/>
    </row>
    <row r="4395" spans="1:23" x14ac:dyDescent="0.25">
      <c r="A4395" s="28"/>
      <c r="B4395" s="29"/>
      <c r="C4395" s="30"/>
      <c r="D4395" s="30"/>
      <c r="E4395" s="30"/>
      <c r="F4395" s="30"/>
      <c r="G4395" s="30"/>
      <c r="H4395" s="30"/>
      <c r="I4395" s="30"/>
      <c r="J4395" s="31"/>
      <c r="K4395" s="31"/>
      <c r="L4395" s="30"/>
      <c r="M4395" s="30"/>
      <c r="N4395" s="32"/>
      <c r="O4395" s="32"/>
      <c r="P4395" s="32"/>
      <c r="Q4395" s="33"/>
      <c r="R4395" s="31"/>
      <c r="S4395" s="31"/>
      <c r="T4395" s="31"/>
      <c r="U4395" s="31"/>
      <c r="V4395" s="31"/>
      <c r="W4395" s="31"/>
    </row>
    <row r="4396" spans="1:23" x14ac:dyDescent="0.25">
      <c r="A4396" s="28"/>
      <c r="B4396" s="29"/>
      <c r="C4396" s="30"/>
      <c r="D4396" s="30"/>
      <c r="E4396" s="30"/>
      <c r="F4396" s="30"/>
      <c r="G4396" s="30"/>
      <c r="H4396" s="30"/>
      <c r="I4396" s="30"/>
      <c r="J4396" s="31"/>
      <c r="K4396" s="31"/>
      <c r="L4396" s="30"/>
      <c r="M4396" s="30"/>
      <c r="N4396" s="32"/>
      <c r="O4396" s="32"/>
      <c r="P4396" s="32"/>
      <c r="Q4396" s="33"/>
      <c r="R4396" s="31"/>
      <c r="S4396" s="31"/>
      <c r="T4396" s="31"/>
      <c r="U4396" s="31"/>
      <c r="V4396" s="31"/>
      <c r="W4396" s="31"/>
    </row>
    <row r="4397" spans="1:23" x14ac:dyDescent="0.25">
      <c r="A4397" s="28"/>
      <c r="B4397" s="29"/>
      <c r="C4397" s="30"/>
      <c r="D4397" s="30"/>
      <c r="E4397" s="30"/>
      <c r="F4397" s="30"/>
      <c r="G4397" s="30"/>
      <c r="H4397" s="30"/>
      <c r="I4397" s="30"/>
      <c r="J4397" s="31"/>
      <c r="K4397" s="31"/>
      <c r="L4397" s="30"/>
      <c r="M4397" s="30"/>
      <c r="N4397" s="32"/>
      <c r="O4397" s="32"/>
      <c r="P4397" s="32"/>
      <c r="Q4397" s="33"/>
      <c r="R4397" s="31"/>
      <c r="S4397" s="31"/>
      <c r="T4397" s="31"/>
      <c r="U4397" s="31"/>
      <c r="V4397" s="31"/>
      <c r="W4397" s="31"/>
    </row>
    <row r="4398" spans="1:23" x14ac:dyDescent="0.25">
      <c r="A4398" s="28"/>
      <c r="B4398" s="29"/>
      <c r="C4398" s="30"/>
      <c r="D4398" s="30"/>
      <c r="E4398" s="30"/>
      <c r="F4398" s="30"/>
      <c r="G4398" s="30"/>
      <c r="H4398" s="30"/>
      <c r="I4398" s="30"/>
      <c r="J4398" s="31"/>
      <c r="K4398" s="31"/>
      <c r="L4398" s="30"/>
      <c r="M4398" s="30"/>
      <c r="N4398" s="32"/>
      <c r="O4398" s="32"/>
      <c r="P4398" s="32"/>
      <c r="Q4398" s="33"/>
      <c r="R4398" s="31"/>
      <c r="S4398" s="31"/>
      <c r="T4398" s="31"/>
      <c r="U4398" s="31"/>
      <c r="V4398" s="31"/>
      <c r="W4398" s="31"/>
    </row>
    <row r="4399" spans="1:23" x14ac:dyDescent="0.25">
      <c r="A4399" s="28"/>
      <c r="B4399" s="29"/>
      <c r="C4399" s="30"/>
      <c r="D4399" s="30"/>
      <c r="E4399" s="30"/>
      <c r="F4399" s="30"/>
      <c r="G4399" s="30"/>
      <c r="H4399" s="30"/>
      <c r="I4399" s="30"/>
      <c r="J4399" s="31"/>
      <c r="K4399" s="31"/>
      <c r="L4399" s="30"/>
      <c r="M4399" s="30"/>
      <c r="N4399" s="32"/>
      <c r="O4399" s="32"/>
      <c r="P4399" s="32"/>
      <c r="Q4399" s="33"/>
      <c r="R4399" s="31"/>
      <c r="S4399" s="31"/>
      <c r="T4399" s="31"/>
      <c r="U4399" s="31"/>
      <c r="V4399" s="31"/>
      <c r="W4399" s="31"/>
    </row>
    <row r="4400" spans="1:23" x14ac:dyDescent="0.25">
      <c r="A4400" s="28"/>
      <c r="B4400" s="29"/>
      <c r="C4400" s="30"/>
      <c r="D4400" s="30"/>
      <c r="E4400" s="30"/>
      <c r="F4400" s="30"/>
      <c r="G4400" s="30"/>
      <c r="H4400" s="30"/>
      <c r="I4400" s="30"/>
      <c r="J4400" s="31"/>
      <c r="K4400" s="31"/>
      <c r="L4400" s="30"/>
      <c r="M4400" s="30"/>
      <c r="N4400" s="32"/>
      <c r="O4400" s="32"/>
      <c r="P4400" s="32"/>
      <c r="Q4400" s="33"/>
      <c r="R4400" s="31"/>
      <c r="S4400" s="31"/>
      <c r="T4400" s="31"/>
      <c r="U4400" s="31"/>
      <c r="V4400" s="31"/>
      <c r="W4400" s="31"/>
    </row>
    <row r="4401" spans="1:23" x14ac:dyDescent="0.25">
      <c r="A4401" s="28"/>
      <c r="B4401" s="29"/>
      <c r="C4401" s="30"/>
      <c r="D4401" s="30"/>
      <c r="E4401" s="30"/>
      <c r="F4401" s="30"/>
      <c r="G4401" s="30"/>
      <c r="H4401" s="30"/>
      <c r="I4401" s="30"/>
      <c r="J4401" s="31"/>
      <c r="K4401" s="31"/>
      <c r="L4401" s="30"/>
      <c r="M4401" s="30"/>
      <c r="N4401" s="32"/>
      <c r="O4401" s="32"/>
      <c r="P4401" s="32"/>
      <c r="Q4401" s="33"/>
      <c r="R4401" s="31"/>
      <c r="S4401" s="31"/>
      <c r="T4401" s="31"/>
      <c r="U4401" s="31"/>
      <c r="V4401" s="31"/>
      <c r="W4401" s="31"/>
    </row>
    <row r="4402" spans="1:23" x14ac:dyDescent="0.25">
      <c r="A4402" s="28"/>
      <c r="B4402" s="29"/>
      <c r="C4402" s="30"/>
      <c r="D4402" s="30"/>
      <c r="E4402" s="30"/>
      <c r="F4402" s="30"/>
      <c r="G4402" s="30"/>
      <c r="H4402" s="30"/>
      <c r="I4402" s="30"/>
      <c r="J4402" s="31"/>
      <c r="K4402" s="31"/>
      <c r="L4402" s="30"/>
      <c r="M4402" s="30"/>
      <c r="N4402" s="32"/>
      <c r="O4402" s="32"/>
      <c r="P4402" s="32"/>
      <c r="Q4402" s="33"/>
      <c r="R4402" s="31"/>
      <c r="S4402" s="31"/>
      <c r="T4402" s="31"/>
      <c r="U4402" s="31"/>
      <c r="V4402" s="31"/>
      <c r="W4402" s="31"/>
    </row>
    <row r="4403" spans="1:23" x14ac:dyDescent="0.25">
      <c r="A4403" s="28"/>
      <c r="B4403" s="29"/>
      <c r="C4403" s="30"/>
      <c r="D4403" s="30"/>
      <c r="E4403" s="30"/>
      <c r="F4403" s="30"/>
      <c r="G4403" s="30"/>
      <c r="H4403" s="30"/>
      <c r="I4403" s="30"/>
      <c r="J4403" s="31"/>
      <c r="K4403" s="31"/>
      <c r="L4403" s="30"/>
      <c r="M4403" s="30"/>
      <c r="N4403" s="32"/>
      <c r="O4403" s="32"/>
      <c r="P4403" s="32"/>
      <c r="Q4403" s="33"/>
      <c r="R4403" s="31"/>
      <c r="S4403" s="31"/>
      <c r="T4403" s="31"/>
      <c r="U4403" s="31"/>
      <c r="V4403" s="31"/>
      <c r="W4403" s="31"/>
    </row>
    <row r="4404" spans="1:23" x14ac:dyDescent="0.25">
      <c r="A4404" s="28"/>
      <c r="B4404" s="29"/>
      <c r="C4404" s="30"/>
      <c r="D4404" s="30"/>
      <c r="E4404" s="30"/>
      <c r="F4404" s="30"/>
      <c r="G4404" s="30"/>
      <c r="H4404" s="30"/>
      <c r="I4404" s="30"/>
      <c r="J4404" s="31"/>
      <c r="K4404" s="31"/>
      <c r="L4404" s="30"/>
      <c r="M4404" s="30"/>
      <c r="N4404" s="32"/>
      <c r="O4404" s="32"/>
      <c r="P4404" s="32"/>
      <c r="Q4404" s="33"/>
      <c r="R4404" s="31"/>
      <c r="S4404" s="31"/>
      <c r="T4404" s="31"/>
      <c r="U4404" s="31"/>
      <c r="V4404" s="31"/>
      <c r="W4404" s="31"/>
    </row>
    <row r="4405" spans="1:23" x14ac:dyDescent="0.25">
      <c r="A4405" s="28"/>
      <c r="B4405" s="29"/>
      <c r="C4405" s="30"/>
      <c r="D4405" s="30"/>
      <c r="E4405" s="30"/>
      <c r="F4405" s="30"/>
      <c r="G4405" s="30"/>
      <c r="H4405" s="30"/>
      <c r="I4405" s="30"/>
      <c r="J4405" s="31"/>
      <c r="K4405" s="31"/>
      <c r="L4405" s="30"/>
      <c r="M4405" s="30"/>
      <c r="N4405" s="32"/>
      <c r="O4405" s="32"/>
      <c r="P4405" s="32"/>
      <c r="Q4405" s="33"/>
      <c r="R4405" s="31"/>
      <c r="S4405" s="31"/>
      <c r="T4405" s="31"/>
      <c r="U4405" s="31"/>
      <c r="V4405" s="31"/>
      <c r="W4405" s="31"/>
    </row>
    <row r="4406" spans="1:23" x14ac:dyDescent="0.25">
      <c r="A4406" s="28"/>
      <c r="B4406" s="29"/>
      <c r="C4406" s="30"/>
      <c r="D4406" s="30"/>
      <c r="E4406" s="30"/>
      <c r="F4406" s="30"/>
      <c r="G4406" s="30"/>
      <c r="H4406" s="30"/>
      <c r="I4406" s="30"/>
      <c r="J4406" s="31"/>
      <c r="K4406" s="31"/>
      <c r="L4406" s="30"/>
      <c r="M4406" s="30"/>
      <c r="N4406" s="32"/>
      <c r="O4406" s="32"/>
      <c r="P4406" s="32"/>
      <c r="Q4406" s="33"/>
      <c r="R4406" s="31"/>
      <c r="S4406" s="31"/>
      <c r="T4406" s="31"/>
      <c r="U4406" s="31"/>
      <c r="V4406" s="31"/>
      <c r="W4406" s="31"/>
    </row>
    <row r="4407" spans="1:23" x14ac:dyDescent="0.25">
      <c r="A4407" s="28"/>
      <c r="B4407" s="29"/>
      <c r="C4407" s="30"/>
      <c r="D4407" s="30"/>
      <c r="E4407" s="30"/>
      <c r="F4407" s="30"/>
      <c r="G4407" s="30"/>
      <c r="H4407" s="30"/>
      <c r="I4407" s="30"/>
      <c r="J4407" s="31"/>
      <c r="K4407" s="31"/>
      <c r="L4407" s="30"/>
      <c r="M4407" s="30"/>
      <c r="N4407" s="32"/>
      <c r="O4407" s="32"/>
      <c r="P4407" s="32"/>
      <c r="Q4407" s="33"/>
      <c r="R4407" s="31"/>
      <c r="S4407" s="31"/>
      <c r="T4407" s="31"/>
      <c r="U4407" s="31"/>
      <c r="V4407" s="31"/>
      <c r="W4407" s="31"/>
    </row>
    <row r="4408" spans="1:23" x14ac:dyDescent="0.25">
      <c r="A4408" s="28"/>
      <c r="B4408" s="29"/>
      <c r="C4408" s="30"/>
      <c r="D4408" s="30"/>
      <c r="E4408" s="30"/>
      <c r="F4408" s="30"/>
      <c r="G4408" s="30"/>
      <c r="H4408" s="30"/>
      <c r="I4408" s="30"/>
      <c r="J4408" s="31"/>
      <c r="K4408" s="31"/>
      <c r="L4408" s="30"/>
      <c r="M4408" s="30"/>
      <c r="N4408" s="32"/>
      <c r="O4408" s="32"/>
      <c r="P4408" s="32"/>
      <c r="Q4408" s="33"/>
      <c r="R4408" s="31"/>
      <c r="S4408" s="31"/>
      <c r="T4408" s="31"/>
      <c r="U4408" s="31"/>
      <c r="V4408" s="31"/>
      <c r="W4408" s="31"/>
    </row>
    <row r="4409" spans="1:23" x14ac:dyDescent="0.25">
      <c r="A4409" s="28"/>
      <c r="B4409" s="29"/>
      <c r="C4409" s="30"/>
      <c r="D4409" s="30"/>
      <c r="E4409" s="30"/>
      <c r="F4409" s="30"/>
      <c r="G4409" s="30"/>
      <c r="H4409" s="30"/>
      <c r="I4409" s="30"/>
      <c r="J4409" s="31"/>
      <c r="K4409" s="31"/>
      <c r="L4409" s="30"/>
      <c r="M4409" s="30"/>
      <c r="N4409" s="32"/>
      <c r="O4409" s="32"/>
      <c r="P4409" s="32"/>
      <c r="Q4409" s="33"/>
      <c r="R4409" s="31"/>
      <c r="S4409" s="31"/>
      <c r="T4409" s="31"/>
      <c r="U4409" s="31"/>
      <c r="V4409" s="31"/>
      <c r="W4409" s="31"/>
    </row>
    <row r="4410" spans="1:23" x14ac:dyDescent="0.25">
      <c r="A4410" s="28"/>
      <c r="B4410" s="29"/>
      <c r="C4410" s="30"/>
      <c r="D4410" s="30"/>
      <c r="E4410" s="30"/>
      <c r="F4410" s="30"/>
      <c r="G4410" s="30"/>
      <c r="H4410" s="30"/>
      <c r="I4410" s="30"/>
      <c r="J4410" s="31"/>
      <c r="K4410" s="31"/>
      <c r="L4410" s="30"/>
      <c r="M4410" s="30"/>
      <c r="N4410" s="32"/>
      <c r="O4410" s="32"/>
      <c r="P4410" s="32"/>
      <c r="Q4410" s="33"/>
      <c r="R4410" s="31"/>
      <c r="S4410" s="31"/>
      <c r="T4410" s="31"/>
      <c r="U4410" s="31"/>
      <c r="V4410" s="31"/>
      <c r="W4410" s="31"/>
    </row>
    <row r="4411" spans="1:23" x14ac:dyDescent="0.25">
      <c r="A4411" s="28"/>
      <c r="B4411" s="29"/>
      <c r="C4411" s="30"/>
      <c r="D4411" s="30"/>
      <c r="E4411" s="30"/>
      <c r="F4411" s="30"/>
      <c r="G4411" s="30"/>
      <c r="H4411" s="30"/>
      <c r="I4411" s="30"/>
      <c r="J4411" s="31"/>
      <c r="K4411" s="31"/>
      <c r="L4411" s="30"/>
      <c r="M4411" s="30"/>
      <c r="N4411" s="32"/>
      <c r="O4411" s="32"/>
      <c r="P4411" s="32"/>
      <c r="Q4411" s="33"/>
      <c r="R4411" s="31"/>
      <c r="S4411" s="31"/>
      <c r="T4411" s="31"/>
      <c r="U4411" s="31"/>
      <c r="V4411" s="31"/>
      <c r="W4411" s="31"/>
    </row>
    <row r="4412" spans="1:23" x14ac:dyDescent="0.25">
      <c r="A4412" s="28"/>
      <c r="B4412" s="29"/>
      <c r="C4412" s="30"/>
      <c r="D4412" s="30"/>
      <c r="E4412" s="30"/>
      <c r="F4412" s="30"/>
      <c r="G4412" s="30"/>
      <c r="H4412" s="30"/>
      <c r="I4412" s="30"/>
      <c r="J4412" s="31"/>
      <c r="K4412" s="31"/>
      <c r="L4412" s="30"/>
      <c r="M4412" s="30"/>
      <c r="N4412" s="32"/>
      <c r="O4412" s="32"/>
      <c r="P4412" s="32"/>
      <c r="Q4412" s="33"/>
      <c r="R4412" s="31"/>
      <c r="S4412" s="31"/>
      <c r="T4412" s="31"/>
      <c r="U4412" s="31"/>
      <c r="V4412" s="31"/>
      <c r="W4412" s="31"/>
    </row>
    <row r="4413" spans="1:23" x14ac:dyDescent="0.25">
      <c r="A4413" s="28"/>
      <c r="B4413" s="29"/>
      <c r="C4413" s="30"/>
      <c r="D4413" s="30"/>
      <c r="E4413" s="30"/>
      <c r="F4413" s="30"/>
      <c r="G4413" s="30"/>
      <c r="H4413" s="30"/>
      <c r="I4413" s="30"/>
      <c r="J4413" s="31"/>
      <c r="K4413" s="31"/>
      <c r="L4413" s="30"/>
      <c r="M4413" s="30"/>
      <c r="N4413" s="32"/>
      <c r="O4413" s="32"/>
      <c r="P4413" s="32"/>
      <c r="Q4413" s="33"/>
      <c r="R4413" s="31"/>
      <c r="S4413" s="31"/>
      <c r="T4413" s="31"/>
      <c r="U4413" s="31"/>
      <c r="V4413" s="31"/>
      <c r="W4413" s="31"/>
    </row>
    <row r="4414" spans="1:23" x14ac:dyDescent="0.25">
      <c r="A4414" s="28"/>
      <c r="B4414" s="29"/>
      <c r="C4414" s="30"/>
      <c r="D4414" s="30"/>
      <c r="E4414" s="30"/>
      <c r="F4414" s="30"/>
      <c r="G4414" s="30"/>
      <c r="H4414" s="30"/>
      <c r="I4414" s="30"/>
      <c r="J4414" s="31"/>
      <c r="K4414" s="31"/>
      <c r="L4414" s="30"/>
      <c r="M4414" s="30"/>
      <c r="N4414" s="32"/>
      <c r="O4414" s="32"/>
      <c r="P4414" s="32"/>
      <c r="Q4414" s="33"/>
      <c r="R4414" s="31"/>
      <c r="S4414" s="31"/>
      <c r="T4414" s="31"/>
      <c r="U4414" s="31"/>
      <c r="V4414" s="31"/>
      <c r="W4414" s="31"/>
    </row>
    <row r="4415" spans="1:23" x14ac:dyDescent="0.25">
      <c r="A4415" s="28"/>
      <c r="B4415" s="29"/>
      <c r="C4415" s="30"/>
      <c r="D4415" s="30"/>
      <c r="E4415" s="30"/>
      <c r="F4415" s="30"/>
      <c r="G4415" s="30"/>
      <c r="H4415" s="30"/>
      <c r="I4415" s="30"/>
      <c r="J4415" s="31"/>
      <c r="K4415" s="31"/>
      <c r="L4415" s="30"/>
      <c r="M4415" s="30"/>
      <c r="N4415" s="32"/>
      <c r="O4415" s="32"/>
      <c r="P4415" s="32"/>
      <c r="Q4415" s="33"/>
      <c r="R4415" s="31"/>
      <c r="S4415" s="31"/>
      <c r="T4415" s="31"/>
      <c r="U4415" s="31"/>
      <c r="V4415" s="31"/>
      <c r="W4415" s="31"/>
    </row>
    <row r="4416" spans="1:23" x14ac:dyDescent="0.25">
      <c r="A4416" s="28"/>
      <c r="B4416" s="29"/>
      <c r="C4416" s="30"/>
      <c r="D4416" s="30"/>
      <c r="E4416" s="30"/>
      <c r="F4416" s="30"/>
      <c r="G4416" s="30"/>
      <c r="H4416" s="30"/>
      <c r="I4416" s="30"/>
      <c r="J4416" s="31"/>
      <c r="K4416" s="31"/>
      <c r="L4416" s="30"/>
      <c r="M4416" s="30"/>
      <c r="N4416" s="32"/>
      <c r="O4416" s="32"/>
      <c r="P4416" s="32"/>
      <c r="Q4416" s="33"/>
      <c r="R4416" s="31"/>
      <c r="S4416" s="31"/>
      <c r="T4416" s="31"/>
      <c r="U4416" s="31"/>
      <c r="V4416" s="31"/>
      <c r="W4416" s="31"/>
    </row>
    <row r="4417" spans="1:23" x14ac:dyDescent="0.25">
      <c r="A4417" s="28"/>
      <c r="B4417" s="29"/>
      <c r="C4417" s="30"/>
      <c r="D4417" s="30"/>
      <c r="E4417" s="30"/>
      <c r="F4417" s="30"/>
      <c r="G4417" s="30"/>
      <c r="H4417" s="30"/>
      <c r="I4417" s="30"/>
      <c r="J4417" s="31"/>
      <c r="K4417" s="31"/>
      <c r="L4417" s="30"/>
      <c r="M4417" s="30"/>
      <c r="N4417" s="32"/>
      <c r="O4417" s="32"/>
      <c r="P4417" s="32"/>
      <c r="Q4417" s="33"/>
      <c r="R4417" s="31"/>
      <c r="S4417" s="31"/>
      <c r="T4417" s="31"/>
      <c r="U4417" s="31"/>
      <c r="V4417" s="31"/>
      <c r="W4417" s="31"/>
    </row>
    <row r="4418" spans="1:23" x14ac:dyDescent="0.25">
      <c r="A4418" s="28"/>
      <c r="B4418" s="29"/>
      <c r="C4418" s="30"/>
      <c r="D4418" s="30"/>
      <c r="E4418" s="30"/>
      <c r="F4418" s="30"/>
      <c r="G4418" s="30"/>
      <c r="H4418" s="30"/>
      <c r="I4418" s="30"/>
      <c r="J4418" s="31"/>
      <c r="K4418" s="31"/>
      <c r="L4418" s="30"/>
      <c r="M4418" s="30"/>
      <c r="N4418" s="32"/>
      <c r="O4418" s="32"/>
      <c r="P4418" s="32"/>
      <c r="Q4418" s="33"/>
      <c r="R4418" s="31"/>
      <c r="S4418" s="31"/>
      <c r="T4418" s="31"/>
      <c r="U4418" s="31"/>
      <c r="V4418" s="31"/>
      <c r="W4418" s="31"/>
    </row>
    <row r="4419" spans="1:23" x14ac:dyDescent="0.25">
      <c r="A4419" s="28"/>
      <c r="B4419" s="29"/>
      <c r="C4419" s="30"/>
      <c r="D4419" s="30"/>
      <c r="E4419" s="30"/>
      <c r="F4419" s="30"/>
      <c r="G4419" s="30"/>
      <c r="H4419" s="30"/>
      <c r="I4419" s="30"/>
      <c r="J4419" s="31"/>
      <c r="K4419" s="31"/>
      <c r="L4419" s="30"/>
      <c r="M4419" s="30"/>
      <c r="N4419" s="32"/>
      <c r="O4419" s="32"/>
      <c r="P4419" s="32"/>
      <c r="Q4419" s="33"/>
      <c r="R4419" s="31"/>
      <c r="S4419" s="31"/>
      <c r="T4419" s="31"/>
      <c r="U4419" s="31"/>
      <c r="V4419" s="31"/>
      <c r="W4419" s="31"/>
    </row>
    <row r="4420" spans="1:23" x14ac:dyDescent="0.25">
      <c r="A4420" s="28"/>
      <c r="B4420" s="29"/>
      <c r="C4420" s="30"/>
      <c r="D4420" s="30"/>
      <c r="E4420" s="30"/>
      <c r="F4420" s="30"/>
      <c r="G4420" s="30"/>
      <c r="H4420" s="30"/>
      <c r="I4420" s="30"/>
      <c r="J4420" s="31"/>
      <c r="K4420" s="31"/>
      <c r="L4420" s="30"/>
      <c r="M4420" s="30"/>
      <c r="N4420" s="32"/>
      <c r="O4420" s="32"/>
      <c r="P4420" s="32"/>
      <c r="Q4420" s="33"/>
      <c r="R4420" s="31"/>
      <c r="S4420" s="31"/>
      <c r="T4420" s="31"/>
      <c r="U4420" s="31"/>
      <c r="V4420" s="31"/>
      <c r="W4420" s="31"/>
    </row>
    <row r="4421" spans="1:23" x14ac:dyDescent="0.25">
      <c r="A4421" s="28"/>
      <c r="B4421" s="29"/>
      <c r="C4421" s="30"/>
      <c r="D4421" s="30"/>
      <c r="E4421" s="30"/>
      <c r="F4421" s="30"/>
      <c r="G4421" s="30"/>
      <c r="H4421" s="30"/>
      <c r="I4421" s="30"/>
      <c r="J4421" s="31"/>
      <c r="K4421" s="31"/>
      <c r="L4421" s="30"/>
      <c r="M4421" s="30"/>
      <c r="N4421" s="32"/>
      <c r="O4421" s="32"/>
      <c r="P4421" s="32"/>
      <c r="Q4421" s="33"/>
      <c r="R4421" s="31"/>
      <c r="S4421" s="31"/>
      <c r="T4421" s="31"/>
      <c r="U4421" s="31"/>
      <c r="V4421" s="31"/>
      <c r="W4421" s="31"/>
    </row>
    <row r="4422" spans="1:23" x14ac:dyDescent="0.25">
      <c r="A4422" s="28"/>
      <c r="B4422" s="29"/>
      <c r="C4422" s="30"/>
      <c r="D4422" s="30"/>
      <c r="E4422" s="30"/>
      <c r="F4422" s="30"/>
      <c r="G4422" s="30"/>
      <c r="H4422" s="30"/>
      <c r="I4422" s="30"/>
      <c r="J4422" s="31"/>
      <c r="K4422" s="31"/>
      <c r="L4422" s="30"/>
      <c r="M4422" s="30"/>
      <c r="N4422" s="32"/>
      <c r="O4422" s="32"/>
      <c r="P4422" s="32"/>
      <c r="Q4422" s="33"/>
      <c r="R4422" s="31"/>
      <c r="S4422" s="31"/>
      <c r="T4422" s="31"/>
      <c r="U4422" s="31"/>
      <c r="V4422" s="31"/>
      <c r="W4422" s="31"/>
    </row>
    <row r="4423" spans="1:23" x14ac:dyDescent="0.25">
      <c r="A4423" s="28"/>
      <c r="B4423" s="29"/>
      <c r="C4423" s="30"/>
      <c r="D4423" s="30"/>
      <c r="E4423" s="30"/>
      <c r="F4423" s="30"/>
      <c r="G4423" s="30"/>
      <c r="H4423" s="30"/>
      <c r="I4423" s="30"/>
      <c r="J4423" s="31"/>
      <c r="K4423" s="31"/>
      <c r="L4423" s="30"/>
      <c r="M4423" s="30"/>
      <c r="N4423" s="32"/>
      <c r="O4423" s="32"/>
      <c r="P4423" s="32"/>
      <c r="Q4423" s="33"/>
      <c r="R4423" s="31"/>
      <c r="S4423" s="31"/>
      <c r="T4423" s="31"/>
      <c r="U4423" s="31"/>
      <c r="V4423" s="31"/>
      <c r="W4423" s="31"/>
    </row>
    <row r="4424" spans="1:23" x14ac:dyDescent="0.25">
      <c r="A4424" s="28"/>
      <c r="B4424" s="29"/>
      <c r="C4424" s="30"/>
      <c r="D4424" s="30"/>
      <c r="E4424" s="30"/>
      <c r="F4424" s="30"/>
      <c r="G4424" s="30"/>
      <c r="H4424" s="30"/>
      <c r="I4424" s="30"/>
      <c r="J4424" s="31"/>
      <c r="K4424" s="31"/>
      <c r="L4424" s="30"/>
      <c r="M4424" s="30"/>
      <c r="N4424" s="32"/>
      <c r="O4424" s="32"/>
      <c r="P4424" s="32"/>
      <c r="Q4424" s="33"/>
      <c r="R4424" s="31"/>
      <c r="S4424" s="31"/>
      <c r="T4424" s="31"/>
      <c r="U4424" s="31"/>
      <c r="V4424" s="31"/>
      <c r="W4424" s="31"/>
    </row>
    <row r="4425" spans="1:23" x14ac:dyDescent="0.25">
      <c r="A4425" s="28"/>
      <c r="B4425" s="29"/>
      <c r="C4425" s="30"/>
      <c r="D4425" s="30"/>
      <c r="E4425" s="30"/>
      <c r="F4425" s="30"/>
      <c r="G4425" s="30"/>
      <c r="H4425" s="30"/>
      <c r="I4425" s="30"/>
      <c r="J4425" s="31"/>
      <c r="K4425" s="31"/>
      <c r="L4425" s="30"/>
      <c r="M4425" s="30"/>
      <c r="N4425" s="32"/>
      <c r="O4425" s="32"/>
      <c r="P4425" s="32"/>
      <c r="Q4425" s="33"/>
      <c r="R4425" s="31"/>
      <c r="S4425" s="31"/>
      <c r="T4425" s="31"/>
      <c r="U4425" s="31"/>
      <c r="V4425" s="31"/>
      <c r="W4425" s="31"/>
    </row>
    <row r="4426" spans="1:23" x14ac:dyDescent="0.25">
      <c r="A4426" s="28"/>
      <c r="B4426" s="29"/>
      <c r="C4426" s="30"/>
      <c r="D4426" s="30"/>
      <c r="E4426" s="30"/>
      <c r="F4426" s="30"/>
      <c r="G4426" s="30"/>
      <c r="H4426" s="30"/>
      <c r="I4426" s="30"/>
      <c r="J4426" s="31"/>
      <c r="K4426" s="31"/>
      <c r="L4426" s="30"/>
      <c r="M4426" s="30"/>
      <c r="N4426" s="32"/>
      <c r="O4426" s="32"/>
      <c r="P4426" s="32"/>
      <c r="Q4426" s="33"/>
      <c r="R4426" s="31"/>
      <c r="S4426" s="31"/>
      <c r="T4426" s="31"/>
      <c r="U4426" s="31"/>
      <c r="V4426" s="31"/>
      <c r="W4426" s="31"/>
    </row>
    <row r="4427" spans="1:23" x14ac:dyDescent="0.25">
      <c r="A4427" s="28"/>
      <c r="B4427" s="29"/>
      <c r="C4427" s="30"/>
      <c r="D4427" s="30"/>
      <c r="E4427" s="30"/>
      <c r="F4427" s="30"/>
      <c r="G4427" s="30"/>
      <c r="H4427" s="30"/>
      <c r="I4427" s="30"/>
      <c r="J4427" s="31"/>
      <c r="K4427" s="31"/>
      <c r="L4427" s="30"/>
      <c r="M4427" s="30"/>
      <c r="N4427" s="32"/>
      <c r="O4427" s="32"/>
      <c r="P4427" s="32"/>
      <c r="Q4427" s="33"/>
      <c r="R4427" s="31"/>
      <c r="S4427" s="31"/>
      <c r="T4427" s="31"/>
      <c r="U4427" s="31"/>
      <c r="V4427" s="31"/>
      <c r="W4427" s="31"/>
    </row>
    <row r="4428" spans="1:23" x14ac:dyDescent="0.25">
      <c r="A4428" s="28"/>
      <c r="B4428" s="29"/>
      <c r="C4428" s="30"/>
      <c r="D4428" s="30"/>
      <c r="E4428" s="30"/>
      <c r="F4428" s="30"/>
      <c r="G4428" s="30"/>
      <c r="H4428" s="30"/>
      <c r="I4428" s="30"/>
      <c r="J4428" s="31"/>
      <c r="K4428" s="31"/>
      <c r="L4428" s="30"/>
      <c r="M4428" s="30"/>
      <c r="N4428" s="32"/>
      <c r="O4428" s="32"/>
      <c r="P4428" s="32"/>
      <c r="Q4428" s="33"/>
      <c r="R4428" s="31"/>
      <c r="S4428" s="31"/>
      <c r="T4428" s="31"/>
      <c r="U4428" s="31"/>
      <c r="V4428" s="31"/>
      <c r="W4428" s="31"/>
    </row>
    <row r="4429" spans="1:23" x14ac:dyDescent="0.25">
      <c r="A4429" s="28"/>
      <c r="B4429" s="29"/>
      <c r="C4429" s="30"/>
      <c r="D4429" s="30"/>
      <c r="E4429" s="30"/>
      <c r="F4429" s="30"/>
      <c r="G4429" s="30"/>
      <c r="H4429" s="30"/>
      <c r="I4429" s="30"/>
      <c r="J4429" s="31"/>
      <c r="K4429" s="31"/>
      <c r="L4429" s="30"/>
      <c r="M4429" s="30"/>
      <c r="N4429" s="32"/>
      <c r="O4429" s="32"/>
      <c r="P4429" s="32"/>
      <c r="Q4429" s="33"/>
      <c r="R4429" s="31"/>
      <c r="S4429" s="31"/>
      <c r="T4429" s="31"/>
      <c r="U4429" s="31"/>
      <c r="V4429" s="31"/>
      <c r="W4429" s="31"/>
    </row>
    <row r="4430" spans="1:23" x14ac:dyDescent="0.25">
      <c r="A4430" s="28"/>
      <c r="B4430" s="29"/>
      <c r="C4430" s="30"/>
      <c r="D4430" s="30"/>
      <c r="E4430" s="30"/>
      <c r="F4430" s="30"/>
      <c r="G4430" s="30"/>
      <c r="H4430" s="30"/>
      <c r="I4430" s="30"/>
      <c r="J4430" s="31"/>
      <c r="K4430" s="31"/>
      <c r="L4430" s="30"/>
      <c r="M4430" s="30"/>
      <c r="N4430" s="32"/>
      <c r="O4430" s="32"/>
      <c r="P4430" s="32"/>
      <c r="Q4430" s="33"/>
      <c r="R4430" s="31"/>
      <c r="S4430" s="31"/>
      <c r="T4430" s="31"/>
      <c r="U4430" s="31"/>
      <c r="V4430" s="31"/>
      <c r="W4430" s="31"/>
    </row>
    <row r="4431" spans="1:23" x14ac:dyDescent="0.25">
      <c r="A4431" s="28"/>
      <c r="B4431" s="29"/>
      <c r="C4431" s="30"/>
      <c r="D4431" s="30"/>
      <c r="E4431" s="30"/>
      <c r="F4431" s="30"/>
      <c r="G4431" s="30"/>
      <c r="H4431" s="30"/>
      <c r="I4431" s="30"/>
      <c r="J4431" s="31"/>
      <c r="K4431" s="31"/>
      <c r="L4431" s="30"/>
      <c r="M4431" s="30"/>
      <c r="N4431" s="32"/>
      <c r="O4431" s="32"/>
      <c r="P4431" s="32"/>
      <c r="Q4431" s="33"/>
      <c r="R4431" s="31"/>
      <c r="S4431" s="31"/>
      <c r="T4431" s="31"/>
      <c r="U4431" s="31"/>
      <c r="V4431" s="31"/>
      <c r="W4431" s="31"/>
    </row>
    <row r="4432" spans="1:23" x14ac:dyDescent="0.25">
      <c r="A4432" s="28"/>
      <c r="B4432" s="29"/>
      <c r="C4432" s="30"/>
      <c r="D4432" s="30"/>
      <c r="E4432" s="30"/>
      <c r="F4432" s="30"/>
      <c r="G4432" s="30"/>
      <c r="H4432" s="30"/>
      <c r="I4432" s="30"/>
      <c r="J4432" s="31"/>
      <c r="K4432" s="31"/>
      <c r="L4432" s="30"/>
      <c r="M4432" s="30"/>
      <c r="N4432" s="32"/>
      <c r="O4432" s="32"/>
      <c r="P4432" s="32"/>
      <c r="Q4432" s="33"/>
      <c r="R4432" s="31"/>
      <c r="S4432" s="31"/>
      <c r="T4432" s="31"/>
      <c r="U4432" s="31"/>
      <c r="V4432" s="31"/>
      <c r="W4432" s="31"/>
    </row>
    <row r="4433" spans="1:23" x14ac:dyDescent="0.25">
      <c r="A4433" s="28"/>
      <c r="B4433" s="29"/>
      <c r="C4433" s="30"/>
      <c r="D4433" s="30"/>
      <c r="E4433" s="30"/>
      <c r="F4433" s="30"/>
      <c r="G4433" s="30"/>
      <c r="H4433" s="30"/>
      <c r="I4433" s="30"/>
      <c r="J4433" s="31"/>
      <c r="K4433" s="31"/>
      <c r="L4433" s="30"/>
      <c r="M4433" s="30"/>
      <c r="N4433" s="32"/>
      <c r="O4433" s="32"/>
      <c r="P4433" s="32"/>
      <c r="Q4433" s="33"/>
      <c r="R4433" s="31"/>
      <c r="S4433" s="31"/>
      <c r="T4433" s="31"/>
      <c r="U4433" s="31"/>
      <c r="V4433" s="31"/>
      <c r="W4433" s="31"/>
    </row>
    <row r="4434" spans="1:23" x14ac:dyDescent="0.25">
      <c r="A4434" s="28"/>
      <c r="B4434" s="29"/>
      <c r="C4434" s="30"/>
      <c r="D4434" s="30"/>
      <c r="E4434" s="30"/>
      <c r="F4434" s="30"/>
      <c r="G4434" s="30"/>
      <c r="H4434" s="30"/>
      <c r="I4434" s="30"/>
      <c r="J4434" s="31"/>
      <c r="K4434" s="31"/>
      <c r="L4434" s="30"/>
      <c r="M4434" s="30"/>
      <c r="N4434" s="32"/>
      <c r="O4434" s="32"/>
      <c r="P4434" s="32"/>
      <c r="Q4434" s="33"/>
      <c r="R4434" s="31"/>
      <c r="S4434" s="31"/>
      <c r="T4434" s="31"/>
      <c r="U4434" s="31"/>
      <c r="V4434" s="31"/>
      <c r="W4434" s="31"/>
    </row>
    <row r="4435" spans="1:23" x14ac:dyDescent="0.25">
      <c r="A4435" s="28"/>
      <c r="B4435" s="29"/>
      <c r="C4435" s="30"/>
      <c r="D4435" s="30"/>
      <c r="E4435" s="30"/>
      <c r="F4435" s="30"/>
      <c r="G4435" s="30"/>
      <c r="H4435" s="30"/>
      <c r="I4435" s="30"/>
      <c r="J4435" s="31"/>
      <c r="K4435" s="31"/>
      <c r="L4435" s="30"/>
      <c r="M4435" s="30"/>
      <c r="N4435" s="32"/>
      <c r="O4435" s="32"/>
      <c r="P4435" s="32"/>
      <c r="Q4435" s="33"/>
      <c r="R4435" s="31"/>
      <c r="S4435" s="31"/>
      <c r="T4435" s="31"/>
      <c r="U4435" s="31"/>
      <c r="V4435" s="31"/>
      <c r="W4435" s="31"/>
    </row>
    <row r="4436" spans="1:23" x14ac:dyDescent="0.25">
      <c r="A4436" s="28"/>
      <c r="B4436" s="29"/>
      <c r="C4436" s="30"/>
      <c r="D4436" s="30"/>
      <c r="E4436" s="30"/>
      <c r="F4436" s="30"/>
      <c r="G4436" s="30"/>
      <c r="H4436" s="30"/>
      <c r="I4436" s="30"/>
      <c r="J4436" s="31"/>
      <c r="K4436" s="31"/>
      <c r="L4436" s="30"/>
      <c r="M4436" s="30"/>
      <c r="N4436" s="32"/>
      <c r="O4436" s="32"/>
      <c r="P4436" s="32"/>
      <c r="Q4436" s="33"/>
      <c r="R4436" s="31"/>
      <c r="S4436" s="31"/>
      <c r="T4436" s="31"/>
      <c r="U4436" s="31"/>
      <c r="V4436" s="31"/>
      <c r="W4436" s="31"/>
    </row>
    <row r="4437" spans="1:23" x14ac:dyDescent="0.25">
      <c r="A4437" s="28"/>
      <c r="B4437" s="29"/>
      <c r="C4437" s="30"/>
      <c r="D4437" s="30"/>
      <c r="E4437" s="30"/>
      <c r="F4437" s="30"/>
      <c r="G4437" s="30"/>
      <c r="H4437" s="30"/>
      <c r="I4437" s="30"/>
      <c r="J4437" s="31"/>
      <c r="K4437" s="31"/>
      <c r="L4437" s="30"/>
      <c r="M4437" s="30"/>
      <c r="N4437" s="32"/>
      <c r="O4437" s="32"/>
      <c r="P4437" s="32"/>
      <c r="Q4437" s="33"/>
      <c r="R4437" s="31"/>
      <c r="S4437" s="31"/>
      <c r="T4437" s="31"/>
      <c r="U4437" s="31"/>
      <c r="V4437" s="31"/>
      <c r="W4437" s="31"/>
    </row>
    <row r="4438" spans="1:23" x14ac:dyDescent="0.25">
      <c r="A4438" s="28"/>
      <c r="B4438" s="29"/>
      <c r="C4438" s="30"/>
      <c r="D4438" s="30"/>
      <c r="E4438" s="30"/>
      <c r="F4438" s="30"/>
      <c r="G4438" s="30"/>
      <c r="H4438" s="30"/>
      <c r="I4438" s="30"/>
      <c r="J4438" s="31"/>
      <c r="K4438" s="31"/>
      <c r="L4438" s="30"/>
      <c r="M4438" s="30"/>
      <c r="N4438" s="32"/>
      <c r="O4438" s="32"/>
      <c r="P4438" s="32"/>
      <c r="Q4438" s="33"/>
      <c r="R4438" s="31"/>
      <c r="S4438" s="31"/>
      <c r="T4438" s="31"/>
      <c r="U4438" s="31"/>
      <c r="V4438" s="31"/>
      <c r="W4438" s="31"/>
    </row>
    <row r="4439" spans="1:23" x14ac:dyDescent="0.25">
      <c r="A4439" s="28"/>
      <c r="B4439" s="29"/>
      <c r="C4439" s="30"/>
      <c r="D4439" s="30"/>
      <c r="E4439" s="30"/>
      <c r="F4439" s="30"/>
      <c r="G4439" s="30"/>
      <c r="H4439" s="30"/>
      <c r="I4439" s="30"/>
      <c r="J4439" s="31"/>
      <c r="K4439" s="31"/>
      <c r="L4439" s="30"/>
      <c r="M4439" s="30"/>
      <c r="N4439" s="32"/>
      <c r="O4439" s="32"/>
      <c r="P4439" s="32"/>
      <c r="Q4439" s="33"/>
      <c r="R4439" s="31"/>
      <c r="S4439" s="31"/>
      <c r="T4439" s="31"/>
      <c r="U4439" s="31"/>
      <c r="V4439" s="31"/>
      <c r="W4439" s="31"/>
    </row>
    <row r="4440" spans="1:23" x14ac:dyDescent="0.25">
      <c r="A4440" s="28"/>
      <c r="B4440" s="29"/>
      <c r="C4440" s="30"/>
      <c r="D4440" s="30"/>
      <c r="E4440" s="30"/>
      <c r="F4440" s="30"/>
      <c r="G4440" s="30"/>
      <c r="H4440" s="30"/>
      <c r="I4440" s="30"/>
      <c r="J4440" s="31"/>
      <c r="K4440" s="31"/>
      <c r="L4440" s="30"/>
      <c r="M4440" s="30"/>
      <c r="N4440" s="32"/>
      <c r="O4440" s="32"/>
      <c r="P4440" s="32"/>
      <c r="Q4440" s="33"/>
      <c r="R4440" s="31"/>
      <c r="S4440" s="31"/>
      <c r="T4440" s="31"/>
      <c r="U4440" s="31"/>
      <c r="V4440" s="31"/>
      <c r="W4440" s="31"/>
    </row>
    <row r="4441" spans="1:23" x14ac:dyDescent="0.25">
      <c r="A4441" s="28"/>
      <c r="B4441" s="29"/>
      <c r="C4441" s="30"/>
      <c r="D4441" s="30"/>
      <c r="E4441" s="30"/>
      <c r="F4441" s="30"/>
      <c r="G4441" s="30"/>
      <c r="H4441" s="30"/>
      <c r="I4441" s="30"/>
      <c r="J4441" s="31"/>
      <c r="K4441" s="31"/>
      <c r="L4441" s="30"/>
      <c r="M4441" s="30"/>
      <c r="N4441" s="32"/>
      <c r="O4441" s="32"/>
      <c r="P4441" s="32"/>
      <c r="Q4441" s="33"/>
      <c r="R4441" s="31"/>
      <c r="S4441" s="31"/>
      <c r="T4441" s="31"/>
      <c r="U4441" s="31"/>
      <c r="V4441" s="31"/>
      <c r="W4441" s="31"/>
    </row>
    <row r="4442" spans="1:23" x14ac:dyDescent="0.25">
      <c r="A4442" s="28"/>
      <c r="B4442" s="29"/>
      <c r="C4442" s="30"/>
      <c r="D4442" s="30"/>
      <c r="E4442" s="30"/>
      <c r="F4442" s="30"/>
      <c r="G4442" s="30"/>
      <c r="H4442" s="30"/>
      <c r="I4442" s="30"/>
      <c r="J4442" s="31"/>
      <c r="K4442" s="31"/>
      <c r="L4442" s="30"/>
      <c r="M4442" s="30"/>
      <c r="N4442" s="32"/>
      <c r="O4442" s="32"/>
      <c r="P4442" s="32"/>
      <c r="Q4442" s="33"/>
      <c r="R4442" s="31"/>
      <c r="S4442" s="31"/>
      <c r="T4442" s="31"/>
      <c r="U4442" s="31"/>
      <c r="V4442" s="31"/>
      <c r="W4442" s="31"/>
    </row>
    <row r="4443" spans="1:23" x14ac:dyDescent="0.25">
      <c r="A4443" s="28"/>
      <c r="B4443" s="29"/>
      <c r="C4443" s="30"/>
      <c r="D4443" s="30"/>
      <c r="E4443" s="30"/>
      <c r="F4443" s="30"/>
      <c r="G4443" s="30"/>
      <c r="H4443" s="30"/>
      <c r="I4443" s="30"/>
      <c r="J4443" s="31"/>
      <c r="K4443" s="31"/>
      <c r="L4443" s="30"/>
      <c r="M4443" s="30"/>
      <c r="N4443" s="32"/>
      <c r="O4443" s="32"/>
      <c r="P4443" s="32"/>
      <c r="Q4443" s="33"/>
      <c r="R4443" s="31"/>
      <c r="S4443" s="31"/>
      <c r="T4443" s="31"/>
      <c r="U4443" s="31"/>
      <c r="V4443" s="31"/>
      <c r="W4443" s="31"/>
    </row>
    <row r="4444" spans="1:23" x14ac:dyDescent="0.25">
      <c r="A4444" s="28"/>
      <c r="B4444" s="29"/>
      <c r="C4444" s="30"/>
      <c r="D4444" s="30"/>
      <c r="E4444" s="30"/>
      <c r="F4444" s="30"/>
      <c r="G4444" s="30"/>
      <c r="H4444" s="30"/>
      <c r="I4444" s="30"/>
      <c r="J4444" s="31"/>
      <c r="K4444" s="31"/>
      <c r="L4444" s="30"/>
      <c r="M4444" s="30"/>
      <c r="N4444" s="32"/>
      <c r="O4444" s="32"/>
      <c r="P4444" s="32"/>
      <c r="Q4444" s="33"/>
      <c r="R4444" s="31"/>
      <c r="S4444" s="31"/>
      <c r="T4444" s="31"/>
      <c r="U4444" s="31"/>
      <c r="V4444" s="31"/>
      <c r="W4444" s="31"/>
    </row>
    <row r="4445" spans="1:23" x14ac:dyDescent="0.25">
      <c r="A4445" s="28"/>
      <c r="B4445" s="29"/>
      <c r="C4445" s="30"/>
      <c r="D4445" s="30"/>
      <c r="E4445" s="30"/>
      <c r="F4445" s="30"/>
      <c r="G4445" s="30"/>
      <c r="H4445" s="30"/>
      <c r="I4445" s="30"/>
      <c r="J4445" s="31"/>
      <c r="K4445" s="31"/>
      <c r="L4445" s="30"/>
      <c r="M4445" s="30"/>
      <c r="N4445" s="32"/>
      <c r="O4445" s="32"/>
      <c r="P4445" s="32"/>
      <c r="Q4445" s="33"/>
      <c r="R4445" s="31"/>
      <c r="S4445" s="31"/>
      <c r="T4445" s="31"/>
      <c r="U4445" s="31"/>
      <c r="V4445" s="31"/>
      <c r="W4445" s="31"/>
    </row>
    <row r="4446" spans="1:23" x14ac:dyDescent="0.25">
      <c r="A4446" s="28"/>
      <c r="B4446" s="29"/>
      <c r="C4446" s="30"/>
      <c r="D4446" s="30"/>
      <c r="E4446" s="30"/>
      <c r="F4446" s="30"/>
      <c r="G4446" s="30"/>
      <c r="H4446" s="30"/>
      <c r="I4446" s="30"/>
      <c r="J4446" s="31"/>
      <c r="K4446" s="31"/>
      <c r="L4446" s="30"/>
      <c r="M4446" s="30"/>
      <c r="N4446" s="32"/>
      <c r="O4446" s="32"/>
      <c r="P4446" s="32"/>
      <c r="Q4446" s="33"/>
      <c r="R4446" s="31"/>
      <c r="S4446" s="31"/>
      <c r="T4446" s="31"/>
      <c r="U4446" s="31"/>
      <c r="V4446" s="31"/>
      <c r="W4446" s="31"/>
    </row>
    <row r="4447" spans="1:23" x14ac:dyDescent="0.25">
      <c r="A4447" s="28"/>
      <c r="B4447" s="29"/>
      <c r="C4447" s="30"/>
      <c r="D4447" s="30"/>
      <c r="E4447" s="30"/>
      <c r="F4447" s="30"/>
      <c r="G4447" s="30"/>
      <c r="H4447" s="30"/>
      <c r="I4447" s="30"/>
      <c r="J4447" s="31"/>
      <c r="K4447" s="31"/>
      <c r="L4447" s="30"/>
      <c r="M4447" s="30"/>
      <c r="N4447" s="32"/>
      <c r="O4447" s="32"/>
      <c r="P4447" s="32"/>
      <c r="Q4447" s="33"/>
      <c r="R4447" s="31"/>
      <c r="S4447" s="31"/>
      <c r="T4447" s="31"/>
      <c r="U4447" s="31"/>
      <c r="V4447" s="31"/>
      <c r="W4447" s="31"/>
    </row>
    <row r="4448" spans="1:23" x14ac:dyDescent="0.25">
      <c r="A4448" s="28"/>
      <c r="B4448" s="29"/>
      <c r="C4448" s="30"/>
      <c r="D4448" s="30"/>
      <c r="E4448" s="30"/>
      <c r="F4448" s="30"/>
      <c r="G4448" s="30"/>
      <c r="H4448" s="30"/>
      <c r="I4448" s="30"/>
      <c r="J4448" s="31"/>
      <c r="K4448" s="31"/>
      <c r="L4448" s="30"/>
      <c r="M4448" s="30"/>
      <c r="N4448" s="32"/>
      <c r="O4448" s="32"/>
      <c r="P4448" s="32"/>
      <c r="Q4448" s="33"/>
      <c r="R4448" s="31"/>
      <c r="S4448" s="31"/>
      <c r="T4448" s="31"/>
      <c r="U4448" s="31"/>
      <c r="V4448" s="31"/>
      <c r="W4448" s="31"/>
    </row>
    <row r="4449" spans="1:23" x14ac:dyDescent="0.25">
      <c r="A4449" s="28"/>
      <c r="B4449" s="29"/>
      <c r="C4449" s="30"/>
      <c r="D4449" s="30"/>
      <c r="E4449" s="30"/>
      <c r="F4449" s="30"/>
      <c r="G4449" s="30"/>
      <c r="H4449" s="30"/>
      <c r="I4449" s="30"/>
      <c r="J4449" s="31"/>
      <c r="K4449" s="31"/>
      <c r="L4449" s="30"/>
      <c r="M4449" s="30"/>
      <c r="N4449" s="32"/>
      <c r="O4449" s="32"/>
      <c r="P4449" s="32"/>
      <c r="Q4449" s="33"/>
      <c r="R4449" s="31"/>
      <c r="S4449" s="31"/>
      <c r="T4449" s="31"/>
      <c r="U4449" s="31"/>
      <c r="V4449" s="31"/>
      <c r="W4449" s="31"/>
    </row>
    <row r="4450" spans="1:23" x14ac:dyDescent="0.25">
      <c r="A4450" s="28"/>
      <c r="B4450" s="29"/>
      <c r="C4450" s="30"/>
      <c r="D4450" s="30"/>
      <c r="E4450" s="30"/>
      <c r="F4450" s="30"/>
      <c r="G4450" s="30"/>
      <c r="H4450" s="30"/>
      <c r="I4450" s="30"/>
      <c r="J4450" s="31"/>
      <c r="K4450" s="31"/>
      <c r="L4450" s="30"/>
      <c r="M4450" s="30"/>
      <c r="N4450" s="32"/>
      <c r="O4450" s="32"/>
      <c r="P4450" s="32"/>
      <c r="Q4450" s="33"/>
      <c r="R4450" s="31"/>
      <c r="S4450" s="31"/>
      <c r="T4450" s="31"/>
      <c r="U4450" s="31"/>
      <c r="V4450" s="31"/>
      <c r="W4450" s="31"/>
    </row>
    <row r="4451" spans="1:23" x14ac:dyDescent="0.25">
      <c r="A4451" s="28"/>
      <c r="B4451" s="29"/>
      <c r="C4451" s="30"/>
      <c r="D4451" s="30"/>
      <c r="E4451" s="30"/>
      <c r="F4451" s="30"/>
      <c r="G4451" s="30"/>
      <c r="H4451" s="30"/>
      <c r="I4451" s="30"/>
      <c r="J4451" s="31"/>
      <c r="K4451" s="31"/>
      <c r="L4451" s="30"/>
      <c r="M4451" s="30"/>
      <c r="N4451" s="32"/>
      <c r="O4451" s="32"/>
      <c r="P4451" s="32"/>
      <c r="Q4451" s="33"/>
      <c r="R4451" s="31"/>
      <c r="S4451" s="31"/>
      <c r="T4451" s="31"/>
      <c r="U4451" s="31"/>
      <c r="V4451" s="31"/>
      <c r="W4451" s="31"/>
    </row>
    <row r="4452" spans="1:23" x14ac:dyDescent="0.25">
      <c r="A4452" s="28"/>
      <c r="B4452" s="29"/>
      <c r="C4452" s="30"/>
      <c r="D4452" s="30"/>
      <c r="E4452" s="30"/>
      <c r="F4452" s="30"/>
      <c r="G4452" s="30"/>
      <c r="H4452" s="30"/>
      <c r="I4452" s="30"/>
      <c r="J4452" s="31"/>
      <c r="K4452" s="31"/>
      <c r="L4452" s="30"/>
      <c r="M4452" s="30"/>
      <c r="N4452" s="32"/>
      <c r="O4452" s="32"/>
      <c r="P4452" s="32"/>
      <c r="Q4452" s="33"/>
      <c r="R4452" s="31"/>
      <c r="S4452" s="31"/>
      <c r="T4452" s="31"/>
      <c r="U4452" s="31"/>
      <c r="V4452" s="31"/>
      <c r="W4452" s="31"/>
    </row>
    <row r="4453" spans="1:23" x14ac:dyDescent="0.25">
      <c r="A4453" s="28"/>
      <c r="B4453" s="29"/>
      <c r="C4453" s="30"/>
      <c r="D4453" s="30"/>
      <c r="E4453" s="30"/>
      <c r="F4453" s="30"/>
      <c r="G4453" s="30"/>
      <c r="H4453" s="30"/>
      <c r="I4453" s="30"/>
      <c r="J4453" s="31"/>
      <c r="K4453" s="31"/>
      <c r="L4453" s="30"/>
      <c r="M4453" s="30"/>
      <c r="N4453" s="32"/>
      <c r="O4453" s="32"/>
      <c r="P4453" s="32"/>
      <c r="Q4453" s="33"/>
      <c r="R4453" s="31"/>
      <c r="S4453" s="31"/>
      <c r="T4453" s="31"/>
      <c r="U4453" s="31"/>
      <c r="V4453" s="31"/>
      <c r="W4453" s="31"/>
    </row>
    <row r="4454" spans="1:23" x14ac:dyDescent="0.25">
      <c r="A4454" s="28"/>
      <c r="B4454" s="29"/>
      <c r="C4454" s="30"/>
      <c r="D4454" s="30"/>
      <c r="E4454" s="30"/>
      <c r="F4454" s="30"/>
      <c r="G4454" s="30"/>
      <c r="H4454" s="30"/>
      <c r="I4454" s="30"/>
      <c r="J4454" s="31"/>
      <c r="K4454" s="31"/>
      <c r="L4454" s="30"/>
      <c r="M4454" s="30"/>
      <c r="N4454" s="32"/>
      <c r="O4454" s="32"/>
      <c r="P4454" s="32"/>
      <c r="Q4454" s="33"/>
      <c r="R4454" s="31"/>
      <c r="S4454" s="31"/>
      <c r="T4454" s="31"/>
      <c r="U4454" s="31"/>
      <c r="V4454" s="31"/>
      <c r="W4454" s="31"/>
    </row>
    <row r="4455" spans="1:23" x14ac:dyDescent="0.25">
      <c r="A4455" s="28"/>
      <c r="B4455" s="29"/>
      <c r="C4455" s="30"/>
      <c r="D4455" s="30"/>
      <c r="E4455" s="30"/>
      <c r="F4455" s="30"/>
      <c r="G4455" s="30"/>
      <c r="H4455" s="30"/>
      <c r="I4455" s="30"/>
      <c r="J4455" s="31"/>
      <c r="K4455" s="31"/>
      <c r="L4455" s="30"/>
      <c r="M4455" s="30"/>
      <c r="N4455" s="32"/>
      <c r="O4455" s="32"/>
      <c r="P4455" s="32"/>
      <c r="Q4455" s="33"/>
      <c r="R4455" s="31"/>
      <c r="S4455" s="31"/>
      <c r="T4455" s="31"/>
      <c r="U4455" s="31"/>
      <c r="V4455" s="31"/>
      <c r="W4455" s="31"/>
    </row>
    <row r="4456" spans="1:23" x14ac:dyDescent="0.25">
      <c r="A4456" s="28"/>
      <c r="B4456" s="29"/>
      <c r="C4456" s="30"/>
      <c r="D4456" s="30"/>
      <c r="E4456" s="30"/>
      <c r="F4456" s="30"/>
      <c r="G4456" s="30"/>
      <c r="H4456" s="30"/>
      <c r="I4456" s="30"/>
      <c r="J4456" s="31"/>
      <c r="K4456" s="31"/>
      <c r="L4456" s="30"/>
      <c r="M4456" s="30"/>
      <c r="N4456" s="32"/>
      <c r="O4456" s="32"/>
      <c r="P4456" s="32"/>
      <c r="Q4456" s="33"/>
      <c r="R4456" s="31"/>
      <c r="S4456" s="31"/>
      <c r="T4456" s="31"/>
      <c r="U4456" s="31"/>
      <c r="V4456" s="31"/>
      <c r="W4456" s="31"/>
    </row>
    <row r="4457" spans="1:23" x14ac:dyDescent="0.25">
      <c r="A4457" s="28"/>
      <c r="B4457" s="29"/>
      <c r="C4457" s="30"/>
      <c r="D4457" s="30"/>
      <c r="E4457" s="30"/>
      <c r="F4457" s="30"/>
      <c r="G4457" s="30"/>
      <c r="H4457" s="30"/>
      <c r="I4457" s="30"/>
      <c r="J4457" s="31"/>
      <c r="K4457" s="31"/>
      <c r="L4457" s="30"/>
      <c r="M4457" s="30"/>
      <c r="N4457" s="32"/>
      <c r="O4457" s="32"/>
      <c r="P4457" s="32"/>
      <c r="Q4457" s="33"/>
      <c r="R4457" s="31"/>
      <c r="S4457" s="31"/>
      <c r="T4457" s="31"/>
      <c r="U4457" s="31"/>
      <c r="V4457" s="31"/>
      <c r="W4457" s="31"/>
    </row>
    <row r="4458" spans="1:23" x14ac:dyDescent="0.25">
      <c r="A4458" s="28"/>
      <c r="B4458" s="29"/>
      <c r="C4458" s="30"/>
      <c r="D4458" s="30"/>
      <c r="E4458" s="30"/>
      <c r="F4458" s="30"/>
      <c r="G4458" s="30"/>
      <c r="H4458" s="30"/>
      <c r="I4458" s="30"/>
      <c r="J4458" s="31"/>
      <c r="K4458" s="31"/>
      <c r="L4458" s="30"/>
      <c r="M4458" s="30"/>
      <c r="N4458" s="32"/>
      <c r="O4458" s="32"/>
      <c r="P4458" s="32"/>
      <c r="Q4458" s="33"/>
      <c r="R4458" s="31"/>
      <c r="S4458" s="31"/>
      <c r="T4458" s="31"/>
      <c r="U4458" s="31"/>
      <c r="V4458" s="31"/>
      <c r="W4458" s="31"/>
    </row>
    <row r="4459" spans="1:23" x14ac:dyDescent="0.25">
      <c r="A4459" s="28"/>
      <c r="B4459" s="29"/>
      <c r="C4459" s="30"/>
      <c r="D4459" s="30"/>
      <c r="E4459" s="30"/>
      <c r="F4459" s="30"/>
      <c r="G4459" s="30"/>
      <c r="H4459" s="30"/>
      <c r="I4459" s="30"/>
      <c r="J4459" s="31"/>
      <c r="K4459" s="31"/>
      <c r="L4459" s="30"/>
      <c r="M4459" s="30"/>
      <c r="N4459" s="32"/>
      <c r="O4459" s="32"/>
      <c r="P4459" s="32"/>
      <c r="Q4459" s="33"/>
      <c r="R4459" s="31"/>
      <c r="S4459" s="31"/>
      <c r="T4459" s="31"/>
      <c r="U4459" s="31"/>
      <c r="V4459" s="31"/>
      <c r="W4459" s="31"/>
    </row>
    <row r="4460" spans="1:23" x14ac:dyDescent="0.25">
      <c r="A4460" s="28"/>
      <c r="B4460" s="29"/>
      <c r="C4460" s="30"/>
      <c r="D4460" s="30"/>
      <c r="E4460" s="30"/>
      <c r="F4460" s="30"/>
      <c r="G4460" s="30"/>
      <c r="H4460" s="30"/>
      <c r="I4460" s="30"/>
      <c r="J4460" s="31"/>
      <c r="K4460" s="31"/>
      <c r="L4460" s="30"/>
      <c r="M4460" s="30"/>
      <c r="N4460" s="32"/>
      <c r="O4460" s="32"/>
      <c r="P4460" s="32"/>
      <c r="Q4460" s="33"/>
      <c r="R4460" s="31"/>
      <c r="S4460" s="31"/>
      <c r="T4460" s="31"/>
      <c r="U4460" s="31"/>
      <c r="V4460" s="31"/>
      <c r="W4460" s="31"/>
    </row>
    <row r="4461" spans="1:23" x14ac:dyDescent="0.25">
      <c r="A4461" s="28"/>
      <c r="B4461" s="29"/>
      <c r="C4461" s="30"/>
      <c r="D4461" s="30"/>
      <c r="E4461" s="30"/>
      <c r="F4461" s="30"/>
      <c r="G4461" s="30"/>
      <c r="H4461" s="30"/>
      <c r="I4461" s="30"/>
      <c r="J4461" s="31"/>
      <c r="K4461" s="31"/>
      <c r="L4461" s="30"/>
      <c r="M4461" s="30"/>
      <c r="N4461" s="32"/>
      <c r="O4461" s="32"/>
      <c r="P4461" s="32"/>
      <c r="Q4461" s="33"/>
      <c r="R4461" s="31"/>
      <c r="S4461" s="31"/>
      <c r="T4461" s="31"/>
      <c r="U4461" s="31"/>
      <c r="V4461" s="31"/>
      <c r="W4461" s="31"/>
    </row>
    <row r="4462" spans="1:23" x14ac:dyDescent="0.25">
      <c r="A4462" s="28"/>
      <c r="B4462" s="29"/>
      <c r="C4462" s="30"/>
      <c r="D4462" s="30"/>
      <c r="E4462" s="30"/>
      <c r="F4462" s="30"/>
      <c r="G4462" s="30"/>
      <c r="H4462" s="30"/>
      <c r="I4462" s="30"/>
      <c r="J4462" s="31"/>
      <c r="K4462" s="31"/>
      <c r="L4462" s="30"/>
      <c r="M4462" s="30"/>
      <c r="N4462" s="32"/>
      <c r="O4462" s="32"/>
      <c r="P4462" s="32"/>
      <c r="Q4462" s="33"/>
      <c r="R4462" s="31"/>
      <c r="S4462" s="31"/>
      <c r="T4462" s="31"/>
      <c r="U4462" s="31"/>
      <c r="V4462" s="31"/>
      <c r="W4462" s="31"/>
    </row>
    <row r="4463" spans="1:23" x14ac:dyDescent="0.25">
      <c r="A4463" s="28"/>
      <c r="B4463" s="29"/>
      <c r="C4463" s="30"/>
      <c r="D4463" s="30"/>
      <c r="E4463" s="30"/>
      <c r="F4463" s="30"/>
      <c r="G4463" s="30"/>
      <c r="H4463" s="30"/>
      <c r="I4463" s="30"/>
      <c r="J4463" s="31"/>
      <c r="K4463" s="31"/>
      <c r="L4463" s="30"/>
      <c r="M4463" s="30"/>
      <c r="N4463" s="32"/>
      <c r="O4463" s="32"/>
      <c r="P4463" s="32"/>
      <c r="Q4463" s="33"/>
      <c r="R4463" s="31"/>
      <c r="S4463" s="31"/>
      <c r="T4463" s="31"/>
      <c r="U4463" s="31"/>
      <c r="V4463" s="31"/>
      <c r="W4463" s="31"/>
    </row>
    <row r="4464" spans="1:23" x14ac:dyDescent="0.25">
      <c r="A4464" s="28"/>
      <c r="B4464" s="29"/>
      <c r="C4464" s="30"/>
      <c r="D4464" s="30"/>
      <c r="E4464" s="30"/>
      <c r="F4464" s="30"/>
      <c r="G4464" s="30"/>
      <c r="H4464" s="30"/>
      <c r="I4464" s="30"/>
      <c r="J4464" s="31"/>
      <c r="K4464" s="31"/>
      <c r="L4464" s="30"/>
      <c r="M4464" s="30"/>
      <c r="N4464" s="32"/>
      <c r="O4464" s="32"/>
      <c r="P4464" s="32"/>
      <c r="Q4464" s="33"/>
      <c r="R4464" s="31"/>
      <c r="S4464" s="31"/>
      <c r="T4464" s="31"/>
      <c r="U4464" s="31"/>
      <c r="V4464" s="31"/>
      <c r="W4464" s="31"/>
    </row>
    <row r="4465" spans="1:23" x14ac:dyDescent="0.25">
      <c r="A4465" s="28"/>
      <c r="B4465" s="29"/>
      <c r="C4465" s="30"/>
      <c r="D4465" s="30"/>
      <c r="E4465" s="30"/>
      <c r="F4465" s="30"/>
      <c r="G4465" s="30"/>
      <c r="H4465" s="30"/>
      <c r="I4465" s="30"/>
      <c r="J4465" s="31"/>
      <c r="K4465" s="31"/>
      <c r="L4465" s="30"/>
      <c r="M4465" s="30"/>
      <c r="N4465" s="32"/>
      <c r="O4465" s="32"/>
      <c r="P4465" s="32"/>
      <c r="Q4465" s="33"/>
      <c r="R4465" s="31"/>
      <c r="S4465" s="31"/>
      <c r="T4465" s="31"/>
      <c r="U4465" s="31"/>
      <c r="V4465" s="31"/>
      <c r="W4465" s="31"/>
    </row>
    <row r="4466" spans="1:23" x14ac:dyDescent="0.25">
      <c r="A4466" s="28"/>
      <c r="B4466" s="29"/>
      <c r="C4466" s="30"/>
      <c r="D4466" s="30"/>
      <c r="E4466" s="30"/>
      <c r="F4466" s="30"/>
      <c r="G4466" s="30"/>
      <c r="H4466" s="30"/>
      <c r="I4466" s="30"/>
      <c r="J4466" s="31"/>
      <c r="K4466" s="31"/>
      <c r="L4466" s="30"/>
      <c r="M4466" s="30"/>
      <c r="N4466" s="32"/>
      <c r="O4466" s="32"/>
      <c r="P4466" s="32"/>
      <c r="Q4466" s="33"/>
      <c r="R4466" s="31"/>
      <c r="S4466" s="31"/>
      <c r="T4466" s="31"/>
      <c r="U4466" s="31"/>
      <c r="V4466" s="31"/>
      <c r="W4466" s="31"/>
    </row>
    <row r="4467" spans="1:23" x14ac:dyDescent="0.25">
      <c r="A4467" s="28"/>
      <c r="B4467" s="29"/>
      <c r="C4467" s="30"/>
      <c r="D4467" s="30"/>
      <c r="E4467" s="30"/>
      <c r="F4467" s="30"/>
      <c r="G4467" s="30"/>
      <c r="H4467" s="30"/>
      <c r="I4467" s="30"/>
      <c r="J4467" s="31"/>
      <c r="K4467" s="31"/>
      <c r="L4467" s="30"/>
      <c r="M4467" s="30"/>
      <c r="N4467" s="32"/>
      <c r="O4467" s="32"/>
      <c r="P4467" s="32"/>
      <c r="Q4467" s="33"/>
      <c r="R4467" s="31"/>
      <c r="S4467" s="31"/>
      <c r="T4467" s="31"/>
      <c r="U4467" s="31"/>
      <c r="V4467" s="31"/>
      <c r="W4467" s="31"/>
    </row>
    <row r="4468" spans="1:23" x14ac:dyDescent="0.25">
      <c r="A4468" s="28"/>
      <c r="B4468" s="29"/>
      <c r="C4468" s="30"/>
      <c r="D4468" s="30"/>
      <c r="E4468" s="30"/>
      <c r="F4468" s="30"/>
      <c r="G4468" s="30"/>
      <c r="H4468" s="30"/>
      <c r="I4468" s="30"/>
      <c r="J4468" s="31"/>
      <c r="K4468" s="31"/>
      <c r="L4468" s="30"/>
      <c r="M4468" s="30"/>
      <c r="N4468" s="32"/>
      <c r="O4468" s="32"/>
      <c r="P4468" s="32"/>
      <c r="Q4468" s="33"/>
      <c r="R4468" s="31"/>
      <c r="S4468" s="31"/>
      <c r="T4468" s="31"/>
      <c r="U4468" s="31"/>
      <c r="V4468" s="31"/>
      <c r="W4468" s="31"/>
    </row>
    <row r="4469" spans="1:23" x14ac:dyDescent="0.25">
      <c r="A4469" s="28"/>
      <c r="B4469" s="29"/>
      <c r="C4469" s="30"/>
      <c r="D4469" s="30"/>
      <c r="E4469" s="30"/>
      <c r="F4469" s="30"/>
      <c r="G4469" s="30"/>
      <c r="H4469" s="30"/>
      <c r="I4469" s="30"/>
      <c r="J4469" s="31"/>
      <c r="K4469" s="31"/>
      <c r="L4469" s="30"/>
      <c r="M4469" s="30"/>
      <c r="N4469" s="32"/>
      <c r="O4469" s="32"/>
      <c r="P4469" s="32"/>
      <c r="Q4469" s="33"/>
      <c r="R4469" s="31"/>
      <c r="S4469" s="31"/>
      <c r="T4469" s="31"/>
      <c r="U4469" s="31"/>
      <c r="V4469" s="31"/>
      <c r="W4469" s="31"/>
    </row>
    <row r="4470" spans="1:23" x14ac:dyDescent="0.25">
      <c r="A4470" s="28"/>
      <c r="B4470" s="29"/>
      <c r="C4470" s="30"/>
      <c r="D4470" s="30"/>
      <c r="E4470" s="30"/>
      <c r="F4470" s="30"/>
      <c r="G4470" s="30"/>
      <c r="H4470" s="30"/>
      <c r="I4470" s="30"/>
      <c r="J4470" s="31"/>
      <c r="K4470" s="31"/>
      <c r="L4470" s="30"/>
      <c r="M4470" s="30"/>
      <c r="N4470" s="32"/>
      <c r="O4470" s="32"/>
      <c r="P4470" s="32"/>
      <c r="Q4470" s="33"/>
      <c r="R4470" s="31"/>
      <c r="S4470" s="31"/>
      <c r="T4470" s="31"/>
      <c r="U4470" s="31"/>
      <c r="V4470" s="31"/>
      <c r="W4470" s="31"/>
    </row>
    <row r="4471" spans="1:23" x14ac:dyDescent="0.25">
      <c r="A4471" s="28"/>
      <c r="B4471" s="29"/>
      <c r="C4471" s="30"/>
      <c r="D4471" s="30"/>
      <c r="E4471" s="30"/>
      <c r="F4471" s="30"/>
      <c r="G4471" s="30"/>
      <c r="H4471" s="30"/>
      <c r="I4471" s="30"/>
      <c r="J4471" s="31"/>
      <c r="K4471" s="31"/>
      <c r="L4471" s="30"/>
      <c r="M4471" s="30"/>
      <c r="N4471" s="32"/>
      <c r="O4471" s="32"/>
      <c r="P4471" s="32"/>
      <c r="Q4471" s="33"/>
      <c r="R4471" s="31"/>
      <c r="S4471" s="31"/>
      <c r="T4471" s="31"/>
      <c r="U4471" s="31"/>
      <c r="V4471" s="31"/>
      <c r="W4471" s="31"/>
    </row>
    <row r="4472" spans="1:23" x14ac:dyDescent="0.25">
      <c r="A4472" s="28"/>
      <c r="B4472" s="29"/>
      <c r="C4472" s="30"/>
      <c r="D4472" s="30"/>
      <c r="E4472" s="30"/>
      <c r="F4472" s="30"/>
      <c r="G4472" s="30"/>
      <c r="H4472" s="30"/>
      <c r="I4472" s="30"/>
      <c r="J4472" s="31"/>
      <c r="K4472" s="31"/>
      <c r="L4472" s="30"/>
      <c r="M4472" s="30"/>
      <c r="N4472" s="32"/>
      <c r="O4472" s="32"/>
      <c r="P4472" s="32"/>
      <c r="Q4472" s="33"/>
      <c r="R4472" s="31"/>
      <c r="S4472" s="31"/>
      <c r="T4472" s="31"/>
      <c r="U4472" s="31"/>
      <c r="V4472" s="31"/>
      <c r="W4472" s="31"/>
    </row>
    <row r="4473" spans="1:23" x14ac:dyDescent="0.25">
      <c r="A4473" s="28"/>
      <c r="B4473" s="29"/>
      <c r="C4473" s="30"/>
      <c r="D4473" s="30"/>
      <c r="E4473" s="30"/>
      <c r="F4473" s="30"/>
      <c r="G4473" s="30"/>
      <c r="H4473" s="30"/>
      <c r="I4473" s="30"/>
      <c r="J4473" s="31"/>
      <c r="K4473" s="31"/>
      <c r="L4473" s="30"/>
      <c r="M4473" s="30"/>
      <c r="N4473" s="32"/>
      <c r="O4473" s="32"/>
      <c r="P4473" s="32"/>
      <c r="Q4473" s="33"/>
      <c r="R4473" s="31"/>
      <c r="S4473" s="31"/>
      <c r="T4473" s="31"/>
      <c r="U4473" s="31"/>
      <c r="V4473" s="31"/>
      <c r="W4473" s="31"/>
    </row>
    <row r="4474" spans="1:23" x14ac:dyDescent="0.25">
      <c r="A4474" s="28"/>
      <c r="B4474" s="29"/>
      <c r="C4474" s="30"/>
      <c r="D4474" s="30"/>
      <c r="E4474" s="30"/>
      <c r="F4474" s="30"/>
      <c r="G4474" s="30"/>
      <c r="H4474" s="30"/>
      <c r="I4474" s="30"/>
      <c r="J4474" s="31"/>
      <c r="K4474" s="31"/>
      <c r="L4474" s="30"/>
      <c r="M4474" s="30"/>
      <c r="N4474" s="32"/>
      <c r="O4474" s="32"/>
      <c r="P4474" s="32"/>
      <c r="Q4474" s="33"/>
      <c r="R4474" s="31"/>
      <c r="S4474" s="31"/>
      <c r="T4474" s="31"/>
      <c r="U4474" s="31"/>
      <c r="V4474" s="31"/>
      <c r="W4474" s="31"/>
    </row>
    <row r="4475" spans="1:23" x14ac:dyDescent="0.25">
      <c r="A4475" s="28"/>
      <c r="B4475" s="29"/>
      <c r="C4475" s="30"/>
      <c r="D4475" s="30"/>
      <c r="E4475" s="30"/>
      <c r="F4475" s="30"/>
      <c r="G4475" s="30"/>
      <c r="H4475" s="30"/>
      <c r="I4475" s="30"/>
      <c r="J4475" s="31"/>
      <c r="K4475" s="31"/>
      <c r="L4475" s="30"/>
      <c r="M4475" s="30"/>
      <c r="N4475" s="32"/>
      <c r="O4475" s="32"/>
      <c r="P4475" s="32"/>
      <c r="Q4475" s="33"/>
      <c r="R4475" s="31"/>
      <c r="S4475" s="31"/>
      <c r="T4475" s="31"/>
      <c r="U4475" s="31"/>
      <c r="V4475" s="31"/>
      <c r="W4475" s="31"/>
    </row>
    <row r="4476" spans="1:23" x14ac:dyDescent="0.25">
      <c r="A4476" s="28"/>
      <c r="B4476" s="29"/>
      <c r="C4476" s="30"/>
      <c r="D4476" s="30"/>
      <c r="E4476" s="30"/>
      <c r="F4476" s="30"/>
      <c r="G4476" s="30"/>
      <c r="H4476" s="30"/>
      <c r="I4476" s="30"/>
      <c r="J4476" s="31"/>
      <c r="K4476" s="31"/>
      <c r="L4476" s="30"/>
      <c r="M4476" s="30"/>
      <c r="N4476" s="32"/>
      <c r="O4476" s="32"/>
      <c r="P4476" s="32"/>
      <c r="Q4476" s="33"/>
      <c r="R4476" s="31"/>
      <c r="S4476" s="31"/>
      <c r="T4476" s="31"/>
      <c r="U4476" s="31"/>
      <c r="V4476" s="31"/>
      <c r="W4476" s="31"/>
    </row>
    <row r="4477" spans="1:23" x14ac:dyDescent="0.25">
      <c r="A4477" s="28"/>
      <c r="B4477" s="29"/>
      <c r="C4477" s="30"/>
      <c r="D4477" s="30"/>
      <c r="E4477" s="30"/>
      <c r="F4477" s="30"/>
      <c r="G4477" s="30"/>
      <c r="H4477" s="30"/>
      <c r="I4477" s="30"/>
      <c r="J4477" s="31"/>
      <c r="K4477" s="31"/>
      <c r="L4477" s="30"/>
      <c r="M4477" s="30"/>
      <c r="N4477" s="32"/>
      <c r="O4477" s="32"/>
      <c r="P4477" s="32"/>
      <c r="Q4477" s="33"/>
      <c r="R4477" s="31"/>
      <c r="S4477" s="31"/>
      <c r="T4477" s="31"/>
      <c r="U4477" s="31"/>
      <c r="V4477" s="31"/>
      <c r="W4477" s="31"/>
    </row>
    <row r="4478" spans="1:23" x14ac:dyDescent="0.25">
      <c r="A4478" s="28"/>
      <c r="B4478" s="29"/>
      <c r="C4478" s="30"/>
      <c r="D4478" s="30"/>
      <c r="E4478" s="30"/>
      <c r="F4478" s="30"/>
      <c r="G4478" s="30"/>
      <c r="H4478" s="30"/>
      <c r="I4478" s="30"/>
      <c r="J4478" s="31"/>
      <c r="K4478" s="31"/>
      <c r="L4478" s="30"/>
      <c r="M4478" s="30"/>
      <c r="N4478" s="32"/>
      <c r="O4478" s="32"/>
      <c r="P4478" s="32"/>
      <c r="Q4478" s="33"/>
      <c r="R4478" s="31"/>
      <c r="S4478" s="31"/>
      <c r="T4478" s="31"/>
      <c r="U4478" s="31"/>
      <c r="V4478" s="31"/>
      <c r="W4478" s="31"/>
    </row>
    <row r="4479" spans="1:23" x14ac:dyDescent="0.25">
      <c r="A4479" s="28"/>
      <c r="B4479" s="29"/>
      <c r="C4479" s="30"/>
      <c r="D4479" s="30"/>
      <c r="E4479" s="30"/>
      <c r="F4479" s="30"/>
      <c r="G4479" s="30"/>
      <c r="H4479" s="30"/>
      <c r="I4479" s="30"/>
      <c r="J4479" s="31"/>
      <c r="K4479" s="31"/>
      <c r="L4479" s="30"/>
      <c r="M4479" s="30"/>
      <c r="N4479" s="32"/>
      <c r="O4479" s="32"/>
      <c r="P4479" s="32"/>
      <c r="Q4479" s="33"/>
      <c r="R4479" s="31"/>
      <c r="S4479" s="31"/>
      <c r="T4479" s="31"/>
      <c r="U4479" s="31"/>
      <c r="V4479" s="31"/>
      <c r="W4479" s="31"/>
    </row>
    <row r="4480" spans="1:23" x14ac:dyDescent="0.25">
      <c r="A4480" s="28"/>
      <c r="B4480" s="29"/>
      <c r="C4480" s="30"/>
      <c r="D4480" s="30"/>
      <c r="E4480" s="30"/>
      <c r="F4480" s="30"/>
      <c r="G4480" s="30"/>
      <c r="H4480" s="30"/>
      <c r="I4480" s="30"/>
      <c r="J4480" s="31"/>
      <c r="K4480" s="31"/>
      <c r="L4480" s="30"/>
      <c r="M4480" s="30"/>
      <c r="N4480" s="32"/>
      <c r="O4480" s="32"/>
      <c r="P4480" s="32"/>
      <c r="Q4480" s="33"/>
      <c r="R4480" s="31"/>
      <c r="S4480" s="31"/>
      <c r="T4480" s="31"/>
      <c r="U4480" s="31"/>
      <c r="V4480" s="31"/>
      <c r="W4480" s="31"/>
    </row>
    <row r="4481" spans="1:23" x14ac:dyDescent="0.25">
      <c r="A4481" s="28"/>
      <c r="B4481" s="29"/>
      <c r="C4481" s="30"/>
      <c r="D4481" s="30"/>
      <c r="E4481" s="30"/>
      <c r="F4481" s="30"/>
      <c r="G4481" s="30"/>
      <c r="H4481" s="30"/>
      <c r="I4481" s="30"/>
      <c r="J4481" s="31"/>
      <c r="K4481" s="31"/>
      <c r="L4481" s="30"/>
      <c r="M4481" s="30"/>
      <c r="N4481" s="32"/>
      <c r="O4481" s="32"/>
      <c r="P4481" s="32"/>
      <c r="Q4481" s="33"/>
      <c r="R4481" s="31"/>
      <c r="S4481" s="31"/>
      <c r="T4481" s="31"/>
      <c r="U4481" s="31"/>
      <c r="V4481" s="31"/>
      <c r="W4481" s="31"/>
    </row>
    <row r="4482" spans="1:23" x14ac:dyDescent="0.25">
      <c r="A4482" s="28"/>
      <c r="B4482" s="29"/>
      <c r="C4482" s="30"/>
      <c r="D4482" s="30"/>
      <c r="E4482" s="30"/>
      <c r="F4482" s="30"/>
      <c r="G4482" s="30"/>
      <c r="H4482" s="30"/>
      <c r="I4482" s="30"/>
      <c r="J4482" s="31"/>
      <c r="K4482" s="31"/>
      <c r="L4482" s="30"/>
      <c r="M4482" s="30"/>
      <c r="N4482" s="32"/>
      <c r="O4482" s="32"/>
      <c r="P4482" s="32"/>
      <c r="Q4482" s="33"/>
      <c r="R4482" s="31"/>
      <c r="S4482" s="31"/>
      <c r="T4482" s="31"/>
      <c r="U4482" s="31"/>
      <c r="V4482" s="31"/>
      <c r="W4482" s="31"/>
    </row>
    <row r="4483" spans="1:23" x14ac:dyDescent="0.25">
      <c r="A4483" s="28"/>
      <c r="B4483" s="29"/>
      <c r="C4483" s="30"/>
      <c r="D4483" s="30"/>
      <c r="E4483" s="30"/>
      <c r="F4483" s="30"/>
      <c r="G4483" s="30"/>
      <c r="H4483" s="30"/>
      <c r="I4483" s="30"/>
      <c r="J4483" s="31"/>
      <c r="K4483" s="31"/>
      <c r="L4483" s="30"/>
      <c r="M4483" s="30"/>
      <c r="N4483" s="32"/>
      <c r="O4483" s="32"/>
      <c r="P4483" s="32"/>
      <c r="Q4483" s="33"/>
      <c r="R4483" s="31"/>
      <c r="S4483" s="31"/>
      <c r="T4483" s="31"/>
      <c r="U4483" s="31"/>
      <c r="V4483" s="31"/>
      <c r="W4483" s="31"/>
    </row>
    <row r="4484" spans="1:23" x14ac:dyDescent="0.25">
      <c r="A4484" s="28"/>
      <c r="B4484" s="29"/>
      <c r="C4484" s="30"/>
      <c r="D4484" s="30"/>
      <c r="E4484" s="30"/>
      <c r="F4484" s="30"/>
      <c r="G4484" s="30"/>
      <c r="H4484" s="30"/>
      <c r="I4484" s="30"/>
      <c r="J4484" s="31"/>
      <c r="K4484" s="31"/>
      <c r="L4484" s="30"/>
      <c r="M4484" s="30"/>
      <c r="N4484" s="32"/>
      <c r="O4484" s="32"/>
      <c r="P4484" s="32"/>
      <c r="Q4484" s="33"/>
      <c r="R4484" s="31"/>
      <c r="S4484" s="31"/>
      <c r="T4484" s="31"/>
      <c r="U4484" s="31"/>
      <c r="V4484" s="31"/>
      <c r="W4484" s="31"/>
    </row>
    <row r="4485" spans="1:23" x14ac:dyDescent="0.25">
      <c r="A4485" s="28"/>
      <c r="B4485" s="29"/>
      <c r="C4485" s="30"/>
      <c r="D4485" s="30"/>
      <c r="E4485" s="30"/>
      <c r="F4485" s="30"/>
      <c r="G4485" s="30"/>
      <c r="H4485" s="30"/>
      <c r="I4485" s="30"/>
      <c r="J4485" s="31"/>
      <c r="K4485" s="31"/>
      <c r="L4485" s="30"/>
      <c r="M4485" s="30"/>
      <c r="N4485" s="32"/>
      <c r="O4485" s="32"/>
      <c r="P4485" s="32"/>
      <c r="Q4485" s="33"/>
      <c r="R4485" s="31"/>
      <c r="S4485" s="31"/>
      <c r="T4485" s="31"/>
      <c r="U4485" s="31"/>
      <c r="V4485" s="31"/>
      <c r="W4485" s="31"/>
    </row>
    <row r="4486" spans="1:23" x14ac:dyDescent="0.25">
      <c r="A4486" s="28"/>
      <c r="B4486" s="29"/>
      <c r="C4486" s="30"/>
      <c r="D4486" s="30"/>
      <c r="E4486" s="30"/>
      <c r="F4486" s="30"/>
      <c r="G4486" s="30"/>
      <c r="H4486" s="30"/>
      <c r="I4486" s="30"/>
      <c r="J4486" s="31"/>
      <c r="K4486" s="31"/>
      <c r="L4486" s="30"/>
      <c r="M4486" s="30"/>
      <c r="N4486" s="32"/>
      <c r="O4486" s="32"/>
      <c r="P4486" s="32"/>
      <c r="Q4486" s="33"/>
      <c r="R4486" s="31"/>
      <c r="S4486" s="31"/>
      <c r="T4486" s="31"/>
      <c r="U4486" s="31"/>
      <c r="V4486" s="31"/>
      <c r="W4486" s="31"/>
    </row>
    <row r="4487" spans="1:23" x14ac:dyDescent="0.25">
      <c r="A4487" s="28"/>
      <c r="B4487" s="29"/>
      <c r="C4487" s="30"/>
      <c r="D4487" s="30"/>
      <c r="E4487" s="30"/>
      <c r="F4487" s="30"/>
      <c r="G4487" s="30"/>
      <c r="H4487" s="30"/>
      <c r="I4487" s="30"/>
      <c r="J4487" s="31"/>
      <c r="K4487" s="31"/>
      <c r="L4487" s="30"/>
      <c r="M4487" s="30"/>
      <c r="N4487" s="32"/>
      <c r="O4487" s="32"/>
      <c r="P4487" s="32"/>
      <c r="Q4487" s="33"/>
      <c r="R4487" s="31"/>
      <c r="S4487" s="31"/>
      <c r="T4487" s="31"/>
      <c r="U4487" s="31"/>
      <c r="V4487" s="31"/>
      <c r="W4487" s="31"/>
    </row>
    <row r="4488" spans="1:23" x14ac:dyDescent="0.25">
      <c r="A4488" s="28"/>
      <c r="B4488" s="29"/>
      <c r="C4488" s="30"/>
      <c r="D4488" s="30"/>
      <c r="E4488" s="30"/>
      <c r="F4488" s="30"/>
      <c r="G4488" s="30"/>
      <c r="H4488" s="30"/>
      <c r="I4488" s="30"/>
      <c r="J4488" s="31"/>
      <c r="K4488" s="31"/>
      <c r="L4488" s="30"/>
      <c r="M4488" s="30"/>
      <c r="N4488" s="32"/>
      <c r="O4488" s="32"/>
      <c r="P4488" s="32"/>
      <c r="Q4488" s="33"/>
      <c r="R4488" s="31"/>
      <c r="S4488" s="31"/>
      <c r="T4488" s="31"/>
      <c r="U4488" s="31"/>
      <c r="V4488" s="31"/>
      <c r="W4488" s="31"/>
    </row>
    <row r="4489" spans="1:23" x14ac:dyDescent="0.25">
      <c r="A4489" s="28"/>
      <c r="B4489" s="29"/>
      <c r="C4489" s="30"/>
      <c r="D4489" s="30"/>
      <c r="E4489" s="30"/>
      <c r="F4489" s="30"/>
      <c r="G4489" s="30"/>
      <c r="H4489" s="30"/>
      <c r="I4489" s="30"/>
      <c r="J4489" s="31"/>
      <c r="K4489" s="31"/>
      <c r="L4489" s="30"/>
      <c r="M4489" s="30"/>
      <c r="N4489" s="32"/>
      <c r="O4489" s="32"/>
      <c r="P4489" s="32"/>
      <c r="Q4489" s="33"/>
      <c r="R4489" s="31"/>
      <c r="S4489" s="31"/>
      <c r="T4489" s="31"/>
      <c r="U4489" s="31"/>
      <c r="V4489" s="31"/>
      <c r="W4489" s="31"/>
    </row>
    <row r="4490" spans="1:23" x14ac:dyDescent="0.25">
      <c r="A4490" s="28"/>
      <c r="B4490" s="29"/>
      <c r="C4490" s="30"/>
      <c r="D4490" s="30"/>
      <c r="E4490" s="30"/>
      <c r="F4490" s="30"/>
      <c r="G4490" s="30"/>
      <c r="H4490" s="30"/>
      <c r="I4490" s="30"/>
      <c r="J4490" s="31"/>
      <c r="K4490" s="31"/>
      <c r="L4490" s="30"/>
      <c r="M4490" s="30"/>
      <c r="N4490" s="32"/>
      <c r="O4490" s="32"/>
      <c r="P4490" s="32"/>
      <c r="Q4490" s="33"/>
      <c r="R4490" s="31"/>
      <c r="S4490" s="31"/>
      <c r="T4490" s="31"/>
      <c r="U4490" s="31"/>
      <c r="V4490" s="31"/>
      <c r="W4490" s="31"/>
    </row>
    <row r="4491" spans="1:23" x14ac:dyDescent="0.25">
      <c r="A4491" s="28"/>
      <c r="B4491" s="29"/>
      <c r="C4491" s="30"/>
      <c r="D4491" s="30"/>
      <c r="E4491" s="30"/>
      <c r="F4491" s="30"/>
      <c r="G4491" s="30"/>
      <c r="H4491" s="30"/>
      <c r="I4491" s="30"/>
      <c r="J4491" s="31"/>
      <c r="K4491" s="31"/>
      <c r="L4491" s="30"/>
      <c r="M4491" s="30"/>
      <c r="N4491" s="32"/>
      <c r="O4491" s="32"/>
      <c r="P4491" s="32"/>
      <c r="Q4491" s="33"/>
      <c r="R4491" s="31"/>
      <c r="S4491" s="31"/>
      <c r="T4491" s="31"/>
      <c r="U4491" s="31"/>
      <c r="V4491" s="31"/>
      <c r="W4491" s="31"/>
    </row>
    <row r="4492" spans="1:23" x14ac:dyDescent="0.25">
      <c r="A4492" s="28"/>
      <c r="B4492" s="29"/>
      <c r="C4492" s="30"/>
      <c r="D4492" s="30"/>
      <c r="E4492" s="30"/>
      <c r="F4492" s="30"/>
      <c r="G4492" s="30"/>
      <c r="H4492" s="30"/>
      <c r="I4492" s="30"/>
      <c r="J4492" s="31"/>
      <c r="K4492" s="31"/>
      <c r="L4492" s="30"/>
      <c r="M4492" s="30"/>
      <c r="N4492" s="32"/>
      <c r="O4492" s="32"/>
      <c r="P4492" s="32"/>
      <c r="Q4492" s="33"/>
      <c r="R4492" s="31"/>
      <c r="S4492" s="31"/>
      <c r="T4492" s="31"/>
      <c r="U4492" s="31"/>
      <c r="V4492" s="31"/>
      <c r="W4492" s="31"/>
    </row>
    <row r="4493" spans="1:23" x14ac:dyDescent="0.25">
      <c r="A4493" s="28"/>
      <c r="B4493" s="29"/>
      <c r="C4493" s="30"/>
      <c r="D4493" s="30"/>
      <c r="E4493" s="30"/>
      <c r="F4493" s="30"/>
      <c r="G4493" s="30"/>
      <c r="H4493" s="30"/>
      <c r="I4493" s="30"/>
      <c r="J4493" s="31"/>
      <c r="K4493" s="31"/>
      <c r="L4493" s="30"/>
      <c r="M4493" s="30"/>
      <c r="N4493" s="32"/>
      <c r="O4493" s="32"/>
      <c r="P4493" s="32"/>
      <c r="Q4493" s="33"/>
      <c r="R4493" s="31"/>
      <c r="S4493" s="31"/>
      <c r="T4493" s="31"/>
      <c r="U4493" s="31"/>
      <c r="V4493" s="31"/>
      <c r="W4493" s="31"/>
    </row>
    <row r="4494" spans="1:23" x14ac:dyDescent="0.25">
      <c r="A4494" s="28"/>
      <c r="B4494" s="29"/>
      <c r="C4494" s="30"/>
      <c r="D4494" s="30"/>
      <c r="E4494" s="30"/>
      <c r="F4494" s="30"/>
      <c r="G4494" s="30"/>
      <c r="H4494" s="30"/>
      <c r="I4494" s="30"/>
      <c r="J4494" s="31"/>
      <c r="K4494" s="31"/>
      <c r="L4494" s="30"/>
      <c r="M4494" s="30"/>
      <c r="N4494" s="32"/>
      <c r="O4494" s="32"/>
      <c r="P4494" s="32"/>
      <c r="Q4494" s="33"/>
      <c r="R4494" s="31"/>
      <c r="S4494" s="31"/>
      <c r="T4494" s="31"/>
      <c r="U4494" s="31"/>
      <c r="V4494" s="31"/>
      <c r="W4494" s="31"/>
    </row>
    <row r="4495" spans="1:23" x14ac:dyDescent="0.25">
      <c r="A4495" s="28"/>
      <c r="B4495" s="29"/>
      <c r="C4495" s="30"/>
      <c r="D4495" s="30"/>
      <c r="E4495" s="30"/>
      <c r="F4495" s="30"/>
      <c r="G4495" s="30"/>
      <c r="H4495" s="30"/>
      <c r="I4495" s="30"/>
      <c r="J4495" s="31"/>
      <c r="K4495" s="31"/>
      <c r="L4495" s="30"/>
      <c r="M4495" s="30"/>
      <c r="N4495" s="32"/>
      <c r="O4495" s="32"/>
      <c r="P4495" s="32"/>
      <c r="Q4495" s="33"/>
      <c r="R4495" s="31"/>
      <c r="S4495" s="31"/>
      <c r="T4495" s="31"/>
      <c r="U4495" s="31"/>
      <c r="V4495" s="31"/>
      <c r="W4495" s="31"/>
    </row>
    <row r="4496" spans="1:23" x14ac:dyDescent="0.25">
      <c r="A4496" s="28"/>
      <c r="B4496" s="29"/>
      <c r="C4496" s="30"/>
      <c r="D4496" s="30"/>
      <c r="E4496" s="30"/>
      <c r="F4496" s="30"/>
      <c r="G4496" s="30"/>
      <c r="H4496" s="30"/>
      <c r="I4496" s="30"/>
      <c r="J4496" s="31"/>
      <c r="K4496" s="31"/>
      <c r="L4496" s="30"/>
      <c r="M4496" s="30"/>
      <c r="N4496" s="32"/>
      <c r="O4496" s="32"/>
      <c r="P4496" s="32"/>
      <c r="Q4496" s="33"/>
      <c r="R4496" s="31"/>
      <c r="S4496" s="31"/>
      <c r="T4496" s="31"/>
      <c r="U4496" s="31"/>
      <c r="V4496" s="31"/>
      <c r="W4496" s="31"/>
    </row>
    <row r="4497" spans="1:23" x14ac:dyDescent="0.25">
      <c r="A4497" s="28"/>
      <c r="B4497" s="29"/>
      <c r="C4497" s="30"/>
      <c r="D4497" s="30"/>
      <c r="E4497" s="30"/>
      <c r="F4497" s="30"/>
      <c r="G4497" s="30"/>
      <c r="H4497" s="30"/>
      <c r="I4497" s="30"/>
      <c r="J4497" s="31"/>
      <c r="K4497" s="31"/>
      <c r="L4497" s="30"/>
      <c r="M4497" s="30"/>
      <c r="N4497" s="32"/>
      <c r="O4497" s="32"/>
      <c r="P4497" s="32"/>
      <c r="Q4497" s="33"/>
      <c r="R4497" s="31"/>
      <c r="S4497" s="31"/>
      <c r="T4497" s="31"/>
      <c r="U4497" s="31"/>
      <c r="V4497" s="31"/>
      <c r="W4497" s="31"/>
    </row>
    <row r="4498" spans="1:23" x14ac:dyDescent="0.25">
      <c r="A4498" s="28"/>
      <c r="B4498" s="29"/>
      <c r="C4498" s="30"/>
      <c r="D4498" s="30"/>
      <c r="E4498" s="30"/>
      <c r="F4498" s="30"/>
      <c r="G4498" s="30"/>
      <c r="H4498" s="30"/>
      <c r="I4498" s="30"/>
      <c r="J4498" s="31"/>
      <c r="K4498" s="31"/>
      <c r="L4498" s="30"/>
      <c r="M4498" s="30"/>
      <c r="N4498" s="32"/>
      <c r="O4498" s="32"/>
      <c r="P4498" s="32"/>
      <c r="Q4498" s="33"/>
      <c r="R4498" s="31"/>
      <c r="S4498" s="31"/>
      <c r="T4498" s="31"/>
      <c r="U4498" s="31"/>
      <c r="V4498" s="31"/>
      <c r="W4498" s="31"/>
    </row>
    <row r="4499" spans="1:23" x14ac:dyDescent="0.25">
      <c r="A4499" s="28"/>
      <c r="B4499" s="29"/>
      <c r="C4499" s="30"/>
      <c r="D4499" s="30"/>
      <c r="E4499" s="30"/>
      <c r="F4499" s="30"/>
      <c r="G4499" s="30"/>
      <c r="H4499" s="30"/>
      <c r="I4499" s="30"/>
      <c r="J4499" s="31"/>
      <c r="K4499" s="31"/>
      <c r="L4499" s="30"/>
      <c r="M4499" s="30"/>
      <c r="N4499" s="32"/>
      <c r="O4499" s="32"/>
      <c r="P4499" s="32"/>
      <c r="Q4499" s="33"/>
      <c r="R4499" s="31"/>
      <c r="S4499" s="31"/>
      <c r="T4499" s="31"/>
      <c r="U4499" s="31"/>
      <c r="V4499" s="31"/>
      <c r="W4499" s="31"/>
    </row>
    <row r="4500" spans="1:23" x14ac:dyDescent="0.25">
      <c r="A4500" s="28"/>
      <c r="B4500" s="29"/>
      <c r="C4500" s="30"/>
      <c r="D4500" s="30"/>
      <c r="E4500" s="30"/>
      <c r="F4500" s="30"/>
      <c r="G4500" s="30"/>
      <c r="H4500" s="30"/>
      <c r="I4500" s="30"/>
      <c r="J4500" s="31"/>
      <c r="K4500" s="31"/>
      <c r="L4500" s="30"/>
      <c r="M4500" s="30"/>
      <c r="N4500" s="32"/>
      <c r="O4500" s="32"/>
      <c r="P4500" s="32"/>
      <c r="Q4500" s="33"/>
      <c r="R4500" s="31"/>
      <c r="S4500" s="31"/>
      <c r="T4500" s="31"/>
      <c r="U4500" s="31"/>
      <c r="V4500" s="31"/>
      <c r="W4500" s="31"/>
    </row>
    <row r="4501" spans="1:23" x14ac:dyDescent="0.25">
      <c r="A4501" s="28"/>
      <c r="B4501" s="29"/>
      <c r="C4501" s="30"/>
      <c r="D4501" s="30"/>
      <c r="E4501" s="30"/>
      <c r="F4501" s="30"/>
      <c r="G4501" s="30"/>
      <c r="H4501" s="30"/>
      <c r="I4501" s="30"/>
      <c r="J4501" s="31"/>
      <c r="K4501" s="31"/>
      <c r="L4501" s="30"/>
      <c r="M4501" s="30"/>
      <c r="N4501" s="32"/>
      <c r="O4501" s="32"/>
      <c r="P4501" s="32"/>
      <c r="Q4501" s="33"/>
      <c r="R4501" s="31"/>
      <c r="S4501" s="31"/>
      <c r="T4501" s="31"/>
      <c r="U4501" s="31"/>
      <c r="V4501" s="31"/>
      <c r="W4501" s="31"/>
    </row>
    <row r="4502" spans="1:23" x14ac:dyDescent="0.25">
      <c r="A4502" s="28"/>
      <c r="B4502" s="29"/>
      <c r="C4502" s="30"/>
      <c r="D4502" s="30"/>
      <c r="E4502" s="30"/>
      <c r="F4502" s="30"/>
      <c r="G4502" s="30"/>
      <c r="H4502" s="30"/>
      <c r="I4502" s="30"/>
      <c r="J4502" s="31"/>
      <c r="K4502" s="31"/>
      <c r="L4502" s="30"/>
      <c r="M4502" s="30"/>
      <c r="N4502" s="32"/>
      <c r="O4502" s="32"/>
      <c r="P4502" s="32"/>
      <c r="Q4502" s="33"/>
      <c r="R4502" s="31"/>
      <c r="S4502" s="31"/>
      <c r="T4502" s="31"/>
      <c r="U4502" s="31"/>
      <c r="V4502" s="31"/>
      <c r="W4502" s="31"/>
    </row>
    <row r="4503" spans="1:23" x14ac:dyDescent="0.25">
      <c r="A4503" s="28"/>
      <c r="B4503" s="29"/>
      <c r="C4503" s="30"/>
      <c r="D4503" s="30"/>
      <c r="E4503" s="30"/>
      <c r="F4503" s="30"/>
      <c r="G4503" s="30"/>
      <c r="H4503" s="30"/>
      <c r="I4503" s="30"/>
      <c r="J4503" s="31"/>
      <c r="K4503" s="31"/>
      <c r="L4503" s="30"/>
      <c r="M4503" s="30"/>
      <c r="N4503" s="32"/>
      <c r="O4503" s="32"/>
      <c r="P4503" s="32"/>
      <c r="Q4503" s="33"/>
      <c r="R4503" s="31"/>
      <c r="S4503" s="31"/>
      <c r="T4503" s="31"/>
      <c r="U4503" s="31"/>
      <c r="V4503" s="31"/>
      <c r="W4503" s="31"/>
    </row>
    <row r="4504" spans="1:23" x14ac:dyDescent="0.25">
      <c r="A4504" s="28"/>
      <c r="B4504" s="29"/>
      <c r="C4504" s="30"/>
      <c r="D4504" s="30"/>
      <c r="E4504" s="30"/>
      <c r="F4504" s="30"/>
      <c r="G4504" s="30"/>
      <c r="H4504" s="30"/>
      <c r="I4504" s="30"/>
      <c r="J4504" s="31"/>
      <c r="K4504" s="31"/>
      <c r="L4504" s="30"/>
      <c r="M4504" s="30"/>
      <c r="N4504" s="32"/>
      <c r="O4504" s="32"/>
      <c r="P4504" s="32"/>
      <c r="Q4504" s="33"/>
      <c r="R4504" s="31"/>
      <c r="S4504" s="31"/>
      <c r="T4504" s="31"/>
      <c r="U4504" s="31"/>
      <c r="V4504" s="31"/>
      <c r="W4504" s="31"/>
    </row>
    <row r="4505" spans="1:23" x14ac:dyDescent="0.25">
      <c r="A4505" s="28"/>
      <c r="B4505" s="29"/>
      <c r="C4505" s="30"/>
      <c r="D4505" s="30"/>
      <c r="E4505" s="30"/>
      <c r="F4505" s="30"/>
      <c r="G4505" s="30"/>
      <c r="H4505" s="30"/>
      <c r="I4505" s="30"/>
      <c r="J4505" s="31"/>
      <c r="K4505" s="31"/>
      <c r="L4505" s="30"/>
      <c r="M4505" s="30"/>
      <c r="N4505" s="32"/>
      <c r="O4505" s="32"/>
      <c r="P4505" s="32"/>
      <c r="Q4505" s="33"/>
      <c r="R4505" s="31"/>
      <c r="S4505" s="31"/>
      <c r="T4505" s="31"/>
      <c r="U4505" s="31"/>
      <c r="V4505" s="31"/>
      <c r="W4505" s="31"/>
    </row>
    <row r="4506" spans="1:23" x14ac:dyDescent="0.25">
      <c r="A4506" s="28"/>
      <c r="B4506" s="29"/>
      <c r="C4506" s="30"/>
      <c r="D4506" s="30"/>
      <c r="E4506" s="30"/>
      <c r="F4506" s="30"/>
      <c r="G4506" s="30"/>
      <c r="H4506" s="30"/>
      <c r="I4506" s="30"/>
      <c r="J4506" s="31"/>
      <c r="K4506" s="31"/>
      <c r="L4506" s="30"/>
      <c r="M4506" s="30"/>
      <c r="N4506" s="32"/>
      <c r="O4506" s="32"/>
      <c r="P4506" s="32"/>
      <c r="Q4506" s="33"/>
      <c r="R4506" s="31"/>
      <c r="S4506" s="31"/>
      <c r="T4506" s="31"/>
      <c r="U4506" s="31"/>
      <c r="V4506" s="31"/>
      <c r="W4506" s="31"/>
    </row>
    <row r="4507" spans="1:23" x14ac:dyDescent="0.25">
      <c r="A4507" s="28"/>
      <c r="B4507" s="29"/>
      <c r="C4507" s="30"/>
      <c r="D4507" s="30"/>
      <c r="E4507" s="30"/>
      <c r="F4507" s="30"/>
      <c r="G4507" s="30"/>
      <c r="H4507" s="30"/>
      <c r="I4507" s="30"/>
      <c r="J4507" s="31"/>
      <c r="K4507" s="31"/>
      <c r="L4507" s="30"/>
      <c r="M4507" s="30"/>
      <c r="N4507" s="32"/>
      <c r="O4507" s="32"/>
      <c r="P4507" s="32"/>
      <c r="Q4507" s="33"/>
      <c r="R4507" s="31"/>
      <c r="S4507" s="31"/>
      <c r="T4507" s="31"/>
      <c r="U4507" s="31"/>
      <c r="V4507" s="31"/>
      <c r="W4507" s="31"/>
    </row>
    <row r="4508" spans="1:23" x14ac:dyDescent="0.25">
      <c r="A4508" s="28"/>
      <c r="B4508" s="29"/>
      <c r="C4508" s="30"/>
      <c r="D4508" s="30"/>
      <c r="E4508" s="30"/>
      <c r="F4508" s="30"/>
      <c r="G4508" s="30"/>
      <c r="H4508" s="30"/>
      <c r="I4508" s="30"/>
      <c r="J4508" s="31"/>
      <c r="K4508" s="31"/>
      <c r="L4508" s="30"/>
      <c r="M4508" s="30"/>
      <c r="N4508" s="32"/>
      <c r="O4508" s="32"/>
      <c r="P4508" s="32"/>
      <c r="Q4508" s="33"/>
      <c r="R4508" s="31"/>
      <c r="S4508" s="31"/>
      <c r="T4508" s="31"/>
      <c r="U4508" s="31"/>
      <c r="V4508" s="31"/>
      <c r="W4508" s="31"/>
    </row>
    <row r="4509" spans="1:23" x14ac:dyDescent="0.25">
      <c r="A4509" s="28"/>
      <c r="B4509" s="29"/>
      <c r="C4509" s="30"/>
      <c r="D4509" s="30"/>
      <c r="E4509" s="30"/>
      <c r="F4509" s="30"/>
      <c r="G4509" s="30"/>
      <c r="H4509" s="30"/>
      <c r="I4509" s="30"/>
      <c r="J4509" s="31"/>
      <c r="K4509" s="31"/>
      <c r="L4509" s="30"/>
      <c r="M4509" s="30"/>
      <c r="N4509" s="32"/>
      <c r="O4509" s="32"/>
      <c r="P4509" s="32"/>
      <c r="Q4509" s="33"/>
      <c r="R4509" s="31"/>
      <c r="S4509" s="31"/>
      <c r="T4509" s="31"/>
      <c r="U4509" s="31"/>
      <c r="V4509" s="31"/>
      <c r="W4509" s="31"/>
    </row>
    <row r="4510" spans="1:23" x14ac:dyDescent="0.25">
      <c r="A4510" s="28"/>
      <c r="B4510" s="29"/>
      <c r="C4510" s="30"/>
      <c r="D4510" s="30"/>
      <c r="E4510" s="30"/>
      <c r="F4510" s="30"/>
      <c r="G4510" s="30"/>
      <c r="H4510" s="30"/>
      <c r="I4510" s="30"/>
      <c r="J4510" s="31"/>
      <c r="K4510" s="31"/>
      <c r="L4510" s="30"/>
      <c r="M4510" s="30"/>
      <c r="N4510" s="32"/>
      <c r="O4510" s="32"/>
      <c r="P4510" s="32"/>
      <c r="Q4510" s="33"/>
      <c r="R4510" s="31"/>
      <c r="S4510" s="31"/>
      <c r="T4510" s="31"/>
      <c r="U4510" s="31"/>
      <c r="V4510" s="31"/>
      <c r="W4510" s="31"/>
    </row>
    <row r="4511" spans="1:23" x14ac:dyDescent="0.25">
      <c r="A4511" s="28"/>
      <c r="B4511" s="29"/>
      <c r="C4511" s="30"/>
      <c r="D4511" s="30"/>
      <c r="E4511" s="30"/>
      <c r="F4511" s="30"/>
      <c r="G4511" s="30"/>
      <c r="H4511" s="30"/>
      <c r="I4511" s="30"/>
      <c r="J4511" s="31"/>
      <c r="K4511" s="31"/>
      <c r="L4511" s="30"/>
      <c r="M4511" s="30"/>
      <c r="N4511" s="32"/>
      <c r="O4511" s="32"/>
      <c r="P4511" s="32"/>
      <c r="Q4511" s="33"/>
      <c r="R4511" s="31"/>
      <c r="S4511" s="31"/>
      <c r="T4511" s="31"/>
      <c r="U4511" s="31"/>
      <c r="V4511" s="31"/>
      <c r="W4511" s="31"/>
    </row>
    <row r="4512" spans="1:23" x14ac:dyDescent="0.25">
      <c r="A4512" s="28"/>
      <c r="B4512" s="29"/>
      <c r="C4512" s="30"/>
      <c r="D4512" s="30"/>
      <c r="E4512" s="30"/>
      <c r="F4512" s="30"/>
      <c r="G4512" s="30"/>
      <c r="H4512" s="30"/>
      <c r="I4512" s="30"/>
      <c r="J4512" s="31"/>
      <c r="K4512" s="31"/>
      <c r="L4512" s="30"/>
      <c r="M4512" s="30"/>
      <c r="N4512" s="32"/>
      <c r="O4512" s="32"/>
      <c r="P4512" s="32"/>
      <c r="Q4512" s="33"/>
      <c r="R4512" s="31"/>
      <c r="S4512" s="31"/>
      <c r="T4512" s="31"/>
      <c r="U4512" s="31"/>
      <c r="V4512" s="31"/>
      <c r="W4512" s="31"/>
    </row>
    <row r="4513" spans="1:23" x14ac:dyDescent="0.25">
      <c r="A4513" s="28"/>
      <c r="B4513" s="29"/>
      <c r="C4513" s="30"/>
      <c r="D4513" s="30"/>
      <c r="E4513" s="30"/>
      <c r="F4513" s="30"/>
      <c r="G4513" s="30"/>
      <c r="H4513" s="30"/>
      <c r="I4513" s="30"/>
      <c r="J4513" s="31"/>
      <c r="K4513" s="31"/>
      <c r="L4513" s="30"/>
      <c r="M4513" s="30"/>
      <c r="N4513" s="32"/>
      <c r="O4513" s="32"/>
      <c r="P4513" s="32"/>
      <c r="Q4513" s="33"/>
      <c r="R4513" s="31"/>
      <c r="S4513" s="31"/>
      <c r="T4513" s="31"/>
      <c r="U4513" s="31"/>
      <c r="V4513" s="31"/>
      <c r="W4513" s="31"/>
    </row>
    <row r="4514" spans="1:23" x14ac:dyDescent="0.25">
      <c r="A4514" s="28"/>
      <c r="B4514" s="29"/>
      <c r="C4514" s="30"/>
      <c r="D4514" s="30"/>
      <c r="E4514" s="30"/>
      <c r="F4514" s="30"/>
      <c r="G4514" s="30"/>
      <c r="H4514" s="30"/>
      <c r="I4514" s="30"/>
      <c r="J4514" s="31"/>
      <c r="K4514" s="31"/>
      <c r="L4514" s="30"/>
      <c r="M4514" s="30"/>
      <c r="N4514" s="32"/>
      <c r="O4514" s="32"/>
      <c r="P4514" s="32"/>
      <c r="Q4514" s="33"/>
      <c r="R4514" s="31"/>
      <c r="S4514" s="31"/>
      <c r="T4514" s="31"/>
      <c r="U4514" s="31"/>
      <c r="V4514" s="31"/>
      <c r="W4514" s="31"/>
    </row>
    <row r="4515" spans="1:23" x14ac:dyDescent="0.25">
      <c r="A4515" s="28"/>
      <c r="B4515" s="29"/>
      <c r="C4515" s="30"/>
      <c r="D4515" s="30"/>
      <c r="E4515" s="30"/>
      <c r="F4515" s="30"/>
      <c r="G4515" s="30"/>
      <c r="H4515" s="30"/>
      <c r="I4515" s="30"/>
      <c r="J4515" s="31"/>
      <c r="K4515" s="31"/>
      <c r="L4515" s="30"/>
      <c r="M4515" s="30"/>
      <c r="N4515" s="32"/>
      <c r="O4515" s="32"/>
      <c r="P4515" s="32"/>
      <c r="Q4515" s="33"/>
      <c r="R4515" s="31"/>
      <c r="S4515" s="31"/>
      <c r="T4515" s="31"/>
      <c r="U4515" s="31"/>
      <c r="V4515" s="31"/>
      <c r="W4515" s="31"/>
    </row>
    <row r="4516" spans="1:23" x14ac:dyDescent="0.25">
      <c r="A4516" s="28"/>
      <c r="B4516" s="29"/>
      <c r="C4516" s="30"/>
      <c r="D4516" s="30"/>
      <c r="E4516" s="30"/>
      <c r="F4516" s="30"/>
      <c r="G4516" s="30"/>
      <c r="H4516" s="30"/>
      <c r="I4516" s="30"/>
      <c r="J4516" s="31"/>
      <c r="K4516" s="31"/>
      <c r="L4516" s="30"/>
      <c r="M4516" s="30"/>
      <c r="N4516" s="32"/>
      <c r="O4516" s="32"/>
      <c r="P4516" s="32"/>
      <c r="Q4516" s="33"/>
      <c r="R4516" s="31"/>
      <c r="S4516" s="31"/>
      <c r="T4516" s="31"/>
      <c r="U4516" s="31"/>
      <c r="V4516" s="31"/>
      <c r="W4516" s="31"/>
    </row>
    <row r="4517" spans="1:23" x14ac:dyDescent="0.25">
      <c r="A4517" s="28"/>
      <c r="B4517" s="29"/>
      <c r="C4517" s="30"/>
      <c r="D4517" s="30"/>
      <c r="E4517" s="30"/>
      <c r="F4517" s="30"/>
      <c r="G4517" s="30"/>
      <c r="H4517" s="30"/>
      <c r="I4517" s="30"/>
      <c r="J4517" s="31"/>
      <c r="K4517" s="31"/>
      <c r="L4517" s="30"/>
      <c r="M4517" s="30"/>
      <c r="N4517" s="32"/>
      <c r="O4517" s="32"/>
      <c r="P4517" s="32"/>
      <c r="Q4517" s="33"/>
      <c r="R4517" s="31"/>
      <c r="S4517" s="31"/>
      <c r="T4517" s="31"/>
      <c r="U4517" s="31"/>
      <c r="V4517" s="31"/>
      <c r="W4517" s="31"/>
    </row>
    <row r="4518" spans="1:23" x14ac:dyDescent="0.25">
      <c r="A4518" s="28"/>
      <c r="B4518" s="29"/>
      <c r="C4518" s="30"/>
      <c r="D4518" s="30"/>
      <c r="E4518" s="30"/>
      <c r="F4518" s="30"/>
      <c r="G4518" s="30"/>
      <c r="H4518" s="30"/>
      <c r="I4518" s="30"/>
      <c r="J4518" s="31"/>
      <c r="K4518" s="31"/>
      <c r="L4518" s="30"/>
      <c r="M4518" s="30"/>
      <c r="N4518" s="32"/>
      <c r="O4518" s="32"/>
      <c r="P4518" s="32"/>
      <c r="Q4518" s="33"/>
      <c r="R4518" s="31"/>
      <c r="S4518" s="31"/>
      <c r="T4518" s="31"/>
      <c r="U4518" s="31"/>
      <c r="V4518" s="31"/>
      <c r="W4518" s="31"/>
    </row>
    <row r="4519" spans="1:23" x14ac:dyDescent="0.25">
      <c r="A4519" s="28"/>
      <c r="B4519" s="29"/>
      <c r="C4519" s="30"/>
      <c r="D4519" s="30"/>
      <c r="E4519" s="30"/>
      <c r="F4519" s="30"/>
      <c r="G4519" s="30"/>
      <c r="H4519" s="30"/>
      <c r="I4519" s="30"/>
      <c r="J4519" s="31"/>
      <c r="K4519" s="31"/>
      <c r="L4519" s="30"/>
      <c r="M4519" s="30"/>
      <c r="N4519" s="32"/>
      <c r="O4519" s="32"/>
      <c r="P4519" s="32"/>
      <c r="Q4519" s="33"/>
      <c r="R4519" s="31"/>
      <c r="S4519" s="31"/>
      <c r="T4519" s="31"/>
      <c r="U4519" s="31"/>
      <c r="V4519" s="31"/>
      <c r="W4519" s="31"/>
    </row>
    <row r="4520" spans="1:23" x14ac:dyDescent="0.25">
      <c r="A4520" s="28"/>
      <c r="B4520" s="29"/>
      <c r="C4520" s="30"/>
      <c r="D4520" s="30"/>
      <c r="E4520" s="30"/>
      <c r="F4520" s="30"/>
      <c r="G4520" s="30"/>
      <c r="H4520" s="30"/>
      <c r="I4520" s="30"/>
      <c r="J4520" s="31"/>
      <c r="K4520" s="31"/>
      <c r="L4520" s="30"/>
      <c r="M4520" s="30"/>
      <c r="N4520" s="32"/>
      <c r="O4520" s="32"/>
      <c r="P4520" s="32"/>
      <c r="Q4520" s="33"/>
      <c r="R4520" s="31"/>
      <c r="S4520" s="31"/>
      <c r="T4520" s="31"/>
      <c r="U4520" s="31"/>
      <c r="V4520" s="31"/>
      <c r="W4520" s="31"/>
    </row>
    <row r="4521" spans="1:23" x14ac:dyDescent="0.25">
      <c r="A4521" s="28"/>
      <c r="B4521" s="29"/>
      <c r="C4521" s="30"/>
      <c r="D4521" s="30"/>
      <c r="E4521" s="30"/>
      <c r="F4521" s="30"/>
      <c r="G4521" s="30"/>
      <c r="H4521" s="30"/>
      <c r="I4521" s="30"/>
      <c r="J4521" s="31"/>
      <c r="K4521" s="31"/>
      <c r="L4521" s="30"/>
      <c r="M4521" s="30"/>
      <c r="N4521" s="32"/>
      <c r="O4521" s="32"/>
      <c r="P4521" s="32"/>
      <c r="Q4521" s="33"/>
      <c r="R4521" s="31"/>
      <c r="S4521" s="31"/>
      <c r="T4521" s="31"/>
      <c r="U4521" s="31"/>
      <c r="V4521" s="31"/>
      <c r="W4521" s="31"/>
    </row>
    <row r="4522" spans="1:23" x14ac:dyDescent="0.25">
      <c r="A4522" s="28"/>
      <c r="B4522" s="29"/>
      <c r="C4522" s="30"/>
      <c r="D4522" s="30"/>
      <c r="E4522" s="30"/>
      <c r="F4522" s="30"/>
      <c r="G4522" s="30"/>
      <c r="H4522" s="30"/>
      <c r="I4522" s="30"/>
      <c r="J4522" s="31"/>
      <c r="K4522" s="31"/>
      <c r="L4522" s="30"/>
      <c r="M4522" s="30"/>
      <c r="N4522" s="32"/>
      <c r="O4522" s="32"/>
      <c r="P4522" s="32"/>
      <c r="Q4522" s="33"/>
      <c r="R4522" s="31"/>
      <c r="S4522" s="31"/>
      <c r="T4522" s="31"/>
      <c r="U4522" s="31"/>
      <c r="V4522" s="31"/>
      <c r="W4522" s="31"/>
    </row>
    <row r="4523" spans="1:23" x14ac:dyDescent="0.25">
      <c r="A4523" s="28"/>
      <c r="B4523" s="29"/>
      <c r="C4523" s="30"/>
      <c r="D4523" s="30"/>
      <c r="E4523" s="30"/>
      <c r="F4523" s="30"/>
      <c r="G4523" s="30"/>
      <c r="H4523" s="30"/>
      <c r="I4523" s="30"/>
      <c r="J4523" s="31"/>
      <c r="K4523" s="31"/>
      <c r="L4523" s="30"/>
      <c r="M4523" s="30"/>
      <c r="N4523" s="32"/>
      <c r="O4523" s="32"/>
      <c r="P4523" s="32"/>
      <c r="Q4523" s="33"/>
      <c r="R4523" s="31"/>
      <c r="S4523" s="31"/>
      <c r="T4523" s="31"/>
      <c r="U4523" s="31"/>
      <c r="V4523" s="31"/>
      <c r="W4523" s="31"/>
    </row>
    <row r="4524" spans="1:23" x14ac:dyDescent="0.25">
      <c r="A4524" s="28"/>
      <c r="B4524" s="29"/>
      <c r="C4524" s="30"/>
      <c r="D4524" s="30"/>
      <c r="E4524" s="30"/>
      <c r="F4524" s="30"/>
      <c r="G4524" s="30"/>
      <c r="H4524" s="30"/>
      <c r="I4524" s="30"/>
      <c r="J4524" s="31"/>
      <c r="K4524" s="31"/>
      <c r="L4524" s="30"/>
      <c r="M4524" s="30"/>
      <c r="N4524" s="32"/>
      <c r="O4524" s="32"/>
      <c r="P4524" s="32"/>
      <c r="Q4524" s="33"/>
      <c r="R4524" s="31"/>
      <c r="S4524" s="31"/>
      <c r="T4524" s="31"/>
      <c r="U4524" s="31"/>
      <c r="V4524" s="31"/>
      <c r="W4524" s="31"/>
    </row>
    <row r="4525" spans="1:23" x14ac:dyDescent="0.25">
      <c r="A4525" s="28"/>
      <c r="B4525" s="29"/>
      <c r="C4525" s="30"/>
      <c r="D4525" s="30"/>
      <c r="E4525" s="30"/>
      <c r="F4525" s="30"/>
      <c r="G4525" s="30"/>
      <c r="H4525" s="30"/>
      <c r="I4525" s="30"/>
      <c r="J4525" s="31"/>
      <c r="K4525" s="31"/>
      <c r="L4525" s="30"/>
      <c r="M4525" s="30"/>
      <c r="N4525" s="32"/>
      <c r="O4525" s="32"/>
      <c r="P4525" s="32"/>
      <c r="Q4525" s="33"/>
      <c r="R4525" s="31"/>
      <c r="S4525" s="31"/>
      <c r="T4525" s="31"/>
      <c r="U4525" s="31"/>
      <c r="V4525" s="31"/>
      <c r="W4525" s="31"/>
    </row>
    <row r="4526" spans="1:23" x14ac:dyDescent="0.25">
      <c r="A4526" s="28"/>
      <c r="B4526" s="29"/>
      <c r="C4526" s="30"/>
      <c r="D4526" s="30"/>
      <c r="E4526" s="30"/>
      <c r="F4526" s="30"/>
      <c r="G4526" s="30"/>
      <c r="H4526" s="30"/>
      <c r="I4526" s="30"/>
      <c r="J4526" s="31"/>
      <c r="K4526" s="31"/>
      <c r="L4526" s="30"/>
      <c r="M4526" s="30"/>
      <c r="N4526" s="32"/>
      <c r="O4526" s="32"/>
      <c r="P4526" s="32"/>
      <c r="Q4526" s="33"/>
      <c r="R4526" s="31"/>
      <c r="S4526" s="31"/>
      <c r="T4526" s="31"/>
      <c r="U4526" s="31"/>
      <c r="V4526" s="31"/>
      <c r="W4526" s="31"/>
    </row>
    <row r="4527" spans="1:23" x14ac:dyDescent="0.25">
      <c r="A4527" s="28"/>
      <c r="B4527" s="29"/>
      <c r="C4527" s="30"/>
      <c r="D4527" s="30"/>
      <c r="E4527" s="30"/>
      <c r="F4527" s="30"/>
      <c r="G4527" s="30"/>
      <c r="H4527" s="30"/>
      <c r="I4527" s="30"/>
      <c r="J4527" s="31"/>
      <c r="K4527" s="31"/>
      <c r="L4527" s="30"/>
      <c r="M4527" s="30"/>
      <c r="N4527" s="32"/>
      <c r="O4527" s="32"/>
      <c r="P4527" s="32"/>
      <c r="Q4527" s="33"/>
      <c r="R4527" s="31"/>
      <c r="S4527" s="31"/>
      <c r="T4527" s="31"/>
      <c r="U4527" s="31"/>
      <c r="V4527" s="31"/>
      <c r="W4527" s="31"/>
    </row>
    <row r="4528" spans="1:23" x14ac:dyDescent="0.25">
      <c r="A4528" s="28"/>
      <c r="B4528" s="29"/>
      <c r="C4528" s="30"/>
      <c r="D4528" s="30"/>
      <c r="E4528" s="30"/>
      <c r="F4528" s="30"/>
      <c r="G4528" s="30"/>
      <c r="H4528" s="30"/>
      <c r="I4528" s="30"/>
      <c r="J4528" s="31"/>
      <c r="K4528" s="31"/>
      <c r="L4528" s="30"/>
      <c r="M4528" s="30"/>
      <c r="N4528" s="32"/>
      <c r="O4528" s="32"/>
      <c r="P4528" s="32"/>
      <c r="Q4528" s="33"/>
      <c r="R4528" s="31"/>
      <c r="S4528" s="31"/>
      <c r="T4528" s="31"/>
      <c r="U4528" s="31"/>
      <c r="V4528" s="31"/>
      <c r="W4528" s="31"/>
    </row>
    <row r="4529" spans="1:23" x14ac:dyDescent="0.25">
      <c r="A4529" s="28"/>
      <c r="B4529" s="29"/>
      <c r="C4529" s="30"/>
      <c r="D4529" s="30"/>
      <c r="E4529" s="30"/>
      <c r="F4529" s="30"/>
      <c r="G4529" s="30"/>
      <c r="H4529" s="30"/>
      <c r="I4529" s="30"/>
      <c r="J4529" s="31"/>
      <c r="K4529" s="31"/>
      <c r="L4529" s="30"/>
      <c r="M4529" s="30"/>
      <c r="N4529" s="32"/>
      <c r="O4529" s="32"/>
      <c r="P4529" s="32"/>
      <c r="Q4529" s="33"/>
      <c r="R4529" s="31"/>
      <c r="S4529" s="31"/>
      <c r="T4529" s="31"/>
      <c r="U4529" s="31"/>
      <c r="V4529" s="31"/>
      <c r="W4529" s="31"/>
    </row>
    <row r="4530" spans="1:23" x14ac:dyDescent="0.25">
      <c r="A4530" s="28"/>
      <c r="B4530" s="29"/>
      <c r="C4530" s="30"/>
      <c r="D4530" s="30"/>
      <c r="E4530" s="30"/>
      <c r="F4530" s="30"/>
      <c r="G4530" s="30"/>
      <c r="H4530" s="30"/>
      <c r="I4530" s="30"/>
      <c r="J4530" s="31"/>
      <c r="K4530" s="31"/>
      <c r="L4530" s="30"/>
      <c r="M4530" s="30"/>
      <c r="N4530" s="32"/>
      <c r="O4530" s="32"/>
      <c r="P4530" s="32"/>
      <c r="Q4530" s="33"/>
      <c r="R4530" s="31"/>
      <c r="S4530" s="31"/>
      <c r="T4530" s="31"/>
      <c r="U4530" s="31"/>
      <c r="V4530" s="31"/>
      <c r="W4530" s="31"/>
    </row>
    <row r="4531" spans="1:23" x14ac:dyDescent="0.25">
      <c r="A4531" s="28"/>
      <c r="B4531" s="29"/>
      <c r="C4531" s="30"/>
      <c r="D4531" s="30"/>
      <c r="E4531" s="30"/>
      <c r="F4531" s="30"/>
      <c r="G4531" s="30"/>
      <c r="H4531" s="30"/>
      <c r="I4531" s="30"/>
      <c r="J4531" s="31"/>
      <c r="K4531" s="31"/>
      <c r="L4531" s="30"/>
      <c r="M4531" s="30"/>
      <c r="N4531" s="32"/>
      <c r="O4531" s="32"/>
      <c r="P4531" s="32"/>
      <c r="Q4531" s="33"/>
      <c r="R4531" s="31"/>
      <c r="S4531" s="31"/>
      <c r="T4531" s="31"/>
      <c r="U4531" s="31"/>
      <c r="V4531" s="31"/>
      <c r="W4531" s="31"/>
    </row>
    <row r="4532" spans="1:23" x14ac:dyDescent="0.25">
      <c r="A4532" s="28"/>
      <c r="B4532" s="29"/>
      <c r="C4532" s="30"/>
      <c r="D4532" s="30"/>
      <c r="E4532" s="30"/>
      <c r="F4532" s="30"/>
      <c r="G4532" s="30"/>
      <c r="H4532" s="30"/>
      <c r="I4532" s="30"/>
      <c r="J4532" s="31"/>
      <c r="K4532" s="31"/>
      <c r="L4532" s="30"/>
      <c r="M4532" s="30"/>
      <c r="N4532" s="32"/>
      <c r="O4532" s="32"/>
      <c r="P4532" s="32"/>
      <c r="Q4532" s="33"/>
      <c r="R4532" s="31"/>
      <c r="S4532" s="31"/>
      <c r="T4532" s="31"/>
      <c r="U4532" s="31"/>
      <c r="V4532" s="31"/>
      <c r="W4532" s="31"/>
    </row>
    <row r="4533" spans="1:23" x14ac:dyDescent="0.25">
      <c r="A4533" s="28"/>
      <c r="B4533" s="29"/>
      <c r="C4533" s="30"/>
      <c r="D4533" s="30"/>
      <c r="E4533" s="30"/>
      <c r="F4533" s="30"/>
      <c r="G4533" s="30"/>
      <c r="H4533" s="30"/>
      <c r="I4533" s="30"/>
      <c r="J4533" s="31"/>
      <c r="K4533" s="31"/>
      <c r="L4533" s="30"/>
      <c r="M4533" s="30"/>
      <c r="N4533" s="32"/>
      <c r="O4533" s="32"/>
      <c r="P4533" s="32"/>
      <c r="Q4533" s="33"/>
      <c r="R4533" s="31"/>
      <c r="S4533" s="31"/>
      <c r="T4533" s="31"/>
      <c r="U4533" s="31"/>
      <c r="V4533" s="31"/>
      <c r="W4533" s="31"/>
    </row>
    <row r="4534" spans="1:23" x14ac:dyDescent="0.25">
      <c r="A4534" s="28"/>
      <c r="B4534" s="29"/>
      <c r="C4534" s="30"/>
      <c r="D4534" s="30"/>
      <c r="E4534" s="30"/>
      <c r="F4534" s="30"/>
      <c r="G4534" s="30"/>
      <c r="H4534" s="30"/>
      <c r="I4534" s="30"/>
      <c r="J4534" s="31"/>
      <c r="K4534" s="31"/>
      <c r="L4534" s="30"/>
      <c r="M4534" s="30"/>
      <c r="N4534" s="32"/>
      <c r="O4534" s="32"/>
      <c r="P4534" s="32"/>
      <c r="Q4534" s="33"/>
      <c r="R4534" s="31"/>
      <c r="S4534" s="31"/>
      <c r="T4534" s="31"/>
      <c r="U4534" s="31"/>
      <c r="V4534" s="31"/>
      <c r="W4534" s="31"/>
    </row>
    <row r="4535" spans="1:23" x14ac:dyDescent="0.25">
      <c r="A4535" s="28"/>
      <c r="B4535" s="29"/>
      <c r="C4535" s="30"/>
      <c r="D4535" s="30"/>
      <c r="E4535" s="30"/>
      <c r="F4535" s="30"/>
      <c r="G4535" s="30"/>
      <c r="H4535" s="30"/>
      <c r="I4535" s="30"/>
      <c r="J4535" s="31"/>
      <c r="K4535" s="31"/>
      <c r="L4535" s="30"/>
      <c r="M4535" s="30"/>
      <c r="N4535" s="32"/>
      <c r="O4535" s="32"/>
      <c r="P4535" s="32"/>
      <c r="Q4535" s="33"/>
      <c r="R4535" s="31"/>
      <c r="S4535" s="31"/>
      <c r="T4535" s="31"/>
      <c r="U4535" s="31"/>
      <c r="V4535" s="31"/>
      <c r="W4535" s="31"/>
    </row>
    <row r="4536" spans="1:23" x14ac:dyDescent="0.25">
      <c r="A4536" s="28"/>
      <c r="B4536" s="29"/>
      <c r="C4536" s="30"/>
      <c r="D4536" s="30"/>
      <c r="E4536" s="30"/>
      <c r="F4536" s="30"/>
      <c r="G4536" s="30"/>
      <c r="H4536" s="30"/>
      <c r="I4536" s="30"/>
      <c r="J4536" s="31"/>
      <c r="K4536" s="31"/>
      <c r="L4536" s="30"/>
      <c r="M4536" s="30"/>
      <c r="N4536" s="32"/>
      <c r="O4536" s="32"/>
      <c r="P4536" s="32"/>
      <c r="Q4536" s="33"/>
      <c r="R4536" s="31"/>
      <c r="S4536" s="31"/>
      <c r="T4536" s="31"/>
      <c r="U4536" s="31"/>
      <c r="V4536" s="31"/>
      <c r="W4536" s="31"/>
    </row>
    <row r="4537" spans="1:23" x14ac:dyDescent="0.25">
      <c r="A4537" s="28"/>
      <c r="B4537" s="29"/>
      <c r="C4537" s="30"/>
      <c r="D4537" s="30"/>
      <c r="E4537" s="30"/>
      <c r="F4537" s="30"/>
      <c r="G4537" s="30"/>
      <c r="H4537" s="30"/>
      <c r="I4537" s="30"/>
      <c r="J4537" s="31"/>
      <c r="K4537" s="31"/>
      <c r="L4537" s="30"/>
      <c r="M4537" s="30"/>
      <c r="N4537" s="32"/>
      <c r="O4537" s="32"/>
      <c r="P4537" s="32"/>
      <c r="Q4537" s="33"/>
      <c r="R4537" s="31"/>
      <c r="S4537" s="31"/>
      <c r="T4537" s="31"/>
      <c r="U4537" s="31"/>
      <c r="V4537" s="31"/>
      <c r="W4537" s="31"/>
    </row>
    <row r="4538" spans="1:23" x14ac:dyDescent="0.25">
      <c r="A4538" s="28"/>
      <c r="B4538" s="29"/>
      <c r="C4538" s="30"/>
      <c r="D4538" s="30"/>
      <c r="E4538" s="30"/>
      <c r="F4538" s="30"/>
      <c r="G4538" s="30"/>
      <c r="H4538" s="30"/>
      <c r="I4538" s="30"/>
      <c r="J4538" s="31"/>
      <c r="K4538" s="31"/>
      <c r="L4538" s="30"/>
      <c r="M4538" s="30"/>
      <c r="N4538" s="32"/>
      <c r="O4538" s="32"/>
      <c r="P4538" s="32"/>
      <c r="Q4538" s="33"/>
      <c r="R4538" s="31"/>
      <c r="S4538" s="31"/>
      <c r="T4538" s="31"/>
      <c r="U4538" s="31"/>
      <c r="V4538" s="31"/>
      <c r="W4538" s="31"/>
    </row>
    <row r="4539" spans="1:23" x14ac:dyDescent="0.25">
      <c r="A4539" s="28"/>
      <c r="B4539" s="29"/>
      <c r="C4539" s="30"/>
      <c r="D4539" s="30"/>
      <c r="E4539" s="30"/>
      <c r="F4539" s="30"/>
      <c r="G4539" s="30"/>
      <c r="H4539" s="30"/>
      <c r="I4539" s="30"/>
      <c r="J4539" s="31"/>
      <c r="K4539" s="31"/>
      <c r="L4539" s="30"/>
      <c r="M4539" s="30"/>
      <c r="N4539" s="32"/>
      <c r="O4539" s="32"/>
      <c r="P4539" s="32"/>
      <c r="Q4539" s="33"/>
      <c r="R4539" s="31"/>
      <c r="S4539" s="31"/>
      <c r="T4539" s="31"/>
      <c r="U4539" s="31"/>
      <c r="V4539" s="31"/>
      <c r="W4539" s="31"/>
    </row>
    <row r="4540" spans="1:23" x14ac:dyDescent="0.25">
      <c r="A4540" s="28"/>
      <c r="B4540" s="29"/>
      <c r="C4540" s="30"/>
      <c r="D4540" s="30"/>
      <c r="E4540" s="30"/>
      <c r="F4540" s="30"/>
      <c r="G4540" s="30"/>
      <c r="H4540" s="30"/>
      <c r="I4540" s="30"/>
      <c r="J4540" s="31"/>
      <c r="K4540" s="31"/>
      <c r="L4540" s="30"/>
      <c r="M4540" s="30"/>
      <c r="N4540" s="32"/>
      <c r="O4540" s="32"/>
      <c r="P4540" s="32"/>
      <c r="Q4540" s="33"/>
      <c r="R4540" s="31"/>
      <c r="S4540" s="31"/>
      <c r="T4540" s="31"/>
      <c r="U4540" s="31"/>
      <c r="V4540" s="31"/>
      <c r="W4540" s="31"/>
    </row>
    <row r="4541" spans="1:23" x14ac:dyDescent="0.25">
      <c r="A4541" s="28"/>
      <c r="B4541" s="29"/>
      <c r="C4541" s="30"/>
      <c r="D4541" s="30"/>
      <c r="E4541" s="30"/>
      <c r="F4541" s="30"/>
      <c r="G4541" s="30"/>
      <c r="H4541" s="30"/>
      <c r="I4541" s="30"/>
      <c r="J4541" s="31"/>
      <c r="K4541" s="31"/>
      <c r="L4541" s="30"/>
      <c r="M4541" s="30"/>
      <c r="N4541" s="32"/>
      <c r="O4541" s="32"/>
      <c r="P4541" s="32"/>
      <c r="Q4541" s="33"/>
      <c r="R4541" s="31"/>
      <c r="S4541" s="31"/>
      <c r="T4541" s="31"/>
      <c r="U4541" s="31"/>
      <c r="V4541" s="31"/>
      <c r="W4541" s="31"/>
    </row>
    <row r="4542" spans="1:23" x14ac:dyDescent="0.25">
      <c r="A4542" s="28"/>
      <c r="B4542" s="29"/>
      <c r="C4542" s="30"/>
      <c r="D4542" s="30"/>
      <c r="E4542" s="30"/>
      <c r="F4542" s="30"/>
      <c r="G4542" s="30"/>
      <c r="H4542" s="30"/>
      <c r="I4542" s="30"/>
      <c r="J4542" s="31"/>
      <c r="K4542" s="31"/>
      <c r="L4542" s="30"/>
      <c r="M4542" s="30"/>
      <c r="N4542" s="32"/>
      <c r="O4542" s="32"/>
      <c r="P4542" s="32"/>
      <c r="Q4542" s="33"/>
      <c r="R4542" s="31"/>
      <c r="S4542" s="31"/>
      <c r="T4542" s="31"/>
      <c r="U4542" s="31"/>
      <c r="V4542" s="31"/>
      <c r="W4542" s="31"/>
    </row>
    <row r="4543" spans="1:23" x14ac:dyDescent="0.25">
      <c r="A4543" s="28"/>
      <c r="B4543" s="29"/>
      <c r="C4543" s="30"/>
      <c r="D4543" s="30"/>
      <c r="E4543" s="30"/>
      <c r="F4543" s="30"/>
      <c r="G4543" s="30"/>
      <c r="H4543" s="30"/>
      <c r="I4543" s="30"/>
      <c r="J4543" s="31"/>
      <c r="K4543" s="31"/>
      <c r="L4543" s="30"/>
      <c r="M4543" s="30"/>
      <c r="N4543" s="32"/>
      <c r="O4543" s="32"/>
      <c r="P4543" s="32"/>
      <c r="Q4543" s="33"/>
      <c r="R4543" s="31"/>
      <c r="S4543" s="31"/>
      <c r="T4543" s="31"/>
      <c r="U4543" s="31"/>
      <c r="V4543" s="31"/>
      <c r="W4543" s="31"/>
    </row>
    <row r="4544" spans="1:23" x14ac:dyDescent="0.25">
      <c r="A4544" s="28"/>
      <c r="B4544" s="29"/>
      <c r="C4544" s="30"/>
      <c r="D4544" s="30"/>
      <c r="E4544" s="30"/>
      <c r="F4544" s="30"/>
      <c r="G4544" s="30"/>
      <c r="H4544" s="30"/>
      <c r="I4544" s="30"/>
      <c r="J4544" s="31"/>
      <c r="K4544" s="31"/>
      <c r="L4544" s="30"/>
      <c r="M4544" s="30"/>
      <c r="N4544" s="32"/>
      <c r="O4544" s="32"/>
      <c r="P4544" s="32"/>
      <c r="Q4544" s="33"/>
      <c r="R4544" s="31"/>
      <c r="S4544" s="31"/>
      <c r="T4544" s="31"/>
      <c r="U4544" s="31"/>
      <c r="V4544" s="31"/>
      <c r="W4544" s="31"/>
    </row>
    <row r="4545" spans="1:23" x14ac:dyDescent="0.25">
      <c r="A4545" s="28"/>
      <c r="B4545" s="29"/>
      <c r="C4545" s="30"/>
      <c r="D4545" s="30"/>
      <c r="E4545" s="30"/>
      <c r="F4545" s="30"/>
      <c r="G4545" s="30"/>
      <c r="H4545" s="30"/>
      <c r="I4545" s="30"/>
      <c r="J4545" s="31"/>
      <c r="K4545" s="31"/>
      <c r="L4545" s="30"/>
      <c r="M4545" s="30"/>
      <c r="N4545" s="32"/>
      <c r="O4545" s="32"/>
      <c r="P4545" s="32"/>
      <c r="Q4545" s="33"/>
      <c r="R4545" s="31"/>
      <c r="S4545" s="31"/>
      <c r="T4545" s="31"/>
      <c r="U4545" s="31"/>
      <c r="V4545" s="31"/>
      <c r="W4545" s="31"/>
    </row>
    <row r="4546" spans="1:23" x14ac:dyDescent="0.25">
      <c r="A4546" s="28"/>
      <c r="B4546" s="29"/>
      <c r="C4546" s="30"/>
      <c r="D4546" s="30"/>
      <c r="E4546" s="30"/>
      <c r="F4546" s="30"/>
      <c r="G4546" s="30"/>
      <c r="H4546" s="30"/>
      <c r="I4546" s="30"/>
      <c r="J4546" s="31"/>
      <c r="K4546" s="31"/>
      <c r="L4546" s="30"/>
      <c r="M4546" s="30"/>
      <c r="N4546" s="32"/>
      <c r="O4546" s="32"/>
      <c r="P4546" s="32"/>
      <c r="Q4546" s="33"/>
      <c r="R4546" s="31"/>
      <c r="S4546" s="31"/>
      <c r="T4546" s="31"/>
      <c r="U4546" s="31"/>
      <c r="V4546" s="31"/>
      <c r="W4546" s="31"/>
    </row>
    <row r="4547" spans="1:23" x14ac:dyDescent="0.25">
      <c r="A4547" s="28"/>
      <c r="B4547" s="29"/>
      <c r="C4547" s="30"/>
      <c r="D4547" s="30"/>
      <c r="E4547" s="30"/>
      <c r="F4547" s="30"/>
      <c r="G4547" s="30"/>
      <c r="H4547" s="30"/>
      <c r="I4547" s="30"/>
      <c r="J4547" s="31"/>
      <c r="K4547" s="31"/>
      <c r="L4547" s="30"/>
      <c r="M4547" s="30"/>
      <c r="N4547" s="32"/>
      <c r="O4547" s="32"/>
      <c r="P4547" s="32"/>
      <c r="Q4547" s="33"/>
      <c r="R4547" s="31"/>
      <c r="S4547" s="31"/>
      <c r="T4547" s="31"/>
      <c r="U4547" s="31"/>
      <c r="V4547" s="31"/>
      <c r="W4547" s="31"/>
    </row>
    <row r="4548" spans="1:23" x14ac:dyDescent="0.25">
      <c r="A4548" s="28"/>
      <c r="B4548" s="29"/>
      <c r="C4548" s="30"/>
      <c r="D4548" s="30"/>
      <c r="E4548" s="30"/>
      <c r="F4548" s="30"/>
      <c r="G4548" s="30"/>
      <c r="H4548" s="30"/>
      <c r="I4548" s="30"/>
      <c r="J4548" s="31"/>
      <c r="K4548" s="31"/>
      <c r="L4548" s="30"/>
      <c r="M4548" s="30"/>
      <c r="N4548" s="32"/>
      <c r="O4548" s="32"/>
      <c r="P4548" s="32"/>
      <c r="Q4548" s="33"/>
      <c r="R4548" s="31"/>
      <c r="S4548" s="31"/>
      <c r="T4548" s="31"/>
      <c r="U4548" s="31"/>
      <c r="V4548" s="31"/>
      <c r="W4548" s="31"/>
    </row>
    <row r="4549" spans="1:23" x14ac:dyDescent="0.25">
      <c r="A4549" s="28"/>
      <c r="B4549" s="29"/>
      <c r="C4549" s="30"/>
      <c r="D4549" s="30"/>
      <c r="E4549" s="30"/>
      <c r="F4549" s="30"/>
      <c r="G4549" s="30"/>
      <c r="H4549" s="30"/>
      <c r="I4549" s="30"/>
      <c r="J4549" s="31"/>
      <c r="K4549" s="31"/>
      <c r="L4549" s="30"/>
      <c r="M4549" s="30"/>
      <c r="N4549" s="32"/>
      <c r="O4549" s="32"/>
      <c r="P4549" s="32"/>
      <c r="Q4549" s="33"/>
      <c r="R4549" s="31"/>
      <c r="S4549" s="31"/>
      <c r="T4549" s="31"/>
      <c r="U4549" s="31"/>
      <c r="V4549" s="31"/>
      <c r="W4549" s="31"/>
    </row>
    <row r="4550" spans="1:23" x14ac:dyDescent="0.25">
      <c r="A4550" s="28"/>
      <c r="B4550" s="29"/>
      <c r="C4550" s="30"/>
      <c r="D4550" s="30"/>
      <c r="E4550" s="30"/>
      <c r="F4550" s="30"/>
      <c r="G4550" s="30"/>
      <c r="H4550" s="30"/>
      <c r="I4550" s="30"/>
      <c r="J4550" s="31"/>
      <c r="K4550" s="31"/>
      <c r="L4550" s="30"/>
      <c r="M4550" s="30"/>
      <c r="N4550" s="32"/>
      <c r="O4550" s="32"/>
      <c r="P4550" s="32"/>
      <c r="Q4550" s="33"/>
      <c r="R4550" s="31"/>
      <c r="S4550" s="31"/>
      <c r="T4550" s="31"/>
      <c r="U4550" s="31"/>
      <c r="V4550" s="31"/>
      <c r="W4550" s="31"/>
    </row>
    <row r="4551" spans="1:23" x14ac:dyDescent="0.25">
      <c r="A4551" s="28"/>
      <c r="B4551" s="29"/>
      <c r="C4551" s="30"/>
      <c r="D4551" s="30"/>
      <c r="E4551" s="30"/>
      <c r="F4551" s="30"/>
      <c r="G4551" s="30"/>
      <c r="H4551" s="30"/>
      <c r="I4551" s="30"/>
      <c r="J4551" s="31"/>
      <c r="K4551" s="31"/>
      <c r="L4551" s="30"/>
      <c r="M4551" s="30"/>
      <c r="N4551" s="32"/>
      <c r="O4551" s="32"/>
      <c r="P4551" s="32"/>
      <c r="Q4551" s="33"/>
      <c r="R4551" s="31"/>
      <c r="S4551" s="31"/>
      <c r="T4551" s="31"/>
      <c r="U4551" s="31"/>
      <c r="V4551" s="31"/>
      <c r="W4551" s="31"/>
    </row>
    <row r="4552" spans="1:23" x14ac:dyDescent="0.25">
      <c r="A4552" s="28"/>
      <c r="B4552" s="29"/>
      <c r="C4552" s="30"/>
      <c r="D4552" s="30"/>
      <c r="E4552" s="30"/>
      <c r="F4552" s="30"/>
      <c r="G4552" s="30"/>
      <c r="H4552" s="30"/>
      <c r="I4552" s="30"/>
      <c r="J4552" s="31"/>
      <c r="K4552" s="31"/>
      <c r="L4552" s="30"/>
      <c r="M4552" s="30"/>
      <c r="N4552" s="32"/>
      <c r="O4552" s="32"/>
      <c r="P4552" s="32"/>
      <c r="Q4552" s="33"/>
      <c r="R4552" s="31"/>
      <c r="S4552" s="31"/>
      <c r="T4552" s="31"/>
      <c r="U4552" s="31"/>
      <c r="V4552" s="31"/>
      <c r="W4552" s="31"/>
    </row>
    <row r="4553" spans="1:23" x14ac:dyDescent="0.25">
      <c r="A4553" s="28"/>
      <c r="B4553" s="29"/>
      <c r="C4553" s="30"/>
      <c r="D4553" s="30"/>
      <c r="E4553" s="30"/>
      <c r="F4553" s="30"/>
      <c r="G4553" s="30"/>
      <c r="H4553" s="30"/>
      <c r="I4553" s="30"/>
      <c r="J4553" s="31"/>
      <c r="K4553" s="31"/>
      <c r="L4553" s="30"/>
      <c r="M4553" s="30"/>
      <c r="N4553" s="32"/>
      <c r="O4553" s="32"/>
      <c r="P4553" s="32"/>
      <c r="Q4553" s="33"/>
      <c r="R4553" s="31"/>
      <c r="S4553" s="31"/>
      <c r="T4553" s="31"/>
      <c r="U4553" s="31"/>
      <c r="V4553" s="31"/>
      <c r="W4553" s="31"/>
    </row>
    <row r="4554" spans="1:23" x14ac:dyDescent="0.25">
      <c r="A4554" s="28"/>
      <c r="B4554" s="29"/>
      <c r="C4554" s="30"/>
      <c r="D4554" s="30"/>
      <c r="E4554" s="30"/>
      <c r="F4554" s="30"/>
      <c r="G4554" s="30"/>
      <c r="H4554" s="30"/>
      <c r="I4554" s="30"/>
      <c r="J4554" s="31"/>
      <c r="K4554" s="31"/>
      <c r="L4554" s="30"/>
      <c r="M4554" s="30"/>
      <c r="N4554" s="32"/>
      <c r="O4554" s="32"/>
      <c r="P4554" s="32"/>
      <c r="Q4554" s="33"/>
      <c r="R4554" s="31"/>
      <c r="S4554" s="31"/>
      <c r="T4554" s="31"/>
      <c r="U4554" s="31"/>
      <c r="V4554" s="31"/>
      <c r="W4554" s="31"/>
    </row>
    <row r="4555" spans="1:23" x14ac:dyDescent="0.25">
      <c r="A4555" s="28"/>
      <c r="B4555" s="29"/>
      <c r="C4555" s="30"/>
      <c r="D4555" s="30"/>
      <c r="E4555" s="30"/>
      <c r="F4555" s="30"/>
      <c r="G4555" s="30"/>
      <c r="H4555" s="30"/>
      <c r="I4555" s="30"/>
      <c r="J4555" s="31"/>
      <c r="K4555" s="31"/>
      <c r="L4555" s="30"/>
      <c r="M4555" s="30"/>
      <c r="N4555" s="32"/>
      <c r="O4555" s="32"/>
      <c r="P4555" s="32"/>
      <c r="Q4555" s="33"/>
      <c r="R4555" s="31"/>
      <c r="S4555" s="31"/>
      <c r="T4555" s="31"/>
      <c r="U4555" s="31"/>
      <c r="V4555" s="31"/>
      <c r="W4555" s="31"/>
    </row>
    <row r="4556" spans="1:23" x14ac:dyDescent="0.25">
      <c r="A4556" s="28"/>
      <c r="B4556" s="29"/>
      <c r="C4556" s="30"/>
      <c r="D4556" s="30"/>
      <c r="E4556" s="30"/>
      <c r="F4556" s="30"/>
      <c r="G4556" s="30"/>
      <c r="H4556" s="30"/>
      <c r="I4556" s="30"/>
      <c r="J4556" s="31"/>
      <c r="K4556" s="31"/>
      <c r="L4556" s="30"/>
      <c r="M4556" s="30"/>
      <c r="N4556" s="32"/>
      <c r="O4556" s="32"/>
      <c r="P4556" s="32"/>
      <c r="Q4556" s="33"/>
      <c r="R4556" s="31"/>
      <c r="S4556" s="31"/>
      <c r="T4556" s="31"/>
      <c r="U4556" s="31"/>
      <c r="V4556" s="31"/>
      <c r="W4556" s="31"/>
    </row>
    <row r="4557" spans="1:23" x14ac:dyDescent="0.25">
      <c r="A4557" s="28"/>
      <c r="B4557" s="29"/>
      <c r="C4557" s="30"/>
      <c r="D4557" s="30"/>
      <c r="E4557" s="30"/>
      <c r="F4557" s="30"/>
      <c r="G4557" s="30"/>
      <c r="H4557" s="30"/>
      <c r="I4557" s="30"/>
      <c r="J4557" s="31"/>
      <c r="K4557" s="31"/>
      <c r="L4557" s="30"/>
      <c r="M4557" s="30"/>
      <c r="N4557" s="32"/>
      <c r="O4557" s="32"/>
      <c r="P4557" s="32"/>
      <c r="Q4557" s="33"/>
      <c r="R4557" s="31"/>
      <c r="S4557" s="31"/>
      <c r="T4557" s="31"/>
      <c r="U4557" s="31"/>
      <c r="V4557" s="31"/>
      <c r="W4557" s="31"/>
    </row>
    <row r="4558" spans="1:23" x14ac:dyDescent="0.25">
      <c r="A4558" s="28"/>
      <c r="B4558" s="29"/>
      <c r="C4558" s="30"/>
      <c r="D4558" s="30"/>
      <c r="E4558" s="30"/>
      <c r="F4558" s="30"/>
      <c r="G4558" s="30"/>
      <c r="H4558" s="30"/>
      <c r="I4558" s="30"/>
      <c r="J4558" s="31"/>
      <c r="K4558" s="31"/>
      <c r="L4558" s="30"/>
      <c r="M4558" s="30"/>
      <c r="N4558" s="32"/>
      <c r="O4558" s="32"/>
      <c r="P4558" s="32"/>
      <c r="Q4558" s="33"/>
      <c r="R4558" s="31"/>
      <c r="S4558" s="31"/>
      <c r="T4558" s="31"/>
      <c r="U4558" s="31"/>
      <c r="V4558" s="31"/>
      <c r="W4558" s="31"/>
    </row>
    <row r="4559" spans="1:23" x14ac:dyDescent="0.25">
      <c r="A4559" s="28"/>
      <c r="B4559" s="29"/>
      <c r="C4559" s="30"/>
      <c r="D4559" s="30"/>
      <c r="E4559" s="30"/>
      <c r="F4559" s="30"/>
      <c r="G4559" s="30"/>
      <c r="H4559" s="30"/>
      <c r="I4559" s="30"/>
      <c r="J4559" s="31"/>
      <c r="K4559" s="31"/>
      <c r="L4559" s="30"/>
      <c r="M4559" s="30"/>
      <c r="N4559" s="32"/>
      <c r="O4559" s="32"/>
      <c r="P4559" s="32"/>
      <c r="Q4559" s="33"/>
      <c r="R4559" s="31"/>
      <c r="S4559" s="31"/>
      <c r="T4559" s="31"/>
      <c r="U4559" s="31"/>
      <c r="V4559" s="31"/>
      <c r="W4559" s="31"/>
    </row>
    <row r="4560" spans="1:23" x14ac:dyDescent="0.25">
      <c r="A4560" s="28"/>
      <c r="B4560" s="29"/>
      <c r="C4560" s="30"/>
      <c r="D4560" s="30"/>
      <c r="E4560" s="30"/>
      <c r="F4560" s="30"/>
      <c r="G4560" s="30"/>
      <c r="H4560" s="30"/>
      <c r="I4560" s="30"/>
      <c r="J4560" s="31"/>
      <c r="K4560" s="31"/>
      <c r="L4560" s="30"/>
      <c r="M4560" s="30"/>
      <c r="N4560" s="32"/>
      <c r="O4560" s="32"/>
      <c r="P4560" s="32"/>
      <c r="Q4560" s="33"/>
      <c r="R4560" s="31"/>
      <c r="S4560" s="31"/>
      <c r="T4560" s="31"/>
      <c r="U4560" s="31"/>
      <c r="V4560" s="31"/>
      <c r="W4560" s="31"/>
    </row>
    <row r="4561" spans="1:23" x14ac:dyDescent="0.25">
      <c r="A4561" s="28"/>
      <c r="B4561" s="29"/>
      <c r="C4561" s="30"/>
      <c r="D4561" s="30"/>
      <c r="E4561" s="30"/>
      <c r="F4561" s="30"/>
      <c r="G4561" s="30"/>
      <c r="H4561" s="30"/>
      <c r="I4561" s="30"/>
      <c r="J4561" s="31"/>
      <c r="K4561" s="31"/>
      <c r="L4561" s="30"/>
      <c r="M4561" s="30"/>
      <c r="N4561" s="32"/>
      <c r="O4561" s="32"/>
      <c r="P4561" s="32"/>
      <c r="Q4561" s="33"/>
      <c r="R4561" s="31"/>
      <c r="S4561" s="31"/>
      <c r="T4561" s="31"/>
      <c r="U4561" s="31"/>
      <c r="V4561" s="31"/>
      <c r="W4561" s="31"/>
    </row>
    <row r="4562" spans="1:23" x14ac:dyDescent="0.25">
      <c r="A4562" s="28"/>
      <c r="B4562" s="29"/>
      <c r="C4562" s="30"/>
      <c r="D4562" s="30"/>
      <c r="E4562" s="30"/>
      <c r="F4562" s="30"/>
      <c r="G4562" s="30"/>
      <c r="H4562" s="30"/>
      <c r="I4562" s="30"/>
      <c r="J4562" s="31"/>
      <c r="K4562" s="31"/>
      <c r="L4562" s="30"/>
      <c r="M4562" s="30"/>
      <c r="N4562" s="32"/>
      <c r="O4562" s="32"/>
      <c r="P4562" s="32"/>
      <c r="Q4562" s="33"/>
      <c r="R4562" s="31"/>
      <c r="S4562" s="31"/>
      <c r="T4562" s="31"/>
      <c r="U4562" s="31"/>
      <c r="V4562" s="31"/>
      <c r="W4562" s="31"/>
    </row>
    <row r="4563" spans="1:23" x14ac:dyDescent="0.25">
      <c r="A4563" s="28"/>
      <c r="B4563" s="29"/>
      <c r="C4563" s="30"/>
      <c r="D4563" s="30"/>
      <c r="E4563" s="30"/>
      <c r="F4563" s="30"/>
      <c r="G4563" s="30"/>
      <c r="H4563" s="30"/>
      <c r="I4563" s="30"/>
      <c r="J4563" s="31"/>
      <c r="K4563" s="31"/>
      <c r="L4563" s="30"/>
      <c r="M4563" s="30"/>
      <c r="N4563" s="32"/>
      <c r="O4563" s="32"/>
      <c r="P4563" s="32"/>
      <c r="Q4563" s="33"/>
      <c r="R4563" s="31"/>
      <c r="S4563" s="31"/>
      <c r="T4563" s="31"/>
      <c r="U4563" s="31"/>
      <c r="V4563" s="31"/>
      <c r="W4563" s="31"/>
    </row>
    <row r="4564" spans="1:23" x14ac:dyDescent="0.25">
      <c r="A4564" s="28"/>
      <c r="B4564" s="29"/>
      <c r="C4564" s="30"/>
      <c r="D4564" s="30"/>
      <c r="E4564" s="30"/>
      <c r="F4564" s="30"/>
      <c r="G4564" s="30"/>
      <c r="H4564" s="30"/>
      <c r="I4564" s="30"/>
      <c r="J4564" s="31"/>
      <c r="K4564" s="31"/>
      <c r="L4564" s="30"/>
      <c r="M4564" s="30"/>
      <c r="N4564" s="32"/>
      <c r="O4564" s="32"/>
      <c r="P4564" s="32"/>
      <c r="Q4564" s="33"/>
      <c r="R4564" s="31"/>
      <c r="S4564" s="31"/>
      <c r="T4564" s="31"/>
      <c r="U4564" s="31"/>
      <c r="V4564" s="31"/>
      <c r="W4564" s="31"/>
    </row>
    <row r="4565" spans="1:23" x14ac:dyDescent="0.25">
      <c r="A4565" s="28"/>
      <c r="B4565" s="29"/>
      <c r="C4565" s="30"/>
      <c r="D4565" s="30"/>
      <c r="E4565" s="30"/>
      <c r="F4565" s="30"/>
      <c r="G4565" s="30"/>
      <c r="H4565" s="30"/>
      <c r="I4565" s="30"/>
      <c r="J4565" s="31"/>
      <c r="K4565" s="31"/>
      <c r="L4565" s="30"/>
      <c r="M4565" s="30"/>
      <c r="N4565" s="32"/>
      <c r="O4565" s="32"/>
      <c r="P4565" s="32"/>
      <c r="Q4565" s="33"/>
      <c r="R4565" s="31"/>
      <c r="S4565" s="31"/>
      <c r="T4565" s="31"/>
      <c r="U4565" s="31"/>
      <c r="V4565" s="31"/>
      <c r="W4565" s="31"/>
    </row>
    <row r="4566" spans="1:23" x14ac:dyDescent="0.25">
      <c r="A4566" s="28"/>
      <c r="B4566" s="29"/>
      <c r="C4566" s="30"/>
      <c r="D4566" s="30"/>
      <c r="E4566" s="30"/>
      <c r="F4566" s="30"/>
      <c r="G4566" s="30"/>
      <c r="H4566" s="30"/>
      <c r="I4566" s="30"/>
      <c r="J4566" s="31"/>
      <c r="K4566" s="31"/>
      <c r="L4566" s="30"/>
      <c r="M4566" s="30"/>
      <c r="N4566" s="32"/>
      <c r="O4566" s="32"/>
      <c r="P4566" s="32"/>
      <c r="Q4566" s="33"/>
      <c r="R4566" s="31"/>
      <c r="S4566" s="31"/>
      <c r="T4566" s="31"/>
      <c r="U4566" s="31"/>
      <c r="V4566" s="31"/>
      <c r="W4566" s="31"/>
    </row>
    <row r="4567" spans="1:23" x14ac:dyDescent="0.25">
      <c r="A4567" s="28"/>
      <c r="B4567" s="29"/>
      <c r="C4567" s="30"/>
      <c r="D4567" s="30"/>
      <c r="E4567" s="30"/>
      <c r="F4567" s="30"/>
      <c r="G4567" s="30"/>
      <c r="H4567" s="30"/>
      <c r="I4567" s="30"/>
      <c r="J4567" s="31"/>
      <c r="K4567" s="31"/>
      <c r="L4567" s="30"/>
      <c r="M4567" s="30"/>
      <c r="N4567" s="32"/>
      <c r="O4567" s="32"/>
      <c r="P4567" s="32"/>
      <c r="Q4567" s="33"/>
      <c r="R4567" s="31"/>
      <c r="S4567" s="31"/>
      <c r="T4567" s="31"/>
      <c r="U4567" s="31"/>
      <c r="V4567" s="31"/>
      <c r="W4567" s="31"/>
    </row>
    <row r="4568" spans="1:23" x14ac:dyDescent="0.25">
      <c r="A4568" s="28"/>
      <c r="B4568" s="29"/>
      <c r="C4568" s="30"/>
      <c r="D4568" s="30"/>
      <c r="E4568" s="30"/>
      <c r="F4568" s="30"/>
      <c r="G4568" s="30"/>
      <c r="H4568" s="30"/>
      <c r="I4568" s="30"/>
      <c r="J4568" s="31"/>
      <c r="K4568" s="31"/>
      <c r="L4568" s="30"/>
      <c r="M4568" s="30"/>
      <c r="N4568" s="32"/>
      <c r="O4568" s="32"/>
      <c r="P4568" s="32"/>
      <c r="Q4568" s="33"/>
      <c r="R4568" s="31"/>
      <c r="S4568" s="31"/>
      <c r="T4568" s="31"/>
      <c r="U4568" s="31"/>
      <c r="V4568" s="31"/>
      <c r="W4568" s="31"/>
    </row>
    <row r="4569" spans="1:23" x14ac:dyDescent="0.25">
      <c r="A4569" s="28"/>
      <c r="B4569" s="29"/>
      <c r="C4569" s="30"/>
      <c r="D4569" s="30"/>
      <c r="E4569" s="30"/>
      <c r="F4569" s="30"/>
      <c r="G4569" s="30"/>
      <c r="H4569" s="30"/>
      <c r="I4569" s="30"/>
      <c r="J4569" s="31"/>
      <c r="K4569" s="31"/>
      <c r="L4569" s="30"/>
      <c r="M4569" s="30"/>
      <c r="N4569" s="32"/>
      <c r="O4569" s="32"/>
      <c r="P4569" s="32"/>
      <c r="Q4569" s="33"/>
      <c r="R4569" s="31"/>
      <c r="S4569" s="31"/>
      <c r="T4569" s="31"/>
      <c r="U4569" s="31"/>
      <c r="V4569" s="31"/>
      <c r="W4569" s="31"/>
    </row>
    <row r="4570" spans="1:23" x14ac:dyDescent="0.25">
      <c r="A4570" s="28"/>
      <c r="B4570" s="29"/>
      <c r="C4570" s="30"/>
      <c r="D4570" s="30"/>
      <c r="E4570" s="30"/>
      <c r="F4570" s="30"/>
      <c r="G4570" s="30"/>
      <c r="H4570" s="30"/>
      <c r="I4570" s="30"/>
      <c r="J4570" s="31"/>
      <c r="K4570" s="31"/>
      <c r="L4570" s="30"/>
      <c r="M4570" s="30"/>
      <c r="N4570" s="32"/>
      <c r="O4570" s="32"/>
      <c r="P4570" s="32"/>
      <c r="Q4570" s="33"/>
      <c r="R4570" s="31"/>
      <c r="S4570" s="31"/>
      <c r="T4570" s="31"/>
      <c r="U4570" s="31"/>
      <c r="V4570" s="31"/>
      <c r="W4570" s="31"/>
    </row>
    <row r="4571" spans="1:23" x14ac:dyDescent="0.25">
      <c r="A4571" s="28"/>
      <c r="B4571" s="29"/>
      <c r="C4571" s="30"/>
      <c r="D4571" s="30"/>
      <c r="E4571" s="30"/>
      <c r="F4571" s="30"/>
      <c r="G4571" s="30"/>
      <c r="H4571" s="30"/>
      <c r="I4571" s="30"/>
      <c r="J4571" s="31"/>
      <c r="K4571" s="31"/>
      <c r="L4571" s="30"/>
      <c r="M4571" s="30"/>
      <c r="N4571" s="32"/>
      <c r="O4571" s="32"/>
      <c r="P4571" s="32"/>
      <c r="Q4571" s="33"/>
      <c r="R4571" s="31"/>
      <c r="S4571" s="31"/>
      <c r="T4571" s="31"/>
      <c r="U4571" s="31"/>
      <c r="V4571" s="31"/>
      <c r="W4571" s="31"/>
    </row>
    <row r="4572" spans="1:23" x14ac:dyDescent="0.25">
      <c r="A4572" s="28"/>
      <c r="B4572" s="29"/>
      <c r="C4572" s="30"/>
      <c r="D4572" s="30"/>
      <c r="E4572" s="30"/>
      <c r="F4572" s="30"/>
      <c r="G4572" s="30"/>
      <c r="H4572" s="30"/>
      <c r="I4572" s="30"/>
      <c r="J4572" s="31"/>
      <c r="K4572" s="31"/>
      <c r="L4572" s="30"/>
      <c r="M4572" s="30"/>
      <c r="N4572" s="32"/>
      <c r="O4572" s="32"/>
      <c r="P4572" s="32"/>
      <c r="Q4572" s="33"/>
      <c r="R4572" s="31"/>
      <c r="S4572" s="31"/>
      <c r="T4572" s="31"/>
      <c r="U4572" s="31"/>
      <c r="V4572" s="31"/>
      <c r="W4572" s="31"/>
    </row>
    <row r="4573" spans="1:23" x14ac:dyDescent="0.25">
      <c r="A4573" s="28"/>
      <c r="B4573" s="29"/>
      <c r="C4573" s="30"/>
      <c r="D4573" s="30"/>
      <c r="E4573" s="30"/>
      <c r="F4573" s="30"/>
      <c r="G4573" s="30"/>
      <c r="H4573" s="30"/>
      <c r="I4573" s="30"/>
      <c r="J4573" s="31"/>
      <c r="K4573" s="31"/>
      <c r="L4573" s="30"/>
      <c r="M4573" s="30"/>
      <c r="N4573" s="32"/>
      <c r="O4573" s="32"/>
      <c r="P4573" s="32"/>
      <c r="Q4573" s="33"/>
      <c r="R4573" s="31"/>
      <c r="S4573" s="31"/>
      <c r="T4573" s="31"/>
      <c r="U4573" s="31"/>
      <c r="V4573" s="31"/>
      <c r="W4573" s="31"/>
    </row>
    <row r="4574" spans="1:23" x14ac:dyDescent="0.25">
      <c r="A4574" s="28"/>
      <c r="B4574" s="29"/>
      <c r="C4574" s="30"/>
      <c r="D4574" s="30"/>
      <c r="E4574" s="30"/>
      <c r="F4574" s="30"/>
      <c r="G4574" s="30"/>
      <c r="H4574" s="30"/>
      <c r="I4574" s="30"/>
      <c r="J4574" s="31"/>
      <c r="K4574" s="31"/>
      <c r="L4574" s="30"/>
      <c r="M4574" s="30"/>
      <c r="N4574" s="32"/>
      <c r="O4574" s="32"/>
      <c r="P4574" s="32"/>
      <c r="Q4574" s="33"/>
      <c r="R4574" s="31"/>
      <c r="S4574" s="31"/>
      <c r="T4574" s="31"/>
      <c r="U4574" s="31"/>
      <c r="V4574" s="31"/>
      <c r="W4574" s="31"/>
    </row>
    <row r="4575" spans="1:23" x14ac:dyDescent="0.25">
      <c r="A4575" s="28"/>
      <c r="B4575" s="29"/>
      <c r="C4575" s="30"/>
      <c r="D4575" s="30"/>
      <c r="E4575" s="30"/>
      <c r="F4575" s="30"/>
      <c r="G4575" s="30"/>
      <c r="H4575" s="30"/>
      <c r="I4575" s="30"/>
      <c r="J4575" s="31"/>
      <c r="K4575" s="31"/>
      <c r="L4575" s="30"/>
      <c r="M4575" s="30"/>
      <c r="N4575" s="32"/>
      <c r="O4575" s="32"/>
      <c r="P4575" s="32"/>
      <c r="Q4575" s="33"/>
      <c r="R4575" s="31"/>
      <c r="S4575" s="31"/>
      <c r="T4575" s="31"/>
      <c r="U4575" s="31"/>
      <c r="V4575" s="31"/>
      <c r="W4575" s="31"/>
    </row>
    <row r="4576" spans="1:23" x14ac:dyDescent="0.25">
      <c r="A4576" s="28"/>
      <c r="B4576" s="29"/>
      <c r="C4576" s="30"/>
      <c r="D4576" s="30"/>
      <c r="E4576" s="30"/>
      <c r="F4576" s="30"/>
      <c r="G4576" s="30"/>
      <c r="H4576" s="30"/>
      <c r="I4576" s="30"/>
      <c r="J4576" s="31"/>
      <c r="K4576" s="31"/>
      <c r="L4576" s="30"/>
      <c r="M4576" s="30"/>
      <c r="N4576" s="32"/>
      <c r="O4576" s="32"/>
      <c r="P4576" s="32"/>
      <c r="Q4576" s="33"/>
      <c r="R4576" s="31"/>
      <c r="S4576" s="31"/>
      <c r="T4576" s="31"/>
      <c r="U4576" s="31"/>
      <c r="V4576" s="31"/>
      <c r="W4576" s="31"/>
    </row>
    <row r="4577" spans="1:23" x14ac:dyDescent="0.25">
      <c r="A4577" s="28"/>
      <c r="B4577" s="29"/>
      <c r="C4577" s="30"/>
      <c r="D4577" s="30"/>
      <c r="E4577" s="30"/>
      <c r="F4577" s="30"/>
      <c r="G4577" s="30"/>
      <c r="H4577" s="30"/>
      <c r="I4577" s="30"/>
      <c r="J4577" s="31"/>
      <c r="K4577" s="31"/>
      <c r="L4577" s="30"/>
      <c r="M4577" s="30"/>
      <c r="N4577" s="32"/>
      <c r="O4577" s="32"/>
      <c r="P4577" s="32"/>
      <c r="Q4577" s="33"/>
      <c r="R4577" s="31"/>
      <c r="S4577" s="31"/>
      <c r="T4577" s="31"/>
      <c r="U4577" s="31"/>
      <c r="V4577" s="31"/>
      <c r="W4577" s="31"/>
    </row>
    <row r="4578" spans="1:23" x14ac:dyDescent="0.25">
      <c r="A4578" s="28"/>
      <c r="B4578" s="29"/>
      <c r="C4578" s="30"/>
      <c r="D4578" s="30"/>
      <c r="E4578" s="30"/>
      <c r="F4578" s="30"/>
      <c r="G4578" s="30"/>
      <c r="H4578" s="30"/>
      <c r="I4578" s="30"/>
      <c r="J4578" s="31"/>
      <c r="K4578" s="31"/>
      <c r="L4578" s="30"/>
      <c r="M4578" s="30"/>
      <c r="N4578" s="32"/>
      <c r="O4578" s="32"/>
      <c r="P4578" s="32"/>
      <c r="Q4578" s="33"/>
      <c r="R4578" s="31"/>
      <c r="S4578" s="31"/>
      <c r="T4578" s="31"/>
      <c r="U4578" s="31"/>
      <c r="V4578" s="31"/>
      <c r="W4578" s="31"/>
    </row>
    <row r="4579" spans="1:23" x14ac:dyDescent="0.25">
      <c r="A4579" s="28"/>
      <c r="B4579" s="29"/>
      <c r="C4579" s="30"/>
      <c r="D4579" s="30"/>
      <c r="E4579" s="30"/>
      <c r="F4579" s="30"/>
      <c r="G4579" s="30"/>
      <c r="H4579" s="30"/>
      <c r="I4579" s="30"/>
      <c r="J4579" s="31"/>
      <c r="K4579" s="31"/>
      <c r="L4579" s="30"/>
      <c r="M4579" s="30"/>
      <c r="N4579" s="32"/>
      <c r="O4579" s="32"/>
      <c r="P4579" s="32"/>
      <c r="Q4579" s="33"/>
      <c r="R4579" s="31"/>
      <c r="S4579" s="31"/>
      <c r="T4579" s="31"/>
      <c r="U4579" s="31"/>
      <c r="V4579" s="31"/>
      <c r="W4579" s="31"/>
    </row>
    <row r="4580" spans="1:23" x14ac:dyDescent="0.25">
      <c r="A4580" s="28"/>
      <c r="B4580" s="29"/>
      <c r="C4580" s="30"/>
      <c r="D4580" s="30"/>
      <c r="E4580" s="30"/>
      <c r="F4580" s="30"/>
      <c r="G4580" s="30"/>
      <c r="H4580" s="30"/>
      <c r="I4580" s="30"/>
      <c r="J4580" s="31"/>
      <c r="K4580" s="31"/>
      <c r="L4580" s="30"/>
      <c r="M4580" s="30"/>
      <c r="N4580" s="32"/>
      <c r="O4580" s="32"/>
      <c r="P4580" s="32"/>
      <c r="Q4580" s="33"/>
      <c r="R4580" s="31"/>
      <c r="S4580" s="31"/>
      <c r="T4580" s="31"/>
      <c r="U4580" s="31"/>
      <c r="V4580" s="31"/>
      <c r="W4580" s="31"/>
    </row>
    <row r="4581" spans="1:23" x14ac:dyDescent="0.25">
      <c r="A4581" s="28"/>
      <c r="B4581" s="29"/>
      <c r="C4581" s="30"/>
      <c r="D4581" s="30"/>
      <c r="E4581" s="30"/>
      <c r="F4581" s="30"/>
      <c r="G4581" s="30"/>
      <c r="H4581" s="30"/>
      <c r="I4581" s="30"/>
      <c r="J4581" s="31"/>
      <c r="K4581" s="31"/>
      <c r="L4581" s="30"/>
      <c r="M4581" s="30"/>
      <c r="N4581" s="32"/>
      <c r="O4581" s="32"/>
      <c r="P4581" s="32"/>
      <c r="Q4581" s="33"/>
      <c r="R4581" s="31"/>
      <c r="S4581" s="31"/>
      <c r="T4581" s="31"/>
      <c r="U4581" s="31"/>
      <c r="V4581" s="31"/>
      <c r="W4581" s="31"/>
    </row>
    <row r="4582" spans="1:23" x14ac:dyDescent="0.25">
      <c r="A4582" s="28"/>
      <c r="B4582" s="29"/>
      <c r="C4582" s="30"/>
      <c r="D4582" s="30"/>
      <c r="E4582" s="30"/>
      <c r="F4582" s="30"/>
      <c r="G4582" s="30"/>
      <c r="H4582" s="30"/>
      <c r="I4582" s="30"/>
      <c r="J4582" s="31"/>
      <c r="K4582" s="31"/>
      <c r="L4582" s="30"/>
      <c r="M4582" s="30"/>
      <c r="N4582" s="32"/>
      <c r="O4582" s="32"/>
      <c r="P4582" s="32"/>
      <c r="Q4582" s="33"/>
      <c r="R4582" s="31"/>
      <c r="S4582" s="31"/>
      <c r="T4582" s="31"/>
      <c r="U4582" s="31"/>
      <c r="V4582" s="31"/>
      <c r="W4582" s="31"/>
    </row>
    <row r="4583" spans="1:23" x14ac:dyDescent="0.25">
      <c r="A4583" s="28"/>
      <c r="B4583" s="29"/>
      <c r="C4583" s="30"/>
      <c r="D4583" s="30"/>
      <c r="E4583" s="30"/>
      <c r="F4583" s="30"/>
      <c r="G4583" s="30"/>
      <c r="H4583" s="30"/>
      <c r="I4583" s="30"/>
      <c r="J4583" s="31"/>
      <c r="K4583" s="31"/>
      <c r="L4583" s="30"/>
      <c r="M4583" s="30"/>
      <c r="N4583" s="32"/>
      <c r="O4583" s="32"/>
      <c r="P4583" s="32"/>
      <c r="Q4583" s="33"/>
      <c r="R4583" s="31"/>
      <c r="S4583" s="31"/>
      <c r="T4583" s="31"/>
      <c r="U4583" s="31"/>
      <c r="V4583" s="31"/>
      <c r="W4583" s="31"/>
    </row>
    <row r="4584" spans="1:23" x14ac:dyDescent="0.25">
      <c r="A4584" s="28"/>
      <c r="B4584" s="29"/>
      <c r="C4584" s="30"/>
      <c r="D4584" s="30"/>
      <c r="E4584" s="30"/>
      <c r="F4584" s="30"/>
      <c r="G4584" s="30"/>
      <c r="H4584" s="30"/>
      <c r="I4584" s="30"/>
      <c r="J4584" s="31"/>
      <c r="K4584" s="31"/>
      <c r="L4584" s="30"/>
      <c r="M4584" s="30"/>
      <c r="N4584" s="32"/>
      <c r="O4584" s="32"/>
      <c r="P4584" s="32"/>
      <c r="Q4584" s="33"/>
      <c r="R4584" s="31"/>
      <c r="S4584" s="31"/>
      <c r="T4584" s="31"/>
      <c r="U4584" s="31"/>
      <c r="V4584" s="31"/>
      <c r="W4584" s="31"/>
    </row>
    <row r="4585" spans="1:23" x14ac:dyDescent="0.25">
      <c r="A4585" s="28"/>
      <c r="B4585" s="29"/>
      <c r="C4585" s="30"/>
      <c r="D4585" s="30"/>
      <c r="E4585" s="30"/>
      <c r="F4585" s="30"/>
      <c r="G4585" s="30"/>
      <c r="H4585" s="30"/>
      <c r="I4585" s="30"/>
      <c r="J4585" s="31"/>
      <c r="K4585" s="31"/>
      <c r="L4585" s="30"/>
      <c r="M4585" s="30"/>
      <c r="N4585" s="32"/>
      <c r="O4585" s="32"/>
      <c r="P4585" s="32"/>
      <c r="Q4585" s="33"/>
      <c r="R4585" s="31"/>
      <c r="S4585" s="31"/>
      <c r="T4585" s="31"/>
      <c r="U4585" s="31"/>
      <c r="V4585" s="31"/>
      <c r="W4585" s="31"/>
    </row>
    <row r="4586" spans="1:23" x14ac:dyDescent="0.25">
      <c r="A4586" s="28"/>
      <c r="B4586" s="29"/>
      <c r="C4586" s="30"/>
      <c r="D4586" s="30"/>
      <c r="E4586" s="30"/>
      <c r="F4586" s="30"/>
      <c r="G4586" s="30"/>
      <c r="H4586" s="30"/>
      <c r="I4586" s="30"/>
      <c r="J4586" s="31"/>
      <c r="K4586" s="31"/>
      <c r="L4586" s="30"/>
      <c r="M4586" s="30"/>
      <c r="N4586" s="32"/>
      <c r="O4586" s="32"/>
      <c r="P4586" s="32"/>
      <c r="Q4586" s="33"/>
      <c r="R4586" s="31"/>
      <c r="S4586" s="31"/>
      <c r="T4586" s="31"/>
      <c r="U4586" s="31"/>
      <c r="V4586" s="31"/>
      <c r="W4586" s="31"/>
    </row>
    <row r="4587" spans="1:23" x14ac:dyDescent="0.25">
      <c r="A4587" s="28"/>
      <c r="B4587" s="29"/>
      <c r="C4587" s="30"/>
      <c r="D4587" s="30"/>
      <c r="E4587" s="30"/>
      <c r="F4587" s="30"/>
      <c r="G4587" s="30"/>
      <c r="H4587" s="30"/>
      <c r="I4587" s="30"/>
      <c r="J4587" s="31"/>
      <c r="K4587" s="31"/>
      <c r="L4587" s="30"/>
      <c r="M4587" s="30"/>
      <c r="N4587" s="32"/>
      <c r="O4587" s="32"/>
      <c r="P4587" s="32"/>
      <c r="Q4587" s="33"/>
      <c r="R4587" s="31"/>
      <c r="S4587" s="31"/>
      <c r="T4587" s="31"/>
      <c r="U4587" s="31"/>
      <c r="V4587" s="31"/>
      <c r="W4587" s="31"/>
    </row>
    <row r="4588" spans="1:23" x14ac:dyDescent="0.25">
      <c r="A4588" s="28"/>
      <c r="B4588" s="29"/>
      <c r="C4588" s="30"/>
      <c r="D4588" s="30"/>
      <c r="E4588" s="30"/>
      <c r="F4588" s="30"/>
      <c r="G4588" s="30"/>
      <c r="H4588" s="30"/>
      <c r="I4588" s="30"/>
      <c r="J4588" s="31"/>
      <c r="K4588" s="31"/>
      <c r="L4588" s="30"/>
      <c r="M4588" s="30"/>
      <c r="N4588" s="32"/>
      <c r="O4588" s="32"/>
      <c r="P4588" s="32"/>
      <c r="Q4588" s="33"/>
      <c r="R4588" s="31"/>
      <c r="S4588" s="31"/>
      <c r="T4588" s="31"/>
      <c r="U4588" s="31"/>
      <c r="V4588" s="31"/>
      <c r="W4588" s="31"/>
    </row>
    <row r="4589" spans="1:23" x14ac:dyDescent="0.25">
      <c r="A4589" s="28"/>
      <c r="B4589" s="29"/>
      <c r="C4589" s="30"/>
      <c r="D4589" s="30"/>
      <c r="E4589" s="30"/>
      <c r="F4589" s="30"/>
      <c r="G4589" s="30"/>
      <c r="H4589" s="30"/>
      <c r="I4589" s="30"/>
      <c r="J4589" s="31"/>
      <c r="K4589" s="31"/>
      <c r="L4589" s="30"/>
      <c r="M4589" s="30"/>
      <c r="N4589" s="32"/>
      <c r="O4589" s="32"/>
      <c r="P4589" s="32"/>
      <c r="Q4589" s="33"/>
      <c r="R4589" s="31"/>
      <c r="S4589" s="31"/>
      <c r="T4589" s="31"/>
      <c r="U4589" s="31"/>
      <c r="V4589" s="31"/>
      <c r="W4589" s="31"/>
    </row>
    <row r="4590" spans="1:23" x14ac:dyDescent="0.25">
      <c r="A4590" s="28"/>
      <c r="B4590" s="29"/>
      <c r="C4590" s="30"/>
      <c r="D4590" s="30"/>
      <c r="E4590" s="30"/>
      <c r="F4590" s="30"/>
      <c r="G4590" s="30"/>
      <c r="H4590" s="30"/>
      <c r="I4590" s="30"/>
      <c r="J4590" s="31"/>
      <c r="K4590" s="31"/>
      <c r="L4590" s="30"/>
      <c r="M4590" s="30"/>
      <c r="N4590" s="32"/>
      <c r="O4590" s="32"/>
      <c r="P4590" s="32"/>
      <c r="Q4590" s="33"/>
      <c r="R4590" s="31"/>
      <c r="S4590" s="31"/>
      <c r="T4590" s="31"/>
      <c r="U4590" s="31"/>
      <c r="V4590" s="31"/>
      <c r="W4590" s="31"/>
    </row>
    <row r="4591" spans="1:23" x14ac:dyDescent="0.25">
      <c r="A4591" s="28"/>
      <c r="B4591" s="29"/>
      <c r="C4591" s="30"/>
      <c r="D4591" s="30"/>
      <c r="E4591" s="30"/>
      <c r="F4591" s="30"/>
      <c r="G4591" s="30"/>
      <c r="H4591" s="30"/>
      <c r="I4591" s="30"/>
      <c r="J4591" s="31"/>
      <c r="K4591" s="31"/>
      <c r="L4591" s="30"/>
      <c r="M4591" s="30"/>
      <c r="N4591" s="32"/>
      <c r="O4591" s="32"/>
      <c r="P4591" s="32"/>
      <c r="Q4591" s="33"/>
      <c r="R4591" s="31"/>
      <c r="S4591" s="31"/>
      <c r="T4591" s="31"/>
      <c r="U4591" s="31"/>
      <c r="V4591" s="31"/>
      <c r="W4591" s="31"/>
    </row>
    <row r="4592" spans="1:23" x14ac:dyDescent="0.25">
      <c r="A4592" s="28"/>
      <c r="B4592" s="29"/>
      <c r="C4592" s="30"/>
      <c r="D4592" s="30"/>
      <c r="E4592" s="30"/>
      <c r="F4592" s="30"/>
      <c r="G4592" s="30"/>
      <c r="H4592" s="30"/>
      <c r="I4592" s="30"/>
      <c r="J4592" s="31"/>
      <c r="K4592" s="31"/>
      <c r="L4592" s="30"/>
      <c r="M4592" s="30"/>
      <c r="N4592" s="32"/>
      <c r="O4592" s="32"/>
      <c r="P4592" s="32"/>
      <c r="Q4592" s="33"/>
      <c r="R4592" s="31"/>
      <c r="S4592" s="31"/>
      <c r="T4592" s="31"/>
      <c r="U4592" s="31"/>
      <c r="V4592" s="31"/>
      <c r="W4592" s="31"/>
    </row>
    <row r="4593" spans="1:23" x14ac:dyDescent="0.25">
      <c r="A4593" s="28"/>
      <c r="B4593" s="29"/>
      <c r="C4593" s="30"/>
      <c r="D4593" s="30"/>
      <c r="E4593" s="30"/>
      <c r="F4593" s="30"/>
      <c r="G4593" s="30"/>
      <c r="H4593" s="30"/>
      <c r="I4593" s="30"/>
      <c r="J4593" s="31"/>
      <c r="K4593" s="31"/>
      <c r="L4593" s="30"/>
      <c r="M4593" s="30"/>
      <c r="N4593" s="32"/>
      <c r="O4593" s="32"/>
      <c r="P4593" s="32"/>
      <c r="Q4593" s="33"/>
      <c r="R4593" s="31"/>
      <c r="S4593" s="31"/>
      <c r="T4593" s="31"/>
      <c r="U4593" s="31"/>
      <c r="V4593" s="31"/>
      <c r="W4593" s="31"/>
    </row>
    <row r="4594" spans="1:23" x14ac:dyDescent="0.25">
      <c r="A4594" s="28"/>
      <c r="B4594" s="29"/>
      <c r="C4594" s="30"/>
      <c r="D4594" s="30"/>
      <c r="E4594" s="30"/>
      <c r="F4594" s="30"/>
      <c r="G4594" s="30"/>
      <c r="H4594" s="30"/>
      <c r="I4594" s="30"/>
      <c r="J4594" s="31"/>
      <c r="K4594" s="31"/>
      <c r="L4594" s="30"/>
      <c r="M4594" s="30"/>
      <c r="N4594" s="32"/>
      <c r="O4594" s="32"/>
      <c r="P4594" s="32"/>
      <c r="Q4594" s="33"/>
      <c r="R4594" s="31"/>
      <c r="S4594" s="31"/>
      <c r="T4594" s="31"/>
      <c r="U4594" s="31"/>
      <c r="V4594" s="31"/>
      <c r="W4594" s="31"/>
    </row>
    <row r="4595" spans="1:23" x14ac:dyDescent="0.25">
      <c r="A4595" s="28"/>
      <c r="B4595" s="29"/>
      <c r="C4595" s="30"/>
      <c r="D4595" s="30"/>
      <c r="E4595" s="30"/>
      <c r="F4595" s="30"/>
      <c r="G4595" s="30"/>
      <c r="H4595" s="30"/>
      <c r="I4595" s="30"/>
      <c r="J4595" s="31"/>
      <c r="K4595" s="31"/>
      <c r="L4595" s="30"/>
      <c r="M4595" s="30"/>
      <c r="N4595" s="32"/>
      <c r="O4595" s="32"/>
      <c r="P4595" s="32"/>
      <c r="Q4595" s="33"/>
      <c r="R4595" s="31"/>
      <c r="S4595" s="31"/>
      <c r="T4595" s="31"/>
      <c r="U4595" s="31"/>
      <c r="V4595" s="31"/>
      <c r="W4595" s="31"/>
    </row>
    <row r="4596" spans="1:23" x14ac:dyDescent="0.25">
      <c r="A4596" s="28"/>
      <c r="B4596" s="29"/>
      <c r="C4596" s="30"/>
      <c r="D4596" s="30"/>
      <c r="E4596" s="30"/>
      <c r="F4596" s="30"/>
      <c r="G4596" s="30"/>
      <c r="H4596" s="30"/>
      <c r="I4596" s="30"/>
      <c r="J4596" s="31"/>
      <c r="K4596" s="31"/>
      <c r="L4596" s="30"/>
      <c r="M4596" s="30"/>
      <c r="N4596" s="32"/>
      <c r="O4596" s="32"/>
      <c r="P4596" s="32"/>
      <c r="Q4596" s="33"/>
      <c r="R4596" s="31"/>
      <c r="S4596" s="31"/>
      <c r="T4596" s="31"/>
      <c r="U4596" s="31"/>
      <c r="V4596" s="31"/>
      <c r="W4596" s="31"/>
    </row>
    <row r="4597" spans="1:23" x14ac:dyDescent="0.25">
      <c r="A4597" s="28"/>
      <c r="B4597" s="29"/>
      <c r="C4597" s="30"/>
      <c r="D4597" s="30"/>
      <c r="E4597" s="30"/>
      <c r="F4597" s="30"/>
      <c r="G4597" s="30"/>
      <c r="H4597" s="30"/>
      <c r="I4597" s="30"/>
      <c r="J4597" s="31"/>
      <c r="K4597" s="31"/>
      <c r="L4597" s="30"/>
      <c r="M4597" s="30"/>
      <c r="N4597" s="32"/>
      <c r="O4597" s="32"/>
      <c r="P4597" s="32"/>
      <c r="Q4597" s="33"/>
      <c r="R4597" s="31"/>
      <c r="S4597" s="31"/>
      <c r="T4597" s="31"/>
      <c r="U4597" s="31"/>
      <c r="V4597" s="31"/>
      <c r="W4597" s="31"/>
    </row>
    <row r="4598" spans="1:23" x14ac:dyDescent="0.25">
      <c r="A4598" s="28"/>
      <c r="B4598" s="29"/>
      <c r="C4598" s="30"/>
      <c r="D4598" s="30"/>
      <c r="E4598" s="30"/>
      <c r="F4598" s="30"/>
      <c r="G4598" s="30"/>
      <c r="H4598" s="30"/>
      <c r="I4598" s="30"/>
      <c r="J4598" s="31"/>
      <c r="K4598" s="31"/>
      <c r="L4598" s="30"/>
      <c r="M4598" s="30"/>
      <c r="N4598" s="32"/>
      <c r="O4598" s="32"/>
      <c r="P4598" s="32"/>
      <c r="Q4598" s="33"/>
      <c r="R4598" s="31"/>
      <c r="S4598" s="31"/>
      <c r="T4598" s="31"/>
      <c r="U4598" s="31"/>
      <c r="V4598" s="31"/>
      <c r="W4598" s="31"/>
    </row>
    <row r="4599" spans="1:23" x14ac:dyDescent="0.25">
      <c r="A4599" s="28"/>
      <c r="B4599" s="29"/>
      <c r="C4599" s="30"/>
      <c r="D4599" s="30"/>
      <c r="E4599" s="30"/>
      <c r="F4599" s="30"/>
      <c r="G4599" s="30"/>
      <c r="H4599" s="30"/>
      <c r="I4599" s="30"/>
      <c r="J4599" s="31"/>
      <c r="K4599" s="31"/>
      <c r="L4599" s="30"/>
      <c r="M4599" s="30"/>
      <c r="N4599" s="32"/>
      <c r="O4599" s="32"/>
      <c r="P4599" s="32"/>
      <c r="Q4599" s="33"/>
      <c r="R4599" s="31"/>
      <c r="S4599" s="31"/>
      <c r="T4599" s="31"/>
      <c r="U4599" s="31"/>
      <c r="V4599" s="31"/>
      <c r="W4599" s="31"/>
    </row>
    <row r="4600" spans="1:23" x14ac:dyDescent="0.25">
      <c r="A4600" s="28"/>
      <c r="B4600" s="29"/>
      <c r="C4600" s="30"/>
      <c r="D4600" s="30"/>
      <c r="E4600" s="30"/>
      <c r="F4600" s="30"/>
      <c r="G4600" s="30"/>
      <c r="H4600" s="30"/>
      <c r="I4600" s="30"/>
      <c r="J4600" s="31"/>
      <c r="K4600" s="31"/>
      <c r="L4600" s="30"/>
      <c r="M4600" s="30"/>
      <c r="N4600" s="32"/>
      <c r="O4600" s="32"/>
      <c r="P4600" s="32"/>
      <c r="Q4600" s="33"/>
      <c r="R4600" s="31"/>
      <c r="S4600" s="31"/>
      <c r="T4600" s="31"/>
      <c r="U4600" s="31"/>
      <c r="V4600" s="31"/>
      <c r="W4600" s="31"/>
    </row>
    <row r="4601" spans="1:23" x14ac:dyDescent="0.25">
      <c r="A4601" s="28"/>
      <c r="B4601" s="29"/>
      <c r="C4601" s="30"/>
      <c r="D4601" s="30"/>
      <c r="E4601" s="30"/>
      <c r="F4601" s="30"/>
      <c r="G4601" s="30"/>
      <c r="H4601" s="30"/>
      <c r="I4601" s="30"/>
      <c r="J4601" s="31"/>
      <c r="K4601" s="31"/>
      <c r="L4601" s="30"/>
      <c r="M4601" s="30"/>
      <c r="N4601" s="32"/>
      <c r="O4601" s="32"/>
      <c r="P4601" s="32"/>
      <c r="Q4601" s="33"/>
      <c r="R4601" s="31"/>
      <c r="S4601" s="31"/>
      <c r="T4601" s="31"/>
      <c r="U4601" s="31"/>
      <c r="V4601" s="31"/>
      <c r="W4601" s="31"/>
    </row>
    <row r="4602" spans="1:23" x14ac:dyDescent="0.25">
      <c r="A4602" s="28"/>
      <c r="B4602" s="29"/>
      <c r="C4602" s="30"/>
      <c r="D4602" s="30"/>
      <c r="E4602" s="30"/>
      <c r="F4602" s="30"/>
      <c r="G4602" s="30"/>
      <c r="H4602" s="30"/>
      <c r="I4602" s="30"/>
      <c r="J4602" s="31"/>
      <c r="K4602" s="31"/>
      <c r="L4602" s="30"/>
      <c r="M4602" s="30"/>
      <c r="N4602" s="32"/>
      <c r="O4602" s="32"/>
      <c r="P4602" s="32"/>
      <c r="Q4602" s="33"/>
      <c r="R4602" s="31"/>
      <c r="S4602" s="31"/>
      <c r="T4602" s="31"/>
      <c r="U4602" s="31"/>
      <c r="V4602" s="31"/>
      <c r="W4602" s="31"/>
    </row>
    <row r="4603" spans="1:23" x14ac:dyDescent="0.25">
      <c r="A4603" s="28"/>
      <c r="B4603" s="29"/>
      <c r="C4603" s="30"/>
      <c r="D4603" s="30"/>
      <c r="E4603" s="30"/>
      <c r="F4603" s="30"/>
      <c r="G4603" s="30"/>
      <c r="H4603" s="30"/>
      <c r="I4603" s="30"/>
      <c r="J4603" s="31"/>
      <c r="K4603" s="31"/>
      <c r="L4603" s="30"/>
      <c r="M4603" s="30"/>
      <c r="N4603" s="32"/>
      <c r="O4603" s="32"/>
      <c r="P4603" s="32"/>
      <c r="Q4603" s="33"/>
      <c r="R4603" s="31"/>
      <c r="S4603" s="31"/>
      <c r="T4603" s="31"/>
      <c r="U4603" s="31"/>
      <c r="V4603" s="31"/>
      <c r="W4603" s="31"/>
    </row>
    <row r="4604" spans="1:23" x14ac:dyDescent="0.25">
      <c r="A4604" s="28"/>
      <c r="B4604" s="29"/>
      <c r="C4604" s="30"/>
      <c r="D4604" s="30"/>
      <c r="E4604" s="30"/>
      <c r="F4604" s="30"/>
      <c r="G4604" s="30"/>
      <c r="H4604" s="30"/>
      <c r="I4604" s="30"/>
      <c r="J4604" s="31"/>
      <c r="K4604" s="31"/>
      <c r="L4604" s="30"/>
      <c r="M4604" s="30"/>
      <c r="N4604" s="32"/>
      <c r="O4604" s="32"/>
      <c r="P4604" s="32"/>
      <c r="Q4604" s="33"/>
      <c r="R4604" s="31"/>
      <c r="S4604" s="31"/>
      <c r="T4604" s="31"/>
      <c r="U4604" s="31"/>
      <c r="V4604" s="31"/>
      <c r="W4604" s="31"/>
    </row>
    <row r="4605" spans="1:23" x14ac:dyDescent="0.25">
      <c r="A4605" s="28"/>
      <c r="B4605" s="29"/>
      <c r="C4605" s="30"/>
      <c r="D4605" s="30"/>
      <c r="E4605" s="30"/>
      <c r="F4605" s="30"/>
      <c r="G4605" s="30"/>
      <c r="H4605" s="30"/>
      <c r="I4605" s="30"/>
      <c r="J4605" s="31"/>
      <c r="K4605" s="31"/>
      <c r="L4605" s="30"/>
      <c r="M4605" s="30"/>
      <c r="N4605" s="32"/>
      <c r="O4605" s="32"/>
      <c r="P4605" s="32"/>
      <c r="Q4605" s="33"/>
      <c r="R4605" s="31"/>
      <c r="S4605" s="31"/>
      <c r="T4605" s="31"/>
      <c r="U4605" s="31"/>
      <c r="V4605" s="31"/>
      <c r="W4605" s="31"/>
    </row>
    <row r="4606" spans="1:23" x14ac:dyDescent="0.25">
      <c r="A4606" s="28"/>
      <c r="B4606" s="29"/>
      <c r="C4606" s="30"/>
      <c r="D4606" s="30"/>
      <c r="E4606" s="30"/>
      <c r="F4606" s="30"/>
      <c r="G4606" s="30"/>
      <c r="H4606" s="30"/>
      <c r="I4606" s="30"/>
      <c r="J4606" s="31"/>
      <c r="K4606" s="31"/>
      <c r="L4606" s="30"/>
      <c r="M4606" s="30"/>
      <c r="N4606" s="32"/>
      <c r="O4606" s="32"/>
      <c r="P4606" s="32"/>
      <c r="Q4606" s="33"/>
      <c r="R4606" s="31"/>
      <c r="S4606" s="31"/>
      <c r="T4606" s="31"/>
      <c r="U4606" s="31"/>
      <c r="V4606" s="31"/>
      <c r="W4606" s="31"/>
    </row>
    <row r="4607" spans="1:23" x14ac:dyDescent="0.25">
      <c r="A4607" s="28"/>
      <c r="B4607" s="29"/>
      <c r="C4607" s="30"/>
      <c r="D4607" s="30"/>
      <c r="E4607" s="30"/>
      <c r="F4607" s="30"/>
      <c r="G4607" s="30"/>
      <c r="H4607" s="30"/>
      <c r="I4607" s="30"/>
      <c r="J4607" s="31"/>
      <c r="K4607" s="31"/>
      <c r="L4607" s="30"/>
      <c r="M4607" s="30"/>
      <c r="N4607" s="32"/>
      <c r="O4607" s="32"/>
      <c r="P4607" s="32"/>
      <c r="Q4607" s="33"/>
      <c r="R4607" s="31"/>
      <c r="S4607" s="31"/>
      <c r="T4607" s="31"/>
      <c r="U4607" s="31"/>
      <c r="V4607" s="31"/>
      <c r="W4607" s="31"/>
    </row>
    <row r="4608" spans="1:23" x14ac:dyDescent="0.25">
      <c r="A4608" s="28"/>
      <c r="B4608" s="29"/>
      <c r="C4608" s="30"/>
      <c r="D4608" s="30"/>
      <c r="E4608" s="30"/>
      <c r="F4608" s="30"/>
      <c r="G4608" s="30"/>
      <c r="H4608" s="30"/>
      <c r="I4608" s="30"/>
      <c r="J4608" s="31"/>
      <c r="K4608" s="31"/>
      <c r="L4608" s="30"/>
      <c r="M4608" s="30"/>
      <c r="N4608" s="32"/>
      <c r="O4608" s="32"/>
      <c r="P4608" s="32"/>
      <c r="Q4608" s="33"/>
      <c r="R4608" s="31"/>
      <c r="S4608" s="31"/>
      <c r="T4608" s="31"/>
      <c r="U4608" s="31"/>
      <c r="V4608" s="31"/>
      <c r="W4608" s="31"/>
    </row>
    <row r="4609" spans="1:23" x14ac:dyDescent="0.25">
      <c r="A4609" s="28"/>
      <c r="B4609" s="29"/>
      <c r="C4609" s="30"/>
      <c r="D4609" s="30"/>
      <c r="E4609" s="30"/>
      <c r="F4609" s="30"/>
      <c r="G4609" s="30"/>
      <c r="H4609" s="30"/>
      <c r="I4609" s="30"/>
      <c r="J4609" s="31"/>
      <c r="K4609" s="31"/>
      <c r="L4609" s="30"/>
      <c r="M4609" s="30"/>
      <c r="N4609" s="32"/>
      <c r="O4609" s="32"/>
      <c r="P4609" s="32"/>
      <c r="Q4609" s="33"/>
      <c r="R4609" s="31"/>
      <c r="S4609" s="31"/>
      <c r="T4609" s="31"/>
      <c r="U4609" s="31"/>
      <c r="V4609" s="31"/>
      <c r="W4609" s="31"/>
    </row>
    <row r="4610" spans="1:23" x14ac:dyDescent="0.25">
      <c r="A4610" s="28"/>
      <c r="B4610" s="29"/>
      <c r="C4610" s="30"/>
      <c r="D4610" s="30"/>
      <c r="E4610" s="30"/>
      <c r="F4610" s="30"/>
      <c r="G4610" s="30"/>
      <c r="H4610" s="30"/>
      <c r="I4610" s="30"/>
      <c r="J4610" s="31"/>
      <c r="K4610" s="31"/>
      <c r="L4610" s="30"/>
      <c r="M4610" s="30"/>
      <c r="N4610" s="32"/>
      <c r="O4610" s="32"/>
      <c r="P4610" s="32"/>
      <c r="Q4610" s="33"/>
      <c r="R4610" s="31"/>
      <c r="S4610" s="31"/>
      <c r="T4610" s="31"/>
      <c r="U4610" s="31"/>
      <c r="V4610" s="31"/>
      <c r="W4610" s="31"/>
    </row>
    <row r="4611" spans="1:23" x14ac:dyDescent="0.25">
      <c r="A4611" s="28"/>
      <c r="B4611" s="29"/>
      <c r="C4611" s="30"/>
      <c r="D4611" s="30"/>
      <c r="E4611" s="30"/>
      <c r="F4611" s="30"/>
      <c r="G4611" s="30"/>
      <c r="H4611" s="30"/>
      <c r="I4611" s="30"/>
      <c r="J4611" s="31"/>
      <c r="K4611" s="31"/>
      <c r="L4611" s="30"/>
      <c r="M4611" s="30"/>
      <c r="N4611" s="32"/>
      <c r="O4611" s="32"/>
      <c r="P4611" s="32"/>
      <c r="Q4611" s="33"/>
      <c r="R4611" s="31"/>
      <c r="S4611" s="31"/>
      <c r="T4611" s="31"/>
      <c r="U4611" s="31"/>
      <c r="V4611" s="31"/>
      <c r="W4611" s="31"/>
    </row>
    <row r="4612" spans="1:23" x14ac:dyDescent="0.25">
      <c r="A4612" s="28"/>
      <c r="B4612" s="29"/>
      <c r="C4612" s="30"/>
      <c r="D4612" s="30"/>
      <c r="E4612" s="30"/>
      <c r="F4612" s="30"/>
      <c r="G4612" s="30"/>
      <c r="H4612" s="30"/>
      <c r="I4612" s="30"/>
      <c r="J4612" s="31"/>
      <c r="K4612" s="31"/>
      <c r="L4612" s="30"/>
      <c r="M4612" s="30"/>
      <c r="N4612" s="32"/>
      <c r="O4612" s="32"/>
      <c r="P4612" s="32"/>
      <c r="Q4612" s="33"/>
      <c r="R4612" s="31"/>
      <c r="S4612" s="31"/>
      <c r="T4612" s="31"/>
      <c r="U4612" s="31"/>
      <c r="V4612" s="31"/>
      <c r="W4612" s="31"/>
    </row>
    <row r="4613" spans="1:23" x14ac:dyDescent="0.25">
      <c r="A4613" s="28"/>
      <c r="B4613" s="29"/>
      <c r="C4613" s="30"/>
      <c r="D4613" s="30"/>
      <c r="E4613" s="30"/>
      <c r="F4613" s="30"/>
      <c r="G4613" s="30"/>
      <c r="H4613" s="30"/>
      <c r="I4613" s="30"/>
      <c r="J4613" s="31"/>
      <c r="K4613" s="31"/>
      <c r="L4613" s="30"/>
      <c r="M4613" s="30"/>
      <c r="N4613" s="32"/>
      <c r="O4613" s="32"/>
      <c r="P4613" s="32"/>
      <c r="Q4613" s="33"/>
      <c r="R4613" s="31"/>
      <c r="S4613" s="31"/>
      <c r="T4613" s="31"/>
      <c r="U4613" s="31"/>
      <c r="V4613" s="31"/>
      <c r="W4613" s="31"/>
    </row>
    <row r="4614" spans="1:23" x14ac:dyDescent="0.25">
      <c r="A4614" s="28"/>
      <c r="B4614" s="29"/>
      <c r="C4614" s="30"/>
      <c r="D4614" s="30"/>
      <c r="E4614" s="30"/>
      <c r="F4614" s="30"/>
      <c r="G4614" s="30"/>
      <c r="H4614" s="30"/>
      <c r="I4614" s="30"/>
      <c r="J4614" s="31"/>
      <c r="K4614" s="31"/>
      <c r="L4614" s="30"/>
      <c r="M4614" s="30"/>
      <c r="N4614" s="32"/>
      <c r="O4614" s="32"/>
      <c r="P4614" s="32"/>
      <c r="Q4614" s="33"/>
      <c r="R4614" s="31"/>
      <c r="S4614" s="31"/>
      <c r="T4614" s="31"/>
      <c r="U4614" s="31"/>
      <c r="V4614" s="31"/>
      <c r="W4614" s="31"/>
    </row>
    <row r="4615" spans="1:23" x14ac:dyDescent="0.25">
      <c r="A4615" s="28"/>
      <c r="B4615" s="29"/>
      <c r="C4615" s="30"/>
      <c r="D4615" s="30"/>
      <c r="E4615" s="30"/>
      <c r="F4615" s="30"/>
      <c r="G4615" s="30"/>
      <c r="H4615" s="30"/>
      <c r="I4615" s="30"/>
      <c r="J4615" s="31"/>
      <c r="K4615" s="31"/>
      <c r="L4615" s="30"/>
      <c r="M4615" s="30"/>
      <c r="N4615" s="32"/>
      <c r="O4615" s="32"/>
      <c r="P4615" s="32"/>
      <c r="Q4615" s="33"/>
      <c r="R4615" s="31"/>
      <c r="S4615" s="31"/>
      <c r="T4615" s="31"/>
      <c r="U4615" s="31"/>
      <c r="V4615" s="31"/>
      <c r="W4615" s="31"/>
    </row>
    <row r="4616" spans="1:23" x14ac:dyDescent="0.25">
      <c r="A4616" s="28"/>
      <c r="B4616" s="29"/>
      <c r="C4616" s="30"/>
      <c r="D4616" s="30"/>
      <c r="E4616" s="30"/>
      <c r="F4616" s="30"/>
      <c r="G4616" s="30"/>
      <c r="H4616" s="30"/>
      <c r="I4616" s="30"/>
      <c r="J4616" s="31"/>
      <c r="K4616" s="31"/>
      <c r="L4616" s="30"/>
      <c r="M4616" s="30"/>
      <c r="N4616" s="32"/>
      <c r="O4616" s="32"/>
      <c r="P4616" s="32"/>
      <c r="Q4616" s="33"/>
      <c r="R4616" s="31"/>
      <c r="S4616" s="31"/>
      <c r="T4616" s="31"/>
      <c r="U4616" s="31"/>
      <c r="V4616" s="31"/>
      <c r="W4616" s="31"/>
    </row>
    <row r="4617" spans="1:23" x14ac:dyDescent="0.25">
      <c r="A4617" s="28"/>
      <c r="B4617" s="29"/>
      <c r="C4617" s="30"/>
      <c r="D4617" s="30"/>
      <c r="E4617" s="30"/>
      <c r="F4617" s="30"/>
      <c r="G4617" s="30"/>
      <c r="H4617" s="30"/>
      <c r="I4617" s="30"/>
      <c r="J4617" s="31"/>
      <c r="K4617" s="31"/>
      <c r="L4617" s="30"/>
      <c r="M4617" s="30"/>
      <c r="N4617" s="32"/>
      <c r="O4617" s="32"/>
      <c r="P4617" s="32"/>
      <c r="Q4617" s="33"/>
      <c r="R4617" s="31"/>
      <c r="S4617" s="31"/>
      <c r="T4617" s="31"/>
      <c r="U4617" s="31"/>
      <c r="V4617" s="31"/>
      <c r="W4617" s="31"/>
    </row>
    <row r="4618" spans="1:23" x14ac:dyDescent="0.25">
      <c r="A4618" s="28"/>
      <c r="B4618" s="29"/>
      <c r="C4618" s="30"/>
      <c r="D4618" s="30"/>
      <c r="E4618" s="30"/>
      <c r="F4618" s="30"/>
      <c r="G4618" s="30"/>
      <c r="H4618" s="30"/>
      <c r="I4618" s="30"/>
      <c r="J4618" s="31"/>
      <c r="K4618" s="31"/>
      <c r="L4618" s="30"/>
      <c r="M4618" s="30"/>
      <c r="N4618" s="32"/>
      <c r="O4618" s="32"/>
      <c r="P4618" s="32"/>
      <c r="Q4618" s="33"/>
      <c r="R4618" s="31"/>
      <c r="S4618" s="31"/>
      <c r="T4618" s="31"/>
      <c r="U4618" s="31"/>
      <c r="V4618" s="31"/>
      <c r="W4618" s="31"/>
    </row>
    <row r="4619" spans="1:23" x14ac:dyDescent="0.25">
      <c r="A4619" s="28"/>
      <c r="B4619" s="29"/>
      <c r="C4619" s="30"/>
      <c r="D4619" s="30"/>
      <c r="E4619" s="30"/>
      <c r="F4619" s="30"/>
      <c r="G4619" s="30"/>
      <c r="H4619" s="30"/>
      <c r="I4619" s="30"/>
      <c r="J4619" s="31"/>
      <c r="K4619" s="31"/>
      <c r="L4619" s="30"/>
      <c r="M4619" s="30"/>
      <c r="N4619" s="32"/>
      <c r="O4619" s="32"/>
      <c r="P4619" s="32"/>
      <c r="Q4619" s="33"/>
      <c r="R4619" s="31"/>
      <c r="S4619" s="31"/>
      <c r="T4619" s="31"/>
      <c r="U4619" s="31"/>
      <c r="V4619" s="31"/>
      <c r="W4619" s="31"/>
    </row>
    <row r="4620" spans="1:23" x14ac:dyDescent="0.25">
      <c r="A4620" s="28"/>
      <c r="B4620" s="29"/>
      <c r="C4620" s="30"/>
      <c r="D4620" s="30"/>
      <c r="E4620" s="30"/>
      <c r="F4620" s="30"/>
      <c r="G4620" s="30"/>
      <c r="H4620" s="30"/>
      <c r="I4620" s="30"/>
      <c r="J4620" s="31"/>
      <c r="K4620" s="31"/>
      <c r="L4620" s="30"/>
      <c r="M4620" s="30"/>
      <c r="N4620" s="32"/>
      <c r="O4620" s="32"/>
      <c r="P4620" s="32"/>
      <c r="Q4620" s="33"/>
      <c r="R4620" s="31"/>
      <c r="S4620" s="31"/>
      <c r="T4620" s="31"/>
      <c r="U4620" s="31"/>
      <c r="V4620" s="31"/>
      <c r="W4620" s="31"/>
    </row>
    <row r="4621" spans="1:23" x14ac:dyDescent="0.25">
      <c r="A4621" s="28"/>
      <c r="B4621" s="29"/>
      <c r="C4621" s="30"/>
      <c r="D4621" s="30"/>
      <c r="E4621" s="30"/>
      <c r="F4621" s="30"/>
      <c r="G4621" s="30"/>
      <c r="H4621" s="30"/>
      <c r="I4621" s="30"/>
      <c r="J4621" s="31"/>
      <c r="K4621" s="31"/>
      <c r="L4621" s="30"/>
      <c r="M4621" s="30"/>
      <c r="N4621" s="32"/>
      <c r="O4621" s="32"/>
      <c r="P4621" s="32"/>
      <c r="Q4621" s="33"/>
      <c r="R4621" s="31"/>
      <c r="S4621" s="31"/>
      <c r="T4621" s="31"/>
      <c r="U4621" s="31"/>
      <c r="V4621" s="31"/>
      <c r="W4621" s="31"/>
    </row>
    <row r="4622" spans="1:23" x14ac:dyDescent="0.25">
      <c r="A4622" s="28"/>
      <c r="B4622" s="29"/>
      <c r="C4622" s="30"/>
      <c r="D4622" s="30"/>
      <c r="E4622" s="30"/>
      <c r="F4622" s="30"/>
      <c r="G4622" s="30"/>
      <c r="H4622" s="30"/>
      <c r="I4622" s="30"/>
      <c r="J4622" s="31"/>
      <c r="K4622" s="31"/>
      <c r="L4622" s="30"/>
      <c r="M4622" s="30"/>
      <c r="N4622" s="32"/>
      <c r="O4622" s="32"/>
      <c r="P4622" s="32"/>
      <c r="Q4622" s="33"/>
      <c r="R4622" s="31"/>
      <c r="S4622" s="31"/>
      <c r="T4622" s="31"/>
      <c r="U4622" s="31"/>
      <c r="V4622" s="31"/>
      <c r="W4622" s="31"/>
    </row>
    <row r="4623" spans="1:23" x14ac:dyDescent="0.25">
      <c r="A4623" s="28"/>
      <c r="B4623" s="29"/>
      <c r="C4623" s="30"/>
      <c r="D4623" s="30"/>
      <c r="E4623" s="30"/>
      <c r="F4623" s="30"/>
      <c r="G4623" s="30"/>
      <c r="H4623" s="30"/>
      <c r="I4623" s="30"/>
      <c r="J4623" s="31"/>
      <c r="K4623" s="31"/>
      <c r="L4623" s="30"/>
      <c r="M4623" s="30"/>
      <c r="N4623" s="32"/>
      <c r="O4623" s="32"/>
      <c r="P4623" s="32"/>
      <c r="Q4623" s="33"/>
      <c r="R4623" s="31"/>
      <c r="S4623" s="31"/>
      <c r="T4623" s="31"/>
      <c r="U4623" s="31"/>
      <c r="V4623" s="31"/>
      <c r="W4623" s="31"/>
    </row>
    <row r="4624" spans="1:23" x14ac:dyDescent="0.25">
      <c r="A4624" s="28"/>
      <c r="B4624" s="29"/>
      <c r="C4624" s="30"/>
      <c r="D4624" s="30"/>
      <c r="E4624" s="30"/>
      <c r="F4624" s="30"/>
      <c r="G4624" s="30"/>
      <c r="H4624" s="30"/>
      <c r="I4624" s="30"/>
      <c r="J4624" s="31"/>
      <c r="K4624" s="31"/>
      <c r="L4624" s="30"/>
      <c r="M4624" s="30"/>
      <c r="N4624" s="32"/>
      <c r="O4624" s="32"/>
      <c r="P4624" s="32"/>
      <c r="Q4624" s="33"/>
      <c r="R4624" s="31"/>
      <c r="S4624" s="31"/>
      <c r="T4624" s="31"/>
      <c r="U4624" s="31"/>
      <c r="V4624" s="31"/>
      <c r="W4624" s="31"/>
    </row>
    <row r="4625" spans="1:23" x14ac:dyDescent="0.25">
      <c r="A4625" s="28"/>
      <c r="B4625" s="29"/>
      <c r="C4625" s="30"/>
      <c r="D4625" s="30"/>
      <c r="E4625" s="30"/>
      <c r="F4625" s="30"/>
      <c r="G4625" s="30"/>
      <c r="H4625" s="30"/>
      <c r="I4625" s="30"/>
      <c r="J4625" s="31"/>
      <c r="K4625" s="31"/>
      <c r="L4625" s="30"/>
      <c r="M4625" s="30"/>
      <c r="N4625" s="32"/>
      <c r="O4625" s="32"/>
      <c r="P4625" s="32"/>
      <c r="Q4625" s="33"/>
      <c r="R4625" s="31"/>
      <c r="S4625" s="31"/>
      <c r="T4625" s="31"/>
      <c r="U4625" s="31"/>
      <c r="V4625" s="31"/>
      <c r="W4625" s="31"/>
    </row>
    <row r="4626" spans="1:23" x14ac:dyDescent="0.25">
      <c r="A4626" s="28"/>
      <c r="B4626" s="29"/>
      <c r="C4626" s="30"/>
      <c r="D4626" s="30"/>
      <c r="E4626" s="30"/>
      <c r="F4626" s="30"/>
      <c r="G4626" s="30"/>
      <c r="H4626" s="30"/>
      <c r="I4626" s="30"/>
      <c r="J4626" s="31"/>
      <c r="K4626" s="31"/>
      <c r="L4626" s="30"/>
      <c r="M4626" s="30"/>
      <c r="N4626" s="32"/>
      <c r="O4626" s="32"/>
      <c r="P4626" s="32"/>
      <c r="Q4626" s="33"/>
      <c r="R4626" s="31"/>
      <c r="S4626" s="31"/>
      <c r="T4626" s="31"/>
      <c r="U4626" s="31"/>
      <c r="V4626" s="31"/>
      <c r="W4626" s="31"/>
    </row>
    <row r="4627" spans="1:23" x14ac:dyDescent="0.25">
      <c r="A4627" s="28"/>
      <c r="B4627" s="29"/>
      <c r="C4627" s="30"/>
      <c r="D4627" s="30"/>
      <c r="E4627" s="30"/>
      <c r="F4627" s="30"/>
      <c r="G4627" s="30"/>
      <c r="H4627" s="30"/>
      <c r="I4627" s="30"/>
      <c r="J4627" s="31"/>
      <c r="K4627" s="31"/>
      <c r="L4627" s="30"/>
      <c r="M4627" s="30"/>
      <c r="N4627" s="32"/>
      <c r="O4627" s="32"/>
      <c r="P4627" s="32"/>
      <c r="Q4627" s="33"/>
      <c r="R4627" s="31"/>
      <c r="S4627" s="31"/>
      <c r="T4627" s="31"/>
      <c r="U4627" s="31"/>
      <c r="V4627" s="31"/>
      <c r="W4627" s="31"/>
    </row>
    <row r="4628" spans="1:23" x14ac:dyDescent="0.25">
      <c r="A4628" s="28"/>
      <c r="B4628" s="29"/>
      <c r="C4628" s="30"/>
      <c r="D4628" s="30"/>
      <c r="E4628" s="30"/>
      <c r="F4628" s="30"/>
      <c r="G4628" s="30"/>
      <c r="H4628" s="30"/>
      <c r="I4628" s="30"/>
      <c r="J4628" s="31"/>
      <c r="K4628" s="31"/>
      <c r="L4628" s="30"/>
      <c r="M4628" s="30"/>
      <c r="N4628" s="32"/>
      <c r="O4628" s="32"/>
      <c r="P4628" s="32"/>
      <c r="Q4628" s="33"/>
      <c r="R4628" s="31"/>
      <c r="S4628" s="31"/>
      <c r="T4628" s="31"/>
      <c r="U4628" s="31"/>
      <c r="V4628" s="31"/>
      <c r="W4628" s="31"/>
    </row>
    <row r="4629" spans="1:23" x14ac:dyDescent="0.25">
      <c r="A4629" s="28"/>
      <c r="B4629" s="29"/>
      <c r="C4629" s="30"/>
      <c r="D4629" s="30"/>
      <c r="E4629" s="30"/>
      <c r="F4629" s="30"/>
      <c r="G4629" s="30"/>
      <c r="H4629" s="30"/>
      <c r="I4629" s="30"/>
      <c r="J4629" s="31"/>
      <c r="K4629" s="31"/>
      <c r="L4629" s="30"/>
      <c r="M4629" s="30"/>
      <c r="N4629" s="32"/>
      <c r="O4629" s="32"/>
      <c r="P4629" s="32"/>
      <c r="Q4629" s="33"/>
      <c r="R4629" s="31"/>
      <c r="S4629" s="31"/>
      <c r="T4629" s="31"/>
      <c r="U4629" s="31"/>
      <c r="V4629" s="31"/>
      <c r="W4629" s="31"/>
    </row>
    <row r="4630" spans="1:23" x14ac:dyDescent="0.25">
      <c r="A4630" s="28"/>
      <c r="B4630" s="29"/>
      <c r="C4630" s="30"/>
      <c r="D4630" s="30"/>
      <c r="E4630" s="30"/>
      <c r="F4630" s="30"/>
      <c r="G4630" s="30"/>
      <c r="H4630" s="30"/>
      <c r="I4630" s="30"/>
      <c r="J4630" s="31"/>
      <c r="K4630" s="31"/>
      <c r="L4630" s="30"/>
      <c r="M4630" s="30"/>
      <c r="N4630" s="32"/>
      <c r="O4630" s="32"/>
      <c r="P4630" s="32"/>
      <c r="Q4630" s="33"/>
      <c r="R4630" s="31"/>
      <c r="S4630" s="31"/>
      <c r="T4630" s="31"/>
      <c r="U4630" s="31"/>
      <c r="V4630" s="31"/>
      <c r="W4630" s="31"/>
    </row>
    <row r="4631" spans="1:23" x14ac:dyDescent="0.25">
      <c r="A4631" s="28"/>
      <c r="B4631" s="29"/>
      <c r="C4631" s="30"/>
      <c r="D4631" s="30"/>
      <c r="E4631" s="30"/>
      <c r="F4631" s="30"/>
      <c r="G4631" s="30"/>
      <c r="H4631" s="30"/>
      <c r="I4631" s="30"/>
      <c r="J4631" s="31"/>
      <c r="K4631" s="31"/>
      <c r="L4631" s="30"/>
      <c r="M4631" s="30"/>
      <c r="N4631" s="32"/>
      <c r="O4631" s="32"/>
      <c r="P4631" s="32"/>
      <c r="Q4631" s="33"/>
      <c r="R4631" s="31"/>
      <c r="S4631" s="31"/>
      <c r="T4631" s="31"/>
      <c r="U4631" s="31"/>
      <c r="V4631" s="31"/>
      <c r="W4631" s="31"/>
    </row>
    <row r="4632" spans="1:23" x14ac:dyDescent="0.25">
      <c r="A4632" s="28"/>
      <c r="B4632" s="29"/>
      <c r="C4632" s="30"/>
      <c r="D4632" s="30"/>
      <c r="E4632" s="30"/>
      <c r="F4632" s="30"/>
      <c r="G4632" s="30"/>
      <c r="H4632" s="30"/>
      <c r="I4632" s="30"/>
      <c r="J4632" s="31"/>
      <c r="K4632" s="31"/>
      <c r="L4632" s="30"/>
      <c r="M4632" s="30"/>
      <c r="N4632" s="32"/>
      <c r="O4632" s="32"/>
      <c r="P4632" s="32"/>
      <c r="Q4632" s="33"/>
      <c r="R4632" s="31"/>
      <c r="S4632" s="31"/>
      <c r="T4632" s="31"/>
      <c r="U4632" s="31"/>
      <c r="V4632" s="31"/>
      <c r="W4632" s="31"/>
    </row>
    <row r="4633" spans="1:23" x14ac:dyDescent="0.25">
      <c r="A4633" s="28"/>
      <c r="B4633" s="29"/>
      <c r="C4633" s="30"/>
      <c r="D4633" s="30"/>
      <c r="E4633" s="30"/>
      <c r="F4633" s="30"/>
      <c r="G4633" s="30"/>
      <c r="H4633" s="30"/>
      <c r="I4633" s="30"/>
      <c r="J4633" s="31"/>
      <c r="K4633" s="31"/>
      <c r="L4633" s="30"/>
      <c r="M4633" s="30"/>
      <c r="N4633" s="32"/>
      <c r="O4633" s="32"/>
      <c r="P4633" s="32"/>
      <c r="Q4633" s="33"/>
      <c r="R4633" s="31"/>
      <c r="S4633" s="31"/>
      <c r="T4633" s="31"/>
      <c r="U4633" s="31"/>
      <c r="V4633" s="31"/>
      <c r="W4633" s="31"/>
    </row>
    <row r="4634" spans="1:23" x14ac:dyDescent="0.25">
      <c r="A4634" s="28"/>
      <c r="B4634" s="29"/>
      <c r="C4634" s="30"/>
      <c r="D4634" s="30"/>
      <c r="E4634" s="30"/>
      <c r="F4634" s="30"/>
      <c r="G4634" s="30"/>
      <c r="H4634" s="30"/>
      <c r="I4634" s="30"/>
      <c r="J4634" s="31"/>
      <c r="K4634" s="31"/>
      <c r="L4634" s="30"/>
      <c r="M4634" s="30"/>
      <c r="N4634" s="32"/>
      <c r="O4634" s="32"/>
      <c r="P4634" s="32"/>
      <c r="Q4634" s="33"/>
      <c r="R4634" s="31"/>
      <c r="S4634" s="31"/>
      <c r="T4634" s="31"/>
      <c r="U4634" s="31"/>
      <c r="V4634" s="31"/>
      <c r="W4634" s="31"/>
    </row>
    <row r="4635" spans="1:23" x14ac:dyDescent="0.25">
      <c r="A4635" s="28"/>
      <c r="B4635" s="29"/>
      <c r="C4635" s="30"/>
      <c r="D4635" s="30"/>
      <c r="E4635" s="30"/>
      <c r="F4635" s="30"/>
      <c r="G4635" s="30"/>
      <c r="H4635" s="30"/>
      <c r="I4635" s="30"/>
      <c r="J4635" s="31"/>
      <c r="K4635" s="31"/>
      <c r="L4635" s="30"/>
      <c r="M4635" s="30"/>
      <c r="N4635" s="32"/>
      <c r="O4635" s="32"/>
      <c r="P4635" s="32"/>
      <c r="Q4635" s="33"/>
      <c r="R4635" s="31"/>
      <c r="S4635" s="31"/>
      <c r="T4635" s="31"/>
      <c r="U4635" s="31"/>
      <c r="V4635" s="31"/>
      <c r="W4635" s="31"/>
    </row>
    <row r="4636" spans="1:23" x14ac:dyDescent="0.25">
      <c r="A4636" s="28"/>
      <c r="B4636" s="29"/>
      <c r="C4636" s="30"/>
      <c r="D4636" s="30"/>
      <c r="E4636" s="30"/>
      <c r="F4636" s="30"/>
      <c r="G4636" s="30"/>
      <c r="H4636" s="30"/>
      <c r="I4636" s="30"/>
      <c r="J4636" s="31"/>
      <c r="K4636" s="31"/>
      <c r="L4636" s="30"/>
      <c r="M4636" s="30"/>
      <c r="N4636" s="32"/>
      <c r="O4636" s="32"/>
      <c r="P4636" s="32"/>
      <c r="Q4636" s="33"/>
      <c r="R4636" s="31"/>
      <c r="S4636" s="31"/>
      <c r="T4636" s="31"/>
      <c r="U4636" s="31"/>
      <c r="V4636" s="31"/>
      <c r="W4636" s="31"/>
    </row>
    <row r="4637" spans="1:23" x14ac:dyDescent="0.25">
      <c r="A4637" s="28"/>
      <c r="B4637" s="29"/>
      <c r="C4637" s="30"/>
      <c r="D4637" s="30"/>
      <c r="E4637" s="30"/>
      <c r="F4637" s="30"/>
      <c r="G4637" s="30"/>
      <c r="H4637" s="30"/>
      <c r="I4637" s="30"/>
      <c r="J4637" s="31"/>
      <c r="K4637" s="31"/>
      <c r="L4637" s="30"/>
      <c r="M4637" s="30"/>
      <c r="N4637" s="32"/>
      <c r="O4637" s="32"/>
      <c r="P4637" s="32"/>
      <c r="Q4637" s="33"/>
      <c r="R4637" s="31"/>
      <c r="S4637" s="31"/>
      <c r="T4637" s="31"/>
      <c r="U4637" s="31"/>
      <c r="V4637" s="31"/>
      <c r="W4637" s="31"/>
    </row>
    <row r="4638" spans="1:23" x14ac:dyDescent="0.25">
      <c r="A4638" s="28"/>
      <c r="B4638" s="29"/>
      <c r="C4638" s="30"/>
      <c r="D4638" s="30"/>
      <c r="E4638" s="30"/>
      <c r="F4638" s="30"/>
      <c r="G4638" s="30"/>
      <c r="H4638" s="30"/>
      <c r="I4638" s="30"/>
      <c r="J4638" s="31"/>
      <c r="K4638" s="31"/>
      <c r="L4638" s="30"/>
      <c r="M4638" s="30"/>
      <c r="N4638" s="32"/>
      <c r="O4638" s="32"/>
      <c r="P4638" s="32"/>
      <c r="Q4638" s="33"/>
      <c r="R4638" s="31"/>
      <c r="S4638" s="31"/>
      <c r="T4638" s="31"/>
      <c r="U4638" s="31"/>
      <c r="V4638" s="31"/>
      <c r="W4638" s="31"/>
    </row>
    <row r="4639" spans="1:23" x14ac:dyDescent="0.25">
      <c r="A4639" s="28"/>
      <c r="B4639" s="29"/>
      <c r="C4639" s="30"/>
      <c r="D4639" s="30"/>
      <c r="E4639" s="30"/>
      <c r="F4639" s="30"/>
      <c r="G4639" s="30"/>
      <c r="H4639" s="30"/>
      <c r="I4639" s="30"/>
      <c r="J4639" s="31"/>
      <c r="K4639" s="31"/>
      <c r="L4639" s="30"/>
      <c r="M4639" s="30"/>
      <c r="N4639" s="32"/>
      <c r="O4639" s="32"/>
      <c r="P4639" s="32"/>
      <c r="Q4639" s="33"/>
      <c r="R4639" s="31"/>
      <c r="S4639" s="31"/>
      <c r="T4639" s="31"/>
      <c r="U4639" s="31"/>
      <c r="V4639" s="31"/>
      <c r="W4639" s="31"/>
    </row>
    <row r="4640" spans="1:23" x14ac:dyDescent="0.25">
      <c r="A4640" s="28"/>
      <c r="B4640" s="29"/>
      <c r="C4640" s="30"/>
      <c r="D4640" s="30"/>
      <c r="E4640" s="30"/>
      <c r="F4640" s="30"/>
      <c r="G4640" s="30"/>
      <c r="H4640" s="30"/>
      <c r="I4640" s="30"/>
      <c r="J4640" s="31"/>
      <c r="K4640" s="31"/>
      <c r="L4640" s="30"/>
      <c r="M4640" s="30"/>
      <c r="N4640" s="32"/>
      <c r="O4640" s="32"/>
      <c r="P4640" s="32"/>
      <c r="Q4640" s="33"/>
      <c r="R4640" s="31"/>
      <c r="S4640" s="31"/>
      <c r="T4640" s="31"/>
      <c r="U4640" s="31"/>
      <c r="V4640" s="31"/>
      <c r="W4640" s="31"/>
    </row>
    <row r="4641" spans="1:23" x14ac:dyDescent="0.25">
      <c r="A4641" s="28"/>
      <c r="B4641" s="29"/>
      <c r="C4641" s="30"/>
      <c r="D4641" s="30"/>
      <c r="E4641" s="30"/>
      <c r="F4641" s="30"/>
      <c r="G4641" s="30"/>
      <c r="H4641" s="30"/>
      <c r="I4641" s="30"/>
      <c r="J4641" s="31"/>
      <c r="K4641" s="31"/>
      <c r="L4641" s="30"/>
      <c r="M4641" s="30"/>
      <c r="N4641" s="32"/>
      <c r="O4641" s="32"/>
      <c r="P4641" s="32"/>
      <c r="Q4641" s="33"/>
      <c r="R4641" s="31"/>
      <c r="S4641" s="31"/>
      <c r="T4641" s="31"/>
      <c r="U4641" s="31"/>
      <c r="V4641" s="31"/>
      <c r="W4641" s="31"/>
    </row>
    <row r="4642" spans="1:23" x14ac:dyDescent="0.25">
      <c r="A4642" s="28"/>
      <c r="B4642" s="29"/>
      <c r="C4642" s="30"/>
      <c r="D4642" s="30"/>
      <c r="E4642" s="30"/>
      <c r="F4642" s="30"/>
      <c r="G4642" s="30"/>
      <c r="H4642" s="30"/>
      <c r="I4642" s="30"/>
      <c r="J4642" s="31"/>
      <c r="K4642" s="31"/>
      <c r="L4642" s="30"/>
      <c r="M4642" s="30"/>
      <c r="N4642" s="32"/>
      <c r="O4642" s="32"/>
      <c r="P4642" s="32"/>
      <c r="Q4642" s="33"/>
      <c r="R4642" s="31"/>
      <c r="S4642" s="31"/>
      <c r="T4642" s="31"/>
      <c r="U4642" s="31"/>
      <c r="V4642" s="31"/>
      <c r="W4642" s="31"/>
    </row>
    <row r="4643" spans="1:23" x14ac:dyDescent="0.25">
      <c r="A4643" s="28"/>
      <c r="B4643" s="29"/>
      <c r="C4643" s="30"/>
      <c r="D4643" s="30"/>
      <c r="E4643" s="30"/>
      <c r="F4643" s="30"/>
      <c r="G4643" s="30"/>
      <c r="H4643" s="30"/>
      <c r="I4643" s="30"/>
      <c r="J4643" s="31"/>
      <c r="K4643" s="31"/>
      <c r="L4643" s="30"/>
      <c r="M4643" s="30"/>
      <c r="N4643" s="32"/>
      <c r="O4643" s="32"/>
      <c r="P4643" s="32"/>
      <c r="Q4643" s="33"/>
      <c r="R4643" s="31"/>
      <c r="S4643" s="31"/>
      <c r="T4643" s="31"/>
      <c r="U4643" s="31"/>
      <c r="V4643" s="31"/>
      <c r="W4643" s="31"/>
    </row>
    <row r="4644" spans="1:23" x14ac:dyDescent="0.25">
      <c r="A4644" s="28"/>
      <c r="B4644" s="29"/>
      <c r="C4644" s="30"/>
      <c r="D4644" s="30"/>
      <c r="E4644" s="30"/>
      <c r="F4644" s="30"/>
      <c r="G4644" s="30"/>
      <c r="H4644" s="30"/>
      <c r="I4644" s="30"/>
      <c r="J4644" s="31"/>
      <c r="K4644" s="31"/>
      <c r="L4644" s="30"/>
      <c r="M4644" s="30"/>
      <c r="N4644" s="32"/>
      <c r="O4644" s="32"/>
      <c r="P4644" s="32"/>
      <c r="Q4644" s="33"/>
      <c r="R4644" s="31"/>
      <c r="S4644" s="31"/>
      <c r="T4644" s="31"/>
      <c r="U4644" s="31"/>
      <c r="V4644" s="31"/>
      <c r="W4644" s="31"/>
    </row>
    <row r="4645" spans="1:23" x14ac:dyDescent="0.25">
      <c r="A4645" s="28"/>
      <c r="B4645" s="29"/>
      <c r="C4645" s="30"/>
      <c r="D4645" s="30"/>
      <c r="E4645" s="30"/>
      <c r="F4645" s="30"/>
      <c r="G4645" s="30"/>
      <c r="H4645" s="30"/>
      <c r="I4645" s="30"/>
      <c r="J4645" s="31"/>
      <c r="K4645" s="31"/>
      <c r="L4645" s="30"/>
      <c r="M4645" s="30"/>
      <c r="N4645" s="32"/>
      <c r="O4645" s="32"/>
      <c r="P4645" s="32"/>
      <c r="Q4645" s="33"/>
      <c r="R4645" s="31"/>
      <c r="S4645" s="31"/>
      <c r="T4645" s="31"/>
      <c r="U4645" s="31"/>
      <c r="V4645" s="31"/>
      <c r="W4645" s="31"/>
    </row>
    <row r="4646" spans="1:23" x14ac:dyDescent="0.25">
      <c r="A4646" s="28"/>
      <c r="B4646" s="29"/>
      <c r="C4646" s="30"/>
      <c r="D4646" s="30"/>
      <c r="E4646" s="30"/>
      <c r="F4646" s="30"/>
      <c r="G4646" s="30"/>
      <c r="H4646" s="30"/>
      <c r="I4646" s="30"/>
      <c r="J4646" s="31"/>
      <c r="K4646" s="31"/>
      <c r="L4646" s="30"/>
      <c r="M4646" s="30"/>
      <c r="N4646" s="32"/>
      <c r="O4646" s="32"/>
      <c r="P4646" s="32"/>
      <c r="Q4646" s="33"/>
      <c r="R4646" s="31"/>
      <c r="S4646" s="31"/>
      <c r="T4646" s="31"/>
      <c r="U4646" s="31"/>
      <c r="V4646" s="31"/>
      <c r="W4646" s="31"/>
    </row>
    <row r="4647" spans="1:23" x14ac:dyDescent="0.25">
      <c r="A4647" s="28"/>
      <c r="B4647" s="29"/>
      <c r="C4647" s="30"/>
      <c r="D4647" s="30"/>
      <c r="E4647" s="30"/>
      <c r="F4647" s="30"/>
      <c r="G4647" s="30"/>
      <c r="H4647" s="30"/>
      <c r="I4647" s="30"/>
      <c r="J4647" s="31"/>
      <c r="K4647" s="31"/>
      <c r="L4647" s="30"/>
      <c r="M4647" s="30"/>
      <c r="N4647" s="32"/>
      <c r="O4647" s="32"/>
      <c r="P4647" s="32"/>
      <c r="Q4647" s="33"/>
      <c r="R4647" s="31"/>
      <c r="S4647" s="31"/>
      <c r="T4647" s="31"/>
      <c r="U4647" s="31"/>
      <c r="V4647" s="31"/>
      <c r="W4647" s="31"/>
    </row>
    <row r="4648" spans="1:23" x14ac:dyDescent="0.25">
      <c r="A4648" s="28"/>
      <c r="B4648" s="29"/>
      <c r="C4648" s="30"/>
      <c r="D4648" s="30"/>
      <c r="E4648" s="30"/>
      <c r="F4648" s="30"/>
      <c r="G4648" s="30"/>
      <c r="H4648" s="30"/>
      <c r="I4648" s="30"/>
      <c r="J4648" s="31"/>
      <c r="K4648" s="31"/>
      <c r="L4648" s="30"/>
      <c r="M4648" s="30"/>
      <c r="N4648" s="32"/>
      <c r="O4648" s="32"/>
      <c r="P4648" s="32"/>
      <c r="Q4648" s="33"/>
      <c r="R4648" s="31"/>
      <c r="S4648" s="31"/>
      <c r="T4648" s="31"/>
      <c r="U4648" s="31"/>
      <c r="V4648" s="31"/>
      <c r="W4648" s="31"/>
    </row>
    <row r="4649" spans="1:23" x14ac:dyDescent="0.25">
      <c r="A4649" s="28"/>
      <c r="B4649" s="29"/>
      <c r="C4649" s="30"/>
      <c r="D4649" s="30"/>
      <c r="E4649" s="30"/>
      <c r="F4649" s="30"/>
      <c r="G4649" s="30"/>
      <c r="H4649" s="30"/>
      <c r="I4649" s="30"/>
      <c r="J4649" s="31"/>
      <c r="K4649" s="31"/>
      <c r="L4649" s="30"/>
      <c r="M4649" s="30"/>
      <c r="N4649" s="32"/>
      <c r="O4649" s="32"/>
      <c r="P4649" s="32"/>
      <c r="Q4649" s="33"/>
      <c r="R4649" s="31"/>
      <c r="S4649" s="31"/>
      <c r="T4649" s="31"/>
      <c r="U4649" s="31"/>
      <c r="V4649" s="31"/>
      <c r="W4649" s="31"/>
    </row>
    <row r="4650" spans="1:23" x14ac:dyDescent="0.25">
      <c r="A4650" s="28"/>
      <c r="B4650" s="29"/>
      <c r="C4650" s="30"/>
      <c r="D4650" s="30"/>
      <c r="E4650" s="30"/>
      <c r="F4650" s="30"/>
      <c r="G4650" s="30"/>
      <c r="H4650" s="30"/>
      <c r="I4650" s="30"/>
      <c r="J4650" s="31"/>
      <c r="K4650" s="31"/>
      <c r="L4650" s="30"/>
      <c r="M4650" s="30"/>
      <c r="N4650" s="32"/>
      <c r="O4650" s="32"/>
      <c r="P4650" s="32"/>
      <c r="Q4650" s="33"/>
      <c r="R4650" s="31"/>
      <c r="S4650" s="31"/>
      <c r="T4650" s="31"/>
      <c r="U4650" s="31"/>
      <c r="V4650" s="31"/>
      <c r="W4650" s="31"/>
    </row>
    <row r="4651" spans="1:23" x14ac:dyDescent="0.25">
      <c r="A4651" s="28"/>
      <c r="B4651" s="29"/>
      <c r="C4651" s="30"/>
      <c r="D4651" s="30"/>
      <c r="E4651" s="30"/>
      <c r="F4651" s="30"/>
      <c r="G4651" s="30"/>
      <c r="H4651" s="30"/>
      <c r="I4651" s="30"/>
      <c r="J4651" s="31"/>
      <c r="K4651" s="31"/>
      <c r="L4651" s="30"/>
      <c r="M4651" s="30"/>
      <c r="N4651" s="32"/>
      <c r="O4651" s="32"/>
      <c r="P4651" s="32"/>
      <c r="Q4651" s="33"/>
      <c r="R4651" s="31"/>
      <c r="S4651" s="31"/>
      <c r="T4651" s="31"/>
      <c r="U4651" s="31"/>
      <c r="V4651" s="31"/>
      <c r="W4651" s="31"/>
    </row>
    <row r="4652" spans="1:23" x14ac:dyDescent="0.25">
      <c r="A4652" s="28"/>
      <c r="B4652" s="29"/>
      <c r="C4652" s="30"/>
      <c r="D4652" s="30"/>
      <c r="E4652" s="30"/>
      <c r="F4652" s="30"/>
      <c r="G4652" s="30"/>
      <c r="H4652" s="30"/>
      <c r="I4652" s="30"/>
      <c r="J4652" s="31"/>
      <c r="K4652" s="31"/>
      <c r="L4652" s="30"/>
      <c r="M4652" s="30"/>
      <c r="N4652" s="32"/>
      <c r="O4652" s="32"/>
      <c r="P4652" s="32"/>
      <c r="Q4652" s="33"/>
      <c r="R4652" s="31"/>
      <c r="S4652" s="31"/>
      <c r="T4652" s="31"/>
      <c r="U4652" s="31"/>
      <c r="V4652" s="31"/>
      <c r="W4652" s="31"/>
    </row>
    <row r="4653" spans="1:23" x14ac:dyDescent="0.25">
      <c r="A4653" s="28"/>
      <c r="B4653" s="29"/>
      <c r="C4653" s="30"/>
      <c r="D4653" s="30"/>
      <c r="E4653" s="30"/>
      <c r="F4653" s="30"/>
      <c r="G4653" s="30"/>
      <c r="H4653" s="30"/>
      <c r="I4653" s="30"/>
      <c r="J4653" s="31"/>
      <c r="K4653" s="31"/>
      <c r="L4653" s="30"/>
      <c r="M4653" s="30"/>
      <c r="N4653" s="32"/>
      <c r="O4653" s="32"/>
      <c r="P4653" s="32"/>
      <c r="Q4653" s="33"/>
      <c r="R4653" s="31"/>
      <c r="S4653" s="31"/>
      <c r="T4653" s="31"/>
      <c r="U4653" s="31"/>
      <c r="V4653" s="31"/>
      <c r="W4653" s="31"/>
    </row>
    <row r="4654" spans="1:23" x14ac:dyDescent="0.25">
      <c r="A4654" s="28"/>
      <c r="B4654" s="29"/>
      <c r="C4654" s="30"/>
      <c r="D4654" s="30"/>
      <c r="E4654" s="30"/>
      <c r="F4654" s="30"/>
      <c r="G4654" s="30"/>
      <c r="H4654" s="30"/>
      <c r="I4654" s="30"/>
      <c r="J4654" s="31"/>
      <c r="K4654" s="31"/>
      <c r="L4654" s="30"/>
      <c r="M4654" s="30"/>
      <c r="N4654" s="32"/>
      <c r="O4654" s="32"/>
      <c r="P4654" s="32"/>
      <c r="Q4654" s="33"/>
      <c r="R4654" s="31"/>
      <c r="S4654" s="31"/>
      <c r="T4654" s="31"/>
      <c r="U4654" s="31"/>
      <c r="V4654" s="31"/>
      <c r="W4654" s="31"/>
    </row>
    <row r="4655" spans="1:23" x14ac:dyDescent="0.25">
      <c r="A4655" s="28"/>
      <c r="B4655" s="29"/>
      <c r="C4655" s="30"/>
      <c r="D4655" s="30"/>
      <c r="E4655" s="30"/>
      <c r="F4655" s="30"/>
      <c r="G4655" s="30"/>
      <c r="H4655" s="30"/>
      <c r="I4655" s="30"/>
      <c r="J4655" s="31"/>
      <c r="K4655" s="31"/>
      <c r="L4655" s="30"/>
      <c r="M4655" s="30"/>
      <c r="N4655" s="32"/>
      <c r="O4655" s="32"/>
      <c r="P4655" s="32"/>
      <c r="Q4655" s="33"/>
      <c r="R4655" s="31"/>
      <c r="S4655" s="31"/>
      <c r="T4655" s="31"/>
      <c r="U4655" s="31"/>
      <c r="V4655" s="31"/>
      <c r="W4655" s="31"/>
    </row>
    <row r="4656" spans="1:23" x14ac:dyDescent="0.25">
      <c r="A4656" s="28"/>
      <c r="B4656" s="29"/>
      <c r="C4656" s="30"/>
      <c r="D4656" s="30"/>
      <c r="E4656" s="30"/>
      <c r="F4656" s="30"/>
      <c r="G4656" s="30"/>
      <c r="H4656" s="30"/>
      <c r="I4656" s="30"/>
      <c r="J4656" s="31"/>
      <c r="K4656" s="31"/>
      <c r="L4656" s="30"/>
      <c r="M4656" s="30"/>
      <c r="N4656" s="32"/>
      <c r="O4656" s="32"/>
      <c r="P4656" s="32"/>
      <c r="Q4656" s="33"/>
      <c r="R4656" s="31"/>
      <c r="S4656" s="31"/>
      <c r="T4656" s="31"/>
      <c r="U4656" s="31"/>
      <c r="V4656" s="31"/>
      <c r="W4656" s="31"/>
    </row>
    <row r="4657" spans="1:23" x14ac:dyDescent="0.25">
      <c r="A4657" s="28"/>
      <c r="B4657" s="29"/>
      <c r="C4657" s="30"/>
      <c r="D4657" s="30"/>
      <c r="E4657" s="30"/>
      <c r="F4657" s="30"/>
      <c r="G4657" s="30"/>
      <c r="H4657" s="30"/>
      <c r="I4657" s="30"/>
      <c r="J4657" s="31"/>
      <c r="K4657" s="31"/>
      <c r="L4657" s="30"/>
      <c r="M4657" s="30"/>
      <c r="N4657" s="32"/>
      <c r="O4657" s="32"/>
      <c r="P4657" s="32"/>
      <c r="Q4657" s="33"/>
      <c r="R4657" s="31"/>
      <c r="S4657" s="31"/>
      <c r="T4657" s="31"/>
      <c r="U4657" s="31"/>
      <c r="V4657" s="31"/>
      <c r="W4657" s="31"/>
    </row>
    <row r="4658" spans="1:23" x14ac:dyDescent="0.25">
      <c r="A4658" s="28"/>
      <c r="B4658" s="29"/>
      <c r="C4658" s="30"/>
      <c r="D4658" s="30"/>
      <c r="E4658" s="30"/>
      <c r="F4658" s="30"/>
      <c r="G4658" s="30"/>
      <c r="H4658" s="30"/>
      <c r="I4658" s="30"/>
      <c r="J4658" s="31"/>
      <c r="K4658" s="31"/>
      <c r="L4658" s="30"/>
      <c r="M4658" s="30"/>
      <c r="N4658" s="32"/>
      <c r="O4658" s="32"/>
      <c r="P4658" s="32"/>
      <c r="Q4658" s="33"/>
      <c r="R4658" s="31"/>
      <c r="S4658" s="31"/>
      <c r="T4658" s="31"/>
      <c r="U4658" s="31"/>
      <c r="V4658" s="31"/>
      <c r="W4658" s="31"/>
    </row>
    <row r="4659" spans="1:23" x14ac:dyDescent="0.25">
      <c r="A4659" s="28"/>
      <c r="B4659" s="29"/>
      <c r="C4659" s="30"/>
      <c r="D4659" s="30"/>
      <c r="E4659" s="30"/>
      <c r="F4659" s="30"/>
      <c r="G4659" s="30"/>
      <c r="H4659" s="30"/>
      <c r="I4659" s="30"/>
      <c r="J4659" s="31"/>
      <c r="K4659" s="31"/>
      <c r="L4659" s="30"/>
      <c r="M4659" s="30"/>
      <c r="N4659" s="32"/>
      <c r="O4659" s="32"/>
      <c r="P4659" s="32"/>
      <c r="Q4659" s="33"/>
      <c r="R4659" s="31"/>
      <c r="S4659" s="31"/>
      <c r="T4659" s="31"/>
      <c r="U4659" s="31"/>
      <c r="V4659" s="31"/>
      <c r="W4659" s="31"/>
    </row>
    <row r="4660" spans="1:23" x14ac:dyDescent="0.25">
      <c r="A4660" s="28"/>
      <c r="B4660" s="29"/>
      <c r="C4660" s="30"/>
      <c r="D4660" s="30"/>
      <c r="E4660" s="30"/>
      <c r="F4660" s="30"/>
      <c r="G4660" s="30"/>
      <c r="H4660" s="30"/>
      <c r="I4660" s="30"/>
      <c r="J4660" s="31"/>
      <c r="K4660" s="31"/>
      <c r="L4660" s="30"/>
      <c r="M4660" s="30"/>
      <c r="N4660" s="32"/>
      <c r="O4660" s="32"/>
      <c r="P4660" s="32"/>
      <c r="Q4660" s="33"/>
      <c r="R4660" s="31"/>
      <c r="S4660" s="31"/>
      <c r="T4660" s="31"/>
      <c r="U4660" s="31"/>
      <c r="V4660" s="31"/>
      <c r="W4660" s="31"/>
    </row>
    <row r="4661" spans="1:23" x14ac:dyDescent="0.25">
      <c r="A4661" s="28"/>
      <c r="B4661" s="29"/>
      <c r="C4661" s="30"/>
      <c r="D4661" s="30"/>
      <c r="E4661" s="30"/>
      <c r="F4661" s="30"/>
      <c r="G4661" s="30"/>
      <c r="H4661" s="30"/>
      <c r="I4661" s="30"/>
      <c r="J4661" s="31"/>
      <c r="K4661" s="31"/>
      <c r="L4661" s="30"/>
      <c r="M4661" s="30"/>
      <c r="N4661" s="32"/>
      <c r="O4661" s="32"/>
      <c r="P4661" s="32"/>
      <c r="Q4661" s="33"/>
      <c r="R4661" s="31"/>
      <c r="S4661" s="31"/>
      <c r="T4661" s="31"/>
      <c r="U4661" s="31"/>
      <c r="V4661" s="31"/>
      <c r="W4661" s="31"/>
    </row>
    <row r="4662" spans="1:23" x14ac:dyDescent="0.25">
      <c r="A4662" s="28"/>
      <c r="B4662" s="29"/>
      <c r="C4662" s="30"/>
      <c r="D4662" s="30"/>
      <c r="E4662" s="30"/>
      <c r="F4662" s="30"/>
      <c r="G4662" s="30"/>
      <c r="H4662" s="30"/>
      <c r="I4662" s="30"/>
      <c r="J4662" s="31"/>
      <c r="K4662" s="31"/>
      <c r="L4662" s="30"/>
      <c r="M4662" s="30"/>
      <c r="N4662" s="32"/>
      <c r="O4662" s="32"/>
      <c r="P4662" s="32"/>
      <c r="Q4662" s="33"/>
      <c r="R4662" s="31"/>
      <c r="S4662" s="31"/>
      <c r="T4662" s="31"/>
      <c r="U4662" s="31"/>
      <c r="V4662" s="31"/>
      <c r="W4662" s="31"/>
    </row>
    <row r="4663" spans="1:23" x14ac:dyDescent="0.25">
      <c r="A4663" s="28"/>
      <c r="B4663" s="29"/>
      <c r="C4663" s="30"/>
      <c r="D4663" s="30"/>
      <c r="E4663" s="30"/>
      <c r="F4663" s="30"/>
      <c r="G4663" s="30"/>
      <c r="H4663" s="30"/>
      <c r="I4663" s="30"/>
      <c r="J4663" s="31"/>
      <c r="K4663" s="31"/>
      <c r="L4663" s="30"/>
      <c r="M4663" s="30"/>
      <c r="N4663" s="32"/>
      <c r="O4663" s="32"/>
      <c r="P4663" s="32"/>
      <c r="Q4663" s="33"/>
      <c r="R4663" s="31"/>
      <c r="S4663" s="31"/>
      <c r="T4663" s="31"/>
      <c r="U4663" s="31"/>
      <c r="V4663" s="31"/>
      <c r="W4663" s="31"/>
    </row>
    <row r="4664" spans="1:23" x14ac:dyDescent="0.25">
      <c r="A4664" s="28"/>
      <c r="B4664" s="29"/>
      <c r="C4664" s="30"/>
      <c r="D4664" s="30"/>
      <c r="E4664" s="30"/>
      <c r="F4664" s="30"/>
      <c r="G4664" s="30"/>
      <c r="H4664" s="30"/>
      <c r="I4664" s="30"/>
      <c r="J4664" s="31"/>
      <c r="K4664" s="31"/>
      <c r="L4664" s="30"/>
      <c r="M4664" s="30"/>
      <c r="N4664" s="32"/>
      <c r="O4664" s="32"/>
      <c r="P4664" s="32"/>
      <c r="Q4664" s="33"/>
      <c r="R4664" s="31"/>
      <c r="S4664" s="31"/>
      <c r="T4664" s="31"/>
      <c r="U4664" s="31"/>
      <c r="V4664" s="31"/>
      <c r="W4664" s="31"/>
    </row>
    <row r="4665" spans="1:23" x14ac:dyDescent="0.25">
      <c r="A4665" s="28"/>
      <c r="B4665" s="29"/>
      <c r="C4665" s="30"/>
      <c r="D4665" s="30"/>
      <c r="E4665" s="30"/>
      <c r="F4665" s="30"/>
      <c r="G4665" s="30"/>
      <c r="H4665" s="30"/>
      <c r="I4665" s="30"/>
      <c r="J4665" s="31"/>
      <c r="K4665" s="31"/>
      <c r="L4665" s="30"/>
      <c r="M4665" s="30"/>
      <c r="N4665" s="32"/>
      <c r="O4665" s="32"/>
      <c r="P4665" s="32"/>
      <c r="Q4665" s="33"/>
      <c r="R4665" s="31"/>
      <c r="S4665" s="31"/>
      <c r="T4665" s="31"/>
      <c r="U4665" s="31"/>
      <c r="V4665" s="31"/>
      <c r="W4665" s="31"/>
    </row>
    <row r="4666" spans="1:23" x14ac:dyDescent="0.25">
      <c r="A4666" s="28"/>
      <c r="B4666" s="29"/>
      <c r="C4666" s="30"/>
      <c r="D4666" s="30"/>
      <c r="E4666" s="30"/>
      <c r="F4666" s="30"/>
      <c r="G4666" s="30"/>
      <c r="H4666" s="30"/>
      <c r="I4666" s="30"/>
      <c r="J4666" s="31"/>
      <c r="K4666" s="31"/>
      <c r="L4666" s="30"/>
      <c r="M4666" s="30"/>
      <c r="N4666" s="32"/>
      <c r="O4666" s="32"/>
      <c r="P4666" s="32"/>
      <c r="Q4666" s="33"/>
      <c r="R4666" s="31"/>
      <c r="S4666" s="31"/>
      <c r="T4666" s="31"/>
      <c r="U4666" s="31"/>
      <c r="V4666" s="31"/>
      <c r="W4666" s="31"/>
    </row>
    <row r="4667" spans="1:23" x14ac:dyDescent="0.25">
      <c r="A4667" s="28"/>
      <c r="B4667" s="29"/>
      <c r="C4667" s="30"/>
      <c r="D4667" s="30"/>
      <c r="E4667" s="30"/>
      <c r="F4667" s="30"/>
      <c r="G4667" s="30"/>
      <c r="H4667" s="30"/>
      <c r="I4667" s="30"/>
      <c r="J4667" s="31"/>
      <c r="K4667" s="31"/>
      <c r="L4667" s="30"/>
      <c r="M4667" s="30"/>
      <c r="N4667" s="32"/>
      <c r="O4667" s="32"/>
      <c r="P4667" s="32"/>
      <c r="Q4667" s="33"/>
      <c r="R4667" s="31"/>
      <c r="S4667" s="31"/>
      <c r="T4667" s="31"/>
      <c r="U4667" s="31"/>
      <c r="V4667" s="31"/>
      <c r="W4667" s="31"/>
    </row>
    <row r="4668" spans="1:23" x14ac:dyDescent="0.25">
      <c r="A4668" s="28"/>
      <c r="B4668" s="29"/>
      <c r="C4668" s="30"/>
      <c r="D4668" s="30"/>
      <c r="E4668" s="30"/>
      <c r="F4668" s="30"/>
      <c r="G4668" s="30"/>
      <c r="H4668" s="30"/>
      <c r="I4668" s="30"/>
      <c r="J4668" s="31"/>
      <c r="K4668" s="31"/>
      <c r="L4668" s="30"/>
      <c r="M4668" s="30"/>
      <c r="N4668" s="32"/>
      <c r="O4668" s="32"/>
      <c r="P4668" s="32"/>
      <c r="Q4668" s="33"/>
      <c r="R4668" s="31"/>
      <c r="S4668" s="31"/>
      <c r="T4668" s="31"/>
      <c r="U4668" s="31"/>
      <c r="V4668" s="31"/>
      <c r="W4668" s="31"/>
    </row>
    <row r="4669" spans="1:23" x14ac:dyDescent="0.25">
      <c r="A4669" s="28"/>
      <c r="B4669" s="29"/>
      <c r="C4669" s="30"/>
      <c r="D4669" s="30"/>
      <c r="E4669" s="30"/>
      <c r="F4669" s="30"/>
      <c r="G4669" s="30"/>
      <c r="H4669" s="30"/>
      <c r="I4669" s="30"/>
      <c r="J4669" s="31"/>
      <c r="K4669" s="31"/>
      <c r="L4669" s="30"/>
      <c r="M4669" s="30"/>
      <c r="N4669" s="32"/>
      <c r="O4669" s="32"/>
      <c r="P4669" s="32"/>
      <c r="Q4669" s="33"/>
      <c r="R4669" s="31"/>
      <c r="S4669" s="31"/>
      <c r="T4669" s="31"/>
      <c r="U4669" s="31"/>
      <c r="V4669" s="31"/>
      <c r="W4669" s="31"/>
    </row>
    <row r="4670" spans="1:23" x14ac:dyDescent="0.25">
      <c r="A4670" s="28"/>
      <c r="B4670" s="29"/>
      <c r="C4670" s="30"/>
      <c r="D4670" s="30"/>
      <c r="E4670" s="30"/>
      <c r="F4670" s="30"/>
      <c r="G4670" s="30"/>
      <c r="H4670" s="30"/>
      <c r="I4670" s="30"/>
      <c r="J4670" s="31"/>
      <c r="K4670" s="31"/>
      <c r="L4670" s="30"/>
      <c r="M4670" s="30"/>
      <c r="N4670" s="32"/>
      <c r="O4670" s="32"/>
      <c r="P4670" s="32"/>
      <c r="Q4670" s="33"/>
      <c r="R4670" s="31"/>
      <c r="S4670" s="31"/>
      <c r="T4670" s="31"/>
      <c r="U4670" s="31"/>
      <c r="V4670" s="31"/>
      <c r="W4670" s="31"/>
    </row>
    <row r="4671" spans="1:23" x14ac:dyDescent="0.25">
      <c r="A4671" s="28"/>
      <c r="B4671" s="29"/>
      <c r="C4671" s="30"/>
      <c r="D4671" s="30"/>
      <c r="E4671" s="30"/>
      <c r="F4671" s="30"/>
      <c r="G4671" s="30"/>
      <c r="H4671" s="30"/>
      <c r="I4671" s="30"/>
      <c r="J4671" s="31"/>
      <c r="K4671" s="31"/>
      <c r="L4671" s="30"/>
      <c r="M4671" s="30"/>
      <c r="N4671" s="32"/>
      <c r="O4671" s="32"/>
      <c r="P4671" s="32"/>
      <c r="Q4671" s="33"/>
      <c r="R4671" s="31"/>
      <c r="S4671" s="31"/>
      <c r="T4671" s="31"/>
      <c r="U4671" s="31"/>
      <c r="V4671" s="31"/>
      <c r="W4671" s="31"/>
    </row>
    <row r="4672" spans="1:23" x14ac:dyDescent="0.25">
      <c r="A4672" s="28"/>
      <c r="B4672" s="29"/>
      <c r="C4672" s="30"/>
      <c r="D4672" s="30"/>
      <c r="E4672" s="30"/>
      <c r="F4672" s="30"/>
      <c r="G4672" s="30"/>
      <c r="H4672" s="30"/>
      <c r="I4672" s="30"/>
      <c r="J4672" s="31"/>
      <c r="K4672" s="31"/>
      <c r="L4672" s="30"/>
      <c r="M4672" s="30"/>
      <c r="N4672" s="32"/>
      <c r="O4672" s="32"/>
      <c r="P4672" s="32"/>
      <c r="Q4672" s="33"/>
      <c r="R4672" s="31"/>
      <c r="S4672" s="31"/>
      <c r="T4672" s="31"/>
      <c r="U4672" s="31"/>
      <c r="V4672" s="31"/>
      <c r="W4672" s="31"/>
    </row>
    <row r="4673" spans="1:23" x14ac:dyDescent="0.25">
      <c r="A4673" s="28"/>
      <c r="B4673" s="29"/>
      <c r="C4673" s="30"/>
      <c r="D4673" s="30"/>
      <c r="E4673" s="30"/>
      <c r="F4673" s="30"/>
      <c r="G4673" s="30"/>
      <c r="H4673" s="30"/>
      <c r="I4673" s="30"/>
      <c r="J4673" s="31"/>
      <c r="K4673" s="31"/>
      <c r="L4673" s="30"/>
      <c r="M4673" s="30"/>
      <c r="N4673" s="32"/>
      <c r="O4673" s="32"/>
      <c r="P4673" s="32"/>
      <c r="Q4673" s="33"/>
      <c r="R4673" s="31"/>
      <c r="S4673" s="31"/>
      <c r="T4673" s="31"/>
      <c r="U4673" s="31"/>
      <c r="V4673" s="31"/>
      <c r="W4673" s="31"/>
    </row>
    <row r="4674" spans="1:23" x14ac:dyDescent="0.25">
      <c r="A4674" s="28"/>
      <c r="B4674" s="29"/>
      <c r="C4674" s="30"/>
      <c r="D4674" s="30"/>
      <c r="E4674" s="30"/>
      <c r="F4674" s="30"/>
      <c r="G4674" s="30"/>
      <c r="H4674" s="30"/>
      <c r="I4674" s="30"/>
      <c r="J4674" s="31"/>
      <c r="K4674" s="31"/>
      <c r="L4674" s="30"/>
      <c r="M4674" s="30"/>
      <c r="N4674" s="32"/>
      <c r="O4674" s="32"/>
      <c r="P4674" s="32"/>
      <c r="Q4674" s="33"/>
      <c r="R4674" s="31"/>
      <c r="S4674" s="31"/>
      <c r="T4674" s="31"/>
      <c r="U4674" s="31"/>
      <c r="V4674" s="31"/>
      <c r="W4674" s="31"/>
    </row>
    <row r="4675" spans="1:23" x14ac:dyDescent="0.25">
      <c r="A4675" s="28"/>
      <c r="B4675" s="29"/>
      <c r="C4675" s="30"/>
      <c r="D4675" s="30"/>
      <c r="E4675" s="30"/>
      <c r="F4675" s="30"/>
      <c r="G4675" s="30"/>
      <c r="H4675" s="30"/>
      <c r="I4675" s="30"/>
      <c r="J4675" s="31"/>
      <c r="K4675" s="31"/>
      <c r="L4675" s="30"/>
      <c r="M4675" s="30"/>
      <c r="N4675" s="32"/>
      <c r="O4675" s="32"/>
      <c r="P4675" s="32"/>
      <c r="Q4675" s="33"/>
      <c r="R4675" s="31"/>
      <c r="S4675" s="31"/>
      <c r="T4675" s="31"/>
      <c r="U4675" s="31"/>
      <c r="V4675" s="31"/>
      <c r="W4675" s="31"/>
    </row>
    <row r="4676" spans="1:23" x14ac:dyDescent="0.25">
      <c r="A4676" s="28"/>
      <c r="B4676" s="29"/>
      <c r="C4676" s="30"/>
      <c r="D4676" s="30"/>
      <c r="E4676" s="30"/>
      <c r="F4676" s="30"/>
      <c r="G4676" s="30"/>
      <c r="H4676" s="30"/>
      <c r="I4676" s="30"/>
      <c r="J4676" s="31"/>
      <c r="K4676" s="31"/>
      <c r="L4676" s="30"/>
      <c r="M4676" s="30"/>
      <c r="N4676" s="32"/>
      <c r="O4676" s="32"/>
      <c r="P4676" s="32"/>
      <c r="Q4676" s="33"/>
      <c r="R4676" s="31"/>
      <c r="S4676" s="31"/>
      <c r="T4676" s="31"/>
      <c r="U4676" s="31"/>
      <c r="V4676" s="31"/>
      <c r="W4676" s="31"/>
    </row>
    <row r="4677" spans="1:23" x14ac:dyDescent="0.25">
      <c r="A4677" s="28"/>
      <c r="B4677" s="29"/>
      <c r="C4677" s="30"/>
      <c r="D4677" s="30"/>
      <c r="E4677" s="30"/>
      <c r="F4677" s="30"/>
      <c r="G4677" s="30"/>
      <c r="H4677" s="30"/>
      <c r="I4677" s="30"/>
      <c r="J4677" s="31"/>
      <c r="K4677" s="31"/>
      <c r="L4677" s="30"/>
      <c r="M4677" s="30"/>
      <c r="N4677" s="32"/>
      <c r="O4677" s="32"/>
      <c r="P4677" s="32"/>
      <c r="Q4677" s="33"/>
      <c r="R4677" s="31"/>
      <c r="S4677" s="31"/>
      <c r="T4677" s="31"/>
      <c r="U4677" s="31"/>
      <c r="V4677" s="31"/>
      <c r="W4677" s="31"/>
    </row>
    <row r="4678" spans="1:23" x14ac:dyDescent="0.25">
      <c r="A4678" s="28"/>
      <c r="B4678" s="29"/>
      <c r="C4678" s="30"/>
      <c r="D4678" s="30"/>
      <c r="E4678" s="30"/>
      <c r="F4678" s="30"/>
      <c r="G4678" s="30"/>
      <c r="H4678" s="30"/>
      <c r="I4678" s="30"/>
      <c r="J4678" s="31"/>
      <c r="K4678" s="31"/>
      <c r="L4678" s="30"/>
      <c r="M4678" s="30"/>
      <c r="N4678" s="32"/>
      <c r="O4678" s="32"/>
      <c r="P4678" s="32"/>
      <c r="Q4678" s="33"/>
      <c r="R4678" s="31"/>
      <c r="S4678" s="31"/>
      <c r="T4678" s="31"/>
      <c r="U4678" s="31"/>
      <c r="V4678" s="31"/>
      <c r="W4678" s="31"/>
    </row>
    <row r="4679" spans="1:23" x14ac:dyDescent="0.25">
      <c r="A4679" s="28"/>
      <c r="B4679" s="29"/>
      <c r="C4679" s="30"/>
      <c r="D4679" s="30"/>
      <c r="E4679" s="30"/>
      <c r="F4679" s="30"/>
      <c r="G4679" s="30"/>
      <c r="H4679" s="30"/>
      <c r="I4679" s="30"/>
      <c r="J4679" s="31"/>
      <c r="K4679" s="31"/>
      <c r="L4679" s="30"/>
      <c r="M4679" s="30"/>
      <c r="N4679" s="32"/>
      <c r="O4679" s="32"/>
      <c r="P4679" s="32"/>
      <c r="Q4679" s="33"/>
      <c r="R4679" s="31"/>
      <c r="S4679" s="31"/>
      <c r="T4679" s="31"/>
      <c r="U4679" s="31"/>
      <c r="V4679" s="31"/>
      <c r="W4679" s="31"/>
    </row>
    <row r="4680" spans="1:23" x14ac:dyDescent="0.25">
      <c r="A4680" s="28"/>
      <c r="B4680" s="29"/>
      <c r="C4680" s="30"/>
      <c r="D4680" s="30"/>
      <c r="E4680" s="30"/>
      <c r="F4680" s="30"/>
      <c r="G4680" s="30"/>
      <c r="H4680" s="30"/>
      <c r="I4680" s="30"/>
      <c r="J4680" s="31"/>
      <c r="K4680" s="31"/>
      <c r="L4680" s="30"/>
      <c r="M4680" s="30"/>
      <c r="N4680" s="32"/>
      <c r="O4680" s="32"/>
      <c r="P4680" s="32"/>
      <c r="Q4680" s="33"/>
      <c r="R4680" s="31"/>
      <c r="S4680" s="31"/>
      <c r="T4680" s="31"/>
      <c r="U4680" s="31"/>
      <c r="V4680" s="31"/>
      <c r="W4680" s="31"/>
    </row>
    <row r="4681" spans="1:23" x14ac:dyDescent="0.25">
      <c r="A4681" s="28"/>
      <c r="B4681" s="29"/>
      <c r="C4681" s="30"/>
      <c r="D4681" s="30"/>
      <c r="E4681" s="30"/>
      <c r="F4681" s="30"/>
      <c r="G4681" s="30"/>
      <c r="H4681" s="30"/>
      <c r="I4681" s="30"/>
      <c r="J4681" s="31"/>
      <c r="K4681" s="31"/>
      <c r="L4681" s="30"/>
      <c r="M4681" s="30"/>
      <c r="N4681" s="32"/>
      <c r="O4681" s="32"/>
      <c r="P4681" s="32"/>
      <c r="Q4681" s="33"/>
      <c r="R4681" s="31"/>
      <c r="S4681" s="31"/>
      <c r="T4681" s="31"/>
      <c r="U4681" s="31"/>
      <c r="V4681" s="31"/>
      <c r="W4681" s="31"/>
    </row>
    <row r="4682" spans="1:23" x14ac:dyDescent="0.25">
      <c r="A4682" s="28"/>
      <c r="B4682" s="29"/>
      <c r="C4682" s="30"/>
      <c r="D4682" s="30"/>
      <c r="E4682" s="30"/>
      <c r="F4682" s="30"/>
      <c r="G4682" s="30"/>
      <c r="H4682" s="30"/>
      <c r="I4682" s="30"/>
      <c r="J4682" s="31"/>
      <c r="K4682" s="31"/>
      <c r="L4682" s="30"/>
      <c r="M4682" s="30"/>
      <c r="N4682" s="32"/>
      <c r="O4682" s="32"/>
      <c r="P4682" s="32"/>
      <c r="Q4682" s="33"/>
      <c r="R4682" s="31"/>
      <c r="S4682" s="31"/>
      <c r="T4682" s="31"/>
      <c r="U4682" s="31"/>
      <c r="V4682" s="31"/>
      <c r="W4682" s="31"/>
    </row>
    <row r="4683" spans="1:23" x14ac:dyDescent="0.25">
      <c r="A4683" s="28"/>
      <c r="B4683" s="29"/>
      <c r="C4683" s="30"/>
      <c r="D4683" s="30"/>
      <c r="E4683" s="30"/>
      <c r="F4683" s="30"/>
      <c r="G4683" s="30"/>
      <c r="H4683" s="30"/>
      <c r="I4683" s="30"/>
      <c r="J4683" s="31"/>
      <c r="K4683" s="31"/>
      <c r="L4683" s="30"/>
      <c r="M4683" s="30"/>
      <c r="N4683" s="32"/>
      <c r="O4683" s="32"/>
      <c r="P4683" s="32"/>
      <c r="Q4683" s="33"/>
      <c r="R4683" s="31"/>
      <c r="S4683" s="31"/>
      <c r="T4683" s="31"/>
      <c r="U4683" s="31"/>
      <c r="V4683" s="31"/>
      <c r="W4683" s="31"/>
    </row>
    <row r="4684" spans="1:23" x14ac:dyDescent="0.25">
      <c r="A4684" s="28"/>
      <c r="B4684" s="29"/>
      <c r="C4684" s="30"/>
      <c r="D4684" s="30"/>
      <c r="E4684" s="30"/>
      <c r="F4684" s="30"/>
      <c r="G4684" s="30"/>
      <c r="H4684" s="30"/>
      <c r="I4684" s="30"/>
      <c r="J4684" s="31"/>
      <c r="K4684" s="31"/>
      <c r="L4684" s="30"/>
      <c r="M4684" s="30"/>
      <c r="N4684" s="32"/>
      <c r="O4684" s="32"/>
      <c r="P4684" s="32"/>
      <c r="Q4684" s="33"/>
      <c r="R4684" s="31"/>
      <c r="S4684" s="31"/>
      <c r="T4684" s="31"/>
      <c r="U4684" s="31"/>
      <c r="V4684" s="31"/>
      <c r="W4684" s="31"/>
    </row>
    <row r="4685" spans="1:23" x14ac:dyDescent="0.25">
      <c r="A4685" s="28"/>
      <c r="B4685" s="29"/>
      <c r="C4685" s="30"/>
      <c r="D4685" s="30"/>
      <c r="E4685" s="30"/>
      <c r="F4685" s="30"/>
      <c r="G4685" s="30"/>
      <c r="H4685" s="30"/>
      <c r="I4685" s="30"/>
      <c r="J4685" s="31"/>
      <c r="K4685" s="31"/>
      <c r="L4685" s="30"/>
      <c r="M4685" s="30"/>
      <c r="N4685" s="32"/>
      <c r="O4685" s="32"/>
      <c r="P4685" s="32"/>
      <c r="Q4685" s="33"/>
      <c r="R4685" s="31"/>
      <c r="S4685" s="31"/>
      <c r="T4685" s="31"/>
      <c r="U4685" s="31"/>
      <c r="V4685" s="31"/>
      <c r="W4685" s="31"/>
    </row>
    <row r="4686" spans="1:23" x14ac:dyDescent="0.25">
      <c r="A4686" s="28"/>
      <c r="B4686" s="29"/>
      <c r="C4686" s="30"/>
      <c r="D4686" s="30"/>
      <c r="E4686" s="30"/>
      <c r="F4686" s="30"/>
      <c r="G4686" s="30"/>
      <c r="H4686" s="30"/>
      <c r="I4686" s="30"/>
      <c r="J4686" s="31"/>
      <c r="K4686" s="31"/>
      <c r="L4686" s="30"/>
      <c r="M4686" s="30"/>
      <c r="N4686" s="32"/>
      <c r="O4686" s="32"/>
      <c r="P4686" s="32"/>
      <c r="Q4686" s="33"/>
      <c r="R4686" s="31"/>
      <c r="S4686" s="31"/>
      <c r="T4686" s="31"/>
      <c r="U4686" s="31"/>
      <c r="V4686" s="31"/>
      <c r="W4686" s="31"/>
    </row>
    <row r="4687" spans="1:23" x14ac:dyDescent="0.25">
      <c r="A4687" s="28"/>
      <c r="B4687" s="29"/>
      <c r="C4687" s="30"/>
      <c r="D4687" s="30"/>
      <c r="E4687" s="30"/>
      <c r="F4687" s="30"/>
      <c r="G4687" s="30"/>
      <c r="H4687" s="30"/>
      <c r="I4687" s="30"/>
      <c r="J4687" s="31"/>
      <c r="K4687" s="31"/>
      <c r="L4687" s="30"/>
      <c r="M4687" s="30"/>
      <c r="N4687" s="32"/>
      <c r="O4687" s="32"/>
      <c r="P4687" s="32"/>
      <c r="Q4687" s="33"/>
      <c r="R4687" s="31"/>
      <c r="S4687" s="31"/>
      <c r="T4687" s="31"/>
      <c r="U4687" s="31"/>
      <c r="V4687" s="31"/>
      <c r="W4687" s="31"/>
    </row>
    <row r="4688" spans="1:23" x14ac:dyDescent="0.25">
      <c r="A4688" s="28"/>
      <c r="B4688" s="29"/>
      <c r="C4688" s="30"/>
      <c r="D4688" s="30"/>
      <c r="E4688" s="30"/>
      <c r="F4688" s="30"/>
      <c r="G4688" s="30"/>
      <c r="H4688" s="30"/>
      <c r="I4688" s="30"/>
      <c r="J4688" s="31"/>
      <c r="K4688" s="31"/>
      <c r="L4688" s="30"/>
      <c r="M4688" s="30"/>
      <c r="N4688" s="32"/>
      <c r="O4688" s="32"/>
      <c r="P4688" s="32"/>
      <c r="Q4688" s="33"/>
      <c r="R4688" s="31"/>
      <c r="S4688" s="31"/>
      <c r="T4688" s="31"/>
      <c r="U4688" s="31"/>
      <c r="V4688" s="31"/>
      <c r="W4688" s="31"/>
    </row>
    <row r="4689" spans="1:23" x14ac:dyDescent="0.25">
      <c r="A4689" s="28"/>
      <c r="B4689" s="29"/>
      <c r="C4689" s="30"/>
      <c r="D4689" s="30"/>
      <c r="E4689" s="30"/>
      <c r="F4689" s="30"/>
      <c r="G4689" s="30"/>
      <c r="H4689" s="30"/>
      <c r="I4689" s="30"/>
      <c r="J4689" s="31"/>
      <c r="K4689" s="31"/>
      <c r="L4689" s="30"/>
      <c r="M4689" s="30"/>
      <c r="N4689" s="32"/>
      <c r="O4689" s="32"/>
      <c r="P4689" s="32"/>
      <c r="Q4689" s="33"/>
      <c r="R4689" s="31"/>
      <c r="S4689" s="31"/>
      <c r="T4689" s="31"/>
      <c r="U4689" s="31"/>
      <c r="V4689" s="31"/>
      <c r="W4689" s="31"/>
    </row>
    <row r="4690" spans="1:23" x14ac:dyDescent="0.25">
      <c r="A4690" s="28"/>
      <c r="B4690" s="29"/>
      <c r="C4690" s="30"/>
      <c r="D4690" s="30"/>
      <c r="E4690" s="30"/>
      <c r="F4690" s="30"/>
      <c r="G4690" s="30"/>
      <c r="H4690" s="30"/>
      <c r="I4690" s="30"/>
      <c r="J4690" s="31"/>
      <c r="K4690" s="31"/>
      <c r="L4690" s="30"/>
      <c r="M4690" s="30"/>
      <c r="N4690" s="32"/>
      <c r="O4690" s="32"/>
      <c r="P4690" s="32"/>
      <c r="Q4690" s="33"/>
      <c r="R4690" s="31"/>
      <c r="S4690" s="31"/>
      <c r="T4690" s="31"/>
      <c r="U4690" s="31"/>
      <c r="V4690" s="31"/>
      <c r="W4690" s="31"/>
    </row>
    <row r="4691" spans="1:23" x14ac:dyDescent="0.25">
      <c r="A4691" s="28"/>
      <c r="B4691" s="29"/>
      <c r="C4691" s="30"/>
      <c r="D4691" s="30"/>
      <c r="E4691" s="30"/>
      <c r="F4691" s="30"/>
      <c r="G4691" s="30"/>
      <c r="H4691" s="30"/>
      <c r="I4691" s="30"/>
      <c r="J4691" s="31"/>
      <c r="K4691" s="31"/>
      <c r="L4691" s="30"/>
      <c r="M4691" s="30"/>
      <c r="N4691" s="32"/>
      <c r="O4691" s="32"/>
      <c r="P4691" s="32"/>
      <c r="Q4691" s="33"/>
      <c r="R4691" s="31"/>
      <c r="S4691" s="31"/>
      <c r="T4691" s="31"/>
      <c r="U4691" s="31"/>
      <c r="V4691" s="31"/>
      <c r="W4691" s="31"/>
    </row>
    <row r="4692" spans="1:23" x14ac:dyDescent="0.25">
      <c r="A4692" s="28"/>
      <c r="B4692" s="29"/>
      <c r="C4692" s="30"/>
      <c r="D4692" s="30"/>
      <c r="E4692" s="30"/>
      <c r="F4692" s="30"/>
      <c r="G4692" s="30"/>
      <c r="H4692" s="30"/>
      <c r="I4692" s="30"/>
      <c r="J4692" s="31"/>
      <c r="K4692" s="31"/>
      <c r="L4692" s="30"/>
      <c r="M4692" s="30"/>
      <c r="N4692" s="32"/>
      <c r="O4692" s="32"/>
      <c r="P4692" s="32"/>
      <c r="Q4692" s="33"/>
      <c r="R4692" s="31"/>
      <c r="S4692" s="31"/>
      <c r="T4692" s="31"/>
      <c r="U4692" s="31"/>
      <c r="V4692" s="31"/>
      <c r="W4692" s="31"/>
    </row>
    <row r="4693" spans="1:23" x14ac:dyDescent="0.25">
      <c r="A4693" s="28"/>
      <c r="B4693" s="29"/>
      <c r="C4693" s="30"/>
      <c r="D4693" s="30"/>
      <c r="E4693" s="30"/>
      <c r="F4693" s="30"/>
      <c r="G4693" s="30"/>
      <c r="H4693" s="30"/>
      <c r="I4693" s="30"/>
      <c r="J4693" s="31"/>
      <c r="K4693" s="31"/>
      <c r="L4693" s="30"/>
      <c r="M4693" s="30"/>
      <c r="N4693" s="32"/>
      <c r="O4693" s="32"/>
      <c r="P4693" s="32"/>
      <c r="Q4693" s="33"/>
      <c r="R4693" s="31"/>
      <c r="S4693" s="31"/>
      <c r="T4693" s="31"/>
      <c r="U4693" s="31"/>
      <c r="V4693" s="31"/>
      <c r="W4693" s="31"/>
    </row>
    <row r="4694" spans="1:23" x14ac:dyDescent="0.25">
      <c r="A4694" s="28"/>
      <c r="B4694" s="29"/>
      <c r="C4694" s="30"/>
      <c r="D4694" s="30"/>
      <c r="E4694" s="30"/>
      <c r="F4694" s="30"/>
      <c r="G4694" s="30"/>
      <c r="H4694" s="30"/>
      <c r="I4694" s="30"/>
      <c r="J4694" s="31"/>
      <c r="K4694" s="31"/>
      <c r="L4694" s="30"/>
      <c r="M4694" s="30"/>
      <c r="N4694" s="32"/>
      <c r="O4694" s="32"/>
      <c r="P4694" s="32"/>
      <c r="Q4694" s="33"/>
      <c r="R4694" s="31"/>
      <c r="S4694" s="31"/>
      <c r="T4694" s="31"/>
      <c r="U4694" s="31"/>
      <c r="V4694" s="31"/>
      <c r="W4694" s="31"/>
    </row>
    <row r="4695" spans="1:23" x14ac:dyDescent="0.25">
      <c r="A4695" s="28"/>
      <c r="B4695" s="29"/>
      <c r="C4695" s="30"/>
      <c r="D4695" s="30"/>
      <c r="E4695" s="30"/>
      <c r="F4695" s="30"/>
      <c r="G4695" s="30"/>
      <c r="H4695" s="30"/>
      <c r="I4695" s="30"/>
      <c r="J4695" s="31"/>
      <c r="K4695" s="31"/>
      <c r="L4695" s="30"/>
      <c r="M4695" s="30"/>
      <c r="N4695" s="32"/>
      <c r="O4695" s="32"/>
      <c r="P4695" s="32"/>
      <c r="Q4695" s="33"/>
      <c r="R4695" s="31"/>
      <c r="S4695" s="31"/>
      <c r="T4695" s="31"/>
      <c r="U4695" s="31"/>
      <c r="V4695" s="31"/>
      <c r="W4695" s="31"/>
    </row>
    <row r="4696" spans="1:23" x14ac:dyDescent="0.25">
      <c r="A4696" s="28"/>
      <c r="B4696" s="29"/>
      <c r="C4696" s="30"/>
      <c r="D4696" s="30"/>
      <c r="E4696" s="30"/>
      <c r="F4696" s="30"/>
      <c r="G4696" s="30"/>
      <c r="H4696" s="30"/>
      <c r="I4696" s="30"/>
      <c r="J4696" s="31"/>
      <c r="K4696" s="31"/>
      <c r="L4696" s="30"/>
      <c r="M4696" s="30"/>
      <c r="N4696" s="32"/>
      <c r="O4696" s="32"/>
      <c r="P4696" s="32"/>
      <c r="Q4696" s="33"/>
      <c r="R4696" s="31"/>
      <c r="S4696" s="31"/>
      <c r="T4696" s="31"/>
      <c r="U4696" s="31"/>
      <c r="V4696" s="31"/>
      <c r="W4696" s="31"/>
    </row>
    <row r="4697" spans="1:23" x14ac:dyDescent="0.25">
      <c r="A4697" s="28"/>
      <c r="B4697" s="29"/>
      <c r="C4697" s="30"/>
      <c r="D4697" s="30"/>
      <c r="E4697" s="30"/>
      <c r="F4697" s="30"/>
      <c r="G4697" s="30"/>
      <c r="H4697" s="30"/>
      <c r="I4697" s="30"/>
      <c r="J4697" s="31"/>
      <c r="K4697" s="31"/>
      <c r="L4697" s="30"/>
      <c r="M4697" s="30"/>
      <c r="N4697" s="32"/>
      <c r="O4697" s="32"/>
      <c r="P4697" s="32"/>
      <c r="Q4697" s="33"/>
      <c r="R4697" s="31"/>
      <c r="S4697" s="31"/>
      <c r="T4697" s="31"/>
      <c r="U4697" s="31"/>
      <c r="V4697" s="31"/>
      <c r="W4697" s="31"/>
    </row>
    <row r="4698" spans="1:23" x14ac:dyDescent="0.25">
      <c r="A4698" s="28"/>
      <c r="B4698" s="29"/>
      <c r="C4698" s="30"/>
      <c r="D4698" s="30"/>
      <c r="E4698" s="30"/>
      <c r="F4698" s="30"/>
      <c r="G4698" s="30"/>
      <c r="H4698" s="30"/>
      <c r="I4698" s="30"/>
      <c r="J4698" s="31"/>
      <c r="K4698" s="31"/>
      <c r="L4698" s="30"/>
      <c r="M4698" s="30"/>
      <c r="N4698" s="32"/>
      <c r="O4698" s="32"/>
      <c r="P4698" s="32"/>
      <c r="Q4698" s="33"/>
      <c r="R4698" s="31"/>
      <c r="S4698" s="31"/>
      <c r="T4698" s="31"/>
      <c r="U4698" s="31"/>
      <c r="V4698" s="31"/>
      <c r="W4698" s="31"/>
    </row>
    <row r="4699" spans="1:23" x14ac:dyDescent="0.25">
      <c r="A4699" s="28"/>
      <c r="B4699" s="29"/>
      <c r="C4699" s="30"/>
      <c r="D4699" s="30"/>
      <c r="E4699" s="30"/>
      <c r="F4699" s="30"/>
      <c r="G4699" s="30"/>
      <c r="H4699" s="30"/>
      <c r="I4699" s="30"/>
      <c r="J4699" s="31"/>
      <c r="K4699" s="31"/>
      <c r="L4699" s="30"/>
      <c r="M4699" s="30"/>
      <c r="N4699" s="32"/>
      <c r="O4699" s="32"/>
      <c r="P4699" s="32"/>
      <c r="Q4699" s="33"/>
      <c r="R4699" s="31"/>
      <c r="S4699" s="31"/>
      <c r="T4699" s="31"/>
      <c r="U4699" s="31"/>
      <c r="V4699" s="31"/>
      <c r="W4699" s="31"/>
    </row>
    <row r="4700" spans="1:23" x14ac:dyDescent="0.25">
      <c r="A4700" s="28"/>
      <c r="B4700" s="29"/>
      <c r="C4700" s="30"/>
      <c r="D4700" s="30"/>
      <c r="E4700" s="30"/>
      <c r="F4700" s="30"/>
      <c r="G4700" s="30"/>
      <c r="H4700" s="30"/>
      <c r="I4700" s="30"/>
      <c r="J4700" s="31"/>
      <c r="K4700" s="31"/>
      <c r="L4700" s="30"/>
      <c r="M4700" s="30"/>
      <c r="N4700" s="32"/>
      <c r="O4700" s="32"/>
      <c r="P4700" s="32"/>
      <c r="Q4700" s="33"/>
      <c r="R4700" s="31"/>
      <c r="S4700" s="31"/>
      <c r="T4700" s="31"/>
      <c r="U4700" s="31"/>
      <c r="V4700" s="31"/>
      <c r="W4700" s="31"/>
    </row>
    <row r="4701" spans="1:23" x14ac:dyDescent="0.25">
      <c r="A4701" s="28"/>
      <c r="B4701" s="29"/>
      <c r="C4701" s="30"/>
      <c r="D4701" s="30"/>
      <c r="E4701" s="30"/>
      <c r="F4701" s="30"/>
      <c r="G4701" s="30"/>
      <c r="H4701" s="30"/>
      <c r="I4701" s="30"/>
      <c r="J4701" s="31"/>
      <c r="K4701" s="31"/>
      <c r="L4701" s="30"/>
      <c r="M4701" s="30"/>
      <c r="N4701" s="32"/>
      <c r="O4701" s="32"/>
      <c r="P4701" s="32"/>
      <c r="Q4701" s="33"/>
      <c r="R4701" s="31"/>
      <c r="S4701" s="31"/>
      <c r="T4701" s="31"/>
      <c r="U4701" s="31"/>
      <c r="V4701" s="31"/>
      <c r="W4701" s="31"/>
    </row>
    <row r="4702" spans="1:23" x14ac:dyDescent="0.25">
      <c r="A4702" s="28"/>
      <c r="B4702" s="29"/>
      <c r="C4702" s="30"/>
      <c r="D4702" s="30"/>
      <c r="E4702" s="30"/>
      <c r="F4702" s="30"/>
      <c r="G4702" s="30"/>
      <c r="H4702" s="30"/>
      <c r="I4702" s="30"/>
      <c r="J4702" s="31"/>
      <c r="K4702" s="31"/>
      <c r="L4702" s="30"/>
      <c r="M4702" s="30"/>
      <c r="N4702" s="32"/>
      <c r="O4702" s="32"/>
      <c r="P4702" s="32"/>
      <c r="Q4702" s="33"/>
      <c r="R4702" s="31"/>
      <c r="S4702" s="31"/>
      <c r="T4702" s="31"/>
      <c r="U4702" s="31"/>
      <c r="V4702" s="31"/>
      <c r="W4702" s="31"/>
    </row>
    <row r="4703" spans="1:23" x14ac:dyDescent="0.25">
      <c r="A4703" s="28"/>
      <c r="B4703" s="29"/>
      <c r="C4703" s="30"/>
      <c r="D4703" s="30"/>
      <c r="E4703" s="30"/>
      <c r="F4703" s="30"/>
      <c r="G4703" s="30"/>
      <c r="H4703" s="30"/>
      <c r="I4703" s="30"/>
      <c r="J4703" s="31"/>
      <c r="K4703" s="31"/>
      <c r="L4703" s="30"/>
      <c r="M4703" s="30"/>
      <c r="N4703" s="32"/>
      <c r="O4703" s="32"/>
      <c r="P4703" s="32"/>
      <c r="Q4703" s="33"/>
      <c r="R4703" s="31"/>
      <c r="S4703" s="31"/>
      <c r="T4703" s="31"/>
      <c r="U4703" s="31"/>
      <c r="V4703" s="31"/>
      <c r="W4703" s="31"/>
    </row>
    <row r="4704" spans="1:23" x14ac:dyDescent="0.25">
      <c r="A4704" s="28"/>
      <c r="B4704" s="29"/>
      <c r="C4704" s="30"/>
      <c r="D4704" s="30"/>
      <c r="E4704" s="30"/>
      <c r="F4704" s="30"/>
      <c r="G4704" s="30"/>
      <c r="H4704" s="30"/>
      <c r="I4704" s="30"/>
      <c r="J4704" s="31"/>
      <c r="K4704" s="31"/>
      <c r="L4704" s="30"/>
      <c r="M4704" s="30"/>
      <c r="N4704" s="32"/>
      <c r="O4704" s="32"/>
      <c r="P4704" s="32"/>
      <c r="Q4704" s="33"/>
      <c r="R4704" s="31"/>
      <c r="S4704" s="31"/>
      <c r="T4704" s="31"/>
      <c r="U4704" s="31"/>
      <c r="V4704" s="31"/>
      <c r="W4704" s="31"/>
    </row>
    <row r="4705" spans="1:23" x14ac:dyDescent="0.25">
      <c r="A4705" s="28"/>
      <c r="B4705" s="29"/>
      <c r="C4705" s="30"/>
      <c r="D4705" s="30"/>
      <c r="E4705" s="30"/>
      <c r="F4705" s="30"/>
      <c r="G4705" s="30"/>
      <c r="H4705" s="30"/>
      <c r="I4705" s="30"/>
      <c r="J4705" s="31"/>
      <c r="K4705" s="31"/>
      <c r="L4705" s="30"/>
      <c r="M4705" s="30"/>
      <c r="N4705" s="32"/>
      <c r="O4705" s="32"/>
      <c r="P4705" s="32"/>
      <c r="Q4705" s="33"/>
      <c r="R4705" s="31"/>
      <c r="S4705" s="31"/>
      <c r="T4705" s="31"/>
      <c r="U4705" s="31"/>
      <c r="V4705" s="31"/>
      <c r="W4705" s="31"/>
    </row>
    <row r="4706" spans="1:23" x14ac:dyDescent="0.25">
      <c r="A4706" s="28"/>
      <c r="B4706" s="29"/>
      <c r="C4706" s="30"/>
      <c r="D4706" s="30"/>
      <c r="E4706" s="30"/>
      <c r="F4706" s="30"/>
      <c r="G4706" s="30"/>
      <c r="H4706" s="30"/>
      <c r="I4706" s="30"/>
      <c r="J4706" s="31"/>
      <c r="K4706" s="31"/>
      <c r="L4706" s="30"/>
      <c r="M4706" s="30"/>
      <c r="N4706" s="32"/>
      <c r="O4706" s="32"/>
      <c r="P4706" s="32"/>
      <c r="Q4706" s="33"/>
      <c r="R4706" s="31"/>
      <c r="S4706" s="31"/>
      <c r="T4706" s="31"/>
      <c r="U4706" s="31"/>
      <c r="V4706" s="31"/>
      <c r="W4706" s="31"/>
    </row>
    <row r="4707" spans="1:23" x14ac:dyDescent="0.25">
      <c r="A4707" s="28"/>
      <c r="B4707" s="29"/>
      <c r="C4707" s="30"/>
      <c r="D4707" s="30"/>
      <c r="E4707" s="30"/>
      <c r="F4707" s="30"/>
      <c r="G4707" s="30"/>
      <c r="H4707" s="30"/>
      <c r="I4707" s="30"/>
      <c r="J4707" s="31"/>
      <c r="K4707" s="31"/>
      <c r="L4707" s="30"/>
      <c r="M4707" s="30"/>
      <c r="N4707" s="32"/>
      <c r="O4707" s="32"/>
      <c r="P4707" s="32"/>
      <c r="Q4707" s="33"/>
      <c r="R4707" s="31"/>
      <c r="S4707" s="31"/>
      <c r="T4707" s="31"/>
      <c r="U4707" s="31"/>
      <c r="V4707" s="31"/>
      <c r="W4707" s="31"/>
    </row>
    <row r="4708" spans="1:23" x14ac:dyDescent="0.25">
      <c r="A4708" s="28"/>
      <c r="B4708" s="29"/>
      <c r="C4708" s="30"/>
      <c r="D4708" s="30"/>
      <c r="E4708" s="30"/>
      <c r="F4708" s="30"/>
      <c r="G4708" s="30"/>
      <c r="H4708" s="30"/>
      <c r="I4708" s="30"/>
      <c r="J4708" s="31"/>
      <c r="K4708" s="31"/>
      <c r="L4708" s="30"/>
      <c r="M4708" s="30"/>
      <c r="N4708" s="32"/>
      <c r="O4708" s="32"/>
      <c r="P4708" s="32"/>
      <c r="Q4708" s="33"/>
      <c r="R4708" s="31"/>
      <c r="S4708" s="31"/>
      <c r="T4708" s="31"/>
      <c r="U4708" s="31"/>
      <c r="V4708" s="31"/>
      <c r="W4708" s="31"/>
    </row>
    <row r="4709" spans="1:23" x14ac:dyDescent="0.25">
      <c r="A4709" s="28"/>
      <c r="B4709" s="29"/>
      <c r="C4709" s="30"/>
      <c r="D4709" s="30"/>
      <c r="E4709" s="30"/>
      <c r="F4709" s="30"/>
      <c r="G4709" s="30"/>
      <c r="H4709" s="30"/>
      <c r="I4709" s="30"/>
      <c r="J4709" s="31"/>
      <c r="K4709" s="31"/>
      <c r="L4709" s="30"/>
      <c r="M4709" s="30"/>
      <c r="N4709" s="32"/>
      <c r="O4709" s="32"/>
      <c r="P4709" s="32"/>
      <c r="Q4709" s="33"/>
      <c r="R4709" s="31"/>
      <c r="S4709" s="31"/>
      <c r="T4709" s="31"/>
      <c r="U4709" s="31"/>
      <c r="V4709" s="31"/>
      <c r="W4709" s="31"/>
    </row>
    <row r="4710" spans="1:23" x14ac:dyDescent="0.25">
      <c r="A4710" s="28"/>
      <c r="B4710" s="29"/>
      <c r="C4710" s="30"/>
      <c r="D4710" s="30"/>
      <c r="E4710" s="30"/>
      <c r="F4710" s="30"/>
      <c r="G4710" s="30"/>
      <c r="H4710" s="30"/>
      <c r="I4710" s="30"/>
      <c r="J4710" s="31"/>
      <c r="K4710" s="31"/>
      <c r="L4710" s="30"/>
      <c r="M4710" s="30"/>
      <c r="N4710" s="32"/>
      <c r="O4710" s="32"/>
      <c r="P4710" s="32"/>
      <c r="Q4710" s="33"/>
      <c r="R4710" s="31"/>
      <c r="S4710" s="31"/>
      <c r="T4710" s="31"/>
      <c r="U4710" s="31"/>
      <c r="V4710" s="31"/>
      <c r="W4710" s="31"/>
    </row>
    <row r="4711" spans="1:23" x14ac:dyDescent="0.25">
      <c r="A4711" s="28"/>
      <c r="B4711" s="29"/>
      <c r="C4711" s="30"/>
      <c r="D4711" s="30"/>
      <c r="E4711" s="30"/>
      <c r="F4711" s="30"/>
      <c r="G4711" s="30"/>
      <c r="H4711" s="30"/>
      <c r="I4711" s="30"/>
      <c r="J4711" s="31"/>
      <c r="K4711" s="31"/>
      <c r="L4711" s="30"/>
      <c r="M4711" s="30"/>
      <c r="N4711" s="32"/>
      <c r="O4711" s="32"/>
      <c r="P4711" s="32"/>
      <c r="Q4711" s="33"/>
      <c r="R4711" s="31"/>
      <c r="S4711" s="31"/>
      <c r="T4711" s="31"/>
      <c r="U4711" s="31"/>
      <c r="V4711" s="31"/>
      <c r="W4711" s="31"/>
    </row>
    <row r="4712" spans="1:23" x14ac:dyDescent="0.25">
      <c r="A4712" s="28"/>
      <c r="B4712" s="29"/>
      <c r="C4712" s="30"/>
      <c r="D4712" s="30"/>
      <c r="E4712" s="30"/>
      <c r="F4712" s="30"/>
      <c r="G4712" s="30"/>
      <c r="H4712" s="30"/>
      <c r="I4712" s="30"/>
      <c r="J4712" s="31"/>
      <c r="K4712" s="31"/>
      <c r="L4712" s="30"/>
      <c r="M4712" s="30"/>
      <c r="N4712" s="32"/>
      <c r="O4712" s="32"/>
      <c r="P4712" s="32"/>
      <c r="Q4712" s="33"/>
      <c r="R4712" s="31"/>
      <c r="S4712" s="31"/>
      <c r="T4712" s="31"/>
      <c r="U4712" s="31"/>
      <c r="V4712" s="31"/>
      <c r="W4712" s="31"/>
    </row>
    <row r="4713" spans="1:23" x14ac:dyDescent="0.25">
      <c r="A4713" s="28"/>
      <c r="B4713" s="29"/>
      <c r="C4713" s="30"/>
      <c r="D4713" s="30"/>
      <c r="E4713" s="30"/>
      <c r="F4713" s="30"/>
      <c r="G4713" s="30"/>
      <c r="H4713" s="30"/>
      <c r="I4713" s="30"/>
      <c r="J4713" s="31"/>
      <c r="K4713" s="31"/>
      <c r="L4713" s="30"/>
      <c r="M4713" s="30"/>
      <c r="N4713" s="32"/>
      <c r="O4713" s="32"/>
      <c r="P4713" s="32"/>
      <c r="Q4713" s="33"/>
      <c r="R4713" s="31"/>
      <c r="S4713" s="31"/>
      <c r="T4713" s="31"/>
      <c r="U4713" s="31"/>
      <c r="V4713" s="31"/>
      <c r="W4713" s="31"/>
    </row>
    <row r="4714" spans="1:23" x14ac:dyDescent="0.25">
      <c r="A4714" s="28"/>
      <c r="B4714" s="29"/>
      <c r="C4714" s="30"/>
      <c r="D4714" s="30"/>
      <c r="E4714" s="30"/>
      <c r="F4714" s="30"/>
      <c r="G4714" s="30"/>
      <c r="H4714" s="30"/>
      <c r="I4714" s="30"/>
      <c r="J4714" s="31"/>
      <c r="K4714" s="31"/>
      <c r="L4714" s="30"/>
      <c r="M4714" s="30"/>
      <c r="N4714" s="32"/>
      <c r="O4714" s="32"/>
      <c r="P4714" s="32"/>
      <c r="Q4714" s="33"/>
      <c r="R4714" s="31"/>
      <c r="S4714" s="31"/>
      <c r="T4714" s="31"/>
      <c r="U4714" s="31"/>
      <c r="V4714" s="31"/>
      <c r="W4714" s="31"/>
    </row>
    <row r="4715" spans="1:23" x14ac:dyDescent="0.25">
      <c r="A4715" s="28"/>
      <c r="B4715" s="29"/>
      <c r="C4715" s="30"/>
      <c r="D4715" s="30"/>
      <c r="E4715" s="30"/>
      <c r="F4715" s="30"/>
      <c r="G4715" s="30"/>
      <c r="H4715" s="30"/>
      <c r="I4715" s="30"/>
      <c r="J4715" s="31"/>
      <c r="K4715" s="31"/>
      <c r="L4715" s="30"/>
      <c r="M4715" s="30"/>
      <c r="N4715" s="32"/>
      <c r="O4715" s="32"/>
      <c r="P4715" s="32"/>
      <c r="Q4715" s="33"/>
      <c r="R4715" s="31"/>
      <c r="S4715" s="31"/>
      <c r="T4715" s="31"/>
      <c r="U4715" s="31"/>
      <c r="V4715" s="31"/>
      <c r="W4715" s="31"/>
    </row>
    <row r="4716" spans="1:23" x14ac:dyDescent="0.25">
      <c r="A4716" s="28"/>
      <c r="B4716" s="29"/>
      <c r="C4716" s="30"/>
      <c r="D4716" s="30"/>
      <c r="E4716" s="30"/>
      <c r="F4716" s="30"/>
      <c r="G4716" s="30"/>
      <c r="H4716" s="30"/>
      <c r="I4716" s="30"/>
      <c r="J4716" s="31"/>
      <c r="K4716" s="31"/>
      <c r="L4716" s="30"/>
      <c r="M4716" s="30"/>
      <c r="N4716" s="32"/>
      <c r="O4716" s="32"/>
      <c r="P4716" s="32"/>
      <c r="Q4716" s="33"/>
      <c r="R4716" s="31"/>
      <c r="S4716" s="31"/>
      <c r="T4716" s="31"/>
      <c r="U4716" s="31"/>
      <c r="V4716" s="31"/>
      <c r="W4716" s="31"/>
    </row>
    <row r="4717" spans="1:23" x14ac:dyDescent="0.25">
      <c r="A4717" s="28"/>
      <c r="B4717" s="29"/>
      <c r="C4717" s="30"/>
      <c r="D4717" s="30"/>
      <c r="E4717" s="30"/>
      <c r="F4717" s="30"/>
      <c r="G4717" s="30"/>
      <c r="H4717" s="30"/>
      <c r="I4717" s="30"/>
      <c r="J4717" s="31"/>
      <c r="K4717" s="31"/>
      <c r="L4717" s="30"/>
      <c r="M4717" s="30"/>
      <c r="N4717" s="32"/>
      <c r="O4717" s="32"/>
      <c r="P4717" s="32"/>
      <c r="Q4717" s="33"/>
      <c r="R4717" s="31"/>
      <c r="S4717" s="31"/>
      <c r="T4717" s="31"/>
      <c r="U4717" s="31"/>
      <c r="V4717" s="31"/>
      <c r="W4717" s="31"/>
    </row>
    <row r="4718" spans="1:23" x14ac:dyDescent="0.25">
      <c r="A4718" s="28"/>
      <c r="B4718" s="29"/>
      <c r="C4718" s="30"/>
      <c r="D4718" s="30"/>
      <c r="E4718" s="30"/>
      <c r="F4718" s="30"/>
      <c r="G4718" s="30"/>
      <c r="H4718" s="30"/>
      <c r="I4718" s="30"/>
      <c r="J4718" s="31"/>
      <c r="K4718" s="31"/>
      <c r="L4718" s="30"/>
      <c r="M4718" s="30"/>
      <c r="N4718" s="32"/>
      <c r="O4718" s="32"/>
      <c r="P4718" s="32"/>
      <c r="Q4718" s="33"/>
      <c r="R4718" s="31"/>
      <c r="S4718" s="31"/>
      <c r="T4718" s="31"/>
      <c r="U4718" s="31"/>
      <c r="V4718" s="31"/>
      <c r="W4718" s="31"/>
    </row>
    <row r="4719" spans="1:23" x14ac:dyDescent="0.25">
      <c r="A4719" s="28"/>
      <c r="B4719" s="29"/>
      <c r="C4719" s="30"/>
      <c r="D4719" s="30"/>
      <c r="E4719" s="30"/>
      <c r="F4719" s="30"/>
      <c r="G4719" s="30"/>
      <c r="H4719" s="30"/>
      <c r="I4719" s="30"/>
      <c r="J4719" s="31"/>
      <c r="K4719" s="31"/>
      <c r="L4719" s="30"/>
      <c r="M4719" s="30"/>
      <c r="N4719" s="32"/>
      <c r="O4719" s="32"/>
      <c r="P4719" s="32"/>
      <c r="Q4719" s="33"/>
      <c r="R4719" s="31"/>
      <c r="S4719" s="31"/>
      <c r="T4719" s="31"/>
      <c r="U4719" s="31"/>
      <c r="V4719" s="31"/>
      <c r="W4719" s="31"/>
    </row>
    <row r="4720" spans="1:23" x14ac:dyDescent="0.25">
      <c r="A4720" s="28"/>
      <c r="B4720" s="29"/>
      <c r="C4720" s="30"/>
      <c r="D4720" s="30"/>
      <c r="E4720" s="30"/>
      <c r="F4720" s="30"/>
      <c r="G4720" s="30"/>
      <c r="H4720" s="30"/>
      <c r="I4720" s="30"/>
      <c r="J4720" s="31"/>
      <c r="K4720" s="31"/>
      <c r="L4720" s="30"/>
      <c r="M4720" s="30"/>
      <c r="N4720" s="32"/>
      <c r="O4720" s="32"/>
      <c r="P4720" s="32"/>
      <c r="Q4720" s="33"/>
      <c r="R4720" s="31"/>
      <c r="S4720" s="31"/>
      <c r="T4720" s="31"/>
      <c r="U4720" s="31"/>
      <c r="V4720" s="31"/>
      <c r="W4720" s="31"/>
    </row>
    <row r="4721" spans="1:23" x14ac:dyDescent="0.25">
      <c r="A4721" s="28"/>
      <c r="B4721" s="29"/>
      <c r="C4721" s="30"/>
      <c r="D4721" s="30"/>
      <c r="E4721" s="30"/>
      <c r="F4721" s="30"/>
      <c r="G4721" s="30"/>
      <c r="H4721" s="30"/>
      <c r="I4721" s="30"/>
      <c r="J4721" s="31"/>
      <c r="K4721" s="31"/>
      <c r="L4721" s="30"/>
      <c r="M4721" s="30"/>
      <c r="N4721" s="32"/>
      <c r="O4721" s="32"/>
      <c r="P4721" s="32"/>
      <c r="Q4721" s="33"/>
      <c r="R4721" s="31"/>
      <c r="S4721" s="31"/>
      <c r="T4721" s="31"/>
      <c r="U4721" s="31"/>
      <c r="V4721" s="31"/>
      <c r="W4721" s="31"/>
    </row>
    <row r="4722" spans="1:23" x14ac:dyDescent="0.25">
      <c r="A4722" s="28"/>
      <c r="B4722" s="29"/>
      <c r="C4722" s="30"/>
      <c r="D4722" s="30"/>
      <c r="E4722" s="30"/>
      <c r="F4722" s="30"/>
      <c r="G4722" s="30"/>
      <c r="H4722" s="30"/>
      <c r="I4722" s="30"/>
      <c r="J4722" s="31"/>
      <c r="K4722" s="31"/>
      <c r="L4722" s="30"/>
      <c r="M4722" s="30"/>
      <c r="N4722" s="32"/>
      <c r="O4722" s="32"/>
      <c r="P4722" s="32"/>
      <c r="Q4722" s="33"/>
      <c r="R4722" s="31"/>
      <c r="S4722" s="31"/>
      <c r="T4722" s="31"/>
      <c r="U4722" s="31"/>
      <c r="V4722" s="31"/>
      <c r="W4722" s="31"/>
    </row>
    <row r="4723" spans="1:23" x14ac:dyDescent="0.25">
      <c r="A4723" s="28"/>
      <c r="B4723" s="29"/>
      <c r="C4723" s="30"/>
      <c r="D4723" s="30"/>
      <c r="E4723" s="30"/>
      <c r="F4723" s="30"/>
      <c r="G4723" s="30"/>
      <c r="H4723" s="30"/>
      <c r="I4723" s="30"/>
      <c r="J4723" s="31"/>
      <c r="K4723" s="31"/>
      <c r="L4723" s="30"/>
      <c r="M4723" s="30"/>
      <c r="N4723" s="32"/>
      <c r="O4723" s="32"/>
      <c r="P4723" s="32"/>
      <c r="Q4723" s="33"/>
      <c r="R4723" s="31"/>
      <c r="S4723" s="31"/>
      <c r="T4723" s="31"/>
      <c r="U4723" s="31"/>
      <c r="V4723" s="31"/>
      <c r="W4723" s="31"/>
    </row>
    <row r="4724" spans="1:23" x14ac:dyDescent="0.25">
      <c r="A4724" s="28"/>
      <c r="B4724" s="29"/>
      <c r="C4724" s="30"/>
      <c r="D4724" s="30"/>
      <c r="E4724" s="30"/>
      <c r="F4724" s="30"/>
      <c r="G4724" s="30"/>
      <c r="H4724" s="30"/>
      <c r="I4724" s="30"/>
      <c r="J4724" s="31"/>
      <c r="K4724" s="31"/>
      <c r="L4724" s="30"/>
      <c r="M4724" s="30"/>
      <c r="N4724" s="32"/>
      <c r="O4724" s="32"/>
      <c r="P4724" s="32"/>
      <c r="Q4724" s="33"/>
      <c r="R4724" s="31"/>
      <c r="S4724" s="31"/>
      <c r="T4724" s="31"/>
      <c r="U4724" s="31"/>
      <c r="V4724" s="31"/>
      <c r="W4724" s="31"/>
    </row>
    <row r="4725" spans="1:23" x14ac:dyDescent="0.25">
      <c r="A4725" s="28"/>
      <c r="B4725" s="29"/>
      <c r="C4725" s="30"/>
      <c r="D4725" s="30"/>
      <c r="E4725" s="30"/>
      <c r="F4725" s="30"/>
      <c r="G4725" s="30"/>
      <c r="H4725" s="30"/>
      <c r="I4725" s="30"/>
      <c r="J4725" s="31"/>
      <c r="K4725" s="31"/>
      <c r="L4725" s="30"/>
      <c r="M4725" s="30"/>
      <c r="N4725" s="32"/>
      <c r="O4725" s="32"/>
      <c r="P4725" s="32"/>
      <c r="Q4725" s="33"/>
      <c r="R4725" s="31"/>
      <c r="S4725" s="31"/>
      <c r="T4725" s="31"/>
      <c r="U4725" s="31"/>
      <c r="V4725" s="31"/>
      <c r="W4725" s="31"/>
    </row>
    <row r="4726" spans="1:23" x14ac:dyDescent="0.25">
      <c r="A4726" s="28"/>
      <c r="B4726" s="29"/>
      <c r="C4726" s="30"/>
      <c r="D4726" s="30"/>
      <c r="E4726" s="30"/>
      <c r="F4726" s="30"/>
      <c r="G4726" s="30"/>
      <c r="H4726" s="30"/>
      <c r="I4726" s="30"/>
      <c r="J4726" s="31"/>
      <c r="K4726" s="31"/>
      <c r="L4726" s="30"/>
      <c r="M4726" s="30"/>
      <c r="N4726" s="32"/>
      <c r="O4726" s="32"/>
      <c r="P4726" s="32"/>
      <c r="Q4726" s="33"/>
      <c r="R4726" s="31"/>
      <c r="S4726" s="31"/>
      <c r="T4726" s="31"/>
      <c r="U4726" s="31"/>
      <c r="V4726" s="31"/>
      <c r="W4726" s="31"/>
    </row>
    <row r="4727" spans="1:23" x14ac:dyDescent="0.25">
      <c r="A4727" s="28"/>
      <c r="B4727" s="29"/>
      <c r="C4727" s="30"/>
      <c r="D4727" s="30"/>
      <c r="E4727" s="30"/>
      <c r="F4727" s="30"/>
      <c r="G4727" s="30"/>
      <c r="H4727" s="30"/>
      <c r="I4727" s="30"/>
      <c r="J4727" s="31"/>
      <c r="K4727" s="31"/>
      <c r="L4727" s="30"/>
      <c r="M4727" s="30"/>
      <c r="N4727" s="32"/>
      <c r="O4727" s="32"/>
      <c r="P4727" s="32"/>
      <c r="Q4727" s="33"/>
      <c r="R4727" s="31"/>
      <c r="S4727" s="31"/>
      <c r="T4727" s="31"/>
      <c r="U4727" s="31"/>
      <c r="V4727" s="31"/>
      <c r="W4727" s="31"/>
    </row>
    <row r="4728" spans="1:23" x14ac:dyDescent="0.25">
      <c r="A4728" s="28"/>
      <c r="B4728" s="29"/>
      <c r="C4728" s="30"/>
      <c r="D4728" s="30"/>
      <c r="E4728" s="30"/>
      <c r="F4728" s="30"/>
      <c r="G4728" s="30"/>
      <c r="H4728" s="30"/>
      <c r="I4728" s="30"/>
      <c r="J4728" s="31"/>
      <c r="K4728" s="31"/>
      <c r="L4728" s="30"/>
      <c r="M4728" s="30"/>
      <c r="N4728" s="32"/>
      <c r="O4728" s="32"/>
      <c r="P4728" s="32"/>
      <c r="Q4728" s="33"/>
      <c r="R4728" s="31"/>
      <c r="S4728" s="31"/>
      <c r="T4728" s="31"/>
      <c r="U4728" s="31"/>
      <c r="V4728" s="31"/>
      <c r="W4728" s="31"/>
    </row>
    <row r="4729" spans="1:23" x14ac:dyDescent="0.25">
      <c r="A4729" s="28"/>
      <c r="B4729" s="29"/>
      <c r="C4729" s="30"/>
      <c r="D4729" s="30"/>
      <c r="E4729" s="30"/>
      <c r="F4729" s="30"/>
      <c r="G4729" s="30"/>
      <c r="H4729" s="30"/>
      <c r="I4729" s="30"/>
      <c r="J4729" s="31"/>
      <c r="K4729" s="31"/>
      <c r="L4729" s="30"/>
      <c r="M4729" s="30"/>
      <c r="N4729" s="32"/>
      <c r="O4729" s="32"/>
      <c r="P4729" s="32"/>
      <c r="Q4729" s="33"/>
      <c r="R4729" s="31"/>
      <c r="S4729" s="31"/>
      <c r="T4729" s="31"/>
      <c r="U4729" s="31"/>
      <c r="V4729" s="31"/>
      <c r="W4729" s="31"/>
    </row>
    <row r="4730" spans="1:23" x14ac:dyDescent="0.25">
      <c r="A4730" s="28"/>
      <c r="B4730" s="29"/>
      <c r="C4730" s="30"/>
      <c r="D4730" s="30"/>
      <c r="E4730" s="30"/>
      <c r="F4730" s="30"/>
      <c r="G4730" s="30"/>
      <c r="H4730" s="30"/>
      <c r="I4730" s="30"/>
      <c r="J4730" s="31"/>
      <c r="K4730" s="31"/>
      <c r="L4730" s="30"/>
      <c r="M4730" s="30"/>
      <c r="N4730" s="32"/>
      <c r="O4730" s="32"/>
      <c r="P4730" s="32"/>
      <c r="Q4730" s="33"/>
      <c r="R4730" s="31"/>
      <c r="S4730" s="31"/>
      <c r="T4730" s="31"/>
      <c r="U4730" s="31"/>
      <c r="V4730" s="31"/>
      <c r="W4730" s="31"/>
    </row>
    <row r="4731" spans="1:23" x14ac:dyDescent="0.25">
      <c r="A4731" s="28"/>
      <c r="B4731" s="29"/>
      <c r="C4731" s="30"/>
      <c r="D4731" s="30"/>
      <c r="E4731" s="30"/>
      <c r="F4731" s="30"/>
      <c r="G4731" s="30"/>
      <c r="H4731" s="30"/>
      <c r="I4731" s="30"/>
      <c r="J4731" s="31"/>
      <c r="K4731" s="31"/>
      <c r="L4731" s="30"/>
      <c r="M4731" s="30"/>
      <c r="N4731" s="32"/>
      <c r="O4731" s="32"/>
      <c r="P4731" s="32"/>
      <c r="Q4731" s="33"/>
      <c r="R4731" s="31"/>
      <c r="S4731" s="31"/>
      <c r="T4731" s="31"/>
      <c r="U4731" s="31"/>
      <c r="V4731" s="31"/>
      <c r="W4731" s="31"/>
    </row>
    <row r="4732" spans="1:23" x14ac:dyDescent="0.25">
      <c r="A4732" s="28"/>
      <c r="B4732" s="29"/>
      <c r="C4732" s="30"/>
      <c r="D4732" s="30"/>
      <c r="E4732" s="30"/>
      <c r="F4732" s="30"/>
      <c r="G4732" s="30"/>
      <c r="H4732" s="30"/>
      <c r="I4732" s="30"/>
      <c r="J4732" s="31"/>
      <c r="K4732" s="31"/>
      <c r="L4732" s="30"/>
      <c r="M4732" s="30"/>
      <c r="N4732" s="32"/>
      <c r="O4732" s="32"/>
      <c r="P4732" s="32"/>
      <c r="Q4732" s="33"/>
      <c r="R4732" s="31"/>
      <c r="S4732" s="31"/>
      <c r="T4732" s="31"/>
      <c r="U4732" s="31"/>
      <c r="V4732" s="31"/>
      <c r="W4732" s="31"/>
    </row>
    <row r="4733" spans="1:23" x14ac:dyDescent="0.25">
      <c r="A4733" s="28"/>
      <c r="B4733" s="29"/>
      <c r="C4733" s="30"/>
      <c r="D4733" s="30"/>
      <c r="E4733" s="30"/>
      <c r="F4733" s="30"/>
      <c r="G4733" s="30"/>
      <c r="H4733" s="30"/>
      <c r="I4733" s="30"/>
      <c r="J4733" s="31"/>
      <c r="K4733" s="31"/>
      <c r="L4733" s="30"/>
      <c r="M4733" s="30"/>
      <c r="N4733" s="32"/>
      <c r="O4733" s="32"/>
      <c r="P4733" s="32"/>
      <c r="Q4733" s="33"/>
      <c r="R4733" s="31"/>
      <c r="S4733" s="31"/>
      <c r="T4733" s="31"/>
      <c r="U4733" s="31"/>
      <c r="V4733" s="31"/>
      <c r="W4733" s="31"/>
    </row>
    <row r="4734" spans="1:23" x14ac:dyDescent="0.25">
      <c r="A4734" s="28"/>
      <c r="B4734" s="29"/>
      <c r="C4734" s="30"/>
      <c r="D4734" s="30"/>
      <c r="E4734" s="30"/>
      <c r="F4734" s="30"/>
      <c r="G4734" s="30"/>
      <c r="H4734" s="30"/>
      <c r="I4734" s="30"/>
      <c r="J4734" s="31"/>
      <c r="K4734" s="31"/>
      <c r="L4734" s="30"/>
      <c r="M4734" s="30"/>
      <c r="N4734" s="32"/>
      <c r="O4734" s="32"/>
      <c r="P4734" s="32"/>
      <c r="Q4734" s="33"/>
      <c r="R4734" s="31"/>
      <c r="S4734" s="31"/>
      <c r="T4734" s="31"/>
      <c r="U4734" s="31"/>
      <c r="V4734" s="31"/>
      <c r="W4734" s="31"/>
    </row>
    <row r="4735" spans="1:23" x14ac:dyDescent="0.25">
      <c r="A4735" s="28"/>
      <c r="B4735" s="29"/>
      <c r="C4735" s="30"/>
      <c r="D4735" s="30"/>
      <c r="E4735" s="30"/>
      <c r="F4735" s="30"/>
      <c r="G4735" s="30"/>
      <c r="H4735" s="30"/>
      <c r="I4735" s="30"/>
      <c r="J4735" s="31"/>
      <c r="K4735" s="31"/>
      <c r="L4735" s="30"/>
      <c r="M4735" s="30"/>
      <c r="N4735" s="32"/>
      <c r="O4735" s="32"/>
      <c r="P4735" s="32"/>
      <c r="Q4735" s="33"/>
      <c r="R4735" s="31"/>
      <c r="S4735" s="31"/>
      <c r="T4735" s="31"/>
      <c r="U4735" s="31"/>
      <c r="V4735" s="31"/>
      <c r="W4735" s="31"/>
    </row>
    <row r="4736" spans="1:23" x14ac:dyDescent="0.25">
      <c r="A4736" s="28"/>
      <c r="B4736" s="29"/>
      <c r="C4736" s="30"/>
      <c r="D4736" s="30"/>
      <c r="E4736" s="30"/>
      <c r="F4736" s="30"/>
      <c r="G4736" s="30"/>
      <c r="H4736" s="30"/>
      <c r="I4736" s="30"/>
      <c r="J4736" s="31"/>
      <c r="K4736" s="31"/>
      <c r="L4736" s="30"/>
      <c r="M4736" s="30"/>
      <c r="N4736" s="32"/>
      <c r="O4736" s="32"/>
      <c r="P4736" s="32"/>
      <c r="Q4736" s="33"/>
      <c r="R4736" s="31"/>
      <c r="S4736" s="31"/>
      <c r="T4736" s="31"/>
      <c r="U4736" s="31"/>
      <c r="V4736" s="31"/>
      <c r="W4736" s="31"/>
    </row>
    <row r="4737" spans="1:23" x14ac:dyDescent="0.25">
      <c r="A4737" s="28"/>
      <c r="B4737" s="29"/>
      <c r="C4737" s="30"/>
      <c r="D4737" s="30"/>
      <c r="E4737" s="30"/>
      <c r="F4737" s="30"/>
      <c r="G4737" s="30"/>
      <c r="H4737" s="30"/>
      <c r="I4737" s="30"/>
      <c r="J4737" s="31"/>
      <c r="K4737" s="31"/>
      <c r="L4737" s="30"/>
      <c r="M4737" s="30"/>
      <c r="N4737" s="32"/>
      <c r="O4737" s="32"/>
      <c r="P4737" s="32"/>
      <c r="Q4737" s="33"/>
      <c r="R4737" s="31"/>
      <c r="S4737" s="31"/>
      <c r="T4737" s="31"/>
      <c r="U4737" s="31"/>
      <c r="V4737" s="31"/>
      <c r="W4737" s="31"/>
    </row>
    <row r="4738" spans="1:23" x14ac:dyDescent="0.25">
      <c r="A4738" s="28"/>
      <c r="B4738" s="29"/>
      <c r="C4738" s="30"/>
      <c r="D4738" s="30"/>
      <c r="E4738" s="30"/>
      <c r="F4738" s="30"/>
      <c r="G4738" s="30"/>
      <c r="H4738" s="30"/>
      <c r="I4738" s="30"/>
      <c r="J4738" s="31"/>
      <c r="K4738" s="31"/>
      <c r="L4738" s="30"/>
      <c r="M4738" s="30"/>
      <c r="N4738" s="32"/>
      <c r="O4738" s="32"/>
      <c r="P4738" s="32"/>
      <c r="Q4738" s="33"/>
      <c r="R4738" s="31"/>
      <c r="S4738" s="31"/>
      <c r="T4738" s="31"/>
      <c r="U4738" s="31"/>
      <c r="V4738" s="31"/>
      <c r="W4738" s="31"/>
    </row>
    <row r="4739" spans="1:23" x14ac:dyDescent="0.25">
      <c r="A4739" s="28"/>
      <c r="B4739" s="29"/>
      <c r="C4739" s="30"/>
      <c r="D4739" s="30"/>
      <c r="E4739" s="30"/>
      <c r="F4739" s="30"/>
      <c r="G4739" s="30"/>
      <c r="H4739" s="30"/>
      <c r="I4739" s="30"/>
      <c r="J4739" s="31"/>
      <c r="K4739" s="31"/>
      <c r="L4739" s="30"/>
      <c r="M4739" s="30"/>
      <c r="N4739" s="32"/>
      <c r="O4739" s="32"/>
      <c r="P4739" s="32"/>
      <c r="Q4739" s="33"/>
      <c r="R4739" s="31"/>
      <c r="S4739" s="31"/>
      <c r="T4739" s="31"/>
      <c r="U4739" s="31"/>
      <c r="V4739" s="31"/>
      <c r="W4739" s="31"/>
    </row>
    <row r="4740" spans="1:23" x14ac:dyDescent="0.25">
      <c r="A4740" s="28"/>
      <c r="B4740" s="29"/>
      <c r="C4740" s="30"/>
      <c r="D4740" s="30"/>
      <c r="E4740" s="30"/>
      <c r="F4740" s="30"/>
      <c r="G4740" s="30"/>
      <c r="H4740" s="30"/>
      <c r="I4740" s="30"/>
      <c r="J4740" s="31"/>
      <c r="K4740" s="31"/>
      <c r="L4740" s="30"/>
      <c r="M4740" s="30"/>
      <c r="N4740" s="32"/>
      <c r="O4740" s="32"/>
      <c r="P4740" s="32"/>
      <c r="Q4740" s="33"/>
      <c r="R4740" s="31"/>
      <c r="S4740" s="31"/>
      <c r="T4740" s="31"/>
      <c r="U4740" s="31"/>
      <c r="V4740" s="31"/>
      <c r="W4740" s="31"/>
    </row>
    <row r="4741" spans="1:23" x14ac:dyDescent="0.25">
      <c r="A4741" s="28"/>
      <c r="B4741" s="29"/>
      <c r="C4741" s="30"/>
      <c r="D4741" s="30"/>
      <c r="E4741" s="30"/>
      <c r="F4741" s="30"/>
      <c r="G4741" s="30"/>
      <c r="H4741" s="30"/>
      <c r="I4741" s="30"/>
      <c r="J4741" s="31"/>
      <c r="K4741" s="31"/>
      <c r="L4741" s="30"/>
      <c r="M4741" s="30"/>
      <c r="N4741" s="32"/>
      <c r="O4741" s="32"/>
      <c r="P4741" s="32"/>
      <c r="Q4741" s="33"/>
      <c r="R4741" s="31"/>
      <c r="S4741" s="31"/>
      <c r="T4741" s="31"/>
      <c r="U4741" s="31"/>
      <c r="V4741" s="31"/>
      <c r="W4741" s="31"/>
    </row>
    <row r="4742" spans="1:23" x14ac:dyDescent="0.25">
      <c r="A4742" s="28"/>
      <c r="B4742" s="29"/>
      <c r="C4742" s="30"/>
      <c r="D4742" s="30"/>
      <c r="E4742" s="30"/>
      <c r="F4742" s="30"/>
      <c r="G4742" s="30"/>
      <c r="H4742" s="30"/>
      <c r="I4742" s="30"/>
      <c r="J4742" s="31"/>
      <c r="K4742" s="31"/>
      <c r="L4742" s="30"/>
      <c r="M4742" s="30"/>
      <c r="N4742" s="32"/>
      <c r="O4742" s="32"/>
      <c r="P4742" s="32"/>
      <c r="Q4742" s="33"/>
      <c r="R4742" s="31"/>
      <c r="S4742" s="31"/>
      <c r="T4742" s="31"/>
      <c r="U4742" s="31"/>
      <c r="V4742" s="31"/>
      <c r="W4742" s="31"/>
    </row>
    <row r="4743" spans="1:23" x14ac:dyDescent="0.25">
      <c r="A4743" s="28"/>
      <c r="B4743" s="29"/>
      <c r="C4743" s="30"/>
      <c r="D4743" s="30"/>
      <c r="E4743" s="30"/>
      <c r="F4743" s="30"/>
      <c r="G4743" s="30"/>
      <c r="H4743" s="30"/>
      <c r="I4743" s="30"/>
      <c r="J4743" s="31"/>
      <c r="K4743" s="31"/>
      <c r="L4743" s="30"/>
      <c r="M4743" s="30"/>
      <c r="N4743" s="32"/>
      <c r="O4743" s="32"/>
      <c r="P4743" s="32"/>
      <c r="Q4743" s="33"/>
      <c r="R4743" s="31"/>
      <c r="S4743" s="31"/>
      <c r="T4743" s="31"/>
      <c r="U4743" s="31"/>
      <c r="V4743" s="31"/>
      <c r="W4743" s="31"/>
    </row>
    <row r="4744" spans="1:23" x14ac:dyDescent="0.25">
      <c r="A4744" s="28"/>
      <c r="B4744" s="29"/>
      <c r="C4744" s="30"/>
      <c r="D4744" s="30"/>
      <c r="E4744" s="30"/>
      <c r="F4744" s="30"/>
      <c r="G4744" s="30"/>
      <c r="H4744" s="30"/>
      <c r="I4744" s="30"/>
      <c r="J4744" s="31"/>
      <c r="K4744" s="31"/>
      <c r="L4744" s="30"/>
      <c r="M4744" s="30"/>
      <c r="N4744" s="32"/>
      <c r="O4744" s="32"/>
      <c r="P4744" s="32"/>
      <c r="Q4744" s="33"/>
      <c r="R4744" s="31"/>
      <c r="S4744" s="31"/>
      <c r="T4744" s="31"/>
      <c r="U4744" s="31"/>
      <c r="V4744" s="31"/>
      <c r="W4744" s="31"/>
    </row>
    <row r="4745" spans="1:23" x14ac:dyDescent="0.25">
      <c r="A4745" s="28"/>
      <c r="B4745" s="29"/>
      <c r="C4745" s="30"/>
      <c r="D4745" s="30"/>
      <c r="E4745" s="30"/>
      <c r="F4745" s="30"/>
      <c r="G4745" s="30"/>
      <c r="H4745" s="30"/>
      <c r="I4745" s="30"/>
      <c r="J4745" s="31"/>
      <c r="K4745" s="31"/>
      <c r="L4745" s="30"/>
      <c r="M4745" s="30"/>
      <c r="N4745" s="32"/>
      <c r="O4745" s="32"/>
      <c r="P4745" s="32"/>
      <c r="Q4745" s="33"/>
      <c r="R4745" s="31"/>
      <c r="S4745" s="31"/>
      <c r="T4745" s="31"/>
      <c r="U4745" s="31"/>
      <c r="V4745" s="31"/>
      <c r="W4745" s="31"/>
    </row>
    <row r="4746" spans="1:23" x14ac:dyDescent="0.25">
      <c r="A4746" s="28"/>
      <c r="B4746" s="29"/>
      <c r="C4746" s="30"/>
      <c r="D4746" s="30"/>
      <c r="E4746" s="30"/>
      <c r="F4746" s="30"/>
      <c r="G4746" s="30"/>
      <c r="H4746" s="30"/>
      <c r="I4746" s="30"/>
      <c r="J4746" s="31"/>
      <c r="K4746" s="31"/>
      <c r="L4746" s="30"/>
      <c r="M4746" s="30"/>
      <c r="N4746" s="32"/>
      <c r="O4746" s="32"/>
      <c r="P4746" s="32"/>
      <c r="Q4746" s="33"/>
      <c r="R4746" s="31"/>
      <c r="S4746" s="31"/>
      <c r="T4746" s="31"/>
      <c r="U4746" s="31"/>
      <c r="V4746" s="31"/>
      <c r="W4746" s="31"/>
    </row>
    <row r="4747" spans="1:23" x14ac:dyDescent="0.25">
      <c r="A4747" s="28"/>
      <c r="B4747" s="29"/>
      <c r="C4747" s="30"/>
      <c r="D4747" s="30"/>
      <c r="E4747" s="30"/>
      <c r="F4747" s="30"/>
      <c r="G4747" s="30"/>
      <c r="H4747" s="30"/>
      <c r="I4747" s="30"/>
      <c r="J4747" s="31"/>
      <c r="K4747" s="31"/>
      <c r="L4747" s="30"/>
      <c r="M4747" s="30"/>
      <c r="N4747" s="32"/>
      <c r="O4747" s="32"/>
      <c r="P4747" s="32"/>
      <c r="Q4747" s="33"/>
      <c r="R4747" s="31"/>
      <c r="S4747" s="31"/>
      <c r="T4747" s="31"/>
      <c r="U4747" s="31"/>
      <c r="V4747" s="31"/>
      <c r="W4747" s="31"/>
    </row>
    <row r="4748" spans="1:23" x14ac:dyDescent="0.25">
      <c r="A4748" s="28"/>
      <c r="B4748" s="29"/>
      <c r="C4748" s="30"/>
      <c r="D4748" s="30"/>
      <c r="E4748" s="30"/>
      <c r="F4748" s="30"/>
      <c r="G4748" s="30"/>
      <c r="H4748" s="30"/>
      <c r="I4748" s="30"/>
      <c r="J4748" s="31"/>
      <c r="K4748" s="31"/>
      <c r="L4748" s="30"/>
      <c r="M4748" s="30"/>
      <c r="N4748" s="32"/>
      <c r="O4748" s="32"/>
      <c r="P4748" s="32"/>
      <c r="Q4748" s="33"/>
      <c r="R4748" s="31"/>
      <c r="S4748" s="31"/>
      <c r="T4748" s="31"/>
      <c r="U4748" s="31"/>
      <c r="V4748" s="31"/>
      <c r="W4748" s="31"/>
    </row>
    <row r="4749" spans="1:23" x14ac:dyDescent="0.25">
      <c r="A4749" s="28"/>
      <c r="B4749" s="29"/>
      <c r="C4749" s="30"/>
      <c r="D4749" s="30"/>
      <c r="E4749" s="30"/>
      <c r="F4749" s="30"/>
      <c r="G4749" s="30"/>
      <c r="H4749" s="30"/>
      <c r="I4749" s="30"/>
      <c r="J4749" s="31"/>
      <c r="K4749" s="31"/>
      <c r="L4749" s="30"/>
      <c r="M4749" s="30"/>
      <c r="N4749" s="32"/>
      <c r="O4749" s="32"/>
      <c r="P4749" s="32"/>
      <c r="Q4749" s="33"/>
      <c r="R4749" s="31"/>
      <c r="S4749" s="31"/>
      <c r="T4749" s="31"/>
      <c r="U4749" s="31"/>
      <c r="V4749" s="31"/>
      <c r="W4749" s="31"/>
    </row>
    <row r="4750" spans="1:23" x14ac:dyDescent="0.25">
      <c r="A4750" s="28"/>
      <c r="B4750" s="29"/>
      <c r="C4750" s="30"/>
      <c r="D4750" s="30"/>
      <c r="E4750" s="30"/>
      <c r="F4750" s="30"/>
      <c r="G4750" s="30"/>
      <c r="H4750" s="30"/>
      <c r="I4750" s="30"/>
      <c r="J4750" s="31"/>
      <c r="K4750" s="31"/>
      <c r="L4750" s="30"/>
      <c r="M4750" s="30"/>
      <c r="N4750" s="32"/>
      <c r="O4750" s="32"/>
      <c r="P4750" s="32"/>
      <c r="Q4750" s="33"/>
      <c r="R4750" s="31"/>
      <c r="S4750" s="31"/>
      <c r="T4750" s="31"/>
      <c r="U4750" s="31"/>
      <c r="V4750" s="31"/>
      <c r="W4750" s="31"/>
    </row>
    <row r="4751" spans="1:23" x14ac:dyDescent="0.25">
      <c r="A4751" s="28"/>
      <c r="B4751" s="29"/>
      <c r="C4751" s="30"/>
      <c r="D4751" s="30"/>
      <c r="E4751" s="30"/>
      <c r="F4751" s="30"/>
      <c r="G4751" s="30"/>
      <c r="H4751" s="30"/>
      <c r="I4751" s="30"/>
      <c r="J4751" s="31"/>
      <c r="K4751" s="31"/>
      <c r="L4751" s="30"/>
      <c r="M4751" s="30"/>
      <c r="N4751" s="32"/>
      <c r="O4751" s="32"/>
      <c r="P4751" s="32"/>
      <c r="Q4751" s="33"/>
      <c r="R4751" s="31"/>
      <c r="S4751" s="31"/>
      <c r="T4751" s="31"/>
      <c r="U4751" s="31"/>
      <c r="V4751" s="31"/>
      <c r="W4751" s="31"/>
    </row>
    <row r="4752" spans="1:23" x14ac:dyDescent="0.25">
      <c r="A4752" s="28"/>
      <c r="B4752" s="29"/>
      <c r="C4752" s="30"/>
      <c r="D4752" s="30"/>
      <c r="E4752" s="30"/>
      <c r="F4752" s="30"/>
      <c r="G4752" s="30"/>
      <c r="H4752" s="30"/>
      <c r="I4752" s="30"/>
      <c r="J4752" s="31"/>
      <c r="K4752" s="31"/>
      <c r="L4752" s="30"/>
      <c r="M4752" s="30"/>
      <c r="N4752" s="32"/>
      <c r="O4752" s="32"/>
      <c r="P4752" s="32"/>
      <c r="Q4752" s="33"/>
      <c r="R4752" s="31"/>
      <c r="S4752" s="31"/>
      <c r="T4752" s="31"/>
      <c r="U4752" s="31"/>
      <c r="V4752" s="31"/>
      <c r="W4752" s="31"/>
    </row>
    <row r="4753" spans="1:23" x14ac:dyDescent="0.25">
      <c r="A4753" s="28"/>
      <c r="B4753" s="29"/>
      <c r="C4753" s="30"/>
      <c r="D4753" s="30"/>
      <c r="E4753" s="30"/>
      <c r="F4753" s="30"/>
      <c r="G4753" s="30"/>
      <c r="H4753" s="30"/>
      <c r="I4753" s="30"/>
      <c r="J4753" s="31"/>
      <c r="K4753" s="31"/>
      <c r="L4753" s="30"/>
      <c r="M4753" s="30"/>
      <c r="N4753" s="32"/>
      <c r="O4753" s="32"/>
      <c r="P4753" s="32"/>
      <c r="Q4753" s="33"/>
      <c r="R4753" s="31"/>
      <c r="S4753" s="31"/>
      <c r="T4753" s="31"/>
      <c r="U4753" s="31"/>
      <c r="V4753" s="31"/>
      <c r="W4753" s="31"/>
    </row>
    <row r="4754" spans="1:23" x14ac:dyDescent="0.25">
      <c r="A4754" s="28"/>
      <c r="B4754" s="29"/>
      <c r="C4754" s="30"/>
      <c r="D4754" s="30"/>
      <c r="E4754" s="30"/>
      <c r="F4754" s="30"/>
      <c r="G4754" s="30"/>
      <c r="H4754" s="30"/>
      <c r="I4754" s="30"/>
      <c r="J4754" s="31"/>
      <c r="K4754" s="31"/>
      <c r="L4754" s="30"/>
      <c r="M4754" s="30"/>
      <c r="N4754" s="32"/>
      <c r="O4754" s="32"/>
      <c r="P4754" s="32"/>
      <c r="Q4754" s="33"/>
      <c r="R4754" s="31"/>
      <c r="S4754" s="31"/>
      <c r="T4754" s="31"/>
      <c r="U4754" s="31"/>
      <c r="V4754" s="31"/>
      <c r="W4754" s="31"/>
    </row>
    <row r="4755" spans="1:23" x14ac:dyDescent="0.25">
      <c r="A4755" s="28"/>
      <c r="B4755" s="29"/>
      <c r="C4755" s="30"/>
      <c r="D4755" s="30"/>
      <c r="E4755" s="30"/>
      <c r="F4755" s="30"/>
      <c r="G4755" s="30"/>
      <c r="H4755" s="30"/>
      <c r="I4755" s="30"/>
      <c r="J4755" s="31"/>
      <c r="K4755" s="31"/>
      <c r="L4755" s="30"/>
      <c r="M4755" s="30"/>
      <c r="N4755" s="32"/>
      <c r="O4755" s="32"/>
      <c r="P4755" s="32"/>
      <c r="Q4755" s="33"/>
      <c r="R4755" s="31"/>
      <c r="S4755" s="31"/>
      <c r="T4755" s="31"/>
      <c r="U4755" s="31"/>
      <c r="V4755" s="31"/>
      <c r="W4755" s="31"/>
    </row>
    <row r="4756" spans="1:23" x14ac:dyDescent="0.25">
      <c r="A4756" s="28"/>
      <c r="B4756" s="29"/>
      <c r="C4756" s="30"/>
      <c r="D4756" s="30"/>
      <c r="E4756" s="30"/>
      <c r="F4756" s="30"/>
      <c r="G4756" s="30"/>
      <c r="H4756" s="30"/>
      <c r="I4756" s="30"/>
      <c r="J4756" s="31"/>
      <c r="K4756" s="31"/>
      <c r="L4756" s="30"/>
      <c r="M4756" s="30"/>
      <c r="N4756" s="32"/>
      <c r="O4756" s="32"/>
      <c r="P4756" s="32"/>
      <c r="Q4756" s="33"/>
      <c r="R4756" s="31"/>
      <c r="S4756" s="31"/>
      <c r="T4756" s="31"/>
      <c r="U4756" s="31"/>
      <c r="V4756" s="31"/>
      <c r="W4756" s="31"/>
    </row>
    <row r="4757" spans="1:23" x14ac:dyDescent="0.25">
      <c r="A4757" s="28"/>
      <c r="B4757" s="29"/>
      <c r="C4757" s="30"/>
      <c r="D4757" s="30"/>
      <c r="E4757" s="30"/>
      <c r="F4757" s="30"/>
      <c r="G4757" s="30"/>
      <c r="H4757" s="30"/>
      <c r="I4757" s="30"/>
      <c r="J4757" s="31"/>
      <c r="K4757" s="31"/>
      <c r="L4757" s="30"/>
      <c r="M4757" s="30"/>
      <c r="N4757" s="32"/>
      <c r="O4757" s="32"/>
      <c r="P4757" s="32"/>
      <c r="Q4757" s="33"/>
      <c r="R4757" s="31"/>
      <c r="S4757" s="31"/>
      <c r="T4757" s="31"/>
      <c r="U4757" s="31"/>
      <c r="V4757" s="31"/>
      <c r="W4757" s="31"/>
    </row>
    <row r="4758" spans="1:23" x14ac:dyDescent="0.25">
      <c r="A4758" s="28"/>
      <c r="B4758" s="29"/>
      <c r="C4758" s="30"/>
      <c r="D4758" s="30"/>
      <c r="E4758" s="30"/>
      <c r="F4758" s="30"/>
      <c r="G4758" s="30"/>
      <c r="H4758" s="30"/>
      <c r="I4758" s="30"/>
      <c r="J4758" s="31"/>
      <c r="K4758" s="31"/>
      <c r="L4758" s="30"/>
      <c r="M4758" s="30"/>
      <c r="N4758" s="32"/>
      <c r="O4758" s="32"/>
      <c r="P4758" s="32"/>
      <c r="Q4758" s="33"/>
      <c r="R4758" s="31"/>
      <c r="S4758" s="31"/>
      <c r="T4758" s="31"/>
      <c r="U4758" s="31"/>
      <c r="V4758" s="31"/>
      <c r="W4758" s="31"/>
    </row>
    <row r="4759" spans="1:23" x14ac:dyDescent="0.25">
      <c r="A4759" s="28"/>
      <c r="B4759" s="29"/>
      <c r="C4759" s="30"/>
      <c r="D4759" s="30"/>
      <c r="E4759" s="30"/>
      <c r="F4759" s="30"/>
      <c r="G4759" s="30"/>
      <c r="H4759" s="30"/>
      <c r="I4759" s="30"/>
      <c r="J4759" s="31"/>
      <c r="K4759" s="31"/>
      <c r="L4759" s="30"/>
      <c r="M4759" s="30"/>
      <c r="N4759" s="32"/>
      <c r="O4759" s="32"/>
      <c r="P4759" s="32"/>
      <c r="Q4759" s="33"/>
      <c r="R4759" s="31"/>
      <c r="S4759" s="31"/>
      <c r="T4759" s="31"/>
      <c r="U4759" s="31"/>
      <c r="V4759" s="31"/>
      <c r="W4759" s="31"/>
    </row>
    <row r="4760" spans="1:23" x14ac:dyDescent="0.25">
      <c r="A4760" s="28"/>
      <c r="B4760" s="29"/>
      <c r="C4760" s="30"/>
      <c r="D4760" s="30"/>
      <c r="E4760" s="30"/>
      <c r="F4760" s="30"/>
      <c r="G4760" s="30"/>
      <c r="H4760" s="30"/>
      <c r="I4760" s="30"/>
      <c r="J4760" s="31"/>
      <c r="K4760" s="31"/>
      <c r="L4760" s="30"/>
      <c r="M4760" s="30"/>
      <c r="N4760" s="32"/>
      <c r="O4760" s="32"/>
      <c r="P4760" s="32"/>
      <c r="Q4760" s="33"/>
      <c r="R4760" s="31"/>
      <c r="S4760" s="31"/>
      <c r="T4760" s="31"/>
      <c r="U4760" s="31"/>
      <c r="V4760" s="31"/>
      <c r="W4760" s="31"/>
    </row>
    <row r="4761" spans="1:23" x14ac:dyDescent="0.25">
      <c r="A4761" s="28"/>
      <c r="B4761" s="29"/>
      <c r="C4761" s="30"/>
      <c r="D4761" s="30"/>
      <c r="E4761" s="30"/>
      <c r="F4761" s="30"/>
      <c r="G4761" s="30"/>
      <c r="H4761" s="30"/>
      <c r="I4761" s="30"/>
      <c r="J4761" s="31"/>
      <c r="K4761" s="31"/>
      <c r="L4761" s="30"/>
      <c r="M4761" s="30"/>
      <c r="N4761" s="32"/>
      <c r="O4761" s="32"/>
      <c r="P4761" s="32"/>
      <c r="Q4761" s="33"/>
      <c r="R4761" s="31"/>
      <c r="S4761" s="31"/>
      <c r="T4761" s="31"/>
      <c r="U4761" s="31"/>
      <c r="V4761" s="31"/>
      <c r="W4761" s="31"/>
    </row>
    <row r="4762" spans="1:23" x14ac:dyDescent="0.25">
      <c r="A4762" s="28"/>
      <c r="B4762" s="29"/>
      <c r="C4762" s="30"/>
      <c r="D4762" s="30"/>
      <c r="E4762" s="30"/>
      <c r="F4762" s="30"/>
      <c r="G4762" s="30"/>
      <c r="H4762" s="30"/>
      <c r="I4762" s="30"/>
      <c r="J4762" s="31"/>
      <c r="K4762" s="31"/>
      <c r="L4762" s="30"/>
      <c r="M4762" s="30"/>
      <c r="N4762" s="32"/>
      <c r="O4762" s="32"/>
      <c r="P4762" s="32"/>
      <c r="Q4762" s="33"/>
      <c r="R4762" s="31"/>
      <c r="S4762" s="31"/>
      <c r="T4762" s="31"/>
      <c r="U4762" s="31"/>
      <c r="V4762" s="31"/>
      <c r="W4762" s="31"/>
    </row>
    <row r="4763" spans="1:23" x14ac:dyDescent="0.25">
      <c r="A4763" s="28"/>
      <c r="B4763" s="29"/>
      <c r="C4763" s="30"/>
      <c r="D4763" s="30"/>
      <c r="E4763" s="30"/>
      <c r="F4763" s="30"/>
      <c r="G4763" s="30"/>
      <c r="H4763" s="30"/>
      <c r="I4763" s="30"/>
      <c r="J4763" s="31"/>
      <c r="K4763" s="31"/>
      <c r="L4763" s="30"/>
      <c r="M4763" s="30"/>
      <c r="N4763" s="32"/>
      <c r="O4763" s="32"/>
      <c r="P4763" s="32"/>
      <c r="Q4763" s="33"/>
      <c r="R4763" s="31"/>
      <c r="S4763" s="31"/>
      <c r="T4763" s="31"/>
      <c r="U4763" s="31"/>
      <c r="V4763" s="31"/>
      <c r="W4763" s="31"/>
    </row>
    <row r="4764" spans="1:23" x14ac:dyDescent="0.25">
      <c r="A4764" s="28"/>
      <c r="B4764" s="29"/>
      <c r="C4764" s="30"/>
      <c r="D4764" s="30"/>
      <c r="E4764" s="30"/>
      <c r="F4764" s="30"/>
      <c r="G4764" s="30"/>
      <c r="H4764" s="30"/>
      <c r="I4764" s="30"/>
      <c r="J4764" s="31"/>
      <c r="K4764" s="31"/>
      <c r="L4764" s="30"/>
      <c r="M4764" s="30"/>
      <c r="N4764" s="32"/>
      <c r="O4764" s="32"/>
      <c r="P4764" s="32"/>
      <c r="Q4764" s="33"/>
      <c r="R4764" s="31"/>
      <c r="S4764" s="31"/>
      <c r="T4764" s="31"/>
      <c r="U4764" s="31"/>
      <c r="V4764" s="31"/>
      <c r="W4764" s="31"/>
    </row>
    <row r="4765" spans="1:23" x14ac:dyDescent="0.25">
      <c r="A4765" s="28"/>
      <c r="B4765" s="29"/>
      <c r="C4765" s="30"/>
      <c r="D4765" s="30"/>
      <c r="E4765" s="30"/>
      <c r="F4765" s="30"/>
      <c r="G4765" s="30"/>
      <c r="H4765" s="30"/>
      <c r="I4765" s="30"/>
      <c r="J4765" s="31"/>
      <c r="K4765" s="31"/>
      <c r="L4765" s="30"/>
      <c r="M4765" s="30"/>
      <c r="N4765" s="32"/>
      <c r="O4765" s="32"/>
      <c r="P4765" s="32"/>
      <c r="Q4765" s="33"/>
      <c r="R4765" s="31"/>
      <c r="S4765" s="31"/>
      <c r="T4765" s="31"/>
      <c r="U4765" s="31"/>
      <c r="V4765" s="31"/>
      <c r="W4765" s="31"/>
    </row>
    <row r="4766" spans="1:23" x14ac:dyDescent="0.25">
      <c r="A4766" s="28"/>
      <c r="B4766" s="29"/>
      <c r="C4766" s="30"/>
      <c r="D4766" s="30"/>
      <c r="E4766" s="30"/>
      <c r="F4766" s="30"/>
      <c r="G4766" s="30"/>
      <c r="H4766" s="30"/>
      <c r="I4766" s="30"/>
      <c r="J4766" s="31"/>
      <c r="K4766" s="31"/>
      <c r="L4766" s="30"/>
      <c r="M4766" s="30"/>
      <c r="N4766" s="32"/>
      <c r="O4766" s="32"/>
      <c r="P4766" s="32"/>
      <c r="Q4766" s="33"/>
      <c r="R4766" s="31"/>
      <c r="S4766" s="31"/>
      <c r="T4766" s="31"/>
      <c r="U4766" s="31"/>
      <c r="V4766" s="31"/>
      <c r="W4766" s="31"/>
    </row>
    <row r="4767" spans="1:23" x14ac:dyDescent="0.25">
      <c r="A4767" s="28"/>
      <c r="B4767" s="29"/>
      <c r="C4767" s="30"/>
      <c r="D4767" s="30"/>
      <c r="E4767" s="30"/>
      <c r="F4767" s="30"/>
      <c r="G4767" s="30"/>
      <c r="H4767" s="30"/>
      <c r="I4767" s="30"/>
      <c r="J4767" s="31"/>
      <c r="K4767" s="31"/>
      <c r="L4767" s="30"/>
      <c r="M4767" s="30"/>
      <c r="N4767" s="32"/>
      <c r="O4767" s="32"/>
      <c r="P4767" s="32"/>
      <c r="Q4767" s="33"/>
      <c r="R4767" s="31"/>
      <c r="S4767" s="31"/>
      <c r="T4767" s="31"/>
      <c r="U4767" s="31"/>
      <c r="V4767" s="31"/>
      <c r="W4767" s="31"/>
    </row>
    <row r="4768" spans="1:23" x14ac:dyDescent="0.25">
      <c r="A4768" s="28"/>
      <c r="B4768" s="29"/>
      <c r="C4768" s="30"/>
      <c r="D4768" s="30"/>
      <c r="E4768" s="30"/>
      <c r="F4768" s="30"/>
      <c r="G4768" s="30"/>
      <c r="H4768" s="30"/>
      <c r="I4768" s="30"/>
      <c r="J4768" s="31"/>
      <c r="K4768" s="31"/>
      <c r="L4768" s="30"/>
      <c r="M4768" s="30"/>
      <c r="N4768" s="32"/>
      <c r="O4768" s="32"/>
      <c r="P4768" s="32"/>
      <c r="Q4768" s="33"/>
      <c r="R4768" s="31"/>
      <c r="S4768" s="31"/>
      <c r="T4768" s="31"/>
      <c r="U4768" s="31"/>
      <c r="V4768" s="31"/>
      <c r="W4768" s="31"/>
    </row>
    <row r="4769" spans="1:23" x14ac:dyDescent="0.25">
      <c r="A4769" s="28"/>
      <c r="B4769" s="29"/>
      <c r="C4769" s="30"/>
      <c r="D4769" s="30"/>
      <c r="E4769" s="30"/>
      <c r="F4769" s="30"/>
      <c r="G4769" s="30"/>
      <c r="H4769" s="30"/>
      <c r="I4769" s="30"/>
      <c r="J4769" s="31"/>
      <c r="K4769" s="31"/>
      <c r="L4769" s="30"/>
      <c r="M4769" s="30"/>
      <c r="N4769" s="32"/>
      <c r="O4769" s="32"/>
      <c r="P4769" s="32"/>
      <c r="Q4769" s="33"/>
      <c r="R4769" s="31"/>
      <c r="S4769" s="31"/>
      <c r="T4769" s="31"/>
      <c r="U4769" s="31"/>
      <c r="V4769" s="31"/>
      <c r="W4769" s="31"/>
    </row>
    <row r="4770" spans="1:23" x14ac:dyDescent="0.25">
      <c r="A4770" s="28"/>
      <c r="B4770" s="29"/>
      <c r="C4770" s="30"/>
      <c r="D4770" s="30"/>
      <c r="E4770" s="30"/>
      <c r="F4770" s="30"/>
      <c r="G4770" s="30"/>
      <c r="H4770" s="30"/>
      <c r="I4770" s="30"/>
      <c r="J4770" s="31"/>
      <c r="K4770" s="31"/>
      <c r="L4770" s="30"/>
      <c r="M4770" s="30"/>
      <c r="N4770" s="32"/>
      <c r="O4770" s="32"/>
      <c r="P4770" s="32"/>
      <c r="Q4770" s="33"/>
      <c r="R4770" s="31"/>
      <c r="S4770" s="31"/>
      <c r="T4770" s="31"/>
      <c r="U4770" s="31"/>
      <c r="V4770" s="31"/>
      <c r="W4770" s="31"/>
    </row>
    <row r="4771" spans="1:23" x14ac:dyDescent="0.25">
      <c r="A4771" s="28"/>
      <c r="B4771" s="29"/>
      <c r="C4771" s="30"/>
      <c r="D4771" s="30"/>
      <c r="E4771" s="30"/>
      <c r="F4771" s="30"/>
      <c r="G4771" s="30"/>
      <c r="H4771" s="30"/>
      <c r="I4771" s="30"/>
      <c r="J4771" s="31"/>
      <c r="K4771" s="31"/>
      <c r="L4771" s="30"/>
      <c r="M4771" s="30"/>
      <c r="N4771" s="32"/>
      <c r="O4771" s="32"/>
      <c r="P4771" s="32"/>
      <c r="Q4771" s="33"/>
      <c r="R4771" s="31"/>
      <c r="S4771" s="31"/>
      <c r="T4771" s="31"/>
      <c r="U4771" s="31"/>
      <c r="V4771" s="31"/>
      <c r="W4771" s="31"/>
    </row>
    <row r="4772" spans="1:23" x14ac:dyDescent="0.25">
      <c r="A4772" s="28"/>
      <c r="B4772" s="29"/>
      <c r="C4772" s="30"/>
      <c r="D4772" s="30"/>
      <c r="E4772" s="30"/>
      <c r="F4772" s="30"/>
      <c r="G4772" s="30"/>
      <c r="H4772" s="30"/>
      <c r="I4772" s="30"/>
      <c r="J4772" s="31"/>
      <c r="K4772" s="31"/>
      <c r="L4772" s="30"/>
      <c r="M4772" s="30"/>
      <c r="N4772" s="32"/>
      <c r="O4772" s="32"/>
      <c r="P4772" s="32"/>
      <c r="Q4772" s="33"/>
      <c r="R4772" s="31"/>
      <c r="S4772" s="31"/>
      <c r="T4772" s="31"/>
      <c r="U4772" s="31"/>
      <c r="V4772" s="31"/>
      <c r="W4772" s="31"/>
    </row>
    <row r="4773" spans="1:23" x14ac:dyDescent="0.25">
      <c r="A4773" s="28"/>
      <c r="B4773" s="29"/>
      <c r="C4773" s="30"/>
      <c r="D4773" s="30"/>
      <c r="E4773" s="30"/>
      <c r="F4773" s="30"/>
      <c r="G4773" s="30"/>
      <c r="H4773" s="30"/>
      <c r="I4773" s="30"/>
      <c r="J4773" s="31"/>
      <c r="K4773" s="31"/>
      <c r="L4773" s="30"/>
      <c r="M4773" s="30"/>
      <c r="N4773" s="32"/>
      <c r="O4773" s="32"/>
      <c r="P4773" s="32"/>
      <c r="Q4773" s="33"/>
      <c r="R4773" s="31"/>
      <c r="S4773" s="31"/>
      <c r="T4773" s="31"/>
      <c r="U4773" s="31"/>
      <c r="V4773" s="31"/>
      <c r="W4773" s="31"/>
    </row>
    <row r="4774" spans="1:23" x14ac:dyDescent="0.25">
      <c r="A4774" s="28"/>
      <c r="B4774" s="29"/>
      <c r="C4774" s="30"/>
      <c r="D4774" s="30"/>
      <c r="E4774" s="30"/>
      <c r="F4774" s="30"/>
      <c r="G4774" s="30"/>
      <c r="H4774" s="30"/>
      <c r="I4774" s="30"/>
      <c r="J4774" s="31"/>
      <c r="K4774" s="31"/>
      <c r="L4774" s="30"/>
      <c r="M4774" s="30"/>
      <c r="N4774" s="32"/>
      <c r="O4774" s="32"/>
      <c r="P4774" s="32"/>
      <c r="Q4774" s="33"/>
      <c r="R4774" s="31"/>
      <c r="S4774" s="31"/>
      <c r="T4774" s="31"/>
      <c r="U4774" s="31"/>
      <c r="V4774" s="31"/>
      <c r="W4774" s="31"/>
    </row>
    <row r="4775" spans="1:23" x14ac:dyDescent="0.25">
      <c r="A4775" s="28"/>
      <c r="B4775" s="29"/>
      <c r="C4775" s="30"/>
      <c r="D4775" s="30"/>
      <c r="E4775" s="30"/>
      <c r="F4775" s="30"/>
      <c r="G4775" s="30"/>
      <c r="H4775" s="30"/>
      <c r="I4775" s="30"/>
      <c r="J4775" s="31"/>
      <c r="K4775" s="31"/>
      <c r="L4775" s="30"/>
      <c r="M4775" s="30"/>
      <c r="N4775" s="32"/>
      <c r="O4775" s="32"/>
      <c r="P4775" s="32"/>
      <c r="Q4775" s="33"/>
      <c r="R4775" s="31"/>
      <c r="S4775" s="31"/>
      <c r="T4775" s="31"/>
      <c r="U4775" s="31"/>
      <c r="V4775" s="31"/>
      <c r="W4775" s="31"/>
    </row>
    <row r="4776" spans="1:23" x14ac:dyDescent="0.25">
      <c r="A4776" s="28"/>
      <c r="B4776" s="29"/>
      <c r="C4776" s="30"/>
      <c r="D4776" s="30"/>
      <c r="E4776" s="30"/>
      <c r="F4776" s="30"/>
      <c r="G4776" s="30"/>
      <c r="H4776" s="30"/>
      <c r="I4776" s="30"/>
      <c r="J4776" s="31"/>
      <c r="K4776" s="31"/>
      <c r="L4776" s="30"/>
      <c r="M4776" s="30"/>
      <c r="N4776" s="32"/>
      <c r="O4776" s="32"/>
      <c r="P4776" s="32"/>
      <c r="Q4776" s="33"/>
      <c r="R4776" s="31"/>
      <c r="S4776" s="31"/>
      <c r="T4776" s="31"/>
      <c r="U4776" s="31"/>
      <c r="V4776" s="31"/>
      <c r="W4776" s="31"/>
    </row>
    <row r="4777" spans="1:23" x14ac:dyDescent="0.25">
      <c r="A4777" s="28"/>
      <c r="B4777" s="29"/>
      <c r="C4777" s="30"/>
      <c r="D4777" s="30"/>
      <c r="E4777" s="30"/>
      <c r="F4777" s="30"/>
      <c r="G4777" s="30"/>
      <c r="H4777" s="30"/>
      <c r="I4777" s="30"/>
      <c r="J4777" s="31"/>
      <c r="K4777" s="31"/>
      <c r="L4777" s="30"/>
      <c r="M4777" s="30"/>
      <c r="N4777" s="32"/>
      <c r="O4777" s="32"/>
      <c r="P4777" s="32"/>
      <c r="Q4777" s="33"/>
      <c r="R4777" s="31"/>
      <c r="S4777" s="31"/>
      <c r="T4777" s="31"/>
      <c r="U4777" s="31"/>
      <c r="V4777" s="31"/>
      <c r="W4777" s="31"/>
    </row>
    <row r="4778" spans="1:23" x14ac:dyDescent="0.25">
      <c r="A4778" s="28"/>
      <c r="B4778" s="29"/>
      <c r="C4778" s="30"/>
      <c r="D4778" s="30"/>
      <c r="E4778" s="30"/>
      <c r="F4778" s="30"/>
      <c r="G4778" s="30"/>
      <c r="H4778" s="30"/>
      <c r="I4778" s="30"/>
      <c r="J4778" s="31"/>
      <c r="K4778" s="31"/>
      <c r="L4778" s="30"/>
      <c r="M4778" s="30"/>
      <c r="N4778" s="32"/>
      <c r="O4778" s="32"/>
      <c r="P4778" s="32"/>
      <c r="Q4778" s="33"/>
      <c r="R4778" s="31"/>
      <c r="S4778" s="31"/>
      <c r="T4778" s="31"/>
      <c r="U4778" s="31"/>
      <c r="V4778" s="31"/>
      <c r="W4778" s="31"/>
    </row>
    <row r="4779" spans="1:23" x14ac:dyDescent="0.25">
      <c r="A4779" s="28"/>
      <c r="B4779" s="29"/>
      <c r="C4779" s="30"/>
      <c r="D4779" s="30"/>
      <c r="E4779" s="30"/>
      <c r="F4779" s="30"/>
      <c r="G4779" s="30"/>
      <c r="H4779" s="30"/>
      <c r="I4779" s="30"/>
      <c r="J4779" s="31"/>
      <c r="K4779" s="31"/>
      <c r="L4779" s="30"/>
      <c r="M4779" s="30"/>
      <c r="N4779" s="32"/>
      <c r="O4779" s="32"/>
      <c r="P4779" s="32"/>
      <c r="Q4779" s="33"/>
      <c r="R4779" s="31"/>
      <c r="S4779" s="31"/>
      <c r="T4779" s="31"/>
      <c r="U4779" s="31"/>
      <c r="V4779" s="31"/>
      <c r="W4779" s="31"/>
    </row>
    <row r="4780" spans="1:23" x14ac:dyDescent="0.25">
      <c r="A4780" s="28"/>
      <c r="B4780" s="29"/>
      <c r="C4780" s="30"/>
      <c r="D4780" s="30"/>
      <c r="E4780" s="30"/>
      <c r="F4780" s="30"/>
      <c r="G4780" s="30"/>
      <c r="H4780" s="30"/>
      <c r="I4780" s="30"/>
      <c r="J4780" s="31"/>
      <c r="K4780" s="31"/>
      <c r="L4780" s="30"/>
      <c r="M4780" s="30"/>
      <c r="N4780" s="32"/>
      <c r="O4780" s="32"/>
      <c r="P4780" s="32"/>
      <c r="Q4780" s="33"/>
      <c r="R4780" s="31"/>
      <c r="S4780" s="31"/>
      <c r="T4780" s="31"/>
      <c r="U4780" s="31"/>
      <c r="V4780" s="31"/>
      <c r="W4780" s="31"/>
    </row>
    <row r="4781" spans="1:23" x14ac:dyDescent="0.25">
      <c r="A4781" s="28"/>
      <c r="B4781" s="29"/>
      <c r="C4781" s="30"/>
      <c r="D4781" s="30"/>
      <c r="E4781" s="30"/>
      <c r="F4781" s="30"/>
      <c r="G4781" s="30"/>
      <c r="H4781" s="30"/>
      <c r="I4781" s="30"/>
      <c r="J4781" s="31"/>
      <c r="K4781" s="31"/>
      <c r="L4781" s="30"/>
      <c r="M4781" s="30"/>
      <c r="N4781" s="32"/>
      <c r="O4781" s="32"/>
      <c r="P4781" s="32"/>
      <c r="Q4781" s="33"/>
      <c r="R4781" s="31"/>
      <c r="S4781" s="31"/>
      <c r="T4781" s="31"/>
      <c r="U4781" s="31"/>
      <c r="V4781" s="31"/>
      <c r="W4781" s="31"/>
    </row>
    <row r="4782" spans="1:23" x14ac:dyDescent="0.25">
      <c r="A4782" s="28"/>
      <c r="B4782" s="29"/>
      <c r="C4782" s="30"/>
      <c r="D4782" s="30"/>
      <c r="E4782" s="30"/>
      <c r="F4782" s="30"/>
      <c r="G4782" s="30"/>
      <c r="H4782" s="30"/>
      <c r="I4782" s="30"/>
      <c r="J4782" s="31"/>
      <c r="K4782" s="31"/>
      <c r="L4782" s="30"/>
      <c r="M4782" s="30"/>
      <c r="N4782" s="32"/>
      <c r="O4782" s="32"/>
      <c r="P4782" s="32"/>
      <c r="Q4782" s="33"/>
      <c r="R4782" s="31"/>
      <c r="S4782" s="31"/>
      <c r="T4782" s="31"/>
      <c r="U4782" s="31"/>
      <c r="V4782" s="31"/>
      <c r="W4782" s="31"/>
    </row>
    <row r="4783" spans="1:23" x14ac:dyDescent="0.25">
      <c r="A4783" s="28"/>
      <c r="B4783" s="29"/>
      <c r="C4783" s="30"/>
      <c r="D4783" s="30"/>
      <c r="E4783" s="30"/>
      <c r="F4783" s="30"/>
      <c r="G4783" s="30"/>
      <c r="H4783" s="30"/>
      <c r="I4783" s="30"/>
      <c r="J4783" s="31"/>
      <c r="K4783" s="31"/>
      <c r="L4783" s="30"/>
      <c r="M4783" s="30"/>
      <c r="N4783" s="32"/>
      <c r="O4783" s="32"/>
      <c r="P4783" s="32"/>
      <c r="Q4783" s="33"/>
      <c r="R4783" s="31"/>
      <c r="S4783" s="31"/>
      <c r="T4783" s="31"/>
      <c r="U4783" s="31"/>
      <c r="V4783" s="31"/>
      <c r="W4783" s="31"/>
    </row>
    <row r="4784" spans="1:23" x14ac:dyDescent="0.25">
      <c r="A4784" s="28"/>
      <c r="B4784" s="29"/>
      <c r="C4784" s="30"/>
      <c r="D4784" s="30"/>
      <c r="E4784" s="30"/>
      <c r="F4784" s="30"/>
      <c r="G4784" s="30"/>
      <c r="H4784" s="30"/>
      <c r="I4784" s="30"/>
      <c r="J4784" s="31"/>
      <c r="K4784" s="31"/>
      <c r="L4784" s="30"/>
      <c r="M4784" s="30"/>
      <c r="N4784" s="32"/>
      <c r="O4784" s="32"/>
      <c r="P4784" s="32"/>
      <c r="Q4784" s="33"/>
      <c r="R4784" s="31"/>
      <c r="S4784" s="31"/>
      <c r="T4784" s="31"/>
      <c r="U4784" s="31"/>
      <c r="V4784" s="31"/>
      <c r="W4784" s="31"/>
    </row>
    <row r="4785" spans="1:23" x14ac:dyDescent="0.25">
      <c r="A4785" s="28"/>
      <c r="B4785" s="29"/>
      <c r="C4785" s="30"/>
      <c r="D4785" s="30"/>
      <c r="E4785" s="30"/>
      <c r="F4785" s="30"/>
      <c r="G4785" s="30"/>
      <c r="H4785" s="30"/>
      <c r="I4785" s="30"/>
      <c r="J4785" s="31"/>
      <c r="K4785" s="31"/>
      <c r="L4785" s="30"/>
      <c r="M4785" s="30"/>
      <c r="N4785" s="32"/>
      <c r="O4785" s="32"/>
      <c r="P4785" s="32"/>
      <c r="Q4785" s="33"/>
      <c r="R4785" s="31"/>
      <c r="S4785" s="31"/>
      <c r="T4785" s="31"/>
      <c r="U4785" s="31"/>
      <c r="V4785" s="31"/>
      <c r="W4785" s="31"/>
    </row>
    <row r="4786" spans="1:23" x14ac:dyDescent="0.25">
      <c r="A4786" s="28"/>
      <c r="B4786" s="29"/>
      <c r="C4786" s="30"/>
      <c r="D4786" s="30"/>
      <c r="E4786" s="30"/>
      <c r="F4786" s="30"/>
      <c r="G4786" s="30"/>
      <c r="H4786" s="30"/>
      <c r="I4786" s="30"/>
      <c r="J4786" s="31"/>
      <c r="K4786" s="31"/>
      <c r="L4786" s="30"/>
      <c r="M4786" s="30"/>
      <c r="N4786" s="32"/>
      <c r="O4786" s="32"/>
      <c r="P4786" s="32"/>
      <c r="Q4786" s="33"/>
      <c r="R4786" s="31"/>
      <c r="S4786" s="31"/>
      <c r="T4786" s="31"/>
      <c r="U4786" s="31"/>
      <c r="V4786" s="31"/>
      <c r="W4786" s="31"/>
    </row>
    <row r="4787" spans="1:23" x14ac:dyDescent="0.25">
      <c r="A4787" s="28"/>
      <c r="B4787" s="29"/>
      <c r="C4787" s="30"/>
      <c r="D4787" s="30"/>
      <c r="E4787" s="30"/>
      <c r="F4787" s="30"/>
      <c r="G4787" s="30"/>
      <c r="H4787" s="30"/>
      <c r="I4787" s="30"/>
      <c r="J4787" s="31"/>
      <c r="K4787" s="31"/>
      <c r="L4787" s="30"/>
      <c r="M4787" s="30"/>
      <c r="N4787" s="32"/>
      <c r="O4787" s="32"/>
      <c r="P4787" s="32"/>
      <c r="Q4787" s="33"/>
      <c r="R4787" s="31"/>
      <c r="S4787" s="31"/>
      <c r="T4787" s="31"/>
      <c r="U4787" s="31"/>
      <c r="V4787" s="31"/>
      <c r="W4787" s="31"/>
    </row>
    <row r="4788" spans="1:23" x14ac:dyDescent="0.25">
      <c r="A4788" s="28"/>
      <c r="B4788" s="29"/>
      <c r="C4788" s="30"/>
      <c r="D4788" s="30"/>
      <c r="E4788" s="30"/>
      <c r="F4788" s="30"/>
      <c r="G4788" s="30"/>
      <c r="H4788" s="30"/>
      <c r="I4788" s="30"/>
      <c r="J4788" s="31"/>
      <c r="K4788" s="31"/>
      <c r="L4788" s="30"/>
      <c r="M4788" s="30"/>
      <c r="N4788" s="32"/>
      <c r="O4788" s="32"/>
      <c r="P4788" s="32"/>
      <c r="Q4788" s="33"/>
      <c r="R4788" s="31"/>
      <c r="S4788" s="31"/>
      <c r="T4788" s="31"/>
      <c r="U4788" s="31"/>
      <c r="V4788" s="31"/>
      <c r="W4788" s="31"/>
    </row>
    <row r="4789" spans="1:23" x14ac:dyDescent="0.25">
      <c r="A4789" s="28"/>
      <c r="B4789" s="29"/>
      <c r="C4789" s="30"/>
      <c r="D4789" s="30"/>
      <c r="E4789" s="30"/>
      <c r="F4789" s="30"/>
      <c r="G4789" s="30"/>
      <c r="H4789" s="30"/>
      <c r="I4789" s="30"/>
      <c r="J4789" s="31"/>
      <c r="K4789" s="31"/>
      <c r="L4789" s="30"/>
      <c r="M4789" s="30"/>
      <c r="N4789" s="32"/>
      <c r="O4789" s="32"/>
      <c r="P4789" s="32"/>
      <c r="Q4789" s="33"/>
      <c r="R4789" s="31"/>
      <c r="S4789" s="31"/>
      <c r="T4789" s="31"/>
      <c r="U4789" s="31"/>
      <c r="V4789" s="31"/>
      <c r="W4789" s="31"/>
    </row>
    <row r="4790" spans="1:23" x14ac:dyDescent="0.25">
      <c r="A4790" s="28"/>
      <c r="B4790" s="29"/>
      <c r="C4790" s="30"/>
      <c r="D4790" s="30"/>
      <c r="E4790" s="30"/>
      <c r="F4790" s="30"/>
      <c r="G4790" s="30"/>
      <c r="H4790" s="30"/>
      <c r="I4790" s="30"/>
      <c r="J4790" s="31"/>
      <c r="K4790" s="31"/>
      <c r="L4790" s="30"/>
      <c r="M4790" s="30"/>
      <c r="N4790" s="32"/>
      <c r="O4790" s="32"/>
      <c r="P4790" s="32"/>
      <c r="Q4790" s="33"/>
      <c r="R4790" s="31"/>
      <c r="S4790" s="31"/>
      <c r="T4790" s="31"/>
      <c r="U4790" s="31"/>
      <c r="V4790" s="31"/>
      <c r="W4790" s="31"/>
    </row>
    <row r="4791" spans="1:23" x14ac:dyDescent="0.25">
      <c r="A4791" s="28"/>
      <c r="B4791" s="29"/>
      <c r="C4791" s="30"/>
      <c r="D4791" s="30"/>
      <c r="E4791" s="30"/>
      <c r="F4791" s="30"/>
      <c r="G4791" s="30"/>
      <c r="H4791" s="30"/>
      <c r="I4791" s="30"/>
      <c r="J4791" s="31"/>
      <c r="K4791" s="31"/>
      <c r="L4791" s="30"/>
      <c r="M4791" s="30"/>
      <c r="N4791" s="32"/>
      <c r="O4791" s="32"/>
      <c r="P4791" s="32"/>
      <c r="Q4791" s="33"/>
      <c r="R4791" s="31"/>
      <c r="S4791" s="31"/>
      <c r="T4791" s="31"/>
      <c r="U4791" s="31"/>
      <c r="V4791" s="31"/>
      <c r="W4791" s="31"/>
    </row>
    <row r="4792" spans="1:23" x14ac:dyDescent="0.25">
      <c r="A4792" s="28"/>
      <c r="B4792" s="29"/>
      <c r="C4792" s="30"/>
      <c r="D4792" s="30"/>
      <c r="E4792" s="30"/>
      <c r="F4792" s="30"/>
      <c r="G4792" s="30"/>
      <c r="H4792" s="30"/>
      <c r="I4792" s="30"/>
      <c r="J4792" s="31"/>
      <c r="K4792" s="31"/>
      <c r="L4792" s="30"/>
      <c r="M4792" s="30"/>
      <c r="N4792" s="32"/>
      <c r="O4792" s="32"/>
      <c r="P4792" s="32"/>
      <c r="Q4792" s="33"/>
      <c r="R4792" s="31"/>
      <c r="S4792" s="31"/>
      <c r="T4792" s="31"/>
      <c r="U4792" s="31"/>
      <c r="V4792" s="31"/>
      <c r="W4792" s="31"/>
    </row>
    <row r="4793" spans="1:23" x14ac:dyDescent="0.25">
      <c r="A4793" s="28"/>
      <c r="B4793" s="29"/>
      <c r="C4793" s="30"/>
      <c r="D4793" s="30"/>
      <c r="E4793" s="30"/>
      <c r="F4793" s="30"/>
      <c r="G4793" s="30"/>
      <c r="H4793" s="30"/>
      <c r="I4793" s="30"/>
      <c r="J4793" s="31"/>
      <c r="K4793" s="31"/>
      <c r="L4793" s="30"/>
      <c r="M4793" s="30"/>
      <c r="N4793" s="32"/>
      <c r="O4793" s="32"/>
      <c r="P4793" s="32"/>
      <c r="Q4793" s="33"/>
      <c r="R4793" s="31"/>
      <c r="S4793" s="31"/>
      <c r="T4793" s="31"/>
      <c r="U4793" s="31"/>
      <c r="V4793" s="31"/>
      <c r="W4793" s="31"/>
    </row>
    <row r="4794" spans="1:23" x14ac:dyDescent="0.25">
      <c r="A4794" s="28"/>
      <c r="B4794" s="29"/>
      <c r="C4794" s="30"/>
      <c r="D4794" s="30"/>
      <c r="E4794" s="30"/>
      <c r="F4794" s="30"/>
      <c r="G4794" s="30"/>
      <c r="H4794" s="30"/>
      <c r="I4794" s="30"/>
      <c r="J4794" s="31"/>
      <c r="K4794" s="31"/>
      <c r="L4794" s="30"/>
      <c r="M4794" s="30"/>
      <c r="N4794" s="32"/>
      <c r="O4794" s="32"/>
      <c r="P4794" s="32"/>
      <c r="Q4794" s="33"/>
      <c r="R4794" s="31"/>
      <c r="S4794" s="31"/>
      <c r="T4794" s="31"/>
      <c r="U4794" s="31"/>
      <c r="V4794" s="31"/>
      <c r="W4794" s="31"/>
    </row>
    <row r="4795" spans="1:23" x14ac:dyDescent="0.25">
      <c r="A4795" s="28"/>
      <c r="B4795" s="29"/>
      <c r="C4795" s="30"/>
      <c r="D4795" s="30"/>
      <c r="E4795" s="30"/>
      <c r="F4795" s="30"/>
      <c r="G4795" s="30"/>
      <c r="H4795" s="30"/>
      <c r="I4795" s="30"/>
      <c r="J4795" s="31"/>
      <c r="K4795" s="31"/>
      <c r="L4795" s="30"/>
      <c r="M4795" s="30"/>
      <c r="N4795" s="32"/>
      <c r="O4795" s="32"/>
      <c r="P4795" s="32"/>
      <c r="Q4795" s="33"/>
      <c r="R4795" s="31"/>
      <c r="S4795" s="31"/>
      <c r="T4795" s="31"/>
      <c r="U4795" s="31"/>
      <c r="V4795" s="31"/>
      <c r="W4795" s="31"/>
    </row>
    <row r="4796" spans="1:23" x14ac:dyDescent="0.25">
      <c r="A4796" s="28"/>
      <c r="B4796" s="29"/>
      <c r="C4796" s="30"/>
      <c r="D4796" s="30"/>
      <c r="E4796" s="30"/>
      <c r="F4796" s="30"/>
      <c r="G4796" s="30"/>
      <c r="H4796" s="30"/>
      <c r="I4796" s="30"/>
      <c r="J4796" s="31"/>
      <c r="K4796" s="31"/>
      <c r="L4796" s="30"/>
      <c r="M4796" s="30"/>
      <c r="N4796" s="32"/>
      <c r="O4796" s="32"/>
      <c r="P4796" s="32"/>
      <c r="Q4796" s="33"/>
      <c r="R4796" s="31"/>
      <c r="S4796" s="31"/>
      <c r="T4796" s="31"/>
      <c r="U4796" s="31"/>
      <c r="V4796" s="31"/>
      <c r="W4796" s="31"/>
    </row>
    <row r="4797" spans="1:23" x14ac:dyDescent="0.25">
      <c r="A4797" s="28"/>
      <c r="B4797" s="29"/>
      <c r="C4797" s="30"/>
      <c r="D4797" s="30"/>
      <c r="E4797" s="30"/>
      <c r="F4797" s="30"/>
      <c r="G4797" s="30"/>
      <c r="H4797" s="30"/>
      <c r="I4797" s="30"/>
      <c r="J4797" s="31"/>
      <c r="K4797" s="31"/>
      <c r="L4797" s="30"/>
      <c r="M4797" s="30"/>
      <c r="N4797" s="32"/>
      <c r="O4797" s="32"/>
      <c r="P4797" s="32"/>
      <c r="Q4797" s="33"/>
      <c r="R4797" s="31"/>
      <c r="S4797" s="31"/>
      <c r="T4797" s="31"/>
      <c r="U4797" s="31"/>
      <c r="V4797" s="31"/>
      <c r="W4797" s="31"/>
    </row>
    <row r="4798" spans="1:23" x14ac:dyDescent="0.25">
      <c r="A4798" s="28"/>
      <c r="B4798" s="29"/>
      <c r="C4798" s="30"/>
      <c r="D4798" s="30"/>
      <c r="E4798" s="30"/>
      <c r="F4798" s="30"/>
      <c r="G4798" s="30"/>
      <c r="H4798" s="30"/>
      <c r="I4798" s="30"/>
      <c r="J4798" s="31"/>
      <c r="K4798" s="31"/>
      <c r="L4798" s="30"/>
      <c r="M4798" s="30"/>
      <c r="N4798" s="32"/>
      <c r="O4798" s="32"/>
      <c r="P4798" s="32"/>
      <c r="Q4798" s="33"/>
      <c r="R4798" s="31"/>
      <c r="S4798" s="31"/>
      <c r="T4798" s="31"/>
      <c r="U4798" s="31"/>
      <c r="V4798" s="31"/>
      <c r="W4798" s="31"/>
    </row>
    <row r="4799" spans="1:23" x14ac:dyDescent="0.25">
      <c r="A4799" s="28"/>
      <c r="B4799" s="29"/>
      <c r="C4799" s="30"/>
      <c r="D4799" s="30"/>
      <c r="E4799" s="30"/>
      <c r="F4799" s="30"/>
      <c r="G4799" s="30"/>
      <c r="H4799" s="30"/>
      <c r="I4799" s="30"/>
      <c r="J4799" s="31"/>
      <c r="K4799" s="31"/>
      <c r="L4799" s="30"/>
      <c r="M4799" s="30"/>
      <c r="N4799" s="32"/>
      <c r="O4799" s="32"/>
      <c r="P4799" s="32"/>
      <c r="Q4799" s="33"/>
      <c r="R4799" s="31"/>
      <c r="S4799" s="31"/>
      <c r="T4799" s="31"/>
      <c r="U4799" s="31"/>
      <c r="V4799" s="31"/>
      <c r="W4799" s="31"/>
    </row>
    <row r="4800" spans="1:23" x14ac:dyDescent="0.25">
      <c r="A4800" s="28"/>
      <c r="B4800" s="29"/>
      <c r="C4800" s="30"/>
      <c r="D4800" s="30"/>
      <c r="E4800" s="30"/>
      <c r="F4800" s="30"/>
      <c r="G4800" s="30"/>
      <c r="H4800" s="30"/>
      <c r="I4800" s="30"/>
      <c r="J4800" s="31"/>
      <c r="K4800" s="31"/>
      <c r="L4800" s="30"/>
      <c r="M4800" s="30"/>
      <c r="N4800" s="32"/>
      <c r="O4800" s="32"/>
      <c r="P4800" s="32"/>
      <c r="Q4800" s="33"/>
      <c r="R4800" s="31"/>
      <c r="S4800" s="31"/>
      <c r="T4800" s="31"/>
      <c r="U4800" s="31"/>
      <c r="V4800" s="31"/>
      <c r="W4800" s="31"/>
    </row>
    <row r="4801" spans="1:23" x14ac:dyDescent="0.25">
      <c r="A4801" s="28"/>
      <c r="B4801" s="29"/>
      <c r="C4801" s="30"/>
      <c r="D4801" s="30"/>
      <c r="E4801" s="30"/>
      <c r="F4801" s="30"/>
      <c r="G4801" s="30"/>
      <c r="H4801" s="30"/>
      <c r="I4801" s="30"/>
      <c r="J4801" s="31"/>
      <c r="K4801" s="31"/>
      <c r="L4801" s="30"/>
      <c r="M4801" s="30"/>
      <c r="N4801" s="32"/>
      <c r="O4801" s="32"/>
      <c r="P4801" s="32"/>
      <c r="Q4801" s="33"/>
      <c r="R4801" s="31"/>
      <c r="S4801" s="31"/>
      <c r="T4801" s="31"/>
      <c r="U4801" s="31"/>
      <c r="V4801" s="31"/>
      <c r="W4801" s="31"/>
    </row>
    <row r="4802" spans="1:23" x14ac:dyDescent="0.25">
      <c r="A4802" s="28"/>
      <c r="B4802" s="29"/>
      <c r="C4802" s="30"/>
      <c r="D4802" s="30"/>
      <c r="E4802" s="30"/>
      <c r="F4802" s="30"/>
      <c r="G4802" s="30"/>
      <c r="H4802" s="30"/>
      <c r="I4802" s="30"/>
      <c r="J4802" s="31"/>
      <c r="K4802" s="31"/>
      <c r="L4802" s="30"/>
      <c r="M4802" s="30"/>
      <c r="N4802" s="32"/>
      <c r="O4802" s="32"/>
      <c r="P4802" s="32"/>
      <c r="Q4802" s="33"/>
      <c r="R4802" s="31"/>
      <c r="S4802" s="31"/>
      <c r="T4802" s="31"/>
      <c r="U4802" s="31"/>
      <c r="V4802" s="31"/>
      <c r="W4802" s="31"/>
    </row>
    <row r="4803" spans="1:23" x14ac:dyDescent="0.25">
      <c r="A4803" s="28"/>
      <c r="B4803" s="29"/>
      <c r="C4803" s="30"/>
      <c r="D4803" s="30"/>
      <c r="E4803" s="30"/>
      <c r="F4803" s="30"/>
      <c r="G4803" s="30"/>
      <c r="H4803" s="30"/>
      <c r="I4803" s="30"/>
      <c r="J4803" s="31"/>
      <c r="K4803" s="31"/>
      <c r="L4803" s="30"/>
      <c r="M4803" s="30"/>
      <c r="N4803" s="32"/>
      <c r="O4803" s="32"/>
      <c r="P4803" s="32"/>
      <c r="Q4803" s="33"/>
      <c r="R4803" s="31"/>
      <c r="S4803" s="31"/>
      <c r="T4803" s="31"/>
      <c r="U4803" s="31"/>
      <c r="V4803" s="31"/>
      <c r="W4803" s="31"/>
    </row>
    <row r="4804" spans="1:23" x14ac:dyDescent="0.25">
      <c r="A4804" s="28"/>
      <c r="B4804" s="29"/>
      <c r="C4804" s="30"/>
      <c r="D4804" s="30"/>
      <c r="E4804" s="30"/>
      <c r="F4804" s="30"/>
      <c r="G4804" s="30"/>
      <c r="H4804" s="30"/>
      <c r="I4804" s="30"/>
      <c r="J4804" s="31"/>
      <c r="K4804" s="31"/>
      <c r="L4804" s="30"/>
      <c r="M4804" s="30"/>
      <c r="N4804" s="32"/>
      <c r="O4804" s="32"/>
      <c r="P4804" s="32"/>
      <c r="Q4804" s="33"/>
      <c r="R4804" s="31"/>
      <c r="S4804" s="31"/>
      <c r="T4804" s="31"/>
      <c r="U4804" s="31"/>
      <c r="V4804" s="31"/>
      <c r="W4804" s="31"/>
    </row>
    <row r="4805" spans="1:23" x14ac:dyDescent="0.25">
      <c r="A4805" s="28"/>
      <c r="B4805" s="29"/>
      <c r="C4805" s="30"/>
      <c r="D4805" s="30"/>
      <c r="E4805" s="30"/>
      <c r="F4805" s="30"/>
      <c r="G4805" s="30"/>
      <c r="H4805" s="30"/>
      <c r="I4805" s="30"/>
      <c r="J4805" s="31"/>
      <c r="K4805" s="31"/>
      <c r="L4805" s="30"/>
      <c r="M4805" s="30"/>
      <c r="N4805" s="32"/>
      <c r="O4805" s="32"/>
      <c r="P4805" s="32"/>
      <c r="Q4805" s="33"/>
      <c r="R4805" s="31"/>
      <c r="S4805" s="31"/>
      <c r="T4805" s="31"/>
      <c r="U4805" s="31"/>
      <c r="V4805" s="31"/>
      <c r="W4805" s="31"/>
    </row>
    <row r="4806" spans="1:23" x14ac:dyDescent="0.25">
      <c r="A4806" s="28"/>
      <c r="B4806" s="29"/>
      <c r="C4806" s="30"/>
      <c r="D4806" s="30"/>
      <c r="E4806" s="30"/>
      <c r="F4806" s="30"/>
      <c r="G4806" s="30"/>
      <c r="H4806" s="30"/>
      <c r="I4806" s="30"/>
      <c r="J4806" s="31"/>
      <c r="K4806" s="31"/>
      <c r="L4806" s="30"/>
      <c r="M4806" s="30"/>
      <c r="N4806" s="32"/>
      <c r="O4806" s="32"/>
      <c r="P4806" s="32"/>
      <c r="Q4806" s="33"/>
      <c r="R4806" s="31"/>
      <c r="S4806" s="31"/>
      <c r="T4806" s="31"/>
      <c r="U4806" s="31"/>
      <c r="V4806" s="31"/>
      <c r="W4806" s="31"/>
    </row>
    <row r="4807" spans="1:23" x14ac:dyDescent="0.25">
      <c r="A4807" s="28"/>
      <c r="B4807" s="29"/>
      <c r="C4807" s="30"/>
      <c r="D4807" s="30"/>
      <c r="E4807" s="30"/>
      <c r="F4807" s="30"/>
      <c r="G4807" s="30"/>
      <c r="H4807" s="30"/>
      <c r="I4807" s="30"/>
      <c r="J4807" s="31"/>
      <c r="K4807" s="31"/>
      <c r="L4807" s="30"/>
      <c r="M4807" s="30"/>
      <c r="N4807" s="32"/>
      <c r="O4807" s="32"/>
      <c r="P4807" s="32"/>
      <c r="Q4807" s="33"/>
      <c r="R4807" s="31"/>
      <c r="S4807" s="31"/>
      <c r="T4807" s="31"/>
      <c r="U4807" s="31"/>
      <c r="V4807" s="31"/>
      <c r="W4807" s="31"/>
    </row>
    <row r="4808" spans="1:23" x14ac:dyDescent="0.25">
      <c r="A4808" s="28"/>
      <c r="B4808" s="29"/>
      <c r="C4808" s="30"/>
      <c r="D4808" s="30"/>
      <c r="E4808" s="30"/>
      <c r="F4808" s="30"/>
      <c r="G4808" s="30"/>
      <c r="H4808" s="30"/>
      <c r="I4808" s="30"/>
      <c r="J4808" s="31"/>
      <c r="K4808" s="31"/>
      <c r="L4808" s="30"/>
      <c r="M4808" s="30"/>
      <c r="N4808" s="32"/>
      <c r="O4808" s="32"/>
      <c r="P4808" s="32"/>
      <c r="Q4808" s="33"/>
      <c r="R4808" s="31"/>
      <c r="S4808" s="31"/>
      <c r="T4808" s="31"/>
      <c r="U4808" s="31"/>
      <c r="V4808" s="31"/>
      <c r="W4808" s="31"/>
    </row>
    <row r="4809" spans="1:23" x14ac:dyDescent="0.25">
      <c r="A4809" s="28"/>
      <c r="B4809" s="29"/>
      <c r="C4809" s="30"/>
      <c r="D4809" s="30"/>
      <c r="E4809" s="30"/>
      <c r="F4809" s="30"/>
      <c r="G4809" s="30"/>
      <c r="H4809" s="30"/>
      <c r="I4809" s="30"/>
      <c r="J4809" s="31"/>
      <c r="K4809" s="31"/>
      <c r="L4809" s="30"/>
      <c r="M4809" s="30"/>
      <c r="N4809" s="32"/>
      <c r="O4809" s="32"/>
      <c r="P4809" s="32"/>
      <c r="Q4809" s="33"/>
      <c r="R4809" s="31"/>
      <c r="S4809" s="31"/>
      <c r="T4809" s="31"/>
      <c r="U4809" s="31"/>
      <c r="V4809" s="31"/>
      <c r="W4809" s="31"/>
    </row>
    <row r="4810" spans="1:23" x14ac:dyDescent="0.25">
      <c r="A4810" s="28"/>
      <c r="B4810" s="29"/>
      <c r="C4810" s="30"/>
      <c r="D4810" s="30"/>
      <c r="E4810" s="30"/>
      <c r="F4810" s="30"/>
      <c r="G4810" s="30"/>
      <c r="H4810" s="30"/>
      <c r="I4810" s="30"/>
      <c r="J4810" s="31"/>
      <c r="K4810" s="31"/>
      <c r="L4810" s="30"/>
      <c r="M4810" s="30"/>
      <c r="N4810" s="32"/>
      <c r="O4810" s="32"/>
      <c r="P4810" s="32"/>
      <c r="Q4810" s="33"/>
      <c r="R4810" s="31"/>
      <c r="S4810" s="31"/>
      <c r="T4810" s="31"/>
      <c r="U4810" s="31"/>
      <c r="V4810" s="31"/>
      <c r="W4810" s="31"/>
    </row>
    <row r="4811" spans="1:23" x14ac:dyDescent="0.25">
      <c r="A4811" s="28"/>
      <c r="B4811" s="29"/>
      <c r="C4811" s="30"/>
      <c r="D4811" s="30"/>
      <c r="E4811" s="30"/>
      <c r="F4811" s="30"/>
      <c r="G4811" s="30"/>
      <c r="H4811" s="30"/>
      <c r="I4811" s="30"/>
      <c r="J4811" s="31"/>
      <c r="K4811" s="31"/>
      <c r="L4811" s="30"/>
      <c r="M4811" s="30"/>
      <c r="N4811" s="32"/>
      <c r="O4811" s="32"/>
      <c r="P4811" s="32"/>
      <c r="Q4811" s="33"/>
      <c r="R4811" s="31"/>
      <c r="S4811" s="31"/>
      <c r="T4811" s="31"/>
      <c r="U4811" s="31"/>
      <c r="V4811" s="31"/>
      <c r="W4811" s="31"/>
    </row>
    <row r="4812" spans="1:23" x14ac:dyDescent="0.25">
      <c r="A4812" s="28"/>
      <c r="B4812" s="29"/>
      <c r="C4812" s="30"/>
      <c r="D4812" s="30"/>
      <c r="E4812" s="30"/>
      <c r="F4812" s="30"/>
      <c r="G4812" s="30"/>
      <c r="H4812" s="30"/>
      <c r="I4812" s="30"/>
      <c r="J4812" s="31"/>
      <c r="K4812" s="31"/>
      <c r="L4812" s="30"/>
      <c r="M4812" s="30"/>
      <c r="N4812" s="32"/>
      <c r="O4812" s="32"/>
      <c r="P4812" s="32"/>
      <c r="Q4812" s="33"/>
      <c r="R4812" s="31"/>
      <c r="S4812" s="31"/>
      <c r="T4812" s="31"/>
      <c r="U4812" s="31"/>
      <c r="V4812" s="31"/>
      <c r="W4812" s="31"/>
    </row>
    <row r="4813" spans="1:23" x14ac:dyDescent="0.25">
      <c r="A4813" s="28"/>
      <c r="B4813" s="29"/>
      <c r="C4813" s="30"/>
      <c r="D4813" s="30"/>
      <c r="E4813" s="30"/>
      <c r="F4813" s="30"/>
      <c r="G4813" s="30"/>
      <c r="H4813" s="30"/>
      <c r="I4813" s="30"/>
      <c r="J4813" s="31"/>
      <c r="K4813" s="31"/>
      <c r="L4813" s="30"/>
      <c r="M4813" s="30"/>
      <c r="N4813" s="32"/>
      <c r="O4813" s="32"/>
      <c r="P4813" s="32"/>
      <c r="Q4813" s="33"/>
      <c r="R4813" s="31"/>
      <c r="S4813" s="31"/>
      <c r="T4813" s="31"/>
      <c r="U4813" s="31"/>
      <c r="V4813" s="31"/>
      <c r="W4813" s="31"/>
    </row>
    <row r="4814" spans="1:23" x14ac:dyDescent="0.25">
      <c r="A4814" s="28"/>
      <c r="B4814" s="29"/>
      <c r="C4814" s="30"/>
      <c r="D4814" s="30"/>
      <c r="E4814" s="30"/>
      <c r="F4814" s="30"/>
      <c r="G4814" s="30"/>
      <c r="H4814" s="30"/>
      <c r="I4814" s="30"/>
      <c r="J4814" s="31"/>
      <c r="K4814" s="31"/>
      <c r="L4814" s="30"/>
      <c r="M4814" s="30"/>
      <c r="N4814" s="32"/>
      <c r="O4814" s="32"/>
      <c r="P4814" s="32"/>
      <c r="Q4814" s="33"/>
      <c r="R4814" s="31"/>
      <c r="S4814" s="31"/>
      <c r="T4814" s="31"/>
      <c r="U4814" s="31"/>
      <c r="V4814" s="31"/>
      <c r="W4814" s="31"/>
    </row>
    <row r="4815" spans="1:23" x14ac:dyDescent="0.25">
      <c r="A4815" s="28"/>
      <c r="B4815" s="29"/>
      <c r="C4815" s="30"/>
      <c r="D4815" s="30"/>
      <c r="E4815" s="30"/>
      <c r="F4815" s="30"/>
      <c r="G4815" s="30"/>
      <c r="H4815" s="30"/>
      <c r="I4815" s="30"/>
      <c r="J4815" s="31"/>
      <c r="K4815" s="31"/>
      <c r="L4815" s="30"/>
      <c r="M4815" s="30"/>
      <c r="N4815" s="32"/>
      <c r="O4815" s="32"/>
      <c r="P4815" s="32"/>
      <c r="Q4815" s="33"/>
      <c r="R4815" s="31"/>
      <c r="S4815" s="31"/>
      <c r="T4815" s="31"/>
      <c r="U4815" s="31"/>
      <c r="V4815" s="31"/>
      <c r="W4815" s="31"/>
    </row>
    <row r="4816" spans="1:23" x14ac:dyDescent="0.25">
      <c r="A4816" s="28"/>
      <c r="B4816" s="29"/>
      <c r="C4816" s="30"/>
      <c r="D4816" s="30"/>
      <c r="E4816" s="30"/>
      <c r="F4816" s="30"/>
      <c r="G4816" s="30"/>
      <c r="H4816" s="30"/>
      <c r="I4816" s="30"/>
      <c r="J4816" s="31"/>
      <c r="K4816" s="31"/>
      <c r="L4816" s="30"/>
      <c r="M4816" s="30"/>
      <c r="N4816" s="32"/>
      <c r="O4816" s="32"/>
      <c r="P4816" s="32"/>
      <c r="Q4816" s="33"/>
      <c r="R4816" s="31"/>
      <c r="S4816" s="31"/>
      <c r="T4816" s="31"/>
      <c r="U4816" s="31"/>
      <c r="V4816" s="31"/>
      <c r="W4816" s="31"/>
    </row>
    <row r="4817" spans="1:23" x14ac:dyDescent="0.25">
      <c r="A4817" s="28"/>
      <c r="B4817" s="29"/>
      <c r="C4817" s="30"/>
      <c r="D4817" s="30"/>
      <c r="E4817" s="30"/>
      <c r="F4817" s="30"/>
      <c r="G4817" s="30"/>
      <c r="H4817" s="30"/>
      <c r="I4817" s="30"/>
      <c r="J4817" s="31"/>
      <c r="K4817" s="31"/>
      <c r="L4817" s="30"/>
      <c r="M4817" s="30"/>
      <c r="N4817" s="32"/>
      <c r="O4817" s="32"/>
      <c r="P4817" s="32"/>
      <c r="Q4817" s="33"/>
      <c r="R4817" s="31"/>
      <c r="S4817" s="31"/>
      <c r="T4817" s="31"/>
      <c r="U4817" s="31"/>
      <c r="V4817" s="31"/>
      <c r="W4817" s="31"/>
    </row>
    <row r="4818" spans="1:23" x14ac:dyDescent="0.25">
      <c r="A4818" s="28"/>
      <c r="B4818" s="29"/>
      <c r="C4818" s="30"/>
      <c r="D4818" s="30"/>
      <c r="E4818" s="30"/>
      <c r="F4818" s="30"/>
      <c r="G4818" s="30"/>
      <c r="H4818" s="30"/>
      <c r="I4818" s="30"/>
      <c r="J4818" s="31"/>
      <c r="K4818" s="31"/>
      <c r="L4818" s="30"/>
      <c r="M4818" s="30"/>
      <c r="N4818" s="32"/>
      <c r="O4818" s="32"/>
      <c r="P4818" s="32"/>
      <c r="Q4818" s="33"/>
      <c r="R4818" s="31"/>
      <c r="S4818" s="31"/>
      <c r="T4818" s="31"/>
      <c r="U4818" s="31"/>
      <c r="V4818" s="31"/>
      <c r="W4818" s="31"/>
    </row>
    <row r="4819" spans="1:23" x14ac:dyDescent="0.25">
      <c r="A4819" s="28"/>
      <c r="B4819" s="29"/>
      <c r="C4819" s="30"/>
      <c r="D4819" s="30"/>
      <c r="E4819" s="30"/>
      <c r="F4819" s="30"/>
      <c r="G4819" s="30"/>
      <c r="H4819" s="30"/>
      <c r="I4819" s="30"/>
      <c r="J4819" s="31"/>
      <c r="K4819" s="31"/>
      <c r="L4819" s="30"/>
      <c r="M4819" s="30"/>
      <c r="N4819" s="32"/>
      <c r="O4819" s="32"/>
      <c r="P4819" s="32"/>
      <c r="Q4819" s="33"/>
      <c r="R4819" s="31"/>
      <c r="S4819" s="31"/>
      <c r="T4819" s="31"/>
      <c r="U4819" s="31"/>
      <c r="V4819" s="31"/>
      <c r="W4819" s="31"/>
    </row>
    <row r="4820" spans="1:23" x14ac:dyDescent="0.25">
      <c r="A4820" s="28"/>
      <c r="B4820" s="29"/>
      <c r="C4820" s="30"/>
      <c r="D4820" s="30"/>
      <c r="E4820" s="30"/>
      <c r="F4820" s="30"/>
      <c r="G4820" s="30"/>
      <c r="H4820" s="30"/>
      <c r="I4820" s="30"/>
      <c r="J4820" s="31"/>
      <c r="K4820" s="31"/>
      <c r="L4820" s="30"/>
      <c r="M4820" s="30"/>
      <c r="N4820" s="32"/>
      <c r="O4820" s="32"/>
      <c r="P4820" s="32"/>
      <c r="Q4820" s="33"/>
      <c r="R4820" s="31"/>
      <c r="S4820" s="31"/>
      <c r="T4820" s="31"/>
      <c r="U4820" s="31"/>
      <c r="V4820" s="31"/>
      <c r="W4820" s="31"/>
    </row>
    <row r="4821" spans="1:23" x14ac:dyDescent="0.25">
      <c r="A4821" s="28"/>
      <c r="B4821" s="29"/>
      <c r="C4821" s="30"/>
      <c r="D4821" s="30"/>
      <c r="E4821" s="30"/>
      <c r="F4821" s="30"/>
      <c r="G4821" s="30"/>
      <c r="H4821" s="30"/>
      <c r="I4821" s="30"/>
      <c r="J4821" s="31"/>
      <c r="K4821" s="31"/>
      <c r="L4821" s="30"/>
      <c r="M4821" s="30"/>
      <c r="N4821" s="32"/>
      <c r="O4821" s="32"/>
      <c r="P4821" s="32"/>
      <c r="Q4821" s="33"/>
      <c r="R4821" s="31"/>
      <c r="S4821" s="31"/>
      <c r="T4821" s="31"/>
      <c r="U4821" s="31"/>
      <c r="V4821" s="31"/>
      <c r="W4821" s="31"/>
    </row>
    <row r="4822" spans="1:23" x14ac:dyDescent="0.25">
      <c r="A4822" s="28"/>
      <c r="B4822" s="29"/>
      <c r="C4822" s="30"/>
      <c r="D4822" s="30"/>
      <c r="E4822" s="30"/>
      <c r="F4822" s="30"/>
      <c r="G4822" s="30"/>
      <c r="H4822" s="30"/>
      <c r="I4822" s="30"/>
      <c r="J4822" s="31"/>
      <c r="K4822" s="31"/>
      <c r="L4822" s="30"/>
      <c r="M4822" s="30"/>
      <c r="N4822" s="32"/>
      <c r="O4822" s="32"/>
      <c r="P4822" s="32"/>
      <c r="Q4822" s="33"/>
      <c r="R4822" s="31"/>
      <c r="S4822" s="31"/>
      <c r="T4822" s="31"/>
      <c r="U4822" s="31"/>
      <c r="V4822" s="31"/>
      <c r="W4822" s="31"/>
    </row>
    <row r="4823" spans="1:23" x14ac:dyDescent="0.25">
      <c r="A4823" s="28"/>
      <c r="B4823" s="29"/>
      <c r="C4823" s="30"/>
      <c r="D4823" s="30"/>
      <c r="E4823" s="30"/>
      <c r="F4823" s="30"/>
      <c r="G4823" s="30"/>
      <c r="H4823" s="30"/>
      <c r="I4823" s="30"/>
      <c r="J4823" s="31"/>
      <c r="K4823" s="31"/>
      <c r="L4823" s="30"/>
      <c r="M4823" s="30"/>
      <c r="N4823" s="32"/>
      <c r="O4823" s="32"/>
      <c r="P4823" s="32"/>
      <c r="Q4823" s="33"/>
      <c r="R4823" s="31"/>
      <c r="S4823" s="31"/>
      <c r="T4823" s="31"/>
      <c r="U4823" s="31"/>
      <c r="V4823" s="31"/>
      <c r="W4823" s="31"/>
    </row>
    <row r="4824" spans="1:23" x14ac:dyDescent="0.25">
      <c r="A4824" s="28"/>
      <c r="B4824" s="29"/>
      <c r="C4824" s="30"/>
      <c r="D4824" s="30"/>
      <c r="E4824" s="30"/>
      <c r="F4824" s="30"/>
      <c r="G4824" s="30"/>
      <c r="H4824" s="30"/>
      <c r="I4824" s="30"/>
      <c r="J4824" s="31"/>
      <c r="K4824" s="31"/>
      <c r="L4824" s="30"/>
      <c r="M4824" s="30"/>
      <c r="N4824" s="32"/>
      <c r="O4824" s="32"/>
      <c r="P4824" s="32"/>
      <c r="Q4824" s="33"/>
      <c r="R4824" s="31"/>
      <c r="S4824" s="31"/>
      <c r="T4824" s="31"/>
      <c r="U4824" s="31"/>
      <c r="V4824" s="31"/>
      <c r="W4824" s="31"/>
    </row>
    <row r="4825" spans="1:23" x14ac:dyDescent="0.25">
      <c r="A4825" s="28"/>
      <c r="B4825" s="29"/>
      <c r="C4825" s="30"/>
      <c r="D4825" s="30"/>
      <c r="E4825" s="30"/>
      <c r="F4825" s="30"/>
      <c r="G4825" s="30"/>
      <c r="H4825" s="30"/>
      <c r="I4825" s="30"/>
      <c r="J4825" s="31"/>
      <c r="K4825" s="31"/>
      <c r="L4825" s="30"/>
      <c r="M4825" s="30"/>
      <c r="N4825" s="32"/>
      <c r="O4825" s="32"/>
      <c r="P4825" s="32"/>
      <c r="Q4825" s="33"/>
      <c r="R4825" s="31"/>
      <c r="S4825" s="31"/>
      <c r="T4825" s="31"/>
      <c r="U4825" s="31"/>
      <c r="V4825" s="31"/>
      <c r="W4825" s="31"/>
    </row>
    <row r="4826" spans="1:23" x14ac:dyDescent="0.25">
      <c r="A4826" s="28"/>
      <c r="B4826" s="29"/>
      <c r="C4826" s="30"/>
      <c r="D4826" s="30"/>
      <c r="E4826" s="30"/>
      <c r="F4826" s="30"/>
      <c r="G4826" s="30"/>
      <c r="H4826" s="30"/>
      <c r="I4826" s="30"/>
      <c r="J4826" s="31"/>
      <c r="K4826" s="31"/>
      <c r="L4826" s="30"/>
      <c r="M4826" s="30"/>
      <c r="N4826" s="32"/>
      <c r="O4826" s="32"/>
      <c r="P4826" s="32"/>
      <c r="Q4826" s="33"/>
      <c r="R4826" s="31"/>
      <c r="S4826" s="31"/>
      <c r="T4826" s="31"/>
      <c r="U4826" s="31"/>
      <c r="V4826" s="31"/>
      <c r="W4826" s="31"/>
    </row>
    <row r="4827" spans="1:23" x14ac:dyDescent="0.25">
      <c r="A4827" s="28"/>
      <c r="B4827" s="29"/>
      <c r="C4827" s="30"/>
      <c r="D4827" s="30"/>
      <c r="E4827" s="30"/>
      <c r="F4827" s="30"/>
      <c r="G4827" s="30"/>
      <c r="H4827" s="30"/>
      <c r="I4827" s="30"/>
      <c r="J4827" s="31"/>
      <c r="K4827" s="31"/>
      <c r="L4827" s="30"/>
      <c r="M4827" s="30"/>
      <c r="N4827" s="32"/>
      <c r="O4827" s="32"/>
      <c r="P4827" s="32"/>
      <c r="Q4827" s="33"/>
      <c r="R4827" s="31"/>
      <c r="S4827" s="31"/>
      <c r="T4827" s="31"/>
      <c r="U4827" s="31"/>
      <c r="V4827" s="31"/>
      <c r="W4827" s="31"/>
    </row>
    <row r="4828" spans="1:23" x14ac:dyDescent="0.25">
      <c r="A4828" s="28"/>
      <c r="B4828" s="29"/>
      <c r="C4828" s="30"/>
      <c r="D4828" s="30"/>
      <c r="E4828" s="30"/>
      <c r="F4828" s="30"/>
      <c r="G4828" s="30"/>
      <c r="H4828" s="30"/>
      <c r="I4828" s="30"/>
      <c r="J4828" s="31"/>
      <c r="K4828" s="31"/>
      <c r="L4828" s="30"/>
      <c r="M4828" s="30"/>
      <c r="N4828" s="32"/>
      <c r="O4828" s="32"/>
      <c r="P4828" s="32"/>
      <c r="Q4828" s="33"/>
      <c r="R4828" s="31"/>
      <c r="S4828" s="31"/>
      <c r="T4828" s="31"/>
      <c r="U4828" s="31"/>
      <c r="V4828" s="31"/>
      <c r="W4828" s="31"/>
    </row>
    <row r="4829" spans="1:23" x14ac:dyDescent="0.25">
      <c r="A4829" s="28"/>
      <c r="B4829" s="29"/>
      <c r="C4829" s="30"/>
      <c r="D4829" s="30"/>
      <c r="E4829" s="30"/>
      <c r="F4829" s="30"/>
      <c r="G4829" s="30"/>
      <c r="H4829" s="30"/>
      <c r="I4829" s="30"/>
      <c r="J4829" s="31"/>
      <c r="K4829" s="31"/>
      <c r="L4829" s="30"/>
      <c r="M4829" s="30"/>
      <c r="N4829" s="32"/>
      <c r="O4829" s="32"/>
      <c r="P4829" s="32"/>
      <c r="Q4829" s="33"/>
      <c r="R4829" s="31"/>
      <c r="S4829" s="31"/>
      <c r="T4829" s="31"/>
      <c r="U4829" s="31"/>
      <c r="V4829" s="31"/>
      <c r="W4829" s="31"/>
    </row>
    <row r="4830" spans="1:23" x14ac:dyDescent="0.25">
      <c r="A4830" s="28"/>
      <c r="B4830" s="29"/>
      <c r="C4830" s="30"/>
      <c r="D4830" s="30"/>
      <c r="E4830" s="30"/>
      <c r="F4830" s="30"/>
      <c r="G4830" s="30"/>
      <c r="H4830" s="30"/>
      <c r="I4830" s="30"/>
      <c r="J4830" s="31"/>
      <c r="K4830" s="31"/>
      <c r="L4830" s="30"/>
      <c r="M4830" s="30"/>
      <c r="N4830" s="32"/>
      <c r="O4830" s="32"/>
      <c r="P4830" s="32"/>
      <c r="Q4830" s="33"/>
      <c r="R4830" s="31"/>
      <c r="S4830" s="31"/>
      <c r="T4830" s="31"/>
      <c r="U4830" s="31"/>
      <c r="V4830" s="31"/>
      <c r="W4830" s="31"/>
    </row>
    <row r="4831" spans="1:23" x14ac:dyDescent="0.25">
      <c r="A4831" s="28"/>
      <c r="B4831" s="29"/>
      <c r="C4831" s="30"/>
      <c r="D4831" s="30"/>
      <c r="E4831" s="30"/>
      <c r="F4831" s="30"/>
      <c r="G4831" s="30"/>
      <c r="H4831" s="30"/>
      <c r="I4831" s="30"/>
      <c r="J4831" s="31"/>
      <c r="K4831" s="31"/>
      <c r="L4831" s="30"/>
      <c r="M4831" s="30"/>
      <c r="N4831" s="32"/>
      <c r="O4831" s="32"/>
      <c r="P4831" s="32"/>
      <c r="Q4831" s="33"/>
      <c r="R4831" s="31"/>
      <c r="S4831" s="31"/>
      <c r="T4831" s="31"/>
      <c r="U4831" s="31"/>
      <c r="V4831" s="31"/>
      <c r="W4831" s="31"/>
    </row>
    <row r="4832" spans="1:23" x14ac:dyDescent="0.25">
      <c r="A4832" s="28"/>
      <c r="B4832" s="29"/>
      <c r="C4832" s="30"/>
      <c r="D4832" s="30"/>
      <c r="E4832" s="30"/>
      <c r="F4832" s="30"/>
      <c r="G4832" s="30"/>
      <c r="H4832" s="30"/>
      <c r="I4832" s="30"/>
      <c r="J4832" s="31"/>
      <c r="K4832" s="31"/>
      <c r="L4832" s="30"/>
      <c r="M4832" s="30"/>
      <c r="N4832" s="32"/>
      <c r="O4832" s="32"/>
      <c r="P4832" s="32"/>
      <c r="Q4832" s="33"/>
      <c r="R4832" s="31"/>
      <c r="S4832" s="31"/>
      <c r="T4832" s="31"/>
      <c r="U4832" s="31"/>
      <c r="V4832" s="31"/>
      <c r="W4832" s="31"/>
    </row>
    <row r="4833" spans="1:23" x14ac:dyDescent="0.25">
      <c r="A4833" s="28"/>
      <c r="B4833" s="29"/>
      <c r="C4833" s="30"/>
      <c r="D4833" s="30"/>
      <c r="E4833" s="30"/>
      <c r="F4833" s="30"/>
      <c r="G4833" s="30"/>
      <c r="H4833" s="30"/>
      <c r="I4833" s="30"/>
      <c r="J4833" s="31"/>
      <c r="K4833" s="31"/>
      <c r="L4833" s="30"/>
      <c r="M4833" s="30"/>
      <c r="N4833" s="32"/>
      <c r="O4833" s="32"/>
      <c r="P4833" s="32"/>
      <c r="Q4833" s="33"/>
      <c r="R4833" s="31"/>
      <c r="S4833" s="31"/>
      <c r="T4833" s="31"/>
      <c r="U4833" s="31"/>
      <c r="V4833" s="31"/>
      <c r="W4833" s="31"/>
    </row>
    <row r="4834" spans="1:23" x14ac:dyDescent="0.25">
      <c r="A4834" s="28"/>
      <c r="B4834" s="29"/>
      <c r="C4834" s="30"/>
      <c r="D4834" s="30"/>
      <c r="E4834" s="30"/>
      <c r="F4834" s="30"/>
      <c r="G4834" s="30"/>
      <c r="H4834" s="30"/>
      <c r="I4834" s="30"/>
      <c r="J4834" s="31"/>
      <c r="K4834" s="31"/>
      <c r="L4834" s="30"/>
      <c r="M4834" s="30"/>
      <c r="N4834" s="32"/>
      <c r="O4834" s="32"/>
      <c r="P4834" s="32"/>
      <c r="Q4834" s="33"/>
      <c r="R4834" s="31"/>
      <c r="S4834" s="31"/>
      <c r="T4834" s="31"/>
      <c r="U4834" s="31"/>
      <c r="V4834" s="31"/>
      <c r="W4834" s="31"/>
    </row>
    <row r="4835" spans="1:23" x14ac:dyDescent="0.25">
      <c r="A4835" s="28"/>
      <c r="B4835" s="29"/>
      <c r="C4835" s="30"/>
      <c r="D4835" s="30"/>
      <c r="E4835" s="30"/>
      <c r="F4835" s="30"/>
      <c r="G4835" s="30"/>
      <c r="H4835" s="30"/>
      <c r="I4835" s="30"/>
      <c r="J4835" s="31"/>
      <c r="K4835" s="31"/>
      <c r="L4835" s="30"/>
      <c r="M4835" s="30"/>
      <c r="N4835" s="32"/>
      <c r="O4835" s="32"/>
      <c r="P4835" s="32"/>
      <c r="Q4835" s="33"/>
      <c r="R4835" s="31"/>
      <c r="S4835" s="31"/>
      <c r="T4835" s="31"/>
      <c r="U4835" s="31"/>
      <c r="V4835" s="31"/>
      <c r="W4835" s="31"/>
    </row>
    <row r="4836" spans="1:23" x14ac:dyDescent="0.25">
      <c r="A4836" s="28"/>
      <c r="B4836" s="29"/>
      <c r="C4836" s="30"/>
      <c r="D4836" s="30"/>
      <c r="E4836" s="30"/>
      <c r="F4836" s="30"/>
      <c r="G4836" s="30"/>
      <c r="H4836" s="30"/>
      <c r="I4836" s="30"/>
      <c r="J4836" s="31"/>
      <c r="K4836" s="31"/>
      <c r="L4836" s="30"/>
      <c r="M4836" s="30"/>
      <c r="N4836" s="32"/>
      <c r="O4836" s="32"/>
      <c r="P4836" s="32"/>
      <c r="Q4836" s="33"/>
      <c r="R4836" s="31"/>
      <c r="S4836" s="31"/>
      <c r="T4836" s="31"/>
      <c r="U4836" s="31"/>
      <c r="V4836" s="31"/>
      <c r="W4836" s="31"/>
    </row>
    <row r="4837" spans="1:23" x14ac:dyDescent="0.25">
      <c r="A4837" s="28"/>
      <c r="B4837" s="29"/>
      <c r="C4837" s="30"/>
      <c r="D4837" s="30"/>
      <c r="E4837" s="30"/>
      <c r="F4837" s="30"/>
      <c r="G4837" s="30"/>
      <c r="H4837" s="30"/>
      <c r="I4837" s="30"/>
      <c r="J4837" s="31"/>
      <c r="K4837" s="31"/>
      <c r="L4837" s="30"/>
      <c r="M4837" s="30"/>
      <c r="N4837" s="32"/>
      <c r="O4837" s="32"/>
      <c r="P4837" s="32"/>
      <c r="Q4837" s="33"/>
      <c r="R4837" s="31"/>
      <c r="S4837" s="31"/>
      <c r="T4837" s="31"/>
      <c r="U4837" s="31"/>
      <c r="V4837" s="31"/>
      <c r="W4837" s="31"/>
    </row>
    <row r="4838" spans="1:23" x14ac:dyDescent="0.25">
      <c r="A4838" s="28"/>
      <c r="B4838" s="29"/>
      <c r="C4838" s="30"/>
      <c r="D4838" s="30"/>
      <c r="E4838" s="30"/>
      <c r="F4838" s="30"/>
      <c r="G4838" s="30"/>
      <c r="H4838" s="30"/>
      <c r="I4838" s="30"/>
      <c r="J4838" s="31"/>
      <c r="K4838" s="31"/>
      <c r="L4838" s="30"/>
      <c r="M4838" s="30"/>
      <c r="N4838" s="32"/>
      <c r="O4838" s="32"/>
      <c r="P4838" s="32"/>
      <c r="Q4838" s="33"/>
      <c r="R4838" s="31"/>
      <c r="S4838" s="31"/>
      <c r="T4838" s="31"/>
      <c r="U4838" s="31"/>
      <c r="V4838" s="31"/>
      <c r="W4838" s="31"/>
    </row>
    <row r="4839" spans="1:23" x14ac:dyDescent="0.25">
      <c r="A4839" s="28"/>
      <c r="B4839" s="29"/>
      <c r="C4839" s="30"/>
      <c r="D4839" s="30"/>
      <c r="E4839" s="30"/>
      <c r="F4839" s="30"/>
      <c r="G4839" s="30"/>
      <c r="H4839" s="30"/>
      <c r="I4839" s="30"/>
      <c r="J4839" s="31"/>
      <c r="K4839" s="31"/>
      <c r="L4839" s="30"/>
      <c r="M4839" s="30"/>
      <c r="N4839" s="32"/>
      <c r="O4839" s="32"/>
      <c r="P4839" s="32"/>
      <c r="Q4839" s="33"/>
      <c r="R4839" s="31"/>
      <c r="S4839" s="31"/>
      <c r="T4839" s="31"/>
      <c r="U4839" s="31"/>
      <c r="V4839" s="31"/>
      <c r="W4839" s="31"/>
    </row>
    <row r="4840" spans="1:23" x14ac:dyDescent="0.25">
      <c r="A4840" s="28"/>
      <c r="B4840" s="29"/>
      <c r="C4840" s="30"/>
      <c r="D4840" s="30"/>
      <c r="E4840" s="30"/>
      <c r="F4840" s="30"/>
      <c r="G4840" s="30"/>
      <c r="H4840" s="30"/>
      <c r="I4840" s="30"/>
      <c r="J4840" s="31"/>
      <c r="K4840" s="31"/>
      <c r="L4840" s="30"/>
      <c r="M4840" s="30"/>
      <c r="N4840" s="32"/>
      <c r="O4840" s="32"/>
      <c r="P4840" s="32"/>
      <c r="Q4840" s="33"/>
      <c r="R4840" s="31"/>
      <c r="S4840" s="31"/>
      <c r="T4840" s="31"/>
      <c r="U4840" s="31"/>
      <c r="V4840" s="31"/>
      <c r="W4840" s="31"/>
    </row>
    <row r="4841" spans="1:23" x14ac:dyDescent="0.25">
      <c r="A4841" s="28"/>
      <c r="B4841" s="29"/>
      <c r="C4841" s="30"/>
      <c r="D4841" s="30"/>
      <c r="E4841" s="30"/>
      <c r="F4841" s="30"/>
      <c r="G4841" s="30"/>
      <c r="H4841" s="30"/>
      <c r="I4841" s="30"/>
      <c r="J4841" s="31"/>
      <c r="K4841" s="31"/>
      <c r="L4841" s="30"/>
      <c r="M4841" s="30"/>
      <c r="N4841" s="32"/>
      <c r="O4841" s="32"/>
      <c r="P4841" s="32"/>
      <c r="Q4841" s="33"/>
      <c r="R4841" s="31"/>
      <c r="S4841" s="31"/>
      <c r="T4841" s="31"/>
      <c r="U4841" s="31"/>
      <c r="V4841" s="31"/>
      <c r="W4841" s="31"/>
    </row>
    <row r="4842" spans="1:23" x14ac:dyDescent="0.25">
      <c r="A4842" s="28"/>
      <c r="B4842" s="29"/>
      <c r="C4842" s="30"/>
      <c r="D4842" s="30"/>
      <c r="E4842" s="30"/>
      <c r="F4842" s="30"/>
      <c r="G4842" s="30"/>
      <c r="H4842" s="30"/>
      <c r="I4842" s="30"/>
      <c r="J4842" s="31"/>
      <c r="K4842" s="31"/>
      <c r="L4842" s="30"/>
      <c r="M4842" s="30"/>
      <c r="N4842" s="32"/>
      <c r="O4842" s="32"/>
      <c r="P4842" s="32"/>
      <c r="Q4842" s="33"/>
      <c r="R4842" s="31"/>
      <c r="S4842" s="31"/>
      <c r="T4842" s="31"/>
      <c r="U4842" s="31"/>
      <c r="V4842" s="31"/>
      <c r="W4842" s="31"/>
    </row>
    <row r="4843" spans="1:23" x14ac:dyDescent="0.25">
      <c r="A4843" s="28"/>
      <c r="B4843" s="29"/>
      <c r="C4843" s="30"/>
      <c r="D4843" s="30"/>
      <c r="E4843" s="30"/>
      <c r="F4843" s="30"/>
      <c r="G4843" s="30"/>
      <c r="H4843" s="30"/>
      <c r="I4843" s="30"/>
      <c r="J4843" s="31"/>
      <c r="K4843" s="31"/>
      <c r="L4843" s="30"/>
      <c r="M4843" s="30"/>
      <c r="N4843" s="32"/>
      <c r="O4843" s="32"/>
      <c r="P4843" s="32"/>
      <c r="Q4843" s="33"/>
      <c r="R4843" s="31"/>
      <c r="S4843" s="31"/>
      <c r="T4843" s="31"/>
      <c r="U4843" s="31"/>
      <c r="V4843" s="31"/>
      <c r="W4843" s="31"/>
    </row>
    <row r="4844" spans="1:23" x14ac:dyDescent="0.25">
      <c r="A4844" s="28"/>
      <c r="B4844" s="29"/>
      <c r="C4844" s="30"/>
      <c r="D4844" s="30"/>
      <c r="E4844" s="30"/>
      <c r="F4844" s="30"/>
      <c r="G4844" s="30"/>
      <c r="H4844" s="30"/>
      <c r="I4844" s="30"/>
      <c r="J4844" s="31"/>
      <c r="K4844" s="31"/>
      <c r="L4844" s="30"/>
      <c r="M4844" s="30"/>
      <c r="N4844" s="32"/>
      <c r="O4844" s="32"/>
      <c r="P4844" s="32"/>
      <c r="Q4844" s="33"/>
      <c r="R4844" s="31"/>
      <c r="S4844" s="31"/>
      <c r="T4844" s="31"/>
      <c r="U4844" s="31"/>
      <c r="V4844" s="31"/>
      <c r="W4844" s="31"/>
    </row>
    <row r="4845" spans="1:23" x14ac:dyDescent="0.25">
      <c r="A4845" s="28"/>
      <c r="B4845" s="29"/>
      <c r="C4845" s="30"/>
      <c r="D4845" s="30"/>
      <c r="E4845" s="30"/>
      <c r="F4845" s="30"/>
      <c r="G4845" s="30"/>
      <c r="H4845" s="30"/>
      <c r="I4845" s="30"/>
      <c r="J4845" s="31"/>
      <c r="K4845" s="31"/>
      <c r="L4845" s="30"/>
      <c r="M4845" s="30"/>
      <c r="N4845" s="32"/>
      <c r="O4845" s="32"/>
      <c r="P4845" s="32"/>
      <c r="Q4845" s="33"/>
      <c r="R4845" s="31"/>
      <c r="S4845" s="31"/>
      <c r="T4845" s="31"/>
      <c r="U4845" s="31"/>
      <c r="V4845" s="31"/>
      <c r="W4845" s="31"/>
    </row>
    <row r="4846" spans="1:23" x14ac:dyDescent="0.25">
      <c r="A4846" s="28"/>
      <c r="B4846" s="29"/>
      <c r="C4846" s="30"/>
      <c r="D4846" s="30"/>
      <c r="E4846" s="30"/>
      <c r="F4846" s="30"/>
      <c r="G4846" s="30"/>
      <c r="H4846" s="30"/>
      <c r="I4846" s="30"/>
      <c r="J4846" s="31"/>
      <c r="K4846" s="31"/>
      <c r="L4846" s="30"/>
      <c r="M4846" s="30"/>
      <c r="N4846" s="32"/>
      <c r="O4846" s="32"/>
      <c r="P4846" s="32"/>
      <c r="Q4846" s="33"/>
      <c r="R4846" s="31"/>
      <c r="S4846" s="31"/>
      <c r="T4846" s="31"/>
      <c r="U4846" s="31"/>
      <c r="V4846" s="31"/>
      <c r="W4846" s="31"/>
    </row>
    <row r="4847" spans="1:23" x14ac:dyDescent="0.25">
      <c r="A4847" s="28"/>
      <c r="B4847" s="29"/>
      <c r="C4847" s="30"/>
      <c r="D4847" s="30"/>
      <c r="E4847" s="30"/>
      <c r="F4847" s="30"/>
      <c r="G4847" s="30"/>
      <c r="H4847" s="30"/>
      <c r="I4847" s="30"/>
      <c r="J4847" s="31"/>
      <c r="K4847" s="31"/>
      <c r="L4847" s="30"/>
      <c r="M4847" s="30"/>
      <c r="N4847" s="32"/>
      <c r="O4847" s="32"/>
      <c r="P4847" s="32"/>
      <c r="Q4847" s="33"/>
      <c r="R4847" s="31"/>
      <c r="S4847" s="31"/>
      <c r="T4847" s="31"/>
      <c r="U4847" s="31"/>
      <c r="V4847" s="31"/>
      <c r="W4847" s="31"/>
    </row>
    <row r="4848" spans="1:23" x14ac:dyDescent="0.25">
      <c r="A4848" s="28"/>
      <c r="B4848" s="29"/>
      <c r="C4848" s="30"/>
      <c r="D4848" s="30"/>
      <c r="E4848" s="30"/>
      <c r="F4848" s="30"/>
      <c r="G4848" s="30"/>
      <c r="H4848" s="30"/>
      <c r="I4848" s="30"/>
      <c r="J4848" s="31"/>
      <c r="K4848" s="31"/>
      <c r="L4848" s="30"/>
      <c r="M4848" s="30"/>
      <c r="N4848" s="32"/>
      <c r="O4848" s="32"/>
      <c r="P4848" s="32"/>
      <c r="Q4848" s="33"/>
      <c r="R4848" s="31"/>
      <c r="S4848" s="31"/>
      <c r="T4848" s="31"/>
      <c r="U4848" s="31"/>
      <c r="V4848" s="31"/>
      <c r="W4848" s="31"/>
    </row>
    <row r="4849" spans="1:23" x14ac:dyDescent="0.25">
      <c r="A4849" s="28"/>
      <c r="B4849" s="29"/>
      <c r="C4849" s="30"/>
      <c r="D4849" s="30"/>
      <c r="E4849" s="30"/>
      <c r="F4849" s="30"/>
      <c r="G4849" s="30"/>
      <c r="H4849" s="30"/>
      <c r="I4849" s="30"/>
      <c r="J4849" s="31"/>
      <c r="K4849" s="31"/>
      <c r="L4849" s="30"/>
      <c r="M4849" s="30"/>
      <c r="N4849" s="32"/>
      <c r="O4849" s="32"/>
      <c r="P4849" s="32"/>
      <c r="Q4849" s="33"/>
      <c r="R4849" s="31"/>
      <c r="S4849" s="31"/>
      <c r="T4849" s="31"/>
      <c r="U4849" s="31"/>
      <c r="V4849" s="31"/>
      <c r="W4849" s="31"/>
    </row>
    <row r="4850" spans="1:23" x14ac:dyDescent="0.25">
      <c r="A4850" s="28"/>
      <c r="B4850" s="29"/>
      <c r="C4850" s="30"/>
      <c r="D4850" s="30"/>
      <c r="E4850" s="30"/>
      <c r="F4850" s="30"/>
      <c r="G4850" s="30"/>
      <c r="H4850" s="30"/>
      <c r="I4850" s="30"/>
      <c r="J4850" s="31"/>
      <c r="K4850" s="31"/>
      <c r="L4850" s="30"/>
      <c r="M4850" s="30"/>
      <c r="N4850" s="32"/>
      <c r="O4850" s="32"/>
      <c r="P4850" s="32"/>
      <c r="Q4850" s="33"/>
      <c r="R4850" s="31"/>
      <c r="S4850" s="31"/>
      <c r="T4850" s="31"/>
      <c r="U4850" s="31"/>
      <c r="V4850" s="31"/>
      <c r="W4850" s="31"/>
    </row>
    <row r="4851" spans="1:23" x14ac:dyDescent="0.25">
      <c r="A4851" s="28"/>
      <c r="B4851" s="29"/>
      <c r="C4851" s="30"/>
      <c r="D4851" s="30"/>
      <c r="E4851" s="30"/>
      <c r="F4851" s="30"/>
      <c r="G4851" s="30"/>
      <c r="H4851" s="30"/>
      <c r="I4851" s="30"/>
      <c r="J4851" s="31"/>
      <c r="K4851" s="31"/>
      <c r="L4851" s="30"/>
      <c r="M4851" s="30"/>
      <c r="N4851" s="32"/>
      <c r="O4851" s="32"/>
      <c r="P4851" s="32"/>
      <c r="Q4851" s="33"/>
      <c r="R4851" s="31"/>
      <c r="S4851" s="31"/>
      <c r="T4851" s="31"/>
      <c r="U4851" s="31"/>
      <c r="V4851" s="31"/>
      <c r="W4851" s="31"/>
    </row>
    <row r="4852" spans="1:23" x14ac:dyDescent="0.25">
      <c r="A4852" s="28"/>
      <c r="B4852" s="29"/>
      <c r="C4852" s="30"/>
      <c r="D4852" s="30"/>
      <c r="E4852" s="30"/>
      <c r="F4852" s="30"/>
      <c r="G4852" s="30"/>
      <c r="H4852" s="30"/>
      <c r="I4852" s="30"/>
      <c r="J4852" s="31"/>
      <c r="K4852" s="31"/>
      <c r="L4852" s="30"/>
      <c r="M4852" s="30"/>
      <c r="N4852" s="32"/>
      <c r="O4852" s="32"/>
      <c r="P4852" s="32"/>
      <c r="Q4852" s="33"/>
      <c r="R4852" s="31"/>
      <c r="S4852" s="31"/>
      <c r="T4852" s="31"/>
      <c r="U4852" s="31"/>
      <c r="V4852" s="31"/>
      <c r="W4852" s="31"/>
    </row>
    <row r="4853" spans="1:23" x14ac:dyDescent="0.25">
      <c r="A4853" s="28"/>
      <c r="B4853" s="29"/>
      <c r="C4853" s="30"/>
      <c r="D4853" s="30"/>
      <c r="E4853" s="30"/>
      <c r="F4853" s="30"/>
      <c r="G4853" s="30"/>
      <c r="H4853" s="30"/>
      <c r="I4853" s="30"/>
      <c r="J4853" s="31"/>
      <c r="K4853" s="31"/>
      <c r="L4853" s="30"/>
      <c r="M4853" s="30"/>
      <c r="N4853" s="32"/>
      <c r="O4853" s="32"/>
      <c r="P4853" s="32"/>
      <c r="Q4853" s="33"/>
      <c r="R4853" s="31"/>
      <c r="S4853" s="31"/>
      <c r="T4853" s="31"/>
      <c r="U4853" s="31"/>
      <c r="V4853" s="31"/>
      <c r="W4853" s="31"/>
    </row>
    <row r="4854" spans="1:23" x14ac:dyDescent="0.25">
      <c r="A4854" s="28"/>
      <c r="B4854" s="29"/>
      <c r="C4854" s="30"/>
      <c r="D4854" s="30"/>
      <c r="E4854" s="30"/>
      <c r="F4854" s="30"/>
      <c r="G4854" s="30"/>
      <c r="H4854" s="30"/>
      <c r="I4854" s="30"/>
      <c r="J4854" s="31"/>
      <c r="K4854" s="31"/>
      <c r="L4854" s="30"/>
      <c r="M4854" s="30"/>
      <c r="N4854" s="32"/>
      <c r="O4854" s="32"/>
      <c r="P4854" s="32"/>
      <c r="Q4854" s="33"/>
      <c r="R4854" s="31"/>
      <c r="S4854" s="31"/>
      <c r="T4854" s="31"/>
      <c r="U4854" s="31"/>
      <c r="V4854" s="31"/>
      <c r="W4854" s="31"/>
    </row>
    <row r="4855" spans="1:23" x14ac:dyDescent="0.25">
      <c r="A4855" s="28"/>
      <c r="B4855" s="29"/>
      <c r="C4855" s="30"/>
      <c r="D4855" s="30"/>
      <c r="E4855" s="30"/>
      <c r="F4855" s="30"/>
      <c r="G4855" s="30"/>
      <c r="H4855" s="30"/>
      <c r="I4855" s="30"/>
      <c r="J4855" s="31"/>
      <c r="K4855" s="31"/>
      <c r="L4855" s="30"/>
      <c r="M4855" s="30"/>
      <c r="N4855" s="32"/>
      <c r="O4855" s="32"/>
      <c r="P4855" s="32"/>
      <c r="Q4855" s="33"/>
      <c r="R4855" s="31"/>
      <c r="S4855" s="31"/>
      <c r="T4855" s="31"/>
      <c r="U4855" s="31"/>
      <c r="V4855" s="31"/>
      <c r="W4855" s="31"/>
    </row>
    <row r="4856" spans="1:23" x14ac:dyDescent="0.25">
      <c r="A4856" s="28"/>
      <c r="B4856" s="29"/>
      <c r="C4856" s="30"/>
      <c r="D4856" s="30"/>
      <c r="E4856" s="30"/>
      <c r="F4856" s="30"/>
      <c r="G4856" s="30"/>
      <c r="H4856" s="30"/>
      <c r="I4856" s="30"/>
      <c r="J4856" s="31"/>
      <c r="K4856" s="31"/>
      <c r="L4856" s="30"/>
      <c r="M4856" s="30"/>
      <c r="N4856" s="32"/>
      <c r="O4856" s="32"/>
      <c r="P4856" s="32"/>
      <c r="Q4856" s="33"/>
      <c r="R4856" s="31"/>
      <c r="S4856" s="31"/>
      <c r="T4856" s="31"/>
      <c r="U4856" s="31"/>
      <c r="V4856" s="31"/>
      <c r="W4856" s="31"/>
    </row>
    <row r="4857" spans="1:23" x14ac:dyDescent="0.25">
      <c r="A4857" s="28"/>
      <c r="B4857" s="29"/>
      <c r="C4857" s="30"/>
      <c r="D4857" s="30"/>
      <c r="E4857" s="30"/>
      <c r="F4857" s="30"/>
      <c r="G4857" s="30"/>
      <c r="H4857" s="30"/>
      <c r="I4857" s="30"/>
      <c r="J4857" s="31"/>
      <c r="K4857" s="31"/>
      <c r="L4857" s="30"/>
      <c r="M4857" s="30"/>
      <c r="N4857" s="32"/>
      <c r="O4857" s="32"/>
      <c r="P4857" s="32"/>
      <c r="Q4857" s="33"/>
      <c r="R4857" s="31"/>
      <c r="S4857" s="31"/>
      <c r="T4857" s="31"/>
      <c r="U4857" s="31"/>
      <c r="V4857" s="31"/>
      <c r="W4857" s="31"/>
    </row>
    <row r="4858" spans="1:23" x14ac:dyDescent="0.25">
      <c r="A4858" s="28"/>
      <c r="B4858" s="29"/>
      <c r="C4858" s="30"/>
      <c r="D4858" s="30"/>
      <c r="E4858" s="30"/>
      <c r="F4858" s="30"/>
      <c r="G4858" s="30"/>
      <c r="H4858" s="30"/>
      <c r="I4858" s="30"/>
      <c r="J4858" s="31"/>
      <c r="K4858" s="31"/>
      <c r="L4858" s="30"/>
      <c r="M4858" s="30"/>
      <c r="N4858" s="32"/>
      <c r="O4858" s="32"/>
      <c r="P4858" s="32"/>
      <c r="Q4858" s="33"/>
      <c r="R4858" s="31"/>
      <c r="S4858" s="31"/>
      <c r="T4858" s="31"/>
      <c r="U4858" s="31"/>
      <c r="V4858" s="31"/>
      <c r="W4858" s="31"/>
    </row>
    <row r="4859" spans="1:23" x14ac:dyDescent="0.25">
      <c r="A4859" s="28"/>
      <c r="B4859" s="29"/>
      <c r="C4859" s="30"/>
      <c r="D4859" s="30"/>
      <c r="E4859" s="30"/>
      <c r="F4859" s="30"/>
      <c r="G4859" s="30"/>
      <c r="H4859" s="30"/>
      <c r="I4859" s="30"/>
      <c r="J4859" s="31"/>
      <c r="K4859" s="31"/>
      <c r="L4859" s="30"/>
      <c r="M4859" s="30"/>
      <c r="N4859" s="32"/>
      <c r="O4859" s="32"/>
      <c r="P4859" s="32"/>
      <c r="Q4859" s="33"/>
      <c r="R4859" s="31"/>
      <c r="S4859" s="31"/>
      <c r="T4859" s="31"/>
      <c r="U4859" s="31"/>
      <c r="V4859" s="31"/>
      <c r="W4859" s="31"/>
    </row>
    <row r="4860" spans="1:23" x14ac:dyDescent="0.25">
      <c r="A4860" s="28"/>
      <c r="B4860" s="29"/>
      <c r="C4860" s="30"/>
      <c r="D4860" s="30"/>
      <c r="E4860" s="30"/>
      <c r="F4860" s="30"/>
      <c r="G4860" s="30"/>
      <c r="H4860" s="30"/>
      <c r="I4860" s="30"/>
      <c r="J4860" s="31"/>
      <c r="K4860" s="31"/>
      <c r="L4860" s="30"/>
      <c r="M4860" s="30"/>
      <c r="N4860" s="32"/>
      <c r="O4860" s="32"/>
      <c r="P4860" s="32"/>
      <c r="Q4860" s="33"/>
      <c r="R4860" s="31"/>
      <c r="S4860" s="31"/>
      <c r="T4860" s="31"/>
      <c r="U4860" s="31"/>
      <c r="V4860" s="31"/>
      <c r="W4860" s="31"/>
    </row>
    <row r="4861" spans="1:23" x14ac:dyDescent="0.25">
      <c r="A4861" s="28"/>
      <c r="B4861" s="29"/>
      <c r="C4861" s="30"/>
      <c r="D4861" s="30"/>
      <c r="E4861" s="30"/>
      <c r="F4861" s="30"/>
      <c r="G4861" s="30"/>
      <c r="H4861" s="30"/>
      <c r="I4861" s="30"/>
      <c r="J4861" s="31"/>
      <c r="K4861" s="31"/>
      <c r="L4861" s="30"/>
      <c r="M4861" s="30"/>
      <c r="N4861" s="32"/>
      <c r="O4861" s="32"/>
      <c r="P4861" s="32"/>
      <c r="Q4861" s="33"/>
      <c r="R4861" s="31"/>
      <c r="S4861" s="31"/>
      <c r="T4861" s="31"/>
      <c r="U4861" s="31"/>
      <c r="V4861" s="31"/>
      <c r="W4861" s="31"/>
    </row>
    <row r="4862" spans="1:23" x14ac:dyDescent="0.25">
      <c r="A4862" s="28"/>
      <c r="B4862" s="29"/>
      <c r="C4862" s="30"/>
      <c r="D4862" s="30"/>
      <c r="E4862" s="30"/>
      <c r="F4862" s="30"/>
      <c r="G4862" s="30"/>
      <c r="H4862" s="30"/>
      <c r="I4862" s="30"/>
      <c r="J4862" s="31"/>
      <c r="K4862" s="31"/>
      <c r="L4862" s="30"/>
      <c r="M4862" s="30"/>
      <c r="N4862" s="32"/>
      <c r="O4862" s="32"/>
      <c r="P4862" s="32"/>
      <c r="Q4862" s="33"/>
      <c r="R4862" s="31"/>
      <c r="S4862" s="31"/>
      <c r="T4862" s="31"/>
      <c r="U4862" s="31"/>
      <c r="V4862" s="31"/>
      <c r="W4862" s="31"/>
    </row>
    <row r="4863" spans="1:23" x14ac:dyDescent="0.25">
      <c r="A4863" s="28"/>
      <c r="B4863" s="29"/>
      <c r="C4863" s="30"/>
      <c r="D4863" s="30"/>
      <c r="E4863" s="30"/>
      <c r="F4863" s="30"/>
      <c r="G4863" s="30"/>
      <c r="H4863" s="30"/>
      <c r="I4863" s="30"/>
      <c r="J4863" s="31"/>
      <c r="K4863" s="31"/>
      <c r="L4863" s="30"/>
      <c r="M4863" s="30"/>
      <c r="N4863" s="32"/>
      <c r="O4863" s="32"/>
      <c r="P4863" s="32"/>
      <c r="Q4863" s="33"/>
      <c r="R4863" s="31"/>
      <c r="S4863" s="31"/>
      <c r="T4863" s="31"/>
      <c r="U4863" s="31"/>
      <c r="V4863" s="31"/>
      <c r="W4863" s="31"/>
    </row>
    <row r="4864" spans="1:23" x14ac:dyDescent="0.25">
      <c r="A4864" s="28"/>
      <c r="B4864" s="29"/>
      <c r="C4864" s="30"/>
      <c r="D4864" s="30"/>
      <c r="E4864" s="30"/>
      <c r="F4864" s="30"/>
      <c r="G4864" s="30"/>
      <c r="H4864" s="30"/>
      <c r="I4864" s="30"/>
      <c r="J4864" s="31"/>
      <c r="K4864" s="31"/>
      <c r="L4864" s="30"/>
      <c r="M4864" s="30"/>
      <c r="N4864" s="32"/>
      <c r="O4864" s="32"/>
      <c r="P4864" s="32"/>
      <c r="Q4864" s="33"/>
      <c r="R4864" s="31"/>
      <c r="S4864" s="31"/>
      <c r="T4864" s="31"/>
      <c r="U4864" s="31"/>
      <c r="V4864" s="31"/>
      <c r="W4864" s="31"/>
    </row>
    <row r="4865" spans="1:23" x14ac:dyDescent="0.25">
      <c r="A4865" s="28"/>
      <c r="B4865" s="29"/>
      <c r="C4865" s="30"/>
      <c r="D4865" s="30"/>
      <c r="E4865" s="30"/>
      <c r="F4865" s="30"/>
      <c r="G4865" s="30"/>
      <c r="H4865" s="30"/>
      <c r="I4865" s="30"/>
      <c r="J4865" s="31"/>
      <c r="K4865" s="31"/>
      <c r="L4865" s="30"/>
      <c r="M4865" s="30"/>
      <c r="N4865" s="32"/>
      <c r="O4865" s="32"/>
      <c r="P4865" s="32"/>
      <c r="Q4865" s="33"/>
      <c r="R4865" s="31"/>
      <c r="S4865" s="31"/>
      <c r="T4865" s="31"/>
      <c r="U4865" s="31"/>
      <c r="V4865" s="31"/>
      <c r="W4865" s="31"/>
    </row>
    <row r="4866" spans="1:23" x14ac:dyDescent="0.25">
      <c r="A4866" s="28"/>
      <c r="B4866" s="29"/>
      <c r="C4866" s="30"/>
      <c r="D4866" s="30"/>
      <c r="E4866" s="30"/>
      <c r="F4866" s="30"/>
      <c r="G4866" s="30"/>
      <c r="H4866" s="30"/>
      <c r="I4866" s="30"/>
      <c r="J4866" s="31"/>
      <c r="K4866" s="31"/>
      <c r="L4866" s="30"/>
      <c r="M4866" s="30"/>
      <c r="N4866" s="32"/>
      <c r="O4866" s="32"/>
      <c r="P4866" s="32"/>
      <c r="Q4866" s="33"/>
      <c r="R4866" s="31"/>
      <c r="S4866" s="31"/>
      <c r="T4866" s="31"/>
      <c r="U4866" s="31"/>
      <c r="V4866" s="31"/>
      <c r="W4866" s="31"/>
    </row>
    <row r="4867" spans="1:23" x14ac:dyDescent="0.25">
      <c r="A4867" s="28"/>
      <c r="B4867" s="29"/>
      <c r="C4867" s="30"/>
      <c r="D4867" s="30"/>
      <c r="E4867" s="30"/>
      <c r="F4867" s="30"/>
      <c r="G4867" s="30"/>
      <c r="H4867" s="30"/>
      <c r="I4867" s="30"/>
      <c r="J4867" s="31"/>
      <c r="K4867" s="31"/>
      <c r="L4867" s="30"/>
      <c r="M4867" s="30"/>
      <c r="N4867" s="32"/>
      <c r="O4867" s="32"/>
      <c r="P4867" s="32"/>
      <c r="Q4867" s="33"/>
      <c r="R4867" s="31"/>
      <c r="S4867" s="31"/>
      <c r="T4867" s="31"/>
      <c r="U4867" s="31"/>
      <c r="V4867" s="31"/>
      <c r="W4867" s="31"/>
    </row>
    <row r="4868" spans="1:23" x14ac:dyDescent="0.25">
      <c r="A4868" s="28"/>
      <c r="B4868" s="29"/>
      <c r="C4868" s="30"/>
      <c r="D4868" s="30"/>
      <c r="E4868" s="30"/>
      <c r="F4868" s="30"/>
      <c r="G4868" s="30"/>
      <c r="H4868" s="30"/>
      <c r="I4868" s="30"/>
      <c r="J4868" s="31"/>
      <c r="K4868" s="31"/>
      <c r="L4868" s="30"/>
      <c r="M4868" s="30"/>
      <c r="N4868" s="32"/>
      <c r="O4868" s="32"/>
      <c r="P4868" s="32"/>
      <c r="Q4868" s="33"/>
      <c r="R4868" s="31"/>
      <c r="S4868" s="31"/>
      <c r="T4868" s="31"/>
      <c r="U4868" s="31"/>
      <c r="V4868" s="31"/>
      <c r="W4868" s="31"/>
    </row>
    <row r="4869" spans="1:23" x14ac:dyDescent="0.25">
      <c r="A4869" s="28"/>
      <c r="B4869" s="29"/>
      <c r="C4869" s="30"/>
      <c r="D4869" s="30"/>
      <c r="E4869" s="30"/>
      <c r="F4869" s="30"/>
      <c r="G4869" s="30"/>
      <c r="H4869" s="30"/>
      <c r="I4869" s="30"/>
      <c r="J4869" s="31"/>
      <c r="K4869" s="31"/>
      <c r="L4869" s="30"/>
      <c r="M4869" s="30"/>
      <c r="N4869" s="32"/>
      <c r="O4869" s="32"/>
      <c r="P4869" s="32"/>
      <c r="Q4869" s="33"/>
      <c r="R4869" s="31"/>
      <c r="S4869" s="31"/>
      <c r="T4869" s="31"/>
      <c r="U4869" s="31"/>
      <c r="V4869" s="31"/>
      <c r="W4869" s="31"/>
    </row>
    <row r="4870" spans="1:23" x14ac:dyDescent="0.25">
      <c r="A4870" s="28"/>
      <c r="B4870" s="29"/>
      <c r="C4870" s="30"/>
      <c r="D4870" s="30"/>
      <c r="E4870" s="30"/>
      <c r="F4870" s="30"/>
      <c r="G4870" s="30"/>
      <c r="H4870" s="30"/>
      <c r="I4870" s="30"/>
      <c r="J4870" s="31"/>
      <c r="K4870" s="31"/>
      <c r="L4870" s="30"/>
      <c r="M4870" s="30"/>
      <c r="N4870" s="32"/>
      <c r="O4870" s="32"/>
      <c r="P4870" s="32"/>
      <c r="Q4870" s="33"/>
      <c r="R4870" s="31"/>
      <c r="S4870" s="31"/>
      <c r="T4870" s="31"/>
      <c r="U4870" s="31"/>
      <c r="V4870" s="31"/>
      <c r="W4870" s="31"/>
    </row>
    <row r="4871" spans="1:23" x14ac:dyDescent="0.25">
      <c r="A4871" s="28"/>
      <c r="B4871" s="29"/>
      <c r="C4871" s="30"/>
      <c r="D4871" s="30"/>
      <c r="E4871" s="30"/>
      <c r="F4871" s="30"/>
      <c r="G4871" s="30"/>
      <c r="H4871" s="30"/>
      <c r="I4871" s="30"/>
      <c r="J4871" s="31"/>
      <c r="K4871" s="31"/>
      <c r="L4871" s="30"/>
      <c r="M4871" s="30"/>
      <c r="N4871" s="32"/>
      <c r="O4871" s="32"/>
      <c r="P4871" s="32"/>
      <c r="Q4871" s="33"/>
      <c r="R4871" s="31"/>
      <c r="S4871" s="31"/>
      <c r="T4871" s="31"/>
      <c r="U4871" s="31"/>
      <c r="V4871" s="31"/>
      <c r="W4871" s="31"/>
    </row>
    <row r="4872" spans="1:23" x14ac:dyDescent="0.25">
      <c r="A4872" s="28"/>
      <c r="B4872" s="29"/>
      <c r="C4872" s="30"/>
      <c r="D4872" s="30"/>
      <c r="E4872" s="30"/>
      <c r="F4872" s="30"/>
      <c r="G4872" s="30"/>
      <c r="H4872" s="30"/>
      <c r="I4872" s="30"/>
      <c r="J4872" s="31"/>
      <c r="K4872" s="31"/>
      <c r="L4872" s="30"/>
      <c r="M4872" s="30"/>
      <c r="N4872" s="32"/>
      <c r="O4872" s="32"/>
      <c r="P4872" s="32"/>
      <c r="Q4872" s="33"/>
      <c r="R4872" s="31"/>
      <c r="S4872" s="31"/>
      <c r="T4872" s="31"/>
      <c r="U4872" s="31"/>
      <c r="V4872" s="31"/>
      <c r="W4872" s="31"/>
    </row>
    <row r="4873" spans="1:23" x14ac:dyDescent="0.25">
      <c r="A4873" s="28"/>
      <c r="B4873" s="29"/>
      <c r="C4873" s="30"/>
      <c r="D4873" s="30"/>
      <c r="E4873" s="30"/>
      <c r="F4873" s="30"/>
      <c r="G4873" s="30"/>
      <c r="H4873" s="30"/>
      <c r="I4873" s="30"/>
      <c r="J4873" s="31"/>
      <c r="K4873" s="31"/>
      <c r="L4873" s="30"/>
      <c r="M4873" s="30"/>
      <c r="N4873" s="32"/>
      <c r="O4873" s="32"/>
      <c r="P4873" s="32"/>
      <c r="Q4873" s="33"/>
      <c r="R4873" s="31"/>
      <c r="S4873" s="31"/>
      <c r="T4873" s="31"/>
      <c r="U4873" s="31"/>
      <c r="V4873" s="31"/>
      <c r="W4873" s="31"/>
    </row>
    <row r="4874" spans="1:23" x14ac:dyDescent="0.25">
      <c r="A4874" s="28"/>
      <c r="B4874" s="29"/>
      <c r="C4874" s="30"/>
      <c r="D4874" s="30"/>
      <c r="E4874" s="30"/>
      <c r="F4874" s="30"/>
      <c r="G4874" s="30"/>
      <c r="H4874" s="30"/>
      <c r="I4874" s="30"/>
      <c r="J4874" s="31"/>
      <c r="K4874" s="31"/>
      <c r="L4874" s="30"/>
      <c r="M4874" s="30"/>
      <c r="N4874" s="32"/>
      <c r="O4874" s="32"/>
      <c r="P4874" s="32"/>
      <c r="Q4874" s="33"/>
      <c r="R4874" s="31"/>
      <c r="S4874" s="31"/>
      <c r="T4874" s="31"/>
      <c r="U4874" s="31"/>
      <c r="V4874" s="31"/>
      <c r="W4874" s="31"/>
    </row>
    <row r="4875" spans="1:23" x14ac:dyDescent="0.25">
      <c r="A4875" s="28"/>
      <c r="B4875" s="29"/>
      <c r="C4875" s="30"/>
      <c r="D4875" s="30"/>
      <c r="E4875" s="30"/>
      <c r="F4875" s="30"/>
      <c r="G4875" s="30"/>
      <c r="H4875" s="30"/>
      <c r="I4875" s="30"/>
      <c r="J4875" s="31"/>
      <c r="K4875" s="31"/>
      <c r="L4875" s="30"/>
      <c r="M4875" s="30"/>
      <c r="N4875" s="32"/>
      <c r="O4875" s="32"/>
      <c r="P4875" s="32"/>
      <c r="Q4875" s="33"/>
      <c r="R4875" s="31"/>
      <c r="S4875" s="31"/>
      <c r="T4875" s="31"/>
      <c r="U4875" s="31"/>
      <c r="V4875" s="31"/>
      <c r="W4875" s="31"/>
    </row>
    <row r="4876" spans="1:23" x14ac:dyDescent="0.25">
      <c r="A4876" s="28"/>
      <c r="B4876" s="29"/>
      <c r="C4876" s="30"/>
      <c r="D4876" s="30"/>
      <c r="E4876" s="30"/>
      <c r="F4876" s="30"/>
      <c r="G4876" s="30"/>
      <c r="H4876" s="30"/>
      <c r="I4876" s="30"/>
      <c r="J4876" s="31"/>
      <c r="K4876" s="31"/>
      <c r="L4876" s="30"/>
      <c r="M4876" s="30"/>
      <c r="N4876" s="32"/>
      <c r="O4876" s="32"/>
      <c r="P4876" s="32"/>
      <c r="Q4876" s="33"/>
      <c r="R4876" s="31"/>
      <c r="S4876" s="31"/>
      <c r="T4876" s="31"/>
      <c r="U4876" s="31"/>
      <c r="V4876" s="31"/>
      <c r="W4876" s="31"/>
    </row>
    <row r="4877" spans="1:23" x14ac:dyDescent="0.25">
      <c r="A4877" s="28"/>
      <c r="B4877" s="29"/>
      <c r="C4877" s="30"/>
      <c r="D4877" s="30"/>
      <c r="E4877" s="30"/>
      <c r="F4877" s="30"/>
      <c r="G4877" s="30"/>
      <c r="H4877" s="30"/>
      <c r="I4877" s="30"/>
      <c r="J4877" s="31"/>
      <c r="K4877" s="31"/>
      <c r="L4877" s="30"/>
      <c r="M4877" s="30"/>
      <c r="N4877" s="32"/>
      <c r="O4877" s="32"/>
      <c r="P4877" s="32"/>
      <c r="Q4877" s="33"/>
      <c r="R4877" s="31"/>
      <c r="S4877" s="31"/>
      <c r="T4877" s="31"/>
      <c r="U4877" s="31"/>
      <c r="V4877" s="31"/>
      <c r="W4877" s="31"/>
    </row>
    <row r="4878" spans="1:23" x14ac:dyDescent="0.25">
      <c r="A4878" s="28"/>
      <c r="B4878" s="29"/>
      <c r="C4878" s="30"/>
      <c r="D4878" s="30"/>
      <c r="E4878" s="30"/>
      <c r="F4878" s="30"/>
      <c r="G4878" s="30"/>
      <c r="H4878" s="30"/>
      <c r="I4878" s="30"/>
      <c r="J4878" s="31"/>
      <c r="K4878" s="31"/>
      <c r="L4878" s="30"/>
      <c r="M4878" s="30"/>
      <c r="N4878" s="32"/>
      <c r="O4878" s="32"/>
      <c r="P4878" s="32"/>
      <c r="Q4878" s="33"/>
      <c r="R4878" s="31"/>
      <c r="S4878" s="31"/>
      <c r="T4878" s="31"/>
      <c r="U4878" s="31"/>
      <c r="V4878" s="31"/>
      <c r="W4878" s="31"/>
    </row>
    <row r="4879" spans="1:23" x14ac:dyDescent="0.25">
      <c r="A4879" s="28"/>
      <c r="B4879" s="29"/>
      <c r="C4879" s="30"/>
      <c r="D4879" s="30"/>
      <c r="E4879" s="30"/>
      <c r="F4879" s="30"/>
      <c r="G4879" s="30"/>
      <c r="H4879" s="30"/>
      <c r="I4879" s="30"/>
      <c r="J4879" s="31"/>
      <c r="K4879" s="31"/>
      <c r="L4879" s="30"/>
      <c r="M4879" s="30"/>
      <c r="N4879" s="32"/>
      <c r="O4879" s="32"/>
      <c r="P4879" s="32"/>
      <c r="Q4879" s="33"/>
      <c r="R4879" s="31"/>
      <c r="S4879" s="31"/>
      <c r="T4879" s="31"/>
      <c r="U4879" s="31"/>
      <c r="V4879" s="31"/>
      <c r="W4879" s="31"/>
    </row>
    <row r="4880" spans="1:23" x14ac:dyDescent="0.25">
      <c r="A4880" s="28"/>
      <c r="B4880" s="29"/>
      <c r="C4880" s="30"/>
      <c r="D4880" s="30"/>
      <c r="E4880" s="30"/>
      <c r="F4880" s="30"/>
      <c r="G4880" s="30"/>
      <c r="H4880" s="30"/>
      <c r="I4880" s="30"/>
      <c r="J4880" s="31"/>
      <c r="K4880" s="31"/>
      <c r="L4880" s="30"/>
      <c r="M4880" s="30"/>
      <c r="N4880" s="32"/>
      <c r="O4880" s="32"/>
      <c r="P4880" s="32"/>
      <c r="Q4880" s="33"/>
      <c r="R4880" s="31"/>
      <c r="S4880" s="31"/>
      <c r="T4880" s="31"/>
      <c r="U4880" s="31"/>
      <c r="V4880" s="31"/>
      <c r="W4880" s="31"/>
    </row>
    <row r="4881" spans="1:23" x14ac:dyDescent="0.25">
      <c r="A4881" s="28"/>
      <c r="B4881" s="29"/>
      <c r="C4881" s="30"/>
      <c r="D4881" s="30"/>
      <c r="E4881" s="30"/>
      <c r="F4881" s="30"/>
      <c r="G4881" s="30"/>
      <c r="H4881" s="30"/>
      <c r="I4881" s="30"/>
      <c r="J4881" s="31"/>
      <c r="K4881" s="31"/>
      <c r="L4881" s="30"/>
      <c r="M4881" s="30"/>
      <c r="N4881" s="32"/>
      <c r="O4881" s="32"/>
      <c r="P4881" s="32"/>
      <c r="Q4881" s="33"/>
      <c r="R4881" s="31"/>
      <c r="S4881" s="31"/>
      <c r="T4881" s="31"/>
      <c r="U4881" s="31"/>
      <c r="V4881" s="31"/>
      <c r="W4881" s="31"/>
    </row>
    <row r="4882" spans="1:23" x14ac:dyDescent="0.25">
      <c r="A4882" s="28"/>
      <c r="B4882" s="29"/>
      <c r="C4882" s="30"/>
      <c r="D4882" s="30"/>
      <c r="E4882" s="30"/>
      <c r="F4882" s="30"/>
      <c r="G4882" s="30"/>
      <c r="H4882" s="30"/>
      <c r="I4882" s="30"/>
      <c r="J4882" s="31"/>
      <c r="K4882" s="31"/>
      <c r="L4882" s="30"/>
      <c r="M4882" s="30"/>
      <c r="N4882" s="32"/>
      <c r="O4882" s="32"/>
      <c r="P4882" s="32"/>
      <c r="Q4882" s="33"/>
      <c r="R4882" s="31"/>
      <c r="S4882" s="31"/>
      <c r="T4882" s="31"/>
      <c r="U4882" s="31"/>
      <c r="V4882" s="31"/>
      <c r="W4882" s="31"/>
    </row>
    <row r="4883" spans="1:23" x14ac:dyDescent="0.25">
      <c r="A4883" s="28"/>
      <c r="B4883" s="29"/>
      <c r="C4883" s="30"/>
      <c r="D4883" s="30"/>
      <c r="E4883" s="30"/>
      <c r="F4883" s="30"/>
      <c r="G4883" s="30"/>
      <c r="H4883" s="30"/>
      <c r="I4883" s="30"/>
      <c r="J4883" s="31"/>
      <c r="K4883" s="31"/>
      <c r="L4883" s="30"/>
      <c r="M4883" s="30"/>
      <c r="N4883" s="32"/>
      <c r="O4883" s="32"/>
      <c r="P4883" s="32"/>
      <c r="Q4883" s="33"/>
      <c r="R4883" s="31"/>
      <c r="S4883" s="31"/>
      <c r="T4883" s="31"/>
      <c r="U4883" s="31"/>
      <c r="V4883" s="31"/>
      <c r="W4883" s="31"/>
    </row>
    <row r="4884" spans="1:23" x14ac:dyDescent="0.25">
      <c r="A4884" s="28"/>
      <c r="B4884" s="29"/>
      <c r="C4884" s="30"/>
      <c r="D4884" s="30"/>
      <c r="E4884" s="30"/>
      <c r="F4884" s="30"/>
      <c r="G4884" s="30"/>
      <c r="H4884" s="30"/>
      <c r="I4884" s="30"/>
      <c r="J4884" s="31"/>
      <c r="K4884" s="31"/>
      <c r="L4884" s="30"/>
      <c r="M4884" s="30"/>
      <c r="N4884" s="32"/>
      <c r="O4884" s="32"/>
      <c r="P4884" s="32"/>
      <c r="Q4884" s="33"/>
      <c r="R4884" s="31"/>
      <c r="S4884" s="31"/>
      <c r="T4884" s="31"/>
      <c r="U4884" s="31"/>
      <c r="V4884" s="31"/>
      <c r="W4884" s="31"/>
    </row>
    <row r="4885" spans="1:23" x14ac:dyDescent="0.25">
      <c r="A4885" s="28"/>
      <c r="B4885" s="29"/>
      <c r="C4885" s="30"/>
      <c r="D4885" s="30"/>
      <c r="E4885" s="30"/>
      <c r="F4885" s="30"/>
      <c r="G4885" s="30"/>
      <c r="H4885" s="30"/>
      <c r="I4885" s="30"/>
      <c r="J4885" s="31"/>
      <c r="K4885" s="31"/>
      <c r="L4885" s="30"/>
      <c r="M4885" s="30"/>
      <c r="N4885" s="32"/>
      <c r="O4885" s="32"/>
      <c r="P4885" s="32"/>
      <c r="Q4885" s="33"/>
      <c r="R4885" s="31"/>
      <c r="S4885" s="31"/>
      <c r="T4885" s="31"/>
      <c r="U4885" s="31"/>
      <c r="V4885" s="31"/>
      <c r="W4885" s="31"/>
    </row>
    <row r="4886" spans="1:23" x14ac:dyDescent="0.25">
      <c r="A4886" s="28"/>
      <c r="B4886" s="29"/>
      <c r="C4886" s="30"/>
      <c r="D4886" s="30"/>
      <c r="E4886" s="30"/>
      <c r="F4886" s="30"/>
      <c r="G4886" s="30"/>
      <c r="H4886" s="30"/>
      <c r="I4886" s="30"/>
      <c r="J4886" s="31"/>
      <c r="K4886" s="31"/>
      <c r="L4886" s="30"/>
      <c r="M4886" s="30"/>
      <c r="N4886" s="32"/>
      <c r="O4886" s="32"/>
      <c r="P4886" s="32"/>
      <c r="Q4886" s="33"/>
      <c r="R4886" s="31"/>
      <c r="S4886" s="31"/>
      <c r="T4886" s="31"/>
      <c r="U4886" s="31"/>
      <c r="V4886" s="31"/>
      <c r="W4886" s="31"/>
    </row>
    <row r="4887" spans="1:23" x14ac:dyDescent="0.25">
      <c r="A4887" s="28"/>
      <c r="B4887" s="29"/>
      <c r="C4887" s="30"/>
      <c r="D4887" s="30"/>
      <c r="E4887" s="30"/>
      <c r="F4887" s="30"/>
      <c r="G4887" s="30"/>
      <c r="H4887" s="30"/>
      <c r="I4887" s="30"/>
      <c r="J4887" s="31"/>
      <c r="K4887" s="31"/>
      <c r="L4887" s="30"/>
      <c r="M4887" s="30"/>
      <c r="N4887" s="32"/>
      <c r="O4887" s="32"/>
      <c r="P4887" s="32"/>
      <c r="Q4887" s="33"/>
      <c r="R4887" s="31"/>
      <c r="S4887" s="31"/>
      <c r="T4887" s="31"/>
      <c r="U4887" s="31"/>
      <c r="V4887" s="31"/>
      <c r="W4887" s="31"/>
    </row>
    <row r="4888" spans="1:23" x14ac:dyDescent="0.25">
      <c r="A4888" s="28"/>
      <c r="B4888" s="29"/>
      <c r="C4888" s="30"/>
      <c r="D4888" s="30"/>
      <c r="E4888" s="30"/>
      <c r="F4888" s="30"/>
      <c r="G4888" s="30"/>
      <c r="H4888" s="30"/>
      <c r="I4888" s="30"/>
      <c r="J4888" s="31"/>
      <c r="K4888" s="31"/>
      <c r="L4888" s="30"/>
      <c r="M4888" s="30"/>
      <c r="N4888" s="32"/>
      <c r="O4888" s="32"/>
      <c r="P4888" s="32"/>
      <c r="Q4888" s="33"/>
      <c r="R4888" s="31"/>
      <c r="S4888" s="31"/>
      <c r="T4888" s="31"/>
      <c r="U4888" s="31"/>
      <c r="V4888" s="31"/>
      <c r="W4888" s="31"/>
    </row>
    <row r="4889" spans="1:23" x14ac:dyDescent="0.25">
      <c r="A4889" s="28"/>
      <c r="B4889" s="29"/>
      <c r="C4889" s="30"/>
      <c r="D4889" s="30"/>
      <c r="E4889" s="30"/>
      <c r="F4889" s="30"/>
      <c r="G4889" s="30"/>
      <c r="H4889" s="30"/>
      <c r="I4889" s="30"/>
      <c r="J4889" s="31"/>
      <c r="K4889" s="31"/>
      <c r="L4889" s="30"/>
      <c r="M4889" s="30"/>
      <c r="N4889" s="32"/>
      <c r="O4889" s="32"/>
      <c r="P4889" s="32"/>
      <c r="Q4889" s="33"/>
      <c r="R4889" s="31"/>
      <c r="S4889" s="31"/>
      <c r="T4889" s="31"/>
      <c r="U4889" s="31"/>
      <c r="V4889" s="31"/>
      <c r="W4889" s="31"/>
    </row>
    <row r="4890" spans="1:23" x14ac:dyDescent="0.25">
      <c r="A4890" s="28"/>
      <c r="B4890" s="29"/>
      <c r="C4890" s="30"/>
      <c r="D4890" s="30"/>
      <c r="E4890" s="30"/>
      <c r="F4890" s="30"/>
      <c r="G4890" s="30"/>
      <c r="H4890" s="30"/>
      <c r="I4890" s="30"/>
      <c r="J4890" s="31"/>
      <c r="K4890" s="31"/>
      <c r="L4890" s="30"/>
      <c r="M4890" s="30"/>
      <c r="N4890" s="32"/>
      <c r="O4890" s="32"/>
      <c r="P4890" s="32"/>
      <c r="Q4890" s="33"/>
      <c r="R4890" s="31"/>
      <c r="S4890" s="31"/>
      <c r="T4890" s="31"/>
      <c r="U4890" s="31"/>
      <c r="V4890" s="31"/>
      <c r="W4890" s="31"/>
    </row>
    <row r="4891" spans="1:23" x14ac:dyDescent="0.25">
      <c r="A4891" s="28"/>
      <c r="B4891" s="29"/>
      <c r="C4891" s="30"/>
      <c r="D4891" s="30"/>
      <c r="E4891" s="30"/>
      <c r="F4891" s="30"/>
      <c r="G4891" s="30"/>
      <c r="H4891" s="30"/>
      <c r="I4891" s="30"/>
      <c r="J4891" s="31"/>
      <c r="K4891" s="31"/>
      <c r="L4891" s="30"/>
      <c r="M4891" s="30"/>
      <c r="N4891" s="32"/>
      <c r="O4891" s="32"/>
      <c r="P4891" s="32"/>
      <c r="Q4891" s="33"/>
      <c r="R4891" s="31"/>
      <c r="S4891" s="31"/>
      <c r="T4891" s="31"/>
      <c r="U4891" s="31"/>
      <c r="V4891" s="31"/>
      <c r="W4891" s="31"/>
    </row>
    <row r="4892" spans="1:23" x14ac:dyDescent="0.25">
      <c r="A4892" s="28"/>
      <c r="B4892" s="29"/>
      <c r="C4892" s="30"/>
      <c r="D4892" s="30"/>
      <c r="E4892" s="30"/>
      <c r="F4892" s="30"/>
      <c r="G4892" s="30"/>
      <c r="H4892" s="30"/>
      <c r="I4892" s="30"/>
      <c r="J4892" s="31"/>
      <c r="K4892" s="31"/>
      <c r="L4892" s="30"/>
      <c r="M4892" s="30"/>
      <c r="N4892" s="32"/>
      <c r="O4892" s="32"/>
      <c r="P4892" s="32"/>
      <c r="Q4892" s="33"/>
      <c r="R4892" s="31"/>
      <c r="S4892" s="31"/>
      <c r="T4892" s="31"/>
      <c r="U4892" s="31"/>
      <c r="V4892" s="31"/>
      <c r="W4892" s="31"/>
    </row>
    <row r="4893" spans="1:23" x14ac:dyDescent="0.25">
      <c r="A4893" s="28"/>
      <c r="B4893" s="29"/>
      <c r="C4893" s="30"/>
      <c r="D4893" s="30"/>
      <c r="E4893" s="30"/>
      <c r="F4893" s="30"/>
      <c r="G4893" s="30"/>
      <c r="H4893" s="30"/>
      <c r="I4893" s="30"/>
      <c r="J4893" s="31"/>
      <c r="K4893" s="31"/>
      <c r="L4893" s="30"/>
      <c r="M4893" s="30"/>
      <c r="N4893" s="32"/>
      <c r="O4893" s="32"/>
      <c r="P4893" s="32"/>
      <c r="Q4893" s="33"/>
      <c r="R4893" s="31"/>
      <c r="S4893" s="31"/>
      <c r="T4893" s="31"/>
      <c r="U4893" s="31"/>
      <c r="V4893" s="31"/>
      <c r="W4893" s="31"/>
    </row>
    <row r="4894" spans="1:23" x14ac:dyDescent="0.25">
      <c r="A4894" s="28"/>
      <c r="B4894" s="29"/>
      <c r="C4894" s="30"/>
      <c r="D4894" s="30"/>
      <c r="E4894" s="30"/>
      <c r="F4894" s="30"/>
      <c r="G4894" s="30"/>
      <c r="H4894" s="30"/>
      <c r="I4894" s="30"/>
      <c r="J4894" s="31"/>
      <c r="K4894" s="31"/>
      <c r="L4894" s="30"/>
      <c r="M4894" s="30"/>
      <c r="N4894" s="32"/>
      <c r="O4894" s="32"/>
      <c r="P4894" s="32"/>
      <c r="Q4894" s="33"/>
      <c r="R4894" s="31"/>
      <c r="S4894" s="31"/>
      <c r="T4894" s="31"/>
      <c r="U4894" s="31"/>
      <c r="V4894" s="31"/>
      <c r="W4894" s="31"/>
    </row>
    <row r="4895" spans="1:23" x14ac:dyDescent="0.25">
      <c r="A4895" s="28"/>
      <c r="B4895" s="29"/>
      <c r="C4895" s="30"/>
      <c r="D4895" s="30"/>
      <c r="E4895" s="30"/>
      <c r="F4895" s="30"/>
      <c r="G4895" s="30"/>
      <c r="H4895" s="30"/>
      <c r="I4895" s="30"/>
      <c r="J4895" s="31"/>
      <c r="K4895" s="31"/>
      <c r="L4895" s="30"/>
      <c r="M4895" s="30"/>
      <c r="N4895" s="32"/>
      <c r="O4895" s="32"/>
      <c r="P4895" s="32"/>
      <c r="Q4895" s="33"/>
      <c r="R4895" s="31"/>
      <c r="S4895" s="31"/>
      <c r="T4895" s="31"/>
      <c r="U4895" s="31"/>
      <c r="V4895" s="31"/>
      <c r="W4895" s="31"/>
    </row>
    <row r="4896" spans="1:23" x14ac:dyDescent="0.25">
      <c r="A4896" s="28"/>
      <c r="B4896" s="29"/>
      <c r="C4896" s="30"/>
      <c r="D4896" s="30"/>
      <c r="E4896" s="30"/>
      <c r="F4896" s="30"/>
      <c r="G4896" s="30"/>
      <c r="H4896" s="30"/>
      <c r="I4896" s="30"/>
      <c r="J4896" s="31"/>
      <c r="K4896" s="31"/>
      <c r="L4896" s="30"/>
      <c r="M4896" s="30"/>
      <c r="N4896" s="32"/>
      <c r="O4896" s="32"/>
      <c r="P4896" s="32"/>
      <c r="Q4896" s="33"/>
      <c r="R4896" s="31"/>
      <c r="S4896" s="31"/>
      <c r="T4896" s="31"/>
      <c r="U4896" s="31"/>
      <c r="V4896" s="31"/>
      <c r="W4896" s="31"/>
    </row>
    <row r="4897" spans="1:23" x14ac:dyDescent="0.25">
      <c r="A4897" s="28"/>
      <c r="B4897" s="29"/>
      <c r="C4897" s="30"/>
      <c r="D4897" s="30"/>
      <c r="E4897" s="30"/>
      <c r="F4897" s="30"/>
      <c r="G4897" s="30"/>
      <c r="H4897" s="30"/>
      <c r="I4897" s="30"/>
      <c r="J4897" s="31"/>
      <c r="K4897" s="31"/>
      <c r="L4897" s="30"/>
      <c r="M4897" s="30"/>
      <c r="N4897" s="32"/>
      <c r="O4897" s="32"/>
      <c r="P4897" s="32"/>
      <c r="Q4897" s="33"/>
      <c r="R4897" s="31"/>
      <c r="S4897" s="31"/>
      <c r="T4897" s="31"/>
      <c r="U4897" s="31"/>
      <c r="V4897" s="31"/>
      <c r="W4897" s="31"/>
    </row>
    <row r="4898" spans="1:23" x14ac:dyDescent="0.25">
      <c r="A4898" s="28"/>
      <c r="B4898" s="29"/>
      <c r="C4898" s="30"/>
      <c r="D4898" s="30"/>
      <c r="E4898" s="30"/>
      <c r="F4898" s="30"/>
      <c r="G4898" s="30"/>
      <c r="H4898" s="30"/>
      <c r="I4898" s="30"/>
      <c r="J4898" s="31"/>
      <c r="K4898" s="31"/>
      <c r="L4898" s="30"/>
      <c r="M4898" s="30"/>
      <c r="N4898" s="32"/>
      <c r="O4898" s="32"/>
      <c r="P4898" s="32"/>
      <c r="Q4898" s="33"/>
      <c r="R4898" s="31"/>
      <c r="S4898" s="31"/>
      <c r="T4898" s="31"/>
      <c r="U4898" s="31"/>
      <c r="V4898" s="31"/>
      <c r="W4898" s="31"/>
    </row>
    <row r="4899" spans="1:23" x14ac:dyDescent="0.25">
      <c r="A4899" s="28"/>
      <c r="B4899" s="29"/>
      <c r="C4899" s="30"/>
      <c r="D4899" s="30"/>
      <c r="E4899" s="30"/>
      <c r="F4899" s="30"/>
      <c r="G4899" s="30"/>
      <c r="H4899" s="30"/>
      <c r="I4899" s="30"/>
      <c r="J4899" s="31"/>
      <c r="K4899" s="31"/>
      <c r="L4899" s="30"/>
      <c r="M4899" s="30"/>
      <c r="N4899" s="32"/>
      <c r="O4899" s="32"/>
      <c r="P4899" s="32"/>
      <c r="Q4899" s="33"/>
      <c r="R4899" s="31"/>
      <c r="S4899" s="31"/>
      <c r="T4899" s="31"/>
      <c r="U4899" s="31"/>
      <c r="V4899" s="31"/>
      <c r="W4899" s="31"/>
    </row>
    <row r="4900" spans="1:23" x14ac:dyDescent="0.25">
      <c r="A4900" s="28"/>
      <c r="B4900" s="29"/>
      <c r="C4900" s="30"/>
      <c r="D4900" s="30"/>
      <c r="E4900" s="30"/>
      <c r="F4900" s="30"/>
      <c r="G4900" s="30"/>
      <c r="H4900" s="30"/>
      <c r="I4900" s="30"/>
      <c r="J4900" s="31"/>
      <c r="K4900" s="31"/>
      <c r="L4900" s="30"/>
      <c r="M4900" s="30"/>
      <c r="N4900" s="32"/>
      <c r="O4900" s="32"/>
      <c r="P4900" s="32"/>
      <c r="Q4900" s="33"/>
      <c r="R4900" s="31"/>
      <c r="S4900" s="31"/>
      <c r="T4900" s="31"/>
      <c r="U4900" s="31"/>
      <c r="V4900" s="31"/>
      <c r="W4900" s="31"/>
    </row>
    <row r="4901" spans="1:23" x14ac:dyDescent="0.25">
      <c r="A4901" s="28"/>
      <c r="B4901" s="29"/>
      <c r="C4901" s="30"/>
      <c r="D4901" s="30"/>
      <c r="E4901" s="30"/>
      <c r="F4901" s="30"/>
      <c r="G4901" s="30"/>
      <c r="H4901" s="30"/>
      <c r="I4901" s="30"/>
      <c r="J4901" s="31"/>
      <c r="K4901" s="31"/>
      <c r="L4901" s="30"/>
      <c r="M4901" s="30"/>
      <c r="N4901" s="32"/>
      <c r="O4901" s="32"/>
      <c r="P4901" s="32"/>
      <c r="Q4901" s="33"/>
      <c r="R4901" s="31"/>
      <c r="S4901" s="31"/>
      <c r="T4901" s="31"/>
      <c r="U4901" s="31"/>
      <c r="V4901" s="31"/>
      <c r="W4901" s="31"/>
    </row>
    <row r="4902" spans="1:23" x14ac:dyDescent="0.25">
      <c r="A4902" s="28"/>
      <c r="B4902" s="29"/>
      <c r="C4902" s="30"/>
      <c r="D4902" s="30"/>
      <c r="E4902" s="30"/>
      <c r="F4902" s="30"/>
      <c r="G4902" s="30"/>
      <c r="H4902" s="30"/>
      <c r="I4902" s="30"/>
      <c r="J4902" s="31"/>
      <c r="K4902" s="31"/>
      <c r="L4902" s="30"/>
      <c r="M4902" s="30"/>
      <c r="N4902" s="32"/>
      <c r="O4902" s="32"/>
      <c r="P4902" s="32"/>
      <c r="Q4902" s="33"/>
      <c r="R4902" s="31"/>
      <c r="S4902" s="31"/>
      <c r="T4902" s="31"/>
      <c r="U4902" s="31"/>
      <c r="V4902" s="31"/>
      <c r="W4902" s="31"/>
    </row>
    <row r="4903" spans="1:23" x14ac:dyDescent="0.25">
      <c r="A4903" s="28"/>
      <c r="B4903" s="29"/>
      <c r="C4903" s="30"/>
      <c r="D4903" s="30"/>
      <c r="E4903" s="30"/>
      <c r="F4903" s="30"/>
      <c r="G4903" s="30"/>
      <c r="H4903" s="30"/>
      <c r="I4903" s="30"/>
      <c r="J4903" s="31"/>
      <c r="K4903" s="31"/>
      <c r="L4903" s="30"/>
      <c r="M4903" s="30"/>
      <c r="N4903" s="32"/>
      <c r="O4903" s="32"/>
      <c r="P4903" s="32"/>
      <c r="Q4903" s="33"/>
      <c r="R4903" s="31"/>
      <c r="S4903" s="31"/>
      <c r="T4903" s="31"/>
      <c r="U4903" s="31"/>
      <c r="V4903" s="31"/>
      <c r="W4903" s="31"/>
    </row>
    <row r="4904" spans="1:23" x14ac:dyDescent="0.25">
      <c r="A4904" s="28"/>
      <c r="B4904" s="29"/>
      <c r="C4904" s="30"/>
      <c r="D4904" s="30"/>
      <c r="E4904" s="30"/>
      <c r="F4904" s="30"/>
      <c r="G4904" s="30"/>
      <c r="H4904" s="30"/>
      <c r="I4904" s="30"/>
      <c r="J4904" s="31"/>
      <c r="K4904" s="31"/>
      <c r="L4904" s="30"/>
      <c r="M4904" s="30"/>
      <c r="N4904" s="32"/>
      <c r="O4904" s="32"/>
      <c r="P4904" s="32"/>
      <c r="Q4904" s="33"/>
      <c r="R4904" s="31"/>
      <c r="S4904" s="31"/>
      <c r="T4904" s="31"/>
      <c r="U4904" s="31"/>
      <c r="V4904" s="31"/>
      <c r="W4904" s="31"/>
    </row>
    <row r="4905" spans="1:23" x14ac:dyDescent="0.25">
      <c r="A4905" s="28"/>
      <c r="B4905" s="29"/>
      <c r="C4905" s="30"/>
      <c r="D4905" s="30"/>
      <c r="E4905" s="30"/>
      <c r="F4905" s="30"/>
      <c r="G4905" s="30"/>
      <c r="H4905" s="30"/>
      <c r="I4905" s="30"/>
      <c r="J4905" s="31"/>
      <c r="K4905" s="31"/>
      <c r="L4905" s="30"/>
      <c r="M4905" s="30"/>
      <c r="N4905" s="32"/>
      <c r="O4905" s="32"/>
      <c r="P4905" s="32"/>
      <c r="Q4905" s="33"/>
      <c r="R4905" s="31"/>
      <c r="S4905" s="31"/>
      <c r="T4905" s="31"/>
      <c r="U4905" s="31"/>
      <c r="V4905" s="31"/>
      <c r="W4905" s="31"/>
    </row>
    <row r="4906" spans="1:23" x14ac:dyDescent="0.25">
      <c r="A4906" s="28"/>
      <c r="B4906" s="29"/>
      <c r="C4906" s="30"/>
      <c r="D4906" s="30"/>
      <c r="E4906" s="30"/>
      <c r="F4906" s="30"/>
      <c r="G4906" s="30"/>
      <c r="H4906" s="30"/>
      <c r="I4906" s="30"/>
      <c r="J4906" s="31"/>
      <c r="K4906" s="31"/>
      <c r="L4906" s="30"/>
      <c r="M4906" s="30"/>
      <c r="N4906" s="32"/>
      <c r="O4906" s="32"/>
      <c r="P4906" s="32"/>
      <c r="Q4906" s="33"/>
      <c r="R4906" s="31"/>
      <c r="S4906" s="31"/>
      <c r="T4906" s="31"/>
      <c r="U4906" s="31"/>
      <c r="V4906" s="31"/>
      <c r="W4906" s="31"/>
    </row>
    <row r="4907" spans="1:23" x14ac:dyDescent="0.25">
      <c r="A4907" s="28"/>
      <c r="B4907" s="29"/>
      <c r="C4907" s="30"/>
      <c r="D4907" s="30"/>
      <c r="E4907" s="30"/>
      <c r="F4907" s="30"/>
      <c r="G4907" s="30"/>
      <c r="H4907" s="30"/>
      <c r="I4907" s="30"/>
      <c r="J4907" s="31"/>
      <c r="K4907" s="31"/>
      <c r="L4907" s="30"/>
      <c r="M4907" s="30"/>
      <c r="N4907" s="32"/>
      <c r="O4907" s="32"/>
      <c r="P4907" s="32"/>
      <c r="Q4907" s="33"/>
      <c r="R4907" s="31"/>
      <c r="S4907" s="31"/>
      <c r="T4907" s="31"/>
      <c r="U4907" s="31"/>
      <c r="V4907" s="31"/>
      <c r="W4907" s="31"/>
    </row>
    <row r="4908" spans="1:23" x14ac:dyDescent="0.25">
      <c r="A4908" s="28"/>
      <c r="B4908" s="29"/>
      <c r="C4908" s="30"/>
      <c r="D4908" s="30"/>
      <c r="E4908" s="30"/>
      <c r="F4908" s="30"/>
      <c r="G4908" s="30"/>
      <c r="H4908" s="30"/>
      <c r="I4908" s="30"/>
      <c r="J4908" s="31"/>
      <c r="K4908" s="31"/>
      <c r="L4908" s="30"/>
      <c r="M4908" s="30"/>
      <c r="N4908" s="32"/>
      <c r="O4908" s="32"/>
      <c r="P4908" s="32"/>
      <c r="Q4908" s="33"/>
      <c r="R4908" s="31"/>
      <c r="S4908" s="31"/>
      <c r="T4908" s="31"/>
      <c r="U4908" s="31"/>
      <c r="V4908" s="31"/>
      <c r="W4908" s="31"/>
    </row>
    <row r="4909" spans="1:23" x14ac:dyDescent="0.25">
      <c r="A4909" s="28"/>
      <c r="B4909" s="29"/>
      <c r="C4909" s="30"/>
      <c r="D4909" s="30"/>
      <c r="E4909" s="30"/>
      <c r="F4909" s="30"/>
      <c r="G4909" s="30"/>
      <c r="H4909" s="30"/>
      <c r="I4909" s="30"/>
      <c r="J4909" s="31"/>
      <c r="K4909" s="31"/>
      <c r="L4909" s="30"/>
      <c r="M4909" s="30"/>
      <c r="N4909" s="32"/>
      <c r="O4909" s="32"/>
      <c r="P4909" s="32"/>
      <c r="Q4909" s="33"/>
      <c r="R4909" s="31"/>
      <c r="S4909" s="31"/>
      <c r="T4909" s="31"/>
      <c r="U4909" s="31"/>
      <c r="V4909" s="31"/>
      <c r="W4909" s="31"/>
    </row>
    <row r="4910" spans="1:23" x14ac:dyDescent="0.25">
      <c r="A4910" s="28"/>
      <c r="B4910" s="29"/>
      <c r="C4910" s="30"/>
      <c r="D4910" s="30"/>
      <c r="E4910" s="30"/>
      <c r="F4910" s="30"/>
      <c r="G4910" s="30"/>
      <c r="H4910" s="30"/>
      <c r="I4910" s="30"/>
      <c r="J4910" s="31"/>
      <c r="K4910" s="31"/>
      <c r="L4910" s="30"/>
      <c r="M4910" s="30"/>
      <c r="N4910" s="32"/>
      <c r="O4910" s="32"/>
      <c r="P4910" s="32"/>
      <c r="Q4910" s="33"/>
      <c r="R4910" s="31"/>
      <c r="S4910" s="31"/>
      <c r="T4910" s="31"/>
      <c r="U4910" s="31"/>
      <c r="V4910" s="31"/>
      <c r="W4910" s="31"/>
    </row>
    <row r="4911" spans="1:23" x14ac:dyDescent="0.25">
      <c r="A4911" s="28"/>
      <c r="B4911" s="29"/>
      <c r="C4911" s="30"/>
      <c r="D4911" s="30"/>
      <c r="E4911" s="30"/>
      <c r="F4911" s="30"/>
      <c r="G4911" s="30"/>
      <c r="H4911" s="30"/>
      <c r="I4911" s="30"/>
      <c r="J4911" s="31"/>
      <c r="K4911" s="31"/>
      <c r="L4911" s="30"/>
      <c r="M4911" s="30"/>
      <c r="N4911" s="32"/>
      <c r="O4911" s="32"/>
      <c r="P4911" s="32"/>
      <c r="Q4911" s="33"/>
      <c r="R4911" s="31"/>
      <c r="S4911" s="31"/>
      <c r="T4911" s="31"/>
      <c r="U4911" s="31"/>
      <c r="V4911" s="31"/>
      <c r="W4911" s="31"/>
    </row>
    <row r="4912" spans="1:23" x14ac:dyDescent="0.25">
      <c r="A4912" s="28"/>
      <c r="B4912" s="29"/>
      <c r="C4912" s="30"/>
      <c r="D4912" s="30"/>
      <c r="E4912" s="30"/>
      <c r="F4912" s="30"/>
      <c r="G4912" s="30"/>
      <c r="H4912" s="30"/>
      <c r="I4912" s="30"/>
      <c r="J4912" s="31"/>
      <c r="K4912" s="31"/>
      <c r="L4912" s="30"/>
      <c r="M4912" s="30"/>
      <c r="N4912" s="32"/>
      <c r="O4912" s="32"/>
      <c r="P4912" s="32"/>
      <c r="Q4912" s="33"/>
      <c r="R4912" s="31"/>
      <c r="S4912" s="31"/>
      <c r="T4912" s="31"/>
      <c r="U4912" s="31"/>
      <c r="V4912" s="31"/>
      <c r="W4912" s="31"/>
    </row>
    <row r="4913" spans="1:23" x14ac:dyDescent="0.25">
      <c r="A4913" s="28"/>
      <c r="B4913" s="29"/>
      <c r="C4913" s="30"/>
      <c r="D4913" s="30"/>
      <c r="E4913" s="30"/>
      <c r="F4913" s="30"/>
      <c r="G4913" s="30"/>
      <c r="H4913" s="30"/>
      <c r="I4913" s="30"/>
      <c r="J4913" s="31"/>
      <c r="K4913" s="31"/>
      <c r="L4913" s="30"/>
      <c r="M4913" s="30"/>
      <c r="N4913" s="32"/>
      <c r="O4913" s="32"/>
      <c r="P4913" s="32"/>
      <c r="Q4913" s="33"/>
      <c r="R4913" s="31"/>
      <c r="S4913" s="31"/>
      <c r="T4913" s="31"/>
      <c r="U4913" s="31"/>
      <c r="V4913" s="31"/>
      <c r="W4913" s="31"/>
    </row>
    <row r="4914" spans="1:23" x14ac:dyDescent="0.25">
      <c r="A4914" s="28"/>
      <c r="B4914" s="29"/>
      <c r="C4914" s="30"/>
      <c r="D4914" s="30"/>
      <c r="E4914" s="30"/>
      <c r="F4914" s="30"/>
      <c r="G4914" s="30"/>
      <c r="H4914" s="30"/>
      <c r="I4914" s="30"/>
      <c r="J4914" s="31"/>
      <c r="K4914" s="31"/>
      <c r="L4914" s="30"/>
      <c r="M4914" s="30"/>
      <c r="N4914" s="32"/>
      <c r="O4914" s="32"/>
      <c r="P4914" s="32"/>
      <c r="Q4914" s="33"/>
      <c r="R4914" s="31"/>
      <c r="S4914" s="31"/>
      <c r="T4914" s="31"/>
      <c r="U4914" s="31"/>
      <c r="V4914" s="31"/>
      <c r="W4914" s="31"/>
    </row>
    <row r="4915" spans="1:23" x14ac:dyDescent="0.25">
      <c r="A4915" s="28"/>
      <c r="B4915" s="29"/>
      <c r="C4915" s="30"/>
      <c r="D4915" s="30"/>
      <c r="E4915" s="30"/>
      <c r="F4915" s="30"/>
      <c r="G4915" s="30"/>
      <c r="H4915" s="30"/>
      <c r="I4915" s="30"/>
      <c r="J4915" s="31"/>
      <c r="K4915" s="31"/>
      <c r="L4915" s="30"/>
      <c r="M4915" s="30"/>
      <c r="N4915" s="32"/>
      <c r="O4915" s="32"/>
      <c r="P4915" s="32"/>
      <c r="Q4915" s="33"/>
      <c r="R4915" s="31"/>
      <c r="S4915" s="31"/>
      <c r="T4915" s="31"/>
      <c r="U4915" s="31"/>
      <c r="V4915" s="31"/>
      <c r="W4915" s="31"/>
    </row>
    <row r="4916" spans="1:23" x14ac:dyDescent="0.25">
      <c r="A4916" s="28"/>
      <c r="B4916" s="29"/>
      <c r="C4916" s="30"/>
      <c r="D4916" s="30"/>
      <c r="E4916" s="30"/>
      <c r="F4916" s="30"/>
      <c r="G4916" s="30"/>
      <c r="H4916" s="30"/>
      <c r="I4916" s="30"/>
      <c r="J4916" s="31"/>
      <c r="K4916" s="31"/>
      <c r="L4916" s="30"/>
      <c r="M4916" s="30"/>
      <c r="N4916" s="32"/>
      <c r="O4916" s="32"/>
      <c r="P4916" s="32"/>
      <c r="Q4916" s="33"/>
      <c r="R4916" s="31"/>
      <c r="S4916" s="31"/>
      <c r="T4916" s="31"/>
      <c r="U4916" s="31"/>
      <c r="V4916" s="31"/>
      <c r="W4916" s="31"/>
    </row>
    <row r="4917" spans="1:23" x14ac:dyDescent="0.25">
      <c r="A4917" s="28"/>
      <c r="B4917" s="29"/>
      <c r="C4917" s="30"/>
      <c r="D4917" s="30"/>
      <c r="E4917" s="30"/>
      <c r="F4917" s="30"/>
      <c r="G4917" s="30"/>
      <c r="H4917" s="30"/>
      <c r="I4917" s="30"/>
      <c r="J4917" s="31"/>
      <c r="K4917" s="31"/>
      <c r="L4917" s="30"/>
      <c r="M4917" s="30"/>
      <c r="N4917" s="32"/>
      <c r="O4917" s="32"/>
      <c r="P4917" s="32"/>
      <c r="Q4917" s="33"/>
      <c r="R4917" s="31"/>
      <c r="S4917" s="31"/>
      <c r="T4917" s="31"/>
      <c r="U4917" s="31"/>
      <c r="V4917" s="31"/>
      <c r="W4917" s="31"/>
    </row>
    <row r="4918" spans="1:23" x14ac:dyDescent="0.25">
      <c r="A4918" s="28"/>
      <c r="B4918" s="29"/>
      <c r="C4918" s="30"/>
      <c r="D4918" s="30"/>
      <c r="E4918" s="30"/>
      <c r="F4918" s="30"/>
      <c r="G4918" s="30"/>
      <c r="H4918" s="30"/>
      <c r="I4918" s="30"/>
      <c r="J4918" s="31"/>
      <c r="K4918" s="31"/>
      <c r="L4918" s="30"/>
      <c r="M4918" s="30"/>
      <c r="N4918" s="32"/>
      <c r="O4918" s="32"/>
      <c r="P4918" s="32"/>
      <c r="Q4918" s="33"/>
      <c r="R4918" s="31"/>
      <c r="S4918" s="31"/>
      <c r="T4918" s="31"/>
      <c r="U4918" s="31"/>
      <c r="V4918" s="31"/>
      <c r="W4918" s="31"/>
    </row>
    <row r="4919" spans="1:23" x14ac:dyDescent="0.25">
      <c r="A4919" s="28"/>
      <c r="B4919" s="29"/>
      <c r="C4919" s="30"/>
      <c r="D4919" s="30"/>
      <c r="E4919" s="30"/>
      <c r="F4919" s="30"/>
      <c r="G4919" s="30"/>
      <c r="H4919" s="30"/>
      <c r="I4919" s="30"/>
      <c r="J4919" s="31"/>
      <c r="K4919" s="31"/>
      <c r="L4919" s="30"/>
      <c r="M4919" s="30"/>
      <c r="N4919" s="32"/>
      <c r="O4919" s="32"/>
      <c r="P4919" s="32"/>
      <c r="Q4919" s="33"/>
      <c r="R4919" s="31"/>
      <c r="S4919" s="31"/>
      <c r="T4919" s="31"/>
      <c r="U4919" s="31"/>
      <c r="V4919" s="31"/>
      <c r="W4919" s="31"/>
    </row>
    <row r="4920" spans="1:23" x14ac:dyDescent="0.25">
      <c r="A4920" s="28"/>
      <c r="B4920" s="29"/>
      <c r="C4920" s="30"/>
      <c r="D4920" s="30"/>
      <c r="E4920" s="30"/>
      <c r="F4920" s="30"/>
      <c r="G4920" s="30"/>
      <c r="H4920" s="30"/>
      <c r="I4920" s="30"/>
      <c r="J4920" s="31"/>
      <c r="K4920" s="31"/>
      <c r="L4920" s="30"/>
      <c r="M4920" s="30"/>
      <c r="N4920" s="32"/>
      <c r="O4920" s="32"/>
      <c r="P4920" s="32"/>
      <c r="Q4920" s="33"/>
      <c r="R4920" s="31"/>
      <c r="S4920" s="31"/>
      <c r="T4920" s="31"/>
      <c r="U4920" s="31"/>
      <c r="V4920" s="31"/>
      <c r="W4920" s="31"/>
    </row>
    <row r="4921" spans="1:23" x14ac:dyDescent="0.25">
      <c r="A4921" s="28"/>
      <c r="B4921" s="29"/>
      <c r="C4921" s="30"/>
      <c r="D4921" s="30"/>
      <c r="E4921" s="30"/>
      <c r="F4921" s="30"/>
      <c r="G4921" s="30"/>
      <c r="H4921" s="30"/>
      <c r="I4921" s="30"/>
      <c r="J4921" s="31"/>
      <c r="K4921" s="31"/>
      <c r="L4921" s="30"/>
      <c r="M4921" s="30"/>
      <c r="N4921" s="32"/>
      <c r="O4921" s="32"/>
      <c r="P4921" s="32"/>
      <c r="Q4921" s="33"/>
      <c r="R4921" s="31"/>
      <c r="S4921" s="31"/>
      <c r="T4921" s="31"/>
      <c r="U4921" s="31"/>
      <c r="V4921" s="31"/>
      <c r="W4921" s="31"/>
    </row>
    <row r="4922" spans="1:23" x14ac:dyDescent="0.25">
      <c r="A4922" s="28"/>
      <c r="B4922" s="29"/>
      <c r="C4922" s="30"/>
      <c r="D4922" s="30"/>
      <c r="E4922" s="30"/>
      <c r="F4922" s="30"/>
      <c r="G4922" s="30"/>
      <c r="H4922" s="30"/>
      <c r="I4922" s="30"/>
      <c r="J4922" s="31"/>
      <c r="K4922" s="31"/>
      <c r="L4922" s="30"/>
      <c r="M4922" s="30"/>
      <c r="N4922" s="32"/>
      <c r="O4922" s="32"/>
      <c r="P4922" s="32"/>
      <c r="Q4922" s="33"/>
      <c r="R4922" s="31"/>
      <c r="S4922" s="31"/>
      <c r="T4922" s="31"/>
      <c r="U4922" s="31"/>
      <c r="V4922" s="31"/>
      <c r="W4922" s="31"/>
    </row>
    <row r="4923" spans="1:23" x14ac:dyDescent="0.25">
      <c r="A4923" s="28"/>
      <c r="B4923" s="29"/>
      <c r="C4923" s="30"/>
      <c r="D4923" s="30"/>
      <c r="E4923" s="30"/>
      <c r="F4923" s="30"/>
      <c r="G4923" s="30"/>
      <c r="H4923" s="30"/>
      <c r="I4923" s="30"/>
      <c r="J4923" s="31"/>
      <c r="K4923" s="31"/>
      <c r="L4923" s="30"/>
      <c r="M4923" s="30"/>
      <c r="N4923" s="32"/>
      <c r="O4923" s="32"/>
      <c r="P4923" s="32"/>
      <c r="Q4923" s="33"/>
      <c r="R4923" s="31"/>
      <c r="S4923" s="31"/>
      <c r="T4923" s="31"/>
      <c r="U4923" s="31"/>
      <c r="V4923" s="31"/>
      <c r="W4923" s="31"/>
    </row>
    <row r="4924" spans="1:23" x14ac:dyDescent="0.25">
      <c r="A4924" s="28"/>
      <c r="B4924" s="29"/>
      <c r="C4924" s="30"/>
      <c r="D4924" s="30"/>
      <c r="E4924" s="30"/>
      <c r="F4924" s="30"/>
      <c r="G4924" s="30"/>
      <c r="H4924" s="30"/>
      <c r="I4924" s="30"/>
      <c r="J4924" s="31"/>
      <c r="K4924" s="31"/>
      <c r="L4924" s="30"/>
      <c r="M4924" s="30"/>
      <c r="N4924" s="32"/>
      <c r="O4924" s="32"/>
      <c r="P4924" s="32"/>
      <c r="Q4924" s="33"/>
      <c r="R4924" s="31"/>
      <c r="S4924" s="31"/>
      <c r="T4924" s="31"/>
      <c r="U4924" s="31"/>
      <c r="V4924" s="31"/>
      <c r="W4924" s="31"/>
    </row>
    <row r="4925" spans="1:23" x14ac:dyDescent="0.25">
      <c r="A4925" s="28"/>
      <c r="B4925" s="29"/>
      <c r="C4925" s="30"/>
      <c r="D4925" s="30"/>
      <c r="E4925" s="30"/>
      <c r="F4925" s="30"/>
      <c r="G4925" s="30"/>
      <c r="H4925" s="30"/>
      <c r="I4925" s="30"/>
      <c r="J4925" s="31"/>
      <c r="K4925" s="31"/>
      <c r="L4925" s="30"/>
      <c r="M4925" s="30"/>
      <c r="N4925" s="32"/>
      <c r="O4925" s="32"/>
      <c r="P4925" s="32"/>
      <c r="Q4925" s="33"/>
      <c r="R4925" s="31"/>
      <c r="S4925" s="31"/>
      <c r="T4925" s="31"/>
      <c r="U4925" s="31"/>
      <c r="V4925" s="31"/>
      <c r="W4925" s="31"/>
    </row>
    <row r="4926" spans="1:23" x14ac:dyDescent="0.25">
      <c r="A4926" s="28"/>
      <c r="B4926" s="29"/>
      <c r="C4926" s="30"/>
      <c r="D4926" s="30"/>
      <c r="E4926" s="30"/>
      <c r="F4926" s="30"/>
      <c r="G4926" s="30"/>
      <c r="H4926" s="30"/>
      <c r="I4926" s="30"/>
      <c r="J4926" s="31"/>
      <c r="K4926" s="31"/>
      <c r="L4926" s="30"/>
      <c r="M4926" s="30"/>
      <c r="N4926" s="32"/>
      <c r="O4926" s="32"/>
      <c r="P4926" s="32"/>
      <c r="Q4926" s="33"/>
      <c r="R4926" s="31"/>
      <c r="S4926" s="31"/>
      <c r="T4926" s="31"/>
      <c r="U4926" s="31"/>
      <c r="V4926" s="31"/>
      <c r="W4926" s="31"/>
    </row>
    <row r="4927" spans="1:23" x14ac:dyDescent="0.25">
      <c r="A4927" s="28"/>
      <c r="B4927" s="29"/>
      <c r="C4927" s="30"/>
      <c r="D4927" s="30"/>
      <c r="E4927" s="30"/>
      <c r="F4927" s="30"/>
      <c r="G4927" s="30"/>
      <c r="H4927" s="30"/>
      <c r="I4927" s="30"/>
      <c r="J4927" s="31"/>
      <c r="K4927" s="31"/>
      <c r="L4927" s="30"/>
      <c r="M4927" s="30"/>
      <c r="N4927" s="32"/>
      <c r="O4927" s="32"/>
      <c r="P4927" s="32"/>
      <c r="Q4927" s="33"/>
      <c r="R4927" s="31"/>
      <c r="S4927" s="31"/>
      <c r="T4927" s="31"/>
      <c r="U4927" s="31"/>
      <c r="V4927" s="31"/>
      <c r="W4927" s="31"/>
    </row>
    <row r="4928" spans="1:23" x14ac:dyDescent="0.25">
      <c r="A4928" s="28"/>
      <c r="B4928" s="29"/>
      <c r="C4928" s="30"/>
      <c r="D4928" s="30"/>
      <c r="E4928" s="30"/>
      <c r="F4928" s="30"/>
      <c r="G4928" s="30"/>
      <c r="H4928" s="30"/>
      <c r="I4928" s="30"/>
      <c r="J4928" s="31"/>
      <c r="K4928" s="31"/>
      <c r="L4928" s="30"/>
      <c r="M4928" s="30"/>
      <c r="N4928" s="32"/>
      <c r="O4928" s="32"/>
      <c r="P4928" s="32"/>
      <c r="Q4928" s="33"/>
      <c r="R4928" s="31"/>
      <c r="S4928" s="31"/>
      <c r="T4928" s="31"/>
      <c r="U4928" s="31"/>
      <c r="V4928" s="31"/>
      <c r="W4928" s="31"/>
    </row>
    <row r="4929" spans="1:23" x14ac:dyDescent="0.25">
      <c r="A4929" s="28"/>
      <c r="B4929" s="29"/>
      <c r="C4929" s="30"/>
      <c r="D4929" s="30"/>
      <c r="E4929" s="30"/>
      <c r="F4929" s="30"/>
      <c r="G4929" s="30"/>
      <c r="H4929" s="30"/>
      <c r="I4929" s="30"/>
      <c r="J4929" s="31"/>
      <c r="K4929" s="31"/>
      <c r="L4929" s="30"/>
      <c r="M4929" s="30"/>
      <c r="N4929" s="32"/>
      <c r="O4929" s="32"/>
      <c r="P4929" s="32"/>
      <c r="Q4929" s="33"/>
      <c r="R4929" s="31"/>
      <c r="S4929" s="31"/>
      <c r="T4929" s="31"/>
      <c r="U4929" s="31"/>
      <c r="V4929" s="31"/>
      <c r="W4929" s="31"/>
    </row>
    <row r="4930" spans="1:23" x14ac:dyDescent="0.25">
      <c r="A4930" s="28"/>
      <c r="B4930" s="29"/>
      <c r="C4930" s="30"/>
      <c r="D4930" s="30"/>
      <c r="E4930" s="30"/>
      <c r="F4930" s="30"/>
      <c r="G4930" s="30"/>
      <c r="H4930" s="30"/>
      <c r="I4930" s="30"/>
      <c r="J4930" s="31"/>
      <c r="K4930" s="31"/>
      <c r="L4930" s="30"/>
      <c r="M4930" s="30"/>
      <c r="N4930" s="32"/>
      <c r="O4930" s="32"/>
      <c r="P4930" s="32"/>
      <c r="Q4930" s="33"/>
      <c r="R4930" s="31"/>
      <c r="S4930" s="31"/>
      <c r="T4930" s="31"/>
      <c r="U4930" s="31"/>
      <c r="V4930" s="31"/>
      <c r="W4930" s="31"/>
    </row>
    <row r="4931" spans="1:23" x14ac:dyDescent="0.25">
      <c r="A4931" s="28"/>
      <c r="B4931" s="29"/>
      <c r="C4931" s="30"/>
      <c r="D4931" s="30"/>
      <c r="E4931" s="30"/>
      <c r="F4931" s="30"/>
      <c r="G4931" s="30"/>
      <c r="H4931" s="30"/>
      <c r="I4931" s="30"/>
      <c r="J4931" s="31"/>
      <c r="K4931" s="31"/>
      <c r="L4931" s="30"/>
      <c r="M4931" s="30"/>
      <c r="N4931" s="32"/>
      <c r="O4931" s="32"/>
      <c r="P4931" s="32"/>
      <c r="Q4931" s="33"/>
      <c r="R4931" s="31"/>
      <c r="S4931" s="31"/>
      <c r="T4931" s="31"/>
      <c r="U4931" s="31"/>
      <c r="V4931" s="31"/>
      <c r="W4931" s="31"/>
    </row>
    <row r="4932" spans="1:23" x14ac:dyDescent="0.25">
      <c r="A4932" s="28"/>
      <c r="B4932" s="29"/>
      <c r="C4932" s="30"/>
      <c r="D4932" s="30"/>
      <c r="E4932" s="30"/>
      <c r="F4932" s="30"/>
      <c r="G4932" s="30"/>
      <c r="H4932" s="30"/>
      <c r="I4932" s="30"/>
      <c r="J4932" s="31"/>
      <c r="K4932" s="31"/>
      <c r="L4932" s="30"/>
      <c r="M4932" s="30"/>
      <c r="N4932" s="32"/>
      <c r="O4932" s="32"/>
      <c r="P4932" s="32"/>
      <c r="Q4932" s="33"/>
      <c r="R4932" s="31"/>
      <c r="S4932" s="31"/>
      <c r="T4932" s="31"/>
      <c r="U4932" s="31"/>
      <c r="V4932" s="31"/>
      <c r="W4932" s="31"/>
    </row>
    <row r="4933" spans="1:23" x14ac:dyDescent="0.25">
      <c r="A4933" s="28"/>
      <c r="B4933" s="29"/>
      <c r="C4933" s="30"/>
      <c r="D4933" s="30"/>
      <c r="E4933" s="30"/>
      <c r="F4933" s="30"/>
      <c r="G4933" s="30"/>
      <c r="H4933" s="30"/>
      <c r="I4933" s="30"/>
      <c r="J4933" s="31"/>
      <c r="K4933" s="31"/>
      <c r="L4933" s="30"/>
      <c r="M4933" s="30"/>
      <c r="N4933" s="32"/>
      <c r="O4933" s="32"/>
      <c r="P4933" s="32"/>
      <c r="Q4933" s="33"/>
      <c r="R4933" s="31"/>
      <c r="S4933" s="31"/>
      <c r="T4933" s="31"/>
      <c r="U4933" s="31"/>
      <c r="V4933" s="31"/>
      <c r="W4933" s="31"/>
    </row>
    <row r="4934" spans="1:23" x14ac:dyDescent="0.25">
      <c r="A4934" s="28"/>
      <c r="B4934" s="29"/>
      <c r="C4934" s="30"/>
      <c r="D4934" s="30"/>
      <c r="E4934" s="30"/>
      <c r="F4934" s="30"/>
      <c r="G4934" s="30"/>
      <c r="H4934" s="30"/>
      <c r="I4934" s="30"/>
      <c r="J4934" s="31"/>
      <c r="K4934" s="31"/>
      <c r="L4934" s="30"/>
      <c r="M4934" s="30"/>
      <c r="N4934" s="32"/>
      <c r="O4934" s="32"/>
      <c r="P4934" s="32"/>
      <c r="Q4934" s="33"/>
      <c r="R4934" s="31"/>
      <c r="S4934" s="31"/>
      <c r="T4934" s="31"/>
      <c r="U4934" s="31"/>
      <c r="V4934" s="31"/>
      <c r="W4934" s="31"/>
    </row>
    <row r="4935" spans="1:23" x14ac:dyDescent="0.25">
      <c r="A4935" s="28"/>
      <c r="B4935" s="29"/>
      <c r="C4935" s="30"/>
      <c r="D4935" s="30"/>
      <c r="E4935" s="30"/>
      <c r="F4935" s="30"/>
      <c r="G4935" s="30"/>
      <c r="H4935" s="30"/>
      <c r="I4935" s="30"/>
      <c r="J4935" s="31"/>
      <c r="K4935" s="31"/>
      <c r="L4935" s="30"/>
      <c r="M4935" s="30"/>
      <c r="N4935" s="32"/>
      <c r="O4935" s="32"/>
      <c r="P4935" s="32"/>
      <c r="Q4935" s="33"/>
      <c r="R4935" s="31"/>
      <c r="S4935" s="31"/>
      <c r="T4935" s="31"/>
      <c r="U4935" s="31"/>
      <c r="V4935" s="31"/>
      <c r="W4935" s="31"/>
    </row>
    <row r="4936" spans="1:23" x14ac:dyDescent="0.25">
      <c r="A4936" s="28"/>
      <c r="B4936" s="29"/>
      <c r="C4936" s="30"/>
      <c r="D4936" s="30"/>
      <c r="E4936" s="30"/>
      <c r="F4936" s="30"/>
      <c r="G4936" s="30"/>
      <c r="H4936" s="30"/>
      <c r="I4936" s="30"/>
      <c r="J4936" s="31"/>
      <c r="K4936" s="31"/>
      <c r="L4936" s="30"/>
      <c r="M4936" s="30"/>
      <c r="N4936" s="32"/>
      <c r="O4936" s="32"/>
      <c r="P4936" s="32"/>
      <c r="Q4936" s="33"/>
      <c r="R4936" s="31"/>
      <c r="S4936" s="31"/>
      <c r="T4936" s="31"/>
      <c r="U4936" s="31"/>
      <c r="V4936" s="31"/>
      <c r="W4936" s="31"/>
    </row>
    <row r="4937" spans="1:23" x14ac:dyDescent="0.25">
      <c r="A4937" s="28"/>
      <c r="B4937" s="29"/>
      <c r="C4937" s="30"/>
      <c r="D4937" s="30"/>
      <c r="E4937" s="30"/>
      <c r="F4937" s="30"/>
      <c r="G4937" s="30"/>
      <c r="H4937" s="30"/>
      <c r="I4937" s="30"/>
      <c r="J4937" s="31"/>
      <c r="K4937" s="31"/>
      <c r="L4937" s="30"/>
      <c r="M4937" s="30"/>
      <c r="N4937" s="32"/>
      <c r="O4937" s="32"/>
      <c r="P4937" s="32"/>
      <c r="Q4937" s="33"/>
      <c r="R4937" s="31"/>
      <c r="S4937" s="31"/>
      <c r="T4937" s="31"/>
      <c r="U4937" s="31"/>
      <c r="V4937" s="31"/>
      <c r="W4937" s="31"/>
    </row>
    <row r="4938" spans="1:23" x14ac:dyDescent="0.25">
      <c r="A4938" s="28"/>
      <c r="B4938" s="29"/>
      <c r="C4938" s="30"/>
      <c r="D4938" s="30"/>
      <c r="E4938" s="30"/>
      <c r="F4938" s="30"/>
      <c r="G4938" s="30"/>
      <c r="H4938" s="30"/>
      <c r="I4938" s="30"/>
      <c r="J4938" s="31"/>
      <c r="K4938" s="31"/>
      <c r="L4938" s="30"/>
      <c r="M4938" s="30"/>
      <c r="N4938" s="32"/>
      <c r="O4938" s="32"/>
      <c r="P4938" s="32"/>
      <c r="Q4938" s="33"/>
      <c r="R4938" s="31"/>
      <c r="S4938" s="31"/>
      <c r="T4938" s="31"/>
      <c r="U4938" s="31"/>
      <c r="V4938" s="31"/>
      <c r="W4938" s="31"/>
    </row>
    <row r="4939" spans="1:23" x14ac:dyDescent="0.25">
      <c r="A4939" s="28"/>
      <c r="B4939" s="29"/>
      <c r="C4939" s="30"/>
      <c r="D4939" s="30"/>
      <c r="E4939" s="30"/>
      <c r="F4939" s="30"/>
      <c r="G4939" s="30"/>
      <c r="H4939" s="30"/>
      <c r="I4939" s="30"/>
      <c r="J4939" s="31"/>
      <c r="K4939" s="31"/>
      <c r="L4939" s="30"/>
      <c r="M4939" s="30"/>
      <c r="N4939" s="32"/>
      <c r="O4939" s="32"/>
      <c r="P4939" s="32"/>
      <c r="Q4939" s="33"/>
      <c r="R4939" s="31"/>
      <c r="S4939" s="31"/>
      <c r="T4939" s="31"/>
      <c r="U4939" s="31"/>
      <c r="V4939" s="31"/>
      <c r="W4939" s="31"/>
    </row>
    <row r="4940" spans="1:23" x14ac:dyDescent="0.25">
      <c r="A4940" s="28"/>
      <c r="B4940" s="29"/>
      <c r="C4940" s="30"/>
      <c r="D4940" s="30"/>
      <c r="E4940" s="30"/>
      <c r="F4940" s="30"/>
      <c r="G4940" s="30"/>
      <c r="H4940" s="30"/>
      <c r="I4940" s="30"/>
      <c r="J4940" s="31"/>
      <c r="K4940" s="31"/>
      <c r="L4940" s="30"/>
      <c r="M4940" s="30"/>
      <c r="N4940" s="32"/>
      <c r="O4940" s="32"/>
      <c r="P4940" s="32"/>
      <c r="Q4940" s="33"/>
      <c r="R4940" s="31"/>
      <c r="S4940" s="31"/>
      <c r="T4940" s="31"/>
      <c r="U4940" s="31"/>
      <c r="V4940" s="31"/>
      <c r="W4940" s="31"/>
    </row>
    <row r="4941" spans="1:23" x14ac:dyDescent="0.25">
      <c r="A4941" s="28"/>
      <c r="B4941" s="29"/>
      <c r="C4941" s="30"/>
      <c r="D4941" s="30"/>
      <c r="E4941" s="30"/>
      <c r="F4941" s="30"/>
      <c r="G4941" s="30"/>
      <c r="H4941" s="30"/>
      <c r="I4941" s="30"/>
      <c r="J4941" s="31"/>
      <c r="K4941" s="31"/>
      <c r="L4941" s="30"/>
      <c r="M4941" s="30"/>
      <c r="N4941" s="32"/>
      <c r="O4941" s="32"/>
      <c r="P4941" s="32"/>
      <c r="Q4941" s="33"/>
      <c r="R4941" s="31"/>
      <c r="S4941" s="31"/>
      <c r="T4941" s="31"/>
      <c r="U4941" s="31"/>
      <c r="V4941" s="31"/>
      <c r="W4941" s="31"/>
    </row>
    <row r="4942" spans="1:23" x14ac:dyDescent="0.25">
      <c r="A4942" s="28"/>
      <c r="B4942" s="29"/>
      <c r="C4942" s="30"/>
      <c r="D4942" s="30"/>
      <c r="E4942" s="30"/>
      <c r="F4942" s="30"/>
      <c r="G4942" s="30"/>
      <c r="H4942" s="30"/>
      <c r="I4942" s="30"/>
      <c r="J4942" s="31"/>
      <c r="K4942" s="31"/>
      <c r="L4942" s="30"/>
      <c r="M4942" s="30"/>
      <c r="N4942" s="32"/>
      <c r="O4942" s="32"/>
      <c r="P4942" s="32"/>
      <c r="Q4942" s="33"/>
      <c r="R4942" s="31"/>
      <c r="S4942" s="31"/>
      <c r="T4942" s="31"/>
      <c r="U4942" s="31"/>
      <c r="V4942" s="31"/>
      <c r="W4942" s="31"/>
    </row>
    <row r="4943" spans="1:23" x14ac:dyDescent="0.25">
      <c r="A4943" s="28"/>
      <c r="B4943" s="29"/>
      <c r="C4943" s="30"/>
      <c r="D4943" s="30"/>
      <c r="E4943" s="30"/>
      <c r="F4943" s="30"/>
      <c r="G4943" s="30"/>
      <c r="H4943" s="30"/>
      <c r="I4943" s="30"/>
      <c r="J4943" s="31"/>
      <c r="K4943" s="31"/>
      <c r="L4943" s="30"/>
      <c r="M4943" s="30"/>
      <c r="N4943" s="32"/>
      <c r="O4943" s="32"/>
      <c r="P4943" s="32"/>
      <c r="Q4943" s="33"/>
      <c r="R4943" s="31"/>
      <c r="S4943" s="31"/>
      <c r="T4943" s="31"/>
      <c r="U4943" s="31"/>
      <c r="V4943" s="31"/>
      <c r="W4943" s="31"/>
    </row>
    <row r="4944" spans="1:23" x14ac:dyDescent="0.25">
      <c r="A4944" s="28"/>
      <c r="B4944" s="29"/>
      <c r="C4944" s="30"/>
      <c r="D4944" s="30"/>
      <c r="E4944" s="30"/>
      <c r="F4944" s="30"/>
      <c r="G4944" s="30"/>
      <c r="H4944" s="30"/>
      <c r="I4944" s="30"/>
      <c r="J4944" s="31"/>
      <c r="K4944" s="31"/>
      <c r="L4944" s="30"/>
      <c r="M4944" s="30"/>
      <c r="N4944" s="32"/>
      <c r="O4944" s="32"/>
      <c r="P4944" s="32"/>
      <c r="Q4944" s="33"/>
      <c r="R4944" s="31"/>
      <c r="S4944" s="31"/>
      <c r="T4944" s="31"/>
      <c r="U4944" s="31"/>
      <c r="V4944" s="31"/>
      <c r="W4944" s="31"/>
    </row>
    <row r="4945" spans="1:23" x14ac:dyDescent="0.25">
      <c r="A4945" s="28"/>
      <c r="B4945" s="29"/>
      <c r="C4945" s="30"/>
      <c r="D4945" s="30"/>
      <c r="E4945" s="30"/>
      <c r="F4945" s="30"/>
      <c r="G4945" s="30"/>
      <c r="H4945" s="30"/>
      <c r="I4945" s="30"/>
      <c r="J4945" s="31"/>
      <c r="K4945" s="31"/>
      <c r="L4945" s="30"/>
      <c r="M4945" s="30"/>
      <c r="N4945" s="32"/>
      <c r="O4945" s="32"/>
      <c r="P4945" s="32"/>
      <c r="Q4945" s="33"/>
      <c r="R4945" s="31"/>
      <c r="S4945" s="31"/>
      <c r="T4945" s="31"/>
      <c r="U4945" s="31"/>
      <c r="V4945" s="31"/>
      <c r="W4945" s="31"/>
    </row>
    <row r="4946" spans="1:23" x14ac:dyDescent="0.25">
      <c r="A4946" s="28"/>
      <c r="B4946" s="29"/>
      <c r="C4946" s="30"/>
      <c r="D4946" s="30"/>
      <c r="E4946" s="30"/>
      <c r="F4946" s="30"/>
      <c r="G4946" s="30"/>
      <c r="H4946" s="30"/>
      <c r="I4946" s="30"/>
      <c r="J4946" s="31"/>
      <c r="K4946" s="31"/>
      <c r="L4946" s="30"/>
      <c r="M4946" s="30"/>
      <c r="N4946" s="32"/>
      <c r="O4946" s="32"/>
      <c r="P4946" s="32"/>
      <c r="Q4946" s="33"/>
      <c r="R4946" s="31"/>
      <c r="S4946" s="31"/>
      <c r="T4946" s="31"/>
      <c r="U4946" s="31"/>
      <c r="V4946" s="31"/>
      <c r="W4946" s="31"/>
    </row>
    <row r="4947" spans="1:23" x14ac:dyDescent="0.25">
      <c r="A4947" s="28"/>
      <c r="B4947" s="29"/>
      <c r="C4947" s="30"/>
      <c r="D4947" s="30"/>
      <c r="E4947" s="30"/>
      <c r="F4947" s="30"/>
      <c r="G4947" s="30"/>
      <c r="H4947" s="30"/>
      <c r="I4947" s="30"/>
      <c r="J4947" s="31"/>
      <c r="K4947" s="31"/>
      <c r="L4947" s="30"/>
      <c r="M4947" s="30"/>
      <c r="N4947" s="32"/>
      <c r="O4947" s="32"/>
      <c r="P4947" s="32"/>
      <c r="Q4947" s="33"/>
      <c r="R4947" s="31"/>
      <c r="S4947" s="31"/>
      <c r="T4947" s="31"/>
      <c r="U4947" s="31"/>
      <c r="V4947" s="31"/>
      <c r="W4947" s="31"/>
    </row>
    <row r="4948" spans="1:23" x14ac:dyDescent="0.25">
      <c r="A4948" s="28"/>
      <c r="B4948" s="29"/>
      <c r="C4948" s="30"/>
      <c r="D4948" s="30"/>
      <c r="E4948" s="30"/>
      <c r="F4948" s="30"/>
      <c r="G4948" s="30"/>
      <c r="H4948" s="30"/>
      <c r="I4948" s="30"/>
      <c r="J4948" s="31"/>
      <c r="K4948" s="31"/>
      <c r="L4948" s="30"/>
      <c r="M4948" s="30"/>
      <c r="N4948" s="32"/>
      <c r="O4948" s="32"/>
      <c r="P4948" s="32"/>
      <c r="Q4948" s="33"/>
      <c r="R4948" s="31"/>
      <c r="S4948" s="31"/>
      <c r="T4948" s="31"/>
      <c r="U4948" s="31"/>
      <c r="V4948" s="31"/>
      <c r="W4948" s="31"/>
    </row>
    <row r="4949" spans="1:23" x14ac:dyDescent="0.25">
      <c r="A4949" s="28"/>
      <c r="B4949" s="29"/>
      <c r="C4949" s="30"/>
      <c r="D4949" s="30"/>
      <c r="E4949" s="30"/>
      <c r="F4949" s="30"/>
      <c r="G4949" s="30"/>
      <c r="H4949" s="30"/>
      <c r="I4949" s="30"/>
      <c r="J4949" s="31"/>
      <c r="K4949" s="31"/>
      <c r="L4949" s="30"/>
      <c r="M4949" s="30"/>
      <c r="N4949" s="32"/>
      <c r="O4949" s="32"/>
      <c r="P4949" s="32"/>
      <c r="Q4949" s="33"/>
      <c r="R4949" s="31"/>
      <c r="S4949" s="31"/>
      <c r="T4949" s="31"/>
      <c r="U4949" s="31"/>
      <c r="V4949" s="31"/>
      <c r="W4949" s="31"/>
    </row>
    <row r="4950" spans="1:23" x14ac:dyDescent="0.25">
      <c r="A4950" s="28"/>
      <c r="B4950" s="29"/>
      <c r="C4950" s="30"/>
      <c r="D4950" s="30"/>
      <c r="E4950" s="30"/>
      <c r="F4950" s="30"/>
      <c r="G4950" s="30"/>
      <c r="H4950" s="30"/>
      <c r="I4950" s="30"/>
      <c r="J4950" s="31"/>
      <c r="K4950" s="31"/>
      <c r="L4950" s="30"/>
      <c r="M4950" s="30"/>
      <c r="N4950" s="32"/>
      <c r="O4950" s="32"/>
      <c r="P4950" s="32"/>
      <c r="Q4950" s="33"/>
      <c r="R4950" s="31"/>
      <c r="S4950" s="31"/>
      <c r="T4950" s="31"/>
      <c r="U4950" s="31"/>
      <c r="V4950" s="31"/>
      <c r="W4950" s="31"/>
    </row>
    <row r="4951" spans="1:23" x14ac:dyDescent="0.25">
      <c r="A4951" s="28"/>
      <c r="B4951" s="29"/>
      <c r="C4951" s="30"/>
      <c r="D4951" s="30"/>
      <c r="E4951" s="30"/>
      <c r="F4951" s="30"/>
      <c r="G4951" s="30"/>
      <c r="H4951" s="30"/>
      <c r="I4951" s="30"/>
      <c r="J4951" s="31"/>
      <c r="K4951" s="31"/>
      <c r="L4951" s="30"/>
      <c r="M4951" s="30"/>
      <c r="N4951" s="32"/>
      <c r="O4951" s="32"/>
      <c r="P4951" s="32"/>
      <c r="Q4951" s="33"/>
      <c r="R4951" s="31"/>
      <c r="S4951" s="31"/>
      <c r="T4951" s="31"/>
      <c r="U4951" s="31"/>
      <c r="V4951" s="31"/>
      <c r="W4951" s="31"/>
    </row>
    <row r="4952" spans="1:23" x14ac:dyDescent="0.25">
      <c r="A4952" s="28"/>
      <c r="B4952" s="29"/>
      <c r="C4952" s="30"/>
      <c r="D4952" s="30"/>
      <c r="E4952" s="30"/>
      <c r="F4952" s="30"/>
      <c r="G4952" s="30"/>
      <c r="H4952" s="30"/>
      <c r="I4952" s="30"/>
      <c r="J4952" s="31"/>
      <c r="K4952" s="31"/>
      <c r="L4952" s="30"/>
      <c r="M4952" s="30"/>
      <c r="N4952" s="32"/>
      <c r="O4952" s="32"/>
      <c r="P4952" s="32"/>
      <c r="Q4952" s="33"/>
      <c r="R4952" s="31"/>
      <c r="S4952" s="31"/>
      <c r="T4952" s="31"/>
      <c r="U4952" s="31"/>
      <c r="V4952" s="31"/>
      <c r="W4952" s="31"/>
    </row>
    <row r="4953" spans="1:23" x14ac:dyDescent="0.25">
      <c r="A4953" s="28"/>
      <c r="B4953" s="29"/>
      <c r="C4953" s="30"/>
      <c r="D4953" s="30"/>
      <c r="E4953" s="30"/>
      <c r="F4953" s="30"/>
      <c r="G4953" s="30"/>
      <c r="H4953" s="30"/>
      <c r="I4953" s="30"/>
      <c r="J4953" s="31"/>
      <c r="K4953" s="31"/>
      <c r="L4953" s="30"/>
      <c r="M4953" s="30"/>
      <c r="N4953" s="32"/>
      <c r="O4953" s="32"/>
      <c r="P4953" s="32"/>
      <c r="Q4953" s="33"/>
      <c r="R4953" s="31"/>
      <c r="S4953" s="31"/>
      <c r="T4953" s="31"/>
      <c r="U4953" s="31"/>
      <c r="V4953" s="31"/>
      <c r="W4953" s="31"/>
    </row>
    <row r="4954" spans="1:23" x14ac:dyDescent="0.25">
      <c r="A4954" s="28"/>
      <c r="B4954" s="29"/>
      <c r="C4954" s="30"/>
      <c r="D4954" s="30"/>
      <c r="E4954" s="30"/>
      <c r="F4954" s="30"/>
      <c r="G4954" s="30"/>
      <c r="H4954" s="30"/>
      <c r="I4954" s="30"/>
      <c r="J4954" s="31"/>
      <c r="K4954" s="31"/>
      <c r="L4954" s="30"/>
      <c r="M4954" s="30"/>
      <c r="N4954" s="32"/>
      <c r="O4954" s="32"/>
      <c r="P4954" s="32"/>
      <c r="Q4954" s="33"/>
      <c r="R4954" s="31"/>
      <c r="S4954" s="31"/>
      <c r="T4954" s="31"/>
      <c r="U4954" s="31"/>
      <c r="V4954" s="31"/>
      <c r="W4954" s="31"/>
    </row>
    <row r="4955" spans="1:23" x14ac:dyDescent="0.25">
      <c r="A4955" s="28"/>
      <c r="B4955" s="29"/>
      <c r="C4955" s="30"/>
      <c r="D4955" s="30"/>
      <c r="E4955" s="30"/>
      <c r="F4955" s="30"/>
      <c r="G4955" s="30"/>
      <c r="H4955" s="30"/>
      <c r="I4955" s="30"/>
      <c r="J4955" s="31"/>
      <c r="K4955" s="31"/>
      <c r="L4955" s="30"/>
      <c r="M4955" s="30"/>
      <c r="N4955" s="32"/>
      <c r="O4955" s="32"/>
      <c r="P4955" s="32"/>
      <c r="Q4955" s="33"/>
      <c r="R4955" s="31"/>
      <c r="S4955" s="31"/>
      <c r="T4955" s="31"/>
      <c r="U4955" s="31"/>
      <c r="V4955" s="31"/>
      <c r="W4955" s="31"/>
    </row>
    <row r="4956" spans="1:23" x14ac:dyDescent="0.25">
      <c r="A4956" s="28"/>
      <c r="B4956" s="29"/>
      <c r="C4956" s="30"/>
      <c r="D4956" s="30"/>
      <c r="E4956" s="30"/>
      <c r="F4956" s="30"/>
      <c r="G4956" s="30"/>
      <c r="H4956" s="30"/>
      <c r="I4956" s="30"/>
      <c r="J4956" s="31"/>
      <c r="K4956" s="31"/>
      <c r="L4956" s="30"/>
      <c r="M4956" s="30"/>
      <c r="N4956" s="32"/>
      <c r="O4956" s="32"/>
      <c r="P4956" s="32"/>
      <c r="Q4956" s="33"/>
      <c r="R4956" s="31"/>
      <c r="S4956" s="31"/>
      <c r="T4956" s="31"/>
      <c r="U4956" s="31"/>
      <c r="V4956" s="31"/>
      <c r="W4956" s="31"/>
    </row>
    <row r="4957" spans="1:23" x14ac:dyDescent="0.25">
      <c r="A4957" s="28"/>
      <c r="B4957" s="29"/>
      <c r="C4957" s="30"/>
      <c r="D4957" s="30"/>
      <c r="E4957" s="30"/>
      <c r="F4957" s="30"/>
      <c r="G4957" s="30"/>
      <c r="H4957" s="30"/>
      <c r="I4957" s="30"/>
      <c r="J4957" s="31"/>
      <c r="K4957" s="31"/>
      <c r="L4957" s="30"/>
      <c r="M4957" s="30"/>
      <c r="N4957" s="32"/>
      <c r="O4957" s="32"/>
      <c r="P4957" s="32"/>
      <c r="Q4957" s="33"/>
      <c r="R4957" s="31"/>
      <c r="S4957" s="31"/>
      <c r="T4957" s="31"/>
      <c r="U4957" s="31"/>
      <c r="V4957" s="31"/>
      <c r="W4957" s="31"/>
    </row>
    <row r="4958" spans="1:23" x14ac:dyDescent="0.25">
      <c r="A4958" s="28"/>
      <c r="B4958" s="29"/>
      <c r="C4958" s="30"/>
      <c r="D4958" s="30"/>
      <c r="E4958" s="30"/>
      <c r="F4958" s="30"/>
      <c r="G4958" s="30"/>
      <c r="H4958" s="30"/>
      <c r="I4958" s="30"/>
      <c r="J4958" s="31"/>
      <c r="K4958" s="31"/>
      <c r="L4958" s="30"/>
      <c r="M4958" s="30"/>
      <c r="N4958" s="32"/>
      <c r="O4958" s="32"/>
      <c r="P4958" s="32"/>
      <c r="Q4958" s="33"/>
      <c r="R4958" s="31"/>
      <c r="S4958" s="31"/>
      <c r="T4958" s="31"/>
      <c r="U4958" s="31"/>
      <c r="V4958" s="31"/>
      <c r="W4958" s="31"/>
    </row>
    <row r="4959" spans="1:23" x14ac:dyDescent="0.25">
      <c r="A4959" s="28"/>
      <c r="B4959" s="29"/>
      <c r="C4959" s="30"/>
      <c r="D4959" s="30"/>
      <c r="E4959" s="30"/>
      <c r="F4959" s="30"/>
      <c r="G4959" s="30"/>
      <c r="H4959" s="30"/>
      <c r="I4959" s="30"/>
      <c r="J4959" s="31"/>
      <c r="K4959" s="31"/>
      <c r="L4959" s="30"/>
      <c r="M4959" s="30"/>
      <c r="N4959" s="32"/>
      <c r="O4959" s="32"/>
      <c r="P4959" s="32"/>
      <c r="Q4959" s="33"/>
      <c r="R4959" s="31"/>
      <c r="S4959" s="31"/>
      <c r="T4959" s="31"/>
      <c r="U4959" s="31"/>
      <c r="V4959" s="31"/>
      <c r="W4959" s="31"/>
    </row>
    <row r="4960" spans="1:23" x14ac:dyDescent="0.25">
      <c r="A4960" s="28"/>
      <c r="B4960" s="29"/>
      <c r="C4960" s="30"/>
      <c r="D4960" s="30"/>
      <c r="E4960" s="30"/>
      <c r="F4960" s="30"/>
      <c r="G4960" s="30"/>
      <c r="H4960" s="30"/>
      <c r="I4960" s="30"/>
      <c r="J4960" s="31"/>
      <c r="K4960" s="31"/>
      <c r="L4960" s="30"/>
      <c r="M4960" s="30"/>
      <c r="N4960" s="32"/>
      <c r="O4960" s="32"/>
      <c r="P4960" s="32"/>
      <c r="Q4960" s="33"/>
      <c r="R4960" s="31"/>
      <c r="S4960" s="31"/>
      <c r="T4960" s="31"/>
      <c r="U4960" s="31"/>
      <c r="V4960" s="31"/>
      <c r="W4960" s="31"/>
    </row>
    <row r="4961" spans="1:23" x14ac:dyDescent="0.25">
      <c r="A4961" s="28"/>
      <c r="B4961" s="29"/>
      <c r="C4961" s="30"/>
      <c r="D4961" s="30"/>
      <c r="E4961" s="30"/>
      <c r="F4961" s="30"/>
      <c r="G4961" s="30"/>
      <c r="H4961" s="30"/>
      <c r="I4961" s="30"/>
      <c r="J4961" s="31"/>
      <c r="K4961" s="31"/>
      <c r="L4961" s="30"/>
      <c r="M4961" s="30"/>
      <c r="N4961" s="32"/>
      <c r="O4961" s="32"/>
      <c r="P4961" s="32"/>
      <c r="Q4961" s="33"/>
      <c r="R4961" s="31"/>
      <c r="S4961" s="31"/>
      <c r="T4961" s="31"/>
      <c r="U4961" s="31"/>
      <c r="V4961" s="31"/>
      <c r="W4961" s="31"/>
    </row>
    <row r="4962" spans="1:23" x14ac:dyDescent="0.25">
      <c r="A4962" s="28"/>
      <c r="B4962" s="29"/>
      <c r="C4962" s="30"/>
      <c r="D4962" s="30"/>
      <c r="E4962" s="30"/>
      <c r="F4962" s="30"/>
      <c r="G4962" s="30"/>
      <c r="H4962" s="30"/>
      <c r="I4962" s="30"/>
      <c r="J4962" s="31"/>
      <c r="K4962" s="31"/>
      <c r="L4962" s="30"/>
      <c r="M4962" s="30"/>
      <c r="N4962" s="32"/>
      <c r="O4962" s="32"/>
      <c r="P4962" s="32"/>
      <c r="Q4962" s="33"/>
      <c r="R4962" s="31"/>
      <c r="S4962" s="31"/>
      <c r="T4962" s="31"/>
      <c r="U4962" s="31"/>
      <c r="V4962" s="31"/>
      <c r="W4962" s="31"/>
    </row>
    <row r="4963" spans="1:23" x14ac:dyDescent="0.25">
      <c r="A4963" s="28"/>
      <c r="B4963" s="29"/>
      <c r="C4963" s="30"/>
      <c r="D4963" s="30"/>
      <c r="E4963" s="30"/>
      <c r="F4963" s="30"/>
      <c r="G4963" s="30"/>
      <c r="H4963" s="30"/>
      <c r="I4963" s="30"/>
      <c r="J4963" s="31"/>
      <c r="K4963" s="31"/>
      <c r="L4963" s="30"/>
      <c r="M4963" s="30"/>
      <c r="N4963" s="32"/>
      <c r="O4963" s="32"/>
      <c r="P4963" s="32"/>
      <c r="Q4963" s="33"/>
      <c r="R4963" s="31"/>
      <c r="S4963" s="31"/>
      <c r="T4963" s="31"/>
      <c r="U4963" s="31"/>
      <c r="V4963" s="31"/>
      <c r="W4963" s="31"/>
    </row>
    <row r="4964" spans="1:23" x14ac:dyDescent="0.25">
      <c r="A4964" s="28"/>
      <c r="B4964" s="29"/>
      <c r="C4964" s="30"/>
      <c r="D4964" s="30"/>
      <c r="E4964" s="30"/>
      <c r="F4964" s="30"/>
      <c r="G4964" s="30"/>
      <c r="H4964" s="30"/>
      <c r="I4964" s="30"/>
      <c r="J4964" s="31"/>
      <c r="K4964" s="31"/>
      <c r="L4964" s="30"/>
      <c r="M4964" s="30"/>
      <c r="N4964" s="32"/>
      <c r="O4964" s="32"/>
      <c r="P4964" s="32"/>
      <c r="Q4964" s="33"/>
      <c r="R4964" s="31"/>
      <c r="S4964" s="31"/>
      <c r="T4964" s="31"/>
      <c r="U4964" s="31"/>
      <c r="V4964" s="31"/>
      <c r="W4964" s="31"/>
    </row>
    <row r="4965" spans="1:23" x14ac:dyDescent="0.25">
      <c r="A4965" s="28"/>
      <c r="B4965" s="29"/>
      <c r="C4965" s="30"/>
      <c r="D4965" s="30"/>
      <c r="E4965" s="30"/>
      <c r="F4965" s="30"/>
      <c r="G4965" s="30"/>
      <c r="H4965" s="30"/>
      <c r="I4965" s="30"/>
      <c r="J4965" s="31"/>
      <c r="K4965" s="31"/>
      <c r="L4965" s="30"/>
      <c r="M4965" s="30"/>
      <c r="N4965" s="32"/>
      <c r="O4965" s="32"/>
      <c r="P4965" s="32"/>
      <c r="Q4965" s="33"/>
      <c r="R4965" s="31"/>
      <c r="S4965" s="31"/>
      <c r="T4965" s="31"/>
      <c r="U4965" s="31"/>
      <c r="V4965" s="31"/>
      <c r="W4965" s="31"/>
    </row>
    <row r="4966" spans="1:23" x14ac:dyDescent="0.25">
      <c r="A4966" s="28"/>
      <c r="B4966" s="29"/>
      <c r="C4966" s="30"/>
      <c r="D4966" s="30"/>
      <c r="E4966" s="30"/>
      <c r="F4966" s="30"/>
      <c r="G4966" s="30"/>
      <c r="H4966" s="30"/>
      <c r="I4966" s="30"/>
      <c r="J4966" s="31"/>
      <c r="K4966" s="31"/>
      <c r="L4966" s="30"/>
      <c r="M4966" s="30"/>
      <c r="N4966" s="32"/>
      <c r="O4966" s="32"/>
      <c r="P4966" s="32"/>
      <c r="Q4966" s="33"/>
      <c r="R4966" s="31"/>
      <c r="S4966" s="31"/>
      <c r="T4966" s="31"/>
      <c r="U4966" s="31"/>
      <c r="V4966" s="31"/>
      <c r="W4966" s="31"/>
    </row>
    <row r="4967" spans="1:23" x14ac:dyDescent="0.25">
      <c r="A4967" s="28"/>
      <c r="B4967" s="29"/>
      <c r="C4967" s="30"/>
      <c r="D4967" s="30"/>
      <c r="E4967" s="30"/>
      <c r="F4967" s="30"/>
      <c r="G4967" s="30"/>
      <c r="H4967" s="30"/>
      <c r="I4967" s="30"/>
      <c r="J4967" s="31"/>
      <c r="K4967" s="31"/>
      <c r="L4967" s="30"/>
      <c r="M4967" s="30"/>
      <c r="N4967" s="32"/>
      <c r="O4967" s="32"/>
      <c r="P4967" s="32"/>
      <c r="Q4967" s="33"/>
      <c r="R4967" s="31"/>
      <c r="S4967" s="31"/>
      <c r="T4967" s="31"/>
      <c r="U4967" s="31"/>
      <c r="V4967" s="31"/>
      <c r="W4967" s="31"/>
    </row>
    <row r="4968" spans="1:23" x14ac:dyDescent="0.25">
      <c r="A4968" s="28"/>
      <c r="B4968" s="29"/>
      <c r="C4968" s="30"/>
      <c r="D4968" s="30"/>
      <c r="E4968" s="30"/>
      <c r="F4968" s="30"/>
      <c r="G4968" s="30"/>
      <c r="H4968" s="30"/>
      <c r="I4968" s="30"/>
      <c r="J4968" s="31"/>
      <c r="K4968" s="31"/>
      <c r="L4968" s="30"/>
      <c r="M4968" s="30"/>
      <c r="N4968" s="32"/>
      <c r="O4968" s="32"/>
      <c r="P4968" s="32"/>
      <c r="Q4968" s="33"/>
      <c r="R4968" s="31"/>
      <c r="S4968" s="31"/>
      <c r="T4968" s="31"/>
      <c r="U4968" s="31"/>
      <c r="V4968" s="31"/>
      <c r="W4968" s="31"/>
    </row>
    <row r="4969" spans="1:23" x14ac:dyDescent="0.25">
      <c r="A4969" s="28"/>
      <c r="B4969" s="29"/>
      <c r="C4969" s="30"/>
      <c r="D4969" s="30"/>
      <c r="E4969" s="30"/>
      <c r="F4969" s="30"/>
      <c r="G4969" s="30"/>
      <c r="H4969" s="30"/>
      <c r="I4969" s="30"/>
      <c r="J4969" s="31"/>
      <c r="K4969" s="31"/>
      <c r="L4969" s="30"/>
      <c r="M4969" s="30"/>
      <c r="N4969" s="32"/>
      <c r="O4969" s="32"/>
      <c r="P4969" s="32"/>
      <c r="Q4969" s="33"/>
      <c r="R4969" s="31"/>
      <c r="S4969" s="31"/>
      <c r="T4969" s="31"/>
      <c r="U4969" s="31"/>
      <c r="V4969" s="31"/>
      <c r="W4969" s="31"/>
    </row>
    <row r="4970" spans="1:23" x14ac:dyDescent="0.25">
      <c r="A4970" s="28"/>
      <c r="B4970" s="29"/>
      <c r="C4970" s="30"/>
      <c r="D4970" s="30"/>
      <c r="E4970" s="30"/>
      <c r="F4970" s="30"/>
      <c r="G4970" s="30"/>
      <c r="H4970" s="30"/>
      <c r="I4970" s="30"/>
      <c r="J4970" s="31"/>
      <c r="K4970" s="31"/>
      <c r="L4970" s="30"/>
      <c r="M4970" s="30"/>
      <c r="N4970" s="32"/>
      <c r="O4970" s="32"/>
      <c r="P4970" s="32"/>
      <c r="Q4970" s="33"/>
      <c r="R4970" s="31"/>
      <c r="S4970" s="31"/>
      <c r="T4970" s="31"/>
      <c r="U4970" s="31"/>
      <c r="V4970" s="31"/>
      <c r="W4970" s="31"/>
    </row>
    <row r="4971" spans="1:23" x14ac:dyDescent="0.25">
      <c r="A4971" s="28"/>
      <c r="B4971" s="29"/>
      <c r="C4971" s="30"/>
      <c r="D4971" s="30"/>
      <c r="E4971" s="30"/>
      <c r="F4971" s="30"/>
      <c r="G4971" s="30"/>
      <c r="H4971" s="30"/>
      <c r="I4971" s="30"/>
      <c r="J4971" s="31"/>
      <c r="K4971" s="31"/>
      <c r="L4971" s="30"/>
      <c r="M4971" s="30"/>
      <c r="N4971" s="32"/>
      <c r="O4971" s="32"/>
      <c r="P4971" s="32"/>
      <c r="Q4971" s="33"/>
      <c r="R4971" s="31"/>
      <c r="S4971" s="31"/>
      <c r="T4971" s="31"/>
      <c r="U4971" s="31"/>
      <c r="V4971" s="31"/>
      <c r="W4971" s="31"/>
    </row>
    <row r="4972" spans="1:23" x14ac:dyDescent="0.25">
      <c r="A4972" s="28"/>
      <c r="B4972" s="29"/>
      <c r="C4972" s="30"/>
      <c r="D4972" s="30"/>
      <c r="E4972" s="30"/>
      <c r="F4972" s="30"/>
      <c r="G4972" s="30"/>
      <c r="H4972" s="30"/>
      <c r="I4972" s="30"/>
      <c r="J4972" s="31"/>
      <c r="K4972" s="31"/>
      <c r="L4972" s="30"/>
      <c r="M4972" s="30"/>
      <c r="N4972" s="32"/>
      <c r="O4972" s="32"/>
      <c r="P4972" s="32"/>
      <c r="Q4972" s="33"/>
      <c r="R4972" s="31"/>
      <c r="S4972" s="31"/>
      <c r="T4972" s="31"/>
      <c r="U4972" s="31"/>
      <c r="V4972" s="31"/>
      <c r="W4972" s="31"/>
    </row>
    <row r="4973" spans="1:23" x14ac:dyDescent="0.25">
      <c r="A4973" s="28"/>
      <c r="B4973" s="29"/>
      <c r="C4973" s="30"/>
      <c r="D4973" s="30"/>
      <c r="E4973" s="30"/>
      <c r="F4973" s="30"/>
      <c r="G4973" s="30"/>
      <c r="H4973" s="30"/>
      <c r="I4973" s="30"/>
      <c r="J4973" s="31"/>
      <c r="K4973" s="31"/>
      <c r="L4973" s="30"/>
      <c r="M4973" s="30"/>
      <c r="N4973" s="32"/>
      <c r="O4973" s="32"/>
      <c r="P4973" s="32"/>
      <c r="Q4973" s="33"/>
      <c r="R4973" s="31"/>
      <c r="S4973" s="31"/>
      <c r="T4973" s="31"/>
      <c r="U4973" s="31"/>
      <c r="V4973" s="31"/>
      <c r="W4973" s="31"/>
    </row>
    <row r="4974" spans="1:23" x14ac:dyDescent="0.25">
      <c r="A4974" s="28"/>
      <c r="B4974" s="29"/>
      <c r="C4974" s="30"/>
      <c r="D4974" s="30"/>
      <c r="E4974" s="30"/>
      <c r="F4974" s="30"/>
      <c r="G4974" s="30"/>
      <c r="H4974" s="30"/>
      <c r="I4974" s="30"/>
      <c r="J4974" s="31"/>
      <c r="K4974" s="31"/>
      <c r="L4974" s="30"/>
      <c r="M4974" s="30"/>
      <c r="N4974" s="32"/>
      <c r="O4974" s="32"/>
      <c r="P4974" s="32"/>
      <c r="Q4974" s="33"/>
      <c r="R4974" s="31"/>
      <c r="S4974" s="31"/>
      <c r="T4974" s="31"/>
      <c r="U4974" s="31"/>
      <c r="V4974" s="31"/>
      <c r="W4974" s="31"/>
    </row>
    <row r="4975" spans="1:23" x14ac:dyDescent="0.25">
      <c r="A4975" s="28"/>
      <c r="B4975" s="29"/>
      <c r="C4975" s="30"/>
      <c r="D4975" s="30"/>
      <c r="E4975" s="30"/>
      <c r="F4975" s="30"/>
      <c r="G4975" s="30"/>
      <c r="H4975" s="30"/>
      <c r="I4975" s="30"/>
      <c r="J4975" s="31"/>
      <c r="K4975" s="31"/>
      <c r="L4975" s="30"/>
      <c r="M4975" s="30"/>
      <c r="N4975" s="32"/>
      <c r="O4975" s="32"/>
      <c r="P4975" s="32"/>
      <c r="Q4975" s="33"/>
      <c r="R4975" s="31"/>
      <c r="S4975" s="31"/>
      <c r="T4975" s="31"/>
      <c r="U4975" s="31"/>
      <c r="V4975" s="31"/>
      <c r="W4975" s="31"/>
    </row>
    <row r="4976" spans="1:23" x14ac:dyDescent="0.25">
      <c r="A4976" s="28"/>
      <c r="B4976" s="29"/>
      <c r="C4976" s="30"/>
      <c r="D4976" s="30"/>
      <c r="E4976" s="30"/>
      <c r="F4976" s="30"/>
      <c r="G4976" s="30"/>
      <c r="H4976" s="30"/>
      <c r="I4976" s="30"/>
      <c r="J4976" s="31"/>
      <c r="K4976" s="31"/>
      <c r="L4976" s="30"/>
      <c r="M4976" s="30"/>
      <c r="N4976" s="32"/>
      <c r="O4976" s="32"/>
      <c r="P4976" s="32"/>
      <c r="Q4976" s="33"/>
      <c r="R4976" s="31"/>
      <c r="S4976" s="31"/>
      <c r="T4976" s="31"/>
      <c r="U4976" s="31"/>
      <c r="V4976" s="31"/>
      <c r="W4976" s="31"/>
    </row>
    <row r="4977" spans="1:23" x14ac:dyDescent="0.25">
      <c r="A4977" s="28"/>
      <c r="B4977" s="29"/>
      <c r="C4977" s="30"/>
      <c r="D4977" s="30"/>
      <c r="E4977" s="30"/>
      <c r="F4977" s="30"/>
      <c r="G4977" s="30"/>
      <c r="H4977" s="30"/>
      <c r="I4977" s="30"/>
      <c r="J4977" s="31"/>
      <c r="K4977" s="31"/>
      <c r="L4977" s="30"/>
      <c r="M4977" s="30"/>
      <c r="N4977" s="32"/>
      <c r="O4977" s="32"/>
      <c r="P4977" s="32"/>
      <c r="Q4977" s="33"/>
      <c r="R4977" s="31"/>
      <c r="S4977" s="31"/>
      <c r="T4977" s="31"/>
      <c r="U4977" s="31"/>
      <c r="V4977" s="31"/>
      <c r="W4977" s="31"/>
    </row>
    <row r="4978" spans="1:23" x14ac:dyDescent="0.25">
      <c r="A4978" s="28"/>
      <c r="B4978" s="29"/>
      <c r="C4978" s="30"/>
      <c r="D4978" s="30"/>
      <c r="E4978" s="30"/>
      <c r="F4978" s="30"/>
      <c r="G4978" s="30"/>
      <c r="H4978" s="30"/>
      <c r="I4978" s="30"/>
      <c r="J4978" s="31"/>
      <c r="K4978" s="31"/>
      <c r="L4978" s="30"/>
      <c r="M4978" s="30"/>
      <c r="N4978" s="32"/>
      <c r="O4978" s="32"/>
      <c r="P4978" s="32"/>
      <c r="Q4978" s="33"/>
      <c r="R4978" s="31"/>
      <c r="S4978" s="31"/>
      <c r="T4978" s="31"/>
      <c r="U4978" s="31"/>
      <c r="V4978" s="31"/>
      <c r="W4978" s="31"/>
    </row>
    <row r="4979" spans="1:23" x14ac:dyDescent="0.25">
      <c r="A4979" s="28"/>
      <c r="B4979" s="29"/>
      <c r="C4979" s="30"/>
      <c r="D4979" s="30"/>
      <c r="E4979" s="30"/>
      <c r="F4979" s="30"/>
      <c r="G4979" s="30"/>
      <c r="H4979" s="30"/>
      <c r="I4979" s="30"/>
      <c r="J4979" s="31"/>
      <c r="K4979" s="31"/>
      <c r="L4979" s="30"/>
      <c r="M4979" s="30"/>
      <c r="N4979" s="32"/>
      <c r="O4979" s="32"/>
      <c r="P4979" s="32"/>
      <c r="Q4979" s="33"/>
      <c r="R4979" s="31"/>
      <c r="S4979" s="31"/>
      <c r="T4979" s="31"/>
      <c r="U4979" s="31"/>
      <c r="V4979" s="31"/>
      <c r="W4979" s="31"/>
    </row>
    <row r="4980" spans="1:23" x14ac:dyDescent="0.25">
      <c r="A4980" s="28"/>
      <c r="B4980" s="29"/>
      <c r="C4980" s="30"/>
      <c r="D4980" s="30"/>
      <c r="E4980" s="30"/>
      <c r="F4980" s="30"/>
      <c r="G4980" s="30"/>
      <c r="H4980" s="30"/>
      <c r="I4980" s="30"/>
      <c r="J4980" s="31"/>
      <c r="K4980" s="31"/>
      <c r="L4980" s="30"/>
      <c r="M4980" s="30"/>
      <c r="N4980" s="32"/>
      <c r="O4980" s="32"/>
      <c r="P4980" s="32"/>
      <c r="Q4980" s="33"/>
      <c r="R4980" s="31"/>
      <c r="S4980" s="31"/>
      <c r="T4980" s="31"/>
      <c r="U4980" s="31"/>
      <c r="V4980" s="31"/>
      <c r="W4980" s="31"/>
    </row>
    <row r="4981" spans="1:23" x14ac:dyDescent="0.25">
      <c r="A4981" s="28"/>
      <c r="B4981" s="29"/>
      <c r="C4981" s="30"/>
      <c r="D4981" s="30"/>
      <c r="E4981" s="30"/>
      <c r="F4981" s="30"/>
      <c r="G4981" s="30"/>
      <c r="H4981" s="30"/>
      <c r="I4981" s="30"/>
      <c r="J4981" s="31"/>
      <c r="K4981" s="31"/>
      <c r="L4981" s="30"/>
      <c r="M4981" s="30"/>
      <c r="N4981" s="32"/>
      <c r="O4981" s="32"/>
      <c r="P4981" s="32"/>
      <c r="Q4981" s="33"/>
      <c r="R4981" s="31"/>
      <c r="S4981" s="31"/>
      <c r="T4981" s="31"/>
      <c r="U4981" s="31"/>
      <c r="V4981" s="31"/>
      <c r="W4981" s="31"/>
    </row>
    <row r="4982" spans="1:23" x14ac:dyDescent="0.25">
      <c r="A4982" s="28"/>
      <c r="B4982" s="29"/>
      <c r="C4982" s="30"/>
      <c r="D4982" s="30"/>
      <c r="E4982" s="30"/>
      <c r="F4982" s="30"/>
      <c r="G4982" s="30"/>
      <c r="H4982" s="30"/>
      <c r="I4982" s="30"/>
      <c r="J4982" s="31"/>
      <c r="K4982" s="31"/>
      <c r="L4982" s="30"/>
      <c r="M4982" s="30"/>
      <c r="N4982" s="32"/>
      <c r="O4982" s="32"/>
      <c r="P4982" s="32"/>
      <c r="Q4982" s="33"/>
      <c r="R4982" s="31"/>
      <c r="S4982" s="31"/>
      <c r="T4982" s="31"/>
      <c r="U4982" s="31"/>
      <c r="V4982" s="31"/>
      <c r="W4982" s="31"/>
    </row>
    <row r="4983" spans="1:23" x14ac:dyDescent="0.25">
      <c r="A4983" s="28"/>
      <c r="B4983" s="29"/>
      <c r="C4983" s="30"/>
      <c r="D4983" s="30"/>
      <c r="E4983" s="30"/>
      <c r="F4983" s="30"/>
      <c r="G4983" s="30"/>
      <c r="H4983" s="30"/>
      <c r="I4983" s="30"/>
      <c r="J4983" s="31"/>
      <c r="K4983" s="31"/>
      <c r="L4983" s="30"/>
      <c r="M4983" s="30"/>
      <c r="N4983" s="32"/>
      <c r="O4983" s="32"/>
      <c r="P4983" s="32"/>
      <c r="Q4983" s="33"/>
      <c r="R4983" s="31"/>
      <c r="S4983" s="31"/>
      <c r="T4983" s="31"/>
      <c r="U4983" s="31"/>
      <c r="V4983" s="31"/>
      <c r="W4983" s="31"/>
    </row>
    <row r="4984" spans="1:23" x14ac:dyDescent="0.25">
      <c r="A4984" s="28"/>
      <c r="B4984" s="29"/>
      <c r="C4984" s="30"/>
      <c r="D4984" s="30"/>
      <c r="E4984" s="30"/>
      <c r="F4984" s="30"/>
      <c r="G4984" s="30"/>
      <c r="H4984" s="30"/>
      <c r="I4984" s="30"/>
      <c r="J4984" s="31"/>
      <c r="K4984" s="31"/>
      <c r="L4984" s="30"/>
      <c r="M4984" s="30"/>
      <c r="N4984" s="32"/>
      <c r="O4984" s="32"/>
      <c r="P4984" s="32"/>
      <c r="Q4984" s="33"/>
      <c r="R4984" s="31"/>
      <c r="S4984" s="31"/>
      <c r="T4984" s="31"/>
      <c r="U4984" s="31"/>
      <c r="V4984" s="31"/>
      <c r="W4984" s="31"/>
    </row>
    <row r="4985" spans="1:23" x14ac:dyDescent="0.25">
      <c r="A4985" s="28"/>
      <c r="B4985" s="29"/>
      <c r="C4985" s="30"/>
      <c r="D4985" s="30"/>
      <c r="E4985" s="30"/>
      <c r="F4985" s="30"/>
      <c r="G4985" s="30"/>
      <c r="H4985" s="30"/>
      <c r="I4985" s="30"/>
      <c r="J4985" s="31"/>
      <c r="K4985" s="31"/>
      <c r="L4985" s="30"/>
      <c r="M4985" s="30"/>
      <c r="N4985" s="32"/>
      <c r="O4985" s="32"/>
      <c r="P4985" s="32"/>
      <c r="Q4985" s="33"/>
      <c r="R4985" s="31"/>
      <c r="S4985" s="31"/>
      <c r="T4985" s="31"/>
      <c r="U4985" s="31"/>
      <c r="V4985" s="31"/>
      <c r="W4985" s="31"/>
    </row>
    <row r="4986" spans="1:23" x14ac:dyDescent="0.25">
      <c r="A4986" s="28"/>
      <c r="B4986" s="29"/>
      <c r="C4986" s="30"/>
      <c r="D4986" s="30"/>
      <c r="E4986" s="30"/>
      <c r="F4986" s="30"/>
      <c r="G4986" s="30"/>
      <c r="H4986" s="30"/>
      <c r="I4986" s="30"/>
      <c r="J4986" s="31"/>
      <c r="K4986" s="31"/>
      <c r="L4986" s="30"/>
      <c r="M4986" s="30"/>
      <c r="N4986" s="32"/>
      <c r="O4986" s="32"/>
      <c r="P4986" s="32"/>
      <c r="Q4986" s="33"/>
      <c r="R4986" s="31"/>
      <c r="S4986" s="31"/>
      <c r="T4986" s="31"/>
      <c r="U4986" s="31"/>
      <c r="V4986" s="31"/>
      <c r="W4986" s="31"/>
    </row>
    <row r="4987" spans="1:23" x14ac:dyDescent="0.25">
      <c r="A4987" s="28"/>
      <c r="B4987" s="29"/>
      <c r="C4987" s="30"/>
      <c r="D4987" s="30"/>
      <c r="E4987" s="30"/>
      <c r="F4987" s="30"/>
      <c r="G4987" s="30"/>
      <c r="H4987" s="30"/>
      <c r="I4987" s="30"/>
      <c r="J4987" s="31"/>
      <c r="K4987" s="31"/>
      <c r="L4987" s="30"/>
      <c r="M4987" s="30"/>
      <c r="N4987" s="32"/>
      <c r="O4987" s="32"/>
      <c r="P4987" s="32"/>
      <c r="Q4987" s="33"/>
      <c r="R4987" s="31"/>
      <c r="S4987" s="31"/>
      <c r="T4987" s="31"/>
      <c r="U4987" s="31"/>
      <c r="V4987" s="31"/>
      <c r="W4987" s="31"/>
    </row>
    <row r="4988" spans="1:23" x14ac:dyDescent="0.25">
      <c r="A4988" s="28"/>
      <c r="B4988" s="29"/>
      <c r="C4988" s="30"/>
      <c r="D4988" s="30"/>
      <c r="E4988" s="30"/>
      <c r="F4988" s="30"/>
      <c r="G4988" s="30"/>
      <c r="H4988" s="30"/>
      <c r="I4988" s="30"/>
      <c r="J4988" s="31"/>
      <c r="K4988" s="31"/>
      <c r="L4988" s="30"/>
      <c r="M4988" s="30"/>
      <c r="N4988" s="32"/>
      <c r="O4988" s="32"/>
      <c r="P4988" s="32"/>
      <c r="Q4988" s="33"/>
      <c r="R4988" s="31"/>
      <c r="S4988" s="31"/>
      <c r="T4988" s="31"/>
      <c r="U4988" s="31"/>
      <c r="V4988" s="31"/>
      <c r="W4988" s="31"/>
    </row>
    <row r="4989" spans="1:23" x14ac:dyDescent="0.25">
      <c r="A4989" s="28"/>
      <c r="B4989" s="29"/>
      <c r="C4989" s="30"/>
      <c r="D4989" s="30"/>
      <c r="E4989" s="30"/>
      <c r="F4989" s="30"/>
      <c r="G4989" s="30"/>
      <c r="H4989" s="30"/>
      <c r="I4989" s="30"/>
      <c r="J4989" s="31"/>
      <c r="K4989" s="31"/>
      <c r="L4989" s="30"/>
      <c r="M4989" s="30"/>
      <c r="N4989" s="32"/>
      <c r="O4989" s="32"/>
      <c r="P4989" s="32"/>
      <c r="Q4989" s="33"/>
      <c r="R4989" s="31"/>
      <c r="S4989" s="31"/>
      <c r="T4989" s="31"/>
      <c r="U4989" s="31"/>
      <c r="V4989" s="31"/>
      <c r="W4989" s="31"/>
    </row>
    <row r="4990" spans="1:23" x14ac:dyDescent="0.25">
      <c r="A4990" s="28"/>
      <c r="B4990" s="29"/>
      <c r="C4990" s="30"/>
      <c r="D4990" s="30"/>
      <c r="E4990" s="30"/>
      <c r="F4990" s="30"/>
      <c r="G4990" s="30"/>
      <c r="H4990" s="30"/>
      <c r="I4990" s="30"/>
      <c r="J4990" s="31"/>
      <c r="K4990" s="31"/>
      <c r="L4990" s="30"/>
      <c r="M4990" s="30"/>
      <c r="N4990" s="32"/>
      <c r="O4990" s="32"/>
      <c r="P4990" s="32"/>
      <c r="Q4990" s="33"/>
      <c r="R4990" s="31"/>
      <c r="S4990" s="31"/>
      <c r="T4990" s="31"/>
      <c r="U4990" s="31"/>
      <c r="V4990" s="31"/>
      <c r="W4990" s="31"/>
    </row>
    <row r="4991" spans="1:23" x14ac:dyDescent="0.25">
      <c r="A4991" s="28"/>
      <c r="B4991" s="29"/>
      <c r="C4991" s="30"/>
      <c r="D4991" s="30"/>
      <c r="E4991" s="30"/>
      <c r="F4991" s="30"/>
      <c r="G4991" s="30"/>
      <c r="H4991" s="30"/>
      <c r="I4991" s="30"/>
      <c r="J4991" s="31"/>
      <c r="K4991" s="31"/>
      <c r="L4991" s="30"/>
      <c r="M4991" s="30"/>
      <c r="N4991" s="32"/>
      <c r="O4991" s="32"/>
      <c r="P4991" s="32"/>
      <c r="Q4991" s="33"/>
      <c r="R4991" s="31"/>
      <c r="S4991" s="31"/>
      <c r="T4991" s="31"/>
      <c r="U4991" s="31"/>
      <c r="V4991" s="31"/>
      <c r="W4991" s="31"/>
    </row>
    <row r="4992" spans="1:23" x14ac:dyDescent="0.25">
      <c r="A4992" s="28"/>
      <c r="B4992" s="29"/>
      <c r="C4992" s="30"/>
      <c r="D4992" s="30"/>
      <c r="E4992" s="30"/>
      <c r="F4992" s="30"/>
      <c r="G4992" s="30"/>
      <c r="H4992" s="30"/>
      <c r="I4992" s="30"/>
      <c r="J4992" s="31"/>
      <c r="K4992" s="31"/>
      <c r="L4992" s="30"/>
      <c r="M4992" s="30"/>
      <c r="N4992" s="32"/>
      <c r="O4992" s="32"/>
      <c r="P4992" s="32"/>
      <c r="Q4992" s="33"/>
      <c r="R4992" s="31"/>
      <c r="S4992" s="31"/>
      <c r="T4992" s="31"/>
      <c r="U4992" s="31"/>
      <c r="V4992" s="31"/>
      <c r="W4992" s="31"/>
    </row>
    <row r="4993" spans="1:23" x14ac:dyDescent="0.25">
      <c r="A4993" s="28"/>
      <c r="B4993" s="29"/>
      <c r="C4993" s="30"/>
      <c r="D4993" s="30"/>
      <c r="E4993" s="30"/>
      <c r="F4993" s="30"/>
      <c r="G4993" s="30"/>
      <c r="H4993" s="30"/>
      <c r="I4993" s="30"/>
      <c r="J4993" s="31"/>
      <c r="K4993" s="31"/>
      <c r="L4993" s="30"/>
      <c r="M4993" s="30"/>
      <c r="N4993" s="32"/>
      <c r="O4993" s="32"/>
      <c r="P4993" s="32"/>
      <c r="Q4993" s="33"/>
      <c r="R4993" s="31"/>
      <c r="S4993" s="31"/>
      <c r="T4993" s="31"/>
      <c r="U4993" s="31"/>
      <c r="V4993" s="31"/>
      <c r="W4993" s="31"/>
    </row>
    <row r="4994" spans="1:23" x14ac:dyDescent="0.25">
      <c r="A4994" s="28"/>
      <c r="B4994" s="29"/>
      <c r="C4994" s="30"/>
      <c r="D4994" s="30"/>
      <c r="E4994" s="30"/>
      <c r="F4994" s="30"/>
      <c r="G4994" s="30"/>
      <c r="H4994" s="30"/>
      <c r="I4994" s="30"/>
      <c r="J4994" s="31"/>
      <c r="K4994" s="31"/>
      <c r="L4994" s="30"/>
      <c r="M4994" s="30"/>
      <c r="N4994" s="32"/>
      <c r="O4994" s="32"/>
      <c r="P4994" s="32"/>
      <c r="Q4994" s="33"/>
      <c r="R4994" s="31"/>
      <c r="S4994" s="31"/>
      <c r="T4994" s="31"/>
      <c r="U4994" s="31"/>
      <c r="V4994" s="31"/>
      <c r="W4994" s="31"/>
    </row>
    <row r="4995" spans="1:23" x14ac:dyDescent="0.25">
      <c r="A4995" s="28"/>
      <c r="B4995" s="29"/>
      <c r="C4995" s="30"/>
      <c r="D4995" s="30"/>
      <c r="E4995" s="30"/>
      <c r="F4995" s="30"/>
      <c r="G4995" s="30"/>
      <c r="H4995" s="30"/>
      <c r="I4995" s="30"/>
      <c r="J4995" s="31"/>
      <c r="K4995" s="31"/>
      <c r="L4995" s="30"/>
      <c r="M4995" s="30"/>
      <c r="N4995" s="32"/>
      <c r="O4995" s="32"/>
      <c r="P4995" s="32"/>
      <c r="Q4995" s="33"/>
      <c r="R4995" s="31"/>
      <c r="S4995" s="31"/>
      <c r="T4995" s="31"/>
      <c r="U4995" s="31"/>
      <c r="V4995" s="31"/>
      <c r="W4995" s="31"/>
    </row>
    <row r="4996" spans="1:23" x14ac:dyDescent="0.25">
      <c r="A4996" s="28"/>
      <c r="B4996" s="29"/>
      <c r="C4996" s="30"/>
      <c r="D4996" s="30"/>
      <c r="E4996" s="30"/>
      <c r="F4996" s="30"/>
      <c r="G4996" s="30"/>
      <c r="H4996" s="30"/>
      <c r="I4996" s="30"/>
      <c r="J4996" s="31"/>
      <c r="K4996" s="31"/>
      <c r="L4996" s="30"/>
      <c r="M4996" s="30"/>
      <c r="N4996" s="32"/>
      <c r="O4996" s="32"/>
      <c r="P4996" s="32"/>
      <c r="Q4996" s="33"/>
      <c r="R4996" s="31"/>
      <c r="S4996" s="31"/>
      <c r="T4996" s="31"/>
      <c r="U4996" s="31"/>
      <c r="V4996" s="31"/>
      <c r="W4996" s="31"/>
    </row>
    <row r="4997" spans="1:23" x14ac:dyDescent="0.25">
      <c r="A4997" s="28"/>
      <c r="B4997" s="29"/>
      <c r="C4997" s="30"/>
      <c r="D4997" s="30"/>
      <c r="E4997" s="30"/>
      <c r="F4997" s="30"/>
      <c r="G4997" s="30"/>
      <c r="H4997" s="30"/>
      <c r="I4997" s="30"/>
      <c r="J4997" s="31"/>
      <c r="K4997" s="31"/>
      <c r="L4997" s="30"/>
      <c r="M4997" s="30"/>
      <c r="N4997" s="32"/>
      <c r="O4997" s="32"/>
      <c r="P4997" s="32"/>
      <c r="Q4997" s="33"/>
      <c r="R4997" s="31"/>
      <c r="S4997" s="31"/>
      <c r="T4997" s="31"/>
      <c r="U4997" s="31"/>
      <c r="V4997" s="31"/>
      <c r="W4997" s="31"/>
    </row>
    <row r="4998" spans="1:23" x14ac:dyDescent="0.25">
      <c r="A4998" s="28"/>
      <c r="B4998" s="29"/>
      <c r="C4998" s="30"/>
      <c r="D4998" s="30"/>
      <c r="E4998" s="30"/>
      <c r="F4998" s="30"/>
      <c r="G4998" s="30"/>
      <c r="H4998" s="30"/>
      <c r="I4998" s="30"/>
      <c r="J4998" s="31"/>
      <c r="K4998" s="31"/>
      <c r="L4998" s="30"/>
      <c r="M4998" s="30"/>
      <c r="N4998" s="32"/>
      <c r="O4998" s="32"/>
      <c r="P4998" s="32"/>
      <c r="Q4998" s="33"/>
      <c r="R4998" s="31"/>
      <c r="S4998" s="31"/>
      <c r="T4998" s="31"/>
      <c r="U4998" s="31"/>
      <c r="V4998" s="31"/>
      <c r="W4998" s="31"/>
    </row>
    <row r="4999" spans="1:23" x14ac:dyDescent="0.25">
      <c r="A4999" s="28"/>
      <c r="B4999" s="29"/>
      <c r="C4999" s="30"/>
      <c r="D4999" s="30"/>
      <c r="E4999" s="30"/>
      <c r="F4999" s="30"/>
      <c r="G4999" s="30"/>
      <c r="H4999" s="30"/>
      <c r="I4999" s="30"/>
      <c r="J4999" s="31"/>
      <c r="K4999" s="31"/>
      <c r="L4999" s="30"/>
      <c r="M4999" s="30"/>
      <c r="N4999" s="32"/>
      <c r="O4999" s="32"/>
      <c r="P4999" s="32"/>
      <c r="Q4999" s="33"/>
      <c r="R4999" s="31"/>
      <c r="S4999" s="31"/>
      <c r="T4999" s="31"/>
      <c r="U4999" s="31"/>
      <c r="V4999" s="31"/>
      <c r="W4999" s="31"/>
    </row>
    <row r="5000" spans="1:23" x14ac:dyDescent="0.25">
      <c r="A5000" s="28"/>
      <c r="B5000" s="29"/>
      <c r="C5000" s="30"/>
      <c r="D5000" s="30"/>
      <c r="E5000" s="30"/>
      <c r="F5000" s="30"/>
      <c r="G5000" s="30"/>
      <c r="H5000" s="30"/>
      <c r="I5000" s="30"/>
      <c r="J5000" s="31"/>
      <c r="K5000" s="31"/>
      <c r="L5000" s="30"/>
      <c r="M5000" s="30"/>
      <c r="N5000" s="32"/>
      <c r="O5000" s="32"/>
      <c r="P5000" s="32"/>
      <c r="Q5000" s="33"/>
      <c r="R5000" s="31"/>
      <c r="S5000" s="31"/>
      <c r="T5000" s="31"/>
      <c r="U5000" s="31"/>
      <c r="V5000" s="31"/>
      <c r="W5000" s="31"/>
    </row>
    <row r="5001" spans="1:23" x14ac:dyDescent="0.25">
      <c r="A5001" s="28"/>
      <c r="B5001" s="29"/>
      <c r="C5001" s="30"/>
      <c r="D5001" s="30"/>
      <c r="E5001" s="30"/>
      <c r="F5001" s="30"/>
      <c r="G5001" s="30"/>
      <c r="H5001" s="30"/>
      <c r="I5001" s="30"/>
      <c r="J5001" s="31"/>
      <c r="K5001" s="31"/>
      <c r="L5001" s="30"/>
      <c r="M5001" s="30"/>
      <c r="N5001" s="32"/>
      <c r="O5001" s="32"/>
      <c r="P5001" s="32"/>
      <c r="Q5001" s="33"/>
      <c r="R5001" s="31"/>
      <c r="S5001" s="31"/>
      <c r="T5001" s="31"/>
      <c r="U5001" s="31"/>
      <c r="V5001" s="31"/>
      <c r="W5001" s="31"/>
    </row>
    <row r="5002" spans="1:23" x14ac:dyDescent="0.25">
      <c r="A5002" s="28"/>
      <c r="B5002" s="29"/>
      <c r="C5002" s="30"/>
      <c r="D5002" s="30"/>
      <c r="E5002" s="30"/>
      <c r="F5002" s="30"/>
      <c r="G5002" s="30"/>
      <c r="H5002" s="30"/>
      <c r="I5002" s="30"/>
      <c r="J5002" s="31"/>
      <c r="K5002" s="31"/>
      <c r="L5002" s="30"/>
      <c r="M5002" s="30"/>
      <c r="N5002" s="32"/>
      <c r="O5002" s="32"/>
      <c r="P5002" s="32"/>
      <c r="Q5002" s="33"/>
      <c r="R5002" s="31"/>
      <c r="S5002" s="31"/>
      <c r="T5002" s="31"/>
      <c r="U5002" s="31"/>
      <c r="V5002" s="31"/>
      <c r="W5002" s="31"/>
    </row>
    <row r="5003" spans="1:23" x14ac:dyDescent="0.25">
      <c r="A5003" s="28"/>
      <c r="B5003" s="29"/>
      <c r="C5003" s="30"/>
      <c r="D5003" s="30"/>
      <c r="E5003" s="30"/>
      <c r="F5003" s="30"/>
      <c r="G5003" s="30"/>
      <c r="H5003" s="30"/>
      <c r="I5003" s="30"/>
      <c r="J5003" s="31"/>
      <c r="K5003" s="31"/>
      <c r="L5003" s="30"/>
      <c r="M5003" s="30"/>
      <c r="N5003" s="32"/>
      <c r="O5003" s="32"/>
      <c r="P5003" s="32"/>
      <c r="Q5003" s="33"/>
      <c r="R5003" s="31"/>
      <c r="S5003" s="31"/>
      <c r="T5003" s="31"/>
      <c r="U5003" s="31"/>
      <c r="V5003" s="31"/>
      <c r="W5003" s="31"/>
    </row>
    <row r="5004" spans="1:23" x14ac:dyDescent="0.25">
      <c r="A5004" s="28"/>
      <c r="B5004" s="29"/>
      <c r="C5004" s="30"/>
      <c r="D5004" s="30"/>
      <c r="E5004" s="30"/>
      <c r="F5004" s="30"/>
      <c r="G5004" s="30"/>
      <c r="H5004" s="30"/>
      <c r="I5004" s="30"/>
      <c r="J5004" s="31"/>
      <c r="K5004" s="31"/>
      <c r="L5004" s="30"/>
      <c r="M5004" s="30"/>
      <c r="N5004" s="32"/>
      <c r="O5004" s="32"/>
      <c r="P5004" s="32"/>
      <c r="Q5004" s="33"/>
      <c r="R5004" s="31"/>
      <c r="S5004" s="31"/>
      <c r="T5004" s="31"/>
      <c r="U5004" s="31"/>
      <c r="V5004" s="31"/>
      <c r="W5004" s="31"/>
    </row>
    <row r="5005" spans="1:23" x14ac:dyDescent="0.25">
      <c r="A5005" s="28"/>
      <c r="B5005" s="29"/>
      <c r="C5005" s="30"/>
      <c r="D5005" s="30"/>
      <c r="E5005" s="30"/>
      <c r="F5005" s="30"/>
      <c r="G5005" s="30"/>
      <c r="H5005" s="30"/>
      <c r="I5005" s="30"/>
      <c r="J5005" s="31"/>
      <c r="K5005" s="31"/>
      <c r="L5005" s="30"/>
      <c r="M5005" s="30"/>
      <c r="N5005" s="32"/>
      <c r="O5005" s="32"/>
      <c r="P5005" s="32"/>
      <c r="Q5005" s="33"/>
      <c r="R5005" s="31"/>
      <c r="S5005" s="31"/>
      <c r="T5005" s="31"/>
      <c r="U5005" s="31"/>
      <c r="V5005" s="31"/>
      <c r="W5005" s="31"/>
    </row>
    <row r="5006" spans="1:23" x14ac:dyDescent="0.25">
      <c r="A5006" s="28"/>
      <c r="B5006" s="29"/>
      <c r="C5006" s="30"/>
      <c r="D5006" s="30"/>
      <c r="E5006" s="30"/>
      <c r="F5006" s="30"/>
      <c r="G5006" s="30"/>
      <c r="H5006" s="30"/>
      <c r="I5006" s="30"/>
      <c r="J5006" s="31"/>
      <c r="K5006" s="31"/>
      <c r="L5006" s="30"/>
      <c r="M5006" s="30"/>
      <c r="N5006" s="32"/>
      <c r="O5006" s="32"/>
      <c r="P5006" s="32"/>
      <c r="Q5006" s="33"/>
      <c r="R5006" s="31"/>
      <c r="S5006" s="31"/>
      <c r="T5006" s="31"/>
      <c r="U5006" s="31"/>
      <c r="V5006" s="31"/>
      <c r="W5006" s="31"/>
    </row>
    <row r="5007" spans="1:23" x14ac:dyDescent="0.25">
      <c r="A5007" s="28"/>
      <c r="B5007" s="29"/>
      <c r="C5007" s="30"/>
      <c r="D5007" s="30"/>
      <c r="E5007" s="30"/>
      <c r="F5007" s="30"/>
      <c r="G5007" s="30"/>
      <c r="H5007" s="30"/>
      <c r="I5007" s="30"/>
      <c r="J5007" s="31"/>
      <c r="K5007" s="31"/>
      <c r="L5007" s="30"/>
      <c r="M5007" s="30"/>
      <c r="N5007" s="32"/>
      <c r="O5007" s="32"/>
      <c r="P5007" s="32"/>
      <c r="Q5007" s="33"/>
      <c r="R5007" s="31"/>
      <c r="S5007" s="31"/>
      <c r="T5007" s="31"/>
      <c r="U5007" s="31"/>
      <c r="V5007" s="31"/>
      <c r="W5007" s="31"/>
    </row>
    <row r="5008" spans="1:23" x14ac:dyDescent="0.25">
      <c r="A5008" s="28"/>
      <c r="B5008" s="29"/>
      <c r="C5008" s="30"/>
      <c r="D5008" s="30"/>
      <c r="E5008" s="30"/>
      <c r="F5008" s="30"/>
      <c r="G5008" s="30"/>
      <c r="H5008" s="30"/>
      <c r="I5008" s="30"/>
      <c r="J5008" s="31"/>
      <c r="K5008" s="31"/>
      <c r="L5008" s="30"/>
      <c r="M5008" s="30"/>
      <c r="N5008" s="32"/>
      <c r="O5008" s="32"/>
      <c r="P5008" s="32"/>
      <c r="Q5008" s="33"/>
      <c r="R5008" s="31"/>
      <c r="S5008" s="31"/>
      <c r="T5008" s="31"/>
      <c r="U5008" s="31"/>
      <c r="V5008" s="31"/>
      <c r="W5008" s="31"/>
    </row>
    <row r="5009" spans="1:23" x14ac:dyDescent="0.25">
      <c r="A5009" s="28"/>
      <c r="B5009" s="29"/>
      <c r="C5009" s="30"/>
      <c r="D5009" s="30"/>
      <c r="E5009" s="30"/>
      <c r="F5009" s="30"/>
      <c r="G5009" s="30"/>
      <c r="H5009" s="30"/>
      <c r="I5009" s="30"/>
      <c r="J5009" s="31"/>
      <c r="K5009" s="31"/>
      <c r="L5009" s="30"/>
      <c r="M5009" s="30"/>
      <c r="N5009" s="32"/>
      <c r="O5009" s="32"/>
      <c r="P5009" s="32"/>
      <c r="Q5009" s="33"/>
      <c r="R5009" s="31"/>
      <c r="S5009" s="31"/>
      <c r="T5009" s="31"/>
      <c r="U5009" s="31"/>
      <c r="V5009" s="31"/>
      <c r="W5009" s="31"/>
    </row>
    <row r="5010" spans="1:23" x14ac:dyDescent="0.25">
      <c r="A5010" s="28"/>
      <c r="B5010" s="29"/>
      <c r="C5010" s="30"/>
      <c r="D5010" s="30"/>
      <c r="E5010" s="30"/>
      <c r="F5010" s="30"/>
      <c r="G5010" s="30"/>
      <c r="H5010" s="30"/>
      <c r="I5010" s="30"/>
      <c r="J5010" s="31"/>
      <c r="K5010" s="31"/>
      <c r="L5010" s="30"/>
      <c r="M5010" s="30"/>
      <c r="N5010" s="32"/>
      <c r="O5010" s="32"/>
      <c r="P5010" s="32"/>
      <c r="Q5010" s="33"/>
      <c r="R5010" s="31"/>
      <c r="S5010" s="31"/>
      <c r="T5010" s="31"/>
      <c r="U5010" s="31"/>
      <c r="V5010" s="31"/>
      <c r="W5010" s="31"/>
    </row>
    <row r="5011" spans="1:23" x14ac:dyDescent="0.25">
      <c r="A5011" s="28"/>
      <c r="B5011" s="29"/>
      <c r="C5011" s="30"/>
      <c r="D5011" s="30"/>
      <c r="E5011" s="30"/>
      <c r="F5011" s="30"/>
      <c r="G5011" s="30"/>
      <c r="H5011" s="30"/>
      <c r="I5011" s="30"/>
      <c r="J5011" s="31"/>
      <c r="K5011" s="31"/>
      <c r="L5011" s="30"/>
      <c r="M5011" s="30"/>
      <c r="N5011" s="32"/>
      <c r="O5011" s="32"/>
      <c r="P5011" s="32"/>
      <c r="Q5011" s="33"/>
      <c r="R5011" s="31"/>
      <c r="S5011" s="31"/>
      <c r="T5011" s="31"/>
      <c r="U5011" s="31"/>
      <c r="V5011" s="31"/>
      <c r="W5011" s="31"/>
    </row>
    <row r="5012" spans="1:23" x14ac:dyDescent="0.25">
      <c r="A5012" s="28"/>
      <c r="B5012" s="29"/>
      <c r="C5012" s="30"/>
      <c r="D5012" s="30"/>
      <c r="E5012" s="30"/>
      <c r="F5012" s="30"/>
      <c r="G5012" s="30"/>
      <c r="H5012" s="30"/>
      <c r="I5012" s="30"/>
      <c r="J5012" s="31"/>
      <c r="K5012" s="31"/>
      <c r="L5012" s="30"/>
      <c r="M5012" s="30"/>
      <c r="N5012" s="32"/>
      <c r="O5012" s="32"/>
      <c r="P5012" s="32"/>
      <c r="Q5012" s="33"/>
      <c r="R5012" s="31"/>
      <c r="S5012" s="31"/>
      <c r="T5012" s="31"/>
      <c r="U5012" s="31"/>
      <c r="V5012" s="31"/>
      <c r="W5012" s="31"/>
    </row>
    <row r="5013" spans="1:23" x14ac:dyDescent="0.25">
      <c r="A5013" s="28"/>
      <c r="B5013" s="29"/>
      <c r="C5013" s="30"/>
      <c r="D5013" s="30"/>
      <c r="E5013" s="30"/>
      <c r="F5013" s="30"/>
      <c r="G5013" s="30"/>
      <c r="H5013" s="30"/>
      <c r="I5013" s="30"/>
      <c r="J5013" s="31"/>
      <c r="K5013" s="31"/>
      <c r="L5013" s="30"/>
      <c r="M5013" s="30"/>
      <c r="N5013" s="32"/>
      <c r="O5013" s="32"/>
      <c r="P5013" s="32"/>
      <c r="Q5013" s="33"/>
      <c r="R5013" s="31"/>
      <c r="S5013" s="31"/>
      <c r="T5013" s="31"/>
      <c r="U5013" s="31"/>
      <c r="V5013" s="31"/>
      <c r="W5013" s="31"/>
    </row>
    <row r="5014" spans="1:23" x14ac:dyDescent="0.25">
      <c r="A5014" s="28"/>
      <c r="B5014" s="29"/>
      <c r="C5014" s="30"/>
      <c r="D5014" s="30"/>
      <c r="E5014" s="30"/>
      <c r="F5014" s="30"/>
      <c r="G5014" s="30"/>
      <c r="H5014" s="30"/>
      <c r="I5014" s="30"/>
      <c r="J5014" s="31"/>
      <c r="K5014" s="31"/>
      <c r="L5014" s="30"/>
      <c r="M5014" s="30"/>
      <c r="N5014" s="32"/>
      <c r="O5014" s="32"/>
      <c r="P5014" s="32"/>
      <c r="Q5014" s="33"/>
      <c r="R5014" s="31"/>
      <c r="S5014" s="31"/>
      <c r="T5014" s="31"/>
      <c r="U5014" s="31"/>
      <c r="V5014" s="31"/>
      <c r="W5014" s="31"/>
    </row>
    <row r="5015" spans="1:23" x14ac:dyDescent="0.25">
      <c r="A5015" s="28"/>
      <c r="B5015" s="29"/>
      <c r="C5015" s="30"/>
      <c r="D5015" s="30"/>
      <c r="E5015" s="30"/>
      <c r="F5015" s="30"/>
      <c r="G5015" s="30"/>
      <c r="H5015" s="30"/>
      <c r="I5015" s="30"/>
      <c r="J5015" s="31"/>
      <c r="K5015" s="31"/>
      <c r="L5015" s="30"/>
      <c r="M5015" s="30"/>
      <c r="N5015" s="32"/>
      <c r="O5015" s="32"/>
      <c r="P5015" s="32"/>
      <c r="Q5015" s="33"/>
      <c r="R5015" s="31"/>
      <c r="S5015" s="31"/>
      <c r="T5015" s="31"/>
      <c r="U5015" s="31"/>
      <c r="V5015" s="31"/>
      <c r="W5015" s="31"/>
    </row>
    <row r="5016" spans="1:23" x14ac:dyDescent="0.25">
      <c r="A5016" s="28"/>
      <c r="B5016" s="29"/>
      <c r="C5016" s="30"/>
      <c r="D5016" s="30"/>
      <c r="E5016" s="30"/>
      <c r="F5016" s="30"/>
      <c r="G5016" s="30"/>
      <c r="H5016" s="30"/>
      <c r="I5016" s="30"/>
      <c r="J5016" s="31"/>
      <c r="K5016" s="31"/>
      <c r="L5016" s="30"/>
      <c r="M5016" s="30"/>
      <c r="N5016" s="32"/>
      <c r="O5016" s="32"/>
      <c r="P5016" s="32"/>
      <c r="Q5016" s="33"/>
      <c r="R5016" s="31"/>
      <c r="S5016" s="31"/>
      <c r="T5016" s="31"/>
      <c r="U5016" s="31"/>
      <c r="V5016" s="31"/>
      <c r="W5016" s="31"/>
    </row>
    <row r="5017" spans="1:23" x14ac:dyDescent="0.25">
      <c r="A5017" s="28"/>
      <c r="B5017" s="29"/>
      <c r="C5017" s="30"/>
      <c r="D5017" s="30"/>
      <c r="E5017" s="30"/>
      <c r="F5017" s="30"/>
      <c r="G5017" s="30"/>
      <c r="H5017" s="30"/>
      <c r="I5017" s="30"/>
      <c r="J5017" s="31"/>
      <c r="K5017" s="31"/>
      <c r="L5017" s="30"/>
      <c r="M5017" s="30"/>
      <c r="N5017" s="32"/>
      <c r="O5017" s="32"/>
      <c r="P5017" s="32"/>
      <c r="Q5017" s="33"/>
      <c r="R5017" s="31"/>
      <c r="S5017" s="31"/>
      <c r="T5017" s="31"/>
      <c r="U5017" s="31"/>
      <c r="V5017" s="31"/>
      <c r="W5017" s="31"/>
    </row>
    <row r="5018" spans="1:23" x14ac:dyDescent="0.25">
      <c r="A5018" s="28"/>
      <c r="B5018" s="29"/>
      <c r="C5018" s="30"/>
      <c r="D5018" s="30"/>
      <c r="E5018" s="30"/>
      <c r="F5018" s="30"/>
      <c r="G5018" s="30"/>
      <c r="H5018" s="30"/>
      <c r="I5018" s="30"/>
      <c r="J5018" s="31"/>
      <c r="K5018" s="31"/>
      <c r="L5018" s="30"/>
      <c r="M5018" s="30"/>
      <c r="N5018" s="32"/>
      <c r="O5018" s="32"/>
      <c r="P5018" s="32"/>
      <c r="Q5018" s="33"/>
      <c r="R5018" s="31"/>
      <c r="S5018" s="31"/>
      <c r="T5018" s="31"/>
      <c r="U5018" s="31"/>
      <c r="V5018" s="31"/>
      <c r="W5018" s="31"/>
    </row>
    <row r="5019" spans="1:23" x14ac:dyDescent="0.25">
      <c r="A5019" s="28"/>
      <c r="B5019" s="29"/>
      <c r="C5019" s="30"/>
      <c r="D5019" s="30"/>
      <c r="E5019" s="30"/>
      <c r="F5019" s="30"/>
      <c r="G5019" s="30"/>
      <c r="H5019" s="30"/>
      <c r="I5019" s="30"/>
      <c r="J5019" s="31"/>
      <c r="K5019" s="31"/>
      <c r="L5019" s="30"/>
      <c r="M5019" s="30"/>
      <c r="N5019" s="32"/>
      <c r="O5019" s="32"/>
      <c r="P5019" s="32"/>
      <c r="Q5019" s="33"/>
      <c r="R5019" s="31"/>
      <c r="S5019" s="31"/>
      <c r="T5019" s="31"/>
      <c r="U5019" s="31"/>
      <c r="V5019" s="31"/>
      <c r="W5019" s="31"/>
    </row>
    <row r="5020" spans="1:23" x14ac:dyDescent="0.25">
      <c r="A5020" s="28"/>
      <c r="B5020" s="29"/>
      <c r="C5020" s="30"/>
      <c r="D5020" s="30"/>
      <c r="E5020" s="30"/>
      <c r="F5020" s="30"/>
      <c r="G5020" s="30"/>
      <c r="H5020" s="30"/>
      <c r="I5020" s="30"/>
      <c r="J5020" s="31"/>
      <c r="K5020" s="31"/>
      <c r="L5020" s="30"/>
      <c r="M5020" s="30"/>
      <c r="N5020" s="32"/>
      <c r="O5020" s="32"/>
      <c r="P5020" s="32"/>
      <c r="Q5020" s="33"/>
      <c r="R5020" s="31"/>
      <c r="S5020" s="31"/>
      <c r="T5020" s="31"/>
      <c r="U5020" s="31"/>
      <c r="V5020" s="31"/>
      <c r="W5020" s="31"/>
    </row>
    <row r="5021" spans="1:23" x14ac:dyDescent="0.25">
      <c r="A5021" s="28"/>
      <c r="B5021" s="29"/>
      <c r="C5021" s="30"/>
      <c r="D5021" s="30"/>
      <c r="E5021" s="30"/>
      <c r="F5021" s="30"/>
      <c r="G5021" s="30"/>
      <c r="H5021" s="30"/>
      <c r="I5021" s="30"/>
      <c r="J5021" s="31"/>
      <c r="K5021" s="31"/>
      <c r="L5021" s="30"/>
      <c r="M5021" s="30"/>
      <c r="N5021" s="32"/>
      <c r="O5021" s="32"/>
      <c r="P5021" s="32"/>
      <c r="Q5021" s="33"/>
      <c r="R5021" s="31"/>
      <c r="S5021" s="31"/>
      <c r="T5021" s="31"/>
      <c r="U5021" s="31"/>
      <c r="V5021" s="31"/>
      <c r="W5021" s="31"/>
    </row>
    <row r="5022" spans="1:23" x14ac:dyDescent="0.25">
      <c r="A5022" s="28"/>
      <c r="B5022" s="29"/>
      <c r="C5022" s="30"/>
      <c r="D5022" s="30"/>
      <c r="E5022" s="30"/>
      <c r="F5022" s="30"/>
      <c r="G5022" s="30"/>
      <c r="H5022" s="30"/>
      <c r="I5022" s="30"/>
      <c r="J5022" s="31"/>
      <c r="K5022" s="31"/>
      <c r="L5022" s="30"/>
      <c r="M5022" s="30"/>
      <c r="N5022" s="32"/>
      <c r="O5022" s="32"/>
      <c r="P5022" s="32"/>
      <c r="Q5022" s="33"/>
      <c r="R5022" s="31"/>
      <c r="S5022" s="31"/>
      <c r="T5022" s="31"/>
      <c r="U5022" s="31"/>
      <c r="V5022" s="31"/>
      <c r="W5022" s="31"/>
    </row>
    <row r="5023" spans="1:23" x14ac:dyDescent="0.25">
      <c r="A5023" s="28"/>
      <c r="B5023" s="29"/>
      <c r="C5023" s="30"/>
      <c r="D5023" s="30"/>
      <c r="E5023" s="30"/>
      <c r="F5023" s="30"/>
      <c r="G5023" s="30"/>
      <c r="H5023" s="30"/>
      <c r="I5023" s="30"/>
      <c r="J5023" s="31"/>
      <c r="K5023" s="31"/>
      <c r="L5023" s="30"/>
      <c r="M5023" s="30"/>
      <c r="N5023" s="32"/>
      <c r="O5023" s="32"/>
      <c r="P5023" s="32"/>
      <c r="Q5023" s="33"/>
      <c r="R5023" s="31"/>
      <c r="S5023" s="31"/>
      <c r="T5023" s="31"/>
      <c r="U5023" s="31"/>
      <c r="V5023" s="31"/>
      <c r="W5023" s="31"/>
    </row>
    <row r="5024" spans="1:23" x14ac:dyDescent="0.25">
      <c r="A5024" s="28"/>
      <c r="B5024" s="29"/>
      <c r="C5024" s="30"/>
      <c r="D5024" s="30"/>
      <c r="E5024" s="30"/>
      <c r="F5024" s="30"/>
      <c r="G5024" s="30"/>
      <c r="H5024" s="30"/>
      <c r="I5024" s="30"/>
      <c r="J5024" s="31"/>
      <c r="K5024" s="31"/>
      <c r="L5024" s="30"/>
      <c r="M5024" s="30"/>
      <c r="N5024" s="32"/>
      <c r="O5024" s="32"/>
      <c r="P5024" s="32"/>
      <c r="Q5024" s="33"/>
      <c r="R5024" s="31"/>
      <c r="S5024" s="31"/>
      <c r="T5024" s="31"/>
      <c r="U5024" s="31"/>
      <c r="V5024" s="31"/>
      <c r="W5024" s="31"/>
    </row>
    <row r="5025" spans="1:23" x14ac:dyDescent="0.25">
      <c r="A5025" s="28"/>
      <c r="B5025" s="29"/>
      <c r="C5025" s="30"/>
      <c r="D5025" s="30"/>
      <c r="E5025" s="30"/>
      <c r="F5025" s="30"/>
      <c r="G5025" s="30"/>
      <c r="H5025" s="30"/>
      <c r="I5025" s="30"/>
      <c r="J5025" s="31"/>
      <c r="K5025" s="31"/>
      <c r="L5025" s="30"/>
      <c r="M5025" s="30"/>
      <c r="N5025" s="32"/>
      <c r="O5025" s="32"/>
      <c r="P5025" s="32"/>
      <c r="Q5025" s="33"/>
      <c r="R5025" s="31"/>
      <c r="S5025" s="31"/>
      <c r="T5025" s="31"/>
      <c r="U5025" s="31"/>
      <c r="V5025" s="31"/>
      <c r="W5025" s="31"/>
    </row>
    <row r="5026" spans="1:23" x14ac:dyDescent="0.25">
      <c r="A5026" s="28"/>
      <c r="B5026" s="29"/>
      <c r="C5026" s="30"/>
      <c r="D5026" s="30"/>
      <c r="E5026" s="30"/>
      <c r="F5026" s="30"/>
      <c r="G5026" s="30"/>
      <c r="H5026" s="30"/>
      <c r="I5026" s="30"/>
      <c r="J5026" s="31"/>
      <c r="K5026" s="31"/>
      <c r="L5026" s="30"/>
      <c r="M5026" s="30"/>
      <c r="N5026" s="32"/>
      <c r="O5026" s="32"/>
      <c r="P5026" s="32"/>
      <c r="Q5026" s="33"/>
      <c r="R5026" s="31"/>
      <c r="S5026" s="31"/>
      <c r="T5026" s="31"/>
      <c r="U5026" s="31"/>
      <c r="V5026" s="31"/>
      <c r="W5026" s="31"/>
    </row>
    <row r="5027" spans="1:23" x14ac:dyDescent="0.25">
      <c r="A5027" s="28"/>
      <c r="B5027" s="29"/>
      <c r="C5027" s="30"/>
      <c r="D5027" s="30"/>
      <c r="E5027" s="30"/>
      <c r="F5027" s="30"/>
      <c r="G5027" s="30"/>
      <c r="H5027" s="30"/>
      <c r="I5027" s="30"/>
      <c r="J5027" s="31"/>
      <c r="K5027" s="31"/>
      <c r="L5027" s="30"/>
      <c r="M5027" s="30"/>
      <c r="N5027" s="32"/>
      <c r="O5027" s="32"/>
      <c r="P5027" s="32"/>
      <c r="Q5027" s="33"/>
      <c r="R5027" s="31"/>
      <c r="S5027" s="31"/>
      <c r="T5027" s="31"/>
      <c r="U5027" s="31"/>
      <c r="V5027" s="31"/>
      <c r="W5027" s="31"/>
    </row>
    <row r="5028" spans="1:23" x14ac:dyDescent="0.25">
      <c r="A5028" s="28"/>
      <c r="B5028" s="29"/>
      <c r="C5028" s="30"/>
      <c r="D5028" s="30"/>
      <c r="E5028" s="30"/>
      <c r="F5028" s="30"/>
      <c r="G5028" s="30"/>
      <c r="H5028" s="30"/>
      <c r="I5028" s="30"/>
      <c r="J5028" s="31"/>
      <c r="K5028" s="31"/>
      <c r="L5028" s="30"/>
      <c r="M5028" s="30"/>
      <c r="N5028" s="32"/>
      <c r="O5028" s="32"/>
      <c r="P5028" s="32"/>
      <c r="Q5028" s="33"/>
      <c r="R5028" s="31"/>
      <c r="S5028" s="31"/>
      <c r="T5028" s="31"/>
      <c r="U5028" s="31"/>
      <c r="V5028" s="31"/>
      <c r="W5028" s="31"/>
    </row>
    <row r="5029" spans="1:23" x14ac:dyDescent="0.25">
      <c r="A5029" s="28"/>
      <c r="B5029" s="29"/>
      <c r="C5029" s="30"/>
      <c r="D5029" s="30"/>
      <c r="E5029" s="30"/>
      <c r="F5029" s="30"/>
      <c r="G5029" s="30"/>
      <c r="H5029" s="30"/>
      <c r="I5029" s="30"/>
      <c r="J5029" s="31"/>
      <c r="K5029" s="31"/>
      <c r="L5029" s="30"/>
      <c r="M5029" s="30"/>
      <c r="N5029" s="32"/>
      <c r="O5029" s="32"/>
      <c r="P5029" s="32"/>
      <c r="Q5029" s="33"/>
      <c r="R5029" s="31"/>
      <c r="S5029" s="31"/>
      <c r="T5029" s="31"/>
      <c r="U5029" s="31"/>
      <c r="V5029" s="31"/>
      <c r="W5029" s="31"/>
    </row>
    <row r="5030" spans="1:23" x14ac:dyDescent="0.25">
      <c r="A5030" s="28"/>
      <c r="B5030" s="29"/>
      <c r="C5030" s="30"/>
      <c r="D5030" s="30"/>
      <c r="E5030" s="30"/>
      <c r="F5030" s="30"/>
      <c r="G5030" s="30"/>
      <c r="H5030" s="30"/>
      <c r="I5030" s="30"/>
      <c r="J5030" s="31"/>
      <c r="K5030" s="31"/>
      <c r="L5030" s="30"/>
      <c r="M5030" s="30"/>
      <c r="N5030" s="32"/>
      <c r="O5030" s="32"/>
      <c r="P5030" s="32"/>
      <c r="Q5030" s="33"/>
      <c r="R5030" s="31"/>
      <c r="S5030" s="31"/>
      <c r="T5030" s="31"/>
      <c r="U5030" s="31"/>
      <c r="V5030" s="31"/>
      <c r="W5030" s="31"/>
    </row>
    <row r="5031" spans="1:23" x14ac:dyDescent="0.25">
      <c r="A5031" s="28"/>
      <c r="B5031" s="29"/>
      <c r="C5031" s="30"/>
      <c r="D5031" s="30"/>
      <c r="E5031" s="30"/>
      <c r="F5031" s="30"/>
      <c r="G5031" s="30"/>
      <c r="H5031" s="30"/>
      <c r="I5031" s="30"/>
      <c r="J5031" s="31"/>
      <c r="K5031" s="31"/>
      <c r="L5031" s="30"/>
      <c r="M5031" s="30"/>
      <c r="N5031" s="32"/>
      <c r="O5031" s="32"/>
      <c r="P5031" s="32"/>
      <c r="Q5031" s="33"/>
      <c r="R5031" s="31"/>
      <c r="S5031" s="31"/>
      <c r="T5031" s="31"/>
      <c r="U5031" s="31"/>
      <c r="V5031" s="31"/>
      <c r="W5031" s="31"/>
    </row>
    <row r="5032" spans="1:23" x14ac:dyDescent="0.25">
      <c r="A5032" s="28"/>
      <c r="B5032" s="29"/>
      <c r="C5032" s="30"/>
      <c r="D5032" s="30"/>
      <c r="E5032" s="30"/>
      <c r="F5032" s="30"/>
      <c r="G5032" s="30"/>
      <c r="H5032" s="30"/>
      <c r="I5032" s="30"/>
      <c r="J5032" s="31"/>
      <c r="K5032" s="31"/>
      <c r="L5032" s="30"/>
      <c r="M5032" s="30"/>
      <c r="N5032" s="32"/>
      <c r="O5032" s="32"/>
      <c r="P5032" s="32"/>
      <c r="Q5032" s="33"/>
      <c r="R5032" s="31"/>
      <c r="S5032" s="31"/>
      <c r="T5032" s="31"/>
      <c r="U5032" s="31"/>
      <c r="V5032" s="31"/>
      <c r="W5032" s="31"/>
    </row>
    <row r="5033" spans="1:23" x14ac:dyDescent="0.25">
      <c r="A5033" s="28"/>
      <c r="B5033" s="29"/>
      <c r="C5033" s="30"/>
      <c r="D5033" s="30"/>
      <c r="E5033" s="30"/>
      <c r="F5033" s="30"/>
      <c r="G5033" s="30"/>
      <c r="H5033" s="30"/>
      <c r="I5033" s="30"/>
      <c r="J5033" s="31"/>
      <c r="K5033" s="31"/>
      <c r="L5033" s="30"/>
      <c r="M5033" s="30"/>
      <c r="N5033" s="32"/>
      <c r="O5033" s="32"/>
      <c r="P5033" s="32"/>
      <c r="Q5033" s="33"/>
      <c r="R5033" s="31"/>
      <c r="S5033" s="31"/>
      <c r="T5033" s="31"/>
      <c r="U5033" s="31"/>
      <c r="V5033" s="31"/>
      <c r="W5033" s="31"/>
    </row>
    <row r="5034" spans="1:23" x14ac:dyDescent="0.25">
      <c r="A5034" s="28"/>
      <c r="B5034" s="29"/>
      <c r="C5034" s="30"/>
      <c r="D5034" s="30"/>
      <c r="E5034" s="30"/>
      <c r="F5034" s="30"/>
      <c r="G5034" s="30"/>
      <c r="H5034" s="30"/>
      <c r="I5034" s="30"/>
      <c r="J5034" s="31"/>
      <c r="K5034" s="31"/>
      <c r="L5034" s="30"/>
      <c r="M5034" s="30"/>
      <c r="N5034" s="32"/>
      <c r="O5034" s="32"/>
      <c r="P5034" s="32"/>
      <c r="Q5034" s="33"/>
      <c r="R5034" s="31"/>
      <c r="S5034" s="31"/>
      <c r="T5034" s="31"/>
      <c r="U5034" s="31"/>
      <c r="V5034" s="31"/>
      <c r="W5034" s="31"/>
    </row>
    <row r="5035" spans="1:23" x14ac:dyDescent="0.25">
      <c r="A5035" s="28"/>
      <c r="B5035" s="29"/>
      <c r="C5035" s="30"/>
      <c r="D5035" s="30"/>
      <c r="E5035" s="30"/>
      <c r="F5035" s="30"/>
      <c r="G5035" s="30"/>
      <c r="H5035" s="30"/>
      <c r="I5035" s="30"/>
      <c r="J5035" s="31"/>
      <c r="K5035" s="31"/>
      <c r="L5035" s="30"/>
      <c r="M5035" s="30"/>
      <c r="N5035" s="32"/>
      <c r="O5035" s="32"/>
      <c r="P5035" s="32"/>
      <c r="Q5035" s="33"/>
      <c r="R5035" s="31"/>
      <c r="S5035" s="31"/>
      <c r="T5035" s="31"/>
      <c r="U5035" s="31"/>
      <c r="V5035" s="31"/>
      <c r="W5035" s="31"/>
    </row>
    <row r="5036" spans="1:23" x14ac:dyDescent="0.25">
      <c r="A5036" s="28"/>
      <c r="B5036" s="29"/>
      <c r="C5036" s="30"/>
      <c r="D5036" s="30"/>
      <c r="E5036" s="30"/>
      <c r="F5036" s="30"/>
      <c r="G5036" s="30"/>
      <c r="H5036" s="30"/>
      <c r="I5036" s="30"/>
      <c r="J5036" s="31"/>
      <c r="K5036" s="31"/>
      <c r="L5036" s="30"/>
      <c r="M5036" s="30"/>
      <c r="N5036" s="32"/>
      <c r="O5036" s="32"/>
      <c r="P5036" s="32"/>
      <c r="Q5036" s="33"/>
      <c r="R5036" s="31"/>
      <c r="S5036" s="31"/>
      <c r="T5036" s="31"/>
      <c r="U5036" s="31"/>
      <c r="V5036" s="31"/>
      <c r="W5036" s="31"/>
    </row>
    <row r="5037" spans="1:23" x14ac:dyDescent="0.25">
      <c r="A5037" s="28"/>
      <c r="B5037" s="29"/>
      <c r="C5037" s="30"/>
      <c r="D5037" s="30"/>
      <c r="E5037" s="30"/>
      <c r="F5037" s="30"/>
      <c r="G5037" s="30"/>
      <c r="H5037" s="30"/>
      <c r="I5037" s="30"/>
      <c r="J5037" s="31"/>
      <c r="K5037" s="31"/>
      <c r="L5037" s="30"/>
      <c r="M5037" s="30"/>
      <c r="N5037" s="32"/>
      <c r="O5037" s="32"/>
      <c r="P5037" s="32"/>
      <c r="Q5037" s="33"/>
      <c r="R5037" s="31"/>
      <c r="S5037" s="31"/>
      <c r="T5037" s="31"/>
      <c r="U5037" s="31"/>
      <c r="V5037" s="31"/>
      <c r="W5037" s="31"/>
    </row>
    <row r="5038" spans="1:23" x14ac:dyDescent="0.25">
      <c r="A5038" s="28"/>
      <c r="B5038" s="29"/>
      <c r="C5038" s="30"/>
      <c r="D5038" s="30"/>
      <c r="E5038" s="30"/>
      <c r="F5038" s="30"/>
      <c r="G5038" s="30"/>
      <c r="H5038" s="30"/>
      <c r="I5038" s="30"/>
      <c r="J5038" s="31"/>
      <c r="K5038" s="31"/>
      <c r="L5038" s="30"/>
      <c r="M5038" s="30"/>
      <c r="N5038" s="32"/>
      <c r="O5038" s="32"/>
      <c r="P5038" s="32"/>
      <c r="Q5038" s="33"/>
      <c r="R5038" s="31"/>
      <c r="S5038" s="31"/>
      <c r="T5038" s="31"/>
      <c r="U5038" s="31"/>
      <c r="V5038" s="31"/>
      <c r="W5038" s="31"/>
    </row>
    <row r="5039" spans="1:23" x14ac:dyDescent="0.25">
      <c r="A5039" s="28"/>
      <c r="B5039" s="29"/>
      <c r="C5039" s="30"/>
      <c r="D5039" s="30"/>
      <c r="E5039" s="30"/>
      <c r="F5039" s="30"/>
      <c r="G5039" s="30"/>
      <c r="H5039" s="30"/>
      <c r="I5039" s="30"/>
      <c r="J5039" s="31"/>
      <c r="K5039" s="31"/>
      <c r="L5039" s="30"/>
      <c r="M5039" s="30"/>
      <c r="N5039" s="32"/>
      <c r="O5039" s="32"/>
      <c r="P5039" s="32"/>
      <c r="Q5039" s="33"/>
      <c r="R5039" s="31"/>
      <c r="S5039" s="31"/>
      <c r="T5039" s="31"/>
      <c r="U5039" s="31"/>
      <c r="V5039" s="31"/>
      <c r="W5039" s="31"/>
    </row>
    <row r="5040" spans="1:23" x14ac:dyDescent="0.25">
      <c r="A5040" s="28"/>
      <c r="B5040" s="29"/>
      <c r="C5040" s="30"/>
      <c r="D5040" s="30"/>
      <c r="E5040" s="30"/>
      <c r="F5040" s="30"/>
      <c r="G5040" s="30"/>
      <c r="H5040" s="30"/>
      <c r="I5040" s="30"/>
      <c r="J5040" s="31"/>
      <c r="K5040" s="31"/>
      <c r="L5040" s="30"/>
      <c r="M5040" s="30"/>
      <c r="N5040" s="32"/>
      <c r="O5040" s="32"/>
      <c r="P5040" s="32"/>
      <c r="Q5040" s="33"/>
      <c r="R5040" s="31"/>
      <c r="S5040" s="31"/>
      <c r="T5040" s="31"/>
      <c r="U5040" s="31"/>
      <c r="V5040" s="31"/>
      <c r="W5040" s="31"/>
    </row>
    <row r="5041" spans="1:23" x14ac:dyDescent="0.25">
      <c r="A5041" s="28"/>
      <c r="B5041" s="29"/>
      <c r="C5041" s="30"/>
      <c r="D5041" s="30"/>
      <c r="E5041" s="30"/>
      <c r="F5041" s="30"/>
      <c r="G5041" s="30"/>
      <c r="H5041" s="30"/>
      <c r="I5041" s="30"/>
      <c r="J5041" s="31"/>
      <c r="K5041" s="31"/>
      <c r="L5041" s="30"/>
      <c r="M5041" s="30"/>
      <c r="N5041" s="32"/>
      <c r="O5041" s="32"/>
      <c r="P5041" s="32"/>
      <c r="Q5041" s="33"/>
      <c r="R5041" s="31"/>
      <c r="S5041" s="31"/>
      <c r="T5041" s="31"/>
      <c r="U5041" s="31"/>
      <c r="V5041" s="31"/>
      <c r="W5041" s="31"/>
    </row>
    <row r="5042" spans="1:23" x14ac:dyDescent="0.25">
      <c r="A5042" s="28"/>
      <c r="B5042" s="29"/>
      <c r="C5042" s="30"/>
      <c r="D5042" s="30"/>
      <c r="E5042" s="30"/>
      <c r="F5042" s="30"/>
      <c r="G5042" s="30"/>
      <c r="H5042" s="30"/>
      <c r="I5042" s="30"/>
      <c r="J5042" s="31"/>
      <c r="K5042" s="31"/>
      <c r="L5042" s="30"/>
      <c r="M5042" s="30"/>
      <c r="N5042" s="32"/>
      <c r="O5042" s="32"/>
      <c r="P5042" s="32"/>
      <c r="Q5042" s="33"/>
      <c r="R5042" s="31"/>
      <c r="S5042" s="31"/>
      <c r="T5042" s="31"/>
      <c r="U5042" s="31"/>
      <c r="V5042" s="31"/>
      <c r="W5042" s="31"/>
    </row>
    <row r="5043" spans="1:23" x14ac:dyDescent="0.25">
      <c r="A5043" s="28"/>
      <c r="B5043" s="29"/>
      <c r="C5043" s="30"/>
      <c r="D5043" s="30"/>
      <c r="E5043" s="30"/>
      <c r="F5043" s="30"/>
      <c r="G5043" s="30"/>
      <c r="H5043" s="30"/>
      <c r="I5043" s="30"/>
      <c r="J5043" s="31"/>
      <c r="K5043" s="31"/>
      <c r="L5043" s="30"/>
      <c r="M5043" s="30"/>
      <c r="N5043" s="32"/>
      <c r="O5043" s="32"/>
      <c r="P5043" s="32"/>
      <c r="Q5043" s="33"/>
      <c r="R5043" s="31"/>
      <c r="S5043" s="31"/>
      <c r="T5043" s="31"/>
      <c r="U5043" s="31"/>
      <c r="V5043" s="31"/>
      <c r="W5043" s="31"/>
    </row>
    <row r="5044" spans="1:23" x14ac:dyDescent="0.25">
      <c r="A5044" s="28"/>
      <c r="B5044" s="29"/>
      <c r="C5044" s="30"/>
      <c r="D5044" s="30"/>
      <c r="E5044" s="30"/>
      <c r="F5044" s="30"/>
      <c r="G5044" s="30"/>
      <c r="H5044" s="30"/>
      <c r="I5044" s="30"/>
      <c r="J5044" s="31"/>
      <c r="K5044" s="31"/>
      <c r="L5044" s="30"/>
      <c r="M5044" s="30"/>
      <c r="N5044" s="32"/>
      <c r="O5044" s="32"/>
      <c r="P5044" s="32"/>
      <c r="Q5044" s="33"/>
      <c r="R5044" s="31"/>
      <c r="S5044" s="31"/>
      <c r="T5044" s="31"/>
      <c r="U5044" s="31"/>
      <c r="V5044" s="31"/>
      <c r="W5044" s="31"/>
    </row>
    <row r="5045" spans="1:23" x14ac:dyDescent="0.25">
      <c r="A5045" s="28"/>
      <c r="B5045" s="29"/>
      <c r="C5045" s="30"/>
      <c r="D5045" s="30"/>
      <c r="E5045" s="30"/>
      <c r="F5045" s="30"/>
      <c r="G5045" s="30"/>
      <c r="H5045" s="30"/>
      <c r="I5045" s="30"/>
      <c r="J5045" s="31"/>
      <c r="K5045" s="31"/>
      <c r="L5045" s="30"/>
      <c r="M5045" s="30"/>
      <c r="N5045" s="32"/>
      <c r="O5045" s="32"/>
      <c r="P5045" s="32"/>
      <c r="Q5045" s="33"/>
      <c r="R5045" s="31"/>
      <c r="S5045" s="31"/>
      <c r="T5045" s="31"/>
      <c r="U5045" s="31"/>
      <c r="V5045" s="31"/>
      <c r="W5045" s="31"/>
    </row>
    <row r="5046" spans="1:23" x14ac:dyDescent="0.25">
      <c r="A5046" s="28"/>
      <c r="B5046" s="29"/>
      <c r="C5046" s="30"/>
      <c r="D5046" s="30"/>
      <c r="E5046" s="30"/>
      <c r="F5046" s="30"/>
      <c r="G5046" s="30"/>
      <c r="H5046" s="30"/>
      <c r="I5046" s="30"/>
      <c r="J5046" s="31"/>
      <c r="K5046" s="31"/>
      <c r="L5046" s="30"/>
      <c r="M5046" s="30"/>
      <c r="N5046" s="32"/>
      <c r="O5046" s="32"/>
      <c r="P5046" s="32"/>
      <c r="Q5046" s="33"/>
      <c r="R5046" s="31"/>
      <c r="S5046" s="31"/>
      <c r="T5046" s="31"/>
      <c r="U5046" s="31"/>
      <c r="V5046" s="31"/>
      <c r="W5046" s="31"/>
    </row>
    <row r="5047" spans="1:23" x14ac:dyDescent="0.25">
      <c r="A5047" s="28"/>
      <c r="B5047" s="29"/>
      <c r="C5047" s="30"/>
      <c r="D5047" s="30"/>
      <c r="E5047" s="30"/>
      <c r="F5047" s="30"/>
      <c r="G5047" s="30"/>
      <c r="H5047" s="30"/>
      <c r="I5047" s="30"/>
      <c r="J5047" s="31"/>
      <c r="K5047" s="31"/>
      <c r="L5047" s="30"/>
      <c r="M5047" s="30"/>
      <c r="N5047" s="32"/>
      <c r="O5047" s="32"/>
      <c r="P5047" s="32"/>
      <c r="Q5047" s="33"/>
      <c r="R5047" s="31"/>
      <c r="S5047" s="31"/>
      <c r="T5047" s="31"/>
      <c r="U5047" s="31"/>
      <c r="V5047" s="31"/>
      <c r="W5047" s="31"/>
    </row>
    <row r="5048" spans="1:23" x14ac:dyDescent="0.25">
      <c r="A5048" s="28"/>
      <c r="B5048" s="29"/>
      <c r="C5048" s="30"/>
      <c r="D5048" s="30"/>
      <c r="E5048" s="30"/>
      <c r="F5048" s="30"/>
      <c r="G5048" s="30"/>
      <c r="H5048" s="30"/>
      <c r="I5048" s="30"/>
      <c r="J5048" s="31"/>
      <c r="K5048" s="31"/>
      <c r="L5048" s="30"/>
      <c r="M5048" s="30"/>
      <c r="N5048" s="32"/>
      <c r="O5048" s="32"/>
      <c r="P5048" s="32"/>
      <c r="Q5048" s="33"/>
      <c r="R5048" s="31"/>
      <c r="S5048" s="31"/>
      <c r="T5048" s="31"/>
      <c r="U5048" s="31"/>
      <c r="V5048" s="31"/>
      <c r="W5048" s="31"/>
    </row>
    <row r="5049" spans="1:23" x14ac:dyDescent="0.25">
      <c r="A5049" s="28"/>
      <c r="B5049" s="29"/>
      <c r="C5049" s="30"/>
      <c r="D5049" s="30"/>
      <c r="E5049" s="30"/>
      <c r="F5049" s="30"/>
      <c r="G5049" s="30"/>
      <c r="H5049" s="30"/>
      <c r="I5049" s="30"/>
      <c r="J5049" s="31"/>
      <c r="K5049" s="31"/>
      <c r="L5049" s="30"/>
      <c r="M5049" s="30"/>
      <c r="N5049" s="32"/>
      <c r="O5049" s="32"/>
      <c r="P5049" s="32"/>
      <c r="Q5049" s="33"/>
      <c r="R5049" s="31"/>
      <c r="S5049" s="31"/>
      <c r="T5049" s="31"/>
      <c r="U5049" s="31"/>
      <c r="V5049" s="31"/>
      <c r="W5049" s="31"/>
    </row>
    <row r="5050" spans="1:23" x14ac:dyDescent="0.25">
      <c r="A5050" s="28"/>
      <c r="B5050" s="29"/>
      <c r="C5050" s="30"/>
      <c r="D5050" s="30"/>
      <c r="E5050" s="30"/>
      <c r="F5050" s="30"/>
      <c r="G5050" s="30"/>
      <c r="H5050" s="30"/>
      <c r="I5050" s="30"/>
      <c r="J5050" s="31"/>
      <c r="K5050" s="31"/>
      <c r="L5050" s="30"/>
      <c r="M5050" s="30"/>
      <c r="N5050" s="32"/>
      <c r="O5050" s="32"/>
      <c r="P5050" s="32"/>
      <c r="Q5050" s="33"/>
      <c r="R5050" s="31"/>
      <c r="S5050" s="31"/>
      <c r="T5050" s="31"/>
      <c r="U5050" s="31"/>
      <c r="V5050" s="31"/>
      <c r="W5050" s="31"/>
    </row>
    <row r="5051" spans="1:23" x14ac:dyDescent="0.25">
      <c r="A5051" s="28"/>
      <c r="B5051" s="29"/>
      <c r="C5051" s="30"/>
      <c r="D5051" s="30"/>
      <c r="E5051" s="30"/>
      <c r="F5051" s="30"/>
      <c r="G5051" s="30"/>
      <c r="H5051" s="30"/>
      <c r="I5051" s="30"/>
      <c r="J5051" s="31"/>
      <c r="K5051" s="31"/>
      <c r="L5051" s="30"/>
      <c r="M5051" s="30"/>
      <c r="N5051" s="32"/>
      <c r="O5051" s="32"/>
      <c r="P5051" s="32"/>
      <c r="Q5051" s="33"/>
      <c r="R5051" s="31"/>
      <c r="S5051" s="31"/>
      <c r="T5051" s="31"/>
      <c r="U5051" s="31"/>
      <c r="V5051" s="31"/>
      <c r="W5051" s="31"/>
    </row>
    <row r="5052" spans="1:23" x14ac:dyDescent="0.25">
      <c r="A5052" s="28"/>
      <c r="B5052" s="29"/>
      <c r="C5052" s="30"/>
      <c r="D5052" s="30"/>
      <c r="E5052" s="30"/>
      <c r="F5052" s="30"/>
      <c r="G5052" s="30"/>
      <c r="H5052" s="30"/>
      <c r="I5052" s="30"/>
      <c r="J5052" s="31"/>
      <c r="K5052" s="31"/>
      <c r="L5052" s="30"/>
      <c r="M5052" s="30"/>
      <c r="N5052" s="32"/>
      <c r="O5052" s="32"/>
      <c r="P5052" s="32"/>
      <c r="Q5052" s="33"/>
      <c r="R5052" s="31"/>
      <c r="S5052" s="31"/>
      <c r="T5052" s="31"/>
      <c r="U5052" s="31"/>
      <c r="V5052" s="31"/>
      <c r="W5052" s="31"/>
    </row>
    <row r="5053" spans="1:23" x14ac:dyDescent="0.25">
      <c r="A5053" s="28"/>
      <c r="B5053" s="29"/>
      <c r="C5053" s="30"/>
      <c r="D5053" s="30"/>
      <c r="E5053" s="30"/>
      <c r="F5053" s="30"/>
      <c r="G5053" s="30"/>
      <c r="H5053" s="30"/>
      <c r="I5053" s="30"/>
      <c r="J5053" s="31"/>
      <c r="K5053" s="31"/>
      <c r="L5053" s="30"/>
      <c r="M5053" s="30"/>
      <c r="N5053" s="32"/>
      <c r="O5053" s="32"/>
      <c r="P5053" s="32"/>
      <c r="Q5053" s="33"/>
      <c r="R5053" s="31"/>
      <c r="S5053" s="31"/>
      <c r="T5053" s="31"/>
      <c r="U5053" s="31"/>
      <c r="V5053" s="31"/>
      <c r="W5053" s="31"/>
    </row>
    <row r="5054" spans="1:23" x14ac:dyDescent="0.25">
      <c r="A5054" s="28"/>
      <c r="B5054" s="29"/>
      <c r="C5054" s="30"/>
      <c r="D5054" s="30"/>
      <c r="E5054" s="30"/>
      <c r="F5054" s="30"/>
      <c r="G5054" s="30"/>
      <c r="H5054" s="30"/>
      <c r="I5054" s="30"/>
      <c r="J5054" s="31"/>
      <c r="K5054" s="31"/>
      <c r="L5054" s="30"/>
      <c r="M5054" s="30"/>
      <c r="N5054" s="32"/>
      <c r="O5054" s="32"/>
      <c r="P5054" s="32"/>
      <c r="Q5054" s="33"/>
      <c r="R5054" s="31"/>
      <c r="S5054" s="31"/>
      <c r="T5054" s="31"/>
      <c r="U5054" s="31"/>
      <c r="V5054" s="31"/>
      <c r="W5054" s="31"/>
    </row>
    <row r="5055" spans="1:23" x14ac:dyDescent="0.25">
      <c r="A5055" s="28"/>
      <c r="B5055" s="29"/>
      <c r="C5055" s="30"/>
      <c r="D5055" s="30"/>
      <c r="E5055" s="30"/>
      <c r="F5055" s="30"/>
      <c r="G5055" s="30"/>
      <c r="H5055" s="30"/>
      <c r="I5055" s="30"/>
      <c r="J5055" s="31"/>
      <c r="K5055" s="31"/>
      <c r="L5055" s="30"/>
      <c r="M5055" s="30"/>
      <c r="N5055" s="32"/>
      <c r="O5055" s="32"/>
      <c r="P5055" s="32"/>
      <c r="Q5055" s="33"/>
      <c r="R5055" s="31"/>
      <c r="S5055" s="31"/>
      <c r="T5055" s="31"/>
      <c r="U5055" s="31"/>
      <c r="V5055" s="31"/>
      <c r="W5055" s="31"/>
    </row>
    <row r="5056" spans="1:23" x14ac:dyDescent="0.25">
      <c r="A5056" s="28"/>
      <c r="B5056" s="29"/>
      <c r="C5056" s="30"/>
      <c r="D5056" s="30"/>
      <c r="E5056" s="30"/>
      <c r="F5056" s="30"/>
      <c r="G5056" s="30"/>
      <c r="H5056" s="30"/>
      <c r="I5056" s="30"/>
      <c r="J5056" s="31"/>
      <c r="K5056" s="31"/>
      <c r="L5056" s="30"/>
      <c r="M5056" s="30"/>
      <c r="N5056" s="32"/>
      <c r="O5056" s="32"/>
      <c r="P5056" s="32"/>
      <c r="Q5056" s="33"/>
      <c r="R5056" s="31"/>
      <c r="S5056" s="31"/>
      <c r="T5056" s="31"/>
      <c r="U5056" s="31"/>
      <c r="V5056" s="31"/>
      <c r="W5056" s="31"/>
    </row>
    <row r="5057" spans="1:23" x14ac:dyDescent="0.25">
      <c r="A5057" s="28"/>
      <c r="B5057" s="29"/>
      <c r="C5057" s="30"/>
      <c r="D5057" s="30"/>
      <c r="E5057" s="30"/>
      <c r="F5057" s="30"/>
      <c r="G5057" s="30"/>
      <c r="H5057" s="30"/>
      <c r="I5057" s="30"/>
      <c r="J5057" s="31"/>
      <c r="K5057" s="31"/>
      <c r="L5057" s="30"/>
      <c r="M5057" s="30"/>
      <c r="N5057" s="32"/>
      <c r="O5057" s="32"/>
      <c r="P5057" s="32"/>
      <c r="Q5057" s="33"/>
      <c r="R5057" s="31"/>
      <c r="S5057" s="31"/>
      <c r="T5057" s="31"/>
      <c r="U5057" s="31"/>
      <c r="V5057" s="31"/>
      <c r="W5057" s="31"/>
    </row>
    <row r="5058" spans="1:23" x14ac:dyDescent="0.25">
      <c r="A5058" s="28"/>
      <c r="B5058" s="29"/>
      <c r="C5058" s="30"/>
      <c r="D5058" s="30"/>
      <c r="E5058" s="30"/>
      <c r="F5058" s="30"/>
      <c r="G5058" s="30"/>
      <c r="H5058" s="30"/>
      <c r="I5058" s="30"/>
      <c r="J5058" s="31"/>
      <c r="K5058" s="31"/>
      <c r="L5058" s="30"/>
      <c r="M5058" s="30"/>
      <c r="N5058" s="32"/>
      <c r="O5058" s="32"/>
      <c r="P5058" s="32"/>
      <c r="Q5058" s="33"/>
      <c r="R5058" s="31"/>
      <c r="S5058" s="31"/>
      <c r="T5058" s="31"/>
      <c r="U5058" s="31"/>
      <c r="V5058" s="31"/>
      <c r="W5058" s="31"/>
    </row>
    <row r="5059" spans="1:23" x14ac:dyDescent="0.25">
      <c r="A5059" s="28"/>
      <c r="B5059" s="29"/>
      <c r="C5059" s="30"/>
      <c r="D5059" s="30"/>
      <c r="E5059" s="30"/>
      <c r="F5059" s="30"/>
      <c r="G5059" s="30"/>
      <c r="H5059" s="30"/>
      <c r="I5059" s="30"/>
      <c r="J5059" s="31"/>
      <c r="K5059" s="31"/>
      <c r="L5059" s="30"/>
      <c r="M5059" s="30"/>
      <c r="N5059" s="32"/>
      <c r="O5059" s="32"/>
      <c r="P5059" s="32"/>
      <c r="Q5059" s="33"/>
      <c r="R5059" s="31"/>
      <c r="S5059" s="31"/>
      <c r="T5059" s="31"/>
      <c r="U5059" s="31"/>
      <c r="V5059" s="31"/>
      <c r="W5059" s="31"/>
    </row>
    <row r="5060" spans="1:23" x14ac:dyDescent="0.25">
      <c r="A5060" s="28"/>
      <c r="B5060" s="29"/>
      <c r="C5060" s="30"/>
      <c r="D5060" s="30"/>
      <c r="E5060" s="30"/>
      <c r="F5060" s="30"/>
      <c r="G5060" s="30"/>
      <c r="H5060" s="30"/>
      <c r="I5060" s="30"/>
      <c r="J5060" s="31"/>
      <c r="K5060" s="31"/>
      <c r="L5060" s="30"/>
      <c r="M5060" s="30"/>
      <c r="N5060" s="32"/>
      <c r="O5060" s="32"/>
      <c r="P5060" s="32"/>
      <c r="Q5060" s="33"/>
      <c r="R5060" s="31"/>
      <c r="S5060" s="31"/>
      <c r="T5060" s="31"/>
      <c r="U5060" s="31"/>
      <c r="V5060" s="31"/>
      <c r="W5060" s="31"/>
    </row>
    <row r="5061" spans="1:23" x14ac:dyDescent="0.25">
      <c r="A5061" s="28"/>
      <c r="B5061" s="29"/>
      <c r="C5061" s="30"/>
      <c r="D5061" s="30"/>
      <c r="E5061" s="30"/>
      <c r="F5061" s="30"/>
      <c r="G5061" s="30"/>
      <c r="H5061" s="30"/>
      <c r="I5061" s="30"/>
      <c r="J5061" s="31"/>
      <c r="K5061" s="31"/>
      <c r="L5061" s="30"/>
      <c r="M5061" s="30"/>
      <c r="N5061" s="32"/>
      <c r="O5061" s="32"/>
      <c r="P5061" s="32"/>
      <c r="Q5061" s="33"/>
      <c r="R5061" s="31"/>
      <c r="S5061" s="31"/>
      <c r="T5061" s="31"/>
      <c r="U5061" s="31"/>
      <c r="V5061" s="31"/>
      <c r="W5061" s="31"/>
    </row>
    <row r="5062" spans="1:23" x14ac:dyDescent="0.25">
      <c r="A5062" s="28"/>
      <c r="B5062" s="29"/>
      <c r="C5062" s="30"/>
      <c r="D5062" s="30"/>
      <c r="E5062" s="30"/>
      <c r="F5062" s="30"/>
      <c r="G5062" s="30"/>
      <c r="H5062" s="30"/>
      <c r="I5062" s="30"/>
      <c r="J5062" s="31"/>
      <c r="K5062" s="31"/>
      <c r="L5062" s="30"/>
      <c r="M5062" s="30"/>
      <c r="N5062" s="32"/>
      <c r="O5062" s="32"/>
      <c r="P5062" s="32"/>
      <c r="Q5062" s="33"/>
      <c r="R5062" s="31"/>
      <c r="S5062" s="31"/>
      <c r="T5062" s="31"/>
      <c r="U5062" s="31"/>
      <c r="V5062" s="31"/>
      <c r="W5062" s="31"/>
    </row>
    <row r="5063" spans="1:23" x14ac:dyDescent="0.25">
      <c r="A5063" s="28"/>
      <c r="B5063" s="29"/>
      <c r="C5063" s="30"/>
      <c r="D5063" s="30"/>
      <c r="E5063" s="30"/>
      <c r="F5063" s="30"/>
      <c r="G5063" s="30"/>
      <c r="H5063" s="30"/>
      <c r="I5063" s="30"/>
      <c r="J5063" s="31"/>
      <c r="K5063" s="31"/>
      <c r="L5063" s="30"/>
      <c r="M5063" s="30"/>
      <c r="N5063" s="32"/>
      <c r="O5063" s="32"/>
      <c r="P5063" s="32"/>
      <c r="Q5063" s="33"/>
      <c r="R5063" s="31"/>
      <c r="S5063" s="31"/>
      <c r="T5063" s="31"/>
      <c r="U5063" s="31"/>
      <c r="V5063" s="31"/>
      <c r="W5063" s="31"/>
    </row>
    <row r="5064" spans="1:23" x14ac:dyDescent="0.25">
      <c r="A5064" s="28"/>
      <c r="B5064" s="29"/>
      <c r="C5064" s="30"/>
      <c r="D5064" s="30"/>
      <c r="E5064" s="30"/>
      <c r="F5064" s="30"/>
      <c r="G5064" s="30"/>
      <c r="H5064" s="30"/>
      <c r="I5064" s="30"/>
      <c r="J5064" s="31"/>
      <c r="K5064" s="31"/>
      <c r="L5064" s="30"/>
      <c r="M5064" s="30"/>
      <c r="N5064" s="32"/>
      <c r="O5064" s="32"/>
      <c r="P5064" s="32"/>
      <c r="Q5064" s="33"/>
      <c r="R5064" s="31"/>
      <c r="S5064" s="31"/>
      <c r="T5064" s="31"/>
      <c r="U5064" s="31"/>
      <c r="V5064" s="31"/>
      <c r="W5064" s="31"/>
    </row>
    <row r="5065" spans="1:23" x14ac:dyDescent="0.25">
      <c r="A5065" s="28"/>
      <c r="B5065" s="29"/>
      <c r="C5065" s="30"/>
      <c r="D5065" s="30"/>
      <c r="E5065" s="30"/>
      <c r="F5065" s="30"/>
      <c r="G5065" s="30"/>
      <c r="H5065" s="30"/>
      <c r="I5065" s="30"/>
      <c r="J5065" s="31"/>
      <c r="K5065" s="31"/>
      <c r="L5065" s="30"/>
      <c r="M5065" s="30"/>
      <c r="N5065" s="32"/>
      <c r="O5065" s="32"/>
      <c r="P5065" s="32"/>
      <c r="Q5065" s="33"/>
      <c r="R5065" s="31"/>
      <c r="S5065" s="31"/>
      <c r="T5065" s="31"/>
      <c r="U5065" s="31"/>
      <c r="V5065" s="31"/>
      <c r="W5065" s="31"/>
    </row>
    <row r="5066" spans="1:23" x14ac:dyDescent="0.25">
      <c r="A5066" s="28"/>
      <c r="B5066" s="29"/>
      <c r="C5066" s="30"/>
      <c r="D5066" s="30"/>
      <c r="E5066" s="30"/>
      <c r="F5066" s="30"/>
      <c r="G5066" s="30"/>
      <c r="H5066" s="30"/>
      <c r="I5066" s="30"/>
      <c r="J5066" s="31"/>
      <c r="K5066" s="31"/>
      <c r="L5066" s="30"/>
      <c r="M5066" s="30"/>
      <c r="N5066" s="32"/>
      <c r="O5066" s="32"/>
      <c r="P5066" s="32"/>
      <c r="Q5066" s="33"/>
      <c r="R5066" s="31"/>
      <c r="S5066" s="31"/>
      <c r="T5066" s="31"/>
      <c r="U5066" s="31"/>
      <c r="V5066" s="31"/>
      <c r="W5066" s="31"/>
    </row>
    <row r="5067" spans="1:23" x14ac:dyDescent="0.25">
      <c r="A5067" s="28"/>
      <c r="B5067" s="29"/>
      <c r="C5067" s="30"/>
      <c r="D5067" s="30"/>
      <c r="E5067" s="30"/>
      <c r="F5067" s="30"/>
      <c r="G5067" s="30"/>
      <c r="H5067" s="30"/>
      <c r="I5067" s="30"/>
      <c r="J5067" s="31"/>
      <c r="K5067" s="31"/>
      <c r="L5067" s="30"/>
      <c r="M5067" s="30"/>
      <c r="N5067" s="32"/>
      <c r="O5067" s="32"/>
      <c r="P5067" s="32"/>
      <c r="Q5067" s="33"/>
      <c r="R5067" s="31"/>
      <c r="S5067" s="31"/>
      <c r="T5067" s="31"/>
      <c r="U5067" s="31"/>
      <c r="V5067" s="31"/>
      <c r="W5067" s="31"/>
    </row>
    <row r="5068" spans="1:23" x14ac:dyDescent="0.25">
      <c r="A5068" s="28"/>
      <c r="B5068" s="29"/>
      <c r="C5068" s="30"/>
      <c r="D5068" s="30"/>
      <c r="E5068" s="30"/>
      <c r="F5068" s="30"/>
      <c r="G5068" s="30"/>
      <c r="H5068" s="30"/>
      <c r="I5068" s="30"/>
      <c r="J5068" s="31"/>
      <c r="K5068" s="31"/>
      <c r="L5068" s="30"/>
      <c r="M5068" s="30"/>
      <c r="N5068" s="32"/>
      <c r="O5068" s="32"/>
      <c r="P5068" s="32"/>
      <c r="Q5068" s="33"/>
      <c r="R5068" s="31"/>
      <c r="S5068" s="31"/>
      <c r="T5068" s="31"/>
      <c r="U5068" s="31"/>
      <c r="V5068" s="31"/>
      <c r="W5068" s="31"/>
    </row>
    <row r="5069" spans="1:23" x14ac:dyDescent="0.25">
      <c r="A5069" s="28"/>
      <c r="B5069" s="29"/>
      <c r="C5069" s="30"/>
      <c r="D5069" s="30"/>
      <c r="E5069" s="30"/>
      <c r="F5069" s="30"/>
      <c r="G5069" s="30"/>
      <c r="H5069" s="30"/>
      <c r="I5069" s="30"/>
      <c r="J5069" s="31"/>
      <c r="K5069" s="31"/>
      <c r="L5069" s="30"/>
      <c r="M5069" s="30"/>
      <c r="N5069" s="32"/>
      <c r="O5069" s="32"/>
      <c r="P5069" s="32"/>
      <c r="Q5069" s="33"/>
      <c r="R5069" s="31"/>
      <c r="S5069" s="31"/>
      <c r="T5069" s="31"/>
      <c r="U5069" s="31"/>
      <c r="V5069" s="31"/>
      <c r="W5069" s="31"/>
    </row>
    <row r="5070" spans="1:23" x14ac:dyDescent="0.25">
      <c r="A5070" s="28"/>
      <c r="B5070" s="29"/>
      <c r="C5070" s="30"/>
      <c r="D5070" s="30"/>
      <c r="E5070" s="30"/>
      <c r="F5070" s="30"/>
      <c r="G5070" s="30"/>
      <c r="H5070" s="30"/>
      <c r="I5070" s="30"/>
      <c r="J5070" s="31"/>
      <c r="K5070" s="31"/>
      <c r="L5070" s="30"/>
      <c r="M5070" s="30"/>
      <c r="N5070" s="32"/>
      <c r="O5070" s="32"/>
      <c r="P5070" s="32"/>
      <c r="Q5070" s="33"/>
      <c r="R5070" s="31"/>
      <c r="S5070" s="31"/>
      <c r="T5070" s="31"/>
      <c r="U5070" s="31"/>
      <c r="V5070" s="31"/>
      <c r="W5070" s="31"/>
    </row>
    <row r="5071" spans="1:23" x14ac:dyDescent="0.25">
      <c r="A5071" s="28"/>
      <c r="B5071" s="29"/>
      <c r="C5071" s="30"/>
      <c r="D5071" s="30"/>
      <c r="E5071" s="30"/>
      <c r="F5071" s="30"/>
      <c r="G5071" s="30"/>
      <c r="H5071" s="30"/>
      <c r="I5071" s="30"/>
      <c r="J5071" s="31"/>
      <c r="K5071" s="31"/>
      <c r="L5071" s="30"/>
      <c r="M5071" s="30"/>
      <c r="N5071" s="32"/>
      <c r="O5071" s="32"/>
      <c r="P5071" s="32"/>
      <c r="Q5071" s="33"/>
      <c r="R5071" s="31"/>
      <c r="S5071" s="31"/>
      <c r="T5071" s="31"/>
      <c r="U5071" s="31"/>
      <c r="V5071" s="31"/>
      <c r="W5071" s="31"/>
    </row>
    <row r="5072" spans="1:23" x14ac:dyDescent="0.25">
      <c r="A5072" s="28"/>
      <c r="B5072" s="29"/>
      <c r="C5072" s="30"/>
      <c r="D5072" s="30"/>
      <c r="E5072" s="30"/>
      <c r="F5072" s="30"/>
      <c r="G5072" s="30"/>
      <c r="H5072" s="30"/>
      <c r="I5072" s="30"/>
      <c r="J5072" s="31"/>
      <c r="K5072" s="31"/>
      <c r="L5072" s="30"/>
      <c r="M5072" s="30"/>
      <c r="N5072" s="32"/>
      <c r="O5072" s="32"/>
      <c r="P5072" s="32"/>
      <c r="Q5072" s="33"/>
      <c r="R5072" s="31"/>
      <c r="S5072" s="31"/>
      <c r="T5072" s="31"/>
      <c r="U5072" s="31"/>
      <c r="V5072" s="31"/>
      <c r="W5072" s="31"/>
    </row>
    <row r="5073" spans="1:23" x14ac:dyDescent="0.25">
      <c r="A5073" s="28"/>
      <c r="B5073" s="29"/>
      <c r="C5073" s="30"/>
      <c r="D5073" s="30"/>
      <c r="E5073" s="30"/>
      <c r="F5073" s="30"/>
      <c r="G5073" s="30"/>
      <c r="H5073" s="30"/>
      <c r="I5073" s="30"/>
      <c r="J5073" s="31"/>
      <c r="K5073" s="31"/>
      <c r="L5073" s="30"/>
      <c r="M5073" s="30"/>
      <c r="N5073" s="32"/>
      <c r="O5073" s="32"/>
      <c r="P5073" s="32"/>
      <c r="Q5073" s="33"/>
      <c r="R5073" s="31"/>
      <c r="S5073" s="31"/>
      <c r="T5073" s="31"/>
      <c r="U5073" s="31"/>
      <c r="V5073" s="31"/>
      <c r="W5073" s="31"/>
    </row>
    <row r="5074" spans="1:23" x14ac:dyDescent="0.25">
      <c r="A5074" s="28"/>
      <c r="B5074" s="29"/>
      <c r="C5074" s="30"/>
      <c r="D5074" s="30"/>
      <c r="E5074" s="30"/>
      <c r="F5074" s="30"/>
      <c r="G5074" s="30"/>
      <c r="H5074" s="30"/>
      <c r="I5074" s="30"/>
      <c r="J5074" s="31"/>
      <c r="K5074" s="31"/>
      <c r="L5074" s="30"/>
      <c r="M5074" s="30"/>
      <c r="N5074" s="32"/>
      <c r="O5074" s="32"/>
      <c r="P5074" s="32"/>
      <c r="Q5074" s="33"/>
      <c r="R5074" s="31"/>
      <c r="S5074" s="31"/>
      <c r="T5074" s="31"/>
      <c r="U5074" s="31"/>
      <c r="V5074" s="31"/>
      <c r="W5074" s="31"/>
    </row>
    <row r="5075" spans="1:23" x14ac:dyDescent="0.25">
      <c r="A5075" s="28"/>
      <c r="B5075" s="29"/>
      <c r="C5075" s="30"/>
      <c r="D5075" s="30"/>
      <c r="E5075" s="30"/>
      <c r="F5075" s="30"/>
      <c r="G5075" s="30"/>
      <c r="H5075" s="30"/>
      <c r="I5075" s="30"/>
      <c r="J5075" s="31"/>
      <c r="K5075" s="31"/>
      <c r="L5075" s="30"/>
      <c r="M5075" s="30"/>
      <c r="N5075" s="32"/>
      <c r="O5075" s="32"/>
      <c r="P5075" s="32"/>
      <c r="Q5075" s="33"/>
      <c r="R5075" s="31"/>
      <c r="S5075" s="31"/>
      <c r="T5075" s="31"/>
      <c r="U5075" s="31"/>
      <c r="V5075" s="31"/>
      <c r="W5075" s="31"/>
    </row>
    <row r="5076" spans="1:23" x14ac:dyDescent="0.25">
      <c r="A5076" s="28"/>
      <c r="B5076" s="29"/>
      <c r="C5076" s="30"/>
      <c r="D5076" s="30"/>
      <c r="E5076" s="30"/>
      <c r="F5076" s="30"/>
      <c r="G5076" s="30"/>
      <c r="H5076" s="30"/>
      <c r="I5076" s="30"/>
      <c r="J5076" s="31"/>
      <c r="K5076" s="31"/>
      <c r="L5076" s="30"/>
      <c r="M5076" s="30"/>
      <c r="N5076" s="32"/>
      <c r="O5076" s="32"/>
      <c r="P5076" s="32"/>
      <c r="Q5076" s="33"/>
      <c r="R5076" s="31"/>
      <c r="S5076" s="31"/>
      <c r="T5076" s="31"/>
      <c r="U5076" s="31"/>
      <c r="V5076" s="31"/>
      <c r="W5076" s="31"/>
    </row>
    <row r="5077" spans="1:23" x14ac:dyDescent="0.25">
      <c r="A5077" s="28"/>
      <c r="B5077" s="29"/>
      <c r="C5077" s="30"/>
      <c r="D5077" s="30"/>
      <c r="E5077" s="30"/>
      <c r="F5077" s="30"/>
      <c r="G5077" s="30"/>
      <c r="H5077" s="30"/>
      <c r="I5077" s="30"/>
      <c r="J5077" s="31"/>
      <c r="K5077" s="31"/>
      <c r="L5077" s="30"/>
      <c r="M5077" s="30"/>
      <c r="N5077" s="32"/>
      <c r="O5077" s="32"/>
      <c r="P5077" s="32"/>
      <c r="Q5077" s="33"/>
      <c r="R5077" s="31"/>
      <c r="S5077" s="31"/>
      <c r="T5077" s="31"/>
      <c r="U5077" s="31"/>
      <c r="V5077" s="31"/>
      <c r="W5077" s="31"/>
    </row>
    <row r="5078" spans="1:23" x14ac:dyDescent="0.25">
      <c r="A5078" s="28"/>
      <c r="B5078" s="29"/>
      <c r="C5078" s="30"/>
      <c r="D5078" s="30"/>
      <c r="E5078" s="30"/>
      <c r="F5078" s="30"/>
      <c r="G5078" s="30"/>
      <c r="H5078" s="30"/>
      <c r="I5078" s="30"/>
      <c r="J5078" s="31"/>
      <c r="K5078" s="31"/>
      <c r="L5078" s="30"/>
      <c r="M5078" s="30"/>
      <c r="N5078" s="32"/>
      <c r="O5078" s="32"/>
      <c r="P5078" s="32"/>
      <c r="Q5078" s="33"/>
      <c r="R5078" s="31"/>
      <c r="S5078" s="31"/>
      <c r="T5078" s="31"/>
      <c r="U5078" s="31"/>
      <c r="V5078" s="31"/>
      <c r="W5078" s="31"/>
    </row>
    <row r="5079" spans="1:23" x14ac:dyDescent="0.25">
      <c r="A5079" s="28"/>
      <c r="B5079" s="29"/>
      <c r="C5079" s="30"/>
      <c r="D5079" s="30"/>
      <c r="E5079" s="30"/>
      <c r="F5079" s="30"/>
      <c r="G5079" s="30"/>
      <c r="H5079" s="30"/>
      <c r="I5079" s="30"/>
      <c r="J5079" s="31"/>
      <c r="K5079" s="31"/>
      <c r="L5079" s="30"/>
      <c r="M5079" s="30"/>
      <c r="N5079" s="32"/>
      <c r="O5079" s="32"/>
      <c r="P5079" s="32"/>
      <c r="Q5079" s="33"/>
      <c r="R5079" s="31"/>
      <c r="S5079" s="31"/>
      <c r="T5079" s="31"/>
      <c r="U5079" s="31"/>
      <c r="V5079" s="31"/>
      <c r="W5079" s="31"/>
    </row>
    <row r="5080" spans="1:23" x14ac:dyDescent="0.25">
      <c r="A5080" s="28"/>
      <c r="B5080" s="29"/>
      <c r="C5080" s="30"/>
      <c r="D5080" s="30"/>
      <c r="E5080" s="30"/>
      <c r="F5080" s="30"/>
      <c r="G5080" s="30"/>
      <c r="H5080" s="30"/>
      <c r="I5080" s="30"/>
      <c r="J5080" s="31"/>
      <c r="K5080" s="31"/>
      <c r="L5080" s="30"/>
      <c r="M5080" s="30"/>
      <c r="N5080" s="32"/>
      <c r="O5080" s="32"/>
      <c r="P5080" s="32"/>
      <c r="Q5080" s="33"/>
      <c r="R5080" s="31"/>
      <c r="S5080" s="31"/>
      <c r="T5080" s="31"/>
      <c r="U5080" s="31"/>
      <c r="V5080" s="31"/>
      <c r="W5080" s="31"/>
    </row>
    <row r="5081" spans="1:23" x14ac:dyDescent="0.25">
      <c r="A5081" s="28"/>
      <c r="B5081" s="29"/>
      <c r="C5081" s="30"/>
      <c r="D5081" s="30"/>
      <c r="E5081" s="30"/>
      <c r="F5081" s="30"/>
      <c r="G5081" s="30"/>
      <c r="H5081" s="30"/>
      <c r="I5081" s="30"/>
      <c r="J5081" s="31"/>
      <c r="K5081" s="31"/>
      <c r="L5081" s="30"/>
      <c r="M5081" s="30"/>
      <c r="N5081" s="32"/>
      <c r="O5081" s="32"/>
      <c r="P5081" s="32"/>
      <c r="Q5081" s="33"/>
      <c r="R5081" s="31"/>
      <c r="S5081" s="31"/>
      <c r="T5081" s="31"/>
      <c r="U5081" s="31"/>
      <c r="V5081" s="31"/>
      <c r="W5081" s="31"/>
    </row>
    <row r="5082" spans="1:23" x14ac:dyDescent="0.25">
      <c r="A5082" s="28"/>
      <c r="B5082" s="29"/>
      <c r="C5082" s="30"/>
      <c r="D5082" s="30"/>
      <c r="E5082" s="30"/>
      <c r="F5082" s="30"/>
      <c r="G5082" s="30"/>
      <c r="H5082" s="30"/>
      <c r="I5082" s="30"/>
      <c r="J5082" s="31"/>
      <c r="K5082" s="31"/>
      <c r="L5082" s="30"/>
      <c r="M5082" s="30"/>
      <c r="N5082" s="32"/>
      <c r="O5082" s="32"/>
      <c r="P5082" s="32"/>
      <c r="Q5082" s="33"/>
      <c r="R5082" s="31"/>
      <c r="S5082" s="31"/>
      <c r="T5082" s="31"/>
      <c r="U5082" s="31"/>
      <c r="V5082" s="31"/>
      <c r="W5082" s="31"/>
    </row>
    <row r="5083" spans="1:23" x14ac:dyDescent="0.25">
      <c r="A5083" s="28"/>
      <c r="B5083" s="29"/>
      <c r="C5083" s="30"/>
      <c r="D5083" s="30"/>
      <c r="E5083" s="30"/>
      <c r="F5083" s="30"/>
      <c r="G5083" s="30"/>
      <c r="H5083" s="30"/>
      <c r="I5083" s="30"/>
      <c r="J5083" s="31"/>
      <c r="K5083" s="31"/>
      <c r="L5083" s="30"/>
      <c r="M5083" s="30"/>
      <c r="N5083" s="32"/>
      <c r="O5083" s="32"/>
      <c r="P5083" s="32"/>
      <c r="Q5083" s="33"/>
      <c r="R5083" s="31"/>
      <c r="S5083" s="31"/>
      <c r="T5083" s="31"/>
      <c r="U5083" s="31"/>
      <c r="V5083" s="31"/>
      <c r="W5083" s="31"/>
    </row>
    <row r="5084" spans="1:23" x14ac:dyDescent="0.25">
      <c r="A5084" s="28"/>
      <c r="B5084" s="29"/>
      <c r="C5084" s="30"/>
      <c r="D5084" s="30"/>
      <c r="E5084" s="30"/>
      <c r="F5084" s="30"/>
      <c r="G5084" s="30"/>
      <c r="H5084" s="30"/>
      <c r="I5084" s="30"/>
      <c r="J5084" s="31"/>
      <c r="K5084" s="31"/>
      <c r="L5084" s="30"/>
      <c r="M5084" s="30"/>
      <c r="N5084" s="32"/>
      <c r="O5084" s="32"/>
      <c r="P5084" s="32"/>
      <c r="Q5084" s="33"/>
      <c r="R5084" s="31"/>
      <c r="S5084" s="31"/>
      <c r="T5084" s="31"/>
      <c r="U5084" s="31"/>
      <c r="V5084" s="31"/>
      <c r="W5084" s="31"/>
    </row>
    <row r="5085" spans="1:23" x14ac:dyDescent="0.25">
      <c r="A5085" s="28"/>
      <c r="B5085" s="29"/>
      <c r="C5085" s="30"/>
      <c r="D5085" s="30"/>
      <c r="E5085" s="30"/>
      <c r="F5085" s="30"/>
      <c r="G5085" s="30"/>
      <c r="H5085" s="30"/>
      <c r="I5085" s="30"/>
      <c r="J5085" s="31"/>
      <c r="K5085" s="31"/>
      <c r="L5085" s="30"/>
      <c r="M5085" s="30"/>
      <c r="N5085" s="32"/>
      <c r="O5085" s="32"/>
      <c r="P5085" s="32"/>
      <c r="Q5085" s="33"/>
      <c r="R5085" s="31"/>
      <c r="S5085" s="31"/>
      <c r="T5085" s="31"/>
      <c r="U5085" s="31"/>
      <c r="V5085" s="31"/>
      <c r="W5085" s="31"/>
    </row>
    <row r="5086" spans="1:23" x14ac:dyDescent="0.25">
      <c r="A5086" s="28"/>
      <c r="B5086" s="29"/>
      <c r="C5086" s="30"/>
      <c r="D5086" s="30"/>
      <c r="E5086" s="30"/>
      <c r="F5086" s="30"/>
      <c r="G5086" s="30"/>
      <c r="H5086" s="30"/>
      <c r="I5086" s="30"/>
      <c r="J5086" s="31"/>
      <c r="K5086" s="31"/>
      <c r="L5086" s="30"/>
      <c r="M5086" s="30"/>
      <c r="N5086" s="32"/>
      <c r="O5086" s="32"/>
      <c r="P5086" s="32"/>
      <c r="Q5086" s="33"/>
      <c r="R5086" s="31"/>
      <c r="S5086" s="31"/>
      <c r="T5086" s="31"/>
      <c r="U5086" s="31"/>
      <c r="V5086" s="31"/>
      <c r="W5086" s="31"/>
    </row>
    <row r="5087" spans="1:23" x14ac:dyDescent="0.25">
      <c r="A5087" s="28"/>
      <c r="B5087" s="29"/>
      <c r="C5087" s="30"/>
      <c r="D5087" s="30"/>
      <c r="E5087" s="30"/>
      <c r="F5087" s="30"/>
      <c r="G5087" s="30"/>
      <c r="H5087" s="30"/>
      <c r="I5087" s="30"/>
      <c r="J5087" s="31"/>
      <c r="K5087" s="31"/>
      <c r="L5087" s="30"/>
      <c r="M5087" s="30"/>
      <c r="N5087" s="32"/>
      <c r="O5087" s="32"/>
      <c r="P5087" s="32"/>
      <c r="Q5087" s="33"/>
      <c r="R5087" s="31"/>
      <c r="S5087" s="31"/>
      <c r="T5087" s="31"/>
      <c r="U5087" s="31"/>
      <c r="V5087" s="31"/>
      <c r="W5087" s="31"/>
    </row>
    <row r="5088" spans="1:23" x14ac:dyDescent="0.25">
      <c r="A5088" s="28"/>
      <c r="B5088" s="29"/>
      <c r="C5088" s="30"/>
      <c r="D5088" s="30"/>
      <c r="E5088" s="30"/>
      <c r="F5088" s="30"/>
      <c r="G5088" s="30"/>
      <c r="H5088" s="30"/>
      <c r="I5088" s="30"/>
      <c r="J5088" s="31"/>
      <c r="K5088" s="31"/>
      <c r="L5088" s="30"/>
      <c r="M5088" s="30"/>
      <c r="N5088" s="32"/>
      <c r="O5088" s="32"/>
      <c r="P5088" s="32"/>
      <c r="Q5088" s="33"/>
      <c r="R5088" s="31"/>
      <c r="S5088" s="31"/>
      <c r="T5088" s="31"/>
      <c r="U5088" s="31"/>
      <c r="V5088" s="31"/>
      <c r="W5088" s="31"/>
    </row>
    <row r="5089" spans="1:23" x14ac:dyDescent="0.25">
      <c r="A5089" s="28"/>
      <c r="B5089" s="29"/>
      <c r="C5089" s="30"/>
      <c r="D5089" s="30"/>
      <c r="E5089" s="30"/>
      <c r="F5089" s="30"/>
      <c r="G5089" s="30"/>
      <c r="H5089" s="30"/>
      <c r="I5089" s="30"/>
      <c r="J5089" s="31"/>
      <c r="K5089" s="31"/>
      <c r="L5089" s="30"/>
      <c r="M5089" s="30"/>
      <c r="N5089" s="32"/>
      <c r="O5089" s="32"/>
      <c r="P5089" s="32"/>
      <c r="Q5089" s="33"/>
      <c r="R5089" s="31"/>
      <c r="S5089" s="31"/>
      <c r="T5089" s="31"/>
      <c r="U5089" s="31"/>
      <c r="V5089" s="31"/>
      <c r="W5089" s="31"/>
    </row>
    <row r="5090" spans="1:23" x14ac:dyDescent="0.25">
      <c r="A5090" s="28"/>
      <c r="B5090" s="29"/>
      <c r="C5090" s="30"/>
      <c r="D5090" s="30"/>
      <c r="E5090" s="30"/>
      <c r="F5090" s="30"/>
      <c r="G5090" s="30"/>
      <c r="H5090" s="30"/>
      <c r="I5090" s="30"/>
      <c r="J5090" s="31"/>
      <c r="K5090" s="31"/>
      <c r="L5090" s="30"/>
      <c r="M5090" s="30"/>
      <c r="N5090" s="32"/>
      <c r="O5090" s="32"/>
      <c r="P5090" s="32"/>
      <c r="Q5090" s="33"/>
      <c r="R5090" s="31"/>
      <c r="S5090" s="31"/>
      <c r="T5090" s="31"/>
      <c r="U5090" s="31"/>
      <c r="V5090" s="31"/>
      <c r="W5090" s="31"/>
    </row>
    <row r="5091" spans="1:23" x14ac:dyDescent="0.25">
      <c r="A5091" s="28"/>
      <c r="B5091" s="29"/>
      <c r="C5091" s="30"/>
      <c r="D5091" s="30"/>
      <c r="E5091" s="30"/>
      <c r="F5091" s="30"/>
      <c r="G5091" s="30"/>
      <c r="H5091" s="30"/>
      <c r="I5091" s="30"/>
      <c r="J5091" s="31"/>
      <c r="K5091" s="31"/>
      <c r="L5091" s="30"/>
      <c r="M5091" s="30"/>
      <c r="N5091" s="32"/>
      <c r="O5091" s="32"/>
      <c r="P5091" s="32"/>
      <c r="Q5091" s="33"/>
      <c r="R5091" s="31"/>
      <c r="S5091" s="31"/>
      <c r="T5091" s="31"/>
      <c r="U5091" s="31"/>
      <c r="V5091" s="31"/>
      <c r="W5091" s="31"/>
    </row>
    <row r="5092" spans="1:23" x14ac:dyDescent="0.25">
      <c r="A5092" s="28"/>
      <c r="B5092" s="29"/>
      <c r="C5092" s="30"/>
      <c r="D5092" s="30"/>
      <c r="E5092" s="30"/>
      <c r="F5092" s="30"/>
      <c r="G5092" s="30"/>
      <c r="H5092" s="30"/>
      <c r="I5092" s="30"/>
      <c r="J5092" s="31"/>
      <c r="K5092" s="31"/>
      <c r="L5092" s="30"/>
      <c r="M5092" s="30"/>
      <c r="N5092" s="32"/>
      <c r="O5092" s="32"/>
      <c r="P5092" s="32"/>
      <c r="Q5092" s="33"/>
      <c r="R5092" s="31"/>
      <c r="S5092" s="31"/>
      <c r="T5092" s="31"/>
      <c r="U5092" s="31"/>
      <c r="V5092" s="31"/>
      <c r="W5092" s="31"/>
    </row>
    <row r="5093" spans="1:23" x14ac:dyDescent="0.25">
      <c r="A5093" s="28"/>
      <c r="B5093" s="29"/>
      <c r="C5093" s="30"/>
      <c r="D5093" s="30"/>
      <c r="E5093" s="30"/>
      <c r="F5093" s="30"/>
      <c r="G5093" s="30"/>
      <c r="H5093" s="30"/>
      <c r="I5093" s="30"/>
      <c r="J5093" s="31"/>
      <c r="K5093" s="31"/>
      <c r="L5093" s="30"/>
      <c r="M5093" s="30"/>
      <c r="N5093" s="32"/>
      <c r="O5093" s="32"/>
      <c r="P5093" s="32"/>
      <c r="Q5093" s="33"/>
      <c r="R5093" s="31"/>
      <c r="S5093" s="31"/>
      <c r="T5093" s="31"/>
      <c r="U5093" s="31"/>
      <c r="V5093" s="31"/>
      <c r="W5093" s="31"/>
    </row>
    <row r="5094" spans="1:23" x14ac:dyDescent="0.25">
      <c r="A5094" s="28"/>
      <c r="B5094" s="29"/>
      <c r="C5094" s="30"/>
      <c r="D5094" s="30"/>
      <c r="E5094" s="30"/>
      <c r="F5094" s="30"/>
      <c r="G5094" s="30"/>
      <c r="H5094" s="30"/>
      <c r="I5094" s="30"/>
      <c r="J5094" s="31"/>
      <c r="K5094" s="31"/>
      <c r="L5094" s="30"/>
      <c r="M5094" s="30"/>
      <c r="N5094" s="32"/>
      <c r="O5094" s="32"/>
      <c r="P5094" s="32"/>
      <c r="Q5094" s="33"/>
      <c r="R5094" s="31"/>
      <c r="S5094" s="31"/>
      <c r="T5094" s="31"/>
      <c r="U5094" s="31"/>
      <c r="V5094" s="31"/>
      <c r="W5094" s="31"/>
    </row>
    <row r="5095" spans="1:23" x14ac:dyDescent="0.25">
      <c r="A5095" s="28"/>
      <c r="B5095" s="29"/>
      <c r="C5095" s="30"/>
      <c r="D5095" s="30"/>
      <c r="E5095" s="30"/>
      <c r="F5095" s="30"/>
      <c r="G5095" s="30"/>
      <c r="H5095" s="30"/>
      <c r="I5095" s="30"/>
      <c r="J5095" s="31"/>
      <c r="K5095" s="31"/>
      <c r="L5095" s="30"/>
      <c r="M5095" s="30"/>
      <c r="N5095" s="32"/>
      <c r="O5095" s="32"/>
      <c r="P5095" s="32"/>
      <c r="Q5095" s="33"/>
      <c r="R5095" s="31"/>
      <c r="S5095" s="31"/>
      <c r="T5095" s="31"/>
      <c r="U5095" s="31"/>
      <c r="V5095" s="31"/>
      <c r="W5095" s="31"/>
    </row>
    <row r="5096" spans="1:23" x14ac:dyDescent="0.25">
      <c r="A5096" s="28"/>
      <c r="B5096" s="29"/>
      <c r="C5096" s="30"/>
      <c r="D5096" s="30"/>
      <c r="E5096" s="30"/>
      <c r="F5096" s="30"/>
      <c r="G5096" s="30"/>
      <c r="H5096" s="30"/>
      <c r="I5096" s="30"/>
      <c r="J5096" s="31"/>
      <c r="K5096" s="31"/>
      <c r="L5096" s="30"/>
      <c r="M5096" s="30"/>
      <c r="N5096" s="32"/>
      <c r="O5096" s="32"/>
      <c r="P5096" s="32"/>
      <c r="Q5096" s="33"/>
      <c r="R5096" s="31"/>
      <c r="S5096" s="31"/>
      <c r="T5096" s="31"/>
      <c r="U5096" s="31"/>
      <c r="V5096" s="31"/>
      <c r="W5096" s="31"/>
    </row>
    <row r="5097" spans="1:23" x14ac:dyDescent="0.25">
      <c r="A5097" s="28"/>
      <c r="B5097" s="29"/>
      <c r="C5097" s="30"/>
      <c r="D5097" s="30"/>
      <c r="E5097" s="30"/>
      <c r="F5097" s="30"/>
      <c r="G5097" s="30"/>
      <c r="H5097" s="30"/>
      <c r="I5097" s="30"/>
      <c r="J5097" s="31"/>
      <c r="K5097" s="31"/>
      <c r="L5097" s="30"/>
      <c r="M5097" s="30"/>
      <c r="N5097" s="32"/>
      <c r="O5097" s="32"/>
      <c r="P5097" s="32"/>
      <c r="Q5097" s="33"/>
      <c r="R5097" s="31"/>
      <c r="S5097" s="31"/>
      <c r="T5097" s="31"/>
      <c r="U5097" s="31"/>
      <c r="V5097" s="31"/>
      <c r="W5097" s="31"/>
    </row>
    <row r="5098" spans="1:23" x14ac:dyDescent="0.25">
      <c r="A5098" s="28"/>
      <c r="B5098" s="29"/>
      <c r="C5098" s="30"/>
      <c r="D5098" s="30"/>
      <c r="E5098" s="30"/>
      <c r="F5098" s="30"/>
      <c r="G5098" s="30"/>
      <c r="H5098" s="30"/>
      <c r="I5098" s="30"/>
      <c r="J5098" s="31"/>
      <c r="K5098" s="31"/>
      <c r="L5098" s="30"/>
      <c r="M5098" s="30"/>
      <c r="N5098" s="32"/>
      <c r="O5098" s="32"/>
      <c r="P5098" s="32"/>
      <c r="Q5098" s="33"/>
      <c r="R5098" s="31"/>
      <c r="S5098" s="31"/>
      <c r="T5098" s="31"/>
      <c r="U5098" s="31"/>
      <c r="V5098" s="31"/>
      <c r="W5098" s="31"/>
    </row>
    <row r="5099" spans="1:23" x14ac:dyDescent="0.25">
      <c r="A5099" s="28"/>
      <c r="B5099" s="29"/>
      <c r="C5099" s="30"/>
      <c r="D5099" s="30"/>
      <c r="E5099" s="30"/>
      <c r="F5099" s="30"/>
      <c r="G5099" s="30"/>
      <c r="H5099" s="30"/>
      <c r="I5099" s="30"/>
      <c r="J5099" s="31"/>
      <c r="K5099" s="31"/>
      <c r="L5099" s="30"/>
      <c r="M5099" s="30"/>
      <c r="N5099" s="32"/>
      <c r="O5099" s="32"/>
      <c r="P5099" s="32"/>
      <c r="Q5099" s="33"/>
      <c r="R5099" s="31"/>
      <c r="S5099" s="31"/>
      <c r="T5099" s="31"/>
      <c r="U5099" s="31"/>
      <c r="V5099" s="31"/>
      <c r="W5099" s="31"/>
    </row>
    <row r="5100" spans="1:23" x14ac:dyDescent="0.25">
      <c r="A5100" s="28"/>
      <c r="B5100" s="29"/>
      <c r="C5100" s="30"/>
      <c r="D5100" s="30"/>
      <c r="E5100" s="30"/>
      <c r="F5100" s="30"/>
      <c r="G5100" s="30"/>
      <c r="H5100" s="30"/>
      <c r="I5100" s="30"/>
      <c r="J5100" s="31"/>
      <c r="K5100" s="31"/>
      <c r="L5100" s="30"/>
      <c r="M5100" s="30"/>
      <c r="N5100" s="32"/>
      <c r="O5100" s="32"/>
      <c r="P5100" s="32"/>
      <c r="Q5100" s="33"/>
      <c r="R5100" s="31"/>
      <c r="S5100" s="31"/>
      <c r="T5100" s="31"/>
      <c r="U5100" s="31"/>
      <c r="V5100" s="31"/>
      <c r="W5100" s="31"/>
    </row>
    <row r="5101" spans="1:23" x14ac:dyDescent="0.25">
      <c r="A5101" s="28"/>
      <c r="B5101" s="29"/>
      <c r="C5101" s="30"/>
      <c r="D5101" s="30"/>
      <c r="E5101" s="30"/>
      <c r="F5101" s="30"/>
      <c r="G5101" s="30"/>
      <c r="H5101" s="30"/>
      <c r="I5101" s="30"/>
      <c r="J5101" s="31"/>
      <c r="K5101" s="31"/>
      <c r="L5101" s="30"/>
      <c r="M5101" s="30"/>
      <c r="N5101" s="32"/>
      <c r="O5101" s="32"/>
      <c r="P5101" s="32"/>
      <c r="Q5101" s="33"/>
      <c r="R5101" s="31"/>
      <c r="S5101" s="31"/>
      <c r="T5101" s="31"/>
      <c r="U5101" s="31"/>
      <c r="V5101" s="31"/>
      <c r="W5101" s="31"/>
    </row>
    <row r="5102" spans="1:23" x14ac:dyDescent="0.25">
      <c r="A5102" s="28"/>
      <c r="B5102" s="29"/>
      <c r="C5102" s="30"/>
      <c r="D5102" s="30"/>
      <c r="E5102" s="30"/>
      <c r="F5102" s="30"/>
      <c r="G5102" s="30"/>
      <c r="H5102" s="30"/>
      <c r="I5102" s="30"/>
      <c r="J5102" s="31"/>
      <c r="K5102" s="31"/>
      <c r="L5102" s="30"/>
      <c r="M5102" s="30"/>
      <c r="N5102" s="32"/>
      <c r="O5102" s="32"/>
      <c r="P5102" s="32"/>
      <c r="Q5102" s="33"/>
      <c r="R5102" s="31"/>
      <c r="S5102" s="31"/>
      <c r="T5102" s="31"/>
      <c r="U5102" s="31"/>
      <c r="V5102" s="31"/>
      <c r="W5102" s="31"/>
    </row>
    <row r="5103" spans="1:23" x14ac:dyDescent="0.25">
      <c r="A5103" s="28"/>
      <c r="B5103" s="29"/>
      <c r="C5103" s="30"/>
      <c r="D5103" s="30"/>
      <c r="E5103" s="30"/>
      <c r="F5103" s="30"/>
      <c r="G5103" s="30"/>
      <c r="H5103" s="30"/>
      <c r="I5103" s="30"/>
      <c r="J5103" s="31"/>
      <c r="K5103" s="31"/>
      <c r="L5103" s="30"/>
      <c r="M5103" s="30"/>
      <c r="N5103" s="32"/>
      <c r="O5103" s="32"/>
      <c r="P5103" s="32"/>
      <c r="Q5103" s="33"/>
      <c r="R5103" s="31"/>
      <c r="S5103" s="31"/>
      <c r="T5103" s="31"/>
      <c r="U5103" s="31"/>
      <c r="V5103" s="31"/>
      <c r="W5103" s="31"/>
    </row>
    <row r="5104" spans="1:23" x14ac:dyDescent="0.25">
      <c r="A5104" s="28"/>
      <c r="B5104" s="29"/>
      <c r="C5104" s="30"/>
      <c r="D5104" s="30"/>
      <c r="E5104" s="30"/>
      <c r="F5104" s="30"/>
      <c r="G5104" s="30"/>
      <c r="H5104" s="30"/>
      <c r="I5104" s="30"/>
      <c r="J5104" s="31"/>
      <c r="K5104" s="31"/>
      <c r="L5104" s="30"/>
      <c r="M5104" s="30"/>
      <c r="N5104" s="32"/>
      <c r="O5104" s="32"/>
      <c r="P5104" s="32"/>
      <c r="Q5104" s="33"/>
      <c r="R5104" s="31"/>
      <c r="S5104" s="31"/>
      <c r="T5104" s="31"/>
      <c r="U5104" s="31"/>
      <c r="V5104" s="31"/>
      <c r="W5104" s="31"/>
    </row>
    <row r="5105" spans="1:23" x14ac:dyDescent="0.25">
      <c r="A5105" s="28"/>
      <c r="B5105" s="29"/>
      <c r="C5105" s="30"/>
      <c r="D5105" s="30"/>
      <c r="E5105" s="30"/>
      <c r="F5105" s="30"/>
      <c r="G5105" s="30"/>
      <c r="H5105" s="30"/>
      <c r="I5105" s="30"/>
      <c r="J5105" s="31"/>
      <c r="K5105" s="31"/>
      <c r="L5105" s="30"/>
      <c r="M5105" s="30"/>
      <c r="N5105" s="32"/>
      <c r="O5105" s="32"/>
      <c r="P5105" s="32"/>
      <c r="Q5105" s="33"/>
      <c r="R5105" s="31"/>
      <c r="S5105" s="31"/>
      <c r="T5105" s="31"/>
      <c r="U5105" s="31"/>
      <c r="V5105" s="31"/>
      <c r="W5105" s="31"/>
    </row>
    <row r="5106" spans="1:23" x14ac:dyDescent="0.25">
      <c r="A5106" s="28"/>
      <c r="B5106" s="29"/>
      <c r="C5106" s="30"/>
      <c r="D5106" s="30"/>
      <c r="E5106" s="30"/>
      <c r="F5106" s="30"/>
      <c r="G5106" s="30"/>
      <c r="H5106" s="30"/>
      <c r="I5106" s="30"/>
      <c r="J5106" s="31"/>
      <c r="K5106" s="31"/>
      <c r="L5106" s="30"/>
      <c r="M5106" s="30"/>
      <c r="N5106" s="32"/>
      <c r="O5106" s="32"/>
      <c r="P5106" s="32"/>
      <c r="Q5106" s="33"/>
      <c r="R5106" s="31"/>
      <c r="S5106" s="31"/>
      <c r="T5106" s="31"/>
      <c r="U5106" s="31"/>
      <c r="V5106" s="31"/>
      <c r="W5106" s="31"/>
    </row>
    <row r="5107" spans="1:23" x14ac:dyDescent="0.25">
      <c r="A5107" s="28"/>
      <c r="B5107" s="29"/>
      <c r="C5107" s="30"/>
      <c r="D5107" s="30"/>
      <c r="E5107" s="30"/>
      <c r="F5107" s="30"/>
      <c r="G5107" s="30"/>
      <c r="H5107" s="30"/>
      <c r="I5107" s="30"/>
      <c r="J5107" s="31"/>
      <c r="K5107" s="31"/>
      <c r="L5107" s="30"/>
      <c r="M5107" s="30"/>
      <c r="N5107" s="32"/>
      <c r="O5107" s="32"/>
      <c r="P5107" s="32"/>
      <c r="Q5107" s="33"/>
      <c r="R5107" s="31"/>
      <c r="S5107" s="31"/>
      <c r="T5107" s="31"/>
      <c r="U5107" s="31"/>
      <c r="V5107" s="31"/>
      <c r="W5107" s="31"/>
    </row>
    <row r="5108" spans="1:23" x14ac:dyDescent="0.25">
      <c r="A5108" s="28"/>
      <c r="B5108" s="29"/>
      <c r="C5108" s="30"/>
      <c r="D5108" s="30"/>
      <c r="E5108" s="30"/>
      <c r="F5108" s="30"/>
      <c r="G5108" s="30"/>
      <c r="H5108" s="30"/>
      <c r="I5108" s="30"/>
      <c r="J5108" s="31"/>
      <c r="K5108" s="31"/>
      <c r="L5108" s="30"/>
      <c r="M5108" s="30"/>
      <c r="N5108" s="32"/>
      <c r="O5108" s="32"/>
      <c r="P5108" s="32"/>
      <c r="Q5108" s="33"/>
      <c r="R5108" s="31"/>
      <c r="S5108" s="31"/>
      <c r="T5108" s="31"/>
      <c r="U5108" s="31"/>
      <c r="V5108" s="31"/>
      <c r="W5108" s="31"/>
    </row>
    <row r="5109" spans="1:23" x14ac:dyDescent="0.25">
      <c r="A5109" s="28"/>
      <c r="B5109" s="29"/>
      <c r="C5109" s="30"/>
      <c r="D5109" s="30"/>
      <c r="E5109" s="30"/>
      <c r="F5109" s="30"/>
      <c r="G5109" s="30"/>
      <c r="H5109" s="30"/>
      <c r="I5109" s="30"/>
      <c r="J5109" s="31"/>
      <c r="K5109" s="31"/>
      <c r="L5109" s="30"/>
      <c r="M5109" s="30"/>
      <c r="N5109" s="32"/>
      <c r="O5109" s="32"/>
      <c r="P5109" s="32"/>
      <c r="Q5109" s="33"/>
      <c r="R5109" s="31"/>
      <c r="S5109" s="31"/>
      <c r="T5109" s="31"/>
      <c r="U5109" s="31"/>
      <c r="V5109" s="31"/>
      <c r="W5109" s="31"/>
    </row>
    <row r="5110" spans="1:23" x14ac:dyDescent="0.25">
      <c r="A5110" s="28"/>
      <c r="B5110" s="29"/>
      <c r="C5110" s="30"/>
      <c r="D5110" s="30"/>
      <c r="E5110" s="30"/>
      <c r="F5110" s="30"/>
      <c r="G5110" s="30"/>
      <c r="H5110" s="30"/>
      <c r="I5110" s="30"/>
      <c r="J5110" s="31"/>
      <c r="K5110" s="31"/>
      <c r="L5110" s="30"/>
      <c r="M5110" s="30"/>
      <c r="N5110" s="32"/>
      <c r="O5110" s="32"/>
      <c r="P5110" s="32"/>
      <c r="Q5110" s="33"/>
      <c r="R5110" s="31"/>
      <c r="S5110" s="31"/>
      <c r="T5110" s="31"/>
      <c r="U5110" s="31"/>
      <c r="V5110" s="31"/>
      <c r="W5110" s="31"/>
    </row>
    <row r="5111" spans="1:23" x14ac:dyDescent="0.25">
      <c r="A5111" s="28"/>
      <c r="B5111" s="29"/>
      <c r="C5111" s="30"/>
      <c r="D5111" s="30"/>
      <c r="E5111" s="30"/>
      <c r="F5111" s="30"/>
      <c r="G5111" s="30"/>
      <c r="H5111" s="30"/>
      <c r="I5111" s="30"/>
      <c r="J5111" s="31"/>
      <c r="K5111" s="31"/>
      <c r="L5111" s="30"/>
      <c r="M5111" s="30"/>
      <c r="N5111" s="32"/>
      <c r="O5111" s="32"/>
      <c r="P5111" s="32"/>
      <c r="Q5111" s="33"/>
      <c r="R5111" s="31"/>
      <c r="S5111" s="31"/>
      <c r="T5111" s="31"/>
      <c r="U5111" s="31"/>
      <c r="V5111" s="31"/>
      <c r="W5111" s="31"/>
    </row>
    <row r="5112" spans="1:23" x14ac:dyDescent="0.25">
      <c r="A5112" s="28"/>
      <c r="B5112" s="29"/>
      <c r="C5112" s="30"/>
      <c r="D5112" s="30"/>
      <c r="E5112" s="30"/>
      <c r="F5112" s="30"/>
      <c r="G5112" s="30"/>
      <c r="H5112" s="30"/>
      <c r="I5112" s="30"/>
      <c r="J5112" s="31"/>
      <c r="K5112" s="31"/>
      <c r="L5112" s="30"/>
      <c r="M5112" s="30"/>
      <c r="N5112" s="32"/>
      <c r="O5112" s="32"/>
      <c r="P5112" s="32"/>
      <c r="Q5112" s="33"/>
      <c r="R5112" s="31"/>
      <c r="S5112" s="31"/>
      <c r="T5112" s="31"/>
      <c r="U5112" s="31"/>
      <c r="V5112" s="31"/>
      <c r="W5112" s="31"/>
    </row>
    <row r="5113" spans="1:23" x14ac:dyDescent="0.25">
      <c r="A5113" s="28"/>
      <c r="B5113" s="29"/>
      <c r="C5113" s="30"/>
      <c r="D5113" s="30"/>
      <c r="E5113" s="30"/>
      <c r="F5113" s="30"/>
      <c r="G5113" s="30"/>
      <c r="H5113" s="30"/>
      <c r="I5113" s="30"/>
      <c r="J5113" s="31"/>
      <c r="K5113" s="31"/>
      <c r="L5113" s="30"/>
      <c r="M5113" s="30"/>
      <c r="N5113" s="32"/>
      <c r="O5113" s="32"/>
      <c r="P5113" s="32"/>
      <c r="Q5113" s="33"/>
      <c r="R5113" s="31"/>
      <c r="S5113" s="31"/>
      <c r="T5113" s="31"/>
      <c r="U5113" s="31"/>
      <c r="V5113" s="31"/>
      <c r="W5113" s="31"/>
    </row>
    <row r="5114" spans="1:23" x14ac:dyDescent="0.25">
      <c r="A5114" s="28"/>
      <c r="B5114" s="29"/>
      <c r="C5114" s="30"/>
      <c r="D5114" s="30"/>
      <c r="E5114" s="30"/>
      <c r="F5114" s="30"/>
      <c r="G5114" s="30"/>
      <c r="H5114" s="30"/>
      <c r="I5114" s="30"/>
      <c r="J5114" s="31"/>
      <c r="K5114" s="31"/>
      <c r="L5114" s="30"/>
      <c r="M5114" s="30"/>
      <c r="N5114" s="32"/>
      <c r="O5114" s="32"/>
      <c r="P5114" s="32"/>
      <c r="Q5114" s="33"/>
      <c r="R5114" s="31"/>
      <c r="S5114" s="31"/>
      <c r="T5114" s="31"/>
      <c r="U5114" s="31"/>
      <c r="V5114" s="31"/>
      <c r="W5114" s="31"/>
    </row>
    <row r="5115" spans="1:23" x14ac:dyDescent="0.25">
      <c r="A5115" s="28"/>
      <c r="B5115" s="29"/>
      <c r="C5115" s="30"/>
      <c r="D5115" s="30"/>
      <c r="E5115" s="30"/>
      <c r="F5115" s="30"/>
      <c r="G5115" s="30"/>
      <c r="H5115" s="30"/>
      <c r="I5115" s="30"/>
      <c r="J5115" s="31"/>
      <c r="K5115" s="31"/>
      <c r="L5115" s="30"/>
      <c r="M5115" s="30"/>
      <c r="N5115" s="32"/>
      <c r="O5115" s="32"/>
      <c r="P5115" s="32"/>
      <c r="Q5115" s="33"/>
      <c r="R5115" s="31"/>
      <c r="S5115" s="31"/>
      <c r="T5115" s="31"/>
      <c r="U5115" s="31"/>
      <c r="V5115" s="31"/>
      <c r="W5115" s="31"/>
    </row>
    <row r="5116" spans="1:23" x14ac:dyDescent="0.25">
      <c r="A5116" s="28"/>
      <c r="B5116" s="29"/>
      <c r="C5116" s="30"/>
      <c r="D5116" s="30"/>
      <c r="E5116" s="30"/>
      <c r="F5116" s="30"/>
      <c r="G5116" s="30"/>
      <c r="H5116" s="30"/>
      <c r="I5116" s="30"/>
      <c r="J5116" s="31"/>
      <c r="K5116" s="31"/>
      <c r="L5116" s="30"/>
      <c r="M5116" s="30"/>
      <c r="N5116" s="32"/>
      <c r="O5116" s="32"/>
      <c r="P5116" s="32"/>
      <c r="Q5116" s="33"/>
      <c r="R5116" s="31"/>
      <c r="S5116" s="31"/>
      <c r="T5116" s="31"/>
      <c r="U5116" s="31"/>
      <c r="V5116" s="31"/>
      <c r="W5116" s="31"/>
    </row>
    <row r="5117" spans="1:23" x14ac:dyDescent="0.25">
      <c r="A5117" s="28"/>
      <c r="B5117" s="29"/>
      <c r="C5117" s="30"/>
      <c r="D5117" s="30"/>
      <c r="E5117" s="30"/>
      <c r="F5117" s="30"/>
      <c r="G5117" s="30"/>
      <c r="H5117" s="30"/>
      <c r="I5117" s="30"/>
      <c r="J5117" s="31"/>
      <c r="K5117" s="31"/>
      <c r="L5117" s="30"/>
      <c r="M5117" s="30"/>
      <c r="N5117" s="32"/>
      <c r="O5117" s="32"/>
      <c r="P5117" s="32"/>
      <c r="Q5117" s="33"/>
      <c r="R5117" s="31"/>
      <c r="S5117" s="31"/>
      <c r="T5117" s="31"/>
      <c r="U5117" s="31"/>
      <c r="V5117" s="31"/>
      <c r="W5117" s="31"/>
    </row>
    <row r="5118" spans="1:23" x14ac:dyDescent="0.25">
      <c r="A5118" s="28"/>
      <c r="B5118" s="29"/>
      <c r="C5118" s="30"/>
      <c r="D5118" s="30"/>
      <c r="E5118" s="30"/>
      <c r="F5118" s="30"/>
      <c r="G5118" s="30"/>
      <c r="H5118" s="30"/>
      <c r="I5118" s="30"/>
      <c r="J5118" s="31"/>
      <c r="K5118" s="31"/>
      <c r="L5118" s="30"/>
      <c r="M5118" s="30"/>
      <c r="N5118" s="32"/>
      <c r="O5118" s="32"/>
      <c r="P5118" s="32"/>
      <c r="Q5118" s="33"/>
      <c r="R5118" s="31"/>
      <c r="S5118" s="31"/>
      <c r="T5118" s="31"/>
      <c r="U5118" s="31"/>
      <c r="V5118" s="31"/>
      <c r="W5118" s="31"/>
    </row>
    <row r="5119" spans="1:23" x14ac:dyDescent="0.25">
      <c r="A5119" s="28"/>
      <c r="B5119" s="29"/>
      <c r="C5119" s="30"/>
      <c r="D5119" s="30"/>
      <c r="E5119" s="30"/>
      <c r="F5119" s="30"/>
      <c r="G5119" s="30"/>
      <c r="H5119" s="30"/>
      <c r="I5119" s="30"/>
      <c r="J5119" s="31"/>
      <c r="K5119" s="31"/>
      <c r="L5119" s="30"/>
      <c r="M5119" s="30"/>
      <c r="N5119" s="32"/>
      <c r="O5119" s="32"/>
      <c r="P5119" s="32"/>
      <c r="Q5119" s="33"/>
      <c r="R5119" s="31"/>
      <c r="S5119" s="31"/>
      <c r="T5119" s="31"/>
      <c r="U5119" s="31"/>
      <c r="V5119" s="31"/>
      <c r="W5119" s="31"/>
    </row>
    <row r="5120" spans="1:23" x14ac:dyDescent="0.25">
      <c r="A5120" s="28"/>
      <c r="B5120" s="29"/>
      <c r="C5120" s="30"/>
      <c r="D5120" s="30"/>
      <c r="E5120" s="30"/>
      <c r="F5120" s="30"/>
      <c r="G5120" s="30"/>
      <c r="H5120" s="30"/>
      <c r="I5120" s="30"/>
      <c r="J5120" s="31"/>
      <c r="K5120" s="31"/>
      <c r="L5120" s="30"/>
      <c r="M5120" s="30"/>
      <c r="N5120" s="32"/>
      <c r="O5120" s="32"/>
      <c r="P5120" s="32"/>
      <c r="Q5120" s="33"/>
      <c r="R5120" s="31"/>
      <c r="S5120" s="31"/>
      <c r="T5120" s="31"/>
      <c r="U5120" s="31"/>
      <c r="V5120" s="31"/>
      <c r="W5120" s="31"/>
    </row>
    <row r="5121" spans="1:23" x14ac:dyDescent="0.25">
      <c r="A5121" s="28"/>
      <c r="B5121" s="29"/>
      <c r="C5121" s="30"/>
      <c r="D5121" s="30"/>
      <c r="E5121" s="30"/>
      <c r="F5121" s="30"/>
      <c r="G5121" s="30"/>
      <c r="H5121" s="30"/>
      <c r="I5121" s="30"/>
      <c r="J5121" s="31"/>
      <c r="K5121" s="31"/>
      <c r="L5121" s="30"/>
      <c r="M5121" s="30"/>
      <c r="N5121" s="32"/>
      <c r="O5121" s="32"/>
      <c r="P5121" s="32"/>
      <c r="Q5121" s="33"/>
      <c r="R5121" s="31"/>
      <c r="S5121" s="31"/>
      <c r="T5121" s="31"/>
      <c r="U5121" s="31"/>
      <c r="V5121" s="31"/>
      <c r="W5121" s="31"/>
    </row>
    <row r="5122" spans="1:23" x14ac:dyDescent="0.25">
      <c r="A5122" s="28"/>
      <c r="B5122" s="29"/>
      <c r="C5122" s="30"/>
      <c r="D5122" s="30"/>
      <c r="E5122" s="30"/>
      <c r="F5122" s="30"/>
      <c r="G5122" s="30"/>
      <c r="H5122" s="30"/>
      <c r="I5122" s="30"/>
      <c r="J5122" s="31"/>
      <c r="K5122" s="31"/>
      <c r="L5122" s="30"/>
      <c r="M5122" s="30"/>
      <c r="N5122" s="32"/>
      <c r="O5122" s="32"/>
      <c r="P5122" s="32"/>
      <c r="Q5122" s="33"/>
      <c r="R5122" s="31"/>
      <c r="S5122" s="31"/>
      <c r="T5122" s="31"/>
      <c r="U5122" s="31"/>
      <c r="V5122" s="31"/>
      <c r="W5122" s="31"/>
    </row>
    <row r="5123" spans="1:23" x14ac:dyDescent="0.25">
      <c r="A5123" s="28"/>
      <c r="B5123" s="29"/>
      <c r="C5123" s="30"/>
      <c r="D5123" s="30"/>
      <c r="E5123" s="30"/>
      <c r="F5123" s="30"/>
      <c r="G5123" s="30"/>
      <c r="H5123" s="30"/>
      <c r="I5123" s="30"/>
      <c r="J5123" s="31"/>
      <c r="K5123" s="31"/>
      <c r="L5123" s="30"/>
      <c r="M5123" s="30"/>
      <c r="N5123" s="32"/>
      <c r="O5123" s="32"/>
      <c r="P5123" s="32"/>
      <c r="Q5123" s="33"/>
      <c r="R5123" s="31"/>
      <c r="S5123" s="31"/>
      <c r="T5123" s="31"/>
      <c r="U5123" s="31"/>
      <c r="V5123" s="31"/>
      <c r="W5123" s="31"/>
    </row>
    <row r="5124" spans="1:23" x14ac:dyDescent="0.25">
      <c r="A5124" s="28"/>
      <c r="B5124" s="29"/>
      <c r="C5124" s="30"/>
      <c r="D5124" s="30"/>
      <c r="E5124" s="30"/>
      <c r="F5124" s="30"/>
      <c r="G5124" s="30"/>
      <c r="H5124" s="30"/>
      <c r="I5124" s="30"/>
      <c r="J5124" s="31"/>
      <c r="K5124" s="31"/>
      <c r="L5124" s="30"/>
      <c r="M5124" s="30"/>
      <c r="N5124" s="32"/>
      <c r="O5124" s="32"/>
      <c r="P5124" s="32"/>
      <c r="Q5124" s="33"/>
      <c r="R5124" s="31"/>
      <c r="S5124" s="31"/>
      <c r="T5124" s="31"/>
      <c r="U5124" s="31"/>
      <c r="V5124" s="31"/>
      <c r="W5124" s="31"/>
    </row>
    <row r="5125" spans="1:23" x14ac:dyDescent="0.25">
      <c r="A5125" s="28"/>
      <c r="B5125" s="29"/>
      <c r="C5125" s="30"/>
      <c r="D5125" s="30"/>
      <c r="E5125" s="30"/>
      <c r="F5125" s="30"/>
      <c r="G5125" s="30"/>
      <c r="H5125" s="30"/>
      <c r="I5125" s="30"/>
      <c r="J5125" s="31"/>
      <c r="K5125" s="31"/>
      <c r="L5125" s="30"/>
      <c r="M5125" s="30"/>
      <c r="N5125" s="32"/>
      <c r="O5125" s="32"/>
      <c r="P5125" s="32"/>
      <c r="Q5125" s="33"/>
      <c r="R5125" s="31"/>
      <c r="S5125" s="31"/>
      <c r="T5125" s="31"/>
      <c r="U5125" s="31"/>
      <c r="V5125" s="31"/>
      <c r="W5125" s="31"/>
    </row>
    <row r="5126" spans="1:23" x14ac:dyDescent="0.25">
      <c r="A5126" s="28"/>
      <c r="B5126" s="29"/>
      <c r="C5126" s="30"/>
      <c r="D5126" s="30"/>
      <c r="E5126" s="30"/>
      <c r="F5126" s="30"/>
      <c r="G5126" s="30"/>
      <c r="H5126" s="30"/>
      <c r="I5126" s="30"/>
      <c r="J5126" s="31"/>
      <c r="K5126" s="31"/>
      <c r="L5126" s="30"/>
      <c r="M5126" s="30"/>
      <c r="N5126" s="32"/>
      <c r="O5126" s="32"/>
      <c r="P5126" s="32"/>
      <c r="Q5126" s="33"/>
      <c r="R5126" s="31"/>
      <c r="S5126" s="31"/>
      <c r="T5126" s="31"/>
      <c r="U5126" s="31"/>
      <c r="V5126" s="31"/>
      <c r="W5126" s="31"/>
    </row>
    <row r="5127" spans="1:23" x14ac:dyDescent="0.25">
      <c r="A5127" s="28"/>
      <c r="B5127" s="29"/>
      <c r="C5127" s="30"/>
      <c r="D5127" s="30"/>
      <c r="E5127" s="30"/>
      <c r="F5127" s="30"/>
      <c r="G5127" s="30"/>
      <c r="H5127" s="30"/>
      <c r="I5127" s="30"/>
      <c r="J5127" s="31"/>
      <c r="K5127" s="31"/>
      <c r="L5127" s="30"/>
      <c r="M5127" s="30"/>
      <c r="N5127" s="32"/>
      <c r="O5127" s="32"/>
      <c r="P5127" s="32"/>
      <c r="Q5127" s="33"/>
      <c r="R5127" s="31"/>
      <c r="S5127" s="31"/>
      <c r="T5127" s="31"/>
      <c r="U5127" s="31"/>
      <c r="V5127" s="31"/>
      <c r="W5127" s="31"/>
    </row>
    <row r="5128" spans="1:23" x14ac:dyDescent="0.25">
      <c r="A5128" s="28"/>
      <c r="B5128" s="29"/>
      <c r="C5128" s="30"/>
      <c r="D5128" s="30"/>
      <c r="E5128" s="30"/>
      <c r="F5128" s="30"/>
      <c r="G5128" s="30"/>
      <c r="H5128" s="30"/>
      <c r="I5128" s="30"/>
      <c r="J5128" s="31"/>
      <c r="K5128" s="31"/>
      <c r="L5128" s="30"/>
      <c r="M5128" s="30"/>
      <c r="N5128" s="32"/>
      <c r="O5128" s="32"/>
      <c r="P5128" s="32"/>
      <c r="Q5128" s="33"/>
      <c r="R5128" s="31"/>
      <c r="S5128" s="31"/>
      <c r="T5128" s="31"/>
      <c r="U5128" s="31"/>
      <c r="V5128" s="31"/>
      <c r="W5128" s="31"/>
    </row>
    <row r="5129" spans="1:23" x14ac:dyDescent="0.25">
      <c r="A5129" s="28"/>
      <c r="B5129" s="29"/>
      <c r="C5129" s="30"/>
      <c r="D5129" s="30"/>
      <c r="E5129" s="30"/>
      <c r="F5129" s="30"/>
      <c r="G5129" s="30"/>
      <c r="H5129" s="30"/>
      <c r="I5129" s="30"/>
      <c r="J5129" s="31"/>
      <c r="K5129" s="31"/>
      <c r="L5129" s="30"/>
      <c r="M5129" s="30"/>
      <c r="N5129" s="32"/>
      <c r="O5129" s="32"/>
      <c r="P5129" s="32"/>
      <c r="Q5129" s="33"/>
      <c r="R5129" s="31"/>
      <c r="S5129" s="31"/>
      <c r="T5129" s="31"/>
      <c r="U5129" s="31"/>
      <c r="V5129" s="31"/>
      <c r="W5129" s="31"/>
    </row>
    <row r="5130" spans="1:23" x14ac:dyDescent="0.25">
      <c r="A5130" s="28"/>
      <c r="B5130" s="29"/>
      <c r="C5130" s="30"/>
      <c r="D5130" s="30"/>
      <c r="E5130" s="30"/>
      <c r="F5130" s="30"/>
      <c r="G5130" s="30"/>
      <c r="H5130" s="30"/>
      <c r="I5130" s="30"/>
      <c r="J5130" s="31"/>
      <c r="K5130" s="31"/>
      <c r="L5130" s="30"/>
      <c r="M5130" s="30"/>
      <c r="N5130" s="32"/>
      <c r="O5130" s="32"/>
      <c r="P5130" s="32"/>
      <c r="Q5130" s="33"/>
      <c r="R5130" s="31"/>
      <c r="S5130" s="31"/>
      <c r="T5130" s="31"/>
      <c r="U5130" s="31"/>
      <c r="V5130" s="31"/>
      <c r="W5130" s="31"/>
    </row>
    <row r="5131" spans="1:23" x14ac:dyDescent="0.25">
      <c r="A5131" s="28"/>
      <c r="B5131" s="29"/>
      <c r="C5131" s="30"/>
      <c r="D5131" s="30"/>
      <c r="E5131" s="30"/>
      <c r="F5131" s="30"/>
      <c r="G5131" s="30"/>
      <c r="H5131" s="30"/>
      <c r="I5131" s="30"/>
      <c r="J5131" s="31"/>
      <c r="K5131" s="31"/>
      <c r="L5131" s="30"/>
      <c r="M5131" s="30"/>
      <c r="N5131" s="32"/>
      <c r="O5131" s="32"/>
      <c r="P5131" s="32"/>
      <c r="Q5131" s="33"/>
      <c r="R5131" s="31"/>
      <c r="S5131" s="31"/>
      <c r="T5131" s="31"/>
      <c r="U5131" s="31"/>
      <c r="V5131" s="31"/>
      <c r="W5131" s="31"/>
    </row>
    <row r="5132" spans="1:23" x14ac:dyDescent="0.25">
      <c r="A5132" s="28"/>
      <c r="B5132" s="29"/>
      <c r="C5132" s="30"/>
      <c r="D5132" s="30"/>
      <c r="E5132" s="30"/>
      <c r="F5132" s="30"/>
      <c r="G5132" s="30"/>
      <c r="H5132" s="30"/>
      <c r="I5132" s="30"/>
      <c r="J5132" s="31"/>
      <c r="K5132" s="31"/>
      <c r="L5132" s="30"/>
      <c r="M5132" s="30"/>
      <c r="N5132" s="32"/>
      <c r="O5132" s="32"/>
      <c r="P5132" s="32"/>
      <c r="Q5132" s="33"/>
      <c r="R5132" s="31"/>
      <c r="S5132" s="31"/>
      <c r="T5132" s="31"/>
      <c r="U5132" s="31"/>
      <c r="V5132" s="31"/>
      <c r="W5132" s="31"/>
    </row>
    <row r="5133" spans="1:23" x14ac:dyDescent="0.25">
      <c r="A5133" s="28"/>
      <c r="B5133" s="29"/>
      <c r="C5133" s="30"/>
      <c r="D5133" s="30"/>
      <c r="E5133" s="30"/>
      <c r="F5133" s="30"/>
      <c r="G5133" s="30"/>
      <c r="H5133" s="30"/>
      <c r="I5133" s="30"/>
      <c r="J5133" s="31"/>
      <c r="K5133" s="31"/>
      <c r="L5133" s="30"/>
      <c r="M5133" s="30"/>
      <c r="N5133" s="32"/>
      <c r="O5133" s="32"/>
      <c r="P5133" s="32"/>
      <c r="Q5133" s="33"/>
      <c r="R5133" s="31"/>
      <c r="S5133" s="31"/>
      <c r="T5133" s="31"/>
      <c r="U5133" s="31"/>
      <c r="V5133" s="31"/>
      <c r="W5133" s="31"/>
    </row>
    <row r="5134" spans="1:23" x14ac:dyDescent="0.25">
      <c r="A5134" s="28"/>
      <c r="B5134" s="29"/>
      <c r="C5134" s="30"/>
      <c r="D5134" s="30"/>
      <c r="E5134" s="30"/>
      <c r="F5134" s="30"/>
      <c r="G5134" s="30"/>
      <c r="H5134" s="30"/>
      <c r="I5134" s="30"/>
      <c r="J5134" s="31"/>
      <c r="K5134" s="31"/>
      <c r="L5134" s="30"/>
      <c r="M5134" s="30"/>
      <c r="N5134" s="32"/>
      <c r="O5134" s="32"/>
      <c r="P5134" s="32"/>
      <c r="Q5134" s="33"/>
      <c r="R5134" s="31"/>
      <c r="S5134" s="31"/>
      <c r="T5134" s="31"/>
      <c r="U5134" s="31"/>
      <c r="V5134" s="31"/>
      <c r="W5134" s="31"/>
    </row>
    <row r="5135" spans="1:23" x14ac:dyDescent="0.25">
      <c r="A5135" s="28"/>
      <c r="B5135" s="29"/>
      <c r="C5135" s="30"/>
      <c r="D5135" s="30"/>
      <c r="E5135" s="30"/>
      <c r="F5135" s="30"/>
      <c r="G5135" s="30"/>
      <c r="H5135" s="30"/>
      <c r="I5135" s="30"/>
      <c r="J5135" s="31"/>
      <c r="K5135" s="31"/>
      <c r="L5135" s="30"/>
      <c r="M5135" s="30"/>
      <c r="N5135" s="32"/>
      <c r="O5135" s="32"/>
      <c r="P5135" s="32"/>
      <c r="Q5135" s="33"/>
      <c r="R5135" s="31"/>
      <c r="S5135" s="31"/>
      <c r="T5135" s="31"/>
      <c r="U5135" s="31"/>
      <c r="V5135" s="31"/>
      <c r="W5135" s="31"/>
    </row>
    <row r="5136" spans="1:23" x14ac:dyDescent="0.25">
      <c r="A5136" s="28"/>
      <c r="B5136" s="29"/>
      <c r="C5136" s="30"/>
      <c r="D5136" s="30"/>
      <c r="E5136" s="30"/>
      <c r="F5136" s="30"/>
      <c r="G5136" s="30"/>
      <c r="H5136" s="30"/>
      <c r="I5136" s="30"/>
      <c r="J5136" s="31"/>
      <c r="K5136" s="31"/>
      <c r="L5136" s="30"/>
      <c r="M5136" s="30"/>
      <c r="N5136" s="32"/>
      <c r="O5136" s="32"/>
      <c r="P5136" s="32"/>
      <c r="Q5136" s="33"/>
      <c r="R5136" s="31"/>
      <c r="S5136" s="31"/>
      <c r="T5136" s="31"/>
      <c r="U5136" s="31"/>
      <c r="V5136" s="31"/>
      <c r="W5136" s="31"/>
    </row>
    <row r="5137" spans="1:23" x14ac:dyDescent="0.25">
      <c r="A5137" s="28"/>
      <c r="B5137" s="29"/>
      <c r="C5137" s="30"/>
      <c r="D5137" s="30"/>
      <c r="E5137" s="30"/>
      <c r="F5137" s="30"/>
      <c r="G5137" s="30"/>
      <c r="H5137" s="30"/>
      <c r="I5137" s="30"/>
      <c r="J5137" s="31"/>
      <c r="K5137" s="31"/>
      <c r="L5137" s="30"/>
      <c r="M5137" s="30"/>
      <c r="N5137" s="32"/>
      <c r="O5137" s="32"/>
      <c r="P5137" s="32"/>
      <c r="Q5137" s="33"/>
      <c r="R5137" s="31"/>
      <c r="S5137" s="31"/>
      <c r="T5137" s="31"/>
      <c r="U5137" s="31"/>
      <c r="V5137" s="31"/>
      <c r="W5137" s="31"/>
    </row>
    <row r="5138" spans="1:23" x14ac:dyDescent="0.25">
      <c r="A5138" s="28"/>
      <c r="B5138" s="29"/>
      <c r="C5138" s="30"/>
      <c r="D5138" s="30"/>
      <c r="E5138" s="30"/>
      <c r="F5138" s="30"/>
      <c r="G5138" s="30"/>
      <c r="H5138" s="30"/>
      <c r="I5138" s="30"/>
      <c r="J5138" s="31"/>
      <c r="K5138" s="31"/>
      <c r="L5138" s="30"/>
      <c r="M5138" s="30"/>
      <c r="N5138" s="32"/>
      <c r="O5138" s="32"/>
      <c r="P5138" s="32"/>
      <c r="Q5138" s="33"/>
      <c r="R5138" s="31"/>
      <c r="S5138" s="31"/>
      <c r="T5138" s="31"/>
      <c r="U5138" s="31"/>
      <c r="V5138" s="31"/>
      <c r="W5138" s="31"/>
    </row>
    <row r="5139" spans="1:23" x14ac:dyDescent="0.25">
      <c r="A5139" s="28"/>
      <c r="B5139" s="29"/>
      <c r="C5139" s="30"/>
      <c r="D5139" s="30"/>
      <c r="E5139" s="30"/>
      <c r="F5139" s="30"/>
      <c r="G5139" s="30"/>
      <c r="H5139" s="30"/>
      <c r="I5139" s="30"/>
      <c r="J5139" s="31"/>
      <c r="K5139" s="31"/>
      <c r="L5139" s="30"/>
      <c r="M5139" s="30"/>
      <c r="N5139" s="32"/>
      <c r="O5139" s="32"/>
      <c r="P5139" s="32"/>
      <c r="Q5139" s="33"/>
      <c r="R5139" s="31"/>
      <c r="S5139" s="31"/>
      <c r="T5139" s="31"/>
      <c r="U5139" s="31"/>
      <c r="V5139" s="31"/>
      <c r="W5139" s="31"/>
    </row>
    <row r="5140" spans="1:23" x14ac:dyDescent="0.25">
      <c r="A5140" s="28"/>
      <c r="B5140" s="29"/>
      <c r="C5140" s="30"/>
      <c r="D5140" s="30"/>
      <c r="E5140" s="30"/>
      <c r="F5140" s="30"/>
      <c r="G5140" s="30"/>
      <c r="H5140" s="30"/>
      <c r="I5140" s="30"/>
      <c r="J5140" s="31"/>
      <c r="K5140" s="31"/>
      <c r="L5140" s="30"/>
      <c r="M5140" s="30"/>
      <c r="N5140" s="32"/>
      <c r="O5140" s="32"/>
      <c r="P5140" s="32"/>
      <c r="Q5140" s="33"/>
      <c r="R5140" s="31"/>
      <c r="S5140" s="31"/>
      <c r="T5140" s="31"/>
      <c r="U5140" s="31"/>
      <c r="V5140" s="31"/>
      <c r="W5140" s="31"/>
    </row>
    <row r="5141" spans="1:23" x14ac:dyDescent="0.25">
      <c r="A5141" s="28"/>
      <c r="B5141" s="29"/>
      <c r="C5141" s="30"/>
      <c r="D5141" s="30"/>
      <c r="E5141" s="30"/>
      <c r="F5141" s="30"/>
      <c r="G5141" s="30"/>
      <c r="H5141" s="30"/>
      <c r="I5141" s="30"/>
      <c r="J5141" s="31"/>
      <c r="K5141" s="31"/>
      <c r="L5141" s="30"/>
      <c r="M5141" s="30"/>
      <c r="N5141" s="32"/>
      <c r="O5141" s="32"/>
      <c r="P5141" s="32"/>
      <c r="Q5141" s="33"/>
      <c r="R5141" s="31"/>
      <c r="S5141" s="31"/>
      <c r="T5141" s="31"/>
      <c r="U5141" s="31"/>
      <c r="V5141" s="31"/>
      <c r="W5141" s="31"/>
    </row>
    <row r="5142" spans="1:23" x14ac:dyDescent="0.25">
      <c r="A5142" s="28"/>
      <c r="B5142" s="29"/>
      <c r="C5142" s="30"/>
      <c r="D5142" s="30"/>
      <c r="E5142" s="30"/>
      <c r="F5142" s="30"/>
      <c r="G5142" s="30"/>
      <c r="H5142" s="30"/>
      <c r="I5142" s="30"/>
      <c r="J5142" s="31"/>
      <c r="K5142" s="31"/>
      <c r="L5142" s="30"/>
      <c r="M5142" s="30"/>
      <c r="N5142" s="32"/>
      <c r="O5142" s="32"/>
      <c r="P5142" s="32"/>
      <c r="Q5142" s="33"/>
      <c r="R5142" s="31"/>
      <c r="S5142" s="31"/>
      <c r="T5142" s="31"/>
      <c r="U5142" s="31"/>
      <c r="V5142" s="31"/>
      <c r="W5142" s="31"/>
    </row>
    <row r="5143" spans="1:23" x14ac:dyDescent="0.25">
      <c r="A5143" s="28"/>
      <c r="B5143" s="29"/>
      <c r="C5143" s="30"/>
      <c r="D5143" s="30"/>
      <c r="E5143" s="30"/>
      <c r="F5143" s="30"/>
      <c r="G5143" s="30"/>
      <c r="H5143" s="30"/>
      <c r="I5143" s="30"/>
      <c r="J5143" s="31"/>
      <c r="K5143" s="31"/>
      <c r="L5143" s="30"/>
      <c r="M5143" s="30"/>
      <c r="N5143" s="32"/>
      <c r="O5143" s="32"/>
      <c r="P5143" s="32"/>
      <c r="Q5143" s="33"/>
      <c r="R5143" s="31"/>
      <c r="S5143" s="31"/>
      <c r="T5143" s="31"/>
      <c r="U5143" s="31"/>
      <c r="V5143" s="31"/>
      <c r="W5143" s="31"/>
    </row>
    <row r="5144" spans="1:23" x14ac:dyDescent="0.25">
      <c r="A5144" s="28"/>
      <c r="B5144" s="29"/>
      <c r="C5144" s="30"/>
      <c r="D5144" s="30"/>
      <c r="E5144" s="30"/>
      <c r="F5144" s="30"/>
      <c r="G5144" s="30"/>
      <c r="H5144" s="30"/>
      <c r="I5144" s="30"/>
      <c r="J5144" s="31"/>
      <c r="K5144" s="31"/>
      <c r="L5144" s="30"/>
      <c r="M5144" s="30"/>
      <c r="N5144" s="32"/>
      <c r="O5144" s="32"/>
      <c r="P5144" s="32"/>
      <c r="Q5144" s="33"/>
      <c r="R5144" s="31"/>
      <c r="S5144" s="31"/>
      <c r="T5144" s="31"/>
      <c r="U5144" s="31"/>
      <c r="V5144" s="31"/>
      <c r="W5144" s="31"/>
    </row>
    <row r="5145" spans="1:23" x14ac:dyDescent="0.25">
      <c r="A5145" s="28"/>
      <c r="B5145" s="29"/>
      <c r="C5145" s="30"/>
      <c r="D5145" s="30"/>
      <c r="E5145" s="30"/>
      <c r="F5145" s="30"/>
      <c r="G5145" s="30"/>
      <c r="H5145" s="30"/>
      <c r="I5145" s="30"/>
      <c r="J5145" s="31"/>
      <c r="K5145" s="31"/>
      <c r="L5145" s="30"/>
      <c r="M5145" s="30"/>
      <c r="N5145" s="32"/>
      <c r="O5145" s="32"/>
      <c r="P5145" s="32"/>
      <c r="Q5145" s="33"/>
      <c r="R5145" s="31"/>
      <c r="S5145" s="31"/>
      <c r="T5145" s="31"/>
      <c r="U5145" s="31"/>
      <c r="V5145" s="31"/>
      <c r="W5145" s="31"/>
    </row>
    <row r="5146" spans="1:23" x14ac:dyDescent="0.25">
      <c r="A5146" s="28"/>
      <c r="B5146" s="29"/>
      <c r="C5146" s="30"/>
      <c r="D5146" s="30"/>
      <c r="E5146" s="30"/>
      <c r="F5146" s="30"/>
      <c r="G5146" s="30"/>
      <c r="H5146" s="30"/>
      <c r="I5146" s="30"/>
      <c r="J5146" s="31"/>
      <c r="K5146" s="31"/>
      <c r="L5146" s="30"/>
      <c r="M5146" s="30"/>
      <c r="N5146" s="32"/>
      <c r="O5146" s="32"/>
      <c r="P5146" s="32"/>
      <c r="Q5146" s="33"/>
      <c r="R5146" s="31"/>
      <c r="S5146" s="31"/>
      <c r="T5146" s="31"/>
      <c r="U5146" s="31"/>
      <c r="V5146" s="31"/>
      <c r="W5146" s="31"/>
    </row>
    <row r="5147" spans="1:23" x14ac:dyDescent="0.25">
      <c r="A5147" s="28"/>
      <c r="B5147" s="29"/>
      <c r="C5147" s="30"/>
      <c r="D5147" s="30"/>
      <c r="E5147" s="30"/>
      <c r="F5147" s="30"/>
      <c r="G5147" s="30"/>
      <c r="H5147" s="30"/>
      <c r="I5147" s="30"/>
      <c r="J5147" s="31"/>
      <c r="K5147" s="31"/>
      <c r="L5147" s="30"/>
      <c r="M5147" s="30"/>
      <c r="N5147" s="32"/>
      <c r="O5147" s="32"/>
      <c r="P5147" s="32"/>
      <c r="Q5147" s="33"/>
      <c r="R5147" s="31"/>
      <c r="S5147" s="31"/>
      <c r="T5147" s="31"/>
      <c r="U5147" s="31"/>
      <c r="V5147" s="31"/>
      <c r="W5147" s="31"/>
    </row>
    <row r="5148" spans="1:23" x14ac:dyDescent="0.25">
      <c r="A5148" s="28"/>
      <c r="B5148" s="29"/>
      <c r="C5148" s="30"/>
      <c r="D5148" s="30"/>
      <c r="E5148" s="30"/>
      <c r="F5148" s="30"/>
      <c r="G5148" s="30"/>
      <c r="H5148" s="30"/>
      <c r="I5148" s="30"/>
      <c r="J5148" s="31"/>
      <c r="K5148" s="31"/>
      <c r="L5148" s="30"/>
      <c r="M5148" s="30"/>
      <c r="N5148" s="32"/>
      <c r="O5148" s="32"/>
      <c r="P5148" s="32"/>
      <c r="Q5148" s="33"/>
      <c r="R5148" s="31"/>
      <c r="S5148" s="31"/>
      <c r="T5148" s="31"/>
      <c r="U5148" s="31"/>
      <c r="V5148" s="31"/>
      <c r="W5148" s="31"/>
    </row>
    <row r="5149" spans="1:23" x14ac:dyDescent="0.25">
      <c r="A5149" s="28"/>
      <c r="B5149" s="29"/>
      <c r="C5149" s="30"/>
      <c r="D5149" s="30"/>
      <c r="E5149" s="30"/>
      <c r="F5149" s="30"/>
      <c r="G5149" s="30"/>
      <c r="H5149" s="30"/>
      <c r="I5149" s="30"/>
      <c r="J5149" s="31"/>
      <c r="K5149" s="31"/>
      <c r="L5149" s="30"/>
      <c r="M5149" s="30"/>
      <c r="N5149" s="32"/>
      <c r="O5149" s="32"/>
      <c r="P5149" s="32"/>
      <c r="Q5149" s="33"/>
      <c r="R5149" s="31"/>
      <c r="S5149" s="31"/>
      <c r="T5149" s="31"/>
      <c r="U5149" s="31"/>
      <c r="V5149" s="31"/>
      <c r="W5149" s="31"/>
    </row>
    <row r="5150" spans="1:23" x14ac:dyDescent="0.25">
      <c r="A5150" s="28"/>
      <c r="B5150" s="29"/>
      <c r="C5150" s="30"/>
      <c r="D5150" s="30"/>
      <c r="E5150" s="30"/>
      <c r="F5150" s="30"/>
      <c r="G5150" s="30"/>
      <c r="H5150" s="30"/>
      <c r="I5150" s="30"/>
      <c r="J5150" s="31"/>
      <c r="K5150" s="31"/>
      <c r="L5150" s="30"/>
      <c r="M5150" s="30"/>
      <c r="N5150" s="32"/>
      <c r="O5150" s="32"/>
      <c r="P5150" s="32"/>
      <c r="Q5150" s="33"/>
      <c r="R5150" s="31"/>
      <c r="S5150" s="31"/>
      <c r="T5150" s="31"/>
      <c r="U5150" s="31"/>
      <c r="V5150" s="31"/>
      <c r="W5150" s="31"/>
    </row>
    <row r="5151" spans="1:23" x14ac:dyDescent="0.25">
      <c r="A5151" s="28"/>
      <c r="B5151" s="29"/>
      <c r="C5151" s="30"/>
      <c r="D5151" s="30"/>
      <c r="E5151" s="30"/>
      <c r="F5151" s="30"/>
      <c r="G5151" s="30"/>
      <c r="H5151" s="30"/>
      <c r="I5151" s="30"/>
      <c r="J5151" s="31"/>
      <c r="K5151" s="31"/>
      <c r="L5151" s="30"/>
      <c r="M5151" s="30"/>
      <c r="N5151" s="32"/>
      <c r="O5151" s="32"/>
      <c r="P5151" s="32"/>
      <c r="Q5151" s="33"/>
      <c r="R5151" s="31"/>
      <c r="S5151" s="31"/>
      <c r="T5151" s="31"/>
      <c r="U5151" s="31"/>
      <c r="V5151" s="31"/>
      <c r="W5151" s="31"/>
    </row>
    <row r="5152" spans="1:23" x14ac:dyDescent="0.25">
      <c r="A5152" s="28"/>
      <c r="B5152" s="29"/>
      <c r="C5152" s="30"/>
      <c r="D5152" s="30"/>
      <c r="E5152" s="30"/>
      <c r="F5152" s="30"/>
      <c r="G5152" s="30"/>
      <c r="H5152" s="30"/>
      <c r="I5152" s="30"/>
      <c r="J5152" s="31"/>
      <c r="K5152" s="31"/>
      <c r="L5152" s="30"/>
      <c r="M5152" s="30"/>
      <c r="N5152" s="32"/>
      <c r="O5152" s="32"/>
      <c r="P5152" s="32"/>
      <c r="Q5152" s="33"/>
      <c r="R5152" s="31"/>
      <c r="S5152" s="31"/>
      <c r="T5152" s="31"/>
      <c r="U5152" s="31"/>
      <c r="V5152" s="31"/>
      <c r="W5152" s="31"/>
    </row>
    <row r="5153" spans="1:23" x14ac:dyDescent="0.25">
      <c r="A5153" s="28"/>
      <c r="B5153" s="29"/>
      <c r="C5153" s="30"/>
      <c r="D5153" s="30"/>
      <c r="E5153" s="30"/>
      <c r="F5153" s="30"/>
      <c r="G5153" s="30"/>
      <c r="H5153" s="30"/>
      <c r="I5153" s="30"/>
      <c r="J5153" s="31"/>
      <c r="K5153" s="31"/>
      <c r="L5153" s="30"/>
      <c r="M5153" s="30"/>
      <c r="N5153" s="32"/>
      <c r="O5153" s="32"/>
      <c r="P5153" s="32"/>
      <c r="Q5153" s="33"/>
      <c r="R5153" s="31"/>
      <c r="S5153" s="31"/>
      <c r="T5153" s="31"/>
      <c r="U5153" s="31"/>
      <c r="V5153" s="31"/>
      <c r="W5153" s="31"/>
    </row>
    <row r="5154" spans="1:23" x14ac:dyDescent="0.25">
      <c r="A5154" s="28"/>
      <c r="B5154" s="29"/>
      <c r="C5154" s="30"/>
      <c r="D5154" s="30"/>
      <c r="E5154" s="30"/>
      <c r="F5154" s="30"/>
      <c r="G5154" s="30"/>
      <c r="H5154" s="30"/>
      <c r="I5154" s="30"/>
      <c r="J5154" s="31"/>
      <c r="K5154" s="31"/>
      <c r="L5154" s="30"/>
      <c r="M5154" s="30"/>
      <c r="N5154" s="32"/>
      <c r="O5154" s="32"/>
      <c r="P5154" s="32"/>
      <c r="Q5154" s="33"/>
      <c r="R5154" s="31"/>
      <c r="S5154" s="31"/>
      <c r="T5154" s="31"/>
      <c r="U5154" s="31"/>
      <c r="V5154" s="31"/>
      <c r="W5154" s="31"/>
    </row>
    <row r="5155" spans="1:23" x14ac:dyDescent="0.25">
      <c r="A5155" s="28"/>
      <c r="B5155" s="29"/>
      <c r="C5155" s="30"/>
      <c r="D5155" s="30"/>
      <c r="E5155" s="30"/>
      <c r="F5155" s="30"/>
      <c r="G5155" s="30"/>
      <c r="H5155" s="30"/>
      <c r="I5155" s="30"/>
      <c r="J5155" s="31"/>
      <c r="K5155" s="31"/>
      <c r="L5155" s="30"/>
      <c r="M5155" s="30"/>
      <c r="N5155" s="32"/>
      <c r="O5155" s="32"/>
      <c r="P5155" s="32"/>
      <c r="Q5155" s="33"/>
      <c r="R5155" s="31"/>
      <c r="S5155" s="31"/>
      <c r="T5155" s="31"/>
      <c r="U5155" s="31"/>
      <c r="V5155" s="31"/>
      <c r="W5155" s="31"/>
    </row>
    <row r="5156" spans="1:23" x14ac:dyDescent="0.25">
      <c r="A5156" s="28"/>
      <c r="B5156" s="29"/>
      <c r="C5156" s="30"/>
      <c r="D5156" s="30"/>
      <c r="E5156" s="30"/>
      <c r="F5156" s="30"/>
      <c r="G5156" s="30"/>
      <c r="H5156" s="30"/>
      <c r="I5156" s="30"/>
      <c r="J5156" s="31"/>
      <c r="K5156" s="31"/>
      <c r="L5156" s="30"/>
      <c r="M5156" s="30"/>
      <c r="N5156" s="32"/>
      <c r="O5156" s="32"/>
      <c r="P5156" s="32"/>
      <c r="Q5156" s="33"/>
      <c r="R5156" s="31"/>
      <c r="S5156" s="31"/>
      <c r="T5156" s="31"/>
      <c r="U5156" s="31"/>
      <c r="V5156" s="31"/>
      <c r="W5156" s="31"/>
    </row>
    <row r="5157" spans="1:23" x14ac:dyDescent="0.25">
      <c r="A5157" s="28"/>
      <c r="B5157" s="29"/>
      <c r="C5157" s="30"/>
      <c r="D5157" s="30"/>
      <c r="E5157" s="30"/>
      <c r="F5157" s="30"/>
      <c r="G5157" s="30"/>
      <c r="H5157" s="30"/>
      <c r="I5157" s="30"/>
      <c r="J5157" s="31"/>
      <c r="K5157" s="31"/>
      <c r="L5157" s="30"/>
      <c r="M5157" s="30"/>
      <c r="N5157" s="32"/>
      <c r="O5157" s="32"/>
      <c r="P5157" s="32"/>
      <c r="Q5157" s="33"/>
      <c r="R5157" s="31"/>
      <c r="S5157" s="31"/>
      <c r="T5157" s="31"/>
      <c r="U5157" s="31"/>
      <c r="V5157" s="31"/>
      <c r="W5157" s="31"/>
    </row>
    <row r="5158" spans="1:23" x14ac:dyDescent="0.25">
      <c r="A5158" s="28"/>
      <c r="B5158" s="29"/>
      <c r="C5158" s="30"/>
      <c r="D5158" s="30"/>
      <c r="E5158" s="30"/>
      <c r="F5158" s="30"/>
      <c r="G5158" s="30"/>
      <c r="H5158" s="30"/>
      <c r="I5158" s="30"/>
      <c r="J5158" s="31"/>
      <c r="K5158" s="31"/>
      <c r="L5158" s="30"/>
      <c r="M5158" s="30"/>
      <c r="N5158" s="32"/>
      <c r="O5158" s="32"/>
      <c r="P5158" s="32"/>
      <c r="Q5158" s="33"/>
      <c r="R5158" s="31"/>
      <c r="S5158" s="31"/>
      <c r="T5158" s="31"/>
      <c r="U5158" s="31"/>
      <c r="V5158" s="31"/>
      <c r="W5158" s="31"/>
    </row>
    <row r="5159" spans="1:23" x14ac:dyDescent="0.25">
      <c r="A5159" s="28"/>
      <c r="B5159" s="29"/>
      <c r="C5159" s="30"/>
      <c r="D5159" s="30"/>
      <c r="E5159" s="30"/>
      <c r="F5159" s="30"/>
      <c r="G5159" s="30"/>
      <c r="H5159" s="30"/>
      <c r="I5159" s="30"/>
      <c r="J5159" s="31"/>
      <c r="K5159" s="31"/>
      <c r="L5159" s="30"/>
      <c r="M5159" s="30"/>
      <c r="N5159" s="32"/>
      <c r="O5159" s="32"/>
      <c r="P5159" s="32"/>
      <c r="Q5159" s="33"/>
      <c r="R5159" s="31"/>
      <c r="S5159" s="31"/>
      <c r="T5159" s="31"/>
      <c r="U5159" s="31"/>
      <c r="V5159" s="31"/>
      <c r="W5159" s="31"/>
    </row>
    <row r="5160" spans="1:23" x14ac:dyDescent="0.25">
      <c r="A5160" s="28"/>
      <c r="B5160" s="29"/>
      <c r="C5160" s="30"/>
      <c r="D5160" s="30"/>
      <c r="E5160" s="30"/>
      <c r="F5160" s="30"/>
      <c r="G5160" s="30"/>
      <c r="H5160" s="30"/>
      <c r="I5160" s="30"/>
      <c r="J5160" s="31"/>
      <c r="K5160" s="31"/>
      <c r="L5160" s="30"/>
      <c r="M5160" s="30"/>
      <c r="N5160" s="32"/>
      <c r="O5160" s="32"/>
      <c r="P5160" s="32"/>
      <c r="Q5160" s="33"/>
      <c r="R5160" s="31"/>
      <c r="S5160" s="31"/>
      <c r="T5160" s="31"/>
      <c r="U5160" s="31"/>
      <c r="V5160" s="31"/>
      <c r="W5160" s="31"/>
    </row>
    <row r="5161" spans="1:23" x14ac:dyDescent="0.25">
      <c r="A5161" s="28"/>
      <c r="B5161" s="29"/>
      <c r="C5161" s="30"/>
      <c r="D5161" s="30"/>
      <c r="E5161" s="30"/>
      <c r="F5161" s="30"/>
      <c r="G5161" s="30"/>
      <c r="H5161" s="30"/>
      <c r="I5161" s="30"/>
      <c r="J5161" s="31"/>
      <c r="K5161" s="31"/>
      <c r="L5161" s="30"/>
      <c r="M5161" s="30"/>
      <c r="N5161" s="32"/>
      <c r="O5161" s="32"/>
      <c r="P5161" s="32"/>
      <c r="Q5161" s="33"/>
      <c r="R5161" s="31"/>
      <c r="S5161" s="31"/>
      <c r="T5161" s="31"/>
      <c r="U5161" s="31"/>
      <c r="V5161" s="31"/>
      <c r="W5161" s="31"/>
    </row>
    <row r="5162" spans="1:23" x14ac:dyDescent="0.25">
      <c r="A5162" s="28"/>
      <c r="B5162" s="29"/>
      <c r="C5162" s="30"/>
      <c r="D5162" s="30"/>
      <c r="E5162" s="30"/>
      <c r="F5162" s="30"/>
      <c r="G5162" s="30"/>
      <c r="H5162" s="30"/>
      <c r="I5162" s="30"/>
      <c r="J5162" s="31"/>
      <c r="K5162" s="31"/>
      <c r="L5162" s="30"/>
      <c r="M5162" s="30"/>
      <c r="N5162" s="32"/>
      <c r="O5162" s="32"/>
      <c r="P5162" s="32"/>
      <c r="Q5162" s="33"/>
      <c r="R5162" s="31"/>
      <c r="S5162" s="31"/>
      <c r="T5162" s="31"/>
      <c r="U5162" s="31"/>
      <c r="V5162" s="31"/>
      <c r="W5162" s="31"/>
    </row>
    <row r="5163" spans="1:23" x14ac:dyDescent="0.25">
      <c r="A5163" s="28"/>
      <c r="B5163" s="29"/>
      <c r="C5163" s="30"/>
      <c r="D5163" s="30"/>
      <c r="E5163" s="30"/>
      <c r="F5163" s="30"/>
      <c r="G5163" s="30"/>
      <c r="H5163" s="30"/>
      <c r="I5163" s="30"/>
      <c r="J5163" s="31"/>
      <c r="K5163" s="31"/>
      <c r="L5163" s="30"/>
      <c r="M5163" s="30"/>
      <c r="N5163" s="32"/>
      <c r="O5163" s="32"/>
      <c r="P5163" s="32"/>
      <c r="Q5163" s="33"/>
      <c r="R5163" s="31"/>
      <c r="S5163" s="31"/>
      <c r="T5163" s="31"/>
      <c r="U5163" s="31"/>
      <c r="V5163" s="31"/>
      <c r="W5163" s="31"/>
    </row>
    <row r="5164" spans="1:23" x14ac:dyDescent="0.25">
      <c r="A5164" s="28"/>
      <c r="B5164" s="29"/>
      <c r="C5164" s="30"/>
      <c r="D5164" s="30"/>
      <c r="E5164" s="30"/>
      <c r="F5164" s="30"/>
      <c r="G5164" s="30"/>
      <c r="H5164" s="30"/>
      <c r="I5164" s="30"/>
      <c r="J5164" s="31"/>
      <c r="K5164" s="31"/>
      <c r="L5164" s="30"/>
      <c r="M5164" s="30"/>
      <c r="N5164" s="32"/>
      <c r="O5164" s="32"/>
      <c r="P5164" s="32"/>
      <c r="Q5164" s="33"/>
      <c r="R5164" s="31"/>
      <c r="S5164" s="31"/>
      <c r="T5164" s="31"/>
      <c r="U5164" s="31"/>
      <c r="V5164" s="31"/>
      <c r="W5164" s="31"/>
    </row>
    <row r="5165" spans="1:23" x14ac:dyDescent="0.25">
      <c r="A5165" s="28"/>
      <c r="B5165" s="29"/>
      <c r="C5165" s="30"/>
      <c r="D5165" s="30"/>
      <c r="E5165" s="30"/>
      <c r="F5165" s="30"/>
      <c r="G5165" s="30"/>
      <c r="H5165" s="30"/>
      <c r="I5165" s="30"/>
      <c r="J5165" s="31"/>
      <c r="K5165" s="31"/>
      <c r="L5165" s="30"/>
      <c r="M5165" s="30"/>
      <c r="N5165" s="32"/>
      <c r="O5165" s="32"/>
      <c r="P5165" s="32"/>
      <c r="Q5165" s="33"/>
      <c r="R5165" s="31"/>
      <c r="S5165" s="31"/>
      <c r="T5165" s="31"/>
      <c r="U5165" s="31"/>
      <c r="V5165" s="31"/>
      <c r="W5165" s="31"/>
    </row>
    <row r="5166" spans="1:23" x14ac:dyDescent="0.25">
      <c r="A5166" s="28"/>
      <c r="B5166" s="29"/>
      <c r="C5166" s="30"/>
      <c r="D5166" s="30"/>
      <c r="E5166" s="30"/>
      <c r="F5166" s="30"/>
      <c r="G5166" s="30"/>
      <c r="H5166" s="30"/>
      <c r="I5166" s="30"/>
      <c r="J5166" s="31"/>
      <c r="K5166" s="31"/>
      <c r="L5166" s="30"/>
      <c r="M5166" s="30"/>
      <c r="N5166" s="32"/>
      <c r="O5166" s="32"/>
      <c r="P5166" s="32"/>
      <c r="Q5166" s="33"/>
      <c r="R5166" s="31"/>
      <c r="S5166" s="31"/>
      <c r="T5166" s="31"/>
      <c r="U5166" s="31"/>
      <c r="V5166" s="31"/>
      <c r="W5166" s="31"/>
    </row>
    <row r="5167" spans="1:23" x14ac:dyDescent="0.25">
      <c r="A5167" s="28"/>
      <c r="B5167" s="29"/>
      <c r="C5167" s="30"/>
      <c r="D5167" s="30"/>
      <c r="E5167" s="30"/>
      <c r="F5167" s="30"/>
      <c r="G5167" s="30"/>
      <c r="H5167" s="30"/>
      <c r="I5167" s="30"/>
      <c r="J5167" s="31"/>
      <c r="K5167" s="31"/>
      <c r="L5167" s="30"/>
      <c r="M5167" s="30"/>
      <c r="N5167" s="32"/>
      <c r="O5167" s="32"/>
      <c r="P5167" s="32"/>
      <c r="Q5167" s="33"/>
      <c r="R5167" s="31"/>
      <c r="S5167" s="31"/>
      <c r="T5167" s="31"/>
      <c r="U5167" s="31"/>
      <c r="V5167" s="31"/>
      <c r="W5167" s="31"/>
    </row>
    <row r="5168" spans="1:23" x14ac:dyDescent="0.25">
      <c r="A5168" s="28"/>
      <c r="B5168" s="29"/>
      <c r="C5168" s="30"/>
      <c r="D5168" s="30"/>
      <c r="E5168" s="30"/>
      <c r="F5168" s="30"/>
      <c r="G5168" s="30"/>
      <c r="H5168" s="30"/>
      <c r="I5168" s="30"/>
      <c r="J5168" s="31"/>
      <c r="K5168" s="31"/>
      <c r="L5168" s="30"/>
      <c r="M5168" s="30"/>
      <c r="N5168" s="32"/>
      <c r="O5168" s="32"/>
      <c r="P5168" s="32"/>
      <c r="Q5168" s="33"/>
      <c r="R5168" s="31"/>
      <c r="S5168" s="31"/>
      <c r="T5168" s="31"/>
      <c r="U5168" s="31"/>
      <c r="V5168" s="31"/>
      <c r="W5168" s="31"/>
    </row>
    <row r="5169" spans="1:23" x14ac:dyDescent="0.25">
      <c r="A5169" s="28"/>
      <c r="B5169" s="29"/>
      <c r="C5169" s="30"/>
      <c r="D5169" s="30"/>
      <c r="E5169" s="30"/>
      <c r="F5169" s="30"/>
      <c r="G5169" s="30"/>
      <c r="H5169" s="30"/>
      <c r="I5169" s="30"/>
      <c r="J5169" s="31"/>
      <c r="K5169" s="31"/>
      <c r="L5169" s="30"/>
      <c r="M5169" s="30"/>
      <c r="N5169" s="32"/>
      <c r="O5169" s="32"/>
      <c r="P5169" s="32"/>
      <c r="Q5169" s="33"/>
      <c r="R5169" s="31"/>
      <c r="S5169" s="31"/>
      <c r="T5169" s="31"/>
      <c r="U5169" s="31"/>
      <c r="V5169" s="31"/>
      <c r="W5169" s="31"/>
    </row>
    <row r="5170" spans="1:23" x14ac:dyDescent="0.25">
      <c r="A5170" s="28"/>
      <c r="B5170" s="29"/>
      <c r="C5170" s="30"/>
      <c r="D5170" s="30"/>
      <c r="E5170" s="30"/>
      <c r="F5170" s="30"/>
      <c r="G5170" s="30"/>
      <c r="H5170" s="30"/>
      <c r="I5170" s="30"/>
      <c r="J5170" s="31"/>
      <c r="K5170" s="31"/>
      <c r="L5170" s="30"/>
      <c r="M5170" s="30"/>
      <c r="N5170" s="32"/>
      <c r="O5170" s="32"/>
      <c r="P5170" s="32"/>
      <c r="Q5170" s="33"/>
      <c r="R5170" s="31"/>
      <c r="S5170" s="31"/>
      <c r="T5170" s="31"/>
      <c r="U5170" s="31"/>
      <c r="V5170" s="31"/>
      <c r="W5170" s="31"/>
    </row>
    <row r="5171" spans="1:23" x14ac:dyDescent="0.25">
      <c r="A5171" s="28"/>
      <c r="B5171" s="29"/>
      <c r="C5171" s="30"/>
      <c r="D5171" s="30"/>
      <c r="E5171" s="30"/>
      <c r="F5171" s="30"/>
      <c r="G5171" s="30"/>
      <c r="H5171" s="30"/>
      <c r="I5171" s="30"/>
      <c r="J5171" s="31"/>
      <c r="K5171" s="31"/>
      <c r="L5171" s="30"/>
      <c r="M5171" s="30"/>
      <c r="N5171" s="32"/>
      <c r="O5171" s="32"/>
      <c r="P5171" s="32"/>
      <c r="Q5171" s="33"/>
      <c r="R5171" s="31"/>
      <c r="S5171" s="31"/>
      <c r="T5171" s="31"/>
      <c r="U5171" s="31"/>
      <c r="V5171" s="31"/>
      <c r="W5171" s="31"/>
    </row>
    <row r="5172" spans="1:23" x14ac:dyDescent="0.25">
      <c r="A5172" s="28"/>
      <c r="B5172" s="29"/>
      <c r="C5172" s="30"/>
      <c r="D5172" s="30"/>
      <c r="E5172" s="30"/>
      <c r="F5172" s="30"/>
      <c r="G5172" s="30"/>
      <c r="H5172" s="30"/>
      <c r="I5172" s="30"/>
      <c r="J5172" s="31"/>
      <c r="K5172" s="31"/>
      <c r="L5172" s="30"/>
      <c r="M5172" s="30"/>
      <c r="N5172" s="32"/>
      <c r="O5172" s="32"/>
      <c r="P5172" s="32"/>
      <c r="Q5172" s="33"/>
      <c r="R5172" s="31"/>
      <c r="S5172" s="31"/>
      <c r="T5172" s="31"/>
      <c r="U5172" s="31"/>
      <c r="V5172" s="31"/>
      <c r="W5172" s="31"/>
    </row>
    <row r="5173" spans="1:23" x14ac:dyDescent="0.25">
      <c r="A5173" s="28"/>
      <c r="B5173" s="29"/>
      <c r="C5173" s="30"/>
      <c r="D5173" s="30"/>
      <c r="E5173" s="30"/>
      <c r="F5173" s="30"/>
      <c r="G5173" s="30"/>
      <c r="H5173" s="30"/>
      <c r="I5173" s="30"/>
      <c r="J5173" s="31"/>
      <c r="K5173" s="31"/>
      <c r="L5173" s="30"/>
      <c r="M5173" s="30"/>
      <c r="N5173" s="32"/>
      <c r="O5173" s="32"/>
      <c r="P5173" s="32"/>
      <c r="Q5173" s="33"/>
      <c r="R5173" s="31"/>
      <c r="S5173" s="31"/>
      <c r="T5173" s="31"/>
      <c r="U5173" s="31"/>
      <c r="V5173" s="31"/>
      <c r="W5173" s="31"/>
    </row>
    <row r="5174" spans="1:23" x14ac:dyDescent="0.25">
      <c r="A5174" s="28"/>
      <c r="B5174" s="29"/>
      <c r="C5174" s="30"/>
      <c r="D5174" s="30"/>
      <c r="E5174" s="30"/>
      <c r="F5174" s="30"/>
      <c r="G5174" s="30"/>
      <c r="H5174" s="30"/>
      <c r="I5174" s="30"/>
      <c r="J5174" s="31"/>
      <c r="K5174" s="31"/>
      <c r="L5174" s="30"/>
      <c r="M5174" s="30"/>
      <c r="N5174" s="32"/>
      <c r="O5174" s="32"/>
      <c r="P5174" s="32"/>
      <c r="Q5174" s="33"/>
      <c r="R5174" s="31"/>
      <c r="S5174" s="31"/>
      <c r="T5174" s="31"/>
      <c r="U5174" s="31"/>
      <c r="V5174" s="31"/>
      <c r="W5174" s="31"/>
    </row>
    <row r="5175" spans="1:23" x14ac:dyDescent="0.25">
      <c r="A5175" s="28"/>
      <c r="B5175" s="29"/>
      <c r="C5175" s="30"/>
      <c r="D5175" s="30"/>
      <c r="E5175" s="30"/>
      <c r="F5175" s="30"/>
      <c r="G5175" s="30"/>
      <c r="H5175" s="30"/>
      <c r="I5175" s="30"/>
      <c r="J5175" s="31"/>
      <c r="K5175" s="31"/>
      <c r="L5175" s="30"/>
      <c r="M5175" s="30"/>
      <c r="N5175" s="32"/>
      <c r="O5175" s="32"/>
      <c r="P5175" s="32"/>
      <c r="Q5175" s="33"/>
      <c r="R5175" s="31"/>
      <c r="S5175" s="31"/>
      <c r="T5175" s="31"/>
      <c r="U5175" s="31"/>
      <c r="V5175" s="31"/>
      <c r="W5175" s="31"/>
    </row>
    <row r="5176" spans="1:23" x14ac:dyDescent="0.25">
      <c r="A5176" s="28"/>
      <c r="B5176" s="29"/>
      <c r="C5176" s="30"/>
      <c r="D5176" s="30"/>
      <c r="E5176" s="30"/>
      <c r="F5176" s="30"/>
      <c r="G5176" s="30"/>
      <c r="H5176" s="30"/>
      <c r="I5176" s="30"/>
      <c r="J5176" s="31"/>
      <c r="K5176" s="31"/>
      <c r="L5176" s="30"/>
      <c r="M5176" s="30"/>
      <c r="N5176" s="32"/>
      <c r="O5176" s="32"/>
      <c r="P5176" s="32"/>
      <c r="Q5176" s="33"/>
      <c r="R5176" s="31"/>
      <c r="S5176" s="31"/>
      <c r="T5176" s="31"/>
      <c r="U5176" s="31"/>
      <c r="V5176" s="31"/>
      <c r="W5176" s="31"/>
    </row>
    <row r="5177" spans="1:23" x14ac:dyDescent="0.25">
      <c r="A5177" s="28"/>
      <c r="B5177" s="29"/>
      <c r="C5177" s="30"/>
      <c r="D5177" s="30"/>
      <c r="E5177" s="30"/>
      <c r="F5177" s="30"/>
      <c r="G5177" s="30"/>
      <c r="H5177" s="30"/>
      <c r="I5177" s="30"/>
      <c r="J5177" s="31"/>
      <c r="K5177" s="31"/>
      <c r="L5177" s="30"/>
      <c r="M5177" s="30"/>
      <c r="N5177" s="32"/>
      <c r="O5177" s="32"/>
      <c r="P5177" s="32"/>
      <c r="Q5177" s="33"/>
      <c r="R5177" s="31"/>
      <c r="S5177" s="31"/>
      <c r="T5177" s="31"/>
      <c r="U5177" s="31"/>
      <c r="V5177" s="31"/>
      <c r="W5177" s="31"/>
    </row>
    <row r="5178" spans="1:23" x14ac:dyDescent="0.25">
      <c r="A5178" s="28"/>
      <c r="B5178" s="29"/>
      <c r="C5178" s="30"/>
      <c r="D5178" s="30"/>
      <c r="E5178" s="30"/>
      <c r="F5178" s="30"/>
      <c r="G5178" s="30"/>
      <c r="H5178" s="30"/>
      <c r="I5178" s="30"/>
      <c r="J5178" s="31"/>
      <c r="K5178" s="31"/>
      <c r="L5178" s="30"/>
      <c r="M5178" s="30"/>
      <c r="N5178" s="32"/>
      <c r="O5178" s="32"/>
      <c r="P5178" s="32"/>
      <c r="Q5178" s="33"/>
      <c r="R5178" s="31"/>
      <c r="S5178" s="31"/>
      <c r="T5178" s="31"/>
      <c r="U5178" s="31"/>
      <c r="V5178" s="31"/>
      <c r="W5178" s="31"/>
    </row>
    <row r="5179" spans="1:23" x14ac:dyDescent="0.25">
      <c r="A5179" s="28"/>
      <c r="B5179" s="29"/>
      <c r="C5179" s="30"/>
      <c r="D5179" s="30"/>
      <c r="E5179" s="30"/>
      <c r="F5179" s="30"/>
      <c r="G5179" s="30"/>
      <c r="H5179" s="30"/>
      <c r="I5179" s="30"/>
      <c r="J5179" s="31"/>
      <c r="K5179" s="31"/>
      <c r="L5179" s="30"/>
      <c r="M5179" s="30"/>
      <c r="N5179" s="32"/>
      <c r="O5179" s="32"/>
      <c r="P5179" s="32"/>
      <c r="Q5179" s="33"/>
      <c r="R5179" s="31"/>
      <c r="S5179" s="31"/>
      <c r="T5179" s="31"/>
      <c r="U5179" s="31"/>
      <c r="V5179" s="31"/>
      <c r="W5179" s="31"/>
    </row>
    <row r="5180" spans="1:23" x14ac:dyDescent="0.25">
      <c r="A5180" s="28"/>
      <c r="B5180" s="29"/>
      <c r="C5180" s="30"/>
      <c r="D5180" s="30"/>
      <c r="E5180" s="30"/>
      <c r="F5180" s="30"/>
      <c r="G5180" s="30"/>
      <c r="H5180" s="30"/>
      <c r="I5180" s="30"/>
      <c r="J5180" s="31"/>
      <c r="K5180" s="31"/>
      <c r="L5180" s="30"/>
      <c r="M5180" s="30"/>
      <c r="N5180" s="32"/>
      <c r="O5180" s="32"/>
      <c r="P5180" s="32"/>
      <c r="Q5180" s="33"/>
      <c r="R5180" s="31"/>
      <c r="S5180" s="31"/>
      <c r="T5180" s="31"/>
      <c r="U5180" s="31"/>
      <c r="V5180" s="31"/>
      <c r="W5180" s="31"/>
    </row>
    <row r="5181" spans="1:23" x14ac:dyDescent="0.25">
      <c r="A5181" s="28"/>
      <c r="B5181" s="29"/>
      <c r="C5181" s="30"/>
      <c r="D5181" s="30"/>
      <c r="E5181" s="30"/>
      <c r="F5181" s="30"/>
      <c r="G5181" s="30"/>
      <c r="H5181" s="30"/>
      <c r="I5181" s="30"/>
      <c r="J5181" s="31"/>
      <c r="K5181" s="31"/>
      <c r="L5181" s="30"/>
      <c r="M5181" s="30"/>
      <c r="N5181" s="32"/>
      <c r="O5181" s="32"/>
      <c r="P5181" s="32"/>
      <c r="Q5181" s="33"/>
      <c r="R5181" s="31"/>
      <c r="S5181" s="31"/>
      <c r="T5181" s="31"/>
      <c r="U5181" s="31"/>
      <c r="V5181" s="31"/>
      <c r="W5181" s="31"/>
    </row>
    <row r="5182" spans="1:23" x14ac:dyDescent="0.25">
      <c r="A5182" s="28"/>
      <c r="B5182" s="29"/>
      <c r="C5182" s="30"/>
      <c r="D5182" s="30"/>
      <c r="E5182" s="30"/>
      <c r="F5182" s="30"/>
      <c r="G5182" s="30"/>
      <c r="H5182" s="30"/>
      <c r="I5182" s="30"/>
      <c r="J5182" s="31"/>
      <c r="K5182" s="31"/>
      <c r="L5182" s="30"/>
      <c r="M5182" s="30"/>
      <c r="N5182" s="32"/>
      <c r="O5182" s="32"/>
      <c r="P5182" s="32"/>
      <c r="Q5182" s="33"/>
      <c r="R5182" s="31"/>
      <c r="S5182" s="31"/>
      <c r="T5182" s="31"/>
      <c r="U5182" s="31"/>
      <c r="V5182" s="31"/>
      <c r="W5182" s="31"/>
    </row>
    <row r="5183" spans="1:23" x14ac:dyDescent="0.25">
      <c r="A5183" s="28"/>
      <c r="B5183" s="29"/>
      <c r="C5183" s="30"/>
      <c r="D5183" s="30"/>
      <c r="E5183" s="30"/>
      <c r="F5183" s="30"/>
      <c r="G5183" s="30"/>
      <c r="H5183" s="30"/>
      <c r="I5183" s="30"/>
      <c r="J5183" s="31"/>
      <c r="K5183" s="31"/>
      <c r="L5183" s="30"/>
      <c r="M5183" s="30"/>
      <c r="N5183" s="32"/>
      <c r="O5183" s="32"/>
      <c r="P5183" s="32"/>
      <c r="Q5183" s="33"/>
      <c r="R5183" s="31"/>
      <c r="S5183" s="31"/>
      <c r="T5183" s="31"/>
      <c r="U5183" s="31"/>
      <c r="V5183" s="31"/>
      <c r="W5183" s="31"/>
    </row>
    <row r="5184" spans="1:23" x14ac:dyDescent="0.25">
      <c r="A5184" s="28"/>
      <c r="B5184" s="29"/>
      <c r="C5184" s="30"/>
      <c r="D5184" s="30"/>
      <c r="E5184" s="30"/>
      <c r="F5184" s="30"/>
      <c r="G5184" s="30"/>
      <c r="H5184" s="30"/>
      <c r="I5184" s="30"/>
      <c r="J5184" s="31"/>
      <c r="K5184" s="31"/>
      <c r="L5184" s="30"/>
      <c r="M5184" s="30"/>
      <c r="N5184" s="32"/>
      <c r="O5184" s="32"/>
      <c r="P5184" s="32"/>
      <c r="Q5184" s="33"/>
      <c r="R5184" s="31"/>
      <c r="S5184" s="31"/>
      <c r="T5184" s="31"/>
      <c r="U5184" s="31"/>
      <c r="V5184" s="31"/>
      <c r="W5184" s="31"/>
    </row>
    <row r="5185" spans="1:23" x14ac:dyDescent="0.25">
      <c r="A5185" s="28"/>
      <c r="B5185" s="29"/>
      <c r="C5185" s="30"/>
      <c r="D5185" s="30"/>
      <c r="E5185" s="30"/>
      <c r="F5185" s="30"/>
      <c r="G5185" s="30"/>
      <c r="H5185" s="30"/>
      <c r="I5185" s="30"/>
      <c r="J5185" s="31"/>
      <c r="K5185" s="31"/>
      <c r="L5185" s="30"/>
      <c r="M5185" s="30"/>
      <c r="N5185" s="32"/>
      <c r="O5185" s="32"/>
      <c r="P5185" s="32"/>
      <c r="Q5185" s="33"/>
      <c r="R5185" s="31"/>
      <c r="S5185" s="31"/>
      <c r="T5185" s="31"/>
      <c r="U5185" s="31"/>
      <c r="V5185" s="31"/>
      <c r="W5185" s="31"/>
    </row>
    <row r="5186" spans="1:23" x14ac:dyDescent="0.25">
      <c r="A5186" s="28"/>
      <c r="B5186" s="29"/>
      <c r="C5186" s="30"/>
      <c r="D5186" s="30"/>
      <c r="E5186" s="30"/>
      <c r="F5186" s="30"/>
      <c r="G5186" s="30"/>
      <c r="H5186" s="30"/>
      <c r="I5186" s="30"/>
      <c r="J5186" s="31"/>
      <c r="K5186" s="31"/>
      <c r="L5186" s="30"/>
      <c r="M5186" s="30"/>
      <c r="N5186" s="32"/>
      <c r="O5186" s="32"/>
      <c r="P5186" s="32"/>
      <c r="Q5186" s="33"/>
      <c r="R5186" s="31"/>
      <c r="S5186" s="31"/>
      <c r="T5186" s="31"/>
      <c r="U5186" s="31"/>
      <c r="V5186" s="31"/>
      <c r="W5186" s="31"/>
    </row>
    <row r="5187" spans="1:23" x14ac:dyDescent="0.25">
      <c r="A5187" s="28"/>
      <c r="B5187" s="29"/>
      <c r="C5187" s="30"/>
      <c r="D5187" s="30"/>
      <c r="E5187" s="30"/>
      <c r="F5187" s="30"/>
      <c r="G5187" s="30"/>
      <c r="H5187" s="30"/>
      <c r="I5187" s="30"/>
      <c r="J5187" s="31"/>
      <c r="K5187" s="31"/>
      <c r="L5187" s="30"/>
      <c r="M5187" s="30"/>
      <c r="N5187" s="32"/>
      <c r="O5187" s="32"/>
      <c r="P5187" s="32"/>
      <c r="Q5187" s="33"/>
      <c r="R5187" s="31"/>
      <c r="S5187" s="31"/>
      <c r="T5187" s="31"/>
      <c r="U5187" s="31"/>
      <c r="V5187" s="31"/>
      <c r="W5187" s="31"/>
    </row>
    <row r="5188" spans="1:23" x14ac:dyDescent="0.25">
      <c r="A5188" s="28"/>
      <c r="B5188" s="29"/>
      <c r="C5188" s="30"/>
      <c r="D5188" s="30"/>
      <c r="E5188" s="30"/>
      <c r="F5188" s="30"/>
      <c r="G5188" s="30"/>
      <c r="H5188" s="30"/>
      <c r="I5188" s="30"/>
      <c r="J5188" s="31"/>
      <c r="K5188" s="31"/>
      <c r="L5188" s="30"/>
      <c r="M5188" s="30"/>
      <c r="N5188" s="32"/>
      <c r="O5188" s="32"/>
      <c r="P5188" s="32"/>
      <c r="Q5188" s="33"/>
      <c r="R5188" s="31"/>
      <c r="S5188" s="31"/>
      <c r="T5188" s="31"/>
      <c r="U5188" s="31"/>
      <c r="V5188" s="31"/>
      <c r="W5188" s="31"/>
    </row>
    <row r="5189" spans="1:23" x14ac:dyDescent="0.25">
      <c r="A5189" s="28"/>
      <c r="B5189" s="29"/>
      <c r="C5189" s="30"/>
      <c r="D5189" s="30"/>
      <c r="E5189" s="30"/>
      <c r="F5189" s="30"/>
      <c r="G5189" s="30"/>
      <c r="H5189" s="30"/>
      <c r="I5189" s="30"/>
      <c r="J5189" s="31"/>
      <c r="K5189" s="31"/>
      <c r="L5189" s="30"/>
      <c r="M5189" s="30"/>
      <c r="N5189" s="32"/>
      <c r="O5189" s="32"/>
      <c r="P5189" s="32"/>
      <c r="Q5189" s="33"/>
      <c r="R5189" s="31"/>
      <c r="S5189" s="31"/>
      <c r="T5189" s="31"/>
      <c r="U5189" s="31"/>
      <c r="V5189" s="31"/>
      <c r="W5189" s="31"/>
    </row>
    <row r="5190" spans="1:23" x14ac:dyDescent="0.25">
      <c r="A5190" s="28"/>
      <c r="B5190" s="29"/>
      <c r="C5190" s="30"/>
      <c r="D5190" s="30"/>
      <c r="E5190" s="30"/>
      <c r="F5190" s="30"/>
      <c r="G5190" s="30"/>
      <c r="H5190" s="30"/>
      <c r="I5190" s="30"/>
      <c r="J5190" s="31"/>
      <c r="K5190" s="31"/>
      <c r="L5190" s="30"/>
      <c r="M5190" s="30"/>
      <c r="N5190" s="32"/>
      <c r="O5190" s="32"/>
      <c r="P5190" s="32"/>
      <c r="Q5190" s="33"/>
      <c r="R5190" s="31"/>
      <c r="S5190" s="31"/>
      <c r="T5190" s="31"/>
      <c r="U5190" s="31"/>
      <c r="V5190" s="31"/>
      <c r="W5190" s="31"/>
    </row>
    <row r="5191" spans="1:23" x14ac:dyDescent="0.25">
      <c r="A5191" s="28"/>
      <c r="B5191" s="29"/>
      <c r="C5191" s="30"/>
      <c r="D5191" s="30"/>
      <c r="E5191" s="30"/>
      <c r="F5191" s="30"/>
      <c r="G5191" s="30"/>
      <c r="H5191" s="30"/>
      <c r="I5191" s="30"/>
      <c r="J5191" s="31"/>
      <c r="K5191" s="31"/>
      <c r="L5191" s="30"/>
      <c r="M5191" s="30"/>
      <c r="N5191" s="32"/>
      <c r="O5191" s="32"/>
      <c r="P5191" s="32"/>
      <c r="Q5191" s="33"/>
      <c r="R5191" s="31"/>
      <c r="S5191" s="31"/>
      <c r="T5191" s="31"/>
      <c r="U5191" s="31"/>
      <c r="V5191" s="31"/>
      <c r="W5191" s="31"/>
    </row>
    <row r="5192" spans="1:23" x14ac:dyDescent="0.25">
      <c r="A5192" s="28"/>
      <c r="B5192" s="29"/>
      <c r="C5192" s="30"/>
      <c r="D5192" s="30"/>
      <c r="E5192" s="30"/>
      <c r="F5192" s="30"/>
      <c r="G5192" s="30"/>
      <c r="H5192" s="30"/>
      <c r="I5192" s="30"/>
      <c r="J5192" s="31"/>
      <c r="K5192" s="31"/>
      <c r="L5192" s="30"/>
      <c r="M5192" s="30"/>
      <c r="N5192" s="32"/>
      <c r="O5192" s="32"/>
      <c r="P5192" s="32"/>
      <c r="Q5192" s="33"/>
      <c r="R5192" s="31"/>
      <c r="S5192" s="31"/>
      <c r="T5192" s="31"/>
      <c r="U5192" s="31"/>
      <c r="V5192" s="31"/>
      <c r="W5192" s="31"/>
    </row>
    <row r="5193" spans="1:23" x14ac:dyDescent="0.25">
      <c r="A5193" s="28"/>
      <c r="B5193" s="29"/>
      <c r="C5193" s="30"/>
      <c r="D5193" s="30"/>
      <c r="E5193" s="30"/>
      <c r="F5193" s="30"/>
      <c r="G5193" s="30"/>
      <c r="H5193" s="30"/>
      <c r="I5193" s="30"/>
      <c r="J5193" s="31"/>
      <c r="K5193" s="31"/>
      <c r="L5193" s="30"/>
      <c r="M5193" s="30"/>
      <c r="N5193" s="32"/>
      <c r="O5193" s="32"/>
      <c r="P5193" s="32"/>
      <c r="Q5193" s="33"/>
      <c r="R5193" s="31"/>
      <c r="S5193" s="31"/>
      <c r="T5193" s="31"/>
      <c r="U5193" s="31"/>
      <c r="V5193" s="31"/>
      <c r="W5193" s="31"/>
    </row>
    <row r="5194" spans="1:23" x14ac:dyDescent="0.25">
      <c r="A5194" s="28"/>
      <c r="B5194" s="29"/>
      <c r="C5194" s="30"/>
      <c r="D5194" s="30"/>
      <c r="E5194" s="30"/>
      <c r="F5194" s="30"/>
      <c r="G5194" s="30"/>
      <c r="H5194" s="30"/>
      <c r="I5194" s="30"/>
      <c r="J5194" s="31"/>
      <c r="K5194" s="31"/>
      <c r="L5194" s="30"/>
      <c r="M5194" s="30"/>
      <c r="N5194" s="32"/>
      <c r="O5194" s="32"/>
      <c r="P5194" s="32"/>
      <c r="Q5194" s="33"/>
      <c r="R5194" s="31"/>
      <c r="S5194" s="31"/>
      <c r="T5194" s="31"/>
      <c r="U5194" s="31"/>
      <c r="V5194" s="31"/>
      <c r="W5194" s="31"/>
    </row>
    <row r="5195" spans="1:23" x14ac:dyDescent="0.25">
      <c r="A5195" s="28"/>
      <c r="B5195" s="29"/>
      <c r="C5195" s="30"/>
      <c r="D5195" s="30"/>
      <c r="E5195" s="30"/>
      <c r="F5195" s="30"/>
      <c r="G5195" s="30"/>
      <c r="H5195" s="30"/>
      <c r="I5195" s="30"/>
      <c r="J5195" s="31"/>
      <c r="K5195" s="31"/>
      <c r="L5195" s="30"/>
      <c r="M5195" s="30"/>
      <c r="N5195" s="32"/>
      <c r="O5195" s="32"/>
      <c r="P5195" s="32"/>
      <c r="Q5195" s="33"/>
      <c r="R5195" s="31"/>
      <c r="S5195" s="31"/>
      <c r="T5195" s="31"/>
      <c r="U5195" s="31"/>
      <c r="V5195" s="31"/>
      <c r="W5195" s="31"/>
    </row>
    <row r="5196" spans="1:23" x14ac:dyDescent="0.25">
      <c r="A5196" s="28"/>
      <c r="B5196" s="29"/>
      <c r="C5196" s="30"/>
      <c r="D5196" s="30"/>
      <c r="E5196" s="30"/>
      <c r="F5196" s="30"/>
      <c r="G5196" s="30"/>
      <c r="H5196" s="30"/>
      <c r="I5196" s="30"/>
      <c r="J5196" s="31"/>
      <c r="K5196" s="31"/>
      <c r="L5196" s="30"/>
      <c r="M5196" s="30"/>
      <c r="N5196" s="32"/>
      <c r="O5196" s="32"/>
      <c r="P5196" s="32"/>
      <c r="Q5196" s="33"/>
      <c r="R5196" s="31"/>
      <c r="S5196" s="31"/>
      <c r="T5196" s="31"/>
      <c r="U5196" s="31"/>
      <c r="V5196" s="31"/>
      <c r="W5196" s="31"/>
    </row>
    <row r="5197" spans="1:23" x14ac:dyDescent="0.25">
      <c r="A5197" s="28"/>
      <c r="B5197" s="29"/>
      <c r="C5197" s="30"/>
      <c r="D5197" s="30"/>
      <c r="E5197" s="30"/>
      <c r="F5197" s="30"/>
      <c r="G5197" s="30"/>
      <c r="H5197" s="30"/>
      <c r="I5197" s="30"/>
      <c r="J5197" s="31"/>
      <c r="K5197" s="31"/>
      <c r="L5197" s="30"/>
      <c r="M5197" s="30"/>
      <c r="N5197" s="32"/>
      <c r="O5197" s="32"/>
      <c r="P5197" s="32"/>
      <c r="Q5197" s="33"/>
      <c r="R5197" s="31"/>
      <c r="S5197" s="31"/>
      <c r="T5197" s="31"/>
      <c r="U5197" s="31"/>
      <c r="V5197" s="31"/>
      <c r="W5197" s="31"/>
    </row>
    <row r="5198" spans="1:23" x14ac:dyDescent="0.25">
      <c r="A5198" s="28"/>
      <c r="B5198" s="29"/>
      <c r="C5198" s="30"/>
      <c r="D5198" s="30"/>
      <c r="E5198" s="30"/>
      <c r="F5198" s="30"/>
      <c r="G5198" s="30"/>
      <c r="H5198" s="30"/>
      <c r="I5198" s="30"/>
      <c r="J5198" s="31"/>
      <c r="K5198" s="31"/>
      <c r="L5198" s="30"/>
      <c r="M5198" s="30"/>
      <c r="N5198" s="32"/>
      <c r="O5198" s="32"/>
      <c r="P5198" s="32"/>
      <c r="Q5198" s="33"/>
      <c r="R5198" s="31"/>
      <c r="S5198" s="31"/>
      <c r="T5198" s="31"/>
      <c r="U5198" s="31"/>
      <c r="V5198" s="31"/>
      <c r="W5198" s="31"/>
    </row>
    <row r="5199" spans="1:23" x14ac:dyDescent="0.25">
      <c r="A5199" s="28"/>
      <c r="B5199" s="29"/>
      <c r="C5199" s="30"/>
      <c r="D5199" s="30"/>
      <c r="E5199" s="30"/>
      <c r="F5199" s="30"/>
      <c r="G5199" s="30"/>
      <c r="H5199" s="30"/>
      <c r="I5199" s="30"/>
      <c r="J5199" s="31"/>
      <c r="K5199" s="31"/>
      <c r="L5199" s="30"/>
      <c r="M5199" s="30"/>
      <c r="N5199" s="32"/>
      <c r="O5199" s="32"/>
      <c r="P5199" s="32"/>
      <c r="Q5199" s="33"/>
      <c r="R5199" s="31"/>
      <c r="S5199" s="31"/>
      <c r="T5199" s="31"/>
      <c r="U5199" s="31"/>
      <c r="V5199" s="31"/>
      <c r="W5199" s="31"/>
    </row>
    <row r="5200" spans="1:23" x14ac:dyDescent="0.25">
      <c r="A5200" s="28"/>
      <c r="B5200" s="29"/>
      <c r="C5200" s="30"/>
      <c r="D5200" s="30"/>
      <c r="E5200" s="30"/>
      <c r="F5200" s="30"/>
      <c r="G5200" s="30"/>
      <c r="H5200" s="30"/>
      <c r="I5200" s="30"/>
      <c r="J5200" s="31"/>
      <c r="K5200" s="31"/>
      <c r="L5200" s="30"/>
      <c r="M5200" s="30"/>
      <c r="N5200" s="32"/>
      <c r="O5200" s="32"/>
      <c r="P5200" s="32"/>
      <c r="Q5200" s="33"/>
      <c r="R5200" s="31"/>
      <c r="S5200" s="31"/>
      <c r="T5200" s="31"/>
      <c r="U5200" s="31"/>
      <c r="V5200" s="31"/>
      <c r="W5200" s="31"/>
    </row>
    <row r="5201" spans="1:23" x14ac:dyDescent="0.25">
      <c r="A5201" s="28"/>
      <c r="B5201" s="29"/>
      <c r="C5201" s="30"/>
      <c r="D5201" s="30"/>
      <c r="E5201" s="30"/>
      <c r="F5201" s="30"/>
      <c r="G5201" s="30"/>
      <c r="H5201" s="30"/>
      <c r="I5201" s="30"/>
      <c r="J5201" s="31"/>
      <c r="K5201" s="31"/>
      <c r="L5201" s="30"/>
      <c r="M5201" s="30"/>
      <c r="N5201" s="32"/>
      <c r="O5201" s="32"/>
      <c r="P5201" s="32"/>
      <c r="Q5201" s="33"/>
      <c r="R5201" s="31"/>
      <c r="S5201" s="31"/>
      <c r="T5201" s="31"/>
      <c r="U5201" s="31"/>
      <c r="V5201" s="31"/>
      <c r="W5201" s="31"/>
    </row>
    <row r="5202" spans="1:23" x14ac:dyDescent="0.25">
      <c r="A5202" s="28"/>
      <c r="B5202" s="29"/>
      <c r="C5202" s="30"/>
      <c r="D5202" s="30"/>
      <c r="E5202" s="30"/>
      <c r="F5202" s="30"/>
      <c r="G5202" s="30"/>
      <c r="H5202" s="30"/>
      <c r="I5202" s="30"/>
      <c r="J5202" s="31"/>
      <c r="K5202" s="31"/>
      <c r="L5202" s="30"/>
      <c r="M5202" s="30"/>
      <c r="N5202" s="32"/>
      <c r="O5202" s="32"/>
      <c r="P5202" s="32"/>
      <c r="Q5202" s="33"/>
      <c r="R5202" s="31"/>
      <c r="S5202" s="31"/>
      <c r="T5202" s="31"/>
      <c r="U5202" s="31"/>
      <c r="V5202" s="31"/>
      <c r="W5202" s="31"/>
    </row>
    <row r="5203" spans="1:23" x14ac:dyDescent="0.25">
      <c r="A5203" s="28"/>
      <c r="B5203" s="29"/>
      <c r="C5203" s="30"/>
      <c r="D5203" s="30"/>
      <c r="E5203" s="30"/>
      <c r="F5203" s="30"/>
      <c r="G5203" s="30"/>
      <c r="H5203" s="30"/>
      <c r="I5203" s="30"/>
      <c r="J5203" s="31"/>
      <c r="K5203" s="31"/>
      <c r="L5203" s="30"/>
      <c r="M5203" s="30"/>
      <c r="N5203" s="32"/>
      <c r="O5203" s="32"/>
      <c r="P5203" s="32"/>
      <c r="Q5203" s="33"/>
      <c r="R5203" s="31"/>
      <c r="S5203" s="31"/>
      <c r="T5203" s="31"/>
      <c r="U5203" s="31"/>
      <c r="V5203" s="31"/>
      <c r="W5203" s="31"/>
    </row>
    <row r="5204" spans="1:23" x14ac:dyDescent="0.25">
      <c r="A5204" s="28"/>
      <c r="B5204" s="29"/>
      <c r="C5204" s="30"/>
      <c r="D5204" s="30"/>
      <c r="E5204" s="30"/>
      <c r="F5204" s="30"/>
      <c r="G5204" s="30"/>
      <c r="H5204" s="30"/>
      <c r="I5204" s="30"/>
      <c r="J5204" s="31"/>
      <c r="K5204" s="31"/>
      <c r="L5204" s="30"/>
      <c r="M5204" s="30"/>
      <c r="N5204" s="32"/>
      <c r="O5204" s="32"/>
      <c r="P5204" s="32"/>
      <c r="Q5204" s="33"/>
      <c r="R5204" s="31"/>
      <c r="S5204" s="31"/>
      <c r="T5204" s="31"/>
      <c r="U5204" s="31"/>
      <c r="V5204" s="31"/>
      <c r="W5204" s="31"/>
    </row>
    <row r="5205" spans="1:23" x14ac:dyDescent="0.25">
      <c r="A5205" s="28"/>
      <c r="B5205" s="29"/>
      <c r="C5205" s="30"/>
      <c r="D5205" s="30"/>
      <c r="E5205" s="30"/>
      <c r="F5205" s="30"/>
      <c r="G5205" s="30"/>
      <c r="H5205" s="30"/>
      <c r="I5205" s="30"/>
      <c r="J5205" s="31"/>
      <c r="K5205" s="31"/>
      <c r="L5205" s="30"/>
      <c r="M5205" s="30"/>
      <c r="N5205" s="32"/>
      <c r="O5205" s="32"/>
      <c r="P5205" s="32"/>
      <c r="Q5205" s="33"/>
      <c r="R5205" s="31"/>
      <c r="S5205" s="31"/>
      <c r="T5205" s="31"/>
      <c r="U5205" s="31"/>
      <c r="V5205" s="31"/>
      <c r="W5205" s="31"/>
    </row>
    <row r="5206" spans="1:23" x14ac:dyDescent="0.25">
      <c r="A5206" s="28"/>
      <c r="B5206" s="29"/>
      <c r="C5206" s="30"/>
      <c r="D5206" s="30"/>
      <c r="E5206" s="30"/>
      <c r="F5206" s="30"/>
      <c r="G5206" s="30"/>
      <c r="H5206" s="30"/>
      <c r="I5206" s="30"/>
      <c r="J5206" s="31"/>
      <c r="K5206" s="31"/>
      <c r="L5206" s="30"/>
      <c r="M5206" s="30"/>
      <c r="N5206" s="32"/>
      <c r="O5206" s="32"/>
      <c r="P5206" s="32"/>
      <c r="Q5206" s="33"/>
      <c r="R5206" s="31"/>
      <c r="S5206" s="31"/>
      <c r="T5206" s="31"/>
      <c r="U5206" s="31"/>
      <c r="V5206" s="31"/>
      <c r="W5206" s="31"/>
    </row>
    <row r="5207" spans="1:23" x14ac:dyDescent="0.25">
      <c r="A5207" s="28"/>
      <c r="B5207" s="29"/>
      <c r="C5207" s="30"/>
      <c r="D5207" s="30"/>
      <c r="E5207" s="30"/>
      <c r="F5207" s="30"/>
      <c r="G5207" s="30"/>
      <c r="H5207" s="30"/>
      <c r="I5207" s="30"/>
      <c r="J5207" s="31"/>
      <c r="K5207" s="31"/>
      <c r="L5207" s="30"/>
      <c r="M5207" s="30"/>
      <c r="N5207" s="32"/>
      <c r="O5207" s="32"/>
      <c r="P5207" s="32"/>
      <c r="Q5207" s="33"/>
      <c r="R5207" s="31"/>
      <c r="S5207" s="31"/>
      <c r="T5207" s="31"/>
      <c r="U5207" s="31"/>
      <c r="V5207" s="31"/>
      <c r="W5207" s="31"/>
    </row>
    <row r="5208" spans="1:23" x14ac:dyDescent="0.25">
      <c r="A5208" s="28"/>
      <c r="B5208" s="29"/>
      <c r="C5208" s="30"/>
      <c r="D5208" s="30"/>
      <c r="E5208" s="30"/>
      <c r="F5208" s="30"/>
      <c r="G5208" s="30"/>
      <c r="H5208" s="30"/>
      <c r="I5208" s="30"/>
      <c r="J5208" s="31"/>
      <c r="K5208" s="31"/>
      <c r="L5208" s="30"/>
      <c r="M5208" s="30"/>
      <c r="N5208" s="32"/>
      <c r="O5208" s="32"/>
      <c r="P5208" s="32"/>
      <c r="Q5208" s="33"/>
      <c r="R5208" s="31"/>
      <c r="S5208" s="31"/>
      <c r="T5208" s="31"/>
      <c r="U5208" s="31"/>
      <c r="V5208" s="31"/>
      <c r="W5208" s="31"/>
    </row>
    <row r="5209" spans="1:23" x14ac:dyDescent="0.25">
      <c r="A5209" s="28"/>
      <c r="B5209" s="29"/>
      <c r="C5209" s="30"/>
      <c r="D5209" s="30"/>
      <c r="E5209" s="30"/>
      <c r="F5209" s="30"/>
      <c r="G5209" s="30"/>
      <c r="H5209" s="30"/>
      <c r="I5209" s="30"/>
      <c r="J5209" s="31"/>
      <c r="K5209" s="31"/>
      <c r="L5209" s="30"/>
      <c r="M5209" s="30"/>
      <c r="N5209" s="32"/>
      <c r="O5209" s="32"/>
      <c r="P5209" s="32"/>
      <c r="Q5209" s="33"/>
      <c r="R5209" s="31"/>
      <c r="S5209" s="31"/>
      <c r="T5209" s="31"/>
      <c r="U5209" s="31"/>
      <c r="V5209" s="31"/>
      <c r="W5209" s="31"/>
    </row>
    <row r="5210" spans="1:23" x14ac:dyDescent="0.25">
      <c r="A5210" s="28"/>
      <c r="B5210" s="29"/>
      <c r="C5210" s="30"/>
      <c r="D5210" s="30"/>
      <c r="E5210" s="30"/>
      <c r="F5210" s="30"/>
      <c r="G5210" s="30"/>
      <c r="H5210" s="30"/>
      <c r="I5210" s="30"/>
      <c r="J5210" s="31"/>
      <c r="K5210" s="31"/>
      <c r="L5210" s="30"/>
      <c r="M5210" s="30"/>
      <c r="N5210" s="32"/>
      <c r="O5210" s="32"/>
      <c r="P5210" s="32"/>
      <c r="Q5210" s="33"/>
      <c r="R5210" s="31"/>
      <c r="S5210" s="31"/>
      <c r="T5210" s="31"/>
      <c r="U5210" s="31"/>
      <c r="V5210" s="31"/>
      <c r="W5210" s="31"/>
    </row>
    <row r="5211" spans="1:23" x14ac:dyDescent="0.25">
      <c r="A5211" s="28"/>
      <c r="B5211" s="29"/>
      <c r="C5211" s="30"/>
      <c r="D5211" s="30"/>
      <c r="E5211" s="30"/>
      <c r="F5211" s="30"/>
      <c r="G5211" s="30"/>
      <c r="H5211" s="30"/>
      <c r="I5211" s="30"/>
      <c r="J5211" s="31"/>
      <c r="K5211" s="31"/>
      <c r="L5211" s="30"/>
      <c r="M5211" s="30"/>
      <c r="N5211" s="32"/>
      <c r="O5211" s="32"/>
      <c r="P5211" s="32"/>
      <c r="Q5211" s="33"/>
      <c r="R5211" s="31"/>
      <c r="S5211" s="31"/>
      <c r="T5211" s="31"/>
      <c r="U5211" s="31"/>
      <c r="V5211" s="31"/>
      <c r="W5211" s="31"/>
    </row>
    <row r="5212" spans="1:23" x14ac:dyDescent="0.25">
      <c r="A5212" s="28"/>
      <c r="B5212" s="29"/>
      <c r="C5212" s="30"/>
      <c r="D5212" s="30"/>
      <c r="E5212" s="30"/>
      <c r="F5212" s="30"/>
      <c r="G5212" s="30"/>
      <c r="H5212" s="30"/>
      <c r="I5212" s="30"/>
      <c r="J5212" s="31"/>
      <c r="K5212" s="31"/>
      <c r="L5212" s="30"/>
      <c r="M5212" s="30"/>
      <c r="N5212" s="32"/>
      <c r="O5212" s="32"/>
      <c r="P5212" s="32"/>
      <c r="Q5212" s="33"/>
      <c r="R5212" s="31"/>
      <c r="S5212" s="31"/>
      <c r="T5212" s="31"/>
      <c r="U5212" s="31"/>
      <c r="V5212" s="31"/>
      <c r="W5212" s="31"/>
    </row>
    <row r="5213" spans="1:23" x14ac:dyDescent="0.25">
      <c r="A5213" s="28"/>
      <c r="B5213" s="29"/>
      <c r="C5213" s="30"/>
      <c r="D5213" s="30"/>
      <c r="E5213" s="30"/>
      <c r="F5213" s="30"/>
      <c r="G5213" s="30"/>
      <c r="H5213" s="30"/>
      <c r="I5213" s="30"/>
      <c r="J5213" s="31"/>
      <c r="K5213" s="31"/>
      <c r="L5213" s="30"/>
      <c r="M5213" s="30"/>
      <c r="N5213" s="32"/>
      <c r="O5213" s="32"/>
      <c r="P5213" s="32"/>
      <c r="Q5213" s="33"/>
      <c r="R5213" s="31"/>
      <c r="S5213" s="31"/>
      <c r="T5213" s="31"/>
      <c r="U5213" s="31"/>
      <c r="V5213" s="31"/>
      <c r="W5213" s="31"/>
    </row>
    <row r="5214" spans="1:23" x14ac:dyDescent="0.25">
      <c r="A5214" s="28"/>
      <c r="B5214" s="29"/>
      <c r="C5214" s="30"/>
      <c r="D5214" s="30"/>
      <c r="E5214" s="30"/>
      <c r="F5214" s="30"/>
      <c r="G5214" s="30"/>
      <c r="H5214" s="30"/>
      <c r="I5214" s="30"/>
      <c r="J5214" s="31"/>
      <c r="K5214" s="31"/>
      <c r="L5214" s="30"/>
      <c r="M5214" s="30"/>
      <c r="N5214" s="32"/>
      <c r="O5214" s="32"/>
      <c r="P5214" s="32"/>
      <c r="Q5214" s="33"/>
      <c r="R5214" s="31"/>
      <c r="S5214" s="31"/>
      <c r="T5214" s="31"/>
      <c r="U5214" s="31"/>
      <c r="V5214" s="31"/>
      <c r="W5214" s="31"/>
    </row>
    <row r="5215" spans="1:23" x14ac:dyDescent="0.25">
      <c r="A5215" s="28"/>
      <c r="B5215" s="29"/>
      <c r="C5215" s="30"/>
      <c r="D5215" s="30"/>
      <c r="E5215" s="30"/>
      <c r="F5215" s="30"/>
      <c r="G5215" s="30"/>
      <c r="H5215" s="30"/>
      <c r="I5215" s="30"/>
      <c r="J5215" s="31"/>
      <c r="K5215" s="31"/>
      <c r="L5215" s="30"/>
      <c r="M5215" s="30"/>
      <c r="N5215" s="32"/>
      <c r="O5215" s="32"/>
      <c r="P5215" s="32"/>
      <c r="Q5215" s="33"/>
      <c r="R5215" s="31"/>
      <c r="S5215" s="31"/>
      <c r="T5215" s="31"/>
      <c r="U5215" s="31"/>
      <c r="V5215" s="31"/>
      <c r="W5215" s="31"/>
    </row>
    <row r="5216" spans="1:23" x14ac:dyDescent="0.25">
      <c r="A5216" s="28"/>
      <c r="B5216" s="29"/>
      <c r="C5216" s="30"/>
      <c r="D5216" s="30"/>
      <c r="E5216" s="30"/>
      <c r="F5216" s="30"/>
      <c r="G5216" s="30"/>
      <c r="H5216" s="30"/>
      <c r="I5216" s="30"/>
      <c r="J5216" s="31"/>
      <c r="K5216" s="31"/>
      <c r="L5216" s="30"/>
      <c r="M5216" s="30"/>
      <c r="N5216" s="32"/>
      <c r="O5216" s="32"/>
      <c r="P5216" s="32"/>
      <c r="Q5216" s="33"/>
      <c r="R5216" s="31"/>
      <c r="S5216" s="31"/>
      <c r="T5216" s="31"/>
      <c r="U5216" s="31"/>
      <c r="V5216" s="31"/>
      <c r="W5216" s="31"/>
    </row>
    <row r="5217" spans="1:23" x14ac:dyDescent="0.25">
      <c r="A5217" s="28"/>
      <c r="B5217" s="29"/>
      <c r="C5217" s="30"/>
      <c r="D5217" s="30"/>
      <c r="E5217" s="30"/>
      <c r="F5217" s="30"/>
      <c r="G5217" s="30"/>
      <c r="H5217" s="30"/>
      <c r="I5217" s="30"/>
      <c r="J5217" s="31"/>
      <c r="K5217" s="31"/>
      <c r="L5217" s="30"/>
      <c r="M5217" s="30"/>
      <c r="N5217" s="32"/>
      <c r="O5217" s="32"/>
      <c r="P5217" s="32"/>
      <c r="Q5217" s="33"/>
      <c r="R5217" s="31"/>
      <c r="S5217" s="31"/>
      <c r="T5217" s="31"/>
      <c r="U5217" s="31"/>
      <c r="V5217" s="31"/>
      <c r="W5217" s="31"/>
    </row>
    <row r="5218" spans="1:23" x14ac:dyDescent="0.25">
      <c r="A5218" s="28"/>
      <c r="B5218" s="29"/>
      <c r="C5218" s="30"/>
      <c r="D5218" s="30"/>
      <c r="E5218" s="30"/>
      <c r="F5218" s="30"/>
      <c r="G5218" s="30"/>
      <c r="H5218" s="30"/>
      <c r="I5218" s="30"/>
      <c r="J5218" s="31"/>
      <c r="K5218" s="31"/>
      <c r="L5218" s="30"/>
      <c r="M5218" s="30"/>
      <c r="N5218" s="32"/>
      <c r="O5218" s="32"/>
      <c r="P5218" s="32"/>
      <c r="Q5218" s="33"/>
      <c r="R5218" s="31"/>
      <c r="S5218" s="31"/>
      <c r="T5218" s="31"/>
      <c r="U5218" s="31"/>
      <c r="V5218" s="31"/>
      <c r="W5218" s="31"/>
    </row>
    <row r="5219" spans="1:23" x14ac:dyDescent="0.25">
      <c r="A5219" s="28"/>
      <c r="B5219" s="29"/>
      <c r="C5219" s="30"/>
      <c r="D5219" s="30"/>
      <c r="E5219" s="30"/>
      <c r="F5219" s="30"/>
      <c r="G5219" s="30"/>
      <c r="H5219" s="30"/>
      <c r="I5219" s="30"/>
      <c r="J5219" s="31"/>
      <c r="K5219" s="31"/>
      <c r="L5219" s="30"/>
      <c r="M5219" s="30"/>
      <c r="N5219" s="32"/>
      <c r="O5219" s="32"/>
      <c r="P5219" s="32"/>
      <c r="Q5219" s="33"/>
      <c r="R5219" s="31"/>
      <c r="S5219" s="31"/>
      <c r="T5219" s="31"/>
      <c r="U5219" s="31"/>
      <c r="V5219" s="31"/>
      <c r="W5219" s="31"/>
    </row>
    <row r="5220" spans="1:23" x14ac:dyDescent="0.25">
      <c r="A5220" s="28"/>
      <c r="B5220" s="29"/>
      <c r="C5220" s="30"/>
      <c r="D5220" s="30"/>
      <c r="E5220" s="30"/>
      <c r="F5220" s="30"/>
      <c r="G5220" s="30"/>
      <c r="H5220" s="30"/>
      <c r="I5220" s="30"/>
      <c r="J5220" s="31"/>
      <c r="K5220" s="31"/>
      <c r="L5220" s="30"/>
      <c r="M5220" s="30"/>
      <c r="N5220" s="32"/>
      <c r="O5220" s="32"/>
      <c r="P5220" s="32"/>
      <c r="Q5220" s="33"/>
      <c r="R5220" s="31"/>
      <c r="S5220" s="31"/>
      <c r="T5220" s="31"/>
      <c r="U5220" s="31"/>
      <c r="V5220" s="31"/>
      <c r="W5220" s="31"/>
    </row>
    <row r="5221" spans="1:23" x14ac:dyDescent="0.25">
      <c r="A5221" s="28"/>
      <c r="B5221" s="29"/>
      <c r="C5221" s="30"/>
      <c r="D5221" s="30"/>
      <c r="E5221" s="30"/>
      <c r="F5221" s="30"/>
      <c r="G5221" s="30"/>
      <c r="H5221" s="30"/>
      <c r="I5221" s="30"/>
      <c r="J5221" s="31"/>
      <c r="K5221" s="31"/>
      <c r="L5221" s="30"/>
      <c r="M5221" s="30"/>
      <c r="N5221" s="32"/>
      <c r="O5221" s="32"/>
      <c r="P5221" s="32"/>
      <c r="Q5221" s="33"/>
      <c r="R5221" s="31"/>
      <c r="S5221" s="31"/>
      <c r="T5221" s="31"/>
      <c r="U5221" s="31"/>
      <c r="V5221" s="31"/>
      <c r="W5221" s="31"/>
    </row>
    <row r="5222" spans="1:23" x14ac:dyDescent="0.25">
      <c r="A5222" s="28"/>
      <c r="B5222" s="29"/>
      <c r="C5222" s="30"/>
      <c r="D5222" s="30"/>
      <c r="E5222" s="30"/>
      <c r="F5222" s="30"/>
      <c r="G5222" s="30"/>
      <c r="H5222" s="30"/>
      <c r="I5222" s="30"/>
      <c r="J5222" s="31"/>
      <c r="K5222" s="31"/>
      <c r="L5222" s="30"/>
      <c r="M5222" s="30"/>
      <c r="N5222" s="32"/>
      <c r="O5222" s="32"/>
      <c r="P5222" s="32"/>
      <c r="Q5222" s="33"/>
      <c r="R5222" s="31"/>
      <c r="S5222" s="31"/>
      <c r="T5222" s="31"/>
      <c r="U5222" s="31"/>
      <c r="V5222" s="31"/>
      <c r="W5222" s="31"/>
    </row>
    <row r="5223" spans="1:23" x14ac:dyDescent="0.25">
      <c r="A5223" s="28"/>
      <c r="B5223" s="29"/>
      <c r="C5223" s="30"/>
      <c r="D5223" s="30"/>
      <c r="E5223" s="30"/>
      <c r="F5223" s="30"/>
      <c r="G5223" s="30"/>
      <c r="H5223" s="30"/>
      <c r="I5223" s="30"/>
      <c r="J5223" s="31"/>
      <c r="K5223" s="31"/>
      <c r="L5223" s="30"/>
      <c r="M5223" s="30"/>
      <c r="N5223" s="32"/>
      <c r="O5223" s="32"/>
      <c r="P5223" s="32"/>
      <c r="Q5223" s="33"/>
      <c r="R5223" s="31"/>
      <c r="S5223" s="31"/>
      <c r="T5223" s="31"/>
      <c r="U5223" s="31"/>
      <c r="V5223" s="31"/>
      <c r="W5223" s="31"/>
    </row>
    <row r="5224" spans="1:23" x14ac:dyDescent="0.25">
      <c r="A5224" s="28"/>
      <c r="B5224" s="29"/>
      <c r="C5224" s="30"/>
      <c r="D5224" s="30"/>
      <c r="E5224" s="30"/>
      <c r="F5224" s="30"/>
      <c r="G5224" s="30"/>
      <c r="H5224" s="30"/>
      <c r="I5224" s="30"/>
      <c r="J5224" s="31"/>
      <c r="K5224" s="31"/>
      <c r="L5224" s="30"/>
      <c r="M5224" s="30"/>
      <c r="N5224" s="32"/>
      <c r="O5224" s="32"/>
      <c r="P5224" s="32"/>
      <c r="Q5224" s="33"/>
      <c r="R5224" s="31"/>
      <c r="S5224" s="31"/>
      <c r="T5224" s="31"/>
      <c r="U5224" s="31"/>
      <c r="V5224" s="31"/>
      <c r="W5224" s="31"/>
    </row>
    <row r="5225" spans="1:23" x14ac:dyDescent="0.25">
      <c r="A5225" s="28"/>
      <c r="B5225" s="29"/>
      <c r="C5225" s="30"/>
      <c r="D5225" s="30"/>
      <c r="E5225" s="30"/>
      <c r="F5225" s="30"/>
      <c r="G5225" s="30"/>
      <c r="H5225" s="30"/>
      <c r="I5225" s="30"/>
      <c r="J5225" s="31"/>
      <c r="K5225" s="31"/>
      <c r="L5225" s="30"/>
      <c r="M5225" s="30"/>
      <c r="N5225" s="32"/>
      <c r="O5225" s="32"/>
      <c r="P5225" s="32"/>
      <c r="Q5225" s="33"/>
      <c r="R5225" s="31"/>
      <c r="S5225" s="31"/>
      <c r="T5225" s="31"/>
      <c r="U5225" s="31"/>
      <c r="V5225" s="31"/>
      <c r="W5225" s="31"/>
    </row>
    <row r="5226" spans="1:23" x14ac:dyDescent="0.25">
      <c r="A5226" s="28"/>
      <c r="B5226" s="29"/>
      <c r="C5226" s="30"/>
      <c r="D5226" s="30"/>
      <c r="E5226" s="30"/>
      <c r="F5226" s="30"/>
      <c r="G5226" s="30"/>
      <c r="H5226" s="30"/>
      <c r="I5226" s="30"/>
      <c r="J5226" s="31"/>
      <c r="K5226" s="31"/>
      <c r="L5226" s="30"/>
      <c r="M5226" s="30"/>
      <c r="N5226" s="32"/>
      <c r="O5226" s="32"/>
      <c r="P5226" s="32"/>
      <c r="Q5226" s="33"/>
      <c r="R5226" s="31"/>
      <c r="S5226" s="31"/>
      <c r="T5226" s="31"/>
      <c r="U5226" s="31"/>
      <c r="V5226" s="31"/>
      <c r="W5226" s="31"/>
    </row>
    <row r="5227" spans="1:23" x14ac:dyDescent="0.25">
      <c r="A5227" s="28"/>
      <c r="B5227" s="29"/>
      <c r="C5227" s="30"/>
      <c r="D5227" s="30"/>
      <c r="E5227" s="30"/>
      <c r="F5227" s="30"/>
      <c r="G5227" s="30"/>
      <c r="H5227" s="30"/>
      <c r="I5227" s="30"/>
      <c r="J5227" s="31"/>
      <c r="K5227" s="31"/>
      <c r="L5227" s="30"/>
      <c r="M5227" s="30"/>
      <c r="N5227" s="32"/>
      <c r="O5227" s="32"/>
      <c r="P5227" s="32"/>
      <c r="Q5227" s="33"/>
      <c r="R5227" s="31"/>
      <c r="S5227" s="31"/>
      <c r="T5227" s="31"/>
      <c r="U5227" s="31"/>
      <c r="V5227" s="31"/>
      <c r="W5227" s="31"/>
    </row>
    <row r="5228" spans="1:23" x14ac:dyDescent="0.25">
      <c r="A5228" s="28"/>
      <c r="B5228" s="29"/>
      <c r="C5228" s="30"/>
      <c r="D5228" s="30"/>
      <c r="E5228" s="30"/>
      <c r="F5228" s="30"/>
      <c r="G5228" s="30"/>
      <c r="H5228" s="30"/>
      <c r="I5228" s="30"/>
      <c r="J5228" s="31"/>
      <c r="K5228" s="31"/>
      <c r="L5228" s="30"/>
      <c r="M5228" s="30"/>
      <c r="N5228" s="32"/>
      <c r="O5228" s="32"/>
      <c r="P5228" s="32"/>
      <c r="Q5228" s="33"/>
      <c r="R5228" s="31"/>
      <c r="S5228" s="31"/>
      <c r="T5228" s="31"/>
      <c r="U5228" s="31"/>
      <c r="V5228" s="31"/>
      <c r="W5228" s="31"/>
    </row>
    <row r="5229" spans="1:23" x14ac:dyDescent="0.25">
      <c r="A5229" s="28"/>
      <c r="B5229" s="29"/>
      <c r="C5229" s="30"/>
      <c r="D5229" s="30"/>
      <c r="E5229" s="30"/>
      <c r="F5229" s="30"/>
      <c r="G5229" s="30"/>
      <c r="H5229" s="30"/>
      <c r="I5229" s="30"/>
      <c r="J5229" s="31"/>
      <c r="K5229" s="31"/>
      <c r="L5229" s="30"/>
      <c r="M5229" s="30"/>
      <c r="N5229" s="32"/>
      <c r="O5229" s="32"/>
      <c r="P5229" s="32"/>
      <c r="Q5229" s="33"/>
      <c r="R5229" s="31"/>
      <c r="S5229" s="31"/>
      <c r="T5229" s="31"/>
      <c r="U5229" s="31"/>
      <c r="V5229" s="31"/>
      <c r="W5229" s="31"/>
    </row>
    <row r="5230" spans="1:23" x14ac:dyDescent="0.25">
      <c r="A5230" s="28"/>
      <c r="B5230" s="29"/>
      <c r="C5230" s="30"/>
      <c r="D5230" s="30"/>
      <c r="E5230" s="30"/>
      <c r="F5230" s="30"/>
      <c r="G5230" s="30"/>
      <c r="H5230" s="30"/>
      <c r="I5230" s="30"/>
      <c r="J5230" s="31"/>
      <c r="K5230" s="31"/>
      <c r="L5230" s="30"/>
      <c r="M5230" s="30"/>
      <c r="N5230" s="32"/>
      <c r="O5230" s="32"/>
      <c r="P5230" s="32"/>
      <c r="Q5230" s="33"/>
      <c r="R5230" s="31"/>
      <c r="S5230" s="31"/>
      <c r="T5230" s="31"/>
      <c r="U5230" s="31"/>
      <c r="V5230" s="31"/>
      <c r="W5230" s="31"/>
    </row>
    <row r="5231" spans="1:23" x14ac:dyDescent="0.25">
      <c r="A5231" s="28"/>
      <c r="B5231" s="29"/>
      <c r="C5231" s="30"/>
      <c r="D5231" s="30"/>
      <c r="E5231" s="30"/>
      <c r="F5231" s="30"/>
      <c r="G5231" s="30"/>
      <c r="H5231" s="30"/>
      <c r="I5231" s="30"/>
      <c r="J5231" s="31"/>
      <c r="K5231" s="31"/>
      <c r="L5231" s="30"/>
      <c r="M5231" s="30"/>
      <c r="N5231" s="32"/>
      <c r="O5231" s="32"/>
      <c r="P5231" s="32"/>
      <c r="Q5231" s="33"/>
      <c r="R5231" s="31"/>
      <c r="S5231" s="31"/>
      <c r="T5231" s="31"/>
      <c r="U5231" s="31"/>
      <c r="V5231" s="31"/>
      <c r="W5231" s="31"/>
    </row>
    <row r="5232" spans="1:23" x14ac:dyDescent="0.25">
      <c r="A5232" s="28"/>
      <c r="B5232" s="29"/>
      <c r="C5232" s="30"/>
      <c r="D5232" s="30"/>
      <c r="E5232" s="30"/>
      <c r="F5232" s="30"/>
      <c r="G5232" s="30"/>
      <c r="H5232" s="30"/>
      <c r="I5232" s="30"/>
      <c r="J5232" s="31"/>
      <c r="K5232" s="31"/>
      <c r="L5232" s="30"/>
      <c r="M5232" s="30"/>
      <c r="N5232" s="32"/>
      <c r="O5232" s="32"/>
      <c r="P5232" s="32"/>
      <c r="Q5232" s="33"/>
      <c r="R5232" s="31"/>
      <c r="S5232" s="31"/>
      <c r="T5232" s="31"/>
      <c r="U5232" s="31"/>
      <c r="V5232" s="31"/>
      <c r="W5232" s="31"/>
    </row>
    <row r="5233" spans="1:23" x14ac:dyDescent="0.25">
      <c r="A5233" s="28"/>
      <c r="B5233" s="29"/>
      <c r="C5233" s="30"/>
      <c r="D5233" s="30"/>
      <c r="E5233" s="30"/>
      <c r="F5233" s="30"/>
      <c r="G5233" s="30"/>
      <c r="H5233" s="30"/>
      <c r="I5233" s="30"/>
      <c r="J5233" s="31"/>
      <c r="K5233" s="31"/>
      <c r="L5233" s="30"/>
      <c r="M5233" s="30"/>
      <c r="N5233" s="32"/>
      <c r="O5233" s="32"/>
      <c r="P5233" s="32"/>
      <c r="Q5233" s="33"/>
      <c r="R5233" s="31"/>
      <c r="S5233" s="31"/>
      <c r="T5233" s="31"/>
      <c r="U5233" s="31"/>
      <c r="V5233" s="31"/>
      <c r="W5233" s="31"/>
    </row>
    <row r="5234" spans="1:23" x14ac:dyDescent="0.25">
      <c r="A5234" s="28"/>
      <c r="B5234" s="29"/>
      <c r="C5234" s="30"/>
      <c r="D5234" s="30"/>
      <c r="E5234" s="30"/>
      <c r="F5234" s="30"/>
      <c r="G5234" s="30"/>
      <c r="H5234" s="30"/>
      <c r="I5234" s="30"/>
      <c r="J5234" s="31"/>
      <c r="K5234" s="31"/>
      <c r="L5234" s="30"/>
      <c r="M5234" s="30"/>
      <c r="N5234" s="32"/>
      <c r="O5234" s="32"/>
      <c r="P5234" s="32"/>
      <c r="Q5234" s="33"/>
      <c r="R5234" s="31"/>
      <c r="S5234" s="31"/>
      <c r="T5234" s="31"/>
      <c r="U5234" s="31"/>
      <c r="V5234" s="31"/>
      <c r="W5234" s="31"/>
    </row>
    <row r="5235" spans="1:23" x14ac:dyDescent="0.25">
      <c r="A5235" s="28"/>
      <c r="B5235" s="29"/>
      <c r="C5235" s="30"/>
      <c r="D5235" s="30"/>
      <c r="E5235" s="30"/>
      <c r="F5235" s="30"/>
      <c r="G5235" s="30"/>
      <c r="H5235" s="30"/>
      <c r="I5235" s="30"/>
      <c r="J5235" s="31"/>
      <c r="K5235" s="31"/>
      <c r="L5235" s="30"/>
      <c r="M5235" s="30"/>
      <c r="N5235" s="32"/>
      <c r="O5235" s="32"/>
      <c r="P5235" s="32"/>
      <c r="Q5235" s="33"/>
      <c r="R5235" s="31"/>
      <c r="S5235" s="31"/>
      <c r="T5235" s="31"/>
      <c r="U5235" s="31"/>
      <c r="V5235" s="31"/>
      <c r="W5235" s="31"/>
    </row>
    <row r="5236" spans="1:23" x14ac:dyDescent="0.25">
      <c r="A5236" s="28"/>
      <c r="B5236" s="29"/>
      <c r="C5236" s="30"/>
      <c r="D5236" s="30"/>
      <c r="E5236" s="30"/>
      <c r="F5236" s="30"/>
      <c r="G5236" s="30"/>
      <c r="H5236" s="30"/>
      <c r="I5236" s="30"/>
      <c r="J5236" s="31"/>
      <c r="K5236" s="31"/>
      <c r="L5236" s="30"/>
      <c r="M5236" s="30"/>
      <c r="N5236" s="32"/>
      <c r="O5236" s="32"/>
      <c r="P5236" s="32"/>
      <c r="Q5236" s="33"/>
      <c r="R5236" s="31"/>
      <c r="S5236" s="31"/>
      <c r="T5236" s="31"/>
      <c r="U5236" s="31"/>
      <c r="V5236" s="31"/>
      <c r="W5236" s="31"/>
    </row>
    <row r="5237" spans="1:23" x14ac:dyDescent="0.25">
      <c r="A5237" s="28"/>
      <c r="B5237" s="29"/>
      <c r="C5237" s="30"/>
      <c r="D5237" s="30"/>
      <c r="E5237" s="30"/>
      <c r="F5237" s="30"/>
      <c r="G5237" s="30"/>
      <c r="H5237" s="30"/>
      <c r="I5237" s="30"/>
      <c r="J5237" s="31"/>
      <c r="K5237" s="31"/>
      <c r="L5237" s="30"/>
      <c r="M5237" s="30"/>
      <c r="N5237" s="32"/>
      <c r="O5237" s="32"/>
      <c r="P5237" s="32"/>
      <c r="Q5237" s="33"/>
      <c r="R5237" s="31"/>
      <c r="S5237" s="31"/>
      <c r="T5237" s="31"/>
      <c r="U5237" s="31"/>
      <c r="V5237" s="31"/>
      <c r="W5237" s="31"/>
    </row>
    <row r="5238" spans="1:23" x14ac:dyDescent="0.25">
      <c r="A5238" s="28"/>
      <c r="B5238" s="29"/>
      <c r="C5238" s="30"/>
      <c r="D5238" s="30"/>
      <c r="E5238" s="30"/>
      <c r="F5238" s="30"/>
      <c r="G5238" s="30"/>
      <c r="H5238" s="30"/>
      <c r="I5238" s="30"/>
      <c r="J5238" s="31"/>
      <c r="K5238" s="31"/>
      <c r="L5238" s="30"/>
      <c r="M5238" s="30"/>
      <c r="N5238" s="32"/>
      <c r="O5238" s="32"/>
      <c r="P5238" s="32"/>
      <c r="Q5238" s="33"/>
      <c r="R5238" s="31"/>
      <c r="S5238" s="31"/>
      <c r="T5238" s="31"/>
      <c r="U5238" s="31"/>
      <c r="V5238" s="31"/>
      <c r="W5238" s="31"/>
    </row>
    <row r="5239" spans="1:23" x14ac:dyDescent="0.25">
      <c r="A5239" s="28"/>
      <c r="B5239" s="29"/>
      <c r="C5239" s="30"/>
      <c r="D5239" s="30"/>
      <c r="E5239" s="30"/>
      <c r="F5239" s="30"/>
      <c r="G5239" s="30"/>
      <c r="H5239" s="30"/>
      <c r="I5239" s="30"/>
      <c r="J5239" s="31"/>
      <c r="K5239" s="31"/>
      <c r="L5239" s="30"/>
      <c r="M5239" s="30"/>
      <c r="N5239" s="32"/>
      <c r="O5239" s="32"/>
      <c r="P5239" s="32"/>
      <c r="Q5239" s="33"/>
      <c r="R5239" s="31"/>
      <c r="S5239" s="31"/>
      <c r="T5239" s="31"/>
      <c r="U5239" s="31"/>
      <c r="V5239" s="31"/>
      <c r="W5239" s="31"/>
    </row>
    <row r="5240" spans="1:23" x14ac:dyDescent="0.25">
      <c r="A5240" s="28"/>
      <c r="B5240" s="29"/>
      <c r="C5240" s="30"/>
      <c r="D5240" s="30"/>
      <c r="E5240" s="30"/>
      <c r="F5240" s="30"/>
      <c r="G5240" s="30"/>
      <c r="H5240" s="30"/>
      <c r="I5240" s="30"/>
      <c r="J5240" s="31"/>
      <c r="K5240" s="31"/>
      <c r="L5240" s="30"/>
      <c r="M5240" s="30"/>
      <c r="N5240" s="32"/>
      <c r="O5240" s="32"/>
      <c r="P5240" s="32"/>
      <c r="Q5240" s="33"/>
      <c r="R5240" s="31"/>
      <c r="S5240" s="31"/>
      <c r="T5240" s="31"/>
      <c r="U5240" s="31"/>
      <c r="V5240" s="31"/>
      <c r="W5240" s="31"/>
    </row>
    <row r="5241" spans="1:23" x14ac:dyDescent="0.25">
      <c r="A5241" s="28"/>
      <c r="B5241" s="29"/>
      <c r="C5241" s="30"/>
      <c r="D5241" s="30"/>
      <c r="E5241" s="30"/>
      <c r="F5241" s="30"/>
      <c r="G5241" s="30"/>
      <c r="H5241" s="30"/>
      <c r="I5241" s="30"/>
      <c r="J5241" s="31"/>
      <c r="K5241" s="31"/>
      <c r="L5241" s="30"/>
      <c r="M5241" s="30"/>
      <c r="N5241" s="32"/>
      <c r="O5241" s="32"/>
      <c r="P5241" s="32"/>
      <c r="Q5241" s="33"/>
      <c r="R5241" s="31"/>
      <c r="S5241" s="31"/>
      <c r="T5241" s="31"/>
      <c r="U5241" s="31"/>
      <c r="V5241" s="31"/>
      <c r="W5241" s="31"/>
    </row>
    <row r="5242" spans="1:23" x14ac:dyDescent="0.25">
      <c r="A5242" s="28"/>
      <c r="B5242" s="29"/>
      <c r="C5242" s="30"/>
      <c r="D5242" s="30"/>
      <c r="E5242" s="30"/>
      <c r="F5242" s="30"/>
      <c r="G5242" s="30"/>
      <c r="H5242" s="30"/>
      <c r="I5242" s="30"/>
      <c r="J5242" s="31"/>
      <c r="K5242" s="31"/>
      <c r="L5242" s="30"/>
      <c r="M5242" s="30"/>
      <c r="N5242" s="32"/>
      <c r="O5242" s="32"/>
      <c r="P5242" s="32"/>
      <c r="Q5242" s="33"/>
      <c r="R5242" s="31"/>
      <c r="S5242" s="31"/>
      <c r="T5242" s="31"/>
      <c r="U5242" s="31"/>
      <c r="V5242" s="31"/>
      <c r="W5242" s="31"/>
    </row>
    <row r="5243" spans="1:23" x14ac:dyDescent="0.25">
      <c r="A5243" s="28"/>
      <c r="B5243" s="29"/>
      <c r="C5243" s="30"/>
      <c r="D5243" s="30"/>
      <c r="E5243" s="30"/>
      <c r="F5243" s="30"/>
      <c r="G5243" s="30"/>
      <c r="H5243" s="30"/>
      <c r="I5243" s="30"/>
      <c r="J5243" s="31"/>
      <c r="K5243" s="31"/>
      <c r="L5243" s="30"/>
      <c r="M5243" s="30"/>
      <c r="N5243" s="32"/>
      <c r="O5243" s="32"/>
      <c r="P5243" s="32"/>
      <c r="Q5243" s="33"/>
      <c r="R5243" s="31"/>
      <c r="S5243" s="31"/>
      <c r="T5243" s="31"/>
      <c r="U5243" s="31"/>
      <c r="V5243" s="31"/>
      <c r="W5243" s="31"/>
    </row>
    <row r="5244" spans="1:23" x14ac:dyDescent="0.25">
      <c r="A5244" s="28"/>
      <c r="B5244" s="29"/>
      <c r="C5244" s="30"/>
      <c r="D5244" s="30"/>
      <c r="E5244" s="30"/>
      <c r="F5244" s="30"/>
      <c r="G5244" s="30"/>
      <c r="H5244" s="30"/>
      <c r="I5244" s="30"/>
      <c r="J5244" s="31"/>
      <c r="K5244" s="31"/>
      <c r="L5244" s="30"/>
      <c r="M5244" s="30"/>
      <c r="N5244" s="32"/>
      <c r="O5244" s="32"/>
      <c r="P5244" s="32"/>
      <c r="Q5244" s="33"/>
      <c r="R5244" s="31"/>
      <c r="S5244" s="31"/>
      <c r="T5244" s="31"/>
      <c r="U5244" s="31"/>
      <c r="V5244" s="31"/>
      <c r="W5244" s="31"/>
    </row>
    <row r="5245" spans="1:23" x14ac:dyDescent="0.25">
      <c r="A5245" s="28"/>
      <c r="B5245" s="29"/>
      <c r="C5245" s="30"/>
      <c r="D5245" s="30"/>
      <c r="E5245" s="30"/>
      <c r="F5245" s="30"/>
      <c r="G5245" s="30"/>
      <c r="H5245" s="30"/>
      <c r="I5245" s="30"/>
      <c r="J5245" s="31"/>
      <c r="K5245" s="31"/>
      <c r="L5245" s="30"/>
      <c r="M5245" s="30"/>
      <c r="N5245" s="32"/>
      <c r="O5245" s="32"/>
      <c r="P5245" s="32"/>
      <c r="Q5245" s="33"/>
      <c r="R5245" s="31"/>
      <c r="S5245" s="31"/>
      <c r="T5245" s="31"/>
      <c r="U5245" s="31"/>
      <c r="V5245" s="31"/>
      <c r="W5245" s="31"/>
    </row>
    <row r="5246" spans="1:23" x14ac:dyDescent="0.25">
      <c r="A5246" s="28"/>
      <c r="B5246" s="29"/>
      <c r="C5246" s="30"/>
      <c r="D5246" s="30"/>
      <c r="E5246" s="30"/>
      <c r="F5246" s="30"/>
      <c r="G5246" s="30"/>
      <c r="H5246" s="30"/>
      <c r="I5246" s="30"/>
      <c r="J5246" s="31"/>
      <c r="K5246" s="31"/>
      <c r="L5246" s="30"/>
      <c r="M5246" s="30"/>
      <c r="N5246" s="32"/>
      <c r="O5246" s="32"/>
      <c r="P5246" s="32"/>
      <c r="Q5246" s="33"/>
      <c r="R5246" s="31"/>
      <c r="S5246" s="31"/>
      <c r="T5246" s="31"/>
      <c r="U5246" s="31"/>
      <c r="V5246" s="31"/>
      <c r="W5246" s="31"/>
    </row>
    <row r="5247" spans="1:23" x14ac:dyDescent="0.25">
      <c r="A5247" s="28"/>
      <c r="B5247" s="29"/>
      <c r="C5247" s="30"/>
      <c r="D5247" s="30"/>
      <c r="E5247" s="30"/>
      <c r="F5247" s="30"/>
      <c r="G5247" s="30"/>
      <c r="H5247" s="30"/>
      <c r="I5247" s="30"/>
      <c r="J5247" s="31"/>
      <c r="K5247" s="31"/>
      <c r="L5247" s="30"/>
      <c r="M5247" s="30"/>
      <c r="N5247" s="32"/>
      <c r="O5247" s="32"/>
      <c r="P5247" s="32"/>
      <c r="Q5247" s="33"/>
      <c r="R5247" s="31"/>
      <c r="S5247" s="31"/>
      <c r="T5247" s="31"/>
      <c r="U5247" s="31"/>
      <c r="V5247" s="31"/>
      <c r="W5247" s="31"/>
    </row>
    <row r="5248" spans="1:23" x14ac:dyDescent="0.25">
      <c r="A5248" s="28"/>
      <c r="B5248" s="29"/>
      <c r="C5248" s="30"/>
      <c r="D5248" s="30"/>
      <c r="E5248" s="30"/>
      <c r="F5248" s="30"/>
      <c r="G5248" s="30"/>
      <c r="H5248" s="30"/>
      <c r="I5248" s="30"/>
      <c r="J5248" s="31"/>
      <c r="K5248" s="31"/>
      <c r="L5248" s="30"/>
      <c r="M5248" s="30"/>
      <c r="N5248" s="32"/>
      <c r="O5248" s="32"/>
      <c r="P5248" s="32"/>
      <c r="Q5248" s="33"/>
      <c r="R5248" s="31"/>
      <c r="S5248" s="31"/>
      <c r="T5248" s="31"/>
      <c r="U5248" s="31"/>
      <c r="V5248" s="31"/>
      <c r="W5248" s="31"/>
    </row>
    <row r="5249" spans="1:23" x14ac:dyDescent="0.25">
      <c r="A5249" s="28"/>
      <c r="B5249" s="29"/>
      <c r="C5249" s="30"/>
      <c r="D5249" s="30"/>
      <c r="E5249" s="30"/>
      <c r="F5249" s="30"/>
      <c r="G5249" s="30"/>
      <c r="H5249" s="30"/>
      <c r="I5249" s="30"/>
      <c r="J5249" s="31"/>
      <c r="K5249" s="31"/>
      <c r="L5249" s="30"/>
      <c r="M5249" s="30"/>
      <c r="N5249" s="32"/>
      <c r="O5249" s="32"/>
      <c r="P5249" s="32"/>
      <c r="Q5249" s="33"/>
      <c r="R5249" s="31"/>
      <c r="S5249" s="31"/>
      <c r="T5249" s="31"/>
      <c r="U5249" s="31"/>
      <c r="V5249" s="31"/>
      <c r="W5249" s="31"/>
    </row>
    <row r="5250" spans="1:23" x14ac:dyDescent="0.25">
      <c r="A5250" s="28"/>
      <c r="B5250" s="29"/>
      <c r="C5250" s="30"/>
      <c r="D5250" s="30"/>
      <c r="E5250" s="30"/>
      <c r="F5250" s="30"/>
      <c r="G5250" s="30"/>
      <c r="H5250" s="30"/>
      <c r="I5250" s="30"/>
      <c r="J5250" s="31"/>
      <c r="K5250" s="31"/>
      <c r="L5250" s="30"/>
      <c r="M5250" s="30"/>
      <c r="N5250" s="32"/>
      <c r="O5250" s="32"/>
      <c r="P5250" s="32"/>
      <c r="Q5250" s="33"/>
      <c r="R5250" s="31"/>
      <c r="S5250" s="31"/>
      <c r="T5250" s="31"/>
      <c r="U5250" s="31"/>
      <c r="V5250" s="31"/>
      <c r="W5250" s="31"/>
    </row>
    <row r="5251" spans="1:23" x14ac:dyDescent="0.25">
      <c r="A5251" s="28"/>
      <c r="B5251" s="29"/>
      <c r="C5251" s="30"/>
      <c r="D5251" s="30"/>
      <c r="E5251" s="30"/>
      <c r="F5251" s="30"/>
      <c r="G5251" s="30"/>
      <c r="H5251" s="30"/>
      <c r="I5251" s="30"/>
      <c r="J5251" s="31"/>
      <c r="K5251" s="31"/>
      <c r="L5251" s="30"/>
      <c r="M5251" s="30"/>
      <c r="N5251" s="32"/>
      <c r="O5251" s="32"/>
      <c r="P5251" s="32"/>
      <c r="Q5251" s="33"/>
      <c r="R5251" s="31"/>
      <c r="S5251" s="31"/>
      <c r="T5251" s="31"/>
      <c r="U5251" s="31"/>
      <c r="V5251" s="31"/>
      <c r="W5251" s="31"/>
    </row>
    <row r="5252" spans="1:23" x14ac:dyDescent="0.25">
      <c r="A5252" s="28"/>
      <c r="B5252" s="29"/>
      <c r="C5252" s="30"/>
      <c r="D5252" s="30"/>
      <c r="E5252" s="30"/>
      <c r="F5252" s="30"/>
      <c r="G5252" s="30"/>
      <c r="H5252" s="30"/>
      <c r="I5252" s="30"/>
      <c r="J5252" s="31"/>
      <c r="K5252" s="31"/>
      <c r="L5252" s="30"/>
      <c r="M5252" s="30"/>
      <c r="N5252" s="32"/>
      <c r="O5252" s="32"/>
      <c r="P5252" s="32"/>
      <c r="Q5252" s="33"/>
      <c r="R5252" s="31"/>
      <c r="S5252" s="31"/>
      <c r="T5252" s="31"/>
      <c r="U5252" s="31"/>
      <c r="V5252" s="31"/>
      <c r="W5252" s="31"/>
    </row>
    <row r="5253" spans="1:23" x14ac:dyDescent="0.25">
      <c r="A5253" s="28"/>
      <c r="B5253" s="29"/>
      <c r="C5253" s="30"/>
      <c r="D5253" s="30"/>
      <c r="E5253" s="30"/>
      <c r="F5253" s="30"/>
      <c r="G5253" s="30"/>
      <c r="H5253" s="30"/>
      <c r="I5253" s="30"/>
      <c r="J5253" s="31"/>
      <c r="K5253" s="31"/>
      <c r="L5253" s="30"/>
      <c r="M5253" s="30"/>
      <c r="N5253" s="32"/>
      <c r="O5253" s="32"/>
      <c r="P5253" s="32"/>
      <c r="Q5253" s="33"/>
      <c r="R5253" s="31"/>
      <c r="S5253" s="31"/>
      <c r="T5253" s="31"/>
      <c r="U5253" s="31"/>
      <c r="V5253" s="31"/>
      <c r="W5253" s="31"/>
    </row>
    <row r="5254" spans="1:23" x14ac:dyDescent="0.25">
      <c r="A5254" s="28"/>
      <c r="B5254" s="29"/>
      <c r="C5254" s="30"/>
      <c r="D5254" s="30"/>
      <c r="E5254" s="30"/>
      <c r="F5254" s="30"/>
      <c r="G5254" s="30"/>
      <c r="H5254" s="30"/>
      <c r="I5254" s="30"/>
      <c r="J5254" s="31"/>
      <c r="K5254" s="31"/>
      <c r="L5254" s="30"/>
      <c r="M5254" s="30"/>
      <c r="N5254" s="32"/>
      <c r="O5254" s="32"/>
      <c r="P5254" s="32"/>
      <c r="Q5254" s="33"/>
      <c r="R5254" s="31"/>
      <c r="S5254" s="31"/>
      <c r="T5254" s="31"/>
      <c r="U5254" s="31"/>
      <c r="V5254" s="31"/>
      <c r="W5254" s="31"/>
    </row>
    <row r="5255" spans="1:23" x14ac:dyDescent="0.25">
      <c r="A5255" s="28"/>
      <c r="B5255" s="29"/>
      <c r="C5255" s="30"/>
      <c r="D5255" s="30"/>
      <c r="E5255" s="30"/>
      <c r="F5255" s="30"/>
      <c r="G5255" s="30"/>
      <c r="H5255" s="30"/>
      <c r="I5255" s="30"/>
      <c r="J5255" s="31"/>
      <c r="K5255" s="31"/>
      <c r="L5255" s="30"/>
      <c r="M5255" s="30"/>
      <c r="N5255" s="32"/>
      <c r="O5255" s="32"/>
      <c r="P5255" s="32"/>
      <c r="Q5255" s="33"/>
      <c r="R5255" s="31"/>
      <c r="S5255" s="31"/>
      <c r="T5255" s="31"/>
      <c r="U5255" s="31"/>
      <c r="V5255" s="31"/>
      <c r="W5255" s="31"/>
    </row>
    <row r="5256" spans="1:23" x14ac:dyDescent="0.25">
      <c r="A5256" s="28"/>
      <c r="B5256" s="29"/>
      <c r="C5256" s="30"/>
      <c r="D5256" s="30"/>
      <c r="E5256" s="30"/>
      <c r="F5256" s="30"/>
      <c r="G5256" s="30"/>
      <c r="H5256" s="30"/>
      <c r="I5256" s="30"/>
      <c r="J5256" s="31"/>
      <c r="K5256" s="31"/>
      <c r="L5256" s="30"/>
      <c r="M5256" s="30"/>
      <c r="N5256" s="32"/>
      <c r="O5256" s="32"/>
      <c r="P5256" s="32"/>
      <c r="Q5256" s="33"/>
      <c r="R5256" s="31"/>
      <c r="S5256" s="31"/>
      <c r="T5256" s="31"/>
      <c r="U5256" s="31"/>
      <c r="V5256" s="31"/>
      <c r="W5256" s="31"/>
    </row>
    <row r="5257" spans="1:23" x14ac:dyDescent="0.25">
      <c r="A5257" s="28"/>
      <c r="B5257" s="29"/>
      <c r="C5257" s="30"/>
      <c r="D5257" s="30"/>
      <c r="E5257" s="30"/>
      <c r="F5257" s="30"/>
      <c r="G5257" s="30"/>
      <c r="H5257" s="30"/>
      <c r="I5257" s="30"/>
      <c r="J5257" s="31"/>
      <c r="K5257" s="31"/>
      <c r="L5257" s="30"/>
      <c r="M5257" s="30"/>
      <c r="N5257" s="32"/>
      <c r="O5257" s="32"/>
      <c r="P5257" s="32"/>
      <c r="Q5257" s="33"/>
      <c r="R5257" s="31"/>
      <c r="S5257" s="31"/>
      <c r="T5257" s="31"/>
      <c r="U5257" s="31"/>
      <c r="V5257" s="31"/>
      <c r="W5257" s="31"/>
    </row>
    <row r="5258" spans="1:23" x14ac:dyDescent="0.25">
      <c r="A5258" s="28"/>
      <c r="B5258" s="29"/>
      <c r="C5258" s="30"/>
      <c r="D5258" s="30"/>
      <c r="E5258" s="30"/>
      <c r="F5258" s="30"/>
      <c r="G5258" s="30"/>
      <c r="H5258" s="30"/>
      <c r="I5258" s="30"/>
      <c r="J5258" s="31"/>
      <c r="K5258" s="31"/>
      <c r="L5258" s="30"/>
      <c r="M5258" s="30"/>
      <c r="N5258" s="32"/>
      <c r="O5258" s="32"/>
      <c r="P5258" s="32"/>
      <c r="Q5258" s="33"/>
      <c r="R5258" s="31"/>
      <c r="S5258" s="31"/>
      <c r="T5258" s="31"/>
      <c r="U5258" s="31"/>
      <c r="V5258" s="31"/>
      <c r="W5258" s="31"/>
    </row>
    <row r="5259" spans="1:23" x14ac:dyDescent="0.25">
      <c r="A5259" s="28"/>
      <c r="B5259" s="29"/>
      <c r="C5259" s="30"/>
      <c r="D5259" s="30"/>
      <c r="E5259" s="30"/>
      <c r="F5259" s="30"/>
      <c r="G5259" s="30"/>
      <c r="H5259" s="30"/>
      <c r="I5259" s="30"/>
      <c r="J5259" s="31"/>
      <c r="K5259" s="31"/>
      <c r="L5259" s="30"/>
      <c r="M5259" s="30"/>
      <c r="N5259" s="32"/>
      <c r="O5259" s="32"/>
      <c r="P5259" s="32"/>
      <c r="Q5259" s="33"/>
      <c r="R5259" s="31"/>
      <c r="S5259" s="31"/>
      <c r="T5259" s="31"/>
      <c r="U5259" s="31"/>
      <c r="V5259" s="31"/>
      <c r="W5259" s="31"/>
    </row>
    <row r="5260" spans="1:23" x14ac:dyDescent="0.25">
      <c r="A5260" s="28"/>
      <c r="B5260" s="29"/>
      <c r="C5260" s="30"/>
      <c r="D5260" s="30"/>
      <c r="E5260" s="30"/>
      <c r="F5260" s="30"/>
      <c r="G5260" s="30"/>
      <c r="H5260" s="30"/>
      <c r="I5260" s="30"/>
      <c r="J5260" s="31"/>
      <c r="K5260" s="31"/>
      <c r="L5260" s="30"/>
      <c r="M5260" s="30"/>
      <c r="N5260" s="32"/>
      <c r="O5260" s="32"/>
      <c r="P5260" s="32"/>
      <c r="Q5260" s="33"/>
      <c r="R5260" s="31"/>
      <c r="S5260" s="31"/>
      <c r="T5260" s="31"/>
      <c r="U5260" s="31"/>
      <c r="V5260" s="31"/>
      <c r="W5260" s="31"/>
    </row>
    <row r="5261" spans="1:23" x14ac:dyDescent="0.25">
      <c r="A5261" s="28"/>
      <c r="B5261" s="29"/>
      <c r="C5261" s="30"/>
      <c r="D5261" s="30"/>
      <c r="E5261" s="30"/>
      <c r="F5261" s="30"/>
      <c r="G5261" s="30"/>
      <c r="H5261" s="30"/>
      <c r="I5261" s="30"/>
      <c r="J5261" s="31"/>
      <c r="K5261" s="31"/>
      <c r="L5261" s="30"/>
      <c r="M5261" s="30"/>
      <c r="N5261" s="32"/>
      <c r="O5261" s="32"/>
      <c r="P5261" s="32"/>
      <c r="Q5261" s="33"/>
      <c r="R5261" s="31"/>
      <c r="S5261" s="31"/>
      <c r="T5261" s="31"/>
      <c r="U5261" s="31"/>
      <c r="V5261" s="31"/>
      <c r="W5261" s="31"/>
    </row>
    <row r="5262" spans="1:23" x14ac:dyDescent="0.25">
      <c r="A5262" s="28"/>
      <c r="B5262" s="29"/>
      <c r="C5262" s="30"/>
      <c r="D5262" s="30"/>
      <c r="E5262" s="30"/>
      <c r="F5262" s="30"/>
      <c r="G5262" s="30"/>
      <c r="H5262" s="30"/>
      <c r="I5262" s="30"/>
      <c r="J5262" s="31"/>
      <c r="K5262" s="31"/>
      <c r="L5262" s="30"/>
      <c r="M5262" s="30"/>
      <c r="N5262" s="32"/>
      <c r="O5262" s="32"/>
      <c r="P5262" s="32"/>
      <c r="Q5262" s="33"/>
      <c r="R5262" s="31"/>
      <c r="S5262" s="31"/>
      <c r="T5262" s="31"/>
      <c r="U5262" s="31"/>
      <c r="V5262" s="31"/>
      <c r="W5262" s="31"/>
    </row>
    <row r="5263" spans="1:23" x14ac:dyDescent="0.25">
      <c r="A5263" s="28"/>
      <c r="B5263" s="29"/>
      <c r="C5263" s="30"/>
      <c r="D5263" s="30"/>
      <c r="E5263" s="30"/>
      <c r="F5263" s="30"/>
      <c r="G5263" s="30"/>
      <c r="H5263" s="30"/>
      <c r="I5263" s="30"/>
      <c r="J5263" s="31"/>
      <c r="K5263" s="31"/>
      <c r="L5263" s="30"/>
      <c r="M5263" s="30"/>
      <c r="N5263" s="32"/>
      <c r="O5263" s="32"/>
      <c r="P5263" s="32"/>
      <c r="Q5263" s="33"/>
      <c r="R5263" s="31"/>
      <c r="S5263" s="31"/>
      <c r="T5263" s="31"/>
      <c r="U5263" s="31"/>
      <c r="V5263" s="31"/>
      <c r="W5263" s="31"/>
    </row>
    <row r="5264" spans="1:23" x14ac:dyDescent="0.25">
      <c r="A5264" s="28"/>
      <c r="B5264" s="29"/>
      <c r="C5264" s="30"/>
      <c r="D5264" s="30"/>
      <c r="E5264" s="30"/>
      <c r="F5264" s="30"/>
      <c r="G5264" s="30"/>
      <c r="H5264" s="30"/>
      <c r="I5264" s="30"/>
      <c r="J5264" s="31"/>
      <c r="K5264" s="31"/>
      <c r="L5264" s="30"/>
      <c r="M5264" s="30"/>
      <c r="N5264" s="32"/>
      <c r="O5264" s="32"/>
      <c r="P5264" s="32"/>
      <c r="Q5264" s="33"/>
      <c r="R5264" s="31"/>
      <c r="S5264" s="31"/>
      <c r="T5264" s="31"/>
      <c r="U5264" s="31"/>
      <c r="V5264" s="31"/>
      <c r="W5264" s="31"/>
    </row>
    <row r="5265" spans="1:23" x14ac:dyDescent="0.25">
      <c r="A5265" s="28"/>
      <c r="B5265" s="29"/>
      <c r="C5265" s="30"/>
      <c r="D5265" s="30"/>
      <c r="E5265" s="30"/>
      <c r="F5265" s="30"/>
      <c r="G5265" s="30"/>
      <c r="H5265" s="30"/>
      <c r="I5265" s="30"/>
      <c r="J5265" s="31"/>
      <c r="K5265" s="31"/>
      <c r="L5265" s="30"/>
      <c r="M5265" s="30"/>
      <c r="N5265" s="32"/>
      <c r="O5265" s="32"/>
      <c r="P5265" s="32"/>
      <c r="Q5265" s="33"/>
      <c r="R5265" s="31"/>
      <c r="S5265" s="31"/>
      <c r="T5265" s="31"/>
      <c r="U5265" s="31"/>
      <c r="V5265" s="31"/>
      <c r="W5265" s="31"/>
    </row>
    <row r="5266" spans="1:23" x14ac:dyDescent="0.25">
      <c r="A5266" s="28"/>
      <c r="B5266" s="29"/>
      <c r="C5266" s="30"/>
      <c r="D5266" s="30"/>
      <c r="E5266" s="30"/>
      <c r="F5266" s="30"/>
      <c r="G5266" s="30"/>
      <c r="H5266" s="30"/>
      <c r="I5266" s="30"/>
      <c r="J5266" s="31"/>
      <c r="K5266" s="31"/>
      <c r="L5266" s="30"/>
      <c r="M5266" s="30"/>
      <c r="N5266" s="32"/>
      <c r="O5266" s="32"/>
      <c r="P5266" s="32"/>
      <c r="Q5266" s="33"/>
      <c r="R5266" s="31"/>
      <c r="S5266" s="31"/>
      <c r="T5266" s="31"/>
      <c r="U5266" s="31"/>
      <c r="V5266" s="31"/>
      <c r="W5266" s="31"/>
    </row>
    <row r="5267" spans="1:23" x14ac:dyDescent="0.25">
      <c r="A5267" s="28"/>
      <c r="B5267" s="29"/>
      <c r="C5267" s="30"/>
      <c r="D5267" s="30"/>
      <c r="E5267" s="30"/>
      <c r="F5267" s="30"/>
      <c r="G5267" s="30"/>
      <c r="H5267" s="30"/>
      <c r="I5267" s="30"/>
      <c r="J5267" s="31"/>
      <c r="K5267" s="31"/>
      <c r="L5267" s="30"/>
      <c r="M5267" s="30"/>
      <c r="N5267" s="32"/>
      <c r="O5267" s="32"/>
      <c r="P5267" s="32"/>
      <c r="Q5267" s="33"/>
      <c r="R5267" s="31"/>
      <c r="S5267" s="31"/>
      <c r="T5267" s="31"/>
      <c r="U5267" s="31"/>
      <c r="V5267" s="31"/>
      <c r="W5267" s="31"/>
    </row>
    <row r="5268" spans="1:23" x14ac:dyDescent="0.25">
      <c r="A5268" s="28"/>
      <c r="B5268" s="29"/>
      <c r="C5268" s="30"/>
      <c r="D5268" s="30"/>
      <c r="E5268" s="30"/>
      <c r="F5268" s="30"/>
      <c r="G5268" s="30"/>
      <c r="H5268" s="30"/>
      <c r="I5268" s="30"/>
      <c r="J5268" s="31"/>
      <c r="K5268" s="31"/>
      <c r="L5268" s="30"/>
      <c r="M5268" s="30"/>
      <c r="N5268" s="32"/>
      <c r="O5268" s="32"/>
      <c r="P5268" s="32"/>
      <c r="Q5268" s="33"/>
      <c r="R5268" s="31"/>
      <c r="S5268" s="31"/>
      <c r="T5268" s="31"/>
      <c r="U5268" s="31"/>
      <c r="V5268" s="31"/>
      <c r="W5268" s="31"/>
    </row>
    <row r="5269" spans="1:23" x14ac:dyDescent="0.25">
      <c r="A5269" s="28"/>
      <c r="B5269" s="29"/>
      <c r="C5269" s="30"/>
      <c r="D5269" s="30"/>
      <c r="E5269" s="30"/>
      <c r="F5269" s="30"/>
      <c r="G5269" s="30"/>
      <c r="H5269" s="30"/>
      <c r="I5269" s="30"/>
      <c r="J5269" s="31"/>
      <c r="K5269" s="31"/>
      <c r="L5269" s="30"/>
      <c r="M5269" s="30"/>
      <c r="N5269" s="32"/>
      <c r="O5269" s="32"/>
      <c r="P5269" s="32"/>
      <c r="Q5269" s="33"/>
      <c r="R5269" s="31"/>
      <c r="S5269" s="31"/>
      <c r="T5269" s="31"/>
      <c r="U5269" s="31"/>
      <c r="V5269" s="31"/>
      <c r="W5269" s="31"/>
    </row>
    <row r="5270" spans="1:23" x14ac:dyDescent="0.25">
      <c r="A5270" s="28"/>
      <c r="B5270" s="29"/>
      <c r="C5270" s="30"/>
      <c r="D5270" s="30"/>
      <c r="E5270" s="30"/>
      <c r="F5270" s="30"/>
      <c r="G5270" s="30"/>
      <c r="H5270" s="30"/>
      <c r="I5270" s="30"/>
      <c r="J5270" s="31"/>
      <c r="K5270" s="31"/>
      <c r="L5270" s="30"/>
      <c r="M5270" s="30"/>
      <c r="N5270" s="32"/>
      <c r="O5270" s="32"/>
      <c r="P5270" s="32"/>
      <c r="Q5270" s="33"/>
      <c r="R5270" s="31"/>
      <c r="S5270" s="31"/>
      <c r="T5270" s="31"/>
      <c r="U5270" s="31"/>
      <c r="V5270" s="31"/>
      <c r="W5270" s="31"/>
    </row>
    <row r="5271" spans="1:23" x14ac:dyDescent="0.25">
      <c r="A5271" s="28"/>
      <c r="B5271" s="29"/>
      <c r="C5271" s="30"/>
      <c r="D5271" s="30"/>
      <c r="E5271" s="30"/>
      <c r="F5271" s="30"/>
      <c r="G5271" s="30"/>
      <c r="H5271" s="30"/>
      <c r="I5271" s="30"/>
      <c r="J5271" s="31"/>
      <c r="K5271" s="31"/>
      <c r="L5271" s="30"/>
      <c r="M5271" s="30"/>
      <c r="N5271" s="32"/>
      <c r="O5271" s="32"/>
      <c r="P5271" s="32"/>
      <c r="Q5271" s="33"/>
      <c r="R5271" s="31"/>
      <c r="S5271" s="31"/>
      <c r="T5271" s="31"/>
      <c r="U5271" s="31"/>
      <c r="V5271" s="31"/>
      <c r="W5271" s="31"/>
    </row>
    <row r="5272" spans="1:23" x14ac:dyDescent="0.25">
      <c r="A5272" s="28"/>
      <c r="B5272" s="29"/>
      <c r="C5272" s="30"/>
      <c r="D5272" s="30"/>
      <c r="E5272" s="30"/>
      <c r="F5272" s="30"/>
      <c r="G5272" s="30"/>
      <c r="H5272" s="30"/>
      <c r="I5272" s="30"/>
      <c r="J5272" s="31"/>
      <c r="K5272" s="31"/>
      <c r="L5272" s="30"/>
      <c r="M5272" s="30"/>
      <c r="N5272" s="32"/>
      <c r="O5272" s="32"/>
      <c r="P5272" s="32"/>
      <c r="Q5272" s="33"/>
      <c r="R5272" s="31"/>
      <c r="S5272" s="31"/>
      <c r="T5272" s="31"/>
      <c r="U5272" s="31"/>
      <c r="V5272" s="31"/>
      <c r="W5272" s="31"/>
    </row>
    <row r="5273" spans="1:23" x14ac:dyDescent="0.25">
      <c r="A5273" s="28"/>
      <c r="B5273" s="29"/>
      <c r="C5273" s="30"/>
      <c r="D5273" s="30"/>
      <c r="E5273" s="30"/>
      <c r="F5273" s="30"/>
      <c r="G5273" s="30"/>
      <c r="H5273" s="30"/>
      <c r="I5273" s="30"/>
      <c r="J5273" s="31"/>
      <c r="K5273" s="31"/>
      <c r="L5273" s="30"/>
      <c r="M5273" s="30"/>
      <c r="N5273" s="32"/>
      <c r="O5273" s="32"/>
      <c r="P5273" s="32"/>
      <c r="Q5273" s="33"/>
      <c r="R5273" s="31"/>
      <c r="S5273" s="31"/>
      <c r="T5273" s="31"/>
      <c r="U5273" s="31"/>
      <c r="V5273" s="31"/>
      <c r="W5273" s="31"/>
    </row>
    <row r="5274" spans="1:23" x14ac:dyDescent="0.25">
      <c r="A5274" s="28"/>
      <c r="B5274" s="29"/>
      <c r="C5274" s="30"/>
      <c r="D5274" s="30"/>
      <c r="E5274" s="30"/>
      <c r="F5274" s="30"/>
      <c r="G5274" s="30"/>
      <c r="H5274" s="30"/>
      <c r="I5274" s="30"/>
      <c r="J5274" s="31"/>
      <c r="K5274" s="31"/>
      <c r="L5274" s="30"/>
      <c r="M5274" s="30"/>
      <c r="N5274" s="32"/>
      <c r="O5274" s="32"/>
      <c r="P5274" s="32"/>
      <c r="Q5274" s="33"/>
      <c r="R5274" s="31"/>
      <c r="S5274" s="31"/>
      <c r="T5274" s="31"/>
      <c r="U5274" s="31"/>
      <c r="V5274" s="31"/>
      <c r="W5274" s="31"/>
    </row>
    <row r="5275" spans="1:23" x14ac:dyDescent="0.25">
      <c r="A5275" s="28"/>
      <c r="B5275" s="29"/>
      <c r="C5275" s="30"/>
      <c r="D5275" s="30"/>
      <c r="E5275" s="30"/>
      <c r="F5275" s="30"/>
      <c r="G5275" s="30"/>
      <c r="H5275" s="30"/>
      <c r="I5275" s="30"/>
      <c r="J5275" s="31"/>
      <c r="K5275" s="31"/>
      <c r="L5275" s="30"/>
      <c r="M5275" s="30"/>
      <c r="N5275" s="32"/>
      <c r="O5275" s="32"/>
      <c r="P5275" s="32"/>
      <c r="Q5275" s="33"/>
      <c r="R5275" s="31"/>
      <c r="S5275" s="31"/>
      <c r="T5275" s="31"/>
      <c r="U5275" s="31"/>
      <c r="V5275" s="31"/>
      <c r="W5275" s="31"/>
    </row>
    <row r="5276" spans="1:23" x14ac:dyDescent="0.25">
      <c r="A5276" s="28"/>
      <c r="B5276" s="29"/>
      <c r="C5276" s="30"/>
      <c r="D5276" s="30"/>
      <c r="E5276" s="30"/>
      <c r="F5276" s="30"/>
      <c r="G5276" s="30"/>
      <c r="H5276" s="30"/>
      <c r="I5276" s="30"/>
      <c r="J5276" s="31"/>
      <c r="K5276" s="31"/>
      <c r="L5276" s="30"/>
      <c r="M5276" s="30"/>
      <c r="N5276" s="32"/>
      <c r="O5276" s="32"/>
      <c r="P5276" s="32"/>
      <c r="Q5276" s="33"/>
      <c r="R5276" s="31"/>
      <c r="S5276" s="31"/>
      <c r="T5276" s="31"/>
      <c r="U5276" s="31"/>
      <c r="V5276" s="31"/>
      <c r="W5276" s="31"/>
    </row>
    <row r="5277" spans="1:23" x14ac:dyDescent="0.25">
      <c r="A5277" s="28"/>
      <c r="B5277" s="29"/>
      <c r="C5277" s="30"/>
      <c r="D5277" s="30"/>
      <c r="E5277" s="30"/>
      <c r="F5277" s="30"/>
      <c r="G5277" s="30"/>
      <c r="H5277" s="30"/>
      <c r="I5277" s="30"/>
      <c r="J5277" s="31"/>
      <c r="K5277" s="31"/>
      <c r="L5277" s="30"/>
      <c r="M5277" s="30"/>
      <c r="N5277" s="32"/>
      <c r="O5277" s="32"/>
      <c r="P5277" s="32"/>
      <c r="Q5277" s="33"/>
      <c r="R5277" s="31"/>
      <c r="S5277" s="31"/>
      <c r="T5277" s="31"/>
      <c r="U5277" s="31"/>
      <c r="V5277" s="31"/>
      <c r="W5277" s="31"/>
    </row>
    <row r="5278" spans="1:23" x14ac:dyDescent="0.25">
      <c r="A5278" s="28"/>
      <c r="B5278" s="29"/>
      <c r="C5278" s="30"/>
      <c r="D5278" s="30"/>
      <c r="E5278" s="30"/>
      <c r="F5278" s="30"/>
      <c r="G5278" s="30"/>
      <c r="H5278" s="30"/>
      <c r="I5278" s="30"/>
      <c r="J5278" s="31"/>
      <c r="K5278" s="31"/>
      <c r="L5278" s="30"/>
      <c r="M5278" s="30"/>
      <c r="N5278" s="32"/>
      <c r="O5278" s="32"/>
      <c r="P5278" s="32"/>
      <c r="Q5278" s="33"/>
      <c r="R5278" s="31"/>
      <c r="S5278" s="31"/>
      <c r="T5278" s="31"/>
      <c r="U5278" s="31"/>
      <c r="V5278" s="31"/>
      <c r="W5278" s="31"/>
    </row>
    <row r="5279" spans="1:23" x14ac:dyDescent="0.25">
      <c r="A5279" s="28"/>
      <c r="B5279" s="29"/>
      <c r="C5279" s="30"/>
      <c r="D5279" s="30"/>
      <c r="E5279" s="30"/>
      <c r="F5279" s="30"/>
      <c r="G5279" s="30"/>
      <c r="H5279" s="30"/>
      <c r="I5279" s="30"/>
      <c r="J5279" s="31"/>
      <c r="K5279" s="31"/>
      <c r="L5279" s="30"/>
      <c r="M5279" s="30"/>
      <c r="N5279" s="32"/>
      <c r="O5279" s="32"/>
      <c r="P5279" s="32"/>
      <c r="Q5279" s="33"/>
      <c r="R5279" s="31"/>
      <c r="S5279" s="31"/>
      <c r="T5279" s="31"/>
      <c r="U5279" s="31"/>
      <c r="V5279" s="31"/>
      <c r="W5279" s="31"/>
    </row>
    <row r="5280" spans="1:23" x14ac:dyDescent="0.25">
      <c r="A5280" s="28"/>
      <c r="B5280" s="29"/>
      <c r="C5280" s="30"/>
      <c r="D5280" s="30"/>
      <c r="E5280" s="30"/>
      <c r="F5280" s="30"/>
      <c r="G5280" s="30"/>
      <c r="H5280" s="30"/>
      <c r="I5280" s="30"/>
      <c r="J5280" s="31"/>
      <c r="K5280" s="31"/>
      <c r="L5280" s="30"/>
      <c r="M5280" s="30"/>
      <c r="N5280" s="32"/>
      <c r="O5280" s="32"/>
      <c r="P5280" s="32"/>
      <c r="Q5280" s="33"/>
      <c r="R5280" s="31"/>
      <c r="S5280" s="31"/>
      <c r="T5280" s="31"/>
      <c r="U5280" s="31"/>
      <c r="V5280" s="31"/>
      <c r="W5280" s="31"/>
    </row>
    <row r="5281" spans="1:23" x14ac:dyDescent="0.25">
      <c r="A5281" s="28"/>
      <c r="B5281" s="29"/>
      <c r="C5281" s="30"/>
      <c r="D5281" s="30"/>
      <c r="E5281" s="30"/>
      <c r="F5281" s="30"/>
      <c r="G5281" s="30"/>
      <c r="H5281" s="30"/>
      <c r="I5281" s="30"/>
      <c r="J5281" s="31"/>
      <c r="K5281" s="31"/>
      <c r="L5281" s="30"/>
      <c r="M5281" s="30"/>
      <c r="N5281" s="32"/>
      <c r="O5281" s="32"/>
      <c r="P5281" s="32"/>
      <c r="Q5281" s="33"/>
      <c r="R5281" s="31"/>
      <c r="S5281" s="31"/>
      <c r="T5281" s="31"/>
      <c r="U5281" s="31"/>
      <c r="V5281" s="31"/>
      <c r="W5281" s="31"/>
    </row>
    <row r="5282" spans="1:23" x14ac:dyDescent="0.25">
      <c r="A5282" s="28"/>
      <c r="B5282" s="29"/>
      <c r="C5282" s="30"/>
      <c r="D5282" s="30"/>
      <c r="E5282" s="30"/>
      <c r="F5282" s="30"/>
      <c r="G5282" s="30"/>
      <c r="H5282" s="30"/>
      <c r="I5282" s="30"/>
      <c r="J5282" s="31"/>
      <c r="K5282" s="31"/>
      <c r="L5282" s="30"/>
      <c r="M5282" s="30"/>
      <c r="N5282" s="32"/>
      <c r="O5282" s="32"/>
      <c r="P5282" s="32"/>
      <c r="Q5282" s="33"/>
      <c r="R5282" s="31"/>
      <c r="S5282" s="31"/>
      <c r="T5282" s="31"/>
      <c r="U5282" s="31"/>
      <c r="V5282" s="31"/>
      <c r="W5282" s="31"/>
    </row>
    <row r="5283" spans="1:23" x14ac:dyDescent="0.25">
      <c r="A5283" s="28"/>
      <c r="B5283" s="29"/>
      <c r="C5283" s="30"/>
      <c r="D5283" s="30"/>
      <c r="E5283" s="30"/>
      <c r="F5283" s="30"/>
      <c r="G5283" s="30"/>
      <c r="H5283" s="30"/>
      <c r="I5283" s="30"/>
      <c r="J5283" s="31"/>
      <c r="K5283" s="31"/>
      <c r="L5283" s="30"/>
      <c r="M5283" s="30"/>
      <c r="N5283" s="32"/>
      <c r="O5283" s="32"/>
      <c r="P5283" s="32"/>
      <c r="Q5283" s="33"/>
      <c r="R5283" s="31"/>
      <c r="S5283" s="31"/>
      <c r="T5283" s="31"/>
      <c r="U5283" s="31"/>
      <c r="V5283" s="31"/>
      <c r="W5283" s="31"/>
    </row>
    <row r="5284" spans="1:23" x14ac:dyDescent="0.25">
      <c r="A5284" s="28"/>
      <c r="B5284" s="29"/>
      <c r="C5284" s="30"/>
      <c r="D5284" s="30"/>
      <c r="E5284" s="30"/>
      <c r="F5284" s="30"/>
      <c r="G5284" s="30"/>
      <c r="H5284" s="30"/>
      <c r="I5284" s="30"/>
      <c r="J5284" s="31"/>
      <c r="K5284" s="31"/>
      <c r="L5284" s="30"/>
      <c r="M5284" s="30"/>
      <c r="N5284" s="32"/>
      <c r="O5284" s="32"/>
      <c r="P5284" s="32"/>
      <c r="Q5284" s="33"/>
      <c r="R5284" s="31"/>
      <c r="S5284" s="31"/>
      <c r="T5284" s="31"/>
      <c r="U5284" s="31"/>
      <c r="V5284" s="31"/>
      <c r="W5284" s="31"/>
    </row>
    <row r="5285" spans="1:23" x14ac:dyDescent="0.25">
      <c r="A5285" s="28"/>
      <c r="B5285" s="29"/>
      <c r="C5285" s="30"/>
      <c r="D5285" s="30"/>
      <c r="E5285" s="30"/>
      <c r="F5285" s="30"/>
      <c r="G5285" s="30"/>
      <c r="H5285" s="30"/>
      <c r="I5285" s="30"/>
      <c r="J5285" s="31"/>
      <c r="K5285" s="31"/>
      <c r="L5285" s="30"/>
      <c r="M5285" s="30"/>
      <c r="N5285" s="32"/>
      <c r="O5285" s="32"/>
      <c r="P5285" s="32"/>
      <c r="Q5285" s="33"/>
      <c r="R5285" s="31"/>
      <c r="S5285" s="31"/>
      <c r="T5285" s="31"/>
      <c r="U5285" s="31"/>
      <c r="V5285" s="31"/>
      <c r="W5285" s="31"/>
    </row>
    <row r="5286" spans="1:23" x14ac:dyDescent="0.25">
      <c r="A5286" s="28"/>
      <c r="B5286" s="29"/>
      <c r="C5286" s="30"/>
      <c r="D5286" s="30"/>
      <c r="E5286" s="30"/>
      <c r="F5286" s="30"/>
      <c r="G5286" s="30"/>
      <c r="H5286" s="30"/>
      <c r="I5286" s="30"/>
      <c r="J5286" s="31"/>
      <c r="K5286" s="31"/>
      <c r="L5286" s="30"/>
      <c r="M5286" s="30"/>
      <c r="N5286" s="32"/>
      <c r="O5286" s="32"/>
      <c r="P5286" s="32"/>
      <c r="Q5286" s="33"/>
      <c r="R5286" s="31"/>
      <c r="S5286" s="31"/>
      <c r="T5286" s="31"/>
      <c r="U5286" s="31"/>
      <c r="V5286" s="31"/>
      <c r="W5286" s="31"/>
    </row>
    <row r="5287" spans="1:23" x14ac:dyDescent="0.25">
      <c r="A5287" s="28"/>
      <c r="B5287" s="29"/>
      <c r="C5287" s="30"/>
      <c r="D5287" s="30"/>
      <c r="E5287" s="30"/>
      <c r="F5287" s="30"/>
      <c r="G5287" s="30"/>
      <c r="H5287" s="30"/>
      <c r="I5287" s="30"/>
      <c r="J5287" s="31"/>
      <c r="K5287" s="31"/>
      <c r="L5287" s="30"/>
      <c r="M5287" s="30"/>
      <c r="N5287" s="32"/>
      <c r="O5287" s="32"/>
      <c r="P5287" s="32"/>
      <c r="Q5287" s="33"/>
      <c r="R5287" s="31"/>
      <c r="S5287" s="31"/>
      <c r="T5287" s="31"/>
      <c r="U5287" s="31"/>
      <c r="V5287" s="31"/>
      <c r="W5287" s="31"/>
    </row>
    <row r="5288" spans="1:23" x14ac:dyDescent="0.25">
      <c r="A5288" s="28"/>
      <c r="B5288" s="29"/>
      <c r="C5288" s="30"/>
      <c r="D5288" s="30"/>
      <c r="E5288" s="30"/>
      <c r="F5288" s="30"/>
      <c r="G5288" s="30"/>
      <c r="H5288" s="30"/>
      <c r="I5288" s="30"/>
      <c r="J5288" s="31"/>
      <c r="K5288" s="31"/>
      <c r="L5288" s="30"/>
      <c r="M5288" s="30"/>
      <c r="N5288" s="32"/>
      <c r="O5288" s="32"/>
      <c r="P5288" s="32"/>
      <c r="Q5288" s="33"/>
      <c r="R5288" s="31"/>
      <c r="S5288" s="31"/>
      <c r="T5288" s="31"/>
      <c r="U5288" s="31"/>
      <c r="V5288" s="31"/>
      <c r="W5288" s="31"/>
    </row>
    <row r="5289" spans="1:23" x14ac:dyDescent="0.25">
      <c r="A5289" s="28"/>
      <c r="B5289" s="29"/>
      <c r="C5289" s="30"/>
      <c r="D5289" s="30"/>
      <c r="E5289" s="30"/>
      <c r="F5289" s="30"/>
      <c r="G5289" s="30"/>
      <c r="H5289" s="30"/>
      <c r="I5289" s="30"/>
      <c r="J5289" s="31"/>
      <c r="K5289" s="31"/>
      <c r="L5289" s="30"/>
      <c r="M5289" s="30"/>
      <c r="N5289" s="32"/>
      <c r="O5289" s="32"/>
      <c r="P5289" s="32"/>
      <c r="Q5289" s="33"/>
      <c r="R5289" s="31"/>
      <c r="S5289" s="31"/>
      <c r="T5289" s="31"/>
      <c r="U5289" s="31"/>
      <c r="V5289" s="31"/>
      <c r="W5289" s="31"/>
    </row>
    <row r="5290" spans="1:23" x14ac:dyDescent="0.25">
      <c r="A5290" s="28"/>
      <c r="B5290" s="29"/>
      <c r="C5290" s="30"/>
      <c r="D5290" s="30"/>
      <c r="E5290" s="30"/>
      <c r="F5290" s="30"/>
      <c r="G5290" s="30"/>
      <c r="H5290" s="30"/>
      <c r="I5290" s="30"/>
      <c r="J5290" s="31"/>
      <c r="K5290" s="31"/>
      <c r="L5290" s="30"/>
      <c r="M5290" s="30"/>
      <c r="N5290" s="32"/>
      <c r="O5290" s="32"/>
      <c r="P5290" s="32"/>
      <c r="Q5290" s="33"/>
      <c r="R5290" s="31"/>
      <c r="S5290" s="31"/>
      <c r="T5290" s="31"/>
      <c r="U5290" s="31"/>
      <c r="V5290" s="31"/>
      <c r="W5290" s="31"/>
    </row>
    <row r="5291" spans="1:23" x14ac:dyDescent="0.25">
      <c r="A5291" s="28"/>
      <c r="B5291" s="29"/>
      <c r="C5291" s="30"/>
      <c r="D5291" s="30"/>
      <c r="E5291" s="30"/>
      <c r="F5291" s="30"/>
      <c r="G5291" s="30"/>
      <c r="H5291" s="30"/>
      <c r="I5291" s="30"/>
      <c r="J5291" s="31"/>
      <c r="K5291" s="31"/>
      <c r="L5291" s="30"/>
      <c r="M5291" s="30"/>
      <c r="N5291" s="32"/>
      <c r="O5291" s="32"/>
      <c r="P5291" s="32"/>
      <c r="Q5291" s="33"/>
      <c r="R5291" s="31"/>
      <c r="S5291" s="31"/>
      <c r="T5291" s="31"/>
      <c r="U5291" s="31"/>
      <c r="V5291" s="31"/>
      <c r="W5291" s="31"/>
    </row>
    <row r="5292" spans="1:23" x14ac:dyDescent="0.25">
      <c r="A5292" s="28"/>
      <c r="B5292" s="29"/>
      <c r="C5292" s="30"/>
      <c r="D5292" s="30"/>
      <c r="E5292" s="30"/>
      <c r="F5292" s="30"/>
      <c r="G5292" s="30"/>
      <c r="H5292" s="30"/>
      <c r="I5292" s="30"/>
      <c r="J5292" s="31"/>
      <c r="K5292" s="31"/>
      <c r="L5292" s="30"/>
      <c r="M5292" s="30"/>
      <c r="N5292" s="32"/>
      <c r="O5292" s="32"/>
      <c r="P5292" s="32"/>
      <c r="Q5292" s="33"/>
      <c r="R5292" s="31"/>
      <c r="S5292" s="31"/>
      <c r="T5292" s="31"/>
      <c r="U5292" s="31"/>
      <c r="V5292" s="31"/>
      <c r="W5292" s="31"/>
    </row>
    <row r="5293" spans="1:23" x14ac:dyDescent="0.25">
      <c r="A5293" s="28"/>
      <c r="B5293" s="29"/>
      <c r="C5293" s="30"/>
      <c r="D5293" s="30"/>
      <c r="E5293" s="30"/>
      <c r="F5293" s="30"/>
      <c r="G5293" s="30"/>
      <c r="H5293" s="30"/>
      <c r="I5293" s="30"/>
      <c r="J5293" s="31"/>
      <c r="K5293" s="31"/>
      <c r="L5293" s="30"/>
      <c r="M5293" s="30"/>
      <c r="N5293" s="32"/>
      <c r="O5293" s="32"/>
      <c r="P5293" s="32"/>
      <c r="Q5293" s="33"/>
      <c r="R5293" s="31"/>
      <c r="S5293" s="31"/>
      <c r="T5293" s="31"/>
      <c r="U5293" s="31"/>
      <c r="V5293" s="31"/>
      <c r="W5293" s="31"/>
    </row>
    <row r="5294" spans="1:23" x14ac:dyDescent="0.25">
      <c r="A5294" s="28"/>
      <c r="B5294" s="29"/>
      <c r="C5294" s="30"/>
      <c r="D5294" s="30"/>
      <c r="E5294" s="30"/>
      <c r="F5294" s="30"/>
      <c r="G5294" s="30"/>
      <c r="H5294" s="30"/>
      <c r="I5294" s="30"/>
      <c r="J5294" s="31"/>
      <c r="K5294" s="31"/>
      <c r="L5294" s="30"/>
      <c r="M5294" s="30"/>
      <c r="N5294" s="32"/>
      <c r="O5294" s="32"/>
      <c r="P5294" s="32"/>
      <c r="Q5294" s="33"/>
      <c r="R5294" s="31"/>
      <c r="S5294" s="31"/>
      <c r="T5294" s="31"/>
      <c r="U5294" s="31"/>
      <c r="V5294" s="31"/>
      <c r="W5294" s="31"/>
    </row>
    <row r="5295" spans="1:23" x14ac:dyDescent="0.25">
      <c r="A5295" s="28"/>
      <c r="B5295" s="29"/>
      <c r="C5295" s="30"/>
      <c r="D5295" s="30"/>
      <c r="E5295" s="30"/>
      <c r="F5295" s="30"/>
      <c r="G5295" s="30"/>
      <c r="H5295" s="30"/>
      <c r="I5295" s="30"/>
      <c r="J5295" s="31"/>
      <c r="K5295" s="31"/>
      <c r="L5295" s="30"/>
      <c r="M5295" s="30"/>
      <c r="N5295" s="32"/>
      <c r="O5295" s="32"/>
      <c r="P5295" s="32"/>
      <c r="Q5295" s="33"/>
      <c r="R5295" s="31"/>
      <c r="S5295" s="31"/>
      <c r="T5295" s="31"/>
      <c r="U5295" s="31"/>
      <c r="V5295" s="31"/>
      <c r="W5295" s="31"/>
    </row>
    <row r="5296" spans="1:23" x14ac:dyDescent="0.25">
      <c r="A5296" s="28"/>
      <c r="B5296" s="29"/>
      <c r="C5296" s="30"/>
      <c r="D5296" s="30"/>
      <c r="E5296" s="30"/>
      <c r="F5296" s="30"/>
      <c r="G5296" s="30"/>
      <c r="H5296" s="30"/>
      <c r="I5296" s="30"/>
      <c r="J5296" s="31"/>
      <c r="K5296" s="31"/>
      <c r="L5296" s="30"/>
      <c r="M5296" s="30"/>
      <c r="N5296" s="32"/>
      <c r="O5296" s="32"/>
      <c r="P5296" s="32"/>
      <c r="Q5296" s="33"/>
      <c r="R5296" s="31"/>
      <c r="S5296" s="31"/>
      <c r="T5296" s="31"/>
      <c r="U5296" s="31"/>
      <c r="V5296" s="31"/>
      <c r="W5296" s="31"/>
    </row>
    <row r="5297" spans="1:23" x14ac:dyDescent="0.25">
      <c r="A5297" s="28"/>
      <c r="B5297" s="29"/>
      <c r="C5297" s="30"/>
      <c r="D5297" s="30"/>
      <c r="E5297" s="30"/>
      <c r="F5297" s="30"/>
      <c r="G5297" s="30"/>
      <c r="H5297" s="30"/>
      <c r="I5297" s="30"/>
      <c r="J5297" s="31"/>
      <c r="K5297" s="31"/>
      <c r="L5297" s="30"/>
      <c r="M5297" s="30"/>
      <c r="N5297" s="32"/>
      <c r="O5297" s="32"/>
      <c r="P5297" s="32"/>
      <c r="Q5297" s="33"/>
      <c r="R5297" s="31"/>
      <c r="S5297" s="31"/>
      <c r="T5297" s="31"/>
      <c r="U5297" s="31"/>
      <c r="V5297" s="31"/>
      <c r="W5297" s="31"/>
    </row>
    <row r="5298" spans="1:23" x14ac:dyDescent="0.25">
      <c r="A5298" s="28"/>
      <c r="B5298" s="29"/>
      <c r="C5298" s="30"/>
      <c r="D5298" s="30"/>
      <c r="E5298" s="30"/>
      <c r="F5298" s="30"/>
      <c r="G5298" s="30"/>
      <c r="H5298" s="30"/>
      <c r="I5298" s="30"/>
      <c r="J5298" s="31"/>
      <c r="K5298" s="31"/>
      <c r="L5298" s="30"/>
      <c r="M5298" s="30"/>
      <c r="N5298" s="32"/>
      <c r="O5298" s="32"/>
      <c r="P5298" s="32"/>
      <c r="Q5298" s="33"/>
      <c r="R5298" s="31"/>
      <c r="S5298" s="31"/>
      <c r="T5298" s="31"/>
      <c r="U5298" s="31"/>
      <c r="V5298" s="31"/>
      <c r="W5298" s="31"/>
    </row>
    <row r="5299" spans="1:23" x14ac:dyDescent="0.25">
      <c r="A5299" s="28"/>
      <c r="B5299" s="29"/>
      <c r="C5299" s="30"/>
      <c r="D5299" s="30"/>
      <c r="E5299" s="30"/>
      <c r="F5299" s="30"/>
      <c r="G5299" s="30"/>
      <c r="H5299" s="30"/>
      <c r="I5299" s="30"/>
      <c r="J5299" s="31"/>
      <c r="K5299" s="31"/>
      <c r="L5299" s="30"/>
      <c r="M5299" s="30"/>
      <c r="N5299" s="32"/>
      <c r="O5299" s="32"/>
      <c r="P5299" s="32"/>
      <c r="Q5299" s="33"/>
      <c r="R5299" s="31"/>
      <c r="S5299" s="31"/>
      <c r="T5299" s="31"/>
      <c r="U5299" s="31"/>
      <c r="V5299" s="31"/>
      <c r="W5299" s="31"/>
    </row>
    <row r="5300" spans="1:23" x14ac:dyDescent="0.25">
      <c r="A5300" s="28"/>
      <c r="B5300" s="29"/>
      <c r="C5300" s="30"/>
      <c r="D5300" s="30"/>
      <c r="E5300" s="30"/>
      <c r="F5300" s="30"/>
      <c r="G5300" s="30"/>
      <c r="H5300" s="30"/>
      <c r="I5300" s="30"/>
      <c r="J5300" s="31"/>
      <c r="K5300" s="31"/>
      <c r="L5300" s="30"/>
      <c r="M5300" s="30"/>
      <c r="N5300" s="32"/>
      <c r="O5300" s="32"/>
      <c r="P5300" s="32"/>
      <c r="Q5300" s="33"/>
      <c r="R5300" s="31"/>
      <c r="S5300" s="31"/>
      <c r="T5300" s="31"/>
      <c r="U5300" s="31"/>
      <c r="V5300" s="31"/>
      <c r="W5300" s="31"/>
    </row>
    <row r="5301" spans="1:23" x14ac:dyDescent="0.25">
      <c r="A5301" s="28"/>
      <c r="B5301" s="29"/>
      <c r="C5301" s="30"/>
      <c r="D5301" s="30"/>
      <c r="E5301" s="30"/>
      <c r="F5301" s="30"/>
      <c r="G5301" s="30"/>
      <c r="H5301" s="30"/>
      <c r="I5301" s="30"/>
      <c r="J5301" s="31"/>
      <c r="K5301" s="31"/>
      <c r="L5301" s="30"/>
      <c r="M5301" s="30"/>
      <c r="N5301" s="32"/>
      <c r="O5301" s="32"/>
      <c r="P5301" s="32"/>
      <c r="Q5301" s="33"/>
      <c r="R5301" s="31"/>
      <c r="S5301" s="31"/>
      <c r="T5301" s="31"/>
      <c r="U5301" s="31"/>
      <c r="V5301" s="31"/>
      <c r="W5301" s="31"/>
    </row>
    <row r="5302" spans="1:23" x14ac:dyDescent="0.25">
      <c r="A5302" s="28"/>
      <c r="B5302" s="29"/>
      <c r="C5302" s="30"/>
      <c r="D5302" s="30"/>
      <c r="E5302" s="30"/>
      <c r="F5302" s="30"/>
      <c r="G5302" s="30"/>
      <c r="H5302" s="30"/>
      <c r="I5302" s="30"/>
      <c r="J5302" s="31"/>
      <c r="K5302" s="31"/>
      <c r="L5302" s="30"/>
      <c r="M5302" s="30"/>
      <c r="N5302" s="32"/>
      <c r="O5302" s="32"/>
      <c r="P5302" s="32"/>
      <c r="Q5302" s="33"/>
      <c r="R5302" s="31"/>
      <c r="S5302" s="31"/>
      <c r="T5302" s="31"/>
      <c r="U5302" s="31"/>
      <c r="V5302" s="31"/>
      <c r="W5302" s="31"/>
    </row>
    <row r="5303" spans="1:23" x14ac:dyDescent="0.25">
      <c r="A5303" s="28"/>
      <c r="B5303" s="29"/>
      <c r="C5303" s="30"/>
      <c r="D5303" s="30"/>
      <c r="E5303" s="30"/>
      <c r="F5303" s="30"/>
      <c r="G5303" s="30"/>
      <c r="H5303" s="30"/>
      <c r="I5303" s="30"/>
      <c r="J5303" s="31"/>
      <c r="K5303" s="31"/>
      <c r="L5303" s="30"/>
      <c r="M5303" s="30"/>
      <c r="N5303" s="32"/>
      <c r="O5303" s="32"/>
      <c r="P5303" s="32"/>
      <c r="Q5303" s="33"/>
      <c r="R5303" s="31"/>
      <c r="S5303" s="31"/>
      <c r="T5303" s="31"/>
      <c r="U5303" s="31"/>
      <c r="V5303" s="31"/>
      <c r="W5303" s="31"/>
    </row>
    <row r="5304" spans="1:23" x14ac:dyDescent="0.25">
      <c r="A5304" s="28"/>
      <c r="B5304" s="29"/>
      <c r="C5304" s="30"/>
      <c r="D5304" s="30"/>
      <c r="E5304" s="30"/>
      <c r="F5304" s="30"/>
      <c r="G5304" s="30"/>
      <c r="H5304" s="30"/>
      <c r="I5304" s="30"/>
      <c r="J5304" s="31"/>
      <c r="K5304" s="31"/>
      <c r="L5304" s="30"/>
      <c r="M5304" s="30"/>
      <c r="N5304" s="32"/>
      <c r="O5304" s="32"/>
      <c r="P5304" s="32"/>
      <c r="Q5304" s="33"/>
      <c r="R5304" s="31"/>
      <c r="S5304" s="31"/>
      <c r="T5304" s="31"/>
      <c r="U5304" s="31"/>
      <c r="V5304" s="31"/>
      <c r="W5304" s="31"/>
    </row>
    <row r="5305" spans="1:23" x14ac:dyDescent="0.25">
      <c r="A5305" s="28"/>
      <c r="B5305" s="29"/>
      <c r="C5305" s="30"/>
      <c r="D5305" s="30"/>
      <c r="E5305" s="30"/>
      <c r="F5305" s="30"/>
      <c r="G5305" s="30"/>
      <c r="H5305" s="30"/>
      <c r="I5305" s="30"/>
      <c r="J5305" s="31"/>
      <c r="K5305" s="31"/>
      <c r="L5305" s="30"/>
      <c r="M5305" s="30"/>
      <c r="N5305" s="32"/>
      <c r="O5305" s="32"/>
      <c r="P5305" s="32"/>
      <c r="Q5305" s="33"/>
      <c r="R5305" s="31"/>
      <c r="S5305" s="31"/>
      <c r="T5305" s="31"/>
      <c r="U5305" s="31"/>
      <c r="V5305" s="31"/>
      <c r="W5305" s="31"/>
    </row>
    <row r="5306" spans="1:23" x14ac:dyDescent="0.25">
      <c r="A5306" s="28"/>
      <c r="B5306" s="29"/>
      <c r="C5306" s="30"/>
      <c r="D5306" s="30"/>
      <c r="E5306" s="30"/>
      <c r="F5306" s="30"/>
      <c r="G5306" s="30"/>
      <c r="H5306" s="30"/>
      <c r="I5306" s="30"/>
      <c r="J5306" s="31"/>
      <c r="K5306" s="31"/>
      <c r="L5306" s="30"/>
      <c r="M5306" s="30"/>
      <c r="N5306" s="32"/>
      <c r="O5306" s="32"/>
      <c r="P5306" s="32"/>
      <c r="Q5306" s="33"/>
      <c r="R5306" s="31"/>
      <c r="S5306" s="31"/>
      <c r="T5306" s="31"/>
      <c r="U5306" s="31"/>
      <c r="V5306" s="31"/>
      <c r="W5306" s="31"/>
    </row>
    <row r="5307" spans="1:23" x14ac:dyDescent="0.25">
      <c r="A5307" s="28"/>
      <c r="B5307" s="29"/>
      <c r="C5307" s="30"/>
      <c r="D5307" s="30"/>
      <c r="E5307" s="30"/>
      <c r="F5307" s="30"/>
      <c r="G5307" s="30"/>
      <c r="H5307" s="30"/>
      <c r="I5307" s="30"/>
      <c r="J5307" s="31"/>
      <c r="K5307" s="31"/>
      <c r="L5307" s="30"/>
      <c r="M5307" s="30"/>
      <c r="N5307" s="32"/>
      <c r="O5307" s="32"/>
      <c r="P5307" s="32"/>
      <c r="Q5307" s="33"/>
      <c r="R5307" s="31"/>
      <c r="S5307" s="31"/>
      <c r="T5307" s="31"/>
      <c r="U5307" s="31"/>
      <c r="V5307" s="31"/>
      <c r="W5307" s="31"/>
    </row>
    <row r="5308" spans="1:23" x14ac:dyDescent="0.25">
      <c r="A5308" s="28"/>
      <c r="B5308" s="29"/>
      <c r="C5308" s="30"/>
      <c r="D5308" s="30"/>
      <c r="E5308" s="30"/>
      <c r="F5308" s="30"/>
      <c r="G5308" s="30"/>
      <c r="H5308" s="30"/>
      <c r="I5308" s="30"/>
      <c r="J5308" s="31"/>
      <c r="K5308" s="31"/>
      <c r="L5308" s="30"/>
      <c r="M5308" s="30"/>
      <c r="N5308" s="32"/>
      <c r="O5308" s="32"/>
      <c r="P5308" s="32"/>
      <c r="Q5308" s="33"/>
      <c r="R5308" s="31"/>
      <c r="S5308" s="31"/>
      <c r="T5308" s="31"/>
      <c r="U5308" s="31"/>
      <c r="V5308" s="31"/>
      <c r="W5308" s="31"/>
    </row>
    <row r="5309" spans="1:23" x14ac:dyDescent="0.25">
      <c r="A5309" s="28"/>
      <c r="B5309" s="29"/>
      <c r="C5309" s="30"/>
      <c r="D5309" s="30"/>
      <c r="E5309" s="30"/>
      <c r="F5309" s="30"/>
      <c r="G5309" s="30"/>
      <c r="H5309" s="30"/>
      <c r="I5309" s="30"/>
      <c r="J5309" s="31"/>
      <c r="K5309" s="31"/>
      <c r="L5309" s="30"/>
      <c r="M5309" s="30"/>
      <c r="N5309" s="32"/>
      <c r="O5309" s="32"/>
      <c r="P5309" s="32"/>
      <c r="Q5309" s="33"/>
      <c r="R5309" s="31"/>
      <c r="S5309" s="31"/>
      <c r="T5309" s="31"/>
      <c r="U5309" s="31"/>
      <c r="V5309" s="31"/>
      <c r="W5309" s="31"/>
    </row>
    <row r="5310" spans="1:23" x14ac:dyDescent="0.25">
      <c r="A5310" s="28"/>
      <c r="B5310" s="29"/>
      <c r="C5310" s="30"/>
      <c r="D5310" s="30"/>
      <c r="E5310" s="30"/>
      <c r="F5310" s="30"/>
      <c r="G5310" s="30"/>
      <c r="H5310" s="30"/>
      <c r="I5310" s="30"/>
      <c r="J5310" s="31"/>
      <c r="K5310" s="31"/>
      <c r="L5310" s="30"/>
      <c r="M5310" s="30"/>
      <c r="N5310" s="32"/>
      <c r="O5310" s="32"/>
      <c r="P5310" s="32"/>
      <c r="Q5310" s="33"/>
      <c r="R5310" s="31"/>
      <c r="S5310" s="31"/>
      <c r="T5310" s="31"/>
      <c r="U5310" s="31"/>
      <c r="V5310" s="31"/>
      <c r="W5310" s="31"/>
    </row>
    <row r="5311" spans="1:23" x14ac:dyDescent="0.25">
      <c r="A5311" s="28"/>
      <c r="B5311" s="29"/>
      <c r="C5311" s="30"/>
      <c r="D5311" s="30"/>
      <c r="E5311" s="30"/>
      <c r="F5311" s="30"/>
      <c r="G5311" s="30"/>
      <c r="H5311" s="30"/>
      <c r="I5311" s="30"/>
      <c r="J5311" s="31"/>
      <c r="K5311" s="31"/>
      <c r="L5311" s="30"/>
      <c r="M5311" s="30"/>
      <c r="N5311" s="32"/>
      <c r="O5311" s="32"/>
      <c r="P5311" s="32"/>
      <c r="Q5311" s="33"/>
      <c r="R5311" s="31"/>
      <c r="S5311" s="31"/>
      <c r="T5311" s="31"/>
      <c r="U5311" s="31"/>
      <c r="V5311" s="31"/>
      <c r="W5311" s="31"/>
    </row>
    <row r="5312" spans="1:23" x14ac:dyDescent="0.25">
      <c r="A5312" s="28"/>
      <c r="B5312" s="29"/>
      <c r="C5312" s="30"/>
      <c r="D5312" s="30"/>
      <c r="E5312" s="30"/>
      <c r="F5312" s="30"/>
      <c r="G5312" s="30"/>
      <c r="H5312" s="30"/>
      <c r="I5312" s="30"/>
      <c r="J5312" s="31"/>
      <c r="K5312" s="31"/>
      <c r="L5312" s="30"/>
      <c r="M5312" s="30"/>
      <c r="N5312" s="32"/>
      <c r="O5312" s="32"/>
      <c r="P5312" s="32"/>
      <c r="Q5312" s="33"/>
      <c r="R5312" s="31"/>
      <c r="S5312" s="31"/>
      <c r="T5312" s="31"/>
      <c r="U5312" s="31"/>
      <c r="V5312" s="31"/>
      <c r="W5312" s="31"/>
    </row>
    <row r="5313" spans="1:23" x14ac:dyDescent="0.25">
      <c r="A5313" s="28"/>
      <c r="B5313" s="29"/>
      <c r="C5313" s="30"/>
      <c r="D5313" s="30"/>
      <c r="E5313" s="30"/>
      <c r="F5313" s="30"/>
      <c r="G5313" s="30"/>
      <c r="H5313" s="30"/>
      <c r="I5313" s="30"/>
      <c r="J5313" s="31"/>
      <c r="K5313" s="31"/>
      <c r="L5313" s="30"/>
      <c r="M5313" s="30"/>
      <c r="N5313" s="32"/>
      <c r="O5313" s="32"/>
      <c r="P5313" s="32"/>
      <c r="Q5313" s="33"/>
      <c r="R5313" s="31"/>
      <c r="S5313" s="31"/>
      <c r="T5313" s="31"/>
      <c r="U5313" s="31"/>
      <c r="V5313" s="31"/>
      <c r="W5313" s="31"/>
    </row>
    <row r="5314" spans="1:23" x14ac:dyDescent="0.25">
      <c r="A5314" s="28"/>
      <c r="B5314" s="29"/>
      <c r="C5314" s="30"/>
      <c r="D5314" s="30"/>
      <c r="E5314" s="30"/>
      <c r="F5314" s="30"/>
      <c r="G5314" s="30"/>
      <c r="H5314" s="30"/>
      <c r="I5314" s="30"/>
      <c r="J5314" s="31"/>
      <c r="K5314" s="31"/>
      <c r="L5314" s="30"/>
      <c r="M5314" s="30"/>
      <c r="N5314" s="32"/>
      <c r="O5314" s="32"/>
      <c r="P5314" s="32"/>
      <c r="Q5314" s="33"/>
      <c r="R5314" s="31"/>
      <c r="S5314" s="31"/>
      <c r="T5314" s="31"/>
      <c r="U5314" s="31"/>
      <c r="V5314" s="31"/>
      <c r="W5314" s="31"/>
    </row>
    <row r="5315" spans="1:23" x14ac:dyDescent="0.25">
      <c r="A5315" s="28"/>
      <c r="B5315" s="29"/>
      <c r="C5315" s="30"/>
      <c r="D5315" s="30"/>
      <c r="E5315" s="30"/>
      <c r="F5315" s="30"/>
      <c r="G5315" s="30"/>
      <c r="H5315" s="30"/>
      <c r="I5315" s="30"/>
      <c r="J5315" s="31"/>
      <c r="K5315" s="31"/>
      <c r="L5315" s="30"/>
      <c r="M5315" s="30"/>
      <c r="N5315" s="32"/>
      <c r="O5315" s="32"/>
      <c r="P5315" s="32"/>
      <c r="Q5315" s="33"/>
      <c r="R5315" s="31"/>
      <c r="S5315" s="31"/>
      <c r="T5315" s="31"/>
      <c r="U5315" s="31"/>
      <c r="V5315" s="31"/>
      <c r="W5315" s="31"/>
    </row>
    <row r="5316" spans="1:23" x14ac:dyDescent="0.25">
      <c r="A5316" s="28"/>
      <c r="B5316" s="29"/>
      <c r="C5316" s="30"/>
      <c r="D5316" s="30"/>
      <c r="E5316" s="30"/>
      <c r="F5316" s="30"/>
      <c r="G5316" s="30"/>
      <c r="H5316" s="30"/>
      <c r="I5316" s="30"/>
      <c r="J5316" s="31"/>
      <c r="K5316" s="31"/>
      <c r="L5316" s="30"/>
      <c r="M5316" s="30"/>
      <c r="N5316" s="32"/>
      <c r="O5316" s="32"/>
      <c r="P5316" s="32"/>
      <c r="Q5316" s="33"/>
      <c r="R5316" s="31"/>
      <c r="S5316" s="31"/>
      <c r="T5316" s="31"/>
      <c r="U5316" s="31"/>
      <c r="V5316" s="31"/>
      <c r="W5316" s="31"/>
    </row>
    <row r="5317" spans="1:23" x14ac:dyDescent="0.25">
      <c r="A5317" s="28"/>
      <c r="B5317" s="29"/>
      <c r="C5317" s="30"/>
      <c r="D5317" s="30"/>
      <c r="E5317" s="30"/>
      <c r="F5317" s="30"/>
      <c r="G5317" s="30"/>
      <c r="H5317" s="30"/>
      <c r="I5317" s="30"/>
      <c r="J5317" s="31"/>
      <c r="K5317" s="31"/>
      <c r="L5317" s="30"/>
      <c r="M5317" s="30"/>
      <c r="N5317" s="32"/>
      <c r="O5317" s="32"/>
      <c r="P5317" s="32"/>
      <c r="Q5317" s="33"/>
      <c r="R5317" s="31"/>
      <c r="S5317" s="31"/>
      <c r="T5317" s="31"/>
      <c r="U5317" s="31"/>
      <c r="V5317" s="31"/>
      <c r="W5317" s="31"/>
    </row>
    <row r="5318" spans="1:23" x14ac:dyDescent="0.25">
      <c r="A5318" s="28"/>
      <c r="B5318" s="29"/>
      <c r="C5318" s="30"/>
      <c r="D5318" s="30"/>
      <c r="E5318" s="30"/>
      <c r="F5318" s="30"/>
      <c r="G5318" s="30"/>
      <c r="H5318" s="30"/>
      <c r="I5318" s="30"/>
      <c r="J5318" s="31"/>
      <c r="K5318" s="31"/>
      <c r="L5318" s="30"/>
      <c r="M5318" s="30"/>
      <c r="N5318" s="32"/>
      <c r="O5318" s="32"/>
      <c r="P5318" s="32"/>
      <c r="Q5318" s="33"/>
      <c r="R5318" s="31"/>
      <c r="S5318" s="31"/>
      <c r="T5318" s="31"/>
      <c r="U5318" s="31"/>
      <c r="V5318" s="31"/>
      <c r="W5318" s="31"/>
    </row>
    <row r="5319" spans="1:23" x14ac:dyDescent="0.25">
      <c r="A5319" s="28"/>
      <c r="B5319" s="29"/>
      <c r="C5319" s="30"/>
      <c r="D5319" s="30"/>
      <c r="E5319" s="30"/>
      <c r="F5319" s="30"/>
      <c r="G5319" s="30"/>
      <c r="H5319" s="30"/>
      <c r="I5319" s="30"/>
      <c r="J5319" s="31"/>
      <c r="K5319" s="31"/>
      <c r="L5319" s="30"/>
      <c r="M5319" s="30"/>
      <c r="N5319" s="32"/>
      <c r="O5319" s="32"/>
      <c r="P5319" s="32"/>
      <c r="Q5319" s="33"/>
      <c r="R5319" s="31"/>
      <c r="S5319" s="31"/>
      <c r="T5319" s="31"/>
      <c r="U5319" s="31"/>
      <c r="V5319" s="31"/>
      <c r="W5319" s="31"/>
    </row>
    <row r="5320" spans="1:23" x14ac:dyDescent="0.25">
      <c r="A5320" s="28"/>
      <c r="B5320" s="29"/>
      <c r="C5320" s="30"/>
      <c r="D5320" s="30"/>
      <c r="E5320" s="30"/>
      <c r="F5320" s="30"/>
      <c r="G5320" s="30"/>
      <c r="H5320" s="30"/>
      <c r="I5320" s="30"/>
      <c r="J5320" s="31"/>
      <c r="K5320" s="31"/>
      <c r="L5320" s="30"/>
      <c r="M5320" s="30"/>
      <c r="N5320" s="32"/>
      <c r="O5320" s="32"/>
      <c r="P5320" s="32"/>
      <c r="Q5320" s="33"/>
      <c r="R5320" s="31"/>
      <c r="S5320" s="31"/>
      <c r="T5320" s="31"/>
      <c r="U5320" s="31"/>
      <c r="V5320" s="31"/>
      <c r="W5320" s="31"/>
    </row>
    <row r="5321" spans="1:23" x14ac:dyDescent="0.25">
      <c r="A5321" s="28"/>
      <c r="B5321" s="29"/>
      <c r="C5321" s="30"/>
      <c r="D5321" s="30"/>
      <c r="E5321" s="30"/>
      <c r="F5321" s="30"/>
      <c r="G5321" s="30"/>
      <c r="H5321" s="30"/>
      <c r="I5321" s="30"/>
      <c r="J5321" s="31"/>
      <c r="K5321" s="31"/>
      <c r="L5321" s="30"/>
      <c r="M5321" s="30"/>
      <c r="N5321" s="32"/>
      <c r="O5321" s="32"/>
      <c r="P5321" s="32"/>
      <c r="Q5321" s="33"/>
      <c r="R5321" s="31"/>
      <c r="S5321" s="31"/>
      <c r="T5321" s="31"/>
      <c r="U5321" s="31"/>
      <c r="V5321" s="31"/>
      <c r="W5321" s="31"/>
    </row>
    <row r="5322" spans="1:23" x14ac:dyDescent="0.25">
      <c r="A5322" s="28"/>
      <c r="B5322" s="29"/>
      <c r="C5322" s="30"/>
      <c r="D5322" s="30"/>
      <c r="E5322" s="30"/>
      <c r="F5322" s="30"/>
      <c r="G5322" s="30"/>
      <c r="H5322" s="30"/>
      <c r="I5322" s="30"/>
      <c r="J5322" s="31"/>
      <c r="K5322" s="31"/>
      <c r="L5322" s="30"/>
      <c r="M5322" s="30"/>
      <c r="N5322" s="32"/>
      <c r="O5322" s="32"/>
      <c r="P5322" s="32"/>
      <c r="Q5322" s="33"/>
      <c r="R5322" s="31"/>
      <c r="S5322" s="31"/>
      <c r="T5322" s="31"/>
      <c r="U5322" s="31"/>
      <c r="V5322" s="31"/>
      <c r="W5322" s="31"/>
    </row>
    <row r="5323" spans="1:23" x14ac:dyDescent="0.25">
      <c r="A5323" s="28"/>
      <c r="B5323" s="29"/>
      <c r="C5323" s="30"/>
      <c r="D5323" s="30"/>
      <c r="E5323" s="30"/>
      <c r="F5323" s="30"/>
      <c r="G5323" s="30"/>
      <c r="H5323" s="30"/>
      <c r="I5323" s="30"/>
      <c r="J5323" s="31"/>
      <c r="K5323" s="31"/>
      <c r="L5323" s="30"/>
      <c r="M5323" s="30"/>
      <c r="N5323" s="32"/>
      <c r="O5323" s="32"/>
      <c r="P5323" s="32"/>
      <c r="Q5323" s="33"/>
      <c r="R5323" s="31"/>
      <c r="S5323" s="31"/>
      <c r="T5323" s="31"/>
      <c r="U5323" s="31"/>
      <c r="V5323" s="31"/>
      <c r="W5323" s="31"/>
    </row>
    <row r="5324" spans="1:23" x14ac:dyDescent="0.25">
      <c r="A5324" s="28"/>
      <c r="B5324" s="29"/>
      <c r="C5324" s="30"/>
      <c r="D5324" s="30"/>
      <c r="E5324" s="30"/>
      <c r="F5324" s="30"/>
      <c r="G5324" s="30"/>
      <c r="H5324" s="30"/>
      <c r="I5324" s="30"/>
      <c r="J5324" s="31"/>
      <c r="K5324" s="31"/>
      <c r="L5324" s="30"/>
      <c r="M5324" s="30"/>
      <c r="N5324" s="32"/>
      <c r="O5324" s="32"/>
      <c r="P5324" s="32"/>
      <c r="Q5324" s="33"/>
      <c r="R5324" s="31"/>
      <c r="S5324" s="31"/>
      <c r="T5324" s="31"/>
      <c r="U5324" s="31"/>
      <c r="V5324" s="31"/>
      <c r="W5324" s="31"/>
    </row>
    <row r="5325" spans="1:23" x14ac:dyDescent="0.25">
      <c r="A5325" s="28"/>
      <c r="B5325" s="29"/>
      <c r="C5325" s="30"/>
      <c r="D5325" s="30"/>
      <c r="E5325" s="30"/>
      <c r="F5325" s="30"/>
      <c r="G5325" s="30"/>
      <c r="H5325" s="30"/>
      <c r="I5325" s="30"/>
      <c r="J5325" s="31"/>
      <c r="K5325" s="31"/>
      <c r="L5325" s="30"/>
      <c r="M5325" s="30"/>
      <c r="N5325" s="32"/>
      <c r="O5325" s="32"/>
      <c r="P5325" s="32"/>
      <c r="Q5325" s="33"/>
      <c r="R5325" s="31"/>
      <c r="S5325" s="31"/>
      <c r="T5325" s="31"/>
      <c r="U5325" s="31"/>
      <c r="V5325" s="31"/>
      <c r="W5325" s="31"/>
    </row>
    <row r="5326" spans="1:23" x14ac:dyDescent="0.25">
      <c r="A5326" s="28"/>
      <c r="B5326" s="29"/>
      <c r="C5326" s="30"/>
      <c r="D5326" s="30"/>
      <c r="E5326" s="30"/>
      <c r="F5326" s="30"/>
      <c r="G5326" s="30"/>
      <c r="H5326" s="30"/>
      <c r="I5326" s="30"/>
      <c r="J5326" s="31"/>
      <c r="K5326" s="31"/>
      <c r="L5326" s="30"/>
      <c r="M5326" s="30"/>
      <c r="N5326" s="32"/>
      <c r="O5326" s="32"/>
      <c r="P5326" s="32"/>
      <c r="Q5326" s="33"/>
      <c r="R5326" s="31"/>
      <c r="S5326" s="31"/>
      <c r="T5326" s="31"/>
      <c r="U5326" s="31"/>
      <c r="V5326" s="31"/>
      <c r="W5326" s="31"/>
    </row>
    <row r="5327" spans="1:23" x14ac:dyDescent="0.25">
      <c r="A5327" s="28"/>
      <c r="B5327" s="29"/>
      <c r="C5327" s="30"/>
      <c r="D5327" s="30"/>
      <c r="E5327" s="30"/>
      <c r="F5327" s="30"/>
      <c r="G5327" s="30"/>
      <c r="H5327" s="30"/>
      <c r="I5327" s="30"/>
      <c r="J5327" s="31"/>
      <c r="K5327" s="31"/>
      <c r="L5327" s="30"/>
      <c r="M5327" s="30"/>
      <c r="N5327" s="32"/>
      <c r="O5327" s="32"/>
      <c r="P5327" s="32"/>
      <c r="Q5327" s="33"/>
      <c r="R5327" s="31"/>
      <c r="S5327" s="31"/>
      <c r="T5327" s="31"/>
      <c r="U5327" s="31"/>
      <c r="V5327" s="31"/>
      <c r="W5327" s="31"/>
    </row>
    <row r="5328" spans="1:23" x14ac:dyDescent="0.25">
      <c r="A5328" s="28"/>
      <c r="B5328" s="29"/>
      <c r="C5328" s="30"/>
      <c r="D5328" s="30"/>
      <c r="E5328" s="30"/>
      <c r="F5328" s="30"/>
      <c r="G5328" s="30"/>
      <c r="H5328" s="30"/>
      <c r="I5328" s="30"/>
      <c r="J5328" s="31"/>
      <c r="K5328" s="31"/>
      <c r="L5328" s="30"/>
      <c r="M5328" s="30"/>
      <c r="N5328" s="32"/>
      <c r="O5328" s="32"/>
      <c r="P5328" s="32"/>
      <c r="Q5328" s="33"/>
      <c r="R5328" s="31"/>
      <c r="S5328" s="31"/>
      <c r="T5328" s="31"/>
      <c r="U5328" s="31"/>
      <c r="V5328" s="31"/>
      <c r="W5328" s="31"/>
    </row>
    <row r="5329" spans="1:23" x14ac:dyDescent="0.25">
      <c r="A5329" s="28"/>
      <c r="B5329" s="29"/>
      <c r="C5329" s="30"/>
      <c r="D5329" s="30"/>
      <c r="E5329" s="30"/>
      <c r="F5329" s="30"/>
      <c r="G5329" s="30"/>
      <c r="H5329" s="30"/>
      <c r="I5329" s="30"/>
      <c r="J5329" s="31"/>
      <c r="K5329" s="31"/>
      <c r="L5329" s="30"/>
      <c r="M5329" s="30"/>
      <c r="N5329" s="32"/>
      <c r="O5329" s="32"/>
      <c r="P5329" s="32"/>
      <c r="Q5329" s="33"/>
      <c r="R5329" s="31"/>
      <c r="S5329" s="31"/>
      <c r="T5329" s="31"/>
      <c r="U5329" s="31"/>
      <c r="V5329" s="31"/>
      <c r="W5329" s="31"/>
    </row>
    <row r="5330" spans="1:23" x14ac:dyDescent="0.25">
      <c r="A5330" s="28"/>
      <c r="B5330" s="29"/>
      <c r="C5330" s="30"/>
      <c r="D5330" s="30"/>
      <c r="E5330" s="30"/>
      <c r="F5330" s="30"/>
      <c r="G5330" s="30"/>
      <c r="H5330" s="30"/>
      <c r="I5330" s="30"/>
      <c r="J5330" s="31"/>
      <c r="K5330" s="31"/>
      <c r="L5330" s="30"/>
      <c r="M5330" s="30"/>
      <c r="N5330" s="32"/>
      <c r="O5330" s="32"/>
      <c r="P5330" s="32"/>
      <c r="Q5330" s="33"/>
      <c r="R5330" s="31"/>
      <c r="S5330" s="31"/>
      <c r="T5330" s="31"/>
      <c r="U5330" s="31"/>
      <c r="V5330" s="31"/>
      <c r="W5330" s="31"/>
    </row>
    <row r="5331" spans="1:23" x14ac:dyDescent="0.25">
      <c r="A5331" s="28"/>
      <c r="B5331" s="29"/>
      <c r="C5331" s="30"/>
      <c r="D5331" s="30"/>
      <c r="E5331" s="30"/>
      <c r="F5331" s="30"/>
      <c r="G5331" s="30"/>
      <c r="H5331" s="30"/>
      <c r="I5331" s="30"/>
      <c r="J5331" s="31"/>
      <c r="K5331" s="31"/>
      <c r="L5331" s="30"/>
      <c r="M5331" s="30"/>
      <c r="N5331" s="32"/>
      <c r="O5331" s="32"/>
      <c r="P5331" s="32"/>
      <c r="Q5331" s="33"/>
      <c r="R5331" s="31"/>
      <c r="S5331" s="31"/>
      <c r="T5331" s="31"/>
      <c r="U5331" s="31"/>
      <c r="V5331" s="31"/>
      <c r="W5331" s="31"/>
    </row>
    <row r="5332" spans="1:23" x14ac:dyDescent="0.25">
      <c r="A5332" s="28"/>
      <c r="B5332" s="29"/>
      <c r="C5332" s="30"/>
      <c r="D5332" s="30"/>
      <c r="E5332" s="30"/>
      <c r="F5332" s="30"/>
      <c r="G5332" s="30"/>
      <c r="H5332" s="30"/>
      <c r="I5332" s="30"/>
      <c r="J5332" s="31"/>
      <c r="K5332" s="31"/>
      <c r="L5332" s="30"/>
      <c r="M5332" s="30"/>
      <c r="N5332" s="32"/>
      <c r="O5332" s="32"/>
      <c r="P5332" s="32"/>
      <c r="Q5332" s="33"/>
      <c r="R5332" s="31"/>
      <c r="S5332" s="31"/>
      <c r="T5332" s="31"/>
      <c r="U5332" s="31"/>
      <c r="V5332" s="31"/>
      <c r="W5332" s="31"/>
    </row>
    <row r="5333" spans="1:23" x14ac:dyDescent="0.25">
      <c r="A5333" s="28"/>
      <c r="B5333" s="29"/>
      <c r="C5333" s="30"/>
      <c r="D5333" s="30"/>
      <c r="E5333" s="30"/>
      <c r="F5333" s="30"/>
      <c r="G5333" s="30"/>
      <c r="H5333" s="30"/>
      <c r="I5333" s="30"/>
      <c r="J5333" s="31"/>
      <c r="K5333" s="31"/>
      <c r="L5333" s="30"/>
      <c r="M5333" s="30"/>
      <c r="N5333" s="32"/>
      <c r="O5333" s="32"/>
      <c r="P5333" s="32"/>
      <c r="Q5333" s="33"/>
      <c r="R5333" s="31"/>
      <c r="S5333" s="31"/>
      <c r="T5333" s="31"/>
      <c r="U5333" s="31"/>
      <c r="V5333" s="31"/>
      <c r="W5333" s="31"/>
    </row>
    <row r="5334" spans="1:23" x14ac:dyDescent="0.25">
      <c r="A5334" s="28"/>
      <c r="B5334" s="29"/>
      <c r="C5334" s="30"/>
      <c r="D5334" s="30"/>
      <c r="E5334" s="30"/>
      <c r="F5334" s="30"/>
      <c r="G5334" s="30"/>
      <c r="H5334" s="30"/>
      <c r="I5334" s="30"/>
      <c r="J5334" s="31"/>
      <c r="K5334" s="31"/>
      <c r="L5334" s="30"/>
      <c r="M5334" s="30"/>
      <c r="N5334" s="32"/>
      <c r="O5334" s="32"/>
      <c r="P5334" s="32"/>
      <c r="Q5334" s="33"/>
      <c r="R5334" s="31"/>
      <c r="S5334" s="31"/>
      <c r="T5334" s="31"/>
      <c r="U5334" s="31"/>
      <c r="V5334" s="31"/>
      <c r="W5334" s="31"/>
    </row>
    <row r="5335" spans="1:23" x14ac:dyDescent="0.25">
      <c r="A5335" s="28"/>
      <c r="B5335" s="29"/>
      <c r="C5335" s="30"/>
      <c r="D5335" s="30"/>
      <c r="E5335" s="30"/>
      <c r="F5335" s="30"/>
      <c r="G5335" s="30"/>
      <c r="H5335" s="30"/>
      <c r="I5335" s="30"/>
      <c r="J5335" s="31"/>
      <c r="K5335" s="31"/>
      <c r="L5335" s="30"/>
      <c r="M5335" s="30"/>
      <c r="N5335" s="32"/>
      <c r="O5335" s="32"/>
      <c r="P5335" s="32"/>
      <c r="Q5335" s="33"/>
      <c r="R5335" s="31"/>
      <c r="S5335" s="31"/>
      <c r="T5335" s="31"/>
      <c r="U5335" s="31"/>
      <c r="V5335" s="31"/>
      <c r="W5335" s="31"/>
    </row>
    <row r="5336" spans="1:23" x14ac:dyDescent="0.25">
      <c r="A5336" s="28"/>
      <c r="B5336" s="29"/>
      <c r="C5336" s="30"/>
      <c r="D5336" s="30"/>
      <c r="E5336" s="30"/>
      <c r="F5336" s="30"/>
      <c r="G5336" s="30"/>
      <c r="H5336" s="30"/>
      <c r="I5336" s="30"/>
      <c r="J5336" s="31"/>
      <c r="K5336" s="31"/>
      <c r="L5336" s="30"/>
      <c r="M5336" s="30"/>
      <c r="N5336" s="32"/>
      <c r="O5336" s="32"/>
      <c r="P5336" s="32"/>
      <c r="Q5336" s="33"/>
      <c r="R5336" s="31"/>
      <c r="S5336" s="31"/>
      <c r="T5336" s="31"/>
      <c r="U5336" s="31"/>
      <c r="V5336" s="31"/>
      <c r="W5336" s="31"/>
    </row>
    <row r="5337" spans="1:23" x14ac:dyDescent="0.25">
      <c r="A5337" s="28"/>
      <c r="B5337" s="29"/>
      <c r="C5337" s="30"/>
      <c r="D5337" s="30"/>
      <c r="E5337" s="30"/>
      <c r="F5337" s="30"/>
      <c r="G5337" s="30"/>
      <c r="H5337" s="30"/>
      <c r="I5337" s="30"/>
      <c r="J5337" s="31"/>
      <c r="K5337" s="31"/>
      <c r="L5337" s="30"/>
      <c r="M5337" s="30"/>
      <c r="N5337" s="32"/>
      <c r="O5337" s="32"/>
      <c r="P5337" s="32"/>
      <c r="Q5337" s="33"/>
      <c r="R5337" s="31"/>
      <c r="S5337" s="31"/>
      <c r="T5337" s="31"/>
      <c r="U5337" s="31"/>
      <c r="V5337" s="31"/>
      <c r="W5337" s="31"/>
    </row>
    <row r="5338" spans="1:23" x14ac:dyDescent="0.25">
      <c r="A5338" s="28"/>
      <c r="B5338" s="29"/>
      <c r="C5338" s="30"/>
      <c r="D5338" s="30"/>
      <c r="E5338" s="30"/>
      <c r="F5338" s="30"/>
      <c r="G5338" s="30"/>
      <c r="H5338" s="30"/>
      <c r="I5338" s="30"/>
      <c r="J5338" s="31"/>
      <c r="K5338" s="31"/>
      <c r="L5338" s="30"/>
      <c r="M5338" s="30"/>
      <c r="N5338" s="32"/>
      <c r="O5338" s="32"/>
      <c r="P5338" s="32"/>
      <c r="Q5338" s="33"/>
      <c r="R5338" s="31"/>
      <c r="S5338" s="31"/>
      <c r="T5338" s="31"/>
      <c r="U5338" s="31"/>
      <c r="V5338" s="31"/>
      <c r="W5338" s="31"/>
    </row>
    <row r="5339" spans="1:23" x14ac:dyDescent="0.25">
      <c r="A5339" s="28"/>
      <c r="B5339" s="29"/>
      <c r="C5339" s="30"/>
      <c r="D5339" s="30"/>
      <c r="E5339" s="30"/>
      <c r="F5339" s="30"/>
      <c r="G5339" s="30"/>
      <c r="H5339" s="30"/>
      <c r="I5339" s="30"/>
      <c r="J5339" s="31"/>
      <c r="K5339" s="31"/>
      <c r="L5339" s="30"/>
      <c r="M5339" s="30"/>
      <c r="N5339" s="32"/>
      <c r="O5339" s="32"/>
      <c r="P5339" s="32"/>
      <c r="Q5339" s="33"/>
      <c r="R5339" s="31"/>
      <c r="S5339" s="31"/>
      <c r="T5339" s="31"/>
      <c r="U5339" s="31"/>
      <c r="V5339" s="31"/>
      <c r="W5339" s="31"/>
    </row>
    <row r="5340" spans="1:23" x14ac:dyDescent="0.25">
      <c r="A5340" s="28"/>
      <c r="B5340" s="29"/>
      <c r="C5340" s="30"/>
      <c r="D5340" s="30"/>
      <c r="E5340" s="30"/>
      <c r="F5340" s="30"/>
      <c r="G5340" s="30"/>
      <c r="H5340" s="30"/>
      <c r="I5340" s="30"/>
      <c r="J5340" s="31"/>
      <c r="K5340" s="31"/>
      <c r="L5340" s="30"/>
      <c r="M5340" s="30"/>
      <c r="N5340" s="32"/>
      <c r="O5340" s="32"/>
      <c r="P5340" s="32"/>
      <c r="Q5340" s="33"/>
      <c r="R5340" s="31"/>
      <c r="S5340" s="31"/>
      <c r="T5340" s="31"/>
      <c r="U5340" s="31"/>
      <c r="V5340" s="31"/>
      <c r="W5340" s="31"/>
    </row>
    <row r="5341" spans="1:23" x14ac:dyDescent="0.25">
      <c r="A5341" s="28"/>
      <c r="B5341" s="29"/>
      <c r="C5341" s="30"/>
      <c r="D5341" s="30"/>
      <c r="E5341" s="30"/>
      <c r="F5341" s="30"/>
      <c r="G5341" s="30"/>
      <c r="H5341" s="30"/>
      <c r="I5341" s="30"/>
      <c r="J5341" s="31"/>
      <c r="K5341" s="31"/>
      <c r="L5341" s="30"/>
      <c r="M5341" s="30"/>
      <c r="N5341" s="32"/>
      <c r="O5341" s="32"/>
      <c r="P5341" s="32"/>
      <c r="Q5341" s="33"/>
      <c r="R5341" s="31"/>
      <c r="S5341" s="31"/>
      <c r="T5341" s="31"/>
      <c r="U5341" s="31"/>
      <c r="V5341" s="31"/>
      <c r="W5341" s="31"/>
    </row>
    <row r="5342" spans="1:23" x14ac:dyDescent="0.25">
      <c r="A5342" s="28"/>
      <c r="B5342" s="29"/>
      <c r="C5342" s="30"/>
      <c r="D5342" s="30"/>
      <c r="E5342" s="30"/>
      <c r="F5342" s="30"/>
      <c r="G5342" s="30"/>
      <c r="H5342" s="30"/>
      <c r="I5342" s="30"/>
      <c r="J5342" s="31"/>
      <c r="K5342" s="31"/>
      <c r="L5342" s="30"/>
      <c r="M5342" s="30"/>
      <c r="N5342" s="32"/>
      <c r="O5342" s="32"/>
      <c r="P5342" s="32"/>
      <c r="Q5342" s="33"/>
      <c r="R5342" s="31"/>
      <c r="S5342" s="31"/>
      <c r="T5342" s="31"/>
      <c r="U5342" s="31"/>
      <c r="V5342" s="31"/>
      <c r="W5342" s="31"/>
    </row>
    <row r="5343" spans="1:23" x14ac:dyDescent="0.25">
      <c r="A5343" s="28"/>
      <c r="B5343" s="29"/>
      <c r="C5343" s="30"/>
      <c r="D5343" s="30"/>
      <c r="E5343" s="30"/>
      <c r="F5343" s="30"/>
      <c r="G5343" s="30"/>
      <c r="H5343" s="30"/>
      <c r="I5343" s="30"/>
      <c r="J5343" s="31"/>
      <c r="K5343" s="31"/>
      <c r="L5343" s="30"/>
      <c r="M5343" s="30"/>
      <c r="N5343" s="32"/>
      <c r="O5343" s="32"/>
      <c r="P5343" s="32"/>
      <c r="Q5343" s="33"/>
      <c r="R5343" s="31"/>
      <c r="S5343" s="31"/>
      <c r="T5343" s="31"/>
      <c r="U5343" s="31"/>
      <c r="V5343" s="31"/>
      <c r="W5343" s="31"/>
    </row>
    <row r="5344" spans="1:23" x14ac:dyDescent="0.25">
      <c r="A5344" s="28"/>
      <c r="B5344" s="29"/>
      <c r="C5344" s="30"/>
      <c r="D5344" s="30"/>
      <c r="E5344" s="30"/>
      <c r="F5344" s="30"/>
      <c r="G5344" s="30"/>
      <c r="H5344" s="30"/>
      <c r="I5344" s="30"/>
      <c r="J5344" s="31"/>
      <c r="K5344" s="31"/>
      <c r="L5344" s="30"/>
      <c r="M5344" s="30"/>
      <c r="N5344" s="32"/>
      <c r="O5344" s="32"/>
      <c r="P5344" s="32"/>
      <c r="Q5344" s="33"/>
      <c r="R5344" s="31"/>
      <c r="S5344" s="31"/>
      <c r="T5344" s="31"/>
      <c r="U5344" s="31"/>
      <c r="V5344" s="31"/>
      <c r="W5344" s="31"/>
    </row>
    <row r="5345" spans="1:23" x14ac:dyDescent="0.25">
      <c r="A5345" s="28"/>
      <c r="B5345" s="29"/>
      <c r="C5345" s="30"/>
      <c r="D5345" s="30"/>
      <c r="E5345" s="30"/>
      <c r="F5345" s="30"/>
      <c r="G5345" s="30"/>
      <c r="H5345" s="30"/>
      <c r="I5345" s="30"/>
      <c r="J5345" s="31"/>
      <c r="K5345" s="31"/>
      <c r="L5345" s="30"/>
      <c r="M5345" s="30"/>
      <c r="N5345" s="32"/>
      <c r="O5345" s="32"/>
      <c r="P5345" s="32"/>
      <c r="Q5345" s="33"/>
      <c r="R5345" s="31"/>
      <c r="S5345" s="31"/>
      <c r="T5345" s="31"/>
      <c r="U5345" s="31"/>
      <c r="V5345" s="31"/>
      <c r="W5345" s="31"/>
    </row>
    <row r="5346" spans="1:23" x14ac:dyDescent="0.25">
      <c r="A5346" s="28"/>
      <c r="B5346" s="29"/>
      <c r="C5346" s="30"/>
      <c r="D5346" s="30"/>
      <c r="E5346" s="30"/>
      <c r="F5346" s="30"/>
      <c r="G5346" s="30"/>
      <c r="H5346" s="30"/>
      <c r="I5346" s="30"/>
      <c r="J5346" s="31"/>
      <c r="K5346" s="31"/>
      <c r="L5346" s="30"/>
      <c r="M5346" s="30"/>
      <c r="N5346" s="32"/>
      <c r="O5346" s="32"/>
      <c r="P5346" s="32"/>
      <c r="Q5346" s="33"/>
      <c r="R5346" s="31"/>
      <c r="S5346" s="31"/>
      <c r="T5346" s="31"/>
      <c r="U5346" s="31"/>
      <c r="V5346" s="31"/>
      <c r="W5346" s="31"/>
    </row>
    <row r="5347" spans="1:23" x14ac:dyDescent="0.25">
      <c r="A5347" s="28"/>
      <c r="B5347" s="29"/>
      <c r="C5347" s="30"/>
      <c r="D5347" s="30"/>
      <c r="E5347" s="30"/>
      <c r="F5347" s="30"/>
      <c r="G5347" s="30"/>
      <c r="H5347" s="30"/>
      <c r="I5347" s="30"/>
      <c r="J5347" s="31"/>
      <c r="K5347" s="31"/>
      <c r="L5347" s="30"/>
      <c r="M5347" s="30"/>
      <c r="N5347" s="32"/>
      <c r="O5347" s="32"/>
      <c r="P5347" s="32"/>
      <c r="Q5347" s="33"/>
      <c r="R5347" s="31"/>
      <c r="S5347" s="31"/>
      <c r="T5347" s="31"/>
      <c r="U5347" s="31"/>
      <c r="V5347" s="31"/>
      <c r="W5347" s="31"/>
    </row>
    <row r="5348" spans="1:23" x14ac:dyDescent="0.25">
      <c r="A5348" s="28"/>
      <c r="B5348" s="29"/>
      <c r="C5348" s="30"/>
      <c r="D5348" s="30"/>
      <c r="E5348" s="30"/>
      <c r="F5348" s="30"/>
      <c r="G5348" s="30"/>
      <c r="H5348" s="30"/>
      <c r="I5348" s="30"/>
      <c r="J5348" s="31"/>
      <c r="K5348" s="31"/>
      <c r="L5348" s="30"/>
      <c r="M5348" s="30"/>
      <c r="N5348" s="32"/>
      <c r="O5348" s="32"/>
      <c r="P5348" s="32"/>
      <c r="Q5348" s="33"/>
      <c r="R5348" s="31"/>
      <c r="S5348" s="31"/>
      <c r="T5348" s="31"/>
      <c r="U5348" s="31"/>
      <c r="V5348" s="31"/>
      <c r="W5348" s="31"/>
    </row>
    <row r="5349" spans="1:23" x14ac:dyDescent="0.25">
      <c r="A5349" s="28"/>
      <c r="B5349" s="29"/>
      <c r="C5349" s="30"/>
      <c r="D5349" s="30"/>
      <c r="E5349" s="30"/>
      <c r="F5349" s="30"/>
      <c r="G5349" s="30"/>
      <c r="H5349" s="30"/>
      <c r="I5349" s="30"/>
      <c r="J5349" s="31"/>
      <c r="K5349" s="31"/>
      <c r="L5349" s="30"/>
      <c r="M5349" s="30"/>
      <c r="N5349" s="32"/>
      <c r="O5349" s="32"/>
      <c r="P5349" s="32"/>
      <c r="Q5349" s="33"/>
      <c r="R5349" s="31"/>
      <c r="S5349" s="31"/>
      <c r="T5349" s="31"/>
      <c r="U5349" s="31"/>
      <c r="V5349" s="31"/>
      <c r="W5349" s="31"/>
    </row>
    <row r="5350" spans="1:23" x14ac:dyDescent="0.25">
      <c r="A5350" s="28"/>
      <c r="B5350" s="29"/>
      <c r="C5350" s="30"/>
      <c r="D5350" s="30"/>
      <c r="E5350" s="30"/>
      <c r="F5350" s="30"/>
      <c r="G5350" s="30"/>
      <c r="H5350" s="30"/>
      <c r="I5350" s="30"/>
      <c r="J5350" s="31"/>
      <c r="K5350" s="31"/>
      <c r="L5350" s="30"/>
      <c r="M5350" s="30"/>
      <c r="N5350" s="32"/>
      <c r="O5350" s="32"/>
      <c r="P5350" s="32"/>
      <c r="Q5350" s="33"/>
      <c r="R5350" s="31"/>
      <c r="S5350" s="31"/>
      <c r="T5350" s="31"/>
      <c r="U5350" s="31"/>
      <c r="V5350" s="31"/>
      <c r="W5350" s="31"/>
    </row>
    <row r="5351" spans="1:23" x14ac:dyDescent="0.25">
      <c r="A5351" s="28"/>
      <c r="B5351" s="29"/>
      <c r="C5351" s="30"/>
      <c r="D5351" s="30"/>
      <c r="E5351" s="30"/>
      <c r="F5351" s="30"/>
      <c r="G5351" s="30"/>
      <c r="H5351" s="30"/>
      <c r="I5351" s="30"/>
      <c r="J5351" s="31"/>
      <c r="K5351" s="31"/>
      <c r="L5351" s="30"/>
      <c r="M5351" s="30"/>
      <c r="N5351" s="32"/>
      <c r="O5351" s="32"/>
      <c r="P5351" s="32"/>
      <c r="Q5351" s="33"/>
      <c r="R5351" s="31"/>
      <c r="S5351" s="31"/>
      <c r="T5351" s="31"/>
      <c r="U5351" s="31"/>
      <c r="V5351" s="31"/>
      <c r="W5351" s="31"/>
    </row>
    <row r="5352" spans="1:23" x14ac:dyDescent="0.25">
      <c r="A5352" s="28"/>
      <c r="B5352" s="29"/>
      <c r="C5352" s="30"/>
      <c r="D5352" s="30"/>
      <c r="E5352" s="30"/>
      <c r="F5352" s="30"/>
      <c r="G5352" s="30"/>
      <c r="H5352" s="30"/>
      <c r="I5352" s="30"/>
      <c r="J5352" s="31"/>
      <c r="K5352" s="31"/>
      <c r="L5352" s="30"/>
      <c r="M5352" s="30"/>
      <c r="N5352" s="32"/>
      <c r="O5352" s="32"/>
      <c r="P5352" s="32"/>
      <c r="Q5352" s="33"/>
      <c r="R5352" s="31"/>
      <c r="S5352" s="31"/>
      <c r="T5352" s="31"/>
      <c r="U5352" s="31"/>
      <c r="V5352" s="31"/>
      <c r="W5352" s="31"/>
    </row>
    <row r="5353" spans="1:23" x14ac:dyDescent="0.25">
      <c r="A5353" s="28"/>
      <c r="B5353" s="29"/>
      <c r="C5353" s="30"/>
      <c r="D5353" s="30"/>
      <c r="E5353" s="30"/>
      <c r="F5353" s="30"/>
      <c r="G5353" s="30"/>
      <c r="H5353" s="30"/>
      <c r="I5353" s="30"/>
      <c r="J5353" s="31"/>
      <c r="K5353" s="31"/>
      <c r="L5353" s="30"/>
      <c r="M5353" s="30"/>
      <c r="N5353" s="32"/>
      <c r="O5353" s="32"/>
      <c r="P5353" s="32"/>
      <c r="Q5353" s="33"/>
      <c r="R5353" s="31"/>
      <c r="S5353" s="31"/>
      <c r="T5353" s="31"/>
      <c r="U5353" s="31"/>
      <c r="V5353" s="31"/>
      <c r="W5353" s="31"/>
    </row>
    <row r="5354" spans="1:23" x14ac:dyDescent="0.25">
      <c r="A5354" s="28"/>
      <c r="B5354" s="29"/>
      <c r="C5354" s="30"/>
      <c r="D5354" s="30"/>
      <c r="E5354" s="30"/>
      <c r="F5354" s="30"/>
      <c r="G5354" s="30"/>
      <c r="H5354" s="30"/>
      <c r="I5354" s="30"/>
      <c r="J5354" s="31"/>
      <c r="K5354" s="31"/>
      <c r="L5354" s="30"/>
      <c r="M5354" s="30"/>
      <c r="N5354" s="32"/>
      <c r="O5354" s="32"/>
      <c r="P5354" s="32"/>
      <c r="Q5354" s="33"/>
      <c r="R5354" s="31"/>
      <c r="S5354" s="31"/>
      <c r="T5354" s="31"/>
      <c r="U5354" s="31"/>
      <c r="V5354" s="31"/>
      <c r="W5354" s="31"/>
    </row>
    <row r="5355" spans="1:23" x14ac:dyDescent="0.25">
      <c r="A5355" s="28"/>
      <c r="B5355" s="29"/>
      <c r="C5355" s="30"/>
      <c r="D5355" s="30"/>
      <c r="E5355" s="30"/>
      <c r="F5355" s="30"/>
      <c r="G5355" s="30"/>
      <c r="H5355" s="30"/>
      <c r="I5355" s="30"/>
      <c r="J5355" s="31"/>
      <c r="K5355" s="31"/>
      <c r="L5355" s="30"/>
      <c r="M5355" s="30"/>
      <c r="N5355" s="32"/>
      <c r="O5355" s="32"/>
      <c r="P5355" s="32"/>
      <c r="Q5355" s="33"/>
      <c r="R5355" s="31"/>
      <c r="S5355" s="31"/>
      <c r="T5355" s="31"/>
      <c r="U5355" s="31"/>
      <c r="V5355" s="31"/>
      <c r="W5355" s="31"/>
    </row>
    <row r="5356" spans="1:23" x14ac:dyDescent="0.25">
      <c r="A5356" s="28"/>
      <c r="B5356" s="29"/>
      <c r="C5356" s="30"/>
      <c r="D5356" s="30"/>
      <c r="E5356" s="30"/>
      <c r="F5356" s="30"/>
      <c r="G5356" s="30"/>
      <c r="H5356" s="30"/>
      <c r="I5356" s="30"/>
      <c r="J5356" s="31"/>
      <c r="K5356" s="31"/>
      <c r="L5356" s="30"/>
      <c r="M5356" s="30"/>
      <c r="N5356" s="32"/>
      <c r="O5356" s="32"/>
      <c r="P5356" s="32"/>
      <c r="Q5356" s="33"/>
      <c r="R5356" s="31"/>
      <c r="S5356" s="31"/>
      <c r="T5356" s="31"/>
      <c r="U5356" s="31"/>
      <c r="V5356" s="31"/>
      <c r="W5356" s="31"/>
    </row>
    <row r="5357" spans="1:23" x14ac:dyDescent="0.25">
      <c r="A5357" s="28"/>
      <c r="B5357" s="29"/>
      <c r="C5357" s="30"/>
      <c r="D5357" s="30"/>
      <c r="E5357" s="30"/>
      <c r="F5357" s="30"/>
      <c r="G5357" s="30"/>
      <c r="H5357" s="30"/>
      <c r="I5357" s="30"/>
      <c r="J5357" s="31"/>
      <c r="K5357" s="31"/>
      <c r="L5357" s="30"/>
      <c r="M5357" s="30"/>
      <c r="N5357" s="32"/>
      <c r="O5357" s="32"/>
      <c r="P5357" s="32"/>
      <c r="Q5357" s="33"/>
      <c r="R5357" s="31"/>
      <c r="S5357" s="31"/>
      <c r="T5357" s="31"/>
      <c r="U5357" s="31"/>
      <c r="V5357" s="31"/>
      <c r="W5357" s="31"/>
    </row>
    <row r="5358" spans="1:23" x14ac:dyDescent="0.25">
      <c r="A5358" s="28"/>
      <c r="B5358" s="29"/>
      <c r="C5358" s="30"/>
      <c r="D5358" s="30"/>
      <c r="E5358" s="30"/>
      <c r="F5358" s="30"/>
      <c r="G5358" s="30"/>
      <c r="H5358" s="30"/>
      <c r="I5358" s="30"/>
      <c r="J5358" s="31"/>
      <c r="K5358" s="31"/>
      <c r="L5358" s="30"/>
      <c r="M5358" s="30"/>
      <c r="N5358" s="32"/>
      <c r="O5358" s="32"/>
      <c r="P5358" s="32"/>
      <c r="Q5358" s="33"/>
      <c r="R5358" s="31"/>
      <c r="S5358" s="31"/>
      <c r="T5358" s="31"/>
      <c r="U5358" s="31"/>
      <c r="V5358" s="31"/>
      <c r="W5358" s="31"/>
    </row>
    <row r="5359" spans="1:23" x14ac:dyDescent="0.25">
      <c r="A5359" s="28"/>
      <c r="B5359" s="29"/>
      <c r="C5359" s="30"/>
      <c r="D5359" s="30"/>
      <c r="E5359" s="30"/>
      <c r="F5359" s="30"/>
      <c r="G5359" s="30"/>
      <c r="H5359" s="30"/>
      <c r="I5359" s="30"/>
      <c r="J5359" s="31"/>
      <c r="K5359" s="31"/>
      <c r="L5359" s="30"/>
      <c r="M5359" s="30"/>
      <c r="N5359" s="32"/>
      <c r="O5359" s="32"/>
      <c r="P5359" s="32"/>
      <c r="Q5359" s="33"/>
      <c r="R5359" s="31"/>
      <c r="S5359" s="31"/>
      <c r="T5359" s="31"/>
      <c r="U5359" s="31"/>
      <c r="V5359" s="31"/>
      <c r="W5359" s="31"/>
    </row>
    <row r="5360" spans="1:23" x14ac:dyDescent="0.25">
      <c r="A5360" s="28"/>
      <c r="B5360" s="29"/>
      <c r="C5360" s="30"/>
      <c r="D5360" s="30"/>
      <c r="E5360" s="30"/>
      <c r="F5360" s="30"/>
      <c r="G5360" s="30"/>
      <c r="H5360" s="30"/>
      <c r="I5360" s="30"/>
      <c r="J5360" s="31"/>
      <c r="K5360" s="31"/>
      <c r="L5360" s="30"/>
      <c r="M5360" s="30"/>
      <c r="N5360" s="32"/>
      <c r="O5360" s="32"/>
      <c r="P5360" s="32"/>
      <c r="Q5360" s="33"/>
      <c r="R5360" s="31"/>
      <c r="S5360" s="31"/>
      <c r="T5360" s="31"/>
      <c r="U5360" s="31"/>
      <c r="V5360" s="31"/>
      <c r="W5360" s="31"/>
    </row>
    <row r="5361" spans="1:23" x14ac:dyDescent="0.25">
      <c r="A5361" s="28"/>
      <c r="B5361" s="29"/>
      <c r="C5361" s="30"/>
      <c r="D5361" s="30"/>
      <c r="E5361" s="30"/>
      <c r="F5361" s="30"/>
      <c r="G5361" s="30"/>
      <c r="H5361" s="30"/>
      <c r="I5361" s="30"/>
      <c r="J5361" s="31"/>
      <c r="K5361" s="31"/>
      <c r="L5361" s="30"/>
      <c r="M5361" s="30"/>
      <c r="N5361" s="32"/>
      <c r="O5361" s="32"/>
      <c r="P5361" s="32"/>
      <c r="Q5361" s="33"/>
      <c r="R5361" s="31"/>
      <c r="S5361" s="31"/>
      <c r="T5361" s="31"/>
      <c r="U5361" s="31"/>
      <c r="V5361" s="31"/>
      <c r="W5361" s="31"/>
    </row>
    <row r="5362" spans="1:23" x14ac:dyDescent="0.25">
      <c r="A5362" s="28"/>
      <c r="B5362" s="29"/>
      <c r="C5362" s="30"/>
      <c r="D5362" s="30"/>
      <c r="E5362" s="30"/>
      <c r="F5362" s="30"/>
      <c r="G5362" s="30"/>
      <c r="H5362" s="30"/>
      <c r="I5362" s="30"/>
      <c r="J5362" s="31"/>
      <c r="K5362" s="31"/>
      <c r="L5362" s="30"/>
      <c r="M5362" s="30"/>
      <c r="N5362" s="32"/>
      <c r="O5362" s="32"/>
      <c r="P5362" s="32"/>
      <c r="Q5362" s="33"/>
      <c r="R5362" s="31"/>
      <c r="S5362" s="31"/>
      <c r="T5362" s="31"/>
      <c r="U5362" s="31"/>
      <c r="V5362" s="31"/>
      <c r="W5362" s="31"/>
    </row>
    <row r="5363" spans="1:23" x14ac:dyDescent="0.25">
      <c r="A5363" s="28"/>
      <c r="B5363" s="29"/>
      <c r="C5363" s="30"/>
      <c r="D5363" s="30"/>
      <c r="E5363" s="30"/>
      <c r="F5363" s="30"/>
      <c r="G5363" s="30"/>
      <c r="H5363" s="30"/>
      <c r="I5363" s="30"/>
      <c r="J5363" s="31"/>
      <c r="K5363" s="31"/>
      <c r="L5363" s="30"/>
      <c r="M5363" s="30"/>
      <c r="N5363" s="32"/>
      <c r="O5363" s="32"/>
      <c r="P5363" s="32"/>
      <c r="Q5363" s="33"/>
      <c r="R5363" s="31"/>
      <c r="S5363" s="31"/>
      <c r="T5363" s="31"/>
      <c r="U5363" s="31"/>
      <c r="V5363" s="31"/>
      <c r="W5363" s="31"/>
    </row>
    <row r="5364" spans="1:23" x14ac:dyDescent="0.25">
      <c r="A5364" s="28"/>
      <c r="B5364" s="29"/>
      <c r="C5364" s="30"/>
      <c r="D5364" s="30"/>
      <c r="E5364" s="30"/>
      <c r="F5364" s="30"/>
      <c r="G5364" s="30"/>
      <c r="H5364" s="30"/>
      <c r="I5364" s="30"/>
      <c r="J5364" s="31"/>
      <c r="K5364" s="31"/>
      <c r="L5364" s="30"/>
      <c r="M5364" s="30"/>
      <c r="N5364" s="32"/>
      <c r="O5364" s="32"/>
      <c r="P5364" s="32"/>
      <c r="Q5364" s="33"/>
      <c r="R5364" s="31"/>
      <c r="S5364" s="31"/>
      <c r="T5364" s="31"/>
      <c r="U5364" s="31"/>
      <c r="V5364" s="31"/>
      <c r="W5364" s="31"/>
    </row>
    <row r="5365" spans="1:23" x14ac:dyDescent="0.25">
      <c r="A5365" s="28"/>
      <c r="B5365" s="29"/>
      <c r="C5365" s="30"/>
      <c r="D5365" s="30"/>
      <c r="E5365" s="30"/>
      <c r="F5365" s="30"/>
      <c r="G5365" s="30"/>
      <c r="H5365" s="30"/>
      <c r="I5365" s="30"/>
      <c r="J5365" s="31"/>
      <c r="K5365" s="31"/>
      <c r="L5365" s="30"/>
      <c r="M5365" s="30"/>
      <c r="N5365" s="32"/>
      <c r="O5365" s="32"/>
      <c r="P5365" s="32"/>
      <c r="Q5365" s="33"/>
      <c r="R5365" s="31"/>
      <c r="S5365" s="31"/>
      <c r="T5365" s="31"/>
      <c r="U5365" s="31"/>
      <c r="V5365" s="31"/>
      <c r="W5365" s="31"/>
    </row>
    <row r="5366" spans="1:23" x14ac:dyDescent="0.25">
      <c r="A5366" s="28"/>
      <c r="B5366" s="29"/>
      <c r="C5366" s="30"/>
      <c r="D5366" s="30"/>
      <c r="E5366" s="30"/>
      <c r="F5366" s="30"/>
      <c r="G5366" s="30"/>
      <c r="H5366" s="30"/>
      <c r="I5366" s="30"/>
      <c r="J5366" s="31"/>
      <c r="K5366" s="31"/>
      <c r="L5366" s="30"/>
      <c r="M5366" s="30"/>
      <c r="N5366" s="32"/>
      <c r="O5366" s="32"/>
      <c r="P5366" s="32"/>
      <c r="Q5366" s="33"/>
      <c r="R5366" s="31"/>
      <c r="S5366" s="31"/>
      <c r="T5366" s="31"/>
      <c r="U5366" s="31"/>
      <c r="V5366" s="31"/>
      <c r="W5366" s="31"/>
    </row>
    <row r="5367" spans="1:23" x14ac:dyDescent="0.25">
      <c r="A5367" s="28"/>
      <c r="B5367" s="29"/>
      <c r="C5367" s="30"/>
      <c r="D5367" s="30"/>
      <c r="E5367" s="30"/>
      <c r="F5367" s="30"/>
      <c r="G5367" s="30"/>
      <c r="H5367" s="30"/>
      <c r="I5367" s="30"/>
      <c r="J5367" s="31"/>
      <c r="K5367" s="31"/>
      <c r="L5367" s="30"/>
      <c r="M5367" s="30"/>
      <c r="N5367" s="32"/>
      <c r="O5367" s="32"/>
      <c r="P5367" s="32"/>
      <c r="Q5367" s="33"/>
      <c r="R5367" s="31"/>
      <c r="S5367" s="31"/>
      <c r="T5367" s="31"/>
      <c r="U5367" s="31"/>
      <c r="V5367" s="31"/>
      <c r="W5367" s="31"/>
    </row>
    <row r="5368" spans="1:23" x14ac:dyDescent="0.25">
      <c r="A5368" s="28"/>
      <c r="B5368" s="29"/>
      <c r="C5368" s="30"/>
      <c r="D5368" s="30"/>
      <c r="E5368" s="30"/>
      <c r="F5368" s="30"/>
      <c r="G5368" s="30"/>
      <c r="H5368" s="30"/>
      <c r="I5368" s="30"/>
      <c r="J5368" s="31"/>
      <c r="K5368" s="31"/>
      <c r="L5368" s="30"/>
      <c r="M5368" s="30"/>
      <c r="N5368" s="32"/>
      <c r="O5368" s="32"/>
      <c r="P5368" s="32"/>
      <c r="Q5368" s="33"/>
      <c r="R5368" s="31"/>
      <c r="S5368" s="31"/>
      <c r="T5368" s="31"/>
      <c r="U5368" s="31"/>
      <c r="V5368" s="31"/>
      <c r="W5368" s="31"/>
    </row>
    <row r="5369" spans="1:23" x14ac:dyDescent="0.25">
      <c r="A5369" s="28"/>
      <c r="B5369" s="29"/>
      <c r="C5369" s="30"/>
      <c r="D5369" s="30"/>
      <c r="E5369" s="30"/>
      <c r="F5369" s="30"/>
      <c r="G5369" s="30"/>
      <c r="H5369" s="30"/>
      <c r="I5369" s="30"/>
      <c r="J5369" s="31"/>
      <c r="K5369" s="31"/>
      <c r="L5369" s="30"/>
      <c r="M5369" s="30"/>
      <c r="N5369" s="32"/>
      <c r="O5369" s="32"/>
      <c r="P5369" s="32"/>
      <c r="Q5369" s="33"/>
      <c r="R5369" s="31"/>
      <c r="S5369" s="31"/>
      <c r="T5369" s="31"/>
      <c r="U5369" s="31"/>
      <c r="V5369" s="31"/>
      <c r="W5369" s="31"/>
    </row>
    <row r="5370" spans="1:23" x14ac:dyDescent="0.25">
      <c r="A5370" s="28"/>
      <c r="B5370" s="29"/>
      <c r="C5370" s="30"/>
      <c r="D5370" s="30"/>
      <c r="E5370" s="30"/>
      <c r="F5370" s="30"/>
      <c r="G5370" s="30"/>
      <c r="H5370" s="30"/>
      <c r="I5370" s="30"/>
      <c r="J5370" s="31"/>
      <c r="K5370" s="31"/>
      <c r="L5370" s="30"/>
      <c r="M5370" s="30"/>
      <c r="N5370" s="32"/>
      <c r="O5370" s="32"/>
      <c r="P5370" s="32"/>
      <c r="Q5370" s="33"/>
      <c r="R5370" s="31"/>
      <c r="S5370" s="31"/>
      <c r="T5370" s="31"/>
      <c r="U5370" s="31"/>
      <c r="V5370" s="31"/>
      <c r="W5370" s="31"/>
    </row>
    <row r="5371" spans="1:23" x14ac:dyDescent="0.25">
      <c r="A5371" s="28"/>
      <c r="B5371" s="29"/>
      <c r="C5371" s="30"/>
      <c r="D5371" s="30"/>
      <c r="E5371" s="30"/>
      <c r="F5371" s="30"/>
      <c r="G5371" s="30"/>
      <c r="H5371" s="30"/>
      <c r="I5371" s="30"/>
      <c r="J5371" s="31"/>
      <c r="K5371" s="31"/>
      <c r="L5371" s="30"/>
      <c r="M5371" s="30"/>
      <c r="N5371" s="32"/>
      <c r="O5371" s="32"/>
      <c r="P5371" s="32"/>
      <c r="Q5371" s="33"/>
      <c r="R5371" s="31"/>
      <c r="S5371" s="31"/>
      <c r="T5371" s="31"/>
      <c r="U5371" s="31"/>
      <c r="V5371" s="31"/>
      <c r="W5371" s="31"/>
    </row>
    <row r="5372" spans="1:23" x14ac:dyDescent="0.25">
      <c r="A5372" s="28"/>
      <c r="B5372" s="29"/>
      <c r="C5372" s="30"/>
      <c r="D5372" s="30"/>
      <c r="E5372" s="30"/>
      <c r="F5372" s="30"/>
      <c r="G5372" s="30"/>
      <c r="H5372" s="30"/>
      <c r="I5372" s="30"/>
      <c r="J5372" s="31"/>
      <c r="K5372" s="31"/>
      <c r="L5372" s="30"/>
      <c r="M5372" s="30"/>
      <c r="N5372" s="32"/>
      <c r="O5372" s="32"/>
      <c r="P5372" s="32"/>
      <c r="Q5372" s="33"/>
      <c r="R5372" s="31"/>
      <c r="S5372" s="31"/>
      <c r="T5372" s="31"/>
      <c r="U5372" s="31"/>
      <c r="V5372" s="31"/>
      <c r="W5372" s="31"/>
    </row>
    <row r="5373" spans="1:23" x14ac:dyDescent="0.25">
      <c r="A5373" s="28"/>
      <c r="B5373" s="29"/>
      <c r="C5373" s="30"/>
      <c r="D5373" s="30"/>
      <c r="E5373" s="30"/>
      <c r="F5373" s="30"/>
      <c r="G5373" s="30"/>
      <c r="H5373" s="30"/>
      <c r="I5373" s="30"/>
      <c r="J5373" s="31"/>
      <c r="K5373" s="31"/>
      <c r="L5373" s="30"/>
      <c r="M5373" s="30"/>
      <c r="N5373" s="32"/>
      <c r="O5373" s="32"/>
      <c r="P5373" s="32"/>
      <c r="Q5373" s="33"/>
      <c r="R5373" s="31"/>
      <c r="S5373" s="31"/>
      <c r="T5373" s="31"/>
      <c r="U5373" s="31"/>
      <c r="V5373" s="31"/>
      <c r="W5373" s="31"/>
    </row>
    <row r="5374" spans="1:23" x14ac:dyDescent="0.25">
      <c r="A5374" s="28"/>
      <c r="B5374" s="29"/>
      <c r="C5374" s="30"/>
      <c r="D5374" s="30"/>
      <c r="E5374" s="30"/>
      <c r="F5374" s="30"/>
      <c r="G5374" s="30"/>
      <c r="H5374" s="30"/>
      <c r="I5374" s="30"/>
      <c r="J5374" s="31"/>
      <c r="K5374" s="31"/>
      <c r="L5374" s="30"/>
      <c r="M5374" s="30"/>
      <c r="N5374" s="32"/>
      <c r="O5374" s="32"/>
      <c r="P5374" s="32"/>
      <c r="Q5374" s="33"/>
      <c r="R5374" s="31"/>
      <c r="S5374" s="31"/>
      <c r="T5374" s="31"/>
      <c r="U5374" s="31"/>
      <c r="V5374" s="31"/>
      <c r="W5374" s="31"/>
    </row>
    <row r="5375" spans="1:23" x14ac:dyDescent="0.25">
      <c r="A5375" s="28"/>
      <c r="B5375" s="29"/>
      <c r="C5375" s="30"/>
      <c r="D5375" s="30"/>
      <c r="E5375" s="30"/>
      <c r="F5375" s="30"/>
      <c r="G5375" s="30"/>
      <c r="H5375" s="30"/>
      <c r="I5375" s="30"/>
      <c r="J5375" s="31"/>
      <c r="K5375" s="31"/>
      <c r="L5375" s="30"/>
      <c r="M5375" s="30"/>
      <c r="N5375" s="32"/>
      <c r="O5375" s="32"/>
      <c r="P5375" s="32"/>
      <c r="Q5375" s="33"/>
      <c r="R5375" s="31"/>
      <c r="S5375" s="31"/>
      <c r="T5375" s="31"/>
      <c r="U5375" s="31"/>
      <c r="V5375" s="31"/>
      <c r="W5375" s="31"/>
    </row>
    <row r="5376" spans="1:23" x14ac:dyDescent="0.25">
      <c r="A5376" s="28"/>
      <c r="B5376" s="29"/>
      <c r="C5376" s="30"/>
      <c r="D5376" s="30"/>
      <c r="E5376" s="30"/>
      <c r="F5376" s="30"/>
      <c r="G5376" s="30"/>
      <c r="H5376" s="30"/>
      <c r="I5376" s="30"/>
      <c r="J5376" s="31"/>
      <c r="K5376" s="31"/>
      <c r="L5376" s="30"/>
      <c r="M5376" s="30"/>
      <c r="N5376" s="32"/>
      <c r="O5376" s="32"/>
      <c r="P5376" s="32"/>
      <c r="Q5376" s="33"/>
      <c r="R5376" s="31"/>
      <c r="S5376" s="31"/>
      <c r="T5376" s="31"/>
      <c r="U5376" s="31"/>
      <c r="V5376" s="31"/>
      <c r="W5376" s="31"/>
    </row>
    <row r="5377" spans="1:23" x14ac:dyDescent="0.25">
      <c r="A5377" s="28"/>
      <c r="B5377" s="29"/>
      <c r="C5377" s="30"/>
      <c r="D5377" s="30"/>
      <c r="E5377" s="30"/>
      <c r="F5377" s="30"/>
      <c r="G5377" s="30"/>
      <c r="H5377" s="30"/>
      <c r="I5377" s="30"/>
      <c r="J5377" s="31"/>
      <c r="K5377" s="31"/>
      <c r="L5377" s="30"/>
      <c r="M5377" s="30"/>
      <c r="N5377" s="32"/>
      <c r="O5377" s="32"/>
      <c r="P5377" s="32"/>
      <c r="Q5377" s="33"/>
      <c r="R5377" s="31"/>
      <c r="S5377" s="31"/>
      <c r="T5377" s="31"/>
      <c r="U5377" s="31"/>
      <c r="V5377" s="31"/>
      <c r="W5377" s="31"/>
    </row>
    <row r="5378" spans="1:23" x14ac:dyDescent="0.25">
      <c r="A5378" s="28"/>
      <c r="B5378" s="29"/>
      <c r="C5378" s="30"/>
      <c r="D5378" s="30"/>
      <c r="E5378" s="30"/>
      <c r="F5378" s="30"/>
      <c r="G5378" s="30"/>
      <c r="H5378" s="30"/>
      <c r="I5378" s="30"/>
      <c r="J5378" s="31"/>
      <c r="K5378" s="31"/>
      <c r="L5378" s="30"/>
      <c r="M5378" s="30"/>
      <c r="N5378" s="32"/>
      <c r="O5378" s="32"/>
      <c r="P5378" s="32"/>
      <c r="Q5378" s="33"/>
      <c r="R5378" s="31"/>
      <c r="S5378" s="31"/>
      <c r="T5378" s="31"/>
      <c r="U5378" s="31"/>
      <c r="V5378" s="31"/>
      <c r="W5378" s="31"/>
    </row>
    <row r="5379" spans="1:23" x14ac:dyDescent="0.25">
      <c r="A5379" s="28"/>
      <c r="B5379" s="29"/>
      <c r="C5379" s="30"/>
      <c r="D5379" s="30"/>
      <c r="E5379" s="30"/>
      <c r="F5379" s="30"/>
      <c r="G5379" s="30"/>
      <c r="H5379" s="30"/>
      <c r="I5379" s="30"/>
      <c r="J5379" s="31"/>
      <c r="K5379" s="31"/>
      <c r="L5379" s="30"/>
      <c r="M5379" s="30"/>
      <c r="N5379" s="32"/>
      <c r="O5379" s="32"/>
      <c r="P5379" s="32"/>
      <c r="Q5379" s="33"/>
      <c r="R5379" s="31"/>
      <c r="S5379" s="31"/>
      <c r="T5379" s="31"/>
      <c r="U5379" s="31"/>
      <c r="V5379" s="31"/>
      <c r="W5379" s="31"/>
    </row>
    <row r="5380" spans="1:23" x14ac:dyDescent="0.25">
      <c r="A5380" s="28"/>
      <c r="B5380" s="29"/>
      <c r="C5380" s="30"/>
      <c r="D5380" s="30"/>
      <c r="E5380" s="30"/>
      <c r="F5380" s="30"/>
      <c r="G5380" s="30"/>
      <c r="H5380" s="30"/>
      <c r="I5380" s="30"/>
      <c r="J5380" s="31"/>
      <c r="K5380" s="31"/>
      <c r="L5380" s="30"/>
      <c r="M5380" s="30"/>
      <c r="N5380" s="32"/>
      <c r="O5380" s="32"/>
      <c r="P5380" s="32"/>
      <c r="Q5380" s="33"/>
      <c r="R5380" s="31"/>
      <c r="S5380" s="31"/>
      <c r="T5380" s="31"/>
      <c r="U5380" s="31"/>
      <c r="V5380" s="31"/>
      <c r="W5380" s="31"/>
    </row>
    <row r="5381" spans="1:23" x14ac:dyDescent="0.25">
      <c r="A5381" s="28"/>
      <c r="B5381" s="29"/>
      <c r="C5381" s="30"/>
      <c r="D5381" s="30"/>
      <c r="E5381" s="30"/>
      <c r="F5381" s="30"/>
      <c r="G5381" s="30"/>
      <c r="H5381" s="30"/>
      <c r="I5381" s="30"/>
      <c r="J5381" s="31"/>
      <c r="K5381" s="31"/>
      <c r="L5381" s="30"/>
      <c r="M5381" s="30"/>
      <c r="N5381" s="32"/>
      <c r="O5381" s="32"/>
      <c r="P5381" s="32"/>
      <c r="Q5381" s="33"/>
      <c r="R5381" s="31"/>
      <c r="S5381" s="31"/>
      <c r="T5381" s="31"/>
      <c r="U5381" s="31"/>
      <c r="V5381" s="31"/>
      <c r="W5381" s="31"/>
    </row>
    <row r="5382" spans="1:23" x14ac:dyDescent="0.25">
      <c r="A5382" s="28"/>
      <c r="B5382" s="29"/>
      <c r="C5382" s="30"/>
      <c r="D5382" s="30"/>
      <c r="E5382" s="30"/>
      <c r="F5382" s="30"/>
      <c r="G5382" s="30"/>
      <c r="H5382" s="30"/>
      <c r="I5382" s="30"/>
      <c r="J5382" s="31"/>
      <c r="K5382" s="31"/>
      <c r="L5382" s="30"/>
      <c r="M5382" s="30"/>
      <c r="N5382" s="32"/>
      <c r="O5382" s="32"/>
      <c r="P5382" s="32"/>
      <c r="Q5382" s="33"/>
      <c r="R5382" s="31"/>
      <c r="S5382" s="31"/>
      <c r="T5382" s="31"/>
      <c r="U5382" s="31"/>
      <c r="V5382" s="31"/>
      <c r="W5382" s="31"/>
    </row>
    <row r="5383" spans="1:23" x14ac:dyDescent="0.25">
      <c r="A5383" s="28"/>
      <c r="B5383" s="29"/>
      <c r="C5383" s="30"/>
      <c r="D5383" s="30"/>
      <c r="E5383" s="30"/>
      <c r="F5383" s="30"/>
      <c r="G5383" s="30"/>
      <c r="H5383" s="30"/>
      <c r="I5383" s="30"/>
      <c r="J5383" s="31"/>
      <c r="K5383" s="31"/>
      <c r="L5383" s="30"/>
      <c r="M5383" s="30"/>
      <c r="N5383" s="32"/>
      <c r="O5383" s="32"/>
      <c r="P5383" s="32"/>
      <c r="Q5383" s="33"/>
      <c r="R5383" s="31"/>
      <c r="S5383" s="31"/>
      <c r="T5383" s="31"/>
      <c r="U5383" s="31"/>
      <c r="V5383" s="31"/>
      <c r="W5383" s="31"/>
    </row>
    <row r="5384" spans="1:23" x14ac:dyDescent="0.25">
      <c r="A5384" s="28"/>
      <c r="B5384" s="29"/>
      <c r="C5384" s="30"/>
      <c r="D5384" s="30"/>
      <c r="E5384" s="30"/>
      <c r="F5384" s="30"/>
      <c r="G5384" s="30"/>
      <c r="H5384" s="30"/>
      <c r="I5384" s="30"/>
      <c r="J5384" s="31"/>
      <c r="K5384" s="31"/>
      <c r="L5384" s="30"/>
      <c r="M5384" s="30"/>
      <c r="N5384" s="32"/>
      <c r="O5384" s="32"/>
      <c r="P5384" s="32"/>
      <c r="Q5384" s="33"/>
      <c r="R5384" s="31"/>
      <c r="S5384" s="31"/>
      <c r="T5384" s="31"/>
      <c r="U5384" s="31"/>
      <c r="V5384" s="31"/>
      <c r="W5384" s="31"/>
    </row>
    <row r="5385" spans="1:23" x14ac:dyDescent="0.25">
      <c r="A5385" s="28"/>
      <c r="B5385" s="29"/>
      <c r="C5385" s="30"/>
      <c r="D5385" s="30"/>
      <c r="E5385" s="30"/>
      <c r="F5385" s="30"/>
      <c r="G5385" s="30"/>
      <c r="H5385" s="30"/>
      <c r="I5385" s="30"/>
      <c r="J5385" s="31"/>
      <c r="K5385" s="31"/>
      <c r="L5385" s="30"/>
      <c r="M5385" s="30"/>
      <c r="N5385" s="32"/>
      <c r="O5385" s="32"/>
      <c r="P5385" s="32"/>
      <c r="Q5385" s="33"/>
      <c r="R5385" s="31"/>
      <c r="S5385" s="31"/>
      <c r="T5385" s="31"/>
      <c r="U5385" s="31"/>
      <c r="V5385" s="31"/>
      <c r="W5385" s="31"/>
    </row>
    <row r="5386" spans="1:23" x14ac:dyDescent="0.25">
      <c r="A5386" s="28"/>
      <c r="B5386" s="29"/>
      <c r="C5386" s="30"/>
      <c r="D5386" s="30"/>
      <c r="E5386" s="30"/>
      <c r="F5386" s="30"/>
      <c r="G5386" s="30"/>
      <c r="H5386" s="30"/>
      <c r="I5386" s="30"/>
      <c r="J5386" s="31"/>
      <c r="K5386" s="31"/>
      <c r="L5386" s="30"/>
      <c r="M5386" s="30"/>
      <c r="N5386" s="32"/>
      <c r="O5386" s="32"/>
      <c r="P5386" s="32"/>
      <c r="Q5386" s="33"/>
      <c r="R5386" s="31"/>
      <c r="S5386" s="31"/>
      <c r="T5386" s="31"/>
      <c r="U5386" s="31"/>
      <c r="V5386" s="31"/>
      <c r="W5386" s="31"/>
    </row>
    <row r="5387" spans="1:23" x14ac:dyDescent="0.25">
      <c r="A5387" s="28"/>
      <c r="B5387" s="29"/>
      <c r="C5387" s="30"/>
      <c r="D5387" s="30"/>
      <c r="E5387" s="30"/>
      <c r="F5387" s="30"/>
      <c r="G5387" s="30"/>
      <c r="H5387" s="30"/>
      <c r="I5387" s="30"/>
      <c r="J5387" s="31"/>
      <c r="K5387" s="31"/>
      <c r="L5387" s="30"/>
      <c r="M5387" s="30"/>
      <c r="N5387" s="32"/>
      <c r="O5387" s="32"/>
      <c r="P5387" s="32"/>
      <c r="Q5387" s="33"/>
      <c r="R5387" s="31"/>
      <c r="S5387" s="31"/>
      <c r="T5387" s="31"/>
      <c r="U5387" s="31"/>
      <c r="V5387" s="31"/>
      <c r="W5387" s="31"/>
    </row>
    <row r="5388" spans="1:23" x14ac:dyDescent="0.25">
      <c r="A5388" s="28"/>
      <c r="B5388" s="29"/>
      <c r="C5388" s="30"/>
      <c r="D5388" s="30"/>
      <c r="E5388" s="30"/>
      <c r="F5388" s="30"/>
      <c r="G5388" s="30"/>
      <c r="H5388" s="30"/>
      <c r="I5388" s="30"/>
      <c r="J5388" s="31"/>
      <c r="K5388" s="31"/>
      <c r="L5388" s="30"/>
      <c r="M5388" s="30"/>
      <c r="N5388" s="32"/>
      <c r="O5388" s="32"/>
      <c r="P5388" s="32"/>
      <c r="Q5388" s="33"/>
      <c r="R5388" s="31"/>
      <c r="S5388" s="31"/>
      <c r="T5388" s="31"/>
      <c r="U5388" s="31"/>
      <c r="V5388" s="31"/>
      <c r="W5388" s="31"/>
    </row>
    <row r="5389" spans="1:23" x14ac:dyDescent="0.25">
      <c r="A5389" s="28"/>
      <c r="B5389" s="29"/>
      <c r="C5389" s="30"/>
      <c r="D5389" s="30"/>
      <c r="E5389" s="30"/>
      <c r="F5389" s="30"/>
      <c r="G5389" s="30"/>
      <c r="H5389" s="30"/>
      <c r="I5389" s="30"/>
      <c r="J5389" s="31"/>
      <c r="K5389" s="31"/>
      <c r="L5389" s="30"/>
      <c r="M5389" s="30"/>
      <c r="N5389" s="32"/>
      <c r="O5389" s="32"/>
      <c r="P5389" s="32"/>
      <c r="Q5389" s="33"/>
      <c r="R5389" s="31"/>
      <c r="S5389" s="31"/>
      <c r="T5389" s="31"/>
      <c r="U5389" s="31"/>
      <c r="V5389" s="31"/>
      <c r="W5389" s="31"/>
    </row>
    <row r="5390" spans="1:23" x14ac:dyDescent="0.25">
      <c r="A5390" s="28"/>
      <c r="B5390" s="29"/>
      <c r="C5390" s="30"/>
      <c r="D5390" s="30"/>
      <c r="E5390" s="30"/>
      <c r="F5390" s="30"/>
      <c r="G5390" s="30"/>
      <c r="H5390" s="30"/>
      <c r="I5390" s="30"/>
      <c r="J5390" s="31"/>
      <c r="K5390" s="31"/>
      <c r="L5390" s="30"/>
      <c r="M5390" s="30"/>
      <c r="N5390" s="32"/>
      <c r="O5390" s="32"/>
      <c r="P5390" s="32"/>
      <c r="Q5390" s="33"/>
      <c r="R5390" s="31"/>
      <c r="S5390" s="31"/>
      <c r="T5390" s="31"/>
      <c r="U5390" s="31"/>
      <c r="V5390" s="31"/>
      <c r="W5390" s="31"/>
    </row>
    <row r="5391" spans="1:23" x14ac:dyDescent="0.25">
      <c r="A5391" s="28"/>
      <c r="B5391" s="29"/>
      <c r="C5391" s="30"/>
      <c r="D5391" s="30"/>
      <c r="E5391" s="30"/>
      <c r="F5391" s="30"/>
      <c r="G5391" s="30"/>
      <c r="H5391" s="30"/>
      <c r="I5391" s="30"/>
      <c r="J5391" s="31"/>
      <c r="K5391" s="31"/>
      <c r="L5391" s="30"/>
      <c r="M5391" s="30"/>
      <c r="N5391" s="32"/>
      <c r="O5391" s="32"/>
      <c r="P5391" s="32"/>
      <c r="Q5391" s="33"/>
      <c r="R5391" s="31"/>
      <c r="S5391" s="31"/>
      <c r="T5391" s="31"/>
      <c r="U5391" s="31"/>
      <c r="V5391" s="31"/>
      <c r="W5391" s="31"/>
    </row>
    <row r="5392" spans="1:23" x14ac:dyDescent="0.25">
      <c r="A5392" s="28"/>
      <c r="B5392" s="29"/>
      <c r="C5392" s="30"/>
      <c r="D5392" s="30"/>
      <c r="E5392" s="30"/>
      <c r="F5392" s="30"/>
      <c r="G5392" s="30"/>
      <c r="H5392" s="30"/>
      <c r="I5392" s="30"/>
      <c r="J5392" s="31"/>
      <c r="K5392" s="31"/>
      <c r="L5392" s="30"/>
      <c r="M5392" s="30"/>
      <c r="N5392" s="32"/>
      <c r="O5392" s="32"/>
      <c r="P5392" s="32"/>
      <c r="Q5392" s="33"/>
      <c r="R5392" s="31"/>
      <c r="S5392" s="31"/>
      <c r="T5392" s="31"/>
      <c r="U5392" s="31"/>
      <c r="V5392" s="31"/>
      <c r="W5392" s="31"/>
    </row>
    <row r="5393" spans="1:23" x14ac:dyDescent="0.25">
      <c r="A5393" s="28"/>
      <c r="B5393" s="29"/>
      <c r="C5393" s="30"/>
      <c r="D5393" s="30"/>
      <c r="E5393" s="30"/>
      <c r="F5393" s="30"/>
      <c r="G5393" s="30"/>
      <c r="H5393" s="30"/>
      <c r="I5393" s="30"/>
      <c r="J5393" s="31"/>
      <c r="K5393" s="31"/>
      <c r="L5393" s="30"/>
      <c r="M5393" s="30"/>
      <c r="N5393" s="32"/>
      <c r="O5393" s="32"/>
      <c r="P5393" s="32"/>
      <c r="Q5393" s="33"/>
      <c r="R5393" s="31"/>
      <c r="S5393" s="31"/>
      <c r="T5393" s="31"/>
      <c r="U5393" s="31"/>
      <c r="V5393" s="31"/>
      <c r="W5393" s="31"/>
    </row>
    <row r="5394" spans="1:23" x14ac:dyDescent="0.25">
      <c r="A5394" s="28"/>
      <c r="B5394" s="29"/>
      <c r="C5394" s="30"/>
      <c r="D5394" s="30"/>
      <c r="E5394" s="30"/>
      <c r="F5394" s="30"/>
      <c r="G5394" s="30"/>
      <c r="H5394" s="30"/>
      <c r="I5394" s="30"/>
      <c r="J5394" s="31"/>
      <c r="K5394" s="31"/>
      <c r="L5394" s="30"/>
      <c r="M5394" s="30"/>
      <c r="N5394" s="32"/>
      <c r="O5394" s="32"/>
      <c r="P5394" s="32"/>
      <c r="Q5394" s="33"/>
      <c r="R5394" s="31"/>
      <c r="S5394" s="31"/>
      <c r="T5394" s="31"/>
      <c r="U5394" s="31"/>
      <c r="V5394" s="31"/>
      <c r="W5394" s="31"/>
    </row>
    <row r="5395" spans="1:23" x14ac:dyDescent="0.25">
      <c r="A5395" s="28"/>
      <c r="B5395" s="29"/>
      <c r="C5395" s="30"/>
      <c r="D5395" s="30"/>
      <c r="E5395" s="30"/>
      <c r="F5395" s="30"/>
      <c r="G5395" s="30"/>
      <c r="H5395" s="30"/>
      <c r="I5395" s="30"/>
      <c r="J5395" s="31"/>
      <c r="K5395" s="31"/>
      <c r="L5395" s="30"/>
      <c r="M5395" s="30"/>
      <c r="N5395" s="32"/>
      <c r="O5395" s="32"/>
      <c r="P5395" s="32"/>
      <c r="Q5395" s="33"/>
      <c r="R5395" s="31"/>
      <c r="S5395" s="31"/>
      <c r="T5395" s="31"/>
      <c r="U5395" s="31"/>
      <c r="V5395" s="31"/>
      <c r="W5395" s="31"/>
    </row>
    <row r="5396" spans="1:23" x14ac:dyDescent="0.25">
      <c r="A5396" s="28"/>
      <c r="B5396" s="29"/>
      <c r="C5396" s="30"/>
      <c r="D5396" s="30"/>
      <c r="E5396" s="30"/>
      <c r="F5396" s="30"/>
      <c r="G5396" s="30"/>
      <c r="H5396" s="30"/>
      <c r="I5396" s="30"/>
      <c r="J5396" s="31"/>
      <c r="K5396" s="31"/>
      <c r="L5396" s="30"/>
      <c r="M5396" s="30"/>
      <c r="N5396" s="32"/>
      <c r="O5396" s="32"/>
      <c r="P5396" s="32"/>
      <c r="Q5396" s="33"/>
      <c r="R5396" s="31"/>
      <c r="S5396" s="31"/>
      <c r="T5396" s="31"/>
      <c r="U5396" s="31"/>
      <c r="V5396" s="31"/>
      <c r="W5396" s="31"/>
    </row>
    <row r="5397" spans="1:23" x14ac:dyDescent="0.25">
      <c r="A5397" s="28"/>
      <c r="B5397" s="29"/>
      <c r="C5397" s="30"/>
      <c r="D5397" s="30"/>
      <c r="E5397" s="30"/>
      <c r="F5397" s="30"/>
      <c r="G5397" s="30"/>
      <c r="H5397" s="30"/>
      <c r="I5397" s="30"/>
      <c r="J5397" s="31"/>
      <c r="K5397" s="31"/>
      <c r="L5397" s="30"/>
      <c r="M5397" s="30"/>
      <c r="N5397" s="32"/>
      <c r="O5397" s="32"/>
      <c r="P5397" s="32"/>
      <c r="Q5397" s="33"/>
      <c r="R5397" s="31"/>
      <c r="S5397" s="31"/>
      <c r="T5397" s="31"/>
      <c r="U5397" s="31"/>
      <c r="V5397" s="31"/>
      <c r="W5397" s="31"/>
    </row>
    <row r="5398" spans="1:23" x14ac:dyDescent="0.25">
      <c r="A5398" s="28"/>
      <c r="B5398" s="29"/>
      <c r="C5398" s="30"/>
      <c r="D5398" s="30"/>
      <c r="E5398" s="30"/>
      <c r="F5398" s="30"/>
      <c r="G5398" s="30"/>
      <c r="H5398" s="30"/>
      <c r="I5398" s="30"/>
      <c r="J5398" s="31"/>
      <c r="K5398" s="31"/>
      <c r="L5398" s="30"/>
      <c r="M5398" s="30"/>
      <c r="N5398" s="32"/>
      <c r="O5398" s="32"/>
      <c r="P5398" s="32"/>
      <c r="Q5398" s="33"/>
      <c r="R5398" s="31"/>
      <c r="S5398" s="31"/>
      <c r="T5398" s="31"/>
      <c r="U5398" s="31"/>
      <c r="V5398" s="31"/>
      <c r="W5398" s="31"/>
    </row>
    <row r="5399" spans="1:23" x14ac:dyDescent="0.25">
      <c r="A5399" s="28"/>
      <c r="B5399" s="29"/>
      <c r="C5399" s="30"/>
      <c r="D5399" s="30"/>
      <c r="E5399" s="30"/>
      <c r="F5399" s="30"/>
      <c r="G5399" s="30"/>
      <c r="H5399" s="30"/>
      <c r="I5399" s="30"/>
      <c r="J5399" s="31"/>
      <c r="K5399" s="31"/>
      <c r="L5399" s="30"/>
      <c r="M5399" s="30"/>
      <c r="N5399" s="32"/>
      <c r="O5399" s="32"/>
      <c r="P5399" s="32"/>
      <c r="Q5399" s="33"/>
      <c r="R5399" s="31"/>
      <c r="S5399" s="31"/>
      <c r="T5399" s="31"/>
      <c r="U5399" s="31"/>
      <c r="V5399" s="31"/>
      <c r="W5399" s="31"/>
    </row>
    <row r="5400" spans="1:23" x14ac:dyDescent="0.25">
      <c r="A5400" s="28"/>
      <c r="B5400" s="29"/>
      <c r="C5400" s="30"/>
      <c r="D5400" s="30"/>
      <c r="E5400" s="30"/>
      <c r="F5400" s="30"/>
      <c r="G5400" s="30"/>
      <c r="H5400" s="30"/>
      <c r="I5400" s="30"/>
      <c r="J5400" s="31"/>
      <c r="K5400" s="31"/>
      <c r="L5400" s="30"/>
      <c r="M5400" s="30"/>
      <c r="N5400" s="32"/>
      <c r="O5400" s="32"/>
      <c r="P5400" s="32"/>
      <c r="Q5400" s="33"/>
      <c r="R5400" s="31"/>
      <c r="S5400" s="31"/>
      <c r="T5400" s="31"/>
      <c r="U5400" s="31"/>
      <c r="V5400" s="31"/>
      <c r="W5400" s="31"/>
    </row>
    <row r="5401" spans="1:23" x14ac:dyDescent="0.25">
      <c r="A5401" s="28"/>
      <c r="B5401" s="29"/>
      <c r="C5401" s="30"/>
      <c r="D5401" s="30"/>
      <c r="E5401" s="30"/>
      <c r="F5401" s="30"/>
      <c r="G5401" s="30"/>
      <c r="H5401" s="30"/>
      <c r="I5401" s="30"/>
      <c r="J5401" s="31"/>
      <c r="K5401" s="31"/>
      <c r="L5401" s="30"/>
      <c r="M5401" s="30"/>
      <c r="N5401" s="32"/>
      <c r="O5401" s="32"/>
      <c r="P5401" s="32"/>
      <c r="Q5401" s="33"/>
      <c r="R5401" s="31"/>
      <c r="S5401" s="31"/>
      <c r="T5401" s="31"/>
      <c r="U5401" s="31"/>
      <c r="V5401" s="31"/>
      <c r="W5401" s="31"/>
    </row>
    <row r="5402" spans="1:23" x14ac:dyDescent="0.25">
      <c r="A5402" s="28"/>
      <c r="B5402" s="29"/>
      <c r="C5402" s="30"/>
      <c r="D5402" s="30"/>
      <c r="E5402" s="30"/>
      <c r="F5402" s="30"/>
      <c r="G5402" s="30"/>
      <c r="H5402" s="30"/>
      <c r="I5402" s="30"/>
      <c r="J5402" s="31"/>
      <c r="K5402" s="31"/>
      <c r="L5402" s="30"/>
      <c r="M5402" s="30"/>
      <c r="N5402" s="32"/>
      <c r="O5402" s="32"/>
      <c r="P5402" s="32"/>
      <c r="Q5402" s="33"/>
      <c r="R5402" s="31"/>
      <c r="S5402" s="31"/>
      <c r="T5402" s="31"/>
      <c r="U5402" s="31"/>
      <c r="V5402" s="31"/>
      <c r="W5402" s="31"/>
    </row>
    <row r="5403" spans="1:23" x14ac:dyDescent="0.25">
      <c r="A5403" s="28"/>
      <c r="B5403" s="29"/>
      <c r="C5403" s="30"/>
      <c r="D5403" s="30"/>
      <c r="E5403" s="30"/>
      <c r="F5403" s="30"/>
      <c r="G5403" s="30"/>
      <c r="H5403" s="30"/>
      <c r="I5403" s="30"/>
      <c r="J5403" s="31"/>
      <c r="K5403" s="31"/>
      <c r="L5403" s="30"/>
      <c r="M5403" s="30"/>
      <c r="N5403" s="32"/>
      <c r="O5403" s="32"/>
      <c r="P5403" s="32"/>
      <c r="Q5403" s="33"/>
      <c r="R5403" s="31"/>
      <c r="S5403" s="31"/>
      <c r="T5403" s="31"/>
      <c r="U5403" s="31"/>
      <c r="V5403" s="31"/>
      <c r="W5403" s="31"/>
    </row>
    <row r="5404" spans="1:23" x14ac:dyDescent="0.25">
      <c r="A5404" s="28"/>
      <c r="B5404" s="29"/>
      <c r="C5404" s="30"/>
      <c r="D5404" s="30"/>
      <c r="E5404" s="30"/>
      <c r="F5404" s="30"/>
      <c r="G5404" s="30"/>
      <c r="H5404" s="30"/>
      <c r="I5404" s="30"/>
      <c r="J5404" s="31"/>
      <c r="K5404" s="31"/>
      <c r="L5404" s="30"/>
      <c r="M5404" s="30"/>
      <c r="N5404" s="32"/>
      <c r="O5404" s="32"/>
      <c r="P5404" s="32"/>
      <c r="Q5404" s="33"/>
      <c r="R5404" s="31"/>
      <c r="S5404" s="31"/>
      <c r="T5404" s="31"/>
      <c r="U5404" s="31"/>
      <c r="V5404" s="31"/>
      <c r="W5404" s="31"/>
    </row>
    <row r="5405" spans="1:23" x14ac:dyDescent="0.25">
      <c r="A5405" s="28"/>
      <c r="B5405" s="29"/>
      <c r="C5405" s="30"/>
      <c r="D5405" s="30"/>
      <c r="E5405" s="30"/>
      <c r="F5405" s="30"/>
      <c r="G5405" s="30"/>
      <c r="H5405" s="30"/>
      <c r="I5405" s="30"/>
      <c r="J5405" s="31"/>
      <c r="K5405" s="31"/>
      <c r="L5405" s="30"/>
      <c r="M5405" s="30"/>
      <c r="N5405" s="32"/>
      <c r="O5405" s="32"/>
      <c r="P5405" s="32"/>
      <c r="Q5405" s="33"/>
      <c r="R5405" s="31"/>
      <c r="S5405" s="31"/>
      <c r="T5405" s="31"/>
      <c r="U5405" s="31"/>
      <c r="V5405" s="31"/>
      <c r="W5405" s="31"/>
    </row>
    <row r="5406" spans="1:23" x14ac:dyDescent="0.25">
      <c r="A5406" s="28"/>
      <c r="B5406" s="29"/>
      <c r="C5406" s="30"/>
      <c r="D5406" s="30"/>
      <c r="E5406" s="30"/>
      <c r="F5406" s="30"/>
      <c r="G5406" s="30"/>
      <c r="H5406" s="30"/>
      <c r="I5406" s="30"/>
      <c r="J5406" s="31"/>
      <c r="K5406" s="31"/>
      <c r="L5406" s="30"/>
      <c r="M5406" s="30"/>
      <c r="N5406" s="32"/>
      <c r="O5406" s="32"/>
      <c r="P5406" s="32"/>
      <c r="Q5406" s="33"/>
      <c r="R5406" s="31"/>
      <c r="S5406" s="31"/>
      <c r="T5406" s="31"/>
      <c r="U5406" s="31"/>
      <c r="V5406" s="31"/>
      <c r="W5406" s="31"/>
    </row>
    <row r="5407" spans="1:23" x14ac:dyDescent="0.25">
      <c r="A5407" s="28"/>
      <c r="B5407" s="29"/>
      <c r="C5407" s="30"/>
      <c r="D5407" s="30"/>
      <c r="E5407" s="30"/>
      <c r="F5407" s="30"/>
      <c r="G5407" s="30"/>
      <c r="H5407" s="30"/>
      <c r="I5407" s="30"/>
      <c r="J5407" s="31"/>
      <c r="K5407" s="31"/>
      <c r="L5407" s="30"/>
      <c r="M5407" s="30"/>
      <c r="N5407" s="32"/>
      <c r="O5407" s="32"/>
      <c r="P5407" s="32"/>
      <c r="Q5407" s="33"/>
      <c r="R5407" s="31"/>
      <c r="S5407" s="31"/>
      <c r="T5407" s="31"/>
      <c r="U5407" s="31"/>
      <c r="V5407" s="31"/>
      <c r="W5407" s="31"/>
    </row>
    <row r="5408" spans="1:23" x14ac:dyDescent="0.25">
      <c r="A5408" s="28"/>
      <c r="B5408" s="29"/>
      <c r="C5408" s="30"/>
      <c r="D5408" s="30"/>
      <c r="E5408" s="30"/>
      <c r="F5408" s="30"/>
      <c r="G5408" s="30"/>
      <c r="H5408" s="30"/>
      <c r="I5408" s="30"/>
      <c r="J5408" s="31"/>
      <c r="K5408" s="31"/>
      <c r="L5408" s="30"/>
      <c r="M5408" s="30"/>
      <c r="N5408" s="32"/>
      <c r="O5408" s="32"/>
      <c r="P5408" s="32"/>
      <c r="Q5408" s="33"/>
      <c r="R5408" s="31"/>
      <c r="S5408" s="31"/>
      <c r="T5408" s="31"/>
      <c r="U5408" s="31"/>
      <c r="V5408" s="31"/>
      <c r="W5408" s="31"/>
    </row>
    <row r="5409" spans="1:23" x14ac:dyDescent="0.25">
      <c r="A5409" s="28"/>
      <c r="B5409" s="29"/>
      <c r="C5409" s="30"/>
      <c r="D5409" s="30"/>
      <c r="E5409" s="30"/>
      <c r="F5409" s="30"/>
      <c r="G5409" s="30"/>
      <c r="H5409" s="30"/>
      <c r="I5409" s="30"/>
      <c r="J5409" s="31"/>
      <c r="K5409" s="31"/>
      <c r="L5409" s="30"/>
      <c r="M5409" s="30"/>
      <c r="N5409" s="32"/>
      <c r="O5409" s="32"/>
      <c r="P5409" s="32"/>
      <c r="Q5409" s="33"/>
      <c r="R5409" s="31"/>
      <c r="S5409" s="31"/>
      <c r="T5409" s="31"/>
      <c r="U5409" s="31"/>
      <c r="V5409" s="31"/>
      <c r="W5409" s="31"/>
    </row>
    <row r="5410" spans="1:23" x14ac:dyDescent="0.25">
      <c r="A5410" s="28"/>
      <c r="B5410" s="29"/>
      <c r="C5410" s="30"/>
      <c r="D5410" s="30"/>
      <c r="E5410" s="30"/>
      <c r="F5410" s="30"/>
      <c r="G5410" s="30"/>
      <c r="H5410" s="30"/>
      <c r="I5410" s="30"/>
      <c r="J5410" s="31"/>
      <c r="K5410" s="31"/>
      <c r="L5410" s="30"/>
      <c r="M5410" s="30"/>
      <c r="N5410" s="32"/>
      <c r="O5410" s="32"/>
      <c r="P5410" s="32"/>
      <c r="Q5410" s="33"/>
      <c r="R5410" s="31"/>
      <c r="S5410" s="31"/>
      <c r="T5410" s="31"/>
      <c r="U5410" s="31"/>
      <c r="V5410" s="31"/>
      <c r="W5410" s="31"/>
    </row>
    <row r="5411" spans="1:23" x14ac:dyDescent="0.25">
      <c r="A5411" s="28"/>
      <c r="B5411" s="29"/>
      <c r="C5411" s="30"/>
      <c r="D5411" s="30"/>
      <c r="E5411" s="30"/>
      <c r="F5411" s="30"/>
      <c r="G5411" s="30"/>
      <c r="H5411" s="30"/>
      <c r="I5411" s="30"/>
      <c r="J5411" s="31"/>
      <c r="K5411" s="31"/>
      <c r="L5411" s="30"/>
      <c r="M5411" s="30"/>
      <c r="N5411" s="32"/>
      <c r="O5411" s="32"/>
      <c r="P5411" s="32"/>
      <c r="Q5411" s="33"/>
      <c r="R5411" s="31"/>
      <c r="S5411" s="31"/>
      <c r="T5411" s="31"/>
      <c r="U5411" s="31"/>
      <c r="V5411" s="31"/>
      <c r="W5411" s="31"/>
    </row>
    <row r="5412" spans="1:23" x14ac:dyDescent="0.25">
      <c r="A5412" s="28"/>
      <c r="B5412" s="29"/>
      <c r="C5412" s="30"/>
      <c r="D5412" s="30"/>
      <c r="E5412" s="30"/>
      <c r="F5412" s="30"/>
      <c r="G5412" s="30"/>
      <c r="H5412" s="30"/>
      <c r="I5412" s="30"/>
      <c r="J5412" s="31"/>
      <c r="K5412" s="31"/>
      <c r="L5412" s="30"/>
      <c r="M5412" s="30"/>
      <c r="N5412" s="32"/>
      <c r="O5412" s="32"/>
      <c r="P5412" s="32"/>
      <c r="Q5412" s="33"/>
      <c r="R5412" s="31"/>
      <c r="S5412" s="31"/>
      <c r="T5412" s="31"/>
      <c r="U5412" s="31"/>
      <c r="V5412" s="31"/>
      <c r="W5412" s="31"/>
    </row>
    <row r="5413" spans="1:23" x14ac:dyDescent="0.25">
      <c r="A5413" s="28"/>
      <c r="B5413" s="29"/>
      <c r="C5413" s="30"/>
      <c r="D5413" s="30"/>
      <c r="E5413" s="30"/>
      <c r="F5413" s="30"/>
      <c r="G5413" s="30"/>
      <c r="H5413" s="30"/>
      <c r="I5413" s="30"/>
      <c r="J5413" s="31"/>
      <c r="K5413" s="31"/>
      <c r="L5413" s="30"/>
      <c r="M5413" s="30"/>
      <c r="N5413" s="32"/>
      <c r="O5413" s="32"/>
      <c r="P5413" s="32"/>
      <c r="Q5413" s="33"/>
      <c r="R5413" s="31"/>
      <c r="S5413" s="31"/>
      <c r="T5413" s="31"/>
      <c r="U5413" s="31"/>
      <c r="V5413" s="31"/>
      <c r="W5413" s="31"/>
    </row>
    <row r="5414" spans="1:23" x14ac:dyDescent="0.25">
      <c r="A5414" s="28"/>
      <c r="B5414" s="29"/>
      <c r="C5414" s="30"/>
      <c r="D5414" s="30"/>
      <c r="E5414" s="30"/>
      <c r="F5414" s="30"/>
      <c r="G5414" s="30"/>
      <c r="H5414" s="30"/>
      <c r="I5414" s="30"/>
      <c r="J5414" s="31"/>
      <c r="K5414" s="31"/>
      <c r="L5414" s="30"/>
      <c r="M5414" s="30"/>
      <c r="N5414" s="32"/>
      <c r="O5414" s="32"/>
      <c r="P5414" s="32"/>
      <c r="Q5414" s="33"/>
      <c r="R5414" s="31"/>
      <c r="S5414" s="31"/>
      <c r="T5414" s="31"/>
      <c r="U5414" s="31"/>
      <c r="V5414" s="31"/>
      <c r="W5414" s="31"/>
    </row>
    <row r="5415" spans="1:23" x14ac:dyDescent="0.25">
      <c r="A5415" s="28"/>
      <c r="B5415" s="29"/>
      <c r="C5415" s="30"/>
      <c r="D5415" s="30"/>
      <c r="E5415" s="30"/>
      <c r="F5415" s="30"/>
      <c r="G5415" s="30"/>
      <c r="H5415" s="30"/>
      <c r="I5415" s="30"/>
      <c r="J5415" s="31"/>
      <c r="K5415" s="31"/>
      <c r="L5415" s="30"/>
      <c r="M5415" s="30"/>
      <c r="N5415" s="32"/>
      <c r="O5415" s="32"/>
      <c r="P5415" s="32"/>
      <c r="Q5415" s="33"/>
      <c r="R5415" s="31"/>
      <c r="S5415" s="31"/>
      <c r="T5415" s="31"/>
      <c r="U5415" s="31"/>
      <c r="V5415" s="31"/>
      <c r="W5415" s="31"/>
    </row>
    <row r="5416" spans="1:23" x14ac:dyDescent="0.25">
      <c r="A5416" s="28"/>
      <c r="B5416" s="29"/>
      <c r="C5416" s="30"/>
      <c r="D5416" s="30"/>
      <c r="E5416" s="30"/>
      <c r="F5416" s="30"/>
      <c r="G5416" s="30"/>
      <c r="H5416" s="30"/>
      <c r="I5416" s="30"/>
      <c r="J5416" s="31"/>
      <c r="K5416" s="31"/>
      <c r="L5416" s="30"/>
      <c r="M5416" s="30"/>
      <c r="N5416" s="32"/>
      <c r="O5416" s="32"/>
      <c r="P5416" s="32"/>
      <c r="Q5416" s="33"/>
      <c r="R5416" s="31"/>
      <c r="S5416" s="31"/>
      <c r="T5416" s="31"/>
      <c r="U5416" s="31"/>
      <c r="V5416" s="31"/>
      <c r="W5416" s="31"/>
    </row>
    <row r="5417" spans="1:23" x14ac:dyDescent="0.25">
      <c r="A5417" s="28"/>
      <c r="B5417" s="29"/>
      <c r="C5417" s="30"/>
      <c r="D5417" s="30"/>
      <c r="E5417" s="30"/>
      <c r="F5417" s="30"/>
      <c r="G5417" s="30"/>
      <c r="H5417" s="30"/>
      <c r="I5417" s="30"/>
      <c r="J5417" s="31"/>
      <c r="K5417" s="31"/>
      <c r="L5417" s="30"/>
      <c r="M5417" s="30"/>
      <c r="N5417" s="32"/>
      <c r="O5417" s="32"/>
      <c r="P5417" s="32"/>
      <c r="Q5417" s="33"/>
      <c r="R5417" s="31"/>
      <c r="S5417" s="31"/>
      <c r="T5417" s="31"/>
      <c r="U5417" s="31"/>
      <c r="V5417" s="31"/>
      <c r="W5417" s="31"/>
    </row>
    <row r="5418" spans="1:23" x14ac:dyDescent="0.25">
      <c r="A5418" s="28"/>
      <c r="B5418" s="29"/>
      <c r="C5418" s="30"/>
      <c r="D5418" s="30"/>
      <c r="E5418" s="30"/>
      <c r="F5418" s="30"/>
      <c r="G5418" s="30"/>
      <c r="H5418" s="30"/>
      <c r="I5418" s="30"/>
      <c r="J5418" s="31"/>
      <c r="K5418" s="31"/>
      <c r="L5418" s="30"/>
      <c r="M5418" s="30"/>
      <c r="N5418" s="32"/>
      <c r="O5418" s="32"/>
      <c r="P5418" s="32"/>
      <c r="Q5418" s="33"/>
      <c r="R5418" s="31"/>
      <c r="S5418" s="31"/>
      <c r="T5418" s="31"/>
      <c r="U5418" s="31"/>
      <c r="V5418" s="31"/>
      <c r="W5418" s="31"/>
    </row>
    <row r="5419" spans="1:23" x14ac:dyDescent="0.25">
      <c r="A5419" s="28"/>
      <c r="B5419" s="29"/>
      <c r="C5419" s="30"/>
      <c r="D5419" s="30"/>
      <c r="E5419" s="30"/>
      <c r="F5419" s="30"/>
      <c r="G5419" s="30"/>
      <c r="H5419" s="30"/>
      <c r="I5419" s="30"/>
      <c r="J5419" s="31"/>
      <c r="K5419" s="31"/>
      <c r="L5419" s="30"/>
      <c r="M5419" s="30"/>
      <c r="N5419" s="32"/>
      <c r="O5419" s="32"/>
      <c r="P5419" s="32"/>
      <c r="Q5419" s="33"/>
      <c r="R5419" s="31"/>
      <c r="S5419" s="31"/>
      <c r="T5419" s="31"/>
      <c r="U5419" s="31"/>
      <c r="V5419" s="31"/>
      <c r="W5419" s="31"/>
    </row>
    <row r="5420" spans="1:23" x14ac:dyDescent="0.25">
      <c r="A5420" s="28"/>
      <c r="B5420" s="29"/>
      <c r="C5420" s="30"/>
      <c r="D5420" s="30"/>
      <c r="E5420" s="30"/>
      <c r="F5420" s="30"/>
      <c r="G5420" s="30"/>
      <c r="H5420" s="30"/>
      <c r="I5420" s="30"/>
      <c r="J5420" s="31"/>
      <c r="K5420" s="31"/>
      <c r="L5420" s="30"/>
      <c r="M5420" s="30"/>
      <c r="N5420" s="32"/>
      <c r="O5420" s="32"/>
      <c r="P5420" s="32"/>
      <c r="Q5420" s="33"/>
      <c r="R5420" s="31"/>
      <c r="S5420" s="31"/>
      <c r="T5420" s="31"/>
      <c r="U5420" s="31"/>
      <c r="V5420" s="31"/>
      <c r="W5420" s="31"/>
    </row>
    <row r="5421" spans="1:23" x14ac:dyDescent="0.25">
      <c r="A5421" s="28"/>
      <c r="B5421" s="29"/>
      <c r="C5421" s="30"/>
      <c r="D5421" s="30"/>
      <c r="E5421" s="30"/>
      <c r="F5421" s="30"/>
      <c r="G5421" s="30"/>
      <c r="H5421" s="30"/>
      <c r="I5421" s="30"/>
      <c r="J5421" s="31"/>
      <c r="K5421" s="31"/>
      <c r="L5421" s="30"/>
      <c r="M5421" s="30"/>
      <c r="N5421" s="32"/>
      <c r="O5421" s="32"/>
      <c r="P5421" s="32"/>
      <c r="Q5421" s="33"/>
      <c r="R5421" s="31"/>
      <c r="S5421" s="31"/>
      <c r="T5421" s="31"/>
      <c r="U5421" s="31"/>
      <c r="V5421" s="31"/>
      <c r="W5421" s="31"/>
    </row>
    <row r="5422" spans="1:23" x14ac:dyDescent="0.25">
      <c r="A5422" s="28"/>
      <c r="B5422" s="29"/>
      <c r="C5422" s="30"/>
      <c r="D5422" s="30"/>
      <c r="E5422" s="30"/>
      <c r="F5422" s="30"/>
      <c r="G5422" s="30"/>
      <c r="H5422" s="30"/>
      <c r="I5422" s="30"/>
      <c r="J5422" s="31"/>
      <c r="K5422" s="31"/>
      <c r="L5422" s="30"/>
      <c r="M5422" s="30"/>
      <c r="N5422" s="32"/>
      <c r="O5422" s="32"/>
      <c r="P5422" s="32"/>
      <c r="Q5422" s="33"/>
      <c r="R5422" s="31"/>
      <c r="S5422" s="31"/>
      <c r="T5422" s="31"/>
      <c r="U5422" s="31"/>
      <c r="V5422" s="31"/>
      <c r="W5422" s="31"/>
    </row>
    <row r="5423" spans="1:23" x14ac:dyDescent="0.25">
      <c r="A5423" s="28"/>
      <c r="B5423" s="29"/>
      <c r="C5423" s="30"/>
      <c r="D5423" s="30"/>
      <c r="E5423" s="30"/>
      <c r="F5423" s="30"/>
      <c r="G5423" s="30"/>
      <c r="H5423" s="30"/>
      <c r="I5423" s="30"/>
      <c r="J5423" s="31"/>
      <c r="K5423" s="31"/>
      <c r="L5423" s="30"/>
      <c r="M5423" s="30"/>
      <c r="N5423" s="32"/>
      <c r="O5423" s="32"/>
      <c r="P5423" s="32"/>
      <c r="Q5423" s="33"/>
      <c r="R5423" s="31"/>
      <c r="S5423" s="31"/>
      <c r="T5423" s="31"/>
      <c r="U5423" s="31"/>
      <c r="V5423" s="31"/>
      <c r="W5423" s="31"/>
    </row>
    <row r="5424" spans="1:23" x14ac:dyDescent="0.25">
      <c r="A5424" s="28"/>
      <c r="B5424" s="29"/>
      <c r="C5424" s="30"/>
      <c r="D5424" s="30"/>
      <c r="E5424" s="30"/>
      <c r="F5424" s="30"/>
      <c r="G5424" s="30"/>
      <c r="H5424" s="30"/>
      <c r="I5424" s="30"/>
      <c r="J5424" s="31"/>
      <c r="K5424" s="31"/>
      <c r="L5424" s="30"/>
      <c r="M5424" s="30"/>
      <c r="N5424" s="32"/>
      <c r="O5424" s="32"/>
      <c r="P5424" s="32"/>
      <c r="Q5424" s="33"/>
      <c r="R5424" s="31"/>
      <c r="S5424" s="31"/>
      <c r="T5424" s="31"/>
      <c r="U5424" s="31"/>
      <c r="V5424" s="31"/>
      <c r="W5424" s="31"/>
    </row>
    <row r="5425" spans="1:23" x14ac:dyDescent="0.25">
      <c r="A5425" s="28"/>
      <c r="B5425" s="29"/>
      <c r="C5425" s="30"/>
      <c r="D5425" s="30"/>
      <c r="E5425" s="30"/>
      <c r="F5425" s="30"/>
      <c r="G5425" s="30"/>
      <c r="H5425" s="30"/>
      <c r="I5425" s="30"/>
      <c r="J5425" s="31"/>
      <c r="K5425" s="31"/>
      <c r="L5425" s="30"/>
      <c r="M5425" s="30"/>
      <c r="N5425" s="32"/>
      <c r="O5425" s="32"/>
      <c r="P5425" s="32"/>
      <c r="Q5425" s="33"/>
      <c r="R5425" s="31"/>
      <c r="S5425" s="31"/>
      <c r="T5425" s="31"/>
      <c r="U5425" s="31"/>
      <c r="V5425" s="31"/>
      <c r="W5425" s="31"/>
    </row>
    <row r="5426" spans="1:23" x14ac:dyDescent="0.25">
      <c r="A5426" s="28"/>
      <c r="B5426" s="29"/>
      <c r="C5426" s="30"/>
      <c r="D5426" s="30"/>
      <c r="E5426" s="30"/>
      <c r="F5426" s="30"/>
      <c r="G5426" s="30"/>
      <c r="H5426" s="30"/>
      <c r="I5426" s="30"/>
      <c r="J5426" s="31"/>
      <c r="K5426" s="31"/>
      <c r="L5426" s="30"/>
      <c r="M5426" s="30"/>
      <c r="N5426" s="32"/>
      <c r="O5426" s="32"/>
      <c r="P5426" s="32"/>
      <c r="Q5426" s="33"/>
      <c r="R5426" s="31"/>
      <c r="S5426" s="31"/>
      <c r="T5426" s="31"/>
      <c r="U5426" s="31"/>
      <c r="V5426" s="31"/>
      <c r="W5426" s="31"/>
    </row>
    <row r="5427" spans="1:23" x14ac:dyDescent="0.25">
      <c r="A5427" s="28"/>
      <c r="B5427" s="29"/>
      <c r="C5427" s="30"/>
      <c r="D5427" s="30"/>
      <c r="E5427" s="30"/>
      <c r="F5427" s="30"/>
      <c r="G5427" s="30"/>
      <c r="H5427" s="30"/>
      <c r="I5427" s="30"/>
      <c r="J5427" s="31"/>
      <c r="K5427" s="31"/>
      <c r="L5427" s="30"/>
      <c r="M5427" s="30"/>
      <c r="N5427" s="32"/>
      <c r="O5427" s="32"/>
      <c r="P5427" s="32"/>
      <c r="Q5427" s="33"/>
      <c r="R5427" s="31"/>
      <c r="S5427" s="31"/>
      <c r="T5427" s="31"/>
      <c r="U5427" s="31"/>
      <c r="V5427" s="31"/>
      <c r="W5427" s="31"/>
    </row>
    <row r="5428" spans="1:23" x14ac:dyDescent="0.25">
      <c r="A5428" s="28"/>
      <c r="B5428" s="29"/>
      <c r="C5428" s="30"/>
      <c r="D5428" s="30"/>
      <c r="E5428" s="30"/>
      <c r="F5428" s="30"/>
      <c r="G5428" s="30"/>
      <c r="H5428" s="30"/>
      <c r="I5428" s="30"/>
      <c r="J5428" s="31"/>
      <c r="K5428" s="31"/>
      <c r="L5428" s="30"/>
      <c r="M5428" s="30"/>
      <c r="N5428" s="32"/>
      <c r="O5428" s="32"/>
      <c r="P5428" s="32"/>
      <c r="Q5428" s="33"/>
      <c r="R5428" s="31"/>
      <c r="S5428" s="31"/>
      <c r="T5428" s="31"/>
      <c r="U5428" s="31"/>
      <c r="V5428" s="31"/>
      <c r="W5428" s="31"/>
    </row>
    <row r="5429" spans="1:23" x14ac:dyDescent="0.25">
      <c r="A5429" s="28"/>
      <c r="B5429" s="29"/>
      <c r="C5429" s="30"/>
      <c r="D5429" s="30"/>
      <c r="E5429" s="30"/>
      <c r="F5429" s="30"/>
      <c r="G5429" s="30"/>
      <c r="H5429" s="30"/>
      <c r="I5429" s="30"/>
      <c r="J5429" s="31"/>
      <c r="K5429" s="31"/>
      <c r="L5429" s="30"/>
      <c r="M5429" s="30"/>
      <c r="N5429" s="32"/>
      <c r="O5429" s="32"/>
      <c r="P5429" s="32"/>
      <c r="Q5429" s="33"/>
      <c r="R5429" s="31"/>
      <c r="S5429" s="31"/>
      <c r="T5429" s="31"/>
      <c r="U5429" s="31"/>
      <c r="V5429" s="31"/>
      <c r="W5429" s="31"/>
    </row>
    <row r="5430" spans="1:23" x14ac:dyDescent="0.25">
      <c r="A5430" s="28"/>
      <c r="B5430" s="29"/>
      <c r="C5430" s="30"/>
      <c r="D5430" s="30"/>
      <c r="E5430" s="30"/>
      <c r="F5430" s="30"/>
      <c r="G5430" s="30"/>
      <c r="H5430" s="30"/>
      <c r="I5430" s="30"/>
      <c r="J5430" s="31"/>
      <c r="K5430" s="31"/>
      <c r="L5430" s="30"/>
      <c r="M5430" s="30"/>
      <c r="N5430" s="32"/>
      <c r="O5430" s="32"/>
      <c r="P5430" s="32"/>
      <c r="Q5430" s="33"/>
      <c r="R5430" s="31"/>
      <c r="S5430" s="31"/>
      <c r="T5430" s="31"/>
      <c r="U5430" s="31"/>
      <c r="V5430" s="31"/>
      <c r="W5430" s="31"/>
    </row>
    <row r="5431" spans="1:23" x14ac:dyDescent="0.25">
      <c r="A5431" s="28"/>
      <c r="B5431" s="29"/>
      <c r="C5431" s="30"/>
      <c r="D5431" s="30"/>
      <c r="E5431" s="30"/>
      <c r="F5431" s="30"/>
      <c r="G5431" s="30"/>
      <c r="H5431" s="30"/>
      <c r="I5431" s="30"/>
      <c r="J5431" s="31"/>
      <c r="K5431" s="31"/>
      <c r="L5431" s="30"/>
      <c r="M5431" s="30"/>
      <c r="N5431" s="32"/>
      <c r="O5431" s="32"/>
      <c r="P5431" s="32"/>
      <c r="Q5431" s="33"/>
      <c r="R5431" s="31"/>
      <c r="S5431" s="31"/>
      <c r="T5431" s="31"/>
      <c r="U5431" s="31"/>
      <c r="V5431" s="31"/>
      <c r="W5431" s="31"/>
    </row>
    <row r="5432" spans="1:23" x14ac:dyDescent="0.25">
      <c r="A5432" s="28"/>
      <c r="B5432" s="29"/>
      <c r="C5432" s="30"/>
      <c r="D5432" s="30"/>
      <c r="E5432" s="30"/>
      <c r="F5432" s="30"/>
      <c r="G5432" s="30"/>
      <c r="H5432" s="30"/>
      <c r="I5432" s="30"/>
      <c r="J5432" s="31"/>
      <c r="K5432" s="31"/>
      <c r="L5432" s="30"/>
      <c r="M5432" s="30"/>
      <c r="N5432" s="32"/>
      <c r="O5432" s="32"/>
      <c r="P5432" s="32"/>
      <c r="Q5432" s="33"/>
      <c r="R5432" s="31"/>
      <c r="S5432" s="31"/>
      <c r="T5432" s="31"/>
      <c r="U5432" s="31"/>
      <c r="V5432" s="31"/>
      <c r="W5432" s="31"/>
    </row>
    <row r="5433" spans="1:23" x14ac:dyDescent="0.25">
      <c r="A5433" s="28"/>
      <c r="B5433" s="29"/>
      <c r="C5433" s="30"/>
      <c r="D5433" s="30"/>
      <c r="E5433" s="30"/>
      <c r="F5433" s="30"/>
      <c r="G5433" s="30"/>
      <c r="H5433" s="30"/>
      <c r="I5433" s="30"/>
      <c r="J5433" s="31"/>
      <c r="K5433" s="31"/>
      <c r="L5433" s="30"/>
      <c r="M5433" s="30"/>
      <c r="N5433" s="32"/>
      <c r="O5433" s="32"/>
      <c r="P5433" s="32"/>
      <c r="Q5433" s="33"/>
      <c r="R5433" s="31"/>
      <c r="S5433" s="31"/>
      <c r="T5433" s="31"/>
      <c r="U5433" s="31"/>
      <c r="V5433" s="31"/>
      <c r="W5433" s="31"/>
    </row>
    <row r="5434" spans="1:23" x14ac:dyDescent="0.25">
      <c r="A5434" s="28"/>
      <c r="B5434" s="29"/>
      <c r="C5434" s="30"/>
      <c r="D5434" s="30"/>
      <c r="E5434" s="30"/>
      <c r="F5434" s="30"/>
      <c r="G5434" s="30"/>
      <c r="H5434" s="30"/>
      <c r="I5434" s="30"/>
      <c r="J5434" s="31"/>
      <c r="K5434" s="31"/>
      <c r="L5434" s="30"/>
      <c r="M5434" s="30"/>
      <c r="N5434" s="32"/>
      <c r="O5434" s="32"/>
      <c r="P5434" s="32"/>
      <c r="Q5434" s="33"/>
      <c r="R5434" s="31"/>
      <c r="S5434" s="31"/>
      <c r="T5434" s="31"/>
      <c r="U5434" s="31"/>
      <c r="V5434" s="31"/>
      <c r="W5434" s="31"/>
    </row>
    <row r="5435" spans="1:23" x14ac:dyDescent="0.25">
      <c r="A5435" s="28"/>
      <c r="B5435" s="29"/>
      <c r="C5435" s="30"/>
      <c r="D5435" s="30"/>
      <c r="E5435" s="30"/>
      <c r="F5435" s="30"/>
      <c r="G5435" s="30"/>
      <c r="H5435" s="30"/>
      <c r="I5435" s="30"/>
      <c r="J5435" s="31"/>
      <c r="K5435" s="31"/>
      <c r="L5435" s="30"/>
      <c r="M5435" s="30"/>
      <c r="N5435" s="32"/>
      <c r="O5435" s="32"/>
      <c r="P5435" s="32"/>
      <c r="Q5435" s="33"/>
      <c r="R5435" s="31"/>
      <c r="S5435" s="31"/>
      <c r="T5435" s="31"/>
      <c r="U5435" s="31"/>
      <c r="V5435" s="31"/>
      <c r="W5435" s="31"/>
    </row>
    <row r="5436" spans="1:23" x14ac:dyDescent="0.25">
      <c r="A5436" s="28"/>
      <c r="B5436" s="29"/>
      <c r="C5436" s="30"/>
      <c r="D5436" s="30"/>
      <c r="E5436" s="30"/>
      <c r="F5436" s="30"/>
      <c r="G5436" s="30"/>
      <c r="H5436" s="30"/>
      <c r="I5436" s="30"/>
      <c r="J5436" s="31"/>
      <c r="K5436" s="31"/>
      <c r="L5436" s="30"/>
      <c r="M5436" s="30"/>
      <c r="N5436" s="32"/>
      <c r="O5436" s="32"/>
      <c r="P5436" s="32"/>
      <c r="Q5436" s="33"/>
      <c r="R5436" s="31"/>
      <c r="S5436" s="31"/>
      <c r="T5436" s="31"/>
      <c r="U5436" s="31"/>
      <c r="V5436" s="31"/>
      <c r="W5436" s="31"/>
    </row>
    <row r="5437" spans="1:23" x14ac:dyDescent="0.25">
      <c r="A5437" s="28"/>
      <c r="B5437" s="29"/>
      <c r="C5437" s="30"/>
      <c r="D5437" s="30"/>
      <c r="E5437" s="30"/>
      <c r="F5437" s="30"/>
      <c r="G5437" s="30"/>
      <c r="H5437" s="30"/>
      <c r="I5437" s="30"/>
      <c r="J5437" s="31"/>
      <c r="K5437" s="31"/>
      <c r="L5437" s="30"/>
      <c r="M5437" s="30"/>
      <c r="N5437" s="32"/>
      <c r="O5437" s="32"/>
      <c r="P5437" s="32"/>
      <c r="Q5437" s="33"/>
      <c r="R5437" s="31"/>
      <c r="S5437" s="31"/>
      <c r="T5437" s="31"/>
      <c r="U5437" s="31"/>
      <c r="V5437" s="31"/>
      <c r="W5437" s="31"/>
    </row>
    <row r="5438" spans="1:23" x14ac:dyDescent="0.25">
      <c r="A5438" s="28"/>
      <c r="B5438" s="29"/>
      <c r="C5438" s="30"/>
      <c r="D5438" s="30"/>
      <c r="E5438" s="30"/>
      <c r="F5438" s="30"/>
      <c r="G5438" s="30"/>
      <c r="H5438" s="30"/>
      <c r="I5438" s="30"/>
      <c r="J5438" s="31"/>
      <c r="K5438" s="31"/>
      <c r="L5438" s="30"/>
      <c r="M5438" s="30"/>
      <c r="N5438" s="32"/>
      <c r="O5438" s="32"/>
      <c r="P5438" s="32"/>
      <c r="Q5438" s="33"/>
      <c r="R5438" s="31"/>
      <c r="S5438" s="31"/>
      <c r="T5438" s="31"/>
      <c r="U5438" s="31"/>
      <c r="V5438" s="31"/>
      <c r="W5438" s="31"/>
    </row>
    <row r="5439" spans="1:23" x14ac:dyDescent="0.25">
      <c r="A5439" s="28"/>
      <c r="B5439" s="29"/>
      <c r="C5439" s="30"/>
      <c r="D5439" s="30"/>
      <c r="E5439" s="30"/>
      <c r="F5439" s="30"/>
      <c r="G5439" s="30"/>
      <c r="H5439" s="30"/>
      <c r="I5439" s="30"/>
      <c r="J5439" s="31"/>
      <c r="K5439" s="31"/>
      <c r="L5439" s="30"/>
      <c r="M5439" s="30"/>
      <c r="N5439" s="32"/>
      <c r="O5439" s="32"/>
      <c r="P5439" s="32"/>
      <c r="Q5439" s="33"/>
      <c r="R5439" s="31"/>
      <c r="S5439" s="31"/>
      <c r="T5439" s="31"/>
      <c r="U5439" s="31"/>
      <c r="V5439" s="31"/>
      <c r="W5439" s="31"/>
    </row>
    <row r="5440" spans="1:23" x14ac:dyDescent="0.25">
      <c r="A5440" s="28"/>
      <c r="B5440" s="29"/>
      <c r="C5440" s="30"/>
      <c r="D5440" s="30"/>
      <c r="E5440" s="30"/>
      <c r="F5440" s="30"/>
      <c r="G5440" s="30"/>
      <c r="H5440" s="30"/>
      <c r="I5440" s="30"/>
      <c r="J5440" s="31"/>
      <c r="K5440" s="31"/>
      <c r="L5440" s="30"/>
      <c r="M5440" s="30"/>
      <c r="N5440" s="32"/>
      <c r="O5440" s="32"/>
      <c r="P5440" s="32"/>
      <c r="Q5440" s="33"/>
      <c r="R5440" s="31"/>
      <c r="S5440" s="31"/>
      <c r="T5440" s="31"/>
      <c r="U5440" s="31"/>
      <c r="V5440" s="31"/>
      <c r="W5440" s="31"/>
    </row>
    <row r="5441" spans="1:23" x14ac:dyDescent="0.25">
      <c r="A5441" s="28"/>
      <c r="B5441" s="29"/>
      <c r="C5441" s="30"/>
      <c r="D5441" s="30"/>
      <c r="E5441" s="30"/>
      <c r="F5441" s="30"/>
      <c r="G5441" s="30"/>
      <c r="H5441" s="30"/>
      <c r="I5441" s="30"/>
      <c r="J5441" s="31"/>
      <c r="K5441" s="31"/>
      <c r="L5441" s="30"/>
      <c r="M5441" s="30"/>
      <c r="N5441" s="32"/>
      <c r="O5441" s="32"/>
      <c r="P5441" s="32"/>
      <c r="Q5441" s="33"/>
      <c r="R5441" s="31"/>
      <c r="S5441" s="31"/>
      <c r="T5441" s="31"/>
      <c r="U5441" s="31"/>
      <c r="V5441" s="31"/>
      <c r="W5441" s="31"/>
    </row>
    <row r="5442" spans="1:23" x14ac:dyDescent="0.25">
      <c r="A5442" s="28"/>
      <c r="B5442" s="29"/>
      <c r="C5442" s="30"/>
      <c r="D5442" s="30"/>
      <c r="E5442" s="30"/>
      <c r="F5442" s="30"/>
      <c r="G5442" s="30"/>
      <c r="H5442" s="30"/>
      <c r="I5442" s="30"/>
      <c r="J5442" s="31"/>
      <c r="K5442" s="31"/>
      <c r="L5442" s="30"/>
      <c r="M5442" s="30"/>
      <c r="N5442" s="32"/>
      <c r="O5442" s="32"/>
      <c r="P5442" s="32"/>
      <c r="Q5442" s="33"/>
      <c r="R5442" s="31"/>
      <c r="S5442" s="31"/>
      <c r="T5442" s="31"/>
      <c r="U5442" s="31"/>
      <c r="V5442" s="31"/>
      <c r="W5442" s="31"/>
    </row>
    <row r="5443" spans="1:23" x14ac:dyDescent="0.25">
      <c r="A5443" s="28"/>
      <c r="B5443" s="29"/>
      <c r="C5443" s="30"/>
      <c r="D5443" s="30"/>
      <c r="E5443" s="30"/>
      <c r="F5443" s="30"/>
      <c r="G5443" s="30"/>
      <c r="H5443" s="30"/>
      <c r="I5443" s="30"/>
      <c r="J5443" s="31"/>
      <c r="K5443" s="31"/>
      <c r="L5443" s="30"/>
      <c r="M5443" s="30"/>
      <c r="N5443" s="32"/>
      <c r="O5443" s="32"/>
      <c r="P5443" s="32"/>
      <c r="Q5443" s="33"/>
      <c r="R5443" s="31"/>
      <c r="S5443" s="31"/>
      <c r="T5443" s="31"/>
      <c r="U5443" s="31"/>
      <c r="V5443" s="31"/>
      <c r="W5443" s="31"/>
    </row>
    <row r="5444" spans="1:23" x14ac:dyDescent="0.25">
      <c r="A5444" s="28"/>
      <c r="B5444" s="29"/>
      <c r="C5444" s="30"/>
      <c r="D5444" s="30"/>
      <c r="E5444" s="30"/>
      <c r="F5444" s="30"/>
      <c r="G5444" s="30"/>
      <c r="H5444" s="30"/>
      <c r="I5444" s="30"/>
      <c r="J5444" s="31"/>
      <c r="K5444" s="31"/>
      <c r="L5444" s="30"/>
      <c r="M5444" s="30"/>
      <c r="N5444" s="32"/>
      <c r="O5444" s="32"/>
      <c r="P5444" s="32"/>
      <c r="Q5444" s="33"/>
      <c r="R5444" s="31"/>
      <c r="S5444" s="31"/>
      <c r="T5444" s="31"/>
      <c r="U5444" s="31"/>
      <c r="V5444" s="31"/>
      <c r="W5444" s="31"/>
    </row>
    <row r="5445" spans="1:23" x14ac:dyDescent="0.25">
      <c r="A5445" s="28"/>
      <c r="B5445" s="29"/>
      <c r="C5445" s="30"/>
      <c r="D5445" s="30"/>
      <c r="E5445" s="30"/>
      <c r="F5445" s="30"/>
      <c r="G5445" s="30"/>
      <c r="H5445" s="30"/>
      <c r="I5445" s="30"/>
      <c r="J5445" s="31"/>
      <c r="K5445" s="31"/>
      <c r="L5445" s="30"/>
      <c r="M5445" s="30"/>
      <c r="N5445" s="32"/>
      <c r="O5445" s="32"/>
      <c r="P5445" s="32"/>
      <c r="Q5445" s="33"/>
      <c r="R5445" s="31"/>
      <c r="S5445" s="31"/>
      <c r="T5445" s="31"/>
      <c r="U5445" s="31"/>
      <c r="V5445" s="31"/>
      <c r="W5445" s="31"/>
    </row>
    <row r="5446" spans="1:23" x14ac:dyDescent="0.25">
      <c r="A5446" s="28"/>
      <c r="B5446" s="29"/>
      <c r="C5446" s="30"/>
      <c r="D5446" s="30"/>
      <c r="E5446" s="30"/>
      <c r="F5446" s="30"/>
      <c r="G5446" s="30"/>
      <c r="H5446" s="30"/>
      <c r="I5446" s="30"/>
      <c r="J5446" s="31"/>
      <c r="K5446" s="31"/>
      <c r="L5446" s="30"/>
      <c r="M5446" s="30"/>
      <c r="N5446" s="32"/>
      <c r="O5446" s="32"/>
      <c r="P5446" s="32"/>
      <c r="Q5446" s="33"/>
      <c r="R5446" s="31"/>
      <c r="S5446" s="31"/>
      <c r="T5446" s="31"/>
      <c r="U5446" s="31"/>
      <c r="V5446" s="31"/>
      <c r="W5446" s="31"/>
    </row>
    <row r="5447" spans="1:23" x14ac:dyDescent="0.25">
      <c r="A5447" s="28"/>
      <c r="B5447" s="29"/>
      <c r="C5447" s="30"/>
      <c r="D5447" s="30"/>
      <c r="E5447" s="30"/>
      <c r="F5447" s="30"/>
      <c r="G5447" s="30"/>
      <c r="H5447" s="30"/>
      <c r="I5447" s="30"/>
      <c r="J5447" s="31"/>
      <c r="K5447" s="31"/>
      <c r="L5447" s="30"/>
      <c r="M5447" s="30"/>
      <c r="N5447" s="32"/>
      <c r="O5447" s="32"/>
      <c r="P5447" s="32"/>
      <c r="Q5447" s="33"/>
      <c r="R5447" s="31"/>
      <c r="S5447" s="31"/>
      <c r="T5447" s="31"/>
      <c r="U5447" s="31"/>
      <c r="V5447" s="31"/>
      <c r="W5447" s="31"/>
    </row>
    <row r="5448" spans="1:23" x14ac:dyDescent="0.25">
      <c r="A5448" s="28"/>
      <c r="B5448" s="29"/>
      <c r="C5448" s="30"/>
      <c r="D5448" s="30"/>
      <c r="E5448" s="30"/>
      <c r="F5448" s="30"/>
      <c r="G5448" s="30"/>
      <c r="H5448" s="30"/>
      <c r="I5448" s="30"/>
      <c r="J5448" s="31"/>
      <c r="K5448" s="31"/>
      <c r="L5448" s="30"/>
      <c r="M5448" s="30"/>
      <c r="N5448" s="32"/>
      <c r="O5448" s="32"/>
      <c r="P5448" s="32"/>
      <c r="Q5448" s="33"/>
      <c r="R5448" s="31"/>
      <c r="S5448" s="31"/>
      <c r="T5448" s="31"/>
      <c r="U5448" s="31"/>
      <c r="V5448" s="31"/>
      <c r="W5448" s="31"/>
    </row>
    <row r="5449" spans="1:23" x14ac:dyDescent="0.25">
      <c r="A5449" s="28"/>
      <c r="B5449" s="29"/>
      <c r="C5449" s="30"/>
      <c r="D5449" s="30"/>
      <c r="E5449" s="30"/>
      <c r="F5449" s="30"/>
      <c r="G5449" s="30"/>
      <c r="H5449" s="30"/>
      <c r="I5449" s="30"/>
      <c r="J5449" s="31"/>
      <c r="K5449" s="31"/>
      <c r="L5449" s="30"/>
      <c r="M5449" s="30"/>
      <c r="N5449" s="32"/>
      <c r="O5449" s="32"/>
      <c r="P5449" s="32"/>
      <c r="Q5449" s="33"/>
      <c r="R5449" s="31"/>
      <c r="S5449" s="31"/>
      <c r="T5449" s="31"/>
      <c r="U5449" s="31"/>
      <c r="V5449" s="31"/>
      <c r="W5449" s="31"/>
    </row>
    <row r="5450" spans="1:23" x14ac:dyDescent="0.25">
      <c r="A5450" s="28"/>
      <c r="B5450" s="29"/>
      <c r="C5450" s="30"/>
      <c r="D5450" s="30"/>
      <c r="E5450" s="30"/>
      <c r="F5450" s="30"/>
      <c r="G5450" s="30"/>
      <c r="H5450" s="30"/>
      <c r="I5450" s="30"/>
      <c r="J5450" s="31"/>
      <c r="K5450" s="31"/>
      <c r="L5450" s="30"/>
      <c r="M5450" s="30"/>
      <c r="N5450" s="32"/>
      <c r="O5450" s="32"/>
      <c r="P5450" s="32"/>
      <c r="Q5450" s="33"/>
      <c r="R5450" s="31"/>
      <c r="S5450" s="31"/>
      <c r="T5450" s="31"/>
      <c r="U5450" s="31"/>
      <c r="V5450" s="31"/>
      <c r="W5450" s="31"/>
    </row>
    <row r="5451" spans="1:23" x14ac:dyDescent="0.25">
      <c r="A5451" s="28"/>
      <c r="B5451" s="29"/>
      <c r="C5451" s="30"/>
      <c r="D5451" s="30"/>
      <c r="E5451" s="30"/>
      <c r="F5451" s="30"/>
      <c r="G5451" s="30"/>
      <c r="H5451" s="30"/>
      <c r="I5451" s="30"/>
      <c r="J5451" s="31"/>
      <c r="K5451" s="31"/>
      <c r="L5451" s="30"/>
      <c r="M5451" s="30"/>
      <c r="N5451" s="32"/>
      <c r="O5451" s="32"/>
      <c r="P5451" s="32"/>
      <c r="Q5451" s="33"/>
      <c r="R5451" s="31"/>
      <c r="S5451" s="31"/>
      <c r="T5451" s="31"/>
      <c r="U5451" s="31"/>
      <c r="V5451" s="31"/>
      <c r="W5451" s="31"/>
    </row>
    <row r="5452" spans="1:23" x14ac:dyDescent="0.25">
      <c r="A5452" s="28"/>
      <c r="B5452" s="29"/>
      <c r="C5452" s="30"/>
      <c r="D5452" s="30"/>
      <c r="E5452" s="30"/>
      <c r="F5452" s="30"/>
      <c r="G5452" s="30"/>
      <c r="H5452" s="30"/>
      <c r="I5452" s="30"/>
      <c r="J5452" s="31"/>
      <c r="K5452" s="31"/>
      <c r="L5452" s="30"/>
      <c r="M5452" s="30"/>
      <c r="N5452" s="32"/>
      <c r="O5452" s="32"/>
      <c r="P5452" s="32"/>
      <c r="Q5452" s="33"/>
      <c r="R5452" s="31"/>
      <c r="S5452" s="31"/>
      <c r="T5452" s="31"/>
      <c r="U5452" s="31"/>
      <c r="V5452" s="31"/>
      <c r="W5452" s="31"/>
    </row>
    <row r="5453" spans="1:23" x14ac:dyDescent="0.25">
      <c r="A5453" s="28"/>
      <c r="B5453" s="29"/>
      <c r="C5453" s="30"/>
      <c r="D5453" s="30"/>
      <c r="E5453" s="30"/>
      <c r="F5453" s="30"/>
      <c r="G5453" s="30"/>
      <c r="H5453" s="30"/>
      <c r="I5453" s="30"/>
      <c r="J5453" s="31"/>
      <c r="K5453" s="31"/>
      <c r="L5453" s="30"/>
      <c r="M5453" s="30"/>
      <c r="N5453" s="32"/>
      <c r="O5453" s="32"/>
      <c r="P5453" s="32"/>
      <c r="Q5453" s="33"/>
      <c r="R5453" s="31"/>
      <c r="S5453" s="31"/>
      <c r="T5453" s="31"/>
      <c r="U5453" s="31"/>
      <c r="V5453" s="31"/>
      <c r="W5453" s="31"/>
    </row>
    <row r="5454" spans="1:23" x14ac:dyDescent="0.25">
      <c r="A5454" s="28"/>
      <c r="B5454" s="29"/>
      <c r="C5454" s="30"/>
      <c r="D5454" s="30"/>
      <c r="E5454" s="30"/>
      <c r="F5454" s="30"/>
      <c r="G5454" s="30"/>
      <c r="H5454" s="30"/>
      <c r="I5454" s="30"/>
      <c r="J5454" s="31"/>
      <c r="K5454" s="31"/>
      <c r="L5454" s="30"/>
      <c r="M5454" s="30"/>
      <c r="N5454" s="32"/>
      <c r="O5454" s="32"/>
      <c r="P5454" s="32"/>
      <c r="Q5454" s="33"/>
      <c r="R5454" s="31"/>
      <c r="S5454" s="31"/>
      <c r="T5454" s="31"/>
      <c r="U5454" s="31"/>
      <c r="V5454" s="31"/>
      <c r="W5454" s="31"/>
    </row>
    <row r="5455" spans="1:23" x14ac:dyDescent="0.25">
      <c r="A5455" s="28"/>
      <c r="B5455" s="29"/>
      <c r="C5455" s="30"/>
      <c r="D5455" s="30"/>
      <c r="E5455" s="30"/>
      <c r="F5455" s="30"/>
      <c r="G5455" s="30"/>
      <c r="H5455" s="30"/>
      <c r="I5455" s="30"/>
      <c r="J5455" s="31"/>
      <c r="K5455" s="31"/>
      <c r="L5455" s="30"/>
      <c r="M5455" s="30"/>
      <c r="N5455" s="32"/>
      <c r="O5455" s="32"/>
      <c r="P5455" s="32"/>
      <c r="Q5455" s="33"/>
      <c r="R5455" s="31"/>
      <c r="S5455" s="31"/>
      <c r="T5455" s="31"/>
      <c r="U5455" s="31"/>
      <c r="V5455" s="31"/>
      <c r="W5455" s="31"/>
    </row>
    <row r="5456" spans="1:23" x14ac:dyDescent="0.25">
      <c r="A5456" s="28"/>
      <c r="B5456" s="29"/>
      <c r="C5456" s="30"/>
      <c r="D5456" s="30"/>
      <c r="E5456" s="30"/>
      <c r="F5456" s="30"/>
      <c r="G5456" s="30"/>
      <c r="H5456" s="30"/>
      <c r="I5456" s="30"/>
      <c r="J5456" s="31"/>
      <c r="K5456" s="31"/>
      <c r="L5456" s="30"/>
      <c r="M5456" s="30"/>
      <c r="N5456" s="32"/>
      <c r="O5456" s="32"/>
      <c r="P5456" s="32"/>
      <c r="Q5456" s="33"/>
      <c r="R5456" s="31"/>
      <c r="S5456" s="31"/>
      <c r="T5456" s="31"/>
      <c r="U5456" s="31"/>
      <c r="V5456" s="31"/>
      <c r="W5456" s="31"/>
    </row>
    <row r="5457" spans="1:23" x14ac:dyDescent="0.25">
      <c r="A5457" s="28"/>
      <c r="B5457" s="29"/>
      <c r="C5457" s="30"/>
      <c r="D5457" s="30"/>
      <c r="E5457" s="30"/>
      <c r="F5457" s="30"/>
      <c r="G5457" s="30"/>
      <c r="H5457" s="30"/>
      <c r="I5457" s="30"/>
      <c r="J5457" s="31"/>
      <c r="K5457" s="31"/>
      <c r="L5457" s="30"/>
      <c r="M5457" s="30"/>
      <c r="N5457" s="32"/>
      <c r="O5457" s="32"/>
      <c r="P5457" s="32"/>
      <c r="Q5457" s="33"/>
      <c r="R5457" s="31"/>
      <c r="S5457" s="31"/>
      <c r="T5457" s="31"/>
      <c r="U5457" s="31"/>
      <c r="V5457" s="31"/>
      <c r="W5457" s="31"/>
    </row>
    <row r="5458" spans="1:23" x14ac:dyDescent="0.25">
      <c r="A5458" s="28"/>
      <c r="B5458" s="29"/>
      <c r="C5458" s="30"/>
      <c r="D5458" s="30"/>
      <c r="E5458" s="30"/>
      <c r="F5458" s="30"/>
      <c r="G5458" s="30"/>
      <c r="H5458" s="30"/>
      <c r="I5458" s="30"/>
      <c r="J5458" s="31"/>
      <c r="K5458" s="31"/>
      <c r="L5458" s="30"/>
      <c r="M5458" s="30"/>
      <c r="N5458" s="32"/>
      <c r="O5458" s="32"/>
      <c r="P5458" s="32"/>
      <c r="Q5458" s="33"/>
      <c r="R5458" s="31"/>
      <c r="S5458" s="31"/>
      <c r="T5458" s="31"/>
      <c r="U5458" s="31"/>
      <c r="V5458" s="31"/>
      <c r="W5458" s="31"/>
    </row>
    <row r="5459" spans="1:23" x14ac:dyDescent="0.25">
      <c r="A5459" s="28"/>
      <c r="B5459" s="29"/>
      <c r="C5459" s="30"/>
      <c r="D5459" s="30"/>
      <c r="E5459" s="30"/>
      <c r="F5459" s="30"/>
      <c r="G5459" s="30"/>
      <c r="H5459" s="30"/>
      <c r="I5459" s="30"/>
      <c r="J5459" s="31"/>
      <c r="K5459" s="31"/>
      <c r="L5459" s="30"/>
      <c r="M5459" s="30"/>
      <c r="N5459" s="32"/>
      <c r="O5459" s="32"/>
      <c r="P5459" s="32"/>
      <c r="Q5459" s="33"/>
      <c r="R5459" s="31"/>
      <c r="S5459" s="31"/>
      <c r="T5459" s="31"/>
      <c r="U5459" s="31"/>
      <c r="V5459" s="31"/>
      <c r="W5459" s="31"/>
    </row>
    <row r="5460" spans="1:23" x14ac:dyDescent="0.25">
      <c r="A5460" s="28"/>
      <c r="B5460" s="29"/>
      <c r="C5460" s="30"/>
      <c r="D5460" s="30"/>
      <c r="E5460" s="30"/>
      <c r="F5460" s="30"/>
      <c r="G5460" s="30"/>
      <c r="H5460" s="30"/>
      <c r="I5460" s="30"/>
      <c r="J5460" s="31"/>
      <c r="K5460" s="31"/>
      <c r="L5460" s="30"/>
      <c r="M5460" s="30"/>
      <c r="N5460" s="32"/>
      <c r="O5460" s="32"/>
      <c r="P5460" s="32"/>
      <c r="Q5460" s="33"/>
      <c r="R5460" s="31"/>
      <c r="S5460" s="31"/>
      <c r="T5460" s="31"/>
      <c r="U5460" s="31"/>
      <c r="V5460" s="31"/>
      <c r="W5460" s="31"/>
    </row>
    <row r="5461" spans="1:23" x14ac:dyDescent="0.25">
      <c r="A5461" s="28"/>
      <c r="B5461" s="29"/>
      <c r="C5461" s="30"/>
      <c r="D5461" s="30"/>
      <c r="E5461" s="30"/>
      <c r="F5461" s="30"/>
      <c r="G5461" s="30"/>
      <c r="H5461" s="30"/>
      <c r="I5461" s="30"/>
      <c r="J5461" s="31"/>
      <c r="K5461" s="31"/>
      <c r="L5461" s="30"/>
      <c r="M5461" s="30"/>
      <c r="N5461" s="32"/>
      <c r="O5461" s="32"/>
      <c r="P5461" s="32"/>
      <c r="Q5461" s="33"/>
      <c r="R5461" s="31"/>
      <c r="S5461" s="31"/>
      <c r="T5461" s="31"/>
      <c r="U5461" s="31"/>
      <c r="V5461" s="31"/>
      <c r="W5461" s="31"/>
    </row>
    <row r="5462" spans="1:23" x14ac:dyDescent="0.25">
      <c r="A5462" s="28"/>
      <c r="B5462" s="29"/>
      <c r="C5462" s="30"/>
      <c r="D5462" s="30"/>
      <c r="E5462" s="30"/>
      <c r="F5462" s="30"/>
      <c r="G5462" s="30"/>
      <c r="H5462" s="30"/>
      <c r="I5462" s="30"/>
      <c r="J5462" s="31"/>
      <c r="K5462" s="31"/>
      <c r="L5462" s="30"/>
      <c r="M5462" s="30"/>
      <c r="N5462" s="32"/>
      <c r="O5462" s="32"/>
      <c r="P5462" s="32"/>
      <c r="Q5462" s="33"/>
      <c r="R5462" s="31"/>
      <c r="S5462" s="31"/>
      <c r="T5462" s="31"/>
      <c r="U5462" s="31"/>
      <c r="V5462" s="31"/>
      <c r="W5462" s="31"/>
    </row>
    <row r="5463" spans="1:23" x14ac:dyDescent="0.25">
      <c r="A5463" s="28"/>
      <c r="B5463" s="29"/>
      <c r="C5463" s="30"/>
      <c r="D5463" s="30"/>
      <c r="E5463" s="30"/>
      <c r="F5463" s="30"/>
      <c r="G5463" s="30"/>
      <c r="H5463" s="30"/>
      <c r="I5463" s="30"/>
      <c r="J5463" s="31"/>
      <c r="K5463" s="31"/>
      <c r="L5463" s="30"/>
      <c r="M5463" s="30"/>
      <c r="N5463" s="32"/>
      <c r="O5463" s="32"/>
      <c r="P5463" s="32"/>
      <c r="Q5463" s="33"/>
      <c r="R5463" s="31"/>
      <c r="S5463" s="31"/>
      <c r="T5463" s="31"/>
      <c r="U5463" s="31"/>
      <c r="V5463" s="31"/>
      <c r="W5463" s="31"/>
    </row>
    <row r="5464" spans="1:23" x14ac:dyDescent="0.25">
      <c r="A5464" s="28"/>
      <c r="B5464" s="29"/>
      <c r="C5464" s="30"/>
      <c r="D5464" s="30"/>
      <c r="E5464" s="30"/>
      <c r="F5464" s="30"/>
      <c r="G5464" s="30"/>
      <c r="H5464" s="30"/>
      <c r="I5464" s="30"/>
      <c r="J5464" s="31"/>
      <c r="K5464" s="31"/>
      <c r="L5464" s="30"/>
      <c r="M5464" s="30"/>
      <c r="N5464" s="32"/>
      <c r="O5464" s="32"/>
      <c r="P5464" s="32"/>
      <c r="Q5464" s="33"/>
      <c r="R5464" s="31"/>
      <c r="S5464" s="31"/>
      <c r="T5464" s="31"/>
      <c r="U5464" s="31"/>
      <c r="V5464" s="31"/>
      <c r="W5464" s="31"/>
    </row>
    <row r="5465" spans="1:23" x14ac:dyDescent="0.25">
      <c r="A5465" s="28"/>
      <c r="B5465" s="29"/>
      <c r="C5465" s="30"/>
      <c r="D5465" s="30"/>
      <c r="E5465" s="30"/>
      <c r="F5465" s="30"/>
      <c r="G5465" s="30"/>
      <c r="H5465" s="30"/>
      <c r="I5465" s="30"/>
      <c r="J5465" s="31"/>
      <c r="K5465" s="31"/>
      <c r="L5465" s="30"/>
      <c r="M5465" s="30"/>
      <c r="N5465" s="32"/>
      <c r="O5465" s="32"/>
      <c r="P5465" s="32"/>
      <c r="Q5465" s="33"/>
      <c r="R5465" s="31"/>
      <c r="S5465" s="31"/>
      <c r="T5465" s="31"/>
      <c r="U5465" s="31"/>
      <c r="V5465" s="31"/>
      <c r="W5465" s="31"/>
    </row>
    <row r="5466" spans="1:23" x14ac:dyDescent="0.25">
      <c r="A5466" s="28"/>
      <c r="B5466" s="29"/>
      <c r="C5466" s="30"/>
      <c r="D5466" s="30"/>
      <c r="E5466" s="30"/>
      <c r="F5466" s="30"/>
      <c r="G5466" s="30"/>
      <c r="H5466" s="30"/>
      <c r="I5466" s="30"/>
      <c r="J5466" s="31"/>
      <c r="K5466" s="31"/>
      <c r="L5466" s="30"/>
      <c r="M5466" s="30"/>
      <c r="N5466" s="32"/>
      <c r="O5466" s="32"/>
      <c r="P5466" s="32"/>
      <c r="Q5466" s="33"/>
      <c r="R5466" s="31"/>
      <c r="S5466" s="31"/>
      <c r="T5466" s="31"/>
      <c r="U5466" s="31"/>
      <c r="V5466" s="31"/>
      <c r="W5466" s="31"/>
    </row>
    <row r="5467" spans="1:23" x14ac:dyDescent="0.25">
      <c r="A5467" s="28"/>
      <c r="B5467" s="29"/>
      <c r="C5467" s="30"/>
      <c r="D5467" s="30"/>
      <c r="E5467" s="30"/>
      <c r="F5467" s="30"/>
      <c r="G5467" s="30"/>
      <c r="H5467" s="30"/>
      <c r="I5467" s="30"/>
      <c r="J5467" s="31"/>
      <c r="K5467" s="31"/>
      <c r="L5467" s="30"/>
      <c r="M5467" s="30"/>
      <c r="N5467" s="32"/>
      <c r="O5467" s="32"/>
      <c r="P5467" s="32"/>
      <c r="Q5467" s="33"/>
      <c r="R5467" s="31"/>
      <c r="S5467" s="31"/>
      <c r="T5467" s="31"/>
      <c r="U5467" s="31"/>
      <c r="V5467" s="31"/>
      <c r="W5467" s="31"/>
    </row>
    <row r="5468" spans="1:23" x14ac:dyDescent="0.25">
      <c r="A5468" s="28"/>
      <c r="B5468" s="29"/>
      <c r="C5468" s="30"/>
      <c r="D5468" s="30"/>
      <c r="E5468" s="30"/>
      <c r="F5468" s="30"/>
      <c r="G5468" s="30"/>
      <c r="H5468" s="30"/>
      <c r="I5468" s="30"/>
      <c r="J5468" s="31"/>
      <c r="K5468" s="31"/>
      <c r="L5468" s="30"/>
      <c r="M5468" s="30"/>
      <c r="N5468" s="32"/>
      <c r="O5468" s="32"/>
      <c r="P5468" s="32"/>
      <c r="Q5468" s="33"/>
      <c r="R5468" s="31"/>
      <c r="S5468" s="31"/>
      <c r="T5468" s="31"/>
      <c r="U5468" s="31"/>
      <c r="V5468" s="31"/>
      <c r="W5468" s="31"/>
    </row>
    <row r="5469" spans="1:23" x14ac:dyDescent="0.25">
      <c r="A5469" s="28"/>
      <c r="B5469" s="29"/>
      <c r="C5469" s="30"/>
      <c r="D5469" s="30"/>
      <c r="E5469" s="30"/>
      <c r="F5469" s="30"/>
      <c r="G5469" s="30"/>
      <c r="H5469" s="30"/>
      <c r="I5469" s="30"/>
      <c r="J5469" s="31"/>
      <c r="K5469" s="31"/>
      <c r="L5469" s="30"/>
      <c r="M5469" s="30"/>
      <c r="N5469" s="32"/>
      <c r="O5469" s="32"/>
      <c r="P5469" s="32"/>
      <c r="Q5469" s="33"/>
      <c r="R5469" s="31"/>
      <c r="S5469" s="31"/>
      <c r="T5469" s="31"/>
      <c r="U5469" s="31"/>
      <c r="V5469" s="31"/>
      <c r="W5469" s="31"/>
    </row>
    <row r="5470" spans="1:23" x14ac:dyDescent="0.25">
      <c r="A5470" s="28"/>
      <c r="B5470" s="29"/>
      <c r="C5470" s="30"/>
      <c r="D5470" s="30"/>
      <c r="E5470" s="30"/>
      <c r="F5470" s="30"/>
      <c r="G5470" s="30"/>
      <c r="H5470" s="30"/>
      <c r="I5470" s="30"/>
      <c r="J5470" s="31"/>
      <c r="K5470" s="31"/>
      <c r="L5470" s="30"/>
      <c r="M5470" s="30"/>
      <c r="N5470" s="32"/>
      <c r="O5470" s="32"/>
      <c r="P5470" s="32"/>
      <c r="Q5470" s="33"/>
      <c r="R5470" s="31"/>
      <c r="S5470" s="31"/>
      <c r="T5470" s="31"/>
      <c r="U5470" s="31"/>
      <c r="V5470" s="31"/>
      <c r="W5470" s="31"/>
    </row>
    <row r="5471" spans="1:23" x14ac:dyDescent="0.25">
      <c r="A5471" s="28"/>
      <c r="B5471" s="29"/>
      <c r="C5471" s="30"/>
      <c r="D5471" s="30"/>
      <c r="E5471" s="30"/>
      <c r="F5471" s="30"/>
      <c r="G5471" s="30"/>
      <c r="H5471" s="30"/>
      <c r="I5471" s="30"/>
      <c r="J5471" s="31"/>
      <c r="K5471" s="31"/>
      <c r="L5471" s="30"/>
      <c r="M5471" s="30"/>
      <c r="N5471" s="32"/>
      <c r="O5471" s="32"/>
      <c r="P5471" s="32"/>
      <c r="Q5471" s="33"/>
      <c r="R5471" s="31"/>
      <c r="S5471" s="31"/>
      <c r="T5471" s="31"/>
      <c r="U5471" s="31"/>
      <c r="V5471" s="31"/>
      <c r="W5471" s="31"/>
    </row>
    <row r="5472" spans="1:23" x14ac:dyDescent="0.25">
      <c r="A5472" s="28"/>
      <c r="B5472" s="29"/>
      <c r="C5472" s="30"/>
      <c r="D5472" s="30"/>
      <c r="E5472" s="30"/>
      <c r="F5472" s="30"/>
      <c r="G5472" s="30"/>
      <c r="H5472" s="30"/>
      <c r="I5472" s="30"/>
      <c r="J5472" s="31"/>
      <c r="K5472" s="31"/>
      <c r="L5472" s="30"/>
      <c r="M5472" s="30"/>
      <c r="N5472" s="32"/>
      <c r="O5472" s="32"/>
      <c r="P5472" s="32"/>
      <c r="Q5472" s="33"/>
      <c r="R5472" s="31"/>
      <c r="S5472" s="31"/>
      <c r="T5472" s="31"/>
      <c r="U5472" s="31"/>
      <c r="V5472" s="31"/>
      <c r="W5472" s="31"/>
    </row>
    <row r="5473" spans="1:23" x14ac:dyDescent="0.25">
      <c r="A5473" s="28"/>
      <c r="B5473" s="29"/>
      <c r="C5473" s="30"/>
      <c r="D5473" s="30"/>
      <c r="E5473" s="30"/>
      <c r="F5473" s="30"/>
      <c r="G5473" s="30"/>
      <c r="H5473" s="30"/>
      <c r="I5473" s="30"/>
      <c r="J5473" s="31"/>
      <c r="K5473" s="31"/>
      <c r="L5473" s="30"/>
      <c r="M5473" s="30"/>
      <c r="N5473" s="32"/>
      <c r="O5473" s="32"/>
      <c r="P5473" s="32"/>
      <c r="Q5473" s="33"/>
      <c r="R5473" s="31"/>
      <c r="S5473" s="31"/>
      <c r="T5473" s="31"/>
      <c r="U5473" s="31"/>
      <c r="V5473" s="31"/>
      <c r="W5473" s="31"/>
    </row>
    <row r="5474" spans="1:23" x14ac:dyDescent="0.25">
      <c r="A5474" s="28"/>
      <c r="B5474" s="29"/>
      <c r="C5474" s="30"/>
      <c r="D5474" s="30"/>
      <c r="E5474" s="30"/>
      <c r="F5474" s="30"/>
      <c r="G5474" s="30"/>
      <c r="H5474" s="30"/>
      <c r="I5474" s="30"/>
      <c r="J5474" s="31"/>
      <c r="K5474" s="31"/>
      <c r="L5474" s="30"/>
      <c r="M5474" s="30"/>
      <c r="N5474" s="32"/>
      <c r="O5474" s="32"/>
      <c r="P5474" s="32"/>
      <c r="Q5474" s="33"/>
      <c r="R5474" s="31"/>
      <c r="S5474" s="31"/>
      <c r="T5474" s="31"/>
      <c r="U5474" s="31"/>
      <c r="V5474" s="31"/>
      <c r="W5474" s="31"/>
    </row>
    <row r="5475" spans="1:23" x14ac:dyDescent="0.25">
      <c r="A5475" s="28"/>
      <c r="B5475" s="29"/>
      <c r="C5475" s="30"/>
      <c r="D5475" s="30"/>
      <c r="E5475" s="30"/>
      <c r="F5475" s="30"/>
      <c r="G5475" s="30"/>
      <c r="H5475" s="30"/>
      <c r="I5475" s="30"/>
      <c r="J5475" s="31"/>
      <c r="K5475" s="31"/>
      <c r="L5475" s="30"/>
      <c r="M5475" s="30"/>
      <c r="N5475" s="32"/>
      <c r="O5475" s="32"/>
      <c r="P5475" s="32"/>
      <c r="Q5475" s="33"/>
      <c r="R5475" s="31"/>
      <c r="S5475" s="31"/>
      <c r="T5475" s="31"/>
      <c r="U5475" s="31"/>
      <c r="V5475" s="31"/>
      <c r="W5475" s="31"/>
    </row>
    <row r="5476" spans="1:23" x14ac:dyDescent="0.25">
      <c r="A5476" s="28"/>
      <c r="B5476" s="29"/>
      <c r="C5476" s="30"/>
      <c r="D5476" s="30"/>
      <c r="E5476" s="30"/>
      <c r="F5476" s="30"/>
      <c r="G5476" s="30"/>
      <c r="H5476" s="30"/>
      <c r="I5476" s="30"/>
      <c r="J5476" s="31"/>
      <c r="K5476" s="31"/>
      <c r="L5476" s="30"/>
      <c r="M5476" s="30"/>
      <c r="N5476" s="32"/>
      <c r="O5476" s="32"/>
      <c r="P5476" s="32"/>
      <c r="Q5476" s="33"/>
      <c r="R5476" s="31"/>
      <c r="S5476" s="31"/>
      <c r="T5476" s="31"/>
      <c r="U5476" s="31"/>
      <c r="V5476" s="31"/>
      <c r="W5476" s="31"/>
    </row>
    <row r="5477" spans="1:23" x14ac:dyDescent="0.25">
      <c r="A5477" s="28"/>
      <c r="B5477" s="29"/>
      <c r="C5477" s="30"/>
      <c r="D5477" s="30"/>
      <c r="E5477" s="30"/>
      <c r="F5477" s="30"/>
      <c r="G5477" s="30"/>
      <c r="H5477" s="30"/>
      <c r="I5477" s="30"/>
      <c r="J5477" s="31"/>
      <c r="K5477" s="31"/>
      <c r="L5477" s="30"/>
      <c r="M5477" s="30"/>
      <c r="N5477" s="32"/>
      <c r="O5477" s="32"/>
      <c r="P5477" s="32"/>
      <c r="Q5477" s="33"/>
      <c r="R5477" s="31"/>
      <c r="S5477" s="31"/>
      <c r="T5477" s="31"/>
      <c r="U5477" s="31"/>
      <c r="V5477" s="31"/>
      <c r="W5477" s="31"/>
    </row>
    <row r="5478" spans="1:23" x14ac:dyDescent="0.25">
      <c r="A5478" s="28"/>
      <c r="B5478" s="29"/>
      <c r="C5478" s="30"/>
      <c r="D5478" s="30"/>
      <c r="E5478" s="30"/>
      <c r="F5478" s="30"/>
      <c r="G5478" s="30"/>
      <c r="H5478" s="30"/>
      <c r="I5478" s="30"/>
      <c r="J5478" s="31"/>
      <c r="K5478" s="31"/>
      <c r="L5478" s="30"/>
      <c r="M5478" s="30"/>
      <c r="N5478" s="32"/>
      <c r="O5478" s="32"/>
      <c r="P5478" s="32"/>
      <c r="Q5478" s="33"/>
      <c r="R5478" s="31"/>
      <c r="S5478" s="31"/>
      <c r="T5478" s="31"/>
      <c r="U5478" s="31"/>
      <c r="V5478" s="31"/>
      <c r="W5478" s="31"/>
    </row>
    <row r="5479" spans="1:23" x14ac:dyDescent="0.25">
      <c r="A5479" s="28"/>
      <c r="B5479" s="29"/>
      <c r="C5479" s="30"/>
      <c r="D5479" s="30"/>
      <c r="E5479" s="30"/>
      <c r="F5479" s="30"/>
      <c r="G5479" s="30"/>
      <c r="H5479" s="30"/>
      <c r="I5479" s="30"/>
      <c r="J5479" s="31"/>
      <c r="K5479" s="31"/>
      <c r="L5479" s="30"/>
      <c r="M5479" s="30"/>
      <c r="N5479" s="32"/>
      <c r="O5479" s="32"/>
      <c r="P5479" s="32"/>
      <c r="Q5479" s="33"/>
      <c r="R5479" s="31"/>
      <c r="S5479" s="31"/>
      <c r="T5479" s="31"/>
      <c r="U5479" s="31"/>
      <c r="V5479" s="31"/>
      <c r="W5479" s="31"/>
    </row>
    <row r="5480" spans="1:23" x14ac:dyDescent="0.25">
      <c r="A5480" s="28"/>
      <c r="B5480" s="29"/>
      <c r="C5480" s="30"/>
      <c r="D5480" s="30"/>
      <c r="E5480" s="30"/>
      <c r="F5480" s="30"/>
      <c r="G5480" s="30"/>
      <c r="H5480" s="30"/>
      <c r="I5480" s="30"/>
      <c r="J5480" s="31"/>
      <c r="K5480" s="31"/>
      <c r="L5480" s="30"/>
      <c r="M5480" s="30"/>
      <c r="N5480" s="32"/>
      <c r="O5480" s="32"/>
      <c r="P5480" s="32"/>
      <c r="Q5480" s="33"/>
      <c r="R5480" s="31"/>
      <c r="S5480" s="31"/>
      <c r="T5480" s="31"/>
      <c r="U5480" s="31"/>
      <c r="V5480" s="31"/>
      <c r="W5480" s="31"/>
    </row>
    <row r="5481" spans="1:23" x14ac:dyDescent="0.25">
      <c r="A5481" s="28"/>
      <c r="B5481" s="29"/>
      <c r="C5481" s="30"/>
      <c r="D5481" s="30"/>
      <c r="E5481" s="30"/>
      <c r="F5481" s="30"/>
      <c r="G5481" s="30"/>
      <c r="H5481" s="30"/>
      <c r="I5481" s="30"/>
      <c r="J5481" s="31"/>
      <c r="K5481" s="31"/>
      <c r="L5481" s="30"/>
      <c r="M5481" s="30"/>
      <c r="N5481" s="32"/>
      <c r="O5481" s="32"/>
      <c r="P5481" s="32"/>
      <c r="Q5481" s="33"/>
      <c r="R5481" s="31"/>
      <c r="S5481" s="31"/>
      <c r="T5481" s="31"/>
      <c r="U5481" s="31"/>
      <c r="V5481" s="31"/>
      <c r="W5481" s="31"/>
    </row>
    <row r="5482" spans="1:23" x14ac:dyDescent="0.25">
      <c r="A5482" s="28"/>
      <c r="B5482" s="29"/>
      <c r="C5482" s="30"/>
      <c r="D5482" s="30"/>
      <c r="E5482" s="30"/>
      <c r="F5482" s="30"/>
      <c r="G5482" s="30"/>
      <c r="H5482" s="30"/>
      <c r="I5482" s="30"/>
      <c r="J5482" s="31"/>
      <c r="K5482" s="31"/>
      <c r="L5482" s="30"/>
      <c r="M5482" s="30"/>
      <c r="N5482" s="32"/>
      <c r="O5482" s="32"/>
      <c r="P5482" s="32"/>
      <c r="Q5482" s="33"/>
      <c r="R5482" s="31"/>
      <c r="S5482" s="31"/>
      <c r="T5482" s="31"/>
      <c r="U5482" s="31"/>
      <c r="V5482" s="31"/>
      <c r="W5482" s="31"/>
    </row>
    <row r="5483" spans="1:23" x14ac:dyDescent="0.25">
      <c r="A5483" s="28"/>
      <c r="B5483" s="29"/>
      <c r="C5483" s="30"/>
      <c r="D5483" s="30"/>
      <c r="E5483" s="30"/>
      <c r="F5483" s="30"/>
      <c r="G5483" s="30"/>
      <c r="H5483" s="30"/>
      <c r="I5483" s="30"/>
      <c r="J5483" s="31"/>
      <c r="K5483" s="31"/>
      <c r="L5483" s="30"/>
      <c r="M5483" s="30"/>
      <c r="N5483" s="32"/>
      <c r="O5483" s="32"/>
      <c r="P5483" s="32"/>
      <c r="Q5483" s="33"/>
      <c r="R5483" s="31"/>
      <c r="S5483" s="31"/>
      <c r="T5483" s="31"/>
      <c r="U5483" s="31"/>
      <c r="V5483" s="31"/>
      <c r="W5483" s="31"/>
    </row>
    <row r="5484" spans="1:23" x14ac:dyDescent="0.25">
      <c r="A5484" s="28"/>
      <c r="B5484" s="29"/>
      <c r="C5484" s="30"/>
      <c r="D5484" s="30"/>
      <c r="E5484" s="30"/>
      <c r="F5484" s="30"/>
      <c r="G5484" s="30"/>
      <c r="H5484" s="30"/>
      <c r="I5484" s="30"/>
      <c r="J5484" s="31"/>
      <c r="K5484" s="31"/>
      <c r="L5484" s="30"/>
      <c r="M5484" s="30"/>
      <c r="N5484" s="32"/>
      <c r="O5484" s="32"/>
      <c r="P5484" s="32"/>
      <c r="Q5484" s="33"/>
      <c r="R5484" s="31"/>
      <c r="S5484" s="31"/>
      <c r="T5484" s="31"/>
      <c r="U5484" s="31"/>
      <c r="V5484" s="31"/>
      <c r="W5484" s="31"/>
    </row>
    <row r="5485" spans="1:23" x14ac:dyDescent="0.25">
      <c r="A5485" s="28"/>
      <c r="B5485" s="29"/>
      <c r="C5485" s="30"/>
      <c r="D5485" s="30"/>
      <c r="E5485" s="30"/>
      <c r="F5485" s="30"/>
      <c r="G5485" s="30"/>
      <c r="H5485" s="30"/>
      <c r="I5485" s="30"/>
      <c r="J5485" s="31"/>
      <c r="K5485" s="31"/>
      <c r="L5485" s="30"/>
      <c r="M5485" s="30"/>
      <c r="N5485" s="32"/>
      <c r="O5485" s="32"/>
      <c r="P5485" s="32"/>
      <c r="Q5485" s="33"/>
      <c r="R5485" s="31"/>
      <c r="S5485" s="31"/>
      <c r="T5485" s="31"/>
      <c r="U5485" s="31"/>
      <c r="V5485" s="31"/>
      <c r="W5485" s="31"/>
    </row>
    <row r="5486" spans="1:23" x14ac:dyDescent="0.25">
      <c r="A5486" s="28"/>
      <c r="B5486" s="29"/>
      <c r="C5486" s="30"/>
      <c r="D5486" s="30"/>
      <c r="E5486" s="30"/>
      <c r="F5486" s="30"/>
      <c r="G5486" s="30"/>
      <c r="H5486" s="30"/>
      <c r="I5486" s="30"/>
      <c r="J5486" s="31"/>
      <c r="K5486" s="31"/>
      <c r="L5486" s="30"/>
      <c r="M5486" s="30"/>
      <c r="N5486" s="32"/>
      <c r="O5486" s="32"/>
      <c r="P5486" s="32"/>
      <c r="Q5486" s="33"/>
      <c r="R5486" s="31"/>
      <c r="S5486" s="31"/>
      <c r="T5486" s="31"/>
      <c r="U5486" s="31"/>
      <c r="V5486" s="31"/>
      <c r="W5486" s="31"/>
    </row>
    <row r="5487" spans="1:23" x14ac:dyDescent="0.25">
      <c r="A5487" s="28"/>
      <c r="B5487" s="29"/>
      <c r="C5487" s="30"/>
      <c r="D5487" s="30"/>
      <c r="E5487" s="30"/>
      <c r="F5487" s="30"/>
      <c r="G5487" s="30"/>
      <c r="H5487" s="30"/>
      <c r="I5487" s="30"/>
      <c r="J5487" s="31"/>
      <c r="K5487" s="31"/>
      <c r="L5487" s="30"/>
      <c r="M5487" s="30"/>
      <c r="N5487" s="32"/>
      <c r="O5487" s="32"/>
      <c r="P5487" s="32"/>
      <c r="Q5487" s="33"/>
      <c r="R5487" s="31"/>
      <c r="S5487" s="31"/>
      <c r="T5487" s="31"/>
      <c r="U5487" s="31"/>
      <c r="V5487" s="31"/>
      <c r="W5487" s="31"/>
    </row>
    <row r="5488" spans="1:23" x14ac:dyDescent="0.25">
      <c r="A5488" s="28"/>
      <c r="B5488" s="29"/>
      <c r="C5488" s="30"/>
      <c r="D5488" s="30"/>
      <c r="E5488" s="30"/>
      <c r="F5488" s="30"/>
      <c r="G5488" s="30"/>
      <c r="H5488" s="30"/>
      <c r="I5488" s="30"/>
      <c r="J5488" s="31"/>
      <c r="K5488" s="31"/>
      <c r="L5488" s="30"/>
      <c r="M5488" s="30"/>
      <c r="N5488" s="32"/>
      <c r="O5488" s="32"/>
      <c r="P5488" s="32"/>
      <c r="Q5488" s="33"/>
      <c r="R5488" s="31"/>
      <c r="S5488" s="31"/>
      <c r="T5488" s="31"/>
      <c r="U5488" s="31"/>
      <c r="V5488" s="31"/>
      <c r="W5488" s="31"/>
    </row>
    <row r="5489" spans="1:23" x14ac:dyDescent="0.25">
      <c r="A5489" s="28"/>
      <c r="B5489" s="29"/>
      <c r="C5489" s="30"/>
      <c r="D5489" s="30"/>
      <c r="E5489" s="30"/>
      <c r="F5489" s="30"/>
      <c r="G5489" s="30"/>
      <c r="H5489" s="30"/>
      <c r="I5489" s="30"/>
      <c r="J5489" s="31"/>
      <c r="K5489" s="31"/>
      <c r="L5489" s="30"/>
      <c r="M5489" s="30"/>
      <c r="N5489" s="32"/>
      <c r="O5489" s="32"/>
      <c r="P5489" s="32"/>
      <c r="Q5489" s="33"/>
      <c r="R5489" s="31"/>
      <c r="S5489" s="31"/>
      <c r="T5489" s="31"/>
      <c r="U5489" s="31"/>
      <c r="V5489" s="31"/>
      <c r="W5489" s="31"/>
    </row>
    <row r="5490" spans="1:23" x14ac:dyDescent="0.25">
      <c r="A5490" s="28"/>
      <c r="B5490" s="29"/>
      <c r="C5490" s="30"/>
      <c r="D5490" s="30"/>
      <c r="E5490" s="30"/>
      <c r="F5490" s="30"/>
      <c r="G5490" s="30"/>
      <c r="H5490" s="30"/>
      <c r="I5490" s="30"/>
      <c r="J5490" s="31"/>
      <c r="K5490" s="31"/>
      <c r="L5490" s="30"/>
      <c r="M5490" s="30"/>
      <c r="N5490" s="32"/>
      <c r="O5490" s="32"/>
      <c r="P5490" s="32"/>
      <c r="Q5490" s="33"/>
      <c r="R5490" s="31"/>
      <c r="S5490" s="31"/>
      <c r="T5490" s="31"/>
      <c r="U5490" s="31"/>
      <c r="V5490" s="31"/>
      <c r="W5490" s="31"/>
    </row>
    <row r="5491" spans="1:23" x14ac:dyDescent="0.25">
      <c r="A5491" s="28"/>
      <c r="B5491" s="29"/>
      <c r="C5491" s="30"/>
      <c r="D5491" s="30"/>
      <c r="E5491" s="30"/>
      <c r="F5491" s="30"/>
      <c r="G5491" s="30"/>
      <c r="H5491" s="30"/>
      <c r="I5491" s="30"/>
      <c r="J5491" s="31"/>
      <c r="K5491" s="31"/>
      <c r="L5491" s="30"/>
      <c r="M5491" s="30"/>
      <c r="N5491" s="32"/>
      <c r="O5491" s="32"/>
      <c r="P5491" s="32"/>
      <c r="Q5491" s="33"/>
      <c r="R5491" s="31"/>
      <c r="S5491" s="31"/>
      <c r="T5491" s="31"/>
      <c r="U5491" s="31"/>
      <c r="V5491" s="31"/>
      <c r="W5491" s="31"/>
    </row>
    <row r="5492" spans="1:23" x14ac:dyDescent="0.25">
      <c r="A5492" s="28"/>
      <c r="B5492" s="29"/>
      <c r="C5492" s="30"/>
      <c r="D5492" s="30"/>
      <c r="E5492" s="30"/>
      <c r="F5492" s="30"/>
      <c r="G5492" s="30"/>
      <c r="H5492" s="30"/>
      <c r="I5492" s="30"/>
      <c r="J5492" s="31"/>
      <c r="K5492" s="31"/>
      <c r="L5492" s="30"/>
      <c r="M5492" s="30"/>
      <c r="N5492" s="32"/>
      <c r="O5492" s="32"/>
      <c r="P5492" s="32"/>
      <c r="Q5492" s="33"/>
      <c r="R5492" s="31"/>
      <c r="S5492" s="31"/>
      <c r="T5492" s="31"/>
      <c r="U5492" s="31"/>
      <c r="V5492" s="31"/>
      <c r="W5492" s="31"/>
    </row>
    <row r="5493" spans="1:23" x14ac:dyDescent="0.25">
      <c r="A5493" s="28"/>
      <c r="B5493" s="29"/>
      <c r="C5493" s="30"/>
      <c r="D5493" s="30"/>
      <c r="E5493" s="30"/>
      <c r="F5493" s="30"/>
      <c r="G5493" s="30"/>
      <c r="H5493" s="30"/>
      <c r="I5493" s="30"/>
      <c r="J5493" s="31"/>
      <c r="K5493" s="31"/>
      <c r="L5493" s="30"/>
      <c r="M5493" s="30"/>
      <c r="N5493" s="32"/>
      <c r="O5493" s="32"/>
      <c r="P5493" s="32"/>
      <c r="Q5493" s="33"/>
      <c r="R5493" s="31"/>
      <c r="S5493" s="31"/>
      <c r="T5493" s="31"/>
      <c r="U5493" s="31"/>
      <c r="V5493" s="31"/>
      <c r="W5493" s="31"/>
    </row>
    <row r="5494" spans="1:23" x14ac:dyDescent="0.25">
      <c r="A5494" s="28"/>
      <c r="B5494" s="29"/>
      <c r="C5494" s="30"/>
      <c r="D5494" s="30"/>
      <c r="E5494" s="30"/>
      <c r="F5494" s="30"/>
      <c r="G5494" s="30"/>
      <c r="H5494" s="30"/>
      <c r="I5494" s="30"/>
      <c r="J5494" s="31"/>
      <c r="K5494" s="31"/>
      <c r="L5494" s="30"/>
      <c r="M5494" s="30"/>
      <c r="N5494" s="32"/>
      <c r="O5494" s="32"/>
      <c r="P5494" s="32"/>
      <c r="Q5494" s="33"/>
      <c r="R5494" s="31"/>
      <c r="S5494" s="31"/>
      <c r="T5494" s="31"/>
      <c r="U5494" s="31"/>
      <c r="V5494" s="31"/>
      <c r="W5494" s="31"/>
    </row>
    <row r="5495" spans="1:23" x14ac:dyDescent="0.25">
      <c r="A5495" s="28"/>
      <c r="B5495" s="29"/>
      <c r="C5495" s="30"/>
      <c r="D5495" s="30"/>
      <c r="E5495" s="30"/>
      <c r="F5495" s="30"/>
      <c r="G5495" s="30"/>
      <c r="H5495" s="30"/>
      <c r="I5495" s="30"/>
      <c r="J5495" s="31"/>
      <c r="K5495" s="31"/>
      <c r="L5495" s="30"/>
      <c r="M5495" s="30"/>
      <c r="N5495" s="32"/>
      <c r="O5495" s="32"/>
      <c r="P5495" s="32"/>
      <c r="Q5495" s="33"/>
      <c r="R5495" s="31"/>
      <c r="S5495" s="31"/>
      <c r="T5495" s="31"/>
      <c r="U5495" s="31"/>
      <c r="V5495" s="31"/>
      <c r="W5495" s="31"/>
    </row>
    <row r="5496" spans="1:23" x14ac:dyDescent="0.25">
      <c r="A5496" s="28"/>
      <c r="B5496" s="29"/>
      <c r="C5496" s="30"/>
      <c r="D5496" s="30"/>
      <c r="E5496" s="30"/>
      <c r="F5496" s="30"/>
      <c r="G5496" s="30"/>
      <c r="H5496" s="30"/>
      <c r="I5496" s="30"/>
      <c r="J5496" s="31"/>
      <c r="K5496" s="31"/>
      <c r="L5496" s="30"/>
      <c r="M5496" s="30"/>
      <c r="N5496" s="32"/>
      <c r="O5496" s="32"/>
      <c r="P5496" s="32"/>
      <c r="Q5496" s="33"/>
      <c r="R5496" s="31"/>
      <c r="S5496" s="31"/>
      <c r="T5496" s="31"/>
      <c r="U5496" s="31"/>
      <c r="V5496" s="31"/>
      <c r="W5496" s="31"/>
    </row>
    <row r="5497" spans="1:23" x14ac:dyDescent="0.25">
      <c r="A5497" s="28"/>
      <c r="B5497" s="29"/>
      <c r="C5497" s="30"/>
      <c r="D5497" s="30"/>
      <c r="E5497" s="30"/>
      <c r="F5497" s="30"/>
      <c r="G5497" s="30"/>
      <c r="H5497" s="30"/>
      <c r="I5497" s="30"/>
      <c r="J5497" s="31"/>
      <c r="K5497" s="31"/>
      <c r="L5497" s="30"/>
      <c r="M5497" s="30"/>
      <c r="N5497" s="32"/>
      <c r="O5497" s="32"/>
      <c r="P5497" s="32"/>
      <c r="Q5497" s="33"/>
      <c r="R5497" s="31"/>
      <c r="S5497" s="31"/>
      <c r="T5497" s="31"/>
      <c r="U5497" s="31"/>
      <c r="V5497" s="31"/>
      <c r="W5497" s="31"/>
    </row>
    <row r="5498" spans="1:23" x14ac:dyDescent="0.25">
      <c r="A5498" s="28"/>
      <c r="B5498" s="29"/>
      <c r="C5498" s="30"/>
      <c r="D5498" s="30"/>
      <c r="E5498" s="30"/>
      <c r="F5498" s="30"/>
      <c r="G5498" s="30"/>
      <c r="H5498" s="30"/>
      <c r="I5498" s="30"/>
      <c r="J5498" s="31"/>
      <c r="K5498" s="31"/>
      <c r="L5498" s="30"/>
      <c r="M5498" s="30"/>
      <c r="N5498" s="32"/>
      <c r="O5498" s="32"/>
      <c r="P5498" s="32"/>
      <c r="Q5498" s="33"/>
      <c r="R5498" s="31"/>
      <c r="S5498" s="31"/>
      <c r="T5498" s="31"/>
      <c r="U5498" s="31"/>
      <c r="V5498" s="31"/>
      <c r="W5498" s="31"/>
    </row>
    <row r="5499" spans="1:23" x14ac:dyDescent="0.25">
      <c r="A5499" s="28"/>
      <c r="B5499" s="29"/>
      <c r="C5499" s="30"/>
      <c r="D5499" s="30"/>
      <c r="E5499" s="30"/>
      <c r="F5499" s="30"/>
      <c r="G5499" s="30"/>
      <c r="H5499" s="30"/>
      <c r="I5499" s="30"/>
      <c r="J5499" s="31"/>
      <c r="K5499" s="31"/>
      <c r="L5499" s="30"/>
      <c r="M5499" s="30"/>
      <c r="N5499" s="32"/>
      <c r="O5499" s="32"/>
      <c r="P5499" s="32"/>
      <c r="Q5499" s="33"/>
      <c r="R5499" s="31"/>
      <c r="S5499" s="31"/>
      <c r="T5499" s="31"/>
      <c r="U5499" s="31"/>
      <c r="V5499" s="31"/>
      <c r="W5499" s="31"/>
    </row>
    <row r="5500" spans="1:23" x14ac:dyDescent="0.25">
      <c r="A5500" s="28"/>
      <c r="B5500" s="29"/>
      <c r="C5500" s="30"/>
      <c r="D5500" s="30"/>
      <c r="E5500" s="30"/>
      <c r="F5500" s="30"/>
      <c r="G5500" s="30"/>
      <c r="H5500" s="30"/>
      <c r="I5500" s="30"/>
      <c r="J5500" s="31"/>
      <c r="K5500" s="31"/>
      <c r="L5500" s="30"/>
      <c r="M5500" s="30"/>
      <c r="N5500" s="32"/>
      <c r="O5500" s="32"/>
      <c r="P5500" s="32"/>
      <c r="Q5500" s="33"/>
      <c r="R5500" s="31"/>
      <c r="S5500" s="31"/>
      <c r="T5500" s="31"/>
      <c r="U5500" s="31"/>
      <c r="V5500" s="31"/>
      <c r="W5500" s="31"/>
    </row>
    <row r="5501" spans="1:23" x14ac:dyDescent="0.25">
      <c r="A5501" s="28"/>
      <c r="B5501" s="29"/>
      <c r="C5501" s="30"/>
      <c r="D5501" s="30"/>
      <c r="E5501" s="30"/>
      <c r="F5501" s="30"/>
      <c r="G5501" s="30"/>
      <c r="H5501" s="30"/>
      <c r="I5501" s="30"/>
      <c r="J5501" s="31"/>
      <c r="K5501" s="31"/>
      <c r="L5501" s="30"/>
      <c r="M5501" s="30"/>
      <c r="N5501" s="32"/>
      <c r="O5501" s="32"/>
      <c r="P5501" s="32"/>
      <c r="Q5501" s="33"/>
      <c r="R5501" s="31"/>
      <c r="S5501" s="31"/>
      <c r="T5501" s="31"/>
      <c r="U5501" s="31"/>
      <c r="V5501" s="31"/>
      <c r="W5501" s="31"/>
    </row>
    <row r="5502" spans="1:23" x14ac:dyDescent="0.25">
      <c r="A5502" s="28"/>
      <c r="B5502" s="29"/>
      <c r="C5502" s="30"/>
      <c r="D5502" s="30"/>
      <c r="E5502" s="30"/>
      <c r="F5502" s="30"/>
      <c r="G5502" s="30"/>
      <c r="H5502" s="30"/>
      <c r="I5502" s="30"/>
      <c r="J5502" s="31"/>
      <c r="K5502" s="31"/>
      <c r="L5502" s="30"/>
      <c r="M5502" s="30"/>
      <c r="N5502" s="32"/>
      <c r="O5502" s="32"/>
      <c r="P5502" s="32"/>
      <c r="Q5502" s="33"/>
      <c r="R5502" s="31"/>
      <c r="S5502" s="31"/>
      <c r="T5502" s="31"/>
      <c r="U5502" s="31"/>
      <c r="V5502" s="31"/>
      <c r="W5502" s="31"/>
    </row>
    <row r="5503" spans="1:23" x14ac:dyDescent="0.25">
      <c r="A5503" s="28"/>
      <c r="B5503" s="29"/>
      <c r="C5503" s="30"/>
      <c r="D5503" s="30"/>
      <c r="E5503" s="30"/>
      <c r="F5503" s="30"/>
      <c r="G5503" s="30"/>
      <c r="H5503" s="30"/>
      <c r="I5503" s="30"/>
      <c r="J5503" s="31"/>
      <c r="K5503" s="31"/>
      <c r="L5503" s="30"/>
      <c r="M5503" s="30"/>
      <c r="N5503" s="32"/>
      <c r="O5503" s="32"/>
      <c r="P5503" s="32"/>
      <c r="Q5503" s="33"/>
      <c r="R5503" s="31"/>
      <c r="S5503" s="31"/>
      <c r="T5503" s="31"/>
      <c r="U5503" s="31"/>
      <c r="V5503" s="31"/>
      <c r="W5503" s="31"/>
    </row>
    <row r="5504" spans="1:23" x14ac:dyDescent="0.25">
      <c r="A5504" s="28"/>
      <c r="B5504" s="29"/>
      <c r="C5504" s="30"/>
      <c r="D5504" s="30"/>
      <c r="E5504" s="30"/>
      <c r="F5504" s="30"/>
      <c r="G5504" s="30"/>
      <c r="H5504" s="30"/>
      <c r="I5504" s="30"/>
      <c r="J5504" s="31"/>
      <c r="K5504" s="31"/>
      <c r="L5504" s="30"/>
      <c r="M5504" s="30"/>
      <c r="N5504" s="32"/>
      <c r="O5504" s="32"/>
      <c r="P5504" s="32"/>
      <c r="Q5504" s="33"/>
      <c r="R5504" s="31"/>
      <c r="S5504" s="31"/>
      <c r="T5504" s="31"/>
      <c r="U5504" s="31"/>
      <c r="V5504" s="31"/>
      <c r="W5504" s="31"/>
    </row>
    <row r="5505" spans="1:23" x14ac:dyDescent="0.25">
      <c r="A5505" s="28"/>
      <c r="B5505" s="29"/>
      <c r="C5505" s="30"/>
      <c r="D5505" s="30"/>
      <c r="E5505" s="30"/>
      <c r="F5505" s="30"/>
      <c r="G5505" s="30"/>
      <c r="H5505" s="30"/>
      <c r="I5505" s="30"/>
      <c r="J5505" s="31"/>
      <c r="K5505" s="31"/>
      <c r="L5505" s="30"/>
      <c r="M5505" s="30"/>
      <c r="N5505" s="32"/>
      <c r="O5505" s="32"/>
      <c r="P5505" s="32"/>
      <c r="Q5505" s="33"/>
      <c r="R5505" s="31"/>
      <c r="S5505" s="31"/>
      <c r="T5505" s="31"/>
      <c r="U5505" s="31"/>
      <c r="V5505" s="31"/>
      <c r="W5505" s="31"/>
    </row>
    <row r="5506" spans="1:23" x14ac:dyDescent="0.25">
      <c r="A5506" s="28"/>
      <c r="B5506" s="29"/>
      <c r="C5506" s="30"/>
      <c r="D5506" s="30"/>
      <c r="E5506" s="30"/>
      <c r="F5506" s="30"/>
      <c r="G5506" s="30"/>
      <c r="H5506" s="30"/>
      <c r="I5506" s="30"/>
      <c r="J5506" s="31"/>
      <c r="K5506" s="31"/>
      <c r="L5506" s="30"/>
      <c r="M5506" s="30"/>
      <c r="N5506" s="32"/>
      <c r="O5506" s="32"/>
      <c r="P5506" s="32"/>
      <c r="Q5506" s="33"/>
      <c r="R5506" s="31"/>
      <c r="S5506" s="31"/>
      <c r="T5506" s="31"/>
      <c r="U5506" s="31"/>
      <c r="V5506" s="31"/>
      <c r="W5506" s="31"/>
    </row>
    <row r="5507" spans="1:23" x14ac:dyDescent="0.25">
      <c r="A5507" s="28"/>
      <c r="B5507" s="29"/>
      <c r="C5507" s="30"/>
      <c r="D5507" s="30"/>
      <c r="E5507" s="30"/>
      <c r="F5507" s="30"/>
      <c r="G5507" s="30"/>
      <c r="H5507" s="30"/>
      <c r="I5507" s="30"/>
      <c r="J5507" s="31"/>
      <c r="K5507" s="31"/>
      <c r="L5507" s="30"/>
      <c r="M5507" s="30"/>
      <c r="N5507" s="32"/>
      <c r="O5507" s="32"/>
      <c r="P5507" s="32"/>
      <c r="Q5507" s="33"/>
      <c r="R5507" s="31"/>
      <c r="S5507" s="31"/>
      <c r="T5507" s="31"/>
      <c r="U5507" s="31"/>
      <c r="V5507" s="31"/>
      <c r="W5507" s="31"/>
    </row>
    <row r="5508" spans="1:23" x14ac:dyDescent="0.25">
      <c r="A5508" s="28"/>
      <c r="B5508" s="29"/>
      <c r="C5508" s="30"/>
      <c r="D5508" s="30"/>
      <c r="E5508" s="30"/>
      <c r="F5508" s="30"/>
      <c r="G5508" s="30"/>
      <c r="H5508" s="30"/>
      <c r="I5508" s="30"/>
      <c r="J5508" s="31"/>
      <c r="K5508" s="31"/>
      <c r="L5508" s="30"/>
      <c r="M5508" s="30"/>
      <c r="N5508" s="32"/>
      <c r="O5508" s="32"/>
      <c r="P5508" s="32"/>
      <c r="Q5508" s="33"/>
      <c r="R5508" s="31"/>
      <c r="S5508" s="31"/>
      <c r="T5508" s="31"/>
      <c r="U5508" s="31"/>
      <c r="V5508" s="31"/>
      <c r="W5508" s="31"/>
    </row>
    <row r="5509" spans="1:23" x14ac:dyDescent="0.25">
      <c r="A5509" s="28"/>
      <c r="B5509" s="29"/>
      <c r="C5509" s="30"/>
      <c r="D5509" s="30"/>
      <c r="E5509" s="30"/>
      <c r="F5509" s="30"/>
      <c r="G5509" s="30"/>
      <c r="H5509" s="30"/>
      <c r="I5509" s="30"/>
      <c r="J5509" s="31"/>
      <c r="K5509" s="31"/>
      <c r="L5509" s="30"/>
      <c r="M5509" s="30"/>
      <c r="N5509" s="32"/>
      <c r="O5509" s="32"/>
      <c r="P5509" s="32"/>
      <c r="Q5509" s="33"/>
      <c r="R5509" s="31"/>
      <c r="S5509" s="31"/>
      <c r="T5509" s="31"/>
      <c r="U5509" s="31"/>
      <c r="V5509" s="31"/>
      <c r="W5509" s="31"/>
    </row>
    <row r="5510" spans="1:23" x14ac:dyDescent="0.25">
      <c r="A5510" s="28"/>
      <c r="B5510" s="29"/>
      <c r="C5510" s="30"/>
      <c r="D5510" s="30"/>
      <c r="E5510" s="30"/>
      <c r="F5510" s="30"/>
      <c r="G5510" s="30"/>
      <c r="H5510" s="30"/>
      <c r="I5510" s="30"/>
      <c r="J5510" s="31"/>
      <c r="K5510" s="31"/>
      <c r="L5510" s="30"/>
      <c r="M5510" s="30"/>
      <c r="N5510" s="32"/>
      <c r="O5510" s="32"/>
      <c r="P5510" s="32"/>
      <c r="Q5510" s="33"/>
      <c r="R5510" s="31"/>
      <c r="S5510" s="31"/>
      <c r="T5510" s="31"/>
      <c r="U5510" s="31"/>
      <c r="V5510" s="31"/>
      <c r="W5510" s="31"/>
    </row>
    <row r="5511" spans="1:23" x14ac:dyDescent="0.25">
      <c r="A5511" s="28"/>
      <c r="B5511" s="29"/>
      <c r="C5511" s="30"/>
      <c r="D5511" s="30"/>
      <c r="E5511" s="30"/>
      <c r="F5511" s="30"/>
      <c r="G5511" s="30"/>
      <c r="H5511" s="30"/>
      <c r="I5511" s="30"/>
      <c r="J5511" s="31"/>
      <c r="K5511" s="31"/>
      <c r="L5511" s="30"/>
      <c r="M5511" s="30"/>
      <c r="N5511" s="32"/>
      <c r="O5511" s="32"/>
      <c r="P5511" s="32"/>
      <c r="Q5511" s="33"/>
      <c r="R5511" s="31"/>
      <c r="S5511" s="31"/>
      <c r="T5511" s="31"/>
      <c r="U5511" s="31"/>
      <c r="V5511" s="31"/>
      <c r="W5511" s="31"/>
    </row>
    <row r="5512" spans="1:23" x14ac:dyDescent="0.25">
      <c r="A5512" s="28"/>
      <c r="B5512" s="29"/>
      <c r="C5512" s="30"/>
      <c r="D5512" s="30"/>
      <c r="E5512" s="30"/>
      <c r="F5512" s="30"/>
      <c r="G5512" s="30"/>
      <c r="H5512" s="30"/>
      <c r="I5512" s="30"/>
      <c r="J5512" s="31"/>
      <c r="K5512" s="31"/>
      <c r="L5512" s="30"/>
      <c r="M5512" s="30"/>
      <c r="N5512" s="32"/>
      <c r="O5512" s="32"/>
      <c r="P5512" s="32"/>
      <c r="Q5512" s="33"/>
      <c r="R5512" s="31"/>
      <c r="S5512" s="31"/>
      <c r="T5512" s="31"/>
      <c r="U5512" s="31"/>
      <c r="V5512" s="31"/>
      <c r="W5512" s="31"/>
    </row>
    <row r="5513" spans="1:23" x14ac:dyDescent="0.25">
      <c r="A5513" s="28"/>
      <c r="B5513" s="29"/>
      <c r="C5513" s="30"/>
      <c r="D5513" s="30"/>
      <c r="E5513" s="30"/>
      <c r="F5513" s="30"/>
      <c r="G5513" s="30"/>
      <c r="H5513" s="30"/>
      <c r="I5513" s="30"/>
      <c r="J5513" s="31"/>
      <c r="K5513" s="31"/>
      <c r="L5513" s="30"/>
      <c r="M5513" s="30"/>
      <c r="N5513" s="32"/>
      <c r="O5513" s="32"/>
      <c r="P5513" s="32"/>
      <c r="Q5513" s="33"/>
      <c r="R5513" s="31"/>
      <c r="S5513" s="31"/>
      <c r="T5513" s="31"/>
      <c r="U5513" s="31"/>
      <c r="V5513" s="31"/>
      <c r="W5513" s="31"/>
    </row>
    <row r="5514" spans="1:23" x14ac:dyDescent="0.25">
      <c r="A5514" s="28"/>
      <c r="B5514" s="29"/>
      <c r="C5514" s="30"/>
      <c r="D5514" s="30"/>
      <c r="E5514" s="30"/>
      <c r="F5514" s="30"/>
      <c r="G5514" s="30"/>
      <c r="H5514" s="30"/>
      <c r="I5514" s="30"/>
      <c r="J5514" s="31"/>
      <c r="K5514" s="31"/>
      <c r="L5514" s="30"/>
      <c r="M5514" s="30"/>
      <c r="N5514" s="32"/>
      <c r="O5514" s="32"/>
      <c r="P5514" s="32"/>
      <c r="Q5514" s="33"/>
      <c r="R5514" s="31"/>
      <c r="S5514" s="31"/>
      <c r="T5514" s="31"/>
      <c r="U5514" s="31"/>
      <c r="V5514" s="31"/>
      <c r="W5514" s="31"/>
    </row>
    <row r="5515" spans="1:23" x14ac:dyDescent="0.25">
      <c r="A5515" s="28"/>
      <c r="B5515" s="29"/>
      <c r="C5515" s="30"/>
      <c r="D5515" s="30"/>
      <c r="E5515" s="30"/>
      <c r="F5515" s="30"/>
      <c r="G5515" s="30"/>
      <c r="H5515" s="30"/>
      <c r="I5515" s="30"/>
      <c r="J5515" s="31"/>
      <c r="K5515" s="31"/>
      <c r="L5515" s="30"/>
      <c r="M5515" s="30"/>
      <c r="N5515" s="32"/>
      <c r="O5515" s="32"/>
      <c r="P5515" s="32"/>
      <c r="Q5515" s="33"/>
      <c r="R5515" s="31"/>
      <c r="S5515" s="31"/>
      <c r="T5515" s="31"/>
      <c r="U5515" s="31"/>
      <c r="V5515" s="31"/>
      <c r="W5515" s="31"/>
    </row>
    <row r="5516" spans="1:23" x14ac:dyDescent="0.25">
      <c r="A5516" s="28"/>
      <c r="B5516" s="29"/>
      <c r="C5516" s="30"/>
      <c r="D5516" s="30"/>
      <c r="E5516" s="30"/>
      <c r="F5516" s="30"/>
      <c r="G5516" s="30"/>
      <c r="H5516" s="30"/>
      <c r="I5516" s="30"/>
      <c r="J5516" s="31"/>
      <c r="K5516" s="31"/>
      <c r="L5516" s="30"/>
      <c r="M5516" s="30"/>
      <c r="N5516" s="32"/>
      <c r="O5516" s="32"/>
      <c r="P5516" s="32"/>
      <c r="Q5516" s="33"/>
      <c r="R5516" s="31"/>
      <c r="S5516" s="31"/>
      <c r="T5516" s="31"/>
      <c r="U5516" s="31"/>
      <c r="V5516" s="31"/>
      <c r="W5516" s="31"/>
    </row>
    <row r="5517" spans="1:23" x14ac:dyDescent="0.25">
      <c r="A5517" s="28"/>
      <c r="B5517" s="29"/>
      <c r="C5517" s="30"/>
      <c r="D5517" s="30"/>
      <c r="E5517" s="30"/>
      <c r="F5517" s="30"/>
      <c r="G5517" s="30"/>
      <c r="H5517" s="30"/>
      <c r="I5517" s="30"/>
      <c r="J5517" s="31"/>
      <c r="K5517" s="31"/>
      <c r="L5517" s="30"/>
      <c r="M5517" s="30"/>
      <c r="N5517" s="32"/>
      <c r="O5517" s="32"/>
      <c r="P5517" s="32"/>
      <c r="Q5517" s="33"/>
      <c r="R5517" s="31"/>
      <c r="S5517" s="31"/>
      <c r="T5517" s="31"/>
      <c r="U5517" s="31"/>
      <c r="V5517" s="31"/>
      <c r="W5517" s="31"/>
    </row>
    <row r="5518" spans="1:23" x14ac:dyDescent="0.25">
      <c r="A5518" s="28"/>
      <c r="B5518" s="29"/>
      <c r="C5518" s="30"/>
      <c r="D5518" s="30"/>
      <c r="E5518" s="30"/>
      <c r="F5518" s="30"/>
      <c r="G5518" s="30"/>
      <c r="H5518" s="30"/>
      <c r="I5518" s="30"/>
      <c r="J5518" s="31"/>
      <c r="K5518" s="31"/>
      <c r="L5518" s="30"/>
      <c r="M5518" s="30"/>
      <c r="N5518" s="32"/>
      <c r="O5518" s="32"/>
      <c r="P5518" s="32"/>
      <c r="Q5518" s="33"/>
      <c r="R5518" s="31"/>
      <c r="S5518" s="31"/>
      <c r="T5518" s="31"/>
      <c r="U5518" s="31"/>
      <c r="V5518" s="31"/>
      <c r="W5518" s="31"/>
    </row>
    <row r="5519" spans="1:23" x14ac:dyDescent="0.25">
      <c r="A5519" s="28"/>
      <c r="B5519" s="29"/>
      <c r="C5519" s="30"/>
      <c r="D5519" s="30"/>
      <c r="E5519" s="30"/>
      <c r="F5519" s="30"/>
      <c r="G5519" s="30"/>
      <c r="H5519" s="30"/>
      <c r="I5519" s="30"/>
      <c r="J5519" s="31"/>
      <c r="K5519" s="31"/>
      <c r="L5519" s="30"/>
      <c r="M5519" s="30"/>
      <c r="N5519" s="32"/>
      <c r="O5519" s="32"/>
      <c r="P5519" s="32"/>
      <c r="Q5519" s="33"/>
      <c r="R5519" s="31"/>
      <c r="S5519" s="31"/>
      <c r="T5519" s="31"/>
      <c r="U5519" s="31"/>
      <c r="V5519" s="31"/>
      <c r="W5519" s="31"/>
    </row>
    <row r="5520" spans="1:23" x14ac:dyDescent="0.25">
      <c r="A5520" s="28"/>
      <c r="B5520" s="29"/>
      <c r="C5520" s="30"/>
      <c r="D5520" s="30"/>
      <c r="E5520" s="30"/>
      <c r="F5520" s="30"/>
      <c r="G5520" s="30"/>
      <c r="H5520" s="30"/>
      <c r="I5520" s="30"/>
      <c r="J5520" s="31"/>
      <c r="K5520" s="31"/>
      <c r="L5520" s="30"/>
      <c r="M5520" s="30"/>
      <c r="N5520" s="32"/>
      <c r="O5520" s="32"/>
      <c r="P5520" s="32"/>
      <c r="Q5520" s="33"/>
      <c r="R5520" s="31"/>
      <c r="S5520" s="31"/>
      <c r="T5520" s="31"/>
      <c r="U5520" s="31"/>
      <c r="V5520" s="31"/>
      <c r="W5520" s="31"/>
    </row>
    <row r="5521" spans="1:23" x14ac:dyDescent="0.25">
      <c r="A5521" s="28"/>
      <c r="B5521" s="29"/>
      <c r="C5521" s="30"/>
      <c r="D5521" s="30"/>
      <c r="E5521" s="30"/>
      <c r="F5521" s="30"/>
      <c r="G5521" s="30"/>
      <c r="H5521" s="30"/>
      <c r="I5521" s="30"/>
      <c r="J5521" s="31"/>
      <c r="K5521" s="31"/>
      <c r="L5521" s="30"/>
      <c r="M5521" s="30"/>
      <c r="N5521" s="32"/>
      <c r="O5521" s="32"/>
      <c r="P5521" s="32"/>
      <c r="Q5521" s="33"/>
      <c r="R5521" s="31"/>
      <c r="S5521" s="31"/>
      <c r="T5521" s="31"/>
      <c r="U5521" s="31"/>
      <c r="V5521" s="31"/>
      <c r="W5521" s="31"/>
    </row>
    <row r="5522" spans="1:23" x14ac:dyDescent="0.25">
      <c r="A5522" s="28"/>
      <c r="B5522" s="29"/>
      <c r="C5522" s="30"/>
      <c r="D5522" s="30"/>
      <c r="E5522" s="30"/>
      <c r="F5522" s="30"/>
      <c r="G5522" s="30"/>
      <c r="H5522" s="30"/>
      <c r="I5522" s="30"/>
      <c r="J5522" s="31"/>
      <c r="K5522" s="31"/>
      <c r="L5522" s="30"/>
      <c r="M5522" s="30"/>
      <c r="N5522" s="32"/>
      <c r="O5522" s="32"/>
      <c r="P5522" s="32"/>
      <c r="Q5522" s="33"/>
      <c r="R5522" s="31"/>
      <c r="S5522" s="31"/>
      <c r="T5522" s="31"/>
      <c r="U5522" s="31"/>
      <c r="V5522" s="31"/>
      <c r="W5522" s="31"/>
    </row>
    <row r="5523" spans="1:23" x14ac:dyDescent="0.25">
      <c r="A5523" s="28"/>
      <c r="B5523" s="29"/>
      <c r="C5523" s="30"/>
      <c r="D5523" s="30"/>
      <c r="E5523" s="30"/>
      <c r="F5523" s="30"/>
      <c r="G5523" s="30"/>
      <c r="H5523" s="30"/>
      <c r="I5523" s="30"/>
      <c r="J5523" s="31"/>
      <c r="K5523" s="31"/>
      <c r="L5523" s="30"/>
      <c r="M5523" s="30"/>
      <c r="N5523" s="32"/>
      <c r="O5523" s="32"/>
      <c r="P5523" s="32"/>
      <c r="Q5523" s="33"/>
      <c r="R5523" s="31"/>
      <c r="S5523" s="31"/>
      <c r="T5523" s="31"/>
      <c r="U5523" s="31"/>
      <c r="V5523" s="31"/>
      <c r="W5523" s="31"/>
    </row>
    <row r="5524" spans="1:23" x14ac:dyDescent="0.25">
      <c r="A5524" s="28"/>
      <c r="B5524" s="29"/>
      <c r="C5524" s="30"/>
      <c r="D5524" s="30"/>
      <c r="E5524" s="30"/>
      <c r="F5524" s="30"/>
      <c r="G5524" s="30"/>
      <c r="H5524" s="30"/>
      <c r="I5524" s="30"/>
      <c r="J5524" s="31"/>
      <c r="K5524" s="31"/>
      <c r="L5524" s="30"/>
      <c r="M5524" s="30"/>
      <c r="N5524" s="32"/>
      <c r="O5524" s="32"/>
      <c r="P5524" s="32"/>
      <c r="Q5524" s="33"/>
      <c r="R5524" s="31"/>
      <c r="S5524" s="31"/>
      <c r="T5524" s="31"/>
      <c r="U5524" s="31"/>
      <c r="V5524" s="31"/>
      <c r="W5524" s="31"/>
    </row>
    <row r="5525" spans="1:23" x14ac:dyDescent="0.25">
      <c r="A5525" s="28"/>
      <c r="B5525" s="29"/>
      <c r="C5525" s="30"/>
      <c r="D5525" s="30"/>
      <c r="E5525" s="30"/>
      <c r="F5525" s="30"/>
      <c r="G5525" s="30"/>
      <c r="H5525" s="30"/>
      <c r="I5525" s="30"/>
      <c r="J5525" s="31"/>
      <c r="K5525" s="31"/>
      <c r="L5525" s="30"/>
      <c r="M5525" s="30"/>
      <c r="N5525" s="32"/>
      <c r="O5525" s="32"/>
      <c r="P5525" s="32"/>
      <c r="Q5525" s="33"/>
      <c r="R5525" s="31"/>
      <c r="S5525" s="31"/>
      <c r="T5525" s="31"/>
      <c r="U5525" s="31"/>
      <c r="V5525" s="31"/>
      <c r="W5525" s="31"/>
    </row>
    <row r="5526" spans="1:23" x14ac:dyDescent="0.25">
      <c r="A5526" s="28"/>
      <c r="B5526" s="29"/>
      <c r="C5526" s="30"/>
      <c r="D5526" s="30"/>
      <c r="E5526" s="30"/>
      <c r="F5526" s="30"/>
      <c r="G5526" s="30"/>
      <c r="H5526" s="30"/>
      <c r="I5526" s="30"/>
      <c r="J5526" s="31"/>
      <c r="K5526" s="31"/>
      <c r="L5526" s="30"/>
      <c r="M5526" s="30"/>
      <c r="N5526" s="32"/>
      <c r="O5526" s="32"/>
      <c r="P5526" s="32"/>
      <c r="Q5526" s="33"/>
      <c r="R5526" s="31"/>
      <c r="S5526" s="31"/>
      <c r="T5526" s="31"/>
      <c r="U5526" s="31"/>
      <c r="V5526" s="31"/>
      <c r="W5526" s="31"/>
    </row>
    <row r="5527" spans="1:23" x14ac:dyDescent="0.25">
      <c r="A5527" s="28"/>
      <c r="B5527" s="29"/>
      <c r="C5527" s="30"/>
      <c r="D5527" s="30"/>
      <c r="E5527" s="30"/>
      <c r="F5527" s="30"/>
      <c r="G5527" s="30"/>
      <c r="H5527" s="30"/>
      <c r="I5527" s="30"/>
      <c r="J5527" s="31"/>
      <c r="K5527" s="31"/>
      <c r="L5527" s="30"/>
      <c r="M5527" s="30"/>
      <c r="N5527" s="32"/>
      <c r="O5527" s="32"/>
      <c r="P5527" s="32"/>
      <c r="Q5527" s="33"/>
      <c r="R5527" s="31"/>
      <c r="S5527" s="31"/>
      <c r="T5527" s="31"/>
      <c r="U5527" s="31"/>
      <c r="V5527" s="31"/>
      <c r="W5527" s="31"/>
    </row>
    <row r="5528" spans="1:23" x14ac:dyDescent="0.25">
      <c r="A5528" s="28"/>
      <c r="B5528" s="29"/>
      <c r="C5528" s="30"/>
      <c r="D5528" s="30"/>
      <c r="E5528" s="30"/>
      <c r="F5528" s="30"/>
      <c r="G5528" s="30"/>
      <c r="H5528" s="30"/>
      <c r="I5528" s="30"/>
      <c r="J5528" s="31"/>
      <c r="K5528" s="31"/>
      <c r="L5528" s="30"/>
      <c r="M5528" s="30"/>
      <c r="N5528" s="32"/>
      <c r="O5528" s="32"/>
      <c r="P5528" s="32"/>
      <c r="Q5528" s="33"/>
      <c r="R5528" s="31"/>
      <c r="S5528" s="31"/>
      <c r="T5528" s="31"/>
      <c r="U5528" s="31"/>
      <c r="V5528" s="31"/>
      <c r="W5528" s="31"/>
    </row>
    <row r="5529" spans="1:23" x14ac:dyDescent="0.25">
      <c r="A5529" s="28"/>
      <c r="B5529" s="29"/>
      <c r="C5529" s="30"/>
      <c r="D5529" s="30"/>
      <c r="E5529" s="30"/>
      <c r="F5529" s="30"/>
      <c r="G5529" s="30"/>
      <c r="H5529" s="30"/>
      <c r="I5529" s="30"/>
      <c r="J5529" s="31"/>
      <c r="K5529" s="31"/>
      <c r="L5529" s="30"/>
      <c r="M5529" s="30"/>
      <c r="N5529" s="32"/>
      <c r="O5529" s="32"/>
      <c r="P5529" s="32"/>
      <c r="Q5529" s="33"/>
      <c r="R5529" s="31"/>
      <c r="S5529" s="31"/>
      <c r="T5529" s="31"/>
      <c r="U5529" s="31"/>
      <c r="V5529" s="31"/>
      <c r="W5529" s="31"/>
    </row>
    <row r="5530" spans="1:23" x14ac:dyDescent="0.25">
      <c r="A5530" s="28"/>
      <c r="B5530" s="29"/>
      <c r="C5530" s="30"/>
      <c r="D5530" s="30"/>
      <c r="E5530" s="30"/>
      <c r="F5530" s="30"/>
      <c r="G5530" s="30"/>
      <c r="H5530" s="30"/>
      <c r="I5530" s="30"/>
      <c r="J5530" s="31"/>
      <c r="K5530" s="31"/>
      <c r="L5530" s="30"/>
      <c r="M5530" s="30"/>
      <c r="N5530" s="32"/>
      <c r="O5530" s="32"/>
      <c r="P5530" s="32"/>
      <c r="Q5530" s="33"/>
      <c r="R5530" s="31"/>
      <c r="S5530" s="31"/>
      <c r="T5530" s="31"/>
      <c r="U5530" s="31"/>
      <c r="V5530" s="31"/>
      <c r="W5530" s="31"/>
    </row>
    <row r="5531" spans="1:23" x14ac:dyDescent="0.25">
      <c r="A5531" s="28"/>
      <c r="B5531" s="29"/>
      <c r="C5531" s="30"/>
      <c r="D5531" s="30"/>
      <c r="E5531" s="30"/>
      <c r="F5531" s="30"/>
      <c r="G5531" s="30"/>
      <c r="H5531" s="30"/>
      <c r="I5531" s="30"/>
      <c r="J5531" s="31"/>
      <c r="K5531" s="31"/>
      <c r="L5531" s="30"/>
      <c r="M5531" s="30"/>
      <c r="N5531" s="32"/>
      <c r="O5531" s="32"/>
      <c r="P5531" s="32"/>
      <c r="Q5531" s="33"/>
      <c r="R5531" s="31"/>
      <c r="S5531" s="31"/>
      <c r="T5531" s="31"/>
      <c r="U5531" s="31"/>
      <c r="V5531" s="31"/>
      <c r="W5531" s="31"/>
    </row>
    <row r="5532" spans="1:23" x14ac:dyDescent="0.25">
      <c r="A5532" s="28"/>
      <c r="B5532" s="29"/>
      <c r="C5532" s="30"/>
      <c r="D5532" s="30"/>
      <c r="E5532" s="30"/>
      <c r="F5532" s="30"/>
      <c r="G5532" s="30"/>
      <c r="H5532" s="30"/>
      <c r="I5532" s="30"/>
      <c r="J5532" s="31"/>
      <c r="K5532" s="31"/>
      <c r="L5532" s="30"/>
      <c r="M5532" s="30"/>
      <c r="N5532" s="32"/>
      <c r="O5532" s="32"/>
      <c r="P5532" s="32"/>
      <c r="Q5532" s="33"/>
      <c r="R5532" s="31"/>
      <c r="S5532" s="31"/>
      <c r="T5532" s="31"/>
      <c r="U5532" s="31"/>
      <c r="V5532" s="31"/>
      <c r="W5532" s="31"/>
    </row>
    <row r="5533" spans="1:23" x14ac:dyDescent="0.25">
      <c r="A5533" s="28"/>
      <c r="B5533" s="29"/>
      <c r="C5533" s="30"/>
      <c r="D5533" s="30"/>
      <c r="E5533" s="30"/>
      <c r="F5533" s="30"/>
      <c r="G5533" s="30"/>
      <c r="H5533" s="30"/>
      <c r="I5533" s="30"/>
      <c r="J5533" s="31"/>
      <c r="K5533" s="31"/>
      <c r="L5533" s="30"/>
      <c r="M5533" s="30"/>
      <c r="N5533" s="32"/>
      <c r="O5533" s="32"/>
      <c r="P5533" s="32"/>
      <c r="Q5533" s="33"/>
      <c r="R5533" s="31"/>
      <c r="S5533" s="31"/>
      <c r="T5533" s="31"/>
      <c r="U5533" s="31"/>
      <c r="V5533" s="31"/>
      <c r="W5533" s="31"/>
    </row>
    <row r="5534" spans="1:23" x14ac:dyDescent="0.25">
      <c r="A5534" s="28"/>
      <c r="B5534" s="29"/>
      <c r="C5534" s="30"/>
      <c r="D5534" s="30"/>
      <c r="E5534" s="30"/>
      <c r="F5534" s="30"/>
      <c r="G5534" s="30"/>
      <c r="H5534" s="30"/>
      <c r="I5534" s="30"/>
      <c r="J5534" s="31"/>
      <c r="K5534" s="31"/>
      <c r="L5534" s="30"/>
      <c r="M5534" s="30"/>
      <c r="N5534" s="32"/>
      <c r="O5534" s="32"/>
      <c r="P5534" s="32"/>
      <c r="Q5534" s="33"/>
      <c r="R5534" s="31"/>
      <c r="S5534" s="31"/>
      <c r="T5534" s="31"/>
      <c r="U5534" s="31"/>
      <c r="V5534" s="31"/>
      <c r="W5534" s="31"/>
    </row>
    <row r="5535" spans="1:23" x14ac:dyDescent="0.25">
      <c r="A5535" s="28"/>
      <c r="B5535" s="29"/>
      <c r="C5535" s="30"/>
      <c r="D5535" s="30"/>
      <c r="E5535" s="30"/>
      <c r="F5535" s="30"/>
      <c r="G5535" s="30"/>
      <c r="H5535" s="30"/>
      <c r="I5535" s="30"/>
      <c r="J5535" s="31"/>
      <c r="K5535" s="31"/>
      <c r="L5535" s="30"/>
      <c r="M5535" s="30"/>
      <c r="N5535" s="32"/>
      <c r="O5535" s="32"/>
      <c r="P5535" s="32"/>
      <c r="Q5535" s="33"/>
      <c r="R5535" s="31"/>
      <c r="S5535" s="31"/>
      <c r="T5535" s="31"/>
      <c r="U5535" s="31"/>
      <c r="V5535" s="31"/>
      <c r="W5535" s="31"/>
    </row>
    <row r="5536" spans="1:23" x14ac:dyDescent="0.25">
      <c r="A5536" s="28"/>
      <c r="B5536" s="29"/>
      <c r="C5536" s="30"/>
      <c r="D5536" s="30"/>
      <c r="E5536" s="30"/>
      <c r="F5536" s="30"/>
      <c r="G5536" s="30"/>
      <c r="H5536" s="30"/>
      <c r="I5536" s="30"/>
      <c r="J5536" s="31"/>
      <c r="K5536" s="31"/>
      <c r="L5536" s="30"/>
      <c r="M5536" s="30"/>
      <c r="N5536" s="32"/>
      <c r="O5536" s="32"/>
      <c r="P5536" s="32"/>
      <c r="Q5536" s="33"/>
      <c r="R5536" s="31"/>
      <c r="S5536" s="31"/>
      <c r="T5536" s="31"/>
      <c r="U5536" s="31"/>
      <c r="V5536" s="31"/>
      <c r="W5536" s="31"/>
    </row>
    <row r="5537" spans="1:23" x14ac:dyDescent="0.25">
      <c r="A5537" s="28"/>
      <c r="B5537" s="29"/>
      <c r="C5537" s="30"/>
      <c r="D5537" s="30"/>
      <c r="E5537" s="30"/>
      <c r="F5537" s="30"/>
      <c r="G5537" s="30"/>
      <c r="H5537" s="30"/>
      <c r="I5537" s="30"/>
      <c r="J5537" s="31"/>
      <c r="K5537" s="31"/>
      <c r="L5537" s="30"/>
      <c r="M5537" s="30"/>
      <c r="N5537" s="32"/>
      <c r="O5537" s="32"/>
      <c r="P5537" s="32"/>
      <c r="Q5537" s="33"/>
      <c r="R5537" s="31"/>
      <c r="S5537" s="31"/>
      <c r="T5537" s="31"/>
      <c r="U5537" s="31"/>
      <c r="V5537" s="31"/>
      <c r="W5537" s="31"/>
    </row>
    <row r="5538" spans="1:23" x14ac:dyDescent="0.25">
      <c r="A5538" s="28"/>
      <c r="B5538" s="29"/>
      <c r="C5538" s="30"/>
      <c r="D5538" s="30"/>
      <c r="E5538" s="30"/>
      <c r="F5538" s="30"/>
      <c r="G5538" s="30"/>
      <c r="H5538" s="30"/>
      <c r="I5538" s="30"/>
      <c r="J5538" s="31"/>
      <c r="K5538" s="31"/>
      <c r="L5538" s="30"/>
      <c r="M5538" s="30"/>
      <c r="N5538" s="32"/>
      <c r="O5538" s="32"/>
      <c r="P5538" s="32"/>
      <c r="Q5538" s="33"/>
      <c r="R5538" s="31"/>
      <c r="S5538" s="31"/>
      <c r="T5538" s="31"/>
      <c r="U5538" s="31"/>
      <c r="V5538" s="31"/>
      <c r="W5538" s="31"/>
    </row>
    <row r="5539" spans="1:23" x14ac:dyDescent="0.25">
      <c r="A5539" s="28"/>
      <c r="B5539" s="29"/>
      <c r="C5539" s="30"/>
      <c r="D5539" s="30"/>
      <c r="E5539" s="30"/>
      <c r="F5539" s="30"/>
      <c r="G5539" s="30"/>
      <c r="H5539" s="30"/>
      <c r="I5539" s="30"/>
      <c r="J5539" s="31"/>
      <c r="K5539" s="31"/>
      <c r="L5539" s="30"/>
      <c r="M5539" s="30"/>
      <c r="N5539" s="32"/>
      <c r="O5539" s="32"/>
      <c r="P5539" s="32"/>
      <c r="Q5539" s="33"/>
      <c r="R5539" s="31"/>
      <c r="S5539" s="31"/>
      <c r="T5539" s="31"/>
      <c r="U5539" s="31"/>
      <c r="V5539" s="31"/>
      <c r="W5539" s="31"/>
    </row>
    <row r="5540" spans="1:23" x14ac:dyDescent="0.25">
      <c r="A5540" s="28"/>
      <c r="B5540" s="29"/>
      <c r="C5540" s="30"/>
      <c r="D5540" s="30"/>
      <c r="E5540" s="30"/>
      <c r="F5540" s="30"/>
      <c r="G5540" s="30"/>
      <c r="H5540" s="30"/>
      <c r="I5540" s="30"/>
      <c r="J5540" s="31"/>
      <c r="K5540" s="31"/>
      <c r="L5540" s="30"/>
      <c r="M5540" s="30"/>
      <c r="N5540" s="32"/>
      <c r="O5540" s="32"/>
      <c r="P5540" s="32"/>
      <c r="Q5540" s="33"/>
      <c r="R5540" s="31"/>
      <c r="S5540" s="31"/>
      <c r="T5540" s="31"/>
      <c r="U5540" s="31"/>
      <c r="V5540" s="31"/>
      <c r="W5540" s="31"/>
    </row>
    <row r="5541" spans="1:23" x14ac:dyDescent="0.25">
      <c r="A5541" s="28"/>
      <c r="B5541" s="29"/>
      <c r="C5541" s="30"/>
      <c r="D5541" s="30"/>
      <c r="E5541" s="30"/>
      <c r="F5541" s="30"/>
      <c r="G5541" s="30"/>
      <c r="H5541" s="30"/>
      <c r="I5541" s="30"/>
      <c r="J5541" s="31"/>
      <c r="K5541" s="31"/>
      <c r="L5541" s="30"/>
      <c r="M5541" s="30"/>
      <c r="N5541" s="32"/>
      <c r="O5541" s="32"/>
      <c r="P5541" s="32"/>
      <c r="Q5541" s="33"/>
      <c r="R5541" s="31"/>
      <c r="S5541" s="31"/>
      <c r="T5541" s="31"/>
      <c r="U5541" s="31"/>
      <c r="V5541" s="31"/>
      <c r="W5541" s="31"/>
    </row>
    <row r="5542" spans="1:23" x14ac:dyDescent="0.25">
      <c r="A5542" s="28"/>
      <c r="B5542" s="29"/>
      <c r="C5542" s="30"/>
      <c r="D5542" s="30"/>
      <c r="E5542" s="30"/>
      <c r="F5542" s="30"/>
      <c r="G5542" s="30"/>
      <c r="H5542" s="30"/>
      <c r="I5542" s="30"/>
      <c r="J5542" s="31"/>
      <c r="K5542" s="31"/>
      <c r="L5542" s="30"/>
      <c r="M5542" s="30"/>
      <c r="N5542" s="32"/>
      <c r="O5542" s="32"/>
      <c r="P5542" s="32"/>
      <c r="Q5542" s="33"/>
      <c r="R5542" s="31"/>
      <c r="S5542" s="31"/>
      <c r="T5542" s="31"/>
      <c r="U5542" s="31"/>
      <c r="V5542" s="31"/>
      <c r="W5542" s="31"/>
    </row>
    <row r="5543" spans="1:23" x14ac:dyDescent="0.25">
      <c r="A5543" s="28"/>
      <c r="B5543" s="29"/>
      <c r="C5543" s="30"/>
      <c r="D5543" s="30"/>
      <c r="E5543" s="30"/>
      <c r="F5543" s="30"/>
      <c r="G5543" s="30"/>
      <c r="H5543" s="30"/>
      <c r="I5543" s="30"/>
      <c r="J5543" s="31"/>
      <c r="K5543" s="31"/>
      <c r="L5543" s="30"/>
      <c r="M5543" s="30"/>
      <c r="N5543" s="32"/>
      <c r="O5543" s="32"/>
      <c r="P5543" s="32"/>
      <c r="Q5543" s="33"/>
      <c r="R5543" s="31"/>
      <c r="S5543" s="31"/>
      <c r="T5543" s="31"/>
      <c r="U5543" s="31"/>
      <c r="V5543" s="31"/>
      <c r="W5543" s="31"/>
    </row>
    <row r="5544" spans="1:23" x14ac:dyDescent="0.25">
      <c r="A5544" s="28"/>
      <c r="B5544" s="29"/>
      <c r="C5544" s="30"/>
      <c r="D5544" s="30"/>
      <c r="E5544" s="30"/>
      <c r="F5544" s="30"/>
      <c r="G5544" s="30"/>
      <c r="H5544" s="30"/>
      <c r="I5544" s="30"/>
      <c r="J5544" s="31"/>
      <c r="K5544" s="31"/>
      <c r="L5544" s="30"/>
      <c r="M5544" s="30"/>
      <c r="N5544" s="32"/>
      <c r="O5544" s="32"/>
      <c r="P5544" s="32"/>
      <c r="Q5544" s="33"/>
      <c r="R5544" s="31"/>
      <c r="S5544" s="31"/>
      <c r="T5544" s="31"/>
      <c r="U5544" s="31"/>
      <c r="V5544" s="31"/>
      <c r="W5544" s="31"/>
    </row>
    <row r="5545" spans="1:23" x14ac:dyDescent="0.25">
      <c r="A5545" s="28"/>
      <c r="B5545" s="29"/>
      <c r="C5545" s="30"/>
      <c r="D5545" s="30"/>
      <c r="E5545" s="30"/>
      <c r="F5545" s="30"/>
      <c r="G5545" s="30"/>
      <c r="H5545" s="30"/>
      <c r="I5545" s="30"/>
      <c r="J5545" s="31"/>
      <c r="K5545" s="31"/>
      <c r="L5545" s="30"/>
      <c r="M5545" s="30"/>
      <c r="N5545" s="32"/>
      <c r="O5545" s="32"/>
      <c r="P5545" s="32"/>
      <c r="Q5545" s="33"/>
      <c r="R5545" s="31"/>
      <c r="S5545" s="31"/>
      <c r="T5545" s="31"/>
      <c r="U5545" s="31"/>
      <c r="V5545" s="31"/>
      <c r="W5545" s="31"/>
    </row>
    <row r="5546" spans="1:23" x14ac:dyDescent="0.25">
      <c r="A5546" s="28"/>
      <c r="B5546" s="29"/>
      <c r="C5546" s="30"/>
      <c r="D5546" s="30"/>
      <c r="E5546" s="30"/>
      <c r="F5546" s="30"/>
      <c r="G5546" s="30"/>
      <c r="H5546" s="30"/>
      <c r="I5546" s="30"/>
      <c r="J5546" s="31"/>
      <c r="K5546" s="31"/>
      <c r="L5546" s="30"/>
      <c r="M5546" s="30"/>
      <c r="N5546" s="32"/>
      <c r="O5546" s="32"/>
      <c r="P5546" s="32"/>
      <c r="Q5546" s="33"/>
      <c r="R5546" s="31"/>
      <c r="S5546" s="31"/>
      <c r="T5546" s="31"/>
      <c r="U5546" s="31"/>
      <c r="V5546" s="31"/>
      <c r="W5546" s="31"/>
    </row>
    <row r="5547" spans="1:23" x14ac:dyDescent="0.25">
      <c r="A5547" s="28"/>
      <c r="B5547" s="29"/>
      <c r="C5547" s="30"/>
      <c r="D5547" s="30"/>
      <c r="E5547" s="30"/>
      <c r="F5547" s="30"/>
      <c r="G5547" s="30"/>
      <c r="H5547" s="30"/>
      <c r="I5547" s="30"/>
      <c r="J5547" s="31"/>
      <c r="K5547" s="31"/>
      <c r="L5547" s="30"/>
      <c r="M5547" s="30"/>
      <c r="N5547" s="32"/>
      <c r="O5547" s="32"/>
      <c r="P5547" s="32"/>
      <c r="Q5547" s="33"/>
      <c r="R5547" s="31"/>
      <c r="S5547" s="31"/>
      <c r="T5547" s="31"/>
      <c r="U5547" s="31"/>
      <c r="V5547" s="31"/>
      <c r="W5547" s="31"/>
    </row>
    <row r="5548" spans="1:23" x14ac:dyDescent="0.25">
      <c r="A5548" s="28"/>
      <c r="B5548" s="29"/>
      <c r="C5548" s="30"/>
      <c r="D5548" s="30"/>
      <c r="E5548" s="30"/>
      <c r="F5548" s="30"/>
      <c r="G5548" s="30"/>
      <c r="H5548" s="30"/>
      <c r="I5548" s="30"/>
      <c r="J5548" s="31"/>
      <c r="K5548" s="31"/>
      <c r="L5548" s="30"/>
      <c r="M5548" s="30"/>
      <c r="N5548" s="32"/>
      <c r="O5548" s="32"/>
      <c r="P5548" s="32"/>
      <c r="Q5548" s="33"/>
      <c r="R5548" s="31"/>
      <c r="S5548" s="31"/>
      <c r="T5548" s="31"/>
      <c r="U5548" s="31"/>
      <c r="V5548" s="31"/>
      <c r="W5548" s="31"/>
    </row>
    <row r="5549" spans="1:23" x14ac:dyDescent="0.25">
      <c r="A5549" s="28"/>
      <c r="B5549" s="29"/>
      <c r="C5549" s="30"/>
      <c r="D5549" s="30"/>
      <c r="E5549" s="30"/>
      <c r="F5549" s="30"/>
      <c r="G5549" s="30"/>
      <c r="H5549" s="30"/>
      <c r="I5549" s="30"/>
      <c r="J5549" s="31"/>
      <c r="K5549" s="31"/>
      <c r="L5549" s="30"/>
      <c r="M5549" s="30"/>
      <c r="N5549" s="32"/>
      <c r="O5549" s="32"/>
      <c r="P5549" s="32"/>
      <c r="Q5549" s="33"/>
      <c r="R5549" s="31"/>
      <c r="S5549" s="31"/>
      <c r="T5549" s="31"/>
      <c r="U5549" s="31"/>
      <c r="V5549" s="31"/>
      <c r="W5549" s="31"/>
    </row>
    <row r="5550" spans="1:23" x14ac:dyDescent="0.25">
      <c r="A5550" s="28"/>
      <c r="B5550" s="29"/>
      <c r="C5550" s="30"/>
      <c r="D5550" s="30"/>
      <c r="E5550" s="30"/>
      <c r="F5550" s="30"/>
      <c r="G5550" s="30"/>
      <c r="H5550" s="30"/>
      <c r="I5550" s="30"/>
      <c r="J5550" s="31"/>
      <c r="K5550" s="31"/>
      <c r="L5550" s="30"/>
      <c r="M5550" s="30"/>
      <c r="N5550" s="32"/>
      <c r="O5550" s="32"/>
      <c r="P5550" s="32"/>
      <c r="Q5550" s="33"/>
      <c r="R5550" s="31"/>
      <c r="S5550" s="31"/>
      <c r="T5550" s="31"/>
      <c r="U5550" s="31"/>
      <c r="V5550" s="31"/>
      <c r="W5550" s="31"/>
    </row>
    <row r="5551" spans="1:23" x14ac:dyDescent="0.25">
      <c r="A5551" s="28"/>
      <c r="B5551" s="29"/>
      <c r="C5551" s="30"/>
      <c r="D5551" s="30"/>
      <c r="E5551" s="30"/>
      <c r="F5551" s="30"/>
      <c r="G5551" s="30"/>
      <c r="H5551" s="30"/>
      <c r="I5551" s="30"/>
      <c r="J5551" s="31"/>
      <c r="K5551" s="31"/>
      <c r="L5551" s="30"/>
      <c r="M5551" s="30"/>
      <c r="N5551" s="32"/>
      <c r="O5551" s="32"/>
      <c r="P5551" s="32"/>
      <c r="Q5551" s="33"/>
      <c r="R5551" s="31"/>
      <c r="S5551" s="31"/>
      <c r="T5551" s="31"/>
      <c r="U5551" s="31"/>
      <c r="V5551" s="31"/>
      <c r="W5551" s="31"/>
    </row>
    <row r="5552" spans="1:23" x14ac:dyDescent="0.25">
      <c r="A5552" s="28"/>
      <c r="B5552" s="29"/>
      <c r="C5552" s="30"/>
      <c r="D5552" s="30"/>
      <c r="E5552" s="30"/>
      <c r="F5552" s="30"/>
      <c r="G5552" s="30"/>
      <c r="H5552" s="30"/>
      <c r="I5552" s="30"/>
      <c r="J5552" s="31"/>
      <c r="K5552" s="31"/>
      <c r="L5552" s="30"/>
      <c r="M5552" s="30"/>
      <c r="N5552" s="32"/>
      <c r="O5552" s="32"/>
      <c r="P5552" s="32"/>
      <c r="Q5552" s="33"/>
      <c r="R5552" s="31"/>
      <c r="S5552" s="31"/>
      <c r="T5552" s="31"/>
      <c r="U5552" s="31"/>
      <c r="V5552" s="31"/>
      <c r="W5552" s="31"/>
    </row>
    <row r="5553" spans="1:23" x14ac:dyDescent="0.25">
      <c r="A5553" s="28"/>
      <c r="B5553" s="29"/>
      <c r="C5553" s="30"/>
      <c r="D5553" s="30"/>
      <c r="E5553" s="30"/>
      <c r="F5553" s="30"/>
      <c r="G5553" s="30"/>
      <c r="H5553" s="30"/>
      <c r="I5553" s="30"/>
      <c r="J5553" s="31"/>
      <c r="K5553" s="31"/>
      <c r="L5553" s="30"/>
      <c r="M5553" s="30"/>
      <c r="N5553" s="32"/>
      <c r="O5553" s="32"/>
      <c r="P5553" s="32"/>
      <c r="Q5553" s="33"/>
      <c r="R5553" s="31"/>
      <c r="S5553" s="31"/>
      <c r="T5553" s="31"/>
      <c r="U5553" s="31"/>
      <c r="V5553" s="31"/>
      <c r="W5553" s="31"/>
    </row>
    <row r="5554" spans="1:23" x14ac:dyDescent="0.25">
      <c r="A5554" s="28"/>
      <c r="B5554" s="29"/>
      <c r="C5554" s="30"/>
      <c r="D5554" s="30"/>
      <c r="E5554" s="30"/>
      <c r="F5554" s="30"/>
      <c r="G5554" s="30"/>
      <c r="H5554" s="30"/>
      <c r="I5554" s="30"/>
      <c r="J5554" s="31"/>
      <c r="K5554" s="31"/>
      <c r="L5554" s="30"/>
      <c r="M5554" s="30"/>
      <c r="N5554" s="32"/>
      <c r="O5554" s="32"/>
      <c r="P5554" s="32"/>
      <c r="Q5554" s="33"/>
      <c r="R5554" s="31"/>
      <c r="S5554" s="31"/>
      <c r="T5554" s="31"/>
      <c r="U5554" s="31"/>
      <c r="V5554" s="31"/>
      <c r="W5554" s="31"/>
    </row>
    <row r="5555" spans="1:23" x14ac:dyDescent="0.25">
      <c r="A5555" s="28"/>
      <c r="B5555" s="29"/>
      <c r="C5555" s="30"/>
      <c r="D5555" s="30"/>
      <c r="E5555" s="30"/>
      <c r="F5555" s="30"/>
      <c r="G5555" s="30"/>
      <c r="H5555" s="30"/>
      <c r="I5555" s="30"/>
      <c r="J5555" s="31"/>
      <c r="K5555" s="31"/>
      <c r="L5555" s="30"/>
      <c r="M5555" s="30"/>
      <c r="N5555" s="32"/>
      <c r="O5555" s="32"/>
      <c r="P5555" s="32"/>
      <c r="Q5555" s="33"/>
      <c r="R5555" s="31"/>
      <c r="S5555" s="31"/>
      <c r="T5555" s="31"/>
      <c r="U5555" s="31"/>
      <c r="V5555" s="31"/>
      <c r="W5555" s="31"/>
    </row>
    <row r="5556" spans="1:23" x14ac:dyDescent="0.25">
      <c r="A5556" s="28"/>
      <c r="B5556" s="29"/>
      <c r="C5556" s="30"/>
      <c r="D5556" s="30"/>
      <c r="E5556" s="30"/>
      <c r="F5556" s="30"/>
      <c r="G5556" s="30"/>
      <c r="H5556" s="30"/>
      <c r="I5556" s="30"/>
      <c r="J5556" s="31"/>
      <c r="K5556" s="31"/>
      <c r="L5556" s="30"/>
      <c r="M5556" s="30"/>
      <c r="N5556" s="32"/>
      <c r="O5556" s="32"/>
      <c r="P5556" s="32"/>
      <c r="Q5556" s="33"/>
      <c r="R5556" s="31"/>
      <c r="S5556" s="31"/>
      <c r="T5556" s="31"/>
      <c r="U5556" s="31"/>
      <c r="V5556" s="31"/>
      <c r="W5556" s="31"/>
    </row>
    <row r="5557" spans="1:23" x14ac:dyDescent="0.25">
      <c r="A5557" s="28"/>
      <c r="B5557" s="29"/>
      <c r="C5557" s="30"/>
      <c r="D5557" s="30"/>
      <c r="E5557" s="30"/>
      <c r="F5557" s="30"/>
      <c r="G5557" s="30"/>
      <c r="H5557" s="30"/>
      <c r="I5557" s="30"/>
      <c r="J5557" s="31"/>
      <c r="K5557" s="31"/>
      <c r="L5557" s="30"/>
      <c r="M5557" s="30"/>
      <c r="N5557" s="32"/>
      <c r="O5557" s="32"/>
      <c r="P5557" s="32"/>
      <c r="Q5557" s="33"/>
      <c r="R5557" s="31"/>
      <c r="S5557" s="31"/>
      <c r="T5557" s="31"/>
      <c r="U5557" s="31"/>
      <c r="V5557" s="31"/>
      <c r="W5557" s="31"/>
    </row>
    <row r="5558" spans="1:23" x14ac:dyDescent="0.25">
      <c r="A5558" s="28"/>
      <c r="B5558" s="29"/>
      <c r="C5558" s="30"/>
      <c r="D5558" s="30"/>
      <c r="E5558" s="30"/>
      <c r="F5558" s="30"/>
      <c r="G5558" s="30"/>
      <c r="H5558" s="30"/>
      <c r="I5558" s="30"/>
      <c r="J5558" s="31"/>
      <c r="K5558" s="31"/>
      <c r="L5558" s="30"/>
      <c r="M5558" s="30"/>
      <c r="N5558" s="32"/>
      <c r="O5558" s="32"/>
      <c r="P5558" s="32"/>
      <c r="Q5558" s="33"/>
      <c r="R5558" s="31"/>
      <c r="S5558" s="31"/>
      <c r="T5558" s="31"/>
      <c r="U5558" s="31"/>
      <c r="V5558" s="31"/>
      <c r="W5558" s="31"/>
    </row>
    <row r="5559" spans="1:23" x14ac:dyDescent="0.25">
      <c r="A5559" s="28"/>
      <c r="B5559" s="29"/>
      <c r="C5559" s="30"/>
      <c r="D5559" s="30"/>
      <c r="E5559" s="30"/>
      <c r="F5559" s="30"/>
      <c r="G5559" s="30"/>
      <c r="H5559" s="30"/>
      <c r="I5559" s="30"/>
      <c r="J5559" s="31"/>
      <c r="K5559" s="31"/>
      <c r="L5559" s="30"/>
      <c r="M5559" s="30"/>
      <c r="N5559" s="32"/>
      <c r="O5559" s="32"/>
      <c r="P5559" s="32"/>
      <c r="Q5559" s="33"/>
      <c r="R5559" s="31"/>
      <c r="S5559" s="31"/>
      <c r="T5559" s="31"/>
      <c r="U5559" s="31"/>
      <c r="V5559" s="31"/>
      <c r="W5559" s="31"/>
    </row>
    <row r="5560" spans="1:23" x14ac:dyDescent="0.25">
      <c r="A5560" s="28"/>
      <c r="B5560" s="29"/>
      <c r="C5560" s="30"/>
      <c r="D5560" s="30"/>
      <c r="E5560" s="30"/>
      <c r="F5560" s="30"/>
      <c r="G5560" s="30"/>
      <c r="H5560" s="30"/>
      <c r="I5560" s="30"/>
      <c r="J5560" s="31"/>
      <c r="K5560" s="31"/>
      <c r="L5560" s="30"/>
      <c r="M5560" s="30"/>
      <c r="N5560" s="32"/>
      <c r="O5560" s="32"/>
      <c r="P5560" s="32"/>
      <c r="Q5560" s="33"/>
      <c r="R5560" s="31"/>
      <c r="S5560" s="31"/>
      <c r="T5560" s="31"/>
      <c r="U5560" s="31"/>
      <c r="V5560" s="31"/>
      <c r="W5560" s="31"/>
    </row>
    <row r="5561" spans="1:23" x14ac:dyDescent="0.25">
      <c r="A5561" s="28"/>
      <c r="B5561" s="29"/>
      <c r="C5561" s="30"/>
      <c r="D5561" s="30"/>
      <c r="E5561" s="30"/>
      <c r="F5561" s="30"/>
      <c r="G5561" s="30"/>
      <c r="H5561" s="30"/>
      <c r="I5561" s="30"/>
      <c r="J5561" s="31"/>
      <c r="K5561" s="31"/>
      <c r="L5561" s="30"/>
      <c r="M5561" s="30"/>
      <c r="N5561" s="32"/>
      <c r="O5561" s="32"/>
      <c r="P5561" s="32"/>
      <c r="Q5561" s="33"/>
      <c r="R5561" s="31"/>
      <c r="S5561" s="31"/>
      <c r="T5561" s="31"/>
      <c r="U5561" s="31"/>
      <c r="V5561" s="31"/>
      <c r="W5561" s="31"/>
    </row>
    <row r="5562" spans="1:23" x14ac:dyDescent="0.25">
      <c r="A5562" s="28"/>
      <c r="B5562" s="29"/>
      <c r="C5562" s="30"/>
      <c r="D5562" s="30"/>
      <c r="E5562" s="30"/>
      <c r="F5562" s="30"/>
      <c r="G5562" s="30"/>
      <c r="H5562" s="30"/>
      <c r="I5562" s="30"/>
      <c r="J5562" s="31"/>
      <c r="K5562" s="31"/>
      <c r="L5562" s="30"/>
      <c r="M5562" s="30"/>
      <c r="N5562" s="32"/>
      <c r="O5562" s="32"/>
      <c r="P5562" s="32"/>
      <c r="Q5562" s="33"/>
      <c r="R5562" s="31"/>
      <c r="S5562" s="31"/>
      <c r="T5562" s="31"/>
      <c r="U5562" s="31"/>
      <c r="V5562" s="31"/>
      <c r="W5562" s="31"/>
    </row>
    <row r="5563" spans="1:23" x14ac:dyDescent="0.25">
      <c r="A5563" s="28"/>
      <c r="B5563" s="29"/>
      <c r="C5563" s="30"/>
      <c r="D5563" s="30"/>
      <c r="E5563" s="30"/>
      <c r="F5563" s="30"/>
      <c r="G5563" s="30"/>
      <c r="H5563" s="30"/>
      <c r="I5563" s="30"/>
      <c r="J5563" s="31"/>
      <c r="K5563" s="31"/>
      <c r="L5563" s="30"/>
      <c r="M5563" s="30"/>
      <c r="N5563" s="32"/>
      <c r="O5563" s="32"/>
      <c r="P5563" s="32"/>
      <c r="Q5563" s="33"/>
      <c r="R5563" s="31"/>
      <c r="S5563" s="31"/>
      <c r="T5563" s="31"/>
      <c r="U5563" s="31"/>
      <c r="V5563" s="31"/>
      <c r="W5563" s="31"/>
    </row>
    <row r="5564" spans="1:23" x14ac:dyDescent="0.25">
      <c r="A5564" s="28"/>
      <c r="B5564" s="29"/>
      <c r="C5564" s="30"/>
      <c r="D5564" s="30"/>
      <c r="E5564" s="30"/>
      <c r="F5564" s="30"/>
      <c r="G5564" s="30"/>
      <c r="H5564" s="30"/>
      <c r="I5564" s="30"/>
      <c r="J5564" s="31"/>
      <c r="K5564" s="31"/>
      <c r="L5564" s="30"/>
      <c r="M5564" s="30"/>
      <c r="N5564" s="32"/>
      <c r="O5564" s="32"/>
      <c r="P5564" s="32"/>
      <c r="Q5564" s="33"/>
      <c r="R5564" s="31"/>
      <c r="S5564" s="31"/>
      <c r="T5564" s="31"/>
      <c r="U5564" s="31"/>
      <c r="V5564" s="31"/>
      <c r="W5564" s="31"/>
    </row>
    <row r="5565" spans="1:23" x14ac:dyDescent="0.25">
      <c r="A5565" s="28"/>
      <c r="B5565" s="29"/>
      <c r="C5565" s="30"/>
      <c r="D5565" s="30"/>
      <c r="E5565" s="30"/>
      <c r="F5565" s="30"/>
      <c r="G5565" s="30"/>
      <c r="H5565" s="30"/>
      <c r="I5565" s="30"/>
      <c r="J5565" s="31"/>
      <c r="K5565" s="31"/>
      <c r="L5565" s="30"/>
      <c r="M5565" s="30"/>
      <c r="N5565" s="32"/>
      <c r="O5565" s="32"/>
      <c r="P5565" s="32"/>
      <c r="Q5565" s="33"/>
      <c r="R5565" s="31"/>
      <c r="S5565" s="31"/>
      <c r="T5565" s="31"/>
      <c r="U5565" s="31"/>
      <c r="V5565" s="31"/>
      <c r="W5565" s="31"/>
    </row>
    <row r="5566" spans="1:23" x14ac:dyDescent="0.25">
      <c r="A5566" s="28"/>
      <c r="B5566" s="29"/>
      <c r="C5566" s="30"/>
      <c r="D5566" s="30"/>
      <c r="E5566" s="30"/>
      <c r="F5566" s="30"/>
      <c r="G5566" s="30"/>
      <c r="H5566" s="30"/>
      <c r="I5566" s="30"/>
      <c r="J5566" s="31"/>
      <c r="K5566" s="31"/>
      <c r="L5566" s="30"/>
      <c r="M5566" s="30"/>
      <c r="N5566" s="32"/>
      <c r="O5566" s="32"/>
      <c r="P5566" s="32"/>
      <c r="Q5566" s="33"/>
      <c r="R5566" s="31"/>
      <c r="S5566" s="31"/>
      <c r="T5566" s="31"/>
      <c r="U5566" s="31"/>
      <c r="V5566" s="31"/>
      <c r="W5566" s="31"/>
    </row>
    <row r="5567" spans="1:23" x14ac:dyDescent="0.25">
      <c r="A5567" s="28"/>
      <c r="B5567" s="29"/>
      <c r="C5567" s="30"/>
      <c r="D5567" s="30"/>
      <c r="E5567" s="30"/>
      <c r="F5567" s="30"/>
      <c r="G5567" s="30"/>
      <c r="H5567" s="30"/>
      <c r="I5567" s="30"/>
      <c r="J5567" s="31"/>
      <c r="K5567" s="31"/>
      <c r="L5567" s="30"/>
      <c r="M5567" s="30"/>
      <c r="N5567" s="32"/>
      <c r="O5567" s="32"/>
      <c r="P5567" s="32"/>
      <c r="Q5567" s="33"/>
      <c r="R5567" s="31"/>
      <c r="S5567" s="31"/>
      <c r="T5567" s="31"/>
      <c r="U5567" s="31"/>
      <c r="V5567" s="31"/>
      <c r="W5567" s="31"/>
    </row>
    <row r="5568" spans="1:23" x14ac:dyDescent="0.25">
      <c r="A5568" s="28"/>
      <c r="B5568" s="29"/>
      <c r="C5568" s="30"/>
      <c r="D5568" s="30"/>
      <c r="E5568" s="30"/>
      <c r="F5568" s="30"/>
      <c r="G5568" s="30"/>
      <c r="H5568" s="30"/>
      <c r="I5568" s="30"/>
      <c r="J5568" s="31"/>
      <c r="K5568" s="31"/>
      <c r="L5568" s="30"/>
      <c r="M5568" s="30"/>
      <c r="N5568" s="32"/>
      <c r="O5568" s="32"/>
      <c r="P5568" s="32"/>
      <c r="Q5568" s="33"/>
      <c r="R5568" s="31"/>
      <c r="S5568" s="31"/>
      <c r="T5568" s="31"/>
      <c r="U5568" s="31"/>
      <c r="V5568" s="31"/>
      <c r="W5568" s="31"/>
    </row>
    <row r="5569" spans="1:23" x14ac:dyDescent="0.25">
      <c r="A5569" s="28"/>
      <c r="B5569" s="29"/>
      <c r="C5569" s="30"/>
      <c r="D5569" s="30"/>
      <c r="E5569" s="30"/>
      <c r="F5569" s="30"/>
      <c r="G5569" s="30"/>
      <c r="H5569" s="30"/>
      <c r="I5569" s="30"/>
      <c r="J5569" s="31"/>
      <c r="K5569" s="31"/>
      <c r="L5569" s="30"/>
      <c r="M5569" s="30"/>
      <c r="N5569" s="32"/>
      <c r="O5569" s="32"/>
      <c r="P5569" s="32"/>
      <c r="Q5569" s="33"/>
      <c r="R5569" s="31"/>
      <c r="S5569" s="31"/>
      <c r="T5569" s="31"/>
      <c r="U5569" s="31"/>
      <c r="V5569" s="31"/>
      <c r="W5569" s="31"/>
    </row>
    <row r="5570" spans="1:23" x14ac:dyDescent="0.25">
      <c r="A5570" s="28"/>
      <c r="B5570" s="29"/>
      <c r="C5570" s="30"/>
      <c r="D5570" s="30"/>
      <c r="E5570" s="30"/>
      <c r="F5570" s="30"/>
      <c r="G5570" s="30"/>
      <c r="H5570" s="30"/>
      <c r="I5570" s="30"/>
      <c r="J5570" s="31"/>
      <c r="K5570" s="31"/>
      <c r="L5570" s="30"/>
      <c r="M5570" s="30"/>
      <c r="N5570" s="32"/>
      <c r="O5570" s="32"/>
      <c r="P5570" s="32"/>
      <c r="Q5570" s="33"/>
      <c r="R5570" s="31"/>
      <c r="S5570" s="31"/>
      <c r="T5570" s="31"/>
      <c r="U5570" s="31"/>
      <c r="V5570" s="31"/>
      <c r="W5570" s="31"/>
    </row>
    <row r="5571" spans="1:23" x14ac:dyDescent="0.25">
      <c r="A5571" s="28"/>
      <c r="B5571" s="29"/>
      <c r="C5571" s="30"/>
      <c r="D5571" s="30"/>
      <c r="E5571" s="30"/>
      <c r="F5571" s="30"/>
      <c r="G5571" s="30"/>
      <c r="H5571" s="30"/>
      <c r="I5571" s="30"/>
      <c r="J5571" s="31"/>
      <c r="K5571" s="31"/>
      <c r="L5571" s="30"/>
      <c r="M5571" s="30"/>
      <c r="N5571" s="32"/>
      <c r="O5571" s="32"/>
      <c r="P5571" s="32"/>
      <c r="Q5571" s="33"/>
      <c r="R5571" s="31"/>
      <c r="S5571" s="31"/>
      <c r="T5571" s="31"/>
      <c r="U5571" s="31"/>
      <c r="V5571" s="31"/>
      <c r="W5571" s="31"/>
    </row>
    <row r="5572" spans="1:23" x14ac:dyDescent="0.25">
      <c r="A5572" s="28"/>
      <c r="B5572" s="29"/>
      <c r="C5572" s="30"/>
      <c r="D5572" s="30"/>
      <c r="E5572" s="30"/>
      <c r="F5572" s="30"/>
      <c r="G5572" s="30"/>
      <c r="H5572" s="30"/>
      <c r="I5572" s="30"/>
      <c r="J5572" s="31"/>
      <c r="K5572" s="31"/>
      <c r="L5572" s="30"/>
      <c r="M5572" s="30"/>
      <c r="N5572" s="32"/>
      <c r="O5572" s="32"/>
      <c r="P5572" s="32"/>
      <c r="Q5572" s="33"/>
      <c r="R5572" s="31"/>
      <c r="S5572" s="31"/>
      <c r="T5572" s="31"/>
      <c r="U5572" s="31"/>
      <c r="V5572" s="31"/>
      <c r="W5572" s="31"/>
    </row>
    <row r="5573" spans="1:23" x14ac:dyDescent="0.25">
      <c r="A5573" s="28"/>
      <c r="B5573" s="29"/>
      <c r="C5573" s="30"/>
      <c r="D5573" s="30"/>
      <c r="E5573" s="30"/>
      <c r="F5573" s="30"/>
      <c r="G5573" s="30"/>
      <c r="H5573" s="30"/>
      <c r="I5573" s="30"/>
      <c r="J5573" s="31"/>
      <c r="K5573" s="31"/>
      <c r="L5573" s="30"/>
      <c r="M5573" s="30"/>
      <c r="N5573" s="32"/>
      <c r="O5573" s="32"/>
      <c r="P5573" s="32"/>
      <c r="Q5573" s="33"/>
      <c r="R5573" s="31"/>
      <c r="S5573" s="31"/>
      <c r="T5573" s="31"/>
      <c r="U5573" s="31"/>
      <c r="V5573" s="31"/>
      <c r="W5573" s="31"/>
    </row>
    <row r="5574" spans="1:23" x14ac:dyDescent="0.25">
      <c r="A5574" s="28"/>
      <c r="B5574" s="29"/>
      <c r="C5574" s="30"/>
      <c r="D5574" s="30"/>
      <c r="E5574" s="30"/>
      <c r="F5574" s="30"/>
      <c r="G5574" s="30"/>
      <c r="H5574" s="30"/>
      <c r="I5574" s="30"/>
      <c r="J5574" s="31"/>
      <c r="K5574" s="31"/>
      <c r="L5574" s="30"/>
      <c r="M5574" s="30"/>
      <c r="N5574" s="32"/>
      <c r="O5574" s="32"/>
      <c r="P5574" s="32"/>
      <c r="Q5574" s="33"/>
      <c r="R5574" s="31"/>
      <c r="S5574" s="31"/>
      <c r="T5574" s="31"/>
      <c r="U5574" s="31"/>
      <c r="V5574" s="31"/>
      <c r="W5574" s="31"/>
    </row>
    <row r="5575" spans="1:23" x14ac:dyDescent="0.25">
      <c r="A5575" s="28"/>
      <c r="B5575" s="29"/>
      <c r="C5575" s="30"/>
      <c r="D5575" s="30"/>
      <c r="E5575" s="30"/>
      <c r="F5575" s="30"/>
      <c r="G5575" s="30"/>
      <c r="H5575" s="30"/>
      <c r="I5575" s="30"/>
      <c r="J5575" s="31"/>
      <c r="K5575" s="31"/>
      <c r="L5575" s="30"/>
      <c r="M5575" s="30"/>
      <c r="N5575" s="32"/>
      <c r="O5575" s="32"/>
      <c r="P5575" s="32"/>
      <c r="Q5575" s="33"/>
      <c r="R5575" s="31"/>
      <c r="S5575" s="31"/>
      <c r="T5575" s="31"/>
      <c r="U5575" s="31"/>
      <c r="V5575" s="31"/>
      <c r="W5575" s="31"/>
    </row>
    <row r="5576" spans="1:23" x14ac:dyDescent="0.25">
      <c r="A5576" s="28"/>
      <c r="B5576" s="29"/>
      <c r="C5576" s="30"/>
      <c r="D5576" s="30"/>
      <c r="E5576" s="30"/>
      <c r="F5576" s="30"/>
      <c r="G5576" s="30"/>
      <c r="H5576" s="30"/>
      <c r="I5576" s="30"/>
      <c r="J5576" s="31"/>
      <c r="K5576" s="31"/>
      <c r="L5576" s="30"/>
      <c r="M5576" s="30"/>
      <c r="N5576" s="32"/>
      <c r="O5576" s="32"/>
      <c r="P5576" s="32"/>
      <c r="Q5576" s="33"/>
      <c r="R5576" s="31"/>
      <c r="S5576" s="31"/>
      <c r="T5576" s="31"/>
      <c r="U5576" s="31"/>
      <c r="V5576" s="31"/>
      <c r="W5576" s="31"/>
    </row>
    <row r="5577" spans="1:23" x14ac:dyDescent="0.25">
      <c r="A5577" s="28"/>
      <c r="B5577" s="29"/>
      <c r="C5577" s="30"/>
      <c r="D5577" s="30"/>
      <c r="E5577" s="30"/>
      <c r="F5577" s="30"/>
      <c r="G5577" s="30"/>
      <c r="H5577" s="30"/>
      <c r="I5577" s="30"/>
      <c r="J5577" s="31"/>
      <c r="K5577" s="31"/>
      <c r="L5577" s="30"/>
      <c r="M5577" s="30"/>
      <c r="N5577" s="32"/>
      <c r="O5577" s="32"/>
      <c r="P5577" s="32"/>
      <c r="Q5577" s="33"/>
      <c r="R5577" s="31"/>
      <c r="S5577" s="31"/>
      <c r="T5577" s="31"/>
      <c r="U5577" s="31"/>
      <c r="V5577" s="31"/>
      <c r="W5577" s="31"/>
    </row>
    <row r="5578" spans="1:23" x14ac:dyDescent="0.25">
      <c r="A5578" s="28"/>
      <c r="B5578" s="29"/>
      <c r="C5578" s="30"/>
      <c r="D5578" s="30"/>
      <c r="E5578" s="30"/>
      <c r="F5578" s="30"/>
      <c r="G5578" s="30"/>
      <c r="H5578" s="30"/>
      <c r="I5578" s="30"/>
      <c r="J5578" s="31"/>
      <c r="K5578" s="31"/>
      <c r="L5578" s="30"/>
      <c r="M5578" s="30"/>
      <c r="N5578" s="32"/>
      <c r="O5578" s="32"/>
      <c r="P5578" s="32"/>
      <c r="Q5578" s="33"/>
      <c r="R5578" s="31"/>
      <c r="S5578" s="31"/>
      <c r="T5578" s="31"/>
      <c r="U5578" s="31"/>
      <c r="V5578" s="31"/>
      <c r="W5578" s="31"/>
    </row>
    <row r="5579" spans="1:23" x14ac:dyDescent="0.25">
      <c r="A5579" s="28"/>
      <c r="B5579" s="29"/>
      <c r="C5579" s="30"/>
      <c r="D5579" s="30"/>
      <c r="E5579" s="30"/>
      <c r="F5579" s="30"/>
      <c r="G5579" s="30"/>
      <c r="H5579" s="30"/>
      <c r="I5579" s="30"/>
      <c r="J5579" s="31"/>
      <c r="K5579" s="31"/>
      <c r="L5579" s="30"/>
      <c r="M5579" s="30"/>
      <c r="N5579" s="32"/>
      <c r="O5579" s="32"/>
      <c r="P5579" s="32"/>
      <c r="Q5579" s="33"/>
      <c r="R5579" s="31"/>
      <c r="S5579" s="31"/>
      <c r="T5579" s="31"/>
      <c r="U5579" s="31"/>
      <c r="V5579" s="31"/>
      <c r="W5579" s="31"/>
    </row>
    <row r="5580" spans="1:23" x14ac:dyDescent="0.25">
      <c r="A5580" s="28"/>
      <c r="B5580" s="29"/>
      <c r="C5580" s="30"/>
      <c r="D5580" s="30"/>
      <c r="E5580" s="30"/>
      <c r="F5580" s="30"/>
      <c r="G5580" s="30"/>
      <c r="H5580" s="30"/>
      <c r="I5580" s="30"/>
      <c r="J5580" s="31"/>
      <c r="K5580" s="31"/>
      <c r="L5580" s="30"/>
      <c r="M5580" s="30"/>
      <c r="N5580" s="32"/>
      <c r="O5580" s="32"/>
      <c r="P5580" s="32"/>
      <c r="Q5580" s="33"/>
      <c r="R5580" s="31"/>
      <c r="S5580" s="31"/>
      <c r="T5580" s="31"/>
      <c r="U5580" s="31"/>
      <c r="V5580" s="31"/>
      <c r="W5580" s="31"/>
    </row>
    <row r="5581" spans="1:23" x14ac:dyDescent="0.25">
      <c r="A5581" s="28"/>
      <c r="B5581" s="29"/>
      <c r="C5581" s="30"/>
      <c r="D5581" s="30"/>
      <c r="E5581" s="30"/>
      <c r="F5581" s="30"/>
      <c r="G5581" s="30"/>
      <c r="H5581" s="30"/>
      <c r="I5581" s="30"/>
      <c r="J5581" s="31"/>
      <c r="K5581" s="31"/>
      <c r="L5581" s="30"/>
      <c r="M5581" s="30"/>
      <c r="N5581" s="32"/>
      <c r="O5581" s="32"/>
      <c r="P5581" s="32"/>
      <c r="Q5581" s="33"/>
      <c r="R5581" s="31"/>
      <c r="S5581" s="31"/>
      <c r="T5581" s="31"/>
      <c r="U5581" s="31"/>
      <c r="V5581" s="31"/>
      <c r="W5581" s="31"/>
    </row>
    <row r="5582" spans="1:23" x14ac:dyDescent="0.25">
      <c r="A5582" s="28"/>
      <c r="B5582" s="29"/>
      <c r="C5582" s="30"/>
      <c r="D5582" s="30"/>
      <c r="E5582" s="30"/>
      <c r="F5582" s="30"/>
      <c r="G5582" s="30"/>
      <c r="H5582" s="30"/>
      <c r="I5582" s="30"/>
      <c r="J5582" s="31"/>
      <c r="K5582" s="31"/>
      <c r="L5582" s="30"/>
      <c r="M5582" s="30"/>
      <c r="N5582" s="32"/>
      <c r="O5582" s="32"/>
      <c r="P5582" s="32"/>
      <c r="Q5582" s="33"/>
      <c r="R5582" s="31"/>
      <c r="S5582" s="31"/>
      <c r="T5582" s="31"/>
      <c r="U5582" s="31"/>
      <c r="V5582" s="31"/>
      <c r="W5582" s="31"/>
    </row>
    <row r="5583" spans="1:23" x14ac:dyDescent="0.25">
      <c r="A5583" s="28"/>
      <c r="B5583" s="29"/>
      <c r="C5583" s="30"/>
      <c r="D5583" s="30"/>
      <c r="E5583" s="30"/>
      <c r="F5583" s="30"/>
      <c r="G5583" s="30"/>
      <c r="H5583" s="30"/>
      <c r="I5583" s="30"/>
      <c r="J5583" s="31"/>
      <c r="K5583" s="31"/>
      <c r="L5583" s="30"/>
      <c r="M5583" s="30"/>
      <c r="N5583" s="32"/>
      <c r="O5583" s="32"/>
      <c r="P5583" s="32"/>
      <c r="Q5583" s="33"/>
      <c r="R5583" s="31"/>
      <c r="S5583" s="31"/>
      <c r="T5583" s="31"/>
      <c r="U5583" s="31"/>
      <c r="V5583" s="31"/>
      <c r="W5583" s="31"/>
    </row>
    <row r="5584" spans="1:23" x14ac:dyDescent="0.25">
      <c r="A5584" s="28"/>
      <c r="B5584" s="29"/>
      <c r="C5584" s="30"/>
      <c r="D5584" s="30"/>
      <c r="E5584" s="30"/>
      <c r="F5584" s="30"/>
      <c r="G5584" s="30"/>
      <c r="H5584" s="30"/>
      <c r="I5584" s="30"/>
      <c r="J5584" s="31"/>
      <c r="K5584" s="31"/>
      <c r="L5584" s="30"/>
      <c r="M5584" s="30"/>
      <c r="N5584" s="32"/>
      <c r="O5584" s="32"/>
      <c r="P5584" s="32"/>
      <c r="Q5584" s="33"/>
      <c r="R5584" s="31"/>
      <c r="S5584" s="31"/>
      <c r="T5584" s="31"/>
      <c r="U5584" s="31"/>
      <c r="V5584" s="31"/>
      <c r="W5584" s="31"/>
    </row>
    <row r="5585" spans="1:23" x14ac:dyDescent="0.25">
      <c r="A5585" s="28"/>
      <c r="B5585" s="29"/>
      <c r="C5585" s="30"/>
      <c r="D5585" s="30"/>
      <c r="E5585" s="30"/>
      <c r="F5585" s="30"/>
      <c r="G5585" s="30"/>
      <c r="H5585" s="30"/>
      <c r="I5585" s="30"/>
      <c r="J5585" s="31"/>
      <c r="K5585" s="31"/>
      <c r="L5585" s="30"/>
      <c r="M5585" s="30"/>
      <c r="N5585" s="32"/>
      <c r="O5585" s="32"/>
      <c r="P5585" s="32"/>
      <c r="Q5585" s="33"/>
      <c r="R5585" s="31"/>
      <c r="S5585" s="31"/>
      <c r="T5585" s="31"/>
      <c r="U5585" s="31"/>
      <c r="V5585" s="31"/>
      <c r="W5585" s="31"/>
    </row>
    <row r="5586" spans="1:23" x14ac:dyDescent="0.25">
      <c r="A5586" s="28"/>
      <c r="B5586" s="29"/>
      <c r="C5586" s="30"/>
      <c r="D5586" s="30"/>
      <c r="E5586" s="30"/>
      <c r="F5586" s="30"/>
      <c r="G5586" s="30"/>
      <c r="H5586" s="30"/>
      <c r="I5586" s="30"/>
      <c r="J5586" s="31"/>
      <c r="K5586" s="31"/>
      <c r="L5586" s="30"/>
      <c r="M5586" s="30"/>
      <c r="N5586" s="32"/>
      <c r="O5586" s="32"/>
      <c r="P5586" s="32"/>
      <c r="Q5586" s="33"/>
      <c r="R5586" s="31"/>
      <c r="S5586" s="31"/>
      <c r="T5586" s="31"/>
      <c r="U5586" s="31"/>
      <c r="V5586" s="31"/>
      <c r="W5586" s="31"/>
    </row>
    <row r="5587" spans="1:23" x14ac:dyDescent="0.25">
      <c r="A5587" s="28"/>
      <c r="B5587" s="29"/>
      <c r="C5587" s="30"/>
      <c r="D5587" s="30"/>
      <c r="E5587" s="30"/>
      <c r="F5587" s="30"/>
      <c r="G5587" s="30"/>
      <c r="H5587" s="30"/>
      <c r="I5587" s="30"/>
      <c r="J5587" s="31"/>
      <c r="K5587" s="31"/>
      <c r="L5587" s="30"/>
      <c r="M5587" s="30"/>
      <c r="N5587" s="32"/>
      <c r="O5587" s="32"/>
      <c r="P5587" s="32"/>
      <c r="Q5587" s="33"/>
      <c r="R5587" s="31"/>
      <c r="S5587" s="31"/>
      <c r="T5587" s="31"/>
      <c r="U5587" s="31"/>
      <c r="V5587" s="31"/>
      <c r="W5587" s="31"/>
    </row>
    <row r="5588" spans="1:23" x14ac:dyDescent="0.25">
      <c r="A5588" s="28"/>
      <c r="B5588" s="29"/>
      <c r="C5588" s="30"/>
      <c r="D5588" s="30"/>
      <c r="E5588" s="30"/>
      <c r="F5588" s="30"/>
      <c r="G5588" s="30"/>
      <c r="H5588" s="30"/>
      <c r="I5588" s="30"/>
      <c r="J5588" s="31"/>
      <c r="K5588" s="31"/>
      <c r="L5588" s="30"/>
      <c r="M5588" s="30"/>
      <c r="N5588" s="32"/>
      <c r="O5588" s="32"/>
      <c r="P5588" s="32"/>
      <c r="Q5588" s="33"/>
      <c r="R5588" s="31"/>
      <c r="S5588" s="31"/>
      <c r="T5588" s="31"/>
      <c r="U5588" s="31"/>
      <c r="V5588" s="31"/>
      <c r="W5588" s="31"/>
    </row>
    <row r="5589" spans="1:23" x14ac:dyDescent="0.25">
      <c r="A5589" s="28"/>
      <c r="B5589" s="29"/>
      <c r="C5589" s="30"/>
      <c r="D5589" s="30"/>
      <c r="E5589" s="30"/>
      <c r="F5589" s="30"/>
      <c r="G5589" s="30"/>
      <c r="H5589" s="30"/>
      <c r="I5589" s="30"/>
      <c r="J5589" s="31"/>
      <c r="K5589" s="31"/>
      <c r="L5589" s="30"/>
      <c r="M5589" s="30"/>
      <c r="N5589" s="32"/>
      <c r="O5589" s="32"/>
      <c r="P5589" s="32"/>
      <c r="Q5589" s="33"/>
      <c r="R5589" s="31"/>
      <c r="S5589" s="31"/>
      <c r="T5589" s="31"/>
      <c r="U5589" s="31"/>
      <c r="V5589" s="31"/>
      <c r="W5589" s="31"/>
    </row>
    <row r="5590" spans="1:23" x14ac:dyDescent="0.25">
      <c r="A5590" s="28"/>
      <c r="B5590" s="29"/>
      <c r="C5590" s="30"/>
      <c r="D5590" s="30"/>
      <c r="E5590" s="30"/>
      <c r="F5590" s="30"/>
      <c r="G5590" s="30"/>
      <c r="H5590" s="30"/>
      <c r="I5590" s="30"/>
      <c r="J5590" s="31"/>
      <c r="K5590" s="31"/>
      <c r="L5590" s="30"/>
      <c r="M5590" s="30"/>
      <c r="N5590" s="32"/>
      <c r="O5590" s="32"/>
      <c r="P5590" s="32"/>
      <c r="Q5590" s="33"/>
      <c r="R5590" s="31"/>
      <c r="S5590" s="31"/>
      <c r="T5590" s="31"/>
      <c r="U5590" s="31"/>
      <c r="V5590" s="31"/>
      <c r="W5590" s="31"/>
    </row>
    <row r="5591" spans="1:23" x14ac:dyDescent="0.25">
      <c r="A5591" s="28"/>
      <c r="B5591" s="29"/>
      <c r="C5591" s="30"/>
      <c r="D5591" s="30"/>
      <c r="E5591" s="30"/>
      <c r="F5591" s="30"/>
      <c r="G5591" s="30"/>
      <c r="H5591" s="30"/>
      <c r="I5591" s="30"/>
      <c r="J5591" s="31"/>
      <c r="K5591" s="31"/>
      <c r="L5591" s="30"/>
      <c r="M5591" s="30"/>
      <c r="N5591" s="32"/>
      <c r="O5591" s="32"/>
      <c r="P5591" s="32"/>
      <c r="Q5591" s="33"/>
      <c r="R5591" s="31"/>
      <c r="S5591" s="31"/>
      <c r="T5591" s="31"/>
      <c r="U5591" s="31"/>
      <c r="V5591" s="31"/>
      <c r="W5591" s="31"/>
    </row>
    <row r="5592" spans="1:23" x14ac:dyDescent="0.25">
      <c r="A5592" s="28"/>
      <c r="B5592" s="29"/>
      <c r="C5592" s="30"/>
      <c r="D5592" s="30"/>
      <c r="E5592" s="30"/>
      <c r="F5592" s="30"/>
      <c r="G5592" s="30"/>
      <c r="H5592" s="30"/>
      <c r="I5592" s="30"/>
      <c r="J5592" s="31"/>
      <c r="K5592" s="31"/>
      <c r="L5592" s="30"/>
      <c r="M5592" s="30"/>
      <c r="N5592" s="32"/>
      <c r="O5592" s="32"/>
      <c r="P5592" s="32"/>
      <c r="Q5592" s="33"/>
      <c r="R5592" s="31"/>
      <c r="S5592" s="31"/>
      <c r="T5592" s="31"/>
      <c r="U5592" s="31"/>
      <c r="V5592" s="31"/>
      <c r="W5592" s="31"/>
    </row>
    <row r="5593" spans="1:23" x14ac:dyDescent="0.25">
      <c r="A5593" s="28"/>
      <c r="B5593" s="29"/>
      <c r="C5593" s="30"/>
      <c r="D5593" s="30"/>
      <c r="E5593" s="30"/>
      <c r="F5593" s="30"/>
      <c r="G5593" s="30"/>
      <c r="H5593" s="30"/>
      <c r="I5593" s="30"/>
      <c r="J5593" s="31"/>
      <c r="K5593" s="31"/>
      <c r="L5593" s="30"/>
      <c r="M5593" s="30"/>
      <c r="N5593" s="32"/>
      <c r="O5593" s="32"/>
      <c r="P5593" s="32"/>
      <c r="Q5593" s="33"/>
      <c r="R5593" s="31"/>
      <c r="S5593" s="31"/>
      <c r="T5593" s="31"/>
      <c r="U5593" s="31"/>
      <c r="V5593" s="31"/>
      <c r="W5593" s="31"/>
    </row>
    <row r="5594" spans="1:23" x14ac:dyDescent="0.25">
      <c r="A5594" s="28"/>
      <c r="B5594" s="29"/>
      <c r="C5594" s="30"/>
      <c r="D5594" s="30"/>
      <c r="E5594" s="30"/>
      <c r="F5594" s="30"/>
      <c r="G5594" s="30"/>
      <c r="H5594" s="30"/>
      <c r="I5594" s="30"/>
      <c r="J5594" s="31"/>
      <c r="K5594" s="31"/>
      <c r="L5594" s="30"/>
      <c r="M5594" s="30"/>
      <c r="N5594" s="32"/>
      <c r="O5594" s="32"/>
      <c r="P5594" s="32"/>
      <c r="Q5594" s="33"/>
      <c r="R5594" s="31"/>
      <c r="S5594" s="31"/>
      <c r="T5594" s="31"/>
      <c r="U5594" s="31"/>
      <c r="V5594" s="31"/>
      <c r="W5594" s="31"/>
    </row>
    <row r="5595" spans="1:23" x14ac:dyDescent="0.25">
      <c r="A5595" s="28"/>
      <c r="B5595" s="29"/>
      <c r="C5595" s="30"/>
      <c r="D5595" s="30"/>
      <c r="E5595" s="30"/>
      <c r="F5595" s="30"/>
      <c r="G5595" s="30"/>
      <c r="H5595" s="30"/>
      <c r="I5595" s="30"/>
      <c r="J5595" s="31"/>
      <c r="K5595" s="31"/>
      <c r="L5595" s="30"/>
      <c r="M5595" s="30"/>
      <c r="N5595" s="32"/>
      <c r="O5595" s="32"/>
      <c r="P5595" s="32"/>
      <c r="Q5595" s="33"/>
      <c r="R5595" s="31"/>
      <c r="S5595" s="31"/>
      <c r="T5595" s="31"/>
      <c r="U5595" s="31"/>
      <c r="V5595" s="31"/>
      <c r="W5595" s="31"/>
    </row>
    <row r="5596" spans="1:23" x14ac:dyDescent="0.25">
      <c r="A5596" s="28"/>
      <c r="B5596" s="29"/>
      <c r="C5596" s="30"/>
      <c r="D5596" s="30"/>
      <c r="E5596" s="30"/>
      <c r="F5596" s="30"/>
      <c r="G5596" s="30"/>
      <c r="H5596" s="30"/>
      <c r="I5596" s="30"/>
      <c r="J5596" s="31"/>
      <c r="K5596" s="31"/>
      <c r="L5596" s="30"/>
      <c r="M5596" s="30"/>
      <c r="N5596" s="32"/>
      <c r="O5596" s="32"/>
      <c r="P5596" s="32"/>
      <c r="Q5596" s="33"/>
      <c r="R5596" s="31"/>
      <c r="S5596" s="31"/>
      <c r="T5596" s="31"/>
      <c r="U5596" s="31"/>
      <c r="V5596" s="31"/>
      <c r="W5596" s="31"/>
    </row>
    <row r="5597" spans="1:23" x14ac:dyDescent="0.25">
      <c r="A5597" s="28"/>
      <c r="B5597" s="29"/>
      <c r="C5597" s="30"/>
      <c r="D5597" s="30"/>
      <c r="E5597" s="30"/>
      <c r="F5597" s="30"/>
      <c r="G5597" s="30"/>
      <c r="H5597" s="30"/>
      <c r="I5597" s="30"/>
      <c r="J5597" s="31"/>
      <c r="K5597" s="31"/>
      <c r="L5597" s="30"/>
      <c r="M5597" s="30"/>
      <c r="N5597" s="32"/>
      <c r="O5597" s="32"/>
      <c r="P5597" s="32"/>
      <c r="Q5597" s="33"/>
      <c r="R5597" s="31"/>
      <c r="S5597" s="31"/>
      <c r="T5597" s="31"/>
      <c r="U5597" s="31"/>
      <c r="V5597" s="31"/>
      <c r="W5597" s="31"/>
    </row>
    <row r="5598" spans="1:23" x14ac:dyDescent="0.25">
      <c r="A5598" s="28"/>
      <c r="B5598" s="29"/>
      <c r="C5598" s="30"/>
      <c r="D5598" s="30"/>
      <c r="E5598" s="30"/>
      <c r="F5598" s="30"/>
      <c r="G5598" s="30"/>
      <c r="H5598" s="30"/>
      <c r="I5598" s="30"/>
      <c r="J5598" s="31"/>
      <c r="K5598" s="31"/>
      <c r="L5598" s="30"/>
      <c r="M5598" s="30"/>
      <c r="N5598" s="32"/>
      <c r="O5598" s="32"/>
      <c r="P5598" s="32"/>
      <c r="Q5598" s="33"/>
      <c r="R5598" s="31"/>
      <c r="S5598" s="31"/>
      <c r="T5598" s="31"/>
      <c r="U5598" s="31"/>
      <c r="V5598" s="31"/>
      <c r="W5598" s="31"/>
    </row>
    <row r="5599" spans="1:23" x14ac:dyDescent="0.25">
      <c r="A5599" s="28"/>
      <c r="B5599" s="29"/>
      <c r="C5599" s="30"/>
      <c r="D5599" s="30"/>
      <c r="E5599" s="30"/>
      <c r="F5599" s="30"/>
      <c r="G5599" s="30"/>
      <c r="H5599" s="30"/>
      <c r="I5599" s="30"/>
      <c r="J5599" s="31"/>
      <c r="K5599" s="31"/>
      <c r="L5599" s="30"/>
      <c r="M5599" s="30"/>
      <c r="N5599" s="32"/>
      <c r="O5599" s="32"/>
      <c r="P5599" s="32"/>
      <c r="Q5599" s="33"/>
      <c r="R5599" s="31"/>
      <c r="S5599" s="31"/>
      <c r="T5599" s="31"/>
      <c r="U5599" s="31"/>
      <c r="V5599" s="31"/>
      <c r="W5599" s="31"/>
    </row>
    <row r="5600" spans="1:23" x14ac:dyDescent="0.25">
      <c r="A5600" s="28"/>
      <c r="B5600" s="29"/>
      <c r="C5600" s="30"/>
      <c r="D5600" s="30"/>
      <c r="E5600" s="30"/>
      <c r="F5600" s="30"/>
      <c r="G5600" s="30"/>
      <c r="H5600" s="30"/>
      <c r="I5600" s="30"/>
      <c r="J5600" s="31"/>
      <c r="K5600" s="31"/>
      <c r="L5600" s="30"/>
      <c r="M5600" s="30"/>
      <c r="N5600" s="32"/>
      <c r="O5600" s="32"/>
      <c r="P5600" s="32"/>
      <c r="Q5600" s="33"/>
      <c r="R5600" s="31"/>
      <c r="S5600" s="31"/>
      <c r="T5600" s="31"/>
      <c r="U5600" s="31"/>
      <c r="V5600" s="31"/>
      <c r="W5600" s="31"/>
    </row>
    <row r="5601" spans="1:23" x14ac:dyDescent="0.25">
      <c r="A5601" s="28"/>
      <c r="B5601" s="29"/>
      <c r="C5601" s="30"/>
      <c r="D5601" s="30"/>
      <c r="E5601" s="30"/>
      <c r="F5601" s="30"/>
      <c r="G5601" s="30"/>
      <c r="H5601" s="30"/>
      <c r="I5601" s="30"/>
      <c r="J5601" s="31"/>
      <c r="K5601" s="31"/>
      <c r="L5601" s="30"/>
      <c r="M5601" s="30"/>
      <c r="N5601" s="32"/>
      <c r="O5601" s="32"/>
      <c r="P5601" s="32"/>
      <c r="Q5601" s="33"/>
      <c r="R5601" s="31"/>
      <c r="S5601" s="31"/>
      <c r="T5601" s="31"/>
      <c r="U5601" s="31"/>
      <c r="V5601" s="31"/>
      <c r="W5601" s="31"/>
    </row>
    <row r="5602" spans="1:23" x14ac:dyDescent="0.25">
      <c r="A5602" s="28"/>
      <c r="B5602" s="29"/>
      <c r="C5602" s="30"/>
      <c r="D5602" s="30"/>
      <c r="E5602" s="30"/>
      <c r="F5602" s="30"/>
      <c r="G5602" s="30"/>
      <c r="H5602" s="30"/>
      <c r="I5602" s="30"/>
      <c r="J5602" s="31"/>
      <c r="K5602" s="31"/>
      <c r="L5602" s="30"/>
      <c r="M5602" s="30"/>
      <c r="N5602" s="32"/>
      <c r="O5602" s="32"/>
      <c r="P5602" s="32"/>
      <c r="Q5602" s="33"/>
      <c r="R5602" s="31"/>
      <c r="S5602" s="31"/>
      <c r="T5602" s="31"/>
      <c r="U5602" s="31"/>
      <c r="V5602" s="31"/>
      <c r="W5602" s="31"/>
    </row>
    <row r="5603" spans="1:23" x14ac:dyDescent="0.25">
      <c r="A5603" s="28"/>
      <c r="B5603" s="29"/>
      <c r="C5603" s="30"/>
      <c r="D5603" s="30"/>
      <c r="E5603" s="30"/>
      <c r="F5603" s="30"/>
      <c r="G5603" s="30"/>
      <c r="H5603" s="30"/>
      <c r="I5603" s="30"/>
      <c r="J5603" s="31"/>
      <c r="K5603" s="31"/>
      <c r="L5603" s="30"/>
      <c r="M5603" s="30"/>
      <c r="N5603" s="32"/>
      <c r="O5603" s="32"/>
      <c r="P5603" s="32"/>
      <c r="Q5603" s="33"/>
      <c r="R5603" s="31"/>
      <c r="S5603" s="31"/>
      <c r="T5603" s="31"/>
      <c r="U5603" s="31"/>
      <c r="V5603" s="31"/>
      <c r="W5603" s="31"/>
    </row>
    <row r="5604" spans="1:23" x14ac:dyDescent="0.25">
      <c r="A5604" s="28"/>
      <c r="B5604" s="29"/>
      <c r="C5604" s="30"/>
      <c r="D5604" s="30"/>
      <c r="E5604" s="30"/>
      <c r="F5604" s="30"/>
      <c r="G5604" s="30"/>
      <c r="H5604" s="30"/>
      <c r="I5604" s="30"/>
      <c r="J5604" s="31"/>
      <c r="K5604" s="31"/>
      <c r="L5604" s="30"/>
      <c r="M5604" s="30"/>
      <c r="N5604" s="32"/>
      <c r="O5604" s="32"/>
      <c r="P5604" s="32"/>
      <c r="Q5604" s="33"/>
      <c r="R5604" s="31"/>
      <c r="S5604" s="31"/>
      <c r="T5604" s="31"/>
      <c r="U5604" s="31"/>
      <c r="V5604" s="31"/>
      <c r="W5604" s="31"/>
    </row>
    <row r="5605" spans="1:23" x14ac:dyDescent="0.25">
      <c r="A5605" s="28"/>
      <c r="B5605" s="29"/>
      <c r="C5605" s="30"/>
      <c r="D5605" s="30"/>
      <c r="E5605" s="30"/>
      <c r="F5605" s="30"/>
      <c r="G5605" s="30"/>
      <c r="H5605" s="30"/>
      <c r="I5605" s="30"/>
      <c r="J5605" s="31"/>
      <c r="K5605" s="31"/>
      <c r="L5605" s="30"/>
      <c r="M5605" s="30"/>
      <c r="N5605" s="32"/>
      <c r="O5605" s="32"/>
      <c r="P5605" s="32"/>
      <c r="Q5605" s="33"/>
      <c r="R5605" s="31"/>
      <c r="S5605" s="31"/>
      <c r="T5605" s="31"/>
      <c r="U5605" s="31"/>
      <c r="V5605" s="31"/>
      <c r="W5605" s="31"/>
    </row>
    <row r="5606" spans="1:23" x14ac:dyDescent="0.25">
      <c r="A5606" s="28"/>
      <c r="B5606" s="29"/>
      <c r="C5606" s="30"/>
      <c r="D5606" s="30"/>
      <c r="E5606" s="30"/>
      <c r="F5606" s="30"/>
      <c r="G5606" s="30"/>
      <c r="H5606" s="30"/>
      <c r="I5606" s="30"/>
      <c r="J5606" s="31"/>
      <c r="K5606" s="31"/>
      <c r="L5606" s="30"/>
      <c r="M5606" s="30"/>
      <c r="N5606" s="32"/>
      <c r="O5606" s="32"/>
      <c r="P5606" s="32"/>
      <c r="Q5606" s="33"/>
      <c r="R5606" s="31"/>
      <c r="S5606" s="31"/>
      <c r="T5606" s="31"/>
      <c r="U5606" s="31"/>
      <c r="V5606" s="31"/>
      <c r="W5606" s="31"/>
    </row>
    <row r="5607" spans="1:23" x14ac:dyDescent="0.25">
      <c r="A5607" s="28"/>
      <c r="B5607" s="29"/>
      <c r="C5607" s="30"/>
      <c r="D5607" s="30"/>
      <c r="E5607" s="30"/>
      <c r="F5607" s="30"/>
      <c r="G5607" s="30"/>
      <c r="H5607" s="30"/>
      <c r="I5607" s="30"/>
      <c r="J5607" s="31"/>
      <c r="K5607" s="31"/>
      <c r="L5607" s="30"/>
      <c r="M5607" s="30"/>
      <c r="N5607" s="32"/>
      <c r="O5607" s="32"/>
      <c r="P5607" s="32"/>
      <c r="Q5607" s="33"/>
      <c r="R5607" s="31"/>
      <c r="S5607" s="31"/>
      <c r="T5607" s="31"/>
      <c r="U5607" s="31"/>
      <c r="V5607" s="31"/>
      <c r="W5607" s="31"/>
    </row>
    <row r="5608" spans="1:23" x14ac:dyDescent="0.25">
      <c r="A5608" s="28"/>
      <c r="B5608" s="29"/>
      <c r="C5608" s="30"/>
      <c r="D5608" s="30"/>
      <c r="E5608" s="30"/>
      <c r="F5608" s="30"/>
      <c r="G5608" s="30"/>
      <c r="H5608" s="30"/>
      <c r="I5608" s="30"/>
      <c r="J5608" s="31"/>
      <c r="K5608" s="31"/>
      <c r="L5608" s="30"/>
      <c r="M5608" s="30"/>
      <c r="N5608" s="32"/>
      <c r="O5608" s="32"/>
      <c r="P5608" s="32"/>
      <c r="Q5608" s="33"/>
      <c r="R5608" s="31"/>
      <c r="S5608" s="31"/>
      <c r="T5608" s="31"/>
      <c r="U5608" s="31"/>
      <c r="V5608" s="31"/>
      <c r="W5608" s="31"/>
    </row>
    <row r="5609" spans="1:23" x14ac:dyDescent="0.25">
      <c r="A5609" s="28"/>
      <c r="B5609" s="29"/>
      <c r="C5609" s="30"/>
      <c r="D5609" s="30"/>
      <c r="E5609" s="30"/>
      <c r="F5609" s="30"/>
      <c r="G5609" s="30"/>
      <c r="H5609" s="30"/>
      <c r="I5609" s="30"/>
      <c r="J5609" s="31"/>
      <c r="K5609" s="31"/>
      <c r="L5609" s="30"/>
      <c r="M5609" s="30"/>
      <c r="N5609" s="32"/>
      <c r="O5609" s="32"/>
      <c r="P5609" s="32"/>
      <c r="Q5609" s="33"/>
      <c r="R5609" s="31"/>
      <c r="S5609" s="31"/>
      <c r="T5609" s="31"/>
      <c r="U5609" s="31"/>
      <c r="V5609" s="31"/>
      <c r="W5609" s="31"/>
    </row>
    <row r="5610" spans="1:23" x14ac:dyDescent="0.25">
      <c r="A5610" s="28"/>
      <c r="B5610" s="29"/>
      <c r="C5610" s="30"/>
      <c r="D5610" s="30"/>
      <c r="E5610" s="30"/>
      <c r="F5610" s="30"/>
      <c r="G5610" s="30"/>
      <c r="H5610" s="30"/>
      <c r="I5610" s="30"/>
      <c r="J5610" s="31"/>
      <c r="K5610" s="31"/>
      <c r="L5610" s="30"/>
      <c r="M5610" s="30"/>
      <c r="N5610" s="32"/>
      <c r="O5610" s="32"/>
      <c r="P5610" s="32"/>
      <c r="Q5610" s="33"/>
      <c r="R5610" s="31"/>
      <c r="S5610" s="31"/>
      <c r="T5610" s="31"/>
      <c r="U5610" s="31"/>
      <c r="V5610" s="31"/>
      <c r="W5610" s="31"/>
    </row>
    <row r="5611" spans="1:23" x14ac:dyDescent="0.25">
      <c r="A5611" s="28"/>
      <c r="B5611" s="29"/>
      <c r="C5611" s="30"/>
      <c r="D5611" s="30"/>
      <c r="E5611" s="30"/>
      <c r="F5611" s="30"/>
      <c r="G5611" s="30"/>
      <c r="H5611" s="30"/>
      <c r="I5611" s="30"/>
      <c r="J5611" s="31"/>
      <c r="K5611" s="31"/>
      <c r="L5611" s="30"/>
      <c r="M5611" s="30"/>
      <c r="N5611" s="32"/>
      <c r="O5611" s="32"/>
      <c r="P5611" s="32"/>
      <c r="Q5611" s="33"/>
      <c r="R5611" s="31"/>
      <c r="S5611" s="31"/>
      <c r="T5611" s="31"/>
      <c r="U5611" s="31"/>
      <c r="V5611" s="31"/>
      <c r="W5611" s="31"/>
    </row>
    <row r="5612" spans="1:23" x14ac:dyDescent="0.25">
      <c r="A5612" s="28"/>
      <c r="B5612" s="29"/>
      <c r="C5612" s="30"/>
      <c r="D5612" s="30"/>
      <c r="E5612" s="30"/>
      <c r="F5612" s="30"/>
      <c r="G5612" s="30"/>
      <c r="H5612" s="30"/>
      <c r="I5612" s="30"/>
      <c r="J5612" s="31"/>
      <c r="K5612" s="31"/>
      <c r="L5612" s="30"/>
      <c r="M5612" s="30"/>
      <c r="N5612" s="32"/>
      <c r="O5612" s="32"/>
      <c r="P5612" s="32"/>
      <c r="Q5612" s="33"/>
      <c r="R5612" s="31"/>
      <c r="S5612" s="31"/>
      <c r="T5612" s="31"/>
      <c r="U5612" s="31"/>
      <c r="V5612" s="31"/>
      <c r="W5612" s="31"/>
    </row>
    <row r="5613" spans="1:23" x14ac:dyDescent="0.25">
      <c r="A5613" s="28"/>
      <c r="B5613" s="29"/>
      <c r="C5613" s="30"/>
      <c r="D5613" s="30"/>
      <c r="E5613" s="30"/>
      <c r="F5613" s="30"/>
      <c r="G5613" s="30"/>
      <c r="H5613" s="30"/>
      <c r="I5613" s="30"/>
      <c r="J5613" s="31"/>
      <c r="K5613" s="31"/>
      <c r="L5613" s="30"/>
      <c r="M5613" s="30"/>
      <c r="N5613" s="32"/>
      <c r="O5613" s="32"/>
      <c r="P5613" s="32"/>
      <c r="Q5613" s="33"/>
      <c r="R5613" s="31"/>
      <c r="S5613" s="31"/>
      <c r="T5613" s="31"/>
      <c r="U5613" s="31"/>
      <c r="V5613" s="31"/>
      <c r="W5613" s="31"/>
    </row>
    <row r="5614" spans="1:23" x14ac:dyDescent="0.25">
      <c r="A5614" s="28"/>
      <c r="B5614" s="29"/>
      <c r="C5614" s="30"/>
      <c r="D5614" s="30"/>
      <c r="E5614" s="30"/>
      <c r="F5614" s="30"/>
      <c r="G5614" s="30"/>
      <c r="H5614" s="30"/>
      <c r="I5614" s="30"/>
      <c r="J5614" s="31"/>
      <c r="K5614" s="31"/>
      <c r="L5614" s="30"/>
      <c r="M5614" s="30"/>
      <c r="N5614" s="32"/>
      <c r="O5614" s="32"/>
      <c r="P5614" s="32"/>
      <c r="Q5614" s="33"/>
      <c r="R5614" s="31"/>
      <c r="S5614" s="31"/>
      <c r="T5614" s="31"/>
      <c r="U5614" s="31"/>
      <c r="V5614" s="31"/>
      <c r="W5614" s="31"/>
    </row>
    <row r="5615" spans="1:23" x14ac:dyDescent="0.25">
      <c r="A5615" s="28"/>
      <c r="B5615" s="29"/>
      <c r="C5615" s="30"/>
      <c r="D5615" s="30"/>
      <c r="E5615" s="30"/>
      <c r="F5615" s="30"/>
      <c r="G5615" s="30"/>
      <c r="H5615" s="30"/>
      <c r="I5615" s="30"/>
      <c r="J5615" s="31"/>
      <c r="K5615" s="31"/>
      <c r="L5615" s="30"/>
      <c r="M5615" s="30"/>
      <c r="N5615" s="32"/>
      <c r="O5615" s="32"/>
      <c r="P5615" s="32"/>
      <c r="Q5615" s="33"/>
      <c r="R5615" s="31"/>
      <c r="S5615" s="31"/>
      <c r="T5615" s="31"/>
      <c r="U5615" s="31"/>
      <c r="V5615" s="31"/>
      <c r="W5615" s="31"/>
    </row>
    <row r="5616" spans="1:23" x14ac:dyDescent="0.25">
      <c r="A5616" s="28"/>
      <c r="B5616" s="29"/>
      <c r="C5616" s="30"/>
      <c r="D5616" s="30"/>
      <c r="E5616" s="30"/>
      <c r="F5616" s="30"/>
      <c r="G5616" s="30"/>
      <c r="H5616" s="30"/>
      <c r="I5616" s="30"/>
      <c r="J5616" s="31"/>
      <c r="K5616" s="31"/>
      <c r="L5616" s="30"/>
      <c r="M5616" s="30"/>
      <c r="N5616" s="32"/>
      <c r="O5616" s="32"/>
      <c r="P5616" s="32"/>
      <c r="Q5616" s="33"/>
      <c r="R5616" s="31"/>
      <c r="S5616" s="31"/>
      <c r="T5616" s="31"/>
      <c r="U5616" s="31"/>
      <c r="V5616" s="31"/>
      <c r="W5616" s="31"/>
    </row>
    <row r="5617" spans="1:23" x14ac:dyDescent="0.25">
      <c r="A5617" s="28"/>
      <c r="B5617" s="29"/>
      <c r="C5617" s="30"/>
      <c r="D5617" s="30"/>
      <c r="E5617" s="30"/>
      <c r="F5617" s="30"/>
      <c r="G5617" s="30"/>
      <c r="H5617" s="30"/>
      <c r="I5617" s="30"/>
      <c r="J5617" s="31"/>
      <c r="K5617" s="31"/>
      <c r="L5617" s="30"/>
      <c r="M5617" s="30"/>
      <c r="N5617" s="32"/>
      <c r="O5617" s="32"/>
      <c r="P5617" s="32"/>
      <c r="Q5617" s="33"/>
      <c r="R5617" s="31"/>
      <c r="S5617" s="31"/>
      <c r="T5617" s="31"/>
      <c r="U5617" s="31"/>
      <c r="V5617" s="31"/>
      <c r="W5617" s="31"/>
    </row>
    <row r="5618" spans="1:23" x14ac:dyDescent="0.25">
      <c r="A5618" s="28"/>
      <c r="B5618" s="29"/>
      <c r="C5618" s="30"/>
      <c r="D5618" s="30"/>
      <c r="E5618" s="30"/>
      <c r="F5618" s="30"/>
      <c r="G5618" s="30"/>
      <c r="H5618" s="30"/>
      <c r="I5618" s="30"/>
      <c r="J5618" s="31"/>
      <c r="K5618" s="31"/>
      <c r="L5618" s="30"/>
      <c r="M5618" s="30"/>
      <c r="N5618" s="32"/>
      <c r="O5618" s="32"/>
      <c r="P5618" s="32"/>
      <c r="Q5618" s="33"/>
      <c r="R5618" s="31"/>
      <c r="S5618" s="31"/>
      <c r="T5618" s="31"/>
      <c r="U5618" s="31"/>
      <c r="V5618" s="31"/>
      <c r="W5618" s="31"/>
    </row>
    <row r="5619" spans="1:23" x14ac:dyDescent="0.25">
      <c r="A5619" s="28"/>
      <c r="B5619" s="29"/>
      <c r="C5619" s="30"/>
      <c r="D5619" s="30"/>
      <c r="E5619" s="30"/>
      <c r="F5619" s="30"/>
      <c r="G5619" s="30"/>
      <c r="H5619" s="30"/>
      <c r="I5619" s="30"/>
      <c r="J5619" s="31"/>
      <c r="K5619" s="31"/>
      <c r="L5619" s="30"/>
      <c r="M5619" s="30"/>
      <c r="N5619" s="32"/>
      <c r="O5619" s="32"/>
      <c r="P5619" s="32"/>
      <c r="Q5619" s="33"/>
      <c r="R5619" s="31"/>
      <c r="S5619" s="31"/>
      <c r="T5619" s="31"/>
      <c r="U5619" s="31"/>
      <c r="V5619" s="31"/>
      <c r="W5619" s="31"/>
    </row>
    <row r="5620" spans="1:23" x14ac:dyDescent="0.25">
      <c r="A5620" s="28"/>
      <c r="B5620" s="29"/>
      <c r="C5620" s="30"/>
      <c r="D5620" s="30"/>
      <c r="E5620" s="30"/>
      <c r="F5620" s="30"/>
      <c r="G5620" s="30"/>
      <c r="H5620" s="30"/>
      <c r="I5620" s="30"/>
      <c r="J5620" s="31"/>
      <c r="K5620" s="31"/>
      <c r="L5620" s="30"/>
      <c r="M5620" s="30"/>
      <c r="N5620" s="32"/>
      <c r="O5620" s="32"/>
      <c r="P5620" s="32"/>
      <c r="Q5620" s="33"/>
      <c r="R5620" s="31"/>
      <c r="S5620" s="31"/>
      <c r="T5620" s="31"/>
      <c r="U5620" s="31"/>
      <c r="V5620" s="31"/>
      <c r="W5620" s="31"/>
    </row>
    <row r="5621" spans="1:23" x14ac:dyDescent="0.25">
      <c r="A5621" s="28"/>
      <c r="B5621" s="29"/>
      <c r="C5621" s="30"/>
      <c r="D5621" s="30"/>
      <c r="E5621" s="30"/>
      <c r="F5621" s="30"/>
      <c r="G5621" s="30"/>
      <c r="H5621" s="30"/>
      <c r="I5621" s="30"/>
      <c r="J5621" s="31"/>
      <c r="K5621" s="31"/>
      <c r="L5621" s="30"/>
      <c r="M5621" s="30"/>
      <c r="N5621" s="32"/>
      <c r="O5621" s="32"/>
      <c r="P5621" s="32"/>
      <c r="Q5621" s="33"/>
      <c r="R5621" s="31"/>
      <c r="S5621" s="31"/>
      <c r="T5621" s="31"/>
      <c r="U5621" s="31"/>
      <c r="V5621" s="31"/>
      <c r="W5621" s="31"/>
    </row>
    <row r="5622" spans="1:23" x14ac:dyDescent="0.25">
      <c r="A5622" s="28"/>
      <c r="B5622" s="29"/>
      <c r="C5622" s="30"/>
      <c r="D5622" s="30"/>
      <c r="E5622" s="30"/>
      <c r="F5622" s="30"/>
      <c r="G5622" s="30"/>
      <c r="H5622" s="30"/>
      <c r="I5622" s="30"/>
      <c r="J5622" s="31"/>
      <c r="K5622" s="31"/>
      <c r="L5622" s="30"/>
      <c r="M5622" s="30"/>
      <c r="N5622" s="32"/>
      <c r="O5622" s="32"/>
      <c r="P5622" s="32"/>
      <c r="Q5622" s="33"/>
      <c r="R5622" s="31"/>
      <c r="S5622" s="31"/>
      <c r="T5622" s="31"/>
      <c r="U5622" s="31"/>
      <c r="V5622" s="31"/>
      <c r="W5622" s="31"/>
    </row>
    <row r="5623" spans="1:23" x14ac:dyDescent="0.25">
      <c r="A5623" s="28"/>
      <c r="B5623" s="29"/>
      <c r="C5623" s="30"/>
      <c r="D5623" s="30"/>
      <c r="E5623" s="30"/>
      <c r="F5623" s="30"/>
      <c r="G5623" s="30"/>
      <c r="H5623" s="30"/>
      <c r="I5623" s="30"/>
      <c r="J5623" s="31"/>
      <c r="K5623" s="31"/>
      <c r="L5623" s="30"/>
      <c r="M5623" s="30"/>
      <c r="N5623" s="32"/>
      <c r="O5623" s="32"/>
      <c r="P5623" s="32"/>
      <c r="Q5623" s="33"/>
      <c r="R5623" s="31"/>
      <c r="S5623" s="31"/>
      <c r="T5623" s="31"/>
      <c r="U5623" s="31"/>
      <c r="V5623" s="31"/>
      <c r="W5623" s="31"/>
    </row>
    <row r="5624" spans="1:23" x14ac:dyDescent="0.25">
      <c r="A5624" s="28"/>
      <c r="B5624" s="29"/>
      <c r="C5624" s="30"/>
      <c r="D5624" s="30"/>
      <c r="E5624" s="30"/>
      <c r="F5624" s="30"/>
      <c r="G5624" s="30"/>
      <c r="H5624" s="30"/>
      <c r="I5624" s="30"/>
      <c r="J5624" s="31"/>
      <c r="K5624" s="31"/>
      <c r="L5624" s="30"/>
      <c r="M5624" s="30"/>
      <c r="N5624" s="32"/>
      <c r="O5624" s="32"/>
      <c r="P5624" s="32"/>
      <c r="Q5624" s="33"/>
      <c r="R5624" s="31"/>
      <c r="S5624" s="31"/>
      <c r="T5624" s="31"/>
      <c r="U5624" s="31"/>
      <c r="V5624" s="31"/>
      <c r="W5624" s="31"/>
    </row>
    <row r="5625" spans="1:23" x14ac:dyDescent="0.25">
      <c r="A5625" s="28"/>
      <c r="B5625" s="29"/>
      <c r="C5625" s="30"/>
      <c r="D5625" s="30"/>
      <c r="E5625" s="30"/>
      <c r="F5625" s="30"/>
      <c r="G5625" s="30"/>
      <c r="H5625" s="30"/>
      <c r="I5625" s="30"/>
      <c r="J5625" s="31"/>
      <c r="K5625" s="31"/>
      <c r="L5625" s="30"/>
      <c r="M5625" s="30"/>
      <c r="N5625" s="32"/>
      <c r="O5625" s="32"/>
      <c r="P5625" s="32"/>
      <c r="Q5625" s="33"/>
      <c r="R5625" s="31"/>
      <c r="S5625" s="31"/>
      <c r="T5625" s="31"/>
      <c r="U5625" s="31"/>
      <c r="V5625" s="31"/>
      <c r="W5625" s="31"/>
    </row>
    <row r="5626" spans="1:23" x14ac:dyDescent="0.25">
      <c r="A5626" s="28"/>
      <c r="B5626" s="29"/>
      <c r="C5626" s="30"/>
      <c r="D5626" s="30"/>
      <c r="E5626" s="30"/>
      <c r="F5626" s="30"/>
      <c r="G5626" s="30"/>
      <c r="H5626" s="30"/>
      <c r="I5626" s="30"/>
      <c r="J5626" s="31"/>
      <c r="K5626" s="31"/>
      <c r="L5626" s="30"/>
      <c r="M5626" s="30"/>
      <c r="N5626" s="32"/>
      <c r="O5626" s="32"/>
      <c r="P5626" s="32"/>
      <c r="Q5626" s="33"/>
      <c r="R5626" s="31"/>
      <c r="S5626" s="31"/>
      <c r="T5626" s="31"/>
      <c r="U5626" s="31"/>
      <c r="V5626" s="31"/>
      <c r="W5626" s="31"/>
    </row>
    <row r="5627" spans="1:23" x14ac:dyDescent="0.25">
      <c r="A5627" s="28"/>
      <c r="B5627" s="29"/>
      <c r="C5627" s="30"/>
      <c r="D5627" s="30"/>
      <c r="E5627" s="30"/>
      <c r="F5627" s="30"/>
      <c r="G5627" s="30"/>
      <c r="H5627" s="30"/>
      <c r="I5627" s="30"/>
      <c r="J5627" s="31"/>
      <c r="K5627" s="31"/>
      <c r="L5627" s="30"/>
      <c r="M5627" s="30"/>
      <c r="N5627" s="32"/>
      <c r="O5627" s="32"/>
      <c r="P5627" s="32"/>
      <c r="Q5627" s="33"/>
      <c r="R5627" s="31"/>
      <c r="S5627" s="31"/>
      <c r="T5627" s="31"/>
      <c r="U5627" s="31"/>
      <c r="V5627" s="31"/>
      <c r="W5627" s="31"/>
    </row>
    <row r="5628" spans="1:23" x14ac:dyDescent="0.25">
      <c r="A5628" s="28"/>
      <c r="B5628" s="29"/>
      <c r="C5628" s="30"/>
      <c r="D5628" s="30"/>
      <c r="E5628" s="30"/>
      <c r="F5628" s="30"/>
      <c r="G5628" s="30"/>
      <c r="H5628" s="30"/>
      <c r="I5628" s="30"/>
      <c r="J5628" s="31"/>
      <c r="K5628" s="31"/>
      <c r="L5628" s="30"/>
      <c r="M5628" s="30"/>
      <c r="N5628" s="32"/>
      <c r="O5628" s="32"/>
      <c r="P5628" s="32"/>
      <c r="Q5628" s="33"/>
      <c r="R5628" s="31"/>
      <c r="S5628" s="31"/>
      <c r="T5628" s="31"/>
      <c r="U5628" s="31"/>
      <c r="V5628" s="31"/>
      <c r="W5628" s="31"/>
    </row>
    <row r="5629" spans="1:23" x14ac:dyDescent="0.25">
      <c r="A5629" s="28"/>
      <c r="B5629" s="29"/>
      <c r="C5629" s="30"/>
      <c r="D5629" s="30"/>
      <c r="E5629" s="30"/>
      <c r="F5629" s="30"/>
      <c r="G5629" s="30"/>
      <c r="H5629" s="30"/>
      <c r="I5629" s="30"/>
      <c r="J5629" s="31"/>
      <c r="K5629" s="31"/>
      <c r="L5629" s="30"/>
      <c r="M5629" s="30"/>
      <c r="N5629" s="32"/>
      <c r="O5629" s="32"/>
      <c r="P5629" s="32"/>
      <c r="Q5629" s="33"/>
      <c r="R5629" s="31"/>
      <c r="S5629" s="31"/>
      <c r="T5629" s="31"/>
      <c r="U5629" s="31"/>
      <c r="V5629" s="31"/>
      <c r="W5629" s="31"/>
    </row>
    <row r="5630" spans="1:23" x14ac:dyDescent="0.25">
      <c r="A5630" s="28"/>
      <c r="B5630" s="29"/>
      <c r="C5630" s="30"/>
      <c r="D5630" s="30"/>
      <c r="E5630" s="30"/>
      <c r="F5630" s="30"/>
      <c r="G5630" s="30"/>
      <c r="H5630" s="30"/>
      <c r="I5630" s="30"/>
      <c r="J5630" s="31"/>
      <c r="K5630" s="31"/>
      <c r="L5630" s="30"/>
      <c r="M5630" s="30"/>
      <c r="N5630" s="32"/>
      <c r="O5630" s="32"/>
      <c r="P5630" s="32"/>
      <c r="Q5630" s="33"/>
      <c r="R5630" s="31"/>
      <c r="S5630" s="31"/>
      <c r="T5630" s="31"/>
      <c r="U5630" s="31"/>
      <c r="V5630" s="31"/>
      <c r="W5630" s="31"/>
    </row>
    <row r="5631" spans="1:23" x14ac:dyDescent="0.25">
      <c r="A5631" s="28"/>
      <c r="B5631" s="29"/>
      <c r="C5631" s="30"/>
      <c r="D5631" s="30"/>
      <c r="E5631" s="30"/>
      <c r="F5631" s="30"/>
      <c r="G5631" s="30"/>
      <c r="H5631" s="30"/>
      <c r="I5631" s="30"/>
      <c r="J5631" s="31"/>
      <c r="K5631" s="31"/>
      <c r="L5631" s="30"/>
      <c r="M5631" s="30"/>
      <c r="N5631" s="32"/>
      <c r="O5631" s="32"/>
      <c r="P5631" s="32"/>
      <c r="Q5631" s="33"/>
      <c r="R5631" s="31"/>
      <c r="S5631" s="31"/>
      <c r="T5631" s="31"/>
      <c r="U5631" s="31"/>
      <c r="V5631" s="31"/>
      <c r="W5631" s="31"/>
    </row>
    <row r="5632" spans="1:23" x14ac:dyDescent="0.25">
      <c r="A5632" s="28"/>
      <c r="B5632" s="29"/>
      <c r="C5632" s="30"/>
      <c r="D5632" s="30"/>
      <c r="E5632" s="30"/>
      <c r="F5632" s="30"/>
      <c r="G5632" s="30"/>
      <c r="H5632" s="30"/>
      <c r="I5632" s="30"/>
      <c r="J5632" s="31"/>
      <c r="K5632" s="31"/>
      <c r="L5632" s="30"/>
      <c r="M5632" s="30"/>
      <c r="N5632" s="32"/>
      <c r="O5632" s="32"/>
      <c r="P5632" s="32"/>
      <c r="Q5632" s="33"/>
      <c r="R5632" s="31"/>
      <c r="S5632" s="31"/>
      <c r="T5632" s="31"/>
      <c r="U5632" s="31"/>
      <c r="V5632" s="31"/>
      <c r="W5632" s="31"/>
    </row>
    <row r="5633" spans="1:23" x14ac:dyDescent="0.25">
      <c r="A5633" s="28"/>
      <c r="B5633" s="29"/>
      <c r="C5633" s="30"/>
      <c r="D5633" s="30"/>
      <c r="E5633" s="30"/>
      <c r="F5633" s="30"/>
      <c r="G5633" s="30"/>
      <c r="H5633" s="30"/>
      <c r="I5633" s="30"/>
      <c r="J5633" s="31"/>
      <c r="K5633" s="31"/>
      <c r="L5633" s="30"/>
      <c r="M5633" s="30"/>
      <c r="N5633" s="32"/>
      <c r="O5633" s="32"/>
      <c r="P5633" s="32"/>
      <c r="Q5633" s="33"/>
      <c r="R5633" s="31"/>
      <c r="S5633" s="31"/>
      <c r="T5633" s="31"/>
      <c r="U5633" s="31"/>
      <c r="V5633" s="31"/>
      <c r="W5633" s="31"/>
    </row>
    <row r="5634" spans="1:23" x14ac:dyDescent="0.25">
      <c r="A5634" s="28"/>
      <c r="B5634" s="29"/>
      <c r="C5634" s="30"/>
      <c r="D5634" s="30"/>
      <c r="E5634" s="30"/>
      <c r="F5634" s="30"/>
      <c r="G5634" s="30"/>
      <c r="H5634" s="30"/>
      <c r="I5634" s="30"/>
      <c r="J5634" s="31"/>
      <c r="K5634" s="31"/>
      <c r="L5634" s="30"/>
      <c r="M5634" s="30"/>
      <c r="N5634" s="32"/>
      <c r="O5634" s="32"/>
      <c r="P5634" s="32"/>
      <c r="Q5634" s="33"/>
      <c r="R5634" s="31"/>
      <c r="S5634" s="31"/>
      <c r="T5634" s="31"/>
      <c r="U5634" s="31"/>
      <c r="V5634" s="31"/>
      <c r="W5634" s="31"/>
    </row>
    <row r="5635" spans="1:23" x14ac:dyDescent="0.25">
      <c r="A5635" s="28"/>
      <c r="B5635" s="29"/>
      <c r="C5635" s="30"/>
      <c r="D5635" s="30"/>
      <c r="E5635" s="30"/>
      <c r="F5635" s="30"/>
      <c r="G5635" s="30"/>
      <c r="H5635" s="30"/>
      <c r="I5635" s="30"/>
      <c r="J5635" s="31"/>
      <c r="K5635" s="31"/>
      <c r="L5635" s="30"/>
      <c r="M5635" s="30"/>
      <c r="N5635" s="32"/>
      <c r="O5635" s="32"/>
      <c r="P5635" s="32"/>
      <c r="Q5635" s="33"/>
      <c r="R5635" s="31"/>
      <c r="S5635" s="31"/>
      <c r="T5635" s="31"/>
      <c r="U5635" s="31"/>
      <c r="V5635" s="31"/>
      <c r="W5635" s="31"/>
    </row>
    <row r="5636" spans="1:23" x14ac:dyDescent="0.25">
      <c r="A5636" s="28"/>
      <c r="B5636" s="29"/>
      <c r="C5636" s="30"/>
      <c r="D5636" s="30"/>
      <c r="E5636" s="30"/>
      <c r="F5636" s="30"/>
      <c r="G5636" s="30"/>
      <c r="H5636" s="30"/>
      <c r="I5636" s="30"/>
      <c r="J5636" s="31"/>
      <c r="K5636" s="31"/>
      <c r="L5636" s="30"/>
      <c r="M5636" s="30"/>
      <c r="N5636" s="32"/>
      <c r="O5636" s="32"/>
      <c r="P5636" s="32"/>
      <c r="Q5636" s="33"/>
      <c r="R5636" s="31"/>
      <c r="S5636" s="31"/>
      <c r="T5636" s="31"/>
      <c r="U5636" s="31"/>
      <c r="V5636" s="31"/>
      <c r="W5636" s="31"/>
    </row>
    <row r="5637" spans="1:23" x14ac:dyDescent="0.25">
      <c r="A5637" s="28"/>
      <c r="B5637" s="29"/>
      <c r="C5637" s="30"/>
      <c r="D5637" s="30"/>
      <c r="E5637" s="30"/>
      <c r="F5637" s="30"/>
      <c r="G5637" s="30"/>
      <c r="H5637" s="30"/>
      <c r="I5637" s="30"/>
      <c r="J5637" s="31"/>
      <c r="K5637" s="31"/>
      <c r="L5637" s="30"/>
      <c r="M5637" s="30"/>
      <c r="N5637" s="32"/>
      <c r="O5637" s="32"/>
      <c r="P5637" s="32"/>
      <c r="Q5637" s="33"/>
      <c r="R5637" s="31"/>
      <c r="S5637" s="31"/>
      <c r="T5637" s="31"/>
      <c r="U5637" s="31"/>
      <c r="V5637" s="31"/>
      <c r="W5637" s="31"/>
    </row>
    <row r="5638" spans="1:23" x14ac:dyDescent="0.25">
      <c r="A5638" s="28"/>
      <c r="B5638" s="29"/>
      <c r="C5638" s="30"/>
      <c r="D5638" s="30"/>
      <c r="E5638" s="30"/>
      <c r="F5638" s="30"/>
      <c r="G5638" s="30"/>
      <c r="H5638" s="30"/>
      <c r="I5638" s="30"/>
      <c r="J5638" s="31"/>
      <c r="K5638" s="31"/>
      <c r="L5638" s="30"/>
      <c r="M5638" s="30"/>
      <c r="N5638" s="32"/>
      <c r="O5638" s="32"/>
      <c r="P5638" s="32"/>
      <c r="Q5638" s="33"/>
      <c r="R5638" s="31"/>
      <c r="S5638" s="31"/>
      <c r="T5638" s="31"/>
      <c r="U5638" s="31"/>
      <c r="V5638" s="31"/>
      <c r="W5638" s="31"/>
    </row>
    <row r="5639" spans="1:23" x14ac:dyDescent="0.25">
      <c r="A5639" s="28"/>
      <c r="B5639" s="29"/>
      <c r="C5639" s="30"/>
      <c r="D5639" s="30"/>
      <c r="E5639" s="30"/>
      <c r="F5639" s="30"/>
      <c r="G5639" s="30"/>
      <c r="H5639" s="30"/>
      <c r="I5639" s="30"/>
      <c r="J5639" s="31"/>
      <c r="K5639" s="31"/>
      <c r="L5639" s="30"/>
      <c r="M5639" s="30"/>
      <c r="N5639" s="32"/>
      <c r="O5639" s="32"/>
      <c r="P5639" s="32"/>
      <c r="Q5639" s="33"/>
      <c r="R5639" s="31"/>
      <c r="S5639" s="31"/>
      <c r="T5639" s="31"/>
      <c r="U5639" s="31"/>
      <c r="V5639" s="31"/>
      <c r="W5639" s="31"/>
    </row>
    <row r="5640" spans="1:23" x14ac:dyDescent="0.25">
      <c r="A5640" s="28"/>
      <c r="B5640" s="29"/>
      <c r="C5640" s="30"/>
      <c r="D5640" s="30"/>
      <c r="E5640" s="30"/>
      <c r="F5640" s="30"/>
      <c r="G5640" s="30"/>
      <c r="H5640" s="30"/>
      <c r="I5640" s="30"/>
      <c r="J5640" s="31"/>
      <c r="K5640" s="31"/>
      <c r="L5640" s="30"/>
      <c r="M5640" s="30"/>
      <c r="N5640" s="32"/>
      <c r="O5640" s="32"/>
      <c r="P5640" s="32"/>
      <c r="Q5640" s="33"/>
      <c r="R5640" s="31"/>
      <c r="S5640" s="31"/>
      <c r="T5640" s="31"/>
      <c r="U5640" s="31"/>
      <c r="V5640" s="31"/>
      <c r="W5640" s="31"/>
    </row>
    <row r="5641" spans="1:23" x14ac:dyDescent="0.25">
      <c r="A5641" s="28"/>
      <c r="B5641" s="29"/>
      <c r="C5641" s="30"/>
      <c r="D5641" s="30"/>
      <c r="E5641" s="30"/>
      <c r="F5641" s="30"/>
      <c r="G5641" s="30"/>
      <c r="H5641" s="30"/>
      <c r="I5641" s="30"/>
      <c r="J5641" s="31"/>
      <c r="K5641" s="31"/>
      <c r="L5641" s="30"/>
      <c r="M5641" s="30"/>
      <c r="N5641" s="32"/>
      <c r="O5641" s="32"/>
      <c r="P5641" s="32"/>
      <c r="Q5641" s="33"/>
      <c r="R5641" s="31"/>
      <c r="S5641" s="31"/>
      <c r="T5641" s="31"/>
      <c r="U5641" s="31"/>
      <c r="V5641" s="31"/>
      <c r="W5641" s="31"/>
    </row>
    <row r="5642" spans="1:23" x14ac:dyDescent="0.25">
      <c r="A5642" s="28"/>
      <c r="B5642" s="29"/>
      <c r="C5642" s="30"/>
      <c r="D5642" s="30"/>
      <c r="E5642" s="30"/>
      <c r="F5642" s="30"/>
      <c r="G5642" s="30"/>
      <c r="H5642" s="30"/>
      <c r="I5642" s="30"/>
      <c r="J5642" s="31"/>
      <c r="K5642" s="31"/>
      <c r="L5642" s="30"/>
      <c r="M5642" s="30"/>
      <c r="N5642" s="32"/>
      <c r="O5642" s="32"/>
      <c r="P5642" s="32"/>
      <c r="Q5642" s="33"/>
      <c r="R5642" s="31"/>
      <c r="S5642" s="31"/>
      <c r="T5642" s="31"/>
      <c r="U5642" s="31"/>
      <c r="V5642" s="31"/>
      <c r="W5642" s="31"/>
    </row>
    <row r="5643" spans="1:23" x14ac:dyDescent="0.25">
      <c r="A5643" s="28"/>
      <c r="B5643" s="29"/>
      <c r="C5643" s="30"/>
      <c r="D5643" s="30"/>
      <c r="E5643" s="30"/>
      <c r="F5643" s="30"/>
      <c r="G5643" s="30"/>
      <c r="H5643" s="30"/>
      <c r="I5643" s="30"/>
      <c r="J5643" s="31"/>
      <c r="K5643" s="31"/>
      <c r="L5643" s="30"/>
      <c r="M5643" s="30"/>
      <c r="N5643" s="32"/>
      <c r="O5643" s="32"/>
      <c r="P5643" s="32"/>
      <c r="Q5643" s="33"/>
      <c r="R5643" s="31"/>
      <c r="S5643" s="31"/>
      <c r="T5643" s="31"/>
      <c r="U5643" s="31"/>
      <c r="V5643" s="31"/>
      <c r="W5643" s="31"/>
    </row>
    <row r="5644" spans="1:23" x14ac:dyDescent="0.25">
      <c r="A5644" s="28"/>
      <c r="B5644" s="29"/>
      <c r="C5644" s="30"/>
      <c r="D5644" s="30"/>
      <c r="E5644" s="30"/>
      <c r="F5644" s="30"/>
      <c r="G5644" s="30"/>
      <c r="H5644" s="30"/>
      <c r="I5644" s="30"/>
      <c r="J5644" s="31"/>
      <c r="K5644" s="31"/>
      <c r="L5644" s="30"/>
      <c r="M5644" s="30"/>
      <c r="N5644" s="32"/>
      <c r="O5644" s="32"/>
      <c r="P5644" s="32"/>
      <c r="Q5644" s="33"/>
      <c r="R5644" s="31"/>
      <c r="S5644" s="31"/>
      <c r="T5644" s="31"/>
      <c r="U5644" s="31"/>
      <c r="V5644" s="31"/>
      <c r="W5644" s="31"/>
    </row>
    <row r="5645" spans="1:23" x14ac:dyDescent="0.25">
      <c r="A5645" s="28"/>
      <c r="B5645" s="29"/>
      <c r="C5645" s="30"/>
      <c r="D5645" s="30"/>
      <c r="E5645" s="30"/>
      <c r="F5645" s="30"/>
      <c r="G5645" s="30"/>
      <c r="H5645" s="30"/>
      <c r="I5645" s="30"/>
      <c r="J5645" s="31"/>
      <c r="K5645" s="31"/>
      <c r="L5645" s="30"/>
      <c r="M5645" s="30"/>
      <c r="N5645" s="32"/>
      <c r="O5645" s="32"/>
      <c r="P5645" s="32"/>
      <c r="Q5645" s="33"/>
      <c r="R5645" s="31"/>
      <c r="S5645" s="31"/>
      <c r="T5645" s="31"/>
      <c r="U5645" s="31"/>
      <c r="V5645" s="31"/>
      <c r="W5645" s="31"/>
    </row>
    <row r="5646" spans="1:23" x14ac:dyDescent="0.25">
      <c r="A5646" s="28"/>
      <c r="B5646" s="29"/>
      <c r="C5646" s="30"/>
      <c r="D5646" s="30"/>
      <c r="E5646" s="30"/>
      <c r="F5646" s="30"/>
      <c r="G5646" s="30"/>
      <c r="H5646" s="30"/>
      <c r="I5646" s="30"/>
      <c r="J5646" s="31"/>
      <c r="K5646" s="31"/>
      <c r="L5646" s="30"/>
      <c r="M5646" s="30"/>
      <c r="N5646" s="32"/>
      <c r="O5646" s="32"/>
      <c r="P5646" s="32"/>
      <c r="Q5646" s="33"/>
      <c r="R5646" s="31"/>
      <c r="S5646" s="31"/>
      <c r="T5646" s="31"/>
      <c r="U5646" s="31"/>
      <c r="V5646" s="31"/>
      <c r="W5646" s="31"/>
    </row>
    <row r="5647" spans="1:23" x14ac:dyDescent="0.25">
      <c r="A5647" s="28"/>
      <c r="B5647" s="29"/>
      <c r="C5647" s="30"/>
      <c r="D5647" s="30"/>
      <c r="E5647" s="30"/>
      <c r="F5647" s="30"/>
      <c r="G5647" s="30"/>
      <c r="H5647" s="30"/>
      <c r="I5647" s="30"/>
      <c r="J5647" s="31"/>
      <c r="K5647" s="31"/>
      <c r="L5647" s="30"/>
      <c r="M5647" s="30"/>
      <c r="N5647" s="32"/>
      <c r="O5647" s="32"/>
      <c r="P5647" s="32"/>
      <c r="Q5647" s="33"/>
      <c r="R5647" s="31"/>
      <c r="S5647" s="31"/>
      <c r="T5647" s="31"/>
      <c r="U5647" s="31"/>
      <c r="V5647" s="31"/>
      <c r="W5647" s="31"/>
    </row>
    <row r="5648" spans="1:23" x14ac:dyDescent="0.25">
      <c r="A5648" s="28"/>
      <c r="B5648" s="29"/>
      <c r="C5648" s="30"/>
      <c r="D5648" s="30"/>
      <c r="E5648" s="30"/>
      <c r="F5648" s="30"/>
      <c r="G5648" s="30"/>
      <c r="H5648" s="30"/>
      <c r="I5648" s="30"/>
      <c r="J5648" s="31"/>
      <c r="K5648" s="31"/>
      <c r="L5648" s="30"/>
      <c r="M5648" s="30"/>
      <c r="N5648" s="32"/>
      <c r="O5648" s="32"/>
      <c r="P5648" s="32"/>
      <c r="Q5648" s="33"/>
      <c r="R5648" s="31"/>
      <c r="S5648" s="31"/>
      <c r="T5648" s="31"/>
      <c r="U5648" s="31"/>
      <c r="V5648" s="31"/>
      <c r="W5648" s="31"/>
    </row>
    <row r="5649" spans="1:23" x14ac:dyDescent="0.25">
      <c r="A5649" s="28"/>
      <c r="B5649" s="29"/>
      <c r="C5649" s="30"/>
      <c r="D5649" s="30"/>
      <c r="E5649" s="30"/>
      <c r="F5649" s="30"/>
      <c r="G5649" s="30"/>
      <c r="H5649" s="30"/>
      <c r="I5649" s="30"/>
      <c r="J5649" s="31"/>
      <c r="K5649" s="31"/>
      <c r="L5649" s="30"/>
      <c r="M5649" s="30"/>
      <c r="N5649" s="32"/>
      <c r="O5649" s="32"/>
      <c r="P5649" s="32"/>
      <c r="Q5649" s="33"/>
      <c r="R5649" s="31"/>
      <c r="S5649" s="31"/>
      <c r="T5649" s="31"/>
      <c r="U5649" s="31"/>
      <c r="V5649" s="31"/>
      <c r="W5649" s="31"/>
    </row>
    <row r="5650" spans="1:23" x14ac:dyDescent="0.25">
      <c r="A5650" s="28"/>
      <c r="B5650" s="29"/>
      <c r="C5650" s="30"/>
      <c r="D5650" s="30"/>
      <c r="E5650" s="30"/>
      <c r="F5650" s="30"/>
      <c r="G5650" s="30"/>
      <c r="H5650" s="30"/>
      <c r="I5650" s="30"/>
      <c r="J5650" s="31"/>
      <c r="K5650" s="31"/>
      <c r="L5650" s="30"/>
      <c r="M5650" s="30"/>
      <c r="N5650" s="32"/>
      <c r="O5650" s="32"/>
      <c r="P5650" s="32"/>
      <c r="Q5650" s="33"/>
      <c r="R5650" s="31"/>
      <c r="S5650" s="31"/>
      <c r="T5650" s="31"/>
      <c r="U5650" s="31"/>
      <c r="V5650" s="31"/>
      <c r="W5650" s="31"/>
    </row>
    <row r="5651" spans="1:23" x14ac:dyDescent="0.25">
      <c r="A5651" s="28"/>
      <c r="B5651" s="29"/>
      <c r="C5651" s="30"/>
      <c r="D5651" s="30"/>
      <c r="E5651" s="30"/>
      <c r="F5651" s="30"/>
      <c r="G5651" s="30"/>
      <c r="H5651" s="30"/>
      <c r="I5651" s="30"/>
      <c r="J5651" s="31"/>
      <c r="K5651" s="31"/>
      <c r="L5651" s="30"/>
      <c r="M5651" s="30"/>
      <c r="N5651" s="32"/>
      <c r="O5651" s="32"/>
      <c r="P5651" s="32"/>
      <c r="Q5651" s="33"/>
      <c r="R5651" s="31"/>
      <c r="S5651" s="31"/>
      <c r="T5651" s="31"/>
      <c r="U5651" s="31"/>
      <c r="V5651" s="31"/>
      <c r="W5651" s="31"/>
    </row>
    <row r="5652" spans="1:23" x14ac:dyDescent="0.25">
      <c r="A5652" s="28"/>
      <c r="B5652" s="29"/>
      <c r="C5652" s="30"/>
      <c r="D5652" s="30"/>
      <c r="E5652" s="30"/>
      <c r="F5652" s="30"/>
      <c r="G5652" s="30"/>
      <c r="H5652" s="30"/>
      <c r="I5652" s="30"/>
      <c r="J5652" s="31"/>
      <c r="K5652" s="31"/>
      <c r="L5652" s="30"/>
      <c r="M5652" s="30"/>
      <c r="N5652" s="32"/>
      <c r="O5652" s="32"/>
      <c r="P5652" s="32"/>
      <c r="Q5652" s="33"/>
      <c r="R5652" s="31"/>
      <c r="S5652" s="31"/>
      <c r="T5652" s="31"/>
      <c r="U5652" s="31"/>
      <c r="V5652" s="31"/>
      <c r="W5652" s="31"/>
    </row>
    <row r="5653" spans="1:23" x14ac:dyDescent="0.25">
      <c r="A5653" s="28"/>
      <c r="B5653" s="29"/>
      <c r="C5653" s="30"/>
      <c r="D5653" s="30"/>
      <c r="E5653" s="30"/>
      <c r="F5653" s="30"/>
      <c r="G5653" s="30"/>
      <c r="H5653" s="30"/>
      <c r="I5653" s="30"/>
      <c r="J5653" s="31"/>
      <c r="K5653" s="31"/>
      <c r="L5653" s="30"/>
      <c r="M5653" s="30"/>
      <c r="N5653" s="32"/>
      <c r="O5653" s="32"/>
      <c r="P5653" s="32"/>
      <c r="Q5653" s="33"/>
      <c r="R5653" s="31"/>
      <c r="S5653" s="31"/>
      <c r="T5653" s="31"/>
      <c r="U5653" s="31"/>
      <c r="V5653" s="31"/>
      <c r="W5653" s="31"/>
    </row>
    <row r="5654" spans="1:23" x14ac:dyDescent="0.25">
      <c r="A5654" s="28"/>
      <c r="B5654" s="29"/>
      <c r="C5654" s="30"/>
      <c r="D5654" s="30"/>
      <c r="E5654" s="30"/>
      <c r="F5654" s="30"/>
      <c r="G5654" s="30"/>
      <c r="H5654" s="30"/>
      <c r="I5654" s="30"/>
      <c r="J5654" s="31"/>
      <c r="K5654" s="31"/>
      <c r="L5654" s="30"/>
      <c r="M5654" s="30"/>
      <c r="N5654" s="32"/>
      <c r="O5654" s="32"/>
      <c r="P5654" s="32"/>
      <c r="Q5654" s="33"/>
      <c r="R5654" s="31"/>
      <c r="S5654" s="31"/>
      <c r="T5654" s="31"/>
      <c r="U5654" s="31"/>
      <c r="V5654" s="31"/>
      <c r="W5654" s="31"/>
    </row>
    <row r="5655" spans="1:23" x14ac:dyDescent="0.25">
      <c r="A5655" s="28"/>
      <c r="B5655" s="29"/>
      <c r="C5655" s="30"/>
      <c r="D5655" s="30"/>
      <c r="E5655" s="30"/>
      <c r="F5655" s="30"/>
      <c r="G5655" s="30"/>
      <c r="H5655" s="30"/>
      <c r="I5655" s="30"/>
      <c r="J5655" s="31"/>
      <c r="K5655" s="31"/>
      <c r="L5655" s="30"/>
      <c r="M5655" s="30"/>
      <c r="N5655" s="32"/>
      <c r="O5655" s="32"/>
      <c r="P5655" s="32"/>
      <c r="Q5655" s="33"/>
      <c r="R5655" s="31"/>
      <c r="S5655" s="31"/>
      <c r="T5655" s="31"/>
      <c r="U5655" s="31"/>
      <c r="V5655" s="31"/>
      <c r="W5655" s="31"/>
    </row>
    <row r="5656" spans="1:23" x14ac:dyDescent="0.25">
      <c r="A5656" s="28"/>
      <c r="B5656" s="29"/>
      <c r="C5656" s="30"/>
      <c r="D5656" s="30"/>
      <c r="E5656" s="30"/>
      <c r="F5656" s="30"/>
      <c r="G5656" s="30"/>
      <c r="H5656" s="30"/>
      <c r="I5656" s="30"/>
      <c r="J5656" s="31"/>
      <c r="K5656" s="31"/>
      <c r="L5656" s="30"/>
      <c r="M5656" s="30"/>
      <c r="N5656" s="32"/>
      <c r="O5656" s="32"/>
      <c r="P5656" s="32"/>
      <c r="Q5656" s="33"/>
      <c r="R5656" s="31"/>
      <c r="S5656" s="31"/>
      <c r="T5656" s="31"/>
      <c r="U5656" s="31"/>
      <c r="V5656" s="31"/>
      <c r="W5656" s="31"/>
    </row>
    <row r="5657" spans="1:23" x14ac:dyDescent="0.25">
      <c r="A5657" s="28"/>
      <c r="B5657" s="29"/>
      <c r="C5657" s="30"/>
      <c r="D5657" s="30"/>
      <c r="E5657" s="30"/>
      <c r="F5657" s="30"/>
      <c r="G5657" s="30"/>
      <c r="H5657" s="30"/>
      <c r="I5657" s="30"/>
      <c r="J5657" s="31"/>
      <c r="K5657" s="31"/>
      <c r="L5657" s="30"/>
      <c r="M5657" s="30"/>
      <c r="N5657" s="32"/>
      <c r="O5657" s="32"/>
      <c r="P5657" s="32"/>
      <c r="Q5657" s="33"/>
      <c r="R5657" s="31"/>
      <c r="S5657" s="31"/>
      <c r="T5657" s="31"/>
      <c r="U5657" s="31"/>
      <c r="V5657" s="31"/>
      <c r="W5657" s="31"/>
    </row>
    <row r="5658" spans="1:23" x14ac:dyDescent="0.25">
      <c r="A5658" s="28"/>
      <c r="B5658" s="29"/>
      <c r="C5658" s="30"/>
      <c r="D5658" s="30"/>
      <c r="E5658" s="30"/>
      <c r="F5658" s="30"/>
      <c r="G5658" s="30"/>
      <c r="H5658" s="30"/>
      <c r="I5658" s="30"/>
      <c r="J5658" s="31"/>
      <c r="K5658" s="31"/>
      <c r="L5658" s="30"/>
      <c r="M5658" s="30"/>
      <c r="N5658" s="32"/>
      <c r="O5658" s="32"/>
      <c r="P5658" s="32"/>
      <c r="Q5658" s="33"/>
      <c r="R5658" s="31"/>
      <c r="S5658" s="31"/>
      <c r="T5658" s="31"/>
      <c r="U5658" s="31"/>
      <c r="V5658" s="31"/>
      <c r="W5658" s="31"/>
    </row>
    <row r="5659" spans="1:23" x14ac:dyDescent="0.25">
      <c r="A5659" s="28"/>
      <c r="B5659" s="29"/>
      <c r="C5659" s="30"/>
      <c r="D5659" s="30"/>
      <c r="E5659" s="30"/>
      <c r="F5659" s="30"/>
      <c r="G5659" s="30"/>
      <c r="H5659" s="30"/>
      <c r="I5659" s="30"/>
      <c r="J5659" s="31"/>
      <c r="K5659" s="31"/>
      <c r="L5659" s="30"/>
      <c r="M5659" s="30"/>
      <c r="N5659" s="32"/>
      <c r="O5659" s="32"/>
      <c r="P5659" s="32"/>
      <c r="Q5659" s="33"/>
      <c r="R5659" s="31"/>
      <c r="S5659" s="31"/>
      <c r="T5659" s="31"/>
      <c r="U5659" s="31"/>
      <c r="V5659" s="31"/>
      <c r="W5659" s="31"/>
    </row>
    <row r="5660" spans="1:23" x14ac:dyDescent="0.25">
      <c r="A5660" s="28"/>
      <c r="B5660" s="29"/>
      <c r="C5660" s="30"/>
      <c r="D5660" s="30"/>
      <c r="E5660" s="30"/>
      <c r="F5660" s="30"/>
      <c r="G5660" s="30"/>
      <c r="H5660" s="30"/>
      <c r="I5660" s="30"/>
      <c r="J5660" s="31"/>
      <c r="K5660" s="31"/>
      <c r="L5660" s="30"/>
      <c r="M5660" s="30"/>
      <c r="N5660" s="32"/>
      <c r="O5660" s="32"/>
      <c r="P5660" s="32"/>
      <c r="Q5660" s="33"/>
      <c r="R5660" s="31"/>
      <c r="S5660" s="31"/>
      <c r="T5660" s="31"/>
      <c r="U5660" s="31"/>
      <c r="V5660" s="31"/>
      <c r="W5660" s="31"/>
    </row>
    <row r="5661" spans="1:23" x14ac:dyDescent="0.25">
      <c r="A5661" s="28"/>
      <c r="B5661" s="29"/>
      <c r="C5661" s="30"/>
      <c r="D5661" s="30"/>
      <c r="E5661" s="30"/>
      <c r="F5661" s="30"/>
      <c r="G5661" s="30"/>
      <c r="H5661" s="30"/>
      <c r="I5661" s="30"/>
      <c r="J5661" s="31"/>
      <c r="K5661" s="31"/>
      <c r="L5661" s="30"/>
      <c r="M5661" s="30"/>
      <c r="N5661" s="32"/>
      <c r="O5661" s="32"/>
      <c r="P5661" s="32"/>
      <c r="Q5661" s="33"/>
      <c r="R5661" s="31"/>
      <c r="S5661" s="31"/>
      <c r="T5661" s="31"/>
      <c r="U5661" s="31"/>
      <c r="V5661" s="31"/>
      <c r="W5661" s="31"/>
    </row>
    <row r="5662" spans="1:23" x14ac:dyDescent="0.25">
      <c r="A5662" s="28"/>
      <c r="B5662" s="29"/>
      <c r="C5662" s="30"/>
      <c r="D5662" s="30"/>
      <c r="E5662" s="30"/>
      <c r="F5662" s="30"/>
      <c r="G5662" s="30"/>
      <c r="H5662" s="30"/>
      <c r="I5662" s="30"/>
      <c r="J5662" s="31"/>
      <c r="K5662" s="31"/>
      <c r="L5662" s="30"/>
      <c r="M5662" s="30"/>
      <c r="N5662" s="32"/>
      <c r="O5662" s="32"/>
      <c r="P5662" s="32"/>
      <c r="Q5662" s="33"/>
      <c r="R5662" s="31"/>
      <c r="S5662" s="31"/>
      <c r="T5662" s="31"/>
      <c r="U5662" s="31"/>
      <c r="V5662" s="31"/>
      <c r="W5662" s="31"/>
    </row>
    <row r="5663" spans="1:23" x14ac:dyDescent="0.25">
      <c r="A5663" s="28"/>
      <c r="B5663" s="29"/>
      <c r="C5663" s="30"/>
      <c r="D5663" s="30"/>
      <c r="E5663" s="30"/>
      <c r="F5663" s="30"/>
      <c r="G5663" s="30"/>
      <c r="H5663" s="30"/>
      <c r="I5663" s="30"/>
      <c r="J5663" s="31"/>
      <c r="K5663" s="31"/>
      <c r="L5663" s="30"/>
      <c r="M5663" s="30"/>
      <c r="N5663" s="32"/>
      <c r="O5663" s="32"/>
      <c r="P5663" s="32"/>
      <c r="Q5663" s="33"/>
      <c r="R5663" s="31"/>
      <c r="S5663" s="31"/>
      <c r="T5663" s="31"/>
      <c r="U5663" s="31"/>
      <c r="V5663" s="31"/>
      <c r="W5663" s="31"/>
    </row>
    <row r="5664" spans="1:23" x14ac:dyDescent="0.25">
      <c r="A5664" s="28"/>
      <c r="B5664" s="29"/>
      <c r="C5664" s="30"/>
      <c r="D5664" s="30"/>
      <c r="E5664" s="30"/>
      <c r="F5664" s="30"/>
      <c r="G5664" s="30"/>
      <c r="H5664" s="30"/>
      <c r="I5664" s="30"/>
      <c r="J5664" s="31"/>
      <c r="K5664" s="31"/>
      <c r="L5664" s="30"/>
      <c r="M5664" s="30"/>
      <c r="N5664" s="32"/>
      <c r="O5664" s="32"/>
      <c r="P5664" s="32"/>
      <c r="Q5664" s="33"/>
      <c r="R5664" s="31"/>
      <c r="S5664" s="31"/>
      <c r="T5664" s="31"/>
      <c r="U5664" s="31"/>
      <c r="V5664" s="31"/>
      <c r="W5664" s="31"/>
    </row>
    <row r="5665" spans="1:23" x14ac:dyDescent="0.25">
      <c r="A5665" s="28"/>
      <c r="B5665" s="29"/>
      <c r="C5665" s="30"/>
      <c r="D5665" s="30"/>
      <c r="E5665" s="30"/>
      <c r="F5665" s="30"/>
      <c r="G5665" s="30"/>
      <c r="H5665" s="30"/>
      <c r="I5665" s="30"/>
      <c r="J5665" s="31"/>
      <c r="K5665" s="31"/>
      <c r="L5665" s="30"/>
      <c r="M5665" s="30"/>
      <c r="N5665" s="32"/>
      <c r="O5665" s="32"/>
      <c r="P5665" s="32"/>
      <c r="Q5665" s="33"/>
      <c r="R5665" s="31"/>
      <c r="S5665" s="31"/>
      <c r="T5665" s="31"/>
      <c r="U5665" s="31"/>
      <c r="V5665" s="31"/>
      <c r="W5665" s="31"/>
    </row>
    <row r="5666" spans="1:23" x14ac:dyDescent="0.25">
      <c r="A5666" s="28"/>
      <c r="B5666" s="29"/>
      <c r="C5666" s="30"/>
      <c r="D5666" s="30"/>
      <c r="E5666" s="30"/>
      <c r="F5666" s="30"/>
      <c r="G5666" s="30"/>
      <c r="H5666" s="30"/>
      <c r="I5666" s="30"/>
      <c r="J5666" s="31"/>
      <c r="K5666" s="31"/>
      <c r="L5666" s="30"/>
      <c r="M5666" s="30"/>
      <c r="N5666" s="32"/>
      <c r="O5666" s="32"/>
      <c r="P5666" s="32"/>
      <c r="Q5666" s="33"/>
      <c r="R5666" s="31"/>
      <c r="S5666" s="31"/>
      <c r="T5666" s="31"/>
      <c r="U5666" s="31"/>
      <c r="V5666" s="31"/>
      <c r="W5666" s="31"/>
    </row>
    <row r="5667" spans="1:23" x14ac:dyDescent="0.25">
      <c r="A5667" s="28"/>
      <c r="B5667" s="29"/>
      <c r="C5667" s="30"/>
      <c r="D5667" s="30"/>
      <c r="E5667" s="30"/>
      <c r="F5667" s="30"/>
      <c r="G5667" s="30"/>
      <c r="H5667" s="30"/>
      <c r="I5667" s="30"/>
      <c r="J5667" s="31"/>
      <c r="K5667" s="31"/>
      <c r="L5667" s="30"/>
      <c r="M5667" s="30"/>
      <c r="N5667" s="32"/>
      <c r="O5667" s="32"/>
      <c r="P5667" s="32"/>
      <c r="Q5667" s="33"/>
      <c r="R5667" s="31"/>
      <c r="S5667" s="31"/>
      <c r="T5667" s="31"/>
      <c r="U5667" s="31"/>
      <c r="V5667" s="31"/>
      <c r="W5667" s="31"/>
    </row>
    <row r="5668" spans="1:23" x14ac:dyDescent="0.25">
      <c r="A5668" s="28"/>
      <c r="B5668" s="29"/>
      <c r="C5668" s="30"/>
      <c r="D5668" s="30"/>
      <c r="E5668" s="30"/>
      <c r="F5668" s="30"/>
      <c r="G5668" s="30"/>
      <c r="H5668" s="30"/>
      <c r="I5668" s="30"/>
      <c r="J5668" s="31"/>
      <c r="K5668" s="31"/>
      <c r="L5668" s="30"/>
      <c r="M5668" s="30"/>
      <c r="N5668" s="32"/>
      <c r="O5668" s="32"/>
      <c r="P5668" s="32"/>
      <c r="Q5668" s="33"/>
      <c r="R5668" s="31"/>
      <c r="S5668" s="31"/>
      <c r="T5668" s="31"/>
      <c r="U5668" s="31"/>
      <c r="V5668" s="31"/>
      <c r="W5668" s="31"/>
    </row>
    <row r="5669" spans="1:23" x14ac:dyDescent="0.25">
      <c r="A5669" s="28"/>
      <c r="B5669" s="29"/>
      <c r="C5669" s="30"/>
      <c r="D5669" s="30"/>
      <c r="E5669" s="30"/>
      <c r="F5669" s="30"/>
      <c r="G5669" s="30"/>
      <c r="H5669" s="30"/>
      <c r="I5669" s="30"/>
      <c r="J5669" s="31"/>
      <c r="K5669" s="31"/>
      <c r="L5669" s="30"/>
      <c r="M5669" s="30"/>
      <c r="N5669" s="32"/>
      <c r="O5669" s="32"/>
      <c r="P5669" s="32"/>
      <c r="Q5669" s="33"/>
      <c r="R5669" s="31"/>
      <c r="S5669" s="31"/>
      <c r="T5669" s="31"/>
      <c r="U5669" s="31"/>
      <c r="V5669" s="31"/>
      <c r="W5669" s="31"/>
    </row>
    <row r="5670" spans="1:23" x14ac:dyDescent="0.25">
      <c r="A5670" s="28"/>
      <c r="B5670" s="29"/>
      <c r="C5670" s="30"/>
      <c r="D5670" s="30"/>
      <c r="E5670" s="30"/>
      <c r="F5670" s="30"/>
      <c r="G5670" s="30"/>
      <c r="H5670" s="30"/>
      <c r="I5670" s="30"/>
      <c r="J5670" s="31"/>
      <c r="K5670" s="31"/>
      <c r="L5670" s="30"/>
      <c r="M5670" s="30"/>
      <c r="N5670" s="32"/>
      <c r="O5670" s="32"/>
      <c r="P5670" s="32"/>
      <c r="Q5670" s="33"/>
      <c r="R5670" s="31"/>
      <c r="S5670" s="31"/>
      <c r="T5670" s="31"/>
      <c r="U5670" s="31"/>
      <c r="V5670" s="31"/>
      <c r="W5670" s="31"/>
    </row>
    <row r="5671" spans="1:23" x14ac:dyDescent="0.25">
      <c r="A5671" s="28"/>
      <c r="B5671" s="29"/>
      <c r="C5671" s="30"/>
      <c r="D5671" s="30"/>
      <c r="E5671" s="30"/>
      <c r="F5671" s="30"/>
      <c r="G5671" s="30"/>
      <c r="H5671" s="30"/>
      <c r="I5671" s="30"/>
      <c r="J5671" s="31"/>
      <c r="K5671" s="31"/>
      <c r="L5671" s="30"/>
      <c r="M5671" s="30"/>
      <c r="N5671" s="32"/>
      <c r="O5671" s="32"/>
      <c r="P5671" s="32"/>
      <c r="Q5671" s="33"/>
      <c r="R5671" s="31"/>
      <c r="S5671" s="31"/>
      <c r="T5671" s="31"/>
      <c r="U5671" s="31"/>
      <c r="V5671" s="31"/>
      <c r="W5671" s="31"/>
    </row>
    <row r="5672" spans="1:23" x14ac:dyDescent="0.25">
      <c r="A5672" s="28"/>
      <c r="B5672" s="29"/>
      <c r="C5672" s="30"/>
      <c r="D5672" s="30"/>
      <c r="E5672" s="30"/>
      <c r="F5672" s="30"/>
      <c r="G5672" s="30"/>
      <c r="H5672" s="30"/>
      <c r="I5672" s="30"/>
      <c r="J5672" s="31"/>
      <c r="K5672" s="31"/>
      <c r="L5672" s="30"/>
      <c r="M5672" s="30"/>
      <c r="N5672" s="32"/>
      <c r="O5672" s="32"/>
      <c r="P5672" s="32"/>
      <c r="Q5672" s="33"/>
      <c r="R5672" s="31"/>
      <c r="S5672" s="31"/>
      <c r="T5672" s="31"/>
      <c r="U5672" s="31"/>
      <c r="V5672" s="31"/>
      <c r="W5672" s="31"/>
    </row>
    <row r="5673" spans="1:23" x14ac:dyDescent="0.25">
      <c r="A5673" s="28"/>
      <c r="B5673" s="29"/>
      <c r="C5673" s="30"/>
      <c r="D5673" s="30"/>
      <c r="E5673" s="30"/>
      <c r="F5673" s="30"/>
      <c r="G5673" s="30"/>
      <c r="H5673" s="30"/>
      <c r="I5673" s="30"/>
      <c r="J5673" s="31"/>
      <c r="K5673" s="31"/>
      <c r="L5673" s="30"/>
      <c r="M5673" s="30"/>
      <c r="N5673" s="32"/>
      <c r="O5673" s="32"/>
      <c r="P5673" s="32"/>
      <c r="Q5673" s="33"/>
      <c r="R5673" s="31"/>
      <c r="S5673" s="31"/>
      <c r="T5673" s="31"/>
      <c r="U5673" s="31"/>
      <c r="V5673" s="31"/>
      <c r="W5673" s="31"/>
    </row>
    <row r="5674" spans="1:23" x14ac:dyDescent="0.25">
      <c r="A5674" s="28"/>
      <c r="B5674" s="29"/>
      <c r="C5674" s="30"/>
      <c r="D5674" s="30"/>
      <c r="E5674" s="30"/>
      <c r="F5674" s="30"/>
      <c r="G5674" s="30"/>
      <c r="H5674" s="30"/>
      <c r="I5674" s="30"/>
      <c r="J5674" s="31"/>
      <c r="K5674" s="31"/>
      <c r="L5674" s="30"/>
      <c r="M5674" s="30"/>
      <c r="N5674" s="32"/>
      <c r="O5674" s="32"/>
      <c r="P5674" s="32"/>
      <c r="Q5674" s="33"/>
      <c r="R5674" s="31"/>
      <c r="S5674" s="31"/>
      <c r="T5674" s="31"/>
      <c r="U5674" s="31"/>
      <c r="V5674" s="31"/>
      <c r="W5674" s="31"/>
    </row>
    <row r="5675" spans="1:23" x14ac:dyDescent="0.25">
      <c r="A5675" s="28"/>
      <c r="B5675" s="29"/>
      <c r="C5675" s="30"/>
      <c r="D5675" s="30"/>
      <c r="E5675" s="30"/>
      <c r="F5675" s="30"/>
      <c r="G5675" s="30"/>
      <c r="H5675" s="30"/>
      <c r="I5675" s="30"/>
      <c r="J5675" s="31"/>
      <c r="K5675" s="31"/>
      <c r="L5675" s="30"/>
      <c r="M5675" s="30"/>
      <c r="N5675" s="32"/>
      <c r="O5675" s="32"/>
      <c r="P5675" s="32"/>
      <c r="Q5675" s="33"/>
      <c r="R5675" s="31"/>
      <c r="S5675" s="31"/>
      <c r="T5675" s="31"/>
      <c r="U5675" s="31"/>
      <c r="V5675" s="31"/>
      <c r="W5675" s="31"/>
    </row>
    <row r="5676" spans="1:23" x14ac:dyDescent="0.25">
      <c r="A5676" s="28"/>
      <c r="B5676" s="29"/>
      <c r="C5676" s="30"/>
      <c r="D5676" s="30"/>
      <c r="E5676" s="30"/>
      <c r="F5676" s="30"/>
      <c r="G5676" s="30"/>
      <c r="H5676" s="30"/>
      <c r="I5676" s="30"/>
      <c r="J5676" s="31"/>
      <c r="K5676" s="31"/>
      <c r="L5676" s="30"/>
      <c r="M5676" s="30"/>
      <c r="N5676" s="32"/>
      <c r="O5676" s="32"/>
      <c r="P5676" s="32"/>
      <c r="Q5676" s="33"/>
      <c r="R5676" s="31"/>
      <c r="S5676" s="31"/>
      <c r="T5676" s="31"/>
      <c r="U5676" s="31"/>
      <c r="V5676" s="31"/>
      <c r="W5676" s="31"/>
    </row>
    <row r="5677" spans="1:23" x14ac:dyDescent="0.25">
      <c r="A5677" s="28"/>
      <c r="B5677" s="29"/>
      <c r="C5677" s="30"/>
      <c r="D5677" s="30"/>
      <c r="E5677" s="30"/>
      <c r="F5677" s="30"/>
      <c r="G5677" s="30"/>
      <c r="H5677" s="30"/>
      <c r="I5677" s="30"/>
      <c r="J5677" s="31"/>
      <c r="K5677" s="31"/>
      <c r="L5677" s="30"/>
      <c r="M5677" s="30"/>
      <c r="N5677" s="32"/>
      <c r="O5677" s="32"/>
      <c r="P5677" s="32"/>
      <c r="Q5677" s="33"/>
      <c r="R5677" s="31"/>
      <c r="S5677" s="31"/>
      <c r="T5677" s="31"/>
      <c r="U5677" s="31"/>
      <c r="V5677" s="31"/>
      <c r="W5677" s="31"/>
    </row>
    <row r="5678" spans="1:23" x14ac:dyDescent="0.25">
      <c r="A5678" s="28"/>
      <c r="B5678" s="29"/>
      <c r="C5678" s="30"/>
      <c r="D5678" s="30"/>
      <c r="E5678" s="30"/>
      <c r="F5678" s="30"/>
      <c r="G5678" s="30"/>
      <c r="H5678" s="30"/>
      <c r="I5678" s="30"/>
      <c r="J5678" s="31"/>
      <c r="K5678" s="31"/>
      <c r="L5678" s="30"/>
      <c r="M5678" s="30"/>
      <c r="N5678" s="32"/>
      <c r="O5678" s="32"/>
      <c r="P5678" s="32"/>
      <c r="Q5678" s="33"/>
      <c r="R5678" s="31"/>
      <c r="S5678" s="31"/>
      <c r="T5678" s="31"/>
      <c r="U5678" s="31"/>
      <c r="V5678" s="31"/>
      <c r="W5678" s="31"/>
    </row>
    <row r="5679" spans="1:23" x14ac:dyDescent="0.25">
      <c r="A5679" s="28"/>
      <c r="B5679" s="29"/>
      <c r="C5679" s="30"/>
      <c r="D5679" s="30"/>
      <c r="E5679" s="30"/>
      <c r="F5679" s="30"/>
      <c r="G5679" s="30"/>
      <c r="H5679" s="30"/>
      <c r="I5679" s="30"/>
      <c r="J5679" s="31"/>
      <c r="K5679" s="31"/>
      <c r="L5679" s="30"/>
      <c r="M5679" s="30"/>
      <c r="N5679" s="32"/>
      <c r="O5679" s="32"/>
      <c r="P5679" s="32"/>
      <c r="Q5679" s="33"/>
      <c r="R5679" s="31"/>
      <c r="S5679" s="31"/>
      <c r="T5679" s="31"/>
      <c r="U5679" s="31"/>
      <c r="V5679" s="31"/>
      <c r="W5679" s="31"/>
    </row>
    <row r="5680" spans="1:23" x14ac:dyDescent="0.25">
      <c r="A5680" s="28"/>
      <c r="B5680" s="29"/>
      <c r="C5680" s="30"/>
      <c r="D5680" s="30"/>
      <c r="E5680" s="30"/>
      <c r="F5680" s="30"/>
      <c r="G5680" s="30"/>
      <c r="H5680" s="30"/>
      <c r="I5680" s="30"/>
      <c r="J5680" s="31"/>
      <c r="K5680" s="31"/>
      <c r="L5680" s="30"/>
      <c r="M5680" s="30"/>
      <c r="N5680" s="32"/>
      <c r="O5680" s="32"/>
      <c r="P5680" s="32"/>
      <c r="Q5680" s="33"/>
      <c r="R5680" s="31"/>
      <c r="S5680" s="31"/>
      <c r="T5680" s="31"/>
      <c r="U5680" s="31"/>
      <c r="V5680" s="31"/>
      <c r="W5680" s="31"/>
    </row>
    <row r="5681" spans="1:23" x14ac:dyDescent="0.25">
      <c r="A5681" s="28"/>
      <c r="B5681" s="29"/>
      <c r="C5681" s="30"/>
      <c r="D5681" s="30"/>
      <c r="E5681" s="30"/>
      <c r="F5681" s="30"/>
      <c r="G5681" s="30"/>
      <c r="H5681" s="30"/>
      <c r="I5681" s="30"/>
      <c r="J5681" s="31"/>
      <c r="K5681" s="31"/>
      <c r="L5681" s="30"/>
      <c r="M5681" s="30"/>
      <c r="N5681" s="32"/>
      <c r="O5681" s="32"/>
      <c r="P5681" s="32"/>
      <c r="Q5681" s="33"/>
      <c r="R5681" s="31"/>
      <c r="S5681" s="31"/>
      <c r="T5681" s="31"/>
      <c r="U5681" s="31"/>
      <c r="V5681" s="31"/>
      <c r="W5681" s="31"/>
    </row>
    <row r="5682" spans="1:23" x14ac:dyDescent="0.25">
      <c r="A5682" s="28"/>
      <c r="B5682" s="29"/>
      <c r="C5682" s="30"/>
      <c r="D5682" s="30"/>
      <c r="E5682" s="30"/>
      <c r="F5682" s="30"/>
      <c r="G5682" s="30"/>
      <c r="H5682" s="30"/>
      <c r="I5682" s="30"/>
      <c r="J5682" s="31"/>
      <c r="K5682" s="31"/>
      <c r="L5682" s="30"/>
      <c r="M5682" s="30"/>
      <c r="N5682" s="32"/>
      <c r="O5682" s="32"/>
      <c r="P5682" s="32"/>
      <c r="Q5682" s="33"/>
      <c r="R5682" s="31"/>
      <c r="S5682" s="31"/>
      <c r="T5682" s="31"/>
      <c r="U5682" s="31"/>
      <c r="V5682" s="31"/>
      <c r="W5682" s="31"/>
    </row>
    <row r="5683" spans="1:23" x14ac:dyDescent="0.25">
      <c r="A5683" s="28"/>
      <c r="B5683" s="29"/>
      <c r="C5683" s="30"/>
      <c r="D5683" s="30"/>
      <c r="E5683" s="30"/>
      <c r="F5683" s="30"/>
      <c r="G5683" s="30"/>
      <c r="H5683" s="30"/>
      <c r="I5683" s="30"/>
      <c r="J5683" s="31"/>
      <c r="K5683" s="31"/>
      <c r="L5683" s="30"/>
      <c r="M5683" s="30"/>
      <c r="N5683" s="32"/>
      <c r="O5683" s="32"/>
      <c r="P5683" s="32"/>
      <c r="Q5683" s="33"/>
      <c r="R5683" s="31"/>
      <c r="S5683" s="31"/>
      <c r="T5683" s="31"/>
      <c r="U5683" s="31"/>
      <c r="V5683" s="31"/>
      <c r="W5683" s="31"/>
    </row>
    <row r="5684" spans="1:23" x14ac:dyDescent="0.25">
      <c r="A5684" s="28"/>
      <c r="B5684" s="29"/>
      <c r="C5684" s="30"/>
      <c r="D5684" s="30"/>
      <c r="E5684" s="30"/>
      <c r="F5684" s="30"/>
      <c r="G5684" s="30"/>
      <c r="H5684" s="30"/>
      <c r="I5684" s="30"/>
      <c r="J5684" s="31"/>
      <c r="K5684" s="31"/>
      <c r="L5684" s="30"/>
      <c r="M5684" s="30"/>
      <c r="N5684" s="32"/>
      <c r="O5684" s="32"/>
      <c r="P5684" s="32"/>
      <c r="Q5684" s="33"/>
      <c r="R5684" s="31"/>
      <c r="S5684" s="31"/>
      <c r="T5684" s="31"/>
      <c r="U5684" s="31"/>
      <c r="V5684" s="31"/>
      <c r="W5684" s="31"/>
    </row>
    <row r="5685" spans="1:23" x14ac:dyDescent="0.25">
      <c r="A5685" s="28"/>
      <c r="B5685" s="29"/>
      <c r="C5685" s="30"/>
      <c r="D5685" s="30"/>
      <c r="E5685" s="30"/>
      <c r="F5685" s="30"/>
      <c r="G5685" s="30"/>
      <c r="H5685" s="30"/>
      <c r="I5685" s="30"/>
      <c r="J5685" s="31"/>
      <c r="K5685" s="31"/>
      <c r="L5685" s="30"/>
      <c r="M5685" s="30"/>
      <c r="N5685" s="32"/>
      <c r="O5685" s="32"/>
      <c r="P5685" s="32"/>
      <c r="Q5685" s="33"/>
      <c r="R5685" s="31"/>
      <c r="S5685" s="31"/>
      <c r="T5685" s="31"/>
      <c r="U5685" s="31"/>
      <c r="V5685" s="31"/>
      <c r="W5685" s="31"/>
    </row>
    <row r="5686" spans="1:23" x14ac:dyDescent="0.25">
      <c r="A5686" s="28"/>
      <c r="B5686" s="29"/>
      <c r="C5686" s="30"/>
      <c r="D5686" s="30"/>
      <c r="E5686" s="30"/>
      <c r="F5686" s="30"/>
      <c r="G5686" s="30"/>
      <c r="H5686" s="30"/>
      <c r="I5686" s="30"/>
      <c r="J5686" s="31"/>
      <c r="K5686" s="31"/>
      <c r="L5686" s="30"/>
      <c r="M5686" s="30"/>
      <c r="N5686" s="32"/>
      <c r="O5686" s="32"/>
      <c r="P5686" s="32"/>
      <c r="Q5686" s="33"/>
      <c r="R5686" s="31"/>
      <c r="S5686" s="31"/>
      <c r="T5686" s="31"/>
      <c r="U5686" s="31"/>
      <c r="V5686" s="31"/>
      <c r="W5686" s="31"/>
    </row>
    <row r="5687" spans="1:23" x14ac:dyDescent="0.25">
      <c r="A5687" s="28"/>
      <c r="B5687" s="29"/>
      <c r="C5687" s="30"/>
      <c r="D5687" s="30"/>
      <c r="E5687" s="30"/>
      <c r="F5687" s="30"/>
      <c r="G5687" s="30"/>
      <c r="H5687" s="30"/>
      <c r="I5687" s="30"/>
      <c r="J5687" s="31"/>
      <c r="K5687" s="31"/>
      <c r="L5687" s="30"/>
      <c r="M5687" s="30"/>
      <c r="N5687" s="32"/>
      <c r="O5687" s="32"/>
      <c r="P5687" s="32"/>
      <c r="Q5687" s="33"/>
      <c r="R5687" s="31"/>
      <c r="S5687" s="31"/>
      <c r="T5687" s="31"/>
      <c r="U5687" s="31"/>
      <c r="V5687" s="31"/>
      <c r="W5687" s="31"/>
    </row>
    <row r="5688" spans="1:23" x14ac:dyDescent="0.25">
      <c r="A5688" s="28"/>
      <c r="B5688" s="29"/>
      <c r="C5688" s="30"/>
      <c r="D5688" s="30"/>
      <c r="E5688" s="30"/>
      <c r="F5688" s="30"/>
      <c r="G5688" s="30"/>
      <c r="H5688" s="30"/>
      <c r="I5688" s="30"/>
      <c r="J5688" s="31"/>
      <c r="K5688" s="31"/>
      <c r="L5688" s="30"/>
      <c r="M5688" s="30"/>
      <c r="N5688" s="32"/>
      <c r="O5688" s="32"/>
      <c r="P5688" s="32"/>
      <c r="Q5688" s="33"/>
      <c r="R5688" s="31"/>
      <c r="S5688" s="31"/>
      <c r="T5688" s="31"/>
      <c r="U5688" s="31"/>
      <c r="V5688" s="31"/>
      <c r="W5688" s="31"/>
    </row>
    <row r="5689" spans="1:23" x14ac:dyDescent="0.25">
      <c r="A5689" s="28"/>
      <c r="B5689" s="29"/>
      <c r="C5689" s="30"/>
      <c r="D5689" s="30"/>
      <c r="E5689" s="30"/>
      <c r="F5689" s="30"/>
      <c r="G5689" s="30"/>
      <c r="H5689" s="30"/>
      <c r="I5689" s="30"/>
      <c r="J5689" s="31"/>
      <c r="K5689" s="31"/>
      <c r="L5689" s="30"/>
      <c r="M5689" s="30"/>
      <c r="N5689" s="32"/>
      <c r="O5689" s="32"/>
      <c r="P5689" s="32"/>
      <c r="Q5689" s="33"/>
      <c r="R5689" s="31"/>
      <c r="S5689" s="31"/>
      <c r="T5689" s="31"/>
      <c r="U5689" s="31"/>
      <c r="V5689" s="31"/>
      <c r="W5689" s="31"/>
    </row>
    <row r="5690" spans="1:23" x14ac:dyDescent="0.25">
      <c r="A5690" s="28"/>
      <c r="B5690" s="29"/>
      <c r="C5690" s="30"/>
      <c r="D5690" s="30"/>
      <c r="E5690" s="30"/>
      <c r="F5690" s="30"/>
      <c r="G5690" s="30"/>
      <c r="H5690" s="30"/>
      <c r="I5690" s="30"/>
      <c r="J5690" s="31"/>
      <c r="K5690" s="31"/>
      <c r="L5690" s="30"/>
      <c r="M5690" s="30"/>
      <c r="N5690" s="32"/>
      <c r="O5690" s="32"/>
      <c r="P5690" s="32"/>
      <c r="Q5690" s="33"/>
      <c r="R5690" s="31"/>
      <c r="S5690" s="31"/>
      <c r="T5690" s="31"/>
      <c r="U5690" s="31"/>
      <c r="V5690" s="31"/>
      <c r="W5690" s="31"/>
    </row>
    <row r="5691" spans="1:23" x14ac:dyDescent="0.25">
      <c r="A5691" s="28"/>
      <c r="B5691" s="29"/>
      <c r="C5691" s="30"/>
      <c r="D5691" s="30"/>
      <c r="E5691" s="30"/>
      <c r="F5691" s="30"/>
      <c r="G5691" s="30"/>
      <c r="H5691" s="30"/>
      <c r="I5691" s="30"/>
      <c r="J5691" s="31"/>
      <c r="K5691" s="31"/>
      <c r="L5691" s="30"/>
      <c r="M5691" s="30"/>
      <c r="N5691" s="32"/>
      <c r="O5691" s="32"/>
      <c r="P5691" s="32"/>
      <c r="Q5691" s="33"/>
      <c r="R5691" s="31"/>
      <c r="S5691" s="31"/>
      <c r="T5691" s="31"/>
      <c r="U5691" s="31"/>
      <c r="V5691" s="31"/>
      <c r="W5691" s="31"/>
    </row>
    <row r="5692" spans="1:23" x14ac:dyDescent="0.25">
      <c r="A5692" s="28"/>
      <c r="B5692" s="29"/>
      <c r="C5692" s="30"/>
      <c r="D5692" s="30"/>
      <c r="E5692" s="30"/>
      <c r="F5692" s="30"/>
      <c r="G5692" s="30"/>
      <c r="H5692" s="30"/>
      <c r="I5692" s="30"/>
      <c r="J5692" s="31"/>
      <c r="K5692" s="31"/>
      <c r="L5692" s="30"/>
      <c r="M5692" s="30"/>
      <c r="N5692" s="32"/>
      <c r="O5692" s="32"/>
      <c r="P5692" s="32"/>
      <c r="Q5692" s="33"/>
      <c r="R5692" s="31"/>
      <c r="S5692" s="31"/>
      <c r="T5692" s="31"/>
      <c r="U5692" s="31"/>
      <c r="V5692" s="31"/>
      <c r="W5692" s="31"/>
    </row>
    <row r="5693" spans="1:23" x14ac:dyDescent="0.25">
      <c r="A5693" s="28"/>
      <c r="B5693" s="29"/>
      <c r="C5693" s="30"/>
      <c r="D5693" s="30"/>
      <c r="E5693" s="30"/>
      <c r="F5693" s="30"/>
      <c r="G5693" s="30"/>
      <c r="H5693" s="30"/>
      <c r="I5693" s="30"/>
      <c r="J5693" s="31"/>
      <c r="K5693" s="31"/>
      <c r="L5693" s="30"/>
      <c r="M5693" s="30"/>
      <c r="N5693" s="32"/>
      <c r="O5693" s="32"/>
      <c r="P5693" s="32"/>
      <c r="Q5693" s="33"/>
      <c r="R5693" s="31"/>
      <c r="S5693" s="31"/>
      <c r="T5693" s="31"/>
      <c r="U5693" s="31"/>
      <c r="V5693" s="31"/>
      <c r="W5693" s="31"/>
    </row>
    <row r="5694" spans="1:23" x14ac:dyDescent="0.25">
      <c r="A5694" s="28"/>
      <c r="B5694" s="29"/>
      <c r="C5694" s="30"/>
      <c r="D5694" s="30"/>
      <c r="E5694" s="30"/>
      <c r="F5694" s="30"/>
      <c r="G5694" s="30"/>
      <c r="H5694" s="30"/>
      <c r="I5694" s="30"/>
      <c r="J5694" s="31"/>
      <c r="K5694" s="31"/>
      <c r="L5694" s="30"/>
      <c r="M5694" s="30"/>
      <c r="N5694" s="32"/>
      <c r="O5694" s="32"/>
      <c r="P5694" s="32"/>
      <c r="Q5694" s="33"/>
      <c r="R5694" s="31"/>
      <c r="S5694" s="31"/>
      <c r="T5694" s="31"/>
      <c r="U5694" s="31"/>
      <c r="V5694" s="31"/>
      <c r="W5694" s="31"/>
    </row>
    <row r="5695" spans="1:23" x14ac:dyDescent="0.25">
      <c r="A5695" s="28"/>
      <c r="B5695" s="29"/>
      <c r="C5695" s="30"/>
      <c r="D5695" s="30"/>
      <c r="E5695" s="30"/>
      <c r="F5695" s="30"/>
      <c r="G5695" s="30"/>
      <c r="H5695" s="30"/>
      <c r="I5695" s="30"/>
      <c r="J5695" s="31"/>
      <c r="K5695" s="31"/>
      <c r="L5695" s="30"/>
      <c r="M5695" s="30"/>
      <c r="N5695" s="32"/>
      <c r="O5695" s="32"/>
      <c r="P5695" s="32"/>
      <c r="Q5695" s="33"/>
      <c r="R5695" s="31"/>
      <c r="S5695" s="31"/>
      <c r="T5695" s="31"/>
      <c r="U5695" s="31"/>
      <c r="V5695" s="31"/>
      <c r="W5695" s="31"/>
    </row>
    <row r="5696" spans="1:23" x14ac:dyDescent="0.25">
      <c r="A5696" s="28"/>
      <c r="B5696" s="29"/>
      <c r="C5696" s="30"/>
      <c r="D5696" s="30"/>
      <c r="E5696" s="30"/>
      <c r="F5696" s="30"/>
      <c r="G5696" s="30"/>
      <c r="H5696" s="30"/>
      <c r="I5696" s="30"/>
      <c r="J5696" s="31"/>
      <c r="K5696" s="31"/>
      <c r="L5696" s="30"/>
      <c r="M5696" s="30"/>
      <c r="N5696" s="32"/>
      <c r="O5696" s="32"/>
      <c r="P5696" s="32"/>
      <c r="Q5696" s="33"/>
      <c r="R5696" s="31"/>
      <c r="S5696" s="31"/>
      <c r="T5696" s="31"/>
      <c r="U5696" s="31"/>
      <c r="V5696" s="31"/>
      <c r="W5696" s="31"/>
    </row>
    <row r="5697" spans="1:23" x14ac:dyDescent="0.25">
      <c r="A5697" s="28"/>
      <c r="B5697" s="29"/>
      <c r="C5697" s="30"/>
      <c r="D5697" s="30"/>
      <c r="E5697" s="30"/>
      <c r="F5697" s="30"/>
      <c r="G5697" s="30"/>
      <c r="H5697" s="30"/>
      <c r="I5697" s="30"/>
      <c r="J5697" s="31"/>
      <c r="K5697" s="31"/>
      <c r="L5697" s="30"/>
      <c r="M5697" s="30"/>
      <c r="N5697" s="32"/>
      <c r="O5697" s="32"/>
      <c r="P5697" s="32"/>
      <c r="Q5697" s="33"/>
      <c r="R5697" s="31"/>
      <c r="S5697" s="31"/>
      <c r="T5697" s="31"/>
      <c r="U5697" s="31"/>
      <c r="V5697" s="31"/>
      <c r="W5697" s="31"/>
    </row>
    <row r="5698" spans="1:23" x14ac:dyDescent="0.25">
      <c r="A5698" s="28"/>
      <c r="B5698" s="29"/>
      <c r="C5698" s="30"/>
      <c r="D5698" s="30"/>
      <c r="E5698" s="30"/>
      <c r="F5698" s="30"/>
      <c r="G5698" s="30"/>
      <c r="H5698" s="30"/>
      <c r="I5698" s="30"/>
      <c r="J5698" s="31"/>
      <c r="K5698" s="31"/>
      <c r="L5698" s="30"/>
      <c r="M5698" s="30"/>
      <c r="N5698" s="32"/>
      <c r="O5698" s="32"/>
      <c r="P5698" s="32"/>
      <c r="Q5698" s="33"/>
      <c r="R5698" s="31"/>
      <c r="S5698" s="31"/>
      <c r="T5698" s="31"/>
      <c r="U5698" s="31"/>
      <c r="V5698" s="31"/>
      <c r="W5698" s="31"/>
    </row>
    <row r="5699" spans="1:23" x14ac:dyDescent="0.25">
      <c r="A5699" s="28"/>
      <c r="B5699" s="29"/>
      <c r="C5699" s="30"/>
      <c r="D5699" s="30"/>
      <c r="E5699" s="30"/>
      <c r="F5699" s="30"/>
      <c r="G5699" s="30"/>
      <c r="H5699" s="30"/>
      <c r="I5699" s="30"/>
      <c r="J5699" s="31"/>
      <c r="K5699" s="31"/>
      <c r="L5699" s="30"/>
      <c r="M5699" s="30"/>
      <c r="N5699" s="32"/>
      <c r="O5699" s="32"/>
      <c r="P5699" s="32"/>
      <c r="Q5699" s="33"/>
      <c r="R5699" s="31"/>
      <c r="S5699" s="31"/>
      <c r="T5699" s="31"/>
      <c r="U5699" s="31"/>
      <c r="V5699" s="31"/>
      <c r="W5699" s="31"/>
    </row>
    <row r="5700" spans="1:23" x14ac:dyDescent="0.25">
      <c r="A5700" s="28"/>
      <c r="B5700" s="29"/>
      <c r="C5700" s="30"/>
      <c r="D5700" s="30"/>
      <c r="E5700" s="30"/>
      <c r="F5700" s="30"/>
      <c r="G5700" s="30"/>
      <c r="H5700" s="30"/>
      <c r="I5700" s="30"/>
      <c r="J5700" s="31"/>
      <c r="K5700" s="31"/>
      <c r="L5700" s="30"/>
      <c r="M5700" s="30"/>
      <c r="N5700" s="32"/>
      <c r="O5700" s="32"/>
      <c r="P5700" s="32"/>
      <c r="Q5700" s="33"/>
      <c r="R5700" s="31"/>
      <c r="S5700" s="31"/>
      <c r="T5700" s="31"/>
      <c r="U5700" s="31"/>
      <c r="V5700" s="31"/>
      <c r="W5700" s="31"/>
    </row>
    <row r="5701" spans="1:23" x14ac:dyDescent="0.25">
      <c r="A5701" s="28"/>
      <c r="B5701" s="29"/>
      <c r="C5701" s="30"/>
      <c r="D5701" s="30"/>
      <c r="E5701" s="30"/>
      <c r="F5701" s="30"/>
      <c r="G5701" s="30"/>
      <c r="H5701" s="30"/>
      <c r="I5701" s="30"/>
      <c r="J5701" s="31"/>
      <c r="K5701" s="31"/>
      <c r="L5701" s="30"/>
      <c r="M5701" s="30"/>
      <c r="N5701" s="32"/>
      <c r="O5701" s="32"/>
      <c r="P5701" s="32"/>
      <c r="Q5701" s="33"/>
      <c r="R5701" s="31"/>
      <c r="S5701" s="31"/>
      <c r="T5701" s="31"/>
      <c r="U5701" s="31"/>
      <c r="V5701" s="31"/>
      <c r="W5701" s="31"/>
    </row>
    <row r="5702" spans="1:23" x14ac:dyDescent="0.25">
      <c r="A5702" s="28"/>
      <c r="B5702" s="29"/>
      <c r="C5702" s="30"/>
      <c r="D5702" s="30"/>
      <c r="E5702" s="30"/>
      <c r="F5702" s="30"/>
      <c r="G5702" s="30"/>
      <c r="H5702" s="30"/>
      <c r="I5702" s="30"/>
      <c r="J5702" s="31"/>
      <c r="K5702" s="31"/>
      <c r="L5702" s="30"/>
      <c r="M5702" s="30"/>
      <c r="N5702" s="32"/>
      <c r="O5702" s="32"/>
      <c r="P5702" s="32"/>
      <c r="Q5702" s="33"/>
      <c r="R5702" s="31"/>
      <c r="S5702" s="31"/>
      <c r="T5702" s="31"/>
      <c r="U5702" s="31"/>
      <c r="V5702" s="31"/>
      <c r="W5702" s="31"/>
    </row>
    <row r="5703" spans="1:23" x14ac:dyDescent="0.25">
      <c r="A5703" s="28"/>
      <c r="B5703" s="29"/>
      <c r="C5703" s="30"/>
      <c r="D5703" s="30"/>
      <c r="E5703" s="30"/>
      <c r="F5703" s="30"/>
      <c r="G5703" s="30"/>
      <c r="H5703" s="30"/>
      <c r="I5703" s="30"/>
      <c r="J5703" s="31"/>
      <c r="K5703" s="31"/>
      <c r="L5703" s="30"/>
      <c r="M5703" s="30"/>
      <c r="N5703" s="32"/>
      <c r="O5703" s="32"/>
      <c r="P5703" s="32"/>
      <c r="Q5703" s="33"/>
      <c r="R5703" s="31"/>
      <c r="S5703" s="31"/>
      <c r="T5703" s="31"/>
      <c r="U5703" s="31"/>
      <c r="V5703" s="31"/>
      <c r="W5703" s="31"/>
    </row>
    <row r="5704" spans="1:23" x14ac:dyDescent="0.25">
      <c r="A5704" s="28"/>
      <c r="B5704" s="29"/>
      <c r="C5704" s="30"/>
      <c r="D5704" s="30"/>
      <c r="E5704" s="30"/>
      <c r="F5704" s="30"/>
      <c r="G5704" s="30"/>
      <c r="H5704" s="30"/>
      <c r="I5704" s="30"/>
      <c r="J5704" s="31"/>
      <c r="K5704" s="31"/>
      <c r="L5704" s="30"/>
      <c r="M5704" s="30"/>
      <c r="N5704" s="32"/>
      <c r="O5704" s="32"/>
      <c r="P5704" s="32"/>
      <c r="Q5704" s="33"/>
      <c r="R5704" s="31"/>
      <c r="S5704" s="31"/>
      <c r="T5704" s="31"/>
      <c r="U5704" s="31"/>
      <c r="V5704" s="31"/>
      <c r="W5704" s="31"/>
    </row>
    <row r="5705" spans="1:23" x14ac:dyDescent="0.25">
      <c r="A5705" s="28"/>
      <c r="B5705" s="29"/>
      <c r="C5705" s="30"/>
      <c r="D5705" s="30"/>
      <c r="E5705" s="30"/>
      <c r="F5705" s="30"/>
      <c r="G5705" s="30"/>
      <c r="H5705" s="30"/>
      <c r="I5705" s="30"/>
      <c r="J5705" s="31"/>
      <c r="K5705" s="31"/>
      <c r="L5705" s="30"/>
      <c r="M5705" s="30"/>
      <c r="N5705" s="32"/>
      <c r="O5705" s="32"/>
      <c r="P5705" s="32"/>
      <c r="Q5705" s="33"/>
      <c r="R5705" s="31"/>
      <c r="S5705" s="31"/>
      <c r="T5705" s="31"/>
      <c r="U5705" s="31"/>
      <c r="V5705" s="31"/>
      <c r="W5705" s="31"/>
    </row>
    <row r="5706" spans="1:23" x14ac:dyDescent="0.25">
      <c r="A5706" s="28"/>
      <c r="B5706" s="29"/>
      <c r="C5706" s="30"/>
      <c r="D5706" s="30"/>
      <c r="E5706" s="30"/>
      <c r="F5706" s="30"/>
      <c r="G5706" s="30"/>
      <c r="H5706" s="30"/>
      <c r="I5706" s="30"/>
      <c r="J5706" s="31"/>
      <c r="K5706" s="31"/>
      <c r="L5706" s="30"/>
      <c r="M5706" s="30"/>
      <c r="N5706" s="32"/>
      <c r="O5706" s="32"/>
      <c r="P5706" s="32"/>
      <c r="Q5706" s="33"/>
      <c r="R5706" s="31"/>
      <c r="S5706" s="31"/>
      <c r="T5706" s="31"/>
      <c r="U5706" s="31"/>
      <c r="V5706" s="31"/>
      <c r="W5706" s="31"/>
    </row>
    <row r="5707" spans="1:23" x14ac:dyDescent="0.25">
      <c r="A5707" s="28"/>
      <c r="B5707" s="29"/>
      <c r="C5707" s="30"/>
      <c r="D5707" s="30"/>
      <c r="E5707" s="30"/>
      <c r="F5707" s="30"/>
      <c r="G5707" s="30"/>
      <c r="H5707" s="30"/>
      <c r="I5707" s="30"/>
      <c r="J5707" s="31"/>
      <c r="K5707" s="31"/>
      <c r="L5707" s="30"/>
      <c r="M5707" s="30"/>
      <c r="N5707" s="32"/>
      <c r="O5707" s="32"/>
      <c r="P5707" s="32"/>
      <c r="Q5707" s="33"/>
      <c r="R5707" s="31"/>
      <c r="S5707" s="31"/>
      <c r="T5707" s="31"/>
      <c r="U5707" s="31"/>
      <c r="V5707" s="31"/>
      <c r="W5707" s="31"/>
    </row>
    <row r="5708" spans="1:23" x14ac:dyDescent="0.25">
      <c r="A5708" s="28"/>
      <c r="B5708" s="29"/>
      <c r="C5708" s="30"/>
      <c r="D5708" s="30"/>
      <c r="E5708" s="30"/>
      <c r="F5708" s="30"/>
      <c r="G5708" s="30"/>
      <c r="H5708" s="30"/>
      <c r="I5708" s="30"/>
      <c r="J5708" s="31"/>
      <c r="K5708" s="31"/>
      <c r="L5708" s="30"/>
      <c r="M5708" s="30"/>
      <c r="N5708" s="32"/>
      <c r="O5708" s="32"/>
      <c r="P5708" s="32"/>
      <c r="Q5708" s="33"/>
      <c r="R5708" s="31"/>
      <c r="S5708" s="31"/>
      <c r="T5708" s="31"/>
      <c r="U5708" s="31"/>
      <c r="V5708" s="31"/>
      <c r="W5708" s="31"/>
    </row>
    <row r="5709" spans="1:23" x14ac:dyDescent="0.25">
      <c r="A5709" s="28"/>
      <c r="B5709" s="29"/>
      <c r="C5709" s="30"/>
      <c r="D5709" s="30"/>
      <c r="E5709" s="30"/>
      <c r="F5709" s="30"/>
      <c r="G5709" s="30"/>
      <c r="H5709" s="30"/>
      <c r="I5709" s="30"/>
      <c r="J5709" s="31"/>
      <c r="K5709" s="31"/>
      <c r="L5709" s="30"/>
      <c r="M5709" s="30"/>
      <c r="N5709" s="32"/>
      <c r="O5709" s="32"/>
      <c r="P5709" s="32"/>
      <c r="Q5709" s="33"/>
      <c r="R5709" s="31"/>
      <c r="S5709" s="31"/>
      <c r="T5709" s="31"/>
      <c r="U5709" s="31"/>
      <c r="V5709" s="31"/>
      <c r="W5709" s="31"/>
    </row>
    <row r="5710" spans="1:23" x14ac:dyDescent="0.25">
      <c r="A5710" s="28"/>
      <c r="B5710" s="29"/>
      <c r="C5710" s="30"/>
      <c r="D5710" s="30"/>
      <c r="E5710" s="30"/>
      <c r="F5710" s="30"/>
      <c r="G5710" s="30"/>
      <c r="H5710" s="30"/>
      <c r="I5710" s="30"/>
      <c r="J5710" s="31"/>
      <c r="K5710" s="31"/>
      <c r="L5710" s="30"/>
      <c r="M5710" s="30"/>
      <c r="N5710" s="32"/>
      <c r="O5710" s="32"/>
      <c r="P5710" s="32"/>
      <c r="Q5710" s="33"/>
      <c r="R5710" s="31"/>
      <c r="S5710" s="31"/>
      <c r="T5710" s="31"/>
      <c r="U5710" s="31"/>
      <c r="V5710" s="31"/>
      <c r="W5710" s="31"/>
    </row>
    <row r="5711" spans="1:23" x14ac:dyDescent="0.25">
      <c r="A5711" s="28"/>
      <c r="B5711" s="29"/>
      <c r="C5711" s="30"/>
      <c r="D5711" s="30"/>
      <c r="E5711" s="30"/>
      <c r="F5711" s="30"/>
      <c r="G5711" s="30"/>
      <c r="H5711" s="30"/>
      <c r="I5711" s="30"/>
      <c r="J5711" s="31"/>
      <c r="K5711" s="31"/>
      <c r="L5711" s="30"/>
      <c r="M5711" s="30"/>
      <c r="N5711" s="32"/>
      <c r="O5711" s="32"/>
      <c r="P5711" s="32"/>
      <c r="Q5711" s="33"/>
      <c r="R5711" s="31"/>
      <c r="S5711" s="31"/>
      <c r="T5711" s="31"/>
      <c r="U5711" s="31"/>
      <c r="V5711" s="31"/>
      <c r="W5711" s="31"/>
    </row>
    <row r="5712" spans="1:23" x14ac:dyDescent="0.25">
      <c r="A5712" s="28"/>
      <c r="B5712" s="29"/>
      <c r="C5712" s="30"/>
      <c r="D5712" s="30"/>
      <c r="E5712" s="30"/>
      <c r="F5712" s="30"/>
      <c r="G5712" s="30"/>
      <c r="H5712" s="30"/>
      <c r="I5712" s="30"/>
      <c r="J5712" s="31"/>
      <c r="K5712" s="31"/>
      <c r="L5712" s="30"/>
      <c r="M5712" s="30"/>
      <c r="N5712" s="32"/>
      <c r="O5712" s="32"/>
      <c r="P5712" s="32"/>
      <c r="Q5712" s="33"/>
      <c r="R5712" s="31"/>
      <c r="S5712" s="31"/>
      <c r="T5712" s="31"/>
      <c r="U5712" s="31"/>
      <c r="V5712" s="31"/>
      <c r="W5712" s="31"/>
    </row>
    <row r="5713" spans="1:23" x14ac:dyDescent="0.25">
      <c r="A5713" s="28"/>
      <c r="B5713" s="29"/>
      <c r="C5713" s="30"/>
      <c r="D5713" s="30"/>
      <c r="E5713" s="30"/>
      <c r="F5713" s="30"/>
      <c r="G5713" s="30"/>
      <c r="H5713" s="30"/>
      <c r="I5713" s="30"/>
      <c r="J5713" s="31"/>
      <c r="K5713" s="31"/>
      <c r="L5713" s="30"/>
      <c r="M5713" s="30"/>
      <c r="N5713" s="32"/>
      <c r="O5713" s="32"/>
      <c r="P5713" s="32"/>
      <c r="Q5713" s="33"/>
      <c r="R5713" s="31"/>
      <c r="S5713" s="31"/>
      <c r="T5713" s="31"/>
      <c r="U5713" s="31"/>
      <c r="V5713" s="31"/>
      <c r="W5713" s="31"/>
    </row>
    <row r="5714" spans="1:23" x14ac:dyDescent="0.25">
      <c r="A5714" s="28"/>
      <c r="B5714" s="29"/>
      <c r="C5714" s="30"/>
      <c r="D5714" s="30"/>
      <c r="E5714" s="30"/>
      <c r="F5714" s="30"/>
      <c r="G5714" s="30"/>
      <c r="H5714" s="30"/>
      <c r="I5714" s="30"/>
      <c r="J5714" s="31"/>
      <c r="K5714" s="31"/>
      <c r="L5714" s="30"/>
      <c r="M5714" s="30"/>
      <c r="N5714" s="32"/>
      <c r="O5714" s="32"/>
      <c r="P5714" s="32"/>
      <c r="Q5714" s="33"/>
      <c r="R5714" s="31"/>
      <c r="S5714" s="31"/>
      <c r="T5714" s="31"/>
      <c r="U5714" s="31"/>
      <c r="V5714" s="31"/>
      <c r="W5714" s="31"/>
    </row>
    <row r="5715" spans="1:23" x14ac:dyDescent="0.25">
      <c r="A5715" s="28"/>
      <c r="B5715" s="29"/>
      <c r="C5715" s="30"/>
      <c r="D5715" s="30"/>
      <c r="E5715" s="30"/>
      <c r="F5715" s="30"/>
      <c r="G5715" s="30"/>
      <c r="H5715" s="30"/>
      <c r="I5715" s="30"/>
      <c r="J5715" s="31"/>
      <c r="K5715" s="31"/>
      <c r="L5715" s="30"/>
      <c r="M5715" s="30"/>
      <c r="N5715" s="32"/>
      <c r="O5715" s="32"/>
      <c r="P5715" s="32"/>
      <c r="Q5715" s="33"/>
      <c r="R5715" s="31"/>
      <c r="S5715" s="31"/>
      <c r="T5715" s="31"/>
      <c r="U5715" s="31"/>
      <c r="V5715" s="31"/>
      <c r="W5715" s="31"/>
    </row>
    <row r="5716" spans="1:23" x14ac:dyDescent="0.25">
      <c r="A5716" s="28"/>
      <c r="B5716" s="29"/>
      <c r="C5716" s="30"/>
      <c r="D5716" s="30"/>
      <c r="E5716" s="30"/>
      <c r="F5716" s="30"/>
      <c r="G5716" s="30"/>
      <c r="H5716" s="30"/>
      <c r="I5716" s="30"/>
      <c r="J5716" s="31"/>
      <c r="K5716" s="31"/>
      <c r="L5716" s="30"/>
      <c r="M5716" s="30"/>
      <c r="N5716" s="32"/>
      <c r="O5716" s="32"/>
      <c r="P5716" s="32"/>
      <c r="Q5716" s="33"/>
      <c r="R5716" s="31"/>
      <c r="S5716" s="31"/>
      <c r="T5716" s="31"/>
      <c r="U5716" s="31"/>
      <c r="V5716" s="31"/>
      <c r="W5716" s="31"/>
    </row>
    <row r="5717" spans="1:23" x14ac:dyDescent="0.25">
      <c r="A5717" s="28"/>
      <c r="B5717" s="29"/>
      <c r="C5717" s="30"/>
      <c r="D5717" s="30"/>
      <c r="E5717" s="30"/>
      <c r="F5717" s="30"/>
      <c r="G5717" s="30"/>
      <c r="H5717" s="30"/>
      <c r="I5717" s="30"/>
      <c r="J5717" s="31"/>
      <c r="K5717" s="31"/>
      <c r="L5717" s="30"/>
      <c r="M5717" s="30"/>
      <c r="N5717" s="32"/>
      <c r="O5717" s="32"/>
      <c r="P5717" s="32"/>
      <c r="Q5717" s="33"/>
      <c r="R5717" s="31"/>
      <c r="S5717" s="31"/>
      <c r="T5717" s="31"/>
      <c r="U5717" s="31"/>
      <c r="V5717" s="31"/>
      <c r="W5717" s="31"/>
    </row>
    <row r="5718" spans="1:23" x14ac:dyDescent="0.25">
      <c r="A5718" s="28"/>
      <c r="B5718" s="29"/>
      <c r="C5718" s="30"/>
      <c r="D5718" s="30"/>
      <c r="E5718" s="30"/>
      <c r="F5718" s="30"/>
      <c r="G5718" s="30"/>
      <c r="H5718" s="30"/>
      <c r="I5718" s="30"/>
      <c r="J5718" s="31"/>
      <c r="K5718" s="31"/>
      <c r="L5718" s="30"/>
      <c r="M5718" s="30"/>
      <c r="N5718" s="32"/>
      <c r="O5718" s="32"/>
      <c r="P5718" s="32"/>
      <c r="Q5718" s="33"/>
      <c r="R5718" s="31"/>
      <c r="S5718" s="31"/>
      <c r="T5718" s="31"/>
      <c r="U5718" s="31"/>
      <c r="V5718" s="31"/>
      <c r="W5718" s="31"/>
    </row>
    <row r="5719" spans="1:23" x14ac:dyDescent="0.25">
      <c r="A5719" s="28"/>
      <c r="B5719" s="29"/>
      <c r="C5719" s="30"/>
      <c r="D5719" s="30"/>
      <c r="E5719" s="30"/>
      <c r="F5719" s="30"/>
      <c r="G5719" s="30"/>
      <c r="H5719" s="30"/>
      <c r="I5719" s="30"/>
      <c r="J5719" s="31"/>
      <c r="K5719" s="31"/>
      <c r="L5719" s="30"/>
      <c r="M5719" s="30"/>
      <c r="N5719" s="32"/>
      <c r="O5719" s="32"/>
      <c r="P5719" s="32"/>
      <c r="Q5719" s="33"/>
      <c r="R5719" s="31"/>
      <c r="S5719" s="31"/>
      <c r="T5719" s="31"/>
      <c r="U5719" s="31"/>
      <c r="V5719" s="31"/>
      <c r="W5719" s="31"/>
    </row>
    <row r="5720" spans="1:23" x14ac:dyDescent="0.25">
      <c r="A5720" s="28"/>
      <c r="B5720" s="29"/>
      <c r="C5720" s="30"/>
      <c r="D5720" s="30"/>
      <c r="E5720" s="30"/>
      <c r="F5720" s="30"/>
      <c r="G5720" s="30"/>
      <c r="H5720" s="30"/>
      <c r="I5720" s="30"/>
      <c r="J5720" s="31"/>
      <c r="K5720" s="31"/>
      <c r="L5720" s="30"/>
      <c r="M5720" s="30"/>
      <c r="N5720" s="32"/>
      <c r="O5720" s="32"/>
      <c r="P5720" s="32"/>
      <c r="Q5720" s="33"/>
      <c r="R5720" s="31"/>
      <c r="S5720" s="31"/>
      <c r="T5720" s="31"/>
      <c r="U5720" s="31"/>
      <c r="V5720" s="31"/>
      <c r="W5720" s="31"/>
    </row>
    <row r="5721" spans="1:23" x14ac:dyDescent="0.25">
      <c r="A5721" s="28"/>
      <c r="B5721" s="29"/>
      <c r="C5721" s="30"/>
      <c r="D5721" s="30"/>
      <c r="E5721" s="30"/>
      <c r="F5721" s="30"/>
      <c r="G5721" s="30"/>
      <c r="H5721" s="30"/>
      <c r="I5721" s="30"/>
      <c r="J5721" s="31"/>
      <c r="K5721" s="31"/>
      <c r="L5721" s="30"/>
      <c r="M5721" s="30"/>
      <c r="N5721" s="32"/>
      <c r="O5721" s="32"/>
      <c r="P5721" s="32"/>
      <c r="Q5721" s="33"/>
      <c r="R5721" s="31"/>
      <c r="S5721" s="31"/>
      <c r="T5721" s="31"/>
      <c r="U5721" s="31"/>
      <c r="V5721" s="31"/>
      <c r="W5721" s="31"/>
    </row>
    <row r="5722" spans="1:23" x14ac:dyDescent="0.25">
      <c r="A5722" s="28"/>
      <c r="B5722" s="29"/>
      <c r="C5722" s="30"/>
      <c r="D5722" s="30"/>
      <c r="E5722" s="30"/>
      <c r="F5722" s="30"/>
      <c r="G5722" s="30"/>
      <c r="H5722" s="30"/>
      <c r="I5722" s="30"/>
      <c r="J5722" s="31"/>
      <c r="K5722" s="31"/>
      <c r="L5722" s="30"/>
      <c r="M5722" s="30"/>
      <c r="N5722" s="32"/>
      <c r="O5722" s="32"/>
      <c r="P5722" s="32"/>
      <c r="Q5722" s="33"/>
      <c r="R5722" s="31"/>
      <c r="S5722" s="31"/>
      <c r="T5722" s="31"/>
      <c r="U5722" s="31"/>
      <c r="V5722" s="31"/>
      <c r="W5722" s="31"/>
    </row>
    <row r="5723" spans="1:23" x14ac:dyDescent="0.25">
      <c r="A5723" s="28"/>
      <c r="B5723" s="29"/>
      <c r="C5723" s="30"/>
      <c r="D5723" s="30"/>
      <c r="E5723" s="30"/>
      <c r="F5723" s="30"/>
      <c r="G5723" s="30"/>
      <c r="H5723" s="30"/>
      <c r="I5723" s="30"/>
      <c r="J5723" s="31"/>
      <c r="K5723" s="31"/>
      <c r="L5723" s="30"/>
      <c r="M5723" s="30"/>
      <c r="N5723" s="32"/>
      <c r="O5723" s="32"/>
      <c r="P5723" s="32"/>
      <c r="Q5723" s="33"/>
      <c r="R5723" s="31"/>
      <c r="S5723" s="31"/>
      <c r="T5723" s="31"/>
      <c r="U5723" s="31"/>
      <c r="V5723" s="31"/>
      <c r="W5723" s="31"/>
    </row>
    <row r="5724" spans="1:23" x14ac:dyDescent="0.25">
      <c r="A5724" s="28"/>
      <c r="B5724" s="29"/>
      <c r="C5724" s="30"/>
      <c r="D5724" s="30"/>
      <c r="E5724" s="30"/>
      <c r="F5724" s="30"/>
      <c r="G5724" s="30"/>
      <c r="H5724" s="30"/>
      <c r="I5724" s="30"/>
      <c r="J5724" s="31"/>
      <c r="K5724" s="31"/>
      <c r="L5724" s="30"/>
      <c r="M5724" s="30"/>
      <c r="N5724" s="32"/>
      <c r="O5724" s="32"/>
      <c r="P5724" s="32"/>
      <c r="Q5724" s="33"/>
      <c r="R5724" s="31"/>
      <c r="S5724" s="31"/>
      <c r="T5724" s="31"/>
      <c r="U5724" s="31"/>
      <c r="V5724" s="31"/>
      <c r="W5724" s="31"/>
    </row>
    <row r="5725" spans="1:23" x14ac:dyDescent="0.25">
      <c r="A5725" s="28"/>
      <c r="B5725" s="29"/>
      <c r="C5725" s="30"/>
      <c r="D5725" s="30"/>
      <c r="E5725" s="30"/>
      <c r="F5725" s="30"/>
      <c r="G5725" s="30"/>
      <c r="H5725" s="30"/>
      <c r="I5725" s="30"/>
      <c r="J5725" s="31"/>
      <c r="K5725" s="31"/>
      <c r="L5725" s="30"/>
      <c r="M5725" s="30"/>
      <c r="N5725" s="32"/>
      <c r="O5725" s="32"/>
      <c r="P5725" s="32"/>
      <c r="Q5725" s="33"/>
      <c r="R5725" s="31"/>
      <c r="S5725" s="31"/>
      <c r="T5725" s="31"/>
      <c r="U5725" s="31"/>
      <c r="V5725" s="31"/>
      <c r="W5725" s="31"/>
    </row>
    <row r="5726" spans="1:23" x14ac:dyDescent="0.25">
      <c r="A5726" s="28"/>
      <c r="B5726" s="29"/>
      <c r="C5726" s="30"/>
      <c r="D5726" s="30"/>
      <c r="E5726" s="30"/>
      <c r="F5726" s="30"/>
      <c r="G5726" s="30"/>
      <c r="H5726" s="30"/>
      <c r="I5726" s="30"/>
      <c r="J5726" s="31"/>
      <c r="K5726" s="31"/>
      <c r="L5726" s="30"/>
      <c r="M5726" s="30"/>
      <c r="N5726" s="32"/>
      <c r="O5726" s="32"/>
      <c r="P5726" s="32"/>
      <c r="Q5726" s="33"/>
      <c r="R5726" s="31"/>
      <c r="S5726" s="31"/>
      <c r="T5726" s="31"/>
      <c r="U5726" s="31"/>
      <c r="V5726" s="31"/>
      <c r="W5726" s="31"/>
    </row>
    <row r="5727" spans="1:23" x14ac:dyDescent="0.25">
      <c r="A5727" s="28"/>
      <c r="B5727" s="29"/>
      <c r="C5727" s="30"/>
      <c r="D5727" s="30"/>
      <c r="E5727" s="30"/>
      <c r="F5727" s="30"/>
      <c r="G5727" s="30"/>
      <c r="H5727" s="30"/>
      <c r="I5727" s="30"/>
      <c r="J5727" s="31"/>
      <c r="K5727" s="31"/>
      <c r="L5727" s="30"/>
      <c r="M5727" s="30"/>
      <c r="N5727" s="32"/>
      <c r="O5727" s="32"/>
      <c r="P5727" s="32"/>
      <c r="Q5727" s="33"/>
      <c r="R5727" s="31"/>
      <c r="S5727" s="31"/>
      <c r="T5727" s="31"/>
      <c r="U5727" s="31"/>
      <c r="V5727" s="31"/>
      <c r="W5727" s="31"/>
    </row>
    <row r="5728" spans="1:23" x14ac:dyDescent="0.25">
      <c r="A5728" s="28"/>
      <c r="B5728" s="29"/>
      <c r="C5728" s="30"/>
      <c r="D5728" s="30"/>
      <c r="E5728" s="30"/>
      <c r="F5728" s="30"/>
      <c r="G5728" s="30"/>
      <c r="H5728" s="30"/>
      <c r="I5728" s="30"/>
      <c r="J5728" s="31"/>
      <c r="K5728" s="31"/>
      <c r="L5728" s="30"/>
      <c r="M5728" s="30"/>
      <c r="N5728" s="32"/>
      <c r="O5728" s="32"/>
      <c r="P5728" s="32"/>
      <c r="Q5728" s="33"/>
      <c r="R5728" s="31"/>
      <c r="S5728" s="31"/>
      <c r="T5728" s="31"/>
      <c r="U5728" s="31"/>
      <c r="V5728" s="31"/>
      <c r="W5728" s="31"/>
    </row>
    <row r="5729" spans="1:23" x14ac:dyDescent="0.25">
      <c r="A5729" s="28"/>
      <c r="B5729" s="29"/>
      <c r="C5729" s="30"/>
      <c r="D5729" s="30"/>
      <c r="E5729" s="30"/>
      <c r="F5729" s="30"/>
      <c r="G5729" s="30"/>
      <c r="H5729" s="30"/>
      <c r="I5729" s="30"/>
      <c r="J5729" s="31"/>
      <c r="K5729" s="31"/>
      <c r="L5729" s="30"/>
      <c r="M5729" s="30"/>
      <c r="N5729" s="32"/>
      <c r="O5729" s="32"/>
      <c r="P5729" s="32"/>
      <c r="Q5729" s="33"/>
      <c r="R5729" s="31"/>
      <c r="S5729" s="31"/>
      <c r="T5729" s="31"/>
      <c r="U5729" s="31"/>
      <c r="V5729" s="31"/>
      <c r="W5729" s="31"/>
    </row>
    <row r="5730" spans="1:23" x14ac:dyDescent="0.25">
      <c r="A5730" s="28"/>
      <c r="B5730" s="29"/>
      <c r="C5730" s="30"/>
      <c r="D5730" s="30"/>
      <c r="E5730" s="30"/>
      <c r="F5730" s="30"/>
      <c r="G5730" s="30"/>
      <c r="H5730" s="30"/>
      <c r="I5730" s="30"/>
      <c r="J5730" s="31"/>
      <c r="K5730" s="31"/>
      <c r="L5730" s="30"/>
      <c r="M5730" s="30"/>
      <c r="N5730" s="32"/>
      <c r="O5730" s="32"/>
      <c r="P5730" s="32"/>
      <c r="Q5730" s="33"/>
      <c r="R5730" s="31"/>
      <c r="S5730" s="31"/>
      <c r="T5730" s="31"/>
      <c r="U5730" s="31"/>
      <c r="V5730" s="31"/>
      <c r="W5730" s="31"/>
    </row>
    <row r="5731" spans="1:23" x14ac:dyDescent="0.25">
      <c r="A5731" s="28"/>
      <c r="B5731" s="29"/>
      <c r="C5731" s="30"/>
      <c r="D5731" s="30"/>
      <c r="E5731" s="30"/>
      <c r="F5731" s="30"/>
      <c r="G5731" s="30"/>
      <c r="H5731" s="30"/>
      <c r="I5731" s="30"/>
      <c r="J5731" s="31"/>
      <c r="K5731" s="31"/>
      <c r="L5731" s="30"/>
      <c r="M5731" s="30"/>
      <c r="N5731" s="32"/>
      <c r="O5731" s="32"/>
      <c r="P5731" s="32"/>
      <c r="Q5731" s="33"/>
      <c r="R5731" s="31"/>
      <c r="S5731" s="31"/>
      <c r="T5731" s="31"/>
      <c r="U5731" s="31"/>
      <c r="V5731" s="31"/>
      <c r="W5731" s="31"/>
    </row>
    <row r="5732" spans="1:23" x14ac:dyDescent="0.25">
      <c r="A5732" s="28"/>
      <c r="B5732" s="29"/>
      <c r="C5732" s="30"/>
      <c r="D5732" s="30"/>
      <c r="E5732" s="30"/>
      <c r="F5732" s="30"/>
      <c r="G5732" s="30"/>
      <c r="H5732" s="30"/>
      <c r="I5732" s="30"/>
      <c r="J5732" s="31"/>
      <c r="K5732" s="31"/>
      <c r="L5732" s="30"/>
      <c r="M5732" s="30"/>
      <c r="N5732" s="32"/>
      <c r="O5732" s="32"/>
      <c r="P5732" s="32"/>
      <c r="Q5732" s="33"/>
      <c r="R5732" s="31"/>
      <c r="S5732" s="31"/>
      <c r="T5732" s="31"/>
      <c r="U5732" s="31"/>
      <c r="V5732" s="31"/>
      <c r="W5732" s="31"/>
    </row>
    <row r="5733" spans="1:23" x14ac:dyDescent="0.25">
      <c r="A5733" s="28"/>
      <c r="B5733" s="29"/>
      <c r="C5733" s="30"/>
      <c r="D5733" s="30"/>
      <c r="E5733" s="30"/>
      <c r="F5733" s="30"/>
      <c r="G5733" s="30"/>
      <c r="H5733" s="30"/>
      <c r="I5733" s="30"/>
      <c r="J5733" s="31"/>
      <c r="K5733" s="31"/>
      <c r="L5733" s="30"/>
      <c r="M5733" s="30"/>
      <c r="N5733" s="32"/>
      <c r="O5733" s="32"/>
      <c r="P5733" s="32"/>
      <c r="Q5733" s="33"/>
      <c r="R5733" s="31"/>
      <c r="S5733" s="31"/>
      <c r="T5733" s="31"/>
      <c r="U5733" s="31"/>
      <c r="V5733" s="31"/>
      <c r="W5733" s="31"/>
    </row>
    <row r="5734" spans="1:23" x14ac:dyDescent="0.25">
      <c r="A5734" s="28"/>
      <c r="B5734" s="29"/>
      <c r="C5734" s="30"/>
      <c r="D5734" s="30"/>
      <c r="E5734" s="30"/>
      <c r="F5734" s="30"/>
      <c r="G5734" s="30"/>
      <c r="H5734" s="30"/>
      <c r="I5734" s="30"/>
      <c r="J5734" s="31"/>
      <c r="K5734" s="31"/>
      <c r="L5734" s="30"/>
      <c r="M5734" s="30"/>
      <c r="N5734" s="32"/>
      <c r="O5734" s="32"/>
      <c r="P5734" s="32"/>
      <c r="Q5734" s="33"/>
      <c r="R5734" s="31"/>
      <c r="S5734" s="31"/>
      <c r="T5734" s="31"/>
      <c r="U5734" s="31"/>
      <c r="V5734" s="31"/>
      <c r="W5734" s="31"/>
    </row>
    <row r="5735" spans="1:23" x14ac:dyDescent="0.25">
      <c r="A5735" s="28"/>
      <c r="B5735" s="29"/>
      <c r="C5735" s="30"/>
      <c r="D5735" s="30"/>
      <c r="E5735" s="30"/>
      <c r="F5735" s="30"/>
      <c r="G5735" s="30"/>
      <c r="H5735" s="30"/>
      <c r="I5735" s="30"/>
      <c r="J5735" s="31"/>
      <c r="K5735" s="31"/>
      <c r="L5735" s="30"/>
      <c r="M5735" s="30"/>
      <c r="N5735" s="32"/>
      <c r="O5735" s="32"/>
      <c r="P5735" s="32"/>
      <c r="Q5735" s="33"/>
      <c r="R5735" s="31"/>
      <c r="S5735" s="31"/>
      <c r="T5735" s="31"/>
      <c r="U5735" s="31"/>
      <c r="V5735" s="31"/>
      <c r="W5735" s="31"/>
    </row>
    <row r="5736" spans="1:23" x14ac:dyDescent="0.25">
      <c r="A5736" s="28"/>
      <c r="B5736" s="29"/>
      <c r="C5736" s="30"/>
      <c r="D5736" s="30"/>
      <c r="E5736" s="30"/>
      <c r="F5736" s="30"/>
      <c r="G5736" s="30"/>
      <c r="H5736" s="30"/>
      <c r="I5736" s="30"/>
      <c r="J5736" s="31"/>
      <c r="K5736" s="31"/>
      <c r="L5736" s="30"/>
      <c r="M5736" s="30"/>
      <c r="N5736" s="32"/>
      <c r="O5736" s="32"/>
      <c r="P5736" s="32"/>
      <c r="Q5736" s="33"/>
      <c r="R5736" s="31"/>
      <c r="S5736" s="31"/>
      <c r="T5736" s="31"/>
      <c r="U5736" s="31"/>
      <c r="V5736" s="31"/>
      <c r="W5736" s="31"/>
    </row>
    <row r="5737" spans="1:23" x14ac:dyDescent="0.25">
      <c r="A5737" s="28"/>
      <c r="B5737" s="29"/>
      <c r="C5737" s="30"/>
      <c r="D5737" s="30"/>
      <c r="E5737" s="30"/>
      <c r="F5737" s="30"/>
      <c r="G5737" s="30"/>
      <c r="H5737" s="30"/>
      <c r="I5737" s="30"/>
      <c r="J5737" s="31"/>
      <c r="K5737" s="31"/>
      <c r="L5737" s="30"/>
      <c r="M5737" s="30"/>
      <c r="N5737" s="32"/>
      <c r="O5737" s="32"/>
      <c r="P5737" s="32"/>
      <c r="Q5737" s="33"/>
      <c r="R5737" s="31"/>
      <c r="S5737" s="31"/>
      <c r="T5737" s="31"/>
      <c r="U5737" s="31"/>
      <c r="V5737" s="31"/>
      <c r="W5737" s="31"/>
    </row>
    <row r="5738" spans="1:23" x14ac:dyDescent="0.25">
      <c r="A5738" s="28"/>
      <c r="B5738" s="29"/>
      <c r="C5738" s="30"/>
      <c r="D5738" s="30"/>
      <c r="E5738" s="30"/>
      <c r="F5738" s="30"/>
      <c r="G5738" s="30"/>
      <c r="H5738" s="30"/>
      <c r="I5738" s="30"/>
      <c r="J5738" s="31"/>
      <c r="K5738" s="31"/>
      <c r="L5738" s="30"/>
      <c r="M5738" s="30"/>
      <c r="N5738" s="32"/>
      <c r="O5738" s="32"/>
      <c r="P5738" s="32"/>
      <c r="Q5738" s="33"/>
      <c r="R5738" s="31"/>
      <c r="S5738" s="31"/>
      <c r="T5738" s="31"/>
      <c r="U5738" s="31"/>
      <c r="V5738" s="31"/>
      <c r="W5738" s="31"/>
    </row>
    <row r="5739" spans="1:23" x14ac:dyDescent="0.25">
      <c r="A5739" s="28"/>
      <c r="B5739" s="29"/>
      <c r="C5739" s="30"/>
      <c r="D5739" s="30"/>
      <c r="E5739" s="30"/>
      <c r="F5739" s="30"/>
      <c r="G5739" s="30"/>
      <c r="H5739" s="30"/>
      <c r="I5739" s="30"/>
      <c r="J5739" s="31"/>
      <c r="K5739" s="31"/>
      <c r="L5739" s="30"/>
      <c r="M5739" s="30"/>
      <c r="N5739" s="32"/>
      <c r="O5739" s="32"/>
      <c r="P5739" s="32"/>
      <c r="Q5739" s="33"/>
      <c r="R5739" s="31"/>
      <c r="S5739" s="31"/>
      <c r="T5739" s="31"/>
      <c r="U5739" s="31"/>
      <c r="V5739" s="31"/>
      <c r="W5739" s="31"/>
    </row>
    <row r="5740" spans="1:23" x14ac:dyDescent="0.25">
      <c r="A5740" s="28"/>
      <c r="B5740" s="29"/>
      <c r="C5740" s="30"/>
      <c r="D5740" s="30"/>
      <c r="E5740" s="30"/>
      <c r="F5740" s="30"/>
      <c r="G5740" s="30"/>
      <c r="H5740" s="30"/>
      <c r="I5740" s="30"/>
      <c r="J5740" s="31"/>
      <c r="K5740" s="31"/>
      <c r="L5740" s="30"/>
      <c r="M5740" s="30"/>
      <c r="N5740" s="32"/>
      <c r="O5740" s="32"/>
      <c r="P5740" s="32"/>
      <c r="Q5740" s="33"/>
      <c r="R5740" s="31"/>
      <c r="S5740" s="31"/>
      <c r="T5740" s="31"/>
      <c r="U5740" s="31"/>
      <c r="V5740" s="31"/>
      <c r="W5740" s="31"/>
    </row>
    <row r="5741" spans="1:23" x14ac:dyDescent="0.25">
      <c r="A5741" s="28"/>
      <c r="B5741" s="29"/>
      <c r="C5741" s="30"/>
      <c r="D5741" s="30"/>
      <c r="E5741" s="30"/>
      <c r="F5741" s="30"/>
      <c r="G5741" s="30"/>
      <c r="H5741" s="30"/>
      <c r="I5741" s="30"/>
      <c r="J5741" s="31"/>
      <c r="K5741" s="31"/>
      <c r="L5741" s="30"/>
      <c r="M5741" s="30"/>
      <c r="N5741" s="32"/>
      <c r="O5741" s="32"/>
      <c r="P5741" s="32"/>
      <c r="Q5741" s="33"/>
      <c r="R5741" s="31"/>
      <c r="S5741" s="31"/>
      <c r="T5741" s="31"/>
      <c r="U5741" s="31"/>
      <c r="V5741" s="31"/>
      <c r="W5741" s="31"/>
    </row>
    <row r="5742" spans="1:23" x14ac:dyDescent="0.25">
      <c r="A5742" s="28"/>
      <c r="B5742" s="29"/>
      <c r="C5742" s="30"/>
      <c r="D5742" s="30"/>
      <c r="E5742" s="30"/>
      <c r="F5742" s="30"/>
      <c r="G5742" s="30"/>
      <c r="H5742" s="30"/>
      <c r="I5742" s="30"/>
      <c r="J5742" s="31"/>
      <c r="K5742" s="31"/>
      <c r="L5742" s="30"/>
      <c r="M5742" s="30"/>
      <c r="N5742" s="32"/>
      <c r="O5742" s="32"/>
      <c r="P5742" s="32"/>
      <c r="Q5742" s="33"/>
      <c r="R5742" s="31"/>
      <c r="S5742" s="31"/>
      <c r="T5742" s="31"/>
      <c r="U5742" s="31"/>
      <c r="V5742" s="31"/>
      <c r="W5742" s="31"/>
    </row>
    <row r="5743" spans="1:23" x14ac:dyDescent="0.25">
      <c r="A5743" s="28"/>
      <c r="B5743" s="29"/>
      <c r="C5743" s="30"/>
      <c r="D5743" s="30"/>
      <c r="E5743" s="30"/>
      <c r="F5743" s="30"/>
      <c r="G5743" s="30"/>
      <c r="H5743" s="30"/>
      <c r="I5743" s="30"/>
      <c r="J5743" s="31"/>
      <c r="K5743" s="31"/>
      <c r="L5743" s="30"/>
      <c r="M5743" s="30"/>
      <c r="N5743" s="32"/>
      <c r="O5743" s="32"/>
      <c r="P5743" s="32"/>
      <c r="Q5743" s="33"/>
      <c r="R5743" s="31"/>
      <c r="S5743" s="31"/>
      <c r="T5743" s="31"/>
      <c r="U5743" s="31"/>
      <c r="V5743" s="31"/>
      <c r="W5743" s="31"/>
    </row>
    <row r="5744" spans="1:23" x14ac:dyDescent="0.25">
      <c r="A5744" s="28"/>
      <c r="B5744" s="29"/>
      <c r="C5744" s="30"/>
      <c r="D5744" s="30"/>
      <c r="E5744" s="30"/>
      <c r="F5744" s="30"/>
      <c r="G5744" s="30"/>
      <c r="H5744" s="30"/>
      <c r="I5744" s="30"/>
      <c r="J5744" s="31"/>
      <c r="K5744" s="31"/>
      <c r="L5744" s="30"/>
      <c r="M5744" s="30"/>
      <c r="N5744" s="32"/>
      <c r="O5744" s="32"/>
      <c r="P5744" s="32"/>
      <c r="Q5744" s="33"/>
      <c r="R5744" s="31"/>
      <c r="S5744" s="31"/>
      <c r="T5744" s="31"/>
      <c r="U5744" s="31"/>
      <c r="V5744" s="31"/>
      <c r="W5744" s="31"/>
    </row>
    <row r="5745" spans="1:23" x14ac:dyDescent="0.25">
      <c r="A5745" s="28"/>
      <c r="B5745" s="29"/>
      <c r="C5745" s="30"/>
      <c r="D5745" s="30"/>
      <c r="E5745" s="30"/>
      <c r="F5745" s="30"/>
      <c r="G5745" s="30"/>
      <c r="H5745" s="30"/>
      <c r="I5745" s="30"/>
      <c r="J5745" s="31"/>
      <c r="K5745" s="31"/>
      <c r="L5745" s="30"/>
      <c r="M5745" s="30"/>
      <c r="N5745" s="32"/>
      <c r="O5745" s="32"/>
      <c r="P5745" s="32"/>
      <c r="Q5745" s="33"/>
      <c r="R5745" s="31"/>
      <c r="S5745" s="31"/>
      <c r="T5745" s="31"/>
      <c r="U5745" s="31"/>
      <c r="V5745" s="31"/>
      <c r="W5745" s="31"/>
    </row>
    <row r="5746" spans="1:23" x14ac:dyDescent="0.25">
      <c r="A5746" s="28"/>
      <c r="B5746" s="29"/>
      <c r="C5746" s="30"/>
      <c r="D5746" s="30"/>
      <c r="E5746" s="30"/>
      <c r="F5746" s="30"/>
      <c r="G5746" s="30"/>
      <c r="H5746" s="30"/>
      <c r="I5746" s="30"/>
      <c r="J5746" s="31"/>
      <c r="K5746" s="31"/>
      <c r="L5746" s="30"/>
      <c r="M5746" s="30"/>
      <c r="N5746" s="32"/>
      <c r="O5746" s="32"/>
      <c r="P5746" s="32"/>
      <c r="Q5746" s="33"/>
      <c r="R5746" s="31"/>
      <c r="S5746" s="31"/>
      <c r="T5746" s="31"/>
      <c r="U5746" s="31"/>
      <c r="V5746" s="31"/>
      <c r="W5746" s="31"/>
    </row>
    <row r="5747" spans="1:23" x14ac:dyDescent="0.25">
      <c r="A5747" s="28"/>
      <c r="B5747" s="29"/>
      <c r="C5747" s="30"/>
      <c r="D5747" s="30"/>
      <c r="E5747" s="30"/>
      <c r="F5747" s="30"/>
      <c r="G5747" s="30"/>
      <c r="H5747" s="30"/>
      <c r="I5747" s="30"/>
      <c r="J5747" s="31"/>
      <c r="K5747" s="31"/>
      <c r="L5747" s="30"/>
      <c r="M5747" s="30"/>
      <c r="N5747" s="32"/>
      <c r="O5747" s="32"/>
      <c r="P5747" s="32"/>
      <c r="Q5747" s="33"/>
      <c r="R5747" s="31"/>
      <c r="S5747" s="31"/>
      <c r="T5747" s="31"/>
      <c r="U5747" s="31"/>
      <c r="V5747" s="31"/>
      <c r="W5747" s="31"/>
    </row>
    <row r="5748" spans="1:23" x14ac:dyDescent="0.25">
      <c r="A5748" s="28"/>
      <c r="B5748" s="29"/>
      <c r="C5748" s="30"/>
      <c r="D5748" s="30"/>
      <c r="E5748" s="30"/>
      <c r="F5748" s="30"/>
      <c r="G5748" s="30"/>
      <c r="H5748" s="30"/>
      <c r="I5748" s="30"/>
      <c r="J5748" s="31"/>
      <c r="K5748" s="31"/>
      <c r="L5748" s="30"/>
      <c r="M5748" s="30"/>
      <c r="N5748" s="32"/>
      <c r="O5748" s="32"/>
      <c r="P5748" s="32"/>
      <c r="Q5748" s="33"/>
      <c r="R5748" s="31"/>
      <c r="S5748" s="31"/>
      <c r="T5748" s="31"/>
      <c r="U5748" s="31"/>
      <c r="V5748" s="31"/>
      <c r="W5748" s="31"/>
    </row>
    <row r="5749" spans="1:23" x14ac:dyDescent="0.25">
      <c r="A5749" s="28"/>
      <c r="B5749" s="29"/>
      <c r="C5749" s="30"/>
      <c r="D5749" s="30"/>
      <c r="E5749" s="30"/>
      <c r="F5749" s="30"/>
      <c r="G5749" s="30"/>
      <c r="H5749" s="30"/>
      <c r="I5749" s="30"/>
      <c r="J5749" s="31"/>
      <c r="K5749" s="31"/>
      <c r="L5749" s="30"/>
      <c r="M5749" s="30"/>
      <c r="N5749" s="32"/>
      <c r="O5749" s="32"/>
      <c r="P5749" s="32"/>
      <c r="Q5749" s="33"/>
      <c r="R5749" s="31"/>
      <c r="S5749" s="31"/>
      <c r="T5749" s="31"/>
      <c r="U5749" s="31"/>
      <c r="V5749" s="31"/>
      <c r="W5749" s="31"/>
    </row>
    <row r="5750" spans="1:23" x14ac:dyDescent="0.25">
      <c r="A5750" s="28"/>
      <c r="B5750" s="29"/>
      <c r="C5750" s="30"/>
      <c r="D5750" s="30"/>
      <c r="E5750" s="30"/>
      <c r="F5750" s="30"/>
      <c r="G5750" s="30"/>
      <c r="H5750" s="30"/>
      <c r="I5750" s="30"/>
      <c r="J5750" s="31"/>
      <c r="K5750" s="31"/>
      <c r="L5750" s="30"/>
      <c r="M5750" s="30"/>
      <c r="N5750" s="32"/>
      <c r="O5750" s="32"/>
      <c r="P5750" s="32"/>
      <c r="Q5750" s="33"/>
      <c r="R5750" s="31"/>
      <c r="S5750" s="31"/>
      <c r="T5750" s="31"/>
      <c r="U5750" s="31"/>
      <c r="V5750" s="31"/>
      <c r="W5750" s="31"/>
    </row>
    <row r="5751" spans="1:23" x14ac:dyDescent="0.25">
      <c r="A5751" s="28"/>
      <c r="B5751" s="29"/>
      <c r="C5751" s="30"/>
      <c r="D5751" s="30"/>
      <c r="E5751" s="30"/>
      <c r="F5751" s="30"/>
      <c r="G5751" s="30"/>
      <c r="H5751" s="30"/>
      <c r="I5751" s="30"/>
      <c r="J5751" s="31"/>
      <c r="K5751" s="31"/>
      <c r="L5751" s="30"/>
      <c r="M5751" s="30"/>
      <c r="N5751" s="32"/>
      <c r="O5751" s="32"/>
      <c r="P5751" s="32"/>
      <c r="Q5751" s="33"/>
      <c r="R5751" s="31"/>
      <c r="S5751" s="31"/>
      <c r="T5751" s="31"/>
      <c r="U5751" s="31"/>
      <c r="V5751" s="31"/>
      <c r="W5751" s="31"/>
    </row>
    <row r="5752" spans="1:23" x14ac:dyDescent="0.25">
      <c r="A5752" s="28"/>
      <c r="B5752" s="29"/>
      <c r="C5752" s="30"/>
      <c r="D5752" s="30"/>
      <c r="E5752" s="30"/>
      <c r="F5752" s="30"/>
      <c r="G5752" s="30"/>
      <c r="H5752" s="30"/>
      <c r="I5752" s="30"/>
      <c r="J5752" s="31"/>
      <c r="K5752" s="31"/>
      <c r="L5752" s="30"/>
      <c r="M5752" s="30"/>
      <c r="N5752" s="32"/>
      <c r="O5752" s="32"/>
      <c r="P5752" s="32"/>
      <c r="Q5752" s="33"/>
      <c r="R5752" s="31"/>
      <c r="S5752" s="31"/>
      <c r="T5752" s="31"/>
      <c r="U5752" s="31"/>
      <c r="V5752" s="31"/>
      <c r="W5752" s="31"/>
    </row>
    <row r="5753" spans="1:23" x14ac:dyDescent="0.25">
      <c r="A5753" s="28"/>
      <c r="B5753" s="29"/>
      <c r="C5753" s="30"/>
      <c r="D5753" s="30"/>
      <c r="E5753" s="30"/>
      <c r="F5753" s="30"/>
      <c r="G5753" s="30"/>
      <c r="H5753" s="30"/>
      <c r="I5753" s="30"/>
      <c r="J5753" s="31"/>
      <c r="K5753" s="31"/>
      <c r="L5753" s="30"/>
      <c r="M5753" s="30"/>
      <c r="N5753" s="32"/>
      <c r="O5753" s="32"/>
      <c r="P5753" s="32"/>
      <c r="Q5753" s="33"/>
      <c r="R5753" s="31"/>
      <c r="S5753" s="31"/>
      <c r="T5753" s="31"/>
      <c r="U5753" s="31"/>
      <c r="V5753" s="31"/>
      <c r="W5753" s="31"/>
    </row>
    <row r="5754" spans="1:23" x14ac:dyDescent="0.25">
      <c r="A5754" s="28"/>
      <c r="B5754" s="29"/>
      <c r="C5754" s="30"/>
      <c r="D5754" s="30"/>
      <c r="E5754" s="30"/>
      <c r="F5754" s="30"/>
      <c r="G5754" s="30"/>
      <c r="H5754" s="30"/>
      <c r="I5754" s="30"/>
      <c r="J5754" s="31"/>
      <c r="K5754" s="31"/>
      <c r="L5754" s="30"/>
      <c r="M5754" s="30"/>
      <c r="N5754" s="32"/>
      <c r="O5754" s="32"/>
      <c r="P5754" s="32"/>
      <c r="Q5754" s="33"/>
      <c r="R5754" s="31"/>
      <c r="S5754" s="31"/>
      <c r="T5754" s="31"/>
      <c r="U5754" s="31"/>
      <c r="V5754" s="31"/>
      <c r="W5754" s="31"/>
    </row>
    <row r="5755" spans="1:23" x14ac:dyDescent="0.25">
      <c r="A5755" s="28"/>
      <c r="B5755" s="29"/>
      <c r="C5755" s="30"/>
      <c r="D5755" s="30"/>
      <c r="E5755" s="30"/>
      <c r="F5755" s="30"/>
      <c r="G5755" s="30"/>
      <c r="H5755" s="30"/>
      <c r="I5755" s="30"/>
      <c r="J5755" s="31"/>
      <c r="K5755" s="31"/>
      <c r="L5755" s="30"/>
      <c r="M5755" s="30"/>
      <c r="N5755" s="32"/>
      <c r="O5755" s="32"/>
      <c r="P5755" s="32"/>
      <c r="Q5755" s="33"/>
      <c r="R5755" s="31"/>
      <c r="S5755" s="31"/>
      <c r="T5755" s="31"/>
      <c r="U5755" s="31"/>
      <c r="V5755" s="31"/>
      <c r="W5755" s="31"/>
    </row>
    <row r="5756" spans="1:23" x14ac:dyDescent="0.25">
      <c r="A5756" s="28"/>
      <c r="B5756" s="29"/>
      <c r="C5756" s="30"/>
      <c r="D5756" s="30"/>
      <c r="E5756" s="30"/>
      <c r="F5756" s="30"/>
      <c r="G5756" s="30"/>
      <c r="H5756" s="30"/>
      <c r="I5756" s="30"/>
      <c r="J5756" s="31"/>
      <c r="K5756" s="31"/>
      <c r="L5756" s="30"/>
      <c r="M5756" s="30"/>
      <c r="N5756" s="32"/>
      <c r="O5756" s="32"/>
      <c r="P5756" s="32"/>
      <c r="Q5756" s="33"/>
      <c r="R5756" s="31"/>
      <c r="S5756" s="31"/>
      <c r="T5756" s="31"/>
      <c r="U5756" s="31"/>
      <c r="V5756" s="31"/>
      <c r="W5756" s="31"/>
    </row>
    <row r="5757" spans="1:23" x14ac:dyDescent="0.25">
      <c r="A5757" s="28"/>
      <c r="B5757" s="29"/>
      <c r="C5757" s="30"/>
      <c r="D5757" s="30"/>
      <c r="E5757" s="30"/>
      <c r="F5757" s="30"/>
      <c r="G5757" s="30"/>
      <c r="H5757" s="30"/>
      <c r="I5757" s="30"/>
      <c r="J5757" s="31"/>
      <c r="K5757" s="31"/>
      <c r="L5757" s="30"/>
      <c r="M5757" s="30"/>
      <c r="N5757" s="32"/>
      <c r="O5757" s="32"/>
      <c r="P5757" s="32"/>
      <c r="Q5757" s="33"/>
      <c r="R5757" s="31"/>
      <c r="S5757" s="31"/>
      <c r="T5757" s="31"/>
      <c r="U5757" s="31"/>
      <c r="V5757" s="31"/>
      <c r="W5757" s="31"/>
    </row>
    <row r="5758" spans="1:23" x14ac:dyDescent="0.25">
      <c r="A5758" s="28"/>
      <c r="B5758" s="29"/>
      <c r="C5758" s="30"/>
      <c r="D5758" s="30"/>
      <c r="E5758" s="30"/>
      <c r="F5758" s="30"/>
      <c r="G5758" s="30"/>
      <c r="H5758" s="30"/>
      <c r="I5758" s="30"/>
      <c r="J5758" s="31"/>
      <c r="K5758" s="31"/>
      <c r="L5758" s="30"/>
      <c r="M5758" s="30"/>
      <c r="N5758" s="32"/>
      <c r="O5758" s="32"/>
      <c r="P5758" s="32"/>
      <c r="Q5758" s="33"/>
      <c r="R5758" s="31"/>
      <c r="S5758" s="31"/>
      <c r="T5758" s="31"/>
      <c r="U5758" s="31"/>
      <c r="V5758" s="31"/>
      <c r="W5758" s="31"/>
    </row>
    <row r="5759" spans="1:23" x14ac:dyDescent="0.25">
      <c r="A5759" s="28"/>
      <c r="B5759" s="29"/>
      <c r="C5759" s="30"/>
      <c r="D5759" s="30"/>
      <c r="E5759" s="30"/>
      <c r="F5759" s="30"/>
      <c r="G5759" s="30"/>
      <c r="H5759" s="30"/>
      <c r="I5759" s="30"/>
      <c r="J5759" s="31"/>
      <c r="K5759" s="31"/>
      <c r="L5759" s="30"/>
      <c r="M5759" s="30"/>
      <c r="N5759" s="32"/>
      <c r="O5759" s="32"/>
      <c r="P5759" s="32"/>
      <c r="Q5759" s="33"/>
      <c r="R5759" s="31"/>
      <c r="S5759" s="31"/>
      <c r="T5759" s="31"/>
      <c r="U5759" s="31"/>
      <c r="V5759" s="31"/>
      <c r="W5759" s="31"/>
    </row>
    <row r="5760" spans="1:23" x14ac:dyDescent="0.25">
      <c r="A5760" s="28"/>
      <c r="B5760" s="29"/>
      <c r="C5760" s="30"/>
      <c r="D5760" s="30"/>
      <c r="E5760" s="30"/>
      <c r="F5760" s="30"/>
      <c r="G5760" s="30"/>
      <c r="H5760" s="30"/>
      <c r="I5760" s="30"/>
      <c r="J5760" s="31"/>
      <c r="K5760" s="31"/>
      <c r="L5760" s="30"/>
      <c r="M5760" s="30"/>
      <c r="N5760" s="32"/>
      <c r="O5760" s="32"/>
      <c r="P5760" s="32"/>
      <c r="Q5760" s="33"/>
      <c r="R5760" s="31"/>
      <c r="S5760" s="31"/>
      <c r="T5760" s="31"/>
      <c r="U5760" s="31"/>
      <c r="V5760" s="31"/>
      <c r="W5760" s="31"/>
    </row>
    <row r="5761" spans="1:23" x14ac:dyDescent="0.25">
      <c r="A5761" s="28"/>
      <c r="B5761" s="29"/>
      <c r="C5761" s="30"/>
      <c r="D5761" s="30"/>
      <c r="E5761" s="30"/>
      <c r="F5761" s="30"/>
      <c r="G5761" s="30"/>
      <c r="H5761" s="30"/>
      <c r="I5761" s="30"/>
      <c r="J5761" s="31"/>
      <c r="K5761" s="31"/>
      <c r="L5761" s="30"/>
      <c r="M5761" s="30"/>
      <c r="N5761" s="32"/>
      <c r="O5761" s="32"/>
      <c r="P5761" s="32"/>
      <c r="Q5761" s="33"/>
      <c r="R5761" s="31"/>
      <c r="S5761" s="31"/>
      <c r="T5761" s="31"/>
      <c r="U5761" s="31"/>
      <c r="V5761" s="31"/>
      <c r="W5761" s="31"/>
    </row>
    <row r="5762" spans="1:23" x14ac:dyDescent="0.25">
      <c r="A5762" s="28"/>
      <c r="B5762" s="29"/>
      <c r="C5762" s="30"/>
      <c r="D5762" s="30"/>
      <c r="E5762" s="30"/>
      <c r="F5762" s="30"/>
      <c r="G5762" s="30"/>
      <c r="H5762" s="30"/>
      <c r="I5762" s="30"/>
      <c r="J5762" s="31"/>
      <c r="K5762" s="31"/>
      <c r="L5762" s="30"/>
      <c r="M5762" s="30"/>
      <c r="N5762" s="32"/>
      <c r="O5762" s="32"/>
      <c r="P5762" s="32"/>
      <c r="Q5762" s="33"/>
      <c r="R5762" s="31"/>
      <c r="S5762" s="31"/>
      <c r="T5762" s="31"/>
      <c r="U5762" s="31"/>
      <c r="V5762" s="31"/>
      <c r="W5762" s="31"/>
    </row>
    <row r="5763" spans="1:23" x14ac:dyDescent="0.25">
      <c r="A5763" s="28"/>
      <c r="B5763" s="29"/>
      <c r="C5763" s="30"/>
      <c r="D5763" s="30"/>
      <c r="E5763" s="30"/>
      <c r="F5763" s="30"/>
      <c r="G5763" s="30"/>
      <c r="H5763" s="30"/>
      <c r="I5763" s="30"/>
      <c r="J5763" s="31"/>
      <c r="K5763" s="31"/>
      <c r="L5763" s="30"/>
      <c r="M5763" s="30"/>
      <c r="N5763" s="32"/>
      <c r="O5763" s="32"/>
      <c r="P5763" s="32"/>
      <c r="Q5763" s="33"/>
      <c r="R5763" s="31"/>
      <c r="S5763" s="31"/>
      <c r="T5763" s="31"/>
      <c r="U5763" s="31"/>
      <c r="V5763" s="31"/>
      <c r="W5763" s="31"/>
    </row>
    <row r="5764" spans="1:23" x14ac:dyDescent="0.25">
      <c r="A5764" s="28"/>
      <c r="B5764" s="29"/>
      <c r="C5764" s="30"/>
      <c r="D5764" s="30"/>
      <c r="E5764" s="30"/>
      <c r="F5764" s="30"/>
      <c r="G5764" s="30"/>
      <c r="H5764" s="30"/>
      <c r="I5764" s="30"/>
      <c r="J5764" s="31"/>
      <c r="K5764" s="31"/>
      <c r="L5764" s="30"/>
      <c r="M5764" s="30"/>
      <c r="N5764" s="32"/>
      <c r="O5764" s="32"/>
      <c r="P5764" s="32"/>
      <c r="Q5764" s="33"/>
      <c r="R5764" s="31"/>
      <c r="S5764" s="31"/>
      <c r="T5764" s="31"/>
      <c r="U5764" s="31"/>
      <c r="V5764" s="31"/>
      <c r="W5764" s="31"/>
    </row>
    <row r="5765" spans="1:23" x14ac:dyDescent="0.25">
      <c r="A5765" s="28"/>
      <c r="B5765" s="29"/>
      <c r="C5765" s="30"/>
      <c r="D5765" s="30"/>
      <c r="E5765" s="30"/>
      <c r="F5765" s="30"/>
      <c r="G5765" s="30"/>
      <c r="H5765" s="30"/>
      <c r="I5765" s="30"/>
      <c r="J5765" s="31"/>
      <c r="K5765" s="31"/>
      <c r="L5765" s="30"/>
      <c r="M5765" s="30"/>
      <c r="N5765" s="32"/>
      <c r="O5765" s="32"/>
      <c r="P5765" s="32"/>
      <c r="Q5765" s="33"/>
      <c r="R5765" s="31"/>
      <c r="S5765" s="31"/>
      <c r="T5765" s="31"/>
      <c r="U5765" s="31"/>
      <c r="V5765" s="31"/>
      <c r="W5765" s="31"/>
    </row>
    <row r="5766" spans="1:23" x14ac:dyDescent="0.25">
      <c r="A5766" s="28"/>
      <c r="B5766" s="29"/>
      <c r="C5766" s="30"/>
      <c r="D5766" s="30"/>
      <c r="E5766" s="30"/>
      <c r="F5766" s="30"/>
      <c r="G5766" s="30"/>
      <c r="H5766" s="30"/>
      <c r="I5766" s="30"/>
      <c r="J5766" s="31"/>
      <c r="K5766" s="31"/>
      <c r="L5766" s="30"/>
      <c r="M5766" s="30"/>
      <c r="N5766" s="32"/>
      <c r="O5766" s="32"/>
      <c r="P5766" s="32"/>
      <c r="Q5766" s="33"/>
      <c r="R5766" s="31"/>
      <c r="S5766" s="31"/>
      <c r="T5766" s="31"/>
      <c r="U5766" s="31"/>
      <c r="V5766" s="31"/>
      <c r="W5766" s="31"/>
    </row>
    <row r="5767" spans="1:23" x14ac:dyDescent="0.25">
      <c r="A5767" s="28"/>
      <c r="B5767" s="29"/>
      <c r="C5767" s="30"/>
      <c r="D5767" s="30"/>
      <c r="E5767" s="30"/>
      <c r="F5767" s="30"/>
      <c r="G5767" s="30"/>
      <c r="H5767" s="30"/>
      <c r="I5767" s="30"/>
      <c r="J5767" s="31"/>
      <c r="K5767" s="31"/>
      <c r="L5767" s="30"/>
      <c r="M5767" s="30"/>
      <c r="N5767" s="32"/>
      <c r="O5767" s="32"/>
      <c r="P5767" s="32"/>
      <c r="Q5767" s="33"/>
      <c r="R5767" s="31"/>
      <c r="S5767" s="31"/>
      <c r="T5767" s="31"/>
      <c r="U5767" s="31"/>
      <c r="V5767" s="31"/>
      <c r="W5767" s="31"/>
    </row>
    <row r="5768" spans="1:23" x14ac:dyDescent="0.25">
      <c r="A5768" s="28"/>
      <c r="B5768" s="29"/>
      <c r="C5768" s="30"/>
      <c r="D5768" s="30"/>
      <c r="E5768" s="30"/>
      <c r="F5768" s="30"/>
      <c r="G5768" s="30"/>
      <c r="H5768" s="30"/>
      <c r="I5768" s="30"/>
      <c r="J5768" s="31"/>
      <c r="K5768" s="31"/>
      <c r="L5768" s="30"/>
      <c r="M5768" s="30"/>
      <c r="N5768" s="32"/>
      <c r="O5768" s="32"/>
      <c r="P5768" s="32"/>
      <c r="Q5768" s="33"/>
      <c r="R5768" s="31"/>
      <c r="S5768" s="31"/>
      <c r="T5768" s="31"/>
      <c r="U5768" s="31"/>
      <c r="V5768" s="31"/>
      <c r="W5768" s="31"/>
    </row>
    <row r="5769" spans="1:23" x14ac:dyDescent="0.25">
      <c r="A5769" s="28"/>
      <c r="B5769" s="29"/>
      <c r="C5769" s="30"/>
      <c r="D5769" s="30"/>
      <c r="E5769" s="30"/>
      <c r="F5769" s="30"/>
      <c r="G5769" s="30"/>
      <c r="H5769" s="30"/>
      <c r="I5769" s="30"/>
      <c r="J5769" s="31"/>
      <c r="K5769" s="31"/>
      <c r="L5769" s="30"/>
      <c r="M5769" s="30"/>
      <c r="N5769" s="32"/>
      <c r="O5769" s="32"/>
      <c r="P5769" s="32"/>
      <c r="Q5769" s="33"/>
      <c r="R5769" s="31"/>
      <c r="S5769" s="31"/>
      <c r="T5769" s="31"/>
      <c r="U5769" s="31"/>
      <c r="V5769" s="31"/>
      <c r="W5769" s="31"/>
    </row>
    <row r="5770" spans="1:23" x14ac:dyDescent="0.25">
      <c r="A5770" s="28"/>
      <c r="B5770" s="29"/>
      <c r="C5770" s="30"/>
      <c r="D5770" s="30"/>
      <c r="E5770" s="30"/>
      <c r="F5770" s="30"/>
      <c r="G5770" s="30"/>
      <c r="H5770" s="30"/>
      <c r="I5770" s="30"/>
      <c r="J5770" s="31"/>
      <c r="K5770" s="31"/>
      <c r="L5770" s="30"/>
      <c r="M5770" s="30"/>
      <c r="N5770" s="32"/>
      <c r="O5770" s="32"/>
      <c r="P5770" s="32"/>
      <c r="Q5770" s="33"/>
      <c r="R5770" s="31"/>
      <c r="S5770" s="31"/>
      <c r="T5770" s="31"/>
      <c r="U5770" s="31"/>
      <c r="V5770" s="31"/>
      <c r="W5770" s="31"/>
    </row>
    <row r="5771" spans="1:23" x14ac:dyDescent="0.25">
      <c r="A5771" s="28"/>
      <c r="B5771" s="29"/>
      <c r="C5771" s="30"/>
      <c r="D5771" s="30"/>
      <c r="E5771" s="30"/>
      <c r="F5771" s="30"/>
      <c r="G5771" s="30"/>
      <c r="H5771" s="30"/>
      <c r="I5771" s="30"/>
      <c r="J5771" s="31"/>
      <c r="K5771" s="31"/>
      <c r="L5771" s="30"/>
      <c r="M5771" s="30"/>
      <c r="N5771" s="32"/>
      <c r="O5771" s="32"/>
      <c r="P5771" s="32"/>
      <c r="Q5771" s="33"/>
      <c r="R5771" s="31"/>
      <c r="S5771" s="31"/>
      <c r="T5771" s="31"/>
      <c r="U5771" s="31"/>
      <c r="V5771" s="31"/>
      <c r="W5771" s="31"/>
    </row>
    <row r="5772" spans="1:23" x14ac:dyDescent="0.25">
      <c r="A5772" s="28"/>
      <c r="B5772" s="29"/>
      <c r="C5772" s="30"/>
      <c r="D5772" s="30"/>
      <c r="E5772" s="30"/>
      <c r="F5772" s="30"/>
      <c r="G5772" s="30"/>
      <c r="H5772" s="30"/>
      <c r="I5772" s="30"/>
      <c r="J5772" s="31"/>
      <c r="K5772" s="31"/>
      <c r="L5772" s="30"/>
      <c r="M5772" s="30"/>
      <c r="N5772" s="32"/>
      <c r="O5772" s="32"/>
      <c r="P5772" s="32"/>
      <c r="Q5772" s="33"/>
      <c r="R5772" s="31"/>
      <c r="S5772" s="31"/>
      <c r="T5772" s="31"/>
      <c r="U5772" s="31"/>
      <c r="V5772" s="31"/>
      <c r="W5772" s="31"/>
    </row>
    <row r="5773" spans="1:23" x14ac:dyDescent="0.25">
      <c r="A5773" s="28"/>
      <c r="B5773" s="29"/>
      <c r="C5773" s="30"/>
      <c r="D5773" s="30"/>
      <c r="E5773" s="30"/>
      <c r="F5773" s="30"/>
      <c r="G5773" s="30"/>
      <c r="H5773" s="30"/>
      <c r="I5773" s="30"/>
      <c r="J5773" s="31"/>
      <c r="K5773" s="31"/>
      <c r="L5773" s="30"/>
      <c r="M5773" s="30"/>
      <c r="N5773" s="32"/>
      <c r="O5773" s="32"/>
      <c r="P5773" s="32"/>
      <c r="Q5773" s="33"/>
      <c r="R5773" s="31"/>
      <c r="S5773" s="31"/>
      <c r="T5773" s="31"/>
      <c r="U5773" s="31"/>
      <c r="V5773" s="31"/>
      <c r="W5773" s="31"/>
    </row>
    <row r="5774" spans="1:23" x14ac:dyDescent="0.25">
      <c r="A5774" s="28"/>
      <c r="B5774" s="29"/>
      <c r="C5774" s="30"/>
      <c r="D5774" s="30"/>
      <c r="E5774" s="30"/>
      <c r="F5774" s="30"/>
      <c r="G5774" s="30"/>
      <c r="H5774" s="30"/>
      <c r="I5774" s="30"/>
      <c r="J5774" s="31"/>
      <c r="K5774" s="31"/>
      <c r="L5774" s="30"/>
      <c r="M5774" s="30"/>
      <c r="N5774" s="32"/>
      <c r="O5774" s="32"/>
      <c r="P5774" s="32"/>
      <c r="Q5774" s="33"/>
      <c r="R5774" s="31"/>
      <c r="S5774" s="31"/>
      <c r="T5774" s="31"/>
      <c r="U5774" s="31"/>
      <c r="V5774" s="31"/>
      <c r="W5774" s="31"/>
    </row>
    <row r="5775" spans="1:23" x14ac:dyDescent="0.25">
      <c r="A5775" s="28"/>
      <c r="B5775" s="29"/>
      <c r="C5775" s="30"/>
      <c r="D5775" s="30"/>
      <c r="E5775" s="30"/>
      <c r="F5775" s="30"/>
      <c r="G5775" s="30"/>
      <c r="H5775" s="30"/>
      <c r="I5775" s="30"/>
      <c r="J5775" s="31"/>
      <c r="K5775" s="31"/>
      <c r="L5775" s="30"/>
      <c r="M5775" s="30"/>
      <c r="N5775" s="32"/>
      <c r="O5775" s="32"/>
      <c r="P5775" s="32"/>
      <c r="Q5775" s="33"/>
      <c r="R5775" s="31"/>
      <c r="S5775" s="31"/>
      <c r="T5775" s="31"/>
      <c r="U5775" s="31"/>
      <c r="V5775" s="31"/>
      <c r="W5775" s="31"/>
    </row>
    <row r="5776" spans="1:23" x14ac:dyDescent="0.25">
      <c r="A5776" s="28"/>
      <c r="B5776" s="29"/>
      <c r="C5776" s="30"/>
      <c r="D5776" s="30"/>
      <c r="E5776" s="30"/>
      <c r="F5776" s="30"/>
      <c r="G5776" s="30"/>
      <c r="H5776" s="30"/>
      <c r="I5776" s="30"/>
      <c r="J5776" s="31"/>
      <c r="K5776" s="31"/>
      <c r="L5776" s="30"/>
      <c r="M5776" s="30"/>
      <c r="N5776" s="32"/>
      <c r="O5776" s="32"/>
      <c r="P5776" s="32"/>
      <c r="Q5776" s="33"/>
      <c r="R5776" s="31"/>
      <c r="S5776" s="31"/>
      <c r="T5776" s="31"/>
      <c r="U5776" s="31"/>
      <c r="V5776" s="31"/>
      <c r="W5776" s="31"/>
    </row>
    <row r="5777" spans="1:23" x14ac:dyDescent="0.25">
      <c r="A5777" s="28"/>
      <c r="B5777" s="29"/>
      <c r="C5777" s="30"/>
      <c r="D5777" s="30"/>
      <c r="E5777" s="30"/>
      <c r="F5777" s="30"/>
      <c r="G5777" s="30"/>
      <c r="H5777" s="30"/>
      <c r="I5777" s="30"/>
      <c r="J5777" s="31"/>
      <c r="K5777" s="31"/>
      <c r="L5777" s="30"/>
      <c r="M5777" s="30"/>
      <c r="N5777" s="32"/>
      <c r="O5777" s="32"/>
      <c r="P5777" s="32"/>
      <c r="Q5777" s="33"/>
      <c r="R5777" s="31"/>
      <c r="S5777" s="31"/>
      <c r="T5777" s="31"/>
      <c r="U5777" s="31"/>
      <c r="V5777" s="31"/>
      <c r="W5777" s="31"/>
    </row>
    <row r="5778" spans="1:23" x14ac:dyDescent="0.25">
      <c r="A5778" s="28"/>
      <c r="B5778" s="29"/>
      <c r="C5778" s="30"/>
      <c r="D5778" s="30"/>
      <c r="E5778" s="30"/>
      <c r="F5778" s="30"/>
      <c r="G5778" s="30"/>
      <c r="H5778" s="30"/>
      <c r="I5778" s="30"/>
      <c r="J5778" s="31"/>
      <c r="K5778" s="31"/>
      <c r="L5778" s="30"/>
      <c r="M5778" s="30"/>
      <c r="N5778" s="32"/>
      <c r="O5778" s="32"/>
      <c r="P5778" s="32"/>
      <c r="Q5778" s="33"/>
      <c r="R5778" s="31"/>
      <c r="S5778" s="31"/>
      <c r="T5778" s="31"/>
      <c r="U5778" s="31"/>
      <c r="V5778" s="31"/>
      <c r="W5778" s="31"/>
    </row>
    <row r="5779" spans="1:23" x14ac:dyDescent="0.25">
      <c r="A5779" s="28"/>
      <c r="B5779" s="29"/>
      <c r="C5779" s="30"/>
      <c r="D5779" s="30"/>
      <c r="E5779" s="30"/>
      <c r="F5779" s="30"/>
      <c r="G5779" s="30"/>
      <c r="H5779" s="30"/>
      <c r="I5779" s="30"/>
      <c r="J5779" s="31"/>
      <c r="K5779" s="31"/>
      <c r="L5779" s="30"/>
      <c r="M5779" s="30"/>
      <c r="N5779" s="32"/>
      <c r="O5779" s="32"/>
      <c r="P5779" s="32"/>
      <c r="Q5779" s="33"/>
      <c r="R5779" s="31"/>
      <c r="S5779" s="31"/>
      <c r="T5779" s="31"/>
      <c r="U5779" s="31"/>
      <c r="V5779" s="31"/>
      <c r="W5779" s="31"/>
    </row>
    <row r="5780" spans="1:23" x14ac:dyDescent="0.25">
      <c r="A5780" s="28"/>
      <c r="B5780" s="29"/>
      <c r="C5780" s="30"/>
      <c r="D5780" s="30"/>
      <c r="E5780" s="30"/>
      <c r="F5780" s="30"/>
      <c r="G5780" s="30"/>
      <c r="H5780" s="30"/>
      <c r="I5780" s="30"/>
      <c r="J5780" s="31"/>
      <c r="K5780" s="31"/>
      <c r="L5780" s="30"/>
      <c r="M5780" s="30"/>
      <c r="N5780" s="32"/>
      <c r="O5780" s="32"/>
      <c r="P5780" s="32"/>
      <c r="Q5780" s="33"/>
      <c r="R5780" s="31"/>
      <c r="S5780" s="31"/>
      <c r="T5780" s="31"/>
      <c r="U5780" s="31"/>
      <c r="V5780" s="31"/>
      <c r="W5780" s="31"/>
    </row>
    <row r="5781" spans="1:23" x14ac:dyDescent="0.25">
      <c r="A5781" s="28"/>
      <c r="B5781" s="29"/>
      <c r="C5781" s="30"/>
      <c r="D5781" s="30"/>
      <c r="E5781" s="30"/>
      <c r="F5781" s="30"/>
      <c r="G5781" s="30"/>
      <c r="H5781" s="30"/>
      <c r="I5781" s="30"/>
      <c r="J5781" s="31"/>
      <c r="K5781" s="31"/>
      <c r="L5781" s="30"/>
      <c r="M5781" s="30"/>
      <c r="N5781" s="32"/>
      <c r="O5781" s="32"/>
      <c r="P5781" s="32"/>
      <c r="Q5781" s="33"/>
      <c r="R5781" s="31"/>
      <c r="S5781" s="31"/>
      <c r="T5781" s="31"/>
      <c r="U5781" s="31"/>
      <c r="V5781" s="31"/>
      <c r="W5781" s="31"/>
    </row>
    <row r="5782" spans="1:23" x14ac:dyDescent="0.25">
      <c r="A5782" s="28"/>
      <c r="B5782" s="29"/>
      <c r="C5782" s="30"/>
      <c r="D5782" s="30"/>
      <c r="E5782" s="30"/>
      <c r="F5782" s="30"/>
      <c r="G5782" s="30"/>
      <c r="H5782" s="30"/>
      <c r="I5782" s="30"/>
      <c r="J5782" s="31"/>
      <c r="K5782" s="31"/>
      <c r="L5782" s="30"/>
      <c r="M5782" s="30"/>
      <c r="N5782" s="32"/>
      <c r="O5782" s="32"/>
      <c r="P5782" s="32"/>
      <c r="Q5782" s="33"/>
      <c r="R5782" s="31"/>
      <c r="S5782" s="31"/>
      <c r="T5782" s="31"/>
      <c r="U5782" s="31"/>
      <c r="V5782" s="31"/>
      <c r="W5782" s="31"/>
    </row>
    <row r="5783" spans="1:23" x14ac:dyDescent="0.25">
      <c r="A5783" s="28"/>
      <c r="B5783" s="29"/>
      <c r="C5783" s="30"/>
      <c r="D5783" s="30"/>
      <c r="E5783" s="30"/>
      <c r="F5783" s="30"/>
      <c r="G5783" s="30"/>
      <c r="H5783" s="30"/>
      <c r="I5783" s="30"/>
      <c r="J5783" s="31"/>
      <c r="K5783" s="31"/>
      <c r="L5783" s="30"/>
      <c r="M5783" s="30"/>
      <c r="N5783" s="32"/>
      <c r="O5783" s="32"/>
      <c r="P5783" s="32"/>
      <c r="Q5783" s="33"/>
      <c r="R5783" s="31"/>
      <c r="S5783" s="31"/>
      <c r="T5783" s="31"/>
      <c r="U5783" s="31"/>
      <c r="V5783" s="31"/>
      <c r="W5783" s="31"/>
    </row>
    <row r="5784" spans="1:23" x14ac:dyDescent="0.25">
      <c r="A5784" s="28"/>
      <c r="B5784" s="29"/>
      <c r="C5784" s="30"/>
      <c r="D5784" s="30"/>
      <c r="E5784" s="30"/>
      <c r="F5784" s="30"/>
      <c r="G5784" s="30"/>
      <c r="H5784" s="30"/>
      <c r="I5784" s="30"/>
      <c r="J5784" s="31"/>
      <c r="K5784" s="31"/>
      <c r="L5784" s="30"/>
      <c r="M5784" s="30"/>
      <c r="N5784" s="32"/>
      <c r="O5784" s="32"/>
      <c r="P5784" s="32"/>
      <c r="Q5784" s="33"/>
      <c r="R5784" s="31"/>
      <c r="S5784" s="31"/>
      <c r="T5784" s="31"/>
      <c r="U5784" s="31"/>
      <c r="V5784" s="31"/>
      <c r="W5784" s="31"/>
    </row>
    <row r="5785" spans="1:23" x14ac:dyDescent="0.25">
      <c r="A5785" s="28"/>
      <c r="B5785" s="29"/>
      <c r="C5785" s="30"/>
      <c r="D5785" s="30"/>
      <c r="E5785" s="30"/>
      <c r="F5785" s="30"/>
      <c r="G5785" s="30"/>
      <c r="H5785" s="30"/>
      <c r="I5785" s="30"/>
      <c r="J5785" s="31"/>
      <c r="K5785" s="31"/>
      <c r="L5785" s="30"/>
      <c r="M5785" s="30"/>
      <c r="N5785" s="32"/>
      <c r="O5785" s="32"/>
      <c r="P5785" s="32"/>
      <c r="Q5785" s="33"/>
      <c r="R5785" s="31"/>
      <c r="S5785" s="31"/>
      <c r="T5785" s="31"/>
      <c r="U5785" s="31"/>
      <c r="V5785" s="31"/>
      <c r="W5785" s="31"/>
    </row>
    <row r="5786" spans="1:23" x14ac:dyDescent="0.25">
      <c r="A5786" s="28"/>
      <c r="B5786" s="29"/>
      <c r="C5786" s="30"/>
      <c r="D5786" s="30"/>
      <c r="E5786" s="30"/>
      <c r="F5786" s="30"/>
      <c r="G5786" s="30"/>
      <c r="H5786" s="30"/>
      <c r="I5786" s="30"/>
      <c r="J5786" s="31"/>
      <c r="K5786" s="31"/>
      <c r="L5786" s="30"/>
      <c r="M5786" s="30"/>
      <c r="N5786" s="32"/>
      <c r="O5786" s="32"/>
      <c r="P5786" s="32"/>
      <c r="Q5786" s="33"/>
      <c r="R5786" s="31"/>
      <c r="S5786" s="31"/>
      <c r="T5786" s="31"/>
      <c r="U5786" s="31"/>
      <c r="V5786" s="31"/>
      <c r="W5786" s="31"/>
    </row>
    <row r="5787" spans="1:23" x14ac:dyDescent="0.25">
      <c r="A5787" s="28"/>
      <c r="B5787" s="29"/>
      <c r="C5787" s="30"/>
      <c r="D5787" s="30"/>
      <c r="E5787" s="30"/>
      <c r="F5787" s="30"/>
      <c r="G5787" s="30"/>
      <c r="H5787" s="30"/>
      <c r="I5787" s="30"/>
      <c r="J5787" s="31"/>
      <c r="K5787" s="31"/>
      <c r="L5787" s="30"/>
      <c r="M5787" s="30"/>
      <c r="N5787" s="32"/>
      <c r="O5787" s="32"/>
      <c r="P5787" s="32"/>
      <c r="Q5787" s="33"/>
      <c r="R5787" s="31"/>
      <c r="S5787" s="31"/>
      <c r="T5787" s="31"/>
      <c r="U5787" s="31"/>
      <c r="V5787" s="31"/>
      <c r="W5787" s="31"/>
    </row>
    <row r="5788" spans="1:23" x14ac:dyDescent="0.25">
      <c r="A5788" s="28"/>
      <c r="B5788" s="29"/>
      <c r="C5788" s="30"/>
      <c r="D5788" s="30"/>
      <c r="E5788" s="30"/>
      <c r="F5788" s="30"/>
      <c r="G5788" s="30"/>
      <c r="H5788" s="30"/>
      <c r="I5788" s="30"/>
      <c r="J5788" s="31"/>
      <c r="K5788" s="31"/>
      <c r="L5788" s="30"/>
      <c r="M5788" s="30"/>
      <c r="N5788" s="32"/>
      <c r="O5788" s="32"/>
      <c r="P5788" s="32"/>
      <c r="Q5788" s="33"/>
      <c r="R5788" s="31"/>
      <c r="S5788" s="31"/>
      <c r="T5788" s="31"/>
      <c r="U5788" s="31"/>
      <c r="V5788" s="31"/>
      <c r="W5788" s="31"/>
    </row>
    <row r="5789" spans="1:23" x14ac:dyDescent="0.25">
      <c r="A5789" s="28"/>
      <c r="B5789" s="29"/>
      <c r="C5789" s="30"/>
      <c r="D5789" s="30"/>
      <c r="E5789" s="30"/>
      <c r="F5789" s="30"/>
      <c r="G5789" s="30"/>
      <c r="H5789" s="30"/>
      <c r="I5789" s="30"/>
      <c r="J5789" s="31"/>
      <c r="K5789" s="31"/>
      <c r="L5789" s="30"/>
      <c r="M5789" s="30"/>
      <c r="N5789" s="32"/>
      <c r="O5789" s="32"/>
      <c r="P5789" s="32"/>
      <c r="Q5789" s="33"/>
      <c r="R5789" s="31"/>
      <c r="S5789" s="31"/>
      <c r="T5789" s="31"/>
      <c r="U5789" s="31"/>
      <c r="V5789" s="31"/>
      <c r="W5789" s="31"/>
    </row>
    <row r="5790" spans="1:23" x14ac:dyDescent="0.25">
      <c r="A5790" s="28"/>
      <c r="B5790" s="29"/>
      <c r="C5790" s="30"/>
      <c r="D5790" s="30"/>
      <c r="E5790" s="30"/>
      <c r="F5790" s="30"/>
      <c r="G5790" s="30"/>
      <c r="H5790" s="30"/>
      <c r="I5790" s="30"/>
      <c r="J5790" s="31"/>
      <c r="K5790" s="31"/>
      <c r="L5790" s="30"/>
      <c r="M5790" s="30"/>
      <c r="N5790" s="32"/>
      <c r="O5790" s="32"/>
      <c r="P5790" s="32"/>
      <c r="Q5790" s="33"/>
      <c r="R5790" s="31"/>
      <c r="S5790" s="31"/>
      <c r="T5790" s="31"/>
      <c r="U5790" s="31"/>
      <c r="V5790" s="31"/>
      <c r="W5790" s="31"/>
    </row>
    <row r="5791" spans="1:23" x14ac:dyDescent="0.25">
      <c r="A5791" s="28"/>
      <c r="B5791" s="29"/>
      <c r="C5791" s="30"/>
      <c r="D5791" s="30"/>
      <c r="E5791" s="30"/>
      <c r="F5791" s="30"/>
      <c r="G5791" s="30"/>
      <c r="H5791" s="30"/>
      <c r="I5791" s="30"/>
      <c r="J5791" s="31"/>
      <c r="K5791" s="31"/>
      <c r="L5791" s="30"/>
      <c r="M5791" s="30"/>
      <c r="N5791" s="32"/>
      <c r="O5791" s="32"/>
      <c r="P5791" s="32"/>
      <c r="Q5791" s="33"/>
      <c r="R5791" s="31"/>
      <c r="S5791" s="31"/>
      <c r="T5791" s="31"/>
      <c r="U5791" s="31"/>
      <c r="V5791" s="31"/>
      <c r="W5791" s="31"/>
    </row>
    <row r="5792" spans="1:23" x14ac:dyDescent="0.25">
      <c r="A5792" s="28"/>
      <c r="B5792" s="29"/>
      <c r="C5792" s="30"/>
      <c r="D5792" s="30"/>
      <c r="E5792" s="30"/>
      <c r="F5792" s="30"/>
      <c r="G5792" s="30"/>
      <c r="H5792" s="30"/>
      <c r="I5792" s="30"/>
      <c r="J5792" s="31"/>
      <c r="K5792" s="31"/>
      <c r="L5792" s="30"/>
      <c r="M5792" s="30"/>
      <c r="N5792" s="32"/>
      <c r="O5792" s="32"/>
      <c r="P5792" s="32"/>
      <c r="Q5792" s="33"/>
      <c r="R5792" s="31"/>
      <c r="S5792" s="31"/>
      <c r="T5792" s="31"/>
      <c r="U5792" s="31"/>
      <c r="V5792" s="31"/>
      <c r="W5792" s="31"/>
    </row>
    <row r="5793" spans="1:23" x14ac:dyDescent="0.25">
      <c r="A5793" s="28"/>
      <c r="B5793" s="29"/>
      <c r="C5793" s="30"/>
      <c r="D5793" s="30"/>
      <c r="E5793" s="30"/>
      <c r="F5793" s="30"/>
      <c r="G5793" s="30"/>
      <c r="H5793" s="30"/>
      <c r="I5793" s="30"/>
      <c r="J5793" s="31"/>
      <c r="K5793" s="31"/>
      <c r="L5793" s="30"/>
      <c r="M5793" s="30"/>
      <c r="N5793" s="32"/>
      <c r="O5793" s="32"/>
      <c r="P5793" s="32"/>
      <c r="Q5793" s="33"/>
      <c r="R5793" s="31"/>
      <c r="S5793" s="31"/>
      <c r="T5793" s="31"/>
      <c r="U5793" s="31"/>
      <c r="V5793" s="31"/>
      <c r="W5793" s="31"/>
    </row>
    <row r="5794" spans="1:23" x14ac:dyDescent="0.25">
      <c r="A5794" s="28"/>
      <c r="B5794" s="29"/>
      <c r="C5794" s="30"/>
      <c r="D5794" s="30"/>
      <c r="E5794" s="30"/>
      <c r="F5794" s="30"/>
      <c r="G5794" s="30"/>
      <c r="H5794" s="30"/>
      <c r="I5794" s="30"/>
      <c r="J5794" s="31"/>
      <c r="K5794" s="31"/>
      <c r="L5794" s="30"/>
      <c r="M5794" s="30"/>
      <c r="N5794" s="32"/>
      <c r="O5794" s="32"/>
      <c r="P5794" s="32"/>
      <c r="Q5794" s="33"/>
      <c r="R5794" s="31"/>
      <c r="S5794" s="31"/>
      <c r="T5794" s="31"/>
      <c r="U5794" s="31"/>
      <c r="V5794" s="31"/>
      <c r="W5794" s="31"/>
    </row>
    <row r="5795" spans="1:23" x14ac:dyDescent="0.25">
      <c r="A5795" s="28"/>
      <c r="B5795" s="29"/>
      <c r="C5795" s="30"/>
      <c r="D5795" s="30"/>
      <c r="E5795" s="30"/>
      <c r="F5795" s="30"/>
      <c r="G5795" s="30"/>
      <c r="H5795" s="30"/>
      <c r="I5795" s="30"/>
      <c r="J5795" s="31"/>
      <c r="K5795" s="31"/>
      <c r="L5795" s="30"/>
      <c r="M5795" s="30"/>
      <c r="N5795" s="32"/>
      <c r="O5795" s="32"/>
      <c r="P5795" s="32"/>
      <c r="Q5795" s="33"/>
      <c r="R5795" s="31"/>
      <c r="S5795" s="31"/>
      <c r="T5795" s="31"/>
      <c r="U5795" s="31"/>
      <c r="V5795" s="31"/>
      <c r="W5795" s="31"/>
    </row>
    <row r="5796" spans="1:23" x14ac:dyDescent="0.25">
      <c r="A5796" s="28"/>
      <c r="B5796" s="29"/>
      <c r="C5796" s="30"/>
      <c r="D5796" s="30"/>
      <c r="E5796" s="30"/>
      <c r="F5796" s="30"/>
      <c r="G5796" s="30"/>
      <c r="H5796" s="30"/>
      <c r="I5796" s="30"/>
      <c r="J5796" s="31"/>
      <c r="K5796" s="31"/>
      <c r="L5796" s="30"/>
      <c r="M5796" s="30"/>
      <c r="N5796" s="32"/>
      <c r="O5796" s="32"/>
      <c r="P5796" s="32"/>
      <c r="Q5796" s="33"/>
      <c r="R5796" s="31"/>
      <c r="S5796" s="31"/>
      <c r="T5796" s="31"/>
      <c r="U5796" s="31"/>
      <c r="V5796" s="31"/>
      <c r="W5796" s="31"/>
    </row>
    <row r="5797" spans="1:23" x14ac:dyDescent="0.25">
      <c r="A5797" s="28"/>
      <c r="B5797" s="29"/>
      <c r="C5797" s="30"/>
      <c r="D5797" s="30"/>
      <c r="E5797" s="30"/>
      <c r="F5797" s="30"/>
      <c r="G5797" s="30"/>
      <c r="H5797" s="30"/>
      <c r="I5797" s="30"/>
      <c r="J5797" s="31"/>
      <c r="K5797" s="31"/>
      <c r="L5797" s="30"/>
      <c r="M5797" s="30"/>
      <c r="N5797" s="32"/>
      <c r="O5797" s="32"/>
      <c r="P5797" s="32"/>
      <c r="Q5797" s="33"/>
      <c r="R5797" s="31"/>
      <c r="S5797" s="31"/>
      <c r="T5797" s="31"/>
      <c r="U5797" s="31"/>
      <c r="V5797" s="31"/>
      <c r="W5797" s="31"/>
    </row>
    <row r="5798" spans="1:23" x14ac:dyDescent="0.25">
      <c r="A5798" s="28"/>
      <c r="B5798" s="29"/>
      <c r="C5798" s="30"/>
      <c r="D5798" s="30"/>
      <c r="E5798" s="30"/>
      <c r="F5798" s="30"/>
      <c r="G5798" s="30"/>
      <c r="H5798" s="30"/>
      <c r="I5798" s="30"/>
      <c r="J5798" s="31"/>
      <c r="K5798" s="31"/>
      <c r="L5798" s="30"/>
      <c r="M5798" s="30"/>
      <c r="N5798" s="32"/>
      <c r="O5798" s="32"/>
      <c r="P5798" s="32"/>
      <c r="Q5798" s="33"/>
      <c r="R5798" s="31"/>
      <c r="S5798" s="31"/>
      <c r="T5798" s="31"/>
      <c r="U5798" s="31"/>
      <c r="V5798" s="31"/>
      <c r="W5798" s="31"/>
    </row>
    <row r="5799" spans="1:23" x14ac:dyDescent="0.25">
      <c r="A5799" s="28"/>
      <c r="B5799" s="29"/>
      <c r="C5799" s="30"/>
      <c r="D5799" s="30"/>
      <c r="E5799" s="30"/>
      <c r="F5799" s="30"/>
      <c r="G5799" s="30"/>
      <c r="H5799" s="30"/>
      <c r="I5799" s="30"/>
      <c r="J5799" s="31"/>
      <c r="K5799" s="31"/>
      <c r="L5799" s="30"/>
      <c r="M5799" s="30"/>
      <c r="N5799" s="32"/>
      <c r="O5799" s="32"/>
      <c r="P5799" s="32"/>
      <c r="Q5799" s="33"/>
      <c r="R5799" s="31"/>
      <c r="S5799" s="31"/>
      <c r="T5799" s="31"/>
      <c r="U5799" s="31"/>
      <c r="V5799" s="31"/>
      <c r="W5799" s="31"/>
    </row>
    <row r="5800" spans="1:23" x14ac:dyDescent="0.25">
      <c r="A5800" s="28"/>
      <c r="B5800" s="29"/>
      <c r="C5800" s="30"/>
      <c r="D5800" s="30"/>
      <c r="E5800" s="30"/>
      <c r="F5800" s="30"/>
      <c r="G5800" s="30"/>
      <c r="H5800" s="30"/>
      <c r="I5800" s="30"/>
      <c r="J5800" s="31"/>
      <c r="K5800" s="31"/>
      <c r="L5800" s="30"/>
      <c r="M5800" s="30"/>
      <c r="N5800" s="32"/>
      <c r="O5800" s="32"/>
      <c r="P5800" s="32"/>
      <c r="Q5800" s="33"/>
      <c r="R5800" s="31"/>
      <c r="S5800" s="31"/>
      <c r="T5800" s="31"/>
      <c r="U5800" s="31"/>
      <c r="V5800" s="31"/>
      <c r="W5800" s="31"/>
    </row>
    <row r="5801" spans="1:23" x14ac:dyDescent="0.25">
      <c r="A5801" s="28"/>
      <c r="B5801" s="29"/>
      <c r="C5801" s="30"/>
      <c r="D5801" s="30"/>
      <c r="E5801" s="30"/>
      <c r="F5801" s="30"/>
      <c r="G5801" s="30"/>
      <c r="H5801" s="30"/>
      <c r="I5801" s="30"/>
      <c r="J5801" s="31"/>
      <c r="K5801" s="31"/>
      <c r="L5801" s="30"/>
      <c r="M5801" s="30"/>
      <c r="N5801" s="32"/>
      <c r="O5801" s="32"/>
      <c r="P5801" s="32"/>
      <c r="Q5801" s="33"/>
      <c r="R5801" s="31"/>
      <c r="S5801" s="31"/>
      <c r="T5801" s="31"/>
      <c r="U5801" s="31"/>
      <c r="V5801" s="31"/>
      <c r="W5801" s="31"/>
    </row>
    <row r="5802" spans="1:23" x14ac:dyDescent="0.25">
      <c r="A5802" s="28"/>
      <c r="B5802" s="29"/>
      <c r="C5802" s="30"/>
      <c r="D5802" s="30"/>
      <c r="E5802" s="30"/>
      <c r="F5802" s="30"/>
      <c r="G5802" s="30"/>
      <c r="H5802" s="30"/>
      <c r="I5802" s="30"/>
      <c r="J5802" s="31"/>
      <c r="K5802" s="31"/>
      <c r="L5802" s="30"/>
      <c r="M5802" s="30"/>
      <c r="N5802" s="32"/>
      <c r="O5802" s="32"/>
      <c r="P5802" s="32"/>
      <c r="Q5802" s="33"/>
      <c r="R5802" s="31"/>
      <c r="S5802" s="31"/>
      <c r="T5802" s="31"/>
      <c r="U5802" s="31"/>
      <c r="V5802" s="31"/>
      <c r="W5802" s="31"/>
    </row>
    <row r="5803" spans="1:23" x14ac:dyDescent="0.25">
      <c r="A5803" s="28"/>
      <c r="B5803" s="29"/>
      <c r="C5803" s="30"/>
      <c r="D5803" s="30"/>
      <c r="E5803" s="30"/>
      <c r="F5803" s="30"/>
      <c r="G5803" s="30"/>
      <c r="H5803" s="30"/>
      <c r="I5803" s="30"/>
      <c r="J5803" s="31"/>
      <c r="K5803" s="31"/>
      <c r="L5803" s="30"/>
      <c r="M5803" s="30"/>
      <c r="N5803" s="32"/>
      <c r="O5803" s="32"/>
      <c r="P5803" s="32"/>
      <c r="Q5803" s="33"/>
      <c r="R5803" s="31"/>
      <c r="S5803" s="31"/>
      <c r="T5803" s="31"/>
      <c r="U5803" s="31"/>
      <c r="V5803" s="31"/>
      <c r="W5803" s="31"/>
    </row>
    <row r="5804" spans="1:23" x14ac:dyDescent="0.25">
      <c r="A5804" s="28"/>
      <c r="B5804" s="29"/>
      <c r="C5804" s="30"/>
      <c r="D5804" s="30"/>
      <c r="E5804" s="30"/>
      <c r="F5804" s="30"/>
      <c r="G5804" s="30"/>
      <c r="H5804" s="30"/>
      <c r="I5804" s="30"/>
      <c r="J5804" s="31"/>
      <c r="K5804" s="31"/>
      <c r="L5804" s="30"/>
      <c r="M5804" s="30"/>
      <c r="N5804" s="32"/>
      <c r="O5804" s="32"/>
      <c r="P5804" s="32"/>
      <c r="Q5804" s="33"/>
      <c r="R5804" s="31"/>
      <c r="S5804" s="31"/>
      <c r="T5804" s="31"/>
      <c r="U5804" s="31"/>
      <c r="V5804" s="31"/>
      <c r="W5804" s="31"/>
    </row>
    <row r="5805" spans="1:23" x14ac:dyDescent="0.25">
      <c r="A5805" s="28"/>
      <c r="B5805" s="29"/>
      <c r="C5805" s="30"/>
      <c r="D5805" s="30"/>
      <c r="E5805" s="30"/>
      <c r="F5805" s="30"/>
      <c r="G5805" s="30"/>
      <c r="H5805" s="30"/>
      <c r="I5805" s="30"/>
      <c r="J5805" s="31"/>
      <c r="K5805" s="31"/>
      <c r="L5805" s="30"/>
      <c r="M5805" s="30"/>
      <c r="N5805" s="32"/>
      <c r="O5805" s="32"/>
      <c r="P5805" s="32"/>
      <c r="Q5805" s="33"/>
      <c r="R5805" s="31"/>
      <c r="S5805" s="31"/>
      <c r="T5805" s="31"/>
      <c r="U5805" s="31"/>
      <c r="V5805" s="31"/>
      <c r="W5805" s="31"/>
    </row>
    <row r="5806" spans="1:23" x14ac:dyDescent="0.25">
      <c r="A5806" s="28"/>
      <c r="B5806" s="29"/>
      <c r="C5806" s="30"/>
      <c r="D5806" s="30"/>
      <c r="E5806" s="30"/>
      <c r="F5806" s="30"/>
      <c r="G5806" s="30"/>
      <c r="H5806" s="30"/>
      <c r="I5806" s="30"/>
      <c r="J5806" s="31"/>
      <c r="K5806" s="31"/>
      <c r="L5806" s="30"/>
      <c r="M5806" s="30"/>
      <c r="N5806" s="32"/>
      <c r="O5806" s="32"/>
      <c r="P5806" s="32"/>
      <c r="Q5806" s="33"/>
      <c r="R5806" s="31"/>
      <c r="S5806" s="31"/>
      <c r="T5806" s="31"/>
      <c r="U5806" s="31"/>
      <c r="V5806" s="31"/>
      <c r="W5806" s="31"/>
    </row>
    <row r="5807" spans="1:23" x14ac:dyDescent="0.25">
      <c r="A5807" s="28"/>
      <c r="B5807" s="29"/>
      <c r="C5807" s="30"/>
      <c r="D5807" s="30"/>
      <c r="E5807" s="30"/>
      <c r="F5807" s="30"/>
      <c r="G5807" s="30"/>
      <c r="H5807" s="30"/>
      <c r="I5807" s="30"/>
      <c r="J5807" s="31"/>
      <c r="K5807" s="31"/>
      <c r="L5807" s="30"/>
      <c r="M5807" s="30"/>
      <c r="N5807" s="32"/>
      <c r="O5807" s="32"/>
      <c r="P5807" s="32"/>
      <c r="Q5807" s="33"/>
      <c r="R5807" s="31"/>
      <c r="S5807" s="31"/>
      <c r="T5807" s="31"/>
      <c r="U5807" s="31"/>
      <c r="V5807" s="31"/>
      <c r="W5807" s="31"/>
    </row>
    <row r="5808" spans="1:23" x14ac:dyDescent="0.25">
      <c r="A5808" s="28"/>
      <c r="B5808" s="29"/>
      <c r="C5808" s="30"/>
      <c r="D5808" s="30"/>
      <c r="E5808" s="30"/>
      <c r="F5808" s="30"/>
      <c r="G5808" s="30"/>
      <c r="H5808" s="30"/>
      <c r="I5808" s="30"/>
      <c r="J5808" s="31"/>
      <c r="K5808" s="31"/>
      <c r="L5808" s="30"/>
      <c r="M5808" s="30"/>
      <c r="N5808" s="32"/>
      <c r="O5808" s="32"/>
      <c r="P5808" s="32"/>
      <c r="Q5808" s="33"/>
      <c r="R5808" s="31"/>
      <c r="S5808" s="31"/>
      <c r="T5808" s="31"/>
      <c r="U5808" s="31"/>
      <c r="V5808" s="31"/>
      <c r="W5808" s="31"/>
    </row>
    <row r="5809" spans="1:23" x14ac:dyDescent="0.25">
      <c r="A5809" s="28"/>
      <c r="B5809" s="29"/>
      <c r="C5809" s="30"/>
      <c r="D5809" s="30"/>
      <c r="E5809" s="30"/>
      <c r="F5809" s="30"/>
      <c r="G5809" s="30"/>
      <c r="H5809" s="30"/>
      <c r="I5809" s="30"/>
      <c r="J5809" s="31"/>
      <c r="K5809" s="31"/>
      <c r="L5809" s="30"/>
      <c r="M5809" s="30"/>
      <c r="N5809" s="32"/>
      <c r="O5809" s="32"/>
      <c r="P5809" s="32"/>
      <c r="Q5809" s="33"/>
      <c r="R5809" s="31"/>
      <c r="S5809" s="31"/>
      <c r="T5809" s="31"/>
      <c r="U5809" s="31"/>
      <c r="V5809" s="31"/>
      <c r="W5809" s="31"/>
    </row>
    <row r="5810" spans="1:23" x14ac:dyDescent="0.25">
      <c r="A5810" s="28"/>
      <c r="B5810" s="29"/>
      <c r="C5810" s="30"/>
      <c r="D5810" s="30"/>
      <c r="E5810" s="30"/>
      <c r="F5810" s="30"/>
      <c r="G5810" s="30"/>
      <c r="H5810" s="30"/>
      <c r="I5810" s="30"/>
      <c r="J5810" s="31"/>
      <c r="K5810" s="31"/>
      <c r="L5810" s="30"/>
      <c r="M5810" s="30"/>
      <c r="N5810" s="32"/>
      <c r="O5810" s="32"/>
      <c r="P5810" s="32"/>
      <c r="Q5810" s="33"/>
      <c r="R5810" s="31"/>
      <c r="S5810" s="31"/>
      <c r="T5810" s="31"/>
      <c r="U5810" s="31"/>
      <c r="V5810" s="31"/>
      <c r="W5810" s="31"/>
    </row>
    <row r="5811" spans="1:23" x14ac:dyDescent="0.25">
      <c r="A5811" s="28"/>
      <c r="B5811" s="29"/>
      <c r="C5811" s="30"/>
      <c r="D5811" s="30"/>
      <c r="E5811" s="30"/>
      <c r="F5811" s="30"/>
      <c r="G5811" s="30"/>
      <c r="H5811" s="30"/>
      <c r="I5811" s="30"/>
      <c r="J5811" s="31"/>
      <c r="K5811" s="31"/>
      <c r="L5811" s="30"/>
      <c r="M5811" s="30"/>
      <c r="N5811" s="32"/>
      <c r="O5811" s="32"/>
      <c r="P5811" s="32"/>
      <c r="Q5811" s="33"/>
      <c r="R5811" s="31"/>
      <c r="S5811" s="31"/>
      <c r="T5811" s="31"/>
      <c r="U5811" s="31"/>
      <c r="V5811" s="31"/>
      <c r="W5811" s="31"/>
    </row>
    <row r="5812" spans="1:23" x14ac:dyDescent="0.25">
      <c r="A5812" s="28"/>
      <c r="B5812" s="29"/>
      <c r="C5812" s="30"/>
      <c r="D5812" s="30"/>
      <c r="E5812" s="30"/>
      <c r="F5812" s="30"/>
      <c r="G5812" s="30"/>
      <c r="H5812" s="30"/>
      <c r="I5812" s="30"/>
      <c r="J5812" s="31"/>
      <c r="K5812" s="31"/>
      <c r="L5812" s="30"/>
      <c r="M5812" s="30"/>
      <c r="N5812" s="32"/>
      <c r="O5812" s="32"/>
      <c r="P5812" s="32"/>
      <c r="Q5812" s="33"/>
      <c r="R5812" s="31"/>
      <c r="S5812" s="31"/>
      <c r="T5812" s="31"/>
      <c r="U5812" s="31"/>
      <c r="V5812" s="31"/>
      <c r="W5812" s="31"/>
    </row>
    <row r="5813" spans="1:23" x14ac:dyDescent="0.25">
      <c r="A5813" s="28"/>
      <c r="B5813" s="29"/>
      <c r="C5813" s="30"/>
      <c r="D5813" s="30"/>
      <c r="E5813" s="30"/>
      <c r="F5813" s="30"/>
      <c r="G5813" s="30"/>
      <c r="H5813" s="30"/>
      <c r="I5813" s="30"/>
      <c r="J5813" s="31"/>
      <c r="K5813" s="31"/>
      <c r="L5813" s="30"/>
      <c r="M5813" s="30"/>
      <c r="N5813" s="32"/>
      <c r="O5813" s="32"/>
      <c r="P5813" s="32"/>
      <c r="Q5813" s="33"/>
      <c r="R5813" s="31"/>
      <c r="S5813" s="31"/>
      <c r="T5813" s="31"/>
      <c r="U5813" s="31"/>
      <c r="V5813" s="31"/>
      <c r="W5813" s="31"/>
    </row>
    <row r="5814" spans="1:23" x14ac:dyDescent="0.25">
      <c r="A5814" s="28"/>
      <c r="B5814" s="29"/>
      <c r="C5814" s="30"/>
      <c r="D5814" s="30"/>
      <c r="E5814" s="30"/>
      <c r="F5814" s="30"/>
      <c r="G5814" s="30"/>
      <c r="H5814" s="30"/>
      <c r="I5814" s="30"/>
      <c r="J5814" s="31"/>
      <c r="K5814" s="31"/>
      <c r="L5814" s="30"/>
      <c r="M5814" s="30"/>
      <c r="N5814" s="32"/>
      <c r="O5814" s="32"/>
      <c r="P5814" s="32"/>
      <c r="Q5814" s="33"/>
      <c r="R5814" s="31"/>
      <c r="S5814" s="31"/>
      <c r="T5814" s="31"/>
      <c r="U5814" s="31"/>
      <c r="V5814" s="31"/>
      <c r="W5814" s="31"/>
    </row>
    <row r="5815" spans="1:23" x14ac:dyDescent="0.25">
      <c r="A5815" s="28"/>
      <c r="B5815" s="29"/>
      <c r="C5815" s="30"/>
      <c r="D5815" s="30"/>
      <c r="E5815" s="30"/>
      <c r="F5815" s="30"/>
      <c r="G5815" s="30"/>
      <c r="H5815" s="30"/>
      <c r="I5815" s="30"/>
      <c r="J5815" s="31"/>
      <c r="K5815" s="31"/>
      <c r="L5815" s="30"/>
      <c r="M5815" s="30"/>
      <c r="N5815" s="32"/>
      <c r="O5815" s="32"/>
      <c r="P5815" s="32"/>
      <c r="Q5815" s="33"/>
      <c r="R5815" s="31"/>
      <c r="S5815" s="31"/>
      <c r="T5815" s="31"/>
      <c r="U5815" s="31"/>
      <c r="V5815" s="31"/>
      <c r="W5815" s="31"/>
    </row>
    <row r="5816" spans="1:23" x14ac:dyDescent="0.25">
      <c r="A5816" s="28"/>
      <c r="B5816" s="29"/>
      <c r="C5816" s="30"/>
      <c r="D5816" s="30"/>
      <c r="E5816" s="30"/>
      <c r="F5816" s="30"/>
      <c r="G5816" s="30"/>
      <c r="H5816" s="30"/>
      <c r="I5816" s="30"/>
      <c r="J5816" s="31"/>
      <c r="K5816" s="31"/>
      <c r="L5816" s="30"/>
      <c r="M5816" s="30"/>
      <c r="N5816" s="32"/>
      <c r="O5816" s="32"/>
      <c r="P5816" s="32"/>
      <c r="Q5816" s="33"/>
      <c r="R5816" s="31"/>
      <c r="S5816" s="31"/>
      <c r="T5816" s="31"/>
      <c r="U5816" s="31"/>
      <c r="V5816" s="31"/>
      <c r="W5816" s="31"/>
    </row>
    <row r="5817" spans="1:23" x14ac:dyDescent="0.25">
      <c r="A5817" s="28"/>
      <c r="B5817" s="29"/>
      <c r="C5817" s="30"/>
      <c r="D5817" s="30"/>
      <c r="E5817" s="30"/>
      <c r="F5817" s="30"/>
      <c r="G5817" s="30"/>
      <c r="H5817" s="30"/>
      <c r="I5817" s="30"/>
      <c r="J5817" s="31"/>
      <c r="K5817" s="31"/>
      <c r="L5817" s="30"/>
      <c r="M5817" s="30"/>
      <c r="N5817" s="32"/>
      <c r="O5817" s="32"/>
      <c r="P5817" s="32"/>
      <c r="Q5817" s="33"/>
      <c r="R5817" s="31"/>
      <c r="S5817" s="31"/>
      <c r="T5817" s="31"/>
      <c r="U5817" s="31"/>
      <c r="V5817" s="31"/>
      <c r="W5817" s="31"/>
    </row>
    <row r="5818" spans="1:23" x14ac:dyDescent="0.25">
      <c r="A5818" s="28"/>
      <c r="B5818" s="29"/>
      <c r="C5818" s="30"/>
      <c r="D5818" s="30"/>
      <c r="E5818" s="30"/>
      <c r="F5818" s="30"/>
      <c r="G5818" s="30"/>
      <c r="H5818" s="30"/>
      <c r="I5818" s="30"/>
      <c r="J5818" s="31"/>
      <c r="K5818" s="31"/>
      <c r="L5818" s="30"/>
      <c r="M5818" s="30"/>
      <c r="N5818" s="32"/>
      <c r="O5818" s="32"/>
      <c r="P5818" s="32"/>
      <c r="Q5818" s="33"/>
      <c r="R5818" s="31"/>
      <c r="S5818" s="31"/>
      <c r="T5818" s="31"/>
      <c r="U5818" s="31"/>
      <c r="V5818" s="31"/>
      <c r="W5818" s="31"/>
    </row>
    <row r="5819" spans="1:23" x14ac:dyDescent="0.25">
      <c r="A5819" s="28"/>
      <c r="B5819" s="29"/>
      <c r="C5819" s="30"/>
      <c r="D5819" s="30"/>
      <c r="E5819" s="30"/>
      <c r="F5819" s="30"/>
      <c r="G5819" s="30"/>
      <c r="H5819" s="30"/>
      <c r="I5819" s="30"/>
      <c r="J5819" s="31"/>
      <c r="K5819" s="31"/>
      <c r="L5819" s="30"/>
      <c r="M5819" s="30"/>
      <c r="N5819" s="32"/>
      <c r="O5819" s="32"/>
      <c r="P5819" s="32"/>
      <c r="Q5819" s="33"/>
      <c r="R5819" s="31"/>
      <c r="S5819" s="31"/>
      <c r="T5819" s="31"/>
      <c r="U5819" s="31"/>
      <c r="V5819" s="31"/>
      <c r="W5819" s="31"/>
    </row>
    <row r="5820" spans="1:23" x14ac:dyDescent="0.25">
      <c r="A5820" s="28"/>
      <c r="B5820" s="29"/>
      <c r="C5820" s="30"/>
      <c r="D5820" s="30"/>
      <c r="E5820" s="30"/>
      <c r="F5820" s="30"/>
      <c r="G5820" s="30"/>
      <c r="H5820" s="30"/>
      <c r="I5820" s="30"/>
      <c r="J5820" s="31"/>
      <c r="K5820" s="31"/>
      <c r="L5820" s="30"/>
      <c r="M5820" s="30"/>
      <c r="N5820" s="32"/>
      <c r="O5820" s="32"/>
      <c r="P5820" s="32"/>
      <c r="Q5820" s="33"/>
      <c r="R5820" s="31"/>
      <c r="S5820" s="31"/>
      <c r="T5820" s="31"/>
      <c r="U5820" s="31"/>
      <c r="V5820" s="31"/>
      <c r="W5820" s="31"/>
    </row>
    <row r="5821" spans="1:23" x14ac:dyDescent="0.25">
      <c r="A5821" s="28"/>
      <c r="B5821" s="29"/>
      <c r="C5821" s="30"/>
      <c r="D5821" s="30"/>
      <c r="E5821" s="30"/>
      <c r="F5821" s="30"/>
      <c r="G5821" s="30"/>
      <c r="H5821" s="30"/>
      <c r="I5821" s="30"/>
      <c r="J5821" s="31"/>
      <c r="K5821" s="31"/>
      <c r="L5821" s="30"/>
      <c r="M5821" s="30"/>
      <c r="N5821" s="32"/>
      <c r="O5821" s="32"/>
      <c r="P5821" s="32"/>
      <c r="Q5821" s="33"/>
      <c r="R5821" s="31"/>
      <c r="S5821" s="31"/>
      <c r="T5821" s="31"/>
      <c r="U5821" s="31"/>
      <c r="V5821" s="31"/>
      <c r="W5821" s="31"/>
    </row>
    <row r="5822" spans="1:23" x14ac:dyDescent="0.25">
      <c r="A5822" s="28"/>
      <c r="B5822" s="29"/>
      <c r="C5822" s="30"/>
      <c r="D5822" s="30"/>
      <c r="E5822" s="30"/>
      <c r="F5822" s="30"/>
      <c r="G5822" s="30"/>
      <c r="H5822" s="30"/>
      <c r="I5822" s="30"/>
      <c r="J5822" s="31"/>
      <c r="K5822" s="31"/>
      <c r="L5822" s="30"/>
      <c r="M5822" s="30"/>
      <c r="N5822" s="32"/>
      <c r="O5822" s="32"/>
      <c r="P5822" s="32"/>
      <c r="Q5822" s="33"/>
      <c r="R5822" s="31"/>
      <c r="S5822" s="31"/>
      <c r="T5822" s="31"/>
      <c r="U5822" s="31"/>
      <c r="V5822" s="31"/>
      <c r="W5822" s="31"/>
    </row>
    <row r="5823" spans="1:23" x14ac:dyDescent="0.25">
      <c r="A5823" s="28"/>
      <c r="B5823" s="29"/>
      <c r="C5823" s="30"/>
      <c r="D5823" s="30"/>
      <c r="E5823" s="30"/>
      <c r="F5823" s="30"/>
      <c r="G5823" s="30"/>
      <c r="H5823" s="30"/>
      <c r="I5823" s="30"/>
      <c r="J5823" s="31"/>
      <c r="K5823" s="31"/>
      <c r="L5823" s="30"/>
      <c r="M5823" s="30"/>
      <c r="N5823" s="32"/>
      <c r="O5823" s="32"/>
      <c r="P5823" s="32"/>
      <c r="Q5823" s="33"/>
      <c r="R5823" s="31"/>
      <c r="S5823" s="31"/>
      <c r="T5823" s="31"/>
      <c r="U5823" s="31"/>
      <c r="V5823" s="31"/>
      <c r="W5823" s="31"/>
    </row>
    <row r="5824" spans="1:23" x14ac:dyDescent="0.25">
      <c r="A5824" s="28"/>
      <c r="B5824" s="29"/>
      <c r="C5824" s="30"/>
      <c r="D5824" s="30"/>
      <c r="E5824" s="30"/>
      <c r="F5824" s="30"/>
      <c r="G5824" s="30"/>
      <c r="H5824" s="30"/>
      <c r="I5824" s="30"/>
      <c r="J5824" s="31"/>
      <c r="K5824" s="31"/>
      <c r="L5824" s="30"/>
      <c r="M5824" s="30"/>
      <c r="N5824" s="32"/>
      <c r="O5824" s="32"/>
      <c r="P5824" s="32"/>
      <c r="Q5824" s="33"/>
      <c r="R5824" s="31"/>
      <c r="S5824" s="31"/>
      <c r="T5824" s="31"/>
      <c r="U5824" s="31"/>
      <c r="V5824" s="31"/>
      <c r="W5824" s="31"/>
    </row>
    <row r="5825" spans="1:23" x14ac:dyDescent="0.25">
      <c r="A5825" s="28"/>
      <c r="B5825" s="29"/>
      <c r="C5825" s="30"/>
      <c r="D5825" s="30"/>
      <c r="E5825" s="30"/>
      <c r="F5825" s="30"/>
      <c r="G5825" s="30"/>
      <c r="H5825" s="30"/>
      <c r="I5825" s="30"/>
      <c r="J5825" s="31"/>
      <c r="K5825" s="31"/>
      <c r="L5825" s="30"/>
      <c r="M5825" s="30"/>
      <c r="N5825" s="32"/>
      <c r="O5825" s="32"/>
      <c r="P5825" s="32"/>
      <c r="Q5825" s="33"/>
      <c r="R5825" s="31"/>
      <c r="S5825" s="31"/>
      <c r="T5825" s="31"/>
      <c r="U5825" s="31"/>
      <c r="V5825" s="31"/>
      <c r="W5825" s="31"/>
    </row>
    <row r="5826" spans="1:23" x14ac:dyDescent="0.25">
      <c r="A5826" s="28"/>
      <c r="B5826" s="29"/>
      <c r="C5826" s="30"/>
      <c r="D5826" s="30"/>
      <c r="E5826" s="30"/>
      <c r="F5826" s="30"/>
      <c r="G5826" s="30"/>
      <c r="H5826" s="30"/>
      <c r="I5826" s="30"/>
      <c r="J5826" s="31"/>
      <c r="K5826" s="31"/>
      <c r="L5826" s="30"/>
      <c r="M5826" s="30"/>
      <c r="N5826" s="32"/>
      <c r="O5826" s="32"/>
      <c r="P5826" s="32"/>
      <c r="Q5826" s="33"/>
      <c r="R5826" s="31"/>
      <c r="S5826" s="31"/>
      <c r="T5826" s="31"/>
      <c r="U5826" s="31"/>
      <c r="V5826" s="31"/>
      <c r="W5826" s="31"/>
    </row>
    <row r="5827" spans="1:23" x14ac:dyDescent="0.25">
      <c r="A5827" s="28"/>
      <c r="B5827" s="29"/>
      <c r="C5827" s="30"/>
      <c r="D5827" s="30"/>
      <c r="E5827" s="30"/>
      <c r="F5827" s="30"/>
      <c r="G5827" s="30"/>
      <c r="H5827" s="30"/>
      <c r="I5827" s="30"/>
      <c r="J5827" s="31"/>
      <c r="K5827" s="31"/>
      <c r="L5827" s="30"/>
      <c r="M5827" s="30"/>
      <c r="N5827" s="32"/>
      <c r="O5827" s="32"/>
      <c r="P5827" s="32"/>
      <c r="Q5827" s="33"/>
      <c r="R5827" s="31"/>
      <c r="S5827" s="31"/>
      <c r="T5827" s="31"/>
      <c r="U5827" s="31"/>
      <c r="V5827" s="31"/>
      <c r="W5827" s="31"/>
    </row>
    <row r="5828" spans="1:23" x14ac:dyDescent="0.25">
      <c r="A5828" s="28"/>
      <c r="B5828" s="29"/>
      <c r="C5828" s="30"/>
      <c r="D5828" s="30"/>
      <c r="E5828" s="30"/>
      <c r="F5828" s="30"/>
      <c r="G5828" s="30"/>
      <c r="H5828" s="30"/>
      <c r="I5828" s="30"/>
      <c r="J5828" s="31"/>
      <c r="K5828" s="31"/>
      <c r="L5828" s="30"/>
      <c r="M5828" s="30"/>
      <c r="N5828" s="32"/>
      <c r="O5828" s="32"/>
      <c r="P5828" s="32"/>
      <c r="Q5828" s="33"/>
      <c r="R5828" s="31"/>
      <c r="S5828" s="31"/>
      <c r="T5828" s="31"/>
      <c r="U5828" s="31"/>
      <c r="V5828" s="31"/>
      <c r="W5828" s="31"/>
    </row>
    <row r="5829" spans="1:23" x14ac:dyDescent="0.25">
      <c r="A5829" s="28"/>
      <c r="B5829" s="29"/>
      <c r="C5829" s="30"/>
      <c r="D5829" s="30"/>
      <c r="E5829" s="30"/>
      <c r="F5829" s="30"/>
      <c r="G5829" s="30"/>
      <c r="H5829" s="30"/>
      <c r="I5829" s="30"/>
      <c r="J5829" s="31"/>
      <c r="K5829" s="31"/>
      <c r="L5829" s="30"/>
      <c r="M5829" s="30"/>
      <c r="N5829" s="32"/>
      <c r="O5829" s="32"/>
      <c r="P5829" s="32"/>
      <c r="Q5829" s="33"/>
      <c r="R5829" s="31"/>
      <c r="S5829" s="31"/>
      <c r="T5829" s="31"/>
      <c r="U5829" s="31"/>
      <c r="V5829" s="31"/>
      <c r="W5829" s="31"/>
    </row>
    <row r="5830" spans="1:23" x14ac:dyDescent="0.25">
      <c r="A5830" s="28"/>
      <c r="B5830" s="29"/>
      <c r="C5830" s="30"/>
      <c r="D5830" s="30"/>
      <c r="E5830" s="30"/>
      <c r="F5830" s="30"/>
      <c r="G5830" s="30"/>
      <c r="H5830" s="30"/>
      <c r="I5830" s="30"/>
      <c r="J5830" s="31"/>
      <c r="K5830" s="31"/>
      <c r="L5830" s="30"/>
      <c r="M5830" s="30"/>
      <c r="N5830" s="32"/>
      <c r="O5830" s="32"/>
      <c r="P5830" s="32"/>
      <c r="Q5830" s="33"/>
      <c r="R5830" s="31"/>
      <c r="S5830" s="31"/>
      <c r="T5830" s="31"/>
      <c r="U5830" s="31"/>
      <c r="V5830" s="31"/>
      <c r="W5830" s="31"/>
    </row>
    <row r="5831" spans="1:23" x14ac:dyDescent="0.25">
      <c r="A5831" s="28"/>
      <c r="B5831" s="29"/>
      <c r="C5831" s="30"/>
      <c r="D5831" s="30"/>
      <c r="E5831" s="30"/>
      <c r="F5831" s="30"/>
      <c r="G5831" s="30"/>
      <c r="H5831" s="30"/>
      <c r="I5831" s="30"/>
      <c r="J5831" s="31"/>
      <c r="K5831" s="31"/>
      <c r="L5831" s="30"/>
      <c r="M5831" s="30"/>
      <c r="N5831" s="32"/>
      <c r="O5831" s="32"/>
      <c r="P5831" s="32"/>
      <c r="Q5831" s="33"/>
      <c r="R5831" s="31"/>
      <c r="S5831" s="31"/>
      <c r="T5831" s="31"/>
      <c r="U5831" s="31"/>
      <c r="V5831" s="31"/>
      <c r="W5831" s="31"/>
    </row>
    <row r="5832" spans="1:23" x14ac:dyDescent="0.25">
      <c r="A5832" s="28"/>
      <c r="B5832" s="29"/>
      <c r="C5832" s="30"/>
      <c r="D5832" s="30"/>
      <c r="E5832" s="30"/>
      <c r="F5832" s="30"/>
      <c r="G5832" s="30"/>
      <c r="H5832" s="30"/>
      <c r="I5832" s="30"/>
      <c r="J5832" s="31"/>
      <c r="K5832" s="31"/>
      <c r="L5832" s="30"/>
      <c r="M5832" s="30"/>
      <c r="N5832" s="32"/>
      <c r="O5832" s="32"/>
      <c r="P5832" s="32"/>
      <c r="Q5832" s="33"/>
      <c r="R5832" s="31"/>
      <c r="S5832" s="31"/>
      <c r="T5832" s="31"/>
      <c r="U5832" s="31"/>
      <c r="V5832" s="31"/>
      <c r="W5832" s="31"/>
    </row>
    <row r="5833" spans="1:23" x14ac:dyDescent="0.25">
      <c r="A5833" s="28"/>
      <c r="B5833" s="29"/>
      <c r="C5833" s="30"/>
      <c r="D5833" s="30"/>
      <c r="E5833" s="30"/>
      <c r="F5833" s="30"/>
      <c r="G5833" s="30"/>
      <c r="H5833" s="30"/>
      <c r="I5833" s="30"/>
      <c r="J5833" s="31"/>
      <c r="K5833" s="31"/>
      <c r="L5833" s="30"/>
      <c r="M5833" s="30"/>
      <c r="N5833" s="32"/>
      <c r="O5833" s="32"/>
      <c r="P5833" s="32"/>
      <c r="Q5833" s="33"/>
      <c r="R5833" s="31"/>
      <c r="S5833" s="31"/>
      <c r="T5833" s="31"/>
      <c r="U5833" s="31"/>
      <c r="V5833" s="31"/>
      <c r="W5833" s="31"/>
    </row>
    <row r="5834" spans="1:23" x14ac:dyDescent="0.25">
      <c r="A5834" s="28"/>
      <c r="B5834" s="29"/>
      <c r="C5834" s="30"/>
      <c r="D5834" s="30"/>
      <c r="E5834" s="30"/>
      <c r="F5834" s="30"/>
      <c r="G5834" s="30"/>
      <c r="H5834" s="30"/>
      <c r="I5834" s="30"/>
      <c r="J5834" s="31"/>
      <c r="K5834" s="31"/>
      <c r="L5834" s="30"/>
      <c r="M5834" s="30"/>
      <c r="N5834" s="32"/>
      <c r="O5834" s="32"/>
      <c r="P5834" s="32"/>
      <c r="Q5834" s="33"/>
      <c r="R5834" s="31"/>
      <c r="S5834" s="31"/>
      <c r="T5834" s="31"/>
      <c r="U5834" s="31"/>
      <c r="V5834" s="31"/>
      <c r="W5834" s="31"/>
    </row>
    <row r="5835" spans="1:23" x14ac:dyDescent="0.25">
      <c r="A5835" s="28"/>
      <c r="B5835" s="29"/>
      <c r="C5835" s="30"/>
      <c r="D5835" s="30"/>
      <c r="E5835" s="30"/>
      <c r="F5835" s="30"/>
      <c r="G5835" s="30"/>
      <c r="H5835" s="30"/>
      <c r="I5835" s="30"/>
      <c r="J5835" s="31"/>
      <c r="K5835" s="31"/>
      <c r="L5835" s="30"/>
      <c r="M5835" s="30"/>
      <c r="N5835" s="32"/>
      <c r="O5835" s="32"/>
      <c r="P5835" s="32"/>
      <c r="Q5835" s="33"/>
      <c r="R5835" s="31"/>
      <c r="S5835" s="31"/>
      <c r="T5835" s="31"/>
      <c r="U5835" s="31"/>
      <c r="V5835" s="31"/>
      <c r="W5835" s="31"/>
    </row>
    <row r="5836" spans="1:23" x14ac:dyDescent="0.25">
      <c r="A5836" s="28"/>
      <c r="B5836" s="29"/>
      <c r="C5836" s="30"/>
      <c r="D5836" s="30"/>
      <c r="E5836" s="30"/>
      <c r="F5836" s="30"/>
      <c r="G5836" s="30"/>
      <c r="H5836" s="30"/>
      <c r="I5836" s="30"/>
      <c r="J5836" s="31"/>
      <c r="K5836" s="31"/>
      <c r="L5836" s="30"/>
      <c r="M5836" s="30"/>
      <c r="N5836" s="32"/>
      <c r="O5836" s="32"/>
      <c r="P5836" s="32"/>
      <c r="Q5836" s="33"/>
      <c r="R5836" s="31"/>
      <c r="S5836" s="31"/>
      <c r="T5836" s="31"/>
      <c r="U5836" s="31"/>
      <c r="V5836" s="31"/>
      <c r="W5836" s="31"/>
    </row>
    <row r="5837" spans="1:23" x14ac:dyDescent="0.25">
      <c r="A5837" s="28"/>
      <c r="B5837" s="29"/>
      <c r="C5837" s="30"/>
      <c r="D5837" s="30"/>
      <c r="E5837" s="30"/>
      <c r="F5837" s="30"/>
      <c r="G5837" s="30"/>
      <c r="H5837" s="30"/>
      <c r="I5837" s="30"/>
      <c r="J5837" s="31"/>
      <c r="K5837" s="31"/>
      <c r="L5837" s="30"/>
      <c r="M5837" s="30"/>
      <c r="N5837" s="32"/>
      <c r="O5837" s="32"/>
      <c r="P5837" s="32"/>
      <c r="Q5837" s="33"/>
      <c r="R5837" s="31"/>
      <c r="S5837" s="31"/>
      <c r="T5837" s="31"/>
      <c r="U5837" s="31"/>
      <c r="V5837" s="31"/>
      <c r="W5837" s="31"/>
    </row>
    <row r="5838" spans="1:23" x14ac:dyDescent="0.25">
      <c r="A5838" s="28"/>
      <c r="B5838" s="29"/>
      <c r="C5838" s="30"/>
      <c r="D5838" s="30"/>
      <c r="E5838" s="30"/>
      <c r="F5838" s="30"/>
      <c r="G5838" s="30"/>
      <c r="H5838" s="30"/>
      <c r="I5838" s="30"/>
      <c r="J5838" s="31"/>
      <c r="K5838" s="31"/>
      <c r="L5838" s="30"/>
      <c r="M5838" s="30"/>
      <c r="N5838" s="32"/>
      <c r="O5838" s="32"/>
      <c r="P5838" s="32"/>
      <c r="Q5838" s="33"/>
      <c r="R5838" s="31"/>
      <c r="S5838" s="31"/>
      <c r="T5838" s="31"/>
      <c r="U5838" s="31"/>
      <c r="V5838" s="31"/>
      <c r="W5838" s="31"/>
    </row>
    <row r="5839" spans="1:23" x14ac:dyDescent="0.25">
      <c r="A5839" s="28"/>
      <c r="B5839" s="29"/>
      <c r="C5839" s="30"/>
      <c r="D5839" s="30"/>
      <c r="E5839" s="30"/>
      <c r="F5839" s="30"/>
      <c r="G5839" s="30"/>
      <c r="H5839" s="30"/>
      <c r="I5839" s="30"/>
      <c r="J5839" s="31"/>
      <c r="K5839" s="31"/>
      <c r="L5839" s="30"/>
      <c r="M5839" s="30"/>
      <c r="N5839" s="32"/>
      <c r="O5839" s="32"/>
      <c r="P5839" s="32"/>
      <c r="Q5839" s="33"/>
      <c r="R5839" s="31"/>
      <c r="S5839" s="31"/>
      <c r="T5839" s="31"/>
      <c r="U5839" s="31"/>
      <c r="V5839" s="31"/>
      <c r="W5839" s="31"/>
    </row>
    <row r="5840" spans="1:23" x14ac:dyDescent="0.25">
      <c r="A5840" s="28"/>
      <c r="B5840" s="29"/>
      <c r="C5840" s="30"/>
      <c r="D5840" s="30"/>
      <c r="E5840" s="30"/>
      <c r="F5840" s="30"/>
      <c r="G5840" s="30"/>
      <c r="H5840" s="30"/>
      <c r="I5840" s="30"/>
      <c r="J5840" s="31"/>
      <c r="K5840" s="31"/>
      <c r="L5840" s="30"/>
      <c r="M5840" s="30"/>
      <c r="N5840" s="32"/>
      <c r="O5840" s="32"/>
      <c r="P5840" s="32"/>
      <c r="Q5840" s="33"/>
      <c r="R5840" s="31"/>
      <c r="S5840" s="31"/>
      <c r="T5840" s="31"/>
      <c r="U5840" s="31"/>
      <c r="V5840" s="31"/>
      <c r="W5840" s="31"/>
    </row>
    <row r="5841" spans="1:23" x14ac:dyDescent="0.25">
      <c r="A5841" s="28"/>
      <c r="B5841" s="29"/>
      <c r="C5841" s="30"/>
      <c r="D5841" s="30"/>
      <c r="E5841" s="30"/>
      <c r="F5841" s="30"/>
      <c r="G5841" s="30"/>
      <c r="H5841" s="30"/>
      <c r="I5841" s="30"/>
      <c r="J5841" s="31"/>
      <c r="K5841" s="31"/>
      <c r="L5841" s="30"/>
      <c r="M5841" s="30"/>
      <c r="N5841" s="32"/>
      <c r="O5841" s="32"/>
      <c r="P5841" s="32"/>
      <c r="Q5841" s="33"/>
      <c r="R5841" s="31"/>
      <c r="S5841" s="31"/>
      <c r="T5841" s="31"/>
      <c r="U5841" s="31"/>
      <c r="V5841" s="31"/>
      <c r="W5841" s="31"/>
    </row>
    <row r="5842" spans="1:23" x14ac:dyDescent="0.25">
      <c r="A5842" s="28"/>
      <c r="B5842" s="29"/>
      <c r="C5842" s="30"/>
      <c r="D5842" s="30"/>
      <c r="E5842" s="30"/>
      <c r="F5842" s="30"/>
      <c r="G5842" s="30"/>
      <c r="H5842" s="30"/>
      <c r="I5842" s="30"/>
      <c r="J5842" s="31"/>
      <c r="K5842" s="31"/>
      <c r="L5842" s="30"/>
      <c r="M5842" s="30"/>
      <c r="N5842" s="32"/>
      <c r="O5842" s="32"/>
      <c r="P5842" s="32"/>
      <c r="Q5842" s="33"/>
      <c r="R5842" s="31"/>
      <c r="S5842" s="31"/>
      <c r="T5842" s="31"/>
      <c r="U5842" s="31"/>
      <c r="V5842" s="31"/>
      <c r="W5842" s="31"/>
    </row>
    <row r="5843" spans="1:23" x14ac:dyDescent="0.25">
      <c r="A5843" s="28"/>
      <c r="B5843" s="29"/>
      <c r="C5843" s="30"/>
      <c r="D5843" s="30"/>
      <c r="E5843" s="30"/>
      <c r="F5843" s="30"/>
      <c r="G5843" s="30"/>
      <c r="H5843" s="30"/>
      <c r="I5843" s="30"/>
      <c r="J5843" s="31"/>
      <c r="K5843" s="31"/>
      <c r="L5843" s="30"/>
      <c r="M5843" s="30"/>
      <c r="N5843" s="32"/>
      <c r="O5843" s="32"/>
      <c r="P5843" s="32"/>
      <c r="Q5843" s="33"/>
      <c r="R5843" s="31"/>
      <c r="S5843" s="31"/>
      <c r="T5843" s="31"/>
      <c r="U5843" s="31"/>
      <c r="V5843" s="31"/>
      <c r="W5843" s="31"/>
    </row>
    <row r="5844" spans="1:23" x14ac:dyDescent="0.25">
      <c r="A5844" s="28"/>
      <c r="B5844" s="29"/>
      <c r="C5844" s="30"/>
      <c r="D5844" s="30"/>
      <c r="E5844" s="30"/>
      <c r="F5844" s="30"/>
      <c r="G5844" s="30"/>
      <c r="H5844" s="30"/>
      <c r="I5844" s="30"/>
      <c r="J5844" s="31"/>
      <c r="K5844" s="31"/>
      <c r="L5844" s="30"/>
      <c r="M5844" s="30"/>
      <c r="N5844" s="32"/>
      <c r="O5844" s="32"/>
      <c r="P5844" s="32"/>
      <c r="Q5844" s="33"/>
      <c r="R5844" s="31"/>
      <c r="S5844" s="31"/>
      <c r="T5844" s="31"/>
      <c r="U5844" s="31"/>
      <c r="V5844" s="31"/>
      <c r="W5844" s="31"/>
    </row>
    <row r="5845" spans="1:23" x14ac:dyDescent="0.25">
      <c r="A5845" s="28"/>
      <c r="B5845" s="29"/>
      <c r="C5845" s="30"/>
      <c r="D5845" s="30"/>
      <c r="E5845" s="30"/>
      <c r="F5845" s="30"/>
      <c r="G5845" s="30"/>
      <c r="H5845" s="30"/>
      <c r="I5845" s="30"/>
      <c r="J5845" s="31"/>
      <c r="K5845" s="31"/>
      <c r="L5845" s="30"/>
      <c r="M5845" s="30"/>
      <c r="N5845" s="32"/>
      <c r="O5845" s="32"/>
      <c r="P5845" s="32"/>
      <c r="Q5845" s="33"/>
      <c r="R5845" s="31"/>
      <c r="S5845" s="31"/>
      <c r="T5845" s="31"/>
      <c r="U5845" s="31"/>
      <c r="V5845" s="31"/>
      <c r="W5845" s="31"/>
    </row>
    <row r="5846" spans="1:23" x14ac:dyDescent="0.25">
      <c r="A5846" s="28"/>
      <c r="B5846" s="29"/>
      <c r="C5846" s="30"/>
      <c r="D5846" s="30"/>
      <c r="E5846" s="30"/>
      <c r="F5846" s="30"/>
      <c r="G5846" s="30"/>
      <c r="H5846" s="30"/>
      <c r="I5846" s="30"/>
      <c r="J5846" s="31"/>
      <c r="K5846" s="31"/>
      <c r="L5846" s="30"/>
      <c r="M5846" s="30"/>
      <c r="N5846" s="32"/>
      <c r="O5846" s="32"/>
      <c r="P5846" s="32"/>
      <c r="Q5846" s="33"/>
      <c r="R5846" s="31"/>
      <c r="S5846" s="31"/>
      <c r="T5846" s="31"/>
      <c r="U5846" s="31"/>
      <c r="V5846" s="31"/>
      <c r="W5846" s="31"/>
    </row>
    <row r="5847" spans="1:23" x14ac:dyDescent="0.25">
      <c r="A5847" s="28"/>
      <c r="B5847" s="29"/>
      <c r="C5847" s="30"/>
      <c r="D5847" s="30"/>
      <c r="E5847" s="30"/>
      <c r="F5847" s="30"/>
      <c r="G5847" s="30"/>
      <c r="H5847" s="30"/>
      <c r="I5847" s="30"/>
      <c r="J5847" s="31"/>
      <c r="K5847" s="31"/>
      <c r="L5847" s="30"/>
      <c r="M5847" s="30"/>
      <c r="N5847" s="32"/>
      <c r="O5847" s="32"/>
      <c r="P5847" s="32"/>
      <c r="Q5847" s="33"/>
      <c r="R5847" s="31"/>
      <c r="S5847" s="31"/>
      <c r="T5847" s="31"/>
      <c r="U5847" s="31"/>
      <c r="V5847" s="31"/>
      <c r="W5847" s="31"/>
    </row>
    <row r="5848" spans="1:23" x14ac:dyDescent="0.25">
      <c r="A5848" s="28"/>
      <c r="B5848" s="29"/>
      <c r="C5848" s="30"/>
      <c r="D5848" s="30"/>
      <c r="E5848" s="30"/>
      <c r="F5848" s="30"/>
      <c r="G5848" s="30"/>
      <c r="H5848" s="30"/>
      <c r="I5848" s="30"/>
      <c r="J5848" s="31"/>
      <c r="K5848" s="31"/>
      <c r="L5848" s="30"/>
      <c r="M5848" s="30"/>
      <c r="N5848" s="32"/>
      <c r="O5848" s="32"/>
      <c r="P5848" s="32"/>
      <c r="Q5848" s="33"/>
      <c r="R5848" s="31"/>
      <c r="S5848" s="31"/>
      <c r="T5848" s="31"/>
      <c r="U5848" s="31"/>
      <c r="V5848" s="31"/>
      <c r="W5848" s="31"/>
    </row>
    <row r="5849" spans="1:23" x14ac:dyDescent="0.25">
      <c r="A5849" s="28"/>
      <c r="B5849" s="29"/>
      <c r="C5849" s="30"/>
      <c r="D5849" s="30"/>
      <c r="E5849" s="30"/>
      <c r="F5849" s="30"/>
      <c r="G5849" s="30"/>
      <c r="H5849" s="30"/>
      <c r="I5849" s="30"/>
      <c r="J5849" s="31"/>
      <c r="K5849" s="31"/>
      <c r="L5849" s="30"/>
      <c r="M5849" s="30"/>
      <c r="N5849" s="32"/>
      <c r="O5849" s="32"/>
      <c r="P5849" s="32"/>
      <c r="Q5849" s="33"/>
      <c r="R5849" s="31"/>
      <c r="S5849" s="31"/>
      <c r="T5849" s="31"/>
      <c r="U5849" s="31"/>
      <c r="V5849" s="31"/>
      <c r="W5849" s="31"/>
    </row>
    <row r="5850" spans="1:23" x14ac:dyDescent="0.25">
      <c r="A5850" s="28"/>
      <c r="B5850" s="29"/>
      <c r="C5850" s="30"/>
      <c r="D5850" s="30"/>
      <c r="E5850" s="30"/>
      <c r="F5850" s="30"/>
      <c r="G5850" s="30"/>
      <c r="H5850" s="30"/>
      <c r="I5850" s="30"/>
      <c r="J5850" s="31"/>
      <c r="K5850" s="31"/>
      <c r="L5850" s="30"/>
      <c r="M5850" s="30"/>
      <c r="N5850" s="32"/>
      <c r="O5850" s="32"/>
      <c r="P5850" s="32"/>
      <c r="Q5850" s="33"/>
      <c r="R5850" s="31"/>
      <c r="S5850" s="31"/>
      <c r="T5850" s="31"/>
      <c r="U5850" s="31"/>
      <c r="V5850" s="31"/>
      <c r="W5850" s="31"/>
    </row>
    <row r="5851" spans="1:23" x14ac:dyDescent="0.25">
      <c r="A5851" s="28"/>
      <c r="B5851" s="29"/>
      <c r="C5851" s="30"/>
      <c r="D5851" s="30"/>
      <c r="E5851" s="30"/>
      <c r="F5851" s="30"/>
      <c r="G5851" s="30"/>
      <c r="H5851" s="30"/>
      <c r="I5851" s="30"/>
      <c r="J5851" s="31"/>
      <c r="K5851" s="31"/>
      <c r="L5851" s="30"/>
      <c r="M5851" s="30"/>
      <c r="N5851" s="32"/>
      <c r="O5851" s="32"/>
      <c r="P5851" s="32"/>
      <c r="Q5851" s="33"/>
      <c r="R5851" s="31"/>
      <c r="S5851" s="31"/>
      <c r="T5851" s="31"/>
      <c r="U5851" s="31"/>
      <c r="V5851" s="31"/>
      <c r="W5851" s="31"/>
    </row>
    <row r="5852" spans="1:23" x14ac:dyDescent="0.25">
      <c r="A5852" s="28"/>
      <c r="B5852" s="29"/>
      <c r="C5852" s="30"/>
      <c r="D5852" s="30"/>
      <c r="E5852" s="30"/>
      <c r="F5852" s="30"/>
      <c r="G5852" s="30"/>
      <c r="H5852" s="30"/>
      <c r="I5852" s="30"/>
      <c r="J5852" s="31"/>
      <c r="K5852" s="31"/>
      <c r="L5852" s="30"/>
      <c r="M5852" s="30"/>
      <c r="N5852" s="32"/>
      <c r="O5852" s="32"/>
      <c r="P5852" s="32"/>
      <c r="Q5852" s="33"/>
      <c r="R5852" s="31"/>
      <c r="S5852" s="31"/>
      <c r="T5852" s="31"/>
      <c r="U5852" s="31"/>
      <c r="V5852" s="31"/>
      <c r="W5852" s="31"/>
    </row>
    <row r="5853" spans="1:23" x14ac:dyDescent="0.25">
      <c r="A5853" s="28"/>
      <c r="B5853" s="29"/>
      <c r="C5853" s="30"/>
      <c r="D5853" s="30"/>
      <c r="E5853" s="30"/>
      <c r="F5853" s="30"/>
      <c r="G5853" s="30"/>
      <c r="H5853" s="30"/>
      <c r="I5853" s="30"/>
      <c r="J5853" s="31"/>
      <c r="K5853" s="31"/>
      <c r="L5853" s="30"/>
      <c r="M5853" s="30"/>
      <c r="N5853" s="32"/>
      <c r="O5853" s="32"/>
      <c r="P5853" s="32"/>
      <c r="Q5853" s="33"/>
      <c r="R5853" s="31"/>
      <c r="S5853" s="31"/>
      <c r="T5853" s="31"/>
      <c r="U5853" s="31"/>
      <c r="V5853" s="31"/>
      <c r="W5853" s="31"/>
    </row>
    <row r="5854" spans="1:23" x14ac:dyDescent="0.25">
      <c r="A5854" s="28"/>
      <c r="B5854" s="29"/>
      <c r="C5854" s="30"/>
      <c r="D5854" s="30"/>
      <c r="E5854" s="30"/>
      <c r="F5854" s="30"/>
      <c r="G5854" s="30"/>
      <c r="H5854" s="30"/>
      <c r="I5854" s="30"/>
      <c r="J5854" s="31"/>
      <c r="K5854" s="31"/>
      <c r="L5854" s="30"/>
      <c r="M5854" s="30"/>
      <c r="N5854" s="32"/>
      <c r="O5854" s="32"/>
      <c r="P5854" s="32"/>
      <c r="Q5854" s="33"/>
      <c r="R5854" s="31"/>
      <c r="S5854" s="31"/>
      <c r="T5854" s="31"/>
      <c r="U5854" s="31"/>
      <c r="V5854" s="31"/>
      <c r="W5854" s="31"/>
    </row>
    <row r="5855" spans="1:23" x14ac:dyDescent="0.25">
      <c r="A5855" s="28"/>
      <c r="B5855" s="29"/>
      <c r="C5855" s="30"/>
      <c r="D5855" s="30"/>
      <c r="E5855" s="30"/>
      <c r="F5855" s="30"/>
      <c r="G5855" s="30"/>
      <c r="H5855" s="30"/>
      <c r="I5855" s="30"/>
      <c r="J5855" s="31"/>
      <c r="K5855" s="31"/>
      <c r="L5855" s="30"/>
      <c r="M5855" s="30"/>
      <c r="N5855" s="32"/>
      <c r="O5855" s="32"/>
      <c r="P5855" s="32"/>
      <c r="Q5855" s="33"/>
      <c r="R5855" s="31"/>
      <c r="S5855" s="31"/>
      <c r="T5855" s="31"/>
      <c r="U5855" s="31"/>
      <c r="V5855" s="31"/>
      <c r="W5855" s="31"/>
    </row>
    <row r="5856" spans="1:23" x14ac:dyDescent="0.25">
      <c r="A5856" s="28"/>
      <c r="B5856" s="29"/>
      <c r="C5856" s="30"/>
      <c r="D5856" s="30"/>
      <c r="E5856" s="30"/>
      <c r="F5856" s="30"/>
      <c r="G5856" s="30"/>
      <c r="H5856" s="30"/>
      <c r="I5856" s="30"/>
      <c r="J5856" s="31"/>
      <c r="K5856" s="31"/>
      <c r="L5856" s="30"/>
      <c r="M5856" s="30"/>
      <c r="N5856" s="32"/>
      <c r="O5856" s="32"/>
      <c r="P5856" s="32"/>
      <c r="Q5856" s="33"/>
      <c r="R5856" s="31"/>
      <c r="S5856" s="31"/>
      <c r="T5856" s="31"/>
      <c r="U5856" s="31"/>
      <c r="V5856" s="31"/>
      <c r="W5856" s="31"/>
    </row>
    <row r="5857" spans="1:23" x14ac:dyDescent="0.25">
      <c r="A5857" s="28"/>
      <c r="B5857" s="29"/>
      <c r="C5857" s="30"/>
      <c r="D5857" s="30"/>
      <c r="E5857" s="30"/>
      <c r="F5857" s="30"/>
      <c r="G5857" s="30"/>
      <c r="H5857" s="30"/>
      <c r="I5857" s="30"/>
      <c r="J5857" s="31"/>
      <c r="K5857" s="31"/>
      <c r="L5857" s="30"/>
      <c r="M5857" s="30"/>
      <c r="N5857" s="32"/>
      <c r="O5857" s="32"/>
      <c r="P5857" s="32"/>
      <c r="Q5857" s="33"/>
      <c r="R5857" s="31"/>
      <c r="S5857" s="31"/>
      <c r="T5857" s="31"/>
      <c r="U5857" s="31"/>
      <c r="V5857" s="31"/>
      <c r="W5857" s="31"/>
    </row>
    <row r="5858" spans="1:23" x14ac:dyDescent="0.25">
      <c r="A5858" s="28"/>
      <c r="B5858" s="29"/>
      <c r="C5858" s="30"/>
      <c r="D5858" s="30"/>
      <c r="E5858" s="30"/>
      <c r="F5858" s="30"/>
      <c r="G5858" s="30"/>
      <c r="H5858" s="30"/>
      <c r="I5858" s="30"/>
      <c r="J5858" s="31"/>
      <c r="K5858" s="31"/>
      <c r="L5858" s="30"/>
      <c r="M5858" s="30"/>
      <c r="N5858" s="32"/>
      <c r="O5858" s="32"/>
      <c r="P5858" s="32"/>
      <c r="Q5858" s="33"/>
      <c r="R5858" s="31"/>
      <c r="S5858" s="31"/>
      <c r="T5858" s="31"/>
      <c r="U5858" s="31"/>
      <c r="V5858" s="31"/>
      <c r="W5858" s="31"/>
    </row>
    <row r="5859" spans="1:23" x14ac:dyDescent="0.25">
      <c r="A5859" s="28"/>
      <c r="B5859" s="29"/>
      <c r="C5859" s="30"/>
      <c r="D5859" s="30"/>
      <c r="E5859" s="30"/>
      <c r="F5859" s="30"/>
      <c r="G5859" s="30"/>
      <c r="H5859" s="30"/>
      <c r="I5859" s="30"/>
      <c r="J5859" s="31"/>
      <c r="K5859" s="31"/>
      <c r="L5859" s="30"/>
      <c r="M5859" s="30"/>
      <c r="N5859" s="32"/>
      <c r="O5859" s="32"/>
      <c r="P5859" s="32"/>
      <c r="Q5859" s="33"/>
      <c r="R5859" s="31"/>
      <c r="S5859" s="31"/>
      <c r="T5859" s="31"/>
      <c r="U5859" s="31"/>
      <c r="V5859" s="31"/>
      <c r="W5859" s="31"/>
    </row>
    <row r="5860" spans="1:23" x14ac:dyDescent="0.25">
      <c r="A5860" s="28"/>
      <c r="B5860" s="29"/>
      <c r="C5860" s="30"/>
      <c r="D5860" s="30"/>
      <c r="E5860" s="30"/>
      <c r="F5860" s="30"/>
      <c r="G5860" s="30"/>
      <c r="H5860" s="30"/>
      <c r="I5860" s="30"/>
      <c r="J5860" s="31"/>
      <c r="K5860" s="31"/>
      <c r="L5860" s="30"/>
      <c r="M5860" s="30"/>
      <c r="N5860" s="32"/>
      <c r="O5860" s="32"/>
      <c r="P5860" s="32"/>
      <c r="Q5860" s="33"/>
      <c r="R5860" s="31"/>
      <c r="S5860" s="31"/>
      <c r="T5860" s="31"/>
      <c r="U5860" s="31"/>
      <c r="V5860" s="31"/>
      <c r="W5860" s="31"/>
    </row>
    <row r="5861" spans="1:23" x14ac:dyDescent="0.25">
      <c r="A5861" s="28"/>
      <c r="B5861" s="29"/>
      <c r="C5861" s="30"/>
      <c r="D5861" s="30"/>
      <c r="E5861" s="30"/>
      <c r="F5861" s="30"/>
      <c r="G5861" s="30"/>
      <c r="H5861" s="30"/>
      <c r="I5861" s="30"/>
      <c r="J5861" s="31"/>
      <c r="K5861" s="31"/>
      <c r="L5861" s="30"/>
      <c r="M5861" s="30"/>
      <c r="N5861" s="32"/>
      <c r="O5861" s="32"/>
      <c r="P5861" s="32"/>
      <c r="Q5861" s="33"/>
      <c r="R5861" s="31"/>
      <c r="S5861" s="31"/>
      <c r="T5861" s="31"/>
      <c r="U5861" s="31"/>
      <c r="V5861" s="31"/>
      <c r="W5861" s="31"/>
    </row>
    <row r="5862" spans="1:23" x14ac:dyDescent="0.25">
      <c r="A5862" s="28"/>
      <c r="B5862" s="29"/>
      <c r="C5862" s="30"/>
      <c r="D5862" s="30"/>
      <c r="E5862" s="30"/>
      <c r="F5862" s="30"/>
      <c r="G5862" s="30"/>
      <c r="H5862" s="30"/>
      <c r="I5862" s="30"/>
      <c r="J5862" s="31"/>
      <c r="K5862" s="31"/>
      <c r="L5862" s="30"/>
      <c r="M5862" s="30"/>
      <c r="N5862" s="32"/>
      <c r="O5862" s="32"/>
      <c r="P5862" s="32"/>
      <c r="Q5862" s="33"/>
      <c r="R5862" s="31"/>
      <c r="S5862" s="31"/>
      <c r="T5862" s="31"/>
      <c r="U5862" s="31"/>
      <c r="V5862" s="31"/>
      <c r="W5862" s="31"/>
    </row>
    <row r="5863" spans="1:23" x14ac:dyDescent="0.25">
      <c r="A5863" s="28"/>
      <c r="B5863" s="29"/>
      <c r="C5863" s="30"/>
      <c r="D5863" s="30"/>
      <c r="E5863" s="30"/>
      <c r="F5863" s="30"/>
      <c r="G5863" s="30"/>
      <c r="H5863" s="30"/>
      <c r="I5863" s="30"/>
      <c r="J5863" s="31"/>
      <c r="K5863" s="31"/>
      <c r="L5863" s="30"/>
      <c r="M5863" s="30"/>
      <c r="N5863" s="32"/>
      <c r="O5863" s="32"/>
      <c r="P5863" s="32"/>
      <c r="Q5863" s="33"/>
      <c r="R5863" s="31"/>
      <c r="S5863" s="31"/>
      <c r="T5863" s="31"/>
      <c r="U5863" s="31"/>
      <c r="V5863" s="31"/>
      <c r="W5863" s="31"/>
    </row>
    <row r="5864" spans="1:23" x14ac:dyDescent="0.25">
      <c r="A5864" s="28"/>
      <c r="B5864" s="29"/>
      <c r="C5864" s="30"/>
      <c r="D5864" s="30"/>
      <c r="E5864" s="30"/>
      <c r="F5864" s="30"/>
      <c r="G5864" s="30"/>
      <c r="H5864" s="30"/>
      <c r="I5864" s="30"/>
      <c r="J5864" s="31"/>
      <c r="K5864" s="31"/>
      <c r="L5864" s="30"/>
      <c r="M5864" s="30"/>
      <c r="N5864" s="32"/>
      <c r="O5864" s="32"/>
      <c r="P5864" s="32"/>
      <c r="Q5864" s="33"/>
      <c r="R5864" s="31"/>
      <c r="S5864" s="31"/>
      <c r="T5864" s="31"/>
      <c r="U5864" s="31"/>
      <c r="V5864" s="31"/>
      <c r="W5864" s="31"/>
    </row>
    <row r="5865" spans="1:23" x14ac:dyDescent="0.25">
      <c r="A5865" s="28"/>
      <c r="B5865" s="29"/>
      <c r="C5865" s="30"/>
      <c r="D5865" s="30"/>
      <c r="E5865" s="30"/>
      <c r="F5865" s="30"/>
      <c r="G5865" s="30"/>
      <c r="H5865" s="30"/>
      <c r="I5865" s="30"/>
      <c r="J5865" s="31"/>
      <c r="K5865" s="31"/>
      <c r="L5865" s="30"/>
      <c r="M5865" s="30"/>
      <c r="N5865" s="32"/>
      <c r="O5865" s="32"/>
      <c r="P5865" s="32"/>
      <c r="Q5865" s="33"/>
      <c r="R5865" s="31"/>
      <c r="S5865" s="31"/>
      <c r="T5865" s="31"/>
      <c r="U5865" s="31"/>
      <c r="V5865" s="31"/>
      <c r="W5865" s="31"/>
    </row>
    <row r="5866" spans="1:23" x14ac:dyDescent="0.25">
      <c r="A5866" s="28"/>
      <c r="B5866" s="29"/>
      <c r="C5866" s="30"/>
      <c r="D5866" s="30"/>
      <c r="E5866" s="30"/>
      <c r="F5866" s="30"/>
      <c r="G5866" s="30"/>
      <c r="H5866" s="30"/>
      <c r="I5866" s="30"/>
      <c r="J5866" s="31"/>
      <c r="K5866" s="31"/>
      <c r="L5866" s="30"/>
      <c r="M5866" s="30"/>
      <c r="N5866" s="32"/>
      <c r="O5866" s="32"/>
      <c r="P5866" s="32"/>
      <c r="Q5866" s="33"/>
      <c r="R5866" s="31"/>
      <c r="S5866" s="31"/>
      <c r="T5866" s="31"/>
      <c r="U5866" s="31"/>
      <c r="V5866" s="31"/>
      <c r="W5866" s="31"/>
    </row>
    <row r="5867" spans="1:23" x14ac:dyDescent="0.25">
      <c r="A5867" s="28"/>
      <c r="B5867" s="29"/>
      <c r="C5867" s="30"/>
      <c r="D5867" s="30"/>
      <c r="E5867" s="30"/>
      <c r="F5867" s="30"/>
      <c r="G5867" s="30"/>
      <c r="H5867" s="30"/>
      <c r="I5867" s="30"/>
      <c r="J5867" s="31"/>
      <c r="K5867" s="31"/>
      <c r="L5867" s="30"/>
      <c r="M5867" s="30"/>
      <c r="N5867" s="32"/>
      <c r="O5867" s="32"/>
      <c r="P5867" s="32"/>
      <c r="Q5867" s="33"/>
      <c r="R5867" s="31"/>
      <c r="S5867" s="31"/>
      <c r="T5867" s="31"/>
      <c r="U5867" s="31"/>
      <c r="V5867" s="31"/>
      <c r="W5867" s="31"/>
    </row>
    <row r="5868" spans="1:23" x14ac:dyDescent="0.25">
      <c r="A5868" s="28"/>
      <c r="B5868" s="29"/>
      <c r="C5868" s="30"/>
      <c r="D5868" s="30"/>
      <c r="E5868" s="30"/>
      <c r="F5868" s="30"/>
      <c r="G5868" s="30"/>
      <c r="H5868" s="30"/>
      <c r="I5868" s="30"/>
      <c r="J5868" s="31"/>
      <c r="K5868" s="31"/>
      <c r="L5868" s="30"/>
      <c r="M5868" s="30"/>
      <c r="N5868" s="32"/>
      <c r="O5868" s="32"/>
      <c r="P5868" s="32"/>
      <c r="Q5868" s="33"/>
      <c r="R5868" s="31"/>
      <c r="S5868" s="31"/>
      <c r="T5868" s="31"/>
      <c r="U5868" s="31"/>
      <c r="V5868" s="31"/>
      <c r="W5868" s="31"/>
    </row>
    <row r="5869" spans="1:23" x14ac:dyDescent="0.25">
      <c r="A5869" s="28"/>
      <c r="B5869" s="29"/>
      <c r="C5869" s="30"/>
      <c r="D5869" s="30"/>
      <c r="E5869" s="30"/>
      <c r="F5869" s="30"/>
      <c r="G5869" s="30"/>
      <c r="H5869" s="30"/>
      <c r="I5869" s="30"/>
      <c r="J5869" s="31"/>
      <c r="K5869" s="31"/>
      <c r="L5869" s="30"/>
      <c r="M5869" s="30"/>
      <c r="N5869" s="32"/>
      <c r="O5869" s="32"/>
      <c r="P5869" s="32"/>
      <c r="Q5869" s="33"/>
      <c r="R5869" s="31"/>
      <c r="S5869" s="31"/>
      <c r="T5869" s="31"/>
      <c r="U5869" s="31"/>
      <c r="V5869" s="31"/>
      <c r="W5869" s="31"/>
    </row>
    <row r="5870" spans="1:23" x14ac:dyDescent="0.25">
      <c r="A5870" s="28"/>
      <c r="B5870" s="29"/>
      <c r="C5870" s="30"/>
      <c r="D5870" s="30"/>
      <c r="E5870" s="30"/>
      <c r="F5870" s="30"/>
      <c r="G5870" s="30"/>
      <c r="H5870" s="30"/>
      <c r="I5870" s="30"/>
      <c r="J5870" s="31"/>
      <c r="K5870" s="31"/>
      <c r="L5870" s="30"/>
      <c r="M5870" s="30"/>
      <c r="N5870" s="32"/>
      <c r="O5870" s="32"/>
      <c r="P5870" s="32"/>
      <c r="Q5870" s="33"/>
      <c r="R5870" s="31"/>
      <c r="S5870" s="31"/>
      <c r="T5870" s="31"/>
      <c r="U5870" s="31"/>
      <c r="V5870" s="31"/>
      <c r="W5870" s="31"/>
    </row>
    <row r="5871" spans="1:23" x14ac:dyDescent="0.25">
      <c r="A5871" s="28"/>
      <c r="B5871" s="29"/>
      <c r="C5871" s="30"/>
      <c r="D5871" s="30"/>
      <c r="E5871" s="30"/>
      <c r="F5871" s="30"/>
      <c r="G5871" s="30"/>
      <c r="H5871" s="30"/>
      <c r="I5871" s="30"/>
      <c r="J5871" s="31"/>
      <c r="K5871" s="31"/>
      <c r="L5871" s="30"/>
      <c r="M5871" s="30"/>
      <c r="N5871" s="32"/>
      <c r="O5871" s="32"/>
      <c r="P5871" s="32"/>
      <c r="Q5871" s="33"/>
      <c r="R5871" s="31"/>
      <c r="S5871" s="31"/>
      <c r="T5871" s="31"/>
      <c r="U5871" s="31"/>
      <c r="V5871" s="31"/>
      <c r="W5871" s="31"/>
    </row>
    <row r="5872" spans="1:23" x14ac:dyDescent="0.25">
      <c r="A5872" s="28"/>
      <c r="B5872" s="29"/>
      <c r="C5872" s="30"/>
      <c r="D5872" s="30"/>
      <c r="E5872" s="30"/>
      <c r="F5872" s="30"/>
      <c r="G5872" s="30"/>
      <c r="H5872" s="30"/>
      <c r="I5872" s="30"/>
      <c r="J5872" s="31"/>
      <c r="K5872" s="31"/>
      <c r="L5872" s="30"/>
      <c r="M5872" s="30"/>
      <c r="N5872" s="32"/>
      <c r="O5872" s="32"/>
      <c r="P5872" s="32"/>
      <c r="Q5872" s="33"/>
      <c r="R5872" s="31"/>
      <c r="S5872" s="31"/>
      <c r="T5872" s="31"/>
      <c r="U5872" s="31"/>
      <c r="V5872" s="31"/>
      <c r="W5872" s="31"/>
    </row>
    <row r="5873" spans="1:23" x14ac:dyDescent="0.25">
      <c r="A5873" s="28"/>
      <c r="B5873" s="29"/>
      <c r="C5873" s="30"/>
      <c r="D5873" s="30"/>
      <c r="E5873" s="30"/>
      <c r="F5873" s="30"/>
      <c r="G5873" s="30"/>
      <c r="H5873" s="30"/>
      <c r="I5873" s="30"/>
      <c r="J5873" s="31"/>
      <c r="K5873" s="31"/>
      <c r="L5873" s="30"/>
      <c r="M5873" s="30"/>
      <c r="N5873" s="32"/>
      <c r="O5873" s="32"/>
      <c r="P5873" s="32"/>
      <c r="Q5873" s="33"/>
      <c r="R5873" s="31"/>
      <c r="S5873" s="31"/>
      <c r="T5873" s="31"/>
      <c r="U5873" s="31"/>
      <c r="V5873" s="31"/>
      <c r="W5873" s="31"/>
    </row>
    <row r="5874" spans="1:23" x14ac:dyDescent="0.25">
      <c r="A5874" s="28"/>
      <c r="B5874" s="29"/>
      <c r="C5874" s="30"/>
      <c r="D5874" s="30"/>
      <c r="E5874" s="30"/>
      <c r="F5874" s="30"/>
      <c r="G5874" s="30"/>
      <c r="H5874" s="30"/>
      <c r="I5874" s="30"/>
      <c r="J5874" s="31"/>
      <c r="K5874" s="31"/>
      <c r="L5874" s="30"/>
      <c r="M5874" s="30"/>
      <c r="N5874" s="32"/>
      <c r="O5874" s="32"/>
      <c r="P5874" s="32"/>
      <c r="Q5874" s="33"/>
      <c r="R5874" s="31"/>
      <c r="S5874" s="31"/>
      <c r="T5874" s="31"/>
      <c r="U5874" s="31"/>
      <c r="V5874" s="31"/>
      <c r="W5874" s="31"/>
    </row>
    <row r="5875" spans="1:23" x14ac:dyDescent="0.25">
      <c r="A5875" s="28"/>
      <c r="B5875" s="29"/>
      <c r="C5875" s="30"/>
      <c r="D5875" s="30"/>
      <c r="E5875" s="30"/>
      <c r="F5875" s="30"/>
      <c r="G5875" s="30"/>
      <c r="H5875" s="30"/>
      <c r="I5875" s="30"/>
      <c r="J5875" s="31"/>
      <c r="K5875" s="31"/>
      <c r="L5875" s="30"/>
      <c r="M5875" s="30"/>
      <c r="N5875" s="32"/>
      <c r="O5875" s="32"/>
      <c r="P5875" s="32"/>
      <c r="Q5875" s="33"/>
      <c r="R5875" s="31"/>
      <c r="S5875" s="31"/>
      <c r="T5875" s="31"/>
      <c r="U5875" s="31"/>
      <c r="V5875" s="31"/>
      <c r="W5875" s="31"/>
    </row>
    <row r="5876" spans="1:23" x14ac:dyDescent="0.25">
      <c r="A5876" s="28"/>
      <c r="B5876" s="29"/>
      <c r="C5876" s="30"/>
      <c r="D5876" s="30"/>
      <c r="E5876" s="30"/>
      <c r="F5876" s="30"/>
      <c r="G5876" s="30"/>
      <c r="H5876" s="30"/>
      <c r="I5876" s="30"/>
      <c r="J5876" s="31"/>
      <c r="K5876" s="31"/>
      <c r="L5876" s="30"/>
      <c r="M5876" s="30"/>
      <c r="N5876" s="32"/>
      <c r="O5876" s="32"/>
      <c r="P5876" s="32"/>
      <c r="Q5876" s="33"/>
      <c r="R5876" s="31"/>
      <c r="S5876" s="31"/>
      <c r="T5876" s="31"/>
      <c r="U5876" s="31"/>
      <c r="V5876" s="31"/>
      <c r="W5876" s="31"/>
    </row>
    <row r="5877" spans="1:23" x14ac:dyDescent="0.25">
      <c r="A5877" s="28"/>
      <c r="B5877" s="29"/>
      <c r="C5877" s="30"/>
      <c r="D5877" s="30"/>
      <c r="E5877" s="30"/>
      <c r="F5877" s="30"/>
      <c r="G5877" s="30"/>
      <c r="H5877" s="30"/>
      <c r="I5877" s="30"/>
      <c r="J5877" s="31"/>
      <c r="K5877" s="31"/>
      <c r="L5877" s="30"/>
      <c r="M5877" s="30"/>
      <c r="N5877" s="32"/>
      <c r="O5877" s="32"/>
      <c r="P5877" s="32"/>
      <c r="Q5877" s="33"/>
      <c r="R5877" s="31"/>
      <c r="S5877" s="31"/>
      <c r="T5877" s="31"/>
      <c r="U5877" s="31"/>
      <c r="V5877" s="31"/>
      <c r="W5877" s="31"/>
    </row>
    <row r="5878" spans="1:23" x14ac:dyDescent="0.25">
      <c r="A5878" s="28"/>
      <c r="B5878" s="29"/>
      <c r="C5878" s="30"/>
      <c r="D5878" s="30"/>
      <c r="E5878" s="30"/>
      <c r="F5878" s="30"/>
      <c r="G5878" s="30"/>
      <c r="H5878" s="30"/>
      <c r="I5878" s="30"/>
      <c r="J5878" s="31"/>
      <c r="K5878" s="31"/>
      <c r="L5878" s="30"/>
      <c r="M5878" s="30"/>
      <c r="N5878" s="32"/>
      <c r="O5878" s="32"/>
      <c r="P5878" s="32"/>
      <c r="Q5878" s="33"/>
      <c r="R5878" s="31"/>
      <c r="S5878" s="31"/>
      <c r="T5878" s="31"/>
      <c r="U5878" s="31"/>
      <c r="V5878" s="31"/>
      <c r="W5878" s="31"/>
    </row>
    <row r="5879" spans="1:23" x14ac:dyDescent="0.25">
      <c r="A5879" s="28"/>
      <c r="B5879" s="29"/>
      <c r="C5879" s="30"/>
      <c r="D5879" s="30"/>
      <c r="E5879" s="30"/>
      <c r="F5879" s="30"/>
      <c r="G5879" s="30"/>
      <c r="H5879" s="30"/>
      <c r="I5879" s="30"/>
      <c r="J5879" s="31"/>
      <c r="K5879" s="31"/>
      <c r="L5879" s="30"/>
      <c r="M5879" s="30"/>
      <c r="N5879" s="32"/>
      <c r="O5879" s="32"/>
      <c r="P5879" s="32"/>
      <c r="Q5879" s="33"/>
      <c r="R5879" s="31"/>
      <c r="S5879" s="31"/>
      <c r="T5879" s="31"/>
      <c r="U5879" s="31"/>
      <c r="V5879" s="31"/>
      <c r="W5879" s="31"/>
    </row>
    <row r="5880" spans="1:23" x14ac:dyDescent="0.25">
      <c r="A5880" s="28"/>
      <c r="B5880" s="29"/>
      <c r="C5880" s="30"/>
      <c r="D5880" s="30"/>
      <c r="E5880" s="30"/>
      <c r="F5880" s="30"/>
      <c r="G5880" s="30"/>
      <c r="H5880" s="30"/>
      <c r="I5880" s="30"/>
      <c r="J5880" s="31"/>
      <c r="K5880" s="31"/>
      <c r="L5880" s="30"/>
      <c r="M5880" s="30"/>
      <c r="N5880" s="32"/>
      <c r="O5880" s="32"/>
      <c r="P5880" s="32"/>
      <c r="Q5880" s="33"/>
      <c r="R5880" s="31"/>
      <c r="S5880" s="31"/>
      <c r="T5880" s="31"/>
      <c r="U5880" s="31"/>
      <c r="V5880" s="31"/>
      <c r="W5880" s="31"/>
    </row>
    <row r="5881" spans="1:23" x14ac:dyDescent="0.25">
      <c r="A5881" s="28"/>
      <c r="B5881" s="29"/>
      <c r="C5881" s="30"/>
      <c r="D5881" s="30"/>
      <c r="E5881" s="30"/>
      <c r="F5881" s="30"/>
      <c r="G5881" s="30"/>
      <c r="H5881" s="30"/>
      <c r="I5881" s="30"/>
      <c r="J5881" s="31"/>
      <c r="K5881" s="31"/>
      <c r="L5881" s="30"/>
      <c r="M5881" s="30"/>
      <c r="N5881" s="32"/>
      <c r="O5881" s="32"/>
      <c r="P5881" s="32"/>
      <c r="Q5881" s="33"/>
      <c r="R5881" s="31"/>
      <c r="S5881" s="31"/>
      <c r="T5881" s="31"/>
      <c r="U5881" s="31"/>
      <c r="V5881" s="31"/>
      <c r="W5881" s="31"/>
    </row>
    <row r="5882" spans="1:23" x14ac:dyDescent="0.25">
      <c r="A5882" s="28"/>
      <c r="B5882" s="29"/>
      <c r="C5882" s="30"/>
      <c r="D5882" s="30"/>
      <c r="E5882" s="30"/>
      <c r="F5882" s="30"/>
      <c r="G5882" s="30"/>
      <c r="H5882" s="30"/>
      <c r="I5882" s="30"/>
      <c r="J5882" s="31"/>
      <c r="K5882" s="31"/>
      <c r="L5882" s="30"/>
      <c r="M5882" s="30"/>
      <c r="N5882" s="32"/>
      <c r="O5882" s="32"/>
      <c r="P5882" s="32"/>
      <c r="Q5882" s="33"/>
      <c r="R5882" s="31"/>
      <c r="S5882" s="31"/>
      <c r="T5882" s="31"/>
      <c r="U5882" s="31"/>
      <c r="V5882" s="31"/>
      <c r="W5882" s="31"/>
    </row>
    <row r="5883" spans="1:23" x14ac:dyDescent="0.25">
      <c r="A5883" s="28"/>
      <c r="B5883" s="29"/>
      <c r="C5883" s="30"/>
      <c r="D5883" s="30"/>
      <c r="E5883" s="30"/>
      <c r="F5883" s="30"/>
      <c r="G5883" s="30"/>
      <c r="H5883" s="30"/>
      <c r="I5883" s="30"/>
      <c r="J5883" s="31"/>
      <c r="K5883" s="31"/>
      <c r="L5883" s="30"/>
      <c r="M5883" s="30"/>
      <c r="N5883" s="32"/>
      <c r="O5883" s="32"/>
      <c r="P5883" s="32"/>
      <c r="Q5883" s="33"/>
      <c r="R5883" s="31"/>
      <c r="S5883" s="31"/>
      <c r="T5883" s="31"/>
      <c r="U5883" s="31"/>
      <c r="V5883" s="31"/>
      <c r="W5883" s="31"/>
    </row>
    <row r="5884" spans="1:23" x14ac:dyDescent="0.25">
      <c r="A5884" s="28"/>
      <c r="B5884" s="29"/>
      <c r="C5884" s="30"/>
      <c r="D5884" s="30"/>
      <c r="E5884" s="30"/>
      <c r="F5884" s="30"/>
      <c r="G5884" s="30"/>
      <c r="H5884" s="30"/>
      <c r="I5884" s="30"/>
      <c r="J5884" s="31"/>
      <c r="K5884" s="31"/>
      <c r="L5884" s="30"/>
      <c r="M5884" s="30"/>
      <c r="N5884" s="32"/>
      <c r="O5884" s="32"/>
      <c r="P5884" s="32"/>
      <c r="Q5884" s="33"/>
      <c r="R5884" s="31"/>
      <c r="S5884" s="31"/>
      <c r="T5884" s="31"/>
      <c r="U5884" s="31"/>
      <c r="V5884" s="31"/>
      <c r="W5884" s="31"/>
    </row>
    <row r="5885" spans="1:23" x14ac:dyDescent="0.25">
      <c r="A5885" s="28"/>
      <c r="B5885" s="29"/>
      <c r="C5885" s="30"/>
      <c r="D5885" s="30"/>
      <c r="E5885" s="30"/>
      <c r="F5885" s="30"/>
      <c r="G5885" s="30"/>
      <c r="H5885" s="30"/>
      <c r="I5885" s="30"/>
      <c r="J5885" s="31"/>
      <c r="K5885" s="31"/>
      <c r="L5885" s="30"/>
      <c r="M5885" s="30"/>
      <c r="N5885" s="32"/>
      <c r="O5885" s="32"/>
      <c r="P5885" s="32"/>
      <c r="Q5885" s="33"/>
      <c r="R5885" s="31"/>
      <c r="S5885" s="31"/>
      <c r="T5885" s="31"/>
      <c r="U5885" s="31"/>
      <c r="V5885" s="31"/>
      <c r="W5885" s="31"/>
    </row>
    <row r="5886" spans="1:23" x14ac:dyDescent="0.25">
      <c r="A5886" s="28"/>
      <c r="B5886" s="29"/>
      <c r="C5886" s="30"/>
      <c r="D5886" s="30"/>
      <c r="E5886" s="30"/>
      <c r="F5886" s="30"/>
      <c r="G5886" s="30"/>
      <c r="H5886" s="30"/>
      <c r="I5886" s="30"/>
      <c r="J5886" s="31"/>
      <c r="K5886" s="31"/>
      <c r="L5886" s="30"/>
      <c r="M5886" s="30"/>
      <c r="N5886" s="32"/>
      <c r="O5886" s="32"/>
      <c r="P5886" s="32"/>
      <c r="Q5886" s="33"/>
      <c r="R5886" s="31"/>
      <c r="S5886" s="31"/>
      <c r="T5886" s="31"/>
      <c r="U5886" s="31"/>
      <c r="V5886" s="31"/>
      <c r="W5886" s="31"/>
    </row>
    <row r="5887" spans="1:23" x14ac:dyDescent="0.25">
      <c r="A5887" s="28"/>
      <c r="B5887" s="29"/>
      <c r="C5887" s="30"/>
      <c r="D5887" s="30"/>
      <c r="E5887" s="30"/>
      <c r="F5887" s="30"/>
      <c r="G5887" s="30"/>
      <c r="H5887" s="30"/>
      <c r="I5887" s="30"/>
      <c r="J5887" s="31"/>
      <c r="K5887" s="31"/>
      <c r="L5887" s="30"/>
      <c r="M5887" s="30"/>
      <c r="N5887" s="32"/>
      <c r="O5887" s="32"/>
      <c r="P5887" s="32"/>
      <c r="Q5887" s="33"/>
      <c r="R5887" s="31"/>
      <c r="S5887" s="31"/>
      <c r="T5887" s="31"/>
      <c r="U5887" s="31"/>
      <c r="V5887" s="31"/>
      <c r="W5887" s="31"/>
    </row>
    <row r="5888" spans="1:23" x14ac:dyDescent="0.25">
      <c r="A5888" s="28"/>
      <c r="B5888" s="29"/>
      <c r="C5888" s="30"/>
      <c r="D5888" s="30"/>
      <c r="E5888" s="30"/>
      <c r="F5888" s="30"/>
      <c r="G5888" s="30"/>
      <c r="H5888" s="30"/>
      <c r="I5888" s="30"/>
      <c r="J5888" s="31"/>
      <c r="K5888" s="31"/>
      <c r="L5888" s="30"/>
      <c r="M5888" s="30"/>
      <c r="N5888" s="32"/>
      <c r="O5888" s="32"/>
      <c r="P5888" s="32"/>
      <c r="Q5888" s="33"/>
      <c r="R5888" s="31"/>
      <c r="S5888" s="31"/>
      <c r="T5888" s="31"/>
      <c r="U5888" s="31"/>
      <c r="V5888" s="31"/>
      <c r="W5888" s="31"/>
    </row>
    <row r="5889" spans="1:23" x14ac:dyDescent="0.25">
      <c r="A5889" s="28"/>
      <c r="B5889" s="29"/>
      <c r="C5889" s="30"/>
      <c r="D5889" s="30"/>
      <c r="E5889" s="30"/>
      <c r="F5889" s="30"/>
      <c r="G5889" s="30"/>
      <c r="H5889" s="30"/>
      <c r="I5889" s="30"/>
      <c r="J5889" s="31"/>
      <c r="K5889" s="31"/>
      <c r="L5889" s="30"/>
      <c r="M5889" s="30"/>
      <c r="N5889" s="32"/>
      <c r="O5889" s="32"/>
      <c r="P5889" s="32"/>
      <c r="Q5889" s="33"/>
      <c r="R5889" s="31"/>
      <c r="S5889" s="31"/>
      <c r="T5889" s="31"/>
      <c r="U5889" s="31"/>
      <c r="V5889" s="31"/>
      <c r="W5889" s="31"/>
    </row>
    <row r="5890" spans="1:23" x14ac:dyDescent="0.25">
      <c r="A5890" s="28"/>
      <c r="B5890" s="29"/>
      <c r="C5890" s="30"/>
      <c r="D5890" s="30"/>
      <c r="E5890" s="30"/>
      <c r="F5890" s="30"/>
      <c r="G5890" s="30"/>
      <c r="H5890" s="30"/>
      <c r="I5890" s="30"/>
      <c r="J5890" s="31"/>
      <c r="K5890" s="31"/>
      <c r="L5890" s="30"/>
      <c r="M5890" s="30"/>
      <c r="N5890" s="32"/>
      <c r="O5890" s="32"/>
      <c r="P5890" s="32"/>
      <c r="Q5890" s="33"/>
      <c r="R5890" s="31"/>
      <c r="S5890" s="31"/>
      <c r="T5890" s="31"/>
      <c r="U5890" s="31"/>
      <c r="V5890" s="31"/>
      <c r="W5890" s="31"/>
    </row>
    <row r="5891" spans="1:23" x14ac:dyDescent="0.25">
      <c r="A5891" s="28"/>
      <c r="B5891" s="29"/>
      <c r="C5891" s="30"/>
      <c r="D5891" s="30"/>
      <c r="E5891" s="30"/>
      <c r="F5891" s="30"/>
      <c r="G5891" s="30"/>
      <c r="H5891" s="30"/>
      <c r="I5891" s="30"/>
      <c r="J5891" s="31"/>
      <c r="K5891" s="31"/>
      <c r="L5891" s="30"/>
      <c r="M5891" s="30"/>
      <c r="N5891" s="32"/>
      <c r="O5891" s="32"/>
      <c r="P5891" s="32"/>
      <c r="Q5891" s="33"/>
      <c r="R5891" s="31"/>
      <c r="S5891" s="31"/>
      <c r="T5891" s="31"/>
      <c r="U5891" s="31"/>
      <c r="V5891" s="31"/>
      <c r="W5891" s="31"/>
    </row>
    <row r="5892" spans="1:23" x14ac:dyDescent="0.25">
      <c r="A5892" s="28"/>
      <c r="B5892" s="29"/>
      <c r="C5892" s="30"/>
      <c r="D5892" s="30"/>
      <c r="E5892" s="30"/>
      <c r="F5892" s="30"/>
      <c r="G5892" s="30"/>
      <c r="H5892" s="30"/>
      <c r="I5892" s="30"/>
      <c r="J5892" s="31"/>
      <c r="K5892" s="31"/>
      <c r="L5892" s="30"/>
      <c r="M5892" s="30"/>
      <c r="N5892" s="32"/>
      <c r="O5892" s="32"/>
      <c r="P5892" s="32"/>
      <c r="Q5892" s="33"/>
      <c r="R5892" s="31"/>
      <c r="S5892" s="31"/>
      <c r="T5892" s="31"/>
      <c r="U5892" s="31"/>
      <c r="V5892" s="31"/>
      <c r="W5892" s="31"/>
    </row>
    <row r="5893" spans="1:23" x14ac:dyDescent="0.25">
      <c r="A5893" s="28"/>
      <c r="B5893" s="29"/>
      <c r="C5893" s="30"/>
      <c r="D5893" s="30"/>
      <c r="E5893" s="30"/>
      <c r="F5893" s="30"/>
      <c r="G5893" s="30"/>
      <c r="H5893" s="30"/>
      <c r="I5893" s="30"/>
      <c r="J5893" s="31"/>
      <c r="K5893" s="31"/>
      <c r="L5893" s="30"/>
      <c r="M5893" s="30"/>
      <c r="N5893" s="32"/>
      <c r="O5893" s="32"/>
      <c r="P5893" s="32"/>
      <c r="Q5893" s="33"/>
      <c r="R5893" s="31"/>
      <c r="S5893" s="31"/>
      <c r="T5893" s="31"/>
      <c r="U5893" s="31"/>
      <c r="V5893" s="31"/>
      <c r="W5893" s="31"/>
    </row>
    <row r="5894" spans="1:23" x14ac:dyDescent="0.25">
      <c r="A5894" s="28"/>
      <c r="B5894" s="29"/>
      <c r="C5894" s="30"/>
      <c r="D5894" s="30"/>
      <c r="E5894" s="30"/>
      <c r="F5894" s="30"/>
      <c r="G5894" s="30"/>
      <c r="H5894" s="30"/>
      <c r="I5894" s="30"/>
      <c r="J5894" s="31"/>
      <c r="K5894" s="31"/>
      <c r="L5894" s="30"/>
      <c r="M5894" s="30"/>
      <c r="N5894" s="32"/>
      <c r="O5894" s="32"/>
      <c r="P5894" s="32"/>
      <c r="Q5894" s="33"/>
      <c r="R5894" s="31"/>
      <c r="S5894" s="31"/>
      <c r="T5894" s="31"/>
      <c r="U5894" s="31"/>
      <c r="V5894" s="31"/>
      <c r="W5894" s="31"/>
    </row>
    <row r="5895" spans="1:23" x14ac:dyDescent="0.25">
      <c r="A5895" s="28"/>
      <c r="B5895" s="29"/>
      <c r="C5895" s="30"/>
      <c r="D5895" s="30"/>
      <c r="E5895" s="30"/>
      <c r="F5895" s="30"/>
      <c r="G5895" s="30"/>
      <c r="H5895" s="30"/>
      <c r="I5895" s="30"/>
      <c r="J5895" s="31"/>
      <c r="K5895" s="31"/>
      <c r="L5895" s="30"/>
      <c r="M5895" s="30"/>
      <c r="N5895" s="32"/>
      <c r="O5895" s="32"/>
      <c r="P5895" s="32"/>
      <c r="Q5895" s="33"/>
      <c r="R5895" s="31"/>
      <c r="S5895" s="31"/>
      <c r="T5895" s="31"/>
      <c r="U5895" s="31"/>
      <c r="V5895" s="31"/>
      <c r="W5895" s="31"/>
    </row>
    <row r="5896" spans="1:23" x14ac:dyDescent="0.25">
      <c r="A5896" s="28"/>
      <c r="B5896" s="29"/>
      <c r="C5896" s="30"/>
      <c r="D5896" s="30"/>
      <c r="E5896" s="30"/>
      <c r="F5896" s="30"/>
      <c r="G5896" s="30"/>
      <c r="H5896" s="30"/>
      <c r="I5896" s="30"/>
      <c r="J5896" s="31"/>
      <c r="K5896" s="31"/>
      <c r="L5896" s="30"/>
      <c r="M5896" s="30"/>
      <c r="N5896" s="32"/>
      <c r="O5896" s="32"/>
      <c r="P5896" s="32"/>
      <c r="Q5896" s="33"/>
      <c r="R5896" s="31"/>
      <c r="S5896" s="31"/>
      <c r="T5896" s="31"/>
      <c r="U5896" s="31"/>
      <c r="V5896" s="31"/>
      <c r="W5896" s="31"/>
    </row>
    <row r="5897" spans="1:23" x14ac:dyDescent="0.25">
      <c r="A5897" s="28"/>
      <c r="B5897" s="29"/>
      <c r="C5897" s="30"/>
      <c r="D5897" s="30"/>
      <c r="E5897" s="30"/>
      <c r="F5897" s="30"/>
      <c r="G5897" s="30"/>
      <c r="H5897" s="30"/>
      <c r="I5897" s="30"/>
      <c r="J5897" s="31"/>
      <c r="K5897" s="31"/>
      <c r="L5897" s="30"/>
      <c r="M5897" s="30"/>
      <c r="N5897" s="32"/>
      <c r="O5897" s="32"/>
      <c r="P5897" s="32"/>
      <c r="Q5897" s="33"/>
      <c r="R5897" s="31"/>
      <c r="S5897" s="31"/>
      <c r="T5897" s="31"/>
      <c r="U5897" s="31"/>
      <c r="V5897" s="31"/>
      <c r="W5897" s="31"/>
    </row>
    <row r="5898" spans="1:23" x14ac:dyDescent="0.25">
      <c r="A5898" s="28"/>
      <c r="B5898" s="29"/>
      <c r="C5898" s="30"/>
      <c r="D5898" s="30"/>
      <c r="E5898" s="30"/>
      <c r="F5898" s="30"/>
      <c r="G5898" s="30"/>
      <c r="H5898" s="30"/>
      <c r="I5898" s="30"/>
      <c r="J5898" s="31"/>
      <c r="K5898" s="31"/>
      <c r="L5898" s="30"/>
      <c r="M5898" s="30"/>
      <c r="N5898" s="32"/>
      <c r="O5898" s="32"/>
      <c r="P5898" s="32"/>
      <c r="Q5898" s="33"/>
      <c r="R5898" s="31"/>
      <c r="S5898" s="31"/>
      <c r="T5898" s="31"/>
      <c r="U5898" s="31"/>
      <c r="V5898" s="31"/>
      <c r="W5898" s="31"/>
    </row>
    <row r="5899" spans="1:23" x14ac:dyDescent="0.25">
      <c r="A5899" s="28"/>
      <c r="B5899" s="29"/>
      <c r="C5899" s="30"/>
      <c r="D5899" s="30"/>
      <c r="E5899" s="30"/>
      <c r="F5899" s="30"/>
      <c r="G5899" s="30"/>
      <c r="H5899" s="30"/>
      <c r="I5899" s="30"/>
      <c r="J5899" s="31"/>
      <c r="K5899" s="31"/>
      <c r="L5899" s="30"/>
      <c r="M5899" s="30"/>
      <c r="N5899" s="32"/>
      <c r="O5899" s="32"/>
      <c r="P5899" s="32"/>
      <c r="Q5899" s="33"/>
      <c r="R5899" s="31"/>
      <c r="S5899" s="31"/>
      <c r="T5899" s="31"/>
      <c r="U5899" s="31"/>
      <c r="V5899" s="31"/>
      <c r="W5899" s="31"/>
    </row>
    <row r="5900" spans="1:23" x14ac:dyDescent="0.25">
      <c r="A5900" s="28"/>
      <c r="B5900" s="29"/>
      <c r="C5900" s="30"/>
      <c r="D5900" s="30"/>
      <c r="E5900" s="30"/>
      <c r="F5900" s="30"/>
      <c r="G5900" s="30"/>
      <c r="H5900" s="30"/>
      <c r="I5900" s="30"/>
      <c r="J5900" s="31"/>
      <c r="K5900" s="31"/>
      <c r="L5900" s="30"/>
      <c r="M5900" s="30"/>
      <c r="N5900" s="32"/>
      <c r="O5900" s="32"/>
      <c r="P5900" s="32"/>
      <c r="Q5900" s="33"/>
      <c r="R5900" s="31"/>
      <c r="S5900" s="31"/>
      <c r="T5900" s="31"/>
      <c r="U5900" s="31"/>
      <c r="V5900" s="31"/>
      <c r="W5900" s="31"/>
    </row>
    <row r="5901" spans="1:23" x14ac:dyDescent="0.25">
      <c r="A5901" s="28"/>
      <c r="B5901" s="29"/>
      <c r="C5901" s="30"/>
      <c r="D5901" s="30"/>
      <c r="E5901" s="30"/>
      <c r="F5901" s="30"/>
      <c r="G5901" s="30"/>
      <c r="H5901" s="30"/>
      <c r="I5901" s="30"/>
      <c r="J5901" s="31"/>
      <c r="K5901" s="31"/>
      <c r="L5901" s="30"/>
      <c r="M5901" s="30"/>
      <c r="N5901" s="32"/>
      <c r="O5901" s="32"/>
      <c r="P5901" s="32"/>
      <c r="Q5901" s="33"/>
      <c r="R5901" s="31"/>
      <c r="S5901" s="31"/>
      <c r="T5901" s="31"/>
      <c r="U5901" s="31"/>
      <c r="V5901" s="31"/>
      <c r="W5901" s="31"/>
    </row>
    <row r="5902" spans="1:23" x14ac:dyDescent="0.25">
      <c r="A5902" s="28"/>
      <c r="B5902" s="29"/>
      <c r="C5902" s="30"/>
      <c r="D5902" s="30"/>
      <c r="E5902" s="30"/>
      <c r="F5902" s="30"/>
      <c r="G5902" s="30"/>
      <c r="H5902" s="30"/>
      <c r="I5902" s="30"/>
      <c r="J5902" s="31"/>
      <c r="K5902" s="31"/>
      <c r="L5902" s="30"/>
      <c r="M5902" s="30"/>
      <c r="N5902" s="32"/>
      <c r="O5902" s="32"/>
      <c r="P5902" s="32"/>
      <c r="Q5902" s="33"/>
      <c r="R5902" s="31"/>
      <c r="S5902" s="31"/>
      <c r="T5902" s="31"/>
      <c r="U5902" s="31"/>
      <c r="V5902" s="31"/>
      <c r="W5902" s="31"/>
    </row>
    <row r="5903" spans="1:23" x14ac:dyDescent="0.25">
      <c r="A5903" s="28"/>
      <c r="B5903" s="29"/>
      <c r="C5903" s="30"/>
      <c r="D5903" s="30"/>
      <c r="E5903" s="30"/>
      <c r="F5903" s="30"/>
      <c r="G5903" s="30"/>
      <c r="H5903" s="30"/>
      <c r="I5903" s="30"/>
      <c r="J5903" s="31"/>
      <c r="K5903" s="31"/>
      <c r="L5903" s="30"/>
      <c r="M5903" s="30"/>
      <c r="N5903" s="32"/>
      <c r="O5903" s="32"/>
      <c r="P5903" s="32"/>
      <c r="Q5903" s="33"/>
      <c r="R5903" s="31"/>
      <c r="S5903" s="31"/>
      <c r="T5903" s="31"/>
      <c r="U5903" s="31"/>
      <c r="V5903" s="31"/>
      <c r="W5903" s="31"/>
    </row>
    <row r="5904" spans="1:23" x14ac:dyDescent="0.25">
      <c r="A5904" s="28"/>
      <c r="B5904" s="29"/>
      <c r="C5904" s="30"/>
      <c r="D5904" s="30"/>
      <c r="E5904" s="30"/>
      <c r="F5904" s="30"/>
      <c r="G5904" s="30"/>
      <c r="H5904" s="30"/>
      <c r="I5904" s="30"/>
      <c r="J5904" s="31"/>
      <c r="K5904" s="31"/>
      <c r="L5904" s="30"/>
      <c r="M5904" s="30"/>
      <c r="N5904" s="32"/>
      <c r="O5904" s="32"/>
      <c r="P5904" s="32"/>
      <c r="Q5904" s="33"/>
      <c r="R5904" s="31"/>
      <c r="S5904" s="31"/>
      <c r="T5904" s="31"/>
      <c r="U5904" s="31"/>
      <c r="V5904" s="31"/>
      <c r="W5904" s="31"/>
    </row>
    <row r="5905" spans="1:23" x14ac:dyDescent="0.25">
      <c r="A5905" s="28"/>
      <c r="B5905" s="29"/>
      <c r="C5905" s="30"/>
      <c r="D5905" s="30"/>
      <c r="E5905" s="30"/>
      <c r="F5905" s="30"/>
      <c r="G5905" s="30"/>
      <c r="H5905" s="30"/>
      <c r="I5905" s="30"/>
      <c r="J5905" s="31"/>
      <c r="K5905" s="31"/>
      <c r="L5905" s="30"/>
      <c r="M5905" s="30"/>
      <c r="N5905" s="32"/>
      <c r="O5905" s="32"/>
      <c r="P5905" s="32"/>
      <c r="Q5905" s="33"/>
      <c r="R5905" s="31"/>
      <c r="S5905" s="31"/>
      <c r="T5905" s="31"/>
      <c r="U5905" s="31"/>
      <c r="V5905" s="31"/>
      <c r="W5905" s="31"/>
    </row>
    <row r="5906" spans="1:23" x14ac:dyDescent="0.25">
      <c r="A5906" s="28"/>
      <c r="B5906" s="29"/>
      <c r="C5906" s="30"/>
      <c r="D5906" s="30"/>
      <c r="E5906" s="30"/>
      <c r="F5906" s="30"/>
      <c r="G5906" s="30"/>
      <c r="H5906" s="30"/>
      <c r="I5906" s="30"/>
      <c r="J5906" s="31"/>
      <c r="K5906" s="31"/>
      <c r="L5906" s="30"/>
      <c r="M5906" s="30"/>
      <c r="N5906" s="32"/>
      <c r="O5906" s="32"/>
      <c r="P5906" s="32"/>
      <c r="Q5906" s="33"/>
      <c r="R5906" s="31"/>
      <c r="S5906" s="31"/>
      <c r="T5906" s="31"/>
      <c r="U5906" s="31"/>
      <c r="V5906" s="31"/>
      <c r="W5906" s="31"/>
    </row>
    <row r="5907" spans="1:23" x14ac:dyDescent="0.25">
      <c r="A5907" s="28"/>
      <c r="B5907" s="29"/>
      <c r="C5907" s="30"/>
      <c r="D5907" s="30"/>
      <c r="E5907" s="30"/>
      <c r="F5907" s="30"/>
      <c r="G5907" s="30"/>
      <c r="H5907" s="30"/>
      <c r="I5907" s="30"/>
      <c r="J5907" s="31"/>
      <c r="K5907" s="31"/>
      <c r="L5907" s="30"/>
      <c r="M5907" s="30"/>
      <c r="N5907" s="32"/>
      <c r="O5907" s="32"/>
      <c r="P5907" s="32"/>
      <c r="Q5907" s="33"/>
      <c r="R5907" s="31"/>
      <c r="S5907" s="31"/>
      <c r="T5907" s="31"/>
      <c r="U5907" s="31"/>
      <c r="V5907" s="31"/>
      <c r="W5907" s="31"/>
    </row>
    <row r="5908" spans="1:23" x14ac:dyDescent="0.25">
      <c r="A5908" s="28"/>
      <c r="B5908" s="29"/>
      <c r="C5908" s="30"/>
      <c r="D5908" s="30"/>
      <c r="E5908" s="30"/>
      <c r="F5908" s="30"/>
      <c r="G5908" s="30"/>
      <c r="H5908" s="30"/>
      <c r="I5908" s="30"/>
      <c r="J5908" s="31"/>
      <c r="K5908" s="31"/>
      <c r="L5908" s="30"/>
      <c r="M5908" s="30"/>
      <c r="N5908" s="32"/>
      <c r="O5908" s="32"/>
      <c r="P5908" s="32"/>
      <c r="Q5908" s="33"/>
      <c r="R5908" s="31"/>
      <c r="S5908" s="31"/>
      <c r="T5908" s="31"/>
      <c r="U5908" s="31"/>
      <c r="V5908" s="31"/>
      <c r="W5908" s="31"/>
    </row>
    <row r="5909" spans="1:23" x14ac:dyDescent="0.25">
      <c r="A5909" s="28"/>
      <c r="B5909" s="29"/>
      <c r="C5909" s="30"/>
      <c r="D5909" s="30"/>
      <c r="E5909" s="30"/>
      <c r="F5909" s="30"/>
      <c r="G5909" s="30"/>
      <c r="H5909" s="30"/>
      <c r="I5909" s="30"/>
      <c r="J5909" s="31"/>
      <c r="K5909" s="31"/>
      <c r="L5909" s="30"/>
      <c r="M5909" s="30"/>
      <c r="N5909" s="32"/>
      <c r="O5909" s="32"/>
      <c r="P5909" s="32"/>
      <c r="Q5909" s="33"/>
      <c r="R5909" s="31"/>
      <c r="S5909" s="31"/>
      <c r="T5909" s="31"/>
      <c r="U5909" s="31"/>
      <c r="V5909" s="31"/>
      <c r="W5909" s="31"/>
    </row>
    <row r="5910" spans="1:23" x14ac:dyDescent="0.25">
      <c r="A5910" s="28"/>
      <c r="B5910" s="29"/>
      <c r="C5910" s="30"/>
      <c r="D5910" s="30"/>
      <c r="E5910" s="30"/>
      <c r="F5910" s="30"/>
      <c r="G5910" s="30"/>
      <c r="H5910" s="30"/>
      <c r="I5910" s="30"/>
      <c r="J5910" s="31"/>
      <c r="K5910" s="31"/>
      <c r="L5910" s="30"/>
      <c r="M5910" s="30"/>
      <c r="N5910" s="32"/>
      <c r="O5910" s="32"/>
      <c r="P5910" s="32"/>
      <c r="Q5910" s="33"/>
      <c r="R5910" s="31"/>
      <c r="S5910" s="31"/>
      <c r="T5910" s="31"/>
      <c r="U5910" s="31"/>
      <c r="V5910" s="31"/>
      <c r="W5910" s="31"/>
    </row>
    <row r="5911" spans="1:23" x14ac:dyDescent="0.25">
      <c r="A5911" s="28"/>
      <c r="B5911" s="29"/>
      <c r="C5911" s="30"/>
      <c r="D5911" s="30"/>
      <c r="E5911" s="30"/>
      <c r="F5911" s="30"/>
      <c r="G5911" s="30"/>
      <c r="H5911" s="30"/>
      <c r="I5911" s="30"/>
      <c r="J5911" s="31"/>
      <c r="K5911" s="31"/>
      <c r="L5911" s="30"/>
      <c r="M5911" s="30"/>
      <c r="N5911" s="32"/>
      <c r="O5911" s="32"/>
      <c r="P5911" s="32"/>
      <c r="Q5911" s="33"/>
      <c r="R5911" s="31"/>
      <c r="S5911" s="31"/>
      <c r="T5911" s="31"/>
      <c r="U5911" s="31"/>
      <c r="V5911" s="31"/>
      <c r="W5911" s="31"/>
    </row>
    <row r="5912" spans="1:23" x14ac:dyDescent="0.25">
      <c r="A5912" s="28"/>
      <c r="B5912" s="29"/>
      <c r="C5912" s="30"/>
      <c r="D5912" s="30"/>
      <c r="E5912" s="30"/>
      <c r="F5912" s="30"/>
      <c r="G5912" s="30"/>
      <c r="H5912" s="30"/>
      <c r="I5912" s="30"/>
      <c r="J5912" s="31"/>
      <c r="K5912" s="31"/>
      <c r="L5912" s="30"/>
      <c r="M5912" s="30"/>
      <c r="N5912" s="32"/>
      <c r="O5912" s="32"/>
      <c r="P5912" s="32"/>
      <c r="Q5912" s="33"/>
      <c r="R5912" s="31"/>
      <c r="S5912" s="31"/>
      <c r="T5912" s="31"/>
      <c r="U5912" s="31"/>
      <c r="V5912" s="31"/>
      <c r="W5912" s="31"/>
    </row>
    <row r="5913" spans="1:23" x14ac:dyDescent="0.25">
      <c r="A5913" s="28"/>
      <c r="B5913" s="29"/>
      <c r="C5913" s="30"/>
      <c r="D5913" s="30"/>
      <c r="E5913" s="30"/>
      <c r="F5913" s="30"/>
      <c r="G5913" s="30"/>
      <c r="H5913" s="30"/>
      <c r="I5913" s="30"/>
      <c r="J5913" s="31"/>
      <c r="K5913" s="31"/>
      <c r="L5913" s="30"/>
      <c r="M5913" s="30"/>
      <c r="N5913" s="32"/>
      <c r="O5913" s="32"/>
      <c r="P5913" s="32"/>
      <c r="Q5913" s="33"/>
      <c r="R5913" s="31"/>
      <c r="S5913" s="31"/>
      <c r="T5913" s="31"/>
      <c r="U5913" s="31"/>
      <c r="V5913" s="31"/>
      <c r="W5913" s="31"/>
    </row>
    <row r="5914" spans="1:23" x14ac:dyDescent="0.25">
      <c r="A5914" s="28"/>
      <c r="B5914" s="29"/>
      <c r="C5914" s="30"/>
      <c r="D5914" s="30"/>
      <c r="E5914" s="30"/>
      <c r="F5914" s="30"/>
      <c r="G5914" s="30"/>
      <c r="H5914" s="30"/>
      <c r="I5914" s="30"/>
      <c r="J5914" s="31"/>
      <c r="K5914" s="31"/>
      <c r="L5914" s="30"/>
      <c r="M5914" s="30"/>
      <c r="N5914" s="32"/>
      <c r="O5914" s="32"/>
      <c r="P5914" s="32"/>
      <c r="Q5914" s="33"/>
      <c r="R5914" s="31"/>
      <c r="S5914" s="31"/>
      <c r="T5914" s="31"/>
      <c r="U5914" s="31"/>
      <c r="V5914" s="31"/>
      <c r="W5914" s="31"/>
    </row>
    <row r="5915" spans="1:23" x14ac:dyDescent="0.25">
      <c r="A5915" s="28"/>
      <c r="B5915" s="29"/>
      <c r="C5915" s="30"/>
      <c r="D5915" s="30"/>
      <c r="E5915" s="30"/>
      <c r="F5915" s="30"/>
      <c r="G5915" s="30"/>
      <c r="H5915" s="30"/>
      <c r="I5915" s="30"/>
      <c r="J5915" s="31"/>
      <c r="K5915" s="31"/>
      <c r="L5915" s="30"/>
      <c r="M5915" s="30"/>
      <c r="N5915" s="32"/>
      <c r="O5915" s="32"/>
      <c r="P5915" s="32"/>
      <c r="Q5915" s="33"/>
      <c r="R5915" s="31"/>
      <c r="S5915" s="31"/>
      <c r="T5915" s="31"/>
      <c r="U5915" s="31"/>
      <c r="V5915" s="31"/>
      <c r="W5915" s="31"/>
    </row>
    <row r="5916" spans="1:23" x14ac:dyDescent="0.25">
      <c r="A5916" s="28"/>
      <c r="B5916" s="29"/>
      <c r="C5916" s="30"/>
      <c r="D5916" s="30"/>
      <c r="E5916" s="30"/>
      <c r="F5916" s="30"/>
      <c r="G5916" s="30"/>
      <c r="H5916" s="30"/>
      <c r="I5916" s="30"/>
      <c r="J5916" s="31"/>
      <c r="K5916" s="31"/>
      <c r="L5916" s="30"/>
      <c r="M5916" s="30"/>
      <c r="N5916" s="32"/>
      <c r="O5916" s="32"/>
      <c r="P5916" s="32"/>
      <c r="Q5916" s="33"/>
      <c r="R5916" s="31"/>
      <c r="S5916" s="31"/>
      <c r="T5916" s="31"/>
      <c r="U5916" s="31"/>
      <c r="V5916" s="31"/>
      <c r="W5916" s="31"/>
    </row>
    <row r="5917" spans="1:23" x14ac:dyDescent="0.25">
      <c r="A5917" s="28"/>
      <c r="B5917" s="29"/>
      <c r="C5917" s="30"/>
      <c r="D5917" s="30"/>
      <c r="E5917" s="30"/>
      <c r="F5917" s="30"/>
      <c r="G5917" s="30"/>
      <c r="H5917" s="30"/>
      <c r="I5917" s="30"/>
      <c r="J5917" s="31"/>
      <c r="K5917" s="31"/>
      <c r="L5917" s="30"/>
      <c r="M5917" s="30"/>
      <c r="N5917" s="32"/>
      <c r="O5917" s="32"/>
      <c r="P5917" s="32"/>
      <c r="Q5917" s="33"/>
      <c r="R5917" s="31"/>
      <c r="S5917" s="31"/>
      <c r="T5917" s="31"/>
      <c r="U5917" s="31"/>
      <c r="V5917" s="31"/>
      <c r="W5917" s="31"/>
    </row>
    <row r="5918" spans="1:23" x14ac:dyDescent="0.25">
      <c r="A5918" s="28"/>
      <c r="B5918" s="29"/>
      <c r="C5918" s="30"/>
      <c r="D5918" s="30"/>
      <c r="E5918" s="30"/>
      <c r="F5918" s="30"/>
      <c r="G5918" s="30"/>
      <c r="H5918" s="30"/>
      <c r="I5918" s="30"/>
      <c r="J5918" s="31"/>
      <c r="K5918" s="31"/>
      <c r="L5918" s="30"/>
      <c r="M5918" s="30"/>
      <c r="N5918" s="32"/>
      <c r="O5918" s="32"/>
      <c r="P5918" s="32"/>
      <c r="Q5918" s="33"/>
      <c r="R5918" s="31"/>
      <c r="S5918" s="31"/>
      <c r="T5918" s="31"/>
      <c r="U5918" s="31"/>
      <c r="V5918" s="31"/>
      <c r="W5918" s="31"/>
    </row>
    <row r="5919" spans="1:23" x14ac:dyDescent="0.25">
      <c r="A5919" s="28"/>
      <c r="B5919" s="29"/>
      <c r="C5919" s="30"/>
      <c r="D5919" s="30"/>
      <c r="E5919" s="30"/>
      <c r="F5919" s="30"/>
      <c r="G5919" s="30"/>
      <c r="H5919" s="30"/>
      <c r="I5919" s="30"/>
      <c r="J5919" s="31"/>
      <c r="K5919" s="31"/>
      <c r="L5919" s="30"/>
      <c r="M5919" s="30"/>
      <c r="N5919" s="32"/>
      <c r="O5919" s="32"/>
      <c r="P5919" s="32"/>
      <c r="Q5919" s="33"/>
      <c r="R5919" s="31"/>
      <c r="S5919" s="31"/>
      <c r="T5919" s="31"/>
      <c r="U5919" s="31"/>
      <c r="V5919" s="31"/>
      <c r="W5919" s="31"/>
    </row>
    <row r="5920" spans="1:23" x14ac:dyDescent="0.25">
      <c r="A5920" s="28"/>
      <c r="B5920" s="29"/>
      <c r="C5920" s="30"/>
      <c r="D5920" s="30"/>
      <c r="E5920" s="30"/>
      <c r="F5920" s="30"/>
      <c r="G5920" s="30"/>
      <c r="H5920" s="30"/>
      <c r="I5920" s="30"/>
      <c r="J5920" s="31"/>
      <c r="K5920" s="31"/>
      <c r="L5920" s="30"/>
      <c r="M5920" s="30"/>
      <c r="N5920" s="32"/>
      <c r="O5920" s="32"/>
      <c r="P5920" s="32"/>
      <c r="Q5920" s="33"/>
      <c r="R5920" s="31"/>
      <c r="S5920" s="31"/>
      <c r="T5920" s="31"/>
      <c r="U5920" s="31"/>
      <c r="V5920" s="31"/>
      <c r="W5920" s="31"/>
    </row>
    <row r="5921" spans="1:23" x14ac:dyDescent="0.25">
      <c r="A5921" s="28"/>
      <c r="B5921" s="29"/>
      <c r="C5921" s="30"/>
      <c r="D5921" s="30"/>
      <c r="E5921" s="30"/>
      <c r="F5921" s="30"/>
      <c r="G5921" s="30"/>
      <c r="H5921" s="30"/>
      <c r="I5921" s="30"/>
      <c r="J5921" s="31"/>
      <c r="K5921" s="31"/>
      <c r="L5921" s="30"/>
      <c r="M5921" s="30"/>
      <c r="N5921" s="32"/>
      <c r="O5921" s="32"/>
      <c r="P5921" s="32"/>
      <c r="Q5921" s="33"/>
      <c r="R5921" s="31"/>
      <c r="S5921" s="31"/>
      <c r="T5921" s="31"/>
      <c r="U5921" s="31"/>
      <c r="V5921" s="31"/>
      <c r="W5921" s="31"/>
    </row>
    <row r="5922" spans="1:23" x14ac:dyDescent="0.25">
      <c r="A5922" s="28"/>
      <c r="B5922" s="29"/>
      <c r="C5922" s="30"/>
      <c r="D5922" s="30"/>
      <c r="E5922" s="30"/>
      <c r="F5922" s="30"/>
      <c r="G5922" s="30"/>
      <c r="H5922" s="30"/>
      <c r="I5922" s="30"/>
      <c r="J5922" s="31"/>
      <c r="K5922" s="31"/>
      <c r="L5922" s="30"/>
      <c r="M5922" s="30"/>
      <c r="N5922" s="32"/>
      <c r="O5922" s="32"/>
      <c r="P5922" s="32"/>
      <c r="Q5922" s="33"/>
      <c r="R5922" s="31"/>
      <c r="S5922" s="31"/>
      <c r="T5922" s="31"/>
      <c r="U5922" s="31"/>
      <c r="V5922" s="31"/>
      <c r="W5922" s="31"/>
    </row>
    <row r="5923" spans="1:23" x14ac:dyDescent="0.25">
      <c r="A5923" s="28"/>
      <c r="B5923" s="29"/>
      <c r="C5923" s="30"/>
      <c r="D5923" s="30"/>
      <c r="E5923" s="30"/>
      <c r="F5923" s="30"/>
      <c r="G5923" s="30"/>
      <c r="H5923" s="30"/>
      <c r="I5923" s="30"/>
      <c r="J5923" s="31"/>
      <c r="K5923" s="31"/>
      <c r="L5923" s="30"/>
      <c r="M5923" s="30"/>
      <c r="N5923" s="32"/>
      <c r="O5923" s="32"/>
      <c r="P5923" s="32"/>
      <c r="Q5923" s="33"/>
      <c r="R5923" s="31"/>
      <c r="S5923" s="31"/>
      <c r="T5923" s="31"/>
      <c r="U5923" s="31"/>
      <c r="V5923" s="31"/>
      <c r="W5923" s="31"/>
    </row>
    <row r="5924" spans="1:23" x14ac:dyDescent="0.25">
      <c r="A5924" s="28"/>
      <c r="B5924" s="29"/>
      <c r="C5924" s="30"/>
      <c r="D5924" s="30"/>
      <c r="E5924" s="30"/>
      <c r="F5924" s="30"/>
      <c r="G5924" s="30"/>
      <c r="H5924" s="30"/>
      <c r="I5924" s="30"/>
      <c r="J5924" s="31"/>
      <c r="K5924" s="31"/>
      <c r="L5924" s="30"/>
      <c r="M5924" s="30"/>
      <c r="N5924" s="32"/>
      <c r="O5924" s="32"/>
      <c r="P5924" s="32"/>
      <c r="Q5924" s="33"/>
      <c r="R5924" s="31"/>
      <c r="S5924" s="31"/>
      <c r="T5924" s="31"/>
      <c r="U5924" s="31"/>
      <c r="V5924" s="31"/>
      <c r="W5924" s="31"/>
    </row>
    <row r="5925" spans="1:23" x14ac:dyDescent="0.25">
      <c r="A5925" s="28"/>
      <c r="B5925" s="29"/>
      <c r="C5925" s="30"/>
      <c r="D5925" s="30"/>
      <c r="E5925" s="30"/>
      <c r="F5925" s="30"/>
      <c r="G5925" s="30"/>
      <c r="H5925" s="30"/>
      <c r="I5925" s="30"/>
      <c r="J5925" s="31"/>
      <c r="K5925" s="31"/>
      <c r="L5925" s="30"/>
      <c r="M5925" s="30"/>
      <c r="N5925" s="32"/>
      <c r="O5925" s="32"/>
      <c r="P5925" s="32"/>
      <c r="Q5925" s="33"/>
      <c r="R5925" s="31"/>
      <c r="S5925" s="31"/>
      <c r="T5925" s="31"/>
      <c r="U5925" s="31"/>
      <c r="V5925" s="31"/>
      <c r="W5925" s="31"/>
    </row>
    <row r="5926" spans="1:23" x14ac:dyDescent="0.25">
      <c r="A5926" s="28"/>
      <c r="B5926" s="29"/>
      <c r="C5926" s="30"/>
      <c r="D5926" s="30"/>
      <c r="E5926" s="30"/>
      <c r="F5926" s="30"/>
      <c r="G5926" s="30"/>
      <c r="H5926" s="30"/>
      <c r="I5926" s="30"/>
      <c r="J5926" s="31"/>
      <c r="K5926" s="31"/>
      <c r="L5926" s="30"/>
      <c r="M5926" s="30"/>
      <c r="N5926" s="32"/>
      <c r="O5926" s="32"/>
      <c r="P5926" s="32"/>
      <c r="Q5926" s="33"/>
      <c r="R5926" s="31"/>
      <c r="S5926" s="31"/>
      <c r="T5926" s="31"/>
      <c r="U5926" s="31"/>
      <c r="V5926" s="31"/>
      <c r="W5926" s="31"/>
    </row>
    <row r="5927" spans="1:23" x14ac:dyDescent="0.25">
      <c r="A5927" s="28"/>
      <c r="B5927" s="29"/>
      <c r="C5927" s="30"/>
      <c r="D5927" s="30"/>
      <c r="E5927" s="30"/>
      <c r="F5927" s="30"/>
      <c r="G5927" s="30"/>
      <c r="H5927" s="30"/>
      <c r="I5927" s="30"/>
      <c r="J5927" s="31"/>
      <c r="K5927" s="31"/>
      <c r="L5927" s="30"/>
      <c r="M5927" s="30"/>
      <c r="N5927" s="32"/>
      <c r="O5927" s="32"/>
      <c r="P5927" s="32"/>
      <c r="Q5927" s="33"/>
      <c r="R5927" s="31"/>
      <c r="S5927" s="31"/>
      <c r="T5927" s="31"/>
      <c r="U5927" s="31"/>
      <c r="V5927" s="31"/>
      <c r="W5927" s="31"/>
    </row>
    <row r="5928" spans="1:23" x14ac:dyDescent="0.25">
      <c r="A5928" s="28"/>
      <c r="B5928" s="29"/>
      <c r="C5928" s="30"/>
      <c r="D5928" s="30"/>
      <c r="E5928" s="30"/>
      <c r="F5928" s="30"/>
      <c r="G5928" s="30"/>
      <c r="H5928" s="30"/>
      <c r="I5928" s="30"/>
      <c r="J5928" s="31"/>
      <c r="K5928" s="31"/>
      <c r="L5928" s="30"/>
      <c r="M5928" s="30"/>
      <c r="N5928" s="32"/>
      <c r="O5928" s="32"/>
      <c r="P5928" s="32"/>
      <c r="Q5928" s="33"/>
      <c r="R5928" s="31"/>
      <c r="S5928" s="31"/>
      <c r="T5928" s="31"/>
      <c r="U5928" s="31"/>
      <c r="V5928" s="31"/>
      <c r="W5928" s="31"/>
    </row>
    <row r="5929" spans="1:23" x14ac:dyDescent="0.25">
      <c r="A5929" s="28"/>
      <c r="B5929" s="29"/>
      <c r="C5929" s="30"/>
      <c r="D5929" s="30"/>
      <c r="E5929" s="30"/>
      <c r="F5929" s="30"/>
      <c r="G5929" s="30"/>
      <c r="H5929" s="30"/>
      <c r="I5929" s="30"/>
      <c r="J5929" s="31"/>
      <c r="K5929" s="31"/>
      <c r="L5929" s="30"/>
      <c r="M5929" s="30"/>
      <c r="N5929" s="32"/>
      <c r="O5929" s="32"/>
      <c r="P5929" s="32"/>
      <c r="Q5929" s="33"/>
      <c r="R5929" s="31"/>
      <c r="S5929" s="31"/>
      <c r="T5929" s="31"/>
      <c r="U5929" s="31"/>
      <c r="V5929" s="31"/>
      <c r="W5929" s="31"/>
    </row>
    <row r="5930" spans="1:23" x14ac:dyDescent="0.25">
      <c r="A5930" s="28"/>
      <c r="B5930" s="29"/>
      <c r="C5930" s="30"/>
      <c r="D5930" s="30"/>
      <c r="E5930" s="30"/>
      <c r="F5930" s="30"/>
      <c r="G5930" s="30"/>
      <c r="H5930" s="30"/>
      <c r="I5930" s="30"/>
      <c r="J5930" s="31"/>
      <c r="K5930" s="31"/>
      <c r="L5930" s="30"/>
      <c r="M5930" s="30"/>
      <c r="N5930" s="32"/>
      <c r="O5930" s="32"/>
      <c r="P5930" s="32"/>
      <c r="Q5930" s="33"/>
      <c r="R5930" s="31"/>
      <c r="S5930" s="31"/>
      <c r="T5930" s="31"/>
      <c r="U5930" s="31"/>
      <c r="V5930" s="31"/>
      <c r="W5930" s="31"/>
    </row>
    <row r="5931" spans="1:23" x14ac:dyDescent="0.25">
      <c r="A5931" s="28"/>
      <c r="B5931" s="29"/>
      <c r="C5931" s="30"/>
      <c r="D5931" s="30"/>
      <c r="E5931" s="30"/>
      <c r="F5931" s="30"/>
      <c r="G5931" s="30"/>
      <c r="H5931" s="30"/>
      <c r="I5931" s="30"/>
      <c r="J5931" s="31"/>
      <c r="K5931" s="31"/>
      <c r="L5931" s="30"/>
      <c r="M5931" s="30"/>
      <c r="N5931" s="32"/>
      <c r="O5931" s="32"/>
      <c r="P5931" s="32"/>
      <c r="Q5931" s="33"/>
      <c r="R5931" s="31"/>
      <c r="S5931" s="31"/>
      <c r="T5931" s="31"/>
      <c r="U5931" s="31"/>
      <c r="V5931" s="31"/>
      <c r="W5931" s="31"/>
    </row>
    <row r="5932" spans="1:23" x14ac:dyDescent="0.25">
      <c r="A5932" s="28"/>
      <c r="B5932" s="29"/>
      <c r="C5932" s="30"/>
      <c r="D5932" s="30"/>
      <c r="E5932" s="30"/>
      <c r="F5932" s="30"/>
      <c r="G5932" s="30"/>
      <c r="H5932" s="30"/>
      <c r="I5932" s="30"/>
      <c r="J5932" s="31"/>
      <c r="K5932" s="31"/>
      <c r="L5932" s="30"/>
      <c r="M5932" s="30"/>
      <c r="N5932" s="32"/>
      <c r="O5932" s="32"/>
      <c r="P5932" s="32"/>
      <c r="Q5932" s="33"/>
      <c r="R5932" s="31"/>
      <c r="S5932" s="31"/>
      <c r="T5932" s="31"/>
      <c r="U5932" s="31"/>
      <c r="V5932" s="31"/>
      <c r="W5932" s="31"/>
    </row>
    <row r="5933" spans="1:23" x14ac:dyDescent="0.25">
      <c r="A5933" s="28"/>
      <c r="B5933" s="29"/>
      <c r="C5933" s="30"/>
      <c r="D5933" s="30"/>
      <c r="E5933" s="30"/>
      <c r="F5933" s="30"/>
      <c r="G5933" s="30"/>
      <c r="H5933" s="30"/>
      <c r="I5933" s="30"/>
      <c r="J5933" s="31"/>
      <c r="K5933" s="31"/>
      <c r="L5933" s="30"/>
      <c r="M5933" s="30"/>
      <c r="N5933" s="32"/>
      <c r="O5933" s="32"/>
      <c r="P5933" s="32"/>
      <c r="Q5933" s="33"/>
      <c r="R5933" s="31"/>
      <c r="S5933" s="31"/>
      <c r="T5933" s="31"/>
      <c r="U5933" s="31"/>
      <c r="V5933" s="31"/>
      <c r="W5933" s="31"/>
    </row>
    <row r="5934" spans="1:23" x14ac:dyDescent="0.25">
      <c r="A5934" s="28"/>
      <c r="B5934" s="29"/>
      <c r="C5934" s="30"/>
      <c r="D5934" s="30"/>
      <c r="E5934" s="30"/>
      <c r="F5934" s="30"/>
      <c r="G5934" s="30"/>
      <c r="H5934" s="30"/>
      <c r="I5934" s="30"/>
      <c r="J5934" s="31"/>
      <c r="K5934" s="31"/>
      <c r="L5934" s="30"/>
      <c r="M5934" s="30"/>
      <c r="N5934" s="32"/>
      <c r="O5934" s="32"/>
      <c r="P5934" s="32"/>
      <c r="Q5934" s="33"/>
      <c r="R5934" s="31"/>
      <c r="S5934" s="31"/>
      <c r="T5934" s="31"/>
      <c r="U5934" s="31"/>
      <c r="V5934" s="31"/>
      <c r="W5934" s="31"/>
    </row>
    <row r="5935" spans="1:23" x14ac:dyDescent="0.25">
      <c r="A5935" s="28"/>
      <c r="B5935" s="29"/>
      <c r="C5935" s="30"/>
      <c r="D5935" s="30"/>
      <c r="E5935" s="30"/>
      <c r="F5935" s="30"/>
      <c r="G5935" s="30"/>
      <c r="H5935" s="30"/>
      <c r="I5935" s="30"/>
      <c r="J5935" s="31"/>
      <c r="K5935" s="31"/>
      <c r="L5935" s="30"/>
      <c r="M5935" s="30"/>
      <c r="N5935" s="32"/>
      <c r="O5935" s="32"/>
      <c r="P5935" s="32"/>
      <c r="Q5935" s="33"/>
      <c r="R5935" s="31"/>
      <c r="S5935" s="31"/>
      <c r="T5935" s="31"/>
      <c r="U5935" s="31"/>
      <c r="V5935" s="31"/>
      <c r="W5935" s="31"/>
    </row>
    <row r="5936" spans="1:23" x14ac:dyDescent="0.25">
      <c r="A5936" s="28"/>
      <c r="B5936" s="29"/>
      <c r="C5936" s="30"/>
      <c r="D5936" s="30"/>
      <c r="E5936" s="30"/>
      <c r="F5936" s="30"/>
      <c r="G5936" s="30"/>
      <c r="H5936" s="30"/>
      <c r="I5936" s="30"/>
      <c r="J5936" s="31"/>
      <c r="K5936" s="31"/>
      <c r="L5936" s="30"/>
      <c r="M5936" s="30"/>
      <c r="N5936" s="32"/>
      <c r="O5936" s="32"/>
      <c r="P5936" s="32"/>
      <c r="Q5936" s="33"/>
      <c r="R5936" s="31"/>
      <c r="S5936" s="31"/>
      <c r="T5936" s="31"/>
      <c r="U5936" s="31"/>
      <c r="V5936" s="31"/>
      <c r="W5936" s="31"/>
    </row>
    <row r="5937" spans="1:23" x14ac:dyDescent="0.25">
      <c r="A5937" s="28"/>
      <c r="B5937" s="29"/>
      <c r="C5937" s="30"/>
      <c r="D5937" s="30"/>
      <c r="E5937" s="30"/>
      <c r="F5937" s="30"/>
      <c r="G5937" s="30"/>
      <c r="H5937" s="30"/>
      <c r="I5937" s="30"/>
      <c r="J5937" s="31"/>
      <c r="K5937" s="31"/>
      <c r="L5937" s="30"/>
      <c r="M5937" s="30"/>
      <c r="N5937" s="32"/>
      <c r="O5937" s="32"/>
      <c r="P5937" s="32"/>
      <c r="Q5937" s="33"/>
      <c r="R5937" s="31"/>
      <c r="S5937" s="31"/>
      <c r="T5937" s="31"/>
      <c r="U5937" s="31"/>
      <c r="V5937" s="31"/>
      <c r="W5937" s="31"/>
    </row>
    <row r="5938" spans="1:23" x14ac:dyDescent="0.25">
      <c r="A5938" s="28"/>
      <c r="B5938" s="29"/>
      <c r="C5938" s="30"/>
      <c r="D5938" s="30"/>
      <c r="E5938" s="30"/>
      <c r="F5938" s="30"/>
      <c r="G5938" s="30"/>
      <c r="H5938" s="30"/>
      <c r="I5938" s="30"/>
      <c r="J5938" s="31"/>
      <c r="K5938" s="31"/>
      <c r="L5938" s="30"/>
      <c r="M5938" s="30"/>
      <c r="N5938" s="32"/>
      <c r="O5938" s="32"/>
      <c r="P5938" s="32"/>
      <c r="Q5938" s="33"/>
      <c r="R5938" s="31"/>
      <c r="S5938" s="31"/>
      <c r="T5938" s="31"/>
      <c r="U5938" s="31"/>
      <c r="V5938" s="31"/>
      <c r="W5938" s="31"/>
    </row>
    <row r="5939" spans="1:23" x14ac:dyDescent="0.25">
      <c r="A5939" s="28"/>
      <c r="B5939" s="29"/>
      <c r="C5939" s="30"/>
      <c r="D5939" s="30"/>
      <c r="E5939" s="30"/>
      <c r="F5939" s="30"/>
      <c r="G5939" s="30"/>
      <c r="H5939" s="30"/>
      <c r="I5939" s="30"/>
      <c r="J5939" s="31"/>
      <c r="K5939" s="31"/>
      <c r="L5939" s="30"/>
      <c r="M5939" s="30"/>
      <c r="N5939" s="32"/>
      <c r="O5939" s="32"/>
      <c r="P5939" s="32"/>
      <c r="Q5939" s="33"/>
      <c r="R5939" s="31"/>
      <c r="S5939" s="31"/>
      <c r="T5939" s="31"/>
      <c r="U5939" s="31"/>
      <c r="V5939" s="31"/>
      <c r="W5939" s="31"/>
    </row>
    <row r="5940" spans="1:23" x14ac:dyDescent="0.25">
      <c r="A5940" s="28"/>
      <c r="B5940" s="29"/>
      <c r="C5940" s="30"/>
      <c r="D5940" s="30"/>
      <c r="E5940" s="30"/>
      <c r="F5940" s="30"/>
      <c r="G5940" s="30"/>
      <c r="H5940" s="30"/>
      <c r="I5940" s="30"/>
      <c r="J5940" s="31"/>
      <c r="K5940" s="31"/>
      <c r="L5940" s="30"/>
      <c r="M5940" s="30"/>
      <c r="N5940" s="32"/>
      <c r="O5940" s="32"/>
      <c r="P5940" s="32"/>
      <c r="Q5940" s="33"/>
      <c r="R5940" s="31"/>
      <c r="S5940" s="31"/>
      <c r="T5940" s="31"/>
      <c r="U5940" s="31"/>
      <c r="V5940" s="31"/>
      <c r="W5940" s="31"/>
    </row>
    <row r="5941" spans="1:23" x14ac:dyDescent="0.25">
      <c r="A5941" s="28"/>
      <c r="B5941" s="29"/>
      <c r="C5941" s="30"/>
      <c r="D5941" s="30"/>
      <c r="E5941" s="30"/>
      <c r="F5941" s="30"/>
      <c r="G5941" s="30"/>
      <c r="H5941" s="30"/>
      <c r="I5941" s="30"/>
      <c r="J5941" s="31"/>
      <c r="K5941" s="31"/>
      <c r="L5941" s="30"/>
      <c r="M5941" s="30"/>
      <c r="N5941" s="32"/>
      <c r="O5941" s="32"/>
      <c r="P5941" s="32"/>
      <c r="Q5941" s="33"/>
      <c r="R5941" s="31"/>
      <c r="S5941" s="31"/>
      <c r="T5941" s="31"/>
      <c r="U5941" s="31"/>
      <c r="V5941" s="31"/>
      <c r="W5941" s="31"/>
    </row>
    <row r="5942" spans="1:23" x14ac:dyDescent="0.25">
      <c r="A5942" s="28"/>
      <c r="B5942" s="29"/>
      <c r="C5942" s="30"/>
      <c r="D5942" s="30"/>
      <c r="E5942" s="30"/>
      <c r="F5942" s="30"/>
      <c r="G5942" s="30"/>
      <c r="H5942" s="30"/>
      <c r="I5942" s="30"/>
      <c r="J5942" s="31"/>
      <c r="K5942" s="31"/>
      <c r="L5942" s="30"/>
      <c r="M5942" s="30"/>
      <c r="N5942" s="32"/>
      <c r="O5942" s="32"/>
      <c r="P5942" s="32"/>
      <c r="Q5942" s="33"/>
      <c r="R5942" s="31"/>
      <c r="S5942" s="31"/>
      <c r="T5942" s="31"/>
      <c r="U5942" s="31"/>
      <c r="V5942" s="31"/>
      <c r="W5942" s="31"/>
    </row>
    <row r="5943" spans="1:23" x14ac:dyDescent="0.25">
      <c r="A5943" s="28"/>
      <c r="B5943" s="29"/>
      <c r="C5943" s="30"/>
      <c r="D5943" s="30"/>
      <c r="E5943" s="30"/>
      <c r="F5943" s="30"/>
      <c r="G5943" s="30"/>
      <c r="H5943" s="30"/>
      <c r="I5943" s="30"/>
      <c r="J5943" s="31"/>
      <c r="K5943" s="31"/>
      <c r="L5943" s="30"/>
      <c r="M5943" s="30"/>
      <c r="N5943" s="32"/>
      <c r="O5943" s="32"/>
      <c r="P5943" s="32"/>
      <c r="Q5943" s="33"/>
      <c r="R5943" s="31"/>
      <c r="S5943" s="31"/>
      <c r="T5943" s="31"/>
      <c r="U5943" s="31"/>
      <c r="V5943" s="31"/>
      <c r="W5943" s="31"/>
    </row>
    <row r="5944" spans="1:23" x14ac:dyDescent="0.25">
      <c r="A5944" s="28"/>
      <c r="B5944" s="29"/>
      <c r="C5944" s="30"/>
      <c r="D5944" s="30"/>
      <c r="E5944" s="30"/>
      <c r="F5944" s="30"/>
      <c r="G5944" s="30"/>
      <c r="H5944" s="30"/>
      <c r="I5944" s="30"/>
      <c r="J5944" s="31"/>
      <c r="K5944" s="31"/>
      <c r="L5944" s="30"/>
      <c r="M5944" s="30"/>
      <c r="N5944" s="32"/>
      <c r="O5944" s="32"/>
      <c r="P5944" s="32"/>
      <c r="Q5944" s="33"/>
      <c r="R5944" s="31"/>
      <c r="S5944" s="31"/>
      <c r="T5944" s="31"/>
      <c r="U5944" s="31"/>
      <c r="V5944" s="31"/>
      <c r="W5944" s="31"/>
    </row>
    <row r="5945" spans="1:23" x14ac:dyDescent="0.25">
      <c r="A5945" s="28"/>
      <c r="B5945" s="29"/>
      <c r="C5945" s="30"/>
      <c r="D5945" s="30"/>
      <c r="E5945" s="30"/>
      <c r="F5945" s="30"/>
      <c r="G5945" s="30"/>
      <c r="H5945" s="30"/>
      <c r="I5945" s="30"/>
      <c r="J5945" s="31"/>
      <c r="K5945" s="31"/>
      <c r="L5945" s="30"/>
      <c r="M5945" s="30"/>
      <c r="N5945" s="32"/>
      <c r="O5945" s="32"/>
      <c r="P5945" s="32"/>
      <c r="Q5945" s="33"/>
      <c r="R5945" s="31"/>
      <c r="S5945" s="31"/>
      <c r="T5945" s="31"/>
      <c r="U5945" s="31"/>
      <c r="V5945" s="31"/>
      <c r="W5945" s="31"/>
    </row>
    <row r="5946" spans="1:23" x14ac:dyDescent="0.25">
      <c r="A5946" s="28"/>
      <c r="B5946" s="29"/>
      <c r="C5946" s="30"/>
      <c r="D5946" s="30"/>
      <c r="E5946" s="30"/>
      <c r="F5946" s="30"/>
      <c r="G5946" s="30"/>
      <c r="H5946" s="30"/>
      <c r="I5946" s="30"/>
      <c r="J5946" s="31"/>
      <c r="K5946" s="31"/>
      <c r="L5946" s="30"/>
      <c r="M5946" s="30"/>
      <c r="N5946" s="32"/>
      <c r="O5946" s="32"/>
      <c r="P5946" s="32"/>
      <c r="Q5946" s="33"/>
      <c r="R5946" s="31"/>
      <c r="S5946" s="31"/>
      <c r="T5946" s="31"/>
      <c r="U5946" s="31"/>
      <c r="V5946" s="31"/>
      <c r="W5946" s="31"/>
    </row>
    <row r="5947" spans="1:23" x14ac:dyDescent="0.25">
      <c r="A5947" s="28"/>
      <c r="B5947" s="29"/>
      <c r="C5947" s="30"/>
      <c r="D5947" s="30"/>
      <c r="E5947" s="30"/>
      <c r="F5947" s="30"/>
      <c r="G5947" s="30"/>
      <c r="H5947" s="30"/>
      <c r="I5947" s="30"/>
      <c r="J5947" s="31"/>
      <c r="K5947" s="31"/>
      <c r="L5947" s="30"/>
      <c r="M5947" s="30"/>
      <c r="N5947" s="32"/>
      <c r="O5947" s="32"/>
      <c r="P5947" s="32"/>
      <c r="Q5947" s="33"/>
      <c r="R5947" s="31"/>
      <c r="S5947" s="31"/>
      <c r="T5947" s="31"/>
      <c r="U5947" s="31"/>
      <c r="V5947" s="31"/>
      <c r="W5947" s="31"/>
    </row>
    <row r="5948" spans="1:23" x14ac:dyDescent="0.25">
      <c r="A5948" s="28"/>
      <c r="B5948" s="29"/>
      <c r="C5948" s="30"/>
      <c r="D5948" s="30"/>
      <c r="E5948" s="30"/>
      <c r="F5948" s="30"/>
      <c r="G5948" s="30"/>
      <c r="H5948" s="30"/>
      <c r="I5948" s="30"/>
      <c r="J5948" s="31"/>
      <c r="K5948" s="31"/>
      <c r="L5948" s="30"/>
      <c r="M5948" s="30"/>
      <c r="N5948" s="32"/>
      <c r="O5948" s="32"/>
      <c r="P5948" s="32"/>
      <c r="Q5948" s="33"/>
      <c r="R5948" s="31"/>
      <c r="S5948" s="31"/>
      <c r="T5948" s="31"/>
      <c r="U5948" s="31"/>
      <c r="V5948" s="31"/>
      <c r="W5948" s="31"/>
    </row>
    <row r="5949" spans="1:23" x14ac:dyDescent="0.25">
      <c r="A5949" s="28"/>
      <c r="B5949" s="29"/>
      <c r="C5949" s="30"/>
      <c r="D5949" s="30"/>
      <c r="E5949" s="30"/>
      <c r="F5949" s="30"/>
      <c r="G5949" s="30"/>
      <c r="H5949" s="30"/>
      <c r="I5949" s="30"/>
      <c r="J5949" s="31"/>
      <c r="K5949" s="31"/>
      <c r="L5949" s="30"/>
      <c r="M5949" s="30"/>
      <c r="N5949" s="32"/>
      <c r="O5949" s="32"/>
      <c r="P5949" s="32"/>
      <c r="Q5949" s="33"/>
      <c r="R5949" s="31"/>
      <c r="S5949" s="31"/>
      <c r="T5949" s="31"/>
      <c r="U5949" s="31"/>
      <c r="V5949" s="31"/>
      <c r="W5949" s="31"/>
    </row>
    <row r="5950" spans="1:23" x14ac:dyDescent="0.25">
      <c r="A5950" s="28"/>
      <c r="B5950" s="29"/>
      <c r="C5950" s="30"/>
      <c r="D5950" s="30"/>
      <c r="E5950" s="30"/>
      <c r="F5950" s="30"/>
      <c r="G5950" s="30"/>
      <c r="H5950" s="30"/>
      <c r="I5950" s="30"/>
      <c r="J5950" s="31"/>
      <c r="K5950" s="31"/>
      <c r="L5950" s="30"/>
      <c r="M5950" s="30"/>
      <c r="N5950" s="32"/>
      <c r="O5950" s="32"/>
      <c r="P5950" s="32"/>
      <c r="Q5950" s="33"/>
      <c r="R5950" s="31"/>
      <c r="S5950" s="31"/>
      <c r="T5950" s="31"/>
      <c r="U5950" s="31"/>
      <c r="V5950" s="31"/>
      <c r="W5950" s="31"/>
    </row>
    <row r="5951" spans="1:23" x14ac:dyDescent="0.25">
      <c r="A5951" s="28"/>
      <c r="B5951" s="29"/>
      <c r="C5951" s="30"/>
      <c r="D5951" s="30"/>
      <c r="E5951" s="30"/>
      <c r="F5951" s="30"/>
      <c r="G5951" s="30"/>
      <c r="H5951" s="30"/>
      <c r="I5951" s="30"/>
      <c r="J5951" s="31"/>
      <c r="K5951" s="31"/>
      <c r="L5951" s="30"/>
      <c r="M5951" s="30"/>
      <c r="N5951" s="32"/>
      <c r="O5951" s="32"/>
      <c r="P5951" s="32"/>
      <c r="Q5951" s="33"/>
      <c r="R5951" s="31"/>
      <c r="S5951" s="31"/>
      <c r="T5951" s="31"/>
      <c r="U5951" s="31"/>
      <c r="V5951" s="31"/>
      <c r="W5951" s="31"/>
    </row>
    <row r="5952" spans="1:23" x14ac:dyDescent="0.25">
      <c r="A5952" s="28"/>
      <c r="B5952" s="29"/>
      <c r="C5952" s="30"/>
      <c r="D5952" s="30"/>
      <c r="E5952" s="30"/>
      <c r="F5952" s="30"/>
      <c r="G5952" s="30"/>
      <c r="H5952" s="30"/>
      <c r="I5952" s="30"/>
      <c r="J5952" s="31"/>
      <c r="K5952" s="31"/>
      <c r="L5952" s="30"/>
      <c r="M5952" s="30"/>
      <c r="N5952" s="32"/>
      <c r="O5952" s="32"/>
      <c r="P5952" s="32"/>
      <c r="Q5952" s="33"/>
      <c r="R5952" s="31"/>
      <c r="S5952" s="31"/>
      <c r="T5952" s="31"/>
      <c r="U5952" s="31"/>
      <c r="V5952" s="31"/>
      <c r="W5952" s="31"/>
    </row>
    <row r="5953" spans="1:23" x14ac:dyDescent="0.25">
      <c r="A5953" s="28"/>
      <c r="B5953" s="29"/>
      <c r="C5953" s="30"/>
      <c r="D5953" s="30"/>
      <c r="E5953" s="30"/>
      <c r="F5953" s="30"/>
      <c r="G5953" s="30"/>
      <c r="H5953" s="30"/>
      <c r="I5953" s="30"/>
      <c r="J5953" s="31"/>
      <c r="K5953" s="31"/>
      <c r="L5953" s="30"/>
      <c r="M5953" s="30"/>
      <c r="N5953" s="32"/>
      <c r="O5953" s="32"/>
      <c r="P5953" s="32"/>
      <c r="Q5953" s="33"/>
      <c r="R5953" s="31"/>
      <c r="S5953" s="31"/>
      <c r="T5953" s="31"/>
      <c r="U5953" s="31"/>
      <c r="V5953" s="31"/>
      <c r="W5953" s="31"/>
    </row>
    <row r="5954" spans="1:23" x14ac:dyDescent="0.25">
      <c r="A5954" s="28"/>
      <c r="B5954" s="29"/>
      <c r="C5954" s="30"/>
      <c r="D5954" s="30"/>
      <c r="E5954" s="30"/>
      <c r="F5954" s="30"/>
      <c r="G5954" s="30"/>
      <c r="H5954" s="30"/>
      <c r="I5954" s="30"/>
      <c r="J5954" s="31"/>
      <c r="K5954" s="31"/>
      <c r="L5954" s="30"/>
      <c r="M5954" s="30"/>
      <c r="N5954" s="32"/>
      <c r="O5954" s="32"/>
      <c r="P5954" s="32"/>
      <c r="Q5954" s="33"/>
      <c r="R5954" s="31"/>
      <c r="S5954" s="31"/>
      <c r="T5954" s="31"/>
      <c r="U5954" s="31"/>
      <c r="V5954" s="31"/>
      <c r="W5954" s="31"/>
    </row>
    <row r="5955" spans="1:23" x14ac:dyDescent="0.25">
      <c r="A5955" s="28"/>
      <c r="B5955" s="29"/>
      <c r="C5955" s="30"/>
      <c r="D5955" s="30"/>
      <c r="E5955" s="30"/>
      <c r="F5955" s="30"/>
      <c r="G5955" s="30"/>
      <c r="H5955" s="30"/>
      <c r="I5955" s="30"/>
      <c r="J5955" s="31"/>
      <c r="K5955" s="31"/>
      <c r="L5955" s="30"/>
      <c r="M5955" s="30"/>
      <c r="N5955" s="32"/>
      <c r="O5955" s="32"/>
      <c r="P5955" s="32"/>
      <c r="Q5955" s="33"/>
      <c r="R5955" s="31"/>
      <c r="S5955" s="31"/>
      <c r="T5955" s="31"/>
      <c r="U5955" s="31"/>
      <c r="V5955" s="31"/>
      <c r="W5955" s="31"/>
    </row>
    <row r="5956" spans="1:23" x14ac:dyDescent="0.25">
      <c r="A5956" s="28"/>
      <c r="B5956" s="29"/>
      <c r="C5956" s="30"/>
      <c r="D5956" s="30"/>
      <c r="E5956" s="30"/>
      <c r="F5956" s="30"/>
      <c r="G5956" s="30"/>
      <c r="H5956" s="30"/>
      <c r="I5956" s="30"/>
      <c r="J5956" s="31"/>
      <c r="K5956" s="31"/>
      <c r="L5956" s="30"/>
      <c r="M5956" s="30"/>
      <c r="N5956" s="32"/>
      <c r="O5956" s="32"/>
      <c r="P5956" s="32"/>
      <c r="Q5956" s="33"/>
      <c r="R5956" s="31"/>
      <c r="S5956" s="31"/>
      <c r="T5956" s="31"/>
      <c r="U5956" s="31"/>
      <c r="V5956" s="31"/>
      <c r="W5956" s="31"/>
    </row>
    <row r="5957" spans="1:23" x14ac:dyDescent="0.25">
      <c r="A5957" s="28"/>
      <c r="B5957" s="29"/>
      <c r="C5957" s="30"/>
      <c r="D5957" s="30"/>
      <c r="E5957" s="30"/>
      <c r="F5957" s="30"/>
      <c r="G5957" s="30"/>
      <c r="H5957" s="30"/>
      <c r="I5957" s="30"/>
      <c r="J5957" s="31"/>
      <c r="K5957" s="31"/>
      <c r="L5957" s="30"/>
      <c r="M5957" s="30"/>
      <c r="N5957" s="32"/>
      <c r="O5957" s="32"/>
      <c r="P5957" s="32"/>
      <c r="Q5957" s="33"/>
      <c r="R5957" s="31"/>
      <c r="S5957" s="31"/>
      <c r="T5957" s="31"/>
      <c r="U5957" s="31"/>
      <c r="V5957" s="31"/>
      <c r="W5957" s="31"/>
    </row>
    <row r="5958" spans="1:23" x14ac:dyDescent="0.25">
      <c r="A5958" s="28"/>
      <c r="B5958" s="29"/>
      <c r="C5958" s="30"/>
      <c r="D5958" s="30"/>
      <c r="E5958" s="30"/>
      <c r="F5958" s="30"/>
      <c r="G5958" s="30"/>
      <c r="H5958" s="30"/>
      <c r="I5958" s="30"/>
      <c r="J5958" s="31"/>
      <c r="K5958" s="31"/>
      <c r="L5958" s="30"/>
      <c r="M5958" s="30"/>
      <c r="N5958" s="32"/>
      <c r="O5958" s="32"/>
      <c r="P5958" s="32"/>
      <c r="Q5958" s="33"/>
      <c r="R5958" s="31"/>
      <c r="S5958" s="31"/>
      <c r="T5958" s="31"/>
      <c r="U5958" s="31"/>
      <c r="V5958" s="31"/>
      <c r="W5958" s="31"/>
    </row>
    <row r="5959" spans="1:23" x14ac:dyDescent="0.25">
      <c r="A5959" s="28"/>
      <c r="B5959" s="29"/>
      <c r="C5959" s="30"/>
      <c r="D5959" s="30"/>
      <c r="E5959" s="30"/>
      <c r="F5959" s="30"/>
      <c r="G5959" s="30"/>
      <c r="H5959" s="30"/>
      <c r="I5959" s="30"/>
      <c r="J5959" s="31"/>
      <c r="K5959" s="31"/>
      <c r="L5959" s="30"/>
      <c r="M5959" s="30"/>
      <c r="N5959" s="32"/>
      <c r="O5959" s="32"/>
      <c r="P5959" s="32"/>
      <c r="Q5959" s="33"/>
      <c r="R5959" s="31"/>
      <c r="S5959" s="31"/>
      <c r="T5959" s="31"/>
      <c r="U5959" s="31"/>
      <c r="V5959" s="31"/>
      <c r="W5959" s="31"/>
    </row>
    <row r="5960" spans="1:23" x14ac:dyDescent="0.25">
      <c r="A5960" s="28"/>
      <c r="B5960" s="29"/>
      <c r="C5960" s="30"/>
      <c r="D5960" s="30"/>
      <c r="E5960" s="30"/>
      <c r="F5960" s="30"/>
      <c r="G5960" s="30"/>
      <c r="H5960" s="30"/>
      <c r="I5960" s="30"/>
      <c r="J5960" s="31"/>
      <c r="K5960" s="31"/>
      <c r="L5960" s="30"/>
      <c r="M5960" s="30"/>
      <c r="N5960" s="32"/>
      <c r="O5960" s="32"/>
      <c r="P5960" s="32"/>
      <c r="Q5960" s="33"/>
      <c r="R5960" s="31"/>
      <c r="S5960" s="31"/>
      <c r="T5960" s="31"/>
      <c r="U5960" s="31"/>
      <c r="V5960" s="31"/>
      <c r="W5960" s="31"/>
    </row>
    <row r="5961" spans="1:23" x14ac:dyDescent="0.25">
      <c r="A5961" s="28"/>
      <c r="B5961" s="29"/>
      <c r="C5961" s="30"/>
      <c r="D5961" s="30"/>
      <c r="E5961" s="30"/>
      <c r="F5961" s="30"/>
      <c r="G5961" s="30"/>
      <c r="H5961" s="30"/>
      <c r="I5961" s="30"/>
      <c r="J5961" s="31"/>
      <c r="K5961" s="31"/>
      <c r="L5961" s="30"/>
      <c r="M5961" s="30"/>
      <c r="N5961" s="32"/>
      <c r="O5961" s="32"/>
      <c r="P5961" s="32"/>
      <c r="Q5961" s="33"/>
      <c r="R5961" s="31"/>
      <c r="S5961" s="31"/>
      <c r="T5961" s="31"/>
      <c r="U5961" s="31"/>
      <c r="V5961" s="31"/>
      <c r="W5961" s="31"/>
    </row>
    <row r="5962" spans="1:23" x14ac:dyDescent="0.25">
      <c r="A5962" s="28"/>
      <c r="B5962" s="29"/>
      <c r="C5962" s="30"/>
      <c r="D5962" s="30"/>
      <c r="E5962" s="30"/>
      <c r="F5962" s="30"/>
      <c r="G5962" s="30"/>
      <c r="H5962" s="30"/>
      <c r="I5962" s="30"/>
      <c r="J5962" s="31"/>
      <c r="K5962" s="31"/>
      <c r="L5962" s="30"/>
      <c r="M5962" s="30"/>
      <c r="N5962" s="32"/>
      <c r="O5962" s="32"/>
      <c r="P5962" s="32"/>
      <c r="Q5962" s="33"/>
      <c r="R5962" s="31"/>
      <c r="S5962" s="31"/>
      <c r="T5962" s="31"/>
      <c r="U5962" s="31"/>
      <c r="V5962" s="31"/>
      <c r="W5962" s="31"/>
    </row>
    <row r="5963" spans="1:23" x14ac:dyDescent="0.25">
      <c r="A5963" s="28"/>
      <c r="B5963" s="29"/>
      <c r="C5963" s="30"/>
      <c r="D5963" s="30"/>
      <c r="E5963" s="30"/>
      <c r="F5963" s="30"/>
      <c r="G5963" s="30"/>
      <c r="H5963" s="30"/>
      <c r="I5963" s="30"/>
      <c r="J5963" s="31"/>
      <c r="K5963" s="31"/>
      <c r="L5963" s="30"/>
      <c r="M5963" s="30"/>
      <c r="N5963" s="32"/>
      <c r="O5963" s="32"/>
      <c r="P5963" s="32"/>
      <c r="Q5963" s="33"/>
      <c r="R5963" s="31"/>
      <c r="S5963" s="31"/>
      <c r="T5963" s="31"/>
      <c r="U5963" s="31"/>
      <c r="V5963" s="31"/>
      <c r="W5963" s="31"/>
    </row>
    <row r="5964" spans="1:23" x14ac:dyDescent="0.25">
      <c r="A5964" s="28"/>
      <c r="B5964" s="29"/>
      <c r="C5964" s="30"/>
      <c r="D5964" s="30"/>
      <c r="E5964" s="30"/>
      <c r="F5964" s="30"/>
      <c r="G5964" s="30"/>
      <c r="H5964" s="30"/>
      <c r="I5964" s="30"/>
      <c r="J5964" s="31"/>
      <c r="K5964" s="31"/>
      <c r="L5964" s="30"/>
      <c r="M5964" s="30"/>
      <c r="N5964" s="32"/>
      <c r="O5964" s="32"/>
      <c r="P5964" s="32"/>
      <c r="Q5964" s="33"/>
      <c r="R5964" s="31"/>
      <c r="S5964" s="31"/>
      <c r="T5964" s="31"/>
      <c r="U5964" s="31"/>
      <c r="V5964" s="31"/>
      <c r="W5964" s="31"/>
    </row>
    <row r="5965" spans="1:23" x14ac:dyDescent="0.25">
      <c r="A5965" s="28"/>
      <c r="B5965" s="29"/>
      <c r="C5965" s="30"/>
      <c r="D5965" s="30"/>
      <c r="E5965" s="30"/>
      <c r="F5965" s="30"/>
      <c r="G5965" s="30"/>
      <c r="H5965" s="30"/>
      <c r="I5965" s="30"/>
      <c r="J5965" s="31"/>
      <c r="K5965" s="31"/>
      <c r="L5965" s="30"/>
      <c r="M5965" s="30"/>
      <c r="N5965" s="32"/>
      <c r="O5965" s="32"/>
      <c r="P5965" s="32"/>
      <c r="Q5965" s="33"/>
      <c r="R5965" s="31"/>
      <c r="S5965" s="31"/>
      <c r="T5965" s="31"/>
      <c r="U5965" s="31"/>
      <c r="V5965" s="31"/>
      <c r="W5965" s="31"/>
    </row>
    <row r="5966" spans="1:23" x14ac:dyDescent="0.25">
      <c r="A5966" s="28"/>
      <c r="B5966" s="29"/>
      <c r="C5966" s="30"/>
      <c r="D5966" s="30"/>
      <c r="E5966" s="30"/>
      <c r="F5966" s="30"/>
      <c r="G5966" s="30"/>
      <c r="H5966" s="30"/>
      <c r="I5966" s="30"/>
      <c r="J5966" s="31"/>
      <c r="K5966" s="31"/>
      <c r="L5966" s="30"/>
      <c r="M5966" s="30"/>
      <c r="N5966" s="32"/>
      <c r="O5966" s="32"/>
      <c r="P5966" s="32"/>
      <c r="Q5966" s="33"/>
      <c r="R5966" s="31"/>
      <c r="S5966" s="31"/>
      <c r="T5966" s="31"/>
      <c r="U5966" s="31"/>
      <c r="V5966" s="31"/>
      <c r="W5966" s="31"/>
    </row>
    <row r="5967" spans="1:23" x14ac:dyDescent="0.25">
      <c r="A5967" s="28"/>
      <c r="B5967" s="29"/>
      <c r="C5967" s="30"/>
      <c r="D5967" s="30"/>
      <c r="E5967" s="30"/>
      <c r="F5967" s="30"/>
      <c r="G5967" s="30"/>
      <c r="H5967" s="30"/>
      <c r="I5967" s="30"/>
      <c r="J5967" s="31"/>
      <c r="K5967" s="31"/>
      <c r="L5967" s="30"/>
      <c r="M5967" s="30"/>
      <c r="N5967" s="32"/>
      <c r="O5967" s="32"/>
      <c r="P5967" s="32"/>
      <c r="Q5967" s="33"/>
      <c r="R5967" s="31"/>
      <c r="S5967" s="31"/>
      <c r="T5967" s="31"/>
      <c r="U5967" s="31"/>
      <c r="V5967" s="31"/>
      <c r="W5967" s="31"/>
    </row>
    <row r="5968" spans="1:23" x14ac:dyDescent="0.25">
      <c r="A5968" s="28"/>
      <c r="B5968" s="29"/>
      <c r="C5968" s="30"/>
      <c r="D5968" s="30"/>
      <c r="E5968" s="30"/>
      <c r="F5968" s="30"/>
      <c r="G5968" s="30"/>
      <c r="H5968" s="30"/>
      <c r="I5968" s="30"/>
      <c r="J5968" s="31"/>
      <c r="K5968" s="31"/>
      <c r="L5968" s="30"/>
      <c r="M5968" s="30"/>
      <c r="N5968" s="32"/>
      <c r="O5968" s="32"/>
      <c r="P5968" s="32"/>
      <c r="Q5968" s="33"/>
      <c r="R5968" s="31"/>
      <c r="S5968" s="31"/>
      <c r="T5968" s="31"/>
      <c r="U5968" s="31"/>
      <c r="V5968" s="31"/>
      <c r="W5968" s="31"/>
    </row>
    <row r="5969" spans="1:23" x14ac:dyDescent="0.25">
      <c r="A5969" s="28"/>
      <c r="B5969" s="29"/>
      <c r="C5969" s="30"/>
      <c r="D5969" s="30"/>
      <c r="E5969" s="30"/>
      <c r="F5969" s="30"/>
      <c r="G5969" s="30"/>
      <c r="H5969" s="30"/>
      <c r="I5969" s="30"/>
      <c r="J5969" s="31"/>
      <c r="K5969" s="31"/>
      <c r="L5969" s="30"/>
      <c r="M5969" s="30"/>
      <c r="N5969" s="32"/>
      <c r="O5969" s="32"/>
      <c r="P5969" s="32"/>
      <c r="Q5969" s="33"/>
      <c r="R5969" s="31"/>
      <c r="S5969" s="31"/>
      <c r="T5969" s="31"/>
      <c r="U5969" s="31"/>
      <c r="V5969" s="31"/>
      <c r="W5969" s="31"/>
    </row>
    <row r="5970" spans="1:23" x14ac:dyDescent="0.25">
      <c r="A5970" s="28"/>
      <c r="B5970" s="29"/>
      <c r="C5970" s="30"/>
      <c r="D5970" s="30"/>
      <c r="E5970" s="30"/>
      <c r="F5970" s="30"/>
      <c r="G5970" s="30"/>
      <c r="H5970" s="30"/>
      <c r="I5970" s="30"/>
      <c r="J5970" s="31"/>
      <c r="K5970" s="31"/>
      <c r="L5970" s="30"/>
      <c r="M5970" s="30"/>
      <c r="N5970" s="32"/>
      <c r="O5970" s="32"/>
      <c r="P5970" s="32"/>
      <c r="Q5970" s="33"/>
      <c r="R5970" s="31"/>
      <c r="S5970" s="31"/>
      <c r="T5970" s="31"/>
      <c r="U5970" s="31"/>
      <c r="V5970" s="31"/>
      <c r="W5970" s="31"/>
    </row>
    <row r="5971" spans="1:23" x14ac:dyDescent="0.25">
      <c r="A5971" s="28"/>
      <c r="B5971" s="29"/>
      <c r="C5971" s="30"/>
      <c r="D5971" s="30"/>
      <c r="E5971" s="30"/>
      <c r="F5971" s="30"/>
      <c r="G5971" s="30"/>
      <c r="H5971" s="30"/>
      <c r="I5971" s="30"/>
      <c r="J5971" s="31"/>
      <c r="K5971" s="31"/>
      <c r="L5971" s="30"/>
      <c r="M5971" s="30"/>
      <c r="N5971" s="32"/>
      <c r="O5971" s="32"/>
      <c r="P5971" s="32"/>
      <c r="Q5971" s="33"/>
      <c r="R5971" s="31"/>
      <c r="S5971" s="31"/>
      <c r="T5971" s="31"/>
      <c r="U5971" s="31"/>
      <c r="V5971" s="31"/>
      <c r="W5971" s="31"/>
    </row>
    <row r="5972" spans="1:23" x14ac:dyDescent="0.25">
      <c r="A5972" s="28"/>
      <c r="B5972" s="29"/>
      <c r="C5972" s="30"/>
      <c r="D5972" s="30"/>
      <c r="E5972" s="30"/>
      <c r="F5972" s="30"/>
      <c r="G5972" s="30"/>
      <c r="H5972" s="30"/>
      <c r="I5972" s="30"/>
      <c r="J5972" s="31"/>
      <c r="K5972" s="31"/>
      <c r="L5972" s="30"/>
      <c r="M5972" s="30"/>
      <c r="N5972" s="32"/>
      <c r="O5972" s="32"/>
      <c r="P5972" s="32"/>
      <c r="Q5972" s="33"/>
      <c r="R5972" s="31"/>
      <c r="S5972" s="31"/>
      <c r="T5972" s="31"/>
      <c r="U5972" s="31"/>
      <c r="V5972" s="31"/>
      <c r="W5972" s="31"/>
    </row>
    <row r="5973" spans="1:23" x14ac:dyDescent="0.25">
      <c r="A5973" s="28"/>
      <c r="B5973" s="29"/>
      <c r="C5973" s="30"/>
      <c r="D5973" s="30"/>
      <c r="E5973" s="30"/>
      <c r="F5973" s="30"/>
      <c r="G5973" s="30"/>
      <c r="H5973" s="30"/>
      <c r="I5973" s="30"/>
      <c r="J5973" s="31"/>
      <c r="K5973" s="31"/>
      <c r="L5973" s="30"/>
      <c r="M5973" s="30"/>
      <c r="N5973" s="32"/>
      <c r="O5973" s="32"/>
      <c r="P5973" s="32"/>
      <c r="Q5973" s="33"/>
      <c r="R5973" s="31"/>
      <c r="S5973" s="31"/>
      <c r="T5973" s="31"/>
      <c r="U5973" s="31"/>
      <c r="V5973" s="31"/>
      <c r="W5973" s="31"/>
    </row>
    <row r="5974" spans="1:23" x14ac:dyDescent="0.25">
      <c r="A5974" s="28"/>
      <c r="B5974" s="29"/>
      <c r="C5974" s="30"/>
      <c r="D5974" s="30"/>
      <c r="E5974" s="30"/>
      <c r="F5974" s="30"/>
      <c r="G5974" s="30"/>
      <c r="H5974" s="30"/>
      <c r="I5974" s="30"/>
      <c r="J5974" s="31"/>
      <c r="K5974" s="31"/>
      <c r="L5974" s="30"/>
      <c r="M5974" s="30"/>
      <c r="N5974" s="32"/>
      <c r="O5974" s="32"/>
      <c r="P5974" s="32"/>
      <c r="Q5974" s="33"/>
      <c r="R5974" s="31"/>
      <c r="S5974" s="31"/>
      <c r="T5974" s="31"/>
      <c r="U5974" s="31"/>
      <c r="V5974" s="31"/>
      <c r="W5974" s="31"/>
    </row>
    <row r="5975" spans="1:23" x14ac:dyDescent="0.25">
      <c r="A5975" s="28"/>
      <c r="B5975" s="29"/>
      <c r="C5975" s="30"/>
      <c r="D5975" s="30"/>
      <c r="E5975" s="30"/>
      <c r="F5975" s="30"/>
      <c r="G5975" s="30"/>
      <c r="H5975" s="30"/>
      <c r="I5975" s="30"/>
      <c r="J5975" s="31"/>
      <c r="K5975" s="31"/>
      <c r="L5975" s="30"/>
      <c r="M5975" s="30"/>
      <c r="N5975" s="32"/>
      <c r="O5975" s="32"/>
      <c r="P5975" s="32"/>
      <c r="Q5975" s="33"/>
      <c r="R5975" s="31"/>
      <c r="S5975" s="31"/>
      <c r="T5975" s="31"/>
      <c r="U5975" s="31"/>
      <c r="V5975" s="31"/>
      <c r="W5975" s="31"/>
    </row>
    <row r="5976" spans="1:23" x14ac:dyDescent="0.25">
      <c r="A5976" s="28"/>
      <c r="B5976" s="29"/>
      <c r="C5976" s="30"/>
      <c r="D5976" s="30"/>
      <c r="E5976" s="30"/>
      <c r="F5976" s="30"/>
      <c r="G5976" s="30"/>
      <c r="H5976" s="30"/>
      <c r="I5976" s="30"/>
      <c r="J5976" s="31"/>
      <c r="K5976" s="31"/>
      <c r="L5976" s="30"/>
      <c r="M5976" s="30"/>
      <c r="N5976" s="32"/>
      <c r="O5976" s="32"/>
      <c r="P5976" s="32"/>
      <c r="Q5976" s="33"/>
      <c r="R5976" s="31"/>
      <c r="S5976" s="31"/>
      <c r="T5976" s="31"/>
      <c r="U5976" s="31"/>
      <c r="V5976" s="31"/>
      <c r="W5976" s="31"/>
    </row>
    <row r="5977" spans="1:23" x14ac:dyDescent="0.25">
      <c r="A5977" s="28"/>
      <c r="B5977" s="29"/>
      <c r="C5977" s="30"/>
      <c r="D5977" s="30"/>
      <c r="E5977" s="30"/>
      <c r="F5977" s="30"/>
      <c r="G5977" s="30"/>
      <c r="H5977" s="30"/>
      <c r="I5977" s="30"/>
      <c r="J5977" s="31"/>
      <c r="K5977" s="31"/>
      <c r="L5977" s="30"/>
      <c r="M5977" s="30"/>
      <c r="N5977" s="32"/>
      <c r="O5977" s="32"/>
      <c r="P5977" s="32"/>
      <c r="Q5977" s="33"/>
      <c r="R5977" s="31"/>
      <c r="S5977" s="31"/>
      <c r="T5977" s="31"/>
      <c r="U5977" s="31"/>
      <c r="V5977" s="31"/>
      <c r="W5977" s="31"/>
    </row>
    <row r="5978" spans="1:23" x14ac:dyDescent="0.25">
      <c r="A5978" s="28"/>
      <c r="B5978" s="29"/>
      <c r="C5978" s="30"/>
      <c r="D5978" s="30"/>
      <c r="E5978" s="30"/>
      <c r="F5978" s="30"/>
      <c r="G5978" s="30"/>
      <c r="H5978" s="30"/>
      <c r="I5978" s="30"/>
      <c r="J5978" s="31"/>
      <c r="K5978" s="31"/>
      <c r="L5978" s="30"/>
      <c r="M5978" s="30"/>
      <c r="N5978" s="32"/>
      <c r="O5978" s="32"/>
      <c r="P5978" s="32"/>
      <c r="Q5978" s="33"/>
      <c r="R5978" s="31"/>
      <c r="S5978" s="31"/>
      <c r="T5978" s="31"/>
      <c r="U5978" s="31"/>
      <c r="V5978" s="31"/>
      <c r="W5978" s="31"/>
    </row>
    <row r="5979" spans="1:23" x14ac:dyDescent="0.25">
      <c r="A5979" s="28"/>
      <c r="B5979" s="29"/>
      <c r="C5979" s="30"/>
      <c r="D5979" s="30"/>
      <c r="E5979" s="30"/>
      <c r="F5979" s="30"/>
      <c r="G5979" s="30"/>
      <c r="H5979" s="30"/>
      <c r="I5979" s="30"/>
      <c r="J5979" s="31"/>
      <c r="K5979" s="31"/>
      <c r="L5979" s="30"/>
      <c r="M5979" s="30"/>
      <c r="N5979" s="32"/>
      <c r="O5979" s="32"/>
      <c r="P5979" s="32"/>
      <c r="Q5979" s="33"/>
      <c r="R5979" s="31"/>
      <c r="S5979" s="31"/>
      <c r="T5979" s="31"/>
      <c r="U5979" s="31"/>
      <c r="V5979" s="31"/>
      <c r="W5979" s="31"/>
    </row>
    <row r="5980" spans="1:23" x14ac:dyDescent="0.25">
      <c r="A5980" s="28"/>
      <c r="B5980" s="29"/>
      <c r="C5980" s="30"/>
      <c r="D5980" s="30"/>
      <c r="E5980" s="30"/>
      <c r="F5980" s="30"/>
      <c r="G5980" s="30"/>
      <c r="H5980" s="30"/>
      <c r="I5980" s="30"/>
      <c r="J5980" s="31"/>
      <c r="K5980" s="31"/>
      <c r="L5980" s="30"/>
      <c r="M5980" s="30"/>
      <c r="N5980" s="32"/>
      <c r="O5980" s="32"/>
      <c r="P5980" s="32"/>
      <c r="Q5980" s="33"/>
      <c r="R5980" s="31"/>
      <c r="S5980" s="31"/>
      <c r="T5980" s="31"/>
      <c r="U5980" s="31"/>
      <c r="V5980" s="31"/>
      <c r="W5980" s="31"/>
    </row>
    <row r="5981" spans="1:23" x14ac:dyDescent="0.25">
      <c r="A5981" s="28"/>
      <c r="B5981" s="29"/>
      <c r="C5981" s="30"/>
      <c r="D5981" s="30"/>
      <c r="E5981" s="30"/>
      <c r="F5981" s="30"/>
      <c r="G5981" s="30"/>
      <c r="H5981" s="30"/>
      <c r="I5981" s="30"/>
      <c r="J5981" s="31"/>
      <c r="K5981" s="31"/>
      <c r="L5981" s="30"/>
      <c r="M5981" s="30"/>
      <c r="N5981" s="32"/>
      <c r="O5981" s="32"/>
      <c r="P5981" s="32"/>
      <c r="Q5981" s="33"/>
      <c r="R5981" s="31"/>
      <c r="S5981" s="31"/>
      <c r="T5981" s="31"/>
      <c r="U5981" s="31"/>
      <c r="V5981" s="31"/>
      <c r="W5981" s="31"/>
    </row>
    <row r="5982" spans="1:23" x14ac:dyDescent="0.25">
      <c r="A5982" s="28"/>
      <c r="B5982" s="29"/>
      <c r="C5982" s="30"/>
      <c r="D5982" s="30"/>
      <c r="E5982" s="30"/>
      <c r="F5982" s="30"/>
      <c r="G5982" s="30"/>
      <c r="H5982" s="30"/>
      <c r="I5982" s="30"/>
      <c r="J5982" s="31"/>
      <c r="K5982" s="31"/>
      <c r="L5982" s="30"/>
      <c r="M5982" s="30"/>
      <c r="N5982" s="32"/>
      <c r="O5982" s="32"/>
      <c r="P5982" s="32"/>
      <c r="Q5982" s="33"/>
      <c r="R5982" s="31"/>
      <c r="S5982" s="31"/>
      <c r="T5982" s="31"/>
      <c r="U5982" s="31"/>
      <c r="V5982" s="31"/>
      <c r="W5982" s="31"/>
    </row>
    <row r="5983" spans="1:23" x14ac:dyDescent="0.25">
      <c r="A5983" s="28"/>
      <c r="B5983" s="29"/>
      <c r="C5983" s="30"/>
      <c r="D5983" s="30"/>
      <c r="E5983" s="30"/>
      <c r="F5983" s="30"/>
      <c r="G5983" s="30"/>
      <c r="H5983" s="30"/>
      <c r="I5983" s="30"/>
      <c r="J5983" s="31"/>
      <c r="K5983" s="31"/>
      <c r="L5983" s="30"/>
      <c r="M5983" s="30"/>
      <c r="N5983" s="32"/>
      <c r="O5983" s="32"/>
      <c r="P5983" s="32"/>
      <c r="Q5983" s="33"/>
      <c r="R5983" s="31"/>
      <c r="S5983" s="31"/>
      <c r="T5983" s="31"/>
      <c r="U5983" s="31"/>
      <c r="V5983" s="31"/>
      <c r="W5983" s="31"/>
    </row>
    <row r="5984" spans="1:23" x14ac:dyDescent="0.25">
      <c r="A5984" s="28"/>
      <c r="B5984" s="29"/>
      <c r="C5984" s="30"/>
      <c r="D5984" s="30"/>
      <c r="E5984" s="30"/>
      <c r="F5984" s="30"/>
      <c r="G5984" s="30"/>
      <c r="H5984" s="30"/>
      <c r="I5984" s="30"/>
      <c r="J5984" s="31"/>
      <c r="K5984" s="31"/>
      <c r="L5984" s="30"/>
      <c r="M5984" s="30"/>
      <c r="N5984" s="32"/>
      <c r="O5984" s="32"/>
      <c r="P5984" s="32"/>
      <c r="Q5984" s="33"/>
      <c r="R5984" s="31"/>
      <c r="S5984" s="31"/>
      <c r="T5984" s="31"/>
      <c r="U5984" s="31"/>
      <c r="V5984" s="31"/>
      <c r="W5984" s="31"/>
    </row>
    <row r="5985" spans="1:23" x14ac:dyDescent="0.25">
      <c r="A5985" s="28"/>
      <c r="B5985" s="29"/>
      <c r="C5985" s="30"/>
      <c r="D5985" s="30"/>
      <c r="E5985" s="30"/>
      <c r="F5985" s="30"/>
      <c r="G5985" s="30"/>
      <c r="H5985" s="30"/>
      <c r="I5985" s="30"/>
      <c r="J5985" s="31"/>
      <c r="K5985" s="31"/>
      <c r="L5985" s="30"/>
      <c r="M5985" s="30"/>
      <c r="N5985" s="32"/>
      <c r="O5985" s="32"/>
      <c r="P5985" s="32"/>
      <c r="Q5985" s="33"/>
      <c r="R5985" s="31"/>
      <c r="S5985" s="31"/>
      <c r="T5985" s="31"/>
      <c r="U5985" s="31"/>
      <c r="V5985" s="31"/>
      <c r="W5985" s="31"/>
    </row>
    <row r="5986" spans="1:23" x14ac:dyDescent="0.25">
      <c r="A5986" s="28"/>
      <c r="B5986" s="29"/>
      <c r="C5986" s="30"/>
      <c r="D5986" s="30"/>
      <c r="E5986" s="30"/>
      <c r="F5986" s="30"/>
      <c r="G5986" s="30"/>
      <c r="H5986" s="30"/>
      <c r="I5986" s="30"/>
      <c r="J5986" s="31"/>
      <c r="K5986" s="31"/>
      <c r="L5986" s="30"/>
      <c r="M5986" s="30"/>
      <c r="N5986" s="32"/>
      <c r="O5986" s="32"/>
      <c r="P5986" s="32"/>
      <c r="Q5986" s="33"/>
      <c r="R5986" s="31"/>
      <c r="S5986" s="31"/>
      <c r="T5986" s="31"/>
      <c r="U5986" s="31"/>
      <c r="V5986" s="31"/>
      <c r="W5986" s="31"/>
    </row>
    <row r="5987" spans="1:23" x14ac:dyDescent="0.25">
      <c r="A5987" s="28"/>
      <c r="B5987" s="29"/>
      <c r="C5987" s="30"/>
      <c r="D5987" s="30"/>
      <c r="E5987" s="30"/>
      <c r="F5987" s="30"/>
      <c r="G5987" s="30"/>
      <c r="H5987" s="30"/>
      <c r="I5987" s="30"/>
      <c r="J5987" s="31"/>
      <c r="K5987" s="31"/>
      <c r="L5987" s="30"/>
      <c r="M5987" s="30"/>
      <c r="N5987" s="32"/>
      <c r="O5987" s="32"/>
      <c r="P5987" s="32"/>
      <c r="Q5987" s="33"/>
      <c r="R5987" s="31"/>
      <c r="S5987" s="31"/>
      <c r="T5987" s="31"/>
      <c r="U5987" s="31"/>
      <c r="V5987" s="31"/>
      <c r="W5987" s="31"/>
    </row>
    <row r="5988" spans="1:23" x14ac:dyDescent="0.25">
      <c r="A5988" s="28"/>
      <c r="B5988" s="29"/>
      <c r="C5988" s="30"/>
      <c r="D5988" s="30"/>
      <c r="E5988" s="30"/>
      <c r="F5988" s="30"/>
      <c r="G5988" s="30"/>
      <c r="H5988" s="30"/>
      <c r="I5988" s="30"/>
      <c r="J5988" s="31"/>
      <c r="K5988" s="31"/>
      <c r="L5988" s="30"/>
      <c r="M5988" s="30"/>
      <c r="N5988" s="32"/>
      <c r="O5988" s="32"/>
      <c r="P5988" s="32"/>
      <c r="Q5988" s="33"/>
      <c r="R5988" s="31"/>
      <c r="S5988" s="31"/>
      <c r="T5988" s="31"/>
      <c r="U5988" s="31"/>
      <c r="V5988" s="31"/>
      <c r="W5988" s="31"/>
    </row>
    <row r="5989" spans="1:23" x14ac:dyDescent="0.25">
      <c r="A5989" s="28"/>
      <c r="B5989" s="29"/>
      <c r="C5989" s="30"/>
      <c r="D5989" s="30"/>
      <c r="E5989" s="30"/>
      <c r="F5989" s="30"/>
      <c r="G5989" s="30"/>
      <c r="H5989" s="30"/>
      <c r="I5989" s="30"/>
      <c r="J5989" s="31"/>
      <c r="K5989" s="31"/>
      <c r="L5989" s="30"/>
      <c r="M5989" s="30"/>
      <c r="N5989" s="32"/>
      <c r="O5989" s="32"/>
      <c r="P5989" s="32"/>
      <c r="Q5989" s="33"/>
      <c r="R5989" s="31"/>
      <c r="S5989" s="31"/>
      <c r="T5989" s="31"/>
      <c r="U5989" s="31"/>
      <c r="V5989" s="31"/>
      <c r="W5989" s="31"/>
    </row>
    <row r="5990" spans="1:23" x14ac:dyDescent="0.25">
      <c r="A5990" s="28"/>
      <c r="B5990" s="29"/>
      <c r="C5990" s="30"/>
      <c r="D5990" s="30"/>
      <c r="E5990" s="30"/>
      <c r="F5990" s="30"/>
      <c r="G5990" s="30"/>
      <c r="H5990" s="30"/>
      <c r="I5990" s="30"/>
      <c r="J5990" s="31"/>
      <c r="K5990" s="31"/>
      <c r="L5990" s="30"/>
      <c r="M5990" s="30"/>
      <c r="N5990" s="32"/>
      <c r="O5990" s="32"/>
      <c r="P5990" s="32"/>
      <c r="Q5990" s="33"/>
      <c r="R5990" s="31"/>
      <c r="S5990" s="31"/>
      <c r="T5990" s="31"/>
      <c r="U5990" s="31"/>
      <c r="V5990" s="31"/>
      <c r="W5990" s="31"/>
    </row>
    <row r="5991" spans="1:23" x14ac:dyDescent="0.25">
      <c r="A5991" s="28"/>
      <c r="B5991" s="29"/>
      <c r="C5991" s="30"/>
      <c r="D5991" s="30"/>
      <c r="E5991" s="30"/>
      <c r="F5991" s="30"/>
      <c r="G5991" s="30"/>
      <c r="H5991" s="30"/>
      <c r="I5991" s="30"/>
      <c r="J5991" s="31"/>
      <c r="K5991" s="31"/>
      <c r="L5991" s="30"/>
      <c r="M5991" s="30"/>
      <c r="N5991" s="32"/>
      <c r="O5991" s="32"/>
      <c r="P5991" s="32"/>
      <c r="Q5991" s="33"/>
      <c r="R5991" s="31"/>
      <c r="S5991" s="31"/>
      <c r="T5991" s="31"/>
      <c r="U5991" s="31"/>
      <c r="V5991" s="31"/>
      <c r="W5991" s="31"/>
    </row>
    <row r="5992" spans="1:23" x14ac:dyDescent="0.25">
      <c r="A5992" s="28"/>
      <c r="B5992" s="29"/>
      <c r="C5992" s="30"/>
      <c r="D5992" s="30"/>
      <c r="E5992" s="30"/>
      <c r="F5992" s="30"/>
      <c r="G5992" s="30"/>
      <c r="H5992" s="30"/>
      <c r="I5992" s="30"/>
      <c r="J5992" s="31"/>
      <c r="K5992" s="31"/>
      <c r="L5992" s="30"/>
      <c r="M5992" s="30"/>
      <c r="N5992" s="32"/>
      <c r="O5992" s="32"/>
      <c r="P5992" s="32"/>
      <c r="Q5992" s="33"/>
      <c r="R5992" s="31"/>
      <c r="S5992" s="31"/>
      <c r="T5992" s="31"/>
      <c r="U5992" s="31"/>
      <c r="V5992" s="31"/>
      <c r="W5992" s="31"/>
    </row>
    <row r="5993" spans="1:23" x14ac:dyDescent="0.25">
      <c r="A5993" s="28"/>
      <c r="B5993" s="29"/>
      <c r="C5993" s="30"/>
      <c r="D5993" s="30"/>
      <c r="E5993" s="30"/>
      <c r="F5993" s="30"/>
      <c r="G5993" s="30"/>
      <c r="H5993" s="30"/>
      <c r="I5993" s="30"/>
      <c r="J5993" s="31"/>
      <c r="K5993" s="31"/>
      <c r="L5993" s="30"/>
      <c r="M5993" s="30"/>
      <c r="N5993" s="32"/>
      <c r="O5993" s="32"/>
      <c r="P5993" s="32"/>
      <c r="Q5993" s="33"/>
      <c r="R5993" s="31"/>
      <c r="S5993" s="31"/>
      <c r="T5993" s="31"/>
      <c r="U5993" s="31"/>
      <c r="V5993" s="31"/>
      <c r="W5993" s="31"/>
    </row>
    <row r="5994" spans="1:23" x14ac:dyDescent="0.25">
      <c r="A5994" s="28"/>
      <c r="B5994" s="29"/>
      <c r="C5994" s="30"/>
      <c r="D5994" s="30"/>
      <c r="E5994" s="30"/>
      <c r="F5994" s="30"/>
      <c r="G5994" s="30"/>
      <c r="H5994" s="30"/>
      <c r="I5994" s="30"/>
      <c r="J5994" s="31"/>
      <c r="K5994" s="31"/>
      <c r="L5994" s="30"/>
      <c r="M5994" s="30"/>
      <c r="N5994" s="32"/>
      <c r="O5994" s="32"/>
      <c r="P5994" s="32"/>
      <c r="Q5994" s="33"/>
      <c r="R5994" s="31"/>
      <c r="S5994" s="31"/>
      <c r="T5994" s="31"/>
      <c r="U5994" s="31"/>
      <c r="V5994" s="31"/>
      <c r="W5994" s="31"/>
    </row>
    <row r="5995" spans="1:23" x14ac:dyDescent="0.25">
      <c r="A5995" s="28"/>
      <c r="B5995" s="29"/>
      <c r="C5995" s="30"/>
      <c r="D5995" s="30"/>
      <c r="E5995" s="30"/>
      <c r="F5995" s="30"/>
      <c r="G5995" s="30"/>
      <c r="H5995" s="30"/>
      <c r="I5995" s="30"/>
      <c r="J5995" s="31"/>
      <c r="K5995" s="31"/>
      <c r="L5995" s="30"/>
      <c r="M5995" s="30"/>
      <c r="N5995" s="32"/>
      <c r="O5995" s="32"/>
      <c r="P5995" s="32"/>
      <c r="Q5995" s="33"/>
      <c r="R5995" s="31"/>
      <c r="S5995" s="31"/>
      <c r="T5995" s="31"/>
      <c r="U5995" s="31"/>
      <c r="V5995" s="31"/>
      <c r="W5995" s="31"/>
    </row>
    <row r="5996" spans="1:23" x14ac:dyDescent="0.25">
      <c r="A5996" s="28"/>
      <c r="B5996" s="29"/>
      <c r="C5996" s="30"/>
      <c r="D5996" s="30"/>
      <c r="E5996" s="30"/>
      <c r="F5996" s="30"/>
      <c r="G5996" s="30"/>
      <c r="H5996" s="30"/>
      <c r="I5996" s="30"/>
      <c r="J5996" s="31"/>
      <c r="K5996" s="31"/>
      <c r="L5996" s="30"/>
      <c r="M5996" s="30"/>
      <c r="N5996" s="32"/>
      <c r="O5996" s="32"/>
      <c r="P5996" s="32"/>
      <c r="Q5996" s="33"/>
      <c r="R5996" s="31"/>
      <c r="S5996" s="31"/>
      <c r="T5996" s="31"/>
      <c r="U5996" s="31"/>
      <c r="V5996" s="31"/>
      <c r="W5996" s="31"/>
    </row>
    <row r="5997" spans="1:23" x14ac:dyDescent="0.25">
      <c r="A5997" s="28"/>
      <c r="B5997" s="29"/>
      <c r="C5997" s="30"/>
      <c r="D5997" s="30"/>
      <c r="E5997" s="30"/>
      <c r="F5997" s="30"/>
      <c r="G5997" s="30"/>
      <c r="H5997" s="30"/>
      <c r="I5997" s="30"/>
      <c r="J5997" s="31"/>
      <c r="K5997" s="31"/>
      <c r="L5997" s="30"/>
      <c r="M5997" s="30"/>
      <c r="N5997" s="32"/>
      <c r="O5997" s="32"/>
      <c r="P5997" s="32"/>
      <c r="Q5997" s="33"/>
      <c r="R5997" s="31"/>
      <c r="S5997" s="31"/>
      <c r="T5997" s="31"/>
      <c r="U5997" s="31"/>
      <c r="V5997" s="31"/>
      <c r="W5997" s="31"/>
    </row>
    <row r="5998" spans="1:23" x14ac:dyDescent="0.25">
      <c r="A5998" s="28"/>
      <c r="B5998" s="29"/>
      <c r="C5998" s="30"/>
      <c r="D5998" s="30"/>
      <c r="E5998" s="30"/>
      <c r="F5998" s="30"/>
      <c r="G5998" s="30"/>
      <c r="H5998" s="30"/>
      <c r="I5998" s="30"/>
      <c r="J5998" s="31"/>
      <c r="K5998" s="31"/>
      <c r="L5998" s="30"/>
      <c r="M5998" s="30"/>
      <c r="N5998" s="32"/>
      <c r="O5998" s="32"/>
      <c r="P5998" s="32"/>
      <c r="Q5998" s="33"/>
      <c r="R5998" s="31"/>
      <c r="S5998" s="31"/>
      <c r="T5998" s="31"/>
      <c r="U5998" s="31"/>
      <c r="V5998" s="31"/>
      <c r="W5998" s="31"/>
    </row>
    <row r="5999" spans="1:23" x14ac:dyDescent="0.25">
      <c r="A5999" s="28"/>
      <c r="B5999" s="29"/>
      <c r="C5999" s="30"/>
      <c r="D5999" s="30"/>
      <c r="E5999" s="30"/>
      <c r="F5999" s="30"/>
      <c r="G5999" s="30"/>
      <c r="H5999" s="30"/>
      <c r="I5999" s="30"/>
      <c r="J5999" s="31"/>
      <c r="K5999" s="31"/>
      <c r="L5999" s="30"/>
      <c r="M5999" s="30"/>
      <c r="N5999" s="32"/>
      <c r="O5999" s="32"/>
      <c r="P5999" s="32"/>
      <c r="Q5999" s="33"/>
      <c r="R5999" s="31"/>
      <c r="S5999" s="31"/>
      <c r="T5999" s="31"/>
      <c r="U5999" s="31"/>
      <c r="V5999" s="31"/>
      <c r="W5999" s="31"/>
    </row>
    <row r="6000" spans="1:23" x14ac:dyDescent="0.25">
      <c r="A6000" s="28"/>
      <c r="B6000" s="29"/>
      <c r="C6000" s="30"/>
      <c r="D6000" s="30"/>
      <c r="E6000" s="30"/>
      <c r="F6000" s="30"/>
      <c r="G6000" s="30"/>
      <c r="H6000" s="30"/>
      <c r="I6000" s="30"/>
      <c r="J6000" s="31"/>
      <c r="K6000" s="31"/>
      <c r="L6000" s="30"/>
      <c r="M6000" s="30"/>
      <c r="N6000" s="32"/>
      <c r="O6000" s="32"/>
      <c r="P6000" s="32"/>
      <c r="Q6000" s="33"/>
      <c r="R6000" s="31"/>
      <c r="S6000" s="31"/>
      <c r="T6000" s="31"/>
      <c r="U6000" s="31"/>
      <c r="V6000" s="31"/>
      <c r="W6000" s="31"/>
    </row>
    <row r="6001" spans="1:23" x14ac:dyDescent="0.25">
      <c r="A6001" s="28"/>
      <c r="B6001" s="29"/>
      <c r="C6001" s="30"/>
      <c r="D6001" s="30"/>
      <c r="E6001" s="30"/>
      <c r="F6001" s="30"/>
      <c r="G6001" s="30"/>
      <c r="H6001" s="30"/>
      <c r="I6001" s="30"/>
      <c r="J6001" s="31"/>
      <c r="K6001" s="31"/>
      <c r="L6001" s="30"/>
      <c r="M6001" s="30"/>
      <c r="N6001" s="32"/>
      <c r="O6001" s="32"/>
      <c r="P6001" s="32"/>
      <c r="Q6001" s="33"/>
      <c r="R6001" s="31"/>
      <c r="S6001" s="31"/>
      <c r="T6001" s="31"/>
      <c r="U6001" s="31"/>
      <c r="V6001" s="31"/>
      <c r="W6001" s="31"/>
    </row>
    <row r="6002" spans="1:23" x14ac:dyDescent="0.25">
      <c r="A6002" s="28"/>
      <c r="B6002" s="29"/>
      <c r="C6002" s="30"/>
      <c r="D6002" s="30"/>
      <c r="E6002" s="30"/>
      <c r="F6002" s="30"/>
      <c r="G6002" s="30"/>
      <c r="H6002" s="30"/>
      <c r="I6002" s="30"/>
      <c r="J6002" s="31"/>
      <c r="K6002" s="31"/>
      <c r="L6002" s="30"/>
      <c r="M6002" s="30"/>
      <c r="N6002" s="32"/>
      <c r="O6002" s="32"/>
      <c r="P6002" s="32"/>
      <c r="Q6002" s="33"/>
      <c r="R6002" s="31"/>
      <c r="S6002" s="31"/>
      <c r="T6002" s="31"/>
      <c r="U6002" s="31"/>
      <c r="V6002" s="31"/>
      <c r="W6002" s="31"/>
    </row>
    <row r="6003" spans="1:23" x14ac:dyDescent="0.25">
      <c r="A6003" s="28"/>
      <c r="B6003" s="29"/>
      <c r="C6003" s="30"/>
      <c r="D6003" s="30"/>
      <c r="E6003" s="30"/>
      <c r="F6003" s="30"/>
      <c r="G6003" s="30"/>
      <c r="H6003" s="30"/>
      <c r="I6003" s="30"/>
      <c r="J6003" s="31"/>
      <c r="K6003" s="31"/>
      <c r="L6003" s="30"/>
      <c r="M6003" s="30"/>
      <c r="N6003" s="32"/>
      <c r="O6003" s="32"/>
      <c r="P6003" s="32"/>
      <c r="Q6003" s="33"/>
      <c r="R6003" s="31"/>
      <c r="S6003" s="31"/>
      <c r="T6003" s="31"/>
      <c r="U6003" s="31"/>
      <c r="V6003" s="31"/>
      <c r="W6003" s="31"/>
    </row>
    <row r="6004" spans="1:23" x14ac:dyDescent="0.25">
      <c r="A6004" s="28"/>
      <c r="B6004" s="29"/>
      <c r="C6004" s="30"/>
      <c r="D6004" s="30"/>
      <c r="E6004" s="30"/>
      <c r="F6004" s="30"/>
      <c r="G6004" s="30"/>
      <c r="H6004" s="30"/>
      <c r="I6004" s="30"/>
      <c r="J6004" s="31"/>
      <c r="K6004" s="31"/>
      <c r="L6004" s="30"/>
      <c r="M6004" s="30"/>
      <c r="N6004" s="32"/>
      <c r="O6004" s="32"/>
      <c r="P6004" s="32"/>
      <c r="Q6004" s="33"/>
      <c r="R6004" s="31"/>
      <c r="S6004" s="31"/>
      <c r="T6004" s="31"/>
      <c r="U6004" s="31"/>
      <c r="V6004" s="31"/>
      <c r="W6004" s="31"/>
    </row>
    <row r="6005" spans="1:23" x14ac:dyDescent="0.25">
      <c r="A6005" s="28"/>
      <c r="B6005" s="29"/>
      <c r="C6005" s="30"/>
      <c r="D6005" s="30"/>
      <c r="E6005" s="30"/>
      <c r="F6005" s="30"/>
      <c r="G6005" s="30"/>
      <c r="H6005" s="30"/>
      <c r="I6005" s="30"/>
      <c r="J6005" s="31"/>
      <c r="K6005" s="31"/>
      <c r="L6005" s="30"/>
      <c r="M6005" s="30"/>
      <c r="N6005" s="32"/>
      <c r="O6005" s="32"/>
      <c r="P6005" s="32"/>
      <c r="Q6005" s="33"/>
      <c r="R6005" s="31"/>
      <c r="S6005" s="31"/>
      <c r="T6005" s="31"/>
      <c r="U6005" s="31"/>
      <c r="V6005" s="31"/>
      <c r="W6005" s="31"/>
    </row>
    <row r="6006" spans="1:23" x14ac:dyDescent="0.25">
      <c r="A6006" s="28"/>
      <c r="B6006" s="29"/>
      <c r="C6006" s="30"/>
      <c r="D6006" s="30"/>
      <c r="E6006" s="30"/>
      <c r="F6006" s="30"/>
      <c r="G6006" s="30"/>
      <c r="H6006" s="30"/>
      <c r="I6006" s="30"/>
      <c r="J6006" s="31"/>
      <c r="K6006" s="31"/>
      <c r="L6006" s="30"/>
      <c r="M6006" s="30"/>
      <c r="N6006" s="32"/>
      <c r="O6006" s="32"/>
      <c r="P6006" s="32"/>
      <c r="Q6006" s="33"/>
      <c r="R6006" s="31"/>
      <c r="S6006" s="31"/>
      <c r="T6006" s="31"/>
      <c r="U6006" s="31"/>
      <c r="V6006" s="31"/>
      <c r="W6006" s="31"/>
    </row>
    <row r="6007" spans="1:23" x14ac:dyDescent="0.25">
      <c r="A6007" s="28"/>
      <c r="B6007" s="29"/>
      <c r="C6007" s="30"/>
      <c r="D6007" s="30"/>
      <c r="E6007" s="30"/>
      <c r="F6007" s="30"/>
      <c r="G6007" s="30"/>
      <c r="H6007" s="30"/>
      <c r="I6007" s="30"/>
      <c r="J6007" s="31"/>
      <c r="K6007" s="31"/>
      <c r="L6007" s="30"/>
      <c r="M6007" s="30"/>
      <c r="N6007" s="32"/>
      <c r="O6007" s="32"/>
      <c r="P6007" s="32"/>
      <c r="Q6007" s="33"/>
      <c r="R6007" s="31"/>
      <c r="S6007" s="31"/>
      <c r="T6007" s="31"/>
      <c r="U6007" s="31"/>
      <c r="V6007" s="31"/>
      <c r="W6007" s="31"/>
    </row>
    <row r="6008" spans="1:23" x14ac:dyDescent="0.25">
      <c r="A6008" s="28"/>
      <c r="B6008" s="29"/>
      <c r="C6008" s="30"/>
      <c r="D6008" s="30"/>
      <c r="E6008" s="30"/>
      <c r="F6008" s="30"/>
      <c r="G6008" s="30"/>
      <c r="H6008" s="30"/>
      <c r="I6008" s="30"/>
      <c r="J6008" s="31"/>
      <c r="K6008" s="31"/>
      <c r="L6008" s="30"/>
      <c r="M6008" s="30"/>
      <c r="N6008" s="32"/>
      <c r="O6008" s="32"/>
      <c r="P6008" s="32"/>
      <c r="Q6008" s="33"/>
      <c r="R6008" s="31"/>
      <c r="S6008" s="31"/>
      <c r="T6008" s="31"/>
      <c r="U6008" s="31"/>
      <c r="V6008" s="31"/>
      <c r="W6008" s="31"/>
    </row>
    <row r="6009" spans="1:23" x14ac:dyDescent="0.25">
      <c r="A6009" s="28"/>
      <c r="B6009" s="29"/>
      <c r="C6009" s="30"/>
      <c r="D6009" s="30"/>
      <c r="E6009" s="30"/>
      <c r="F6009" s="30"/>
      <c r="G6009" s="30"/>
      <c r="H6009" s="30"/>
      <c r="I6009" s="30"/>
      <c r="J6009" s="31"/>
      <c r="K6009" s="31"/>
      <c r="L6009" s="30"/>
      <c r="M6009" s="30"/>
      <c r="N6009" s="32"/>
      <c r="O6009" s="32"/>
      <c r="P6009" s="32"/>
      <c r="Q6009" s="33"/>
      <c r="R6009" s="31"/>
      <c r="S6009" s="31"/>
      <c r="T6009" s="31"/>
      <c r="U6009" s="31"/>
      <c r="V6009" s="31"/>
      <c r="W6009" s="31"/>
    </row>
    <row r="6010" spans="1:23" x14ac:dyDescent="0.25">
      <c r="A6010" s="28"/>
      <c r="B6010" s="29"/>
      <c r="C6010" s="30"/>
      <c r="D6010" s="30"/>
      <c r="E6010" s="30"/>
      <c r="F6010" s="30"/>
      <c r="G6010" s="30"/>
      <c r="H6010" s="30"/>
      <c r="I6010" s="30"/>
      <c r="J6010" s="31"/>
      <c r="K6010" s="31"/>
      <c r="L6010" s="30"/>
      <c r="M6010" s="30"/>
      <c r="N6010" s="32"/>
      <c r="O6010" s="32"/>
      <c r="P6010" s="32"/>
      <c r="Q6010" s="33"/>
      <c r="R6010" s="31"/>
      <c r="S6010" s="31"/>
      <c r="T6010" s="31"/>
      <c r="U6010" s="31"/>
      <c r="V6010" s="31"/>
      <c r="W6010" s="31"/>
    </row>
    <row r="6011" spans="1:23" x14ac:dyDescent="0.25">
      <c r="A6011" s="28"/>
      <c r="B6011" s="29"/>
      <c r="C6011" s="30"/>
      <c r="D6011" s="30"/>
      <c r="E6011" s="30"/>
      <c r="F6011" s="30"/>
      <c r="G6011" s="30"/>
      <c r="H6011" s="30"/>
      <c r="I6011" s="30"/>
      <c r="J6011" s="31"/>
      <c r="K6011" s="31"/>
      <c r="L6011" s="30"/>
      <c r="M6011" s="30"/>
      <c r="N6011" s="32"/>
      <c r="O6011" s="32"/>
      <c r="P6011" s="32"/>
      <c r="Q6011" s="33"/>
      <c r="R6011" s="31"/>
      <c r="S6011" s="31"/>
      <c r="T6011" s="31"/>
      <c r="U6011" s="31"/>
      <c r="V6011" s="31"/>
      <c r="W6011" s="31"/>
    </row>
    <row r="6012" spans="1:23" x14ac:dyDescent="0.25">
      <c r="A6012" s="28"/>
      <c r="B6012" s="29"/>
      <c r="C6012" s="30"/>
      <c r="D6012" s="30"/>
      <c r="E6012" s="30"/>
      <c r="F6012" s="30"/>
      <c r="G6012" s="30"/>
      <c r="H6012" s="30"/>
      <c r="I6012" s="30"/>
      <c r="J6012" s="31"/>
      <c r="K6012" s="31"/>
      <c r="L6012" s="30"/>
      <c r="M6012" s="30"/>
      <c r="N6012" s="32"/>
      <c r="O6012" s="32"/>
      <c r="P6012" s="32"/>
      <c r="Q6012" s="33"/>
      <c r="R6012" s="31"/>
      <c r="S6012" s="31"/>
      <c r="T6012" s="31"/>
      <c r="U6012" s="31"/>
      <c r="V6012" s="31"/>
      <c r="W6012" s="31"/>
    </row>
    <row r="6013" spans="1:23" x14ac:dyDescent="0.25">
      <c r="A6013" s="28"/>
      <c r="B6013" s="29"/>
      <c r="C6013" s="30"/>
      <c r="D6013" s="30"/>
      <c r="E6013" s="30"/>
      <c r="F6013" s="30"/>
      <c r="G6013" s="30"/>
      <c r="H6013" s="30"/>
      <c r="I6013" s="30"/>
      <c r="J6013" s="31"/>
      <c r="K6013" s="31"/>
      <c r="L6013" s="30"/>
      <c r="M6013" s="30"/>
      <c r="N6013" s="32"/>
      <c r="O6013" s="32"/>
      <c r="P6013" s="32"/>
      <c r="Q6013" s="33"/>
      <c r="R6013" s="31"/>
      <c r="S6013" s="31"/>
      <c r="T6013" s="31"/>
      <c r="U6013" s="31"/>
      <c r="V6013" s="31"/>
      <c r="W6013" s="31"/>
    </row>
    <row r="6014" spans="1:23" x14ac:dyDescent="0.25">
      <c r="A6014" s="28"/>
      <c r="B6014" s="29"/>
      <c r="C6014" s="30"/>
      <c r="D6014" s="30"/>
      <c r="E6014" s="30"/>
      <c r="F6014" s="30"/>
      <c r="G6014" s="30"/>
      <c r="H6014" s="30"/>
      <c r="I6014" s="30"/>
      <c r="J6014" s="31"/>
      <c r="K6014" s="31"/>
      <c r="L6014" s="30"/>
      <c r="M6014" s="30"/>
      <c r="N6014" s="32"/>
      <c r="O6014" s="32"/>
      <c r="P6014" s="32"/>
      <c r="Q6014" s="33"/>
      <c r="R6014" s="31"/>
      <c r="S6014" s="31"/>
      <c r="T6014" s="31"/>
      <c r="U6014" s="31"/>
      <c r="V6014" s="31"/>
      <c r="W6014" s="31"/>
    </row>
    <row r="6015" spans="1:23" x14ac:dyDescent="0.25">
      <c r="A6015" s="28"/>
      <c r="B6015" s="29"/>
      <c r="C6015" s="30"/>
      <c r="D6015" s="30"/>
      <c r="E6015" s="30"/>
      <c r="F6015" s="30"/>
      <c r="G6015" s="30"/>
      <c r="H6015" s="30"/>
      <c r="I6015" s="30"/>
      <c r="J6015" s="31"/>
      <c r="K6015" s="31"/>
      <c r="L6015" s="30"/>
      <c r="M6015" s="30"/>
      <c r="N6015" s="32"/>
      <c r="O6015" s="32"/>
      <c r="P6015" s="32"/>
      <c r="Q6015" s="33"/>
      <c r="R6015" s="31"/>
      <c r="S6015" s="31"/>
      <c r="T6015" s="31"/>
      <c r="U6015" s="31"/>
      <c r="V6015" s="31"/>
      <c r="W6015" s="31"/>
    </row>
    <row r="6016" spans="1:23" x14ac:dyDescent="0.25">
      <c r="A6016" s="28"/>
      <c r="B6016" s="29"/>
      <c r="C6016" s="30"/>
      <c r="D6016" s="30"/>
      <c r="E6016" s="30"/>
      <c r="F6016" s="30"/>
      <c r="G6016" s="30"/>
      <c r="H6016" s="30"/>
      <c r="I6016" s="30"/>
      <c r="J6016" s="31"/>
      <c r="K6016" s="31"/>
      <c r="L6016" s="30"/>
      <c r="M6016" s="30"/>
      <c r="N6016" s="32"/>
      <c r="O6016" s="32"/>
      <c r="P6016" s="32"/>
      <c r="Q6016" s="33"/>
      <c r="R6016" s="31"/>
      <c r="S6016" s="31"/>
      <c r="T6016" s="31"/>
      <c r="U6016" s="31"/>
      <c r="V6016" s="31"/>
      <c r="W6016" s="31"/>
    </row>
    <row r="6017" spans="1:23" x14ac:dyDescent="0.25">
      <c r="A6017" s="28"/>
      <c r="B6017" s="29"/>
      <c r="C6017" s="30"/>
      <c r="D6017" s="30"/>
      <c r="E6017" s="30"/>
      <c r="F6017" s="30"/>
      <c r="G6017" s="30"/>
      <c r="H6017" s="30"/>
      <c r="I6017" s="30"/>
      <c r="J6017" s="31"/>
      <c r="K6017" s="31"/>
      <c r="L6017" s="30"/>
      <c r="M6017" s="30"/>
      <c r="N6017" s="32"/>
      <c r="O6017" s="32"/>
      <c r="P6017" s="32"/>
      <c r="Q6017" s="33"/>
      <c r="R6017" s="31"/>
      <c r="S6017" s="31"/>
      <c r="T6017" s="31"/>
      <c r="U6017" s="31"/>
      <c r="V6017" s="31"/>
      <c r="W6017" s="31"/>
    </row>
    <row r="6018" spans="1:23" x14ac:dyDescent="0.25">
      <c r="A6018" s="28"/>
      <c r="B6018" s="29"/>
      <c r="C6018" s="30"/>
      <c r="D6018" s="30"/>
      <c r="E6018" s="30"/>
      <c r="F6018" s="30"/>
      <c r="G6018" s="30"/>
      <c r="H6018" s="30"/>
      <c r="I6018" s="30"/>
      <c r="J6018" s="31"/>
      <c r="K6018" s="31"/>
      <c r="L6018" s="30"/>
      <c r="M6018" s="30"/>
      <c r="N6018" s="32"/>
      <c r="O6018" s="32"/>
      <c r="P6018" s="32"/>
      <c r="Q6018" s="33"/>
      <c r="R6018" s="31"/>
      <c r="S6018" s="31"/>
      <c r="T6018" s="31"/>
      <c r="U6018" s="31"/>
      <c r="V6018" s="31"/>
      <c r="W6018" s="31"/>
    </row>
    <row r="6019" spans="1:23" x14ac:dyDescent="0.25">
      <c r="A6019" s="28"/>
      <c r="B6019" s="29"/>
      <c r="C6019" s="30"/>
      <c r="D6019" s="30"/>
      <c r="E6019" s="30"/>
      <c r="F6019" s="30"/>
      <c r="G6019" s="30"/>
      <c r="H6019" s="30"/>
      <c r="I6019" s="30"/>
      <c r="J6019" s="31"/>
      <c r="K6019" s="31"/>
      <c r="L6019" s="30"/>
      <c r="M6019" s="30"/>
      <c r="N6019" s="32"/>
      <c r="O6019" s="32"/>
      <c r="P6019" s="32"/>
      <c r="Q6019" s="33"/>
      <c r="R6019" s="31"/>
      <c r="S6019" s="31"/>
      <c r="T6019" s="31"/>
      <c r="U6019" s="31"/>
      <c r="V6019" s="31"/>
      <c r="W6019" s="31"/>
    </row>
    <row r="6020" spans="1:23" x14ac:dyDescent="0.25">
      <c r="A6020" s="28"/>
      <c r="B6020" s="29"/>
      <c r="C6020" s="30"/>
      <c r="D6020" s="30"/>
      <c r="E6020" s="30"/>
      <c r="F6020" s="30"/>
      <c r="G6020" s="30"/>
      <c r="H6020" s="30"/>
      <c r="I6020" s="30"/>
      <c r="J6020" s="31"/>
      <c r="K6020" s="31"/>
      <c r="L6020" s="30"/>
      <c r="M6020" s="30"/>
      <c r="N6020" s="32"/>
      <c r="O6020" s="32"/>
      <c r="P6020" s="32"/>
      <c r="Q6020" s="33"/>
      <c r="R6020" s="31"/>
      <c r="S6020" s="31"/>
      <c r="T6020" s="31"/>
      <c r="U6020" s="31"/>
      <c r="V6020" s="31"/>
      <c r="W6020" s="31"/>
    </row>
    <row r="6021" spans="1:23" x14ac:dyDescent="0.25">
      <c r="A6021" s="28"/>
      <c r="B6021" s="29"/>
      <c r="C6021" s="30"/>
      <c r="D6021" s="30"/>
      <c r="E6021" s="30"/>
      <c r="F6021" s="30"/>
      <c r="G6021" s="30"/>
      <c r="H6021" s="30"/>
      <c r="I6021" s="30"/>
      <c r="J6021" s="31"/>
      <c r="K6021" s="31"/>
      <c r="L6021" s="30"/>
      <c r="M6021" s="30"/>
      <c r="N6021" s="32"/>
      <c r="O6021" s="32"/>
      <c r="P6021" s="32"/>
      <c r="Q6021" s="33"/>
      <c r="R6021" s="31"/>
      <c r="S6021" s="31"/>
      <c r="T6021" s="31"/>
      <c r="U6021" s="31"/>
      <c r="V6021" s="31"/>
      <c r="W6021" s="31"/>
    </row>
    <row r="6022" spans="1:23" x14ac:dyDescent="0.25">
      <c r="A6022" s="28"/>
      <c r="B6022" s="29"/>
      <c r="C6022" s="30"/>
      <c r="D6022" s="30"/>
      <c r="E6022" s="30"/>
      <c r="F6022" s="30"/>
      <c r="G6022" s="30"/>
      <c r="H6022" s="30"/>
      <c r="I6022" s="30"/>
      <c r="J6022" s="31"/>
      <c r="K6022" s="31"/>
      <c r="L6022" s="30"/>
      <c r="M6022" s="30"/>
      <c r="N6022" s="32"/>
      <c r="O6022" s="32"/>
      <c r="P6022" s="32"/>
      <c r="Q6022" s="33"/>
      <c r="R6022" s="31"/>
      <c r="S6022" s="31"/>
      <c r="T6022" s="31"/>
      <c r="U6022" s="31"/>
      <c r="V6022" s="31"/>
      <c r="W6022" s="31"/>
    </row>
    <row r="6023" spans="1:23" x14ac:dyDescent="0.25">
      <c r="A6023" s="28"/>
      <c r="B6023" s="29"/>
      <c r="C6023" s="30"/>
      <c r="D6023" s="30"/>
      <c r="E6023" s="30"/>
      <c r="F6023" s="30"/>
      <c r="G6023" s="30"/>
      <c r="H6023" s="30"/>
      <c r="I6023" s="30"/>
      <c r="J6023" s="31"/>
      <c r="K6023" s="31"/>
      <c r="L6023" s="30"/>
      <c r="M6023" s="30"/>
      <c r="N6023" s="32"/>
      <c r="O6023" s="32"/>
      <c r="P6023" s="32"/>
      <c r="Q6023" s="33"/>
      <c r="R6023" s="31"/>
      <c r="S6023" s="31"/>
      <c r="T6023" s="31"/>
      <c r="U6023" s="31"/>
      <c r="V6023" s="31"/>
      <c r="W6023" s="31"/>
    </row>
    <row r="6024" spans="1:23" x14ac:dyDescent="0.25">
      <c r="A6024" s="28"/>
      <c r="B6024" s="29"/>
      <c r="C6024" s="30"/>
      <c r="D6024" s="30"/>
      <c r="E6024" s="30"/>
      <c r="F6024" s="30"/>
      <c r="G6024" s="30"/>
      <c r="H6024" s="30"/>
      <c r="I6024" s="30"/>
      <c r="J6024" s="31"/>
      <c r="K6024" s="31"/>
      <c r="L6024" s="30"/>
      <c r="M6024" s="30"/>
      <c r="N6024" s="32"/>
      <c r="O6024" s="32"/>
      <c r="P6024" s="32"/>
      <c r="Q6024" s="33"/>
      <c r="R6024" s="31"/>
      <c r="S6024" s="31"/>
      <c r="T6024" s="31"/>
      <c r="U6024" s="31"/>
      <c r="V6024" s="31"/>
      <c r="W6024" s="31"/>
    </row>
    <row r="6025" spans="1:23" x14ac:dyDescent="0.25">
      <c r="A6025" s="28"/>
      <c r="B6025" s="29"/>
      <c r="C6025" s="30"/>
      <c r="D6025" s="30"/>
      <c r="E6025" s="30"/>
      <c r="F6025" s="30"/>
      <c r="G6025" s="30"/>
      <c r="H6025" s="30"/>
      <c r="I6025" s="30"/>
      <c r="J6025" s="31"/>
      <c r="K6025" s="31"/>
      <c r="L6025" s="30"/>
      <c r="M6025" s="30"/>
      <c r="N6025" s="32"/>
      <c r="O6025" s="32"/>
      <c r="P6025" s="32"/>
      <c r="Q6025" s="33"/>
      <c r="R6025" s="31"/>
      <c r="S6025" s="31"/>
      <c r="T6025" s="31"/>
      <c r="U6025" s="31"/>
      <c r="V6025" s="31"/>
      <c r="W6025" s="31"/>
    </row>
    <row r="6026" spans="1:23" x14ac:dyDescent="0.25">
      <c r="A6026" s="28"/>
      <c r="B6026" s="29"/>
      <c r="C6026" s="30"/>
      <c r="D6026" s="30"/>
      <c r="E6026" s="30"/>
      <c r="F6026" s="30"/>
      <c r="G6026" s="30"/>
      <c r="H6026" s="30"/>
      <c r="I6026" s="30"/>
      <c r="J6026" s="31"/>
      <c r="K6026" s="31"/>
      <c r="L6026" s="30"/>
      <c r="M6026" s="30"/>
      <c r="N6026" s="32"/>
      <c r="O6026" s="32"/>
      <c r="P6026" s="32"/>
      <c r="Q6026" s="33"/>
      <c r="R6026" s="31"/>
      <c r="S6026" s="31"/>
      <c r="T6026" s="31"/>
      <c r="U6026" s="31"/>
      <c r="V6026" s="31"/>
      <c r="W6026" s="31"/>
    </row>
    <row r="6027" spans="1:23" x14ac:dyDescent="0.25">
      <c r="A6027" s="28"/>
      <c r="B6027" s="29"/>
      <c r="C6027" s="30"/>
      <c r="D6027" s="30"/>
      <c r="E6027" s="30"/>
      <c r="F6027" s="30"/>
      <c r="G6027" s="30"/>
      <c r="H6027" s="30"/>
      <c r="I6027" s="30"/>
      <c r="J6027" s="31"/>
      <c r="K6027" s="31"/>
      <c r="L6027" s="30"/>
      <c r="M6027" s="30"/>
      <c r="N6027" s="32"/>
      <c r="O6027" s="32"/>
      <c r="P6027" s="32"/>
      <c r="Q6027" s="33"/>
      <c r="R6027" s="31"/>
      <c r="S6027" s="31"/>
      <c r="T6027" s="31"/>
      <c r="U6027" s="31"/>
      <c r="V6027" s="31"/>
      <c r="W6027" s="31"/>
    </row>
    <row r="6028" spans="1:23" x14ac:dyDescent="0.25">
      <c r="A6028" s="28"/>
      <c r="B6028" s="29"/>
      <c r="C6028" s="30"/>
      <c r="D6028" s="30"/>
      <c r="E6028" s="30"/>
      <c r="F6028" s="30"/>
      <c r="G6028" s="30"/>
      <c r="H6028" s="30"/>
      <c r="I6028" s="30"/>
      <c r="J6028" s="31"/>
      <c r="K6028" s="31"/>
      <c r="L6028" s="30"/>
      <c r="M6028" s="30"/>
      <c r="N6028" s="32"/>
      <c r="O6028" s="32"/>
      <c r="P6028" s="32"/>
      <c r="Q6028" s="33"/>
      <c r="R6028" s="31"/>
      <c r="S6028" s="31"/>
      <c r="T6028" s="31"/>
      <c r="U6028" s="31"/>
      <c r="V6028" s="31"/>
      <c r="W6028" s="31"/>
    </row>
    <row r="6029" spans="1:23" x14ac:dyDescent="0.25">
      <c r="A6029" s="28"/>
      <c r="B6029" s="29"/>
      <c r="C6029" s="30"/>
      <c r="D6029" s="30"/>
      <c r="E6029" s="30"/>
      <c r="F6029" s="30"/>
      <c r="G6029" s="30"/>
      <c r="H6029" s="30"/>
      <c r="I6029" s="30"/>
      <c r="J6029" s="31"/>
      <c r="K6029" s="31"/>
      <c r="L6029" s="30"/>
      <c r="M6029" s="30"/>
      <c r="N6029" s="32"/>
      <c r="O6029" s="32"/>
      <c r="P6029" s="32"/>
      <c r="Q6029" s="33"/>
      <c r="R6029" s="31"/>
      <c r="S6029" s="31"/>
      <c r="T6029" s="31"/>
      <c r="U6029" s="31"/>
      <c r="V6029" s="31"/>
      <c r="W6029" s="31"/>
    </row>
    <row r="6030" spans="1:23" x14ac:dyDescent="0.25">
      <c r="A6030" s="28"/>
      <c r="B6030" s="29"/>
      <c r="C6030" s="30"/>
      <c r="D6030" s="30"/>
      <c r="E6030" s="30"/>
      <c r="F6030" s="30"/>
      <c r="G6030" s="30"/>
      <c r="H6030" s="30"/>
      <c r="I6030" s="30"/>
      <c r="J6030" s="31"/>
      <c r="K6030" s="31"/>
      <c r="L6030" s="30"/>
      <c r="M6030" s="30"/>
      <c r="N6030" s="32"/>
      <c r="O6030" s="32"/>
      <c r="P6030" s="32"/>
      <c r="Q6030" s="33"/>
      <c r="R6030" s="31"/>
      <c r="S6030" s="31"/>
      <c r="T6030" s="31"/>
      <c r="U6030" s="31"/>
      <c r="V6030" s="31"/>
      <c r="W6030" s="31"/>
    </row>
    <row r="6031" spans="1:23" x14ac:dyDescent="0.25">
      <c r="A6031" s="28"/>
      <c r="B6031" s="29"/>
      <c r="C6031" s="30"/>
      <c r="D6031" s="30"/>
      <c r="E6031" s="30"/>
      <c r="F6031" s="30"/>
      <c r="G6031" s="30"/>
      <c r="H6031" s="30"/>
      <c r="I6031" s="30"/>
      <c r="J6031" s="31"/>
      <c r="K6031" s="31"/>
      <c r="L6031" s="30"/>
      <c r="M6031" s="30"/>
      <c r="N6031" s="32"/>
      <c r="O6031" s="32"/>
      <c r="P6031" s="32"/>
      <c r="Q6031" s="33"/>
      <c r="R6031" s="31"/>
      <c r="S6031" s="31"/>
      <c r="T6031" s="31"/>
      <c r="U6031" s="31"/>
      <c r="V6031" s="31"/>
      <c r="W6031" s="31"/>
    </row>
    <row r="6032" spans="1:23" x14ac:dyDescent="0.25">
      <c r="A6032" s="28"/>
      <c r="B6032" s="29"/>
      <c r="C6032" s="30"/>
      <c r="D6032" s="30"/>
      <c r="E6032" s="30"/>
      <c r="F6032" s="30"/>
      <c r="G6032" s="30"/>
      <c r="H6032" s="30"/>
      <c r="I6032" s="30"/>
      <c r="J6032" s="31"/>
      <c r="K6032" s="31"/>
      <c r="L6032" s="30"/>
      <c r="M6032" s="30"/>
      <c r="N6032" s="32"/>
      <c r="O6032" s="32"/>
      <c r="P6032" s="32"/>
      <c r="Q6032" s="33"/>
      <c r="R6032" s="31"/>
      <c r="S6032" s="31"/>
      <c r="T6032" s="31"/>
      <c r="U6032" s="31"/>
      <c r="V6032" s="31"/>
      <c r="W6032" s="31"/>
    </row>
    <row r="6033" spans="1:23" x14ac:dyDescent="0.25">
      <c r="A6033" s="28"/>
      <c r="B6033" s="29"/>
      <c r="C6033" s="30"/>
      <c r="D6033" s="30"/>
      <c r="E6033" s="30"/>
      <c r="F6033" s="30"/>
      <c r="G6033" s="30"/>
      <c r="H6033" s="30"/>
      <c r="I6033" s="30"/>
      <c r="J6033" s="31"/>
      <c r="K6033" s="31"/>
      <c r="L6033" s="30"/>
      <c r="M6033" s="30"/>
      <c r="N6033" s="32"/>
      <c r="O6033" s="32"/>
      <c r="P6033" s="32"/>
      <c r="Q6033" s="33"/>
      <c r="R6033" s="31"/>
      <c r="S6033" s="31"/>
      <c r="T6033" s="31"/>
      <c r="U6033" s="31"/>
      <c r="V6033" s="31"/>
      <c r="W6033" s="31"/>
    </row>
    <row r="6034" spans="1:23" x14ac:dyDescent="0.25">
      <c r="A6034" s="28"/>
      <c r="B6034" s="29"/>
      <c r="C6034" s="30"/>
      <c r="D6034" s="30"/>
      <c r="E6034" s="30"/>
      <c r="F6034" s="30"/>
      <c r="G6034" s="30"/>
      <c r="H6034" s="30"/>
      <c r="I6034" s="30"/>
      <c r="J6034" s="31"/>
      <c r="K6034" s="31"/>
      <c r="L6034" s="30"/>
      <c r="M6034" s="30"/>
      <c r="N6034" s="32"/>
      <c r="O6034" s="32"/>
      <c r="P6034" s="32"/>
      <c r="Q6034" s="33"/>
      <c r="R6034" s="31"/>
      <c r="S6034" s="31"/>
      <c r="T6034" s="31"/>
      <c r="U6034" s="31"/>
      <c r="V6034" s="31"/>
      <c r="W6034" s="31"/>
    </row>
    <row r="6035" spans="1:23" x14ac:dyDescent="0.25">
      <c r="A6035" s="28"/>
      <c r="B6035" s="29"/>
      <c r="C6035" s="30"/>
      <c r="D6035" s="30"/>
      <c r="E6035" s="30"/>
      <c r="F6035" s="30"/>
      <c r="G6035" s="30"/>
      <c r="H6035" s="30"/>
      <c r="I6035" s="30"/>
      <c r="J6035" s="31"/>
      <c r="K6035" s="31"/>
      <c r="L6035" s="30"/>
      <c r="M6035" s="30"/>
      <c r="N6035" s="32"/>
      <c r="O6035" s="32"/>
      <c r="P6035" s="32"/>
      <c r="Q6035" s="33"/>
      <c r="R6035" s="31"/>
      <c r="S6035" s="31"/>
      <c r="T6035" s="31"/>
      <c r="U6035" s="31"/>
      <c r="V6035" s="31"/>
      <c r="W6035" s="31"/>
    </row>
    <row r="6036" spans="1:23" x14ac:dyDescent="0.25">
      <c r="A6036" s="28"/>
      <c r="B6036" s="29"/>
      <c r="C6036" s="30"/>
      <c r="D6036" s="30"/>
      <c r="E6036" s="30"/>
      <c r="F6036" s="30"/>
      <c r="G6036" s="30"/>
      <c r="H6036" s="30"/>
      <c r="I6036" s="30"/>
      <c r="J6036" s="31"/>
      <c r="K6036" s="31"/>
      <c r="L6036" s="30"/>
      <c r="M6036" s="30"/>
      <c r="N6036" s="32"/>
      <c r="O6036" s="32"/>
      <c r="P6036" s="32"/>
      <c r="Q6036" s="33"/>
      <c r="R6036" s="31"/>
      <c r="S6036" s="31"/>
      <c r="T6036" s="31"/>
      <c r="U6036" s="31"/>
      <c r="V6036" s="31"/>
      <c r="W6036" s="31"/>
    </row>
    <row r="6037" spans="1:23" x14ac:dyDescent="0.25">
      <c r="A6037" s="28"/>
      <c r="B6037" s="29"/>
      <c r="C6037" s="30"/>
      <c r="D6037" s="30"/>
      <c r="E6037" s="30"/>
      <c r="F6037" s="30"/>
      <c r="G6037" s="30"/>
      <c r="H6037" s="30"/>
      <c r="I6037" s="30"/>
      <c r="J6037" s="31"/>
      <c r="K6037" s="31"/>
      <c r="L6037" s="30"/>
      <c r="M6037" s="30"/>
      <c r="N6037" s="32"/>
      <c r="O6037" s="32"/>
      <c r="P6037" s="32"/>
      <c r="Q6037" s="33"/>
      <c r="R6037" s="31"/>
      <c r="S6037" s="31"/>
      <c r="T6037" s="31"/>
      <c r="U6037" s="31"/>
      <c r="V6037" s="31"/>
      <c r="W6037" s="31"/>
    </row>
    <row r="6038" spans="1:23" x14ac:dyDescent="0.25">
      <c r="A6038" s="28"/>
      <c r="B6038" s="29"/>
      <c r="C6038" s="30"/>
      <c r="D6038" s="30"/>
      <c r="E6038" s="30"/>
      <c r="F6038" s="30"/>
      <c r="G6038" s="30"/>
      <c r="H6038" s="30"/>
      <c r="I6038" s="30"/>
      <c r="J6038" s="31"/>
      <c r="K6038" s="31"/>
      <c r="L6038" s="30"/>
      <c r="M6038" s="30"/>
      <c r="N6038" s="32"/>
      <c r="O6038" s="32"/>
      <c r="P6038" s="32"/>
      <c r="Q6038" s="33"/>
      <c r="R6038" s="31"/>
      <c r="S6038" s="31"/>
      <c r="T6038" s="31"/>
      <c r="U6038" s="31"/>
      <c r="V6038" s="31"/>
      <c r="W6038" s="31"/>
    </row>
    <row r="6039" spans="1:23" x14ac:dyDescent="0.25">
      <c r="A6039" s="28"/>
      <c r="B6039" s="29"/>
      <c r="C6039" s="30"/>
      <c r="D6039" s="30"/>
      <c r="E6039" s="30"/>
      <c r="F6039" s="30"/>
      <c r="G6039" s="30"/>
      <c r="H6039" s="30"/>
      <c r="I6039" s="30"/>
      <c r="J6039" s="31"/>
      <c r="K6039" s="31"/>
      <c r="L6039" s="30"/>
      <c r="M6039" s="30"/>
      <c r="N6039" s="32"/>
      <c r="O6039" s="32"/>
      <c r="P6039" s="32"/>
      <c r="Q6039" s="33"/>
      <c r="R6039" s="31"/>
      <c r="S6039" s="31"/>
      <c r="T6039" s="31"/>
      <c r="U6039" s="31"/>
      <c r="V6039" s="31"/>
      <c r="W6039" s="31"/>
    </row>
    <row r="6040" spans="1:23" x14ac:dyDescent="0.25">
      <c r="A6040" s="28"/>
      <c r="B6040" s="29"/>
      <c r="C6040" s="30"/>
      <c r="D6040" s="30"/>
      <c r="E6040" s="30"/>
      <c r="F6040" s="30"/>
      <c r="G6040" s="30"/>
      <c r="H6040" s="30"/>
      <c r="I6040" s="30"/>
      <c r="J6040" s="31"/>
      <c r="K6040" s="31"/>
      <c r="L6040" s="30"/>
      <c r="M6040" s="30"/>
      <c r="N6040" s="32"/>
      <c r="O6040" s="32"/>
      <c r="P6040" s="32"/>
      <c r="Q6040" s="33"/>
      <c r="R6040" s="31"/>
      <c r="S6040" s="31"/>
      <c r="T6040" s="31"/>
      <c r="U6040" s="31"/>
      <c r="V6040" s="31"/>
      <c r="W6040" s="31"/>
    </row>
    <row r="6041" spans="1:23" x14ac:dyDescent="0.25">
      <c r="A6041" s="28"/>
      <c r="B6041" s="29"/>
      <c r="C6041" s="30"/>
      <c r="D6041" s="30"/>
      <c r="E6041" s="30"/>
      <c r="F6041" s="30"/>
      <c r="G6041" s="30"/>
      <c r="H6041" s="30"/>
      <c r="I6041" s="30"/>
      <c r="J6041" s="31"/>
      <c r="K6041" s="31"/>
      <c r="L6041" s="30"/>
      <c r="M6041" s="30"/>
      <c r="N6041" s="32"/>
      <c r="O6041" s="32"/>
      <c r="P6041" s="32"/>
      <c r="Q6041" s="33"/>
      <c r="R6041" s="31"/>
      <c r="S6041" s="31"/>
      <c r="T6041" s="31"/>
      <c r="U6041" s="31"/>
      <c r="V6041" s="31"/>
      <c r="W6041" s="31"/>
    </row>
    <row r="6042" spans="1:23" x14ac:dyDescent="0.25">
      <c r="A6042" s="28"/>
      <c r="B6042" s="29"/>
      <c r="C6042" s="30"/>
      <c r="D6042" s="30"/>
      <c r="E6042" s="30"/>
      <c r="F6042" s="30"/>
      <c r="G6042" s="30"/>
      <c r="H6042" s="30"/>
      <c r="I6042" s="30"/>
      <c r="J6042" s="31"/>
      <c r="K6042" s="31"/>
      <c r="L6042" s="30"/>
      <c r="M6042" s="30"/>
      <c r="N6042" s="32"/>
      <c r="O6042" s="32"/>
      <c r="P6042" s="32"/>
      <c r="Q6042" s="33"/>
      <c r="R6042" s="31"/>
      <c r="S6042" s="31"/>
      <c r="T6042" s="31"/>
      <c r="U6042" s="31"/>
      <c r="V6042" s="31"/>
      <c r="W6042" s="31"/>
    </row>
    <row r="6043" spans="1:23" x14ac:dyDescent="0.25">
      <c r="A6043" s="28"/>
      <c r="B6043" s="29"/>
      <c r="C6043" s="30"/>
      <c r="D6043" s="30"/>
      <c r="E6043" s="30"/>
      <c r="F6043" s="30"/>
      <c r="G6043" s="30"/>
      <c r="H6043" s="30"/>
      <c r="I6043" s="30"/>
      <c r="J6043" s="31"/>
      <c r="K6043" s="31"/>
      <c r="L6043" s="30"/>
      <c r="M6043" s="30"/>
      <c r="N6043" s="32"/>
      <c r="O6043" s="32"/>
      <c r="P6043" s="32"/>
      <c r="Q6043" s="33"/>
      <c r="R6043" s="31"/>
      <c r="S6043" s="31"/>
      <c r="T6043" s="31"/>
      <c r="U6043" s="31"/>
      <c r="V6043" s="31"/>
      <c r="W6043" s="31"/>
    </row>
    <row r="6044" spans="1:23" x14ac:dyDescent="0.25">
      <c r="A6044" s="28"/>
      <c r="B6044" s="29"/>
      <c r="C6044" s="30"/>
      <c r="D6044" s="30"/>
      <c r="E6044" s="30"/>
      <c r="F6044" s="30"/>
      <c r="G6044" s="30"/>
      <c r="H6044" s="30"/>
      <c r="I6044" s="30"/>
      <c r="J6044" s="31"/>
      <c r="K6044" s="31"/>
      <c r="L6044" s="30"/>
      <c r="M6044" s="30"/>
      <c r="N6044" s="32"/>
      <c r="O6044" s="32"/>
      <c r="P6044" s="32"/>
      <c r="Q6044" s="33"/>
      <c r="R6044" s="31"/>
      <c r="S6044" s="31"/>
      <c r="T6044" s="31"/>
      <c r="U6044" s="31"/>
      <c r="V6044" s="31"/>
      <c r="W6044" s="31"/>
    </row>
    <row r="6045" spans="1:23" x14ac:dyDescent="0.25">
      <c r="A6045" s="28"/>
      <c r="B6045" s="29"/>
      <c r="C6045" s="30"/>
      <c r="D6045" s="30"/>
      <c r="E6045" s="30"/>
      <c r="F6045" s="30"/>
      <c r="G6045" s="30"/>
      <c r="H6045" s="30"/>
      <c r="I6045" s="30"/>
      <c r="J6045" s="31"/>
      <c r="K6045" s="31"/>
      <c r="L6045" s="30"/>
      <c r="M6045" s="30"/>
      <c r="N6045" s="32"/>
      <c r="O6045" s="32"/>
      <c r="P6045" s="32"/>
      <c r="Q6045" s="33"/>
      <c r="R6045" s="31"/>
      <c r="S6045" s="31"/>
      <c r="T6045" s="31"/>
      <c r="U6045" s="31"/>
      <c r="V6045" s="31"/>
      <c r="W6045" s="31"/>
    </row>
    <row r="6046" spans="1:23" x14ac:dyDescent="0.25">
      <c r="A6046" s="28"/>
      <c r="B6046" s="29"/>
      <c r="C6046" s="30"/>
      <c r="D6046" s="30"/>
      <c r="E6046" s="30"/>
      <c r="F6046" s="30"/>
      <c r="G6046" s="30"/>
      <c r="H6046" s="30"/>
      <c r="I6046" s="30"/>
      <c r="J6046" s="31"/>
      <c r="K6046" s="31"/>
      <c r="L6046" s="30"/>
      <c r="M6046" s="30"/>
      <c r="N6046" s="32"/>
      <c r="O6046" s="32"/>
      <c r="P6046" s="32"/>
      <c r="Q6046" s="33"/>
      <c r="R6046" s="31"/>
      <c r="S6046" s="31"/>
      <c r="T6046" s="31"/>
      <c r="U6046" s="31"/>
      <c r="V6046" s="31"/>
      <c r="W6046" s="31"/>
    </row>
    <row r="6047" spans="1:23" x14ac:dyDescent="0.25">
      <c r="A6047" s="28"/>
      <c r="B6047" s="29"/>
      <c r="C6047" s="30"/>
      <c r="D6047" s="30"/>
      <c r="E6047" s="30"/>
      <c r="F6047" s="30"/>
      <c r="G6047" s="30"/>
      <c r="H6047" s="30"/>
      <c r="I6047" s="30"/>
      <c r="J6047" s="31"/>
      <c r="K6047" s="31"/>
      <c r="L6047" s="30"/>
      <c r="M6047" s="30"/>
      <c r="N6047" s="32"/>
      <c r="O6047" s="32"/>
      <c r="P6047" s="32"/>
      <c r="Q6047" s="33"/>
      <c r="R6047" s="31"/>
      <c r="S6047" s="31"/>
      <c r="T6047" s="31"/>
      <c r="U6047" s="31"/>
      <c r="V6047" s="31"/>
      <c r="W6047" s="31"/>
    </row>
    <row r="6048" spans="1:23" x14ac:dyDescent="0.25">
      <c r="A6048" s="28"/>
      <c r="B6048" s="29"/>
      <c r="C6048" s="30"/>
      <c r="D6048" s="30"/>
      <c r="E6048" s="30"/>
      <c r="F6048" s="30"/>
      <c r="G6048" s="30"/>
      <c r="H6048" s="30"/>
      <c r="I6048" s="30"/>
      <c r="J6048" s="31"/>
      <c r="K6048" s="31"/>
      <c r="L6048" s="30"/>
      <c r="M6048" s="30"/>
      <c r="N6048" s="32"/>
      <c r="O6048" s="32"/>
      <c r="P6048" s="32"/>
      <c r="Q6048" s="33"/>
      <c r="R6048" s="31"/>
      <c r="S6048" s="31"/>
      <c r="T6048" s="31"/>
      <c r="U6048" s="31"/>
      <c r="V6048" s="31"/>
      <c r="W6048" s="31"/>
    </row>
    <row r="6049" spans="1:23" x14ac:dyDescent="0.25">
      <c r="A6049" s="28"/>
      <c r="B6049" s="29"/>
      <c r="C6049" s="30"/>
      <c r="D6049" s="30"/>
      <c r="E6049" s="30"/>
      <c r="F6049" s="30"/>
      <c r="G6049" s="30"/>
      <c r="H6049" s="30"/>
      <c r="I6049" s="30"/>
      <c r="J6049" s="31"/>
      <c r="K6049" s="31"/>
      <c r="L6049" s="30"/>
      <c r="M6049" s="30"/>
      <c r="N6049" s="32"/>
      <c r="O6049" s="32"/>
      <c r="P6049" s="32"/>
      <c r="Q6049" s="33"/>
      <c r="R6049" s="31"/>
      <c r="S6049" s="31"/>
      <c r="T6049" s="31"/>
      <c r="U6049" s="31"/>
      <c r="V6049" s="31"/>
      <c r="W6049" s="31"/>
    </row>
    <row r="6050" spans="1:23" x14ac:dyDescent="0.25">
      <c r="A6050" s="28"/>
      <c r="B6050" s="29"/>
      <c r="C6050" s="30"/>
      <c r="D6050" s="30"/>
      <c r="E6050" s="30"/>
      <c r="F6050" s="30"/>
      <c r="G6050" s="30"/>
      <c r="H6050" s="30"/>
      <c r="I6050" s="30"/>
      <c r="J6050" s="31"/>
      <c r="K6050" s="31"/>
      <c r="L6050" s="30"/>
      <c r="M6050" s="30"/>
      <c r="N6050" s="32"/>
      <c r="O6050" s="32"/>
      <c r="P6050" s="32"/>
      <c r="Q6050" s="33"/>
      <c r="R6050" s="31"/>
      <c r="S6050" s="31"/>
      <c r="T6050" s="31"/>
      <c r="U6050" s="31"/>
      <c r="V6050" s="31"/>
      <c r="W6050" s="31"/>
    </row>
    <row r="6051" spans="1:23" x14ac:dyDescent="0.25">
      <c r="A6051" s="28"/>
      <c r="B6051" s="29"/>
      <c r="C6051" s="30"/>
      <c r="D6051" s="30"/>
      <c r="E6051" s="30"/>
      <c r="F6051" s="30"/>
      <c r="G6051" s="30"/>
      <c r="H6051" s="30"/>
      <c r="I6051" s="30"/>
      <c r="J6051" s="31"/>
      <c r="K6051" s="31"/>
      <c r="L6051" s="30"/>
      <c r="M6051" s="30"/>
      <c r="N6051" s="32"/>
      <c r="O6051" s="32"/>
      <c r="P6051" s="32"/>
      <c r="Q6051" s="33"/>
      <c r="R6051" s="31"/>
      <c r="S6051" s="31"/>
      <c r="T6051" s="31"/>
      <c r="U6051" s="31"/>
      <c r="V6051" s="31"/>
      <c r="W6051" s="31"/>
    </row>
    <row r="6052" spans="1:23" x14ac:dyDescent="0.25">
      <c r="A6052" s="28"/>
      <c r="B6052" s="29"/>
      <c r="C6052" s="30"/>
      <c r="D6052" s="30"/>
      <c r="E6052" s="30"/>
      <c r="F6052" s="30"/>
      <c r="G6052" s="30"/>
      <c r="H6052" s="30"/>
      <c r="I6052" s="30"/>
      <c r="J6052" s="31"/>
      <c r="K6052" s="31"/>
      <c r="L6052" s="30"/>
      <c r="M6052" s="30"/>
      <c r="N6052" s="32"/>
      <c r="O6052" s="32"/>
      <c r="P6052" s="32"/>
      <c r="Q6052" s="33"/>
      <c r="R6052" s="31"/>
      <c r="S6052" s="31"/>
      <c r="T6052" s="31"/>
      <c r="U6052" s="31"/>
      <c r="V6052" s="31"/>
      <c r="W6052" s="31"/>
    </row>
    <row r="6053" spans="1:23" x14ac:dyDescent="0.25">
      <c r="A6053" s="28"/>
      <c r="B6053" s="29"/>
      <c r="C6053" s="30"/>
      <c r="D6053" s="30"/>
      <c r="E6053" s="30"/>
      <c r="F6053" s="30"/>
      <c r="G6053" s="30"/>
      <c r="H6053" s="30"/>
      <c r="I6053" s="30"/>
      <c r="J6053" s="31"/>
      <c r="K6053" s="31"/>
      <c r="L6053" s="30"/>
      <c r="M6053" s="30"/>
      <c r="N6053" s="32"/>
      <c r="O6053" s="32"/>
      <c r="P6053" s="32"/>
      <c r="Q6053" s="33"/>
      <c r="R6053" s="31"/>
      <c r="S6053" s="31"/>
      <c r="T6053" s="31"/>
      <c r="U6053" s="31"/>
      <c r="V6053" s="31"/>
      <c r="W6053" s="31"/>
    </row>
    <row r="6054" spans="1:23" x14ac:dyDescent="0.25">
      <c r="A6054" s="28"/>
      <c r="B6054" s="29"/>
      <c r="C6054" s="30"/>
      <c r="D6054" s="30"/>
      <c r="E6054" s="30"/>
      <c r="F6054" s="30"/>
      <c r="G6054" s="30"/>
      <c r="H6054" s="30"/>
      <c r="I6054" s="30"/>
      <c r="J6054" s="31"/>
      <c r="K6054" s="31"/>
      <c r="L6054" s="30"/>
      <c r="M6054" s="30"/>
      <c r="N6054" s="32"/>
      <c r="O6054" s="32"/>
      <c r="P6054" s="32"/>
      <c r="Q6054" s="33"/>
      <c r="R6054" s="31"/>
      <c r="S6054" s="31"/>
      <c r="T6054" s="31"/>
      <c r="U6054" s="31"/>
      <c r="V6054" s="31"/>
      <c r="W6054" s="31"/>
    </row>
    <row r="6055" spans="1:23" x14ac:dyDescent="0.25">
      <c r="A6055" s="28"/>
      <c r="B6055" s="29"/>
      <c r="C6055" s="30"/>
      <c r="D6055" s="30"/>
      <c r="E6055" s="30"/>
      <c r="F6055" s="30"/>
      <c r="G6055" s="30"/>
      <c r="H6055" s="30"/>
      <c r="I6055" s="30"/>
      <c r="J6055" s="31"/>
      <c r="K6055" s="31"/>
      <c r="L6055" s="30"/>
      <c r="M6055" s="30"/>
      <c r="N6055" s="32"/>
      <c r="O6055" s="32"/>
      <c r="P6055" s="32"/>
      <c r="Q6055" s="33"/>
      <c r="R6055" s="31"/>
      <c r="S6055" s="31"/>
      <c r="T6055" s="31"/>
      <c r="U6055" s="31"/>
      <c r="V6055" s="31"/>
      <c r="W6055" s="31"/>
    </row>
    <row r="6056" spans="1:23" x14ac:dyDescent="0.25">
      <c r="A6056" s="28"/>
      <c r="B6056" s="29"/>
      <c r="C6056" s="30"/>
      <c r="D6056" s="30"/>
      <c r="E6056" s="30"/>
      <c r="F6056" s="30"/>
      <c r="G6056" s="30"/>
      <c r="H6056" s="30"/>
      <c r="I6056" s="30"/>
      <c r="J6056" s="31"/>
      <c r="K6056" s="31"/>
      <c r="L6056" s="30"/>
      <c r="M6056" s="30"/>
      <c r="N6056" s="32"/>
      <c r="O6056" s="32"/>
      <c r="P6056" s="32"/>
      <c r="Q6056" s="33"/>
      <c r="R6056" s="31"/>
      <c r="S6056" s="31"/>
      <c r="T6056" s="31"/>
      <c r="U6056" s="31"/>
      <c r="V6056" s="31"/>
      <c r="W6056" s="31"/>
    </row>
    <row r="6057" spans="1:23" x14ac:dyDescent="0.25">
      <c r="A6057" s="28"/>
      <c r="B6057" s="29"/>
      <c r="C6057" s="30"/>
      <c r="D6057" s="30"/>
      <c r="E6057" s="30"/>
      <c r="F6057" s="30"/>
      <c r="G6057" s="30"/>
      <c r="H6057" s="30"/>
      <c r="I6057" s="30"/>
      <c r="J6057" s="31"/>
      <c r="K6057" s="31"/>
      <c r="L6057" s="30"/>
      <c r="M6057" s="30"/>
      <c r="N6057" s="32"/>
      <c r="O6057" s="32"/>
      <c r="P6057" s="32"/>
      <c r="Q6057" s="33"/>
      <c r="R6057" s="31"/>
      <c r="S6057" s="31"/>
      <c r="T6057" s="31"/>
      <c r="U6057" s="31"/>
      <c r="V6057" s="31"/>
      <c r="W6057" s="31"/>
    </row>
    <row r="6058" spans="1:23" x14ac:dyDescent="0.25">
      <c r="A6058" s="28"/>
      <c r="B6058" s="29"/>
      <c r="C6058" s="30"/>
      <c r="D6058" s="30"/>
      <c r="E6058" s="30"/>
      <c r="F6058" s="30"/>
      <c r="G6058" s="30"/>
      <c r="H6058" s="30"/>
      <c r="I6058" s="30"/>
      <c r="J6058" s="31"/>
      <c r="K6058" s="31"/>
      <c r="L6058" s="30"/>
      <c r="M6058" s="30"/>
      <c r="N6058" s="32"/>
      <c r="O6058" s="32"/>
      <c r="P6058" s="32"/>
      <c r="Q6058" s="33"/>
      <c r="R6058" s="31"/>
      <c r="S6058" s="31"/>
      <c r="T6058" s="31"/>
      <c r="U6058" s="31"/>
      <c r="V6058" s="31"/>
      <c r="W6058" s="31"/>
    </row>
    <row r="6059" spans="1:23" x14ac:dyDescent="0.25">
      <c r="A6059" s="28"/>
      <c r="B6059" s="29"/>
      <c r="C6059" s="30"/>
      <c r="D6059" s="30"/>
      <c r="E6059" s="30"/>
      <c r="F6059" s="30"/>
      <c r="G6059" s="30"/>
      <c r="H6059" s="30"/>
      <c r="I6059" s="30"/>
      <c r="J6059" s="31"/>
      <c r="K6059" s="31"/>
      <c r="L6059" s="30"/>
      <c r="M6059" s="30"/>
      <c r="N6059" s="32"/>
      <c r="O6059" s="32"/>
      <c r="P6059" s="32"/>
      <c r="Q6059" s="33"/>
      <c r="R6059" s="31"/>
      <c r="S6059" s="31"/>
      <c r="T6059" s="31"/>
      <c r="U6059" s="31"/>
      <c r="V6059" s="31"/>
      <c r="W6059" s="31"/>
    </row>
    <row r="6060" spans="1:23" x14ac:dyDescent="0.25">
      <c r="A6060" s="28"/>
      <c r="B6060" s="29"/>
      <c r="C6060" s="30"/>
      <c r="D6060" s="30"/>
      <c r="E6060" s="30"/>
      <c r="F6060" s="30"/>
      <c r="G6060" s="30"/>
      <c r="H6060" s="30"/>
      <c r="I6060" s="30"/>
      <c r="J6060" s="31"/>
      <c r="K6060" s="31"/>
      <c r="L6060" s="30"/>
      <c r="M6060" s="30"/>
      <c r="N6060" s="32"/>
      <c r="O6060" s="32"/>
      <c r="P6060" s="32"/>
      <c r="Q6060" s="33"/>
      <c r="R6060" s="31"/>
      <c r="S6060" s="31"/>
      <c r="T6060" s="31"/>
      <c r="U6060" s="31"/>
      <c r="V6060" s="31"/>
      <c r="W6060" s="31"/>
    </row>
    <row r="6061" spans="1:23" x14ac:dyDescent="0.25">
      <c r="A6061" s="28"/>
      <c r="B6061" s="29"/>
      <c r="C6061" s="30"/>
      <c r="D6061" s="30"/>
      <c r="E6061" s="30"/>
      <c r="F6061" s="30"/>
      <c r="G6061" s="30"/>
      <c r="H6061" s="30"/>
      <c r="I6061" s="30"/>
      <c r="J6061" s="31"/>
      <c r="K6061" s="31"/>
      <c r="L6061" s="30"/>
      <c r="M6061" s="30"/>
      <c r="N6061" s="32"/>
      <c r="O6061" s="32"/>
      <c r="P6061" s="32"/>
      <c r="Q6061" s="33"/>
      <c r="R6061" s="31"/>
      <c r="S6061" s="31"/>
      <c r="T6061" s="31"/>
      <c r="U6061" s="31"/>
      <c r="V6061" s="31"/>
      <c r="W6061" s="31"/>
    </row>
    <row r="6062" spans="1:23" x14ac:dyDescent="0.25">
      <c r="A6062" s="28"/>
      <c r="B6062" s="29"/>
      <c r="C6062" s="30"/>
      <c r="D6062" s="30"/>
      <c r="E6062" s="30"/>
      <c r="F6062" s="30"/>
      <c r="G6062" s="30"/>
      <c r="H6062" s="30"/>
      <c r="I6062" s="30"/>
      <c r="J6062" s="31"/>
      <c r="K6062" s="31"/>
      <c r="L6062" s="30"/>
      <c r="M6062" s="30"/>
      <c r="N6062" s="32"/>
      <c r="O6062" s="32"/>
      <c r="P6062" s="32"/>
      <c r="Q6062" s="33"/>
      <c r="R6062" s="31"/>
      <c r="S6062" s="31"/>
      <c r="T6062" s="31"/>
      <c r="U6062" s="31"/>
      <c r="V6062" s="31"/>
      <c r="W6062" s="31"/>
    </row>
    <row r="6063" spans="1:23" x14ac:dyDescent="0.25">
      <c r="A6063" s="28"/>
      <c r="B6063" s="29"/>
      <c r="C6063" s="30"/>
      <c r="D6063" s="30"/>
      <c r="E6063" s="30"/>
      <c r="F6063" s="30"/>
      <c r="G6063" s="30"/>
      <c r="H6063" s="30"/>
      <c r="I6063" s="30"/>
      <c r="J6063" s="31"/>
      <c r="K6063" s="31"/>
      <c r="L6063" s="30"/>
      <c r="M6063" s="30"/>
      <c r="N6063" s="32"/>
      <c r="O6063" s="32"/>
      <c r="P6063" s="32"/>
      <c r="Q6063" s="33"/>
      <c r="R6063" s="31"/>
      <c r="S6063" s="31"/>
      <c r="T6063" s="31"/>
      <c r="U6063" s="31"/>
      <c r="V6063" s="31"/>
      <c r="W6063" s="31"/>
    </row>
    <row r="6064" spans="1:23" x14ac:dyDescent="0.25">
      <c r="A6064" s="28"/>
      <c r="B6064" s="29"/>
      <c r="C6064" s="30"/>
      <c r="D6064" s="30"/>
      <c r="E6064" s="30"/>
      <c r="F6064" s="30"/>
      <c r="G6064" s="30"/>
      <c r="H6064" s="30"/>
      <c r="I6064" s="30"/>
      <c r="J6064" s="31"/>
      <c r="K6064" s="31"/>
      <c r="L6064" s="30"/>
      <c r="M6064" s="30"/>
      <c r="N6064" s="32"/>
      <c r="O6064" s="32"/>
      <c r="P6064" s="32"/>
      <c r="Q6064" s="33"/>
      <c r="R6064" s="31"/>
      <c r="S6064" s="31"/>
      <c r="T6064" s="31"/>
      <c r="U6064" s="31"/>
      <c r="V6064" s="31"/>
      <c r="W6064" s="31"/>
    </row>
    <row r="6065" spans="1:23" x14ac:dyDescent="0.25">
      <c r="A6065" s="28"/>
      <c r="B6065" s="29"/>
      <c r="C6065" s="30"/>
      <c r="D6065" s="30"/>
      <c r="E6065" s="30"/>
      <c r="F6065" s="30"/>
      <c r="G6065" s="30"/>
      <c r="H6065" s="30"/>
      <c r="I6065" s="30"/>
      <c r="J6065" s="31"/>
      <c r="K6065" s="31"/>
      <c r="L6065" s="30"/>
      <c r="M6065" s="30"/>
      <c r="N6065" s="32"/>
      <c r="O6065" s="32"/>
      <c r="P6065" s="32"/>
      <c r="Q6065" s="33"/>
      <c r="R6065" s="31"/>
      <c r="S6065" s="31"/>
      <c r="T6065" s="31"/>
      <c r="U6065" s="31"/>
      <c r="V6065" s="31"/>
      <c r="W6065" s="31"/>
    </row>
    <row r="6066" spans="1:23" x14ac:dyDescent="0.25">
      <c r="A6066" s="28"/>
      <c r="B6066" s="29"/>
      <c r="C6066" s="30"/>
      <c r="D6066" s="30"/>
      <c r="E6066" s="30"/>
      <c r="F6066" s="30"/>
      <c r="G6066" s="30"/>
      <c r="H6066" s="30"/>
      <c r="I6066" s="30"/>
      <c r="J6066" s="31"/>
      <c r="K6066" s="31"/>
      <c r="L6066" s="30"/>
      <c r="M6066" s="30"/>
      <c r="N6066" s="32"/>
      <c r="O6066" s="32"/>
      <c r="P6066" s="32"/>
      <c r="Q6066" s="33"/>
      <c r="R6066" s="31"/>
      <c r="S6066" s="31"/>
      <c r="T6066" s="31"/>
      <c r="U6066" s="31"/>
      <c r="V6066" s="31"/>
      <c r="W6066" s="31"/>
    </row>
    <row r="6067" spans="1:23" x14ac:dyDescent="0.25">
      <c r="A6067" s="28"/>
      <c r="B6067" s="29"/>
      <c r="C6067" s="30"/>
      <c r="D6067" s="30"/>
      <c r="E6067" s="30"/>
      <c r="F6067" s="30"/>
      <c r="G6067" s="30"/>
      <c r="H6067" s="30"/>
      <c r="I6067" s="30"/>
      <c r="J6067" s="31"/>
      <c r="K6067" s="31"/>
      <c r="L6067" s="30"/>
      <c r="M6067" s="30"/>
      <c r="N6067" s="32"/>
      <c r="O6067" s="32"/>
      <c r="P6067" s="32"/>
      <c r="Q6067" s="33"/>
      <c r="R6067" s="31"/>
      <c r="S6067" s="31"/>
      <c r="T6067" s="31"/>
      <c r="U6067" s="31"/>
      <c r="V6067" s="31"/>
      <c r="W6067" s="31"/>
    </row>
    <row r="6068" spans="1:23" x14ac:dyDescent="0.25">
      <c r="A6068" s="28"/>
      <c r="B6068" s="29"/>
      <c r="C6068" s="30"/>
      <c r="D6068" s="30"/>
      <c r="E6068" s="30"/>
      <c r="F6068" s="30"/>
      <c r="G6068" s="30"/>
      <c r="H6068" s="30"/>
      <c r="I6068" s="30"/>
      <c r="J6068" s="31"/>
      <c r="K6068" s="31"/>
      <c r="L6068" s="30"/>
      <c r="M6068" s="30"/>
      <c r="N6068" s="32"/>
      <c r="O6068" s="32"/>
      <c r="P6068" s="32"/>
      <c r="Q6068" s="33"/>
      <c r="R6068" s="31"/>
      <c r="S6068" s="31"/>
      <c r="T6068" s="31"/>
      <c r="U6068" s="31"/>
      <c r="V6068" s="31"/>
      <c r="W6068" s="31"/>
    </row>
    <row r="6069" spans="1:23" x14ac:dyDescent="0.25">
      <c r="A6069" s="28"/>
      <c r="B6069" s="29"/>
      <c r="C6069" s="30"/>
      <c r="D6069" s="30"/>
      <c r="E6069" s="30"/>
      <c r="F6069" s="30"/>
      <c r="G6069" s="30"/>
      <c r="H6069" s="30"/>
      <c r="I6069" s="30"/>
      <c r="J6069" s="31"/>
      <c r="K6069" s="31"/>
      <c r="L6069" s="30"/>
      <c r="M6069" s="30"/>
      <c r="N6069" s="32"/>
      <c r="O6069" s="32"/>
      <c r="P6069" s="32"/>
      <c r="Q6069" s="33"/>
      <c r="R6069" s="31"/>
      <c r="S6069" s="31"/>
      <c r="T6069" s="31"/>
      <c r="U6069" s="31"/>
      <c r="V6069" s="31"/>
      <c r="W6069" s="31"/>
    </row>
    <row r="6070" spans="1:23" x14ac:dyDescent="0.25">
      <c r="A6070" s="28"/>
      <c r="B6070" s="29"/>
      <c r="C6070" s="30"/>
      <c r="D6070" s="30"/>
      <c r="E6070" s="30"/>
      <c r="F6070" s="30"/>
      <c r="G6070" s="30"/>
      <c r="H6070" s="30"/>
      <c r="I6070" s="30"/>
      <c r="J6070" s="31"/>
      <c r="K6070" s="31"/>
      <c r="L6070" s="30"/>
      <c r="M6070" s="30"/>
      <c r="N6070" s="32"/>
      <c r="O6070" s="32"/>
      <c r="P6070" s="32"/>
      <c r="Q6070" s="33"/>
      <c r="R6070" s="31"/>
      <c r="S6070" s="31"/>
      <c r="T6070" s="31"/>
      <c r="U6070" s="31"/>
      <c r="V6070" s="31"/>
      <c r="W6070" s="31"/>
    </row>
    <row r="6071" spans="1:23" x14ac:dyDescent="0.25">
      <c r="A6071" s="28"/>
      <c r="B6071" s="29"/>
      <c r="C6071" s="30"/>
      <c r="D6071" s="30"/>
      <c r="E6071" s="30"/>
      <c r="F6071" s="30"/>
      <c r="G6071" s="30"/>
      <c r="H6071" s="30"/>
      <c r="I6071" s="30"/>
      <c r="J6071" s="31"/>
      <c r="K6071" s="31"/>
      <c r="L6071" s="30"/>
      <c r="M6071" s="30"/>
      <c r="N6071" s="32"/>
      <c r="O6071" s="32"/>
      <c r="P6071" s="32"/>
      <c r="Q6071" s="33"/>
      <c r="R6071" s="31"/>
      <c r="S6071" s="31"/>
      <c r="T6071" s="31"/>
      <c r="U6071" s="31"/>
      <c r="V6071" s="31"/>
      <c r="W6071" s="31"/>
    </row>
    <row r="6072" spans="1:23" x14ac:dyDescent="0.25">
      <c r="A6072" s="28"/>
      <c r="B6072" s="29"/>
      <c r="C6072" s="30"/>
      <c r="D6072" s="30"/>
      <c r="E6072" s="30"/>
      <c r="F6072" s="30"/>
      <c r="G6072" s="30"/>
      <c r="H6072" s="30"/>
      <c r="I6072" s="30"/>
      <c r="J6072" s="31"/>
      <c r="K6072" s="31"/>
      <c r="L6072" s="30"/>
      <c r="M6072" s="30"/>
      <c r="N6072" s="32"/>
      <c r="O6072" s="32"/>
      <c r="P6072" s="32"/>
      <c r="Q6072" s="33"/>
      <c r="R6072" s="31"/>
      <c r="S6072" s="31"/>
      <c r="T6072" s="31"/>
      <c r="U6072" s="31"/>
      <c r="V6072" s="31"/>
      <c r="W6072" s="31"/>
    </row>
    <row r="6073" spans="1:23" x14ac:dyDescent="0.25">
      <c r="A6073" s="28"/>
      <c r="B6073" s="29"/>
      <c r="C6073" s="30"/>
      <c r="D6073" s="30"/>
      <c r="E6073" s="30"/>
      <c r="F6073" s="30"/>
      <c r="G6073" s="30"/>
      <c r="H6073" s="30"/>
      <c r="I6073" s="30"/>
      <c r="J6073" s="31"/>
      <c r="K6073" s="31"/>
      <c r="L6073" s="30"/>
      <c r="M6073" s="30"/>
      <c r="N6073" s="32"/>
      <c r="O6073" s="32"/>
      <c r="P6073" s="32"/>
      <c r="Q6073" s="33"/>
      <c r="R6073" s="31"/>
      <c r="S6073" s="31"/>
      <c r="T6073" s="31"/>
      <c r="U6073" s="31"/>
      <c r="V6073" s="31"/>
      <c r="W6073" s="31"/>
    </row>
    <row r="6074" spans="1:23" x14ac:dyDescent="0.25">
      <c r="A6074" s="28"/>
      <c r="B6074" s="29"/>
      <c r="C6074" s="30"/>
      <c r="D6074" s="30"/>
      <c r="E6074" s="30"/>
      <c r="F6074" s="30"/>
      <c r="G6074" s="30"/>
      <c r="H6074" s="30"/>
      <c r="I6074" s="30"/>
      <c r="J6074" s="31"/>
      <c r="K6074" s="31"/>
      <c r="L6074" s="30"/>
      <c r="M6074" s="30"/>
      <c r="N6074" s="32"/>
      <c r="O6074" s="32"/>
      <c r="P6074" s="32"/>
      <c r="Q6074" s="33"/>
      <c r="R6074" s="31"/>
      <c r="S6074" s="31"/>
      <c r="T6074" s="31"/>
      <c r="U6074" s="31"/>
      <c r="V6074" s="31"/>
      <c r="W6074" s="31"/>
    </row>
    <row r="6075" spans="1:23" x14ac:dyDescent="0.25">
      <c r="A6075" s="28"/>
      <c r="B6075" s="29"/>
      <c r="C6075" s="30"/>
      <c r="D6075" s="30"/>
      <c r="E6075" s="30"/>
      <c r="F6075" s="30"/>
      <c r="G6075" s="30"/>
      <c r="H6075" s="30"/>
      <c r="I6075" s="30"/>
      <c r="J6075" s="31"/>
      <c r="K6075" s="31"/>
      <c r="L6075" s="30"/>
      <c r="M6075" s="30"/>
      <c r="N6075" s="32"/>
      <c r="O6075" s="32"/>
      <c r="P6075" s="32"/>
      <c r="Q6075" s="33"/>
      <c r="R6075" s="31"/>
      <c r="S6075" s="31"/>
      <c r="T6075" s="31"/>
      <c r="U6075" s="31"/>
      <c r="V6075" s="31"/>
      <c r="W6075" s="31"/>
    </row>
    <row r="6076" spans="1:23" x14ac:dyDescent="0.25">
      <c r="A6076" s="28"/>
      <c r="B6076" s="29"/>
      <c r="C6076" s="30"/>
      <c r="D6076" s="30"/>
      <c r="E6076" s="30"/>
      <c r="F6076" s="30"/>
      <c r="G6076" s="30"/>
      <c r="H6076" s="30"/>
      <c r="I6076" s="30"/>
      <c r="J6076" s="31"/>
      <c r="K6076" s="31"/>
      <c r="L6076" s="30"/>
      <c r="M6076" s="30"/>
      <c r="N6076" s="32"/>
      <c r="O6076" s="32"/>
      <c r="P6076" s="32"/>
      <c r="Q6076" s="33"/>
      <c r="R6076" s="31"/>
      <c r="S6076" s="31"/>
      <c r="T6076" s="31"/>
      <c r="U6076" s="31"/>
      <c r="V6076" s="31"/>
      <c r="W6076" s="31"/>
    </row>
    <row r="6077" spans="1:23" x14ac:dyDescent="0.25">
      <c r="A6077" s="28"/>
      <c r="B6077" s="29"/>
      <c r="C6077" s="30"/>
      <c r="D6077" s="30"/>
      <c r="E6077" s="30"/>
      <c r="F6077" s="30"/>
      <c r="G6077" s="30"/>
      <c r="H6077" s="30"/>
      <c r="I6077" s="30"/>
      <c r="J6077" s="31"/>
      <c r="K6077" s="31"/>
      <c r="L6077" s="30"/>
      <c r="M6077" s="30"/>
      <c r="N6077" s="32"/>
      <c r="O6077" s="32"/>
      <c r="P6077" s="32"/>
      <c r="Q6077" s="33"/>
      <c r="R6077" s="31"/>
      <c r="S6077" s="31"/>
      <c r="T6077" s="31"/>
      <c r="U6077" s="31"/>
      <c r="V6077" s="31"/>
      <c r="W6077" s="31"/>
    </row>
    <row r="6078" spans="1:23" x14ac:dyDescent="0.25">
      <c r="A6078" s="28"/>
      <c r="B6078" s="29"/>
      <c r="C6078" s="30"/>
      <c r="D6078" s="30"/>
      <c r="E6078" s="30"/>
      <c r="F6078" s="30"/>
      <c r="G6078" s="30"/>
      <c r="H6078" s="30"/>
      <c r="I6078" s="30"/>
      <c r="J6078" s="31"/>
      <c r="K6078" s="31"/>
      <c r="L6078" s="30"/>
      <c r="M6078" s="30"/>
      <c r="N6078" s="32"/>
      <c r="O6078" s="32"/>
      <c r="P6078" s="32"/>
      <c r="Q6078" s="33"/>
      <c r="R6078" s="31"/>
      <c r="S6078" s="31"/>
      <c r="T6078" s="31"/>
      <c r="U6078" s="31"/>
      <c r="V6078" s="31"/>
      <c r="W6078" s="31"/>
    </row>
    <row r="6079" spans="1:23" x14ac:dyDescent="0.25">
      <c r="A6079" s="28"/>
      <c r="B6079" s="29"/>
      <c r="C6079" s="30"/>
      <c r="D6079" s="30"/>
      <c r="E6079" s="30"/>
      <c r="F6079" s="30"/>
      <c r="G6079" s="30"/>
      <c r="H6079" s="30"/>
      <c r="I6079" s="30"/>
      <c r="J6079" s="31"/>
      <c r="K6079" s="31"/>
      <c r="L6079" s="30"/>
      <c r="M6079" s="30"/>
      <c r="N6079" s="32"/>
      <c r="O6079" s="32"/>
      <c r="P6079" s="32"/>
      <c r="Q6079" s="33"/>
      <c r="R6079" s="31"/>
      <c r="S6079" s="31"/>
      <c r="T6079" s="31"/>
      <c r="U6079" s="31"/>
      <c r="V6079" s="31"/>
      <c r="W6079" s="31"/>
    </row>
    <row r="6080" spans="1:23" x14ac:dyDescent="0.25">
      <c r="A6080" s="28"/>
      <c r="B6080" s="29"/>
      <c r="C6080" s="30"/>
      <c r="D6080" s="30"/>
      <c r="E6080" s="30"/>
      <c r="F6080" s="30"/>
      <c r="G6080" s="30"/>
      <c r="H6080" s="30"/>
      <c r="I6080" s="30"/>
      <c r="J6080" s="31"/>
      <c r="K6080" s="31"/>
      <c r="L6080" s="30"/>
      <c r="M6080" s="30"/>
      <c r="N6080" s="32"/>
      <c r="O6080" s="32"/>
      <c r="P6080" s="32"/>
      <c r="Q6080" s="33"/>
      <c r="R6080" s="31"/>
      <c r="S6080" s="31"/>
      <c r="T6080" s="31"/>
      <c r="U6080" s="31"/>
      <c r="V6080" s="31"/>
      <c r="W6080" s="31"/>
    </row>
    <row r="6081" spans="1:23" x14ac:dyDescent="0.25">
      <c r="A6081" s="28"/>
      <c r="B6081" s="29"/>
      <c r="C6081" s="30"/>
      <c r="D6081" s="30"/>
      <c r="E6081" s="30"/>
      <c r="F6081" s="30"/>
      <c r="G6081" s="30"/>
      <c r="H6081" s="30"/>
      <c r="I6081" s="30"/>
      <c r="J6081" s="31"/>
      <c r="K6081" s="31"/>
      <c r="L6081" s="30"/>
      <c r="M6081" s="30"/>
      <c r="N6081" s="32"/>
      <c r="O6081" s="32"/>
      <c r="P6081" s="32"/>
      <c r="Q6081" s="33"/>
      <c r="R6081" s="31"/>
      <c r="S6081" s="31"/>
      <c r="T6081" s="31"/>
      <c r="U6081" s="31"/>
      <c r="V6081" s="31"/>
      <c r="W6081" s="31"/>
    </row>
    <row r="6082" spans="1:23" x14ac:dyDescent="0.25">
      <c r="A6082" s="28"/>
      <c r="B6082" s="29"/>
      <c r="C6082" s="30"/>
      <c r="D6082" s="30"/>
      <c r="E6082" s="30"/>
      <c r="F6082" s="30"/>
      <c r="G6082" s="30"/>
      <c r="H6082" s="30"/>
      <c r="I6082" s="30"/>
      <c r="J6082" s="31"/>
      <c r="K6082" s="31"/>
      <c r="L6082" s="30"/>
      <c r="M6082" s="30"/>
      <c r="N6082" s="32"/>
      <c r="O6082" s="32"/>
      <c r="P6082" s="32"/>
      <c r="Q6082" s="33"/>
      <c r="R6082" s="31"/>
      <c r="S6082" s="31"/>
      <c r="T6082" s="31"/>
      <c r="U6082" s="31"/>
      <c r="V6082" s="31"/>
      <c r="W6082" s="31"/>
    </row>
    <row r="6083" spans="1:23" x14ac:dyDescent="0.25">
      <c r="A6083" s="28"/>
      <c r="B6083" s="29"/>
      <c r="C6083" s="30"/>
      <c r="D6083" s="30"/>
      <c r="E6083" s="30"/>
      <c r="F6083" s="30"/>
      <c r="G6083" s="30"/>
      <c r="H6083" s="30"/>
      <c r="I6083" s="30"/>
      <c r="J6083" s="31"/>
      <c r="K6083" s="31"/>
      <c r="L6083" s="30"/>
      <c r="M6083" s="30"/>
      <c r="N6083" s="32"/>
      <c r="O6083" s="32"/>
      <c r="P6083" s="32"/>
      <c r="Q6083" s="33"/>
      <c r="R6083" s="31"/>
      <c r="S6083" s="31"/>
      <c r="T6083" s="31"/>
      <c r="U6083" s="31"/>
      <c r="V6083" s="31"/>
      <c r="W6083" s="31"/>
    </row>
    <row r="6084" spans="1:23" x14ac:dyDescent="0.25">
      <c r="A6084" s="28"/>
      <c r="B6084" s="29"/>
      <c r="C6084" s="30"/>
      <c r="D6084" s="30"/>
      <c r="E6084" s="30"/>
      <c r="F6084" s="30"/>
      <c r="G6084" s="30"/>
      <c r="H6084" s="30"/>
      <c r="I6084" s="30"/>
      <c r="J6084" s="31"/>
      <c r="K6084" s="31"/>
      <c r="L6084" s="30"/>
      <c r="M6084" s="30"/>
      <c r="N6084" s="32"/>
      <c r="O6084" s="32"/>
      <c r="P6084" s="32"/>
      <c r="Q6084" s="33"/>
      <c r="R6084" s="31"/>
      <c r="S6084" s="31"/>
      <c r="T6084" s="31"/>
      <c r="U6084" s="31"/>
      <c r="V6084" s="31"/>
      <c r="W6084" s="31"/>
    </row>
    <row r="6085" spans="1:23" x14ac:dyDescent="0.25">
      <c r="A6085" s="28"/>
      <c r="B6085" s="29"/>
      <c r="C6085" s="30"/>
      <c r="D6085" s="30"/>
      <c r="E6085" s="30"/>
      <c r="F6085" s="30"/>
      <c r="G6085" s="30"/>
      <c r="H6085" s="30"/>
      <c r="I6085" s="30"/>
      <c r="J6085" s="31"/>
      <c r="K6085" s="31"/>
      <c r="L6085" s="30"/>
      <c r="M6085" s="30"/>
      <c r="N6085" s="32"/>
      <c r="O6085" s="32"/>
      <c r="P6085" s="32"/>
      <c r="Q6085" s="33"/>
      <c r="R6085" s="31"/>
      <c r="S6085" s="31"/>
      <c r="T6085" s="31"/>
      <c r="U6085" s="31"/>
      <c r="V6085" s="31"/>
      <c r="W6085" s="31"/>
    </row>
    <row r="6086" spans="1:23" x14ac:dyDescent="0.25">
      <c r="A6086" s="28"/>
      <c r="B6086" s="29"/>
      <c r="C6086" s="30"/>
      <c r="D6086" s="30"/>
      <c r="E6086" s="30"/>
      <c r="F6086" s="30"/>
      <c r="G6086" s="30"/>
      <c r="H6086" s="30"/>
      <c r="I6086" s="30"/>
      <c r="J6086" s="31"/>
      <c r="K6086" s="31"/>
      <c r="L6086" s="30"/>
      <c r="M6086" s="30"/>
      <c r="N6086" s="32"/>
      <c r="O6086" s="32"/>
      <c r="P6086" s="32"/>
      <c r="Q6086" s="33"/>
      <c r="R6086" s="31"/>
      <c r="S6086" s="31"/>
      <c r="T6086" s="31"/>
      <c r="U6086" s="31"/>
      <c r="V6086" s="31"/>
      <c r="W6086" s="31"/>
    </row>
    <row r="6087" spans="1:23" x14ac:dyDescent="0.25">
      <c r="A6087" s="28"/>
      <c r="B6087" s="29"/>
      <c r="C6087" s="30"/>
      <c r="D6087" s="30"/>
      <c r="E6087" s="30"/>
      <c r="F6087" s="30"/>
      <c r="G6087" s="30"/>
      <c r="H6087" s="30"/>
      <c r="I6087" s="30"/>
      <c r="J6087" s="31"/>
      <c r="K6087" s="31"/>
      <c r="L6087" s="30"/>
      <c r="M6087" s="30"/>
      <c r="N6087" s="32"/>
      <c r="O6087" s="32"/>
      <c r="P6087" s="32"/>
      <c r="Q6087" s="33"/>
      <c r="R6087" s="31"/>
      <c r="S6087" s="31"/>
      <c r="T6087" s="31"/>
      <c r="U6087" s="31"/>
      <c r="V6087" s="31"/>
      <c r="W6087" s="31"/>
    </row>
    <row r="6088" spans="1:23" x14ac:dyDescent="0.25">
      <c r="A6088" s="28"/>
      <c r="B6088" s="29"/>
      <c r="C6088" s="30"/>
      <c r="D6088" s="30"/>
      <c r="E6088" s="30"/>
      <c r="F6088" s="30"/>
      <c r="G6088" s="30"/>
      <c r="H6088" s="30"/>
      <c r="I6088" s="30"/>
      <c r="J6088" s="31"/>
      <c r="K6088" s="31"/>
      <c r="L6088" s="30"/>
      <c r="M6088" s="30"/>
      <c r="N6088" s="32"/>
      <c r="O6088" s="32"/>
      <c r="P6088" s="32"/>
      <c r="Q6088" s="33"/>
      <c r="R6088" s="31"/>
      <c r="S6088" s="31"/>
      <c r="T6088" s="31"/>
      <c r="U6088" s="31"/>
      <c r="V6088" s="31"/>
      <c r="W6088" s="31"/>
    </row>
    <row r="6089" spans="1:23" x14ac:dyDescent="0.25">
      <c r="A6089" s="28"/>
      <c r="B6089" s="29"/>
      <c r="C6089" s="30"/>
      <c r="D6089" s="30"/>
      <c r="E6089" s="30"/>
      <c r="F6089" s="30"/>
      <c r="G6089" s="30"/>
      <c r="H6089" s="30"/>
      <c r="I6089" s="30"/>
      <c r="J6089" s="31"/>
      <c r="K6089" s="31"/>
      <c r="L6089" s="30"/>
      <c r="M6089" s="30"/>
      <c r="N6089" s="32"/>
      <c r="O6089" s="32"/>
      <c r="P6089" s="32"/>
      <c r="Q6089" s="33"/>
      <c r="R6089" s="31"/>
      <c r="S6089" s="31"/>
      <c r="T6089" s="31"/>
      <c r="U6089" s="31"/>
      <c r="V6089" s="31"/>
      <c r="W6089" s="31"/>
    </row>
    <row r="6090" spans="1:23" x14ac:dyDescent="0.25">
      <c r="A6090" s="28"/>
      <c r="B6090" s="29"/>
      <c r="C6090" s="30"/>
      <c r="D6090" s="30"/>
      <c r="E6090" s="30"/>
      <c r="F6090" s="30"/>
      <c r="G6090" s="30"/>
      <c r="H6090" s="30"/>
      <c r="I6090" s="30"/>
      <c r="J6090" s="31"/>
      <c r="K6090" s="31"/>
      <c r="L6090" s="30"/>
      <c r="M6090" s="30"/>
      <c r="N6090" s="32"/>
      <c r="O6090" s="32"/>
      <c r="P6090" s="32"/>
      <c r="Q6090" s="33"/>
      <c r="R6090" s="31"/>
      <c r="S6090" s="31"/>
      <c r="T6090" s="31"/>
      <c r="U6090" s="31"/>
      <c r="V6090" s="31"/>
      <c r="W6090" s="31"/>
    </row>
    <row r="6091" spans="1:23" x14ac:dyDescent="0.25">
      <c r="A6091" s="28"/>
      <c r="B6091" s="29"/>
      <c r="C6091" s="30"/>
      <c r="D6091" s="30"/>
      <c r="E6091" s="30"/>
      <c r="F6091" s="30"/>
      <c r="G6091" s="30"/>
      <c r="H6091" s="30"/>
      <c r="I6091" s="30"/>
      <c r="J6091" s="31"/>
      <c r="K6091" s="31"/>
      <c r="L6091" s="30"/>
      <c r="M6091" s="30"/>
      <c r="N6091" s="32"/>
      <c r="O6091" s="32"/>
      <c r="P6091" s="32"/>
      <c r="Q6091" s="33"/>
      <c r="R6091" s="31"/>
      <c r="S6091" s="31"/>
      <c r="T6091" s="31"/>
      <c r="U6091" s="31"/>
      <c r="V6091" s="31"/>
      <c r="W6091" s="31"/>
    </row>
    <row r="6092" spans="1:23" x14ac:dyDescent="0.25">
      <c r="A6092" s="28"/>
      <c r="B6092" s="29"/>
      <c r="C6092" s="30"/>
      <c r="D6092" s="30"/>
      <c r="E6092" s="30"/>
      <c r="F6092" s="30"/>
      <c r="G6092" s="30"/>
      <c r="H6092" s="30"/>
      <c r="I6092" s="30"/>
      <c r="J6092" s="31"/>
      <c r="K6092" s="31"/>
      <c r="L6092" s="30"/>
      <c r="M6092" s="30"/>
      <c r="N6092" s="32"/>
      <c r="O6092" s="32"/>
      <c r="P6092" s="32"/>
      <c r="Q6092" s="33"/>
      <c r="R6092" s="31"/>
      <c r="S6092" s="31"/>
      <c r="T6092" s="31"/>
      <c r="U6092" s="31"/>
      <c r="V6092" s="31"/>
      <c r="W6092" s="31"/>
    </row>
    <row r="6093" spans="1:23" x14ac:dyDescent="0.25">
      <c r="A6093" s="28"/>
      <c r="B6093" s="29"/>
      <c r="C6093" s="30"/>
      <c r="D6093" s="30"/>
      <c r="E6093" s="30"/>
      <c r="F6093" s="30"/>
      <c r="G6093" s="30"/>
      <c r="H6093" s="30"/>
      <c r="I6093" s="30"/>
      <c r="J6093" s="31"/>
      <c r="K6093" s="31"/>
      <c r="L6093" s="30"/>
      <c r="M6093" s="30"/>
      <c r="N6093" s="32"/>
      <c r="O6093" s="32"/>
      <c r="P6093" s="32"/>
      <c r="Q6093" s="33"/>
      <c r="R6093" s="31"/>
      <c r="S6093" s="31"/>
      <c r="T6093" s="31"/>
      <c r="U6093" s="31"/>
      <c r="V6093" s="31"/>
      <c r="W6093" s="31"/>
    </row>
    <row r="6094" spans="1:23" x14ac:dyDescent="0.25">
      <c r="A6094" s="28"/>
      <c r="B6094" s="29"/>
      <c r="C6094" s="30"/>
      <c r="D6094" s="30"/>
      <c r="E6094" s="30"/>
      <c r="F6094" s="30"/>
      <c r="G6094" s="30"/>
      <c r="H6094" s="30"/>
      <c r="I6094" s="30"/>
      <c r="J6094" s="31"/>
      <c r="K6094" s="31"/>
      <c r="L6094" s="30"/>
      <c r="M6094" s="30"/>
      <c r="N6094" s="32"/>
      <c r="O6094" s="32"/>
      <c r="P6094" s="32"/>
      <c r="Q6094" s="33"/>
      <c r="R6094" s="31"/>
      <c r="S6094" s="31"/>
      <c r="T6094" s="31"/>
      <c r="U6094" s="31"/>
      <c r="V6094" s="31"/>
      <c r="W6094" s="31"/>
    </row>
    <row r="6095" spans="1:23" x14ac:dyDescent="0.25">
      <c r="A6095" s="28"/>
      <c r="B6095" s="29"/>
      <c r="C6095" s="30"/>
      <c r="D6095" s="30"/>
      <c r="E6095" s="30"/>
      <c r="F6095" s="30"/>
      <c r="G6095" s="30"/>
      <c r="H6095" s="30"/>
      <c r="I6095" s="30"/>
      <c r="J6095" s="31"/>
      <c r="K6095" s="31"/>
      <c r="L6095" s="30"/>
      <c r="M6095" s="30"/>
      <c r="N6095" s="32"/>
      <c r="O6095" s="32"/>
      <c r="P6095" s="32"/>
      <c r="Q6095" s="33"/>
      <c r="R6095" s="31"/>
      <c r="S6095" s="31"/>
      <c r="T6095" s="31"/>
      <c r="U6095" s="31"/>
      <c r="V6095" s="31"/>
      <c r="W6095" s="31"/>
    </row>
    <row r="6096" spans="1:23" x14ac:dyDescent="0.25">
      <c r="A6096" s="28"/>
      <c r="B6096" s="29"/>
      <c r="C6096" s="30"/>
      <c r="D6096" s="30"/>
      <c r="E6096" s="30"/>
      <c r="F6096" s="30"/>
      <c r="G6096" s="30"/>
      <c r="H6096" s="30"/>
      <c r="I6096" s="30"/>
      <c r="J6096" s="31"/>
      <c r="K6096" s="31"/>
      <c r="L6096" s="30"/>
      <c r="M6096" s="30"/>
      <c r="N6096" s="32"/>
      <c r="O6096" s="32"/>
      <c r="P6096" s="32"/>
      <c r="Q6096" s="33"/>
      <c r="R6096" s="31"/>
      <c r="S6096" s="31"/>
      <c r="T6096" s="31"/>
      <c r="U6096" s="31"/>
      <c r="V6096" s="31"/>
      <c r="W6096" s="31"/>
    </row>
    <row r="6097" spans="1:23" x14ac:dyDescent="0.25">
      <c r="A6097" s="28"/>
      <c r="B6097" s="29"/>
      <c r="C6097" s="30"/>
      <c r="D6097" s="30"/>
      <c r="E6097" s="30"/>
      <c r="F6097" s="30"/>
      <c r="G6097" s="30"/>
      <c r="H6097" s="30"/>
      <c r="I6097" s="30"/>
      <c r="J6097" s="31"/>
      <c r="K6097" s="31"/>
      <c r="L6097" s="30"/>
      <c r="M6097" s="30"/>
      <c r="N6097" s="32"/>
      <c r="O6097" s="32"/>
      <c r="P6097" s="32"/>
      <c r="Q6097" s="33"/>
      <c r="R6097" s="31"/>
      <c r="S6097" s="31"/>
      <c r="T6097" s="31"/>
      <c r="U6097" s="31"/>
      <c r="V6097" s="31"/>
      <c r="W6097" s="31"/>
    </row>
    <row r="6098" spans="1:23" x14ac:dyDescent="0.25">
      <c r="A6098" s="28"/>
      <c r="B6098" s="29"/>
      <c r="C6098" s="30"/>
      <c r="D6098" s="30"/>
      <c r="E6098" s="30"/>
      <c r="F6098" s="30"/>
      <c r="G6098" s="30"/>
      <c r="H6098" s="30"/>
      <c r="I6098" s="30"/>
      <c r="J6098" s="31"/>
      <c r="K6098" s="31"/>
      <c r="L6098" s="30"/>
      <c r="M6098" s="30"/>
      <c r="N6098" s="32"/>
      <c r="O6098" s="32"/>
      <c r="P6098" s="32"/>
      <c r="Q6098" s="33"/>
      <c r="R6098" s="31"/>
      <c r="S6098" s="31"/>
      <c r="T6098" s="31"/>
      <c r="U6098" s="31"/>
      <c r="V6098" s="31"/>
      <c r="W6098" s="31"/>
    </row>
    <row r="6099" spans="1:23" x14ac:dyDescent="0.25">
      <c r="A6099" s="28"/>
      <c r="B6099" s="29"/>
      <c r="C6099" s="30"/>
      <c r="D6099" s="30"/>
      <c r="E6099" s="30"/>
      <c r="F6099" s="30"/>
      <c r="G6099" s="30"/>
      <c r="H6099" s="30"/>
      <c r="I6099" s="30"/>
      <c r="J6099" s="31"/>
      <c r="K6099" s="31"/>
      <c r="L6099" s="30"/>
      <c r="M6099" s="30"/>
      <c r="N6099" s="32"/>
      <c r="O6099" s="32"/>
      <c r="P6099" s="32"/>
      <c r="Q6099" s="33"/>
      <c r="R6099" s="31"/>
      <c r="S6099" s="31"/>
      <c r="T6099" s="31"/>
      <c r="U6099" s="31"/>
      <c r="V6099" s="31"/>
      <c r="W6099" s="31"/>
    </row>
    <row r="6100" spans="1:23" x14ac:dyDescent="0.25">
      <c r="A6100" s="28"/>
      <c r="B6100" s="29"/>
      <c r="C6100" s="30"/>
      <c r="D6100" s="30"/>
      <c r="E6100" s="30"/>
      <c r="F6100" s="30"/>
      <c r="G6100" s="30"/>
      <c r="H6100" s="30"/>
      <c r="I6100" s="30"/>
      <c r="J6100" s="31"/>
      <c r="K6100" s="31"/>
      <c r="L6100" s="30"/>
      <c r="M6100" s="30"/>
      <c r="N6100" s="32"/>
      <c r="O6100" s="32"/>
      <c r="P6100" s="32"/>
      <c r="Q6100" s="33"/>
      <c r="R6100" s="31"/>
      <c r="S6100" s="31"/>
      <c r="T6100" s="31"/>
      <c r="U6100" s="31"/>
      <c r="V6100" s="31"/>
      <c r="W6100" s="31"/>
    </row>
    <row r="6101" spans="1:23" x14ac:dyDescent="0.25">
      <c r="A6101" s="28"/>
      <c r="B6101" s="29"/>
      <c r="C6101" s="30"/>
      <c r="D6101" s="30"/>
      <c r="E6101" s="30"/>
      <c r="F6101" s="30"/>
      <c r="G6101" s="30"/>
      <c r="H6101" s="30"/>
      <c r="I6101" s="30"/>
      <c r="J6101" s="31"/>
      <c r="K6101" s="31"/>
      <c r="L6101" s="30"/>
      <c r="M6101" s="30"/>
      <c r="N6101" s="32"/>
      <c r="O6101" s="32"/>
      <c r="P6101" s="32"/>
      <c r="Q6101" s="33"/>
      <c r="R6101" s="31"/>
      <c r="S6101" s="31"/>
      <c r="T6101" s="31"/>
      <c r="U6101" s="31"/>
      <c r="V6101" s="31"/>
      <c r="W6101" s="31"/>
    </row>
    <row r="6102" spans="1:23" x14ac:dyDescent="0.25">
      <c r="A6102" s="28"/>
      <c r="B6102" s="29"/>
      <c r="C6102" s="30"/>
      <c r="D6102" s="30"/>
      <c r="E6102" s="30"/>
      <c r="F6102" s="30"/>
      <c r="G6102" s="30"/>
      <c r="H6102" s="30"/>
      <c r="I6102" s="30"/>
      <c r="J6102" s="31"/>
      <c r="K6102" s="31"/>
      <c r="L6102" s="30"/>
      <c r="M6102" s="30"/>
      <c r="N6102" s="32"/>
      <c r="O6102" s="32"/>
      <c r="P6102" s="32"/>
      <c r="Q6102" s="33"/>
      <c r="R6102" s="31"/>
      <c r="S6102" s="31"/>
      <c r="T6102" s="31"/>
      <c r="U6102" s="31"/>
      <c r="V6102" s="31"/>
      <c r="W6102" s="31"/>
    </row>
    <row r="6103" spans="1:23" x14ac:dyDescent="0.25">
      <c r="A6103" s="28"/>
      <c r="B6103" s="29"/>
      <c r="C6103" s="30"/>
      <c r="D6103" s="30"/>
      <c r="E6103" s="30"/>
      <c r="F6103" s="30"/>
      <c r="G6103" s="30"/>
      <c r="H6103" s="30"/>
      <c r="I6103" s="30"/>
      <c r="J6103" s="31"/>
      <c r="K6103" s="31"/>
      <c r="L6103" s="30"/>
      <c r="M6103" s="30"/>
      <c r="N6103" s="32"/>
      <c r="O6103" s="32"/>
      <c r="P6103" s="32"/>
      <c r="Q6103" s="33"/>
      <c r="R6103" s="31"/>
      <c r="S6103" s="31"/>
      <c r="T6103" s="31"/>
      <c r="U6103" s="31"/>
      <c r="V6103" s="31"/>
      <c r="W6103" s="31"/>
    </row>
    <row r="6104" spans="1:23" x14ac:dyDescent="0.25">
      <c r="A6104" s="28"/>
      <c r="B6104" s="29"/>
      <c r="C6104" s="30"/>
      <c r="D6104" s="30"/>
      <c r="E6104" s="30"/>
      <c r="F6104" s="30"/>
      <c r="G6104" s="30"/>
      <c r="H6104" s="30"/>
      <c r="I6104" s="30"/>
      <c r="J6104" s="31"/>
      <c r="K6104" s="31"/>
      <c r="L6104" s="30"/>
      <c r="M6104" s="30"/>
      <c r="N6104" s="32"/>
      <c r="O6104" s="32"/>
      <c r="P6104" s="32"/>
      <c r="Q6104" s="33"/>
      <c r="R6104" s="31"/>
      <c r="S6104" s="31"/>
      <c r="T6104" s="31"/>
      <c r="U6104" s="31"/>
      <c r="V6104" s="31"/>
      <c r="W6104" s="31"/>
    </row>
    <row r="6105" spans="1:23" x14ac:dyDescent="0.25">
      <c r="A6105" s="28"/>
      <c r="B6105" s="29"/>
      <c r="C6105" s="30"/>
      <c r="D6105" s="30"/>
      <c r="E6105" s="30"/>
      <c r="F6105" s="30"/>
      <c r="G6105" s="30"/>
      <c r="H6105" s="30"/>
      <c r="I6105" s="30"/>
      <c r="J6105" s="31"/>
      <c r="K6105" s="31"/>
      <c r="L6105" s="30"/>
      <c r="M6105" s="30"/>
      <c r="N6105" s="32"/>
      <c r="O6105" s="32"/>
      <c r="P6105" s="32"/>
      <c r="Q6105" s="33"/>
      <c r="R6105" s="31"/>
      <c r="S6105" s="31"/>
      <c r="T6105" s="31"/>
      <c r="U6105" s="31"/>
      <c r="V6105" s="31"/>
      <c r="W6105" s="31"/>
    </row>
    <row r="6106" spans="1:23" x14ac:dyDescent="0.25">
      <c r="A6106" s="28"/>
      <c r="B6106" s="29"/>
      <c r="C6106" s="30"/>
      <c r="D6106" s="30"/>
      <c r="E6106" s="30"/>
      <c r="F6106" s="30"/>
      <c r="G6106" s="30"/>
      <c r="H6106" s="30"/>
      <c r="I6106" s="30"/>
      <c r="J6106" s="31"/>
      <c r="K6106" s="31"/>
      <c r="L6106" s="30"/>
      <c r="M6106" s="30"/>
      <c r="N6106" s="32"/>
      <c r="O6106" s="32"/>
      <c r="P6106" s="32"/>
      <c r="Q6106" s="33"/>
      <c r="R6106" s="31"/>
      <c r="S6106" s="31"/>
      <c r="T6106" s="31"/>
      <c r="U6106" s="31"/>
      <c r="V6106" s="31"/>
      <c r="W6106" s="31"/>
    </row>
    <row r="6107" spans="1:23" x14ac:dyDescent="0.25">
      <c r="A6107" s="28"/>
      <c r="B6107" s="29"/>
      <c r="C6107" s="30"/>
      <c r="D6107" s="30"/>
      <c r="E6107" s="30"/>
      <c r="F6107" s="30"/>
      <c r="G6107" s="30"/>
      <c r="H6107" s="30"/>
      <c r="I6107" s="30"/>
      <c r="J6107" s="31"/>
      <c r="K6107" s="31"/>
      <c r="L6107" s="30"/>
      <c r="M6107" s="30"/>
      <c r="N6107" s="32"/>
      <c r="O6107" s="32"/>
      <c r="P6107" s="32"/>
      <c r="Q6107" s="33"/>
      <c r="R6107" s="31"/>
      <c r="S6107" s="31"/>
      <c r="T6107" s="31"/>
      <c r="U6107" s="31"/>
      <c r="V6107" s="31"/>
      <c r="W6107" s="31"/>
    </row>
    <row r="6108" spans="1:23" x14ac:dyDescent="0.25">
      <c r="A6108" s="28"/>
      <c r="B6108" s="29"/>
      <c r="C6108" s="30"/>
      <c r="D6108" s="30"/>
      <c r="E6108" s="30"/>
      <c r="F6108" s="30"/>
      <c r="G6108" s="30"/>
      <c r="H6108" s="30"/>
      <c r="I6108" s="30"/>
      <c r="J6108" s="31"/>
      <c r="K6108" s="31"/>
      <c r="L6108" s="30"/>
      <c r="M6108" s="30"/>
      <c r="N6108" s="32"/>
      <c r="O6108" s="32"/>
      <c r="P6108" s="32"/>
      <c r="Q6108" s="33"/>
      <c r="R6108" s="31"/>
      <c r="S6108" s="31"/>
      <c r="T6108" s="31"/>
      <c r="U6108" s="31"/>
      <c r="V6108" s="31"/>
      <c r="W6108" s="31"/>
    </row>
    <row r="6109" spans="1:23" x14ac:dyDescent="0.25">
      <c r="A6109" s="28"/>
      <c r="B6109" s="29"/>
      <c r="C6109" s="30"/>
      <c r="D6109" s="30"/>
      <c r="E6109" s="30"/>
      <c r="F6109" s="30"/>
      <c r="G6109" s="30"/>
      <c r="H6109" s="30"/>
      <c r="I6109" s="30"/>
      <c r="J6109" s="31"/>
      <c r="K6109" s="31"/>
      <c r="L6109" s="30"/>
      <c r="M6109" s="30"/>
      <c r="N6109" s="32"/>
      <c r="O6109" s="32"/>
      <c r="P6109" s="32"/>
      <c r="Q6109" s="33"/>
      <c r="R6109" s="31"/>
      <c r="S6109" s="31"/>
      <c r="T6109" s="31"/>
      <c r="U6109" s="31"/>
      <c r="V6109" s="31"/>
      <c r="W6109" s="31"/>
    </row>
    <row r="6110" spans="1:23" x14ac:dyDescent="0.25">
      <c r="A6110" s="28"/>
      <c r="B6110" s="29"/>
      <c r="C6110" s="30"/>
      <c r="D6110" s="30"/>
      <c r="E6110" s="30"/>
      <c r="F6110" s="30"/>
      <c r="G6110" s="30"/>
      <c r="H6110" s="30"/>
      <c r="I6110" s="30"/>
      <c r="J6110" s="31"/>
      <c r="K6110" s="31"/>
      <c r="L6110" s="30"/>
      <c r="M6110" s="30"/>
      <c r="N6110" s="32"/>
      <c r="O6110" s="32"/>
      <c r="P6110" s="32"/>
      <c r="Q6110" s="33"/>
      <c r="R6110" s="31"/>
      <c r="S6110" s="31"/>
      <c r="T6110" s="31"/>
      <c r="U6110" s="31"/>
      <c r="V6110" s="31"/>
      <c r="W6110" s="31"/>
    </row>
    <row r="6111" spans="1:23" x14ac:dyDescent="0.25">
      <c r="A6111" s="28"/>
      <c r="B6111" s="29"/>
      <c r="C6111" s="30"/>
      <c r="D6111" s="30"/>
      <c r="E6111" s="30"/>
      <c r="F6111" s="30"/>
      <c r="G6111" s="30"/>
      <c r="H6111" s="30"/>
      <c r="I6111" s="30"/>
      <c r="J6111" s="31"/>
      <c r="K6111" s="31"/>
      <c r="L6111" s="30"/>
      <c r="M6111" s="30"/>
      <c r="N6111" s="32"/>
      <c r="O6111" s="32"/>
      <c r="P6111" s="32"/>
      <c r="Q6111" s="33"/>
      <c r="R6111" s="31"/>
      <c r="S6111" s="31"/>
      <c r="T6111" s="31"/>
      <c r="U6111" s="31"/>
      <c r="V6111" s="31"/>
      <c r="W6111" s="31"/>
    </row>
    <row r="6112" spans="1:23" x14ac:dyDescent="0.25">
      <c r="A6112" s="28"/>
      <c r="B6112" s="29"/>
      <c r="C6112" s="30"/>
      <c r="D6112" s="30"/>
      <c r="E6112" s="30"/>
      <c r="F6112" s="30"/>
      <c r="G6112" s="30"/>
      <c r="H6112" s="30"/>
      <c r="I6112" s="30"/>
      <c r="J6112" s="31"/>
      <c r="K6112" s="31"/>
      <c r="L6112" s="30"/>
      <c r="M6112" s="30"/>
      <c r="N6112" s="32"/>
      <c r="O6112" s="32"/>
      <c r="P6112" s="32"/>
      <c r="Q6112" s="33"/>
      <c r="R6112" s="31"/>
      <c r="S6112" s="31"/>
      <c r="T6112" s="31"/>
      <c r="U6112" s="31"/>
      <c r="V6112" s="31"/>
      <c r="W6112" s="31"/>
    </row>
    <row r="6113" spans="1:23" x14ac:dyDescent="0.25">
      <c r="A6113" s="28"/>
      <c r="B6113" s="29"/>
      <c r="C6113" s="30"/>
      <c r="D6113" s="30"/>
      <c r="E6113" s="30"/>
      <c r="F6113" s="30"/>
      <c r="G6113" s="30"/>
      <c r="H6113" s="30"/>
      <c r="I6113" s="30"/>
      <c r="J6113" s="31"/>
      <c r="K6113" s="31"/>
      <c r="L6113" s="30"/>
      <c r="M6113" s="30"/>
      <c r="N6113" s="32"/>
      <c r="O6113" s="32"/>
      <c r="P6113" s="32"/>
      <c r="Q6113" s="33"/>
      <c r="R6113" s="31"/>
      <c r="S6113" s="31"/>
      <c r="T6113" s="31"/>
      <c r="U6113" s="31"/>
      <c r="V6113" s="31"/>
      <c r="W6113" s="31"/>
    </row>
    <row r="6114" spans="1:23" x14ac:dyDescent="0.25">
      <c r="A6114" s="28"/>
      <c r="B6114" s="29"/>
      <c r="C6114" s="30"/>
      <c r="D6114" s="30"/>
      <c r="E6114" s="30"/>
      <c r="F6114" s="30"/>
      <c r="G6114" s="30"/>
      <c r="H6114" s="30"/>
      <c r="I6114" s="30"/>
      <c r="J6114" s="31"/>
      <c r="K6114" s="31"/>
      <c r="L6114" s="30"/>
      <c r="M6114" s="30"/>
      <c r="N6114" s="32"/>
      <c r="O6114" s="32"/>
      <c r="P6114" s="32"/>
      <c r="Q6114" s="33"/>
      <c r="R6114" s="31"/>
      <c r="S6114" s="31"/>
      <c r="T6114" s="31"/>
      <c r="U6114" s="31"/>
      <c r="V6114" s="31"/>
      <c r="W6114" s="31"/>
    </row>
    <row r="6115" spans="1:23" x14ac:dyDescent="0.25">
      <c r="A6115" s="28"/>
      <c r="B6115" s="29"/>
      <c r="C6115" s="30"/>
      <c r="D6115" s="30"/>
      <c r="E6115" s="30"/>
      <c r="F6115" s="30"/>
      <c r="G6115" s="30"/>
      <c r="H6115" s="30"/>
      <c r="I6115" s="30"/>
      <c r="J6115" s="31"/>
      <c r="K6115" s="31"/>
      <c r="L6115" s="30"/>
      <c r="M6115" s="30"/>
      <c r="N6115" s="32"/>
      <c r="O6115" s="32"/>
      <c r="P6115" s="32"/>
      <c r="Q6115" s="33"/>
      <c r="R6115" s="31"/>
      <c r="S6115" s="31"/>
      <c r="T6115" s="31"/>
      <c r="U6115" s="31"/>
      <c r="V6115" s="31"/>
      <c r="W6115" s="31"/>
    </row>
    <row r="6116" spans="1:23" x14ac:dyDescent="0.25">
      <c r="A6116" s="28"/>
      <c r="B6116" s="29"/>
      <c r="C6116" s="30"/>
      <c r="D6116" s="30"/>
      <c r="E6116" s="30"/>
      <c r="F6116" s="30"/>
      <c r="G6116" s="30"/>
      <c r="H6116" s="30"/>
      <c r="I6116" s="30"/>
      <c r="J6116" s="31"/>
      <c r="K6116" s="31"/>
      <c r="L6116" s="30"/>
      <c r="M6116" s="30"/>
      <c r="N6116" s="32"/>
      <c r="O6116" s="32"/>
      <c r="P6116" s="32"/>
      <c r="Q6116" s="33"/>
      <c r="R6116" s="31"/>
      <c r="S6116" s="31"/>
      <c r="T6116" s="31"/>
      <c r="U6116" s="31"/>
      <c r="V6116" s="31"/>
      <c r="W6116" s="31"/>
    </row>
    <row r="6117" spans="1:23" x14ac:dyDescent="0.25">
      <c r="A6117" s="28"/>
      <c r="B6117" s="29"/>
      <c r="C6117" s="30"/>
      <c r="D6117" s="30"/>
      <c r="E6117" s="30"/>
      <c r="F6117" s="30"/>
      <c r="G6117" s="30"/>
      <c r="H6117" s="30"/>
      <c r="I6117" s="30"/>
      <c r="J6117" s="31"/>
      <c r="K6117" s="31"/>
      <c r="L6117" s="30"/>
      <c r="M6117" s="30"/>
      <c r="N6117" s="32"/>
      <c r="O6117" s="32"/>
      <c r="P6117" s="32"/>
      <c r="Q6117" s="33"/>
      <c r="R6117" s="31"/>
      <c r="S6117" s="31"/>
      <c r="T6117" s="31"/>
      <c r="U6117" s="31"/>
      <c r="V6117" s="31"/>
      <c r="W6117" s="31"/>
    </row>
    <row r="6118" spans="1:23" x14ac:dyDescent="0.25">
      <c r="A6118" s="28"/>
      <c r="B6118" s="29"/>
      <c r="C6118" s="30"/>
      <c r="D6118" s="30"/>
      <c r="E6118" s="30"/>
      <c r="F6118" s="30"/>
      <c r="G6118" s="30"/>
      <c r="H6118" s="30"/>
      <c r="I6118" s="30"/>
      <c r="J6118" s="31"/>
      <c r="K6118" s="31"/>
      <c r="L6118" s="30"/>
      <c r="M6118" s="30"/>
      <c r="N6118" s="32"/>
      <c r="O6118" s="32"/>
      <c r="P6118" s="32"/>
      <c r="Q6118" s="33"/>
      <c r="R6118" s="31"/>
      <c r="S6118" s="31"/>
      <c r="T6118" s="31"/>
      <c r="U6118" s="31"/>
      <c r="V6118" s="31"/>
      <c r="W6118" s="31"/>
    </row>
    <row r="6119" spans="1:23" x14ac:dyDescent="0.25">
      <c r="A6119" s="28"/>
      <c r="B6119" s="29"/>
      <c r="C6119" s="30"/>
      <c r="D6119" s="30"/>
      <c r="E6119" s="30"/>
      <c r="F6119" s="30"/>
      <c r="G6119" s="30"/>
      <c r="H6119" s="30"/>
      <c r="I6119" s="30"/>
      <c r="J6119" s="31"/>
      <c r="K6119" s="31"/>
      <c r="L6119" s="30"/>
      <c r="M6119" s="30"/>
      <c r="N6119" s="32"/>
      <c r="O6119" s="32"/>
      <c r="P6119" s="32"/>
      <c r="Q6119" s="33"/>
      <c r="R6119" s="31"/>
      <c r="S6119" s="31"/>
      <c r="T6119" s="31"/>
      <c r="U6119" s="31"/>
      <c r="V6119" s="31"/>
      <c r="W6119" s="31"/>
    </row>
    <row r="6120" spans="1:23" x14ac:dyDescent="0.25">
      <c r="A6120" s="28"/>
      <c r="B6120" s="29"/>
      <c r="C6120" s="30"/>
      <c r="D6120" s="30"/>
      <c r="E6120" s="30"/>
      <c r="F6120" s="30"/>
      <c r="G6120" s="30"/>
      <c r="H6120" s="30"/>
      <c r="I6120" s="30"/>
      <c r="J6120" s="31"/>
      <c r="K6120" s="31"/>
      <c r="L6120" s="30"/>
      <c r="M6120" s="30"/>
      <c r="N6120" s="32"/>
      <c r="O6120" s="32"/>
      <c r="P6120" s="32"/>
      <c r="Q6120" s="33"/>
      <c r="R6120" s="31"/>
      <c r="S6120" s="31"/>
      <c r="T6120" s="31"/>
      <c r="U6120" s="31"/>
      <c r="V6120" s="31"/>
      <c r="W6120" s="31"/>
    </row>
    <row r="6121" spans="1:23" x14ac:dyDescent="0.25">
      <c r="A6121" s="28"/>
      <c r="B6121" s="29"/>
      <c r="C6121" s="30"/>
      <c r="D6121" s="30"/>
      <c r="E6121" s="30"/>
      <c r="F6121" s="30"/>
      <c r="G6121" s="30"/>
      <c r="H6121" s="30"/>
      <c r="I6121" s="30"/>
      <c r="J6121" s="31"/>
      <c r="K6121" s="31"/>
      <c r="L6121" s="30"/>
      <c r="M6121" s="30"/>
      <c r="N6121" s="32"/>
      <c r="O6121" s="32"/>
      <c r="P6121" s="32"/>
      <c r="Q6121" s="33"/>
      <c r="R6121" s="31"/>
      <c r="S6121" s="31"/>
      <c r="T6121" s="31"/>
      <c r="U6121" s="31"/>
      <c r="V6121" s="31"/>
      <c r="W6121" s="31"/>
    </row>
    <row r="6122" spans="1:23" x14ac:dyDescent="0.25">
      <c r="A6122" s="28"/>
      <c r="B6122" s="29"/>
      <c r="C6122" s="30"/>
      <c r="D6122" s="30"/>
      <c r="E6122" s="30"/>
      <c r="F6122" s="30"/>
      <c r="G6122" s="30"/>
      <c r="H6122" s="30"/>
      <c r="I6122" s="30"/>
      <c r="J6122" s="31"/>
      <c r="K6122" s="31"/>
      <c r="L6122" s="30"/>
      <c r="M6122" s="30"/>
      <c r="N6122" s="32"/>
      <c r="O6122" s="32"/>
      <c r="P6122" s="32"/>
      <c r="Q6122" s="33"/>
      <c r="R6122" s="31"/>
      <c r="S6122" s="31"/>
      <c r="T6122" s="31"/>
      <c r="U6122" s="31"/>
      <c r="V6122" s="31"/>
      <c r="W6122" s="31"/>
    </row>
    <row r="6123" spans="1:23" x14ac:dyDescent="0.25">
      <c r="A6123" s="28"/>
      <c r="B6123" s="29"/>
      <c r="C6123" s="30"/>
      <c r="D6123" s="30"/>
      <c r="E6123" s="30"/>
      <c r="F6123" s="30"/>
      <c r="G6123" s="30"/>
      <c r="H6123" s="30"/>
      <c r="I6123" s="30"/>
      <c r="J6123" s="31"/>
      <c r="K6123" s="31"/>
      <c r="L6123" s="30"/>
      <c r="M6123" s="30"/>
      <c r="N6123" s="32"/>
      <c r="O6123" s="32"/>
      <c r="P6123" s="32"/>
      <c r="Q6123" s="33"/>
      <c r="R6123" s="31"/>
      <c r="S6123" s="31"/>
      <c r="T6123" s="31"/>
      <c r="U6123" s="31"/>
      <c r="V6123" s="31"/>
      <c r="W6123" s="31"/>
    </row>
    <row r="6124" spans="1:23" x14ac:dyDescent="0.25">
      <c r="A6124" s="28"/>
      <c r="B6124" s="29"/>
      <c r="C6124" s="30"/>
      <c r="D6124" s="30"/>
      <c r="E6124" s="30"/>
      <c r="F6124" s="30"/>
      <c r="G6124" s="30"/>
      <c r="H6124" s="30"/>
      <c r="I6124" s="30"/>
      <c r="J6124" s="31"/>
      <c r="K6124" s="31"/>
      <c r="L6124" s="30"/>
      <c r="M6124" s="30"/>
      <c r="N6124" s="32"/>
      <c r="O6124" s="32"/>
      <c r="P6124" s="32"/>
      <c r="Q6124" s="33"/>
      <c r="R6124" s="31"/>
      <c r="S6124" s="31"/>
      <c r="T6124" s="31"/>
      <c r="U6124" s="31"/>
      <c r="V6124" s="31"/>
      <c r="W6124" s="31"/>
    </row>
    <row r="6125" spans="1:23" x14ac:dyDescent="0.25">
      <c r="A6125" s="28"/>
      <c r="B6125" s="29"/>
      <c r="C6125" s="30"/>
      <c r="D6125" s="30"/>
      <c r="E6125" s="30"/>
      <c r="F6125" s="30"/>
      <c r="G6125" s="30"/>
      <c r="H6125" s="30"/>
      <c r="I6125" s="30"/>
      <c r="J6125" s="31"/>
      <c r="K6125" s="31"/>
      <c r="L6125" s="30"/>
      <c r="M6125" s="30"/>
      <c r="N6125" s="32"/>
      <c r="O6125" s="32"/>
      <c r="P6125" s="32"/>
      <c r="Q6125" s="33"/>
      <c r="R6125" s="31"/>
      <c r="S6125" s="31"/>
      <c r="T6125" s="31"/>
      <c r="U6125" s="31"/>
      <c r="V6125" s="31"/>
      <c r="W6125" s="31"/>
    </row>
    <row r="6126" spans="1:23" x14ac:dyDescent="0.25">
      <c r="A6126" s="28"/>
      <c r="B6126" s="29"/>
      <c r="C6126" s="30"/>
      <c r="D6126" s="30"/>
      <c r="E6126" s="30"/>
      <c r="F6126" s="30"/>
      <c r="G6126" s="30"/>
      <c r="H6126" s="30"/>
      <c r="I6126" s="30"/>
      <c r="J6126" s="31"/>
      <c r="K6126" s="31"/>
      <c r="L6126" s="30"/>
      <c r="M6126" s="30"/>
      <c r="N6126" s="32"/>
      <c r="O6126" s="32"/>
      <c r="P6126" s="32"/>
      <c r="Q6126" s="33"/>
      <c r="R6126" s="31"/>
      <c r="S6126" s="31"/>
      <c r="T6126" s="31"/>
      <c r="U6126" s="31"/>
      <c r="V6126" s="31"/>
      <c r="W6126" s="31"/>
    </row>
    <row r="6127" spans="1:23" x14ac:dyDescent="0.25">
      <c r="A6127" s="28"/>
      <c r="B6127" s="29"/>
      <c r="C6127" s="30"/>
      <c r="D6127" s="30"/>
      <c r="E6127" s="30"/>
      <c r="F6127" s="30"/>
      <c r="G6127" s="30"/>
      <c r="H6127" s="30"/>
      <c r="I6127" s="30"/>
      <c r="J6127" s="31"/>
      <c r="K6127" s="31"/>
      <c r="L6127" s="30"/>
      <c r="M6127" s="30"/>
      <c r="N6127" s="32"/>
      <c r="O6127" s="32"/>
      <c r="P6127" s="32"/>
      <c r="Q6127" s="33"/>
      <c r="R6127" s="31"/>
      <c r="S6127" s="31"/>
      <c r="T6127" s="31"/>
      <c r="U6127" s="31"/>
      <c r="V6127" s="31"/>
      <c r="W6127" s="31"/>
    </row>
    <row r="6128" spans="1:23" x14ac:dyDescent="0.25">
      <c r="A6128" s="28"/>
      <c r="B6128" s="29"/>
      <c r="C6128" s="30"/>
      <c r="D6128" s="30"/>
      <c r="E6128" s="30"/>
      <c r="F6128" s="30"/>
      <c r="G6128" s="30"/>
      <c r="H6128" s="30"/>
      <c r="I6128" s="30"/>
      <c r="J6128" s="31"/>
      <c r="K6128" s="31"/>
      <c r="L6128" s="30"/>
      <c r="M6128" s="30"/>
      <c r="N6128" s="32"/>
      <c r="O6128" s="32"/>
      <c r="P6128" s="32"/>
      <c r="Q6128" s="33"/>
      <c r="R6128" s="31"/>
      <c r="S6128" s="31"/>
      <c r="T6128" s="31"/>
      <c r="U6128" s="31"/>
      <c r="V6128" s="31"/>
      <c r="W6128" s="31"/>
    </row>
    <row r="6129" spans="1:23" x14ac:dyDescent="0.25">
      <c r="A6129" s="28"/>
      <c r="B6129" s="29"/>
      <c r="C6129" s="30"/>
      <c r="D6129" s="30"/>
      <c r="E6129" s="30"/>
      <c r="F6129" s="30"/>
      <c r="G6129" s="30"/>
      <c r="H6129" s="30"/>
      <c r="I6129" s="30"/>
      <c r="J6129" s="31"/>
      <c r="K6129" s="31"/>
      <c r="L6129" s="30"/>
      <c r="M6129" s="30"/>
      <c r="N6129" s="32"/>
      <c r="O6129" s="32"/>
      <c r="P6129" s="32"/>
      <c r="Q6129" s="33"/>
      <c r="R6129" s="31"/>
      <c r="S6129" s="31"/>
      <c r="T6129" s="31"/>
      <c r="U6129" s="31"/>
      <c r="V6129" s="31"/>
      <c r="W6129" s="31"/>
    </row>
    <row r="6130" spans="1:23" x14ac:dyDescent="0.25">
      <c r="A6130" s="28"/>
      <c r="B6130" s="29"/>
      <c r="C6130" s="30"/>
      <c r="D6130" s="30"/>
      <c r="E6130" s="30"/>
      <c r="F6130" s="30"/>
      <c r="G6130" s="30"/>
      <c r="H6130" s="30"/>
      <c r="I6130" s="30"/>
      <c r="J6130" s="31"/>
      <c r="K6130" s="31"/>
      <c r="L6130" s="30"/>
      <c r="M6130" s="30"/>
      <c r="N6130" s="32"/>
      <c r="O6130" s="32"/>
      <c r="P6130" s="32"/>
      <c r="Q6130" s="33"/>
      <c r="R6130" s="31"/>
      <c r="S6130" s="31"/>
      <c r="T6130" s="31"/>
      <c r="U6130" s="31"/>
      <c r="V6130" s="31"/>
      <c r="W6130" s="31"/>
    </row>
    <row r="6131" spans="1:23" x14ac:dyDescent="0.25">
      <c r="A6131" s="28"/>
      <c r="B6131" s="29"/>
      <c r="C6131" s="30"/>
      <c r="D6131" s="30"/>
      <c r="E6131" s="30"/>
      <c r="F6131" s="30"/>
      <c r="G6131" s="30"/>
      <c r="H6131" s="30"/>
      <c r="I6131" s="30"/>
      <c r="J6131" s="31"/>
      <c r="K6131" s="31"/>
      <c r="L6131" s="30"/>
      <c r="M6131" s="30"/>
      <c r="N6131" s="32"/>
      <c r="O6131" s="32"/>
      <c r="P6131" s="32"/>
      <c r="Q6131" s="33"/>
      <c r="R6131" s="31"/>
      <c r="S6131" s="31"/>
      <c r="T6131" s="31"/>
      <c r="U6131" s="31"/>
      <c r="V6131" s="31"/>
      <c r="W6131" s="31"/>
    </row>
    <row r="6132" spans="1:23" x14ac:dyDescent="0.25">
      <c r="A6132" s="28"/>
      <c r="B6132" s="29"/>
      <c r="C6132" s="30"/>
      <c r="D6132" s="30"/>
      <c r="E6132" s="30"/>
      <c r="F6132" s="30"/>
      <c r="G6132" s="30"/>
      <c r="H6132" s="30"/>
      <c r="I6132" s="30"/>
      <c r="J6132" s="31"/>
      <c r="K6132" s="31"/>
      <c r="L6132" s="30"/>
      <c r="M6132" s="30"/>
      <c r="N6132" s="32"/>
      <c r="O6132" s="32"/>
      <c r="P6132" s="32"/>
      <c r="Q6132" s="33"/>
      <c r="R6132" s="31"/>
      <c r="S6132" s="31"/>
      <c r="T6132" s="31"/>
      <c r="U6132" s="31"/>
      <c r="V6132" s="31"/>
      <c r="W6132" s="31"/>
    </row>
    <row r="6133" spans="1:23" x14ac:dyDescent="0.25">
      <c r="A6133" s="28"/>
      <c r="B6133" s="29"/>
      <c r="C6133" s="30"/>
      <c r="D6133" s="30"/>
      <c r="E6133" s="30"/>
      <c r="F6133" s="30"/>
      <c r="G6133" s="30"/>
      <c r="H6133" s="30"/>
      <c r="I6133" s="30"/>
      <c r="J6133" s="31"/>
      <c r="K6133" s="31"/>
      <c r="L6133" s="30"/>
      <c r="M6133" s="30"/>
      <c r="N6133" s="32"/>
      <c r="O6133" s="32"/>
      <c r="P6133" s="32"/>
      <c r="Q6133" s="33"/>
      <c r="R6133" s="31"/>
      <c r="S6133" s="31"/>
      <c r="T6133" s="31"/>
      <c r="U6133" s="31"/>
      <c r="V6133" s="31"/>
      <c r="W6133" s="31"/>
    </row>
    <row r="6134" spans="1:23" x14ac:dyDescent="0.25">
      <c r="A6134" s="28"/>
      <c r="B6134" s="29"/>
      <c r="C6134" s="30"/>
      <c r="D6134" s="30"/>
      <c r="E6134" s="30"/>
      <c r="F6134" s="30"/>
      <c r="G6134" s="30"/>
      <c r="H6134" s="30"/>
      <c r="I6134" s="30"/>
      <c r="J6134" s="31"/>
      <c r="K6134" s="31"/>
      <c r="L6134" s="30"/>
      <c r="M6134" s="30"/>
      <c r="N6134" s="32"/>
      <c r="O6134" s="32"/>
      <c r="P6134" s="32"/>
      <c r="Q6134" s="33"/>
      <c r="R6134" s="31"/>
      <c r="S6134" s="31"/>
      <c r="T6134" s="31"/>
      <c r="U6134" s="31"/>
      <c r="V6134" s="31"/>
      <c r="W6134" s="31"/>
    </row>
    <row r="6135" spans="1:23" x14ac:dyDescent="0.25">
      <c r="A6135" s="28"/>
      <c r="B6135" s="29"/>
      <c r="C6135" s="30"/>
      <c r="D6135" s="30"/>
      <c r="E6135" s="30"/>
      <c r="F6135" s="30"/>
      <c r="G6135" s="30"/>
      <c r="H6135" s="30"/>
      <c r="I6135" s="30"/>
      <c r="J6135" s="31"/>
      <c r="K6135" s="31"/>
      <c r="L6135" s="30"/>
      <c r="M6135" s="30"/>
      <c r="N6135" s="32"/>
      <c r="O6135" s="32"/>
      <c r="P6135" s="32"/>
      <c r="Q6135" s="33"/>
      <c r="R6135" s="31"/>
      <c r="S6135" s="31"/>
      <c r="T6135" s="31"/>
      <c r="U6135" s="31"/>
      <c r="V6135" s="31"/>
      <c r="W6135" s="31"/>
    </row>
    <row r="6136" spans="1:23" x14ac:dyDescent="0.25">
      <c r="A6136" s="28"/>
      <c r="B6136" s="29"/>
      <c r="C6136" s="30"/>
      <c r="D6136" s="30"/>
      <c r="E6136" s="30"/>
      <c r="F6136" s="30"/>
      <c r="G6136" s="30"/>
      <c r="H6136" s="30"/>
      <c r="I6136" s="30"/>
      <c r="J6136" s="31"/>
      <c r="K6136" s="31"/>
      <c r="L6136" s="30"/>
      <c r="M6136" s="30"/>
      <c r="N6136" s="32"/>
      <c r="O6136" s="32"/>
      <c r="P6136" s="32"/>
      <c r="Q6136" s="33"/>
      <c r="R6136" s="31"/>
      <c r="S6136" s="31"/>
      <c r="T6136" s="31"/>
      <c r="U6136" s="31"/>
      <c r="V6136" s="31"/>
      <c r="W6136" s="31"/>
    </row>
    <row r="6137" spans="1:23" x14ac:dyDescent="0.25">
      <c r="A6137" s="28"/>
      <c r="B6137" s="29"/>
      <c r="C6137" s="30"/>
      <c r="D6137" s="30"/>
      <c r="E6137" s="30"/>
      <c r="F6137" s="30"/>
      <c r="G6137" s="30"/>
      <c r="H6137" s="30"/>
      <c r="I6137" s="30"/>
      <c r="J6137" s="31"/>
      <c r="K6137" s="31"/>
      <c r="L6137" s="30"/>
      <c r="M6137" s="30"/>
      <c r="N6137" s="32"/>
      <c r="O6137" s="32"/>
      <c r="P6137" s="32"/>
      <c r="Q6137" s="33"/>
      <c r="R6137" s="31"/>
      <c r="S6137" s="31"/>
      <c r="T6137" s="31"/>
      <c r="U6137" s="31"/>
      <c r="V6137" s="31"/>
      <c r="W6137" s="31"/>
    </row>
    <row r="6138" spans="1:23" x14ac:dyDescent="0.25">
      <c r="A6138" s="28"/>
      <c r="B6138" s="29"/>
      <c r="C6138" s="30"/>
      <c r="D6138" s="30"/>
      <c r="E6138" s="30"/>
      <c r="F6138" s="30"/>
      <c r="G6138" s="30"/>
      <c r="H6138" s="30"/>
      <c r="I6138" s="30"/>
      <c r="J6138" s="31"/>
      <c r="K6138" s="31"/>
      <c r="L6138" s="30"/>
      <c r="M6138" s="30"/>
      <c r="N6138" s="32"/>
      <c r="O6138" s="32"/>
      <c r="P6138" s="32"/>
      <c r="Q6138" s="33"/>
      <c r="R6138" s="31"/>
      <c r="S6138" s="31"/>
      <c r="T6138" s="31"/>
      <c r="U6138" s="31"/>
      <c r="V6138" s="31"/>
      <c r="W6138" s="31"/>
    </row>
    <row r="6139" spans="1:23" x14ac:dyDescent="0.25">
      <c r="A6139" s="28"/>
      <c r="B6139" s="29"/>
      <c r="C6139" s="30"/>
      <c r="D6139" s="30"/>
      <c r="E6139" s="30"/>
      <c r="F6139" s="30"/>
      <c r="G6139" s="30"/>
      <c r="H6139" s="30"/>
      <c r="I6139" s="30"/>
      <c r="J6139" s="31"/>
      <c r="K6139" s="31"/>
      <c r="L6139" s="30"/>
      <c r="M6139" s="30"/>
      <c r="N6139" s="32"/>
      <c r="O6139" s="32"/>
      <c r="P6139" s="32"/>
      <c r="Q6139" s="33"/>
      <c r="R6139" s="31"/>
      <c r="S6139" s="31"/>
      <c r="T6139" s="31"/>
      <c r="U6139" s="31"/>
      <c r="V6139" s="31"/>
      <c r="W6139" s="31"/>
    </row>
    <row r="6140" spans="1:23" x14ac:dyDescent="0.25">
      <c r="A6140" s="28"/>
      <c r="B6140" s="29"/>
      <c r="C6140" s="30"/>
      <c r="D6140" s="30"/>
      <c r="E6140" s="30"/>
      <c r="F6140" s="30"/>
      <c r="G6140" s="30"/>
      <c r="H6140" s="30"/>
      <c r="I6140" s="30"/>
      <c r="J6140" s="31"/>
      <c r="K6140" s="31"/>
      <c r="L6140" s="30"/>
      <c r="M6140" s="30"/>
      <c r="N6140" s="32"/>
      <c r="O6140" s="32"/>
      <c r="P6140" s="32"/>
      <c r="Q6140" s="33"/>
      <c r="R6140" s="31"/>
      <c r="S6140" s="31"/>
      <c r="T6140" s="31"/>
      <c r="U6140" s="31"/>
      <c r="V6140" s="31"/>
      <c r="W6140" s="31"/>
    </row>
    <row r="6141" spans="1:23" x14ac:dyDescent="0.25">
      <c r="A6141" s="28"/>
      <c r="B6141" s="29"/>
      <c r="C6141" s="30"/>
      <c r="D6141" s="30"/>
      <c r="E6141" s="30"/>
      <c r="F6141" s="30"/>
      <c r="G6141" s="30"/>
      <c r="H6141" s="30"/>
      <c r="I6141" s="30"/>
      <c r="J6141" s="31"/>
      <c r="K6141" s="31"/>
      <c r="L6141" s="30"/>
      <c r="M6141" s="30"/>
      <c r="N6141" s="32"/>
      <c r="O6141" s="32"/>
      <c r="P6141" s="32"/>
      <c r="Q6141" s="33"/>
      <c r="R6141" s="31"/>
      <c r="S6141" s="31"/>
      <c r="T6141" s="31"/>
      <c r="U6141" s="31"/>
      <c r="V6141" s="31"/>
      <c r="W6141" s="31"/>
    </row>
    <row r="6142" spans="1:23" x14ac:dyDescent="0.25">
      <c r="A6142" s="28"/>
      <c r="B6142" s="29"/>
      <c r="C6142" s="30"/>
      <c r="D6142" s="30"/>
      <c r="E6142" s="30"/>
      <c r="F6142" s="30"/>
      <c r="G6142" s="30"/>
      <c r="H6142" s="30"/>
      <c r="I6142" s="30"/>
      <c r="J6142" s="31"/>
      <c r="K6142" s="31"/>
      <c r="L6142" s="30"/>
      <c r="M6142" s="30"/>
      <c r="N6142" s="32"/>
      <c r="O6142" s="32"/>
      <c r="P6142" s="32"/>
      <c r="Q6142" s="33"/>
      <c r="R6142" s="31"/>
      <c r="S6142" s="31"/>
      <c r="T6142" s="31"/>
      <c r="U6142" s="31"/>
      <c r="V6142" s="31"/>
      <c r="W6142" s="31"/>
    </row>
    <row r="6143" spans="1:23" x14ac:dyDescent="0.25">
      <c r="A6143" s="28"/>
      <c r="B6143" s="29"/>
      <c r="C6143" s="30"/>
      <c r="D6143" s="30"/>
      <c r="E6143" s="30"/>
      <c r="F6143" s="30"/>
      <c r="G6143" s="30"/>
      <c r="H6143" s="30"/>
      <c r="I6143" s="30"/>
      <c r="J6143" s="31"/>
      <c r="K6143" s="31"/>
      <c r="L6143" s="30"/>
      <c r="M6143" s="30"/>
      <c r="N6143" s="32"/>
      <c r="O6143" s="32"/>
      <c r="P6143" s="32"/>
      <c r="Q6143" s="33"/>
      <c r="R6143" s="31"/>
      <c r="S6143" s="31"/>
      <c r="T6143" s="31"/>
      <c r="U6143" s="31"/>
      <c r="V6143" s="31"/>
      <c r="W6143" s="31"/>
    </row>
    <row r="6144" spans="1:23" x14ac:dyDescent="0.25">
      <c r="A6144" s="28"/>
      <c r="B6144" s="29"/>
      <c r="C6144" s="30"/>
      <c r="D6144" s="30"/>
      <c r="E6144" s="30"/>
      <c r="F6144" s="30"/>
      <c r="G6144" s="30"/>
      <c r="H6144" s="30"/>
      <c r="I6144" s="30"/>
      <c r="J6144" s="31"/>
      <c r="K6144" s="31"/>
      <c r="L6144" s="30"/>
      <c r="M6144" s="30"/>
      <c r="N6144" s="32"/>
      <c r="O6144" s="32"/>
      <c r="P6144" s="32"/>
      <c r="Q6144" s="33"/>
      <c r="R6144" s="31"/>
      <c r="S6144" s="31"/>
      <c r="T6144" s="31"/>
      <c r="U6144" s="31"/>
      <c r="V6144" s="31"/>
      <c r="W6144" s="31"/>
    </row>
    <row r="6145" spans="1:23" x14ac:dyDescent="0.25">
      <c r="A6145" s="28"/>
      <c r="B6145" s="29"/>
      <c r="C6145" s="30"/>
      <c r="D6145" s="30"/>
      <c r="E6145" s="30"/>
      <c r="F6145" s="30"/>
      <c r="G6145" s="30"/>
      <c r="H6145" s="30"/>
      <c r="I6145" s="30"/>
      <c r="J6145" s="31"/>
      <c r="K6145" s="31"/>
      <c r="L6145" s="30"/>
      <c r="M6145" s="30"/>
      <c r="N6145" s="32"/>
      <c r="O6145" s="32"/>
      <c r="P6145" s="32"/>
      <c r="Q6145" s="33"/>
      <c r="R6145" s="31"/>
      <c r="S6145" s="31"/>
      <c r="T6145" s="31"/>
      <c r="U6145" s="31"/>
      <c r="V6145" s="31"/>
      <c r="W6145" s="31"/>
    </row>
    <row r="6146" spans="1:23" x14ac:dyDescent="0.25">
      <c r="A6146" s="28"/>
      <c r="B6146" s="29"/>
      <c r="C6146" s="30"/>
      <c r="D6146" s="30"/>
      <c r="E6146" s="30"/>
      <c r="F6146" s="30"/>
      <c r="G6146" s="30"/>
      <c r="H6146" s="30"/>
      <c r="I6146" s="30"/>
      <c r="J6146" s="31"/>
      <c r="K6146" s="31"/>
      <c r="L6146" s="30"/>
      <c r="M6146" s="30"/>
      <c r="N6146" s="32"/>
      <c r="O6146" s="32"/>
      <c r="P6146" s="32"/>
      <c r="Q6146" s="33"/>
      <c r="R6146" s="31"/>
      <c r="S6146" s="31"/>
      <c r="T6146" s="31"/>
      <c r="U6146" s="31"/>
      <c r="V6146" s="31"/>
      <c r="W6146" s="31"/>
    </row>
    <row r="6147" spans="1:23" x14ac:dyDescent="0.25">
      <c r="A6147" s="28"/>
      <c r="B6147" s="29"/>
      <c r="C6147" s="30"/>
      <c r="D6147" s="30"/>
      <c r="E6147" s="30"/>
      <c r="F6147" s="30"/>
      <c r="G6147" s="30"/>
      <c r="H6147" s="30"/>
      <c r="I6147" s="30"/>
      <c r="J6147" s="31"/>
      <c r="K6147" s="31"/>
      <c r="L6147" s="30"/>
      <c r="M6147" s="30"/>
      <c r="N6147" s="32"/>
      <c r="O6147" s="32"/>
      <c r="P6147" s="32"/>
      <c r="Q6147" s="33"/>
      <c r="R6147" s="31"/>
      <c r="S6147" s="31"/>
      <c r="T6147" s="31"/>
      <c r="U6147" s="31"/>
      <c r="V6147" s="31"/>
      <c r="W6147" s="31"/>
    </row>
    <row r="6148" spans="1:23" x14ac:dyDescent="0.25">
      <c r="A6148" s="28"/>
      <c r="B6148" s="29"/>
      <c r="C6148" s="30"/>
      <c r="D6148" s="30"/>
      <c r="E6148" s="30"/>
      <c r="F6148" s="30"/>
      <c r="G6148" s="30"/>
      <c r="H6148" s="30"/>
      <c r="I6148" s="30"/>
      <c r="J6148" s="31"/>
      <c r="K6148" s="31"/>
      <c r="L6148" s="30"/>
      <c r="M6148" s="30"/>
      <c r="N6148" s="32"/>
      <c r="O6148" s="32"/>
      <c r="P6148" s="32"/>
      <c r="Q6148" s="33"/>
      <c r="R6148" s="31"/>
      <c r="S6148" s="31"/>
      <c r="T6148" s="31"/>
      <c r="U6148" s="31"/>
      <c r="V6148" s="31"/>
      <c r="W6148" s="31"/>
    </row>
    <row r="6149" spans="1:23" x14ac:dyDescent="0.25">
      <c r="A6149" s="28"/>
      <c r="B6149" s="29"/>
      <c r="C6149" s="30"/>
      <c r="D6149" s="30"/>
      <c r="E6149" s="30"/>
      <c r="F6149" s="30"/>
      <c r="G6149" s="30"/>
      <c r="H6149" s="30"/>
      <c r="I6149" s="30"/>
      <c r="J6149" s="31"/>
      <c r="K6149" s="31"/>
      <c r="L6149" s="30"/>
      <c r="M6149" s="30"/>
      <c r="N6149" s="32"/>
      <c r="O6149" s="32"/>
      <c r="P6149" s="32"/>
      <c r="Q6149" s="33"/>
      <c r="R6149" s="31"/>
      <c r="S6149" s="31"/>
      <c r="T6149" s="31"/>
      <c r="U6149" s="31"/>
      <c r="V6149" s="31"/>
      <c r="W6149" s="31"/>
    </row>
    <row r="6150" spans="1:23" x14ac:dyDescent="0.25">
      <c r="A6150" s="28"/>
      <c r="B6150" s="29"/>
      <c r="C6150" s="30"/>
      <c r="D6150" s="30"/>
      <c r="E6150" s="30"/>
      <c r="F6150" s="30"/>
      <c r="G6150" s="30"/>
      <c r="H6150" s="30"/>
      <c r="I6150" s="30"/>
      <c r="J6150" s="31"/>
      <c r="K6150" s="31"/>
      <c r="L6150" s="30"/>
      <c r="M6150" s="30"/>
      <c r="N6150" s="32"/>
      <c r="O6150" s="32"/>
      <c r="P6150" s="32"/>
      <c r="Q6150" s="33"/>
      <c r="R6150" s="31"/>
      <c r="S6150" s="31"/>
      <c r="T6150" s="31"/>
      <c r="U6150" s="31"/>
      <c r="V6150" s="31"/>
      <c r="W6150" s="31"/>
    </row>
    <row r="6151" spans="1:23" x14ac:dyDescent="0.25">
      <c r="A6151" s="28"/>
      <c r="B6151" s="29"/>
      <c r="C6151" s="30"/>
      <c r="D6151" s="30"/>
      <c r="E6151" s="30"/>
      <c r="F6151" s="30"/>
      <c r="G6151" s="30"/>
      <c r="H6151" s="30"/>
      <c r="I6151" s="30"/>
      <c r="J6151" s="31"/>
      <c r="K6151" s="31"/>
      <c r="L6151" s="30"/>
      <c r="M6151" s="30"/>
      <c r="N6151" s="32"/>
      <c r="O6151" s="32"/>
      <c r="P6151" s="32"/>
      <c r="Q6151" s="33"/>
      <c r="R6151" s="31"/>
      <c r="S6151" s="31"/>
      <c r="T6151" s="31"/>
      <c r="U6151" s="31"/>
      <c r="V6151" s="31"/>
      <c r="W6151" s="31"/>
    </row>
    <row r="6152" spans="1:23" x14ac:dyDescent="0.25">
      <c r="A6152" s="28"/>
      <c r="B6152" s="29"/>
      <c r="C6152" s="30"/>
      <c r="D6152" s="30"/>
      <c r="E6152" s="30"/>
      <c r="F6152" s="30"/>
      <c r="G6152" s="30"/>
      <c r="H6152" s="30"/>
      <c r="I6152" s="30"/>
      <c r="J6152" s="31"/>
      <c r="K6152" s="31"/>
      <c r="L6152" s="30"/>
      <c r="M6152" s="30"/>
      <c r="N6152" s="32"/>
      <c r="O6152" s="32"/>
      <c r="P6152" s="32"/>
      <c r="Q6152" s="33"/>
      <c r="R6152" s="31"/>
      <c r="S6152" s="31"/>
      <c r="T6152" s="31"/>
      <c r="U6152" s="31"/>
      <c r="V6152" s="31"/>
      <c r="W6152" s="31"/>
    </row>
    <row r="6153" spans="1:23" x14ac:dyDescent="0.25">
      <c r="A6153" s="28"/>
      <c r="B6153" s="29"/>
      <c r="C6153" s="30"/>
      <c r="D6153" s="30"/>
      <c r="E6153" s="30"/>
      <c r="F6153" s="30"/>
      <c r="G6153" s="30"/>
      <c r="H6153" s="30"/>
      <c r="I6153" s="30"/>
      <c r="J6153" s="31"/>
      <c r="K6153" s="31"/>
      <c r="L6153" s="30"/>
      <c r="M6153" s="30"/>
      <c r="N6153" s="32"/>
      <c r="O6153" s="32"/>
      <c r="P6153" s="32"/>
      <c r="Q6153" s="33"/>
      <c r="R6153" s="31"/>
      <c r="S6153" s="31"/>
      <c r="T6153" s="31"/>
      <c r="U6153" s="31"/>
      <c r="V6153" s="31"/>
      <c r="W6153" s="31"/>
    </row>
    <row r="6154" spans="1:23" x14ac:dyDescent="0.25">
      <c r="A6154" s="28"/>
      <c r="B6154" s="29"/>
      <c r="C6154" s="30"/>
      <c r="D6154" s="30"/>
      <c r="E6154" s="30"/>
      <c r="F6154" s="30"/>
      <c r="G6154" s="30"/>
      <c r="H6154" s="30"/>
      <c r="I6154" s="30"/>
      <c r="J6154" s="31"/>
      <c r="K6154" s="31"/>
      <c r="L6154" s="30"/>
      <c r="M6154" s="30"/>
      <c r="N6154" s="32"/>
      <c r="O6154" s="32"/>
      <c r="P6154" s="32"/>
      <c r="Q6154" s="33"/>
      <c r="R6154" s="31"/>
      <c r="S6154" s="31"/>
      <c r="T6154" s="31"/>
      <c r="U6154" s="31"/>
      <c r="V6154" s="31"/>
      <c r="W6154" s="31"/>
    </row>
    <row r="6155" spans="1:23" x14ac:dyDescent="0.25">
      <c r="A6155" s="28"/>
      <c r="B6155" s="29"/>
      <c r="C6155" s="30"/>
      <c r="D6155" s="30"/>
      <c r="E6155" s="30"/>
      <c r="F6155" s="30"/>
      <c r="G6155" s="30"/>
      <c r="H6155" s="30"/>
      <c r="I6155" s="30"/>
      <c r="J6155" s="31"/>
      <c r="K6155" s="31"/>
      <c r="L6155" s="30"/>
      <c r="M6155" s="30"/>
      <c r="N6155" s="32"/>
      <c r="O6155" s="32"/>
      <c r="P6155" s="32"/>
      <c r="Q6155" s="33"/>
      <c r="R6155" s="31"/>
      <c r="S6155" s="31"/>
      <c r="T6155" s="31"/>
      <c r="U6155" s="31"/>
      <c r="V6155" s="31"/>
      <c r="W6155" s="31"/>
    </row>
    <row r="6156" spans="1:23" x14ac:dyDescent="0.25">
      <c r="A6156" s="28"/>
      <c r="B6156" s="29"/>
      <c r="C6156" s="30"/>
      <c r="D6156" s="30"/>
      <c r="E6156" s="30"/>
      <c r="F6156" s="30"/>
      <c r="G6156" s="30"/>
      <c r="H6156" s="30"/>
      <c r="I6156" s="30"/>
      <c r="J6156" s="31"/>
      <c r="K6156" s="31"/>
      <c r="L6156" s="30"/>
      <c r="M6156" s="30"/>
      <c r="N6156" s="32"/>
      <c r="O6156" s="32"/>
      <c r="P6156" s="32"/>
      <c r="Q6156" s="33"/>
      <c r="R6156" s="31"/>
      <c r="S6156" s="31"/>
      <c r="T6156" s="31"/>
      <c r="U6156" s="31"/>
      <c r="V6156" s="31"/>
      <c r="W6156" s="31"/>
    </row>
    <row r="6157" spans="1:23" x14ac:dyDescent="0.25">
      <c r="A6157" s="28"/>
      <c r="B6157" s="29"/>
      <c r="C6157" s="30"/>
      <c r="D6157" s="30"/>
      <c r="E6157" s="30"/>
      <c r="F6157" s="30"/>
      <c r="G6157" s="30"/>
      <c r="H6157" s="30"/>
      <c r="I6157" s="30"/>
      <c r="J6157" s="31"/>
      <c r="K6157" s="31"/>
      <c r="L6157" s="30"/>
      <c r="M6157" s="30"/>
      <c r="N6157" s="32"/>
      <c r="O6157" s="32"/>
      <c r="P6157" s="32"/>
      <c r="Q6157" s="33"/>
      <c r="R6157" s="31"/>
      <c r="S6157" s="31"/>
      <c r="T6157" s="31"/>
      <c r="U6157" s="31"/>
      <c r="V6157" s="31"/>
      <c r="W6157" s="31"/>
    </row>
    <row r="6158" spans="1:23" x14ac:dyDescent="0.25">
      <c r="A6158" s="28"/>
      <c r="B6158" s="29"/>
      <c r="C6158" s="30"/>
      <c r="D6158" s="30"/>
      <c r="E6158" s="30"/>
      <c r="F6158" s="30"/>
      <c r="G6158" s="30"/>
      <c r="H6158" s="30"/>
      <c r="I6158" s="30"/>
      <c r="J6158" s="31"/>
      <c r="K6158" s="31"/>
      <c r="L6158" s="30"/>
      <c r="M6158" s="30"/>
      <c r="N6158" s="32"/>
      <c r="O6158" s="32"/>
      <c r="P6158" s="32"/>
      <c r="Q6158" s="33"/>
      <c r="R6158" s="31"/>
      <c r="S6158" s="31"/>
      <c r="T6158" s="31"/>
      <c r="U6158" s="31"/>
      <c r="V6158" s="31"/>
      <c r="W6158" s="31"/>
    </row>
    <row r="6159" spans="1:23" x14ac:dyDescent="0.25">
      <c r="A6159" s="28"/>
      <c r="B6159" s="29"/>
      <c r="C6159" s="30"/>
      <c r="D6159" s="30"/>
      <c r="E6159" s="30"/>
      <c r="F6159" s="30"/>
      <c r="G6159" s="30"/>
      <c r="H6159" s="30"/>
      <c r="I6159" s="30"/>
      <c r="J6159" s="31"/>
      <c r="K6159" s="31"/>
      <c r="L6159" s="30"/>
      <c r="M6159" s="30"/>
      <c r="N6159" s="32"/>
      <c r="O6159" s="32"/>
      <c r="P6159" s="32"/>
      <c r="Q6159" s="33"/>
      <c r="R6159" s="31"/>
      <c r="S6159" s="31"/>
      <c r="T6159" s="31"/>
      <c r="U6159" s="31"/>
      <c r="V6159" s="31"/>
      <c r="W6159" s="31"/>
    </row>
    <row r="6160" spans="1:23" x14ac:dyDescent="0.25">
      <c r="A6160" s="28"/>
      <c r="B6160" s="29"/>
      <c r="C6160" s="30"/>
      <c r="D6160" s="30"/>
      <c r="E6160" s="30"/>
      <c r="F6160" s="30"/>
      <c r="G6160" s="30"/>
      <c r="H6160" s="30"/>
      <c r="I6160" s="30"/>
      <c r="J6160" s="31"/>
      <c r="K6160" s="31"/>
      <c r="L6160" s="30"/>
      <c r="M6160" s="30"/>
      <c r="N6160" s="32"/>
      <c r="O6160" s="32"/>
      <c r="P6160" s="32"/>
      <c r="Q6160" s="33"/>
      <c r="R6160" s="31"/>
      <c r="S6160" s="31"/>
      <c r="T6160" s="31"/>
      <c r="U6160" s="31"/>
      <c r="V6160" s="31"/>
      <c r="W6160" s="31"/>
    </row>
    <row r="6161" spans="1:23" x14ac:dyDescent="0.25">
      <c r="A6161" s="28"/>
      <c r="B6161" s="29"/>
      <c r="C6161" s="30"/>
      <c r="D6161" s="30"/>
      <c r="E6161" s="30"/>
      <c r="F6161" s="30"/>
      <c r="G6161" s="30"/>
      <c r="H6161" s="30"/>
      <c r="I6161" s="30"/>
      <c r="J6161" s="31"/>
      <c r="K6161" s="31"/>
      <c r="L6161" s="30"/>
      <c r="M6161" s="30"/>
      <c r="N6161" s="32"/>
      <c r="O6161" s="32"/>
      <c r="P6161" s="32"/>
      <c r="Q6161" s="33"/>
      <c r="R6161" s="31"/>
      <c r="S6161" s="31"/>
      <c r="T6161" s="31"/>
      <c r="U6161" s="31"/>
      <c r="V6161" s="31"/>
      <c r="W6161" s="31"/>
    </row>
    <row r="6162" spans="1:23" x14ac:dyDescent="0.25">
      <c r="A6162" s="28"/>
      <c r="B6162" s="29"/>
      <c r="C6162" s="30"/>
      <c r="D6162" s="30"/>
      <c r="E6162" s="30"/>
      <c r="F6162" s="30"/>
      <c r="G6162" s="30"/>
      <c r="H6162" s="30"/>
      <c r="I6162" s="30"/>
      <c r="J6162" s="31"/>
      <c r="K6162" s="31"/>
      <c r="L6162" s="30"/>
      <c r="M6162" s="30"/>
      <c r="N6162" s="32"/>
      <c r="O6162" s="32"/>
      <c r="P6162" s="32"/>
      <c r="Q6162" s="33"/>
      <c r="R6162" s="31"/>
      <c r="S6162" s="31"/>
      <c r="T6162" s="31"/>
      <c r="U6162" s="31"/>
      <c r="V6162" s="31"/>
      <c r="W6162" s="31"/>
    </row>
    <row r="6163" spans="1:23" x14ac:dyDescent="0.25">
      <c r="A6163" s="28"/>
      <c r="B6163" s="29"/>
      <c r="C6163" s="30"/>
      <c r="D6163" s="30"/>
      <c r="E6163" s="30"/>
      <c r="F6163" s="30"/>
      <c r="G6163" s="30"/>
      <c r="H6163" s="30"/>
      <c r="I6163" s="30"/>
      <c r="J6163" s="31"/>
      <c r="K6163" s="31"/>
      <c r="L6163" s="30"/>
      <c r="M6163" s="30"/>
      <c r="N6163" s="32"/>
      <c r="O6163" s="32"/>
      <c r="P6163" s="32"/>
      <c r="Q6163" s="33"/>
      <c r="R6163" s="31"/>
      <c r="S6163" s="31"/>
      <c r="T6163" s="31"/>
      <c r="U6163" s="31"/>
      <c r="V6163" s="31"/>
      <c r="W6163" s="31"/>
    </row>
    <row r="6164" spans="1:23" x14ac:dyDescent="0.25">
      <c r="A6164" s="28"/>
      <c r="B6164" s="29"/>
      <c r="C6164" s="30"/>
      <c r="D6164" s="30"/>
      <c r="E6164" s="30"/>
      <c r="F6164" s="30"/>
      <c r="G6164" s="30"/>
      <c r="H6164" s="30"/>
      <c r="I6164" s="30"/>
      <c r="J6164" s="31"/>
      <c r="K6164" s="31"/>
      <c r="L6164" s="30"/>
      <c r="M6164" s="30"/>
      <c r="N6164" s="32"/>
      <c r="O6164" s="32"/>
      <c r="P6164" s="32"/>
      <c r="Q6164" s="33"/>
      <c r="R6164" s="31"/>
      <c r="S6164" s="31"/>
      <c r="T6164" s="31"/>
      <c r="U6164" s="31"/>
      <c r="V6164" s="31"/>
      <c r="W6164" s="31"/>
    </row>
    <row r="6165" spans="1:23" x14ac:dyDescent="0.25">
      <c r="A6165" s="28"/>
      <c r="B6165" s="29"/>
      <c r="C6165" s="30"/>
      <c r="D6165" s="30"/>
      <c r="E6165" s="30"/>
      <c r="F6165" s="30"/>
      <c r="G6165" s="30"/>
      <c r="H6165" s="30"/>
      <c r="I6165" s="30"/>
      <c r="J6165" s="31"/>
      <c r="K6165" s="31"/>
      <c r="L6165" s="30"/>
      <c r="M6165" s="30"/>
      <c r="N6165" s="32"/>
      <c r="O6165" s="32"/>
      <c r="P6165" s="32"/>
      <c r="Q6165" s="33"/>
      <c r="R6165" s="31"/>
      <c r="S6165" s="31"/>
      <c r="T6165" s="31"/>
      <c r="U6165" s="31"/>
      <c r="V6165" s="31"/>
      <c r="W6165" s="31"/>
    </row>
    <row r="6166" spans="1:23" x14ac:dyDescent="0.25">
      <c r="A6166" s="28"/>
      <c r="B6166" s="29"/>
      <c r="C6166" s="30"/>
      <c r="D6166" s="30"/>
      <c r="E6166" s="30"/>
      <c r="F6166" s="30"/>
      <c r="G6166" s="30"/>
      <c r="H6166" s="30"/>
      <c r="I6166" s="30"/>
      <c r="J6166" s="31"/>
      <c r="K6166" s="31"/>
      <c r="L6166" s="30"/>
      <c r="M6166" s="30"/>
      <c r="N6166" s="32"/>
      <c r="O6166" s="32"/>
      <c r="P6166" s="32"/>
      <c r="Q6166" s="33"/>
      <c r="R6166" s="31"/>
      <c r="S6166" s="31"/>
      <c r="T6166" s="31"/>
      <c r="U6166" s="31"/>
      <c r="V6166" s="31"/>
      <c r="W6166" s="31"/>
    </row>
    <row r="6167" spans="1:23" x14ac:dyDescent="0.25">
      <c r="A6167" s="28"/>
      <c r="B6167" s="29"/>
      <c r="C6167" s="30"/>
      <c r="D6167" s="30"/>
      <c r="E6167" s="30"/>
      <c r="F6167" s="30"/>
      <c r="G6167" s="30"/>
      <c r="H6167" s="30"/>
      <c r="I6167" s="30"/>
      <c r="J6167" s="31"/>
      <c r="K6167" s="31"/>
      <c r="L6167" s="30"/>
      <c r="M6167" s="30"/>
      <c r="N6167" s="32"/>
      <c r="O6167" s="32"/>
      <c r="P6167" s="32"/>
      <c r="Q6167" s="33"/>
      <c r="R6167" s="31"/>
      <c r="S6167" s="31"/>
      <c r="T6167" s="31"/>
      <c r="U6167" s="31"/>
      <c r="V6167" s="31"/>
      <c r="W6167" s="31"/>
    </row>
    <row r="6168" spans="1:23" x14ac:dyDescent="0.25">
      <c r="A6168" s="28"/>
      <c r="B6168" s="29"/>
      <c r="C6168" s="30"/>
      <c r="D6168" s="30"/>
      <c r="E6168" s="30"/>
      <c r="F6168" s="30"/>
      <c r="G6168" s="30"/>
      <c r="H6168" s="30"/>
      <c r="I6168" s="30"/>
      <c r="J6168" s="31"/>
      <c r="K6168" s="31"/>
      <c r="L6168" s="30"/>
      <c r="M6168" s="30"/>
      <c r="N6168" s="32"/>
      <c r="O6168" s="32"/>
      <c r="P6168" s="32"/>
      <c r="Q6168" s="33"/>
      <c r="R6168" s="31"/>
      <c r="S6168" s="31"/>
      <c r="T6168" s="31"/>
      <c r="U6168" s="31"/>
      <c r="V6168" s="31"/>
      <c r="W6168" s="31"/>
    </row>
    <row r="6169" spans="1:23" x14ac:dyDescent="0.25">
      <c r="A6169" s="28"/>
      <c r="B6169" s="29"/>
      <c r="C6169" s="30"/>
      <c r="D6169" s="30"/>
      <c r="E6169" s="30"/>
      <c r="F6169" s="30"/>
      <c r="G6169" s="30"/>
      <c r="H6169" s="30"/>
      <c r="I6169" s="30"/>
      <c r="J6169" s="31"/>
      <c r="K6169" s="31"/>
      <c r="L6169" s="30"/>
      <c r="M6169" s="30"/>
      <c r="N6169" s="32"/>
      <c r="O6169" s="32"/>
      <c r="P6169" s="32"/>
      <c r="Q6169" s="33"/>
      <c r="R6169" s="31"/>
      <c r="S6169" s="31"/>
      <c r="T6169" s="31"/>
      <c r="U6169" s="31"/>
      <c r="V6169" s="31"/>
      <c r="W6169" s="31"/>
    </row>
    <row r="6170" spans="1:23" x14ac:dyDescent="0.25">
      <c r="A6170" s="28"/>
      <c r="B6170" s="29"/>
      <c r="C6170" s="30"/>
      <c r="D6170" s="30"/>
      <c r="E6170" s="30"/>
      <c r="F6170" s="30"/>
      <c r="G6170" s="30"/>
      <c r="H6170" s="30"/>
      <c r="I6170" s="30"/>
      <c r="J6170" s="31"/>
      <c r="K6170" s="31"/>
      <c r="L6170" s="30"/>
      <c r="M6170" s="30"/>
      <c r="N6170" s="32"/>
      <c r="O6170" s="32"/>
      <c r="P6170" s="32"/>
      <c r="Q6170" s="33"/>
      <c r="R6170" s="31"/>
      <c r="S6170" s="31"/>
      <c r="T6170" s="31"/>
      <c r="U6170" s="31"/>
      <c r="V6170" s="31"/>
      <c r="W6170" s="31"/>
    </row>
    <row r="6171" spans="1:23" x14ac:dyDescent="0.25">
      <c r="A6171" s="28"/>
      <c r="B6171" s="29"/>
      <c r="C6171" s="30"/>
      <c r="D6171" s="30"/>
      <c r="E6171" s="30"/>
      <c r="F6171" s="30"/>
      <c r="G6171" s="30"/>
      <c r="H6171" s="30"/>
      <c r="I6171" s="30"/>
      <c r="J6171" s="31"/>
      <c r="K6171" s="31"/>
      <c r="L6171" s="30"/>
      <c r="M6171" s="30"/>
      <c r="N6171" s="32"/>
      <c r="O6171" s="32"/>
      <c r="P6171" s="32"/>
      <c r="Q6171" s="33"/>
      <c r="R6171" s="31"/>
      <c r="S6171" s="31"/>
      <c r="T6171" s="31"/>
      <c r="U6171" s="31"/>
      <c r="V6171" s="31"/>
      <c r="W6171" s="31"/>
    </row>
    <row r="6172" spans="1:23" x14ac:dyDescent="0.25">
      <c r="A6172" s="28"/>
      <c r="B6172" s="29"/>
      <c r="C6172" s="30"/>
      <c r="D6172" s="30"/>
      <c r="E6172" s="30"/>
      <c r="F6172" s="30"/>
      <c r="G6172" s="30"/>
      <c r="H6172" s="30"/>
      <c r="I6172" s="30"/>
      <c r="J6172" s="31"/>
      <c r="K6172" s="31"/>
      <c r="L6172" s="30"/>
      <c r="M6172" s="30"/>
      <c r="N6172" s="32"/>
      <c r="O6172" s="32"/>
      <c r="P6172" s="32"/>
      <c r="Q6172" s="33"/>
      <c r="R6172" s="31"/>
      <c r="S6172" s="31"/>
      <c r="T6172" s="31"/>
      <c r="U6172" s="31"/>
      <c r="V6172" s="31"/>
      <c r="W6172" s="31"/>
    </row>
    <row r="6173" spans="1:23" x14ac:dyDescent="0.25">
      <c r="A6173" s="28"/>
      <c r="B6173" s="29"/>
      <c r="C6173" s="30"/>
      <c r="D6173" s="30"/>
      <c r="E6173" s="30"/>
      <c r="F6173" s="30"/>
      <c r="G6173" s="30"/>
      <c r="H6173" s="30"/>
      <c r="I6173" s="30"/>
      <c r="J6173" s="31"/>
      <c r="K6173" s="31"/>
      <c r="L6173" s="30"/>
      <c r="M6173" s="30"/>
      <c r="N6173" s="32"/>
      <c r="O6173" s="32"/>
      <c r="P6173" s="32"/>
      <c r="Q6173" s="33"/>
      <c r="R6173" s="31"/>
      <c r="S6173" s="31"/>
      <c r="T6173" s="31"/>
      <c r="U6173" s="31"/>
      <c r="V6173" s="31"/>
      <c r="W6173" s="31"/>
    </row>
    <row r="6174" spans="1:23" x14ac:dyDescent="0.25">
      <c r="A6174" s="28"/>
      <c r="B6174" s="29"/>
      <c r="C6174" s="30"/>
      <c r="D6174" s="30"/>
      <c r="E6174" s="30"/>
      <c r="F6174" s="30"/>
      <c r="G6174" s="30"/>
      <c r="H6174" s="30"/>
      <c r="I6174" s="30"/>
      <c r="J6174" s="31"/>
      <c r="K6174" s="31"/>
      <c r="L6174" s="30"/>
      <c r="M6174" s="30"/>
      <c r="N6174" s="32"/>
      <c r="O6174" s="32"/>
      <c r="P6174" s="32"/>
      <c r="Q6174" s="33"/>
      <c r="R6174" s="31"/>
      <c r="S6174" s="31"/>
      <c r="T6174" s="31"/>
      <c r="U6174" s="31"/>
      <c r="V6174" s="31"/>
      <c r="W6174" s="31"/>
    </row>
    <row r="6175" spans="1:23" x14ac:dyDescent="0.25">
      <c r="A6175" s="28"/>
      <c r="B6175" s="29"/>
      <c r="C6175" s="30"/>
      <c r="D6175" s="30"/>
      <c r="E6175" s="30"/>
      <c r="F6175" s="30"/>
      <c r="G6175" s="30"/>
      <c r="H6175" s="30"/>
      <c r="I6175" s="30"/>
      <c r="J6175" s="31"/>
      <c r="K6175" s="31"/>
      <c r="L6175" s="30"/>
      <c r="M6175" s="30"/>
      <c r="N6175" s="32"/>
      <c r="O6175" s="32"/>
      <c r="P6175" s="32"/>
      <c r="Q6175" s="33"/>
      <c r="R6175" s="31"/>
      <c r="S6175" s="31"/>
      <c r="T6175" s="31"/>
      <c r="U6175" s="31"/>
      <c r="V6175" s="31"/>
      <c r="W6175" s="31"/>
    </row>
    <row r="6176" spans="1:23" x14ac:dyDescent="0.25">
      <c r="A6176" s="28"/>
      <c r="B6176" s="29"/>
      <c r="C6176" s="30"/>
      <c r="D6176" s="30"/>
      <c r="E6176" s="30"/>
      <c r="F6176" s="30"/>
      <c r="G6176" s="30"/>
      <c r="H6176" s="30"/>
      <c r="I6176" s="30"/>
      <c r="J6176" s="31"/>
      <c r="K6176" s="31"/>
      <c r="L6176" s="30"/>
      <c r="M6176" s="30"/>
      <c r="N6176" s="32"/>
      <c r="O6176" s="32"/>
      <c r="P6176" s="32"/>
      <c r="Q6176" s="33"/>
      <c r="R6176" s="31"/>
      <c r="S6176" s="31"/>
      <c r="T6176" s="31"/>
      <c r="U6176" s="31"/>
      <c r="V6176" s="31"/>
      <c r="W6176" s="31"/>
    </row>
    <row r="6177" spans="1:23" x14ac:dyDescent="0.25">
      <c r="A6177" s="28"/>
      <c r="B6177" s="29"/>
      <c r="C6177" s="30"/>
      <c r="D6177" s="30"/>
      <c r="E6177" s="30"/>
      <c r="F6177" s="30"/>
      <c r="G6177" s="30"/>
      <c r="H6177" s="30"/>
      <c r="I6177" s="30"/>
      <c r="J6177" s="31"/>
      <c r="K6177" s="31"/>
      <c r="L6177" s="30"/>
      <c r="M6177" s="30"/>
      <c r="N6177" s="32"/>
      <c r="O6177" s="32"/>
      <c r="P6177" s="32"/>
      <c r="Q6177" s="33"/>
      <c r="R6177" s="31"/>
      <c r="S6177" s="31"/>
      <c r="T6177" s="31"/>
      <c r="U6177" s="31"/>
      <c r="V6177" s="31"/>
      <c r="W6177" s="31"/>
    </row>
    <row r="6178" spans="1:23" x14ac:dyDescent="0.25">
      <c r="A6178" s="28"/>
      <c r="B6178" s="29"/>
      <c r="C6178" s="30"/>
      <c r="D6178" s="30"/>
      <c r="E6178" s="30"/>
      <c r="F6178" s="30"/>
      <c r="G6178" s="30"/>
      <c r="H6178" s="30"/>
      <c r="I6178" s="30"/>
      <c r="J6178" s="31"/>
      <c r="K6178" s="31"/>
      <c r="L6178" s="30"/>
      <c r="M6178" s="30"/>
      <c r="N6178" s="32"/>
      <c r="O6178" s="32"/>
      <c r="P6178" s="32"/>
      <c r="Q6178" s="33"/>
      <c r="R6178" s="31"/>
      <c r="S6178" s="31"/>
      <c r="T6178" s="31"/>
      <c r="U6178" s="31"/>
      <c r="V6178" s="31"/>
      <c r="W6178" s="31"/>
    </row>
    <row r="6179" spans="1:23" x14ac:dyDescent="0.25">
      <c r="A6179" s="28"/>
      <c r="B6179" s="29"/>
      <c r="C6179" s="30"/>
      <c r="D6179" s="30"/>
      <c r="E6179" s="30"/>
      <c r="F6179" s="30"/>
      <c r="G6179" s="30"/>
      <c r="H6179" s="30"/>
      <c r="I6179" s="30"/>
      <c r="J6179" s="31"/>
      <c r="K6179" s="31"/>
      <c r="L6179" s="30"/>
      <c r="M6179" s="30"/>
      <c r="N6179" s="32"/>
      <c r="O6179" s="32"/>
      <c r="P6179" s="32"/>
      <c r="Q6179" s="33"/>
      <c r="R6179" s="31"/>
      <c r="S6179" s="31"/>
      <c r="T6179" s="31"/>
      <c r="U6179" s="31"/>
      <c r="V6179" s="31"/>
      <c r="W6179" s="31"/>
    </row>
    <row r="6180" spans="1:23" x14ac:dyDescent="0.25">
      <c r="A6180" s="28"/>
      <c r="B6180" s="29"/>
      <c r="C6180" s="30"/>
      <c r="D6180" s="30"/>
      <c r="E6180" s="30"/>
      <c r="F6180" s="30"/>
      <c r="G6180" s="30"/>
      <c r="H6180" s="30"/>
      <c r="I6180" s="30"/>
      <c r="J6180" s="31"/>
      <c r="K6180" s="31"/>
      <c r="L6180" s="30"/>
      <c r="M6180" s="30"/>
      <c r="N6180" s="32"/>
      <c r="O6180" s="32"/>
      <c r="P6180" s="32"/>
      <c r="Q6180" s="33"/>
      <c r="R6180" s="31"/>
      <c r="S6180" s="31"/>
      <c r="T6180" s="31"/>
      <c r="U6180" s="31"/>
      <c r="V6180" s="31"/>
      <c r="W6180" s="31"/>
    </row>
    <row r="6181" spans="1:23" x14ac:dyDescent="0.25">
      <c r="A6181" s="28"/>
      <c r="B6181" s="29"/>
      <c r="C6181" s="30"/>
      <c r="D6181" s="30"/>
      <c r="E6181" s="30"/>
      <c r="F6181" s="30"/>
      <c r="G6181" s="30"/>
      <c r="H6181" s="30"/>
      <c r="I6181" s="30"/>
      <c r="J6181" s="31"/>
      <c r="K6181" s="31"/>
      <c r="L6181" s="30"/>
      <c r="M6181" s="30"/>
      <c r="N6181" s="32"/>
      <c r="O6181" s="32"/>
      <c r="P6181" s="32"/>
      <c r="Q6181" s="33"/>
      <c r="R6181" s="31"/>
      <c r="S6181" s="31"/>
      <c r="T6181" s="31"/>
      <c r="U6181" s="31"/>
      <c r="V6181" s="31"/>
      <c r="W6181" s="31"/>
    </row>
    <row r="6182" spans="1:23" x14ac:dyDescent="0.25">
      <c r="A6182" s="28"/>
      <c r="B6182" s="29"/>
      <c r="C6182" s="30"/>
      <c r="D6182" s="30"/>
      <c r="E6182" s="30"/>
      <c r="F6182" s="30"/>
      <c r="G6182" s="30"/>
      <c r="H6182" s="30"/>
      <c r="I6182" s="30"/>
      <c r="J6182" s="31"/>
      <c r="K6182" s="31"/>
      <c r="L6182" s="30"/>
      <c r="M6182" s="30"/>
      <c r="N6182" s="32"/>
      <c r="O6182" s="32"/>
      <c r="P6182" s="32"/>
      <c r="Q6182" s="33"/>
      <c r="R6182" s="31"/>
      <c r="S6182" s="31"/>
      <c r="T6182" s="31"/>
      <c r="U6182" s="31"/>
      <c r="V6182" s="31"/>
      <c r="W6182" s="31"/>
    </row>
    <row r="6183" spans="1:23" x14ac:dyDescent="0.25">
      <c r="A6183" s="28"/>
      <c r="B6183" s="29"/>
      <c r="C6183" s="30"/>
      <c r="D6183" s="30"/>
      <c r="E6183" s="30"/>
      <c r="F6183" s="30"/>
      <c r="G6183" s="30"/>
      <c r="H6183" s="30"/>
      <c r="I6183" s="30"/>
      <c r="J6183" s="31"/>
      <c r="K6183" s="31"/>
      <c r="L6183" s="30"/>
      <c r="M6183" s="30"/>
      <c r="N6183" s="32"/>
      <c r="O6183" s="32"/>
      <c r="P6183" s="32"/>
      <c r="Q6183" s="33"/>
      <c r="R6183" s="31"/>
      <c r="S6183" s="31"/>
      <c r="T6183" s="31"/>
      <c r="U6183" s="31"/>
      <c r="V6183" s="31"/>
      <c r="W6183" s="31"/>
    </row>
    <row r="6184" spans="1:23" x14ac:dyDescent="0.25">
      <c r="A6184" s="28"/>
      <c r="B6184" s="29"/>
      <c r="C6184" s="30"/>
      <c r="D6184" s="30"/>
      <c r="E6184" s="30"/>
      <c r="F6184" s="30"/>
      <c r="G6184" s="30"/>
      <c r="H6184" s="30"/>
      <c r="I6184" s="30"/>
      <c r="J6184" s="31"/>
      <c r="K6184" s="31"/>
      <c r="L6184" s="30"/>
      <c r="M6184" s="30"/>
      <c r="N6184" s="32"/>
      <c r="O6184" s="32"/>
      <c r="P6184" s="32"/>
      <c r="Q6184" s="33"/>
      <c r="R6184" s="31"/>
      <c r="S6184" s="31"/>
      <c r="T6184" s="31"/>
      <c r="U6184" s="31"/>
      <c r="V6184" s="31"/>
      <c r="W6184" s="31"/>
    </row>
    <row r="6185" spans="1:23" x14ac:dyDescent="0.25">
      <c r="A6185" s="28"/>
      <c r="B6185" s="29"/>
      <c r="C6185" s="30"/>
      <c r="D6185" s="30"/>
      <c r="E6185" s="30"/>
      <c r="F6185" s="30"/>
      <c r="G6185" s="30"/>
      <c r="H6185" s="30"/>
      <c r="I6185" s="30"/>
      <c r="J6185" s="31"/>
      <c r="K6185" s="31"/>
      <c r="L6185" s="30"/>
      <c r="M6185" s="30"/>
      <c r="N6185" s="32"/>
      <c r="O6185" s="32"/>
      <c r="P6185" s="32"/>
      <c r="Q6185" s="33"/>
      <c r="R6185" s="31"/>
      <c r="S6185" s="31"/>
      <c r="T6185" s="31"/>
      <c r="U6185" s="31"/>
      <c r="V6185" s="31"/>
      <c r="W6185" s="31"/>
    </row>
    <row r="6186" spans="1:23" x14ac:dyDescent="0.25">
      <c r="A6186" s="28"/>
      <c r="B6186" s="29"/>
      <c r="C6186" s="30"/>
      <c r="D6186" s="30"/>
      <c r="E6186" s="30"/>
      <c r="F6186" s="30"/>
      <c r="G6186" s="30"/>
      <c r="H6186" s="30"/>
      <c r="I6186" s="30"/>
      <c r="J6186" s="31"/>
      <c r="K6186" s="31"/>
      <c r="L6186" s="30"/>
      <c r="M6186" s="30"/>
      <c r="N6186" s="32"/>
      <c r="O6186" s="32"/>
      <c r="P6186" s="32"/>
      <c r="Q6186" s="33"/>
      <c r="R6186" s="31"/>
      <c r="S6186" s="31"/>
      <c r="T6186" s="31"/>
      <c r="U6186" s="31"/>
      <c r="V6186" s="31"/>
      <c r="W6186" s="31"/>
    </row>
    <row r="6187" spans="1:23" x14ac:dyDescent="0.25">
      <c r="A6187" s="28"/>
      <c r="B6187" s="29"/>
      <c r="C6187" s="30"/>
      <c r="D6187" s="30"/>
      <c r="E6187" s="30"/>
      <c r="F6187" s="30"/>
      <c r="G6187" s="30"/>
      <c r="H6187" s="30"/>
      <c r="I6187" s="30"/>
      <c r="J6187" s="31"/>
      <c r="K6187" s="31"/>
      <c r="L6187" s="30"/>
      <c r="M6187" s="30"/>
      <c r="N6187" s="32"/>
      <c r="O6187" s="32"/>
      <c r="P6187" s="32"/>
      <c r="Q6187" s="33"/>
      <c r="R6187" s="31"/>
      <c r="S6187" s="31"/>
      <c r="T6187" s="31"/>
      <c r="U6187" s="31"/>
      <c r="V6187" s="31"/>
      <c r="W6187" s="31"/>
    </row>
    <row r="6188" spans="1:23" x14ac:dyDescent="0.25">
      <c r="A6188" s="28"/>
      <c r="B6188" s="29"/>
      <c r="C6188" s="30"/>
      <c r="D6188" s="30"/>
      <c r="E6188" s="30"/>
      <c r="F6188" s="30"/>
      <c r="G6188" s="30"/>
      <c r="H6188" s="30"/>
      <c r="I6188" s="30"/>
      <c r="J6188" s="31"/>
      <c r="K6188" s="31"/>
      <c r="L6188" s="30"/>
      <c r="M6188" s="30"/>
      <c r="N6188" s="32"/>
      <c r="O6188" s="32"/>
      <c r="P6188" s="32"/>
      <c r="Q6188" s="33"/>
      <c r="R6188" s="31"/>
      <c r="S6188" s="31"/>
      <c r="T6188" s="31"/>
      <c r="U6188" s="31"/>
      <c r="V6188" s="31"/>
      <c r="W6188" s="31"/>
    </row>
    <row r="6189" spans="1:23" x14ac:dyDescent="0.25">
      <c r="A6189" s="28"/>
      <c r="B6189" s="29"/>
      <c r="C6189" s="30"/>
      <c r="D6189" s="30"/>
      <c r="E6189" s="30"/>
      <c r="F6189" s="30"/>
      <c r="G6189" s="30"/>
      <c r="H6189" s="30"/>
      <c r="I6189" s="30"/>
      <c r="J6189" s="31"/>
      <c r="K6189" s="31"/>
      <c r="L6189" s="30"/>
      <c r="M6189" s="30"/>
      <c r="N6189" s="32"/>
      <c r="O6189" s="32"/>
      <c r="P6189" s="32"/>
      <c r="Q6189" s="33"/>
      <c r="R6189" s="31"/>
      <c r="S6189" s="31"/>
      <c r="T6189" s="31"/>
      <c r="U6189" s="31"/>
      <c r="V6189" s="31"/>
      <c r="W6189" s="31"/>
    </row>
    <row r="6190" spans="1:23" x14ac:dyDescent="0.25">
      <c r="A6190" s="28"/>
      <c r="B6190" s="29"/>
      <c r="C6190" s="30"/>
      <c r="D6190" s="30"/>
      <c r="E6190" s="30"/>
      <c r="F6190" s="30"/>
      <c r="G6190" s="30"/>
      <c r="H6190" s="30"/>
      <c r="I6190" s="30"/>
      <c r="J6190" s="31"/>
      <c r="K6190" s="31"/>
      <c r="L6190" s="30"/>
      <c r="M6190" s="30"/>
      <c r="N6190" s="32"/>
      <c r="O6190" s="32"/>
      <c r="P6190" s="32"/>
      <c r="Q6190" s="33"/>
      <c r="R6190" s="31"/>
      <c r="S6190" s="31"/>
      <c r="T6190" s="31"/>
      <c r="U6190" s="31"/>
      <c r="V6190" s="31"/>
      <c r="W6190" s="31"/>
    </row>
    <row r="6191" spans="1:23" x14ac:dyDescent="0.25">
      <c r="A6191" s="28"/>
      <c r="B6191" s="29"/>
      <c r="C6191" s="30"/>
      <c r="D6191" s="30"/>
      <c r="E6191" s="30"/>
      <c r="F6191" s="30"/>
      <c r="G6191" s="30"/>
      <c r="H6191" s="30"/>
      <c r="I6191" s="30"/>
      <c r="J6191" s="31"/>
      <c r="K6191" s="31"/>
      <c r="L6191" s="30"/>
      <c r="M6191" s="30"/>
      <c r="N6191" s="32"/>
      <c r="O6191" s="32"/>
      <c r="P6191" s="32"/>
      <c r="Q6191" s="33"/>
      <c r="R6191" s="31"/>
      <c r="S6191" s="31"/>
      <c r="T6191" s="31"/>
      <c r="U6191" s="31"/>
      <c r="V6191" s="31"/>
      <c r="W6191" s="31"/>
    </row>
    <row r="6192" spans="1:23" x14ac:dyDescent="0.25">
      <c r="A6192" s="28"/>
      <c r="B6192" s="29"/>
      <c r="C6192" s="30"/>
      <c r="D6192" s="30"/>
      <c r="E6192" s="30"/>
      <c r="F6192" s="30"/>
      <c r="G6192" s="30"/>
      <c r="H6192" s="30"/>
      <c r="I6192" s="30"/>
      <c r="J6192" s="31"/>
      <c r="K6192" s="31"/>
      <c r="L6192" s="30"/>
      <c r="M6192" s="30"/>
      <c r="N6192" s="32"/>
      <c r="O6192" s="32"/>
      <c r="P6192" s="32"/>
      <c r="Q6192" s="33"/>
      <c r="R6192" s="31"/>
      <c r="S6192" s="31"/>
      <c r="T6192" s="31"/>
      <c r="U6192" s="31"/>
      <c r="V6192" s="31"/>
      <c r="W6192" s="31"/>
    </row>
    <row r="6193" spans="1:23" x14ac:dyDescent="0.25">
      <c r="A6193" s="28"/>
      <c r="B6193" s="29"/>
      <c r="C6193" s="30"/>
      <c r="D6193" s="30"/>
      <c r="E6193" s="30"/>
      <c r="F6193" s="30"/>
      <c r="G6193" s="30"/>
      <c r="H6193" s="30"/>
      <c r="I6193" s="30"/>
      <c r="J6193" s="31"/>
      <c r="K6193" s="31"/>
      <c r="L6193" s="30"/>
      <c r="M6193" s="30"/>
      <c r="N6193" s="32"/>
      <c r="O6193" s="32"/>
      <c r="P6193" s="32"/>
      <c r="Q6193" s="33"/>
      <c r="R6193" s="31"/>
      <c r="S6193" s="31"/>
      <c r="T6193" s="31"/>
      <c r="U6193" s="31"/>
      <c r="V6193" s="31"/>
      <c r="W6193" s="31"/>
    </row>
    <row r="6194" spans="1:23" x14ac:dyDescent="0.25">
      <c r="A6194" s="28"/>
      <c r="B6194" s="29"/>
      <c r="C6194" s="30"/>
      <c r="D6194" s="30"/>
      <c r="E6194" s="30"/>
      <c r="F6194" s="30"/>
      <c r="G6194" s="30"/>
      <c r="H6194" s="30"/>
      <c r="I6194" s="30"/>
      <c r="J6194" s="31"/>
      <c r="K6194" s="31"/>
      <c r="L6194" s="30"/>
      <c r="M6194" s="30"/>
      <c r="N6194" s="32"/>
      <c r="O6194" s="32"/>
      <c r="P6194" s="32"/>
      <c r="Q6194" s="33"/>
      <c r="R6194" s="31"/>
      <c r="S6194" s="31"/>
      <c r="T6194" s="31"/>
      <c r="U6194" s="31"/>
      <c r="V6194" s="31"/>
      <c r="W6194" s="31"/>
    </row>
    <row r="6195" spans="1:23" x14ac:dyDescent="0.25">
      <c r="A6195" s="28"/>
      <c r="B6195" s="29"/>
      <c r="C6195" s="30"/>
      <c r="D6195" s="30"/>
      <c r="E6195" s="30"/>
      <c r="F6195" s="30"/>
      <c r="G6195" s="30"/>
      <c r="H6195" s="30"/>
      <c r="I6195" s="30"/>
      <c r="J6195" s="31"/>
      <c r="K6195" s="31"/>
      <c r="L6195" s="30"/>
      <c r="M6195" s="30"/>
      <c r="N6195" s="32"/>
      <c r="O6195" s="32"/>
      <c r="P6195" s="32"/>
      <c r="Q6195" s="33"/>
      <c r="R6195" s="31"/>
      <c r="S6195" s="31"/>
      <c r="T6195" s="31"/>
      <c r="U6195" s="31"/>
      <c r="V6195" s="31"/>
      <c r="W6195" s="31"/>
    </row>
    <row r="6196" spans="1:23" x14ac:dyDescent="0.25">
      <c r="A6196" s="28"/>
      <c r="B6196" s="29"/>
      <c r="C6196" s="30"/>
      <c r="D6196" s="30"/>
      <c r="E6196" s="30"/>
      <c r="F6196" s="30"/>
      <c r="G6196" s="30"/>
      <c r="H6196" s="30"/>
      <c r="I6196" s="30"/>
      <c r="J6196" s="31"/>
      <c r="K6196" s="31"/>
      <c r="L6196" s="30"/>
      <c r="M6196" s="30"/>
      <c r="N6196" s="32"/>
      <c r="O6196" s="32"/>
      <c r="P6196" s="32"/>
      <c r="Q6196" s="33"/>
      <c r="R6196" s="31"/>
      <c r="S6196" s="31"/>
      <c r="T6196" s="31"/>
      <c r="U6196" s="31"/>
      <c r="V6196" s="31"/>
      <c r="W6196" s="31"/>
    </row>
    <row r="6197" spans="1:23" x14ac:dyDescent="0.25">
      <c r="A6197" s="28"/>
      <c r="B6197" s="29"/>
      <c r="C6197" s="30"/>
      <c r="D6197" s="30"/>
      <c r="E6197" s="30"/>
      <c r="F6197" s="30"/>
      <c r="G6197" s="30"/>
      <c r="H6197" s="30"/>
      <c r="I6197" s="30"/>
      <c r="J6197" s="31"/>
      <c r="K6197" s="31"/>
      <c r="L6197" s="30"/>
      <c r="M6197" s="30"/>
      <c r="N6197" s="32"/>
      <c r="O6197" s="32"/>
      <c r="P6197" s="32"/>
      <c r="Q6197" s="33"/>
      <c r="R6197" s="31"/>
      <c r="S6197" s="31"/>
      <c r="T6197" s="31"/>
      <c r="U6197" s="31"/>
      <c r="V6197" s="31"/>
      <c r="W6197" s="31"/>
    </row>
    <row r="6198" spans="1:23" x14ac:dyDescent="0.25">
      <c r="A6198" s="28"/>
      <c r="B6198" s="29"/>
      <c r="C6198" s="30"/>
      <c r="D6198" s="30"/>
      <c r="E6198" s="30"/>
      <c r="F6198" s="30"/>
      <c r="G6198" s="30"/>
      <c r="H6198" s="30"/>
      <c r="I6198" s="30"/>
      <c r="J6198" s="31"/>
      <c r="K6198" s="31"/>
      <c r="L6198" s="30"/>
      <c r="M6198" s="30"/>
      <c r="N6198" s="32"/>
      <c r="O6198" s="32"/>
      <c r="P6198" s="32"/>
      <c r="Q6198" s="33"/>
      <c r="R6198" s="31"/>
      <c r="S6198" s="31"/>
      <c r="T6198" s="31"/>
      <c r="U6198" s="31"/>
      <c r="V6198" s="31"/>
      <c r="W6198" s="31"/>
    </row>
    <row r="6199" spans="1:23" x14ac:dyDescent="0.25">
      <c r="A6199" s="28"/>
      <c r="B6199" s="29"/>
      <c r="C6199" s="30"/>
      <c r="D6199" s="30"/>
      <c r="E6199" s="30"/>
      <c r="F6199" s="30"/>
      <c r="G6199" s="30"/>
      <c r="H6199" s="30"/>
      <c r="I6199" s="30"/>
      <c r="J6199" s="31"/>
      <c r="K6199" s="31"/>
      <c r="L6199" s="30"/>
      <c r="M6199" s="30"/>
      <c r="N6199" s="32"/>
      <c r="O6199" s="32"/>
      <c r="P6199" s="32"/>
      <c r="Q6199" s="33"/>
      <c r="R6199" s="31"/>
      <c r="S6199" s="31"/>
      <c r="T6199" s="31"/>
      <c r="U6199" s="31"/>
      <c r="V6199" s="31"/>
      <c r="W6199" s="31"/>
    </row>
    <row r="6200" spans="1:23" x14ac:dyDescent="0.25">
      <c r="A6200" s="28"/>
      <c r="B6200" s="29"/>
      <c r="C6200" s="30"/>
      <c r="D6200" s="30"/>
      <c r="E6200" s="30"/>
      <c r="F6200" s="30"/>
      <c r="G6200" s="30"/>
      <c r="H6200" s="30"/>
      <c r="I6200" s="30"/>
      <c r="J6200" s="31"/>
      <c r="K6200" s="31"/>
      <c r="L6200" s="30"/>
      <c r="M6200" s="30"/>
      <c r="N6200" s="32"/>
      <c r="O6200" s="32"/>
      <c r="P6200" s="32"/>
      <c r="Q6200" s="33"/>
      <c r="R6200" s="31"/>
      <c r="S6200" s="31"/>
      <c r="T6200" s="31"/>
      <c r="U6200" s="31"/>
      <c r="V6200" s="31"/>
      <c r="W6200" s="31"/>
    </row>
    <row r="6201" spans="1:23" x14ac:dyDescent="0.25">
      <c r="A6201" s="28"/>
      <c r="B6201" s="29"/>
      <c r="C6201" s="30"/>
      <c r="D6201" s="30"/>
      <c r="E6201" s="30"/>
      <c r="F6201" s="30"/>
      <c r="G6201" s="30"/>
      <c r="H6201" s="30"/>
      <c r="I6201" s="30"/>
      <c r="J6201" s="31"/>
      <c r="K6201" s="31"/>
      <c r="L6201" s="30"/>
      <c r="M6201" s="30"/>
      <c r="N6201" s="32"/>
      <c r="O6201" s="32"/>
      <c r="P6201" s="32"/>
      <c r="Q6201" s="33"/>
      <c r="R6201" s="31"/>
      <c r="S6201" s="31"/>
      <c r="T6201" s="31"/>
      <c r="U6201" s="31"/>
      <c r="V6201" s="31"/>
      <c r="W6201" s="31"/>
    </row>
    <row r="6202" spans="1:23" x14ac:dyDescent="0.25">
      <c r="A6202" s="28"/>
      <c r="B6202" s="29"/>
      <c r="C6202" s="30"/>
      <c r="D6202" s="30"/>
      <c r="E6202" s="30"/>
      <c r="F6202" s="30"/>
      <c r="G6202" s="30"/>
      <c r="H6202" s="30"/>
      <c r="I6202" s="30"/>
      <c r="J6202" s="31"/>
      <c r="K6202" s="31"/>
      <c r="L6202" s="30"/>
      <c r="M6202" s="30"/>
      <c r="N6202" s="32"/>
      <c r="O6202" s="32"/>
      <c r="P6202" s="32"/>
      <c r="Q6202" s="33"/>
      <c r="R6202" s="31"/>
      <c r="S6202" s="31"/>
      <c r="T6202" s="31"/>
      <c r="U6202" s="31"/>
      <c r="V6202" s="31"/>
      <c r="W6202" s="31"/>
    </row>
    <row r="6203" spans="1:23" x14ac:dyDescent="0.25">
      <c r="A6203" s="28"/>
      <c r="B6203" s="29"/>
      <c r="C6203" s="30"/>
      <c r="D6203" s="30"/>
      <c r="E6203" s="30"/>
      <c r="F6203" s="30"/>
      <c r="G6203" s="30"/>
      <c r="H6203" s="30"/>
      <c r="I6203" s="30"/>
      <c r="J6203" s="31"/>
      <c r="K6203" s="31"/>
      <c r="L6203" s="30"/>
      <c r="M6203" s="30"/>
      <c r="N6203" s="32"/>
      <c r="O6203" s="32"/>
      <c r="P6203" s="32"/>
      <c r="Q6203" s="33"/>
      <c r="R6203" s="31"/>
      <c r="S6203" s="31"/>
      <c r="T6203" s="31"/>
      <c r="U6203" s="31"/>
      <c r="V6203" s="31"/>
      <c r="W6203" s="31"/>
    </row>
    <row r="6204" spans="1:23" x14ac:dyDescent="0.25">
      <c r="A6204" s="28"/>
      <c r="B6204" s="29"/>
      <c r="C6204" s="30"/>
      <c r="D6204" s="30"/>
      <c r="E6204" s="30"/>
      <c r="F6204" s="30"/>
      <c r="G6204" s="30"/>
      <c r="H6204" s="30"/>
      <c r="I6204" s="30"/>
      <c r="J6204" s="31"/>
      <c r="K6204" s="31"/>
      <c r="L6204" s="30"/>
      <c r="M6204" s="30"/>
      <c r="N6204" s="32"/>
      <c r="O6204" s="32"/>
      <c r="P6204" s="32"/>
      <c r="Q6204" s="33"/>
      <c r="R6204" s="31"/>
      <c r="S6204" s="31"/>
      <c r="T6204" s="31"/>
      <c r="U6204" s="31"/>
      <c r="V6204" s="31"/>
      <c r="W6204" s="31"/>
    </row>
    <row r="6205" spans="1:23" x14ac:dyDescent="0.25">
      <c r="A6205" s="28"/>
      <c r="B6205" s="29"/>
      <c r="C6205" s="30"/>
      <c r="D6205" s="30"/>
      <c r="E6205" s="30"/>
      <c r="F6205" s="30"/>
      <c r="G6205" s="30"/>
      <c r="H6205" s="30"/>
      <c r="I6205" s="30"/>
      <c r="J6205" s="31"/>
      <c r="K6205" s="31"/>
      <c r="L6205" s="30"/>
      <c r="M6205" s="30"/>
      <c r="N6205" s="32"/>
      <c r="O6205" s="32"/>
      <c r="P6205" s="32"/>
      <c r="Q6205" s="33"/>
      <c r="R6205" s="31"/>
      <c r="S6205" s="31"/>
      <c r="T6205" s="31"/>
      <c r="U6205" s="31"/>
      <c r="V6205" s="31"/>
      <c r="W6205" s="31"/>
    </row>
    <row r="6206" spans="1:23" x14ac:dyDescent="0.25">
      <c r="A6206" s="28"/>
      <c r="B6206" s="29"/>
      <c r="C6206" s="30"/>
      <c r="D6206" s="30"/>
      <c r="E6206" s="30"/>
      <c r="F6206" s="30"/>
      <c r="G6206" s="30"/>
      <c r="H6206" s="30"/>
      <c r="I6206" s="30"/>
      <c r="J6206" s="31"/>
      <c r="K6206" s="31"/>
      <c r="L6206" s="30"/>
      <c r="M6206" s="30"/>
      <c r="N6206" s="32"/>
      <c r="O6206" s="32"/>
      <c r="P6206" s="32"/>
      <c r="Q6206" s="33"/>
      <c r="R6206" s="31"/>
      <c r="S6206" s="31"/>
      <c r="T6206" s="31"/>
      <c r="U6206" s="31"/>
      <c r="V6206" s="31"/>
      <c r="W6206" s="31"/>
    </row>
    <row r="6207" spans="1:23" x14ac:dyDescent="0.25">
      <c r="A6207" s="28"/>
      <c r="B6207" s="29"/>
      <c r="C6207" s="30"/>
      <c r="D6207" s="30"/>
      <c r="E6207" s="30"/>
      <c r="F6207" s="30"/>
      <c r="G6207" s="30"/>
      <c r="H6207" s="30"/>
      <c r="I6207" s="30"/>
      <c r="J6207" s="31"/>
      <c r="K6207" s="31"/>
      <c r="L6207" s="30"/>
      <c r="M6207" s="30"/>
      <c r="N6207" s="32"/>
      <c r="O6207" s="32"/>
      <c r="P6207" s="32"/>
      <c r="Q6207" s="33"/>
      <c r="R6207" s="31"/>
      <c r="S6207" s="31"/>
      <c r="T6207" s="31"/>
      <c r="U6207" s="31"/>
      <c r="V6207" s="31"/>
      <c r="W6207" s="31"/>
    </row>
    <row r="6208" spans="1:23" x14ac:dyDescent="0.25">
      <c r="A6208" s="28"/>
      <c r="B6208" s="29"/>
      <c r="C6208" s="30"/>
      <c r="D6208" s="30"/>
      <c r="E6208" s="30"/>
      <c r="F6208" s="30"/>
      <c r="G6208" s="30"/>
      <c r="H6208" s="30"/>
      <c r="I6208" s="30"/>
      <c r="J6208" s="31"/>
      <c r="K6208" s="31"/>
      <c r="L6208" s="30"/>
      <c r="M6208" s="30"/>
      <c r="N6208" s="32"/>
      <c r="O6208" s="32"/>
      <c r="P6208" s="32"/>
      <c r="Q6208" s="33"/>
      <c r="R6208" s="31"/>
      <c r="S6208" s="31"/>
      <c r="T6208" s="31"/>
      <c r="U6208" s="31"/>
      <c r="V6208" s="31"/>
      <c r="W6208" s="31"/>
    </row>
    <row r="6209" spans="1:23" x14ac:dyDescent="0.25">
      <c r="A6209" s="28"/>
      <c r="B6209" s="29"/>
      <c r="C6209" s="30"/>
      <c r="D6209" s="30"/>
      <c r="E6209" s="30"/>
      <c r="F6209" s="30"/>
      <c r="G6209" s="30"/>
      <c r="H6209" s="30"/>
      <c r="I6209" s="30"/>
      <c r="J6209" s="31"/>
      <c r="K6209" s="31"/>
      <c r="L6209" s="30"/>
      <c r="M6209" s="30"/>
      <c r="N6209" s="32"/>
      <c r="O6209" s="32"/>
      <c r="P6209" s="32"/>
      <c r="Q6209" s="33"/>
      <c r="R6209" s="31"/>
      <c r="S6209" s="31"/>
      <c r="T6209" s="31"/>
      <c r="U6209" s="31"/>
      <c r="V6209" s="31"/>
      <c r="W6209" s="31"/>
    </row>
    <row r="6210" spans="1:23" x14ac:dyDescent="0.25">
      <c r="A6210" s="28"/>
      <c r="B6210" s="29"/>
      <c r="C6210" s="30"/>
      <c r="D6210" s="30"/>
      <c r="E6210" s="30"/>
      <c r="F6210" s="30"/>
      <c r="G6210" s="30"/>
      <c r="H6210" s="30"/>
      <c r="I6210" s="30"/>
      <c r="J6210" s="31"/>
      <c r="K6210" s="31"/>
      <c r="L6210" s="30"/>
      <c r="M6210" s="30"/>
      <c r="N6210" s="32"/>
      <c r="O6210" s="32"/>
      <c r="P6210" s="32"/>
      <c r="Q6210" s="33"/>
      <c r="R6210" s="31"/>
      <c r="S6210" s="31"/>
      <c r="T6210" s="31"/>
      <c r="U6210" s="31"/>
      <c r="V6210" s="31"/>
      <c r="W6210" s="31"/>
    </row>
    <row r="6211" spans="1:23" x14ac:dyDescent="0.25">
      <c r="A6211" s="28"/>
      <c r="B6211" s="29"/>
      <c r="C6211" s="30"/>
      <c r="D6211" s="30"/>
      <c r="E6211" s="30"/>
      <c r="F6211" s="30"/>
      <c r="G6211" s="30"/>
      <c r="H6211" s="30"/>
      <c r="I6211" s="30"/>
      <c r="J6211" s="31"/>
      <c r="K6211" s="31"/>
      <c r="L6211" s="30"/>
      <c r="M6211" s="30"/>
      <c r="N6211" s="32"/>
      <c r="O6211" s="32"/>
      <c r="P6211" s="32"/>
      <c r="Q6211" s="33"/>
      <c r="R6211" s="31"/>
      <c r="S6211" s="31"/>
      <c r="T6211" s="31"/>
      <c r="U6211" s="31"/>
      <c r="V6211" s="31"/>
      <c r="W6211" s="31"/>
    </row>
    <row r="6212" spans="1:23" x14ac:dyDescent="0.25">
      <c r="A6212" s="28"/>
      <c r="B6212" s="29"/>
      <c r="C6212" s="30"/>
      <c r="D6212" s="30"/>
      <c r="E6212" s="30"/>
      <c r="F6212" s="30"/>
      <c r="G6212" s="30"/>
      <c r="H6212" s="30"/>
      <c r="I6212" s="30"/>
      <c r="J6212" s="31"/>
      <c r="K6212" s="31"/>
      <c r="L6212" s="30"/>
      <c r="M6212" s="30"/>
      <c r="N6212" s="32"/>
      <c r="O6212" s="32"/>
      <c r="P6212" s="32"/>
      <c r="Q6212" s="33"/>
      <c r="R6212" s="31"/>
      <c r="S6212" s="31"/>
      <c r="T6212" s="31"/>
      <c r="U6212" s="31"/>
      <c r="V6212" s="31"/>
      <c r="W6212" s="31"/>
    </row>
    <row r="6213" spans="1:23" x14ac:dyDescent="0.25">
      <c r="A6213" s="28"/>
      <c r="B6213" s="29"/>
      <c r="C6213" s="30"/>
      <c r="D6213" s="30"/>
      <c r="E6213" s="30"/>
      <c r="F6213" s="30"/>
      <c r="G6213" s="30"/>
      <c r="H6213" s="30"/>
      <c r="I6213" s="30"/>
      <c r="J6213" s="31"/>
      <c r="K6213" s="31"/>
      <c r="L6213" s="30"/>
      <c r="M6213" s="30"/>
      <c r="N6213" s="32"/>
      <c r="O6213" s="32"/>
      <c r="P6213" s="32"/>
      <c r="Q6213" s="33"/>
      <c r="R6213" s="31"/>
      <c r="S6213" s="31"/>
      <c r="T6213" s="31"/>
      <c r="U6213" s="31"/>
      <c r="V6213" s="31"/>
      <c r="W6213" s="31"/>
    </row>
    <row r="6214" spans="1:23" x14ac:dyDescent="0.25">
      <c r="A6214" s="28"/>
      <c r="B6214" s="29"/>
      <c r="C6214" s="30"/>
      <c r="D6214" s="30"/>
      <c r="E6214" s="30"/>
      <c r="F6214" s="30"/>
      <c r="G6214" s="30"/>
      <c r="H6214" s="30"/>
      <c r="I6214" s="30"/>
      <c r="J6214" s="31"/>
      <c r="K6214" s="31"/>
      <c r="L6214" s="30"/>
      <c r="M6214" s="30"/>
      <c r="N6214" s="32"/>
      <c r="O6214" s="32"/>
      <c r="P6214" s="32"/>
      <c r="Q6214" s="33"/>
      <c r="R6214" s="31"/>
      <c r="S6214" s="31"/>
      <c r="T6214" s="31"/>
      <c r="U6214" s="31"/>
      <c r="V6214" s="31"/>
      <c r="W6214" s="31"/>
    </row>
    <row r="6215" spans="1:23" x14ac:dyDescent="0.25">
      <c r="A6215" s="28"/>
      <c r="B6215" s="29"/>
      <c r="C6215" s="30"/>
      <c r="D6215" s="30"/>
      <c r="E6215" s="30"/>
      <c r="F6215" s="30"/>
      <c r="G6215" s="30"/>
      <c r="H6215" s="30"/>
      <c r="I6215" s="30"/>
      <c r="J6215" s="31"/>
      <c r="K6215" s="31"/>
      <c r="L6215" s="30"/>
      <c r="M6215" s="30"/>
      <c r="N6215" s="32"/>
      <c r="O6215" s="32"/>
      <c r="P6215" s="32"/>
      <c r="Q6215" s="33"/>
      <c r="R6215" s="31"/>
      <c r="S6215" s="31"/>
      <c r="T6215" s="31"/>
      <c r="U6215" s="31"/>
      <c r="V6215" s="31"/>
      <c r="W6215" s="31"/>
    </row>
    <row r="6216" spans="1:23" x14ac:dyDescent="0.25">
      <c r="A6216" s="28"/>
      <c r="B6216" s="29"/>
      <c r="C6216" s="30"/>
      <c r="D6216" s="30"/>
      <c r="E6216" s="30"/>
      <c r="F6216" s="30"/>
      <c r="G6216" s="30"/>
      <c r="H6216" s="30"/>
      <c r="I6216" s="30"/>
      <c r="J6216" s="31"/>
      <c r="K6216" s="31"/>
      <c r="L6216" s="30"/>
      <c r="M6216" s="30"/>
      <c r="N6216" s="32"/>
      <c r="O6216" s="32"/>
      <c r="P6216" s="32"/>
      <c r="Q6216" s="33"/>
      <c r="R6216" s="31"/>
      <c r="S6216" s="31"/>
      <c r="T6216" s="31"/>
      <c r="U6216" s="31"/>
      <c r="V6216" s="31"/>
      <c r="W6216" s="31"/>
    </row>
    <row r="6217" spans="1:23" x14ac:dyDescent="0.25">
      <c r="A6217" s="28"/>
      <c r="B6217" s="29"/>
      <c r="C6217" s="30"/>
      <c r="D6217" s="30"/>
      <c r="E6217" s="30"/>
      <c r="F6217" s="30"/>
      <c r="G6217" s="30"/>
      <c r="H6217" s="30"/>
      <c r="I6217" s="30"/>
      <c r="J6217" s="31"/>
      <c r="K6217" s="31"/>
      <c r="L6217" s="30"/>
      <c r="M6217" s="30"/>
      <c r="N6217" s="32"/>
      <c r="O6217" s="32"/>
      <c r="P6217" s="32"/>
      <c r="Q6217" s="33"/>
      <c r="R6217" s="31"/>
      <c r="S6217" s="31"/>
      <c r="T6217" s="31"/>
      <c r="U6217" s="31"/>
      <c r="V6217" s="31"/>
      <c r="W6217" s="31"/>
    </row>
    <row r="6218" spans="1:23" x14ac:dyDescent="0.25">
      <c r="A6218" s="28"/>
      <c r="B6218" s="29"/>
      <c r="C6218" s="30"/>
      <c r="D6218" s="30"/>
      <c r="E6218" s="30"/>
      <c r="F6218" s="30"/>
      <c r="G6218" s="30"/>
      <c r="H6218" s="30"/>
      <c r="I6218" s="30"/>
      <c r="J6218" s="31"/>
      <c r="K6218" s="31"/>
      <c r="L6218" s="30"/>
      <c r="M6218" s="30"/>
      <c r="N6218" s="32"/>
      <c r="O6218" s="32"/>
      <c r="P6218" s="32"/>
      <c r="Q6218" s="33"/>
      <c r="R6218" s="31"/>
      <c r="S6218" s="31"/>
      <c r="T6218" s="31"/>
      <c r="U6218" s="31"/>
      <c r="V6218" s="31"/>
      <c r="W6218" s="31"/>
    </row>
    <row r="6219" spans="1:23" x14ac:dyDescent="0.25">
      <c r="A6219" s="28"/>
      <c r="B6219" s="29"/>
      <c r="C6219" s="30"/>
      <c r="D6219" s="30"/>
      <c r="E6219" s="30"/>
      <c r="F6219" s="30"/>
      <c r="G6219" s="30"/>
      <c r="H6219" s="30"/>
      <c r="I6219" s="30"/>
      <c r="J6219" s="31"/>
      <c r="K6219" s="31"/>
      <c r="L6219" s="30"/>
      <c r="M6219" s="30"/>
      <c r="N6219" s="32"/>
      <c r="O6219" s="32"/>
      <c r="P6219" s="32"/>
      <c r="Q6219" s="33"/>
      <c r="R6219" s="31"/>
      <c r="S6219" s="31"/>
      <c r="T6219" s="31"/>
      <c r="U6219" s="31"/>
      <c r="V6219" s="31"/>
      <c r="W6219" s="31"/>
    </row>
    <row r="6220" spans="1:23" x14ac:dyDescent="0.25">
      <c r="A6220" s="28"/>
      <c r="B6220" s="29"/>
      <c r="C6220" s="30"/>
      <c r="D6220" s="30"/>
      <c r="E6220" s="30"/>
      <c r="F6220" s="30"/>
      <c r="G6220" s="30"/>
      <c r="H6220" s="30"/>
      <c r="I6220" s="30"/>
      <c r="J6220" s="31"/>
      <c r="K6220" s="31"/>
      <c r="L6220" s="30"/>
      <c r="M6220" s="30"/>
      <c r="N6220" s="32"/>
      <c r="O6220" s="32"/>
      <c r="P6220" s="32"/>
      <c r="Q6220" s="33"/>
      <c r="R6220" s="31"/>
      <c r="S6220" s="31"/>
      <c r="T6220" s="31"/>
      <c r="U6220" s="31"/>
      <c r="V6220" s="31"/>
      <c r="W6220" s="31"/>
    </row>
    <row r="6221" spans="1:23" x14ac:dyDescent="0.25">
      <c r="A6221" s="28"/>
      <c r="B6221" s="29"/>
      <c r="C6221" s="30"/>
      <c r="D6221" s="30"/>
      <c r="E6221" s="30"/>
      <c r="F6221" s="30"/>
      <c r="G6221" s="30"/>
      <c r="H6221" s="30"/>
      <c r="I6221" s="30"/>
      <c r="J6221" s="31"/>
      <c r="K6221" s="31"/>
      <c r="L6221" s="30"/>
      <c r="M6221" s="30"/>
      <c r="N6221" s="32"/>
      <c r="O6221" s="32"/>
      <c r="P6221" s="32"/>
      <c r="Q6221" s="33"/>
      <c r="R6221" s="31"/>
      <c r="S6221" s="31"/>
      <c r="T6221" s="31"/>
      <c r="U6221" s="31"/>
      <c r="V6221" s="31"/>
      <c r="W6221" s="31"/>
    </row>
    <row r="6222" spans="1:23" x14ac:dyDescent="0.25">
      <c r="A6222" s="28"/>
      <c r="B6222" s="29"/>
      <c r="C6222" s="30"/>
      <c r="D6222" s="30"/>
      <c r="E6222" s="30"/>
      <c r="F6222" s="30"/>
      <c r="G6222" s="30"/>
      <c r="H6222" s="30"/>
      <c r="I6222" s="30"/>
      <c r="J6222" s="31"/>
      <c r="K6222" s="31"/>
      <c r="L6222" s="30"/>
      <c r="M6222" s="30"/>
      <c r="N6222" s="32"/>
      <c r="O6222" s="32"/>
      <c r="P6222" s="32"/>
      <c r="Q6222" s="33"/>
      <c r="R6222" s="31"/>
      <c r="S6222" s="31"/>
      <c r="T6222" s="31"/>
      <c r="U6222" s="31"/>
      <c r="V6222" s="31"/>
      <c r="W6222" s="31"/>
    </row>
    <row r="6223" spans="1:23" x14ac:dyDescent="0.25">
      <c r="A6223" s="28"/>
      <c r="B6223" s="29"/>
      <c r="C6223" s="30"/>
      <c r="D6223" s="30"/>
      <c r="E6223" s="30"/>
      <c r="F6223" s="30"/>
      <c r="G6223" s="30"/>
      <c r="H6223" s="30"/>
      <c r="I6223" s="30"/>
      <c r="J6223" s="31"/>
      <c r="K6223" s="31"/>
      <c r="L6223" s="30"/>
      <c r="M6223" s="30"/>
      <c r="N6223" s="32"/>
      <c r="O6223" s="32"/>
      <c r="P6223" s="32"/>
      <c r="Q6223" s="33"/>
      <c r="R6223" s="31"/>
      <c r="S6223" s="31"/>
      <c r="T6223" s="31"/>
      <c r="U6223" s="31"/>
      <c r="V6223" s="31"/>
      <c r="W6223" s="31"/>
    </row>
    <row r="6224" spans="1:23" x14ac:dyDescent="0.25">
      <c r="A6224" s="28"/>
      <c r="B6224" s="29"/>
      <c r="C6224" s="30"/>
      <c r="D6224" s="30"/>
      <c r="E6224" s="30"/>
      <c r="F6224" s="30"/>
      <c r="G6224" s="30"/>
      <c r="H6224" s="30"/>
      <c r="I6224" s="30"/>
      <c r="J6224" s="31"/>
      <c r="K6224" s="31"/>
      <c r="L6224" s="30"/>
      <c r="M6224" s="30"/>
      <c r="N6224" s="32"/>
      <c r="O6224" s="32"/>
      <c r="P6224" s="32"/>
      <c r="Q6224" s="33"/>
      <c r="R6224" s="31"/>
      <c r="S6224" s="31"/>
      <c r="T6224" s="31"/>
      <c r="U6224" s="31"/>
      <c r="V6224" s="31"/>
      <c r="W6224" s="31"/>
    </row>
    <row r="6225" spans="1:23" x14ac:dyDescent="0.25">
      <c r="A6225" s="28"/>
      <c r="B6225" s="29"/>
      <c r="C6225" s="30"/>
      <c r="D6225" s="30"/>
      <c r="E6225" s="30"/>
      <c r="F6225" s="30"/>
      <c r="G6225" s="30"/>
      <c r="H6225" s="30"/>
      <c r="I6225" s="30"/>
      <c r="J6225" s="31"/>
      <c r="K6225" s="31"/>
      <c r="L6225" s="30"/>
      <c r="M6225" s="30"/>
      <c r="N6225" s="32"/>
      <c r="O6225" s="32"/>
      <c r="P6225" s="32"/>
      <c r="Q6225" s="33"/>
      <c r="R6225" s="31"/>
      <c r="S6225" s="31"/>
      <c r="T6225" s="31"/>
      <c r="U6225" s="31"/>
      <c r="V6225" s="31"/>
      <c r="W6225" s="31"/>
    </row>
    <row r="6226" spans="1:23" x14ac:dyDescent="0.25">
      <c r="A6226" s="28"/>
      <c r="B6226" s="29"/>
      <c r="C6226" s="30"/>
      <c r="D6226" s="30"/>
      <c r="E6226" s="30"/>
      <c r="F6226" s="30"/>
      <c r="G6226" s="30"/>
      <c r="H6226" s="30"/>
      <c r="I6226" s="30"/>
      <c r="J6226" s="31"/>
      <c r="K6226" s="31"/>
      <c r="L6226" s="30"/>
      <c r="M6226" s="30"/>
      <c r="N6226" s="32"/>
      <c r="O6226" s="32"/>
      <c r="P6226" s="32"/>
      <c r="Q6226" s="33"/>
      <c r="R6226" s="31"/>
      <c r="S6226" s="31"/>
      <c r="T6226" s="31"/>
      <c r="U6226" s="31"/>
      <c r="V6226" s="31"/>
      <c r="W6226" s="31"/>
    </row>
    <row r="6227" spans="1:23" x14ac:dyDescent="0.25">
      <c r="A6227" s="28"/>
      <c r="B6227" s="29"/>
      <c r="C6227" s="30"/>
      <c r="D6227" s="30"/>
      <c r="E6227" s="30"/>
      <c r="F6227" s="30"/>
      <c r="G6227" s="30"/>
      <c r="H6227" s="30"/>
      <c r="I6227" s="30"/>
      <c r="J6227" s="31"/>
      <c r="K6227" s="31"/>
      <c r="L6227" s="30"/>
      <c r="M6227" s="30"/>
      <c r="N6227" s="32"/>
      <c r="O6227" s="32"/>
      <c r="P6227" s="32"/>
      <c r="Q6227" s="33"/>
      <c r="R6227" s="31"/>
      <c r="S6227" s="31"/>
      <c r="T6227" s="31"/>
      <c r="U6227" s="31"/>
      <c r="V6227" s="31"/>
      <c r="W6227" s="31"/>
    </row>
    <row r="6228" spans="1:23" x14ac:dyDescent="0.25">
      <c r="A6228" s="28"/>
      <c r="B6228" s="29"/>
      <c r="C6228" s="30"/>
      <c r="D6228" s="30"/>
      <c r="E6228" s="30"/>
      <c r="F6228" s="30"/>
      <c r="G6228" s="30"/>
      <c r="H6228" s="30"/>
      <c r="I6228" s="30"/>
      <c r="J6228" s="31"/>
      <c r="K6228" s="31"/>
      <c r="L6228" s="30"/>
      <c r="M6228" s="30"/>
      <c r="N6228" s="32"/>
      <c r="O6228" s="32"/>
      <c r="P6228" s="32"/>
      <c r="Q6228" s="33"/>
      <c r="R6228" s="31"/>
      <c r="S6228" s="31"/>
      <c r="T6228" s="31"/>
      <c r="U6228" s="31"/>
      <c r="V6228" s="31"/>
      <c r="W6228" s="31"/>
    </row>
    <row r="6229" spans="1:23" x14ac:dyDescent="0.25">
      <c r="A6229" s="28"/>
      <c r="B6229" s="29"/>
      <c r="C6229" s="30"/>
      <c r="D6229" s="30"/>
      <c r="E6229" s="30"/>
      <c r="F6229" s="30"/>
      <c r="G6229" s="30"/>
      <c r="H6229" s="30"/>
      <c r="I6229" s="30"/>
      <c r="J6229" s="31"/>
      <c r="K6229" s="31"/>
      <c r="L6229" s="30"/>
      <c r="M6229" s="30"/>
      <c r="N6229" s="32"/>
      <c r="O6229" s="32"/>
      <c r="P6229" s="32"/>
      <c r="Q6229" s="33"/>
      <c r="R6229" s="31"/>
      <c r="S6229" s="31"/>
      <c r="T6229" s="31"/>
      <c r="U6229" s="31"/>
      <c r="V6229" s="31"/>
      <c r="W6229" s="31"/>
    </row>
    <row r="6230" spans="1:23" x14ac:dyDescent="0.25">
      <c r="A6230" s="28"/>
      <c r="B6230" s="29"/>
      <c r="C6230" s="30"/>
      <c r="D6230" s="30"/>
      <c r="E6230" s="30"/>
      <c r="F6230" s="30"/>
      <c r="G6230" s="30"/>
      <c r="H6230" s="30"/>
      <c r="I6230" s="30"/>
      <c r="J6230" s="31"/>
      <c r="K6230" s="31"/>
      <c r="L6230" s="30"/>
      <c r="M6230" s="30"/>
      <c r="N6230" s="32"/>
      <c r="O6230" s="32"/>
      <c r="P6230" s="32"/>
      <c r="Q6230" s="33"/>
      <c r="R6230" s="31"/>
      <c r="S6230" s="31"/>
      <c r="T6230" s="31"/>
      <c r="U6230" s="31"/>
      <c r="V6230" s="31"/>
      <c r="W6230" s="31"/>
    </row>
    <row r="6231" spans="1:23" x14ac:dyDescent="0.25">
      <c r="A6231" s="28"/>
      <c r="B6231" s="29"/>
      <c r="C6231" s="30"/>
      <c r="D6231" s="30"/>
      <c r="E6231" s="30"/>
      <c r="F6231" s="30"/>
      <c r="G6231" s="30"/>
      <c r="H6231" s="30"/>
      <c r="I6231" s="30"/>
      <c r="J6231" s="31"/>
      <c r="K6231" s="31"/>
      <c r="L6231" s="30"/>
      <c r="M6231" s="30"/>
      <c r="N6231" s="32"/>
      <c r="O6231" s="32"/>
      <c r="P6231" s="32"/>
      <c r="Q6231" s="33"/>
      <c r="R6231" s="31"/>
      <c r="S6231" s="31"/>
      <c r="T6231" s="31"/>
      <c r="U6231" s="31"/>
      <c r="V6231" s="31"/>
      <c r="W6231" s="31"/>
    </row>
    <row r="6232" spans="1:23" x14ac:dyDescent="0.25">
      <c r="A6232" s="28"/>
      <c r="B6232" s="29"/>
      <c r="C6232" s="30"/>
      <c r="D6232" s="30"/>
      <c r="E6232" s="30"/>
      <c r="F6232" s="30"/>
      <c r="G6232" s="30"/>
      <c r="H6232" s="30"/>
      <c r="I6232" s="30"/>
      <c r="J6232" s="31"/>
      <c r="K6232" s="31"/>
      <c r="L6232" s="30"/>
      <c r="M6232" s="30"/>
      <c r="N6232" s="32"/>
      <c r="O6232" s="32"/>
      <c r="P6232" s="32"/>
      <c r="Q6232" s="33"/>
      <c r="R6232" s="31"/>
      <c r="S6232" s="31"/>
      <c r="T6232" s="31"/>
      <c r="U6232" s="31"/>
      <c r="V6232" s="31"/>
      <c r="W6232" s="31"/>
    </row>
    <row r="6233" spans="1:23" x14ac:dyDescent="0.25">
      <c r="A6233" s="28"/>
      <c r="B6233" s="29"/>
      <c r="C6233" s="30"/>
      <c r="D6233" s="30"/>
      <c r="E6233" s="30"/>
      <c r="F6233" s="30"/>
      <c r="G6233" s="30"/>
      <c r="H6233" s="30"/>
      <c r="I6233" s="30"/>
      <c r="J6233" s="31"/>
      <c r="K6233" s="31"/>
      <c r="L6233" s="30"/>
      <c r="M6233" s="30"/>
      <c r="N6233" s="32"/>
      <c r="O6233" s="32"/>
      <c r="P6233" s="32"/>
      <c r="Q6233" s="33"/>
      <c r="R6233" s="31"/>
      <c r="S6233" s="31"/>
      <c r="T6233" s="31"/>
      <c r="U6233" s="31"/>
      <c r="V6233" s="31"/>
      <c r="W6233" s="31"/>
    </row>
    <row r="6234" spans="1:23" x14ac:dyDescent="0.25">
      <c r="A6234" s="28"/>
      <c r="B6234" s="29"/>
      <c r="C6234" s="30"/>
      <c r="D6234" s="30"/>
      <c r="E6234" s="30"/>
      <c r="F6234" s="30"/>
      <c r="G6234" s="30"/>
      <c r="H6234" s="30"/>
      <c r="I6234" s="30"/>
      <c r="J6234" s="31"/>
      <c r="K6234" s="31"/>
      <c r="L6234" s="30"/>
      <c r="M6234" s="30"/>
      <c r="N6234" s="32"/>
      <c r="O6234" s="32"/>
      <c r="P6234" s="32"/>
      <c r="Q6234" s="33"/>
      <c r="R6234" s="31"/>
      <c r="S6234" s="31"/>
      <c r="T6234" s="31"/>
      <c r="U6234" s="31"/>
      <c r="V6234" s="31"/>
      <c r="W6234" s="31"/>
    </row>
    <row r="6235" spans="1:23" x14ac:dyDescent="0.25">
      <c r="A6235" s="28"/>
      <c r="B6235" s="29"/>
      <c r="C6235" s="30"/>
      <c r="D6235" s="30"/>
      <c r="E6235" s="30"/>
      <c r="F6235" s="30"/>
      <c r="G6235" s="30"/>
      <c r="H6235" s="30"/>
      <c r="I6235" s="30"/>
      <c r="J6235" s="31"/>
      <c r="K6235" s="31"/>
      <c r="L6235" s="30"/>
      <c r="M6235" s="30"/>
      <c r="N6235" s="32"/>
      <c r="O6235" s="32"/>
      <c r="P6235" s="32"/>
      <c r="Q6235" s="33"/>
      <c r="R6235" s="31"/>
      <c r="S6235" s="31"/>
      <c r="T6235" s="31"/>
      <c r="U6235" s="31"/>
      <c r="V6235" s="31"/>
      <c r="W6235" s="31"/>
    </row>
    <row r="6236" spans="1:23" x14ac:dyDescent="0.25">
      <c r="A6236" s="28"/>
      <c r="B6236" s="29"/>
      <c r="C6236" s="30"/>
      <c r="D6236" s="30"/>
      <c r="E6236" s="30"/>
      <c r="F6236" s="30"/>
      <c r="G6236" s="30"/>
      <c r="H6236" s="30"/>
      <c r="I6236" s="30"/>
      <c r="J6236" s="31"/>
      <c r="K6236" s="31"/>
      <c r="L6236" s="30"/>
      <c r="M6236" s="30"/>
      <c r="N6236" s="32"/>
      <c r="O6236" s="32"/>
      <c r="P6236" s="32"/>
      <c r="Q6236" s="33"/>
      <c r="R6236" s="31"/>
      <c r="S6236" s="31"/>
      <c r="T6236" s="31"/>
      <c r="U6236" s="31"/>
      <c r="V6236" s="31"/>
      <c r="W6236" s="31"/>
    </row>
    <row r="6237" spans="1:23" x14ac:dyDescent="0.25">
      <c r="A6237" s="28"/>
      <c r="B6237" s="29"/>
      <c r="C6237" s="30"/>
      <c r="D6237" s="30"/>
      <c r="E6237" s="30"/>
      <c r="F6237" s="30"/>
      <c r="G6237" s="30"/>
      <c r="H6237" s="30"/>
      <c r="I6237" s="30"/>
      <c r="J6237" s="31"/>
      <c r="K6237" s="31"/>
      <c r="L6237" s="30"/>
      <c r="M6237" s="30"/>
      <c r="N6237" s="32"/>
      <c r="O6237" s="32"/>
      <c r="P6237" s="32"/>
      <c r="Q6237" s="33"/>
      <c r="R6237" s="31"/>
      <c r="S6237" s="31"/>
      <c r="T6237" s="31"/>
      <c r="U6237" s="31"/>
      <c r="V6237" s="31"/>
      <c r="W6237" s="31"/>
    </row>
    <row r="6238" spans="1:23" x14ac:dyDescent="0.25">
      <c r="A6238" s="28"/>
      <c r="B6238" s="29"/>
      <c r="C6238" s="30"/>
      <c r="D6238" s="30"/>
      <c r="E6238" s="30"/>
      <c r="F6238" s="30"/>
      <c r="G6238" s="30"/>
      <c r="H6238" s="30"/>
      <c r="I6238" s="30"/>
      <c r="J6238" s="31"/>
      <c r="K6238" s="31"/>
      <c r="L6238" s="30"/>
      <c r="M6238" s="30"/>
      <c r="N6238" s="32"/>
      <c r="O6238" s="32"/>
      <c r="P6238" s="32"/>
      <c r="Q6238" s="33"/>
      <c r="R6238" s="31"/>
      <c r="S6238" s="31"/>
      <c r="T6238" s="31"/>
      <c r="U6238" s="31"/>
      <c r="V6238" s="31"/>
      <c r="W6238" s="31"/>
    </row>
    <row r="6239" spans="1:23" x14ac:dyDescent="0.25">
      <c r="A6239" s="28"/>
      <c r="B6239" s="29"/>
      <c r="C6239" s="30"/>
      <c r="D6239" s="30"/>
      <c r="E6239" s="30"/>
      <c r="F6239" s="30"/>
      <c r="G6239" s="30"/>
      <c r="H6239" s="30"/>
      <c r="I6239" s="30"/>
      <c r="J6239" s="31"/>
      <c r="K6239" s="31"/>
      <c r="L6239" s="30"/>
      <c r="M6239" s="30"/>
      <c r="N6239" s="32"/>
      <c r="O6239" s="32"/>
      <c r="P6239" s="32"/>
      <c r="Q6239" s="33"/>
      <c r="R6239" s="31"/>
      <c r="S6239" s="31"/>
      <c r="T6239" s="31"/>
      <c r="U6239" s="31"/>
      <c r="V6239" s="31"/>
      <c r="W6239" s="31"/>
    </row>
    <row r="6240" spans="1:23" x14ac:dyDescent="0.25">
      <c r="A6240" s="28"/>
      <c r="B6240" s="29"/>
      <c r="C6240" s="30"/>
      <c r="D6240" s="30"/>
      <c r="E6240" s="30"/>
      <c r="F6240" s="30"/>
      <c r="G6240" s="30"/>
      <c r="H6240" s="30"/>
      <c r="I6240" s="30"/>
      <c r="J6240" s="31"/>
      <c r="K6240" s="31"/>
      <c r="L6240" s="30"/>
      <c r="M6240" s="30"/>
      <c r="N6240" s="32"/>
      <c r="O6240" s="32"/>
      <c r="P6240" s="32"/>
      <c r="Q6240" s="33"/>
      <c r="R6240" s="31"/>
      <c r="S6240" s="31"/>
      <c r="T6240" s="31"/>
      <c r="U6240" s="31"/>
      <c r="V6240" s="31"/>
      <c r="W6240" s="31"/>
    </row>
    <row r="6241" spans="1:23" x14ac:dyDescent="0.25">
      <c r="A6241" s="28"/>
      <c r="B6241" s="29"/>
      <c r="C6241" s="30"/>
      <c r="D6241" s="30"/>
      <c r="E6241" s="30"/>
      <c r="F6241" s="30"/>
      <c r="G6241" s="30"/>
      <c r="H6241" s="30"/>
      <c r="I6241" s="30"/>
      <c r="J6241" s="31"/>
      <c r="K6241" s="31"/>
      <c r="L6241" s="30"/>
      <c r="M6241" s="30"/>
      <c r="N6241" s="32"/>
      <c r="O6241" s="32"/>
      <c r="P6241" s="32"/>
      <c r="Q6241" s="33"/>
      <c r="R6241" s="31"/>
      <c r="S6241" s="31"/>
      <c r="T6241" s="31"/>
      <c r="U6241" s="31"/>
      <c r="V6241" s="31"/>
      <c r="W6241" s="31"/>
    </row>
    <row r="6242" spans="1:23" x14ac:dyDescent="0.25">
      <c r="A6242" s="28"/>
      <c r="B6242" s="29"/>
      <c r="C6242" s="30"/>
      <c r="D6242" s="30"/>
      <c r="E6242" s="30"/>
      <c r="F6242" s="30"/>
      <c r="G6242" s="30"/>
      <c r="H6242" s="30"/>
      <c r="I6242" s="30"/>
      <c r="J6242" s="31"/>
      <c r="K6242" s="31"/>
      <c r="L6242" s="30"/>
      <c r="M6242" s="30"/>
      <c r="N6242" s="32"/>
      <c r="O6242" s="32"/>
      <c r="P6242" s="32"/>
      <c r="Q6242" s="33"/>
      <c r="R6242" s="31"/>
      <c r="S6242" s="31"/>
      <c r="T6242" s="31"/>
      <c r="U6242" s="31"/>
      <c r="V6242" s="31"/>
      <c r="W6242" s="31"/>
    </row>
    <row r="6243" spans="1:23" x14ac:dyDescent="0.25">
      <c r="A6243" s="28"/>
      <c r="B6243" s="29"/>
      <c r="C6243" s="30"/>
      <c r="D6243" s="30"/>
      <c r="E6243" s="30"/>
      <c r="F6243" s="30"/>
      <c r="G6243" s="30"/>
      <c r="H6243" s="30"/>
      <c r="I6243" s="30"/>
      <c r="J6243" s="31"/>
      <c r="K6243" s="31"/>
      <c r="L6243" s="30"/>
      <c r="M6243" s="30"/>
      <c r="N6243" s="32"/>
      <c r="O6243" s="32"/>
      <c r="P6243" s="32"/>
      <c r="Q6243" s="33"/>
      <c r="R6243" s="31"/>
      <c r="S6243" s="31"/>
      <c r="T6243" s="31"/>
      <c r="U6243" s="31"/>
      <c r="V6243" s="31"/>
      <c r="W6243" s="31"/>
    </row>
    <row r="6244" spans="1:23" x14ac:dyDescent="0.25">
      <c r="A6244" s="28"/>
      <c r="B6244" s="29"/>
      <c r="C6244" s="30"/>
      <c r="D6244" s="30"/>
      <c r="E6244" s="30"/>
      <c r="F6244" s="30"/>
      <c r="G6244" s="30"/>
      <c r="H6244" s="30"/>
      <c r="I6244" s="30"/>
      <c r="J6244" s="31"/>
      <c r="K6244" s="31"/>
      <c r="L6244" s="30"/>
      <c r="M6244" s="30"/>
      <c r="N6244" s="32"/>
      <c r="O6244" s="32"/>
      <c r="P6244" s="32"/>
      <c r="Q6244" s="33"/>
      <c r="R6244" s="31"/>
      <c r="S6244" s="31"/>
      <c r="T6244" s="31"/>
      <c r="U6244" s="31"/>
      <c r="V6244" s="31"/>
      <c r="W6244" s="31"/>
    </row>
    <row r="6245" spans="1:23" x14ac:dyDescent="0.25">
      <c r="A6245" s="28"/>
      <c r="B6245" s="29"/>
      <c r="C6245" s="30"/>
      <c r="D6245" s="30"/>
      <c r="E6245" s="30"/>
      <c r="F6245" s="30"/>
      <c r="G6245" s="30"/>
      <c r="H6245" s="30"/>
      <c r="I6245" s="30"/>
      <c r="J6245" s="31"/>
      <c r="K6245" s="31"/>
      <c r="L6245" s="30"/>
      <c r="M6245" s="30"/>
      <c r="N6245" s="32"/>
      <c r="O6245" s="32"/>
      <c r="P6245" s="32"/>
      <c r="Q6245" s="33"/>
      <c r="R6245" s="31"/>
      <c r="S6245" s="31"/>
      <c r="T6245" s="31"/>
      <c r="U6245" s="31"/>
      <c r="V6245" s="31"/>
      <c r="W6245" s="31"/>
    </row>
    <row r="6246" spans="1:23" x14ac:dyDescent="0.25">
      <c r="A6246" s="28"/>
      <c r="B6246" s="29"/>
      <c r="C6246" s="30"/>
      <c r="D6246" s="30"/>
      <c r="E6246" s="30"/>
      <c r="F6246" s="30"/>
      <c r="G6246" s="30"/>
      <c r="H6246" s="30"/>
      <c r="I6246" s="30"/>
      <c r="J6246" s="31"/>
      <c r="K6246" s="31"/>
      <c r="L6246" s="30"/>
      <c r="M6246" s="30"/>
      <c r="N6246" s="32"/>
      <c r="O6246" s="32"/>
      <c r="P6246" s="32"/>
      <c r="Q6246" s="33"/>
      <c r="R6246" s="31"/>
      <c r="S6246" s="31"/>
      <c r="T6246" s="31"/>
      <c r="U6246" s="31"/>
      <c r="V6246" s="31"/>
      <c r="W6246" s="31"/>
    </row>
    <row r="6247" spans="1:23" x14ac:dyDescent="0.25">
      <c r="A6247" s="28"/>
      <c r="B6247" s="29"/>
      <c r="C6247" s="30"/>
      <c r="D6247" s="30"/>
      <c r="E6247" s="30"/>
      <c r="F6247" s="30"/>
      <c r="G6247" s="30"/>
      <c r="H6247" s="30"/>
      <c r="I6247" s="30"/>
      <c r="J6247" s="31"/>
      <c r="K6247" s="31"/>
      <c r="L6247" s="30"/>
      <c r="M6247" s="30"/>
      <c r="N6247" s="32"/>
      <c r="O6247" s="32"/>
      <c r="P6247" s="32"/>
      <c r="Q6247" s="33"/>
      <c r="R6247" s="31"/>
      <c r="S6247" s="31"/>
      <c r="T6247" s="31"/>
      <c r="U6247" s="31"/>
      <c r="V6247" s="31"/>
      <c r="W6247" s="31"/>
    </row>
    <row r="6248" spans="1:23" x14ac:dyDescent="0.25">
      <c r="A6248" s="28"/>
      <c r="B6248" s="29"/>
      <c r="C6248" s="30"/>
      <c r="D6248" s="30"/>
      <c r="E6248" s="30"/>
      <c r="F6248" s="30"/>
      <c r="G6248" s="30"/>
      <c r="H6248" s="30"/>
      <c r="I6248" s="30"/>
      <c r="J6248" s="31"/>
      <c r="K6248" s="31"/>
      <c r="L6248" s="30"/>
      <c r="M6248" s="30"/>
      <c r="N6248" s="32"/>
      <c r="O6248" s="32"/>
      <c r="P6248" s="32"/>
      <c r="Q6248" s="33"/>
      <c r="R6248" s="31"/>
      <c r="S6248" s="31"/>
      <c r="T6248" s="31"/>
      <c r="U6248" s="31"/>
      <c r="V6248" s="31"/>
      <c r="W6248" s="31"/>
    </row>
    <row r="6249" spans="1:23" x14ac:dyDescent="0.25">
      <c r="A6249" s="28"/>
      <c r="B6249" s="29"/>
      <c r="C6249" s="30"/>
      <c r="D6249" s="30"/>
      <c r="E6249" s="30"/>
      <c r="F6249" s="30"/>
      <c r="G6249" s="30"/>
      <c r="H6249" s="30"/>
      <c r="I6249" s="30"/>
      <c r="J6249" s="31"/>
      <c r="K6249" s="31"/>
      <c r="L6249" s="30"/>
      <c r="M6249" s="30"/>
      <c r="N6249" s="32"/>
      <c r="O6249" s="32"/>
      <c r="P6249" s="32"/>
      <c r="Q6249" s="33"/>
      <c r="R6249" s="31"/>
      <c r="S6249" s="31"/>
      <c r="T6249" s="31"/>
      <c r="U6249" s="31"/>
      <c r="V6249" s="31"/>
      <c r="W6249" s="31"/>
    </row>
    <row r="6250" spans="1:23" x14ac:dyDescent="0.25">
      <c r="A6250" s="28"/>
      <c r="B6250" s="29"/>
      <c r="C6250" s="30"/>
      <c r="D6250" s="30"/>
      <c r="E6250" s="30"/>
      <c r="F6250" s="30"/>
      <c r="G6250" s="30"/>
      <c r="H6250" s="30"/>
      <c r="I6250" s="30"/>
      <c r="J6250" s="31"/>
      <c r="K6250" s="31"/>
      <c r="L6250" s="30"/>
      <c r="M6250" s="30"/>
      <c r="N6250" s="32"/>
      <c r="O6250" s="32"/>
      <c r="P6250" s="32"/>
      <c r="Q6250" s="33"/>
      <c r="R6250" s="31"/>
      <c r="S6250" s="31"/>
      <c r="T6250" s="31"/>
      <c r="U6250" s="31"/>
      <c r="V6250" s="31"/>
      <c r="W6250" s="31"/>
    </row>
    <row r="6251" spans="1:23" x14ac:dyDescent="0.25">
      <c r="A6251" s="28"/>
      <c r="B6251" s="29"/>
      <c r="C6251" s="30"/>
      <c r="D6251" s="30"/>
      <c r="E6251" s="30"/>
      <c r="F6251" s="30"/>
      <c r="G6251" s="30"/>
      <c r="H6251" s="30"/>
      <c r="I6251" s="30"/>
      <c r="J6251" s="31"/>
      <c r="K6251" s="31"/>
      <c r="L6251" s="30"/>
      <c r="M6251" s="30"/>
      <c r="N6251" s="32"/>
      <c r="O6251" s="32"/>
      <c r="P6251" s="32"/>
      <c r="Q6251" s="33"/>
      <c r="R6251" s="31"/>
      <c r="S6251" s="31"/>
      <c r="T6251" s="31"/>
      <c r="U6251" s="31"/>
      <c r="V6251" s="31"/>
      <c r="W6251" s="31"/>
    </row>
    <row r="6252" spans="1:23" x14ac:dyDescent="0.25">
      <c r="A6252" s="28"/>
      <c r="B6252" s="29"/>
      <c r="C6252" s="30"/>
      <c r="D6252" s="30"/>
      <c r="E6252" s="30"/>
      <c r="F6252" s="30"/>
      <c r="G6252" s="30"/>
      <c r="H6252" s="30"/>
      <c r="I6252" s="30"/>
      <c r="J6252" s="31"/>
      <c r="K6252" s="31"/>
      <c r="L6252" s="30"/>
      <c r="M6252" s="30"/>
      <c r="N6252" s="32"/>
      <c r="O6252" s="32"/>
      <c r="P6252" s="32"/>
      <c r="Q6252" s="33"/>
      <c r="R6252" s="31"/>
      <c r="S6252" s="31"/>
      <c r="T6252" s="31"/>
      <c r="U6252" s="31"/>
      <c r="V6252" s="31"/>
      <c r="W6252" s="31"/>
    </row>
    <row r="6253" spans="1:23" x14ac:dyDescent="0.25">
      <c r="A6253" s="28"/>
      <c r="B6253" s="29"/>
      <c r="C6253" s="30"/>
      <c r="D6253" s="30"/>
      <c r="E6253" s="30"/>
      <c r="F6253" s="30"/>
      <c r="G6253" s="30"/>
      <c r="H6253" s="30"/>
      <c r="I6253" s="30"/>
      <c r="J6253" s="31"/>
      <c r="K6253" s="31"/>
      <c r="L6253" s="30"/>
      <c r="M6253" s="30"/>
      <c r="N6253" s="32"/>
      <c r="O6253" s="32"/>
      <c r="P6253" s="32"/>
      <c r="Q6253" s="33"/>
      <c r="R6253" s="31"/>
      <c r="S6253" s="31"/>
      <c r="T6253" s="31"/>
      <c r="U6253" s="31"/>
      <c r="V6253" s="31"/>
      <c r="W6253" s="31"/>
    </row>
    <row r="6254" spans="1:23" x14ac:dyDescent="0.25">
      <c r="A6254" s="28"/>
      <c r="B6254" s="29"/>
      <c r="C6254" s="30"/>
      <c r="D6254" s="30"/>
      <c r="E6254" s="30"/>
      <c r="F6254" s="30"/>
      <c r="G6254" s="30"/>
      <c r="H6254" s="30"/>
      <c r="I6254" s="30"/>
      <c r="J6254" s="31"/>
      <c r="K6254" s="31"/>
      <c r="L6254" s="30"/>
      <c r="M6254" s="30"/>
      <c r="N6254" s="32"/>
      <c r="O6254" s="32"/>
      <c r="P6254" s="32"/>
      <c r="Q6254" s="33"/>
      <c r="R6254" s="31"/>
      <c r="S6254" s="31"/>
      <c r="T6254" s="31"/>
      <c r="U6254" s="31"/>
      <c r="V6254" s="31"/>
      <c r="W6254" s="31"/>
    </row>
    <row r="6255" spans="1:23" x14ac:dyDescent="0.25">
      <c r="A6255" s="28"/>
      <c r="B6255" s="29"/>
      <c r="C6255" s="30"/>
      <c r="D6255" s="30"/>
      <c r="E6255" s="30"/>
      <c r="F6255" s="30"/>
      <c r="G6255" s="30"/>
      <c r="H6255" s="30"/>
      <c r="I6255" s="30"/>
      <c r="J6255" s="31"/>
      <c r="K6255" s="31"/>
      <c r="L6255" s="30"/>
      <c r="M6255" s="30"/>
      <c r="N6255" s="32"/>
      <c r="O6255" s="32"/>
      <c r="P6255" s="32"/>
      <c r="Q6255" s="33"/>
      <c r="R6255" s="31"/>
      <c r="S6255" s="31"/>
      <c r="T6255" s="31"/>
      <c r="U6255" s="31"/>
      <c r="V6255" s="31"/>
      <c r="W6255" s="31"/>
    </row>
    <row r="6256" spans="1:23" x14ac:dyDescent="0.25">
      <c r="A6256" s="28"/>
      <c r="B6256" s="29"/>
      <c r="C6256" s="30"/>
      <c r="D6256" s="30"/>
      <c r="E6256" s="30"/>
      <c r="F6256" s="30"/>
      <c r="G6256" s="30"/>
      <c r="H6256" s="30"/>
      <c r="I6256" s="30"/>
      <c r="J6256" s="31"/>
      <c r="K6256" s="31"/>
      <c r="L6256" s="30"/>
      <c r="M6256" s="30"/>
      <c r="N6256" s="32"/>
      <c r="O6256" s="32"/>
      <c r="P6256" s="32"/>
      <c r="Q6256" s="33"/>
      <c r="R6256" s="31"/>
      <c r="S6256" s="31"/>
      <c r="T6256" s="31"/>
      <c r="U6256" s="31"/>
      <c r="V6256" s="31"/>
      <c r="W6256" s="31"/>
    </row>
    <row r="6257" spans="1:23" x14ac:dyDescent="0.25">
      <c r="A6257" s="28"/>
      <c r="B6257" s="29"/>
      <c r="C6257" s="30"/>
      <c r="D6257" s="30"/>
      <c r="E6257" s="30"/>
      <c r="F6257" s="30"/>
      <c r="G6257" s="30"/>
      <c r="H6257" s="30"/>
      <c r="I6257" s="30"/>
      <c r="J6257" s="31"/>
      <c r="K6257" s="31"/>
      <c r="L6257" s="30"/>
      <c r="M6257" s="30"/>
      <c r="N6257" s="32"/>
      <c r="O6257" s="32"/>
      <c r="P6257" s="32"/>
      <c r="Q6257" s="33"/>
      <c r="R6257" s="31"/>
      <c r="S6257" s="31"/>
      <c r="T6257" s="31"/>
      <c r="U6257" s="31"/>
      <c r="V6257" s="31"/>
      <c r="W6257" s="31"/>
    </row>
    <row r="6258" spans="1:23" x14ac:dyDescent="0.25">
      <c r="A6258" s="28"/>
      <c r="B6258" s="29"/>
      <c r="C6258" s="30"/>
      <c r="D6258" s="30"/>
      <c r="E6258" s="30"/>
      <c r="F6258" s="30"/>
      <c r="G6258" s="30"/>
      <c r="H6258" s="30"/>
      <c r="I6258" s="30"/>
      <c r="J6258" s="31"/>
      <c r="K6258" s="31"/>
      <c r="L6258" s="30"/>
      <c r="M6258" s="30"/>
      <c r="N6258" s="32"/>
      <c r="O6258" s="32"/>
      <c r="P6258" s="32"/>
      <c r="Q6258" s="33"/>
      <c r="R6258" s="31"/>
      <c r="S6258" s="31"/>
      <c r="T6258" s="31"/>
      <c r="U6258" s="31"/>
      <c r="V6258" s="31"/>
      <c r="W6258" s="31"/>
    </row>
    <row r="6259" spans="1:23" x14ac:dyDescent="0.25">
      <c r="A6259" s="28"/>
      <c r="B6259" s="29"/>
      <c r="C6259" s="30"/>
      <c r="D6259" s="30"/>
      <c r="E6259" s="30"/>
      <c r="F6259" s="30"/>
      <c r="G6259" s="30"/>
      <c r="H6259" s="30"/>
      <c r="I6259" s="30"/>
      <c r="J6259" s="31"/>
      <c r="K6259" s="31"/>
      <c r="L6259" s="30"/>
      <c r="M6259" s="30"/>
      <c r="N6259" s="32"/>
      <c r="O6259" s="32"/>
      <c r="P6259" s="32"/>
      <c r="Q6259" s="33"/>
      <c r="R6259" s="31"/>
      <c r="S6259" s="31"/>
      <c r="T6259" s="31"/>
      <c r="U6259" s="31"/>
      <c r="V6259" s="31"/>
      <c r="W6259" s="31"/>
    </row>
    <row r="6260" spans="1:23" x14ac:dyDescent="0.25">
      <c r="A6260" s="28"/>
      <c r="B6260" s="29"/>
      <c r="C6260" s="30"/>
      <c r="D6260" s="30"/>
      <c r="E6260" s="30"/>
      <c r="F6260" s="30"/>
      <c r="G6260" s="30"/>
      <c r="H6260" s="30"/>
      <c r="I6260" s="30"/>
      <c r="J6260" s="31"/>
      <c r="K6260" s="31"/>
      <c r="L6260" s="30"/>
      <c r="M6260" s="30"/>
      <c r="N6260" s="32"/>
      <c r="O6260" s="32"/>
      <c r="P6260" s="32"/>
      <c r="Q6260" s="33"/>
      <c r="R6260" s="31"/>
      <c r="S6260" s="31"/>
      <c r="T6260" s="31"/>
      <c r="U6260" s="31"/>
      <c r="V6260" s="31"/>
      <c r="W6260" s="31"/>
    </row>
    <row r="6261" spans="1:23" x14ac:dyDescent="0.25">
      <c r="A6261" s="28"/>
      <c r="B6261" s="29"/>
      <c r="C6261" s="30"/>
      <c r="D6261" s="30"/>
      <c r="E6261" s="30"/>
      <c r="F6261" s="30"/>
      <c r="G6261" s="30"/>
      <c r="H6261" s="30"/>
      <c r="I6261" s="30"/>
      <c r="J6261" s="31"/>
      <c r="K6261" s="31"/>
      <c r="L6261" s="30"/>
      <c r="M6261" s="30"/>
      <c r="N6261" s="32"/>
      <c r="O6261" s="32"/>
      <c r="P6261" s="32"/>
      <c r="Q6261" s="33"/>
      <c r="R6261" s="31"/>
      <c r="S6261" s="31"/>
      <c r="T6261" s="31"/>
      <c r="U6261" s="31"/>
      <c r="V6261" s="31"/>
      <c r="W6261" s="31"/>
    </row>
    <row r="6262" spans="1:23" x14ac:dyDescent="0.25">
      <c r="A6262" s="28"/>
      <c r="B6262" s="29"/>
      <c r="C6262" s="30"/>
      <c r="D6262" s="30"/>
      <c r="E6262" s="30"/>
      <c r="F6262" s="30"/>
      <c r="G6262" s="30"/>
      <c r="H6262" s="30"/>
      <c r="I6262" s="30"/>
      <c r="J6262" s="31"/>
      <c r="K6262" s="31"/>
      <c r="L6262" s="30"/>
      <c r="M6262" s="30"/>
      <c r="N6262" s="32"/>
      <c r="O6262" s="32"/>
      <c r="P6262" s="32"/>
      <c r="Q6262" s="33"/>
      <c r="R6262" s="31"/>
      <c r="S6262" s="31"/>
      <c r="T6262" s="31"/>
      <c r="U6262" s="31"/>
      <c r="V6262" s="31"/>
      <c r="W6262" s="31"/>
    </row>
    <row r="6263" spans="1:23" x14ac:dyDescent="0.25">
      <c r="A6263" s="28"/>
      <c r="B6263" s="29"/>
      <c r="C6263" s="30"/>
      <c r="D6263" s="30"/>
      <c r="E6263" s="30"/>
      <c r="F6263" s="30"/>
      <c r="G6263" s="30"/>
      <c r="H6263" s="30"/>
      <c r="I6263" s="30"/>
      <c r="J6263" s="31"/>
      <c r="K6263" s="31"/>
      <c r="L6263" s="30"/>
      <c r="M6263" s="30"/>
      <c r="N6263" s="32"/>
      <c r="O6263" s="32"/>
      <c r="P6263" s="32"/>
      <c r="Q6263" s="33"/>
      <c r="R6263" s="31"/>
      <c r="S6263" s="31"/>
      <c r="T6263" s="31"/>
      <c r="U6263" s="31"/>
      <c r="V6263" s="31"/>
      <c r="W6263" s="31"/>
    </row>
    <row r="6264" spans="1:23" x14ac:dyDescent="0.25">
      <c r="A6264" s="28"/>
      <c r="B6264" s="29"/>
      <c r="C6264" s="30"/>
      <c r="D6264" s="30"/>
      <c r="E6264" s="30"/>
      <c r="F6264" s="30"/>
      <c r="G6264" s="30"/>
      <c r="H6264" s="30"/>
      <c r="I6264" s="30"/>
      <c r="J6264" s="31"/>
      <c r="K6264" s="31"/>
      <c r="L6264" s="30"/>
      <c r="M6264" s="30"/>
      <c r="N6264" s="32"/>
      <c r="O6264" s="32"/>
      <c r="P6264" s="32"/>
      <c r="Q6264" s="33"/>
      <c r="R6264" s="31"/>
      <c r="S6264" s="31"/>
      <c r="T6264" s="31"/>
      <c r="U6264" s="31"/>
      <c r="V6264" s="31"/>
      <c r="W6264" s="31"/>
    </row>
    <row r="6265" spans="1:23" x14ac:dyDescent="0.25">
      <c r="A6265" s="28"/>
      <c r="B6265" s="29"/>
      <c r="C6265" s="30"/>
      <c r="D6265" s="30"/>
      <c r="E6265" s="30"/>
      <c r="F6265" s="30"/>
      <c r="G6265" s="30"/>
      <c r="H6265" s="30"/>
      <c r="I6265" s="30"/>
      <c r="J6265" s="31"/>
      <c r="K6265" s="31"/>
      <c r="L6265" s="30"/>
      <c r="M6265" s="30"/>
      <c r="N6265" s="32"/>
      <c r="O6265" s="32"/>
      <c r="P6265" s="32"/>
      <c r="Q6265" s="33"/>
      <c r="R6265" s="31"/>
      <c r="S6265" s="31"/>
      <c r="T6265" s="31"/>
      <c r="U6265" s="31"/>
      <c r="V6265" s="31"/>
      <c r="W6265" s="31"/>
    </row>
    <row r="6266" spans="1:23" x14ac:dyDescent="0.25">
      <c r="A6266" s="28"/>
      <c r="B6266" s="29"/>
      <c r="C6266" s="30"/>
      <c r="D6266" s="30"/>
      <c r="E6266" s="30"/>
      <c r="F6266" s="30"/>
      <c r="G6266" s="30"/>
      <c r="H6266" s="30"/>
      <c r="I6266" s="30"/>
      <c r="J6266" s="31"/>
      <c r="K6266" s="31"/>
      <c r="L6266" s="30"/>
      <c r="M6266" s="30"/>
      <c r="N6266" s="32"/>
      <c r="O6266" s="32"/>
      <c r="P6266" s="32"/>
      <c r="Q6266" s="33"/>
      <c r="R6266" s="31"/>
      <c r="S6266" s="31"/>
      <c r="T6266" s="31"/>
      <c r="U6266" s="31"/>
      <c r="V6266" s="31"/>
      <c r="W6266" s="31"/>
    </row>
    <row r="6267" spans="1:23" x14ac:dyDescent="0.25">
      <c r="A6267" s="28"/>
      <c r="B6267" s="29"/>
      <c r="C6267" s="30"/>
      <c r="D6267" s="30"/>
      <c r="E6267" s="30"/>
      <c r="F6267" s="30"/>
      <c r="G6267" s="30"/>
      <c r="H6267" s="30"/>
      <c r="I6267" s="30"/>
      <c r="J6267" s="31"/>
      <c r="K6267" s="31"/>
      <c r="L6267" s="30"/>
      <c r="M6267" s="30"/>
      <c r="N6267" s="32"/>
      <c r="O6267" s="32"/>
      <c r="P6267" s="32"/>
      <c r="Q6267" s="33"/>
      <c r="R6267" s="31"/>
      <c r="S6267" s="31"/>
      <c r="T6267" s="31"/>
      <c r="U6267" s="31"/>
      <c r="V6267" s="31"/>
      <c r="W6267" s="31"/>
    </row>
    <row r="6268" spans="1:23" x14ac:dyDescent="0.25">
      <c r="A6268" s="28"/>
      <c r="B6268" s="29"/>
      <c r="C6268" s="30"/>
      <c r="D6268" s="30"/>
      <c r="E6268" s="30"/>
      <c r="F6268" s="30"/>
      <c r="G6268" s="30"/>
      <c r="H6268" s="30"/>
      <c r="I6268" s="30"/>
      <c r="J6268" s="31"/>
      <c r="K6268" s="31"/>
      <c r="L6268" s="30"/>
      <c r="M6268" s="30"/>
      <c r="N6268" s="32"/>
      <c r="O6268" s="32"/>
      <c r="P6268" s="32"/>
      <c r="Q6268" s="33"/>
      <c r="R6268" s="31"/>
      <c r="S6268" s="31"/>
      <c r="T6268" s="31"/>
      <c r="U6268" s="31"/>
      <c r="V6268" s="31"/>
      <c r="W6268" s="31"/>
    </row>
    <row r="6269" spans="1:23" x14ac:dyDescent="0.25">
      <c r="A6269" s="28"/>
      <c r="B6269" s="29"/>
      <c r="C6269" s="30"/>
      <c r="D6269" s="30"/>
      <c r="E6269" s="30"/>
      <c r="F6269" s="30"/>
      <c r="G6269" s="30"/>
      <c r="H6269" s="30"/>
      <c r="I6269" s="30"/>
      <c r="J6269" s="31"/>
      <c r="K6269" s="31"/>
      <c r="L6269" s="30"/>
      <c r="M6269" s="30"/>
      <c r="N6269" s="32"/>
      <c r="O6269" s="32"/>
      <c r="P6269" s="32"/>
      <c r="Q6269" s="33"/>
      <c r="R6269" s="31"/>
      <c r="S6269" s="31"/>
      <c r="T6269" s="31"/>
      <c r="U6269" s="31"/>
      <c r="V6269" s="31"/>
      <c r="W6269" s="31"/>
    </row>
    <row r="6270" spans="1:23" x14ac:dyDescent="0.25">
      <c r="A6270" s="28"/>
      <c r="B6270" s="29"/>
      <c r="C6270" s="30"/>
      <c r="D6270" s="30"/>
      <c r="E6270" s="30"/>
      <c r="F6270" s="30"/>
      <c r="G6270" s="30"/>
      <c r="H6270" s="30"/>
      <c r="I6270" s="30"/>
      <c r="J6270" s="31"/>
      <c r="K6270" s="31"/>
      <c r="L6270" s="30"/>
      <c r="M6270" s="30"/>
      <c r="N6270" s="32"/>
      <c r="O6270" s="32"/>
      <c r="P6270" s="32"/>
      <c r="Q6270" s="33"/>
      <c r="R6270" s="31"/>
      <c r="S6270" s="31"/>
      <c r="T6270" s="31"/>
      <c r="U6270" s="31"/>
      <c r="V6270" s="31"/>
      <c r="W6270" s="31"/>
    </row>
    <row r="6271" spans="1:23" x14ac:dyDescent="0.25">
      <c r="A6271" s="28"/>
      <c r="B6271" s="29"/>
      <c r="C6271" s="30"/>
      <c r="D6271" s="30"/>
      <c r="E6271" s="30"/>
      <c r="F6271" s="30"/>
      <c r="G6271" s="30"/>
      <c r="H6271" s="30"/>
      <c r="I6271" s="30"/>
      <c r="J6271" s="31"/>
      <c r="K6271" s="31"/>
      <c r="L6271" s="30"/>
      <c r="M6271" s="30"/>
      <c r="N6271" s="32"/>
      <c r="O6271" s="32"/>
      <c r="P6271" s="32"/>
      <c r="Q6271" s="33"/>
      <c r="R6271" s="31"/>
      <c r="S6271" s="31"/>
      <c r="T6271" s="31"/>
      <c r="U6271" s="31"/>
      <c r="V6271" s="31"/>
      <c r="W6271" s="31"/>
    </row>
    <row r="6272" spans="1:23" x14ac:dyDescent="0.25">
      <c r="A6272" s="28"/>
      <c r="B6272" s="29"/>
      <c r="C6272" s="30"/>
      <c r="D6272" s="30"/>
      <c r="E6272" s="30"/>
      <c r="F6272" s="30"/>
      <c r="G6272" s="30"/>
      <c r="H6272" s="30"/>
      <c r="I6272" s="30"/>
      <c r="J6272" s="31"/>
      <c r="K6272" s="31"/>
      <c r="L6272" s="30"/>
      <c r="M6272" s="30"/>
      <c r="N6272" s="32"/>
      <c r="O6272" s="32"/>
      <c r="P6272" s="32"/>
      <c r="Q6272" s="33"/>
      <c r="R6272" s="31"/>
      <c r="S6272" s="31"/>
      <c r="T6272" s="31"/>
      <c r="U6272" s="31"/>
      <c r="V6272" s="31"/>
      <c r="W6272" s="31"/>
    </row>
    <row r="6273" spans="1:23" x14ac:dyDescent="0.25">
      <c r="A6273" s="28"/>
      <c r="B6273" s="29"/>
      <c r="C6273" s="30"/>
      <c r="D6273" s="30"/>
      <c r="E6273" s="30"/>
      <c r="F6273" s="30"/>
      <c r="G6273" s="30"/>
      <c r="H6273" s="30"/>
      <c r="I6273" s="30"/>
      <c r="J6273" s="31"/>
      <c r="K6273" s="31"/>
      <c r="L6273" s="30"/>
      <c r="M6273" s="30"/>
      <c r="N6273" s="32"/>
      <c r="O6273" s="32"/>
      <c r="P6273" s="32"/>
      <c r="Q6273" s="33"/>
      <c r="R6273" s="31"/>
      <c r="S6273" s="31"/>
      <c r="T6273" s="31"/>
      <c r="U6273" s="31"/>
      <c r="V6273" s="31"/>
      <c r="W6273" s="31"/>
    </row>
    <row r="6274" spans="1:23" x14ac:dyDescent="0.25">
      <c r="A6274" s="28"/>
      <c r="B6274" s="29"/>
      <c r="C6274" s="30"/>
      <c r="D6274" s="30"/>
      <c r="E6274" s="30"/>
      <c r="F6274" s="30"/>
      <c r="G6274" s="30"/>
      <c r="H6274" s="30"/>
      <c r="I6274" s="30"/>
      <c r="J6274" s="31"/>
      <c r="K6274" s="31"/>
      <c r="L6274" s="30"/>
      <c r="M6274" s="30"/>
      <c r="N6274" s="32"/>
      <c r="O6274" s="32"/>
      <c r="P6274" s="32"/>
      <c r="Q6274" s="33"/>
      <c r="R6274" s="31"/>
      <c r="S6274" s="31"/>
      <c r="T6274" s="31"/>
      <c r="U6274" s="31"/>
      <c r="V6274" s="31"/>
      <c r="W6274" s="31"/>
    </row>
    <row r="6275" spans="1:23" x14ac:dyDescent="0.25">
      <c r="A6275" s="28"/>
      <c r="B6275" s="29"/>
      <c r="C6275" s="30"/>
      <c r="D6275" s="30"/>
      <c r="E6275" s="30"/>
      <c r="F6275" s="30"/>
      <c r="G6275" s="30"/>
      <c r="H6275" s="30"/>
      <c r="I6275" s="30"/>
      <c r="J6275" s="31"/>
      <c r="K6275" s="31"/>
      <c r="L6275" s="30"/>
      <c r="M6275" s="30"/>
      <c r="N6275" s="32"/>
      <c r="O6275" s="32"/>
      <c r="P6275" s="32"/>
      <c r="Q6275" s="33"/>
      <c r="R6275" s="31"/>
      <c r="S6275" s="31"/>
      <c r="T6275" s="31"/>
      <c r="U6275" s="31"/>
      <c r="V6275" s="31"/>
      <c r="W6275" s="31"/>
    </row>
    <row r="6276" spans="1:23" x14ac:dyDescent="0.25">
      <c r="A6276" s="28"/>
      <c r="B6276" s="29"/>
      <c r="C6276" s="30"/>
      <c r="D6276" s="30"/>
      <c r="E6276" s="30"/>
      <c r="F6276" s="30"/>
      <c r="G6276" s="30"/>
      <c r="H6276" s="30"/>
      <c r="I6276" s="30"/>
      <c r="J6276" s="31"/>
      <c r="K6276" s="31"/>
      <c r="L6276" s="30"/>
      <c r="M6276" s="30"/>
      <c r="N6276" s="32"/>
      <c r="O6276" s="32"/>
      <c r="P6276" s="32"/>
      <c r="Q6276" s="33"/>
      <c r="R6276" s="31"/>
      <c r="S6276" s="31"/>
      <c r="T6276" s="31"/>
      <c r="U6276" s="31"/>
      <c r="V6276" s="31"/>
      <c r="W6276" s="31"/>
    </row>
    <row r="6277" spans="1:23" x14ac:dyDescent="0.25">
      <c r="A6277" s="28"/>
      <c r="B6277" s="29"/>
      <c r="C6277" s="30"/>
      <c r="D6277" s="30"/>
      <c r="E6277" s="30"/>
      <c r="F6277" s="30"/>
      <c r="G6277" s="30"/>
      <c r="H6277" s="30"/>
      <c r="I6277" s="30"/>
      <c r="J6277" s="31"/>
      <c r="K6277" s="31"/>
      <c r="L6277" s="30"/>
      <c r="M6277" s="30"/>
      <c r="N6277" s="32"/>
      <c r="O6277" s="32"/>
      <c r="P6277" s="32"/>
      <c r="Q6277" s="33"/>
      <c r="R6277" s="31"/>
      <c r="S6277" s="31"/>
      <c r="T6277" s="31"/>
      <c r="U6277" s="31"/>
      <c r="V6277" s="31"/>
      <c r="W6277" s="31"/>
    </row>
    <row r="6278" spans="1:23" x14ac:dyDescent="0.25">
      <c r="A6278" s="28"/>
      <c r="B6278" s="29"/>
      <c r="C6278" s="30"/>
      <c r="D6278" s="30"/>
      <c r="E6278" s="30"/>
      <c r="F6278" s="30"/>
      <c r="G6278" s="30"/>
      <c r="H6278" s="30"/>
      <c r="I6278" s="30"/>
      <c r="J6278" s="31"/>
      <c r="K6278" s="31"/>
      <c r="L6278" s="30"/>
      <c r="M6278" s="30"/>
      <c r="N6278" s="32"/>
      <c r="O6278" s="32"/>
      <c r="P6278" s="32"/>
      <c r="Q6278" s="33"/>
      <c r="R6278" s="31"/>
      <c r="S6278" s="31"/>
      <c r="T6278" s="31"/>
      <c r="U6278" s="31"/>
      <c r="V6278" s="31"/>
      <c r="W6278" s="31"/>
    </row>
    <row r="6279" spans="1:23" x14ac:dyDescent="0.25">
      <c r="A6279" s="28"/>
      <c r="B6279" s="29"/>
      <c r="C6279" s="30"/>
      <c r="D6279" s="30"/>
      <c r="E6279" s="30"/>
      <c r="F6279" s="30"/>
      <c r="G6279" s="30"/>
      <c r="H6279" s="30"/>
      <c r="I6279" s="30"/>
      <c r="J6279" s="31"/>
      <c r="K6279" s="31"/>
      <c r="L6279" s="30"/>
      <c r="M6279" s="30"/>
      <c r="N6279" s="32"/>
      <c r="O6279" s="32"/>
      <c r="P6279" s="32"/>
      <c r="Q6279" s="33"/>
      <c r="R6279" s="31"/>
      <c r="S6279" s="31"/>
      <c r="T6279" s="31"/>
      <c r="U6279" s="31"/>
      <c r="V6279" s="31"/>
      <c r="W6279" s="31"/>
    </row>
    <row r="6280" spans="1:23" x14ac:dyDescent="0.25">
      <c r="A6280" s="28"/>
      <c r="B6280" s="29"/>
      <c r="C6280" s="30"/>
      <c r="D6280" s="30"/>
      <c r="E6280" s="30"/>
      <c r="F6280" s="30"/>
      <c r="G6280" s="30"/>
      <c r="H6280" s="30"/>
      <c r="I6280" s="30"/>
      <c r="J6280" s="31"/>
      <c r="K6280" s="31"/>
      <c r="L6280" s="30"/>
      <c r="M6280" s="30"/>
      <c r="N6280" s="32"/>
      <c r="O6280" s="32"/>
      <c r="P6280" s="32"/>
      <c r="Q6280" s="33"/>
      <c r="R6280" s="31"/>
      <c r="S6280" s="31"/>
      <c r="T6280" s="31"/>
      <c r="U6280" s="31"/>
      <c r="V6280" s="31"/>
      <c r="W6280" s="31"/>
    </row>
    <row r="6281" spans="1:23" x14ac:dyDescent="0.25">
      <c r="A6281" s="28"/>
      <c r="B6281" s="29"/>
      <c r="C6281" s="30"/>
      <c r="D6281" s="30"/>
      <c r="E6281" s="30"/>
      <c r="F6281" s="30"/>
      <c r="G6281" s="30"/>
      <c r="H6281" s="30"/>
      <c r="I6281" s="30"/>
      <c r="J6281" s="31"/>
      <c r="K6281" s="31"/>
      <c r="L6281" s="30"/>
      <c r="M6281" s="30"/>
      <c r="N6281" s="32"/>
      <c r="O6281" s="32"/>
      <c r="P6281" s="32"/>
      <c r="Q6281" s="33"/>
      <c r="R6281" s="31"/>
      <c r="S6281" s="31"/>
      <c r="T6281" s="31"/>
      <c r="U6281" s="31"/>
      <c r="V6281" s="31"/>
      <c r="W6281" s="31"/>
    </row>
    <row r="6282" spans="1:23" x14ac:dyDescent="0.25">
      <c r="A6282" s="28"/>
      <c r="B6282" s="29"/>
      <c r="C6282" s="30"/>
      <c r="D6282" s="30"/>
      <c r="E6282" s="30"/>
      <c r="F6282" s="30"/>
      <c r="G6282" s="30"/>
      <c r="H6282" s="30"/>
      <c r="I6282" s="30"/>
      <c r="J6282" s="31"/>
      <c r="K6282" s="31"/>
      <c r="L6282" s="30"/>
      <c r="M6282" s="30"/>
      <c r="N6282" s="32"/>
      <c r="O6282" s="32"/>
      <c r="P6282" s="32"/>
      <c r="Q6282" s="33"/>
      <c r="R6282" s="31"/>
      <c r="S6282" s="31"/>
      <c r="T6282" s="31"/>
      <c r="U6282" s="31"/>
      <c r="V6282" s="31"/>
      <c r="W6282" s="31"/>
    </row>
    <row r="6283" spans="1:23" x14ac:dyDescent="0.25">
      <c r="A6283" s="28"/>
      <c r="B6283" s="29"/>
      <c r="C6283" s="30"/>
      <c r="D6283" s="30"/>
      <c r="E6283" s="30"/>
      <c r="F6283" s="30"/>
      <c r="G6283" s="30"/>
      <c r="H6283" s="30"/>
      <c r="I6283" s="30"/>
      <c r="J6283" s="31"/>
      <c r="K6283" s="31"/>
      <c r="L6283" s="30"/>
      <c r="M6283" s="30"/>
      <c r="N6283" s="32"/>
      <c r="O6283" s="32"/>
      <c r="P6283" s="32"/>
      <c r="Q6283" s="33"/>
      <c r="R6283" s="31"/>
      <c r="S6283" s="31"/>
      <c r="T6283" s="31"/>
      <c r="U6283" s="31"/>
      <c r="V6283" s="31"/>
      <c r="W6283" s="31"/>
    </row>
    <row r="6284" spans="1:23" x14ac:dyDescent="0.25">
      <c r="A6284" s="28"/>
      <c r="B6284" s="29"/>
      <c r="C6284" s="30"/>
      <c r="D6284" s="30"/>
      <c r="E6284" s="30"/>
      <c r="F6284" s="30"/>
      <c r="G6284" s="30"/>
      <c r="H6284" s="30"/>
      <c r="I6284" s="30"/>
      <c r="J6284" s="31"/>
      <c r="K6284" s="31"/>
      <c r="L6284" s="30"/>
      <c r="M6284" s="30"/>
      <c r="N6284" s="32"/>
      <c r="O6284" s="32"/>
      <c r="P6284" s="32"/>
      <c r="Q6284" s="33"/>
      <c r="R6284" s="31"/>
      <c r="S6284" s="31"/>
      <c r="T6284" s="31"/>
      <c r="U6284" s="31"/>
      <c r="V6284" s="31"/>
      <c r="W6284" s="31"/>
    </row>
    <row r="6285" spans="1:23" x14ac:dyDescent="0.25">
      <c r="A6285" s="28"/>
      <c r="B6285" s="29"/>
      <c r="C6285" s="30"/>
      <c r="D6285" s="30"/>
      <c r="E6285" s="30"/>
      <c r="F6285" s="30"/>
      <c r="G6285" s="30"/>
      <c r="H6285" s="30"/>
      <c r="I6285" s="30"/>
      <c r="J6285" s="31"/>
      <c r="K6285" s="31"/>
      <c r="L6285" s="30"/>
      <c r="M6285" s="30"/>
      <c r="N6285" s="32"/>
      <c r="O6285" s="32"/>
      <c r="P6285" s="32"/>
      <c r="Q6285" s="33"/>
      <c r="R6285" s="31"/>
      <c r="S6285" s="31"/>
      <c r="T6285" s="31"/>
      <c r="U6285" s="31"/>
      <c r="V6285" s="31"/>
      <c r="W6285" s="31"/>
    </row>
    <row r="6286" spans="1:23" x14ac:dyDescent="0.25">
      <c r="A6286" s="28"/>
      <c r="B6286" s="29"/>
      <c r="C6286" s="30"/>
      <c r="D6286" s="30"/>
      <c r="E6286" s="30"/>
      <c r="F6286" s="30"/>
      <c r="G6286" s="30"/>
      <c r="H6286" s="30"/>
      <c r="I6286" s="30"/>
      <c r="J6286" s="31"/>
      <c r="K6286" s="31"/>
      <c r="L6286" s="30"/>
      <c r="M6286" s="30"/>
      <c r="N6286" s="32"/>
      <c r="O6286" s="32"/>
      <c r="P6286" s="32"/>
      <c r="Q6286" s="33"/>
      <c r="R6286" s="31"/>
      <c r="S6286" s="31"/>
      <c r="T6286" s="31"/>
      <c r="U6286" s="31"/>
      <c r="V6286" s="31"/>
      <c r="W6286" s="31"/>
    </row>
    <row r="6287" spans="1:23" x14ac:dyDescent="0.25">
      <c r="A6287" s="28"/>
      <c r="B6287" s="29"/>
      <c r="C6287" s="30"/>
      <c r="D6287" s="30"/>
      <c r="E6287" s="30"/>
      <c r="F6287" s="30"/>
      <c r="G6287" s="30"/>
      <c r="H6287" s="30"/>
      <c r="I6287" s="30"/>
      <c r="J6287" s="31"/>
      <c r="K6287" s="31"/>
      <c r="L6287" s="30"/>
      <c r="M6287" s="30"/>
      <c r="N6287" s="32"/>
      <c r="O6287" s="32"/>
      <c r="P6287" s="32"/>
      <c r="Q6287" s="33"/>
      <c r="R6287" s="31"/>
      <c r="S6287" s="31"/>
      <c r="T6287" s="31"/>
      <c r="U6287" s="31"/>
      <c r="V6287" s="31"/>
      <c r="W6287" s="31"/>
    </row>
    <row r="6288" spans="1:23" x14ac:dyDescent="0.25">
      <c r="A6288" s="28"/>
      <c r="B6288" s="29"/>
      <c r="C6288" s="30"/>
      <c r="D6288" s="30"/>
      <c r="E6288" s="30"/>
      <c r="F6288" s="30"/>
      <c r="G6288" s="30"/>
      <c r="H6288" s="30"/>
      <c r="I6288" s="30"/>
      <c r="J6288" s="31"/>
      <c r="K6288" s="31"/>
      <c r="L6288" s="30"/>
      <c r="M6288" s="30"/>
      <c r="N6288" s="32"/>
      <c r="O6288" s="32"/>
      <c r="P6288" s="32"/>
      <c r="Q6288" s="33"/>
      <c r="R6288" s="31"/>
      <c r="S6288" s="31"/>
      <c r="T6288" s="31"/>
      <c r="U6288" s="31"/>
      <c r="V6288" s="31"/>
      <c r="W6288" s="31"/>
    </row>
    <row r="6289" spans="1:23" x14ac:dyDescent="0.25">
      <c r="A6289" s="28"/>
      <c r="B6289" s="29"/>
      <c r="C6289" s="30"/>
      <c r="D6289" s="30"/>
      <c r="E6289" s="30"/>
      <c r="F6289" s="30"/>
      <c r="G6289" s="30"/>
      <c r="H6289" s="30"/>
      <c r="I6289" s="30"/>
      <c r="J6289" s="31"/>
      <c r="K6289" s="31"/>
      <c r="L6289" s="30"/>
      <c r="M6289" s="30"/>
      <c r="N6289" s="32"/>
      <c r="O6289" s="32"/>
      <c r="P6289" s="32"/>
      <c r="Q6289" s="33"/>
      <c r="R6289" s="31"/>
      <c r="S6289" s="31"/>
      <c r="T6289" s="31"/>
      <c r="U6289" s="31"/>
      <c r="V6289" s="31"/>
      <c r="W6289" s="31"/>
    </row>
    <row r="6290" spans="1:23" x14ac:dyDescent="0.25">
      <c r="A6290" s="28"/>
      <c r="B6290" s="29"/>
      <c r="C6290" s="30"/>
      <c r="D6290" s="30"/>
      <c r="E6290" s="30"/>
      <c r="F6290" s="30"/>
      <c r="G6290" s="30"/>
      <c r="H6290" s="30"/>
      <c r="I6290" s="30"/>
      <c r="J6290" s="31"/>
      <c r="K6290" s="31"/>
      <c r="L6290" s="30"/>
      <c r="M6290" s="30"/>
      <c r="N6290" s="32"/>
      <c r="O6290" s="32"/>
      <c r="P6290" s="32"/>
      <c r="Q6290" s="33"/>
      <c r="R6290" s="31"/>
      <c r="S6290" s="31"/>
      <c r="T6290" s="31"/>
      <c r="U6290" s="31"/>
      <c r="V6290" s="31"/>
      <c r="W6290" s="31"/>
    </row>
    <row r="6291" spans="1:23" x14ac:dyDescent="0.25">
      <c r="A6291" s="28"/>
      <c r="B6291" s="29"/>
      <c r="C6291" s="30"/>
      <c r="D6291" s="30"/>
      <c r="E6291" s="30"/>
      <c r="F6291" s="30"/>
      <c r="G6291" s="30"/>
      <c r="H6291" s="30"/>
      <c r="I6291" s="30"/>
      <c r="J6291" s="31"/>
      <c r="K6291" s="31"/>
      <c r="L6291" s="30"/>
      <c r="M6291" s="30"/>
      <c r="N6291" s="32"/>
      <c r="O6291" s="32"/>
      <c r="P6291" s="32"/>
      <c r="Q6291" s="33"/>
      <c r="R6291" s="31"/>
      <c r="S6291" s="31"/>
      <c r="T6291" s="31"/>
      <c r="U6291" s="31"/>
      <c r="V6291" s="31"/>
      <c r="W6291" s="31"/>
    </row>
    <row r="6292" spans="1:23" x14ac:dyDescent="0.25">
      <c r="A6292" s="28"/>
      <c r="B6292" s="29"/>
      <c r="C6292" s="30"/>
      <c r="D6292" s="30"/>
      <c r="E6292" s="30"/>
      <c r="F6292" s="30"/>
      <c r="G6292" s="30"/>
      <c r="H6292" s="30"/>
      <c r="I6292" s="30"/>
      <c r="J6292" s="31"/>
      <c r="K6292" s="31"/>
      <c r="L6292" s="30"/>
      <c r="M6292" s="30"/>
      <c r="N6292" s="32"/>
      <c r="O6292" s="32"/>
      <c r="P6292" s="32"/>
      <c r="Q6292" s="33"/>
      <c r="R6292" s="31"/>
      <c r="S6292" s="31"/>
      <c r="T6292" s="31"/>
      <c r="U6292" s="31"/>
      <c r="V6292" s="31"/>
      <c r="W6292" s="31"/>
    </row>
    <row r="6293" spans="1:23" x14ac:dyDescent="0.25">
      <c r="A6293" s="28"/>
      <c r="B6293" s="29"/>
      <c r="C6293" s="30"/>
      <c r="D6293" s="30"/>
      <c r="E6293" s="30"/>
      <c r="F6293" s="30"/>
      <c r="G6293" s="30"/>
      <c r="H6293" s="30"/>
      <c r="I6293" s="30"/>
      <c r="J6293" s="31"/>
      <c r="K6293" s="31"/>
      <c r="L6293" s="30"/>
      <c r="M6293" s="30"/>
      <c r="N6293" s="32"/>
      <c r="O6293" s="32"/>
      <c r="P6293" s="32"/>
      <c r="Q6293" s="33"/>
      <c r="R6293" s="31"/>
      <c r="S6293" s="31"/>
      <c r="T6293" s="31"/>
      <c r="U6293" s="31"/>
      <c r="V6293" s="31"/>
      <c r="W6293" s="31"/>
    </row>
    <row r="6294" spans="1:23" x14ac:dyDescent="0.25">
      <c r="A6294" s="28"/>
      <c r="B6294" s="29"/>
      <c r="C6294" s="30"/>
      <c r="D6294" s="30"/>
      <c r="E6294" s="30"/>
      <c r="F6294" s="30"/>
      <c r="G6294" s="30"/>
      <c r="H6294" s="30"/>
      <c r="I6294" s="30"/>
      <c r="J6294" s="31"/>
      <c r="K6294" s="31"/>
      <c r="L6294" s="30"/>
      <c r="M6294" s="30"/>
      <c r="N6294" s="32"/>
      <c r="O6294" s="32"/>
      <c r="P6294" s="32"/>
      <c r="Q6294" s="33"/>
      <c r="R6294" s="31"/>
      <c r="S6294" s="31"/>
      <c r="T6294" s="31"/>
      <c r="U6294" s="31"/>
      <c r="V6294" s="31"/>
      <c r="W6294" s="31"/>
    </row>
    <row r="6295" spans="1:23" x14ac:dyDescent="0.25">
      <c r="A6295" s="28"/>
      <c r="B6295" s="29"/>
      <c r="C6295" s="30"/>
      <c r="D6295" s="30"/>
      <c r="E6295" s="30"/>
      <c r="F6295" s="30"/>
      <c r="G6295" s="30"/>
      <c r="H6295" s="30"/>
      <c r="I6295" s="30"/>
      <c r="J6295" s="31"/>
      <c r="K6295" s="31"/>
      <c r="L6295" s="30"/>
      <c r="M6295" s="30"/>
      <c r="N6295" s="32"/>
      <c r="O6295" s="32"/>
      <c r="P6295" s="32"/>
      <c r="Q6295" s="33"/>
      <c r="R6295" s="31"/>
      <c r="S6295" s="31"/>
      <c r="T6295" s="31"/>
      <c r="U6295" s="31"/>
      <c r="V6295" s="31"/>
      <c r="W6295" s="31"/>
    </row>
    <row r="6296" spans="1:23" x14ac:dyDescent="0.25">
      <c r="A6296" s="28"/>
      <c r="B6296" s="29"/>
      <c r="C6296" s="30"/>
      <c r="D6296" s="30"/>
      <c r="E6296" s="30"/>
      <c r="F6296" s="30"/>
      <c r="G6296" s="30"/>
      <c r="H6296" s="30"/>
      <c r="I6296" s="30"/>
      <c r="J6296" s="31"/>
      <c r="K6296" s="31"/>
      <c r="L6296" s="30"/>
      <c r="M6296" s="30"/>
      <c r="N6296" s="32"/>
      <c r="O6296" s="32"/>
      <c r="P6296" s="32"/>
      <c r="Q6296" s="33"/>
      <c r="R6296" s="31"/>
      <c r="S6296" s="31"/>
      <c r="T6296" s="31"/>
      <c r="U6296" s="31"/>
      <c r="V6296" s="31"/>
      <c r="W6296" s="31"/>
    </row>
    <row r="6297" spans="1:23" x14ac:dyDescent="0.25">
      <c r="A6297" s="28"/>
      <c r="B6297" s="29"/>
      <c r="C6297" s="30"/>
      <c r="D6297" s="30"/>
      <c r="E6297" s="30"/>
      <c r="F6297" s="30"/>
      <c r="G6297" s="30"/>
      <c r="H6297" s="30"/>
      <c r="I6297" s="30"/>
      <c r="J6297" s="31"/>
      <c r="K6297" s="31"/>
      <c r="L6297" s="30"/>
      <c r="M6297" s="30"/>
      <c r="N6297" s="32"/>
      <c r="O6297" s="32"/>
      <c r="P6297" s="32"/>
      <c r="Q6297" s="33"/>
      <c r="R6297" s="31"/>
      <c r="S6297" s="31"/>
      <c r="T6297" s="31"/>
      <c r="U6297" s="31"/>
      <c r="V6297" s="31"/>
      <c r="W6297" s="31"/>
    </row>
    <row r="6298" spans="1:23" x14ac:dyDescent="0.25">
      <c r="A6298" s="28"/>
      <c r="B6298" s="29"/>
      <c r="C6298" s="30"/>
      <c r="D6298" s="30"/>
      <c r="E6298" s="30"/>
      <c r="F6298" s="30"/>
      <c r="G6298" s="30"/>
      <c r="H6298" s="30"/>
      <c r="I6298" s="30"/>
      <c r="J6298" s="31"/>
      <c r="K6298" s="31"/>
      <c r="L6298" s="30"/>
      <c r="M6298" s="30"/>
      <c r="N6298" s="32"/>
      <c r="O6298" s="32"/>
      <c r="P6298" s="32"/>
      <c r="Q6298" s="33"/>
      <c r="R6298" s="31"/>
      <c r="S6298" s="31"/>
      <c r="T6298" s="31"/>
      <c r="U6298" s="31"/>
      <c r="V6298" s="31"/>
      <c r="W6298" s="31"/>
    </row>
    <row r="6299" spans="1:23" x14ac:dyDescent="0.25">
      <c r="A6299" s="28"/>
      <c r="B6299" s="29"/>
      <c r="C6299" s="30"/>
      <c r="D6299" s="30"/>
      <c r="E6299" s="30"/>
      <c r="F6299" s="30"/>
      <c r="G6299" s="30"/>
      <c r="H6299" s="30"/>
      <c r="I6299" s="30"/>
      <c r="J6299" s="31"/>
      <c r="K6299" s="31"/>
      <c r="L6299" s="30"/>
      <c r="M6299" s="30"/>
      <c r="N6299" s="32"/>
      <c r="O6299" s="32"/>
      <c r="P6299" s="32"/>
      <c r="Q6299" s="33"/>
      <c r="R6299" s="31"/>
      <c r="S6299" s="31"/>
      <c r="T6299" s="31"/>
      <c r="U6299" s="31"/>
      <c r="V6299" s="31"/>
      <c r="W6299" s="31"/>
    </row>
    <row r="6300" spans="1:23" x14ac:dyDescent="0.25">
      <c r="A6300" s="28"/>
      <c r="B6300" s="29"/>
      <c r="C6300" s="30"/>
      <c r="D6300" s="30"/>
      <c r="E6300" s="30"/>
      <c r="F6300" s="30"/>
      <c r="G6300" s="30"/>
      <c r="H6300" s="30"/>
      <c r="I6300" s="30"/>
      <c r="J6300" s="31"/>
      <c r="K6300" s="31"/>
      <c r="L6300" s="30"/>
      <c r="M6300" s="30"/>
      <c r="N6300" s="32"/>
      <c r="O6300" s="32"/>
      <c r="P6300" s="32"/>
      <c r="Q6300" s="33"/>
      <c r="R6300" s="31"/>
      <c r="S6300" s="31"/>
      <c r="T6300" s="31"/>
      <c r="U6300" s="31"/>
      <c r="V6300" s="31"/>
      <c r="W6300" s="31"/>
    </row>
    <row r="6301" spans="1:23" x14ac:dyDescent="0.25">
      <c r="A6301" s="28"/>
      <c r="B6301" s="29"/>
      <c r="C6301" s="30"/>
      <c r="D6301" s="30"/>
      <c r="E6301" s="30"/>
      <c r="F6301" s="30"/>
      <c r="G6301" s="30"/>
      <c r="H6301" s="30"/>
      <c r="I6301" s="30"/>
      <c r="J6301" s="31"/>
      <c r="K6301" s="31"/>
      <c r="L6301" s="30"/>
      <c r="M6301" s="30"/>
      <c r="N6301" s="32"/>
      <c r="O6301" s="32"/>
      <c r="P6301" s="32"/>
      <c r="Q6301" s="33"/>
      <c r="R6301" s="31"/>
      <c r="S6301" s="31"/>
      <c r="T6301" s="31"/>
      <c r="U6301" s="31"/>
      <c r="V6301" s="31"/>
      <c r="W6301" s="31"/>
    </row>
    <row r="6302" spans="1:23" x14ac:dyDescent="0.25">
      <c r="A6302" s="28"/>
      <c r="B6302" s="29"/>
      <c r="C6302" s="30"/>
      <c r="D6302" s="30"/>
      <c r="E6302" s="30"/>
      <c r="F6302" s="30"/>
      <c r="G6302" s="30"/>
      <c r="H6302" s="30"/>
      <c r="I6302" s="30"/>
      <c r="J6302" s="31"/>
      <c r="K6302" s="31"/>
      <c r="L6302" s="30"/>
      <c r="M6302" s="30"/>
      <c r="N6302" s="32"/>
      <c r="O6302" s="32"/>
      <c r="P6302" s="32"/>
      <c r="Q6302" s="33"/>
      <c r="R6302" s="31"/>
      <c r="S6302" s="31"/>
      <c r="T6302" s="31"/>
      <c r="U6302" s="31"/>
      <c r="V6302" s="31"/>
      <c r="W6302" s="31"/>
    </row>
    <row r="6303" spans="1:23" x14ac:dyDescent="0.25">
      <c r="A6303" s="28"/>
      <c r="B6303" s="29"/>
      <c r="C6303" s="30"/>
      <c r="D6303" s="30"/>
      <c r="E6303" s="30"/>
      <c r="F6303" s="30"/>
      <c r="G6303" s="30"/>
      <c r="H6303" s="30"/>
      <c r="I6303" s="30"/>
      <c r="J6303" s="31"/>
      <c r="K6303" s="31"/>
      <c r="L6303" s="30"/>
      <c r="M6303" s="30"/>
      <c r="N6303" s="32"/>
      <c r="O6303" s="32"/>
      <c r="P6303" s="32"/>
      <c r="Q6303" s="33"/>
      <c r="R6303" s="31"/>
      <c r="S6303" s="31"/>
      <c r="T6303" s="31"/>
      <c r="U6303" s="31"/>
      <c r="V6303" s="31"/>
      <c r="W6303" s="31"/>
    </row>
    <row r="6304" spans="1:23" x14ac:dyDescent="0.25">
      <c r="A6304" s="28"/>
      <c r="B6304" s="29"/>
      <c r="C6304" s="30"/>
      <c r="D6304" s="30"/>
      <c r="E6304" s="30"/>
      <c r="F6304" s="30"/>
      <c r="G6304" s="30"/>
      <c r="H6304" s="30"/>
      <c r="I6304" s="30"/>
      <c r="J6304" s="31"/>
      <c r="K6304" s="31"/>
      <c r="L6304" s="30"/>
      <c r="M6304" s="30"/>
      <c r="N6304" s="32"/>
      <c r="O6304" s="32"/>
      <c r="P6304" s="32"/>
      <c r="Q6304" s="33"/>
      <c r="R6304" s="31"/>
      <c r="S6304" s="31"/>
      <c r="T6304" s="31"/>
      <c r="U6304" s="31"/>
      <c r="V6304" s="31"/>
      <c r="W6304" s="31"/>
    </row>
    <row r="6305" spans="1:23" x14ac:dyDescent="0.25">
      <c r="A6305" s="28"/>
      <c r="B6305" s="29"/>
      <c r="C6305" s="30"/>
      <c r="D6305" s="30"/>
      <c r="E6305" s="30"/>
      <c r="F6305" s="30"/>
      <c r="G6305" s="30"/>
      <c r="H6305" s="30"/>
      <c r="I6305" s="30"/>
      <c r="J6305" s="31"/>
      <c r="K6305" s="31"/>
      <c r="L6305" s="30"/>
      <c r="M6305" s="30"/>
      <c r="N6305" s="32"/>
      <c r="O6305" s="32"/>
      <c r="P6305" s="32"/>
      <c r="Q6305" s="33"/>
      <c r="R6305" s="31"/>
      <c r="S6305" s="31"/>
      <c r="T6305" s="31"/>
      <c r="U6305" s="31"/>
      <c r="V6305" s="31"/>
      <c r="W6305" s="31"/>
    </row>
    <row r="6306" spans="1:23" x14ac:dyDescent="0.25">
      <c r="A6306" s="28"/>
      <c r="B6306" s="29"/>
      <c r="C6306" s="30"/>
      <c r="D6306" s="30"/>
      <c r="E6306" s="30"/>
      <c r="F6306" s="30"/>
      <c r="G6306" s="30"/>
      <c r="H6306" s="30"/>
      <c r="I6306" s="30"/>
      <c r="J6306" s="31"/>
      <c r="K6306" s="31"/>
      <c r="L6306" s="30"/>
      <c r="M6306" s="30"/>
      <c r="N6306" s="32"/>
      <c r="O6306" s="32"/>
      <c r="P6306" s="32"/>
      <c r="Q6306" s="33"/>
      <c r="R6306" s="31"/>
      <c r="S6306" s="31"/>
      <c r="T6306" s="31"/>
      <c r="U6306" s="31"/>
      <c r="V6306" s="31"/>
      <c r="W6306" s="31"/>
    </row>
    <row r="6307" spans="1:23" x14ac:dyDescent="0.25">
      <c r="A6307" s="28"/>
      <c r="B6307" s="29"/>
      <c r="C6307" s="30"/>
      <c r="D6307" s="30"/>
      <c r="E6307" s="30"/>
      <c r="F6307" s="30"/>
      <c r="G6307" s="30"/>
      <c r="H6307" s="30"/>
      <c r="I6307" s="30"/>
      <c r="J6307" s="31"/>
      <c r="K6307" s="31"/>
      <c r="L6307" s="30"/>
      <c r="M6307" s="30"/>
      <c r="N6307" s="32"/>
      <c r="O6307" s="32"/>
      <c r="P6307" s="32"/>
      <c r="Q6307" s="33"/>
      <c r="R6307" s="31"/>
      <c r="S6307" s="31"/>
      <c r="T6307" s="31"/>
      <c r="U6307" s="31"/>
      <c r="V6307" s="31"/>
      <c r="W6307" s="31"/>
    </row>
    <row r="6308" spans="1:23" x14ac:dyDescent="0.25">
      <c r="A6308" s="28"/>
      <c r="B6308" s="29"/>
      <c r="C6308" s="30"/>
      <c r="D6308" s="30"/>
      <c r="E6308" s="30"/>
      <c r="F6308" s="30"/>
      <c r="G6308" s="30"/>
      <c r="H6308" s="30"/>
      <c r="I6308" s="30"/>
      <c r="J6308" s="31"/>
      <c r="K6308" s="31"/>
      <c r="L6308" s="30"/>
      <c r="M6308" s="30"/>
      <c r="N6308" s="32"/>
      <c r="O6308" s="32"/>
      <c r="P6308" s="32"/>
      <c r="Q6308" s="33"/>
      <c r="R6308" s="31"/>
      <c r="S6308" s="31"/>
      <c r="T6308" s="31"/>
      <c r="U6308" s="31"/>
      <c r="V6308" s="31"/>
      <c r="W6308" s="31"/>
    </row>
    <row r="6309" spans="1:23" x14ac:dyDescent="0.25">
      <c r="A6309" s="28"/>
      <c r="B6309" s="29"/>
      <c r="C6309" s="30"/>
      <c r="D6309" s="30"/>
      <c r="E6309" s="30"/>
      <c r="F6309" s="30"/>
      <c r="G6309" s="30"/>
      <c r="H6309" s="30"/>
      <c r="I6309" s="30"/>
      <c r="J6309" s="31"/>
      <c r="K6309" s="31"/>
      <c r="L6309" s="30"/>
      <c r="M6309" s="30"/>
      <c r="N6309" s="32"/>
      <c r="O6309" s="32"/>
      <c r="P6309" s="32"/>
      <c r="Q6309" s="33"/>
      <c r="R6309" s="31"/>
      <c r="S6309" s="31"/>
      <c r="T6309" s="31"/>
      <c r="U6309" s="31"/>
      <c r="V6309" s="31"/>
      <c r="W6309" s="31"/>
    </row>
    <row r="6310" spans="1:23" x14ac:dyDescent="0.25">
      <c r="A6310" s="28"/>
      <c r="B6310" s="29"/>
      <c r="C6310" s="30"/>
      <c r="D6310" s="30"/>
      <c r="E6310" s="30"/>
      <c r="F6310" s="30"/>
      <c r="G6310" s="30"/>
      <c r="H6310" s="30"/>
      <c r="I6310" s="30"/>
      <c r="J6310" s="31"/>
      <c r="K6310" s="31"/>
      <c r="L6310" s="30"/>
      <c r="M6310" s="30"/>
      <c r="N6310" s="32"/>
      <c r="O6310" s="32"/>
      <c r="P6310" s="32"/>
      <c r="Q6310" s="33"/>
      <c r="R6310" s="31"/>
      <c r="S6310" s="31"/>
      <c r="T6310" s="31"/>
      <c r="U6310" s="31"/>
      <c r="V6310" s="31"/>
      <c r="W6310" s="31"/>
    </row>
    <row r="6311" spans="1:23" x14ac:dyDescent="0.25">
      <c r="A6311" s="28"/>
      <c r="B6311" s="29"/>
      <c r="C6311" s="30"/>
      <c r="D6311" s="30"/>
      <c r="E6311" s="30"/>
      <c r="F6311" s="30"/>
      <c r="G6311" s="30"/>
      <c r="H6311" s="30"/>
      <c r="I6311" s="30"/>
      <c r="J6311" s="31"/>
      <c r="K6311" s="31"/>
      <c r="L6311" s="30"/>
      <c r="M6311" s="30"/>
      <c r="N6311" s="32"/>
      <c r="O6311" s="32"/>
      <c r="P6311" s="32"/>
      <c r="Q6311" s="33"/>
      <c r="R6311" s="31"/>
      <c r="S6311" s="31"/>
      <c r="T6311" s="31"/>
      <c r="U6311" s="31"/>
      <c r="V6311" s="31"/>
      <c r="W6311" s="31"/>
    </row>
    <row r="6312" spans="1:23" x14ac:dyDescent="0.25">
      <c r="A6312" s="28"/>
      <c r="B6312" s="29"/>
      <c r="C6312" s="30"/>
      <c r="D6312" s="30"/>
      <c r="E6312" s="30"/>
      <c r="F6312" s="30"/>
      <c r="G6312" s="30"/>
      <c r="H6312" s="30"/>
      <c r="I6312" s="30"/>
      <c r="J6312" s="31"/>
      <c r="K6312" s="31"/>
      <c r="L6312" s="30"/>
      <c r="M6312" s="30"/>
      <c r="N6312" s="32"/>
      <c r="O6312" s="32"/>
      <c r="P6312" s="32"/>
      <c r="Q6312" s="33"/>
      <c r="R6312" s="31"/>
      <c r="S6312" s="31"/>
      <c r="T6312" s="31"/>
      <c r="U6312" s="31"/>
      <c r="V6312" s="31"/>
      <c r="W6312" s="31"/>
    </row>
    <row r="6313" spans="1:23" x14ac:dyDescent="0.25">
      <c r="A6313" s="28"/>
      <c r="B6313" s="29"/>
      <c r="C6313" s="30"/>
      <c r="D6313" s="30"/>
      <c r="E6313" s="30"/>
      <c r="F6313" s="30"/>
      <c r="G6313" s="30"/>
      <c r="H6313" s="30"/>
      <c r="I6313" s="30"/>
      <c r="J6313" s="31"/>
      <c r="K6313" s="31"/>
      <c r="L6313" s="30"/>
      <c r="M6313" s="30"/>
      <c r="N6313" s="32"/>
      <c r="O6313" s="32"/>
      <c r="P6313" s="32"/>
      <c r="Q6313" s="33"/>
      <c r="R6313" s="31"/>
      <c r="S6313" s="31"/>
      <c r="T6313" s="31"/>
      <c r="U6313" s="31"/>
      <c r="V6313" s="31"/>
      <c r="W6313" s="31"/>
    </row>
    <row r="6314" spans="1:23" x14ac:dyDescent="0.25">
      <c r="A6314" s="28"/>
      <c r="B6314" s="29"/>
      <c r="C6314" s="30"/>
      <c r="D6314" s="30"/>
      <c r="E6314" s="30"/>
      <c r="F6314" s="30"/>
      <c r="G6314" s="30"/>
      <c r="H6314" s="30"/>
      <c r="I6314" s="30"/>
      <c r="J6314" s="31"/>
      <c r="K6314" s="31"/>
      <c r="L6314" s="30"/>
      <c r="M6314" s="30"/>
      <c r="N6314" s="32"/>
      <c r="O6314" s="32"/>
      <c r="P6314" s="32"/>
      <c r="Q6314" s="33"/>
      <c r="R6314" s="31"/>
      <c r="S6314" s="31"/>
      <c r="T6314" s="31"/>
      <c r="U6314" s="31"/>
      <c r="V6314" s="31"/>
      <c r="W6314" s="31"/>
    </row>
    <row r="6315" spans="1:23" x14ac:dyDescent="0.25">
      <c r="A6315" s="28"/>
      <c r="B6315" s="29"/>
      <c r="C6315" s="30"/>
      <c r="D6315" s="30"/>
      <c r="E6315" s="30"/>
      <c r="F6315" s="30"/>
      <c r="G6315" s="30"/>
      <c r="H6315" s="30"/>
      <c r="I6315" s="30"/>
      <c r="J6315" s="31"/>
      <c r="K6315" s="31"/>
      <c r="L6315" s="30"/>
      <c r="M6315" s="30"/>
      <c r="N6315" s="32"/>
      <c r="O6315" s="32"/>
      <c r="P6315" s="32"/>
      <c r="Q6315" s="33"/>
      <c r="R6315" s="31"/>
      <c r="S6315" s="31"/>
      <c r="T6315" s="31"/>
      <c r="U6315" s="31"/>
      <c r="V6315" s="31"/>
      <c r="W6315" s="31"/>
    </row>
    <row r="6316" spans="1:23" x14ac:dyDescent="0.25">
      <c r="A6316" s="28"/>
      <c r="B6316" s="29"/>
      <c r="C6316" s="30"/>
      <c r="D6316" s="30"/>
      <c r="E6316" s="30"/>
      <c r="F6316" s="30"/>
      <c r="G6316" s="30"/>
      <c r="H6316" s="30"/>
      <c r="I6316" s="30"/>
      <c r="J6316" s="31"/>
      <c r="K6316" s="31"/>
      <c r="L6316" s="30"/>
      <c r="M6316" s="30"/>
      <c r="N6316" s="32"/>
      <c r="O6316" s="32"/>
      <c r="P6316" s="32"/>
      <c r="Q6316" s="33"/>
      <c r="R6316" s="31"/>
      <c r="S6316" s="31"/>
      <c r="T6316" s="31"/>
      <c r="U6316" s="31"/>
      <c r="V6316" s="31"/>
      <c r="W6316" s="31"/>
    </row>
    <row r="6317" spans="1:23" x14ac:dyDescent="0.25">
      <c r="A6317" s="28"/>
      <c r="B6317" s="29"/>
      <c r="C6317" s="30"/>
      <c r="D6317" s="30"/>
      <c r="E6317" s="30"/>
      <c r="F6317" s="30"/>
      <c r="G6317" s="30"/>
      <c r="H6317" s="30"/>
      <c r="I6317" s="30"/>
      <c r="J6317" s="31"/>
      <c r="K6317" s="31"/>
      <c r="L6317" s="30"/>
      <c r="M6317" s="30"/>
      <c r="N6317" s="32"/>
      <c r="O6317" s="32"/>
      <c r="P6317" s="32"/>
      <c r="Q6317" s="33"/>
      <c r="R6317" s="31"/>
      <c r="S6317" s="31"/>
      <c r="T6317" s="31"/>
      <c r="U6317" s="31"/>
      <c r="V6317" s="31"/>
      <c r="W6317" s="31"/>
    </row>
    <row r="6318" spans="1:23" x14ac:dyDescent="0.25">
      <c r="A6318" s="28"/>
      <c r="B6318" s="29"/>
      <c r="C6318" s="30"/>
      <c r="D6318" s="30"/>
      <c r="E6318" s="30"/>
      <c r="F6318" s="30"/>
      <c r="G6318" s="30"/>
      <c r="H6318" s="30"/>
      <c r="I6318" s="30"/>
      <c r="J6318" s="31"/>
      <c r="K6318" s="31"/>
      <c r="L6318" s="30"/>
      <c r="M6318" s="30"/>
      <c r="N6318" s="32"/>
      <c r="O6318" s="32"/>
      <c r="P6318" s="32"/>
      <c r="Q6318" s="33"/>
      <c r="R6318" s="31"/>
      <c r="S6318" s="31"/>
      <c r="T6318" s="31"/>
      <c r="U6318" s="31"/>
      <c r="V6318" s="31"/>
      <c r="W6318" s="31"/>
    </row>
    <row r="6319" spans="1:23" x14ac:dyDescent="0.25">
      <c r="A6319" s="28"/>
      <c r="B6319" s="29"/>
      <c r="C6319" s="30"/>
      <c r="D6319" s="30"/>
      <c r="E6319" s="30"/>
      <c r="F6319" s="30"/>
      <c r="G6319" s="30"/>
      <c r="H6319" s="30"/>
      <c r="I6319" s="30"/>
      <c r="J6319" s="31"/>
      <c r="K6319" s="31"/>
      <c r="L6319" s="30"/>
      <c r="M6319" s="30"/>
      <c r="N6319" s="32"/>
      <c r="O6319" s="32"/>
      <c r="P6319" s="32"/>
      <c r="Q6319" s="33"/>
      <c r="R6319" s="31"/>
      <c r="S6319" s="31"/>
      <c r="T6319" s="31"/>
      <c r="U6319" s="31"/>
      <c r="V6319" s="31"/>
      <c r="W6319" s="31"/>
    </row>
    <row r="6320" spans="1:23" x14ac:dyDescent="0.25">
      <c r="A6320" s="28"/>
      <c r="B6320" s="29"/>
      <c r="C6320" s="30"/>
      <c r="D6320" s="30"/>
      <c r="E6320" s="30"/>
      <c r="F6320" s="30"/>
      <c r="G6320" s="30"/>
      <c r="H6320" s="30"/>
      <c r="I6320" s="30"/>
      <c r="J6320" s="31"/>
      <c r="K6320" s="31"/>
      <c r="L6320" s="30"/>
      <c r="M6320" s="30"/>
      <c r="N6320" s="32"/>
      <c r="O6320" s="32"/>
      <c r="P6320" s="32"/>
      <c r="Q6320" s="33"/>
      <c r="R6320" s="31"/>
      <c r="S6320" s="31"/>
      <c r="T6320" s="31"/>
      <c r="U6320" s="31"/>
      <c r="V6320" s="31"/>
      <c r="W6320" s="31"/>
    </row>
    <row r="6321" spans="1:23" x14ac:dyDescent="0.25">
      <c r="A6321" s="28"/>
      <c r="B6321" s="29"/>
      <c r="C6321" s="30"/>
      <c r="D6321" s="30"/>
      <c r="E6321" s="30"/>
      <c r="F6321" s="30"/>
      <c r="G6321" s="30"/>
      <c r="H6321" s="30"/>
      <c r="I6321" s="30"/>
      <c r="J6321" s="31"/>
      <c r="K6321" s="31"/>
      <c r="L6321" s="30"/>
      <c r="M6321" s="30"/>
      <c r="N6321" s="32"/>
      <c r="O6321" s="32"/>
      <c r="P6321" s="32"/>
      <c r="Q6321" s="33"/>
      <c r="R6321" s="31"/>
      <c r="S6321" s="31"/>
      <c r="T6321" s="31"/>
      <c r="U6321" s="31"/>
      <c r="V6321" s="31"/>
      <c r="W6321" s="31"/>
    </row>
    <row r="6322" spans="1:23" x14ac:dyDescent="0.25">
      <c r="A6322" s="28"/>
      <c r="B6322" s="29"/>
      <c r="C6322" s="30"/>
      <c r="D6322" s="30"/>
      <c r="E6322" s="30"/>
      <c r="F6322" s="30"/>
      <c r="G6322" s="30"/>
      <c r="H6322" s="30"/>
      <c r="I6322" s="30"/>
      <c r="J6322" s="31"/>
      <c r="K6322" s="31"/>
      <c r="L6322" s="30"/>
      <c r="M6322" s="30"/>
      <c r="N6322" s="32"/>
      <c r="O6322" s="32"/>
      <c r="P6322" s="32"/>
      <c r="Q6322" s="33"/>
      <c r="R6322" s="31"/>
      <c r="S6322" s="31"/>
      <c r="T6322" s="31"/>
      <c r="U6322" s="31"/>
      <c r="V6322" s="31"/>
      <c r="W6322" s="31"/>
    </row>
    <row r="6323" spans="1:23" x14ac:dyDescent="0.25">
      <c r="A6323" s="28"/>
      <c r="B6323" s="29"/>
      <c r="C6323" s="30"/>
      <c r="D6323" s="30"/>
      <c r="E6323" s="30"/>
      <c r="F6323" s="30"/>
      <c r="G6323" s="30"/>
      <c r="H6323" s="30"/>
      <c r="I6323" s="30"/>
      <c r="J6323" s="31"/>
      <c r="K6323" s="31"/>
      <c r="L6323" s="30"/>
      <c r="M6323" s="30"/>
      <c r="N6323" s="32"/>
      <c r="O6323" s="32"/>
      <c r="P6323" s="32"/>
      <c r="Q6323" s="33"/>
      <c r="R6323" s="31"/>
      <c r="S6323" s="31"/>
      <c r="T6323" s="31"/>
      <c r="U6323" s="31"/>
      <c r="V6323" s="31"/>
      <c r="W6323" s="31"/>
    </row>
    <row r="6324" spans="1:23" x14ac:dyDescent="0.25">
      <c r="A6324" s="28"/>
      <c r="B6324" s="29"/>
      <c r="C6324" s="30"/>
      <c r="D6324" s="30"/>
      <c r="E6324" s="30"/>
      <c r="F6324" s="30"/>
      <c r="G6324" s="30"/>
      <c r="H6324" s="30"/>
      <c r="I6324" s="30"/>
      <c r="J6324" s="31"/>
      <c r="K6324" s="31"/>
      <c r="L6324" s="30"/>
      <c r="M6324" s="30"/>
      <c r="N6324" s="32"/>
      <c r="O6324" s="32"/>
      <c r="P6324" s="32"/>
      <c r="Q6324" s="33"/>
      <c r="R6324" s="31"/>
      <c r="S6324" s="31"/>
      <c r="T6324" s="31"/>
      <c r="U6324" s="31"/>
      <c r="V6324" s="31"/>
      <c r="W6324" s="31"/>
    </row>
    <row r="6325" spans="1:23" x14ac:dyDescent="0.25">
      <c r="A6325" s="28"/>
      <c r="B6325" s="29"/>
      <c r="C6325" s="30"/>
      <c r="D6325" s="30"/>
      <c r="E6325" s="30"/>
      <c r="F6325" s="30"/>
      <c r="G6325" s="30"/>
      <c r="H6325" s="30"/>
      <c r="I6325" s="30"/>
      <c r="J6325" s="31"/>
      <c r="K6325" s="31"/>
      <c r="L6325" s="30"/>
      <c r="M6325" s="30"/>
      <c r="N6325" s="32"/>
      <c r="O6325" s="32"/>
      <c r="P6325" s="32"/>
      <c r="Q6325" s="33"/>
      <c r="R6325" s="31"/>
      <c r="S6325" s="31"/>
      <c r="T6325" s="31"/>
      <c r="U6325" s="31"/>
      <c r="V6325" s="31"/>
      <c r="W6325" s="31"/>
    </row>
    <row r="6326" spans="1:23" x14ac:dyDescent="0.25">
      <c r="A6326" s="28"/>
      <c r="B6326" s="29"/>
      <c r="C6326" s="30"/>
      <c r="D6326" s="30"/>
      <c r="E6326" s="30"/>
      <c r="F6326" s="30"/>
      <c r="G6326" s="30"/>
      <c r="H6326" s="30"/>
      <c r="I6326" s="30"/>
      <c r="J6326" s="31"/>
      <c r="K6326" s="31"/>
      <c r="L6326" s="30"/>
      <c r="M6326" s="30"/>
      <c r="N6326" s="32"/>
      <c r="O6326" s="32"/>
      <c r="P6326" s="32"/>
      <c r="Q6326" s="33"/>
      <c r="R6326" s="31"/>
      <c r="S6326" s="31"/>
      <c r="T6326" s="31"/>
      <c r="U6326" s="31"/>
      <c r="V6326" s="31"/>
      <c r="W6326" s="31"/>
    </row>
    <row r="6327" spans="1:23" x14ac:dyDescent="0.25">
      <c r="A6327" s="28"/>
      <c r="B6327" s="29"/>
      <c r="C6327" s="30"/>
      <c r="D6327" s="30"/>
      <c r="E6327" s="30"/>
      <c r="F6327" s="30"/>
      <c r="G6327" s="30"/>
      <c r="H6327" s="30"/>
      <c r="I6327" s="30"/>
      <c r="J6327" s="31"/>
      <c r="K6327" s="31"/>
      <c r="L6327" s="30"/>
      <c r="M6327" s="30"/>
      <c r="N6327" s="32"/>
      <c r="O6327" s="32"/>
      <c r="P6327" s="32"/>
      <c r="Q6327" s="33"/>
      <c r="R6327" s="31"/>
      <c r="S6327" s="31"/>
      <c r="T6327" s="31"/>
      <c r="U6327" s="31"/>
      <c r="V6327" s="31"/>
      <c r="W6327" s="31"/>
    </row>
    <row r="6328" spans="1:23" x14ac:dyDescent="0.25">
      <c r="A6328" s="28"/>
      <c r="B6328" s="29"/>
      <c r="C6328" s="30"/>
      <c r="D6328" s="30"/>
      <c r="E6328" s="30"/>
      <c r="F6328" s="30"/>
      <c r="G6328" s="30"/>
      <c r="H6328" s="30"/>
      <c r="I6328" s="30"/>
      <c r="J6328" s="31"/>
      <c r="K6328" s="31"/>
      <c r="L6328" s="30"/>
      <c r="M6328" s="30"/>
      <c r="N6328" s="32"/>
      <c r="O6328" s="32"/>
      <c r="P6328" s="32"/>
      <c r="Q6328" s="33"/>
      <c r="R6328" s="31"/>
      <c r="S6328" s="31"/>
      <c r="T6328" s="31"/>
      <c r="U6328" s="31"/>
      <c r="V6328" s="31"/>
      <c r="W6328" s="31"/>
    </row>
    <row r="6329" spans="1:23" x14ac:dyDescent="0.25">
      <c r="A6329" s="28"/>
      <c r="B6329" s="29"/>
      <c r="C6329" s="30"/>
      <c r="D6329" s="30"/>
      <c r="E6329" s="30"/>
      <c r="F6329" s="30"/>
      <c r="G6329" s="30"/>
      <c r="H6329" s="30"/>
      <c r="I6329" s="30"/>
      <c r="J6329" s="31"/>
      <c r="K6329" s="31"/>
      <c r="L6329" s="30"/>
      <c r="M6329" s="30"/>
      <c r="N6329" s="32"/>
      <c r="O6329" s="32"/>
      <c r="P6329" s="32"/>
      <c r="Q6329" s="33"/>
      <c r="R6329" s="31"/>
      <c r="S6329" s="31"/>
      <c r="T6329" s="31"/>
      <c r="U6329" s="31"/>
      <c r="V6329" s="31"/>
      <c r="W6329" s="31"/>
    </row>
    <row r="6330" spans="1:23" x14ac:dyDescent="0.25">
      <c r="A6330" s="28"/>
      <c r="B6330" s="29"/>
      <c r="C6330" s="30"/>
      <c r="D6330" s="30"/>
      <c r="E6330" s="30"/>
      <c r="F6330" s="30"/>
      <c r="G6330" s="30"/>
      <c r="H6330" s="30"/>
      <c r="I6330" s="30"/>
      <c r="J6330" s="31"/>
      <c r="K6330" s="31"/>
      <c r="L6330" s="30"/>
      <c r="M6330" s="30"/>
      <c r="N6330" s="32"/>
      <c r="O6330" s="32"/>
      <c r="P6330" s="32"/>
      <c r="Q6330" s="33"/>
      <c r="R6330" s="31"/>
      <c r="S6330" s="31"/>
      <c r="T6330" s="31"/>
      <c r="U6330" s="31"/>
      <c r="V6330" s="31"/>
      <c r="W6330" s="31"/>
    </row>
    <row r="6331" spans="1:23" x14ac:dyDescent="0.25">
      <c r="A6331" s="28"/>
      <c r="B6331" s="29"/>
      <c r="C6331" s="30"/>
      <c r="D6331" s="30"/>
      <c r="E6331" s="30"/>
      <c r="F6331" s="30"/>
      <c r="G6331" s="30"/>
      <c r="H6331" s="30"/>
      <c r="I6331" s="30"/>
      <c r="J6331" s="31"/>
      <c r="K6331" s="31"/>
      <c r="L6331" s="30"/>
      <c r="M6331" s="30"/>
      <c r="N6331" s="32"/>
      <c r="O6331" s="32"/>
      <c r="P6331" s="32"/>
      <c r="Q6331" s="33"/>
      <c r="R6331" s="31"/>
      <c r="S6331" s="31"/>
      <c r="T6331" s="31"/>
      <c r="U6331" s="31"/>
      <c r="V6331" s="31"/>
      <c r="W6331" s="31"/>
    </row>
    <row r="6332" spans="1:23" x14ac:dyDescent="0.25">
      <c r="A6332" s="28"/>
      <c r="B6332" s="29"/>
      <c r="C6332" s="30"/>
      <c r="D6332" s="30"/>
      <c r="E6332" s="30"/>
      <c r="F6332" s="30"/>
      <c r="G6332" s="30"/>
      <c r="H6332" s="30"/>
      <c r="I6332" s="30"/>
      <c r="J6332" s="31"/>
      <c r="K6332" s="31"/>
      <c r="L6332" s="30"/>
      <c r="M6332" s="30"/>
      <c r="N6332" s="32"/>
      <c r="O6332" s="32"/>
      <c r="P6332" s="32"/>
      <c r="Q6332" s="33"/>
      <c r="R6332" s="31"/>
      <c r="S6332" s="31"/>
      <c r="T6332" s="31"/>
      <c r="U6332" s="31"/>
      <c r="V6332" s="31"/>
      <c r="W6332" s="31"/>
    </row>
    <row r="6333" spans="1:23" x14ac:dyDescent="0.25">
      <c r="A6333" s="28"/>
      <c r="B6333" s="29"/>
      <c r="C6333" s="30"/>
      <c r="D6333" s="30"/>
      <c r="E6333" s="30"/>
      <c r="F6333" s="30"/>
      <c r="G6333" s="30"/>
      <c r="H6333" s="30"/>
      <c r="I6333" s="30"/>
      <c r="J6333" s="31"/>
      <c r="K6333" s="31"/>
      <c r="L6333" s="30"/>
      <c r="M6333" s="30"/>
      <c r="N6333" s="32"/>
      <c r="O6333" s="32"/>
      <c r="P6333" s="32"/>
      <c r="Q6333" s="33"/>
      <c r="R6333" s="31"/>
      <c r="S6333" s="31"/>
      <c r="T6333" s="31"/>
      <c r="U6333" s="31"/>
      <c r="V6333" s="31"/>
      <c r="W6333" s="31"/>
    </row>
    <row r="6334" spans="1:23" x14ac:dyDescent="0.25">
      <c r="A6334" s="28"/>
      <c r="B6334" s="29"/>
      <c r="C6334" s="30"/>
      <c r="D6334" s="30"/>
      <c r="E6334" s="30"/>
      <c r="F6334" s="30"/>
      <c r="G6334" s="30"/>
      <c r="H6334" s="30"/>
      <c r="I6334" s="30"/>
      <c r="J6334" s="31"/>
      <c r="K6334" s="31"/>
      <c r="L6334" s="30"/>
      <c r="M6334" s="30"/>
      <c r="N6334" s="32"/>
      <c r="O6334" s="32"/>
      <c r="P6334" s="32"/>
      <c r="Q6334" s="33"/>
      <c r="R6334" s="31"/>
      <c r="S6334" s="31"/>
      <c r="T6334" s="31"/>
      <c r="U6334" s="31"/>
      <c r="V6334" s="31"/>
      <c r="W6334" s="31"/>
    </row>
    <row r="6335" spans="1:23" x14ac:dyDescent="0.25">
      <c r="A6335" s="28"/>
      <c r="B6335" s="29"/>
      <c r="C6335" s="30"/>
      <c r="D6335" s="30"/>
      <c r="E6335" s="30"/>
      <c r="F6335" s="30"/>
      <c r="G6335" s="30"/>
      <c r="H6335" s="30"/>
      <c r="I6335" s="30"/>
      <c r="J6335" s="31"/>
      <c r="K6335" s="31"/>
      <c r="L6335" s="30"/>
      <c r="M6335" s="30"/>
      <c r="N6335" s="32"/>
      <c r="O6335" s="32"/>
      <c r="P6335" s="32"/>
      <c r="Q6335" s="33"/>
      <c r="R6335" s="31"/>
      <c r="S6335" s="31"/>
      <c r="T6335" s="31"/>
      <c r="U6335" s="31"/>
      <c r="V6335" s="31"/>
      <c r="W6335" s="31"/>
    </row>
    <row r="6336" spans="1:23" x14ac:dyDescent="0.25">
      <c r="A6336" s="28"/>
      <c r="B6336" s="29"/>
      <c r="C6336" s="30"/>
      <c r="D6336" s="30"/>
      <c r="E6336" s="30"/>
      <c r="F6336" s="30"/>
      <c r="G6336" s="30"/>
      <c r="H6336" s="30"/>
      <c r="I6336" s="30"/>
      <c r="J6336" s="31"/>
      <c r="K6336" s="31"/>
      <c r="L6336" s="30"/>
      <c r="M6336" s="30"/>
      <c r="N6336" s="32"/>
      <c r="O6336" s="32"/>
      <c r="P6336" s="32"/>
      <c r="Q6336" s="33"/>
      <c r="R6336" s="31"/>
      <c r="S6336" s="31"/>
      <c r="T6336" s="31"/>
      <c r="U6336" s="31"/>
      <c r="V6336" s="31"/>
      <c r="W6336" s="31"/>
    </row>
    <row r="6337" spans="1:23" x14ac:dyDescent="0.25">
      <c r="A6337" s="28"/>
      <c r="B6337" s="29"/>
      <c r="C6337" s="30"/>
      <c r="D6337" s="30"/>
      <c r="E6337" s="30"/>
      <c r="F6337" s="30"/>
      <c r="G6337" s="30"/>
      <c r="H6337" s="30"/>
      <c r="I6337" s="30"/>
      <c r="J6337" s="31"/>
      <c r="K6337" s="31"/>
      <c r="L6337" s="30"/>
      <c r="M6337" s="30"/>
      <c r="N6337" s="32"/>
      <c r="O6337" s="32"/>
      <c r="P6337" s="32"/>
      <c r="Q6337" s="33"/>
      <c r="R6337" s="31"/>
      <c r="S6337" s="31"/>
      <c r="T6337" s="31"/>
      <c r="U6337" s="31"/>
      <c r="V6337" s="31"/>
      <c r="W6337" s="31"/>
    </row>
    <row r="6338" spans="1:23" x14ac:dyDescent="0.25">
      <c r="A6338" s="28"/>
      <c r="B6338" s="29"/>
      <c r="C6338" s="30"/>
      <c r="D6338" s="30"/>
      <c r="E6338" s="30"/>
      <c r="F6338" s="30"/>
      <c r="G6338" s="30"/>
      <c r="H6338" s="30"/>
      <c r="I6338" s="30"/>
      <c r="J6338" s="31"/>
      <c r="K6338" s="31"/>
      <c r="L6338" s="30"/>
      <c r="M6338" s="30"/>
      <c r="N6338" s="32"/>
      <c r="O6338" s="32"/>
      <c r="P6338" s="32"/>
      <c r="Q6338" s="33"/>
      <c r="R6338" s="31"/>
      <c r="S6338" s="31"/>
      <c r="T6338" s="31"/>
      <c r="U6338" s="31"/>
      <c r="V6338" s="31"/>
      <c r="W6338" s="31"/>
    </row>
    <row r="6339" spans="1:23" x14ac:dyDescent="0.25">
      <c r="A6339" s="28"/>
      <c r="B6339" s="29"/>
      <c r="C6339" s="30"/>
      <c r="D6339" s="30"/>
      <c r="E6339" s="30"/>
      <c r="F6339" s="30"/>
      <c r="G6339" s="30"/>
      <c r="H6339" s="30"/>
      <c r="I6339" s="30"/>
      <c r="J6339" s="31"/>
      <c r="K6339" s="31"/>
      <c r="L6339" s="30"/>
      <c r="M6339" s="30"/>
      <c r="N6339" s="32"/>
      <c r="O6339" s="32"/>
      <c r="P6339" s="32"/>
      <c r="Q6339" s="33"/>
      <c r="R6339" s="31"/>
      <c r="S6339" s="31"/>
      <c r="T6339" s="31"/>
      <c r="U6339" s="31"/>
      <c r="V6339" s="31"/>
      <c r="W6339" s="31"/>
    </row>
    <row r="6340" spans="1:23" x14ac:dyDescent="0.25">
      <c r="A6340" s="28"/>
      <c r="B6340" s="29"/>
      <c r="C6340" s="30"/>
      <c r="D6340" s="30"/>
      <c r="E6340" s="30"/>
      <c r="F6340" s="30"/>
      <c r="G6340" s="30"/>
      <c r="H6340" s="30"/>
      <c r="I6340" s="30"/>
      <c r="J6340" s="31"/>
      <c r="K6340" s="31"/>
      <c r="L6340" s="30"/>
      <c r="M6340" s="30"/>
      <c r="N6340" s="32"/>
      <c r="O6340" s="32"/>
      <c r="P6340" s="32"/>
      <c r="Q6340" s="33"/>
      <c r="R6340" s="31"/>
      <c r="S6340" s="31"/>
      <c r="T6340" s="31"/>
      <c r="U6340" s="31"/>
      <c r="V6340" s="31"/>
      <c r="W6340" s="31"/>
    </row>
    <row r="6341" spans="1:23" x14ac:dyDescent="0.25">
      <c r="A6341" s="28"/>
      <c r="B6341" s="29"/>
      <c r="C6341" s="30"/>
      <c r="D6341" s="30"/>
      <c r="E6341" s="30"/>
      <c r="F6341" s="30"/>
      <c r="G6341" s="30"/>
      <c r="H6341" s="30"/>
      <c r="I6341" s="30"/>
      <c r="J6341" s="31"/>
      <c r="K6341" s="31"/>
      <c r="L6341" s="30"/>
      <c r="M6341" s="30"/>
      <c r="N6341" s="32"/>
      <c r="O6341" s="32"/>
      <c r="P6341" s="32"/>
      <c r="Q6341" s="33"/>
      <c r="R6341" s="31"/>
      <c r="S6341" s="31"/>
      <c r="T6341" s="31"/>
      <c r="U6341" s="31"/>
      <c r="V6341" s="31"/>
      <c r="W6341" s="31"/>
    </row>
    <row r="6342" spans="1:23" x14ac:dyDescent="0.25">
      <c r="A6342" s="28"/>
      <c r="B6342" s="29"/>
      <c r="C6342" s="30"/>
      <c r="D6342" s="30"/>
      <c r="E6342" s="30"/>
      <c r="F6342" s="30"/>
      <c r="G6342" s="30"/>
      <c r="H6342" s="30"/>
      <c r="I6342" s="30"/>
      <c r="J6342" s="31"/>
      <c r="K6342" s="31"/>
      <c r="L6342" s="30"/>
      <c r="M6342" s="30"/>
      <c r="N6342" s="32"/>
      <c r="O6342" s="32"/>
      <c r="P6342" s="32"/>
      <c r="Q6342" s="33"/>
      <c r="R6342" s="31"/>
      <c r="S6342" s="31"/>
      <c r="T6342" s="31"/>
      <c r="U6342" s="31"/>
      <c r="V6342" s="31"/>
      <c r="W6342" s="31"/>
    </row>
    <row r="6343" spans="1:23" x14ac:dyDescent="0.25">
      <c r="A6343" s="28"/>
      <c r="B6343" s="29"/>
      <c r="C6343" s="30"/>
      <c r="D6343" s="30"/>
      <c r="E6343" s="30"/>
      <c r="F6343" s="30"/>
      <c r="G6343" s="30"/>
      <c r="H6343" s="30"/>
      <c r="I6343" s="30"/>
      <c r="J6343" s="31"/>
      <c r="K6343" s="31"/>
      <c r="L6343" s="30"/>
      <c r="M6343" s="30"/>
      <c r="N6343" s="32"/>
      <c r="O6343" s="32"/>
      <c r="P6343" s="32"/>
      <c r="Q6343" s="33"/>
      <c r="R6343" s="31"/>
      <c r="S6343" s="31"/>
      <c r="T6343" s="31"/>
      <c r="U6343" s="31"/>
      <c r="V6343" s="31"/>
      <c r="W6343" s="31"/>
    </row>
    <row r="6344" spans="1:23" x14ac:dyDescent="0.25">
      <c r="A6344" s="28"/>
      <c r="B6344" s="29"/>
      <c r="C6344" s="30"/>
      <c r="D6344" s="30"/>
      <c r="E6344" s="30"/>
      <c r="F6344" s="30"/>
      <c r="G6344" s="30"/>
      <c r="H6344" s="30"/>
      <c r="I6344" s="30"/>
      <c r="J6344" s="31"/>
      <c r="K6344" s="31"/>
      <c r="L6344" s="30"/>
      <c r="M6344" s="30"/>
      <c r="N6344" s="32"/>
      <c r="O6344" s="32"/>
      <c r="P6344" s="32"/>
      <c r="Q6344" s="33"/>
      <c r="R6344" s="31"/>
      <c r="S6344" s="31"/>
      <c r="T6344" s="31"/>
      <c r="U6344" s="31"/>
      <c r="V6344" s="31"/>
      <c r="W6344" s="31"/>
    </row>
    <row r="6345" spans="1:23" x14ac:dyDescent="0.25">
      <c r="A6345" s="28"/>
      <c r="B6345" s="29"/>
      <c r="C6345" s="30"/>
      <c r="D6345" s="30"/>
      <c r="E6345" s="30"/>
      <c r="F6345" s="30"/>
      <c r="G6345" s="30"/>
      <c r="H6345" s="30"/>
      <c r="I6345" s="30"/>
      <c r="J6345" s="31"/>
      <c r="K6345" s="31"/>
      <c r="L6345" s="30"/>
      <c r="M6345" s="30"/>
      <c r="N6345" s="32"/>
      <c r="O6345" s="32"/>
      <c r="P6345" s="32"/>
      <c r="Q6345" s="33"/>
      <c r="R6345" s="31"/>
      <c r="S6345" s="31"/>
      <c r="T6345" s="31"/>
      <c r="U6345" s="31"/>
      <c r="V6345" s="31"/>
      <c r="W6345" s="31"/>
    </row>
    <row r="6346" spans="1:23" x14ac:dyDescent="0.25">
      <c r="A6346" s="28"/>
      <c r="B6346" s="29"/>
      <c r="C6346" s="30"/>
      <c r="D6346" s="30"/>
      <c r="E6346" s="30"/>
      <c r="F6346" s="30"/>
      <c r="G6346" s="30"/>
      <c r="H6346" s="30"/>
      <c r="I6346" s="30"/>
      <c r="J6346" s="31"/>
      <c r="K6346" s="31"/>
      <c r="L6346" s="30"/>
      <c r="M6346" s="30"/>
      <c r="N6346" s="32"/>
      <c r="O6346" s="32"/>
      <c r="P6346" s="32"/>
      <c r="Q6346" s="33"/>
      <c r="R6346" s="31"/>
      <c r="S6346" s="31"/>
      <c r="T6346" s="31"/>
      <c r="U6346" s="31"/>
      <c r="V6346" s="31"/>
      <c r="W6346" s="31"/>
    </row>
    <row r="6347" spans="1:23" x14ac:dyDescent="0.25">
      <c r="A6347" s="28"/>
      <c r="B6347" s="29"/>
      <c r="C6347" s="30"/>
      <c r="D6347" s="30"/>
      <c r="E6347" s="30"/>
      <c r="F6347" s="30"/>
      <c r="G6347" s="30"/>
      <c r="H6347" s="30"/>
      <c r="I6347" s="30"/>
      <c r="J6347" s="31"/>
      <c r="K6347" s="31"/>
      <c r="L6347" s="30"/>
      <c r="M6347" s="30"/>
      <c r="N6347" s="32"/>
      <c r="O6347" s="32"/>
      <c r="P6347" s="32"/>
      <c r="Q6347" s="33"/>
      <c r="R6347" s="31"/>
      <c r="S6347" s="31"/>
      <c r="T6347" s="31"/>
      <c r="U6347" s="31"/>
      <c r="V6347" s="31"/>
      <c r="W6347" s="31"/>
    </row>
    <row r="6348" spans="1:23" x14ac:dyDescent="0.25">
      <c r="A6348" s="28"/>
      <c r="B6348" s="29"/>
      <c r="C6348" s="30"/>
      <c r="D6348" s="30"/>
      <c r="E6348" s="30"/>
      <c r="F6348" s="30"/>
      <c r="G6348" s="30"/>
      <c r="H6348" s="30"/>
      <c r="I6348" s="30"/>
      <c r="J6348" s="31"/>
      <c r="K6348" s="31"/>
      <c r="L6348" s="30"/>
      <c r="M6348" s="30"/>
      <c r="N6348" s="32"/>
      <c r="O6348" s="32"/>
      <c r="P6348" s="32"/>
      <c r="Q6348" s="33"/>
      <c r="R6348" s="31"/>
      <c r="S6348" s="31"/>
      <c r="T6348" s="31"/>
      <c r="U6348" s="31"/>
      <c r="V6348" s="31"/>
      <c r="W6348" s="31"/>
    </row>
    <row r="6349" spans="1:23" x14ac:dyDescent="0.25">
      <c r="A6349" s="28"/>
      <c r="B6349" s="29"/>
      <c r="C6349" s="30"/>
      <c r="D6349" s="30"/>
      <c r="E6349" s="30"/>
      <c r="F6349" s="30"/>
      <c r="G6349" s="30"/>
      <c r="H6349" s="30"/>
      <c r="I6349" s="30"/>
      <c r="J6349" s="31"/>
      <c r="K6349" s="31"/>
      <c r="L6349" s="30"/>
      <c r="M6349" s="30"/>
      <c r="N6349" s="32"/>
      <c r="O6349" s="32"/>
      <c r="P6349" s="32"/>
      <c r="Q6349" s="33"/>
      <c r="R6349" s="31"/>
      <c r="S6349" s="31"/>
      <c r="T6349" s="31"/>
      <c r="U6349" s="31"/>
      <c r="V6349" s="31"/>
      <c r="W6349" s="31"/>
    </row>
    <row r="6350" spans="1:23" x14ac:dyDescent="0.25">
      <c r="A6350" s="28"/>
      <c r="B6350" s="29"/>
      <c r="C6350" s="30"/>
      <c r="D6350" s="30"/>
      <c r="E6350" s="30"/>
      <c r="F6350" s="30"/>
      <c r="G6350" s="30"/>
      <c r="H6350" s="30"/>
      <c r="I6350" s="30"/>
      <c r="J6350" s="31"/>
      <c r="K6350" s="31"/>
      <c r="L6350" s="30"/>
      <c r="M6350" s="30"/>
      <c r="N6350" s="32"/>
      <c r="O6350" s="32"/>
      <c r="P6350" s="32"/>
      <c r="Q6350" s="33"/>
      <c r="R6350" s="31"/>
      <c r="S6350" s="31"/>
      <c r="T6350" s="31"/>
      <c r="U6350" s="31"/>
      <c r="V6350" s="31"/>
      <c r="W6350" s="31"/>
    </row>
    <row r="6351" spans="1:23" x14ac:dyDescent="0.25">
      <c r="A6351" s="28"/>
      <c r="B6351" s="29"/>
      <c r="C6351" s="30"/>
      <c r="D6351" s="30"/>
      <c r="E6351" s="30"/>
      <c r="F6351" s="30"/>
      <c r="G6351" s="30"/>
      <c r="H6351" s="30"/>
      <c r="I6351" s="30"/>
      <c r="J6351" s="31"/>
      <c r="K6351" s="31"/>
      <c r="L6351" s="30"/>
      <c r="M6351" s="30"/>
      <c r="N6351" s="32"/>
      <c r="O6351" s="32"/>
      <c r="P6351" s="32"/>
      <c r="Q6351" s="33"/>
      <c r="R6351" s="31"/>
      <c r="S6351" s="31"/>
      <c r="T6351" s="31"/>
      <c r="U6351" s="31"/>
      <c r="V6351" s="31"/>
      <c r="W6351" s="31"/>
    </row>
    <row r="6352" spans="1:23" x14ac:dyDescent="0.25">
      <c r="A6352" s="28"/>
      <c r="B6352" s="29"/>
      <c r="C6352" s="30"/>
      <c r="D6352" s="30"/>
      <c r="E6352" s="30"/>
      <c r="F6352" s="30"/>
      <c r="G6352" s="30"/>
      <c r="H6352" s="30"/>
      <c r="I6352" s="30"/>
      <c r="J6352" s="31"/>
      <c r="K6352" s="31"/>
      <c r="L6352" s="30"/>
      <c r="M6352" s="30"/>
      <c r="N6352" s="32"/>
      <c r="O6352" s="32"/>
      <c r="P6352" s="32"/>
      <c r="Q6352" s="33"/>
      <c r="R6352" s="31"/>
      <c r="S6352" s="31"/>
      <c r="T6352" s="31"/>
      <c r="U6352" s="31"/>
      <c r="V6352" s="31"/>
      <c r="W6352" s="31"/>
    </row>
    <row r="6353" spans="1:23" x14ac:dyDescent="0.25">
      <c r="A6353" s="28"/>
      <c r="B6353" s="29"/>
      <c r="C6353" s="30"/>
      <c r="D6353" s="30"/>
      <c r="E6353" s="30"/>
      <c r="F6353" s="30"/>
      <c r="G6353" s="30"/>
      <c r="H6353" s="30"/>
      <c r="I6353" s="30"/>
      <c r="J6353" s="31"/>
      <c r="K6353" s="31"/>
      <c r="L6353" s="30"/>
      <c r="M6353" s="30"/>
      <c r="N6353" s="32"/>
      <c r="O6353" s="32"/>
      <c r="P6353" s="32"/>
      <c r="Q6353" s="33"/>
      <c r="R6353" s="31"/>
      <c r="S6353" s="31"/>
      <c r="T6353" s="31"/>
      <c r="U6353" s="31"/>
      <c r="V6353" s="31"/>
      <c r="W6353" s="31"/>
    </row>
    <row r="6354" spans="1:23" x14ac:dyDescent="0.25">
      <c r="A6354" s="28"/>
      <c r="B6354" s="29"/>
      <c r="C6354" s="30"/>
      <c r="D6354" s="30"/>
      <c r="E6354" s="30"/>
      <c r="F6354" s="30"/>
      <c r="G6354" s="30"/>
      <c r="H6354" s="30"/>
      <c r="I6354" s="30"/>
      <c r="J6354" s="31"/>
      <c r="K6354" s="31"/>
      <c r="L6354" s="30"/>
      <c r="M6354" s="30"/>
      <c r="N6354" s="32"/>
      <c r="O6354" s="32"/>
      <c r="P6354" s="32"/>
      <c r="Q6354" s="33"/>
      <c r="R6354" s="31"/>
      <c r="S6354" s="31"/>
      <c r="T6354" s="31"/>
      <c r="U6354" s="31"/>
      <c r="V6354" s="31"/>
      <c r="W6354" s="31"/>
    </row>
    <row r="6355" spans="1:23" x14ac:dyDescent="0.25">
      <c r="A6355" s="28"/>
      <c r="B6355" s="29"/>
      <c r="C6355" s="30"/>
      <c r="D6355" s="30"/>
      <c r="E6355" s="30"/>
      <c r="F6355" s="30"/>
      <c r="G6355" s="30"/>
      <c r="H6355" s="30"/>
      <c r="I6355" s="30"/>
      <c r="J6355" s="31"/>
      <c r="K6355" s="31"/>
      <c r="L6355" s="30"/>
      <c r="M6355" s="30"/>
      <c r="N6355" s="32"/>
      <c r="O6355" s="32"/>
      <c r="P6355" s="32"/>
      <c r="Q6355" s="33"/>
      <c r="R6355" s="31"/>
      <c r="S6355" s="31"/>
      <c r="T6355" s="31"/>
      <c r="U6355" s="31"/>
      <c r="V6355" s="31"/>
      <c r="W6355" s="31"/>
    </row>
    <row r="6356" spans="1:23" x14ac:dyDescent="0.25">
      <c r="A6356" s="28"/>
      <c r="B6356" s="29"/>
      <c r="C6356" s="30"/>
      <c r="D6356" s="30"/>
      <c r="E6356" s="30"/>
      <c r="F6356" s="30"/>
      <c r="G6356" s="30"/>
      <c r="H6356" s="30"/>
      <c r="I6356" s="30"/>
      <c r="J6356" s="31"/>
      <c r="K6356" s="31"/>
      <c r="L6356" s="30"/>
      <c r="M6356" s="30"/>
      <c r="N6356" s="32"/>
      <c r="O6356" s="32"/>
      <c r="P6356" s="32"/>
      <c r="Q6356" s="33"/>
      <c r="R6356" s="31"/>
      <c r="S6356" s="31"/>
      <c r="T6356" s="31"/>
      <c r="U6356" s="31"/>
      <c r="V6356" s="31"/>
      <c r="W6356" s="31"/>
    </row>
    <row r="6357" spans="1:23" x14ac:dyDescent="0.25">
      <c r="A6357" s="28"/>
      <c r="B6357" s="29"/>
      <c r="C6357" s="30"/>
      <c r="D6357" s="30"/>
      <c r="E6357" s="30"/>
      <c r="F6357" s="30"/>
      <c r="G6357" s="30"/>
      <c r="H6357" s="30"/>
      <c r="I6357" s="30"/>
      <c r="J6357" s="31"/>
      <c r="K6357" s="31"/>
      <c r="L6357" s="30"/>
      <c r="M6357" s="30"/>
      <c r="N6357" s="32"/>
      <c r="O6357" s="32"/>
      <c r="P6357" s="32"/>
      <c r="Q6357" s="33"/>
      <c r="R6357" s="31"/>
      <c r="S6357" s="31"/>
      <c r="T6357" s="31"/>
      <c r="U6357" s="31"/>
      <c r="V6357" s="31"/>
      <c r="W6357" s="31"/>
    </row>
    <row r="6358" spans="1:23" x14ac:dyDescent="0.25">
      <c r="A6358" s="28"/>
      <c r="B6358" s="29"/>
      <c r="C6358" s="30"/>
      <c r="D6358" s="30"/>
      <c r="E6358" s="30"/>
      <c r="F6358" s="30"/>
      <c r="G6358" s="30"/>
      <c r="H6358" s="30"/>
      <c r="I6358" s="30"/>
      <c r="J6358" s="31"/>
      <c r="K6358" s="31"/>
      <c r="L6358" s="30"/>
      <c r="M6358" s="30"/>
      <c r="N6358" s="32"/>
      <c r="O6358" s="32"/>
      <c r="P6358" s="32"/>
      <c r="Q6358" s="33"/>
      <c r="R6358" s="31"/>
      <c r="S6358" s="31"/>
      <c r="T6358" s="31"/>
      <c r="U6358" s="31"/>
      <c r="V6358" s="31"/>
      <c r="W6358" s="31"/>
    </row>
    <row r="6359" spans="1:23" x14ac:dyDescent="0.25">
      <c r="A6359" s="28"/>
      <c r="B6359" s="29"/>
      <c r="C6359" s="30"/>
      <c r="D6359" s="30"/>
      <c r="E6359" s="30"/>
      <c r="F6359" s="30"/>
      <c r="G6359" s="30"/>
      <c r="H6359" s="30"/>
      <c r="I6359" s="30"/>
      <c r="J6359" s="31"/>
      <c r="K6359" s="31"/>
      <c r="L6359" s="30"/>
      <c r="M6359" s="30"/>
      <c r="N6359" s="32"/>
      <c r="O6359" s="32"/>
      <c r="P6359" s="32"/>
      <c r="Q6359" s="33"/>
      <c r="R6359" s="31"/>
      <c r="S6359" s="31"/>
      <c r="T6359" s="31"/>
      <c r="U6359" s="31"/>
      <c r="V6359" s="31"/>
      <c r="W6359" s="31"/>
    </row>
    <row r="6360" spans="1:23" x14ac:dyDescent="0.25">
      <c r="A6360" s="28"/>
      <c r="B6360" s="29"/>
      <c r="C6360" s="30"/>
      <c r="D6360" s="30"/>
      <c r="E6360" s="30"/>
      <c r="F6360" s="30"/>
      <c r="G6360" s="30"/>
      <c r="H6360" s="30"/>
      <c r="I6360" s="30"/>
      <c r="J6360" s="31"/>
      <c r="K6360" s="31"/>
      <c r="L6360" s="30"/>
      <c r="M6360" s="30"/>
      <c r="N6360" s="32"/>
      <c r="O6360" s="32"/>
      <c r="P6360" s="32"/>
      <c r="Q6360" s="33"/>
      <c r="R6360" s="31"/>
      <c r="S6360" s="31"/>
      <c r="T6360" s="31"/>
      <c r="U6360" s="31"/>
      <c r="V6360" s="31"/>
      <c r="W6360" s="31"/>
    </row>
    <row r="6361" spans="1:23" x14ac:dyDescent="0.25">
      <c r="A6361" s="28"/>
      <c r="B6361" s="29"/>
      <c r="C6361" s="30"/>
      <c r="D6361" s="30"/>
      <c r="E6361" s="30"/>
      <c r="F6361" s="30"/>
      <c r="G6361" s="30"/>
      <c r="H6361" s="30"/>
      <c r="I6361" s="30"/>
      <c r="J6361" s="31"/>
      <c r="K6361" s="31"/>
      <c r="L6361" s="30"/>
      <c r="M6361" s="30"/>
      <c r="N6361" s="32"/>
      <c r="O6361" s="32"/>
      <c r="P6361" s="32"/>
      <c r="Q6361" s="33"/>
      <c r="R6361" s="31"/>
      <c r="S6361" s="31"/>
      <c r="T6361" s="31"/>
      <c r="U6361" s="31"/>
      <c r="V6361" s="31"/>
      <c r="W6361" s="31"/>
    </row>
    <row r="6362" spans="1:23" x14ac:dyDescent="0.25">
      <c r="A6362" s="28"/>
      <c r="B6362" s="29"/>
      <c r="C6362" s="30"/>
      <c r="D6362" s="30"/>
      <c r="E6362" s="30"/>
      <c r="F6362" s="30"/>
      <c r="G6362" s="30"/>
      <c r="H6362" s="30"/>
      <c r="I6362" s="30"/>
      <c r="J6362" s="31"/>
      <c r="K6362" s="31"/>
      <c r="L6362" s="30"/>
      <c r="M6362" s="30"/>
      <c r="N6362" s="32"/>
      <c r="O6362" s="32"/>
      <c r="P6362" s="32"/>
      <c r="Q6362" s="33"/>
      <c r="R6362" s="31"/>
      <c r="S6362" s="31"/>
      <c r="T6362" s="31"/>
      <c r="U6362" s="31"/>
      <c r="V6362" s="31"/>
      <c r="W6362" s="31"/>
    </row>
    <row r="6363" spans="1:23" x14ac:dyDescent="0.25">
      <c r="A6363" s="28"/>
      <c r="B6363" s="29"/>
      <c r="C6363" s="30"/>
      <c r="D6363" s="30"/>
      <c r="E6363" s="30"/>
      <c r="F6363" s="30"/>
      <c r="G6363" s="30"/>
      <c r="H6363" s="30"/>
      <c r="I6363" s="30"/>
      <c r="J6363" s="31"/>
      <c r="K6363" s="31"/>
      <c r="L6363" s="30"/>
      <c r="M6363" s="30"/>
      <c r="N6363" s="32"/>
      <c r="O6363" s="32"/>
      <c r="P6363" s="32"/>
      <c r="Q6363" s="33"/>
      <c r="R6363" s="31"/>
      <c r="S6363" s="31"/>
      <c r="T6363" s="31"/>
      <c r="U6363" s="31"/>
      <c r="V6363" s="31"/>
      <c r="W6363" s="31"/>
    </row>
    <row r="6364" spans="1:23" x14ac:dyDescent="0.25">
      <c r="A6364" s="28"/>
      <c r="B6364" s="29"/>
      <c r="C6364" s="30"/>
      <c r="D6364" s="30"/>
      <c r="E6364" s="30"/>
      <c r="F6364" s="30"/>
      <c r="G6364" s="30"/>
      <c r="H6364" s="30"/>
      <c r="I6364" s="30"/>
      <c r="J6364" s="31"/>
      <c r="K6364" s="31"/>
      <c r="L6364" s="30"/>
      <c r="M6364" s="30"/>
      <c r="N6364" s="32"/>
      <c r="O6364" s="32"/>
      <c r="P6364" s="32"/>
      <c r="Q6364" s="33"/>
      <c r="R6364" s="31"/>
      <c r="S6364" s="31"/>
      <c r="T6364" s="31"/>
      <c r="U6364" s="31"/>
      <c r="V6364" s="31"/>
      <c r="W6364" s="31"/>
    </row>
    <row r="6365" spans="1:23" x14ac:dyDescent="0.25">
      <c r="A6365" s="28"/>
      <c r="B6365" s="29"/>
      <c r="C6365" s="30"/>
      <c r="D6365" s="30"/>
      <c r="E6365" s="30"/>
      <c r="F6365" s="30"/>
      <c r="G6365" s="30"/>
      <c r="H6365" s="30"/>
      <c r="I6365" s="30"/>
      <c r="J6365" s="31"/>
      <c r="K6365" s="31"/>
      <c r="L6365" s="30"/>
      <c r="M6365" s="30"/>
      <c r="N6365" s="32"/>
      <c r="O6365" s="32"/>
      <c r="P6365" s="32"/>
      <c r="Q6365" s="33"/>
      <c r="R6365" s="31"/>
      <c r="S6365" s="31"/>
      <c r="T6365" s="31"/>
      <c r="U6365" s="31"/>
      <c r="V6365" s="31"/>
      <c r="W6365" s="31"/>
    </row>
    <row r="6366" spans="1:23" x14ac:dyDescent="0.25">
      <c r="A6366" s="28"/>
      <c r="B6366" s="29"/>
      <c r="C6366" s="30"/>
      <c r="D6366" s="30"/>
      <c r="E6366" s="30"/>
      <c r="F6366" s="30"/>
      <c r="G6366" s="30"/>
      <c r="H6366" s="30"/>
      <c r="I6366" s="30"/>
      <c r="J6366" s="31"/>
      <c r="K6366" s="31"/>
      <c r="L6366" s="30"/>
      <c r="M6366" s="30"/>
      <c r="N6366" s="32"/>
      <c r="O6366" s="32"/>
      <c r="P6366" s="32"/>
      <c r="Q6366" s="33"/>
      <c r="R6366" s="31"/>
      <c r="S6366" s="31"/>
      <c r="T6366" s="31"/>
      <c r="U6366" s="31"/>
      <c r="V6366" s="31"/>
      <c r="W6366" s="31"/>
    </row>
    <row r="6367" spans="1:23" x14ac:dyDescent="0.25">
      <c r="A6367" s="28"/>
      <c r="B6367" s="29"/>
      <c r="C6367" s="30"/>
      <c r="D6367" s="30"/>
      <c r="E6367" s="30"/>
      <c r="F6367" s="30"/>
      <c r="G6367" s="30"/>
      <c r="H6367" s="30"/>
      <c r="I6367" s="30"/>
      <c r="J6367" s="31"/>
      <c r="K6367" s="31"/>
      <c r="L6367" s="30"/>
      <c r="M6367" s="30"/>
      <c r="N6367" s="32"/>
      <c r="O6367" s="32"/>
      <c r="P6367" s="32"/>
      <c r="Q6367" s="33"/>
      <c r="R6367" s="31"/>
      <c r="S6367" s="31"/>
      <c r="T6367" s="31"/>
      <c r="U6367" s="31"/>
      <c r="V6367" s="31"/>
      <c r="W6367" s="31"/>
    </row>
    <row r="6368" spans="1:23" x14ac:dyDescent="0.25">
      <c r="A6368" s="28"/>
      <c r="B6368" s="29"/>
      <c r="C6368" s="30"/>
      <c r="D6368" s="30"/>
      <c r="E6368" s="30"/>
      <c r="F6368" s="30"/>
      <c r="G6368" s="30"/>
      <c r="H6368" s="30"/>
      <c r="I6368" s="30"/>
      <c r="J6368" s="31"/>
      <c r="K6368" s="31"/>
      <c r="L6368" s="30"/>
      <c r="M6368" s="30"/>
      <c r="N6368" s="32"/>
      <c r="O6368" s="32"/>
      <c r="P6368" s="32"/>
      <c r="Q6368" s="33"/>
      <c r="R6368" s="31"/>
      <c r="S6368" s="31"/>
      <c r="T6368" s="31"/>
      <c r="U6368" s="31"/>
      <c r="V6368" s="31"/>
      <c r="W6368" s="31"/>
    </row>
    <row r="6369" spans="1:23" x14ac:dyDescent="0.25">
      <c r="A6369" s="28"/>
      <c r="B6369" s="29"/>
      <c r="C6369" s="30"/>
      <c r="D6369" s="30"/>
      <c r="E6369" s="30"/>
      <c r="F6369" s="30"/>
      <c r="G6369" s="30"/>
      <c r="H6369" s="30"/>
      <c r="I6369" s="30"/>
      <c r="J6369" s="31"/>
      <c r="K6369" s="31"/>
      <c r="L6369" s="30"/>
      <c r="M6369" s="30"/>
      <c r="N6369" s="32"/>
      <c r="O6369" s="32"/>
      <c r="P6369" s="32"/>
      <c r="Q6369" s="33"/>
      <c r="R6369" s="31"/>
      <c r="S6369" s="31"/>
      <c r="T6369" s="31"/>
      <c r="U6369" s="31"/>
      <c r="V6369" s="31"/>
      <c r="W6369" s="31"/>
    </row>
    <row r="6370" spans="1:23" x14ac:dyDescent="0.25">
      <c r="A6370" s="28"/>
      <c r="B6370" s="29"/>
      <c r="C6370" s="30"/>
      <c r="D6370" s="30"/>
      <c r="E6370" s="30"/>
      <c r="F6370" s="30"/>
      <c r="G6370" s="30"/>
      <c r="H6370" s="30"/>
      <c r="I6370" s="30"/>
      <c r="J6370" s="31"/>
      <c r="K6370" s="31"/>
      <c r="L6370" s="30"/>
      <c r="M6370" s="30"/>
      <c r="N6370" s="32"/>
      <c r="O6370" s="32"/>
      <c r="P6370" s="32"/>
      <c r="Q6370" s="33"/>
      <c r="R6370" s="31"/>
      <c r="S6370" s="31"/>
      <c r="T6370" s="31"/>
      <c r="U6370" s="31"/>
      <c r="V6370" s="31"/>
      <c r="W6370" s="31"/>
    </row>
    <row r="6371" spans="1:23" x14ac:dyDescent="0.25">
      <c r="A6371" s="28"/>
      <c r="B6371" s="29"/>
      <c r="C6371" s="30"/>
      <c r="D6371" s="30"/>
      <c r="E6371" s="30"/>
      <c r="F6371" s="30"/>
      <c r="G6371" s="30"/>
      <c r="H6371" s="30"/>
      <c r="I6371" s="30"/>
      <c r="J6371" s="31"/>
      <c r="K6371" s="31"/>
      <c r="L6371" s="30"/>
      <c r="M6371" s="30"/>
      <c r="N6371" s="32"/>
      <c r="O6371" s="32"/>
      <c r="P6371" s="32"/>
      <c r="Q6371" s="33"/>
      <c r="R6371" s="31"/>
      <c r="S6371" s="31"/>
      <c r="T6371" s="31"/>
      <c r="U6371" s="31"/>
      <c r="V6371" s="31"/>
      <c r="W6371" s="31"/>
    </row>
    <row r="6372" spans="1:23" x14ac:dyDescent="0.25">
      <c r="A6372" s="28"/>
      <c r="B6372" s="29"/>
      <c r="C6372" s="30"/>
      <c r="D6372" s="30"/>
      <c r="E6372" s="30"/>
      <c r="F6372" s="30"/>
      <c r="G6372" s="30"/>
      <c r="H6372" s="30"/>
      <c r="I6372" s="30"/>
      <c r="J6372" s="31"/>
      <c r="K6372" s="31"/>
      <c r="L6372" s="30"/>
      <c r="M6372" s="30"/>
      <c r="N6372" s="32"/>
      <c r="O6372" s="32"/>
      <c r="P6372" s="32"/>
      <c r="Q6372" s="33"/>
      <c r="R6372" s="31"/>
      <c r="S6372" s="31"/>
      <c r="T6372" s="31"/>
      <c r="U6372" s="31"/>
      <c r="V6372" s="31"/>
      <c r="W6372" s="31"/>
    </row>
    <row r="6373" spans="1:23" x14ac:dyDescent="0.25">
      <c r="A6373" s="28"/>
      <c r="B6373" s="29"/>
      <c r="C6373" s="30"/>
      <c r="D6373" s="30"/>
      <c r="E6373" s="30"/>
      <c r="F6373" s="30"/>
      <c r="G6373" s="30"/>
      <c r="H6373" s="30"/>
      <c r="I6373" s="30"/>
      <c r="J6373" s="31"/>
      <c r="K6373" s="31"/>
      <c r="L6373" s="30"/>
      <c r="M6373" s="30"/>
      <c r="N6373" s="32"/>
      <c r="O6373" s="32"/>
      <c r="P6373" s="32"/>
      <c r="Q6373" s="33"/>
      <c r="R6373" s="31"/>
      <c r="S6373" s="31"/>
      <c r="T6373" s="31"/>
      <c r="U6373" s="31"/>
      <c r="V6373" s="31"/>
      <c r="W6373" s="31"/>
    </row>
    <row r="6374" spans="1:23" x14ac:dyDescent="0.25">
      <c r="A6374" s="28"/>
      <c r="B6374" s="29"/>
      <c r="C6374" s="30"/>
      <c r="D6374" s="30"/>
      <c r="E6374" s="30"/>
      <c r="F6374" s="30"/>
      <c r="G6374" s="30"/>
      <c r="H6374" s="30"/>
      <c r="I6374" s="30"/>
      <c r="J6374" s="31"/>
      <c r="K6374" s="31"/>
      <c r="L6374" s="30"/>
      <c r="M6374" s="30"/>
      <c r="N6374" s="32"/>
      <c r="O6374" s="32"/>
      <c r="P6374" s="32"/>
      <c r="Q6374" s="33"/>
      <c r="R6374" s="31"/>
      <c r="S6374" s="31"/>
      <c r="T6374" s="31"/>
      <c r="U6374" s="31"/>
      <c r="V6374" s="31"/>
      <c r="W6374" s="31"/>
    </row>
    <row r="6375" spans="1:23" x14ac:dyDescent="0.25">
      <c r="A6375" s="28"/>
      <c r="B6375" s="29"/>
      <c r="C6375" s="30"/>
      <c r="D6375" s="30"/>
      <c r="E6375" s="30"/>
      <c r="F6375" s="30"/>
      <c r="G6375" s="30"/>
      <c r="H6375" s="30"/>
      <c r="I6375" s="30"/>
      <c r="J6375" s="31"/>
      <c r="K6375" s="31"/>
      <c r="L6375" s="30"/>
      <c r="M6375" s="30"/>
      <c r="N6375" s="32"/>
      <c r="O6375" s="32"/>
      <c r="P6375" s="32"/>
      <c r="Q6375" s="33"/>
      <c r="R6375" s="31"/>
      <c r="S6375" s="31"/>
      <c r="T6375" s="31"/>
      <c r="U6375" s="31"/>
      <c r="V6375" s="31"/>
      <c r="W6375" s="31"/>
    </row>
    <row r="6376" spans="1:23" x14ac:dyDescent="0.25">
      <c r="A6376" s="28"/>
      <c r="B6376" s="29"/>
      <c r="C6376" s="30"/>
      <c r="D6376" s="30"/>
      <c r="E6376" s="30"/>
      <c r="F6376" s="30"/>
      <c r="G6376" s="30"/>
      <c r="H6376" s="30"/>
      <c r="I6376" s="30"/>
      <c r="J6376" s="31"/>
      <c r="K6376" s="31"/>
      <c r="L6376" s="30"/>
      <c r="M6376" s="30"/>
      <c r="N6376" s="32"/>
      <c r="O6376" s="32"/>
      <c r="P6376" s="32"/>
      <c r="Q6376" s="33"/>
      <c r="R6376" s="31"/>
      <c r="S6376" s="31"/>
      <c r="T6376" s="31"/>
      <c r="U6376" s="31"/>
      <c r="V6376" s="31"/>
      <c r="W6376" s="31"/>
    </row>
    <row r="6377" spans="1:23" x14ac:dyDescent="0.25">
      <c r="A6377" s="28"/>
      <c r="B6377" s="29"/>
      <c r="C6377" s="30"/>
      <c r="D6377" s="30"/>
      <c r="E6377" s="30"/>
      <c r="F6377" s="30"/>
      <c r="G6377" s="30"/>
      <c r="H6377" s="30"/>
      <c r="I6377" s="30"/>
      <c r="J6377" s="31"/>
      <c r="K6377" s="31"/>
      <c r="L6377" s="30"/>
      <c r="M6377" s="30"/>
      <c r="N6377" s="32"/>
      <c r="O6377" s="32"/>
      <c r="P6377" s="32"/>
      <c r="Q6377" s="33"/>
      <c r="R6377" s="31"/>
      <c r="S6377" s="31"/>
      <c r="T6377" s="31"/>
      <c r="U6377" s="31"/>
      <c r="V6377" s="31"/>
      <c r="W6377" s="31"/>
    </row>
    <row r="6378" spans="1:23" x14ac:dyDescent="0.25">
      <c r="A6378" s="28"/>
      <c r="B6378" s="29"/>
      <c r="C6378" s="30"/>
      <c r="D6378" s="30"/>
      <c r="E6378" s="30"/>
      <c r="F6378" s="30"/>
      <c r="G6378" s="30"/>
      <c r="H6378" s="30"/>
      <c r="I6378" s="30"/>
      <c r="J6378" s="31"/>
      <c r="K6378" s="31"/>
      <c r="L6378" s="30"/>
      <c r="M6378" s="30"/>
      <c r="N6378" s="32"/>
      <c r="O6378" s="32"/>
      <c r="P6378" s="32"/>
      <c r="Q6378" s="33"/>
      <c r="R6378" s="31"/>
      <c r="S6378" s="31"/>
      <c r="T6378" s="31"/>
      <c r="U6378" s="31"/>
      <c r="V6378" s="31"/>
      <c r="W6378" s="31"/>
    </row>
    <row r="6379" spans="1:23" x14ac:dyDescent="0.25">
      <c r="A6379" s="28"/>
      <c r="B6379" s="29"/>
      <c r="C6379" s="30"/>
      <c r="D6379" s="30"/>
      <c r="E6379" s="30"/>
      <c r="F6379" s="30"/>
      <c r="G6379" s="30"/>
      <c r="H6379" s="30"/>
      <c r="I6379" s="30"/>
      <c r="J6379" s="31"/>
      <c r="K6379" s="31"/>
      <c r="L6379" s="30"/>
      <c r="M6379" s="30"/>
      <c r="N6379" s="32"/>
      <c r="O6379" s="32"/>
      <c r="P6379" s="32"/>
      <c r="Q6379" s="33"/>
      <c r="R6379" s="31"/>
      <c r="S6379" s="31"/>
      <c r="T6379" s="31"/>
      <c r="U6379" s="31"/>
      <c r="V6379" s="31"/>
      <c r="W6379" s="31"/>
    </row>
    <row r="6380" spans="1:23" x14ac:dyDescent="0.25">
      <c r="A6380" s="28"/>
      <c r="B6380" s="29"/>
      <c r="C6380" s="30"/>
      <c r="D6380" s="30"/>
      <c r="E6380" s="30"/>
      <c r="F6380" s="30"/>
      <c r="G6380" s="30"/>
      <c r="H6380" s="30"/>
      <c r="I6380" s="30"/>
      <c r="J6380" s="31"/>
      <c r="K6380" s="31"/>
      <c r="L6380" s="30"/>
      <c r="M6380" s="30"/>
      <c r="N6380" s="32"/>
      <c r="O6380" s="32"/>
      <c r="P6380" s="32"/>
      <c r="Q6380" s="33"/>
      <c r="R6380" s="31"/>
      <c r="S6380" s="31"/>
      <c r="T6380" s="31"/>
      <c r="U6380" s="31"/>
      <c r="V6380" s="31"/>
      <c r="W6380" s="31"/>
    </row>
    <row r="6381" spans="1:23" x14ac:dyDescent="0.25">
      <c r="A6381" s="28"/>
      <c r="B6381" s="29"/>
      <c r="C6381" s="30"/>
      <c r="D6381" s="30"/>
      <c r="E6381" s="30"/>
      <c r="F6381" s="30"/>
      <c r="G6381" s="30"/>
      <c r="H6381" s="30"/>
      <c r="I6381" s="30"/>
      <c r="J6381" s="31"/>
      <c r="K6381" s="31"/>
      <c r="L6381" s="30"/>
      <c r="M6381" s="30"/>
      <c r="N6381" s="32"/>
      <c r="O6381" s="32"/>
      <c r="P6381" s="32"/>
      <c r="Q6381" s="33"/>
      <c r="R6381" s="31"/>
      <c r="S6381" s="31"/>
      <c r="T6381" s="31"/>
      <c r="U6381" s="31"/>
      <c r="V6381" s="31"/>
      <c r="W6381" s="31"/>
    </row>
    <row r="6382" spans="1:23" x14ac:dyDescent="0.25">
      <c r="A6382" s="28"/>
      <c r="B6382" s="29"/>
      <c r="C6382" s="30"/>
      <c r="D6382" s="30"/>
      <c r="E6382" s="30"/>
      <c r="F6382" s="30"/>
      <c r="G6382" s="30"/>
      <c r="H6382" s="30"/>
      <c r="I6382" s="30"/>
      <c r="J6382" s="31"/>
      <c r="K6382" s="31"/>
      <c r="L6382" s="30"/>
      <c r="M6382" s="30"/>
      <c r="N6382" s="32"/>
      <c r="O6382" s="32"/>
      <c r="P6382" s="32"/>
      <c r="Q6382" s="33"/>
      <c r="R6382" s="31"/>
      <c r="S6382" s="31"/>
      <c r="T6382" s="31"/>
      <c r="U6382" s="31"/>
      <c r="V6382" s="31"/>
      <c r="W6382" s="31"/>
    </row>
    <row r="6383" spans="1:23" x14ac:dyDescent="0.25">
      <c r="A6383" s="28"/>
      <c r="B6383" s="29"/>
      <c r="C6383" s="30"/>
      <c r="D6383" s="30"/>
      <c r="E6383" s="30"/>
      <c r="F6383" s="30"/>
      <c r="G6383" s="30"/>
      <c r="H6383" s="30"/>
      <c r="I6383" s="30"/>
      <c r="J6383" s="31"/>
      <c r="K6383" s="31"/>
      <c r="L6383" s="30"/>
      <c r="M6383" s="30"/>
      <c r="N6383" s="32"/>
      <c r="O6383" s="32"/>
      <c r="P6383" s="32"/>
      <c r="Q6383" s="33"/>
      <c r="R6383" s="31"/>
      <c r="S6383" s="31"/>
      <c r="T6383" s="31"/>
      <c r="U6383" s="31"/>
      <c r="V6383" s="31"/>
      <c r="W6383" s="31"/>
    </row>
    <row r="6384" spans="1:23" x14ac:dyDescent="0.25">
      <c r="A6384" s="28"/>
      <c r="B6384" s="29"/>
      <c r="C6384" s="30"/>
      <c r="D6384" s="30"/>
      <c r="E6384" s="30"/>
      <c r="F6384" s="30"/>
      <c r="G6384" s="30"/>
      <c r="H6384" s="30"/>
      <c r="I6384" s="30"/>
      <c r="J6384" s="31"/>
      <c r="K6384" s="31"/>
      <c r="L6384" s="30"/>
      <c r="M6384" s="30"/>
      <c r="N6384" s="32"/>
      <c r="O6384" s="32"/>
      <c r="P6384" s="32"/>
      <c r="Q6384" s="33"/>
      <c r="R6384" s="31"/>
      <c r="S6384" s="31"/>
      <c r="T6384" s="31"/>
      <c r="U6384" s="31"/>
      <c r="V6384" s="31"/>
      <c r="W6384" s="31"/>
    </row>
    <row r="6385" spans="1:23" x14ac:dyDescent="0.25">
      <c r="A6385" s="28"/>
      <c r="B6385" s="29"/>
      <c r="C6385" s="30"/>
      <c r="D6385" s="30"/>
      <c r="E6385" s="30"/>
      <c r="F6385" s="30"/>
      <c r="G6385" s="30"/>
      <c r="H6385" s="30"/>
      <c r="I6385" s="30"/>
      <c r="J6385" s="31"/>
      <c r="K6385" s="31"/>
      <c r="L6385" s="30"/>
      <c r="M6385" s="30"/>
      <c r="N6385" s="32"/>
      <c r="O6385" s="32"/>
      <c r="P6385" s="32"/>
      <c r="Q6385" s="33"/>
      <c r="R6385" s="31"/>
      <c r="S6385" s="31"/>
      <c r="T6385" s="31"/>
      <c r="U6385" s="31"/>
      <c r="V6385" s="31"/>
      <c r="W6385" s="31"/>
    </row>
    <row r="6386" spans="1:23" x14ac:dyDescent="0.25">
      <c r="A6386" s="28"/>
      <c r="B6386" s="29"/>
      <c r="C6386" s="30"/>
      <c r="D6386" s="30"/>
      <c r="E6386" s="30"/>
      <c r="F6386" s="30"/>
      <c r="G6386" s="30"/>
      <c r="H6386" s="30"/>
      <c r="I6386" s="30"/>
      <c r="J6386" s="31"/>
      <c r="K6386" s="31"/>
      <c r="L6386" s="30"/>
      <c r="M6386" s="30"/>
      <c r="N6386" s="32"/>
      <c r="O6386" s="32"/>
      <c r="P6386" s="32"/>
      <c r="Q6386" s="33"/>
      <c r="R6386" s="31"/>
      <c r="S6386" s="31"/>
      <c r="T6386" s="31"/>
      <c r="U6386" s="31"/>
      <c r="V6386" s="31"/>
      <c r="W6386" s="31"/>
    </row>
    <row r="6387" spans="1:23" x14ac:dyDescent="0.25">
      <c r="A6387" s="28"/>
      <c r="B6387" s="29"/>
      <c r="C6387" s="30"/>
      <c r="D6387" s="30"/>
      <c r="E6387" s="30"/>
      <c r="F6387" s="30"/>
      <c r="G6387" s="30"/>
      <c r="H6387" s="30"/>
      <c r="I6387" s="30"/>
      <c r="J6387" s="31"/>
      <c r="K6387" s="31"/>
      <c r="L6387" s="30"/>
      <c r="M6387" s="30"/>
      <c r="N6387" s="32"/>
      <c r="O6387" s="32"/>
      <c r="P6387" s="32"/>
      <c r="Q6387" s="33"/>
      <c r="R6387" s="31"/>
      <c r="S6387" s="31"/>
      <c r="T6387" s="31"/>
      <c r="U6387" s="31"/>
      <c r="V6387" s="31"/>
      <c r="W6387" s="31"/>
    </row>
    <row r="6388" spans="1:23" x14ac:dyDescent="0.25">
      <c r="A6388" s="28"/>
      <c r="B6388" s="29"/>
      <c r="C6388" s="30"/>
      <c r="D6388" s="30"/>
      <c r="E6388" s="30"/>
      <c r="F6388" s="30"/>
      <c r="G6388" s="30"/>
      <c r="H6388" s="30"/>
      <c r="I6388" s="30"/>
      <c r="J6388" s="31"/>
      <c r="K6388" s="31"/>
      <c r="L6388" s="30"/>
      <c r="M6388" s="30"/>
      <c r="N6388" s="32"/>
      <c r="O6388" s="32"/>
      <c r="P6388" s="32"/>
      <c r="Q6388" s="33"/>
      <c r="R6388" s="31"/>
      <c r="S6388" s="31"/>
      <c r="T6388" s="31"/>
      <c r="U6388" s="31"/>
      <c r="V6388" s="31"/>
      <c r="W6388" s="31"/>
    </row>
    <row r="6389" spans="1:23" x14ac:dyDescent="0.25">
      <c r="A6389" s="28"/>
      <c r="B6389" s="29"/>
      <c r="C6389" s="30"/>
      <c r="D6389" s="30"/>
      <c r="E6389" s="30"/>
      <c r="F6389" s="30"/>
      <c r="G6389" s="30"/>
      <c r="H6389" s="30"/>
      <c r="I6389" s="30"/>
      <c r="J6389" s="31"/>
      <c r="K6389" s="31"/>
      <c r="L6389" s="30"/>
      <c r="M6389" s="30"/>
      <c r="N6389" s="32"/>
      <c r="O6389" s="32"/>
      <c r="P6389" s="32"/>
      <c r="Q6389" s="33"/>
      <c r="R6389" s="31"/>
      <c r="S6389" s="31"/>
      <c r="T6389" s="31"/>
      <c r="U6389" s="31"/>
      <c r="V6389" s="31"/>
      <c r="W6389" s="31"/>
    </row>
    <row r="6390" spans="1:23" x14ac:dyDescent="0.25">
      <c r="A6390" s="28"/>
      <c r="B6390" s="29"/>
      <c r="C6390" s="30"/>
      <c r="D6390" s="30"/>
      <c r="E6390" s="30"/>
      <c r="F6390" s="30"/>
      <c r="G6390" s="30"/>
      <c r="H6390" s="30"/>
      <c r="I6390" s="30"/>
      <c r="J6390" s="31"/>
      <c r="K6390" s="31"/>
      <c r="L6390" s="30"/>
      <c r="M6390" s="30"/>
      <c r="N6390" s="32"/>
      <c r="O6390" s="32"/>
      <c r="P6390" s="32"/>
      <c r="Q6390" s="33"/>
      <c r="R6390" s="31"/>
      <c r="S6390" s="31"/>
      <c r="T6390" s="31"/>
      <c r="U6390" s="31"/>
      <c r="V6390" s="31"/>
      <c r="W6390" s="31"/>
    </row>
    <row r="6391" spans="1:23" x14ac:dyDescent="0.25">
      <c r="A6391" s="28"/>
      <c r="B6391" s="29"/>
      <c r="C6391" s="30"/>
      <c r="D6391" s="30"/>
      <c r="E6391" s="30"/>
      <c r="F6391" s="30"/>
      <c r="G6391" s="30"/>
      <c r="H6391" s="30"/>
      <c r="I6391" s="30"/>
      <c r="J6391" s="31"/>
      <c r="K6391" s="31"/>
      <c r="L6391" s="30"/>
      <c r="M6391" s="30"/>
      <c r="N6391" s="32"/>
      <c r="O6391" s="32"/>
      <c r="P6391" s="32"/>
      <c r="Q6391" s="33"/>
      <c r="R6391" s="31"/>
      <c r="S6391" s="31"/>
      <c r="T6391" s="31"/>
      <c r="U6391" s="31"/>
      <c r="V6391" s="31"/>
      <c r="W6391" s="31"/>
    </row>
    <row r="6392" spans="1:23" x14ac:dyDescent="0.25">
      <c r="A6392" s="28"/>
      <c r="B6392" s="29"/>
      <c r="C6392" s="30"/>
      <c r="D6392" s="30"/>
      <c r="E6392" s="30"/>
      <c r="F6392" s="30"/>
      <c r="G6392" s="30"/>
      <c r="H6392" s="30"/>
      <c r="I6392" s="30"/>
      <c r="J6392" s="31"/>
      <c r="K6392" s="31"/>
      <c r="L6392" s="30"/>
      <c r="M6392" s="30"/>
      <c r="N6392" s="32"/>
      <c r="O6392" s="32"/>
      <c r="P6392" s="32"/>
      <c r="Q6392" s="33"/>
      <c r="R6392" s="31"/>
      <c r="S6392" s="31"/>
      <c r="T6392" s="31"/>
      <c r="U6392" s="31"/>
      <c r="V6392" s="31"/>
      <c r="W6392" s="31"/>
    </row>
    <row r="6393" spans="1:23" x14ac:dyDescent="0.25">
      <c r="A6393" s="28"/>
      <c r="B6393" s="29"/>
      <c r="C6393" s="30"/>
      <c r="D6393" s="30"/>
      <c r="E6393" s="30"/>
      <c r="F6393" s="30"/>
      <c r="G6393" s="30"/>
      <c r="H6393" s="30"/>
      <c r="I6393" s="30"/>
      <c r="J6393" s="31"/>
      <c r="K6393" s="31"/>
      <c r="L6393" s="30"/>
      <c r="M6393" s="30"/>
      <c r="N6393" s="32"/>
      <c r="O6393" s="32"/>
      <c r="P6393" s="32"/>
      <c r="Q6393" s="33"/>
      <c r="R6393" s="31"/>
      <c r="S6393" s="31"/>
      <c r="T6393" s="31"/>
      <c r="U6393" s="31"/>
      <c r="V6393" s="31"/>
      <c r="W6393" s="31"/>
    </row>
    <row r="6394" spans="1:23" x14ac:dyDescent="0.25">
      <c r="A6394" s="28"/>
      <c r="B6394" s="29"/>
      <c r="C6394" s="30"/>
      <c r="D6394" s="30"/>
      <c r="E6394" s="30"/>
      <c r="F6394" s="30"/>
      <c r="G6394" s="30"/>
      <c r="H6394" s="30"/>
      <c r="I6394" s="30"/>
      <c r="J6394" s="31"/>
      <c r="K6394" s="31"/>
      <c r="L6394" s="30"/>
      <c r="M6394" s="30"/>
      <c r="N6394" s="32"/>
      <c r="O6394" s="32"/>
      <c r="P6394" s="32"/>
      <c r="Q6394" s="33"/>
      <c r="R6394" s="31"/>
      <c r="S6394" s="31"/>
      <c r="T6394" s="31"/>
      <c r="U6394" s="31"/>
      <c r="V6394" s="31"/>
      <c r="W6394" s="31"/>
    </row>
    <row r="6395" spans="1:23" x14ac:dyDescent="0.25">
      <c r="A6395" s="28"/>
      <c r="B6395" s="29"/>
      <c r="C6395" s="30"/>
      <c r="D6395" s="30"/>
      <c r="E6395" s="30"/>
      <c r="F6395" s="30"/>
      <c r="G6395" s="30"/>
      <c r="H6395" s="30"/>
      <c r="I6395" s="30"/>
      <c r="J6395" s="31"/>
      <c r="K6395" s="31"/>
      <c r="L6395" s="30"/>
      <c r="M6395" s="30"/>
      <c r="N6395" s="32"/>
      <c r="O6395" s="32"/>
      <c r="P6395" s="32"/>
      <c r="Q6395" s="33"/>
      <c r="R6395" s="31"/>
      <c r="S6395" s="31"/>
      <c r="T6395" s="31"/>
      <c r="U6395" s="31"/>
      <c r="V6395" s="31"/>
      <c r="W6395" s="31"/>
    </row>
    <row r="6396" spans="1:23" x14ac:dyDescent="0.25">
      <c r="A6396" s="28"/>
      <c r="B6396" s="29"/>
      <c r="C6396" s="30"/>
      <c r="D6396" s="30"/>
      <c r="E6396" s="30"/>
      <c r="F6396" s="30"/>
      <c r="G6396" s="30"/>
      <c r="H6396" s="30"/>
      <c r="I6396" s="30"/>
      <c r="J6396" s="31"/>
      <c r="K6396" s="31"/>
      <c r="L6396" s="30"/>
      <c r="M6396" s="30"/>
      <c r="N6396" s="32"/>
      <c r="O6396" s="32"/>
      <c r="P6396" s="32"/>
      <c r="Q6396" s="33"/>
      <c r="R6396" s="31"/>
      <c r="S6396" s="31"/>
      <c r="T6396" s="31"/>
      <c r="U6396" s="31"/>
      <c r="V6396" s="31"/>
      <c r="W6396" s="31"/>
    </row>
    <row r="6397" spans="1:23" x14ac:dyDescent="0.25">
      <c r="A6397" s="28"/>
      <c r="B6397" s="29"/>
      <c r="C6397" s="30"/>
      <c r="D6397" s="30"/>
      <c r="E6397" s="30"/>
      <c r="F6397" s="30"/>
      <c r="G6397" s="30"/>
      <c r="H6397" s="30"/>
      <c r="I6397" s="30"/>
      <c r="J6397" s="31"/>
      <c r="K6397" s="31"/>
      <c r="L6397" s="30"/>
      <c r="M6397" s="30"/>
      <c r="N6397" s="32"/>
      <c r="O6397" s="32"/>
      <c r="P6397" s="32"/>
      <c r="Q6397" s="33"/>
      <c r="R6397" s="31"/>
      <c r="S6397" s="31"/>
      <c r="T6397" s="31"/>
      <c r="U6397" s="31"/>
      <c r="V6397" s="31"/>
      <c r="W6397" s="31"/>
    </row>
    <row r="6398" spans="1:23" x14ac:dyDescent="0.25">
      <c r="A6398" s="28"/>
      <c r="B6398" s="29"/>
      <c r="C6398" s="30"/>
      <c r="D6398" s="30"/>
      <c r="E6398" s="30"/>
      <c r="F6398" s="30"/>
      <c r="G6398" s="30"/>
      <c r="H6398" s="30"/>
      <c r="I6398" s="30"/>
      <c r="J6398" s="31"/>
      <c r="K6398" s="31"/>
      <c r="L6398" s="30"/>
      <c r="M6398" s="30"/>
      <c r="N6398" s="32"/>
      <c r="O6398" s="32"/>
      <c r="P6398" s="32"/>
      <c r="Q6398" s="33"/>
      <c r="R6398" s="31"/>
      <c r="S6398" s="31"/>
      <c r="T6398" s="31"/>
      <c r="U6398" s="31"/>
      <c r="V6398" s="31"/>
      <c r="W6398" s="31"/>
    </row>
    <row r="6399" spans="1:23" x14ac:dyDescent="0.25">
      <c r="A6399" s="28"/>
      <c r="B6399" s="29"/>
      <c r="C6399" s="30"/>
      <c r="D6399" s="30"/>
      <c r="E6399" s="30"/>
      <c r="F6399" s="30"/>
      <c r="G6399" s="30"/>
      <c r="H6399" s="30"/>
      <c r="I6399" s="30"/>
      <c r="J6399" s="31"/>
      <c r="K6399" s="31"/>
      <c r="L6399" s="30"/>
      <c r="M6399" s="30"/>
      <c r="N6399" s="32"/>
      <c r="O6399" s="32"/>
      <c r="P6399" s="32"/>
      <c r="Q6399" s="33"/>
      <c r="R6399" s="31"/>
      <c r="S6399" s="31"/>
      <c r="T6399" s="31"/>
      <c r="U6399" s="31"/>
      <c r="V6399" s="31"/>
      <c r="W6399" s="31"/>
    </row>
    <row r="6400" spans="1:23" x14ac:dyDescent="0.25">
      <c r="A6400" s="28"/>
      <c r="B6400" s="29"/>
      <c r="C6400" s="30"/>
      <c r="D6400" s="30"/>
      <c r="E6400" s="30"/>
      <c r="F6400" s="30"/>
      <c r="G6400" s="30"/>
      <c r="H6400" s="30"/>
      <c r="I6400" s="30"/>
      <c r="J6400" s="31"/>
      <c r="K6400" s="31"/>
      <c r="L6400" s="30"/>
      <c r="M6400" s="30"/>
      <c r="N6400" s="32"/>
      <c r="O6400" s="32"/>
      <c r="P6400" s="32"/>
      <c r="Q6400" s="33"/>
      <c r="R6400" s="31"/>
      <c r="S6400" s="31"/>
      <c r="T6400" s="31"/>
      <c r="U6400" s="31"/>
      <c r="V6400" s="31"/>
      <c r="W6400" s="31"/>
    </row>
    <row r="6401" spans="1:23" x14ac:dyDescent="0.25">
      <c r="A6401" s="28"/>
      <c r="B6401" s="29"/>
      <c r="C6401" s="30"/>
      <c r="D6401" s="30"/>
      <c r="E6401" s="30"/>
      <c r="F6401" s="30"/>
      <c r="G6401" s="30"/>
      <c r="H6401" s="30"/>
      <c r="I6401" s="30"/>
      <c r="J6401" s="31"/>
      <c r="K6401" s="31"/>
      <c r="L6401" s="30"/>
      <c r="M6401" s="30"/>
      <c r="N6401" s="32"/>
      <c r="O6401" s="32"/>
      <c r="P6401" s="32"/>
      <c r="Q6401" s="33"/>
      <c r="R6401" s="31"/>
      <c r="S6401" s="31"/>
      <c r="T6401" s="31"/>
      <c r="U6401" s="31"/>
      <c r="V6401" s="31"/>
      <c r="W6401" s="31"/>
    </row>
    <row r="6402" spans="1:23" x14ac:dyDescent="0.25">
      <c r="A6402" s="28"/>
      <c r="B6402" s="29"/>
      <c r="C6402" s="30"/>
      <c r="D6402" s="30"/>
      <c r="E6402" s="30"/>
      <c r="F6402" s="30"/>
      <c r="G6402" s="30"/>
      <c r="H6402" s="30"/>
      <c r="I6402" s="30"/>
      <c r="J6402" s="31"/>
      <c r="K6402" s="31"/>
      <c r="L6402" s="30"/>
      <c r="M6402" s="30"/>
      <c r="N6402" s="32"/>
      <c r="O6402" s="32"/>
      <c r="P6402" s="32"/>
      <c r="Q6402" s="33"/>
      <c r="R6402" s="31"/>
      <c r="S6402" s="31"/>
      <c r="T6402" s="31"/>
      <c r="U6402" s="31"/>
      <c r="V6402" s="31"/>
      <c r="W6402" s="31"/>
    </row>
    <row r="6403" spans="1:23" x14ac:dyDescent="0.25">
      <c r="A6403" s="28"/>
      <c r="B6403" s="29"/>
      <c r="C6403" s="30"/>
      <c r="D6403" s="30"/>
      <c r="E6403" s="30"/>
      <c r="F6403" s="30"/>
      <c r="G6403" s="30"/>
      <c r="H6403" s="30"/>
      <c r="I6403" s="30"/>
      <c r="J6403" s="31"/>
      <c r="K6403" s="31"/>
      <c r="L6403" s="30"/>
      <c r="M6403" s="30"/>
      <c r="N6403" s="32"/>
      <c r="O6403" s="32"/>
      <c r="P6403" s="32"/>
      <c r="Q6403" s="33"/>
      <c r="R6403" s="31"/>
      <c r="S6403" s="31"/>
      <c r="T6403" s="31"/>
      <c r="U6403" s="31"/>
      <c r="V6403" s="31"/>
      <c r="W6403" s="31"/>
    </row>
    <row r="6404" spans="1:23" x14ac:dyDescent="0.25">
      <c r="A6404" s="28"/>
      <c r="B6404" s="29"/>
      <c r="C6404" s="30"/>
      <c r="D6404" s="30"/>
      <c r="E6404" s="30"/>
      <c r="F6404" s="30"/>
      <c r="G6404" s="30"/>
      <c r="H6404" s="30"/>
      <c r="I6404" s="30"/>
      <c r="J6404" s="31"/>
      <c r="K6404" s="31"/>
      <c r="L6404" s="30"/>
      <c r="M6404" s="30"/>
      <c r="N6404" s="32"/>
      <c r="O6404" s="32"/>
      <c r="P6404" s="32"/>
      <c r="Q6404" s="33"/>
      <c r="R6404" s="31"/>
      <c r="S6404" s="31"/>
      <c r="T6404" s="31"/>
      <c r="U6404" s="31"/>
      <c r="V6404" s="31"/>
      <c r="W6404" s="31"/>
    </row>
    <row r="6405" spans="1:23" x14ac:dyDescent="0.25">
      <c r="A6405" s="28"/>
      <c r="B6405" s="29"/>
      <c r="C6405" s="30"/>
      <c r="D6405" s="30"/>
      <c r="E6405" s="30"/>
      <c r="F6405" s="30"/>
      <c r="G6405" s="30"/>
      <c r="H6405" s="30"/>
      <c r="I6405" s="30"/>
      <c r="J6405" s="31"/>
      <c r="K6405" s="31"/>
      <c r="L6405" s="30"/>
      <c r="M6405" s="30"/>
      <c r="N6405" s="32"/>
      <c r="O6405" s="32"/>
      <c r="P6405" s="32"/>
      <c r="Q6405" s="33"/>
      <c r="R6405" s="31"/>
      <c r="S6405" s="31"/>
      <c r="T6405" s="31"/>
      <c r="U6405" s="31"/>
      <c r="V6405" s="31"/>
      <c r="W6405" s="31"/>
    </row>
    <row r="6406" spans="1:23" x14ac:dyDescent="0.25">
      <c r="A6406" s="28"/>
      <c r="B6406" s="29"/>
      <c r="C6406" s="30"/>
      <c r="D6406" s="30"/>
      <c r="E6406" s="30"/>
      <c r="F6406" s="30"/>
      <c r="G6406" s="30"/>
      <c r="H6406" s="30"/>
      <c r="I6406" s="30"/>
      <c r="J6406" s="31"/>
      <c r="K6406" s="31"/>
      <c r="L6406" s="30"/>
      <c r="M6406" s="30"/>
      <c r="N6406" s="32"/>
      <c r="O6406" s="32"/>
      <c r="P6406" s="32"/>
      <c r="Q6406" s="33"/>
      <c r="R6406" s="31"/>
      <c r="S6406" s="31"/>
      <c r="T6406" s="31"/>
      <c r="U6406" s="31"/>
      <c r="V6406" s="31"/>
      <c r="W6406" s="31"/>
    </row>
    <row r="6407" spans="1:23" x14ac:dyDescent="0.25">
      <c r="A6407" s="28"/>
      <c r="B6407" s="29"/>
      <c r="C6407" s="30"/>
      <c r="D6407" s="30"/>
      <c r="E6407" s="30"/>
      <c r="F6407" s="30"/>
      <c r="G6407" s="30"/>
      <c r="H6407" s="30"/>
      <c r="I6407" s="30"/>
      <c r="J6407" s="31"/>
      <c r="K6407" s="31"/>
      <c r="L6407" s="30"/>
      <c r="M6407" s="30"/>
      <c r="N6407" s="32"/>
      <c r="O6407" s="32"/>
      <c r="P6407" s="32"/>
      <c r="Q6407" s="33"/>
      <c r="R6407" s="31"/>
      <c r="S6407" s="31"/>
      <c r="T6407" s="31"/>
      <c r="U6407" s="31"/>
      <c r="V6407" s="31"/>
      <c r="W6407" s="31"/>
    </row>
    <row r="6408" spans="1:23" x14ac:dyDescent="0.25">
      <c r="A6408" s="28"/>
      <c r="B6408" s="29"/>
      <c r="C6408" s="30"/>
      <c r="D6408" s="30"/>
      <c r="E6408" s="30"/>
      <c r="F6408" s="30"/>
      <c r="G6408" s="30"/>
      <c r="H6408" s="30"/>
      <c r="I6408" s="30"/>
      <c r="J6408" s="31"/>
      <c r="K6408" s="31"/>
      <c r="L6408" s="30"/>
      <c r="M6408" s="30"/>
      <c r="N6408" s="32"/>
      <c r="O6408" s="32"/>
      <c r="P6408" s="32"/>
      <c r="Q6408" s="33"/>
      <c r="R6408" s="31"/>
      <c r="S6408" s="31"/>
      <c r="T6408" s="31"/>
      <c r="U6408" s="31"/>
      <c r="V6408" s="31"/>
      <c r="W6408" s="31"/>
    </row>
    <row r="6409" spans="1:23" x14ac:dyDescent="0.25">
      <c r="A6409" s="28"/>
      <c r="B6409" s="29"/>
      <c r="C6409" s="30"/>
      <c r="D6409" s="30"/>
      <c r="E6409" s="30"/>
      <c r="F6409" s="30"/>
      <c r="G6409" s="30"/>
      <c r="H6409" s="30"/>
      <c r="I6409" s="30"/>
      <c r="J6409" s="31"/>
      <c r="K6409" s="31"/>
      <c r="L6409" s="30"/>
      <c r="M6409" s="30"/>
      <c r="N6409" s="32"/>
      <c r="O6409" s="32"/>
      <c r="P6409" s="32"/>
      <c r="Q6409" s="33"/>
      <c r="R6409" s="31"/>
      <c r="S6409" s="31"/>
      <c r="T6409" s="31"/>
      <c r="U6409" s="31"/>
      <c r="V6409" s="31"/>
      <c r="W6409" s="31"/>
    </row>
    <row r="6410" spans="1:23" x14ac:dyDescent="0.25">
      <c r="A6410" s="28"/>
      <c r="B6410" s="29"/>
      <c r="C6410" s="30"/>
      <c r="D6410" s="30"/>
      <c r="E6410" s="30"/>
      <c r="F6410" s="30"/>
      <c r="G6410" s="30"/>
      <c r="H6410" s="30"/>
      <c r="I6410" s="30"/>
      <c r="J6410" s="31"/>
      <c r="K6410" s="31"/>
      <c r="L6410" s="30"/>
      <c r="M6410" s="30"/>
      <c r="N6410" s="32"/>
      <c r="O6410" s="32"/>
      <c r="P6410" s="32"/>
      <c r="Q6410" s="33"/>
      <c r="R6410" s="31"/>
      <c r="S6410" s="31"/>
      <c r="T6410" s="31"/>
      <c r="U6410" s="31"/>
      <c r="V6410" s="31"/>
      <c r="W6410" s="31"/>
    </row>
    <row r="6411" spans="1:23" x14ac:dyDescent="0.25">
      <c r="A6411" s="28"/>
      <c r="B6411" s="29"/>
      <c r="C6411" s="30"/>
      <c r="D6411" s="30"/>
      <c r="E6411" s="30"/>
      <c r="F6411" s="30"/>
      <c r="G6411" s="30"/>
      <c r="H6411" s="30"/>
      <c r="I6411" s="30"/>
      <c r="J6411" s="31"/>
      <c r="K6411" s="31"/>
      <c r="L6411" s="30"/>
      <c r="M6411" s="30"/>
      <c r="N6411" s="32"/>
      <c r="O6411" s="32"/>
      <c r="P6411" s="32"/>
      <c r="Q6411" s="33"/>
      <c r="R6411" s="31"/>
      <c r="S6411" s="31"/>
      <c r="T6411" s="31"/>
      <c r="U6411" s="31"/>
      <c r="V6411" s="31"/>
      <c r="W6411" s="31"/>
    </row>
    <row r="6412" spans="1:23" x14ac:dyDescent="0.25">
      <c r="A6412" s="28"/>
      <c r="B6412" s="29"/>
      <c r="C6412" s="30"/>
      <c r="D6412" s="30"/>
      <c r="E6412" s="30"/>
      <c r="F6412" s="30"/>
      <c r="G6412" s="30"/>
      <c r="H6412" s="30"/>
      <c r="I6412" s="30"/>
      <c r="J6412" s="31"/>
      <c r="K6412" s="31"/>
      <c r="L6412" s="30"/>
      <c r="M6412" s="30"/>
      <c r="N6412" s="32"/>
      <c r="O6412" s="32"/>
      <c r="P6412" s="32"/>
      <c r="Q6412" s="33"/>
      <c r="R6412" s="31"/>
      <c r="S6412" s="31"/>
      <c r="T6412" s="31"/>
      <c r="U6412" s="31"/>
      <c r="V6412" s="31"/>
      <c r="W6412" s="31"/>
    </row>
    <row r="6413" spans="1:23" x14ac:dyDescent="0.25">
      <c r="A6413" s="28"/>
      <c r="B6413" s="29"/>
      <c r="C6413" s="30"/>
      <c r="D6413" s="30"/>
      <c r="E6413" s="30"/>
      <c r="F6413" s="30"/>
      <c r="G6413" s="30"/>
      <c r="H6413" s="30"/>
      <c r="I6413" s="30"/>
      <c r="J6413" s="31"/>
      <c r="K6413" s="31"/>
      <c r="L6413" s="30"/>
      <c r="M6413" s="30"/>
      <c r="N6413" s="32"/>
      <c r="O6413" s="32"/>
      <c r="P6413" s="32"/>
      <c r="Q6413" s="33"/>
      <c r="R6413" s="31"/>
      <c r="S6413" s="31"/>
      <c r="T6413" s="31"/>
      <c r="U6413" s="31"/>
      <c r="V6413" s="31"/>
      <c r="W6413" s="31"/>
    </row>
    <row r="6414" spans="1:23" x14ac:dyDescent="0.25">
      <c r="A6414" s="28"/>
      <c r="B6414" s="29"/>
      <c r="C6414" s="30"/>
      <c r="D6414" s="30"/>
      <c r="E6414" s="30"/>
      <c r="F6414" s="30"/>
      <c r="G6414" s="30"/>
      <c r="H6414" s="30"/>
      <c r="I6414" s="30"/>
      <c r="J6414" s="31"/>
      <c r="K6414" s="31"/>
      <c r="L6414" s="30"/>
      <c r="M6414" s="30"/>
      <c r="N6414" s="32"/>
      <c r="O6414" s="32"/>
      <c r="P6414" s="32"/>
      <c r="Q6414" s="33"/>
      <c r="R6414" s="31"/>
      <c r="S6414" s="31"/>
      <c r="T6414" s="31"/>
      <c r="U6414" s="31"/>
      <c r="V6414" s="31"/>
      <c r="W6414" s="31"/>
    </row>
    <row r="6415" spans="1:23" x14ac:dyDescent="0.25">
      <c r="A6415" s="28"/>
      <c r="B6415" s="29"/>
      <c r="C6415" s="30"/>
      <c r="D6415" s="30"/>
      <c r="E6415" s="30"/>
      <c r="F6415" s="30"/>
      <c r="G6415" s="30"/>
      <c r="H6415" s="30"/>
      <c r="I6415" s="30"/>
      <c r="J6415" s="31"/>
      <c r="K6415" s="31"/>
      <c r="L6415" s="30"/>
      <c r="M6415" s="30"/>
      <c r="N6415" s="32"/>
      <c r="O6415" s="32"/>
      <c r="P6415" s="32"/>
      <c r="Q6415" s="33"/>
      <c r="R6415" s="31"/>
      <c r="S6415" s="31"/>
      <c r="T6415" s="31"/>
      <c r="U6415" s="31"/>
      <c r="V6415" s="31"/>
      <c r="W6415" s="31"/>
    </row>
    <row r="6416" spans="1:23" x14ac:dyDescent="0.25">
      <c r="A6416" s="28"/>
      <c r="B6416" s="29"/>
      <c r="C6416" s="30"/>
      <c r="D6416" s="30"/>
      <c r="E6416" s="30"/>
      <c r="F6416" s="30"/>
      <c r="G6416" s="30"/>
      <c r="H6416" s="30"/>
      <c r="I6416" s="30"/>
      <c r="J6416" s="31"/>
      <c r="K6416" s="31"/>
      <c r="L6416" s="30"/>
      <c r="M6416" s="30"/>
      <c r="N6416" s="32"/>
      <c r="O6416" s="32"/>
      <c r="P6416" s="32"/>
      <c r="Q6416" s="33"/>
      <c r="R6416" s="31"/>
      <c r="S6416" s="31"/>
      <c r="T6416" s="31"/>
      <c r="U6416" s="31"/>
      <c r="V6416" s="31"/>
      <c r="W6416" s="31"/>
    </row>
    <row r="6417" spans="1:23" x14ac:dyDescent="0.25">
      <c r="A6417" s="28"/>
      <c r="B6417" s="29"/>
      <c r="C6417" s="30"/>
      <c r="D6417" s="30"/>
      <c r="E6417" s="30"/>
      <c r="F6417" s="30"/>
      <c r="G6417" s="30"/>
      <c r="H6417" s="30"/>
      <c r="I6417" s="30"/>
      <c r="J6417" s="31"/>
      <c r="K6417" s="31"/>
      <c r="L6417" s="30"/>
      <c r="M6417" s="30"/>
      <c r="N6417" s="32"/>
      <c r="O6417" s="32"/>
      <c r="P6417" s="32"/>
      <c r="Q6417" s="33"/>
      <c r="R6417" s="31"/>
      <c r="S6417" s="31"/>
      <c r="T6417" s="31"/>
      <c r="U6417" s="31"/>
      <c r="V6417" s="31"/>
      <c r="W6417" s="31"/>
    </row>
    <row r="6418" spans="1:23" x14ac:dyDescent="0.25">
      <c r="A6418" s="28"/>
      <c r="B6418" s="29"/>
      <c r="C6418" s="30"/>
      <c r="D6418" s="30"/>
      <c r="E6418" s="30"/>
      <c r="F6418" s="30"/>
      <c r="G6418" s="30"/>
      <c r="H6418" s="30"/>
      <c r="I6418" s="30"/>
      <c r="J6418" s="31"/>
      <c r="K6418" s="31"/>
      <c r="L6418" s="30"/>
      <c r="M6418" s="30"/>
      <c r="N6418" s="32"/>
      <c r="O6418" s="32"/>
      <c r="P6418" s="32"/>
      <c r="Q6418" s="33"/>
      <c r="R6418" s="31"/>
      <c r="S6418" s="31"/>
      <c r="T6418" s="31"/>
      <c r="U6418" s="31"/>
      <c r="V6418" s="31"/>
      <c r="W6418" s="31"/>
    </row>
    <row r="6419" spans="1:23" x14ac:dyDescent="0.25">
      <c r="A6419" s="28"/>
      <c r="B6419" s="29"/>
      <c r="C6419" s="30"/>
      <c r="D6419" s="30"/>
      <c r="E6419" s="30"/>
      <c r="F6419" s="30"/>
      <c r="G6419" s="30"/>
      <c r="H6419" s="30"/>
      <c r="I6419" s="30"/>
      <c r="J6419" s="31"/>
      <c r="K6419" s="31"/>
      <c r="L6419" s="30"/>
      <c r="M6419" s="30"/>
      <c r="N6419" s="32"/>
      <c r="O6419" s="32"/>
      <c r="P6419" s="32"/>
      <c r="Q6419" s="33"/>
      <c r="R6419" s="31"/>
      <c r="S6419" s="31"/>
      <c r="T6419" s="31"/>
      <c r="U6419" s="31"/>
      <c r="V6419" s="31"/>
      <c r="W6419" s="31"/>
    </row>
    <row r="6420" spans="1:23" x14ac:dyDescent="0.25">
      <c r="A6420" s="28"/>
      <c r="B6420" s="29"/>
      <c r="C6420" s="30"/>
      <c r="D6420" s="30"/>
      <c r="E6420" s="30"/>
      <c r="F6420" s="30"/>
      <c r="G6420" s="30"/>
      <c r="H6420" s="30"/>
      <c r="I6420" s="30"/>
      <c r="J6420" s="31"/>
      <c r="K6420" s="31"/>
      <c r="L6420" s="30"/>
      <c r="M6420" s="30"/>
      <c r="N6420" s="32"/>
      <c r="O6420" s="32"/>
      <c r="P6420" s="32"/>
      <c r="Q6420" s="33"/>
      <c r="R6420" s="31"/>
      <c r="S6420" s="31"/>
      <c r="T6420" s="31"/>
      <c r="U6420" s="31"/>
      <c r="V6420" s="31"/>
      <c r="W6420" s="31"/>
    </row>
    <row r="6421" spans="1:23" x14ac:dyDescent="0.25">
      <c r="A6421" s="28"/>
      <c r="B6421" s="29"/>
      <c r="C6421" s="30"/>
      <c r="D6421" s="30"/>
      <c r="E6421" s="30"/>
      <c r="F6421" s="30"/>
      <c r="G6421" s="30"/>
      <c r="H6421" s="30"/>
      <c r="I6421" s="30"/>
      <c r="J6421" s="31"/>
      <c r="K6421" s="31"/>
      <c r="L6421" s="30"/>
      <c r="M6421" s="30"/>
      <c r="N6421" s="32"/>
      <c r="O6421" s="32"/>
      <c r="P6421" s="32"/>
      <c r="Q6421" s="33"/>
      <c r="R6421" s="31"/>
      <c r="S6421" s="31"/>
      <c r="T6421" s="31"/>
      <c r="U6421" s="31"/>
      <c r="V6421" s="31"/>
      <c r="W6421" s="31"/>
    </row>
    <row r="6422" spans="1:23" x14ac:dyDescent="0.25">
      <c r="A6422" s="28"/>
      <c r="B6422" s="29"/>
      <c r="C6422" s="30"/>
      <c r="D6422" s="30"/>
      <c r="E6422" s="30"/>
      <c r="F6422" s="30"/>
      <c r="G6422" s="30"/>
      <c r="H6422" s="30"/>
      <c r="I6422" s="30"/>
      <c r="J6422" s="31"/>
      <c r="K6422" s="31"/>
      <c r="L6422" s="30"/>
      <c r="M6422" s="30"/>
      <c r="N6422" s="32"/>
      <c r="O6422" s="32"/>
      <c r="P6422" s="32"/>
      <c r="Q6422" s="33"/>
      <c r="R6422" s="31"/>
      <c r="S6422" s="31"/>
      <c r="T6422" s="31"/>
      <c r="U6422" s="31"/>
      <c r="V6422" s="31"/>
      <c r="W6422" s="31"/>
    </row>
    <row r="6423" spans="1:23" x14ac:dyDescent="0.25">
      <c r="A6423" s="28"/>
      <c r="B6423" s="29"/>
      <c r="C6423" s="30"/>
      <c r="D6423" s="30"/>
      <c r="E6423" s="30"/>
      <c r="F6423" s="30"/>
      <c r="G6423" s="30"/>
      <c r="H6423" s="30"/>
      <c r="I6423" s="30"/>
      <c r="J6423" s="31"/>
      <c r="K6423" s="31"/>
      <c r="L6423" s="30"/>
      <c r="M6423" s="30"/>
      <c r="N6423" s="32"/>
      <c r="O6423" s="32"/>
      <c r="P6423" s="32"/>
      <c r="Q6423" s="33"/>
      <c r="R6423" s="31"/>
      <c r="S6423" s="31"/>
      <c r="T6423" s="31"/>
      <c r="U6423" s="31"/>
      <c r="V6423" s="31"/>
      <c r="W6423" s="31"/>
    </row>
    <row r="6424" spans="1:23" x14ac:dyDescent="0.25">
      <c r="A6424" s="28"/>
      <c r="B6424" s="29"/>
      <c r="C6424" s="30"/>
      <c r="D6424" s="30"/>
      <c r="E6424" s="30"/>
      <c r="F6424" s="30"/>
      <c r="G6424" s="30"/>
      <c r="H6424" s="30"/>
      <c r="I6424" s="30"/>
      <c r="J6424" s="31"/>
      <c r="K6424" s="31"/>
      <c r="L6424" s="30"/>
      <c r="M6424" s="30"/>
      <c r="N6424" s="32"/>
      <c r="O6424" s="32"/>
      <c r="P6424" s="32"/>
      <c r="Q6424" s="33"/>
      <c r="R6424" s="31"/>
      <c r="S6424" s="31"/>
      <c r="T6424" s="31"/>
      <c r="U6424" s="31"/>
      <c r="V6424" s="31"/>
      <c r="W6424" s="31"/>
    </row>
    <row r="6425" spans="1:23" x14ac:dyDescent="0.25">
      <c r="A6425" s="28"/>
      <c r="B6425" s="29"/>
      <c r="C6425" s="30"/>
      <c r="D6425" s="30"/>
      <c r="E6425" s="30"/>
      <c r="F6425" s="30"/>
      <c r="G6425" s="30"/>
      <c r="H6425" s="30"/>
      <c r="I6425" s="30"/>
      <c r="J6425" s="31"/>
      <c r="K6425" s="31"/>
      <c r="L6425" s="30"/>
      <c r="M6425" s="30"/>
      <c r="N6425" s="32"/>
      <c r="O6425" s="32"/>
      <c r="P6425" s="32"/>
      <c r="Q6425" s="33"/>
      <c r="R6425" s="31"/>
      <c r="S6425" s="31"/>
      <c r="T6425" s="31"/>
      <c r="U6425" s="31"/>
      <c r="V6425" s="31"/>
      <c r="W6425" s="31"/>
    </row>
    <row r="6426" spans="1:23" x14ac:dyDescent="0.25">
      <c r="A6426" s="28"/>
      <c r="B6426" s="29"/>
      <c r="C6426" s="30"/>
      <c r="D6426" s="30"/>
      <c r="E6426" s="30"/>
      <c r="F6426" s="30"/>
      <c r="G6426" s="30"/>
      <c r="H6426" s="30"/>
      <c r="I6426" s="30"/>
      <c r="J6426" s="31"/>
      <c r="K6426" s="31"/>
      <c r="L6426" s="30"/>
      <c r="M6426" s="30"/>
      <c r="N6426" s="32"/>
      <c r="O6426" s="32"/>
      <c r="P6426" s="32"/>
      <c r="Q6426" s="33"/>
      <c r="R6426" s="31"/>
      <c r="S6426" s="31"/>
      <c r="T6426" s="31"/>
      <c r="U6426" s="31"/>
      <c r="V6426" s="31"/>
      <c r="W6426" s="31"/>
    </row>
    <row r="6427" spans="1:23" x14ac:dyDescent="0.25">
      <c r="A6427" s="28"/>
      <c r="B6427" s="29"/>
      <c r="C6427" s="30"/>
      <c r="D6427" s="30"/>
      <c r="E6427" s="30"/>
      <c r="F6427" s="30"/>
      <c r="G6427" s="30"/>
      <c r="H6427" s="30"/>
      <c r="I6427" s="30"/>
      <c r="J6427" s="31"/>
      <c r="K6427" s="31"/>
      <c r="L6427" s="30"/>
      <c r="M6427" s="30"/>
      <c r="N6427" s="32"/>
      <c r="O6427" s="32"/>
      <c r="P6427" s="32"/>
      <c r="Q6427" s="33"/>
      <c r="R6427" s="31"/>
      <c r="S6427" s="31"/>
      <c r="T6427" s="31"/>
      <c r="U6427" s="31"/>
      <c r="V6427" s="31"/>
      <c r="W6427" s="31"/>
    </row>
    <row r="6428" spans="1:23" x14ac:dyDescent="0.25">
      <c r="A6428" s="28"/>
      <c r="B6428" s="29"/>
      <c r="C6428" s="30"/>
      <c r="D6428" s="30"/>
      <c r="E6428" s="30"/>
      <c r="F6428" s="30"/>
      <c r="G6428" s="30"/>
      <c r="H6428" s="30"/>
      <c r="I6428" s="30"/>
      <c r="J6428" s="31"/>
      <c r="K6428" s="31"/>
      <c r="L6428" s="30"/>
      <c r="M6428" s="30"/>
      <c r="N6428" s="32"/>
      <c r="O6428" s="32"/>
      <c r="P6428" s="32"/>
      <c r="Q6428" s="33"/>
      <c r="R6428" s="31"/>
      <c r="S6428" s="31"/>
      <c r="T6428" s="31"/>
      <c r="U6428" s="31"/>
      <c r="V6428" s="31"/>
      <c r="W6428" s="31"/>
    </row>
    <row r="6429" spans="1:23" x14ac:dyDescent="0.25">
      <c r="A6429" s="28"/>
      <c r="B6429" s="29"/>
      <c r="C6429" s="30"/>
      <c r="D6429" s="30"/>
      <c r="E6429" s="30"/>
      <c r="F6429" s="30"/>
      <c r="G6429" s="30"/>
      <c r="H6429" s="30"/>
      <c r="I6429" s="30"/>
      <c r="J6429" s="31"/>
      <c r="K6429" s="31"/>
      <c r="L6429" s="30"/>
      <c r="M6429" s="30"/>
      <c r="N6429" s="32"/>
      <c r="O6429" s="32"/>
      <c r="P6429" s="32"/>
      <c r="Q6429" s="33"/>
      <c r="R6429" s="31"/>
      <c r="S6429" s="31"/>
      <c r="T6429" s="31"/>
      <c r="U6429" s="31"/>
      <c r="V6429" s="31"/>
      <c r="W6429" s="31"/>
    </row>
    <row r="6430" spans="1:23" x14ac:dyDescent="0.25">
      <c r="A6430" s="28"/>
      <c r="B6430" s="29"/>
      <c r="C6430" s="30"/>
      <c r="D6430" s="30"/>
      <c r="E6430" s="30"/>
      <c r="F6430" s="30"/>
      <c r="G6430" s="30"/>
      <c r="H6430" s="30"/>
      <c r="I6430" s="30"/>
      <c r="J6430" s="31"/>
      <c r="K6430" s="31"/>
      <c r="L6430" s="30"/>
      <c r="M6430" s="30"/>
      <c r="N6430" s="32"/>
      <c r="O6430" s="32"/>
      <c r="P6430" s="32"/>
      <c r="Q6430" s="33"/>
      <c r="R6430" s="31"/>
      <c r="S6430" s="31"/>
      <c r="T6430" s="31"/>
      <c r="U6430" s="31"/>
      <c r="V6430" s="31"/>
      <c r="W6430" s="31"/>
    </row>
    <row r="6431" spans="1:23" x14ac:dyDescent="0.25">
      <c r="A6431" s="28"/>
      <c r="B6431" s="29"/>
      <c r="C6431" s="30"/>
      <c r="D6431" s="30"/>
      <c r="E6431" s="30"/>
      <c r="F6431" s="30"/>
      <c r="G6431" s="30"/>
      <c r="H6431" s="30"/>
      <c r="I6431" s="30"/>
      <c r="J6431" s="31"/>
      <c r="K6431" s="31"/>
      <c r="L6431" s="30"/>
      <c r="M6431" s="30"/>
      <c r="N6431" s="32"/>
      <c r="O6431" s="32"/>
      <c r="P6431" s="32"/>
      <c r="Q6431" s="33"/>
      <c r="R6431" s="31"/>
      <c r="S6431" s="31"/>
      <c r="T6431" s="31"/>
      <c r="U6431" s="31"/>
      <c r="V6431" s="31"/>
      <c r="W6431" s="31"/>
    </row>
    <row r="6432" spans="1:23" x14ac:dyDescent="0.25">
      <c r="A6432" s="28"/>
      <c r="B6432" s="29"/>
      <c r="C6432" s="30"/>
      <c r="D6432" s="30"/>
      <c r="E6432" s="30"/>
      <c r="F6432" s="30"/>
      <c r="G6432" s="30"/>
      <c r="H6432" s="30"/>
      <c r="I6432" s="30"/>
      <c r="J6432" s="31"/>
      <c r="K6432" s="31"/>
      <c r="L6432" s="30"/>
      <c r="M6432" s="30"/>
      <c r="N6432" s="32"/>
      <c r="O6432" s="32"/>
      <c r="P6432" s="32"/>
      <c r="Q6432" s="33"/>
      <c r="R6432" s="31"/>
      <c r="S6432" s="31"/>
      <c r="T6432" s="31"/>
      <c r="U6432" s="31"/>
      <c r="V6432" s="31"/>
      <c r="W6432" s="31"/>
    </row>
    <row r="6433" spans="1:23" x14ac:dyDescent="0.25">
      <c r="A6433" s="28"/>
      <c r="B6433" s="29"/>
      <c r="C6433" s="30"/>
      <c r="D6433" s="30"/>
      <c r="E6433" s="30"/>
      <c r="F6433" s="30"/>
      <c r="G6433" s="30"/>
      <c r="H6433" s="30"/>
      <c r="I6433" s="30"/>
      <c r="J6433" s="31"/>
      <c r="K6433" s="31"/>
      <c r="L6433" s="30"/>
      <c r="M6433" s="30"/>
      <c r="N6433" s="32"/>
      <c r="O6433" s="32"/>
      <c r="P6433" s="32"/>
      <c r="Q6433" s="33"/>
      <c r="R6433" s="31"/>
      <c r="S6433" s="31"/>
      <c r="T6433" s="31"/>
      <c r="U6433" s="31"/>
      <c r="V6433" s="31"/>
      <c r="W6433" s="31"/>
    </row>
    <row r="6434" spans="1:23" x14ac:dyDescent="0.25">
      <c r="A6434" s="28"/>
      <c r="B6434" s="29"/>
      <c r="C6434" s="30"/>
      <c r="D6434" s="30"/>
      <c r="E6434" s="30"/>
      <c r="F6434" s="30"/>
      <c r="G6434" s="30"/>
      <c r="H6434" s="30"/>
      <c r="I6434" s="30"/>
      <c r="J6434" s="31"/>
      <c r="K6434" s="31"/>
      <c r="L6434" s="30"/>
      <c r="M6434" s="30"/>
      <c r="N6434" s="32"/>
      <c r="O6434" s="32"/>
      <c r="P6434" s="32"/>
      <c r="Q6434" s="33"/>
      <c r="R6434" s="31"/>
      <c r="S6434" s="31"/>
      <c r="T6434" s="31"/>
      <c r="U6434" s="31"/>
      <c r="V6434" s="31"/>
      <c r="W6434" s="31"/>
    </row>
    <row r="6435" spans="1:23" x14ac:dyDescent="0.25">
      <c r="A6435" s="28"/>
      <c r="B6435" s="29"/>
      <c r="C6435" s="30"/>
      <c r="D6435" s="30"/>
      <c r="E6435" s="30"/>
      <c r="F6435" s="30"/>
      <c r="G6435" s="30"/>
      <c r="H6435" s="30"/>
      <c r="I6435" s="30"/>
      <c r="J6435" s="31"/>
      <c r="K6435" s="31"/>
      <c r="L6435" s="30"/>
      <c r="M6435" s="30"/>
      <c r="N6435" s="32"/>
      <c r="O6435" s="32"/>
      <c r="P6435" s="32"/>
      <c r="Q6435" s="33"/>
      <c r="R6435" s="31"/>
      <c r="S6435" s="31"/>
      <c r="T6435" s="31"/>
      <c r="U6435" s="31"/>
      <c r="V6435" s="31"/>
      <c r="W6435" s="31"/>
    </row>
    <row r="6436" spans="1:23" x14ac:dyDescent="0.25">
      <c r="A6436" s="28"/>
      <c r="B6436" s="29"/>
      <c r="C6436" s="30"/>
      <c r="D6436" s="30"/>
      <c r="E6436" s="30"/>
      <c r="F6436" s="30"/>
      <c r="G6436" s="30"/>
      <c r="H6436" s="30"/>
      <c r="I6436" s="30"/>
      <c r="J6436" s="31"/>
      <c r="K6436" s="31"/>
      <c r="L6436" s="30"/>
      <c r="M6436" s="30"/>
      <c r="N6436" s="32"/>
      <c r="O6436" s="32"/>
      <c r="P6436" s="32"/>
      <c r="Q6436" s="33"/>
      <c r="R6436" s="31"/>
      <c r="S6436" s="31"/>
      <c r="T6436" s="31"/>
      <c r="U6436" s="31"/>
      <c r="V6436" s="31"/>
      <c r="W6436" s="31"/>
    </row>
    <row r="6437" spans="1:23" x14ac:dyDescent="0.25">
      <c r="A6437" s="28"/>
      <c r="B6437" s="29"/>
      <c r="C6437" s="30"/>
      <c r="D6437" s="30"/>
      <c r="E6437" s="30"/>
      <c r="F6437" s="30"/>
      <c r="G6437" s="30"/>
      <c r="H6437" s="30"/>
      <c r="I6437" s="30"/>
      <c r="J6437" s="31"/>
      <c r="K6437" s="31"/>
      <c r="L6437" s="30"/>
      <c r="M6437" s="30"/>
      <c r="N6437" s="32"/>
      <c r="O6437" s="32"/>
      <c r="P6437" s="32"/>
      <c r="Q6437" s="33"/>
      <c r="R6437" s="31"/>
      <c r="S6437" s="31"/>
      <c r="T6437" s="31"/>
      <c r="U6437" s="31"/>
      <c r="V6437" s="31"/>
      <c r="W6437" s="31"/>
    </row>
    <row r="6438" spans="1:23" x14ac:dyDescent="0.25">
      <c r="A6438" s="28"/>
      <c r="B6438" s="29"/>
      <c r="C6438" s="30"/>
      <c r="D6438" s="30"/>
      <c r="E6438" s="30"/>
      <c r="F6438" s="30"/>
      <c r="G6438" s="30"/>
      <c r="H6438" s="30"/>
      <c r="I6438" s="30"/>
      <c r="J6438" s="31"/>
      <c r="K6438" s="31"/>
      <c r="L6438" s="30"/>
      <c r="M6438" s="30"/>
      <c r="N6438" s="32"/>
      <c r="O6438" s="32"/>
      <c r="P6438" s="32"/>
      <c r="Q6438" s="33"/>
      <c r="R6438" s="31"/>
      <c r="S6438" s="31"/>
      <c r="T6438" s="31"/>
      <c r="U6438" s="31"/>
      <c r="V6438" s="31"/>
      <c r="W6438" s="31"/>
    </row>
    <row r="6439" spans="1:23" x14ac:dyDescent="0.25">
      <c r="A6439" s="28"/>
      <c r="B6439" s="29"/>
      <c r="C6439" s="30"/>
      <c r="D6439" s="30"/>
      <c r="E6439" s="30"/>
      <c r="F6439" s="30"/>
      <c r="G6439" s="30"/>
      <c r="H6439" s="30"/>
      <c r="I6439" s="30"/>
      <c r="J6439" s="31"/>
      <c r="K6439" s="31"/>
      <c r="L6439" s="30"/>
      <c r="M6439" s="30"/>
      <c r="N6439" s="32"/>
      <c r="O6439" s="32"/>
      <c r="P6439" s="32"/>
      <c r="Q6439" s="33"/>
      <c r="R6439" s="31"/>
      <c r="S6439" s="31"/>
      <c r="T6439" s="31"/>
      <c r="U6439" s="31"/>
      <c r="V6439" s="31"/>
      <c r="W6439" s="31"/>
    </row>
    <row r="6440" spans="1:23" x14ac:dyDescent="0.25">
      <c r="A6440" s="28"/>
      <c r="B6440" s="29"/>
      <c r="C6440" s="30"/>
      <c r="D6440" s="30"/>
      <c r="E6440" s="30"/>
      <c r="F6440" s="30"/>
      <c r="G6440" s="30"/>
      <c r="H6440" s="30"/>
      <c r="I6440" s="30"/>
      <c r="J6440" s="31"/>
      <c r="K6440" s="31"/>
      <c r="L6440" s="30"/>
      <c r="M6440" s="30"/>
      <c r="N6440" s="32"/>
      <c r="O6440" s="32"/>
      <c r="P6440" s="32"/>
      <c r="Q6440" s="33"/>
      <c r="R6440" s="31"/>
      <c r="S6440" s="31"/>
      <c r="T6440" s="31"/>
      <c r="U6440" s="31"/>
      <c r="V6440" s="31"/>
      <c r="W6440" s="31"/>
    </row>
    <row r="6441" spans="1:23" x14ac:dyDescent="0.25">
      <c r="A6441" s="28"/>
      <c r="B6441" s="29"/>
      <c r="C6441" s="30"/>
      <c r="D6441" s="30"/>
      <c r="E6441" s="30"/>
      <c r="F6441" s="30"/>
      <c r="G6441" s="30"/>
      <c r="H6441" s="30"/>
      <c r="I6441" s="30"/>
      <c r="J6441" s="31"/>
      <c r="K6441" s="31"/>
      <c r="L6441" s="30"/>
      <c r="M6441" s="30"/>
      <c r="N6441" s="32"/>
      <c r="O6441" s="32"/>
      <c r="P6441" s="32"/>
      <c r="Q6441" s="33"/>
      <c r="R6441" s="31"/>
      <c r="S6441" s="31"/>
      <c r="T6441" s="31"/>
      <c r="U6441" s="31"/>
      <c r="V6441" s="31"/>
      <c r="W6441" s="31"/>
    </row>
    <row r="6442" spans="1:23" x14ac:dyDescent="0.25">
      <c r="A6442" s="28"/>
      <c r="B6442" s="29"/>
      <c r="C6442" s="30"/>
      <c r="D6442" s="30"/>
      <c r="E6442" s="30"/>
      <c r="F6442" s="30"/>
      <c r="G6442" s="30"/>
      <c r="H6442" s="30"/>
      <c r="I6442" s="30"/>
      <c r="J6442" s="31"/>
      <c r="K6442" s="31"/>
      <c r="L6442" s="30"/>
      <c r="M6442" s="30"/>
      <c r="N6442" s="32"/>
      <c r="O6442" s="32"/>
      <c r="P6442" s="32"/>
      <c r="Q6442" s="33"/>
      <c r="R6442" s="31"/>
      <c r="S6442" s="31"/>
      <c r="T6442" s="31"/>
      <c r="U6442" s="31"/>
      <c r="V6442" s="31"/>
      <c r="W6442" s="31"/>
    </row>
    <row r="6443" spans="1:23" x14ac:dyDescent="0.25">
      <c r="A6443" s="28"/>
      <c r="B6443" s="29"/>
      <c r="C6443" s="30"/>
      <c r="D6443" s="30"/>
      <c r="E6443" s="30"/>
      <c r="F6443" s="30"/>
      <c r="G6443" s="30"/>
      <c r="H6443" s="30"/>
      <c r="I6443" s="30"/>
      <c r="J6443" s="31"/>
      <c r="K6443" s="31"/>
      <c r="L6443" s="30"/>
      <c r="M6443" s="30"/>
      <c r="N6443" s="32"/>
      <c r="O6443" s="32"/>
      <c r="P6443" s="32"/>
      <c r="Q6443" s="33"/>
      <c r="R6443" s="31"/>
      <c r="S6443" s="31"/>
      <c r="T6443" s="31"/>
      <c r="U6443" s="31"/>
      <c r="V6443" s="31"/>
      <c r="W6443" s="31"/>
    </row>
    <row r="6444" spans="1:23" x14ac:dyDescent="0.25">
      <c r="A6444" s="28"/>
      <c r="B6444" s="29"/>
      <c r="C6444" s="30"/>
      <c r="D6444" s="30"/>
      <c r="E6444" s="30"/>
      <c r="F6444" s="30"/>
      <c r="G6444" s="30"/>
      <c r="H6444" s="30"/>
      <c r="I6444" s="30"/>
      <c r="J6444" s="31"/>
      <c r="K6444" s="31"/>
      <c r="L6444" s="30"/>
      <c r="M6444" s="30"/>
      <c r="N6444" s="32"/>
      <c r="O6444" s="32"/>
      <c r="P6444" s="32"/>
      <c r="Q6444" s="33"/>
      <c r="R6444" s="31"/>
      <c r="S6444" s="31"/>
      <c r="T6444" s="31"/>
      <c r="U6444" s="31"/>
      <c r="V6444" s="31"/>
      <c r="W6444" s="31"/>
    </row>
    <row r="6445" spans="1:23" x14ac:dyDescent="0.25">
      <c r="A6445" s="28"/>
      <c r="B6445" s="29"/>
      <c r="C6445" s="30"/>
      <c r="D6445" s="30"/>
      <c r="E6445" s="30"/>
      <c r="F6445" s="30"/>
      <c r="G6445" s="30"/>
      <c r="H6445" s="30"/>
      <c r="I6445" s="30"/>
      <c r="J6445" s="31"/>
      <c r="K6445" s="31"/>
      <c r="L6445" s="30"/>
      <c r="M6445" s="30"/>
      <c r="N6445" s="32"/>
      <c r="O6445" s="32"/>
      <c r="P6445" s="32"/>
      <c r="Q6445" s="33"/>
      <c r="R6445" s="31"/>
      <c r="S6445" s="31"/>
      <c r="T6445" s="31"/>
      <c r="U6445" s="31"/>
      <c r="V6445" s="31"/>
      <c r="W6445" s="31"/>
    </row>
    <row r="6446" spans="1:23" x14ac:dyDescent="0.25">
      <c r="A6446" s="28"/>
      <c r="B6446" s="29"/>
      <c r="C6446" s="30"/>
      <c r="D6446" s="30"/>
      <c r="E6446" s="30"/>
      <c r="F6446" s="30"/>
      <c r="G6446" s="30"/>
      <c r="H6446" s="30"/>
      <c r="I6446" s="30"/>
      <c r="J6446" s="31"/>
      <c r="K6446" s="31"/>
      <c r="L6446" s="30"/>
      <c r="M6446" s="30"/>
      <c r="N6446" s="32"/>
      <c r="O6446" s="32"/>
      <c r="P6446" s="32"/>
      <c r="Q6446" s="33"/>
      <c r="R6446" s="31"/>
      <c r="S6446" s="31"/>
      <c r="T6446" s="31"/>
      <c r="U6446" s="31"/>
      <c r="V6446" s="31"/>
      <c r="W6446" s="31"/>
    </row>
    <row r="6447" spans="1:23" x14ac:dyDescent="0.25">
      <c r="A6447" s="28"/>
      <c r="B6447" s="29"/>
      <c r="C6447" s="30"/>
      <c r="D6447" s="30"/>
      <c r="E6447" s="30"/>
      <c r="F6447" s="30"/>
      <c r="G6447" s="30"/>
      <c r="H6447" s="30"/>
      <c r="I6447" s="30"/>
      <c r="J6447" s="31"/>
      <c r="K6447" s="31"/>
      <c r="L6447" s="30"/>
      <c r="M6447" s="30"/>
      <c r="N6447" s="32"/>
      <c r="O6447" s="32"/>
      <c r="P6447" s="32"/>
      <c r="Q6447" s="33"/>
      <c r="R6447" s="31"/>
      <c r="S6447" s="31"/>
      <c r="T6447" s="31"/>
      <c r="U6447" s="31"/>
      <c r="V6447" s="31"/>
      <c r="W6447" s="31"/>
    </row>
    <row r="6448" spans="1:23" x14ac:dyDescent="0.25">
      <c r="A6448" s="28"/>
      <c r="B6448" s="29"/>
      <c r="C6448" s="30"/>
      <c r="D6448" s="30"/>
      <c r="E6448" s="30"/>
      <c r="F6448" s="30"/>
      <c r="G6448" s="30"/>
      <c r="H6448" s="30"/>
      <c r="I6448" s="30"/>
      <c r="J6448" s="31"/>
      <c r="K6448" s="31"/>
      <c r="L6448" s="30"/>
      <c r="M6448" s="30"/>
      <c r="N6448" s="32"/>
      <c r="O6448" s="32"/>
      <c r="P6448" s="32"/>
      <c r="Q6448" s="33"/>
      <c r="R6448" s="31"/>
      <c r="S6448" s="31"/>
      <c r="T6448" s="31"/>
      <c r="U6448" s="31"/>
      <c r="V6448" s="31"/>
      <c r="W6448" s="31"/>
    </row>
    <row r="6449" spans="1:23" x14ac:dyDescent="0.25">
      <c r="A6449" s="28"/>
      <c r="B6449" s="29"/>
      <c r="C6449" s="30"/>
      <c r="D6449" s="30"/>
      <c r="E6449" s="30"/>
      <c r="F6449" s="30"/>
      <c r="G6449" s="30"/>
      <c r="H6449" s="30"/>
      <c r="I6449" s="30"/>
      <c r="J6449" s="31"/>
      <c r="K6449" s="31"/>
      <c r="L6449" s="30"/>
      <c r="M6449" s="30"/>
      <c r="N6449" s="32"/>
      <c r="O6449" s="32"/>
      <c r="P6449" s="32"/>
      <c r="Q6449" s="33"/>
      <c r="R6449" s="31"/>
      <c r="S6449" s="31"/>
      <c r="T6449" s="31"/>
      <c r="U6449" s="31"/>
      <c r="V6449" s="31"/>
      <c r="W6449" s="31"/>
    </row>
    <row r="6450" spans="1:23" x14ac:dyDescent="0.25">
      <c r="A6450" s="28"/>
      <c r="B6450" s="29"/>
      <c r="C6450" s="30"/>
      <c r="D6450" s="30"/>
      <c r="E6450" s="30"/>
      <c r="F6450" s="30"/>
      <c r="G6450" s="30"/>
      <c r="H6450" s="30"/>
      <c r="I6450" s="30"/>
      <c r="J6450" s="31"/>
      <c r="K6450" s="31"/>
      <c r="L6450" s="30"/>
      <c r="M6450" s="30"/>
      <c r="N6450" s="32"/>
      <c r="O6450" s="32"/>
      <c r="P6450" s="32"/>
      <c r="Q6450" s="33"/>
      <c r="R6450" s="31"/>
      <c r="S6450" s="31"/>
      <c r="T6450" s="31"/>
      <c r="U6450" s="31"/>
      <c r="V6450" s="31"/>
      <c r="W6450" s="31"/>
    </row>
    <row r="6451" spans="1:23" x14ac:dyDescent="0.25">
      <c r="A6451" s="28"/>
      <c r="B6451" s="29"/>
      <c r="C6451" s="30"/>
      <c r="D6451" s="30"/>
      <c r="E6451" s="30"/>
      <c r="F6451" s="30"/>
      <c r="G6451" s="30"/>
      <c r="H6451" s="30"/>
      <c r="I6451" s="30"/>
      <c r="J6451" s="31"/>
      <c r="K6451" s="31"/>
      <c r="L6451" s="30"/>
      <c r="M6451" s="30"/>
      <c r="N6451" s="32"/>
      <c r="O6451" s="32"/>
      <c r="P6451" s="32"/>
      <c r="Q6451" s="33"/>
      <c r="R6451" s="31"/>
      <c r="S6451" s="31"/>
      <c r="T6451" s="31"/>
      <c r="U6451" s="31"/>
      <c r="V6451" s="31"/>
      <c r="W6451" s="31"/>
    </row>
    <row r="6452" spans="1:23" x14ac:dyDescent="0.25">
      <c r="A6452" s="28"/>
      <c r="B6452" s="29"/>
      <c r="C6452" s="30"/>
      <c r="D6452" s="30"/>
      <c r="E6452" s="30"/>
      <c r="F6452" s="30"/>
      <c r="G6452" s="30"/>
      <c r="H6452" s="30"/>
      <c r="I6452" s="30"/>
      <c r="J6452" s="31"/>
      <c r="K6452" s="31"/>
      <c r="L6452" s="30"/>
      <c r="M6452" s="30"/>
      <c r="N6452" s="32"/>
      <c r="O6452" s="32"/>
      <c r="P6452" s="32"/>
      <c r="Q6452" s="33"/>
      <c r="R6452" s="31"/>
      <c r="S6452" s="31"/>
      <c r="T6452" s="31"/>
      <c r="U6452" s="31"/>
      <c r="V6452" s="31"/>
      <c r="W6452" s="31"/>
    </row>
    <row r="6453" spans="1:23" x14ac:dyDescent="0.25">
      <c r="A6453" s="28"/>
      <c r="B6453" s="29"/>
      <c r="C6453" s="30"/>
      <c r="D6453" s="30"/>
      <c r="E6453" s="30"/>
      <c r="F6453" s="30"/>
      <c r="G6453" s="30"/>
      <c r="H6453" s="30"/>
      <c r="I6453" s="30"/>
      <c r="J6453" s="31"/>
      <c r="K6453" s="31"/>
      <c r="L6453" s="30"/>
      <c r="M6453" s="30"/>
      <c r="N6453" s="32"/>
      <c r="O6453" s="32"/>
      <c r="P6453" s="32"/>
      <c r="Q6453" s="33"/>
      <c r="R6453" s="31"/>
      <c r="S6453" s="31"/>
      <c r="T6453" s="31"/>
      <c r="U6453" s="31"/>
      <c r="V6453" s="31"/>
      <c r="W6453" s="31"/>
    </row>
    <row r="6454" spans="1:23" x14ac:dyDescent="0.25">
      <c r="A6454" s="28"/>
      <c r="B6454" s="29"/>
      <c r="C6454" s="30"/>
      <c r="D6454" s="30"/>
      <c r="E6454" s="30"/>
      <c r="F6454" s="30"/>
      <c r="G6454" s="30"/>
      <c r="H6454" s="30"/>
      <c r="I6454" s="30"/>
      <c r="J6454" s="31"/>
      <c r="K6454" s="31"/>
      <c r="L6454" s="30"/>
      <c r="M6454" s="30"/>
      <c r="N6454" s="32"/>
      <c r="O6454" s="32"/>
      <c r="P6454" s="32"/>
      <c r="Q6454" s="33"/>
      <c r="R6454" s="31"/>
      <c r="S6454" s="31"/>
      <c r="T6454" s="31"/>
      <c r="U6454" s="31"/>
      <c r="V6454" s="31"/>
      <c r="W6454" s="31"/>
    </row>
    <row r="6455" spans="1:23" x14ac:dyDescent="0.25">
      <c r="A6455" s="28"/>
      <c r="B6455" s="29"/>
      <c r="C6455" s="30"/>
      <c r="D6455" s="30"/>
      <c r="E6455" s="30"/>
      <c r="F6455" s="30"/>
      <c r="G6455" s="30"/>
      <c r="H6455" s="30"/>
      <c r="I6455" s="30"/>
      <c r="J6455" s="31"/>
      <c r="K6455" s="31"/>
      <c r="L6455" s="30"/>
      <c r="M6455" s="30"/>
      <c r="N6455" s="32"/>
      <c r="O6455" s="32"/>
      <c r="P6455" s="32"/>
      <c r="Q6455" s="33"/>
      <c r="R6455" s="31"/>
      <c r="S6455" s="31"/>
      <c r="T6455" s="31"/>
      <c r="U6455" s="31"/>
      <c r="V6455" s="31"/>
      <c r="W6455" s="31"/>
    </row>
    <row r="6456" spans="1:23" x14ac:dyDescent="0.25">
      <c r="A6456" s="28"/>
      <c r="B6456" s="29"/>
      <c r="C6456" s="30"/>
      <c r="D6456" s="30"/>
      <c r="E6456" s="30"/>
      <c r="F6456" s="30"/>
      <c r="G6456" s="30"/>
      <c r="H6456" s="30"/>
      <c r="I6456" s="30"/>
      <c r="J6456" s="31"/>
      <c r="K6456" s="31"/>
      <c r="L6456" s="30"/>
      <c r="M6456" s="30"/>
      <c r="N6456" s="32"/>
      <c r="O6456" s="32"/>
      <c r="P6456" s="32"/>
      <c r="Q6456" s="33"/>
      <c r="R6456" s="31"/>
      <c r="S6456" s="31"/>
      <c r="T6456" s="31"/>
      <c r="U6456" s="31"/>
      <c r="V6456" s="31"/>
      <c r="W6456" s="31"/>
    </row>
    <row r="6457" spans="1:23" x14ac:dyDescent="0.25">
      <c r="A6457" s="28"/>
      <c r="B6457" s="29"/>
      <c r="C6457" s="30"/>
      <c r="D6457" s="30"/>
      <c r="E6457" s="30"/>
      <c r="F6457" s="30"/>
      <c r="G6457" s="30"/>
      <c r="H6457" s="30"/>
      <c r="I6457" s="30"/>
      <c r="J6457" s="31"/>
      <c r="K6457" s="31"/>
      <c r="L6457" s="30"/>
      <c r="M6457" s="30"/>
      <c r="N6457" s="32"/>
      <c r="O6457" s="32"/>
      <c r="P6457" s="32"/>
      <c r="Q6457" s="33"/>
      <c r="R6457" s="31"/>
      <c r="S6457" s="31"/>
      <c r="T6457" s="31"/>
      <c r="U6457" s="31"/>
      <c r="V6457" s="31"/>
      <c r="W6457" s="31"/>
    </row>
    <row r="6458" spans="1:23" x14ac:dyDescent="0.25">
      <c r="A6458" s="28"/>
      <c r="B6458" s="29"/>
      <c r="C6458" s="30"/>
      <c r="D6458" s="30"/>
      <c r="E6458" s="30"/>
      <c r="F6458" s="30"/>
      <c r="G6458" s="30"/>
      <c r="H6458" s="30"/>
      <c r="I6458" s="30"/>
      <c r="J6458" s="31"/>
      <c r="K6458" s="31"/>
      <c r="L6458" s="30"/>
      <c r="M6458" s="30"/>
      <c r="N6458" s="32"/>
      <c r="O6458" s="32"/>
      <c r="P6458" s="32"/>
      <c r="Q6458" s="33"/>
      <c r="R6458" s="31"/>
      <c r="S6458" s="31"/>
      <c r="T6458" s="31"/>
      <c r="U6458" s="31"/>
      <c r="V6458" s="31"/>
      <c r="W6458" s="31"/>
    </row>
    <row r="6459" spans="1:23" x14ac:dyDescent="0.25">
      <c r="A6459" s="28"/>
      <c r="B6459" s="29"/>
      <c r="C6459" s="30"/>
      <c r="D6459" s="30"/>
      <c r="E6459" s="30"/>
      <c r="F6459" s="30"/>
      <c r="G6459" s="30"/>
      <c r="H6459" s="30"/>
      <c r="I6459" s="30"/>
      <c r="J6459" s="31"/>
      <c r="K6459" s="31"/>
      <c r="L6459" s="30"/>
      <c r="M6459" s="30"/>
      <c r="N6459" s="32"/>
      <c r="O6459" s="32"/>
      <c r="P6459" s="32"/>
      <c r="Q6459" s="33"/>
      <c r="R6459" s="31"/>
      <c r="S6459" s="31"/>
      <c r="T6459" s="31"/>
      <c r="U6459" s="31"/>
      <c r="V6459" s="31"/>
      <c r="W6459" s="31"/>
    </row>
    <row r="6460" spans="1:23" x14ac:dyDescent="0.25">
      <c r="A6460" s="28"/>
      <c r="B6460" s="29"/>
      <c r="C6460" s="30"/>
      <c r="D6460" s="30"/>
      <c r="E6460" s="30"/>
      <c r="F6460" s="30"/>
      <c r="G6460" s="30"/>
      <c r="H6460" s="30"/>
      <c r="I6460" s="30"/>
      <c r="J6460" s="31"/>
      <c r="K6460" s="31"/>
      <c r="L6460" s="30"/>
      <c r="M6460" s="30"/>
      <c r="N6460" s="32"/>
      <c r="O6460" s="32"/>
      <c r="P6460" s="32"/>
      <c r="Q6460" s="33"/>
      <c r="R6460" s="31"/>
      <c r="S6460" s="31"/>
      <c r="T6460" s="31"/>
      <c r="U6460" s="31"/>
      <c r="V6460" s="31"/>
      <c r="W6460" s="31"/>
    </row>
    <row r="6461" spans="1:23" x14ac:dyDescent="0.25">
      <c r="A6461" s="28"/>
      <c r="B6461" s="29"/>
      <c r="C6461" s="30"/>
      <c r="D6461" s="30"/>
      <c r="E6461" s="30"/>
      <c r="F6461" s="30"/>
      <c r="G6461" s="30"/>
      <c r="H6461" s="30"/>
      <c r="I6461" s="30"/>
      <c r="J6461" s="31"/>
      <c r="K6461" s="31"/>
      <c r="L6461" s="30"/>
      <c r="M6461" s="30"/>
      <c r="N6461" s="32"/>
      <c r="O6461" s="32"/>
      <c r="P6461" s="32"/>
      <c r="Q6461" s="33"/>
      <c r="R6461" s="31"/>
      <c r="S6461" s="31"/>
      <c r="T6461" s="31"/>
      <c r="U6461" s="31"/>
      <c r="V6461" s="31"/>
      <c r="W6461" s="31"/>
    </row>
    <row r="6462" spans="1:23" x14ac:dyDescent="0.25">
      <c r="A6462" s="28"/>
      <c r="B6462" s="29"/>
      <c r="C6462" s="30"/>
      <c r="D6462" s="30"/>
      <c r="E6462" s="30"/>
      <c r="F6462" s="30"/>
      <c r="G6462" s="30"/>
      <c r="H6462" s="30"/>
      <c r="I6462" s="30"/>
      <c r="J6462" s="31"/>
      <c r="K6462" s="31"/>
      <c r="L6462" s="30"/>
      <c r="M6462" s="30"/>
      <c r="N6462" s="32"/>
      <c r="O6462" s="32"/>
      <c r="P6462" s="32"/>
      <c r="Q6462" s="33"/>
      <c r="R6462" s="31"/>
      <c r="S6462" s="31"/>
      <c r="T6462" s="31"/>
      <c r="U6462" s="31"/>
      <c r="V6462" s="31"/>
      <c r="W6462" s="31"/>
    </row>
    <row r="6463" spans="1:23" x14ac:dyDescent="0.25">
      <c r="A6463" s="28"/>
      <c r="B6463" s="29"/>
      <c r="C6463" s="30"/>
      <c r="D6463" s="30"/>
      <c r="E6463" s="30"/>
      <c r="F6463" s="30"/>
      <c r="G6463" s="30"/>
      <c r="H6463" s="30"/>
      <c r="I6463" s="30"/>
      <c r="J6463" s="31"/>
      <c r="K6463" s="31"/>
      <c r="L6463" s="30"/>
      <c r="M6463" s="30"/>
      <c r="N6463" s="32"/>
      <c r="O6463" s="32"/>
      <c r="P6463" s="32"/>
      <c r="Q6463" s="33"/>
      <c r="R6463" s="31"/>
      <c r="S6463" s="31"/>
      <c r="T6463" s="31"/>
      <c r="U6463" s="31"/>
      <c r="V6463" s="31"/>
      <c r="W6463" s="31"/>
    </row>
    <row r="6464" spans="1:23" x14ac:dyDescent="0.25">
      <c r="A6464" s="28"/>
      <c r="B6464" s="29"/>
      <c r="C6464" s="30"/>
      <c r="D6464" s="30"/>
      <c r="E6464" s="30"/>
      <c r="F6464" s="30"/>
      <c r="G6464" s="30"/>
      <c r="H6464" s="30"/>
      <c r="I6464" s="30"/>
      <c r="J6464" s="31"/>
      <c r="K6464" s="31"/>
      <c r="L6464" s="30"/>
      <c r="M6464" s="30"/>
      <c r="N6464" s="32"/>
      <c r="O6464" s="32"/>
      <c r="P6464" s="32"/>
      <c r="Q6464" s="33"/>
      <c r="R6464" s="31"/>
      <c r="S6464" s="31"/>
      <c r="T6464" s="31"/>
      <c r="U6464" s="31"/>
      <c r="V6464" s="31"/>
      <c r="W6464" s="31"/>
    </row>
    <row r="6465" spans="1:23" x14ac:dyDescent="0.25">
      <c r="A6465" s="28"/>
      <c r="B6465" s="29"/>
      <c r="C6465" s="30"/>
      <c r="D6465" s="30"/>
      <c r="E6465" s="30"/>
      <c r="F6465" s="30"/>
      <c r="G6465" s="30"/>
      <c r="H6465" s="30"/>
      <c r="I6465" s="30"/>
      <c r="J6465" s="31"/>
      <c r="K6465" s="31"/>
      <c r="L6465" s="30"/>
      <c r="M6465" s="30"/>
      <c r="N6465" s="32"/>
      <c r="O6465" s="32"/>
      <c r="P6465" s="32"/>
      <c r="Q6465" s="33"/>
      <c r="R6465" s="31"/>
      <c r="S6465" s="31"/>
      <c r="T6465" s="31"/>
      <c r="U6465" s="31"/>
      <c r="V6465" s="31"/>
      <c r="W6465" s="31"/>
    </row>
    <row r="6466" spans="1:23" x14ac:dyDescent="0.25">
      <c r="A6466" s="28"/>
      <c r="B6466" s="29"/>
      <c r="C6466" s="30"/>
      <c r="D6466" s="30"/>
      <c r="E6466" s="30"/>
      <c r="F6466" s="30"/>
      <c r="G6466" s="30"/>
      <c r="H6466" s="30"/>
      <c r="I6466" s="30"/>
      <c r="J6466" s="31"/>
      <c r="K6466" s="31"/>
      <c r="L6466" s="30"/>
      <c r="M6466" s="30"/>
      <c r="N6466" s="32"/>
      <c r="O6466" s="32"/>
      <c r="P6466" s="32"/>
      <c r="Q6466" s="33"/>
      <c r="R6466" s="31"/>
      <c r="S6466" s="31"/>
      <c r="T6466" s="31"/>
      <c r="U6466" s="31"/>
      <c r="V6466" s="31"/>
      <c r="W6466" s="31"/>
    </row>
    <row r="6467" spans="1:23" x14ac:dyDescent="0.25">
      <c r="A6467" s="28"/>
      <c r="B6467" s="29"/>
      <c r="C6467" s="30"/>
      <c r="D6467" s="30"/>
      <c r="E6467" s="30"/>
      <c r="F6467" s="30"/>
      <c r="G6467" s="30"/>
      <c r="H6467" s="30"/>
      <c r="I6467" s="30"/>
      <c r="J6467" s="31"/>
      <c r="K6467" s="31"/>
      <c r="L6467" s="30"/>
      <c r="M6467" s="30"/>
      <c r="N6467" s="32"/>
      <c r="O6467" s="32"/>
      <c r="P6467" s="32"/>
      <c r="Q6467" s="33"/>
      <c r="R6467" s="31"/>
      <c r="S6467" s="31"/>
      <c r="T6467" s="31"/>
      <c r="U6467" s="31"/>
      <c r="V6467" s="31"/>
      <c r="W6467" s="31"/>
    </row>
    <row r="6468" spans="1:23" x14ac:dyDescent="0.25">
      <c r="A6468" s="28"/>
      <c r="B6468" s="29"/>
      <c r="C6468" s="30"/>
      <c r="D6468" s="30"/>
      <c r="E6468" s="30"/>
      <c r="F6468" s="30"/>
      <c r="G6468" s="30"/>
      <c r="H6468" s="30"/>
      <c r="I6468" s="30"/>
      <c r="J6468" s="31"/>
      <c r="K6468" s="31"/>
      <c r="L6468" s="30"/>
      <c r="M6468" s="30"/>
      <c r="N6468" s="32"/>
      <c r="O6468" s="32"/>
      <c r="P6468" s="32"/>
      <c r="Q6468" s="33"/>
      <c r="R6468" s="31"/>
      <c r="S6468" s="31"/>
      <c r="T6468" s="31"/>
      <c r="U6468" s="31"/>
      <c r="V6468" s="31"/>
      <c r="W6468" s="31"/>
    </row>
    <row r="6469" spans="1:23" x14ac:dyDescent="0.25">
      <c r="A6469" s="28"/>
      <c r="B6469" s="29"/>
      <c r="C6469" s="30"/>
      <c r="D6469" s="30"/>
      <c r="E6469" s="30"/>
      <c r="F6469" s="30"/>
      <c r="G6469" s="30"/>
      <c r="H6469" s="30"/>
      <c r="I6469" s="30"/>
      <c r="J6469" s="31"/>
      <c r="K6469" s="31"/>
      <c r="L6469" s="30"/>
      <c r="M6469" s="30"/>
      <c r="N6469" s="32"/>
      <c r="O6469" s="32"/>
      <c r="P6469" s="32"/>
      <c r="Q6469" s="33"/>
      <c r="R6469" s="31"/>
      <c r="S6469" s="31"/>
      <c r="T6469" s="31"/>
      <c r="U6469" s="31"/>
      <c r="V6469" s="31"/>
      <c r="W6469" s="31"/>
    </row>
    <row r="6470" spans="1:23" x14ac:dyDescent="0.25">
      <c r="A6470" s="28"/>
      <c r="B6470" s="29"/>
      <c r="C6470" s="30"/>
      <c r="D6470" s="30"/>
      <c r="E6470" s="30"/>
      <c r="F6470" s="30"/>
      <c r="G6470" s="30"/>
      <c r="H6470" s="30"/>
      <c r="I6470" s="30"/>
      <c r="J6470" s="31"/>
      <c r="K6470" s="31"/>
      <c r="L6470" s="30"/>
      <c r="M6470" s="30"/>
      <c r="N6470" s="32"/>
      <c r="O6470" s="32"/>
      <c r="P6470" s="32"/>
      <c r="Q6470" s="33"/>
      <c r="R6470" s="31"/>
      <c r="S6470" s="31"/>
      <c r="T6470" s="31"/>
      <c r="U6470" s="31"/>
      <c r="V6470" s="31"/>
      <c r="W6470" s="31"/>
    </row>
    <row r="6471" spans="1:23" x14ac:dyDescent="0.25">
      <c r="A6471" s="28"/>
      <c r="B6471" s="29"/>
      <c r="C6471" s="30"/>
      <c r="D6471" s="30"/>
      <c r="E6471" s="30"/>
      <c r="F6471" s="30"/>
      <c r="G6471" s="30"/>
      <c r="H6471" s="30"/>
      <c r="I6471" s="30"/>
      <c r="J6471" s="31"/>
      <c r="K6471" s="31"/>
      <c r="L6471" s="30"/>
      <c r="M6471" s="30"/>
      <c r="N6471" s="32"/>
      <c r="O6471" s="32"/>
      <c r="P6471" s="32"/>
      <c r="Q6471" s="33"/>
      <c r="R6471" s="31"/>
      <c r="S6471" s="31"/>
      <c r="T6471" s="31"/>
      <c r="U6471" s="31"/>
      <c r="V6471" s="31"/>
      <c r="W6471" s="31"/>
    </row>
    <row r="6472" spans="1:23" x14ac:dyDescent="0.25">
      <c r="A6472" s="28"/>
      <c r="B6472" s="29"/>
      <c r="C6472" s="30"/>
      <c r="D6472" s="30"/>
      <c r="E6472" s="30"/>
      <c r="F6472" s="30"/>
      <c r="G6472" s="30"/>
      <c r="H6472" s="30"/>
      <c r="I6472" s="30"/>
      <c r="J6472" s="31"/>
      <c r="K6472" s="31"/>
      <c r="L6472" s="30"/>
      <c r="M6472" s="30"/>
      <c r="N6472" s="32"/>
      <c r="O6472" s="32"/>
      <c r="P6472" s="32"/>
      <c r="Q6472" s="33"/>
      <c r="R6472" s="31"/>
      <c r="S6472" s="31"/>
      <c r="T6472" s="31"/>
      <c r="U6472" s="31"/>
      <c r="V6472" s="31"/>
      <c r="W6472" s="31"/>
    </row>
    <row r="6473" spans="1:23" x14ac:dyDescent="0.25">
      <c r="A6473" s="28"/>
      <c r="B6473" s="29"/>
      <c r="C6473" s="30"/>
      <c r="D6473" s="30"/>
      <c r="E6473" s="30"/>
      <c r="F6473" s="30"/>
      <c r="G6473" s="30"/>
      <c r="H6473" s="30"/>
      <c r="I6473" s="30"/>
      <c r="J6473" s="31"/>
      <c r="K6473" s="31"/>
      <c r="L6473" s="30"/>
      <c r="M6473" s="30"/>
      <c r="N6473" s="32"/>
      <c r="O6473" s="32"/>
      <c r="P6473" s="32"/>
      <c r="Q6473" s="33"/>
      <c r="R6473" s="31"/>
      <c r="S6473" s="31"/>
      <c r="T6473" s="31"/>
      <c r="U6473" s="31"/>
      <c r="V6473" s="31"/>
      <c r="W6473" s="31"/>
    </row>
    <row r="6474" spans="1:23" x14ac:dyDescent="0.25">
      <c r="A6474" s="28"/>
      <c r="B6474" s="29"/>
      <c r="C6474" s="30"/>
      <c r="D6474" s="30"/>
      <c r="E6474" s="30"/>
      <c r="F6474" s="30"/>
      <c r="G6474" s="30"/>
      <c r="H6474" s="30"/>
      <c r="I6474" s="30"/>
      <c r="J6474" s="31"/>
      <c r="K6474" s="31"/>
      <c r="L6474" s="30"/>
      <c r="M6474" s="30"/>
      <c r="N6474" s="32"/>
      <c r="O6474" s="32"/>
      <c r="P6474" s="32"/>
      <c r="Q6474" s="33"/>
      <c r="R6474" s="31"/>
      <c r="S6474" s="31"/>
      <c r="T6474" s="31"/>
      <c r="U6474" s="31"/>
      <c r="V6474" s="31"/>
      <c r="W6474" s="31"/>
    </row>
    <row r="6475" spans="1:23" x14ac:dyDescent="0.25">
      <c r="A6475" s="28"/>
      <c r="B6475" s="29"/>
      <c r="C6475" s="30"/>
      <c r="D6475" s="30"/>
      <c r="E6475" s="30"/>
      <c r="F6475" s="30"/>
      <c r="G6475" s="30"/>
      <c r="H6475" s="30"/>
      <c r="I6475" s="30"/>
      <c r="J6475" s="31"/>
      <c r="K6475" s="31"/>
      <c r="L6475" s="30"/>
      <c r="M6475" s="30"/>
      <c r="N6475" s="32"/>
      <c r="O6475" s="32"/>
      <c r="P6475" s="32"/>
      <c r="Q6475" s="33"/>
      <c r="R6475" s="31"/>
      <c r="S6475" s="31"/>
      <c r="T6475" s="31"/>
      <c r="U6475" s="31"/>
      <c r="V6475" s="31"/>
      <c r="W6475" s="31"/>
    </row>
    <row r="6476" spans="1:23" x14ac:dyDescent="0.25">
      <c r="A6476" s="28"/>
      <c r="B6476" s="29"/>
      <c r="C6476" s="30"/>
      <c r="D6476" s="30"/>
      <c r="E6476" s="30"/>
      <c r="F6476" s="30"/>
      <c r="G6476" s="30"/>
      <c r="H6476" s="30"/>
      <c r="I6476" s="30"/>
      <c r="J6476" s="31"/>
      <c r="K6476" s="31"/>
      <c r="L6476" s="30"/>
      <c r="M6476" s="30"/>
      <c r="N6476" s="32"/>
      <c r="O6476" s="32"/>
      <c r="P6476" s="32"/>
      <c r="Q6476" s="33"/>
      <c r="R6476" s="31"/>
      <c r="S6476" s="31"/>
      <c r="T6476" s="31"/>
      <c r="U6476" s="31"/>
      <c r="V6476" s="31"/>
      <c r="W6476" s="31"/>
    </row>
    <row r="6477" spans="1:23" x14ac:dyDescent="0.25">
      <c r="A6477" s="28"/>
      <c r="B6477" s="29"/>
      <c r="C6477" s="30"/>
      <c r="D6477" s="30"/>
      <c r="E6477" s="30"/>
      <c r="F6477" s="30"/>
      <c r="G6477" s="30"/>
      <c r="H6477" s="30"/>
      <c r="I6477" s="30"/>
      <c r="J6477" s="31"/>
      <c r="K6477" s="31"/>
      <c r="L6477" s="30"/>
      <c r="M6477" s="30"/>
      <c r="N6477" s="32"/>
      <c r="O6477" s="32"/>
      <c r="P6477" s="32"/>
      <c r="Q6477" s="33"/>
      <c r="R6477" s="31"/>
      <c r="S6477" s="31"/>
      <c r="T6477" s="31"/>
      <c r="U6477" s="31"/>
      <c r="V6477" s="31"/>
      <c r="W6477" s="31"/>
    </row>
    <row r="6478" spans="1:23" x14ac:dyDescent="0.25">
      <c r="A6478" s="28"/>
      <c r="B6478" s="29"/>
      <c r="C6478" s="30"/>
      <c r="D6478" s="30"/>
      <c r="E6478" s="30"/>
      <c r="F6478" s="30"/>
      <c r="G6478" s="30"/>
      <c r="H6478" s="30"/>
      <c r="I6478" s="30"/>
      <c r="J6478" s="31"/>
      <c r="K6478" s="31"/>
      <c r="L6478" s="30"/>
      <c r="M6478" s="30"/>
      <c r="N6478" s="32"/>
      <c r="O6478" s="32"/>
      <c r="P6478" s="32"/>
      <c r="Q6478" s="33"/>
      <c r="R6478" s="31"/>
      <c r="S6478" s="31"/>
      <c r="T6478" s="31"/>
      <c r="U6478" s="31"/>
      <c r="V6478" s="31"/>
      <c r="W6478" s="31"/>
    </row>
    <row r="6479" spans="1:23" x14ac:dyDescent="0.25">
      <c r="A6479" s="28"/>
      <c r="B6479" s="29"/>
      <c r="C6479" s="30"/>
      <c r="D6479" s="30"/>
      <c r="E6479" s="30"/>
      <c r="F6479" s="30"/>
      <c r="G6479" s="30"/>
      <c r="H6479" s="30"/>
      <c r="I6479" s="30"/>
      <c r="J6479" s="31"/>
      <c r="K6479" s="31"/>
      <c r="L6479" s="30"/>
      <c r="M6479" s="30"/>
      <c r="N6479" s="32"/>
      <c r="O6479" s="32"/>
      <c r="P6479" s="32"/>
      <c r="Q6479" s="33"/>
      <c r="R6479" s="31"/>
      <c r="S6479" s="31"/>
      <c r="T6479" s="31"/>
      <c r="U6479" s="31"/>
      <c r="V6479" s="31"/>
      <c r="W6479" s="31"/>
    </row>
    <row r="6480" spans="1:23" x14ac:dyDescent="0.25">
      <c r="A6480" s="28"/>
      <c r="B6480" s="29"/>
      <c r="C6480" s="30"/>
      <c r="D6480" s="30"/>
      <c r="E6480" s="30"/>
      <c r="F6480" s="30"/>
      <c r="G6480" s="30"/>
      <c r="H6480" s="30"/>
      <c r="I6480" s="30"/>
      <c r="J6480" s="31"/>
      <c r="K6480" s="31"/>
      <c r="L6480" s="30"/>
      <c r="M6480" s="30"/>
      <c r="N6480" s="32"/>
      <c r="O6480" s="32"/>
      <c r="P6480" s="32"/>
      <c r="Q6480" s="33"/>
      <c r="R6480" s="31"/>
      <c r="S6480" s="31"/>
      <c r="T6480" s="31"/>
      <c r="U6480" s="31"/>
      <c r="V6480" s="31"/>
      <c r="W6480" s="31"/>
    </row>
    <row r="6481" spans="1:23" x14ac:dyDescent="0.25">
      <c r="A6481" s="28"/>
      <c r="B6481" s="29"/>
      <c r="C6481" s="30"/>
      <c r="D6481" s="30"/>
      <c r="E6481" s="30"/>
      <c r="F6481" s="30"/>
      <c r="G6481" s="30"/>
      <c r="H6481" s="30"/>
      <c r="I6481" s="30"/>
      <c r="J6481" s="31"/>
      <c r="K6481" s="31"/>
      <c r="L6481" s="30"/>
      <c r="M6481" s="30"/>
      <c r="N6481" s="32"/>
      <c r="O6481" s="32"/>
      <c r="P6481" s="32"/>
      <c r="Q6481" s="33"/>
      <c r="R6481" s="31"/>
      <c r="S6481" s="31"/>
      <c r="T6481" s="31"/>
      <c r="U6481" s="31"/>
      <c r="V6481" s="31"/>
      <c r="W6481" s="31"/>
    </row>
    <row r="6482" spans="1:23" x14ac:dyDescent="0.25">
      <c r="A6482" s="28"/>
      <c r="B6482" s="29"/>
      <c r="C6482" s="30"/>
      <c r="D6482" s="30"/>
      <c r="E6482" s="30"/>
      <c r="F6482" s="30"/>
      <c r="G6482" s="30"/>
      <c r="H6482" s="30"/>
      <c r="I6482" s="30"/>
      <c r="J6482" s="31"/>
      <c r="K6482" s="31"/>
      <c r="L6482" s="30"/>
      <c r="M6482" s="30"/>
      <c r="N6482" s="32"/>
      <c r="O6482" s="32"/>
      <c r="P6482" s="32"/>
      <c r="Q6482" s="33"/>
      <c r="R6482" s="31"/>
      <c r="S6482" s="31"/>
      <c r="T6482" s="31"/>
      <c r="U6482" s="31"/>
      <c r="V6482" s="31"/>
      <c r="W6482" s="31"/>
    </row>
    <row r="6483" spans="1:23" x14ac:dyDescent="0.25">
      <c r="A6483" s="28"/>
      <c r="B6483" s="29"/>
      <c r="C6483" s="30"/>
      <c r="D6483" s="30"/>
      <c r="E6483" s="30"/>
      <c r="F6483" s="30"/>
      <c r="G6483" s="30"/>
      <c r="H6483" s="30"/>
      <c r="I6483" s="30"/>
      <c r="J6483" s="31"/>
      <c r="K6483" s="31"/>
      <c r="L6483" s="30"/>
      <c r="M6483" s="30"/>
      <c r="N6483" s="32"/>
      <c r="O6483" s="32"/>
      <c r="P6483" s="32"/>
      <c r="Q6483" s="33"/>
      <c r="R6483" s="31"/>
      <c r="S6483" s="31"/>
      <c r="T6483" s="31"/>
      <c r="U6483" s="31"/>
      <c r="V6483" s="31"/>
      <c r="W6483" s="31"/>
    </row>
    <row r="6484" spans="1:23" x14ac:dyDescent="0.25">
      <c r="A6484" s="28"/>
      <c r="B6484" s="29"/>
      <c r="C6484" s="30"/>
      <c r="D6484" s="30"/>
      <c r="E6484" s="30"/>
      <c r="F6484" s="30"/>
      <c r="G6484" s="30"/>
      <c r="H6484" s="30"/>
      <c r="I6484" s="30"/>
      <c r="J6484" s="31"/>
      <c r="K6484" s="31"/>
      <c r="L6484" s="30"/>
      <c r="M6484" s="30"/>
      <c r="N6484" s="32"/>
      <c r="O6484" s="32"/>
      <c r="P6484" s="32"/>
      <c r="Q6484" s="33"/>
      <c r="R6484" s="31"/>
      <c r="S6484" s="31"/>
      <c r="T6484" s="31"/>
      <c r="U6484" s="31"/>
      <c r="V6484" s="31"/>
      <c r="W6484" s="31"/>
    </row>
    <row r="6485" spans="1:23" x14ac:dyDescent="0.25">
      <c r="A6485" s="28"/>
      <c r="B6485" s="29"/>
      <c r="C6485" s="30"/>
      <c r="D6485" s="30"/>
      <c r="E6485" s="30"/>
      <c r="F6485" s="30"/>
      <c r="G6485" s="30"/>
      <c r="H6485" s="30"/>
      <c r="I6485" s="30"/>
      <c r="J6485" s="31"/>
      <c r="K6485" s="31"/>
      <c r="L6485" s="30"/>
      <c r="M6485" s="30"/>
      <c r="N6485" s="32"/>
      <c r="O6485" s="32"/>
      <c r="P6485" s="32"/>
      <c r="Q6485" s="33"/>
      <c r="R6485" s="31"/>
      <c r="S6485" s="31"/>
      <c r="T6485" s="31"/>
      <c r="U6485" s="31"/>
      <c r="V6485" s="31"/>
      <c r="W6485" s="31"/>
    </row>
    <row r="6486" spans="1:23" x14ac:dyDescent="0.25">
      <c r="A6486" s="28"/>
      <c r="B6486" s="29"/>
      <c r="C6486" s="30"/>
      <c r="D6486" s="30"/>
      <c r="E6486" s="30"/>
      <c r="F6486" s="30"/>
      <c r="G6486" s="30"/>
      <c r="H6486" s="30"/>
      <c r="I6486" s="30"/>
      <c r="J6486" s="31"/>
      <c r="K6486" s="31"/>
      <c r="L6486" s="30"/>
      <c r="M6486" s="30"/>
      <c r="N6486" s="32"/>
      <c r="O6486" s="32"/>
      <c r="P6486" s="32"/>
      <c r="Q6486" s="33"/>
      <c r="R6486" s="31"/>
      <c r="S6486" s="31"/>
      <c r="T6486" s="31"/>
      <c r="U6486" s="31"/>
      <c r="V6486" s="31"/>
      <c r="W6486" s="31"/>
    </row>
    <row r="6487" spans="1:23" x14ac:dyDescent="0.25">
      <c r="A6487" s="28"/>
      <c r="B6487" s="29"/>
      <c r="C6487" s="30"/>
      <c r="D6487" s="30"/>
      <c r="E6487" s="30"/>
      <c r="F6487" s="30"/>
      <c r="G6487" s="30"/>
      <c r="H6487" s="30"/>
      <c r="I6487" s="30"/>
      <c r="J6487" s="31"/>
      <c r="K6487" s="31"/>
      <c r="L6487" s="30"/>
      <c r="M6487" s="30"/>
      <c r="N6487" s="32"/>
      <c r="O6487" s="32"/>
      <c r="P6487" s="32"/>
      <c r="Q6487" s="33"/>
      <c r="R6487" s="31"/>
      <c r="S6487" s="31"/>
      <c r="T6487" s="31"/>
      <c r="U6487" s="31"/>
      <c r="V6487" s="31"/>
      <c r="W6487" s="31"/>
    </row>
    <row r="6488" spans="1:23" x14ac:dyDescent="0.25">
      <c r="A6488" s="28"/>
      <c r="B6488" s="29"/>
      <c r="C6488" s="30"/>
      <c r="D6488" s="30"/>
      <c r="E6488" s="30"/>
      <c r="F6488" s="30"/>
      <c r="G6488" s="30"/>
      <c r="H6488" s="30"/>
      <c r="I6488" s="30"/>
      <c r="J6488" s="31"/>
      <c r="K6488" s="31"/>
      <c r="L6488" s="30"/>
      <c r="M6488" s="30"/>
      <c r="N6488" s="32"/>
      <c r="O6488" s="32"/>
      <c r="P6488" s="32"/>
      <c r="Q6488" s="33"/>
      <c r="R6488" s="31"/>
      <c r="S6488" s="31"/>
      <c r="T6488" s="31"/>
      <c r="U6488" s="31"/>
      <c r="V6488" s="31"/>
      <c r="W6488" s="31"/>
    </row>
    <row r="6489" spans="1:23" x14ac:dyDescent="0.25">
      <c r="A6489" s="28"/>
      <c r="B6489" s="29"/>
      <c r="C6489" s="30"/>
      <c r="D6489" s="30"/>
      <c r="E6489" s="30"/>
      <c r="F6489" s="30"/>
      <c r="G6489" s="30"/>
      <c r="H6489" s="30"/>
      <c r="I6489" s="30"/>
      <c r="J6489" s="31"/>
      <c r="K6489" s="31"/>
      <c r="L6489" s="30"/>
      <c r="M6489" s="30"/>
      <c r="N6489" s="32"/>
      <c r="O6489" s="32"/>
      <c r="P6489" s="32"/>
      <c r="Q6489" s="33"/>
      <c r="R6489" s="31"/>
      <c r="S6489" s="31"/>
      <c r="T6489" s="31"/>
      <c r="U6489" s="31"/>
      <c r="V6489" s="31"/>
      <c r="W6489" s="31"/>
    </row>
    <row r="6490" spans="1:23" x14ac:dyDescent="0.25">
      <c r="A6490" s="28"/>
      <c r="B6490" s="29"/>
      <c r="C6490" s="30"/>
      <c r="D6490" s="30"/>
      <c r="E6490" s="30"/>
      <c r="F6490" s="30"/>
      <c r="G6490" s="30"/>
      <c r="H6490" s="30"/>
      <c r="I6490" s="30"/>
      <c r="J6490" s="31"/>
      <c r="K6490" s="31"/>
      <c r="L6490" s="30"/>
      <c r="M6490" s="30"/>
      <c r="N6490" s="32"/>
      <c r="O6490" s="32"/>
      <c r="P6490" s="32"/>
      <c r="Q6490" s="33"/>
      <c r="R6490" s="31"/>
      <c r="S6490" s="31"/>
      <c r="T6490" s="31"/>
      <c r="U6490" s="31"/>
      <c r="V6490" s="31"/>
      <c r="W6490" s="31"/>
    </row>
    <row r="6491" spans="1:23" x14ac:dyDescent="0.25">
      <c r="A6491" s="28"/>
      <c r="B6491" s="29"/>
      <c r="C6491" s="30"/>
      <c r="D6491" s="30"/>
      <c r="E6491" s="30"/>
      <c r="F6491" s="30"/>
      <c r="G6491" s="30"/>
      <c r="H6491" s="30"/>
      <c r="I6491" s="30"/>
      <c r="J6491" s="31"/>
      <c r="K6491" s="31"/>
      <c r="L6491" s="30"/>
      <c r="M6491" s="30"/>
      <c r="N6491" s="32"/>
      <c r="O6491" s="32"/>
      <c r="P6491" s="32"/>
      <c r="Q6491" s="33"/>
      <c r="R6491" s="31"/>
      <c r="S6491" s="31"/>
      <c r="T6491" s="31"/>
      <c r="U6491" s="31"/>
      <c r="V6491" s="31"/>
      <c r="W6491" s="31"/>
    </row>
    <row r="6492" spans="1:23" x14ac:dyDescent="0.25">
      <c r="A6492" s="28"/>
      <c r="B6492" s="29"/>
      <c r="C6492" s="30"/>
      <c r="D6492" s="30"/>
      <c r="E6492" s="30"/>
      <c r="F6492" s="30"/>
      <c r="G6492" s="30"/>
      <c r="H6492" s="30"/>
      <c r="I6492" s="30"/>
      <c r="J6492" s="31"/>
      <c r="K6492" s="31"/>
      <c r="L6492" s="30"/>
      <c r="M6492" s="30"/>
      <c r="N6492" s="32"/>
      <c r="O6492" s="32"/>
      <c r="P6492" s="32"/>
      <c r="Q6492" s="33"/>
      <c r="R6492" s="31"/>
      <c r="S6492" s="31"/>
      <c r="T6492" s="31"/>
      <c r="U6492" s="31"/>
      <c r="V6492" s="31"/>
      <c r="W6492" s="31"/>
    </row>
    <row r="6493" spans="1:23" x14ac:dyDescent="0.25">
      <c r="A6493" s="28"/>
      <c r="B6493" s="29"/>
      <c r="C6493" s="30"/>
      <c r="D6493" s="30"/>
      <c r="E6493" s="30"/>
      <c r="F6493" s="30"/>
      <c r="G6493" s="30"/>
      <c r="H6493" s="30"/>
      <c r="I6493" s="30"/>
      <c r="J6493" s="31"/>
      <c r="K6493" s="31"/>
      <c r="L6493" s="30"/>
      <c r="M6493" s="30"/>
      <c r="N6493" s="32"/>
      <c r="O6493" s="32"/>
      <c r="P6493" s="32"/>
      <c r="Q6493" s="33"/>
      <c r="R6493" s="31"/>
      <c r="S6493" s="31"/>
      <c r="T6493" s="31"/>
      <c r="U6493" s="31"/>
      <c r="V6493" s="31"/>
      <c r="W6493" s="31"/>
    </row>
    <row r="6494" spans="1:23" x14ac:dyDescent="0.25">
      <c r="A6494" s="28"/>
      <c r="B6494" s="29"/>
      <c r="C6494" s="30"/>
      <c r="D6494" s="30"/>
      <c r="E6494" s="30"/>
      <c r="F6494" s="30"/>
      <c r="G6494" s="30"/>
      <c r="H6494" s="30"/>
      <c r="I6494" s="30"/>
      <c r="J6494" s="31"/>
      <c r="K6494" s="31"/>
      <c r="L6494" s="30"/>
      <c r="M6494" s="30"/>
      <c r="N6494" s="32"/>
      <c r="O6494" s="32"/>
      <c r="P6494" s="32"/>
      <c r="Q6494" s="33"/>
      <c r="R6494" s="31"/>
      <c r="S6494" s="31"/>
      <c r="T6494" s="31"/>
      <c r="U6494" s="31"/>
      <c r="V6494" s="31"/>
      <c r="W6494" s="31"/>
    </row>
    <row r="6495" spans="1:23" x14ac:dyDescent="0.25">
      <c r="A6495" s="28"/>
      <c r="B6495" s="29"/>
      <c r="C6495" s="30"/>
      <c r="D6495" s="30"/>
      <c r="E6495" s="30"/>
      <c r="F6495" s="30"/>
      <c r="G6495" s="30"/>
      <c r="H6495" s="30"/>
      <c r="I6495" s="30"/>
      <c r="J6495" s="31"/>
      <c r="K6495" s="31"/>
      <c r="L6495" s="30"/>
      <c r="M6495" s="30"/>
      <c r="N6495" s="32"/>
      <c r="O6495" s="32"/>
      <c r="P6495" s="32"/>
      <c r="Q6495" s="33"/>
      <c r="R6495" s="31"/>
      <c r="S6495" s="31"/>
      <c r="T6495" s="31"/>
      <c r="U6495" s="31"/>
      <c r="V6495" s="31"/>
      <c r="W6495" s="31"/>
    </row>
    <row r="6496" spans="1:23" x14ac:dyDescent="0.25">
      <c r="A6496" s="28"/>
      <c r="B6496" s="29"/>
      <c r="C6496" s="30"/>
      <c r="D6496" s="30"/>
      <c r="E6496" s="30"/>
      <c r="F6496" s="30"/>
      <c r="G6496" s="30"/>
      <c r="H6496" s="30"/>
      <c r="I6496" s="30"/>
      <c r="J6496" s="31"/>
      <c r="K6496" s="31"/>
      <c r="L6496" s="30"/>
      <c r="M6496" s="30"/>
      <c r="N6496" s="32"/>
      <c r="O6496" s="32"/>
      <c r="P6496" s="32"/>
      <c r="Q6496" s="33"/>
      <c r="R6496" s="31"/>
      <c r="S6496" s="31"/>
      <c r="T6496" s="31"/>
      <c r="U6496" s="31"/>
      <c r="V6496" s="31"/>
      <c r="W6496" s="31"/>
    </row>
    <row r="6497" spans="1:23" x14ac:dyDescent="0.25">
      <c r="A6497" s="28"/>
      <c r="B6497" s="29"/>
      <c r="C6497" s="30"/>
      <c r="D6497" s="30"/>
      <c r="E6497" s="30"/>
      <c r="F6497" s="30"/>
      <c r="G6497" s="30"/>
      <c r="H6497" s="30"/>
      <c r="I6497" s="30"/>
      <c r="J6497" s="31"/>
      <c r="K6497" s="31"/>
      <c r="L6497" s="30"/>
      <c r="M6497" s="30"/>
      <c r="N6497" s="32"/>
      <c r="O6497" s="32"/>
      <c r="P6497" s="32"/>
      <c r="Q6497" s="33"/>
      <c r="R6497" s="31"/>
      <c r="S6497" s="31"/>
      <c r="T6497" s="31"/>
      <c r="U6497" s="31"/>
      <c r="V6497" s="31"/>
      <c r="W6497" s="31"/>
    </row>
    <row r="6498" spans="1:23" x14ac:dyDescent="0.25">
      <c r="A6498" s="28"/>
      <c r="B6498" s="29"/>
      <c r="C6498" s="30"/>
      <c r="D6498" s="30"/>
      <c r="E6498" s="30"/>
      <c r="F6498" s="30"/>
      <c r="G6498" s="30"/>
      <c r="H6498" s="30"/>
      <c r="I6498" s="30"/>
      <c r="J6498" s="31"/>
      <c r="K6498" s="31"/>
      <c r="L6498" s="30"/>
      <c r="M6498" s="30"/>
      <c r="N6498" s="32"/>
      <c r="O6498" s="32"/>
      <c r="P6498" s="32"/>
      <c r="Q6498" s="33"/>
      <c r="R6498" s="31"/>
      <c r="S6498" s="31"/>
      <c r="T6498" s="31"/>
      <c r="U6498" s="31"/>
      <c r="V6498" s="31"/>
      <c r="W6498" s="31"/>
    </row>
    <row r="6499" spans="1:23" x14ac:dyDescent="0.25">
      <c r="A6499" s="28"/>
      <c r="B6499" s="29"/>
      <c r="C6499" s="30"/>
      <c r="D6499" s="30"/>
      <c r="E6499" s="30"/>
      <c r="F6499" s="30"/>
      <c r="G6499" s="30"/>
      <c r="H6499" s="30"/>
      <c r="I6499" s="30"/>
      <c r="J6499" s="31"/>
      <c r="K6499" s="31"/>
      <c r="L6499" s="30"/>
      <c r="M6499" s="30"/>
      <c r="N6499" s="32"/>
      <c r="O6499" s="32"/>
      <c r="P6499" s="32"/>
      <c r="Q6499" s="33"/>
      <c r="R6499" s="31"/>
      <c r="S6499" s="31"/>
      <c r="T6499" s="31"/>
      <c r="U6499" s="31"/>
      <c r="V6499" s="31"/>
      <c r="W6499" s="31"/>
    </row>
    <row r="6500" spans="1:23" x14ac:dyDescent="0.25">
      <c r="A6500" s="28"/>
      <c r="B6500" s="29"/>
      <c r="C6500" s="30"/>
      <c r="D6500" s="30"/>
      <c r="E6500" s="30"/>
      <c r="F6500" s="30"/>
      <c r="G6500" s="30"/>
      <c r="H6500" s="30"/>
      <c r="I6500" s="30"/>
      <c r="J6500" s="31"/>
      <c r="K6500" s="31"/>
      <c r="L6500" s="30"/>
      <c r="M6500" s="30"/>
      <c r="N6500" s="32"/>
      <c r="O6500" s="32"/>
      <c r="P6500" s="32"/>
      <c r="Q6500" s="33"/>
      <c r="R6500" s="31"/>
      <c r="S6500" s="31"/>
      <c r="T6500" s="31"/>
      <c r="U6500" s="31"/>
      <c r="V6500" s="31"/>
      <c r="W6500" s="31"/>
    </row>
    <row r="6501" spans="1:23" x14ac:dyDescent="0.25">
      <c r="A6501" s="28"/>
      <c r="B6501" s="29"/>
      <c r="C6501" s="30"/>
      <c r="D6501" s="30"/>
      <c r="E6501" s="30"/>
      <c r="F6501" s="30"/>
      <c r="G6501" s="30"/>
      <c r="H6501" s="30"/>
      <c r="I6501" s="30"/>
      <c r="J6501" s="31"/>
      <c r="K6501" s="31"/>
      <c r="L6501" s="30"/>
      <c r="M6501" s="30"/>
      <c r="N6501" s="32"/>
      <c r="O6501" s="32"/>
      <c r="P6501" s="32"/>
      <c r="Q6501" s="33"/>
      <c r="R6501" s="31"/>
      <c r="S6501" s="31"/>
      <c r="T6501" s="31"/>
      <c r="U6501" s="31"/>
      <c r="V6501" s="31"/>
      <c r="W6501" s="31"/>
    </row>
    <row r="6502" spans="1:23" x14ac:dyDescent="0.25">
      <c r="A6502" s="28"/>
      <c r="B6502" s="29"/>
      <c r="C6502" s="30"/>
      <c r="D6502" s="30"/>
      <c r="E6502" s="30"/>
      <c r="F6502" s="30"/>
      <c r="G6502" s="30"/>
      <c r="H6502" s="30"/>
      <c r="I6502" s="30"/>
      <c r="J6502" s="31"/>
      <c r="K6502" s="31"/>
      <c r="L6502" s="30"/>
      <c r="M6502" s="30"/>
      <c r="N6502" s="32"/>
      <c r="O6502" s="32"/>
      <c r="P6502" s="32"/>
      <c r="Q6502" s="33"/>
      <c r="R6502" s="31"/>
      <c r="S6502" s="31"/>
      <c r="T6502" s="31"/>
      <c r="U6502" s="31"/>
      <c r="V6502" s="31"/>
      <c r="W6502" s="31"/>
    </row>
    <row r="6503" spans="1:23" x14ac:dyDescent="0.25">
      <c r="A6503" s="28"/>
      <c r="B6503" s="29"/>
      <c r="C6503" s="30"/>
      <c r="D6503" s="30"/>
      <c r="E6503" s="30"/>
      <c r="F6503" s="30"/>
      <c r="G6503" s="30"/>
      <c r="H6503" s="30"/>
      <c r="I6503" s="30"/>
      <c r="J6503" s="31"/>
      <c r="K6503" s="31"/>
      <c r="L6503" s="30"/>
      <c r="M6503" s="30"/>
      <c r="N6503" s="32"/>
      <c r="O6503" s="32"/>
      <c r="P6503" s="32"/>
      <c r="Q6503" s="33"/>
      <c r="R6503" s="31"/>
      <c r="S6503" s="31"/>
      <c r="T6503" s="31"/>
      <c r="U6503" s="31"/>
      <c r="V6503" s="31"/>
      <c r="W6503" s="31"/>
    </row>
    <row r="6504" spans="1:23" x14ac:dyDescent="0.25">
      <c r="A6504" s="28"/>
      <c r="B6504" s="29"/>
      <c r="C6504" s="30"/>
      <c r="D6504" s="30"/>
      <c r="E6504" s="30"/>
      <c r="F6504" s="30"/>
      <c r="G6504" s="30"/>
      <c r="H6504" s="30"/>
      <c r="I6504" s="30"/>
      <c r="J6504" s="31"/>
      <c r="K6504" s="31"/>
      <c r="L6504" s="30"/>
      <c r="M6504" s="30"/>
      <c r="N6504" s="32"/>
      <c r="O6504" s="32"/>
      <c r="P6504" s="32"/>
      <c r="Q6504" s="33"/>
      <c r="R6504" s="31"/>
      <c r="S6504" s="31"/>
      <c r="T6504" s="31"/>
      <c r="U6504" s="31"/>
      <c r="V6504" s="31"/>
      <c r="W6504" s="31"/>
    </row>
    <row r="6505" spans="1:23" x14ac:dyDescent="0.25">
      <c r="A6505" s="28"/>
      <c r="B6505" s="29"/>
      <c r="C6505" s="30"/>
      <c r="D6505" s="30"/>
      <c r="E6505" s="30"/>
      <c r="F6505" s="30"/>
      <c r="G6505" s="30"/>
      <c r="H6505" s="30"/>
      <c r="I6505" s="30"/>
      <c r="J6505" s="31"/>
      <c r="K6505" s="31"/>
      <c r="L6505" s="30"/>
      <c r="M6505" s="30"/>
      <c r="N6505" s="32"/>
      <c r="O6505" s="32"/>
      <c r="P6505" s="32"/>
      <c r="Q6505" s="33"/>
      <c r="R6505" s="31"/>
      <c r="S6505" s="31"/>
      <c r="T6505" s="31"/>
      <c r="U6505" s="31"/>
      <c r="V6505" s="31"/>
      <c r="W6505" s="31"/>
    </row>
    <row r="6506" spans="1:23" x14ac:dyDescent="0.25">
      <c r="A6506" s="28"/>
      <c r="B6506" s="29"/>
      <c r="C6506" s="30"/>
      <c r="D6506" s="30"/>
      <c r="E6506" s="30"/>
      <c r="F6506" s="30"/>
      <c r="G6506" s="30"/>
      <c r="H6506" s="30"/>
      <c r="I6506" s="30"/>
      <c r="J6506" s="31"/>
      <c r="K6506" s="31"/>
      <c r="L6506" s="30"/>
      <c r="M6506" s="30"/>
      <c r="N6506" s="32"/>
      <c r="O6506" s="32"/>
      <c r="P6506" s="32"/>
      <c r="Q6506" s="33"/>
      <c r="R6506" s="31"/>
      <c r="S6506" s="31"/>
      <c r="T6506" s="31"/>
      <c r="U6506" s="31"/>
      <c r="V6506" s="31"/>
      <c r="W6506" s="31"/>
    </row>
    <row r="6507" spans="1:23" x14ac:dyDescent="0.25">
      <c r="A6507" s="28"/>
      <c r="B6507" s="29"/>
      <c r="C6507" s="30"/>
      <c r="D6507" s="30"/>
      <c r="E6507" s="30"/>
      <c r="F6507" s="30"/>
      <c r="G6507" s="30"/>
      <c r="H6507" s="30"/>
      <c r="I6507" s="30"/>
      <c r="J6507" s="31"/>
      <c r="K6507" s="31"/>
      <c r="L6507" s="30"/>
      <c r="M6507" s="30"/>
      <c r="N6507" s="32"/>
      <c r="O6507" s="32"/>
      <c r="P6507" s="32"/>
      <c r="Q6507" s="33"/>
      <c r="R6507" s="31"/>
      <c r="S6507" s="31"/>
      <c r="T6507" s="31"/>
      <c r="U6507" s="31"/>
      <c r="V6507" s="31"/>
      <c r="W6507" s="31"/>
    </row>
    <row r="6508" spans="1:23" x14ac:dyDescent="0.25">
      <c r="A6508" s="28"/>
      <c r="B6508" s="29"/>
      <c r="C6508" s="30"/>
      <c r="D6508" s="30"/>
      <c r="E6508" s="30"/>
      <c r="F6508" s="30"/>
      <c r="G6508" s="30"/>
      <c r="H6508" s="30"/>
      <c r="I6508" s="30"/>
      <c r="J6508" s="31"/>
      <c r="K6508" s="31"/>
      <c r="L6508" s="30"/>
      <c r="M6508" s="30"/>
      <c r="N6508" s="32"/>
      <c r="O6508" s="32"/>
      <c r="P6508" s="32"/>
      <c r="Q6508" s="33"/>
      <c r="R6508" s="31"/>
      <c r="S6508" s="31"/>
      <c r="T6508" s="31"/>
      <c r="U6508" s="31"/>
      <c r="V6508" s="31"/>
      <c r="W6508" s="31"/>
    </row>
    <row r="6509" spans="1:23" x14ac:dyDescent="0.25">
      <c r="A6509" s="28"/>
      <c r="B6509" s="29"/>
      <c r="C6509" s="30"/>
      <c r="D6509" s="30"/>
      <c r="E6509" s="30"/>
      <c r="F6509" s="30"/>
      <c r="G6509" s="30"/>
      <c r="H6509" s="30"/>
      <c r="I6509" s="30"/>
      <c r="J6509" s="31"/>
      <c r="K6509" s="31"/>
      <c r="L6509" s="30"/>
      <c r="M6509" s="30"/>
      <c r="N6509" s="32"/>
      <c r="O6509" s="32"/>
      <c r="P6509" s="32"/>
      <c r="Q6509" s="33"/>
      <c r="R6509" s="31"/>
      <c r="S6509" s="31"/>
      <c r="T6509" s="31"/>
      <c r="U6509" s="31"/>
      <c r="V6509" s="31"/>
      <c r="W6509" s="31"/>
    </row>
    <row r="6510" spans="1:23" x14ac:dyDescent="0.25">
      <c r="A6510" s="28"/>
      <c r="B6510" s="29"/>
      <c r="C6510" s="30"/>
      <c r="D6510" s="30"/>
      <c r="E6510" s="30"/>
      <c r="F6510" s="30"/>
      <c r="G6510" s="30"/>
      <c r="H6510" s="30"/>
      <c r="I6510" s="30"/>
      <c r="J6510" s="31"/>
      <c r="K6510" s="31"/>
      <c r="L6510" s="30"/>
      <c r="M6510" s="30"/>
      <c r="N6510" s="32"/>
      <c r="O6510" s="32"/>
      <c r="P6510" s="32"/>
      <c r="Q6510" s="33"/>
      <c r="R6510" s="31"/>
      <c r="S6510" s="31"/>
      <c r="T6510" s="31"/>
      <c r="U6510" s="31"/>
      <c r="V6510" s="31"/>
      <c r="W6510" s="31"/>
    </row>
    <row r="6511" spans="1:23" x14ac:dyDescent="0.25">
      <c r="A6511" s="28"/>
      <c r="B6511" s="29"/>
      <c r="C6511" s="30"/>
      <c r="D6511" s="30"/>
      <c r="E6511" s="30"/>
      <c r="F6511" s="30"/>
      <c r="G6511" s="30"/>
      <c r="H6511" s="30"/>
      <c r="I6511" s="30"/>
      <c r="J6511" s="31"/>
      <c r="K6511" s="31"/>
      <c r="L6511" s="30"/>
      <c r="M6511" s="30"/>
      <c r="N6511" s="32"/>
      <c r="O6511" s="32"/>
      <c r="P6511" s="32"/>
      <c r="Q6511" s="33"/>
      <c r="R6511" s="31"/>
      <c r="S6511" s="31"/>
      <c r="T6511" s="31"/>
      <c r="U6511" s="31"/>
      <c r="V6511" s="31"/>
      <c r="W6511" s="31"/>
    </row>
    <row r="6512" spans="1:23" x14ac:dyDescent="0.25">
      <c r="A6512" s="28"/>
      <c r="B6512" s="29"/>
      <c r="C6512" s="30"/>
      <c r="D6512" s="30"/>
      <c r="E6512" s="30"/>
      <c r="F6512" s="30"/>
      <c r="G6512" s="30"/>
      <c r="H6512" s="30"/>
      <c r="I6512" s="30"/>
      <c r="J6512" s="31"/>
      <c r="K6512" s="31"/>
      <c r="L6512" s="30"/>
      <c r="M6512" s="30"/>
      <c r="N6512" s="32"/>
      <c r="O6512" s="32"/>
      <c r="P6512" s="32"/>
      <c r="Q6512" s="33"/>
      <c r="R6512" s="31"/>
      <c r="S6512" s="31"/>
      <c r="T6512" s="31"/>
      <c r="U6512" s="31"/>
      <c r="V6512" s="31"/>
      <c r="W6512" s="31"/>
    </row>
    <row r="6513" spans="1:23" x14ac:dyDescent="0.25">
      <c r="A6513" s="28"/>
      <c r="B6513" s="29"/>
      <c r="C6513" s="30"/>
      <c r="D6513" s="30"/>
      <c r="E6513" s="30"/>
      <c r="F6513" s="30"/>
      <c r="G6513" s="30"/>
      <c r="H6513" s="30"/>
      <c r="I6513" s="30"/>
      <c r="J6513" s="31"/>
      <c r="K6513" s="31"/>
      <c r="L6513" s="30"/>
      <c r="M6513" s="30"/>
      <c r="N6513" s="32"/>
      <c r="O6513" s="32"/>
      <c r="P6513" s="32"/>
      <c r="Q6513" s="33"/>
      <c r="R6513" s="31"/>
      <c r="S6513" s="31"/>
      <c r="T6513" s="31"/>
      <c r="U6513" s="31"/>
      <c r="V6513" s="31"/>
      <c r="W6513" s="31"/>
    </row>
    <row r="6514" spans="1:23" x14ac:dyDescent="0.25">
      <c r="A6514" s="28"/>
      <c r="B6514" s="29"/>
      <c r="C6514" s="30"/>
      <c r="D6514" s="30"/>
      <c r="E6514" s="30"/>
      <c r="F6514" s="30"/>
      <c r="G6514" s="30"/>
      <c r="H6514" s="30"/>
      <c r="I6514" s="30"/>
      <c r="J6514" s="31"/>
      <c r="K6514" s="31"/>
      <c r="L6514" s="30"/>
      <c r="M6514" s="30"/>
      <c r="N6514" s="32"/>
      <c r="O6514" s="32"/>
      <c r="P6514" s="32"/>
      <c r="Q6514" s="33"/>
      <c r="R6514" s="31"/>
      <c r="S6514" s="31"/>
      <c r="T6514" s="31"/>
      <c r="U6514" s="31"/>
      <c r="V6514" s="31"/>
      <c r="W6514" s="31"/>
    </row>
    <row r="6515" spans="1:23" x14ac:dyDescent="0.25">
      <c r="A6515" s="28"/>
      <c r="B6515" s="29"/>
      <c r="C6515" s="30"/>
      <c r="D6515" s="30"/>
      <c r="E6515" s="30"/>
      <c r="F6515" s="30"/>
      <c r="G6515" s="30"/>
      <c r="H6515" s="30"/>
      <c r="I6515" s="30"/>
      <c r="J6515" s="31"/>
      <c r="K6515" s="31"/>
      <c r="L6515" s="30"/>
      <c r="M6515" s="30"/>
      <c r="N6515" s="32"/>
      <c r="O6515" s="32"/>
      <c r="P6515" s="32"/>
      <c r="Q6515" s="33"/>
      <c r="R6515" s="31"/>
      <c r="S6515" s="31"/>
      <c r="T6515" s="31"/>
      <c r="U6515" s="31"/>
      <c r="V6515" s="31"/>
      <c r="W6515" s="31"/>
    </row>
    <row r="6516" spans="1:23" x14ac:dyDescent="0.25">
      <c r="A6516" s="28"/>
      <c r="B6516" s="29"/>
      <c r="C6516" s="30"/>
      <c r="D6516" s="30"/>
      <c r="E6516" s="30"/>
      <c r="F6516" s="30"/>
      <c r="G6516" s="30"/>
      <c r="H6516" s="30"/>
      <c r="I6516" s="30"/>
      <c r="J6516" s="31"/>
      <c r="K6516" s="31"/>
      <c r="L6516" s="30"/>
      <c r="M6516" s="30"/>
      <c r="N6516" s="32"/>
      <c r="O6516" s="32"/>
      <c r="P6516" s="32"/>
      <c r="Q6516" s="33"/>
      <c r="R6516" s="31"/>
      <c r="S6516" s="31"/>
      <c r="T6516" s="31"/>
      <c r="U6516" s="31"/>
      <c r="V6516" s="31"/>
      <c r="W6516" s="31"/>
    </row>
    <row r="6517" spans="1:23" x14ac:dyDescent="0.25">
      <c r="A6517" s="28"/>
      <c r="B6517" s="29"/>
      <c r="C6517" s="30"/>
      <c r="D6517" s="30"/>
      <c r="E6517" s="30"/>
      <c r="F6517" s="30"/>
      <c r="G6517" s="30"/>
      <c r="H6517" s="30"/>
      <c r="I6517" s="30"/>
      <c r="J6517" s="31"/>
      <c r="K6517" s="31"/>
      <c r="L6517" s="30"/>
      <c r="M6517" s="30"/>
      <c r="N6517" s="32"/>
      <c r="O6517" s="32"/>
      <c r="P6517" s="32"/>
      <c r="Q6517" s="33"/>
      <c r="R6517" s="31"/>
      <c r="S6517" s="31"/>
      <c r="T6517" s="31"/>
      <c r="U6517" s="31"/>
      <c r="V6517" s="31"/>
      <c r="W6517" s="31"/>
    </row>
    <row r="6518" spans="1:23" x14ac:dyDescent="0.25">
      <c r="A6518" s="28"/>
      <c r="B6518" s="29"/>
      <c r="C6518" s="30"/>
      <c r="D6518" s="30"/>
      <c r="E6518" s="30"/>
      <c r="F6518" s="30"/>
      <c r="G6518" s="30"/>
      <c r="H6518" s="30"/>
      <c r="I6518" s="30"/>
      <c r="J6518" s="31"/>
      <c r="K6518" s="31"/>
      <c r="L6518" s="30"/>
      <c r="M6518" s="30"/>
      <c r="N6518" s="32"/>
      <c r="O6518" s="32"/>
      <c r="P6518" s="32"/>
      <c r="Q6518" s="33"/>
      <c r="R6518" s="31"/>
      <c r="S6518" s="31"/>
      <c r="T6518" s="31"/>
      <c r="U6518" s="31"/>
      <c r="V6518" s="31"/>
      <c r="W6518" s="31"/>
    </row>
    <row r="6519" spans="1:23" x14ac:dyDescent="0.25">
      <c r="A6519" s="28"/>
      <c r="B6519" s="29"/>
      <c r="C6519" s="30"/>
      <c r="D6519" s="30"/>
      <c r="E6519" s="30"/>
      <c r="F6519" s="30"/>
      <c r="G6519" s="30"/>
      <c r="H6519" s="30"/>
      <c r="I6519" s="30"/>
      <c r="J6519" s="31"/>
      <c r="K6519" s="31"/>
      <c r="L6519" s="30"/>
      <c r="M6519" s="30"/>
      <c r="N6519" s="32"/>
      <c r="O6519" s="32"/>
      <c r="P6519" s="32"/>
      <c r="Q6519" s="33"/>
      <c r="R6519" s="31"/>
      <c r="S6519" s="31"/>
      <c r="T6519" s="31"/>
      <c r="U6519" s="31"/>
      <c r="V6519" s="31"/>
      <c r="W6519" s="31"/>
    </row>
    <row r="6520" spans="1:23" x14ac:dyDescent="0.25">
      <c r="A6520" s="28"/>
      <c r="B6520" s="29"/>
      <c r="C6520" s="30"/>
      <c r="D6520" s="30"/>
      <c r="E6520" s="30"/>
      <c r="F6520" s="30"/>
      <c r="G6520" s="30"/>
      <c r="H6520" s="30"/>
      <c r="I6520" s="30"/>
      <c r="J6520" s="31"/>
      <c r="K6520" s="31"/>
      <c r="L6520" s="30"/>
      <c r="M6520" s="30"/>
      <c r="N6520" s="32"/>
      <c r="O6520" s="32"/>
      <c r="P6520" s="32"/>
      <c r="Q6520" s="33"/>
      <c r="R6520" s="31"/>
      <c r="S6520" s="31"/>
      <c r="T6520" s="31"/>
      <c r="U6520" s="31"/>
      <c r="V6520" s="31"/>
      <c r="W6520" s="31"/>
    </row>
    <row r="6521" spans="1:23" x14ac:dyDescent="0.25">
      <c r="A6521" s="28"/>
      <c r="B6521" s="29"/>
      <c r="C6521" s="30"/>
      <c r="D6521" s="30"/>
      <c r="E6521" s="30"/>
      <c r="F6521" s="30"/>
      <c r="G6521" s="30"/>
      <c r="H6521" s="30"/>
      <c r="I6521" s="30"/>
      <c r="J6521" s="31"/>
      <c r="K6521" s="31"/>
      <c r="L6521" s="30"/>
      <c r="M6521" s="30"/>
      <c r="N6521" s="32"/>
      <c r="O6521" s="32"/>
      <c r="P6521" s="32"/>
      <c r="Q6521" s="33"/>
      <c r="R6521" s="31"/>
      <c r="S6521" s="31"/>
      <c r="T6521" s="31"/>
      <c r="U6521" s="31"/>
      <c r="V6521" s="31"/>
      <c r="W6521" s="31"/>
    </row>
    <row r="6522" spans="1:23" x14ac:dyDescent="0.25">
      <c r="A6522" s="28"/>
      <c r="B6522" s="29"/>
      <c r="C6522" s="30"/>
      <c r="D6522" s="30"/>
      <c r="E6522" s="30"/>
      <c r="F6522" s="30"/>
      <c r="G6522" s="30"/>
      <c r="H6522" s="30"/>
      <c r="I6522" s="30"/>
      <c r="J6522" s="31"/>
      <c r="K6522" s="31"/>
      <c r="L6522" s="30"/>
      <c r="M6522" s="30"/>
      <c r="N6522" s="32"/>
      <c r="O6522" s="32"/>
      <c r="P6522" s="32"/>
      <c r="Q6522" s="33"/>
      <c r="R6522" s="31"/>
      <c r="S6522" s="31"/>
      <c r="T6522" s="31"/>
      <c r="U6522" s="31"/>
      <c r="V6522" s="31"/>
      <c r="W6522" s="31"/>
    </row>
    <row r="6523" spans="1:23" x14ac:dyDescent="0.25">
      <c r="A6523" s="28"/>
      <c r="B6523" s="29"/>
      <c r="C6523" s="30"/>
      <c r="D6523" s="30"/>
      <c r="E6523" s="30"/>
      <c r="F6523" s="30"/>
      <c r="G6523" s="30"/>
      <c r="H6523" s="30"/>
      <c r="I6523" s="30"/>
      <c r="J6523" s="31"/>
      <c r="K6523" s="31"/>
      <c r="L6523" s="30"/>
      <c r="M6523" s="30"/>
      <c r="N6523" s="32"/>
      <c r="O6523" s="32"/>
      <c r="P6523" s="32"/>
      <c r="Q6523" s="33"/>
      <c r="R6523" s="31"/>
      <c r="S6523" s="31"/>
      <c r="T6523" s="31"/>
      <c r="U6523" s="31"/>
      <c r="V6523" s="31"/>
      <c r="W6523" s="31"/>
    </row>
    <row r="6524" spans="1:23" x14ac:dyDescent="0.25">
      <c r="A6524" s="28"/>
      <c r="B6524" s="29"/>
      <c r="C6524" s="30"/>
      <c r="D6524" s="30"/>
      <c r="E6524" s="30"/>
      <c r="F6524" s="30"/>
      <c r="G6524" s="30"/>
      <c r="H6524" s="30"/>
      <c r="I6524" s="30"/>
      <c r="J6524" s="31"/>
      <c r="K6524" s="31"/>
      <c r="L6524" s="30"/>
      <c r="M6524" s="30"/>
      <c r="N6524" s="32"/>
      <c r="O6524" s="32"/>
      <c r="P6524" s="32"/>
      <c r="Q6524" s="33"/>
      <c r="R6524" s="31"/>
      <c r="S6524" s="31"/>
      <c r="T6524" s="31"/>
      <c r="U6524" s="31"/>
      <c r="V6524" s="31"/>
      <c r="W6524" s="31"/>
    </row>
    <row r="6525" spans="1:23" x14ac:dyDescent="0.25">
      <c r="A6525" s="28"/>
      <c r="B6525" s="29"/>
      <c r="C6525" s="30"/>
      <c r="D6525" s="30"/>
      <c r="E6525" s="30"/>
      <c r="F6525" s="30"/>
      <c r="G6525" s="30"/>
      <c r="H6525" s="30"/>
      <c r="I6525" s="30"/>
      <c r="J6525" s="31"/>
      <c r="K6525" s="31"/>
      <c r="L6525" s="30"/>
      <c r="M6525" s="30"/>
      <c r="N6525" s="32"/>
      <c r="O6525" s="32"/>
      <c r="P6525" s="32"/>
      <c r="Q6525" s="33"/>
      <c r="R6525" s="31"/>
      <c r="S6525" s="31"/>
      <c r="T6525" s="31"/>
      <c r="U6525" s="31"/>
      <c r="V6525" s="31"/>
      <c r="W6525" s="31"/>
    </row>
    <row r="6526" spans="1:23" x14ac:dyDescent="0.25">
      <c r="A6526" s="28"/>
      <c r="B6526" s="29"/>
      <c r="C6526" s="30"/>
      <c r="D6526" s="30"/>
      <c r="E6526" s="30"/>
      <c r="F6526" s="30"/>
      <c r="G6526" s="30"/>
      <c r="H6526" s="30"/>
      <c r="I6526" s="30"/>
      <c r="J6526" s="31"/>
      <c r="K6526" s="31"/>
      <c r="L6526" s="30"/>
      <c r="M6526" s="30"/>
      <c r="N6526" s="32"/>
      <c r="O6526" s="32"/>
      <c r="P6526" s="32"/>
      <c r="Q6526" s="33"/>
      <c r="R6526" s="31"/>
      <c r="S6526" s="31"/>
      <c r="T6526" s="31"/>
      <c r="U6526" s="31"/>
      <c r="V6526" s="31"/>
      <c r="W6526" s="31"/>
    </row>
    <row r="6527" spans="1:23" x14ac:dyDescent="0.25">
      <c r="A6527" s="28"/>
      <c r="B6527" s="29"/>
      <c r="C6527" s="30"/>
      <c r="D6527" s="30"/>
      <c r="E6527" s="30"/>
      <c r="F6527" s="30"/>
      <c r="G6527" s="30"/>
      <c r="H6527" s="30"/>
      <c r="I6527" s="30"/>
      <c r="J6527" s="31"/>
      <c r="K6527" s="31"/>
      <c r="L6527" s="30"/>
      <c r="M6527" s="30"/>
      <c r="N6527" s="32"/>
      <c r="O6527" s="32"/>
      <c r="P6527" s="32"/>
      <c r="Q6527" s="33"/>
      <c r="R6527" s="31"/>
      <c r="S6527" s="31"/>
      <c r="T6527" s="31"/>
      <c r="U6527" s="31"/>
      <c r="V6527" s="31"/>
      <c r="W6527" s="31"/>
    </row>
    <row r="6528" spans="1:23" x14ac:dyDescent="0.25">
      <c r="A6528" s="28"/>
      <c r="B6528" s="29"/>
      <c r="C6528" s="30"/>
      <c r="D6528" s="30"/>
      <c r="E6528" s="30"/>
      <c r="F6528" s="30"/>
      <c r="G6528" s="30"/>
      <c r="H6528" s="30"/>
      <c r="I6528" s="30"/>
      <c r="J6528" s="31"/>
      <c r="K6528" s="31"/>
      <c r="L6528" s="30"/>
      <c r="M6528" s="30"/>
      <c r="N6528" s="32"/>
      <c r="O6528" s="32"/>
      <c r="P6528" s="32"/>
      <c r="Q6528" s="33"/>
      <c r="R6528" s="31"/>
      <c r="S6528" s="31"/>
      <c r="T6528" s="31"/>
      <c r="U6528" s="31"/>
      <c r="V6528" s="31"/>
      <c r="W6528" s="31"/>
    </row>
    <row r="6529" spans="1:23" x14ac:dyDescent="0.25">
      <c r="A6529" s="28"/>
      <c r="B6529" s="29"/>
      <c r="C6529" s="30"/>
      <c r="D6529" s="30"/>
      <c r="E6529" s="30"/>
      <c r="F6529" s="30"/>
      <c r="G6529" s="30"/>
      <c r="H6529" s="30"/>
      <c r="I6529" s="30"/>
      <c r="J6529" s="31"/>
      <c r="K6529" s="31"/>
      <c r="L6529" s="30"/>
      <c r="M6529" s="30"/>
      <c r="N6529" s="32"/>
      <c r="O6529" s="32"/>
      <c r="P6529" s="32"/>
      <c r="Q6529" s="33"/>
      <c r="R6529" s="31"/>
      <c r="S6529" s="31"/>
      <c r="T6529" s="31"/>
      <c r="U6529" s="31"/>
      <c r="V6529" s="31"/>
      <c r="W6529" s="31"/>
    </row>
    <row r="6530" spans="1:23" x14ac:dyDescent="0.25">
      <c r="A6530" s="28"/>
      <c r="B6530" s="29"/>
      <c r="C6530" s="30"/>
      <c r="D6530" s="30"/>
      <c r="E6530" s="30"/>
      <c r="F6530" s="30"/>
      <c r="G6530" s="30"/>
      <c r="H6530" s="30"/>
      <c r="I6530" s="30"/>
      <c r="J6530" s="31"/>
      <c r="K6530" s="31"/>
      <c r="L6530" s="30"/>
      <c r="M6530" s="30"/>
      <c r="N6530" s="32"/>
      <c r="O6530" s="32"/>
      <c r="P6530" s="32"/>
      <c r="Q6530" s="33"/>
      <c r="R6530" s="31"/>
      <c r="S6530" s="31"/>
      <c r="T6530" s="31"/>
      <c r="U6530" s="31"/>
      <c r="V6530" s="31"/>
      <c r="W6530" s="31"/>
    </row>
    <row r="6531" spans="1:23" x14ac:dyDescent="0.25">
      <c r="A6531" s="28"/>
      <c r="B6531" s="29"/>
      <c r="C6531" s="30"/>
      <c r="D6531" s="30"/>
      <c r="E6531" s="30"/>
      <c r="F6531" s="30"/>
      <c r="G6531" s="30"/>
      <c r="H6531" s="30"/>
      <c r="I6531" s="30"/>
      <c r="J6531" s="31"/>
      <c r="K6531" s="31"/>
      <c r="L6531" s="30"/>
      <c r="M6531" s="30"/>
      <c r="N6531" s="32"/>
      <c r="O6531" s="32"/>
      <c r="P6531" s="32"/>
      <c r="Q6531" s="33"/>
      <c r="R6531" s="31"/>
      <c r="S6531" s="31"/>
      <c r="T6531" s="31"/>
      <c r="U6531" s="31"/>
      <c r="V6531" s="31"/>
      <c r="W6531" s="31"/>
    </row>
    <row r="6532" spans="1:23" x14ac:dyDescent="0.25">
      <c r="A6532" s="28"/>
      <c r="B6532" s="29"/>
      <c r="C6532" s="30"/>
      <c r="D6532" s="30"/>
      <c r="E6532" s="30"/>
      <c r="F6532" s="30"/>
      <c r="G6532" s="30"/>
      <c r="H6532" s="30"/>
      <c r="I6532" s="30"/>
      <c r="J6532" s="31"/>
      <c r="K6532" s="31"/>
      <c r="L6532" s="30"/>
      <c r="M6532" s="30"/>
      <c r="N6532" s="32"/>
      <c r="O6532" s="32"/>
      <c r="P6532" s="32"/>
      <c r="Q6532" s="33"/>
      <c r="R6532" s="31"/>
      <c r="S6532" s="31"/>
      <c r="T6532" s="31"/>
      <c r="U6532" s="31"/>
      <c r="V6532" s="31"/>
      <c r="W6532" s="31"/>
    </row>
    <row r="6533" spans="1:23" x14ac:dyDescent="0.25">
      <c r="A6533" s="28"/>
      <c r="B6533" s="29"/>
      <c r="C6533" s="30"/>
      <c r="D6533" s="30"/>
      <c r="E6533" s="30"/>
      <c r="F6533" s="30"/>
      <c r="G6533" s="30"/>
      <c r="H6533" s="30"/>
      <c r="I6533" s="30"/>
      <c r="J6533" s="31"/>
      <c r="K6533" s="31"/>
      <c r="L6533" s="30"/>
      <c r="M6533" s="30"/>
      <c r="N6533" s="32"/>
      <c r="O6533" s="32"/>
      <c r="P6533" s="32"/>
      <c r="Q6533" s="33"/>
      <c r="R6533" s="31"/>
      <c r="S6533" s="31"/>
      <c r="T6533" s="31"/>
      <c r="U6533" s="31"/>
      <c r="V6533" s="31"/>
      <c r="W6533" s="31"/>
    </row>
    <row r="6534" spans="1:23" x14ac:dyDescent="0.25">
      <c r="A6534" s="28"/>
      <c r="B6534" s="29"/>
      <c r="C6534" s="30"/>
      <c r="D6534" s="30"/>
      <c r="E6534" s="30"/>
      <c r="F6534" s="30"/>
      <c r="G6534" s="30"/>
      <c r="H6534" s="30"/>
      <c r="I6534" s="30"/>
      <c r="J6534" s="31"/>
      <c r="K6534" s="31"/>
      <c r="L6534" s="30"/>
      <c r="M6534" s="30"/>
      <c r="N6534" s="32"/>
      <c r="O6534" s="32"/>
      <c r="P6534" s="32"/>
      <c r="Q6534" s="33"/>
      <c r="R6534" s="31"/>
      <c r="S6534" s="31"/>
      <c r="T6534" s="31"/>
      <c r="U6534" s="31"/>
      <c r="V6534" s="31"/>
      <c r="W6534" s="31"/>
    </row>
    <row r="6535" spans="1:23" x14ac:dyDescent="0.25">
      <c r="A6535" s="28"/>
      <c r="B6535" s="29"/>
      <c r="C6535" s="30"/>
      <c r="D6535" s="30"/>
      <c r="E6535" s="30"/>
      <c r="F6535" s="30"/>
      <c r="G6535" s="30"/>
      <c r="H6535" s="30"/>
      <c r="I6535" s="30"/>
      <c r="J6535" s="31"/>
      <c r="K6535" s="31"/>
      <c r="L6535" s="30"/>
      <c r="M6535" s="30"/>
      <c r="N6535" s="32"/>
      <c r="O6535" s="32"/>
      <c r="P6535" s="32"/>
      <c r="Q6535" s="33"/>
      <c r="R6535" s="31"/>
      <c r="S6535" s="31"/>
      <c r="T6535" s="31"/>
      <c r="U6535" s="31"/>
      <c r="V6535" s="31"/>
      <c r="W6535" s="31"/>
    </row>
    <row r="6536" spans="1:23" x14ac:dyDescent="0.25">
      <c r="A6536" s="28"/>
      <c r="B6536" s="29"/>
      <c r="C6536" s="30"/>
      <c r="D6536" s="30"/>
      <c r="E6536" s="30"/>
      <c r="F6536" s="30"/>
      <c r="G6536" s="30"/>
      <c r="H6536" s="30"/>
      <c r="I6536" s="30"/>
      <c r="J6536" s="31"/>
      <c r="K6536" s="31"/>
      <c r="L6536" s="30"/>
      <c r="M6536" s="30"/>
      <c r="N6536" s="32"/>
      <c r="O6536" s="32"/>
      <c r="P6536" s="32"/>
      <c r="Q6536" s="33"/>
      <c r="R6536" s="31"/>
      <c r="S6536" s="31"/>
      <c r="T6536" s="31"/>
      <c r="U6536" s="31"/>
      <c r="V6536" s="31"/>
      <c r="W6536" s="31"/>
    </row>
    <row r="6537" spans="1:23" x14ac:dyDescent="0.25">
      <c r="A6537" s="28"/>
      <c r="B6537" s="29"/>
      <c r="C6537" s="30"/>
      <c r="D6537" s="30"/>
      <c r="E6537" s="30"/>
      <c r="F6537" s="30"/>
      <c r="G6537" s="30"/>
      <c r="H6537" s="30"/>
      <c r="I6537" s="30"/>
      <c r="J6537" s="31"/>
      <c r="K6537" s="31"/>
      <c r="L6537" s="30"/>
      <c r="M6537" s="30"/>
      <c r="N6537" s="32"/>
      <c r="O6537" s="32"/>
      <c r="P6537" s="32"/>
      <c r="Q6537" s="33"/>
      <c r="R6537" s="31"/>
      <c r="S6537" s="31"/>
      <c r="T6537" s="31"/>
      <c r="U6537" s="31"/>
      <c r="V6537" s="31"/>
      <c r="W6537" s="31"/>
    </row>
    <row r="6538" spans="1:23" x14ac:dyDescent="0.25">
      <c r="A6538" s="28"/>
      <c r="B6538" s="29"/>
      <c r="C6538" s="30"/>
      <c r="D6538" s="30"/>
      <c r="E6538" s="30"/>
      <c r="F6538" s="30"/>
      <c r="G6538" s="30"/>
      <c r="H6538" s="30"/>
      <c r="I6538" s="30"/>
      <c r="J6538" s="31"/>
      <c r="K6538" s="31"/>
      <c r="L6538" s="30"/>
      <c r="M6538" s="30"/>
      <c r="N6538" s="32"/>
      <c r="O6538" s="32"/>
      <c r="P6538" s="32"/>
      <c r="Q6538" s="33"/>
      <c r="R6538" s="31"/>
      <c r="S6538" s="31"/>
      <c r="T6538" s="31"/>
      <c r="U6538" s="31"/>
      <c r="V6538" s="31"/>
      <c r="W6538" s="31"/>
    </row>
    <row r="6539" spans="1:23" x14ac:dyDescent="0.25">
      <c r="A6539" s="28"/>
      <c r="B6539" s="29"/>
      <c r="C6539" s="30"/>
      <c r="D6539" s="30"/>
      <c r="E6539" s="30"/>
      <c r="F6539" s="30"/>
      <c r="G6539" s="30"/>
      <c r="H6539" s="30"/>
      <c r="I6539" s="30"/>
      <c r="J6539" s="31"/>
      <c r="K6539" s="31"/>
      <c r="L6539" s="30"/>
      <c r="M6539" s="30"/>
      <c r="N6539" s="32"/>
      <c r="O6539" s="32"/>
      <c r="P6539" s="32"/>
      <c r="Q6539" s="33"/>
      <c r="R6539" s="31"/>
      <c r="S6539" s="31"/>
      <c r="T6539" s="31"/>
      <c r="U6539" s="31"/>
      <c r="V6539" s="31"/>
      <c r="W6539" s="31"/>
    </row>
    <row r="6540" spans="1:23" x14ac:dyDescent="0.25">
      <c r="A6540" s="28"/>
      <c r="B6540" s="29"/>
      <c r="C6540" s="30"/>
      <c r="D6540" s="30"/>
      <c r="E6540" s="30"/>
      <c r="F6540" s="30"/>
      <c r="G6540" s="30"/>
      <c r="H6540" s="30"/>
      <c r="I6540" s="30"/>
      <c r="J6540" s="31"/>
      <c r="K6540" s="31"/>
      <c r="L6540" s="30"/>
      <c r="M6540" s="30"/>
      <c r="N6540" s="32"/>
      <c r="O6540" s="32"/>
      <c r="P6540" s="32"/>
      <c r="Q6540" s="33"/>
      <c r="R6540" s="31"/>
      <c r="S6540" s="31"/>
      <c r="T6540" s="31"/>
      <c r="U6540" s="31"/>
      <c r="V6540" s="31"/>
      <c r="W6540" s="31"/>
    </row>
    <row r="6541" spans="1:23" x14ac:dyDescent="0.25">
      <c r="A6541" s="28"/>
      <c r="B6541" s="29"/>
      <c r="C6541" s="30"/>
      <c r="D6541" s="30"/>
      <c r="E6541" s="30"/>
      <c r="F6541" s="30"/>
      <c r="G6541" s="30"/>
      <c r="H6541" s="30"/>
      <c r="I6541" s="30"/>
      <c r="J6541" s="31"/>
      <c r="K6541" s="31"/>
      <c r="L6541" s="30"/>
      <c r="M6541" s="30"/>
      <c r="N6541" s="32"/>
      <c r="O6541" s="32"/>
      <c r="P6541" s="32"/>
      <c r="Q6541" s="33"/>
      <c r="R6541" s="31"/>
      <c r="S6541" s="31"/>
      <c r="T6541" s="31"/>
      <c r="U6541" s="31"/>
      <c r="V6541" s="31"/>
      <c r="W6541" s="31"/>
    </row>
    <row r="6542" spans="1:23" x14ac:dyDescent="0.25">
      <c r="A6542" s="28"/>
      <c r="B6542" s="29"/>
      <c r="C6542" s="30"/>
      <c r="D6542" s="30"/>
      <c r="E6542" s="30"/>
      <c r="F6542" s="30"/>
      <c r="G6542" s="30"/>
      <c r="H6542" s="30"/>
      <c r="I6542" s="30"/>
      <c r="J6542" s="31"/>
      <c r="K6542" s="31"/>
      <c r="L6542" s="30"/>
      <c r="M6542" s="30"/>
      <c r="N6542" s="32"/>
      <c r="O6542" s="32"/>
      <c r="P6542" s="32"/>
      <c r="Q6542" s="33"/>
      <c r="R6542" s="31"/>
      <c r="S6542" s="31"/>
      <c r="T6542" s="31"/>
      <c r="U6542" s="31"/>
      <c r="V6542" s="31"/>
      <c r="W6542" s="31"/>
    </row>
    <row r="6543" spans="1:23" x14ac:dyDescent="0.25">
      <c r="A6543" s="28"/>
      <c r="B6543" s="29"/>
      <c r="C6543" s="30"/>
      <c r="D6543" s="30"/>
      <c r="E6543" s="30"/>
      <c r="F6543" s="30"/>
      <c r="G6543" s="30"/>
      <c r="H6543" s="30"/>
      <c r="I6543" s="30"/>
      <c r="J6543" s="31"/>
      <c r="K6543" s="31"/>
      <c r="L6543" s="30"/>
      <c r="M6543" s="30"/>
      <c r="N6543" s="32"/>
      <c r="O6543" s="32"/>
      <c r="P6543" s="32"/>
      <c r="Q6543" s="33"/>
      <c r="R6543" s="31"/>
      <c r="S6543" s="31"/>
      <c r="T6543" s="31"/>
      <c r="U6543" s="31"/>
      <c r="V6543" s="31"/>
      <c r="W6543" s="31"/>
    </row>
    <row r="6544" spans="1:23" x14ac:dyDescent="0.25">
      <c r="A6544" s="28"/>
      <c r="B6544" s="29"/>
      <c r="C6544" s="30"/>
      <c r="D6544" s="30"/>
      <c r="E6544" s="30"/>
      <c r="F6544" s="30"/>
      <c r="G6544" s="30"/>
      <c r="H6544" s="30"/>
      <c r="I6544" s="30"/>
      <c r="J6544" s="31"/>
      <c r="K6544" s="31"/>
      <c r="L6544" s="30"/>
      <c r="M6544" s="30"/>
      <c r="N6544" s="32"/>
      <c r="O6544" s="32"/>
      <c r="P6544" s="32"/>
      <c r="Q6544" s="33"/>
      <c r="R6544" s="31"/>
      <c r="S6544" s="31"/>
      <c r="T6544" s="31"/>
      <c r="U6544" s="31"/>
      <c r="V6544" s="31"/>
      <c r="W6544" s="31"/>
    </row>
    <row r="6545" spans="1:23" x14ac:dyDescent="0.25">
      <c r="A6545" s="28"/>
      <c r="B6545" s="29"/>
      <c r="C6545" s="30"/>
      <c r="D6545" s="30"/>
      <c r="E6545" s="30"/>
      <c r="F6545" s="30"/>
      <c r="G6545" s="30"/>
      <c r="H6545" s="30"/>
      <c r="I6545" s="30"/>
      <c r="J6545" s="31"/>
      <c r="K6545" s="31"/>
      <c r="L6545" s="30"/>
      <c r="M6545" s="30"/>
      <c r="N6545" s="32"/>
      <c r="O6545" s="32"/>
      <c r="P6545" s="32"/>
      <c r="Q6545" s="33"/>
      <c r="R6545" s="31"/>
      <c r="S6545" s="31"/>
      <c r="T6545" s="31"/>
      <c r="U6545" s="31"/>
      <c r="V6545" s="31"/>
      <c r="W6545" s="31"/>
    </row>
    <row r="6546" spans="1:23" x14ac:dyDescent="0.25">
      <c r="A6546" s="28"/>
      <c r="B6546" s="29"/>
      <c r="C6546" s="30"/>
      <c r="D6546" s="30"/>
      <c r="E6546" s="30"/>
      <c r="F6546" s="30"/>
      <c r="G6546" s="30"/>
      <c r="H6546" s="30"/>
      <c r="I6546" s="30"/>
      <c r="J6546" s="31"/>
      <c r="K6546" s="31"/>
      <c r="L6546" s="30"/>
      <c r="M6546" s="30"/>
      <c r="N6546" s="32"/>
      <c r="O6546" s="32"/>
      <c r="P6546" s="32"/>
      <c r="Q6546" s="33"/>
      <c r="R6546" s="31"/>
      <c r="S6546" s="31"/>
      <c r="T6546" s="31"/>
      <c r="U6546" s="31"/>
      <c r="V6546" s="31"/>
      <c r="W6546" s="31"/>
    </row>
    <row r="6547" spans="1:23" x14ac:dyDescent="0.25">
      <c r="A6547" s="28"/>
      <c r="B6547" s="29"/>
      <c r="C6547" s="30"/>
      <c r="D6547" s="30"/>
      <c r="E6547" s="30"/>
      <c r="F6547" s="30"/>
      <c r="G6547" s="30"/>
      <c r="H6547" s="30"/>
      <c r="I6547" s="30"/>
      <c r="J6547" s="31"/>
      <c r="K6547" s="31"/>
      <c r="L6547" s="30"/>
      <c r="M6547" s="30"/>
      <c r="N6547" s="32"/>
      <c r="O6547" s="32"/>
      <c r="P6547" s="32"/>
      <c r="Q6547" s="33"/>
      <c r="R6547" s="31"/>
      <c r="S6547" s="31"/>
      <c r="T6547" s="31"/>
      <c r="U6547" s="31"/>
      <c r="V6547" s="31"/>
      <c r="W6547" s="31"/>
    </row>
    <row r="6548" spans="1:23" x14ac:dyDescent="0.25">
      <c r="A6548" s="28"/>
      <c r="B6548" s="29"/>
      <c r="C6548" s="30"/>
      <c r="D6548" s="30"/>
      <c r="E6548" s="30"/>
      <c r="F6548" s="30"/>
      <c r="G6548" s="30"/>
      <c r="H6548" s="30"/>
      <c r="I6548" s="30"/>
      <c r="J6548" s="31"/>
      <c r="K6548" s="31"/>
      <c r="L6548" s="30"/>
      <c r="M6548" s="30"/>
      <c r="N6548" s="32"/>
      <c r="O6548" s="32"/>
      <c r="P6548" s="32"/>
      <c r="Q6548" s="33"/>
      <c r="R6548" s="31"/>
      <c r="S6548" s="31"/>
      <c r="T6548" s="31"/>
      <c r="U6548" s="31"/>
      <c r="V6548" s="31"/>
      <c r="W6548" s="31"/>
    </row>
    <row r="6549" spans="1:23" x14ac:dyDescent="0.25">
      <c r="A6549" s="28"/>
      <c r="B6549" s="29"/>
      <c r="C6549" s="30"/>
      <c r="D6549" s="30"/>
      <c r="E6549" s="30"/>
      <c r="F6549" s="30"/>
      <c r="G6549" s="30"/>
      <c r="H6549" s="30"/>
      <c r="I6549" s="30"/>
      <c r="J6549" s="31"/>
      <c r="K6549" s="31"/>
      <c r="L6549" s="30"/>
      <c r="M6549" s="30"/>
      <c r="N6549" s="32"/>
      <c r="O6549" s="32"/>
      <c r="P6549" s="32"/>
      <c r="Q6549" s="33"/>
      <c r="R6549" s="31"/>
      <c r="S6549" s="31"/>
      <c r="T6549" s="31"/>
      <c r="U6549" s="31"/>
      <c r="V6549" s="31"/>
      <c r="W6549" s="31"/>
    </row>
    <row r="6550" spans="1:23" x14ac:dyDescent="0.25">
      <c r="A6550" s="28"/>
      <c r="B6550" s="29"/>
      <c r="C6550" s="30"/>
      <c r="D6550" s="30"/>
      <c r="E6550" s="30"/>
      <c r="F6550" s="30"/>
      <c r="G6550" s="30"/>
      <c r="H6550" s="30"/>
      <c r="I6550" s="30"/>
      <c r="J6550" s="31"/>
      <c r="K6550" s="31"/>
      <c r="L6550" s="30"/>
      <c r="M6550" s="30"/>
      <c r="N6550" s="32"/>
      <c r="O6550" s="32"/>
      <c r="P6550" s="32"/>
      <c r="Q6550" s="33"/>
      <c r="R6550" s="31"/>
      <c r="S6550" s="31"/>
      <c r="T6550" s="31"/>
      <c r="U6550" s="31"/>
      <c r="V6550" s="31"/>
      <c r="W6550" s="31"/>
    </row>
    <row r="6551" spans="1:23" x14ac:dyDescent="0.25">
      <c r="A6551" s="28"/>
      <c r="B6551" s="29"/>
      <c r="C6551" s="30"/>
      <c r="D6551" s="30"/>
      <c r="E6551" s="30"/>
      <c r="F6551" s="30"/>
      <c r="G6551" s="30"/>
      <c r="H6551" s="30"/>
      <c r="I6551" s="30"/>
      <c r="J6551" s="31"/>
      <c r="K6551" s="31"/>
      <c r="L6551" s="30"/>
      <c r="M6551" s="30"/>
      <c r="N6551" s="32"/>
      <c r="O6551" s="32"/>
      <c r="P6551" s="32"/>
      <c r="Q6551" s="33"/>
      <c r="R6551" s="31"/>
      <c r="S6551" s="31"/>
      <c r="T6551" s="31"/>
      <c r="U6551" s="31"/>
      <c r="V6551" s="31"/>
      <c r="W6551" s="31"/>
    </row>
    <row r="6552" spans="1:23" x14ac:dyDescent="0.25">
      <c r="A6552" s="28"/>
      <c r="B6552" s="29"/>
      <c r="C6552" s="30"/>
      <c r="D6552" s="30"/>
      <c r="E6552" s="30"/>
      <c r="F6552" s="30"/>
      <c r="G6552" s="30"/>
      <c r="H6552" s="30"/>
      <c r="I6552" s="30"/>
      <c r="J6552" s="31"/>
      <c r="K6552" s="31"/>
      <c r="L6552" s="30"/>
      <c r="M6552" s="30"/>
      <c r="N6552" s="32"/>
      <c r="O6552" s="32"/>
      <c r="P6552" s="32"/>
      <c r="Q6552" s="33"/>
      <c r="R6552" s="31"/>
      <c r="S6552" s="31"/>
      <c r="T6552" s="31"/>
      <c r="U6552" s="31"/>
      <c r="V6552" s="31"/>
      <c r="W6552" s="31"/>
    </row>
    <row r="6553" spans="1:23" x14ac:dyDescent="0.25">
      <c r="A6553" s="28"/>
      <c r="B6553" s="29"/>
      <c r="C6553" s="30"/>
      <c r="D6553" s="30"/>
      <c r="E6553" s="30"/>
      <c r="F6553" s="30"/>
      <c r="G6553" s="30"/>
      <c r="H6553" s="30"/>
      <c r="I6553" s="30"/>
      <c r="J6553" s="31"/>
      <c r="K6553" s="31"/>
      <c r="L6553" s="30"/>
      <c r="M6553" s="30"/>
      <c r="N6553" s="32"/>
      <c r="O6553" s="32"/>
      <c r="P6553" s="32"/>
      <c r="Q6553" s="33"/>
      <c r="R6553" s="31"/>
      <c r="S6553" s="31"/>
      <c r="T6553" s="31"/>
      <c r="U6553" s="31"/>
      <c r="V6553" s="31"/>
      <c r="W6553" s="31"/>
    </row>
    <row r="6554" spans="1:23" x14ac:dyDescent="0.25">
      <c r="A6554" s="28"/>
      <c r="B6554" s="29"/>
      <c r="C6554" s="30"/>
      <c r="D6554" s="30"/>
      <c r="E6554" s="30"/>
      <c r="F6554" s="30"/>
      <c r="G6554" s="30"/>
      <c r="H6554" s="30"/>
      <c r="I6554" s="30"/>
      <c r="J6554" s="31"/>
      <c r="K6554" s="31"/>
      <c r="L6554" s="30"/>
      <c r="M6554" s="30"/>
      <c r="N6554" s="32"/>
      <c r="O6554" s="32"/>
      <c r="P6554" s="32"/>
      <c r="Q6554" s="33"/>
      <c r="R6554" s="31"/>
      <c r="S6554" s="31"/>
      <c r="T6554" s="31"/>
      <c r="U6554" s="31"/>
      <c r="V6554" s="31"/>
      <c r="W6554" s="31"/>
    </row>
    <row r="6555" spans="1:23" x14ac:dyDescent="0.25">
      <c r="A6555" s="28"/>
      <c r="B6555" s="29"/>
      <c r="C6555" s="30"/>
      <c r="D6555" s="30"/>
      <c r="E6555" s="30"/>
      <c r="F6555" s="30"/>
      <c r="G6555" s="30"/>
      <c r="H6555" s="30"/>
      <c r="I6555" s="30"/>
      <c r="J6555" s="31"/>
      <c r="K6555" s="31"/>
      <c r="L6555" s="30"/>
      <c r="M6555" s="30"/>
      <c r="N6555" s="32"/>
      <c r="O6555" s="32"/>
      <c r="P6555" s="32"/>
      <c r="Q6555" s="33"/>
      <c r="R6555" s="31"/>
      <c r="S6555" s="31"/>
      <c r="T6555" s="31"/>
      <c r="U6555" s="31"/>
      <c r="V6555" s="31"/>
      <c r="W6555" s="31"/>
    </row>
    <row r="6556" spans="1:23" x14ac:dyDescent="0.25">
      <c r="A6556" s="28"/>
      <c r="B6556" s="29"/>
      <c r="C6556" s="30"/>
      <c r="D6556" s="30"/>
      <c r="E6556" s="30"/>
      <c r="F6556" s="30"/>
      <c r="G6556" s="30"/>
      <c r="H6556" s="30"/>
      <c r="I6556" s="30"/>
      <c r="J6556" s="31"/>
      <c r="K6556" s="31"/>
      <c r="L6556" s="30"/>
      <c r="M6556" s="30"/>
      <c r="N6556" s="32"/>
      <c r="O6556" s="32"/>
      <c r="P6556" s="32"/>
      <c r="Q6556" s="33"/>
      <c r="R6556" s="31"/>
      <c r="S6556" s="31"/>
      <c r="T6556" s="31"/>
      <c r="U6556" s="31"/>
      <c r="V6556" s="31"/>
      <c r="W6556" s="31"/>
    </row>
    <row r="6557" spans="1:23" x14ac:dyDescent="0.25">
      <c r="A6557" s="28"/>
      <c r="B6557" s="29"/>
      <c r="C6557" s="30"/>
      <c r="D6557" s="30"/>
      <c r="E6557" s="30"/>
      <c r="F6557" s="30"/>
      <c r="G6557" s="30"/>
      <c r="H6557" s="30"/>
      <c r="I6557" s="30"/>
      <c r="J6557" s="31"/>
      <c r="K6557" s="31"/>
      <c r="L6557" s="30"/>
      <c r="M6557" s="30"/>
      <c r="N6557" s="32"/>
      <c r="O6557" s="32"/>
      <c r="P6557" s="32"/>
      <c r="Q6557" s="33"/>
      <c r="R6557" s="31"/>
      <c r="S6557" s="31"/>
      <c r="T6557" s="31"/>
      <c r="U6557" s="31"/>
      <c r="V6557" s="31"/>
      <c r="W6557" s="31"/>
    </row>
    <row r="6558" spans="1:23" x14ac:dyDescent="0.25">
      <c r="A6558" s="28"/>
      <c r="B6558" s="29"/>
      <c r="C6558" s="30"/>
      <c r="D6558" s="30"/>
      <c r="E6558" s="30"/>
      <c r="F6558" s="30"/>
      <c r="G6558" s="30"/>
      <c r="H6558" s="30"/>
      <c r="I6558" s="30"/>
      <c r="J6558" s="31"/>
      <c r="K6558" s="31"/>
      <c r="L6558" s="30"/>
      <c r="M6558" s="30"/>
      <c r="N6558" s="32"/>
      <c r="O6558" s="32"/>
      <c r="P6558" s="32"/>
      <c r="Q6558" s="33"/>
      <c r="R6558" s="31"/>
      <c r="S6558" s="31"/>
      <c r="T6558" s="31"/>
      <c r="U6558" s="31"/>
      <c r="V6558" s="31"/>
      <c r="W6558" s="31"/>
    </row>
    <row r="6559" spans="1:23" x14ac:dyDescent="0.25">
      <c r="A6559" s="28"/>
      <c r="B6559" s="29"/>
      <c r="C6559" s="30"/>
      <c r="D6559" s="30"/>
      <c r="E6559" s="30"/>
      <c r="F6559" s="30"/>
      <c r="G6559" s="30"/>
      <c r="H6559" s="30"/>
      <c r="I6559" s="30"/>
      <c r="J6559" s="31"/>
      <c r="K6559" s="31"/>
      <c r="L6559" s="30"/>
      <c r="M6559" s="30"/>
      <c r="N6559" s="32"/>
      <c r="O6559" s="32"/>
      <c r="P6559" s="32"/>
      <c r="Q6559" s="33"/>
      <c r="R6559" s="31"/>
      <c r="S6559" s="31"/>
      <c r="T6559" s="31"/>
      <c r="U6559" s="31"/>
      <c r="V6559" s="31"/>
      <c r="W6559" s="31"/>
    </row>
    <row r="6560" spans="1:23" x14ac:dyDescent="0.25">
      <c r="A6560" s="28"/>
      <c r="B6560" s="29"/>
      <c r="C6560" s="30"/>
      <c r="D6560" s="30"/>
      <c r="E6560" s="30"/>
      <c r="F6560" s="30"/>
      <c r="G6560" s="30"/>
      <c r="H6560" s="30"/>
      <c r="I6560" s="30"/>
      <c r="J6560" s="31"/>
      <c r="K6560" s="31"/>
      <c r="L6560" s="30"/>
      <c r="M6560" s="30"/>
      <c r="N6560" s="32"/>
      <c r="O6560" s="32"/>
      <c r="P6560" s="32"/>
      <c r="Q6560" s="33"/>
      <c r="R6560" s="31"/>
      <c r="S6560" s="31"/>
      <c r="T6560" s="31"/>
      <c r="U6560" s="31"/>
      <c r="V6560" s="31"/>
      <c r="W6560" s="31"/>
    </row>
    <row r="6561" spans="1:23" x14ac:dyDescent="0.25">
      <c r="A6561" s="28"/>
      <c r="B6561" s="29"/>
      <c r="C6561" s="30"/>
      <c r="D6561" s="30"/>
      <c r="E6561" s="30"/>
      <c r="F6561" s="30"/>
      <c r="G6561" s="30"/>
      <c r="H6561" s="30"/>
      <c r="I6561" s="30"/>
      <c r="J6561" s="31"/>
      <c r="K6561" s="31"/>
      <c r="L6561" s="30"/>
      <c r="M6561" s="30"/>
      <c r="N6561" s="32"/>
      <c r="O6561" s="32"/>
      <c r="P6561" s="32"/>
      <c r="Q6561" s="33"/>
      <c r="R6561" s="31"/>
      <c r="S6561" s="31"/>
      <c r="T6561" s="31"/>
      <c r="U6561" s="31"/>
      <c r="V6561" s="31"/>
      <c r="W6561" s="31"/>
    </row>
    <row r="6562" spans="1:23" x14ac:dyDescent="0.25">
      <c r="A6562" s="28"/>
      <c r="B6562" s="29"/>
      <c r="C6562" s="30"/>
      <c r="D6562" s="30"/>
      <c r="E6562" s="30"/>
      <c r="F6562" s="30"/>
      <c r="G6562" s="30"/>
      <c r="H6562" s="30"/>
      <c r="I6562" s="30"/>
      <c r="J6562" s="31"/>
      <c r="K6562" s="31"/>
      <c r="L6562" s="30"/>
      <c r="M6562" s="30"/>
      <c r="N6562" s="32"/>
      <c r="O6562" s="32"/>
      <c r="P6562" s="32"/>
      <c r="Q6562" s="33"/>
      <c r="R6562" s="31"/>
      <c r="S6562" s="31"/>
      <c r="T6562" s="31"/>
      <c r="U6562" s="31"/>
      <c r="V6562" s="31"/>
      <c r="W6562" s="31"/>
    </row>
    <row r="6563" spans="1:23" x14ac:dyDescent="0.25">
      <c r="A6563" s="28"/>
      <c r="B6563" s="29"/>
      <c r="C6563" s="30"/>
      <c r="D6563" s="30"/>
      <c r="E6563" s="30"/>
      <c r="F6563" s="30"/>
      <c r="G6563" s="30"/>
      <c r="H6563" s="30"/>
      <c r="I6563" s="30"/>
      <c r="J6563" s="31"/>
      <c r="K6563" s="31"/>
      <c r="L6563" s="30"/>
      <c r="M6563" s="30"/>
      <c r="N6563" s="32"/>
      <c r="O6563" s="32"/>
      <c r="P6563" s="32"/>
      <c r="Q6563" s="33"/>
      <c r="R6563" s="31"/>
      <c r="S6563" s="31"/>
      <c r="T6563" s="31"/>
      <c r="U6563" s="31"/>
      <c r="V6563" s="31"/>
      <c r="W6563" s="31"/>
    </row>
    <row r="6564" spans="1:23" x14ac:dyDescent="0.25">
      <c r="A6564" s="28"/>
      <c r="B6564" s="29"/>
      <c r="C6564" s="30"/>
      <c r="D6564" s="30"/>
      <c r="E6564" s="30"/>
      <c r="F6564" s="30"/>
      <c r="G6564" s="30"/>
      <c r="H6564" s="30"/>
      <c r="I6564" s="30"/>
      <c r="J6564" s="31"/>
      <c r="K6564" s="31"/>
      <c r="L6564" s="30"/>
      <c r="M6564" s="30"/>
      <c r="N6564" s="32"/>
      <c r="O6564" s="32"/>
      <c r="P6564" s="32"/>
      <c r="Q6564" s="33"/>
      <c r="R6564" s="31"/>
      <c r="S6564" s="31"/>
      <c r="T6564" s="31"/>
      <c r="U6564" s="31"/>
      <c r="V6564" s="31"/>
      <c r="W6564" s="31"/>
    </row>
    <row r="6565" spans="1:23" x14ac:dyDescent="0.25">
      <c r="A6565" s="28"/>
      <c r="B6565" s="29"/>
      <c r="C6565" s="30"/>
      <c r="D6565" s="30"/>
      <c r="E6565" s="30"/>
      <c r="F6565" s="30"/>
      <c r="G6565" s="30"/>
      <c r="H6565" s="30"/>
      <c r="I6565" s="30"/>
      <c r="J6565" s="31"/>
      <c r="K6565" s="31"/>
      <c r="L6565" s="30"/>
      <c r="M6565" s="30"/>
      <c r="N6565" s="32"/>
      <c r="O6565" s="32"/>
      <c r="P6565" s="32"/>
      <c r="Q6565" s="33"/>
      <c r="R6565" s="31"/>
      <c r="S6565" s="31"/>
      <c r="T6565" s="31"/>
      <c r="U6565" s="31"/>
      <c r="V6565" s="31"/>
      <c r="W6565" s="31"/>
    </row>
    <row r="6566" spans="1:23" x14ac:dyDescent="0.25">
      <c r="A6566" s="28"/>
      <c r="B6566" s="29"/>
      <c r="C6566" s="30"/>
      <c r="D6566" s="30"/>
      <c r="E6566" s="30"/>
      <c r="F6566" s="30"/>
      <c r="G6566" s="30"/>
      <c r="H6566" s="30"/>
      <c r="I6566" s="30"/>
      <c r="J6566" s="31"/>
      <c r="K6566" s="31"/>
      <c r="L6566" s="30"/>
      <c r="M6566" s="30"/>
      <c r="N6566" s="32"/>
      <c r="O6566" s="32"/>
      <c r="P6566" s="32"/>
      <c r="Q6566" s="33"/>
      <c r="R6566" s="31"/>
      <c r="S6566" s="31"/>
      <c r="T6566" s="31"/>
      <c r="U6566" s="31"/>
      <c r="V6566" s="31"/>
      <c r="W6566" s="31"/>
    </row>
    <row r="6567" spans="1:23" x14ac:dyDescent="0.25">
      <c r="A6567" s="28"/>
      <c r="B6567" s="29"/>
      <c r="C6567" s="30"/>
      <c r="D6567" s="30"/>
      <c r="E6567" s="30"/>
      <c r="F6567" s="30"/>
      <c r="G6567" s="30"/>
      <c r="H6567" s="30"/>
      <c r="I6567" s="30"/>
      <c r="J6567" s="31"/>
      <c r="K6567" s="31"/>
      <c r="L6567" s="30"/>
      <c r="M6567" s="30"/>
      <c r="N6567" s="32"/>
      <c r="O6567" s="32"/>
      <c r="P6567" s="32"/>
      <c r="Q6567" s="33"/>
      <c r="R6567" s="31"/>
      <c r="S6567" s="31"/>
      <c r="T6567" s="31"/>
      <c r="U6567" s="31"/>
      <c r="V6567" s="31"/>
      <c r="W6567" s="31"/>
    </row>
    <row r="6568" spans="1:23" x14ac:dyDescent="0.25">
      <c r="A6568" s="28"/>
      <c r="B6568" s="29"/>
      <c r="C6568" s="30"/>
      <c r="D6568" s="30"/>
      <c r="E6568" s="30"/>
      <c r="F6568" s="30"/>
      <c r="G6568" s="30"/>
      <c r="H6568" s="30"/>
      <c r="I6568" s="30"/>
      <c r="J6568" s="31"/>
      <c r="K6568" s="31"/>
      <c r="L6568" s="30"/>
      <c r="M6568" s="30"/>
      <c r="N6568" s="32"/>
      <c r="O6568" s="32"/>
      <c r="P6568" s="32"/>
      <c r="Q6568" s="33"/>
      <c r="R6568" s="31"/>
      <c r="S6568" s="31"/>
      <c r="T6568" s="31"/>
      <c r="U6568" s="31"/>
      <c r="V6568" s="31"/>
      <c r="W6568" s="31"/>
    </row>
    <row r="6569" spans="1:23" x14ac:dyDescent="0.25">
      <c r="A6569" s="28"/>
      <c r="B6569" s="29"/>
      <c r="C6569" s="30"/>
      <c r="D6569" s="30"/>
      <c r="E6569" s="30"/>
      <c r="F6569" s="30"/>
      <c r="G6569" s="30"/>
      <c r="H6569" s="30"/>
      <c r="I6569" s="30"/>
      <c r="J6569" s="31"/>
      <c r="K6569" s="31"/>
      <c r="L6569" s="30"/>
      <c r="M6569" s="30"/>
      <c r="N6569" s="32"/>
      <c r="O6569" s="32"/>
      <c r="P6569" s="32"/>
      <c r="Q6569" s="33"/>
      <c r="R6569" s="31"/>
      <c r="S6569" s="31"/>
      <c r="T6569" s="31"/>
      <c r="U6569" s="31"/>
      <c r="V6569" s="31"/>
      <c r="W6569" s="31"/>
    </row>
    <row r="6570" spans="1:23" x14ac:dyDescent="0.25">
      <c r="A6570" s="28"/>
      <c r="B6570" s="29"/>
      <c r="C6570" s="30"/>
      <c r="D6570" s="30"/>
      <c r="E6570" s="30"/>
      <c r="F6570" s="30"/>
      <c r="G6570" s="30"/>
      <c r="H6570" s="30"/>
      <c r="I6570" s="30"/>
      <c r="J6570" s="31"/>
      <c r="K6570" s="31"/>
      <c r="L6570" s="30"/>
      <c r="M6570" s="30"/>
      <c r="N6570" s="32"/>
      <c r="O6570" s="32"/>
      <c r="P6570" s="32"/>
      <c r="Q6570" s="33"/>
      <c r="R6570" s="31"/>
      <c r="S6570" s="31"/>
      <c r="T6570" s="31"/>
      <c r="U6570" s="31"/>
      <c r="V6570" s="31"/>
      <c r="W6570" s="31"/>
    </row>
    <row r="6571" spans="1:23" x14ac:dyDescent="0.25">
      <c r="A6571" s="28"/>
      <c r="B6571" s="29"/>
      <c r="C6571" s="30"/>
      <c r="D6571" s="30"/>
      <c r="E6571" s="30"/>
      <c r="F6571" s="30"/>
      <c r="G6571" s="30"/>
      <c r="H6571" s="30"/>
      <c r="I6571" s="30"/>
      <c r="J6571" s="31"/>
      <c r="K6571" s="31"/>
      <c r="L6571" s="30"/>
      <c r="M6571" s="30"/>
      <c r="N6571" s="32"/>
      <c r="O6571" s="32"/>
      <c r="P6571" s="32"/>
      <c r="Q6571" s="33"/>
      <c r="R6571" s="31"/>
      <c r="S6571" s="31"/>
      <c r="T6571" s="31"/>
      <c r="U6571" s="31"/>
      <c r="V6571" s="31"/>
      <c r="W6571" s="31"/>
    </row>
    <row r="6572" spans="1:23" x14ac:dyDescent="0.25">
      <c r="A6572" s="28"/>
      <c r="B6572" s="29"/>
      <c r="C6572" s="30"/>
      <c r="D6572" s="30"/>
      <c r="E6572" s="30"/>
      <c r="F6572" s="30"/>
      <c r="G6572" s="30"/>
      <c r="H6572" s="30"/>
      <c r="I6572" s="30"/>
      <c r="J6572" s="31"/>
      <c r="K6572" s="31"/>
      <c r="L6572" s="30"/>
      <c r="M6572" s="30"/>
      <c r="N6572" s="32"/>
      <c r="O6572" s="32"/>
      <c r="P6572" s="32"/>
      <c r="Q6572" s="33"/>
      <c r="R6572" s="31"/>
      <c r="S6572" s="31"/>
      <c r="T6572" s="31"/>
      <c r="U6572" s="31"/>
      <c r="V6572" s="31"/>
      <c r="W6572" s="31"/>
    </row>
    <row r="6573" spans="1:23" x14ac:dyDescent="0.25">
      <c r="A6573" s="28"/>
      <c r="B6573" s="29"/>
      <c r="C6573" s="30"/>
      <c r="D6573" s="30"/>
      <c r="E6573" s="30"/>
      <c r="F6573" s="30"/>
      <c r="G6573" s="30"/>
      <c r="H6573" s="30"/>
      <c r="I6573" s="30"/>
      <c r="J6573" s="31"/>
      <c r="K6573" s="31"/>
      <c r="L6573" s="30"/>
      <c r="M6573" s="30"/>
      <c r="N6573" s="32"/>
      <c r="O6573" s="32"/>
      <c r="P6573" s="32"/>
      <c r="Q6573" s="33"/>
      <c r="R6573" s="31"/>
      <c r="S6573" s="31"/>
      <c r="T6573" s="31"/>
      <c r="U6573" s="31"/>
      <c r="V6573" s="31"/>
      <c r="W6573" s="31"/>
    </row>
    <row r="6574" spans="1:23" x14ac:dyDescent="0.25">
      <c r="A6574" s="28"/>
      <c r="B6574" s="29"/>
      <c r="C6574" s="30"/>
      <c r="D6574" s="30"/>
      <c r="E6574" s="30"/>
      <c r="F6574" s="30"/>
      <c r="G6574" s="30"/>
      <c r="H6574" s="30"/>
      <c r="I6574" s="30"/>
      <c r="J6574" s="31"/>
      <c r="K6574" s="31"/>
      <c r="L6574" s="30"/>
      <c r="M6574" s="30"/>
      <c r="N6574" s="32"/>
      <c r="O6574" s="32"/>
      <c r="P6574" s="32"/>
      <c r="Q6574" s="33"/>
      <c r="R6574" s="31"/>
      <c r="S6574" s="31"/>
      <c r="T6574" s="31"/>
      <c r="U6574" s="31"/>
      <c r="V6574" s="31"/>
      <c r="W6574" s="31"/>
    </row>
    <row r="6575" spans="1:23" x14ac:dyDescent="0.25">
      <c r="A6575" s="28"/>
      <c r="B6575" s="29"/>
      <c r="C6575" s="30"/>
      <c r="D6575" s="30"/>
      <c r="E6575" s="30"/>
      <c r="F6575" s="30"/>
      <c r="G6575" s="30"/>
      <c r="H6575" s="30"/>
      <c r="I6575" s="30"/>
      <c r="J6575" s="31"/>
      <c r="K6575" s="31"/>
      <c r="L6575" s="30"/>
      <c r="M6575" s="30"/>
      <c r="N6575" s="32"/>
      <c r="O6575" s="32"/>
      <c r="P6575" s="32"/>
      <c r="Q6575" s="33"/>
      <c r="R6575" s="31"/>
      <c r="S6575" s="31"/>
      <c r="T6575" s="31"/>
      <c r="U6575" s="31"/>
      <c r="V6575" s="31"/>
      <c r="W6575" s="31"/>
    </row>
    <row r="6576" spans="1:23" x14ac:dyDescent="0.25">
      <c r="A6576" s="28"/>
      <c r="B6576" s="29"/>
      <c r="C6576" s="30"/>
      <c r="D6576" s="30"/>
      <c r="E6576" s="30"/>
      <c r="F6576" s="30"/>
      <c r="G6576" s="30"/>
      <c r="H6576" s="30"/>
      <c r="I6576" s="30"/>
      <c r="J6576" s="31"/>
      <c r="K6576" s="31"/>
      <c r="L6576" s="30"/>
      <c r="M6576" s="30"/>
      <c r="N6576" s="32"/>
      <c r="O6576" s="32"/>
      <c r="P6576" s="32"/>
      <c r="Q6576" s="33"/>
      <c r="R6576" s="31"/>
      <c r="S6576" s="31"/>
      <c r="T6576" s="31"/>
      <c r="U6576" s="31"/>
      <c r="V6576" s="31"/>
      <c r="W6576" s="31"/>
    </row>
    <row r="6577" spans="1:23" x14ac:dyDescent="0.25">
      <c r="A6577" s="28"/>
      <c r="B6577" s="29"/>
      <c r="C6577" s="30"/>
      <c r="D6577" s="30"/>
      <c r="E6577" s="30"/>
      <c r="F6577" s="30"/>
      <c r="G6577" s="30"/>
      <c r="H6577" s="30"/>
      <c r="I6577" s="30"/>
      <c r="J6577" s="31"/>
      <c r="K6577" s="31"/>
      <c r="L6577" s="30"/>
      <c r="M6577" s="30"/>
      <c r="N6577" s="32"/>
      <c r="O6577" s="32"/>
      <c r="P6577" s="32"/>
      <c r="Q6577" s="33"/>
      <c r="R6577" s="31"/>
      <c r="S6577" s="31"/>
      <c r="T6577" s="31"/>
      <c r="U6577" s="31"/>
      <c r="V6577" s="31"/>
      <c r="W6577" s="31"/>
    </row>
    <row r="6578" spans="1:23" x14ac:dyDescent="0.25">
      <c r="A6578" s="28"/>
      <c r="B6578" s="29"/>
      <c r="C6578" s="30"/>
      <c r="D6578" s="30"/>
      <c r="E6578" s="30"/>
      <c r="F6578" s="30"/>
      <c r="G6578" s="30"/>
      <c r="H6578" s="30"/>
      <c r="I6578" s="30"/>
      <c r="J6578" s="31"/>
      <c r="K6578" s="31"/>
      <c r="L6578" s="30"/>
      <c r="M6578" s="30"/>
      <c r="N6578" s="32"/>
      <c r="O6578" s="32"/>
      <c r="P6578" s="32"/>
      <c r="Q6578" s="33"/>
      <c r="R6578" s="31"/>
      <c r="S6578" s="31"/>
      <c r="T6578" s="31"/>
      <c r="U6578" s="31"/>
      <c r="V6578" s="31"/>
      <c r="W6578" s="31"/>
    </row>
    <row r="6579" spans="1:23" x14ac:dyDescent="0.25">
      <c r="A6579" s="28"/>
      <c r="B6579" s="29"/>
      <c r="C6579" s="30"/>
      <c r="D6579" s="30"/>
      <c r="E6579" s="30"/>
      <c r="F6579" s="30"/>
      <c r="G6579" s="30"/>
      <c r="H6579" s="30"/>
      <c r="I6579" s="30"/>
      <c r="J6579" s="31"/>
      <c r="K6579" s="31"/>
      <c r="L6579" s="30"/>
      <c r="M6579" s="30"/>
      <c r="N6579" s="32"/>
      <c r="O6579" s="32"/>
      <c r="P6579" s="32"/>
      <c r="Q6579" s="33"/>
      <c r="R6579" s="31"/>
      <c r="S6579" s="31"/>
      <c r="T6579" s="31"/>
      <c r="U6579" s="31"/>
      <c r="V6579" s="31"/>
      <c r="W6579" s="31"/>
    </row>
    <row r="6580" spans="1:23" x14ac:dyDescent="0.25">
      <c r="A6580" s="28"/>
      <c r="B6580" s="29"/>
      <c r="C6580" s="30"/>
      <c r="D6580" s="30"/>
      <c r="E6580" s="30"/>
      <c r="F6580" s="30"/>
      <c r="G6580" s="30"/>
      <c r="H6580" s="30"/>
      <c r="I6580" s="30"/>
      <c r="J6580" s="31"/>
      <c r="K6580" s="31"/>
      <c r="L6580" s="30"/>
      <c r="M6580" s="30"/>
      <c r="N6580" s="32"/>
      <c r="O6580" s="32"/>
      <c r="P6580" s="32"/>
      <c r="Q6580" s="33"/>
      <c r="R6580" s="31"/>
      <c r="S6580" s="31"/>
      <c r="T6580" s="31"/>
      <c r="U6580" s="31"/>
      <c r="V6580" s="31"/>
      <c r="W6580" s="31"/>
    </row>
    <row r="6581" spans="1:23" x14ac:dyDescent="0.25">
      <c r="A6581" s="28"/>
      <c r="B6581" s="29"/>
      <c r="C6581" s="30"/>
      <c r="D6581" s="30"/>
      <c r="E6581" s="30"/>
      <c r="F6581" s="30"/>
      <c r="G6581" s="30"/>
      <c r="H6581" s="30"/>
      <c r="I6581" s="30"/>
      <c r="J6581" s="31"/>
      <c r="K6581" s="31"/>
      <c r="L6581" s="30"/>
      <c r="M6581" s="30"/>
      <c r="N6581" s="32"/>
      <c r="O6581" s="32"/>
      <c r="P6581" s="32"/>
      <c r="Q6581" s="33"/>
      <c r="R6581" s="31"/>
      <c r="S6581" s="31"/>
      <c r="T6581" s="31"/>
      <c r="U6581" s="31"/>
      <c r="V6581" s="31"/>
      <c r="W6581" s="31"/>
    </row>
    <row r="6582" spans="1:23" x14ac:dyDescent="0.25">
      <c r="A6582" s="28"/>
      <c r="B6582" s="29"/>
      <c r="C6582" s="30"/>
      <c r="D6582" s="30"/>
      <c r="E6582" s="30"/>
      <c r="F6582" s="30"/>
      <c r="G6582" s="30"/>
      <c r="H6582" s="30"/>
      <c r="I6582" s="30"/>
      <c r="J6582" s="31"/>
      <c r="K6582" s="31"/>
      <c r="L6582" s="30"/>
      <c r="M6582" s="30"/>
      <c r="N6582" s="32"/>
      <c r="O6582" s="32"/>
      <c r="P6582" s="32"/>
      <c r="Q6582" s="33"/>
      <c r="R6582" s="31"/>
      <c r="S6582" s="31"/>
      <c r="T6582" s="31"/>
      <c r="U6582" s="31"/>
      <c r="V6582" s="31"/>
      <c r="W6582" s="31"/>
    </row>
    <row r="6583" spans="1:23" x14ac:dyDescent="0.25">
      <c r="A6583" s="28"/>
      <c r="B6583" s="29"/>
      <c r="C6583" s="30"/>
      <c r="D6583" s="30"/>
      <c r="E6583" s="30"/>
      <c r="F6583" s="30"/>
      <c r="G6583" s="30"/>
      <c r="H6583" s="30"/>
      <c r="I6583" s="30"/>
      <c r="J6583" s="31"/>
      <c r="K6583" s="31"/>
      <c r="L6583" s="30"/>
      <c r="M6583" s="30"/>
      <c r="N6583" s="32"/>
      <c r="O6583" s="32"/>
      <c r="P6583" s="32"/>
      <c r="Q6583" s="33"/>
      <c r="R6583" s="31"/>
      <c r="S6583" s="31"/>
      <c r="T6583" s="31"/>
      <c r="U6583" s="31"/>
      <c r="V6583" s="31"/>
      <c r="W6583" s="31"/>
    </row>
    <row r="6584" spans="1:23" x14ac:dyDescent="0.25">
      <c r="A6584" s="28"/>
      <c r="B6584" s="29"/>
      <c r="C6584" s="30"/>
      <c r="D6584" s="30"/>
      <c r="E6584" s="30"/>
      <c r="F6584" s="30"/>
      <c r="G6584" s="30"/>
      <c r="H6584" s="30"/>
      <c r="I6584" s="30"/>
      <c r="J6584" s="31"/>
      <c r="K6584" s="31"/>
      <c r="L6584" s="30"/>
      <c r="M6584" s="30"/>
      <c r="N6584" s="32"/>
      <c r="O6584" s="32"/>
      <c r="P6584" s="32"/>
      <c r="Q6584" s="33"/>
      <c r="R6584" s="31"/>
      <c r="S6584" s="31"/>
      <c r="T6584" s="31"/>
      <c r="U6584" s="31"/>
      <c r="V6584" s="31"/>
      <c r="W6584" s="31"/>
    </row>
    <row r="6585" spans="1:23" x14ac:dyDescent="0.25">
      <c r="A6585" s="28"/>
      <c r="B6585" s="29"/>
      <c r="C6585" s="30"/>
      <c r="D6585" s="30"/>
      <c r="E6585" s="30"/>
      <c r="F6585" s="30"/>
      <c r="G6585" s="30"/>
      <c r="H6585" s="30"/>
      <c r="I6585" s="30"/>
      <c r="J6585" s="31"/>
      <c r="K6585" s="31"/>
      <c r="L6585" s="30"/>
      <c r="M6585" s="30"/>
      <c r="N6585" s="32"/>
      <c r="O6585" s="32"/>
      <c r="P6585" s="32"/>
      <c r="Q6585" s="33"/>
      <c r="R6585" s="31"/>
      <c r="S6585" s="31"/>
      <c r="T6585" s="31"/>
      <c r="U6585" s="31"/>
      <c r="V6585" s="31"/>
      <c r="W6585" s="31"/>
    </row>
    <row r="6586" spans="1:23" x14ac:dyDescent="0.25">
      <c r="A6586" s="28"/>
      <c r="B6586" s="29"/>
      <c r="C6586" s="30"/>
      <c r="D6586" s="30"/>
      <c r="E6586" s="30"/>
      <c r="F6586" s="30"/>
      <c r="G6586" s="30"/>
      <c r="H6586" s="30"/>
      <c r="I6586" s="30"/>
      <c r="J6586" s="31"/>
      <c r="K6586" s="31"/>
      <c r="L6586" s="30"/>
      <c r="M6586" s="30"/>
      <c r="N6586" s="32"/>
      <c r="O6586" s="32"/>
      <c r="P6586" s="32"/>
      <c r="Q6586" s="33"/>
      <c r="R6586" s="31"/>
      <c r="S6586" s="31"/>
      <c r="T6586" s="31"/>
      <c r="U6586" s="31"/>
      <c r="V6586" s="31"/>
      <c r="W6586" s="31"/>
    </row>
    <row r="6587" spans="1:23" x14ac:dyDescent="0.25">
      <c r="A6587" s="28"/>
      <c r="B6587" s="29"/>
      <c r="C6587" s="30"/>
      <c r="D6587" s="30"/>
      <c r="E6587" s="30"/>
      <c r="F6587" s="30"/>
      <c r="G6587" s="30"/>
      <c r="H6587" s="30"/>
      <c r="I6587" s="30"/>
      <c r="J6587" s="31"/>
      <c r="K6587" s="31"/>
      <c r="L6587" s="30"/>
      <c r="M6587" s="30"/>
      <c r="N6587" s="32"/>
      <c r="O6587" s="32"/>
      <c r="P6587" s="32"/>
      <c r="Q6587" s="33"/>
      <c r="R6587" s="31"/>
      <c r="S6587" s="31"/>
      <c r="T6587" s="31"/>
      <c r="U6587" s="31"/>
      <c r="V6587" s="31"/>
      <c r="W6587" s="31"/>
    </row>
    <row r="6588" spans="1:23" x14ac:dyDescent="0.25">
      <c r="A6588" s="28"/>
      <c r="B6588" s="29"/>
      <c r="C6588" s="30"/>
      <c r="D6588" s="30"/>
      <c r="E6588" s="30"/>
      <c r="F6588" s="30"/>
      <c r="G6588" s="30"/>
      <c r="H6588" s="30"/>
      <c r="I6588" s="30"/>
      <c r="J6588" s="31"/>
      <c r="K6588" s="31"/>
      <c r="L6588" s="30"/>
      <c r="M6588" s="30"/>
      <c r="N6588" s="32"/>
      <c r="O6588" s="32"/>
      <c r="P6588" s="32"/>
      <c r="Q6588" s="33"/>
      <c r="R6588" s="31"/>
      <c r="S6588" s="31"/>
      <c r="T6588" s="31"/>
      <c r="U6588" s="31"/>
      <c r="V6588" s="31"/>
      <c r="W6588" s="31"/>
    </row>
    <row r="6589" spans="1:23" x14ac:dyDescent="0.25">
      <c r="A6589" s="28"/>
      <c r="B6589" s="29"/>
      <c r="C6589" s="30"/>
      <c r="D6589" s="30"/>
      <c r="E6589" s="30"/>
      <c r="F6589" s="30"/>
      <c r="G6589" s="30"/>
      <c r="H6589" s="30"/>
      <c r="I6589" s="30"/>
      <c r="J6589" s="31"/>
      <c r="K6589" s="31"/>
      <c r="L6589" s="30"/>
      <c r="M6589" s="30"/>
      <c r="N6589" s="32"/>
      <c r="O6589" s="32"/>
      <c r="P6589" s="32"/>
      <c r="Q6589" s="33"/>
      <c r="R6589" s="31"/>
      <c r="S6589" s="31"/>
      <c r="T6589" s="31"/>
      <c r="U6589" s="31"/>
      <c r="V6589" s="31"/>
      <c r="W6589" s="31"/>
    </row>
    <row r="6590" spans="1:23" x14ac:dyDescent="0.25">
      <c r="A6590" s="28"/>
      <c r="B6590" s="29"/>
      <c r="C6590" s="30"/>
      <c r="D6590" s="30"/>
      <c r="E6590" s="30"/>
      <c r="F6590" s="30"/>
      <c r="G6590" s="30"/>
      <c r="H6590" s="30"/>
      <c r="I6590" s="30"/>
      <c r="J6590" s="31"/>
      <c r="K6590" s="31"/>
      <c r="L6590" s="30"/>
      <c r="M6590" s="30"/>
      <c r="N6590" s="32"/>
      <c r="O6590" s="32"/>
      <c r="P6590" s="32"/>
      <c r="Q6590" s="33"/>
      <c r="R6590" s="31"/>
      <c r="S6590" s="31"/>
      <c r="T6590" s="31"/>
      <c r="U6590" s="31"/>
      <c r="V6590" s="31"/>
      <c r="W6590" s="31"/>
    </row>
    <row r="6591" spans="1:23" x14ac:dyDescent="0.25">
      <c r="A6591" s="28"/>
      <c r="B6591" s="29"/>
      <c r="C6591" s="30"/>
      <c r="D6591" s="30"/>
      <c r="E6591" s="30"/>
      <c r="F6591" s="30"/>
      <c r="G6591" s="30"/>
      <c r="H6591" s="30"/>
      <c r="I6591" s="30"/>
      <c r="J6591" s="31"/>
      <c r="K6591" s="31"/>
      <c r="L6591" s="30"/>
      <c r="M6591" s="30"/>
      <c r="N6591" s="32"/>
      <c r="O6591" s="32"/>
      <c r="P6591" s="32"/>
      <c r="Q6591" s="33"/>
      <c r="R6591" s="31"/>
      <c r="S6591" s="31"/>
      <c r="T6591" s="31"/>
      <c r="U6591" s="31"/>
      <c r="V6591" s="31"/>
      <c r="W6591" s="31"/>
    </row>
    <row r="6592" spans="1:23" x14ac:dyDescent="0.25">
      <c r="A6592" s="28"/>
      <c r="B6592" s="29"/>
      <c r="C6592" s="30"/>
      <c r="D6592" s="30"/>
      <c r="E6592" s="30"/>
      <c r="F6592" s="30"/>
      <c r="G6592" s="30"/>
      <c r="H6592" s="30"/>
      <c r="I6592" s="30"/>
      <c r="J6592" s="31"/>
      <c r="K6592" s="31"/>
      <c r="L6592" s="30"/>
      <c r="M6592" s="30"/>
      <c r="N6592" s="32"/>
      <c r="O6592" s="32"/>
      <c r="P6592" s="32"/>
      <c r="Q6592" s="33"/>
      <c r="R6592" s="31"/>
      <c r="S6592" s="31"/>
      <c r="T6592" s="31"/>
      <c r="U6592" s="31"/>
      <c r="V6592" s="31"/>
      <c r="W6592" s="31"/>
    </row>
    <row r="6593" spans="1:23" x14ac:dyDescent="0.25">
      <c r="A6593" s="28"/>
      <c r="B6593" s="29"/>
      <c r="C6593" s="30"/>
      <c r="D6593" s="30"/>
      <c r="E6593" s="30"/>
      <c r="F6593" s="30"/>
      <c r="G6593" s="30"/>
      <c r="H6593" s="30"/>
      <c r="I6593" s="30"/>
      <c r="J6593" s="31"/>
      <c r="K6593" s="31"/>
      <c r="L6593" s="30"/>
      <c r="M6593" s="30"/>
      <c r="N6593" s="32"/>
      <c r="O6593" s="32"/>
      <c r="P6593" s="32"/>
      <c r="Q6593" s="33"/>
      <c r="R6593" s="31"/>
      <c r="S6593" s="31"/>
      <c r="T6593" s="31"/>
      <c r="U6593" s="31"/>
      <c r="V6593" s="31"/>
      <c r="W6593" s="31"/>
    </row>
    <row r="6594" spans="1:23" x14ac:dyDescent="0.25">
      <c r="A6594" s="28"/>
      <c r="B6594" s="29"/>
      <c r="C6594" s="30"/>
      <c r="D6594" s="30"/>
      <c r="E6594" s="30"/>
      <c r="F6594" s="30"/>
      <c r="G6594" s="30"/>
      <c r="H6594" s="30"/>
      <c r="I6594" s="30"/>
      <c r="J6594" s="31"/>
      <c r="K6594" s="31"/>
      <c r="L6594" s="30"/>
      <c r="M6594" s="30"/>
      <c r="N6594" s="32"/>
      <c r="O6594" s="32"/>
      <c r="P6594" s="32"/>
      <c r="Q6594" s="33"/>
      <c r="R6594" s="31"/>
      <c r="S6594" s="31"/>
      <c r="T6594" s="31"/>
      <c r="U6594" s="31"/>
      <c r="V6594" s="31"/>
      <c r="W6594" s="31"/>
    </row>
    <row r="6595" spans="1:23" x14ac:dyDescent="0.25">
      <c r="A6595" s="28"/>
      <c r="B6595" s="29"/>
      <c r="C6595" s="30"/>
      <c r="D6595" s="30"/>
      <c r="E6595" s="30"/>
      <c r="F6595" s="30"/>
      <c r="G6595" s="30"/>
      <c r="H6595" s="30"/>
      <c r="I6595" s="30"/>
      <c r="J6595" s="31"/>
      <c r="K6595" s="31"/>
      <c r="L6595" s="30"/>
      <c r="M6595" s="30"/>
      <c r="N6595" s="32"/>
      <c r="O6595" s="32"/>
      <c r="P6595" s="32"/>
      <c r="Q6595" s="33"/>
      <c r="R6595" s="31"/>
      <c r="S6595" s="31"/>
      <c r="T6595" s="31"/>
      <c r="U6595" s="31"/>
      <c r="V6595" s="31"/>
      <c r="W6595" s="31"/>
    </row>
    <row r="6596" spans="1:23" x14ac:dyDescent="0.25">
      <c r="A6596" s="28"/>
      <c r="B6596" s="29"/>
      <c r="C6596" s="30"/>
      <c r="D6596" s="30"/>
      <c r="E6596" s="30"/>
      <c r="F6596" s="30"/>
      <c r="G6596" s="30"/>
      <c r="H6596" s="30"/>
      <c r="I6596" s="30"/>
      <c r="J6596" s="31"/>
      <c r="K6596" s="31"/>
      <c r="L6596" s="30"/>
      <c r="M6596" s="30"/>
      <c r="N6596" s="32"/>
      <c r="O6596" s="32"/>
      <c r="P6596" s="32"/>
      <c r="Q6596" s="33"/>
      <c r="R6596" s="31"/>
      <c r="S6596" s="31"/>
      <c r="T6596" s="31"/>
      <c r="U6596" s="31"/>
      <c r="V6596" s="31"/>
      <c r="W6596" s="31"/>
    </row>
    <row r="6597" spans="1:23" x14ac:dyDescent="0.25">
      <c r="A6597" s="28"/>
      <c r="B6597" s="29"/>
      <c r="C6597" s="30"/>
      <c r="D6597" s="30"/>
      <c r="E6597" s="30"/>
      <c r="F6597" s="30"/>
      <c r="G6597" s="30"/>
      <c r="H6597" s="30"/>
      <c r="I6597" s="30"/>
      <c r="J6597" s="31"/>
      <c r="K6597" s="31"/>
      <c r="L6597" s="30"/>
      <c r="M6597" s="30"/>
      <c r="N6597" s="32"/>
      <c r="O6597" s="32"/>
      <c r="P6597" s="32"/>
      <c r="Q6597" s="33"/>
      <c r="R6597" s="31"/>
      <c r="S6597" s="31"/>
      <c r="T6597" s="31"/>
      <c r="U6597" s="31"/>
      <c r="V6597" s="31"/>
      <c r="W6597" s="31"/>
    </row>
    <row r="6598" spans="1:23" x14ac:dyDescent="0.25">
      <c r="A6598" s="28"/>
      <c r="B6598" s="29"/>
      <c r="C6598" s="30"/>
      <c r="D6598" s="30"/>
      <c r="E6598" s="30"/>
      <c r="F6598" s="30"/>
      <c r="G6598" s="30"/>
      <c r="H6598" s="30"/>
      <c r="I6598" s="30"/>
      <c r="J6598" s="31"/>
      <c r="K6598" s="31"/>
      <c r="L6598" s="30"/>
      <c r="M6598" s="30"/>
      <c r="N6598" s="32"/>
      <c r="O6598" s="32"/>
      <c r="P6598" s="32"/>
      <c r="Q6598" s="33"/>
      <c r="R6598" s="31"/>
      <c r="S6598" s="31"/>
      <c r="T6598" s="31"/>
      <c r="U6598" s="31"/>
      <c r="V6598" s="31"/>
      <c r="W6598" s="31"/>
    </row>
    <row r="6599" spans="1:23" x14ac:dyDescent="0.25">
      <c r="A6599" s="28"/>
      <c r="B6599" s="29"/>
      <c r="C6599" s="30"/>
      <c r="D6599" s="30"/>
      <c r="E6599" s="30"/>
      <c r="F6599" s="30"/>
      <c r="G6599" s="30"/>
      <c r="H6599" s="30"/>
      <c r="I6599" s="30"/>
      <c r="J6599" s="31"/>
      <c r="K6599" s="31"/>
      <c r="L6599" s="30"/>
      <c r="M6599" s="30"/>
      <c r="N6599" s="32"/>
      <c r="O6599" s="32"/>
      <c r="P6599" s="32"/>
      <c r="Q6599" s="33"/>
      <c r="R6599" s="31"/>
      <c r="S6599" s="31"/>
      <c r="T6599" s="31"/>
      <c r="U6599" s="31"/>
      <c r="V6599" s="31"/>
      <c r="W6599" s="31"/>
    </row>
    <row r="6600" spans="1:23" x14ac:dyDescent="0.25">
      <c r="A6600" s="28"/>
      <c r="B6600" s="29"/>
      <c r="C6600" s="30"/>
      <c r="D6600" s="30"/>
      <c r="E6600" s="30"/>
      <c r="F6600" s="30"/>
      <c r="G6600" s="30"/>
      <c r="H6600" s="30"/>
      <c r="I6600" s="30"/>
      <c r="J6600" s="31"/>
      <c r="K6600" s="31"/>
      <c r="L6600" s="30"/>
      <c r="M6600" s="30"/>
      <c r="N6600" s="32"/>
      <c r="O6600" s="32"/>
      <c r="P6600" s="32"/>
      <c r="Q6600" s="33"/>
      <c r="R6600" s="31"/>
      <c r="S6600" s="31"/>
      <c r="T6600" s="31"/>
      <c r="U6600" s="31"/>
      <c r="V6600" s="31"/>
      <c r="W6600" s="31"/>
    </row>
    <row r="6601" spans="1:23" x14ac:dyDescent="0.25">
      <c r="A6601" s="28"/>
      <c r="B6601" s="29"/>
      <c r="C6601" s="30"/>
      <c r="D6601" s="30"/>
      <c r="E6601" s="30"/>
      <c r="F6601" s="30"/>
      <c r="G6601" s="30"/>
      <c r="H6601" s="30"/>
      <c r="I6601" s="30"/>
      <c r="J6601" s="31"/>
      <c r="K6601" s="31"/>
      <c r="L6601" s="30"/>
      <c r="M6601" s="30"/>
      <c r="N6601" s="32"/>
      <c r="O6601" s="32"/>
      <c r="P6601" s="32"/>
      <c r="Q6601" s="33"/>
      <c r="R6601" s="31"/>
      <c r="S6601" s="31"/>
      <c r="T6601" s="31"/>
      <c r="U6601" s="31"/>
      <c r="V6601" s="31"/>
      <c r="W6601" s="31"/>
    </row>
    <row r="6602" spans="1:23" x14ac:dyDescent="0.25">
      <c r="A6602" s="28"/>
      <c r="B6602" s="29"/>
      <c r="C6602" s="30"/>
      <c r="D6602" s="30"/>
      <c r="E6602" s="30"/>
      <c r="F6602" s="30"/>
      <c r="G6602" s="30"/>
      <c r="H6602" s="30"/>
      <c r="I6602" s="30"/>
      <c r="J6602" s="31"/>
      <c r="K6602" s="31"/>
      <c r="L6602" s="30"/>
      <c r="M6602" s="30"/>
      <c r="N6602" s="32"/>
      <c r="O6602" s="32"/>
      <c r="P6602" s="32"/>
      <c r="Q6602" s="33"/>
      <c r="R6602" s="31"/>
      <c r="S6602" s="31"/>
      <c r="T6602" s="31"/>
      <c r="U6602" s="31"/>
      <c r="V6602" s="31"/>
      <c r="W6602" s="31"/>
    </row>
    <row r="6603" spans="1:23" x14ac:dyDescent="0.25">
      <c r="A6603" s="28"/>
      <c r="B6603" s="29"/>
      <c r="C6603" s="30"/>
      <c r="D6603" s="30"/>
      <c r="E6603" s="30"/>
      <c r="F6603" s="30"/>
      <c r="G6603" s="30"/>
      <c r="H6603" s="30"/>
      <c r="I6603" s="30"/>
      <c r="J6603" s="31"/>
      <c r="K6603" s="31"/>
      <c r="L6603" s="30"/>
      <c r="M6603" s="30"/>
      <c r="N6603" s="32"/>
      <c r="O6603" s="32"/>
      <c r="P6603" s="32"/>
      <c r="Q6603" s="33"/>
      <c r="R6603" s="31"/>
      <c r="S6603" s="31"/>
      <c r="T6603" s="31"/>
      <c r="U6603" s="31"/>
      <c r="V6603" s="31"/>
      <c r="W6603" s="31"/>
    </row>
    <row r="6604" spans="1:23" x14ac:dyDescent="0.25">
      <c r="A6604" s="28"/>
      <c r="B6604" s="29"/>
      <c r="C6604" s="30"/>
      <c r="D6604" s="30"/>
      <c r="E6604" s="30"/>
      <c r="F6604" s="30"/>
      <c r="G6604" s="30"/>
      <c r="H6604" s="30"/>
      <c r="I6604" s="30"/>
      <c r="J6604" s="31"/>
      <c r="K6604" s="31"/>
      <c r="L6604" s="30"/>
      <c r="M6604" s="30"/>
      <c r="N6604" s="32"/>
      <c r="O6604" s="32"/>
      <c r="P6604" s="32"/>
      <c r="Q6604" s="33"/>
      <c r="R6604" s="31"/>
      <c r="S6604" s="31"/>
      <c r="T6604" s="31"/>
      <c r="U6604" s="31"/>
      <c r="V6604" s="31"/>
      <c r="W6604" s="31"/>
    </row>
    <row r="6605" spans="1:23" x14ac:dyDescent="0.25">
      <c r="A6605" s="28"/>
      <c r="B6605" s="29"/>
      <c r="C6605" s="30"/>
      <c r="D6605" s="30"/>
      <c r="E6605" s="30"/>
      <c r="F6605" s="30"/>
      <c r="G6605" s="30"/>
      <c r="H6605" s="30"/>
      <c r="I6605" s="30"/>
      <c r="J6605" s="31"/>
      <c r="K6605" s="31"/>
      <c r="L6605" s="30"/>
      <c r="M6605" s="30"/>
      <c r="N6605" s="32"/>
      <c r="O6605" s="32"/>
      <c r="P6605" s="32"/>
      <c r="Q6605" s="33"/>
      <c r="R6605" s="31"/>
      <c r="S6605" s="31"/>
      <c r="T6605" s="31"/>
      <c r="U6605" s="31"/>
      <c r="V6605" s="31"/>
      <c r="W6605" s="31"/>
    </row>
    <row r="6606" spans="1:23" x14ac:dyDescent="0.25">
      <c r="A6606" s="28"/>
      <c r="B6606" s="29"/>
      <c r="C6606" s="30"/>
      <c r="D6606" s="30"/>
      <c r="E6606" s="30"/>
      <c r="F6606" s="30"/>
      <c r="G6606" s="30"/>
      <c r="H6606" s="30"/>
      <c r="I6606" s="30"/>
      <c r="J6606" s="31"/>
      <c r="K6606" s="31"/>
      <c r="L6606" s="30"/>
      <c r="M6606" s="30"/>
      <c r="N6606" s="32"/>
      <c r="O6606" s="32"/>
      <c r="P6606" s="32"/>
      <c r="Q6606" s="33"/>
      <c r="R6606" s="31"/>
      <c r="S6606" s="31"/>
      <c r="T6606" s="31"/>
      <c r="U6606" s="31"/>
      <c r="V6606" s="31"/>
      <c r="W6606" s="31"/>
    </row>
    <row r="6607" spans="1:23" x14ac:dyDescent="0.25">
      <c r="A6607" s="28"/>
      <c r="B6607" s="29"/>
      <c r="C6607" s="30"/>
      <c r="D6607" s="30"/>
      <c r="E6607" s="30"/>
      <c r="F6607" s="30"/>
      <c r="G6607" s="30"/>
      <c r="H6607" s="30"/>
      <c r="I6607" s="30"/>
      <c r="J6607" s="31"/>
      <c r="K6607" s="31"/>
      <c r="L6607" s="30"/>
      <c r="M6607" s="30"/>
      <c r="N6607" s="32"/>
      <c r="O6607" s="32"/>
      <c r="P6607" s="32"/>
      <c r="Q6607" s="33"/>
      <c r="R6607" s="31"/>
      <c r="S6607" s="31"/>
      <c r="T6607" s="31"/>
      <c r="U6607" s="31"/>
      <c r="V6607" s="31"/>
      <c r="W6607" s="31"/>
    </row>
    <row r="6608" spans="1:23" x14ac:dyDescent="0.25">
      <c r="A6608" s="28"/>
      <c r="B6608" s="29"/>
      <c r="C6608" s="30"/>
      <c r="D6608" s="30"/>
      <c r="E6608" s="30"/>
      <c r="F6608" s="30"/>
      <c r="G6608" s="30"/>
      <c r="H6608" s="30"/>
      <c r="I6608" s="30"/>
      <c r="J6608" s="31"/>
      <c r="K6608" s="31"/>
      <c r="L6608" s="30"/>
      <c r="M6608" s="30"/>
      <c r="N6608" s="32"/>
      <c r="O6608" s="32"/>
      <c r="P6608" s="32"/>
      <c r="Q6608" s="33"/>
      <c r="R6608" s="31"/>
      <c r="S6608" s="31"/>
      <c r="T6608" s="31"/>
      <c r="U6608" s="31"/>
      <c r="V6608" s="31"/>
      <c r="W6608" s="31"/>
    </row>
    <row r="6609" spans="1:23" x14ac:dyDescent="0.25">
      <c r="A6609" s="28"/>
      <c r="B6609" s="29"/>
      <c r="C6609" s="30"/>
      <c r="D6609" s="30"/>
      <c r="E6609" s="30"/>
      <c r="F6609" s="30"/>
      <c r="G6609" s="30"/>
      <c r="H6609" s="30"/>
      <c r="I6609" s="30"/>
      <c r="J6609" s="31"/>
      <c r="K6609" s="31"/>
      <c r="L6609" s="30"/>
      <c r="M6609" s="30"/>
      <c r="N6609" s="32"/>
      <c r="O6609" s="32"/>
      <c r="P6609" s="32"/>
      <c r="Q6609" s="33"/>
      <c r="R6609" s="31"/>
      <c r="S6609" s="31"/>
      <c r="T6609" s="31"/>
      <c r="U6609" s="31"/>
      <c r="V6609" s="31"/>
      <c r="W6609" s="31"/>
    </row>
    <row r="6610" spans="1:23" x14ac:dyDescent="0.25">
      <c r="A6610" s="28"/>
      <c r="B6610" s="29"/>
      <c r="C6610" s="30"/>
      <c r="D6610" s="30"/>
      <c r="E6610" s="30"/>
      <c r="F6610" s="30"/>
      <c r="G6610" s="30"/>
      <c r="H6610" s="30"/>
      <c r="I6610" s="30"/>
      <c r="J6610" s="31"/>
      <c r="K6610" s="31"/>
      <c r="L6610" s="30"/>
      <c r="M6610" s="30"/>
      <c r="N6610" s="32"/>
      <c r="O6610" s="32"/>
      <c r="P6610" s="32"/>
      <c r="Q6610" s="33"/>
      <c r="R6610" s="31"/>
      <c r="S6610" s="31"/>
      <c r="T6610" s="31"/>
      <c r="U6610" s="31"/>
      <c r="V6610" s="31"/>
      <c r="W6610" s="31"/>
    </row>
    <row r="6611" spans="1:23" x14ac:dyDescent="0.25">
      <c r="A6611" s="28"/>
      <c r="B6611" s="29"/>
      <c r="C6611" s="30"/>
      <c r="D6611" s="30"/>
      <c r="E6611" s="30"/>
      <c r="F6611" s="30"/>
      <c r="G6611" s="30"/>
      <c r="H6611" s="30"/>
      <c r="I6611" s="30"/>
      <c r="J6611" s="31"/>
      <c r="K6611" s="31"/>
      <c r="L6611" s="30"/>
      <c r="M6611" s="30"/>
      <c r="N6611" s="32"/>
      <c r="O6611" s="32"/>
      <c r="P6611" s="32"/>
      <c r="Q6611" s="33"/>
      <c r="R6611" s="31"/>
      <c r="S6611" s="31"/>
      <c r="T6611" s="31"/>
      <c r="U6611" s="31"/>
      <c r="V6611" s="31"/>
      <c r="W6611" s="31"/>
    </row>
    <row r="6612" spans="1:23" x14ac:dyDescent="0.25">
      <c r="A6612" s="28"/>
      <c r="B6612" s="29"/>
      <c r="C6612" s="30"/>
      <c r="D6612" s="30"/>
      <c r="E6612" s="30"/>
      <c r="F6612" s="30"/>
      <c r="G6612" s="30"/>
      <c r="H6612" s="30"/>
      <c r="I6612" s="30"/>
      <c r="J6612" s="31"/>
      <c r="K6612" s="31"/>
      <c r="L6612" s="30"/>
      <c r="M6612" s="30"/>
      <c r="N6612" s="32"/>
      <c r="O6612" s="32"/>
      <c r="P6612" s="32"/>
      <c r="Q6612" s="33"/>
      <c r="R6612" s="31"/>
      <c r="S6612" s="31"/>
      <c r="T6612" s="31"/>
      <c r="U6612" s="31"/>
      <c r="V6612" s="31"/>
      <c r="W6612" s="31"/>
    </row>
    <row r="6613" spans="1:23" x14ac:dyDescent="0.25">
      <c r="A6613" s="28"/>
      <c r="B6613" s="29"/>
      <c r="C6613" s="30"/>
      <c r="D6613" s="30"/>
      <c r="E6613" s="30"/>
      <c r="F6613" s="30"/>
      <c r="G6613" s="30"/>
      <c r="H6613" s="30"/>
      <c r="I6613" s="30"/>
      <c r="J6613" s="31"/>
      <c r="K6613" s="31"/>
      <c r="L6613" s="30"/>
      <c r="M6613" s="30"/>
      <c r="N6613" s="32"/>
      <c r="O6613" s="32"/>
      <c r="P6613" s="32"/>
      <c r="Q6613" s="33"/>
      <c r="R6613" s="31"/>
      <c r="S6613" s="31"/>
      <c r="T6613" s="31"/>
      <c r="U6613" s="31"/>
      <c r="V6613" s="31"/>
      <c r="W6613" s="31"/>
    </row>
    <row r="6614" spans="1:23" x14ac:dyDescent="0.25">
      <c r="A6614" s="28"/>
      <c r="B6614" s="29"/>
      <c r="C6614" s="30"/>
      <c r="D6614" s="30"/>
      <c r="E6614" s="30"/>
      <c r="F6614" s="30"/>
      <c r="G6614" s="30"/>
      <c r="H6614" s="30"/>
      <c r="I6614" s="30"/>
      <c r="J6614" s="31"/>
      <c r="K6614" s="31"/>
      <c r="L6614" s="30"/>
      <c r="M6614" s="30"/>
      <c r="N6614" s="32"/>
      <c r="O6614" s="32"/>
      <c r="P6614" s="32"/>
      <c r="Q6614" s="33"/>
      <c r="R6614" s="31"/>
      <c r="S6614" s="31"/>
      <c r="T6614" s="31"/>
      <c r="U6614" s="31"/>
      <c r="V6614" s="31"/>
      <c r="W6614" s="31"/>
    </row>
    <row r="6615" spans="1:23" x14ac:dyDescent="0.25">
      <c r="A6615" s="28"/>
      <c r="B6615" s="29"/>
      <c r="C6615" s="30"/>
      <c r="D6615" s="30"/>
      <c r="E6615" s="30"/>
      <c r="F6615" s="30"/>
      <c r="G6615" s="30"/>
      <c r="H6615" s="30"/>
      <c r="I6615" s="30"/>
      <c r="J6615" s="31"/>
      <c r="K6615" s="31"/>
      <c r="L6615" s="30"/>
      <c r="M6615" s="30"/>
      <c r="N6615" s="32"/>
      <c r="O6615" s="32"/>
      <c r="P6615" s="32"/>
      <c r="Q6615" s="33"/>
      <c r="R6615" s="31"/>
      <c r="S6615" s="31"/>
      <c r="T6615" s="31"/>
      <c r="U6615" s="31"/>
      <c r="V6615" s="31"/>
      <c r="W6615" s="31"/>
    </row>
    <row r="6616" spans="1:23" x14ac:dyDescent="0.25">
      <c r="A6616" s="28"/>
      <c r="B6616" s="29"/>
      <c r="C6616" s="30"/>
      <c r="D6616" s="30"/>
      <c r="E6616" s="30"/>
      <c r="F6616" s="30"/>
      <c r="G6616" s="30"/>
      <c r="H6616" s="30"/>
      <c r="I6616" s="30"/>
      <c r="J6616" s="31"/>
      <c r="K6616" s="31"/>
      <c r="L6616" s="30"/>
      <c r="M6616" s="30"/>
      <c r="N6616" s="32"/>
      <c r="O6616" s="32"/>
      <c r="P6616" s="32"/>
      <c r="Q6616" s="33"/>
      <c r="R6616" s="31"/>
      <c r="S6616" s="31"/>
      <c r="T6616" s="31"/>
      <c r="U6616" s="31"/>
      <c r="V6616" s="31"/>
      <c r="W6616" s="31"/>
    </row>
    <row r="6617" spans="1:23" x14ac:dyDescent="0.25">
      <c r="A6617" s="28"/>
      <c r="B6617" s="29"/>
      <c r="C6617" s="30"/>
      <c r="D6617" s="30"/>
      <c r="E6617" s="30"/>
      <c r="F6617" s="30"/>
      <c r="G6617" s="30"/>
      <c r="H6617" s="30"/>
      <c r="I6617" s="30"/>
      <c r="J6617" s="31"/>
      <c r="K6617" s="31"/>
      <c r="L6617" s="30"/>
      <c r="M6617" s="30"/>
      <c r="N6617" s="32"/>
      <c r="O6617" s="32"/>
      <c r="P6617" s="32"/>
      <c r="Q6617" s="33"/>
      <c r="R6617" s="31"/>
      <c r="S6617" s="31"/>
      <c r="T6617" s="31"/>
      <c r="U6617" s="31"/>
      <c r="V6617" s="31"/>
      <c r="W6617" s="31"/>
    </row>
    <row r="6618" spans="1:23" x14ac:dyDescent="0.25">
      <c r="A6618" s="28"/>
      <c r="B6618" s="29"/>
      <c r="C6618" s="30"/>
      <c r="D6618" s="30"/>
      <c r="E6618" s="30"/>
      <c r="F6618" s="30"/>
      <c r="G6618" s="30"/>
      <c r="H6618" s="30"/>
      <c r="I6618" s="30"/>
      <c r="J6618" s="31"/>
      <c r="K6618" s="31"/>
      <c r="L6618" s="30"/>
      <c r="M6618" s="30"/>
      <c r="N6618" s="32"/>
      <c r="O6618" s="32"/>
      <c r="P6618" s="32"/>
      <c r="Q6618" s="33"/>
      <c r="R6618" s="31"/>
      <c r="S6618" s="31"/>
      <c r="T6618" s="31"/>
      <c r="U6618" s="31"/>
      <c r="V6618" s="31"/>
      <c r="W6618" s="31"/>
    </row>
    <row r="6619" spans="1:23" x14ac:dyDescent="0.25">
      <c r="A6619" s="28"/>
      <c r="B6619" s="29"/>
      <c r="C6619" s="30"/>
      <c r="D6619" s="30"/>
      <c r="E6619" s="30"/>
      <c r="F6619" s="30"/>
      <c r="G6619" s="30"/>
      <c r="H6619" s="30"/>
      <c r="I6619" s="30"/>
      <c r="J6619" s="31"/>
      <c r="K6619" s="31"/>
      <c r="L6619" s="30"/>
      <c r="M6619" s="30"/>
      <c r="N6619" s="32"/>
      <c r="O6619" s="32"/>
      <c r="P6619" s="32"/>
      <c r="Q6619" s="33"/>
      <c r="R6619" s="31"/>
      <c r="S6619" s="31"/>
      <c r="T6619" s="31"/>
      <c r="U6619" s="31"/>
      <c r="V6619" s="31"/>
      <c r="W6619" s="31"/>
    </row>
    <row r="6620" spans="1:23" x14ac:dyDescent="0.25">
      <c r="A6620" s="28"/>
      <c r="B6620" s="29"/>
      <c r="C6620" s="30"/>
      <c r="D6620" s="30"/>
      <c r="E6620" s="30"/>
      <c r="F6620" s="30"/>
      <c r="G6620" s="30"/>
      <c r="H6620" s="30"/>
      <c r="I6620" s="30"/>
      <c r="J6620" s="31"/>
      <c r="K6620" s="31"/>
      <c r="L6620" s="30"/>
      <c r="M6620" s="30"/>
      <c r="N6620" s="32"/>
      <c r="O6620" s="32"/>
      <c r="P6620" s="32"/>
      <c r="Q6620" s="33"/>
      <c r="R6620" s="31"/>
      <c r="S6620" s="31"/>
      <c r="T6620" s="31"/>
      <c r="U6620" s="31"/>
      <c r="V6620" s="31"/>
      <c r="W6620" s="31"/>
    </row>
    <row r="6621" spans="1:23" x14ac:dyDescent="0.25">
      <c r="A6621" s="28"/>
      <c r="B6621" s="29"/>
      <c r="C6621" s="30"/>
      <c r="D6621" s="30"/>
      <c r="E6621" s="30"/>
      <c r="F6621" s="30"/>
      <c r="G6621" s="30"/>
      <c r="H6621" s="30"/>
      <c r="I6621" s="30"/>
      <c r="J6621" s="31"/>
      <c r="K6621" s="31"/>
      <c r="L6621" s="30"/>
      <c r="M6621" s="30"/>
      <c r="N6621" s="32"/>
      <c r="O6621" s="32"/>
      <c r="P6621" s="32"/>
      <c r="Q6621" s="33"/>
      <c r="R6621" s="31"/>
      <c r="S6621" s="31"/>
      <c r="T6621" s="31"/>
      <c r="U6621" s="31"/>
      <c r="V6621" s="31"/>
      <c r="W6621" s="31"/>
    </row>
    <row r="6622" spans="1:23" x14ac:dyDescent="0.25">
      <c r="A6622" s="28"/>
      <c r="B6622" s="29"/>
      <c r="C6622" s="30"/>
      <c r="D6622" s="30"/>
      <c r="E6622" s="30"/>
      <c r="F6622" s="30"/>
      <c r="G6622" s="30"/>
      <c r="H6622" s="30"/>
      <c r="I6622" s="30"/>
      <c r="J6622" s="31"/>
      <c r="K6622" s="31"/>
      <c r="L6622" s="30"/>
      <c r="M6622" s="30"/>
      <c r="N6622" s="32"/>
      <c r="O6622" s="32"/>
      <c r="P6622" s="32"/>
      <c r="Q6622" s="33"/>
      <c r="R6622" s="31"/>
      <c r="S6622" s="31"/>
      <c r="T6622" s="31"/>
      <c r="U6622" s="31"/>
      <c r="V6622" s="31"/>
      <c r="W6622" s="31"/>
    </row>
    <row r="6623" spans="1:23" x14ac:dyDescent="0.25">
      <c r="A6623" s="28"/>
      <c r="B6623" s="29"/>
      <c r="C6623" s="30"/>
      <c r="D6623" s="30"/>
      <c r="E6623" s="30"/>
      <c r="F6623" s="30"/>
      <c r="G6623" s="30"/>
      <c r="H6623" s="30"/>
      <c r="I6623" s="30"/>
      <c r="J6623" s="31"/>
      <c r="K6623" s="31"/>
      <c r="L6623" s="30"/>
      <c r="M6623" s="30"/>
      <c r="N6623" s="32"/>
      <c r="O6623" s="32"/>
      <c r="P6623" s="32"/>
      <c r="Q6623" s="33"/>
      <c r="R6623" s="31"/>
      <c r="S6623" s="31"/>
      <c r="T6623" s="31"/>
      <c r="U6623" s="31"/>
      <c r="V6623" s="31"/>
      <c r="W6623" s="31"/>
    </row>
    <row r="6624" spans="1:23" x14ac:dyDescent="0.25">
      <c r="A6624" s="28"/>
      <c r="B6624" s="29"/>
      <c r="C6624" s="30"/>
      <c r="D6624" s="30"/>
      <c r="E6624" s="30"/>
      <c r="F6624" s="30"/>
      <c r="G6624" s="30"/>
      <c r="H6624" s="30"/>
      <c r="I6624" s="30"/>
      <c r="J6624" s="31"/>
      <c r="K6624" s="31"/>
      <c r="L6624" s="30"/>
      <c r="M6624" s="30"/>
      <c r="N6624" s="32"/>
      <c r="O6624" s="32"/>
      <c r="P6624" s="32"/>
      <c r="Q6624" s="33"/>
      <c r="R6624" s="31"/>
      <c r="S6624" s="31"/>
      <c r="T6624" s="31"/>
      <c r="U6624" s="31"/>
      <c r="V6624" s="31"/>
      <c r="W6624" s="31"/>
    </row>
    <row r="6625" spans="1:23" x14ac:dyDescent="0.25">
      <c r="A6625" s="28"/>
      <c r="B6625" s="29"/>
      <c r="C6625" s="30"/>
      <c r="D6625" s="30"/>
      <c r="E6625" s="30"/>
      <c r="F6625" s="30"/>
      <c r="G6625" s="30"/>
      <c r="H6625" s="30"/>
      <c r="I6625" s="30"/>
      <c r="J6625" s="31"/>
      <c r="K6625" s="31"/>
      <c r="L6625" s="30"/>
      <c r="M6625" s="30"/>
      <c r="N6625" s="32"/>
      <c r="O6625" s="32"/>
      <c r="P6625" s="32"/>
      <c r="Q6625" s="33"/>
      <c r="R6625" s="31"/>
      <c r="S6625" s="31"/>
      <c r="T6625" s="31"/>
      <c r="U6625" s="31"/>
      <c r="V6625" s="31"/>
      <c r="W6625" s="31"/>
    </row>
    <row r="6626" spans="1:23" x14ac:dyDescent="0.25">
      <c r="A6626" s="28"/>
      <c r="B6626" s="29"/>
      <c r="C6626" s="30"/>
      <c r="D6626" s="30"/>
      <c r="E6626" s="30"/>
      <c r="F6626" s="30"/>
      <c r="G6626" s="30"/>
      <c r="H6626" s="30"/>
      <c r="I6626" s="30"/>
      <c r="J6626" s="31"/>
      <c r="K6626" s="31"/>
      <c r="L6626" s="30"/>
      <c r="M6626" s="30"/>
      <c r="N6626" s="32"/>
      <c r="O6626" s="32"/>
      <c r="P6626" s="32"/>
      <c r="Q6626" s="33"/>
      <c r="R6626" s="31"/>
      <c r="S6626" s="31"/>
      <c r="T6626" s="31"/>
      <c r="U6626" s="31"/>
      <c r="V6626" s="31"/>
      <c r="W6626" s="31"/>
    </row>
    <row r="6627" spans="1:23" x14ac:dyDescent="0.25">
      <c r="A6627" s="28"/>
      <c r="B6627" s="29"/>
      <c r="C6627" s="30"/>
      <c r="D6627" s="30"/>
      <c r="E6627" s="30"/>
      <c r="F6627" s="30"/>
      <c r="G6627" s="30"/>
      <c r="H6627" s="30"/>
      <c r="I6627" s="30"/>
      <c r="J6627" s="31"/>
      <c r="K6627" s="31"/>
      <c r="L6627" s="30"/>
      <c r="M6627" s="30"/>
      <c r="N6627" s="32"/>
      <c r="O6627" s="32"/>
      <c r="P6627" s="32"/>
      <c r="Q6627" s="33"/>
      <c r="R6627" s="31"/>
      <c r="S6627" s="31"/>
      <c r="T6627" s="31"/>
      <c r="U6627" s="31"/>
      <c r="V6627" s="31"/>
      <c r="W6627" s="31"/>
    </row>
    <row r="6628" spans="1:23" x14ac:dyDescent="0.25">
      <c r="A6628" s="28"/>
      <c r="B6628" s="29"/>
      <c r="C6628" s="30"/>
      <c r="D6628" s="30"/>
      <c r="E6628" s="30"/>
      <c r="F6628" s="30"/>
      <c r="G6628" s="30"/>
      <c r="H6628" s="30"/>
      <c r="I6628" s="30"/>
      <c r="J6628" s="31"/>
      <c r="K6628" s="31"/>
      <c r="L6628" s="30"/>
      <c r="M6628" s="30"/>
      <c r="N6628" s="32"/>
      <c r="O6628" s="32"/>
      <c r="P6628" s="32"/>
      <c r="Q6628" s="33"/>
      <c r="R6628" s="31"/>
      <c r="S6628" s="31"/>
      <c r="T6628" s="31"/>
      <c r="U6628" s="31"/>
      <c r="V6628" s="31"/>
      <c r="W6628" s="31"/>
    </row>
    <row r="6629" spans="1:23" x14ac:dyDescent="0.25">
      <c r="A6629" s="28"/>
      <c r="B6629" s="29"/>
      <c r="C6629" s="30"/>
      <c r="D6629" s="30"/>
      <c r="E6629" s="30"/>
      <c r="F6629" s="30"/>
      <c r="G6629" s="30"/>
      <c r="H6629" s="30"/>
      <c r="I6629" s="30"/>
      <c r="J6629" s="31"/>
      <c r="K6629" s="31"/>
      <c r="L6629" s="30"/>
      <c r="M6629" s="30"/>
      <c r="N6629" s="32"/>
      <c r="O6629" s="32"/>
      <c r="P6629" s="32"/>
      <c r="Q6629" s="33"/>
      <c r="R6629" s="31"/>
      <c r="S6629" s="31"/>
      <c r="T6629" s="31"/>
      <c r="U6629" s="31"/>
      <c r="V6629" s="31"/>
      <c r="W6629" s="31"/>
    </row>
    <row r="6630" spans="1:23" x14ac:dyDescent="0.25">
      <c r="A6630" s="28"/>
      <c r="B6630" s="29"/>
      <c r="C6630" s="30"/>
      <c r="D6630" s="30"/>
      <c r="E6630" s="30"/>
      <c r="F6630" s="30"/>
      <c r="G6630" s="30"/>
      <c r="H6630" s="30"/>
      <c r="I6630" s="30"/>
      <c r="J6630" s="31"/>
      <c r="K6630" s="31"/>
      <c r="L6630" s="30"/>
      <c r="M6630" s="30"/>
      <c r="N6630" s="32"/>
      <c r="O6630" s="32"/>
      <c r="P6630" s="32"/>
      <c r="Q6630" s="33"/>
      <c r="R6630" s="31"/>
      <c r="S6630" s="31"/>
      <c r="T6630" s="31"/>
      <c r="U6630" s="31"/>
      <c r="V6630" s="31"/>
      <c r="W6630" s="31"/>
    </row>
    <row r="6631" spans="1:23" x14ac:dyDescent="0.25">
      <c r="A6631" s="28"/>
      <c r="B6631" s="29"/>
      <c r="C6631" s="30"/>
      <c r="D6631" s="30"/>
      <c r="E6631" s="30"/>
      <c r="F6631" s="30"/>
      <c r="G6631" s="30"/>
      <c r="H6631" s="30"/>
      <c r="I6631" s="30"/>
      <c r="J6631" s="31"/>
      <c r="K6631" s="31"/>
      <c r="L6631" s="30"/>
      <c r="M6631" s="30"/>
      <c r="N6631" s="32"/>
      <c r="O6631" s="32"/>
      <c r="P6631" s="32"/>
      <c r="Q6631" s="33"/>
      <c r="R6631" s="31"/>
      <c r="S6631" s="31"/>
      <c r="T6631" s="31"/>
      <c r="U6631" s="31"/>
      <c r="V6631" s="31"/>
      <c r="W6631" s="31"/>
    </row>
    <row r="6632" spans="1:23" x14ac:dyDescent="0.25">
      <c r="A6632" s="28"/>
      <c r="B6632" s="29"/>
      <c r="C6632" s="30"/>
      <c r="D6632" s="30"/>
      <c r="E6632" s="30"/>
      <c r="F6632" s="30"/>
      <c r="G6632" s="30"/>
      <c r="H6632" s="30"/>
      <c r="I6632" s="30"/>
      <c r="J6632" s="31"/>
      <c r="K6632" s="31"/>
      <c r="L6632" s="30"/>
      <c r="M6632" s="30"/>
      <c r="N6632" s="32"/>
      <c r="O6632" s="32"/>
      <c r="P6632" s="32"/>
      <c r="Q6632" s="33"/>
      <c r="R6632" s="31"/>
      <c r="S6632" s="31"/>
      <c r="T6632" s="31"/>
      <c r="U6632" s="31"/>
      <c r="V6632" s="31"/>
      <c r="W6632" s="31"/>
    </row>
    <row r="6633" spans="1:23" x14ac:dyDescent="0.25">
      <c r="A6633" s="28"/>
      <c r="B6633" s="29"/>
      <c r="C6633" s="30"/>
      <c r="D6633" s="30"/>
      <c r="E6633" s="30"/>
      <c r="F6633" s="30"/>
      <c r="G6633" s="30"/>
      <c r="H6633" s="30"/>
      <c r="I6633" s="30"/>
      <c r="J6633" s="31"/>
      <c r="K6633" s="31"/>
      <c r="L6633" s="30"/>
      <c r="M6633" s="30"/>
      <c r="N6633" s="32"/>
      <c r="O6633" s="32"/>
      <c r="P6633" s="32"/>
      <c r="Q6633" s="33"/>
      <c r="R6633" s="31"/>
      <c r="S6633" s="31"/>
      <c r="T6633" s="31"/>
      <c r="U6633" s="31"/>
      <c r="V6633" s="31"/>
      <c r="W6633" s="31"/>
    </row>
    <row r="6634" spans="1:23" x14ac:dyDescent="0.25">
      <c r="A6634" s="28"/>
      <c r="B6634" s="29"/>
      <c r="C6634" s="30"/>
      <c r="D6634" s="30"/>
      <c r="E6634" s="30"/>
      <c r="F6634" s="30"/>
      <c r="G6634" s="30"/>
      <c r="H6634" s="30"/>
      <c r="I6634" s="30"/>
      <c r="J6634" s="31"/>
      <c r="K6634" s="31"/>
      <c r="L6634" s="30"/>
      <c r="M6634" s="30"/>
      <c r="N6634" s="32"/>
      <c r="O6634" s="32"/>
      <c r="P6634" s="32"/>
      <c r="Q6634" s="33"/>
      <c r="R6634" s="31"/>
      <c r="S6634" s="31"/>
      <c r="T6634" s="31"/>
      <c r="U6634" s="31"/>
      <c r="V6634" s="31"/>
      <c r="W6634" s="31"/>
    </row>
    <row r="6635" spans="1:23" x14ac:dyDescent="0.25">
      <c r="A6635" s="28"/>
      <c r="B6635" s="29"/>
      <c r="C6635" s="30"/>
      <c r="D6635" s="30"/>
      <c r="E6635" s="30"/>
      <c r="F6635" s="30"/>
      <c r="G6635" s="30"/>
      <c r="H6635" s="30"/>
      <c r="I6635" s="30"/>
      <c r="J6635" s="31"/>
      <c r="K6635" s="31"/>
      <c r="L6635" s="30"/>
      <c r="M6635" s="30"/>
      <c r="N6635" s="32"/>
      <c r="O6635" s="32"/>
      <c r="P6635" s="32"/>
      <c r="Q6635" s="33"/>
      <c r="R6635" s="31"/>
      <c r="S6635" s="31"/>
      <c r="T6635" s="31"/>
      <c r="U6635" s="31"/>
      <c r="V6635" s="31"/>
      <c r="W6635" s="31"/>
    </row>
    <row r="6636" spans="1:23" x14ac:dyDescent="0.25">
      <c r="A6636" s="28"/>
      <c r="B6636" s="29"/>
      <c r="C6636" s="30"/>
      <c r="D6636" s="30"/>
      <c r="E6636" s="30"/>
      <c r="F6636" s="30"/>
      <c r="G6636" s="30"/>
      <c r="H6636" s="30"/>
      <c r="I6636" s="30"/>
      <c r="J6636" s="31"/>
      <c r="K6636" s="31"/>
      <c r="L6636" s="30"/>
      <c r="M6636" s="30"/>
      <c r="N6636" s="32"/>
      <c r="O6636" s="32"/>
      <c r="P6636" s="32"/>
      <c r="Q6636" s="33"/>
      <c r="R6636" s="31"/>
      <c r="S6636" s="31"/>
      <c r="T6636" s="31"/>
      <c r="U6636" s="31"/>
      <c r="V6636" s="31"/>
      <c r="W6636" s="31"/>
    </row>
    <row r="6637" spans="1:23" x14ac:dyDescent="0.25">
      <c r="A6637" s="28"/>
      <c r="B6637" s="29"/>
      <c r="C6637" s="30"/>
      <c r="D6637" s="30"/>
      <c r="E6637" s="30"/>
      <c r="F6637" s="30"/>
      <c r="G6637" s="30"/>
      <c r="H6637" s="30"/>
      <c r="I6637" s="30"/>
      <c r="J6637" s="31"/>
      <c r="K6637" s="31"/>
      <c r="L6637" s="30"/>
      <c r="M6637" s="30"/>
      <c r="N6637" s="32"/>
      <c r="O6637" s="32"/>
      <c r="P6637" s="32"/>
      <c r="Q6637" s="33"/>
      <c r="R6637" s="31"/>
      <c r="S6637" s="31"/>
      <c r="T6637" s="31"/>
      <c r="U6637" s="31"/>
      <c r="V6637" s="31"/>
      <c r="W6637" s="31"/>
    </row>
    <row r="6638" spans="1:23" x14ac:dyDescent="0.25">
      <c r="A6638" s="28"/>
      <c r="B6638" s="29"/>
      <c r="C6638" s="30"/>
      <c r="D6638" s="30"/>
      <c r="E6638" s="30"/>
      <c r="F6638" s="30"/>
      <c r="G6638" s="30"/>
      <c r="H6638" s="30"/>
      <c r="I6638" s="30"/>
      <c r="J6638" s="31"/>
      <c r="K6638" s="31"/>
      <c r="L6638" s="30"/>
      <c r="M6638" s="30"/>
      <c r="N6638" s="32"/>
      <c r="O6638" s="32"/>
      <c r="P6638" s="32"/>
      <c r="Q6638" s="33"/>
      <c r="R6638" s="31"/>
      <c r="S6638" s="31"/>
      <c r="T6638" s="31"/>
      <c r="U6638" s="31"/>
      <c r="V6638" s="31"/>
      <c r="W6638" s="31"/>
    </row>
    <row r="6639" spans="1:23" x14ac:dyDescent="0.25">
      <c r="A6639" s="28"/>
      <c r="B6639" s="29"/>
      <c r="C6639" s="30"/>
      <c r="D6639" s="30"/>
      <c r="E6639" s="30"/>
      <c r="F6639" s="30"/>
      <c r="G6639" s="30"/>
      <c r="H6639" s="30"/>
      <c r="I6639" s="30"/>
      <c r="J6639" s="31"/>
      <c r="K6639" s="31"/>
      <c r="L6639" s="30"/>
      <c r="M6639" s="30"/>
      <c r="N6639" s="32"/>
      <c r="O6639" s="32"/>
      <c r="P6639" s="32"/>
      <c r="Q6639" s="33"/>
      <c r="R6639" s="31"/>
      <c r="S6639" s="31"/>
      <c r="T6639" s="31"/>
      <c r="U6639" s="31"/>
      <c r="V6639" s="31"/>
      <c r="W6639" s="31"/>
    </row>
    <row r="6640" spans="1:23" x14ac:dyDescent="0.25">
      <c r="A6640" s="28"/>
      <c r="B6640" s="29"/>
      <c r="C6640" s="30"/>
      <c r="D6640" s="30"/>
      <c r="E6640" s="30"/>
      <c r="F6640" s="30"/>
      <c r="G6640" s="30"/>
      <c r="H6640" s="30"/>
      <c r="I6640" s="30"/>
      <c r="J6640" s="31"/>
      <c r="K6640" s="31"/>
      <c r="L6640" s="30"/>
      <c r="M6640" s="30"/>
      <c r="N6640" s="32"/>
      <c r="O6640" s="32"/>
      <c r="P6640" s="32"/>
      <c r="Q6640" s="33"/>
      <c r="R6640" s="31"/>
      <c r="S6640" s="31"/>
      <c r="T6640" s="31"/>
      <c r="U6640" s="31"/>
      <c r="V6640" s="31"/>
      <c r="W6640" s="31"/>
    </row>
    <row r="6641" spans="1:23" x14ac:dyDescent="0.25">
      <c r="A6641" s="28"/>
      <c r="B6641" s="29"/>
      <c r="C6641" s="30"/>
      <c r="D6641" s="30"/>
      <c r="E6641" s="30"/>
      <c r="F6641" s="30"/>
      <c r="G6641" s="30"/>
      <c r="H6641" s="30"/>
      <c r="I6641" s="30"/>
      <c r="J6641" s="31"/>
      <c r="K6641" s="31"/>
      <c r="L6641" s="30"/>
      <c r="M6641" s="30"/>
      <c r="N6641" s="32"/>
      <c r="O6641" s="32"/>
      <c r="P6641" s="32"/>
      <c r="Q6641" s="33"/>
      <c r="R6641" s="31"/>
      <c r="S6641" s="31"/>
      <c r="T6641" s="31"/>
      <c r="U6641" s="31"/>
      <c r="V6641" s="31"/>
      <c r="W6641" s="31"/>
    </row>
    <row r="6642" spans="1:23" x14ac:dyDescent="0.25">
      <c r="A6642" s="28"/>
      <c r="B6642" s="29"/>
      <c r="C6642" s="30"/>
      <c r="D6642" s="30"/>
      <c r="E6642" s="30"/>
      <c r="F6642" s="30"/>
      <c r="G6642" s="30"/>
      <c r="H6642" s="30"/>
      <c r="I6642" s="30"/>
      <c r="J6642" s="31"/>
      <c r="K6642" s="31"/>
      <c r="L6642" s="30"/>
      <c r="M6642" s="30"/>
      <c r="N6642" s="32"/>
      <c r="O6642" s="32"/>
      <c r="P6642" s="32"/>
      <c r="Q6642" s="33"/>
      <c r="R6642" s="31"/>
      <c r="S6642" s="31"/>
      <c r="T6642" s="31"/>
      <c r="U6642" s="31"/>
      <c r="V6642" s="31"/>
      <c r="W6642" s="31"/>
    </row>
    <row r="6643" spans="1:23" x14ac:dyDescent="0.25">
      <c r="A6643" s="28"/>
      <c r="B6643" s="29"/>
      <c r="C6643" s="30"/>
      <c r="D6643" s="30"/>
      <c r="E6643" s="30"/>
      <c r="F6643" s="30"/>
      <c r="G6643" s="30"/>
      <c r="H6643" s="30"/>
      <c r="I6643" s="30"/>
      <c r="J6643" s="31"/>
      <c r="K6643" s="31"/>
      <c r="L6643" s="30"/>
      <c r="M6643" s="30"/>
      <c r="N6643" s="32"/>
      <c r="O6643" s="32"/>
      <c r="P6643" s="32"/>
      <c r="Q6643" s="33"/>
      <c r="R6643" s="31"/>
      <c r="S6643" s="31"/>
      <c r="T6643" s="31"/>
      <c r="U6643" s="31"/>
      <c r="V6643" s="31"/>
      <c r="W6643" s="31"/>
    </row>
    <row r="6644" spans="1:23" x14ac:dyDescent="0.25">
      <c r="A6644" s="28"/>
      <c r="B6644" s="29"/>
      <c r="C6644" s="30"/>
      <c r="D6644" s="30"/>
      <c r="E6644" s="30"/>
      <c r="F6644" s="30"/>
      <c r="G6644" s="30"/>
      <c r="H6644" s="30"/>
      <c r="I6644" s="30"/>
      <c r="J6644" s="31"/>
      <c r="K6644" s="31"/>
      <c r="L6644" s="30"/>
      <c r="M6644" s="30"/>
      <c r="N6644" s="32"/>
      <c r="O6644" s="32"/>
      <c r="P6644" s="32"/>
      <c r="Q6644" s="33"/>
      <c r="R6644" s="31"/>
      <c r="S6644" s="31"/>
      <c r="T6644" s="31"/>
      <c r="U6644" s="31"/>
      <c r="V6644" s="31"/>
      <c r="W6644" s="31"/>
    </row>
    <row r="6645" spans="1:23" x14ac:dyDescent="0.25">
      <c r="A6645" s="28"/>
      <c r="B6645" s="29"/>
      <c r="C6645" s="30"/>
      <c r="D6645" s="30"/>
      <c r="E6645" s="30"/>
      <c r="F6645" s="30"/>
      <c r="G6645" s="30"/>
      <c r="H6645" s="30"/>
      <c r="I6645" s="30"/>
      <c r="J6645" s="31"/>
      <c r="K6645" s="31"/>
      <c r="L6645" s="30"/>
      <c r="M6645" s="30"/>
      <c r="N6645" s="32"/>
      <c r="O6645" s="32"/>
      <c r="P6645" s="32"/>
      <c r="Q6645" s="33"/>
      <c r="R6645" s="31"/>
      <c r="S6645" s="31"/>
      <c r="T6645" s="31"/>
      <c r="U6645" s="31"/>
      <c r="V6645" s="31"/>
      <c r="W6645" s="31"/>
    </row>
    <row r="6646" spans="1:23" x14ac:dyDescent="0.25">
      <c r="A6646" s="28"/>
      <c r="B6646" s="29"/>
      <c r="C6646" s="30"/>
      <c r="D6646" s="30"/>
      <c r="E6646" s="30"/>
      <c r="F6646" s="30"/>
      <c r="G6646" s="30"/>
      <c r="H6646" s="30"/>
      <c r="I6646" s="30"/>
      <c r="J6646" s="31"/>
      <c r="K6646" s="31"/>
      <c r="L6646" s="30"/>
      <c r="M6646" s="30"/>
      <c r="N6646" s="32"/>
      <c r="O6646" s="32"/>
      <c r="P6646" s="32"/>
      <c r="Q6646" s="33"/>
      <c r="R6646" s="31"/>
      <c r="S6646" s="31"/>
      <c r="T6646" s="31"/>
      <c r="U6646" s="31"/>
      <c r="V6646" s="31"/>
      <c r="W6646" s="31"/>
    </row>
    <row r="6647" spans="1:23" x14ac:dyDescent="0.25">
      <c r="A6647" s="28"/>
      <c r="B6647" s="29"/>
      <c r="C6647" s="30"/>
      <c r="D6647" s="30"/>
      <c r="E6647" s="30"/>
      <c r="F6647" s="30"/>
      <c r="G6647" s="30"/>
      <c r="H6647" s="30"/>
      <c r="I6647" s="30"/>
      <c r="J6647" s="31"/>
      <c r="K6647" s="31"/>
      <c r="L6647" s="30"/>
      <c r="M6647" s="30"/>
      <c r="N6647" s="32"/>
      <c r="O6647" s="32"/>
      <c r="P6647" s="32"/>
      <c r="Q6647" s="33"/>
      <c r="R6647" s="31"/>
      <c r="S6647" s="31"/>
      <c r="T6647" s="31"/>
      <c r="U6647" s="31"/>
      <c r="V6647" s="31"/>
      <c r="W6647" s="31"/>
    </row>
    <row r="6648" spans="1:23" x14ac:dyDescent="0.25">
      <c r="A6648" s="28"/>
      <c r="B6648" s="29"/>
      <c r="C6648" s="30"/>
      <c r="D6648" s="30"/>
      <c r="E6648" s="30"/>
      <c r="F6648" s="30"/>
      <c r="G6648" s="30"/>
      <c r="H6648" s="30"/>
      <c r="I6648" s="30"/>
      <c r="J6648" s="31"/>
      <c r="K6648" s="31"/>
      <c r="L6648" s="30"/>
      <c r="M6648" s="30"/>
      <c r="N6648" s="32"/>
      <c r="O6648" s="32"/>
      <c r="P6648" s="32"/>
      <c r="Q6648" s="33"/>
      <c r="R6648" s="31"/>
      <c r="S6648" s="31"/>
      <c r="T6648" s="31"/>
      <c r="U6648" s="31"/>
      <c r="V6648" s="31"/>
      <c r="W6648" s="31"/>
    </row>
    <row r="6649" spans="1:23" x14ac:dyDescent="0.25">
      <c r="A6649" s="28"/>
      <c r="B6649" s="29"/>
      <c r="C6649" s="30"/>
      <c r="D6649" s="30"/>
      <c r="E6649" s="30"/>
      <c r="F6649" s="30"/>
      <c r="G6649" s="30"/>
      <c r="H6649" s="30"/>
      <c r="I6649" s="30"/>
      <c r="J6649" s="31"/>
      <c r="K6649" s="31"/>
      <c r="L6649" s="30"/>
      <c r="M6649" s="30"/>
      <c r="N6649" s="32"/>
      <c r="O6649" s="32"/>
      <c r="P6649" s="32"/>
      <c r="Q6649" s="33"/>
      <c r="R6649" s="31"/>
      <c r="S6649" s="31"/>
      <c r="T6649" s="31"/>
      <c r="U6649" s="31"/>
      <c r="V6649" s="31"/>
      <c r="W6649" s="31"/>
    </row>
    <row r="6650" spans="1:23" x14ac:dyDescent="0.25">
      <c r="A6650" s="28"/>
      <c r="B6650" s="29"/>
      <c r="C6650" s="30"/>
      <c r="D6650" s="30"/>
      <c r="E6650" s="30"/>
      <c r="F6650" s="30"/>
      <c r="G6650" s="30"/>
      <c r="H6650" s="30"/>
      <c r="I6650" s="30"/>
      <c r="J6650" s="31"/>
      <c r="K6650" s="31"/>
      <c r="L6650" s="30"/>
      <c r="M6650" s="30"/>
      <c r="N6650" s="32"/>
      <c r="O6650" s="32"/>
      <c r="P6650" s="32"/>
      <c r="Q6650" s="33"/>
      <c r="R6650" s="31"/>
      <c r="S6650" s="31"/>
      <c r="T6650" s="31"/>
      <c r="U6650" s="31"/>
      <c r="V6650" s="31"/>
      <c r="W6650" s="31"/>
    </row>
    <row r="6651" spans="1:23" x14ac:dyDescent="0.25">
      <c r="A6651" s="28"/>
      <c r="B6651" s="29"/>
      <c r="C6651" s="30"/>
      <c r="D6651" s="30"/>
      <c r="E6651" s="30"/>
      <c r="F6651" s="30"/>
      <c r="G6651" s="30"/>
      <c r="H6651" s="30"/>
      <c r="I6651" s="30"/>
      <c r="J6651" s="31"/>
      <c r="K6651" s="31"/>
      <c r="L6651" s="30"/>
      <c r="M6651" s="30"/>
      <c r="N6651" s="32"/>
      <c r="O6651" s="32"/>
      <c r="P6651" s="32"/>
      <c r="Q6651" s="33"/>
      <c r="R6651" s="31"/>
      <c r="S6651" s="31"/>
      <c r="T6651" s="31"/>
      <c r="U6651" s="31"/>
      <c r="V6651" s="31"/>
      <c r="W6651" s="31"/>
    </row>
    <row r="6652" spans="1:23" x14ac:dyDescent="0.25">
      <c r="A6652" s="28"/>
      <c r="B6652" s="29"/>
      <c r="C6652" s="30"/>
      <c r="D6652" s="30"/>
      <c r="E6652" s="30"/>
      <c r="F6652" s="30"/>
      <c r="G6652" s="30"/>
      <c r="H6652" s="30"/>
      <c r="I6652" s="30"/>
      <c r="J6652" s="31"/>
      <c r="K6652" s="31"/>
      <c r="L6652" s="30"/>
      <c r="M6652" s="30"/>
      <c r="N6652" s="32"/>
      <c r="O6652" s="32"/>
      <c r="P6652" s="32"/>
      <c r="Q6652" s="33"/>
      <c r="R6652" s="31"/>
      <c r="S6652" s="31"/>
      <c r="T6652" s="31"/>
      <c r="U6652" s="31"/>
      <c r="V6652" s="31"/>
      <c r="W6652" s="31"/>
    </row>
    <row r="6653" spans="1:23" x14ac:dyDescent="0.25">
      <c r="A6653" s="28"/>
      <c r="B6653" s="29"/>
      <c r="C6653" s="30"/>
      <c r="D6653" s="30"/>
      <c r="E6653" s="30"/>
      <c r="F6653" s="30"/>
      <c r="G6653" s="30"/>
      <c r="H6653" s="30"/>
      <c r="I6653" s="30"/>
      <c r="J6653" s="31"/>
      <c r="K6653" s="31"/>
      <c r="L6653" s="30"/>
      <c r="M6653" s="30"/>
      <c r="N6653" s="32"/>
      <c r="O6653" s="32"/>
      <c r="P6653" s="32"/>
      <c r="Q6653" s="33"/>
      <c r="R6653" s="31"/>
      <c r="S6653" s="31"/>
      <c r="T6653" s="31"/>
      <c r="U6653" s="31"/>
      <c r="V6653" s="31"/>
      <c r="W6653" s="31"/>
    </row>
    <row r="6654" spans="1:23" x14ac:dyDescent="0.25">
      <c r="A6654" s="28"/>
      <c r="B6654" s="29"/>
      <c r="C6654" s="30"/>
      <c r="D6654" s="30"/>
      <c r="E6654" s="30"/>
      <c r="F6654" s="30"/>
      <c r="G6654" s="30"/>
      <c r="H6654" s="30"/>
      <c r="I6654" s="30"/>
      <c r="J6654" s="31"/>
      <c r="K6654" s="31"/>
      <c r="L6654" s="30"/>
      <c r="M6654" s="30"/>
      <c r="N6654" s="32"/>
      <c r="O6654" s="32"/>
      <c r="P6654" s="32"/>
      <c r="Q6654" s="33"/>
      <c r="R6654" s="31"/>
      <c r="S6654" s="31"/>
      <c r="T6654" s="31"/>
      <c r="U6654" s="31"/>
      <c r="V6654" s="31"/>
      <c r="W6654" s="31"/>
    </row>
    <row r="6655" spans="1:23" x14ac:dyDescent="0.25">
      <c r="A6655" s="28"/>
      <c r="B6655" s="29"/>
      <c r="C6655" s="30"/>
      <c r="D6655" s="30"/>
      <c r="E6655" s="30"/>
      <c r="F6655" s="30"/>
      <c r="G6655" s="30"/>
      <c r="H6655" s="30"/>
      <c r="I6655" s="30"/>
      <c r="J6655" s="31"/>
      <c r="K6655" s="31"/>
      <c r="L6655" s="30"/>
      <c r="M6655" s="30"/>
      <c r="N6655" s="32"/>
      <c r="O6655" s="32"/>
      <c r="P6655" s="32"/>
      <c r="Q6655" s="33"/>
      <c r="R6655" s="31"/>
      <c r="S6655" s="31"/>
      <c r="T6655" s="31"/>
      <c r="U6655" s="31"/>
      <c r="V6655" s="31"/>
      <c r="W6655" s="31"/>
    </row>
    <row r="6656" spans="1:23" x14ac:dyDescent="0.25">
      <c r="A6656" s="28"/>
      <c r="B6656" s="29"/>
      <c r="C6656" s="30"/>
      <c r="D6656" s="30"/>
      <c r="E6656" s="30"/>
      <c r="F6656" s="30"/>
      <c r="G6656" s="30"/>
      <c r="H6656" s="30"/>
      <c r="I6656" s="30"/>
      <c r="J6656" s="31"/>
      <c r="K6656" s="31"/>
      <c r="L6656" s="30"/>
      <c r="M6656" s="30"/>
      <c r="N6656" s="32"/>
      <c r="O6656" s="32"/>
      <c r="P6656" s="32"/>
      <c r="Q6656" s="33"/>
      <c r="R6656" s="31"/>
      <c r="S6656" s="31"/>
      <c r="T6656" s="31"/>
      <c r="U6656" s="31"/>
      <c r="V6656" s="31"/>
      <c r="W6656" s="31"/>
    </row>
    <row r="6657" spans="1:23" x14ac:dyDescent="0.25">
      <c r="A6657" s="28"/>
      <c r="B6657" s="29"/>
      <c r="C6657" s="30"/>
      <c r="D6657" s="30"/>
      <c r="E6657" s="30"/>
      <c r="F6657" s="30"/>
      <c r="G6657" s="30"/>
      <c r="H6657" s="30"/>
      <c r="I6657" s="30"/>
      <c r="J6657" s="31"/>
      <c r="K6657" s="31"/>
      <c r="L6657" s="30"/>
      <c r="M6657" s="30"/>
      <c r="N6657" s="32"/>
      <c r="O6657" s="32"/>
      <c r="P6657" s="32"/>
      <c r="Q6657" s="33"/>
      <c r="R6657" s="31"/>
      <c r="S6657" s="31"/>
      <c r="T6657" s="31"/>
      <c r="U6657" s="31"/>
      <c r="V6657" s="31"/>
      <c r="W6657" s="31"/>
    </row>
    <row r="6658" spans="1:23" x14ac:dyDescent="0.25">
      <c r="A6658" s="28"/>
      <c r="B6658" s="29"/>
      <c r="C6658" s="30"/>
      <c r="D6658" s="30"/>
      <c r="E6658" s="30"/>
      <c r="F6658" s="30"/>
      <c r="G6658" s="30"/>
      <c r="H6658" s="30"/>
      <c r="I6658" s="30"/>
      <c r="J6658" s="31"/>
      <c r="K6658" s="31"/>
      <c r="L6658" s="30"/>
      <c r="M6658" s="30"/>
      <c r="N6658" s="32"/>
      <c r="O6658" s="32"/>
      <c r="P6658" s="32"/>
      <c r="Q6658" s="33"/>
      <c r="R6658" s="31"/>
      <c r="S6658" s="31"/>
      <c r="T6658" s="31"/>
      <c r="U6658" s="31"/>
      <c r="V6658" s="31"/>
      <c r="W6658" s="31"/>
    </row>
    <row r="6659" spans="1:23" x14ac:dyDescent="0.25">
      <c r="A6659" s="28"/>
      <c r="B6659" s="29"/>
      <c r="C6659" s="30"/>
      <c r="D6659" s="30"/>
      <c r="E6659" s="30"/>
      <c r="F6659" s="30"/>
      <c r="G6659" s="30"/>
      <c r="H6659" s="30"/>
      <c r="I6659" s="30"/>
      <c r="J6659" s="31"/>
      <c r="K6659" s="31"/>
      <c r="L6659" s="30"/>
      <c r="M6659" s="30"/>
      <c r="N6659" s="32"/>
      <c r="O6659" s="32"/>
      <c r="P6659" s="32"/>
      <c r="Q6659" s="33"/>
      <c r="R6659" s="31"/>
      <c r="S6659" s="31"/>
      <c r="T6659" s="31"/>
      <c r="U6659" s="31"/>
      <c r="V6659" s="31"/>
      <c r="W6659" s="31"/>
    </row>
    <row r="6660" spans="1:23" x14ac:dyDescent="0.25">
      <c r="A6660" s="28"/>
      <c r="B6660" s="29"/>
      <c r="C6660" s="30"/>
      <c r="D6660" s="30"/>
      <c r="E6660" s="30"/>
      <c r="F6660" s="30"/>
      <c r="G6660" s="30"/>
      <c r="H6660" s="30"/>
      <c r="I6660" s="30"/>
      <c r="J6660" s="31"/>
      <c r="K6660" s="31"/>
      <c r="L6660" s="30"/>
      <c r="M6660" s="30"/>
      <c r="N6660" s="32"/>
      <c r="O6660" s="32"/>
      <c r="P6660" s="32"/>
      <c r="Q6660" s="33"/>
      <c r="R6660" s="31"/>
      <c r="S6660" s="31"/>
      <c r="T6660" s="31"/>
      <c r="U6660" s="31"/>
      <c r="V6660" s="31"/>
      <c r="W6660" s="31"/>
    </row>
    <row r="6661" spans="1:23" x14ac:dyDescent="0.25">
      <c r="A6661" s="28"/>
      <c r="B6661" s="29"/>
      <c r="C6661" s="30"/>
      <c r="D6661" s="30"/>
      <c r="E6661" s="30"/>
      <c r="F6661" s="30"/>
      <c r="G6661" s="30"/>
      <c r="H6661" s="30"/>
      <c r="I6661" s="30"/>
      <c r="J6661" s="31"/>
      <c r="K6661" s="31"/>
      <c r="L6661" s="30"/>
      <c r="M6661" s="30"/>
      <c r="N6661" s="32"/>
      <c r="O6661" s="32"/>
      <c r="P6661" s="32"/>
      <c r="Q6661" s="33"/>
      <c r="R6661" s="31"/>
      <c r="S6661" s="31"/>
      <c r="T6661" s="31"/>
      <c r="U6661" s="31"/>
      <c r="V6661" s="31"/>
      <c r="W6661" s="31"/>
    </row>
    <row r="6662" spans="1:23" x14ac:dyDescent="0.25">
      <c r="A6662" s="28"/>
      <c r="B6662" s="29"/>
      <c r="C6662" s="30"/>
      <c r="D6662" s="30"/>
      <c r="E6662" s="30"/>
      <c r="F6662" s="30"/>
      <c r="G6662" s="30"/>
      <c r="H6662" s="30"/>
      <c r="I6662" s="30"/>
      <c r="J6662" s="31"/>
      <c r="K6662" s="31"/>
      <c r="L6662" s="30"/>
      <c r="M6662" s="30"/>
      <c r="N6662" s="32"/>
      <c r="O6662" s="32"/>
      <c r="P6662" s="32"/>
      <c r="Q6662" s="33"/>
      <c r="R6662" s="31"/>
      <c r="S6662" s="31"/>
      <c r="T6662" s="31"/>
      <c r="U6662" s="31"/>
      <c r="V6662" s="31"/>
      <c r="W6662" s="31"/>
    </row>
    <row r="6663" spans="1:23" x14ac:dyDescent="0.25">
      <c r="A6663" s="28"/>
      <c r="B6663" s="29"/>
      <c r="C6663" s="30"/>
      <c r="D6663" s="30"/>
      <c r="E6663" s="30"/>
      <c r="F6663" s="30"/>
      <c r="G6663" s="30"/>
      <c r="H6663" s="30"/>
      <c r="I6663" s="30"/>
      <c r="J6663" s="31"/>
      <c r="K6663" s="31"/>
      <c r="L6663" s="30"/>
      <c r="M6663" s="30"/>
      <c r="N6663" s="32"/>
      <c r="O6663" s="32"/>
      <c r="P6663" s="32"/>
      <c r="Q6663" s="33"/>
      <c r="R6663" s="31"/>
      <c r="S6663" s="31"/>
      <c r="T6663" s="31"/>
      <c r="U6663" s="31"/>
      <c r="V6663" s="31"/>
      <c r="W6663" s="31"/>
    </row>
    <row r="6664" spans="1:23" x14ac:dyDescent="0.25">
      <c r="A6664" s="28"/>
      <c r="B6664" s="29"/>
      <c r="C6664" s="30"/>
      <c r="D6664" s="30"/>
      <c r="E6664" s="30"/>
      <c r="F6664" s="30"/>
      <c r="G6664" s="30"/>
      <c r="H6664" s="30"/>
      <c r="I6664" s="30"/>
      <c r="J6664" s="31"/>
      <c r="K6664" s="31"/>
      <c r="L6664" s="30"/>
      <c r="M6664" s="30"/>
      <c r="N6664" s="32"/>
      <c r="O6664" s="32"/>
      <c r="P6664" s="32"/>
      <c r="Q6664" s="33"/>
      <c r="R6664" s="31"/>
      <c r="S6664" s="31"/>
      <c r="T6664" s="31"/>
      <c r="U6664" s="31"/>
      <c r="V6664" s="31"/>
      <c r="W6664" s="31"/>
    </row>
    <row r="6665" spans="1:23" x14ac:dyDescent="0.25">
      <c r="A6665" s="28"/>
      <c r="B6665" s="29"/>
      <c r="C6665" s="30"/>
      <c r="D6665" s="30"/>
      <c r="E6665" s="30"/>
      <c r="F6665" s="30"/>
      <c r="G6665" s="30"/>
      <c r="H6665" s="30"/>
      <c r="I6665" s="30"/>
      <c r="J6665" s="31"/>
      <c r="K6665" s="31"/>
      <c r="L6665" s="30"/>
      <c r="M6665" s="30"/>
      <c r="N6665" s="32"/>
      <c r="O6665" s="32"/>
      <c r="P6665" s="32"/>
      <c r="Q6665" s="33"/>
      <c r="R6665" s="31"/>
      <c r="S6665" s="31"/>
      <c r="T6665" s="31"/>
      <c r="U6665" s="31"/>
      <c r="V6665" s="31"/>
      <c r="W6665" s="31"/>
    </row>
    <row r="6666" spans="1:23" x14ac:dyDescent="0.25">
      <c r="A6666" s="28"/>
      <c r="B6666" s="29"/>
      <c r="C6666" s="30"/>
      <c r="D6666" s="30"/>
      <c r="E6666" s="30"/>
      <c r="F6666" s="30"/>
      <c r="G6666" s="30"/>
      <c r="H6666" s="30"/>
      <c r="I6666" s="30"/>
      <c r="J6666" s="31"/>
      <c r="K6666" s="31"/>
      <c r="L6666" s="30"/>
      <c r="M6666" s="30"/>
      <c r="N6666" s="32"/>
      <c r="O6666" s="32"/>
      <c r="P6666" s="32"/>
      <c r="Q6666" s="33"/>
      <c r="R6666" s="31"/>
      <c r="S6666" s="31"/>
      <c r="T6666" s="31"/>
      <c r="U6666" s="31"/>
      <c r="V6666" s="31"/>
      <c r="W6666" s="31"/>
    </row>
    <row r="6667" spans="1:23" x14ac:dyDescent="0.25">
      <c r="A6667" s="28"/>
      <c r="B6667" s="29"/>
      <c r="C6667" s="30"/>
      <c r="D6667" s="30"/>
      <c r="E6667" s="30"/>
      <c r="F6667" s="30"/>
      <c r="G6667" s="30"/>
      <c r="H6667" s="30"/>
      <c r="I6667" s="30"/>
      <c r="J6667" s="31"/>
      <c r="K6667" s="31"/>
      <c r="L6667" s="30"/>
      <c r="M6667" s="30"/>
      <c r="N6667" s="32"/>
      <c r="O6667" s="32"/>
      <c r="P6667" s="32"/>
      <c r="Q6667" s="33"/>
      <c r="R6667" s="31"/>
      <c r="S6667" s="31"/>
      <c r="T6667" s="31"/>
      <c r="U6667" s="31"/>
      <c r="V6667" s="31"/>
      <c r="W6667" s="31"/>
    </row>
    <row r="6668" spans="1:23" x14ac:dyDescent="0.25">
      <c r="A6668" s="28"/>
      <c r="B6668" s="29"/>
      <c r="C6668" s="30"/>
      <c r="D6668" s="30"/>
      <c r="E6668" s="30"/>
      <c r="F6668" s="30"/>
      <c r="G6668" s="30"/>
      <c r="H6668" s="30"/>
      <c r="I6668" s="30"/>
      <c r="J6668" s="31"/>
      <c r="K6668" s="31"/>
      <c r="L6668" s="30"/>
      <c r="M6668" s="30"/>
      <c r="N6668" s="32"/>
      <c r="O6668" s="32"/>
      <c r="P6668" s="32"/>
      <c r="Q6668" s="33"/>
      <c r="R6668" s="31"/>
      <c r="S6668" s="31"/>
      <c r="T6668" s="31"/>
      <c r="U6668" s="31"/>
      <c r="V6668" s="31"/>
      <c r="W6668" s="31"/>
    </row>
    <row r="6669" spans="1:23" x14ac:dyDescent="0.25">
      <c r="A6669" s="28"/>
      <c r="B6669" s="29"/>
      <c r="C6669" s="30"/>
      <c r="D6669" s="30"/>
      <c r="E6669" s="30"/>
      <c r="F6669" s="30"/>
      <c r="G6669" s="30"/>
      <c r="H6669" s="30"/>
      <c r="I6669" s="30"/>
      <c r="J6669" s="31"/>
      <c r="K6669" s="31"/>
      <c r="L6669" s="30"/>
      <c r="M6669" s="30"/>
      <c r="N6669" s="32"/>
      <c r="O6669" s="32"/>
      <c r="P6669" s="32"/>
      <c r="Q6669" s="33"/>
      <c r="R6669" s="31"/>
      <c r="S6669" s="31"/>
      <c r="T6669" s="31"/>
      <c r="U6669" s="31"/>
      <c r="V6669" s="31"/>
      <c r="W6669" s="31"/>
    </row>
    <row r="6670" spans="1:23" x14ac:dyDescent="0.25">
      <c r="A6670" s="28"/>
      <c r="B6670" s="29"/>
      <c r="C6670" s="30"/>
      <c r="D6670" s="30"/>
      <c r="E6670" s="30"/>
      <c r="F6670" s="30"/>
      <c r="G6670" s="30"/>
      <c r="H6670" s="30"/>
      <c r="I6670" s="30"/>
      <c r="J6670" s="31"/>
      <c r="K6670" s="31"/>
      <c r="L6670" s="30"/>
      <c r="M6670" s="30"/>
      <c r="N6670" s="32"/>
      <c r="O6670" s="32"/>
      <c r="P6670" s="32"/>
      <c r="Q6670" s="33"/>
      <c r="R6670" s="31"/>
      <c r="S6670" s="31"/>
      <c r="T6670" s="31"/>
      <c r="U6670" s="31"/>
      <c r="V6670" s="31"/>
      <c r="W6670" s="31"/>
    </row>
    <row r="6671" spans="1:23" x14ac:dyDescent="0.25">
      <c r="A6671" s="28"/>
      <c r="B6671" s="29"/>
      <c r="C6671" s="30"/>
      <c r="D6671" s="30"/>
      <c r="E6671" s="30"/>
      <c r="F6671" s="30"/>
      <c r="G6671" s="30"/>
      <c r="H6671" s="30"/>
      <c r="I6671" s="30"/>
      <c r="J6671" s="31"/>
      <c r="K6671" s="31"/>
      <c r="L6671" s="30"/>
      <c r="M6671" s="30"/>
      <c r="N6671" s="32"/>
      <c r="O6671" s="32"/>
      <c r="P6671" s="32"/>
      <c r="Q6671" s="33"/>
      <c r="R6671" s="31"/>
      <c r="S6671" s="31"/>
      <c r="T6671" s="31"/>
      <c r="U6671" s="31"/>
      <c r="V6671" s="31"/>
      <c r="W6671" s="31"/>
    </row>
    <row r="6672" spans="1:23" x14ac:dyDescent="0.25">
      <c r="A6672" s="28"/>
      <c r="B6672" s="29"/>
      <c r="C6672" s="30"/>
      <c r="D6672" s="30"/>
      <c r="E6672" s="30"/>
      <c r="F6672" s="30"/>
      <c r="G6672" s="30"/>
      <c r="H6672" s="30"/>
      <c r="I6672" s="30"/>
      <c r="J6672" s="31"/>
      <c r="K6672" s="31"/>
      <c r="L6672" s="30"/>
      <c r="M6672" s="30"/>
      <c r="N6672" s="32"/>
      <c r="O6672" s="32"/>
      <c r="P6672" s="32"/>
      <c r="Q6672" s="33"/>
      <c r="R6672" s="31"/>
      <c r="S6672" s="31"/>
      <c r="T6672" s="31"/>
      <c r="U6672" s="31"/>
      <c r="V6672" s="31"/>
      <c r="W6672" s="31"/>
    </row>
    <row r="6673" spans="1:23" x14ac:dyDescent="0.25">
      <c r="A6673" s="28"/>
      <c r="B6673" s="29"/>
      <c r="C6673" s="30"/>
      <c r="D6673" s="30"/>
      <c r="E6673" s="30"/>
      <c r="F6673" s="30"/>
      <c r="G6673" s="30"/>
      <c r="H6673" s="30"/>
      <c r="I6673" s="30"/>
      <c r="J6673" s="31"/>
      <c r="K6673" s="31"/>
      <c r="L6673" s="30"/>
      <c r="M6673" s="30"/>
      <c r="N6673" s="32"/>
      <c r="O6673" s="32"/>
      <c r="P6673" s="32"/>
      <c r="Q6673" s="33"/>
      <c r="R6673" s="31"/>
      <c r="S6673" s="31"/>
      <c r="T6673" s="31"/>
      <c r="U6673" s="31"/>
      <c r="V6673" s="31"/>
      <c r="W6673" s="31"/>
    </row>
    <row r="6674" spans="1:23" x14ac:dyDescent="0.25">
      <c r="A6674" s="28"/>
      <c r="B6674" s="29"/>
      <c r="C6674" s="30"/>
      <c r="D6674" s="30"/>
      <c r="E6674" s="30"/>
      <c r="F6674" s="30"/>
      <c r="G6674" s="30"/>
      <c r="H6674" s="30"/>
      <c r="I6674" s="30"/>
      <c r="J6674" s="31"/>
      <c r="K6674" s="31"/>
      <c r="L6674" s="30"/>
      <c r="M6674" s="30"/>
      <c r="N6674" s="32"/>
      <c r="O6674" s="32"/>
      <c r="P6674" s="32"/>
      <c r="Q6674" s="33"/>
      <c r="R6674" s="31"/>
      <c r="S6674" s="31"/>
      <c r="T6674" s="31"/>
      <c r="U6674" s="31"/>
      <c r="V6674" s="31"/>
      <c r="W6674" s="31"/>
    </row>
    <row r="6675" spans="1:23" x14ac:dyDescent="0.25">
      <c r="A6675" s="28"/>
      <c r="B6675" s="29"/>
      <c r="C6675" s="30"/>
      <c r="D6675" s="30"/>
      <c r="E6675" s="30"/>
      <c r="F6675" s="30"/>
      <c r="G6675" s="30"/>
      <c r="H6675" s="30"/>
      <c r="I6675" s="30"/>
      <c r="J6675" s="31"/>
      <c r="K6675" s="31"/>
      <c r="L6675" s="30"/>
      <c r="M6675" s="30"/>
      <c r="N6675" s="32"/>
      <c r="O6675" s="32"/>
      <c r="P6675" s="32"/>
      <c r="Q6675" s="33"/>
      <c r="R6675" s="31"/>
      <c r="S6675" s="31"/>
      <c r="T6675" s="31"/>
      <c r="U6675" s="31"/>
      <c r="V6675" s="31"/>
      <c r="W6675" s="31"/>
    </row>
    <row r="6676" spans="1:23" x14ac:dyDescent="0.25">
      <c r="A6676" s="28"/>
      <c r="B6676" s="29"/>
      <c r="C6676" s="30"/>
      <c r="D6676" s="30"/>
      <c r="E6676" s="30"/>
      <c r="F6676" s="30"/>
      <c r="G6676" s="30"/>
      <c r="H6676" s="30"/>
      <c r="I6676" s="30"/>
      <c r="J6676" s="31"/>
      <c r="K6676" s="31"/>
      <c r="L6676" s="30"/>
      <c r="M6676" s="30"/>
      <c r="N6676" s="32"/>
      <c r="O6676" s="32"/>
      <c r="P6676" s="32"/>
      <c r="Q6676" s="33"/>
      <c r="R6676" s="31"/>
      <c r="S6676" s="31"/>
      <c r="T6676" s="31"/>
      <c r="U6676" s="31"/>
      <c r="V6676" s="31"/>
      <c r="W6676" s="31"/>
    </row>
    <row r="6677" spans="1:23" x14ac:dyDescent="0.25">
      <c r="A6677" s="28"/>
      <c r="B6677" s="29"/>
      <c r="C6677" s="30"/>
      <c r="D6677" s="30"/>
      <c r="E6677" s="30"/>
      <c r="F6677" s="30"/>
      <c r="G6677" s="30"/>
      <c r="H6677" s="30"/>
      <c r="I6677" s="30"/>
      <c r="J6677" s="31"/>
      <c r="K6677" s="31"/>
      <c r="L6677" s="30"/>
      <c r="M6677" s="30"/>
      <c r="N6677" s="32"/>
      <c r="O6677" s="32"/>
      <c r="P6677" s="32"/>
      <c r="Q6677" s="33"/>
      <c r="R6677" s="31"/>
      <c r="S6677" s="31"/>
      <c r="T6677" s="31"/>
      <c r="U6677" s="31"/>
      <c r="V6677" s="31"/>
      <c r="W6677" s="31"/>
    </row>
    <row r="6678" spans="1:23" x14ac:dyDescent="0.25">
      <c r="A6678" s="28"/>
      <c r="B6678" s="29"/>
      <c r="C6678" s="30"/>
      <c r="D6678" s="30"/>
      <c r="E6678" s="30"/>
      <c r="F6678" s="30"/>
      <c r="G6678" s="30"/>
      <c r="H6678" s="30"/>
      <c r="I6678" s="30"/>
      <c r="J6678" s="31"/>
      <c r="K6678" s="31"/>
      <c r="L6678" s="30"/>
      <c r="M6678" s="30"/>
      <c r="N6678" s="32"/>
      <c r="O6678" s="32"/>
      <c r="P6678" s="32"/>
      <c r="Q6678" s="33"/>
      <c r="R6678" s="31"/>
      <c r="S6678" s="31"/>
      <c r="T6678" s="31"/>
      <c r="U6678" s="31"/>
      <c r="V6678" s="31"/>
      <c r="W6678" s="31"/>
    </row>
    <row r="6679" spans="1:23" x14ac:dyDescent="0.25">
      <c r="A6679" s="28"/>
      <c r="B6679" s="29"/>
      <c r="C6679" s="30"/>
      <c r="D6679" s="30"/>
      <c r="E6679" s="30"/>
      <c r="F6679" s="30"/>
      <c r="G6679" s="30"/>
      <c r="H6679" s="30"/>
      <c r="I6679" s="30"/>
      <c r="J6679" s="31"/>
      <c r="K6679" s="31"/>
      <c r="L6679" s="30"/>
      <c r="M6679" s="30"/>
      <c r="N6679" s="32"/>
      <c r="O6679" s="32"/>
      <c r="P6679" s="32"/>
      <c r="Q6679" s="33"/>
      <c r="R6679" s="31"/>
      <c r="S6679" s="31"/>
      <c r="T6679" s="31"/>
      <c r="U6679" s="31"/>
      <c r="V6679" s="31"/>
      <c r="W6679" s="31"/>
    </row>
    <row r="6680" spans="1:23" x14ac:dyDescent="0.25">
      <c r="A6680" s="28"/>
      <c r="B6680" s="29"/>
      <c r="C6680" s="30"/>
      <c r="D6680" s="30"/>
      <c r="E6680" s="30"/>
      <c r="F6680" s="30"/>
      <c r="G6680" s="30"/>
      <c r="H6680" s="30"/>
      <c r="I6680" s="30"/>
      <c r="J6680" s="31"/>
      <c r="K6680" s="31"/>
      <c r="L6680" s="30"/>
      <c r="M6680" s="30"/>
      <c r="N6680" s="32"/>
      <c r="O6680" s="32"/>
      <c r="P6680" s="32"/>
      <c r="Q6680" s="33"/>
      <c r="R6680" s="31"/>
      <c r="S6680" s="31"/>
      <c r="T6680" s="31"/>
      <c r="U6680" s="31"/>
      <c r="V6680" s="31"/>
      <c r="W6680" s="31"/>
    </row>
    <row r="6681" spans="1:23" x14ac:dyDescent="0.25">
      <c r="A6681" s="28"/>
      <c r="B6681" s="29"/>
      <c r="C6681" s="30"/>
      <c r="D6681" s="30"/>
      <c r="E6681" s="30"/>
      <c r="F6681" s="30"/>
      <c r="G6681" s="30"/>
      <c r="H6681" s="30"/>
      <c r="I6681" s="30"/>
      <c r="J6681" s="31"/>
      <c r="K6681" s="31"/>
      <c r="L6681" s="30"/>
      <c r="M6681" s="30"/>
      <c r="N6681" s="32"/>
      <c r="O6681" s="32"/>
      <c r="P6681" s="32"/>
      <c r="Q6681" s="33"/>
      <c r="R6681" s="31"/>
      <c r="S6681" s="31"/>
      <c r="T6681" s="31"/>
      <c r="U6681" s="31"/>
      <c r="V6681" s="31"/>
      <c r="W6681" s="31"/>
    </row>
    <row r="6682" spans="1:23" x14ac:dyDescent="0.25">
      <c r="A6682" s="28"/>
      <c r="B6682" s="29"/>
      <c r="C6682" s="30"/>
      <c r="D6682" s="30"/>
      <c r="E6682" s="30"/>
      <c r="F6682" s="30"/>
      <c r="G6682" s="30"/>
      <c r="H6682" s="30"/>
      <c r="I6682" s="30"/>
      <c r="J6682" s="31"/>
      <c r="K6682" s="31"/>
      <c r="L6682" s="30"/>
      <c r="M6682" s="30"/>
      <c r="N6682" s="32"/>
      <c r="O6682" s="32"/>
      <c r="P6682" s="32"/>
      <c r="Q6682" s="33"/>
      <c r="R6682" s="31"/>
      <c r="S6682" s="31"/>
      <c r="T6682" s="31"/>
      <c r="U6682" s="31"/>
      <c r="V6682" s="31"/>
      <c r="W6682" s="31"/>
    </row>
    <row r="6683" spans="1:23" x14ac:dyDescent="0.25">
      <c r="A6683" s="28"/>
      <c r="B6683" s="29"/>
      <c r="C6683" s="30"/>
      <c r="D6683" s="30"/>
      <c r="E6683" s="30"/>
      <c r="F6683" s="30"/>
      <c r="G6683" s="30"/>
      <c r="H6683" s="30"/>
      <c r="I6683" s="30"/>
      <c r="J6683" s="31"/>
      <c r="K6683" s="31"/>
      <c r="L6683" s="30"/>
      <c r="M6683" s="30"/>
      <c r="N6683" s="32"/>
      <c r="O6683" s="32"/>
      <c r="P6683" s="32"/>
      <c r="Q6683" s="33"/>
      <c r="R6683" s="31"/>
      <c r="S6683" s="31"/>
      <c r="T6683" s="31"/>
      <c r="U6683" s="31"/>
      <c r="V6683" s="31"/>
      <c r="W6683" s="31"/>
    </row>
    <row r="6684" spans="1:23" x14ac:dyDescent="0.25">
      <c r="A6684" s="28"/>
      <c r="B6684" s="29"/>
      <c r="C6684" s="30"/>
      <c r="D6684" s="30"/>
      <c r="E6684" s="30"/>
      <c r="F6684" s="30"/>
      <c r="G6684" s="30"/>
      <c r="H6684" s="30"/>
      <c r="I6684" s="30"/>
      <c r="J6684" s="31"/>
      <c r="K6684" s="31"/>
      <c r="L6684" s="30"/>
      <c r="M6684" s="30"/>
      <c r="N6684" s="32"/>
      <c r="O6684" s="32"/>
      <c r="P6684" s="32"/>
      <c r="Q6684" s="33"/>
      <c r="R6684" s="31"/>
      <c r="S6684" s="31"/>
      <c r="T6684" s="31"/>
      <c r="U6684" s="31"/>
      <c r="V6684" s="31"/>
      <c r="W6684" s="31"/>
    </row>
    <row r="6685" spans="1:23" x14ac:dyDescent="0.25">
      <c r="A6685" s="28"/>
      <c r="B6685" s="29"/>
      <c r="C6685" s="30"/>
      <c r="D6685" s="30"/>
      <c r="E6685" s="30"/>
      <c r="F6685" s="30"/>
      <c r="G6685" s="30"/>
      <c r="H6685" s="30"/>
      <c r="I6685" s="30"/>
      <c r="J6685" s="31"/>
      <c r="K6685" s="31"/>
      <c r="L6685" s="30"/>
      <c r="M6685" s="30"/>
      <c r="N6685" s="32"/>
      <c r="O6685" s="32"/>
      <c r="P6685" s="32"/>
      <c r="Q6685" s="33"/>
      <c r="R6685" s="31"/>
      <c r="S6685" s="31"/>
      <c r="T6685" s="31"/>
      <c r="U6685" s="31"/>
      <c r="V6685" s="31"/>
      <c r="W6685" s="31"/>
    </row>
    <row r="6686" spans="1:23" x14ac:dyDescent="0.25">
      <c r="A6686" s="28"/>
      <c r="B6686" s="29"/>
      <c r="C6686" s="30"/>
      <c r="D6686" s="30"/>
      <c r="E6686" s="30"/>
      <c r="F6686" s="30"/>
      <c r="G6686" s="30"/>
      <c r="H6686" s="30"/>
      <c r="I6686" s="30"/>
      <c r="J6686" s="31"/>
      <c r="K6686" s="31"/>
      <c r="L6686" s="30"/>
      <c r="M6686" s="30"/>
      <c r="N6686" s="32"/>
      <c r="O6686" s="32"/>
      <c r="P6686" s="32"/>
      <c r="Q6686" s="33"/>
      <c r="R6686" s="31"/>
      <c r="S6686" s="31"/>
      <c r="T6686" s="31"/>
      <c r="U6686" s="31"/>
      <c r="V6686" s="31"/>
      <c r="W6686" s="31"/>
    </row>
    <row r="6687" spans="1:23" x14ac:dyDescent="0.25">
      <c r="A6687" s="28"/>
      <c r="B6687" s="29"/>
      <c r="C6687" s="30"/>
      <c r="D6687" s="30"/>
      <c r="E6687" s="30"/>
      <c r="F6687" s="30"/>
      <c r="G6687" s="30"/>
      <c r="H6687" s="30"/>
      <c r="I6687" s="30"/>
      <c r="J6687" s="31"/>
      <c r="K6687" s="31"/>
      <c r="L6687" s="30"/>
      <c r="M6687" s="30"/>
      <c r="N6687" s="32"/>
      <c r="O6687" s="32"/>
      <c r="P6687" s="32"/>
      <c r="Q6687" s="33"/>
      <c r="R6687" s="31"/>
      <c r="S6687" s="31"/>
      <c r="T6687" s="31"/>
      <c r="U6687" s="31"/>
      <c r="V6687" s="31"/>
      <c r="W6687" s="31"/>
    </row>
    <row r="6688" spans="1:23" x14ac:dyDescent="0.25">
      <c r="A6688" s="28"/>
      <c r="B6688" s="29"/>
      <c r="C6688" s="30"/>
      <c r="D6688" s="30"/>
      <c r="E6688" s="30"/>
      <c r="F6688" s="30"/>
      <c r="G6688" s="30"/>
      <c r="H6688" s="30"/>
      <c r="I6688" s="30"/>
      <c r="J6688" s="31"/>
      <c r="K6688" s="31"/>
      <c r="L6688" s="30"/>
      <c r="M6688" s="30"/>
      <c r="N6688" s="32"/>
      <c r="O6688" s="32"/>
      <c r="P6688" s="32"/>
      <c r="Q6688" s="33"/>
      <c r="R6688" s="31"/>
      <c r="S6688" s="31"/>
      <c r="T6688" s="31"/>
      <c r="U6688" s="31"/>
      <c r="V6688" s="31"/>
      <c r="W6688" s="31"/>
    </row>
    <row r="6689" spans="1:23" x14ac:dyDescent="0.25">
      <c r="A6689" s="28"/>
      <c r="B6689" s="29"/>
      <c r="C6689" s="30"/>
      <c r="D6689" s="30"/>
      <c r="E6689" s="30"/>
      <c r="F6689" s="30"/>
      <c r="G6689" s="30"/>
      <c r="H6689" s="30"/>
      <c r="I6689" s="30"/>
      <c r="J6689" s="31"/>
      <c r="K6689" s="31"/>
      <c r="L6689" s="30"/>
      <c r="M6689" s="30"/>
      <c r="N6689" s="32"/>
      <c r="O6689" s="32"/>
      <c r="P6689" s="32"/>
      <c r="Q6689" s="33"/>
      <c r="R6689" s="31"/>
      <c r="S6689" s="31"/>
      <c r="T6689" s="31"/>
      <c r="U6689" s="31"/>
      <c r="V6689" s="31"/>
      <c r="W6689" s="31"/>
    </row>
    <row r="6690" spans="1:23" x14ac:dyDescent="0.25">
      <c r="A6690" s="28"/>
      <c r="B6690" s="29"/>
      <c r="C6690" s="30"/>
      <c r="D6690" s="30"/>
      <c r="E6690" s="30"/>
      <c r="F6690" s="30"/>
      <c r="G6690" s="30"/>
      <c r="H6690" s="30"/>
      <c r="I6690" s="30"/>
      <c r="J6690" s="31"/>
      <c r="K6690" s="31"/>
      <c r="L6690" s="30"/>
      <c r="M6690" s="30"/>
      <c r="N6690" s="32"/>
      <c r="O6690" s="32"/>
      <c r="P6690" s="32"/>
      <c r="Q6690" s="33"/>
      <c r="R6690" s="31"/>
      <c r="S6690" s="31"/>
      <c r="T6690" s="31"/>
      <c r="U6690" s="31"/>
      <c r="V6690" s="31"/>
      <c r="W6690" s="31"/>
    </row>
    <row r="6691" spans="1:23" x14ac:dyDescent="0.25">
      <c r="A6691" s="28"/>
      <c r="B6691" s="29"/>
      <c r="C6691" s="30"/>
      <c r="D6691" s="30"/>
      <c r="E6691" s="30"/>
      <c r="F6691" s="30"/>
      <c r="G6691" s="30"/>
      <c r="H6691" s="30"/>
      <c r="I6691" s="30"/>
      <c r="J6691" s="31"/>
      <c r="K6691" s="31"/>
      <c r="L6691" s="30"/>
      <c r="M6691" s="30"/>
      <c r="N6691" s="32"/>
      <c r="O6691" s="32"/>
      <c r="P6691" s="32"/>
      <c r="Q6691" s="33"/>
      <c r="R6691" s="31"/>
      <c r="S6691" s="31"/>
      <c r="T6691" s="31"/>
      <c r="U6691" s="31"/>
      <c r="V6691" s="31"/>
      <c r="W6691" s="31"/>
    </row>
    <row r="6692" spans="1:23" x14ac:dyDescent="0.25">
      <c r="A6692" s="28"/>
      <c r="B6692" s="29"/>
      <c r="C6692" s="30"/>
      <c r="D6692" s="30"/>
      <c r="E6692" s="30"/>
      <c r="F6692" s="30"/>
      <c r="G6692" s="30"/>
      <c r="H6692" s="30"/>
      <c r="I6692" s="30"/>
      <c r="J6692" s="31"/>
      <c r="K6692" s="31"/>
      <c r="L6692" s="30"/>
      <c r="M6692" s="30"/>
      <c r="N6692" s="32"/>
      <c r="O6692" s="32"/>
      <c r="P6692" s="32"/>
      <c r="Q6692" s="33"/>
      <c r="R6692" s="31"/>
      <c r="S6692" s="31"/>
      <c r="T6692" s="31"/>
      <c r="U6692" s="31"/>
      <c r="V6692" s="31"/>
      <c r="W6692" s="31"/>
    </row>
    <row r="6693" spans="1:23" x14ac:dyDescent="0.25">
      <c r="A6693" s="28"/>
      <c r="B6693" s="29"/>
      <c r="C6693" s="30"/>
      <c r="D6693" s="30"/>
      <c r="E6693" s="30"/>
      <c r="F6693" s="30"/>
      <c r="G6693" s="30"/>
      <c r="H6693" s="30"/>
      <c r="I6693" s="30"/>
      <c r="J6693" s="31"/>
      <c r="K6693" s="31"/>
      <c r="L6693" s="30"/>
      <c r="M6693" s="30"/>
      <c r="N6693" s="32"/>
      <c r="O6693" s="32"/>
      <c r="P6693" s="32"/>
      <c r="Q6693" s="33"/>
      <c r="R6693" s="31"/>
      <c r="S6693" s="31"/>
      <c r="T6693" s="31"/>
      <c r="U6693" s="31"/>
      <c r="V6693" s="31"/>
      <c r="W6693" s="31"/>
    </row>
    <row r="6694" spans="1:23" x14ac:dyDescent="0.25">
      <c r="A6694" s="28"/>
      <c r="B6694" s="29"/>
      <c r="C6694" s="30"/>
      <c r="D6694" s="30"/>
      <c r="E6694" s="30"/>
      <c r="F6694" s="30"/>
      <c r="G6694" s="30"/>
      <c r="H6694" s="30"/>
      <c r="I6694" s="30"/>
      <c r="J6694" s="31"/>
      <c r="K6694" s="31"/>
      <c r="L6694" s="30"/>
      <c r="M6694" s="30"/>
      <c r="N6694" s="32"/>
      <c r="O6694" s="32"/>
      <c r="P6694" s="32"/>
      <c r="Q6694" s="33"/>
      <c r="R6694" s="31"/>
      <c r="S6694" s="31"/>
      <c r="T6694" s="31"/>
      <c r="U6694" s="31"/>
      <c r="V6694" s="31"/>
      <c r="W6694" s="31"/>
    </row>
    <row r="6695" spans="1:23" x14ac:dyDescent="0.25">
      <c r="A6695" s="28"/>
      <c r="B6695" s="29"/>
      <c r="C6695" s="30"/>
      <c r="D6695" s="30"/>
      <c r="E6695" s="30"/>
      <c r="F6695" s="30"/>
      <c r="G6695" s="30"/>
      <c r="H6695" s="30"/>
      <c r="I6695" s="30"/>
      <c r="J6695" s="31"/>
      <c r="K6695" s="31"/>
      <c r="L6695" s="30"/>
      <c r="M6695" s="30"/>
      <c r="N6695" s="32"/>
      <c r="O6695" s="32"/>
      <c r="P6695" s="32"/>
      <c r="Q6695" s="33"/>
      <c r="R6695" s="31"/>
      <c r="S6695" s="31"/>
      <c r="T6695" s="31"/>
      <c r="U6695" s="31"/>
      <c r="V6695" s="31"/>
      <c r="W6695" s="31"/>
    </row>
    <row r="6696" spans="1:23" x14ac:dyDescent="0.25">
      <c r="A6696" s="28"/>
      <c r="B6696" s="29"/>
      <c r="C6696" s="30"/>
      <c r="D6696" s="30"/>
      <c r="E6696" s="30"/>
      <c r="F6696" s="30"/>
      <c r="G6696" s="30"/>
      <c r="H6696" s="30"/>
      <c r="I6696" s="30"/>
      <c r="J6696" s="31"/>
      <c r="K6696" s="31"/>
      <c r="L6696" s="30"/>
      <c r="M6696" s="30"/>
      <c r="N6696" s="32"/>
      <c r="O6696" s="32"/>
      <c r="P6696" s="32"/>
      <c r="Q6696" s="33"/>
      <c r="R6696" s="31"/>
      <c r="S6696" s="31"/>
      <c r="T6696" s="31"/>
      <c r="U6696" s="31"/>
      <c r="V6696" s="31"/>
      <c r="W6696" s="31"/>
    </row>
    <row r="6697" spans="1:23" x14ac:dyDescent="0.25">
      <c r="A6697" s="28"/>
      <c r="B6697" s="29"/>
      <c r="C6697" s="30"/>
      <c r="D6697" s="30"/>
      <c r="E6697" s="30"/>
      <c r="F6697" s="30"/>
      <c r="G6697" s="30"/>
      <c r="H6697" s="30"/>
      <c r="I6697" s="30"/>
      <c r="J6697" s="31"/>
      <c r="K6697" s="31"/>
      <c r="L6697" s="30"/>
      <c r="M6697" s="30"/>
      <c r="N6697" s="32"/>
      <c r="O6697" s="32"/>
      <c r="P6697" s="32"/>
      <c r="Q6697" s="33"/>
      <c r="R6697" s="31"/>
      <c r="S6697" s="31"/>
      <c r="T6697" s="31"/>
      <c r="U6697" s="31"/>
      <c r="V6697" s="31"/>
      <c r="W6697" s="31"/>
    </row>
    <row r="6698" spans="1:23" x14ac:dyDescent="0.25">
      <c r="A6698" s="28"/>
      <c r="B6698" s="29"/>
      <c r="C6698" s="30"/>
      <c r="D6698" s="30"/>
      <c r="E6698" s="30"/>
      <c r="F6698" s="30"/>
      <c r="G6698" s="30"/>
      <c r="H6698" s="30"/>
      <c r="I6698" s="30"/>
      <c r="J6698" s="31"/>
      <c r="K6698" s="31"/>
      <c r="L6698" s="30"/>
      <c r="M6698" s="30"/>
      <c r="N6698" s="32"/>
      <c r="O6698" s="32"/>
      <c r="P6698" s="32"/>
      <c r="Q6698" s="33"/>
      <c r="R6698" s="31"/>
      <c r="S6698" s="31"/>
      <c r="T6698" s="31"/>
      <c r="U6698" s="31"/>
      <c r="V6698" s="31"/>
      <c r="W6698" s="31"/>
    </row>
    <row r="6699" spans="1:23" x14ac:dyDescent="0.25">
      <c r="A6699" s="28"/>
      <c r="B6699" s="29"/>
      <c r="C6699" s="30"/>
      <c r="D6699" s="30"/>
      <c r="E6699" s="30"/>
      <c r="F6699" s="30"/>
      <c r="G6699" s="30"/>
      <c r="H6699" s="30"/>
      <c r="I6699" s="30"/>
      <c r="J6699" s="31"/>
      <c r="K6699" s="31"/>
      <c r="L6699" s="30"/>
      <c r="M6699" s="30"/>
      <c r="N6699" s="32"/>
      <c r="O6699" s="32"/>
      <c r="P6699" s="32"/>
      <c r="Q6699" s="33"/>
      <c r="R6699" s="31"/>
      <c r="S6699" s="31"/>
      <c r="T6699" s="31"/>
      <c r="U6699" s="31"/>
      <c r="V6699" s="31"/>
      <c r="W6699" s="31"/>
    </row>
    <row r="6700" spans="1:23" x14ac:dyDescent="0.25">
      <c r="A6700" s="28"/>
      <c r="B6700" s="29"/>
      <c r="C6700" s="30"/>
      <c r="D6700" s="30"/>
      <c r="E6700" s="30"/>
      <c r="F6700" s="30"/>
      <c r="G6700" s="30"/>
      <c r="H6700" s="30"/>
      <c r="I6700" s="30"/>
      <c r="J6700" s="31"/>
      <c r="K6700" s="31"/>
      <c r="L6700" s="30"/>
      <c r="M6700" s="30"/>
      <c r="N6700" s="32"/>
      <c r="O6700" s="32"/>
      <c r="P6700" s="32"/>
      <c r="Q6700" s="33"/>
      <c r="R6700" s="31"/>
      <c r="S6700" s="31"/>
      <c r="T6700" s="31"/>
      <c r="U6700" s="31"/>
      <c r="V6700" s="31"/>
      <c r="W6700" s="31"/>
    </row>
    <row r="6701" spans="1:23" x14ac:dyDescent="0.25">
      <c r="A6701" s="28"/>
      <c r="B6701" s="29"/>
      <c r="C6701" s="30"/>
      <c r="D6701" s="30"/>
      <c r="E6701" s="30"/>
      <c r="F6701" s="30"/>
      <c r="G6701" s="30"/>
      <c r="H6701" s="30"/>
      <c r="I6701" s="30"/>
      <c r="J6701" s="31"/>
      <c r="K6701" s="31"/>
      <c r="L6701" s="30"/>
      <c r="M6701" s="30"/>
      <c r="N6701" s="32"/>
      <c r="O6701" s="32"/>
      <c r="P6701" s="32"/>
      <c r="Q6701" s="33"/>
      <c r="R6701" s="31"/>
      <c r="S6701" s="31"/>
      <c r="T6701" s="31"/>
      <c r="U6701" s="31"/>
      <c r="V6701" s="31"/>
      <c r="W6701" s="31"/>
    </row>
    <row r="6702" spans="1:23" x14ac:dyDescent="0.25">
      <c r="A6702" s="28"/>
      <c r="B6702" s="29"/>
      <c r="C6702" s="30"/>
      <c r="D6702" s="30"/>
      <c r="E6702" s="30"/>
      <c r="F6702" s="30"/>
      <c r="G6702" s="30"/>
      <c r="H6702" s="30"/>
      <c r="I6702" s="30"/>
      <c r="J6702" s="31"/>
      <c r="K6702" s="31"/>
      <c r="L6702" s="30"/>
      <c r="M6702" s="30"/>
      <c r="N6702" s="32"/>
      <c r="O6702" s="32"/>
      <c r="P6702" s="32"/>
      <c r="Q6702" s="33"/>
      <c r="R6702" s="31"/>
      <c r="S6702" s="31"/>
      <c r="T6702" s="31"/>
      <c r="U6702" s="31"/>
      <c r="V6702" s="31"/>
      <c r="W6702" s="31"/>
    </row>
    <row r="6703" spans="1:23" x14ac:dyDescent="0.25">
      <c r="A6703" s="28"/>
      <c r="B6703" s="29"/>
      <c r="C6703" s="30"/>
      <c r="D6703" s="30"/>
      <c r="E6703" s="30"/>
      <c r="F6703" s="30"/>
      <c r="G6703" s="30"/>
      <c r="H6703" s="30"/>
      <c r="I6703" s="30"/>
      <c r="J6703" s="31"/>
      <c r="K6703" s="31"/>
      <c r="L6703" s="30"/>
      <c r="M6703" s="30"/>
      <c r="N6703" s="32"/>
      <c r="O6703" s="32"/>
      <c r="P6703" s="32"/>
      <c r="Q6703" s="33"/>
      <c r="R6703" s="31"/>
      <c r="S6703" s="31"/>
      <c r="T6703" s="31"/>
      <c r="U6703" s="31"/>
      <c r="V6703" s="31"/>
      <c r="W6703" s="31"/>
    </row>
    <row r="6704" spans="1:23" x14ac:dyDescent="0.25">
      <c r="A6704" s="28"/>
      <c r="B6704" s="29"/>
      <c r="C6704" s="30"/>
      <c r="D6704" s="30"/>
      <c r="E6704" s="30"/>
      <c r="F6704" s="30"/>
      <c r="G6704" s="30"/>
      <c r="H6704" s="30"/>
      <c r="I6704" s="30"/>
      <c r="J6704" s="31"/>
      <c r="K6704" s="31"/>
      <c r="L6704" s="30"/>
      <c r="M6704" s="30"/>
      <c r="N6704" s="32"/>
      <c r="O6704" s="32"/>
      <c r="P6704" s="32"/>
      <c r="Q6704" s="33"/>
      <c r="R6704" s="31"/>
      <c r="S6704" s="31"/>
      <c r="T6704" s="31"/>
      <c r="U6704" s="31"/>
      <c r="V6704" s="31"/>
      <c r="W6704" s="31"/>
    </row>
    <row r="6705" spans="1:23" x14ac:dyDescent="0.25">
      <c r="A6705" s="28"/>
      <c r="B6705" s="29"/>
      <c r="C6705" s="30"/>
      <c r="D6705" s="30"/>
      <c r="E6705" s="30"/>
      <c r="F6705" s="30"/>
      <c r="G6705" s="30"/>
      <c r="H6705" s="30"/>
      <c r="I6705" s="30"/>
      <c r="J6705" s="31"/>
      <c r="K6705" s="31"/>
      <c r="L6705" s="30"/>
      <c r="M6705" s="30"/>
      <c r="N6705" s="32"/>
      <c r="O6705" s="32"/>
      <c r="P6705" s="32"/>
      <c r="Q6705" s="33"/>
      <c r="R6705" s="31"/>
      <c r="S6705" s="31"/>
      <c r="T6705" s="31"/>
      <c r="U6705" s="31"/>
      <c r="V6705" s="31"/>
      <c r="W6705" s="31"/>
    </row>
    <row r="6706" spans="1:23" x14ac:dyDescent="0.25">
      <c r="A6706" s="28"/>
      <c r="B6706" s="29"/>
      <c r="C6706" s="30"/>
      <c r="D6706" s="30"/>
      <c r="E6706" s="30"/>
      <c r="F6706" s="30"/>
      <c r="G6706" s="30"/>
      <c r="H6706" s="30"/>
      <c r="I6706" s="30"/>
      <c r="J6706" s="31"/>
      <c r="K6706" s="31"/>
      <c r="L6706" s="30"/>
      <c r="M6706" s="30"/>
      <c r="N6706" s="32"/>
      <c r="O6706" s="32"/>
      <c r="P6706" s="32"/>
      <c r="Q6706" s="33"/>
      <c r="R6706" s="31"/>
      <c r="S6706" s="31"/>
      <c r="T6706" s="31"/>
      <c r="U6706" s="31"/>
      <c r="V6706" s="31"/>
      <c r="W6706" s="31"/>
    </row>
    <row r="6707" spans="1:23" x14ac:dyDescent="0.25">
      <c r="A6707" s="28"/>
      <c r="B6707" s="29"/>
      <c r="C6707" s="30"/>
      <c r="D6707" s="30"/>
      <c r="E6707" s="30"/>
      <c r="F6707" s="30"/>
      <c r="G6707" s="30"/>
      <c r="H6707" s="30"/>
      <c r="I6707" s="30"/>
      <c r="J6707" s="31"/>
      <c r="K6707" s="31"/>
      <c r="L6707" s="30"/>
      <c r="M6707" s="30"/>
      <c r="N6707" s="32"/>
      <c r="O6707" s="32"/>
      <c r="P6707" s="32"/>
      <c r="Q6707" s="33"/>
      <c r="R6707" s="31"/>
      <c r="S6707" s="31"/>
      <c r="T6707" s="31"/>
      <c r="U6707" s="31"/>
      <c r="V6707" s="31"/>
      <c r="W6707" s="31"/>
    </row>
    <row r="6708" spans="1:23" x14ac:dyDescent="0.25">
      <c r="A6708" s="28"/>
      <c r="B6708" s="29"/>
      <c r="C6708" s="30"/>
      <c r="D6708" s="30"/>
      <c r="E6708" s="30"/>
      <c r="F6708" s="30"/>
      <c r="G6708" s="30"/>
      <c r="H6708" s="30"/>
      <c r="I6708" s="30"/>
      <c r="J6708" s="31"/>
      <c r="K6708" s="31"/>
      <c r="L6708" s="30"/>
      <c r="M6708" s="30"/>
      <c r="N6708" s="32"/>
      <c r="O6708" s="32"/>
      <c r="P6708" s="32"/>
      <c r="Q6708" s="33"/>
      <c r="R6708" s="31"/>
      <c r="S6708" s="31"/>
      <c r="T6708" s="31"/>
      <c r="U6708" s="31"/>
      <c r="V6708" s="31"/>
      <c r="W6708" s="31"/>
    </row>
    <row r="6709" spans="1:23" x14ac:dyDescent="0.25">
      <c r="A6709" s="28"/>
      <c r="B6709" s="29"/>
      <c r="C6709" s="30"/>
      <c r="D6709" s="30"/>
      <c r="E6709" s="30"/>
      <c r="F6709" s="30"/>
      <c r="G6709" s="30"/>
      <c r="H6709" s="30"/>
      <c r="I6709" s="30"/>
      <c r="J6709" s="31"/>
      <c r="K6709" s="31"/>
      <c r="L6709" s="30"/>
      <c r="M6709" s="30"/>
      <c r="N6709" s="32"/>
      <c r="O6709" s="32"/>
      <c r="P6709" s="32"/>
      <c r="Q6709" s="33"/>
      <c r="R6709" s="31"/>
      <c r="S6709" s="31"/>
      <c r="T6709" s="31"/>
      <c r="U6709" s="31"/>
      <c r="V6709" s="31"/>
      <c r="W6709" s="31"/>
    </row>
    <row r="6710" spans="1:23" x14ac:dyDescent="0.25">
      <c r="A6710" s="28"/>
      <c r="B6710" s="29"/>
      <c r="C6710" s="30"/>
      <c r="D6710" s="30"/>
      <c r="E6710" s="30"/>
      <c r="F6710" s="30"/>
      <c r="G6710" s="30"/>
      <c r="H6710" s="30"/>
      <c r="I6710" s="30"/>
      <c r="J6710" s="31"/>
      <c r="K6710" s="31"/>
      <c r="L6710" s="30"/>
      <c r="M6710" s="30"/>
      <c r="N6710" s="32"/>
      <c r="O6710" s="32"/>
      <c r="P6710" s="32"/>
      <c r="Q6710" s="33"/>
      <c r="R6710" s="31"/>
      <c r="S6710" s="31"/>
      <c r="T6710" s="31"/>
      <c r="U6710" s="31"/>
      <c r="V6710" s="31"/>
      <c r="W6710" s="31"/>
    </row>
    <row r="6711" spans="1:23" x14ac:dyDescent="0.25">
      <c r="A6711" s="28"/>
      <c r="B6711" s="29"/>
      <c r="C6711" s="30"/>
      <c r="D6711" s="30"/>
      <c r="E6711" s="30"/>
      <c r="F6711" s="30"/>
      <c r="G6711" s="30"/>
      <c r="H6711" s="30"/>
      <c r="I6711" s="30"/>
      <c r="J6711" s="31"/>
      <c r="K6711" s="31"/>
      <c r="L6711" s="30"/>
      <c r="M6711" s="30"/>
      <c r="N6711" s="32"/>
      <c r="O6711" s="32"/>
      <c r="P6711" s="32"/>
      <c r="Q6711" s="33"/>
      <c r="R6711" s="31"/>
      <c r="S6711" s="31"/>
      <c r="T6711" s="31"/>
      <c r="U6711" s="31"/>
      <c r="V6711" s="31"/>
      <c r="W6711" s="31"/>
    </row>
    <row r="6712" spans="1:23" x14ac:dyDescent="0.25">
      <c r="A6712" s="28"/>
      <c r="B6712" s="29"/>
      <c r="C6712" s="30"/>
      <c r="D6712" s="30"/>
      <c r="E6712" s="30"/>
      <c r="F6712" s="30"/>
      <c r="G6712" s="30"/>
      <c r="H6712" s="30"/>
      <c r="I6712" s="30"/>
      <c r="J6712" s="31"/>
      <c r="K6712" s="31"/>
      <c r="L6712" s="30"/>
      <c r="M6712" s="30"/>
      <c r="N6712" s="32"/>
      <c r="O6712" s="32"/>
      <c r="P6712" s="32"/>
      <c r="Q6712" s="33"/>
      <c r="R6712" s="31"/>
      <c r="S6712" s="31"/>
      <c r="T6712" s="31"/>
      <c r="U6712" s="31"/>
      <c r="V6712" s="31"/>
      <c r="W6712" s="31"/>
    </row>
    <row r="6713" spans="1:23" x14ac:dyDescent="0.25">
      <c r="A6713" s="28"/>
      <c r="B6713" s="29"/>
      <c r="C6713" s="30"/>
      <c r="D6713" s="30"/>
      <c r="E6713" s="30"/>
      <c r="F6713" s="30"/>
      <c r="G6713" s="30"/>
      <c r="H6713" s="30"/>
      <c r="I6713" s="30"/>
      <c r="J6713" s="31"/>
      <c r="K6713" s="31"/>
      <c r="L6713" s="30"/>
      <c r="M6713" s="30"/>
      <c r="N6713" s="32"/>
      <c r="O6713" s="32"/>
      <c r="P6713" s="32"/>
      <c r="Q6713" s="33"/>
      <c r="R6713" s="31"/>
      <c r="S6713" s="31"/>
      <c r="T6713" s="31"/>
      <c r="U6713" s="31"/>
      <c r="V6713" s="31"/>
      <c r="W6713" s="31"/>
    </row>
    <row r="6714" spans="1:23" x14ac:dyDescent="0.25">
      <c r="A6714" s="28"/>
      <c r="B6714" s="29"/>
      <c r="C6714" s="30"/>
      <c r="D6714" s="30"/>
      <c r="E6714" s="30"/>
      <c r="F6714" s="30"/>
      <c r="G6714" s="30"/>
      <c r="H6714" s="30"/>
      <c r="I6714" s="30"/>
      <c r="J6714" s="31"/>
      <c r="K6714" s="31"/>
      <c r="L6714" s="30"/>
      <c r="M6714" s="30"/>
      <c r="N6714" s="32"/>
      <c r="O6714" s="32"/>
      <c r="P6714" s="32"/>
      <c r="Q6714" s="33"/>
      <c r="R6714" s="31"/>
      <c r="S6714" s="31"/>
      <c r="T6714" s="31"/>
      <c r="U6714" s="31"/>
      <c r="V6714" s="31"/>
      <c r="W6714" s="31"/>
    </row>
    <row r="6715" spans="1:23" x14ac:dyDescent="0.25">
      <c r="A6715" s="28"/>
      <c r="B6715" s="29"/>
      <c r="C6715" s="30"/>
      <c r="D6715" s="30"/>
      <c r="E6715" s="30"/>
      <c r="F6715" s="30"/>
      <c r="G6715" s="30"/>
      <c r="H6715" s="30"/>
      <c r="I6715" s="30"/>
      <c r="J6715" s="31"/>
      <c r="K6715" s="31"/>
      <c r="L6715" s="30"/>
      <c r="M6715" s="30"/>
      <c r="N6715" s="32"/>
      <c r="O6715" s="32"/>
      <c r="P6715" s="32"/>
      <c r="Q6715" s="33"/>
      <c r="R6715" s="31"/>
      <c r="S6715" s="31"/>
      <c r="T6715" s="31"/>
      <c r="U6715" s="31"/>
      <c r="V6715" s="31"/>
      <c r="W6715" s="31"/>
    </row>
    <row r="6716" spans="1:23" x14ac:dyDescent="0.25">
      <c r="A6716" s="28"/>
      <c r="B6716" s="29"/>
      <c r="C6716" s="30"/>
      <c r="D6716" s="30"/>
      <c r="E6716" s="30"/>
      <c r="F6716" s="30"/>
      <c r="G6716" s="30"/>
      <c r="H6716" s="30"/>
      <c r="I6716" s="30"/>
      <c r="J6716" s="31"/>
      <c r="K6716" s="31"/>
      <c r="L6716" s="30"/>
      <c r="M6716" s="30"/>
      <c r="N6716" s="32"/>
      <c r="O6716" s="32"/>
      <c r="P6716" s="32"/>
      <c r="Q6716" s="33"/>
      <c r="R6716" s="31"/>
      <c r="S6716" s="31"/>
      <c r="T6716" s="31"/>
      <c r="U6716" s="31"/>
      <c r="V6716" s="31"/>
      <c r="W6716" s="31"/>
    </row>
    <row r="6717" spans="1:23" x14ac:dyDescent="0.25">
      <c r="A6717" s="28"/>
      <c r="B6717" s="29"/>
      <c r="C6717" s="30"/>
      <c r="D6717" s="30"/>
      <c r="E6717" s="30"/>
      <c r="F6717" s="30"/>
      <c r="G6717" s="30"/>
      <c r="H6717" s="30"/>
      <c r="I6717" s="30"/>
      <c r="J6717" s="31"/>
      <c r="K6717" s="31"/>
      <c r="L6717" s="30"/>
      <c r="M6717" s="30"/>
      <c r="N6717" s="32"/>
      <c r="O6717" s="32"/>
      <c r="P6717" s="32"/>
      <c r="Q6717" s="33"/>
      <c r="R6717" s="31"/>
      <c r="S6717" s="31"/>
      <c r="T6717" s="31"/>
      <c r="U6717" s="31"/>
      <c r="V6717" s="31"/>
      <c r="W6717" s="31"/>
    </row>
    <row r="6718" spans="1:23" x14ac:dyDescent="0.25">
      <c r="A6718" s="28"/>
      <c r="B6718" s="29"/>
      <c r="C6718" s="30"/>
      <c r="D6718" s="30"/>
      <c r="E6718" s="30"/>
      <c r="F6718" s="30"/>
      <c r="G6718" s="30"/>
      <c r="H6718" s="30"/>
      <c r="I6718" s="30"/>
      <c r="J6718" s="31"/>
      <c r="K6718" s="31"/>
      <c r="L6718" s="30"/>
      <c r="M6718" s="30"/>
      <c r="N6718" s="32"/>
      <c r="O6718" s="32"/>
      <c r="P6718" s="32"/>
      <c r="Q6718" s="33"/>
      <c r="R6718" s="31"/>
      <c r="S6718" s="31"/>
      <c r="T6718" s="31"/>
      <c r="U6718" s="31"/>
      <c r="V6718" s="31"/>
      <c r="W6718" s="31"/>
    </row>
    <row r="6719" spans="1:23" x14ac:dyDescent="0.25">
      <c r="A6719" s="28"/>
      <c r="B6719" s="29"/>
      <c r="C6719" s="30"/>
      <c r="D6719" s="30"/>
      <c r="E6719" s="30"/>
      <c r="F6719" s="30"/>
      <c r="G6719" s="30"/>
      <c r="H6719" s="30"/>
      <c r="I6719" s="30"/>
      <c r="J6719" s="31"/>
      <c r="K6719" s="31"/>
      <c r="L6719" s="30"/>
      <c r="M6719" s="30"/>
      <c r="N6719" s="32"/>
      <c r="O6719" s="32"/>
      <c r="P6719" s="32"/>
      <c r="Q6719" s="33"/>
      <c r="R6719" s="31"/>
      <c r="S6719" s="31"/>
      <c r="T6719" s="31"/>
      <c r="U6719" s="31"/>
      <c r="V6719" s="31"/>
      <c r="W6719" s="31"/>
    </row>
    <row r="6720" spans="1:23" x14ac:dyDescent="0.25">
      <c r="A6720" s="28"/>
      <c r="B6720" s="29"/>
      <c r="C6720" s="30"/>
      <c r="D6720" s="30"/>
      <c r="E6720" s="30"/>
      <c r="F6720" s="30"/>
      <c r="G6720" s="30"/>
      <c r="H6720" s="30"/>
      <c r="I6720" s="30"/>
      <c r="J6720" s="31"/>
      <c r="K6720" s="31"/>
      <c r="L6720" s="30"/>
      <c r="M6720" s="30"/>
      <c r="N6720" s="32"/>
      <c r="O6720" s="32"/>
      <c r="P6720" s="32"/>
      <c r="Q6720" s="33"/>
      <c r="R6720" s="31"/>
      <c r="S6720" s="31"/>
      <c r="T6720" s="31"/>
      <c r="U6720" s="31"/>
      <c r="V6720" s="31"/>
      <c r="W6720" s="31"/>
    </row>
    <row r="6721" spans="1:23" x14ac:dyDescent="0.25">
      <c r="A6721" s="28"/>
      <c r="B6721" s="29"/>
      <c r="C6721" s="30"/>
      <c r="D6721" s="30"/>
      <c r="E6721" s="30"/>
      <c r="F6721" s="30"/>
      <c r="G6721" s="30"/>
      <c r="H6721" s="30"/>
      <c r="I6721" s="30"/>
      <c r="J6721" s="31"/>
      <c r="K6721" s="31"/>
      <c r="L6721" s="30"/>
      <c r="M6721" s="30"/>
      <c r="N6721" s="32"/>
      <c r="O6721" s="32"/>
      <c r="P6721" s="32"/>
      <c r="Q6721" s="33"/>
      <c r="R6721" s="31"/>
      <c r="S6721" s="31"/>
      <c r="T6721" s="31"/>
      <c r="U6721" s="31"/>
      <c r="V6721" s="31"/>
      <c r="W6721" s="31"/>
    </row>
    <row r="6722" spans="1:23" x14ac:dyDescent="0.25">
      <c r="A6722" s="28"/>
      <c r="B6722" s="29"/>
      <c r="C6722" s="30"/>
      <c r="D6722" s="30"/>
      <c r="E6722" s="30"/>
      <c r="F6722" s="30"/>
      <c r="G6722" s="30"/>
      <c r="H6722" s="30"/>
      <c r="I6722" s="30"/>
      <c r="J6722" s="31"/>
      <c r="K6722" s="31"/>
      <c r="L6722" s="30"/>
      <c r="M6722" s="30"/>
      <c r="N6722" s="32"/>
      <c r="O6722" s="32"/>
      <c r="P6722" s="32"/>
      <c r="Q6722" s="33"/>
      <c r="R6722" s="31"/>
      <c r="S6722" s="31"/>
      <c r="T6722" s="31"/>
      <c r="U6722" s="31"/>
      <c r="V6722" s="31"/>
      <c r="W6722" s="31"/>
    </row>
    <row r="6723" spans="1:23" x14ac:dyDescent="0.25">
      <c r="A6723" s="28"/>
      <c r="B6723" s="29"/>
      <c r="C6723" s="30"/>
      <c r="D6723" s="30"/>
      <c r="E6723" s="30"/>
      <c r="F6723" s="30"/>
      <c r="G6723" s="30"/>
      <c r="H6723" s="30"/>
      <c r="I6723" s="30"/>
      <c r="J6723" s="31"/>
      <c r="K6723" s="31"/>
      <c r="L6723" s="30"/>
      <c r="M6723" s="30"/>
      <c r="N6723" s="32"/>
      <c r="O6723" s="32"/>
      <c r="P6723" s="32"/>
      <c r="Q6723" s="33"/>
      <c r="R6723" s="31"/>
      <c r="S6723" s="31"/>
      <c r="T6723" s="31"/>
      <c r="U6723" s="31"/>
      <c r="V6723" s="31"/>
      <c r="W6723" s="31"/>
    </row>
    <row r="6724" spans="1:23" x14ac:dyDescent="0.25">
      <c r="A6724" s="28"/>
      <c r="B6724" s="29"/>
      <c r="C6724" s="30"/>
      <c r="D6724" s="30"/>
      <c r="E6724" s="30"/>
      <c r="F6724" s="30"/>
      <c r="G6724" s="30"/>
      <c r="H6724" s="30"/>
      <c r="I6724" s="30"/>
      <c r="J6724" s="31"/>
      <c r="K6724" s="31"/>
      <c r="L6724" s="30"/>
      <c r="M6724" s="30"/>
      <c r="N6724" s="32"/>
      <c r="O6724" s="32"/>
      <c r="P6724" s="32"/>
      <c r="Q6724" s="33"/>
      <c r="R6724" s="31"/>
      <c r="S6724" s="31"/>
      <c r="T6724" s="31"/>
      <c r="U6724" s="31"/>
      <c r="V6724" s="31"/>
      <c r="W6724" s="31"/>
    </row>
    <row r="6725" spans="1:23" x14ac:dyDescent="0.25">
      <c r="A6725" s="28"/>
      <c r="B6725" s="29"/>
      <c r="C6725" s="30"/>
      <c r="D6725" s="30"/>
      <c r="E6725" s="30"/>
      <c r="F6725" s="30"/>
      <c r="G6725" s="30"/>
      <c r="H6725" s="30"/>
      <c r="I6725" s="30"/>
      <c r="J6725" s="31"/>
      <c r="K6725" s="31"/>
      <c r="L6725" s="30"/>
      <c r="M6725" s="30"/>
      <c r="N6725" s="32"/>
      <c r="O6725" s="32"/>
      <c r="P6725" s="32"/>
      <c r="Q6725" s="33"/>
      <c r="R6725" s="31"/>
      <c r="S6725" s="31"/>
      <c r="T6725" s="31"/>
      <c r="U6725" s="31"/>
      <c r="V6725" s="31"/>
      <c r="W6725" s="31"/>
    </row>
    <row r="6726" spans="1:23" x14ac:dyDescent="0.25">
      <c r="A6726" s="28"/>
      <c r="B6726" s="29"/>
      <c r="C6726" s="30"/>
      <c r="D6726" s="30"/>
      <c r="E6726" s="30"/>
      <c r="F6726" s="30"/>
      <c r="G6726" s="30"/>
      <c r="H6726" s="30"/>
      <c r="I6726" s="30"/>
      <c r="J6726" s="31"/>
      <c r="K6726" s="31"/>
      <c r="L6726" s="30"/>
      <c r="M6726" s="30"/>
      <c r="N6726" s="32"/>
      <c r="O6726" s="32"/>
      <c r="P6726" s="32"/>
      <c r="Q6726" s="33"/>
      <c r="R6726" s="31"/>
      <c r="S6726" s="31"/>
      <c r="T6726" s="31"/>
      <c r="U6726" s="31"/>
      <c r="V6726" s="31"/>
      <c r="W6726" s="31"/>
    </row>
    <row r="6727" spans="1:23" x14ac:dyDescent="0.25">
      <c r="A6727" s="28"/>
      <c r="B6727" s="29"/>
      <c r="C6727" s="30"/>
      <c r="D6727" s="30"/>
      <c r="E6727" s="30"/>
      <c r="F6727" s="30"/>
      <c r="G6727" s="30"/>
      <c r="H6727" s="30"/>
      <c r="I6727" s="30"/>
      <c r="J6727" s="31"/>
      <c r="K6727" s="31"/>
      <c r="L6727" s="30"/>
      <c r="M6727" s="30"/>
      <c r="N6727" s="32"/>
      <c r="O6727" s="32"/>
      <c r="P6727" s="32"/>
      <c r="Q6727" s="33"/>
      <c r="R6727" s="31"/>
      <c r="S6727" s="31"/>
      <c r="T6727" s="31"/>
      <c r="U6727" s="31"/>
      <c r="V6727" s="31"/>
      <c r="W6727" s="31"/>
    </row>
    <row r="6728" spans="1:23" x14ac:dyDescent="0.25">
      <c r="A6728" s="28"/>
      <c r="B6728" s="29"/>
      <c r="C6728" s="30"/>
      <c r="D6728" s="30"/>
      <c r="E6728" s="30"/>
      <c r="F6728" s="30"/>
      <c r="G6728" s="30"/>
      <c r="H6728" s="30"/>
      <c r="I6728" s="30"/>
      <c r="J6728" s="31"/>
      <c r="K6728" s="31"/>
      <c r="L6728" s="30"/>
      <c r="M6728" s="30"/>
      <c r="N6728" s="32"/>
      <c r="O6728" s="32"/>
      <c r="P6728" s="32"/>
      <c r="Q6728" s="33"/>
      <c r="R6728" s="31"/>
      <c r="S6728" s="31"/>
      <c r="T6728" s="31"/>
      <c r="U6728" s="31"/>
      <c r="V6728" s="31"/>
      <c r="W6728" s="31"/>
    </row>
    <row r="6729" spans="1:23" x14ac:dyDescent="0.25">
      <c r="A6729" s="28"/>
      <c r="B6729" s="29"/>
      <c r="C6729" s="30"/>
      <c r="D6729" s="30"/>
      <c r="E6729" s="30"/>
      <c r="F6729" s="30"/>
      <c r="G6729" s="30"/>
      <c r="H6729" s="30"/>
      <c r="I6729" s="30"/>
      <c r="J6729" s="31"/>
      <c r="K6729" s="31"/>
      <c r="L6729" s="30"/>
      <c r="M6729" s="30"/>
      <c r="N6729" s="32"/>
      <c r="O6729" s="32"/>
      <c r="P6729" s="32"/>
      <c r="Q6729" s="33"/>
      <c r="R6729" s="31"/>
      <c r="S6729" s="31"/>
      <c r="T6729" s="31"/>
      <c r="U6729" s="31"/>
      <c r="V6729" s="31"/>
      <c r="W6729" s="31"/>
    </row>
    <row r="6730" spans="1:23" x14ac:dyDescent="0.25">
      <c r="A6730" s="28"/>
      <c r="B6730" s="29"/>
      <c r="C6730" s="30"/>
      <c r="D6730" s="30"/>
      <c r="E6730" s="30"/>
      <c r="F6730" s="30"/>
      <c r="G6730" s="30"/>
      <c r="H6730" s="30"/>
      <c r="I6730" s="30"/>
      <c r="J6730" s="31"/>
      <c r="K6730" s="31"/>
      <c r="L6730" s="30"/>
      <c r="M6730" s="30"/>
      <c r="N6730" s="32"/>
      <c r="O6730" s="32"/>
      <c r="P6730" s="32"/>
      <c r="Q6730" s="33"/>
      <c r="R6730" s="31"/>
      <c r="S6730" s="31"/>
      <c r="T6730" s="31"/>
      <c r="U6730" s="31"/>
      <c r="V6730" s="31"/>
      <c r="W6730" s="31"/>
    </row>
    <row r="6731" spans="1:23" x14ac:dyDescent="0.25">
      <c r="A6731" s="28"/>
      <c r="B6731" s="29"/>
      <c r="C6731" s="30"/>
      <c r="D6731" s="30"/>
      <c r="E6731" s="30"/>
      <c r="F6731" s="30"/>
      <c r="G6731" s="30"/>
      <c r="H6731" s="30"/>
      <c r="I6731" s="30"/>
      <c r="J6731" s="31"/>
      <c r="K6731" s="31"/>
      <c r="L6731" s="30"/>
      <c r="M6731" s="30"/>
      <c r="N6731" s="32"/>
      <c r="O6731" s="32"/>
      <c r="P6731" s="32"/>
      <c r="Q6731" s="33"/>
      <c r="R6731" s="31"/>
      <c r="S6731" s="31"/>
      <c r="T6731" s="31"/>
      <c r="U6731" s="31"/>
      <c r="V6731" s="31"/>
      <c r="W6731" s="31"/>
    </row>
    <row r="6732" spans="1:23" x14ac:dyDescent="0.25">
      <c r="A6732" s="28"/>
      <c r="B6732" s="29"/>
      <c r="C6732" s="30"/>
      <c r="D6732" s="30"/>
      <c r="E6732" s="30"/>
      <c r="F6732" s="30"/>
      <c r="G6732" s="30"/>
      <c r="H6732" s="30"/>
      <c r="I6732" s="30"/>
      <c r="J6732" s="31"/>
      <c r="K6732" s="31"/>
      <c r="L6732" s="30"/>
      <c r="M6732" s="30"/>
      <c r="N6732" s="32"/>
      <c r="O6732" s="32"/>
      <c r="P6732" s="32"/>
      <c r="Q6732" s="33"/>
      <c r="R6732" s="31"/>
      <c r="S6732" s="31"/>
      <c r="T6732" s="31"/>
      <c r="U6732" s="31"/>
      <c r="V6732" s="31"/>
      <c r="W6732" s="31"/>
    </row>
    <row r="6733" spans="1:23" x14ac:dyDescent="0.25">
      <c r="A6733" s="28"/>
      <c r="B6733" s="29"/>
      <c r="C6733" s="30"/>
      <c r="D6733" s="30"/>
      <c r="E6733" s="30"/>
      <c r="F6733" s="30"/>
      <c r="G6733" s="30"/>
      <c r="H6733" s="30"/>
      <c r="I6733" s="30"/>
      <c r="J6733" s="31"/>
      <c r="K6733" s="31"/>
      <c r="L6733" s="30"/>
      <c r="M6733" s="30"/>
      <c r="N6733" s="32"/>
      <c r="O6733" s="32"/>
      <c r="P6733" s="32"/>
      <c r="Q6733" s="33"/>
      <c r="R6733" s="31"/>
      <c r="S6733" s="31"/>
      <c r="T6733" s="31"/>
      <c r="U6733" s="31"/>
      <c r="V6733" s="31"/>
      <c r="W6733" s="31"/>
    </row>
    <row r="6734" spans="1:23" x14ac:dyDescent="0.25">
      <c r="A6734" s="28"/>
      <c r="B6734" s="29"/>
      <c r="C6734" s="30"/>
      <c r="D6734" s="30"/>
      <c r="E6734" s="30"/>
      <c r="F6734" s="30"/>
      <c r="G6734" s="30"/>
      <c r="H6734" s="30"/>
      <c r="I6734" s="30"/>
      <c r="J6734" s="31"/>
      <c r="K6734" s="31"/>
      <c r="L6734" s="30"/>
      <c r="M6734" s="30"/>
      <c r="N6734" s="32"/>
      <c r="O6734" s="32"/>
      <c r="P6734" s="32"/>
      <c r="Q6734" s="33"/>
      <c r="R6734" s="31"/>
      <c r="S6734" s="31"/>
      <c r="T6734" s="31"/>
      <c r="U6734" s="31"/>
      <c r="V6734" s="31"/>
      <c r="W6734" s="31"/>
    </row>
    <row r="6735" spans="1:23" x14ac:dyDescent="0.25">
      <c r="A6735" s="28"/>
      <c r="B6735" s="29"/>
      <c r="C6735" s="30"/>
      <c r="D6735" s="30"/>
      <c r="E6735" s="30"/>
      <c r="F6735" s="30"/>
      <c r="G6735" s="30"/>
      <c r="H6735" s="30"/>
      <c r="I6735" s="30"/>
      <c r="J6735" s="31"/>
      <c r="K6735" s="31"/>
      <c r="L6735" s="30"/>
      <c r="M6735" s="30"/>
      <c r="N6735" s="32"/>
      <c r="O6735" s="32"/>
      <c r="P6735" s="32"/>
      <c r="Q6735" s="33"/>
      <c r="R6735" s="31"/>
      <c r="S6735" s="31"/>
      <c r="T6735" s="31"/>
      <c r="U6735" s="31"/>
      <c r="V6735" s="31"/>
      <c r="W6735" s="31"/>
    </row>
    <row r="6736" spans="1:23" x14ac:dyDescent="0.25">
      <c r="A6736" s="28"/>
      <c r="B6736" s="29"/>
      <c r="C6736" s="30"/>
      <c r="D6736" s="30"/>
      <c r="E6736" s="30"/>
      <c r="F6736" s="30"/>
      <c r="G6736" s="30"/>
      <c r="H6736" s="30"/>
      <c r="I6736" s="30"/>
      <c r="J6736" s="31"/>
      <c r="K6736" s="31"/>
      <c r="L6736" s="30"/>
      <c r="M6736" s="30"/>
      <c r="N6736" s="32"/>
      <c r="O6736" s="32"/>
      <c r="P6736" s="32"/>
      <c r="Q6736" s="33"/>
      <c r="R6736" s="31"/>
      <c r="S6736" s="31"/>
      <c r="T6736" s="31"/>
      <c r="U6736" s="31"/>
      <c r="V6736" s="31"/>
      <c r="W6736" s="31"/>
    </row>
    <row r="6737" spans="1:23" x14ac:dyDescent="0.25">
      <c r="A6737" s="28"/>
      <c r="B6737" s="29"/>
      <c r="C6737" s="30"/>
      <c r="D6737" s="30"/>
      <c r="E6737" s="30"/>
      <c r="F6737" s="30"/>
      <c r="G6737" s="30"/>
      <c r="H6737" s="30"/>
      <c r="I6737" s="30"/>
      <c r="J6737" s="31"/>
      <c r="K6737" s="31"/>
      <c r="L6737" s="30"/>
      <c r="M6737" s="30"/>
      <c r="N6737" s="32"/>
      <c r="O6737" s="32"/>
      <c r="P6737" s="32"/>
      <c r="Q6737" s="33"/>
      <c r="R6737" s="31"/>
      <c r="S6737" s="31"/>
      <c r="T6737" s="31"/>
      <c r="U6737" s="31"/>
      <c r="V6737" s="31"/>
      <c r="W6737" s="31"/>
    </row>
    <row r="6738" spans="1:23" x14ac:dyDescent="0.25">
      <c r="A6738" s="28"/>
      <c r="B6738" s="29"/>
      <c r="C6738" s="30"/>
      <c r="D6738" s="30"/>
      <c r="E6738" s="30"/>
      <c r="F6738" s="30"/>
      <c r="G6738" s="30"/>
      <c r="H6738" s="30"/>
      <c r="I6738" s="30"/>
      <c r="J6738" s="31"/>
      <c r="K6738" s="31"/>
      <c r="L6738" s="30"/>
      <c r="M6738" s="30"/>
      <c r="N6738" s="32"/>
      <c r="O6738" s="32"/>
      <c r="P6738" s="32"/>
      <c r="Q6738" s="33"/>
      <c r="R6738" s="31"/>
      <c r="S6738" s="31"/>
      <c r="T6738" s="31"/>
      <c r="U6738" s="31"/>
      <c r="V6738" s="31"/>
      <c r="W6738" s="31"/>
    </row>
    <row r="6739" spans="1:23" x14ac:dyDescent="0.25">
      <c r="A6739" s="28"/>
      <c r="B6739" s="29"/>
      <c r="C6739" s="30"/>
      <c r="D6739" s="30"/>
      <c r="E6739" s="30"/>
      <c r="F6739" s="30"/>
      <c r="G6739" s="30"/>
      <c r="H6739" s="30"/>
      <c r="I6739" s="30"/>
      <c r="J6739" s="31"/>
      <c r="K6739" s="31"/>
      <c r="L6739" s="30"/>
      <c r="M6739" s="30"/>
      <c r="N6739" s="32"/>
      <c r="O6739" s="32"/>
      <c r="P6739" s="32"/>
      <c r="Q6739" s="33"/>
      <c r="R6739" s="31"/>
      <c r="S6739" s="31"/>
      <c r="T6739" s="31"/>
      <c r="U6739" s="31"/>
      <c r="V6739" s="31"/>
      <c r="W6739" s="31"/>
    </row>
    <row r="6740" spans="1:23" x14ac:dyDescent="0.25">
      <c r="A6740" s="28"/>
      <c r="B6740" s="29"/>
      <c r="C6740" s="30"/>
      <c r="D6740" s="30"/>
      <c r="E6740" s="30"/>
      <c r="F6740" s="30"/>
      <c r="G6740" s="30"/>
      <c r="H6740" s="30"/>
      <c r="I6740" s="30"/>
      <c r="J6740" s="31"/>
      <c r="K6740" s="31"/>
      <c r="L6740" s="30"/>
      <c r="M6740" s="30"/>
      <c r="N6740" s="32"/>
      <c r="O6740" s="32"/>
      <c r="P6740" s="32"/>
      <c r="Q6740" s="33"/>
      <c r="R6740" s="31"/>
      <c r="S6740" s="31"/>
      <c r="T6740" s="31"/>
      <c r="U6740" s="31"/>
      <c r="V6740" s="31"/>
      <c r="W6740" s="31"/>
    </row>
    <row r="6741" spans="1:23" x14ac:dyDescent="0.25">
      <c r="A6741" s="28"/>
      <c r="B6741" s="29"/>
      <c r="C6741" s="30"/>
      <c r="D6741" s="30"/>
      <c r="E6741" s="30"/>
      <c r="F6741" s="30"/>
      <c r="G6741" s="30"/>
      <c r="H6741" s="30"/>
      <c r="I6741" s="30"/>
      <c r="J6741" s="31"/>
      <c r="K6741" s="31"/>
      <c r="L6741" s="30"/>
      <c r="M6741" s="30"/>
      <c r="N6741" s="32"/>
      <c r="O6741" s="32"/>
      <c r="P6741" s="32"/>
      <c r="Q6741" s="33"/>
      <c r="R6741" s="31"/>
      <c r="S6741" s="31"/>
      <c r="T6741" s="31"/>
      <c r="U6741" s="31"/>
      <c r="V6741" s="31"/>
      <c r="W6741" s="31"/>
    </row>
    <row r="6742" spans="1:23" x14ac:dyDescent="0.25">
      <c r="A6742" s="28"/>
      <c r="B6742" s="29"/>
      <c r="C6742" s="30"/>
      <c r="D6742" s="30"/>
      <c r="E6742" s="30"/>
      <c r="F6742" s="30"/>
      <c r="G6742" s="30"/>
      <c r="H6742" s="30"/>
      <c r="I6742" s="30"/>
      <c r="J6742" s="31"/>
      <c r="K6742" s="31"/>
      <c r="L6742" s="30"/>
      <c r="M6742" s="30"/>
      <c r="N6742" s="32"/>
      <c r="O6742" s="32"/>
      <c r="P6742" s="32"/>
      <c r="Q6742" s="33"/>
      <c r="R6742" s="31"/>
      <c r="S6742" s="31"/>
      <c r="T6742" s="31"/>
      <c r="U6742" s="31"/>
      <c r="V6742" s="31"/>
      <c r="W6742" s="31"/>
    </row>
    <row r="6743" spans="1:23" x14ac:dyDescent="0.25">
      <c r="A6743" s="28"/>
      <c r="B6743" s="29"/>
      <c r="C6743" s="30"/>
      <c r="D6743" s="30"/>
      <c r="E6743" s="30"/>
      <c r="F6743" s="30"/>
      <c r="G6743" s="30"/>
      <c r="H6743" s="30"/>
      <c r="I6743" s="30"/>
      <c r="J6743" s="31"/>
      <c r="K6743" s="31"/>
      <c r="L6743" s="30"/>
      <c r="M6743" s="30"/>
      <c r="N6743" s="32"/>
      <c r="O6743" s="32"/>
      <c r="P6743" s="32"/>
      <c r="Q6743" s="33"/>
      <c r="R6743" s="31"/>
      <c r="S6743" s="31"/>
      <c r="T6743" s="31"/>
      <c r="U6743" s="31"/>
      <c r="V6743" s="31"/>
      <c r="W6743" s="31"/>
    </row>
    <row r="6744" spans="1:23" x14ac:dyDescent="0.25">
      <c r="A6744" s="28"/>
      <c r="B6744" s="29"/>
      <c r="C6744" s="30"/>
      <c r="D6744" s="30"/>
      <c r="E6744" s="30"/>
      <c r="F6744" s="30"/>
      <c r="G6744" s="30"/>
      <c r="H6744" s="30"/>
      <c r="I6744" s="30"/>
      <c r="J6744" s="31"/>
      <c r="K6744" s="31"/>
      <c r="L6744" s="30"/>
      <c r="M6744" s="30"/>
      <c r="N6744" s="32"/>
      <c r="O6744" s="32"/>
      <c r="P6744" s="32"/>
      <c r="Q6744" s="33"/>
      <c r="R6744" s="31"/>
      <c r="S6744" s="31"/>
      <c r="T6744" s="31"/>
      <c r="U6744" s="31"/>
      <c r="V6744" s="31"/>
      <c r="W6744" s="31"/>
    </row>
    <row r="6745" spans="1:23" x14ac:dyDescent="0.25">
      <c r="A6745" s="28"/>
      <c r="B6745" s="29"/>
      <c r="C6745" s="30"/>
      <c r="D6745" s="30"/>
      <c r="E6745" s="30"/>
      <c r="F6745" s="30"/>
      <c r="G6745" s="30"/>
      <c r="H6745" s="30"/>
      <c r="I6745" s="30"/>
      <c r="J6745" s="31"/>
      <c r="K6745" s="31"/>
      <c r="L6745" s="30"/>
      <c r="M6745" s="30"/>
      <c r="N6745" s="32"/>
      <c r="O6745" s="32"/>
      <c r="P6745" s="32"/>
      <c r="Q6745" s="33"/>
      <c r="R6745" s="31"/>
      <c r="S6745" s="31"/>
      <c r="T6745" s="31"/>
      <c r="U6745" s="31"/>
      <c r="V6745" s="31"/>
      <c r="W6745" s="31"/>
    </row>
    <row r="6746" spans="1:23" x14ac:dyDescent="0.25">
      <c r="A6746" s="28"/>
      <c r="B6746" s="29"/>
      <c r="C6746" s="30"/>
      <c r="D6746" s="30"/>
      <c r="E6746" s="30"/>
      <c r="F6746" s="30"/>
      <c r="G6746" s="30"/>
      <c r="H6746" s="30"/>
      <c r="I6746" s="30"/>
      <c r="J6746" s="31"/>
      <c r="K6746" s="31"/>
      <c r="L6746" s="30"/>
      <c r="M6746" s="30"/>
      <c r="N6746" s="32"/>
      <c r="O6746" s="32"/>
      <c r="P6746" s="32"/>
      <c r="Q6746" s="33"/>
      <c r="R6746" s="31"/>
      <c r="S6746" s="31"/>
      <c r="T6746" s="31"/>
      <c r="U6746" s="31"/>
      <c r="V6746" s="31"/>
      <c r="W6746" s="31"/>
    </row>
    <row r="6747" spans="1:23" x14ac:dyDescent="0.25">
      <c r="A6747" s="28"/>
      <c r="B6747" s="29"/>
      <c r="C6747" s="30"/>
      <c r="D6747" s="30"/>
      <c r="E6747" s="30"/>
      <c r="F6747" s="30"/>
      <c r="G6747" s="30"/>
      <c r="H6747" s="30"/>
      <c r="I6747" s="30"/>
      <c r="J6747" s="31"/>
      <c r="K6747" s="31"/>
      <c r="L6747" s="30"/>
      <c r="M6747" s="30"/>
      <c r="N6747" s="32"/>
      <c r="O6747" s="32"/>
      <c r="P6747" s="32"/>
      <c r="Q6747" s="33"/>
      <c r="R6747" s="31"/>
      <c r="S6747" s="31"/>
      <c r="T6747" s="31"/>
      <c r="U6747" s="31"/>
      <c r="V6747" s="31"/>
      <c r="W6747" s="31"/>
    </row>
    <row r="6748" spans="1:23" x14ac:dyDescent="0.25">
      <c r="A6748" s="28"/>
      <c r="B6748" s="29"/>
      <c r="C6748" s="30"/>
      <c r="D6748" s="30"/>
      <c r="E6748" s="30"/>
      <c r="F6748" s="30"/>
      <c r="G6748" s="30"/>
      <c r="H6748" s="30"/>
      <c r="I6748" s="30"/>
      <c r="J6748" s="31"/>
      <c r="K6748" s="31"/>
      <c r="L6748" s="30"/>
      <c r="M6748" s="30"/>
      <c r="N6748" s="32"/>
      <c r="O6748" s="32"/>
      <c r="P6748" s="32"/>
      <c r="Q6748" s="33"/>
      <c r="R6748" s="31"/>
      <c r="S6748" s="31"/>
      <c r="T6748" s="31"/>
      <c r="U6748" s="31"/>
      <c r="V6748" s="31"/>
      <c r="W6748" s="31"/>
    </row>
    <row r="6749" spans="1:23" x14ac:dyDescent="0.25">
      <c r="A6749" s="28"/>
      <c r="B6749" s="29"/>
      <c r="C6749" s="30"/>
      <c r="D6749" s="30"/>
      <c r="E6749" s="30"/>
      <c r="F6749" s="30"/>
      <c r="G6749" s="30"/>
      <c r="H6749" s="30"/>
      <c r="I6749" s="30"/>
      <c r="J6749" s="31"/>
      <c r="K6749" s="31"/>
      <c r="L6749" s="30"/>
      <c r="M6749" s="30"/>
      <c r="N6749" s="32"/>
      <c r="O6749" s="32"/>
      <c r="P6749" s="32"/>
      <c r="Q6749" s="33"/>
      <c r="R6749" s="31"/>
      <c r="S6749" s="31"/>
      <c r="T6749" s="31"/>
      <c r="U6749" s="31"/>
      <c r="V6749" s="31"/>
      <c r="W6749" s="31"/>
    </row>
    <row r="6750" spans="1:23" x14ac:dyDescent="0.25">
      <c r="A6750" s="28"/>
      <c r="B6750" s="29"/>
      <c r="C6750" s="30"/>
      <c r="D6750" s="30"/>
      <c r="E6750" s="30"/>
      <c r="F6750" s="30"/>
      <c r="G6750" s="30"/>
      <c r="H6750" s="30"/>
      <c r="I6750" s="30"/>
      <c r="J6750" s="31"/>
      <c r="K6750" s="31"/>
      <c r="L6750" s="30"/>
      <c r="M6750" s="30"/>
      <c r="N6750" s="32"/>
      <c r="O6750" s="32"/>
      <c r="P6750" s="32"/>
      <c r="Q6750" s="33"/>
      <c r="R6750" s="31"/>
      <c r="S6750" s="31"/>
      <c r="T6750" s="31"/>
      <c r="U6750" s="31"/>
      <c r="V6750" s="31"/>
      <c r="W6750" s="31"/>
    </row>
    <row r="6751" spans="1:23" x14ac:dyDescent="0.25">
      <c r="A6751" s="28"/>
      <c r="B6751" s="29"/>
      <c r="C6751" s="30"/>
      <c r="D6751" s="30"/>
      <c r="E6751" s="30"/>
      <c r="F6751" s="30"/>
      <c r="G6751" s="30"/>
      <c r="H6751" s="30"/>
      <c r="I6751" s="30"/>
      <c r="J6751" s="31"/>
      <c r="K6751" s="31"/>
      <c r="L6751" s="30"/>
      <c r="M6751" s="30"/>
      <c r="N6751" s="32"/>
      <c r="O6751" s="32"/>
      <c r="P6751" s="32"/>
      <c r="Q6751" s="33"/>
      <c r="R6751" s="31"/>
      <c r="S6751" s="31"/>
      <c r="T6751" s="31"/>
      <c r="U6751" s="31"/>
      <c r="V6751" s="31"/>
      <c r="W6751" s="31"/>
    </row>
    <row r="6752" spans="1:23" x14ac:dyDescent="0.25">
      <c r="A6752" s="28"/>
      <c r="B6752" s="29"/>
      <c r="C6752" s="30"/>
      <c r="D6752" s="30"/>
      <c r="E6752" s="30"/>
      <c r="F6752" s="30"/>
      <c r="G6752" s="30"/>
      <c r="H6752" s="30"/>
      <c r="I6752" s="30"/>
      <c r="J6752" s="31"/>
      <c r="K6752" s="31"/>
      <c r="L6752" s="30"/>
      <c r="M6752" s="30"/>
      <c r="N6752" s="32"/>
      <c r="O6752" s="32"/>
      <c r="P6752" s="32"/>
      <c r="Q6752" s="33"/>
      <c r="R6752" s="31"/>
      <c r="S6752" s="31"/>
      <c r="T6752" s="31"/>
      <c r="U6752" s="31"/>
      <c r="V6752" s="31"/>
      <c r="W6752" s="31"/>
    </row>
    <row r="6753" spans="1:23" x14ac:dyDescent="0.25">
      <c r="A6753" s="28"/>
      <c r="B6753" s="29"/>
      <c r="C6753" s="30"/>
      <c r="D6753" s="30"/>
      <c r="E6753" s="30"/>
      <c r="F6753" s="30"/>
      <c r="G6753" s="30"/>
      <c r="H6753" s="30"/>
      <c r="I6753" s="30"/>
      <c r="J6753" s="31"/>
      <c r="K6753" s="31"/>
      <c r="L6753" s="30"/>
      <c r="M6753" s="30"/>
      <c r="N6753" s="32"/>
      <c r="O6753" s="32"/>
      <c r="P6753" s="32"/>
      <c r="Q6753" s="33"/>
      <c r="R6753" s="31"/>
      <c r="S6753" s="31"/>
      <c r="T6753" s="31"/>
      <c r="U6753" s="31"/>
      <c r="V6753" s="31"/>
      <c r="W6753" s="31"/>
    </row>
    <row r="6754" spans="1:23" x14ac:dyDescent="0.25">
      <c r="A6754" s="28"/>
      <c r="B6754" s="29"/>
      <c r="C6754" s="30"/>
      <c r="D6754" s="30"/>
      <c r="E6754" s="30"/>
      <c r="F6754" s="30"/>
      <c r="G6754" s="30"/>
      <c r="H6754" s="30"/>
      <c r="I6754" s="30"/>
      <c r="J6754" s="31"/>
      <c r="K6754" s="31"/>
      <c r="L6754" s="30"/>
      <c r="M6754" s="30"/>
      <c r="N6754" s="32"/>
      <c r="O6754" s="32"/>
      <c r="P6754" s="32"/>
      <c r="Q6754" s="33"/>
      <c r="R6754" s="31"/>
      <c r="S6754" s="31"/>
      <c r="T6754" s="31"/>
      <c r="U6754" s="31"/>
      <c r="V6754" s="31"/>
      <c r="W6754" s="31"/>
    </row>
    <row r="6755" spans="1:23" x14ac:dyDescent="0.25">
      <c r="A6755" s="28"/>
      <c r="B6755" s="29"/>
      <c r="C6755" s="30"/>
      <c r="D6755" s="30"/>
      <c r="E6755" s="30"/>
      <c r="F6755" s="30"/>
      <c r="G6755" s="30"/>
      <c r="H6755" s="30"/>
      <c r="I6755" s="30"/>
      <c r="J6755" s="31"/>
      <c r="K6755" s="31"/>
      <c r="L6755" s="30"/>
      <c r="M6755" s="30"/>
      <c r="N6755" s="32"/>
      <c r="O6755" s="32"/>
      <c r="P6755" s="32"/>
      <c r="Q6755" s="33"/>
      <c r="R6755" s="31"/>
      <c r="S6755" s="31"/>
      <c r="T6755" s="31"/>
      <c r="U6755" s="31"/>
      <c r="V6755" s="31"/>
      <c r="W6755" s="31"/>
    </row>
    <row r="6756" spans="1:23" x14ac:dyDescent="0.25">
      <c r="A6756" s="28"/>
      <c r="B6756" s="29"/>
      <c r="C6756" s="30"/>
      <c r="D6756" s="30"/>
      <c r="E6756" s="30"/>
      <c r="F6756" s="30"/>
      <c r="G6756" s="30"/>
      <c r="H6756" s="30"/>
      <c r="I6756" s="30"/>
      <c r="J6756" s="31"/>
      <c r="K6756" s="31"/>
      <c r="L6756" s="30"/>
      <c r="M6756" s="30"/>
      <c r="N6756" s="32"/>
      <c r="O6756" s="32"/>
      <c r="P6756" s="32"/>
      <c r="Q6756" s="33"/>
      <c r="R6756" s="31"/>
      <c r="S6756" s="31"/>
      <c r="T6756" s="31"/>
      <c r="U6756" s="31"/>
      <c r="V6756" s="31"/>
      <c r="W6756" s="31"/>
    </row>
    <row r="6757" spans="1:23" x14ac:dyDescent="0.25">
      <c r="A6757" s="28"/>
      <c r="B6757" s="29"/>
      <c r="C6757" s="30"/>
      <c r="D6757" s="30"/>
      <c r="E6757" s="30"/>
      <c r="F6757" s="30"/>
      <c r="G6757" s="30"/>
      <c r="H6757" s="30"/>
      <c r="I6757" s="30"/>
      <c r="J6757" s="31"/>
      <c r="K6757" s="31"/>
      <c r="L6757" s="30"/>
      <c r="M6757" s="30"/>
      <c r="N6757" s="32"/>
      <c r="O6757" s="32"/>
      <c r="P6757" s="32"/>
      <c r="Q6757" s="33"/>
      <c r="R6757" s="31"/>
      <c r="S6757" s="31"/>
      <c r="T6757" s="31"/>
      <c r="U6757" s="31"/>
      <c r="V6757" s="31"/>
      <c r="W6757" s="31"/>
    </row>
    <row r="6758" spans="1:23" x14ac:dyDescent="0.25">
      <c r="A6758" s="28"/>
      <c r="B6758" s="29"/>
      <c r="C6758" s="30"/>
      <c r="D6758" s="30"/>
      <c r="E6758" s="30"/>
      <c r="F6758" s="30"/>
      <c r="G6758" s="30"/>
      <c r="H6758" s="30"/>
      <c r="I6758" s="30"/>
      <c r="J6758" s="31"/>
      <c r="K6758" s="31"/>
      <c r="L6758" s="30"/>
      <c r="M6758" s="30"/>
      <c r="N6758" s="32"/>
      <c r="O6758" s="32"/>
      <c r="P6758" s="32"/>
      <c r="Q6758" s="33"/>
      <c r="R6758" s="31"/>
      <c r="S6758" s="31"/>
      <c r="T6758" s="31"/>
      <c r="U6758" s="31"/>
      <c r="V6758" s="31"/>
      <c r="W6758" s="31"/>
    </row>
    <row r="6759" spans="1:23" x14ac:dyDescent="0.25">
      <c r="A6759" s="28"/>
      <c r="B6759" s="29"/>
      <c r="C6759" s="30"/>
      <c r="D6759" s="30"/>
      <c r="E6759" s="30"/>
      <c r="F6759" s="30"/>
      <c r="G6759" s="30"/>
      <c r="H6759" s="30"/>
      <c r="I6759" s="30"/>
      <c r="J6759" s="31"/>
      <c r="K6759" s="31"/>
      <c r="L6759" s="30"/>
      <c r="M6759" s="30"/>
      <c r="N6759" s="32"/>
      <c r="O6759" s="32"/>
      <c r="P6759" s="32"/>
      <c r="Q6759" s="33"/>
      <c r="R6759" s="31"/>
      <c r="S6759" s="31"/>
      <c r="T6759" s="31"/>
      <c r="U6759" s="31"/>
      <c r="V6759" s="31"/>
      <c r="W6759" s="31"/>
    </row>
    <row r="6760" spans="1:23" x14ac:dyDescent="0.25">
      <c r="A6760" s="28"/>
      <c r="B6760" s="29"/>
      <c r="C6760" s="30"/>
      <c r="D6760" s="30"/>
      <c r="E6760" s="30"/>
      <c r="F6760" s="30"/>
      <c r="G6760" s="30"/>
      <c r="H6760" s="30"/>
      <c r="I6760" s="30"/>
      <c r="J6760" s="31"/>
      <c r="K6760" s="31"/>
      <c r="L6760" s="30"/>
      <c r="M6760" s="30"/>
      <c r="N6760" s="32"/>
      <c r="O6760" s="32"/>
      <c r="P6760" s="32"/>
      <c r="Q6760" s="33"/>
      <c r="R6760" s="31"/>
      <c r="S6760" s="31"/>
      <c r="T6760" s="31"/>
      <c r="U6760" s="31"/>
      <c r="V6760" s="31"/>
      <c r="W6760" s="31"/>
    </row>
    <row r="6761" spans="1:23" x14ac:dyDescent="0.25">
      <c r="A6761" s="28"/>
      <c r="B6761" s="29"/>
      <c r="C6761" s="30"/>
      <c r="D6761" s="30"/>
      <c r="E6761" s="30"/>
      <c r="F6761" s="30"/>
      <c r="G6761" s="30"/>
      <c r="H6761" s="30"/>
      <c r="I6761" s="30"/>
      <c r="J6761" s="31"/>
      <c r="K6761" s="31"/>
      <c r="L6761" s="30"/>
      <c r="M6761" s="30"/>
      <c r="N6761" s="32"/>
      <c r="O6761" s="32"/>
      <c r="P6761" s="32"/>
      <c r="Q6761" s="33"/>
      <c r="R6761" s="31"/>
      <c r="S6761" s="31"/>
      <c r="T6761" s="31"/>
      <c r="U6761" s="31"/>
      <c r="V6761" s="31"/>
      <c r="W6761" s="31"/>
    </row>
    <row r="6762" spans="1:23" x14ac:dyDescent="0.25">
      <c r="A6762" s="28"/>
      <c r="B6762" s="29"/>
      <c r="C6762" s="30"/>
      <c r="D6762" s="30"/>
      <c r="E6762" s="30"/>
      <c r="F6762" s="30"/>
      <c r="G6762" s="30"/>
      <c r="H6762" s="30"/>
      <c r="I6762" s="30"/>
      <c r="J6762" s="31"/>
      <c r="K6762" s="31"/>
      <c r="L6762" s="30"/>
      <c r="M6762" s="30"/>
      <c r="N6762" s="32"/>
      <c r="O6762" s="32"/>
      <c r="P6762" s="32"/>
      <c r="Q6762" s="33"/>
      <c r="R6762" s="31"/>
      <c r="S6762" s="31"/>
      <c r="T6762" s="31"/>
      <c r="U6762" s="31"/>
      <c r="V6762" s="31"/>
      <c r="W6762" s="31"/>
    </row>
    <row r="6763" spans="1:23" x14ac:dyDescent="0.25">
      <c r="A6763" s="28"/>
      <c r="B6763" s="29"/>
      <c r="C6763" s="30"/>
      <c r="D6763" s="30"/>
      <c r="E6763" s="30"/>
      <c r="F6763" s="30"/>
      <c r="G6763" s="30"/>
      <c r="H6763" s="30"/>
      <c r="I6763" s="30"/>
      <c r="J6763" s="31"/>
      <c r="K6763" s="31"/>
      <c r="L6763" s="30"/>
      <c r="M6763" s="30"/>
      <c r="N6763" s="32"/>
      <c r="O6763" s="32"/>
      <c r="P6763" s="32"/>
      <c r="Q6763" s="33"/>
      <c r="R6763" s="31"/>
      <c r="S6763" s="31"/>
      <c r="T6763" s="31"/>
      <c r="U6763" s="31"/>
      <c r="V6763" s="31"/>
      <c r="W6763" s="31"/>
    </row>
    <row r="6764" spans="1:23" x14ac:dyDescent="0.25">
      <c r="A6764" s="28"/>
      <c r="B6764" s="29"/>
      <c r="C6764" s="30"/>
      <c r="D6764" s="30"/>
      <c r="E6764" s="30"/>
      <c r="F6764" s="30"/>
      <c r="G6764" s="30"/>
      <c r="H6764" s="30"/>
      <c r="I6764" s="30"/>
      <c r="J6764" s="31"/>
      <c r="K6764" s="31"/>
      <c r="L6764" s="30"/>
      <c r="M6764" s="30"/>
      <c r="N6764" s="32"/>
      <c r="O6764" s="32"/>
      <c r="P6764" s="32"/>
      <c r="Q6764" s="33"/>
      <c r="R6764" s="31"/>
      <c r="S6764" s="31"/>
      <c r="T6764" s="31"/>
      <c r="U6764" s="31"/>
      <c r="V6764" s="31"/>
      <c r="W6764" s="31"/>
    </row>
    <row r="6765" spans="1:23" x14ac:dyDescent="0.25">
      <c r="A6765" s="28"/>
      <c r="B6765" s="29"/>
      <c r="C6765" s="30"/>
      <c r="D6765" s="30"/>
      <c r="E6765" s="30"/>
      <c r="F6765" s="30"/>
      <c r="G6765" s="30"/>
      <c r="H6765" s="30"/>
      <c r="I6765" s="30"/>
      <c r="J6765" s="31"/>
      <c r="K6765" s="31"/>
      <c r="L6765" s="30"/>
      <c r="M6765" s="30"/>
      <c r="N6765" s="32"/>
      <c r="O6765" s="32"/>
      <c r="P6765" s="32"/>
      <c r="Q6765" s="33"/>
      <c r="R6765" s="31"/>
      <c r="S6765" s="31"/>
      <c r="T6765" s="31"/>
      <c r="U6765" s="31"/>
      <c r="V6765" s="31"/>
      <c r="W6765" s="31"/>
    </row>
    <row r="6766" spans="1:23" x14ac:dyDescent="0.25">
      <c r="A6766" s="28"/>
      <c r="B6766" s="29"/>
      <c r="C6766" s="30"/>
      <c r="D6766" s="30"/>
      <c r="E6766" s="30"/>
      <c r="F6766" s="30"/>
      <c r="G6766" s="30"/>
      <c r="H6766" s="30"/>
      <c r="I6766" s="30"/>
      <c r="J6766" s="31"/>
      <c r="K6766" s="31"/>
      <c r="L6766" s="30"/>
      <c r="M6766" s="30"/>
      <c r="N6766" s="32"/>
      <c r="O6766" s="32"/>
      <c r="P6766" s="32"/>
      <c r="Q6766" s="33"/>
      <c r="R6766" s="31"/>
      <c r="S6766" s="31"/>
      <c r="T6766" s="31"/>
      <c r="U6766" s="31"/>
      <c r="V6766" s="31"/>
      <c r="W6766" s="31"/>
    </row>
    <row r="6767" spans="1:23" x14ac:dyDescent="0.25">
      <c r="A6767" s="28"/>
      <c r="B6767" s="29"/>
      <c r="C6767" s="30"/>
      <c r="D6767" s="30"/>
      <c r="E6767" s="30"/>
      <c r="F6767" s="30"/>
      <c r="G6767" s="30"/>
      <c r="H6767" s="30"/>
      <c r="I6767" s="30"/>
      <c r="J6767" s="31"/>
      <c r="K6767" s="31"/>
      <c r="L6767" s="30"/>
      <c r="M6767" s="30"/>
      <c r="N6767" s="32"/>
      <c r="O6767" s="32"/>
      <c r="P6767" s="32"/>
      <c r="Q6767" s="33"/>
      <c r="R6767" s="31"/>
      <c r="S6767" s="31"/>
      <c r="T6767" s="31"/>
      <c r="U6767" s="31"/>
      <c r="V6767" s="31"/>
      <c r="W6767" s="31"/>
    </row>
    <row r="6768" spans="1:23" x14ac:dyDescent="0.25">
      <c r="A6768" s="28"/>
      <c r="B6768" s="29"/>
      <c r="C6768" s="30"/>
      <c r="D6768" s="30"/>
      <c r="E6768" s="30"/>
      <c r="F6768" s="30"/>
      <c r="G6768" s="30"/>
      <c r="H6768" s="30"/>
      <c r="I6768" s="30"/>
      <c r="J6768" s="31"/>
      <c r="K6768" s="31"/>
      <c r="L6768" s="30"/>
      <c r="M6768" s="30"/>
      <c r="N6768" s="32"/>
      <c r="O6768" s="32"/>
      <c r="P6768" s="32"/>
      <c r="Q6768" s="33"/>
      <c r="R6768" s="31"/>
      <c r="S6768" s="31"/>
      <c r="T6768" s="31"/>
      <c r="U6768" s="31"/>
      <c r="V6768" s="31"/>
      <c r="W6768" s="31"/>
    </row>
    <row r="6769" spans="1:23" x14ac:dyDescent="0.25">
      <c r="A6769" s="28"/>
      <c r="B6769" s="29"/>
      <c r="C6769" s="30"/>
      <c r="D6769" s="30"/>
      <c r="E6769" s="30"/>
      <c r="F6769" s="30"/>
      <c r="G6769" s="30"/>
      <c r="H6769" s="30"/>
      <c r="I6769" s="30"/>
      <c r="J6769" s="31"/>
      <c r="K6769" s="31"/>
      <c r="L6769" s="30"/>
      <c r="M6769" s="30"/>
      <c r="N6769" s="32"/>
      <c r="O6769" s="32"/>
      <c r="P6769" s="32"/>
      <c r="Q6769" s="33"/>
      <c r="R6769" s="31"/>
      <c r="S6769" s="31"/>
      <c r="T6769" s="31"/>
      <c r="U6769" s="31"/>
      <c r="V6769" s="31"/>
      <c r="W6769" s="31"/>
    </row>
    <row r="6770" spans="1:23" x14ac:dyDescent="0.25">
      <c r="A6770" s="28"/>
      <c r="B6770" s="29"/>
      <c r="C6770" s="30"/>
      <c r="D6770" s="30"/>
      <c r="E6770" s="30"/>
      <c r="F6770" s="30"/>
      <c r="G6770" s="30"/>
      <c r="H6770" s="30"/>
      <c r="I6770" s="30"/>
      <c r="J6770" s="31"/>
      <c r="K6770" s="31"/>
      <c r="L6770" s="30"/>
      <c r="M6770" s="30"/>
      <c r="N6770" s="32"/>
      <c r="O6770" s="32"/>
      <c r="P6770" s="32"/>
      <c r="Q6770" s="33"/>
      <c r="R6770" s="31"/>
      <c r="S6770" s="31"/>
      <c r="T6770" s="31"/>
      <c r="U6770" s="31"/>
      <c r="V6770" s="31"/>
      <c r="W6770" s="31"/>
    </row>
    <row r="6771" spans="1:23" x14ac:dyDescent="0.25">
      <c r="A6771" s="28"/>
      <c r="B6771" s="29"/>
      <c r="C6771" s="30"/>
      <c r="D6771" s="30"/>
      <c r="E6771" s="30"/>
      <c r="F6771" s="30"/>
      <c r="G6771" s="30"/>
      <c r="H6771" s="30"/>
      <c r="I6771" s="30"/>
      <c r="J6771" s="31"/>
      <c r="K6771" s="31"/>
      <c r="L6771" s="30"/>
      <c r="M6771" s="30"/>
      <c r="N6771" s="32"/>
      <c r="O6771" s="32"/>
      <c r="P6771" s="32"/>
      <c r="Q6771" s="33"/>
      <c r="R6771" s="31"/>
      <c r="S6771" s="31"/>
      <c r="T6771" s="31"/>
      <c r="U6771" s="31"/>
      <c r="V6771" s="31"/>
      <c r="W6771" s="31"/>
    </row>
    <row r="6772" spans="1:23" x14ac:dyDescent="0.25">
      <c r="A6772" s="28"/>
      <c r="B6772" s="29"/>
      <c r="C6772" s="30"/>
      <c r="D6772" s="30"/>
      <c r="E6772" s="30"/>
      <c r="F6772" s="30"/>
      <c r="G6772" s="30"/>
      <c r="H6772" s="30"/>
      <c r="I6772" s="30"/>
      <c r="J6772" s="31"/>
      <c r="K6772" s="31"/>
      <c r="L6772" s="30"/>
      <c r="M6772" s="30"/>
      <c r="N6772" s="32"/>
      <c r="O6772" s="32"/>
      <c r="P6772" s="32"/>
      <c r="Q6772" s="33"/>
      <c r="R6772" s="31"/>
      <c r="S6772" s="31"/>
      <c r="T6772" s="31"/>
      <c r="U6772" s="31"/>
      <c r="V6772" s="31"/>
      <c r="W6772" s="31"/>
    </row>
    <row r="6773" spans="1:23" x14ac:dyDescent="0.25">
      <c r="A6773" s="28"/>
      <c r="B6773" s="29"/>
      <c r="C6773" s="30"/>
      <c r="D6773" s="30"/>
      <c r="E6773" s="30"/>
      <c r="F6773" s="30"/>
      <c r="G6773" s="30"/>
      <c r="H6773" s="30"/>
      <c r="I6773" s="30"/>
      <c r="J6773" s="31"/>
      <c r="K6773" s="31"/>
      <c r="L6773" s="30"/>
      <c r="M6773" s="30"/>
      <c r="N6773" s="32"/>
      <c r="O6773" s="32"/>
      <c r="P6773" s="32"/>
      <c r="Q6773" s="33"/>
      <c r="R6773" s="31"/>
      <c r="S6773" s="31"/>
      <c r="T6773" s="31"/>
      <c r="U6773" s="31"/>
      <c r="V6773" s="31"/>
      <c r="W6773" s="31"/>
    </row>
    <row r="6774" spans="1:23" x14ac:dyDescent="0.25">
      <c r="A6774" s="28"/>
      <c r="B6774" s="29"/>
      <c r="C6774" s="30"/>
      <c r="D6774" s="30"/>
      <c r="E6774" s="30"/>
      <c r="F6774" s="30"/>
      <c r="G6774" s="30"/>
      <c r="H6774" s="30"/>
      <c r="I6774" s="30"/>
      <c r="J6774" s="31"/>
      <c r="K6774" s="31"/>
      <c r="L6774" s="30"/>
      <c r="M6774" s="30"/>
      <c r="N6774" s="32"/>
      <c r="O6774" s="32"/>
      <c r="P6774" s="32"/>
      <c r="Q6774" s="33"/>
      <c r="R6774" s="31"/>
      <c r="S6774" s="31"/>
      <c r="T6774" s="31"/>
      <c r="U6774" s="31"/>
      <c r="V6774" s="31"/>
      <c r="W6774" s="31"/>
    </row>
    <row r="6775" spans="1:23" x14ac:dyDescent="0.25">
      <c r="A6775" s="28"/>
      <c r="B6775" s="29"/>
      <c r="C6775" s="30"/>
      <c r="D6775" s="30"/>
      <c r="E6775" s="30"/>
      <c r="F6775" s="30"/>
      <c r="G6775" s="30"/>
      <c r="H6775" s="30"/>
      <c r="I6775" s="30"/>
      <c r="J6775" s="31"/>
      <c r="K6775" s="31"/>
      <c r="L6775" s="30"/>
      <c r="M6775" s="30"/>
      <c r="N6775" s="32"/>
      <c r="O6775" s="32"/>
      <c r="P6775" s="32"/>
      <c r="Q6775" s="33"/>
      <c r="R6775" s="31"/>
      <c r="S6775" s="31"/>
      <c r="T6775" s="31"/>
      <c r="U6775" s="31"/>
      <c r="V6775" s="31"/>
      <c r="W6775" s="31"/>
    </row>
    <row r="6776" spans="1:23" x14ac:dyDescent="0.25">
      <c r="A6776" s="28"/>
      <c r="B6776" s="29"/>
      <c r="C6776" s="30"/>
      <c r="D6776" s="30"/>
      <c r="E6776" s="30"/>
      <c r="F6776" s="30"/>
      <c r="G6776" s="30"/>
      <c r="H6776" s="30"/>
      <c r="I6776" s="30"/>
      <c r="J6776" s="31"/>
      <c r="K6776" s="31"/>
      <c r="L6776" s="30"/>
      <c r="M6776" s="30"/>
      <c r="N6776" s="32"/>
      <c r="O6776" s="32"/>
      <c r="P6776" s="32"/>
      <c r="Q6776" s="33"/>
      <c r="R6776" s="31"/>
      <c r="S6776" s="31"/>
      <c r="T6776" s="31"/>
      <c r="U6776" s="31"/>
      <c r="V6776" s="31"/>
      <c r="W6776" s="31"/>
    </row>
    <row r="6777" spans="1:23" x14ac:dyDescent="0.25">
      <c r="A6777" s="28"/>
      <c r="B6777" s="29"/>
      <c r="C6777" s="30"/>
      <c r="D6777" s="30"/>
      <c r="E6777" s="30"/>
      <c r="F6777" s="30"/>
      <c r="G6777" s="30"/>
      <c r="H6777" s="30"/>
      <c r="I6777" s="30"/>
      <c r="J6777" s="31"/>
      <c r="K6777" s="31"/>
      <c r="L6777" s="30"/>
      <c r="M6777" s="30"/>
      <c r="N6777" s="32"/>
      <c r="O6777" s="32"/>
      <c r="P6777" s="32"/>
      <c r="Q6777" s="33"/>
      <c r="R6777" s="31"/>
      <c r="S6777" s="31"/>
      <c r="T6777" s="31"/>
      <c r="U6777" s="31"/>
      <c r="V6777" s="31"/>
      <c r="W6777" s="31"/>
    </row>
    <row r="6778" spans="1:23" x14ac:dyDescent="0.25">
      <c r="A6778" s="28"/>
      <c r="B6778" s="29"/>
      <c r="C6778" s="30"/>
      <c r="D6778" s="30"/>
      <c r="E6778" s="30"/>
      <c r="F6778" s="30"/>
      <c r="G6778" s="30"/>
      <c r="H6778" s="30"/>
      <c r="I6778" s="30"/>
      <c r="J6778" s="31"/>
      <c r="K6778" s="31"/>
      <c r="L6778" s="30"/>
      <c r="M6778" s="30"/>
      <c r="N6778" s="32"/>
      <c r="O6778" s="32"/>
      <c r="P6778" s="32"/>
      <c r="Q6778" s="33"/>
      <c r="R6778" s="31"/>
      <c r="S6778" s="31"/>
      <c r="T6778" s="31"/>
      <c r="U6778" s="31"/>
      <c r="V6778" s="31"/>
      <c r="W6778" s="31"/>
    </row>
    <row r="6779" spans="1:23" x14ac:dyDescent="0.25">
      <c r="A6779" s="28"/>
      <c r="B6779" s="29"/>
      <c r="C6779" s="30"/>
      <c r="D6779" s="30"/>
      <c r="E6779" s="30"/>
      <c r="F6779" s="30"/>
      <c r="G6779" s="30"/>
      <c r="H6779" s="30"/>
      <c r="I6779" s="30"/>
      <c r="J6779" s="31"/>
      <c r="K6779" s="31"/>
      <c r="L6779" s="30"/>
      <c r="M6779" s="30"/>
      <c r="N6779" s="32"/>
      <c r="O6779" s="32"/>
      <c r="P6779" s="32"/>
      <c r="Q6779" s="33"/>
      <c r="R6779" s="31"/>
      <c r="S6779" s="31"/>
      <c r="T6779" s="31"/>
      <c r="U6779" s="31"/>
      <c r="V6779" s="31"/>
      <c r="W6779" s="31"/>
    </row>
    <row r="6780" spans="1:23" x14ac:dyDescent="0.25">
      <c r="A6780" s="28"/>
      <c r="B6780" s="29"/>
      <c r="C6780" s="30"/>
      <c r="D6780" s="30"/>
      <c r="E6780" s="30"/>
      <c r="F6780" s="30"/>
      <c r="G6780" s="30"/>
      <c r="H6780" s="30"/>
      <c r="I6780" s="30"/>
      <c r="J6780" s="31"/>
      <c r="K6780" s="31"/>
      <c r="L6780" s="30"/>
      <c r="M6780" s="30"/>
      <c r="N6780" s="32"/>
      <c r="O6780" s="32"/>
      <c r="P6780" s="32"/>
      <c r="Q6780" s="33"/>
      <c r="R6780" s="31"/>
      <c r="S6780" s="31"/>
      <c r="T6780" s="31"/>
      <c r="U6780" s="31"/>
      <c r="V6780" s="31"/>
      <c r="W6780" s="31"/>
    </row>
    <row r="6781" spans="1:23" x14ac:dyDescent="0.25">
      <c r="A6781" s="28"/>
      <c r="B6781" s="29"/>
      <c r="C6781" s="30"/>
      <c r="D6781" s="30"/>
      <c r="E6781" s="30"/>
      <c r="F6781" s="30"/>
      <c r="G6781" s="30"/>
      <c r="H6781" s="30"/>
      <c r="I6781" s="30"/>
      <c r="J6781" s="31"/>
      <c r="K6781" s="31"/>
      <c r="L6781" s="30"/>
      <c r="M6781" s="30"/>
      <c r="N6781" s="32"/>
      <c r="O6781" s="32"/>
      <c r="P6781" s="32"/>
      <c r="Q6781" s="33"/>
      <c r="R6781" s="31"/>
      <c r="S6781" s="31"/>
      <c r="T6781" s="31"/>
      <c r="U6781" s="31"/>
      <c r="V6781" s="31"/>
      <c r="W6781" s="31"/>
    </row>
    <row r="6782" spans="1:23" x14ac:dyDescent="0.25">
      <c r="A6782" s="28"/>
      <c r="B6782" s="29"/>
      <c r="C6782" s="30"/>
      <c r="D6782" s="30"/>
      <c r="E6782" s="30"/>
      <c r="F6782" s="30"/>
      <c r="G6782" s="30"/>
      <c r="H6782" s="30"/>
      <c r="I6782" s="30"/>
      <c r="J6782" s="31"/>
      <c r="K6782" s="31"/>
      <c r="L6782" s="30"/>
      <c r="M6782" s="30"/>
      <c r="N6782" s="32"/>
      <c r="O6782" s="32"/>
      <c r="P6782" s="32"/>
      <c r="Q6782" s="33"/>
      <c r="R6782" s="31"/>
      <c r="S6782" s="31"/>
      <c r="T6782" s="31"/>
      <c r="U6782" s="31"/>
      <c r="V6782" s="31"/>
      <c r="W6782" s="31"/>
    </row>
    <row r="6783" spans="1:23" x14ac:dyDescent="0.25">
      <c r="A6783" s="28"/>
      <c r="B6783" s="29"/>
      <c r="C6783" s="30"/>
      <c r="D6783" s="30"/>
      <c r="E6783" s="30"/>
      <c r="F6783" s="30"/>
      <c r="G6783" s="30"/>
      <c r="H6783" s="30"/>
      <c r="I6783" s="30"/>
      <c r="J6783" s="31"/>
      <c r="K6783" s="31"/>
      <c r="L6783" s="30"/>
      <c r="M6783" s="30"/>
      <c r="N6783" s="32"/>
      <c r="O6783" s="32"/>
      <c r="P6783" s="32"/>
      <c r="Q6783" s="33"/>
      <c r="R6783" s="31"/>
      <c r="S6783" s="31"/>
      <c r="T6783" s="31"/>
      <c r="U6783" s="31"/>
      <c r="V6783" s="31"/>
      <c r="W6783" s="31"/>
    </row>
    <row r="6784" spans="1:23" x14ac:dyDescent="0.25">
      <c r="A6784" s="28"/>
      <c r="B6784" s="29"/>
      <c r="C6784" s="30"/>
      <c r="D6784" s="30"/>
      <c r="E6784" s="30"/>
      <c r="F6784" s="30"/>
      <c r="G6784" s="30"/>
      <c r="H6784" s="30"/>
      <c r="I6784" s="30"/>
      <c r="J6784" s="31"/>
      <c r="K6784" s="31"/>
      <c r="L6784" s="30"/>
      <c r="M6784" s="30"/>
      <c r="N6784" s="32"/>
      <c r="O6784" s="32"/>
      <c r="P6784" s="32"/>
      <c r="Q6784" s="33"/>
      <c r="R6784" s="31"/>
      <c r="S6784" s="31"/>
      <c r="T6784" s="31"/>
      <c r="U6784" s="31"/>
      <c r="V6784" s="31"/>
      <c r="W6784" s="31"/>
    </row>
    <row r="6785" spans="1:23" x14ac:dyDescent="0.25">
      <c r="A6785" s="28"/>
      <c r="B6785" s="29"/>
      <c r="C6785" s="30"/>
      <c r="D6785" s="30"/>
      <c r="E6785" s="30"/>
      <c r="F6785" s="30"/>
      <c r="G6785" s="30"/>
      <c r="H6785" s="30"/>
      <c r="I6785" s="30"/>
      <c r="J6785" s="31"/>
      <c r="K6785" s="31"/>
      <c r="L6785" s="30"/>
      <c r="M6785" s="30"/>
      <c r="N6785" s="32"/>
      <c r="O6785" s="32"/>
      <c r="P6785" s="32"/>
      <c r="Q6785" s="33"/>
      <c r="R6785" s="31"/>
      <c r="S6785" s="31"/>
      <c r="T6785" s="31"/>
      <c r="U6785" s="31"/>
      <c r="V6785" s="31"/>
      <c r="W6785" s="31"/>
    </row>
    <row r="6786" spans="1:23" x14ac:dyDescent="0.25">
      <c r="A6786" s="28"/>
      <c r="B6786" s="29"/>
      <c r="C6786" s="30"/>
      <c r="D6786" s="30"/>
      <c r="E6786" s="30"/>
      <c r="F6786" s="30"/>
      <c r="G6786" s="30"/>
      <c r="H6786" s="30"/>
      <c r="I6786" s="30"/>
      <c r="J6786" s="31"/>
      <c r="K6786" s="31"/>
      <c r="L6786" s="30"/>
      <c r="M6786" s="30"/>
      <c r="N6786" s="32"/>
      <c r="O6786" s="32"/>
      <c r="P6786" s="32"/>
      <c r="Q6786" s="33"/>
      <c r="R6786" s="31"/>
      <c r="S6786" s="31"/>
      <c r="T6786" s="31"/>
      <c r="U6786" s="31"/>
      <c r="V6786" s="31"/>
      <c r="W6786" s="31"/>
    </row>
    <row r="6787" spans="1:23" x14ac:dyDescent="0.25">
      <c r="A6787" s="28"/>
      <c r="B6787" s="29"/>
      <c r="C6787" s="30"/>
      <c r="D6787" s="30"/>
      <c r="E6787" s="30"/>
      <c r="F6787" s="30"/>
      <c r="G6787" s="30"/>
      <c r="H6787" s="30"/>
      <c r="I6787" s="30"/>
      <c r="J6787" s="31"/>
      <c r="K6787" s="31"/>
      <c r="L6787" s="30"/>
      <c r="M6787" s="30"/>
      <c r="N6787" s="32"/>
      <c r="O6787" s="32"/>
      <c r="P6787" s="32"/>
      <c r="Q6787" s="33"/>
      <c r="R6787" s="31"/>
      <c r="S6787" s="31"/>
      <c r="T6787" s="31"/>
      <c r="U6787" s="31"/>
      <c r="V6787" s="31"/>
      <c r="W6787" s="31"/>
    </row>
    <row r="6788" spans="1:23" x14ac:dyDescent="0.25">
      <c r="A6788" s="28"/>
      <c r="B6788" s="29"/>
      <c r="C6788" s="30"/>
      <c r="D6788" s="30"/>
      <c r="E6788" s="30"/>
      <c r="F6788" s="30"/>
      <c r="G6788" s="30"/>
      <c r="H6788" s="30"/>
      <c r="I6788" s="30"/>
      <c r="J6788" s="31"/>
      <c r="K6788" s="31"/>
      <c r="L6788" s="30"/>
      <c r="M6788" s="30"/>
      <c r="N6788" s="32"/>
      <c r="O6788" s="32"/>
      <c r="P6788" s="32"/>
      <c r="Q6788" s="33"/>
      <c r="R6788" s="31"/>
      <c r="S6788" s="31"/>
      <c r="T6788" s="31"/>
      <c r="U6788" s="31"/>
      <c r="V6788" s="31"/>
      <c r="W6788" s="31"/>
    </row>
    <row r="6789" spans="1:23" x14ac:dyDescent="0.25">
      <c r="A6789" s="28"/>
      <c r="B6789" s="29"/>
      <c r="C6789" s="30"/>
      <c r="D6789" s="30"/>
      <c r="E6789" s="30"/>
      <c r="F6789" s="30"/>
      <c r="G6789" s="30"/>
      <c r="H6789" s="30"/>
      <c r="I6789" s="30"/>
      <c r="J6789" s="31"/>
      <c r="K6789" s="31"/>
      <c r="L6789" s="30"/>
      <c r="M6789" s="30"/>
      <c r="N6789" s="32"/>
      <c r="O6789" s="32"/>
      <c r="P6789" s="32"/>
      <c r="Q6789" s="33"/>
      <c r="R6789" s="31"/>
      <c r="S6789" s="31"/>
      <c r="T6789" s="31"/>
      <c r="U6789" s="31"/>
      <c r="V6789" s="31"/>
      <c r="W6789" s="31"/>
    </row>
    <row r="6790" spans="1:23" x14ac:dyDescent="0.25">
      <c r="A6790" s="28"/>
      <c r="B6790" s="29"/>
      <c r="C6790" s="30"/>
      <c r="D6790" s="30"/>
      <c r="E6790" s="30"/>
      <c r="F6790" s="30"/>
      <c r="G6790" s="30"/>
      <c r="H6790" s="30"/>
      <c r="I6790" s="30"/>
      <c r="J6790" s="31"/>
      <c r="K6790" s="31"/>
      <c r="L6790" s="30"/>
      <c r="M6790" s="30"/>
      <c r="N6790" s="32"/>
      <c r="O6790" s="32"/>
      <c r="P6790" s="32"/>
      <c r="Q6790" s="33"/>
      <c r="R6790" s="31"/>
      <c r="S6790" s="31"/>
      <c r="T6790" s="31"/>
      <c r="U6790" s="31"/>
      <c r="V6790" s="31"/>
      <c r="W6790" s="31"/>
    </row>
    <row r="6791" spans="1:23" x14ac:dyDescent="0.25">
      <c r="A6791" s="28"/>
      <c r="B6791" s="29"/>
      <c r="C6791" s="30"/>
      <c r="D6791" s="30"/>
      <c r="E6791" s="30"/>
      <c r="F6791" s="30"/>
      <c r="G6791" s="30"/>
      <c r="H6791" s="30"/>
      <c r="I6791" s="30"/>
      <c r="J6791" s="31"/>
      <c r="K6791" s="31"/>
      <c r="L6791" s="30"/>
      <c r="M6791" s="30"/>
      <c r="N6791" s="32"/>
      <c r="O6791" s="32"/>
      <c r="P6791" s="32"/>
      <c r="Q6791" s="33"/>
      <c r="R6791" s="31"/>
      <c r="S6791" s="31"/>
      <c r="T6791" s="31"/>
      <c r="U6791" s="31"/>
      <c r="V6791" s="31"/>
      <c r="W6791" s="31"/>
    </row>
    <row r="6792" spans="1:23" x14ac:dyDescent="0.25">
      <c r="A6792" s="28"/>
      <c r="B6792" s="29"/>
      <c r="C6792" s="30"/>
      <c r="D6792" s="30"/>
      <c r="E6792" s="30"/>
      <c r="F6792" s="30"/>
      <c r="G6792" s="30"/>
      <c r="H6792" s="30"/>
      <c r="I6792" s="30"/>
      <c r="J6792" s="31"/>
      <c r="K6792" s="31"/>
      <c r="L6792" s="30"/>
      <c r="M6792" s="30"/>
      <c r="N6792" s="32"/>
      <c r="O6792" s="32"/>
      <c r="P6792" s="32"/>
      <c r="Q6792" s="33"/>
      <c r="R6792" s="31"/>
      <c r="S6792" s="31"/>
      <c r="T6792" s="31"/>
      <c r="U6792" s="31"/>
      <c r="V6792" s="31"/>
      <c r="W6792" s="31"/>
    </row>
    <row r="6793" spans="1:23" x14ac:dyDescent="0.25">
      <c r="A6793" s="28"/>
      <c r="B6793" s="29"/>
      <c r="C6793" s="30"/>
      <c r="D6793" s="30"/>
      <c r="E6793" s="30"/>
      <c r="F6793" s="30"/>
      <c r="G6793" s="30"/>
      <c r="H6793" s="30"/>
      <c r="I6793" s="30"/>
      <c r="J6793" s="31"/>
      <c r="K6793" s="31"/>
      <c r="L6793" s="30"/>
      <c r="M6793" s="30"/>
      <c r="N6793" s="32"/>
      <c r="O6793" s="32"/>
      <c r="P6793" s="32"/>
      <c r="Q6793" s="33"/>
      <c r="R6793" s="31"/>
      <c r="S6793" s="31"/>
      <c r="T6793" s="31"/>
      <c r="U6793" s="31"/>
      <c r="V6793" s="31"/>
      <c r="W6793" s="31"/>
    </row>
    <row r="6794" spans="1:23" x14ac:dyDescent="0.25">
      <c r="A6794" s="28"/>
      <c r="B6794" s="29"/>
      <c r="C6794" s="30"/>
      <c r="D6794" s="30"/>
      <c r="E6794" s="30"/>
      <c r="F6794" s="30"/>
      <c r="G6794" s="30"/>
      <c r="H6794" s="30"/>
      <c r="I6794" s="30"/>
      <c r="J6794" s="31"/>
      <c r="K6794" s="31"/>
      <c r="L6794" s="30"/>
      <c r="M6794" s="30"/>
      <c r="N6794" s="32"/>
      <c r="O6794" s="32"/>
      <c r="P6794" s="32"/>
      <c r="Q6794" s="33"/>
      <c r="R6794" s="31"/>
      <c r="S6794" s="31"/>
      <c r="T6794" s="31"/>
      <c r="U6794" s="31"/>
      <c r="V6794" s="31"/>
      <c r="W6794" s="31"/>
    </row>
    <row r="6795" spans="1:23" x14ac:dyDescent="0.25">
      <c r="A6795" s="28"/>
      <c r="B6795" s="29"/>
      <c r="C6795" s="30"/>
      <c r="D6795" s="30"/>
      <c r="E6795" s="30"/>
      <c r="F6795" s="30"/>
      <c r="G6795" s="30"/>
      <c r="H6795" s="30"/>
      <c r="I6795" s="30"/>
      <c r="J6795" s="31"/>
      <c r="K6795" s="31"/>
      <c r="L6795" s="30"/>
      <c r="M6795" s="30"/>
      <c r="N6795" s="32"/>
      <c r="O6795" s="32"/>
      <c r="P6795" s="32"/>
      <c r="Q6795" s="33"/>
      <c r="R6795" s="31"/>
      <c r="S6795" s="31"/>
      <c r="T6795" s="31"/>
      <c r="U6795" s="31"/>
      <c r="V6795" s="31"/>
      <c r="W6795" s="31"/>
    </row>
    <row r="6796" spans="1:23" x14ac:dyDescent="0.25">
      <c r="A6796" s="28"/>
      <c r="B6796" s="29"/>
      <c r="C6796" s="30"/>
      <c r="D6796" s="30"/>
      <c r="E6796" s="30"/>
      <c r="F6796" s="30"/>
      <c r="G6796" s="30"/>
      <c r="H6796" s="30"/>
      <c r="I6796" s="30"/>
      <c r="J6796" s="31"/>
      <c r="K6796" s="31"/>
      <c r="L6796" s="30"/>
      <c r="M6796" s="30"/>
      <c r="N6796" s="32"/>
      <c r="O6796" s="32"/>
      <c r="P6796" s="32"/>
      <c r="Q6796" s="33"/>
      <c r="R6796" s="31"/>
      <c r="S6796" s="31"/>
      <c r="T6796" s="31"/>
      <c r="U6796" s="31"/>
      <c r="V6796" s="31"/>
      <c r="W6796" s="31"/>
    </row>
    <row r="6797" spans="1:23" x14ac:dyDescent="0.25">
      <c r="A6797" s="28"/>
      <c r="B6797" s="29"/>
      <c r="C6797" s="30"/>
      <c r="D6797" s="30"/>
      <c r="E6797" s="30"/>
      <c r="F6797" s="30"/>
      <c r="G6797" s="30"/>
      <c r="H6797" s="30"/>
      <c r="I6797" s="30"/>
      <c r="J6797" s="31"/>
      <c r="K6797" s="31"/>
      <c r="L6797" s="30"/>
      <c r="M6797" s="30"/>
      <c r="N6797" s="32"/>
      <c r="O6797" s="32"/>
      <c r="P6797" s="32"/>
      <c r="Q6797" s="33"/>
      <c r="R6797" s="31"/>
      <c r="S6797" s="31"/>
      <c r="T6797" s="31"/>
      <c r="U6797" s="31"/>
      <c r="V6797" s="31"/>
      <c r="W6797" s="31"/>
    </row>
    <row r="6798" spans="1:23" x14ac:dyDescent="0.25">
      <c r="A6798" s="28"/>
      <c r="B6798" s="29"/>
      <c r="C6798" s="30"/>
      <c r="D6798" s="30"/>
      <c r="E6798" s="30"/>
      <c r="F6798" s="30"/>
      <c r="G6798" s="30"/>
      <c r="H6798" s="30"/>
      <c r="I6798" s="30"/>
      <c r="J6798" s="31"/>
      <c r="K6798" s="31"/>
      <c r="L6798" s="30"/>
      <c r="M6798" s="30"/>
      <c r="N6798" s="32"/>
      <c r="O6798" s="32"/>
      <c r="P6798" s="32"/>
      <c r="Q6798" s="33"/>
      <c r="R6798" s="31"/>
      <c r="S6798" s="31"/>
      <c r="T6798" s="31"/>
      <c r="U6798" s="31"/>
      <c r="V6798" s="31"/>
      <c r="W6798" s="31"/>
    </row>
    <row r="6799" spans="1:23" x14ac:dyDescent="0.25">
      <c r="A6799" s="28"/>
      <c r="B6799" s="29"/>
      <c r="C6799" s="30"/>
      <c r="D6799" s="30"/>
      <c r="E6799" s="30"/>
      <c r="F6799" s="30"/>
      <c r="G6799" s="30"/>
      <c r="H6799" s="30"/>
      <c r="I6799" s="30"/>
      <c r="J6799" s="31"/>
      <c r="K6799" s="31"/>
      <c r="L6799" s="30"/>
      <c r="M6799" s="30"/>
      <c r="N6799" s="32"/>
      <c r="O6799" s="32"/>
      <c r="P6799" s="32"/>
      <c r="Q6799" s="33"/>
      <c r="R6799" s="31"/>
      <c r="S6799" s="31"/>
      <c r="T6799" s="31"/>
      <c r="U6799" s="31"/>
      <c r="V6799" s="31"/>
      <c r="W6799" s="31"/>
    </row>
    <row r="6800" spans="1:23" x14ac:dyDescent="0.25">
      <c r="A6800" s="28"/>
      <c r="B6800" s="29"/>
      <c r="C6800" s="30"/>
      <c r="D6800" s="30"/>
      <c r="E6800" s="30"/>
      <c r="F6800" s="30"/>
      <c r="G6800" s="30"/>
      <c r="H6800" s="30"/>
      <c r="I6800" s="30"/>
      <c r="J6800" s="31"/>
      <c r="K6800" s="31"/>
      <c r="L6800" s="30"/>
      <c r="M6800" s="30"/>
      <c r="N6800" s="32"/>
      <c r="O6800" s="32"/>
      <c r="P6800" s="32"/>
      <c r="Q6800" s="33"/>
      <c r="R6800" s="31"/>
      <c r="S6800" s="31"/>
      <c r="T6800" s="31"/>
      <c r="U6800" s="31"/>
      <c r="V6800" s="31"/>
      <c r="W6800" s="31"/>
    </row>
    <row r="6801" spans="1:23" x14ac:dyDescent="0.25">
      <c r="A6801" s="28"/>
      <c r="B6801" s="29"/>
      <c r="C6801" s="30"/>
      <c r="D6801" s="30"/>
      <c r="E6801" s="30"/>
      <c r="F6801" s="30"/>
      <c r="G6801" s="30"/>
      <c r="H6801" s="30"/>
      <c r="I6801" s="30"/>
      <c r="J6801" s="31"/>
      <c r="K6801" s="31"/>
      <c r="L6801" s="30"/>
      <c r="M6801" s="30"/>
      <c r="N6801" s="32"/>
      <c r="O6801" s="32"/>
      <c r="P6801" s="32"/>
      <c r="Q6801" s="33"/>
      <c r="R6801" s="31"/>
      <c r="S6801" s="31"/>
      <c r="T6801" s="31"/>
      <c r="U6801" s="31"/>
      <c r="V6801" s="31"/>
      <c r="W6801" s="31"/>
    </row>
    <row r="6802" spans="1:23" x14ac:dyDescent="0.25">
      <c r="A6802" s="28"/>
      <c r="B6802" s="29"/>
      <c r="C6802" s="30"/>
      <c r="D6802" s="30"/>
      <c r="E6802" s="30"/>
      <c r="F6802" s="30"/>
      <c r="G6802" s="30"/>
      <c r="H6802" s="30"/>
      <c r="I6802" s="30"/>
      <c r="J6802" s="31"/>
      <c r="K6802" s="31"/>
      <c r="L6802" s="30"/>
      <c r="M6802" s="30"/>
      <c r="N6802" s="32"/>
      <c r="O6802" s="32"/>
      <c r="P6802" s="32"/>
      <c r="Q6802" s="33"/>
      <c r="R6802" s="31"/>
      <c r="S6802" s="31"/>
      <c r="T6802" s="31"/>
      <c r="U6802" s="31"/>
      <c r="V6802" s="31"/>
      <c r="W6802" s="31"/>
    </row>
    <row r="6803" spans="1:23" x14ac:dyDescent="0.25">
      <c r="A6803" s="28"/>
      <c r="B6803" s="29"/>
      <c r="C6803" s="30"/>
      <c r="D6803" s="30"/>
      <c r="E6803" s="30"/>
      <c r="F6803" s="30"/>
      <c r="G6803" s="30"/>
      <c r="H6803" s="30"/>
      <c r="I6803" s="30"/>
      <c r="J6803" s="31"/>
      <c r="K6803" s="31"/>
      <c r="L6803" s="30"/>
      <c r="M6803" s="30"/>
      <c r="N6803" s="32"/>
      <c r="O6803" s="32"/>
      <c r="P6803" s="32"/>
      <c r="Q6803" s="33"/>
      <c r="R6803" s="31"/>
      <c r="S6803" s="31"/>
      <c r="T6803" s="31"/>
      <c r="U6803" s="31"/>
      <c r="V6803" s="31"/>
      <c r="W6803" s="31"/>
    </row>
    <row r="6804" spans="1:23" x14ac:dyDescent="0.25">
      <c r="A6804" s="28"/>
      <c r="B6804" s="29"/>
      <c r="C6804" s="30"/>
      <c r="D6804" s="30"/>
      <c r="E6804" s="30"/>
      <c r="F6804" s="30"/>
      <c r="G6804" s="30"/>
      <c r="H6804" s="30"/>
      <c r="I6804" s="30"/>
      <c r="J6804" s="31"/>
      <c r="K6804" s="31"/>
      <c r="L6804" s="30"/>
      <c r="M6804" s="30"/>
      <c r="N6804" s="32"/>
      <c r="O6804" s="32"/>
      <c r="P6804" s="32"/>
      <c r="Q6804" s="33"/>
      <c r="R6804" s="31"/>
      <c r="S6804" s="31"/>
      <c r="T6804" s="31"/>
      <c r="U6804" s="31"/>
      <c r="V6804" s="31"/>
      <c r="W6804" s="31"/>
    </row>
    <row r="6805" spans="1:23" x14ac:dyDescent="0.25">
      <c r="A6805" s="28"/>
      <c r="B6805" s="29"/>
      <c r="C6805" s="30"/>
      <c r="D6805" s="30"/>
      <c r="E6805" s="30"/>
      <c r="F6805" s="30"/>
      <c r="G6805" s="30"/>
      <c r="H6805" s="30"/>
      <c r="I6805" s="30"/>
      <c r="J6805" s="31"/>
      <c r="K6805" s="31"/>
      <c r="L6805" s="30"/>
      <c r="M6805" s="30"/>
      <c r="N6805" s="32"/>
      <c r="O6805" s="32"/>
      <c r="P6805" s="32"/>
      <c r="Q6805" s="33"/>
      <c r="R6805" s="31"/>
      <c r="S6805" s="31"/>
      <c r="T6805" s="31"/>
      <c r="U6805" s="31"/>
      <c r="V6805" s="31"/>
      <c r="W6805" s="31"/>
    </row>
    <row r="6806" spans="1:23" x14ac:dyDescent="0.25">
      <c r="A6806" s="28"/>
      <c r="B6806" s="29"/>
      <c r="C6806" s="30"/>
      <c r="D6806" s="30"/>
      <c r="E6806" s="30"/>
      <c r="F6806" s="30"/>
      <c r="G6806" s="30"/>
      <c r="H6806" s="30"/>
      <c r="I6806" s="30"/>
      <c r="J6806" s="31"/>
      <c r="K6806" s="31"/>
      <c r="L6806" s="30"/>
      <c r="M6806" s="30"/>
      <c r="N6806" s="32"/>
      <c r="O6806" s="32"/>
      <c r="P6806" s="32"/>
      <c r="Q6806" s="33"/>
      <c r="R6806" s="31"/>
      <c r="S6806" s="31"/>
      <c r="T6806" s="31"/>
      <c r="U6806" s="31"/>
      <c r="V6806" s="31"/>
      <c r="W6806" s="31"/>
    </row>
    <row r="6807" spans="1:23" x14ac:dyDescent="0.25">
      <c r="A6807" s="28"/>
      <c r="B6807" s="29"/>
      <c r="C6807" s="30"/>
      <c r="D6807" s="30"/>
      <c r="E6807" s="30"/>
      <c r="F6807" s="30"/>
      <c r="G6807" s="30"/>
      <c r="H6807" s="30"/>
      <c r="I6807" s="30"/>
      <c r="J6807" s="31"/>
      <c r="K6807" s="31"/>
      <c r="L6807" s="30"/>
      <c r="M6807" s="30"/>
      <c r="N6807" s="32"/>
      <c r="O6807" s="32"/>
      <c r="P6807" s="32"/>
      <c r="Q6807" s="33"/>
      <c r="R6807" s="31"/>
      <c r="S6807" s="31"/>
      <c r="T6807" s="31"/>
      <c r="U6807" s="31"/>
      <c r="V6807" s="31"/>
      <c r="W6807" s="31"/>
    </row>
    <row r="6808" spans="1:23" x14ac:dyDescent="0.25">
      <c r="A6808" s="28"/>
      <c r="B6808" s="29"/>
      <c r="C6808" s="30"/>
      <c r="D6808" s="30"/>
      <c r="E6808" s="30"/>
      <c r="F6808" s="30"/>
      <c r="G6808" s="30"/>
      <c r="H6808" s="30"/>
      <c r="I6808" s="30"/>
      <c r="J6808" s="31"/>
      <c r="K6808" s="31"/>
      <c r="L6808" s="30"/>
      <c r="M6808" s="30"/>
      <c r="N6808" s="32"/>
      <c r="O6808" s="32"/>
      <c r="P6808" s="32"/>
      <c r="Q6808" s="33"/>
      <c r="R6808" s="31"/>
      <c r="S6808" s="31"/>
      <c r="T6808" s="31"/>
      <c r="U6808" s="31"/>
      <c r="V6808" s="31"/>
      <c r="W6808" s="31"/>
    </row>
    <row r="6809" spans="1:23" x14ac:dyDescent="0.25">
      <c r="A6809" s="28"/>
      <c r="B6809" s="29"/>
      <c r="C6809" s="30"/>
      <c r="D6809" s="30"/>
      <c r="E6809" s="30"/>
      <c r="F6809" s="30"/>
      <c r="G6809" s="30"/>
      <c r="H6809" s="30"/>
      <c r="I6809" s="30"/>
      <c r="J6809" s="31"/>
      <c r="K6809" s="31"/>
      <c r="L6809" s="30"/>
      <c r="M6809" s="30"/>
      <c r="N6809" s="32"/>
      <c r="O6809" s="32"/>
      <c r="P6809" s="32"/>
      <c r="Q6809" s="33"/>
      <c r="R6809" s="31"/>
      <c r="S6809" s="31"/>
      <c r="T6809" s="31"/>
      <c r="U6809" s="31"/>
      <c r="V6809" s="31"/>
      <c r="W6809" s="31"/>
    </row>
    <row r="6810" spans="1:23" x14ac:dyDescent="0.25">
      <c r="A6810" s="28"/>
      <c r="B6810" s="29"/>
      <c r="C6810" s="30"/>
      <c r="D6810" s="30"/>
      <c r="E6810" s="30"/>
      <c r="F6810" s="30"/>
      <c r="G6810" s="30"/>
      <c r="H6810" s="30"/>
      <c r="I6810" s="30"/>
      <c r="J6810" s="31"/>
      <c r="K6810" s="31"/>
      <c r="L6810" s="30"/>
      <c r="M6810" s="30"/>
      <c r="N6810" s="32"/>
      <c r="O6810" s="32"/>
      <c r="P6810" s="32"/>
      <c r="Q6810" s="33"/>
      <c r="R6810" s="31"/>
      <c r="S6810" s="31"/>
      <c r="T6810" s="31"/>
      <c r="U6810" s="31"/>
      <c r="V6810" s="31"/>
      <c r="W6810" s="31"/>
    </row>
    <row r="6811" spans="1:23" x14ac:dyDescent="0.25">
      <c r="A6811" s="28"/>
      <c r="B6811" s="29"/>
      <c r="C6811" s="30"/>
      <c r="D6811" s="30"/>
      <c r="E6811" s="30"/>
      <c r="F6811" s="30"/>
      <c r="G6811" s="30"/>
      <c r="H6811" s="30"/>
      <c r="I6811" s="30"/>
      <c r="J6811" s="31"/>
      <c r="K6811" s="31"/>
      <c r="L6811" s="30"/>
      <c r="M6811" s="30"/>
      <c r="N6811" s="32"/>
      <c r="O6811" s="32"/>
      <c r="P6811" s="32"/>
      <c r="Q6811" s="33"/>
      <c r="R6811" s="31"/>
      <c r="S6811" s="31"/>
      <c r="T6811" s="31"/>
      <c r="U6811" s="31"/>
      <c r="V6811" s="31"/>
      <c r="W6811" s="31"/>
    </row>
    <row r="6812" spans="1:23" x14ac:dyDescent="0.25">
      <c r="A6812" s="28"/>
      <c r="B6812" s="29"/>
      <c r="C6812" s="30"/>
      <c r="D6812" s="30"/>
      <c r="E6812" s="30"/>
      <c r="F6812" s="30"/>
      <c r="G6812" s="30"/>
      <c r="H6812" s="30"/>
      <c r="I6812" s="30"/>
      <c r="J6812" s="31"/>
      <c r="K6812" s="31"/>
      <c r="L6812" s="30"/>
      <c r="M6812" s="30"/>
      <c r="N6812" s="32"/>
      <c r="O6812" s="32"/>
      <c r="P6812" s="32"/>
      <c r="Q6812" s="33"/>
      <c r="R6812" s="31"/>
      <c r="S6812" s="31"/>
      <c r="T6812" s="31"/>
      <c r="U6812" s="31"/>
      <c r="V6812" s="31"/>
      <c r="W6812" s="31"/>
    </row>
    <row r="6813" spans="1:23" x14ac:dyDescent="0.25">
      <c r="A6813" s="28"/>
      <c r="B6813" s="29"/>
      <c r="C6813" s="30"/>
      <c r="D6813" s="30"/>
      <c r="E6813" s="30"/>
      <c r="F6813" s="30"/>
      <c r="G6813" s="30"/>
      <c r="H6813" s="30"/>
      <c r="I6813" s="30"/>
      <c r="J6813" s="31"/>
      <c r="K6813" s="31"/>
      <c r="L6813" s="30"/>
      <c r="M6813" s="30"/>
      <c r="N6813" s="32"/>
      <c r="O6813" s="32"/>
      <c r="P6813" s="32"/>
      <c r="Q6813" s="33"/>
      <c r="R6813" s="31"/>
      <c r="S6813" s="31"/>
      <c r="T6813" s="31"/>
      <c r="U6813" s="31"/>
      <c r="V6813" s="31"/>
      <c r="W6813" s="31"/>
    </row>
    <row r="6814" spans="1:23" x14ac:dyDescent="0.25">
      <c r="A6814" s="28"/>
      <c r="B6814" s="29"/>
      <c r="C6814" s="30"/>
      <c r="D6814" s="30"/>
      <c r="E6814" s="30"/>
      <c r="F6814" s="30"/>
      <c r="G6814" s="30"/>
      <c r="H6814" s="30"/>
      <c r="I6814" s="30"/>
      <c r="J6814" s="31"/>
      <c r="K6814" s="31"/>
      <c r="L6814" s="30"/>
      <c r="M6814" s="30"/>
      <c r="N6814" s="32"/>
      <c r="O6814" s="32"/>
      <c r="P6814" s="32"/>
      <c r="Q6814" s="33"/>
      <c r="R6814" s="31"/>
      <c r="S6814" s="31"/>
      <c r="T6814" s="31"/>
      <c r="U6814" s="31"/>
      <c r="V6814" s="31"/>
      <c r="W6814" s="31"/>
    </row>
    <row r="6815" spans="1:23" x14ac:dyDescent="0.25">
      <c r="A6815" s="28"/>
      <c r="B6815" s="29"/>
      <c r="C6815" s="30"/>
      <c r="D6815" s="30"/>
      <c r="E6815" s="30"/>
      <c r="F6815" s="30"/>
      <c r="G6815" s="30"/>
      <c r="H6815" s="30"/>
      <c r="I6815" s="30"/>
      <c r="J6815" s="31"/>
      <c r="K6815" s="31"/>
      <c r="L6815" s="30"/>
      <c r="M6815" s="30"/>
      <c r="N6815" s="32"/>
      <c r="O6815" s="32"/>
      <c r="P6815" s="32"/>
      <c r="Q6815" s="33"/>
      <c r="R6815" s="31"/>
      <c r="S6815" s="31"/>
      <c r="T6815" s="31"/>
      <c r="U6815" s="31"/>
      <c r="V6815" s="31"/>
      <c r="W6815" s="31"/>
    </row>
    <row r="6816" spans="1:23" x14ac:dyDescent="0.25">
      <c r="A6816" s="28"/>
      <c r="B6816" s="29"/>
      <c r="C6816" s="30"/>
      <c r="D6816" s="30"/>
      <c r="E6816" s="30"/>
      <c r="F6816" s="30"/>
      <c r="G6816" s="30"/>
      <c r="H6816" s="30"/>
      <c r="I6816" s="30"/>
      <c r="J6816" s="31"/>
      <c r="K6816" s="31"/>
      <c r="L6816" s="30"/>
      <c r="M6816" s="30"/>
      <c r="N6816" s="32"/>
      <c r="O6816" s="32"/>
      <c r="P6816" s="32"/>
      <c r="Q6816" s="33"/>
      <c r="R6816" s="31"/>
      <c r="S6816" s="31"/>
      <c r="T6816" s="31"/>
      <c r="U6816" s="31"/>
      <c r="V6816" s="31"/>
      <c r="W6816" s="31"/>
    </row>
    <row r="6817" spans="1:23" x14ac:dyDescent="0.25">
      <c r="A6817" s="28"/>
      <c r="B6817" s="29"/>
      <c r="C6817" s="30"/>
      <c r="D6817" s="30"/>
      <c r="E6817" s="30"/>
      <c r="F6817" s="30"/>
      <c r="G6817" s="30"/>
      <c r="H6817" s="30"/>
      <c r="I6817" s="30"/>
      <c r="J6817" s="31"/>
      <c r="K6817" s="31"/>
      <c r="L6817" s="30"/>
      <c r="M6817" s="30"/>
      <c r="N6817" s="32"/>
      <c r="O6817" s="32"/>
      <c r="P6817" s="32"/>
      <c r="Q6817" s="33"/>
      <c r="R6817" s="31"/>
      <c r="S6817" s="31"/>
      <c r="T6817" s="31"/>
      <c r="U6817" s="31"/>
      <c r="V6817" s="31"/>
      <c r="W6817" s="31"/>
    </row>
    <row r="6818" spans="1:23" x14ac:dyDescent="0.25">
      <c r="A6818" s="28"/>
      <c r="B6818" s="29"/>
      <c r="C6818" s="30"/>
      <c r="D6818" s="30"/>
      <c r="E6818" s="30"/>
      <c r="F6818" s="30"/>
      <c r="G6818" s="30"/>
      <c r="H6818" s="30"/>
      <c r="I6818" s="30"/>
      <c r="J6818" s="31"/>
      <c r="K6818" s="31"/>
      <c r="L6818" s="30"/>
      <c r="M6818" s="30"/>
      <c r="N6818" s="32"/>
      <c r="O6818" s="32"/>
      <c r="P6818" s="32"/>
      <c r="Q6818" s="33"/>
      <c r="R6818" s="31"/>
      <c r="S6818" s="31"/>
      <c r="T6818" s="31"/>
      <c r="U6818" s="31"/>
      <c r="V6818" s="31"/>
      <c r="W6818" s="31"/>
    </row>
    <row r="6819" spans="1:23" x14ac:dyDescent="0.25">
      <c r="A6819" s="28"/>
      <c r="B6819" s="29"/>
      <c r="C6819" s="30"/>
      <c r="D6819" s="30"/>
      <c r="E6819" s="30"/>
      <c r="F6819" s="30"/>
      <c r="G6819" s="30"/>
      <c r="H6819" s="30"/>
      <c r="I6819" s="30"/>
      <c r="J6819" s="31"/>
      <c r="K6819" s="31"/>
      <c r="L6819" s="30"/>
      <c r="M6819" s="30"/>
      <c r="N6819" s="32"/>
      <c r="O6819" s="32"/>
      <c r="P6819" s="32"/>
      <c r="Q6819" s="33"/>
      <c r="R6819" s="31"/>
      <c r="S6819" s="31"/>
      <c r="T6819" s="31"/>
      <c r="U6819" s="31"/>
      <c r="V6819" s="31"/>
      <c r="W6819" s="31"/>
    </row>
    <row r="6820" spans="1:23" x14ac:dyDescent="0.25">
      <c r="A6820" s="28"/>
      <c r="B6820" s="29"/>
      <c r="C6820" s="30"/>
      <c r="D6820" s="30"/>
      <c r="E6820" s="30"/>
      <c r="F6820" s="30"/>
      <c r="G6820" s="30"/>
      <c r="H6820" s="30"/>
      <c r="I6820" s="30"/>
      <c r="J6820" s="31"/>
      <c r="K6820" s="31"/>
      <c r="L6820" s="30"/>
      <c r="M6820" s="30"/>
      <c r="N6820" s="32"/>
      <c r="O6820" s="32"/>
      <c r="P6820" s="32"/>
      <c r="Q6820" s="33"/>
      <c r="R6820" s="31"/>
      <c r="S6820" s="31"/>
      <c r="T6820" s="31"/>
      <c r="U6820" s="31"/>
      <c r="V6820" s="31"/>
      <c r="W6820" s="31"/>
    </row>
    <row r="6821" spans="1:23" x14ac:dyDescent="0.25">
      <c r="A6821" s="28"/>
      <c r="B6821" s="29"/>
      <c r="C6821" s="30"/>
      <c r="D6821" s="30"/>
      <c r="E6821" s="30"/>
      <c r="F6821" s="30"/>
      <c r="G6821" s="30"/>
      <c r="H6821" s="30"/>
      <c r="I6821" s="30"/>
      <c r="J6821" s="31"/>
      <c r="K6821" s="31"/>
      <c r="L6821" s="30"/>
      <c r="M6821" s="30"/>
      <c r="N6821" s="32"/>
      <c r="O6821" s="32"/>
      <c r="P6821" s="32"/>
      <c r="Q6821" s="33"/>
      <c r="R6821" s="31"/>
      <c r="S6821" s="31"/>
      <c r="T6821" s="31"/>
      <c r="U6821" s="31"/>
      <c r="V6821" s="31"/>
      <c r="W6821" s="31"/>
    </row>
    <row r="6822" spans="1:23" x14ac:dyDescent="0.25">
      <c r="A6822" s="28"/>
      <c r="B6822" s="29"/>
      <c r="C6822" s="30"/>
      <c r="D6822" s="30"/>
      <c r="E6822" s="30"/>
      <c r="F6822" s="30"/>
      <c r="G6822" s="30"/>
      <c r="H6822" s="30"/>
      <c r="I6822" s="30"/>
      <c r="J6822" s="31"/>
      <c r="K6822" s="31"/>
      <c r="L6822" s="30"/>
      <c r="M6822" s="30"/>
      <c r="N6822" s="32"/>
      <c r="O6822" s="32"/>
      <c r="P6822" s="32"/>
      <c r="Q6822" s="33"/>
      <c r="R6822" s="31"/>
      <c r="S6822" s="31"/>
      <c r="T6822" s="31"/>
      <c r="U6822" s="31"/>
      <c r="V6822" s="31"/>
      <c r="W6822" s="31"/>
    </row>
    <row r="6823" spans="1:23" x14ac:dyDescent="0.25">
      <c r="A6823" s="28"/>
      <c r="B6823" s="29"/>
      <c r="C6823" s="30"/>
      <c r="D6823" s="30"/>
      <c r="E6823" s="30"/>
      <c r="F6823" s="30"/>
      <c r="G6823" s="30"/>
      <c r="H6823" s="30"/>
      <c r="I6823" s="30"/>
      <c r="J6823" s="31"/>
      <c r="K6823" s="31"/>
      <c r="L6823" s="30"/>
      <c r="M6823" s="30"/>
      <c r="N6823" s="32"/>
      <c r="O6823" s="32"/>
      <c r="P6823" s="32"/>
      <c r="Q6823" s="33"/>
      <c r="R6823" s="31"/>
      <c r="S6823" s="31"/>
      <c r="T6823" s="31"/>
      <c r="U6823" s="31"/>
      <c r="V6823" s="31"/>
      <c r="W6823" s="31"/>
    </row>
    <row r="6824" spans="1:23" x14ac:dyDescent="0.25">
      <c r="A6824" s="28"/>
      <c r="B6824" s="29"/>
      <c r="C6824" s="30"/>
      <c r="D6824" s="30"/>
      <c r="E6824" s="30"/>
      <c r="F6824" s="30"/>
      <c r="G6824" s="30"/>
      <c r="H6824" s="30"/>
      <c r="I6824" s="30"/>
      <c r="J6824" s="31"/>
      <c r="K6824" s="31"/>
      <c r="L6824" s="30"/>
      <c r="M6824" s="30"/>
      <c r="N6824" s="32"/>
      <c r="O6824" s="32"/>
      <c r="P6824" s="32"/>
      <c r="Q6824" s="33"/>
      <c r="R6824" s="31"/>
      <c r="S6824" s="31"/>
      <c r="T6824" s="31"/>
      <c r="U6824" s="31"/>
      <c r="V6824" s="31"/>
      <c r="W6824" s="31"/>
    </row>
    <row r="6825" spans="1:23" x14ac:dyDescent="0.25">
      <c r="A6825" s="28"/>
      <c r="B6825" s="29"/>
      <c r="C6825" s="30"/>
      <c r="D6825" s="30"/>
      <c r="E6825" s="30"/>
      <c r="F6825" s="30"/>
      <c r="G6825" s="30"/>
      <c r="H6825" s="30"/>
      <c r="I6825" s="30"/>
      <c r="J6825" s="31"/>
      <c r="K6825" s="31"/>
      <c r="L6825" s="30"/>
      <c r="M6825" s="30"/>
      <c r="N6825" s="32"/>
      <c r="O6825" s="32"/>
      <c r="P6825" s="32"/>
      <c r="Q6825" s="33"/>
      <c r="R6825" s="31"/>
      <c r="S6825" s="31"/>
      <c r="T6825" s="31"/>
      <c r="U6825" s="31"/>
      <c r="V6825" s="31"/>
      <c r="W6825" s="31"/>
    </row>
    <row r="6826" spans="1:23" x14ac:dyDescent="0.25">
      <c r="A6826" s="28"/>
      <c r="B6826" s="29"/>
      <c r="C6826" s="30"/>
      <c r="D6826" s="30"/>
      <c r="E6826" s="30"/>
      <c r="F6826" s="30"/>
      <c r="G6826" s="30"/>
      <c r="H6826" s="30"/>
      <c r="I6826" s="30"/>
      <c r="J6826" s="31"/>
      <c r="K6826" s="31"/>
      <c r="L6826" s="30"/>
      <c r="M6826" s="30"/>
      <c r="N6826" s="32"/>
      <c r="O6826" s="32"/>
      <c r="P6826" s="32"/>
      <c r="Q6826" s="33"/>
      <c r="R6826" s="31"/>
      <c r="S6826" s="31"/>
      <c r="T6826" s="31"/>
      <c r="U6826" s="31"/>
      <c r="V6826" s="31"/>
      <c r="W6826" s="31"/>
    </row>
    <row r="6827" spans="1:23" x14ac:dyDescent="0.25">
      <c r="A6827" s="28"/>
      <c r="B6827" s="29"/>
      <c r="C6827" s="30"/>
      <c r="D6827" s="30"/>
      <c r="E6827" s="30"/>
      <c r="F6827" s="30"/>
      <c r="G6827" s="30"/>
      <c r="H6827" s="30"/>
      <c r="I6827" s="30"/>
      <c r="J6827" s="31"/>
      <c r="K6827" s="31"/>
      <c r="L6827" s="30"/>
      <c r="M6827" s="30"/>
      <c r="N6827" s="32"/>
      <c r="O6827" s="32"/>
      <c r="P6827" s="32"/>
      <c r="Q6827" s="33"/>
      <c r="R6827" s="31"/>
      <c r="S6827" s="31"/>
      <c r="T6827" s="31"/>
      <c r="U6827" s="31"/>
      <c r="V6827" s="31"/>
      <c r="W6827" s="31"/>
    </row>
    <row r="6828" spans="1:23" x14ac:dyDescent="0.25">
      <c r="A6828" s="28"/>
      <c r="B6828" s="29"/>
      <c r="C6828" s="30"/>
      <c r="D6828" s="30"/>
      <c r="E6828" s="30"/>
      <c r="F6828" s="30"/>
      <c r="G6828" s="30"/>
      <c r="H6828" s="30"/>
      <c r="I6828" s="30"/>
      <c r="J6828" s="31"/>
      <c r="K6828" s="31"/>
      <c r="L6828" s="30"/>
      <c r="M6828" s="30"/>
      <c r="N6828" s="32"/>
      <c r="O6828" s="32"/>
      <c r="P6828" s="32"/>
      <c r="Q6828" s="33"/>
      <c r="R6828" s="31"/>
      <c r="S6828" s="31"/>
      <c r="T6828" s="31"/>
      <c r="U6828" s="31"/>
      <c r="V6828" s="31"/>
      <c r="W6828" s="31"/>
    </row>
    <row r="6829" spans="1:23" x14ac:dyDescent="0.25">
      <c r="A6829" s="28"/>
      <c r="B6829" s="29"/>
      <c r="C6829" s="30"/>
      <c r="D6829" s="30"/>
      <c r="E6829" s="30"/>
      <c r="F6829" s="30"/>
      <c r="G6829" s="30"/>
      <c r="H6829" s="30"/>
      <c r="I6829" s="30"/>
      <c r="J6829" s="31"/>
      <c r="K6829" s="31"/>
      <c r="L6829" s="30"/>
      <c r="M6829" s="30"/>
      <c r="N6829" s="32"/>
      <c r="O6829" s="32"/>
      <c r="P6829" s="32"/>
      <c r="Q6829" s="33"/>
      <c r="R6829" s="31"/>
      <c r="S6829" s="31"/>
      <c r="T6829" s="31"/>
      <c r="U6829" s="31"/>
      <c r="V6829" s="31"/>
      <c r="W6829" s="31"/>
    </row>
    <row r="6830" spans="1:23" x14ac:dyDescent="0.25">
      <c r="A6830" s="28"/>
      <c r="B6830" s="29"/>
      <c r="C6830" s="30"/>
      <c r="D6830" s="30"/>
      <c r="E6830" s="30"/>
      <c r="F6830" s="30"/>
      <c r="G6830" s="30"/>
      <c r="H6830" s="30"/>
      <c r="I6830" s="30"/>
      <c r="J6830" s="31"/>
      <c r="K6830" s="31"/>
      <c r="L6830" s="30"/>
      <c r="M6830" s="30"/>
      <c r="N6830" s="32"/>
      <c r="O6830" s="32"/>
      <c r="P6830" s="32"/>
      <c r="Q6830" s="33"/>
      <c r="R6830" s="31"/>
      <c r="S6830" s="31"/>
      <c r="T6830" s="31"/>
      <c r="U6830" s="31"/>
      <c r="V6830" s="31"/>
      <c r="W6830" s="31"/>
    </row>
    <row r="6831" spans="1:23" x14ac:dyDescent="0.25">
      <c r="A6831" s="28"/>
      <c r="B6831" s="29"/>
      <c r="C6831" s="30"/>
      <c r="D6831" s="30"/>
      <c r="E6831" s="30"/>
      <c r="F6831" s="30"/>
      <c r="G6831" s="30"/>
      <c r="H6831" s="30"/>
      <c r="I6831" s="30"/>
      <c r="J6831" s="31"/>
      <c r="K6831" s="31"/>
      <c r="L6831" s="30"/>
      <c r="M6831" s="30"/>
      <c r="N6831" s="32"/>
      <c r="O6831" s="32"/>
      <c r="P6831" s="32"/>
      <c r="Q6831" s="33"/>
      <c r="R6831" s="31"/>
      <c r="S6831" s="31"/>
      <c r="T6831" s="31"/>
      <c r="U6831" s="31"/>
      <c r="V6831" s="31"/>
      <c r="W6831" s="31"/>
    </row>
    <row r="6832" spans="1:23" x14ac:dyDescent="0.25">
      <c r="A6832" s="28"/>
      <c r="B6832" s="29"/>
      <c r="C6832" s="30"/>
      <c r="D6832" s="30"/>
      <c r="E6832" s="30"/>
      <c r="F6832" s="30"/>
      <c r="G6832" s="30"/>
      <c r="H6832" s="30"/>
      <c r="I6832" s="30"/>
      <c r="J6832" s="31"/>
      <c r="K6832" s="31"/>
      <c r="L6832" s="30"/>
      <c r="M6832" s="30"/>
      <c r="N6832" s="32"/>
      <c r="O6832" s="32"/>
      <c r="P6832" s="32"/>
      <c r="Q6832" s="33"/>
      <c r="R6832" s="31"/>
      <c r="S6832" s="31"/>
      <c r="T6832" s="31"/>
      <c r="U6832" s="31"/>
      <c r="V6832" s="31"/>
      <c r="W6832" s="31"/>
    </row>
    <row r="6833" spans="1:23" x14ac:dyDescent="0.25">
      <c r="A6833" s="28"/>
      <c r="B6833" s="29"/>
      <c r="C6833" s="30"/>
      <c r="D6833" s="30"/>
      <c r="E6833" s="30"/>
      <c r="F6833" s="30"/>
      <c r="G6833" s="30"/>
      <c r="H6833" s="30"/>
      <c r="I6833" s="30"/>
      <c r="J6833" s="31"/>
      <c r="K6833" s="31"/>
      <c r="L6833" s="30"/>
      <c r="M6833" s="30"/>
      <c r="N6833" s="32"/>
      <c r="O6833" s="32"/>
      <c r="P6833" s="32"/>
      <c r="Q6833" s="33"/>
      <c r="R6833" s="31"/>
      <c r="S6833" s="31"/>
      <c r="T6833" s="31"/>
      <c r="U6833" s="31"/>
      <c r="V6833" s="31"/>
      <c r="W6833" s="31"/>
    </row>
    <row r="6834" spans="1:23" x14ac:dyDescent="0.25">
      <c r="A6834" s="28"/>
      <c r="B6834" s="29"/>
      <c r="C6834" s="30"/>
      <c r="D6834" s="30"/>
      <c r="E6834" s="30"/>
      <c r="F6834" s="30"/>
      <c r="G6834" s="30"/>
      <c r="H6834" s="30"/>
      <c r="I6834" s="30"/>
      <c r="J6834" s="31"/>
      <c r="K6834" s="31"/>
      <c r="L6834" s="30"/>
      <c r="M6834" s="30"/>
      <c r="N6834" s="32"/>
      <c r="O6834" s="32"/>
      <c r="P6834" s="32"/>
      <c r="Q6834" s="33"/>
      <c r="R6834" s="31"/>
      <c r="S6834" s="31"/>
      <c r="T6834" s="31"/>
      <c r="U6834" s="31"/>
      <c r="V6834" s="31"/>
      <c r="W6834" s="31"/>
    </row>
    <row r="6835" spans="1:23" x14ac:dyDescent="0.25">
      <c r="A6835" s="28"/>
      <c r="B6835" s="29"/>
      <c r="C6835" s="30"/>
      <c r="D6835" s="30"/>
      <c r="E6835" s="30"/>
      <c r="F6835" s="30"/>
      <c r="G6835" s="30"/>
      <c r="H6835" s="30"/>
      <c r="I6835" s="30"/>
      <c r="J6835" s="31"/>
      <c r="K6835" s="31"/>
      <c r="L6835" s="30"/>
      <c r="M6835" s="30"/>
      <c r="N6835" s="32"/>
      <c r="O6835" s="32"/>
      <c r="P6835" s="32"/>
      <c r="Q6835" s="33"/>
      <c r="R6835" s="31"/>
      <c r="S6835" s="31"/>
      <c r="T6835" s="31"/>
      <c r="U6835" s="31"/>
      <c r="V6835" s="31"/>
      <c r="W6835" s="31"/>
    </row>
    <row r="6836" spans="1:23" x14ac:dyDescent="0.25">
      <c r="A6836" s="28"/>
      <c r="B6836" s="29"/>
      <c r="C6836" s="30"/>
      <c r="D6836" s="30"/>
      <c r="E6836" s="30"/>
      <c r="F6836" s="30"/>
      <c r="G6836" s="30"/>
      <c r="H6836" s="30"/>
      <c r="I6836" s="30"/>
      <c r="J6836" s="31"/>
      <c r="K6836" s="31"/>
      <c r="L6836" s="30"/>
      <c r="M6836" s="30"/>
      <c r="N6836" s="32"/>
      <c r="O6836" s="32"/>
      <c r="P6836" s="32"/>
      <c r="Q6836" s="33"/>
      <c r="R6836" s="31"/>
      <c r="S6836" s="31"/>
      <c r="T6836" s="31"/>
      <c r="U6836" s="31"/>
      <c r="V6836" s="31"/>
      <c r="W6836" s="31"/>
    </row>
    <row r="6837" spans="1:23" x14ac:dyDescent="0.25">
      <c r="A6837" s="28"/>
      <c r="B6837" s="29"/>
      <c r="C6837" s="30"/>
      <c r="D6837" s="30"/>
      <c r="E6837" s="30"/>
      <c r="F6837" s="30"/>
      <c r="G6837" s="30"/>
      <c r="H6837" s="30"/>
      <c r="I6837" s="30"/>
      <c r="J6837" s="31"/>
      <c r="K6837" s="31"/>
      <c r="L6837" s="30"/>
      <c r="M6837" s="30"/>
      <c r="N6837" s="32"/>
      <c r="O6837" s="32"/>
      <c r="P6837" s="32"/>
      <c r="Q6837" s="33"/>
      <c r="R6837" s="31"/>
      <c r="S6837" s="31"/>
      <c r="T6837" s="31"/>
      <c r="U6837" s="31"/>
      <c r="V6837" s="31"/>
      <c r="W6837" s="31"/>
    </row>
    <row r="6838" spans="1:23" x14ac:dyDescent="0.25">
      <c r="A6838" s="28"/>
      <c r="B6838" s="29"/>
      <c r="C6838" s="30"/>
      <c r="D6838" s="30"/>
      <c r="E6838" s="30"/>
      <c r="F6838" s="30"/>
      <c r="G6838" s="30"/>
      <c r="H6838" s="30"/>
      <c r="I6838" s="30"/>
      <c r="J6838" s="31"/>
      <c r="K6838" s="31"/>
      <c r="L6838" s="30"/>
      <c r="M6838" s="30"/>
      <c r="N6838" s="32"/>
      <c r="O6838" s="32"/>
      <c r="P6838" s="32"/>
      <c r="Q6838" s="33"/>
      <c r="R6838" s="31"/>
      <c r="S6838" s="31"/>
      <c r="T6838" s="31"/>
      <c r="U6838" s="31"/>
      <c r="V6838" s="31"/>
      <c r="W6838" s="31"/>
    </row>
    <row r="6839" spans="1:23" x14ac:dyDescent="0.25">
      <c r="A6839" s="28"/>
      <c r="B6839" s="29"/>
      <c r="C6839" s="30"/>
      <c r="D6839" s="30"/>
      <c r="E6839" s="30"/>
      <c r="F6839" s="30"/>
      <c r="G6839" s="30"/>
      <c r="H6839" s="30"/>
      <c r="I6839" s="30"/>
      <c r="J6839" s="31"/>
      <c r="K6839" s="31"/>
      <c r="L6839" s="30"/>
      <c r="M6839" s="30"/>
      <c r="N6839" s="32"/>
      <c r="O6839" s="32"/>
      <c r="P6839" s="32"/>
      <c r="Q6839" s="33"/>
      <c r="R6839" s="31"/>
      <c r="S6839" s="31"/>
      <c r="T6839" s="31"/>
      <c r="U6839" s="31"/>
      <c r="V6839" s="31"/>
      <c r="W6839" s="31"/>
    </row>
    <row r="6840" spans="1:23" x14ac:dyDescent="0.25">
      <c r="A6840" s="28"/>
      <c r="B6840" s="29"/>
      <c r="C6840" s="30"/>
      <c r="D6840" s="30"/>
      <c r="E6840" s="30"/>
      <c r="F6840" s="30"/>
      <c r="G6840" s="30"/>
      <c r="H6840" s="30"/>
      <c r="I6840" s="30"/>
      <c r="J6840" s="31"/>
      <c r="K6840" s="31"/>
      <c r="L6840" s="30"/>
      <c r="M6840" s="30"/>
      <c r="N6840" s="32"/>
      <c r="O6840" s="32"/>
      <c r="P6840" s="32"/>
      <c r="Q6840" s="33"/>
      <c r="R6840" s="31"/>
      <c r="S6840" s="31"/>
      <c r="T6840" s="31"/>
      <c r="U6840" s="31"/>
      <c r="V6840" s="31"/>
      <c r="W6840" s="31"/>
    </row>
    <row r="6841" spans="1:23" x14ac:dyDescent="0.25">
      <c r="A6841" s="28"/>
      <c r="B6841" s="29"/>
      <c r="C6841" s="30"/>
      <c r="D6841" s="30"/>
      <c r="E6841" s="30"/>
      <c r="F6841" s="30"/>
      <c r="G6841" s="30"/>
      <c r="H6841" s="30"/>
      <c r="I6841" s="30"/>
      <c r="J6841" s="31"/>
      <c r="K6841" s="31"/>
      <c r="L6841" s="30"/>
      <c r="M6841" s="30"/>
      <c r="N6841" s="32"/>
      <c r="O6841" s="32"/>
      <c r="P6841" s="32"/>
      <c r="Q6841" s="33"/>
      <c r="R6841" s="31"/>
      <c r="S6841" s="31"/>
      <c r="T6841" s="31"/>
      <c r="U6841" s="31"/>
      <c r="V6841" s="31"/>
      <c r="W6841" s="31"/>
    </row>
    <row r="6842" spans="1:23" x14ac:dyDescent="0.25">
      <c r="A6842" s="28"/>
      <c r="B6842" s="29"/>
      <c r="C6842" s="30"/>
      <c r="D6842" s="30"/>
      <c r="E6842" s="30"/>
      <c r="F6842" s="30"/>
      <c r="G6842" s="30"/>
      <c r="H6842" s="30"/>
      <c r="I6842" s="30"/>
      <c r="J6842" s="31"/>
      <c r="K6842" s="31"/>
      <c r="L6842" s="30"/>
      <c r="M6842" s="30"/>
      <c r="N6842" s="32"/>
      <c r="O6842" s="32"/>
      <c r="P6842" s="32"/>
      <c r="Q6842" s="33"/>
      <c r="R6842" s="31"/>
      <c r="S6842" s="31"/>
      <c r="T6842" s="31"/>
      <c r="U6842" s="31"/>
      <c r="V6842" s="31"/>
      <c r="W6842" s="31"/>
    </row>
    <row r="6843" spans="1:23" x14ac:dyDescent="0.25">
      <c r="A6843" s="28"/>
      <c r="B6843" s="29"/>
      <c r="C6843" s="30"/>
      <c r="D6843" s="30"/>
      <c r="E6843" s="30"/>
      <c r="F6843" s="30"/>
      <c r="G6843" s="30"/>
      <c r="H6843" s="30"/>
      <c r="I6843" s="30"/>
      <c r="J6843" s="31"/>
      <c r="K6843" s="31"/>
      <c r="L6843" s="30"/>
      <c r="M6843" s="30"/>
      <c r="N6843" s="32"/>
      <c r="O6843" s="32"/>
      <c r="P6843" s="32"/>
      <c r="Q6843" s="33"/>
      <c r="R6843" s="31"/>
      <c r="S6843" s="31"/>
      <c r="T6843" s="31"/>
      <c r="U6843" s="31"/>
      <c r="V6843" s="31"/>
      <c r="W6843" s="31"/>
    </row>
    <row r="6844" spans="1:23" x14ac:dyDescent="0.25">
      <c r="A6844" s="28"/>
      <c r="B6844" s="29"/>
      <c r="C6844" s="30"/>
      <c r="D6844" s="30"/>
      <c r="E6844" s="30"/>
      <c r="F6844" s="30"/>
      <c r="G6844" s="30"/>
      <c r="H6844" s="30"/>
      <c r="I6844" s="30"/>
      <c r="J6844" s="31"/>
      <c r="K6844" s="31"/>
      <c r="L6844" s="30"/>
      <c r="M6844" s="30"/>
      <c r="N6844" s="32"/>
      <c r="O6844" s="32"/>
      <c r="P6844" s="32"/>
      <c r="Q6844" s="33"/>
      <c r="R6844" s="31"/>
      <c r="S6844" s="31"/>
      <c r="T6844" s="31"/>
      <c r="U6844" s="31"/>
      <c r="V6844" s="31"/>
      <c r="W6844" s="31"/>
    </row>
    <row r="6845" spans="1:23" x14ac:dyDescent="0.25">
      <c r="A6845" s="28"/>
      <c r="B6845" s="29"/>
      <c r="C6845" s="30"/>
      <c r="D6845" s="30"/>
      <c r="E6845" s="30"/>
      <c r="F6845" s="30"/>
      <c r="G6845" s="30"/>
      <c r="H6845" s="30"/>
      <c r="I6845" s="30"/>
      <c r="J6845" s="31"/>
      <c r="K6845" s="31"/>
      <c r="L6845" s="30"/>
      <c r="M6845" s="30"/>
      <c r="N6845" s="32"/>
      <c r="O6845" s="32"/>
      <c r="P6845" s="32"/>
      <c r="Q6845" s="33"/>
      <c r="R6845" s="31"/>
      <c r="S6845" s="31"/>
      <c r="T6845" s="31"/>
      <c r="U6845" s="31"/>
      <c r="V6845" s="31"/>
      <c r="W6845" s="31"/>
    </row>
    <row r="6846" spans="1:23" x14ac:dyDescent="0.25">
      <c r="A6846" s="28"/>
      <c r="B6846" s="29"/>
      <c r="C6846" s="30"/>
      <c r="D6846" s="30"/>
      <c r="E6846" s="30"/>
      <c r="F6846" s="30"/>
      <c r="G6846" s="30"/>
      <c r="H6846" s="30"/>
      <c r="I6846" s="30"/>
      <c r="J6846" s="31"/>
      <c r="K6846" s="31"/>
      <c r="L6846" s="30"/>
      <c r="M6846" s="30"/>
      <c r="N6846" s="32"/>
      <c r="O6846" s="32"/>
      <c r="P6846" s="32"/>
      <c r="Q6846" s="33"/>
      <c r="R6846" s="31"/>
      <c r="S6846" s="31"/>
      <c r="T6846" s="31"/>
      <c r="U6846" s="31"/>
      <c r="V6846" s="31"/>
      <c r="W6846" s="31"/>
    </row>
    <row r="6847" spans="1:23" x14ac:dyDescent="0.25">
      <c r="A6847" s="28"/>
      <c r="B6847" s="29"/>
      <c r="C6847" s="30"/>
      <c r="D6847" s="30"/>
      <c r="E6847" s="30"/>
      <c r="F6847" s="30"/>
      <c r="G6847" s="30"/>
      <c r="H6847" s="30"/>
      <c r="I6847" s="30"/>
      <c r="J6847" s="31"/>
      <c r="K6847" s="31"/>
      <c r="L6847" s="30"/>
      <c r="M6847" s="30"/>
      <c r="N6847" s="32"/>
      <c r="O6847" s="32"/>
      <c r="P6847" s="32"/>
      <c r="Q6847" s="33"/>
      <c r="R6847" s="31"/>
      <c r="S6847" s="31"/>
      <c r="T6847" s="31"/>
      <c r="U6847" s="31"/>
      <c r="V6847" s="31"/>
      <c r="W6847" s="31"/>
    </row>
    <row r="6848" spans="1:23" x14ac:dyDescent="0.25">
      <c r="A6848" s="28"/>
      <c r="B6848" s="29"/>
      <c r="C6848" s="30"/>
      <c r="D6848" s="30"/>
      <c r="E6848" s="30"/>
      <c r="F6848" s="30"/>
      <c r="G6848" s="30"/>
      <c r="H6848" s="30"/>
      <c r="I6848" s="30"/>
      <c r="J6848" s="31"/>
      <c r="K6848" s="31"/>
      <c r="L6848" s="30"/>
      <c r="M6848" s="30"/>
      <c r="N6848" s="32"/>
      <c r="O6848" s="32"/>
      <c r="P6848" s="32"/>
      <c r="Q6848" s="33"/>
      <c r="R6848" s="31"/>
      <c r="S6848" s="31"/>
      <c r="T6848" s="31"/>
      <c r="U6848" s="31"/>
      <c r="V6848" s="31"/>
      <c r="W6848" s="31"/>
    </row>
    <row r="6849" spans="1:23" x14ac:dyDescent="0.25">
      <c r="A6849" s="28"/>
      <c r="B6849" s="29"/>
      <c r="C6849" s="30"/>
      <c r="D6849" s="30"/>
      <c r="E6849" s="30"/>
      <c r="F6849" s="30"/>
      <c r="G6849" s="30"/>
      <c r="H6849" s="30"/>
      <c r="I6849" s="30"/>
      <c r="J6849" s="31"/>
      <c r="K6849" s="31"/>
      <c r="L6849" s="30"/>
      <c r="M6849" s="30"/>
      <c r="N6849" s="32"/>
      <c r="O6849" s="32"/>
      <c r="P6849" s="32"/>
      <c r="Q6849" s="33"/>
      <c r="R6849" s="31"/>
      <c r="S6849" s="31"/>
      <c r="T6849" s="31"/>
      <c r="U6849" s="31"/>
      <c r="V6849" s="31"/>
      <c r="W6849" s="31"/>
    </row>
    <row r="6850" spans="1:23" x14ac:dyDescent="0.25">
      <c r="A6850" s="28"/>
      <c r="B6850" s="29"/>
      <c r="C6850" s="30"/>
      <c r="D6850" s="30"/>
      <c r="E6850" s="30"/>
      <c r="F6850" s="30"/>
      <c r="G6850" s="30"/>
      <c r="H6850" s="30"/>
      <c r="I6850" s="30"/>
      <c r="J6850" s="31"/>
      <c r="K6850" s="31"/>
      <c r="L6850" s="30"/>
      <c r="M6850" s="30"/>
      <c r="N6850" s="32"/>
      <c r="O6850" s="32"/>
      <c r="P6850" s="32"/>
      <c r="Q6850" s="33"/>
      <c r="R6850" s="31"/>
      <c r="S6850" s="31"/>
      <c r="T6850" s="31"/>
      <c r="U6850" s="31"/>
      <c r="V6850" s="31"/>
      <c r="W6850" s="31"/>
    </row>
    <row r="6851" spans="1:23" x14ac:dyDescent="0.25">
      <c r="A6851" s="28"/>
      <c r="B6851" s="29"/>
      <c r="C6851" s="30"/>
      <c r="D6851" s="30"/>
      <c r="E6851" s="30"/>
      <c r="F6851" s="30"/>
      <c r="G6851" s="30"/>
      <c r="H6851" s="30"/>
      <c r="I6851" s="30"/>
      <c r="J6851" s="31"/>
      <c r="K6851" s="31"/>
      <c r="L6851" s="30"/>
      <c r="M6851" s="30"/>
      <c r="N6851" s="32"/>
      <c r="O6851" s="32"/>
      <c r="P6851" s="32"/>
      <c r="Q6851" s="33"/>
      <c r="R6851" s="31"/>
      <c r="S6851" s="31"/>
      <c r="T6851" s="31"/>
      <c r="U6851" s="31"/>
      <c r="V6851" s="31"/>
      <c r="W6851" s="31"/>
    </row>
    <row r="6852" spans="1:23" x14ac:dyDescent="0.25">
      <c r="A6852" s="28"/>
      <c r="B6852" s="29"/>
      <c r="C6852" s="30"/>
      <c r="D6852" s="30"/>
      <c r="E6852" s="30"/>
      <c r="F6852" s="30"/>
      <c r="G6852" s="30"/>
      <c r="H6852" s="30"/>
      <c r="I6852" s="30"/>
      <c r="J6852" s="31"/>
      <c r="K6852" s="31"/>
      <c r="L6852" s="30"/>
      <c r="M6852" s="30"/>
      <c r="N6852" s="32"/>
      <c r="O6852" s="32"/>
      <c r="P6852" s="32"/>
      <c r="Q6852" s="33"/>
      <c r="R6852" s="31"/>
      <c r="S6852" s="31"/>
      <c r="T6852" s="31"/>
      <c r="U6852" s="31"/>
      <c r="V6852" s="31"/>
      <c r="W6852" s="31"/>
    </row>
    <row r="6853" spans="1:23" x14ac:dyDescent="0.25">
      <c r="A6853" s="28"/>
      <c r="B6853" s="29"/>
      <c r="C6853" s="30"/>
      <c r="D6853" s="30"/>
      <c r="E6853" s="30"/>
      <c r="F6853" s="30"/>
      <c r="G6853" s="30"/>
      <c r="H6853" s="30"/>
      <c r="I6853" s="30"/>
      <c r="J6853" s="31"/>
      <c r="K6853" s="31"/>
      <c r="L6853" s="30"/>
      <c r="M6853" s="30"/>
      <c r="N6853" s="32"/>
      <c r="O6853" s="32"/>
      <c r="P6853" s="32"/>
      <c r="Q6853" s="33"/>
      <c r="R6853" s="31"/>
      <c r="S6853" s="31"/>
      <c r="T6853" s="31"/>
      <c r="U6853" s="31"/>
      <c r="V6853" s="31"/>
      <c r="W6853" s="31"/>
    </row>
    <row r="6854" spans="1:23" x14ac:dyDescent="0.25">
      <c r="A6854" s="28"/>
      <c r="B6854" s="29"/>
      <c r="C6854" s="30"/>
      <c r="D6854" s="30"/>
      <c r="E6854" s="30"/>
      <c r="F6854" s="30"/>
      <c r="G6854" s="30"/>
      <c r="H6854" s="30"/>
      <c r="I6854" s="30"/>
      <c r="J6854" s="31"/>
      <c r="K6854" s="31"/>
      <c r="L6854" s="30"/>
      <c r="M6854" s="30"/>
      <c r="N6854" s="32"/>
      <c r="O6854" s="32"/>
      <c r="P6854" s="32"/>
      <c r="Q6854" s="33"/>
      <c r="R6854" s="31"/>
      <c r="S6854" s="31"/>
      <c r="T6854" s="31"/>
      <c r="U6854" s="31"/>
      <c r="V6854" s="31"/>
      <c r="W6854" s="31"/>
    </row>
    <row r="6855" spans="1:23" x14ac:dyDescent="0.25">
      <c r="A6855" s="28"/>
      <c r="B6855" s="29"/>
      <c r="C6855" s="30"/>
      <c r="D6855" s="30"/>
      <c r="E6855" s="30"/>
      <c r="F6855" s="30"/>
      <c r="G6855" s="30"/>
      <c r="H6855" s="30"/>
      <c r="I6855" s="30"/>
      <c r="J6855" s="31"/>
      <c r="K6855" s="31"/>
      <c r="L6855" s="30"/>
      <c r="M6855" s="30"/>
      <c r="N6855" s="32"/>
      <c r="O6855" s="32"/>
      <c r="P6855" s="32"/>
      <c r="Q6855" s="33"/>
      <c r="R6855" s="31"/>
      <c r="S6855" s="31"/>
      <c r="T6855" s="31"/>
      <c r="U6855" s="31"/>
      <c r="V6855" s="31"/>
      <c r="W6855" s="31"/>
    </row>
    <row r="6856" spans="1:23" x14ac:dyDescent="0.25">
      <c r="A6856" s="28"/>
      <c r="B6856" s="29"/>
      <c r="C6856" s="30"/>
      <c r="D6856" s="30"/>
      <c r="E6856" s="30"/>
      <c r="F6856" s="30"/>
      <c r="G6856" s="30"/>
      <c r="H6856" s="30"/>
      <c r="I6856" s="30"/>
      <c r="J6856" s="31"/>
      <c r="K6856" s="31"/>
      <c r="L6856" s="30"/>
      <c r="M6856" s="30"/>
      <c r="N6856" s="32"/>
      <c r="O6856" s="32"/>
      <c r="P6856" s="32"/>
      <c r="Q6856" s="33"/>
      <c r="R6856" s="31"/>
      <c r="S6856" s="31"/>
      <c r="T6856" s="31"/>
      <c r="U6856" s="31"/>
      <c r="V6856" s="31"/>
      <c r="W6856" s="31"/>
    </row>
    <row r="6857" spans="1:23" x14ac:dyDescent="0.25">
      <c r="A6857" s="28"/>
      <c r="B6857" s="29"/>
      <c r="C6857" s="30"/>
      <c r="D6857" s="30"/>
      <c r="E6857" s="30"/>
      <c r="F6857" s="30"/>
      <c r="G6857" s="30"/>
      <c r="H6857" s="30"/>
      <c r="I6857" s="30"/>
      <c r="J6857" s="31"/>
      <c r="K6857" s="31"/>
      <c r="L6857" s="30"/>
      <c r="M6857" s="30"/>
      <c r="N6857" s="32"/>
      <c r="O6857" s="32"/>
      <c r="P6857" s="32"/>
      <c r="Q6857" s="33"/>
      <c r="R6857" s="31"/>
      <c r="S6857" s="31"/>
      <c r="T6857" s="31"/>
      <c r="U6857" s="31"/>
      <c r="V6857" s="31"/>
      <c r="W6857" s="31"/>
    </row>
    <row r="6858" spans="1:23" x14ac:dyDescent="0.25">
      <c r="A6858" s="28"/>
      <c r="B6858" s="29"/>
      <c r="C6858" s="30"/>
      <c r="D6858" s="30"/>
      <c r="E6858" s="30"/>
      <c r="F6858" s="30"/>
      <c r="G6858" s="30"/>
      <c r="H6858" s="30"/>
      <c r="I6858" s="30"/>
      <c r="J6858" s="31"/>
      <c r="K6858" s="31"/>
      <c r="L6858" s="30"/>
      <c r="M6858" s="30"/>
      <c r="N6858" s="32"/>
      <c r="O6858" s="32"/>
      <c r="P6858" s="32"/>
      <c r="Q6858" s="33"/>
      <c r="R6858" s="31"/>
      <c r="S6858" s="31"/>
      <c r="T6858" s="31"/>
      <c r="U6858" s="31"/>
      <c r="V6858" s="31"/>
      <c r="W6858" s="31"/>
    </row>
    <row r="6859" spans="1:23" x14ac:dyDescent="0.25">
      <c r="A6859" s="28"/>
      <c r="B6859" s="29"/>
      <c r="C6859" s="30"/>
      <c r="D6859" s="30"/>
      <c r="E6859" s="30"/>
      <c r="F6859" s="30"/>
      <c r="G6859" s="30"/>
      <c r="H6859" s="30"/>
      <c r="I6859" s="30"/>
      <c r="J6859" s="31"/>
      <c r="K6859" s="31"/>
      <c r="L6859" s="30"/>
      <c r="M6859" s="30"/>
      <c r="N6859" s="32"/>
      <c r="O6859" s="32"/>
      <c r="P6859" s="32"/>
      <c r="Q6859" s="33"/>
      <c r="R6859" s="31"/>
      <c r="S6859" s="31"/>
      <c r="T6859" s="31"/>
      <c r="U6859" s="31"/>
      <c r="V6859" s="31"/>
      <c r="W6859" s="31"/>
    </row>
    <row r="6860" spans="1:23" x14ac:dyDescent="0.25">
      <c r="A6860" s="28"/>
      <c r="B6860" s="29"/>
      <c r="C6860" s="30"/>
      <c r="D6860" s="30"/>
      <c r="E6860" s="30"/>
      <c r="F6860" s="30"/>
      <c r="G6860" s="30"/>
      <c r="H6860" s="30"/>
      <c r="I6860" s="30"/>
      <c r="J6860" s="31"/>
      <c r="K6860" s="31"/>
      <c r="L6860" s="30"/>
      <c r="M6860" s="30"/>
      <c r="N6860" s="32"/>
      <c r="O6860" s="32"/>
      <c r="P6860" s="32"/>
      <c r="Q6860" s="33"/>
      <c r="R6860" s="31"/>
      <c r="S6860" s="31"/>
      <c r="T6860" s="31"/>
      <c r="U6860" s="31"/>
      <c r="V6860" s="31"/>
      <c r="W6860" s="31"/>
    </row>
    <row r="6861" spans="1:23" x14ac:dyDescent="0.25">
      <c r="A6861" s="28"/>
      <c r="B6861" s="29"/>
      <c r="C6861" s="30"/>
      <c r="D6861" s="30"/>
      <c r="E6861" s="30"/>
      <c r="F6861" s="30"/>
      <c r="G6861" s="30"/>
      <c r="H6861" s="30"/>
      <c r="I6861" s="30"/>
      <c r="J6861" s="31"/>
      <c r="K6861" s="31"/>
      <c r="L6861" s="30"/>
      <c r="M6861" s="30"/>
      <c r="N6861" s="32"/>
      <c r="O6861" s="32"/>
      <c r="P6861" s="32"/>
      <c r="Q6861" s="33"/>
      <c r="R6861" s="31"/>
      <c r="S6861" s="31"/>
      <c r="T6861" s="31"/>
      <c r="U6861" s="31"/>
      <c r="V6861" s="31"/>
      <c r="W6861" s="31"/>
    </row>
    <row r="6862" spans="1:23" x14ac:dyDescent="0.25">
      <c r="A6862" s="28"/>
      <c r="B6862" s="29"/>
      <c r="C6862" s="30"/>
      <c r="D6862" s="30"/>
      <c r="E6862" s="30"/>
      <c r="F6862" s="30"/>
      <c r="G6862" s="30"/>
      <c r="H6862" s="30"/>
      <c r="I6862" s="30"/>
      <c r="J6862" s="31"/>
      <c r="K6862" s="31"/>
      <c r="L6862" s="30"/>
      <c r="M6862" s="30"/>
      <c r="N6862" s="32"/>
      <c r="O6862" s="32"/>
      <c r="P6862" s="32"/>
      <c r="Q6862" s="33"/>
      <c r="R6862" s="31"/>
      <c r="S6862" s="31"/>
      <c r="T6862" s="31"/>
      <c r="U6862" s="31"/>
      <c r="V6862" s="31"/>
      <c r="W6862" s="31"/>
    </row>
    <row r="6863" spans="1:23" x14ac:dyDescent="0.25">
      <c r="A6863" s="28"/>
      <c r="B6863" s="29"/>
      <c r="C6863" s="30"/>
      <c r="D6863" s="30"/>
      <c r="E6863" s="30"/>
      <c r="F6863" s="30"/>
      <c r="G6863" s="30"/>
      <c r="H6863" s="30"/>
      <c r="I6863" s="30"/>
      <c r="J6863" s="31"/>
      <c r="K6863" s="31"/>
      <c r="L6863" s="30"/>
      <c r="M6863" s="30"/>
      <c r="N6863" s="32"/>
      <c r="O6863" s="32"/>
      <c r="P6863" s="32"/>
      <c r="Q6863" s="33"/>
      <c r="R6863" s="31"/>
      <c r="S6863" s="31"/>
      <c r="T6863" s="31"/>
      <c r="U6863" s="31"/>
      <c r="V6863" s="31"/>
      <c r="W6863" s="31"/>
    </row>
    <row r="6864" spans="1:23" x14ac:dyDescent="0.25">
      <c r="A6864" s="28"/>
      <c r="B6864" s="29"/>
      <c r="C6864" s="30"/>
      <c r="D6864" s="30"/>
      <c r="E6864" s="30"/>
      <c r="F6864" s="30"/>
      <c r="G6864" s="30"/>
      <c r="H6864" s="30"/>
      <c r="I6864" s="30"/>
      <c r="J6864" s="31"/>
      <c r="K6864" s="31"/>
      <c r="L6864" s="30"/>
      <c r="M6864" s="30"/>
      <c r="N6864" s="32"/>
      <c r="O6864" s="32"/>
      <c r="P6864" s="32"/>
      <c r="Q6864" s="33"/>
      <c r="R6864" s="31"/>
      <c r="S6864" s="31"/>
      <c r="T6864" s="31"/>
      <c r="U6864" s="31"/>
      <c r="V6864" s="31"/>
      <c r="W6864" s="31"/>
    </row>
    <row r="6865" spans="1:23" x14ac:dyDescent="0.25">
      <c r="A6865" s="28"/>
      <c r="B6865" s="29"/>
      <c r="C6865" s="30"/>
      <c r="D6865" s="30"/>
      <c r="E6865" s="30"/>
      <c r="F6865" s="30"/>
      <c r="G6865" s="30"/>
      <c r="H6865" s="30"/>
      <c r="I6865" s="30"/>
      <c r="J6865" s="31"/>
      <c r="K6865" s="31"/>
      <c r="L6865" s="30"/>
      <c r="M6865" s="30"/>
      <c r="N6865" s="32"/>
      <c r="O6865" s="32"/>
      <c r="P6865" s="32"/>
      <c r="Q6865" s="33"/>
      <c r="R6865" s="31"/>
      <c r="S6865" s="31"/>
      <c r="T6865" s="31"/>
      <c r="U6865" s="31"/>
      <c r="V6865" s="31"/>
      <c r="W6865" s="31"/>
    </row>
    <row r="6866" spans="1:23" x14ac:dyDescent="0.25">
      <c r="A6866" s="28"/>
      <c r="B6866" s="29"/>
      <c r="C6866" s="30"/>
      <c r="D6866" s="30"/>
      <c r="E6866" s="30"/>
      <c r="F6866" s="30"/>
      <c r="G6866" s="30"/>
      <c r="H6866" s="30"/>
      <c r="I6866" s="30"/>
      <c r="J6866" s="31"/>
      <c r="K6866" s="31"/>
      <c r="L6866" s="30"/>
      <c r="M6866" s="30"/>
      <c r="N6866" s="32"/>
      <c r="O6866" s="32"/>
      <c r="P6866" s="32"/>
      <c r="Q6866" s="33"/>
      <c r="R6866" s="31"/>
      <c r="S6866" s="31"/>
      <c r="T6866" s="31"/>
      <c r="U6866" s="31"/>
      <c r="V6866" s="31"/>
      <c r="W6866" s="31"/>
    </row>
    <row r="6867" spans="1:23" x14ac:dyDescent="0.25">
      <c r="A6867" s="28"/>
      <c r="B6867" s="29"/>
      <c r="C6867" s="30"/>
      <c r="D6867" s="30"/>
      <c r="E6867" s="30"/>
      <c r="F6867" s="30"/>
      <c r="G6867" s="30"/>
      <c r="H6867" s="30"/>
      <c r="I6867" s="30"/>
      <c r="J6867" s="31"/>
      <c r="K6867" s="31"/>
      <c r="L6867" s="30"/>
      <c r="M6867" s="30"/>
      <c r="N6867" s="32"/>
      <c r="O6867" s="32"/>
      <c r="P6867" s="32"/>
      <c r="Q6867" s="33"/>
      <c r="R6867" s="31"/>
      <c r="S6867" s="31"/>
      <c r="T6867" s="31"/>
      <c r="U6867" s="31"/>
      <c r="V6867" s="31"/>
      <c r="W6867" s="31"/>
    </row>
    <row r="6868" spans="1:23" x14ac:dyDescent="0.25">
      <c r="A6868" s="28"/>
      <c r="B6868" s="29"/>
      <c r="C6868" s="30"/>
      <c r="D6868" s="30"/>
      <c r="E6868" s="30"/>
      <c r="F6868" s="30"/>
      <c r="G6868" s="30"/>
      <c r="H6868" s="30"/>
      <c r="I6868" s="30"/>
      <c r="J6868" s="31"/>
      <c r="K6868" s="31"/>
      <c r="L6868" s="30"/>
      <c r="M6868" s="30"/>
      <c r="N6868" s="32"/>
      <c r="O6868" s="32"/>
      <c r="P6868" s="32"/>
      <c r="Q6868" s="33"/>
      <c r="R6868" s="31"/>
      <c r="S6868" s="31"/>
      <c r="T6868" s="31"/>
      <c r="U6868" s="31"/>
      <c r="V6868" s="31"/>
      <c r="W6868" s="31"/>
    </row>
    <row r="6869" spans="1:23" x14ac:dyDescent="0.25">
      <c r="A6869" s="28"/>
      <c r="B6869" s="29"/>
      <c r="C6869" s="30"/>
      <c r="D6869" s="30"/>
      <c r="E6869" s="30"/>
      <c r="F6869" s="30"/>
      <c r="G6869" s="30"/>
      <c r="H6869" s="30"/>
      <c r="I6869" s="30"/>
      <c r="J6869" s="31"/>
      <c r="K6869" s="31"/>
      <c r="L6869" s="30"/>
      <c r="M6869" s="30"/>
      <c r="N6869" s="32"/>
      <c r="O6869" s="32"/>
      <c r="P6869" s="32"/>
      <c r="Q6869" s="33"/>
      <c r="R6869" s="31"/>
      <c r="S6869" s="31"/>
      <c r="T6869" s="31"/>
      <c r="U6869" s="31"/>
      <c r="V6869" s="31"/>
      <c r="W6869" s="31"/>
    </row>
    <row r="6870" spans="1:23" x14ac:dyDescent="0.25">
      <c r="A6870" s="28"/>
      <c r="B6870" s="29"/>
      <c r="C6870" s="30"/>
      <c r="D6870" s="30"/>
      <c r="E6870" s="30"/>
      <c r="F6870" s="30"/>
      <c r="G6870" s="30"/>
      <c r="H6870" s="30"/>
      <c r="I6870" s="30"/>
      <c r="J6870" s="31"/>
      <c r="K6870" s="31"/>
      <c r="L6870" s="30"/>
      <c r="M6870" s="30"/>
      <c r="N6870" s="32"/>
      <c r="O6870" s="32"/>
      <c r="P6870" s="32"/>
      <c r="Q6870" s="33"/>
      <c r="R6870" s="31"/>
      <c r="S6870" s="31"/>
      <c r="T6870" s="31"/>
      <c r="U6870" s="31"/>
      <c r="V6870" s="31"/>
      <c r="W6870" s="31"/>
    </row>
    <row r="6871" spans="1:23" x14ac:dyDescent="0.25">
      <c r="A6871" s="28"/>
      <c r="B6871" s="29"/>
      <c r="C6871" s="30"/>
      <c r="D6871" s="30"/>
      <c r="E6871" s="30"/>
      <c r="F6871" s="30"/>
      <c r="G6871" s="30"/>
      <c r="H6871" s="30"/>
      <c r="I6871" s="30"/>
      <c r="J6871" s="31"/>
      <c r="K6871" s="31"/>
      <c r="L6871" s="30"/>
      <c r="M6871" s="30"/>
      <c r="N6871" s="32"/>
      <c r="O6871" s="32"/>
      <c r="P6871" s="32"/>
      <c r="Q6871" s="33"/>
      <c r="R6871" s="31"/>
      <c r="S6871" s="31"/>
      <c r="T6871" s="31"/>
      <c r="U6871" s="31"/>
      <c r="V6871" s="31"/>
      <c r="W6871" s="31"/>
    </row>
    <row r="6872" spans="1:23" x14ac:dyDescent="0.25">
      <c r="A6872" s="28"/>
      <c r="B6872" s="29"/>
      <c r="C6872" s="30"/>
      <c r="D6872" s="30"/>
      <c r="E6872" s="30"/>
      <c r="F6872" s="30"/>
      <c r="G6872" s="30"/>
      <c r="H6872" s="30"/>
      <c r="I6872" s="30"/>
      <c r="J6872" s="31"/>
      <c r="K6872" s="31"/>
      <c r="L6872" s="30"/>
      <c r="M6872" s="30"/>
      <c r="N6872" s="32"/>
      <c r="O6872" s="32"/>
      <c r="P6872" s="32"/>
      <c r="Q6872" s="33"/>
      <c r="R6872" s="31"/>
      <c r="S6872" s="31"/>
      <c r="T6872" s="31"/>
      <c r="U6872" s="31"/>
      <c r="V6872" s="31"/>
      <c r="W6872" s="31"/>
    </row>
    <row r="6873" spans="1:23" x14ac:dyDescent="0.25">
      <c r="A6873" s="28"/>
      <c r="B6873" s="29"/>
      <c r="C6873" s="30"/>
      <c r="D6873" s="30"/>
      <c r="E6873" s="30"/>
      <c r="F6873" s="30"/>
      <c r="G6873" s="30"/>
      <c r="H6873" s="30"/>
      <c r="I6873" s="30"/>
      <c r="J6873" s="31"/>
      <c r="K6873" s="31"/>
      <c r="L6873" s="30"/>
      <c r="M6873" s="30"/>
      <c r="N6873" s="32"/>
      <c r="O6873" s="32"/>
      <c r="P6873" s="32"/>
      <c r="Q6873" s="33"/>
      <c r="R6873" s="31"/>
      <c r="S6873" s="31"/>
      <c r="T6873" s="31"/>
      <c r="U6873" s="31"/>
      <c r="V6873" s="31"/>
      <c r="W6873" s="31"/>
    </row>
    <row r="6874" spans="1:23" x14ac:dyDescent="0.25">
      <c r="A6874" s="28"/>
      <c r="B6874" s="29"/>
      <c r="C6874" s="30"/>
      <c r="D6874" s="30"/>
      <c r="E6874" s="30"/>
      <c r="F6874" s="30"/>
      <c r="G6874" s="30"/>
      <c r="H6874" s="30"/>
      <c r="I6874" s="30"/>
      <c r="J6874" s="31"/>
      <c r="K6874" s="31"/>
      <c r="L6874" s="30"/>
      <c r="M6874" s="30"/>
      <c r="N6874" s="32"/>
      <c r="O6874" s="32"/>
      <c r="P6874" s="32"/>
      <c r="Q6874" s="33"/>
      <c r="R6874" s="31"/>
      <c r="S6874" s="31"/>
      <c r="T6874" s="31"/>
      <c r="U6874" s="31"/>
      <c r="V6874" s="31"/>
      <c r="W6874" s="31"/>
    </row>
    <row r="6875" spans="1:23" x14ac:dyDescent="0.25">
      <c r="A6875" s="28"/>
      <c r="B6875" s="29"/>
      <c r="C6875" s="30"/>
      <c r="D6875" s="30"/>
      <c r="E6875" s="30"/>
      <c r="F6875" s="30"/>
      <c r="G6875" s="30"/>
      <c r="H6875" s="30"/>
      <c r="I6875" s="30"/>
      <c r="J6875" s="31"/>
      <c r="K6875" s="31"/>
      <c r="L6875" s="30"/>
      <c r="M6875" s="30"/>
      <c r="N6875" s="32"/>
      <c r="O6875" s="32"/>
      <c r="P6875" s="32"/>
      <c r="Q6875" s="33"/>
      <c r="R6875" s="31"/>
      <c r="S6875" s="31"/>
      <c r="T6875" s="31"/>
      <c r="U6875" s="31"/>
      <c r="V6875" s="31"/>
      <c r="W6875" s="31"/>
    </row>
    <row r="6876" spans="1:23" x14ac:dyDescent="0.25">
      <c r="A6876" s="28"/>
      <c r="B6876" s="29"/>
      <c r="C6876" s="30"/>
      <c r="D6876" s="30"/>
      <c r="E6876" s="30"/>
      <c r="F6876" s="30"/>
      <c r="G6876" s="30"/>
      <c r="H6876" s="30"/>
      <c r="I6876" s="30"/>
      <c r="J6876" s="31"/>
      <c r="K6876" s="31"/>
      <c r="L6876" s="30"/>
      <c r="M6876" s="30"/>
      <c r="N6876" s="32"/>
      <c r="O6876" s="32"/>
      <c r="P6876" s="32"/>
      <c r="Q6876" s="33"/>
      <c r="R6876" s="31"/>
      <c r="S6876" s="31"/>
      <c r="T6876" s="31"/>
      <c r="U6876" s="31"/>
      <c r="V6876" s="31"/>
      <c r="W6876" s="31"/>
    </row>
    <row r="6877" spans="1:23" x14ac:dyDescent="0.25">
      <c r="A6877" s="28"/>
      <c r="B6877" s="29"/>
      <c r="C6877" s="30"/>
      <c r="D6877" s="30"/>
      <c r="E6877" s="30"/>
      <c r="F6877" s="30"/>
      <c r="G6877" s="30"/>
      <c r="H6877" s="30"/>
      <c r="I6877" s="30"/>
      <c r="J6877" s="31"/>
      <c r="K6877" s="31"/>
      <c r="L6877" s="30"/>
      <c r="M6877" s="30"/>
      <c r="N6877" s="32"/>
      <c r="O6877" s="32"/>
      <c r="P6877" s="32"/>
      <c r="Q6877" s="33"/>
      <c r="R6877" s="31"/>
      <c r="S6877" s="31"/>
      <c r="T6877" s="31"/>
      <c r="U6877" s="31"/>
      <c r="V6877" s="31"/>
      <c r="W6877" s="31"/>
    </row>
    <row r="6878" spans="1:23" x14ac:dyDescent="0.25">
      <c r="A6878" s="28"/>
      <c r="B6878" s="29"/>
      <c r="C6878" s="30"/>
      <c r="D6878" s="30"/>
      <c r="E6878" s="30"/>
      <c r="F6878" s="30"/>
      <c r="G6878" s="30"/>
      <c r="H6878" s="30"/>
      <c r="I6878" s="30"/>
      <c r="J6878" s="31"/>
      <c r="K6878" s="31"/>
      <c r="L6878" s="30"/>
      <c r="M6878" s="30"/>
      <c r="N6878" s="32"/>
      <c r="O6878" s="32"/>
      <c r="P6878" s="32"/>
      <c r="Q6878" s="33"/>
      <c r="R6878" s="31"/>
      <c r="S6878" s="31"/>
      <c r="T6878" s="31"/>
      <c r="U6878" s="31"/>
      <c r="V6878" s="31"/>
      <c r="W6878" s="31"/>
    </row>
    <row r="6879" spans="1:23" x14ac:dyDescent="0.25">
      <c r="A6879" s="28"/>
      <c r="B6879" s="29"/>
      <c r="C6879" s="30"/>
      <c r="D6879" s="30"/>
      <c r="E6879" s="30"/>
      <c r="F6879" s="30"/>
      <c r="G6879" s="30"/>
      <c r="H6879" s="30"/>
      <c r="I6879" s="30"/>
      <c r="J6879" s="31"/>
      <c r="K6879" s="31"/>
      <c r="L6879" s="30"/>
      <c r="M6879" s="30"/>
      <c r="N6879" s="32"/>
      <c r="O6879" s="32"/>
      <c r="P6879" s="32"/>
      <c r="Q6879" s="33"/>
      <c r="R6879" s="31"/>
      <c r="S6879" s="31"/>
      <c r="T6879" s="31"/>
      <c r="U6879" s="31"/>
      <c r="V6879" s="31"/>
      <c r="W6879" s="31"/>
    </row>
    <row r="6880" spans="1:23" x14ac:dyDescent="0.25">
      <c r="A6880" s="28"/>
      <c r="B6880" s="29"/>
      <c r="C6880" s="30"/>
      <c r="D6880" s="30"/>
      <c r="E6880" s="30"/>
      <c r="F6880" s="30"/>
      <c r="G6880" s="30"/>
      <c r="H6880" s="30"/>
      <c r="I6880" s="30"/>
      <c r="J6880" s="31"/>
      <c r="K6880" s="31"/>
      <c r="L6880" s="30"/>
      <c r="M6880" s="30"/>
      <c r="N6880" s="32"/>
      <c r="O6880" s="32"/>
      <c r="P6880" s="32"/>
      <c r="Q6880" s="33"/>
      <c r="R6880" s="31"/>
      <c r="S6880" s="31"/>
      <c r="T6880" s="31"/>
      <c r="U6880" s="31"/>
      <c r="V6880" s="31"/>
      <c r="W6880" s="31"/>
    </row>
    <row r="6881" spans="1:23" x14ac:dyDescent="0.25">
      <c r="A6881" s="28"/>
      <c r="B6881" s="29"/>
      <c r="C6881" s="30"/>
      <c r="D6881" s="30"/>
      <c r="E6881" s="30"/>
      <c r="F6881" s="30"/>
      <c r="G6881" s="30"/>
      <c r="H6881" s="30"/>
      <c r="I6881" s="30"/>
      <c r="J6881" s="31"/>
      <c r="K6881" s="31"/>
      <c r="L6881" s="30"/>
      <c r="M6881" s="30"/>
      <c r="N6881" s="32"/>
      <c r="O6881" s="32"/>
      <c r="P6881" s="32"/>
      <c r="Q6881" s="33"/>
      <c r="R6881" s="31"/>
      <c r="S6881" s="31"/>
      <c r="T6881" s="31"/>
      <c r="U6881" s="31"/>
      <c r="V6881" s="31"/>
      <c r="W6881" s="31"/>
    </row>
    <row r="6882" spans="1:23" x14ac:dyDescent="0.25">
      <c r="A6882" s="28"/>
      <c r="B6882" s="29"/>
      <c r="C6882" s="30"/>
      <c r="D6882" s="30"/>
      <c r="E6882" s="30"/>
      <c r="F6882" s="30"/>
      <c r="G6882" s="30"/>
      <c r="H6882" s="30"/>
      <c r="I6882" s="30"/>
      <c r="J6882" s="31"/>
      <c r="K6882" s="31"/>
      <c r="L6882" s="30"/>
      <c r="M6882" s="30"/>
      <c r="N6882" s="32"/>
      <c r="O6882" s="32"/>
      <c r="P6882" s="32"/>
      <c r="Q6882" s="33"/>
      <c r="R6882" s="31"/>
      <c r="S6882" s="31"/>
      <c r="T6882" s="31"/>
      <c r="U6882" s="31"/>
      <c r="V6882" s="31"/>
      <c r="W6882" s="31"/>
    </row>
    <row r="6883" spans="1:23" x14ac:dyDescent="0.25">
      <c r="A6883" s="28"/>
      <c r="B6883" s="29"/>
      <c r="C6883" s="30"/>
      <c r="D6883" s="30"/>
      <c r="E6883" s="30"/>
      <c r="F6883" s="30"/>
      <c r="G6883" s="30"/>
      <c r="H6883" s="30"/>
      <c r="I6883" s="30"/>
      <c r="J6883" s="31"/>
      <c r="K6883" s="31"/>
      <c r="L6883" s="30"/>
      <c r="M6883" s="30"/>
      <c r="N6883" s="32"/>
      <c r="O6883" s="32"/>
      <c r="P6883" s="32"/>
      <c r="Q6883" s="33"/>
      <c r="R6883" s="31"/>
      <c r="S6883" s="31"/>
      <c r="T6883" s="31"/>
      <c r="U6883" s="31"/>
      <c r="V6883" s="31"/>
      <c r="W6883" s="31"/>
    </row>
    <row r="6884" spans="1:23" x14ac:dyDescent="0.25">
      <c r="A6884" s="28"/>
      <c r="B6884" s="29"/>
      <c r="C6884" s="30"/>
      <c r="D6884" s="30"/>
      <c r="E6884" s="30"/>
      <c r="F6884" s="30"/>
      <c r="G6884" s="30"/>
      <c r="H6884" s="30"/>
      <c r="I6884" s="30"/>
      <c r="J6884" s="31"/>
      <c r="K6884" s="31"/>
      <c r="L6884" s="30"/>
      <c r="M6884" s="30"/>
      <c r="N6884" s="32"/>
      <c r="O6884" s="32"/>
      <c r="P6884" s="32"/>
      <c r="Q6884" s="33"/>
      <c r="R6884" s="31"/>
      <c r="S6884" s="31"/>
      <c r="T6884" s="31"/>
      <c r="U6884" s="31"/>
      <c r="V6884" s="31"/>
      <c r="W6884" s="31"/>
    </row>
    <row r="6885" spans="1:23" x14ac:dyDescent="0.25">
      <c r="A6885" s="28"/>
      <c r="B6885" s="29"/>
      <c r="C6885" s="30"/>
      <c r="D6885" s="30"/>
      <c r="E6885" s="30"/>
      <c r="F6885" s="30"/>
      <c r="G6885" s="30"/>
      <c r="H6885" s="30"/>
      <c r="I6885" s="30"/>
      <c r="J6885" s="31"/>
      <c r="K6885" s="31"/>
      <c r="L6885" s="30"/>
      <c r="M6885" s="30"/>
      <c r="N6885" s="32"/>
      <c r="O6885" s="32"/>
      <c r="P6885" s="32"/>
      <c r="Q6885" s="33"/>
      <c r="R6885" s="31"/>
      <c r="S6885" s="31"/>
      <c r="T6885" s="31"/>
      <c r="U6885" s="31"/>
      <c r="V6885" s="31"/>
      <c r="W6885" s="31"/>
    </row>
    <row r="6886" spans="1:23" x14ac:dyDescent="0.25">
      <c r="A6886" s="28"/>
      <c r="B6886" s="29"/>
      <c r="C6886" s="30"/>
      <c r="D6886" s="30"/>
      <c r="E6886" s="30"/>
      <c r="F6886" s="30"/>
      <c r="G6886" s="30"/>
      <c r="H6886" s="30"/>
      <c r="I6886" s="30"/>
      <c r="J6886" s="31"/>
      <c r="K6886" s="31"/>
      <c r="L6886" s="30"/>
      <c r="M6886" s="30"/>
      <c r="N6886" s="32"/>
      <c r="O6886" s="32"/>
      <c r="P6886" s="32"/>
      <c r="Q6886" s="33"/>
      <c r="R6886" s="31"/>
      <c r="S6886" s="31"/>
      <c r="T6886" s="31"/>
      <c r="U6886" s="31"/>
      <c r="V6886" s="31"/>
      <c r="W6886" s="31"/>
    </row>
    <row r="6887" spans="1:23" x14ac:dyDescent="0.25">
      <c r="A6887" s="28"/>
      <c r="B6887" s="29"/>
      <c r="C6887" s="30"/>
      <c r="D6887" s="30"/>
      <c r="E6887" s="30"/>
      <c r="F6887" s="30"/>
      <c r="G6887" s="30"/>
      <c r="H6887" s="30"/>
      <c r="I6887" s="30"/>
      <c r="J6887" s="31"/>
      <c r="K6887" s="31"/>
      <c r="L6887" s="30"/>
      <c r="M6887" s="30"/>
      <c r="N6887" s="32"/>
      <c r="O6887" s="32"/>
      <c r="P6887" s="32"/>
      <c r="Q6887" s="33"/>
      <c r="R6887" s="31"/>
      <c r="S6887" s="31"/>
      <c r="T6887" s="31"/>
      <c r="U6887" s="31"/>
      <c r="V6887" s="31"/>
      <c r="W6887" s="31"/>
    </row>
    <row r="6888" spans="1:23" x14ac:dyDescent="0.25">
      <c r="A6888" s="28"/>
      <c r="B6888" s="29"/>
      <c r="C6888" s="30"/>
      <c r="D6888" s="30"/>
      <c r="E6888" s="30"/>
      <c r="F6888" s="30"/>
      <c r="G6888" s="30"/>
      <c r="H6888" s="30"/>
      <c r="I6888" s="30"/>
      <c r="J6888" s="31"/>
      <c r="K6888" s="31"/>
      <c r="L6888" s="30"/>
      <c r="M6888" s="30"/>
      <c r="N6888" s="32"/>
      <c r="O6888" s="32"/>
      <c r="P6888" s="32"/>
      <c r="Q6888" s="33"/>
      <c r="R6888" s="31"/>
      <c r="S6888" s="31"/>
      <c r="T6888" s="31"/>
      <c r="U6888" s="31"/>
      <c r="V6888" s="31"/>
      <c r="W6888" s="31"/>
    </row>
    <row r="6889" spans="1:23" x14ac:dyDescent="0.25">
      <c r="A6889" s="28"/>
      <c r="B6889" s="29"/>
      <c r="C6889" s="30"/>
      <c r="D6889" s="30"/>
      <c r="E6889" s="30"/>
      <c r="F6889" s="30"/>
      <c r="G6889" s="30"/>
      <c r="H6889" s="30"/>
      <c r="I6889" s="30"/>
      <c r="J6889" s="31"/>
      <c r="K6889" s="31"/>
      <c r="L6889" s="30"/>
      <c r="M6889" s="30"/>
      <c r="N6889" s="32"/>
      <c r="O6889" s="32"/>
      <c r="P6889" s="32"/>
      <c r="Q6889" s="33"/>
      <c r="R6889" s="31"/>
      <c r="S6889" s="31"/>
      <c r="T6889" s="31"/>
      <c r="U6889" s="31"/>
      <c r="V6889" s="31"/>
      <c r="W6889" s="31"/>
    </row>
    <row r="6890" spans="1:23" x14ac:dyDescent="0.25">
      <c r="A6890" s="28"/>
      <c r="B6890" s="29"/>
      <c r="C6890" s="30"/>
      <c r="D6890" s="30"/>
      <c r="E6890" s="30"/>
      <c r="F6890" s="30"/>
      <c r="G6890" s="30"/>
      <c r="H6890" s="30"/>
      <c r="I6890" s="30"/>
      <c r="J6890" s="31"/>
      <c r="K6890" s="31"/>
      <c r="L6890" s="30"/>
      <c r="M6890" s="30"/>
      <c r="N6890" s="32"/>
      <c r="O6890" s="32"/>
      <c r="P6890" s="32"/>
      <c r="Q6890" s="33"/>
      <c r="R6890" s="31"/>
      <c r="S6890" s="31"/>
      <c r="T6890" s="31"/>
      <c r="U6890" s="31"/>
      <c r="V6890" s="31"/>
      <c r="W6890" s="31"/>
    </row>
    <row r="6891" spans="1:23" x14ac:dyDescent="0.25">
      <c r="A6891" s="28"/>
      <c r="B6891" s="29"/>
      <c r="C6891" s="30"/>
      <c r="D6891" s="30"/>
      <c r="E6891" s="30"/>
      <c r="F6891" s="30"/>
      <c r="G6891" s="30"/>
      <c r="H6891" s="30"/>
      <c r="I6891" s="30"/>
      <c r="J6891" s="31"/>
      <c r="K6891" s="31"/>
      <c r="L6891" s="30"/>
      <c r="M6891" s="30"/>
      <c r="N6891" s="32"/>
      <c r="O6891" s="32"/>
      <c r="P6891" s="32"/>
      <c r="Q6891" s="33"/>
      <c r="R6891" s="31"/>
      <c r="S6891" s="31"/>
      <c r="T6891" s="31"/>
      <c r="U6891" s="31"/>
      <c r="V6891" s="31"/>
      <c r="W6891" s="31"/>
    </row>
    <row r="6892" spans="1:23" x14ac:dyDescent="0.25">
      <c r="A6892" s="28"/>
      <c r="B6892" s="29"/>
      <c r="C6892" s="30"/>
      <c r="D6892" s="30"/>
      <c r="E6892" s="30"/>
      <c r="F6892" s="30"/>
      <c r="G6892" s="30"/>
      <c r="H6892" s="30"/>
      <c r="I6892" s="30"/>
      <c r="J6892" s="31"/>
      <c r="K6892" s="31"/>
      <c r="L6892" s="30"/>
      <c r="M6892" s="30"/>
      <c r="N6892" s="32"/>
      <c r="O6892" s="32"/>
      <c r="P6892" s="32"/>
      <c r="Q6892" s="33"/>
      <c r="R6892" s="31"/>
      <c r="S6892" s="31"/>
      <c r="T6892" s="31"/>
      <c r="U6892" s="31"/>
      <c r="V6892" s="31"/>
      <c r="W6892" s="31"/>
    </row>
    <row r="6893" spans="1:23" x14ac:dyDescent="0.25">
      <c r="A6893" s="28"/>
      <c r="B6893" s="29"/>
      <c r="C6893" s="30"/>
      <c r="D6893" s="30"/>
      <c r="E6893" s="30"/>
      <c r="F6893" s="30"/>
      <c r="G6893" s="30"/>
      <c r="H6893" s="30"/>
      <c r="I6893" s="30"/>
      <c r="J6893" s="31"/>
      <c r="K6893" s="31"/>
      <c r="L6893" s="30"/>
      <c r="M6893" s="30"/>
      <c r="N6893" s="32"/>
      <c r="O6893" s="32"/>
      <c r="P6893" s="32"/>
      <c r="Q6893" s="33"/>
      <c r="R6893" s="31"/>
      <c r="S6893" s="31"/>
      <c r="T6893" s="31"/>
      <c r="U6893" s="31"/>
      <c r="V6893" s="31"/>
      <c r="W6893" s="31"/>
    </row>
    <row r="6894" spans="1:23" x14ac:dyDescent="0.25">
      <c r="A6894" s="28"/>
      <c r="B6894" s="29"/>
      <c r="C6894" s="30"/>
      <c r="D6894" s="30"/>
      <c r="E6894" s="30"/>
      <c r="F6894" s="30"/>
      <c r="G6894" s="30"/>
      <c r="H6894" s="30"/>
      <c r="I6894" s="30"/>
      <c r="J6894" s="31"/>
      <c r="K6894" s="31"/>
      <c r="L6894" s="30"/>
      <c r="M6894" s="30"/>
      <c r="N6894" s="32"/>
      <c r="O6894" s="32"/>
      <c r="P6894" s="32"/>
      <c r="Q6894" s="33"/>
      <c r="R6894" s="31"/>
      <c r="S6894" s="31"/>
      <c r="T6894" s="31"/>
      <c r="U6894" s="31"/>
      <c r="V6894" s="31"/>
      <c r="W6894" s="31"/>
    </row>
    <row r="6895" spans="1:23" x14ac:dyDescent="0.25">
      <c r="A6895" s="28"/>
      <c r="B6895" s="29"/>
      <c r="C6895" s="30"/>
      <c r="D6895" s="30"/>
      <c r="E6895" s="30"/>
      <c r="F6895" s="30"/>
      <c r="G6895" s="30"/>
      <c r="H6895" s="30"/>
      <c r="I6895" s="30"/>
      <c r="J6895" s="31"/>
      <c r="K6895" s="31"/>
      <c r="L6895" s="30"/>
      <c r="M6895" s="30"/>
      <c r="N6895" s="32"/>
      <c r="O6895" s="32"/>
      <c r="P6895" s="32"/>
      <c r="Q6895" s="33"/>
      <c r="R6895" s="31"/>
      <c r="S6895" s="31"/>
      <c r="T6895" s="31"/>
      <c r="U6895" s="31"/>
      <c r="V6895" s="31"/>
      <c r="W6895" s="31"/>
    </row>
    <row r="6896" spans="1:23" x14ac:dyDescent="0.25">
      <c r="A6896" s="28"/>
      <c r="B6896" s="29"/>
      <c r="C6896" s="30"/>
      <c r="D6896" s="30"/>
      <c r="E6896" s="30"/>
      <c r="F6896" s="30"/>
      <c r="G6896" s="30"/>
      <c r="H6896" s="30"/>
      <c r="I6896" s="30"/>
      <c r="J6896" s="31"/>
      <c r="K6896" s="31"/>
      <c r="L6896" s="30"/>
      <c r="M6896" s="30"/>
      <c r="N6896" s="32"/>
      <c r="O6896" s="32"/>
      <c r="P6896" s="32"/>
      <c r="Q6896" s="33"/>
      <c r="R6896" s="31"/>
      <c r="S6896" s="31"/>
      <c r="T6896" s="31"/>
      <c r="U6896" s="31"/>
      <c r="V6896" s="31"/>
      <c r="W6896" s="31"/>
    </row>
    <row r="6897" spans="1:23" x14ac:dyDescent="0.25">
      <c r="A6897" s="28"/>
      <c r="B6897" s="29"/>
      <c r="C6897" s="30"/>
      <c r="D6897" s="30"/>
      <c r="E6897" s="30"/>
      <c r="F6897" s="30"/>
      <c r="G6897" s="30"/>
      <c r="H6897" s="30"/>
      <c r="I6897" s="30"/>
      <c r="J6897" s="31"/>
      <c r="K6897" s="31"/>
      <c r="L6897" s="30"/>
      <c r="M6897" s="30"/>
      <c r="N6897" s="32"/>
      <c r="O6897" s="32"/>
      <c r="P6897" s="32"/>
      <c r="Q6897" s="33"/>
      <c r="R6897" s="31"/>
      <c r="S6897" s="31"/>
      <c r="T6897" s="31"/>
      <c r="U6897" s="31"/>
      <c r="V6897" s="31"/>
      <c r="W6897" s="31"/>
    </row>
    <row r="6898" spans="1:23" x14ac:dyDescent="0.25">
      <c r="A6898" s="28"/>
      <c r="B6898" s="29"/>
      <c r="C6898" s="30"/>
      <c r="D6898" s="30"/>
      <c r="E6898" s="30"/>
      <c r="F6898" s="30"/>
      <c r="G6898" s="30"/>
      <c r="H6898" s="30"/>
      <c r="I6898" s="30"/>
      <c r="J6898" s="31"/>
      <c r="K6898" s="31"/>
      <c r="L6898" s="30"/>
      <c r="M6898" s="30"/>
      <c r="N6898" s="32"/>
      <c r="O6898" s="32"/>
      <c r="P6898" s="32"/>
      <c r="Q6898" s="33"/>
      <c r="R6898" s="31"/>
      <c r="S6898" s="31"/>
      <c r="T6898" s="31"/>
      <c r="U6898" s="31"/>
      <c r="V6898" s="31"/>
      <c r="W6898" s="31"/>
    </row>
    <row r="6899" spans="1:23" x14ac:dyDescent="0.25">
      <c r="A6899" s="28"/>
      <c r="B6899" s="29"/>
      <c r="C6899" s="30"/>
      <c r="D6899" s="30"/>
      <c r="E6899" s="30"/>
      <c r="F6899" s="30"/>
      <c r="G6899" s="30"/>
      <c r="H6899" s="30"/>
      <c r="I6899" s="30"/>
      <c r="J6899" s="31"/>
      <c r="K6899" s="31"/>
      <c r="L6899" s="30"/>
      <c r="M6899" s="30"/>
      <c r="N6899" s="32"/>
      <c r="O6899" s="32"/>
      <c r="P6899" s="32"/>
      <c r="Q6899" s="33"/>
      <c r="R6899" s="31"/>
      <c r="S6899" s="31"/>
      <c r="T6899" s="31"/>
      <c r="U6899" s="31"/>
      <c r="V6899" s="31"/>
      <c r="W6899" s="31"/>
    </row>
    <row r="6900" spans="1:23" x14ac:dyDescent="0.25">
      <c r="A6900" s="28"/>
      <c r="B6900" s="29"/>
      <c r="C6900" s="30"/>
      <c r="D6900" s="30"/>
      <c r="E6900" s="30"/>
      <c r="F6900" s="30"/>
      <c r="G6900" s="30"/>
      <c r="H6900" s="30"/>
      <c r="I6900" s="30"/>
      <c r="J6900" s="31"/>
      <c r="K6900" s="31"/>
      <c r="L6900" s="30"/>
      <c r="M6900" s="30"/>
      <c r="N6900" s="32"/>
      <c r="O6900" s="32"/>
      <c r="P6900" s="32"/>
      <c r="Q6900" s="33"/>
      <c r="R6900" s="31"/>
      <c r="S6900" s="31"/>
      <c r="T6900" s="31"/>
      <c r="U6900" s="31"/>
      <c r="V6900" s="31"/>
      <c r="W6900" s="31"/>
    </row>
    <row r="6901" spans="1:23" x14ac:dyDescent="0.25">
      <c r="A6901" s="28"/>
      <c r="B6901" s="29"/>
      <c r="C6901" s="30"/>
      <c r="D6901" s="30"/>
      <c r="E6901" s="30"/>
      <c r="F6901" s="30"/>
      <c r="G6901" s="30"/>
      <c r="H6901" s="30"/>
      <c r="I6901" s="30"/>
      <c r="J6901" s="31"/>
      <c r="K6901" s="31"/>
      <c r="L6901" s="30"/>
      <c r="M6901" s="30"/>
      <c r="N6901" s="32"/>
      <c r="O6901" s="32"/>
      <c r="P6901" s="32"/>
      <c r="Q6901" s="33"/>
      <c r="R6901" s="31"/>
      <c r="S6901" s="31"/>
      <c r="T6901" s="31"/>
      <c r="U6901" s="31"/>
      <c r="V6901" s="31"/>
      <c r="W6901" s="31"/>
    </row>
    <row r="6902" spans="1:23" x14ac:dyDescent="0.25">
      <c r="A6902" s="28"/>
      <c r="B6902" s="29"/>
      <c r="C6902" s="30"/>
      <c r="D6902" s="30"/>
      <c r="E6902" s="30"/>
      <c r="F6902" s="30"/>
      <c r="G6902" s="30"/>
      <c r="H6902" s="30"/>
      <c r="I6902" s="30"/>
      <c r="J6902" s="31"/>
      <c r="K6902" s="31"/>
      <c r="L6902" s="30"/>
      <c r="M6902" s="30"/>
      <c r="N6902" s="32"/>
      <c r="O6902" s="32"/>
      <c r="P6902" s="32"/>
      <c r="Q6902" s="33"/>
      <c r="R6902" s="31"/>
      <c r="S6902" s="31"/>
      <c r="T6902" s="31"/>
      <c r="U6902" s="31"/>
      <c r="V6902" s="31"/>
      <c r="W6902" s="31"/>
    </row>
    <row r="6903" spans="1:23" x14ac:dyDescent="0.25">
      <c r="A6903" s="28"/>
      <c r="B6903" s="29"/>
      <c r="C6903" s="30"/>
      <c r="D6903" s="30"/>
      <c r="E6903" s="30"/>
      <c r="F6903" s="30"/>
      <c r="G6903" s="30"/>
      <c r="H6903" s="30"/>
      <c r="I6903" s="30"/>
      <c r="J6903" s="31"/>
      <c r="K6903" s="31"/>
      <c r="L6903" s="30"/>
      <c r="M6903" s="30"/>
      <c r="N6903" s="32"/>
      <c r="O6903" s="32"/>
      <c r="P6903" s="32"/>
      <c r="Q6903" s="33"/>
      <c r="R6903" s="31"/>
      <c r="S6903" s="31"/>
      <c r="T6903" s="31"/>
      <c r="U6903" s="31"/>
      <c r="V6903" s="31"/>
      <c r="W6903" s="31"/>
    </row>
    <row r="6904" spans="1:23" x14ac:dyDescent="0.25">
      <c r="A6904" s="28"/>
      <c r="B6904" s="29"/>
      <c r="C6904" s="30"/>
      <c r="D6904" s="30"/>
      <c r="E6904" s="30"/>
      <c r="F6904" s="30"/>
      <c r="G6904" s="30"/>
      <c r="H6904" s="30"/>
      <c r="I6904" s="30"/>
      <c r="J6904" s="31"/>
      <c r="K6904" s="31"/>
      <c r="L6904" s="30"/>
      <c r="M6904" s="30"/>
      <c r="N6904" s="32"/>
      <c r="O6904" s="32"/>
      <c r="P6904" s="32"/>
      <c r="Q6904" s="33"/>
      <c r="R6904" s="31"/>
      <c r="S6904" s="31"/>
      <c r="T6904" s="31"/>
      <c r="U6904" s="31"/>
      <c r="V6904" s="31"/>
      <c r="W6904" s="31"/>
    </row>
    <row r="6905" spans="1:23" x14ac:dyDescent="0.25">
      <c r="A6905" s="28"/>
      <c r="B6905" s="29"/>
      <c r="C6905" s="30"/>
      <c r="D6905" s="30"/>
      <c r="E6905" s="30"/>
      <c r="F6905" s="30"/>
      <c r="G6905" s="30"/>
      <c r="H6905" s="30"/>
      <c r="I6905" s="30"/>
      <c r="J6905" s="31"/>
      <c r="K6905" s="31"/>
      <c r="L6905" s="30"/>
      <c r="M6905" s="30"/>
      <c r="N6905" s="32"/>
      <c r="O6905" s="32"/>
      <c r="P6905" s="32"/>
      <c r="Q6905" s="33"/>
      <c r="R6905" s="31"/>
      <c r="S6905" s="31"/>
      <c r="T6905" s="31"/>
      <c r="U6905" s="31"/>
      <c r="V6905" s="31"/>
      <c r="W6905" s="31"/>
    </row>
    <row r="6906" spans="1:23" x14ac:dyDescent="0.25">
      <c r="A6906" s="28"/>
      <c r="B6906" s="29"/>
      <c r="C6906" s="30"/>
      <c r="D6906" s="30"/>
      <c r="E6906" s="30"/>
      <c r="F6906" s="30"/>
      <c r="G6906" s="30"/>
      <c r="H6906" s="30"/>
      <c r="I6906" s="30"/>
      <c r="J6906" s="31"/>
      <c r="K6906" s="31"/>
      <c r="L6906" s="30"/>
      <c r="M6906" s="30"/>
      <c r="N6906" s="32"/>
      <c r="O6906" s="32"/>
      <c r="P6906" s="32"/>
      <c r="Q6906" s="33"/>
      <c r="R6906" s="31"/>
      <c r="S6906" s="31"/>
      <c r="T6906" s="31"/>
      <c r="U6906" s="31"/>
      <c r="V6906" s="31"/>
      <c r="W6906" s="31"/>
    </row>
    <row r="6907" spans="1:23" x14ac:dyDescent="0.25">
      <c r="A6907" s="28"/>
      <c r="B6907" s="29"/>
      <c r="C6907" s="30"/>
      <c r="D6907" s="30"/>
      <c r="E6907" s="30"/>
      <c r="F6907" s="30"/>
      <c r="G6907" s="30"/>
      <c r="H6907" s="30"/>
      <c r="I6907" s="30"/>
      <c r="J6907" s="31"/>
      <c r="K6907" s="31"/>
      <c r="L6907" s="30"/>
      <c r="M6907" s="30"/>
      <c r="N6907" s="32"/>
      <c r="O6907" s="32"/>
      <c r="P6907" s="32"/>
      <c r="Q6907" s="33"/>
      <c r="R6907" s="31"/>
      <c r="S6907" s="31"/>
      <c r="T6907" s="31"/>
      <c r="U6907" s="31"/>
      <c r="V6907" s="31"/>
      <c r="W6907" s="31"/>
    </row>
    <row r="6908" spans="1:23" x14ac:dyDescent="0.25">
      <c r="A6908" s="28"/>
      <c r="B6908" s="29"/>
      <c r="C6908" s="30"/>
      <c r="D6908" s="30"/>
      <c r="E6908" s="30"/>
      <c r="F6908" s="30"/>
      <c r="G6908" s="30"/>
      <c r="H6908" s="30"/>
      <c r="I6908" s="30"/>
      <c r="J6908" s="31"/>
      <c r="K6908" s="31"/>
      <c r="L6908" s="30"/>
      <c r="M6908" s="30"/>
      <c r="N6908" s="32"/>
      <c r="O6908" s="32"/>
      <c r="P6908" s="32"/>
      <c r="Q6908" s="33"/>
      <c r="R6908" s="31"/>
      <c r="S6908" s="31"/>
      <c r="T6908" s="31"/>
      <c r="U6908" s="31"/>
      <c r="V6908" s="31"/>
      <c r="W6908" s="31"/>
    </row>
    <row r="6909" spans="1:23" x14ac:dyDescent="0.25">
      <c r="A6909" s="28"/>
      <c r="B6909" s="29"/>
      <c r="C6909" s="30"/>
      <c r="D6909" s="30"/>
      <c r="E6909" s="30"/>
      <c r="F6909" s="30"/>
      <c r="G6909" s="30"/>
      <c r="H6909" s="30"/>
      <c r="I6909" s="30"/>
      <c r="J6909" s="31"/>
      <c r="K6909" s="31"/>
      <c r="L6909" s="30"/>
      <c r="M6909" s="30"/>
      <c r="N6909" s="32"/>
      <c r="O6909" s="32"/>
      <c r="P6909" s="32"/>
      <c r="Q6909" s="33"/>
      <c r="R6909" s="31"/>
      <c r="S6909" s="31"/>
      <c r="T6909" s="31"/>
      <c r="U6909" s="31"/>
      <c r="V6909" s="31"/>
      <c r="W6909" s="31"/>
    </row>
    <row r="6910" spans="1:23" x14ac:dyDescent="0.25">
      <c r="A6910" s="28"/>
      <c r="B6910" s="29"/>
      <c r="C6910" s="30"/>
      <c r="D6910" s="30"/>
      <c r="E6910" s="30"/>
      <c r="F6910" s="30"/>
      <c r="G6910" s="30"/>
      <c r="H6910" s="30"/>
      <c r="I6910" s="30"/>
      <c r="J6910" s="31"/>
      <c r="K6910" s="31"/>
      <c r="L6910" s="30"/>
      <c r="M6910" s="30"/>
      <c r="N6910" s="32"/>
      <c r="O6910" s="32"/>
      <c r="P6910" s="32"/>
      <c r="Q6910" s="33"/>
      <c r="R6910" s="31"/>
      <c r="S6910" s="31"/>
      <c r="T6910" s="31"/>
      <c r="U6910" s="31"/>
      <c r="V6910" s="31"/>
      <c r="W6910" s="31"/>
    </row>
    <row r="6911" spans="1:23" x14ac:dyDescent="0.25">
      <c r="A6911" s="28"/>
      <c r="B6911" s="29"/>
      <c r="C6911" s="30"/>
      <c r="D6911" s="30"/>
      <c r="E6911" s="30"/>
      <c r="F6911" s="30"/>
      <c r="G6911" s="30"/>
      <c r="H6911" s="30"/>
      <c r="I6911" s="30"/>
      <c r="J6911" s="31"/>
      <c r="K6911" s="31"/>
      <c r="L6911" s="30"/>
      <c r="M6911" s="30"/>
      <c r="N6911" s="32"/>
      <c r="O6911" s="32"/>
      <c r="P6911" s="32"/>
      <c r="Q6911" s="33"/>
      <c r="R6911" s="31"/>
      <c r="S6911" s="31"/>
      <c r="T6911" s="31"/>
      <c r="U6911" s="31"/>
      <c r="V6911" s="31"/>
      <c r="W6911" s="31"/>
    </row>
    <row r="6912" spans="1:23" x14ac:dyDescent="0.25">
      <c r="A6912" s="28"/>
      <c r="B6912" s="29"/>
      <c r="C6912" s="30"/>
      <c r="D6912" s="30"/>
      <c r="E6912" s="30"/>
      <c r="F6912" s="30"/>
      <c r="G6912" s="30"/>
      <c r="H6912" s="30"/>
      <c r="I6912" s="30"/>
      <c r="J6912" s="31"/>
      <c r="K6912" s="31"/>
      <c r="L6912" s="30"/>
      <c r="M6912" s="30"/>
      <c r="N6912" s="32"/>
      <c r="O6912" s="32"/>
      <c r="P6912" s="32"/>
      <c r="Q6912" s="33"/>
      <c r="R6912" s="31"/>
      <c r="S6912" s="31"/>
      <c r="T6912" s="31"/>
      <c r="U6912" s="31"/>
      <c r="V6912" s="31"/>
      <c r="W6912" s="31"/>
    </row>
    <row r="6913" spans="1:23" x14ac:dyDescent="0.25">
      <c r="A6913" s="28"/>
      <c r="B6913" s="29"/>
      <c r="C6913" s="30"/>
      <c r="D6913" s="30"/>
      <c r="E6913" s="30"/>
      <c r="F6913" s="30"/>
      <c r="G6913" s="30"/>
      <c r="H6913" s="30"/>
      <c r="I6913" s="30"/>
      <c r="J6913" s="31"/>
      <c r="K6913" s="31"/>
      <c r="L6913" s="30"/>
      <c r="M6913" s="30"/>
      <c r="N6913" s="32"/>
      <c r="O6913" s="32"/>
      <c r="P6913" s="32"/>
      <c r="Q6913" s="33"/>
      <c r="R6913" s="31"/>
      <c r="S6913" s="31"/>
      <c r="T6913" s="31"/>
      <c r="U6913" s="31"/>
      <c r="V6913" s="31"/>
      <c r="W6913" s="31"/>
    </row>
    <row r="6914" spans="1:23" x14ac:dyDescent="0.25">
      <c r="A6914" s="28"/>
      <c r="B6914" s="29"/>
      <c r="C6914" s="30"/>
      <c r="D6914" s="30"/>
      <c r="E6914" s="30"/>
      <c r="F6914" s="30"/>
      <c r="G6914" s="30"/>
      <c r="H6914" s="30"/>
      <c r="I6914" s="30"/>
      <c r="J6914" s="31"/>
      <c r="K6914" s="31"/>
      <c r="L6914" s="30"/>
      <c r="M6914" s="30"/>
      <c r="N6914" s="32"/>
      <c r="O6914" s="32"/>
      <c r="P6914" s="32"/>
      <c r="Q6914" s="33"/>
      <c r="R6914" s="31"/>
      <c r="S6914" s="31"/>
      <c r="T6914" s="31"/>
      <c r="U6914" s="31"/>
      <c r="V6914" s="31"/>
      <c r="W6914" s="31"/>
    </row>
    <row r="6915" spans="1:23" x14ac:dyDescent="0.25">
      <c r="A6915" s="28"/>
      <c r="B6915" s="29"/>
      <c r="C6915" s="30"/>
      <c r="D6915" s="30"/>
      <c r="E6915" s="30"/>
      <c r="F6915" s="30"/>
      <c r="G6915" s="30"/>
      <c r="H6915" s="30"/>
      <c r="I6915" s="30"/>
      <c r="J6915" s="31"/>
      <c r="K6915" s="31"/>
      <c r="L6915" s="30"/>
      <c r="M6915" s="30"/>
      <c r="N6915" s="32"/>
      <c r="O6915" s="32"/>
      <c r="P6915" s="32"/>
      <c r="Q6915" s="33"/>
      <c r="R6915" s="31"/>
      <c r="S6915" s="31"/>
      <c r="T6915" s="31"/>
      <c r="U6915" s="31"/>
      <c r="V6915" s="31"/>
      <c r="W6915" s="31"/>
    </row>
    <row r="6916" spans="1:23" x14ac:dyDescent="0.25">
      <c r="A6916" s="28"/>
      <c r="B6916" s="29"/>
      <c r="C6916" s="30"/>
      <c r="D6916" s="30"/>
      <c r="E6916" s="30"/>
      <c r="F6916" s="30"/>
      <c r="G6916" s="30"/>
      <c r="H6916" s="30"/>
      <c r="I6916" s="30"/>
      <c r="J6916" s="31"/>
      <c r="K6916" s="31"/>
      <c r="L6916" s="30"/>
      <c r="M6916" s="30"/>
      <c r="N6916" s="32"/>
      <c r="O6916" s="32"/>
      <c r="P6916" s="32"/>
      <c r="Q6916" s="33"/>
      <c r="R6916" s="31"/>
      <c r="S6916" s="31"/>
      <c r="T6916" s="31"/>
      <c r="U6916" s="31"/>
      <c r="V6916" s="31"/>
      <c r="W6916" s="31"/>
    </row>
    <row r="6917" spans="1:23" x14ac:dyDescent="0.25">
      <c r="A6917" s="28"/>
      <c r="B6917" s="29"/>
      <c r="C6917" s="30"/>
      <c r="D6917" s="30"/>
      <c r="E6917" s="30"/>
      <c r="F6917" s="30"/>
      <c r="G6917" s="30"/>
      <c r="H6917" s="30"/>
      <c r="I6917" s="30"/>
      <c r="J6917" s="31"/>
      <c r="K6917" s="31"/>
      <c r="L6917" s="30"/>
      <c r="M6917" s="30"/>
      <c r="N6917" s="32"/>
      <c r="O6917" s="32"/>
      <c r="P6917" s="32"/>
      <c r="Q6917" s="33"/>
      <c r="R6917" s="31"/>
      <c r="S6917" s="31"/>
      <c r="T6917" s="31"/>
      <c r="U6917" s="31"/>
      <c r="V6917" s="31"/>
      <c r="W6917" s="31"/>
    </row>
    <row r="6918" spans="1:23" x14ac:dyDescent="0.25">
      <c r="A6918" s="28"/>
      <c r="B6918" s="29"/>
      <c r="C6918" s="30"/>
      <c r="D6918" s="30"/>
      <c r="E6918" s="30"/>
      <c r="F6918" s="30"/>
      <c r="G6918" s="30"/>
      <c r="H6918" s="30"/>
      <c r="I6918" s="30"/>
      <c r="J6918" s="31"/>
      <c r="K6918" s="31"/>
      <c r="L6918" s="30"/>
      <c r="M6918" s="30"/>
      <c r="N6918" s="32"/>
      <c r="O6918" s="32"/>
      <c r="P6918" s="32"/>
      <c r="Q6918" s="33"/>
      <c r="R6918" s="31"/>
      <c r="S6918" s="31"/>
      <c r="T6918" s="31"/>
      <c r="U6918" s="31"/>
      <c r="V6918" s="31"/>
      <c r="W6918" s="31"/>
    </row>
    <row r="6919" spans="1:23" x14ac:dyDescent="0.25">
      <c r="A6919" s="28"/>
      <c r="B6919" s="29"/>
      <c r="C6919" s="30"/>
      <c r="D6919" s="30"/>
      <c r="E6919" s="30"/>
      <c r="F6919" s="30"/>
      <c r="G6919" s="30"/>
      <c r="H6919" s="30"/>
      <c r="I6919" s="30"/>
      <c r="J6919" s="31"/>
      <c r="K6919" s="31"/>
      <c r="L6919" s="30"/>
      <c r="M6919" s="30"/>
      <c r="N6919" s="32"/>
      <c r="O6919" s="32"/>
      <c r="P6919" s="32"/>
      <c r="Q6919" s="33"/>
      <c r="R6919" s="31"/>
      <c r="S6919" s="31"/>
      <c r="T6919" s="31"/>
      <c r="U6919" s="31"/>
      <c r="V6919" s="31"/>
      <c r="W6919" s="31"/>
    </row>
    <row r="6920" spans="1:23" x14ac:dyDescent="0.25">
      <c r="A6920" s="28"/>
      <c r="B6920" s="29"/>
      <c r="C6920" s="30"/>
      <c r="D6920" s="30"/>
      <c r="E6920" s="30"/>
      <c r="F6920" s="30"/>
      <c r="G6920" s="30"/>
      <c r="H6920" s="30"/>
      <c r="I6920" s="30"/>
      <c r="J6920" s="31"/>
      <c r="K6920" s="31"/>
      <c r="L6920" s="30"/>
      <c r="M6920" s="30"/>
      <c r="N6920" s="32"/>
      <c r="O6920" s="32"/>
      <c r="P6920" s="32"/>
      <c r="Q6920" s="33"/>
      <c r="R6920" s="31"/>
      <c r="S6920" s="31"/>
      <c r="T6920" s="31"/>
      <c r="U6920" s="31"/>
      <c r="V6920" s="31"/>
      <c r="W6920" s="31"/>
    </row>
    <row r="6921" spans="1:23" x14ac:dyDescent="0.25">
      <c r="A6921" s="28"/>
      <c r="B6921" s="29"/>
      <c r="C6921" s="30"/>
      <c r="D6921" s="30"/>
      <c r="E6921" s="30"/>
      <c r="F6921" s="30"/>
      <c r="G6921" s="30"/>
      <c r="H6921" s="30"/>
      <c r="I6921" s="30"/>
      <c r="J6921" s="31"/>
      <c r="K6921" s="31"/>
      <c r="L6921" s="30"/>
      <c r="M6921" s="30"/>
      <c r="N6921" s="32"/>
      <c r="O6921" s="32"/>
      <c r="P6921" s="32"/>
      <c r="Q6921" s="33"/>
      <c r="R6921" s="31"/>
      <c r="S6921" s="31"/>
      <c r="T6921" s="31"/>
      <c r="U6921" s="31"/>
      <c r="V6921" s="31"/>
      <c r="W6921" s="31"/>
    </row>
    <row r="6922" spans="1:23" x14ac:dyDescent="0.25">
      <c r="A6922" s="28"/>
      <c r="B6922" s="29"/>
      <c r="C6922" s="30"/>
      <c r="D6922" s="30"/>
      <c r="E6922" s="30"/>
      <c r="F6922" s="30"/>
      <c r="G6922" s="30"/>
      <c r="H6922" s="30"/>
      <c r="I6922" s="30"/>
      <c r="J6922" s="31"/>
      <c r="K6922" s="31"/>
      <c r="L6922" s="30"/>
      <c r="M6922" s="30"/>
      <c r="N6922" s="32"/>
      <c r="O6922" s="32"/>
      <c r="P6922" s="32"/>
      <c r="Q6922" s="33"/>
      <c r="R6922" s="31"/>
      <c r="S6922" s="31"/>
      <c r="T6922" s="31"/>
      <c r="U6922" s="31"/>
      <c r="V6922" s="31"/>
      <c r="W6922" s="31"/>
    </row>
    <row r="6923" spans="1:23" x14ac:dyDescent="0.25">
      <c r="A6923" s="28"/>
      <c r="B6923" s="29"/>
      <c r="C6923" s="30"/>
      <c r="D6923" s="30"/>
      <c r="E6923" s="30"/>
      <c r="F6923" s="30"/>
      <c r="G6923" s="30"/>
      <c r="H6923" s="30"/>
      <c r="I6923" s="30"/>
      <c r="J6923" s="31"/>
      <c r="K6923" s="31"/>
      <c r="L6923" s="30"/>
      <c r="M6923" s="30"/>
      <c r="N6923" s="32"/>
      <c r="O6923" s="32"/>
      <c r="P6923" s="32"/>
      <c r="Q6923" s="33"/>
      <c r="R6923" s="31"/>
      <c r="S6923" s="31"/>
      <c r="T6923" s="31"/>
      <c r="U6923" s="31"/>
      <c r="V6923" s="31"/>
      <c r="W6923" s="31"/>
    </row>
    <row r="6924" spans="1:23" x14ac:dyDescent="0.25">
      <c r="A6924" s="28"/>
      <c r="B6924" s="29"/>
      <c r="C6924" s="30"/>
      <c r="D6924" s="30"/>
      <c r="E6924" s="30"/>
      <c r="F6924" s="30"/>
      <c r="G6924" s="30"/>
      <c r="H6924" s="30"/>
      <c r="I6924" s="30"/>
      <c r="J6924" s="31"/>
      <c r="K6924" s="31"/>
      <c r="L6924" s="30"/>
      <c r="M6924" s="30"/>
      <c r="N6924" s="32"/>
      <c r="O6924" s="32"/>
      <c r="P6924" s="32"/>
      <c r="Q6924" s="33"/>
      <c r="R6924" s="31"/>
      <c r="S6924" s="31"/>
      <c r="T6924" s="31"/>
      <c r="U6924" s="31"/>
      <c r="V6924" s="31"/>
      <c r="W6924" s="31"/>
    </row>
    <row r="6925" spans="1:23" x14ac:dyDescent="0.25">
      <c r="A6925" s="28"/>
      <c r="B6925" s="29"/>
      <c r="C6925" s="30"/>
      <c r="D6925" s="30"/>
      <c r="E6925" s="30"/>
      <c r="F6925" s="30"/>
      <c r="G6925" s="30"/>
      <c r="H6925" s="30"/>
      <c r="I6925" s="30"/>
      <c r="J6925" s="31"/>
      <c r="K6925" s="31"/>
      <c r="L6925" s="30"/>
      <c r="M6925" s="30"/>
      <c r="N6925" s="32"/>
      <c r="O6925" s="32"/>
      <c r="P6925" s="32"/>
      <c r="Q6925" s="33"/>
      <c r="R6925" s="31"/>
      <c r="S6925" s="31"/>
      <c r="T6925" s="31"/>
      <c r="U6925" s="31"/>
      <c r="V6925" s="31"/>
      <c r="W6925" s="31"/>
    </row>
    <row r="6926" spans="1:23" x14ac:dyDescent="0.25">
      <c r="A6926" s="28"/>
      <c r="B6926" s="29"/>
      <c r="C6926" s="30"/>
      <c r="D6926" s="30"/>
      <c r="E6926" s="30"/>
      <c r="F6926" s="30"/>
      <c r="G6926" s="30"/>
      <c r="H6926" s="30"/>
      <c r="I6926" s="30"/>
      <c r="J6926" s="31"/>
      <c r="K6926" s="31"/>
      <c r="L6926" s="30"/>
      <c r="M6926" s="30"/>
      <c r="N6926" s="32"/>
      <c r="O6926" s="32"/>
      <c r="P6926" s="32"/>
      <c r="Q6926" s="33"/>
      <c r="R6926" s="31"/>
      <c r="S6926" s="31"/>
      <c r="T6926" s="31"/>
      <c r="U6926" s="31"/>
      <c r="V6926" s="31"/>
      <c r="W6926" s="31"/>
    </row>
    <row r="6927" spans="1:23" x14ac:dyDescent="0.25">
      <c r="A6927" s="28"/>
      <c r="B6927" s="29"/>
      <c r="C6927" s="30"/>
      <c r="D6927" s="30"/>
      <c r="E6927" s="30"/>
      <c r="F6927" s="30"/>
      <c r="G6927" s="30"/>
      <c r="H6927" s="30"/>
      <c r="I6927" s="30"/>
      <c r="J6927" s="31"/>
      <c r="K6927" s="31"/>
      <c r="L6927" s="30"/>
      <c r="M6927" s="30"/>
      <c r="N6927" s="32"/>
      <c r="O6927" s="32"/>
      <c r="P6927" s="32"/>
      <c r="Q6927" s="33"/>
      <c r="R6927" s="31"/>
      <c r="S6927" s="31"/>
      <c r="T6927" s="31"/>
      <c r="U6927" s="31"/>
      <c r="V6927" s="31"/>
      <c r="W6927" s="31"/>
    </row>
    <row r="6928" spans="1:23" x14ac:dyDescent="0.25">
      <c r="A6928" s="28"/>
      <c r="B6928" s="29"/>
      <c r="C6928" s="30"/>
      <c r="D6928" s="30"/>
      <c r="E6928" s="30"/>
      <c r="F6928" s="30"/>
      <c r="G6928" s="30"/>
      <c r="H6928" s="30"/>
      <c r="I6928" s="30"/>
      <c r="J6928" s="31"/>
      <c r="K6928" s="31"/>
      <c r="L6928" s="30"/>
      <c r="M6928" s="30"/>
      <c r="N6928" s="32"/>
      <c r="O6928" s="32"/>
      <c r="P6928" s="32"/>
      <c r="Q6928" s="33"/>
      <c r="R6928" s="31"/>
      <c r="S6928" s="31"/>
      <c r="T6928" s="31"/>
      <c r="U6928" s="31"/>
      <c r="V6928" s="31"/>
      <c r="W6928" s="31"/>
    </row>
    <row r="6929" spans="1:23" x14ac:dyDescent="0.25">
      <c r="A6929" s="28"/>
      <c r="B6929" s="29"/>
      <c r="C6929" s="30"/>
      <c r="D6929" s="30"/>
      <c r="E6929" s="30"/>
      <c r="F6929" s="30"/>
      <c r="G6929" s="30"/>
      <c r="H6929" s="30"/>
      <c r="I6929" s="30"/>
      <c r="J6929" s="31"/>
      <c r="K6929" s="31"/>
      <c r="L6929" s="30"/>
      <c r="M6929" s="30"/>
      <c r="N6929" s="32"/>
      <c r="O6929" s="32"/>
      <c r="P6929" s="32"/>
      <c r="Q6929" s="33"/>
      <c r="R6929" s="31"/>
      <c r="S6929" s="31"/>
      <c r="T6929" s="31"/>
      <c r="U6929" s="31"/>
      <c r="V6929" s="31"/>
      <c r="W6929" s="31"/>
    </row>
    <row r="6930" spans="1:23" x14ac:dyDescent="0.25">
      <c r="A6930" s="28"/>
      <c r="B6930" s="29"/>
      <c r="C6930" s="30"/>
      <c r="D6930" s="30"/>
      <c r="E6930" s="30"/>
      <c r="F6930" s="30"/>
      <c r="G6930" s="30"/>
      <c r="H6930" s="30"/>
      <c r="I6930" s="30"/>
      <c r="J6930" s="31"/>
      <c r="K6930" s="31"/>
      <c r="L6930" s="30"/>
      <c r="M6930" s="30"/>
      <c r="N6930" s="32"/>
      <c r="O6930" s="32"/>
      <c r="P6930" s="32"/>
      <c r="Q6930" s="33"/>
      <c r="R6930" s="31"/>
      <c r="S6930" s="31"/>
      <c r="T6930" s="31"/>
      <c r="U6930" s="31"/>
      <c r="V6930" s="31"/>
      <c r="W6930" s="31"/>
    </row>
    <row r="6931" spans="1:23" x14ac:dyDescent="0.25">
      <c r="A6931" s="28"/>
      <c r="B6931" s="29"/>
      <c r="C6931" s="30"/>
      <c r="D6931" s="30"/>
      <c r="E6931" s="30"/>
      <c r="F6931" s="30"/>
      <c r="G6931" s="30"/>
      <c r="H6931" s="30"/>
      <c r="I6931" s="30"/>
      <c r="J6931" s="31"/>
      <c r="K6931" s="31"/>
      <c r="L6931" s="30"/>
      <c r="M6931" s="30"/>
      <c r="N6931" s="32"/>
      <c r="O6931" s="32"/>
      <c r="P6931" s="32"/>
      <c r="Q6931" s="33"/>
      <c r="R6931" s="31"/>
      <c r="S6931" s="31"/>
      <c r="T6931" s="31"/>
      <c r="U6931" s="31"/>
      <c r="V6931" s="31"/>
      <c r="W6931" s="31"/>
    </row>
    <row r="6932" spans="1:23" x14ac:dyDescent="0.25">
      <c r="A6932" s="28"/>
      <c r="B6932" s="29"/>
      <c r="C6932" s="30"/>
      <c r="D6932" s="30"/>
      <c r="E6932" s="30"/>
      <c r="F6932" s="30"/>
      <c r="G6932" s="30"/>
      <c r="H6932" s="30"/>
      <c r="I6932" s="30"/>
      <c r="J6932" s="31"/>
      <c r="K6932" s="31"/>
      <c r="L6932" s="30"/>
      <c r="M6932" s="30"/>
      <c r="N6932" s="32"/>
      <c r="O6932" s="32"/>
      <c r="P6932" s="32"/>
      <c r="Q6932" s="33"/>
      <c r="R6932" s="31"/>
      <c r="S6932" s="31"/>
      <c r="T6932" s="31"/>
      <c r="U6932" s="31"/>
      <c r="V6932" s="31"/>
      <c r="W6932" s="31"/>
    </row>
    <row r="6933" spans="1:23" x14ac:dyDescent="0.25">
      <c r="A6933" s="28"/>
      <c r="B6933" s="29"/>
      <c r="C6933" s="30"/>
      <c r="D6933" s="30"/>
      <c r="E6933" s="30"/>
      <c r="F6933" s="30"/>
      <c r="G6933" s="30"/>
      <c r="H6933" s="30"/>
      <c r="I6933" s="30"/>
      <c r="J6933" s="31"/>
      <c r="K6933" s="31"/>
      <c r="L6933" s="30"/>
      <c r="M6933" s="30"/>
      <c r="N6933" s="32"/>
      <c r="O6933" s="32"/>
      <c r="P6933" s="32"/>
      <c r="Q6933" s="33"/>
      <c r="R6933" s="31"/>
      <c r="S6933" s="31"/>
      <c r="T6933" s="31"/>
      <c r="U6933" s="31"/>
      <c r="V6933" s="31"/>
      <c r="W6933" s="31"/>
    </row>
    <row r="6934" spans="1:23" x14ac:dyDescent="0.25">
      <c r="A6934" s="28"/>
      <c r="B6934" s="29"/>
      <c r="C6934" s="30"/>
      <c r="D6934" s="30"/>
      <c r="E6934" s="30"/>
      <c r="F6934" s="30"/>
      <c r="G6934" s="30"/>
      <c r="H6934" s="30"/>
      <c r="I6934" s="30"/>
      <c r="J6934" s="31"/>
      <c r="K6934" s="31"/>
      <c r="L6934" s="30"/>
      <c r="M6934" s="30"/>
      <c r="N6934" s="32"/>
      <c r="O6934" s="32"/>
      <c r="P6934" s="32"/>
      <c r="Q6934" s="33"/>
      <c r="R6934" s="31"/>
      <c r="S6934" s="31"/>
      <c r="T6934" s="31"/>
      <c r="U6934" s="31"/>
      <c r="V6934" s="31"/>
      <c r="W6934" s="31"/>
    </row>
    <row r="6935" spans="1:23" x14ac:dyDescent="0.25">
      <c r="A6935" s="28"/>
      <c r="B6935" s="29"/>
      <c r="C6935" s="30"/>
      <c r="D6935" s="30"/>
      <c r="E6935" s="30"/>
      <c r="F6935" s="30"/>
      <c r="G6935" s="30"/>
      <c r="H6935" s="30"/>
      <c r="I6935" s="30"/>
      <c r="J6935" s="31"/>
      <c r="K6935" s="31"/>
      <c r="L6935" s="30"/>
      <c r="M6935" s="30"/>
      <c r="N6935" s="32"/>
      <c r="O6935" s="32"/>
      <c r="P6935" s="32"/>
      <c r="Q6935" s="33"/>
      <c r="R6935" s="31"/>
      <c r="S6935" s="31"/>
      <c r="T6935" s="31"/>
      <c r="U6935" s="31"/>
      <c r="V6935" s="31"/>
      <c r="W6935" s="31"/>
    </row>
    <row r="6936" spans="1:23" x14ac:dyDescent="0.25">
      <c r="A6936" s="28"/>
      <c r="B6936" s="29"/>
      <c r="C6936" s="30"/>
      <c r="D6936" s="30"/>
      <c r="E6936" s="30"/>
      <c r="F6936" s="30"/>
      <c r="G6936" s="30"/>
      <c r="H6936" s="30"/>
      <c r="I6936" s="30"/>
      <c r="J6936" s="31"/>
      <c r="K6936" s="31"/>
      <c r="L6936" s="30"/>
      <c r="M6936" s="30"/>
      <c r="N6936" s="32"/>
      <c r="O6936" s="32"/>
      <c r="P6936" s="32"/>
      <c r="Q6936" s="33"/>
      <c r="R6936" s="31"/>
      <c r="S6936" s="31"/>
      <c r="T6936" s="31"/>
      <c r="U6936" s="31"/>
      <c r="V6936" s="31"/>
      <c r="W6936" s="31"/>
    </row>
    <row r="6937" spans="1:23" x14ac:dyDescent="0.25">
      <c r="A6937" s="28"/>
      <c r="B6937" s="29"/>
      <c r="C6937" s="30"/>
      <c r="D6937" s="30"/>
      <c r="E6937" s="30"/>
      <c r="F6937" s="30"/>
      <c r="G6937" s="30"/>
      <c r="H6937" s="30"/>
      <c r="I6937" s="30"/>
      <c r="J6937" s="31"/>
      <c r="K6937" s="31"/>
      <c r="L6937" s="30"/>
      <c r="M6937" s="30"/>
      <c r="N6937" s="32"/>
      <c r="O6937" s="32"/>
      <c r="P6937" s="32"/>
      <c r="Q6937" s="33"/>
      <c r="R6937" s="31"/>
      <c r="S6937" s="31"/>
      <c r="T6937" s="31"/>
      <c r="U6937" s="31"/>
      <c r="V6937" s="31"/>
      <c r="W6937" s="31"/>
    </row>
    <row r="6938" spans="1:23" x14ac:dyDescent="0.25">
      <c r="A6938" s="28"/>
      <c r="B6938" s="29"/>
      <c r="C6938" s="30"/>
      <c r="D6938" s="30"/>
      <c r="E6938" s="30"/>
      <c r="F6938" s="30"/>
      <c r="G6938" s="30"/>
      <c r="H6938" s="30"/>
      <c r="I6938" s="30"/>
      <c r="J6938" s="31"/>
      <c r="K6938" s="31"/>
      <c r="L6938" s="30"/>
      <c r="M6938" s="30"/>
      <c r="N6938" s="32"/>
      <c r="O6938" s="32"/>
      <c r="P6938" s="32"/>
      <c r="Q6938" s="33"/>
      <c r="R6938" s="31"/>
      <c r="S6938" s="31"/>
      <c r="T6938" s="31"/>
      <c r="U6938" s="31"/>
      <c r="V6938" s="31"/>
      <c r="W6938" s="31"/>
    </row>
    <row r="6939" spans="1:23" x14ac:dyDescent="0.25">
      <c r="A6939" s="28"/>
      <c r="B6939" s="29"/>
      <c r="C6939" s="30"/>
      <c r="D6939" s="30"/>
      <c r="E6939" s="30"/>
      <c r="F6939" s="30"/>
      <c r="G6939" s="30"/>
      <c r="H6939" s="30"/>
      <c r="I6939" s="30"/>
      <c r="J6939" s="31"/>
      <c r="K6939" s="31"/>
      <c r="L6939" s="30"/>
      <c r="M6939" s="30"/>
      <c r="N6939" s="32"/>
      <c r="O6939" s="32"/>
      <c r="P6939" s="32"/>
      <c r="Q6939" s="33"/>
      <c r="R6939" s="31"/>
      <c r="S6939" s="31"/>
      <c r="T6939" s="31"/>
      <c r="U6939" s="31"/>
      <c r="V6939" s="31"/>
      <c r="W6939" s="31"/>
    </row>
    <row r="6940" spans="1:23" x14ac:dyDescent="0.25">
      <c r="A6940" s="28"/>
      <c r="B6940" s="29"/>
      <c r="C6940" s="30"/>
      <c r="D6940" s="30"/>
      <c r="E6940" s="30"/>
      <c r="F6940" s="30"/>
      <c r="G6940" s="30"/>
      <c r="H6940" s="30"/>
      <c r="I6940" s="30"/>
      <c r="J6940" s="31"/>
      <c r="K6940" s="31"/>
      <c r="L6940" s="30"/>
      <c r="M6940" s="30"/>
      <c r="N6940" s="32"/>
      <c r="O6940" s="32"/>
      <c r="P6940" s="32"/>
      <c r="Q6940" s="33"/>
      <c r="R6940" s="31"/>
      <c r="S6940" s="31"/>
      <c r="T6940" s="31"/>
      <c r="U6940" s="31"/>
      <c r="V6940" s="31"/>
      <c r="W6940" s="31"/>
    </row>
    <row r="6941" spans="1:23" x14ac:dyDescent="0.25">
      <c r="A6941" s="28"/>
      <c r="B6941" s="29"/>
      <c r="C6941" s="30"/>
      <c r="D6941" s="30"/>
      <c r="E6941" s="30"/>
      <c r="F6941" s="30"/>
      <c r="G6941" s="30"/>
      <c r="H6941" s="30"/>
      <c r="I6941" s="30"/>
      <c r="J6941" s="31"/>
      <c r="K6941" s="31"/>
      <c r="L6941" s="30"/>
      <c r="M6941" s="30"/>
      <c r="N6941" s="32"/>
      <c r="O6941" s="32"/>
      <c r="P6941" s="32"/>
      <c r="Q6941" s="33"/>
      <c r="R6941" s="31"/>
      <c r="S6941" s="31"/>
      <c r="T6941" s="31"/>
      <c r="U6941" s="31"/>
      <c r="V6941" s="31"/>
      <c r="W6941" s="31"/>
    </row>
    <row r="6942" spans="1:23" x14ac:dyDescent="0.25">
      <c r="A6942" s="28"/>
      <c r="B6942" s="29"/>
      <c r="C6942" s="30"/>
      <c r="D6942" s="30"/>
      <c r="E6942" s="30"/>
      <c r="F6942" s="30"/>
      <c r="G6942" s="30"/>
      <c r="H6942" s="30"/>
      <c r="I6942" s="30"/>
      <c r="J6942" s="31"/>
      <c r="K6942" s="31"/>
      <c r="L6942" s="30"/>
      <c r="M6942" s="30"/>
      <c r="N6942" s="32"/>
      <c r="O6942" s="32"/>
      <c r="P6942" s="32"/>
      <c r="Q6942" s="33"/>
      <c r="R6942" s="31"/>
      <c r="S6942" s="31"/>
      <c r="T6942" s="31"/>
      <c r="U6942" s="31"/>
      <c r="V6942" s="31"/>
      <c r="W6942" s="31"/>
    </row>
    <row r="6943" spans="1:23" x14ac:dyDescent="0.25">
      <c r="A6943" s="28"/>
      <c r="B6943" s="29"/>
      <c r="C6943" s="30"/>
      <c r="D6943" s="30"/>
      <c r="E6943" s="30"/>
      <c r="F6943" s="30"/>
      <c r="G6943" s="30"/>
      <c r="H6943" s="30"/>
      <c r="I6943" s="30"/>
      <c r="J6943" s="31"/>
      <c r="K6943" s="31"/>
      <c r="L6943" s="30"/>
      <c r="M6943" s="30"/>
      <c r="N6943" s="32"/>
      <c r="O6943" s="32"/>
      <c r="P6943" s="32"/>
      <c r="Q6943" s="33"/>
      <c r="R6943" s="31"/>
      <c r="S6943" s="31"/>
      <c r="T6943" s="31"/>
      <c r="U6943" s="31"/>
      <c r="V6943" s="31"/>
      <c r="W6943" s="31"/>
    </row>
    <row r="6944" spans="1:23" x14ac:dyDescent="0.25">
      <c r="A6944" s="28"/>
      <c r="B6944" s="29"/>
      <c r="C6944" s="30"/>
      <c r="D6944" s="30"/>
      <c r="E6944" s="30"/>
      <c r="F6944" s="30"/>
      <c r="G6944" s="30"/>
      <c r="H6944" s="30"/>
      <c r="I6944" s="30"/>
      <c r="J6944" s="31"/>
      <c r="K6944" s="31"/>
      <c r="L6944" s="30"/>
      <c r="M6944" s="30"/>
      <c r="N6944" s="32"/>
      <c r="O6944" s="32"/>
      <c r="P6944" s="32"/>
      <c r="Q6944" s="33"/>
      <c r="R6944" s="31"/>
      <c r="S6944" s="31"/>
      <c r="T6944" s="31"/>
      <c r="U6944" s="31"/>
      <c r="V6944" s="31"/>
      <c r="W6944" s="31"/>
    </row>
    <row r="6945" spans="1:23" x14ac:dyDescent="0.25">
      <c r="A6945" s="28"/>
      <c r="B6945" s="29"/>
      <c r="C6945" s="30"/>
      <c r="D6945" s="30"/>
      <c r="E6945" s="30"/>
      <c r="F6945" s="30"/>
      <c r="G6945" s="30"/>
      <c r="H6945" s="30"/>
      <c r="I6945" s="30"/>
      <c r="J6945" s="31"/>
      <c r="K6945" s="31"/>
      <c r="L6945" s="30"/>
      <c r="M6945" s="30"/>
      <c r="N6945" s="32"/>
      <c r="O6945" s="32"/>
      <c r="P6945" s="32"/>
      <c r="Q6945" s="33"/>
      <c r="R6945" s="31"/>
      <c r="S6945" s="31"/>
      <c r="T6945" s="31"/>
      <c r="U6945" s="31"/>
      <c r="V6945" s="31"/>
      <c r="W6945" s="31"/>
    </row>
    <row r="6946" spans="1:23" x14ac:dyDescent="0.25">
      <c r="A6946" s="28"/>
      <c r="B6946" s="29"/>
      <c r="C6946" s="30"/>
      <c r="D6946" s="30"/>
      <c r="E6946" s="30"/>
      <c r="F6946" s="30"/>
      <c r="G6946" s="30"/>
      <c r="H6946" s="30"/>
      <c r="I6946" s="30"/>
      <c r="J6946" s="31"/>
      <c r="K6946" s="31"/>
      <c r="L6946" s="30"/>
      <c r="M6946" s="30"/>
      <c r="N6946" s="32"/>
      <c r="O6946" s="32"/>
      <c r="P6946" s="32"/>
      <c r="Q6946" s="33"/>
      <c r="R6946" s="31"/>
      <c r="S6946" s="31"/>
      <c r="T6946" s="31"/>
      <c r="U6946" s="31"/>
      <c r="V6946" s="31"/>
      <c r="W6946" s="31"/>
    </row>
    <row r="6947" spans="1:23" x14ac:dyDescent="0.25">
      <c r="A6947" s="28"/>
      <c r="B6947" s="29"/>
      <c r="C6947" s="30"/>
      <c r="D6947" s="30"/>
      <c r="E6947" s="30"/>
      <c r="F6947" s="30"/>
      <c r="G6947" s="30"/>
      <c r="H6947" s="30"/>
      <c r="I6947" s="30"/>
      <c r="J6947" s="31"/>
      <c r="K6947" s="31"/>
      <c r="L6947" s="30"/>
      <c r="M6947" s="30"/>
      <c r="N6947" s="32"/>
      <c r="O6947" s="32"/>
      <c r="P6947" s="32"/>
      <c r="Q6947" s="33"/>
      <c r="R6947" s="31"/>
      <c r="S6947" s="31"/>
      <c r="T6947" s="31"/>
      <c r="U6947" s="31"/>
      <c r="V6947" s="31"/>
      <c r="W6947" s="31"/>
    </row>
    <row r="6948" spans="1:23" x14ac:dyDescent="0.25">
      <c r="A6948" s="28"/>
      <c r="B6948" s="29"/>
      <c r="C6948" s="30"/>
      <c r="D6948" s="30"/>
      <c r="E6948" s="30"/>
      <c r="F6948" s="30"/>
      <c r="G6948" s="30"/>
      <c r="H6948" s="30"/>
      <c r="I6948" s="30"/>
      <c r="J6948" s="31"/>
      <c r="K6948" s="31"/>
      <c r="L6948" s="30"/>
      <c r="M6948" s="30"/>
      <c r="N6948" s="32"/>
      <c r="O6948" s="32"/>
      <c r="P6948" s="32"/>
      <c r="Q6948" s="33"/>
      <c r="R6948" s="31"/>
      <c r="S6948" s="31"/>
      <c r="T6948" s="31"/>
      <c r="U6948" s="31"/>
      <c r="V6948" s="31"/>
      <c r="W6948" s="31"/>
    </row>
    <row r="6949" spans="1:23" x14ac:dyDescent="0.25">
      <c r="A6949" s="28"/>
      <c r="B6949" s="29"/>
      <c r="C6949" s="30"/>
      <c r="D6949" s="30"/>
      <c r="E6949" s="30"/>
      <c r="F6949" s="30"/>
      <c r="G6949" s="30"/>
      <c r="H6949" s="30"/>
      <c r="I6949" s="30"/>
      <c r="J6949" s="31"/>
      <c r="K6949" s="31"/>
      <c r="L6949" s="30"/>
      <c r="M6949" s="30"/>
      <c r="N6949" s="32"/>
      <c r="O6949" s="32"/>
      <c r="P6949" s="32"/>
      <c r="Q6949" s="33"/>
      <c r="R6949" s="31"/>
      <c r="S6949" s="31"/>
      <c r="T6949" s="31"/>
      <c r="U6949" s="31"/>
      <c r="V6949" s="31"/>
      <c r="W6949" s="31"/>
    </row>
    <row r="6950" spans="1:23" x14ac:dyDescent="0.25">
      <c r="A6950" s="28"/>
      <c r="B6950" s="29"/>
      <c r="C6950" s="30"/>
      <c r="D6950" s="30"/>
      <c r="E6950" s="30"/>
      <c r="F6950" s="30"/>
      <c r="G6950" s="30"/>
      <c r="H6950" s="30"/>
      <c r="I6950" s="30"/>
      <c r="J6950" s="31"/>
      <c r="K6950" s="31"/>
      <c r="L6950" s="30"/>
      <c r="M6950" s="30"/>
      <c r="N6950" s="32"/>
      <c r="O6950" s="32"/>
      <c r="P6950" s="32"/>
      <c r="Q6950" s="33"/>
      <c r="R6950" s="31"/>
      <c r="S6950" s="31"/>
      <c r="T6950" s="31"/>
      <c r="U6950" s="31"/>
      <c r="V6950" s="31"/>
      <c r="W6950" s="31"/>
    </row>
    <row r="6951" spans="1:23" x14ac:dyDescent="0.25">
      <c r="A6951" s="28"/>
      <c r="B6951" s="29"/>
      <c r="C6951" s="30"/>
      <c r="D6951" s="30"/>
      <c r="E6951" s="30"/>
      <c r="F6951" s="30"/>
      <c r="G6951" s="30"/>
      <c r="H6951" s="30"/>
      <c r="I6951" s="30"/>
      <c r="J6951" s="31"/>
      <c r="K6951" s="31"/>
      <c r="L6951" s="30"/>
      <c r="M6951" s="30"/>
      <c r="N6951" s="32"/>
      <c r="O6951" s="32"/>
      <c r="P6951" s="32"/>
      <c r="Q6951" s="33"/>
      <c r="R6951" s="31"/>
      <c r="S6951" s="31"/>
      <c r="T6951" s="31"/>
      <c r="U6951" s="31"/>
      <c r="V6951" s="31"/>
      <c r="W6951" s="31"/>
    </row>
    <row r="6952" spans="1:23" x14ac:dyDescent="0.25">
      <c r="A6952" s="28"/>
      <c r="B6952" s="29"/>
      <c r="C6952" s="30"/>
      <c r="D6952" s="30"/>
      <c r="E6952" s="30"/>
      <c r="F6952" s="30"/>
      <c r="G6952" s="30"/>
      <c r="H6952" s="30"/>
      <c r="I6952" s="30"/>
      <c r="J6952" s="31"/>
      <c r="K6952" s="31"/>
      <c r="L6952" s="30"/>
      <c r="M6952" s="30"/>
      <c r="N6952" s="32"/>
      <c r="O6952" s="32"/>
      <c r="P6952" s="32"/>
      <c r="Q6952" s="33"/>
      <c r="R6952" s="31"/>
      <c r="S6952" s="31"/>
      <c r="T6952" s="31"/>
      <c r="U6952" s="31"/>
      <c r="V6952" s="31"/>
      <c r="W6952" s="31"/>
    </row>
    <row r="6953" spans="1:23" x14ac:dyDescent="0.25">
      <c r="A6953" s="28"/>
      <c r="B6953" s="29"/>
      <c r="C6953" s="30"/>
      <c r="D6953" s="30"/>
      <c r="E6953" s="30"/>
      <c r="F6953" s="30"/>
      <c r="G6953" s="30"/>
      <c r="H6953" s="30"/>
      <c r="I6953" s="30"/>
      <c r="J6953" s="31"/>
      <c r="K6953" s="31"/>
      <c r="L6953" s="30"/>
      <c r="M6953" s="30"/>
      <c r="N6953" s="32"/>
      <c r="O6953" s="32"/>
      <c r="P6953" s="32"/>
      <c r="Q6953" s="33"/>
      <c r="R6953" s="31"/>
      <c r="S6953" s="31"/>
      <c r="T6953" s="31"/>
      <c r="U6953" s="31"/>
      <c r="V6953" s="31"/>
      <c r="W6953" s="31"/>
    </row>
    <row r="6954" spans="1:23" x14ac:dyDescent="0.25">
      <c r="A6954" s="28"/>
      <c r="B6954" s="29"/>
      <c r="C6954" s="30"/>
      <c r="D6954" s="30"/>
      <c r="E6954" s="30"/>
      <c r="F6954" s="30"/>
      <c r="G6954" s="30"/>
      <c r="H6954" s="30"/>
      <c r="I6954" s="30"/>
      <c r="J6954" s="31"/>
      <c r="K6954" s="31"/>
      <c r="L6954" s="30"/>
      <c r="M6954" s="30"/>
      <c r="N6954" s="32"/>
      <c r="O6954" s="32"/>
      <c r="P6954" s="32"/>
      <c r="Q6954" s="33"/>
      <c r="R6954" s="31"/>
      <c r="S6954" s="31"/>
      <c r="T6954" s="31"/>
      <c r="U6954" s="31"/>
      <c r="V6954" s="31"/>
      <c r="W6954" s="31"/>
    </row>
    <row r="6955" spans="1:23" x14ac:dyDescent="0.25">
      <c r="A6955" s="28"/>
      <c r="B6955" s="29"/>
      <c r="C6955" s="30"/>
      <c r="D6955" s="30"/>
      <c r="E6955" s="30"/>
      <c r="F6955" s="30"/>
      <c r="G6955" s="30"/>
      <c r="H6955" s="30"/>
      <c r="I6955" s="30"/>
      <c r="J6955" s="31"/>
      <c r="K6955" s="31"/>
      <c r="L6955" s="30"/>
      <c r="M6955" s="30"/>
      <c r="N6955" s="32"/>
      <c r="O6955" s="32"/>
      <c r="P6955" s="32"/>
      <c r="Q6955" s="33"/>
      <c r="R6955" s="31"/>
      <c r="S6955" s="31"/>
      <c r="T6955" s="31"/>
      <c r="U6955" s="31"/>
      <c r="V6955" s="31"/>
      <c r="W6955" s="31"/>
    </row>
    <row r="6956" spans="1:23" x14ac:dyDescent="0.25">
      <c r="A6956" s="28"/>
      <c r="B6956" s="29"/>
      <c r="C6956" s="30"/>
      <c r="D6956" s="30"/>
      <c r="E6956" s="30"/>
      <c r="F6956" s="30"/>
      <c r="G6956" s="30"/>
      <c r="H6956" s="30"/>
      <c r="I6956" s="30"/>
      <c r="J6956" s="31"/>
      <c r="K6956" s="31"/>
      <c r="L6956" s="30"/>
      <c r="M6956" s="30"/>
      <c r="N6956" s="32"/>
      <c r="O6956" s="32"/>
      <c r="P6956" s="32"/>
      <c r="Q6956" s="33"/>
      <c r="R6956" s="31"/>
      <c r="S6956" s="31"/>
      <c r="T6956" s="31"/>
      <c r="U6956" s="31"/>
      <c r="V6956" s="31"/>
      <c r="W6956" s="31"/>
    </row>
    <row r="6957" spans="1:23" x14ac:dyDescent="0.25">
      <c r="A6957" s="28"/>
      <c r="B6957" s="29"/>
      <c r="C6957" s="30"/>
      <c r="D6957" s="30"/>
      <c r="E6957" s="30"/>
      <c r="F6957" s="30"/>
      <c r="G6957" s="30"/>
      <c r="H6957" s="30"/>
      <c r="I6957" s="30"/>
      <c r="J6957" s="31"/>
      <c r="K6957" s="31"/>
      <c r="L6957" s="30"/>
      <c r="M6957" s="30"/>
      <c r="N6957" s="32"/>
      <c r="O6957" s="32"/>
      <c r="P6957" s="32"/>
      <c r="Q6957" s="33"/>
      <c r="R6957" s="31"/>
      <c r="S6957" s="31"/>
      <c r="T6957" s="31"/>
      <c r="U6957" s="31"/>
      <c r="V6957" s="31"/>
      <c r="W6957" s="31"/>
    </row>
    <row r="6958" spans="1:23" x14ac:dyDescent="0.25">
      <c r="A6958" s="28"/>
      <c r="B6958" s="29"/>
      <c r="C6958" s="30"/>
      <c r="D6958" s="30"/>
      <c r="E6958" s="30"/>
      <c r="F6958" s="30"/>
      <c r="G6958" s="30"/>
      <c r="H6958" s="30"/>
      <c r="I6958" s="30"/>
      <c r="J6958" s="31"/>
      <c r="K6958" s="31"/>
      <c r="L6958" s="30"/>
      <c r="M6958" s="30"/>
      <c r="N6958" s="32"/>
      <c r="O6958" s="32"/>
      <c r="P6958" s="32"/>
      <c r="Q6958" s="33"/>
      <c r="R6958" s="31"/>
      <c r="S6958" s="31"/>
      <c r="T6958" s="31"/>
      <c r="U6958" s="31"/>
      <c r="V6958" s="31"/>
      <c r="W6958" s="31"/>
    </row>
    <row r="6959" spans="1:23" x14ac:dyDescent="0.25">
      <c r="A6959" s="28"/>
      <c r="B6959" s="29"/>
      <c r="C6959" s="30"/>
      <c r="D6959" s="30"/>
      <c r="E6959" s="30"/>
      <c r="F6959" s="30"/>
      <c r="G6959" s="30"/>
      <c r="H6959" s="30"/>
      <c r="I6959" s="30"/>
      <c r="J6959" s="31"/>
      <c r="K6959" s="31"/>
      <c r="L6959" s="30"/>
      <c r="M6959" s="30"/>
      <c r="N6959" s="32"/>
      <c r="O6959" s="32"/>
      <c r="P6959" s="32"/>
      <c r="Q6959" s="33"/>
      <c r="R6959" s="31"/>
      <c r="S6959" s="31"/>
      <c r="T6959" s="31"/>
      <c r="U6959" s="31"/>
      <c r="V6959" s="31"/>
      <c r="W6959" s="31"/>
    </row>
    <row r="6960" spans="1:23" x14ac:dyDescent="0.25">
      <c r="A6960" s="28"/>
      <c r="B6960" s="29"/>
      <c r="C6960" s="30"/>
      <c r="D6960" s="30"/>
      <c r="E6960" s="30"/>
      <c r="F6960" s="30"/>
      <c r="G6960" s="30"/>
      <c r="H6960" s="30"/>
      <c r="I6960" s="30"/>
      <c r="J6960" s="31"/>
      <c r="K6960" s="31"/>
      <c r="L6960" s="30"/>
      <c r="M6960" s="30"/>
      <c r="N6960" s="32"/>
      <c r="O6960" s="32"/>
      <c r="P6960" s="32"/>
      <c r="Q6960" s="33"/>
      <c r="R6960" s="31"/>
      <c r="S6960" s="31"/>
      <c r="T6960" s="31"/>
      <c r="U6960" s="31"/>
      <c r="V6960" s="31"/>
      <c r="W6960" s="31"/>
    </row>
    <row r="6961" spans="1:23" x14ac:dyDescent="0.25">
      <c r="A6961" s="28"/>
      <c r="B6961" s="29"/>
      <c r="C6961" s="30"/>
      <c r="D6961" s="30"/>
      <c r="E6961" s="30"/>
      <c r="F6961" s="30"/>
      <c r="G6961" s="30"/>
      <c r="H6961" s="30"/>
      <c r="I6961" s="30"/>
      <c r="J6961" s="31"/>
      <c r="K6961" s="31"/>
      <c r="L6961" s="30"/>
      <c r="M6961" s="30"/>
      <c r="N6961" s="32"/>
      <c r="O6961" s="32"/>
      <c r="P6961" s="32"/>
      <c r="Q6961" s="33"/>
      <c r="R6961" s="31"/>
      <c r="S6961" s="31"/>
      <c r="T6961" s="31"/>
      <c r="U6961" s="31"/>
      <c r="V6961" s="31"/>
      <c r="W6961" s="31"/>
    </row>
    <row r="6962" spans="1:23" x14ac:dyDescent="0.25">
      <c r="A6962" s="28"/>
      <c r="B6962" s="29"/>
      <c r="C6962" s="30"/>
      <c r="D6962" s="30"/>
      <c r="E6962" s="30"/>
      <c r="F6962" s="30"/>
      <c r="G6962" s="30"/>
      <c r="H6962" s="30"/>
      <c r="I6962" s="30"/>
      <c r="J6962" s="31"/>
      <c r="K6962" s="31"/>
      <c r="L6962" s="30"/>
      <c r="M6962" s="30"/>
      <c r="N6962" s="32"/>
      <c r="O6962" s="32"/>
      <c r="P6962" s="32"/>
      <c r="Q6962" s="33"/>
      <c r="R6962" s="31"/>
      <c r="S6962" s="31"/>
      <c r="T6962" s="31"/>
      <c r="U6962" s="31"/>
      <c r="V6962" s="31"/>
      <c r="W6962" s="31"/>
    </row>
    <row r="6963" spans="1:23" x14ac:dyDescent="0.25">
      <c r="A6963" s="28"/>
      <c r="B6963" s="29"/>
      <c r="C6963" s="30"/>
      <c r="D6963" s="30"/>
      <c r="E6963" s="30"/>
      <c r="F6963" s="30"/>
      <c r="G6963" s="30"/>
      <c r="H6963" s="30"/>
      <c r="I6963" s="30"/>
      <c r="J6963" s="31"/>
      <c r="K6963" s="31"/>
      <c r="L6963" s="30"/>
      <c r="M6963" s="30"/>
      <c r="N6963" s="32"/>
      <c r="O6963" s="32"/>
      <c r="P6963" s="32"/>
      <c r="Q6963" s="33"/>
      <c r="R6963" s="31"/>
      <c r="S6963" s="31"/>
      <c r="T6963" s="31"/>
      <c r="U6963" s="31"/>
      <c r="V6963" s="31"/>
      <c r="W6963" s="31"/>
    </row>
    <row r="6964" spans="1:23" x14ac:dyDescent="0.25">
      <c r="A6964" s="28"/>
      <c r="B6964" s="29"/>
      <c r="C6964" s="30"/>
      <c r="D6964" s="30"/>
      <c r="E6964" s="30"/>
      <c r="F6964" s="30"/>
      <c r="G6964" s="30"/>
      <c r="H6964" s="30"/>
      <c r="I6964" s="30"/>
      <c r="J6964" s="31"/>
      <c r="K6964" s="31"/>
      <c r="L6964" s="30"/>
      <c r="M6964" s="30"/>
      <c r="N6964" s="32"/>
      <c r="O6964" s="32"/>
      <c r="P6964" s="32"/>
      <c r="Q6964" s="33"/>
      <c r="R6964" s="31"/>
      <c r="S6964" s="31"/>
      <c r="T6964" s="31"/>
      <c r="U6964" s="31"/>
      <c r="V6964" s="31"/>
      <c r="W6964" s="31"/>
    </row>
    <row r="6965" spans="1:23" x14ac:dyDescent="0.25">
      <c r="A6965" s="28"/>
      <c r="B6965" s="29"/>
      <c r="C6965" s="30"/>
      <c r="D6965" s="30"/>
      <c r="E6965" s="30"/>
      <c r="F6965" s="30"/>
      <c r="G6965" s="30"/>
      <c r="H6965" s="30"/>
      <c r="I6965" s="30"/>
      <c r="J6965" s="31"/>
      <c r="K6965" s="31"/>
      <c r="L6965" s="30"/>
      <c r="M6965" s="30"/>
      <c r="N6965" s="32"/>
      <c r="O6965" s="32"/>
      <c r="P6965" s="32"/>
      <c r="Q6965" s="33"/>
      <c r="R6965" s="31"/>
      <c r="S6965" s="31"/>
      <c r="T6965" s="31"/>
      <c r="U6965" s="31"/>
      <c r="V6965" s="31"/>
      <c r="W6965" s="31"/>
    </row>
    <row r="6966" spans="1:23" x14ac:dyDescent="0.25">
      <c r="A6966" s="28"/>
      <c r="B6966" s="29"/>
      <c r="C6966" s="30"/>
      <c r="D6966" s="30"/>
      <c r="E6966" s="30"/>
      <c r="F6966" s="30"/>
      <c r="G6966" s="30"/>
      <c r="H6966" s="30"/>
      <c r="I6966" s="30"/>
      <c r="J6966" s="31"/>
      <c r="K6966" s="31"/>
      <c r="L6966" s="30"/>
      <c r="M6966" s="30"/>
      <c r="N6966" s="32"/>
      <c r="O6966" s="32"/>
      <c r="P6966" s="32"/>
      <c r="Q6966" s="33"/>
      <c r="R6966" s="31"/>
      <c r="S6966" s="31"/>
      <c r="T6966" s="31"/>
      <c r="U6966" s="31"/>
      <c r="V6966" s="31"/>
      <c r="W6966" s="31"/>
    </row>
    <row r="6967" spans="1:23" x14ac:dyDescent="0.25">
      <c r="A6967" s="28"/>
      <c r="B6967" s="29"/>
      <c r="C6967" s="30"/>
      <c r="D6967" s="30"/>
      <c r="E6967" s="30"/>
      <c r="F6967" s="30"/>
      <c r="G6967" s="30"/>
      <c r="H6967" s="30"/>
      <c r="I6967" s="30"/>
      <c r="J6967" s="31"/>
      <c r="K6967" s="31"/>
      <c r="L6967" s="30"/>
      <c r="M6967" s="30"/>
      <c r="N6967" s="32"/>
      <c r="O6967" s="32"/>
      <c r="P6967" s="32"/>
      <c r="Q6967" s="33"/>
      <c r="R6967" s="31"/>
      <c r="S6967" s="31"/>
      <c r="T6967" s="31"/>
      <c r="U6967" s="31"/>
      <c r="V6967" s="31"/>
      <c r="W6967" s="31"/>
    </row>
    <row r="6968" spans="1:23" x14ac:dyDescent="0.25">
      <c r="A6968" s="28"/>
      <c r="B6968" s="29"/>
      <c r="C6968" s="30"/>
      <c r="D6968" s="30"/>
      <c r="E6968" s="30"/>
      <c r="F6968" s="30"/>
      <c r="G6968" s="30"/>
      <c r="H6968" s="30"/>
      <c r="I6968" s="30"/>
      <c r="J6968" s="31"/>
      <c r="K6968" s="31"/>
      <c r="L6968" s="30"/>
      <c r="M6968" s="30"/>
      <c r="N6968" s="32"/>
      <c r="O6968" s="32"/>
      <c r="P6968" s="32"/>
      <c r="Q6968" s="33"/>
      <c r="R6968" s="31"/>
      <c r="S6968" s="31"/>
      <c r="T6968" s="31"/>
      <c r="U6968" s="31"/>
      <c r="V6968" s="31"/>
      <c r="W6968" s="31"/>
    </row>
    <row r="6969" spans="1:23" x14ac:dyDescent="0.25">
      <c r="A6969" s="28"/>
      <c r="B6969" s="29"/>
      <c r="C6969" s="30"/>
      <c r="D6969" s="30"/>
      <c r="E6969" s="30"/>
      <c r="F6969" s="30"/>
      <c r="G6969" s="30"/>
      <c r="H6969" s="30"/>
      <c r="I6969" s="30"/>
      <c r="J6969" s="31"/>
      <c r="K6969" s="31"/>
      <c r="L6969" s="30"/>
      <c r="M6969" s="30"/>
      <c r="N6969" s="32"/>
      <c r="O6969" s="32"/>
      <c r="P6969" s="32"/>
      <c r="Q6969" s="33"/>
      <c r="R6969" s="31"/>
      <c r="S6969" s="31"/>
      <c r="T6969" s="31"/>
      <c r="U6969" s="31"/>
      <c r="V6969" s="31"/>
      <c r="W6969" s="31"/>
    </row>
    <row r="6970" spans="1:23" x14ac:dyDescent="0.25">
      <c r="A6970" s="28"/>
      <c r="B6970" s="29"/>
      <c r="C6970" s="30"/>
      <c r="D6970" s="30"/>
      <c r="E6970" s="30"/>
      <c r="F6970" s="30"/>
      <c r="G6970" s="30"/>
      <c r="H6970" s="30"/>
      <c r="I6970" s="30"/>
      <c r="J6970" s="31"/>
      <c r="K6970" s="31"/>
      <c r="L6970" s="30"/>
      <c r="M6970" s="30"/>
      <c r="N6970" s="32"/>
      <c r="O6970" s="32"/>
      <c r="P6970" s="32"/>
      <c r="Q6970" s="33"/>
      <c r="R6970" s="31"/>
      <c r="S6970" s="31"/>
      <c r="T6970" s="31"/>
      <c r="U6970" s="31"/>
      <c r="V6970" s="31"/>
      <c r="W6970" s="31"/>
    </row>
    <row r="6971" spans="1:23" x14ac:dyDescent="0.25">
      <c r="A6971" s="28"/>
      <c r="B6971" s="29"/>
      <c r="C6971" s="30"/>
      <c r="D6971" s="30"/>
      <c r="E6971" s="30"/>
      <c r="F6971" s="30"/>
      <c r="G6971" s="30"/>
      <c r="H6971" s="30"/>
      <c r="I6971" s="30"/>
      <c r="J6971" s="31"/>
      <c r="K6971" s="31"/>
      <c r="L6971" s="30"/>
      <c r="M6971" s="30"/>
      <c r="N6971" s="32"/>
      <c r="O6971" s="32"/>
      <c r="P6971" s="32"/>
      <c r="Q6971" s="33"/>
      <c r="R6971" s="31"/>
      <c r="S6971" s="31"/>
      <c r="T6971" s="31"/>
      <c r="U6971" s="31"/>
      <c r="V6971" s="31"/>
      <c r="W6971" s="31"/>
    </row>
    <row r="6972" spans="1:23" x14ac:dyDescent="0.25">
      <c r="A6972" s="28"/>
      <c r="B6972" s="29"/>
      <c r="C6972" s="30"/>
      <c r="D6972" s="30"/>
      <c r="E6972" s="30"/>
      <c r="F6972" s="30"/>
      <c r="G6972" s="30"/>
      <c r="H6972" s="30"/>
      <c r="I6972" s="30"/>
      <c r="J6972" s="31"/>
      <c r="K6972" s="31"/>
      <c r="L6972" s="30"/>
      <c r="M6972" s="30"/>
      <c r="N6972" s="32"/>
      <c r="O6972" s="32"/>
      <c r="P6972" s="32"/>
      <c r="Q6972" s="33"/>
      <c r="R6972" s="31"/>
      <c r="S6972" s="31"/>
      <c r="T6972" s="31"/>
      <c r="U6972" s="31"/>
      <c r="V6972" s="31"/>
      <c r="W6972" s="31"/>
    </row>
    <row r="6973" spans="1:23" x14ac:dyDescent="0.25">
      <c r="A6973" s="28"/>
      <c r="B6973" s="29"/>
      <c r="C6973" s="30"/>
      <c r="D6973" s="30"/>
      <c r="E6973" s="30"/>
      <c r="F6973" s="30"/>
      <c r="G6973" s="30"/>
      <c r="H6973" s="30"/>
      <c r="I6973" s="30"/>
      <c r="J6973" s="31"/>
      <c r="K6973" s="31"/>
      <c r="L6973" s="30"/>
      <c r="M6973" s="30"/>
      <c r="N6973" s="32"/>
      <c r="O6973" s="32"/>
      <c r="P6973" s="32"/>
      <c r="Q6973" s="33"/>
      <c r="R6973" s="31"/>
      <c r="S6973" s="31"/>
      <c r="T6973" s="31"/>
      <c r="U6973" s="31"/>
      <c r="V6973" s="31"/>
      <c r="W6973" s="31"/>
    </row>
    <row r="6974" spans="1:23" x14ac:dyDescent="0.25">
      <c r="A6974" s="28"/>
      <c r="B6974" s="29"/>
      <c r="C6974" s="30"/>
      <c r="D6974" s="30"/>
      <c r="E6974" s="30"/>
      <c r="F6974" s="30"/>
      <c r="G6974" s="30"/>
      <c r="H6974" s="30"/>
      <c r="I6974" s="30"/>
      <c r="J6974" s="31"/>
      <c r="K6974" s="31"/>
      <c r="L6974" s="30"/>
      <c r="M6974" s="30"/>
      <c r="N6974" s="32"/>
      <c r="O6974" s="32"/>
      <c r="P6974" s="32"/>
      <c r="Q6974" s="33"/>
      <c r="R6974" s="31"/>
      <c r="S6974" s="31"/>
      <c r="T6974" s="31"/>
      <c r="U6974" s="31"/>
      <c r="V6974" s="31"/>
      <c r="W6974" s="31"/>
    </row>
    <row r="6975" spans="1:23" x14ac:dyDescent="0.25">
      <c r="A6975" s="28"/>
      <c r="B6975" s="29"/>
      <c r="C6975" s="30"/>
      <c r="D6975" s="30"/>
      <c r="E6975" s="30"/>
      <c r="F6975" s="30"/>
      <c r="G6975" s="30"/>
      <c r="H6975" s="30"/>
      <c r="I6975" s="30"/>
      <c r="J6975" s="31"/>
      <c r="K6975" s="31"/>
      <c r="L6975" s="30"/>
      <c r="M6975" s="30"/>
      <c r="N6975" s="32"/>
      <c r="O6975" s="32"/>
      <c r="P6975" s="32"/>
      <c r="Q6975" s="33"/>
      <c r="R6975" s="31"/>
      <c r="S6975" s="31"/>
      <c r="T6975" s="31"/>
      <c r="U6975" s="31"/>
      <c r="V6975" s="31"/>
      <c r="W6975" s="31"/>
    </row>
    <row r="6976" spans="1:23" x14ac:dyDescent="0.25">
      <c r="A6976" s="28"/>
      <c r="B6976" s="29"/>
      <c r="C6976" s="30"/>
      <c r="D6976" s="30"/>
      <c r="E6976" s="30"/>
      <c r="F6976" s="30"/>
      <c r="G6976" s="30"/>
      <c r="H6976" s="30"/>
      <c r="I6976" s="30"/>
      <c r="J6976" s="31"/>
      <c r="K6976" s="31"/>
      <c r="L6976" s="30"/>
      <c r="M6976" s="30"/>
      <c r="N6976" s="32"/>
      <c r="O6976" s="32"/>
      <c r="P6976" s="32"/>
      <c r="Q6976" s="33"/>
      <c r="R6976" s="31"/>
      <c r="S6976" s="31"/>
      <c r="T6976" s="31"/>
      <c r="U6976" s="31"/>
      <c r="V6976" s="31"/>
      <c r="W6976" s="31"/>
    </row>
    <row r="6977" spans="1:23" x14ac:dyDescent="0.25">
      <c r="A6977" s="28"/>
      <c r="B6977" s="29"/>
      <c r="C6977" s="30"/>
      <c r="D6977" s="30"/>
      <c r="E6977" s="30"/>
      <c r="F6977" s="30"/>
      <c r="G6977" s="30"/>
      <c r="H6977" s="30"/>
      <c r="I6977" s="30"/>
      <c r="J6977" s="31"/>
      <c r="K6977" s="31"/>
      <c r="L6977" s="30"/>
      <c r="M6977" s="30"/>
      <c r="N6977" s="32"/>
      <c r="O6977" s="32"/>
      <c r="P6977" s="32"/>
      <c r="Q6977" s="33"/>
      <c r="R6977" s="31"/>
      <c r="S6977" s="31"/>
      <c r="T6977" s="31"/>
      <c r="U6977" s="31"/>
      <c r="V6977" s="31"/>
      <c r="W6977" s="31"/>
    </row>
    <row r="6978" spans="1:23" x14ac:dyDescent="0.25">
      <c r="A6978" s="28"/>
      <c r="B6978" s="29"/>
      <c r="C6978" s="30"/>
      <c r="D6978" s="30"/>
      <c r="E6978" s="30"/>
      <c r="F6978" s="30"/>
      <c r="G6978" s="30"/>
      <c r="H6978" s="30"/>
      <c r="I6978" s="30"/>
      <c r="J6978" s="31"/>
      <c r="K6978" s="31"/>
      <c r="L6978" s="30"/>
      <c r="M6978" s="30"/>
      <c r="N6978" s="32"/>
      <c r="O6978" s="32"/>
      <c r="P6978" s="32"/>
      <c r="Q6978" s="33"/>
      <c r="R6978" s="31"/>
      <c r="S6978" s="31"/>
      <c r="T6978" s="31"/>
      <c r="U6978" s="31"/>
      <c r="V6978" s="31"/>
      <c r="W6978" s="31"/>
    </row>
    <row r="6979" spans="1:23" x14ac:dyDescent="0.25">
      <c r="A6979" s="28"/>
      <c r="B6979" s="29"/>
      <c r="C6979" s="30"/>
      <c r="D6979" s="30"/>
      <c r="E6979" s="30"/>
      <c r="F6979" s="30"/>
      <c r="G6979" s="30"/>
      <c r="H6979" s="30"/>
      <c r="I6979" s="30"/>
      <c r="J6979" s="31"/>
      <c r="K6979" s="31"/>
      <c r="L6979" s="30"/>
      <c r="M6979" s="30"/>
      <c r="N6979" s="32"/>
      <c r="O6979" s="32"/>
      <c r="P6979" s="32"/>
      <c r="Q6979" s="33"/>
      <c r="R6979" s="31"/>
      <c r="S6979" s="31"/>
      <c r="T6979" s="31"/>
      <c r="U6979" s="31"/>
      <c r="V6979" s="31"/>
      <c r="W6979" s="31"/>
    </row>
    <row r="6980" spans="1:23" x14ac:dyDescent="0.25">
      <c r="A6980" s="28"/>
      <c r="B6980" s="29"/>
      <c r="C6980" s="30"/>
      <c r="D6980" s="30"/>
      <c r="E6980" s="30"/>
      <c r="F6980" s="30"/>
      <c r="G6980" s="30"/>
      <c r="H6980" s="30"/>
      <c r="I6980" s="30"/>
      <c r="J6980" s="31"/>
      <c r="K6980" s="31"/>
      <c r="L6980" s="30"/>
      <c r="M6980" s="30"/>
      <c r="N6980" s="32"/>
      <c r="O6980" s="32"/>
      <c r="P6980" s="32"/>
      <c r="Q6980" s="33"/>
      <c r="R6980" s="31"/>
      <c r="S6980" s="31"/>
      <c r="T6980" s="31"/>
      <c r="U6980" s="31"/>
      <c r="V6980" s="31"/>
      <c r="W6980" s="31"/>
    </row>
    <row r="6981" spans="1:23" x14ac:dyDescent="0.25">
      <c r="A6981" s="28"/>
      <c r="B6981" s="29"/>
      <c r="C6981" s="30"/>
      <c r="D6981" s="30"/>
      <c r="E6981" s="30"/>
      <c r="F6981" s="30"/>
      <c r="G6981" s="30"/>
      <c r="H6981" s="30"/>
      <c r="I6981" s="30"/>
      <c r="J6981" s="31"/>
      <c r="K6981" s="31"/>
      <c r="L6981" s="30"/>
      <c r="M6981" s="30"/>
      <c r="N6981" s="32"/>
      <c r="O6981" s="32"/>
      <c r="P6981" s="32"/>
      <c r="Q6981" s="33"/>
      <c r="R6981" s="31"/>
      <c r="S6981" s="31"/>
      <c r="T6981" s="31"/>
      <c r="U6981" s="31"/>
      <c r="V6981" s="31"/>
      <c r="W6981" s="31"/>
    </row>
    <row r="6982" spans="1:23" x14ac:dyDescent="0.25">
      <c r="A6982" s="28"/>
      <c r="B6982" s="29"/>
      <c r="C6982" s="30"/>
      <c r="D6982" s="30"/>
      <c r="E6982" s="30"/>
      <c r="F6982" s="30"/>
      <c r="G6982" s="30"/>
      <c r="H6982" s="30"/>
      <c r="I6982" s="30"/>
      <c r="J6982" s="31"/>
      <c r="K6982" s="31"/>
      <c r="L6982" s="30"/>
      <c r="M6982" s="30"/>
      <c r="N6982" s="32"/>
      <c r="O6982" s="32"/>
      <c r="P6982" s="32"/>
      <c r="Q6982" s="33"/>
      <c r="R6982" s="31"/>
      <c r="S6982" s="31"/>
      <c r="T6982" s="31"/>
      <c r="U6982" s="31"/>
      <c r="V6982" s="31"/>
      <c r="W6982" s="31"/>
    </row>
    <row r="6983" spans="1:23" x14ac:dyDescent="0.25">
      <c r="A6983" s="28"/>
      <c r="B6983" s="29"/>
      <c r="C6983" s="30"/>
      <c r="D6983" s="30"/>
      <c r="E6983" s="30"/>
      <c r="F6983" s="30"/>
      <c r="G6983" s="30"/>
      <c r="H6983" s="30"/>
      <c r="I6983" s="30"/>
      <c r="J6983" s="31"/>
      <c r="K6983" s="31"/>
      <c r="L6983" s="30"/>
      <c r="M6983" s="30"/>
      <c r="N6983" s="32"/>
      <c r="O6983" s="32"/>
      <c r="P6983" s="32"/>
      <c r="Q6983" s="33"/>
      <c r="R6983" s="31"/>
      <c r="S6983" s="31"/>
      <c r="T6983" s="31"/>
      <c r="U6983" s="31"/>
      <c r="V6983" s="31"/>
      <c r="W6983" s="31"/>
    </row>
    <row r="6984" spans="1:23" x14ac:dyDescent="0.25">
      <c r="A6984" s="28"/>
      <c r="B6984" s="29"/>
      <c r="C6984" s="30"/>
      <c r="D6984" s="30"/>
      <c r="E6984" s="30"/>
      <c r="F6984" s="30"/>
      <c r="G6984" s="30"/>
      <c r="H6984" s="30"/>
      <c r="I6984" s="30"/>
      <c r="J6984" s="31"/>
      <c r="K6984" s="31"/>
      <c r="L6984" s="30"/>
      <c r="M6984" s="30"/>
      <c r="N6984" s="32"/>
      <c r="O6984" s="32"/>
      <c r="P6984" s="32"/>
      <c r="Q6984" s="33"/>
      <c r="R6984" s="31"/>
      <c r="S6984" s="31"/>
      <c r="T6984" s="31"/>
      <c r="U6984" s="31"/>
      <c r="V6984" s="31"/>
      <c r="W6984" s="31"/>
    </row>
    <row r="6985" spans="1:23" x14ac:dyDescent="0.25">
      <c r="A6985" s="28"/>
      <c r="B6985" s="29"/>
      <c r="C6985" s="30"/>
      <c r="D6985" s="30"/>
      <c r="E6985" s="30"/>
      <c r="F6985" s="30"/>
      <c r="G6985" s="30"/>
      <c r="H6985" s="30"/>
      <c r="I6985" s="30"/>
      <c r="J6985" s="31"/>
      <c r="K6985" s="31"/>
      <c r="L6985" s="30"/>
      <c r="M6985" s="30"/>
      <c r="N6985" s="32"/>
      <c r="O6985" s="32"/>
      <c r="P6985" s="32"/>
      <c r="Q6985" s="33"/>
      <c r="R6985" s="31"/>
      <c r="S6985" s="31"/>
      <c r="T6985" s="31"/>
      <c r="U6985" s="31"/>
      <c r="V6985" s="31"/>
      <c r="W6985" s="31"/>
    </row>
    <row r="6986" spans="1:23" x14ac:dyDescent="0.25">
      <c r="A6986" s="28"/>
      <c r="B6986" s="29"/>
      <c r="C6986" s="30"/>
      <c r="D6986" s="30"/>
      <c r="E6986" s="30"/>
      <c r="F6986" s="30"/>
      <c r="G6986" s="30"/>
      <c r="H6986" s="30"/>
      <c r="I6986" s="30"/>
      <c r="J6986" s="31"/>
      <c r="K6986" s="31"/>
      <c r="L6986" s="30"/>
      <c r="M6986" s="30"/>
      <c r="N6986" s="32"/>
      <c r="O6986" s="32"/>
      <c r="P6986" s="32"/>
      <c r="Q6986" s="33"/>
      <c r="R6986" s="31"/>
      <c r="S6986" s="31"/>
      <c r="T6986" s="31"/>
      <c r="U6986" s="31"/>
      <c r="V6986" s="31"/>
      <c r="W6986" s="31"/>
    </row>
    <row r="6987" spans="1:23" x14ac:dyDescent="0.25">
      <c r="A6987" s="28"/>
      <c r="B6987" s="29"/>
      <c r="C6987" s="30"/>
      <c r="D6987" s="30"/>
      <c r="E6987" s="30"/>
      <c r="F6987" s="30"/>
      <c r="G6987" s="30"/>
      <c r="H6987" s="30"/>
      <c r="I6987" s="30"/>
      <c r="J6987" s="31"/>
      <c r="K6987" s="31"/>
      <c r="L6987" s="30"/>
      <c r="M6987" s="30"/>
      <c r="N6987" s="32"/>
      <c r="O6987" s="32"/>
      <c r="P6987" s="32"/>
      <c r="Q6987" s="33"/>
      <c r="R6987" s="31"/>
      <c r="S6987" s="31"/>
      <c r="T6987" s="31"/>
      <c r="U6987" s="31"/>
      <c r="V6987" s="31"/>
      <c r="W6987" s="31"/>
    </row>
    <row r="6988" spans="1:23" x14ac:dyDescent="0.25">
      <c r="A6988" s="28"/>
      <c r="B6988" s="29"/>
      <c r="C6988" s="30"/>
      <c r="D6988" s="30"/>
      <c r="E6988" s="30"/>
      <c r="F6988" s="30"/>
      <c r="G6988" s="30"/>
      <c r="H6988" s="30"/>
      <c r="I6988" s="30"/>
      <c r="J6988" s="31"/>
      <c r="K6988" s="31"/>
      <c r="L6988" s="30"/>
      <c r="M6988" s="30"/>
      <c r="N6988" s="32"/>
      <c r="O6988" s="32"/>
      <c r="P6988" s="32"/>
      <c r="Q6988" s="33"/>
      <c r="R6988" s="31"/>
      <c r="S6988" s="31"/>
      <c r="T6988" s="31"/>
      <c r="U6988" s="31"/>
      <c r="V6988" s="31"/>
      <c r="W6988" s="31"/>
    </row>
    <row r="6989" spans="1:23" x14ac:dyDescent="0.25">
      <c r="A6989" s="28"/>
      <c r="B6989" s="29"/>
      <c r="C6989" s="30"/>
      <c r="D6989" s="30"/>
      <c r="E6989" s="30"/>
      <c r="F6989" s="30"/>
      <c r="G6989" s="30"/>
      <c r="H6989" s="30"/>
      <c r="I6989" s="30"/>
      <c r="J6989" s="31"/>
      <c r="K6989" s="31"/>
      <c r="L6989" s="30"/>
      <c r="M6989" s="30"/>
      <c r="N6989" s="32"/>
      <c r="O6989" s="32"/>
      <c r="P6989" s="32"/>
      <c r="Q6989" s="33"/>
      <c r="R6989" s="31"/>
      <c r="S6989" s="31"/>
      <c r="T6989" s="31"/>
      <c r="U6989" s="31"/>
      <c r="V6989" s="31"/>
      <c r="W6989" s="31"/>
    </row>
    <row r="6990" spans="1:23" x14ac:dyDescent="0.25">
      <c r="A6990" s="28"/>
      <c r="B6990" s="29"/>
      <c r="C6990" s="30"/>
      <c r="D6990" s="30"/>
      <c r="E6990" s="30"/>
      <c r="F6990" s="30"/>
      <c r="G6990" s="30"/>
      <c r="H6990" s="30"/>
      <c r="I6990" s="30"/>
      <c r="J6990" s="31"/>
      <c r="K6990" s="31"/>
      <c r="L6990" s="30"/>
      <c r="M6990" s="30"/>
      <c r="N6990" s="32"/>
      <c r="O6990" s="32"/>
      <c r="P6990" s="32"/>
      <c r="Q6990" s="33"/>
      <c r="R6990" s="31"/>
      <c r="S6990" s="31"/>
      <c r="T6990" s="31"/>
      <c r="U6990" s="31"/>
      <c r="V6990" s="31"/>
      <c r="W6990" s="31"/>
    </row>
    <row r="6991" spans="1:23" x14ac:dyDescent="0.25">
      <c r="A6991" s="28"/>
      <c r="B6991" s="29"/>
      <c r="C6991" s="30"/>
      <c r="D6991" s="30"/>
      <c r="E6991" s="30"/>
      <c r="F6991" s="30"/>
      <c r="G6991" s="30"/>
      <c r="H6991" s="30"/>
      <c r="I6991" s="30"/>
      <c r="J6991" s="31"/>
      <c r="K6991" s="31"/>
      <c r="L6991" s="30"/>
      <c r="M6991" s="30"/>
      <c r="N6991" s="32"/>
      <c r="O6991" s="32"/>
      <c r="P6991" s="32"/>
      <c r="Q6991" s="33"/>
      <c r="R6991" s="31"/>
      <c r="S6991" s="31"/>
      <c r="T6991" s="31"/>
      <c r="U6991" s="31"/>
      <c r="V6991" s="31"/>
      <c r="W6991" s="31"/>
    </row>
    <row r="6992" spans="1:23" x14ac:dyDescent="0.25">
      <c r="A6992" s="28"/>
      <c r="B6992" s="29"/>
      <c r="C6992" s="30"/>
      <c r="D6992" s="30"/>
      <c r="E6992" s="30"/>
      <c r="F6992" s="30"/>
      <c r="G6992" s="30"/>
      <c r="H6992" s="30"/>
      <c r="I6992" s="30"/>
      <c r="J6992" s="31"/>
      <c r="K6992" s="31"/>
      <c r="L6992" s="30"/>
      <c r="M6992" s="30"/>
      <c r="N6992" s="32"/>
      <c r="O6992" s="32"/>
      <c r="P6992" s="32"/>
      <c r="Q6992" s="33"/>
      <c r="R6992" s="31"/>
      <c r="S6992" s="31"/>
      <c r="T6992" s="31"/>
      <c r="U6992" s="31"/>
      <c r="V6992" s="31"/>
      <c r="W6992" s="31"/>
    </row>
    <row r="6993" spans="1:23" x14ac:dyDescent="0.25">
      <c r="A6993" s="28"/>
      <c r="B6993" s="29"/>
      <c r="C6993" s="30"/>
      <c r="D6993" s="30"/>
      <c r="E6993" s="30"/>
      <c r="F6993" s="30"/>
      <c r="G6993" s="30"/>
      <c r="H6993" s="30"/>
      <c r="I6993" s="30"/>
      <c r="J6993" s="31"/>
      <c r="K6993" s="31"/>
      <c r="L6993" s="30"/>
      <c r="M6993" s="30"/>
      <c r="N6993" s="32"/>
      <c r="O6993" s="32"/>
      <c r="P6993" s="32"/>
      <c r="Q6993" s="33"/>
      <c r="R6993" s="31"/>
      <c r="S6993" s="31"/>
      <c r="T6993" s="31"/>
      <c r="U6993" s="31"/>
      <c r="V6993" s="31"/>
      <c r="W6993" s="31"/>
    </row>
    <row r="6994" spans="1:23" x14ac:dyDescent="0.25">
      <c r="A6994" s="28"/>
      <c r="B6994" s="29"/>
      <c r="C6994" s="30"/>
      <c r="D6994" s="30"/>
      <c r="E6994" s="30"/>
      <c r="F6994" s="30"/>
      <c r="G6994" s="30"/>
      <c r="H6994" s="30"/>
      <c r="I6994" s="30"/>
      <c r="J6994" s="31"/>
      <c r="K6994" s="31"/>
      <c r="L6994" s="30"/>
      <c r="M6994" s="30"/>
      <c r="N6994" s="32"/>
      <c r="O6994" s="32"/>
      <c r="P6994" s="32"/>
      <c r="Q6994" s="33"/>
      <c r="R6994" s="31"/>
      <c r="S6994" s="31"/>
      <c r="T6994" s="31"/>
      <c r="U6994" s="31"/>
      <c r="V6994" s="31"/>
      <c r="W6994" s="31"/>
    </row>
    <row r="6995" spans="1:23" x14ac:dyDescent="0.25">
      <c r="A6995" s="28"/>
      <c r="B6995" s="29"/>
      <c r="C6995" s="30"/>
      <c r="D6995" s="30"/>
      <c r="E6995" s="30"/>
      <c r="F6995" s="30"/>
      <c r="G6995" s="30"/>
      <c r="H6995" s="30"/>
      <c r="I6995" s="30"/>
      <c r="J6995" s="31"/>
      <c r="K6995" s="31"/>
      <c r="L6995" s="30"/>
      <c r="M6995" s="30"/>
      <c r="N6995" s="32"/>
      <c r="O6995" s="32"/>
      <c r="P6995" s="32"/>
      <c r="Q6995" s="33"/>
      <c r="R6995" s="31"/>
      <c r="S6995" s="31"/>
      <c r="T6995" s="31"/>
      <c r="U6995" s="31"/>
      <c r="V6995" s="31"/>
      <c r="W6995" s="31"/>
    </row>
    <row r="6996" spans="1:23" x14ac:dyDescent="0.25">
      <c r="A6996" s="28"/>
      <c r="B6996" s="29"/>
      <c r="C6996" s="30"/>
      <c r="D6996" s="30"/>
      <c r="E6996" s="30"/>
      <c r="F6996" s="30"/>
      <c r="G6996" s="30"/>
      <c r="H6996" s="30"/>
      <c r="I6996" s="30"/>
      <c r="J6996" s="31"/>
      <c r="K6996" s="31"/>
      <c r="L6996" s="30"/>
      <c r="M6996" s="30"/>
      <c r="N6996" s="32"/>
      <c r="O6996" s="32"/>
      <c r="P6996" s="32"/>
      <c r="Q6996" s="33"/>
      <c r="R6996" s="31"/>
      <c r="S6996" s="31"/>
      <c r="T6996" s="31"/>
      <c r="U6996" s="31"/>
      <c r="V6996" s="31"/>
      <c r="W6996" s="31"/>
    </row>
    <row r="6997" spans="1:23" x14ac:dyDescent="0.25">
      <c r="A6997" s="28"/>
      <c r="B6997" s="29"/>
      <c r="C6997" s="30"/>
      <c r="D6997" s="30"/>
      <c r="E6997" s="30"/>
      <c r="F6997" s="30"/>
      <c r="G6997" s="30"/>
      <c r="H6997" s="30"/>
      <c r="I6997" s="30"/>
      <c r="J6997" s="31"/>
      <c r="K6997" s="31"/>
      <c r="L6997" s="30"/>
      <c r="M6997" s="30"/>
      <c r="N6997" s="32"/>
      <c r="O6997" s="32"/>
      <c r="P6997" s="32"/>
      <c r="Q6997" s="33"/>
      <c r="R6997" s="31"/>
      <c r="S6997" s="31"/>
      <c r="T6997" s="31"/>
      <c r="U6997" s="31"/>
      <c r="V6997" s="31"/>
      <c r="W6997" s="31"/>
    </row>
    <row r="6998" spans="1:23" x14ac:dyDescent="0.25">
      <c r="A6998" s="28"/>
      <c r="B6998" s="29"/>
      <c r="C6998" s="30"/>
      <c r="D6998" s="30"/>
      <c r="E6998" s="30"/>
      <c r="F6998" s="30"/>
      <c r="G6998" s="30"/>
      <c r="H6998" s="30"/>
      <c r="I6998" s="30"/>
      <c r="J6998" s="31"/>
      <c r="K6998" s="31"/>
      <c r="L6998" s="30"/>
      <c r="M6998" s="30"/>
      <c r="N6998" s="32"/>
      <c r="O6998" s="32"/>
      <c r="P6998" s="32"/>
      <c r="Q6998" s="33"/>
      <c r="R6998" s="31"/>
      <c r="S6998" s="31"/>
      <c r="T6998" s="31"/>
      <c r="U6998" s="31"/>
      <c r="V6998" s="31"/>
      <c r="W6998" s="31"/>
    </row>
    <row r="6999" spans="1:23" x14ac:dyDescent="0.25">
      <c r="A6999" s="28"/>
      <c r="B6999" s="29"/>
      <c r="C6999" s="30"/>
      <c r="D6999" s="30"/>
      <c r="E6999" s="30"/>
      <c r="F6999" s="30"/>
      <c r="G6999" s="30"/>
      <c r="H6999" s="30"/>
      <c r="I6999" s="30"/>
      <c r="J6999" s="31"/>
      <c r="K6999" s="31"/>
      <c r="L6999" s="30"/>
      <c r="M6999" s="30"/>
      <c r="N6999" s="32"/>
      <c r="O6999" s="32"/>
      <c r="P6999" s="32"/>
      <c r="Q6999" s="33"/>
      <c r="R6999" s="31"/>
      <c r="S6999" s="31"/>
      <c r="T6999" s="31"/>
      <c r="U6999" s="31"/>
      <c r="V6999" s="31"/>
      <c r="W6999" s="31"/>
    </row>
    <row r="7000" spans="1:23" x14ac:dyDescent="0.25">
      <c r="A7000" s="28"/>
      <c r="B7000" s="29"/>
      <c r="C7000" s="30"/>
      <c r="D7000" s="30"/>
      <c r="E7000" s="30"/>
      <c r="F7000" s="30"/>
      <c r="G7000" s="30"/>
      <c r="H7000" s="30"/>
      <c r="I7000" s="30"/>
      <c r="J7000" s="31"/>
      <c r="K7000" s="31"/>
      <c r="L7000" s="30"/>
      <c r="M7000" s="30"/>
      <c r="N7000" s="32"/>
      <c r="O7000" s="32"/>
      <c r="P7000" s="32"/>
      <c r="Q7000" s="33"/>
      <c r="R7000" s="31"/>
      <c r="S7000" s="31"/>
      <c r="T7000" s="31"/>
      <c r="U7000" s="31"/>
      <c r="V7000" s="31"/>
      <c r="W7000" s="31"/>
    </row>
    <row r="7001" spans="1:23" x14ac:dyDescent="0.25">
      <c r="A7001" s="28"/>
      <c r="B7001" s="29"/>
      <c r="C7001" s="30"/>
      <c r="D7001" s="30"/>
      <c r="E7001" s="30"/>
      <c r="F7001" s="30"/>
      <c r="G7001" s="30"/>
      <c r="H7001" s="30"/>
      <c r="I7001" s="30"/>
      <c r="J7001" s="31"/>
      <c r="K7001" s="31"/>
      <c r="L7001" s="30"/>
      <c r="M7001" s="30"/>
      <c r="N7001" s="32"/>
      <c r="O7001" s="32"/>
      <c r="P7001" s="32"/>
      <c r="Q7001" s="33"/>
      <c r="R7001" s="31"/>
      <c r="S7001" s="31"/>
      <c r="T7001" s="31"/>
      <c r="U7001" s="31"/>
      <c r="V7001" s="31"/>
      <c r="W7001" s="31"/>
    </row>
    <row r="7002" spans="1:23" x14ac:dyDescent="0.25">
      <c r="A7002" s="28"/>
      <c r="B7002" s="29"/>
      <c r="C7002" s="30"/>
      <c r="D7002" s="30"/>
      <c r="E7002" s="30"/>
      <c r="F7002" s="30"/>
      <c r="G7002" s="30"/>
      <c r="H7002" s="30"/>
      <c r="I7002" s="30"/>
      <c r="J7002" s="31"/>
      <c r="K7002" s="31"/>
      <c r="L7002" s="30"/>
      <c r="M7002" s="30"/>
      <c r="N7002" s="32"/>
      <c r="O7002" s="32"/>
      <c r="P7002" s="32"/>
      <c r="Q7002" s="33"/>
      <c r="R7002" s="31"/>
      <c r="S7002" s="31"/>
      <c r="T7002" s="31"/>
      <c r="U7002" s="31"/>
      <c r="V7002" s="31"/>
      <c r="W7002" s="31"/>
    </row>
    <row r="7003" spans="1:23" x14ac:dyDescent="0.25">
      <c r="A7003" s="28"/>
      <c r="B7003" s="29"/>
      <c r="C7003" s="30"/>
      <c r="D7003" s="30"/>
      <c r="E7003" s="30"/>
      <c r="F7003" s="30"/>
      <c r="G7003" s="30"/>
      <c r="H7003" s="30"/>
      <c r="I7003" s="30"/>
      <c r="J7003" s="31"/>
      <c r="K7003" s="31"/>
      <c r="L7003" s="30"/>
      <c r="M7003" s="30"/>
      <c r="N7003" s="32"/>
      <c r="O7003" s="32"/>
      <c r="P7003" s="32"/>
      <c r="Q7003" s="33"/>
      <c r="R7003" s="31"/>
      <c r="S7003" s="31"/>
      <c r="T7003" s="31"/>
      <c r="U7003" s="31"/>
      <c r="V7003" s="31"/>
      <c r="W7003" s="31"/>
    </row>
    <row r="7004" spans="1:23" x14ac:dyDescent="0.25">
      <c r="A7004" s="28"/>
      <c r="B7004" s="29"/>
      <c r="C7004" s="30"/>
      <c r="D7004" s="30"/>
      <c r="E7004" s="30"/>
      <c r="F7004" s="30"/>
      <c r="G7004" s="30"/>
      <c r="H7004" s="30"/>
      <c r="I7004" s="30"/>
      <c r="J7004" s="31"/>
      <c r="K7004" s="31"/>
      <c r="L7004" s="30"/>
      <c r="M7004" s="30"/>
      <c r="N7004" s="32"/>
      <c r="O7004" s="32"/>
      <c r="P7004" s="32"/>
      <c r="Q7004" s="33"/>
      <c r="R7004" s="31"/>
      <c r="S7004" s="31"/>
      <c r="T7004" s="31"/>
      <c r="U7004" s="31"/>
      <c r="V7004" s="31"/>
      <c r="W7004" s="31"/>
    </row>
    <row r="7005" spans="1:23" x14ac:dyDescent="0.25">
      <c r="A7005" s="28"/>
      <c r="B7005" s="29"/>
      <c r="C7005" s="30"/>
      <c r="D7005" s="30"/>
      <c r="E7005" s="30"/>
      <c r="F7005" s="30"/>
      <c r="G7005" s="30"/>
      <c r="H7005" s="30"/>
      <c r="I7005" s="30"/>
      <c r="J7005" s="31"/>
      <c r="K7005" s="31"/>
      <c r="L7005" s="30"/>
      <c r="M7005" s="30"/>
      <c r="N7005" s="32"/>
      <c r="O7005" s="32"/>
      <c r="P7005" s="32"/>
      <c r="Q7005" s="33"/>
      <c r="R7005" s="31"/>
      <c r="S7005" s="31"/>
      <c r="T7005" s="31"/>
      <c r="U7005" s="31"/>
      <c r="V7005" s="31"/>
      <c r="W7005" s="31"/>
    </row>
    <row r="7006" spans="1:23" x14ac:dyDescent="0.25">
      <c r="A7006" s="28"/>
      <c r="B7006" s="29"/>
      <c r="C7006" s="30"/>
      <c r="D7006" s="30"/>
      <c r="E7006" s="30"/>
      <c r="F7006" s="30"/>
      <c r="G7006" s="30"/>
      <c r="H7006" s="30"/>
      <c r="I7006" s="30"/>
      <c r="J7006" s="31"/>
      <c r="K7006" s="31"/>
      <c r="L7006" s="30"/>
      <c r="M7006" s="30"/>
      <c r="N7006" s="32"/>
      <c r="O7006" s="32"/>
      <c r="P7006" s="32"/>
      <c r="Q7006" s="33"/>
      <c r="R7006" s="31"/>
      <c r="S7006" s="31"/>
      <c r="T7006" s="31"/>
      <c r="U7006" s="31"/>
      <c r="V7006" s="31"/>
      <c r="W7006" s="31"/>
    </row>
    <row r="7007" spans="1:23" x14ac:dyDescent="0.25">
      <c r="A7007" s="28"/>
      <c r="B7007" s="29"/>
      <c r="C7007" s="30"/>
      <c r="D7007" s="30"/>
      <c r="E7007" s="30"/>
      <c r="F7007" s="30"/>
      <c r="G7007" s="30"/>
      <c r="H7007" s="30"/>
      <c r="I7007" s="30"/>
      <c r="J7007" s="31"/>
      <c r="K7007" s="31"/>
      <c r="L7007" s="30"/>
      <c r="M7007" s="30"/>
      <c r="N7007" s="32"/>
      <c r="O7007" s="32"/>
      <c r="P7007" s="32"/>
      <c r="Q7007" s="33"/>
      <c r="R7007" s="31"/>
      <c r="S7007" s="31"/>
      <c r="T7007" s="31"/>
      <c r="U7007" s="31"/>
      <c r="V7007" s="31"/>
      <c r="W7007" s="31"/>
    </row>
    <row r="7008" spans="1:23" x14ac:dyDescent="0.25">
      <c r="A7008" s="28"/>
      <c r="B7008" s="29"/>
      <c r="C7008" s="30"/>
      <c r="D7008" s="30"/>
      <c r="E7008" s="30"/>
      <c r="F7008" s="30"/>
      <c r="G7008" s="30"/>
      <c r="H7008" s="30"/>
      <c r="I7008" s="30"/>
      <c r="J7008" s="31"/>
      <c r="K7008" s="31"/>
      <c r="L7008" s="30"/>
      <c r="M7008" s="30"/>
      <c r="N7008" s="32"/>
      <c r="O7008" s="32"/>
      <c r="P7008" s="32"/>
      <c r="Q7008" s="33"/>
      <c r="R7008" s="31"/>
      <c r="S7008" s="31"/>
      <c r="T7008" s="31"/>
      <c r="U7008" s="31"/>
      <c r="V7008" s="31"/>
      <c r="W7008" s="31"/>
    </row>
    <row r="7009" spans="1:23" x14ac:dyDescent="0.25">
      <c r="A7009" s="28"/>
      <c r="B7009" s="29"/>
      <c r="C7009" s="30"/>
      <c r="D7009" s="30"/>
      <c r="E7009" s="30"/>
      <c r="F7009" s="30"/>
      <c r="G7009" s="30"/>
      <c r="H7009" s="30"/>
      <c r="I7009" s="30"/>
      <c r="J7009" s="31"/>
      <c r="K7009" s="31"/>
      <c r="L7009" s="30"/>
      <c r="M7009" s="30"/>
      <c r="N7009" s="32"/>
      <c r="O7009" s="32"/>
      <c r="P7009" s="32"/>
      <c r="Q7009" s="33"/>
      <c r="R7009" s="31"/>
      <c r="S7009" s="31"/>
      <c r="T7009" s="31"/>
      <c r="U7009" s="31"/>
      <c r="V7009" s="31"/>
      <c r="W7009" s="31"/>
    </row>
    <row r="7010" spans="1:23" x14ac:dyDescent="0.25">
      <c r="A7010" s="28"/>
      <c r="B7010" s="29"/>
      <c r="C7010" s="30"/>
      <c r="D7010" s="30"/>
      <c r="E7010" s="30"/>
      <c r="F7010" s="30"/>
      <c r="G7010" s="30"/>
      <c r="H7010" s="30"/>
      <c r="I7010" s="30"/>
      <c r="J7010" s="31"/>
      <c r="K7010" s="31"/>
      <c r="L7010" s="30"/>
      <c r="M7010" s="30"/>
      <c r="N7010" s="32"/>
      <c r="O7010" s="32"/>
      <c r="P7010" s="32"/>
      <c r="Q7010" s="33"/>
      <c r="R7010" s="31"/>
      <c r="S7010" s="31"/>
      <c r="T7010" s="31"/>
      <c r="U7010" s="31"/>
      <c r="V7010" s="31"/>
      <c r="W7010" s="31"/>
    </row>
    <row r="7011" spans="1:23" x14ac:dyDescent="0.25">
      <c r="A7011" s="28"/>
      <c r="B7011" s="29"/>
      <c r="C7011" s="30"/>
      <c r="D7011" s="30"/>
      <c r="E7011" s="30"/>
      <c r="F7011" s="30"/>
      <c r="G7011" s="30"/>
      <c r="H7011" s="30"/>
      <c r="I7011" s="30"/>
      <c r="J7011" s="31"/>
      <c r="K7011" s="31"/>
      <c r="L7011" s="30"/>
      <c r="M7011" s="30"/>
      <c r="N7011" s="32"/>
      <c r="O7011" s="32"/>
      <c r="P7011" s="32"/>
      <c r="Q7011" s="33"/>
      <c r="R7011" s="31"/>
      <c r="S7011" s="31"/>
      <c r="T7011" s="31"/>
      <c r="U7011" s="31"/>
      <c r="V7011" s="31"/>
      <c r="W7011" s="31"/>
    </row>
    <row r="7012" spans="1:23" x14ac:dyDescent="0.25">
      <c r="A7012" s="28"/>
      <c r="B7012" s="29"/>
      <c r="C7012" s="30"/>
      <c r="D7012" s="30"/>
      <c r="E7012" s="30"/>
      <c r="F7012" s="30"/>
      <c r="G7012" s="30"/>
      <c r="H7012" s="30"/>
      <c r="I7012" s="30"/>
      <c r="J7012" s="31"/>
      <c r="K7012" s="31"/>
      <c r="L7012" s="30"/>
      <c r="M7012" s="30"/>
      <c r="N7012" s="32"/>
      <c r="O7012" s="32"/>
      <c r="P7012" s="32"/>
      <c r="Q7012" s="33"/>
      <c r="R7012" s="31"/>
      <c r="S7012" s="31"/>
      <c r="T7012" s="31"/>
      <c r="U7012" s="31"/>
      <c r="V7012" s="31"/>
      <c r="W7012" s="31"/>
    </row>
    <row r="7013" spans="1:23" x14ac:dyDescent="0.25">
      <c r="A7013" s="28"/>
      <c r="B7013" s="29"/>
      <c r="C7013" s="30"/>
      <c r="D7013" s="30"/>
      <c r="E7013" s="30"/>
      <c r="F7013" s="30"/>
      <c r="G7013" s="30"/>
      <c r="H7013" s="30"/>
      <c r="I7013" s="30"/>
      <c r="J7013" s="31"/>
      <c r="K7013" s="31"/>
      <c r="L7013" s="30"/>
      <c r="M7013" s="30"/>
      <c r="N7013" s="32"/>
      <c r="O7013" s="32"/>
      <c r="P7013" s="32"/>
      <c r="Q7013" s="33"/>
      <c r="R7013" s="31"/>
      <c r="S7013" s="31"/>
      <c r="T7013" s="31"/>
      <c r="U7013" s="31"/>
      <c r="V7013" s="31"/>
      <c r="W7013" s="31"/>
    </row>
    <row r="7014" spans="1:23" x14ac:dyDescent="0.25">
      <c r="A7014" s="28"/>
      <c r="B7014" s="29"/>
      <c r="C7014" s="30"/>
      <c r="D7014" s="30"/>
      <c r="E7014" s="30"/>
      <c r="F7014" s="30"/>
      <c r="G7014" s="30"/>
      <c r="H7014" s="30"/>
      <c r="I7014" s="30"/>
      <c r="J7014" s="31"/>
      <c r="K7014" s="31"/>
      <c r="L7014" s="30"/>
      <c r="M7014" s="30"/>
      <c r="N7014" s="32"/>
      <c r="O7014" s="32"/>
      <c r="P7014" s="32"/>
      <c r="Q7014" s="33"/>
      <c r="R7014" s="31"/>
      <c r="S7014" s="31"/>
      <c r="T7014" s="31"/>
      <c r="U7014" s="31"/>
      <c r="V7014" s="31"/>
      <c r="W7014" s="31"/>
    </row>
    <row r="7015" spans="1:23" x14ac:dyDescent="0.25">
      <c r="A7015" s="28"/>
      <c r="B7015" s="29"/>
      <c r="C7015" s="30"/>
      <c r="D7015" s="30"/>
      <c r="E7015" s="30"/>
      <c r="F7015" s="30"/>
      <c r="G7015" s="30"/>
      <c r="H7015" s="30"/>
      <c r="I7015" s="30"/>
      <c r="J7015" s="31"/>
      <c r="K7015" s="31"/>
      <c r="L7015" s="30"/>
      <c r="M7015" s="30"/>
      <c r="N7015" s="32"/>
      <c r="O7015" s="32"/>
      <c r="P7015" s="32"/>
      <c r="Q7015" s="33"/>
      <c r="R7015" s="31"/>
      <c r="S7015" s="31"/>
      <c r="T7015" s="31"/>
      <c r="U7015" s="31"/>
      <c r="V7015" s="31"/>
      <c r="W7015" s="31"/>
    </row>
    <row r="7016" spans="1:23" x14ac:dyDescent="0.25">
      <c r="A7016" s="28"/>
      <c r="B7016" s="29"/>
      <c r="C7016" s="30"/>
      <c r="D7016" s="30"/>
      <c r="E7016" s="30"/>
      <c r="F7016" s="30"/>
      <c r="G7016" s="30"/>
      <c r="H7016" s="30"/>
      <c r="I7016" s="30"/>
      <c r="J7016" s="31"/>
      <c r="K7016" s="31"/>
      <c r="L7016" s="30"/>
      <c r="M7016" s="30"/>
      <c r="N7016" s="32"/>
      <c r="O7016" s="32"/>
      <c r="P7016" s="32"/>
      <c r="Q7016" s="33"/>
      <c r="R7016" s="31"/>
      <c r="S7016" s="31"/>
      <c r="T7016" s="31"/>
      <c r="U7016" s="31"/>
      <c r="V7016" s="31"/>
      <c r="W7016" s="31"/>
    </row>
    <row r="7017" spans="1:23" x14ac:dyDescent="0.25">
      <c r="A7017" s="28"/>
      <c r="B7017" s="29"/>
      <c r="C7017" s="30"/>
      <c r="D7017" s="30"/>
      <c r="E7017" s="30"/>
      <c r="F7017" s="30"/>
      <c r="G7017" s="30"/>
      <c r="H7017" s="30"/>
      <c r="I7017" s="30"/>
      <c r="J7017" s="31"/>
      <c r="K7017" s="31"/>
      <c r="L7017" s="30"/>
      <c r="M7017" s="30"/>
      <c r="N7017" s="32"/>
      <c r="O7017" s="32"/>
      <c r="P7017" s="32"/>
      <c r="Q7017" s="33"/>
      <c r="R7017" s="31"/>
      <c r="S7017" s="31"/>
      <c r="T7017" s="31"/>
      <c r="U7017" s="31"/>
      <c r="V7017" s="31"/>
      <c r="W7017" s="31"/>
    </row>
    <row r="7018" spans="1:23" x14ac:dyDescent="0.25">
      <c r="A7018" s="28"/>
      <c r="B7018" s="29"/>
      <c r="C7018" s="30"/>
      <c r="D7018" s="30"/>
      <c r="E7018" s="30"/>
      <c r="F7018" s="30"/>
      <c r="G7018" s="30"/>
      <c r="H7018" s="30"/>
      <c r="I7018" s="30"/>
      <c r="J7018" s="31"/>
      <c r="K7018" s="31"/>
      <c r="L7018" s="30"/>
      <c r="M7018" s="30"/>
      <c r="N7018" s="32"/>
      <c r="O7018" s="32"/>
      <c r="P7018" s="32"/>
      <c r="Q7018" s="33"/>
      <c r="R7018" s="31"/>
      <c r="S7018" s="31"/>
      <c r="T7018" s="31"/>
      <c r="U7018" s="31"/>
      <c r="V7018" s="31"/>
      <c r="W7018" s="31"/>
    </row>
    <row r="7019" spans="1:23" x14ac:dyDescent="0.25">
      <c r="A7019" s="28"/>
      <c r="B7019" s="29"/>
      <c r="C7019" s="30"/>
      <c r="D7019" s="30"/>
      <c r="E7019" s="30"/>
      <c r="F7019" s="30"/>
      <c r="G7019" s="30"/>
      <c r="H7019" s="30"/>
      <c r="I7019" s="30"/>
      <c r="J7019" s="31"/>
      <c r="K7019" s="31"/>
      <c r="L7019" s="30"/>
      <c r="M7019" s="30"/>
      <c r="N7019" s="32"/>
      <c r="O7019" s="32"/>
      <c r="P7019" s="32"/>
      <c r="Q7019" s="33"/>
      <c r="R7019" s="31"/>
      <c r="S7019" s="31"/>
      <c r="T7019" s="31"/>
      <c r="U7019" s="31"/>
      <c r="V7019" s="31"/>
      <c r="W7019" s="31"/>
    </row>
    <row r="7020" spans="1:23" x14ac:dyDescent="0.25">
      <c r="A7020" s="28"/>
      <c r="B7020" s="29"/>
      <c r="C7020" s="30"/>
      <c r="D7020" s="30"/>
      <c r="E7020" s="30"/>
      <c r="F7020" s="30"/>
      <c r="G7020" s="30"/>
      <c r="H7020" s="30"/>
      <c r="I7020" s="30"/>
      <c r="J7020" s="31"/>
      <c r="K7020" s="31"/>
      <c r="L7020" s="30"/>
      <c r="M7020" s="30"/>
      <c r="N7020" s="32"/>
      <c r="O7020" s="32"/>
      <c r="P7020" s="32"/>
      <c r="Q7020" s="33"/>
      <c r="R7020" s="31"/>
      <c r="S7020" s="31"/>
      <c r="T7020" s="31"/>
      <c r="U7020" s="31"/>
      <c r="V7020" s="31"/>
      <c r="W7020" s="31"/>
    </row>
    <row r="7021" spans="1:23" x14ac:dyDescent="0.25">
      <c r="A7021" s="28"/>
      <c r="B7021" s="29"/>
      <c r="C7021" s="30"/>
      <c r="D7021" s="30"/>
      <c r="E7021" s="30"/>
      <c r="F7021" s="30"/>
      <c r="G7021" s="30"/>
      <c r="H7021" s="30"/>
      <c r="I7021" s="30"/>
      <c r="J7021" s="31"/>
      <c r="K7021" s="31"/>
      <c r="L7021" s="30"/>
      <c r="M7021" s="30"/>
      <c r="N7021" s="32"/>
      <c r="O7021" s="32"/>
      <c r="P7021" s="32"/>
      <c r="Q7021" s="33"/>
      <c r="R7021" s="31"/>
      <c r="S7021" s="31"/>
      <c r="T7021" s="31"/>
      <c r="U7021" s="31"/>
      <c r="V7021" s="31"/>
      <c r="W7021" s="31"/>
    </row>
    <row r="7022" spans="1:23" x14ac:dyDescent="0.25">
      <c r="A7022" s="28"/>
      <c r="B7022" s="29"/>
      <c r="C7022" s="30"/>
      <c r="D7022" s="30"/>
      <c r="E7022" s="30"/>
      <c r="F7022" s="30"/>
      <c r="G7022" s="30"/>
      <c r="H7022" s="30"/>
      <c r="I7022" s="30"/>
      <c r="J7022" s="31"/>
      <c r="K7022" s="31"/>
      <c r="L7022" s="30"/>
      <c r="M7022" s="30"/>
      <c r="N7022" s="32"/>
      <c r="O7022" s="32"/>
      <c r="P7022" s="32"/>
      <c r="Q7022" s="33"/>
      <c r="R7022" s="31"/>
      <c r="S7022" s="31"/>
      <c r="T7022" s="31"/>
      <c r="U7022" s="31"/>
      <c r="V7022" s="31"/>
      <c r="W7022" s="31"/>
    </row>
    <row r="7023" spans="1:23" x14ac:dyDescent="0.25">
      <c r="A7023" s="28"/>
      <c r="B7023" s="29"/>
      <c r="C7023" s="30"/>
      <c r="D7023" s="30"/>
      <c r="E7023" s="30"/>
      <c r="F7023" s="30"/>
      <c r="G7023" s="30"/>
      <c r="H7023" s="30"/>
      <c r="I7023" s="30"/>
      <c r="J7023" s="31"/>
      <c r="K7023" s="31"/>
      <c r="L7023" s="30"/>
      <c r="M7023" s="30"/>
      <c r="N7023" s="32"/>
      <c r="O7023" s="32"/>
      <c r="P7023" s="32"/>
      <c r="Q7023" s="33"/>
      <c r="R7023" s="31"/>
      <c r="S7023" s="31"/>
      <c r="T7023" s="31"/>
      <c r="U7023" s="31"/>
      <c r="V7023" s="31"/>
      <c r="W7023" s="31"/>
    </row>
    <row r="7024" spans="1:23" x14ac:dyDescent="0.25">
      <c r="A7024" s="28"/>
      <c r="B7024" s="29"/>
      <c r="C7024" s="30"/>
      <c r="D7024" s="30"/>
      <c r="E7024" s="30"/>
      <c r="F7024" s="30"/>
      <c r="G7024" s="30"/>
      <c r="H7024" s="30"/>
      <c r="I7024" s="30"/>
      <c r="J7024" s="31"/>
      <c r="K7024" s="31"/>
      <c r="L7024" s="30"/>
      <c r="M7024" s="30"/>
      <c r="N7024" s="32"/>
      <c r="O7024" s="32"/>
      <c r="P7024" s="32"/>
      <c r="Q7024" s="33"/>
      <c r="R7024" s="31"/>
      <c r="S7024" s="31"/>
      <c r="T7024" s="31"/>
      <c r="U7024" s="31"/>
      <c r="V7024" s="31"/>
      <c r="W7024" s="31"/>
    </row>
    <row r="7025" spans="1:23" x14ac:dyDescent="0.25">
      <c r="A7025" s="28"/>
      <c r="B7025" s="29"/>
      <c r="C7025" s="30"/>
      <c r="D7025" s="30"/>
      <c r="E7025" s="30"/>
      <c r="F7025" s="30"/>
      <c r="G7025" s="30"/>
      <c r="H7025" s="30"/>
      <c r="I7025" s="30"/>
      <c r="J7025" s="31"/>
      <c r="K7025" s="31"/>
      <c r="L7025" s="30"/>
      <c r="M7025" s="30"/>
      <c r="N7025" s="32"/>
      <c r="O7025" s="32"/>
      <c r="P7025" s="32"/>
      <c r="Q7025" s="33"/>
      <c r="R7025" s="31"/>
      <c r="S7025" s="31"/>
      <c r="T7025" s="31"/>
      <c r="U7025" s="31"/>
      <c r="V7025" s="31"/>
      <c r="W7025" s="31"/>
    </row>
    <row r="7026" spans="1:23" x14ac:dyDescent="0.25">
      <c r="A7026" s="28"/>
      <c r="B7026" s="29"/>
      <c r="C7026" s="30"/>
      <c r="D7026" s="30"/>
      <c r="E7026" s="30"/>
      <c r="F7026" s="30"/>
      <c r="G7026" s="30"/>
      <c r="H7026" s="30"/>
      <c r="I7026" s="30"/>
      <c r="J7026" s="31"/>
      <c r="K7026" s="31"/>
      <c r="L7026" s="30"/>
      <c r="M7026" s="30"/>
      <c r="N7026" s="32"/>
      <c r="O7026" s="32"/>
      <c r="P7026" s="32"/>
      <c r="Q7026" s="33"/>
      <c r="R7026" s="31"/>
      <c r="S7026" s="31"/>
      <c r="T7026" s="31"/>
      <c r="U7026" s="31"/>
      <c r="V7026" s="31"/>
      <c r="W7026" s="31"/>
    </row>
    <row r="7027" spans="1:23" x14ac:dyDescent="0.25">
      <c r="A7027" s="28"/>
      <c r="B7027" s="29"/>
      <c r="C7027" s="30"/>
      <c r="D7027" s="30"/>
      <c r="E7027" s="30"/>
      <c r="F7027" s="30"/>
      <c r="G7027" s="30"/>
      <c r="H7027" s="30"/>
      <c r="I7027" s="30"/>
      <c r="J7027" s="31"/>
      <c r="K7027" s="31"/>
      <c r="L7027" s="30"/>
      <c r="M7027" s="30"/>
      <c r="N7027" s="32"/>
      <c r="O7027" s="32"/>
      <c r="P7027" s="32"/>
      <c r="Q7027" s="33"/>
      <c r="R7027" s="31"/>
      <c r="S7027" s="31"/>
      <c r="T7027" s="31"/>
      <c r="U7027" s="31"/>
      <c r="V7027" s="31"/>
      <c r="W7027" s="31"/>
    </row>
    <row r="7028" spans="1:23" x14ac:dyDescent="0.25">
      <c r="A7028" s="28"/>
      <c r="B7028" s="29"/>
      <c r="C7028" s="30"/>
      <c r="D7028" s="30"/>
      <c r="E7028" s="30"/>
      <c r="F7028" s="30"/>
      <c r="G7028" s="30"/>
      <c r="H7028" s="30"/>
      <c r="I7028" s="30"/>
      <c r="J7028" s="31"/>
      <c r="K7028" s="31"/>
      <c r="L7028" s="30"/>
      <c r="M7028" s="30"/>
      <c r="N7028" s="32"/>
      <c r="O7028" s="32"/>
      <c r="P7028" s="32"/>
      <c r="Q7028" s="33"/>
      <c r="R7028" s="31"/>
      <c r="S7028" s="31"/>
      <c r="T7028" s="31"/>
      <c r="U7028" s="31"/>
      <c r="V7028" s="31"/>
      <c r="W7028" s="31"/>
    </row>
    <row r="7029" spans="1:23" x14ac:dyDescent="0.25">
      <c r="A7029" s="28"/>
      <c r="B7029" s="29"/>
      <c r="C7029" s="30"/>
      <c r="D7029" s="30"/>
      <c r="E7029" s="30"/>
      <c r="F7029" s="30"/>
      <c r="G7029" s="30"/>
      <c r="H7029" s="30"/>
      <c r="I7029" s="30"/>
      <c r="J7029" s="31"/>
      <c r="K7029" s="31"/>
      <c r="L7029" s="30"/>
      <c r="M7029" s="30"/>
      <c r="N7029" s="32"/>
      <c r="O7029" s="32"/>
      <c r="P7029" s="32"/>
      <c r="Q7029" s="33"/>
      <c r="R7029" s="31"/>
      <c r="S7029" s="31"/>
      <c r="T7029" s="31"/>
      <c r="U7029" s="31"/>
      <c r="V7029" s="31"/>
      <c r="W7029" s="31"/>
    </row>
    <row r="7030" spans="1:23" x14ac:dyDescent="0.25">
      <c r="A7030" s="28"/>
      <c r="B7030" s="29"/>
      <c r="C7030" s="30"/>
      <c r="D7030" s="30"/>
      <c r="E7030" s="30"/>
      <c r="F7030" s="30"/>
      <c r="G7030" s="30"/>
      <c r="H7030" s="30"/>
      <c r="I7030" s="30"/>
      <c r="J7030" s="31"/>
      <c r="K7030" s="31"/>
      <c r="L7030" s="30"/>
      <c r="M7030" s="30"/>
      <c r="N7030" s="32"/>
      <c r="O7030" s="32"/>
      <c r="P7030" s="32"/>
      <c r="Q7030" s="33"/>
      <c r="R7030" s="31"/>
      <c r="S7030" s="31"/>
      <c r="T7030" s="31"/>
      <c r="U7030" s="31"/>
      <c r="V7030" s="31"/>
      <c r="W7030" s="31"/>
    </row>
    <row r="7031" spans="1:23" x14ac:dyDescent="0.25">
      <c r="A7031" s="28"/>
      <c r="B7031" s="29"/>
      <c r="C7031" s="30"/>
      <c r="D7031" s="30"/>
      <c r="E7031" s="30"/>
      <c r="F7031" s="30"/>
      <c r="G7031" s="30"/>
      <c r="H7031" s="30"/>
      <c r="I7031" s="30"/>
      <c r="J7031" s="31"/>
      <c r="K7031" s="31"/>
      <c r="L7031" s="30"/>
      <c r="M7031" s="30"/>
      <c r="N7031" s="32"/>
      <c r="O7031" s="32"/>
      <c r="P7031" s="32"/>
      <c r="Q7031" s="33"/>
      <c r="R7031" s="31"/>
      <c r="S7031" s="31"/>
      <c r="T7031" s="31"/>
      <c r="U7031" s="31"/>
      <c r="V7031" s="31"/>
      <c r="W7031" s="31"/>
    </row>
    <row r="7032" spans="1:23" x14ac:dyDescent="0.25">
      <c r="A7032" s="28"/>
      <c r="B7032" s="29"/>
      <c r="C7032" s="30"/>
      <c r="D7032" s="30"/>
      <c r="E7032" s="30"/>
      <c r="F7032" s="30"/>
      <c r="G7032" s="30"/>
      <c r="H7032" s="30"/>
      <c r="I7032" s="30"/>
      <c r="J7032" s="31"/>
      <c r="K7032" s="31"/>
      <c r="L7032" s="30"/>
      <c r="M7032" s="30"/>
      <c r="N7032" s="32"/>
      <c r="O7032" s="32"/>
      <c r="P7032" s="32"/>
      <c r="Q7032" s="33"/>
      <c r="R7032" s="31"/>
      <c r="S7032" s="31"/>
      <c r="T7032" s="31"/>
      <c r="U7032" s="31"/>
      <c r="V7032" s="31"/>
      <c r="W7032" s="31"/>
    </row>
    <row r="7033" spans="1:23" x14ac:dyDescent="0.25">
      <c r="A7033" s="28"/>
      <c r="B7033" s="29"/>
      <c r="C7033" s="30"/>
      <c r="D7033" s="30"/>
      <c r="E7033" s="30"/>
      <c r="F7033" s="30"/>
      <c r="G7033" s="30"/>
      <c r="H7033" s="30"/>
      <c r="I7033" s="30"/>
      <c r="J7033" s="31"/>
      <c r="K7033" s="31"/>
      <c r="L7033" s="30"/>
      <c r="M7033" s="30"/>
      <c r="N7033" s="32"/>
      <c r="O7033" s="32"/>
      <c r="P7033" s="32"/>
      <c r="Q7033" s="33"/>
      <c r="R7033" s="31"/>
      <c r="S7033" s="31"/>
      <c r="T7033" s="31"/>
      <c r="U7033" s="31"/>
      <c r="V7033" s="31"/>
      <c r="W7033" s="31"/>
    </row>
    <row r="7034" spans="1:23" x14ac:dyDescent="0.25">
      <c r="A7034" s="28"/>
      <c r="B7034" s="29"/>
      <c r="C7034" s="30"/>
      <c r="D7034" s="30"/>
      <c r="E7034" s="30"/>
      <c r="F7034" s="30"/>
      <c r="G7034" s="30"/>
      <c r="H7034" s="30"/>
      <c r="I7034" s="30"/>
      <c r="J7034" s="31"/>
      <c r="K7034" s="31"/>
      <c r="L7034" s="30"/>
      <c r="M7034" s="30"/>
      <c r="N7034" s="32"/>
      <c r="O7034" s="32"/>
      <c r="P7034" s="32"/>
      <c r="Q7034" s="33"/>
      <c r="R7034" s="31"/>
      <c r="S7034" s="31"/>
      <c r="T7034" s="31"/>
      <c r="U7034" s="31"/>
      <c r="V7034" s="31"/>
      <c r="W7034" s="31"/>
    </row>
    <row r="7035" spans="1:23" x14ac:dyDescent="0.25">
      <c r="A7035" s="28"/>
      <c r="B7035" s="29"/>
      <c r="C7035" s="30"/>
      <c r="D7035" s="30"/>
      <c r="E7035" s="30"/>
      <c r="F7035" s="30"/>
      <c r="G7035" s="30"/>
      <c r="H7035" s="30"/>
      <c r="I7035" s="30"/>
      <c r="J7035" s="31"/>
      <c r="K7035" s="31"/>
      <c r="L7035" s="30"/>
      <c r="M7035" s="30"/>
      <c r="N7035" s="32"/>
      <c r="O7035" s="32"/>
      <c r="P7035" s="32"/>
      <c r="Q7035" s="33"/>
      <c r="R7035" s="31"/>
      <c r="S7035" s="31"/>
      <c r="T7035" s="31"/>
      <c r="U7035" s="31"/>
      <c r="V7035" s="31"/>
      <c r="W7035" s="31"/>
    </row>
    <row r="7036" spans="1:23" x14ac:dyDescent="0.25">
      <c r="A7036" s="28"/>
      <c r="B7036" s="29"/>
      <c r="C7036" s="30"/>
      <c r="D7036" s="30"/>
      <c r="E7036" s="30"/>
      <c r="F7036" s="30"/>
      <c r="G7036" s="30"/>
      <c r="H7036" s="30"/>
      <c r="I7036" s="30"/>
      <c r="J7036" s="31"/>
      <c r="K7036" s="31"/>
      <c r="L7036" s="30"/>
      <c r="M7036" s="30"/>
      <c r="N7036" s="32"/>
      <c r="O7036" s="32"/>
      <c r="P7036" s="32"/>
      <c r="Q7036" s="33"/>
      <c r="R7036" s="31"/>
      <c r="S7036" s="31"/>
      <c r="T7036" s="31"/>
      <c r="U7036" s="31"/>
      <c r="V7036" s="31"/>
      <c r="W7036" s="31"/>
    </row>
    <row r="7037" spans="1:23" x14ac:dyDescent="0.25">
      <c r="A7037" s="28"/>
      <c r="B7037" s="29"/>
      <c r="C7037" s="30"/>
      <c r="D7037" s="30"/>
      <c r="E7037" s="30"/>
      <c r="F7037" s="30"/>
      <c r="G7037" s="30"/>
      <c r="H7037" s="30"/>
      <c r="I7037" s="30"/>
      <c r="J7037" s="31"/>
      <c r="K7037" s="31"/>
      <c r="L7037" s="30"/>
      <c r="M7037" s="30"/>
      <c r="N7037" s="32"/>
      <c r="O7037" s="32"/>
      <c r="P7037" s="32"/>
      <c r="Q7037" s="33"/>
      <c r="R7037" s="31"/>
      <c r="S7037" s="31"/>
      <c r="T7037" s="31"/>
      <c r="U7037" s="31"/>
      <c r="V7037" s="31"/>
      <c r="W7037" s="31"/>
    </row>
    <row r="7038" spans="1:23" x14ac:dyDescent="0.25">
      <c r="A7038" s="28"/>
      <c r="B7038" s="29"/>
      <c r="C7038" s="30"/>
      <c r="D7038" s="30"/>
      <c r="E7038" s="30"/>
      <c r="F7038" s="30"/>
      <c r="G7038" s="30"/>
      <c r="H7038" s="30"/>
      <c r="I7038" s="30"/>
      <c r="J7038" s="31"/>
      <c r="K7038" s="31"/>
      <c r="L7038" s="30"/>
      <c r="M7038" s="30"/>
      <c r="N7038" s="32"/>
      <c r="O7038" s="32"/>
      <c r="P7038" s="32"/>
      <c r="Q7038" s="33"/>
      <c r="R7038" s="31"/>
      <c r="S7038" s="31"/>
      <c r="T7038" s="31"/>
      <c r="U7038" s="31"/>
      <c r="V7038" s="31"/>
      <c r="W7038" s="31"/>
    </row>
    <row r="7039" spans="1:23" x14ac:dyDescent="0.25">
      <c r="A7039" s="28"/>
      <c r="B7039" s="29"/>
      <c r="C7039" s="30"/>
      <c r="D7039" s="30"/>
      <c r="E7039" s="30"/>
      <c r="F7039" s="30"/>
      <c r="G7039" s="30"/>
      <c r="H7039" s="30"/>
      <c r="I7039" s="30"/>
      <c r="J7039" s="31"/>
      <c r="K7039" s="31"/>
      <c r="L7039" s="30"/>
      <c r="M7039" s="30"/>
      <c r="N7039" s="32"/>
      <c r="O7039" s="32"/>
      <c r="P7039" s="32"/>
      <c r="Q7039" s="33"/>
      <c r="R7039" s="31"/>
      <c r="S7039" s="31"/>
      <c r="T7039" s="31"/>
      <c r="U7039" s="31"/>
      <c r="V7039" s="31"/>
      <c r="W7039" s="31"/>
    </row>
    <row r="7040" spans="1:23" x14ac:dyDescent="0.25">
      <c r="A7040" s="28"/>
      <c r="B7040" s="29"/>
      <c r="C7040" s="30"/>
      <c r="D7040" s="30"/>
      <c r="E7040" s="30"/>
      <c r="F7040" s="30"/>
      <c r="G7040" s="30"/>
      <c r="H7040" s="30"/>
      <c r="I7040" s="30"/>
      <c r="J7040" s="31"/>
      <c r="K7040" s="31"/>
      <c r="L7040" s="30"/>
      <c r="M7040" s="30"/>
      <c r="N7040" s="32"/>
      <c r="O7040" s="32"/>
      <c r="P7040" s="32"/>
      <c r="Q7040" s="33"/>
      <c r="R7040" s="31"/>
      <c r="S7040" s="31"/>
      <c r="T7040" s="31"/>
      <c r="U7040" s="31"/>
      <c r="V7040" s="31"/>
      <c r="W7040" s="31"/>
    </row>
    <row r="7041" spans="1:23" x14ac:dyDescent="0.25">
      <c r="A7041" s="28"/>
      <c r="B7041" s="29"/>
      <c r="C7041" s="30"/>
      <c r="D7041" s="30"/>
      <c r="E7041" s="30"/>
      <c r="F7041" s="30"/>
      <c r="G7041" s="30"/>
      <c r="H7041" s="30"/>
      <c r="I7041" s="30"/>
      <c r="J7041" s="31"/>
      <c r="K7041" s="31"/>
      <c r="L7041" s="30"/>
      <c r="M7041" s="30"/>
      <c r="N7041" s="32"/>
      <c r="O7041" s="32"/>
      <c r="P7041" s="32"/>
      <c r="Q7041" s="33"/>
      <c r="R7041" s="31"/>
      <c r="S7041" s="31"/>
      <c r="T7041" s="31"/>
      <c r="U7041" s="31"/>
      <c r="V7041" s="31"/>
      <c r="W7041" s="31"/>
    </row>
    <row r="7042" spans="1:23" x14ac:dyDescent="0.25">
      <c r="A7042" s="28"/>
      <c r="B7042" s="29"/>
      <c r="C7042" s="30"/>
      <c r="D7042" s="30"/>
      <c r="E7042" s="30"/>
      <c r="F7042" s="30"/>
      <c r="G7042" s="30"/>
      <c r="H7042" s="30"/>
      <c r="I7042" s="30"/>
      <c r="J7042" s="31"/>
      <c r="K7042" s="31"/>
      <c r="L7042" s="30"/>
      <c r="M7042" s="30"/>
      <c r="N7042" s="32"/>
      <c r="O7042" s="32"/>
      <c r="P7042" s="32"/>
      <c r="Q7042" s="33"/>
      <c r="R7042" s="31"/>
      <c r="S7042" s="31"/>
      <c r="T7042" s="31"/>
      <c r="U7042" s="31"/>
      <c r="V7042" s="31"/>
      <c r="W7042" s="31"/>
    </row>
    <row r="7043" spans="1:23" x14ac:dyDescent="0.25">
      <c r="A7043" s="28"/>
      <c r="B7043" s="29"/>
      <c r="C7043" s="30"/>
      <c r="D7043" s="30"/>
      <c r="E7043" s="30"/>
      <c r="F7043" s="30"/>
      <c r="G7043" s="30"/>
      <c r="H7043" s="30"/>
      <c r="I7043" s="30"/>
      <c r="J7043" s="31"/>
      <c r="K7043" s="31"/>
      <c r="L7043" s="30"/>
      <c r="M7043" s="30"/>
      <c r="N7043" s="32"/>
      <c r="O7043" s="32"/>
      <c r="P7043" s="32"/>
      <c r="Q7043" s="33"/>
      <c r="R7043" s="31"/>
      <c r="S7043" s="31"/>
      <c r="T7043" s="31"/>
      <c r="U7043" s="31"/>
      <c r="V7043" s="31"/>
      <c r="W7043" s="31"/>
    </row>
    <row r="7044" spans="1:23" x14ac:dyDescent="0.25">
      <c r="A7044" s="28"/>
      <c r="B7044" s="29"/>
      <c r="C7044" s="30"/>
      <c r="D7044" s="30"/>
      <c r="E7044" s="30"/>
      <c r="F7044" s="30"/>
      <c r="G7044" s="30"/>
      <c r="H7044" s="30"/>
      <c r="I7044" s="30"/>
      <c r="J7044" s="31"/>
      <c r="K7044" s="31"/>
      <c r="L7044" s="30"/>
      <c r="M7044" s="30"/>
      <c r="N7044" s="32"/>
      <c r="O7044" s="32"/>
      <c r="P7044" s="32"/>
      <c r="Q7044" s="33"/>
      <c r="R7044" s="31"/>
      <c r="S7044" s="31"/>
      <c r="T7044" s="31"/>
      <c r="U7044" s="31"/>
      <c r="V7044" s="31"/>
      <c r="W7044" s="31"/>
    </row>
    <row r="7045" spans="1:23" x14ac:dyDescent="0.25">
      <c r="A7045" s="28"/>
      <c r="B7045" s="29"/>
      <c r="C7045" s="30"/>
      <c r="D7045" s="30"/>
      <c r="E7045" s="30"/>
      <c r="F7045" s="30"/>
      <c r="G7045" s="30"/>
      <c r="H7045" s="30"/>
      <c r="I7045" s="30"/>
      <c r="J7045" s="31"/>
      <c r="K7045" s="31"/>
      <c r="L7045" s="30"/>
      <c r="M7045" s="30"/>
      <c r="N7045" s="32"/>
      <c r="O7045" s="32"/>
      <c r="P7045" s="32"/>
      <c r="Q7045" s="33"/>
      <c r="R7045" s="31"/>
      <c r="S7045" s="31"/>
      <c r="T7045" s="31"/>
      <c r="U7045" s="31"/>
      <c r="V7045" s="31"/>
      <c r="W7045" s="31"/>
    </row>
    <row r="7046" spans="1:23" x14ac:dyDescent="0.25">
      <c r="A7046" s="28"/>
      <c r="B7046" s="29"/>
      <c r="C7046" s="30"/>
      <c r="D7046" s="30"/>
      <c r="E7046" s="30"/>
      <c r="F7046" s="30"/>
      <c r="G7046" s="30"/>
      <c r="H7046" s="30"/>
      <c r="I7046" s="30"/>
      <c r="J7046" s="31"/>
      <c r="K7046" s="31"/>
      <c r="L7046" s="30"/>
      <c r="M7046" s="30"/>
      <c r="N7046" s="32"/>
      <c r="O7046" s="32"/>
      <c r="P7046" s="32"/>
      <c r="Q7046" s="33"/>
      <c r="R7046" s="31"/>
      <c r="S7046" s="31"/>
      <c r="T7046" s="31"/>
      <c r="U7046" s="31"/>
      <c r="V7046" s="31"/>
      <c r="W7046" s="31"/>
    </row>
    <row r="7047" spans="1:23" x14ac:dyDescent="0.25">
      <c r="A7047" s="28"/>
      <c r="B7047" s="29"/>
      <c r="C7047" s="30"/>
      <c r="D7047" s="30"/>
      <c r="E7047" s="30"/>
      <c r="F7047" s="30"/>
      <c r="G7047" s="30"/>
      <c r="H7047" s="30"/>
      <c r="I7047" s="30"/>
      <c r="J7047" s="31"/>
      <c r="K7047" s="31"/>
      <c r="L7047" s="30"/>
      <c r="M7047" s="30"/>
      <c r="N7047" s="32"/>
      <c r="O7047" s="32"/>
      <c r="P7047" s="32"/>
      <c r="Q7047" s="33"/>
      <c r="R7047" s="31"/>
      <c r="S7047" s="31"/>
      <c r="T7047" s="31"/>
      <c r="U7047" s="31"/>
      <c r="V7047" s="31"/>
      <c r="W7047" s="31"/>
    </row>
    <row r="7048" spans="1:23" x14ac:dyDescent="0.25">
      <c r="A7048" s="28"/>
      <c r="B7048" s="29"/>
      <c r="C7048" s="30"/>
      <c r="D7048" s="30"/>
      <c r="E7048" s="30"/>
      <c r="F7048" s="30"/>
      <c r="G7048" s="30"/>
      <c r="H7048" s="30"/>
      <c r="I7048" s="30"/>
      <c r="J7048" s="31"/>
      <c r="K7048" s="31"/>
      <c r="L7048" s="30"/>
      <c r="M7048" s="30"/>
      <c r="N7048" s="32"/>
      <c r="O7048" s="32"/>
      <c r="P7048" s="32"/>
      <c r="Q7048" s="33"/>
      <c r="R7048" s="31"/>
      <c r="S7048" s="31"/>
      <c r="T7048" s="31"/>
      <c r="U7048" s="31"/>
      <c r="V7048" s="31"/>
      <c r="W7048" s="31"/>
    </row>
    <row r="7049" spans="1:23" x14ac:dyDescent="0.25">
      <c r="A7049" s="28"/>
      <c r="B7049" s="29"/>
      <c r="C7049" s="30"/>
      <c r="D7049" s="30"/>
      <c r="E7049" s="30"/>
      <c r="F7049" s="30"/>
      <c r="G7049" s="30"/>
      <c r="H7049" s="30"/>
      <c r="I7049" s="30"/>
      <c r="J7049" s="31"/>
      <c r="K7049" s="31"/>
      <c r="L7049" s="30"/>
      <c r="M7049" s="30"/>
      <c r="N7049" s="32"/>
      <c r="O7049" s="32"/>
      <c r="P7049" s="32"/>
      <c r="Q7049" s="33"/>
      <c r="R7049" s="31"/>
      <c r="S7049" s="31"/>
      <c r="T7049" s="31"/>
      <c r="U7049" s="31"/>
      <c r="V7049" s="31"/>
      <c r="W7049" s="31"/>
    </row>
    <row r="7050" spans="1:23" x14ac:dyDescent="0.25">
      <c r="A7050" s="28"/>
      <c r="B7050" s="29"/>
      <c r="C7050" s="30"/>
      <c r="D7050" s="30"/>
      <c r="E7050" s="30"/>
      <c r="F7050" s="30"/>
      <c r="G7050" s="30"/>
      <c r="H7050" s="30"/>
      <c r="I7050" s="30"/>
      <c r="J7050" s="31"/>
      <c r="K7050" s="31"/>
      <c r="L7050" s="30"/>
      <c r="M7050" s="30"/>
      <c r="N7050" s="32"/>
      <c r="O7050" s="32"/>
      <c r="P7050" s="32"/>
      <c r="Q7050" s="33"/>
      <c r="R7050" s="31"/>
      <c r="S7050" s="31"/>
      <c r="T7050" s="31"/>
      <c r="U7050" s="31"/>
      <c r="V7050" s="31"/>
      <c r="W7050" s="31"/>
    </row>
    <row r="7051" spans="1:23" x14ac:dyDescent="0.25">
      <c r="A7051" s="28"/>
      <c r="B7051" s="29"/>
      <c r="C7051" s="30"/>
      <c r="D7051" s="30"/>
      <c r="E7051" s="30"/>
      <c r="F7051" s="30"/>
      <c r="G7051" s="30"/>
      <c r="H7051" s="30"/>
      <c r="I7051" s="30"/>
      <c r="J7051" s="31"/>
      <c r="K7051" s="31"/>
      <c r="L7051" s="30"/>
      <c r="M7051" s="30"/>
      <c r="N7051" s="32"/>
      <c r="O7051" s="32"/>
      <c r="P7051" s="32"/>
      <c r="Q7051" s="33"/>
      <c r="R7051" s="31"/>
      <c r="S7051" s="31"/>
      <c r="T7051" s="31"/>
      <c r="U7051" s="31"/>
      <c r="V7051" s="31"/>
      <c r="W7051" s="31"/>
    </row>
    <row r="7052" spans="1:23" x14ac:dyDescent="0.25">
      <c r="A7052" s="28"/>
      <c r="B7052" s="29"/>
      <c r="C7052" s="30"/>
      <c r="D7052" s="30"/>
      <c r="E7052" s="30"/>
      <c r="F7052" s="30"/>
      <c r="G7052" s="30"/>
      <c r="H7052" s="30"/>
      <c r="I7052" s="30"/>
      <c r="J7052" s="31"/>
      <c r="K7052" s="31"/>
      <c r="L7052" s="30"/>
      <c r="M7052" s="30"/>
      <c r="N7052" s="32"/>
      <c r="O7052" s="32"/>
      <c r="P7052" s="32"/>
      <c r="Q7052" s="33"/>
      <c r="R7052" s="31"/>
      <c r="S7052" s="31"/>
      <c r="T7052" s="31"/>
      <c r="U7052" s="31"/>
      <c r="V7052" s="31"/>
      <c r="W7052" s="31"/>
    </row>
    <row r="7053" spans="1:23" x14ac:dyDescent="0.25">
      <c r="A7053" s="28"/>
      <c r="B7053" s="29"/>
      <c r="C7053" s="30"/>
      <c r="D7053" s="30"/>
      <c r="E7053" s="30"/>
      <c r="F7053" s="30"/>
      <c r="G7053" s="30"/>
      <c r="H7053" s="30"/>
      <c r="I7053" s="30"/>
      <c r="J7053" s="31"/>
      <c r="K7053" s="31"/>
      <c r="L7053" s="30"/>
      <c r="M7053" s="30"/>
      <c r="N7053" s="32"/>
      <c r="O7053" s="32"/>
      <c r="P7053" s="32"/>
      <c r="Q7053" s="33"/>
      <c r="R7053" s="31"/>
      <c r="S7053" s="31"/>
      <c r="T7053" s="31"/>
      <c r="U7053" s="31"/>
      <c r="V7053" s="31"/>
      <c r="W7053" s="31"/>
    </row>
    <row r="7054" spans="1:23" x14ac:dyDescent="0.25">
      <c r="A7054" s="28"/>
      <c r="B7054" s="29"/>
      <c r="C7054" s="30"/>
      <c r="D7054" s="30"/>
      <c r="E7054" s="30"/>
      <c r="F7054" s="30"/>
      <c r="G7054" s="30"/>
      <c r="H7054" s="30"/>
      <c r="I7054" s="30"/>
      <c r="J7054" s="31"/>
      <c r="K7054" s="31"/>
      <c r="L7054" s="30"/>
      <c r="M7054" s="30"/>
      <c r="N7054" s="32"/>
      <c r="O7054" s="32"/>
      <c r="P7054" s="32"/>
      <c r="Q7054" s="33"/>
      <c r="R7054" s="31"/>
      <c r="S7054" s="31"/>
      <c r="T7054" s="31"/>
      <c r="U7054" s="31"/>
      <c r="V7054" s="31"/>
      <c r="W7054" s="31"/>
    </row>
    <row r="7055" spans="1:23" x14ac:dyDescent="0.25">
      <c r="A7055" s="28"/>
      <c r="B7055" s="29"/>
      <c r="C7055" s="30"/>
      <c r="D7055" s="30"/>
      <c r="E7055" s="30"/>
      <c r="F7055" s="30"/>
      <c r="G7055" s="30"/>
      <c r="H7055" s="30"/>
      <c r="I7055" s="30"/>
      <c r="J7055" s="31"/>
      <c r="K7055" s="31"/>
      <c r="L7055" s="30"/>
      <c r="M7055" s="30"/>
      <c r="N7055" s="32"/>
      <c r="O7055" s="32"/>
      <c r="P7055" s="32"/>
      <c r="Q7055" s="33"/>
      <c r="R7055" s="31"/>
      <c r="S7055" s="31"/>
      <c r="T7055" s="31"/>
      <c r="U7055" s="31"/>
      <c r="V7055" s="31"/>
      <c r="W7055" s="31"/>
    </row>
    <row r="7056" spans="1:23" x14ac:dyDescent="0.25">
      <c r="A7056" s="28"/>
      <c r="B7056" s="29"/>
      <c r="C7056" s="30"/>
      <c r="D7056" s="30"/>
      <c r="E7056" s="30"/>
      <c r="F7056" s="30"/>
      <c r="G7056" s="30"/>
      <c r="H7056" s="30"/>
      <c r="I7056" s="30"/>
      <c r="J7056" s="31"/>
      <c r="K7056" s="31"/>
      <c r="L7056" s="30"/>
      <c r="M7056" s="30"/>
      <c r="N7056" s="32"/>
      <c r="O7056" s="32"/>
      <c r="P7056" s="32"/>
      <c r="Q7056" s="33"/>
      <c r="R7056" s="31"/>
      <c r="S7056" s="31"/>
      <c r="T7056" s="31"/>
      <c r="U7056" s="31"/>
      <c r="V7056" s="31"/>
      <c r="W7056" s="31"/>
    </row>
    <row r="7057" spans="1:23" x14ac:dyDescent="0.25">
      <c r="A7057" s="28"/>
      <c r="B7057" s="29"/>
      <c r="C7057" s="30"/>
      <c r="D7057" s="30"/>
      <c r="E7057" s="30"/>
      <c r="F7057" s="30"/>
      <c r="G7057" s="30"/>
      <c r="H7057" s="30"/>
      <c r="I7057" s="30"/>
      <c r="J7057" s="31"/>
      <c r="K7057" s="31"/>
      <c r="L7057" s="30"/>
      <c r="M7057" s="30"/>
      <c r="N7057" s="32"/>
      <c r="O7057" s="32"/>
      <c r="P7057" s="32"/>
      <c r="Q7057" s="33"/>
      <c r="R7057" s="31"/>
      <c r="S7057" s="31"/>
      <c r="T7057" s="31"/>
      <c r="U7057" s="31"/>
      <c r="V7057" s="31"/>
      <c r="W7057" s="31"/>
    </row>
    <row r="7058" spans="1:23" x14ac:dyDescent="0.25">
      <c r="A7058" s="28"/>
      <c r="B7058" s="29"/>
      <c r="C7058" s="30"/>
      <c r="D7058" s="30"/>
      <c r="E7058" s="30"/>
      <c r="F7058" s="30"/>
      <c r="G7058" s="30"/>
      <c r="H7058" s="30"/>
      <c r="I7058" s="30"/>
      <c r="J7058" s="31"/>
      <c r="K7058" s="31"/>
      <c r="L7058" s="30"/>
      <c r="M7058" s="30"/>
      <c r="N7058" s="32"/>
      <c r="O7058" s="32"/>
      <c r="P7058" s="32"/>
      <c r="Q7058" s="33"/>
      <c r="R7058" s="31"/>
      <c r="S7058" s="31"/>
      <c r="T7058" s="31"/>
      <c r="U7058" s="31"/>
      <c r="V7058" s="31"/>
      <c r="W7058" s="31"/>
    </row>
    <row r="7059" spans="1:23" x14ac:dyDescent="0.25">
      <c r="A7059" s="28"/>
      <c r="B7059" s="29"/>
      <c r="C7059" s="30"/>
      <c r="D7059" s="30"/>
      <c r="E7059" s="30"/>
      <c r="F7059" s="30"/>
      <c r="G7059" s="30"/>
      <c r="H7059" s="30"/>
      <c r="I7059" s="30"/>
      <c r="J7059" s="31"/>
      <c r="K7059" s="31"/>
      <c r="L7059" s="30"/>
      <c r="M7059" s="30"/>
      <c r="N7059" s="32"/>
      <c r="O7059" s="32"/>
      <c r="P7059" s="32"/>
      <c r="Q7059" s="33"/>
      <c r="R7059" s="31"/>
      <c r="S7059" s="31"/>
      <c r="T7059" s="31"/>
      <c r="U7059" s="31"/>
      <c r="V7059" s="31"/>
      <c r="W7059" s="31"/>
    </row>
    <row r="7060" spans="1:23" x14ac:dyDescent="0.25">
      <c r="A7060" s="28"/>
      <c r="B7060" s="29"/>
      <c r="C7060" s="30"/>
      <c r="D7060" s="30"/>
      <c r="E7060" s="30"/>
      <c r="F7060" s="30"/>
      <c r="G7060" s="30"/>
      <c r="H7060" s="30"/>
      <c r="I7060" s="30"/>
      <c r="J7060" s="31"/>
      <c r="K7060" s="31"/>
      <c r="L7060" s="30"/>
      <c r="M7060" s="30"/>
      <c r="N7060" s="32"/>
      <c r="O7060" s="32"/>
      <c r="P7060" s="32"/>
      <c r="Q7060" s="33"/>
      <c r="R7060" s="31"/>
      <c r="S7060" s="31"/>
      <c r="T7060" s="31"/>
      <c r="U7060" s="31"/>
      <c r="V7060" s="31"/>
      <c r="W7060" s="31"/>
    </row>
    <row r="7061" spans="1:23" x14ac:dyDescent="0.25">
      <c r="A7061" s="28"/>
      <c r="B7061" s="29"/>
      <c r="C7061" s="30"/>
      <c r="D7061" s="30"/>
      <c r="E7061" s="30"/>
      <c r="F7061" s="30"/>
      <c r="G7061" s="30"/>
      <c r="H7061" s="30"/>
      <c r="I7061" s="30"/>
      <c r="J7061" s="31"/>
      <c r="K7061" s="31"/>
      <c r="L7061" s="30"/>
      <c r="M7061" s="30"/>
      <c r="N7061" s="32"/>
      <c r="O7061" s="32"/>
      <c r="P7061" s="32"/>
      <c r="Q7061" s="33"/>
      <c r="R7061" s="31"/>
      <c r="S7061" s="31"/>
      <c r="T7061" s="31"/>
      <c r="U7061" s="31"/>
      <c r="V7061" s="31"/>
      <c r="W7061" s="31"/>
    </row>
    <row r="7062" spans="1:23" x14ac:dyDescent="0.25">
      <c r="A7062" s="28"/>
      <c r="B7062" s="29"/>
      <c r="C7062" s="30"/>
      <c r="D7062" s="30"/>
      <c r="E7062" s="30"/>
      <c r="F7062" s="30"/>
      <c r="G7062" s="30"/>
      <c r="H7062" s="30"/>
      <c r="I7062" s="30"/>
      <c r="J7062" s="31"/>
      <c r="K7062" s="31"/>
      <c r="L7062" s="30"/>
      <c r="M7062" s="30"/>
      <c r="N7062" s="32"/>
      <c r="O7062" s="32"/>
      <c r="P7062" s="32"/>
      <c r="Q7062" s="33"/>
      <c r="R7062" s="31"/>
      <c r="S7062" s="31"/>
      <c r="T7062" s="31"/>
      <c r="U7062" s="31"/>
      <c r="V7062" s="31"/>
      <c r="W7062" s="31"/>
    </row>
    <row r="7063" spans="1:23" x14ac:dyDescent="0.25">
      <c r="A7063" s="28"/>
      <c r="B7063" s="29"/>
      <c r="C7063" s="30"/>
      <c r="D7063" s="30"/>
      <c r="E7063" s="30"/>
      <c r="F7063" s="30"/>
      <c r="G7063" s="30"/>
      <c r="H7063" s="30"/>
      <c r="I7063" s="30"/>
      <c r="J7063" s="31"/>
      <c r="K7063" s="31"/>
      <c r="L7063" s="30"/>
      <c r="M7063" s="30"/>
      <c r="N7063" s="32"/>
      <c r="O7063" s="32"/>
      <c r="P7063" s="32"/>
      <c r="Q7063" s="33"/>
      <c r="R7063" s="31"/>
      <c r="S7063" s="31"/>
      <c r="T7063" s="31"/>
      <c r="U7063" s="31"/>
      <c r="V7063" s="31"/>
      <c r="W7063" s="31"/>
    </row>
    <row r="7064" spans="1:23" x14ac:dyDescent="0.25">
      <c r="A7064" s="28"/>
      <c r="B7064" s="29"/>
      <c r="C7064" s="30"/>
      <c r="D7064" s="30"/>
      <c r="E7064" s="30"/>
      <c r="F7064" s="30"/>
      <c r="G7064" s="30"/>
      <c r="H7064" s="30"/>
      <c r="I7064" s="30"/>
      <c r="J7064" s="31"/>
      <c r="K7064" s="31"/>
      <c r="L7064" s="30"/>
      <c r="M7064" s="30"/>
      <c r="N7064" s="32"/>
      <c r="O7064" s="32"/>
      <c r="P7064" s="32"/>
      <c r="Q7064" s="33"/>
      <c r="R7064" s="31"/>
      <c r="S7064" s="31"/>
      <c r="T7064" s="31"/>
      <c r="U7064" s="31"/>
      <c r="V7064" s="31"/>
      <c r="W7064" s="31"/>
    </row>
    <row r="7065" spans="1:23" x14ac:dyDescent="0.25">
      <c r="A7065" s="28"/>
      <c r="B7065" s="29"/>
      <c r="C7065" s="30"/>
      <c r="D7065" s="30"/>
      <c r="E7065" s="30"/>
      <c r="F7065" s="30"/>
      <c r="G7065" s="30"/>
      <c r="H7065" s="30"/>
      <c r="I7065" s="30"/>
      <c r="J7065" s="31"/>
      <c r="K7065" s="31"/>
      <c r="L7065" s="30"/>
      <c r="M7065" s="30"/>
      <c r="N7065" s="32"/>
      <c r="O7065" s="32"/>
      <c r="P7065" s="32"/>
      <c r="Q7065" s="33"/>
      <c r="R7065" s="31"/>
      <c r="S7065" s="31"/>
      <c r="T7065" s="31"/>
      <c r="U7065" s="31"/>
      <c r="V7065" s="31"/>
      <c r="W7065" s="31"/>
    </row>
    <row r="7066" spans="1:23" x14ac:dyDescent="0.25">
      <c r="A7066" s="28"/>
      <c r="B7066" s="29"/>
      <c r="C7066" s="30"/>
      <c r="D7066" s="30"/>
      <c r="E7066" s="30"/>
      <c r="F7066" s="30"/>
      <c r="G7066" s="30"/>
      <c r="H7066" s="30"/>
      <c r="I7066" s="30"/>
      <c r="J7066" s="31"/>
      <c r="K7066" s="31"/>
      <c r="L7066" s="30"/>
      <c r="M7066" s="30"/>
      <c r="N7066" s="32"/>
      <c r="O7066" s="32"/>
      <c r="P7066" s="32"/>
      <c r="Q7066" s="33"/>
      <c r="R7066" s="31"/>
      <c r="S7066" s="31"/>
      <c r="T7066" s="31"/>
      <c r="U7066" s="31"/>
      <c r="V7066" s="31"/>
      <c r="W7066" s="31"/>
    </row>
    <row r="7067" spans="1:23" x14ac:dyDescent="0.25">
      <c r="A7067" s="28"/>
      <c r="B7067" s="29"/>
      <c r="C7067" s="30"/>
      <c r="D7067" s="30"/>
      <c r="E7067" s="30"/>
      <c r="F7067" s="30"/>
      <c r="G7067" s="30"/>
      <c r="H7067" s="30"/>
      <c r="I7067" s="30"/>
      <c r="J7067" s="31"/>
      <c r="K7067" s="31"/>
      <c r="L7067" s="30"/>
      <c r="M7067" s="30"/>
      <c r="N7067" s="32"/>
      <c r="O7067" s="32"/>
      <c r="P7067" s="32"/>
      <c r="Q7067" s="33"/>
      <c r="R7067" s="31"/>
      <c r="S7067" s="31"/>
      <c r="T7067" s="31"/>
      <c r="U7067" s="31"/>
      <c r="V7067" s="31"/>
      <c r="W7067" s="31"/>
    </row>
    <row r="7068" spans="1:23" x14ac:dyDescent="0.25">
      <c r="A7068" s="28"/>
      <c r="B7068" s="29"/>
      <c r="C7068" s="30"/>
      <c r="D7068" s="30"/>
      <c r="E7068" s="30"/>
      <c r="F7068" s="30"/>
      <c r="G7068" s="30"/>
      <c r="H7068" s="30"/>
      <c r="I7068" s="30"/>
      <c r="J7068" s="31"/>
      <c r="K7068" s="31"/>
      <c r="L7068" s="30"/>
      <c r="M7068" s="30"/>
      <c r="N7068" s="32"/>
      <c r="O7068" s="32"/>
      <c r="P7068" s="32"/>
      <c r="Q7068" s="33"/>
      <c r="R7068" s="31"/>
      <c r="S7068" s="31"/>
      <c r="T7068" s="31"/>
      <c r="U7068" s="31"/>
      <c r="V7068" s="31"/>
      <c r="W7068" s="31"/>
    </row>
    <row r="7069" spans="1:23" x14ac:dyDescent="0.25">
      <c r="A7069" s="28"/>
      <c r="B7069" s="29"/>
      <c r="C7069" s="30"/>
      <c r="D7069" s="30"/>
      <c r="E7069" s="30"/>
      <c r="F7069" s="30"/>
      <c r="G7069" s="30"/>
      <c r="H7069" s="30"/>
      <c r="I7069" s="30"/>
      <c r="J7069" s="31"/>
      <c r="K7069" s="31"/>
      <c r="L7069" s="30"/>
      <c r="M7069" s="30"/>
      <c r="N7069" s="32"/>
      <c r="O7069" s="32"/>
      <c r="P7069" s="32"/>
      <c r="Q7069" s="33"/>
      <c r="R7069" s="31"/>
      <c r="S7069" s="31"/>
      <c r="T7069" s="31"/>
      <c r="U7069" s="31"/>
      <c r="V7069" s="31"/>
      <c r="W7069" s="31"/>
    </row>
    <row r="7070" spans="1:23" x14ac:dyDescent="0.25">
      <c r="A7070" s="28"/>
      <c r="B7070" s="29"/>
      <c r="C7070" s="30"/>
      <c r="D7070" s="30"/>
      <c r="E7070" s="30"/>
      <c r="F7070" s="30"/>
      <c r="G7070" s="30"/>
      <c r="H7070" s="30"/>
      <c r="I7070" s="30"/>
      <c r="J7070" s="31"/>
      <c r="K7070" s="31"/>
      <c r="L7070" s="30"/>
      <c r="M7070" s="30"/>
      <c r="N7070" s="32"/>
      <c r="O7070" s="32"/>
      <c r="P7070" s="32"/>
      <c r="Q7070" s="33"/>
      <c r="R7070" s="31"/>
      <c r="S7070" s="31"/>
      <c r="T7070" s="31"/>
      <c r="U7070" s="31"/>
      <c r="V7070" s="31"/>
      <c r="W7070" s="31"/>
    </row>
    <row r="7071" spans="1:23" x14ac:dyDescent="0.25">
      <c r="A7071" s="28"/>
      <c r="B7071" s="29"/>
      <c r="C7071" s="30"/>
      <c r="D7071" s="30"/>
      <c r="E7071" s="30"/>
      <c r="F7071" s="30"/>
      <c r="G7071" s="30"/>
      <c r="H7071" s="30"/>
      <c r="I7071" s="30"/>
      <c r="J7071" s="31"/>
      <c r="K7071" s="31"/>
      <c r="L7071" s="30"/>
      <c r="M7071" s="30"/>
      <c r="N7071" s="32"/>
      <c r="O7071" s="32"/>
      <c r="P7071" s="32"/>
      <c r="Q7071" s="33"/>
      <c r="R7071" s="31"/>
      <c r="S7071" s="31"/>
      <c r="T7071" s="31"/>
      <c r="U7071" s="31"/>
      <c r="V7071" s="31"/>
      <c r="W7071" s="31"/>
    </row>
    <row r="7072" spans="1:23" x14ac:dyDescent="0.25">
      <c r="A7072" s="28"/>
      <c r="B7072" s="29"/>
      <c r="C7072" s="30"/>
      <c r="D7072" s="30"/>
      <c r="E7072" s="30"/>
      <c r="F7072" s="30"/>
      <c r="G7072" s="30"/>
      <c r="H7072" s="30"/>
      <c r="I7072" s="30"/>
      <c r="J7072" s="31"/>
      <c r="K7072" s="31"/>
      <c r="L7072" s="30"/>
      <c r="M7072" s="30"/>
      <c r="N7072" s="32"/>
      <c r="O7072" s="32"/>
      <c r="P7072" s="32"/>
      <c r="Q7072" s="33"/>
      <c r="R7072" s="31"/>
      <c r="S7072" s="31"/>
      <c r="T7072" s="31"/>
      <c r="U7072" s="31"/>
      <c r="V7072" s="31"/>
      <c r="W7072" s="31"/>
    </row>
    <row r="7073" spans="1:23" x14ac:dyDescent="0.25">
      <c r="A7073" s="28"/>
      <c r="B7073" s="29"/>
      <c r="C7073" s="30"/>
      <c r="D7073" s="30"/>
      <c r="E7073" s="30"/>
      <c r="F7073" s="30"/>
      <c r="G7073" s="30"/>
      <c r="H7073" s="30"/>
      <c r="I7073" s="30"/>
      <c r="J7073" s="31"/>
      <c r="K7073" s="31"/>
      <c r="L7073" s="30"/>
      <c r="M7073" s="30"/>
      <c r="N7073" s="32"/>
      <c r="O7073" s="32"/>
      <c r="P7073" s="32"/>
      <c r="Q7073" s="33"/>
      <c r="R7073" s="31"/>
      <c r="S7073" s="31"/>
      <c r="T7073" s="31"/>
      <c r="U7073" s="31"/>
      <c r="V7073" s="31"/>
      <c r="W7073" s="31"/>
    </row>
    <row r="7074" spans="1:23" x14ac:dyDescent="0.25">
      <c r="A7074" s="28"/>
      <c r="B7074" s="29"/>
      <c r="C7074" s="30"/>
      <c r="D7074" s="30"/>
      <c r="E7074" s="30"/>
      <c r="F7074" s="30"/>
      <c r="G7074" s="30"/>
      <c r="H7074" s="30"/>
      <c r="I7074" s="30"/>
      <c r="J7074" s="31"/>
      <c r="K7074" s="31"/>
      <c r="L7074" s="30"/>
      <c r="M7074" s="30"/>
      <c r="N7074" s="32"/>
      <c r="O7074" s="32"/>
      <c r="P7074" s="32"/>
      <c r="Q7074" s="33"/>
      <c r="R7074" s="31"/>
      <c r="S7074" s="31"/>
      <c r="T7074" s="31"/>
      <c r="U7074" s="31"/>
      <c r="V7074" s="31"/>
      <c r="W7074" s="31"/>
    </row>
    <row r="7075" spans="1:23" x14ac:dyDescent="0.25">
      <c r="A7075" s="28"/>
      <c r="B7075" s="29"/>
      <c r="C7075" s="30"/>
      <c r="D7075" s="30"/>
      <c r="E7075" s="30"/>
      <c r="F7075" s="30"/>
      <c r="G7075" s="30"/>
      <c r="H7075" s="30"/>
      <c r="I7075" s="30"/>
      <c r="J7075" s="31"/>
      <c r="K7075" s="31"/>
      <c r="L7075" s="30"/>
      <c r="M7075" s="30"/>
      <c r="N7075" s="32"/>
      <c r="O7075" s="32"/>
      <c r="P7075" s="32"/>
      <c r="Q7075" s="33"/>
      <c r="R7075" s="31"/>
      <c r="S7075" s="31"/>
      <c r="T7075" s="31"/>
      <c r="U7075" s="31"/>
      <c r="V7075" s="31"/>
      <c r="W7075" s="31"/>
    </row>
    <row r="7076" spans="1:23" x14ac:dyDescent="0.25">
      <c r="A7076" s="28"/>
      <c r="B7076" s="29"/>
      <c r="C7076" s="30"/>
      <c r="D7076" s="30"/>
      <c r="E7076" s="30"/>
      <c r="F7076" s="30"/>
      <c r="G7076" s="30"/>
      <c r="H7076" s="30"/>
      <c r="I7076" s="30"/>
      <c r="J7076" s="31"/>
      <c r="K7076" s="31"/>
      <c r="L7076" s="30"/>
      <c r="M7076" s="30"/>
      <c r="N7076" s="32"/>
      <c r="O7076" s="32"/>
      <c r="P7076" s="32"/>
      <c r="Q7076" s="33"/>
      <c r="R7076" s="31"/>
      <c r="S7076" s="31"/>
      <c r="T7076" s="31"/>
      <c r="U7076" s="31"/>
      <c r="V7076" s="31"/>
      <c r="W7076" s="31"/>
    </row>
    <row r="7077" spans="1:23" x14ac:dyDescent="0.25">
      <c r="A7077" s="28"/>
      <c r="B7077" s="29"/>
      <c r="C7077" s="30"/>
      <c r="D7077" s="30"/>
      <c r="E7077" s="30"/>
      <c r="F7077" s="30"/>
      <c r="G7077" s="30"/>
      <c r="H7077" s="30"/>
      <c r="I7077" s="30"/>
      <c r="J7077" s="31"/>
      <c r="K7077" s="31"/>
      <c r="L7077" s="30"/>
      <c r="M7077" s="30"/>
      <c r="N7077" s="32"/>
      <c r="O7077" s="32"/>
      <c r="P7077" s="32"/>
      <c r="Q7077" s="33"/>
      <c r="R7077" s="31"/>
      <c r="S7077" s="31"/>
      <c r="T7077" s="31"/>
      <c r="U7077" s="31"/>
      <c r="V7077" s="31"/>
      <c r="W7077" s="31"/>
    </row>
    <row r="7078" spans="1:23" x14ac:dyDescent="0.25">
      <c r="A7078" s="28"/>
      <c r="B7078" s="29"/>
      <c r="C7078" s="30"/>
      <c r="D7078" s="30"/>
      <c r="E7078" s="30"/>
      <c r="F7078" s="30"/>
      <c r="G7078" s="30"/>
      <c r="H7078" s="30"/>
      <c r="I7078" s="30"/>
      <c r="J7078" s="31"/>
      <c r="K7078" s="31"/>
      <c r="L7078" s="30"/>
      <c r="M7078" s="30"/>
      <c r="N7078" s="32"/>
      <c r="O7078" s="32"/>
      <c r="P7078" s="32"/>
      <c r="Q7078" s="33"/>
      <c r="R7078" s="31"/>
      <c r="S7078" s="31"/>
      <c r="T7078" s="31"/>
      <c r="U7078" s="31"/>
      <c r="V7078" s="31"/>
      <c r="W7078" s="31"/>
    </row>
    <row r="7079" spans="1:23" x14ac:dyDescent="0.25">
      <c r="A7079" s="28"/>
      <c r="B7079" s="29"/>
      <c r="C7079" s="30"/>
      <c r="D7079" s="30"/>
      <c r="E7079" s="30"/>
      <c r="F7079" s="30"/>
      <c r="G7079" s="30"/>
      <c r="H7079" s="30"/>
      <c r="I7079" s="30"/>
      <c r="J7079" s="31"/>
      <c r="K7079" s="31"/>
      <c r="L7079" s="30"/>
      <c r="M7079" s="30"/>
      <c r="N7079" s="32"/>
      <c r="O7079" s="32"/>
      <c r="P7079" s="32"/>
      <c r="Q7079" s="33"/>
      <c r="R7079" s="31"/>
      <c r="S7079" s="31"/>
      <c r="T7079" s="31"/>
      <c r="U7079" s="31"/>
      <c r="V7079" s="31"/>
      <c r="W7079" s="31"/>
    </row>
    <row r="7080" spans="1:23" x14ac:dyDescent="0.25">
      <c r="A7080" s="28"/>
      <c r="B7080" s="29"/>
      <c r="C7080" s="30"/>
      <c r="D7080" s="30"/>
      <c r="E7080" s="30"/>
      <c r="F7080" s="30"/>
      <c r="G7080" s="30"/>
      <c r="H7080" s="30"/>
      <c r="I7080" s="30"/>
      <c r="J7080" s="31"/>
      <c r="K7080" s="31"/>
      <c r="L7080" s="30"/>
      <c r="M7080" s="30"/>
      <c r="N7080" s="32"/>
      <c r="O7080" s="32"/>
      <c r="P7080" s="32"/>
      <c r="Q7080" s="33"/>
      <c r="R7080" s="31"/>
      <c r="S7080" s="31"/>
      <c r="T7080" s="31"/>
      <c r="U7080" s="31"/>
      <c r="V7080" s="31"/>
      <c r="W7080" s="31"/>
    </row>
    <row r="7081" spans="1:23" x14ac:dyDescent="0.25">
      <c r="A7081" s="28"/>
      <c r="B7081" s="29"/>
      <c r="C7081" s="30"/>
      <c r="D7081" s="30"/>
      <c r="E7081" s="30"/>
      <c r="F7081" s="30"/>
      <c r="G7081" s="30"/>
      <c r="H7081" s="30"/>
      <c r="I7081" s="30"/>
      <c r="J7081" s="31"/>
      <c r="K7081" s="31"/>
      <c r="L7081" s="30"/>
      <c r="M7081" s="30"/>
      <c r="N7081" s="32"/>
      <c r="O7081" s="32"/>
      <c r="P7081" s="32"/>
      <c r="Q7081" s="33"/>
      <c r="R7081" s="31"/>
      <c r="S7081" s="31"/>
      <c r="T7081" s="31"/>
      <c r="U7081" s="31"/>
      <c r="V7081" s="31"/>
      <c r="W7081" s="31"/>
    </row>
    <row r="7082" spans="1:23" x14ac:dyDescent="0.25">
      <c r="A7082" s="28"/>
      <c r="B7082" s="29"/>
      <c r="C7082" s="30"/>
      <c r="D7082" s="30"/>
      <c r="E7082" s="30"/>
      <c r="F7082" s="30"/>
      <c r="G7082" s="30"/>
      <c r="H7082" s="30"/>
      <c r="I7082" s="30"/>
      <c r="J7082" s="31"/>
      <c r="K7082" s="31"/>
      <c r="L7082" s="30"/>
      <c r="M7082" s="30"/>
      <c r="N7082" s="32"/>
      <c r="O7082" s="32"/>
      <c r="P7082" s="32"/>
      <c r="Q7082" s="33"/>
      <c r="R7082" s="31"/>
      <c r="S7082" s="31"/>
      <c r="T7082" s="31"/>
      <c r="U7082" s="31"/>
      <c r="V7082" s="31"/>
      <c r="W7082" s="31"/>
    </row>
    <row r="7083" spans="1:23" x14ac:dyDescent="0.25">
      <c r="A7083" s="28"/>
      <c r="B7083" s="29"/>
      <c r="C7083" s="30"/>
      <c r="D7083" s="30"/>
      <c r="E7083" s="30"/>
      <c r="F7083" s="30"/>
      <c r="G7083" s="30"/>
      <c r="H7083" s="30"/>
      <c r="I7083" s="30"/>
      <c r="J7083" s="31"/>
      <c r="K7083" s="31"/>
      <c r="L7083" s="30"/>
      <c r="M7083" s="30"/>
      <c r="N7083" s="32"/>
      <c r="O7083" s="32"/>
      <c r="P7083" s="32"/>
      <c r="Q7083" s="33"/>
      <c r="R7083" s="31"/>
      <c r="S7083" s="31"/>
      <c r="T7083" s="31"/>
      <c r="U7083" s="31"/>
      <c r="V7083" s="31"/>
      <c r="W7083" s="31"/>
    </row>
    <row r="7084" spans="1:23" x14ac:dyDescent="0.25">
      <c r="A7084" s="28"/>
      <c r="B7084" s="29"/>
      <c r="C7084" s="30"/>
      <c r="D7084" s="30"/>
      <c r="E7084" s="30"/>
      <c r="F7084" s="30"/>
      <c r="G7084" s="30"/>
      <c r="H7084" s="30"/>
      <c r="I7084" s="30"/>
      <c r="J7084" s="31"/>
      <c r="K7084" s="31"/>
      <c r="L7084" s="30"/>
      <c r="M7084" s="30"/>
      <c r="N7084" s="32"/>
      <c r="O7084" s="32"/>
      <c r="P7084" s="32"/>
      <c r="Q7084" s="33"/>
      <c r="R7084" s="31"/>
      <c r="S7084" s="31"/>
      <c r="T7084" s="31"/>
      <c r="U7084" s="31"/>
      <c r="V7084" s="31"/>
      <c r="W7084" s="31"/>
    </row>
    <row r="7085" spans="1:23" x14ac:dyDescent="0.25">
      <c r="A7085" s="28"/>
      <c r="B7085" s="29"/>
      <c r="C7085" s="30"/>
      <c r="D7085" s="30"/>
      <c r="E7085" s="30"/>
      <c r="F7085" s="30"/>
      <c r="G7085" s="30"/>
      <c r="H7085" s="30"/>
      <c r="I7085" s="30"/>
      <c r="J7085" s="31"/>
      <c r="K7085" s="31"/>
      <c r="L7085" s="30"/>
      <c r="M7085" s="30"/>
      <c r="N7085" s="32"/>
      <c r="O7085" s="32"/>
      <c r="P7085" s="32"/>
      <c r="Q7085" s="33"/>
      <c r="R7085" s="31"/>
      <c r="S7085" s="31"/>
      <c r="T7085" s="31"/>
      <c r="U7085" s="31"/>
      <c r="V7085" s="31"/>
      <c r="W7085" s="31"/>
    </row>
    <row r="7086" spans="1:23" x14ac:dyDescent="0.25">
      <c r="A7086" s="28"/>
      <c r="B7086" s="29"/>
      <c r="C7086" s="30"/>
      <c r="D7086" s="30"/>
      <c r="E7086" s="30"/>
      <c r="F7086" s="30"/>
      <c r="G7086" s="30"/>
      <c r="H7086" s="30"/>
      <c r="I7086" s="30"/>
      <c r="J7086" s="31"/>
      <c r="K7086" s="31"/>
      <c r="L7086" s="30"/>
      <c r="M7086" s="30"/>
      <c r="N7086" s="32"/>
      <c r="O7086" s="32"/>
      <c r="P7086" s="32"/>
      <c r="Q7086" s="33"/>
      <c r="R7086" s="31"/>
      <c r="S7086" s="31"/>
      <c r="T7086" s="31"/>
      <c r="U7086" s="31"/>
      <c r="V7086" s="31"/>
      <c r="W7086" s="31"/>
    </row>
    <row r="7087" spans="1:23" x14ac:dyDescent="0.25">
      <c r="A7087" s="28"/>
      <c r="B7087" s="29"/>
      <c r="C7087" s="30"/>
      <c r="D7087" s="30"/>
      <c r="E7087" s="30"/>
      <c r="F7087" s="30"/>
      <c r="G7087" s="30"/>
      <c r="H7087" s="30"/>
      <c r="I7087" s="30"/>
      <c r="J7087" s="31"/>
      <c r="K7087" s="31"/>
      <c r="L7087" s="30"/>
      <c r="M7087" s="30"/>
      <c r="N7087" s="32"/>
      <c r="O7087" s="32"/>
      <c r="P7087" s="32"/>
      <c r="Q7087" s="33"/>
      <c r="R7087" s="31"/>
      <c r="S7087" s="31"/>
      <c r="T7087" s="31"/>
      <c r="U7087" s="31"/>
      <c r="V7087" s="31"/>
      <c r="W7087" s="31"/>
    </row>
    <row r="7088" spans="1:23" x14ac:dyDescent="0.25">
      <c r="A7088" s="28"/>
      <c r="B7088" s="29"/>
      <c r="C7088" s="30"/>
      <c r="D7088" s="30"/>
      <c r="E7088" s="30"/>
      <c r="F7088" s="30"/>
      <c r="G7088" s="30"/>
      <c r="H7088" s="30"/>
      <c r="I7088" s="30"/>
      <c r="J7088" s="31"/>
      <c r="K7088" s="31"/>
      <c r="L7088" s="30"/>
      <c r="M7088" s="30"/>
      <c r="N7088" s="32"/>
      <c r="O7088" s="32"/>
      <c r="P7088" s="32"/>
      <c r="Q7088" s="33"/>
      <c r="R7088" s="31"/>
      <c r="S7088" s="31"/>
      <c r="T7088" s="31"/>
      <c r="U7088" s="31"/>
      <c r="V7088" s="31"/>
      <c r="W7088" s="31"/>
    </row>
    <row r="7089" spans="1:23" x14ac:dyDescent="0.25">
      <c r="A7089" s="28"/>
      <c r="B7089" s="29"/>
      <c r="C7089" s="30"/>
      <c r="D7089" s="30"/>
      <c r="E7089" s="30"/>
      <c r="F7089" s="30"/>
      <c r="G7089" s="30"/>
      <c r="H7089" s="30"/>
      <c r="I7089" s="30"/>
      <c r="J7089" s="31"/>
      <c r="K7089" s="31"/>
      <c r="L7089" s="30"/>
      <c r="M7089" s="30"/>
      <c r="N7089" s="32"/>
      <c r="O7089" s="32"/>
      <c r="P7089" s="32"/>
      <c r="Q7089" s="33"/>
      <c r="R7089" s="31"/>
      <c r="S7089" s="31"/>
      <c r="T7089" s="31"/>
      <c r="U7089" s="31"/>
      <c r="V7089" s="31"/>
      <c r="W7089" s="31"/>
    </row>
    <row r="7090" spans="1:23" x14ac:dyDescent="0.25">
      <c r="A7090" s="28"/>
      <c r="B7090" s="29"/>
      <c r="C7090" s="30"/>
      <c r="D7090" s="30"/>
      <c r="E7090" s="30"/>
      <c r="F7090" s="30"/>
      <c r="G7090" s="30"/>
      <c r="H7090" s="30"/>
      <c r="I7090" s="30"/>
      <c r="J7090" s="31"/>
      <c r="K7090" s="31"/>
      <c r="L7090" s="30"/>
      <c r="M7090" s="30"/>
      <c r="N7090" s="32"/>
      <c r="O7090" s="32"/>
      <c r="P7090" s="32"/>
      <c r="Q7090" s="33"/>
      <c r="R7090" s="31"/>
      <c r="S7090" s="31"/>
      <c r="T7090" s="31"/>
      <c r="U7090" s="31"/>
      <c r="V7090" s="31"/>
      <c r="W7090" s="31"/>
    </row>
    <row r="7091" spans="1:23" x14ac:dyDescent="0.25">
      <c r="A7091" s="28"/>
      <c r="B7091" s="29"/>
      <c r="C7091" s="30"/>
      <c r="D7091" s="30"/>
      <c r="E7091" s="30"/>
      <c r="F7091" s="30"/>
      <c r="G7091" s="30"/>
      <c r="H7091" s="30"/>
      <c r="I7091" s="30"/>
      <c r="J7091" s="31"/>
      <c r="K7091" s="31"/>
      <c r="L7091" s="30"/>
      <c r="M7091" s="30"/>
      <c r="N7091" s="32"/>
      <c r="O7091" s="32"/>
      <c r="P7091" s="32"/>
      <c r="Q7091" s="33"/>
      <c r="R7091" s="31"/>
      <c r="S7091" s="31"/>
      <c r="T7091" s="31"/>
      <c r="U7091" s="31"/>
      <c r="V7091" s="31"/>
      <c r="W7091" s="31"/>
    </row>
    <row r="7092" spans="1:23" x14ac:dyDescent="0.25">
      <c r="A7092" s="28"/>
      <c r="B7092" s="29"/>
      <c r="C7092" s="30"/>
      <c r="D7092" s="30"/>
      <c r="E7092" s="30"/>
      <c r="F7092" s="30"/>
      <c r="G7092" s="30"/>
      <c r="H7092" s="30"/>
      <c r="I7092" s="30"/>
      <c r="J7092" s="31"/>
      <c r="K7092" s="31"/>
      <c r="L7092" s="30"/>
      <c r="M7092" s="30"/>
      <c r="N7092" s="32"/>
      <c r="O7092" s="32"/>
      <c r="P7092" s="32"/>
      <c r="Q7092" s="33"/>
      <c r="R7092" s="31"/>
      <c r="S7092" s="31"/>
      <c r="T7092" s="31"/>
      <c r="U7092" s="31"/>
      <c r="V7092" s="31"/>
      <c r="W7092" s="31"/>
    </row>
    <row r="7093" spans="1:23" x14ac:dyDescent="0.25">
      <c r="A7093" s="28"/>
      <c r="B7093" s="29"/>
      <c r="C7093" s="30"/>
      <c r="D7093" s="30"/>
      <c r="E7093" s="30"/>
      <c r="F7093" s="30"/>
      <c r="G7093" s="30"/>
      <c r="H7093" s="30"/>
      <c r="I7093" s="30"/>
      <c r="J7093" s="31"/>
      <c r="K7093" s="31"/>
      <c r="L7093" s="30"/>
      <c r="M7093" s="30"/>
      <c r="N7093" s="32"/>
      <c r="O7093" s="32"/>
      <c r="P7093" s="32"/>
      <c r="Q7093" s="33"/>
      <c r="R7093" s="31"/>
      <c r="S7093" s="31"/>
      <c r="T7093" s="31"/>
      <c r="U7093" s="31"/>
      <c r="V7093" s="31"/>
      <c r="W7093" s="31"/>
    </row>
    <row r="7094" spans="1:23" x14ac:dyDescent="0.25">
      <c r="A7094" s="28"/>
      <c r="B7094" s="29"/>
      <c r="C7094" s="30"/>
      <c r="D7094" s="30"/>
      <c r="E7094" s="30"/>
      <c r="F7094" s="30"/>
      <c r="G7094" s="30"/>
      <c r="H7094" s="30"/>
      <c r="I7094" s="30"/>
      <c r="J7094" s="31"/>
      <c r="K7094" s="31"/>
      <c r="L7094" s="30"/>
      <c r="M7094" s="30"/>
      <c r="N7094" s="32"/>
      <c r="O7094" s="32"/>
      <c r="P7094" s="32"/>
      <c r="Q7094" s="33"/>
      <c r="R7094" s="31"/>
      <c r="S7094" s="31"/>
      <c r="T7094" s="31"/>
      <c r="U7094" s="31"/>
      <c r="V7094" s="31"/>
      <c r="W7094" s="31"/>
    </row>
    <row r="7095" spans="1:23" x14ac:dyDescent="0.25">
      <c r="A7095" s="28"/>
      <c r="B7095" s="29"/>
      <c r="C7095" s="30"/>
      <c r="D7095" s="30"/>
      <c r="E7095" s="30"/>
      <c r="F7095" s="30"/>
      <c r="G7095" s="30"/>
      <c r="H7095" s="30"/>
      <c r="I7095" s="30"/>
      <c r="J7095" s="31"/>
      <c r="K7095" s="31"/>
      <c r="L7095" s="30"/>
      <c r="M7095" s="30"/>
      <c r="N7095" s="32"/>
      <c r="O7095" s="32"/>
      <c r="P7095" s="32"/>
      <c r="Q7095" s="33"/>
      <c r="R7095" s="31"/>
      <c r="S7095" s="31"/>
      <c r="T7095" s="31"/>
      <c r="U7095" s="31"/>
      <c r="V7095" s="31"/>
      <c r="W7095" s="31"/>
    </row>
    <row r="7096" spans="1:23" x14ac:dyDescent="0.25">
      <c r="A7096" s="28"/>
      <c r="B7096" s="29"/>
      <c r="C7096" s="30"/>
      <c r="D7096" s="30"/>
      <c r="E7096" s="30"/>
      <c r="F7096" s="30"/>
      <c r="G7096" s="30"/>
      <c r="H7096" s="30"/>
      <c r="I7096" s="30"/>
      <c r="J7096" s="31"/>
      <c r="K7096" s="31"/>
      <c r="L7096" s="30"/>
      <c r="M7096" s="30"/>
      <c r="N7096" s="32"/>
      <c r="O7096" s="32"/>
      <c r="P7096" s="32"/>
      <c r="Q7096" s="33"/>
      <c r="R7096" s="31"/>
      <c r="S7096" s="31"/>
      <c r="T7096" s="31"/>
      <c r="U7096" s="31"/>
      <c r="V7096" s="31"/>
      <c r="W7096" s="31"/>
    </row>
    <row r="7097" spans="1:23" x14ac:dyDescent="0.25">
      <c r="A7097" s="28"/>
      <c r="B7097" s="29"/>
      <c r="C7097" s="30"/>
      <c r="D7097" s="30"/>
      <c r="E7097" s="30"/>
      <c r="F7097" s="30"/>
      <c r="G7097" s="30"/>
      <c r="H7097" s="30"/>
      <c r="I7097" s="30"/>
      <c r="J7097" s="31"/>
      <c r="K7097" s="31"/>
      <c r="L7097" s="30"/>
      <c r="M7097" s="30"/>
      <c r="N7097" s="32"/>
      <c r="O7097" s="32"/>
      <c r="P7097" s="32"/>
      <c r="Q7097" s="33"/>
      <c r="R7097" s="31"/>
      <c r="S7097" s="31"/>
      <c r="T7097" s="31"/>
      <c r="U7097" s="31"/>
      <c r="V7097" s="31"/>
      <c r="W7097" s="31"/>
    </row>
    <row r="7098" spans="1:23" x14ac:dyDescent="0.25">
      <c r="A7098" s="28"/>
      <c r="B7098" s="29"/>
      <c r="C7098" s="30"/>
      <c r="D7098" s="30"/>
      <c r="E7098" s="30"/>
      <c r="F7098" s="30"/>
      <c r="G7098" s="30"/>
      <c r="H7098" s="30"/>
      <c r="I7098" s="30"/>
      <c r="J7098" s="31"/>
      <c r="K7098" s="31"/>
      <c r="L7098" s="30"/>
      <c r="M7098" s="30"/>
      <c r="N7098" s="32"/>
      <c r="O7098" s="32"/>
      <c r="P7098" s="32"/>
      <c r="Q7098" s="33"/>
      <c r="R7098" s="31"/>
      <c r="S7098" s="31"/>
      <c r="T7098" s="31"/>
      <c r="U7098" s="31"/>
      <c r="V7098" s="31"/>
      <c r="W7098" s="31"/>
    </row>
    <row r="7099" spans="1:23" x14ac:dyDescent="0.25">
      <c r="A7099" s="28"/>
      <c r="B7099" s="29"/>
      <c r="C7099" s="30"/>
      <c r="D7099" s="30"/>
      <c r="E7099" s="30"/>
      <c r="F7099" s="30"/>
      <c r="G7099" s="30"/>
      <c r="H7099" s="30"/>
      <c r="I7099" s="30"/>
      <c r="J7099" s="31"/>
      <c r="K7099" s="31"/>
      <c r="L7099" s="30"/>
      <c r="M7099" s="30"/>
      <c r="N7099" s="32"/>
      <c r="O7099" s="32"/>
      <c r="P7099" s="32"/>
      <c r="Q7099" s="33"/>
      <c r="R7099" s="31"/>
      <c r="S7099" s="31"/>
      <c r="T7099" s="31"/>
      <c r="U7099" s="31"/>
      <c r="V7099" s="31"/>
      <c r="W7099" s="31"/>
    </row>
    <row r="7100" spans="1:23" x14ac:dyDescent="0.25">
      <c r="A7100" s="28"/>
      <c r="B7100" s="29"/>
      <c r="C7100" s="30"/>
      <c r="D7100" s="30"/>
      <c r="E7100" s="30"/>
      <c r="F7100" s="30"/>
      <c r="G7100" s="30"/>
      <c r="H7100" s="30"/>
      <c r="I7100" s="30"/>
      <c r="J7100" s="31"/>
      <c r="K7100" s="31"/>
      <c r="L7100" s="30"/>
      <c r="M7100" s="30"/>
      <c r="N7100" s="32"/>
      <c r="O7100" s="32"/>
      <c r="P7100" s="32"/>
      <c r="Q7100" s="33"/>
      <c r="R7100" s="31"/>
      <c r="S7100" s="31"/>
      <c r="T7100" s="31"/>
      <c r="U7100" s="31"/>
      <c r="V7100" s="31"/>
      <c r="W7100" s="31"/>
    </row>
    <row r="7101" spans="1:23" x14ac:dyDescent="0.25">
      <c r="A7101" s="28"/>
      <c r="B7101" s="29"/>
      <c r="C7101" s="30"/>
      <c r="D7101" s="30"/>
      <c r="E7101" s="30"/>
      <c r="F7101" s="30"/>
      <c r="G7101" s="30"/>
      <c r="H7101" s="30"/>
      <c r="I7101" s="30"/>
      <c r="J7101" s="31"/>
      <c r="K7101" s="31"/>
      <c r="L7101" s="30"/>
      <c r="M7101" s="30"/>
      <c r="N7101" s="32"/>
      <c r="O7101" s="32"/>
      <c r="P7101" s="32"/>
      <c r="Q7101" s="33"/>
      <c r="R7101" s="31"/>
      <c r="S7101" s="31"/>
      <c r="T7101" s="31"/>
      <c r="U7101" s="31"/>
      <c r="V7101" s="31"/>
      <c r="W7101" s="31"/>
    </row>
    <row r="7102" spans="1:23" x14ac:dyDescent="0.25">
      <c r="A7102" s="28"/>
      <c r="B7102" s="29"/>
      <c r="C7102" s="30"/>
      <c r="D7102" s="30"/>
      <c r="E7102" s="30"/>
      <c r="F7102" s="30"/>
      <c r="G7102" s="30"/>
      <c r="H7102" s="30"/>
      <c r="I7102" s="30"/>
      <c r="J7102" s="31"/>
      <c r="K7102" s="31"/>
      <c r="L7102" s="30"/>
      <c r="M7102" s="30"/>
      <c r="N7102" s="32"/>
      <c r="O7102" s="32"/>
      <c r="P7102" s="32"/>
      <c r="Q7102" s="33"/>
      <c r="R7102" s="31"/>
      <c r="S7102" s="31"/>
      <c r="T7102" s="31"/>
      <c r="U7102" s="31"/>
      <c r="V7102" s="31"/>
      <c r="W7102" s="31"/>
    </row>
    <row r="7103" spans="1:23" x14ac:dyDescent="0.25">
      <c r="A7103" s="28"/>
      <c r="B7103" s="29"/>
      <c r="C7103" s="30"/>
      <c r="D7103" s="30"/>
      <c r="E7103" s="30"/>
      <c r="F7103" s="30"/>
      <c r="G7103" s="30"/>
      <c r="H7103" s="30"/>
      <c r="I7103" s="30"/>
      <c r="J7103" s="31"/>
      <c r="K7103" s="31"/>
      <c r="L7103" s="30"/>
      <c r="M7103" s="30"/>
      <c r="N7103" s="32"/>
      <c r="O7103" s="32"/>
      <c r="P7103" s="32"/>
      <c r="Q7103" s="33"/>
      <c r="R7103" s="31"/>
      <c r="S7103" s="31"/>
      <c r="T7103" s="31"/>
      <c r="U7103" s="31"/>
      <c r="V7103" s="31"/>
      <c r="W7103" s="31"/>
    </row>
    <row r="7104" spans="1:23" x14ac:dyDescent="0.25">
      <c r="A7104" s="28"/>
      <c r="B7104" s="29"/>
      <c r="C7104" s="30"/>
      <c r="D7104" s="30"/>
      <c r="E7104" s="30"/>
      <c r="F7104" s="30"/>
      <c r="G7104" s="30"/>
      <c r="H7104" s="30"/>
      <c r="I7104" s="30"/>
      <c r="J7104" s="31"/>
      <c r="K7104" s="31"/>
      <c r="L7104" s="30"/>
      <c r="M7104" s="30"/>
      <c r="N7104" s="32"/>
      <c r="O7104" s="32"/>
      <c r="P7104" s="32"/>
      <c r="Q7104" s="33"/>
      <c r="R7104" s="31"/>
      <c r="S7104" s="31"/>
      <c r="T7104" s="31"/>
      <c r="U7104" s="31"/>
      <c r="V7104" s="31"/>
      <c r="W7104" s="31"/>
    </row>
    <row r="7105" spans="1:23" x14ac:dyDescent="0.25">
      <c r="A7105" s="28"/>
      <c r="B7105" s="29"/>
      <c r="C7105" s="30"/>
      <c r="D7105" s="30"/>
      <c r="E7105" s="30"/>
      <c r="F7105" s="30"/>
      <c r="G7105" s="30"/>
      <c r="H7105" s="30"/>
      <c r="I7105" s="30"/>
      <c r="J7105" s="31"/>
      <c r="K7105" s="31"/>
      <c r="L7105" s="30"/>
      <c r="M7105" s="30"/>
      <c r="N7105" s="32"/>
      <c r="O7105" s="32"/>
      <c r="P7105" s="32"/>
      <c r="Q7105" s="33"/>
      <c r="R7105" s="31"/>
      <c r="S7105" s="31"/>
      <c r="T7105" s="31"/>
      <c r="U7105" s="31"/>
      <c r="V7105" s="31"/>
      <c r="W7105" s="31"/>
    </row>
    <row r="7106" spans="1:23" x14ac:dyDescent="0.25">
      <c r="A7106" s="28"/>
      <c r="B7106" s="29"/>
      <c r="C7106" s="30"/>
      <c r="D7106" s="30"/>
      <c r="E7106" s="30"/>
      <c r="F7106" s="30"/>
      <c r="G7106" s="30"/>
      <c r="H7106" s="30"/>
      <c r="I7106" s="30"/>
      <c r="J7106" s="31"/>
      <c r="K7106" s="31"/>
      <c r="L7106" s="30"/>
      <c r="M7106" s="30"/>
      <c r="N7106" s="32"/>
      <c r="O7106" s="32"/>
      <c r="P7106" s="32"/>
      <c r="Q7106" s="33"/>
      <c r="R7106" s="31"/>
      <c r="S7106" s="31"/>
      <c r="T7106" s="31"/>
      <c r="U7106" s="31"/>
      <c r="V7106" s="31"/>
      <c r="W7106" s="31"/>
    </row>
    <row r="7107" spans="1:23" x14ac:dyDescent="0.25">
      <c r="A7107" s="28"/>
      <c r="B7107" s="29"/>
      <c r="C7107" s="30"/>
      <c r="D7107" s="30"/>
      <c r="E7107" s="30"/>
      <c r="F7107" s="30"/>
      <c r="G7107" s="30"/>
      <c r="H7107" s="30"/>
      <c r="I7107" s="30"/>
      <c r="J7107" s="31"/>
      <c r="K7107" s="31"/>
      <c r="L7107" s="30"/>
      <c r="M7107" s="30"/>
      <c r="N7107" s="32"/>
      <c r="O7107" s="32"/>
      <c r="P7107" s="32"/>
      <c r="Q7107" s="33"/>
      <c r="R7107" s="31"/>
      <c r="S7107" s="31"/>
      <c r="T7107" s="31"/>
      <c r="U7107" s="31"/>
      <c r="V7107" s="31"/>
      <c r="W7107" s="31"/>
    </row>
    <row r="7108" spans="1:23" x14ac:dyDescent="0.25">
      <c r="A7108" s="28"/>
      <c r="B7108" s="29"/>
      <c r="C7108" s="30"/>
      <c r="D7108" s="30"/>
      <c r="E7108" s="30"/>
      <c r="F7108" s="30"/>
      <c r="G7108" s="30"/>
      <c r="H7108" s="30"/>
      <c r="I7108" s="30"/>
      <c r="J7108" s="31"/>
      <c r="K7108" s="31"/>
      <c r="L7108" s="30"/>
      <c r="M7108" s="30"/>
      <c r="N7108" s="32"/>
      <c r="O7108" s="32"/>
      <c r="P7108" s="32"/>
      <c r="Q7108" s="33"/>
      <c r="R7108" s="31"/>
      <c r="S7108" s="31"/>
      <c r="T7108" s="31"/>
      <c r="U7108" s="31"/>
      <c r="V7108" s="31"/>
      <c r="W7108" s="31"/>
    </row>
    <row r="7109" spans="1:23" x14ac:dyDescent="0.25">
      <c r="A7109" s="28"/>
      <c r="B7109" s="29"/>
      <c r="C7109" s="30"/>
      <c r="D7109" s="30"/>
      <c r="E7109" s="30"/>
      <c r="F7109" s="30"/>
      <c r="G7109" s="30"/>
      <c r="H7109" s="30"/>
      <c r="I7109" s="30"/>
      <c r="J7109" s="31"/>
      <c r="K7109" s="31"/>
      <c r="L7109" s="30"/>
      <c r="M7109" s="30"/>
      <c r="N7109" s="32"/>
      <c r="O7109" s="32"/>
      <c r="P7109" s="32"/>
      <c r="Q7109" s="33"/>
      <c r="R7109" s="31"/>
      <c r="S7109" s="31"/>
      <c r="T7109" s="31"/>
      <c r="U7109" s="31"/>
      <c r="V7109" s="31"/>
      <c r="W7109" s="31"/>
    </row>
    <row r="7110" spans="1:23" x14ac:dyDescent="0.25">
      <c r="A7110" s="28"/>
      <c r="B7110" s="29"/>
      <c r="C7110" s="30"/>
      <c r="D7110" s="30"/>
      <c r="E7110" s="30"/>
      <c r="F7110" s="30"/>
      <c r="G7110" s="30"/>
      <c r="H7110" s="30"/>
      <c r="I7110" s="30"/>
      <c r="J7110" s="31"/>
      <c r="K7110" s="31"/>
      <c r="L7110" s="30"/>
      <c r="M7110" s="30"/>
      <c r="N7110" s="32"/>
      <c r="O7110" s="32"/>
      <c r="P7110" s="32"/>
      <c r="Q7110" s="33"/>
      <c r="R7110" s="31"/>
      <c r="S7110" s="31"/>
      <c r="T7110" s="31"/>
      <c r="U7110" s="31"/>
      <c r="V7110" s="31"/>
      <c r="W7110" s="31"/>
    </row>
    <row r="7111" spans="1:23" x14ac:dyDescent="0.25">
      <c r="A7111" s="28"/>
      <c r="B7111" s="29"/>
      <c r="C7111" s="30"/>
      <c r="D7111" s="30"/>
      <c r="E7111" s="30"/>
      <c r="F7111" s="30"/>
      <c r="G7111" s="30"/>
      <c r="H7111" s="30"/>
      <c r="I7111" s="30"/>
      <c r="J7111" s="31"/>
      <c r="K7111" s="31"/>
      <c r="L7111" s="30"/>
      <c r="M7111" s="30"/>
      <c r="N7111" s="32"/>
      <c r="O7111" s="32"/>
      <c r="P7111" s="32"/>
      <c r="Q7111" s="33"/>
      <c r="R7111" s="31"/>
      <c r="S7111" s="31"/>
      <c r="T7111" s="31"/>
      <c r="U7111" s="31"/>
      <c r="V7111" s="31"/>
      <c r="W7111" s="31"/>
    </row>
    <row r="7112" spans="1:23" x14ac:dyDescent="0.25">
      <c r="A7112" s="28"/>
      <c r="B7112" s="29"/>
      <c r="C7112" s="30"/>
      <c r="D7112" s="30"/>
      <c r="E7112" s="30"/>
      <c r="F7112" s="30"/>
      <c r="G7112" s="30"/>
      <c r="H7112" s="30"/>
      <c r="I7112" s="30"/>
      <c r="J7112" s="31"/>
      <c r="K7112" s="31"/>
      <c r="L7112" s="30"/>
      <c r="M7112" s="30"/>
      <c r="N7112" s="32"/>
      <c r="O7112" s="32"/>
      <c r="P7112" s="32"/>
      <c r="Q7112" s="33"/>
      <c r="R7112" s="31"/>
      <c r="S7112" s="31"/>
      <c r="T7112" s="31"/>
      <c r="U7112" s="31"/>
      <c r="V7112" s="31"/>
      <c r="W7112" s="31"/>
    </row>
    <row r="7113" spans="1:23" x14ac:dyDescent="0.25">
      <c r="A7113" s="28"/>
      <c r="B7113" s="29"/>
      <c r="C7113" s="30"/>
      <c r="D7113" s="30"/>
      <c r="E7113" s="30"/>
      <c r="F7113" s="30"/>
      <c r="G7113" s="30"/>
      <c r="H7113" s="30"/>
      <c r="I7113" s="30"/>
      <c r="J7113" s="31"/>
      <c r="K7113" s="31"/>
      <c r="L7113" s="30"/>
      <c r="M7113" s="30"/>
      <c r="N7113" s="32"/>
      <c r="O7113" s="32"/>
      <c r="P7113" s="32"/>
      <c r="Q7113" s="33"/>
      <c r="R7113" s="31"/>
      <c r="S7113" s="31"/>
      <c r="T7113" s="31"/>
      <c r="U7113" s="31"/>
      <c r="V7113" s="31"/>
      <c r="W7113" s="31"/>
    </row>
    <row r="7114" spans="1:23" x14ac:dyDescent="0.25">
      <c r="A7114" s="28"/>
      <c r="B7114" s="29"/>
      <c r="C7114" s="30"/>
      <c r="D7114" s="30"/>
      <c r="E7114" s="30"/>
      <c r="F7114" s="30"/>
      <c r="G7114" s="30"/>
      <c r="H7114" s="30"/>
      <c r="I7114" s="30"/>
      <c r="J7114" s="31"/>
      <c r="K7114" s="31"/>
      <c r="L7114" s="30"/>
      <c r="M7114" s="30"/>
      <c r="N7114" s="32"/>
      <c r="O7114" s="32"/>
      <c r="P7114" s="32"/>
      <c r="Q7114" s="33"/>
      <c r="R7114" s="31"/>
      <c r="S7114" s="31"/>
      <c r="T7114" s="31"/>
      <c r="U7114" s="31"/>
      <c r="V7114" s="31"/>
      <c r="W7114" s="31"/>
    </row>
    <row r="7115" spans="1:23" x14ac:dyDescent="0.25">
      <c r="A7115" s="28"/>
      <c r="B7115" s="29"/>
      <c r="C7115" s="30"/>
      <c r="D7115" s="30"/>
      <c r="E7115" s="30"/>
      <c r="F7115" s="30"/>
      <c r="G7115" s="30"/>
      <c r="H7115" s="30"/>
      <c r="I7115" s="30"/>
      <c r="J7115" s="31"/>
      <c r="K7115" s="31"/>
      <c r="L7115" s="30"/>
      <c r="M7115" s="30"/>
      <c r="N7115" s="32"/>
      <c r="O7115" s="32"/>
      <c r="P7115" s="32"/>
      <c r="Q7115" s="33"/>
      <c r="R7115" s="31"/>
      <c r="S7115" s="31"/>
      <c r="T7115" s="31"/>
      <c r="U7115" s="31"/>
      <c r="V7115" s="31"/>
      <c r="W7115" s="31"/>
    </row>
    <row r="7116" spans="1:23" x14ac:dyDescent="0.25">
      <c r="A7116" s="28"/>
      <c r="B7116" s="29"/>
      <c r="C7116" s="30"/>
      <c r="D7116" s="30"/>
      <c r="E7116" s="30"/>
      <c r="F7116" s="30"/>
      <c r="G7116" s="30"/>
      <c r="H7116" s="30"/>
      <c r="I7116" s="30"/>
      <c r="J7116" s="31"/>
      <c r="K7116" s="31"/>
      <c r="L7116" s="30"/>
      <c r="M7116" s="30"/>
      <c r="N7116" s="32"/>
      <c r="O7116" s="32"/>
      <c r="P7116" s="32"/>
      <c r="Q7116" s="33"/>
      <c r="R7116" s="31"/>
      <c r="S7116" s="31"/>
      <c r="T7116" s="31"/>
      <c r="U7116" s="31"/>
      <c r="V7116" s="31"/>
      <c r="W7116" s="31"/>
    </row>
    <row r="7117" spans="1:23" x14ac:dyDescent="0.25">
      <c r="A7117" s="28"/>
      <c r="B7117" s="29"/>
      <c r="C7117" s="30"/>
      <c r="D7117" s="30"/>
      <c r="E7117" s="30"/>
      <c r="F7117" s="30"/>
      <c r="G7117" s="30"/>
      <c r="H7117" s="30"/>
      <c r="I7117" s="30"/>
      <c r="J7117" s="31"/>
      <c r="K7117" s="31"/>
      <c r="L7117" s="30"/>
      <c r="M7117" s="30"/>
      <c r="N7117" s="32"/>
      <c r="O7117" s="32"/>
      <c r="P7117" s="32"/>
      <c r="Q7117" s="33"/>
      <c r="R7117" s="31"/>
      <c r="S7117" s="31"/>
      <c r="T7117" s="31"/>
      <c r="U7117" s="31"/>
      <c r="V7117" s="31"/>
      <c r="W7117" s="31"/>
    </row>
    <row r="7118" spans="1:23" x14ac:dyDescent="0.25">
      <c r="A7118" s="28"/>
      <c r="B7118" s="29"/>
      <c r="C7118" s="30"/>
      <c r="D7118" s="30"/>
      <c r="E7118" s="30"/>
      <c r="F7118" s="30"/>
      <c r="G7118" s="30"/>
      <c r="H7118" s="30"/>
      <c r="I7118" s="30"/>
      <c r="J7118" s="31"/>
      <c r="K7118" s="31"/>
      <c r="L7118" s="30"/>
      <c r="M7118" s="30"/>
      <c r="N7118" s="32"/>
      <c r="O7118" s="32"/>
      <c r="P7118" s="32"/>
      <c r="Q7118" s="33"/>
      <c r="R7118" s="31"/>
      <c r="S7118" s="31"/>
      <c r="T7118" s="31"/>
      <c r="U7118" s="31"/>
      <c r="V7118" s="31"/>
      <c r="W7118" s="31"/>
    </row>
    <row r="7119" spans="1:23" x14ac:dyDescent="0.25">
      <c r="A7119" s="28"/>
      <c r="B7119" s="29"/>
      <c r="C7119" s="30"/>
      <c r="D7119" s="30"/>
      <c r="E7119" s="30"/>
      <c r="F7119" s="30"/>
      <c r="G7119" s="30"/>
      <c r="H7119" s="30"/>
      <c r="I7119" s="30"/>
      <c r="J7119" s="31"/>
      <c r="K7119" s="31"/>
      <c r="L7119" s="30"/>
      <c r="M7119" s="30"/>
      <c r="N7119" s="32"/>
      <c r="O7119" s="32"/>
      <c r="P7119" s="32"/>
      <c r="Q7119" s="33"/>
      <c r="R7119" s="31"/>
      <c r="S7119" s="31"/>
      <c r="T7119" s="31"/>
      <c r="U7119" s="31"/>
      <c r="V7119" s="31"/>
      <c r="W7119" s="31"/>
    </row>
    <row r="7120" spans="1:23" x14ac:dyDescent="0.25">
      <c r="A7120" s="28"/>
      <c r="B7120" s="29"/>
      <c r="C7120" s="30"/>
      <c r="D7120" s="30"/>
      <c r="E7120" s="30"/>
      <c r="F7120" s="30"/>
      <c r="G7120" s="30"/>
      <c r="H7120" s="30"/>
      <c r="I7120" s="30"/>
      <c r="J7120" s="31"/>
      <c r="K7120" s="31"/>
      <c r="L7120" s="30"/>
      <c r="M7120" s="30"/>
      <c r="N7120" s="32"/>
      <c r="O7120" s="32"/>
      <c r="P7120" s="32"/>
      <c r="Q7120" s="33"/>
      <c r="R7120" s="31"/>
      <c r="S7120" s="31"/>
      <c r="T7120" s="31"/>
      <c r="U7120" s="31"/>
      <c r="V7120" s="31"/>
      <c r="W7120" s="31"/>
    </row>
    <row r="7121" spans="1:23" x14ac:dyDescent="0.25">
      <c r="A7121" s="28"/>
      <c r="B7121" s="29"/>
      <c r="C7121" s="30"/>
      <c r="D7121" s="30"/>
      <c r="E7121" s="30"/>
      <c r="F7121" s="30"/>
      <c r="G7121" s="30"/>
      <c r="H7121" s="30"/>
      <c r="I7121" s="30"/>
      <c r="J7121" s="31"/>
      <c r="K7121" s="31"/>
      <c r="L7121" s="30"/>
      <c r="M7121" s="30"/>
      <c r="N7121" s="32"/>
      <c r="O7121" s="32"/>
      <c r="P7121" s="32"/>
      <c r="Q7121" s="33"/>
      <c r="R7121" s="31"/>
      <c r="S7121" s="31"/>
      <c r="T7121" s="31"/>
      <c r="U7121" s="31"/>
      <c r="V7121" s="31"/>
      <c r="W7121" s="31"/>
    </row>
    <row r="7122" spans="1:23" x14ac:dyDescent="0.25">
      <c r="A7122" s="28"/>
      <c r="B7122" s="29"/>
      <c r="C7122" s="30"/>
      <c r="D7122" s="30"/>
      <c r="E7122" s="30"/>
      <c r="F7122" s="30"/>
      <c r="G7122" s="30"/>
      <c r="H7122" s="30"/>
      <c r="I7122" s="30"/>
      <c r="J7122" s="31"/>
      <c r="K7122" s="31"/>
      <c r="L7122" s="30"/>
      <c r="M7122" s="30"/>
      <c r="N7122" s="32"/>
      <c r="O7122" s="32"/>
      <c r="P7122" s="32"/>
      <c r="Q7122" s="33"/>
      <c r="R7122" s="31"/>
      <c r="S7122" s="31"/>
      <c r="T7122" s="31"/>
      <c r="U7122" s="31"/>
      <c r="V7122" s="31"/>
      <c r="W7122" s="31"/>
    </row>
    <row r="7123" spans="1:23" x14ac:dyDescent="0.25">
      <c r="A7123" s="28"/>
      <c r="B7123" s="29"/>
      <c r="C7123" s="30"/>
      <c r="D7123" s="30"/>
      <c r="E7123" s="30"/>
      <c r="F7123" s="30"/>
      <c r="G7123" s="30"/>
      <c r="H7123" s="30"/>
      <c r="I7123" s="30"/>
      <c r="J7123" s="31"/>
      <c r="K7123" s="31"/>
      <c r="L7123" s="30"/>
      <c r="M7123" s="30"/>
      <c r="N7123" s="32"/>
      <c r="O7123" s="32"/>
      <c r="P7123" s="32"/>
      <c r="Q7123" s="33"/>
      <c r="R7123" s="31"/>
      <c r="S7123" s="31"/>
      <c r="T7123" s="31"/>
      <c r="U7123" s="31"/>
      <c r="V7123" s="31"/>
      <c r="W7123" s="31"/>
    </row>
    <row r="7124" spans="1:23" x14ac:dyDescent="0.25">
      <c r="A7124" s="28"/>
      <c r="B7124" s="29"/>
      <c r="C7124" s="30"/>
      <c r="D7124" s="30"/>
      <c r="E7124" s="30"/>
      <c r="F7124" s="30"/>
      <c r="G7124" s="30"/>
      <c r="H7124" s="30"/>
      <c r="I7124" s="30"/>
      <c r="J7124" s="31"/>
      <c r="K7124" s="31"/>
      <c r="L7124" s="30"/>
      <c r="M7124" s="30"/>
      <c r="N7124" s="32"/>
      <c r="O7124" s="32"/>
      <c r="P7124" s="32"/>
      <c r="Q7124" s="33"/>
      <c r="R7124" s="31"/>
      <c r="S7124" s="31"/>
      <c r="T7124" s="31"/>
      <c r="U7124" s="31"/>
      <c r="V7124" s="31"/>
      <c r="W7124" s="31"/>
    </row>
    <row r="7125" spans="1:23" x14ac:dyDescent="0.25">
      <c r="A7125" s="28"/>
      <c r="B7125" s="29"/>
      <c r="C7125" s="30"/>
      <c r="D7125" s="30"/>
      <c r="E7125" s="30"/>
      <c r="F7125" s="30"/>
      <c r="G7125" s="30"/>
      <c r="H7125" s="30"/>
      <c r="I7125" s="30"/>
      <c r="J7125" s="31"/>
      <c r="K7125" s="31"/>
      <c r="L7125" s="30"/>
      <c r="M7125" s="30"/>
      <c r="N7125" s="32"/>
      <c r="O7125" s="32"/>
      <c r="P7125" s="32"/>
      <c r="Q7125" s="33"/>
      <c r="R7125" s="31"/>
      <c r="S7125" s="31"/>
      <c r="T7125" s="31"/>
      <c r="U7125" s="31"/>
      <c r="V7125" s="31"/>
      <c r="W7125" s="31"/>
    </row>
    <row r="7126" spans="1:23" x14ac:dyDescent="0.25">
      <c r="A7126" s="28"/>
      <c r="B7126" s="29"/>
      <c r="C7126" s="30"/>
      <c r="D7126" s="30"/>
      <c r="E7126" s="30"/>
      <c r="F7126" s="30"/>
      <c r="G7126" s="30"/>
      <c r="H7126" s="30"/>
      <c r="I7126" s="30"/>
      <c r="J7126" s="31"/>
      <c r="K7126" s="31"/>
      <c r="L7126" s="30"/>
      <c r="M7126" s="30"/>
      <c r="N7126" s="32"/>
      <c r="O7126" s="32"/>
      <c r="P7126" s="32"/>
      <c r="Q7126" s="33"/>
      <c r="R7126" s="31"/>
      <c r="S7126" s="31"/>
      <c r="T7126" s="31"/>
      <c r="U7126" s="31"/>
      <c r="V7126" s="31"/>
      <c r="W7126" s="31"/>
    </row>
    <row r="7127" spans="1:23" x14ac:dyDescent="0.25">
      <c r="A7127" s="28"/>
      <c r="B7127" s="29"/>
      <c r="C7127" s="30"/>
      <c r="D7127" s="30"/>
      <c r="E7127" s="30"/>
      <c r="F7127" s="30"/>
      <c r="G7127" s="30"/>
      <c r="H7127" s="30"/>
      <c r="I7127" s="30"/>
      <c r="J7127" s="31"/>
      <c r="K7127" s="31"/>
      <c r="L7127" s="30"/>
      <c r="M7127" s="30"/>
      <c r="N7127" s="32"/>
      <c r="O7127" s="32"/>
      <c r="P7127" s="32"/>
      <c r="Q7127" s="33"/>
      <c r="R7127" s="31"/>
      <c r="S7127" s="31"/>
      <c r="T7127" s="31"/>
      <c r="U7127" s="31"/>
      <c r="V7127" s="31"/>
      <c r="W7127" s="31"/>
    </row>
    <row r="7128" spans="1:23" x14ac:dyDescent="0.25">
      <c r="A7128" s="28"/>
      <c r="B7128" s="29"/>
      <c r="C7128" s="30"/>
      <c r="D7128" s="30"/>
      <c r="E7128" s="30"/>
      <c r="F7128" s="30"/>
      <c r="G7128" s="30"/>
      <c r="H7128" s="30"/>
      <c r="I7128" s="30"/>
      <c r="J7128" s="31"/>
      <c r="K7128" s="31"/>
      <c r="L7128" s="30"/>
      <c r="M7128" s="30"/>
      <c r="N7128" s="32"/>
      <c r="O7128" s="32"/>
      <c r="P7128" s="32"/>
      <c r="Q7128" s="33"/>
      <c r="R7128" s="31"/>
      <c r="S7128" s="31"/>
      <c r="T7128" s="31"/>
      <c r="U7128" s="31"/>
      <c r="V7128" s="31"/>
      <c r="W7128" s="31"/>
    </row>
    <row r="7129" spans="1:23" x14ac:dyDescent="0.25">
      <c r="A7129" s="28"/>
      <c r="B7129" s="29"/>
      <c r="C7129" s="30"/>
      <c r="D7129" s="30"/>
      <c r="E7129" s="30"/>
      <c r="F7129" s="30"/>
      <c r="G7129" s="30"/>
      <c r="H7129" s="30"/>
      <c r="I7129" s="30"/>
      <c r="J7129" s="31"/>
      <c r="K7129" s="31"/>
      <c r="L7129" s="30"/>
      <c r="M7129" s="30"/>
      <c r="N7129" s="32"/>
      <c r="O7129" s="32"/>
      <c r="P7129" s="32"/>
      <c r="Q7129" s="33"/>
      <c r="R7129" s="31"/>
      <c r="S7129" s="31"/>
      <c r="T7129" s="31"/>
      <c r="U7129" s="31"/>
      <c r="V7129" s="31"/>
      <c r="W7129" s="31"/>
    </row>
    <row r="7130" spans="1:23" x14ac:dyDescent="0.25">
      <c r="A7130" s="28"/>
      <c r="B7130" s="29"/>
      <c r="C7130" s="30"/>
      <c r="D7130" s="30"/>
      <c r="E7130" s="30"/>
      <c r="F7130" s="30"/>
      <c r="G7130" s="30"/>
      <c r="H7130" s="30"/>
      <c r="I7130" s="30"/>
      <c r="J7130" s="31"/>
      <c r="K7130" s="31"/>
      <c r="L7130" s="30"/>
      <c r="M7130" s="30"/>
      <c r="N7130" s="32"/>
      <c r="O7130" s="32"/>
      <c r="P7130" s="32"/>
      <c r="Q7130" s="33"/>
      <c r="R7130" s="31"/>
      <c r="S7130" s="31"/>
      <c r="T7130" s="31"/>
      <c r="U7130" s="31"/>
      <c r="V7130" s="31"/>
      <c r="W7130" s="31"/>
    </row>
    <row r="7131" spans="1:23" x14ac:dyDescent="0.25">
      <c r="A7131" s="28"/>
      <c r="B7131" s="29"/>
      <c r="C7131" s="30"/>
      <c r="D7131" s="30"/>
      <c r="E7131" s="30"/>
      <c r="F7131" s="30"/>
      <c r="G7131" s="30"/>
      <c r="H7131" s="30"/>
      <c r="I7131" s="30"/>
      <c r="J7131" s="31"/>
      <c r="K7131" s="31"/>
      <c r="L7131" s="30"/>
      <c r="M7131" s="30"/>
      <c r="N7131" s="32"/>
      <c r="O7131" s="32"/>
      <c r="P7131" s="32"/>
      <c r="Q7131" s="33"/>
      <c r="R7131" s="31"/>
      <c r="S7131" s="31"/>
      <c r="T7131" s="31"/>
      <c r="U7131" s="31"/>
      <c r="V7131" s="31"/>
      <c r="W7131" s="31"/>
    </row>
    <row r="7132" spans="1:23" x14ac:dyDescent="0.25">
      <c r="A7132" s="28"/>
      <c r="B7132" s="29"/>
      <c r="C7132" s="30"/>
      <c r="D7132" s="30"/>
      <c r="E7132" s="30"/>
      <c r="F7132" s="30"/>
      <c r="G7132" s="30"/>
      <c r="H7132" s="30"/>
      <c r="I7132" s="30"/>
      <c r="J7132" s="31"/>
      <c r="K7132" s="31"/>
      <c r="L7132" s="30"/>
      <c r="M7132" s="30"/>
      <c r="N7132" s="32"/>
      <c r="O7132" s="32"/>
      <c r="P7132" s="32"/>
      <c r="Q7132" s="33"/>
      <c r="R7132" s="31"/>
      <c r="S7132" s="31"/>
      <c r="T7132" s="31"/>
      <c r="U7132" s="31"/>
      <c r="V7132" s="31"/>
      <c r="W7132" s="31"/>
    </row>
    <row r="7133" spans="1:23" x14ac:dyDescent="0.25">
      <c r="A7133" s="28"/>
      <c r="B7133" s="29"/>
      <c r="C7133" s="30"/>
      <c r="D7133" s="30"/>
      <c r="E7133" s="30"/>
      <c r="F7133" s="30"/>
      <c r="G7133" s="30"/>
      <c r="H7133" s="30"/>
      <c r="I7133" s="30"/>
      <c r="J7133" s="31"/>
      <c r="K7133" s="31"/>
      <c r="L7133" s="30"/>
      <c r="M7133" s="30"/>
      <c r="N7133" s="32"/>
      <c r="O7133" s="32"/>
      <c r="P7133" s="32"/>
      <c r="Q7133" s="33"/>
      <c r="R7133" s="31"/>
      <c r="S7133" s="31"/>
      <c r="T7133" s="31"/>
      <c r="U7133" s="31"/>
      <c r="V7133" s="31"/>
      <c r="W7133" s="31"/>
    </row>
    <row r="7134" spans="1:23" x14ac:dyDescent="0.25">
      <c r="A7134" s="28"/>
      <c r="B7134" s="29"/>
      <c r="C7134" s="30"/>
      <c r="D7134" s="30"/>
      <c r="E7134" s="30"/>
      <c r="F7134" s="30"/>
      <c r="G7134" s="30"/>
      <c r="H7134" s="30"/>
      <c r="I7134" s="30"/>
      <c r="J7134" s="31"/>
      <c r="K7134" s="31"/>
      <c r="L7134" s="30"/>
      <c r="M7134" s="30"/>
      <c r="N7134" s="32"/>
      <c r="O7134" s="32"/>
      <c r="P7134" s="32"/>
      <c r="Q7134" s="33"/>
      <c r="R7134" s="31"/>
      <c r="S7134" s="31"/>
      <c r="T7134" s="31"/>
      <c r="U7134" s="31"/>
      <c r="V7134" s="31"/>
      <c r="W7134" s="31"/>
    </row>
    <row r="7135" spans="1:23" x14ac:dyDescent="0.25">
      <c r="A7135" s="28"/>
      <c r="B7135" s="29"/>
      <c r="C7135" s="30"/>
      <c r="D7135" s="30"/>
      <c r="E7135" s="30"/>
      <c r="F7135" s="30"/>
      <c r="G7135" s="30"/>
      <c r="H7135" s="30"/>
      <c r="I7135" s="30"/>
      <c r="J7135" s="31"/>
      <c r="K7135" s="31"/>
      <c r="L7135" s="30"/>
      <c r="M7135" s="30"/>
      <c r="N7135" s="32"/>
      <c r="O7135" s="32"/>
      <c r="P7135" s="32"/>
      <c r="Q7135" s="33"/>
      <c r="R7135" s="31"/>
      <c r="S7135" s="31"/>
      <c r="T7135" s="31"/>
      <c r="U7135" s="31"/>
      <c r="V7135" s="31"/>
      <c r="W7135" s="31"/>
    </row>
    <row r="7136" spans="1:23" x14ac:dyDescent="0.25">
      <c r="A7136" s="28"/>
      <c r="B7136" s="29"/>
      <c r="C7136" s="30"/>
      <c r="D7136" s="30"/>
      <c r="E7136" s="30"/>
      <c r="F7136" s="30"/>
      <c r="G7136" s="30"/>
      <c r="H7136" s="30"/>
      <c r="I7136" s="30"/>
      <c r="J7136" s="31"/>
      <c r="K7136" s="31"/>
      <c r="L7136" s="30"/>
      <c r="M7136" s="30"/>
      <c r="N7136" s="32"/>
      <c r="O7136" s="32"/>
      <c r="P7136" s="32"/>
      <c r="Q7136" s="33"/>
      <c r="R7136" s="31"/>
      <c r="S7136" s="31"/>
      <c r="T7136" s="31"/>
      <c r="U7136" s="31"/>
      <c r="V7136" s="31"/>
      <c r="W7136" s="31"/>
    </row>
    <row r="7137" spans="1:23" x14ac:dyDescent="0.25">
      <c r="A7137" s="28"/>
      <c r="B7137" s="29"/>
      <c r="C7137" s="30"/>
      <c r="D7137" s="30"/>
      <c r="E7137" s="30"/>
      <c r="F7137" s="30"/>
      <c r="G7137" s="30"/>
      <c r="H7137" s="30"/>
      <c r="I7137" s="30"/>
      <c r="J7137" s="31"/>
      <c r="K7137" s="31"/>
      <c r="L7137" s="30"/>
      <c r="M7137" s="30"/>
      <c r="N7137" s="32"/>
      <c r="O7137" s="32"/>
      <c r="P7137" s="32"/>
      <c r="Q7137" s="33"/>
      <c r="R7137" s="31"/>
      <c r="S7137" s="31"/>
      <c r="T7137" s="31"/>
      <c r="U7137" s="31"/>
      <c r="V7137" s="31"/>
      <c r="W7137" s="31"/>
    </row>
    <row r="7138" spans="1:23" x14ac:dyDescent="0.25">
      <c r="A7138" s="28"/>
      <c r="B7138" s="29"/>
      <c r="C7138" s="30"/>
      <c r="D7138" s="30"/>
      <c r="E7138" s="30"/>
      <c r="F7138" s="30"/>
      <c r="G7138" s="30"/>
      <c r="H7138" s="30"/>
      <c r="I7138" s="30"/>
      <c r="J7138" s="31"/>
      <c r="K7138" s="31"/>
      <c r="L7138" s="30"/>
      <c r="M7138" s="30"/>
      <c r="N7138" s="32"/>
      <c r="O7138" s="32"/>
      <c r="P7138" s="32"/>
      <c r="Q7138" s="33"/>
      <c r="R7138" s="31"/>
      <c r="S7138" s="31"/>
      <c r="T7138" s="31"/>
      <c r="U7138" s="31"/>
      <c r="V7138" s="31"/>
      <c r="W7138" s="31"/>
    </row>
    <row r="7139" spans="1:23" x14ac:dyDescent="0.25">
      <c r="A7139" s="28"/>
      <c r="B7139" s="29"/>
      <c r="C7139" s="30"/>
      <c r="D7139" s="30"/>
      <c r="E7139" s="30"/>
      <c r="F7139" s="30"/>
      <c r="G7139" s="30"/>
      <c r="H7139" s="30"/>
      <c r="I7139" s="30"/>
      <c r="J7139" s="31"/>
      <c r="K7139" s="31"/>
      <c r="L7139" s="30"/>
      <c r="M7139" s="30"/>
      <c r="N7139" s="32"/>
      <c r="O7139" s="32"/>
      <c r="P7139" s="32"/>
      <c r="Q7139" s="33"/>
      <c r="R7139" s="31"/>
      <c r="S7139" s="31"/>
      <c r="T7139" s="31"/>
      <c r="U7139" s="31"/>
      <c r="V7139" s="31"/>
      <c r="W7139" s="31"/>
    </row>
    <row r="7140" spans="1:23" x14ac:dyDescent="0.25">
      <c r="A7140" s="28"/>
      <c r="B7140" s="29"/>
      <c r="C7140" s="30"/>
      <c r="D7140" s="30"/>
      <c r="E7140" s="30"/>
      <c r="F7140" s="30"/>
      <c r="G7140" s="30"/>
      <c r="H7140" s="30"/>
      <c r="I7140" s="30"/>
      <c r="J7140" s="31"/>
      <c r="K7140" s="31"/>
      <c r="L7140" s="30"/>
      <c r="M7140" s="30"/>
      <c r="N7140" s="32"/>
      <c r="O7140" s="32"/>
      <c r="P7140" s="32"/>
      <c r="Q7140" s="33"/>
      <c r="R7140" s="31"/>
      <c r="S7140" s="31"/>
      <c r="T7140" s="31"/>
      <c r="U7140" s="31"/>
      <c r="V7140" s="31"/>
      <c r="W7140" s="31"/>
    </row>
    <row r="7141" spans="1:23" x14ac:dyDescent="0.25">
      <c r="A7141" s="28"/>
      <c r="B7141" s="29"/>
      <c r="C7141" s="30"/>
      <c r="D7141" s="30"/>
      <c r="E7141" s="30"/>
      <c r="F7141" s="30"/>
      <c r="G7141" s="30"/>
      <c r="H7141" s="30"/>
      <c r="I7141" s="30"/>
      <c r="J7141" s="31"/>
      <c r="K7141" s="31"/>
      <c r="L7141" s="30"/>
      <c r="M7141" s="30"/>
      <c r="N7141" s="32"/>
      <c r="O7141" s="32"/>
      <c r="P7141" s="32"/>
      <c r="Q7141" s="33"/>
      <c r="R7141" s="31"/>
      <c r="S7141" s="31"/>
      <c r="T7141" s="31"/>
      <c r="U7141" s="31"/>
      <c r="V7141" s="31"/>
      <c r="W7141" s="31"/>
    </row>
    <row r="7142" spans="1:23" x14ac:dyDescent="0.25">
      <c r="A7142" s="28"/>
      <c r="B7142" s="29"/>
      <c r="C7142" s="30"/>
      <c r="D7142" s="30"/>
      <c r="E7142" s="30"/>
      <c r="F7142" s="30"/>
      <c r="G7142" s="30"/>
      <c r="H7142" s="30"/>
      <c r="I7142" s="30"/>
      <c r="J7142" s="31"/>
      <c r="K7142" s="31"/>
      <c r="L7142" s="30"/>
      <c r="M7142" s="30"/>
      <c r="N7142" s="32"/>
      <c r="O7142" s="32"/>
      <c r="P7142" s="32"/>
      <c r="Q7142" s="33"/>
      <c r="R7142" s="31"/>
      <c r="S7142" s="31"/>
      <c r="T7142" s="31"/>
      <c r="U7142" s="31"/>
      <c r="V7142" s="31"/>
      <c r="W7142" s="31"/>
    </row>
    <row r="7143" spans="1:23" x14ac:dyDescent="0.25">
      <c r="A7143" s="28"/>
      <c r="B7143" s="29"/>
      <c r="C7143" s="30"/>
      <c r="D7143" s="30"/>
      <c r="E7143" s="30"/>
      <c r="F7143" s="30"/>
      <c r="G7143" s="30"/>
      <c r="H7143" s="30"/>
      <c r="I7143" s="30"/>
      <c r="J7143" s="31"/>
      <c r="K7143" s="31"/>
      <c r="L7143" s="30"/>
      <c r="M7143" s="30"/>
      <c r="N7143" s="32"/>
      <c r="O7143" s="32"/>
      <c r="P7143" s="32"/>
      <c r="Q7143" s="33"/>
      <c r="R7143" s="31"/>
      <c r="S7143" s="31"/>
      <c r="T7143" s="31"/>
      <c r="U7143" s="31"/>
      <c r="V7143" s="31"/>
      <c r="W7143" s="31"/>
    </row>
    <row r="7144" spans="1:23" x14ac:dyDescent="0.25">
      <c r="A7144" s="28"/>
      <c r="B7144" s="29"/>
      <c r="C7144" s="30"/>
      <c r="D7144" s="30"/>
      <c r="E7144" s="30"/>
      <c r="F7144" s="30"/>
      <c r="G7144" s="30"/>
      <c r="H7144" s="30"/>
      <c r="I7144" s="30"/>
      <c r="J7144" s="31"/>
      <c r="K7144" s="31"/>
      <c r="L7144" s="30"/>
      <c r="M7144" s="30"/>
      <c r="N7144" s="32"/>
      <c r="O7144" s="32"/>
      <c r="P7144" s="32"/>
      <c r="Q7144" s="33"/>
      <c r="R7144" s="31"/>
      <c r="S7144" s="31"/>
      <c r="T7144" s="31"/>
      <c r="U7144" s="31"/>
      <c r="V7144" s="31"/>
      <c r="W7144" s="31"/>
    </row>
    <row r="7145" spans="1:23" x14ac:dyDescent="0.25">
      <c r="A7145" s="28"/>
      <c r="B7145" s="29"/>
      <c r="C7145" s="30"/>
      <c r="D7145" s="30"/>
      <c r="E7145" s="30"/>
      <c r="F7145" s="30"/>
      <c r="G7145" s="30"/>
      <c r="H7145" s="30"/>
      <c r="I7145" s="30"/>
      <c r="J7145" s="31"/>
      <c r="K7145" s="31"/>
      <c r="L7145" s="30"/>
      <c r="M7145" s="30"/>
      <c r="N7145" s="32"/>
      <c r="O7145" s="32"/>
      <c r="P7145" s="32"/>
      <c r="Q7145" s="33"/>
      <c r="R7145" s="31"/>
      <c r="S7145" s="31"/>
      <c r="T7145" s="31"/>
      <c r="U7145" s="31"/>
      <c r="V7145" s="31"/>
      <c r="W7145" s="31"/>
    </row>
    <row r="7146" spans="1:23" x14ac:dyDescent="0.25">
      <c r="A7146" s="28"/>
      <c r="B7146" s="29"/>
      <c r="C7146" s="30"/>
      <c r="D7146" s="30"/>
      <c r="E7146" s="30"/>
      <c r="F7146" s="30"/>
      <c r="G7146" s="30"/>
      <c r="H7146" s="30"/>
      <c r="I7146" s="30"/>
      <c r="J7146" s="31"/>
      <c r="K7146" s="31"/>
      <c r="L7146" s="30"/>
      <c r="M7146" s="30"/>
      <c r="N7146" s="32"/>
      <c r="O7146" s="32"/>
      <c r="P7146" s="32"/>
      <c r="Q7146" s="33"/>
      <c r="R7146" s="31"/>
      <c r="S7146" s="31"/>
      <c r="T7146" s="31"/>
      <c r="U7146" s="31"/>
      <c r="V7146" s="31"/>
      <c r="W7146" s="31"/>
    </row>
    <row r="7147" spans="1:23" x14ac:dyDescent="0.25">
      <c r="A7147" s="28"/>
      <c r="B7147" s="29"/>
      <c r="C7147" s="30"/>
      <c r="D7147" s="30"/>
      <c r="E7147" s="30"/>
      <c r="F7147" s="30"/>
      <c r="G7147" s="30"/>
      <c r="H7147" s="30"/>
      <c r="I7147" s="30"/>
      <c r="J7147" s="31"/>
      <c r="K7147" s="31"/>
      <c r="L7147" s="30"/>
      <c r="M7147" s="30"/>
      <c r="N7147" s="32"/>
      <c r="O7147" s="32"/>
      <c r="P7147" s="32"/>
      <c r="Q7147" s="33"/>
      <c r="R7147" s="31"/>
      <c r="S7147" s="31"/>
      <c r="T7147" s="31"/>
      <c r="U7147" s="31"/>
      <c r="V7147" s="31"/>
      <c r="W7147" s="31"/>
    </row>
    <row r="7148" spans="1:23" x14ac:dyDescent="0.25">
      <c r="A7148" s="28"/>
      <c r="B7148" s="29"/>
      <c r="C7148" s="30"/>
      <c r="D7148" s="30"/>
      <c r="E7148" s="30"/>
      <c r="F7148" s="30"/>
      <c r="G7148" s="30"/>
      <c r="H7148" s="30"/>
      <c r="I7148" s="30"/>
      <c r="J7148" s="31"/>
      <c r="K7148" s="31"/>
      <c r="L7148" s="30"/>
      <c r="M7148" s="30"/>
      <c r="N7148" s="32"/>
      <c r="O7148" s="32"/>
      <c r="P7148" s="32"/>
      <c r="Q7148" s="33"/>
      <c r="R7148" s="31"/>
      <c r="S7148" s="31"/>
      <c r="T7148" s="31"/>
      <c r="U7148" s="31"/>
      <c r="V7148" s="31"/>
      <c r="W7148" s="31"/>
    </row>
    <row r="7149" spans="1:23" x14ac:dyDescent="0.25">
      <c r="A7149" s="28"/>
      <c r="B7149" s="29"/>
      <c r="C7149" s="30"/>
      <c r="D7149" s="30"/>
      <c r="E7149" s="30"/>
      <c r="F7149" s="30"/>
      <c r="G7149" s="30"/>
      <c r="H7149" s="30"/>
      <c r="I7149" s="30"/>
      <c r="J7149" s="31"/>
      <c r="K7149" s="31"/>
      <c r="L7149" s="30"/>
      <c r="M7149" s="30"/>
      <c r="N7149" s="32"/>
      <c r="O7149" s="32"/>
      <c r="P7149" s="32"/>
      <c r="Q7149" s="33"/>
      <c r="R7149" s="31"/>
      <c r="S7149" s="31"/>
      <c r="T7149" s="31"/>
      <c r="U7149" s="31"/>
      <c r="V7149" s="31"/>
      <c r="W7149" s="31"/>
    </row>
    <row r="7150" spans="1:23" x14ac:dyDescent="0.25">
      <c r="A7150" s="28"/>
      <c r="B7150" s="29"/>
      <c r="C7150" s="30"/>
      <c r="D7150" s="30"/>
      <c r="E7150" s="30"/>
      <c r="F7150" s="30"/>
      <c r="G7150" s="30"/>
      <c r="H7150" s="30"/>
      <c r="I7150" s="30"/>
      <c r="J7150" s="31"/>
      <c r="K7150" s="31"/>
      <c r="L7150" s="30"/>
      <c r="M7150" s="30"/>
      <c r="N7150" s="32"/>
      <c r="O7150" s="32"/>
      <c r="P7150" s="32"/>
      <c r="Q7150" s="33"/>
      <c r="R7150" s="31"/>
      <c r="S7150" s="31"/>
      <c r="T7150" s="31"/>
      <c r="U7150" s="31"/>
      <c r="V7150" s="31"/>
      <c r="W7150" s="31"/>
    </row>
    <row r="7151" spans="1:23" x14ac:dyDescent="0.25">
      <c r="A7151" s="28"/>
      <c r="B7151" s="29"/>
      <c r="C7151" s="30"/>
      <c r="D7151" s="30"/>
      <c r="E7151" s="30"/>
      <c r="F7151" s="30"/>
      <c r="G7151" s="30"/>
      <c r="H7151" s="30"/>
      <c r="I7151" s="30"/>
      <c r="J7151" s="31"/>
      <c r="K7151" s="31"/>
      <c r="L7151" s="30"/>
      <c r="M7151" s="30"/>
      <c r="N7151" s="32"/>
      <c r="O7151" s="32"/>
      <c r="P7151" s="32"/>
      <c r="Q7151" s="33"/>
      <c r="R7151" s="31"/>
      <c r="S7151" s="31"/>
      <c r="T7151" s="31"/>
      <c r="U7151" s="31"/>
      <c r="V7151" s="31"/>
      <c r="W7151" s="31"/>
    </row>
    <row r="7152" spans="1:23" x14ac:dyDescent="0.25">
      <c r="A7152" s="28"/>
      <c r="B7152" s="29"/>
      <c r="C7152" s="30"/>
      <c r="D7152" s="30"/>
      <c r="E7152" s="30"/>
      <c r="F7152" s="30"/>
      <c r="G7152" s="30"/>
      <c r="H7152" s="30"/>
      <c r="I7152" s="30"/>
      <c r="J7152" s="31"/>
      <c r="K7152" s="31"/>
      <c r="L7152" s="30"/>
      <c r="M7152" s="30"/>
      <c r="N7152" s="32"/>
      <c r="O7152" s="32"/>
      <c r="P7152" s="32"/>
      <c r="Q7152" s="33"/>
      <c r="R7152" s="31"/>
      <c r="S7152" s="31"/>
      <c r="T7152" s="31"/>
      <c r="U7152" s="31"/>
      <c r="V7152" s="31"/>
      <c r="W7152" s="31"/>
    </row>
    <row r="7153" spans="1:23" x14ac:dyDescent="0.25">
      <c r="A7153" s="28"/>
      <c r="B7153" s="29"/>
      <c r="C7153" s="30"/>
      <c r="D7153" s="30"/>
      <c r="E7153" s="30"/>
      <c r="F7153" s="30"/>
      <c r="G7153" s="30"/>
      <c r="H7153" s="30"/>
      <c r="I7153" s="30"/>
      <c r="J7153" s="31"/>
      <c r="K7153" s="31"/>
      <c r="L7153" s="30"/>
      <c r="M7153" s="30"/>
      <c r="N7153" s="32"/>
      <c r="O7153" s="32"/>
      <c r="P7153" s="32"/>
      <c r="Q7153" s="33"/>
      <c r="R7153" s="31"/>
      <c r="S7153" s="31"/>
      <c r="T7153" s="31"/>
      <c r="U7153" s="31"/>
      <c r="V7153" s="31"/>
      <c r="W7153" s="31"/>
    </row>
    <row r="7154" spans="1:23" x14ac:dyDescent="0.25">
      <c r="A7154" s="28"/>
      <c r="B7154" s="29"/>
      <c r="C7154" s="30"/>
      <c r="D7154" s="30"/>
      <c r="E7154" s="30"/>
      <c r="F7154" s="30"/>
      <c r="G7154" s="30"/>
      <c r="H7154" s="30"/>
      <c r="I7154" s="30"/>
      <c r="J7154" s="31"/>
      <c r="K7154" s="31"/>
      <c r="L7154" s="30"/>
      <c r="M7154" s="30"/>
      <c r="N7154" s="32"/>
      <c r="O7154" s="32"/>
      <c r="P7154" s="32"/>
      <c r="Q7154" s="33"/>
      <c r="R7154" s="31"/>
      <c r="S7154" s="31"/>
      <c r="T7154" s="31"/>
      <c r="U7154" s="31"/>
      <c r="V7154" s="31"/>
      <c r="W7154" s="31"/>
    </row>
    <row r="7155" spans="1:23" x14ac:dyDescent="0.25">
      <c r="A7155" s="28"/>
      <c r="B7155" s="29"/>
      <c r="C7155" s="30"/>
      <c r="D7155" s="30"/>
      <c r="E7155" s="30"/>
      <c r="F7155" s="30"/>
      <c r="G7155" s="30"/>
      <c r="H7155" s="30"/>
      <c r="I7155" s="30"/>
      <c r="J7155" s="31"/>
      <c r="K7155" s="31"/>
      <c r="L7155" s="30"/>
      <c r="M7155" s="30"/>
      <c r="N7155" s="32"/>
      <c r="O7155" s="32"/>
      <c r="P7155" s="32"/>
      <c r="Q7155" s="33"/>
      <c r="R7155" s="31"/>
      <c r="S7155" s="31"/>
      <c r="T7155" s="31"/>
      <c r="U7155" s="31"/>
      <c r="V7155" s="31"/>
      <c r="W7155" s="31"/>
    </row>
    <row r="7156" spans="1:23" x14ac:dyDescent="0.25">
      <c r="A7156" s="28"/>
      <c r="B7156" s="29"/>
      <c r="C7156" s="30"/>
      <c r="D7156" s="30"/>
      <c r="E7156" s="30"/>
      <c r="F7156" s="30"/>
      <c r="G7156" s="30"/>
      <c r="H7156" s="30"/>
      <c r="I7156" s="30"/>
      <c r="J7156" s="31"/>
      <c r="K7156" s="31"/>
      <c r="L7156" s="30"/>
      <c r="M7156" s="30"/>
      <c r="N7156" s="32"/>
      <c r="O7156" s="32"/>
      <c r="P7156" s="32"/>
      <c r="Q7156" s="33"/>
      <c r="R7156" s="31"/>
      <c r="S7156" s="31"/>
      <c r="T7156" s="31"/>
      <c r="U7156" s="31"/>
      <c r="V7156" s="31"/>
      <c r="W7156" s="31"/>
    </row>
    <row r="7157" spans="1:23" x14ac:dyDescent="0.25">
      <c r="A7157" s="28"/>
      <c r="B7157" s="29"/>
      <c r="C7157" s="30"/>
      <c r="D7157" s="30"/>
      <c r="E7157" s="30"/>
      <c r="F7157" s="30"/>
      <c r="G7157" s="30"/>
      <c r="H7157" s="30"/>
      <c r="I7157" s="30"/>
      <c r="J7157" s="31"/>
      <c r="K7157" s="31"/>
      <c r="L7157" s="30"/>
      <c r="M7157" s="30"/>
      <c r="N7157" s="32"/>
      <c r="O7157" s="32"/>
      <c r="P7157" s="32"/>
      <c r="Q7157" s="33"/>
      <c r="R7157" s="31"/>
      <c r="S7157" s="31"/>
      <c r="T7157" s="31"/>
      <c r="U7157" s="31"/>
      <c r="V7157" s="31"/>
      <c r="W7157" s="31"/>
    </row>
    <row r="7158" spans="1:23" x14ac:dyDescent="0.25">
      <c r="A7158" s="28"/>
      <c r="B7158" s="29"/>
      <c r="C7158" s="30"/>
      <c r="D7158" s="30"/>
      <c r="E7158" s="30"/>
      <c r="F7158" s="30"/>
      <c r="G7158" s="30"/>
      <c r="H7158" s="30"/>
      <c r="I7158" s="30"/>
      <c r="J7158" s="31"/>
      <c r="K7158" s="31"/>
      <c r="L7158" s="30"/>
      <c r="M7158" s="30"/>
      <c r="N7158" s="32"/>
      <c r="O7158" s="32"/>
      <c r="P7158" s="32"/>
      <c r="Q7158" s="33"/>
      <c r="R7158" s="31"/>
      <c r="S7158" s="31"/>
      <c r="T7158" s="31"/>
      <c r="U7158" s="31"/>
      <c r="V7158" s="31"/>
      <c r="W7158" s="31"/>
    </row>
    <row r="7159" spans="1:23" x14ac:dyDescent="0.25">
      <c r="A7159" s="28"/>
      <c r="B7159" s="29"/>
      <c r="C7159" s="30"/>
      <c r="D7159" s="30"/>
      <c r="E7159" s="30"/>
      <c r="F7159" s="30"/>
      <c r="G7159" s="30"/>
      <c r="H7159" s="30"/>
      <c r="I7159" s="30"/>
      <c r="J7159" s="31"/>
      <c r="K7159" s="31"/>
      <c r="L7159" s="30"/>
      <c r="M7159" s="30"/>
      <c r="N7159" s="32"/>
      <c r="O7159" s="32"/>
      <c r="P7159" s="32"/>
      <c r="Q7159" s="33"/>
      <c r="R7159" s="31"/>
      <c r="S7159" s="31"/>
      <c r="T7159" s="31"/>
      <c r="U7159" s="31"/>
      <c r="V7159" s="31"/>
      <c r="W7159" s="31"/>
    </row>
    <row r="7160" spans="1:23" x14ac:dyDescent="0.25">
      <c r="A7160" s="28"/>
      <c r="B7160" s="29"/>
      <c r="C7160" s="30"/>
      <c r="D7160" s="30"/>
      <c r="E7160" s="30"/>
      <c r="F7160" s="30"/>
      <c r="G7160" s="30"/>
      <c r="H7160" s="30"/>
      <c r="I7160" s="30"/>
      <c r="J7160" s="31"/>
      <c r="K7160" s="31"/>
      <c r="L7160" s="30"/>
      <c r="M7160" s="30"/>
      <c r="N7160" s="32"/>
      <c r="O7160" s="32"/>
      <c r="P7160" s="32"/>
      <c r="Q7160" s="33"/>
      <c r="R7160" s="31"/>
      <c r="S7160" s="31"/>
      <c r="T7160" s="31"/>
      <c r="U7160" s="31"/>
      <c r="V7160" s="31"/>
      <c r="W7160" s="31"/>
    </row>
    <row r="7161" spans="1:23" x14ac:dyDescent="0.25">
      <c r="A7161" s="28"/>
      <c r="B7161" s="29"/>
      <c r="C7161" s="30"/>
      <c r="D7161" s="30"/>
      <c r="E7161" s="30"/>
      <c r="F7161" s="30"/>
      <c r="G7161" s="30"/>
      <c r="H7161" s="30"/>
      <c r="I7161" s="30"/>
      <c r="J7161" s="31"/>
      <c r="K7161" s="31"/>
      <c r="L7161" s="30"/>
      <c r="M7161" s="30"/>
      <c r="N7161" s="32"/>
      <c r="O7161" s="32"/>
      <c r="P7161" s="32"/>
      <c r="Q7161" s="33"/>
      <c r="R7161" s="31"/>
      <c r="S7161" s="31"/>
      <c r="T7161" s="31"/>
      <c r="U7161" s="31"/>
      <c r="V7161" s="31"/>
      <c r="W7161" s="31"/>
    </row>
    <row r="7162" spans="1:23" x14ac:dyDescent="0.25">
      <c r="A7162" s="28"/>
      <c r="B7162" s="29"/>
      <c r="C7162" s="30"/>
      <c r="D7162" s="30"/>
      <c r="E7162" s="30"/>
      <c r="F7162" s="30"/>
      <c r="G7162" s="30"/>
      <c r="H7162" s="30"/>
      <c r="I7162" s="30"/>
      <c r="J7162" s="31"/>
      <c r="K7162" s="31"/>
      <c r="L7162" s="30"/>
      <c r="M7162" s="30"/>
      <c r="N7162" s="32"/>
      <c r="O7162" s="32"/>
      <c r="P7162" s="32"/>
      <c r="Q7162" s="33"/>
      <c r="R7162" s="31"/>
      <c r="S7162" s="31"/>
      <c r="T7162" s="31"/>
      <c r="U7162" s="31"/>
      <c r="V7162" s="31"/>
      <c r="W7162" s="31"/>
    </row>
    <row r="7163" spans="1:23" x14ac:dyDescent="0.25">
      <c r="A7163" s="28"/>
      <c r="B7163" s="29"/>
      <c r="C7163" s="30"/>
      <c r="D7163" s="30"/>
      <c r="E7163" s="30"/>
      <c r="F7163" s="30"/>
      <c r="G7163" s="30"/>
      <c r="H7163" s="30"/>
      <c r="I7163" s="30"/>
      <c r="J7163" s="31"/>
      <c r="K7163" s="31"/>
      <c r="L7163" s="30"/>
      <c r="M7163" s="30"/>
      <c r="N7163" s="32"/>
      <c r="O7163" s="32"/>
      <c r="P7163" s="32"/>
      <c r="Q7163" s="33"/>
      <c r="R7163" s="31"/>
      <c r="S7163" s="31"/>
      <c r="T7163" s="31"/>
      <c r="U7163" s="31"/>
      <c r="V7163" s="31"/>
      <c r="W7163" s="31"/>
    </row>
    <row r="7164" spans="1:23" x14ac:dyDescent="0.25">
      <c r="A7164" s="28"/>
      <c r="B7164" s="29"/>
      <c r="C7164" s="30"/>
      <c r="D7164" s="30"/>
      <c r="E7164" s="30"/>
      <c r="F7164" s="30"/>
      <c r="G7164" s="30"/>
      <c r="H7164" s="30"/>
      <c r="I7164" s="30"/>
      <c r="J7164" s="31"/>
      <c r="K7164" s="31"/>
      <c r="L7164" s="30"/>
      <c r="M7164" s="30"/>
      <c r="N7164" s="32"/>
      <c r="O7164" s="32"/>
      <c r="P7164" s="32"/>
      <c r="Q7164" s="33"/>
      <c r="R7164" s="31"/>
      <c r="S7164" s="31"/>
      <c r="T7164" s="31"/>
      <c r="U7164" s="31"/>
      <c r="V7164" s="31"/>
      <c r="W7164" s="31"/>
    </row>
    <row r="7165" spans="1:23" x14ac:dyDescent="0.25">
      <c r="A7165" s="28"/>
      <c r="B7165" s="29"/>
      <c r="C7165" s="30"/>
      <c r="D7165" s="30"/>
      <c r="E7165" s="30"/>
      <c r="F7165" s="30"/>
      <c r="G7165" s="30"/>
      <c r="H7165" s="30"/>
      <c r="I7165" s="30"/>
      <c r="J7165" s="31"/>
      <c r="K7165" s="31"/>
      <c r="L7165" s="30"/>
      <c r="M7165" s="30"/>
      <c r="N7165" s="32"/>
      <c r="O7165" s="32"/>
      <c r="P7165" s="32"/>
      <c r="Q7165" s="33"/>
      <c r="R7165" s="31"/>
      <c r="S7165" s="31"/>
      <c r="T7165" s="31"/>
      <c r="U7165" s="31"/>
      <c r="V7165" s="31"/>
      <c r="W7165" s="31"/>
    </row>
    <row r="7166" spans="1:23" x14ac:dyDescent="0.25">
      <c r="A7166" s="28"/>
      <c r="B7166" s="29"/>
      <c r="C7166" s="30"/>
      <c r="D7166" s="30"/>
      <c r="E7166" s="30"/>
      <c r="F7166" s="30"/>
      <c r="G7166" s="30"/>
      <c r="H7166" s="30"/>
      <c r="I7166" s="30"/>
      <c r="J7166" s="31"/>
      <c r="K7166" s="31"/>
      <c r="L7166" s="30"/>
      <c r="M7166" s="30"/>
      <c r="N7166" s="32"/>
      <c r="O7166" s="32"/>
      <c r="P7166" s="32"/>
      <c r="Q7166" s="33"/>
      <c r="R7166" s="31"/>
      <c r="S7166" s="31"/>
      <c r="T7166" s="31"/>
      <c r="U7166" s="31"/>
      <c r="V7166" s="31"/>
      <c r="W7166" s="31"/>
    </row>
    <row r="7167" spans="1:23" x14ac:dyDescent="0.25">
      <c r="A7167" s="28"/>
      <c r="B7167" s="29"/>
      <c r="C7167" s="30"/>
      <c r="D7167" s="30"/>
      <c r="E7167" s="30"/>
      <c r="F7167" s="30"/>
      <c r="G7167" s="30"/>
      <c r="H7167" s="30"/>
      <c r="I7167" s="30"/>
      <c r="J7167" s="31"/>
      <c r="K7167" s="31"/>
      <c r="L7167" s="30"/>
      <c r="M7167" s="30"/>
      <c r="N7167" s="32"/>
      <c r="O7167" s="32"/>
      <c r="P7167" s="32"/>
      <c r="Q7167" s="33"/>
      <c r="R7167" s="31"/>
      <c r="S7167" s="31"/>
      <c r="T7167" s="31"/>
      <c r="U7167" s="31"/>
      <c r="V7167" s="31"/>
      <c r="W7167" s="31"/>
    </row>
    <row r="7168" spans="1:23" x14ac:dyDescent="0.25">
      <c r="A7168" s="28"/>
      <c r="B7168" s="29"/>
      <c r="C7168" s="30"/>
      <c r="D7168" s="30"/>
      <c r="E7168" s="30"/>
      <c r="F7168" s="30"/>
      <c r="G7168" s="30"/>
      <c r="H7168" s="30"/>
      <c r="I7168" s="30"/>
      <c r="J7168" s="31"/>
      <c r="K7168" s="31"/>
      <c r="L7168" s="30"/>
      <c r="M7168" s="30"/>
      <c r="N7168" s="32"/>
      <c r="O7168" s="32"/>
      <c r="P7168" s="32"/>
      <c r="Q7168" s="33"/>
      <c r="R7168" s="31"/>
      <c r="S7168" s="31"/>
      <c r="T7168" s="31"/>
      <c r="U7168" s="31"/>
      <c r="V7168" s="31"/>
      <c r="W7168" s="31"/>
    </row>
    <row r="7169" spans="1:23" x14ac:dyDescent="0.25">
      <c r="A7169" s="28"/>
      <c r="B7169" s="29"/>
      <c r="C7169" s="30"/>
      <c r="D7169" s="30"/>
      <c r="E7169" s="30"/>
      <c r="F7169" s="30"/>
      <c r="G7169" s="30"/>
      <c r="H7169" s="30"/>
      <c r="I7169" s="30"/>
      <c r="J7169" s="31"/>
      <c r="K7169" s="31"/>
      <c r="L7169" s="30"/>
      <c r="M7169" s="30"/>
      <c r="N7169" s="32"/>
      <c r="O7169" s="32"/>
      <c r="P7169" s="32"/>
      <c r="Q7169" s="33"/>
      <c r="R7169" s="31"/>
      <c r="S7169" s="31"/>
      <c r="T7169" s="31"/>
      <c r="U7169" s="31"/>
      <c r="V7169" s="31"/>
      <c r="W7169" s="31"/>
    </row>
    <row r="7170" spans="1:23" x14ac:dyDescent="0.25">
      <c r="A7170" s="28"/>
      <c r="B7170" s="29"/>
      <c r="C7170" s="30"/>
      <c r="D7170" s="30"/>
      <c r="E7170" s="30"/>
      <c r="F7170" s="30"/>
      <c r="G7170" s="30"/>
      <c r="H7170" s="30"/>
      <c r="I7170" s="30"/>
      <c r="J7170" s="31"/>
      <c r="K7170" s="31"/>
      <c r="L7170" s="30"/>
      <c r="M7170" s="30"/>
      <c r="N7170" s="32"/>
      <c r="O7170" s="32"/>
      <c r="P7170" s="32"/>
      <c r="Q7170" s="33"/>
      <c r="R7170" s="31"/>
      <c r="S7170" s="31"/>
      <c r="T7170" s="31"/>
      <c r="U7170" s="31"/>
      <c r="V7170" s="31"/>
      <c r="W7170" s="31"/>
    </row>
    <row r="7171" spans="1:23" x14ac:dyDescent="0.25">
      <c r="A7171" s="28"/>
      <c r="B7171" s="29"/>
      <c r="C7171" s="30"/>
      <c r="D7171" s="30"/>
      <c r="E7171" s="30"/>
      <c r="F7171" s="30"/>
      <c r="G7171" s="30"/>
      <c r="H7171" s="30"/>
      <c r="I7171" s="30"/>
      <c r="J7171" s="31"/>
      <c r="K7171" s="31"/>
      <c r="L7171" s="30"/>
      <c r="M7171" s="30"/>
      <c r="N7171" s="32"/>
      <c r="O7171" s="32"/>
      <c r="P7171" s="32"/>
      <c r="Q7171" s="33"/>
      <c r="R7171" s="31"/>
      <c r="S7171" s="31"/>
      <c r="T7171" s="31"/>
      <c r="U7171" s="31"/>
      <c r="V7171" s="31"/>
      <c r="W7171" s="31"/>
    </row>
    <row r="7172" spans="1:23" x14ac:dyDescent="0.25">
      <c r="A7172" s="28"/>
      <c r="B7172" s="29"/>
      <c r="C7172" s="30"/>
      <c r="D7172" s="30"/>
      <c r="E7172" s="30"/>
      <c r="F7172" s="30"/>
      <c r="G7172" s="30"/>
      <c r="H7172" s="30"/>
      <c r="I7172" s="30"/>
      <c r="J7172" s="31"/>
      <c r="K7172" s="31"/>
      <c r="L7172" s="30"/>
      <c r="M7172" s="30"/>
      <c r="N7172" s="32"/>
      <c r="O7172" s="32"/>
      <c r="P7172" s="32"/>
      <c r="Q7172" s="33"/>
      <c r="R7172" s="31"/>
      <c r="S7172" s="31"/>
      <c r="T7172" s="31"/>
      <c r="U7172" s="31"/>
      <c r="V7172" s="31"/>
      <c r="W7172" s="31"/>
    </row>
    <row r="7173" spans="1:23" x14ac:dyDescent="0.25">
      <c r="A7173" s="28"/>
      <c r="B7173" s="29"/>
      <c r="C7173" s="30"/>
      <c r="D7173" s="30"/>
      <c r="E7173" s="30"/>
      <c r="F7173" s="30"/>
      <c r="G7173" s="30"/>
      <c r="H7173" s="30"/>
      <c r="I7173" s="30"/>
      <c r="J7173" s="31"/>
      <c r="K7173" s="31"/>
      <c r="L7173" s="30"/>
      <c r="M7173" s="30"/>
      <c r="N7173" s="32"/>
      <c r="O7173" s="32"/>
      <c r="P7173" s="32"/>
      <c r="Q7173" s="33"/>
      <c r="R7173" s="31"/>
      <c r="S7173" s="31"/>
      <c r="T7173" s="31"/>
      <c r="U7173" s="31"/>
      <c r="V7173" s="31"/>
      <c r="W7173" s="31"/>
    </row>
    <row r="7174" spans="1:23" x14ac:dyDescent="0.25">
      <c r="A7174" s="28"/>
      <c r="B7174" s="29"/>
      <c r="C7174" s="30"/>
      <c r="D7174" s="30"/>
      <c r="E7174" s="30"/>
      <c r="F7174" s="30"/>
      <c r="G7174" s="30"/>
      <c r="H7174" s="30"/>
      <c r="I7174" s="30"/>
      <c r="J7174" s="31"/>
      <c r="K7174" s="31"/>
      <c r="L7174" s="30"/>
      <c r="M7174" s="30"/>
      <c r="N7174" s="32"/>
      <c r="O7174" s="32"/>
      <c r="P7174" s="32"/>
      <c r="Q7174" s="33"/>
      <c r="R7174" s="31"/>
      <c r="S7174" s="31"/>
      <c r="T7174" s="31"/>
      <c r="U7174" s="31"/>
      <c r="V7174" s="31"/>
      <c r="W7174" s="31"/>
    </row>
    <row r="7175" spans="1:23" x14ac:dyDescent="0.25">
      <c r="A7175" s="28"/>
      <c r="B7175" s="29"/>
      <c r="C7175" s="30"/>
      <c r="D7175" s="30"/>
      <c r="E7175" s="30"/>
      <c r="F7175" s="30"/>
      <c r="G7175" s="30"/>
      <c r="H7175" s="30"/>
      <c r="I7175" s="30"/>
      <c r="J7175" s="31"/>
      <c r="K7175" s="31"/>
      <c r="L7175" s="30"/>
      <c r="M7175" s="30"/>
      <c r="N7175" s="32"/>
      <c r="O7175" s="32"/>
      <c r="P7175" s="32"/>
      <c r="Q7175" s="33"/>
      <c r="R7175" s="31"/>
      <c r="S7175" s="31"/>
      <c r="T7175" s="31"/>
      <c r="U7175" s="31"/>
      <c r="V7175" s="31"/>
      <c r="W7175" s="31"/>
    </row>
    <row r="7176" spans="1:23" x14ac:dyDescent="0.25">
      <c r="A7176" s="28"/>
      <c r="B7176" s="29"/>
      <c r="C7176" s="30"/>
      <c r="D7176" s="30"/>
      <c r="E7176" s="30"/>
      <c r="F7176" s="30"/>
      <c r="G7176" s="30"/>
      <c r="H7176" s="30"/>
      <c r="I7176" s="30"/>
      <c r="J7176" s="31"/>
      <c r="K7176" s="31"/>
      <c r="L7176" s="30"/>
      <c r="M7176" s="30"/>
      <c r="N7176" s="32"/>
      <c r="O7176" s="32"/>
      <c r="P7176" s="32"/>
      <c r="Q7176" s="33"/>
      <c r="R7176" s="31"/>
      <c r="S7176" s="31"/>
      <c r="T7176" s="31"/>
      <c r="U7176" s="31"/>
      <c r="V7176" s="31"/>
      <c r="W7176" s="31"/>
    </row>
    <row r="7177" spans="1:23" x14ac:dyDescent="0.25">
      <c r="A7177" s="28"/>
      <c r="B7177" s="29"/>
      <c r="C7177" s="30"/>
      <c r="D7177" s="30"/>
      <c r="E7177" s="30"/>
      <c r="F7177" s="30"/>
      <c r="G7177" s="30"/>
      <c r="H7177" s="30"/>
      <c r="I7177" s="30"/>
      <c r="J7177" s="31"/>
      <c r="K7177" s="31"/>
      <c r="L7177" s="30"/>
      <c r="M7177" s="30"/>
      <c r="N7177" s="32"/>
      <c r="O7177" s="32"/>
      <c r="P7177" s="32"/>
      <c r="Q7177" s="33"/>
      <c r="R7177" s="31"/>
      <c r="S7177" s="31"/>
      <c r="T7177" s="31"/>
      <c r="U7177" s="31"/>
      <c r="V7177" s="31"/>
      <c r="W7177" s="31"/>
    </row>
    <row r="7178" spans="1:23" x14ac:dyDescent="0.25">
      <c r="A7178" s="28"/>
      <c r="B7178" s="29"/>
      <c r="C7178" s="30"/>
      <c r="D7178" s="30"/>
      <c r="E7178" s="30"/>
      <c r="F7178" s="30"/>
      <c r="G7178" s="30"/>
      <c r="H7178" s="30"/>
      <c r="I7178" s="30"/>
      <c r="J7178" s="31"/>
      <c r="K7178" s="31"/>
      <c r="L7178" s="30"/>
      <c r="M7178" s="30"/>
      <c r="N7178" s="32"/>
      <c r="O7178" s="32"/>
      <c r="P7178" s="32"/>
      <c r="Q7178" s="33"/>
      <c r="R7178" s="31"/>
      <c r="S7178" s="31"/>
      <c r="T7178" s="31"/>
      <c r="U7178" s="31"/>
      <c r="V7178" s="31"/>
      <c r="W7178" s="31"/>
    </row>
    <row r="7179" spans="1:23" x14ac:dyDescent="0.25">
      <c r="A7179" s="28"/>
      <c r="B7179" s="29"/>
      <c r="C7179" s="30"/>
      <c r="D7179" s="30"/>
      <c r="E7179" s="30"/>
      <c r="F7179" s="30"/>
      <c r="G7179" s="30"/>
      <c r="H7179" s="30"/>
      <c r="I7179" s="30"/>
      <c r="J7179" s="31"/>
      <c r="K7179" s="31"/>
      <c r="L7179" s="30"/>
      <c r="M7179" s="30"/>
      <c r="N7179" s="32"/>
      <c r="O7179" s="32"/>
      <c r="P7179" s="32"/>
      <c r="Q7179" s="33"/>
      <c r="R7179" s="31"/>
      <c r="S7179" s="31"/>
      <c r="T7179" s="31"/>
      <c r="U7179" s="31"/>
      <c r="V7179" s="31"/>
      <c r="W7179" s="31"/>
    </row>
    <row r="7180" spans="1:23" x14ac:dyDescent="0.25">
      <c r="A7180" s="28"/>
      <c r="B7180" s="29"/>
      <c r="C7180" s="30"/>
      <c r="D7180" s="30"/>
      <c r="E7180" s="30"/>
      <c r="F7180" s="30"/>
      <c r="G7180" s="30"/>
      <c r="H7180" s="30"/>
      <c r="I7180" s="30"/>
      <c r="J7180" s="31"/>
      <c r="K7180" s="31"/>
      <c r="L7180" s="30"/>
      <c r="M7180" s="30"/>
      <c r="N7180" s="32"/>
      <c r="O7180" s="32"/>
      <c r="P7180" s="32"/>
      <c r="Q7180" s="33"/>
      <c r="R7180" s="31"/>
      <c r="S7180" s="31"/>
      <c r="T7180" s="31"/>
      <c r="U7180" s="31"/>
      <c r="V7180" s="31"/>
      <c r="W7180" s="31"/>
    </row>
    <row r="7181" spans="1:23" x14ac:dyDescent="0.25">
      <c r="A7181" s="28"/>
      <c r="B7181" s="29"/>
      <c r="C7181" s="30"/>
      <c r="D7181" s="30"/>
      <c r="E7181" s="30"/>
      <c r="F7181" s="30"/>
      <c r="G7181" s="30"/>
      <c r="H7181" s="30"/>
      <c r="I7181" s="30"/>
      <c r="J7181" s="31"/>
      <c r="K7181" s="31"/>
      <c r="L7181" s="30"/>
      <c r="M7181" s="30"/>
      <c r="N7181" s="32"/>
      <c r="O7181" s="32"/>
      <c r="P7181" s="32"/>
      <c r="Q7181" s="33"/>
      <c r="R7181" s="31"/>
      <c r="S7181" s="31"/>
      <c r="T7181" s="31"/>
      <c r="U7181" s="31"/>
      <c r="V7181" s="31"/>
      <c r="W7181" s="31"/>
    </row>
    <row r="7182" spans="1:23" x14ac:dyDescent="0.25">
      <c r="A7182" s="28"/>
      <c r="B7182" s="29"/>
      <c r="C7182" s="30"/>
      <c r="D7182" s="30"/>
      <c r="E7182" s="30"/>
      <c r="F7182" s="30"/>
      <c r="G7182" s="30"/>
      <c r="H7182" s="30"/>
      <c r="I7182" s="30"/>
      <c r="J7182" s="31"/>
      <c r="K7182" s="31"/>
      <c r="L7182" s="30"/>
      <c r="M7182" s="30"/>
      <c r="N7182" s="32"/>
      <c r="O7182" s="32"/>
      <c r="P7182" s="32"/>
      <c r="Q7182" s="33"/>
      <c r="R7182" s="31"/>
      <c r="S7182" s="31"/>
      <c r="T7182" s="31"/>
      <c r="U7182" s="31"/>
      <c r="V7182" s="31"/>
      <c r="W7182" s="31"/>
    </row>
    <row r="7183" spans="1:23" x14ac:dyDescent="0.25">
      <c r="A7183" s="28"/>
      <c r="B7183" s="29"/>
      <c r="C7183" s="30"/>
      <c r="D7183" s="30"/>
      <c r="E7183" s="30"/>
      <c r="F7183" s="30"/>
      <c r="G7183" s="30"/>
      <c r="H7183" s="30"/>
      <c r="I7183" s="30"/>
      <c r="J7183" s="31"/>
      <c r="K7183" s="31"/>
      <c r="L7183" s="30"/>
      <c r="M7183" s="30"/>
      <c r="N7183" s="32"/>
      <c r="O7183" s="32"/>
      <c r="P7183" s="32"/>
      <c r="Q7183" s="33"/>
      <c r="R7183" s="31"/>
      <c r="S7183" s="31"/>
      <c r="T7183" s="31"/>
      <c r="U7183" s="31"/>
      <c r="V7183" s="31"/>
      <c r="W7183" s="31"/>
    </row>
    <row r="7184" spans="1:23" x14ac:dyDescent="0.25">
      <c r="A7184" s="28"/>
      <c r="B7184" s="29"/>
      <c r="C7184" s="30"/>
      <c r="D7184" s="30"/>
      <c r="E7184" s="30"/>
      <c r="F7184" s="30"/>
      <c r="G7184" s="30"/>
      <c r="H7184" s="30"/>
      <c r="I7184" s="30"/>
      <c r="J7184" s="31"/>
      <c r="K7184" s="31"/>
      <c r="L7184" s="30"/>
      <c r="M7184" s="30"/>
      <c r="N7184" s="32"/>
      <c r="O7184" s="32"/>
      <c r="P7184" s="32"/>
      <c r="Q7184" s="33"/>
      <c r="R7184" s="31"/>
      <c r="S7184" s="31"/>
      <c r="T7184" s="31"/>
      <c r="U7184" s="31"/>
      <c r="V7184" s="31"/>
      <c r="W7184" s="31"/>
    </row>
    <row r="7185" spans="1:23" x14ac:dyDescent="0.25">
      <c r="A7185" s="28"/>
      <c r="B7185" s="29"/>
      <c r="C7185" s="30"/>
      <c r="D7185" s="30"/>
      <c r="E7185" s="30"/>
      <c r="F7185" s="30"/>
      <c r="G7185" s="30"/>
      <c r="H7185" s="30"/>
      <c r="I7185" s="30"/>
      <c r="J7185" s="31"/>
      <c r="K7185" s="31"/>
      <c r="L7185" s="30"/>
      <c r="M7185" s="30"/>
      <c r="N7185" s="32"/>
      <c r="O7185" s="32"/>
      <c r="P7185" s="32"/>
      <c r="Q7185" s="33"/>
      <c r="R7185" s="31"/>
      <c r="S7185" s="31"/>
      <c r="T7185" s="31"/>
      <c r="U7185" s="31"/>
      <c r="V7185" s="31"/>
      <c r="W7185" s="31"/>
    </row>
    <row r="7186" spans="1:23" x14ac:dyDescent="0.25">
      <c r="A7186" s="28"/>
      <c r="B7186" s="29"/>
      <c r="C7186" s="30"/>
      <c r="D7186" s="30"/>
      <c r="E7186" s="30"/>
      <c r="F7186" s="30"/>
      <c r="G7186" s="30"/>
      <c r="H7186" s="30"/>
      <c r="I7186" s="30"/>
      <c r="J7186" s="31"/>
      <c r="K7186" s="31"/>
      <c r="L7186" s="30"/>
      <c r="M7186" s="30"/>
      <c r="N7186" s="32"/>
      <c r="O7186" s="32"/>
      <c r="P7186" s="32"/>
      <c r="Q7186" s="33"/>
      <c r="R7186" s="31"/>
      <c r="S7186" s="31"/>
      <c r="T7186" s="31"/>
      <c r="U7186" s="31"/>
      <c r="V7186" s="31"/>
      <c r="W7186" s="31"/>
    </row>
    <row r="7187" spans="1:23" x14ac:dyDescent="0.25">
      <c r="A7187" s="28"/>
      <c r="B7187" s="29"/>
      <c r="C7187" s="30"/>
      <c r="D7187" s="30"/>
      <c r="E7187" s="30"/>
      <c r="F7187" s="30"/>
      <c r="G7187" s="30"/>
      <c r="H7187" s="30"/>
      <c r="I7187" s="30"/>
      <c r="J7187" s="31"/>
      <c r="K7187" s="31"/>
      <c r="L7187" s="30"/>
      <c r="M7187" s="30"/>
      <c r="N7187" s="32"/>
      <c r="O7187" s="32"/>
      <c r="P7187" s="32"/>
      <c r="Q7187" s="33"/>
      <c r="R7187" s="31"/>
      <c r="S7187" s="31"/>
      <c r="T7187" s="31"/>
      <c r="U7187" s="31"/>
      <c r="V7187" s="31"/>
      <c r="W7187" s="31"/>
    </row>
    <row r="7188" spans="1:23" x14ac:dyDescent="0.25">
      <c r="A7188" s="28"/>
      <c r="B7188" s="29"/>
      <c r="C7188" s="30"/>
      <c r="D7188" s="30"/>
      <c r="E7188" s="30"/>
      <c r="F7188" s="30"/>
      <c r="G7188" s="30"/>
      <c r="H7188" s="30"/>
      <c r="I7188" s="30"/>
      <c r="J7188" s="31"/>
      <c r="K7188" s="31"/>
      <c r="L7188" s="30"/>
      <c r="M7188" s="30"/>
      <c r="N7188" s="32"/>
      <c r="O7188" s="32"/>
      <c r="P7188" s="32"/>
      <c r="Q7188" s="33"/>
      <c r="R7188" s="31"/>
      <c r="S7188" s="31"/>
      <c r="T7188" s="31"/>
      <c r="U7188" s="31"/>
      <c r="V7188" s="31"/>
      <c r="W7188" s="31"/>
    </row>
    <row r="7189" spans="1:23" x14ac:dyDescent="0.25">
      <c r="A7189" s="28"/>
      <c r="B7189" s="29"/>
      <c r="C7189" s="30"/>
      <c r="D7189" s="30"/>
      <c r="E7189" s="30"/>
      <c r="F7189" s="30"/>
      <c r="G7189" s="30"/>
      <c r="H7189" s="30"/>
      <c r="I7189" s="30"/>
      <c r="J7189" s="31"/>
      <c r="K7189" s="31"/>
      <c r="L7189" s="30"/>
      <c r="M7189" s="30"/>
      <c r="N7189" s="32"/>
      <c r="O7189" s="32"/>
      <c r="P7189" s="32"/>
      <c r="Q7189" s="33"/>
      <c r="R7189" s="31"/>
      <c r="S7189" s="31"/>
      <c r="T7189" s="31"/>
      <c r="U7189" s="31"/>
      <c r="V7189" s="31"/>
      <c r="W7189" s="31"/>
    </row>
    <row r="7190" spans="1:23" x14ac:dyDescent="0.25">
      <c r="A7190" s="28"/>
      <c r="B7190" s="29"/>
      <c r="C7190" s="30"/>
      <c r="D7190" s="30"/>
      <c r="E7190" s="30"/>
      <c r="F7190" s="30"/>
      <c r="G7190" s="30"/>
      <c r="H7190" s="30"/>
      <c r="I7190" s="30"/>
      <c r="J7190" s="31"/>
      <c r="K7190" s="31"/>
      <c r="L7190" s="30"/>
      <c r="M7190" s="30"/>
      <c r="N7190" s="32"/>
      <c r="O7190" s="32"/>
      <c r="P7190" s="32"/>
      <c r="Q7190" s="33"/>
      <c r="R7190" s="31"/>
      <c r="S7190" s="31"/>
      <c r="T7190" s="31"/>
      <c r="U7190" s="31"/>
      <c r="V7190" s="31"/>
      <c r="W7190" s="31"/>
    </row>
    <row r="7191" spans="1:23" x14ac:dyDescent="0.25">
      <c r="A7191" s="28"/>
      <c r="B7191" s="29"/>
      <c r="C7191" s="30"/>
      <c r="D7191" s="30"/>
      <c r="E7191" s="30"/>
      <c r="F7191" s="30"/>
      <c r="G7191" s="30"/>
      <c r="H7191" s="30"/>
      <c r="I7191" s="30"/>
      <c r="J7191" s="31"/>
      <c r="K7191" s="31"/>
      <c r="L7191" s="30"/>
      <c r="M7191" s="30"/>
      <c r="N7191" s="32"/>
      <c r="O7191" s="32"/>
      <c r="P7191" s="32"/>
      <c r="Q7191" s="33"/>
      <c r="R7191" s="31"/>
      <c r="S7191" s="31"/>
      <c r="T7191" s="31"/>
      <c r="U7191" s="31"/>
      <c r="V7191" s="31"/>
      <c r="W7191" s="31"/>
    </row>
    <row r="7192" spans="1:23" x14ac:dyDescent="0.25">
      <c r="A7192" s="28"/>
      <c r="B7192" s="29"/>
      <c r="C7192" s="30"/>
      <c r="D7192" s="30"/>
      <c r="E7192" s="30"/>
      <c r="F7192" s="30"/>
      <c r="G7192" s="30"/>
      <c r="H7192" s="30"/>
      <c r="I7192" s="30"/>
      <c r="J7192" s="31"/>
      <c r="K7192" s="31"/>
      <c r="L7192" s="30"/>
      <c r="M7192" s="30"/>
      <c r="N7192" s="32"/>
      <c r="O7192" s="32"/>
      <c r="P7192" s="32"/>
      <c r="Q7192" s="33"/>
      <c r="R7192" s="31"/>
      <c r="S7192" s="31"/>
      <c r="T7192" s="31"/>
      <c r="U7192" s="31"/>
      <c r="V7192" s="31"/>
      <c r="W7192" s="31"/>
    </row>
    <row r="7193" spans="1:23" x14ac:dyDescent="0.25">
      <c r="A7193" s="28"/>
      <c r="B7193" s="29"/>
      <c r="C7193" s="30"/>
      <c r="D7193" s="30"/>
      <c r="E7193" s="30"/>
      <c r="F7193" s="30"/>
      <c r="G7193" s="30"/>
      <c r="H7193" s="30"/>
      <c r="I7193" s="30"/>
      <c r="J7193" s="31"/>
      <c r="K7193" s="31"/>
      <c r="L7193" s="30"/>
      <c r="M7193" s="30"/>
      <c r="N7193" s="32"/>
      <c r="O7193" s="32"/>
      <c r="P7193" s="32"/>
      <c r="Q7193" s="33"/>
      <c r="R7193" s="31"/>
      <c r="S7193" s="31"/>
      <c r="T7193" s="31"/>
      <c r="U7193" s="31"/>
      <c r="V7193" s="31"/>
      <c r="W7193" s="31"/>
    </row>
    <row r="7194" spans="1:23" x14ac:dyDescent="0.25">
      <c r="A7194" s="28"/>
      <c r="B7194" s="29"/>
      <c r="C7194" s="30"/>
      <c r="D7194" s="30"/>
      <c r="E7194" s="30"/>
      <c r="F7194" s="30"/>
      <c r="G7194" s="30"/>
      <c r="H7194" s="30"/>
      <c r="I7194" s="30"/>
      <c r="J7194" s="31"/>
      <c r="K7194" s="31"/>
      <c r="L7194" s="30"/>
      <c r="M7194" s="30"/>
      <c r="N7194" s="32"/>
      <c r="O7194" s="32"/>
      <c r="P7194" s="32"/>
      <c r="Q7194" s="33"/>
      <c r="R7194" s="31"/>
      <c r="S7194" s="31"/>
      <c r="T7194" s="31"/>
      <c r="U7194" s="31"/>
      <c r="V7194" s="31"/>
      <c r="W7194" s="31"/>
    </row>
    <row r="7195" spans="1:23" x14ac:dyDescent="0.25">
      <c r="A7195" s="28"/>
      <c r="B7195" s="29"/>
      <c r="C7195" s="30"/>
      <c r="D7195" s="30"/>
      <c r="E7195" s="30"/>
      <c r="F7195" s="30"/>
      <c r="G7195" s="30"/>
      <c r="H7195" s="30"/>
      <c r="I7195" s="30"/>
      <c r="J7195" s="31"/>
      <c r="K7195" s="31"/>
      <c r="L7195" s="30"/>
      <c r="M7195" s="30"/>
      <c r="N7195" s="32"/>
      <c r="O7195" s="32"/>
      <c r="P7195" s="32"/>
      <c r="Q7195" s="33"/>
      <c r="R7195" s="31"/>
      <c r="S7195" s="31"/>
      <c r="T7195" s="31"/>
      <c r="U7195" s="31"/>
      <c r="V7195" s="31"/>
      <c r="W7195" s="31"/>
    </row>
    <row r="7196" spans="1:23" x14ac:dyDescent="0.25">
      <c r="A7196" s="28"/>
      <c r="B7196" s="29"/>
      <c r="C7196" s="30"/>
      <c r="D7196" s="30"/>
      <c r="E7196" s="30"/>
      <c r="F7196" s="30"/>
      <c r="G7196" s="30"/>
      <c r="H7196" s="30"/>
      <c r="I7196" s="30"/>
      <c r="J7196" s="31"/>
      <c r="K7196" s="31"/>
      <c r="L7196" s="30"/>
      <c r="M7196" s="30"/>
      <c r="N7196" s="32"/>
      <c r="O7196" s="32"/>
      <c r="P7196" s="32"/>
      <c r="Q7196" s="33"/>
      <c r="R7196" s="31"/>
      <c r="S7196" s="31"/>
      <c r="T7196" s="31"/>
      <c r="U7196" s="31"/>
      <c r="V7196" s="31"/>
      <c r="W7196" s="31"/>
    </row>
    <row r="7197" spans="1:23" x14ac:dyDescent="0.25">
      <c r="A7197" s="28"/>
      <c r="B7197" s="29"/>
      <c r="C7197" s="30"/>
      <c r="D7197" s="30"/>
      <c r="E7197" s="30"/>
      <c r="F7197" s="30"/>
      <c r="G7197" s="30"/>
      <c r="H7197" s="30"/>
      <c r="I7197" s="30"/>
      <c r="J7197" s="31"/>
      <c r="K7197" s="31"/>
      <c r="L7197" s="30"/>
      <c r="M7197" s="30"/>
      <c r="N7197" s="32"/>
      <c r="O7197" s="32"/>
      <c r="P7197" s="32"/>
      <c r="Q7197" s="33"/>
      <c r="R7197" s="31"/>
      <c r="S7197" s="31"/>
      <c r="T7197" s="31"/>
      <c r="U7197" s="31"/>
      <c r="V7197" s="31"/>
      <c r="W7197" s="31"/>
    </row>
    <row r="7198" spans="1:23" x14ac:dyDescent="0.25">
      <c r="A7198" s="28"/>
      <c r="B7198" s="29"/>
      <c r="C7198" s="30"/>
      <c r="D7198" s="30"/>
      <c r="E7198" s="30"/>
      <c r="F7198" s="30"/>
      <c r="G7198" s="30"/>
      <c r="H7198" s="30"/>
      <c r="I7198" s="30"/>
      <c r="J7198" s="31"/>
      <c r="K7198" s="31"/>
      <c r="L7198" s="30"/>
      <c r="M7198" s="30"/>
      <c r="N7198" s="32"/>
      <c r="O7198" s="32"/>
      <c r="P7198" s="32"/>
      <c r="Q7198" s="33"/>
      <c r="R7198" s="31"/>
      <c r="S7198" s="31"/>
      <c r="T7198" s="31"/>
      <c r="U7198" s="31"/>
      <c r="V7198" s="31"/>
      <c r="W7198" s="31"/>
    </row>
    <row r="7199" spans="1:23" x14ac:dyDescent="0.25">
      <c r="A7199" s="28"/>
      <c r="B7199" s="29"/>
      <c r="C7199" s="30"/>
      <c r="D7199" s="30"/>
      <c r="E7199" s="30"/>
      <c r="F7199" s="30"/>
      <c r="G7199" s="30"/>
      <c r="H7199" s="30"/>
      <c r="I7199" s="30"/>
      <c r="J7199" s="31"/>
      <c r="K7199" s="31"/>
      <c r="L7199" s="30"/>
      <c r="M7199" s="30"/>
      <c r="N7199" s="32"/>
      <c r="O7199" s="32"/>
      <c r="P7199" s="32"/>
      <c r="Q7199" s="33"/>
      <c r="R7199" s="31"/>
      <c r="S7199" s="31"/>
      <c r="T7199" s="31"/>
      <c r="U7199" s="31"/>
      <c r="V7199" s="31"/>
      <c r="W7199" s="31"/>
    </row>
    <row r="7200" spans="1:23" x14ac:dyDescent="0.25">
      <c r="A7200" s="28"/>
      <c r="B7200" s="29"/>
      <c r="C7200" s="30"/>
      <c r="D7200" s="30"/>
      <c r="E7200" s="30"/>
      <c r="F7200" s="30"/>
      <c r="G7200" s="30"/>
      <c r="H7200" s="30"/>
      <c r="I7200" s="30"/>
      <c r="J7200" s="31"/>
      <c r="K7200" s="31"/>
      <c r="L7200" s="30"/>
      <c r="M7200" s="30"/>
      <c r="N7200" s="32"/>
      <c r="O7200" s="32"/>
      <c r="P7200" s="32"/>
      <c r="Q7200" s="33"/>
      <c r="R7200" s="31"/>
      <c r="S7200" s="31"/>
      <c r="T7200" s="31"/>
      <c r="U7200" s="31"/>
      <c r="V7200" s="31"/>
      <c r="W7200" s="31"/>
    </row>
    <row r="7201" spans="1:23" x14ac:dyDescent="0.25">
      <c r="A7201" s="28"/>
      <c r="B7201" s="29"/>
      <c r="C7201" s="30"/>
      <c r="D7201" s="30"/>
      <c r="E7201" s="30"/>
      <c r="F7201" s="30"/>
      <c r="G7201" s="30"/>
      <c r="H7201" s="30"/>
      <c r="I7201" s="30"/>
      <c r="J7201" s="31"/>
      <c r="K7201" s="31"/>
      <c r="L7201" s="30"/>
      <c r="M7201" s="30"/>
      <c r="N7201" s="32"/>
      <c r="O7201" s="32"/>
      <c r="P7201" s="32"/>
      <c r="Q7201" s="33"/>
      <c r="R7201" s="31"/>
      <c r="S7201" s="31"/>
      <c r="T7201" s="31"/>
      <c r="U7201" s="31"/>
      <c r="V7201" s="31"/>
      <c r="W7201" s="31"/>
    </row>
    <row r="7202" spans="1:23" x14ac:dyDescent="0.25">
      <c r="A7202" s="28"/>
      <c r="B7202" s="29"/>
      <c r="C7202" s="30"/>
      <c r="D7202" s="30"/>
      <c r="E7202" s="30"/>
      <c r="F7202" s="30"/>
      <c r="G7202" s="30"/>
      <c r="H7202" s="30"/>
      <c r="I7202" s="30"/>
      <c r="J7202" s="31"/>
      <c r="K7202" s="31"/>
      <c r="L7202" s="30"/>
      <c r="M7202" s="30"/>
      <c r="N7202" s="32"/>
      <c r="O7202" s="32"/>
      <c r="P7202" s="32"/>
      <c r="Q7202" s="33"/>
      <c r="R7202" s="31"/>
      <c r="S7202" s="31"/>
      <c r="T7202" s="31"/>
      <c r="U7202" s="31"/>
      <c r="V7202" s="31"/>
      <c r="W7202" s="31"/>
    </row>
    <row r="7203" spans="1:23" x14ac:dyDescent="0.25">
      <c r="A7203" s="28"/>
      <c r="B7203" s="29"/>
      <c r="C7203" s="30"/>
      <c r="D7203" s="30"/>
      <c r="E7203" s="30"/>
      <c r="F7203" s="30"/>
      <c r="G7203" s="30"/>
      <c r="H7203" s="30"/>
      <c r="I7203" s="30"/>
      <c r="J7203" s="31"/>
      <c r="K7203" s="31"/>
      <c r="L7203" s="30"/>
      <c r="M7203" s="30"/>
      <c r="N7203" s="32"/>
      <c r="O7203" s="32"/>
      <c r="P7203" s="32"/>
      <c r="Q7203" s="33"/>
      <c r="R7203" s="31"/>
      <c r="S7203" s="31"/>
      <c r="T7203" s="31"/>
      <c r="U7203" s="31"/>
      <c r="V7203" s="31"/>
      <c r="W7203" s="31"/>
    </row>
    <row r="7204" spans="1:23" x14ac:dyDescent="0.25">
      <c r="A7204" s="28"/>
      <c r="B7204" s="29"/>
      <c r="C7204" s="30"/>
      <c r="D7204" s="30"/>
      <c r="E7204" s="30"/>
      <c r="F7204" s="30"/>
      <c r="G7204" s="30"/>
      <c r="H7204" s="30"/>
      <c r="I7204" s="30"/>
      <c r="J7204" s="31"/>
      <c r="K7204" s="31"/>
      <c r="L7204" s="30"/>
      <c r="M7204" s="30"/>
      <c r="N7204" s="32"/>
      <c r="O7204" s="32"/>
      <c r="P7204" s="32"/>
      <c r="Q7204" s="33"/>
      <c r="R7204" s="31"/>
      <c r="S7204" s="31"/>
      <c r="T7204" s="31"/>
      <c r="U7204" s="31"/>
      <c r="V7204" s="31"/>
      <c r="W7204" s="31"/>
    </row>
    <row r="7205" spans="1:23" x14ac:dyDescent="0.25">
      <c r="A7205" s="28"/>
      <c r="B7205" s="29"/>
      <c r="C7205" s="30"/>
      <c r="D7205" s="30"/>
      <c r="E7205" s="30"/>
      <c r="F7205" s="30"/>
      <c r="G7205" s="30"/>
      <c r="H7205" s="30"/>
      <c r="I7205" s="30"/>
      <c r="J7205" s="31"/>
      <c r="K7205" s="31"/>
      <c r="L7205" s="30"/>
      <c r="M7205" s="30"/>
      <c r="N7205" s="32"/>
      <c r="O7205" s="32"/>
      <c r="P7205" s="32"/>
      <c r="Q7205" s="33"/>
      <c r="R7205" s="31"/>
      <c r="S7205" s="31"/>
      <c r="T7205" s="31"/>
      <c r="U7205" s="31"/>
      <c r="V7205" s="31"/>
      <c r="W7205" s="31"/>
    </row>
    <row r="7206" spans="1:23" x14ac:dyDescent="0.25">
      <c r="A7206" s="28"/>
      <c r="B7206" s="29"/>
      <c r="C7206" s="30"/>
      <c r="D7206" s="30"/>
      <c r="E7206" s="30"/>
      <c r="F7206" s="30"/>
      <c r="G7206" s="30"/>
      <c r="H7206" s="30"/>
      <c r="I7206" s="30"/>
      <c r="J7206" s="31"/>
      <c r="K7206" s="31"/>
      <c r="L7206" s="30"/>
      <c r="M7206" s="30"/>
      <c r="N7206" s="32"/>
      <c r="O7206" s="32"/>
      <c r="P7206" s="32"/>
      <c r="Q7206" s="33"/>
      <c r="R7206" s="31"/>
      <c r="S7206" s="31"/>
      <c r="T7206" s="31"/>
      <c r="U7206" s="31"/>
      <c r="V7206" s="31"/>
      <c r="W7206" s="31"/>
    </row>
    <row r="7207" spans="1:23" x14ac:dyDescent="0.25">
      <c r="A7207" s="28"/>
      <c r="B7207" s="29"/>
      <c r="C7207" s="30"/>
      <c r="D7207" s="30"/>
      <c r="E7207" s="30"/>
      <c r="F7207" s="30"/>
      <c r="G7207" s="30"/>
      <c r="H7207" s="30"/>
      <c r="I7207" s="30"/>
      <c r="J7207" s="31"/>
      <c r="K7207" s="31"/>
      <c r="L7207" s="30"/>
      <c r="M7207" s="30"/>
      <c r="N7207" s="32"/>
      <c r="O7207" s="32"/>
      <c r="P7207" s="32"/>
      <c r="Q7207" s="33"/>
      <c r="R7207" s="31"/>
      <c r="S7207" s="31"/>
      <c r="T7207" s="31"/>
      <c r="U7207" s="31"/>
      <c r="V7207" s="31"/>
      <c r="W7207" s="31"/>
    </row>
    <row r="7208" spans="1:23" x14ac:dyDescent="0.25">
      <c r="A7208" s="28"/>
      <c r="B7208" s="29"/>
      <c r="C7208" s="30"/>
      <c r="D7208" s="30"/>
      <c r="E7208" s="30"/>
      <c r="F7208" s="30"/>
      <c r="G7208" s="30"/>
      <c r="H7208" s="30"/>
      <c r="I7208" s="30"/>
      <c r="J7208" s="31"/>
      <c r="K7208" s="31"/>
      <c r="L7208" s="30"/>
      <c r="M7208" s="30"/>
      <c r="N7208" s="32"/>
      <c r="O7208" s="32"/>
      <c r="P7208" s="32"/>
      <c r="Q7208" s="33"/>
      <c r="R7208" s="31"/>
      <c r="S7208" s="31"/>
      <c r="T7208" s="31"/>
      <c r="U7208" s="31"/>
      <c r="V7208" s="31"/>
      <c r="W7208" s="31"/>
    </row>
    <row r="7209" spans="1:23" x14ac:dyDescent="0.25">
      <c r="A7209" s="28"/>
      <c r="B7209" s="29"/>
      <c r="C7209" s="30"/>
      <c r="D7209" s="30"/>
      <c r="E7209" s="30"/>
      <c r="F7209" s="30"/>
      <c r="G7209" s="30"/>
      <c r="H7209" s="30"/>
      <c r="I7209" s="30"/>
      <c r="J7209" s="31"/>
      <c r="K7209" s="31"/>
      <c r="L7209" s="30"/>
      <c r="M7209" s="30"/>
      <c r="N7209" s="32"/>
      <c r="O7209" s="32"/>
      <c r="P7209" s="32"/>
      <c r="Q7209" s="33"/>
      <c r="R7209" s="31"/>
      <c r="S7209" s="31"/>
      <c r="T7209" s="31"/>
      <c r="U7209" s="31"/>
      <c r="V7209" s="31"/>
      <c r="W7209" s="31"/>
    </row>
    <row r="7210" spans="1:23" x14ac:dyDescent="0.25">
      <c r="A7210" s="28"/>
      <c r="B7210" s="29"/>
      <c r="C7210" s="30"/>
      <c r="D7210" s="30"/>
      <c r="E7210" s="30"/>
      <c r="F7210" s="30"/>
      <c r="G7210" s="30"/>
      <c r="H7210" s="30"/>
      <c r="I7210" s="30"/>
      <c r="J7210" s="31"/>
      <c r="K7210" s="31"/>
      <c r="L7210" s="30"/>
      <c r="M7210" s="30"/>
      <c r="N7210" s="32"/>
      <c r="O7210" s="32"/>
      <c r="P7210" s="32"/>
      <c r="Q7210" s="33"/>
      <c r="R7210" s="31"/>
      <c r="S7210" s="31"/>
      <c r="T7210" s="31"/>
      <c r="U7210" s="31"/>
      <c r="V7210" s="31"/>
      <c r="W7210" s="31"/>
    </row>
    <row r="7211" spans="1:23" x14ac:dyDescent="0.25">
      <c r="A7211" s="28"/>
      <c r="B7211" s="29"/>
      <c r="C7211" s="30"/>
      <c r="D7211" s="30"/>
      <c r="E7211" s="30"/>
      <c r="F7211" s="30"/>
      <c r="G7211" s="30"/>
      <c r="H7211" s="30"/>
      <c r="I7211" s="30"/>
      <c r="J7211" s="31"/>
      <c r="K7211" s="31"/>
      <c r="L7211" s="30"/>
      <c r="M7211" s="30"/>
      <c r="N7211" s="32"/>
      <c r="O7211" s="32"/>
      <c r="P7211" s="32"/>
      <c r="Q7211" s="33"/>
      <c r="R7211" s="31"/>
      <c r="S7211" s="31"/>
      <c r="T7211" s="31"/>
      <c r="U7211" s="31"/>
      <c r="V7211" s="31"/>
      <c r="W7211" s="31"/>
    </row>
    <row r="7212" spans="1:23" x14ac:dyDescent="0.25">
      <c r="A7212" s="28"/>
      <c r="B7212" s="29"/>
      <c r="C7212" s="30"/>
      <c r="D7212" s="30"/>
      <c r="E7212" s="30"/>
      <c r="F7212" s="30"/>
      <c r="G7212" s="30"/>
      <c r="H7212" s="30"/>
      <c r="I7212" s="30"/>
      <c r="J7212" s="31"/>
      <c r="K7212" s="31"/>
      <c r="L7212" s="30"/>
      <c r="M7212" s="30"/>
      <c r="N7212" s="32"/>
      <c r="O7212" s="32"/>
      <c r="P7212" s="32"/>
      <c r="Q7212" s="33"/>
      <c r="R7212" s="31"/>
      <c r="S7212" s="31"/>
      <c r="T7212" s="31"/>
      <c r="U7212" s="31"/>
      <c r="V7212" s="31"/>
      <c r="W7212" s="31"/>
    </row>
    <row r="7213" spans="1:23" x14ac:dyDescent="0.25">
      <c r="A7213" s="28"/>
      <c r="B7213" s="29"/>
      <c r="C7213" s="30"/>
      <c r="D7213" s="30"/>
      <c r="E7213" s="30"/>
      <c r="F7213" s="30"/>
      <c r="G7213" s="30"/>
      <c r="H7213" s="30"/>
      <c r="I7213" s="30"/>
      <c r="J7213" s="31"/>
      <c r="K7213" s="31"/>
      <c r="L7213" s="30"/>
      <c r="M7213" s="30"/>
      <c r="N7213" s="32"/>
      <c r="O7213" s="32"/>
      <c r="P7213" s="32"/>
      <c r="Q7213" s="33"/>
      <c r="R7213" s="31"/>
      <c r="S7213" s="31"/>
      <c r="T7213" s="31"/>
      <c r="U7213" s="31"/>
      <c r="V7213" s="31"/>
      <c r="W7213" s="31"/>
    </row>
    <row r="7214" spans="1:23" x14ac:dyDescent="0.25">
      <c r="A7214" s="28"/>
      <c r="B7214" s="29"/>
      <c r="C7214" s="30"/>
      <c r="D7214" s="30"/>
      <c r="E7214" s="30"/>
      <c r="F7214" s="30"/>
      <c r="G7214" s="30"/>
      <c r="H7214" s="30"/>
      <c r="I7214" s="30"/>
      <c r="J7214" s="31"/>
      <c r="K7214" s="31"/>
      <c r="L7214" s="30"/>
      <c r="M7214" s="30"/>
      <c r="N7214" s="32"/>
      <c r="O7214" s="32"/>
      <c r="P7214" s="32"/>
      <c r="Q7214" s="33"/>
      <c r="R7214" s="31"/>
      <c r="S7214" s="31"/>
      <c r="T7214" s="31"/>
      <c r="U7214" s="31"/>
      <c r="V7214" s="31"/>
      <c r="W7214" s="31"/>
    </row>
    <row r="7215" spans="1:23" x14ac:dyDescent="0.25">
      <c r="A7215" s="28"/>
      <c r="B7215" s="29"/>
      <c r="C7215" s="30"/>
      <c r="D7215" s="30"/>
      <c r="E7215" s="30"/>
      <c r="F7215" s="30"/>
      <c r="G7215" s="30"/>
      <c r="H7215" s="30"/>
      <c r="I7215" s="30"/>
      <c r="J7215" s="31"/>
      <c r="K7215" s="31"/>
      <c r="L7215" s="30"/>
      <c r="M7215" s="30"/>
      <c r="N7215" s="32"/>
      <c r="O7215" s="32"/>
      <c r="P7215" s="32"/>
      <c r="Q7215" s="33"/>
      <c r="R7215" s="31"/>
      <c r="S7215" s="31"/>
      <c r="T7215" s="31"/>
      <c r="U7215" s="31"/>
      <c r="V7215" s="31"/>
      <c r="W7215" s="31"/>
    </row>
    <row r="7216" spans="1:23" x14ac:dyDescent="0.25">
      <c r="A7216" s="28"/>
      <c r="B7216" s="29"/>
      <c r="C7216" s="30"/>
      <c r="D7216" s="30"/>
      <c r="E7216" s="30"/>
      <c r="F7216" s="30"/>
      <c r="G7216" s="30"/>
      <c r="H7216" s="30"/>
      <c r="I7216" s="30"/>
      <c r="J7216" s="31"/>
      <c r="K7216" s="31"/>
      <c r="L7216" s="30"/>
      <c r="M7216" s="30"/>
      <c r="N7216" s="32"/>
      <c r="O7216" s="32"/>
      <c r="P7216" s="32"/>
      <c r="Q7216" s="33"/>
      <c r="R7216" s="31"/>
      <c r="S7216" s="31"/>
      <c r="T7216" s="31"/>
      <c r="U7216" s="31"/>
      <c r="V7216" s="31"/>
      <c r="W7216" s="31"/>
    </row>
    <row r="7217" spans="1:23" x14ac:dyDescent="0.25">
      <c r="A7217" s="28"/>
      <c r="B7217" s="29"/>
      <c r="C7217" s="30"/>
      <c r="D7217" s="30"/>
      <c r="E7217" s="30"/>
      <c r="F7217" s="30"/>
      <c r="G7217" s="30"/>
      <c r="H7217" s="30"/>
      <c r="I7217" s="30"/>
      <c r="J7217" s="31"/>
      <c r="K7217" s="31"/>
      <c r="L7217" s="30"/>
      <c r="M7217" s="30"/>
      <c r="N7217" s="32"/>
      <c r="O7217" s="32"/>
      <c r="P7217" s="32"/>
      <c r="Q7217" s="33"/>
      <c r="R7217" s="31"/>
      <c r="S7217" s="31"/>
      <c r="T7217" s="31"/>
      <c r="U7217" s="31"/>
      <c r="V7217" s="31"/>
      <c r="W7217" s="31"/>
    </row>
    <row r="7218" spans="1:23" x14ac:dyDescent="0.25">
      <c r="A7218" s="28"/>
      <c r="B7218" s="29"/>
      <c r="C7218" s="30"/>
      <c r="D7218" s="30"/>
      <c r="E7218" s="30"/>
      <c r="F7218" s="30"/>
      <c r="G7218" s="30"/>
      <c r="H7218" s="30"/>
      <c r="I7218" s="30"/>
      <c r="J7218" s="31"/>
      <c r="K7218" s="31"/>
      <c r="L7218" s="30"/>
      <c r="M7218" s="30"/>
      <c r="N7218" s="32"/>
      <c r="O7218" s="32"/>
      <c r="P7218" s="32"/>
      <c r="Q7218" s="33"/>
      <c r="R7218" s="31"/>
      <c r="S7218" s="31"/>
      <c r="T7218" s="31"/>
      <c r="U7218" s="31"/>
      <c r="V7218" s="31"/>
      <c r="W7218" s="31"/>
    </row>
    <row r="7219" spans="1:23" x14ac:dyDescent="0.25">
      <c r="A7219" s="28"/>
      <c r="B7219" s="29"/>
      <c r="C7219" s="30"/>
      <c r="D7219" s="30"/>
      <c r="E7219" s="30"/>
      <c r="F7219" s="30"/>
      <c r="G7219" s="30"/>
      <c r="H7219" s="30"/>
      <c r="I7219" s="30"/>
      <c r="J7219" s="31"/>
      <c r="K7219" s="31"/>
      <c r="L7219" s="30"/>
      <c r="M7219" s="30"/>
      <c r="N7219" s="32"/>
      <c r="O7219" s="32"/>
      <c r="P7219" s="32"/>
      <c r="Q7219" s="33"/>
      <c r="R7219" s="31"/>
      <c r="S7219" s="31"/>
      <c r="T7219" s="31"/>
      <c r="U7219" s="31"/>
      <c r="V7219" s="31"/>
      <c r="W7219" s="31"/>
    </row>
    <row r="7220" spans="1:23" x14ac:dyDescent="0.25">
      <c r="A7220" s="28"/>
      <c r="B7220" s="29"/>
      <c r="C7220" s="30"/>
      <c r="D7220" s="30"/>
      <c r="E7220" s="30"/>
      <c r="F7220" s="30"/>
      <c r="G7220" s="30"/>
      <c r="H7220" s="30"/>
      <c r="I7220" s="30"/>
      <c r="J7220" s="31"/>
      <c r="K7220" s="31"/>
      <c r="L7220" s="30"/>
      <c r="M7220" s="30"/>
      <c r="N7220" s="32"/>
      <c r="O7220" s="32"/>
      <c r="P7220" s="32"/>
      <c r="Q7220" s="33"/>
      <c r="R7220" s="31"/>
      <c r="S7220" s="31"/>
      <c r="T7220" s="31"/>
      <c r="U7220" s="31"/>
      <c r="V7220" s="31"/>
      <c r="W7220" s="31"/>
    </row>
    <row r="7221" spans="1:23" x14ac:dyDescent="0.25">
      <c r="A7221" s="28"/>
      <c r="B7221" s="29"/>
      <c r="C7221" s="30"/>
      <c r="D7221" s="30"/>
      <c r="E7221" s="30"/>
      <c r="F7221" s="30"/>
      <c r="G7221" s="30"/>
      <c r="H7221" s="30"/>
      <c r="I7221" s="30"/>
      <c r="J7221" s="31"/>
      <c r="K7221" s="31"/>
      <c r="L7221" s="30"/>
      <c r="M7221" s="30"/>
      <c r="N7221" s="32"/>
      <c r="O7221" s="32"/>
      <c r="P7221" s="32"/>
      <c r="Q7221" s="33"/>
      <c r="R7221" s="31"/>
      <c r="S7221" s="31"/>
      <c r="T7221" s="31"/>
      <c r="U7221" s="31"/>
      <c r="V7221" s="31"/>
      <c r="W7221" s="31"/>
    </row>
    <row r="7222" spans="1:23" x14ac:dyDescent="0.25">
      <c r="A7222" s="28"/>
      <c r="B7222" s="29"/>
      <c r="C7222" s="30"/>
      <c r="D7222" s="30"/>
      <c r="E7222" s="30"/>
      <c r="F7222" s="30"/>
      <c r="G7222" s="30"/>
      <c r="H7222" s="30"/>
      <c r="I7222" s="30"/>
      <c r="J7222" s="31"/>
      <c r="K7222" s="31"/>
      <c r="L7222" s="30"/>
      <c r="M7222" s="30"/>
      <c r="N7222" s="32"/>
      <c r="O7222" s="32"/>
      <c r="P7222" s="32"/>
      <c r="Q7222" s="33"/>
      <c r="R7222" s="31"/>
      <c r="S7222" s="31"/>
      <c r="T7222" s="31"/>
      <c r="U7222" s="31"/>
      <c r="V7222" s="31"/>
      <c r="W7222" s="31"/>
    </row>
    <row r="7223" spans="1:23" x14ac:dyDescent="0.25">
      <c r="A7223" s="28"/>
      <c r="B7223" s="29"/>
      <c r="C7223" s="30"/>
      <c r="D7223" s="30"/>
      <c r="E7223" s="30"/>
      <c r="F7223" s="30"/>
      <c r="G7223" s="30"/>
      <c r="H7223" s="30"/>
      <c r="I7223" s="30"/>
      <c r="J7223" s="31"/>
      <c r="K7223" s="31"/>
      <c r="L7223" s="30"/>
      <c r="M7223" s="30"/>
      <c r="N7223" s="32"/>
      <c r="O7223" s="32"/>
      <c r="P7223" s="32"/>
      <c r="Q7223" s="33"/>
      <c r="R7223" s="31"/>
      <c r="S7223" s="31"/>
      <c r="T7223" s="31"/>
      <c r="U7223" s="31"/>
      <c r="V7223" s="31"/>
      <c r="W7223" s="31"/>
    </row>
    <row r="7224" spans="1:23" x14ac:dyDescent="0.25">
      <c r="A7224" s="28"/>
      <c r="B7224" s="29"/>
      <c r="C7224" s="30"/>
      <c r="D7224" s="30"/>
      <c r="E7224" s="30"/>
      <c r="F7224" s="30"/>
      <c r="G7224" s="30"/>
      <c r="H7224" s="30"/>
      <c r="I7224" s="30"/>
      <c r="J7224" s="31"/>
      <c r="K7224" s="31"/>
      <c r="L7224" s="30"/>
      <c r="M7224" s="30"/>
      <c r="N7224" s="32"/>
      <c r="O7224" s="32"/>
      <c r="P7224" s="32"/>
      <c r="Q7224" s="33"/>
      <c r="R7224" s="31"/>
      <c r="S7224" s="31"/>
      <c r="T7224" s="31"/>
      <c r="U7224" s="31"/>
      <c r="V7224" s="31"/>
      <c r="W7224" s="31"/>
    </row>
    <row r="7225" spans="1:23" x14ac:dyDescent="0.25">
      <c r="A7225" s="28"/>
      <c r="B7225" s="29"/>
      <c r="C7225" s="30"/>
      <c r="D7225" s="30"/>
      <c r="E7225" s="30"/>
      <c r="F7225" s="30"/>
      <c r="G7225" s="30"/>
      <c r="H7225" s="30"/>
      <c r="I7225" s="30"/>
      <c r="J7225" s="31"/>
      <c r="K7225" s="31"/>
      <c r="L7225" s="30"/>
      <c r="M7225" s="30"/>
      <c r="N7225" s="32"/>
      <c r="O7225" s="32"/>
      <c r="P7225" s="32"/>
      <c r="Q7225" s="33"/>
      <c r="R7225" s="31"/>
      <c r="S7225" s="31"/>
      <c r="T7225" s="31"/>
      <c r="U7225" s="31"/>
      <c r="V7225" s="31"/>
      <c r="W7225" s="31"/>
    </row>
    <row r="7226" spans="1:23" x14ac:dyDescent="0.25">
      <c r="A7226" s="28"/>
      <c r="B7226" s="29"/>
      <c r="C7226" s="30"/>
      <c r="D7226" s="30"/>
      <c r="E7226" s="30"/>
      <c r="F7226" s="30"/>
      <c r="G7226" s="30"/>
      <c r="H7226" s="30"/>
      <c r="I7226" s="30"/>
      <c r="J7226" s="31"/>
      <c r="K7226" s="31"/>
      <c r="L7226" s="30"/>
      <c r="M7226" s="30"/>
      <c r="N7226" s="32"/>
      <c r="O7226" s="32"/>
      <c r="P7226" s="32"/>
      <c r="Q7226" s="33"/>
      <c r="R7226" s="31"/>
      <c r="S7226" s="31"/>
      <c r="T7226" s="31"/>
      <c r="U7226" s="31"/>
      <c r="V7226" s="31"/>
      <c r="W7226" s="31"/>
    </row>
    <row r="7227" spans="1:23" x14ac:dyDescent="0.25">
      <c r="A7227" s="28"/>
      <c r="B7227" s="29"/>
      <c r="C7227" s="30"/>
      <c r="D7227" s="30"/>
      <c r="E7227" s="30"/>
      <c r="F7227" s="30"/>
      <c r="G7227" s="30"/>
      <c r="H7227" s="30"/>
      <c r="I7227" s="30"/>
      <c r="J7227" s="31"/>
      <c r="K7227" s="31"/>
      <c r="L7227" s="30"/>
      <c r="M7227" s="30"/>
      <c r="N7227" s="32"/>
      <c r="O7227" s="32"/>
      <c r="P7227" s="32"/>
      <c r="Q7227" s="33"/>
      <c r="R7227" s="31"/>
      <c r="S7227" s="31"/>
      <c r="T7227" s="31"/>
      <c r="U7227" s="31"/>
      <c r="V7227" s="31"/>
      <c r="W7227" s="31"/>
    </row>
    <row r="7228" spans="1:23" x14ac:dyDescent="0.25">
      <c r="A7228" s="28"/>
      <c r="B7228" s="29"/>
      <c r="C7228" s="30"/>
      <c r="D7228" s="30"/>
      <c r="E7228" s="30"/>
      <c r="F7228" s="30"/>
      <c r="G7228" s="30"/>
      <c r="H7228" s="30"/>
      <c r="I7228" s="30"/>
      <c r="J7228" s="31"/>
      <c r="K7228" s="31"/>
      <c r="L7228" s="30"/>
      <c r="M7228" s="30"/>
      <c r="N7228" s="32"/>
      <c r="O7228" s="32"/>
      <c r="P7228" s="32"/>
      <c r="Q7228" s="33"/>
      <c r="R7228" s="31"/>
      <c r="S7228" s="31"/>
      <c r="T7228" s="31"/>
      <c r="U7228" s="31"/>
      <c r="V7228" s="31"/>
      <c r="W7228" s="31"/>
    </row>
    <row r="7229" spans="1:23" x14ac:dyDescent="0.25">
      <c r="A7229" s="28"/>
      <c r="B7229" s="29"/>
      <c r="C7229" s="30"/>
      <c r="D7229" s="30"/>
      <c r="E7229" s="30"/>
      <c r="F7229" s="30"/>
      <c r="G7229" s="30"/>
      <c r="H7229" s="30"/>
      <c r="I7229" s="30"/>
      <c r="J7229" s="31"/>
      <c r="K7229" s="31"/>
      <c r="L7229" s="30"/>
      <c r="M7229" s="30"/>
      <c r="N7229" s="32"/>
      <c r="O7229" s="32"/>
      <c r="P7229" s="32"/>
      <c r="Q7229" s="33"/>
      <c r="R7229" s="31"/>
      <c r="S7229" s="31"/>
      <c r="T7229" s="31"/>
      <c r="U7229" s="31"/>
      <c r="V7229" s="31"/>
      <c r="W7229" s="31"/>
    </row>
    <row r="7230" spans="1:23" x14ac:dyDescent="0.25">
      <c r="A7230" s="28"/>
      <c r="B7230" s="29"/>
      <c r="C7230" s="30"/>
      <c r="D7230" s="30"/>
      <c r="E7230" s="30"/>
      <c r="F7230" s="30"/>
      <c r="G7230" s="30"/>
      <c r="H7230" s="30"/>
      <c r="I7230" s="30"/>
      <c r="J7230" s="31"/>
      <c r="K7230" s="31"/>
      <c r="L7230" s="30"/>
      <c r="M7230" s="30"/>
      <c r="N7230" s="32"/>
      <c r="O7230" s="32"/>
      <c r="P7230" s="32"/>
      <c r="Q7230" s="33"/>
      <c r="R7230" s="31"/>
      <c r="S7230" s="31"/>
      <c r="T7230" s="31"/>
      <c r="U7230" s="31"/>
      <c r="V7230" s="31"/>
      <c r="W7230" s="31"/>
    </row>
    <row r="7231" spans="1:23" x14ac:dyDescent="0.25">
      <c r="A7231" s="28"/>
      <c r="B7231" s="29"/>
      <c r="C7231" s="30"/>
      <c r="D7231" s="30"/>
      <c r="E7231" s="30"/>
      <c r="F7231" s="30"/>
      <c r="G7231" s="30"/>
      <c r="H7231" s="30"/>
      <c r="I7231" s="30"/>
      <c r="J7231" s="31"/>
      <c r="K7231" s="31"/>
      <c r="L7231" s="30"/>
      <c r="M7231" s="30"/>
      <c r="N7231" s="32"/>
      <c r="O7231" s="32"/>
      <c r="P7231" s="32"/>
      <c r="Q7231" s="33"/>
      <c r="R7231" s="31"/>
      <c r="S7231" s="31"/>
      <c r="T7231" s="31"/>
      <c r="U7231" s="31"/>
      <c r="V7231" s="31"/>
      <c r="W7231" s="31"/>
    </row>
    <row r="7232" spans="1:23" x14ac:dyDescent="0.25">
      <c r="A7232" s="28"/>
      <c r="B7232" s="29"/>
      <c r="C7232" s="30"/>
      <c r="D7232" s="30"/>
      <c r="E7232" s="30"/>
      <c r="F7232" s="30"/>
      <c r="G7232" s="30"/>
      <c r="H7232" s="30"/>
      <c r="I7232" s="30"/>
      <c r="J7232" s="31"/>
      <c r="K7232" s="31"/>
      <c r="L7232" s="30"/>
      <c r="M7232" s="30"/>
      <c r="N7232" s="32"/>
      <c r="O7232" s="32"/>
      <c r="P7232" s="32"/>
      <c r="Q7232" s="33"/>
      <c r="R7232" s="31"/>
      <c r="S7232" s="31"/>
      <c r="T7232" s="31"/>
      <c r="U7232" s="31"/>
      <c r="V7232" s="31"/>
      <c r="W7232" s="31"/>
    </row>
    <row r="7233" spans="1:23" x14ac:dyDescent="0.25">
      <c r="A7233" s="28"/>
      <c r="B7233" s="29"/>
      <c r="C7233" s="30"/>
      <c r="D7233" s="30"/>
      <c r="E7233" s="30"/>
      <c r="F7233" s="30"/>
      <c r="G7233" s="30"/>
      <c r="H7233" s="30"/>
      <c r="I7233" s="30"/>
      <c r="J7233" s="31"/>
      <c r="K7233" s="31"/>
      <c r="L7233" s="30"/>
      <c r="M7233" s="30"/>
      <c r="N7233" s="32"/>
      <c r="O7233" s="32"/>
      <c r="P7233" s="32"/>
      <c r="Q7233" s="33"/>
      <c r="R7233" s="31"/>
      <c r="S7233" s="31"/>
      <c r="T7233" s="31"/>
      <c r="U7233" s="31"/>
      <c r="V7233" s="31"/>
      <c r="W7233" s="31"/>
    </row>
    <row r="7234" spans="1:23" x14ac:dyDescent="0.25">
      <c r="A7234" s="28"/>
      <c r="B7234" s="29"/>
      <c r="C7234" s="30"/>
      <c r="D7234" s="30"/>
      <c r="E7234" s="30"/>
      <c r="F7234" s="30"/>
      <c r="G7234" s="30"/>
      <c r="H7234" s="30"/>
      <c r="I7234" s="30"/>
      <c r="J7234" s="31"/>
      <c r="K7234" s="31"/>
      <c r="L7234" s="30"/>
      <c r="M7234" s="30"/>
      <c r="N7234" s="32"/>
      <c r="O7234" s="32"/>
      <c r="P7234" s="32"/>
      <c r="Q7234" s="33"/>
      <c r="R7234" s="31"/>
      <c r="S7234" s="31"/>
      <c r="T7234" s="31"/>
      <c r="U7234" s="31"/>
      <c r="V7234" s="31"/>
      <c r="W7234" s="31"/>
    </row>
    <row r="7235" spans="1:23" x14ac:dyDescent="0.25">
      <c r="A7235" s="28"/>
      <c r="B7235" s="29"/>
      <c r="C7235" s="30"/>
      <c r="D7235" s="30"/>
      <c r="E7235" s="30"/>
      <c r="F7235" s="30"/>
      <c r="G7235" s="30"/>
      <c r="H7235" s="30"/>
      <c r="I7235" s="30"/>
      <c r="J7235" s="31"/>
      <c r="K7235" s="31"/>
      <c r="L7235" s="30"/>
      <c r="M7235" s="30"/>
      <c r="N7235" s="32"/>
      <c r="O7235" s="32"/>
      <c r="P7235" s="32"/>
      <c r="Q7235" s="33"/>
      <c r="R7235" s="31"/>
      <c r="S7235" s="31"/>
      <c r="T7235" s="31"/>
      <c r="U7235" s="31"/>
      <c r="V7235" s="31"/>
      <c r="W7235" s="31"/>
    </row>
    <row r="7236" spans="1:23" x14ac:dyDescent="0.25">
      <c r="A7236" s="28"/>
      <c r="B7236" s="29"/>
      <c r="C7236" s="30"/>
      <c r="D7236" s="30"/>
      <c r="E7236" s="30"/>
      <c r="F7236" s="30"/>
      <c r="G7236" s="30"/>
      <c r="H7236" s="30"/>
      <c r="I7236" s="30"/>
      <c r="J7236" s="31"/>
      <c r="K7236" s="31"/>
      <c r="L7236" s="30"/>
      <c r="M7236" s="30"/>
      <c r="N7236" s="32"/>
      <c r="O7236" s="32"/>
      <c r="P7236" s="32"/>
      <c r="Q7236" s="33"/>
      <c r="R7236" s="31"/>
      <c r="S7236" s="31"/>
      <c r="T7236" s="31"/>
      <c r="U7236" s="31"/>
      <c r="V7236" s="31"/>
      <c r="W7236" s="31"/>
    </row>
    <row r="7237" spans="1:23" x14ac:dyDescent="0.25">
      <c r="A7237" s="28"/>
      <c r="B7237" s="29"/>
      <c r="C7237" s="30"/>
      <c r="D7237" s="30"/>
      <c r="E7237" s="30"/>
      <c r="F7237" s="30"/>
      <c r="G7237" s="30"/>
      <c r="H7237" s="30"/>
      <c r="I7237" s="30"/>
      <c r="J7237" s="31"/>
      <c r="K7237" s="31"/>
      <c r="L7237" s="30"/>
      <c r="M7237" s="30"/>
      <c r="N7237" s="32"/>
      <c r="O7237" s="32"/>
      <c r="P7237" s="32"/>
      <c r="Q7237" s="33"/>
      <c r="R7237" s="31"/>
      <c r="S7237" s="31"/>
      <c r="T7237" s="31"/>
      <c r="U7237" s="31"/>
      <c r="V7237" s="31"/>
      <c r="W7237" s="31"/>
    </row>
    <row r="7238" spans="1:23" x14ac:dyDescent="0.25">
      <c r="A7238" s="28"/>
      <c r="B7238" s="29"/>
      <c r="C7238" s="30"/>
      <c r="D7238" s="30"/>
      <c r="E7238" s="30"/>
      <c r="F7238" s="30"/>
      <c r="G7238" s="30"/>
      <c r="H7238" s="30"/>
      <c r="I7238" s="30"/>
      <c r="J7238" s="31"/>
      <c r="K7238" s="31"/>
      <c r="L7238" s="30"/>
      <c r="M7238" s="30"/>
      <c r="N7238" s="32"/>
      <c r="O7238" s="32"/>
      <c r="P7238" s="32"/>
      <c r="Q7238" s="33"/>
      <c r="R7238" s="31"/>
      <c r="S7238" s="31"/>
      <c r="T7238" s="31"/>
      <c r="U7238" s="31"/>
      <c r="V7238" s="31"/>
      <c r="W7238" s="31"/>
    </row>
    <row r="7239" spans="1:23" x14ac:dyDescent="0.25">
      <c r="A7239" s="28"/>
      <c r="B7239" s="29"/>
      <c r="C7239" s="30"/>
      <c r="D7239" s="30"/>
      <c r="E7239" s="30"/>
      <c r="F7239" s="30"/>
      <c r="G7239" s="30"/>
      <c r="H7239" s="30"/>
      <c r="I7239" s="30"/>
      <c r="J7239" s="31"/>
      <c r="K7239" s="31"/>
      <c r="L7239" s="30"/>
      <c r="M7239" s="30"/>
      <c r="N7239" s="32"/>
      <c r="O7239" s="32"/>
      <c r="P7239" s="32"/>
      <c r="Q7239" s="33"/>
      <c r="R7239" s="31"/>
      <c r="S7239" s="31"/>
      <c r="T7239" s="31"/>
      <c r="U7239" s="31"/>
      <c r="V7239" s="31"/>
      <c r="W7239" s="31"/>
    </row>
    <row r="7240" spans="1:23" x14ac:dyDescent="0.25">
      <c r="A7240" s="28"/>
      <c r="B7240" s="29"/>
      <c r="C7240" s="30"/>
      <c r="D7240" s="30"/>
      <c r="E7240" s="30"/>
      <c r="F7240" s="30"/>
      <c r="G7240" s="30"/>
      <c r="H7240" s="30"/>
      <c r="I7240" s="30"/>
      <c r="J7240" s="31"/>
      <c r="K7240" s="31"/>
      <c r="L7240" s="30"/>
      <c r="M7240" s="30"/>
      <c r="N7240" s="32"/>
      <c r="O7240" s="32"/>
      <c r="P7240" s="32"/>
      <c r="Q7240" s="33"/>
      <c r="R7240" s="31"/>
      <c r="S7240" s="31"/>
      <c r="T7240" s="31"/>
      <c r="U7240" s="31"/>
      <c r="V7240" s="31"/>
      <c r="W7240" s="31"/>
    </row>
    <row r="7241" spans="1:23" x14ac:dyDescent="0.25">
      <c r="A7241" s="28"/>
      <c r="B7241" s="29"/>
      <c r="C7241" s="30"/>
      <c r="D7241" s="30"/>
      <c r="E7241" s="30"/>
      <c r="F7241" s="30"/>
      <c r="G7241" s="30"/>
      <c r="H7241" s="30"/>
      <c r="I7241" s="30"/>
      <c r="J7241" s="31"/>
      <c r="K7241" s="31"/>
      <c r="L7241" s="30"/>
      <c r="M7241" s="30"/>
      <c r="N7241" s="32"/>
      <c r="O7241" s="32"/>
      <c r="P7241" s="32"/>
      <c r="Q7241" s="33"/>
      <c r="R7241" s="31"/>
      <c r="S7241" s="31"/>
      <c r="T7241" s="31"/>
      <c r="U7241" s="31"/>
      <c r="V7241" s="31"/>
      <c r="W7241" s="31"/>
    </row>
    <row r="7242" spans="1:23" x14ac:dyDescent="0.25">
      <c r="A7242" s="28"/>
      <c r="B7242" s="29"/>
      <c r="C7242" s="30"/>
      <c r="D7242" s="30"/>
      <c r="E7242" s="30"/>
      <c r="F7242" s="30"/>
      <c r="G7242" s="30"/>
      <c r="H7242" s="30"/>
      <c r="I7242" s="30"/>
      <c r="J7242" s="31"/>
      <c r="K7242" s="31"/>
      <c r="L7242" s="30"/>
      <c r="M7242" s="30"/>
      <c r="N7242" s="32"/>
      <c r="O7242" s="32"/>
      <c r="P7242" s="32"/>
      <c r="Q7242" s="33"/>
      <c r="R7242" s="31"/>
      <c r="S7242" s="31"/>
      <c r="T7242" s="31"/>
      <c r="U7242" s="31"/>
      <c r="V7242" s="31"/>
      <c r="W7242" s="31"/>
    </row>
    <row r="7243" spans="1:23" x14ac:dyDescent="0.25">
      <c r="A7243" s="28"/>
      <c r="B7243" s="29"/>
      <c r="C7243" s="30"/>
      <c r="D7243" s="30"/>
      <c r="E7243" s="30"/>
      <c r="F7243" s="30"/>
      <c r="G7243" s="30"/>
      <c r="H7243" s="30"/>
      <c r="I7243" s="30"/>
      <c r="J7243" s="31"/>
      <c r="K7243" s="31"/>
      <c r="L7243" s="30"/>
      <c r="M7243" s="30"/>
      <c r="N7243" s="32"/>
      <c r="O7243" s="32"/>
      <c r="P7243" s="32"/>
      <c r="Q7243" s="33"/>
      <c r="R7243" s="31"/>
      <c r="S7243" s="31"/>
      <c r="T7243" s="31"/>
      <c r="U7243" s="31"/>
      <c r="V7243" s="31"/>
      <c r="W7243" s="31"/>
    </row>
    <row r="7244" spans="1:23" x14ac:dyDescent="0.25">
      <c r="A7244" s="28"/>
      <c r="B7244" s="29"/>
      <c r="C7244" s="30"/>
      <c r="D7244" s="30"/>
      <c r="E7244" s="30"/>
      <c r="F7244" s="30"/>
      <c r="G7244" s="30"/>
      <c r="H7244" s="30"/>
      <c r="I7244" s="30"/>
      <c r="J7244" s="31"/>
      <c r="K7244" s="31"/>
      <c r="L7244" s="30"/>
      <c r="M7244" s="30"/>
      <c r="N7244" s="32"/>
      <c r="O7244" s="32"/>
      <c r="P7244" s="32"/>
      <c r="Q7244" s="33"/>
      <c r="R7244" s="31"/>
      <c r="S7244" s="31"/>
      <c r="T7244" s="31"/>
      <c r="U7244" s="31"/>
      <c r="V7244" s="31"/>
      <c r="W7244" s="31"/>
    </row>
    <row r="7245" spans="1:23" x14ac:dyDescent="0.25">
      <c r="A7245" s="28"/>
      <c r="B7245" s="29"/>
      <c r="C7245" s="30"/>
      <c r="D7245" s="30"/>
      <c r="E7245" s="30"/>
      <c r="F7245" s="30"/>
      <c r="G7245" s="30"/>
      <c r="H7245" s="30"/>
      <c r="I7245" s="30"/>
      <c r="J7245" s="31"/>
      <c r="K7245" s="31"/>
      <c r="L7245" s="30"/>
      <c r="M7245" s="30"/>
      <c r="N7245" s="32"/>
      <c r="O7245" s="32"/>
      <c r="P7245" s="32"/>
      <c r="Q7245" s="33"/>
      <c r="R7245" s="31"/>
      <c r="S7245" s="31"/>
      <c r="T7245" s="31"/>
      <c r="U7245" s="31"/>
      <c r="V7245" s="31"/>
      <c r="W7245" s="31"/>
    </row>
    <row r="7246" spans="1:23" x14ac:dyDescent="0.25">
      <c r="A7246" s="28"/>
      <c r="B7246" s="29"/>
      <c r="C7246" s="30"/>
      <c r="D7246" s="30"/>
      <c r="E7246" s="30"/>
      <c r="F7246" s="30"/>
      <c r="G7246" s="30"/>
      <c r="H7246" s="30"/>
      <c r="I7246" s="30"/>
      <c r="J7246" s="31"/>
      <c r="K7246" s="31"/>
      <c r="L7246" s="30"/>
      <c r="M7246" s="30"/>
      <c r="N7246" s="32"/>
      <c r="O7246" s="32"/>
      <c r="P7246" s="32"/>
      <c r="Q7246" s="33"/>
      <c r="R7246" s="31"/>
      <c r="S7246" s="31"/>
      <c r="T7246" s="31"/>
      <c r="U7246" s="31"/>
      <c r="V7246" s="31"/>
      <c r="W7246" s="31"/>
    </row>
    <row r="7247" spans="1:23" x14ac:dyDescent="0.25">
      <c r="A7247" s="28"/>
      <c r="B7247" s="29"/>
      <c r="C7247" s="30"/>
      <c r="D7247" s="30"/>
      <c r="E7247" s="30"/>
      <c r="F7247" s="30"/>
      <c r="G7247" s="30"/>
      <c r="H7247" s="30"/>
      <c r="I7247" s="30"/>
      <c r="J7247" s="31"/>
      <c r="K7247" s="31"/>
      <c r="L7247" s="30"/>
      <c r="M7247" s="30"/>
      <c r="N7247" s="32"/>
      <c r="O7247" s="32"/>
      <c r="P7247" s="32"/>
      <c r="Q7247" s="33"/>
      <c r="R7247" s="31"/>
      <c r="S7247" s="31"/>
      <c r="T7247" s="31"/>
      <c r="U7247" s="31"/>
      <c r="V7247" s="31"/>
      <c r="W7247" s="31"/>
    </row>
    <row r="7248" spans="1:23" x14ac:dyDescent="0.25">
      <c r="A7248" s="28"/>
      <c r="B7248" s="29"/>
      <c r="C7248" s="30"/>
      <c r="D7248" s="30"/>
      <c r="E7248" s="30"/>
      <c r="F7248" s="30"/>
      <c r="G7248" s="30"/>
      <c r="H7248" s="30"/>
      <c r="I7248" s="30"/>
      <c r="J7248" s="31"/>
      <c r="K7248" s="31"/>
      <c r="L7248" s="30"/>
      <c r="M7248" s="30"/>
      <c r="N7248" s="32"/>
      <c r="O7248" s="32"/>
      <c r="P7248" s="32"/>
      <c r="Q7248" s="33"/>
      <c r="R7248" s="31"/>
      <c r="S7248" s="31"/>
      <c r="T7248" s="31"/>
      <c r="U7248" s="31"/>
      <c r="V7248" s="31"/>
      <c r="W7248" s="31"/>
    </row>
    <row r="7249" spans="1:23" x14ac:dyDescent="0.25">
      <c r="A7249" s="28"/>
      <c r="B7249" s="29"/>
      <c r="C7249" s="30"/>
      <c r="D7249" s="30"/>
      <c r="E7249" s="30"/>
      <c r="F7249" s="30"/>
      <c r="G7249" s="30"/>
      <c r="H7249" s="30"/>
      <c r="I7249" s="30"/>
      <c r="J7249" s="31"/>
      <c r="K7249" s="31"/>
      <c r="L7249" s="30"/>
      <c r="M7249" s="30"/>
      <c r="N7249" s="32"/>
      <c r="O7249" s="32"/>
      <c r="P7249" s="32"/>
      <c r="Q7249" s="33"/>
      <c r="R7249" s="31"/>
      <c r="S7249" s="31"/>
      <c r="T7249" s="31"/>
      <c r="U7249" s="31"/>
      <c r="V7249" s="31"/>
      <c r="W7249" s="31"/>
    </row>
    <row r="7250" spans="1:23" x14ac:dyDescent="0.25">
      <c r="A7250" s="28"/>
      <c r="B7250" s="29"/>
      <c r="C7250" s="30"/>
      <c r="D7250" s="30"/>
      <c r="E7250" s="30"/>
      <c r="F7250" s="30"/>
      <c r="G7250" s="30"/>
      <c r="H7250" s="30"/>
      <c r="I7250" s="30"/>
      <c r="J7250" s="31"/>
      <c r="K7250" s="31"/>
      <c r="L7250" s="30"/>
      <c r="M7250" s="30"/>
      <c r="N7250" s="32"/>
      <c r="O7250" s="32"/>
      <c r="P7250" s="32"/>
      <c r="Q7250" s="33"/>
      <c r="R7250" s="31"/>
      <c r="S7250" s="31"/>
      <c r="T7250" s="31"/>
      <c r="U7250" s="31"/>
      <c r="V7250" s="31"/>
      <c r="W7250" s="31"/>
    </row>
    <row r="7251" spans="1:23" x14ac:dyDescent="0.25">
      <c r="A7251" s="28"/>
      <c r="B7251" s="29"/>
      <c r="C7251" s="30"/>
      <c r="D7251" s="30"/>
      <c r="E7251" s="30"/>
      <c r="F7251" s="30"/>
      <c r="G7251" s="30"/>
      <c r="H7251" s="30"/>
      <c r="I7251" s="30"/>
      <c r="J7251" s="31"/>
      <c r="K7251" s="31"/>
      <c r="L7251" s="30"/>
      <c r="M7251" s="30"/>
      <c r="N7251" s="32"/>
      <c r="O7251" s="32"/>
      <c r="P7251" s="32"/>
      <c r="Q7251" s="33"/>
      <c r="R7251" s="31"/>
      <c r="S7251" s="31"/>
      <c r="T7251" s="31"/>
      <c r="U7251" s="31"/>
      <c r="V7251" s="31"/>
      <c r="W7251" s="31"/>
    </row>
    <row r="7252" spans="1:23" x14ac:dyDescent="0.25">
      <c r="A7252" s="28"/>
      <c r="B7252" s="29"/>
      <c r="C7252" s="30"/>
      <c r="D7252" s="30"/>
      <c r="E7252" s="30"/>
      <c r="F7252" s="30"/>
      <c r="G7252" s="30"/>
      <c r="H7252" s="30"/>
      <c r="I7252" s="30"/>
      <c r="J7252" s="31"/>
      <c r="K7252" s="31"/>
      <c r="L7252" s="30"/>
      <c r="M7252" s="30"/>
      <c r="N7252" s="32"/>
      <c r="O7252" s="32"/>
      <c r="P7252" s="32"/>
      <c r="Q7252" s="33"/>
      <c r="R7252" s="31"/>
      <c r="S7252" s="31"/>
      <c r="T7252" s="31"/>
      <c r="U7252" s="31"/>
      <c r="V7252" s="31"/>
      <c r="W7252" s="31"/>
    </row>
    <row r="7253" spans="1:23" x14ac:dyDescent="0.25">
      <c r="A7253" s="28"/>
      <c r="B7253" s="29"/>
      <c r="C7253" s="30"/>
      <c r="D7253" s="30"/>
      <c r="E7253" s="30"/>
      <c r="F7253" s="30"/>
      <c r="G7253" s="30"/>
      <c r="H7253" s="30"/>
      <c r="I7253" s="30"/>
      <c r="J7253" s="31"/>
      <c r="K7253" s="31"/>
      <c r="L7253" s="30"/>
      <c r="M7253" s="30"/>
      <c r="N7253" s="32"/>
      <c r="O7253" s="32"/>
      <c r="P7253" s="32"/>
      <c r="Q7253" s="33"/>
      <c r="R7253" s="31"/>
      <c r="S7253" s="31"/>
      <c r="T7253" s="31"/>
      <c r="U7253" s="31"/>
      <c r="V7253" s="31"/>
      <c r="W7253" s="31"/>
    </row>
    <row r="7254" spans="1:23" x14ac:dyDescent="0.25">
      <c r="A7254" s="28"/>
      <c r="B7254" s="29"/>
      <c r="C7254" s="30"/>
      <c r="D7254" s="30"/>
      <c r="E7254" s="30"/>
      <c r="F7254" s="30"/>
      <c r="G7254" s="30"/>
      <c r="H7254" s="30"/>
      <c r="I7254" s="30"/>
      <c r="J7254" s="31"/>
      <c r="K7254" s="31"/>
      <c r="L7254" s="30"/>
      <c r="M7254" s="30"/>
      <c r="N7254" s="32"/>
      <c r="O7254" s="32"/>
      <c r="P7254" s="32"/>
      <c r="Q7254" s="33"/>
      <c r="R7254" s="31"/>
      <c r="S7254" s="31"/>
      <c r="T7254" s="31"/>
      <c r="U7254" s="31"/>
      <c r="V7254" s="31"/>
      <c r="W7254" s="31"/>
    </row>
    <row r="7255" spans="1:23" x14ac:dyDescent="0.25">
      <c r="A7255" s="28"/>
      <c r="B7255" s="29"/>
      <c r="C7255" s="30"/>
      <c r="D7255" s="30"/>
      <c r="E7255" s="30"/>
      <c r="F7255" s="30"/>
      <c r="G7255" s="30"/>
      <c r="H7255" s="30"/>
      <c r="I7255" s="30"/>
      <c r="J7255" s="31"/>
      <c r="K7255" s="31"/>
      <c r="L7255" s="30"/>
      <c r="M7255" s="30"/>
      <c r="N7255" s="32"/>
      <c r="O7255" s="32"/>
      <c r="P7255" s="32"/>
      <c r="Q7255" s="33"/>
      <c r="R7255" s="31"/>
      <c r="S7255" s="31"/>
      <c r="T7255" s="31"/>
      <c r="U7255" s="31"/>
      <c r="V7255" s="31"/>
      <c r="W7255" s="31"/>
    </row>
    <row r="7256" spans="1:23" x14ac:dyDescent="0.25">
      <c r="A7256" s="28"/>
      <c r="B7256" s="29"/>
      <c r="C7256" s="30"/>
      <c r="D7256" s="30"/>
      <c r="E7256" s="30"/>
      <c r="F7256" s="30"/>
      <c r="G7256" s="30"/>
      <c r="H7256" s="30"/>
      <c r="I7256" s="30"/>
      <c r="J7256" s="31"/>
      <c r="K7256" s="31"/>
      <c r="L7256" s="30"/>
      <c r="M7256" s="30"/>
      <c r="N7256" s="32"/>
      <c r="O7256" s="32"/>
      <c r="P7256" s="32"/>
      <c r="Q7256" s="33"/>
      <c r="R7256" s="31"/>
      <c r="S7256" s="31"/>
      <c r="T7256" s="31"/>
      <c r="U7256" s="31"/>
      <c r="V7256" s="31"/>
      <c r="W7256" s="31"/>
    </row>
    <row r="7257" spans="1:23" x14ac:dyDescent="0.25">
      <c r="A7257" s="28"/>
      <c r="B7257" s="29"/>
      <c r="C7257" s="30"/>
      <c r="D7257" s="30"/>
      <c r="E7257" s="30"/>
      <c r="F7257" s="30"/>
      <c r="G7257" s="30"/>
      <c r="H7257" s="30"/>
      <c r="I7257" s="30"/>
      <c r="J7257" s="31"/>
      <c r="K7257" s="31"/>
      <c r="L7257" s="30"/>
      <c r="M7257" s="30"/>
      <c r="N7257" s="32"/>
      <c r="O7257" s="32"/>
      <c r="P7257" s="32"/>
      <c r="Q7257" s="33"/>
      <c r="R7257" s="31"/>
      <c r="S7257" s="31"/>
      <c r="T7257" s="31"/>
      <c r="U7257" s="31"/>
      <c r="V7257" s="31"/>
      <c r="W7257" s="31"/>
    </row>
    <row r="7258" spans="1:23" x14ac:dyDescent="0.25">
      <c r="A7258" s="28"/>
      <c r="B7258" s="29"/>
      <c r="C7258" s="30"/>
      <c r="D7258" s="30"/>
      <c r="E7258" s="30"/>
      <c r="F7258" s="30"/>
      <c r="G7258" s="30"/>
      <c r="H7258" s="30"/>
      <c r="I7258" s="30"/>
      <c r="J7258" s="31"/>
      <c r="K7258" s="31"/>
      <c r="L7258" s="30"/>
      <c r="M7258" s="30"/>
      <c r="N7258" s="32"/>
      <c r="O7258" s="32"/>
      <c r="P7258" s="32"/>
      <c r="Q7258" s="33"/>
      <c r="R7258" s="31"/>
      <c r="S7258" s="31"/>
      <c r="T7258" s="31"/>
      <c r="U7258" s="31"/>
      <c r="V7258" s="31"/>
      <c r="W7258" s="31"/>
    </row>
    <row r="7259" spans="1:23" x14ac:dyDescent="0.25">
      <c r="A7259" s="28"/>
      <c r="B7259" s="29"/>
      <c r="C7259" s="30"/>
      <c r="D7259" s="30"/>
      <c r="E7259" s="30"/>
      <c r="F7259" s="30"/>
      <c r="G7259" s="30"/>
      <c r="H7259" s="30"/>
      <c r="I7259" s="30"/>
      <c r="J7259" s="31"/>
      <c r="K7259" s="31"/>
      <c r="L7259" s="30"/>
      <c r="M7259" s="30"/>
      <c r="N7259" s="32"/>
      <c r="O7259" s="32"/>
      <c r="P7259" s="32"/>
      <c r="Q7259" s="33"/>
      <c r="R7259" s="31"/>
      <c r="S7259" s="31"/>
      <c r="T7259" s="31"/>
      <c r="U7259" s="31"/>
      <c r="V7259" s="31"/>
      <c r="W7259" s="31"/>
    </row>
    <row r="7260" spans="1:23" x14ac:dyDescent="0.25">
      <c r="A7260" s="28"/>
      <c r="B7260" s="29"/>
      <c r="C7260" s="30"/>
      <c r="D7260" s="30"/>
      <c r="E7260" s="30"/>
      <c r="F7260" s="30"/>
      <c r="G7260" s="30"/>
      <c r="H7260" s="30"/>
      <c r="I7260" s="30"/>
      <c r="J7260" s="31"/>
      <c r="K7260" s="31"/>
      <c r="L7260" s="30"/>
      <c r="M7260" s="30"/>
      <c r="N7260" s="32"/>
      <c r="O7260" s="32"/>
      <c r="P7260" s="32"/>
      <c r="Q7260" s="33"/>
      <c r="R7260" s="31"/>
      <c r="S7260" s="31"/>
      <c r="T7260" s="31"/>
      <c r="U7260" s="31"/>
      <c r="V7260" s="31"/>
      <c r="W7260" s="31"/>
    </row>
    <row r="7261" spans="1:23" x14ac:dyDescent="0.25">
      <c r="A7261" s="28"/>
      <c r="B7261" s="29"/>
      <c r="C7261" s="30"/>
      <c r="D7261" s="30"/>
      <c r="E7261" s="30"/>
      <c r="F7261" s="30"/>
      <c r="G7261" s="30"/>
      <c r="H7261" s="30"/>
      <c r="I7261" s="30"/>
      <c r="J7261" s="31"/>
      <c r="K7261" s="31"/>
      <c r="L7261" s="30"/>
      <c r="M7261" s="30"/>
      <c r="N7261" s="32"/>
      <c r="O7261" s="32"/>
      <c r="P7261" s="32"/>
      <c r="Q7261" s="33"/>
      <c r="R7261" s="31"/>
      <c r="S7261" s="31"/>
      <c r="T7261" s="31"/>
      <c r="U7261" s="31"/>
      <c r="V7261" s="31"/>
      <c r="W7261" s="31"/>
    </row>
    <row r="7262" spans="1:23" x14ac:dyDescent="0.25">
      <c r="A7262" s="28"/>
      <c r="B7262" s="29"/>
      <c r="C7262" s="30"/>
      <c r="D7262" s="30"/>
      <c r="E7262" s="30"/>
      <c r="F7262" s="30"/>
      <c r="G7262" s="30"/>
      <c r="H7262" s="30"/>
      <c r="I7262" s="30"/>
      <c r="J7262" s="31"/>
      <c r="K7262" s="31"/>
      <c r="L7262" s="30"/>
      <c r="M7262" s="30"/>
      <c r="N7262" s="32"/>
      <c r="O7262" s="32"/>
      <c r="P7262" s="32"/>
      <c r="Q7262" s="33"/>
      <c r="R7262" s="31"/>
      <c r="S7262" s="31"/>
      <c r="T7262" s="31"/>
      <c r="U7262" s="31"/>
      <c r="V7262" s="31"/>
      <c r="W7262" s="31"/>
    </row>
    <row r="7263" spans="1:23" x14ac:dyDescent="0.25">
      <c r="A7263" s="28"/>
      <c r="B7263" s="29"/>
      <c r="C7263" s="30"/>
      <c r="D7263" s="30"/>
      <c r="E7263" s="30"/>
      <c r="F7263" s="30"/>
      <c r="G7263" s="30"/>
      <c r="H7263" s="30"/>
      <c r="I7263" s="30"/>
      <c r="J7263" s="31"/>
      <c r="K7263" s="31"/>
      <c r="L7263" s="30"/>
      <c r="M7263" s="30"/>
      <c r="N7263" s="32"/>
      <c r="O7263" s="32"/>
      <c r="P7263" s="32"/>
      <c r="Q7263" s="33"/>
      <c r="R7263" s="31"/>
      <c r="S7263" s="31"/>
      <c r="T7263" s="31"/>
      <c r="U7263" s="31"/>
      <c r="V7263" s="31"/>
      <c r="W7263" s="31"/>
    </row>
    <row r="7264" spans="1:23" x14ac:dyDescent="0.25">
      <c r="A7264" s="28"/>
      <c r="B7264" s="29"/>
      <c r="C7264" s="30"/>
      <c r="D7264" s="30"/>
      <c r="E7264" s="30"/>
      <c r="F7264" s="30"/>
      <c r="G7264" s="30"/>
      <c r="H7264" s="30"/>
      <c r="I7264" s="30"/>
      <c r="J7264" s="31"/>
      <c r="K7264" s="31"/>
      <c r="L7264" s="30"/>
      <c r="M7264" s="30"/>
      <c r="N7264" s="32"/>
      <c r="O7264" s="32"/>
      <c r="P7264" s="32"/>
      <c r="Q7264" s="33"/>
      <c r="R7264" s="31"/>
      <c r="S7264" s="31"/>
      <c r="T7264" s="31"/>
      <c r="U7264" s="31"/>
      <c r="V7264" s="31"/>
      <c r="W7264" s="31"/>
    </row>
    <row r="7265" spans="1:23" x14ac:dyDescent="0.25">
      <c r="A7265" s="28"/>
      <c r="B7265" s="29"/>
      <c r="C7265" s="30"/>
      <c r="D7265" s="30"/>
      <c r="E7265" s="30"/>
      <c r="F7265" s="30"/>
      <c r="G7265" s="30"/>
      <c r="H7265" s="30"/>
      <c r="I7265" s="30"/>
      <c r="J7265" s="31"/>
      <c r="K7265" s="31"/>
      <c r="L7265" s="30"/>
      <c r="M7265" s="30"/>
      <c r="N7265" s="32"/>
      <c r="O7265" s="32"/>
      <c r="P7265" s="32"/>
      <c r="Q7265" s="33"/>
      <c r="R7265" s="31"/>
      <c r="S7265" s="31"/>
      <c r="T7265" s="31"/>
      <c r="U7265" s="31"/>
      <c r="V7265" s="31"/>
      <c r="W7265" s="31"/>
    </row>
    <row r="7266" spans="1:23" x14ac:dyDescent="0.25">
      <c r="A7266" s="28"/>
      <c r="B7266" s="29"/>
      <c r="C7266" s="30"/>
      <c r="D7266" s="30"/>
      <c r="E7266" s="30"/>
      <c r="F7266" s="30"/>
      <c r="G7266" s="30"/>
      <c r="H7266" s="30"/>
      <c r="I7266" s="30"/>
      <c r="J7266" s="31"/>
      <c r="K7266" s="31"/>
      <c r="L7266" s="30"/>
      <c r="M7266" s="30"/>
      <c r="N7266" s="32"/>
      <c r="O7266" s="32"/>
      <c r="P7266" s="32"/>
      <c r="Q7266" s="33"/>
      <c r="R7266" s="31"/>
      <c r="S7266" s="31"/>
      <c r="T7266" s="31"/>
      <c r="U7266" s="31"/>
      <c r="V7266" s="31"/>
      <c r="W7266" s="31"/>
    </row>
    <row r="7267" spans="1:23" x14ac:dyDescent="0.25">
      <c r="A7267" s="28"/>
      <c r="B7267" s="29"/>
      <c r="C7267" s="30"/>
      <c r="D7267" s="30"/>
      <c r="E7267" s="30"/>
      <c r="F7267" s="30"/>
      <c r="G7267" s="30"/>
      <c r="H7267" s="30"/>
      <c r="I7267" s="30"/>
      <c r="J7267" s="31"/>
      <c r="K7267" s="31"/>
      <c r="L7267" s="30"/>
      <c r="M7267" s="30"/>
      <c r="N7267" s="32"/>
      <c r="O7267" s="32"/>
      <c r="P7267" s="32"/>
      <c r="Q7267" s="33"/>
      <c r="R7267" s="31"/>
      <c r="S7267" s="31"/>
      <c r="T7267" s="31"/>
      <c r="U7267" s="31"/>
      <c r="V7267" s="31"/>
      <c r="W7267" s="31"/>
    </row>
    <row r="7268" spans="1:23" x14ac:dyDescent="0.25">
      <c r="A7268" s="28"/>
      <c r="B7268" s="29"/>
      <c r="C7268" s="30"/>
      <c r="D7268" s="30"/>
      <c r="E7268" s="30"/>
      <c r="F7268" s="30"/>
      <c r="G7268" s="30"/>
      <c r="H7268" s="30"/>
      <c r="I7268" s="30"/>
      <c r="J7268" s="31"/>
      <c r="K7268" s="31"/>
      <c r="L7268" s="30"/>
      <c r="M7268" s="30"/>
      <c r="N7268" s="32"/>
      <c r="O7268" s="32"/>
      <c r="P7268" s="32"/>
      <c r="Q7268" s="33"/>
      <c r="R7268" s="31"/>
      <c r="S7268" s="31"/>
      <c r="T7268" s="31"/>
      <c r="U7268" s="31"/>
      <c r="V7268" s="31"/>
      <c r="W7268" s="31"/>
    </row>
    <row r="7269" spans="1:23" x14ac:dyDescent="0.25">
      <c r="A7269" s="28"/>
      <c r="B7269" s="29"/>
      <c r="C7269" s="30"/>
      <c r="D7269" s="30"/>
      <c r="E7269" s="30"/>
      <c r="F7269" s="30"/>
      <c r="G7269" s="30"/>
      <c r="H7269" s="30"/>
      <c r="I7269" s="30"/>
      <c r="J7269" s="31"/>
      <c r="K7269" s="31"/>
      <c r="L7269" s="30"/>
      <c r="M7269" s="30"/>
      <c r="N7269" s="32"/>
      <c r="O7269" s="32"/>
      <c r="P7269" s="32"/>
      <c r="Q7269" s="33"/>
      <c r="R7269" s="31"/>
      <c r="S7269" s="31"/>
      <c r="T7269" s="31"/>
      <c r="U7269" s="31"/>
      <c r="V7269" s="31"/>
      <c r="W7269" s="31"/>
    </row>
    <row r="7270" spans="1:23" x14ac:dyDescent="0.25">
      <c r="A7270" s="28"/>
      <c r="B7270" s="29"/>
      <c r="C7270" s="30"/>
      <c r="D7270" s="30"/>
      <c r="E7270" s="30"/>
      <c r="F7270" s="30"/>
      <c r="G7270" s="30"/>
      <c r="H7270" s="30"/>
      <c r="I7270" s="30"/>
      <c r="J7270" s="31"/>
      <c r="K7270" s="31"/>
      <c r="L7270" s="30"/>
      <c r="M7270" s="30"/>
      <c r="N7270" s="32"/>
      <c r="O7270" s="32"/>
      <c r="P7270" s="32"/>
      <c r="Q7270" s="33"/>
      <c r="R7270" s="31"/>
      <c r="S7270" s="31"/>
      <c r="T7270" s="31"/>
      <c r="U7270" s="31"/>
      <c r="V7270" s="31"/>
      <c r="W7270" s="31"/>
    </row>
    <row r="7271" spans="1:23" x14ac:dyDescent="0.25">
      <c r="A7271" s="28"/>
      <c r="B7271" s="29"/>
      <c r="C7271" s="30"/>
      <c r="D7271" s="30"/>
      <c r="E7271" s="30"/>
      <c r="F7271" s="30"/>
      <c r="G7271" s="30"/>
      <c r="H7271" s="30"/>
      <c r="I7271" s="30"/>
      <c r="J7271" s="31"/>
      <c r="K7271" s="31"/>
      <c r="L7271" s="30"/>
      <c r="M7271" s="30"/>
      <c r="N7271" s="32"/>
      <c r="O7271" s="32"/>
      <c r="P7271" s="32"/>
      <c r="Q7271" s="33"/>
      <c r="R7271" s="31"/>
      <c r="S7271" s="31"/>
      <c r="T7271" s="31"/>
      <c r="U7271" s="31"/>
      <c r="V7271" s="31"/>
      <c r="W7271" s="31"/>
    </row>
    <row r="7272" spans="1:23" x14ac:dyDescent="0.25">
      <c r="A7272" s="28"/>
      <c r="B7272" s="29"/>
      <c r="C7272" s="30"/>
      <c r="D7272" s="30"/>
      <c r="E7272" s="30"/>
      <c r="F7272" s="30"/>
      <c r="G7272" s="30"/>
      <c r="H7272" s="30"/>
      <c r="I7272" s="30"/>
      <c r="J7272" s="31"/>
      <c r="K7272" s="31"/>
      <c r="L7272" s="30"/>
      <c r="M7272" s="30"/>
      <c r="N7272" s="32"/>
      <c r="O7272" s="32"/>
      <c r="P7272" s="32"/>
      <c r="Q7272" s="33"/>
      <c r="R7272" s="31"/>
      <c r="S7272" s="31"/>
      <c r="T7272" s="31"/>
      <c r="U7272" s="31"/>
      <c r="V7272" s="31"/>
      <c r="W7272" s="31"/>
    </row>
    <row r="7273" spans="1:23" x14ac:dyDescent="0.25">
      <c r="A7273" s="28"/>
      <c r="B7273" s="29"/>
      <c r="C7273" s="30"/>
      <c r="D7273" s="30"/>
      <c r="E7273" s="30"/>
      <c r="F7273" s="30"/>
      <c r="G7273" s="30"/>
      <c r="H7273" s="30"/>
      <c r="I7273" s="30"/>
      <c r="J7273" s="31"/>
      <c r="K7273" s="31"/>
      <c r="L7273" s="30"/>
      <c r="M7273" s="30"/>
      <c r="N7273" s="32"/>
      <c r="O7273" s="32"/>
      <c r="P7273" s="32"/>
      <c r="Q7273" s="33"/>
      <c r="R7273" s="31"/>
      <c r="S7273" s="31"/>
      <c r="T7273" s="31"/>
      <c r="U7273" s="31"/>
      <c r="V7273" s="31"/>
      <c r="W7273" s="31"/>
    </row>
    <row r="7274" spans="1:23" x14ac:dyDescent="0.25">
      <c r="A7274" s="28"/>
      <c r="B7274" s="29"/>
      <c r="C7274" s="30"/>
      <c r="D7274" s="30"/>
      <c r="E7274" s="30"/>
      <c r="F7274" s="30"/>
      <c r="G7274" s="30"/>
      <c r="H7274" s="30"/>
      <c r="I7274" s="30"/>
      <c r="J7274" s="31"/>
      <c r="K7274" s="31"/>
      <c r="L7274" s="30"/>
      <c r="M7274" s="30"/>
      <c r="N7274" s="32"/>
      <c r="O7274" s="32"/>
      <c r="P7274" s="32"/>
      <c r="Q7274" s="33"/>
      <c r="R7274" s="31"/>
      <c r="S7274" s="31"/>
      <c r="T7274" s="31"/>
      <c r="U7274" s="31"/>
      <c r="V7274" s="31"/>
      <c r="W7274" s="31"/>
    </row>
    <row r="7275" spans="1:23" x14ac:dyDescent="0.25">
      <c r="A7275" s="28"/>
      <c r="B7275" s="29"/>
      <c r="C7275" s="30"/>
      <c r="D7275" s="30"/>
      <c r="E7275" s="30"/>
      <c r="F7275" s="30"/>
      <c r="G7275" s="30"/>
      <c r="H7275" s="30"/>
      <c r="I7275" s="30"/>
      <c r="J7275" s="31"/>
      <c r="K7275" s="31"/>
      <c r="L7275" s="30"/>
      <c r="M7275" s="30"/>
      <c r="N7275" s="32"/>
      <c r="O7275" s="32"/>
      <c r="P7275" s="32"/>
      <c r="Q7275" s="33"/>
      <c r="R7275" s="31"/>
      <c r="S7275" s="31"/>
      <c r="T7275" s="31"/>
      <c r="U7275" s="31"/>
      <c r="V7275" s="31"/>
      <c r="W7275" s="31"/>
    </row>
    <row r="7276" spans="1:23" x14ac:dyDescent="0.25">
      <c r="A7276" s="28"/>
      <c r="B7276" s="29"/>
      <c r="C7276" s="30"/>
      <c r="D7276" s="30"/>
      <c r="E7276" s="30"/>
      <c r="F7276" s="30"/>
      <c r="G7276" s="30"/>
      <c r="H7276" s="30"/>
      <c r="I7276" s="30"/>
      <c r="J7276" s="31"/>
      <c r="K7276" s="31"/>
      <c r="L7276" s="30"/>
      <c r="M7276" s="30"/>
      <c r="N7276" s="32"/>
      <c r="O7276" s="32"/>
      <c r="P7276" s="32"/>
      <c r="Q7276" s="33"/>
      <c r="R7276" s="31"/>
      <c r="S7276" s="31"/>
      <c r="T7276" s="31"/>
      <c r="U7276" s="31"/>
      <c r="V7276" s="31"/>
      <c r="W7276" s="31"/>
    </row>
    <row r="7277" spans="1:23" x14ac:dyDescent="0.25">
      <c r="A7277" s="28"/>
      <c r="B7277" s="29"/>
      <c r="C7277" s="30"/>
      <c r="D7277" s="30"/>
      <c r="E7277" s="30"/>
      <c r="F7277" s="30"/>
      <c r="G7277" s="30"/>
      <c r="H7277" s="30"/>
      <c r="I7277" s="30"/>
      <c r="J7277" s="31"/>
      <c r="K7277" s="31"/>
      <c r="L7277" s="30"/>
      <c r="M7277" s="30"/>
      <c r="N7277" s="32"/>
      <c r="O7277" s="32"/>
      <c r="P7277" s="32"/>
      <c r="Q7277" s="33"/>
      <c r="R7277" s="31"/>
      <c r="S7277" s="31"/>
      <c r="T7277" s="31"/>
      <c r="U7277" s="31"/>
      <c r="V7277" s="31"/>
      <c r="W7277" s="31"/>
    </row>
    <row r="7278" spans="1:23" x14ac:dyDescent="0.25">
      <c r="A7278" s="28"/>
      <c r="B7278" s="29"/>
      <c r="C7278" s="30"/>
      <c r="D7278" s="30"/>
      <c r="E7278" s="30"/>
      <c r="F7278" s="30"/>
      <c r="G7278" s="30"/>
      <c r="H7278" s="30"/>
      <c r="I7278" s="30"/>
      <c r="J7278" s="31"/>
      <c r="K7278" s="31"/>
      <c r="L7278" s="30"/>
      <c r="M7278" s="30"/>
      <c r="N7278" s="32"/>
      <c r="O7278" s="32"/>
      <c r="P7278" s="32"/>
      <c r="Q7278" s="33"/>
      <c r="R7278" s="31"/>
      <c r="S7278" s="31"/>
      <c r="T7278" s="31"/>
      <c r="U7278" s="31"/>
      <c r="V7278" s="31"/>
      <c r="W7278" s="31"/>
    </row>
    <row r="7279" spans="1:23" x14ac:dyDescent="0.25">
      <c r="A7279" s="28"/>
      <c r="B7279" s="29"/>
      <c r="C7279" s="30"/>
      <c r="D7279" s="30"/>
      <c r="E7279" s="30"/>
      <c r="F7279" s="30"/>
      <c r="G7279" s="30"/>
      <c r="H7279" s="30"/>
      <c r="I7279" s="30"/>
      <c r="J7279" s="31"/>
      <c r="K7279" s="31"/>
      <c r="L7279" s="30"/>
      <c r="M7279" s="30"/>
      <c r="N7279" s="32"/>
      <c r="O7279" s="32"/>
      <c r="P7279" s="32"/>
      <c r="Q7279" s="33"/>
      <c r="R7279" s="31"/>
      <c r="S7279" s="31"/>
      <c r="T7279" s="31"/>
      <c r="U7279" s="31"/>
      <c r="V7279" s="31"/>
      <c r="W7279" s="31"/>
    </row>
    <row r="7280" spans="1:23" x14ac:dyDescent="0.25">
      <c r="A7280" s="28"/>
      <c r="B7280" s="29"/>
      <c r="C7280" s="30"/>
      <c r="D7280" s="30"/>
      <c r="E7280" s="30"/>
      <c r="F7280" s="30"/>
      <c r="G7280" s="30"/>
      <c r="H7280" s="30"/>
      <c r="I7280" s="30"/>
      <c r="J7280" s="31"/>
      <c r="K7280" s="31"/>
      <c r="L7280" s="30"/>
      <c r="M7280" s="30"/>
      <c r="N7280" s="32"/>
      <c r="O7280" s="32"/>
      <c r="P7280" s="32"/>
      <c r="Q7280" s="33"/>
      <c r="R7280" s="31"/>
      <c r="S7280" s="31"/>
      <c r="T7280" s="31"/>
      <c r="U7280" s="31"/>
      <c r="V7280" s="31"/>
      <c r="W7280" s="31"/>
    </row>
    <row r="7281" spans="1:23" x14ac:dyDescent="0.25">
      <c r="A7281" s="28"/>
      <c r="B7281" s="29"/>
      <c r="C7281" s="30"/>
      <c r="D7281" s="30"/>
      <c r="E7281" s="30"/>
      <c r="F7281" s="30"/>
      <c r="G7281" s="30"/>
      <c r="H7281" s="30"/>
      <c r="I7281" s="30"/>
      <c r="J7281" s="31"/>
      <c r="K7281" s="31"/>
      <c r="L7281" s="30"/>
      <c r="M7281" s="30"/>
      <c r="N7281" s="32"/>
      <c r="O7281" s="32"/>
      <c r="P7281" s="32"/>
      <c r="Q7281" s="33"/>
      <c r="R7281" s="31"/>
      <c r="S7281" s="31"/>
      <c r="T7281" s="31"/>
      <c r="U7281" s="31"/>
      <c r="V7281" s="31"/>
      <c r="W7281" s="31"/>
    </row>
    <row r="7282" spans="1:23" x14ac:dyDescent="0.25">
      <c r="A7282" s="28"/>
      <c r="B7282" s="29"/>
      <c r="C7282" s="30"/>
      <c r="D7282" s="30"/>
      <c r="E7282" s="30"/>
      <c r="F7282" s="30"/>
      <c r="G7282" s="30"/>
      <c r="H7282" s="30"/>
      <c r="I7282" s="30"/>
      <c r="J7282" s="31"/>
      <c r="K7282" s="31"/>
      <c r="L7282" s="30"/>
      <c r="M7282" s="30"/>
      <c r="N7282" s="32"/>
      <c r="O7282" s="32"/>
      <c r="P7282" s="32"/>
      <c r="Q7282" s="33"/>
      <c r="R7282" s="31"/>
      <c r="S7282" s="31"/>
      <c r="T7282" s="31"/>
      <c r="U7282" s="31"/>
      <c r="V7282" s="31"/>
      <c r="W7282" s="31"/>
    </row>
    <row r="7283" spans="1:23" x14ac:dyDescent="0.25">
      <c r="A7283" s="28"/>
      <c r="B7283" s="29"/>
      <c r="C7283" s="30"/>
      <c r="D7283" s="30"/>
      <c r="E7283" s="30"/>
      <c r="F7283" s="30"/>
      <c r="G7283" s="30"/>
      <c r="H7283" s="30"/>
      <c r="I7283" s="30"/>
      <c r="J7283" s="31"/>
      <c r="K7283" s="31"/>
      <c r="L7283" s="30"/>
      <c r="M7283" s="30"/>
      <c r="N7283" s="32"/>
      <c r="O7283" s="32"/>
      <c r="P7283" s="32"/>
      <c r="Q7283" s="33"/>
      <c r="R7283" s="31"/>
      <c r="S7283" s="31"/>
      <c r="T7283" s="31"/>
      <c r="U7283" s="31"/>
      <c r="V7283" s="31"/>
      <c r="W7283" s="31"/>
    </row>
    <row r="7284" spans="1:23" x14ac:dyDescent="0.25">
      <c r="A7284" s="28"/>
      <c r="B7284" s="29"/>
      <c r="C7284" s="30"/>
      <c r="D7284" s="30"/>
      <c r="E7284" s="30"/>
      <c r="F7284" s="30"/>
      <c r="G7284" s="30"/>
      <c r="H7284" s="30"/>
      <c r="I7284" s="30"/>
      <c r="J7284" s="31"/>
      <c r="K7284" s="31"/>
      <c r="L7284" s="30"/>
      <c r="M7284" s="30"/>
      <c r="N7284" s="32"/>
      <c r="O7284" s="32"/>
      <c r="P7284" s="32"/>
      <c r="Q7284" s="33"/>
      <c r="R7284" s="31"/>
      <c r="S7284" s="31"/>
      <c r="T7284" s="31"/>
      <c r="U7284" s="31"/>
      <c r="V7284" s="31"/>
      <c r="W7284" s="31"/>
    </row>
    <row r="7285" spans="1:23" x14ac:dyDescent="0.25">
      <c r="A7285" s="28"/>
      <c r="B7285" s="29"/>
      <c r="C7285" s="30"/>
      <c r="D7285" s="30"/>
      <c r="E7285" s="30"/>
      <c r="F7285" s="30"/>
      <c r="G7285" s="30"/>
      <c r="H7285" s="30"/>
      <c r="I7285" s="30"/>
      <c r="J7285" s="31"/>
      <c r="K7285" s="31"/>
      <c r="L7285" s="30"/>
      <c r="M7285" s="30"/>
      <c r="N7285" s="32"/>
      <c r="O7285" s="32"/>
      <c r="P7285" s="32"/>
      <c r="Q7285" s="33"/>
      <c r="R7285" s="31"/>
      <c r="S7285" s="31"/>
      <c r="T7285" s="31"/>
      <c r="U7285" s="31"/>
      <c r="V7285" s="31"/>
      <c r="W7285" s="31"/>
    </row>
    <row r="7286" spans="1:23" x14ac:dyDescent="0.25">
      <c r="A7286" s="28"/>
      <c r="B7286" s="29"/>
      <c r="C7286" s="30"/>
      <c r="D7286" s="30"/>
      <c r="E7286" s="30"/>
      <c r="F7286" s="30"/>
      <c r="G7286" s="30"/>
      <c r="H7286" s="30"/>
      <c r="I7286" s="30"/>
      <c r="J7286" s="31"/>
      <c r="K7286" s="31"/>
      <c r="L7286" s="30"/>
      <c r="M7286" s="30"/>
      <c r="N7286" s="32"/>
      <c r="O7286" s="32"/>
      <c r="P7286" s="32"/>
      <c r="Q7286" s="33"/>
      <c r="R7286" s="31"/>
      <c r="S7286" s="31"/>
      <c r="T7286" s="31"/>
      <c r="U7286" s="31"/>
      <c r="V7286" s="31"/>
      <c r="W7286" s="31"/>
    </row>
    <row r="7287" spans="1:23" x14ac:dyDescent="0.25">
      <c r="A7287" s="28"/>
      <c r="B7287" s="29"/>
      <c r="C7287" s="30"/>
      <c r="D7287" s="30"/>
      <c r="E7287" s="30"/>
      <c r="F7287" s="30"/>
      <c r="G7287" s="30"/>
      <c r="H7287" s="30"/>
      <c r="I7287" s="30"/>
      <c r="J7287" s="31"/>
      <c r="K7287" s="31"/>
      <c r="L7287" s="30"/>
      <c r="M7287" s="30"/>
      <c r="N7287" s="32"/>
      <c r="O7287" s="32"/>
      <c r="P7287" s="32"/>
      <c r="Q7287" s="33"/>
      <c r="R7287" s="31"/>
      <c r="S7287" s="31"/>
      <c r="T7287" s="31"/>
      <c r="U7287" s="31"/>
      <c r="V7287" s="31"/>
      <c r="W7287" s="31"/>
    </row>
    <row r="7288" spans="1:23" x14ac:dyDescent="0.25">
      <c r="A7288" s="28"/>
      <c r="B7288" s="29"/>
      <c r="C7288" s="30"/>
      <c r="D7288" s="30"/>
      <c r="E7288" s="30"/>
      <c r="F7288" s="30"/>
      <c r="G7288" s="30"/>
      <c r="H7288" s="30"/>
      <c r="I7288" s="30"/>
      <c r="J7288" s="31"/>
      <c r="K7288" s="31"/>
      <c r="L7288" s="30"/>
      <c r="M7288" s="30"/>
      <c r="N7288" s="32"/>
      <c r="O7288" s="32"/>
      <c r="P7288" s="32"/>
      <c r="Q7288" s="33"/>
      <c r="R7288" s="31"/>
      <c r="S7288" s="31"/>
      <c r="T7288" s="31"/>
      <c r="U7288" s="31"/>
      <c r="V7288" s="31"/>
      <c r="W7288" s="31"/>
    </row>
    <row r="7289" spans="1:23" x14ac:dyDescent="0.25">
      <c r="A7289" s="28"/>
      <c r="B7289" s="29"/>
      <c r="C7289" s="30"/>
      <c r="D7289" s="30"/>
      <c r="E7289" s="30"/>
      <c r="F7289" s="30"/>
      <c r="G7289" s="30"/>
      <c r="H7289" s="30"/>
      <c r="I7289" s="30"/>
      <c r="J7289" s="31"/>
      <c r="K7289" s="31"/>
      <c r="L7289" s="30"/>
      <c r="M7289" s="30"/>
      <c r="N7289" s="32"/>
      <c r="O7289" s="32"/>
      <c r="P7289" s="32"/>
      <c r="Q7289" s="33"/>
      <c r="R7289" s="31"/>
      <c r="S7289" s="31"/>
      <c r="T7289" s="31"/>
      <c r="U7289" s="31"/>
      <c r="V7289" s="31"/>
      <c r="W7289" s="31"/>
    </row>
    <row r="7290" spans="1:23" x14ac:dyDescent="0.25">
      <c r="A7290" s="28"/>
      <c r="B7290" s="29"/>
      <c r="C7290" s="30"/>
      <c r="D7290" s="30"/>
      <c r="E7290" s="30"/>
      <c r="F7290" s="30"/>
      <c r="G7290" s="30"/>
      <c r="H7290" s="30"/>
      <c r="I7290" s="30"/>
      <c r="J7290" s="31"/>
      <c r="K7290" s="31"/>
      <c r="L7290" s="30"/>
      <c r="M7290" s="30"/>
      <c r="N7290" s="32"/>
      <c r="O7290" s="32"/>
      <c r="P7290" s="32"/>
      <c r="Q7290" s="33"/>
      <c r="R7290" s="31"/>
      <c r="S7290" s="31"/>
      <c r="T7290" s="31"/>
      <c r="U7290" s="31"/>
      <c r="V7290" s="31"/>
      <c r="W7290" s="31"/>
    </row>
    <row r="7291" spans="1:23" x14ac:dyDescent="0.25">
      <c r="A7291" s="28"/>
      <c r="B7291" s="29"/>
      <c r="C7291" s="30"/>
      <c r="D7291" s="30"/>
      <c r="E7291" s="30"/>
      <c r="F7291" s="30"/>
      <c r="G7291" s="30"/>
      <c r="H7291" s="30"/>
      <c r="I7291" s="30"/>
      <c r="J7291" s="31"/>
      <c r="K7291" s="31"/>
      <c r="L7291" s="30"/>
      <c r="M7291" s="30"/>
      <c r="N7291" s="32"/>
      <c r="O7291" s="32"/>
      <c r="P7291" s="32"/>
      <c r="Q7291" s="33"/>
      <c r="R7291" s="31"/>
      <c r="S7291" s="31"/>
      <c r="T7291" s="31"/>
      <c r="U7291" s="31"/>
      <c r="V7291" s="31"/>
      <c r="W7291" s="31"/>
    </row>
    <row r="7292" spans="1:23" x14ac:dyDescent="0.25">
      <c r="A7292" s="28"/>
      <c r="B7292" s="29"/>
      <c r="C7292" s="30"/>
      <c r="D7292" s="30"/>
      <c r="E7292" s="30"/>
      <c r="F7292" s="30"/>
      <c r="G7292" s="30"/>
      <c r="H7292" s="30"/>
      <c r="I7292" s="30"/>
      <c r="J7292" s="31"/>
      <c r="K7292" s="31"/>
      <c r="L7292" s="30"/>
      <c r="M7292" s="30"/>
      <c r="N7292" s="32"/>
      <c r="O7292" s="32"/>
      <c r="P7292" s="32"/>
      <c r="Q7292" s="33"/>
      <c r="R7292" s="31"/>
      <c r="S7292" s="31"/>
      <c r="T7292" s="31"/>
      <c r="U7292" s="31"/>
      <c r="V7292" s="31"/>
      <c r="W7292" s="31"/>
    </row>
    <row r="7293" spans="1:23" x14ac:dyDescent="0.25">
      <c r="A7293" s="28"/>
      <c r="B7293" s="29"/>
      <c r="C7293" s="30"/>
      <c r="D7293" s="30"/>
      <c r="E7293" s="30"/>
      <c r="F7293" s="30"/>
      <c r="G7293" s="30"/>
      <c r="H7293" s="30"/>
      <c r="I7293" s="30"/>
      <c r="J7293" s="31"/>
      <c r="K7293" s="31"/>
      <c r="L7293" s="30"/>
      <c r="M7293" s="30"/>
      <c r="N7293" s="32"/>
      <c r="O7293" s="32"/>
      <c r="P7293" s="32"/>
      <c r="Q7293" s="33"/>
      <c r="R7293" s="31"/>
      <c r="S7293" s="31"/>
      <c r="T7293" s="31"/>
      <c r="U7293" s="31"/>
      <c r="V7293" s="31"/>
      <c r="W7293" s="31"/>
    </row>
    <row r="7294" spans="1:23" x14ac:dyDescent="0.25">
      <c r="A7294" s="28"/>
      <c r="B7294" s="29"/>
      <c r="C7294" s="30"/>
      <c r="D7294" s="30"/>
      <c r="E7294" s="30"/>
      <c r="F7294" s="30"/>
      <c r="G7294" s="30"/>
      <c r="H7294" s="30"/>
      <c r="I7294" s="30"/>
      <c r="J7294" s="31"/>
      <c r="K7294" s="31"/>
      <c r="L7294" s="30"/>
      <c r="M7294" s="30"/>
      <c r="N7294" s="32"/>
      <c r="O7294" s="32"/>
      <c r="P7294" s="32"/>
      <c r="Q7294" s="33"/>
      <c r="R7294" s="31"/>
      <c r="S7294" s="31"/>
      <c r="T7294" s="31"/>
      <c r="U7294" s="31"/>
      <c r="V7294" s="31"/>
      <c r="W7294" s="31"/>
    </row>
    <row r="7295" spans="1:23" x14ac:dyDescent="0.25">
      <c r="A7295" s="28"/>
      <c r="B7295" s="29"/>
      <c r="C7295" s="30"/>
      <c r="D7295" s="30"/>
      <c r="E7295" s="30"/>
      <c r="F7295" s="30"/>
      <c r="G7295" s="30"/>
      <c r="H7295" s="30"/>
      <c r="I7295" s="30"/>
      <c r="J7295" s="31"/>
      <c r="K7295" s="31"/>
      <c r="L7295" s="30"/>
      <c r="M7295" s="30"/>
      <c r="N7295" s="32"/>
      <c r="O7295" s="32"/>
      <c r="P7295" s="32"/>
      <c r="Q7295" s="33"/>
      <c r="R7295" s="31"/>
      <c r="S7295" s="31"/>
      <c r="T7295" s="31"/>
      <c r="U7295" s="31"/>
      <c r="V7295" s="31"/>
      <c r="W7295" s="31"/>
    </row>
    <row r="7296" spans="1:23" x14ac:dyDescent="0.25">
      <c r="A7296" s="28"/>
      <c r="B7296" s="29"/>
      <c r="C7296" s="30"/>
      <c r="D7296" s="30"/>
      <c r="E7296" s="30"/>
      <c r="F7296" s="30"/>
      <c r="G7296" s="30"/>
      <c r="H7296" s="30"/>
      <c r="I7296" s="30"/>
      <c r="J7296" s="31"/>
      <c r="K7296" s="31"/>
      <c r="L7296" s="30"/>
      <c r="M7296" s="30"/>
      <c r="N7296" s="32"/>
      <c r="O7296" s="32"/>
      <c r="P7296" s="32"/>
      <c r="Q7296" s="33"/>
      <c r="R7296" s="31"/>
      <c r="S7296" s="31"/>
      <c r="T7296" s="31"/>
      <c r="U7296" s="31"/>
      <c r="V7296" s="31"/>
      <c r="W7296" s="31"/>
    </row>
    <row r="7297" spans="1:23" x14ac:dyDescent="0.25">
      <c r="A7297" s="28"/>
      <c r="B7297" s="29"/>
      <c r="C7297" s="30"/>
      <c r="D7297" s="30"/>
      <c r="E7297" s="30"/>
      <c r="F7297" s="30"/>
      <c r="G7297" s="30"/>
      <c r="H7297" s="30"/>
      <c r="I7297" s="30"/>
      <c r="J7297" s="31"/>
      <c r="K7297" s="31"/>
      <c r="L7297" s="30"/>
      <c r="M7297" s="30"/>
      <c r="N7297" s="32"/>
      <c r="O7297" s="32"/>
      <c r="P7297" s="32"/>
      <c r="Q7297" s="33"/>
      <c r="R7297" s="31"/>
      <c r="S7297" s="31"/>
      <c r="T7297" s="31"/>
      <c r="U7297" s="31"/>
      <c r="V7297" s="31"/>
      <c r="W7297" s="31"/>
    </row>
    <row r="7298" spans="1:23" x14ac:dyDescent="0.25">
      <c r="A7298" s="28"/>
      <c r="B7298" s="29"/>
      <c r="C7298" s="30"/>
      <c r="D7298" s="30"/>
      <c r="E7298" s="30"/>
      <c r="F7298" s="30"/>
      <c r="G7298" s="30"/>
      <c r="H7298" s="30"/>
      <c r="I7298" s="30"/>
      <c r="J7298" s="31"/>
      <c r="K7298" s="31"/>
      <c r="L7298" s="30"/>
      <c r="M7298" s="30"/>
      <c r="N7298" s="32"/>
      <c r="O7298" s="32"/>
      <c r="P7298" s="32"/>
      <c r="Q7298" s="33"/>
      <c r="R7298" s="31"/>
      <c r="S7298" s="31"/>
      <c r="T7298" s="31"/>
      <c r="U7298" s="31"/>
      <c r="V7298" s="31"/>
      <c r="W7298" s="31"/>
    </row>
    <row r="7299" spans="1:23" x14ac:dyDescent="0.25">
      <c r="A7299" s="28"/>
      <c r="B7299" s="29"/>
      <c r="C7299" s="30"/>
      <c r="D7299" s="30"/>
      <c r="E7299" s="30"/>
      <c r="F7299" s="30"/>
      <c r="G7299" s="30"/>
      <c r="H7299" s="30"/>
      <c r="I7299" s="30"/>
      <c r="J7299" s="31"/>
      <c r="K7299" s="31"/>
      <c r="L7299" s="30"/>
      <c r="M7299" s="30"/>
      <c r="N7299" s="32"/>
      <c r="O7299" s="32"/>
      <c r="P7299" s="32"/>
      <c r="Q7299" s="33"/>
      <c r="R7299" s="31"/>
      <c r="S7299" s="31"/>
      <c r="T7299" s="31"/>
      <c r="U7299" s="31"/>
      <c r="V7299" s="31"/>
      <c r="W7299" s="31"/>
    </row>
    <row r="7300" spans="1:23" x14ac:dyDescent="0.25">
      <c r="A7300" s="28"/>
      <c r="B7300" s="29"/>
      <c r="C7300" s="30"/>
      <c r="D7300" s="30"/>
      <c r="E7300" s="30"/>
      <c r="F7300" s="30"/>
      <c r="G7300" s="30"/>
      <c r="H7300" s="30"/>
      <c r="I7300" s="30"/>
      <c r="J7300" s="31"/>
      <c r="K7300" s="31"/>
      <c r="L7300" s="30"/>
      <c r="M7300" s="30"/>
      <c r="N7300" s="32"/>
      <c r="O7300" s="32"/>
      <c r="P7300" s="32"/>
      <c r="Q7300" s="33"/>
      <c r="R7300" s="31"/>
      <c r="S7300" s="31"/>
      <c r="T7300" s="31"/>
      <c r="U7300" s="31"/>
      <c r="V7300" s="31"/>
      <c r="W7300" s="31"/>
    </row>
    <row r="7301" spans="1:23" x14ac:dyDescent="0.25">
      <c r="A7301" s="28"/>
      <c r="B7301" s="29"/>
      <c r="C7301" s="30"/>
      <c r="D7301" s="30"/>
      <c r="E7301" s="30"/>
      <c r="F7301" s="30"/>
      <c r="G7301" s="30"/>
      <c r="H7301" s="30"/>
      <c r="I7301" s="30"/>
      <c r="J7301" s="31"/>
      <c r="K7301" s="31"/>
      <c r="L7301" s="30"/>
      <c r="M7301" s="30"/>
      <c r="N7301" s="32"/>
      <c r="O7301" s="32"/>
      <c r="P7301" s="32"/>
      <c r="Q7301" s="33"/>
      <c r="R7301" s="31"/>
      <c r="S7301" s="31"/>
      <c r="T7301" s="31"/>
      <c r="U7301" s="31"/>
      <c r="V7301" s="31"/>
      <c r="W7301" s="31"/>
    </row>
    <row r="7302" spans="1:23" x14ac:dyDescent="0.25">
      <c r="A7302" s="28"/>
      <c r="B7302" s="29"/>
      <c r="C7302" s="30"/>
      <c r="D7302" s="30"/>
      <c r="E7302" s="30"/>
      <c r="F7302" s="30"/>
      <c r="G7302" s="30"/>
      <c r="H7302" s="30"/>
      <c r="I7302" s="30"/>
      <c r="J7302" s="31"/>
      <c r="K7302" s="31"/>
      <c r="L7302" s="30"/>
      <c r="M7302" s="30"/>
      <c r="N7302" s="32"/>
      <c r="O7302" s="32"/>
      <c r="P7302" s="32"/>
      <c r="Q7302" s="33"/>
      <c r="R7302" s="31"/>
      <c r="S7302" s="31"/>
      <c r="T7302" s="31"/>
      <c r="U7302" s="31"/>
      <c r="V7302" s="31"/>
      <c r="W7302" s="31"/>
    </row>
    <row r="7303" spans="1:23" x14ac:dyDescent="0.25">
      <c r="A7303" s="28"/>
      <c r="B7303" s="29"/>
      <c r="C7303" s="30"/>
      <c r="D7303" s="30"/>
      <c r="E7303" s="30"/>
      <c r="F7303" s="30"/>
      <c r="G7303" s="30"/>
      <c r="H7303" s="30"/>
      <c r="I7303" s="30"/>
      <c r="J7303" s="31"/>
      <c r="K7303" s="31"/>
      <c r="L7303" s="30"/>
      <c r="M7303" s="30"/>
      <c r="N7303" s="32"/>
      <c r="O7303" s="32"/>
      <c r="P7303" s="32"/>
      <c r="Q7303" s="33"/>
      <c r="R7303" s="31"/>
      <c r="S7303" s="31"/>
      <c r="T7303" s="31"/>
      <c r="U7303" s="31"/>
      <c r="V7303" s="31"/>
      <c r="W7303" s="31"/>
    </row>
    <row r="7304" spans="1:23" x14ac:dyDescent="0.25">
      <c r="A7304" s="28"/>
      <c r="B7304" s="29"/>
      <c r="C7304" s="30"/>
      <c r="D7304" s="30"/>
      <c r="E7304" s="30"/>
      <c r="F7304" s="30"/>
      <c r="G7304" s="30"/>
      <c r="H7304" s="30"/>
      <c r="I7304" s="30"/>
      <c r="J7304" s="31"/>
      <c r="K7304" s="31"/>
      <c r="L7304" s="30"/>
      <c r="M7304" s="30"/>
      <c r="N7304" s="32"/>
      <c r="O7304" s="32"/>
      <c r="P7304" s="32"/>
      <c r="Q7304" s="33"/>
      <c r="R7304" s="31"/>
      <c r="S7304" s="31"/>
      <c r="T7304" s="31"/>
      <c r="U7304" s="31"/>
      <c r="V7304" s="31"/>
      <c r="W7304" s="31"/>
    </row>
    <row r="7305" spans="1:23" x14ac:dyDescent="0.25">
      <c r="A7305" s="28"/>
      <c r="B7305" s="29"/>
      <c r="C7305" s="30"/>
      <c r="D7305" s="30"/>
      <c r="E7305" s="30"/>
      <c r="F7305" s="30"/>
      <c r="G7305" s="30"/>
      <c r="H7305" s="30"/>
      <c r="I7305" s="30"/>
      <c r="J7305" s="31"/>
      <c r="K7305" s="31"/>
      <c r="L7305" s="30"/>
      <c r="M7305" s="30"/>
      <c r="N7305" s="32"/>
      <c r="O7305" s="32"/>
      <c r="P7305" s="32"/>
      <c r="Q7305" s="33"/>
      <c r="R7305" s="31"/>
      <c r="S7305" s="31"/>
      <c r="T7305" s="31"/>
      <c r="U7305" s="31"/>
      <c r="V7305" s="31"/>
      <c r="W7305" s="31"/>
    </row>
    <row r="7306" spans="1:23" x14ac:dyDescent="0.25">
      <c r="A7306" s="28"/>
      <c r="B7306" s="29"/>
      <c r="C7306" s="30"/>
      <c r="D7306" s="30"/>
      <c r="E7306" s="30"/>
      <c r="F7306" s="30"/>
      <c r="G7306" s="30"/>
      <c r="H7306" s="30"/>
      <c r="I7306" s="30"/>
      <c r="J7306" s="31"/>
      <c r="K7306" s="31"/>
      <c r="L7306" s="30"/>
      <c r="M7306" s="30"/>
      <c r="N7306" s="32"/>
      <c r="O7306" s="32"/>
      <c r="P7306" s="32"/>
      <c r="Q7306" s="33"/>
      <c r="R7306" s="31"/>
      <c r="S7306" s="31"/>
      <c r="T7306" s="31"/>
      <c r="U7306" s="31"/>
      <c r="V7306" s="31"/>
      <c r="W7306" s="31"/>
    </row>
    <row r="7307" spans="1:23" x14ac:dyDescent="0.25">
      <c r="A7307" s="28"/>
      <c r="B7307" s="29"/>
      <c r="C7307" s="30"/>
      <c r="D7307" s="30"/>
      <c r="E7307" s="30"/>
      <c r="F7307" s="30"/>
      <c r="G7307" s="30"/>
      <c r="H7307" s="30"/>
      <c r="I7307" s="30"/>
      <c r="J7307" s="31"/>
      <c r="K7307" s="31"/>
      <c r="L7307" s="30"/>
      <c r="M7307" s="30"/>
      <c r="N7307" s="32"/>
      <c r="O7307" s="32"/>
      <c r="P7307" s="32"/>
      <c r="Q7307" s="33"/>
      <c r="R7307" s="31"/>
      <c r="S7307" s="31"/>
      <c r="T7307" s="31"/>
      <c r="U7307" s="31"/>
      <c r="V7307" s="31"/>
      <c r="W7307" s="31"/>
    </row>
    <row r="7308" spans="1:23" x14ac:dyDescent="0.25">
      <c r="A7308" s="28"/>
      <c r="B7308" s="29"/>
      <c r="C7308" s="30"/>
      <c r="D7308" s="30"/>
      <c r="E7308" s="30"/>
      <c r="F7308" s="30"/>
      <c r="G7308" s="30"/>
      <c r="H7308" s="30"/>
      <c r="I7308" s="30"/>
      <c r="J7308" s="31"/>
      <c r="K7308" s="31"/>
      <c r="L7308" s="30"/>
      <c r="M7308" s="30"/>
      <c r="N7308" s="32"/>
      <c r="O7308" s="32"/>
      <c r="P7308" s="32"/>
      <c r="Q7308" s="33"/>
      <c r="R7308" s="31"/>
      <c r="S7308" s="31"/>
      <c r="T7308" s="31"/>
      <c r="U7308" s="31"/>
      <c r="V7308" s="31"/>
      <c r="W7308" s="31"/>
    </row>
    <row r="7309" spans="1:23" x14ac:dyDescent="0.25">
      <c r="A7309" s="28"/>
      <c r="B7309" s="29"/>
      <c r="C7309" s="30"/>
      <c r="D7309" s="30"/>
      <c r="E7309" s="30"/>
      <c r="F7309" s="30"/>
      <c r="G7309" s="30"/>
      <c r="H7309" s="30"/>
      <c r="I7309" s="30"/>
      <c r="J7309" s="31"/>
      <c r="K7309" s="31"/>
      <c r="L7309" s="30"/>
      <c r="M7309" s="30"/>
      <c r="N7309" s="32"/>
      <c r="O7309" s="32"/>
      <c r="P7309" s="32"/>
      <c r="Q7309" s="33"/>
      <c r="R7309" s="31"/>
      <c r="S7309" s="31"/>
      <c r="T7309" s="31"/>
      <c r="U7309" s="31"/>
      <c r="V7309" s="31"/>
      <c r="W7309" s="31"/>
    </row>
    <row r="7310" spans="1:23" x14ac:dyDescent="0.25">
      <c r="A7310" s="28"/>
      <c r="B7310" s="29"/>
      <c r="C7310" s="30"/>
      <c r="D7310" s="30"/>
      <c r="E7310" s="30"/>
      <c r="F7310" s="30"/>
      <c r="G7310" s="30"/>
      <c r="H7310" s="30"/>
      <c r="I7310" s="30"/>
      <c r="J7310" s="31"/>
      <c r="K7310" s="31"/>
      <c r="L7310" s="30"/>
      <c r="M7310" s="30"/>
      <c r="N7310" s="32"/>
      <c r="O7310" s="32"/>
      <c r="P7310" s="32"/>
      <c r="Q7310" s="33"/>
      <c r="R7310" s="31"/>
      <c r="S7310" s="31"/>
      <c r="T7310" s="31"/>
      <c r="U7310" s="31"/>
      <c r="V7310" s="31"/>
      <c r="W7310" s="31"/>
    </row>
    <row r="7311" spans="1:23" x14ac:dyDescent="0.25">
      <c r="A7311" s="28"/>
      <c r="B7311" s="29"/>
      <c r="C7311" s="30"/>
      <c r="D7311" s="30"/>
      <c r="E7311" s="30"/>
      <c r="F7311" s="30"/>
      <c r="G7311" s="30"/>
      <c r="H7311" s="30"/>
      <c r="I7311" s="30"/>
      <c r="J7311" s="31"/>
      <c r="K7311" s="31"/>
      <c r="L7311" s="30"/>
      <c r="M7311" s="30"/>
      <c r="N7311" s="32"/>
      <c r="O7311" s="32"/>
      <c r="P7311" s="32"/>
      <c r="Q7311" s="33"/>
      <c r="R7311" s="31"/>
      <c r="S7311" s="31"/>
      <c r="T7311" s="31"/>
      <c r="U7311" s="31"/>
      <c r="V7311" s="31"/>
      <c r="W7311" s="31"/>
    </row>
    <row r="7312" spans="1:23" x14ac:dyDescent="0.25">
      <c r="A7312" s="28"/>
      <c r="B7312" s="29"/>
      <c r="C7312" s="30"/>
      <c r="D7312" s="30"/>
      <c r="E7312" s="30"/>
      <c r="F7312" s="30"/>
      <c r="G7312" s="30"/>
      <c r="H7312" s="30"/>
      <c r="I7312" s="30"/>
      <c r="J7312" s="31"/>
      <c r="K7312" s="31"/>
      <c r="L7312" s="30"/>
      <c r="M7312" s="30"/>
      <c r="N7312" s="32"/>
      <c r="O7312" s="32"/>
      <c r="P7312" s="32"/>
      <c r="Q7312" s="33"/>
      <c r="R7312" s="31"/>
      <c r="S7312" s="31"/>
      <c r="T7312" s="31"/>
      <c r="U7312" s="31"/>
      <c r="V7312" s="31"/>
      <c r="W7312" s="31"/>
    </row>
    <row r="7313" spans="1:23" x14ac:dyDescent="0.25">
      <c r="A7313" s="28"/>
      <c r="B7313" s="29"/>
      <c r="C7313" s="30"/>
      <c r="D7313" s="30"/>
      <c r="E7313" s="30"/>
      <c r="F7313" s="30"/>
      <c r="G7313" s="30"/>
      <c r="H7313" s="30"/>
      <c r="I7313" s="30"/>
      <c r="J7313" s="31"/>
      <c r="K7313" s="31"/>
      <c r="L7313" s="30"/>
      <c r="M7313" s="30"/>
      <c r="N7313" s="32"/>
      <c r="O7313" s="32"/>
      <c r="P7313" s="32"/>
      <c r="Q7313" s="33"/>
      <c r="R7313" s="31"/>
      <c r="S7313" s="31"/>
      <c r="T7313" s="31"/>
      <c r="U7313" s="31"/>
      <c r="V7313" s="31"/>
      <c r="W7313" s="31"/>
    </row>
    <row r="7314" spans="1:23" x14ac:dyDescent="0.25">
      <c r="A7314" s="28"/>
      <c r="B7314" s="29"/>
      <c r="C7314" s="30"/>
      <c r="D7314" s="30"/>
      <c r="E7314" s="30"/>
      <c r="F7314" s="30"/>
      <c r="G7314" s="30"/>
      <c r="H7314" s="30"/>
      <c r="I7314" s="30"/>
      <c r="J7314" s="31"/>
      <c r="K7314" s="31"/>
      <c r="L7314" s="30"/>
      <c r="M7314" s="30"/>
      <c r="N7314" s="32"/>
      <c r="O7314" s="32"/>
      <c r="P7314" s="32"/>
      <c r="Q7314" s="33"/>
      <c r="R7314" s="31"/>
      <c r="S7314" s="31"/>
      <c r="T7314" s="31"/>
      <c r="U7314" s="31"/>
      <c r="V7314" s="31"/>
      <c r="W7314" s="31"/>
    </row>
    <row r="7315" spans="1:23" x14ac:dyDescent="0.25">
      <c r="A7315" s="28"/>
      <c r="B7315" s="29"/>
      <c r="C7315" s="30"/>
      <c r="D7315" s="30"/>
      <c r="E7315" s="30"/>
      <c r="F7315" s="30"/>
      <c r="G7315" s="30"/>
      <c r="H7315" s="30"/>
      <c r="I7315" s="30"/>
      <c r="J7315" s="31"/>
      <c r="K7315" s="31"/>
      <c r="L7315" s="30"/>
      <c r="M7315" s="30"/>
      <c r="N7315" s="32"/>
      <c r="O7315" s="32"/>
      <c r="P7315" s="32"/>
      <c r="Q7315" s="33"/>
      <c r="R7315" s="31"/>
      <c r="S7315" s="31"/>
      <c r="T7315" s="31"/>
      <c r="U7315" s="31"/>
      <c r="V7315" s="31"/>
      <c r="W7315" s="31"/>
    </row>
    <row r="7316" spans="1:23" x14ac:dyDescent="0.25">
      <c r="A7316" s="28"/>
      <c r="B7316" s="29"/>
      <c r="C7316" s="30"/>
      <c r="D7316" s="30"/>
      <c r="E7316" s="30"/>
      <c r="F7316" s="30"/>
      <c r="G7316" s="30"/>
      <c r="H7316" s="30"/>
      <c r="I7316" s="30"/>
      <c r="J7316" s="31"/>
      <c r="K7316" s="31"/>
      <c r="L7316" s="30"/>
      <c r="M7316" s="30"/>
      <c r="N7316" s="32"/>
      <c r="O7316" s="32"/>
      <c r="P7316" s="32"/>
      <c r="Q7316" s="33"/>
      <c r="R7316" s="31"/>
      <c r="S7316" s="31"/>
      <c r="T7316" s="31"/>
      <c r="U7316" s="31"/>
      <c r="V7316" s="31"/>
      <c r="W7316" s="31"/>
    </row>
    <row r="7317" spans="1:23" x14ac:dyDescent="0.25">
      <c r="A7317" s="28"/>
      <c r="B7317" s="29"/>
      <c r="C7317" s="30"/>
      <c r="D7317" s="30"/>
      <c r="E7317" s="30"/>
      <c r="F7317" s="30"/>
      <c r="G7317" s="30"/>
      <c r="H7317" s="30"/>
      <c r="I7317" s="30"/>
      <c r="J7317" s="31"/>
      <c r="K7317" s="31"/>
      <c r="L7317" s="30"/>
      <c r="M7317" s="30"/>
      <c r="N7317" s="32"/>
      <c r="O7317" s="32"/>
      <c r="P7317" s="32"/>
      <c r="Q7317" s="33"/>
      <c r="R7317" s="31"/>
      <c r="S7317" s="31"/>
      <c r="T7317" s="31"/>
      <c r="U7317" s="31"/>
      <c r="V7317" s="31"/>
      <c r="W7317" s="31"/>
    </row>
    <row r="7318" spans="1:23" x14ac:dyDescent="0.25">
      <c r="A7318" s="28"/>
      <c r="B7318" s="29"/>
      <c r="C7318" s="30"/>
      <c r="D7318" s="30"/>
      <c r="E7318" s="30"/>
      <c r="F7318" s="30"/>
      <c r="G7318" s="30"/>
      <c r="H7318" s="30"/>
      <c r="I7318" s="30"/>
      <c r="J7318" s="31"/>
      <c r="K7318" s="31"/>
      <c r="L7318" s="30"/>
      <c r="M7318" s="30"/>
      <c r="N7318" s="32"/>
      <c r="O7318" s="32"/>
      <c r="P7318" s="32"/>
      <c r="Q7318" s="33"/>
      <c r="R7318" s="31"/>
      <c r="S7318" s="31"/>
      <c r="T7318" s="31"/>
      <c r="U7318" s="31"/>
      <c r="V7318" s="31"/>
      <c r="W7318" s="31"/>
    </row>
    <row r="7319" spans="1:23" x14ac:dyDescent="0.25">
      <c r="A7319" s="28"/>
      <c r="B7319" s="29"/>
      <c r="C7319" s="30"/>
      <c r="D7319" s="30"/>
      <c r="E7319" s="30"/>
      <c r="F7319" s="30"/>
      <c r="G7319" s="30"/>
      <c r="H7319" s="30"/>
      <c r="I7319" s="30"/>
      <c r="J7319" s="31"/>
      <c r="K7319" s="31"/>
      <c r="L7319" s="30"/>
      <c r="M7319" s="30"/>
      <c r="N7319" s="32"/>
      <c r="O7319" s="32"/>
      <c r="P7319" s="32"/>
      <c r="Q7319" s="33"/>
      <c r="R7319" s="31"/>
      <c r="S7319" s="31"/>
      <c r="T7319" s="31"/>
      <c r="U7319" s="31"/>
      <c r="V7319" s="31"/>
      <c r="W7319" s="31"/>
    </row>
    <row r="7320" spans="1:23" x14ac:dyDescent="0.25">
      <c r="A7320" s="28"/>
      <c r="B7320" s="29"/>
      <c r="C7320" s="30"/>
      <c r="D7320" s="30"/>
      <c r="E7320" s="30"/>
      <c r="F7320" s="30"/>
      <c r="G7320" s="30"/>
      <c r="H7320" s="30"/>
      <c r="I7320" s="30"/>
      <c r="J7320" s="31"/>
      <c r="K7320" s="31"/>
      <c r="L7320" s="30"/>
      <c r="M7320" s="30"/>
      <c r="N7320" s="32"/>
      <c r="O7320" s="32"/>
      <c r="P7320" s="32"/>
      <c r="Q7320" s="33"/>
      <c r="R7320" s="31"/>
      <c r="S7320" s="31"/>
      <c r="T7320" s="31"/>
      <c r="U7320" s="31"/>
      <c r="V7320" s="31"/>
      <c r="W7320" s="31"/>
    </row>
    <row r="7321" spans="1:23" x14ac:dyDescent="0.25">
      <c r="A7321" s="28"/>
      <c r="B7321" s="29"/>
      <c r="C7321" s="30"/>
      <c r="D7321" s="30"/>
      <c r="E7321" s="30"/>
      <c r="F7321" s="30"/>
      <c r="G7321" s="30"/>
      <c r="H7321" s="30"/>
      <c r="I7321" s="30"/>
      <c r="J7321" s="31"/>
      <c r="K7321" s="31"/>
      <c r="L7321" s="30"/>
      <c r="M7321" s="30"/>
      <c r="N7321" s="32"/>
      <c r="O7321" s="32"/>
      <c r="P7321" s="32"/>
      <c r="Q7321" s="33"/>
      <c r="R7321" s="31"/>
      <c r="S7321" s="31"/>
      <c r="T7321" s="31"/>
      <c r="U7321" s="31"/>
      <c r="V7321" s="31"/>
      <c r="W7321" s="31"/>
    </row>
    <row r="7322" spans="1:23" x14ac:dyDescent="0.25">
      <c r="A7322" s="28"/>
      <c r="B7322" s="29"/>
      <c r="C7322" s="30"/>
      <c r="D7322" s="30"/>
      <c r="E7322" s="30"/>
      <c r="F7322" s="30"/>
      <c r="G7322" s="30"/>
      <c r="H7322" s="30"/>
      <c r="I7322" s="30"/>
      <c r="J7322" s="31"/>
      <c r="K7322" s="31"/>
      <c r="L7322" s="30"/>
      <c r="M7322" s="30"/>
      <c r="N7322" s="32"/>
      <c r="O7322" s="32"/>
      <c r="P7322" s="32"/>
      <c r="Q7322" s="33"/>
      <c r="R7322" s="31"/>
      <c r="S7322" s="31"/>
      <c r="T7322" s="31"/>
      <c r="U7322" s="31"/>
      <c r="V7322" s="31"/>
      <c r="W7322" s="31"/>
    </row>
    <row r="7323" spans="1:23" x14ac:dyDescent="0.25">
      <c r="A7323" s="28"/>
      <c r="B7323" s="29"/>
      <c r="C7323" s="30"/>
      <c r="D7323" s="30"/>
      <c r="E7323" s="30"/>
      <c r="F7323" s="30"/>
      <c r="G7323" s="30"/>
      <c r="H7323" s="30"/>
      <c r="I7323" s="30"/>
      <c r="J7323" s="31"/>
      <c r="K7323" s="31"/>
      <c r="L7323" s="30"/>
      <c r="M7323" s="30"/>
      <c r="N7323" s="32"/>
      <c r="O7323" s="32"/>
      <c r="P7323" s="32"/>
      <c r="Q7323" s="33"/>
      <c r="R7323" s="31"/>
      <c r="S7323" s="31"/>
      <c r="T7323" s="31"/>
      <c r="U7323" s="31"/>
      <c r="V7323" s="31"/>
      <c r="W7323" s="31"/>
    </row>
    <row r="7324" spans="1:23" x14ac:dyDescent="0.25">
      <c r="A7324" s="28"/>
      <c r="B7324" s="29"/>
      <c r="C7324" s="30"/>
      <c r="D7324" s="30"/>
      <c r="E7324" s="30"/>
      <c r="F7324" s="30"/>
      <c r="G7324" s="30"/>
      <c r="H7324" s="30"/>
      <c r="I7324" s="30"/>
      <c r="J7324" s="31"/>
      <c r="K7324" s="31"/>
      <c r="L7324" s="30"/>
      <c r="M7324" s="30"/>
      <c r="N7324" s="32"/>
      <c r="O7324" s="32"/>
      <c r="P7324" s="32"/>
      <c r="Q7324" s="33"/>
      <c r="R7324" s="31"/>
      <c r="S7324" s="31"/>
      <c r="T7324" s="31"/>
      <c r="U7324" s="31"/>
      <c r="V7324" s="31"/>
      <c r="W7324" s="31"/>
    </row>
    <row r="7325" spans="1:23" x14ac:dyDescent="0.25">
      <c r="A7325" s="28"/>
      <c r="B7325" s="29"/>
      <c r="C7325" s="30"/>
      <c r="D7325" s="30"/>
      <c r="E7325" s="30"/>
      <c r="F7325" s="30"/>
      <c r="G7325" s="30"/>
      <c r="H7325" s="30"/>
      <c r="I7325" s="30"/>
      <c r="J7325" s="31"/>
      <c r="K7325" s="31"/>
      <c r="L7325" s="30"/>
      <c r="M7325" s="30"/>
      <c r="N7325" s="32"/>
      <c r="O7325" s="32"/>
      <c r="P7325" s="32"/>
      <c r="Q7325" s="33"/>
      <c r="R7325" s="31"/>
      <c r="S7325" s="31"/>
      <c r="T7325" s="31"/>
      <c r="U7325" s="31"/>
      <c r="V7325" s="31"/>
      <c r="W7325" s="31"/>
    </row>
    <row r="7326" spans="1:23" x14ac:dyDescent="0.25">
      <c r="A7326" s="28"/>
      <c r="B7326" s="29"/>
      <c r="C7326" s="30"/>
      <c r="D7326" s="30"/>
      <c r="E7326" s="30"/>
      <c r="F7326" s="30"/>
      <c r="G7326" s="30"/>
      <c r="H7326" s="30"/>
      <c r="I7326" s="30"/>
      <c r="J7326" s="31"/>
      <c r="K7326" s="31"/>
      <c r="L7326" s="30"/>
      <c r="M7326" s="30"/>
      <c r="N7326" s="32"/>
      <c r="O7326" s="32"/>
      <c r="P7326" s="32"/>
      <c r="Q7326" s="33"/>
      <c r="R7326" s="31"/>
      <c r="S7326" s="31"/>
      <c r="T7326" s="31"/>
      <c r="U7326" s="31"/>
      <c r="V7326" s="31"/>
      <c r="W7326" s="31"/>
    </row>
    <row r="7327" spans="1:23" x14ac:dyDescent="0.25">
      <c r="A7327" s="28"/>
      <c r="B7327" s="29"/>
      <c r="C7327" s="30"/>
      <c r="D7327" s="30"/>
      <c r="E7327" s="30"/>
      <c r="F7327" s="30"/>
      <c r="G7327" s="30"/>
      <c r="H7327" s="30"/>
      <c r="I7327" s="30"/>
      <c r="J7327" s="31"/>
      <c r="K7327" s="31"/>
      <c r="L7327" s="30"/>
      <c r="M7327" s="30"/>
      <c r="N7327" s="32"/>
      <c r="O7327" s="32"/>
      <c r="P7327" s="32"/>
      <c r="Q7327" s="33"/>
      <c r="R7327" s="31"/>
      <c r="S7327" s="31"/>
      <c r="T7327" s="31"/>
      <c r="U7327" s="31"/>
      <c r="V7327" s="31"/>
      <c r="W7327" s="31"/>
    </row>
    <row r="7328" spans="1:23" x14ac:dyDescent="0.25">
      <c r="A7328" s="28"/>
      <c r="B7328" s="29"/>
      <c r="C7328" s="30"/>
      <c r="D7328" s="30"/>
      <c r="E7328" s="30"/>
      <c r="F7328" s="30"/>
      <c r="G7328" s="30"/>
      <c r="H7328" s="30"/>
      <c r="I7328" s="30"/>
      <c r="J7328" s="31"/>
      <c r="K7328" s="31"/>
      <c r="L7328" s="30"/>
      <c r="M7328" s="30"/>
      <c r="N7328" s="32"/>
      <c r="O7328" s="32"/>
      <c r="P7328" s="32"/>
      <c r="Q7328" s="33"/>
      <c r="R7328" s="31"/>
      <c r="S7328" s="31"/>
      <c r="T7328" s="31"/>
      <c r="U7328" s="31"/>
      <c r="V7328" s="31"/>
      <c r="W7328" s="31"/>
    </row>
    <row r="7329" spans="1:23" x14ac:dyDescent="0.25">
      <c r="A7329" s="28"/>
      <c r="B7329" s="29"/>
      <c r="C7329" s="30"/>
      <c r="D7329" s="30"/>
      <c r="E7329" s="30"/>
      <c r="F7329" s="30"/>
      <c r="G7329" s="30"/>
      <c r="H7329" s="30"/>
      <c r="I7329" s="30"/>
      <c r="J7329" s="31"/>
      <c r="K7329" s="31"/>
      <c r="L7329" s="30"/>
      <c r="M7329" s="30"/>
      <c r="N7329" s="32"/>
      <c r="O7329" s="32"/>
      <c r="P7329" s="32"/>
      <c r="Q7329" s="33"/>
      <c r="R7329" s="31"/>
      <c r="S7329" s="31"/>
      <c r="T7329" s="31"/>
      <c r="U7329" s="31"/>
      <c r="V7329" s="31"/>
      <c r="W7329" s="31"/>
    </row>
    <row r="7330" spans="1:23" x14ac:dyDescent="0.25">
      <c r="A7330" s="28"/>
      <c r="B7330" s="29"/>
      <c r="C7330" s="30"/>
      <c r="D7330" s="30"/>
      <c r="E7330" s="30"/>
      <c r="F7330" s="30"/>
      <c r="G7330" s="30"/>
      <c r="H7330" s="30"/>
      <c r="I7330" s="30"/>
      <c r="J7330" s="31"/>
      <c r="K7330" s="31"/>
      <c r="L7330" s="30"/>
      <c r="M7330" s="30"/>
      <c r="N7330" s="32"/>
      <c r="O7330" s="32"/>
      <c r="P7330" s="32"/>
      <c r="Q7330" s="33"/>
      <c r="R7330" s="31"/>
      <c r="S7330" s="31"/>
      <c r="T7330" s="31"/>
      <c r="U7330" s="31"/>
      <c r="V7330" s="31"/>
      <c r="W7330" s="31"/>
    </row>
    <row r="7331" spans="1:23" x14ac:dyDescent="0.25">
      <c r="A7331" s="28"/>
      <c r="B7331" s="29"/>
      <c r="C7331" s="30"/>
      <c r="D7331" s="30"/>
      <c r="E7331" s="30"/>
      <c r="F7331" s="30"/>
      <c r="G7331" s="30"/>
      <c r="H7331" s="30"/>
      <c r="I7331" s="30"/>
      <c r="J7331" s="31"/>
      <c r="K7331" s="31"/>
      <c r="L7331" s="30"/>
      <c r="M7331" s="30"/>
      <c r="N7331" s="32"/>
      <c r="O7331" s="32"/>
      <c r="P7331" s="32"/>
      <c r="Q7331" s="33"/>
      <c r="R7331" s="31"/>
      <c r="S7331" s="31"/>
      <c r="T7331" s="31"/>
      <c r="U7331" s="31"/>
      <c r="V7331" s="31"/>
      <c r="W7331" s="31"/>
    </row>
    <row r="7332" spans="1:23" x14ac:dyDescent="0.25">
      <c r="A7332" s="28"/>
      <c r="B7332" s="29"/>
      <c r="C7332" s="30"/>
      <c r="D7332" s="30"/>
      <c r="E7332" s="30"/>
      <c r="F7332" s="30"/>
      <c r="G7332" s="30"/>
      <c r="H7332" s="30"/>
      <c r="I7332" s="30"/>
      <c r="J7332" s="31"/>
      <c r="K7332" s="31"/>
      <c r="L7332" s="30"/>
      <c r="M7332" s="30"/>
      <c r="N7332" s="32"/>
      <c r="O7332" s="32"/>
      <c r="P7332" s="32"/>
      <c r="Q7332" s="33"/>
      <c r="R7332" s="31"/>
      <c r="S7332" s="31"/>
      <c r="T7332" s="31"/>
      <c r="U7332" s="31"/>
      <c r="V7332" s="31"/>
      <c r="W7332" s="31"/>
    </row>
    <row r="7333" spans="1:23" x14ac:dyDescent="0.25">
      <c r="A7333" s="28"/>
      <c r="B7333" s="29"/>
      <c r="C7333" s="30"/>
      <c r="D7333" s="30"/>
      <c r="E7333" s="30"/>
      <c r="F7333" s="30"/>
      <c r="G7333" s="30"/>
      <c r="H7333" s="30"/>
      <c r="I7333" s="30"/>
      <c r="J7333" s="31"/>
      <c r="K7333" s="31"/>
      <c r="L7333" s="30"/>
      <c r="M7333" s="30"/>
      <c r="N7333" s="32"/>
      <c r="O7333" s="32"/>
      <c r="P7333" s="32"/>
      <c r="Q7333" s="33"/>
      <c r="R7333" s="31"/>
      <c r="S7333" s="31"/>
      <c r="T7333" s="31"/>
      <c r="U7333" s="31"/>
      <c r="V7333" s="31"/>
      <c r="W7333" s="31"/>
    </row>
    <row r="7334" spans="1:23" x14ac:dyDescent="0.25">
      <c r="A7334" s="28"/>
      <c r="B7334" s="29"/>
      <c r="C7334" s="30"/>
      <c r="D7334" s="30"/>
      <c r="E7334" s="30"/>
      <c r="F7334" s="30"/>
      <c r="G7334" s="30"/>
      <c r="H7334" s="30"/>
      <c r="I7334" s="30"/>
      <c r="J7334" s="31"/>
      <c r="K7334" s="31"/>
      <c r="L7334" s="30"/>
      <c r="M7334" s="30"/>
      <c r="N7334" s="32"/>
      <c r="O7334" s="32"/>
      <c r="P7334" s="32"/>
      <c r="Q7334" s="33"/>
      <c r="R7334" s="31"/>
      <c r="S7334" s="31"/>
      <c r="T7334" s="31"/>
      <c r="U7334" s="31"/>
      <c r="V7334" s="31"/>
      <c r="W7334" s="31"/>
    </row>
    <row r="7335" spans="1:23" x14ac:dyDescent="0.25">
      <c r="A7335" s="28"/>
      <c r="B7335" s="29"/>
      <c r="C7335" s="30"/>
      <c r="D7335" s="30"/>
      <c r="E7335" s="30"/>
      <c r="F7335" s="30"/>
      <c r="G7335" s="30"/>
      <c r="H7335" s="30"/>
      <c r="I7335" s="30"/>
      <c r="J7335" s="31"/>
      <c r="K7335" s="31"/>
      <c r="L7335" s="30"/>
      <c r="M7335" s="30"/>
      <c r="N7335" s="32"/>
      <c r="O7335" s="32"/>
      <c r="P7335" s="32"/>
      <c r="Q7335" s="33"/>
      <c r="R7335" s="31"/>
      <c r="S7335" s="31"/>
      <c r="T7335" s="31"/>
      <c r="U7335" s="31"/>
      <c r="V7335" s="31"/>
      <c r="W7335" s="31"/>
    </row>
    <row r="7336" spans="1:23" x14ac:dyDescent="0.25">
      <c r="A7336" s="28"/>
      <c r="B7336" s="29"/>
      <c r="C7336" s="30"/>
      <c r="D7336" s="30"/>
      <c r="E7336" s="30"/>
      <c r="F7336" s="30"/>
      <c r="G7336" s="30"/>
      <c r="H7336" s="30"/>
      <c r="I7336" s="30"/>
      <c r="J7336" s="31"/>
      <c r="K7336" s="31"/>
      <c r="L7336" s="30"/>
      <c r="M7336" s="30"/>
      <c r="N7336" s="32"/>
      <c r="O7336" s="32"/>
      <c r="P7336" s="32"/>
      <c r="Q7336" s="33"/>
      <c r="R7336" s="31"/>
      <c r="S7336" s="31"/>
      <c r="T7336" s="31"/>
      <c r="U7336" s="31"/>
      <c r="V7336" s="31"/>
      <c r="W7336" s="31"/>
    </row>
    <row r="7337" spans="1:23" x14ac:dyDescent="0.25">
      <c r="A7337" s="28"/>
      <c r="B7337" s="29"/>
      <c r="C7337" s="30"/>
      <c r="D7337" s="30"/>
      <c r="E7337" s="30"/>
      <c r="F7337" s="30"/>
      <c r="G7337" s="30"/>
      <c r="H7337" s="30"/>
      <c r="I7337" s="30"/>
      <c r="J7337" s="31"/>
      <c r="K7337" s="31"/>
      <c r="L7337" s="30"/>
      <c r="M7337" s="30"/>
      <c r="N7337" s="32"/>
      <c r="O7337" s="32"/>
      <c r="P7337" s="32"/>
      <c r="Q7337" s="33"/>
      <c r="R7337" s="31"/>
      <c r="S7337" s="31"/>
      <c r="T7337" s="31"/>
      <c r="U7337" s="31"/>
      <c r="V7337" s="31"/>
      <c r="W7337" s="31"/>
    </row>
    <row r="7338" spans="1:23" x14ac:dyDescent="0.25">
      <c r="A7338" s="28"/>
      <c r="B7338" s="29"/>
      <c r="C7338" s="30"/>
      <c r="D7338" s="30"/>
      <c r="E7338" s="30"/>
      <c r="F7338" s="30"/>
      <c r="G7338" s="30"/>
      <c r="H7338" s="30"/>
      <c r="I7338" s="30"/>
      <c r="J7338" s="31"/>
      <c r="K7338" s="31"/>
      <c r="L7338" s="30"/>
      <c r="M7338" s="30"/>
      <c r="N7338" s="32"/>
      <c r="O7338" s="32"/>
      <c r="P7338" s="32"/>
      <c r="Q7338" s="33"/>
      <c r="R7338" s="31"/>
      <c r="S7338" s="31"/>
      <c r="T7338" s="31"/>
      <c r="U7338" s="31"/>
      <c r="V7338" s="31"/>
      <c r="W7338" s="31"/>
    </row>
    <row r="7339" spans="1:23" x14ac:dyDescent="0.25">
      <c r="A7339" s="28"/>
      <c r="B7339" s="29"/>
      <c r="C7339" s="30"/>
      <c r="D7339" s="30"/>
      <c r="E7339" s="30"/>
      <c r="F7339" s="30"/>
      <c r="G7339" s="30"/>
      <c r="H7339" s="30"/>
      <c r="I7339" s="30"/>
      <c r="J7339" s="31"/>
      <c r="K7339" s="31"/>
      <c r="L7339" s="30"/>
      <c r="M7339" s="30"/>
      <c r="N7339" s="32"/>
      <c r="O7339" s="32"/>
      <c r="P7339" s="32"/>
      <c r="Q7339" s="33"/>
      <c r="R7339" s="31"/>
      <c r="S7339" s="31"/>
      <c r="T7339" s="31"/>
      <c r="U7339" s="31"/>
      <c r="V7339" s="31"/>
      <c r="W7339" s="31"/>
    </row>
    <row r="7340" spans="1:23" x14ac:dyDescent="0.25">
      <c r="A7340" s="28"/>
      <c r="B7340" s="29"/>
      <c r="C7340" s="30"/>
      <c r="D7340" s="30"/>
      <c r="E7340" s="30"/>
      <c r="F7340" s="30"/>
      <c r="G7340" s="30"/>
      <c r="H7340" s="30"/>
      <c r="I7340" s="30"/>
      <c r="J7340" s="31"/>
      <c r="K7340" s="31"/>
      <c r="L7340" s="30"/>
      <c r="M7340" s="30"/>
      <c r="N7340" s="32"/>
      <c r="O7340" s="32"/>
      <c r="P7340" s="32"/>
      <c r="Q7340" s="33"/>
      <c r="R7340" s="31"/>
      <c r="S7340" s="31"/>
      <c r="T7340" s="31"/>
      <c r="U7340" s="31"/>
      <c r="V7340" s="31"/>
      <c r="W7340" s="31"/>
    </row>
    <row r="7341" spans="1:23" x14ac:dyDescent="0.25">
      <c r="A7341" s="28"/>
      <c r="B7341" s="29"/>
      <c r="C7341" s="30"/>
      <c r="D7341" s="30"/>
      <c r="E7341" s="30"/>
      <c r="F7341" s="30"/>
      <c r="G7341" s="30"/>
      <c r="H7341" s="30"/>
      <c r="I7341" s="30"/>
      <c r="J7341" s="31"/>
      <c r="K7341" s="31"/>
      <c r="L7341" s="30"/>
      <c r="M7341" s="30"/>
      <c r="N7341" s="32"/>
      <c r="O7341" s="32"/>
      <c r="P7341" s="32"/>
      <c r="Q7341" s="33"/>
      <c r="R7341" s="31"/>
      <c r="S7341" s="31"/>
      <c r="T7341" s="31"/>
      <c r="U7341" s="31"/>
      <c r="V7341" s="31"/>
      <c r="W7341" s="31"/>
    </row>
    <row r="7342" spans="1:23" x14ac:dyDescent="0.25">
      <c r="A7342" s="28"/>
      <c r="B7342" s="29"/>
      <c r="C7342" s="30"/>
      <c r="D7342" s="30"/>
      <c r="E7342" s="30"/>
      <c r="F7342" s="30"/>
      <c r="G7342" s="30"/>
      <c r="H7342" s="30"/>
      <c r="I7342" s="30"/>
      <c r="J7342" s="31"/>
      <c r="K7342" s="31"/>
      <c r="L7342" s="30"/>
      <c r="M7342" s="30"/>
      <c r="N7342" s="32"/>
      <c r="O7342" s="32"/>
      <c r="P7342" s="32"/>
      <c r="Q7342" s="33"/>
      <c r="R7342" s="31"/>
      <c r="S7342" s="31"/>
      <c r="T7342" s="31"/>
      <c r="U7342" s="31"/>
      <c r="V7342" s="31"/>
      <c r="W7342" s="31"/>
    </row>
    <row r="7343" spans="1:23" x14ac:dyDescent="0.25">
      <c r="A7343" s="28"/>
      <c r="B7343" s="29"/>
      <c r="C7343" s="30"/>
      <c r="D7343" s="30"/>
      <c r="E7343" s="30"/>
      <c r="F7343" s="30"/>
      <c r="G7343" s="30"/>
      <c r="H7343" s="30"/>
      <c r="I7343" s="30"/>
      <c r="J7343" s="31"/>
      <c r="K7343" s="31"/>
      <c r="L7343" s="30"/>
      <c r="M7343" s="30"/>
      <c r="N7343" s="32"/>
      <c r="O7343" s="32"/>
      <c r="P7343" s="32"/>
      <c r="Q7343" s="33"/>
      <c r="R7343" s="31"/>
      <c r="S7343" s="31"/>
      <c r="T7343" s="31"/>
      <c r="U7343" s="31"/>
      <c r="V7343" s="31"/>
      <c r="W7343" s="31"/>
    </row>
    <row r="7344" spans="1:23" x14ac:dyDescent="0.25">
      <c r="A7344" s="28"/>
      <c r="B7344" s="29"/>
      <c r="C7344" s="30"/>
      <c r="D7344" s="30"/>
      <c r="E7344" s="30"/>
      <c r="F7344" s="30"/>
      <c r="G7344" s="30"/>
      <c r="H7344" s="30"/>
      <c r="I7344" s="30"/>
      <c r="J7344" s="31"/>
      <c r="K7344" s="31"/>
      <c r="L7344" s="30"/>
      <c r="M7344" s="30"/>
      <c r="N7344" s="32"/>
      <c r="O7344" s="32"/>
      <c r="P7344" s="32"/>
      <c r="Q7344" s="33"/>
      <c r="R7344" s="31"/>
      <c r="S7344" s="31"/>
      <c r="T7344" s="31"/>
      <c r="U7344" s="31"/>
      <c r="V7344" s="31"/>
      <c r="W7344" s="31"/>
    </row>
    <row r="7345" spans="1:23" x14ac:dyDescent="0.25">
      <c r="A7345" s="28"/>
      <c r="B7345" s="29"/>
      <c r="C7345" s="30"/>
      <c r="D7345" s="30"/>
      <c r="E7345" s="30"/>
      <c r="F7345" s="30"/>
      <c r="G7345" s="30"/>
      <c r="H7345" s="30"/>
      <c r="I7345" s="30"/>
      <c r="J7345" s="31"/>
      <c r="K7345" s="31"/>
      <c r="L7345" s="30"/>
      <c r="M7345" s="30"/>
      <c r="N7345" s="32"/>
      <c r="O7345" s="32"/>
      <c r="P7345" s="32"/>
      <c r="Q7345" s="33"/>
      <c r="R7345" s="31"/>
      <c r="S7345" s="31"/>
      <c r="T7345" s="31"/>
      <c r="U7345" s="31"/>
      <c r="V7345" s="31"/>
      <c r="W7345" s="31"/>
    </row>
    <row r="7346" spans="1:23" x14ac:dyDescent="0.25">
      <c r="A7346" s="28"/>
      <c r="B7346" s="29"/>
      <c r="C7346" s="30"/>
      <c r="D7346" s="30"/>
      <c r="E7346" s="30"/>
      <c r="F7346" s="30"/>
      <c r="G7346" s="30"/>
      <c r="H7346" s="30"/>
      <c r="I7346" s="30"/>
      <c r="J7346" s="31"/>
      <c r="K7346" s="31"/>
      <c r="L7346" s="30"/>
      <c r="M7346" s="30"/>
      <c r="N7346" s="32"/>
      <c r="O7346" s="32"/>
      <c r="P7346" s="32"/>
      <c r="Q7346" s="33"/>
      <c r="R7346" s="31"/>
      <c r="S7346" s="31"/>
      <c r="T7346" s="31"/>
      <c r="U7346" s="31"/>
      <c r="V7346" s="31"/>
      <c r="W7346" s="31"/>
    </row>
    <row r="7347" spans="1:23" x14ac:dyDescent="0.25">
      <c r="A7347" s="28"/>
      <c r="B7347" s="29"/>
      <c r="C7347" s="30"/>
      <c r="D7347" s="30"/>
      <c r="E7347" s="30"/>
      <c r="F7347" s="30"/>
      <c r="G7347" s="30"/>
      <c r="H7347" s="30"/>
      <c r="I7347" s="30"/>
      <c r="J7347" s="31"/>
      <c r="K7347" s="31"/>
      <c r="L7347" s="30"/>
      <c r="M7347" s="30"/>
      <c r="N7347" s="32"/>
      <c r="O7347" s="32"/>
      <c r="P7347" s="32"/>
      <c r="Q7347" s="33"/>
      <c r="R7347" s="31"/>
      <c r="S7347" s="31"/>
      <c r="T7347" s="31"/>
      <c r="U7347" s="31"/>
      <c r="V7347" s="31"/>
      <c r="W7347" s="31"/>
    </row>
    <row r="7348" spans="1:23" x14ac:dyDescent="0.25">
      <c r="A7348" s="28"/>
      <c r="B7348" s="29"/>
      <c r="C7348" s="30"/>
      <c r="D7348" s="30"/>
      <c r="E7348" s="30"/>
      <c r="F7348" s="30"/>
      <c r="G7348" s="30"/>
      <c r="H7348" s="30"/>
      <c r="I7348" s="30"/>
      <c r="J7348" s="31"/>
      <c r="K7348" s="31"/>
      <c r="L7348" s="30"/>
      <c r="M7348" s="30"/>
      <c r="N7348" s="32"/>
      <c r="O7348" s="32"/>
      <c r="P7348" s="32"/>
      <c r="Q7348" s="33"/>
      <c r="R7348" s="31"/>
      <c r="S7348" s="31"/>
      <c r="T7348" s="31"/>
      <c r="U7348" s="31"/>
      <c r="V7348" s="31"/>
      <c r="W7348" s="31"/>
    </row>
    <row r="7349" spans="1:23" x14ac:dyDescent="0.25">
      <c r="A7349" s="28"/>
      <c r="B7349" s="29"/>
      <c r="C7349" s="30"/>
      <c r="D7349" s="30"/>
      <c r="E7349" s="30"/>
      <c r="F7349" s="30"/>
      <c r="G7349" s="30"/>
      <c r="H7349" s="30"/>
      <c r="I7349" s="30"/>
      <c r="J7349" s="31"/>
      <c r="K7349" s="31"/>
      <c r="L7349" s="30"/>
      <c r="M7349" s="30"/>
      <c r="N7349" s="32"/>
      <c r="O7349" s="32"/>
      <c r="P7349" s="32"/>
      <c r="Q7349" s="33"/>
      <c r="R7349" s="31"/>
      <c r="S7349" s="31"/>
      <c r="T7349" s="31"/>
      <c r="U7349" s="31"/>
      <c r="V7349" s="31"/>
      <c r="W7349" s="31"/>
    </row>
    <row r="7350" spans="1:23" x14ac:dyDescent="0.25">
      <c r="A7350" s="28"/>
      <c r="B7350" s="29"/>
      <c r="C7350" s="30"/>
      <c r="D7350" s="30"/>
      <c r="E7350" s="30"/>
      <c r="F7350" s="30"/>
      <c r="G7350" s="30"/>
      <c r="H7350" s="30"/>
      <c r="I7350" s="30"/>
      <c r="J7350" s="31"/>
      <c r="K7350" s="31"/>
      <c r="L7350" s="30"/>
      <c r="M7350" s="30"/>
      <c r="N7350" s="32"/>
      <c r="O7350" s="32"/>
      <c r="P7350" s="32"/>
      <c r="Q7350" s="33"/>
      <c r="R7350" s="31"/>
      <c r="S7350" s="31"/>
      <c r="T7350" s="31"/>
      <c r="U7350" s="31"/>
      <c r="V7350" s="31"/>
      <c r="W7350" s="31"/>
    </row>
    <row r="7351" spans="1:23" x14ac:dyDescent="0.25">
      <c r="A7351" s="28"/>
      <c r="B7351" s="29"/>
      <c r="C7351" s="30"/>
      <c r="D7351" s="30"/>
      <c r="E7351" s="30"/>
      <c r="F7351" s="30"/>
      <c r="G7351" s="30"/>
      <c r="H7351" s="30"/>
      <c r="I7351" s="30"/>
      <c r="J7351" s="31"/>
      <c r="K7351" s="31"/>
      <c r="L7351" s="30"/>
      <c r="M7351" s="30"/>
      <c r="N7351" s="32"/>
      <c r="O7351" s="32"/>
      <c r="P7351" s="32"/>
      <c r="Q7351" s="33"/>
      <c r="R7351" s="31"/>
      <c r="S7351" s="31"/>
      <c r="T7351" s="31"/>
      <c r="U7351" s="31"/>
      <c r="V7351" s="31"/>
      <c r="W7351" s="31"/>
    </row>
    <row r="7352" spans="1:23" x14ac:dyDescent="0.25">
      <c r="A7352" s="28"/>
      <c r="B7352" s="29"/>
      <c r="C7352" s="30"/>
      <c r="D7352" s="30"/>
      <c r="E7352" s="30"/>
      <c r="F7352" s="30"/>
      <c r="G7352" s="30"/>
      <c r="H7352" s="30"/>
      <c r="I7352" s="30"/>
      <c r="J7352" s="31"/>
      <c r="K7352" s="31"/>
      <c r="L7352" s="30"/>
      <c r="M7352" s="30"/>
      <c r="N7352" s="32"/>
      <c r="O7352" s="32"/>
      <c r="P7352" s="32"/>
      <c r="Q7352" s="33"/>
      <c r="R7352" s="31"/>
      <c r="S7352" s="31"/>
      <c r="T7352" s="31"/>
      <c r="U7352" s="31"/>
      <c r="V7352" s="31"/>
      <c r="W7352" s="31"/>
    </row>
    <row r="7353" spans="1:23" x14ac:dyDescent="0.25">
      <c r="A7353" s="28"/>
      <c r="B7353" s="29"/>
      <c r="C7353" s="30"/>
      <c r="D7353" s="30"/>
      <c r="E7353" s="30"/>
      <c r="F7353" s="30"/>
      <c r="G7353" s="30"/>
      <c r="H7353" s="30"/>
      <c r="I7353" s="30"/>
      <c r="J7353" s="31"/>
      <c r="K7353" s="31"/>
      <c r="L7353" s="30"/>
      <c r="M7353" s="30"/>
      <c r="N7353" s="32"/>
      <c r="O7353" s="32"/>
      <c r="P7353" s="32"/>
      <c r="Q7353" s="33"/>
      <c r="R7353" s="31"/>
      <c r="S7353" s="31"/>
      <c r="T7353" s="31"/>
      <c r="U7353" s="31"/>
      <c r="V7353" s="31"/>
      <c r="W7353" s="31"/>
    </row>
    <row r="7354" spans="1:23" x14ac:dyDescent="0.25">
      <c r="A7354" s="28"/>
      <c r="B7354" s="29"/>
      <c r="C7354" s="30"/>
      <c r="D7354" s="30"/>
      <c r="E7354" s="30"/>
      <c r="F7354" s="30"/>
      <c r="G7354" s="30"/>
      <c r="H7354" s="30"/>
      <c r="I7354" s="30"/>
      <c r="J7354" s="31"/>
      <c r="K7354" s="31"/>
      <c r="L7354" s="30"/>
      <c r="M7354" s="30"/>
      <c r="N7354" s="32"/>
      <c r="O7354" s="32"/>
      <c r="P7354" s="32"/>
      <c r="Q7354" s="33"/>
      <c r="R7354" s="31"/>
      <c r="S7354" s="31"/>
      <c r="T7354" s="31"/>
      <c r="U7354" s="31"/>
      <c r="V7354" s="31"/>
      <c r="W7354" s="31"/>
    </row>
    <row r="7355" spans="1:23" x14ac:dyDescent="0.25">
      <c r="A7355" s="28"/>
      <c r="B7355" s="29"/>
      <c r="C7355" s="30"/>
      <c r="D7355" s="30"/>
      <c r="E7355" s="30"/>
      <c r="F7355" s="30"/>
      <c r="G7355" s="30"/>
      <c r="H7355" s="30"/>
      <c r="I7355" s="30"/>
      <c r="J7355" s="31"/>
      <c r="K7355" s="31"/>
      <c r="L7355" s="30"/>
      <c r="M7355" s="30"/>
      <c r="N7355" s="32"/>
      <c r="O7355" s="32"/>
      <c r="P7355" s="32"/>
      <c r="Q7355" s="33"/>
      <c r="R7355" s="31"/>
      <c r="S7355" s="31"/>
      <c r="T7355" s="31"/>
      <c r="U7355" s="31"/>
      <c r="V7355" s="31"/>
      <c r="W7355" s="31"/>
    </row>
    <row r="7356" spans="1:23" x14ac:dyDescent="0.25">
      <c r="A7356" s="28"/>
      <c r="B7356" s="29"/>
      <c r="C7356" s="30"/>
      <c r="D7356" s="30"/>
      <c r="E7356" s="30"/>
      <c r="F7356" s="30"/>
      <c r="G7356" s="30"/>
      <c r="H7356" s="30"/>
      <c r="I7356" s="30"/>
      <c r="J7356" s="31"/>
      <c r="K7356" s="31"/>
      <c r="L7356" s="30"/>
      <c r="M7356" s="30"/>
      <c r="N7356" s="32"/>
      <c r="O7356" s="32"/>
      <c r="P7356" s="32"/>
      <c r="Q7356" s="33"/>
      <c r="R7356" s="31"/>
      <c r="S7356" s="31"/>
      <c r="T7356" s="31"/>
      <c r="U7356" s="31"/>
      <c r="V7356" s="31"/>
      <c r="W7356" s="31"/>
    </row>
    <row r="7357" spans="1:23" x14ac:dyDescent="0.25">
      <c r="A7357" s="28"/>
      <c r="B7357" s="29"/>
      <c r="C7357" s="30"/>
      <c r="D7357" s="30"/>
      <c r="E7357" s="30"/>
      <c r="F7357" s="30"/>
      <c r="G7357" s="30"/>
      <c r="H7357" s="30"/>
      <c r="I7357" s="30"/>
      <c r="J7357" s="31"/>
      <c r="K7357" s="31"/>
      <c r="L7357" s="30"/>
      <c r="M7357" s="30"/>
      <c r="N7357" s="32"/>
      <c r="O7357" s="32"/>
      <c r="P7357" s="32"/>
      <c r="Q7357" s="33"/>
      <c r="R7357" s="31"/>
      <c r="S7357" s="31"/>
      <c r="T7357" s="31"/>
      <c r="U7357" s="31"/>
      <c r="V7357" s="31"/>
      <c r="W7357" s="31"/>
    </row>
    <row r="7358" spans="1:23" x14ac:dyDescent="0.25">
      <c r="A7358" s="28"/>
      <c r="B7358" s="29"/>
      <c r="C7358" s="30"/>
      <c r="D7358" s="30"/>
      <c r="E7358" s="30"/>
      <c r="F7358" s="30"/>
      <c r="G7358" s="30"/>
      <c r="H7358" s="30"/>
      <c r="I7358" s="30"/>
      <c r="J7358" s="31"/>
      <c r="K7358" s="31"/>
      <c r="L7358" s="30"/>
      <c r="M7358" s="30"/>
      <c r="N7358" s="32"/>
      <c r="O7358" s="32"/>
      <c r="P7358" s="32"/>
      <c r="Q7358" s="33"/>
      <c r="R7358" s="31"/>
      <c r="S7358" s="31"/>
      <c r="T7358" s="31"/>
      <c r="U7358" s="31"/>
      <c r="V7358" s="31"/>
      <c r="W7358" s="31"/>
    </row>
    <row r="7359" spans="1:23" x14ac:dyDescent="0.25">
      <c r="A7359" s="28"/>
      <c r="B7359" s="29"/>
      <c r="C7359" s="30"/>
      <c r="D7359" s="30"/>
      <c r="E7359" s="30"/>
      <c r="F7359" s="30"/>
      <c r="G7359" s="30"/>
      <c r="H7359" s="30"/>
      <c r="I7359" s="30"/>
      <c r="J7359" s="31"/>
      <c r="K7359" s="31"/>
      <c r="L7359" s="30"/>
      <c r="M7359" s="30"/>
      <c r="N7359" s="32"/>
      <c r="O7359" s="32"/>
      <c r="P7359" s="32"/>
      <c r="Q7359" s="33"/>
      <c r="R7359" s="31"/>
      <c r="S7359" s="31"/>
      <c r="T7359" s="31"/>
      <c r="U7359" s="31"/>
      <c r="V7359" s="31"/>
      <c r="W7359" s="31"/>
    </row>
    <row r="7360" spans="1:23" x14ac:dyDescent="0.25">
      <c r="A7360" s="28"/>
      <c r="B7360" s="29"/>
      <c r="C7360" s="30"/>
      <c r="D7360" s="30"/>
      <c r="E7360" s="30"/>
      <c r="F7360" s="30"/>
      <c r="G7360" s="30"/>
      <c r="H7360" s="30"/>
      <c r="I7360" s="30"/>
      <c r="J7360" s="31"/>
      <c r="K7360" s="31"/>
      <c r="L7360" s="30"/>
      <c r="M7360" s="30"/>
      <c r="N7360" s="32"/>
      <c r="O7360" s="32"/>
      <c r="P7360" s="32"/>
      <c r="Q7360" s="33"/>
      <c r="R7360" s="31"/>
      <c r="S7360" s="31"/>
      <c r="T7360" s="31"/>
      <c r="U7360" s="31"/>
      <c r="V7360" s="31"/>
      <c r="W7360" s="31"/>
    </row>
    <row r="7361" spans="1:23" x14ac:dyDescent="0.25">
      <c r="A7361" s="28"/>
      <c r="B7361" s="29"/>
      <c r="C7361" s="30"/>
      <c r="D7361" s="30"/>
      <c r="E7361" s="30"/>
      <c r="F7361" s="30"/>
      <c r="G7361" s="30"/>
      <c r="H7361" s="30"/>
      <c r="I7361" s="30"/>
      <c r="J7361" s="31"/>
      <c r="K7361" s="31"/>
      <c r="L7361" s="30"/>
      <c r="M7361" s="30"/>
      <c r="N7361" s="32"/>
      <c r="O7361" s="32"/>
      <c r="P7361" s="32"/>
      <c r="Q7361" s="33"/>
      <c r="R7361" s="31"/>
      <c r="S7361" s="31"/>
      <c r="T7361" s="31"/>
      <c r="U7361" s="31"/>
      <c r="V7361" s="31"/>
      <c r="W7361" s="31"/>
    </row>
    <row r="7362" spans="1:23" x14ac:dyDescent="0.25">
      <c r="A7362" s="28"/>
      <c r="B7362" s="29"/>
      <c r="C7362" s="30"/>
      <c r="D7362" s="30"/>
      <c r="E7362" s="30"/>
      <c r="F7362" s="30"/>
      <c r="G7362" s="30"/>
      <c r="H7362" s="30"/>
      <c r="I7362" s="30"/>
      <c r="J7362" s="31"/>
      <c r="K7362" s="31"/>
      <c r="L7362" s="30"/>
      <c r="M7362" s="30"/>
      <c r="N7362" s="32"/>
      <c r="O7362" s="32"/>
      <c r="P7362" s="32"/>
      <c r="Q7362" s="33"/>
      <c r="R7362" s="31"/>
      <c r="S7362" s="31"/>
      <c r="T7362" s="31"/>
      <c r="U7362" s="31"/>
      <c r="V7362" s="31"/>
      <c r="W7362" s="31"/>
    </row>
    <row r="7363" spans="1:23" x14ac:dyDescent="0.25">
      <c r="A7363" s="28"/>
      <c r="B7363" s="29"/>
      <c r="C7363" s="30"/>
      <c r="D7363" s="30"/>
      <c r="E7363" s="30"/>
      <c r="F7363" s="30"/>
      <c r="G7363" s="30"/>
      <c r="H7363" s="30"/>
      <c r="I7363" s="30"/>
      <c r="J7363" s="31"/>
      <c r="K7363" s="31"/>
      <c r="L7363" s="30"/>
      <c r="M7363" s="30"/>
      <c r="N7363" s="32"/>
      <c r="O7363" s="32"/>
      <c r="P7363" s="32"/>
      <c r="Q7363" s="33"/>
      <c r="R7363" s="31"/>
      <c r="S7363" s="31"/>
      <c r="T7363" s="31"/>
      <c r="U7363" s="31"/>
      <c r="V7363" s="31"/>
      <c r="W7363" s="31"/>
    </row>
    <row r="7364" spans="1:23" x14ac:dyDescent="0.25">
      <c r="A7364" s="28"/>
      <c r="B7364" s="29"/>
      <c r="C7364" s="30"/>
      <c r="D7364" s="30"/>
      <c r="E7364" s="30"/>
      <c r="F7364" s="30"/>
      <c r="G7364" s="30"/>
      <c r="H7364" s="30"/>
      <c r="I7364" s="30"/>
      <c r="J7364" s="31"/>
      <c r="K7364" s="31"/>
      <c r="L7364" s="30"/>
      <c r="M7364" s="30"/>
      <c r="N7364" s="32"/>
      <c r="O7364" s="32"/>
      <c r="P7364" s="32"/>
      <c r="Q7364" s="33"/>
      <c r="R7364" s="31"/>
      <c r="S7364" s="31"/>
      <c r="T7364" s="31"/>
      <c r="U7364" s="31"/>
      <c r="V7364" s="31"/>
      <c r="W7364" s="31"/>
    </row>
    <row r="7365" spans="1:23" x14ac:dyDescent="0.25">
      <c r="A7365" s="28"/>
      <c r="B7365" s="29"/>
      <c r="C7365" s="30"/>
      <c r="D7365" s="30"/>
      <c r="E7365" s="30"/>
      <c r="F7365" s="30"/>
      <c r="G7365" s="30"/>
      <c r="H7365" s="30"/>
      <c r="I7365" s="30"/>
      <c r="J7365" s="31"/>
      <c r="K7365" s="31"/>
      <c r="L7365" s="30"/>
      <c r="M7365" s="30"/>
      <c r="N7365" s="32"/>
      <c r="O7365" s="32"/>
      <c r="P7365" s="32"/>
      <c r="Q7365" s="33"/>
      <c r="R7365" s="31"/>
      <c r="S7365" s="31"/>
      <c r="T7365" s="31"/>
      <c r="U7365" s="31"/>
      <c r="V7365" s="31"/>
      <c r="W7365" s="31"/>
    </row>
    <row r="7366" spans="1:23" x14ac:dyDescent="0.25">
      <c r="A7366" s="28"/>
      <c r="B7366" s="29"/>
      <c r="C7366" s="30"/>
      <c r="D7366" s="30"/>
      <c r="E7366" s="30"/>
      <c r="F7366" s="30"/>
      <c r="G7366" s="30"/>
      <c r="H7366" s="30"/>
      <c r="I7366" s="30"/>
      <c r="J7366" s="31"/>
      <c r="K7366" s="31"/>
      <c r="L7366" s="30"/>
      <c r="M7366" s="30"/>
      <c r="N7366" s="32"/>
      <c r="O7366" s="32"/>
      <c r="P7366" s="32"/>
      <c r="Q7366" s="33"/>
      <c r="R7366" s="31"/>
      <c r="S7366" s="31"/>
      <c r="T7366" s="31"/>
      <c r="U7366" s="31"/>
      <c r="V7366" s="31"/>
      <c r="W7366" s="31"/>
    </row>
    <row r="7367" spans="1:23" x14ac:dyDescent="0.25">
      <c r="A7367" s="28"/>
      <c r="B7367" s="29"/>
      <c r="C7367" s="30"/>
      <c r="D7367" s="30"/>
      <c r="E7367" s="30"/>
      <c r="F7367" s="30"/>
      <c r="G7367" s="30"/>
      <c r="H7367" s="30"/>
      <c r="I7367" s="30"/>
      <c r="J7367" s="31"/>
      <c r="K7367" s="31"/>
      <c r="L7367" s="30"/>
      <c r="M7367" s="30"/>
      <c r="N7367" s="32"/>
      <c r="O7367" s="32"/>
      <c r="P7367" s="32"/>
      <c r="Q7367" s="33"/>
      <c r="R7367" s="31"/>
      <c r="S7367" s="31"/>
      <c r="T7367" s="31"/>
      <c r="U7367" s="31"/>
      <c r="V7367" s="31"/>
      <c r="W7367" s="31"/>
    </row>
    <row r="7368" spans="1:23" x14ac:dyDescent="0.25">
      <c r="A7368" s="28"/>
      <c r="B7368" s="29"/>
      <c r="C7368" s="30"/>
      <c r="D7368" s="30"/>
      <c r="E7368" s="30"/>
      <c r="F7368" s="30"/>
      <c r="G7368" s="30"/>
      <c r="H7368" s="30"/>
      <c r="I7368" s="30"/>
      <c r="J7368" s="31"/>
      <c r="K7368" s="31"/>
      <c r="L7368" s="30"/>
      <c r="M7368" s="30"/>
      <c r="N7368" s="32"/>
      <c r="O7368" s="32"/>
      <c r="P7368" s="32"/>
      <c r="Q7368" s="33"/>
      <c r="R7368" s="31"/>
      <c r="S7368" s="31"/>
      <c r="T7368" s="31"/>
      <c r="U7368" s="31"/>
      <c r="V7368" s="31"/>
      <c r="W7368" s="31"/>
    </row>
    <row r="7369" spans="1:23" x14ac:dyDescent="0.25">
      <c r="A7369" s="28"/>
      <c r="B7369" s="29"/>
      <c r="C7369" s="30"/>
      <c r="D7369" s="30"/>
      <c r="E7369" s="30"/>
      <c r="F7369" s="30"/>
      <c r="G7369" s="30"/>
      <c r="H7369" s="30"/>
      <c r="I7369" s="30"/>
      <c r="J7369" s="31"/>
      <c r="K7369" s="31"/>
      <c r="L7369" s="30"/>
      <c r="M7369" s="30"/>
      <c r="N7369" s="32"/>
      <c r="O7369" s="32"/>
      <c r="P7369" s="32"/>
      <c r="Q7369" s="33"/>
      <c r="R7369" s="31"/>
      <c r="S7369" s="31"/>
      <c r="T7369" s="31"/>
      <c r="U7369" s="31"/>
      <c r="V7369" s="31"/>
      <c r="W7369" s="31"/>
    </row>
    <row r="7370" spans="1:23" x14ac:dyDescent="0.25">
      <c r="A7370" s="28"/>
      <c r="B7370" s="29"/>
      <c r="C7370" s="30"/>
      <c r="D7370" s="30"/>
      <c r="E7370" s="30"/>
      <c r="F7370" s="30"/>
      <c r="G7370" s="30"/>
      <c r="H7370" s="30"/>
      <c r="I7370" s="30"/>
      <c r="J7370" s="31"/>
      <c r="K7370" s="31"/>
      <c r="L7370" s="30"/>
      <c r="M7370" s="30"/>
      <c r="N7370" s="32"/>
      <c r="O7370" s="32"/>
      <c r="P7370" s="32"/>
      <c r="Q7370" s="33"/>
      <c r="R7370" s="31"/>
      <c r="S7370" s="31"/>
      <c r="T7370" s="31"/>
      <c r="U7370" s="31"/>
      <c r="V7370" s="31"/>
      <c r="W7370" s="31"/>
    </row>
    <row r="7371" spans="1:23" x14ac:dyDescent="0.25">
      <c r="A7371" s="28"/>
      <c r="B7371" s="29"/>
      <c r="C7371" s="30"/>
      <c r="D7371" s="30"/>
      <c r="E7371" s="30"/>
      <c r="F7371" s="30"/>
      <c r="G7371" s="30"/>
      <c r="H7371" s="30"/>
      <c r="I7371" s="30"/>
      <c r="J7371" s="31"/>
      <c r="K7371" s="31"/>
      <c r="L7371" s="30"/>
      <c r="M7371" s="30"/>
      <c r="N7371" s="32"/>
      <c r="O7371" s="32"/>
      <c r="P7371" s="32"/>
      <c r="Q7371" s="33"/>
      <c r="R7371" s="31"/>
      <c r="S7371" s="31"/>
      <c r="T7371" s="31"/>
      <c r="U7371" s="31"/>
      <c r="V7371" s="31"/>
      <c r="W7371" s="31"/>
    </row>
    <row r="7372" spans="1:23" x14ac:dyDescent="0.25">
      <c r="A7372" s="28"/>
      <c r="B7372" s="29"/>
      <c r="C7372" s="30"/>
      <c r="D7372" s="30"/>
      <c r="E7372" s="30"/>
      <c r="F7372" s="30"/>
      <c r="G7372" s="30"/>
      <c r="H7372" s="30"/>
      <c r="I7372" s="30"/>
      <c r="J7372" s="31"/>
      <c r="K7372" s="31"/>
      <c r="L7372" s="30"/>
      <c r="M7372" s="30"/>
      <c r="N7372" s="32"/>
      <c r="O7372" s="32"/>
      <c r="P7372" s="32"/>
      <c r="Q7372" s="33"/>
      <c r="R7372" s="31"/>
      <c r="S7372" s="31"/>
      <c r="T7372" s="31"/>
      <c r="U7372" s="31"/>
      <c r="V7372" s="31"/>
      <c r="W7372" s="31"/>
    </row>
    <row r="7373" spans="1:23" x14ac:dyDescent="0.25">
      <c r="A7373" s="28"/>
      <c r="B7373" s="29"/>
      <c r="C7373" s="30"/>
      <c r="D7373" s="30"/>
      <c r="E7373" s="30"/>
      <c r="F7373" s="30"/>
      <c r="G7373" s="30"/>
      <c r="H7373" s="30"/>
      <c r="I7373" s="30"/>
      <c r="J7373" s="31"/>
      <c r="K7373" s="31"/>
      <c r="L7373" s="30"/>
      <c r="M7373" s="30"/>
      <c r="N7373" s="32"/>
      <c r="O7373" s="32"/>
      <c r="P7373" s="32"/>
      <c r="Q7373" s="33"/>
      <c r="R7373" s="31"/>
      <c r="S7373" s="31"/>
      <c r="T7373" s="31"/>
      <c r="U7373" s="31"/>
      <c r="V7373" s="31"/>
      <c r="W7373" s="31"/>
    </row>
    <row r="7374" spans="1:23" x14ac:dyDescent="0.25">
      <c r="A7374" s="28"/>
      <c r="B7374" s="29"/>
      <c r="C7374" s="30"/>
      <c r="D7374" s="30"/>
      <c r="E7374" s="30"/>
      <c r="F7374" s="30"/>
      <c r="G7374" s="30"/>
      <c r="H7374" s="30"/>
      <c r="I7374" s="30"/>
      <c r="J7374" s="31"/>
      <c r="K7374" s="31"/>
      <c r="L7374" s="30"/>
      <c r="M7374" s="30"/>
      <c r="N7374" s="32"/>
      <c r="O7374" s="32"/>
      <c r="P7374" s="32"/>
      <c r="Q7374" s="33"/>
      <c r="R7374" s="31"/>
      <c r="S7374" s="31"/>
      <c r="T7374" s="31"/>
      <c r="U7374" s="31"/>
      <c r="V7374" s="31"/>
      <c r="W7374" s="31"/>
    </row>
    <row r="7375" spans="1:23" x14ac:dyDescent="0.25">
      <c r="A7375" s="28"/>
      <c r="B7375" s="29"/>
      <c r="C7375" s="30"/>
      <c r="D7375" s="30"/>
      <c r="E7375" s="30"/>
      <c r="F7375" s="30"/>
      <c r="G7375" s="30"/>
      <c r="H7375" s="30"/>
      <c r="I7375" s="30"/>
      <c r="J7375" s="31"/>
      <c r="K7375" s="31"/>
      <c r="L7375" s="30"/>
      <c r="M7375" s="30"/>
      <c r="N7375" s="32"/>
      <c r="O7375" s="32"/>
      <c r="P7375" s="32"/>
      <c r="Q7375" s="33"/>
      <c r="R7375" s="31"/>
      <c r="S7375" s="31"/>
      <c r="T7375" s="31"/>
      <c r="U7375" s="31"/>
      <c r="V7375" s="31"/>
      <c r="W7375" s="31"/>
    </row>
    <row r="7376" spans="1:23" x14ac:dyDescent="0.25">
      <c r="A7376" s="28"/>
      <c r="B7376" s="29"/>
      <c r="C7376" s="30"/>
      <c r="D7376" s="30"/>
      <c r="E7376" s="30"/>
      <c r="F7376" s="30"/>
      <c r="G7376" s="30"/>
      <c r="H7376" s="30"/>
      <c r="I7376" s="30"/>
      <c r="J7376" s="31"/>
      <c r="K7376" s="31"/>
      <c r="L7376" s="30"/>
      <c r="M7376" s="30"/>
      <c r="N7376" s="32"/>
      <c r="O7376" s="32"/>
      <c r="P7376" s="32"/>
      <c r="Q7376" s="33"/>
      <c r="R7376" s="31"/>
      <c r="S7376" s="31"/>
      <c r="T7376" s="31"/>
      <c r="U7376" s="31"/>
      <c r="V7376" s="31"/>
      <c r="W7376" s="31"/>
    </row>
    <row r="7377" spans="1:23" x14ac:dyDescent="0.25">
      <c r="A7377" s="28"/>
      <c r="B7377" s="29"/>
      <c r="C7377" s="30"/>
      <c r="D7377" s="30"/>
      <c r="E7377" s="30"/>
      <c r="F7377" s="30"/>
      <c r="G7377" s="30"/>
      <c r="H7377" s="30"/>
      <c r="I7377" s="30"/>
      <c r="J7377" s="31"/>
      <c r="K7377" s="31"/>
      <c r="L7377" s="30"/>
      <c r="M7377" s="30"/>
      <c r="N7377" s="32"/>
      <c r="O7377" s="32"/>
      <c r="P7377" s="32"/>
      <c r="Q7377" s="33"/>
      <c r="R7377" s="31"/>
      <c r="S7377" s="31"/>
      <c r="T7377" s="31"/>
      <c r="U7377" s="31"/>
      <c r="V7377" s="31"/>
      <c r="W7377" s="31"/>
    </row>
    <row r="7378" spans="1:23" x14ac:dyDescent="0.25">
      <c r="A7378" s="28"/>
      <c r="B7378" s="29"/>
      <c r="C7378" s="30"/>
      <c r="D7378" s="30"/>
      <c r="E7378" s="30"/>
      <c r="F7378" s="30"/>
      <c r="G7378" s="30"/>
      <c r="H7378" s="30"/>
      <c r="I7378" s="30"/>
      <c r="J7378" s="31"/>
      <c r="K7378" s="31"/>
      <c r="L7378" s="30"/>
      <c r="M7378" s="30"/>
      <c r="N7378" s="32"/>
      <c r="O7378" s="32"/>
      <c r="P7378" s="32"/>
      <c r="Q7378" s="33"/>
      <c r="R7378" s="31"/>
      <c r="S7378" s="31"/>
      <c r="T7378" s="31"/>
      <c r="U7378" s="31"/>
      <c r="V7378" s="31"/>
      <c r="W7378" s="31"/>
    </row>
    <row r="7379" spans="1:23" x14ac:dyDescent="0.25">
      <c r="A7379" s="28"/>
      <c r="B7379" s="29"/>
      <c r="C7379" s="30"/>
      <c r="D7379" s="30"/>
      <c r="E7379" s="30"/>
      <c r="F7379" s="30"/>
      <c r="G7379" s="30"/>
      <c r="H7379" s="30"/>
      <c r="I7379" s="30"/>
      <c r="J7379" s="31"/>
      <c r="K7379" s="31"/>
      <c r="L7379" s="30"/>
      <c r="M7379" s="30"/>
      <c r="N7379" s="32"/>
      <c r="O7379" s="32"/>
      <c r="P7379" s="32"/>
      <c r="Q7379" s="33"/>
      <c r="R7379" s="31"/>
      <c r="S7379" s="31"/>
      <c r="T7379" s="31"/>
      <c r="U7379" s="31"/>
      <c r="V7379" s="31"/>
      <c r="W7379" s="31"/>
    </row>
    <row r="7380" spans="1:23" x14ac:dyDescent="0.25">
      <c r="A7380" s="28"/>
      <c r="B7380" s="29"/>
      <c r="C7380" s="30"/>
      <c r="D7380" s="30"/>
      <c r="E7380" s="30"/>
      <c r="F7380" s="30"/>
      <c r="G7380" s="30"/>
      <c r="H7380" s="30"/>
      <c r="I7380" s="30"/>
      <c r="J7380" s="31"/>
      <c r="K7380" s="31"/>
      <c r="L7380" s="30"/>
      <c r="M7380" s="30"/>
      <c r="N7380" s="32"/>
      <c r="O7380" s="32"/>
      <c r="P7380" s="32"/>
      <c r="Q7380" s="33"/>
      <c r="R7380" s="31"/>
      <c r="S7380" s="31"/>
      <c r="T7380" s="31"/>
      <c r="U7380" s="31"/>
      <c r="V7380" s="31"/>
      <c r="W7380" s="31"/>
    </row>
    <row r="7381" spans="1:23" x14ac:dyDescent="0.25">
      <c r="A7381" s="28"/>
      <c r="B7381" s="29"/>
      <c r="C7381" s="30"/>
      <c r="D7381" s="30"/>
      <c r="E7381" s="30"/>
      <c r="F7381" s="30"/>
      <c r="G7381" s="30"/>
      <c r="H7381" s="30"/>
      <c r="I7381" s="30"/>
      <c r="J7381" s="31"/>
      <c r="K7381" s="31"/>
      <c r="L7381" s="30"/>
      <c r="M7381" s="30"/>
      <c r="N7381" s="32"/>
      <c r="O7381" s="32"/>
      <c r="P7381" s="32"/>
      <c r="Q7381" s="33"/>
      <c r="R7381" s="31"/>
      <c r="S7381" s="31"/>
      <c r="T7381" s="31"/>
      <c r="U7381" s="31"/>
      <c r="V7381" s="31"/>
      <c r="W7381" s="31"/>
    </row>
    <row r="7382" spans="1:23" x14ac:dyDescent="0.25">
      <c r="A7382" s="28"/>
      <c r="B7382" s="29"/>
      <c r="C7382" s="30"/>
      <c r="D7382" s="30"/>
      <c r="E7382" s="30"/>
      <c r="F7382" s="30"/>
      <c r="G7382" s="30"/>
      <c r="H7382" s="30"/>
      <c r="I7382" s="30"/>
      <c r="J7382" s="31"/>
      <c r="K7382" s="31"/>
      <c r="L7382" s="30"/>
      <c r="M7382" s="30"/>
      <c r="N7382" s="32"/>
      <c r="O7382" s="32"/>
      <c r="P7382" s="32"/>
      <c r="Q7382" s="33"/>
      <c r="R7382" s="31"/>
      <c r="S7382" s="31"/>
      <c r="T7382" s="31"/>
      <c r="U7382" s="31"/>
      <c r="V7382" s="31"/>
      <c r="W7382" s="31"/>
    </row>
    <row r="7383" spans="1:23" x14ac:dyDescent="0.25">
      <c r="A7383" s="28"/>
      <c r="B7383" s="29"/>
      <c r="C7383" s="30"/>
      <c r="D7383" s="30"/>
      <c r="E7383" s="30"/>
      <c r="F7383" s="30"/>
      <c r="G7383" s="30"/>
      <c r="H7383" s="30"/>
      <c r="I7383" s="30"/>
      <c r="J7383" s="31"/>
      <c r="K7383" s="31"/>
      <c r="L7383" s="30"/>
      <c r="M7383" s="30"/>
      <c r="N7383" s="32"/>
      <c r="O7383" s="32"/>
      <c r="P7383" s="32"/>
      <c r="Q7383" s="33"/>
      <c r="R7383" s="31"/>
      <c r="S7383" s="31"/>
      <c r="T7383" s="31"/>
      <c r="U7383" s="31"/>
      <c r="V7383" s="31"/>
      <c r="W7383" s="31"/>
    </row>
    <row r="7384" spans="1:23" x14ac:dyDescent="0.25">
      <c r="A7384" s="28"/>
      <c r="B7384" s="29"/>
      <c r="C7384" s="30"/>
      <c r="D7384" s="30"/>
      <c r="E7384" s="30"/>
      <c r="F7384" s="30"/>
      <c r="G7384" s="30"/>
      <c r="H7384" s="30"/>
      <c r="I7384" s="30"/>
      <c r="J7384" s="31"/>
      <c r="K7384" s="31"/>
      <c r="L7384" s="30"/>
      <c r="M7384" s="30"/>
      <c r="N7384" s="32"/>
      <c r="O7384" s="32"/>
      <c r="P7384" s="32"/>
      <c r="Q7384" s="33"/>
      <c r="R7384" s="31"/>
      <c r="S7384" s="31"/>
      <c r="T7384" s="31"/>
      <c r="U7384" s="31"/>
      <c r="V7384" s="31"/>
      <c r="W7384" s="31"/>
    </row>
    <row r="7385" spans="1:23" x14ac:dyDescent="0.25">
      <c r="A7385" s="28"/>
      <c r="B7385" s="29"/>
      <c r="C7385" s="30"/>
      <c r="D7385" s="30"/>
      <c r="E7385" s="30"/>
      <c r="F7385" s="30"/>
      <c r="G7385" s="30"/>
      <c r="H7385" s="30"/>
      <c r="I7385" s="30"/>
      <c r="J7385" s="31"/>
      <c r="K7385" s="31"/>
      <c r="L7385" s="30"/>
      <c r="M7385" s="30"/>
      <c r="N7385" s="32"/>
      <c r="O7385" s="32"/>
      <c r="P7385" s="32"/>
      <c r="Q7385" s="33"/>
      <c r="R7385" s="31"/>
      <c r="S7385" s="31"/>
      <c r="T7385" s="31"/>
      <c r="U7385" s="31"/>
      <c r="V7385" s="31"/>
      <c r="W7385" s="31"/>
    </row>
    <row r="7386" spans="1:23" x14ac:dyDescent="0.25">
      <c r="A7386" s="28"/>
      <c r="B7386" s="29"/>
      <c r="C7386" s="30"/>
      <c r="D7386" s="30"/>
      <c r="E7386" s="30"/>
      <c r="F7386" s="30"/>
      <c r="G7386" s="30"/>
      <c r="H7386" s="30"/>
      <c r="I7386" s="30"/>
      <c r="J7386" s="31"/>
      <c r="K7386" s="31"/>
      <c r="L7386" s="30"/>
      <c r="M7386" s="30"/>
      <c r="N7386" s="32"/>
      <c r="O7386" s="32"/>
      <c r="P7386" s="32"/>
      <c r="Q7386" s="33"/>
      <c r="R7386" s="31"/>
      <c r="S7386" s="31"/>
      <c r="T7386" s="31"/>
      <c r="U7386" s="31"/>
      <c r="V7386" s="31"/>
      <c r="W7386" s="31"/>
    </row>
    <row r="7387" spans="1:23" x14ac:dyDescent="0.25">
      <c r="A7387" s="28"/>
      <c r="B7387" s="29"/>
      <c r="C7387" s="30"/>
      <c r="D7387" s="30"/>
      <c r="E7387" s="30"/>
      <c r="F7387" s="30"/>
      <c r="G7387" s="30"/>
      <c r="H7387" s="30"/>
      <c r="I7387" s="30"/>
      <c r="J7387" s="31"/>
      <c r="K7387" s="31"/>
      <c r="L7387" s="30"/>
      <c r="M7387" s="30"/>
      <c r="N7387" s="32"/>
      <c r="O7387" s="32"/>
      <c r="P7387" s="32"/>
      <c r="Q7387" s="33"/>
      <c r="R7387" s="31"/>
      <c r="S7387" s="31"/>
      <c r="T7387" s="31"/>
      <c r="U7387" s="31"/>
      <c r="V7387" s="31"/>
      <c r="W7387" s="31"/>
    </row>
    <row r="7388" spans="1:23" x14ac:dyDescent="0.25">
      <c r="A7388" s="28"/>
      <c r="B7388" s="29"/>
      <c r="C7388" s="30"/>
      <c r="D7388" s="30"/>
      <c r="E7388" s="30"/>
      <c r="F7388" s="30"/>
      <c r="G7388" s="30"/>
      <c r="H7388" s="30"/>
      <c r="I7388" s="30"/>
      <c r="J7388" s="31"/>
      <c r="K7388" s="31"/>
      <c r="L7388" s="30"/>
      <c r="M7388" s="30"/>
      <c r="N7388" s="32"/>
      <c r="O7388" s="32"/>
      <c r="P7388" s="32"/>
      <c r="Q7388" s="33"/>
      <c r="R7388" s="31"/>
      <c r="S7388" s="31"/>
      <c r="T7388" s="31"/>
      <c r="U7388" s="31"/>
      <c r="V7388" s="31"/>
      <c r="W7388" s="31"/>
    </row>
    <row r="7389" spans="1:23" x14ac:dyDescent="0.25">
      <c r="A7389" s="28"/>
      <c r="B7389" s="29"/>
      <c r="C7389" s="30"/>
      <c r="D7389" s="30"/>
      <c r="E7389" s="30"/>
      <c r="F7389" s="30"/>
      <c r="G7389" s="30"/>
      <c r="H7389" s="30"/>
      <c r="I7389" s="30"/>
      <c r="J7389" s="31"/>
      <c r="K7389" s="31"/>
      <c r="L7389" s="30"/>
      <c r="M7389" s="30"/>
      <c r="N7389" s="32"/>
      <c r="O7389" s="32"/>
      <c r="P7389" s="32"/>
      <c r="Q7389" s="33"/>
      <c r="R7389" s="31"/>
      <c r="S7389" s="31"/>
      <c r="T7389" s="31"/>
      <c r="U7389" s="31"/>
      <c r="V7389" s="31"/>
      <c r="W7389" s="31"/>
    </row>
    <row r="7390" spans="1:23" x14ac:dyDescent="0.25">
      <c r="A7390" s="28"/>
      <c r="B7390" s="29"/>
      <c r="C7390" s="30"/>
      <c r="D7390" s="30"/>
      <c r="E7390" s="30"/>
      <c r="F7390" s="30"/>
      <c r="G7390" s="30"/>
      <c r="H7390" s="30"/>
      <c r="I7390" s="30"/>
      <c r="J7390" s="31"/>
      <c r="K7390" s="31"/>
      <c r="L7390" s="30"/>
      <c r="M7390" s="30"/>
      <c r="N7390" s="32"/>
      <c r="O7390" s="32"/>
      <c r="P7390" s="32"/>
      <c r="Q7390" s="33"/>
      <c r="R7390" s="31"/>
      <c r="S7390" s="31"/>
      <c r="T7390" s="31"/>
      <c r="U7390" s="31"/>
      <c r="V7390" s="31"/>
      <c r="W7390" s="31"/>
    </row>
    <row r="7391" spans="1:23" x14ac:dyDescent="0.25">
      <c r="A7391" s="28"/>
      <c r="B7391" s="29"/>
      <c r="C7391" s="30"/>
      <c r="D7391" s="30"/>
      <c r="E7391" s="30"/>
      <c r="F7391" s="30"/>
      <c r="G7391" s="30"/>
      <c r="H7391" s="30"/>
      <c r="I7391" s="30"/>
      <c r="J7391" s="31"/>
      <c r="K7391" s="31"/>
      <c r="L7391" s="30"/>
      <c r="M7391" s="30"/>
      <c r="N7391" s="32"/>
      <c r="O7391" s="32"/>
      <c r="P7391" s="32"/>
      <c r="Q7391" s="33"/>
      <c r="R7391" s="31"/>
      <c r="S7391" s="31"/>
      <c r="T7391" s="31"/>
      <c r="U7391" s="31"/>
      <c r="V7391" s="31"/>
      <c r="W7391" s="31"/>
    </row>
    <row r="7392" spans="1:23" x14ac:dyDescent="0.25">
      <c r="A7392" s="28"/>
      <c r="B7392" s="29"/>
      <c r="C7392" s="30"/>
      <c r="D7392" s="30"/>
      <c r="E7392" s="30"/>
      <c r="F7392" s="30"/>
      <c r="G7392" s="30"/>
      <c r="H7392" s="30"/>
      <c r="I7392" s="30"/>
      <c r="J7392" s="31"/>
      <c r="K7392" s="31"/>
      <c r="L7392" s="30"/>
      <c r="M7392" s="30"/>
      <c r="N7392" s="32"/>
      <c r="O7392" s="32"/>
      <c r="P7392" s="32"/>
      <c r="Q7392" s="33"/>
      <c r="R7392" s="31"/>
      <c r="S7392" s="31"/>
      <c r="T7392" s="31"/>
      <c r="U7392" s="31"/>
      <c r="V7392" s="31"/>
      <c r="W7392" s="31"/>
    </row>
    <row r="7393" spans="1:23" x14ac:dyDescent="0.25">
      <c r="A7393" s="28"/>
      <c r="B7393" s="29"/>
      <c r="C7393" s="30"/>
      <c r="D7393" s="30"/>
      <c r="E7393" s="30"/>
      <c r="F7393" s="30"/>
      <c r="G7393" s="30"/>
      <c r="H7393" s="30"/>
      <c r="I7393" s="30"/>
      <c r="J7393" s="31"/>
      <c r="K7393" s="31"/>
      <c r="L7393" s="30"/>
      <c r="M7393" s="30"/>
      <c r="N7393" s="32"/>
      <c r="O7393" s="32"/>
      <c r="P7393" s="32"/>
      <c r="Q7393" s="33"/>
      <c r="R7393" s="31"/>
      <c r="S7393" s="31"/>
      <c r="T7393" s="31"/>
      <c r="U7393" s="31"/>
      <c r="V7393" s="31"/>
      <c r="W7393" s="31"/>
    </row>
    <row r="7394" spans="1:23" x14ac:dyDescent="0.25">
      <c r="A7394" s="28"/>
      <c r="B7394" s="29"/>
      <c r="C7394" s="30"/>
      <c r="D7394" s="30"/>
      <c r="E7394" s="30"/>
      <c r="F7394" s="30"/>
      <c r="G7394" s="30"/>
      <c r="H7394" s="30"/>
      <c r="I7394" s="30"/>
      <c r="J7394" s="31"/>
      <c r="K7394" s="31"/>
      <c r="L7394" s="30"/>
      <c r="M7394" s="30"/>
      <c r="N7394" s="32"/>
      <c r="O7394" s="32"/>
      <c r="P7394" s="32"/>
      <c r="Q7394" s="33"/>
      <c r="R7394" s="31"/>
      <c r="S7394" s="31"/>
      <c r="T7394" s="31"/>
      <c r="U7394" s="31"/>
      <c r="V7394" s="31"/>
      <c r="W7394" s="31"/>
    </row>
    <row r="7395" spans="1:23" x14ac:dyDescent="0.25">
      <c r="A7395" s="28"/>
      <c r="B7395" s="29"/>
      <c r="C7395" s="30"/>
      <c r="D7395" s="30"/>
      <c r="E7395" s="30"/>
      <c r="F7395" s="30"/>
      <c r="G7395" s="30"/>
      <c r="H7395" s="30"/>
      <c r="I7395" s="30"/>
      <c r="J7395" s="31"/>
      <c r="K7395" s="31"/>
      <c r="L7395" s="30"/>
      <c r="M7395" s="30"/>
      <c r="N7395" s="32"/>
      <c r="O7395" s="32"/>
      <c r="P7395" s="32"/>
      <c r="Q7395" s="33"/>
      <c r="R7395" s="31"/>
      <c r="S7395" s="31"/>
      <c r="T7395" s="31"/>
      <c r="U7395" s="31"/>
      <c r="V7395" s="31"/>
      <c r="W7395" s="31"/>
    </row>
    <row r="7396" spans="1:23" x14ac:dyDescent="0.25">
      <c r="A7396" s="28"/>
      <c r="B7396" s="29"/>
      <c r="C7396" s="30"/>
      <c r="D7396" s="30"/>
      <c r="E7396" s="30"/>
      <c r="F7396" s="30"/>
      <c r="G7396" s="30"/>
      <c r="H7396" s="30"/>
      <c r="I7396" s="30"/>
      <c r="J7396" s="31"/>
      <c r="K7396" s="31"/>
      <c r="L7396" s="30"/>
      <c r="M7396" s="30"/>
      <c r="N7396" s="32"/>
      <c r="O7396" s="32"/>
      <c r="P7396" s="32"/>
      <c r="Q7396" s="33"/>
      <c r="R7396" s="31"/>
      <c r="S7396" s="31"/>
      <c r="T7396" s="31"/>
      <c r="U7396" s="31"/>
      <c r="V7396" s="31"/>
      <c r="W7396" s="31"/>
    </row>
    <row r="7397" spans="1:23" x14ac:dyDescent="0.25">
      <c r="A7397" s="28"/>
      <c r="B7397" s="29"/>
      <c r="C7397" s="30"/>
      <c r="D7397" s="30"/>
      <c r="E7397" s="30"/>
      <c r="F7397" s="30"/>
      <c r="G7397" s="30"/>
      <c r="H7397" s="30"/>
      <c r="I7397" s="30"/>
      <c r="J7397" s="31"/>
      <c r="K7397" s="31"/>
      <c r="L7397" s="30"/>
      <c r="M7397" s="30"/>
      <c r="N7397" s="32"/>
      <c r="O7397" s="32"/>
      <c r="P7397" s="32"/>
      <c r="Q7397" s="33"/>
      <c r="R7397" s="31"/>
      <c r="S7397" s="31"/>
      <c r="T7397" s="31"/>
      <c r="U7397" s="31"/>
      <c r="V7397" s="31"/>
      <c r="W7397" s="31"/>
    </row>
    <row r="7398" spans="1:23" x14ac:dyDescent="0.25">
      <c r="A7398" s="28"/>
      <c r="B7398" s="29"/>
      <c r="C7398" s="30"/>
      <c r="D7398" s="30"/>
      <c r="E7398" s="30"/>
      <c r="F7398" s="30"/>
      <c r="G7398" s="30"/>
      <c r="H7398" s="30"/>
      <c r="I7398" s="30"/>
      <c r="J7398" s="31"/>
      <c r="K7398" s="31"/>
      <c r="L7398" s="30"/>
      <c r="M7398" s="30"/>
      <c r="N7398" s="32"/>
      <c r="O7398" s="32"/>
      <c r="P7398" s="32"/>
      <c r="Q7398" s="33"/>
      <c r="R7398" s="31"/>
      <c r="S7398" s="31"/>
      <c r="T7398" s="31"/>
      <c r="U7398" s="31"/>
      <c r="V7398" s="31"/>
      <c r="W7398" s="31"/>
    </row>
    <row r="7399" spans="1:23" x14ac:dyDescent="0.25">
      <c r="A7399" s="28"/>
      <c r="B7399" s="29"/>
      <c r="C7399" s="30"/>
      <c r="D7399" s="30"/>
      <c r="E7399" s="30"/>
      <c r="F7399" s="30"/>
      <c r="G7399" s="30"/>
      <c r="H7399" s="30"/>
      <c r="I7399" s="30"/>
      <c r="J7399" s="31"/>
      <c r="K7399" s="31"/>
      <c r="L7399" s="30"/>
      <c r="M7399" s="30"/>
      <c r="N7399" s="32"/>
      <c r="O7399" s="32"/>
      <c r="P7399" s="32"/>
      <c r="Q7399" s="33"/>
      <c r="R7399" s="31"/>
      <c r="S7399" s="31"/>
      <c r="T7399" s="31"/>
      <c r="U7399" s="31"/>
      <c r="V7399" s="31"/>
      <c r="W7399" s="31"/>
    </row>
    <row r="7400" spans="1:23" x14ac:dyDescent="0.25">
      <c r="A7400" s="28"/>
      <c r="B7400" s="29"/>
      <c r="C7400" s="30"/>
      <c r="D7400" s="30"/>
      <c r="E7400" s="30"/>
      <c r="F7400" s="30"/>
      <c r="G7400" s="30"/>
      <c r="H7400" s="30"/>
      <c r="I7400" s="30"/>
      <c r="J7400" s="31"/>
      <c r="K7400" s="31"/>
      <c r="L7400" s="30"/>
      <c r="M7400" s="30"/>
      <c r="N7400" s="32"/>
      <c r="O7400" s="32"/>
      <c r="P7400" s="32"/>
      <c r="Q7400" s="33"/>
      <c r="R7400" s="31"/>
      <c r="S7400" s="31"/>
      <c r="T7400" s="31"/>
      <c r="U7400" s="31"/>
      <c r="V7400" s="31"/>
      <c r="W7400" s="31"/>
    </row>
    <row r="7401" spans="1:23" x14ac:dyDescent="0.25">
      <c r="A7401" s="28"/>
      <c r="B7401" s="29"/>
      <c r="C7401" s="30"/>
      <c r="D7401" s="30"/>
      <c r="E7401" s="30"/>
      <c r="F7401" s="30"/>
      <c r="G7401" s="30"/>
      <c r="H7401" s="30"/>
      <c r="I7401" s="30"/>
      <c r="J7401" s="31"/>
      <c r="K7401" s="31"/>
      <c r="L7401" s="30"/>
      <c r="M7401" s="30"/>
      <c r="N7401" s="32"/>
      <c r="O7401" s="32"/>
      <c r="P7401" s="32"/>
      <c r="Q7401" s="33"/>
      <c r="R7401" s="31"/>
      <c r="S7401" s="31"/>
      <c r="T7401" s="31"/>
      <c r="U7401" s="31"/>
      <c r="V7401" s="31"/>
      <c r="W7401" s="31"/>
    </row>
    <row r="7402" spans="1:23" x14ac:dyDescent="0.25">
      <c r="A7402" s="28"/>
      <c r="B7402" s="29"/>
      <c r="C7402" s="30"/>
      <c r="D7402" s="30"/>
      <c r="E7402" s="30"/>
      <c r="F7402" s="30"/>
      <c r="G7402" s="30"/>
      <c r="H7402" s="30"/>
      <c r="I7402" s="30"/>
      <c r="J7402" s="31"/>
      <c r="K7402" s="31"/>
      <c r="L7402" s="30"/>
      <c r="M7402" s="30"/>
      <c r="N7402" s="32"/>
      <c r="O7402" s="32"/>
      <c r="P7402" s="32"/>
      <c r="Q7402" s="33"/>
      <c r="R7402" s="31"/>
      <c r="S7402" s="31"/>
      <c r="T7402" s="31"/>
      <c r="U7402" s="31"/>
      <c r="V7402" s="31"/>
      <c r="W7402" s="31"/>
    </row>
    <row r="7403" spans="1:23" x14ac:dyDescent="0.25">
      <c r="A7403" s="28"/>
      <c r="B7403" s="29"/>
      <c r="C7403" s="30"/>
      <c r="D7403" s="30"/>
      <c r="E7403" s="30"/>
      <c r="F7403" s="30"/>
      <c r="G7403" s="30"/>
      <c r="H7403" s="30"/>
      <c r="I7403" s="30"/>
      <c r="J7403" s="31"/>
      <c r="K7403" s="31"/>
      <c r="L7403" s="30"/>
      <c r="M7403" s="30"/>
      <c r="N7403" s="32"/>
      <c r="O7403" s="32"/>
      <c r="P7403" s="32"/>
      <c r="Q7403" s="33"/>
      <c r="R7403" s="31"/>
      <c r="S7403" s="31"/>
      <c r="T7403" s="31"/>
      <c r="U7403" s="31"/>
      <c r="V7403" s="31"/>
      <c r="W7403" s="31"/>
    </row>
    <row r="7404" spans="1:23" x14ac:dyDescent="0.25">
      <c r="A7404" s="28"/>
      <c r="B7404" s="29"/>
      <c r="C7404" s="30"/>
      <c r="D7404" s="30"/>
      <c r="E7404" s="30"/>
      <c r="F7404" s="30"/>
      <c r="G7404" s="30"/>
      <c r="H7404" s="30"/>
      <c r="I7404" s="30"/>
      <c r="J7404" s="31"/>
      <c r="K7404" s="31"/>
      <c r="L7404" s="30"/>
      <c r="M7404" s="30"/>
      <c r="N7404" s="32"/>
      <c r="O7404" s="32"/>
      <c r="P7404" s="32"/>
      <c r="Q7404" s="33"/>
      <c r="R7404" s="31"/>
      <c r="S7404" s="31"/>
      <c r="T7404" s="31"/>
      <c r="U7404" s="31"/>
      <c r="V7404" s="31"/>
      <c r="W7404" s="31"/>
    </row>
    <row r="7405" spans="1:23" x14ac:dyDescent="0.25">
      <c r="A7405" s="28"/>
      <c r="B7405" s="29"/>
      <c r="C7405" s="30"/>
      <c r="D7405" s="30"/>
      <c r="E7405" s="30"/>
      <c r="F7405" s="30"/>
      <c r="G7405" s="30"/>
      <c r="H7405" s="30"/>
      <c r="I7405" s="30"/>
      <c r="J7405" s="31"/>
      <c r="K7405" s="31"/>
      <c r="L7405" s="30"/>
      <c r="M7405" s="30"/>
      <c r="N7405" s="32"/>
      <c r="O7405" s="32"/>
      <c r="P7405" s="32"/>
      <c r="Q7405" s="33"/>
      <c r="R7405" s="31"/>
      <c r="S7405" s="31"/>
      <c r="T7405" s="31"/>
      <c r="U7405" s="31"/>
      <c r="V7405" s="31"/>
      <c r="W7405" s="31"/>
    </row>
    <row r="7406" spans="1:23" x14ac:dyDescent="0.25">
      <c r="A7406" s="28"/>
      <c r="B7406" s="29"/>
      <c r="C7406" s="30"/>
      <c r="D7406" s="30"/>
      <c r="E7406" s="30"/>
      <c r="F7406" s="30"/>
      <c r="G7406" s="30"/>
      <c r="H7406" s="30"/>
      <c r="I7406" s="30"/>
      <c r="J7406" s="31"/>
      <c r="K7406" s="31"/>
      <c r="L7406" s="30"/>
      <c r="M7406" s="30"/>
      <c r="N7406" s="32"/>
      <c r="O7406" s="32"/>
      <c r="P7406" s="32"/>
      <c r="Q7406" s="33"/>
      <c r="R7406" s="31"/>
      <c r="S7406" s="31"/>
      <c r="T7406" s="31"/>
      <c r="U7406" s="31"/>
      <c r="V7406" s="31"/>
      <c r="W7406" s="31"/>
    </row>
    <row r="7407" spans="1:23" x14ac:dyDescent="0.25">
      <c r="A7407" s="28"/>
      <c r="B7407" s="29"/>
      <c r="C7407" s="30"/>
      <c r="D7407" s="30"/>
      <c r="E7407" s="30"/>
      <c r="F7407" s="30"/>
      <c r="G7407" s="30"/>
      <c r="H7407" s="30"/>
      <c r="I7407" s="30"/>
      <c r="J7407" s="31"/>
      <c r="K7407" s="31"/>
      <c r="L7407" s="30"/>
      <c r="M7407" s="30"/>
      <c r="N7407" s="32"/>
      <c r="O7407" s="32"/>
      <c r="P7407" s="32"/>
      <c r="Q7407" s="33"/>
      <c r="R7407" s="31"/>
      <c r="S7407" s="31"/>
      <c r="T7407" s="31"/>
      <c r="U7407" s="31"/>
      <c r="V7407" s="31"/>
      <c r="W7407" s="31"/>
    </row>
    <row r="7408" spans="1:23" x14ac:dyDescent="0.25">
      <c r="A7408" s="28"/>
      <c r="B7408" s="29"/>
      <c r="C7408" s="30"/>
      <c r="D7408" s="30"/>
      <c r="E7408" s="30"/>
      <c r="F7408" s="30"/>
      <c r="G7408" s="30"/>
      <c r="H7408" s="30"/>
      <c r="I7408" s="30"/>
      <c r="J7408" s="31"/>
      <c r="K7408" s="31"/>
      <c r="L7408" s="30"/>
      <c r="M7408" s="30"/>
      <c r="N7408" s="32"/>
      <c r="O7408" s="32"/>
      <c r="P7408" s="32"/>
      <c r="Q7408" s="33"/>
      <c r="R7408" s="31"/>
      <c r="S7408" s="31"/>
      <c r="T7408" s="31"/>
      <c r="U7408" s="31"/>
      <c r="V7408" s="31"/>
      <c r="W7408" s="31"/>
    </row>
    <row r="7409" spans="1:23" x14ac:dyDescent="0.25">
      <c r="A7409" s="28"/>
      <c r="B7409" s="29"/>
      <c r="C7409" s="30"/>
      <c r="D7409" s="30"/>
      <c r="E7409" s="30"/>
      <c r="F7409" s="30"/>
      <c r="G7409" s="30"/>
      <c r="H7409" s="30"/>
      <c r="I7409" s="30"/>
      <c r="J7409" s="31"/>
      <c r="K7409" s="31"/>
      <c r="L7409" s="30"/>
      <c r="M7409" s="30"/>
      <c r="N7409" s="32"/>
      <c r="O7409" s="32"/>
      <c r="P7409" s="32"/>
      <c r="Q7409" s="33"/>
      <c r="R7409" s="31"/>
      <c r="S7409" s="31"/>
      <c r="T7409" s="31"/>
      <c r="U7409" s="31"/>
      <c r="V7409" s="31"/>
      <c r="W7409" s="31"/>
    </row>
    <row r="7410" spans="1:23" x14ac:dyDescent="0.25">
      <c r="A7410" s="28"/>
      <c r="B7410" s="29"/>
      <c r="C7410" s="30"/>
      <c r="D7410" s="30"/>
      <c r="E7410" s="30"/>
      <c r="F7410" s="30"/>
      <c r="G7410" s="30"/>
      <c r="H7410" s="30"/>
      <c r="I7410" s="30"/>
      <c r="J7410" s="31"/>
      <c r="K7410" s="31"/>
      <c r="L7410" s="30"/>
      <c r="M7410" s="30"/>
      <c r="N7410" s="32"/>
      <c r="O7410" s="32"/>
      <c r="P7410" s="32"/>
      <c r="Q7410" s="33"/>
      <c r="R7410" s="31"/>
      <c r="S7410" s="31"/>
      <c r="T7410" s="31"/>
      <c r="U7410" s="31"/>
      <c r="V7410" s="31"/>
      <c r="W7410" s="31"/>
    </row>
    <row r="7411" spans="1:23" x14ac:dyDescent="0.25">
      <c r="A7411" s="28"/>
      <c r="B7411" s="29"/>
      <c r="C7411" s="30"/>
      <c r="D7411" s="30"/>
      <c r="E7411" s="30"/>
      <c r="F7411" s="30"/>
      <c r="G7411" s="30"/>
      <c r="H7411" s="30"/>
      <c r="I7411" s="30"/>
      <c r="J7411" s="31"/>
      <c r="K7411" s="31"/>
      <c r="L7411" s="30"/>
      <c r="M7411" s="30"/>
      <c r="N7411" s="32"/>
      <c r="O7411" s="32"/>
      <c r="P7411" s="32"/>
      <c r="Q7411" s="33"/>
      <c r="R7411" s="31"/>
      <c r="S7411" s="31"/>
      <c r="T7411" s="31"/>
      <c r="U7411" s="31"/>
      <c r="V7411" s="31"/>
      <c r="W7411" s="31"/>
    </row>
    <row r="7412" spans="1:23" x14ac:dyDescent="0.25">
      <c r="A7412" s="28"/>
      <c r="B7412" s="29"/>
      <c r="C7412" s="30"/>
      <c r="D7412" s="30"/>
      <c r="E7412" s="30"/>
      <c r="F7412" s="30"/>
      <c r="G7412" s="30"/>
      <c r="H7412" s="30"/>
      <c r="I7412" s="30"/>
      <c r="J7412" s="31"/>
      <c r="K7412" s="31"/>
      <c r="L7412" s="30"/>
      <c r="M7412" s="30"/>
      <c r="N7412" s="32"/>
      <c r="O7412" s="32"/>
      <c r="P7412" s="32"/>
      <c r="Q7412" s="33"/>
      <c r="R7412" s="31"/>
      <c r="S7412" s="31"/>
      <c r="T7412" s="31"/>
      <c r="U7412" s="31"/>
      <c r="V7412" s="31"/>
      <c r="W7412" s="31"/>
    </row>
    <row r="7413" spans="1:23" x14ac:dyDescent="0.25">
      <c r="A7413" s="28"/>
      <c r="B7413" s="29"/>
      <c r="C7413" s="30"/>
      <c r="D7413" s="30"/>
      <c r="E7413" s="30"/>
      <c r="F7413" s="30"/>
      <c r="G7413" s="30"/>
      <c r="H7413" s="30"/>
      <c r="I7413" s="30"/>
      <c r="J7413" s="31"/>
      <c r="K7413" s="31"/>
      <c r="L7413" s="30"/>
      <c r="M7413" s="30"/>
      <c r="N7413" s="32"/>
      <c r="O7413" s="32"/>
      <c r="P7413" s="32"/>
      <c r="Q7413" s="33"/>
      <c r="R7413" s="31"/>
      <c r="S7413" s="31"/>
      <c r="T7413" s="31"/>
      <c r="U7413" s="31"/>
      <c r="V7413" s="31"/>
      <c r="W7413" s="31"/>
    </row>
    <row r="7414" spans="1:23" x14ac:dyDescent="0.25">
      <c r="A7414" s="28"/>
      <c r="B7414" s="29"/>
      <c r="C7414" s="30"/>
      <c r="D7414" s="30"/>
      <c r="E7414" s="30"/>
      <c r="F7414" s="30"/>
      <c r="G7414" s="30"/>
      <c r="H7414" s="30"/>
      <c r="I7414" s="30"/>
      <c r="J7414" s="31"/>
      <c r="K7414" s="31"/>
      <c r="L7414" s="30"/>
      <c r="M7414" s="30"/>
      <c r="N7414" s="32"/>
      <c r="O7414" s="32"/>
      <c r="P7414" s="32"/>
      <c r="Q7414" s="33"/>
      <c r="R7414" s="31"/>
      <c r="S7414" s="31"/>
      <c r="T7414" s="31"/>
      <c r="U7414" s="31"/>
      <c r="V7414" s="31"/>
      <c r="W7414" s="31"/>
    </row>
    <row r="7415" spans="1:23" x14ac:dyDescent="0.25">
      <c r="A7415" s="28"/>
      <c r="B7415" s="29"/>
      <c r="C7415" s="30"/>
      <c r="D7415" s="30"/>
      <c r="E7415" s="30"/>
      <c r="F7415" s="30"/>
      <c r="G7415" s="30"/>
      <c r="H7415" s="30"/>
      <c r="I7415" s="30"/>
      <c r="J7415" s="31"/>
      <c r="K7415" s="31"/>
      <c r="L7415" s="30"/>
      <c r="M7415" s="30"/>
      <c r="N7415" s="32"/>
      <c r="O7415" s="32"/>
      <c r="P7415" s="32"/>
      <c r="Q7415" s="33"/>
      <c r="R7415" s="31"/>
      <c r="S7415" s="31"/>
      <c r="T7415" s="31"/>
      <c r="U7415" s="31"/>
      <c r="V7415" s="31"/>
      <c r="W7415" s="31"/>
    </row>
    <row r="7416" spans="1:23" x14ac:dyDescent="0.25">
      <c r="A7416" s="28"/>
      <c r="B7416" s="29"/>
      <c r="C7416" s="30"/>
      <c r="D7416" s="30"/>
      <c r="E7416" s="30"/>
      <c r="F7416" s="30"/>
      <c r="G7416" s="30"/>
      <c r="H7416" s="30"/>
      <c r="I7416" s="30"/>
      <c r="J7416" s="31"/>
      <c r="K7416" s="31"/>
      <c r="L7416" s="30"/>
      <c r="M7416" s="30"/>
      <c r="N7416" s="32"/>
      <c r="O7416" s="32"/>
      <c r="P7416" s="32"/>
      <c r="Q7416" s="33"/>
      <c r="R7416" s="31"/>
      <c r="S7416" s="31"/>
      <c r="T7416" s="31"/>
      <c r="U7416" s="31"/>
      <c r="V7416" s="31"/>
      <c r="W7416" s="31"/>
    </row>
    <row r="7417" spans="1:23" x14ac:dyDescent="0.25">
      <c r="A7417" s="28"/>
      <c r="B7417" s="29"/>
      <c r="C7417" s="30"/>
      <c r="D7417" s="30"/>
      <c r="E7417" s="30"/>
      <c r="F7417" s="30"/>
      <c r="G7417" s="30"/>
      <c r="H7417" s="30"/>
      <c r="I7417" s="30"/>
      <c r="J7417" s="31"/>
      <c r="K7417" s="31"/>
      <c r="L7417" s="30"/>
      <c r="M7417" s="30"/>
      <c r="N7417" s="32"/>
      <c r="O7417" s="32"/>
      <c r="P7417" s="32"/>
      <c r="Q7417" s="33"/>
      <c r="R7417" s="31"/>
      <c r="S7417" s="31"/>
      <c r="T7417" s="31"/>
      <c r="U7417" s="31"/>
      <c r="V7417" s="31"/>
      <c r="W7417" s="31"/>
    </row>
    <row r="7418" spans="1:23" x14ac:dyDescent="0.25">
      <c r="A7418" s="28"/>
      <c r="B7418" s="29"/>
      <c r="C7418" s="30"/>
      <c r="D7418" s="30"/>
      <c r="E7418" s="30"/>
      <c r="F7418" s="30"/>
      <c r="G7418" s="30"/>
      <c r="H7418" s="30"/>
      <c r="I7418" s="30"/>
      <c r="J7418" s="31"/>
      <c r="K7418" s="31"/>
      <c r="L7418" s="30"/>
      <c r="M7418" s="30"/>
      <c r="N7418" s="32"/>
      <c r="O7418" s="32"/>
      <c r="P7418" s="32"/>
      <c r="Q7418" s="33"/>
      <c r="R7418" s="31"/>
      <c r="S7418" s="31"/>
      <c r="T7418" s="31"/>
      <c r="U7418" s="31"/>
      <c r="V7418" s="31"/>
      <c r="W7418" s="31"/>
    </row>
    <row r="7419" spans="1:23" x14ac:dyDescent="0.25">
      <c r="A7419" s="28"/>
      <c r="B7419" s="29"/>
      <c r="C7419" s="30"/>
      <c r="D7419" s="30"/>
      <c r="E7419" s="30"/>
      <c r="F7419" s="30"/>
      <c r="G7419" s="30"/>
      <c r="H7419" s="30"/>
      <c r="I7419" s="30"/>
      <c r="J7419" s="31"/>
      <c r="K7419" s="31"/>
      <c r="L7419" s="30"/>
      <c r="M7419" s="30"/>
      <c r="N7419" s="32"/>
      <c r="O7419" s="32"/>
      <c r="P7419" s="32"/>
      <c r="Q7419" s="33"/>
      <c r="R7419" s="31"/>
      <c r="S7419" s="31"/>
      <c r="T7419" s="31"/>
      <c r="U7419" s="31"/>
      <c r="V7419" s="31"/>
      <c r="W7419" s="31"/>
    </row>
    <row r="7420" spans="1:23" x14ac:dyDescent="0.25">
      <c r="A7420" s="28"/>
      <c r="B7420" s="29"/>
      <c r="C7420" s="30"/>
      <c r="D7420" s="30"/>
      <c r="E7420" s="30"/>
      <c r="F7420" s="30"/>
      <c r="G7420" s="30"/>
      <c r="H7420" s="30"/>
      <c r="I7420" s="30"/>
      <c r="J7420" s="31"/>
      <c r="K7420" s="31"/>
      <c r="L7420" s="30"/>
      <c r="M7420" s="30"/>
      <c r="N7420" s="32"/>
      <c r="O7420" s="32"/>
      <c r="P7420" s="32"/>
      <c r="Q7420" s="33"/>
      <c r="R7420" s="31"/>
      <c r="S7420" s="31"/>
      <c r="T7420" s="31"/>
      <c r="U7420" s="31"/>
      <c r="V7420" s="31"/>
      <c r="W7420" s="31"/>
    </row>
    <row r="7421" spans="1:23" x14ac:dyDescent="0.25">
      <c r="A7421" s="28"/>
      <c r="B7421" s="29"/>
      <c r="C7421" s="30"/>
      <c r="D7421" s="30"/>
      <c r="E7421" s="30"/>
      <c r="F7421" s="30"/>
      <c r="G7421" s="30"/>
      <c r="H7421" s="30"/>
      <c r="I7421" s="30"/>
      <c r="J7421" s="31"/>
      <c r="K7421" s="31"/>
      <c r="L7421" s="30"/>
      <c r="M7421" s="30"/>
      <c r="N7421" s="32"/>
      <c r="O7421" s="32"/>
      <c r="P7421" s="32"/>
      <c r="Q7421" s="33"/>
      <c r="R7421" s="31"/>
      <c r="S7421" s="31"/>
      <c r="T7421" s="31"/>
      <c r="U7421" s="31"/>
      <c r="V7421" s="31"/>
      <c r="W7421" s="31"/>
    </row>
    <row r="7422" spans="1:23" x14ac:dyDescent="0.25">
      <c r="A7422" s="28"/>
      <c r="B7422" s="29"/>
      <c r="C7422" s="30"/>
      <c r="D7422" s="30"/>
      <c r="E7422" s="30"/>
      <c r="F7422" s="30"/>
      <c r="G7422" s="30"/>
      <c r="H7422" s="30"/>
      <c r="I7422" s="30"/>
      <c r="J7422" s="31"/>
      <c r="K7422" s="31"/>
      <c r="L7422" s="30"/>
      <c r="M7422" s="30"/>
      <c r="N7422" s="32"/>
      <c r="O7422" s="32"/>
      <c r="P7422" s="32"/>
      <c r="Q7422" s="33"/>
      <c r="R7422" s="31"/>
      <c r="S7422" s="31"/>
      <c r="T7422" s="31"/>
      <c r="U7422" s="31"/>
      <c r="V7422" s="31"/>
      <c r="W7422" s="31"/>
    </row>
    <row r="7423" spans="1:23" x14ac:dyDescent="0.25">
      <c r="A7423" s="28"/>
      <c r="B7423" s="29"/>
      <c r="C7423" s="30"/>
      <c r="D7423" s="30"/>
      <c r="E7423" s="30"/>
      <c r="F7423" s="30"/>
      <c r="G7423" s="30"/>
      <c r="H7423" s="30"/>
      <c r="I7423" s="30"/>
      <c r="J7423" s="31"/>
      <c r="K7423" s="31"/>
      <c r="L7423" s="30"/>
      <c r="M7423" s="30"/>
      <c r="N7423" s="32"/>
      <c r="O7423" s="32"/>
      <c r="P7423" s="32"/>
      <c r="Q7423" s="33"/>
      <c r="R7423" s="31"/>
      <c r="S7423" s="31"/>
      <c r="T7423" s="31"/>
      <c r="U7423" s="31"/>
      <c r="V7423" s="31"/>
      <c r="W7423" s="31"/>
    </row>
    <row r="7424" spans="1:23" x14ac:dyDescent="0.25">
      <c r="A7424" s="28"/>
      <c r="B7424" s="29"/>
      <c r="C7424" s="30"/>
      <c r="D7424" s="30"/>
      <c r="E7424" s="30"/>
      <c r="F7424" s="30"/>
      <c r="G7424" s="30"/>
      <c r="H7424" s="30"/>
      <c r="I7424" s="30"/>
      <c r="J7424" s="31"/>
      <c r="K7424" s="31"/>
      <c r="L7424" s="30"/>
      <c r="M7424" s="30"/>
      <c r="N7424" s="32"/>
      <c r="O7424" s="32"/>
      <c r="P7424" s="32"/>
      <c r="Q7424" s="33"/>
      <c r="R7424" s="31"/>
      <c r="S7424" s="31"/>
      <c r="T7424" s="31"/>
      <c r="U7424" s="31"/>
      <c r="V7424" s="31"/>
      <c r="W7424" s="31"/>
    </row>
    <row r="7425" spans="1:23" x14ac:dyDescent="0.25">
      <c r="A7425" s="28"/>
      <c r="B7425" s="29"/>
      <c r="C7425" s="30"/>
      <c r="D7425" s="30"/>
      <c r="E7425" s="30"/>
      <c r="F7425" s="30"/>
      <c r="G7425" s="30"/>
      <c r="H7425" s="30"/>
      <c r="I7425" s="30"/>
      <c r="J7425" s="31"/>
      <c r="K7425" s="31"/>
      <c r="L7425" s="30"/>
      <c r="M7425" s="30"/>
      <c r="N7425" s="32"/>
      <c r="O7425" s="32"/>
      <c r="P7425" s="32"/>
      <c r="Q7425" s="33"/>
      <c r="R7425" s="31"/>
      <c r="S7425" s="31"/>
      <c r="T7425" s="31"/>
      <c r="U7425" s="31"/>
      <c r="V7425" s="31"/>
      <c r="W7425" s="31"/>
    </row>
    <row r="7426" spans="1:23" x14ac:dyDescent="0.25">
      <c r="A7426" s="28"/>
      <c r="B7426" s="29"/>
      <c r="C7426" s="30"/>
      <c r="D7426" s="30"/>
      <c r="E7426" s="30"/>
      <c r="F7426" s="30"/>
      <c r="G7426" s="30"/>
      <c r="H7426" s="30"/>
      <c r="I7426" s="30"/>
      <c r="J7426" s="31"/>
      <c r="K7426" s="31"/>
      <c r="L7426" s="30"/>
      <c r="M7426" s="30"/>
      <c r="N7426" s="32"/>
      <c r="O7426" s="32"/>
      <c r="P7426" s="32"/>
      <c r="Q7426" s="33"/>
      <c r="R7426" s="31"/>
      <c r="S7426" s="31"/>
      <c r="T7426" s="31"/>
      <c r="U7426" s="31"/>
      <c r="V7426" s="31"/>
      <c r="W7426" s="31"/>
    </row>
    <row r="7427" spans="1:23" x14ac:dyDescent="0.25">
      <c r="A7427" s="28"/>
      <c r="B7427" s="29"/>
      <c r="C7427" s="30"/>
      <c r="D7427" s="30"/>
      <c r="E7427" s="30"/>
      <c r="F7427" s="30"/>
      <c r="G7427" s="30"/>
      <c r="H7427" s="30"/>
      <c r="I7427" s="30"/>
      <c r="J7427" s="31"/>
      <c r="K7427" s="31"/>
      <c r="L7427" s="30"/>
      <c r="M7427" s="30"/>
      <c r="N7427" s="32"/>
      <c r="O7427" s="32"/>
      <c r="P7427" s="32"/>
      <c r="Q7427" s="33"/>
      <c r="R7427" s="31"/>
      <c r="S7427" s="31"/>
      <c r="T7427" s="31"/>
      <c r="U7427" s="31"/>
      <c r="V7427" s="31"/>
      <c r="W7427" s="31"/>
    </row>
    <row r="7428" spans="1:23" x14ac:dyDescent="0.25">
      <c r="A7428" s="28"/>
      <c r="B7428" s="29"/>
      <c r="C7428" s="30"/>
      <c r="D7428" s="30"/>
      <c r="E7428" s="30"/>
      <c r="F7428" s="30"/>
      <c r="G7428" s="30"/>
      <c r="H7428" s="30"/>
      <c r="I7428" s="30"/>
      <c r="J7428" s="31"/>
      <c r="K7428" s="31"/>
      <c r="L7428" s="30"/>
      <c r="M7428" s="30"/>
      <c r="N7428" s="32"/>
      <c r="O7428" s="32"/>
      <c r="P7428" s="32"/>
      <c r="Q7428" s="33"/>
      <c r="R7428" s="31"/>
      <c r="S7428" s="31"/>
      <c r="T7428" s="31"/>
      <c r="U7428" s="31"/>
      <c r="V7428" s="31"/>
      <c r="W7428" s="31"/>
    </row>
    <row r="7429" spans="1:23" x14ac:dyDescent="0.25">
      <c r="A7429" s="28"/>
      <c r="B7429" s="29"/>
      <c r="C7429" s="30"/>
      <c r="D7429" s="30"/>
      <c r="E7429" s="30"/>
      <c r="F7429" s="30"/>
      <c r="G7429" s="30"/>
      <c r="H7429" s="30"/>
      <c r="I7429" s="30"/>
      <c r="J7429" s="31"/>
      <c r="K7429" s="31"/>
      <c r="L7429" s="30"/>
      <c r="M7429" s="30"/>
      <c r="N7429" s="32"/>
      <c r="O7429" s="32"/>
      <c r="P7429" s="32"/>
      <c r="Q7429" s="33"/>
      <c r="R7429" s="31"/>
      <c r="S7429" s="31"/>
      <c r="T7429" s="31"/>
      <c r="U7429" s="31"/>
      <c r="V7429" s="31"/>
      <c r="W7429" s="31"/>
    </row>
    <row r="7430" spans="1:23" x14ac:dyDescent="0.25">
      <c r="A7430" s="28"/>
      <c r="B7430" s="29"/>
      <c r="C7430" s="30"/>
      <c r="D7430" s="30"/>
      <c r="E7430" s="30"/>
      <c r="F7430" s="30"/>
      <c r="G7430" s="30"/>
      <c r="H7430" s="30"/>
      <c r="I7430" s="30"/>
      <c r="J7430" s="31"/>
      <c r="K7430" s="31"/>
      <c r="L7430" s="30"/>
      <c r="M7430" s="30"/>
      <c r="N7430" s="32"/>
      <c r="O7430" s="32"/>
      <c r="P7430" s="32"/>
      <c r="Q7430" s="33"/>
      <c r="R7430" s="31"/>
      <c r="S7430" s="31"/>
      <c r="T7430" s="31"/>
      <c r="U7430" s="31"/>
      <c r="V7430" s="31"/>
      <c r="W7430" s="31"/>
    </row>
    <row r="7431" spans="1:23" x14ac:dyDescent="0.25">
      <c r="A7431" s="28"/>
      <c r="B7431" s="29"/>
      <c r="C7431" s="30"/>
      <c r="D7431" s="30"/>
      <c r="E7431" s="30"/>
      <c r="F7431" s="30"/>
      <c r="G7431" s="30"/>
      <c r="H7431" s="30"/>
      <c r="I7431" s="30"/>
      <c r="J7431" s="31"/>
      <c r="K7431" s="31"/>
      <c r="L7431" s="30"/>
      <c r="M7431" s="30"/>
      <c r="N7431" s="32"/>
      <c r="O7431" s="32"/>
      <c r="P7431" s="32"/>
      <c r="Q7431" s="33"/>
      <c r="R7431" s="31"/>
      <c r="S7431" s="31"/>
      <c r="T7431" s="31"/>
      <c r="U7431" s="31"/>
      <c r="V7431" s="31"/>
      <c r="W7431" s="31"/>
    </row>
    <row r="7432" spans="1:23" x14ac:dyDescent="0.25">
      <c r="A7432" s="28"/>
      <c r="B7432" s="29"/>
      <c r="C7432" s="30"/>
      <c r="D7432" s="30"/>
      <c r="E7432" s="30"/>
      <c r="F7432" s="30"/>
      <c r="G7432" s="30"/>
      <c r="H7432" s="30"/>
      <c r="I7432" s="30"/>
      <c r="J7432" s="31"/>
      <c r="K7432" s="31"/>
      <c r="L7432" s="30"/>
      <c r="M7432" s="30"/>
      <c r="N7432" s="32"/>
      <c r="O7432" s="32"/>
      <c r="P7432" s="32"/>
      <c r="Q7432" s="33"/>
      <c r="R7432" s="31"/>
      <c r="S7432" s="31"/>
      <c r="T7432" s="31"/>
      <c r="U7432" s="31"/>
      <c r="V7432" s="31"/>
      <c r="W7432" s="31"/>
    </row>
    <row r="7433" spans="1:23" x14ac:dyDescent="0.25">
      <c r="A7433" s="28"/>
      <c r="B7433" s="29"/>
      <c r="C7433" s="30"/>
      <c r="D7433" s="30"/>
      <c r="E7433" s="30"/>
      <c r="F7433" s="30"/>
      <c r="G7433" s="30"/>
      <c r="H7433" s="30"/>
      <c r="I7433" s="30"/>
      <c r="J7433" s="31"/>
      <c r="K7433" s="31"/>
      <c r="L7433" s="30"/>
      <c r="M7433" s="30"/>
      <c r="N7433" s="32"/>
      <c r="O7433" s="32"/>
      <c r="P7433" s="32"/>
      <c r="Q7433" s="33"/>
      <c r="R7433" s="31"/>
      <c r="S7433" s="31"/>
      <c r="T7433" s="31"/>
      <c r="U7433" s="31"/>
      <c r="V7433" s="31"/>
      <c r="W7433" s="31"/>
    </row>
    <row r="7434" spans="1:23" x14ac:dyDescent="0.25">
      <c r="A7434" s="28"/>
      <c r="B7434" s="29"/>
      <c r="C7434" s="30"/>
      <c r="D7434" s="30"/>
      <c r="E7434" s="30"/>
      <c r="F7434" s="30"/>
      <c r="G7434" s="30"/>
      <c r="H7434" s="30"/>
      <c r="I7434" s="30"/>
      <c r="J7434" s="31"/>
      <c r="K7434" s="31"/>
      <c r="L7434" s="30"/>
      <c r="M7434" s="30"/>
      <c r="N7434" s="32"/>
      <c r="O7434" s="32"/>
      <c r="P7434" s="32"/>
      <c r="Q7434" s="33"/>
      <c r="R7434" s="31"/>
      <c r="S7434" s="31"/>
      <c r="T7434" s="31"/>
      <c r="U7434" s="31"/>
      <c r="V7434" s="31"/>
      <c r="W7434" s="31"/>
    </row>
    <row r="7435" spans="1:23" x14ac:dyDescent="0.25">
      <c r="A7435" s="28"/>
      <c r="B7435" s="29"/>
      <c r="C7435" s="30"/>
      <c r="D7435" s="30"/>
      <c r="E7435" s="30"/>
      <c r="F7435" s="30"/>
      <c r="G7435" s="30"/>
      <c r="H7435" s="30"/>
      <c r="I7435" s="30"/>
      <c r="J7435" s="31"/>
      <c r="K7435" s="31"/>
      <c r="L7435" s="30"/>
      <c r="M7435" s="30"/>
      <c r="N7435" s="32"/>
      <c r="O7435" s="32"/>
      <c r="P7435" s="32"/>
      <c r="Q7435" s="33"/>
      <c r="R7435" s="31"/>
      <c r="S7435" s="31"/>
      <c r="T7435" s="31"/>
      <c r="U7435" s="31"/>
      <c r="V7435" s="31"/>
      <c r="W7435" s="31"/>
    </row>
    <row r="7436" spans="1:23" x14ac:dyDescent="0.25">
      <c r="A7436" s="28"/>
      <c r="B7436" s="29"/>
      <c r="C7436" s="30"/>
      <c r="D7436" s="30"/>
      <c r="E7436" s="30"/>
      <c r="F7436" s="30"/>
      <c r="G7436" s="30"/>
      <c r="H7436" s="30"/>
      <c r="I7436" s="30"/>
      <c r="J7436" s="31"/>
      <c r="K7436" s="31"/>
      <c r="L7436" s="30"/>
      <c r="M7436" s="30"/>
      <c r="N7436" s="32"/>
      <c r="O7436" s="32"/>
      <c r="P7436" s="32"/>
      <c r="Q7436" s="33"/>
      <c r="R7436" s="31"/>
      <c r="S7436" s="31"/>
      <c r="T7436" s="31"/>
      <c r="U7436" s="31"/>
      <c r="V7436" s="31"/>
      <c r="W7436" s="31"/>
    </row>
    <row r="7437" spans="1:23" x14ac:dyDescent="0.25">
      <c r="A7437" s="28"/>
      <c r="B7437" s="29"/>
      <c r="C7437" s="30"/>
      <c r="D7437" s="30"/>
      <c r="E7437" s="30"/>
      <c r="F7437" s="30"/>
      <c r="G7437" s="30"/>
      <c r="H7437" s="30"/>
      <c r="I7437" s="30"/>
      <c r="J7437" s="31"/>
      <c r="K7437" s="31"/>
      <c r="L7437" s="30"/>
      <c r="M7437" s="30"/>
      <c r="N7437" s="32"/>
      <c r="O7437" s="32"/>
      <c r="P7437" s="32"/>
      <c r="Q7437" s="33"/>
      <c r="R7437" s="31"/>
      <c r="S7437" s="31"/>
      <c r="T7437" s="31"/>
      <c r="U7437" s="31"/>
      <c r="V7437" s="31"/>
      <c r="W7437" s="31"/>
    </row>
    <row r="7438" spans="1:23" x14ac:dyDescent="0.25">
      <c r="A7438" s="28"/>
      <c r="B7438" s="29"/>
      <c r="C7438" s="30"/>
      <c r="D7438" s="30"/>
      <c r="E7438" s="30"/>
      <c r="F7438" s="30"/>
      <c r="G7438" s="30"/>
      <c r="H7438" s="30"/>
      <c r="I7438" s="30"/>
      <c r="J7438" s="31"/>
      <c r="K7438" s="31"/>
      <c r="L7438" s="30"/>
      <c r="M7438" s="30"/>
      <c r="N7438" s="32"/>
      <c r="O7438" s="32"/>
      <c r="P7438" s="32"/>
      <c r="Q7438" s="33"/>
      <c r="R7438" s="31"/>
      <c r="S7438" s="31"/>
      <c r="T7438" s="31"/>
      <c r="U7438" s="31"/>
      <c r="V7438" s="31"/>
      <c r="W7438" s="31"/>
    </row>
    <row r="7439" spans="1:23" x14ac:dyDescent="0.25">
      <c r="A7439" s="28"/>
      <c r="B7439" s="29"/>
      <c r="C7439" s="30"/>
      <c r="D7439" s="30"/>
      <c r="E7439" s="30"/>
      <c r="F7439" s="30"/>
      <c r="G7439" s="30"/>
      <c r="H7439" s="30"/>
      <c r="I7439" s="30"/>
      <c r="J7439" s="31"/>
      <c r="K7439" s="31"/>
      <c r="L7439" s="30"/>
      <c r="M7439" s="30"/>
      <c r="N7439" s="32"/>
      <c r="O7439" s="32"/>
      <c r="P7439" s="32"/>
      <c r="Q7439" s="33"/>
      <c r="R7439" s="31"/>
      <c r="S7439" s="31"/>
      <c r="T7439" s="31"/>
      <c r="U7439" s="31"/>
      <c r="V7439" s="31"/>
      <c r="W7439" s="31"/>
    </row>
    <row r="7440" spans="1:23" x14ac:dyDescent="0.25">
      <c r="A7440" s="28"/>
      <c r="B7440" s="29"/>
      <c r="C7440" s="30"/>
      <c r="D7440" s="30"/>
      <c r="E7440" s="30"/>
      <c r="F7440" s="30"/>
      <c r="G7440" s="30"/>
      <c r="H7440" s="30"/>
      <c r="I7440" s="30"/>
      <c r="J7440" s="31"/>
      <c r="K7440" s="31"/>
      <c r="L7440" s="30"/>
      <c r="M7440" s="30"/>
      <c r="N7440" s="32"/>
      <c r="O7440" s="32"/>
      <c r="P7440" s="32"/>
      <c r="Q7440" s="33"/>
      <c r="R7440" s="31"/>
      <c r="S7440" s="31"/>
      <c r="T7440" s="31"/>
      <c r="U7440" s="31"/>
      <c r="V7440" s="31"/>
      <c r="W7440" s="31"/>
    </row>
    <row r="7441" spans="1:23" x14ac:dyDescent="0.25">
      <c r="A7441" s="28"/>
      <c r="B7441" s="29"/>
      <c r="C7441" s="30"/>
      <c r="D7441" s="30"/>
      <c r="E7441" s="30"/>
      <c r="F7441" s="30"/>
      <c r="G7441" s="30"/>
      <c r="H7441" s="30"/>
      <c r="I7441" s="30"/>
      <c r="J7441" s="31"/>
      <c r="K7441" s="31"/>
      <c r="L7441" s="30"/>
      <c r="M7441" s="30"/>
      <c r="N7441" s="32"/>
      <c r="O7441" s="32"/>
      <c r="P7441" s="32"/>
      <c r="Q7441" s="33"/>
      <c r="R7441" s="31"/>
      <c r="S7441" s="31"/>
      <c r="T7441" s="31"/>
      <c r="U7441" s="31"/>
      <c r="V7441" s="31"/>
      <c r="W7441" s="31"/>
    </row>
    <row r="7442" spans="1:23" x14ac:dyDescent="0.25">
      <c r="A7442" s="28"/>
      <c r="B7442" s="29"/>
      <c r="C7442" s="30"/>
      <c r="D7442" s="30"/>
      <c r="E7442" s="30"/>
      <c r="F7442" s="30"/>
      <c r="G7442" s="30"/>
      <c r="H7442" s="30"/>
      <c r="I7442" s="30"/>
      <c r="J7442" s="31"/>
      <c r="K7442" s="31"/>
      <c r="L7442" s="30"/>
      <c r="M7442" s="30"/>
      <c r="N7442" s="32"/>
      <c r="O7442" s="32"/>
      <c r="P7442" s="32"/>
      <c r="Q7442" s="33"/>
      <c r="R7442" s="31"/>
      <c r="S7442" s="31"/>
      <c r="T7442" s="31"/>
      <c r="U7442" s="31"/>
      <c r="V7442" s="31"/>
      <c r="W7442" s="31"/>
    </row>
    <row r="7443" spans="1:23" x14ac:dyDescent="0.25">
      <c r="A7443" s="28"/>
      <c r="B7443" s="29"/>
      <c r="C7443" s="30"/>
      <c r="D7443" s="30"/>
      <c r="E7443" s="30"/>
      <c r="F7443" s="30"/>
      <c r="G7443" s="30"/>
      <c r="H7443" s="30"/>
      <c r="I7443" s="30"/>
      <c r="J7443" s="31"/>
      <c r="K7443" s="31"/>
      <c r="L7443" s="30"/>
      <c r="M7443" s="30"/>
      <c r="N7443" s="32"/>
      <c r="O7443" s="32"/>
      <c r="P7443" s="32"/>
      <c r="Q7443" s="33"/>
      <c r="R7443" s="31"/>
      <c r="S7443" s="31"/>
      <c r="T7443" s="31"/>
      <c r="U7443" s="31"/>
      <c r="V7443" s="31"/>
      <c r="W7443" s="31"/>
    </row>
    <row r="7444" spans="1:23" x14ac:dyDescent="0.25">
      <c r="A7444" s="28"/>
      <c r="B7444" s="29"/>
      <c r="C7444" s="30"/>
      <c r="D7444" s="30"/>
      <c r="E7444" s="30"/>
      <c r="F7444" s="30"/>
      <c r="G7444" s="30"/>
      <c r="H7444" s="30"/>
      <c r="I7444" s="30"/>
      <c r="J7444" s="31"/>
      <c r="K7444" s="31"/>
      <c r="L7444" s="30"/>
      <c r="M7444" s="30"/>
      <c r="N7444" s="32"/>
      <c r="O7444" s="32"/>
      <c r="P7444" s="32"/>
      <c r="Q7444" s="33"/>
      <c r="R7444" s="31"/>
      <c r="S7444" s="31"/>
      <c r="T7444" s="31"/>
      <c r="U7444" s="31"/>
      <c r="V7444" s="31"/>
      <c r="W7444" s="31"/>
    </row>
    <row r="7445" spans="1:23" x14ac:dyDescent="0.25">
      <c r="A7445" s="28"/>
      <c r="B7445" s="29"/>
      <c r="C7445" s="30"/>
      <c r="D7445" s="30"/>
      <c r="E7445" s="30"/>
      <c r="F7445" s="30"/>
      <c r="G7445" s="30"/>
      <c r="H7445" s="30"/>
      <c r="I7445" s="30"/>
      <c r="J7445" s="31"/>
      <c r="K7445" s="31"/>
      <c r="L7445" s="30"/>
      <c r="M7445" s="30"/>
      <c r="N7445" s="32"/>
      <c r="O7445" s="32"/>
      <c r="P7445" s="32"/>
      <c r="Q7445" s="33"/>
      <c r="R7445" s="31"/>
      <c r="S7445" s="31"/>
      <c r="T7445" s="31"/>
      <c r="U7445" s="31"/>
      <c r="V7445" s="31"/>
      <c r="W7445" s="31"/>
    </row>
    <row r="7446" spans="1:23" x14ac:dyDescent="0.25">
      <c r="A7446" s="28"/>
      <c r="B7446" s="29"/>
      <c r="C7446" s="30"/>
      <c r="D7446" s="30"/>
      <c r="E7446" s="30"/>
      <c r="F7446" s="30"/>
      <c r="G7446" s="30"/>
      <c r="H7446" s="30"/>
      <c r="I7446" s="30"/>
      <c r="J7446" s="31"/>
      <c r="K7446" s="31"/>
      <c r="L7446" s="30"/>
      <c r="M7446" s="30"/>
      <c r="N7446" s="32"/>
      <c r="O7446" s="32"/>
      <c r="P7446" s="32"/>
      <c r="Q7446" s="33"/>
      <c r="R7446" s="31"/>
      <c r="S7446" s="31"/>
      <c r="T7446" s="31"/>
      <c r="U7446" s="31"/>
      <c r="V7446" s="31"/>
      <c r="W7446" s="31"/>
    </row>
    <row r="7447" spans="1:23" x14ac:dyDescent="0.25">
      <c r="A7447" s="28"/>
      <c r="B7447" s="29"/>
      <c r="C7447" s="30"/>
      <c r="D7447" s="30"/>
      <c r="E7447" s="30"/>
      <c r="F7447" s="30"/>
      <c r="G7447" s="30"/>
      <c r="H7447" s="30"/>
      <c r="I7447" s="30"/>
      <c r="J7447" s="31"/>
      <c r="K7447" s="31"/>
      <c r="L7447" s="30"/>
      <c r="M7447" s="30"/>
      <c r="N7447" s="32"/>
      <c r="O7447" s="32"/>
      <c r="P7447" s="32"/>
      <c r="Q7447" s="33"/>
      <c r="R7447" s="31"/>
      <c r="S7447" s="31"/>
      <c r="T7447" s="31"/>
      <c r="U7447" s="31"/>
      <c r="V7447" s="31"/>
      <c r="W7447" s="31"/>
    </row>
    <row r="7448" spans="1:23" x14ac:dyDescent="0.25">
      <c r="A7448" s="28"/>
      <c r="B7448" s="29"/>
      <c r="C7448" s="30"/>
      <c r="D7448" s="30"/>
      <c r="E7448" s="30"/>
      <c r="F7448" s="30"/>
      <c r="G7448" s="30"/>
      <c r="H7448" s="30"/>
      <c r="I7448" s="30"/>
      <c r="J7448" s="31"/>
      <c r="K7448" s="31"/>
      <c r="L7448" s="30"/>
      <c r="M7448" s="30"/>
      <c r="N7448" s="32"/>
      <c r="O7448" s="32"/>
      <c r="P7448" s="32"/>
      <c r="Q7448" s="33"/>
      <c r="R7448" s="31"/>
      <c r="S7448" s="31"/>
      <c r="T7448" s="31"/>
      <c r="U7448" s="31"/>
      <c r="V7448" s="31"/>
      <c r="W7448" s="31"/>
    </row>
    <row r="7449" spans="1:23" x14ac:dyDescent="0.25">
      <c r="A7449" s="28"/>
      <c r="B7449" s="29"/>
      <c r="C7449" s="30"/>
      <c r="D7449" s="30"/>
      <c r="E7449" s="30"/>
      <c r="F7449" s="30"/>
      <c r="G7449" s="30"/>
      <c r="H7449" s="30"/>
      <c r="I7449" s="30"/>
      <c r="J7449" s="31"/>
      <c r="K7449" s="31"/>
      <c r="L7449" s="30"/>
      <c r="M7449" s="30"/>
      <c r="N7449" s="32"/>
      <c r="O7449" s="32"/>
      <c r="P7449" s="32"/>
      <c r="Q7449" s="33"/>
      <c r="R7449" s="31"/>
      <c r="S7449" s="31"/>
      <c r="T7449" s="31"/>
      <c r="U7449" s="31"/>
      <c r="V7449" s="31"/>
      <c r="W7449" s="31"/>
    </row>
    <row r="7450" spans="1:23" x14ac:dyDescent="0.25">
      <c r="A7450" s="28"/>
      <c r="B7450" s="29"/>
      <c r="C7450" s="30"/>
      <c r="D7450" s="30"/>
      <c r="E7450" s="30"/>
      <c r="F7450" s="30"/>
      <c r="G7450" s="30"/>
      <c r="H7450" s="30"/>
      <c r="I7450" s="30"/>
      <c r="J7450" s="31"/>
      <c r="K7450" s="31"/>
      <c r="L7450" s="30"/>
      <c r="M7450" s="30"/>
      <c r="N7450" s="32"/>
      <c r="O7450" s="32"/>
      <c r="P7450" s="32"/>
      <c r="Q7450" s="33"/>
      <c r="R7450" s="31"/>
      <c r="S7450" s="31"/>
      <c r="T7450" s="31"/>
      <c r="U7450" s="31"/>
      <c r="V7450" s="31"/>
      <c r="W7450" s="31"/>
    </row>
    <row r="7451" spans="1:23" x14ac:dyDescent="0.25">
      <c r="A7451" s="28"/>
      <c r="B7451" s="29"/>
      <c r="C7451" s="30"/>
      <c r="D7451" s="30"/>
      <c r="E7451" s="30"/>
      <c r="F7451" s="30"/>
      <c r="G7451" s="30"/>
      <c r="H7451" s="30"/>
      <c r="I7451" s="30"/>
      <c r="J7451" s="31"/>
      <c r="K7451" s="31"/>
      <c r="L7451" s="30"/>
      <c r="M7451" s="30"/>
      <c r="N7451" s="32"/>
      <c r="O7451" s="32"/>
      <c r="P7451" s="32"/>
      <c r="Q7451" s="33"/>
      <c r="R7451" s="31"/>
      <c r="S7451" s="31"/>
      <c r="T7451" s="31"/>
      <c r="U7451" s="31"/>
      <c r="V7451" s="31"/>
      <c r="W7451" s="31"/>
    </row>
    <row r="7452" spans="1:23" x14ac:dyDescent="0.25">
      <c r="A7452" s="28"/>
      <c r="B7452" s="29"/>
      <c r="C7452" s="30"/>
      <c r="D7452" s="30"/>
      <c r="E7452" s="30"/>
      <c r="F7452" s="30"/>
      <c r="G7452" s="30"/>
      <c r="H7452" s="30"/>
      <c r="I7452" s="30"/>
      <c r="J7452" s="31"/>
      <c r="K7452" s="31"/>
      <c r="L7452" s="30"/>
      <c r="M7452" s="30"/>
      <c r="N7452" s="32"/>
      <c r="O7452" s="32"/>
      <c r="P7452" s="32"/>
      <c r="Q7452" s="33"/>
      <c r="R7452" s="31"/>
      <c r="S7452" s="31"/>
      <c r="T7452" s="31"/>
      <c r="U7452" s="31"/>
      <c r="V7452" s="31"/>
      <c r="W7452" s="31"/>
    </row>
    <row r="7453" spans="1:23" x14ac:dyDescent="0.25">
      <c r="A7453" s="28"/>
      <c r="B7453" s="29"/>
      <c r="C7453" s="30"/>
      <c r="D7453" s="30"/>
      <c r="E7453" s="30"/>
      <c r="F7453" s="30"/>
      <c r="G7453" s="30"/>
      <c r="H7453" s="30"/>
      <c r="I7453" s="30"/>
      <c r="J7453" s="31"/>
      <c r="K7453" s="31"/>
      <c r="L7453" s="30"/>
      <c r="M7453" s="30"/>
      <c r="N7453" s="32"/>
      <c r="O7453" s="32"/>
      <c r="P7453" s="32"/>
      <c r="Q7453" s="33"/>
      <c r="R7453" s="31"/>
      <c r="S7453" s="31"/>
      <c r="T7453" s="31"/>
      <c r="U7453" s="31"/>
      <c r="V7453" s="31"/>
      <c r="W7453" s="31"/>
    </row>
    <row r="7454" spans="1:23" x14ac:dyDescent="0.25">
      <c r="A7454" s="28"/>
      <c r="B7454" s="29"/>
      <c r="C7454" s="30"/>
      <c r="D7454" s="30"/>
      <c r="E7454" s="30"/>
      <c r="F7454" s="30"/>
      <c r="G7454" s="30"/>
      <c r="H7454" s="30"/>
      <c r="I7454" s="30"/>
      <c r="J7454" s="31"/>
      <c r="K7454" s="31"/>
      <c r="L7454" s="30"/>
      <c r="M7454" s="30"/>
      <c r="N7454" s="32"/>
      <c r="O7454" s="32"/>
      <c r="P7454" s="32"/>
      <c r="Q7454" s="33"/>
      <c r="R7454" s="31"/>
      <c r="S7454" s="31"/>
      <c r="T7454" s="31"/>
      <c r="U7454" s="31"/>
      <c r="V7454" s="31"/>
      <c r="W7454" s="31"/>
    </row>
    <row r="7455" spans="1:23" x14ac:dyDescent="0.25">
      <c r="A7455" s="28"/>
      <c r="B7455" s="29"/>
      <c r="C7455" s="30"/>
      <c r="D7455" s="30"/>
      <c r="E7455" s="30"/>
      <c r="F7455" s="30"/>
      <c r="G7455" s="30"/>
      <c r="H7455" s="30"/>
      <c r="I7455" s="30"/>
      <c r="J7455" s="31"/>
      <c r="K7455" s="31"/>
      <c r="L7455" s="30"/>
      <c r="M7455" s="30"/>
      <c r="N7455" s="32"/>
      <c r="O7455" s="32"/>
      <c r="P7455" s="32"/>
      <c r="Q7455" s="33"/>
      <c r="R7455" s="31"/>
      <c r="S7455" s="31"/>
      <c r="T7455" s="31"/>
      <c r="U7455" s="31"/>
      <c r="V7455" s="31"/>
      <c r="W7455" s="31"/>
    </row>
    <row r="7456" spans="1:23" x14ac:dyDescent="0.25">
      <c r="A7456" s="28"/>
      <c r="B7456" s="29"/>
      <c r="C7456" s="30"/>
      <c r="D7456" s="30"/>
      <c r="E7456" s="30"/>
      <c r="F7456" s="30"/>
      <c r="G7456" s="30"/>
      <c r="H7456" s="30"/>
      <c r="I7456" s="30"/>
      <c r="J7456" s="31"/>
      <c r="K7456" s="31"/>
      <c r="L7456" s="30"/>
      <c r="M7456" s="30"/>
      <c r="N7456" s="32"/>
      <c r="O7456" s="32"/>
      <c r="P7456" s="32"/>
      <c r="Q7456" s="33"/>
      <c r="R7456" s="31"/>
      <c r="S7456" s="31"/>
      <c r="T7456" s="31"/>
      <c r="U7456" s="31"/>
      <c r="V7456" s="31"/>
      <c r="W7456" s="31"/>
    </row>
    <row r="7457" spans="1:23" x14ac:dyDescent="0.25">
      <c r="A7457" s="28"/>
      <c r="B7457" s="29"/>
      <c r="C7457" s="30"/>
      <c r="D7457" s="30"/>
      <c r="E7457" s="30"/>
      <c r="F7457" s="30"/>
      <c r="G7457" s="30"/>
      <c r="H7457" s="30"/>
      <c r="I7457" s="30"/>
      <c r="J7457" s="31"/>
      <c r="K7457" s="31"/>
      <c r="L7457" s="30"/>
      <c r="M7457" s="30"/>
      <c r="N7457" s="32"/>
      <c r="O7457" s="32"/>
      <c r="P7457" s="32"/>
      <c r="Q7457" s="33"/>
      <c r="R7457" s="31"/>
      <c r="S7457" s="31"/>
      <c r="T7457" s="31"/>
      <c r="U7457" s="31"/>
      <c r="V7457" s="31"/>
      <c r="W7457" s="31"/>
    </row>
    <row r="7458" spans="1:23" x14ac:dyDescent="0.25">
      <c r="A7458" s="28"/>
      <c r="B7458" s="29"/>
      <c r="C7458" s="30"/>
      <c r="D7458" s="30"/>
      <c r="E7458" s="30"/>
      <c r="F7458" s="30"/>
      <c r="G7458" s="30"/>
      <c r="H7458" s="30"/>
      <c r="I7458" s="30"/>
      <c r="J7458" s="31"/>
      <c r="K7458" s="31"/>
      <c r="L7458" s="30"/>
      <c r="M7458" s="30"/>
      <c r="N7458" s="32"/>
      <c r="O7458" s="32"/>
      <c r="P7458" s="32"/>
      <c r="Q7458" s="33"/>
      <c r="R7458" s="31"/>
      <c r="S7458" s="31"/>
      <c r="T7458" s="31"/>
      <c r="U7458" s="31"/>
      <c r="V7458" s="31"/>
      <c r="W7458" s="31"/>
    </row>
    <row r="7459" spans="1:23" x14ac:dyDescent="0.25">
      <c r="A7459" s="28"/>
      <c r="B7459" s="29"/>
      <c r="C7459" s="30"/>
      <c r="D7459" s="30"/>
      <c r="E7459" s="30"/>
      <c r="F7459" s="30"/>
      <c r="G7459" s="30"/>
      <c r="H7459" s="30"/>
      <c r="I7459" s="30"/>
      <c r="J7459" s="31"/>
      <c r="K7459" s="31"/>
      <c r="L7459" s="30"/>
      <c r="M7459" s="30"/>
      <c r="N7459" s="32"/>
      <c r="O7459" s="32"/>
      <c r="P7459" s="32"/>
      <c r="Q7459" s="33"/>
      <c r="R7459" s="31"/>
      <c r="S7459" s="31"/>
      <c r="T7459" s="31"/>
      <c r="U7459" s="31"/>
      <c r="V7459" s="31"/>
      <c r="W7459" s="31"/>
    </row>
    <row r="7460" spans="1:23" x14ac:dyDescent="0.25">
      <c r="A7460" s="28"/>
      <c r="B7460" s="29"/>
      <c r="C7460" s="30"/>
      <c r="D7460" s="30"/>
      <c r="E7460" s="30"/>
      <c r="F7460" s="30"/>
      <c r="G7460" s="30"/>
      <c r="H7460" s="30"/>
      <c r="I7460" s="30"/>
      <c r="J7460" s="31"/>
      <c r="K7460" s="31"/>
      <c r="L7460" s="30"/>
      <c r="M7460" s="30"/>
      <c r="N7460" s="32"/>
      <c r="O7460" s="32"/>
      <c r="P7460" s="32"/>
      <c r="Q7460" s="33"/>
      <c r="R7460" s="31"/>
      <c r="S7460" s="31"/>
      <c r="T7460" s="31"/>
      <c r="U7460" s="31"/>
      <c r="V7460" s="31"/>
      <c r="W7460" s="31"/>
    </row>
    <row r="7461" spans="1:23" x14ac:dyDescent="0.25">
      <c r="A7461" s="28"/>
      <c r="B7461" s="29"/>
      <c r="C7461" s="30"/>
      <c r="D7461" s="30"/>
      <c r="E7461" s="30"/>
      <c r="F7461" s="30"/>
      <c r="G7461" s="30"/>
      <c r="H7461" s="30"/>
      <c r="I7461" s="30"/>
      <c r="J7461" s="31"/>
      <c r="K7461" s="31"/>
      <c r="L7461" s="30"/>
      <c r="M7461" s="30"/>
      <c r="N7461" s="32"/>
      <c r="O7461" s="32"/>
      <c r="P7461" s="32"/>
      <c r="Q7461" s="33"/>
      <c r="R7461" s="31"/>
      <c r="S7461" s="31"/>
      <c r="T7461" s="31"/>
      <c r="U7461" s="31"/>
      <c r="V7461" s="31"/>
      <c r="W7461" s="31"/>
    </row>
    <row r="7462" spans="1:23" x14ac:dyDescent="0.25">
      <c r="A7462" s="28"/>
      <c r="B7462" s="29"/>
      <c r="C7462" s="30"/>
      <c r="D7462" s="30"/>
      <c r="E7462" s="30"/>
      <c r="F7462" s="30"/>
      <c r="G7462" s="30"/>
      <c r="H7462" s="30"/>
      <c r="I7462" s="30"/>
      <c r="J7462" s="31"/>
      <c r="K7462" s="31"/>
      <c r="L7462" s="30"/>
      <c r="M7462" s="30"/>
      <c r="N7462" s="32"/>
      <c r="O7462" s="32"/>
      <c r="P7462" s="32"/>
      <c r="Q7462" s="33"/>
      <c r="R7462" s="31"/>
      <c r="S7462" s="31"/>
      <c r="T7462" s="31"/>
      <c r="U7462" s="31"/>
      <c r="V7462" s="31"/>
      <c r="W7462" s="31"/>
    </row>
    <row r="7463" spans="1:23" x14ac:dyDescent="0.25">
      <c r="A7463" s="28"/>
      <c r="B7463" s="29"/>
      <c r="C7463" s="30"/>
      <c r="D7463" s="30"/>
      <c r="E7463" s="30"/>
      <c r="F7463" s="30"/>
      <c r="G7463" s="30"/>
      <c r="H7463" s="30"/>
      <c r="I7463" s="30"/>
      <c r="J7463" s="31"/>
      <c r="K7463" s="31"/>
      <c r="L7463" s="30"/>
      <c r="M7463" s="30"/>
      <c r="N7463" s="32"/>
      <c r="O7463" s="32"/>
      <c r="P7463" s="32"/>
      <c r="Q7463" s="33"/>
      <c r="R7463" s="31"/>
      <c r="S7463" s="31"/>
      <c r="T7463" s="31"/>
      <c r="U7463" s="31"/>
      <c r="V7463" s="31"/>
      <c r="W7463" s="31"/>
    </row>
    <row r="7464" spans="1:23" x14ac:dyDescent="0.25">
      <c r="A7464" s="28"/>
      <c r="B7464" s="29"/>
      <c r="C7464" s="30"/>
      <c r="D7464" s="30"/>
      <c r="E7464" s="30"/>
      <c r="F7464" s="30"/>
      <c r="G7464" s="30"/>
      <c r="H7464" s="30"/>
      <c r="I7464" s="30"/>
      <c r="J7464" s="31"/>
      <c r="K7464" s="31"/>
      <c r="L7464" s="30"/>
      <c r="M7464" s="30"/>
      <c r="N7464" s="32"/>
      <c r="O7464" s="32"/>
      <c r="P7464" s="32"/>
      <c r="Q7464" s="33"/>
      <c r="R7464" s="31"/>
      <c r="S7464" s="31"/>
      <c r="T7464" s="31"/>
      <c r="U7464" s="31"/>
      <c r="V7464" s="31"/>
      <c r="W7464" s="31"/>
    </row>
    <row r="7465" spans="1:23" x14ac:dyDescent="0.25">
      <c r="A7465" s="28"/>
      <c r="B7465" s="29"/>
      <c r="C7465" s="30"/>
      <c r="D7465" s="30"/>
      <c r="E7465" s="30"/>
      <c r="F7465" s="30"/>
      <c r="G7465" s="30"/>
      <c r="H7465" s="30"/>
      <c r="I7465" s="30"/>
      <c r="J7465" s="31"/>
      <c r="K7465" s="31"/>
      <c r="L7465" s="30"/>
      <c r="M7465" s="30"/>
      <c r="N7465" s="32"/>
      <c r="O7465" s="32"/>
      <c r="P7465" s="32"/>
      <c r="Q7465" s="33"/>
      <c r="R7465" s="31"/>
      <c r="S7465" s="31"/>
      <c r="T7465" s="31"/>
      <c r="U7465" s="31"/>
      <c r="V7465" s="31"/>
      <c r="W7465" s="31"/>
    </row>
    <row r="7466" spans="1:23" x14ac:dyDescent="0.25">
      <c r="A7466" s="28"/>
      <c r="B7466" s="29"/>
      <c r="C7466" s="30"/>
      <c r="D7466" s="30"/>
      <c r="E7466" s="30"/>
      <c r="F7466" s="30"/>
      <c r="G7466" s="30"/>
      <c r="H7466" s="30"/>
      <c r="I7466" s="30"/>
      <c r="J7466" s="31"/>
      <c r="K7466" s="31"/>
      <c r="L7466" s="30"/>
      <c r="M7466" s="30"/>
      <c r="N7466" s="32"/>
      <c r="O7466" s="32"/>
      <c r="P7466" s="32"/>
      <c r="Q7466" s="33"/>
      <c r="R7466" s="31"/>
      <c r="S7466" s="31"/>
      <c r="T7466" s="31"/>
      <c r="U7466" s="31"/>
      <c r="V7466" s="31"/>
      <c r="W7466" s="31"/>
    </row>
    <row r="7467" spans="1:23" x14ac:dyDescent="0.25">
      <c r="A7467" s="28"/>
      <c r="B7467" s="29"/>
      <c r="C7467" s="30"/>
      <c r="D7467" s="30"/>
      <c r="E7467" s="30"/>
      <c r="F7467" s="30"/>
      <c r="G7467" s="30"/>
      <c r="H7467" s="30"/>
      <c r="I7467" s="30"/>
      <c r="J7467" s="31"/>
      <c r="K7467" s="31"/>
      <c r="L7467" s="30"/>
      <c r="M7467" s="30"/>
      <c r="N7467" s="32"/>
      <c r="O7467" s="32"/>
      <c r="P7467" s="32"/>
      <c r="Q7467" s="33"/>
      <c r="R7467" s="31"/>
      <c r="S7467" s="31"/>
      <c r="T7467" s="31"/>
      <c r="U7467" s="31"/>
      <c r="V7467" s="31"/>
      <c r="W7467" s="31"/>
    </row>
    <row r="7468" spans="1:23" x14ac:dyDescent="0.25">
      <c r="A7468" s="28"/>
      <c r="B7468" s="29"/>
      <c r="C7468" s="30"/>
      <c r="D7468" s="30"/>
      <c r="E7468" s="30"/>
      <c r="F7468" s="30"/>
      <c r="G7468" s="30"/>
      <c r="H7468" s="30"/>
      <c r="I7468" s="30"/>
      <c r="J7468" s="31"/>
      <c r="K7468" s="31"/>
      <c r="L7468" s="30"/>
      <c r="M7468" s="30"/>
      <c r="N7468" s="32"/>
      <c r="O7468" s="32"/>
      <c r="P7468" s="32"/>
      <c r="Q7468" s="33"/>
      <c r="R7468" s="31"/>
      <c r="S7468" s="31"/>
      <c r="T7468" s="31"/>
      <c r="U7468" s="31"/>
      <c r="V7468" s="31"/>
      <c r="W7468" s="31"/>
    </row>
    <row r="7469" spans="1:23" x14ac:dyDescent="0.25">
      <c r="A7469" s="28"/>
      <c r="B7469" s="29"/>
      <c r="C7469" s="30"/>
      <c r="D7469" s="30"/>
      <c r="E7469" s="30"/>
      <c r="F7469" s="30"/>
      <c r="G7469" s="30"/>
      <c r="H7469" s="30"/>
      <c r="I7469" s="30"/>
      <c r="J7469" s="31"/>
      <c r="K7469" s="31"/>
      <c r="L7469" s="30"/>
      <c r="M7469" s="30"/>
      <c r="N7469" s="32"/>
      <c r="O7469" s="32"/>
      <c r="P7469" s="32"/>
      <c r="Q7469" s="33"/>
      <c r="R7469" s="31"/>
      <c r="S7469" s="31"/>
      <c r="T7469" s="31"/>
      <c r="U7469" s="31"/>
      <c r="V7469" s="31"/>
      <c r="W7469" s="31"/>
    </row>
    <row r="7470" spans="1:23" x14ac:dyDescent="0.25">
      <c r="A7470" s="28"/>
      <c r="B7470" s="29"/>
      <c r="C7470" s="30"/>
      <c r="D7470" s="30"/>
      <c r="E7470" s="30"/>
      <c r="F7470" s="30"/>
      <c r="G7470" s="30"/>
      <c r="H7470" s="30"/>
      <c r="I7470" s="30"/>
      <c r="J7470" s="31"/>
      <c r="K7470" s="31"/>
      <c r="L7470" s="30"/>
      <c r="M7470" s="30"/>
      <c r="N7470" s="32"/>
      <c r="O7470" s="32"/>
      <c r="P7470" s="32"/>
      <c r="Q7470" s="33"/>
      <c r="R7470" s="31"/>
      <c r="S7470" s="31"/>
      <c r="T7470" s="31"/>
      <c r="U7470" s="31"/>
      <c r="V7470" s="31"/>
      <c r="W7470" s="31"/>
    </row>
    <row r="7471" spans="1:23" x14ac:dyDescent="0.25">
      <c r="A7471" s="28"/>
      <c r="B7471" s="29"/>
      <c r="C7471" s="30"/>
      <c r="D7471" s="30"/>
      <c r="E7471" s="30"/>
      <c r="F7471" s="30"/>
      <c r="G7471" s="30"/>
      <c r="H7471" s="30"/>
      <c r="I7471" s="30"/>
      <c r="J7471" s="31"/>
      <c r="K7471" s="31"/>
      <c r="L7471" s="30"/>
      <c r="M7471" s="30"/>
      <c r="N7471" s="32"/>
      <c r="O7471" s="32"/>
      <c r="P7471" s="32"/>
      <c r="Q7471" s="33"/>
      <c r="R7471" s="31"/>
      <c r="S7471" s="31"/>
      <c r="T7471" s="31"/>
      <c r="U7471" s="31"/>
      <c r="V7471" s="31"/>
      <c r="W7471" s="31"/>
    </row>
    <row r="7472" spans="1:23" x14ac:dyDescent="0.25">
      <c r="A7472" s="28"/>
      <c r="B7472" s="29"/>
      <c r="C7472" s="30"/>
      <c r="D7472" s="30"/>
      <c r="E7472" s="30"/>
      <c r="F7472" s="30"/>
      <c r="G7472" s="30"/>
      <c r="H7472" s="30"/>
      <c r="I7472" s="30"/>
      <c r="J7472" s="31"/>
      <c r="K7472" s="31"/>
      <c r="L7472" s="30"/>
      <c r="M7472" s="30"/>
      <c r="N7472" s="32"/>
      <c r="O7472" s="32"/>
      <c r="P7472" s="32"/>
      <c r="Q7472" s="33"/>
      <c r="R7472" s="31"/>
      <c r="S7472" s="31"/>
      <c r="T7472" s="31"/>
      <c r="U7472" s="31"/>
      <c r="V7472" s="31"/>
      <c r="W7472" s="31"/>
    </row>
    <row r="7473" spans="1:23" x14ac:dyDescent="0.25">
      <c r="A7473" s="28"/>
      <c r="B7473" s="29"/>
      <c r="C7473" s="30"/>
      <c r="D7473" s="30"/>
      <c r="E7473" s="30"/>
      <c r="F7473" s="30"/>
      <c r="G7473" s="30"/>
      <c r="H7473" s="30"/>
      <c r="I7473" s="30"/>
      <c r="J7473" s="31"/>
      <c r="K7473" s="31"/>
      <c r="L7473" s="30"/>
      <c r="M7473" s="30"/>
      <c r="N7473" s="32"/>
      <c r="O7473" s="32"/>
      <c r="P7473" s="32"/>
      <c r="Q7473" s="33"/>
      <c r="R7473" s="31"/>
      <c r="S7473" s="31"/>
      <c r="T7473" s="31"/>
      <c r="U7473" s="31"/>
      <c r="V7473" s="31"/>
      <c r="W7473" s="31"/>
    </row>
    <row r="7474" spans="1:23" x14ac:dyDescent="0.25">
      <c r="A7474" s="28"/>
      <c r="B7474" s="29"/>
      <c r="C7474" s="30"/>
      <c r="D7474" s="30"/>
      <c r="E7474" s="30"/>
      <c r="F7474" s="30"/>
      <c r="G7474" s="30"/>
      <c r="H7474" s="30"/>
      <c r="I7474" s="30"/>
      <c r="J7474" s="31"/>
      <c r="K7474" s="31"/>
      <c r="L7474" s="30"/>
      <c r="M7474" s="30"/>
      <c r="N7474" s="32"/>
      <c r="O7474" s="32"/>
      <c r="P7474" s="32"/>
      <c r="Q7474" s="33"/>
      <c r="R7474" s="31"/>
      <c r="S7474" s="31"/>
      <c r="T7474" s="31"/>
      <c r="U7474" s="31"/>
      <c r="V7474" s="31"/>
      <c r="W7474" s="31"/>
    </row>
    <row r="7475" spans="1:23" x14ac:dyDescent="0.25">
      <c r="A7475" s="28"/>
      <c r="B7475" s="29"/>
      <c r="C7475" s="30"/>
      <c r="D7475" s="30"/>
      <c r="E7475" s="30"/>
      <c r="F7475" s="30"/>
      <c r="G7475" s="30"/>
      <c r="H7475" s="30"/>
      <c r="I7475" s="30"/>
      <c r="J7475" s="31"/>
      <c r="K7475" s="31"/>
      <c r="L7475" s="30"/>
      <c r="M7475" s="30"/>
      <c r="N7475" s="32"/>
      <c r="O7475" s="32"/>
      <c r="P7475" s="32"/>
      <c r="Q7475" s="33"/>
      <c r="R7475" s="31"/>
      <c r="S7475" s="31"/>
      <c r="T7475" s="31"/>
      <c r="U7475" s="31"/>
      <c r="V7475" s="31"/>
      <c r="W7475" s="31"/>
    </row>
    <row r="7476" spans="1:23" x14ac:dyDescent="0.25">
      <c r="A7476" s="28"/>
      <c r="B7476" s="29"/>
      <c r="C7476" s="30"/>
      <c r="D7476" s="30"/>
      <c r="E7476" s="30"/>
      <c r="F7476" s="30"/>
      <c r="G7476" s="30"/>
      <c r="H7476" s="30"/>
      <c r="I7476" s="30"/>
      <c r="J7476" s="31"/>
      <c r="K7476" s="31"/>
      <c r="L7476" s="30"/>
      <c r="M7476" s="30"/>
      <c r="N7476" s="32"/>
      <c r="O7476" s="32"/>
      <c r="P7476" s="32"/>
      <c r="Q7476" s="33"/>
      <c r="R7476" s="31"/>
      <c r="S7476" s="31"/>
      <c r="T7476" s="31"/>
      <c r="U7476" s="31"/>
      <c r="V7476" s="31"/>
      <c r="W7476" s="31"/>
    </row>
    <row r="7477" spans="1:23" x14ac:dyDescent="0.25">
      <c r="A7477" s="28"/>
      <c r="B7477" s="29"/>
      <c r="C7477" s="30"/>
      <c r="D7477" s="30"/>
      <c r="E7477" s="30"/>
      <c r="F7477" s="30"/>
      <c r="G7477" s="30"/>
      <c r="H7477" s="30"/>
      <c r="I7477" s="30"/>
      <c r="J7477" s="31"/>
      <c r="K7477" s="31"/>
      <c r="L7477" s="30"/>
      <c r="M7477" s="30"/>
      <c r="N7477" s="32"/>
      <c r="O7477" s="32"/>
      <c r="P7477" s="32"/>
      <c r="Q7477" s="33"/>
      <c r="R7477" s="31"/>
      <c r="S7477" s="31"/>
      <c r="T7477" s="31"/>
      <c r="U7477" s="31"/>
      <c r="V7477" s="31"/>
      <c r="W7477" s="31"/>
    </row>
    <row r="7478" spans="1:23" x14ac:dyDescent="0.25">
      <c r="A7478" s="28"/>
      <c r="B7478" s="29"/>
      <c r="C7478" s="30"/>
      <c r="D7478" s="30"/>
      <c r="E7478" s="30"/>
      <c r="F7478" s="30"/>
      <c r="G7478" s="30"/>
      <c r="H7478" s="30"/>
      <c r="I7478" s="30"/>
      <c r="J7478" s="31"/>
      <c r="K7478" s="31"/>
      <c r="L7478" s="30"/>
      <c r="M7478" s="30"/>
      <c r="N7478" s="32"/>
      <c r="O7478" s="32"/>
      <c r="P7478" s="32"/>
      <c r="Q7478" s="33"/>
      <c r="R7478" s="31"/>
      <c r="S7478" s="31"/>
      <c r="T7478" s="31"/>
      <c r="U7478" s="31"/>
      <c r="V7478" s="31"/>
      <c r="W7478" s="31"/>
    </row>
    <row r="7479" spans="1:23" x14ac:dyDescent="0.25">
      <c r="A7479" s="28"/>
      <c r="B7479" s="29"/>
      <c r="C7479" s="30"/>
      <c r="D7479" s="30"/>
      <c r="E7479" s="30"/>
      <c r="F7479" s="30"/>
      <c r="G7479" s="30"/>
      <c r="H7479" s="30"/>
      <c r="I7479" s="30"/>
      <c r="J7479" s="31"/>
      <c r="K7479" s="31"/>
      <c r="L7479" s="30"/>
      <c r="M7479" s="30"/>
      <c r="N7479" s="32"/>
      <c r="O7479" s="32"/>
      <c r="P7479" s="32"/>
      <c r="Q7479" s="33"/>
      <c r="R7479" s="31"/>
      <c r="S7479" s="31"/>
      <c r="T7479" s="31"/>
      <c r="U7479" s="31"/>
      <c r="V7479" s="31"/>
      <c r="W7479" s="31"/>
    </row>
    <row r="7480" spans="1:23" x14ac:dyDescent="0.25">
      <c r="A7480" s="28"/>
      <c r="B7480" s="29"/>
      <c r="C7480" s="30"/>
      <c r="D7480" s="30"/>
      <c r="E7480" s="30"/>
      <c r="F7480" s="30"/>
      <c r="G7480" s="30"/>
      <c r="H7480" s="30"/>
      <c r="I7480" s="30"/>
      <c r="J7480" s="31"/>
      <c r="K7480" s="31"/>
      <c r="L7480" s="30"/>
      <c r="M7480" s="30"/>
      <c r="N7480" s="32"/>
      <c r="O7480" s="32"/>
      <c r="P7480" s="32"/>
      <c r="Q7480" s="33"/>
      <c r="R7480" s="31"/>
      <c r="S7480" s="31"/>
      <c r="T7480" s="31"/>
      <c r="U7480" s="31"/>
      <c r="V7480" s="31"/>
      <c r="W7480" s="31"/>
    </row>
    <row r="7481" spans="1:23" x14ac:dyDescent="0.25">
      <c r="A7481" s="28"/>
      <c r="B7481" s="29"/>
      <c r="C7481" s="30"/>
      <c r="D7481" s="30"/>
      <c r="E7481" s="30"/>
      <c r="F7481" s="30"/>
      <c r="G7481" s="30"/>
      <c r="H7481" s="30"/>
      <c r="I7481" s="30"/>
      <c r="J7481" s="31"/>
      <c r="K7481" s="31"/>
      <c r="L7481" s="30"/>
      <c r="M7481" s="30"/>
      <c r="N7481" s="32"/>
      <c r="O7481" s="32"/>
      <c r="P7481" s="32"/>
      <c r="Q7481" s="33"/>
      <c r="R7481" s="31"/>
      <c r="S7481" s="31"/>
      <c r="T7481" s="31"/>
      <c r="U7481" s="31"/>
      <c r="V7481" s="31"/>
      <c r="W7481" s="31"/>
    </row>
    <row r="7482" spans="1:23" x14ac:dyDescent="0.25">
      <c r="A7482" s="28"/>
      <c r="B7482" s="29"/>
      <c r="C7482" s="30"/>
      <c r="D7482" s="30"/>
      <c r="E7482" s="30"/>
      <c r="F7482" s="30"/>
      <c r="G7482" s="30"/>
      <c r="H7482" s="30"/>
      <c r="I7482" s="30"/>
      <c r="J7482" s="31"/>
      <c r="K7482" s="31"/>
      <c r="L7482" s="30"/>
      <c r="M7482" s="30"/>
      <c r="N7482" s="32"/>
      <c r="O7482" s="32"/>
      <c r="P7482" s="32"/>
      <c r="Q7482" s="33"/>
      <c r="R7482" s="31"/>
      <c r="S7482" s="31"/>
      <c r="T7482" s="31"/>
      <c r="U7482" s="31"/>
      <c r="V7482" s="31"/>
      <c r="W7482" s="31"/>
    </row>
    <row r="7483" spans="1:23" x14ac:dyDescent="0.25">
      <c r="A7483" s="28"/>
      <c r="B7483" s="29"/>
      <c r="C7483" s="30"/>
      <c r="D7483" s="30"/>
      <c r="E7483" s="30"/>
      <c r="F7483" s="30"/>
      <c r="G7483" s="30"/>
      <c r="H7483" s="30"/>
      <c r="I7483" s="30"/>
      <c r="J7483" s="31"/>
      <c r="K7483" s="31"/>
      <c r="L7483" s="30"/>
      <c r="M7483" s="30"/>
      <c r="N7483" s="32"/>
      <c r="O7483" s="32"/>
      <c r="P7483" s="32"/>
      <c r="Q7483" s="33"/>
      <c r="R7483" s="31"/>
      <c r="S7483" s="31"/>
      <c r="T7483" s="31"/>
      <c r="U7483" s="31"/>
      <c r="V7483" s="31"/>
      <c r="W7483" s="31"/>
    </row>
    <row r="7484" spans="1:23" x14ac:dyDescent="0.25">
      <c r="A7484" s="28"/>
      <c r="B7484" s="29"/>
      <c r="C7484" s="30"/>
      <c r="D7484" s="30"/>
      <c r="E7484" s="30"/>
      <c r="F7484" s="30"/>
      <c r="G7484" s="30"/>
      <c r="H7484" s="30"/>
      <c r="I7484" s="30"/>
      <c r="J7484" s="31"/>
      <c r="K7484" s="31"/>
      <c r="L7484" s="30"/>
      <c r="M7484" s="30"/>
      <c r="N7484" s="32"/>
      <c r="O7484" s="32"/>
      <c r="P7484" s="32"/>
      <c r="Q7484" s="33"/>
      <c r="R7484" s="31"/>
      <c r="S7484" s="31"/>
      <c r="T7484" s="31"/>
      <c r="U7484" s="31"/>
      <c r="V7484" s="31"/>
      <c r="W7484" s="31"/>
    </row>
    <row r="7485" spans="1:23" x14ac:dyDescent="0.25">
      <c r="A7485" s="28"/>
      <c r="B7485" s="29"/>
      <c r="C7485" s="30"/>
      <c r="D7485" s="30"/>
      <c r="E7485" s="30"/>
      <c r="F7485" s="30"/>
      <c r="G7485" s="30"/>
      <c r="H7485" s="30"/>
      <c r="I7485" s="30"/>
      <c r="J7485" s="31"/>
      <c r="K7485" s="31"/>
      <c r="L7485" s="30"/>
      <c r="M7485" s="30"/>
      <c r="N7485" s="32"/>
      <c r="O7485" s="32"/>
      <c r="P7485" s="32"/>
      <c r="Q7485" s="33"/>
      <c r="R7485" s="31"/>
      <c r="S7485" s="31"/>
      <c r="T7485" s="31"/>
      <c r="U7485" s="31"/>
      <c r="V7485" s="31"/>
      <c r="W7485" s="31"/>
    </row>
    <row r="7486" spans="1:23" x14ac:dyDescent="0.25">
      <c r="A7486" s="28"/>
      <c r="B7486" s="29"/>
      <c r="C7486" s="30"/>
      <c r="D7486" s="30"/>
      <c r="E7486" s="30"/>
      <c r="F7486" s="30"/>
      <c r="G7486" s="30"/>
      <c r="H7486" s="30"/>
      <c r="I7486" s="30"/>
      <c r="J7486" s="31"/>
      <c r="K7486" s="31"/>
      <c r="L7486" s="30"/>
      <c r="M7486" s="30"/>
      <c r="N7486" s="32"/>
      <c r="O7486" s="32"/>
      <c r="P7486" s="32"/>
      <c r="Q7486" s="33"/>
      <c r="R7486" s="31"/>
      <c r="S7486" s="31"/>
      <c r="T7486" s="31"/>
      <c r="U7486" s="31"/>
      <c r="V7486" s="31"/>
      <c r="W7486" s="31"/>
    </row>
    <row r="7487" spans="1:23" x14ac:dyDescent="0.25">
      <c r="A7487" s="28"/>
      <c r="B7487" s="29"/>
      <c r="C7487" s="30"/>
      <c r="D7487" s="30"/>
      <c r="E7487" s="30"/>
      <c r="F7487" s="30"/>
      <c r="G7487" s="30"/>
      <c r="H7487" s="30"/>
      <c r="I7487" s="30"/>
      <c r="J7487" s="31"/>
      <c r="K7487" s="31"/>
      <c r="L7487" s="30"/>
      <c r="M7487" s="30"/>
      <c r="N7487" s="32"/>
      <c r="O7487" s="32"/>
      <c r="P7487" s="32"/>
      <c r="Q7487" s="33"/>
      <c r="R7487" s="31"/>
      <c r="S7487" s="31"/>
      <c r="T7487" s="31"/>
      <c r="U7487" s="31"/>
      <c r="V7487" s="31"/>
      <c r="W7487" s="31"/>
    </row>
    <row r="7488" spans="1:23" x14ac:dyDescent="0.25">
      <c r="A7488" s="28"/>
      <c r="B7488" s="29"/>
      <c r="C7488" s="30"/>
      <c r="D7488" s="30"/>
      <c r="E7488" s="30"/>
      <c r="F7488" s="30"/>
      <c r="G7488" s="30"/>
      <c r="H7488" s="30"/>
      <c r="I7488" s="30"/>
      <c r="J7488" s="31"/>
      <c r="K7488" s="31"/>
      <c r="L7488" s="30"/>
      <c r="M7488" s="30"/>
      <c r="N7488" s="32"/>
      <c r="O7488" s="32"/>
      <c r="P7488" s="32"/>
      <c r="Q7488" s="33"/>
      <c r="R7488" s="31"/>
      <c r="S7488" s="31"/>
      <c r="T7488" s="31"/>
      <c r="U7488" s="31"/>
      <c r="V7488" s="31"/>
      <c r="W7488" s="31"/>
    </row>
    <row r="7489" spans="1:23" x14ac:dyDescent="0.25">
      <c r="A7489" s="28"/>
      <c r="B7489" s="29"/>
      <c r="C7489" s="30"/>
      <c r="D7489" s="30"/>
      <c r="E7489" s="30"/>
      <c r="F7489" s="30"/>
      <c r="G7489" s="30"/>
      <c r="H7489" s="30"/>
      <c r="I7489" s="30"/>
      <c r="J7489" s="31"/>
      <c r="K7489" s="31"/>
      <c r="L7489" s="30"/>
      <c r="M7489" s="30"/>
      <c r="N7489" s="32"/>
      <c r="O7489" s="32"/>
      <c r="P7489" s="32"/>
      <c r="Q7489" s="33"/>
      <c r="R7489" s="31"/>
      <c r="S7489" s="31"/>
      <c r="T7489" s="31"/>
      <c r="U7489" s="31"/>
      <c r="V7489" s="31"/>
      <c r="W7489" s="31"/>
    </row>
    <row r="7490" spans="1:23" x14ac:dyDescent="0.25">
      <c r="A7490" s="28"/>
      <c r="B7490" s="29"/>
      <c r="C7490" s="30"/>
      <c r="D7490" s="30"/>
      <c r="E7490" s="30"/>
      <c r="F7490" s="30"/>
      <c r="G7490" s="30"/>
      <c r="H7490" s="30"/>
      <c r="I7490" s="30"/>
      <c r="J7490" s="31"/>
      <c r="K7490" s="31"/>
      <c r="L7490" s="30"/>
      <c r="M7490" s="30"/>
      <c r="N7490" s="32"/>
      <c r="O7490" s="32"/>
      <c r="P7490" s="32"/>
      <c r="Q7490" s="33"/>
      <c r="R7490" s="31"/>
      <c r="S7490" s="31"/>
      <c r="T7490" s="31"/>
      <c r="U7490" s="31"/>
      <c r="V7490" s="31"/>
      <c r="W7490" s="31"/>
    </row>
    <row r="7491" spans="1:23" x14ac:dyDescent="0.25">
      <c r="A7491" s="28"/>
      <c r="B7491" s="29"/>
      <c r="C7491" s="30"/>
      <c r="D7491" s="30"/>
      <c r="E7491" s="30"/>
      <c r="F7491" s="30"/>
      <c r="G7491" s="30"/>
      <c r="H7491" s="30"/>
      <c r="I7491" s="30"/>
      <c r="J7491" s="31"/>
      <c r="K7491" s="31"/>
      <c r="L7491" s="30"/>
      <c r="M7491" s="30"/>
      <c r="N7491" s="32"/>
      <c r="O7491" s="32"/>
      <c r="P7491" s="32"/>
      <c r="Q7491" s="33"/>
      <c r="R7491" s="31"/>
      <c r="S7491" s="31"/>
      <c r="T7491" s="31"/>
      <c r="U7491" s="31"/>
      <c r="V7491" s="31"/>
      <c r="W7491" s="31"/>
    </row>
    <row r="7492" spans="1:23" x14ac:dyDescent="0.25">
      <c r="A7492" s="28"/>
      <c r="B7492" s="29"/>
      <c r="C7492" s="30"/>
      <c r="D7492" s="30"/>
      <c r="E7492" s="30"/>
      <c r="F7492" s="30"/>
      <c r="G7492" s="30"/>
      <c r="H7492" s="30"/>
      <c r="I7492" s="30"/>
      <c r="J7492" s="31"/>
      <c r="K7492" s="31"/>
      <c r="L7492" s="30"/>
      <c r="M7492" s="30"/>
      <c r="N7492" s="32"/>
      <c r="O7492" s="32"/>
      <c r="P7492" s="32"/>
      <c r="Q7492" s="33"/>
      <c r="R7492" s="31"/>
      <c r="S7492" s="31"/>
      <c r="T7492" s="31"/>
      <c r="U7492" s="31"/>
      <c r="V7492" s="31"/>
      <c r="W7492" s="31"/>
    </row>
    <row r="7493" spans="1:23" x14ac:dyDescent="0.25">
      <c r="A7493" s="28"/>
      <c r="B7493" s="29"/>
      <c r="C7493" s="30"/>
      <c r="D7493" s="30"/>
      <c r="E7493" s="30"/>
      <c r="F7493" s="30"/>
      <c r="G7493" s="30"/>
      <c r="H7493" s="30"/>
      <c r="I7493" s="30"/>
      <c r="J7493" s="31"/>
      <c r="K7493" s="31"/>
      <c r="L7493" s="30"/>
      <c r="M7493" s="30"/>
      <c r="N7493" s="32"/>
      <c r="O7493" s="32"/>
      <c r="P7493" s="32"/>
      <c r="Q7493" s="33"/>
      <c r="R7493" s="31"/>
      <c r="S7493" s="31"/>
      <c r="T7493" s="31"/>
      <c r="U7493" s="31"/>
      <c r="V7493" s="31"/>
      <c r="W7493" s="31"/>
    </row>
    <row r="7494" spans="1:23" x14ac:dyDescent="0.25">
      <c r="A7494" s="28"/>
      <c r="B7494" s="29"/>
      <c r="C7494" s="30"/>
      <c r="D7494" s="30"/>
      <c r="E7494" s="30"/>
      <c r="F7494" s="30"/>
      <c r="G7494" s="30"/>
      <c r="H7494" s="30"/>
      <c r="I7494" s="30"/>
      <c r="J7494" s="31"/>
      <c r="K7494" s="31"/>
      <c r="L7494" s="30"/>
      <c r="M7494" s="30"/>
      <c r="N7494" s="32"/>
      <c r="O7494" s="32"/>
      <c r="P7494" s="32"/>
      <c r="Q7494" s="33"/>
      <c r="R7494" s="31"/>
      <c r="S7494" s="31"/>
      <c r="T7494" s="31"/>
      <c r="U7494" s="31"/>
      <c r="V7494" s="31"/>
      <c r="W7494" s="31"/>
    </row>
    <row r="7495" spans="1:23" x14ac:dyDescent="0.25">
      <c r="A7495" s="28"/>
      <c r="B7495" s="29"/>
      <c r="C7495" s="30"/>
      <c r="D7495" s="30"/>
      <c r="E7495" s="30"/>
      <c r="F7495" s="30"/>
      <c r="G7495" s="30"/>
      <c r="H7495" s="30"/>
      <c r="I7495" s="30"/>
      <c r="J7495" s="31"/>
      <c r="K7495" s="31"/>
      <c r="L7495" s="30"/>
      <c r="M7495" s="30"/>
      <c r="N7495" s="32"/>
      <c r="O7495" s="32"/>
      <c r="P7495" s="32"/>
      <c r="Q7495" s="33"/>
      <c r="R7495" s="31"/>
      <c r="S7495" s="31"/>
      <c r="T7495" s="31"/>
      <c r="U7495" s="31"/>
      <c r="V7495" s="31"/>
      <c r="W7495" s="31"/>
    </row>
    <row r="7496" spans="1:23" x14ac:dyDescent="0.25">
      <c r="A7496" s="28"/>
      <c r="B7496" s="29"/>
      <c r="C7496" s="30"/>
      <c r="D7496" s="30"/>
      <c r="E7496" s="30"/>
      <c r="F7496" s="30"/>
      <c r="G7496" s="30"/>
      <c r="H7496" s="30"/>
      <c r="I7496" s="30"/>
      <c r="J7496" s="31"/>
      <c r="K7496" s="31"/>
      <c r="L7496" s="30"/>
      <c r="M7496" s="30"/>
      <c r="N7496" s="32"/>
      <c r="O7496" s="32"/>
      <c r="P7496" s="32"/>
      <c r="Q7496" s="33"/>
      <c r="R7496" s="31"/>
      <c r="S7496" s="31"/>
      <c r="T7496" s="31"/>
      <c r="U7496" s="31"/>
      <c r="V7496" s="31"/>
      <c r="W7496" s="31"/>
    </row>
    <row r="7497" spans="1:23" x14ac:dyDescent="0.25">
      <c r="A7497" s="28"/>
      <c r="B7497" s="29"/>
      <c r="C7497" s="30"/>
      <c r="D7497" s="30"/>
      <c r="E7497" s="30"/>
      <c r="F7497" s="30"/>
      <c r="G7497" s="30"/>
      <c r="H7497" s="30"/>
      <c r="I7497" s="30"/>
      <c r="J7497" s="31"/>
      <c r="K7497" s="31"/>
      <c r="L7497" s="30"/>
      <c r="M7497" s="30"/>
      <c r="N7497" s="32"/>
      <c r="O7497" s="32"/>
      <c r="P7497" s="32"/>
      <c r="Q7497" s="33"/>
      <c r="R7497" s="31"/>
      <c r="S7497" s="31"/>
      <c r="T7497" s="31"/>
      <c r="U7497" s="31"/>
      <c r="V7497" s="31"/>
      <c r="W7497" s="31"/>
    </row>
    <row r="7498" spans="1:23" x14ac:dyDescent="0.25">
      <c r="A7498" s="28"/>
      <c r="B7498" s="29"/>
      <c r="C7498" s="30"/>
      <c r="D7498" s="30"/>
      <c r="E7498" s="30"/>
      <c r="F7498" s="30"/>
      <c r="G7498" s="30"/>
      <c r="H7498" s="30"/>
      <c r="I7498" s="30"/>
      <c r="J7498" s="31"/>
      <c r="K7498" s="31"/>
      <c r="L7498" s="30"/>
      <c r="M7498" s="30"/>
      <c r="N7498" s="32"/>
      <c r="O7498" s="32"/>
      <c r="P7498" s="32"/>
      <c r="Q7498" s="33"/>
      <c r="R7498" s="31"/>
      <c r="S7498" s="31"/>
      <c r="T7498" s="31"/>
      <c r="U7498" s="31"/>
      <c r="V7498" s="31"/>
      <c r="W7498" s="31"/>
    </row>
    <row r="7499" spans="1:23" x14ac:dyDescent="0.25">
      <c r="A7499" s="28"/>
      <c r="B7499" s="29"/>
      <c r="C7499" s="30"/>
      <c r="D7499" s="30"/>
      <c r="E7499" s="30"/>
      <c r="F7499" s="30"/>
      <c r="G7499" s="30"/>
      <c r="H7499" s="30"/>
      <c r="I7499" s="30"/>
      <c r="J7499" s="31"/>
      <c r="K7499" s="31"/>
      <c r="L7499" s="30"/>
      <c r="M7499" s="30"/>
      <c r="N7499" s="32"/>
      <c r="O7499" s="32"/>
      <c r="P7499" s="32"/>
      <c r="Q7499" s="33"/>
      <c r="R7499" s="31"/>
      <c r="S7499" s="31"/>
      <c r="T7499" s="31"/>
      <c r="U7499" s="31"/>
      <c r="V7499" s="31"/>
      <c r="W7499" s="31"/>
    </row>
    <row r="7500" spans="1:23" x14ac:dyDescent="0.25">
      <c r="A7500" s="28"/>
      <c r="B7500" s="29"/>
      <c r="C7500" s="30"/>
      <c r="D7500" s="30"/>
      <c r="E7500" s="30"/>
      <c r="F7500" s="30"/>
      <c r="G7500" s="30"/>
      <c r="H7500" s="30"/>
      <c r="I7500" s="30"/>
      <c r="J7500" s="31"/>
      <c r="K7500" s="31"/>
      <c r="L7500" s="30"/>
      <c r="M7500" s="30"/>
      <c r="N7500" s="32"/>
      <c r="O7500" s="32"/>
      <c r="P7500" s="32"/>
      <c r="Q7500" s="33"/>
      <c r="R7500" s="31"/>
      <c r="S7500" s="31"/>
      <c r="T7500" s="31"/>
      <c r="U7500" s="31"/>
      <c r="V7500" s="31"/>
      <c r="W7500" s="31"/>
    </row>
    <row r="7501" spans="1:23" x14ac:dyDescent="0.25">
      <c r="A7501" s="28"/>
      <c r="B7501" s="29"/>
      <c r="C7501" s="30"/>
      <c r="D7501" s="30"/>
      <c r="E7501" s="30"/>
      <c r="F7501" s="30"/>
      <c r="G7501" s="30"/>
      <c r="H7501" s="30"/>
      <c r="I7501" s="30"/>
      <c r="J7501" s="31"/>
      <c r="K7501" s="31"/>
      <c r="L7501" s="30"/>
      <c r="M7501" s="30"/>
      <c r="N7501" s="32"/>
      <c r="O7501" s="32"/>
      <c r="P7501" s="32"/>
      <c r="Q7501" s="33"/>
      <c r="R7501" s="31"/>
      <c r="S7501" s="31"/>
      <c r="T7501" s="31"/>
      <c r="U7501" s="31"/>
      <c r="V7501" s="31"/>
      <c r="W7501" s="31"/>
    </row>
    <row r="7502" spans="1:23" x14ac:dyDescent="0.25">
      <c r="A7502" s="28"/>
      <c r="B7502" s="29"/>
      <c r="C7502" s="30"/>
      <c r="D7502" s="30"/>
      <c r="E7502" s="30"/>
      <c r="F7502" s="30"/>
      <c r="G7502" s="30"/>
      <c r="H7502" s="30"/>
      <c r="I7502" s="30"/>
      <c r="J7502" s="31"/>
      <c r="K7502" s="31"/>
      <c r="L7502" s="30"/>
      <c r="M7502" s="30"/>
      <c r="N7502" s="32"/>
      <c r="O7502" s="32"/>
      <c r="P7502" s="32"/>
      <c r="Q7502" s="33"/>
      <c r="R7502" s="31"/>
      <c r="S7502" s="31"/>
      <c r="T7502" s="31"/>
      <c r="U7502" s="31"/>
      <c r="V7502" s="31"/>
      <c r="W7502" s="31"/>
    </row>
    <row r="7503" spans="1:23" x14ac:dyDescent="0.25">
      <c r="A7503" s="28"/>
      <c r="B7503" s="29"/>
      <c r="C7503" s="30"/>
      <c r="D7503" s="30"/>
      <c r="E7503" s="30"/>
      <c r="F7503" s="30"/>
      <c r="G7503" s="30"/>
      <c r="H7503" s="30"/>
      <c r="I7503" s="30"/>
      <c r="J7503" s="31"/>
      <c r="K7503" s="31"/>
      <c r="L7503" s="30"/>
      <c r="M7503" s="30"/>
      <c r="N7503" s="32"/>
      <c r="O7503" s="32"/>
      <c r="P7503" s="32"/>
      <c r="Q7503" s="33"/>
      <c r="R7503" s="31"/>
      <c r="S7503" s="31"/>
      <c r="T7503" s="31"/>
      <c r="U7503" s="31"/>
      <c r="V7503" s="31"/>
      <c r="W7503" s="31"/>
    </row>
    <row r="7504" spans="1:23" x14ac:dyDescent="0.25">
      <c r="A7504" s="28"/>
      <c r="B7504" s="29"/>
      <c r="C7504" s="30"/>
      <c r="D7504" s="30"/>
      <c r="E7504" s="30"/>
      <c r="F7504" s="30"/>
      <c r="G7504" s="30"/>
      <c r="H7504" s="30"/>
      <c r="I7504" s="30"/>
      <c r="J7504" s="31"/>
      <c r="K7504" s="31"/>
      <c r="L7504" s="30"/>
      <c r="M7504" s="30"/>
      <c r="N7504" s="32"/>
      <c r="O7504" s="32"/>
      <c r="P7504" s="32"/>
      <c r="Q7504" s="33"/>
      <c r="R7504" s="31"/>
      <c r="S7504" s="31"/>
      <c r="T7504" s="31"/>
      <c r="U7504" s="31"/>
      <c r="V7504" s="31"/>
      <c r="W7504" s="31"/>
    </row>
    <row r="7505" spans="1:23" x14ac:dyDescent="0.25">
      <c r="A7505" s="28"/>
      <c r="B7505" s="29"/>
      <c r="C7505" s="30"/>
      <c r="D7505" s="30"/>
      <c r="E7505" s="30"/>
      <c r="F7505" s="30"/>
      <c r="G7505" s="30"/>
      <c r="H7505" s="30"/>
      <c r="I7505" s="30"/>
      <c r="J7505" s="31"/>
      <c r="K7505" s="31"/>
      <c r="L7505" s="30"/>
      <c r="M7505" s="30"/>
      <c r="N7505" s="32"/>
      <c r="O7505" s="32"/>
      <c r="P7505" s="32"/>
      <c r="Q7505" s="33"/>
      <c r="R7505" s="31"/>
      <c r="S7505" s="31"/>
      <c r="T7505" s="31"/>
      <c r="U7505" s="31"/>
      <c r="V7505" s="31"/>
      <c r="W7505" s="31"/>
    </row>
    <row r="7506" spans="1:23" x14ac:dyDescent="0.25">
      <c r="A7506" s="28"/>
      <c r="B7506" s="29"/>
      <c r="C7506" s="30"/>
      <c r="D7506" s="30"/>
      <c r="E7506" s="30"/>
      <c r="F7506" s="30"/>
      <c r="G7506" s="30"/>
      <c r="H7506" s="30"/>
      <c r="I7506" s="30"/>
      <c r="J7506" s="31"/>
      <c r="K7506" s="31"/>
      <c r="L7506" s="30"/>
      <c r="M7506" s="30"/>
      <c r="N7506" s="32"/>
      <c r="O7506" s="32"/>
      <c r="P7506" s="32"/>
      <c r="Q7506" s="33"/>
      <c r="R7506" s="31"/>
      <c r="S7506" s="31"/>
      <c r="T7506" s="31"/>
      <c r="U7506" s="31"/>
      <c r="V7506" s="31"/>
      <c r="W7506" s="31"/>
    </row>
    <row r="7507" spans="1:23" x14ac:dyDescent="0.25">
      <c r="A7507" s="28"/>
      <c r="B7507" s="29"/>
      <c r="C7507" s="30"/>
      <c r="D7507" s="30"/>
      <c r="E7507" s="30"/>
      <c r="F7507" s="30"/>
      <c r="G7507" s="30"/>
      <c r="H7507" s="30"/>
      <c r="I7507" s="30"/>
      <c r="J7507" s="31"/>
      <c r="K7507" s="31"/>
      <c r="L7507" s="30"/>
      <c r="M7507" s="30"/>
      <c r="N7507" s="32"/>
      <c r="O7507" s="32"/>
      <c r="P7507" s="32"/>
      <c r="Q7507" s="33"/>
      <c r="R7507" s="31"/>
      <c r="S7507" s="31"/>
      <c r="T7507" s="31"/>
      <c r="U7507" s="31"/>
      <c r="V7507" s="31"/>
      <c r="W7507" s="31"/>
    </row>
    <row r="7508" spans="1:23" x14ac:dyDescent="0.25">
      <c r="A7508" s="28"/>
      <c r="B7508" s="29"/>
      <c r="C7508" s="30"/>
      <c r="D7508" s="30"/>
      <c r="E7508" s="30"/>
      <c r="F7508" s="30"/>
      <c r="G7508" s="30"/>
      <c r="H7508" s="30"/>
      <c r="I7508" s="30"/>
      <c r="J7508" s="31"/>
      <c r="K7508" s="31"/>
      <c r="L7508" s="30"/>
      <c r="M7508" s="30"/>
      <c r="N7508" s="32"/>
      <c r="O7508" s="32"/>
      <c r="P7508" s="32"/>
      <c r="Q7508" s="33"/>
      <c r="R7508" s="31"/>
      <c r="S7508" s="31"/>
      <c r="T7508" s="31"/>
      <c r="U7508" s="31"/>
      <c r="V7508" s="31"/>
      <c r="W7508" s="31"/>
    </row>
    <row r="7509" spans="1:23" x14ac:dyDescent="0.25">
      <c r="A7509" s="28"/>
      <c r="B7509" s="29"/>
      <c r="C7509" s="30"/>
      <c r="D7509" s="30"/>
      <c r="E7509" s="30"/>
      <c r="F7509" s="30"/>
      <c r="G7509" s="30"/>
      <c r="H7509" s="30"/>
      <c r="I7509" s="30"/>
      <c r="J7509" s="31"/>
      <c r="K7509" s="31"/>
      <c r="L7509" s="30"/>
      <c r="M7509" s="30"/>
      <c r="N7509" s="32"/>
      <c r="O7509" s="32"/>
      <c r="P7509" s="32"/>
      <c r="Q7509" s="33"/>
      <c r="R7509" s="31"/>
      <c r="S7509" s="31"/>
      <c r="T7509" s="31"/>
      <c r="U7509" s="31"/>
      <c r="V7509" s="31"/>
      <c r="W7509" s="31"/>
    </row>
    <row r="7510" spans="1:23" x14ac:dyDescent="0.25">
      <c r="A7510" s="28"/>
      <c r="B7510" s="29"/>
      <c r="C7510" s="30"/>
      <c r="D7510" s="30"/>
      <c r="E7510" s="30"/>
      <c r="F7510" s="30"/>
      <c r="G7510" s="30"/>
      <c r="H7510" s="30"/>
      <c r="I7510" s="30"/>
      <c r="J7510" s="31"/>
      <c r="K7510" s="31"/>
      <c r="L7510" s="30"/>
      <c r="M7510" s="30"/>
      <c r="N7510" s="32"/>
      <c r="O7510" s="32"/>
      <c r="P7510" s="32"/>
      <c r="Q7510" s="33"/>
      <c r="R7510" s="31"/>
      <c r="S7510" s="31"/>
      <c r="T7510" s="31"/>
      <c r="U7510" s="31"/>
      <c r="V7510" s="31"/>
      <c r="W7510" s="31"/>
    </row>
    <row r="7511" spans="1:23" x14ac:dyDescent="0.25">
      <c r="A7511" s="28"/>
      <c r="B7511" s="29"/>
      <c r="C7511" s="30"/>
      <c r="D7511" s="30"/>
      <c r="E7511" s="30"/>
      <c r="F7511" s="30"/>
      <c r="G7511" s="30"/>
      <c r="H7511" s="30"/>
      <c r="I7511" s="30"/>
      <c r="J7511" s="31"/>
      <c r="K7511" s="31"/>
      <c r="L7511" s="30"/>
      <c r="M7511" s="30"/>
      <c r="N7511" s="32"/>
      <c r="O7511" s="32"/>
      <c r="P7511" s="32"/>
      <c r="Q7511" s="33"/>
      <c r="R7511" s="31"/>
      <c r="S7511" s="31"/>
      <c r="T7511" s="31"/>
      <c r="U7511" s="31"/>
      <c r="V7511" s="31"/>
      <c r="W7511" s="31"/>
    </row>
    <row r="7512" spans="1:23" x14ac:dyDescent="0.25">
      <c r="A7512" s="28"/>
      <c r="B7512" s="29"/>
      <c r="C7512" s="30"/>
      <c r="D7512" s="30"/>
      <c r="E7512" s="30"/>
      <c r="F7512" s="30"/>
      <c r="G7512" s="30"/>
      <c r="H7512" s="30"/>
      <c r="I7512" s="30"/>
      <c r="J7512" s="31"/>
      <c r="K7512" s="31"/>
      <c r="L7512" s="30"/>
      <c r="M7512" s="30"/>
      <c r="N7512" s="32"/>
      <c r="O7512" s="32"/>
      <c r="P7512" s="32"/>
      <c r="Q7512" s="33"/>
      <c r="R7512" s="31"/>
      <c r="S7512" s="31"/>
      <c r="T7512" s="31"/>
      <c r="U7512" s="31"/>
      <c r="V7512" s="31"/>
      <c r="W7512" s="31"/>
    </row>
    <row r="7513" spans="1:23" x14ac:dyDescent="0.25">
      <c r="A7513" s="28"/>
      <c r="B7513" s="29"/>
      <c r="C7513" s="30"/>
      <c r="D7513" s="30"/>
      <c r="E7513" s="30"/>
      <c r="F7513" s="30"/>
      <c r="G7513" s="30"/>
      <c r="H7513" s="30"/>
      <c r="I7513" s="30"/>
      <c r="J7513" s="31"/>
      <c r="K7513" s="31"/>
      <c r="L7513" s="30"/>
      <c r="M7513" s="30"/>
      <c r="N7513" s="32"/>
      <c r="O7513" s="32"/>
      <c r="P7513" s="32"/>
      <c r="Q7513" s="33"/>
      <c r="R7513" s="31"/>
      <c r="S7513" s="31"/>
      <c r="T7513" s="31"/>
      <c r="U7513" s="31"/>
      <c r="V7513" s="31"/>
      <c r="W7513" s="31"/>
    </row>
    <row r="7514" spans="1:23" x14ac:dyDescent="0.25">
      <c r="A7514" s="28"/>
      <c r="B7514" s="29"/>
      <c r="C7514" s="30"/>
      <c r="D7514" s="30"/>
      <c r="E7514" s="30"/>
      <c r="F7514" s="30"/>
      <c r="G7514" s="30"/>
      <c r="H7514" s="30"/>
      <c r="I7514" s="30"/>
      <c r="J7514" s="31"/>
      <c r="K7514" s="31"/>
      <c r="L7514" s="30"/>
      <c r="M7514" s="30"/>
      <c r="N7514" s="32"/>
      <c r="O7514" s="32"/>
      <c r="P7514" s="32"/>
      <c r="Q7514" s="33"/>
      <c r="R7514" s="31"/>
      <c r="S7514" s="31"/>
      <c r="T7514" s="31"/>
      <c r="U7514" s="31"/>
      <c r="V7514" s="31"/>
      <c r="W7514" s="31"/>
    </row>
    <row r="7515" spans="1:23" x14ac:dyDescent="0.25">
      <c r="A7515" s="28"/>
      <c r="B7515" s="29"/>
      <c r="C7515" s="30"/>
      <c r="D7515" s="30"/>
      <c r="E7515" s="30"/>
      <c r="F7515" s="30"/>
      <c r="G7515" s="30"/>
      <c r="H7515" s="30"/>
      <c r="I7515" s="30"/>
      <c r="J7515" s="31"/>
      <c r="K7515" s="31"/>
      <c r="L7515" s="30"/>
      <c r="M7515" s="30"/>
      <c r="N7515" s="32"/>
      <c r="O7515" s="32"/>
      <c r="P7515" s="32"/>
      <c r="Q7515" s="33"/>
      <c r="R7515" s="31"/>
      <c r="S7515" s="31"/>
      <c r="T7515" s="31"/>
      <c r="U7515" s="31"/>
      <c r="V7515" s="31"/>
      <c r="W7515" s="31"/>
    </row>
    <row r="7516" spans="1:23" x14ac:dyDescent="0.25">
      <c r="A7516" s="28"/>
      <c r="B7516" s="29"/>
      <c r="C7516" s="30"/>
      <c r="D7516" s="30"/>
      <c r="E7516" s="30"/>
      <c r="F7516" s="30"/>
      <c r="G7516" s="30"/>
      <c r="H7516" s="30"/>
      <c r="I7516" s="30"/>
      <c r="J7516" s="31"/>
      <c r="K7516" s="31"/>
      <c r="L7516" s="30"/>
      <c r="M7516" s="30"/>
      <c r="N7516" s="32"/>
      <c r="O7516" s="32"/>
      <c r="P7516" s="32"/>
      <c r="Q7516" s="33"/>
      <c r="R7516" s="31"/>
      <c r="S7516" s="31"/>
      <c r="T7516" s="31"/>
      <c r="U7516" s="31"/>
      <c r="V7516" s="31"/>
      <c r="W7516" s="31"/>
    </row>
    <row r="7517" spans="1:23" x14ac:dyDescent="0.25">
      <c r="A7517" s="28"/>
      <c r="B7517" s="29"/>
      <c r="C7517" s="30"/>
      <c r="D7517" s="30"/>
      <c r="E7517" s="30"/>
      <c r="F7517" s="30"/>
      <c r="G7517" s="30"/>
      <c r="H7517" s="30"/>
      <c r="I7517" s="30"/>
      <c r="J7517" s="31"/>
      <c r="K7517" s="31"/>
      <c r="L7517" s="30"/>
      <c r="M7517" s="30"/>
      <c r="N7517" s="32"/>
      <c r="O7517" s="32"/>
      <c r="P7517" s="32"/>
      <c r="Q7517" s="33"/>
      <c r="R7517" s="31"/>
      <c r="S7517" s="31"/>
      <c r="T7517" s="31"/>
      <c r="U7517" s="31"/>
      <c r="V7517" s="31"/>
      <c r="W7517" s="31"/>
    </row>
    <row r="7518" spans="1:23" x14ac:dyDescent="0.25">
      <c r="A7518" s="28"/>
      <c r="B7518" s="29"/>
      <c r="C7518" s="30"/>
      <c r="D7518" s="30"/>
      <c r="E7518" s="30"/>
      <c r="F7518" s="30"/>
      <c r="G7518" s="30"/>
      <c r="H7518" s="30"/>
      <c r="I7518" s="30"/>
      <c r="J7518" s="31"/>
      <c r="K7518" s="31"/>
      <c r="L7518" s="30"/>
      <c r="M7518" s="30"/>
      <c r="N7518" s="32"/>
      <c r="O7518" s="32"/>
      <c r="P7518" s="32"/>
      <c r="Q7518" s="33"/>
      <c r="R7518" s="31"/>
      <c r="S7518" s="31"/>
      <c r="T7518" s="31"/>
      <c r="U7518" s="31"/>
      <c r="V7518" s="31"/>
      <c r="W7518" s="31"/>
    </row>
    <row r="7519" spans="1:23" x14ac:dyDescent="0.25">
      <c r="A7519" s="28"/>
      <c r="B7519" s="29"/>
      <c r="C7519" s="30"/>
      <c r="D7519" s="30"/>
      <c r="E7519" s="30"/>
      <c r="F7519" s="30"/>
      <c r="G7519" s="30"/>
      <c r="H7519" s="30"/>
      <c r="I7519" s="30"/>
      <c r="J7519" s="31"/>
      <c r="K7519" s="31"/>
      <c r="L7519" s="30"/>
      <c r="M7519" s="30"/>
      <c r="N7519" s="32"/>
      <c r="O7519" s="32"/>
      <c r="P7519" s="32"/>
      <c r="Q7519" s="33"/>
      <c r="R7519" s="31"/>
      <c r="S7519" s="31"/>
      <c r="T7519" s="31"/>
      <c r="U7519" s="31"/>
      <c r="V7519" s="31"/>
      <c r="W7519" s="31"/>
    </row>
    <row r="7520" spans="1:23" x14ac:dyDescent="0.25">
      <c r="A7520" s="28"/>
      <c r="B7520" s="29"/>
      <c r="C7520" s="30"/>
      <c r="D7520" s="30"/>
      <c r="E7520" s="30"/>
      <c r="F7520" s="30"/>
      <c r="G7520" s="30"/>
      <c r="H7520" s="30"/>
      <c r="I7520" s="30"/>
      <c r="J7520" s="31"/>
      <c r="K7520" s="31"/>
      <c r="L7520" s="30"/>
      <c r="M7520" s="30"/>
      <c r="N7520" s="32"/>
      <c r="O7520" s="32"/>
      <c r="P7520" s="32"/>
      <c r="Q7520" s="33"/>
      <c r="R7520" s="31"/>
      <c r="S7520" s="31"/>
      <c r="T7520" s="31"/>
      <c r="U7520" s="31"/>
      <c r="V7520" s="31"/>
      <c r="W7520" s="31"/>
    </row>
    <row r="7521" spans="1:23" x14ac:dyDescent="0.25">
      <c r="A7521" s="28"/>
      <c r="B7521" s="29"/>
      <c r="C7521" s="30"/>
      <c r="D7521" s="30"/>
      <c r="E7521" s="30"/>
      <c r="F7521" s="30"/>
      <c r="G7521" s="30"/>
      <c r="H7521" s="30"/>
      <c r="I7521" s="30"/>
      <c r="J7521" s="31"/>
      <c r="K7521" s="31"/>
      <c r="L7521" s="30"/>
      <c r="M7521" s="30"/>
      <c r="N7521" s="32"/>
      <c r="O7521" s="32"/>
      <c r="P7521" s="32"/>
      <c r="Q7521" s="33"/>
      <c r="R7521" s="31"/>
      <c r="S7521" s="31"/>
      <c r="T7521" s="31"/>
      <c r="U7521" s="31"/>
      <c r="V7521" s="31"/>
      <c r="W7521" s="31"/>
    </row>
    <row r="7522" spans="1:23" x14ac:dyDescent="0.25">
      <c r="A7522" s="28"/>
      <c r="B7522" s="29"/>
      <c r="C7522" s="30"/>
      <c r="D7522" s="30"/>
      <c r="E7522" s="30"/>
      <c r="F7522" s="30"/>
      <c r="G7522" s="30"/>
      <c r="H7522" s="30"/>
      <c r="I7522" s="30"/>
      <c r="J7522" s="31"/>
      <c r="K7522" s="31"/>
      <c r="L7522" s="30"/>
      <c r="M7522" s="30"/>
      <c r="N7522" s="32"/>
      <c r="O7522" s="32"/>
      <c r="P7522" s="32"/>
      <c r="Q7522" s="33"/>
      <c r="R7522" s="31"/>
      <c r="S7522" s="31"/>
      <c r="T7522" s="31"/>
      <c r="U7522" s="31"/>
      <c r="V7522" s="31"/>
      <c r="W7522" s="31"/>
    </row>
    <row r="7523" spans="1:23" x14ac:dyDescent="0.25">
      <c r="A7523" s="28"/>
      <c r="B7523" s="29"/>
      <c r="C7523" s="30"/>
      <c r="D7523" s="30"/>
      <c r="E7523" s="30"/>
      <c r="F7523" s="30"/>
      <c r="G7523" s="30"/>
      <c r="H7523" s="30"/>
      <c r="I7523" s="30"/>
      <c r="J7523" s="31"/>
      <c r="K7523" s="31"/>
      <c r="L7523" s="30"/>
      <c r="M7523" s="30"/>
      <c r="N7523" s="32"/>
      <c r="O7523" s="32"/>
      <c r="P7523" s="32"/>
      <c r="Q7523" s="33"/>
      <c r="R7523" s="31"/>
      <c r="S7523" s="31"/>
      <c r="T7523" s="31"/>
      <c r="U7523" s="31"/>
      <c r="V7523" s="31"/>
      <c r="W7523" s="31"/>
    </row>
    <row r="7524" spans="1:23" x14ac:dyDescent="0.25">
      <c r="A7524" s="28"/>
      <c r="B7524" s="29"/>
      <c r="C7524" s="30"/>
      <c r="D7524" s="30"/>
      <c r="E7524" s="30"/>
      <c r="F7524" s="30"/>
      <c r="G7524" s="30"/>
      <c r="H7524" s="30"/>
      <c r="I7524" s="30"/>
      <c r="J7524" s="31"/>
      <c r="K7524" s="31"/>
      <c r="L7524" s="30"/>
      <c r="M7524" s="30"/>
      <c r="N7524" s="32"/>
      <c r="O7524" s="32"/>
      <c r="P7524" s="32"/>
      <c r="Q7524" s="33"/>
      <c r="R7524" s="31"/>
      <c r="S7524" s="31"/>
      <c r="T7524" s="31"/>
      <c r="U7524" s="31"/>
      <c r="V7524" s="31"/>
      <c r="W7524" s="31"/>
    </row>
    <row r="7525" spans="1:23" x14ac:dyDescent="0.25">
      <c r="A7525" s="28"/>
      <c r="B7525" s="29"/>
      <c r="C7525" s="30"/>
      <c r="D7525" s="30"/>
      <c r="E7525" s="30"/>
      <c r="F7525" s="30"/>
      <c r="G7525" s="30"/>
      <c r="H7525" s="30"/>
      <c r="I7525" s="30"/>
      <c r="J7525" s="31"/>
      <c r="K7525" s="31"/>
      <c r="L7525" s="30"/>
      <c r="M7525" s="30"/>
      <c r="N7525" s="32"/>
      <c r="O7525" s="32"/>
      <c r="P7525" s="32"/>
      <c r="Q7525" s="33"/>
      <c r="R7525" s="31"/>
      <c r="S7525" s="31"/>
      <c r="T7525" s="31"/>
      <c r="U7525" s="31"/>
      <c r="V7525" s="31"/>
      <c r="W7525" s="31"/>
    </row>
    <row r="7526" spans="1:23" x14ac:dyDescent="0.25">
      <c r="A7526" s="28"/>
      <c r="B7526" s="29"/>
      <c r="C7526" s="30"/>
      <c r="D7526" s="30"/>
      <c r="E7526" s="30"/>
      <c r="F7526" s="30"/>
      <c r="G7526" s="30"/>
      <c r="H7526" s="30"/>
      <c r="I7526" s="30"/>
      <c r="J7526" s="31"/>
      <c r="K7526" s="31"/>
      <c r="L7526" s="30"/>
      <c r="M7526" s="30"/>
      <c r="N7526" s="32"/>
      <c r="O7526" s="32"/>
      <c r="P7526" s="32"/>
      <c r="Q7526" s="33"/>
      <c r="R7526" s="31"/>
      <c r="S7526" s="31"/>
      <c r="T7526" s="31"/>
      <c r="U7526" s="31"/>
      <c r="V7526" s="31"/>
      <c r="W7526" s="31"/>
    </row>
    <row r="7527" spans="1:23" x14ac:dyDescent="0.25">
      <c r="A7527" s="28"/>
      <c r="B7527" s="29"/>
      <c r="C7527" s="30"/>
      <c r="D7527" s="30"/>
      <c r="E7527" s="30"/>
      <c r="F7527" s="30"/>
      <c r="G7527" s="30"/>
      <c r="H7527" s="30"/>
      <c r="I7527" s="30"/>
      <c r="J7527" s="31"/>
      <c r="K7527" s="31"/>
      <c r="L7527" s="30"/>
      <c r="M7527" s="30"/>
      <c r="N7527" s="32"/>
      <c r="O7527" s="32"/>
      <c r="P7527" s="32"/>
      <c r="Q7527" s="33"/>
      <c r="R7527" s="31"/>
      <c r="S7527" s="31"/>
      <c r="T7527" s="31"/>
      <c r="U7527" s="31"/>
      <c r="V7527" s="31"/>
      <c r="W7527" s="31"/>
    </row>
    <row r="7528" spans="1:23" x14ac:dyDescent="0.25">
      <c r="A7528" s="28"/>
      <c r="B7528" s="29"/>
      <c r="C7528" s="30"/>
      <c r="D7528" s="30"/>
      <c r="E7528" s="30"/>
      <c r="F7528" s="30"/>
      <c r="G7528" s="30"/>
      <c r="H7528" s="30"/>
      <c r="I7528" s="30"/>
      <c r="J7528" s="31"/>
      <c r="K7528" s="31"/>
      <c r="L7528" s="30"/>
      <c r="M7528" s="30"/>
      <c r="N7528" s="32"/>
      <c r="O7528" s="32"/>
      <c r="P7528" s="32"/>
      <c r="Q7528" s="33"/>
      <c r="R7528" s="31"/>
      <c r="S7528" s="31"/>
      <c r="T7528" s="31"/>
      <c r="U7528" s="31"/>
      <c r="V7528" s="31"/>
      <c r="W7528" s="31"/>
    </row>
    <row r="7529" spans="1:23" x14ac:dyDescent="0.25">
      <c r="A7529" s="28"/>
      <c r="B7529" s="29"/>
      <c r="C7529" s="30"/>
      <c r="D7529" s="30"/>
      <c r="E7529" s="30"/>
      <c r="F7529" s="30"/>
      <c r="G7529" s="30"/>
      <c r="H7529" s="30"/>
      <c r="I7529" s="30"/>
      <c r="J7529" s="31"/>
      <c r="K7529" s="31"/>
      <c r="L7529" s="30"/>
      <c r="M7529" s="30"/>
      <c r="N7529" s="32"/>
      <c r="O7529" s="32"/>
      <c r="P7529" s="32"/>
      <c r="Q7529" s="33"/>
      <c r="R7529" s="31"/>
      <c r="S7529" s="31"/>
      <c r="T7529" s="31"/>
      <c r="U7529" s="31"/>
      <c r="V7529" s="31"/>
      <c r="W7529" s="31"/>
    </row>
    <row r="7530" spans="1:23" x14ac:dyDescent="0.25">
      <c r="A7530" s="28"/>
      <c r="B7530" s="29"/>
      <c r="C7530" s="30"/>
      <c r="D7530" s="30"/>
      <c r="E7530" s="30"/>
      <c r="F7530" s="30"/>
      <c r="G7530" s="30"/>
      <c r="H7530" s="30"/>
      <c r="I7530" s="30"/>
      <c r="J7530" s="31"/>
      <c r="K7530" s="31"/>
      <c r="L7530" s="30"/>
      <c r="M7530" s="30"/>
      <c r="N7530" s="32"/>
      <c r="O7530" s="32"/>
      <c r="P7530" s="32"/>
      <c r="Q7530" s="33"/>
      <c r="R7530" s="31"/>
      <c r="S7530" s="31"/>
      <c r="T7530" s="31"/>
      <c r="U7530" s="31"/>
      <c r="V7530" s="31"/>
      <c r="W7530" s="31"/>
    </row>
    <row r="7531" spans="1:23" x14ac:dyDescent="0.25">
      <c r="A7531" s="28"/>
      <c r="B7531" s="29"/>
      <c r="C7531" s="30"/>
      <c r="D7531" s="30"/>
      <c r="E7531" s="30"/>
      <c r="F7531" s="30"/>
      <c r="G7531" s="30"/>
      <c r="H7531" s="30"/>
      <c r="I7531" s="30"/>
      <c r="J7531" s="31"/>
      <c r="K7531" s="31"/>
      <c r="L7531" s="30"/>
      <c r="M7531" s="30"/>
      <c r="N7531" s="32"/>
      <c r="O7531" s="32"/>
      <c r="P7531" s="32"/>
      <c r="Q7531" s="33"/>
      <c r="R7531" s="31"/>
      <c r="S7531" s="31"/>
      <c r="T7531" s="31"/>
      <c r="U7531" s="31"/>
      <c r="V7531" s="31"/>
      <c r="W7531" s="31"/>
    </row>
    <row r="7532" spans="1:23" x14ac:dyDescent="0.25">
      <c r="A7532" s="28"/>
      <c r="B7532" s="29"/>
      <c r="C7532" s="30"/>
      <c r="D7532" s="30"/>
      <c r="E7532" s="30"/>
      <c r="F7532" s="30"/>
      <c r="G7532" s="30"/>
      <c r="H7532" s="30"/>
      <c r="I7532" s="30"/>
      <c r="J7532" s="31"/>
      <c r="K7532" s="31"/>
      <c r="L7532" s="30"/>
      <c r="M7532" s="30"/>
      <c r="N7532" s="32"/>
      <c r="O7532" s="32"/>
      <c r="P7532" s="32"/>
      <c r="Q7532" s="33"/>
      <c r="R7532" s="31"/>
      <c r="S7532" s="31"/>
      <c r="T7532" s="31"/>
      <c r="U7532" s="31"/>
      <c r="V7532" s="31"/>
      <c r="W7532" s="31"/>
    </row>
    <row r="7533" spans="1:23" x14ac:dyDescent="0.25">
      <c r="A7533" s="28"/>
      <c r="B7533" s="29"/>
      <c r="C7533" s="30"/>
      <c r="D7533" s="30"/>
      <c r="E7533" s="30"/>
      <c r="F7533" s="30"/>
      <c r="G7533" s="30"/>
      <c r="H7533" s="30"/>
      <c r="I7533" s="30"/>
      <c r="J7533" s="31"/>
      <c r="K7533" s="31"/>
      <c r="L7533" s="30"/>
      <c r="M7533" s="30"/>
      <c r="N7533" s="32"/>
      <c r="O7533" s="32"/>
      <c r="P7533" s="32"/>
      <c r="Q7533" s="33"/>
      <c r="R7533" s="31"/>
      <c r="S7533" s="31"/>
      <c r="T7533" s="31"/>
      <c r="U7533" s="31"/>
      <c r="V7533" s="31"/>
      <c r="W7533" s="31"/>
    </row>
    <row r="7534" spans="1:23" x14ac:dyDescent="0.25">
      <c r="A7534" s="28"/>
      <c r="B7534" s="29"/>
      <c r="C7534" s="30"/>
      <c r="D7534" s="30"/>
      <c r="E7534" s="30"/>
      <c r="F7534" s="30"/>
      <c r="G7534" s="30"/>
      <c r="H7534" s="30"/>
      <c r="I7534" s="30"/>
      <c r="J7534" s="31"/>
      <c r="K7534" s="31"/>
      <c r="L7534" s="30"/>
      <c r="M7534" s="30"/>
      <c r="N7534" s="32"/>
      <c r="O7534" s="32"/>
      <c r="P7534" s="32"/>
      <c r="Q7534" s="33"/>
      <c r="R7534" s="31"/>
      <c r="S7534" s="31"/>
      <c r="T7534" s="31"/>
      <c r="U7534" s="31"/>
      <c r="V7534" s="31"/>
      <c r="W7534" s="31"/>
    </row>
    <row r="7535" spans="1:23" x14ac:dyDescent="0.25">
      <c r="A7535" s="28"/>
      <c r="B7535" s="29"/>
      <c r="C7535" s="30"/>
      <c r="D7535" s="30"/>
      <c r="E7535" s="30"/>
      <c r="F7535" s="30"/>
      <c r="G7535" s="30"/>
      <c r="H7535" s="30"/>
      <c r="I7535" s="30"/>
      <c r="J7535" s="31"/>
      <c r="K7535" s="31"/>
      <c r="L7535" s="30"/>
      <c r="M7535" s="30"/>
      <c r="N7535" s="32"/>
      <c r="O7535" s="32"/>
      <c r="P7535" s="32"/>
      <c r="Q7535" s="33"/>
      <c r="R7535" s="31"/>
      <c r="S7535" s="31"/>
      <c r="T7535" s="31"/>
      <c r="U7535" s="31"/>
      <c r="V7535" s="31"/>
      <c r="W7535" s="31"/>
    </row>
    <row r="7536" spans="1:23" x14ac:dyDescent="0.25">
      <c r="A7536" s="28"/>
      <c r="B7536" s="29"/>
      <c r="C7536" s="30"/>
      <c r="D7536" s="30"/>
      <c r="E7536" s="30"/>
      <c r="F7536" s="30"/>
      <c r="G7536" s="30"/>
      <c r="H7536" s="30"/>
      <c r="I7536" s="30"/>
      <c r="J7536" s="31"/>
      <c r="K7536" s="31"/>
      <c r="L7536" s="30"/>
      <c r="M7536" s="30"/>
      <c r="N7536" s="32"/>
      <c r="O7536" s="32"/>
      <c r="P7536" s="32"/>
      <c r="Q7536" s="33"/>
      <c r="R7536" s="31"/>
      <c r="S7536" s="31"/>
      <c r="T7536" s="31"/>
      <c r="U7536" s="31"/>
      <c r="V7536" s="31"/>
      <c r="W7536" s="31"/>
    </row>
    <row r="7537" spans="1:23" x14ac:dyDescent="0.25">
      <c r="A7537" s="28"/>
      <c r="B7537" s="29"/>
      <c r="C7537" s="30"/>
      <c r="D7537" s="30"/>
      <c r="E7537" s="30"/>
      <c r="F7537" s="30"/>
      <c r="G7537" s="30"/>
      <c r="H7537" s="30"/>
      <c r="I7537" s="30"/>
      <c r="J7537" s="31"/>
      <c r="K7537" s="31"/>
      <c r="L7537" s="30"/>
      <c r="M7537" s="30"/>
      <c r="N7537" s="32"/>
      <c r="O7537" s="32"/>
      <c r="P7537" s="32"/>
      <c r="Q7537" s="33"/>
      <c r="R7537" s="31"/>
      <c r="S7537" s="31"/>
      <c r="T7537" s="31"/>
      <c r="U7537" s="31"/>
      <c r="V7537" s="31"/>
      <c r="W7537" s="31"/>
    </row>
    <row r="7538" spans="1:23" x14ac:dyDescent="0.25">
      <c r="A7538" s="28"/>
      <c r="B7538" s="29"/>
      <c r="C7538" s="30"/>
      <c r="D7538" s="30"/>
      <c r="E7538" s="30"/>
      <c r="F7538" s="30"/>
      <c r="G7538" s="30"/>
      <c r="H7538" s="30"/>
      <c r="I7538" s="30"/>
      <c r="J7538" s="31"/>
      <c r="K7538" s="31"/>
      <c r="L7538" s="30"/>
      <c r="M7538" s="30"/>
      <c r="N7538" s="32"/>
      <c r="O7538" s="32"/>
      <c r="P7538" s="32"/>
      <c r="Q7538" s="33"/>
      <c r="R7538" s="31"/>
      <c r="S7538" s="31"/>
      <c r="T7538" s="31"/>
      <c r="U7538" s="31"/>
      <c r="V7538" s="31"/>
      <c r="W7538" s="31"/>
    </row>
    <row r="7539" spans="1:23" x14ac:dyDescent="0.25">
      <c r="A7539" s="28"/>
      <c r="B7539" s="29"/>
      <c r="C7539" s="30"/>
      <c r="D7539" s="30"/>
      <c r="E7539" s="30"/>
      <c r="F7539" s="30"/>
      <c r="G7539" s="30"/>
      <c r="H7539" s="30"/>
      <c r="I7539" s="30"/>
      <c r="J7539" s="31"/>
      <c r="K7539" s="31"/>
      <c r="L7539" s="30"/>
      <c r="M7539" s="30"/>
      <c r="N7539" s="32"/>
      <c r="O7539" s="32"/>
      <c r="P7539" s="32"/>
      <c r="Q7539" s="33"/>
      <c r="R7539" s="31"/>
      <c r="S7539" s="31"/>
      <c r="T7539" s="31"/>
      <c r="U7539" s="31"/>
      <c r="V7539" s="31"/>
      <c r="W7539" s="31"/>
    </row>
    <row r="7540" spans="1:23" x14ac:dyDescent="0.25">
      <c r="A7540" s="28"/>
      <c r="B7540" s="29"/>
      <c r="C7540" s="30"/>
      <c r="D7540" s="30"/>
      <c r="E7540" s="30"/>
      <c r="F7540" s="30"/>
      <c r="G7540" s="30"/>
      <c r="H7540" s="30"/>
      <c r="I7540" s="30"/>
      <c r="J7540" s="31"/>
      <c r="K7540" s="31"/>
      <c r="L7540" s="30"/>
      <c r="M7540" s="30"/>
      <c r="N7540" s="32"/>
      <c r="O7540" s="32"/>
      <c r="P7540" s="32"/>
      <c r="Q7540" s="33"/>
      <c r="R7540" s="31"/>
      <c r="S7540" s="31"/>
      <c r="T7540" s="31"/>
      <c r="U7540" s="31"/>
      <c r="V7540" s="31"/>
      <c r="W7540" s="31"/>
    </row>
    <row r="7541" spans="1:23" x14ac:dyDescent="0.25">
      <c r="A7541" s="28"/>
      <c r="B7541" s="29"/>
      <c r="C7541" s="30"/>
      <c r="D7541" s="30"/>
      <c r="E7541" s="30"/>
      <c r="F7541" s="30"/>
      <c r="G7541" s="30"/>
      <c r="H7541" s="30"/>
      <c r="I7541" s="30"/>
      <c r="J7541" s="31"/>
      <c r="K7541" s="31"/>
      <c r="L7541" s="30"/>
      <c r="M7541" s="30"/>
      <c r="N7541" s="32"/>
      <c r="O7541" s="32"/>
      <c r="P7541" s="32"/>
      <c r="Q7541" s="33"/>
      <c r="R7541" s="31"/>
      <c r="S7541" s="31"/>
      <c r="T7541" s="31"/>
      <c r="U7541" s="31"/>
      <c r="V7541" s="31"/>
      <c r="W7541" s="31"/>
    </row>
    <row r="7542" spans="1:23" x14ac:dyDescent="0.25">
      <c r="A7542" s="28"/>
      <c r="B7542" s="29"/>
      <c r="C7542" s="30"/>
      <c r="D7542" s="30"/>
      <c r="E7542" s="30"/>
      <c r="F7542" s="30"/>
      <c r="G7542" s="30"/>
      <c r="H7542" s="30"/>
      <c r="I7542" s="30"/>
      <c r="J7542" s="31"/>
      <c r="K7542" s="31"/>
      <c r="L7542" s="30"/>
      <c r="M7542" s="30"/>
      <c r="N7542" s="32"/>
      <c r="O7542" s="32"/>
      <c r="P7542" s="32"/>
      <c r="Q7542" s="33"/>
      <c r="R7542" s="31"/>
      <c r="S7542" s="31"/>
      <c r="T7542" s="31"/>
      <c r="U7542" s="31"/>
      <c r="V7542" s="31"/>
      <c r="W7542" s="31"/>
    </row>
    <row r="7543" spans="1:23" x14ac:dyDescent="0.25">
      <c r="A7543" s="28"/>
      <c r="B7543" s="29"/>
      <c r="C7543" s="30"/>
      <c r="D7543" s="30"/>
      <c r="E7543" s="30"/>
      <c r="F7543" s="30"/>
      <c r="G7543" s="30"/>
      <c r="H7543" s="30"/>
      <c r="I7543" s="30"/>
      <c r="J7543" s="31"/>
      <c r="K7543" s="31"/>
      <c r="L7543" s="30"/>
      <c r="M7543" s="30"/>
      <c r="N7543" s="32"/>
      <c r="O7543" s="32"/>
      <c r="P7543" s="32"/>
      <c r="Q7543" s="33"/>
      <c r="R7543" s="31"/>
      <c r="S7543" s="31"/>
      <c r="T7543" s="31"/>
      <c r="U7543" s="31"/>
      <c r="V7543" s="31"/>
      <c r="W7543" s="31"/>
    </row>
    <row r="7544" spans="1:23" x14ac:dyDescent="0.25">
      <c r="A7544" s="28"/>
      <c r="B7544" s="29"/>
      <c r="C7544" s="30"/>
      <c r="D7544" s="30"/>
      <c r="E7544" s="30"/>
      <c r="F7544" s="30"/>
      <c r="G7544" s="30"/>
      <c r="H7544" s="30"/>
      <c r="I7544" s="30"/>
      <c r="J7544" s="31"/>
      <c r="K7544" s="31"/>
      <c r="L7544" s="30"/>
      <c r="M7544" s="30"/>
      <c r="N7544" s="32"/>
      <c r="O7544" s="32"/>
      <c r="P7544" s="32"/>
      <c r="Q7544" s="33"/>
      <c r="R7544" s="31"/>
      <c r="S7544" s="31"/>
      <c r="T7544" s="31"/>
      <c r="U7544" s="31"/>
      <c r="V7544" s="31"/>
      <c r="W7544" s="31"/>
    </row>
    <row r="7545" spans="1:23" x14ac:dyDescent="0.25">
      <c r="A7545" s="28"/>
      <c r="B7545" s="29"/>
      <c r="C7545" s="30"/>
      <c r="D7545" s="30"/>
      <c r="E7545" s="30"/>
      <c r="F7545" s="30"/>
      <c r="G7545" s="30"/>
      <c r="H7545" s="30"/>
      <c r="I7545" s="30"/>
      <c r="J7545" s="31"/>
      <c r="K7545" s="31"/>
      <c r="L7545" s="30"/>
      <c r="M7545" s="30"/>
      <c r="N7545" s="32"/>
      <c r="O7545" s="32"/>
      <c r="P7545" s="32"/>
      <c r="Q7545" s="33"/>
      <c r="R7545" s="31"/>
      <c r="S7545" s="31"/>
      <c r="T7545" s="31"/>
      <c r="U7545" s="31"/>
      <c r="V7545" s="31"/>
      <c r="W7545" s="31"/>
    </row>
    <row r="7546" spans="1:23" x14ac:dyDescent="0.25">
      <c r="A7546" s="28"/>
      <c r="B7546" s="29"/>
      <c r="C7546" s="30"/>
      <c r="D7546" s="30"/>
      <c r="E7546" s="30"/>
      <c r="F7546" s="30"/>
      <c r="G7546" s="30"/>
      <c r="H7546" s="30"/>
      <c r="I7546" s="30"/>
      <c r="J7546" s="31"/>
      <c r="K7546" s="31"/>
      <c r="L7546" s="30"/>
      <c r="M7546" s="30"/>
      <c r="N7546" s="32"/>
      <c r="O7546" s="32"/>
      <c r="P7546" s="32"/>
      <c r="Q7546" s="33"/>
      <c r="R7546" s="31"/>
      <c r="S7546" s="31"/>
      <c r="T7546" s="31"/>
      <c r="U7546" s="31"/>
      <c r="V7546" s="31"/>
      <c r="W7546" s="31"/>
    </row>
    <row r="7547" spans="1:23" x14ac:dyDescent="0.25">
      <c r="A7547" s="28"/>
      <c r="B7547" s="29"/>
      <c r="C7547" s="30"/>
      <c r="D7547" s="30"/>
      <c r="E7547" s="30"/>
      <c r="F7547" s="30"/>
      <c r="G7547" s="30"/>
      <c r="H7547" s="30"/>
      <c r="I7547" s="30"/>
      <c r="J7547" s="31"/>
      <c r="K7547" s="31"/>
      <c r="L7547" s="30"/>
      <c r="M7547" s="30"/>
      <c r="N7547" s="32"/>
      <c r="O7547" s="32"/>
      <c r="P7547" s="32"/>
      <c r="Q7547" s="33"/>
      <c r="R7547" s="31"/>
      <c r="S7547" s="31"/>
      <c r="T7547" s="31"/>
      <c r="U7547" s="31"/>
      <c r="V7547" s="31"/>
      <c r="W7547" s="31"/>
    </row>
    <row r="7548" spans="1:23" x14ac:dyDescent="0.25">
      <c r="A7548" s="28"/>
      <c r="B7548" s="29"/>
      <c r="C7548" s="30"/>
      <c r="D7548" s="30"/>
      <c r="E7548" s="30"/>
      <c r="F7548" s="30"/>
      <c r="G7548" s="30"/>
      <c r="H7548" s="30"/>
      <c r="I7548" s="30"/>
      <c r="J7548" s="31"/>
      <c r="K7548" s="31"/>
      <c r="L7548" s="30"/>
      <c r="M7548" s="30"/>
      <c r="N7548" s="32"/>
      <c r="O7548" s="32"/>
      <c r="P7548" s="32"/>
      <c r="Q7548" s="33"/>
      <c r="R7548" s="31"/>
      <c r="S7548" s="31"/>
      <c r="T7548" s="31"/>
      <c r="U7548" s="31"/>
      <c r="V7548" s="31"/>
      <c r="W7548" s="31"/>
    </row>
    <row r="7549" spans="1:23" x14ac:dyDescent="0.25">
      <c r="A7549" s="28"/>
      <c r="B7549" s="29"/>
      <c r="C7549" s="30"/>
      <c r="D7549" s="30"/>
      <c r="E7549" s="30"/>
      <c r="F7549" s="30"/>
      <c r="G7549" s="30"/>
      <c r="H7549" s="30"/>
      <c r="I7549" s="30"/>
      <c r="J7549" s="31"/>
      <c r="K7549" s="31"/>
      <c r="L7549" s="30"/>
      <c r="M7549" s="30"/>
      <c r="N7549" s="32"/>
      <c r="O7549" s="32"/>
      <c r="P7549" s="32"/>
      <c r="Q7549" s="33"/>
      <c r="R7549" s="31"/>
      <c r="S7549" s="31"/>
      <c r="T7549" s="31"/>
      <c r="U7549" s="31"/>
      <c r="V7549" s="31"/>
      <c r="W7549" s="31"/>
    </row>
    <row r="7550" spans="1:23" x14ac:dyDescent="0.25">
      <c r="A7550" s="28"/>
      <c r="B7550" s="29"/>
      <c r="C7550" s="30"/>
      <c r="D7550" s="30"/>
      <c r="E7550" s="30"/>
      <c r="F7550" s="30"/>
      <c r="G7550" s="30"/>
      <c r="H7550" s="30"/>
      <c r="I7550" s="30"/>
      <c r="J7550" s="31"/>
      <c r="K7550" s="31"/>
      <c r="L7550" s="30"/>
      <c r="M7550" s="30"/>
      <c r="N7550" s="32"/>
      <c r="O7550" s="32"/>
      <c r="P7550" s="32"/>
      <c r="Q7550" s="33"/>
      <c r="R7550" s="31"/>
      <c r="S7550" s="31"/>
      <c r="T7550" s="31"/>
      <c r="U7550" s="31"/>
      <c r="V7550" s="31"/>
      <c r="W7550" s="31"/>
    </row>
    <row r="7551" spans="1:23" x14ac:dyDescent="0.25">
      <c r="A7551" s="28"/>
      <c r="B7551" s="29"/>
      <c r="C7551" s="30"/>
      <c r="D7551" s="30"/>
      <c r="E7551" s="30"/>
      <c r="F7551" s="30"/>
      <c r="G7551" s="30"/>
      <c r="H7551" s="30"/>
      <c r="I7551" s="30"/>
      <c r="J7551" s="31"/>
      <c r="K7551" s="31"/>
      <c r="L7551" s="30"/>
      <c r="M7551" s="30"/>
      <c r="N7551" s="32"/>
      <c r="O7551" s="32"/>
      <c r="P7551" s="32"/>
      <c r="Q7551" s="33"/>
      <c r="R7551" s="31"/>
      <c r="S7551" s="31"/>
      <c r="T7551" s="31"/>
      <c r="U7551" s="31"/>
      <c r="V7551" s="31"/>
      <c r="W7551" s="31"/>
    </row>
    <row r="7552" spans="1:23" x14ac:dyDescent="0.25">
      <c r="A7552" s="28"/>
      <c r="B7552" s="29"/>
      <c r="C7552" s="30"/>
      <c r="D7552" s="30"/>
      <c r="E7552" s="30"/>
      <c r="F7552" s="30"/>
      <c r="G7552" s="30"/>
      <c r="H7552" s="30"/>
      <c r="I7552" s="30"/>
      <c r="J7552" s="31"/>
      <c r="K7552" s="31"/>
      <c r="L7552" s="30"/>
      <c r="M7552" s="30"/>
      <c r="N7552" s="32"/>
      <c r="O7552" s="32"/>
      <c r="P7552" s="32"/>
      <c r="Q7552" s="33"/>
      <c r="R7552" s="31"/>
      <c r="S7552" s="31"/>
      <c r="T7552" s="31"/>
      <c r="U7552" s="31"/>
      <c r="V7552" s="31"/>
      <c r="W7552" s="31"/>
    </row>
    <row r="7553" spans="1:23" x14ac:dyDescent="0.25">
      <c r="A7553" s="28"/>
      <c r="B7553" s="29"/>
      <c r="C7553" s="30"/>
      <c r="D7553" s="30"/>
      <c r="E7553" s="30"/>
      <c r="F7553" s="30"/>
      <c r="G7553" s="30"/>
      <c r="H7553" s="30"/>
      <c r="I7553" s="30"/>
      <c r="J7553" s="31"/>
      <c r="K7553" s="31"/>
      <c r="L7553" s="30"/>
      <c r="M7553" s="30"/>
      <c r="N7553" s="32"/>
      <c r="O7553" s="32"/>
      <c r="P7553" s="32"/>
      <c r="Q7553" s="33"/>
      <c r="R7553" s="31"/>
      <c r="S7553" s="31"/>
      <c r="T7553" s="31"/>
      <c r="U7553" s="31"/>
      <c r="V7553" s="31"/>
      <c r="W7553" s="31"/>
    </row>
    <row r="7554" spans="1:23" x14ac:dyDescent="0.25">
      <c r="A7554" s="28"/>
      <c r="B7554" s="29"/>
      <c r="C7554" s="30"/>
      <c r="D7554" s="30"/>
      <c r="E7554" s="30"/>
      <c r="F7554" s="30"/>
      <c r="G7554" s="30"/>
      <c r="H7554" s="30"/>
      <c r="I7554" s="30"/>
      <c r="J7554" s="31"/>
      <c r="K7554" s="31"/>
      <c r="L7554" s="30"/>
      <c r="M7554" s="30"/>
      <c r="N7554" s="32"/>
      <c r="O7554" s="32"/>
      <c r="P7554" s="32"/>
      <c r="Q7554" s="33"/>
      <c r="R7554" s="31"/>
      <c r="S7554" s="31"/>
      <c r="T7554" s="31"/>
      <c r="U7554" s="31"/>
      <c r="V7554" s="31"/>
      <c r="W7554" s="31"/>
    </row>
    <row r="7555" spans="1:23" x14ac:dyDescent="0.25">
      <c r="A7555" s="28"/>
      <c r="B7555" s="29"/>
      <c r="C7555" s="30"/>
      <c r="D7555" s="30"/>
      <c r="E7555" s="30"/>
      <c r="F7555" s="30"/>
      <c r="G7555" s="30"/>
      <c r="H7555" s="30"/>
      <c r="I7555" s="30"/>
      <c r="J7555" s="31"/>
      <c r="K7555" s="31"/>
      <c r="L7555" s="30"/>
      <c r="M7555" s="30"/>
      <c r="N7555" s="32"/>
      <c r="O7555" s="32"/>
      <c r="P7555" s="32"/>
      <c r="Q7555" s="33"/>
      <c r="R7555" s="31"/>
      <c r="S7555" s="31"/>
      <c r="T7555" s="31"/>
      <c r="U7555" s="31"/>
      <c r="V7555" s="31"/>
      <c r="W7555" s="31"/>
    </row>
    <row r="7556" spans="1:23" x14ac:dyDescent="0.25">
      <c r="A7556" s="28"/>
      <c r="B7556" s="29"/>
      <c r="C7556" s="30"/>
      <c r="D7556" s="30"/>
      <c r="E7556" s="30"/>
      <c r="F7556" s="30"/>
      <c r="G7556" s="30"/>
      <c r="H7556" s="30"/>
      <c r="I7556" s="30"/>
      <c r="J7556" s="31"/>
      <c r="K7556" s="31"/>
      <c r="L7556" s="30"/>
      <c r="M7556" s="30"/>
      <c r="N7556" s="32"/>
      <c r="O7556" s="32"/>
      <c r="P7556" s="32"/>
      <c r="Q7556" s="33"/>
      <c r="R7556" s="31"/>
      <c r="S7556" s="31"/>
      <c r="T7556" s="31"/>
      <c r="U7556" s="31"/>
      <c r="V7556" s="31"/>
      <c r="W7556" s="31"/>
    </row>
    <row r="7557" spans="1:23" x14ac:dyDescent="0.25">
      <c r="A7557" s="28"/>
      <c r="B7557" s="29"/>
      <c r="C7557" s="30"/>
      <c r="D7557" s="30"/>
      <c r="E7557" s="30"/>
      <c r="F7557" s="30"/>
      <c r="G7557" s="30"/>
      <c r="H7557" s="30"/>
      <c r="I7557" s="30"/>
      <c r="J7557" s="31"/>
      <c r="K7557" s="31"/>
      <c r="L7557" s="30"/>
      <c r="M7557" s="30"/>
      <c r="N7557" s="32"/>
      <c r="O7557" s="32"/>
      <c r="P7557" s="32"/>
      <c r="Q7557" s="33"/>
      <c r="R7557" s="31"/>
      <c r="S7557" s="31"/>
      <c r="T7557" s="31"/>
      <c r="U7557" s="31"/>
      <c r="V7557" s="31"/>
      <c r="W7557" s="31"/>
    </row>
    <row r="7558" spans="1:23" x14ac:dyDescent="0.25">
      <c r="A7558" s="28"/>
      <c r="B7558" s="29"/>
      <c r="C7558" s="30"/>
      <c r="D7558" s="30"/>
      <c r="E7558" s="30"/>
      <c r="F7558" s="30"/>
      <c r="G7558" s="30"/>
      <c r="H7558" s="30"/>
      <c r="I7558" s="30"/>
      <c r="J7558" s="31"/>
      <c r="K7558" s="31"/>
      <c r="L7558" s="30"/>
      <c r="M7558" s="30"/>
      <c r="N7558" s="32"/>
      <c r="O7558" s="32"/>
      <c r="P7558" s="32"/>
      <c r="Q7558" s="33"/>
      <c r="R7558" s="31"/>
      <c r="S7558" s="31"/>
      <c r="T7558" s="31"/>
      <c r="U7558" s="31"/>
      <c r="V7558" s="31"/>
      <c r="W7558" s="31"/>
    </row>
    <row r="7559" spans="1:23" x14ac:dyDescent="0.25">
      <c r="A7559" s="28"/>
      <c r="B7559" s="29"/>
      <c r="C7559" s="30"/>
      <c r="D7559" s="30"/>
      <c r="E7559" s="30"/>
      <c r="F7559" s="30"/>
      <c r="G7559" s="30"/>
      <c r="H7559" s="30"/>
      <c r="I7559" s="30"/>
      <c r="J7559" s="31"/>
      <c r="K7559" s="31"/>
      <c r="L7559" s="30"/>
      <c r="M7559" s="30"/>
      <c r="N7559" s="32"/>
      <c r="O7559" s="32"/>
      <c r="P7559" s="32"/>
      <c r="Q7559" s="33"/>
      <c r="R7559" s="31"/>
      <c r="S7559" s="31"/>
      <c r="T7559" s="31"/>
      <c r="U7559" s="31"/>
      <c r="V7559" s="31"/>
      <c r="W7559" s="31"/>
    </row>
    <row r="7560" spans="1:23" x14ac:dyDescent="0.25">
      <c r="A7560" s="28"/>
      <c r="B7560" s="29"/>
      <c r="C7560" s="30"/>
      <c r="D7560" s="30"/>
      <c r="E7560" s="30"/>
      <c r="F7560" s="30"/>
      <c r="G7560" s="30"/>
      <c r="H7560" s="30"/>
      <c r="I7560" s="30"/>
      <c r="J7560" s="31"/>
      <c r="K7560" s="31"/>
      <c r="L7560" s="30"/>
      <c r="M7560" s="30"/>
      <c r="N7560" s="32"/>
      <c r="O7560" s="32"/>
      <c r="P7560" s="32"/>
      <c r="Q7560" s="33"/>
      <c r="R7560" s="31"/>
      <c r="S7560" s="31"/>
      <c r="T7560" s="31"/>
      <c r="U7560" s="31"/>
      <c r="V7560" s="31"/>
      <c r="W7560" s="31"/>
    </row>
    <row r="7561" spans="1:23" x14ac:dyDescent="0.25">
      <c r="A7561" s="28"/>
      <c r="B7561" s="29"/>
      <c r="C7561" s="30"/>
      <c r="D7561" s="30"/>
      <c r="E7561" s="30"/>
      <c r="F7561" s="30"/>
      <c r="G7561" s="30"/>
      <c r="H7561" s="30"/>
      <c r="I7561" s="30"/>
      <c r="J7561" s="31"/>
      <c r="K7561" s="31"/>
      <c r="L7561" s="30"/>
      <c r="M7561" s="30"/>
      <c r="N7561" s="32"/>
      <c r="O7561" s="32"/>
      <c r="P7561" s="32"/>
      <c r="Q7561" s="33"/>
      <c r="R7561" s="31"/>
      <c r="S7561" s="31"/>
      <c r="T7561" s="31"/>
      <c r="U7561" s="31"/>
      <c r="V7561" s="31"/>
      <c r="W7561" s="31"/>
    </row>
    <row r="7562" spans="1:23" x14ac:dyDescent="0.25">
      <c r="A7562" s="28"/>
      <c r="B7562" s="29"/>
      <c r="C7562" s="30"/>
      <c r="D7562" s="30"/>
      <c r="E7562" s="30"/>
      <c r="F7562" s="30"/>
      <c r="G7562" s="30"/>
      <c r="H7562" s="30"/>
      <c r="I7562" s="30"/>
      <c r="J7562" s="31"/>
      <c r="K7562" s="31"/>
      <c r="L7562" s="30"/>
      <c r="M7562" s="30"/>
      <c r="N7562" s="32"/>
      <c r="O7562" s="32"/>
      <c r="P7562" s="32"/>
      <c r="Q7562" s="33"/>
      <c r="R7562" s="31"/>
      <c r="S7562" s="31"/>
      <c r="T7562" s="31"/>
      <c r="U7562" s="31"/>
      <c r="V7562" s="31"/>
      <c r="W7562" s="31"/>
    </row>
    <row r="7563" spans="1:23" x14ac:dyDescent="0.25">
      <c r="A7563" s="28"/>
      <c r="B7563" s="29"/>
      <c r="C7563" s="30"/>
      <c r="D7563" s="30"/>
      <c r="E7563" s="30"/>
      <c r="F7563" s="30"/>
      <c r="G7563" s="30"/>
      <c r="H7563" s="30"/>
      <c r="I7563" s="30"/>
      <c r="J7563" s="31"/>
      <c r="K7563" s="31"/>
      <c r="L7563" s="30"/>
      <c r="M7563" s="30"/>
      <c r="N7563" s="32"/>
      <c r="O7563" s="32"/>
      <c r="P7563" s="32"/>
      <c r="Q7563" s="33"/>
      <c r="R7563" s="31"/>
      <c r="S7563" s="31"/>
      <c r="T7563" s="31"/>
      <c r="U7563" s="31"/>
      <c r="V7563" s="31"/>
      <c r="W7563" s="31"/>
    </row>
    <row r="7564" spans="1:23" x14ac:dyDescent="0.25">
      <c r="A7564" s="28"/>
      <c r="B7564" s="29"/>
      <c r="C7564" s="30"/>
      <c r="D7564" s="30"/>
      <c r="E7564" s="30"/>
      <c r="F7564" s="30"/>
      <c r="G7564" s="30"/>
      <c r="H7564" s="30"/>
      <c r="I7564" s="30"/>
      <c r="J7564" s="31"/>
      <c r="K7564" s="31"/>
      <c r="L7564" s="30"/>
      <c r="M7564" s="30"/>
      <c r="N7564" s="32"/>
      <c r="O7564" s="32"/>
      <c r="P7564" s="32"/>
      <c r="Q7564" s="33"/>
      <c r="R7564" s="31"/>
      <c r="S7564" s="31"/>
      <c r="T7564" s="31"/>
      <c r="U7564" s="31"/>
      <c r="V7564" s="31"/>
      <c r="W7564" s="31"/>
    </row>
    <row r="7565" spans="1:23" x14ac:dyDescent="0.25">
      <c r="A7565" s="28"/>
      <c r="B7565" s="29"/>
      <c r="C7565" s="30"/>
      <c r="D7565" s="30"/>
      <c r="E7565" s="30"/>
      <c r="F7565" s="30"/>
      <c r="G7565" s="30"/>
      <c r="H7565" s="30"/>
      <c r="I7565" s="30"/>
      <c r="J7565" s="31"/>
      <c r="K7565" s="31"/>
      <c r="L7565" s="30"/>
      <c r="M7565" s="30"/>
      <c r="N7565" s="32"/>
      <c r="O7565" s="32"/>
      <c r="P7565" s="32"/>
      <c r="Q7565" s="33"/>
      <c r="R7565" s="31"/>
      <c r="S7565" s="31"/>
      <c r="T7565" s="31"/>
      <c r="U7565" s="31"/>
      <c r="V7565" s="31"/>
      <c r="W7565" s="31"/>
    </row>
    <row r="7566" spans="1:23" x14ac:dyDescent="0.25">
      <c r="A7566" s="28"/>
      <c r="B7566" s="29"/>
      <c r="C7566" s="30"/>
      <c r="D7566" s="30"/>
      <c r="E7566" s="30"/>
      <c r="F7566" s="30"/>
      <c r="G7566" s="30"/>
      <c r="H7566" s="30"/>
      <c r="I7566" s="30"/>
      <c r="J7566" s="31"/>
      <c r="K7566" s="31"/>
      <c r="L7566" s="30"/>
      <c r="M7566" s="30"/>
      <c r="N7566" s="32"/>
      <c r="O7566" s="32"/>
      <c r="P7566" s="32"/>
      <c r="Q7566" s="33"/>
      <c r="R7566" s="31"/>
      <c r="S7566" s="31"/>
      <c r="T7566" s="31"/>
      <c r="U7566" s="31"/>
      <c r="V7566" s="31"/>
      <c r="W7566" s="31"/>
    </row>
    <row r="7567" spans="1:23" x14ac:dyDescent="0.25">
      <c r="A7567" s="28"/>
      <c r="B7567" s="29"/>
      <c r="C7567" s="30"/>
      <c r="D7567" s="30"/>
      <c r="E7567" s="30"/>
      <c r="F7567" s="30"/>
      <c r="G7567" s="30"/>
      <c r="H7567" s="30"/>
      <c r="I7567" s="30"/>
      <c r="J7567" s="31"/>
      <c r="K7567" s="31"/>
      <c r="L7567" s="30"/>
      <c r="M7567" s="30"/>
      <c r="N7567" s="32"/>
      <c r="O7567" s="32"/>
      <c r="P7567" s="32"/>
      <c r="Q7567" s="33"/>
      <c r="R7567" s="31"/>
      <c r="S7567" s="31"/>
      <c r="T7567" s="31"/>
      <c r="U7567" s="31"/>
      <c r="V7567" s="31"/>
      <c r="W7567" s="31"/>
    </row>
    <row r="7568" spans="1:23" x14ac:dyDescent="0.25">
      <c r="A7568" s="28"/>
      <c r="B7568" s="29"/>
      <c r="C7568" s="30"/>
      <c r="D7568" s="30"/>
      <c r="E7568" s="30"/>
      <c r="F7568" s="30"/>
      <c r="G7568" s="30"/>
      <c r="H7568" s="30"/>
      <c r="I7568" s="30"/>
      <c r="J7568" s="31"/>
      <c r="K7568" s="31"/>
      <c r="L7568" s="30"/>
      <c r="M7568" s="30"/>
      <c r="N7568" s="32"/>
      <c r="O7568" s="32"/>
      <c r="P7568" s="32"/>
      <c r="Q7568" s="33"/>
      <c r="R7568" s="31"/>
      <c r="S7568" s="31"/>
      <c r="T7568" s="31"/>
      <c r="U7568" s="31"/>
      <c r="V7568" s="31"/>
      <c r="W7568" s="31"/>
    </row>
    <row r="7569" spans="1:23" x14ac:dyDescent="0.25">
      <c r="A7569" s="28"/>
      <c r="B7569" s="29"/>
      <c r="C7569" s="30"/>
      <c r="D7569" s="30"/>
      <c r="E7569" s="30"/>
      <c r="F7569" s="30"/>
      <c r="G7569" s="30"/>
      <c r="H7569" s="30"/>
      <c r="I7569" s="30"/>
      <c r="J7569" s="31"/>
      <c r="K7569" s="31"/>
      <c r="L7569" s="30"/>
      <c r="M7569" s="30"/>
      <c r="N7569" s="32"/>
      <c r="O7569" s="32"/>
      <c r="P7569" s="32"/>
      <c r="Q7569" s="33"/>
      <c r="R7569" s="31"/>
      <c r="S7569" s="31"/>
      <c r="T7569" s="31"/>
      <c r="U7569" s="31"/>
      <c r="V7569" s="31"/>
      <c r="W7569" s="31"/>
    </row>
    <row r="7570" spans="1:23" x14ac:dyDescent="0.25">
      <c r="A7570" s="28"/>
      <c r="B7570" s="29"/>
      <c r="C7570" s="30"/>
      <c r="D7570" s="30"/>
      <c r="E7570" s="30"/>
      <c r="F7570" s="30"/>
      <c r="G7570" s="30"/>
      <c r="H7570" s="30"/>
      <c r="I7570" s="30"/>
      <c r="J7570" s="31"/>
      <c r="K7570" s="31"/>
      <c r="L7570" s="30"/>
      <c r="M7570" s="30"/>
      <c r="N7570" s="32"/>
      <c r="O7570" s="32"/>
      <c r="P7570" s="32"/>
      <c r="Q7570" s="33"/>
      <c r="R7570" s="31"/>
      <c r="S7570" s="31"/>
      <c r="T7570" s="31"/>
      <c r="U7570" s="31"/>
      <c r="V7570" s="31"/>
      <c r="W7570" s="31"/>
    </row>
    <row r="7571" spans="1:23" x14ac:dyDescent="0.25">
      <c r="A7571" s="28"/>
      <c r="B7571" s="29"/>
      <c r="C7571" s="30"/>
      <c r="D7571" s="30"/>
      <c r="E7571" s="30"/>
      <c r="F7571" s="30"/>
      <c r="G7571" s="30"/>
      <c r="H7571" s="30"/>
      <c r="I7571" s="30"/>
      <c r="J7571" s="31"/>
      <c r="K7571" s="31"/>
      <c r="L7571" s="30"/>
      <c r="M7571" s="30"/>
      <c r="N7571" s="32"/>
      <c r="O7571" s="32"/>
      <c r="P7571" s="32"/>
      <c r="Q7571" s="33"/>
      <c r="R7571" s="31"/>
      <c r="S7571" s="31"/>
      <c r="T7571" s="31"/>
      <c r="U7571" s="31"/>
      <c r="V7571" s="31"/>
      <c r="W7571" s="31"/>
    </row>
    <row r="7572" spans="1:23" x14ac:dyDescent="0.25">
      <c r="A7572" s="28"/>
      <c r="B7572" s="29"/>
      <c r="C7572" s="30"/>
      <c r="D7572" s="30"/>
      <c r="E7572" s="30"/>
      <c r="F7572" s="30"/>
      <c r="G7572" s="30"/>
      <c r="H7572" s="30"/>
      <c r="I7572" s="30"/>
      <c r="J7572" s="31"/>
      <c r="K7572" s="31"/>
      <c r="L7572" s="30"/>
      <c r="M7572" s="30"/>
      <c r="N7572" s="32"/>
      <c r="O7572" s="32"/>
      <c r="P7572" s="32"/>
      <c r="Q7572" s="33"/>
      <c r="R7572" s="31"/>
      <c r="S7572" s="31"/>
      <c r="T7572" s="31"/>
      <c r="U7572" s="31"/>
      <c r="V7572" s="31"/>
      <c r="W7572" s="31"/>
    </row>
    <row r="7573" spans="1:23" x14ac:dyDescent="0.25">
      <c r="A7573" s="28"/>
      <c r="B7573" s="29"/>
      <c r="C7573" s="30"/>
      <c r="D7573" s="30"/>
      <c r="E7573" s="30"/>
      <c r="F7573" s="30"/>
      <c r="G7573" s="30"/>
      <c r="H7573" s="30"/>
      <c r="I7573" s="30"/>
      <c r="J7573" s="31"/>
      <c r="K7573" s="31"/>
      <c r="L7573" s="30"/>
      <c r="M7573" s="30"/>
      <c r="N7573" s="32"/>
      <c r="O7573" s="32"/>
      <c r="P7573" s="32"/>
      <c r="Q7573" s="33"/>
      <c r="R7573" s="31"/>
      <c r="S7573" s="31"/>
      <c r="T7573" s="31"/>
      <c r="U7573" s="31"/>
      <c r="V7573" s="31"/>
      <c r="W7573" s="31"/>
    </row>
    <row r="7574" spans="1:23" x14ac:dyDescent="0.25">
      <c r="A7574" s="28"/>
      <c r="B7574" s="29"/>
      <c r="C7574" s="30"/>
      <c r="D7574" s="30"/>
      <c r="E7574" s="30"/>
      <c r="F7574" s="30"/>
      <c r="G7574" s="30"/>
      <c r="H7574" s="30"/>
      <c r="I7574" s="30"/>
      <c r="J7574" s="31"/>
      <c r="K7574" s="31"/>
      <c r="L7574" s="30"/>
      <c r="M7574" s="30"/>
      <c r="N7574" s="32"/>
      <c r="O7574" s="32"/>
      <c r="P7574" s="32"/>
      <c r="Q7574" s="33"/>
      <c r="R7574" s="31"/>
      <c r="S7574" s="31"/>
      <c r="T7574" s="31"/>
      <c r="U7574" s="31"/>
      <c r="V7574" s="31"/>
      <c r="W7574" s="31"/>
    </row>
    <row r="7575" spans="1:23" x14ac:dyDescent="0.25">
      <c r="A7575" s="28"/>
      <c r="B7575" s="29"/>
      <c r="C7575" s="30"/>
      <c r="D7575" s="30"/>
      <c r="E7575" s="30"/>
      <c r="F7575" s="30"/>
      <c r="G7575" s="30"/>
      <c r="H7575" s="30"/>
      <c r="I7575" s="30"/>
      <c r="J7575" s="31"/>
      <c r="K7575" s="31"/>
      <c r="L7575" s="30"/>
      <c r="M7575" s="30"/>
      <c r="N7575" s="32"/>
      <c r="O7575" s="32"/>
      <c r="P7575" s="32"/>
      <c r="Q7575" s="33"/>
      <c r="R7575" s="31"/>
      <c r="S7575" s="31"/>
      <c r="T7575" s="31"/>
      <c r="U7575" s="31"/>
      <c r="V7575" s="31"/>
      <c r="W7575" s="31"/>
    </row>
    <row r="7576" spans="1:23" x14ac:dyDescent="0.25">
      <c r="A7576" s="28"/>
      <c r="B7576" s="29"/>
      <c r="C7576" s="30"/>
      <c r="D7576" s="30"/>
      <c r="E7576" s="30"/>
      <c r="F7576" s="30"/>
      <c r="G7576" s="30"/>
      <c r="H7576" s="30"/>
      <c r="I7576" s="30"/>
      <c r="J7576" s="31"/>
      <c r="K7576" s="31"/>
      <c r="L7576" s="30"/>
      <c r="M7576" s="30"/>
      <c r="N7576" s="32"/>
      <c r="O7576" s="32"/>
      <c r="P7576" s="32"/>
      <c r="Q7576" s="33"/>
      <c r="R7576" s="31"/>
      <c r="S7576" s="31"/>
      <c r="T7576" s="31"/>
      <c r="U7576" s="31"/>
      <c r="V7576" s="31"/>
      <c r="W7576" s="31"/>
    </row>
    <row r="7577" spans="1:23" x14ac:dyDescent="0.25">
      <c r="A7577" s="28"/>
      <c r="B7577" s="29"/>
      <c r="C7577" s="30"/>
      <c r="D7577" s="30"/>
      <c r="E7577" s="30"/>
      <c r="F7577" s="30"/>
      <c r="G7577" s="30"/>
      <c r="H7577" s="30"/>
      <c r="I7577" s="30"/>
      <c r="J7577" s="31"/>
      <c r="K7577" s="31"/>
      <c r="L7577" s="30"/>
      <c r="M7577" s="30"/>
      <c r="N7577" s="32"/>
      <c r="O7577" s="32"/>
      <c r="P7577" s="32"/>
      <c r="Q7577" s="33"/>
      <c r="R7577" s="31"/>
      <c r="S7577" s="31"/>
      <c r="T7577" s="31"/>
      <c r="U7577" s="31"/>
      <c r="V7577" s="31"/>
      <c r="W7577" s="31"/>
    </row>
    <row r="7578" spans="1:23" x14ac:dyDescent="0.25">
      <c r="A7578" s="28"/>
      <c r="B7578" s="29"/>
      <c r="C7578" s="30"/>
      <c r="D7578" s="30"/>
      <c r="E7578" s="30"/>
      <c r="F7578" s="30"/>
      <c r="G7578" s="30"/>
      <c r="H7578" s="30"/>
      <c r="I7578" s="30"/>
      <c r="J7578" s="31"/>
      <c r="K7578" s="31"/>
      <c r="L7578" s="30"/>
      <c r="M7578" s="30"/>
      <c r="N7578" s="32"/>
      <c r="O7578" s="32"/>
      <c r="P7578" s="32"/>
      <c r="Q7578" s="33"/>
      <c r="R7578" s="31"/>
      <c r="S7578" s="31"/>
      <c r="T7578" s="31"/>
      <c r="U7578" s="31"/>
      <c r="V7578" s="31"/>
      <c r="W7578" s="31"/>
    </row>
    <row r="7579" spans="1:23" x14ac:dyDescent="0.25">
      <c r="A7579" s="28"/>
      <c r="B7579" s="29"/>
      <c r="C7579" s="30"/>
      <c r="D7579" s="30"/>
      <c r="E7579" s="30"/>
      <c r="F7579" s="30"/>
      <c r="G7579" s="30"/>
      <c r="H7579" s="30"/>
      <c r="I7579" s="30"/>
      <c r="J7579" s="31"/>
      <c r="K7579" s="31"/>
      <c r="L7579" s="30"/>
      <c r="M7579" s="30"/>
      <c r="N7579" s="32"/>
      <c r="O7579" s="32"/>
      <c r="P7579" s="32"/>
      <c r="Q7579" s="33"/>
      <c r="R7579" s="31"/>
      <c r="S7579" s="31"/>
      <c r="T7579" s="31"/>
      <c r="U7579" s="31"/>
      <c r="V7579" s="31"/>
      <c r="W7579" s="31"/>
    </row>
    <row r="7580" spans="1:23" x14ac:dyDescent="0.25">
      <c r="A7580" s="28"/>
      <c r="B7580" s="29"/>
      <c r="C7580" s="30"/>
      <c r="D7580" s="30"/>
      <c r="E7580" s="30"/>
      <c r="F7580" s="30"/>
      <c r="G7580" s="30"/>
      <c r="H7580" s="30"/>
      <c r="I7580" s="30"/>
      <c r="J7580" s="31"/>
      <c r="K7580" s="31"/>
      <c r="L7580" s="30"/>
      <c r="M7580" s="30"/>
      <c r="N7580" s="32"/>
      <c r="O7580" s="32"/>
      <c r="P7580" s="32"/>
      <c r="Q7580" s="33"/>
      <c r="R7580" s="31"/>
      <c r="S7580" s="31"/>
      <c r="T7580" s="31"/>
      <c r="U7580" s="31"/>
      <c r="V7580" s="31"/>
      <c r="W7580" s="31"/>
    </row>
    <row r="7581" spans="1:23" x14ac:dyDescent="0.25">
      <c r="A7581" s="28"/>
      <c r="B7581" s="29"/>
      <c r="C7581" s="30"/>
      <c r="D7581" s="30"/>
      <c r="E7581" s="30"/>
      <c r="F7581" s="30"/>
      <c r="G7581" s="30"/>
      <c r="H7581" s="30"/>
      <c r="I7581" s="30"/>
      <c r="J7581" s="31"/>
      <c r="K7581" s="31"/>
      <c r="L7581" s="30"/>
      <c r="M7581" s="30"/>
      <c r="N7581" s="32"/>
      <c r="O7581" s="32"/>
      <c r="P7581" s="32"/>
      <c r="Q7581" s="33"/>
      <c r="R7581" s="31"/>
      <c r="S7581" s="31"/>
      <c r="T7581" s="31"/>
      <c r="U7581" s="31"/>
      <c r="V7581" s="31"/>
      <c r="W7581" s="31"/>
    </row>
    <row r="7582" spans="1:23" x14ac:dyDescent="0.25">
      <c r="A7582" s="28"/>
      <c r="B7582" s="29"/>
      <c r="C7582" s="30"/>
      <c r="D7582" s="30"/>
      <c r="E7582" s="30"/>
      <c r="F7582" s="30"/>
      <c r="G7582" s="30"/>
      <c r="H7582" s="30"/>
      <c r="I7582" s="30"/>
      <c r="J7582" s="31"/>
      <c r="K7582" s="31"/>
      <c r="L7582" s="30"/>
      <c r="M7582" s="30"/>
      <c r="N7582" s="32"/>
      <c r="O7582" s="32"/>
      <c r="P7582" s="32"/>
      <c r="Q7582" s="33"/>
      <c r="R7582" s="31"/>
      <c r="S7582" s="31"/>
      <c r="T7582" s="31"/>
      <c r="U7582" s="31"/>
      <c r="V7582" s="31"/>
      <c r="W7582" s="31"/>
    </row>
    <row r="7583" spans="1:23" x14ac:dyDescent="0.25">
      <c r="A7583" s="28"/>
      <c r="B7583" s="29"/>
      <c r="C7583" s="30"/>
      <c r="D7583" s="30"/>
      <c r="E7583" s="30"/>
      <c r="F7583" s="30"/>
      <c r="G7583" s="30"/>
      <c r="H7583" s="30"/>
      <c r="I7583" s="30"/>
      <c r="J7583" s="31"/>
      <c r="K7583" s="31"/>
      <c r="L7583" s="30"/>
      <c r="M7583" s="30"/>
      <c r="N7583" s="32"/>
      <c r="O7583" s="32"/>
      <c r="P7583" s="32"/>
      <c r="Q7583" s="33"/>
      <c r="R7583" s="31"/>
      <c r="S7583" s="31"/>
      <c r="T7583" s="31"/>
      <c r="U7583" s="31"/>
      <c r="V7583" s="31"/>
      <c r="W7583" s="31"/>
    </row>
    <row r="7584" spans="1:23" x14ac:dyDescent="0.25">
      <c r="A7584" s="28"/>
      <c r="B7584" s="29"/>
      <c r="C7584" s="30"/>
      <c r="D7584" s="30"/>
      <c r="E7584" s="30"/>
      <c r="F7584" s="30"/>
      <c r="G7584" s="30"/>
      <c r="H7584" s="30"/>
      <c r="I7584" s="30"/>
      <c r="J7584" s="31"/>
      <c r="K7584" s="31"/>
      <c r="L7584" s="30"/>
      <c r="M7584" s="30"/>
      <c r="N7584" s="32"/>
      <c r="O7584" s="32"/>
      <c r="P7584" s="32"/>
      <c r="Q7584" s="33"/>
      <c r="R7584" s="31"/>
      <c r="S7584" s="31"/>
      <c r="T7584" s="31"/>
      <c r="U7584" s="31"/>
      <c r="V7584" s="31"/>
      <c r="W7584" s="31"/>
    </row>
    <row r="7585" spans="1:23" x14ac:dyDescent="0.25">
      <c r="A7585" s="28"/>
      <c r="B7585" s="29"/>
      <c r="C7585" s="30"/>
      <c r="D7585" s="30"/>
      <c r="E7585" s="30"/>
      <c r="F7585" s="30"/>
      <c r="G7585" s="30"/>
      <c r="H7585" s="30"/>
      <c r="I7585" s="30"/>
      <c r="J7585" s="31"/>
      <c r="K7585" s="31"/>
      <c r="L7585" s="30"/>
      <c r="M7585" s="30"/>
      <c r="N7585" s="32"/>
      <c r="O7585" s="32"/>
      <c r="P7585" s="32"/>
      <c r="Q7585" s="33"/>
      <c r="R7585" s="31"/>
      <c r="S7585" s="31"/>
      <c r="T7585" s="31"/>
      <c r="U7585" s="31"/>
      <c r="V7585" s="31"/>
      <c r="W7585" s="31"/>
    </row>
    <row r="7586" spans="1:23" x14ac:dyDescent="0.25">
      <c r="A7586" s="28"/>
      <c r="B7586" s="29"/>
      <c r="C7586" s="30"/>
      <c r="D7586" s="30"/>
      <c r="E7586" s="30"/>
      <c r="F7586" s="30"/>
      <c r="G7586" s="30"/>
      <c r="H7586" s="30"/>
      <c r="I7586" s="30"/>
      <c r="J7586" s="31"/>
      <c r="K7586" s="31"/>
      <c r="L7586" s="30"/>
      <c r="M7586" s="30"/>
      <c r="N7586" s="32"/>
      <c r="O7586" s="32"/>
      <c r="P7586" s="32"/>
      <c r="Q7586" s="33"/>
      <c r="R7586" s="31"/>
      <c r="S7586" s="31"/>
      <c r="T7586" s="31"/>
      <c r="U7586" s="31"/>
      <c r="V7586" s="31"/>
      <c r="W7586" s="31"/>
    </row>
    <row r="7587" spans="1:23" x14ac:dyDescent="0.25">
      <c r="A7587" s="28"/>
      <c r="B7587" s="29"/>
      <c r="C7587" s="30"/>
      <c r="D7587" s="30"/>
      <c r="E7587" s="30"/>
      <c r="F7587" s="30"/>
      <c r="G7587" s="30"/>
      <c r="H7587" s="30"/>
      <c r="I7587" s="30"/>
      <c r="J7587" s="31"/>
      <c r="K7587" s="31"/>
      <c r="L7587" s="30"/>
      <c r="M7587" s="30"/>
      <c r="N7587" s="32"/>
      <c r="O7587" s="32"/>
      <c r="P7587" s="32"/>
      <c r="Q7587" s="33"/>
      <c r="R7587" s="31"/>
      <c r="S7587" s="31"/>
      <c r="T7587" s="31"/>
      <c r="U7587" s="31"/>
      <c r="V7587" s="31"/>
      <c r="W7587" s="31"/>
    </row>
    <row r="7588" spans="1:23" x14ac:dyDescent="0.25">
      <c r="A7588" s="28"/>
      <c r="B7588" s="29"/>
      <c r="C7588" s="30"/>
      <c r="D7588" s="30"/>
      <c r="E7588" s="30"/>
      <c r="F7588" s="30"/>
      <c r="G7588" s="30"/>
      <c r="H7588" s="30"/>
      <c r="I7588" s="30"/>
      <c r="J7588" s="31"/>
      <c r="K7588" s="31"/>
      <c r="L7588" s="30"/>
      <c r="M7588" s="30"/>
      <c r="N7588" s="32"/>
      <c r="O7588" s="32"/>
      <c r="P7588" s="32"/>
      <c r="Q7588" s="33"/>
      <c r="R7588" s="31"/>
      <c r="S7588" s="31"/>
      <c r="T7588" s="31"/>
      <c r="U7588" s="31"/>
      <c r="V7588" s="31"/>
      <c r="W7588" s="31"/>
    </row>
    <row r="7589" spans="1:23" x14ac:dyDescent="0.25">
      <c r="A7589" s="28"/>
      <c r="B7589" s="29"/>
      <c r="C7589" s="30"/>
      <c r="D7589" s="30"/>
      <c r="E7589" s="30"/>
      <c r="F7589" s="30"/>
      <c r="G7589" s="30"/>
      <c r="H7589" s="30"/>
      <c r="I7589" s="30"/>
      <c r="J7589" s="31"/>
      <c r="K7589" s="31"/>
      <c r="L7589" s="30"/>
      <c r="M7589" s="30"/>
      <c r="N7589" s="32"/>
      <c r="O7589" s="32"/>
      <c r="P7589" s="32"/>
      <c r="Q7589" s="33"/>
      <c r="R7589" s="31"/>
      <c r="S7589" s="31"/>
      <c r="T7589" s="31"/>
      <c r="U7589" s="31"/>
      <c r="V7589" s="31"/>
      <c r="W7589" s="31"/>
    </row>
    <row r="7590" spans="1:23" x14ac:dyDescent="0.25">
      <c r="A7590" s="28"/>
      <c r="B7590" s="29"/>
      <c r="C7590" s="30"/>
      <c r="D7590" s="30"/>
      <c r="E7590" s="30"/>
      <c r="F7590" s="30"/>
      <c r="G7590" s="30"/>
      <c r="H7590" s="30"/>
      <c r="I7590" s="30"/>
      <c r="J7590" s="31"/>
      <c r="K7590" s="31"/>
      <c r="L7590" s="30"/>
      <c r="M7590" s="30"/>
      <c r="N7590" s="32"/>
      <c r="O7590" s="32"/>
      <c r="P7590" s="32"/>
      <c r="Q7590" s="33"/>
      <c r="R7590" s="31"/>
      <c r="S7590" s="31"/>
      <c r="T7590" s="31"/>
      <c r="U7590" s="31"/>
      <c r="V7590" s="31"/>
      <c r="W7590" s="31"/>
    </row>
    <row r="7591" spans="1:23" x14ac:dyDescent="0.25">
      <c r="A7591" s="28"/>
      <c r="B7591" s="29"/>
      <c r="C7591" s="30"/>
      <c r="D7591" s="30"/>
      <c r="E7591" s="30"/>
      <c r="F7591" s="30"/>
      <c r="G7591" s="30"/>
      <c r="H7591" s="30"/>
      <c r="I7591" s="30"/>
      <c r="J7591" s="31"/>
      <c r="K7591" s="31"/>
      <c r="L7591" s="30"/>
      <c r="M7591" s="30"/>
      <c r="N7591" s="32"/>
      <c r="O7591" s="32"/>
      <c r="P7591" s="32"/>
      <c r="Q7591" s="33"/>
      <c r="R7591" s="31"/>
      <c r="S7591" s="31"/>
      <c r="T7591" s="31"/>
      <c r="U7591" s="31"/>
      <c r="V7591" s="31"/>
      <c r="W7591" s="31"/>
    </row>
    <row r="7592" spans="1:23" x14ac:dyDescent="0.25">
      <c r="A7592" s="28"/>
      <c r="B7592" s="29"/>
      <c r="C7592" s="30"/>
      <c r="D7592" s="30"/>
      <c r="E7592" s="30"/>
      <c r="F7592" s="30"/>
      <c r="G7592" s="30"/>
      <c r="H7592" s="30"/>
      <c r="I7592" s="30"/>
      <c r="J7592" s="31"/>
      <c r="K7592" s="31"/>
      <c r="L7592" s="30"/>
      <c r="M7592" s="30"/>
      <c r="N7592" s="32"/>
      <c r="O7592" s="32"/>
      <c r="P7592" s="32"/>
      <c r="Q7592" s="33"/>
      <c r="R7592" s="31"/>
      <c r="S7592" s="31"/>
      <c r="T7592" s="31"/>
      <c r="U7592" s="31"/>
      <c r="V7592" s="31"/>
      <c r="W7592" s="31"/>
    </row>
    <row r="7593" spans="1:23" x14ac:dyDescent="0.25">
      <c r="A7593" s="28"/>
      <c r="B7593" s="29"/>
      <c r="C7593" s="30"/>
      <c r="D7593" s="30"/>
      <c r="E7593" s="30"/>
      <c r="F7593" s="30"/>
      <c r="G7593" s="30"/>
      <c r="H7593" s="30"/>
      <c r="I7593" s="30"/>
      <c r="J7593" s="31"/>
      <c r="K7593" s="31"/>
      <c r="L7593" s="30"/>
      <c r="M7593" s="30"/>
      <c r="N7593" s="32"/>
      <c r="O7593" s="32"/>
      <c r="P7593" s="32"/>
      <c r="Q7593" s="33"/>
      <c r="R7593" s="31"/>
      <c r="S7593" s="31"/>
      <c r="T7593" s="31"/>
      <c r="U7593" s="31"/>
      <c r="V7593" s="31"/>
      <c r="W7593" s="31"/>
    </row>
    <row r="7594" spans="1:23" x14ac:dyDescent="0.25">
      <c r="A7594" s="28"/>
      <c r="B7594" s="29"/>
      <c r="C7594" s="30"/>
      <c r="D7594" s="30"/>
      <c r="E7594" s="30"/>
      <c r="F7594" s="30"/>
      <c r="G7594" s="30"/>
      <c r="H7594" s="30"/>
      <c r="I7594" s="30"/>
      <c r="J7594" s="31"/>
      <c r="K7594" s="31"/>
      <c r="L7594" s="30"/>
      <c r="M7594" s="30"/>
      <c r="N7594" s="32"/>
      <c r="O7594" s="32"/>
      <c r="P7594" s="32"/>
      <c r="Q7594" s="33"/>
      <c r="R7594" s="31"/>
      <c r="S7594" s="31"/>
      <c r="T7594" s="31"/>
      <c r="U7594" s="31"/>
      <c r="V7594" s="31"/>
      <c r="W7594" s="31"/>
    </row>
    <row r="7595" spans="1:23" x14ac:dyDescent="0.25">
      <c r="A7595" s="28"/>
      <c r="B7595" s="29"/>
      <c r="C7595" s="30"/>
      <c r="D7595" s="30"/>
      <c r="E7595" s="30"/>
      <c r="F7595" s="30"/>
      <c r="G7595" s="30"/>
      <c r="H7595" s="30"/>
      <c r="I7595" s="30"/>
      <c r="J7595" s="31"/>
      <c r="K7595" s="31"/>
      <c r="L7595" s="30"/>
      <c r="M7595" s="30"/>
      <c r="N7595" s="32"/>
      <c r="O7595" s="32"/>
      <c r="P7595" s="32"/>
      <c r="Q7595" s="33"/>
      <c r="R7595" s="31"/>
      <c r="S7595" s="31"/>
      <c r="T7595" s="31"/>
      <c r="U7595" s="31"/>
      <c r="V7595" s="31"/>
      <c r="W7595" s="31"/>
    </row>
    <row r="7596" spans="1:23" x14ac:dyDescent="0.25">
      <c r="A7596" s="28"/>
      <c r="B7596" s="29"/>
      <c r="C7596" s="30"/>
      <c r="D7596" s="30"/>
      <c r="E7596" s="30"/>
      <c r="F7596" s="30"/>
      <c r="G7596" s="30"/>
      <c r="H7596" s="30"/>
      <c r="I7596" s="30"/>
      <c r="J7596" s="31"/>
      <c r="K7596" s="31"/>
      <c r="L7596" s="30"/>
      <c r="M7596" s="30"/>
      <c r="N7596" s="32"/>
      <c r="O7596" s="32"/>
      <c r="P7596" s="32"/>
      <c r="Q7596" s="33"/>
      <c r="R7596" s="31"/>
      <c r="S7596" s="31"/>
      <c r="T7596" s="31"/>
      <c r="U7596" s="31"/>
      <c r="V7596" s="31"/>
      <c r="W7596" s="31"/>
    </row>
    <row r="7597" spans="1:23" x14ac:dyDescent="0.25">
      <c r="A7597" s="28"/>
      <c r="B7597" s="29"/>
      <c r="C7597" s="30"/>
      <c r="D7597" s="30"/>
      <c r="E7597" s="30"/>
      <c r="F7597" s="30"/>
      <c r="G7597" s="30"/>
      <c r="H7597" s="30"/>
      <c r="I7597" s="30"/>
      <c r="J7597" s="31"/>
      <c r="K7597" s="31"/>
      <c r="L7597" s="30"/>
      <c r="M7597" s="30"/>
      <c r="N7597" s="32"/>
      <c r="O7597" s="32"/>
      <c r="P7597" s="32"/>
      <c r="Q7597" s="33"/>
      <c r="R7597" s="31"/>
      <c r="S7597" s="31"/>
      <c r="T7597" s="31"/>
      <c r="U7597" s="31"/>
      <c r="V7597" s="31"/>
      <c r="W7597" s="31"/>
    </row>
    <row r="7598" spans="1:23" x14ac:dyDescent="0.25">
      <c r="A7598" s="28"/>
      <c r="B7598" s="29"/>
      <c r="C7598" s="30"/>
      <c r="D7598" s="30"/>
      <c r="E7598" s="30"/>
      <c r="F7598" s="30"/>
      <c r="G7598" s="30"/>
      <c r="H7598" s="30"/>
      <c r="I7598" s="30"/>
      <c r="J7598" s="31"/>
      <c r="K7598" s="31"/>
      <c r="L7598" s="30"/>
      <c r="M7598" s="30"/>
      <c r="N7598" s="32"/>
      <c r="O7598" s="32"/>
      <c r="P7598" s="32"/>
      <c r="Q7598" s="33"/>
      <c r="R7598" s="31"/>
      <c r="S7598" s="31"/>
      <c r="T7598" s="31"/>
      <c r="U7598" s="31"/>
      <c r="V7598" s="31"/>
      <c r="W7598" s="31"/>
    </row>
    <row r="7599" spans="1:23" x14ac:dyDescent="0.25">
      <c r="A7599" s="28"/>
      <c r="B7599" s="29"/>
      <c r="C7599" s="30"/>
      <c r="D7599" s="30"/>
      <c r="E7599" s="30"/>
      <c r="F7599" s="30"/>
      <c r="G7599" s="30"/>
      <c r="H7599" s="30"/>
      <c r="I7599" s="30"/>
      <c r="J7599" s="31"/>
      <c r="K7599" s="31"/>
      <c r="L7599" s="30"/>
      <c r="M7599" s="30"/>
      <c r="N7599" s="32"/>
      <c r="O7599" s="32"/>
      <c r="P7599" s="32"/>
      <c r="Q7599" s="33"/>
      <c r="R7599" s="31"/>
      <c r="S7599" s="31"/>
      <c r="T7599" s="31"/>
      <c r="U7599" s="31"/>
      <c r="V7599" s="31"/>
      <c r="W7599" s="31"/>
    </row>
    <row r="7600" spans="1:23" x14ac:dyDescent="0.25">
      <c r="A7600" s="28"/>
      <c r="B7600" s="29"/>
      <c r="C7600" s="30"/>
      <c r="D7600" s="30"/>
      <c r="E7600" s="30"/>
      <c r="F7600" s="30"/>
      <c r="G7600" s="30"/>
      <c r="H7600" s="30"/>
      <c r="I7600" s="30"/>
      <c r="J7600" s="31"/>
      <c r="K7600" s="31"/>
      <c r="L7600" s="30"/>
      <c r="M7600" s="30"/>
      <c r="N7600" s="32"/>
      <c r="O7600" s="32"/>
      <c r="P7600" s="32"/>
      <c r="Q7600" s="33"/>
      <c r="R7600" s="31"/>
      <c r="S7600" s="31"/>
      <c r="T7600" s="31"/>
      <c r="U7600" s="31"/>
      <c r="V7600" s="31"/>
      <c r="W7600" s="31"/>
    </row>
    <row r="7601" spans="1:23" x14ac:dyDescent="0.25">
      <c r="A7601" s="28"/>
      <c r="B7601" s="29"/>
      <c r="C7601" s="30"/>
      <c r="D7601" s="30"/>
      <c r="E7601" s="30"/>
      <c r="F7601" s="30"/>
      <c r="G7601" s="30"/>
      <c r="H7601" s="30"/>
      <c r="I7601" s="30"/>
      <c r="J7601" s="31"/>
      <c r="K7601" s="31"/>
      <c r="L7601" s="30"/>
      <c r="M7601" s="30"/>
      <c r="N7601" s="32"/>
      <c r="O7601" s="32"/>
      <c r="P7601" s="32"/>
      <c r="Q7601" s="33"/>
      <c r="R7601" s="31"/>
      <c r="S7601" s="31"/>
      <c r="T7601" s="31"/>
      <c r="U7601" s="31"/>
      <c r="V7601" s="31"/>
      <c r="W7601" s="31"/>
    </row>
    <row r="7602" spans="1:23" x14ac:dyDescent="0.25">
      <c r="A7602" s="28"/>
      <c r="B7602" s="29"/>
      <c r="C7602" s="30"/>
      <c r="D7602" s="30"/>
      <c r="E7602" s="30"/>
      <c r="F7602" s="30"/>
      <c r="G7602" s="30"/>
      <c r="H7602" s="30"/>
      <c r="I7602" s="30"/>
      <c r="J7602" s="31"/>
      <c r="K7602" s="31"/>
      <c r="L7602" s="30"/>
      <c r="M7602" s="30"/>
      <c r="N7602" s="32"/>
      <c r="O7602" s="32"/>
      <c r="P7602" s="32"/>
      <c r="Q7602" s="33"/>
      <c r="R7602" s="31"/>
      <c r="S7602" s="31"/>
      <c r="T7602" s="31"/>
      <c r="U7602" s="31"/>
      <c r="V7602" s="31"/>
      <c r="W7602" s="31"/>
    </row>
    <row r="7603" spans="1:23" x14ac:dyDescent="0.25">
      <c r="A7603" s="28"/>
      <c r="B7603" s="29"/>
      <c r="C7603" s="30"/>
      <c r="D7603" s="30"/>
      <c r="E7603" s="30"/>
      <c r="F7603" s="30"/>
      <c r="G7603" s="30"/>
      <c r="H7603" s="30"/>
      <c r="I7603" s="30"/>
      <c r="J7603" s="31"/>
      <c r="K7603" s="31"/>
      <c r="L7603" s="30"/>
      <c r="M7603" s="30"/>
      <c r="N7603" s="32"/>
      <c r="O7603" s="32"/>
      <c r="P7603" s="32"/>
      <c r="Q7603" s="33"/>
      <c r="R7603" s="31"/>
      <c r="S7603" s="31"/>
      <c r="T7603" s="31"/>
      <c r="U7603" s="31"/>
      <c r="V7603" s="31"/>
      <c r="W7603" s="31"/>
    </row>
    <row r="7604" spans="1:23" x14ac:dyDescent="0.25">
      <c r="A7604" s="28"/>
      <c r="B7604" s="29"/>
      <c r="C7604" s="30"/>
      <c r="D7604" s="30"/>
      <c r="E7604" s="30"/>
      <c r="F7604" s="30"/>
      <c r="G7604" s="30"/>
      <c r="H7604" s="30"/>
      <c r="I7604" s="30"/>
      <c r="J7604" s="31"/>
      <c r="K7604" s="31"/>
      <c r="L7604" s="30"/>
      <c r="M7604" s="30"/>
      <c r="N7604" s="32"/>
      <c r="O7604" s="32"/>
      <c r="P7604" s="32"/>
      <c r="Q7604" s="33"/>
      <c r="R7604" s="31"/>
      <c r="S7604" s="31"/>
      <c r="T7604" s="31"/>
      <c r="U7604" s="31"/>
      <c r="V7604" s="31"/>
      <c r="W7604" s="31"/>
    </row>
    <row r="7605" spans="1:23" x14ac:dyDescent="0.25">
      <c r="A7605" s="28"/>
      <c r="B7605" s="29"/>
      <c r="C7605" s="30"/>
      <c r="D7605" s="30"/>
      <c r="E7605" s="30"/>
      <c r="F7605" s="30"/>
      <c r="G7605" s="30"/>
      <c r="H7605" s="30"/>
      <c r="I7605" s="30"/>
      <c r="J7605" s="31"/>
      <c r="K7605" s="31"/>
      <c r="L7605" s="30"/>
      <c r="M7605" s="30"/>
      <c r="N7605" s="32"/>
      <c r="O7605" s="32"/>
      <c r="P7605" s="32"/>
      <c r="Q7605" s="33"/>
      <c r="R7605" s="31"/>
      <c r="S7605" s="31"/>
      <c r="T7605" s="31"/>
      <c r="U7605" s="31"/>
      <c r="V7605" s="31"/>
      <c r="W7605" s="31"/>
    </row>
    <row r="7606" spans="1:23" x14ac:dyDescent="0.25">
      <c r="A7606" s="28"/>
      <c r="B7606" s="29"/>
      <c r="C7606" s="30"/>
      <c r="D7606" s="30"/>
      <c r="E7606" s="30"/>
      <c r="F7606" s="30"/>
      <c r="G7606" s="30"/>
      <c r="H7606" s="30"/>
      <c r="I7606" s="30"/>
      <c r="J7606" s="31"/>
      <c r="K7606" s="31"/>
      <c r="L7606" s="30"/>
      <c r="M7606" s="30"/>
      <c r="N7606" s="32"/>
      <c r="O7606" s="32"/>
      <c r="P7606" s="32"/>
      <c r="Q7606" s="33"/>
      <c r="R7606" s="31"/>
      <c r="S7606" s="31"/>
      <c r="T7606" s="31"/>
      <c r="U7606" s="31"/>
      <c r="V7606" s="31"/>
      <c r="W7606" s="31"/>
    </row>
    <row r="7607" spans="1:23" x14ac:dyDescent="0.25">
      <c r="A7607" s="28"/>
      <c r="B7607" s="29"/>
      <c r="C7607" s="30"/>
      <c r="D7607" s="30"/>
      <c r="E7607" s="30"/>
      <c r="F7607" s="30"/>
      <c r="G7607" s="30"/>
      <c r="H7607" s="30"/>
      <c r="I7607" s="30"/>
      <c r="J7607" s="31"/>
      <c r="K7607" s="31"/>
      <c r="L7607" s="30"/>
      <c r="M7607" s="30"/>
      <c r="N7607" s="32"/>
      <c r="O7607" s="32"/>
      <c r="P7607" s="32"/>
      <c r="Q7607" s="33"/>
      <c r="R7607" s="31"/>
      <c r="S7607" s="31"/>
      <c r="T7607" s="31"/>
      <c r="U7607" s="31"/>
      <c r="V7607" s="31"/>
      <c r="W7607" s="31"/>
    </row>
    <row r="7608" spans="1:23" x14ac:dyDescent="0.25">
      <c r="A7608" s="28"/>
      <c r="B7608" s="29"/>
      <c r="C7608" s="30"/>
      <c r="D7608" s="30"/>
      <c r="E7608" s="30"/>
      <c r="F7608" s="30"/>
      <c r="G7608" s="30"/>
      <c r="H7608" s="30"/>
      <c r="I7608" s="30"/>
      <c r="J7608" s="31"/>
      <c r="K7608" s="31"/>
      <c r="L7608" s="30"/>
      <c r="M7608" s="30"/>
      <c r="N7608" s="32"/>
      <c r="O7608" s="32"/>
      <c r="P7608" s="32"/>
      <c r="Q7608" s="33"/>
      <c r="R7608" s="31"/>
      <c r="S7608" s="31"/>
      <c r="T7608" s="31"/>
      <c r="U7608" s="31"/>
      <c r="V7608" s="31"/>
      <c r="W7608" s="31"/>
    </row>
    <row r="7609" spans="1:23" x14ac:dyDescent="0.25">
      <c r="A7609" s="28"/>
      <c r="B7609" s="29"/>
      <c r="C7609" s="30"/>
      <c r="D7609" s="30"/>
      <c r="E7609" s="30"/>
      <c r="F7609" s="30"/>
      <c r="G7609" s="30"/>
      <c r="H7609" s="30"/>
      <c r="I7609" s="30"/>
      <c r="J7609" s="31"/>
      <c r="K7609" s="31"/>
      <c r="L7609" s="30"/>
      <c r="M7609" s="30"/>
      <c r="N7609" s="32"/>
      <c r="O7609" s="32"/>
      <c r="P7609" s="32"/>
      <c r="Q7609" s="33"/>
      <c r="R7609" s="31"/>
      <c r="S7609" s="31"/>
      <c r="T7609" s="31"/>
      <c r="U7609" s="31"/>
      <c r="V7609" s="31"/>
      <c r="W7609" s="31"/>
    </row>
    <row r="7610" spans="1:23" x14ac:dyDescent="0.25">
      <c r="A7610" s="28"/>
      <c r="B7610" s="29"/>
      <c r="C7610" s="30"/>
      <c r="D7610" s="30"/>
      <c r="E7610" s="30"/>
      <c r="F7610" s="30"/>
      <c r="G7610" s="30"/>
      <c r="H7610" s="30"/>
      <c r="I7610" s="30"/>
      <c r="J7610" s="31"/>
      <c r="K7610" s="31"/>
      <c r="L7610" s="30"/>
      <c r="M7610" s="30"/>
      <c r="N7610" s="32"/>
      <c r="O7610" s="32"/>
      <c r="P7610" s="32"/>
      <c r="Q7610" s="33"/>
      <c r="R7610" s="31"/>
      <c r="S7610" s="31"/>
      <c r="T7610" s="31"/>
      <c r="U7610" s="31"/>
      <c r="V7610" s="31"/>
      <c r="W7610" s="31"/>
    </row>
    <row r="7611" spans="1:23" x14ac:dyDescent="0.25">
      <c r="A7611" s="28"/>
      <c r="B7611" s="29"/>
      <c r="C7611" s="30"/>
      <c r="D7611" s="30"/>
      <c r="E7611" s="30"/>
      <c r="F7611" s="30"/>
      <c r="G7611" s="30"/>
      <c r="H7611" s="30"/>
      <c r="I7611" s="30"/>
      <c r="J7611" s="31"/>
      <c r="K7611" s="31"/>
      <c r="L7611" s="30"/>
      <c r="M7611" s="30"/>
      <c r="N7611" s="32"/>
      <c r="O7611" s="32"/>
      <c r="P7611" s="32"/>
      <c r="Q7611" s="33"/>
      <c r="R7611" s="31"/>
      <c r="S7611" s="31"/>
      <c r="T7611" s="31"/>
      <c r="U7611" s="31"/>
      <c r="V7611" s="31"/>
      <c r="W7611" s="31"/>
    </row>
    <row r="7612" spans="1:23" x14ac:dyDescent="0.25">
      <c r="A7612" s="28"/>
      <c r="B7612" s="29"/>
      <c r="C7612" s="30"/>
      <c r="D7612" s="30"/>
      <c r="E7612" s="30"/>
      <c r="F7612" s="30"/>
      <c r="G7612" s="30"/>
      <c r="H7612" s="30"/>
      <c r="I7612" s="30"/>
      <c r="J7612" s="31"/>
      <c r="K7612" s="31"/>
      <c r="L7612" s="30"/>
      <c r="M7612" s="30"/>
      <c r="N7612" s="32"/>
      <c r="O7612" s="32"/>
      <c r="P7612" s="32"/>
      <c r="Q7612" s="33"/>
      <c r="R7612" s="31"/>
      <c r="S7612" s="31"/>
      <c r="T7612" s="31"/>
      <c r="U7612" s="31"/>
      <c r="V7612" s="31"/>
      <c r="W7612" s="31"/>
    </row>
    <row r="7613" spans="1:23" x14ac:dyDescent="0.25">
      <c r="A7613" s="28"/>
      <c r="B7613" s="29"/>
      <c r="C7613" s="30"/>
      <c r="D7613" s="30"/>
      <c r="E7613" s="30"/>
      <c r="F7613" s="30"/>
      <c r="G7613" s="30"/>
      <c r="H7613" s="30"/>
      <c r="I7613" s="30"/>
      <c r="J7613" s="31"/>
      <c r="K7613" s="31"/>
      <c r="L7613" s="30"/>
      <c r="M7613" s="30"/>
      <c r="N7613" s="32"/>
      <c r="O7613" s="32"/>
      <c r="P7613" s="32"/>
      <c r="Q7613" s="33"/>
      <c r="R7613" s="31"/>
      <c r="S7613" s="31"/>
      <c r="T7613" s="31"/>
      <c r="U7613" s="31"/>
      <c r="V7613" s="31"/>
      <c r="W7613" s="31"/>
    </row>
    <row r="7614" spans="1:23" x14ac:dyDescent="0.25">
      <c r="A7614" s="28"/>
      <c r="B7614" s="29"/>
      <c r="C7614" s="30"/>
      <c r="D7614" s="30"/>
      <c r="E7614" s="30"/>
      <c r="F7614" s="30"/>
      <c r="G7614" s="30"/>
      <c r="H7614" s="30"/>
      <c r="I7614" s="30"/>
      <c r="J7614" s="31"/>
      <c r="K7614" s="31"/>
      <c r="L7614" s="30"/>
      <c r="M7614" s="30"/>
      <c r="N7614" s="32"/>
      <c r="O7614" s="32"/>
      <c r="P7614" s="32"/>
      <c r="Q7614" s="33"/>
      <c r="R7614" s="31"/>
      <c r="S7614" s="31"/>
      <c r="T7614" s="31"/>
      <c r="U7614" s="31"/>
      <c r="V7614" s="31"/>
      <c r="W7614" s="31"/>
    </row>
    <row r="7615" spans="1:23" x14ac:dyDescent="0.25">
      <c r="A7615" s="28"/>
      <c r="B7615" s="29"/>
      <c r="C7615" s="30"/>
      <c r="D7615" s="30"/>
      <c r="E7615" s="30"/>
      <c r="F7615" s="30"/>
      <c r="G7615" s="30"/>
      <c r="H7615" s="30"/>
      <c r="I7615" s="30"/>
      <c r="J7615" s="31"/>
      <c r="K7615" s="31"/>
      <c r="L7615" s="30"/>
      <c r="M7615" s="30"/>
      <c r="N7615" s="32"/>
      <c r="O7615" s="32"/>
      <c r="P7615" s="32"/>
      <c r="Q7615" s="33"/>
      <c r="R7615" s="31"/>
      <c r="S7615" s="31"/>
      <c r="T7615" s="31"/>
      <c r="U7615" s="31"/>
      <c r="V7615" s="31"/>
      <c r="W7615" s="31"/>
    </row>
    <row r="7616" spans="1:23" x14ac:dyDescent="0.25">
      <c r="A7616" s="28"/>
      <c r="B7616" s="29"/>
      <c r="C7616" s="30"/>
      <c r="D7616" s="30"/>
      <c r="E7616" s="30"/>
      <c r="F7616" s="30"/>
      <c r="G7616" s="30"/>
      <c r="H7616" s="30"/>
      <c r="I7616" s="30"/>
      <c r="J7616" s="31"/>
      <c r="K7616" s="31"/>
      <c r="L7616" s="30"/>
      <c r="M7616" s="30"/>
      <c r="N7616" s="32"/>
      <c r="O7616" s="32"/>
      <c r="P7616" s="32"/>
      <c r="Q7616" s="33"/>
      <c r="R7616" s="31"/>
      <c r="S7616" s="31"/>
      <c r="T7616" s="31"/>
      <c r="U7616" s="31"/>
      <c r="V7616" s="31"/>
      <c r="W7616" s="31"/>
    </row>
    <row r="7617" spans="1:23" x14ac:dyDescent="0.25">
      <c r="A7617" s="28"/>
      <c r="B7617" s="29"/>
      <c r="C7617" s="30"/>
      <c r="D7617" s="30"/>
      <c r="E7617" s="30"/>
      <c r="F7617" s="30"/>
      <c r="G7617" s="30"/>
      <c r="H7617" s="30"/>
      <c r="I7617" s="30"/>
      <c r="J7617" s="31"/>
      <c r="K7617" s="31"/>
      <c r="L7617" s="30"/>
      <c r="M7617" s="30"/>
      <c r="N7617" s="32"/>
      <c r="O7617" s="32"/>
      <c r="P7617" s="32"/>
      <c r="Q7617" s="33"/>
      <c r="R7617" s="31"/>
      <c r="S7617" s="31"/>
      <c r="T7617" s="31"/>
      <c r="U7617" s="31"/>
      <c r="V7617" s="31"/>
      <c r="W7617" s="31"/>
    </row>
    <row r="7618" spans="1:23" x14ac:dyDescent="0.25">
      <c r="A7618" s="28"/>
      <c r="B7618" s="29"/>
      <c r="C7618" s="30"/>
      <c r="D7618" s="30"/>
      <c r="E7618" s="30"/>
      <c r="F7618" s="30"/>
      <c r="G7618" s="30"/>
      <c r="H7618" s="30"/>
      <c r="I7618" s="30"/>
      <c r="J7618" s="31"/>
      <c r="K7618" s="31"/>
      <c r="L7618" s="30"/>
      <c r="M7618" s="30"/>
      <c r="N7618" s="32"/>
      <c r="O7618" s="32"/>
      <c r="P7618" s="32"/>
      <c r="Q7618" s="33"/>
      <c r="R7618" s="31"/>
      <c r="S7618" s="31"/>
      <c r="T7618" s="31"/>
      <c r="U7618" s="31"/>
      <c r="V7618" s="31"/>
      <c r="W7618" s="31"/>
    </row>
    <row r="7619" spans="1:23" x14ac:dyDescent="0.25">
      <c r="A7619" s="28"/>
      <c r="B7619" s="29"/>
      <c r="C7619" s="30"/>
      <c r="D7619" s="30"/>
      <c r="E7619" s="30"/>
      <c r="F7619" s="30"/>
      <c r="G7619" s="30"/>
      <c r="H7619" s="30"/>
      <c r="I7619" s="30"/>
      <c r="J7619" s="31"/>
      <c r="K7619" s="31"/>
      <c r="L7619" s="30"/>
      <c r="M7619" s="30"/>
      <c r="N7619" s="32"/>
      <c r="O7619" s="32"/>
      <c r="P7619" s="32"/>
      <c r="Q7619" s="33"/>
      <c r="R7619" s="31"/>
      <c r="S7619" s="31"/>
      <c r="T7619" s="31"/>
      <c r="U7619" s="31"/>
      <c r="V7619" s="31"/>
      <c r="W7619" s="31"/>
    </row>
    <row r="7620" spans="1:23" x14ac:dyDescent="0.25">
      <c r="A7620" s="28"/>
      <c r="B7620" s="29"/>
      <c r="C7620" s="30"/>
      <c r="D7620" s="30"/>
      <c r="E7620" s="30"/>
      <c r="F7620" s="30"/>
      <c r="G7620" s="30"/>
      <c r="H7620" s="30"/>
      <c r="I7620" s="30"/>
      <c r="J7620" s="31"/>
      <c r="K7620" s="31"/>
      <c r="L7620" s="30"/>
      <c r="M7620" s="30"/>
      <c r="N7620" s="32"/>
      <c r="O7620" s="32"/>
      <c r="P7620" s="32"/>
      <c r="Q7620" s="33"/>
      <c r="R7620" s="31"/>
      <c r="S7620" s="31"/>
      <c r="T7620" s="31"/>
      <c r="U7620" s="31"/>
      <c r="V7620" s="31"/>
      <c r="W7620" s="31"/>
    </row>
    <row r="7621" spans="1:23" x14ac:dyDescent="0.25">
      <c r="A7621" s="28"/>
      <c r="B7621" s="29"/>
      <c r="C7621" s="30"/>
      <c r="D7621" s="30"/>
      <c r="E7621" s="30"/>
      <c r="F7621" s="30"/>
      <c r="G7621" s="30"/>
      <c r="H7621" s="30"/>
      <c r="I7621" s="30"/>
      <c r="J7621" s="31"/>
      <c r="K7621" s="31"/>
      <c r="L7621" s="30"/>
      <c r="M7621" s="30"/>
      <c r="N7621" s="32"/>
      <c r="O7621" s="32"/>
      <c r="P7621" s="32"/>
      <c r="Q7621" s="33"/>
      <c r="R7621" s="31"/>
      <c r="S7621" s="31"/>
      <c r="T7621" s="31"/>
      <c r="U7621" s="31"/>
      <c r="V7621" s="31"/>
      <c r="W7621" s="31"/>
    </row>
    <row r="7622" spans="1:23" x14ac:dyDescent="0.25">
      <c r="A7622" s="28"/>
      <c r="B7622" s="29"/>
      <c r="C7622" s="30"/>
      <c r="D7622" s="30"/>
      <c r="E7622" s="30"/>
      <c r="F7622" s="30"/>
      <c r="G7622" s="30"/>
      <c r="H7622" s="30"/>
      <c r="I7622" s="30"/>
      <c r="J7622" s="31"/>
      <c r="K7622" s="31"/>
      <c r="L7622" s="30"/>
      <c r="M7622" s="30"/>
      <c r="N7622" s="32"/>
      <c r="O7622" s="32"/>
      <c r="P7622" s="32"/>
      <c r="Q7622" s="33"/>
      <c r="R7622" s="31"/>
      <c r="S7622" s="31"/>
      <c r="T7622" s="31"/>
      <c r="U7622" s="31"/>
      <c r="V7622" s="31"/>
      <c r="W7622" s="31"/>
    </row>
    <row r="7623" spans="1:23" x14ac:dyDescent="0.25">
      <c r="A7623" s="28"/>
      <c r="B7623" s="29"/>
      <c r="C7623" s="30"/>
      <c r="D7623" s="30"/>
      <c r="E7623" s="30"/>
      <c r="F7623" s="30"/>
      <c r="G7623" s="30"/>
      <c r="H7623" s="30"/>
      <c r="I7623" s="30"/>
      <c r="J7623" s="31"/>
      <c r="K7623" s="31"/>
      <c r="L7623" s="30"/>
      <c r="M7623" s="30"/>
      <c r="N7623" s="32"/>
      <c r="O7623" s="32"/>
      <c r="P7623" s="32"/>
      <c r="Q7623" s="33"/>
      <c r="R7623" s="31"/>
      <c r="S7623" s="31"/>
      <c r="T7623" s="31"/>
      <c r="U7623" s="31"/>
      <c r="V7623" s="31"/>
      <c r="W7623" s="31"/>
    </row>
    <row r="7624" spans="1:23" x14ac:dyDescent="0.25">
      <c r="A7624" s="28"/>
      <c r="B7624" s="29"/>
      <c r="C7624" s="30"/>
      <c r="D7624" s="30"/>
      <c r="E7624" s="30"/>
      <c r="F7624" s="30"/>
      <c r="G7624" s="30"/>
      <c r="H7624" s="30"/>
      <c r="I7624" s="30"/>
      <c r="J7624" s="31"/>
      <c r="K7624" s="31"/>
      <c r="L7624" s="30"/>
      <c r="M7624" s="30"/>
      <c r="N7624" s="32"/>
      <c r="O7624" s="32"/>
      <c r="P7624" s="32"/>
      <c r="Q7624" s="33"/>
      <c r="R7624" s="31"/>
      <c r="S7624" s="31"/>
      <c r="T7624" s="31"/>
      <c r="U7624" s="31"/>
      <c r="V7624" s="31"/>
      <c r="W7624" s="31"/>
    </row>
    <row r="7625" spans="1:23" x14ac:dyDescent="0.25">
      <c r="A7625" s="28"/>
      <c r="B7625" s="29"/>
      <c r="C7625" s="30"/>
      <c r="D7625" s="30"/>
      <c r="E7625" s="30"/>
      <c r="F7625" s="30"/>
      <c r="G7625" s="30"/>
      <c r="H7625" s="30"/>
      <c r="I7625" s="30"/>
      <c r="J7625" s="31"/>
      <c r="K7625" s="31"/>
      <c r="L7625" s="30"/>
      <c r="M7625" s="30"/>
      <c r="N7625" s="32"/>
      <c r="O7625" s="32"/>
      <c r="P7625" s="32"/>
      <c r="Q7625" s="33"/>
      <c r="R7625" s="31"/>
      <c r="S7625" s="31"/>
      <c r="T7625" s="31"/>
      <c r="U7625" s="31"/>
      <c r="V7625" s="31"/>
      <c r="W7625" s="31"/>
    </row>
    <row r="7626" spans="1:23" x14ac:dyDescent="0.25">
      <c r="A7626" s="28"/>
      <c r="B7626" s="29"/>
      <c r="C7626" s="30"/>
      <c r="D7626" s="30"/>
      <c r="E7626" s="30"/>
      <c r="F7626" s="30"/>
      <c r="G7626" s="30"/>
      <c r="H7626" s="30"/>
      <c r="I7626" s="30"/>
      <c r="J7626" s="31"/>
      <c r="K7626" s="31"/>
      <c r="L7626" s="30"/>
      <c r="M7626" s="30"/>
      <c r="N7626" s="32"/>
      <c r="O7626" s="32"/>
      <c r="P7626" s="32"/>
      <c r="Q7626" s="33"/>
      <c r="R7626" s="31"/>
      <c r="S7626" s="31"/>
      <c r="T7626" s="31"/>
      <c r="U7626" s="31"/>
      <c r="V7626" s="31"/>
      <c r="W7626" s="31"/>
    </row>
    <row r="7627" spans="1:23" x14ac:dyDescent="0.25">
      <c r="A7627" s="28"/>
      <c r="B7627" s="29"/>
      <c r="C7627" s="30"/>
      <c r="D7627" s="30"/>
      <c r="E7627" s="30"/>
      <c r="F7627" s="30"/>
      <c r="G7627" s="30"/>
      <c r="H7627" s="30"/>
      <c r="I7627" s="30"/>
      <c r="J7627" s="31"/>
      <c r="K7627" s="31"/>
      <c r="L7627" s="30"/>
      <c r="M7627" s="30"/>
      <c r="N7627" s="32"/>
      <c r="O7627" s="32"/>
      <c r="P7627" s="32"/>
      <c r="Q7627" s="33"/>
      <c r="R7627" s="31"/>
      <c r="S7627" s="31"/>
      <c r="T7627" s="31"/>
      <c r="U7627" s="31"/>
      <c r="V7627" s="31"/>
      <c r="W7627" s="31"/>
    </row>
    <row r="7628" spans="1:23" x14ac:dyDescent="0.25">
      <c r="A7628" s="28"/>
      <c r="B7628" s="29"/>
      <c r="C7628" s="30"/>
      <c r="D7628" s="30"/>
      <c r="E7628" s="30"/>
      <c r="F7628" s="30"/>
      <c r="G7628" s="30"/>
      <c r="H7628" s="30"/>
      <c r="I7628" s="30"/>
      <c r="J7628" s="31"/>
      <c r="K7628" s="31"/>
      <c r="L7628" s="30"/>
      <c r="M7628" s="30"/>
      <c r="N7628" s="32"/>
      <c r="O7628" s="32"/>
      <c r="P7628" s="32"/>
      <c r="Q7628" s="33"/>
      <c r="R7628" s="31"/>
      <c r="S7628" s="31"/>
      <c r="T7628" s="31"/>
      <c r="U7628" s="31"/>
      <c r="V7628" s="31"/>
      <c r="W7628" s="31"/>
    </row>
    <row r="7629" spans="1:23" x14ac:dyDescent="0.25">
      <c r="A7629" s="28"/>
      <c r="B7629" s="29"/>
      <c r="C7629" s="30"/>
      <c r="D7629" s="30"/>
      <c r="E7629" s="30"/>
      <c r="F7629" s="30"/>
      <c r="G7629" s="30"/>
      <c r="H7629" s="30"/>
      <c r="I7629" s="30"/>
      <c r="J7629" s="31"/>
      <c r="K7629" s="31"/>
      <c r="L7629" s="30"/>
      <c r="M7629" s="30"/>
      <c r="N7629" s="32"/>
      <c r="O7629" s="32"/>
      <c r="P7629" s="32"/>
      <c r="Q7629" s="33"/>
      <c r="R7629" s="31"/>
      <c r="S7629" s="31"/>
      <c r="T7629" s="31"/>
      <c r="U7629" s="31"/>
      <c r="V7629" s="31"/>
      <c r="W7629" s="31"/>
    </row>
    <row r="7630" spans="1:23" x14ac:dyDescent="0.25">
      <c r="A7630" s="28"/>
      <c r="B7630" s="29"/>
      <c r="C7630" s="30"/>
      <c r="D7630" s="30"/>
      <c r="E7630" s="30"/>
      <c r="F7630" s="30"/>
      <c r="G7630" s="30"/>
      <c r="H7630" s="30"/>
      <c r="I7630" s="30"/>
      <c r="J7630" s="31"/>
      <c r="K7630" s="31"/>
      <c r="L7630" s="30"/>
      <c r="M7630" s="30"/>
      <c r="N7630" s="32"/>
      <c r="O7630" s="32"/>
      <c r="P7630" s="32"/>
      <c r="Q7630" s="33"/>
      <c r="R7630" s="31"/>
      <c r="S7630" s="31"/>
      <c r="T7630" s="31"/>
      <c r="U7630" s="31"/>
      <c r="V7630" s="31"/>
      <c r="W7630" s="31"/>
    </row>
    <row r="7631" spans="1:23" x14ac:dyDescent="0.25">
      <c r="A7631" s="28"/>
      <c r="B7631" s="29"/>
      <c r="C7631" s="30"/>
      <c r="D7631" s="30"/>
      <c r="E7631" s="30"/>
      <c r="F7631" s="30"/>
      <c r="G7631" s="30"/>
      <c r="H7631" s="30"/>
      <c r="I7631" s="30"/>
      <c r="J7631" s="31"/>
      <c r="K7631" s="31"/>
      <c r="L7631" s="30"/>
      <c r="M7631" s="30"/>
      <c r="N7631" s="32"/>
      <c r="O7631" s="32"/>
      <c r="P7631" s="32"/>
      <c r="Q7631" s="33"/>
      <c r="R7631" s="31"/>
      <c r="S7631" s="31"/>
      <c r="T7631" s="31"/>
      <c r="U7631" s="31"/>
      <c r="V7631" s="31"/>
      <c r="W7631" s="31"/>
    </row>
    <row r="7632" spans="1:23" x14ac:dyDescent="0.25">
      <c r="A7632" s="28"/>
      <c r="B7632" s="29"/>
      <c r="C7632" s="30"/>
      <c r="D7632" s="30"/>
      <c r="E7632" s="30"/>
      <c r="F7632" s="30"/>
      <c r="G7632" s="30"/>
      <c r="H7632" s="30"/>
      <c r="I7632" s="30"/>
      <c r="J7632" s="31"/>
      <c r="K7632" s="31"/>
      <c r="L7632" s="30"/>
      <c r="M7632" s="30"/>
      <c r="N7632" s="32"/>
      <c r="O7632" s="32"/>
      <c r="P7632" s="32"/>
      <c r="Q7632" s="33"/>
      <c r="R7632" s="31"/>
      <c r="S7632" s="31"/>
      <c r="T7632" s="31"/>
      <c r="U7632" s="31"/>
      <c r="V7632" s="31"/>
      <c r="W7632" s="31"/>
    </row>
    <row r="7633" spans="1:23" x14ac:dyDescent="0.25">
      <c r="A7633" s="28"/>
      <c r="B7633" s="29"/>
      <c r="C7633" s="30"/>
      <c r="D7633" s="30"/>
      <c r="E7633" s="30"/>
      <c r="F7633" s="30"/>
      <c r="G7633" s="30"/>
      <c r="H7633" s="30"/>
      <c r="I7633" s="30"/>
      <c r="J7633" s="31"/>
      <c r="K7633" s="31"/>
      <c r="L7633" s="30"/>
      <c r="M7633" s="30"/>
      <c r="N7633" s="32"/>
      <c r="O7633" s="32"/>
      <c r="P7633" s="32"/>
      <c r="Q7633" s="33"/>
      <c r="R7633" s="31"/>
      <c r="S7633" s="31"/>
      <c r="T7633" s="31"/>
      <c r="U7633" s="31"/>
      <c r="V7633" s="31"/>
      <c r="W7633" s="31"/>
    </row>
    <row r="7634" spans="1:23" x14ac:dyDescent="0.25">
      <c r="A7634" s="28"/>
      <c r="B7634" s="29"/>
      <c r="C7634" s="30"/>
      <c r="D7634" s="30"/>
      <c r="E7634" s="30"/>
      <c r="F7634" s="30"/>
      <c r="G7634" s="30"/>
      <c r="H7634" s="30"/>
      <c r="I7634" s="30"/>
      <c r="J7634" s="31"/>
      <c r="K7634" s="31"/>
      <c r="L7634" s="30"/>
      <c r="M7634" s="30"/>
      <c r="N7634" s="32"/>
      <c r="O7634" s="32"/>
      <c r="P7634" s="32"/>
      <c r="Q7634" s="33"/>
      <c r="R7634" s="31"/>
      <c r="S7634" s="31"/>
      <c r="T7634" s="31"/>
      <c r="U7634" s="31"/>
      <c r="V7634" s="31"/>
      <c r="W7634" s="31"/>
    </row>
    <row r="7635" spans="1:23" x14ac:dyDescent="0.25">
      <c r="A7635" s="28"/>
      <c r="B7635" s="29"/>
      <c r="C7635" s="30"/>
      <c r="D7635" s="30"/>
      <c r="E7635" s="30"/>
      <c r="F7635" s="30"/>
      <c r="G7635" s="30"/>
      <c r="H7635" s="30"/>
      <c r="I7635" s="30"/>
      <c r="J7635" s="31"/>
      <c r="K7635" s="31"/>
      <c r="L7635" s="30"/>
      <c r="M7635" s="30"/>
      <c r="N7635" s="32"/>
      <c r="O7635" s="32"/>
      <c r="P7635" s="32"/>
      <c r="Q7635" s="33"/>
      <c r="R7635" s="31"/>
      <c r="S7635" s="31"/>
      <c r="T7635" s="31"/>
      <c r="U7635" s="31"/>
      <c r="V7635" s="31"/>
      <c r="W7635" s="31"/>
    </row>
    <row r="7636" spans="1:23" x14ac:dyDescent="0.25">
      <c r="A7636" s="28"/>
      <c r="B7636" s="29"/>
      <c r="C7636" s="30"/>
      <c r="D7636" s="30"/>
      <c r="E7636" s="30"/>
      <c r="F7636" s="30"/>
      <c r="G7636" s="30"/>
      <c r="H7636" s="30"/>
      <c r="I7636" s="30"/>
      <c r="J7636" s="31"/>
      <c r="K7636" s="31"/>
      <c r="L7636" s="30"/>
      <c r="M7636" s="30"/>
      <c r="N7636" s="32"/>
      <c r="O7636" s="32"/>
      <c r="P7636" s="32"/>
      <c r="Q7636" s="33"/>
      <c r="R7636" s="31"/>
      <c r="S7636" s="31"/>
      <c r="T7636" s="31"/>
      <c r="U7636" s="31"/>
      <c r="V7636" s="31"/>
      <c r="W7636" s="31"/>
    </row>
    <row r="7637" spans="1:23" x14ac:dyDescent="0.25">
      <c r="A7637" s="28"/>
      <c r="B7637" s="29"/>
      <c r="C7637" s="30"/>
      <c r="D7637" s="30"/>
      <c r="E7637" s="30"/>
      <c r="F7637" s="30"/>
      <c r="G7637" s="30"/>
      <c r="H7637" s="30"/>
      <c r="I7637" s="30"/>
      <c r="J7637" s="31"/>
      <c r="K7637" s="31"/>
      <c r="L7637" s="30"/>
      <c r="M7637" s="30"/>
      <c r="N7637" s="32"/>
      <c r="O7637" s="32"/>
      <c r="P7637" s="32"/>
      <c r="Q7637" s="33"/>
      <c r="R7637" s="31"/>
      <c r="S7637" s="31"/>
      <c r="T7637" s="31"/>
      <c r="U7637" s="31"/>
      <c r="V7637" s="31"/>
      <c r="W7637" s="31"/>
    </row>
    <row r="7638" spans="1:23" x14ac:dyDescent="0.25">
      <c r="A7638" s="28"/>
      <c r="B7638" s="29"/>
      <c r="C7638" s="30"/>
      <c r="D7638" s="30"/>
      <c r="E7638" s="30"/>
      <c r="F7638" s="30"/>
      <c r="G7638" s="30"/>
      <c r="H7638" s="30"/>
      <c r="I7638" s="30"/>
      <c r="J7638" s="31"/>
      <c r="K7638" s="31"/>
      <c r="L7638" s="30"/>
      <c r="M7638" s="30"/>
      <c r="N7638" s="32"/>
      <c r="O7638" s="32"/>
      <c r="P7638" s="32"/>
      <c r="Q7638" s="33"/>
      <c r="R7638" s="31"/>
      <c r="S7638" s="31"/>
      <c r="T7638" s="31"/>
      <c r="U7638" s="31"/>
      <c r="V7638" s="31"/>
      <c r="W7638" s="31"/>
    </row>
    <row r="7639" spans="1:23" x14ac:dyDescent="0.25">
      <c r="A7639" s="28"/>
      <c r="B7639" s="29"/>
      <c r="C7639" s="30"/>
      <c r="D7639" s="30"/>
      <c r="E7639" s="30"/>
      <c r="F7639" s="30"/>
      <c r="G7639" s="30"/>
      <c r="H7639" s="30"/>
      <c r="I7639" s="30"/>
      <c r="J7639" s="31"/>
      <c r="K7639" s="31"/>
      <c r="L7639" s="30"/>
      <c r="M7639" s="30"/>
      <c r="N7639" s="32"/>
      <c r="O7639" s="32"/>
      <c r="P7639" s="32"/>
      <c r="Q7639" s="33"/>
      <c r="R7639" s="31"/>
      <c r="S7639" s="31"/>
      <c r="T7639" s="31"/>
      <c r="U7639" s="31"/>
      <c r="V7639" s="31"/>
      <c r="W7639" s="31"/>
    </row>
    <row r="7640" spans="1:23" x14ac:dyDescent="0.25">
      <c r="A7640" s="28"/>
      <c r="B7640" s="29"/>
      <c r="C7640" s="30"/>
      <c r="D7640" s="30"/>
      <c r="E7640" s="30"/>
      <c r="F7640" s="30"/>
      <c r="G7640" s="30"/>
      <c r="H7640" s="30"/>
      <c r="I7640" s="30"/>
      <c r="J7640" s="31"/>
      <c r="K7640" s="31"/>
      <c r="L7640" s="30"/>
      <c r="M7640" s="30"/>
      <c r="N7640" s="32"/>
      <c r="O7640" s="32"/>
      <c r="P7640" s="32"/>
      <c r="Q7640" s="33"/>
      <c r="R7640" s="31"/>
      <c r="S7640" s="31"/>
      <c r="T7640" s="31"/>
      <c r="U7640" s="31"/>
      <c r="V7640" s="31"/>
      <c r="W7640" s="31"/>
    </row>
    <row r="7641" spans="1:23" x14ac:dyDescent="0.25">
      <c r="A7641" s="28"/>
      <c r="B7641" s="29"/>
      <c r="C7641" s="30"/>
      <c r="D7641" s="30"/>
      <c r="E7641" s="30"/>
      <c r="F7641" s="30"/>
      <c r="G7641" s="30"/>
      <c r="H7641" s="30"/>
      <c r="I7641" s="30"/>
      <c r="J7641" s="31"/>
      <c r="K7641" s="31"/>
      <c r="L7641" s="30"/>
      <c r="M7641" s="30"/>
      <c r="N7641" s="32"/>
      <c r="O7641" s="32"/>
      <c r="P7641" s="32"/>
      <c r="Q7641" s="33"/>
      <c r="R7641" s="31"/>
      <c r="S7641" s="31"/>
      <c r="T7641" s="31"/>
      <c r="U7641" s="31"/>
      <c r="V7641" s="31"/>
      <c r="W7641" s="31"/>
    </row>
    <row r="7642" spans="1:23" x14ac:dyDescent="0.25">
      <c r="A7642" s="28"/>
      <c r="B7642" s="29"/>
      <c r="C7642" s="30"/>
      <c r="D7642" s="30"/>
      <c r="E7642" s="30"/>
      <c r="F7642" s="30"/>
      <c r="G7642" s="30"/>
      <c r="H7642" s="30"/>
      <c r="I7642" s="30"/>
      <c r="J7642" s="31"/>
      <c r="K7642" s="31"/>
      <c r="L7642" s="30"/>
      <c r="M7642" s="30"/>
      <c r="N7642" s="32"/>
      <c r="O7642" s="32"/>
      <c r="P7642" s="32"/>
      <c r="Q7642" s="33"/>
      <c r="R7642" s="31"/>
      <c r="S7642" s="31"/>
      <c r="T7642" s="31"/>
      <c r="U7642" s="31"/>
      <c r="V7642" s="31"/>
      <c r="W7642" s="31"/>
    </row>
    <row r="7643" spans="1:23" x14ac:dyDescent="0.25">
      <c r="A7643" s="28"/>
      <c r="B7643" s="29"/>
      <c r="C7643" s="30"/>
      <c r="D7643" s="30"/>
      <c r="E7643" s="30"/>
      <c r="F7643" s="30"/>
      <c r="G7643" s="30"/>
      <c r="H7643" s="30"/>
      <c r="I7643" s="30"/>
      <c r="J7643" s="31"/>
      <c r="K7643" s="31"/>
      <c r="L7643" s="30"/>
      <c r="M7643" s="30"/>
      <c r="N7643" s="32"/>
      <c r="O7643" s="32"/>
      <c r="P7643" s="32"/>
      <c r="Q7643" s="33"/>
      <c r="R7643" s="31"/>
      <c r="S7643" s="31"/>
      <c r="T7643" s="31"/>
      <c r="U7643" s="31"/>
      <c r="V7643" s="31"/>
      <c r="W7643" s="31"/>
    </row>
    <row r="7644" spans="1:23" x14ac:dyDescent="0.25">
      <c r="A7644" s="28"/>
      <c r="B7644" s="29"/>
      <c r="C7644" s="30"/>
      <c r="D7644" s="30"/>
      <c r="E7644" s="30"/>
      <c r="F7644" s="30"/>
      <c r="G7644" s="30"/>
      <c r="H7644" s="30"/>
      <c r="I7644" s="30"/>
      <c r="J7644" s="31"/>
      <c r="K7644" s="31"/>
      <c r="L7644" s="30"/>
      <c r="M7644" s="30"/>
      <c r="N7644" s="32"/>
      <c r="O7644" s="32"/>
      <c r="P7644" s="32"/>
      <c r="Q7644" s="33"/>
      <c r="R7644" s="31"/>
      <c r="S7644" s="31"/>
      <c r="T7644" s="31"/>
      <c r="U7644" s="31"/>
      <c r="V7644" s="31"/>
      <c r="W7644" s="31"/>
    </row>
    <row r="7645" spans="1:23" x14ac:dyDescent="0.25">
      <c r="A7645" s="28"/>
      <c r="B7645" s="29"/>
      <c r="C7645" s="30"/>
      <c r="D7645" s="30"/>
      <c r="E7645" s="30"/>
      <c r="F7645" s="30"/>
      <c r="G7645" s="30"/>
      <c r="H7645" s="30"/>
      <c r="I7645" s="30"/>
      <c r="J7645" s="31"/>
      <c r="K7645" s="31"/>
      <c r="L7645" s="30"/>
      <c r="M7645" s="30"/>
      <c r="N7645" s="32"/>
      <c r="O7645" s="32"/>
      <c r="P7645" s="32"/>
      <c r="Q7645" s="33"/>
      <c r="R7645" s="31"/>
      <c r="S7645" s="31"/>
      <c r="T7645" s="31"/>
      <c r="U7645" s="31"/>
      <c r="V7645" s="31"/>
      <c r="W7645" s="31"/>
    </row>
    <row r="7646" spans="1:23" x14ac:dyDescent="0.25">
      <c r="A7646" s="28"/>
      <c r="B7646" s="29"/>
      <c r="C7646" s="30"/>
      <c r="D7646" s="30"/>
      <c r="E7646" s="30"/>
      <c r="F7646" s="30"/>
      <c r="G7646" s="30"/>
      <c r="H7646" s="30"/>
      <c r="I7646" s="30"/>
      <c r="J7646" s="31"/>
      <c r="K7646" s="31"/>
      <c r="L7646" s="30"/>
      <c r="M7646" s="30"/>
      <c r="N7646" s="32"/>
      <c r="O7646" s="32"/>
      <c r="P7646" s="32"/>
      <c r="Q7646" s="33"/>
      <c r="R7646" s="31"/>
      <c r="S7646" s="31"/>
      <c r="T7646" s="31"/>
      <c r="U7646" s="31"/>
      <c r="V7646" s="31"/>
      <c r="W7646" s="31"/>
    </row>
    <row r="7647" spans="1:23" x14ac:dyDescent="0.25">
      <c r="A7647" s="28"/>
      <c r="B7647" s="29"/>
      <c r="C7647" s="30"/>
      <c r="D7647" s="30"/>
      <c r="E7647" s="30"/>
      <c r="F7647" s="30"/>
      <c r="G7647" s="30"/>
      <c r="H7647" s="30"/>
      <c r="I7647" s="30"/>
      <c r="J7647" s="31"/>
      <c r="K7647" s="31"/>
      <c r="L7647" s="30"/>
      <c r="M7647" s="30"/>
      <c r="N7647" s="32"/>
      <c r="O7647" s="32"/>
      <c r="P7647" s="32"/>
      <c r="Q7647" s="33"/>
      <c r="R7647" s="31"/>
      <c r="S7647" s="31"/>
      <c r="T7647" s="31"/>
      <c r="U7647" s="31"/>
      <c r="V7647" s="31"/>
      <c r="W7647" s="31"/>
    </row>
    <row r="7648" spans="1:23" x14ac:dyDescent="0.25">
      <c r="A7648" s="28"/>
      <c r="B7648" s="29"/>
      <c r="C7648" s="30"/>
      <c r="D7648" s="30"/>
      <c r="E7648" s="30"/>
      <c r="F7648" s="30"/>
      <c r="G7648" s="30"/>
      <c r="H7648" s="30"/>
      <c r="I7648" s="30"/>
      <c r="J7648" s="31"/>
      <c r="K7648" s="31"/>
      <c r="L7648" s="30"/>
      <c r="M7648" s="30"/>
      <c r="N7648" s="32"/>
      <c r="O7648" s="32"/>
      <c r="P7648" s="32"/>
      <c r="Q7648" s="33"/>
      <c r="R7648" s="31"/>
      <c r="S7648" s="31"/>
      <c r="T7648" s="31"/>
      <c r="U7648" s="31"/>
      <c r="V7648" s="31"/>
      <c r="W7648" s="31"/>
    </row>
    <row r="7649" spans="1:23" x14ac:dyDescent="0.25">
      <c r="A7649" s="28"/>
      <c r="B7649" s="29"/>
      <c r="C7649" s="30"/>
      <c r="D7649" s="30"/>
      <c r="E7649" s="30"/>
      <c r="F7649" s="30"/>
      <c r="G7649" s="30"/>
      <c r="H7649" s="30"/>
      <c r="I7649" s="30"/>
      <c r="J7649" s="31"/>
      <c r="K7649" s="31"/>
      <c r="L7649" s="30"/>
      <c r="M7649" s="30"/>
      <c r="N7649" s="32"/>
      <c r="O7649" s="32"/>
      <c r="P7649" s="32"/>
      <c r="Q7649" s="33"/>
      <c r="R7649" s="31"/>
      <c r="S7649" s="31"/>
      <c r="T7649" s="31"/>
      <c r="U7649" s="31"/>
      <c r="V7649" s="31"/>
      <c r="W7649" s="31"/>
    </row>
    <row r="7650" spans="1:23" x14ac:dyDescent="0.25">
      <c r="A7650" s="28"/>
      <c r="B7650" s="29"/>
      <c r="C7650" s="30"/>
      <c r="D7650" s="30"/>
      <c r="E7650" s="30"/>
      <c r="F7650" s="30"/>
      <c r="G7650" s="30"/>
      <c r="H7650" s="30"/>
      <c r="I7650" s="30"/>
      <c r="J7650" s="31"/>
      <c r="K7650" s="31"/>
      <c r="L7650" s="30"/>
      <c r="M7650" s="30"/>
      <c r="N7650" s="32"/>
      <c r="O7650" s="32"/>
      <c r="P7650" s="32"/>
      <c r="Q7650" s="33"/>
      <c r="R7650" s="31"/>
      <c r="S7650" s="31"/>
      <c r="T7650" s="31"/>
      <c r="U7650" s="31"/>
      <c r="V7650" s="31"/>
      <c r="W7650" s="31"/>
    </row>
    <row r="7651" spans="1:23" x14ac:dyDescent="0.25">
      <c r="A7651" s="28"/>
      <c r="B7651" s="29"/>
      <c r="C7651" s="30"/>
      <c r="D7651" s="30"/>
      <c r="E7651" s="30"/>
      <c r="F7651" s="30"/>
      <c r="G7651" s="30"/>
      <c r="H7651" s="30"/>
      <c r="I7651" s="30"/>
      <c r="J7651" s="31"/>
      <c r="K7651" s="31"/>
      <c r="L7651" s="30"/>
      <c r="M7651" s="30"/>
      <c r="N7651" s="32"/>
      <c r="O7651" s="32"/>
      <c r="P7651" s="32"/>
      <c r="Q7651" s="33"/>
      <c r="R7651" s="31"/>
      <c r="S7651" s="31"/>
      <c r="T7651" s="31"/>
      <c r="U7651" s="31"/>
      <c r="V7651" s="31"/>
      <c r="W7651" s="31"/>
    </row>
    <row r="7652" spans="1:23" x14ac:dyDescent="0.25">
      <c r="A7652" s="28"/>
      <c r="B7652" s="29"/>
      <c r="C7652" s="30"/>
      <c r="D7652" s="30"/>
      <c r="E7652" s="30"/>
      <c r="F7652" s="30"/>
      <c r="G7652" s="30"/>
      <c r="H7652" s="30"/>
      <c r="I7652" s="30"/>
      <c r="J7652" s="31"/>
      <c r="K7652" s="31"/>
      <c r="L7652" s="30"/>
      <c r="M7652" s="30"/>
      <c r="N7652" s="32"/>
      <c r="O7652" s="32"/>
      <c r="P7652" s="32"/>
      <c r="Q7652" s="33"/>
      <c r="R7652" s="31"/>
      <c r="S7652" s="31"/>
      <c r="T7652" s="31"/>
      <c r="U7652" s="31"/>
      <c r="V7652" s="31"/>
      <c r="W7652" s="31"/>
    </row>
    <row r="7653" spans="1:23" x14ac:dyDescent="0.25">
      <c r="A7653" s="28"/>
      <c r="B7653" s="29"/>
      <c r="C7653" s="30"/>
      <c r="D7653" s="30"/>
      <c r="E7653" s="30"/>
      <c r="F7653" s="30"/>
      <c r="G7653" s="30"/>
      <c r="H7653" s="30"/>
      <c r="I7653" s="30"/>
      <c r="J7653" s="31"/>
      <c r="K7653" s="31"/>
      <c r="L7653" s="30"/>
      <c r="M7653" s="30"/>
      <c r="N7653" s="32"/>
      <c r="O7653" s="32"/>
      <c r="P7653" s="32"/>
      <c r="Q7653" s="33"/>
      <c r="R7653" s="31"/>
      <c r="S7653" s="31"/>
      <c r="T7653" s="31"/>
      <c r="U7653" s="31"/>
      <c r="V7653" s="31"/>
      <c r="W7653" s="31"/>
    </row>
    <row r="7654" spans="1:23" x14ac:dyDescent="0.25">
      <c r="A7654" s="28"/>
      <c r="B7654" s="29"/>
      <c r="C7654" s="30"/>
      <c r="D7654" s="30"/>
      <c r="E7654" s="30"/>
      <c r="F7654" s="30"/>
      <c r="G7654" s="30"/>
      <c r="H7654" s="30"/>
      <c r="I7654" s="30"/>
      <c r="J7654" s="31"/>
      <c r="K7654" s="31"/>
      <c r="L7654" s="30"/>
      <c r="M7654" s="30"/>
      <c r="N7654" s="32"/>
      <c r="O7654" s="32"/>
      <c r="P7654" s="32"/>
      <c r="Q7654" s="33"/>
      <c r="R7654" s="31"/>
      <c r="S7654" s="31"/>
      <c r="T7654" s="31"/>
      <c r="U7654" s="31"/>
      <c r="V7654" s="31"/>
      <c r="W7654" s="31"/>
    </row>
    <row r="7655" spans="1:23" x14ac:dyDescent="0.25">
      <c r="A7655" s="28"/>
      <c r="B7655" s="29"/>
      <c r="C7655" s="30"/>
      <c r="D7655" s="30"/>
      <c r="E7655" s="30"/>
      <c r="F7655" s="30"/>
      <c r="G7655" s="30"/>
      <c r="H7655" s="30"/>
      <c r="I7655" s="30"/>
      <c r="J7655" s="31"/>
      <c r="K7655" s="31"/>
      <c r="L7655" s="30"/>
      <c r="M7655" s="30"/>
      <c r="N7655" s="32"/>
      <c r="O7655" s="32"/>
      <c r="P7655" s="32"/>
      <c r="Q7655" s="33"/>
      <c r="R7655" s="31"/>
      <c r="S7655" s="31"/>
      <c r="T7655" s="31"/>
      <c r="U7655" s="31"/>
      <c r="V7655" s="31"/>
      <c r="W7655" s="31"/>
    </row>
    <row r="7656" spans="1:23" x14ac:dyDescent="0.25">
      <c r="A7656" s="28"/>
      <c r="B7656" s="29"/>
      <c r="C7656" s="30"/>
      <c r="D7656" s="30"/>
      <c r="E7656" s="30"/>
      <c r="F7656" s="30"/>
      <c r="G7656" s="30"/>
      <c r="H7656" s="30"/>
      <c r="I7656" s="30"/>
      <c r="J7656" s="31"/>
      <c r="K7656" s="31"/>
      <c r="L7656" s="30"/>
      <c r="M7656" s="30"/>
      <c r="N7656" s="32"/>
      <c r="O7656" s="32"/>
      <c r="P7656" s="32"/>
      <c r="Q7656" s="33"/>
      <c r="R7656" s="31"/>
      <c r="S7656" s="31"/>
      <c r="T7656" s="31"/>
      <c r="U7656" s="31"/>
      <c r="V7656" s="31"/>
      <c r="W7656" s="31"/>
    </row>
    <row r="7657" spans="1:23" x14ac:dyDescent="0.25">
      <c r="A7657" s="28"/>
      <c r="B7657" s="29"/>
      <c r="C7657" s="30"/>
      <c r="D7657" s="30"/>
      <c r="E7657" s="30"/>
      <c r="F7657" s="30"/>
      <c r="G7657" s="30"/>
      <c r="H7657" s="30"/>
      <c r="I7657" s="30"/>
      <c r="J7657" s="31"/>
      <c r="K7657" s="31"/>
      <c r="L7657" s="30"/>
      <c r="M7657" s="30"/>
      <c r="N7657" s="32"/>
      <c r="O7657" s="32"/>
      <c r="P7657" s="32"/>
      <c r="Q7657" s="33"/>
      <c r="R7657" s="31"/>
      <c r="S7657" s="31"/>
      <c r="T7657" s="31"/>
      <c r="U7657" s="31"/>
      <c r="V7657" s="31"/>
      <c r="W7657" s="31"/>
    </row>
    <row r="7658" spans="1:23" x14ac:dyDescent="0.25">
      <c r="A7658" s="28"/>
      <c r="B7658" s="29"/>
      <c r="C7658" s="30"/>
      <c r="D7658" s="30"/>
      <c r="E7658" s="30"/>
      <c r="F7658" s="30"/>
      <c r="G7658" s="30"/>
      <c r="H7658" s="30"/>
      <c r="I7658" s="30"/>
      <c r="J7658" s="31"/>
      <c r="K7658" s="31"/>
      <c r="L7658" s="30"/>
      <c r="M7658" s="30"/>
      <c r="N7658" s="32"/>
      <c r="O7658" s="32"/>
      <c r="P7658" s="32"/>
      <c r="Q7658" s="33"/>
      <c r="R7658" s="31"/>
      <c r="S7658" s="31"/>
      <c r="T7658" s="31"/>
      <c r="U7658" s="31"/>
      <c r="V7658" s="31"/>
      <c r="W7658" s="31"/>
    </row>
    <row r="7659" spans="1:23" x14ac:dyDescent="0.25">
      <c r="A7659" s="28"/>
      <c r="B7659" s="29"/>
      <c r="C7659" s="30"/>
      <c r="D7659" s="30"/>
      <c r="E7659" s="30"/>
      <c r="F7659" s="30"/>
      <c r="G7659" s="30"/>
      <c r="H7659" s="30"/>
      <c r="I7659" s="30"/>
      <c r="J7659" s="31"/>
      <c r="K7659" s="31"/>
      <c r="L7659" s="30"/>
      <c r="M7659" s="30"/>
      <c r="N7659" s="32"/>
      <c r="O7659" s="32"/>
      <c r="P7659" s="32"/>
      <c r="Q7659" s="33"/>
      <c r="R7659" s="31"/>
      <c r="S7659" s="31"/>
      <c r="T7659" s="31"/>
      <c r="U7659" s="31"/>
      <c r="V7659" s="31"/>
      <c r="W7659" s="31"/>
    </row>
    <row r="7660" spans="1:23" x14ac:dyDescent="0.25">
      <c r="A7660" s="28"/>
      <c r="B7660" s="29"/>
      <c r="C7660" s="30"/>
      <c r="D7660" s="30"/>
      <c r="E7660" s="30"/>
      <c r="F7660" s="30"/>
      <c r="G7660" s="30"/>
      <c r="H7660" s="30"/>
      <c r="I7660" s="30"/>
      <c r="J7660" s="31"/>
      <c r="K7660" s="31"/>
      <c r="L7660" s="30"/>
      <c r="M7660" s="30"/>
      <c r="N7660" s="32"/>
      <c r="O7660" s="32"/>
      <c r="P7660" s="32"/>
      <c r="Q7660" s="33"/>
      <c r="R7660" s="31"/>
      <c r="S7660" s="31"/>
      <c r="T7660" s="31"/>
      <c r="U7660" s="31"/>
      <c r="V7660" s="31"/>
      <c r="W7660" s="31"/>
    </row>
    <row r="7661" spans="1:23" x14ac:dyDescent="0.25">
      <c r="A7661" s="28"/>
      <c r="B7661" s="29"/>
      <c r="C7661" s="30"/>
      <c r="D7661" s="30"/>
      <c r="E7661" s="30"/>
      <c r="F7661" s="30"/>
      <c r="G7661" s="30"/>
      <c r="H7661" s="30"/>
      <c r="I7661" s="30"/>
      <c r="J7661" s="31"/>
      <c r="K7661" s="31"/>
      <c r="L7661" s="30"/>
      <c r="M7661" s="30"/>
      <c r="N7661" s="32"/>
      <c r="O7661" s="32"/>
      <c r="P7661" s="32"/>
      <c r="Q7661" s="33"/>
      <c r="R7661" s="31"/>
      <c r="S7661" s="31"/>
      <c r="T7661" s="31"/>
      <c r="U7661" s="31"/>
      <c r="V7661" s="31"/>
      <c r="W7661" s="31"/>
    </row>
    <row r="7662" spans="1:23" x14ac:dyDescent="0.25">
      <c r="A7662" s="28"/>
      <c r="B7662" s="29"/>
      <c r="C7662" s="30"/>
      <c r="D7662" s="30"/>
      <c r="E7662" s="30"/>
      <c r="F7662" s="30"/>
      <c r="G7662" s="30"/>
      <c r="H7662" s="30"/>
      <c r="I7662" s="30"/>
      <c r="J7662" s="31"/>
      <c r="K7662" s="31"/>
      <c r="L7662" s="30"/>
      <c r="M7662" s="30"/>
      <c r="N7662" s="32"/>
      <c r="O7662" s="32"/>
      <c r="P7662" s="32"/>
      <c r="Q7662" s="33"/>
      <c r="R7662" s="31"/>
      <c r="S7662" s="31"/>
      <c r="T7662" s="31"/>
      <c r="U7662" s="31"/>
      <c r="V7662" s="31"/>
      <c r="W7662" s="31"/>
    </row>
    <row r="7663" spans="1:23" x14ac:dyDescent="0.25">
      <c r="A7663" s="28"/>
      <c r="B7663" s="29"/>
      <c r="C7663" s="30"/>
      <c r="D7663" s="30"/>
      <c r="E7663" s="30"/>
      <c r="F7663" s="30"/>
      <c r="G7663" s="30"/>
      <c r="H7663" s="30"/>
      <c r="I7663" s="30"/>
      <c r="J7663" s="31"/>
      <c r="K7663" s="31"/>
      <c r="L7663" s="30"/>
      <c r="M7663" s="30"/>
      <c r="N7663" s="32"/>
      <c r="O7663" s="32"/>
      <c r="P7663" s="32"/>
      <c r="Q7663" s="33"/>
      <c r="R7663" s="31"/>
      <c r="S7663" s="31"/>
      <c r="T7663" s="31"/>
      <c r="U7663" s="31"/>
      <c r="V7663" s="31"/>
      <c r="W7663" s="31"/>
    </row>
    <row r="7664" spans="1:23" x14ac:dyDescent="0.25">
      <c r="A7664" s="28"/>
      <c r="B7664" s="29"/>
      <c r="C7664" s="30"/>
      <c r="D7664" s="30"/>
      <c r="E7664" s="30"/>
      <c r="F7664" s="30"/>
      <c r="G7664" s="30"/>
      <c r="H7664" s="30"/>
      <c r="I7664" s="30"/>
      <c r="J7664" s="31"/>
      <c r="K7664" s="31"/>
      <c r="L7664" s="30"/>
      <c r="M7664" s="30"/>
      <c r="N7664" s="32"/>
      <c r="O7664" s="32"/>
      <c r="P7664" s="32"/>
      <c r="Q7664" s="33"/>
      <c r="R7664" s="31"/>
      <c r="S7664" s="31"/>
      <c r="T7664" s="31"/>
      <c r="U7664" s="31"/>
      <c r="V7664" s="31"/>
      <c r="W7664" s="31"/>
    </row>
    <row r="7665" spans="1:23" x14ac:dyDescent="0.25">
      <c r="A7665" s="28"/>
      <c r="B7665" s="29"/>
      <c r="C7665" s="30"/>
      <c r="D7665" s="30"/>
      <c r="E7665" s="30"/>
      <c r="F7665" s="30"/>
      <c r="G7665" s="30"/>
      <c r="H7665" s="30"/>
      <c r="I7665" s="30"/>
      <c r="J7665" s="31"/>
      <c r="K7665" s="31"/>
      <c r="L7665" s="30"/>
      <c r="M7665" s="30"/>
      <c r="N7665" s="32"/>
      <c r="O7665" s="32"/>
      <c r="P7665" s="32"/>
      <c r="Q7665" s="33"/>
      <c r="R7665" s="31"/>
      <c r="S7665" s="31"/>
      <c r="T7665" s="31"/>
      <c r="U7665" s="31"/>
      <c r="V7665" s="31"/>
      <c r="W7665" s="31"/>
    </row>
    <row r="7666" spans="1:23" x14ac:dyDescent="0.25">
      <c r="A7666" s="28"/>
      <c r="B7666" s="29"/>
      <c r="C7666" s="30"/>
      <c r="D7666" s="30"/>
      <c r="E7666" s="30"/>
      <c r="F7666" s="30"/>
      <c r="G7666" s="30"/>
      <c r="H7666" s="30"/>
      <c r="I7666" s="30"/>
      <c r="J7666" s="31"/>
      <c r="K7666" s="31"/>
      <c r="L7666" s="30"/>
      <c r="M7666" s="30"/>
      <c r="N7666" s="32"/>
      <c r="O7666" s="32"/>
      <c r="P7666" s="32"/>
      <c r="Q7666" s="33"/>
      <c r="R7666" s="31"/>
      <c r="S7666" s="31"/>
      <c r="T7666" s="31"/>
      <c r="U7666" s="31"/>
      <c r="V7666" s="31"/>
      <c r="W7666" s="31"/>
    </row>
    <row r="7667" spans="1:23" x14ac:dyDescent="0.25">
      <c r="A7667" s="28"/>
      <c r="B7667" s="29"/>
      <c r="C7667" s="30"/>
      <c r="D7667" s="30"/>
      <c r="E7667" s="30"/>
      <c r="F7667" s="30"/>
      <c r="G7667" s="30"/>
      <c r="H7667" s="30"/>
      <c r="I7667" s="30"/>
      <c r="J7667" s="31"/>
      <c r="K7667" s="31"/>
      <c r="L7667" s="30"/>
      <c r="M7667" s="30"/>
      <c r="N7667" s="32"/>
      <c r="O7667" s="32"/>
      <c r="P7667" s="32"/>
      <c r="Q7667" s="33"/>
      <c r="R7667" s="31"/>
      <c r="S7667" s="31"/>
      <c r="T7667" s="31"/>
      <c r="U7667" s="31"/>
      <c r="V7667" s="31"/>
      <c r="W7667" s="31"/>
    </row>
    <row r="7668" spans="1:23" x14ac:dyDescent="0.25">
      <c r="A7668" s="28"/>
      <c r="B7668" s="29"/>
      <c r="C7668" s="30"/>
      <c r="D7668" s="30"/>
      <c r="E7668" s="30"/>
      <c r="F7668" s="30"/>
      <c r="G7668" s="30"/>
      <c r="H7668" s="30"/>
      <c r="I7668" s="30"/>
      <c r="J7668" s="31"/>
      <c r="K7668" s="31"/>
      <c r="L7668" s="30"/>
      <c r="M7668" s="30"/>
      <c r="N7668" s="32"/>
      <c r="O7668" s="32"/>
      <c r="P7668" s="32"/>
      <c r="Q7668" s="33"/>
      <c r="R7668" s="31"/>
      <c r="S7668" s="31"/>
      <c r="T7668" s="31"/>
      <c r="U7668" s="31"/>
      <c r="V7668" s="31"/>
      <c r="W7668" s="31"/>
    </row>
    <row r="7669" spans="1:23" x14ac:dyDescent="0.25">
      <c r="A7669" s="28"/>
      <c r="B7669" s="29"/>
      <c r="C7669" s="30"/>
      <c r="D7669" s="30"/>
      <c r="E7669" s="30"/>
      <c r="F7669" s="30"/>
      <c r="G7669" s="30"/>
      <c r="H7669" s="30"/>
      <c r="I7669" s="30"/>
      <c r="J7669" s="31"/>
      <c r="K7669" s="31"/>
      <c r="L7669" s="30"/>
      <c r="M7669" s="30"/>
      <c r="N7669" s="32"/>
      <c r="O7669" s="32"/>
      <c r="P7669" s="32"/>
      <c r="Q7669" s="33"/>
      <c r="R7669" s="31"/>
      <c r="S7669" s="31"/>
      <c r="T7669" s="31"/>
      <c r="U7669" s="31"/>
      <c r="V7669" s="31"/>
      <c r="W7669" s="31"/>
    </row>
    <row r="7670" spans="1:23" x14ac:dyDescent="0.25">
      <c r="A7670" s="28"/>
      <c r="B7670" s="29"/>
      <c r="C7670" s="30"/>
      <c r="D7670" s="30"/>
      <c r="E7670" s="30"/>
      <c r="F7670" s="30"/>
      <c r="G7670" s="30"/>
      <c r="H7670" s="30"/>
      <c r="I7670" s="30"/>
      <c r="J7670" s="31"/>
      <c r="K7670" s="31"/>
      <c r="L7670" s="30"/>
      <c r="M7670" s="30"/>
      <c r="N7670" s="32"/>
      <c r="O7670" s="32"/>
      <c r="P7670" s="32"/>
      <c r="Q7670" s="33"/>
      <c r="R7670" s="31"/>
      <c r="S7670" s="31"/>
      <c r="T7670" s="31"/>
      <c r="U7670" s="31"/>
      <c r="V7670" s="31"/>
      <c r="W7670" s="31"/>
    </row>
    <row r="7671" spans="1:23" x14ac:dyDescent="0.25">
      <c r="A7671" s="28"/>
      <c r="B7671" s="29"/>
      <c r="C7671" s="30"/>
      <c r="D7671" s="30"/>
      <c r="E7671" s="30"/>
      <c r="F7671" s="30"/>
      <c r="G7671" s="30"/>
      <c r="H7671" s="30"/>
      <c r="I7671" s="30"/>
      <c r="J7671" s="31"/>
      <c r="K7671" s="31"/>
      <c r="L7671" s="30"/>
      <c r="M7671" s="30"/>
      <c r="N7671" s="32"/>
      <c r="O7671" s="32"/>
      <c r="P7671" s="32"/>
      <c r="Q7671" s="33"/>
      <c r="R7671" s="31"/>
      <c r="S7671" s="31"/>
      <c r="T7671" s="31"/>
      <c r="U7671" s="31"/>
      <c r="V7671" s="31"/>
      <c r="W7671" s="31"/>
    </row>
    <row r="7672" spans="1:23" x14ac:dyDescent="0.25">
      <c r="A7672" s="28"/>
      <c r="B7672" s="29"/>
      <c r="C7672" s="30"/>
      <c r="D7672" s="30"/>
      <c r="E7672" s="30"/>
      <c r="F7672" s="30"/>
      <c r="G7672" s="30"/>
      <c r="H7672" s="30"/>
      <c r="I7672" s="30"/>
      <c r="J7672" s="31"/>
      <c r="K7672" s="31"/>
      <c r="L7672" s="30"/>
      <c r="M7672" s="30"/>
      <c r="N7672" s="32"/>
      <c r="O7672" s="32"/>
      <c r="P7672" s="32"/>
      <c r="Q7672" s="33"/>
      <c r="R7672" s="31"/>
      <c r="S7672" s="31"/>
      <c r="T7672" s="31"/>
      <c r="U7672" s="31"/>
      <c r="V7672" s="31"/>
      <c r="W7672" s="31"/>
    </row>
    <row r="7673" spans="1:23" x14ac:dyDescent="0.25">
      <c r="A7673" s="28"/>
      <c r="B7673" s="29"/>
      <c r="C7673" s="30"/>
      <c r="D7673" s="30"/>
      <c r="E7673" s="30"/>
      <c r="F7673" s="30"/>
      <c r="G7673" s="30"/>
      <c r="H7673" s="30"/>
      <c r="I7673" s="30"/>
      <c r="J7673" s="31"/>
      <c r="K7673" s="31"/>
      <c r="L7673" s="30"/>
      <c r="M7673" s="30"/>
      <c r="N7673" s="32"/>
      <c r="O7673" s="32"/>
      <c r="P7673" s="32"/>
      <c r="Q7673" s="33"/>
      <c r="R7673" s="31"/>
      <c r="S7673" s="31"/>
      <c r="T7673" s="31"/>
      <c r="U7673" s="31"/>
      <c r="V7673" s="31"/>
      <c r="W7673" s="31"/>
    </row>
    <row r="7674" spans="1:23" x14ac:dyDescent="0.25">
      <c r="A7674" s="28"/>
      <c r="B7674" s="29"/>
      <c r="C7674" s="30"/>
      <c r="D7674" s="30"/>
      <c r="E7674" s="30"/>
      <c r="F7674" s="30"/>
      <c r="G7674" s="30"/>
      <c r="H7674" s="30"/>
      <c r="I7674" s="30"/>
      <c r="J7674" s="31"/>
      <c r="K7674" s="31"/>
      <c r="L7674" s="30"/>
      <c r="M7674" s="30"/>
      <c r="N7674" s="32"/>
      <c r="O7674" s="32"/>
      <c r="P7674" s="32"/>
      <c r="Q7674" s="33"/>
      <c r="R7674" s="31"/>
      <c r="S7674" s="31"/>
      <c r="T7674" s="31"/>
      <c r="U7674" s="31"/>
      <c r="V7674" s="31"/>
      <c r="W7674" s="31"/>
    </row>
    <row r="7675" spans="1:23" x14ac:dyDescent="0.25">
      <c r="A7675" s="28"/>
      <c r="B7675" s="29"/>
      <c r="C7675" s="30"/>
      <c r="D7675" s="30"/>
      <c r="E7675" s="30"/>
      <c r="F7675" s="30"/>
      <c r="G7675" s="30"/>
      <c r="H7675" s="30"/>
      <c r="I7675" s="30"/>
      <c r="J7675" s="31"/>
      <c r="K7675" s="31"/>
      <c r="L7675" s="30"/>
      <c r="M7675" s="30"/>
      <c r="N7675" s="32"/>
      <c r="O7675" s="32"/>
      <c r="P7675" s="32"/>
      <c r="Q7675" s="33"/>
      <c r="R7675" s="31"/>
      <c r="S7675" s="31"/>
      <c r="T7675" s="31"/>
      <c r="U7675" s="31"/>
      <c r="V7675" s="31"/>
      <c r="W7675" s="31"/>
    </row>
    <row r="7676" spans="1:23" x14ac:dyDescent="0.25">
      <c r="A7676" s="28"/>
      <c r="B7676" s="29"/>
      <c r="C7676" s="30"/>
      <c r="D7676" s="30"/>
      <c r="E7676" s="30"/>
      <c r="F7676" s="30"/>
      <c r="G7676" s="30"/>
      <c r="H7676" s="30"/>
      <c r="I7676" s="30"/>
      <c r="J7676" s="31"/>
      <c r="K7676" s="31"/>
      <c r="L7676" s="30"/>
      <c r="M7676" s="30"/>
      <c r="N7676" s="32"/>
      <c r="O7676" s="32"/>
      <c r="P7676" s="32"/>
      <c r="Q7676" s="33"/>
      <c r="R7676" s="31"/>
      <c r="S7676" s="31"/>
      <c r="T7676" s="31"/>
      <c r="U7676" s="31"/>
      <c r="V7676" s="31"/>
      <c r="W7676" s="31"/>
    </row>
    <row r="7677" spans="1:23" x14ac:dyDescent="0.25">
      <c r="A7677" s="28"/>
      <c r="B7677" s="29"/>
      <c r="C7677" s="30"/>
      <c r="D7677" s="30"/>
      <c r="E7677" s="30"/>
      <c r="F7677" s="30"/>
      <c r="G7677" s="30"/>
      <c r="H7677" s="30"/>
      <c r="I7677" s="30"/>
      <c r="J7677" s="31"/>
      <c r="K7677" s="31"/>
      <c r="L7677" s="30"/>
      <c r="M7677" s="30"/>
      <c r="N7677" s="32"/>
      <c r="O7677" s="32"/>
      <c r="P7677" s="32"/>
      <c r="Q7677" s="33"/>
      <c r="R7677" s="31"/>
      <c r="S7677" s="31"/>
      <c r="T7677" s="31"/>
      <c r="U7677" s="31"/>
      <c r="V7677" s="31"/>
      <c r="W7677" s="31"/>
    </row>
    <row r="7678" spans="1:23" x14ac:dyDescent="0.25">
      <c r="A7678" s="28"/>
      <c r="B7678" s="29"/>
      <c r="C7678" s="30"/>
      <c r="D7678" s="30"/>
      <c r="E7678" s="30"/>
      <c r="F7678" s="30"/>
      <c r="G7678" s="30"/>
      <c r="H7678" s="30"/>
      <c r="I7678" s="30"/>
      <c r="J7678" s="31"/>
      <c r="K7678" s="31"/>
      <c r="L7678" s="30"/>
      <c r="M7678" s="30"/>
      <c r="N7678" s="32"/>
      <c r="O7678" s="32"/>
      <c r="P7678" s="32"/>
      <c r="Q7678" s="33"/>
      <c r="R7678" s="31"/>
      <c r="S7678" s="31"/>
      <c r="T7678" s="31"/>
      <c r="U7678" s="31"/>
      <c r="V7678" s="31"/>
      <c r="W7678" s="31"/>
    </row>
    <row r="7679" spans="1:23" x14ac:dyDescent="0.25">
      <c r="A7679" s="28"/>
      <c r="B7679" s="29"/>
      <c r="C7679" s="30"/>
      <c r="D7679" s="30"/>
      <c r="E7679" s="30"/>
      <c r="F7679" s="30"/>
      <c r="G7679" s="30"/>
      <c r="H7679" s="30"/>
      <c r="I7679" s="30"/>
      <c r="J7679" s="31"/>
      <c r="K7679" s="31"/>
      <c r="L7679" s="30"/>
      <c r="M7679" s="30"/>
      <c r="N7679" s="32"/>
      <c r="O7679" s="32"/>
      <c r="P7679" s="32"/>
      <c r="Q7679" s="33"/>
      <c r="R7679" s="31"/>
      <c r="S7679" s="31"/>
      <c r="T7679" s="31"/>
      <c r="U7679" s="31"/>
      <c r="V7679" s="31"/>
      <c r="W7679" s="31"/>
    </row>
    <row r="7680" spans="1:23" x14ac:dyDescent="0.25">
      <c r="A7680" s="28"/>
      <c r="B7680" s="29"/>
      <c r="C7680" s="30"/>
      <c r="D7680" s="30"/>
      <c r="E7680" s="30"/>
      <c r="F7680" s="30"/>
      <c r="G7680" s="30"/>
      <c r="H7680" s="30"/>
      <c r="I7680" s="30"/>
      <c r="J7680" s="31"/>
      <c r="K7680" s="31"/>
      <c r="L7680" s="30"/>
      <c r="M7680" s="30"/>
      <c r="N7680" s="32"/>
      <c r="O7680" s="32"/>
      <c r="P7680" s="32"/>
      <c r="Q7680" s="33"/>
      <c r="R7680" s="31"/>
      <c r="S7680" s="31"/>
      <c r="T7680" s="31"/>
      <c r="U7680" s="31"/>
      <c r="V7680" s="31"/>
      <c r="W7680" s="31"/>
    </row>
    <row r="7681" spans="1:23" x14ac:dyDescent="0.25">
      <c r="A7681" s="28"/>
      <c r="B7681" s="29"/>
      <c r="C7681" s="30"/>
      <c r="D7681" s="30"/>
      <c r="E7681" s="30"/>
      <c r="F7681" s="30"/>
      <c r="G7681" s="30"/>
      <c r="H7681" s="30"/>
      <c r="I7681" s="30"/>
      <c r="J7681" s="31"/>
      <c r="K7681" s="31"/>
      <c r="L7681" s="30"/>
      <c r="M7681" s="30"/>
      <c r="N7681" s="32"/>
      <c r="O7681" s="32"/>
      <c r="P7681" s="32"/>
      <c r="Q7681" s="33"/>
      <c r="R7681" s="31"/>
      <c r="S7681" s="31"/>
      <c r="T7681" s="31"/>
      <c r="U7681" s="31"/>
      <c r="V7681" s="31"/>
      <c r="W7681" s="31"/>
    </row>
    <row r="7682" spans="1:23" x14ac:dyDescent="0.25">
      <c r="A7682" s="28"/>
      <c r="B7682" s="29"/>
      <c r="C7682" s="30"/>
      <c r="D7682" s="30"/>
      <c r="E7682" s="30"/>
      <c r="F7682" s="30"/>
      <c r="G7682" s="30"/>
      <c r="H7682" s="30"/>
      <c r="I7682" s="30"/>
      <c r="J7682" s="31"/>
      <c r="K7682" s="31"/>
      <c r="L7682" s="30"/>
      <c r="M7682" s="30"/>
      <c r="N7682" s="32"/>
      <c r="O7682" s="32"/>
      <c r="P7682" s="32"/>
      <c r="Q7682" s="33"/>
      <c r="R7682" s="31"/>
      <c r="S7682" s="31"/>
      <c r="T7682" s="31"/>
      <c r="U7682" s="31"/>
      <c r="V7682" s="31"/>
      <c r="W7682" s="31"/>
    </row>
    <row r="7683" spans="1:23" x14ac:dyDescent="0.25">
      <c r="A7683" s="28"/>
      <c r="B7683" s="29"/>
      <c r="C7683" s="30"/>
      <c r="D7683" s="30"/>
      <c r="E7683" s="30"/>
      <c r="F7683" s="30"/>
      <c r="G7683" s="30"/>
      <c r="H7683" s="30"/>
      <c r="I7683" s="30"/>
      <c r="J7683" s="31"/>
      <c r="K7683" s="31"/>
      <c r="L7683" s="30"/>
      <c r="M7683" s="30"/>
      <c r="N7683" s="32"/>
      <c r="O7683" s="32"/>
      <c r="P7683" s="32"/>
      <c r="Q7683" s="33"/>
      <c r="R7683" s="31"/>
      <c r="S7683" s="31"/>
      <c r="T7683" s="31"/>
      <c r="U7683" s="31"/>
      <c r="V7683" s="31"/>
      <c r="W7683" s="31"/>
    </row>
    <row r="7684" spans="1:23" x14ac:dyDescent="0.25">
      <c r="A7684" s="28"/>
      <c r="B7684" s="29"/>
      <c r="C7684" s="30"/>
      <c r="D7684" s="30"/>
      <c r="E7684" s="30"/>
      <c r="F7684" s="30"/>
      <c r="G7684" s="30"/>
      <c r="H7684" s="30"/>
      <c r="I7684" s="30"/>
      <c r="J7684" s="31"/>
      <c r="K7684" s="31"/>
      <c r="L7684" s="30"/>
      <c r="M7684" s="30"/>
      <c r="N7684" s="32"/>
      <c r="O7684" s="32"/>
      <c r="P7684" s="32"/>
      <c r="Q7684" s="33"/>
      <c r="R7684" s="31"/>
      <c r="S7684" s="31"/>
      <c r="T7684" s="31"/>
      <c r="U7684" s="31"/>
      <c r="V7684" s="31"/>
      <c r="W7684" s="31"/>
    </row>
    <row r="7685" spans="1:23" x14ac:dyDescent="0.25">
      <c r="A7685" s="28"/>
      <c r="B7685" s="29"/>
      <c r="C7685" s="30"/>
      <c r="D7685" s="30"/>
      <c r="E7685" s="30"/>
      <c r="F7685" s="30"/>
      <c r="G7685" s="30"/>
      <c r="H7685" s="30"/>
      <c r="I7685" s="30"/>
      <c r="J7685" s="31"/>
      <c r="K7685" s="31"/>
      <c r="L7685" s="30"/>
      <c r="M7685" s="30"/>
      <c r="N7685" s="32"/>
      <c r="O7685" s="32"/>
      <c r="P7685" s="32"/>
      <c r="Q7685" s="33"/>
      <c r="R7685" s="31"/>
      <c r="S7685" s="31"/>
      <c r="T7685" s="31"/>
      <c r="U7685" s="31"/>
      <c r="V7685" s="31"/>
      <c r="W7685" s="31"/>
    </row>
    <row r="7686" spans="1:23" x14ac:dyDescent="0.25">
      <c r="A7686" s="28"/>
      <c r="B7686" s="29"/>
      <c r="C7686" s="30"/>
      <c r="D7686" s="30"/>
      <c r="E7686" s="30"/>
      <c r="F7686" s="30"/>
      <c r="G7686" s="30"/>
      <c r="H7686" s="30"/>
      <c r="I7686" s="30"/>
      <c r="J7686" s="31"/>
      <c r="K7686" s="31"/>
      <c r="L7686" s="30"/>
      <c r="M7686" s="30"/>
      <c r="N7686" s="32"/>
      <c r="O7686" s="32"/>
      <c r="P7686" s="32"/>
      <c r="Q7686" s="33"/>
      <c r="R7686" s="31"/>
      <c r="S7686" s="31"/>
      <c r="T7686" s="31"/>
      <c r="U7686" s="31"/>
      <c r="V7686" s="31"/>
      <c r="W7686" s="31"/>
    </row>
    <row r="7687" spans="1:23" x14ac:dyDescent="0.25">
      <c r="A7687" s="28"/>
      <c r="B7687" s="29"/>
      <c r="C7687" s="30"/>
      <c r="D7687" s="30"/>
      <c r="E7687" s="30"/>
      <c r="F7687" s="30"/>
      <c r="G7687" s="30"/>
      <c r="H7687" s="30"/>
      <c r="I7687" s="30"/>
      <c r="J7687" s="31"/>
      <c r="K7687" s="31"/>
      <c r="L7687" s="30"/>
      <c r="M7687" s="30"/>
      <c r="N7687" s="32"/>
      <c r="O7687" s="32"/>
      <c r="P7687" s="32"/>
      <c r="Q7687" s="33"/>
      <c r="R7687" s="31"/>
      <c r="S7687" s="31"/>
      <c r="T7687" s="31"/>
      <c r="U7687" s="31"/>
      <c r="V7687" s="31"/>
      <c r="W7687" s="31"/>
    </row>
    <row r="7688" spans="1:23" x14ac:dyDescent="0.25">
      <c r="A7688" s="28"/>
      <c r="B7688" s="29"/>
      <c r="C7688" s="30"/>
      <c r="D7688" s="30"/>
      <c r="E7688" s="30"/>
      <c r="F7688" s="30"/>
      <c r="G7688" s="30"/>
      <c r="H7688" s="30"/>
      <c r="I7688" s="30"/>
      <c r="J7688" s="31"/>
      <c r="K7688" s="31"/>
      <c r="L7688" s="30"/>
      <c r="M7688" s="30"/>
      <c r="N7688" s="32"/>
      <c r="O7688" s="32"/>
      <c r="P7688" s="32"/>
      <c r="Q7688" s="33"/>
      <c r="R7688" s="31"/>
      <c r="S7688" s="31"/>
      <c r="T7688" s="31"/>
      <c r="U7688" s="31"/>
      <c r="V7688" s="31"/>
      <c r="W7688" s="31"/>
    </row>
    <row r="7689" spans="1:23" x14ac:dyDescent="0.25">
      <c r="A7689" s="28"/>
      <c r="B7689" s="29"/>
      <c r="C7689" s="30"/>
      <c r="D7689" s="30"/>
      <c r="E7689" s="30"/>
      <c r="F7689" s="30"/>
      <c r="G7689" s="30"/>
      <c r="H7689" s="30"/>
      <c r="I7689" s="30"/>
      <c r="J7689" s="31"/>
      <c r="K7689" s="31"/>
      <c r="L7689" s="30"/>
      <c r="M7689" s="30"/>
      <c r="N7689" s="32"/>
      <c r="O7689" s="32"/>
      <c r="P7689" s="32"/>
      <c r="Q7689" s="33"/>
      <c r="R7689" s="31"/>
      <c r="S7689" s="31"/>
      <c r="T7689" s="31"/>
      <c r="U7689" s="31"/>
      <c r="V7689" s="31"/>
      <c r="W7689" s="31"/>
    </row>
    <row r="7690" spans="1:23" x14ac:dyDescent="0.25">
      <c r="A7690" s="28"/>
      <c r="B7690" s="29"/>
      <c r="C7690" s="30"/>
      <c r="D7690" s="30"/>
      <c r="E7690" s="30"/>
      <c r="F7690" s="30"/>
      <c r="G7690" s="30"/>
      <c r="H7690" s="30"/>
      <c r="I7690" s="30"/>
      <c r="J7690" s="31"/>
      <c r="K7690" s="31"/>
      <c r="L7690" s="30"/>
      <c r="M7690" s="30"/>
      <c r="N7690" s="32"/>
      <c r="O7690" s="32"/>
      <c r="P7690" s="32"/>
      <c r="Q7690" s="33"/>
      <c r="R7690" s="31"/>
      <c r="S7690" s="31"/>
      <c r="T7690" s="31"/>
      <c r="U7690" s="31"/>
      <c r="V7690" s="31"/>
      <c r="W7690" s="31"/>
    </row>
    <row r="7691" spans="1:23" x14ac:dyDescent="0.25">
      <c r="A7691" s="28"/>
      <c r="B7691" s="29"/>
      <c r="C7691" s="30"/>
      <c r="D7691" s="30"/>
      <c r="E7691" s="30"/>
      <c r="F7691" s="30"/>
      <c r="G7691" s="30"/>
      <c r="H7691" s="30"/>
      <c r="I7691" s="30"/>
      <c r="J7691" s="31"/>
      <c r="K7691" s="31"/>
      <c r="L7691" s="30"/>
      <c r="M7691" s="30"/>
      <c r="N7691" s="32"/>
      <c r="O7691" s="32"/>
      <c r="P7691" s="32"/>
      <c r="Q7691" s="33"/>
      <c r="R7691" s="31"/>
      <c r="S7691" s="31"/>
      <c r="T7691" s="31"/>
      <c r="U7691" s="31"/>
      <c r="V7691" s="31"/>
      <c r="W7691" s="31"/>
    </row>
    <row r="7692" spans="1:23" x14ac:dyDescent="0.25">
      <c r="A7692" s="28"/>
      <c r="B7692" s="29"/>
      <c r="C7692" s="30"/>
      <c r="D7692" s="30"/>
      <c r="E7692" s="30"/>
      <c r="F7692" s="30"/>
      <c r="G7692" s="30"/>
      <c r="H7692" s="30"/>
      <c r="I7692" s="30"/>
      <c r="J7692" s="31"/>
      <c r="K7692" s="31"/>
      <c r="L7692" s="30"/>
      <c r="M7692" s="30"/>
      <c r="N7692" s="32"/>
      <c r="O7692" s="32"/>
      <c r="P7692" s="32"/>
      <c r="Q7692" s="33"/>
      <c r="R7692" s="31"/>
      <c r="S7692" s="31"/>
      <c r="T7692" s="31"/>
      <c r="U7692" s="31"/>
      <c r="V7692" s="31"/>
      <c r="W7692" s="31"/>
    </row>
    <row r="7693" spans="1:23" x14ac:dyDescent="0.25">
      <c r="A7693" s="28"/>
      <c r="B7693" s="29"/>
      <c r="C7693" s="30"/>
      <c r="D7693" s="30"/>
      <c r="E7693" s="30"/>
      <c r="F7693" s="30"/>
      <c r="G7693" s="30"/>
      <c r="H7693" s="30"/>
      <c r="I7693" s="30"/>
      <c r="J7693" s="31"/>
      <c r="K7693" s="31"/>
      <c r="L7693" s="30"/>
      <c r="M7693" s="30"/>
      <c r="N7693" s="32"/>
      <c r="O7693" s="32"/>
      <c r="P7693" s="32"/>
      <c r="Q7693" s="33"/>
      <c r="R7693" s="31"/>
      <c r="S7693" s="31"/>
      <c r="T7693" s="31"/>
      <c r="U7693" s="31"/>
      <c r="V7693" s="31"/>
      <c r="W7693" s="31"/>
    </row>
    <row r="7694" spans="1:23" x14ac:dyDescent="0.25">
      <c r="A7694" s="28"/>
      <c r="B7694" s="29"/>
      <c r="C7694" s="30"/>
      <c r="D7694" s="30"/>
      <c r="E7694" s="30"/>
      <c r="F7694" s="30"/>
      <c r="G7694" s="30"/>
      <c r="H7694" s="30"/>
      <c r="I7694" s="30"/>
      <c r="J7694" s="31"/>
      <c r="K7694" s="31"/>
      <c r="L7694" s="30"/>
      <c r="M7694" s="30"/>
      <c r="N7694" s="32"/>
      <c r="O7694" s="32"/>
      <c r="P7694" s="32"/>
      <c r="Q7694" s="33"/>
      <c r="R7694" s="31"/>
      <c r="S7694" s="31"/>
      <c r="T7694" s="31"/>
      <c r="U7694" s="31"/>
      <c r="V7694" s="31"/>
      <c r="W7694" s="31"/>
    </row>
    <row r="7695" spans="1:23" x14ac:dyDescent="0.25">
      <c r="A7695" s="28"/>
      <c r="B7695" s="29"/>
      <c r="C7695" s="30"/>
      <c r="D7695" s="30"/>
      <c r="E7695" s="30"/>
      <c r="F7695" s="30"/>
      <c r="G7695" s="30"/>
      <c r="H7695" s="30"/>
      <c r="I7695" s="30"/>
      <c r="J7695" s="31"/>
      <c r="K7695" s="31"/>
      <c r="L7695" s="30"/>
      <c r="M7695" s="30"/>
      <c r="N7695" s="32"/>
      <c r="O7695" s="32"/>
      <c r="P7695" s="32"/>
      <c r="Q7695" s="33"/>
      <c r="R7695" s="31"/>
      <c r="S7695" s="31"/>
      <c r="T7695" s="31"/>
      <c r="U7695" s="31"/>
      <c r="V7695" s="31"/>
      <c r="W7695" s="31"/>
    </row>
    <row r="7696" spans="1:23" x14ac:dyDescent="0.25">
      <c r="A7696" s="28"/>
      <c r="B7696" s="29"/>
      <c r="C7696" s="30"/>
      <c r="D7696" s="30"/>
      <c r="E7696" s="30"/>
      <c r="F7696" s="30"/>
      <c r="G7696" s="30"/>
      <c r="H7696" s="30"/>
      <c r="I7696" s="30"/>
      <c r="J7696" s="31"/>
      <c r="K7696" s="31"/>
      <c r="L7696" s="30"/>
      <c r="M7696" s="30"/>
      <c r="N7696" s="32"/>
      <c r="O7696" s="32"/>
      <c r="P7696" s="32"/>
      <c r="Q7696" s="33"/>
      <c r="R7696" s="31"/>
      <c r="S7696" s="31"/>
      <c r="T7696" s="31"/>
      <c r="U7696" s="31"/>
      <c r="V7696" s="31"/>
      <c r="W7696" s="31"/>
    </row>
    <row r="7697" spans="1:23" x14ac:dyDescent="0.25">
      <c r="A7697" s="28"/>
      <c r="B7697" s="29"/>
      <c r="C7697" s="30"/>
      <c r="D7697" s="30"/>
      <c r="E7697" s="30"/>
      <c r="F7697" s="30"/>
      <c r="G7697" s="30"/>
      <c r="H7697" s="30"/>
      <c r="I7697" s="30"/>
      <c r="J7697" s="31"/>
      <c r="K7697" s="31"/>
      <c r="L7697" s="30"/>
      <c r="M7697" s="30"/>
      <c r="N7697" s="32"/>
      <c r="O7697" s="32"/>
      <c r="P7697" s="32"/>
      <c r="Q7697" s="33"/>
      <c r="R7697" s="31"/>
      <c r="S7697" s="31"/>
      <c r="T7697" s="31"/>
      <c r="U7697" s="31"/>
      <c r="V7697" s="31"/>
      <c r="W7697" s="31"/>
    </row>
    <row r="7698" spans="1:23" x14ac:dyDescent="0.25">
      <c r="A7698" s="28"/>
      <c r="B7698" s="29"/>
      <c r="C7698" s="30"/>
      <c r="D7698" s="30"/>
      <c r="E7698" s="30"/>
      <c r="F7698" s="30"/>
      <c r="G7698" s="30"/>
      <c r="H7698" s="30"/>
      <c r="I7698" s="30"/>
      <c r="J7698" s="31"/>
      <c r="K7698" s="31"/>
      <c r="L7698" s="30"/>
      <c r="M7698" s="30"/>
      <c r="N7698" s="32"/>
      <c r="O7698" s="32"/>
      <c r="P7698" s="32"/>
      <c r="Q7698" s="33"/>
      <c r="R7698" s="31"/>
      <c r="S7698" s="31"/>
      <c r="T7698" s="31"/>
      <c r="U7698" s="31"/>
      <c r="V7698" s="31"/>
      <c r="W7698" s="31"/>
    </row>
    <row r="7699" spans="1:23" x14ac:dyDescent="0.25">
      <c r="A7699" s="28"/>
      <c r="B7699" s="29"/>
      <c r="C7699" s="30"/>
      <c r="D7699" s="30"/>
      <c r="E7699" s="30"/>
      <c r="F7699" s="30"/>
      <c r="G7699" s="30"/>
      <c r="H7699" s="30"/>
      <c r="I7699" s="30"/>
      <c r="J7699" s="31"/>
      <c r="K7699" s="31"/>
      <c r="L7699" s="30"/>
      <c r="M7699" s="30"/>
      <c r="N7699" s="32"/>
      <c r="O7699" s="32"/>
      <c r="P7699" s="32"/>
      <c r="Q7699" s="33"/>
      <c r="R7699" s="31"/>
      <c r="S7699" s="31"/>
      <c r="T7699" s="31"/>
      <c r="U7699" s="31"/>
      <c r="V7699" s="31"/>
      <c r="W7699" s="31"/>
    </row>
    <row r="7700" spans="1:23" x14ac:dyDescent="0.25">
      <c r="A7700" s="28"/>
      <c r="B7700" s="29"/>
      <c r="C7700" s="30"/>
      <c r="D7700" s="30"/>
      <c r="E7700" s="30"/>
      <c r="F7700" s="30"/>
      <c r="G7700" s="30"/>
      <c r="H7700" s="30"/>
      <c r="I7700" s="30"/>
      <c r="J7700" s="31"/>
      <c r="K7700" s="31"/>
      <c r="L7700" s="30"/>
      <c r="M7700" s="30"/>
      <c r="N7700" s="32"/>
      <c r="O7700" s="32"/>
      <c r="P7700" s="32"/>
      <c r="Q7700" s="33"/>
      <c r="R7700" s="31"/>
      <c r="S7700" s="31"/>
      <c r="T7700" s="31"/>
      <c r="U7700" s="31"/>
      <c r="V7700" s="31"/>
      <c r="W7700" s="31"/>
    </row>
    <row r="7701" spans="1:23" x14ac:dyDescent="0.25">
      <c r="A7701" s="28"/>
      <c r="B7701" s="29"/>
      <c r="C7701" s="30"/>
      <c r="D7701" s="30"/>
      <c r="E7701" s="30"/>
      <c r="F7701" s="30"/>
      <c r="G7701" s="30"/>
      <c r="H7701" s="30"/>
      <c r="I7701" s="30"/>
      <c r="J7701" s="31"/>
      <c r="K7701" s="31"/>
      <c r="L7701" s="30"/>
      <c r="M7701" s="30"/>
      <c r="N7701" s="32"/>
      <c r="O7701" s="32"/>
      <c r="P7701" s="32"/>
      <c r="Q7701" s="33"/>
      <c r="R7701" s="31"/>
      <c r="S7701" s="31"/>
      <c r="T7701" s="31"/>
      <c r="U7701" s="31"/>
      <c r="V7701" s="31"/>
      <c r="W7701" s="31"/>
    </row>
    <row r="7702" spans="1:23" x14ac:dyDescent="0.25">
      <c r="A7702" s="28"/>
      <c r="B7702" s="29"/>
      <c r="C7702" s="30"/>
      <c r="D7702" s="30"/>
      <c r="E7702" s="30"/>
      <c r="F7702" s="30"/>
      <c r="G7702" s="30"/>
      <c r="H7702" s="30"/>
      <c r="I7702" s="30"/>
      <c r="J7702" s="31"/>
      <c r="K7702" s="31"/>
      <c r="L7702" s="30"/>
      <c r="M7702" s="30"/>
      <c r="N7702" s="32"/>
      <c r="O7702" s="32"/>
      <c r="P7702" s="32"/>
      <c r="Q7702" s="33"/>
      <c r="R7702" s="31"/>
      <c r="S7702" s="31"/>
      <c r="T7702" s="31"/>
      <c r="U7702" s="31"/>
      <c r="V7702" s="31"/>
      <c r="W7702" s="31"/>
    </row>
    <row r="7703" spans="1:23" x14ac:dyDescent="0.25">
      <c r="A7703" s="28"/>
      <c r="B7703" s="29"/>
      <c r="C7703" s="30"/>
      <c r="D7703" s="30"/>
      <c r="E7703" s="30"/>
      <c r="F7703" s="30"/>
      <c r="G7703" s="30"/>
      <c r="H7703" s="30"/>
      <c r="I7703" s="30"/>
      <c r="J7703" s="31"/>
      <c r="K7703" s="31"/>
      <c r="L7703" s="30"/>
      <c r="M7703" s="30"/>
      <c r="N7703" s="32"/>
      <c r="O7703" s="32"/>
      <c r="P7703" s="32"/>
      <c r="Q7703" s="33"/>
      <c r="R7703" s="31"/>
      <c r="S7703" s="31"/>
      <c r="T7703" s="31"/>
      <c r="U7703" s="31"/>
      <c r="V7703" s="31"/>
      <c r="W7703" s="31"/>
    </row>
    <row r="7704" spans="1:23" x14ac:dyDescent="0.25">
      <c r="A7704" s="28"/>
      <c r="B7704" s="29"/>
      <c r="C7704" s="30"/>
      <c r="D7704" s="30"/>
      <c r="E7704" s="30"/>
      <c r="F7704" s="30"/>
      <c r="G7704" s="30"/>
      <c r="H7704" s="30"/>
      <c r="I7704" s="30"/>
      <c r="J7704" s="31"/>
      <c r="K7704" s="31"/>
      <c r="L7704" s="30"/>
      <c r="M7704" s="30"/>
      <c r="N7704" s="32"/>
      <c r="O7704" s="32"/>
      <c r="P7704" s="32"/>
      <c r="Q7704" s="33"/>
      <c r="R7704" s="31"/>
      <c r="S7704" s="31"/>
      <c r="T7704" s="31"/>
      <c r="U7704" s="31"/>
      <c r="V7704" s="31"/>
      <c r="W7704" s="31"/>
    </row>
    <row r="7705" spans="1:23" x14ac:dyDescent="0.25">
      <c r="A7705" s="28"/>
      <c r="B7705" s="29"/>
      <c r="C7705" s="30"/>
      <c r="D7705" s="30"/>
      <c r="E7705" s="30"/>
      <c r="F7705" s="30"/>
      <c r="G7705" s="30"/>
      <c r="H7705" s="30"/>
      <c r="I7705" s="30"/>
      <c r="J7705" s="31"/>
      <c r="K7705" s="31"/>
      <c r="L7705" s="30"/>
      <c r="M7705" s="30"/>
      <c r="N7705" s="32"/>
      <c r="O7705" s="32"/>
      <c r="P7705" s="32"/>
      <c r="Q7705" s="33"/>
      <c r="R7705" s="31"/>
      <c r="S7705" s="31"/>
      <c r="T7705" s="31"/>
      <c r="U7705" s="31"/>
      <c r="V7705" s="31"/>
      <c r="W7705" s="31"/>
    </row>
    <row r="7706" spans="1:23" x14ac:dyDescent="0.25">
      <c r="A7706" s="28"/>
      <c r="B7706" s="29"/>
      <c r="C7706" s="30"/>
      <c r="D7706" s="30"/>
      <c r="E7706" s="30"/>
      <c r="F7706" s="30"/>
      <c r="G7706" s="30"/>
      <c r="H7706" s="30"/>
      <c r="I7706" s="30"/>
      <c r="J7706" s="31"/>
      <c r="K7706" s="31"/>
      <c r="L7706" s="30"/>
      <c r="M7706" s="30"/>
      <c r="N7706" s="32"/>
      <c r="O7706" s="32"/>
      <c r="P7706" s="32"/>
      <c r="Q7706" s="33"/>
      <c r="R7706" s="31"/>
      <c r="S7706" s="31"/>
      <c r="T7706" s="31"/>
      <c r="U7706" s="31"/>
      <c r="V7706" s="31"/>
      <c r="W7706" s="31"/>
    </row>
    <row r="7707" spans="1:23" x14ac:dyDescent="0.25">
      <c r="A7707" s="28"/>
      <c r="B7707" s="29"/>
      <c r="C7707" s="30"/>
      <c r="D7707" s="30"/>
      <c r="E7707" s="30"/>
      <c r="F7707" s="30"/>
      <c r="G7707" s="30"/>
      <c r="H7707" s="30"/>
      <c r="I7707" s="30"/>
      <c r="J7707" s="31"/>
      <c r="K7707" s="31"/>
      <c r="L7707" s="30"/>
      <c r="M7707" s="30"/>
      <c r="N7707" s="32"/>
      <c r="O7707" s="32"/>
      <c r="P7707" s="32"/>
      <c r="Q7707" s="33"/>
      <c r="R7707" s="31"/>
      <c r="S7707" s="31"/>
      <c r="T7707" s="31"/>
      <c r="U7707" s="31"/>
      <c r="V7707" s="31"/>
      <c r="W7707" s="31"/>
    </row>
    <row r="7708" spans="1:23" x14ac:dyDescent="0.25">
      <c r="A7708" s="28"/>
      <c r="B7708" s="29"/>
      <c r="C7708" s="30"/>
      <c r="D7708" s="30"/>
      <c r="E7708" s="30"/>
      <c r="F7708" s="30"/>
      <c r="G7708" s="30"/>
      <c r="H7708" s="30"/>
      <c r="I7708" s="30"/>
      <c r="J7708" s="31"/>
      <c r="K7708" s="31"/>
      <c r="L7708" s="30"/>
      <c r="M7708" s="30"/>
      <c r="N7708" s="32"/>
      <c r="O7708" s="32"/>
      <c r="P7708" s="32"/>
      <c r="Q7708" s="33"/>
      <c r="R7708" s="31"/>
      <c r="S7708" s="31"/>
      <c r="T7708" s="31"/>
      <c r="U7708" s="31"/>
      <c r="V7708" s="31"/>
      <c r="W7708" s="31"/>
    </row>
    <row r="7709" spans="1:23" x14ac:dyDescent="0.25">
      <c r="A7709" s="28"/>
      <c r="B7709" s="29"/>
      <c r="C7709" s="30"/>
      <c r="D7709" s="30"/>
      <c r="E7709" s="30"/>
      <c r="F7709" s="30"/>
      <c r="G7709" s="30"/>
      <c r="H7709" s="30"/>
      <c r="I7709" s="30"/>
      <c r="J7709" s="31"/>
      <c r="K7709" s="31"/>
      <c r="L7709" s="30"/>
      <c r="M7709" s="30"/>
      <c r="N7709" s="32"/>
      <c r="O7709" s="32"/>
      <c r="P7709" s="32"/>
      <c r="Q7709" s="33"/>
      <c r="R7709" s="31"/>
      <c r="S7709" s="31"/>
      <c r="T7709" s="31"/>
      <c r="U7709" s="31"/>
      <c r="V7709" s="31"/>
      <c r="W7709" s="31"/>
    </row>
    <row r="7710" spans="1:23" x14ac:dyDescent="0.25">
      <c r="A7710" s="28"/>
      <c r="B7710" s="29"/>
      <c r="C7710" s="30"/>
      <c r="D7710" s="30"/>
      <c r="E7710" s="30"/>
      <c r="F7710" s="30"/>
      <c r="G7710" s="30"/>
      <c r="H7710" s="30"/>
      <c r="I7710" s="30"/>
      <c r="J7710" s="31"/>
      <c r="K7710" s="31"/>
      <c r="L7710" s="30"/>
      <c r="M7710" s="30"/>
      <c r="N7710" s="32"/>
      <c r="O7710" s="32"/>
      <c r="P7710" s="32"/>
      <c r="Q7710" s="33"/>
      <c r="R7710" s="31"/>
      <c r="S7710" s="31"/>
      <c r="T7710" s="31"/>
      <c r="U7710" s="31"/>
      <c r="V7710" s="31"/>
      <c r="W7710" s="31"/>
    </row>
    <row r="7711" spans="1:23" x14ac:dyDescent="0.25">
      <c r="A7711" s="28"/>
      <c r="B7711" s="29"/>
      <c r="C7711" s="30"/>
      <c r="D7711" s="30"/>
      <c r="E7711" s="30"/>
      <c r="F7711" s="30"/>
      <c r="G7711" s="30"/>
      <c r="H7711" s="30"/>
      <c r="I7711" s="30"/>
      <c r="J7711" s="31"/>
      <c r="K7711" s="31"/>
      <c r="L7711" s="30"/>
      <c r="M7711" s="30"/>
      <c r="N7711" s="32"/>
      <c r="O7711" s="32"/>
      <c r="P7711" s="32"/>
      <c r="Q7711" s="33"/>
      <c r="R7711" s="31"/>
      <c r="S7711" s="31"/>
      <c r="T7711" s="31"/>
      <c r="U7711" s="31"/>
      <c r="V7711" s="31"/>
      <c r="W7711" s="31"/>
    </row>
    <row r="7712" spans="1:23" x14ac:dyDescent="0.25">
      <c r="A7712" s="28"/>
      <c r="B7712" s="29"/>
      <c r="C7712" s="30"/>
      <c r="D7712" s="30"/>
      <c r="E7712" s="30"/>
      <c r="F7712" s="30"/>
      <c r="G7712" s="30"/>
      <c r="H7712" s="30"/>
      <c r="I7712" s="30"/>
      <c r="J7712" s="31"/>
      <c r="K7712" s="31"/>
      <c r="L7712" s="30"/>
      <c r="M7712" s="30"/>
      <c r="N7712" s="32"/>
      <c r="O7712" s="32"/>
      <c r="P7712" s="32"/>
      <c r="Q7712" s="33"/>
      <c r="R7712" s="31"/>
      <c r="S7712" s="31"/>
      <c r="T7712" s="31"/>
      <c r="U7712" s="31"/>
      <c r="V7712" s="31"/>
      <c r="W7712" s="31"/>
    </row>
    <row r="7713" spans="1:23" x14ac:dyDescent="0.25">
      <c r="A7713" s="28"/>
      <c r="B7713" s="29"/>
      <c r="C7713" s="30"/>
      <c r="D7713" s="30"/>
      <c r="E7713" s="30"/>
      <c r="F7713" s="30"/>
      <c r="G7713" s="30"/>
      <c r="H7713" s="30"/>
      <c r="I7713" s="30"/>
      <c r="J7713" s="31"/>
      <c r="K7713" s="31"/>
      <c r="L7713" s="30"/>
      <c r="M7713" s="30"/>
      <c r="N7713" s="32"/>
      <c r="O7713" s="32"/>
      <c r="P7713" s="32"/>
      <c r="Q7713" s="33"/>
      <c r="R7713" s="31"/>
      <c r="S7713" s="31"/>
      <c r="T7713" s="31"/>
      <c r="U7713" s="31"/>
      <c r="V7713" s="31"/>
      <c r="W7713" s="31"/>
    </row>
    <row r="7714" spans="1:23" x14ac:dyDescent="0.25">
      <c r="A7714" s="28"/>
      <c r="B7714" s="29"/>
      <c r="C7714" s="30"/>
      <c r="D7714" s="30"/>
      <c r="E7714" s="30"/>
      <c r="F7714" s="30"/>
      <c r="G7714" s="30"/>
      <c r="H7714" s="30"/>
      <c r="I7714" s="30"/>
      <c r="J7714" s="31"/>
      <c r="K7714" s="31"/>
      <c r="L7714" s="30"/>
      <c r="M7714" s="30"/>
      <c r="N7714" s="32"/>
      <c r="O7714" s="32"/>
      <c r="P7714" s="32"/>
      <c r="Q7714" s="33"/>
      <c r="R7714" s="31"/>
      <c r="S7714" s="31"/>
      <c r="T7714" s="31"/>
      <c r="U7714" s="31"/>
      <c r="V7714" s="31"/>
      <c r="W7714" s="31"/>
    </row>
    <row r="7715" spans="1:23" x14ac:dyDescent="0.25">
      <c r="A7715" s="28"/>
      <c r="B7715" s="29"/>
      <c r="C7715" s="30"/>
      <c r="D7715" s="30"/>
      <c r="E7715" s="30"/>
      <c r="F7715" s="30"/>
      <c r="G7715" s="30"/>
      <c r="H7715" s="30"/>
      <c r="I7715" s="30"/>
      <c r="J7715" s="31"/>
      <c r="K7715" s="31"/>
      <c r="L7715" s="30"/>
      <c r="M7715" s="30"/>
      <c r="N7715" s="32"/>
      <c r="O7715" s="32"/>
      <c r="P7715" s="32"/>
      <c r="Q7715" s="33"/>
      <c r="R7715" s="31"/>
      <c r="S7715" s="31"/>
      <c r="T7715" s="31"/>
      <c r="U7715" s="31"/>
      <c r="V7715" s="31"/>
      <c r="W7715" s="31"/>
    </row>
    <row r="7716" spans="1:23" x14ac:dyDescent="0.25">
      <c r="A7716" s="28"/>
      <c r="B7716" s="29"/>
      <c r="C7716" s="30"/>
      <c r="D7716" s="30"/>
      <c r="E7716" s="30"/>
      <c r="F7716" s="30"/>
      <c r="G7716" s="30"/>
      <c r="H7716" s="30"/>
      <c r="I7716" s="30"/>
      <c r="J7716" s="31"/>
      <c r="K7716" s="31"/>
      <c r="L7716" s="30"/>
      <c r="M7716" s="30"/>
      <c r="N7716" s="32"/>
      <c r="O7716" s="32"/>
      <c r="P7716" s="32"/>
      <c r="Q7716" s="33"/>
      <c r="R7716" s="31"/>
      <c r="S7716" s="31"/>
      <c r="T7716" s="31"/>
      <c r="U7716" s="31"/>
      <c r="V7716" s="31"/>
      <c r="W7716" s="31"/>
    </row>
    <row r="7717" spans="1:23" x14ac:dyDescent="0.25">
      <c r="A7717" s="28"/>
      <c r="B7717" s="29"/>
      <c r="C7717" s="30"/>
      <c r="D7717" s="30"/>
      <c r="E7717" s="30"/>
      <c r="F7717" s="30"/>
      <c r="G7717" s="30"/>
      <c r="H7717" s="30"/>
      <c r="I7717" s="30"/>
      <c r="J7717" s="31"/>
      <c r="K7717" s="31"/>
      <c r="L7717" s="30"/>
      <c r="M7717" s="30"/>
      <c r="N7717" s="32"/>
      <c r="O7717" s="32"/>
      <c r="P7717" s="32"/>
      <c r="Q7717" s="33"/>
      <c r="R7717" s="31"/>
      <c r="S7717" s="31"/>
      <c r="T7717" s="31"/>
      <c r="U7717" s="31"/>
      <c r="V7717" s="31"/>
      <c r="W7717" s="31"/>
    </row>
    <row r="7718" spans="1:23" x14ac:dyDescent="0.25">
      <c r="A7718" s="28"/>
      <c r="B7718" s="29"/>
      <c r="C7718" s="30"/>
      <c r="D7718" s="30"/>
      <c r="E7718" s="30"/>
      <c r="F7718" s="30"/>
      <c r="G7718" s="30"/>
      <c r="H7718" s="30"/>
      <c r="I7718" s="30"/>
      <c r="J7718" s="31"/>
      <c r="K7718" s="31"/>
      <c r="L7718" s="30"/>
      <c r="M7718" s="30"/>
      <c r="N7718" s="32"/>
      <c r="O7718" s="32"/>
      <c r="P7718" s="32"/>
      <c r="Q7718" s="33"/>
      <c r="R7718" s="31"/>
      <c r="S7718" s="31"/>
      <c r="T7718" s="31"/>
      <c r="U7718" s="31"/>
      <c r="V7718" s="31"/>
      <c r="W7718" s="31"/>
    </row>
    <row r="7719" spans="1:23" x14ac:dyDescent="0.25">
      <c r="A7719" s="28"/>
      <c r="B7719" s="29"/>
      <c r="C7719" s="30"/>
      <c r="D7719" s="30"/>
      <c r="E7719" s="30"/>
      <c r="F7719" s="30"/>
      <c r="G7719" s="30"/>
      <c r="H7719" s="30"/>
      <c r="I7719" s="30"/>
      <c r="J7719" s="31"/>
      <c r="K7719" s="31"/>
      <c r="L7719" s="30"/>
      <c r="M7719" s="30"/>
      <c r="N7719" s="32"/>
      <c r="O7719" s="32"/>
      <c r="P7719" s="32"/>
      <c r="Q7719" s="33"/>
      <c r="R7719" s="31"/>
      <c r="S7719" s="31"/>
      <c r="T7719" s="31"/>
      <c r="U7719" s="31"/>
      <c r="V7719" s="31"/>
      <c r="W7719" s="31"/>
    </row>
    <row r="7720" spans="1:23" x14ac:dyDescent="0.25">
      <c r="A7720" s="28"/>
      <c r="B7720" s="29"/>
      <c r="C7720" s="30"/>
      <c r="D7720" s="30"/>
      <c r="E7720" s="30"/>
      <c r="F7720" s="30"/>
      <c r="G7720" s="30"/>
      <c r="H7720" s="30"/>
      <c r="I7720" s="30"/>
      <c r="J7720" s="31"/>
      <c r="K7720" s="31"/>
      <c r="L7720" s="30"/>
      <c r="M7720" s="30"/>
      <c r="N7720" s="32"/>
      <c r="O7720" s="32"/>
      <c r="P7720" s="32"/>
      <c r="Q7720" s="33"/>
      <c r="R7720" s="31"/>
      <c r="S7720" s="31"/>
      <c r="T7720" s="31"/>
      <c r="U7720" s="31"/>
      <c r="V7720" s="31"/>
      <c r="W7720" s="31"/>
    </row>
    <row r="7721" spans="1:23" x14ac:dyDescent="0.25">
      <c r="A7721" s="28"/>
      <c r="B7721" s="29"/>
      <c r="C7721" s="30"/>
      <c r="D7721" s="30"/>
      <c r="E7721" s="30"/>
      <c r="F7721" s="30"/>
      <c r="G7721" s="30"/>
      <c r="H7721" s="30"/>
      <c r="I7721" s="30"/>
      <c r="J7721" s="31"/>
      <c r="K7721" s="31"/>
      <c r="L7721" s="30"/>
      <c r="M7721" s="30"/>
      <c r="N7721" s="32"/>
      <c r="O7721" s="32"/>
      <c r="P7721" s="32"/>
      <c r="Q7721" s="33"/>
      <c r="R7721" s="31"/>
      <c r="S7721" s="31"/>
      <c r="T7721" s="31"/>
      <c r="U7721" s="31"/>
      <c r="V7721" s="31"/>
      <c r="W7721" s="31"/>
    </row>
    <row r="7722" spans="1:23" x14ac:dyDescent="0.25">
      <c r="A7722" s="28"/>
      <c r="B7722" s="29"/>
      <c r="C7722" s="30"/>
      <c r="D7722" s="30"/>
      <c r="E7722" s="30"/>
      <c r="F7722" s="30"/>
      <c r="G7722" s="30"/>
      <c r="H7722" s="30"/>
      <c r="I7722" s="30"/>
      <c r="J7722" s="31"/>
      <c r="K7722" s="31"/>
      <c r="L7722" s="30"/>
      <c r="M7722" s="30"/>
      <c r="N7722" s="32"/>
      <c r="O7722" s="32"/>
      <c r="P7722" s="32"/>
      <c r="Q7722" s="33"/>
      <c r="R7722" s="31"/>
      <c r="S7722" s="31"/>
      <c r="T7722" s="31"/>
      <c r="U7722" s="31"/>
      <c r="V7722" s="31"/>
      <c r="W7722" s="31"/>
    </row>
    <row r="7723" spans="1:23" x14ac:dyDescent="0.25">
      <c r="A7723" s="28"/>
      <c r="B7723" s="29"/>
      <c r="C7723" s="30"/>
      <c r="D7723" s="30"/>
      <c r="E7723" s="30"/>
      <c r="F7723" s="30"/>
      <c r="G7723" s="30"/>
      <c r="H7723" s="30"/>
      <c r="I7723" s="30"/>
      <c r="J7723" s="31"/>
      <c r="K7723" s="31"/>
      <c r="L7723" s="30"/>
      <c r="M7723" s="30"/>
      <c r="N7723" s="32"/>
      <c r="O7723" s="32"/>
      <c r="P7723" s="32"/>
      <c r="Q7723" s="33"/>
      <c r="R7723" s="31"/>
      <c r="S7723" s="31"/>
      <c r="T7723" s="31"/>
      <c r="U7723" s="31"/>
      <c r="V7723" s="31"/>
      <c r="W7723" s="31"/>
    </row>
    <row r="7724" spans="1:23" x14ac:dyDescent="0.25">
      <c r="A7724" s="28"/>
      <c r="B7724" s="29"/>
      <c r="C7724" s="30"/>
      <c r="D7724" s="30"/>
      <c r="E7724" s="30"/>
      <c r="F7724" s="30"/>
      <c r="G7724" s="30"/>
      <c r="H7724" s="30"/>
      <c r="I7724" s="30"/>
      <c r="J7724" s="31"/>
      <c r="K7724" s="31"/>
      <c r="L7724" s="30"/>
      <c r="M7724" s="30"/>
      <c r="N7724" s="32"/>
      <c r="O7724" s="32"/>
      <c r="P7724" s="32"/>
      <c r="Q7724" s="33"/>
      <c r="R7724" s="31"/>
      <c r="S7724" s="31"/>
      <c r="T7724" s="31"/>
      <c r="U7724" s="31"/>
      <c r="V7724" s="31"/>
      <c r="W7724" s="31"/>
    </row>
    <row r="7725" spans="1:23" x14ac:dyDescent="0.25">
      <c r="A7725" s="28"/>
      <c r="B7725" s="29"/>
      <c r="C7725" s="30"/>
      <c r="D7725" s="30"/>
      <c r="E7725" s="30"/>
      <c r="F7725" s="30"/>
      <c r="G7725" s="30"/>
      <c r="H7725" s="30"/>
      <c r="I7725" s="30"/>
      <c r="J7725" s="31"/>
      <c r="K7725" s="31"/>
      <c r="L7725" s="30"/>
      <c r="M7725" s="30"/>
      <c r="N7725" s="32"/>
      <c r="O7725" s="32"/>
      <c r="P7725" s="32"/>
      <c r="Q7725" s="33"/>
      <c r="R7725" s="31"/>
      <c r="S7725" s="31"/>
      <c r="T7725" s="31"/>
      <c r="U7725" s="31"/>
      <c r="V7725" s="31"/>
      <c r="W7725" s="31"/>
    </row>
    <row r="7726" spans="1:23" x14ac:dyDescent="0.25">
      <c r="A7726" s="28"/>
      <c r="B7726" s="29"/>
      <c r="C7726" s="30"/>
      <c r="D7726" s="30"/>
      <c r="E7726" s="30"/>
      <c r="F7726" s="30"/>
      <c r="G7726" s="30"/>
      <c r="H7726" s="30"/>
      <c r="I7726" s="30"/>
      <c r="J7726" s="31"/>
      <c r="K7726" s="31"/>
      <c r="L7726" s="30"/>
      <c r="M7726" s="30"/>
      <c r="N7726" s="32"/>
      <c r="O7726" s="32"/>
      <c r="P7726" s="32"/>
      <c r="Q7726" s="33"/>
      <c r="R7726" s="31"/>
      <c r="S7726" s="31"/>
      <c r="T7726" s="31"/>
      <c r="U7726" s="31"/>
      <c r="V7726" s="31"/>
      <c r="W7726" s="31"/>
    </row>
    <row r="7727" spans="1:23" x14ac:dyDescent="0.25">
      <c r="A7727" s="28"/>
      <c r="B7727" s="29"/>
      <c r="C7727" s="30"/>
      <c r="D7727" s="30"/>
      <c r="E7727" s="30"/>
      <c r="F7727" s="30"/>
      <c r="G7727" s="30"/>
      <c r="H7727" s="30"/>
      <c r="I7727" s="30"/>
      <c r="J7727" s="31"/>
      <c r="K7727" s="31"/>
      <c r="L7727" s="30"/>
      <c r="M7727" s="30"/>
      <c r="N7727" s="32"/>
      <c r="O7727" s="32"/>
      <c r="P7727" s="32"/>
      <c r="Q7727" s="33"/>
      <c r="R7727" s="31"/>
      <c r="S7727" s="31"/>
      <c r="T7727" s="31"/>
      <c r="U7727" s="31"/>
      <c r="V7727" s="31"/>
      <c r="W7727" s="31"/>
    </row>
    <row r="7728" spans="1:23" x14ac:dyDescent="0.25">
      <c r="A7728" s="28"/>
      <c r="B7728" s="29"/>
      <c r="C7728" s="30"/>
      <c r="D7728" s="30"/>
      <c r="E7728" s="30"/>
      <c r="F7728" s="30"/>
      <c r="G7728" s="30"/>
      <c r="H7728" s="30"/>
      <c r="I7728" s="30"/>
      <c r="J7728" s="31"/>
      <c r="K7728" s="31"/>
      <c r="L7728" s="30"/>
      <c r="M7728" s="30"/>
      <c r="N7728" s="32"/>
      <c r="O7728" s="32"/>
      <c r="P7728" s="32"/>
      <c r="Q7728" s="33"/>
      <c r="R7728" s="31"/>
      <c r="S7728" s="31"/>
      <c r="T7728" s="31"/>
      <c r="U7728" s="31"/>
      <c r="V7728" s="31"/>
      <c r="W7728" s="31"/>
    </row>
    <row r="7729" spans="1:23" x14ac:dyDescent="0.25">
      <c r="A7729" s="28"/>
      <c r="B7729" s="29"/>
      <c r="C7729" s="30"/>
      <c r="D7729" s="30"/>
      <c r="E7729" s="30"/>
      <c r="F7729" s="30"/>
      <c r="G7729" s="30"/>
      <c r="H7729" s="30"/>
      <c r="I7729" s="30"/>
      <c r="J7729" s="31"/>
      <c r="K7729" s="31"/>
      <c r="L7729" s="30"/>
      <c r="M7729" s="30"/>
      <c r="N7729" s="32"/>
      <c r="O7729" s="32"/>
      <c r="P7729" s="32"/>
      <c r="Q7729" s="33"/>
      <c r="R7729" s="31"/>
      <c r="S7729" s="31"/>
      <c r="T7729" s="31"/>
      <c r="U7729" s="31"/>
      <c r="V7729" s="31"/>
      <c r="W7729" s="31"/>
    </row>
    <row r="7730" spans="1:23" x14ac:dyDescent="0.25">
      <c r="A7730" s="28"/>
      <c r="B7730" s="29"/>
      <c r="C7730" s="30"/>
      <c r="D7730" s="30"/>
      <c r="E7730" s="30"/>
      <c r="F7730" s="30"/>
      <c r="G7730" s="30"/>
      <c r="H7730" s="30"/>
      <c r="I7730" s="30"/>
      <c r="J7730" s="31"/>
      <c r="K7730" s="31"/>
      <c r="L7730" s="30"/>
      <c r="M7730" s="30"/>
      <c r="N7730" s="32"/>
      <c r="O7730" s="32"/>
      <c r="P7730" s="32"/>
      <c r="Q7730" s="33"/>
      <c r="R7730" s="31"/>
      <c r="S7730" s="31"/>
      <c r="T7730" s="31"/>
      <c r="U7730" s="31"/>
      <c r="V7730" s="31"/>
      <c r="W7730" s="31"/>
    </row>
    <row r="7731" spans="1:23" x14ac:dyDescent="0.25">
      <c r="A7731" s="28"/>
      <c r="B7731" s="29"/>
      <c r="C7731" s="30"/>
      <c r="D7731" s="30"/>
      <c r="E7731" s="30"/>
      <c r="F7731" s="30"/>
      <c r="G7731" s="30"/>
      <c r="H7731" s="30"/>
      <c r="I7731" s="30"/>
      <c r="J7731" s="31"/>
      <c r="K7731" s="31"/>
      <c r="L7731" s="30"/>
      <c r="M7731" s="30"/>
      <c r="N7731" s="32"/>
      <c r="O7731" s="32"/>
      <c r="P7731" s="32"/>
      <c r="Q7731" s="33"/>
      <c r="R7731" s="31"/>
      <c r="S7731" s="31"/>
      <c r="T7731" s="31"/>
      <c r="U7731" s="31"/>
      <c r="V7731" s="31"/>
      <c r="W7731" s="31"/>
    </row>
    <row r="7732" spans="1:23" x14ac:dyDescent="0.25">
      <c r="A7732" s="28"/>
      <c r="B7732" s="29"/>
      <c r="C7732" s="30"/>
      <c r="D7732" s="30"/>
      <c r="E7732" s="30"/>
      <c r="F7732" s="30"/>
      <c r="G7732" s="30"/>
      <c r="H7732" s="30"/>
      <c r="I7732" s="30"/>
      <c r="J7732" s="31"/>
      <c r="K7732" s="31"/>
      <c r="L7732" s="30"/>
      <c r="M7732" s="30"/>
      <c r="N7732" s="32"/>
      <c r="O7732" s="32"/>
      <c r="P7732" s="32"/>
      <c r="Q7732" s="33"/>
      <c r="R7732" s="31"/>
      <c r="S7732" s="31"/>
      <c r="T7732" s="31"/>
      <c r="U7732" s="31"/>
      <c r="V7732" s="31"/>
      <c r="W7732" s="31"/>
    </row>
    <row r="7733" spans="1:23" x14ac:dyDescent="0.25">
      <c r="A7733" s="28"/>
      <c r="B7733" s="29"/>
      <c r="C7733" s="30"/>
      <c r="D7733" s="30"/>
      <c r="E7733" s="30"/>
      <c r="F7733" s="30"/>
      <c r="G7733" s="30"/>
      <c r="H7733" s="30"/>
      <c r="I7733" s="30"/>
      <c r="J7733" s="31"/>
      <c r="K7733" s="31"/>
      <c r="L7733" s="30"/>
      <c r="M7733" s="30"/>
      <c r="N7733" s="32"/>
      <c r="O7733" s="32"/>
      <c r="P7733" s="32"/>
      <c r="Q7733" s="33"/>
      <c r="R7733" s="31"/>
      <c r="S7733" s="31"/>
      <c r="T7733" s="31"/>
      <c r="U7733" s="31"/>
      <c r="V7733" s="31"/>
      <c r="W7733" s="31"/>
    </row>
    <row r="7734" spans="1:23" x14ac:dyDescent="0.25">
      <c r="A7734" s="28"/>
      <c r="B7734" s="29"/>
      <c r="C7734" s="30"/>
      <c r="D7734" s="30"/>
      <c r="E7734" s="30"/>
      <c r="F7734" s="30"/>
      <c r="G7734" s="30"/>
      <c r="H7734" s="30"/>
      <c r="I7734" s="30"/>
      <c r="J7734" s="31"/>
      <c r="K7734" s="31"/>
      <c r="L7734" s="30"/>
      <c r="M7734" s="30"/>
      <c r="N7734" s="32"/>
      <c r="O7734" s="32"/>
      <c r="P7734" s="32"/>
      <c r="Q7734" s="33"/>
      <c r="R7734" s="31"/>
      <c r="S7734" s="31"/>
      <c r="T7734" s="31"/>
      <c r="U7734" s="31"/>
      <c r="V7734" s="31"/>
      <c r="W7734" s="31"/>
    </row>
    <row r="7735" spans="1:23" x14ac:dyDescent="0.25">
      <c r="A7735" s="28"/>
      <c r="B7735" s="29"/>
      <c r="C7735" s="30"/>
      <c r="D7735" s="30"/>
      <c r="E7735" s="30"/>
      <c r="F7735" s="30"/>
      <c r="G7735" s="30"/>
      <c r="H7735" s="30"/>
      <c r="I7735" s="30"/>
      <c r="J7735" s="31"/>
      <c r="K7735" s="31"/>
      <c r="L7735" s="30"/>
      <c r="M7735" s="30"/>
      <c r="N7735" s="32"/>
      <c r="O7735" s="32"/>
      <c r="P7735" s="32"/>
      <c r="Q7735" s="33"/>
      <c r="R7735" s="31"/>
      <c r="S7735" s="31"/>
      <c r="T7735" s="31"/>
      <c r="U7735" s="31"/>
      <c r="V7735" s="31"/>
      <c r="W7735" s="31"/>
    </row>
    <row r="7736" spans="1:23" x14ac:dyDescent="0.25">
      <c r="A7736" s="28"/>
      <c r="B7736" s="29"/>
      <c r="C7736" s="30"/>
      <c r="D7736" s="30"/>
      <c r="E7736" s="30"/>
      <c r="F7736" s="30"/>
      <c r="G7736" s="30"/>
      <c r="H7736" s="30"/>
      <c r="I7736" s="30"/>
      <c r="J7736" s="31"/>
      <c r="K7736" s="31"/>
      <c r="L7736" s="30"/>
      <c r="M7736" s="30"/>
      <c r="N7736" s="32"/>
      <c r="O7736" s="32"/>
      <c r="P7736" s="32"/>
      <c r="Q7736" s="33"/>
      <c r="R7736" s="31"/>
      <c r="S7736" s="31"/>
      <c r="T7736" s="31"/>
      <c r="U7736" s="31"/>
      <c r="V7736" s="31"/>
      <c r="W7736" s="31"/>
    </row>
    <row r="7737" spans="1:23" x14ac:dyDescent="0.25">
      <c r="A7737" s="28"/>
      <c r="B7737" s="29"/>
      <c r="C7737" s="30"/>
      <c r="D7737" s="30"/>
      <c r="E7737" s="30"/>
      <c r="F7737" s="30"/>
      <c r="G7737" s="30"/>
      <c r="H7737" s="30"/>
      <c r="I7737" s="30"/>
      <c r="J7737" s="31"/>
      <c r="K7737" s="31"/>
      <c r="L7737" s="30"/>
      <c r="M7737" s="30"/>
      <c r="N7737" s="32"/>
      <c r="O7737" s="32"/>
      <c r="P7737" s="32"/>
      <c r="Q7737" s="33"/>
      <c r="R7737" s="31"/>
      <c r="S7737" s="31"/>
      <c r="T7737" s="31"/>
      <c r="U7737" s="31"/>
      <c r="V7737" s="31"/>
      <c r="W7737" s="31"/>
    </row>
    <row r="7738" spans="1:23" x14ac:dyDescent="0.25">
      <c r="A7738" s="28"/>
      <c r="B7738" s="29"/>
      <c r="C7738" s="30"/>
      <c r="D7738" s="30"/>
      <c r="E7738" s="30"/>
      <c r="F7738" s="30"/>
      <c r="G7738" s="30"/>
      <c r="H7738" s="30"/>
      <c r="I7738" s="30"/>
      <c r="J7738" s="31"/>
      <c r="K7738" s="31"/>
      <c r="L7738" s="30"/>
      <c r="M7738" s="30"/>
      <c r="N7738" s="32"/>
      <c r="O7738" s="32"/>
      <c r="P7738" s="32"/>
      <c r="Q7738" s="33"/>
      <c r="R7738" s="31"/>
      <c r="S7738" s="31"/>
      <c r="T7738" s="31"/>
      <c r="U7738" s="31"/>
      <c r="V7738" s="31"/>
      <c r="W7738" s="31"/>
    </row>
    <row r="7739" spans="1:23" x14ac:dyDescent="0.25">
      <c r="A7739" s="28"/>
      <c r="B7739" s="29"/>
      <c r="C7739" s="30"/>
      <c r="D7739" s="30"/>
      <c r="E7739" s="30"/>
      <c r="F7739" s="30"/>
      <c r="G7739" s="30"/>
      <c r="H7739" s="30"/>
      <c r="I7739" s="30"/>
      <c r="J7739" s="31"/>
      <c r="K7739" s="31"/>
      <c r="L7739" s="30"/>
      <c r="M7739" s="30"/>
      <c r="N7739" s="32"/>
      <c r="O7739" s="32"/>
      <c r="P7739" s="32"/>
      <c r="Q7739" s="33"/>
      <c r="R7739" s="31"/>
      <c r="S7739" s="31"/>
      <c r="T7739" s="31"/>
      <c r="U7739" s="31"/>
      <c r="V7739" s="31"/>
      <c r="W7739" s="31"/>
    </row>
    <row r="7740" spans="1:23" x14ac:dyDescent="0.25">
      <c r="A7740" s="28"/>
      <c r="B7740" s="29"/>
      <c r="C7740" s="30"/>
      <c r="D7740" s="30"/>
      <c r="E7740" s="30"/>
      <c r="F7740" s="30"/>
      <c r="G7740" s="30"/>
      <c r="H7740" s="30"/>
      <c r="I7740" s="30"/>
      <c r="J7740" s="31"/>
      <c r="K7740" s="31"/>
      <c r="L7740" s="30"/>
      <c r="M7740" s="30"/>
      <c r="N7740" s="32"/>
      <c r="O7740" s="32"/>
      <c r="P7740" s="32"/>
      <c r="Q7740" s="33"/>
      <c r="R7740" s="31"/>
      <c r="S7740" s="31"/>
      <c r="T7740" s="31"/>
      <c r="U7740" s="31"/>
      <c r="V7740" s="31"/>
      <c r="W7740" s="31"/>
    </row>
    <row r="7741" spans="1:23" x14ac:dyDescent="0.25">
      <c r="A7741" s="28"/>
      <c r="B7741" s="29"/>
      <c r="C7741" s="30"/>
      <c r="D7741" s="30"/>
      <c r="E7741" s="30"/>
      <c r="F7741" s="30"/>
      <c r="G7741" s="30"/>
      <c r="H7741" s="30"/>
      <c r="I7741" s="30"/>
      <c r="J7741" s="31"/>
      <c r="K7741" s="31"/>
      <c r="L7741" s="30"/>
      <c r="M7741" s="30"/>
      <c r="N7741" s="32"/>
      <c r="O7741" s="32"/>
      <c r="P7741" s="32"/>
      <c r="Q7741" s="33"/>
      <c r="R7741" s="31"/>
      <c r="S7741" s="31"/>
      <c r="T7741" s="31"/>
      <c r="U7741" s="31"/>
      <c r="V7741" s="31"/>
      <c r="W7741" s="31"/>
    </row>
    <row r="7742" spans="1:23" x14ac:dyDescent="0.25">
      <c r="A7742" s="28"/>
      <c r="B7742" s="29"/>
      <c r="C7742" s="30"/>
      <c r="D7742" s="30"/>
      <c r="E7742" s="30"/>
      <c r="F7742" s="30"/>
      <c r="G7742" s="30"/>
      <c r="H7742" s="30"/>
      <c r="I7742" s="30"/>
      <c r="J7742" s="31"/>
      <c r="K7742" s="31"/>
      <c r="L7742" s="30"/>
      <c r="M7742" s="30"/>
      <c r="N7742" s="32"/>
      <c r="O7742" s="32"/>
      <c r="P7742" s="32"/>
      <c r="Q7742" s="33"/>
      <c r="R7742" s="31"/>
      <c r="S7742" s="31"/>
      <c r="T7742" s="31"/>
      <c r="U7742" s="31"/>
      <c r="V7742" s="31"/>
      <c r="W7742" s="31"/>
    </row>
    <row r="7743" spans="1:23" x14ac:dyDescent="0.25">
      <c r="A7743" s="28"/>
      <c r="B7743" s="29"/>
      <c r="C7743" s="30"/>
      <c r="D7743" s="30"/>
      <c r="E7743" s="30"/>
      <c r="F7743" s="30"/>
      <c r="G7743" s="30"/>
      <c r="H7743" s="30"/>
      <c r="I7743" s="30"/>
      <c r="J7743" s="31"/>
      <c r="K7743" s="31"/>
      <c r="L7743" s="30"/>
      <c r="M7743" s="30"/>
      <c r="N7743" s="32"/>
      <c r="O7743" s="32"/>
      <c r="P7743" s="32"/>
      <c r="Q7743" s="33"/>
      <c r="R7743" s="31"/>
      <c r="S7743" s="31"/>
      <c r="T7743" s="31"/>
      <c r="U7743" s="31"/>
      <c r="V7743" s="31"/>
      <c r="W7743" s="31"/>
    </row>
    <row r="7744" spans="1:23" x14ac:dyDescent="0.25">
      <c r="A7744" s="28"/>
      <c r="B7744" s="29"/>
      <c r="C7744" s="30"/>
      <c r="D7744" s="30"/>
      <c r="E7744" s="30"/>
      <c r="F7744" s="30"/>
      <c r="G7744" s="30"/>
      <c r="H7744" s="30"/>
      <c r="I7744" s="30"/>
      <c r="J7744" s="31"/>
      <c r="K7744" s="31"/>
      <c r="L7744" s="30"/>
      <c r="M7744" s="30"/>
      <c r="N7744" s="32"/>
      <c r="O7744" s="32"/>
      <c r="P7744" s="32"/>
      <c r="Q7744" s="33"/>
      <c r="R7744" s="31"/>
      <c r="S7744" s="31"/>
      <c r="T7744" s="31"/>
      <c r="U7744" s="31"/>
      <c r="V7744" s="31"/>
      <c r="W7744" s="31"/>
    </row>
    <row r="7745" spans="1:23" x14ac:dyDescent="0.25">
      <c r="A7745" s="28"/>
      <c r="B7745" s="29"/>
      <c r="C7745" s="30"/>
      <c r="D7745" s="30"/>
      <c r="E7745" s="30"/>
      <c r="F7745" s="30"/>
      <c r="G7745" s="30"/>
      <c r="H7745" s="30"/>
      <c r="I7745" s="30"/>
      <c r="J7745" s="31"/>
      <c r="K7745" s="31"/>
      <c r="L7745" s="30"/>
      <c r="M7745" s="30"/>
      <c r="N7745" s="32"/>
      <c r="O7745" s="32"/>
      <c r="P7745" s="32"/>
      <c r="Q7745" s="33"/>
      <c r="R7745" s="31"/>
      <c r="S7745" s="31"/>
      <c r="T7745" s="31"/>
      <c r="U7745" s="31"/>
      <c r="V7745" s="31"/>
      <c r="W7745" s="31"/>
    </row>
    <row r="7746" spans="1:23" x14ac:dyDescent="0.25">
      <c r="A7746" s="28"/>
      <c r="B7746" s="29"/>
      <c r="C7746" s="30"/>
      <c r="D7746" s="30"/>
      <c r="E7746" s="30"/>
      <c r="F7746" s="30"/>
      <c r="G7746" s="30"/>
      <c r="H7746" s="30"/>
      <c r="I7746" s="30"/>
      <c r="J7746" s="31"/>
      <c r="K7746" s="31"/>
      <c r="L7746" s="30"/>
      <c r="M7746" s="30"/>
      <c r="N7746" s="32"/>
      <c r="O7746" s="32"/>
      <c r="P7746" s="32"/>
      <c r="Q7746" s="33"/>
      <c r="R7746" s="31"/>
      <c r="S7746" s="31"/>
      <c r="T7746" s="31"/>
      <c r="U7746" s="31"/>
      <c r="V7746" s="31"/>
      <c r="W7746" s="31"/>
    </row>
    <row r="7747" spans="1:23" x14ac:dyDescent="0.25">
      <c r="A7747" s="28"/>
      <c r="B7747" s="29"/>
      <c r="C7747" s="30"/>
      <c r="D7747" s="30"/>
      <c r="E7747" s="30"/>
      <c r="F7747" s="30"/>
      <c r="G7747" s="30"/>
      <c r="H7747" s="30"/>
      <c r="I7747" s="30"/>
      <c r="J7747" s="31"/>
      <c r="K7747" s="31"/>
      <c r="L7747" s="30"/>
      <c r="M7747" s="30"/>
      <c r="N7747" s="32"/>
      <c r="O7747" s="32"/>
      <c r="P7747" s="32"/>
      <c r="Q7747" s="33"/>
      <c r="R7747" s="31"/>
      <c r="S7747" s="31"/>
      <c r="T7747" s="31"/>
      <c r="U7747" s="31"/>
      <c r="V7747" s="31"/>
      <c r="W7747" s="31"/>
    </row>
    <row r="7748" spans="1:23" x14ac:dyDescent="0.25">
      <c r="A7748" s="28"/>
      <c r="B7748" s="29"/>
      <c r="C7748" s="30"/>
      <c r="D7748" s="30"/>
      <c r="E7748" s="30"/>
      <c r="F7748" s="30"/>
      <c r="G7748" s="30"/>
      <c r="H7748" s="30"/>
      <c r="I7748" s="30"/>
      <c r="J7748" s="31"/>
      <c r="K7748" s="31"/>
      <c r="L7748" s="30"/>
      <c r="M7748" s="30"/>
      <c r="N7748" s="32"/>
      <c r="O7748" s="32"/>
      <c r="P7748" s="32"/>
      <c r="Q7748" s="33"/>
      <c r="R7748" s="31"/>
      <c r="S7748" s="31"/>
      <c r="T7748" s="31"/>
      <c r="U7748" s="31"/>
      <c r="V7748" s="31"/>
      <c r="W7748" s="31"/>
    </row>
    <row r="7749" spans="1:23" x14ac:dyDescent="0.25">
      <c r="A7749" s="28"/>
      <c r="B7749" s="29"/>
      <c r="C7749" s="30"/>
      <c r="D7749" s="30"/>
      <c r="E7749" s="30"/>
      <c r="F7749" s="30"/>
      <c r="G7749" s="30"/>
      <c r="H7749" s="30"/>
      <c r="I7749" s="30"/>
      <c r="J7749" s="31"/>
      <c r="K7749" s="31"/>
      <c r="L7749" s="30"/>
      <c r="M7749" s="30"/>
      <c r="N7749" s="32"/>
      <c r="O7749" s="32"/>
      <c r="P7749" s="32"/>
      <c r="Q7749" s="33"/>
      <c r="R7749" s="31"/>
      <c r="S7749" s="31"/>
      <c r="T7749" s="31"/>
      <c r="U7749" s="31"/>
      <c r="V7749" s="31"/>
      <c r="W7749" s="31"/>
    </row>
    <row r="7750" spans="1:23" x14ac:dyDescent="0.25">
      <c r="A7750" s="28"/>
      <c r="B7750" s="29"/>
      <c r="C7750" s="30"/>
      <c r="D7750" s="30"/>
      <c r="E7750" s="30"/>
      <c r="F7750" s="30"/>
      <c r="G7750" s="30"/>
      <c r="H7750" s="30"/>
      <c r="I7750" s="30"/>
      <c r="J7750" s="31"/>
      <c r="K7750" s="31"/>
      <c r="L7750" s="30"/>
      <c r="M7750" s="30"/>
      <c r="N7750" s="32"/>
      <c r="O7750" s="32"/>
      <c r="P7750" s="32"/>
      <c r="Q7750" s="33"/>
      <c r="R7750" s="31"/>
      <c r="S7750" s="31"/>
      <c r="T7750" s="31"/>
      <c r="U7750" s="31"/>
      <c r="V7750" s="31"/>
      <c r="W7750" s="31"/>
    </row>
    <row r="7751" spans="1:23" x14ac:dyDescent="0.25">
      <c r="A7751" s="28"/>
      <c r="B7751" s="29"/>
      <c r="C7751" s="30"/>
      <c r="D7751" s="30"/>
      <c r="E7751" s="30"/>
      <c r="F7751" s="30"/>
      <c r="G7751" s="30"/>
      <c r="H7751" s="30"/>
      <c r="I7751" s="30"/>
      <c r="J7751" s="31"/>
      <c r="K7751" s="31"/>
      <c r="L7751" s="30"/>
      <c r="M7751" s="30"/>
      <c r="N7751" s="32"/>
      <c r="O7751" s="32"/>
      <c r="P7751" s="32"/>
      <c r="Q7751" s="33"/>
      <c r="R7751" s="31"/>
      <c r="S7751" s="31"/>
      <c r="T7751" s="31"/>
      <c r="U7751" s="31"/>
      <c r="V7751" s="31"/>
      <c r="W7751" s="31"/>
    </row>
    <row r="7752" spans="1:23" x14ac:dyDescent="0.25">
      <c r="A7752" s="28"/>
      <c r="B7752" s="29"/>
      <c r="C7752" s="30"/>
      <c r="D7752" s="30"/>
      <c r="E7752" s="30"/>
      <c r="F7752" s="30"/>
      <c r="G7752" s="30"/>
      <c r="H7752" s="30"/>
      <c r="I7752" s="30"/>
      <c r="J7752" s="31"/>
      <c r="K7752" s="31"/>
      <c r="L7752" s="30"/>
      <c r="M7752" s="30"/>
      <c r="N7752" s="32"/>
      <c r="O7752" s="32"/>
      <c r="P7752" s="32"/>
      <c r="Q7752" s="33"/>
      <c r="R7752" s="31"/>
      <c r="S7752" s="31"/>
      <c r="T7752" s="31"/>
      <c r="U7752" s="31"/>
      <c r="V7752" s="31"/>
      <c r="W7752" s="31"/>
    </row>
    <row r="7753" spans="1:23" x14ac:dyDescent="0.25">
      <c r="A7753" s="28"/>
      <c r="B7753" s="29"/>
      <c r="C7753" s="30"/>
      <c r="D7753" s="30"/>
      <c r="E7753" s="30"/>
      <c r="F7753" s="30"/>
      <c r="G7753" s="30"/>
      <c r="H7753" s="30"/>
      <c r="I7753" s="30"/>
      <c r="J7753" s="31"/>
      <c r="K7753" s="31"/>
      <c r="L7753" s="30"/>
      <c r="M7753" s="30"/>
      <c r="N7753" s="32"/>
      <c r="O7753" s="32"/>
      <c r="P7753" s="32"/>
      <c r="Q7753" s="33"/>
      <c r="R7753" s="31"/>
      <c r="S7753" s="31"/>
      <c r="T7753" s="31"/>
      <c r="U7753" s="31"/>
      <c r="V7753" s="31"/>
      <c r="W7753" s="31"/>
    </row>
    <row r="7754" spans="1:23" x14ac:dyDescent="0.25">
      <c r="A7754" s="28"/>
      <c r="B7754" s="29"/>
      <c r="C7754" s="30"/>
      <c r="D7754" s="30"/>
      <c r="E7754" s="30"/>
      <c r="F7754" s="30"/>
      <c r="G7754" s="30"/>
      <c r="H7754" s="30"/>
      <c r="I7754" s="30"/>
      <c r="J7754" s="31"/>
      <c r="K7754" s="31"/>
      <c r="L7754" s="30"/>
      <c r="M7754" s="30"/>
      <c r="N7754" s="32"/>
      <c r="O7754" s="32"/>
      <c r="P7754" s="32"/>
      <c r="Q7754" s="33"/>
      <c r="R7754" s="31"/>
      <c r="S7754" s="31"/>
      <c r="T7754" s="31"/>
      <c r="U7754" s="31"/>
      <c r="V7754" s="31"/>
      <c r="W7754" s="31"/>
    </row>
    <row r="7755" spans="1:23" x14ac:dyDescent="0.25">
      <c r="A7755" s="28"/>
      <c r="B7755" s="29"/>
      <c r="C7755" s="30"/>
      <c r="D7755" s="30"/>
      <c r="E7755" s="30"/>
      <c r="F7755" s="30"/>
      <c r="G7755" s="30"/>
      <c r="H7755" s="30"/>
      <c r="I7755" s="30"/>
      <c r="J7755" s="31"/>
      <c r="K7755" s="31"/>
      <c r="L7755" s="30"/>
      <c r="M7755" s="30"/>
      <c r="N7755" s="32"/>
      <c r="O7755" s="32"/>
      <c r="P7755" s="32"/>
      <c r="Q7755" s="33"/>
      <c r="R7755" s="31"/>
      <c r="S7755" s="31"/>
      <c r="T7755" s="31"/>
      <c r="U7755" s="31"/>
      <c r="V7755" s="31"/>
      <c r="W7755" s="31"/>
    </row>
    <row r="7756" spans="1:23" x14ac:dyDescent="0.25">
      <c r="A7756" s="28"/>
      <c r="B7756" s="29"/>
      <c r="C7756" s="30"/>
      <c r="D7756" s="30"/>
      <c r="E7756" s="30"/>
      <c r="F7756" s="30"/>
      <c r="G7756" s="30"/>
      <c r="H7756" s="30"/>
      <c r="I7756" s="30"/>
      <c r="J7756" s="31"/>
      <c r="K7756" s="31"/>
      <c r="L7756" s="30"/>
      <c r="M7756" s="30"/>
      <c r="N7756" s="32"/>
      <c r="O7756" s="32"/>
      <c r="P7756" s="32"/>
      <c r="Q7756" s="33"/>
      <c r="R7756" s="31"/>
      <c r="S7756" s="31"/>
      <c r="T7756" s="31"/>
      <c r="U7756" s="31"/>
      <c r="V7756" s="31"/>
      <c r="W7756" s="31"/>
    </row>
    <row r="7757" spans="1:23" x14ac:dyDescent="0.25">
      <c r="A7757" s="28"/>
      <c r="B7757" s="29"/>
      <c r="C7757" s="30"/>
      <c r="D7757" s="30"/>
      <c r="E7757" s="30"/>
      <c r="F7757" s="30"/>
      <c r="G7757" s="30"/>
      <c r="H7757" s="30"/>
      <c r="I7757" s="30"/>
      <c r="J7757" s="31"/>
      <c r="K7757" s="31"/>
      <c r="L7757" s="30"/>
      <c r="M7757" s="30"/>
      <c r="N7757" s="32"/>
      <c r="O7757" s="32"/>
      <c r="P7757" s="32"/>
      <c r="Q7757" s="33"/>
      <c r="R7757" s="31"/>
      <c r="S7757" s="31"/>
      <c r="T7757" s="31"/>
      <c r="U7757" s="31"/>
      <c r="V7757" s="31"/>
      <c r="W7757" s="31"/>
    </row>
    <row r="7758" spans="1:23" x14ac:dyDescent="0.25">
      <c r="A7758" s="28"/>
      <c r="B7758" s="29"/>
      <c r="C7758" s="30"/>
      <c r="D7758" s="30"/>
      <c r="E7758" s="30"/>
      <c r="F7758" s="30"/>
      <c r="G7758" s="30"/>
      <c r="H7758" s="30"/>
      <c r="I7758" s="30"/>
      <c r="J7758" s="31"/>
      <c r="K7758" s="31"/>
      <c r="L7758" s="30"/>
      <c r="M7758" s="30"/>
      <c r="N7758" s="32"/>
      <c r="O7758" s="32"/>
      <c r="P7758" s="32"/>
      <c r="Q7758" s="33"/>
      <c r="R7758" s="31"/>
      <c r="S7758" s="31"/>
      <c r="T7758" s="31"/>
      <c r="U7758" s="31"/>
      <c r="V7758" s="31"/>
      <c r="W7758" s="31"/>
    </row>
    <row r="7759" spans="1:23" x14ac:dyDescent="0.25">
      <c r="A7759" s="28"/>
      <c r="B7759" s="29"/>
      <c r="C7759" s="30"/>
      <c r="D7759" s="30"/>
      <c r="E7759" s="30"/>
      <c r="F7759" s="30"/>
      <c r="G7759" s="30"/>
      <c r="H7759" s="30"/>
      <c r="I7759" s="30"/>
      <c r="J7759" s="31"/>
      <c r="K7759" s="31"/>
      <c r="L7759" s="30"/>
      <c r="M7759" s="30"/>
      <c r="N7759" s="32"/>
      <c r="O7759" s="32"/>
      <c r="P7759" s="32"/>
      <c r="Q7759" s="33"/>
      <c r="R7759" s="31"/>
      <c r="S7759" s="31"/>
      <c r="T7759" s="31"/>
      <c r="U7759" s="31"/>
      <c r="V7759" s="31"/>
      <c r="W7759" s="31"/>
    </row>
    <row r="7760" spans="1:23" x14ac:dyDescent="0.25">
      <c r="A7760" s="28"/>
      <c r="B7760" s="29"/>
      <c r="C7760" s="30"/>
      <c r="D7760" s="30"/>
      <c r="E7760" s="30"/>
      <c r="F7760" s="30"/>
      <c r="G7760" s="30"/>
      <c r="H7760" s="30"/>
      <c r="I7760" s="30"/>
      <c r="J7760" s="31"/>
      <c r="K7760" s="31"/>
      <c r="L7760" s="30"/>
      <c r="M7760" s="30"/>
      <c r="N7760" s="32"/>
      <c r="O7760" s="32"/>
      <c r="P7760" s="32"/>
      <c r="Q7760" s="33"/>
      <c r="R7760" s="31"/>
      <c r="S7760" s="31"/>
      <c r="T7760" s="31"/>
      <c r="U7760" s="31"/>
      <c r="V7760" s="31"/>
      <c r="W7760" s="31"/>
    </row>
    <row r="7761" spans="1:23" x14ac:dyDescent="0.25">
      <c r="A7761" s="28"/>
      <c r="B7761" s="29"/>
      <c r="C7761" s="30"/>
      <c r="D7761" s="30"/>
      <c r="E7761" s="30"/>
      <c r="F7761" s="30"/>
      <c r="G7761" s="30"/>
      <c r="H7761" s="30"/>
      <c r="I7761" s="30"/>
      <c r="J7761" s="31"/>
      <c r="K7761" s="31"/>
      <c r="L7761" s="30"/>
      <c r="M7761" s="30"/>
      <c r="N7761" s="32"/>
      <c r="O7761" s="32"/>
      <c r="P7761" s="32"/>
      <c r="Q7761" s="33"/>
      <c r="R7761" s="31"/>
      <c r="S7761" s="31"/>
      <c r="T7761" s="31"/>
      <c r="U7761" s="31"/>
      <c r="V7761" s="31"/>
      <c r="W7761" s="31"/>
    </row>
    <row r="7762" spans="1:23" x14ac:dyDescent="0.25">
      <c r="A7762" s="28"/>
      <c r="B7762" s="29"/>
      <c r="C7762" s="30"/>
      <c r="D7762" s="30"/>
      <c r="E7762" s="30"/>
      <c r="F7762" s="30"/>
      <c r="G7762" s="30"/>
      <c r="H7762" s="30"/>
      <c r="I7762" s="30"/>
      <c r="J7762" s="31"/>
      <c r="K7762" s="31"/>
      <c r="L7762" s="30"/>
      <c r="M7762" s="30"/>
      <c r="N7762" s="32"/>
      <c r="O7762" s="32"/>
      <c r="P7762" s="32"/>
      <c r="Q7762" s="33"/>
      <c r="R7762" s="31"/>
      <c r="S7762" s="31"/>
      <c r="T7762" s="31"/>
      <c r="U7762" s="31"/>
      <c r="V7762" s="31"/>
      <c r="W7762" s="31"/>
    </row>
    <row r="7763" spans="1:23" x14ac:dyDescent="0.25">
      <c r="A7763" s="28"/>
      <c r="B7763" s="29"/>
      <c r="C7763" s="30"/>
      <c r="D7763" s="30"/>
      <c r="E7763" s="30"/>
      <c r="F7763" s="30"/>
      <c r="G7763" s="30"/>
      <c r="H7763" s="30"/>
      <c r="I7763" s="30"/>
      <c r="J7763" s="31"/>
      <c r="K7763" s="31"/>
      <c r="L7763" s="30"/>
      <c r="M7763" s="30"/>
      <c r="N7763" s="32"/>
      <c r="O7763" s="32"/>
      <c r="P7763" s="32"/>
      <c r="Q7763" s="33"/>
      <c r="R7763" s="31"/>
      <c r="S7763" s="31"/>
      <c r="T7763" s="31"/>
      <c r="U7763" s="31"/>
      <c r="V7763" s="31"/>
      <c r="W7763" s="31"/>
    </row>
    <row r="7764" spans="1:23" x14ac:dyDescent="0.25">
      <c r="A7764" s="28"/>
      <c r="B7764" s="29"/>
      <c r="C7764" s="30"/>
      <c r="D7764" s="30"/>
      <c r="E7764" s="30"/>
      <c r="F7764" s="30"/>
      <c r="G7764" s="30"/>
      <c r="H7764" s="30"/>
      <c r="I7764" s="30"/>
      <c r="J7764" s="31"/>
      <c r="K7764" s="31"/>
      <c r="L7764" s="30"/>
      <c r="M7764" s="30"/>
      <c r="N7764" s="32"/>
      <c r="O7764" s="32"/>
      <c r="P7764" s="32"/>
      <c r="Q7764" s="33"/>
      <c r="R7764" s="31"/>
      <c r="S7764" s="31"/>
      <c r="T7764" s="31"/>
      <c r="U7764" s="31"/>
      <c r="V7764" s="31"/>
      <c r="W7764" s="31"/>
    </row>
    <row r="7765" spans="1:23" x14ac:dyDescent="0.25">
      <c r="A7765" s="28"/>
      <c r="B7765" s="29"/>
      <c r="C7765" s="30"/>
      <c r="D7765" s="30"/>
      <c r="E7765" s="30"/>
      <c r="F7765" s="30"/>
      <c r="G7765" s="30"/>
      <c r="H7765" s="30"/>
      <c r="I7765" s="30"/>
      <c r="J7765" s="31"/>
      <c r="K7765" s="31"/>
      <c r="L7765" s="30"/>
      <c r="M7765" s="30"/>
      <c r="N7765" s="32"/>
      <c r="O7765" s="32"/>
      <c r="P7765" s="32"/>
      <c r="Q7765" s="33"/>
      <c r="R7765" s="31"/>
      <c r="S7765" s="31"/>
      <c r="T7765" s="31"/>
      <c r="U7765" s="31"/>
      <c r="V7765" s="31"/>
      <c r="W7765" s="31"/>
    </row>
    <row r="7766" spans="1:23" x14ac:dyDescent="0.25">
      <c r="A7766" s="28"/>
      <c r="B7766" s="29"/>
      <c r="C7766" s="30"/>
      <c r="D7766" s="30"/>
      <c r="E7766" s="30"/>
      <c r="F7766" s="30"/>
      <c r="G7766" s="30"/>
      <c r="H7766" s="30"/>
      <c r="I7766" s="30"/>
      <c r="J7766" s="31"/>
      <c r="K7766" s="31"/>
      <c r="L7766" s="30"/>
      <c r="M7766" s="30"/>
      <c r="N7766" s="32"/>
      <c r="O7766" s="32"/>
      <c r="P7766" s="32"/>
      <c r="Q7766" s="33"/>
      <c r="R7766" s="31"/>
      <c r="S7766" s="31"/>
      <c r="T7766" s="31"/>
      <c r="U7766" s="31"/>
      <c r="V7766" s="31"/>
      <c r="W7766" s="31"/>
    </row>
    <row r="7767" spans="1:23" x14ac:dyDescent="0.25">
      <c r="A7767" s="28"/>
      <c r="B7767" s="29"/>
      <c r="C7767" s="30"/>
      <c r="D7767" s="30"/>
      <c r="E7767" s="30"/>
      <c r="F7767" s="30"/>
      <c r="G7767" s="30"/>
      <c r="H7767" s="30"/>
      <c r="I7767" s="30"/>
      <c r="J7767" s="31"/>
      <c r="K7767" s="31"/>
      <c r="L7767" s="30"/>
      <c r="M7767" s="30"/>
      <c r="N7767" s="32"/>
      <c r="O7767" s="32"/>
      <c r="P7767" s="32"/>
      <c r="Q7767" s="33"/>
      <c r="R7767" s="31"/>
      <c r="S7767" s="31"/>
      <c r="T7767" s="31"/>
      <c r="U7767" s="31"/>
      <c r="V7767" s="31"/>
      <c r="W7767" s="31"/>
    </row>
    <row r="7768" spans="1:23" x14ac:dyDescent="0.25">
      <c r="A7768" s="28"/>
      <c r="B7768" s="29"/>
      <c r="C7768" s="30"/>
      <c r="D7768" s="30"/>
      <c r="E7768" s="30"/>
      <c r="F7768" s="30"/>
      <c r="G7768" s="30"/>
      <c r="H7768" s="30"/>
      <c r="I7768" s="30"/>
      <c r="J7768" s="31"/>
      <c r="K7768" s="31"/>
      <c r="L7768" s="30"/>
      <c r="M7768" s="30"/>
      <c r="N7768" s="32"/>
      <c r="O7768" s="32"/>
      <c r="P7768" s="32"/>
      <c r="Q7768" s="33"/>
      <c r="R7768" s="31"/>
      <c r="S7768" s="31"/>
      <c r="T7768" s="31"/>
      <c r="U7768" s="31"/>
      <c r="V7768" s="31"/>
      <c r="W7768" s="31"/>
    </row>
    <row r="7769" spans="1:23" x14ac:dyDescent="0.25">
      <c r="A7769" s="28"/>
      <c r="B7769" s="29"/>
      <c r="C7769" s="30"/>
      <c r="D7769" s="30"/>
      <c r="E7769" s="30"/>
      <c r="F7769" s="30"/>
      <c r="G7769" s="30"/>
      <c r="H7769" s="30"/>
      <c r="I7769" s="30"/>
      <c r="J7769" s="31"/>
      <c r="K7769" s="31"/>
      <c r="L7769" s="30"/>
      <c r="M7769" s="30"/>
      <c r="N7769" s="32"/>
      <c r="O7769" s="32"/>
      <c r="P7769" s="32"/>
      <c r="Q7769" s="33"/>
      <c r="R7769" s="31"/>
      <c r="S7769" s="31"/>
      <c r="T7769" s="31"/>
      <c r="U7769" s="31"/>
      <c r="V7769" s="31"/>
      <c r="W7769" s="31"/>
    </row>
    <row r="7770" spans="1:23" x14ac:dyDescent="0.25">
      <c r="A7770" s="28"/>
      <c r="B7770" s="29"/>
      <c r="C7770" s="30"/>
      <c r="D7770" s="30"/>
      <c r="E7770" s="30"/>
      <c r="F7770" s="30"/>
      <c r="G7770" s="30"/>
      <c r="H7770" s="30"/>
      <c r="I7770" s="30"/>
      <c r="J7770" s="31"/>
      <c r="K7770" s="31"/>
      <c r="L7770" s="30"/>
      <c r="M7770" s="30"/>
      <c r="N7770" s="32"/>
      <c r="O7770" s="32"/>
      <c r="P7770" s="32"/>
      <c r="Q7770" s="33"/>
      <c r="R7770" s="31"/>
      <c r="S7770" s="31"/>
      <c r="T7770" s="31"/>
      <c r="U7770" s="31"/>
      <c r="V7770" s="31"/>
      <c r="W7770" s="31"/>
    </row>
    <row r="7771" spans="1:23" x14ac:dyDescent="0.25">
      <c r="A7771" s="28"/>
      <c r="B7771" s="29"/>
      <c r="C7771" s="30"/>
      <c r="D7771" s="30"/>
      <c r="E7771" s="30"/>
      <c r="F7771" s="30"/>
      <c r="G7771" s="30"/>
      <c r="H7771" s="30"/>
      <c r="I7771" s="30"/>
      <c r="J7771" s="31"/>
      <c r="K7771" s="31"/>
      <c r="L7771" s="30"/>
      <c r="M7771" s="30"/>
      <c r="N7771" s="32"/>
      <c r="O7771" s="32"/>
      <c r="P7771" s="32"/>
      <c r="Q7771" s="33"/>
      <c r="R7771" s="31"/>
      <c r="S7771" s="31"/>
      <c r="T7771" s="31"/>
      <c r="U7771" s="31"/>
      <c r="V7771" s="31"/>
      <c r="W7771" s="31"/>
    </row>
    <row r="7772" spans="1:23" x14ac:dyDescent="0.25">
      <c r="A7772" s="28"/>
      <c r="B7772" s="29"/>
      <c r="C7772" s="30"/>
      <c r="D7772" s="30"/>
      <c r="E7772" s="30"/>
      <c r="F7772" s="30"/>
      <c r="G7772" s="30"/>
      <c r="H7772" s="30"/>
      <c r="I7772" s="30"/>
      <c r="J7772" s="31"/>
      <c r="K7772" s="31"/>
      <c r="L7772" s="30"/>
      <c r="M7772" s="30"/>
      <c r="N7772" s="32"/>
      <c r="O7772" s="32"/>
      <c r="P7772" s="32"/>
      <c r="Q7772" s="33"/>
      <c r="R7772" s="31"/>
      <c r="S7772" s="31"/>
      <c r="T7772" s="31"/>
      <c r="U7772" s="31"/>
      <c r="V7772" s="31"/>
      <c r="W7772" s="31"/>
    </row>
    <row r="7773" spans="1:23" x14ac:dyDescent="0.25">
      <c r="A7773" s="28"/>
      <c r="B7773" s="29"/>
      <c r="C7773" s="30"/>
      <c r="D7773" s="30"/>
      <c r="E7773" s="30"/>
      <c r="F7773" s="30"/>
      <c r="G7773" s="30"/>
      <c r="H7773" s="30"/>
      <c r="I7773" s="30"/>
      <c r="J7773" s="31"/>
      <c r="K7773" s="31"/>
      <c r="L7773" s="30"/>
      <c r="M7773" s="30"/>
      <c r="N7773" s="32"/>
      <c r="O7773" s="32"/>
      <c r="P7773" s="32"/>
      <c r="Q7773" s="33"/>
      <c r="R7773" s="31"/>
      <c r="S7773" s="31"/>
      <c r="T7773" s="31"/>
      <c r="U7773" s="31"/>
      <c r="V7773" s="31"/>
      <c r="W7773" s="31"/>
    </row>
    <row r="7774" spans="1:23" x14ac:dyDescent="0.25">
      <c r="A7774" s="28"/>
      <c r="B7774" s="29"/>
      <c r="C7774" s="30"/>
      <c r="D7774" s="30"/>
      <c r="E7774" s="30"/>
      <c r="F7774" s="30"/>
      <c r="G7774" s="30"/>
      <c r="H7774" s="30"/>
      <c r="I7774" s="30"/>
      <c r="J7774" s="31"/>
      <c r="K7774" s="31"/>
      <c r="L7774" s="30"/>
      <c r="M7774" s="30"/>
      <c r="N7774" s="32"/>
      <c r="O7774" s="32"/>
      <c r="P7774" s="32"/>
      <c r="Q7774" s="33"/>
      <c r="R7774" s="31"/>
      <c r="S7774" s="31"/>
      <c r="T7774" s="31"/>
      <c r="U7774" s="31"/>
      <c r="V7774" s="31"/>
      <c r="W7774" s="31"/>
    </row>
    <row r="7775" spans="1:23" x14ac:dyDescent="0.25">
      <c r="A7775" s="28"/>
      <c r="B7775" s="29"/>
      <c r="C7775" s="30"/>
      <c r="D7775" s="30"/>
      <c r="E7775" s="30"/>
      <c r="F7775" s="30"/>
      <c r="G7775" s="30"/>
      <c r="H7775" s="30"/>
      <c r="I7775" s="30"/>
      <c r="J7775" s="31"/>
      <c r="K7775" s="31"/>
      <c r="L7775" s="30"/>
      <c r="M7775" s="30"/>
      <c r="N7775" s="32"/>
      <c r="O7775" s="32"/>
      <c r="P7775" s="32"/>
      <c r="Q7775" s="33"/>
      <c r="R7775" s="31"/>
      <c r="S7775" s="31"/>
      <c r="T7775" s="31"/>
      <c r="U7775" s="31"/>
      <c r="V7775" s="31"/>
      <c r="W7775" s="31"/>
    </row>
    <row r="7776" spans="1:23" x14ac:dyDescent="0.25">
      <c r="A7776" s="28"/>
      <c r="B7776" s="29"/>
      <c r="C7776" s="30"/>
      <c r="D7776" s="30"/>
      <c r="E7776" s="30"/>
      <c r="F7776" s="30"/>
      <c r="G7776" s="30"/>
      <c r="H7776" s="30"/>
      <c r="I7776" s="30"/>
      <c r="J7776" s="31"/>
      <c r="K7776" s="31"/>
      <c r="L7776" s="30"/>
      <c r="M7776" s="30"/>
      <c r="N7776" s="32"/>
      <c r="O7776" s="32"/>
      <c r="P7776" s="32"/>
      <c r="Q7776" s="33"/>
      <c r="R7776" s="31"/>
      <c r="S7776" s="31"/>
      <c r="T7776" s="31"/>
      <c r="U7776" s="31"/>
      <c r="V7776" s="31"/>
      <c r="W7776" s="31"/>
    </row>
    <row r="7777" spans="1:23" x14ac:dyDescent="0.25">
      <c r="A7777" s="28"/>
      <c r="B7777" s="29"/>
      <c r="C7777" s="30"/>
      <c r="D7777" s="30"/>
      <c r="E7777" s="30"/>
      <c r="F7777" s="30"/>
      <c r="G7777" s="30"/>
      <c r="H7777" s="30"/>
      <c r="I7777" s="30"/>
      <c r="J7777" s="31"/>
      <c r="K7777" s="31"/>
      <c r="L7777" s="30"/>
      <c r="M7777" s="30"/>
      <c r="N7777" s="32"/>
      <c r="O7777" s="32"/>
      <c r="P7777" s="32"/>
      <c r="Q7777" s="33"/>
      <c r="R7777" s="31"/>
      <c r="S7777" s="31"/>
      <c r="T7777" s="31"/>
      <c r="U7777" s="31"/>
      <c r="V7777" s="31"/>
      <c r="W7777" s="31"/>
    </row>
    <row r="7778" spans="1:23" x14ac:dyDescent="0.25">
      <c r="A7778" s="28"/>
      <c r="B7778" s="29"/>
      <c r="C7778" s="30"/>
      <c r="D7778" s="30"/>
      <c r="E7778" s="30"/>
      <c r="F7778" s="30"/>
      <c r="G7778" s="30"/>
      <c r="H7778" s="30"/>
      <c r="I7778" s="30"/>
      <c r="J7778" s="31"/>
      <c r="K7778" s="31"/>
      <c r="L7778" s="30"/>
      <c r="M7778" s="30"/>
      <c r="N7778" s="32"/>
      <c r="O7778" s="32"/>
      <c r="P7778" s="32"/>
      <c r="Q7778" s="33"/>
      <c r="R7778" s="31"/>
      <c r="S7778" s="31"/>
      <c r="T7778" s="31"/>
      <c r="U7778" s="31"/>
      <c r="V7778" s="31"/>
      <c r="W7778" s="31"/>
    </row>
    <row r="7779" spans="1:23" x14ac:dyDescent="0.25">
      <c r="A7779" s="28"/>
      <c r="B7779" s="29"/>
      <c r="C7779" s="30"/>
      <c r="D7779" s="30"/>
      <c r="E7779" s="30"/>
      <c r="F7779" s="30"/>
      <c r="G7779" s="30"/>
      <c r="H7779" s="30"/>
      <c r="I7779" s="30"/>
      <c r="J7779" s="31"/>
      <c r="K7779" s="31"/>
      <c r="L7779" s="30"/>
      <c r="M7779" s="30"/>
      <c r="N7779" s="32"/>
      <c r="O7779" s="32"/>
      <c r="P7779" s="32"/>
      <c r="Q7779" s="33"/>
      <c r="R7779" s="31"/>
      <c r="S7779" s="31"/>
      <c r="T7779" s="31"/>
      <c r="U7779" s="31"/>
      <c r="V7779" s="31"/>
      <c r="W7779" s="31"/>
    </row>
    <row r="7780" spans="1:23" x14ac:dyDescent="0.25">
      <c r="A7780" s="28"/>
      <c r="B7780" s="29"/>
      <c r="C7780" s="30"/>
      <c r="D7780" s="30"/>
      <c r="E7780" s="30"/>
      <c r="F7780" s="30"/>
      <c r="G7780" s="30"/>
      <c r="H7780" s="30"/>
      <c r="I7780" s="30"/>
      <c r="J7780" s="31"/>
      <c r="K7780" s="31"/>
      <c r="L7780" s="30"/>
      <c r="M7780" s="30"/>
      <c r="N7780" s="32"/>
      <c r="O7780" s="32"/>
      <c r="P7780" s="32"/>
      <c r="Q7780" s="33"/>
      <c r="R7780" s="31"/>
      <c r="S7780" s="31"/>
      <c r="T7780" s="31"/>
      <c r="U7780" s="31"/>
      <c r="V7780" s="31"/>
      <c r="W7780" s="31"/>
    </row>
    <row r="7781" spans="1:23" x14ac:dyDescent="0.25">
      <c r="A7781" s="28"/>
      <c r="B7781" s="29"/>
      <c r="C7781" s="30"/>
      <c r="D7781" s="30"/>
      <c r="E7781" s="30"/>
      <c r="F7781" s="30"/>
      <c r="G7781" s="30"/>
      <c r="H7781" s="30"/>
      <c r="I7781" s="30"/>
      <c r="J7781" s="31"/>
      <c r="K7781" s="31"/>
      <c r="L7781" s="30"/>
      <c r="M7781" s="30"/>
      <c r="N7781" s="32"/>
      <c r="O7781" s="32"/>
      <c r="P7781" s="32"/>
      <c r="Q7781" s="33"/>
      <c r="R7781" s="31"/>
      <c r="S7781" s="31"/>
      <c r="T7781" s="31"/>
      <c r="U7781" s="31"/>
      <c r="V7781" s="31"/>
      <c r="W7781" s="31"/>
    </row>
    <row r="7782" spans="1:23" x14ac:dyDescent="0.25">
      <c r="A7782" s="28"/>
      <c r="B7782" s="29"/>
      <c r="C7782" s="30"/>
      <c r="D7782" s="30"/>
      <c r="E7782" s="30"/>
      <c r="F7782" s="30"/>
      <c r="G7782" s="30"/>
      <c r="H7782" s="30"/>
      <c r="I7782" s="30"/>
      <c r="J7782" s="31"/>
      <c r="K7782" s="31"/>
      <c r="L7782" s="30"/>
      <c r="M7782" s="30"/>
      <c r="N7782" s="32"/>
      <c r="O7782" s="32"/>
      <c r="P7782" s="32"/>
      <c r="Q7782" s="33"/>
      <c r="R7782" s="31"/>
      <c r="S7782" s="31"/>
      <c r="T7782" s="31"/>
      <c r="U7782" s="31"/>
      <c r="V7782" s="31"/>
      <c r="W7782" s="31"/>
    </row>
    <row r="7783" spans="1:23" x14ac:dyDescent="0.25">
      <c r="A7783" s="28"/>
      <c r="B7783" s="29"/>
      <c r="C7783" s="30"/>
      <c r="D7783" s="30"/>
      <c r="E7783" s="30"/>
      <c r="F7783" s="30"/>
      <c r="G7783" s="30"/>
      <c r="H7783" s="30"/>
      <c r="I7783" s="30"/>
      <c r="J7783" s="31"/>
      <c r="K7783" s="31"/>
      <c r="L7783" s="30"/>
      <c r="M7783" s="30"/>
      <c r="N7783" s="32"/>
      <c r="O7783" s="32"/>
      <c r="P7783" s="32"/>
      <c r="Q7783" s="33"/>
      <c r="R7783" s="31"/>
      <c r="S7783" s="31"/>
      <c r="T7783" s="31"/>
      <c r="U7783" s="31"/>
      <c r="V7783" s="31"/>
      <c r="W7783" s="31"/>
    </row>
    <row r="7784" spans="1:23" x14ac:dyDescent="0.25">
      <c r="A7784" s="28"/>
      <c r="B7784" s="29"/>
      <c r="C7784" s="30"/>
      <c r="D7784" s="30"/>
      <c r="E7784" s="30"/>
      <c r="F7784" s="30"/>
      <c r="G7784" s="30"/>
      <c r="H7784" s="30"/>
      <c r="I7784" s="30"/>
      <c r="J7784" s="31"/>
      <c r="K7784" s="31"/>
      <c r="L7784" s="30"/>
      <c r="M7784" s="30"/>
      <c r="N7784" s="32"/>
      <c r="O7784" s="32"/>
      <c r="P7784" s="32"/>
      <c r="Q7784" s="33"/>
      <c r="R7784" s="31"/>
      <c r="S7784" s="31"/>
      <c r="T7784" s="31"/>
      <c r="U7784" s="31"/>
      <c r="V7784" s="31"/>
      <c r="W7784" s="31"/>
    </row>
    <row r="7785" spans="1:23" x14ac:dyDescent="0.25">
      <c r="A7785" s="28"/>
      <c r="B7785" s="29"/>
      <c r="C7785" s="30"/>
      <c r="D7785" s="30"/>
      <c r="E7785" s="30"/>
      <c r="F7785" s="30"/>
      <c r="G7785" s="30"/>
      <c r="H7785" s="30"/>
      <c r="I7785" s="30"/>
      <c r="J7785" s="31"/>
      <c r="K7785" s="31"/>
      <c r="L7785" s="30"/>
      <c r="M7785" s="30"/>
      <c r="N7785" s="32"/>
      <c r="O7785" s="32"/>
      <c r="P7785" s="32"/>
      <c r="Q7785" s="33"/>
      <c r="R7785" s="31"/>
      <c r="S7785" s="31"/>
      <c r="T7785" s="31"/>
      <c r="U7785" s="31"/>
      <c r="V7785" s="31"/>
      <c r="W7785" s="31"/>
    </row>
    <row r="7786" spans="1:23" x14ac:dyDescent="0.25">
      <c r="A7786" s="28"/>
      <c r="B7786" s="29"/>
      <c r="C7786" s="30"/>
      <c r="D7786" s="30"/>
      <c r="E7786" s="30"/>
      <c r="F7786" s="30"/>
      <c r="G7786" s="30"/>
      <c r="H7786" s="30"/>
      <c r="I7786" s="30"/>
      <c r="J7786" s="31"/>
      <c r="K7786" s="31"/>
      <c r="L7786" s="30"/>
      <c r="M7786" s="30"/>
      <c r="N7786" s="32"/>
      <c r="O7786" s="32"/>
      <c r="P7786" s="32"/>
      <c r="Q7786" s="33"/>
      <c r="R7786" s="31"/>
      <c r="S7786" s="31"/>
      <c r="T7786" s="31"/>
      <c r="U7786" s="31"/>
      <c r="V7786" s="31"/>
      <c r="W7786" s="31"/>
    </row>
    <row r="7787" spans="1:23" x14ac:dyDescent="0.25">
      <c r="A7787" s="28"/>
      <c r="B7787" s="29"/>
      <c r="C7787" s="30"/>
      <c r="D7787" s="30"/>
      <c r="E7787" s="30"/>
      <c r="F7787" s="30"/>
      <c r="G7787" s="30"/>
      <c r="H7787" s="30"/>
      <c r="I7787" s="30"/>
      <c r="J7787" s="31"/>
      <c r="K7787" s="31"/>
      <c r="L7787" s="30"/>
      <c r="M7787" s="30"/>
      <c r="N7787" s="32"/>
      <c r="O7787" s="32"/>
      <c r="P7787" s="32"/>
      <c r="Q7787" s="33"/>
      <c r="R7787" s="31"/>
      <c r="S7787" s="31"/>
      <c r="T7787" s="31"/>
      <c r="U7787" s="31"/>
      <c r="V7787" s="31"/>
      <c r="W7787" s="31"/>
    </row>
    <row r="7788" spans="1:23" x14ac:dyDescent="0.25">
      <c r="A7788" s="28"/>
      <c r="B7788" s="29"/>
      <c r="C7788" s="30"/>
      <c r="D7788" s="30"/>
      <c r="E7788" s="30"/>
      <c r="F7788" s="30"/>
      <c r="G7788" s="30"/>
      <c r="H7788" s="30"/>
      <c r="I7788" s="30"/>
      <c r="J7788" s="31"/>
      <c r="K7788" s="31"/>
      <c r="L7788" s="30"/>
      <c r="M7788" s="30"/>
      <c r="N7788" s="32"/>
      <c r="O7788" s="32"/>
      <c r="P7788" s="32"/>
      <c r="Q7788" s="33"/>
      <c r="R7788" s="31"/>
      <c r="S7788" s="31"/>
      <c r="T7788" s="31"/>
      <c r="U7788" s="31"/>
      <c r="V7788" s="31"/>
      <c r="W7788" s="31"/>
    </row>
    <row r="7789" spans="1:23" x14ac:dyDescent="0.25">
      <c r="A7789" s="28"/>
      <c r="B7789" s="29"/>
      <c r="C7789" s="30"/>
      <c r="D7789" s="30"/>
      <c r="E7789" s="30"/>
      <c r="F7789" s="30"/>
      <c r="G7789" s="30"/>
      <c r="H7789" s="30"/>
      <c r="I7789" s="30"/>
      <c r="J7789" s="31"/>
      <c r="K7789" s="31"/>
      <c r="L7789" s="30"/>
      <c r="M7789" s="30"/>
      <c r="N7789" s="32"/>
      <c r="O7789" s="32"/>
      <c r="P7789" s="32"/>
      <c r="Q7789" s="33"/>
      <c r="R7789" s="31"/>
      <c r="S7789" s="31"/>
      <c r="T7789" s="31"/>
      <c r="U7789" s="31"/>
      <c r="V7789" s="31"/>
      <c r="W7789" s="31"/>
    </row>
    <row r="7790" spans="1:23" x14ac:dyDescent="0.25">
      <c r="A7790" s="28"/>
      <c r="B7790" s="29"/>
      <c r="C7790" s="30"/>
      <c r="D7790" s="30"/>
      <c r="E7790" s="30"/>
      <c r="F7790" s="30"/>
      <c r="G7790" s="30"/>
      <c r="H7790" s="30"/>
      <c r="I7790" s="30"/>
      <c r="J7790" s="31"/>
      <c r="K7790" s="31"/>
      <c r="L7790" s="30"/>
      <c r="M7790" s="30"/>
      <c r="N7790" s="32"/>
      <c r="O7790" s="32"/>
      <c r="P7790" s="32"/>
      <c r="Q7790" s="33"/>
      <c r="R7790" s="31"/>
      <c r="S7790" s="31"/>
      <c r="T7790" s="31"/>
      <c r="U7790" s="31"/>
      <c r="V7790" s="31"/>
      <c r="W7790" s="31"/>
    </row>
    <row r="7791" spans="1:23" x14ac:dyDescent="0.25">
      <c r="A7791" s="28"/>
      <c r="B7791" s="29"/>
      <c r="C7791" s="30"/>
      <c r="D7791" s="30"/>
      <c r="E7791" s="30"/>
      <c r="F7791" s="30"/>
      <c r="G7791" s="30"/>
      <c r="H7791" s="30"/>
      <c r="I7791" s="30"/>
      <c r="J7791" s="31"/>
      <c r="K7791" s="31"/>
      <c r="L7791" s="30"/>
      <c r="M7791" s="30"/>
      <c r="N7791" s="32"/>
      <c r="O7791" s="32"/>
      <c r="P7791" s="32"/>
      <c r="Q7791" s="33"/>
      <c r="R7791" s="31"/>
      <c r="S7791" s="31"/>
      <c r="T7791" s="31"/>
      <c r="U7791" s="31"/>
      <c r="V7791" s="31"/>
      <c r="W7791" s="31"/>
    </row>
    <row r="7792" spans="1:23" x14ac:dyDescent="0.25">
      <c r="A7792" s="28"/>
      <c r="B7792" s="29"/>
      <c r="C7792" s="30"/>
      <c r="D7792" s="30"/>
      <c r="E7792" s="30"/>
      <c r="F7792" s="30"/>
      <c r="G7792" s="30"/>
      <c r="H7792" s="30"/>
      <c r="I7792" s="30"/>
      <c r="J7792" s="31"/>
      <c r="K7792" s="31"/>
      <c r="L7792" s="30"/>
      <c r="M7792" s="30"/>
      <c r="N7792" s="32"/>
      <c r="O7792" s="32"/>
      <c r="P7792" s="32"/>
      <c r="Q7792" s="33"/>
      <c r="R7792" s="31"/>
      <c r="S7792" s="31"/>
      <c r="T7792" s="31"/>
      <c r="U7792" s="31"/>
      <c r="V7792" s="31"/>
      <c r="W7792" s="31"/>
    </row>
    <row r="7793" spans="1:23" x14ac:dyDescent="0.25">
      <c r="A7793" s="28"/>
      <c r="B7793" s="29"/>
      <c r="C7793" s="30"/>
      <c r="D7793" s="30"/>
      <c r="E7793" s="30"/>
      <c r="F7793" s="30"/>
      <c r="G7793" s="30"/>
      <c r="H7793" s="30"/>
      <c r="I7793" s="30"/>
      <c r="J7793" s="31"/>
      <c r="K7793" s="31"/>
      <c r="L7793" s="30"/>
      <c r="M7793" s="30"/>
      <c r="N7793" s="32"/>
      <c r="O7793" s="32"/>
      <c r="P7793" s="32"/>
      <c r="Q7793" s="33"/>
      <c r="R7793" s="31"/>
      <c r="S7793" s="31"/>
      <c r="T7793" s="31"/>
      <c r="U7793" s="31"/>
      <c r="V7793" s="31"/>
      <c r="W7793" s="31"/>
    </row>
    <row r="7794" spans="1:23" x14ac:dyDescent="0.25">
      <c r="A7794" s="28"/>
      <c r="B7794" s="29"/>
      <c r="C7794" s="30"/>
      <c r="D7794" s="30"/>
      <c r="E7794" s="30"/>
      <c r="F7794" s="30"/>
      <c r="G7794" s="30"/>
      <c r="H7794" s="30"/>
      <c r="I7794" s="30"/>
      <c r="J7794" s="31"/>
      <c r="K7794" s="31"/>
      <c r="L7794" s="30"/>
      <c r="M7794" s="30"/>
      <c r="N7794" s="32"/>
      <c r="O7794" s="32"/>
      <c r="P7794" s="32"/>
      <c r="Q7794" s="33"/>
      <c r="R7794" s="31"/>
      <c r="S7794" s="31"/>
      <c r="T7794" s="31"/>
      <c r="U7794" s="31"/>
      <c r="V7794" s="31"/>
      <c r="W7794" s="31"/>
    </row>
    <row r="7795" spans="1:23" x14ac:dyDescent="0.25">
      <c r="A7795" s="28"/>
      <c r="B7795" s="29"/>
      <c r="C7795" s="30"/>
      <c r="D7795" s="30"/>
      <c r="E7795" s="30"/>
      <c r="F7795" s="30"/>
      <c r="G7795" s="30"/>
      <c r="H7795" s="30"/>
      <c r="I7795" s="30"/>
      <c r="J7795" s="31"/>
      <c r="K7795" s="31"/>
      <c r="L7795" s="30"/>
      <c r="M7795" s="30"/>
      <c r="N7795" s="32"/>
      <c r="O7795" s="32"/>
      <c r="P7795" s="32"/>
      <c r="Q7795" s="33"/>
      <c r="R7795" s="31"/>
      <c r="S7795" s="31"/>
      <c r="T7795" s="31"/>
      <c r="U7795" s="31"/>
      <c r="V7795" s="31"/>
      <c r="W7795" s="31"/>
    </row>
    <row r="7796" spans="1:23" x14ac:dyDescent="0.25">
      <c r="A7796" s="28"/>
      <c r="B7796" s="29"/>
      <c r="C7796" s="30"/>
      <c r="D7796" s="30"/>
      <c r="E7796" s="30"/>
      <c r="F7796" s="30"/>
      <c r="G7796" s="30"/>
      <c r="H7796" s="30"/>
      <c r="I7796" s="30"/>
      <c r="J7796" s="31"/>
      <c r="K7796" s="31"/>
      <c r="L7796" s="30"/>
      <c r="M7796" s="30"/>
      <c r="N7796" s="32"/>
      <c r="O7796" s="32"/>
      <c r="P7796" s="32"/>
      <c r="Q7796" s="33"/>
      <c r="R7796" s="31"/>
      <c r="S7796" s="31"/>
      <c r="T7796" s="31"/>
      <c r="U7796" s="31"/>
      <c r="V7796" s="31"/>
      <c r="W7796" s="31"/>
    </row>
    <row r="7797" spans="1:23" x14ac:dyDescent="0.25">
      <c r="A7797" s="28"/>
      <c r="B7797" s="29"/>
      <c r="C7797" s="30"/>
      <c r="D7797" s="30"/>
      <c r="E7797" s="30"/>
      <c r="F7797" s="30"/>
      <c r="G7797" s="30"/>
      <c r="H7797" s="30"/>
      <c r="I7797" s="30"/>
      <c r="J7797" s="31"/>
      <c r="K7797" s="31"/>
      <c r="L7797" s="30"/>
      <c r="M7797" s="30"/>
      <c r="N7797" s="32"/>
      <c r="O7797" s="32"/>
      <c r="P7797" s="32"/>
      <c r="Q7797" s="33"/>
      <c r="R7797" s="31"/>
      <c r="S7797" s="31"/>
      <c r="T7797" s="31"/>
      <c r="U7797" s="31"/>
      <c r="V7797" s="31"/>
      <c r="W7797" s="31"/>
    </row>
    <row r="7798" spans="1:23" x14ac:dyDescent="0.25">
      <c r="A7798" s="28"/>
      <c r="B7798" s="29"/>
      <c r="C7798" s="30"/>
      <c r="D7798" s="30"/>
      <c r="E7798" s="30"/>
      <c r="F7798" s="30"/>
      <c r="G7798" s="30"/>
      <c r="H7798" s="30"/>
      <c r="I7798" s="30"/>
      <c r="J7798" s="31"/>
      <c r="K7798" s="31"/>
      <c r="L7798" s="30"/>
      <c r="M7798" s="30"/>
      <c r="N7798" s="32"/>
      <c r="O7798" s="32"/>
      <c r="P7798" s="32"/>
      <c r="Q7798" s="33"/>
      <c r="R7798" s="31"/>
      <c r="S7798" s="31"/>
      <c r="T7798" s="31"/>
      <c r="U7798" s="31"/>
      <c r="V7798" s="31"/>
      <c r="W7798" s="31"/>
    </row>
    <row r="7799" spans="1:23" x14ac:dyDescent="0.25">
      <c r="A7799" s="28"/>
      <c r="B7799" s="29"/>
      <c r="C7799" s="30"/>
      <c r="D7799" s="30"/>
      <c r="E7799" s="30"/>
      <c r="F7799" s="30"/>
      <c r="G7799" s="30"/>
      <c r="H7799" s="30"/>
      <c r="I7799" s="30"/>
      <c r="J7799" s="31"/>
      <c r="K7799" s="31"/>
      <c r="L7799" s="30"/>
      <c r="M7799" s="30"/>
      <c r="N7799" s="32"/>
      <c r="O7799" s="32"/>
      <c r="P7799" s="32"/>
      <c r="Q7799" s="33"/>
      <c r="R7799" s="31"/>
      <c r="S7799" s="31"/>
      <c r="T7799" s="31"/>
      <c r="U7799" s="31"/>
      <c r="V7799" s="31"/>
      <c r="W7799" s="31"/>
    </row>
    <row r="7800" spans="1:23" x14ac:dyDescent="0.25">
      <c r="A7800" s="28"/>
      <c r="B7800" s="29"/>
      <c r="C7800" s="30"/>
      <c r="D7800" s="30"/>
      <c r="E7800" s="30"/>
      <c r="F7800" s="30"/>
      <c r="G7800" s="30"/>
      <c r="H7800" s="30"/>
      <c r="I7800" s="30"/>
      <c r="J7800" s="31"/>
      <c r="K7800" s="31"/>
      <c r="L7800" s="30"/>
      <c r="M7800" s="30"/>
      <c r="N7800" s="32"/>
      <c r="O7800" s="32"/>
      <c r="P7800" s="32"/>
      <c r="Q7800" s="33"/>
      <c r="R7800" s="31"/>
      <c r="S7800" s="31"/>
      <c r="T7800" s="31"/>
      <c r="U7800" s="31"/>
      <c r="V7800" s="31"/>
      <c r="W7800" s="31"/>
    </row>
    <row r="7801" spans="1:23" x14ac:dyDescent="0.25">
      <c r="A7801" s="28"/>
      <c r="B7801" s="29"/>
      <c r="C7801" s="30"/>
      <c r="D7801" s="30"/>
      <c r="E7801" s="30"/>
      <c r="F7801" s="30"/>
      <c r="G7801" s="30"/>
      <c r="H7801" s="30"/>
      <c r="I7801" s="30"/>
      <c r="J7801" s="31"/>
      <c r="K7801" s="31"/>
      <c r="L7801" s="30"/>
      <c r="M7801" s="30"/>
      <c r="N7801" s="32"/>
      <c r="O7801" s="32"/>
      <c r="P7801" s="32"/>
      <c r="Q7801" s="33"/>
      <c r="R7801" s="31"/>
      <c r="S7801" s="31"/>
      <c r="T7801" s="31"/>
      <c r="U7801" s="31"/>
      <c r="V7801" s="31"/>
      <c r="W7801" s="31"/>
    </row>
    <row r="7802" spans="1:23" x14ac:dyDescent="0.25">
      <c r="A7802" s="28"/>
      <c r="B7802" s="29"/>
      <c r="C7802" s="30"/>
      <c r="D7802" s="30"/>
      <c r="E7802" s="30"/>
      <c r="F7802" s="30"/>
      <c r="G7802" s="30"/>
      <c r="H7802" s="30"/>
      <c r="I7802" s="30"/>
      <c r="J7802" s="31"/>
      <c r="K7802" s="31"/>
      <c r="L7802" s="30"/>
      <c r="M7802" s="30"/>
      <c r="N7802" s="32"/>
      <c r="O7802" s="32"/>
      <c r="P7802" s="32"/>
      <c r="Q7802" s="33"/>
      <c r="R7802" s="31"/>
      <c r="S7802" s="31"/>
      <c r="T7802" s="31"/>
      <c r="U7802" s="31"/>
      <c r="V7802" s="31"/>
      <c r="W7802" s="31"/>
    </row>
    <row r="7803" spans="1:23" x14ac:dyDescent="0.25">
      <c r="A7803" s="28"/>
      <c r="B7803" s="29"/>
      <c r="C7803" s="30"/>
      <c r="D7803" s="30"/>
      <c r="E7803" s="30"/>
      <c r="F7803" s="30"/>
      <c r="G7803" s="30"/>
      <c r="H7803" s="30"/>
      <c r="I7803" s="30"/>
      <c r="J7803" s="31"/>
      <c r="K7803" s="31"/>
      <c r="L7803" s="30"/>
      <c r="M7803" s="30"/>
      <c r="N7803" s="32"/>
      <c r="O7803" s="32"/>
      <c r="P7803" s="32"/>
      <c r="Q7803" s="33"/>
      <c r="R7803" s="31"/>
      <c r="S7803" s="31"/>
      <c r="T7803" s="31"/>
      <c r="U7803" s="31"/>
      <c r="V7803" s="31"/>
      <c r="W7803" s="31"/>
    </row>
    <row r="7804" spans="1:23" x14ac:dyDescent="0.25">
      <c r="A7804" s="28"/>
      <c r="B7804" s="29"/>
      <c r="C7804" s="30"/>
      <c r="D7804" s="30"/>
      <c r="E7804" s="30"/>
      <c r="F7804" s="30"/>
      <c r="G7804" s="30"/>
      <c r="H7804" s="30"/>
      <c r="I7804" s="30"/>
      <c r="J7804" s="31"/>
      <c r="K7804" s="31"/>
      <c r="L7804" s="30"/>
      <c r="M7804" s="30"/>
      <c r="N7804" s="32"/>
      <c r="O7804" s="32"/>
      <c r="P7804" s="32"/>
      <c r="Q7804" s="33"/>
      <c r="R7804" s="31"/>
      <c r="S7804" s="31"/>
      <c r="T7804" s="31"/>
      <c r="U7804" s="31"/>
      <c r="V7804" s="31"/>
      <c r="W7804" s="31"/>
    </row>
    <row r="7805" spans="1:23" x14ac:dyDescent="0.25">
      <c r="A7805" s="28"/>
      <c r="B7805" s="29"/>
      <c r="C7805" s="30"/>
      <c r="D7805" s="30"/>
      <c r="E7805" s="30"/>
      <c r="F7805" s="30"/>
      <c r="G7805" s="30"/>
      <c r="H7805" s="30"/>
      <c r="I7805" s="30"/>
      <c r="J7805" s="31"/>
      <c r="K7805" s="31"/>
      <c r="L7805" s="30"/>
      <c r="M7805" s="30"/>
      <c r="N7805" s="32"/>
      <c r="O7805" s="32"/>
      <c r="P7805" s="32"/>
      <c r="Q7805" s="33"/>
      <c r="R7805" s="31"/>
      <c r="S7805" s="31"/>
      <c r="T7805" s="31"/>
      <c r="U7805" s="31"/>
      <c r="V7805" s="31"/>
      <c r="W7805" s="31"/>
    </row>
    <row r="7806" spans="1:23" x14ac:dyDescent="0.25">
      <c r="A7806" s="28"/>
      <c r="B7806" s="29"/>
      <c r="C7806" s="30"/>
      <c r="D7806" s="30"/>
      <c r="E7806" s="30"/>
      <c r="F7806" s="30"/>
      <c r="G7806" s="30"/>
      <c r="H7806" s="30"/>
      <c r="I7806" s="30"/>
      <c r="J7806" s="31"/>
      <c r="K7806" s="31"/>
      <c r="L7806" s="30"/>
      <c r="M7806" s="30"/>
      <c r="N7806" s="32"/>
      <c r="O7806" s="32"/>
      <c r="P7806" s="32"/>
      <c r="Q7806" s="33"/>
      <c r="R7806" s="31"/>
      <c r="S7806" s="31"/>
      <c r="T7806" s="31"/>
      <c r="U7806" s="31"/>
      <c r="V7806" s="31"/>
      <c r="W7806" s="31"/>
    </row>
    <row r="7807" spans="1:23" x14ac:dyDescent="0.25">
      <c r="A7807" s="28"/>
      <c r="B7807" s="29"/>
      <c r="C7807" s="30"/>
      <c r="D7807" s="30"/>
      <c r="E7807" s="30"/>
      <c r="F7807" s="30"/>
      <c r="G7807" s="30"/>
      <c r="H7807" s="30"/>
      <c r="I7807" s="30"/>
      <c r="J7807" s="31"/>
      <c r="K7807" s="31"/>
      <c r="L7807" s="30"/>
      <c r="M7807" s="30"/>
      <c r="N7807" s="32"/>
      <c r="O7807" s="32"/>
      <c r="P7807" s="32"/>
      <c r="Q7807" s="33"/>
      <c r="R7807" s="31"/>
      <c r="S7807" s="31"/>
      <c r="T7807" s="31"/>
      <c r="U7807" s="31"/>
      <c r="V7807" s="31"/>
      <c r="W7807" s="31"/>
    </row>
    <row r="7808" spans="1:23" x14ac:dyDescent="0.25">
      <c r="A7808" s="28"/>
      <c r="B7808" s="29"/>
      <c r="C7808" s="30"/>
      <c r="D7808" s="30"/>
      <c r="E7808" s="30"/>
      <c r="F7808" s="30"/>
      <c r="G7808" s="30"/>
      <c r="H7808" s="30"/>
      <c r="I7808" s="30"/>
      <c r="J7808" s="31"/>
      <c r="K7808" s="31"/>
      <c r="L7808" s="30"/>
      <c r="M7808" s="30"/>
      <c r="N7808" s="32"/>
      <c r="O7808" s="32"/>
      <c r="P7808" s="32"/>
      <c r="Q7808" s="33"/>
      <c r="R7808" s="31"/>
      <c r="S7808" s="31"/>
      <c r="T7808" s="31"/>
      <c r="U7808" s="31"/>
      <c r="V7808" s="31"/>
      <c r="W7808" s="31"/>
    </row>
    <row r="7809" spans="1:23" x14ac:dyDescent="0.25">
      <c r="A7809" s="28"/>
      <c r="B7809" s="29"/>
      <c r="C7809" s="30"/>
      <c r="D7809" s="30"/>
      <c r="E7809" s="30"/>
      <c r="F7809" s="30"/>
      <c r="G7809" s="30"/>
      <c r="H7809" s="30"/>
      <c r="I7809" s="30"/>
      <c r="J7809" s="31"/>
      <c r="K7809" s="31"/>
      <c r="L7809" s="30"/>
      <c r="M7809" s="30"/>
      <c r="N7809" s="32"/>
      <c r="O7809" s="32"/>
      <c r="P7809" s="32"/>
      <c r="Q7809" s="33"/>
      <c r="R7809" s="31"/>
      <c r="S7809" s="31"/>
      <c r="T7809" s="31"/>
      <c r="U7809" s="31"/>
      <c r="V7809" s="31"/>
      <c r="W7809" s="31"/>
    </row>
    <row r="7810" spans="1:23" x14ac:dyDescent="0.25">
      <c r="A7810" s="28"/>
      <c r="B7810" s="29"/>
      <c r="C7810" s="30"/>
      <c r="D7810" s="30"/>
      <c r="E7810" s="30"/>
      <c r="F7810" s="30"/>
      <c r="G7810" s="30"/>
      <c r="H7810" s="30"/>
      <c r="I7810" s="30"/>
      <c r="J7810" s="31"/>
      <c r="K7810" s="31"/>
      <c r="L7810" s="30"/>
      <c r="M7810" s="30"/>
      <c r="N7810" s="32"/>
      <c r="O7810" s="32"/>
      <c r="P7810" s="32"/>
      <c r="Q7810" s="33"/>
      <c r="R7810" s="31"/>
      <c r="S7810" s="31"/>
      <c r="T7810" s="31"/>
      <c r="U7810" s="31"/>
      <c r="V7810" s="31"/>
      <c r="W7810" s="31"/>
    </row>
    <row r="7811" spans="1:23" x14ac:dyDescent="0.25">
      <c r="A7811" s="28"/>
      <c r="B7811" s="29"/>
      <c r="C7811" s="30"/>
      <c r="D7811" s="30"/>
      <c r="E7811" s="30"/>
      <c r="F7811" s="30"/>
      <c r="G7811" s="30"/>
      <c r="H7811" s="30"/>
      <c r="I7811" s="30"/>
      <c r="J7811" s="31"/>
      <c r="K7811" s="31"/>
      <c r="L7811" s="30"/>
      <c r="M7811" s="30"/>
      <c r="N7811" s="32"/>
      <c r="O7811" s="32"/>
      <c r="P7811" s="32"/>
      <c r="Q7811" s="33"/>
      <c r="R7811" s="31"/>
      <c r="S7811" s="31"/>
      <c r="T7811" s="31"/>
      <c r="U7811" s="31"/>
      <c r="V7811" s="31"/>
      <c r="W7811" s="31"/>
    </row>
    <row r="7812" spans="1:23" x14ac:dyDescent="0.25">
      <c r="A7812" s="28"/>
      <c r="B7812" s="29"/>
      <c r="C7812" s="30"/>
      <c r="D7812" s="30"/>
      <c r="E7812" s="30"/>
      <c r="F7812" s="30"/>
      <c r="G7812" s="30"/>
      <c r="H7812" s="30"/>
      <c r="I7812" s="30"/>
      <c r="J7812" s="31"/>
      <c r="K7812" s="31"/>
      <c r="L7812" s="30"/>
      <c r="M7812" s="30"/>
      <c r="N7812" s="32"/>
      <c r="O7812" s="32"/>
      <c r="P7812" s="32"/>
      <c r="Q7812" s="33"/>
      <c r="R7812" s="31"/>
      <c r="S7812" s="31"/>
      <c r="T7812" s="31"/>
      <c r="U7812" s="31"/>
      <c r="V7812" s="31"/>
      <c r="W7812" s="31"/>
    </row>
    <row r="7813" spans="1:23" x14ac:dyDescent="0.25">
      <c r="A7813" s="28"/>
      <c r="B7813" s="29"/>
      <c r="C7813" s="30"/>
      <c r="D7813" s="30"/>
      <c r="E7813" s="30"/>
      <c r="F7813" s="30"/>
      <c r="G7813" s="30"/>
      <c r="H7813" s="30"/>
      <c r="I7813" s="30"/>
      <c r="J7813" s="31"/>
      <c r="K7813" s="31"/>
      <c r="L7813" s="30"/>
      <c r="M7813" s="30"/>
      <c r="N7813" s="32"/>
      <c r="O7813" s="32"/>
      <c r="P7813" s="32"/>
      <c r="Q7813" s="33"/>
      <c r="R7813" s="31"/>
      <c r="S7813" s="31"/>
      <c r="T7813" s="31"/>
      <c r="U7813" s="31"/>
      <c r="V7813" s="31"/>
      <c r="W7813" s="31"/>
    </row>
    <row r="7814" spans="1:23" x14ac:dyDescent="0.25">
      <c r="A7814" s="28"/>
      <c r="B7814" s="29"/>
      <c r="C7814" s="30"/>
      <c r="D7814" s="30"/>
      <c r="E7814" s="30"/>
      <c r="F7814" s="30"/>
      <c r="G7814" s="30"/>
      <c r="H7814" s="30"/>
      <c r="I7814" s="30"/>
      <c r="J7814" s="31"/>
      <c r="K7814" s="31"/>
      <c r="L7814" s="30"/>
      <c r="M7814" s="30"/>
      <c r="N7814" s="32"/>
      <c r="O7814" s="32"/>
      <c r="P7814" s="32"/>
      <c r="Q7814" s="33"/>
      <c r="R7814" s="31"/>
      <c r="S7814" s="31"/>
      <c r="T7814" s="31"/>
      <c r="U7814" s="31"/>
      <c r="V7814" s="31"/>
      <c r="W7814" s="31"/>
    </row>
    <row r="7815" spans="1:23" x14ac:dyDescent="0.25">
      <c r="A7815" s="28"/>
      <c r="B7815" s="29"/>
      <c r="C7815" s="30"/>
      <c r="D7815" s="30"/>
      <c r="E7815" s="30"/>
      <c r="F7815" s="30"/>
      <c r="G7815" s="30"/>
      <c r="H7815" s="30"/>
      <c r="I7815" s="30"/>
      <c r="J7815" s="31"/>
      <c r="K7815" s="31"/>
      <c r="L7815" s="30"/>
      <c r="M7815" s="30"/>
      <c r="N7815" s="32"/>
      <c r="O7815" s="32"/>
      <c r="P7815" s="32"/>
      <c r="Q7815" s="33"/>
      <c r="R7815" s="31"/>
      <c r="S7815" s="31"/>
      <c r="T7815" s="31"/>
      <c r="U7815" s="31"/>
      <c r="V7815" s="31"/>
      <c r="W7815" s="31"/>
    </row>
    <row r="7816" spans="1:23" x14ac:dyDescent="0.25">
      <c r="A7816" s="28"/>
      <c r="B7816" s="29"/>
      <c r="C7816" s="30"/>
      <c r="D7816" s="30"/>
      <c r="E7816" s="30"/>
      <c r="F7816" s="30"/>
      <c r="G7816" s="30"/>
      <c r="H7816" s="30"/>
      <c r="I7816" s="30"/>
      <c r="J7816" s="31"/>
      <c r="K7816" s="31"/>
      <c r="L7816" s="30"/>
      <c r="M7816" s="30"/>
      <c r="N7816" s="32"/>
      <c r="O7816" s="32"/>
      <c r="P7816" s="32"/>
      <c r="Q7816" s="33"/>
      <c r="R7816" s="31"/>
      <c r="S7816" s="31"/>
      <c r="T7816" s="31"/>
      <c r="U7816" s="31"/>
      <c r="V7816" s="31"/>
      <c r="W7816" s="31"/>
    </row>
    <row r="7817" spans="1:23" x14ac:dyDescent="0.25">
      <c r="A7817" s="28"/>
      <c r="B7817" s="29"/>
      <c r="C7817" s="30"/>
      <c r="D7817" s="30"/>
      <c r="E7817" s="30"/>
      <c r="F7817" s="30"/>
      <c r="G7817" s="30"/>
      <c r="H7817" s="30"/>
      <c r="I7817" s="30"/>
      <c r="J7817" s="31"/>
      <c r="K7817" s="31"/>
      <c r="L7817" s="30"/>
      <c r="M7817" s="30"/>
      <c r="N7817" s="32"/>
      <c r="O7817" s="32"/>
      <c r="P7817" s="32"/>
      <c r="Q7817" s="33"/>
      <c r="R7817" s="31"/>
      <c r="S7817" s="31"/>
      <c r="T7817" s="31"/>
      <c r="U7817" s="31"/>
      <c r="V7817" s="31"/>
      <c r="W7817" s="31"/>
    </row>
    <row r="7818" spans="1:23" x14ac:dyDescent="0.25">
      <c r="A7818" s="28"/>
      <c r="B7818" s="29"/>
      <c r="C7818" s="30"/>
      <c r="D7818" s="30"/>
      <c r="E7818" s="30"/>
      <c r="F7818" s="30"/>
      <c r="G7818" s="30"/>
      <c r="H7818" s="30"/>
      <c r="I7818" s="30"/>
      <c r="J7818" s="31"/>
      <c r="K7818" s="31"/>
      <c r="L7818" s="30"/>
      <c r="M7818" s="30"/>
      <c r="N7818" s="32"/>
      <c r="O7818" s="32"/>
      <c r="P7818" s="32"/>
      <c r="Q7818" s="33"/>
      <c r="R7818" s="31"/>
      <c r="S7818" s="31"/>
      <c r="T7818" s="31"/>
      <c r="U7818" s="31"/>
      <c r="V7818" s="31"/>
      <c r="W7818" s="31"/>
    </row>
    <row r="7819" spans="1:23" x14ac:dyDescent="0.25">
      <c r="A7819" s="28"/>
      <c r="B7819" s="29"/>
      <c r="C7819" s="30"/>
      <c r="D7819" s="30"/>
      <c r="E7819" s="30"/>
      <c r="F7819" s="30"/>
      <c r="G7819" s="30"/>
      <c r="H7819" s="30"/>
      <c r="I7819" s="30"/>
      <c r="J7819" s="31"/>
      <c r="K7819" s="31"/>
      <c r="L7819" s="30"/>
      <c r="M7819" s="30"/>
      <c r="N7819" s="32"/>
      <c r="O7819" s="32"/>
      <c r="P7819" s="32"/>
      <c r="Q7819" s="33"/>
      <c r="R7819" s="31"/>
      <c r="S7819" s="31"/>
      <c r="T7819" s="31"/>
      <c r="U7819" s="31"/>
      <c r="V7819" s="31"/>
      <c r="W7819" s="31"/>
    </row>
    <row r="7820" spans="1:23" x14ac:dyDescent="0.25">
      <c r="A7820" s="28"/>
      <c r="B7820" s="29"/>
      <c r="C7820" s="30"/>
      <c r="D7820" s="30"/>
      <c r="E7820" s="30"/>
      <c r="F7820" s="30"/>
      <c r="G7820" s="30"/>
      <c r="H7820" s="30"/>
      <c r="I7820" s="30"/>
      <c r="J7820" s="31"/>
      <c r="K7820" s="31"/>
      <c r="L7820" s="30"/>
      <c r="M7820" s="30"/>
      <c r="N7820" s="32"/>
      <c r="O7820" s="32"/>
      <c r="P7820" s="32"/>
      <c r="Q7820" s="33"/>
      <c r="R7820" s="31"/>
      <c r="S7820" s="31"/>
      <c r="T7820" s="31"/>
      <c r="U7820" s="31"/>
      <c r="V7820" s="31"/>
      <c r="W7820" s="31"/>
    </row>
    <row r="7821" spans="1:23" x14ac:dyDescent="0.25">
      <c r="A7821" s="28"/>
      <c r="B7821" s="29"/>
      <c r="C7821" s="30"/>
      <c r="D7821" s="30"/>
      <c r="E7821" s="30"/>
      <c r="F7821" s="30"/>
      <c r="G7821" s="30"/>
      <c r="H7821" s="30"/>
      <c r="I7821" s="30"/>
      <c r="J7821" s="31"/>
      <c r="K7821" s="31"/>
      <c r="L7821" s="30"/>
      <c r="M7821" s="30"/>
      <c r="N7821" s="32"/>
      <c r="O7821" s="32"/>
      <c r="P7821" s="32"/>
      <c r="Q7821" s="33"/>
      <c r="R7821" s="31"/>
      <c r="S7821" s="31"/>
      <c r="T7821" s="31"/>
      <c r="U7821" s="31"/>
      <c r="V7821" s="31"/>
      <c r="W7821" s="31"/>
    </row>
    <row r="7822" spans="1:23" x14ac:dyDescent="0.25">
      <c r="A7822" s="28"/>
      <c r="B7822" s="29"/>
      <c r="C7822" s="30"/>
      <c r="D7822" s="30"/>
      <c r="E7822" s="30"/>
      <c r="F7822" s="30"/>
      <c r="G7822" s="30"/>
      <c r="H7822" s="30"/>
      <c r="I7822" s="30"/>
      <c r="J7822" s="31"/>
      <c r="K7822" s="31"/>
      <c r="L7822" s="30"/>
      <c r="M7822" s="30"/>
      <c r="N7822" s="32"/>
      <c r="O7822" s="32"/>
      <c r="P7822" s="32"/>
      <c r="Q7822" s="33"/>
      <c r="R7822" s="31"/>
      <c r="S7822" s="31"/>
      <c r="T7822" s="31"/>
      <c r="U7822" s="31"/>
      <c r="V7822" s="31"/>
      <c r="W7822" s="31"/>
    </row>
    <row r="7823" spans="1:23" x14ac:dyDescent="0.25">
      <c r="A7823" s="28"/>
      <c r="B7823" s="29"/>
      <c r="C7823" s="30"/>
      <c r="D7823" s="30"/>
      <c r="E7823" s="30"/>
      <c r="F7823" s="30"/>
      <c r="G7823" s="30"/>
      <c r="H7823" s="30"/>
      <c r="I7823" s="30"/>
      <c r="J7823" s="31"/>
      <c r="K7823" s="31"/>
      <c r="L7823" s="30"/>
      <c r="M7823" s="30"/>
      <c r="N7823" s="32"/>
      <c r="O7823" s="32"/>
      <c r="P7823" s="32"/>
      <c r="Q7823" s="33"/>
      <c r="R7823" s="31"/>
      <c r="S7823" s="31"/>
      <c r="T7823" s="31"/>
      <c r="U7823" s="31"/>
      <c r="V7823" s="31"/>
      <c r="W7823" s="31"/>
    </row>
    <row r="7824" spans="1:23" x14ac:dyDescent="0.25">
      <c r="A7824" s="28"/>
      <c r="B7824" s="29"/>
      <c r="C7824" s="30"/>
      <c r="D7824" s="30"/>
      <c r="E7824" s="30"/>
      <c r="F7824" s="30"/>
      <c r="G7824" s="30"/>
      <c r="H7824" s="30"/>
      <c r="I7824" s="30"/>
      <c r="J7824" s="31"/>
      <c r="K7824" s="31"/>
      <c r="L7824" s="30"/>
      <c r="M7824" s="30"/>
      <c r="N7824" s="32"/>
      <c r="O7824" s="32"/>
      <c r="P7824" s="32"/>
      <c r="Q7824" s="33"/>
      <c r="R7824" s="31"/>
      <c r="S7824" s="31"/>
      <c r="T7824" s="31"/>
      <c r="U7824" s="31"/>
      <c r="V7824" s="31"/>
      <c r="W7824" s="31"/>
    </row>
    <row r="7825" spans="1:23" x14ac:dyDescent="0.25">
      <c r="A7825" s="28"/>
      <c r="B7825" s="29"/>
      <c r="C7825" s="30"/>
      <c r="D7825" s="30"/>
      <c r="E7825" s="30"/>
      <c r="F7825" s="30"/>
      <c r="G7825" s="30"/>
      <c r="H7825" s="30"/>
      <c r="I7825" s="30"/>
      <c r="J7825" s="31"/>
      <c r="K7825" s="31"/>
      <c r="L7825" s="30"/>
      <c r="M7825" s="30"/>
      <c r="N7825" s="32"/>
      <c r="O7825" s="32"/>
      <c r="P7825" s="32"/>
      <c r="Q7825" s="33"/>
      <c r="R7825" s="31"/>
      <c r="S7825" s="31"/>
      <c r="T7825" s="31"/>
      <c r="U7825" s="31"/>
      <c r="V7825" s="31"/>
      <c r="W7825" s="31"/>
    </row>
    <row r="7826" spans="1:23" x14ac:dyDescent="0.25">
      <c r="A7826" s="28"/>
      <c r="B7826" s="29"/>
      <c r="C7826" s="30"/>
      <c r="D7826" s="30"/>
      <c r="E7826" s="30"/>
      <c r="F7826" s="30"/>
      <c r="G7826" s="30"/>
      <c r="H7826" s="30"/>
      <c r="I7826" s="30"/>
      <c r="J7826" s="31"/>
      <c r="K7826" s="31"/>
      <c r="L7826" s="30"/>
      <c r="M7826" s="30"/>
      <c r="N7826" s="32"/>
      <c r="O7826" s="32"/>
      <c r="P7826" s="32"/>
      <c r="Q7826" s="33"/>
      <c r="R7826" s="31"/>
      <c r="S7826" s="31"/>
      <c r="T7826" s="31"/>
      <c r="U7826" s="31"/>
      <c r="V7826" s="31"/>
      <c r="W7826" s="31"/>
    </row>
    <row r="7827" spans="1:23" x14ac:dyDescent="0.25">
      <c r="A7827" s="28"/>
      <c r="B7827" s="29"/>
      <c r="C7827" s="30"/>
      <c r="D7827" s="30"/>
      <c r="E7827" s="30"/>
      <c r="F7827" s="30"/>
      <c r="G7827" s="30"/>
      <c r="H7827" s="30"/>
      <c r="I7827" s="30"/>
      <c r="J7827" s="31"/>
      <c r="K7827" s="31"/>
      <c r="L7827" s="30"/>
      <c r="M7827" s="30"/>
      <c r="N7827" s="32"/>
      <c r="O7827" s="32"/>
      <c r="P7827" s="32"/>
      <c r="Q7827" s="33"/>
      <c r="R7827" s="31"/>
      <c r="S7827" s="31"/>
      <c r="T7827" s="31"/>
      <c r="U7827" s="31"/>
      <c r="V7827" s="31"/>
      <c r="W7827" s="31"/>
    </row>
    <row r="7828" spans="1:23" x14ac:dyDescent="0.25">
      <c r="A7828" s="28"/>
      <c r="B7828" s="29"/>
      <c r="C7828" s="30"/>
      <c r="D7828" s="30"/>
      <c r="E7828" s="30"/>
      <c r="F7828" s="30"/>
      <c r="G7828" s="30"/>
      <c r="H7828" s="30"/>
      <c r="I7828" s="30"/>
      <c r="J7828" s="31"/>
      <c r="K7828" s="31"/>
      <c r="L7828" s="30"/>
      <c r="M7828" s="30"/>
      <c r="N7828" s="32"/>
      <c r="O7828" s="32"/>
      <c r="P7828" s="32"/>
      <c r="Q7828" s="33"/>
      <c r="R7828" s="31"/>
      <c r="S7828" s="31"/>
      <c r="T7828" s="31"/>
      <c r="U7828" s="31"/>
      <c r="V7828" s="31"/>
      <c r="W7828" s="31"/>
    </row>
    <row r="7829" spans="1:23" x14ac:dyDescent="0.25">
      <c r="A7829" s="28"/>
      <c r="B7829" s="29"/>
      <c r="C7829" s="30"/>
      <c r="D7829" s="30"/>
      <c r="E7829" s="30"/>
      <c r="F7829" s="30"/>
      <c r="G7829" s="30"/>
      <c r="H7829" s="30"/>
      <c r="I7829" s="30"/>
      <c r="J7829" s="31"/>
      <c r="K7829" s="31"/>
      <c r="L7829" s="30"/>
      <c r="M7829" s="30"/>
      <c r="N7829" s="32"/>
      <c r="O7829" s="32"/>
      <c r="P7829" s="32"/>
      <c r="Q7829" s="33"/>
      <c r="R7829" s="31"/>
      <c r="S7829" s="31"/>
      <c r="T7829" s="31"/>
      <c r="U7829" s="31"/>
      <c r="V7829" s="31"/>
      <c r="W7829" s="31"/>
    </row>
    <row r="7830" spans="1:23" x14ac:dyDescent="0.25">
      <c r="A7830" s="28"/>
      <c r="B7830" s="29"/>
      <c r="C7830" s="30"/>
      <c r="D7830" s="30"/>
      <c r="E7830" s="30"/>
      <c r="F7830" s="30"/>
      <c r="G7830" s="30"/>
      <c r="H7830" s="30"/>
      <c r="I7830" s="30"/>
      <c r="J7830" s="31"/>
      <c r="K7830" s="31"/>
      <c r="L7830" s="30"/>
      <c r="M7830" s="30"/>
      <c r="N7830" s="32"/>
      <c r="O7830" s="32"/>
      <c r="P7830" s="32"/>
      <c r="Q7830" s="33"/>
      <c r="R7830" s="31"/>
      <c r="S7830" s="31"/>
      <c r="T7830" s="31"/>
      <c r="U7830" s="31"/>
      <c r="V7830" s="31"/>
      <c r="W7830" s="31"/>
    </row>
    <row r="7831" spans="1:23" x14ac:dyDescent="0.25">
      <c r="A7831" s="28"/>
      <c r="B7831" s="29"/>
      <c r="C7831" s="30"/>
      <c r="D7831" s="30"/>
      <c r="E7831" s="30"/>
      <c r="F7831" s="30"/>
      <c r="G7831" s="30"/>
      <c r="H7831" s="30"/>
      <c r="I7831" s="30"/>
      <c r="J7831" s="31"/>
      <c r="K7831" s="31"/>
      <c r="L7831" s="30"/>
      <c r="M7831" s="30"/>
      <c r="N7831" s="32"/>
      <c r="O7831" s="32"/>
      <c r="P7831" s="32"/>
      <c r="Q7831" s="33"/>
      <c r="R7831" s="31"/>
      <c r="S7831" s="31"/>
      <c r="T7831" s="31"/>
      <c r="U7831" s="31"/>
      <c r="V7831" s="31"/>
      <c r="W7831" s="31"/>
    </row>
    <row r="7832" spans="1:23" x14ac:dyDescent="0.25">
      <c r="A7832" s="28"/>
      <c r="B7832" s="29"/>
      <c r="C7832" s="30"/>
      <c r="D7832" s="30"/>
      <c r="E7832" s="30"/>
      <c r="F7832" s="30"/>
      <c r="G7832" s="30"/>
      <c r="H7832" s="30"/>
      <c r="I7832" s="30"/>
      <c r="J7832" s="31"/>
      <c r="K7832" s="31"/>
      <c r="L7832" s="30"/>
      <c r="M7832" s="30"/>
      <c r="N7832" s="32"/>
      <c r="O7832" s="32"/>
      <c r="P7832" s="32"/>
      <c r="Q7832" s="33"/>
      <c r="R7832" s="31"/>
      <c r="S7832" s="31"/>
      <c r="T7832" s="31"/>
      <c r="U7832" s="31"/>
      <c r="V7832" s="31"/>
      <c r="W7832" s="31"/>
    </row>
    <row r="7833" spans="1:23" x14ac:dyDescent="0.25">
      <c r="A7833" s="28"/>
      <c r="B7833" s="29"/>
      <c r="C7833" s="30"/>
      <c r="D7833" s="30"/>
      <c r="E7833" s="30"/>
      <c r="F7833" s="30"/>
      <c r="G7833" s="30"/>
      <c r="H7833" s="30"/>
      <c r="I7833" s="30"/>
      <c r="J7833" s="31"/>
      <c r="K7833" s="31"/>
      <c r="L7833" s="30"/>
      <c r="M7833" s="30"/>
      <c r="N7833" s="32"/>
      <c r="O7833" s="32"/>
      <c r="P7833" s="32"/>
      <c r="Q7833" s="33"/>
      <c r="R7833" s="31"/>
      <c r="S7833" s="31"/>
      <c r="T7833" s="31"/>
      <c r="U7833" s="31"/>
      <c r="V7833" s="31"/>
      <c r="W7833" s="31"/>
    </row>
    <row r="7834" spans="1:23" x14ac:dyDescent="0.25">
      <c r="A7834" s="28"/>
      <c r="B7834" s="29"/>
      <c r="C7834" s="30"/>
      <c r="D7834" s="30"/>
      <c r="E7834" s="30"/>
      <c r="F7834" s="30"/>
      <c r="G7834" s="30"/>
      <c r="H7834" s="30"/>
      <c r="I7834" s="30"/>
      <c r="J7834" s="31"/>
      <c r="K7834" s="31"/>
      <c r="L7834" s="30"/>
      <c r="M7834" s="30"/>
      <c r="N7834" s="32"/>
      <c r="O7834" s="32"/>
      <c r="P7834" s="32"/>
      <c r="Q7834" s="33"/>
      <c r="R7834" s="31"/>
      <c r="S7834" s="31"/>
      <c r="T7834" s="31"/>
      <c r="U7834" s="31"/>
      <c r="V7834" s="31"/>
      <c r="W7834" s="31"/>
    </row>
    <row r="7835" spans="1:23" x14ac:dyDescent="0.25">
      <c r="A7835" s="28"/>
      <c r="B7835" s="29"/>
      <c r="C7835" s="30"/>
      <c r="D7835" s="30"/>
      <c r="E7835" s="30"/>
      <c r="F7835" s="30"/>
      <c r="G7835" s="30"/>
      <c r="H7835" s="30"/>
      <c r="I7835" s="30"/>
      <c r="J7835" s="31"/>
      <c r="K7835" s="31"/>
      <c r="L7835" s="30"/>
      <c r="M7835" s="30"/>
      <c r="N7835" s="32"/>
      <c r="O7835" s="32"/>
      <c r="P7835" s="32"/>
      <c r="Q7835" s="33"/>
      <c r="R7835" s="31"/>
      <c r="S7835" s="31"/>
      <c r="T7835" s="31"/>
      <c r="U7835" s="31"/>
      <c r="V7835" s="31"/>
      <c r="W7835" s="31"/>
    </row>
    <row r="7836" spans="1:23" x14ac:dyDescent="0.25">
      <c r="A7836" s="28"/>
      <c r="B7836" s="29"/>
      <c r="C7836" s="30"/>
      <c r="D7836" s="30"/>
      <c r="E7836" s="30"/>
      <c r="F7836" s="30"/>
      <c r="G7836" s="30"/>
      <c r="H7836" s="30"/>
      <c r="I7836" s="30"/>
      <c r="J7836" s="31"/>
      <c r="K7836" s="31"/>
      <c r="L7836" s="30"/>
      <c r="M7836" s="30"/>
      <c r="N7836" s="32"/>
      <c r="O7836" s="32"/>
      <c r="P7836" s="32"/>
      <c r="Q7836" s="33"/>
      <c r="R7836" s="31"/>
      <c r="S7836" s="31"/>
      <c r="T7836" s="31"/>
      <c r="U7836" s="31"/>
      <c r="V7836" s="31"/>
      <c r="W7836" s="31"/>
    </row>
    <row r="7837" spans="1:23" x14ac:dyDescent="0.25">
      <c r="A7837" s="28"/>
      <c r="B7837" s="29"/>
      <c r="C7837" s="30"/>
      <c r="D7837" s="30"/>
      <c r="E7837" s="30"/>
      <c r="F7837" s="30"/>
      <c r="G7837" s="30"/>
      <c r="H7837" s="30"/>
      <c r="I7837" s="30"/>
      <c r="J7837" s="31"/>
      <c r="K7837" s="31"/>
      <c r="L7837" s="30"/>
      <c r="M7837" s="30"/>
      <c r="N7837" s="32"/>
      <c r="O7837" s="32"/>
      <c r="P7837" s="32"/>
      <c r="Q7837" s="33"/>
      <c r="R7837" s="31"/>
      <c r="S7837" s="31"/>
      <c r="T7837" s="31"/>
      <c r="U7837" s="31"/>
      <c r="V7837" s="31"/>
      <c r="W7837" s="31"/>
    </row>
    <row r="7838" spans="1:23" x14ac:dyDescent="0.25">
      <c r="A7838" s="28"/>
      <c r="B7838" s="29"/>
      <c r="C7838" s="30"/>
      <c r="D7838" s="30"/>
      <c r="E7838" s="30"/>
      <c r="F7838" s="30"/>
      <c r="G7838" s="30"/>
      <c r="H7838" s="30"/>
      <c r="I7838" s="30"/>
      <c r="J7838" s="31"/>
      <c r="K7838" s="31"/>
      <c r="L7838" s="30"/>
      <c r="M7838" s="30"/>
      <c r="N7838" s="32"/>
      <c r="O7838" s="32"/>
      <c r="P7838" s="32"/>
      <c r="Q7838" s="33"/>
      <c r="R7838" s="31"/>
      <c r="S7838" s="31"/>
      <c r="T7838" s="31"/>
      <c r="U7838" s="31"/>
      <c r="V7838" s="31"/>
      <c r="W7838" s="31"/>
    </row>
    <row r="7839" spans="1:23" x14ac:dyDescent="0.25">
      <c r="A7839" s="28"/>
      <c r="B7839" s="29"/>
      <c r="C7839" s="30"/>
      <c r="D7839" s="30"/>
      <c r="E7839" s="30"/>
      <c r="F7839" s="30"/>
      <c r="G7839" s="30"/>
      <c r="H7839" s="30"/>
      <c r="I7839" s="30"/>
      <c r="J7839" s="31"/>
      <c r="K7839" s="31"/>
      <c r="L7839" s="30"/>
      <c r="M7839" s="30"/>
      <c r="N7839" s="32"/>
      <c r="O7839" s="32"/>
      <c r="P7839" s="32"/>
      <c r="Q7839" s="33"/>
      <c r="R7839" s="31"/>
      <c r="S7839" s="31"/>
      <c r="T7839" s="31"/>
      <c r="U7839" s="31"/>
      <c r="V7839" s="31"/>
      <c r="W7839" s="31"/>
    </row>
    <row r="7840" spans="1:23" x14ac:dyDescent="0.25">
      <c r="A7840" s="28"/>
      <c r="B7840" s="29"/>
      <c r="C7840" s="30"/>
      <c r="D7840" s="30"/>
      <c r="E7840" s="30"/>
      <c r="F7840" s="30"/>
      <c r="G7840" s="30"/>
      <c r="H7840" s="30"/>
      <c r="I7840" s="30"/>
      <c r="J7840" s="31"/>
      <c r="K7840" s="31"/>
      <c r="L7840" s="30"/>
      <c r="M7840" s="30"/>
      <c r="N7840" s="32"/>
      <c r="O7840" s="32"/>
      <c r="P7840" s="32"/>
      <c r="Q7840" s="33"/>
      <c r="R7840" s="31"/>
      <c r="S7840" s="31"/>
      <c r="T7840" s="31"/>
      <c r="U7840" s="31"/>
      <c r="V7840" s="31"/>
      <c r="W7840" s="31"/>
    </row>
    <row r="7841" spans="1:23" x14ac:dyDescent="0.25">
      <c r="A7841" s="28"/>
      <c r="B7841" s="29"/>
      <c r="C7841" s="30"/>
      <c r="D7841" s="30"/>
      <c r="E7841" s="30"/>
      <c r="F7841" s="30"/>
      <c r="G7841" s="30"/>
      <c r="H7841" s="30"/>
      <c r="I7841" s="30"/>
      <c r="J7841" s="31"/>
      <c r="K7841" s="31"/>
      <c r="L7841" s="30"/>
      <c r="M7841" s="30"/>
      <c r="N7841" s="32"/>
      <c r="O7841" s="32"/>
      <c r="P7841" s="32"/>
      <c r="Q7841" s="33"/>
      <c r="R7841" s="31"/>
      <c r="S7841" s="31"/>
      <c r="T7841" s="31"/>
      <c r="U7841" s="31"/>
      <c r="V7841" s="31"/>
      <c r="W7841" s="31"/>
    </row>
    <row r="7842" spans="1:23" x14ac:dyDescent="0.25">
      <c r="A7842" s="28"/>
      <c r="B7842" s="29"/>
      <c r="C7842" s="30"/>
      <c r="D7842" s="30"/>
      <c r="E7842" s="30"/>
      <c r="F7842" s="30"/>
      <c r="G7842" s="30"/>
      <c r="H7842" s="30"/>
      <c r="I7842" s="30"/>
      <c r="J7842" s="31"/>
      <c r="K7842" s="31"/>
      <c r="L7842" s="30"/>
      <c r="M7842" s="30"/>
      <c r="N7842" s="32"/>
      <c r="O7842" s="32"/>
      <c r="P7842" s="32"/>
      <c r="Q7842" s="33"/>
      <c r="R7842" s="31"/>
      <c r="S7842" s="31"/>
      <c r="T7842" s="31"/>
      <c r="U7842" s="31"/>
      <c r="V7842" s="31"/>
      <c r="W7842" s="31"/>
    </row>
    <row r="7843" spans="1:23" x14ac:dyDescent="0.25">
      <c r="A7843" s="28"/>
      <c r="B7843" s="29"/>
      <c r="C7843" s="30"/>
      <c r="D7843" s="30"/>
      <c r="E7843" s="30"/>
      <c r="F7843" s="30"/>
      <c r="G7843" s="30"/>
      <c r="H7843" s="30"/>
      <c r="I7843" s="30"/>
      <c r="J7843" s="31"/>
      <c r="K7843" s="31"/>
      <c r="L7843" s="30"/>
      <c r="M7843" s="30"/>
      <c r="N7843" s="32"/>
      <c r="O7843" s="32"/>
      <c r="P7843" s="32"/>
      <c r="Q7843" s="33"/>
      <c r="R7843" s="31"/>
      <c r="S7843" s="31"/>
      <c r="T7843" s="31"/>
      <c r="U7843" s="31"/>
      <c r="V7843" s="31"/>
      <c r="W7843" s="31"/>
    </row>
    <row r="7844" spans="1:23" x14ac:dyDescent="0.25">
      <c r="A7844" s="28"/>
      <c r="B7844" s="29"/>
      <c r="C7844" s="30"/>
      <c r="D7844" s="30"/>
      <c r="E7844" s="30"/>
      <c r="F7844" s="30"/>
      <c r="G7844" s="30"/>
      <c r="H7844" s="30"/>
      <c r="I7844" s="30"/>
      <c r="J7844" s="31"/>
      <c r="K7844" s="31"/>
      <c r="L7844" s="30"/>
      <c r="M7844" s="30"/>
      <c r="N7844" s="32"/>
      <c r="O7844" s="32"/>
      <c r="P7844" s="32"/>
      <c r="Q7844" s="33"/>
      <c r="R7844" s="31"/>
      <c r="S7844" s="31"/>
      <c r="T7844" s="31"/>
      <c r="U7844" s="31"/>
      <c r="V7844" s="31"/>
      <c r="W7844" s="31"/>
    </row>
    <row r="7845" spans="1:23" x14ac:dyDescent="0.25">
      <c r="A7845" s="28"/>
      <c r="B7845" s="29"/>
      <c r="C7845" s="30"/>
      <c r="D7845" s="30"/>
      <c r="E7845" s="30"/>
      <c r="F7845" s="30"/>
      <c r="G7845" s="30"/>
      <c r="H7845" s="30"/>
      <c r="I7845" s="30"/>
      <c r="J7845" s="31"/>
      <c r="K7845" s="31"/>
      <c r="L7845" s="30"/>
      <c r="M7845" s="30"/>
      <c r="N7845" s="32"/>
      <c r="O7845" s="32"/>
      <c r="P7845" s="32"/>
      <c r="Q7845" s="33"/>
      <c r="R7845" s="31"/>
      <c r="S7845" s="31"/>
      <c r="T7845" s="31"/>
      <c r="U7845" s="31"/>
      <c r="V7845" s="31"/>
      <c r="W7845" s="31"/>
    </row>
    <row r="7846" spans="1:23" x14ac:dyDescent="0.25">
      <c r="A7846" s="28"/>
      <c r="B7846" s="29"/>
      <c r="C7846" s="30"/>
      <c r="D7846" s="30"/>
      <c r="E7846" s="30"/>
      <c r="F7846" s="30"/>
      <c r="G7846" s="30"/>
      <c r="H7846" s="30"/>
      <c r="I7846" s="30"/>
      <c r="J7846" s="31"/>
      <c r="K7846" s="31"/>
      <c r="L7846" s="30"/>
      <c r="M7846" s="30"/>
      <c r="N7846" s="32"/>
      <c r="O7846" s="32"/>
      <c r="P7846" s="32"/>
      <c r="Q7846" s="33"/>
      <c r="R7846" s="31"/>
      <c r="S7846" s="31"/>
      <c r="T7846" s="31"/>
      <c r="U7846" s="31"/>
      <c r="V7846" s="31"/>
      <c r="W7846" s="31"/>
    </row>
    <row r="7847" spans="1:23" x14ac:dyDescent="0.25">
      <c r="A7847" s="28"/>
      <c r="B7847" s="29"/>
      <c r="C7847" s="30"/>
      <c r="D7847" s="30"/>
      <c r="E7847" s="30"/>
      <c r="F7847" s="30"/>
      <c r="G7847" s="30"/>
      <c r="H7847" s="30"/>
      <c r="I7847" s="30"/>
      <c r="J7847" s="31"/>
      <c r="K7847" s="31"/>
      <c r="L7847" s="30"/>
      <c r="M7847" s="30"/>
      <c r="N7847" s="32"/>
      <c r="O7847" s="32"/>
      <c r="P7847" s="32"/>
      <c r="Q7847" s="33"/>
      <c r="R7847" s="31"/>
      <c r="S7847" s="31"/>
      <c r="T7847" s="31"/>
      <c r="U7847" s="31"/>
      <c r="V7847" s="31"/>
      <c r="W7847" s="31"/>
    </row>
    <row r="7848" spans="1:23" x14ac:dyDescent="0.25">
      <c r="A7848" s="28"/>
      <c r="B7848" s="29"/>
      <c r="C7848" s="30"/>
      <c r="D7848" s="30"/>
      <c r="E7848" s="30"/>
      <c r="F7848" s="30"/>
      <c r="G7848" s="30"/>
      <c r="H7848" s="30"/>
      <c r="I7848" s="30"/>
      <c r="J7848" s="31"/>
      <c r="K7848" s="31"/>
      <c r="L7848" s="30"/>
      <c r="M7848" s="30"/>
      <c r="N7848" s="32"/>
      <c r="O7848" s="32"/>
      <c r="P7848" s="32"/>
      <c r="Q7848" s="33"/>
      <c r="R7848" s="31"/>
      <c r="S7848" s="31"/>
      <c r="T7848" s="31"/>
      <c r="U7848" s="31"/>
      <c r="V7848" s="31"/>
      <c r="W7848" s="31"/>
    </row>
    <row r="7849" spans="1:23" x14ac:dyDescent="0.25">
      <c r="A7849" s="28"/>
      <c r="B7849" s="29"/>
      <c r="C7849" s="30"/>
      <c r="D7849" s="30"/>
      <c r="E7849" s="30"/>
      <c r="F7849" s="30"/>
      <c r="G7849" s="30"/>
      <c r="H7849" s="30"/>
      <c r="I7849" s="30"/>
      <c r="J7849" s="31"/>
      <c r="K7849" s="31"/>
      <c r="L7849" s="30"/>
      <c r="M7849" s="30"/>
      <c r="N7849" s="32"/>
      <c r="O7849" s="32"/>
      <c r="P7849" s="32"/>
      <c r="Q7849" s="33"/>
      <c r="R7849" s="31"/>
      <c r="S7849" s="31"/>
      <c r="T7849" s="31"/>
      <c r="U7849" s="31"/>
      <c r="V7849" s="31"/>
      <c r="W7849" s="31"/>
    </row>
    <row r="7850" spans="1:23" x14ac:dyDescent="0.25">
      <c r="A7850" s="28"/>
      <c r="B7850" s="29"/>
      <c r="C7850" s="30"/>
      <c r="D7850" s="30"/>
      <c r="E7850" s="30"/>
      <c r="F7850" s="30"/>
      <c r="G7850" s="30"/>
      <c r="H7850" s="30"/>
      <c r="I7850" s="30"/>
      <c r="J7850" s="31"/>
      <c r="K7850" s="31"/>
      <c r="L7850" s="30"/>
      <c r="M7850" s="30"/>
      <c r="N7850" s="32"/>
      <c r="O7850" s="32"/>
      <c r="P7850" s="32"/>
      <c r="Q7850" s="33"/>
      <c r="R7850" s="31"/>
      <c r="S7850" s="31"/>
      <c r="T7850" s="31"/>
      <c r="U7850" s="31"/>
      <c r="V7850" s="31"/>
      <c r="W7850" s="31"/>
    </row>
    <row r="7851" spans="1:23" x14ac:dyDescent="0.25">
      <c r="A7851" s="28"/>
      <c r="B7851" s="29"/>
      <c r="C7851" s="30"/>
      <c r="D7851" s="30"/>
      <c r="E7851" s="30"/>
      <c r="F7851" s="30"/>
      <c r="G7851" s="30"/>
      <c r="H7851" s="30"/>
      <c r="I7851" s="30"/>
      <c r="J7851" s="31"/>
      <c r="K7851" s="31"/>
      <c r="L7851" s="30"/>
      <c r="M7851" s="30"/>
      <c r="N7851" s="32"/>
      <c r="O7851" s="32"/>
      <c r="P7851" s="32"/>
      <c r="Q7851" s="33"/>
      <c r="R7851" s="31"/>
      <c r="S7851" s="31"/>
      <c r="T7851" s="31"/>
      <c r="U7851" s="31"/>
      <c r="V7851" s="31"/>
      <c r="W7851" s="31"/>
    </row>
    <row r="7852" spans="1:23" x14ac:dyDescent="0.25">
      <c r="A7852" s="28"/>
      <c r="B7852" s="29"/>
      <c r="C7852" s="30"/>
      <c r="D7852" s="30"/>
      <c r="E7852" s="30"/>
      <c r="F7852" s="30"/>
      <c r="G7852" s="30"/>
      <c r="H7852" s="30"/>
      <c r="I7852" s="30"/>
      <c r="J7852" s="31"/>
      <c r="K7852" s="31"/>
      <c r="L7852" s="30"/>
      <c r="M7852" s="30"/>
      <c r="N7852" s="32"/>
      <c r="O7852" s="32"/>
      <c r="P7852" s="32"/>
      <c r="Q7852" s="33"/>
      <c r="R7852" s="31"/>
      <c r="S7852" s="31"/>
      <c r="T7852" s="31"/>
      <c r="U7852" s="31"/>
      <c r="V7852" s="31"/>
      <c r="W7852" s="31"/>
    </row>
    <row r="7853" spans="1:23" x14ac:dyDescent="0.25">
      <c r="A7853" s="28"/>
      <c r="B7853" s="29"/>
      <c r="C7853" s="30"/>
      <c r="D7853" s="30"/>
      <c r="E7853" s="30"/>
      <c r="F7853" s="30"/>
      <c r="G7853" s="30"/>
      <c r="H7853" s="30"/>
      <c r="I7853" s="30"/>
      <c r="J7853" s="31"/>
      <c r="K7853" s="31"/>
      <c r="L7853" s="30"/>
      <c r="M7853" s="30"/>
      <c r="N7853" s="32"/>
      <c r="O7853" s="32"/>
      <c r="P7853" s="32"/>
      <c r="Q7853" s="33"/>
      <c r="R7853" s="31"/>
      <c r="S7853" s="31"/>
      <c r="T7853" s="31"/>
      <c r="U7853" s="31"/>
      <c r="V7853" s="31"/>
      <c r="W7853" s="31"/>
    </row>
    <row r="7854" spans="1:23" x14ac:dyDescent="0.25">
      <c r="A7854" s="28"/>
      <c r="B7854" s="29"/>
      <c r="C7854" s="30"/>
      <c r="D7854" s="30"/>
      <c r="E7854" s="30"/>
      <c r="F7854" s="30"/>
      <c r="G7854" s="30"/>
      <c r="H7854" s="30"/>
      <c r="I7854" s="30"/>
      <c r="J7854" s="31"/>
      <c r="K7854" s="31"/>
      <c r="L7854" s="30"/>
      <c r="M7854" s="30"/>
      <c r="N7854" s="32"/>
      <c r="O7854" s="32"/>
      <c r="P7854" s="32"/>
      <c r="Q7854" s="33"/>
      <c r="R7854" s="31"/>
      <c r="S7854" s="31"/>
      <c r="T7854" s="31"/>
      <c r="U7854" s="31"/>
      <c r="V7854" s="31"/>
      <c r="W7854" s="31"/>
    </row>
    <row r="7855" spans="1:23" x14ac:dyDescent="0.25">
      <c r="A7855" s="28"/>
      <c r="B7855" s="29"/>
      <c r="C7855" s="30"/>
      <c r="D7855" s="30"/>
      <c r="E7855" s="30"/>
      <c r="F7855" s="30"/>
      <c r="G7855" s="30"/>
      <c r="H7855" s="30"/>
      <c r="I7855" s="30"/>
      <c r="J7855" s="31"/>
      <c r="K7855" s="31"/>
      <c r="L7855" s="30"/>
      <c r="M7855" s="30"/>
      <c r="N7855" s="32"/>
      <c r="O7855" s="32"/>
      <c r="P7855" s="32"/>
      <c r="Q7855" s="33"/>
      <c r="R7855" s="31"/>
      <c r="S7855" s="31"/>
      <c r="T7855" s="31"/>
      <c r="U7855" s="31"/>
      <c r="V7855" s="31"/>
      <c r="W7855" s="31"/>
    </row>
    <row r="7856" spans="1:23" x14ac:dyDescent="0.25">
      <c r="A7856" s="28"/>
      <c r="B7856" s="29"/>
      <c r="C7856" s="30"/>
      <c r="D7856" s="30"/>
      <c r="E7856" s="30"/>
      <c r="F7856" s="30"/>
      <c r="G7856" s="30"/>
      <c r="H7856" s="30"/>
      <c r="I7856" s="30"/>
      <c r="J7856" s="31"/>
      <c r="K7856" s="31"/>
      <c r="L7856" s="30"/>
      <c r="M7856" s="30"/>
      <c r="N7856" s="32"/>
      <c r="O7856" s="32"/>
      <c r="P7856" s="32"/>
      <c r="Q7856" s="33"/>
      <c r="R7856" s="31"/>
      <c r="S7856" s="31"/>
      <c r="T7856" s="31"/>
      <c r="U7856" s="31"/>
      <c r="V7856" s="31"/>
      <c r="W7856" s="31"/>
    </row>
    <row r="7857" spans="1:23" x14ac:dyDescent="0.25">
      <c r="A7857" s="28"/>
      <c r="B7857" s="29"/>
      <c r="C7857" s="30"/>
      <c r="D7857" s="30"/>
      <c r="E7857" s="30"/>
      <c r="F7857" s="30"/>
      <c r="G7857" s="30"/>
      <c r="H7857" s="30"/>
      <c r="I7857" s="30"/>
      <c r="J7857" s="31"/>
      <c r="K7857" s="31"/>
      <c r="L7857" s="30"/>
      <c r="M7857" s="30"/>
      <c r="N7857" s="32"/>
      <c r="O7857" s="32"/>
      <c r="P7857" s="32"/>
      <c r="Q7857" s="33"/>
      <c r="R7857" s="31"/>
      <c r="S7857" s="31"/>
      <c r="T7857" s="31"/>
      <c r="U7857" s="31"/>
      <c r="V7857" s="31"/>
      <c r="W7857" s="31"/>
    </row>
    <row r="7858" spans="1:23" x14ac:dyDescent="0.25">
      <c r="A7858" s="28"/>
      <c r="B7858" s="29"/>
      <c r="C7858" s="30"/>
      <c r="D7858" s="30"/>
      <c r="E7858" s="30"/>
      <c r="F7858" s="30"/>
      <c r="G7858" s="30"/>
      <c r="H7858" s="30"/>
      <c r="I7858" s="30"/>
      <c r="J7858" s="31"/>
      <c r="K7858" s="31"/>
      <c r="L7858" s="30"/>
      <c r="M7858" s="30"/>
      <c r="N7858" s="32"/>
      <c r="O7858" s="32"/>
      <c r="P7858" s="32"/>
      <c r="Q7858" s="33"/>
      <c r="R7858" s="31"/>
      <c r="S7858" s="31"/>
      <c r="T7858" s="31"/>
      <c r="U7858" s="31"/>
      <c r="V7858" s="31"/>
      <c r="W7858" s="31"/>
    </row>
    <row r="7859" spans="1:23" x14ac:dyDescent="0.25">
      <c r="A7859" s="28"/>
      <c r="B7859" s="29"/>
      <c r="C7859" s="30"/>
      <c r="D7859" s="30"/>
      <c r="E7859" s="30"/>
      <c r="F7859" s="30"/>
      <c r="G7859" s="30"/>
      <c r="H7859" s="30"/>
      <c r="I7859" s="30"/>
      <c r="J7859" s="31"/>
      <c r="K7859" s="31"/>
      <c r="L7859" s="30"/>
      <c r="M7859" s="30"/>
      <c r="N7859" s="32"/>
      <c r="O7859" s="32"/>
      <c r="P7859" s="32"/>
      <c r="Q7859" s="33"/>
      <c r="R7859" s="31"/>
      <c r="S7859" s="31"/>
      <c r="T7859" s="31"/>
      <c r="U7859" s="31"/>
      <c r="V7859" s="31"/>
      <c r="W7859" s="31"/>
    </row>
    <row r="7860" spans="1:23" x14ac:dyDescent="0.25">
      <c r="A7860" s="28"/>
      <c r="B7860" s="29"/>
      <c r="C7860" s="30"/>
      <c r="D7860" s="30"/>
      <c r="E7860" s="30"/>
      <c r="F7860" s="30"/>
      <c r="G7860" s="30"/>
      <c r="H7860" s="30"/>
      <c r="I7860" s="30"/>
      <c r="J7860" s="31"/>
      <c r="K7860" s="31"/>
      <c r="L7860" s="30"/>
      <c r="M7860" s="30"/>
      <c r="N7860" s="32"/>
      <c r="O7860" s="32"/>
      <c r="P7860" s="32"/>
      <c r="Q7860" s="33"/>
      <c r="R7860" s="31"/>
      <c r="S7860" s="31"/>
      <c r="T7860" s="31"/>
      <c r="U7860" s="31"/>
      <c r="V7860" s="31"/>
      <c r="W7860" s="31"/>
    </row>
    <row r="7861" spans="1:23" x14ac:dyDescent="0.25">
      <c r="A7861" s="28"/>
      <c r="B7861" s="29"/>
      <c r="C7861" s="30"/>
      <c r="D7861" s="30"/>
      <c r="E7861" s="30"/>
      <c r="F7861" s="30"/>
      <c r="G7861" s="30"/>
      <c r="H7861" s="30"/>
      <c r="I7861" s="30"/>
      <c r="J7861" s="31"/>
      <c r="K7861" s="31"/>
      <c r="L7861" s="30"/>
      <c r="M7861" s="30"/>
      <c r="N7861" s="32"/>
      <c r="O7861" s="32"/>
      <c r="P7861" s="32"/>
      <c r="Q7861" s="33"/>
      <c r="R7861" s="31"/>
      <c r="S7861" s="31"/>
      <c r="T7861" s="31"/>
      <c r="U7861" s="31"/>
      <c r="V7861" s="31"/>
      <c r="W7861" s="31"/>
    </row>
    <row r="7862" spans="1:23" x14ac:dyDescent="0.25">
      <c r="A7862" s="28"/>
      <c r="B7862" s="29"/>
      <c r="C7862" s="30"/>
      <c r="D7862" s="30"/>
      <c r="E7862" s="30"/>
      <c r="F7862" s="30"/>
      <c r="G7862" s="30"/>
      <c r="H7862" s="30"/>
      <c r="I7862" s="30"/>
      <c r="J7862" s="31"/>
      <c r="K7862" s="31"/>
      <c r="L7862" s="30"/>
      <c r="M7862" s="30"/>
      <c r="N7862" s="32"/>
      <c r="O7862" s="32"/>
      <c r="P7862" s="32"/>
      <c r="Q7862" s="33"/>
      <c r="R7862" s="31"/>
      <c r="S7862" s="31"/>
      <c r="T7862" s="31"/>
      <c r="U7862" s="31"/>
      <c r="V7862" s="31"/>
      <c r="W7862" s="31"/>
    </row>
    <row r="7863" spans="1:23" x14ac:dyDescent="0.25">
      <c r="A7863" s="28"/>
      <c r="B7863" s="29"/>
      <c r="C7863" s="30"/>
      <c r="D7863" s="30"/>
      <c r="E7863" s="30"/>
      <c r="F7863" s="30"/>
      <c r="G7863" s="30"/>
      <c r="H7863" s="30"/>
      <c r="I7863" s="30"/>
      <c r="J7863" s="31"/>
      <c r="K7863" s="31"/>
      <c r="L7863" s="30"/>
      <c r="M7863" s="30"/>
      <c r="N7863" s="32"/>
      <c r="O7863" s="32"/>
      <c r="P7863" s="32"/>
      <c r="Q7863" s="33"/>
      <c r="R7863" s="31"/>
      <c r="S7863" s="31"/>
      <c r="T7863" s="31"/>
      <c r="U7863" s="31"/>
      <c r="V7863" s="31"/>
      <c r="W7863" s="31"/>
    </row>
    <row r="7864" spans="1:23" x14ac:dyDescent="0.25">
      <c r="A7864" s="28"/>
      <c r="B7864" s="29"/>
      <c r="C7864" s="30"/>
      <c r="D7864" s="30"/>
      <c r="E7864" s="30"/>
      <c r="F7864" s="30"/>
      <c r="G7864" s="30"/>
      <c r="H7864" s="30"/>
      <c r="I7864" s="30"/>
      <c r="J7864" s="31"/>
      <c r="K7864" s="31"/>
      <c r="L7864" s="30"/>
      <c r="M7864" s="30"/>
      <c r="N7864" s="32"/>
      <c r="O7864" s="32"/>
      <c r="P7864" s="32"/>
      <c r="Q7864" s="33"/>
      <c r="R7864" s="31"/>
      <c r="S7864" s="31"/>
      <c r="T7864" s="31"/>
      <c r="U7864" s="31"/>
      <c r="V7864" s="31"/>
      <c r="W7864" s="31"/>
    </row>
    <row r="7865" spans="1:23" x14ac:dyDescent="0.25">
      <c r="A7865" s="28"/>
      <c r="B7865" s="29"/>
      <c r="C7865" s="30"/>
      <c r="D7865" s="30"/>
      <c r="E7865" s="30"/>
      <c r="F7865" s="30"/>
      <c r="G7865" s="30"/>
      <c r="H7865" s="30"/>
      <c r="I7865" s="30"/>
      <c r="J7865" s="31"/>
      <c r="K7865" s="31"/>
      <c r="L7865" s="30"/>
      <c r="M7865" s="30"/>
      <c r="N7865" s="32"/>
      <c r="O7865" s="32"/>
      <c r="P7865" s="32"/>
      <c r="Q7865" s="33"/>
      <c r="R7865" s="31"/>
      <c r="S7865" s="31"/>
      <c r="T7865" s="31"/>
      <c r="U7865" s="31"/>
      <c r="V7865" s="31"/>
      <c r="W7865" s="31"/>
    </row>
    <row r="7866" spans="1:23" x14ac:dyDescent="0.25">
      <c r="A7866" s="28"/>
      <c r="B7866" s="29"/>
      <c r="C7866" s="30"/>
      <c r="D7866" s="30"/>
      <c r="E7866" s="30"/>
      <c r="F7866" s="30"/>
      <c r="G7866" s="30"/>
      <c r="H7866" s="30"/>
      <c r="I7866" s="30"/>
      <c r="J7866" s="31"/>
      <c r="K7866" s="31"/>
      <c r="L7866" s="30"/>
      <c r="M7866" s="30"/>
      <c r="N7866" s="32"/>
      <c r="O7866" s="32"/>
      <c r="P7866" s="32"/>
      <c r="Q7866" s="33"/>
      <c r="R7866" s="31"/>
      <c r="S7866" s="31"/>
      <c r="T7866" s="31"/>
      <c r="U7866" s="31"/>
      <c r="V7866" s="31"/>
      <c r="W7866" s="31"/>
    </row>
    <row r="7867" spans="1:23" x14ac:dyDescent="0.25">
      <c r="A7867" s="28"/>
      <c r="B7867" s="29"/>
      <c r="C7867" s="30"/>
      <c r="D7867" s="30"/>
      <c r="E7867" s="30"/>
      <c r="F7867" s="30"/>
      <c r="G7867" s="30"/>
      <c r="H7867" s="30"/>
      <c r="I7867" s="30"/>
      <c r="J7867" s="31"/>
      <c r="K7867" s="31"/>
      <c r="L7867" s="30"/>
      <c r="M7867" s="30"/>
      <c r="N7867" s="32"/>
      <c r="O7867" s="32"/>
      <c r="P7867" s="32"/>
      <c r="Q7867" s="33"/>
      <c r="R7867" s="31"/>
      <c r="S7867" s="31"/>
      <c r="T7867" s="31"/>
      <c r="U7867" s="31"/>
      <c r="V7867" s="31"/>
      <c r="W7867" s="31"/>
    </row>
    <row r="7868" spans="1:23" x14ac:dyDescent="0.25">
      <c r="A7868" s="28"/>
      <c r="B7868" s="29"/>
      <c r="C7868" s="30"/>
      <c r="D7868" s="30"/>
      <c r="E7868" s="30"/>
      <c r="F7868" s="30"/>
      <c r="G7868" s="30"/>
      <c r="H7868" s="30"/>
      <c r="I7868" s="30"/>
      <c r="J7868" s="31"/>
      <c r="K7868" s="31"/>
      <c r="L7868" s="30"/>
      <c r="M7868" s="30"/>
      <c r="N7868" s="32"/>
      <c r="O7868" s="32"/>
      <c r="P7868" s="32"/>
      <c r="Q7868" s="33"/>
      <c r="R7868" s="31"/>
      <c r="S7868" s="31"/>
      <c r="T7868" s="31"/>
      <c r="U7868" s="31"/>
      <c r="V7868" s="31"/>
      <c r="W7868" s="31"/>
    </row>
    <row r="7869" spans="1:23" x14ac:dyDescent="0.25">
      <c r="A7869" s="28"/>
      <c r="B7869" s="29"/>
      <c r="C7869" s="30"/>
      <c r="D7869" s="30"/>
      <c r="E7869" s="30"/>
      <c r="F7869" s="30"/>
      <c r="G7869" s="30"/>
      <c r="H7869" s="30"/>
      <c r="I7869" s="30"/>
      <c r="J7869" s="31"/>
      <c r="K7869" s="31"/>
      <c r="L7869" s="30"/>
      <c r="M7869" s="30"/>
      <c r="N7869" s="32"/>
      <c r="O7869" s="32"/>
      <c r="P7869" s="32"/>
      <c r="Q7869" s="33"/>
      <c r="R7869" s="31"/>
      <c r="S7869" s="31"/>
      <c r="T7869" s="31"/>
      <c r="U7869" s="31"/>
      <c r="V7869" s="31"/>
      <c r="W7869" s="31"/>
    </row>
    <row r="7870" spans="1:23" x14ac:dyDescent="0.25">
      <c r="A7870" s="28"/>
      <c r="B7870" s="29"/>
      <c r="C7870" s="30"/>
      <c r="D7870" s="30"/>
      <c r="E7870" s="30"/>
      <c r="F7870" s="30"/>
      <c r="G7870" s="30"/>
      <c r="H7870" s="30"/>
      <c r="I7870" s="30"/>
      <c r="J7870" s="31"/>
      <c r="K7870" s="31"/>
      <c r="L7870" s="30"/>
      <c r="M7870" s="30"/>
      <c r="N7870" s="32"/>
      <c r="O7870" s="32"/>
      <c r="P7870" s="32"/>
      <c r="Q7870" s="33"/>
      <c r="R7870" s="31"/>
      <c r="S7870" s="31"/>
      <c r="T7870" s="31"/>
      <c r="U7870" s="31"/>
      <c r="V7870" s="31"/>
      <c r="W7870" s="31"/>
    </row>
    <row r="7871" spans="1:23" x14ac:dyDescent="0.25">
      <c r="A7871" s="28"/>
      <c r="B7871" s="29"/>
      <c r="C7871" s="30"/>
      <c r="D7871" s="30"/>
      <c r="E7871" s="30"/>
      <c r="F7871" s="30"/>
      <c r="G7871" s="30"/>
      <c r="H7871" s="30"/>
      <c r="I7871" s="30"/>
      <c r="J7871" s="31"/>
      <c r="K7871" s="31"/>
      <c r="L7871" s="30"/>
      <c r="M7871" s="30"/>
      <c r="N7871" s="32"/>
      <c r="O7871" s="32"/>
      <c r="P7871" s="32"/>
      <c r="Q7871" s="33"/>
      <c r="R7871" s="31"/>
      <c r="S7871" s="31"/>
      <c r="T7871" s="31"/>
      <c r="U7871" s="31"/>
      <c r="V7871" s="31"/>
      <c r="W7871" s="31"/>
    </row>
    <row r="7872" spans="1:23" x14ac:dyDescent="0.25">
      <c r="A7872" s="28"/>
      <c r="B7872" s="29"/>
      <c r="C7872" s="30"/>
      <c r="D7872" s="30"/>
      <c r="E7872" s="30"/>
      <c r="F7872" s="30"/>
      <c r="G7872" s="30"/>
      <c r="H7872" s="30"/>
      <c r="I7872" s="30"/>
      <c r="J7872" s="31"/>
      <c r="K7872" s="31"/>
      <c r="L7872" s="30"/>
      <c r="M7872" s="30"/>
      <c r="N7872" s="32"/>
      <c r="O7872" s="32"/>
      <c r="P7872" s="32"/>
      <c r="Q7872" s="33"/>
      <c r="R7872" s="31"/>
      <c r="S7872" s="31"/>
      <c r="T7872" s="31"/>
      <c r="U7872" s="31"/>
      <c r="V7872" s="31"/>
      <c r="W7872" s="31"/>
    </row>
    <row r="7873" spans="1:23" x14ac:dyDescent="0.25">
      <c r="A7873" s="28"/>
      <c r="B7873" s="29"/>
      <c r="C7873" s="30"/>
      <c r="D7873" s="30"/>
      <c r="E7873" s="30"/>
      <c r="F7873" s="30"/>
      <c r="G7873" s="30"/>
      <c r="H7873" s="30"/>
      <c r="I7873" s="30"/>
      <c r="J7873" s="31"/>
      <c r="K7873" s="31"/>
      <c r="L7873" s="30"/>
      <c r="M7873" s="30"/>
      <c r="N7873" s="32"/>
      <c r="O7873" s="32"/>
      <c r="P7873" s="32"/>
      <c r="Q7873" s="33"/>
      <c r="R7873" s="31"/>
      <c r="S7873" s="31"/>
      <c r="T7873" s="31"/>
      <c r="U7873" s="31"/>
      <c r="V7873" s="31"/>
      <c r="W7873" s="31"/>
    </row>
    <row r="7874" spans="1:23" x14ac:dyDescent="0.25">
      <c r="A7874" s="28"/>
      <c r="B7874" s="29"/>
      <c r="C7874" s="30"/>
      <c r="D7874" s="30"/>
      <c r="E7874" s="30"/>
      <c r="F7874" s="30"/>
      <c r="G7874" s="30"/>
      <c r="H7874" s="30"/>
      <c r="I7874" s="30"/>
      <c r="J7874" s="31"/>
      <c r="K7874" s="31"/>
      <c r="L7874" s="30"/>
      <c r="M7874" s="30"/>
      <c r="N7874" s="32"/>
      <c r="O7874" s="32"/>
      <c r="P7874" s="32"/>
      <c r="Q7874" s="33"/>
      <c r="R7874" s="31"/>
      <c r="S7874" s="31"/>
      <c r="T7874" s="31"/>
      <c r="U7874" s="31"/>
      <c r="V7874" s="31"/>
      <c r="W7874" s="31"/>
    </row>
    <row r="7875" spans="1:23" x14ac:dyDescent="0.25">
      <c r="A7875" s="28"/>
      <c r="B7875" s="29"/>
      <c r="C7875" s="30"/>
      <c r="D7875" s="30"/>
      <c r="E7875" s="30"/>
      <c r="F7875" s="30"/>
      <c r="G7875" s="30"/>
      <c r="H7875" s="30"/>
      <c r="I7875" s="30"/>
      <c r="J7875" s="31"/>
      <c r="K7875" s="31"/>
      <c r="L7875" s="30"/>
      <c r="M7875" s="30"/>
      <c r="N7875" s="32"/>
      <c r="O7875" s="32"/>
      <c r="P7875" s="32"/>
      <c r="Q7875" s="33"/>
      <c r="R7875" s="31"/>
      <c r="S7875" s="31"/>
      <c r="T7875" s="31"/>
      <c r="U7875" s="31"/>
      <c r="V7875" s="31"/>
      <c r="W7875" s="31"/>
    </row>
    <row r="7876" spans="1:23" x14ac:dyDescent="0.25">
      <c r="A7876" s="28"/>
      <c r="B7876" s="29"/>
      <c r="C7876" s="30"/>
      <c r="D7876" s="30"/>
      <c r="E7876" s="30"/>
      <c r="F7876" s="30"/>
      <c r="G7876" s="30"/>
      <c r="H7876" s="30"/>
      <c r="I7876" s="30"/>
      <c r="J7876" s="31"/>
      <c r="K7876" s="31"/>
      <c r="L7876" s="30"/>
      <c r="M7876" s="30"/>
      <c r="N7876" s="32"/>
      <c r="O7876" s="32"/>
      <c r="P7876" s="32"/>
      <c r="Q7876" s="33"/>
      <c r="R7876" s="31"/>
      <c r="S7876" s="31"/>
      <c r="T7876" s="31"/>
      <c r="U7876" s="31"/>
      <c r="V7876" s="31"/>
      <c r="W7876" s="31"/>
    </row>
    <row r="7877" spans="1:23" x14ac:dyDescent="0.25">
      <c r="A7877" s="28"/>
      <c r="B7877" s="29"/>
      <c r="C7877" s="30"/>
      <c r="D7877" s="30"/>
      <c r="E7877" s="30"/>
      <c r="F7877" s="30"/>
      <c r="G7877" s="30"/>
      <c r="H7877" s="30"/>
      <c r="I7877" s="30"/>
      <c r="J7877" s="31"/>
      <c r="K7877" s="31"/>
      <c r="L7877" s="30"/>
      <c r="M7877" s="30"/>
      <c r="N7877" s="32"/>
      <c r="O7877" s="32"/>
      <c r="P7877" s="32"/>
      <c r="Q7877" s="33"/>
      <c r="R7877" s="31"/>
      <c r="S7877" s="31"/>
      <c r="T7877" s="31"/>
      <c r="U7877" s="31"/>
      <c r="V7877" s="31"/>
      <c r="W7877" s="31"/>
    </row>
    <row r="7878" spans="1:23" x14ac:dyDescent="0.25">
      <c r="A7878" s="28"/>
      <c r="B7878" s="29"/>
      <c r="C7878" s="30"/>
      <c r="D7878" s="30"/>
      <c r="E7878" s="30"/>
      <c r="F7878" s="30"/>
      <c r="G7878" s="30"/>
      <c r="H7878" s="30"/>
      <c r="I7878" s="30"/>
      <c r="J7878" s="31"/>
      <c r="K7878" s="31"/>
      <c r="L7878" s="30"/>
      <c r="M7878" s="30"/>
      <c r="N7878" s="32"/>
      <c r="O7878" s="32"/>
      <c r="P7878" s="32"/>
      <c r="Q7878" s="33"/>
      <c r="R7878" s="31"/>
      <c r="S7878" s="31"/>
      <c r="T7878" s="31"/>
      <c r="U7878" s="31"/>
      <c r="V7878" s="31"/>
      <c r="W7878" s="31"/>
    </row>
    <row r="7879" spans="1:23" x14ac:dyDescent="0.25">
      <c r="A7879" s="28"/>
      <c r="B7879" s="29"/>
      <c r="C7879" s="30"/>
      <c r="D7879" s="30"/>
      <c r="E7879" s="30"/>
      <c r="F7879" s="30"/>
      <c r="G7879" s="30"/>
      <c r="H7879" s="30"/>
      <c r="I7879" s="30"/>
      <c r="J7879" s="31"/>
      <c r="K7879" s="31"/>
      <c r="L7879" s="30"/>
      <c r="M7879" s="30"/>
      <c r="N7879" s="32"/>
      <c r="O7879" s="32"/>
      <c r="P7879" s="32"/>
      <c r="Q7879" s="33"/>
      <c r="R7879" s="31"/>
      <c r="S7879" s="31"/>
      <c r="T7879" s="31"/>
      <c r="U7879" s="31"/>
      <c r="V7879" s="31"/>
      <c r="W7879" s="31"/>
    </row>
    <row r="7880" spans="1:23" x14ac:dyDescent="0.25">
      <c r="A7880" s="28"/>
      <c r="B7880" s="29"/>
      <c r="C7880" s="30"/>
      <c r="D7880" s="30"/>
      <c r="E7880" s="30"/>
      <c r="F7880" s="30"/>
      <c r="G7880" s="30"/>
      <c r="H7880" s="30"/>
      <c r="I7880" s="30"/>
      <c r="J7880" s="31"/>
      <c r="K7880" s="31"/>
      <c r="L7880" s="30"/>
      <c r="M7880" s="30"/>
      <c r="N7880" s="32"/>
      <c r="O7880" s="32"/>
      <c r="P7880" s="32"/>
      <c r="Q7880" s="33"/>
      <c r="R7880" s="31"/>
      <c r="S7880" s="31"/>
      <c r="T7880" s="31"/>
      <c r="U7880" s="31"/>
      <c r="V7880" s="31"/>
      <c r="W7880" s="31"/>
    </row>
    <row r="7881" spans="1:23" x14ac:dyDescent="0.25">
      <c r="A7881" s="28"/>
      <c r="B7881" s="29"/>
      <c r="C7881" s="30"/>
      <c r="D7881" s="30"/>
      <c r="E7881" s="30"/>
      <c r="F7881" s="30"/>
      <c r="G7881" s="30"/>
      <c r="H7881" s="30"/>
      <c r="I7881" s="30"/>
      <c r="J7881" s="31"/>
      <c r="K7881" s="31"/>
      <c r="L7881" s="30"/>
      <c r="M7881" s="30"/>
      <c r="N7881" s="32"/>
      <c r="O7881" s="32"/>
      <c r="P7881" s="32"/>
      <c r="Q7881" s="33"/>
      <c r="R7881" s="31"/>
      <c r="S7881" s="31"/>
      <c r="T7881" s="31"/>
      <c r="U7881" s="31"/>
      <c r="V7881" s="31"/>
      <c r="W7881" s="31"/>
    </row>
    <row r="7882" spans="1:23" x14ac:dyDescent="0.25">
      <c r="A7882" s="28"/>
      <c r="B7882" s="29"/>
      <c r="C7882" s="30"/>
      <c r="D7882" s="30"/>
      <c r="E7882" s="30"/>
      <c r="F7882" s="30"/>
      <c r="G7882" s="30"/>
      <c r="H7882" s="30"/>
      <c r="I7882" s="30"/>
      <c r="J7882" s="31"/>
      <c r="K7882" s="31"/>
      <c r="L7882" s="30"/>
      <c r="M7882" s="30"/>
      <c r="N7882" s="32"/>
      <c r="O7882" s="32"/>
      <c r="P7882" s="32"/>
      <c r="Q7882" s="33"/>
      <c r="R7882" s="31"/>
      <c r="S7882" s="31"/>
      <c r="T7882" s="31"/>
      <c r="U7882" s="31"/>
      <c r="V7882" s="31"/>
      <c r="W7882" s="31"/>
    </row>
    <row r="7883" spans="1:23" x14ac:dyDescent="0.25">
      <c r="A7883" s="28"/>
      <c r="B7883" s="29"/>
      <c r="C7883" s="30"/>
      <c r="D7883" s="30"/>
      <c r="E7883" s="30"/>
      <c r="F7883" s="30"/>
      <c r="G7883" s="30"/>
      <c r="H7883" s="30"/>
      <c r="I7883" s="30"/>
      <c r="J7883" s="31"/>
      <c r="K7883" s="31"/>
      <c r="L7883" s="30"/>
      <c r="M7883" s="30"/>
      <c r="N7883" s="32"/>
      <c r="O7883" s="32"/>
      <c r="P7883" s="32"/>
      <c r="Q7883" s="33"/>
      <c r="R7883" s="31"/>
      <c r="S7883" s="31"/>
      <c r="T7883" s="31"/>
      <c r="U7883" s="31"/>
      <c r="V7883" s="31"/>
      <c r="W7883" s="31"/>
    </row>
    <row r="7884" spans="1:23" x14ac:dyDescent="0.25">
      <c r="A7884" s="28"/>
      <c r="B7884" s="29"/>
      <c r="C7884" s="30"/>
      <c r="D7884" s="30"/>
      <c r="E7884" s="30"/>
      <c r="F7884" s="30"/>
      <c r="G7884" s="30"/>
      <c r="H7884" s="30"/>
      <c r="I7884" s="30"/>
      <c r="J7884" s="31"/>
      <c r="K7884" s="31"/>
      <c r="L7884" s="30"/>
      <c r="M7884" s="30"/>
      <c r="N7884" s="32"/>
      <c r="O7884" s="32"/>
      <c r="P7884" s="32"/>
      <c r="Q7884" s="33"/>
      <c r="R7884" s="31"/>
      <c r="S7884" s="31"/>
      <c r="T7884" s="31"/>
      <c r="U7884" s="31"/>
      <c r="V7884" s="31"/>
      <c r="W7884" s="31"/>
    </row>
    <row r="7885" spans="1:23" x14ac:dyDescent="0.25">
      <c r="A7885" s="28"/>
      <c r="B7885" s="29"/>
      <c r="C7885" s="30"/>
      <c r="D7885" s="30"/>
      <c r="E7885" s="30"/>
      <c r="F7885" s="30"/>
      <c r="G7885" s="30"/>
      <c r="H7885" s="30"/>
      <c r="I7885" s="30"/>
      <c r="J7885" s="31"/>
      <c r="K7885" s="31"/>
      <c r="L7885" s="30"/>
      <c r="M7885" s="30"/>
      <c r="N7885" s="32"/>
      <c r="O7885" s="32"/>
      <c r="P7885" s="32"/>
      <c r="Q7885" s="33"/>
      <c r="R7885" s="31"/>
      <c r="S7885" s="31"/>
      <c r="T7885" s="31"/>
      <c r="U7885" s="31"/>
      <c r="V7885" s="31"/>
      <c r="W7885" s="31"/>
    </row>
    <row r="7886" spans="1:23" x14ac:dyDescent="0.25">
      <c r="A7886" s="28"/>
      <c r="B7886" s="29"/>
      <c r="C7886" s="30"/>
      <c r="D7886" s="30"/>
      <c r="E7886" s="30"/>
      <c r="F7886" s="30"/>
      <c r="G7886" s="30"/>
      <c r="H7886" s="30"/>
      <c r="I7886" s="30"/>
      <c r="J7886" s="31"/>
      <c r="K7886" s="31"/>
      <c r="L7886" s="30"/>
      <c r="M7886" s="30"/>
      <c r="N7886" s="32"/>
      <c r="O7886" s="32"/>
      <c r="P7886" s="32"/>
      <c r="Q7886" s="33"/>
      <c r="R7886" s="31"/>
      <c r="S7886" s="31"/>
      <c r="T7886" s="31"/>
      <c r="U7886" s="31"/>
      <c r="V7886" s="31"/>
      <c r="W7886" s="31"/>
    </row>
    <row r="7887" spans="1:23" x14ac:dyDescent="0.25">
      <c r="A7887" s="28"/>
      <c r="B7887" s="29"/>
      <c r="C7887" s="30"/>
      <c r="D7887" s="30"/>
      <c r="E7887" s="30"/>
      <c r="F7887" s="30"/>
      <c r="G7887" s="30"/>
      <c r="H7887" s="30"/>
      <c r="I7887" s="30"/>
      <c r="J7887" s="31"/>
      <c r="K7887" s="31"/>
      <c r="L7887" s="30"/>
      <c r="M7887" s="30"/>
      <c r="N7887" s="32"/>
      <c r="O7887" s="32"/>
      <c r="P7887" s="32"/>
      <c r="Q7887" s="33"/>
      <c r="R7887" s="31"/>
      <c r="S7887" s="31"/>
      <c r="T7887" s="31"/>
      <c r="U7887" s="31"/>
      <c r="V7887" s="31"/>
      <c r="W7887" s="31"/>
    </row>
    <row r="7888" spans="1:23" x14ac:dyDescent="0.25">
      <c r="A7888" s="28"/>
      <c r="B7888" s="29"/>
      <c r="C7888" s="30"/>
      <c r="D7888" s="30"/>
      <c r="E7888" s="30"/>
      <c r="F7888" s="30"/>
      <c r="G7888" s="30"/>
      <c r="H7888" s="30"/>
      <c r="I7888" s="30"/>
      <c r="J7888" s="31"/>
      <c r="K7888" s="31"/>
      <c r="L7888" s="30"/>
      <c r="M7888" s="30"/>
      <c r="N7888" s="32"/>
      <c r="O7888" s="32"/>
      <c r="P7888" s="32"/>
      <c r="Q7888" s="33"/>
      <c r="R7888" s="31"/>
      <c r="S7888" s="31"/>
      <c r="T7888" s="31"/>
      <c r="U7888" s="31"/>
      <c r="V7888" s="31"/>
      <c r="W7888" s="31"/>
    </row>
    <row r="7889" spans="1:23" x14ac:dyDescent="0.25">
      <c r="A7889" s="28"/>
      <c r="B7889" s="29"/>
      <c r="C7889" s="30"/>
      <c r="D7889" s="30"/>
      <c r="E7889" s="30"/>
      <c r="F7889" s="30"/>
      <c r="G7889" s="30"/>
      <c r="H7889" s="30"/>
      <c r="I7889" s="30"/>
      <c r="J7889" s="31"/>
      <c r="K7889" s="31"/>
      <c r="L7889" s="30"/>
      <c r="M7889" s="30"/>
      <c r="N7889" s="32"/>
      <c r="O7889" s="32"/>
      <c r="P7889" s="32"/>
      <c r="Q7889" s="33"/>
      <c r="R7889" s="31"/>
      <c r="S7889" s="31"/>
      <c r="T7889" s="31"/>
      <c r="U7889" s="31"/>
      <c r="V7889" s="31"/>
      <c r="W7889" s="31"/>
    </row>
    <row r="7890" spans="1:23" x14ac:dyDescent="0.25">
      <c r="A7890" s="28"/>
      <c r="B7890" s="29"/>
      <c r="C7890" s="30"/>
      <c r="D7890" s="30"/>
      <c r="E7890" s="30"/>
      <c r="F7890" s="30"/>
      <c r="G7890" s="30"/>
      <c r="H7890" s="30"/>
      <c r="I7890" s="30"/>
      <c r="J7890" s="31"/>
      <c r="K7890" s="31"/>
      <c r="L7890" s="30"/>
      <c r="M7890" s="30"/>
      <c r="N7890" s="32"/>
      <c r="O7890" s="32"/>
      <c r="P7890" s="32"/>
      <c r="Q7890" s="33"/>
      <c r="R7890" s="31"/>
      <c r="S7890" s="31"/>
      <c r="T7890" s="31"/>
      <c r="U7890" s="31"/>
      <c r="V7890" s="31"/>
      <c r="W7890" s="31"/>
    </row>
    <row r="7891" spans="1:23" x14ac:dyDescent="0.25">
      <c r="A7891" s="28"/>
      <c r="B7891" s="29"/>
      <c r="C7891" s="30"/>
      <c r="D7891" s="30"/>
      <c r="E7891" s="30"/>
      <c r="F7891" s="30"/>
      <c r="G7891" s="30"/>
      <c r="H7891" s="30"/>
      <c r="I7891" s="30"/>
      <c r="J7891" s="31"/>
      <c r="K7891" s="31"/>
      <c r="L7891" s="30"/>
      <c r="M7891" s="30"/>
      <c r="N7891" s="32"/>
      <c r="O7891" s="32"/>
      <c r="P7891" s="32"/>
      <c r="Q7891" s="33"/>
      <c r="R7891" s="31"/>
      <c r="S7891" s="31"/>
      <c r="T7891" s="31"/>
      <c r="U7891" s="31"/>
      <c r="V7891" s="31"/>
      <c r="W7891" s="31"/>
    </row>
    <row r="7892" spans="1:23" x14ac:dyDescent="0.25">
      <c r="A7892" s="28"/>
      <c r="B7892" s="29"/>
      <c r="C7892" s="30"/>
      <c r="D7892" s="30"/>
      <c r="E7892" s="30"/>
      <c r="F7892" s="30"/>
      <c r="G7892" s="30"/>
      <c r="H7892" s="30"/>
      <c r="I7892" s="30"/>
      <c r="J7892" s="31"/>
      <c r="K7892" s="31"/>
      <c r="L7892" s="30"/>
      <c r="M7892" s="30"/>
      <c r="N7892" s="32"/>
      <c r="O7892" s="32"/>
      <c r="P7892" s="32"/>
      <c r="Q7892" s="33"/>
      <c r="R7892" s="31"/>
      <c r="S7892" s="31"/>
      <c r="T7892" s="31"/>
      <c r="U7892" s="31"/>
      <c r="V7892" s="31"/>
      <c r="W7892" s="31"/>
    </row>
    <row r="7893" spans="1:23" x14ac:dyDescent="0.25">
      <c r="A7893" s="28"/>
      <c r="B7893" s="29"/>
      <c r="C7893" s="30"/>
      <c r="D7893" s="30"/>
      <c r="E7893" s="30"/>
      <c r="F7893" s="30"/>
      <c r="G7893" s="30"/>
      <c r="H7893" s="30"/>
      <c r="I7893" s="30"/>
      <c r="J7893" s="31"/>
      <c r="K7893" s="31"/>
      <c r="L7893" s="30"/>
      <c r="M7893" s="30"/>
      <c r="N7893" s="32"/>
      <c r="O7893" s="32"/>
      <c r="P7893" s="32"/>
      <c r="Q7893" s="33"/>
      <c r="R7893" s="31"/>
      <c r="S7893" s="31"/>
      <c r="T7893" s="31"/>
      <c r="U7893" s="31"/>
      <c r="V7893" s="31"/>
      <c r="W7893" s="31"/>
    </row>
    <row r="7894" spans="1:23" x14ac:dyDescent="0.25">
      <c r="A7894" s="28"/>
      <c r="B7894" s="29"/>
      <c r="C7894" s="30"/>
      <c r="D7894" s="30"/>
      <c r="E7894" s="30"/>
      <c r="F7894" s="30"/>
      <c r="G7894" s="30"/>
      <c r="H7894" s="30"/>
      <c r="I7894" s="30"/>
      <c r="J7894" s="31"/>
      <c r="K7894" s="31"/>
      <c r="L7894" s="30"/>
      <c r="M7894" s="30"/>
      <c r="N7894" s="32"/>
      <c r="O7894" s="32"/>
      <c r="P7894" s="32"/>
      <c r="Q7894" s="33"/>
      <c r="R7894" s="31"/>
      <c r="S7894" s="31"/>
      <c r="T7894" s="31"/>
      <c r="U7894" s="31"/>
      <c r="V7894" s="31"/>
      <c r="W7894" s="31"/>
    </row>
    <row r="7895" spans="1:23" x14ac:dyDescent="0.25">
      <c r="A7895" s="28"/>
      <c r="B7895" s="29"/>
      <c r="C7895" s="30"/>
      <c r="D7895" s="30"/>
      <c r="E7895" s="30"/>
      <c r="F7895" s="30"/>
      <c r="G7895" s="30"/>
      <c r="H7895" s="30"/>
      <c r="I7895" s="30"/>
      <c r="J7895" s="31"/>
      <c r="K7895" s="31"/>
      <c r="L7895" s="30"/>
      <c r="M7895" s="30"/>
      <c r="N7895" s="32"/>
      <c r="O7895" s="32"/>
      <c r="P7895" s="32"/>
      <c r="Q7895" s="33"/>
      <c r="R7895" s="31"/>
      <c r="S7895" s="31"/>
      <c r="T7895" s="31"/>
      <c r="U7895" s="31"/>
      <c r="V7895" s="31"/>
      <c r="W7895" s="31"/>
    </row>
    <row r="7896" spans="1:23" x14ac:dyDescent="0.25">
      <c r="A7896" s="28"/>
      <c r="B7896" s="29"/>
      <c r="C7896" s="30"/>
      <c r="D7896" s="30"/>
      <c r="E7896" s="30"/>
      <c r="F7896" s="30"/>
      <c r="G7896" s="30"/>
      <c r="H7896" s="30"/>
      <c r="I7896" s="30"/>
      <c r="J7896" s="31"/>
      <c r="K7896" s="31"/>
      <c r="L7896" s="30"/>
      <c r="M7896" s="30"/>
      <c r="N7896" s="32"/>
      <c r="O7896" s="32"/>
      <c r="P7896" s="32"/>
      <c r="Q7896" s="33"/>
      <c r="R7896" s="31"/>
      <c r="S7896" s="31"/>
      <c r="T7896" s="31"/>
      <c r="U7896" s="31"/>
      <c r="V7896" s="31"/>
      <c r="W7896" s="31"/>
    </row>
    <row r="7897" spans="1:23" x14ac:dyDescent="0.25">
      <c r="A7897" s="28"/>
      <c r="B7897" s="29"/>
      <c r="C7897" s="30"/>
      <c r="D7897" s="30"/>
      <c r="E7897" s="30"/>
      <c r="F7897" s="30"/>
      <c r="G7897" s="30"/>
      <c r="H7897" s="30"/>
      <c r="I7897" s="30"/>
      <c r="J7897" s="31"/>
      <c r="K7897" s="31"/>
      <c r="L7897" s="30"/>
      <c r="M7897" s="30"/>
      <c r="N7897" s="32"/>
      <c r="O7897" s="32"/>
      <c r="P7897" s="32"/>
      <c r="Q7897" s="33"/>
      <c r="R7897" s="31"/>
      <c r="S7897" s="31"/>
      <c r="T7897" s="31"/>
      <c r="U7897" s="31"/>
      <c r="V7897" s="31"/>
      <c r="W7897" s="31"/>
    </row>
    <row r="7898" spans="1:23" x14ac:dyDescent="0.25">
      <c r="A7898" s="28"/>
      <c r="B7898" s="29"/>
      <c r="C7898" s="30"/>
      <c r="D7898" s="30"/>
      <c r="E7898" s="30"/>
      <c r="F7898" s="30"/>
      <c r="G7898" s="30"/>
      <c r="H7898" s="30"/>
      <c r="I7898" s="30"/>
      <c r="J7898" s="31"/>
      <c r="K7898" s="31"/>
      <c r="L7898" s="30"/>
      <c r="M7898" s="30"/>
      <c r="N7898" s="32"/>
      <c r="O7898" s="32"/>
      <c r="P7898" s="32"/>
      <c r="Q7898" s="33"/>
      <c r="R7898" s="31"/>
      <c r="S7898" s="31"/>
      <c r="T7898" s="31"/>
      <c r="U7898" s="31"/>
      <c r="V7898" s="31"/>
      <c r="W7898" s="31"/>
    </row>
    <row r="7899" spans="1:23" x14ac:dyDescent="0.25">
      <c r="A7899" s="28"/>
      <c r="B7899" s="29"/>
      <c r="C7899" s="30"/>
      <c r="D7899" s="30"/>
      <c r="E7899" s="30"/>
      <c r="F7899" s="30"/>
      <c r="G7899" s="30"/>
      <c r="H7899" s="30"/>
      <c r="I7899" s="30"/>
      <c r="J7899" s="31"/>
      <c r="K7899" s="31"/>
      <c r="L7899" s="30"/>
      <c r="M7899" s="30"/>
      <c r="N7899" s="32"/>
      <c r="O7899" s="32"/>
      <c r="P7899" s="32"/>
      <c r="Q7899" s="33"/>
      <c r="R7899" s="31"/>
      <c r="S7899" s="31"/>
      <c r="T7899" s="31"/>
      <c r="U7899" s="31"/>
      <c r="V7899" s="31"/>
      <c r="W7899" s="31"/>
    </row>
    <row r="7900" spans="1:23" x14ac:dyDescent="0.25">
      <c r="A7900" s="28"/>
      <c r="B7900" s="29"/>
      <c r="C7900" s="30"/>
      <c r="D7900" s="30"/>
      <c r="E7900" s="30"/>
      <c r="F7900" s="30"/>
      <c r="G7900" s="30"/>
      <c r="H7900" s="30"/>
      <c r="I7900" s="30"/>
      <c r="J7900" s="31"/>
      <c r="K7900" s="31"/>
      <c r="L7900" s="30"/>
      <c r="M7900" s="30"/>
      <c r="N7900" s="32"/>
      <c r="O7900" s="32"/>
      <c r="P7900" s="32"/>
      <c r="Q7900" s="33"/>
      <c r="R7900" s="31"/>
      <c r="S7900" s="31"/>
      <c r="T7900" s="31"/>
      <c r="U7900" s="31"/>
      <c r="V7900" s="31"/>
      <c r="W7900" s="31"/>
    </row>
    <row r="7901" spans="1:23" x14ac:dyDescent="0.25">
      <c r="A7901" s="28"/>
      <c r="B7901" s="29"/>
      <c r="C7901" s="30"/>
      <c r="D7901" s="30"/>
      <c r="E7901" s="30"/>
      <c r="F7901" s="30"/>
      <c r="G7901" s="30"/>
      <c r="H7901" s="30"/>
      <c r="I7901" s="30"/>
      <c r="J7901" s="31"/>
      <c r="K7901" s="31"/>
      <c r="L7901" s="30"/>
      <c r="M7901" s="30"/>
      <c r="N7901" s="32"/>
      <c r="O7901" s="32"/>
      <c r="P7901" s="32"/>
      <c r="Q7901" s="33"/>
      <c r="R7901" s="31"/>
      <c r="S7901" s="31"/>
      <c r="T7901" s="31"/>
      <c r="U7901" s="31"/>
      <c r="V7901" s="31"/>
      <c r="W7901" s="31"/>
    </row>
    <row r="7902" spans="1:23" x14ac:dyDescent="0.25">
      <c r="A7902" s="28"/>
      <c r="B7902" s="29"/>
      <c r="C7902" s="30"/>
      <c r="D7902" s="30"/>
      <c r="E7902" s="30"/>
      <c r="F7902" s="30"/>
      <c r="G7902" s="30"/>
      <c r="H7902" s="30"/>
      <c r="I7902" s="30"/>
      <c r="J7902" s="31"/>
      <c r="K7902" s="31"/>
      <c r="L7902" s="30"/>
      <c r="M7902" s="30"/>
      <c r="N7902" s="32"/>
      <c r="O7902" s="32"/>
      <c r="P7902" s="32"/>
      <c r="Q7902" s="33"/>
      <c r="R7902" s="31"/>
      <c r="S7902" s="31"/>
      <c r="T7902" s="31"/>
      <c r="U7902" s="31"/>
      <c r="V7902" s="31"/>
      <c r="W7902" s="31"/>
    </row>
    <row r="7903" spans="1:23" x14ac:dyDescent="0.25">
      <c r="A7903" s="28"/>
      <c r="B7903" s="29"/>
      <c r="C7903" s="30"/>
      <c r="D7903" s="30"/>
      <c r="E7903" s="30"/>
      <c r="F7903" s="30"/>
      <c r="G7903" s="30"/>
      <c r="H7903" s="30"/>
      <c r="I7903" s="30"/>
      <c r="J7903" s="31"/>
      <c r="K7903" s="31"/>
      <c r="L7903" s="30"/>
      <c r="M7903" s="30"/>
      <c r="N7903" s="32"/>
      <c r="O7903" s="32"/>
      <c r="P7903" s="32"/>
      <c r="Q7903" s="33"/>
      <c r="R7903" s="31"/>
      <c r="S7903" s="31"/>
      <c r="T7903" s="31"/>
      <c r="U7903" s="31"/>
      <c r="V7903" s="31"/>
      <c r="W7903" s="31"/>
    </row>
    <row r="7904" spans="1:23" x14ac:dyDescent="0.25">
      <c r="A7904" s="28"/>
      <c r="B7904" s="29"/>
      <c r="C7904" s="30"/>
      <c r="D7904" s="30"/>
      <c r="E7904" s="30"/>
      <c r="F7904" s="30"/>
      <c r="G7904" s="30"/>
      <c r="H7904" s="30"/>
      <c r="I7904" s="30"/>
      <c r="J7904" s="31"/>
      <c r="K7904" s="31"/>
      <c r="L7904" s="30"/>
      <c r="M7904" s="30"/>
      <c r="N7904" s="32"/>
      <c r="O7904" s="32"/>
      <c r="P7904" s="32"/>
      <c r="Q7904" s="33"/>
      <c r="R7904" s="31"/>
      <c r="S7904" s="31"/>
      <c r="T7904" s="31"/>
      <c r="U7904" s="31"/>
      <c r="V7904" s="31"/>
      <c r="W7904" s="31"/>
    </row>
    <row r="7905" spans="1:23" x14ac:dyDescent="0.25">
      <c r="A7905" s="28"/>
      <c r="B7905" s="29"/>
      <c r="C7905" s="30"/>
      <c r="D7905" s="30"/>
      <c r="E7905" s="30"/>
      <c r="F7905" s="30"/>
      <c r="G7905" s="30"/>
      <c r="H7905" s="30"/>
      <c r="I7905" s="30"/>
      <c r="J7905" s="31"/>
      <c r="K7905" s="31"/>
      <c r="L7905" s="30"/>
      <c r="M7905" s="30"/>
      <c r="N7905" s="32"/>
      <c r="O7905" s="32"/>
      <c r="P7905" s="32"/>
      <c r="Q7905" s="33"/>
      <c r="R7905" s="31"/>
      <c r="S7905" s="31"/>
      <c r="T7905" s="31"/>
      <c r="U7905" s="31"/>
      <c r="V7905" s="31"/>
      <c r="W7905" s="31"/>
    </row>
    <row r="7906" spans="1:23" x14ac:dyDescent="0.25">
      <c r="A7906" s="28"/>
      <c r="B7906" s="29"/>
      <c r="C7906" s="30"/>
      <c r="D7906" s="30"/>
      <c r="E7906" s="30"/>
      <c r="F7906" s="30"/>
      <c r="G7906" s="30"/>
      <c r="H7906" s="30"/>
      <c r="I7906" s="30"/>
      <c r="J7906" s="31"/>
      <c r="K7906" s="31"/>
      <c r="L7906" s="30"/>
      <c r="M7906" s="30"/>
      <c r="N7906" s="32"/>
      <c r="O7906" s="32"/>
      <c r="P7906" s="32"/>
      <c r="Q7906" s="33"/>
      <c r="R7906" s="31"/>
      <c r="S7906" s="31"/>
      <c r="T7906" s="31"/>
      <c r="U7906" s="31"/>
      <c r="V7906" s="31"/>
      <c r="W7906" s="31"/>
    </row>
    <row r="7907" spans="1:23" x14ac:dyDescent="0.25">
      <c r="A7907" s="28"/>
      <c r="B7907" s="29"/>
      <c r="C7907" s="30"/>
      <c r="D7907" s="30"/>
      <c r="E7907" s="30"/>
      <c r="F7907" s="30"/>
      <c r="G7907" s="30"/>
      <c r="H7907" s="30"/>
      <c r="I7907" s="30"/>
      <c r="J7907" s="31"/>
      <c r="K7907" s="31"/>
      <c r="L7907" s="30"/>
      <c r="M7907" s="30"/>
      <c r="N7907" s="32"/>
      <c r="O7907" s="32"/>
      <c r="P7907" s="32"/>
      <c r="Q7907" s="33"/>
      <c r="R7907" s="31"/>
      <c r="S7907" s="31"/>
      <c r="T7907" s="31"/>
      <c r="U7907" s="31"/>
      <c r="V7907" s="31"/>
      <c r="W7907" s="31"/>
    </row>
    <row r="7908" spans="1:23" x14ac:dyDescent="0.25">
      <c r="A7908" s="28"/>
      <c r="B7908" s="29"/>
      <c r="C7908" s="30"/>
      <c r="D7908" s="30"/>
      <c r="E7908" s="30"/>
      <c r="F7908" s="30"/>
      <c r="G7908" s="30"/>
      <c r="H7908" s="30"/>
      <c r="I7908" s="30"/>
      <c r="J7908" s="31"/>
      <c r="K7908" s="31"/>
      <c r="L7908" s="30"/>
      <c r="M7908" s="30"/>
      <c r="N7908" s="32"/>
      <c r="O7908" s="32"/>
      <c r="P7908" s="32"/>
      <c r="Q7908" s="33"/>
      <c r="R7908" s="31"/>
      <c r="S7908" s="31"/>
      <c r="T7908" s="31"/>
      <c r="U7908" s="31"/>
      <c r="V7908" s="31"/>
      <c r="W7908" s="31"/>
    </row>
    <row r="7909" spans="1:23" x14ac:dyDescent="0.25">
      <c r="A7909" s="28"/>
      <c r="B7909" s="29"/>
      <c r="C7909" s="30"/>
      <c r="D7909" s="30"/>
      <c r="E7909" s="30"/>
      <c r="F7909" s="30"/>
      <c r="G7909" s="30"/>
      <c r="H7909" s="30"/>
      <c r="I7909" s="30"/>
      <c r="J7909" s="31"/>
      <c r="K7909" s="31"/>
      <c r="L7909" s="30"/>
      <c r="M7909" s="30"/>
      <c r="N7909" s="32"/>
      <c r="O7909" s="32"/>
      <c r="P7909" s="32"/>
      <c r="Q7909" s="33"/>
      <c r="R7909" s="31"/>
      <c r="S7909" s="31"/>
      <c r="T7909" s="31"/>
      <c r="U7909" s="31"/>
      <c r="V7909" s="31"/>
      <c r="W7909" s="31"/>
    </row>
    <row r="7910" spans="1:23" x14ac:dyDescent="0.25">
      <c r="A7910" s="28"/>
      <c r="B7910" s="29"/>
      <c r="C7910" s="30"/>
      <c r="D7910" s="30"/>
      <c r="E7910" s="30"/>
      <c r="F7910" s="30"/>
      <c r="G7910" s="30"/>
      <c r="H7910" s="30"/>
      <c r="I7910" s="30"/>
      <c r="J7910" s="31"/>
      <c r="K7910" s="31"/>
      <c r="L7910" s="30"/>
      <c r="M7910" s="30"/>
      <c r="N7910" s="32"/>
      <c r="O7910" s="32"/>
      <c r="P7910" s="32"/>
      <c r="Q7910" s="33"/>
      <c r="R7910" s="31"/>
      <c r="S7910" s="31"/>
      <c r="T7910" s="31"/>
      <c r="U7910" s="31"/>
      <c r="V7910" s="31"/>
      <c r="W7910" s="31"/>
    </row>
    <row r="7911" spans="1:23" x14ac:dyDescent="0.25">
      <c r="A7911" s="28"/>
      <c r="B7911" s="29"/>
      <c r="C7911" s="30"/>
      <c r="D7911" s="30"/>
      <c r="E7911" s="30"/>
      <c r="F7911" s="30"/>
      <c r="G7911" s="30"/>
      <c r="H7911" s="30"/>
      <c r="I7911" s="30"/>
      <c r="J7911" s="31"/>
      <c r="K7911" s="31"/>
      <c r="L7911" s="30"/>
      <c r="M7911" s="30"/>
      <c r="N7911" s="32"/>
      <c r="O7911" s="32"/>
      <c r="P7911" s="32"/>
      <c r="Q7911" s="33"/>
      <c r="R7911" s="31"/>
      <c r="S7911" s="31"/>
      <c r="T7911" s="31"/>
      <c r="U7911" s="31"/>
      <c r="V7911" s="31"/>
      <c r="W7911" s="31"/>
    </row>
    <row r="7912" spans="1:23" x14ac:dyDescent="0.25">
      <c r="A7912" s="28"/>
      <c r="B7912" s="29"/>
      <c r="C7912" s="30"/>
      <c r="D7912" s="30"/>
      <c r="E7912" s="30"/>
      <c r="F7912" s="30"/>
      <c r="G7912" s="30"/>
      <c r="H7912" s="30"/>
      <c r="I7912" s="30"/>
      <c r="J7912" s="31"/>
      <c r="K7912" s="31"/>
      <c r="L7912" s="30"/>
      <c r="M7912" s="30"/>
      <c r="N7912" s="32"/>
      <c r="O7912" s="32"/>
      <c r="P7912" s="32"/>
      <c r="Q7912" s="33"/>
      <c r="R7912" s="31"/>
      <c r="S7912" s="31"/>
      <c r="T7912" s="31"/>
      <c r="U7912" s="31"/>
      <c r="V7912" s="31"/>
      <c r="W7912" s="31"/>
    </row>
    <row r="7913" spans="1:23" x14ac:dyDescent="0.25">
      <c r="A7913" s="28"/>
      <c r="B7913" s="29"/>
      <c r="C7913" s="30"/>
      <c r="D7913" s="30"/>
      <c r="E7913" s="30"/>
      <c r="F7913" s="30"/>
      <c r="G7913" s="30"/>
      <c r="H7913" s="30"/>
      <c r="I7913" s="30"/>
      <c r="J7913" s="31"/>
      <c r="K7913" s="31"/>
      <c r="L7913" s="30"/>
      <c r="M7913" s="30"/>
      <c r="N7913" s="32"/>
      <c r="O7913" s="32"/>
      <c r="P7913" s="32"/>
      <c r="Q7913" s="33"/>
      <c r="R7913" s="31"/>
      <c r="S7913" s="31"/>
      <c r="T7913" s="31"/>
      <c r="U7913" s="31"/>
      <c r="V7913" s="31"/>
      <c r="W7913" s="31"/>
    </row>
    <row r="7914" spans="1:23" x14ac:dyDescent="0.25">
      <c r="A7914" s="28"/>
      <c r="B7914" s="29"/>
      <c r="C7914" s="30"/>
      <c r="D7914" s="30"/>
      <c r="E7914" s="30"/>
      <c r="F7914" s="30"/>
      <c r="G7914" s="30"/>
      <c r="H7914" s="30"/>
      <c r="I7914" s="30"/>
      <c r="J7914" s="31"/>
      <c r="K7914" s="31"/>
      <c r="L7914" s="30"/>
      <c r="M7914" s="30"/>
      <c r="N7914" s="32"/>
      <c r="O7914" s="32"/>
      <c r="P7914" s="32"/>
      <c r="Q7914" s="33"/>
      <c r="R7914" s="31"/>
      <c r="S7914" s="31"/>
      <c r="T7914" s="31"/>
      <c r="U7914" s="31"/>
      <c r="V7914" s="31"/>
      <c r="W7914" s="31"/>
    </row>
    <row r="7915" spans="1:23" x14ac:dyDescent="0.25">
      <c r="A7915" s="28"/>
      <c r="B7915" s="29"/>
      <c r="C7915" s="30"/>
      <c r="D7915" s="30"/>
      <c r="E7915" s="30"/>
      <c r="F7915" s="30"/>
      <c r="G7915" s="30"/>
      <c r="H7915" s="30"/>
      <c r="I7915" s="30"/>
      <c r="J7915" s="31"/>
      <c r="K7915" s="31"/>
      <c r="L7915" s="30"/>
      <c r="M7915" s="30"/>
      <c r="N7915" s="32"/>
      <c r="O7915" s="32"/>
      <c r="P7915" s="32"/>
      <c r="Q7915" s="33"/>
      <c r="R7915" s="31"/>
      <c r="S7915" s="31"/>
      <c r="T7915" s="31"/>
      <c r="U7915" s="31"/>
      <c r="V7915" s="31"/>
      <c r="W7915" s="31"/>
    </row>
    <row r="7916" spans="1:23" x14ac:dyDescent="0.25">
      <c r="A7916" s="28"/>
      <c r="B7916" s="29"/>
      <c r="C7916" s="30"/>
      <c r="D7916" s="30"/>
      <c r="E7916" s="30"/>
      <c r="F7916" s="30"/>
      <c r="G7916" s="30"/>
      <c r="H7916" s="30"/>
      <c r="I7916" s="30"/>
      <c r="J7916" s="31"/>
      <c r="K7916" s="31"/>
      <c r="L7916" s="30"/>
      <c r="M7916" s="30"/>
      <c r="N7916" s="32"/>
      <c r="O7916" s="32"/>
      <c r="P7916" s="32"/>
      <c r="Q7916" s="33"/>
      <c r="R7916" s="31"/>
      <c r="S7916" s="31"/>
      <c r="T7916" s="31"/>
      <c r="U7916" s="31"/>
      <c r="V7916" s="31"/>
      <c r="W7916" s="31"/>
    </row>
    <row r="7917" spans="1:23" x14ac:dyDescent="0.25">
      <c r="A7917" s="28"/>
      <c r="B7917" s="29"/>
      <c r="C7917" s="30"/>
      <c r="D7917" s="30"/>
      <c r="E7917" s="30"/>
      <c r="F7917" s="30"/>
      <c r="G7917" s="30"/>
      <c r="H7917" s="30"/>
      <c r="I7917" s="30"/>
      <c r="J7917" s="31"/>
      <c r="K7917" s="31"/>
      <c r="L7917" s="30"/>
      <c r="M7917" s="30"/>
      <c r="N7917" s="32"/>
      <c r="O7917" s="32"/>
      <c r="P7917" s="32"/>
      <c r="Q7917" s="33"/>
      <c r="R7917" s="31"/>
      <c r="S7917" s="31"/>
      <c r="T7917" s="31"/>
      <c r="U7917" s="31"/>
      <c r="V7917" s="31"/>
      <c r="W7917" s="31"/>
    </row>
    <row r="7918" spans="1:23" x14ac:dyDescent="0.25">
      <c r="A7918" s="28"/>
      <c r="B7918" s="29"/>
      <c r="C7918" s="30"/>
      <c r="D7918" s="30"/>
      <c r="E7918" s="30"/>
      <c r="F7918" s="30"/>
      <c r="G7918" s="30"/>
      <c r="H7918" s="30"/>
      <c r="I7918" s="30"/>
      <c r="J7918" s="31"/>
      <c r="K7918" s="31"/>
      <c r="L7918" s="30"/>
      <c r="M7918" s="30"/>
      <c r="N7918" s="32"/>
      <c r="O7918" s="32"/>
      <c r="P7918" s="32"/>
      <c r="Q7918" s="33"/>
      <c r="R7918" s="31"/>
      <c r="S7918" s="31"/>
      <c r="T7918" s="31"/>
      <c r="U7918" s="31"/>
      <c r="V7918" s="31"/>
      <c r="W7918" s="31"/>
    </row>
    <row r="7919" spans="1:23" x14ac:dyDescent="0.25">
      <c r="A7919" s="28"/>
      <c r="B7919" s="29"/>
      <c r="C7919" s="30"/>
      <c r="D7919" s="30"/>
      <c r="E7919" s="30"/>
      <c r="F7919" s="30"/>
      <c r="G7919" s="30"/>
      <c r="H7919" s="30"/>
      <c r="I7919" s="30"/>
      <c r="J7919" s="31"/>
      <c r="K7919" s="31"/>
      <c r="L7919" s="30"/>
      <c r="M7919" s="30"/>
      <c r="N7919" s="32"/>
      <c r="O7919" s="32"/>
      <c r="P7919" s="32"/>
      <c r="Q7919" s="33"/>
      <c r="R7919" s="31"/>
      <c r="S7919" s="31"/>
      <c r="T7919" s="31"/>
      <c r="U7919" s="31"/>
      <c r="V7919" s="31"/>
      <c r="W7919" s="31"/>
    </row>
    <row r="7920" spans="1:23" x14ac:dyDescent="0.25">
      <c r="A7920" s="28"/>
      <c r="B7920" s="29"/>
      <c r="C7920" s="30"/>
      <c r="D7920" s="30"/>
      <c r="E7920" s="30"/>
      <c r="F7920" s="30"/>
      <c r="G7920" s="30"/>
      <c r="H7920" s="30"/>
      <c r="I7920" s="30"/>
      <c r="J7920" s="31"/>
      <c r="K7920" s="31"/>
      <c r="L7920" s="30"/>
      <c r="M7920" s="30"/>
      <c r="N7920" s="32"/>
      <c r="O7920" s="32"/>
      <c r="P7920" s="32"/>
      <c r="Q7920" s="33"/>
      <c r="R7920" s="31"/>
      <c r="S7920" s="31"/>
      <c r="T7920" s="31"/>
      <c r="U7920" s="31"/>
      <c r="V7920" s="31"/>
      <c r="W7920" s="31"/>
    </row>
    <row r="7921" spans="1:23" x14ac:dyDescent="0.25">
      <c r="A7921" s="28"/>
      <c r="B7921" s="29"/>
      <c r="C7921" s="30"/>
      <c r="D7921" s="30"/>
      <c r="E7921" s="30"/>
      <c r="F7921" s="30"/>
      <c r="G7921" s="30"/>
      <c r="H7921" s="30"/>
      <c r="I7921" s="30"/>
      <c r="J7921" s="31"/>
      <c r="K7921" s="31"/>
      <c r="L7921" s="30"/>
      <c r="M7921" s="30"/>
      <c r="N7921" s="32"/>
      <c r="O7921" s="32"/>
      <c r="P7921" s="32"/>
      <c r="Q7921" s="33"/>
      <c r="R7921" s="31"/>
      <c r="S7921" s="31"/>
      <c r="T7921" s="31"/>
      <c r="U7921" s="31"/>
      <c r="V7921" s="31"/>
      <c r="W7921" s="31"/>
    </row>
    <row r="7922" spans="1:23" x14ac:dyDescent="0.25">
      <c r="A7922" s="28"/>
      <c r="B7922" s="29"/>
      <c r="C7922" s="30"/>
      <c r="D7922" s="30"/>
      <c r="E7922" s="30"/>
      <c r="F7922" s="30"/>
      <c r="G7922" s="30"/>
      <c r="H7922" s="30"/>
      <c r="I7922" s="30"/>
      <c r="J7922" s="31"/>
      <c r="K7922" s="31"/>
      <c r="L7922" s="30"/>
      <c r="M7922" s="30"/>
      <c r="N7922" s="32"/>
      <c r="O7922" s="32"/>
      <c r="P7922" s="32"/>
      <c r="Q7922" s="33"/>
      <c r="R7922" s="31"/>
      <c r="S7922" s="31"/>
      <c r="T7922" s="31"/>
      <c r="U7922" s="31"/>
      <c r="V7922" s="31"/>
      <c r="W7922" s="31"/>
    </row>
    <row r="7923" spans="1:23" x14ac:dyDescent="0.25">
      <c r="A7923" s="28"/>
      <c r="B7923" s="29"/>
      <c r="C7923" s="30"/>
      <c r="D7923" s="30"/>
      <c r="E7923" s="30"/>
      <c r="F7923" s="30"/>
      <c r="G7923" s="30"/>
      <c r="H7923" s="30"/>
      <c r="I7923" s="30"/>
      <c r="J7923" s="31"/>
      <c r="K7923" s="31"/>
      <c r="L7923" s="30"/>
      <c r="M7923" s="30"/>
      <c r="N7923" s="32"/>
      <c r="O7923" s="32"/>
      <c r="P7923" s="32"/>
      <c r="Q7923" s="33"/>
      <c r="R7923" s="31"/>
      <c r="S7923" s="31"/>
      <c r="T7923" s="31"/>
      <c r="U7923" s="31"/>
      <c r="V7923" s="31"/>
      <c r="W7923" s="31"/>
    </row>
    <row r="7924" spans="1:23" x14ac:dyDescent="0.25">
      <c r="A7924" s="28"/>
      <c r="B7924" s="29"/>
      <c r="C7924" s="30"/>
      <c r="D7924" s="30"/>
      <c r="E7924" s="30"/>
      <c r="F7924" s="30"/>
      <c r="G7924" s="30"/>
      <c r="H7924" s="30"/>
      <c r="I7924" s="30"/>
      <c r="J7924" s="31"/>
      <c r="K7924" s="31"/>
      <c r="L7924" s="30"/>
      <c r="M7924" s="30"/>
      <c r="N7924" s="32"/>
      <c r="O7924" s="32"/>
      <c r="P7924" s="32"/>
      <c r="Q7924" s="33"/>
      <c r="R7924" s="31"/>
      <c r="S7924" s="31"/>
      <c r="T7924" s="31"/>
      <c r="U7924" s="31"/>
      <c r="V7924" s="31"/>
      <c r="W7924" s="31"/>
    </row>
    <row r="7925" spans="1:23" x14ac:dyDescent="0.25">
      <c r="A7925" s="28"/>
      <c r="B7925" s="29"/>
      <c r="C7925" s="30"/>
      <c r="D7925" s="30"/>
      <c r="E7925" s="30"/>
      <c r="F7925" s="30"/>
      <c r="G7925" s="30"/>
      <c r="H7925" s="30"/>
      <c r="I7925" s="30"/>
      <c r="J7925" s="31"/>
      <c r="K7925" s="31"/>
      <c r="L7925" s="30"/>
      <c r="M7925" s="30"/>
      <c r="N7925" s="32"/>
      <c r="O7925" s="32"/>
      <c r="P7925" s="32"/>
      <c r="Q7925" s="33"/>
      <c r="R7925" s="31"/>
      <c r="S7925" s="31"/>
      <c r="T7925" s="31"/>
      <c r="U7925" s="31"/>
      <c r="V7925" s="31"/>
      <c r="W7925" s="31"/>
    </row>
    <row r="7926" spans="1:23" x14ac:dyDescent="0.25">
      <c r="A7926" s="28"/>
      <c r="B7926" s="29"/>
      <c r="C7926" s="30"/>
      <c r="D7926" s="30"/>
      <c r="E7926" s="30"/>
      <c r="F7926" s="30"/>
      <c r="G7926" s="30"/>
      <c r="H7926" s="30"/>
      <c r="I7926" s="30"/>
      <c r="J7926" s="31"/>
      <c r="K7926" s="31"/>
      <c r="L7926" s="30"/>
      <c r="M7926" s="30"/>
      <c r="N7926" s="32"/>
      <c r="O7926" s="32"/>
      <c r="P7926" s="32"/>
      <c r="Q7926" s="33"/>
      <c r="R7926" s="31"/>
      <c r="S7926" s="31"/>
      <c r="T7926" s="31"/>
      <c r="U7926" s="31"/>
      <c r="V7926" s="31"/>
      <c r="W7926" s="31"/>
    </row>
    <row r="7927" spans="1:23" x14ac:dyDescent="0.25">
      <c r="A7927" s="28"/>
      <c r="B7927" s="29"/>
      <c r="C7927" s="30"/>
      <c r="D7927" s="30"/>
      <c r="E7927" s="30"/>
      <c r="F7927" s="30"/>
      <c r="G7927" s="30"/>
      <c r="H7927" s="30"/>
      <c r="I7927" s="30"/>
      <c r="J7927" s="31"/>
      <c r="K7927" s="31"/>
      <c r="L7927" s="30"/>
      <c r="M7927" s="30"/>
      <c r="N7927" s="32"/>
      <c r="O7927" s="32"/>
      <c r="P7927" s="32"/>
      <c r="Q7927" s="33"/>
      <c r="R7927" s="31"/>
      <c r="S7927" s="31"/>
      <c r="T7927" s="31"/>
      <c r="U7927" s="31"/>
      <c r="V7927" s="31"/>
      <c r="W7927" s="31"/>
    </row>
    <row r="7928" spans="1:23" x14ac:dyDescent="0.25">
      <c r="A7928" s="28"/>
      <c r="B7928" s="29"/>
      <c r="C7928" s="30"/>
      <c r="D7928" s="30"/>
      <c r="E7928" s="30"/>
      <c r="F7928" s="30"/>
      <c r="G7928" s="30"/>
      <c r="H7928" s="30"/>
      <c r="I7928" s="30"/>
      <c r="J7928" s="31"/>
      <c r="K7928" s="31"/>
      <c r="L7928" s="30"/>
      <c r="M7928" s="30"/>
      <c r="N7928" s="32"/>
      <c r="O7928" s="32"/>
      <c r="P7928" s="32"/>
      <c r="Q7928" s="33"/>
      <c r="R7928" s="31"/>
      <c r="S7928" s="31"/>
      <c r="T7928" s="31"/>
      <c r="U7928" s="31"/>
      <c r="V7928" s="31"/>
      <c r="W7928" s="31"/>
    </row>
    <row r="7929" spans="1:23" x14ac:dyDescent="0.25">
      <c r="A7929" s="28"/>
      <c r="B7929" s="29"/>
      <c r="C7929" s="30"/>
      <c r="D7929" s="30"/>
      <c r="E7929" s="30"/>
      <c r="F7929" s="30"/>
      <c r="G7929" s="30"/>
      <c r="H7929" s="30"/>
      <c r="I7929" s="30"/>
      <c r="J7929" s="31"/>
      <c r="K7929" s="31"/>
      <c r="L7929" s="30"/>
      <c r="M7929" s="30"/>
      <c r="N7929" s="32"/>
      <c r="O7929" s="32"/>
      <c r="P7929" s="32"/>
      <c r="Q7929" s="33"/>
      <c r="R7929" s="31"/>
      <c r="S7929" s="31"/>
      <c r="T7929" s="31"/>
      <c r="U7929" s="31"/>
      <c r="V7929" s="31"/>
      <c r="W7929" s="31"/>
    </row>
    <row r="7930" spans="1:23" x14ac:dyDescent="0.25">
      <c r="A7930" s="28"/>
      <c r="B7930" s="29"/>
      <c r="C7930" s="30"/>
      <c r="D7930" s="30"/>
      <c r="E7930" s="30"/>
      <c r="F7930" s="30"/>
      <c r="G7930" s="30"/>
      <c r="H7930" s="30"/>
      <c r="I7930" s="30"/>
      <c r="J7930" s="31"/>
      <c r="K7930" s="31"/>
      <c r="L7930" s="30"/>
      <c r="M7930" s="30"/>
      <c r="N7930" s="32"/>
      <c r="O7930" s="32"/>
      <c r="P7930" s="32"/>
      <c r="Q7930" s="33"/>
      <c r="R7930" s="31"/>
      <c r="S7930" s="31"/>
      <c r="T7930" s="31"/>
      <c r="U7930" s="31"/>
      <c r="V7930" s="31"/>
      <c r="W7930" s="31"/>
    </row>
    <row r="7931" spans="1:23" x14ac:dyDescent="0.25">
      <c r="A7931" s="28"/>
      <c r="B7931" s="29"/>
      <c r="C7931" s="30"/>
      <c r="D7931" s="30"/>
      <c r="E7931" s="30"/>
      <c r="F7931" s="30"/>
      <c r="G7931" s="30"/>
      <c r="H7931" s="30"/>
      <c r="I7931" s="30"/>
      <c r="J7931" s="31"/>
      <c r="K7931" s="31"/>
      <c r="L7931" s="30"/>
      <c r="M7931" s="30"/>
      <c r="N7931" s="32"/>
      <c r="O7931" s="32"/>
      <c r="P7931" s="32"/>
      <c r="Q7931" s="33"/>
      <c r="R7931" s="31"/>
      <c r="S7931" s="31"/>
      <c r="T7931" s="31"/>
      <c r="U7931" s="31"/>
      <c r="V7931" s="31"/>
      <c r="W7931" s="31"/>
    </row>
    <row r="7932" spans="1:23" x14ac:dyDescent="0.25">
      <c r="A7932" s="28"/>
      <c r="B7932" s="29"/>
      <c r="C7932" s="30"/>
      <c r="D7932" s="30"/>
      <c r="E7932" s="30"/>
      <c r="F7932" s="30"/>
      <c r="G7932" s="30"/>
      <c r="H7932" s="30"/>
      <c r="I7932" s="30"/>
      <c r="J7932" s="31"/>
      <c r="K7932" s="31"/>
      <c r="L7932" s="30"/>
      <c r="M7932" s="30"/>
      <c r="N7932" s="32"/>
      <c r="O7932" s="32"/>
      <c r="P7932" s="32"/>
      <c r="Q7932" s="33"/>
      <c r="R7932" s="31"/>
      <c r="S7932" s="31"/>
      <c r="T7932" s="31"/>
      <c r="U7932" s="31"/>
      <c r="V7932" s="31"/>
      <c r="W7932" s="31"/>
    </row>
    <row r="7933" spans="1:23" x14ac:dyDescent="0.25">
      <c r="A7933" s="28"/>
      <c r="B7933" s="29"/>
      <c r="C7933" s="30"/>
      <c r="D7933" s="30"/>
      <c r="E7933" s="30"/>
      <c r="F7933" s="30"/>
      <c r="G7933" s="30"/>
      <c r="H7933" s="30"/>
      <c r="I7933" s="30"/>
      <c r="J7933" s="31"/>
      <c r="K7933" s="31"/>
      <c r="L7933" s="30"/>
      <c r="M7933" s="30"/>
      <c r="N7933" s="32"/>
      <c r="O7933" s="32"/>
      <c r="P7933" s="32"/>
      <c r="Q7933" s="33"/>
      <c r="R7933" s="31"/>
      <c r="S7933" s="31"/>
      <c r="T7933" s="31"/>
      <c r="U7933" s="31"/>
      <c r="V7933" s="31"/>
      <c r="W7933" s="31"/>
    </row>
    <row r="7934" spans="1:23" x14ac:dyDescent="0.25">
      <c r="A7934" s="28"/>
      <c r="B7934" s="29"/>
      <c r="C7934" s="30"/>
      <c r="D7934" s="30"/>
      <c r="E7934" s="30"/>
      <c r="F7934" s="30"/>
      <c r="G7934" s="30"/>
      <c r="H7934" s="30"/>
      <c r="I7934" s="30"/>
      <c r="J7934" s="31"/>
      <c r="K7934" s="31"/>
      <c r="L7934" s="30"/>
      <c r="M7934" s="30"/>
      <c r="N7934" s="32"/>
      <c r="O7934" s="32"/>
      <c r="P7934" s="32"/>
      <c r="Q7934" s="33"/>
      <c r="R7934" s="31"/>
      <c r="S7934" s="31"/>
      <c r="T7934" s="31"/>
      <c r="U7934" s="31"/>
      <c r="V7934" s="31"/>
      <c r="W7934" s="31"/>
    </row>
    <row r="7935" spans="1:23" x14ac:dyDescent="0.25">
      <c r="A7935" s="28"/>
      <c r="B7935" s="29"/>
      <c r="C7935" s="30"/>
      <c r="D7935" s="30"/>
      <c r="E7935" s="30"/>
      <c r="F7935" s="30"/>
      <c r="G7935" s="30"/>
      <c r="H7935" s="30"/>
      <c r="I7935" s="30"/>
      <c r="J7935" s="31"/>
      <c r="K7935" s="31"/>
      <c r="L7935" s="30"/>
      <c r="M7935" s="30"/>
      <c r="N7935" s="32"/>
      <c r="O7935" s="32"/>
      <c r="P7935" s="32"/>
      <c r="Q7935" s="33"/>
      <c r="R7935" s="31"/>
      <c r="S7935" s="31"/>
      <c r="T7935" s="31"/>
      <c r="U7935" s="31"/>
      <c r="V7935" s="31"/>
      <c r="W7935" s="31"/>
    </row>
    <row r="7936" spans="1:23" x14ac:dyDescent="0.25">
      <c r="A7936" s="28"/>
      <c r="B7936" s="29"/>
      <c r="C7936" s="30"/>
      <c r="D7936" s="30"/>
      <c r="E7936" s="30"/>
      <c r="F7936" s="30"/>
      <c r="G7936" s="30"/>
      <c r="H7936" s="30"/>
      <c r="I7936" s="30"/>
      <c r="J7936" s="31"/>
      <c r="K7936" s="31"/>
      <c r="L7936" s="30"/>
      <c r="M7936" s="30"/>
      <c r="N7936" s="32"/>
      <c r="O7936" s="32"/>
      <c r="P7936" s="32"/>
      <c r="Q7936" s="33"/>
      <c r="R7936" s="31"/>
      <c r="S7936" s="31"/>
      <c r="T7936" s="31"/>
      <c r="U7936" s="31"/>
      <c r="V7936" s="31"/>
      <c r="W7936" s="31"/>
    </row>
    <row r="7937" spans="1:23" x14ac:dyDescent="0.25">
      <c r="A7937" s="28"/>
      <c r="B7937" s="29"/>
      <c r="C7937" s="30"/>
      <c r="D7937" s="30"/>
      <c r="E7937" s="30"/>
      <c r="F7937" s="30"/>
      <c r="G7937" s="30"/>
      <c r="H7937" s="30"/>
      <c r="I7937" s="30"/>
      <c r="J7937" s="31"/>
      <c r="K7937" s="31"/>
      <c r="L7937" s="30"/>
      <c r="M7937" s="30"/>
      <c r="N7937" s="32"/>
      <c r="O7937" s="32"/>
      <c r="P7937" s="32"/>
      <c r="Q7937" s="33"/>
      <c r="R7937" s="31"/>
      <c r="S7937" s="31"/>
      <c r="T7937" s="31"/>
      <c r="U7937" s="31"/>
      <c r="V7937" s="31"/>
      <c r="W7937" s="31"/>
    </row>
    <row r="7938" spans="1:23" x14ac:dyDescent="0.25">
      <c r="A7938" s="28"/>
      <c r="B7938" s="29"/>
      <c r="C7938" s="30"/>
      <c r="D7938" s="30"/>
      <c r="E7938" s="30"/>
      <c r="F7938" s="30"/>
      <c r="G7938" s="30"/>
      <c r="H7938" s="30"/>
      <c r="I7938" s="30"/>
      <c r="J7938" s="31"/>
      <c r="K7938" s="31"/>
      <c r="L7938" s="30"/>
      <c r="M7938" s="30"/>
      <c r="N7938" s="32"/>
      <c r="O7938" s="32"/>
      <c r="P7938" s="32"/>
      <c r="Q7938" s="33"/>
      <c r="R7938" s="31"/>
      <c r="S7938" s="31"/>
      <c r="T7938" s="31"/>
      <c r="U7938" s="31"/>
      <c r="V7938" s="31"/>
      <c r="W7938" s="31"/>
    </row>
    <row r="7939" spans="1:23" x14ac:dyDescent="0.25">
      <c r="A7939" s="28"/>
      <c r="B7939" s="29"/>
      <c r="C7939" s="30"/>
      <c r="D7939" s="30"/>
      <c r="E7939" s="30"/>
      <c r="F7939" s="30"/>
      <c r="G7939" s="30"/>
      <c r="H7939" s="30"/>
      <c r="I7939" s="30"/>
      <c r="J7939" s="31"/>
      <c r="K7939" s="31"/>
      <c r="L7939" s="30"/>
      <c r="M7939" s="30"/>
      <c r="N7939" s="32"/>
      <c r="O7939" s="32"/>
      <c r="P7939" s="32"/>
      <c r="Q7939" s="33"/>
      <c r="R7939" s="31"/>
      <c r="S7939" s="31"/>
      <c r="T7939" s="31"/>
      <c r="U7939" s="31"/>
      <c r="V7939" s="31"/>
      <c r="W7939" s="31"/>
    </row>
    <row r="7940" spans="1:23" x14ac:dyDescent="0.25">
      <c r="A7940" s="28"/>
      <c r="B7940" s="29"/>
      <c r="C7940" s="30"/>
      <c r="D7940" s="30"/>
      <c r="E7940" s="30"/>
      <c r="F7940" s="30"/>
      <c r="G7940" s="30"/>
      <c r="H7940" s="30"/>
      <c r="I7940" s="30"/>
      <c r="J7940" s="31"/>
      <c r="K7940" s="31"/>
      <c r="L7940" s="30"/>
      <c r="M7940" s="30"/>
      <c r="N7940" s="32"/>
      <c r="O7940" s="32"/>
      <c r="P7940" s="32"/>
      <c r="Q7940" s="33"/>
      <c r="R7940" s="31"/>
      <c r="S7940" s="31"/>
      <c r="T7940" s="31"/>
      <c r="U7940" s="31"/>
      <c r="V7940" s="31"/>
      <c r="W7940" s="31"/>
    </row>
    <row r="7941" spans="1:23" x14ac:dyDescent="0.25">
      <c r="A7941" s="28"/>
      <c r="B7941" s="29"/>
      <c r="C7941" s="30"/>
      <c r="D7941" s="30"/>
      <c r="E7941" s="30"/>
      <c r="F7941" s="30"/>
      <c r="G7941" s="30"/>
      <c r="H7941" s="30"/>
      <c r="I7941" s="30"/>
      <c r="J7941" s="31"/>
      <c r="K7941" s="31"/>
      <c r="L7941" s="30"/>
      <c r="M7941" s="30"/>
      <c r="N7941" s="32"/>
      <c r="O7941" s="32"/>
      <c r="P7941" s="32"/>
      <c r="Q7941" s="33"/>
      <c r="R7941" s="31"/>
      <c r="S7941" s="31"/>
      <c r="T7941" s="31"/>
      <c r="U7941" s="31"/>
      <c r="V7941" s="31"/>
      <c r="W7941" s="31"/>
    </row>
    <row r="7942" spans="1:23" x14ac:dyDescent="0.25">
      <c r="A7942" s="28"/>
      <c r="B7942" s="29"/>
      <c r="C7942" s="30"/>
      <c r="D7942" s="30"/>
      <c r="E7942" s="30"/>
      <c r="F7942" s="30"/>
      <c r="G7942" s="30"/>
      <c r="H7942" s="30"/>
      <c r="I7942" s="30"/>
      <c r="J7942" s="31"/>
      <c r="K7942" s="31"/>
      <c r="L7942" s="30"/>
      <c r="M7942" s="30"/>
      <c r="N7942" s="32"/>
      <c r="O7942" s="32"/>
      <c r="P7942" s="32"/>
      <c r="Q7942" s="33"/>
      <c r="R7942" s="31"/>
      <c r="S7942" s="31"/>
      <c r="T7942" s="31"/>
      <c r="U7942" s="31"/>
      <c r="V7942" s="31"/>
      <c r="W7942" s="31"/>
    </row>
    <row r="7943" spans="1:23" x14ac:dyDescent="0.25">
      <c r="A7943" s="28"/>
      <c r="B7943" s="29"/>
      <c r="C7943" s="30"/>
      <c r="D7943" s="30"/>
      <c r="E7943" s="30"/>
      <c r="F7943" s="30"/>
      <c r="G7943" s="30"/>
      <c r="H7943" s="30"/>
      <c r="I7943" s="30"/>
      <c r="J7943" s="31"/>
      <c r="K7943" s="31"/>
      <c r="L7943" s="30"/>
      <c r="M7943" s="30"/>
      <c r="N7943" s="32"/>
      <c r="O7943" s="32"/>
      <c r="P7943" s="32"/>
      <c r="Q7943" s="33"/>
      <c r="R7943" s="31"/>
      <c r="S7943" s="31"/>
      <c r="T7943" s="31"/>
      <c r="U7943" s="31"/>
      <c r="V7943" s="31"/>
      <c r="W7943" s="31"/>
    </row>
    <row r="7944" spans="1:23" x14ac:dyDescent="0.25">
      <c r="A7944" s="28"/>
      <c r="B7944" s="29"/>
      <c r="C7944" s="30"/>
      <c r="D7944" s="30"/>
      <c r="E7944" s="30"/>
      <c r="F7944" s="30"/>
      <c r="G7944" s="30"/>
      <c r="H7944" s="30"/>
      <c r="I7944" s="30"/>
      <c r="J7944" s="31"/>
      <c r="K7944" s="31"/>
      <c r="L7944" s="30"/>
      <c r="M7944" s="30"/>
      <c r="N7944" s="32"/>
      <c r="O7944" s="32"/>
      <c r="P7944" s="32"/>
      <c r="Q7944" s="33"/>
      <c r="R7944" s="31"/>
      <c r="S7944" s="31"/>
      <c r="T7944" s="31"/>
      <c r="U7944" s="31"/>
      <c r="V7944" s="31"/>
      <c r="W7944" s="31"/>
    </row>
    <row r="7945" spans="1:23" x14ac:dyDescent="0.25">
      <c r="A7945" s="28"/>
      <c r="B7945" s="29"/>
      <c r="C7945" s="30"/>
      <c r="D7945" s="30"/>
      <c r="E7945" s="30"/>
      <c r="F7945" s="30"/>
      <c r="G7945" s="30"/>
      <c r="H7945" s="30"/>
      <c r="I7945" s="30"/>
      <c r="J7945" s="31"/>
      <c r="K7945" s="31"/>
      <c r="L7945" s="30"/>
      <c r="M7945" s="30"/>
      <c r="N7945" s="32"/>
      <c r="O7945" s="32"/>
      <c r="P7945" s="32"/>
      <c r="Q7945" s="33"/>
      <c r="R7945" s="31"/>
      <c r="S7945" s="31"/>
      <c r="T7945" s="31"/>
      <c r="U7945" s="31"/>
      <c r="V7945" s="31"/>
      <c r="W7945" s="31"/>
    </row>
    <row r="7946" spans="1:23" x14ac:dyDescent="0.25">
      <c r="A7946" s="28"/>
      <c r="B7946" s="29"/>
      <c r="C7946" s="30"/>
      <c r="D7946" s="30"/>
      <c r="E7946" s="30"/>
      <c r="F7946" s="30"/>
      <c r="G7946" s="30"/>
      <c r="H7946" s="30"/>
      <c r="I7946" s="30"/>
      <c r="J7946" s="31"/>
      <c r="K7946" s="31"/>
      <c r="L7946" s="30"/>
      <c r="M7946" s="30"/>
      <c r="N7946" s="32"/>
      <c r="O7946" s="32"/>
      <c r="P7946" s="32"/>
      <c r="Q7946" s="33"/>
      <c r="R7946" s="31"/>
      <c r="S7946" s="31"/>
      <c r="T7946" s="31"/>
      <c r="U7946" s="31"/>
      <c r="V7946" s="31"/>
      <c r="W7946" s="31"/>
    </row>
    <row r="7947" spans="1:23" x14ac:dyDescent="0.25">
      <c r="A7947" s="28"/>
      <c r="B7947" s="29"/>
      <c r="C7947" s="30"/>
      <c r="D7947" s="30"/>
      <c r="E7947" s="30"/>
      <c r="F7947" s="30"/>
      <c r="G7947" s="30"/>
      <c r="H7947" s="30"/>
      <c r="I7947" s="30"/>
      <c r="J7947" s="31"/>
      <c r="K7947" s="31"/>
      <c r="L7947" s="30"/>
      <c r="M7947" s="30"/>
      <c r="N7947" s="32"/>
      <c r="O7947" s="32"/>
      <c r="P7947" s="32"/>
      <c r="Q7947" s="33"/>
      <c r="R7947" s="31"/>
      <c r="S7947" s="31"/>
      <c r="T7947" s="31"/>
      <c r="U7947" s="31"/>
      <c r="V7947" s="31"/>
      <c r="W7947" s="31"/>
    </row>
    <row r="7948" spans="1:23" x14ac:dyDescent="0.25">
      <c r="A7948" s="28"/>
      <c r="B7948" s="29"/>
      <c r="C7948" s="30"/>
      <c r="D7948" s="30"/>
      <c r="E7948" s="30"/>
      <c r="F7948" s="30"/>
      <c r="G7948" s="30"/>
      <c r="H7948" s="30"/>
      <c r="I7948" s="30"/>
      <c r="J7948" s="31"/>
      <c r="K7948" s="31"/>
      <c r="L7948" s="30"/>
      <c r="M7948" s="30"/>
      <c r="N7948" s="32"/>
      <c r="O7948" s="32"/>
      <c r="P7948" s="32"/>
      <c r="Q7948" s="33"/>
      <c r="R7948" s="31"/>
      <c r="S7948" s="31"/>
      <c r="T7948" s="31"/>
      <c r="U7948" s="31"/>
      <c r="V7948" s="31"/>
      <c r="W7948" s="31"/>
    </row>
    <row r="7949" spans="1:23" x14ac:dyDescent="0.25">
      <c r="A7949" s="28"/>
      <c r="B7949" s="29"/>
      <c r="C7949" s="30"/>
      <c r="D7949" s="30"/>
      <c r="E7949" s="30"/>
      <c r="F7949" s="30"/>
      <c r="G7949" s="30"/>
      <c r="H7949" s="30"/>
      <c r="I7949" s="30"/>
      <c r="J7949" s="31"/>
      <c r="K7949" s="31"/>
      <c r="L7949" s="30"/>
      <c r="M7949" s="30"/>
      <c r="N7949" s="32"/>
      <c r="O7949" s="32"/>
      <c r="P7949" s="32"/>
      <c r="Q7949" s="33"/>
      <c r="R7949" s="31"/>
      <c r="S7949" s="31"/>
      <c r="T7949" s="31"/>
      <c r="U7949" s="31"/>
      <c r="V7949" s="31"/>
      <c r="W7949" s="31"/>
    </row>
    <row r="7950" spans="1:23" x14ac:dyDescent="0.25">
      <c r="A7950" s="28"/>
      <c r="B7950" s="29"/>
      <c r="C7950" s="30"/>
      <c r="D7950" s="30"/>
      <c r="E7950" s="30"/>
      <c r="F7950" s="30"/>
      <c r="G7950" s="30"/>
      <c r="H7950" s="30"/>
      <c r="I7950" s="30"/>
      <c r="J7950" s="31"/>
      <c r="K7950" s="31"/>
      <c r="L7950" s="30"/>
      <c r="M7950" s="30"/>
      <c r="N7950" s="32"/>
      <c r="O7950" s="32"/>
      <c r="P7950" s="32"/>
      <c r="Q7950" s="33"/>
      <c r="R7950" s="31"/>
      <c r="S7950" s="31"/>
      <c r="T7950" s="31"/>
      <c r="U7950" s="31"/>
      <c r="V7950" s="31"/>
      <c r="W7950" s="31"/>
    </row>
    <row r="7951" spans="1:23" x14ac:dyDescent="0.25">
      <c r="A7951" s="28"/>
      <c r="B7951" s="29"/>
      <c r="C7951" s="30"/>
      <c r="D7951" s="30"/>
      <c r="E7951" s="30"/>
      <c r="F7951" s="30"/>
      <c r="G7951" s="30"/>
      <c r="H7951" s="30"/>
      <c r="I7951" s="30"/>
      <c r="J7951" s="31"/>
      <c r="K7951" s="31"/>
      <c r="L7951" s="30"/>
      <c r="M7951" s="30"/>
      <c r="N7951" s="32"/>
      <c r="O7951" s="32"/>
      <c r="P7951" s="32"/>
      <c r="Q7951" s="33"/>
      <c r="R7951" s="31"/>
      <c r="S7951" s="31"/>
      <c r="T7951" s="31"/>
      <c r="U7951" s="31"/>
      <c r="V7951" s="31"/>
      <c r="W7951" s="31"/>
    </row>
    <row r="7952" spans="1:23" x14ac:dyDescent="0.25">
      <c r="A7952" s="28"/>
      <c r="B7952" s="29"/>
      <c r="C7952" s="30"/>
      <c r="D7952" s="30"/>
      <c r="E7952" s="30"/>
      <c r="F7952" s="30"/>
      <c r="G7952" s="30"/>
      <c r="H7952" s="30"/>
      <c r="I7952" s="30"/>
      <c r="J7952" s="31"/>
      <c r="K7952" s="31"/>
      <c r="L7952" s="30"/>
      <c r="M7952" s="30"/>
      <c r="N7952" s="32"/>
      <c r="O7952" s="32"/>
      <c r="P7952" s="32"/>
      <c r="Q7952" s="33"/>
      <c r="R7952" s="31"/>
      <c r="S7952" s="31"/>
      <c r="T7952" s="31"/>
      <c r="U7952" s="31"/>
      <c r="V7952" s="31"/>
      <c r="W7952" s="31"/>
    </row>
    <row r="7953" spans="1:23" x14ac:dyDescent="0.25">
      <c r="A7953" s="28"/>
      <c r="B7953" s="29"/>
      <c r="C7953" s="30"/>
      <c r="D7953" s="30"/>
      <c r="E7953" s="30"/>
      <c r="F7953" s="30"/>
      <c r="G7953" s="30"/>
      <c r="H7953" s="30"/>
      <c r="I7953" s="30"/>
      <c r="J7953" s="31"/>
      <c r="K7953" s="31"/>
      <c r="L7953" s="30"/>
      <c r="M7953" s="30"/>
      <c r="N7953" s="32"/>
      <c r="O7953" s="32"/>
      <c r="P7953" s="32"/>
      <c r="Q7953" s="33"/>
      <c r="R7953" s="31"/>
      <c r="S7953" s="31"/>
      <c r="T7953" s="31"/>
      <c r="U7953" s="31"/>
      <c r="V7953" s="31"/>
      <c r="W7953" s="31"/>
    </row>
    <row r="7954" spans="1:23" x14ac:dyDescent="0.25">
      <c r="A7954" s="28"/>
      <c r="B7954" s="29"/>
      <c r="C7954" s="30"/>
      <c r="D7954" s="30"/>
      <c r="E7954" s="30"/>
      <c r="F7954" s="30"/>
      <c r="G7954" s="30"/>
      <c r="H7954" s="30"/>
      <c r="I7954" s="30"/>
      <c r="J7954" s="31"/>
      <c r="K7954" s="31"/>
      <c r="L7954" s="30"/>
      <c r="M7954" s="30"/>
      <c r="N7954" s="32"/>
      <c r="O7954" s="32"/>
      <c r="P7954" s="32"/>
      <c r="Q7954" s="33"/>
      <c r="R7954" s="31"/>
      <c r="S7954" s="31"/>
      <c r="T7954" s="31"/>
      <c r="U7954" s="31"/>
      <c r="V7954" s="31"/>
      <c r="W7954" s="31"/>
    </row>
    <row r="7955" spans="1:23" x14ac:dyDescent="0.25">
      <c r="A7955" s="28"/>
      <c r="B7955" s="29"/>
      <c r="C7955" s="30"/>
      <c r="D7955" s="30"/>
      <c r="E7955" s="30"/>
      <c r="F7955" s="30"/>
      <c r="G7955" s="30"/>
      <c r="H7955" s="30"/>
      <c r="I7955" s="30"/>
      <c r="J7955" s="31"/>
      <c r="K7955" s="31"/>
      <c r="L7955" s="30"/>
      <c r="M7955" s="30"/>
      <c r="N7955" s="32"/>
      <c r="O7955" s="32"/>
      <c r="P7955" s="32"/>
      <c r="Q7955" s="33"/>
      <c r="R7955" s="31"/>
      <c r="S7955" s="31"/>
      <c r="T7955" s="31"/>
      <c r="U7955" s="31"/>
      <c r="V7955" s="31"/>
      <c r="W7955" s="31"/>
    </row>
    <row r="7956" spans="1:23" x14ac:dyDescent="0.25">
      <c r="A7956" s="28"/>
      <c r="B7956" s="29"/>
      <c r="C7956" s="30"/>
      <c r="D7956" s="30"/>
      <c r="E7956" s="30"/>
      <c r="F7956" s="30"/>
      <c r="G7956" s="30"/>
      <c r="H7956" s="30"/>
      <c r="I7956" s="30"/>
      <c r="J7956" s="31"/>
      <c r="K7956" s="31"/>
      <c r="L7956" s="30"/>
      <c r="M7956" s="30"/>
      <c r="N7956" s="32"/>
      <c r="O7956" s="32"/>
      <c r="P7956" s="32"/>
      <c r="Q7956" s="33"/>
      <c r="R7956" s="31"/>
      <c r="S7956" s="31"/>
      <c r="T7956" s="31"/>
      <c r="U7956" s="31"/>
      <c r="V7956" s="31"/>
      <c r="W7956" s="31"/>
    </row>
    <row r="7957" spans="1:23" x14ac:dyDescent="0.25">
      <c r="A7957" s="28"/>
      <c r="B7957" s="29"/>
      <c r="C7957" s="30"/>
      <c r="D7957" s="30"/>
      <c r="E7957" s="30"/>
      <c r="F7957" s="30"/>
      <c r="G7957" s="30"/>
      <c r="H7957" s="30"/>
      <c r="I7957" s="30"/>
      <c r="J7957" s="31"/>
      <c r="K7957" s="31"/>
      <c r="L7957" s="30"/>
      <c r="M7957" s="30"/>
      <c r="N7957" s="32"/>
      <c r="O7957" s="32"/>
      <c r="P7957" s="32"/>
      <c r="Q7957" s="33"/>
      <c r="R7957" s="31"/>
      <c r="S7957" s="31"/>
      <c r="T7957" s="31"/>
      <c r="U7957" s="31"/>
      <c r="V7957" s="31"/>
      <c r="W7957" s="31"/>
    </row>
    <row r="7958" spans="1:23" x14ac:dyDescent="0.25">
      <c r="A7958" s="28"/>
      <c r="B7958" s="29"/>
      <c r="C7958" s="30"/>
      <c r="D7958" s="30"/>
      <c r="E7958" s="30"/>
      <c r="F7958" s="30"/>
      <c r="G7958" s="30"/>
      <c r="H7958" s="30"/>
      <c r="I7958" s="30"/>
      <c r="J7958" s="31"/>
      <c r="K7958" s="31"/>
      <c r="L7958" s="30"/>
      <c r="M7958" s="30"/>
      <c r="N7958" s="32"/>
      <c r="O7958" s="32"/>
      <c r="P7958" s="32"/>
      <c r="Q7958" s="33"/>
      <c r="R7958" s="31"/>
      <c r="S7958" s="31"/>
      <c r="T7958" s="31"/>
      <c r="U7958" s="31"/>
      <c r="V7958" s="31"/>
      <c r="W7958" s="31"/>
    </row>
    <row r="7959" spans="1:23" x14ac:dyDescent="0.25">
      <c r="A7959" s="28"/>
      <c r="B7959" s="29"/>
      <c r="C7959" s="30"/>
      <c r="D7959" s="30"/>
      <c r="E7959" s="30"/>
      <c r="F7959" s="30"/>
      <c r="G7959" s="30"/>
      <c r="H7959" s="30"/>
      <c r="I7959" s="30"/>
      <c r="J7959" s="31"/>
      <c r="K7959" s="31"/>
      <c r="L7959" s="30"/>
      <c r="M7959" s="30"/>
      <c r="N7959" s="32"/>
      <c r="O7959" s="32"/>
      <c r="P7959" s="32"/>
      <c r="Q7959" s="33"/>
      <c r="R7959" s="31"/>
      <c r="S7959" s="31"/>
      <c r="T7959" s="31"/>
      <c r="U7959" s="31"/>
      <c r="V7959" s="31"/>
      <c r="W7959" s="31"/>
    </row>
    <row r="7960" spans="1:23" x14ac:dyDescent="0.25">
      <c r="A7960" s="28"/>
      <c r="B7960" s="29"/>
      <c r="C7960" s="30"/>
      <c r="D7960" s="30"/>
      <c r="E7960" s="30"/>
      <c r="F7960" s="30"/>
      <c r="G7960" s="30"/>
      <c r="H7960" s="30"/>
      <c r="I7960" s="30"/>
      <c r="J7960" s="31"/>
      <c r="K7960" s="31"/>
      <c r="L7960" s="30"/>
      <c r="M7960" s="30"/>
      <c r="N7960" s="32"/>
      <c r="O7960" s="32"/>
      <c r="P7960" s="32"/>
      <c r="Q7960" s="33"/>
      <c r="R7960" s="31"/>
      <c r="S7960" s="31"/>
      <c r="T7960" s="31"/>
      <c r="U7960" s="31"/>
      <c r="V7960" s="31"/>
      <c r="W7960" s="31"/>
    </row>
    <row r="7961" spans="1:23" x14ac:dyDescent="0.25">
      <c r="A7961" s="28"/>
      <c r="B7961" s="29"/>
      <c r="C7961" s="30"/>
      <c r="D7961" s="30"/>
      <c r="E7961" s="30"/>
      <c r="F7961" s="30"/>
      <c r="G7961" s="30"/>
      <c r="H7961" s="30"/>
      <c r="I7961" s="30"/>
      <c r="J7961" s="31"/>
      <c r="K7961" s="31"/>
      <c r="L7961" s="30"/>
      <c r="M7961" s="30"/>
      <c r="N7961" s="32"/>
      <c r="O7961" s="32"/>
      <c r="P7961" s="32"/>
      <c r="Q7961" s="33"/>
      <c r="R7961" s="31"/>
      <c r="S7961" s="31"/>
      <c r="T7961" s="31"/>
      <c r="U7961" s="31"/>
      <c r="V7961" s="31"/>
      <c r="W7961" s="31"/>
    </row>
    <row r="7962" spans="1:23" x14ac:dyDescent="0.25">
      <c r="A7962" s="28"/>
      <c r="B7962" s="29"/>
      <c r="C7962" s="30"/>
      <c r="D7962" s="30"/>
      <c r="E7962" s="30"/>
      <c r="F7962" s="30"/>
      <c r="G7962" s="30"/>
      <c r="H7962" s="30"/>
      <c r="I7962" s="30"/>
      <c r="J7962" s="31"/>
      <c r="K7962" s="31"/>
      <c r="L7962" s="30"/>
      <c r="M7962" s="30"/>
      <c r="N7962" s="32"/>
      <c r="O7962" s="32"/>
      <c r="P7962" s="32"/>
      <c r="Q7962" s="33"/>
      <c r="R7962" s="31"/>
      <c r="S7962" s="31"/>
      <c r="T7962" s="31"/>
      <c r="U7962" s="31"/>
      <c r="V7962" s="31"/>
      <c r="W7962" s="31"/>
    </row>
    <row r="7963" spans="1:23" x14ac:dyDescent="0.25">
      <c r="A7963" s="28"/>
      <c r="B7963" s="29"/>
      <c r="C7963" s="30"/>
      <c r="D7963" s="30"/>
      <c r="E7963" s="30"/>
      <c r="F7963" s="30"/>
      <c r="G7963" s="30"/>
      <c r="H7963" s="30"/>
      <c r="I7963" s="30"/>
      <c r="J7963" s="31"/>
      <c r="K7963" s="31"/>
      <c r="L7963" s="30"/>
      <c r="M7963" s="30"/>
      <c r="N7963" s="32"/>
      <c r="O7963" s="32"/>
      <c r="P7963" s="32"/>
      <c r="Q7963" s="33"/>
      <c r="R7963" s="31"/>
      <c r="S7963" s="31"/>
      <c r="T7963" s="31"/>
      <c r="U7963" s="31"/>
      <c r="V7963" s="31"/>
      <c r="W7963" s="31"/>
    </row>
    <row r="7964" spans="1:23" x14ac:dyDescent="0.25">
      <c r="A7964" s="28"/>
      <c r="B7964" s="29"/>
      <c r="C7964" s="30"/>
      <c r="D7964" s="30"/>
      <c r="E7964" s="30"/>
      <c r="F7964" s="30"/>
      <c r="G7964" s="30"/>
      <c r="H7964" s="30"/>
      <c r="I7964" s="30"/>
      <c r="J7964" s="31"/>
      <c r="K7964" s="31"/>
      <c r="L7964" s="30"/>
      <c r="M7964" s="30"/>
      <c r="N7964" s="32"/>
      <c r="O7964" s="32"/>
      <c r="P7964" s="32"/>
      <c r="Q7964" s="33"/>
      <c r="R7964" s="31"/>
      <c r="S7964" s="31"/>
      <c r="T7964" s="31"/>
      <c r="U7964" s="31"/>
      <c r="V7964" s="31"/>
      <c r="W7964" s="31"/>
    </row>
    <row r="7965" spans="1:23" x14ac:dyDescent="0.25">
      <c r="A7965" s="28"/>
      <c r="B7965" s="29"/>
      <c r="C7965" s="30"/>
      <c r="D7965" s="30"/>
      <c r="E7965" s="30"/>
      <c r="F7965" s="30"/>
      <c r="G7965" s="30"/>
      <c r="H7965" s="30"/>
      <c r="I7965" s="30"/>
      <c r="J7965" s="31"/>
      <c r="K7965" s="31"/>
      <c r="L7965" s="30"/>
      <c r="M7965" s="30"/>
      <c r="N7965" s="32"/>
      <c r="O7965" s="32"/>
      <c r="P7965" s="32"/>
      <c r="Q7965" s="33"/>
      <c r="R7965" s="31"/>
      <c r="S7965" s="31"/>
      <c r="T7965" s="31"/>
      <c r="U7965" s="31"/>
      <c r="V7965" s="31"/>
      <c r="W7965" s="31"/>
    </row>
    <row r="7966" spans="1:23" x14ac:dyDescent="0.25">
      <c r="A7966" s="28"/>
      <c r="B7966" s="29"/>
      <c r="C7966" s="30"/>
      <c r="D7966" s="30"/>
      <c r="E7966" s="30"/>
      <c r="F7966" s="30"/>
      <c r="G7966" s="30"/>
      <c r="H7966" s="30"/>
      <c r="I7966" s="30"/>
      <c r="J7966" s="31"/>
      <c r="K7966" s="31"/>
      <c r="L7966" s="30"/>
      <c r="M7966" s="30"/>
      <c r="N7966" s="32"/>
      <c r="O7966" s="32"/>
      <c r="P7966" s="32"/>
      <c r="Q7966" s="33"/>
      <c r="R7966" s="31"/>
      <c r="S7966" s="31"/>
      <c r="T7966" s="31"/>
      <c r="U7966" s="31"/>
      <c r="V7966" s="31"/>
      <c r="W7966" s="31"/>
    </row>
    <row r="7967" spans="1:23" x14ac:dyDescent="0.25">
      <c r="A7967" s="28"/>
      <c r="B7967" s="29"/>
      <c r="C7967" s="30"/>
      <c r="D7967" s="30"/>
      <c r="E7967" s="30"/>
      <c r="F7967" s="30"/>
      <c r="G7967" s="30"/>
      <c r="H7967" s="30"/>
      <c r="I7967" s="30"/>
      <c r="J7967" s="31"/>
      <c r="K7967" s="31"/>
      <c r="L7967" s="30"/>
      <c r="M7967" s="30"/>
      <c r="N7967" s="32"/>
      <c r="O7967" s="32"/>
      <c r="P7967" s="32"/>
      <c r="Q7967" s="33"/>
      <c r="R7967" s="31"/>
      <c r="S7967" s="31"/>
      <c r="T7967" s="31"/>
      <c r="U7967" s="31"/>
      <c r="V7967" s="31"/>
      <c r="W7967" s="31"/>
    </row>
    <row r="7968" spans="1:23" x14ac:dyDescent="0.25">
      <c r="A7968" s="28"/>
      <c r="B7968" s="29"/>
      <c r="C7968" s="30"/>
      <c r="D7968" s="30"/>
      <c r="E7968" s="30"/>
      <c r="F7968" s="30"/>
      <c r="G7968" s="30"/>
      <c r="H7968" s="30"/>
      <c r="I7968" s="30"/>
      <c r="J7968" s="31"/>
      <c r="K7968" s="31"/>
      <c r="L7968" s="30"/>
      <c r="M7968" s="30"/>
      <c r="N7968" s="32"/>
      <c r="O7968" s="32"/>
      <c r="P7968" s="32"/>
      <c r="Q7968" s="33"/>
      <c r="R7968" s="31"/>
      <c r="S7968" s="31"/>
      <c r="T7968" s="31"/>
      <c r="U7968" s="31"/>
      <c r="V7968" s="31"/>
      <c r="W7968" s="31"/>
    </row>
    <row r="7969" spans="1:23" x14ac:dyDescent="0.25">
      <c r="A7969" s="28"/>
      <c r="B7969" s="29"/>
      <c r="C7969" s="30"/>
      <c r="D7969" s="30"/>
      <c r="E7969" s="30"/>
      <c r="F7969" s="30"/>
      <c r="G7969" s="30"/>
      <c r="H7969" s="30"/>
      <c r="I7969" s="30"/>
      <c r="J7969" s="31"/>
      <c r="K7969" s="31"/>
      <c r="L7969" s="30"/>
      <c r="M7969" s="30"/>
      <c r="N7969" s="32"/>
      <c r="O7969" s="32"/>
      <c r="P7969" s="32"/>
      <c r="Q7969" s="33"/>
      <c r="R7969" s="31"/>
      <c r="S7969" s="31"/>
      <c r="T7969" s="31"/>
      <c r="U7969" s="31"/>
      <c r="V7969" s="31"/>
      <c r="W7969" s="31"/>
    </row>
    <row r="7970" spans="1:23" x14ac:dyDescent="0.25">
      <c r="A7970" s="28"/>
      <c r="B7970" s="29"/>
      <c r="C7970" s="30"/>
      <c r="D7970" s="30"/>
      <c r="E7970" s="30"/>
      <c r="F7970" s="30"/>
      <c r="G7970" s="30"/>
      <c r="H7970" s="30"/>
      <c r="I7970" s="30"/>
      <c r="J7970" s="31"/>
      <c r="K7970" s="31"/>
      <c r="L7970" s="30"/>
      <c r="M7970" s="30"/>
      <c r="N7970" s="32"/>
      <c r="O7970" s="32"/>
      <c r="P7970" s="32"/>
      <c r="Q7970" s="33"/>
      <c r="R7970" s="31"/>
      <c r="S7970" s="31"/>
      <c r="T7970" s="31"/>
      <c r="U7970" s="31"/>
      <c r="V7970" s="31"/>
      <c r="W7970" s="31"/>
    </row>
    <row r="7971" spans="1:23" x14ac:dyDescent="0.25">
      <c r="A7971" s="28"/>
      <c r="B7971" s="29"/>
      <c r="C7971" s="30"/>
      <c r="D7971" s="30"/>
      <c r="E7971" s="30"/>
      <c r="F7971" s="30"/>
      <c r="G7971" s="30"/>
      <c r="H7971" s="30"/>
      <c r="I7971" s="30"/>
      <c r="J7971" s="31"/>
      <c r="K7971" s="31"/>
      <c r="L7971" s="30"/>
      <c r="M7971" s="30"/>
      <c r="N7971" s="32"/>
      <c r="O7971" s="32"/>
      <c r="P7971" s="32"/>
      <c r="Q7971" s="33"/>
      <c r="R7971" s="31"/>
      <c r="S7971" s="31"/>
      <c r="T7971" s="31"/>
      <c r="U7971" s="31"/>
      <c r="V7971" s="31"/>
      <c r="W7971" s="31"/>
    </row>
    <row r="7972" spans="1:23" x14ac:dyDescent="0.25">
      <c r="A7972" s="28"/>
      <c r="B7972" s="29"/>
      <c r="C7972" s="30"/>
      <c r="D7972" s="30"/>
      <c r="E7972" s="30"/>
      <c r="F7972" s="30"/>
      <c r="G7972" s="30"/>
      <c r="H7972" s="30"/>
      <c r="I7972" s="30"/>
      <c r="J7972" s="31"/>
      <c r="K7972" s="31"/>
      <c r="L7972" s="30"/>
      <c r="M7972" s="30"/>
      <c r="N7972" s="32"/>
      <c r="O7972" s="32"/>
      <c r="P7972" s="32"/>
      <c r="Q7972" s="33"/>
      <c r="R7972" s="31"/>
      <c r="S7972" s="31"/>
      <c r="T7972" s="31"/>
      <c r="U7972" s="31"/>
      <c r="V7972" s="31"/>
      <c r="W7972" s="31"/>
    </row>
    <row r="7973" spans="1:23" x14ac:dyDescent="0.25">
      <c r="A7973" s="28"/>
      <c r="B7973" s="29"/>
      <c r="C7973" s="30"/>
      <c r="D7973" s="30"/>
      <c r="E7973" s="30"/>
      <c r="F7973" s="30"/>
      <c r="G7973" s="30"/>
      <c r="H7973" s="30"/>
      <c r="I7973" s="30"/>
      <c r="J7973" s="31"/>
      <c r="K7973" s="31"/>
      <c r="L7973" s="30"/>
      <c r="M7973" s="30"/>
      <c r="N7973" s="32"/>
      <c r="O7973" s="32"/>
      <c r="P7973" s="32"/>
      <c r="Q7973" s="33"/>
      <c r="R7973" s="31"/>
      <c r="S7973" s="31"/>
      <c r="T7973" s="31"/>
      <c r="U7973" s="31"/>
      <c r="V7973" s="31"/>
      <c r="W7973" s="31"/>
    </row>
    <row r="7974" spans="1:23" x14ac:dyDescent="0.25">
      <c r="A7974" s="28"/>
      <c r="B7974" s="29"/>
      <c r="C7974" s="30"/>
      <c r="D7974" s="30"/>
      <c r="E7974" s="30"/>
      <c r="F7974" s="30"/>
      <c r="G7974" s="30"/>
      <c r="H7974" s="30"/>
      <c r="I7974" s="30"/>
      <c r="J7974" s="31"/>
      <c r="K7974" s="31"/>
      <c r="L7974" s="30"/>
      <c r="M7974" s="30"/>
      <c r="N7974" s="32"/>
      <c r="O7974" s="32"/>
      <c r="P7974" s="32"/>
      <c r="Q7974" s="33"/>
      <c r="R7974" s="31"/>
      <c r="S7974" s="31"/>
      <c r="T7974" s="31"/>
      <c r="U7974" s="31"/>
      <c r="V7974" s="31"/>
      <c r="W7974" s="31"/>
    </row>
    <row r="7975" spans="1:23" x14ac:dyDescent="0.25">
      <c r="A7975" s="28"/>
      <c r="B7975" s="29"/>
      <c r="C7975" s="30"/>
      <c r="D7975" s="30"/>
      <c r="E7975" s="30"/>
      <c r="F7975" s="30"/>
      <c r="G7975" s="30"/>
      <c r="H7975" s="30"/>
      <c r="I7975" s="30"/>
      <c r="J7975" s="31"/>
      <c r="K7975" s="31"/>
      <c r="L7975" s="30"/>
      <c r="M7975" s="30"/>
      <c r="N7975" s="32"/>
      <c r="O7975" s="32"/>
      <c r="P7975" s="32"/>
      <c r="Q7975" s="33"/>
      <c r="R7975" s="31"/>
      <c r="S7975" s="31"/>
      <c r="T7975" s="31"/>
      <c r="U7975" s="31"/>
      <c r="V7975" s="31"/>
      <c r="W7975" s="31"/>
    </row>
    <row r="7976" spans="1:23" x14ac:dyDescent="0.25">
      <c r="A7976" s="28"/>
      <c r="B7976" s="29"/>
      <c r="C7976" s="30"/>
      <c r="D7976" s="30"/>
      <c r="E7976" s="30"/>
      <c r="F7976" s="30"/>
      <c r="G7976" s="30"/>
      <c r="H7976" s="30"/>
      <c r="I7976" s="30"/>
      <c r="J7976" s="31"/>
      <c r="K7976" s="31"/>
      <c r="L7976" s="30"/>
      <c r="M7976" s="30"/>
      <c r="N7976" s="32"/>
      <c r="O7976" s="32"/>
      <c r="P7976" s="32"/>
      <c r="Q7976" s="33"/>
      <c r="R7976" s="31"/>
      <c r="S7976" s="31"/>
      <c r="T7976" s="31"/>
      <c r="U7976" s="31"/>
      <c r="V7976" s="31"/>
      <c r="W7976" s="31"/>
    </row>
    <row r="7977" spans="1:23" x14ac:dyDescent="0.25">
      <c r="A7977" s="28"/>
      <c r="B7977" s="29"/>
      <c r="C7977" s="30"/>
      <c r="D7977" s="30"/>
      <c r="E7977" s="30"/>
      <c r="F7977" s="30"/>
      <c r="G7977" s="30"/>
      <c r="H7977" s="30"/>
      <c r="I7977" s="30"/>
      <c r="J7977" s="31"/>
      <c r="K7977" s="31"/>
      <c r="L7977" s="30"/>
      <c r="M7977" s="30"/>
      <c r="N7977" s="32"/>
      <c r="O7977" s="32"/>
      <c r="P7977" s="32"/>
      <c r="Q7977" s="33"/>
      <c r="R7977" s="31"/>
      <c r="S7977" s="31"/>
      <c r="T7977" s="31"/>
      <c r="U7977" s="31"/>
      <c r="V7977" s="31"/>
      <c r="W7977" s="31"/>
    </row>
    <row r="7978" spans="1:23" x14ac:dyDescent="0.25">
      <c r="A7978" s="28"/>
      <c r="B7978" s="29"/>
      <c r="C7978" s="30"/>
      <c r="D7978" s="30"/>
      <c r="E7978" s="30"/>
      <c r="F7978" s="30"/>
      <c r="G7978" s="30"/>
      <c r="H7978" s="30"/>
      <c r="I7978" s="30"/>
      <c r="J7978" s="31"/>
      <c r="K7978" s="31"/>
      <c r="L7978" s="30"/>
      <c r="M7978" s="30"/>
      <c r="N7978" s="32"/>
      <c r="O7978" s="32"/>
      <c r="P7978" s="32"/>
      <c r="Q7978" s="33"/>
      <c r="R7978" s="31"/>
      <c r="S7978" s="31"/>
      <c r="T7978" s="31"/>
      <c r="U7978" s="31"/>
      <c r="V7978" s="31"/>
      <c r="W7978" s="31"/>
    </row>
    <row r="7979" spans="1:23" x14ac:dyDescent="0.25">
      <c r="A7979" s="28"/>
      <c r="B7979" s="29"/>
      <c r="C7979" s="30"/>
      <c r="D7979" s="30"/>
      <c r="E7979" s="30"/>
      <c r="F7979" s="30"/>
      <c r="G7979" s="30"/>
      <c r="H7979" s="30"/>
      <c r="I7979" s="30"/>
      <c r="J7979" s="31"/>
      <c r="K7979" s="31"/>
      <c r="L7979" s="30"/>
      <c r="M7979" s="30"/>
      <c r="N7979" s="32"/>
      <c r="O7979" s="32"/>
      <c r="P7979" s="32"/>
      <c r="Q7979" s="33"/>
      <c r="R7979" s="31"/>
      <c r="S7979" s="31"/>
      <c r="T7979" s="31"/>
      <c r="U7979" s="31"/>
      <c r="V7979" s="31"/>
      <c r="W7979" s="31"/>
    </row>
    <row r="7980" spans="1:23" x14ac:dyDescent="0.25">
      <c r="A7980" s="28"/>
      <c r="B7980" s="29"/>
      <c r="C7980" s="30"/>
      <c r="D7980" s="30"/>
      <c r="E7980" s="30"/>
      <c r="F7980" s="30"/>
      <c r="G7980" s="30"/>
      <c r="H7980" s="30"/>
      <c r="I7980" s="30"/>
      <c r="J7980" s="31"/>
      <c r="K7980" s="31"/>
      <c r="L7980" s="30"/>
      <c r="M7980" s="30"/>
      <c r="N7980" s="32"/>
      <c r="O7980" s="32"/>
      <c r="P7980" s="32"/>
      <c r="Q7980" s="33"/>
      <c r="R7980" s="31"/>
      <c r="S7980" s="31"/>
      <c r="T7980" s="31"/>
      <c r="U7980" s="31"/>
      <c r="V7980" s="31"/>
      <c r="W7980" s="31"/>
    </row>
    <row r="7981" spans="1:23" x14ac:dyDescent="0.25">
      <c r="A7981" s="28"/>
      <c r="B7981" s="29"/>
      <c r="C7981" s="30"/>
      <c r="D7981" s="30"/>
      <c r="E7981" s="30"/>
      <c r="F7981" s="30"/>
      <c r="G7981" s="30"/>
      <c r="H7981" s="30"/>
      <c r="I7981" s="30"/>
      <c r="J7981" s="31"/>
      <c r="K7981" s="31"/>
      <c r="L7981" s="30"/>
      <c r="M7981" s="30"/>
      <c r="N7981" s="32"/>
      <c r="O7981" s="32"/>
      <c r="P7981" s="32"/>
      <c r="Q7981" s="33"/>
      <c r="R7981" s="31"/>
      <c r="S7981" s="31"/>
      <c r="T7981" s="31"/>
      <c r="U7981" s="31"/>
      <c r="V7981" s="31"/>
      <c r="W7981" s="31"/>
    </row>
    <row r="7982" spans="1:23" x14ac:dyDescent="0.25">
      <c r="A7982" s="28"/>
      <c r="B7982" s="29"/>
      <c r="C7982" s="30"/>
      <c r="D7982" s="30"/>
      <c r="E7982" s="30"/>
      <c r="F7982" s="30"/>
      <c r="G7982" s="30"/>
      <c r="H7982" s="30"/>
      <c r="I7982" s="30"/>
      <c r="J7982" s="31"/>
      <c r="K7982" s="31"/>
      <c r="L7982" s="30"/>
      <c r="M7982" s="30"/>
      <c r="N7982" s="32"/>
      <c r="O7982" s="32"/>
      <c r="P7982" s="32"/>
      <c r="Q7982" s="33"/>
      <c r="R7982" s="31"/>
      <c r="S7982" s="31"/>
      <c r="T7982" s="31"/>
      <c r="U7982" s="31"/>
      <c r="V7982" s="31"/>
      <c r="W7982" s="31"/>
    </row>
    <row r="7983" spans="1:23" x14ac:dyDescent="0.25">
      <c r="A7983" s="28"/>
      <c r="B7983" s="29"/>
      <c r="C7983" s="30"/>
      <c r="D7983" s="30"/>
      <c r="E7983" s="30"/>
      <c r="F7983" s="30"/>
      <c r="G7983" s="30"/>
      <c r="H7983" s="30"/>
      <c r="I7983" s="30"/>
      <c r="J7983" s="31"/>
      <c r="K7983" s="31"/>
      <c r="L7983" s="30"/>
      <c r="M7983" s="30"/>
      <c r="N7983" s="32"/>
      <c r="O7983" s="32"/>
      <c r="P7983" s="32"/>
      <c r="Q7983" s="33"/>
      <c r="R7983" s="31"/>
      <c r="S7983" s="31"/>
      <c r="T7983" s="31"/>
      <c r="U7983" s="31"/>
      <c r="V7983" s="31"/>
      <c r="W7983" s="31"/>
    </row>
    <row r="7984" spans="1:23" x14ac:dyDescent="0.25">
      <c r="A7984" s="28"/>
      <c r="B7984" s="29"/>
      <c r="C7984" s="30"/>
      <c r="D7984" s="30"/>
      <c r="E7984" s="30"/>
      <c r="F7984" s="30"/>
      <c r="G7984" s="30"/>
      <c r="H7984" s="30"/>
      <c r="I7984" s="30"/>
      <c r="J7984" s="31"/>
      <c r="K7984" s="31"/>
      <c r="L7984" s="30"/>
      <c r="M7984" s="30"/>
      <c r="N7984" s="32"/>
      <c r="O7984" s="32"/>
      <c r="P7984" s="32"/>
      <c r="Q7984" s="33"/>
      <c r="R7984" s="31"/>
      <c r="S7984" s="31"/>
      <c r="T7984" s="31"/>
      <c r="U7984" s="31"/>
      <c r="V7984" s="31"/>
      <c r="W7984" s="31"/>
    </row>
    <row r="7985" spans="1:23" x14ac:dyDescent="0.25">
      <c r="A7985" s="28"/>
      <c r="B7985" s="29"/>
      <c r="C7985" s="30"/>
      <c r="D7985" s="30"/>
      <c r="E7985" s="30"/>
      <c r="F7985" s="30"/>
      <c r="G7985" s="30"/>
      <c r="H7985" s="30"/>
      <c r="I7985" s="30"/>
      <c r="J7985" s="31"/>
      <c r="K7985" s="31"/>
      <c r="L7985" s="30"/>
      <c r="M7985" s="30"/>
      <c r="N7985" s="32"/>
      <c r="O7985" s="32"/>
      <c r="P7985" s="32"/>
      <c r="Q7985" s="33"/>
      <c r="R7985" s="31"/>
      <c r="S7985" s="31"/>
      <c r="T7985" s="31"/>
      <c r="U7985" s="31"/>
      <c r="V7985" s="31"/>
      <c r="W7985" s="31"/>
    </row>
    <row r="7986" spans="1:23" x14ac:dyDescent="0.25">
      <c r="A7986" s="28"/>
      <c r="B7986" s="29"/>
      <c r="C7986" s="30"/>
      <c r="D7986" s="30"/>
      <c r="E7986" s="30"/>
      <c r="F7986" s="30"/>
      <c r="G7986" s="30"/>
      <c r="H7986" s="30"/>
      <c r="I7986" s="30"/>
      <c r="J7986" s="31"/>
      <c r="K7986" s="31"/>
      <c r="L7986" s="30"/>
      <c r="M7986" s="30"/>
      <c r="N7986" s="32"/>
      <c r="O7986" s="32"/>
      <c r="P7986" s="32"/>
      <c r="Q7986" s="33"/>
      <c r="R7986" s="31"/>
      <c r="S7986" s="31"/>
      <c r="T7986" s="31"/>
      <c r="U7986" s="31"/>
      <c r="V7986" s="31"/>
      <c r="W7986" s="31"/>
    </row>
    <row r="7987" spans="1:23" x14ac:dyDescent="0.25">
      <c r="A7987" s="28"/>
      <c r="B7987" s="29"/>
      <c r="C7987" s="30"/>
      <c r="D7987" s="30"/>
      <c r="E7987" s="30"/>
      <c r="F7987" s="30"/>
      <c r="G7987" s="30"/>
      <c r="H7987" s="30"/>
      <c r="I7987" s="30"/>
      <c r="J7987" s="31"/>
      <c r="K7987" s="31"/>
      <c r="L7987" s="30"/>
      <c r="M7987" s="30"/>
      <c r="N7987" s="32"/>
      <c r="O7987" s="32"/>
      <c r="P7987" s="32"/>
      <c r="Q7987" s="33"/>
      <c r="R7987" s="31"/>
      <c r="S7987" s="31"/>
      <c r="T7987" s="31"/>
      <c r="U7987" s="31"/>
      <c r="V7987" s="31"/>
      <c r="W7987" s="31"/>
    </row>
    <row r="7988" spans="1:23" x14ac:dyDescent="0.25">
      <c r="A7988" s="28"/>
      <c r="B7988" s="29"/>
      <c r="C7988" s="30"/>
      <c r="D7988" s="30"/>
      <c r="E7988" s="30"/>
      <c r="F7988" s="30"/>
      <c r="G7988" s="30"/>
      <c r="H7988" s="30"/>
      <c r="I7988" s="30"/>
      <c r="J7988" s="31"/>
      <c r="K7988" s="31"/>
      <c r="L7988" s="30"/>
      <c r="M7988" s="30"/>
      <c r="N7988" s="32"/>
      <c r="O7988" s="32"/>
      <c r="P7988" s="32"/>
      <c r="Q7988" s="33"/>
      <c r="R7988" s="31"/>
      <c r="S7988" s="31"/>
      <c r="T7988" s="31"/>
      <c r="U7988" s="31"/>
      <c r="V7988" s="31"/>
      <c r="W7988" s="31"/>
    </row>
    <row r="7989" spans="1:23" x14ac:dyDescent="0.25">
      <c r="A7989" s="28"/>
      <c r="B7989" s="29"/>
      <c r="C7989" s="30"/>
      <c r="D7989" s="30"/>
      <c r="E7989" s="30"/>
      <c r="F7989" s="30"/>
      <c r="G7989" s="30"/>
      <c r="H7989" s="30"/>
      <c r="I7989" s="30"/>
      <c r="J7989" s="31"/>
      <c r="K7989" s="31"/>
      <c r="L7989" s="30"/>
      <c r="M7989" s="30"/>
      <c r="N7989" s="32"/>
      <c r="O7989" s="32"/>
      <c r="P7989" s="32"/>
      <c r="Q7989" s="33"/>
      <c r="R7989" s="31"/>
      <c r="S7989" s="31"/>
      <c r="T7989" s="31"/>
      <c r="U7989" s="31"/>
      <c r="V7989" s="31"/>
      <c r="W7989" s="31"/>
    </row>
    <row r="7990" spans="1:23" x14ac:dyDescent="0.25">
      <c r="A7990" s="28"/>
      <c r="B7990" s="29"/>
      <c r="C7990" s="30"/>
      <c r="D7990" s="30"/>
      <c r="E7990" s="30"/>
      <c r="F7990" s="30"/>
      <c r="G7990" s="30"/>
      <c r="H7990" s="30"/>
      <c r="I7990" s="30"/>
      <c r="J7990" s="31"/>
      <c r="K7990" s="31"/>
      <c r="L7990" s="30"/>
      <c r="M7990" s="30"/>
      <c r="N7990" s="32"/>
      <c r="O7990" s="32"/>
      <c r="P7990" s="32"/>
      <c r="Q7990" s="33"/>
      <c r="R7990" s="31"/>
      <c r="S7990" s="31"/>
      <c r="T7990" s="31"/>
      <c r="U7990" s="31"/>
      <c r="V7990" s="31"/>
      <c r="W7990" s="31"/>
    </row>
    <row r="7991" spans="1:23" x14ac:dyDescent="0.25">
      <c r="A7991" s="28"/>
      <c r="B7991" s="29"/>
      <c r="C7991" s="30"/>
      <c r="D7991" s="30"/>
      <c r="E7991" s="30"/>
      <c r="F7991" s="30"/>
      <c r="G7991" s="30"/>
      <c r="H7991" s="30"/>
      <c r="I7991" s="30"/>
      <c r="J7991" s="31"/>
      <c r="K7991" s="31"/>
      <c r="L7991" s="30"/>
      <c r="M7991" s="30"/>
      <c r="N7991" s="32"/>
      <c r="O7991" s="32"/>
      <c r="P7991" s="32"/>
      <c r="Q7991" s="33"/>
      <c r="R7991" s="31"/>
      <c r="S7991" s="31"/>
      <c r="T7991" s="31"/>
      <c r="U7991" s="31"/>
      <c r="V7991" s="31"/>
      <c r="W7991" s="31"/>
    </row>
    <row r="7992" spans="1:23" x14ac:dyDescent="0.25">
      <c r="A7992" s="28"/>
      <c r="B7992" s="29"/>
      <c r="C7992" s="30"/>
      <c r="D7992" s="30"/>
      <c r="E7992" s="30"/>
      <c r="F7992" s="30"/>
      <c r="G7992" s="30"/>
      <c r="H7992" s="30"/>
      <c r="I7992" s="30"/>
      <c r="J7992" s="31"/>
      <c r="K7992" s="31"/>
      <c r="L7992" s="30"/>
      <c r="M7992" s="30"/>
      <c r="N7992" s="32"/>
      <c r="O7992" s="32"/>
      <c r="P7992" s="32"/>
      <c r="Q7992" s="33"/>
      <c r="R7992" s="31"/>
      <c r="S7992" s="31"/>
      <c r="T7992" s="31"/>
      <c r="U7992" s="31"/>
      <c r="V7992" s="31"/>
      <c r="W7992" s="31"/>
    </row>
    <row r="7993" spans="1:23" x14ac:dyDescent="0.25">
      <c r="A7993" s="28"/>
      <c r="B7993" s="29"/>
      <c r="C7993" s="30"/>
      <c r="D7993" s="30"/>
      <c r="E7993" s="30"/>
      <c r="F7993" s="30"/>
      <c r="G7993" s="30"/>
      <c r="H7993" s="30"/>
      <c r="I7993" s="30"/>
      <c r="J7993" s="31"/>
      <c r="K7993" s="31"/>
      <c r="L7993" s="30"/>
      <c r="M7993" s="30"/>
      <c r="N7993" s="32"/>
      <c r="O7993" s="32"/>
      <c r="P7993" s="32"/>
      <c r="Q7993" s="33"/>
      <c r="R7993" s="31"/>
      <c r="S7993" s="31"/>
      <c r="T7993" s="31"/>
      <c r="U7993" s="31"/>
      <c r="V7993" s="31"/>
      <c r="W7993" s="31"/>
    </row>
    <row r="7994" spans="1:23" x14ac:dyDescent="0.25">
      <c r="A7994" s="28"/>
      <c r="B7994" s="29"/>
      <c r="C7994" s="30"/>
      <c r="D7994" s="30"/>
      <c r="E7994" s="30"/>
      <c r="F7994" s="30"/>
      <c r="G7994" s="30"/>
      <c r="H7994" s="30"/>
      <c r="I7994" s="30"/>
      <c r="J7994" s="31"/>
      <c r="K7994" s="31"/>
      <c r="L7994" s="30"/>
      <c r="M7994" s="30"/>
      <c r="N7994" s="32"/>
      <c r="O7994" s="32"/>
      <c r="P7994" s="32"/>
      <c r="Q7994" s="33"/>
      <c r="R7994" s="31"/>
      <c r="S7994" s="31"/>
      <c r="T7994" s="31"/>
      <c r="U7994" s="31"/>
      <c r="V7994" s="31"/>
      <c r="W7994" s="31"/>
    </row>
    <row r="7995" spans="1:23" x14ac:dyDescent="0.25">
      <c r="A7995" s="28"/>
      <c r="B7995" s="29"/>
      <c r="C7995" s="30"/>
      <c r="D7995" s="30"/>
      <c r="E7995" s="30"/>
      <c r="F7995" s="30"/>
      <c r="G7995" s="30"/>
      <c r="H7995" s="30"/>
      <c r="I7995" s="30"/>
      <c r="J7995" s="31"/>
      <c r="K7995" s="31"/>
      <c r="L7995" s="30"/>
      <c r="M7995" s="30"/>
      <c r="N7995" s="32"/>
      <c r="O7995" s="32"/>
      <c r="P7995" s="32"/>
      <c r="Q7995" s="33"/>
      <c r="R7995" s="31"/>
      <c r="S7995" s="31"/>
      <c r="T7995" s="31"/>
      <c r="U7995" s="31"/>
      <c r="V7995" s="31"/>
      <c r="W7995" s="31"/>
    </row>
    <row r="7996" spans="1:23" x14ac:dyDescent="0.25">
      <c r="A7996" s="28"/>
      <c r="B7996" s="29"/>
      <c r="C7996" s="30"/>
      <c r="D7996" s="30"/>
      <c r="E7996" s="30"/>
      <c r="F7996" s="30"/>
      <c r="G7996" s="30"/>
      <c r="H7996" s="30"/>
      <c r="I7996" s="30"/>
      <c r="J7996" s="31"/>
      <c r="K7996" s="31"/>
      <c r="L7996" s="30"/>
      <c r="M7996" s="30"/>
      <c r="N7996" s="32"/>
      <c r="O7996" s="32"/>
      <c r="P7996" s="32"/>
      <c r="Q7996" s="33"/>
      <c r="R7996" s="31"/>
      <c r="S7996" s="31"/>
      <c r="T7996" s="31"/>
      <c r="U7996" s="31"/>
      <c r="V7996" s="31"/>
      <c r="W7996" s="31"/>
    </row>
    <row r="7997" spans="1:23" x14ac:dyDescent="0.25">
      <c r="A7997" s="28"/>
      <c r="B7997" s="29"/>
      <c r="C7997" s="30"/>
      <c r="D7997" s="30"/>
      <c r="E7997" s="30"/>
      <c r="F7997" s="30"/>
      <c r="G7997" s="30"/>
      <c r="H7997" s="30"/>
      <c r="I7997" s="30"/>
      <c r="J7997" s="31"/>
      <c r="K7997" s="31"/>
      <c r="L7997" s="30"/>
      <c r="M7997" s="30"/>
      <c r="N7997" s="32"/>
      <c r="O7997" s="32"/>
      <c r="P7997" s="32"/>
      <c r="Q7997" s="33"/>
      <c r="R7997" s="31"/>
      <c r="S7997" s="31"/>
      <c r="T7997" s="31"/>
      <c r="U7997" s="31"/>
      <c r="V7997" s="31"/>
      <c r="W7997" s="31"/>
    </row>
    <row r="7998" spans="1:23" x14ac:dyDescent="0.25">
      <c r="A7998" s="28"/>
      <c r="B7998" s="29"/>
      <c r="C7998" s="30"/>
      <c r="D7998" s="30"/>
      <c r="E7998" s="30"/>
      <c r="F7998" s="30"/>
      <c r="G7998" s="30"/>
      <c r="H7998" s="30"/>
      <c r="I7998" s="30"/>
      <c r="J7998" s="31"/>
      <c r="K7998" s="31"/>
      <c r="L7998" s="30"/>
      <c r="M7998" s="30"/>
      <c r="N7998" s="32"/>
      <c r="O7998" s="32"/>
      <c r="P7998" s="32"/>
      <c r="Q7998" s="33"/>
      <c r="R7998" s="31"/>
      <c r="S7998" s="31"/>
      <c r="T7998" s="31"/>
      <c r="U7998" s="31"/>
      <c r="V7998" s="31"/>
      <c r="W7998" s="31"/>
    </row>
    <row r="7999" spans="1:23" x14ac:dyDescent="0.25">
      <c r="A7999" s="28"/>
      <c r="B7999" s="29"/>
      <c r="C7999" s="30"/>
      <c r="D7999" s="30"/>
      <c r="E7999" s="30"/>
      <c r="F7999" s="30"/>
      <c r="G7999" s="30"/>
      <c r="H7999" s="30"/>
      <c r="I7999" s="30"/>
      <c r="J7999" s="31"/>
      <c r="K7999" s="31"/>
      <c r="L7999" s="30"/>
      <c r="M7999" s="30"/>
      <c r="N7999" s="32"/>
      <c r="O7999" s="32"/>
      <c r="P7999" s="32"/>
      <c r="Q7999" s="33"/>
      <c r="R7999" s="31"/>
      <c r="S7999" s="31"/>
      <c r="T7999" s="31"/>
      <c r="U7999" s="31"/>
      <c r="V7999" s="31"/>
      <c r="W7999" s="31"/>
    </row>
    <row r="8000" spans="1:23" x14ac:dyDescent="0.25">
      <c r="A8000" s="28"/>
      <c r="B8000" s="29"/>
      <c r="C8000" s="30"/>
      <c r="D8000" s="30"/>
      <c r="E8000" s="30"/>
      <c r="F8000" s="30"/>
      <c r="G8000" s="30"/>
      <c r="H8000" s="30"/>
      <c r="I8000" s="30"/>
      <c r="J8000" s="31"/>
      <c r="K8000" s="31"/>
      <c r="L8000" s="30"/>
      <c r="M8000" s="30"/>
      <c r="N8000" s="32"/>
      <c r="O8000" s="32"/>
      <c r="P8000" s="32"/>
      <c r="Q8000" s="33"/>
      <c r="R8000" s="31"/>
      <c r="S8000" s="31"/>
      <c r="T8000" s="31"/>
      <c r="U8000" s="31"/>
      <c r="V8000" s="31"/>
      <c r="W8000" s="31"/>
    </row>
    <row r="8001" spans="1:23" x14ac:dyDescent="0.25">
      <c r="A8001" s="28"/>
      <c r="B8001" s="29"/>
      <c r="C8001" s="30"/>
      <c r="D8001" s="30"/>
      <c r="E8001" s="30"/>
      <c r="F8001" s="30"/>
      <c r="G8001" s="30"/>
      <c r="H8001" s="30"/>
      <c r="I8001" s="30"/>
      <c r="J8001" s="31"/>
      <c r="K8001" s="31"/>
      <c r="L8001" s="30"/>
      <c r="M8001" s="30"/>
      <c r="N8001" s="32"/>
      <c r="O8001" s="32"/>
      <c r="P8001" s="32"/>
      <c r="Q8001" s="33"/>
      <c r="R8001" s="31"/>
      <c r="S8001" s="31"/>
      <c r="T8001" s="31"/>
      <c r="U8001" s="31"/>
      <c r="V8001" s="31"/>
      <c r="W8001" s="31"/>
    </row>
    <row r="8002" spans="1:23" x14ac:dyDescent="0.25">
      <c r="A8002" s="28"/>
      <c r="B8002" s="29"/>
      <c r="C8002" s="30"/>
      <c r="D8002" s="30"/>
      <c r="E8002" s="30"/>
      <c r="F8002" s="30"/>
      <c r="G8002" s="30"/>
      <c r="H8002" s="30"/>
      <c r="I8002" s="30"/>
      <c r="J8002" s="31"/>
      <c r="K8002" s="31"/>
      <c r="L8002" s="30"/>
      <c r="M8002" s="30"/>
      <c r="N8002" s="32"/>
      <c r="O8002" s="32"/>
      <c r="P8002" s="32"/>
      <c r="Q8002" s="33"/>
      <c r="R8002" s="31"/>
      <c r="S8002" s="31"/>
      <c r="T8002" s="31"/>
      <c r="U8002" s="31"/>
      <c r="V8002" s="31"/>
      <c r="W8002" s="31"/>
    </row>
    <row r="8003" spans="1:23" x14ac:dyDescent="0.25">
      <c r="A8003" s="28"/>
      <c r="B8003" s="29"/>
      <c r="C8003" s="30"/>
      <c r="D8003" s="30"/>
      <c r="E8003" s="30"/>
      <c r="F8003" s="30"/>
      <c r="G8003" s="30"/>
      <c r="H8003" s="30"/>
      <c r="I8003" s="30"/>
      <c r="J8003" s="31"/>
      <c r="K8003" s="31"/>
      <c r="L8003" s="30"/>
      <c r="M8003" s="30"/>
      <c r="N8003" s="32"/>
      <c r="O8003" s="32"/>
      <c r="P8003" s="32"/>
      <c r="Q8003" s="33"/>
      <c r="R8003" s="31"/>
      <c r="S8003" s="31"/>
      <c r="T8003" s="31"/>
      <c r="U8003" s="31"/>
      <c r="V8003" s="31"/>
      <c r="W8003" s="31"/>
    </row>
    <row r="8004" spans="1:23" x14ac:dyDescent="0.25">
      <c r="A8004" s="28"/>
      <c r="B8004" s="29"/>
      <c r="C8004" s="30"/>
      <c r="D8004" s="30"/>
      <c r="E8004" s="30"/>
      <c r="F8004" s="30"/>
      <c r="G8004" s="30"/>
      <c r="H8004" s="30"/>
      <c r="I8004" s="30"/>
      <c r="J8004" s="31"/>
      <c r="K8004" s="31"/>
      <c r="L8004" s="30"/>
      <c r="M8004" s="30"/>
      <c r="N8004" s="32"/>
      <c r="O8004" s="32"/>
      <c r="P8004" s="32"/>
      <c r="Q8004" s="33"/>
      <c r="R8004" s="31"/>
      <c r="S8004" s="31"/>
      <c r="T8004" s="31"/>
      <c r="U8004" s="31"/>
      <c r="V8004" s="31"/>
      <c r="W8004" s="31"/>
    </row>
    <row r="8005" spans="1:23" x14ac:dyDescent="0.25">
      <c r="A8005" s="28"/>
      <c r="B8005" s="29"/>
      <c r="C8005" s="30"/>
      <c r="D8005" s="30"/>
      <c r="E8005" s="30"/>
      <c r="F8005" s="30"/>
      <c r="G8005" s="30"/>
      <c r="H8005" s="30"/>
      <c r="I8005" s="30"/>
      <c r="J8005" s="31"/>
      <c r="K8005" s="31"/>
      <c r="L8005" s="30"/>
      <c r="M8005" s="30"/>
      <c r="N8005" s="32"/>
      <c r="O8005" s="32"/>
      <c r="P8005" s="32"/>
      <c r="Q8005" s="33"/>
      <c r="R8005" s="31"/>
      <c r="S8005" s="31"/>
      <c r="T8005" s="31"/>
      <c r="U8005" s="31"/>
      <c r="V8005" s="31"/>
      <c r="W8005" s="31"/>
    </row>
    <row r="8006" spans="1:23" x14ac:dyDescent="0.25">
      <c r="A8006" s="28"/>
      <c r="B8006" s="29"/>
      <c r="C8006" s="30"/>
      <c r="D8006" s="30"/>
      <c r="E8006" s="30"/>
      <c r="F8006" s="30"/>
      <c r="G8006" s="30"/>
      <c r="H8006" s="30"/>
      <c r="I8006" s="30"/>
      <c r="J8006" s="31"/>
      <c r="K8006" s="31"/>
      <c r="L8006" s="30"/>
      <c r="M8006" s="30"/>
      <c r="N8006" s="32"/>
      <c r="O8006" s="32"/>
      <c r="P8006" s="32"/>
      <c r="Q8006" s="33"/>
      <c r="R8006" s="31"/>
      <c r="S8006" s="31"/>
      <c r="T8006" s="31"/>
      <c r="U8006" s="31"/>
      <c r="V8006" s="31"/>
      <c r="W8006" s="31"/>
    </row>
    <row r="8007" spans="1:23" x14ac:dyDescent="0.25">
      <c r="A8007" s="28"/>
      <c r="B8007" s="29"/>
      <c r="C8007" s="30"/>
      <c r="D8007" s="30"/>
      <c r="E8007" s="30"/>
      <c r="F8007" s="30"/>
      <c r="G8007" s="30"/>
      <c r="H8007" s="30"/>
      <c r="I8007" s="30"/>
      <c r="J8007" s="31"/>
      <c r="K8007" s="31"/>
      <c r="L8007" s="30"/>
      <c r="M8007" s="30"/>
      <c r="N8007" s="32"/>
      <c r="O8007" s="32"/>
      <c r="P8007" s="32"/>
      <c r="Q8007" s="33"/>
      <c r="R8007" s="31"/>
      <c r="S8007" s="31"/>
      <c r="T8007" s="31"/>
      <c r="U8007" s="31"/>
      <c r="V8007" s="31"/>
      <c r="W8007" s="31"/>
    </row>
    <row r="8008" spans="1:23" x14ac:dyDescent="0.25">
      <c r="A8008" s="28"/>
      <c r="B8008" s="29"/>
      <c r="C8008" s="30"/>
      <c r="D8008" s="30"/>
      <c r="E8008" s="30"/>
      <c r="F8008" s="30"/>
      <c r="G8008" s="30"/>
      <c r="H8008" s="30"/>
      <c r="I8008" s="30"/>
      <c r="J8008" s="31"/>
      <c r="K8008" s="31"/>
      <c r="L8008" s="30"/>
      <c r="M8008" s="30"/>
      <c r="N8008" s="32"/>
      <c r="O8008" s="32"/>
      <c r="P8008" s="32"/>
      <c r="Q8008" s="33"/>
      <c r="R8008" s="31"/>
      <c r="S8008" s="31"/>
      <c r="T8008" s="31"/>
      <c r="U8008" s="31"/>
      <c r="V8008" s="31"/>
      <c r="W8008" s="31"/>
    </row>
    <row r="8009" spans="1:23" x14ac:dyDescent="0.25">
      <c r="A8009" s="28"/>
      <c r="B8009" s="29"/>
      <c r="C8009" s="30"/>
      <c r="D8009" s="30"/>
      <c r="E8009" s="30"/>
      <c r="F8009" s="30"/>
      <c r="G8009" s="30"/>
      <c r="H8009" s="30"/>
      <c r="I8009" s="30"/>
      <c r="J8009" s="31"/>
      <c r="K8009" s="31"/>
      <c r="L8009" s="30"/>
      <c r="M8009" s="30"/>
      <c r="N8009" s="32"/>
      <c r="O8009" s="32"/>
      <c r="P8009" s="32"/>
      <c r="Q8009" s="33"/>
      <c r="R8009" s="31"/>
      <c r="S8009" s="31"/>
      <c r="T8009" s="31"/>
      <c r="U8009" s="31"/>
      <c r="V8009" s="31"/>
      <c r="W8009" s="31"/>
    </row>
    <row r="8010" spans="1:23" x14ac:dyDescent="0.25">
      <c r="A8010" s="28"/>
      <c r="B8010" s="29"/>
      <c r="C8010" s="30"/>
      <c r="D8010" s="30"/>
      <c r="E8010" s="30"/>
      <c r="F8010" s="30"/>
      <c r="G8010" s="30"/>
      <c r="H8010" s="30"/>
      <c r="I8010" s="30"/>
      <c r="J8010" s="31"/>
      <c r="K8010" s="31"/>
      <c r="L8010" s="30"/>
      <c r="M8010" s="30"/>
      <c r="N8010" s="32"/>
      <c r="O8010" s="32"/>
      <c r="P8010" s="32"/>
      <c r="Q8010" s="33"/>
      <c r="R8010" s="31"/>
      <c r="S8010" s="31"/>
      <c r="T8010" s="31"/>
      <c r="U8010" s="31"/>
      <c r="V8010" s="31"/>
      <c r="W8010" s="31"/>
    </row>
    <row r="8011" spans="1:23" x14ac:dyDescent="0.25">
      <c r="A8011" s="28"/>
      <c r="B8011" s="29"/>
      <c r="C8011" s="30"/>
      <c r="D8011" s="30"/>
      <c r="E8011" s="30"/>
      <c r="F8011" s="30"/>
      <c r="G8011" s="30"/>
      <c r="H8011" s="30"/>
      <c r="I8011" s="30"/>
      <c r="J8011" s="31"/>
      <c r="K8011" s="31"/>
      <c r="L8011" s="30"/>
      <c r="M8011" s="30"/>
      <c r="N8011" s="32"/>
      <c r="O8011" s="32"/>
      <c r="P8011" s="32"/>
      <c r="Q8011" s="33"/>
      <c r="R8011" s="31"/>
      <c r="S8011" s="31"/>
      <c r="T8011" s="31"/>
      <c r="U8011" s="31"/>
      <c r="V8011" s="31"/>
      <c r="W8011" s="31"/>
    </row>
    <row r="8012" spans="1:23" x14ac:dyDescent="0.25">
      <c r="A8012" s="28"/>
      <c r="B8012" s="29"/>
      <c r="C8012" s="30"/>
      <c r="D8012" s="30"/>
      <c r="E8012" s="30"/>
      <c r="F8012" s="30"/>
      <c r="G8012" s="30"/>
      <c r="H8012" s="30"/>
      <c r="I8012" s="30"/>
      <c r="J8012" s="31"/>
      <c r="K8012" s="31"/>
      <c r="L8012" s="30"/>
      <c r="M8012" s="30"/>
      <c r="N8012" s="32"/>
      <c r="O8012" s="32"/>
      <c r="P8012" s="32"/>
      <c r="Q8012" s="33"/>
      <c r="R8012" s="31"/>
      <c r="S8012" s="31"/>
      <c r="T8012" s="31"/>
      <c r="U8012" s="31"/>
      <c r="V8012" s="31"/>
      <c r="W8012" s="31"/>
    </row>
    <row r="8013" spans="1:23" x14ac:dyDescent="0.25">
      <c r="A8013" s="28"/>
      <c r="B8013" s="29"/>
      <c r="C8013" s="30"/>
      <c r="D8013" s="30"/>
      <c r="E8013" s="30"/>
      <c r="F8013" s="30"/>
      <c r="G8013" s="30"/>
      <c r="H8013" s="30"/>
      <c r="I8013" s="30"/>
      <c r="J8013" s="31"/>
      <c r="K8013" s="31"/>
      <c r="L8013" s="30"/>
      <c r="M8013" s="30"/>
      <c r="N8013" s="32"/>
      <c r="O8013" s="32"/>
      <c r="P8013" s="32"/>
      <c r="Q8013" s="33"/>
      <c r="R8013" s="31"/>
      <c r="S8013" s="31"/>
      <c r="T8013" s="31"/>
      <c r="U8013" s="31"/>
      <c r="V8013" s="31"/>
      <c r="W8013" s="31"/>
    </row>
    <row r="8014" spans="1:23" x14ac:dyDescent="0.25">
      <c r="A8014" s="28"/>
      <c r="B8014" s="29"/>
      <c r="C8014" s="30"/>
      <c r="D8014" s="30"/>
      <c r="E8014" s="30"/>
      <c r="F8014" s="30"/>
      <c r="G8014" s="30"/>
      <c r="H8014" s="30"/>
      <c r="I8014" s="30"/>
      <c r="J8014" s="31"/>
      <c r="K8014" s="31"/>
      <c r="L8014" s="30"/>
      <c r="M8014" s="30"/>
      <c r="N8014" s="32"/>
      <c r="O8014" s="32"/>
      <c r="P8014" s="32"/>
      <c r="Q8014" s="33"/>
      <c r="R8014" s="31"/>
      <c r="S8014" s="31"/>
      <c r="T8014" s="31"/>
      <c r="U8014" s="31"/>
      <c r="V8014" s="31"/>
      <c r="W8014" s="31"/>
    </row>
    <row r="8015" spans="1:23" x14ac:dyDescent="0.25">
      <c r="A8015" s="28"/>
      <c r="B8015" s="29"/>
      <c r="C8015" s="30"/>
      <c r="D8015" s="30"/>
      <c r="E8015" s="30"/>
      <c r="F8015" s="30"/>
      <c r="G8015" s="30"/>
      <c r="H8015" s="30"/>
      <c r="I8015" s="30"/>
      <c r="J8015" s="31"/>
      <c r="K8015" s="31"/>
      <c r="L8015" s="30"/>
      <c r="M8015" s="30"/>
      <c r="N8015" s="32"/>
      <c r="O8015" s="32"/>
      <c r="P8015" s="32"/>
      <c r="Q8015" s="33"/>
      <c r="R8015" s="31"/>
      <c r="S8015" s="31"/>
      <c r="T8015" s="31"/>
      <c r="U8015" s="31"/>
      <c r="V8015" s="31"/>
      <c r="W8015" s="31"/>
    </row>
    <row r="8016" spans="1:23" x14ac:dyDescent="0.25">
      <c r="A8016" s="28"/>
      <c r="B8016" s="29"/>
      <c r="C8016" s="30"/>
      <c r="D8016" s="30"/>
      <c r="E8016" s="30"/>
      <c r="F8016" s="30"/>
      <c r="G8016" s="30"/>
      <c r="H8016" s="30"/>
      <c r="I8016" s="30"/>
      <c r="J8016" s="31"/>
      <c r="K8016" s="31"/>
      <c r="L8016" s="30"/>
      <c r="M8016" s="30"/>
      <c r="N8016" s="32"/>
      <c r="O8016" s="32"/>
      <c r="P8016" s="32"/>
      <c r="Q8016" s="33"/>
      <c r="R8016" s="31"/>
      <c r="S8016" s="31"/>
      <c r="T8016" s="31"/>
      <c r="U8016" s="31"/>
      <c r="V8016" s="31"/>
      <c r="W8016" s="31"/>
    </row>
    <row r="8017" spans="1:23" x14ac:dyDescent="0.25">
      <c r="A8017" s="28"/>
      <c r="B8017" s="29"/>
      <c r="C8017" s="30"/>
      <c r="D8017" s="30"/>
      <c r="E8017" s="30"/>
      <c r="F8017" s="30"/>
      <c r="G8017" s="30"/>
      <c r="H8017" s="30"/>
      <c r="I8017" s="30"/>
      <c r="J8017" s="31"/>
      <c r="K8017" s="31"/>
      <c r="L8017" s="30"/>
      <c r="M8017" s="30"/>
      <c r="N8017" s="32"/>
      <c r="O8017" s="32"/>
      <c r="P8017" s="32"/>
      <c r="Q8017" s="33"/>
      <c r="R8017" s="31"/>
      <c r="S8017" s="31"/>
      <c r="T8017" s="31"/>
      <c r="U8017" s="31"/>
      <c r="V8017" s="31"/>
      <c r="W8017" s="31"/>
    </row>
    <row r="8018" spans="1:23" x14ac:dyDescent="0.25">
      <c r="A8018" s="28"/>
      <c r="B8018" s="29"/>
      <c r="C8018" s="30"/>
      <c r="D8018" s="30"/>
      <c r="E8018" s="30"/>
      <c r="F8018" s="30"/>
      <c r="G8018" s="30"/>
      <c r="H8018" s="30"/>
      <c r="I8018" s="30"/>
      <c r="J8018" s="31"/>
      <c r="K8018" s="31"/>
      <c r="L8018" s="30"/>
      <c r="M8018" s="30"/>
      <c r="N8018" s="32"/>
      <c r="O8018" s="32"/>
      <c r="P8018" s="32"/>
      <c r="Q8018" s="33"/>
      <c r="R8018" s="31"/>
      <c r="S8018" s="31"/>
      <c r="T8018" s="31"/>
      <c r="U8018" s="31"/>
      <c r="V8018" s="31"/>
      <c r="W8018" s="31"/>
    </row>
    <row r="8019" spans="1:23" x14ac:dyDescent="0.25">
      <c r="A8019" s="28"/>
      <c r="B8019" s="29"/>
      <c r="C8019" s="30"/>
      <c r="D8019" s="30"/>
      <c r="E8019" s="30"/>
      <c r="F8019" s="30"/>
      <c r="G8019" s="30"/>
      <c r="H8019" s="30"/>
      <c r="I8019" s="30"/>
      <c r="J8019" s="31"/>
      <c r="K8019" s="31"/>
      <c r="L8019" s="30"/>
      <c r="M8019" s="30"/>
      <c r="N8019" s="32"/>
      <c r="O8019" s="32"/>
      <c r="P8019" s="32"/>
      <c r="Q8019" s="33"/>
      <c r="R8019" s="31"/>
      <c r="S8019" s="31"/>
      <c r="T8019" s="31"/>
      <c r="U8019" s="31"/>
      <c r="V8019" s="31"/>
      <c r="W8019" s="31"/>
    </row>
    <row r="8020" spans="1:23" x14ac:dyDescent="0.25">
      <c r="A8020" s="28"/>
      <c r="B8020" s="29"/>
      <c r="C8020" s="30"/>
      <c r="D8020" s="30"/>
      <c r="E8020" s="30"/>
      <c r="F8020" s="30"/>
      <c r="G8020" s="30"/>
      <c r="H8020" s="30"/>
      <c r="I8020" s="30"/>
      <c r="J8020" s="31"/>
      <c r="K8020" s="31"/>
      <c r="L8020" s="30"/>
      <c r="M8020" s="30"/>
      <c r="N8020" s="32"/>
      <c r="O8020" s="32"/>
      <c r="P8020" s="32"/>
      <c r="Q8020" s="33"/>
      <c r="R8020" s="31"/>
      <c r="S8020" s="31"/>
      <c r="T8020" s="31"/>
      <c r="U8020" s="31"/>
      <c r="V8020" s="31"/>
      <c r="W8020" s="31"/>
    </row>
    <row r="8021" spans="1:23" x14ac:dyDescent="0.25">
      <c r="A8021" s="28"/>
      <c r="B8021" s="29"/>
      <c r="C8021" s="30"/>
      <c r="D8021" s="30"/>
      <c r="E8021" s="30"/>
      <c r="F8021" s="30"/>
      <c r="G8021" s="30"/>
      <c r="H8021" s="30"/>
      <c r="I8021" s="30"/>
      <c r="J8021" s="31"/>
      <c r="K8021" s="31"/>
      <c r="L8021" s="30"/>
      <c r="M8021" s="30"/>
      <c r="N8021" s="32"/>
      <c r="O8021" s="32"/>
      <c r="P8021" s="32"/>
      <c r="Q8021" s="33"/>
      <c r="R8021" s="31"/>
      <c r="S8021" s="31"/>
      <c r="T8021" s="31"/>
      <c r="U8021" s="31"/>
      <c r="V8021" s="31"/>
      <c r="W8021" s="31"/>
    </row>
    <row r="8022" spans="1:23" x14ac:dyDescent="0.25">
      <c r="A8022" s="28"/>
      <c r="B8022" s="29"/>
      <c r="C8022" s="30"/>
      <c r="D8022" s="30"/>
      <c r="E8022" s="30"/>
      <c r="F8022" s="30"/>
      <c r="G8022" s="30"/>
      <c r="H8022" s="30"/>
      <c r="I8022" s="30"/>
      <c r="J8022" s="31"/>
      <c r="K8022" s="31"/>
      <c r="L8022" s="30"/>
      <c r="M8022" s="30"/>
      <c r="N8022" s="32"/>
      <c r="O8022" s="32"/>
      <c r="P8022" s="32"/>
      <c r="Q8022" s="33"/>
      <c r="R8022" s="31"/>
      <c r="S8022" s="31"/>
      <c r="T8022" s="31"/>
      <c r="U8022" s="31"/>
      <c r="V8022" s="31"/>
      <c r="W8022" s="31"/>
    </row>
    <row r="8023" spans="1:23" x14ac:dyDescent="0.25">
      <c r="A8023" s="28"/>
      <c r="B8023" s="29"/>
      <c r="C8023" s="30"/>
      <c r="D8023" s="30"/>
      <c r="E8023" s="30"/>
      <c r="F8023" s="30"/>
      <c r="G8023" s="30"/>
      <c r="H8023" s="30"/>
      <c r="I8023" s="30"/>
      <c r="J8023" s="31"/>
      <c r="K8023" s="31"/>
      <c r="L8023" s="30"/>
      <c r="M8023" s="30"/>
      <c r="N8023" s="32"/>
      <c r="O8023" s="32"/>
      <c r="P8023" s="32"/>
      <c r="Q8023" s="33"/>
      <c r="R8023" s="31"/>
      <c r="S8023" s="31"/>
      <c r="T8023" s="31"/>
      <c r="U8023" s="31"/>
      <c r="V8023" s="31"/>
      <c r="W8023" s="31"/>
    </row>
    <row r="8024" spans="1:23" x14ac:dyDescent="0.25">
      <c r="A8024" s="28"/>
      <c r="B8024" s="29"/>
      <c r="C8024" s="30"/>
      <c r="D8024" s="30"/>
      <c r="E8024" s="30"/>
      <c r="F8024" s="30"/>
      <c r="G8024" s="30"/>
      <c r="H8024" s="30"/>
      <c r="I8024" s="30"/>
      <c r="J8024" s="31"/>
      <c r="K8024" s="31"/>
      <c r="L8024" s="30"/>
      <c r="M8024" s="30"/>
      <c r="N8024" s="32"/>
      <c r="O8024" s="32"/>
      <c r="P8024" s="32"/>
      <c r="Q8024" s="33"/>
      <c r="R8024" s="31"/>
      <c r="S8024" s="31"/>
      <c r="T8024" s="31"/>
      <c r="U8024" s="31"/>
      <c r="V8024" s="31"/>
      <c r="W8024" s="31"/>
    </row>
    <row r="8025" spans="1:23" x14ac:dyDescent="0.25">
      <c r="A8025" s="28"/>
      <c r="B8025" s="29"/>
      <c r="C8025" s="30"/>
      <c r="D8025" s="30"/>
      <c r="E8025" s="30"/>
      <c r="F8025" s="30"/>
      <c r="G8025" s="30"/>
      <c r="H8025" s="30"/>
      <c r="I8025" s="30"/>
      <c r="J8025" s="31"/>
      <c r="K8025" s="31"/>
      <c r="L8025" s="30"/>
      <c r="M8025" s="30"/>
      <c r="N8025" s="32"/>
      <c r="O8025" s="32"/>
      <c r="P8025" s="32"/>
      <c r="Q8025" s="33"/>
      <c r="R8025" s="31"/>
      <c r="S8025" s="31"/>
      <c r="T8025" s="31"/>
      <c r="U8025" s="31"/>
      <c r="V8025" s="31"/>
      <c r="W8025" s="31"/>
    </row>
    <row r="8026" spans="1:23" x14ac:dyDescent="0.25">
      <c r="A8026" s="28"/>
      <c r="B8026" s="29"/>
      <c r="C8026" s="30"/>
      <c r="D8026" s="30"/>
      <c r="E8026" s="30"/>
      <c r="F8026" s="30"/>
      <c r="G8026" s="30"/>
      <c r="H8026" s="30"/>
      <c r="I8026" s="30"/>
      <c r="J8026" s="31"/>
      <c r="K8026" s="31"/>
      <c r="L8026" s="30"/>
      <c r="M8026" s="30"/>
      <c r="N8026" s="32"/>
      <c r="O8026" s="32"/>
      <c r="P8026" s="32"/>
      <c r="Q8026" s="33"/>
      <c r="R8026" s="31"/>
      <c r="S8026" s="31"/>
      <c r="T8026" s="31"/>
      <c r="U8026" s="31"/>
      <c r="V8026" s="31"/>
      <c r="W8026" s="31"/>
    </row>
    <row r="8027" spans="1:23" x14ac:dyDescent="0.25">
      <c r="A8027" s="28"/>
      <c r="B8027" s="29"/>
      <c r="C8027" s="30"/>
      <c r="D8027" s="30"/>
      <c r="E8027" s="30"/>
      <c r="F8027" s="30"/>
      <c r="G8027" s="30"/>
      <c r="H8027" s="30"/>
      <c r="I8027" s="30"/>
      <c r="J8027" s="31"/>
      <c r="K8027" s="31"/>
      <c r="L8027" s="30"/>
      <c r="M8027" s="30"/>
      <c r="N8027" s="32"/>
      <c r="O8027" s="32"/>
      <c r="P8027" s="32"/>
      <c r="Q8027" s="33"/>
      <c r="R8027" s="31"/>
      <c r="S8027" s="31"/>
      <c r="T8027" s="31"/>
      <c r="U8027" s="31"/>
      <c r="V8027" s="31"/>
      <c r="W8027" s="31"/>
    </row>
    <row r="8028" spans="1:23" x14ac:dyDescent="0.25">
      <c r="A8028" s="28"/>
      <c r="B8028" s="29"/>
      <c r="C8028" s="30"/>
      <c r="D8028" s="30"/>
      <c r="E8028" s="30"/>
      <c r="F8028" s="30"/>
      <c r="G8028" s="30"/>
      <c r="H8028" s="30"/>
      <c r="I8028" s="30"/>
      <c r="J8028" s="31"/>
      <c r="K8028" s="31"/>
      <c r="L8028" s="30"/>
      <c r="M8028" s="30"/>
      <c r="N8028" s="32"/>
      <c r="O8028" s="32"/>
      <c r="P8028" s="32"/>
      <c r="Q8028" s="33"/>
      <c r="R8028" s="31"/>
      <c r="S8028" s="31"/>
      <c r="T8028" s="31"/>
      <c r="U8028" s="31"/>
      <c r="V8028" s="31"/>
      <c r="W8028" s="31"/>
    </row>
    <row r="8029" spans="1:23" x14ac:dyDescent="0.25">
      <c r="A8029" s="28"/>
      <c r="B8029" s="29"/>
      <c r="C8029" s="30"/>
      <c r="D8029" s="30"/>
      <c r="E8029" s="30"/>
      <c r="F8029" s="30"/>
      <c r="G8029" s="30"/>
      <c r="H8029" s="30"/>
      <c r="I8029" s="30"/>
      <c r="J8029" s="31"/>
      <c r="K8029" s="31"/>
      <c r="L8029" s="30"/>
      <c r="M8029" s="30"/>
      <c r="N8029" s="32"/>
      <c r="O8029" s="32"/>
      <c r="P8029" s="32"/>
      <c r="Q8029" s="33"/>
      <c r="R8029" s="31"/>
      <c r="S8029" s="31"/>
      <c r="T8029" s="31"/>
      <c r="U8029" s="31"/>
      <c r="V8029" s="31"/>
      <c r="W8029" s="31"/>
    </row>
    <row r="8030" spans="1:23" x14ac:dyDescent="0.25">
      <c r="A8030" s="28"/>
      <c r="B8030" s="29"/>
      <c r="C8030" s="30"/>
      <c r="D8030" s="30"/>
      <c r="E8030" s="30"/>
      <c r="F8030" s="30"/>
      <c r="G8030" s="30"/>
      <c r="H8030" s="30"/>
      <c r="I8030" s="30"/>
      <c r="J8030" s="31"/>
      <c r="K8030" s="31"/>
      <c r="L8030" s="30"/>
      <c r="M8030" s="30"/>
      <c r="N8030" s="32"/>
      <c r="O8030" s="32"/>
      <c r="P8030" s="32"/>
      <c r="Q8030" s="33"/>
      <c r="R8030" s="31"/>
      <c r="S8030" s="31"/>
      <c r="T8030" s="31"/>
      <c r="U8030" s="31"/>
      <c r="V8030" s="31"/>
      <c r="W8030" s="31"/>
    </row>
    <row r="8031" spans="1:23" x14ac:dyDescent="0.25">
      <c r="A8031" s="28"/>
      <c r="B8031" s="29"/>
      <c r="C8031" s="30"/>
      <c r="D8031" s="30"/>
      <c r="E8031" s="30"/>
      <c r="F8031" s="30"/>
      <c r="G8031" s="30"/>
      <c r="H8031" s="30"/>
      <c r="I8031" s="30"/>
      <c r="J8031" s="31"/>
      <c r="K8031" s="31"/>
      <c r="L8031" s="30"/>
      <c r="M8031" s="30"/>
      <c r="N8031" s="32"/>
      <c r="O8031" s="32"/>
      <c r="P8031" s="32"/>
      <c r="Q8031" s="33"/>
      <c r="R8031" s="31"/>
      <c r="S8031" s="31"/>
      <c r="T8031" s="31"/>
      <c r="U8031" s="31"/>
      <c r="V8031" s="31"/>
      <c r="W8031" s="31"/>
    </row>
    <row r="8032" spans="1:23" x14ac:dyDescent="0.25">
      <c r="A8032" s="28"/>
      <c r="B8032" s="29"/>
      <c r="C8032" s="30"/>
      <c r="D8032" s="30"/>
      <c r="E8032" s="30"/>
      <c r="F8032" s="30"/>
      <c r="G8032" s="30"/>
      <c r="H8032" s="30"/>
      <c r="I8032" s="30"/>
      <c r="J8032" s="31"/>
      <c r="K8032" s="31"/>
      <c r="L8032" s="30"/>
      <c r="M8032" s="30"/>
      <c r="N8032" s="32"/>
      <c r="O8032" s="32"/>
      <c r="P8032" s="32"/>
      <c r="Q8032" s="33"/>
      <c r="R8032" s="31"/>
      <c r="S8032" s="31"/>
      <c r="T8032" s="31"/>
      <c r="U8032" s="31"/>
      <c r="V8032" s="31"/>
      <c r="W8032" s="31"/>
    </row>
    <row r="8033" spans="1:23" x14ac:dyDescent="0.25">
      <c r="A8033" s="28"/>
      <c r="B8033" s="29"/>
      <c r="C8033" s="30"/>
      <c r="D8033" s="30"/>
      <c r="E8033" s="30"/>
      <c r="F8033" s="30"/>
      <c r="G8033" s="30"/>
      <c r="H8033" s="30"/>
      <c r="I8033" s="30"/>
      <c r="J8033" s="31"/>
      <c r="K8033" s="31"/>
      <c r="L8033" s="30"/>
      <c r="M8033" s="30"/>
      <c r="N8033" s="32"/>
      <c r="O8033" s="32"/>
      <c r="P8033" s="32"/>
      <c r="Q8033" s="33"/>
      <c r="R8033" s="31"/>
      <c r="S8033" s="31"/>
      <c r="T8033" s="31"/>
      <c r="U8033" s="31"/>
      <c r="V8033" s="31"/>
      <c r="W8033" s="31"/>
    </row>
    <row r="8034" spans="1:23" x14ac:dyDescent="0.25">
      <c r="A8034" s="28"/>
      <c r="B8034" s="29"/>
      <c r="C8034" s="30"/>
      <c r="D8034" s="30"/>
      <c r="E8034" s="30"/>
      <c r="F8034" s="30"/>
      <c r="G8034" s="30"/>
      <c r="H8034" s="30"/>
      <c r="I8034" s="30"/>
      <c r="J8034" s="31"/>
      <c r="K8034" s="31"/>
      <c r="L8034" s="30"/>
      <c r="M8034" s="30"/>
      <c r="N8034" s="32"/>
      <c r="O8034" s="32"/>
      <c r="P8034" s="32"/>
      <c r="Q8034" s="33"/>
      <c r="R8034" s="31"/>
      <c r="S8034" s="31"/>
      <c r="T8034" s="31"/>
      <c r="U8034" s="31"/>
      <c r="V8034" s="31"/>
      <c r="W8034" s="31"/>
    </row>
    <row r="8035" spans="1:23" x14ac:dyDescent="0.25">
      <c r="A8035" s="28"/>
      <c r="B8035" s="29"/>
      <c r="C8035" s="30"/>
      <c r="D8035" s="30"/>
      <c r="E8035" s="30"/>
      <c r="F8035" s="30"/>
      <c r="G8035" s="30"/>
      <c r="H8035" s="30"/>
      <c r="I8035" s="30"/>
      <c r="J8035" s="31"/>
      <c r="K8035" s="31"/>
      <c r="L8035" s="30"/>
      <c r="M8035" s="30"/>
      <c r="N8035" s="32"/>
      <c r="O8035" s="32"/>
      <c r="P8035" s="32"/>
      <c r="Q8035" s="33"/>
      <c r="R8035" s="31"/>
      <c r="S8035" s="31"/>
      <c r="T8035" s="31"/>
      <c r="U8035" s="31"/>
      <c r="V8035" s="31"/>
      <c r="W8035" s="31"/>
    </row>
    <row r="8036" spans="1:23" x14ac:dyDescent="0.25">
      <c r="A8036" s="28"/>
      <c r="B8036" s="29"/>
      <c r="C8036" s="30"/>
      <c r="D8036" s="30"/>
      <c r="E8036" s="30"/>
      <c r="F8036" s="30"/>
      <c r="G8036" s="30"/>
      <c r="H8036" s="30"/>
      <c r="I8036" s="30"/>
      <c r="J8036" s="31"/>
      <c r="K8036" s="31"/>
      <c r="L8036" s="30"/>
      <c r="M8036" s="30"/>
      <c r="N8036" s="32"/>
      <c r="O8036" s="32"/>
      <c r="P8036" s="32"/>
      <c r="Q8036" s="33"/>
      <c r="R8036" s="31"/>
      <c r="S8036" s="31"/>
      <c r="T8036" s="31"/>
      <c r="U8036" s="31"/>
      <c r="V8036" s="31"/>
      <c r="W8036" s="31"/>
    </row>
    <row r="8037" spans="1:23" x14ac:dyDescent="0.25">
      <c r="A8037" s="28"/>
      <c r="B8037" s="29"/>
      <c r="C8037" s="30"/>
      <c r="D8037" s="30"/>
      <c r="E8037" s="30"/>
      <c r="F8037" s="30"/>
      <c r="G8037" s="30"/>
      <c r="H8037" s="30"/>
      <c r="I8037" s="30"/>
      <c r="J8037" s="31"/>
      <c r="K8037" s="31"/>
      <c r="L8037" s="30"/>
      <c r="M8037" s="30"/>
      <c r="N8037" s="32"/>
      <c r="O8037" s="32"/>
      <c r="P8037" s="32"/>
      <c r="Q8037" s="33"/>
      <c r="R8037" s="31"/>
      <c r="S8037" s="31"/>
      <c r="T8037" s="31"/>
      <c r="U8037" s="31"/>
      <c r="V8037" s="31"/>
      <c r="W8037" s="31"/>
    </row>
    <row r="8038" spans="1:23" x14ac:dyDescent="0.25">
      <c r="A8038" s="28"/>
      <c r="B8038" s="29"/>
      <c r="C8038" s="30"/>
      <c r="D8038" s="30"/>
      <c r="E8038" s="30"/>
      <c r="F8038" s="30"/>
      <c r="G8038" s="30"/>
      <c r="H8038" s="30"/>
      <c r="I8038" s="30"/>
      <c r="J8038" s="31"/>
      <c r="K8038" s="31"/>
      <c r="L8038" s="30"/>
      <c r="M8038" s="30"/>
      <c r="N8038" s="32"/>
      <c r="O8038" s="32"/>
      <c r="P8038" s="32"/>
      <c r="Q8038" s="33"/>
      <c r="R8038" s="31"/>
      <c r="S8038" s="31"/>
      <c r="T8038" s="31"/>
      <c r="U8038" s="31"/>
      <c r="V8038" s="31"/>
      <c r="W8038" s="31"/>
    </row>
    <row r="8039" spans="1:23" x14ac:dyDescent="0.25">
      <c r="A8039" s="28"/>
      <c r="B8039" s="29"/>
      <c r="C8039" s="30"/>
      <c r="D8039" s="30"/>
      <c r="E8039" s="30"/>
      <c r="F8039" s="30"/>
      <c r="G8039" s="30"/>
      <c r="H8039" s="30"/>
      <c r="I8039" s="30"/>
      <c r="J8039" s="31"/>
      <c r="K8039" s="31"/>
      <c r="L8039" s="30"/>
      <c r="M8039" s="30"/>
      <c r="N8039" s="32"/>
      <c r="O8039" s="32"/>
      <c r="P8039" s="32"/>
      <c r="Q8039" s="33"/>
      <c r="R8039" s="31"/>
      <c r="S8039" s="31"/>
      <c r="T8039" s="31"/>
      <c r="U8039" s="31"/>
      <c r="V8039" s="31"/>
      <c r="W8039" s="31"/>
    </row>
    <row r="8040" spans="1:23" x14ac:dyDescent="0.25">
      <c r="A8040" s="28"/>
      <c r="B8040" s="29"/>
      <c r="C8040" s="30"/>
      <c r="D8040" s="30"/>
      <c r="E8040" s="30"/>
      <c r="F8040" s="30"/>
      <c r="G8040" s="30"/>
      <c r="H8040" s="30"/>
      <c r="I8040" s="30"/>
      <c r="J8040" s="31"/>
      <c r="K8040" s="31"/>
      <c r="L8040" s="30"/>
      <c r="M8040" s="30"/>
      <c r="N8040" s="32"/>
      <c r="O8040" s="32"/>
      <c r="P8040" s="32"/>
      <c r="Q8040" s="33"/>
      <c r="R8040" s="31"/>
      <c r="S8040" s="31"/>
      <c r="T8040" s="31"/>
      <c r="U8040" s="31"/>
      <c r="V8040" s="31"/>
      <c r="W8040" s="31"/>
    </row>
    <row r="8041" spans="1:23" x14ac:dyDescent="0.25">
      <c r="A8041" s="28"/>
      <c r="B8041" s="29"/>
      <c r="C8041" s="30"/>
      <c r="D8041" s="30"/>
      <c r="E8041" s="30"/>
      <c r="F8041" s="30"/>
      <c r="G8041" s="30"/>
      <c r="H8041" s="30"/>
      <c r="I8041" s="30"/>
      <c r="J8041" s="31"/>
      <c r="K8041" s="31"/>
      <c r="L8041" s="30"/>
      <c r="M8041" s="30"/>
      <c r="N8041" s="32"/>
      <c r="O8041" s="32"/>
      <c r="P8041" s="32"/>
      <c r="Q8041" s="33"/>
      <c r="R8041" s="31"/>
      <c r="S8041" s="31"/>
      <c r="T8041" s="31"/>
      <c r="U8041" s="31"/>
      <c r="V8041" s="31"/>
      <c r="W8041" s="31"/>
    </row>
    <row r="8042" spans="1:23" x14ac:dyDescent="0.25">
      <c r="A8042" s="28"/>
      <c r="B8042" s="29"/>
      <c r="C8042" s="30"/>
      <c r="D8042" s="30"/>
      <c r="E8042" s="30"/>
      <c r="F8042" s="30"/>
      <c r="G8042" s="30"/>
      <c r="H8042" s="30"/>
      <c r="I8042" s="30"/>
      <c r="J8042" s="31"/>
      <c r="K8042" s="31"/>
      <c r="L8042" s="30"/>
      <c r="M8042" s="30"/>
      <c r="N8042" s="32"/>
      <c r="O8042" s="32"/>
      <c r="P8042" s="32"/>
      <c r="Q8042" s="33"/>
      <c r="R8042" s="31"/>
      <c r="S8042" s="31"/>
      <c r="T8042" s="31"/>
      <c r="U8042" s="31"/>
      <c r="V8042" s="31"/>
      <c r="W8042" s="31"/>
    </row>
    <row r="8043" spans="1:23" x14ac:dyDescent="0.25">
      <c r="A8043" s="28"/>
      <c r="B8043" s="29"/>
      <c r="C8043" s="30"/>
      <c r="D8043" s="30"/>
      <c r="E8043" s="30"/>
      <c r="F8043" s="30"/>
      <c r="G8043" s="30"/>
      <c r="H8043" s="30"/>
      <c r="I8043" s="30"/>
      <c r="J8043" s="31"/>
      <c r="K8043" s="31"/>
      <c r="L8043" s="30"/>
      <c r="M8043" s="30"/>
      <c r="N8043" s="32"/>
      <c r="O8043" s="32"/>
      <c r="P8043" s="32"/>
      <c r="Q8043" s="33"/>
      <c r="R8043" s="31"/>
      <c r="S8043" s="31"/>
      <c r="T8043" s="31"/>
      <c r="U8043" s="31"/>
      <c r="V8043" s="31"/>
      <c r="W8043" s="31"/>
    </row>
    <row r="8044" spans="1:23" x14ac:dyDescent="0.25">
      <c r="A8044" s="28"/>
      <c r="B8044" s="29"/>
      <c r="C8044" s="30"/>
      <c r="D8044" s="30"/>
      <c r="E8044" s="30"/>
      <c r="F8044" s="30"/>
      <c r="G8044" s="30"/>
      <c r="H8044" s="30"/>
      <c r="I8044" s="30"/>
      <c r="J8044" s="31"/>
      <c r="K8044" s="31"/>
      <c r="L8044" s="30"/>
      <c r="M8044" s="30"/>
      <c r="N8044" s="32"/>
      <c r="O8044" s="32"/>
      <c r="P8044" s="32"/>
      <c r="Q8044" s="33"/>
      <c r="R8044" s="31"/>
      <c r="S8044" s="31"/>
      <c r="T8044" s="31"/>
      <c r="U8044" s="31"/>
      <c r="V8044" s="31"/>
      <c r="W8044" s="31"/>
    </row>
    <row r="8045" spans="1:23" x14ac:dyDescent="0.25">
      <c r="A8045" s="28"/>
      <c r="B8045" s="29"/>
      <c r="C8045" s="30"/>
      <c r="D8045" s="30"/>
      <c r="E8045" s="30"/>
      <c r="F8045" s="30"/>
      <c r="G8045" s="30"/>
      <c r="H8045" s="30"/>
      <c r="I8045" s="30"/>
      <c r="J8045" s="31"/>
      <c r="K8045" s="31"/>
      <c r="L8045" s="30"/>
      <c r="M8045" s="30"/>
      <c r="N8045" s="32"/>
      <c r="O8045" s="32"/>
      <c r="P8045" s="32"/>
      <c r="Q8045" s="33"/>
      <c r="R8045" s="31"/>
      <c r="S8045" s="31"/>
      <c r="T8045" s="31"/>
      <c r="U8045" s="31"/>
      <c r="V8045" s="31"/>
      <c r="W8045" s="31"/>
    </row>
    <row r="8046" spans="1:23" x14ac:dyDescent="0.25">
      <c r="A8046" s="28"/>
      <c r="B8046" s="29"/>
      <c r="C8046" s="30"/>
      <c r="D8046" s="30"/>
      <c r="E8046" s="30"/>
      <c r="F8046" s="30"/>
      <c r="G8046" s="30"/>
      <c r="H8046" s="30"/>
      <c r="I8046" s="30"/>
      <c r="J8046" s="31"/>
      <c r="K8046" s="31"/>
      <c r="L8046" s="30"/>
      <c r="M8046" s="30"/>
      <c r="N8046" s="32"/>
      <c r="O8046" s="32"/>
      <c r="P8046" s="32"/>
      <c r="Q8046" s="33"/>
      <c r="R8046" s="31"/>
      <c r="S8046" s="31"/>
      <c r="T8046" s="31"/>
      <c r="U8046" s="31"/>
      <c r="V8046" s="31"/>
      <c r="W8046" s="31"/>
    </row>
    <row r="8047" spans="1:23" x14ac:dyDescent="0.25">
      <c r="A8047" s="28"/>
      <c r="B8047" s="29"/>
      <c r="C8047" s="30"/>
      <c r="D8047" s="30"/>
      <c r="E8047" s="30"/>
      <c r="F8047" s="30"/>
      <c r="G8047" s="30"/>
      <c r="H8047" s="30"/>
      <c r="I8047" s="30"/>
      <c r="J8047" s="31"/>
      <c r="K8047" s="31"/>
      <c r="L8047" s="30"/>
      <c r="M8047" s="30"/>
      <c r="N8047" s="32"/>
      <c r="O8047" s="32"/>
      <c r="P8047" s="32"/>
      <c r="Q8047" s="33"/>
      <c r="R8047" s="31"/>
      <c r="S8047" s="31"/>
      <c r="T8047" s="31"/>
      <c r="U8047" s="31"/>
      <c r="V8047" s="31"/>
      <c r="W8047" s="31"/>
    </row>
    <row r="8048" spans="1:23" x14ac:dyDescent="0.25">
      <c r="A8048" s="28"/>
      <c r="B8048" s="29"/>
      <c r="C8048" s="30"/>
      <c r="D8048" s="30"/>
      <c r="E8048" s="30"/>
      <c r="F8048" s="30"/>
      <c r="G8048" s="30"/>
      <c r="H8048" s="30"/>
      <c r="I8048" s="30"/>
      <c r="J8048" s="31"/>
      <c r="K8048" s="31"/>
      <c r="L8048" s="30"/>
      <c r="M8048" s="30"/>
      <c r="N8048" s="32"/>
      <c r="O8048" s="32"/>
      <c r="P8048" s="32"/>
      <c r="Q8048" s="33"/>
      <c r="R8048" s="31"/>
      <c r="S8048" s="31"/>
      <c r="T8048" s="31"/>
      <c r="U8048" s="31"/>
      <c r="V8048" s="31"/>
      <c r="W8048" s="31"/>
    </row>
    <row r="8049" spans="1:23" x14ac:dyDescent="0.25">
      <c r="A8049" s="28"/>
      <c r="B8049" s="29"/>
      <c r="C8049" s="30"/>
      <c r="D8049" s="30"/>
      <c r="E8049" s="30"/>
      <c r="F8049" s="30"/>
      <c r="G8049" s="30"/>
      <c r="H8049" s="30"/>
      <c r="I8049" s="30"/>
      <c r="J8049" s="31"/>
      <c r="K8049" s="31"/>
      <c r="L8049" s="30"/>
      <c r="M8049" s="30"/>
      <c r="N8049" s="32"/>
      <c r="O8049" s="32"/>
      <c r="P8049" s="32"/>
      <c r="Q8049" s="33"/>
      <c r="R8049" s="31"/>
      <c r="S8049" s="31"/>
      <c r="T8049" s="31"/>
      <c r="U8049" s="31"/>
      <c r="V8049" s="31"/>
      <c r="W8049" s="31"/>
    </row>
    <row r="8050" spans="1:23" x14ac:dyDescent="0.25">
      <c r="A8050" s="28"/>
      <c r="B8050" s="29"/>
      <c r="C8050" s="30"/>
      <c r="D8050" s="30"/>
      <c r="E8050" s="30"/>
      <c r="F8050" s="30"/>
      <c r="G8050" s="30"/>
      <c r="H8050" s="30"/>
      <c r="I8050" s="30"/>
      <c r="J8050" s="31"/>
      <c r="K8050" s="31"/>
      <c r="L8050" s="30"/>
      <c r="M8050" s="30"/>
      <c r="N8050" s="32"/>
      <c r="O8050" s="32"/>
      <c r="P8050" s="32"/>
      <c r="Q8050" s="33"/>
      <c r="R8050" s="31"/>
      <c r="S8050" s="31"/>
      <c r="T8050" s="31"/>
      <c r="U8050" s="31"/>
      <c r="V8050" s="31"/>
      <c r="W8050" s="31"/>
    </row>
    <row r="8051" spans="1:23" x14ac:dyDescent="0.25">
      <c r="A8051" s="28"/>
      <c r="B8051" s="29"/>
      <c r="C8051" s="30"/>
      <c r="D8051" s="30"/>
      <c r="E8051" s="30"/>
      <c r="F8051" s="30"/>
      <c r="G8051" s="30"/>
      <c r="H8051" s="30"/>
      <c r="I8051" s="30"/>
      <c r="J8051" s="31"/>
      <c r="K8051" s="31"/>
      <c r="L8051" s="30"/>
      <c r="M8051" s="30"/>
      <c r="N8051" s="32"/>
      <c r="O8051" s="32"/>
      <c r="P8051" s="32"/>
      <c r="Q8051" s="33"/>
      <c r="R8051" s="31"/>
      <c r="S8051" s="31"/>
      <c r="T8051" s="31"/>
      <c r="U8051" s="31"/>
      <c r="V8051" s="31"/>
      <c r="W8051" s="31"/>
    </row>
    <row r="8052" spans="1:23" x14ac:dyDescent="0.25">
      <c r="A8052" s="28"/>
      <c r="B8052" s="29"/>
      <c r="C8052" s="30"/>
      <c r="D8052" s="30"/>
      <c r="E8052" s="30"/>
      <c r="F8052" s="30"/>
      <c r="G8052" s="30"/>
      <c r="H8052" s="30"/>
      <c r="I8052" s="30"/>
      <c r="J8052" s="31"/>
      <c r="K8052" s="31"/>
      <c r="L8052" s="30"/>
      <c r="M8052" s="30"/>
      <c r="N8052" s="32"/>
      <c r="O8052" s="32"/>
      <c r="P8052" s="32"/>
      <c r="Q8052" s="33"/>
      <c r="R8052" s="31"/>
      <c r="S8052" s="31"/>
      <c r="T8052" s="31"/>
      <c r="U8052" s="31"/>
      <c r="V8052" s="31"/>
      <c r="W8052" s="31"/>
    </row>
    <row r="8053" spans="1:23" x14ac:dyDescent="0.25">
      <c r="A8053" s="28"/>
      <c r="B8053" s="29"/>
      <c r="C8053" s="30"/>
      <c r="D8053" s="30"/>
      <c r="E8053" s="30"/>
      <c r="F8053" s="30"/>
      <c r="G8053" s="30"/>
      <c r="H8053" s="30"/>
      <c r="I8053" s="30"/>
      <c r="J8053" s="31"/>
      <c r="K8053" s="31"/>
      <c r="L8053" s="30"/>
      <c r="M8053" s="30"/>
      <c r="N8053" s="32"/>
      <c r="O8053" s="32"/>
      <c r="P8053" s="32"/>
      <c r="Q8053" s="33"/>
      <c r="R8053" s="31"/>
      <c r="S8053" s="31"/>
      <c r="T8053" s="31"/>
      <c r="U8053" s="31"/>
      <c r="V8053" s="31"/>
      <c r="W8053" s="31"/>
    </row>
    <row r="8054" spans="1:23" x14ac:dyDescent="0.25">
      <c r="A8054" s="28"/>
      <c r="B8054" s="29"/>
      <c r="C8054" s="30"/>
      <c r="D8054" s="30"/>
      <c r="E8054" s="30"/>
      <c r="F8054" s="30"/>
      <c r="G8054" s="30"/>
      <c r="H8054" s="30"/>
      <c r="I8054" s="30"/>
      <c r="J8054" s="31"/>
      <c r="K8054" s="31"/>
      <c r="L8054" s="30"/>
      <c r="M8054" s="30"/>
      <c r="N8054" s="32"/>
      <c r="O8054" s="32"/>
      <c r="P8054" s="32"/>
      <c r="Q8054" s="33"/>
      <c r="R8054" s="31"/>
      <c r="S8054" s="31"/>
      <c r="T8054" s="31"/>
      <c r="U8054" s="31"/>
      <c r="V8054" s="31"/>
      <c r="W8054" s="31"/>
    </row>
    <row r="8055" spans="1:23" x14ac:dyDescent="0.25">
      <c r="A8055" s="28"/>
      <c r="B8055" s="29"/>
      <c r="C8055" s="30"/>
      <c r="D8055" s="30"/>
      <c r="E8055" s="30"/>
      <c r="F8055" s="30"/>
      <c r="G8055" s="30"/>
      <c r="H8055" s="30"/>
      <c r="I8055" s="30"/>
      <c r="J8055" s="31"/>
      <c r="K8055" s="31"/>
      <c r="L8055" s="30"/>
      <c r="M8055" s="30"/>
      <c r="N8055" s="32"/>
      <c r="O8055" s="32"/>
      <c r="P8055" s="32"/>
      <c r="Q8055" s="33"/>
      <c r="R8055" s="31"/>
      <c r="S8055" s="31"/>
      <c r="T8055" s="31"/>
      <c r="U8055" s="31"/>
      <c r="V8055" s="31"/>
      <c r="W8055" s="31"/>
    </row>
    <row r="8056" spans="1:23" x14ac:dyDescent="0.25">
      <c r="A8056" s="28"/>
      <c r="B8056" s="29"/>
      <c r="C8056" s="30"/>
      <c r="D8056" s="30"/>
      <c r="E8056" s="30"/>
      <c r="F8056" s="30"/>
      <c r="G8056" s="30"/>
      <c r="H8056" s="30"/>
      <c r="I8056" s="30"/>
      <c r="J8056" s="31"/>
      <c r="K8056" s="31"/>
      <c r="L8056" s="30"/>
      <c r="M8056" s="30"/>
      <c r="N8056" s="32"/>
      <c r="O8056" s="32"/>
      <c r="P8056" s="32"/>
      <c r="Q8056" s="33"/>
      <c r="R8056" s="31"/>
      <c r="S8056" s="31"/>
      <c r="T8056" s="31"/>
      <c r="U8056" s="31"/>
      <c r="V8056" s="31"/>
      <c r="W8056" s="31"/>
    </row>
    <row r="8057" spans="1:23" x14ac:dyDescent="0.25">
      <c r="A8057" s="28"/>
      <c r="B8057" s="29"/>
      <c r="C8057" s="30"/>
      <c r="D8057" s="30"/>
      <c r="E8057" s="30"/>
      <c r="F8057" s="30"/>
      <c r="G8057" s="30"/>
      <c r="H8057" s="30"/>
      <c r="I8057" s="30"/>
      <c r="J8057" s="31"/>
      <c r="K8057" s="31"/>
      <c r="L8057" s="30"/>
      <c r="M8057" s="30"/>
      <c r="N8057" s="32"/>
      <c r="O8057" s="32"/>
      <c r="P8057" s="32"/>
      <c r="Q8057" s="33"/>
      <c r="R8057" s="31"/>
      <c r="S8057" s="31"/>
      <c r="T8057" s="31"/>
      <c r="U8057" s="31"/>
      <c r="V8057" s="31"/>
      <c r="W8057" s="31"/>
    </row>
    <row r="8058" spans="1:23" x14ac:dyDescent="0.25">
      <c r="A8058" s="28"/>
      <c r="B8058" s="29"/>
      <c r="C8058" s="30"/>
      <c r="D8058" s="30"/>
      <c r="E8058" s="30"/>
      <c r="F8058" s="30"/>
      <c r="G8058" s="30"/>
      <c r="H8058" s="30"/>
      <c r="I8058" s="30"/>
      <c r="J8058" s="31"/>
      <c r="K8058" s="31"/>
      <c r="L8058" s="30"/>
      <c r="M8058" s="30"/>
      <c r="N8058" s="32"/>
      <c r="O8058" s="32"/>
      <c r="P8058" s="32"/>
      <c r="Q8058" s="33"/>
      <c r="R8058" s="31"/>
      <c r="S8058" s="31"/>
      <c r="T8058" s="31"/>
      <c r="U8058" s="31"/>
      <c r="V8058" s="31"/>
      <c r="W8058" s="31"/>
    </row>
    <row r="8059" spans="1:23" x14ac:dyDescent="0.25">
      <c r="A8059" s="28"/>
      <c r="B8059" s="29"/>
      <c r="C8059" s="30"/>
      <c r="D8059" s="30"/>
      <c r="E8059" s="30"/>
      <c r="F8059" s="30"/>
      <c r="G8059" s="30"/>
      <c r="H8059" s="30"/>
      <c r="I8059" s="30"/>
      <c r="J8059" s="31"/>
      <c r="K8059" s="31"/>
      <c r="L8059" s="30"/>
      <c r="M8059" s="30"/>
      <c r="N8059" s="32"/>
      <c r="O8059" s="32"/>
      <c r="P8059" s="32"/>
      <c r="Q8059" s="33"/>
      <c r="R8059" s="31"/>
      <c r="S8059" s="31"/>
      <c r="T8059" s="31"/>
      <c r="U8059" s="31"/>
      <c r="V8059" s="31"/>
      <c r="W8059" s="31"/>
    </row>
    <row r="8060" spans="1:23" x14ac:dyDescent="0.25">
      <c r="A8060" s="28"/>
      <c r="B8060" s="29"/>
      <c r="C8060" s="30"/>
      <c r="D8060" s="30"/>
      <c r="E8060" s="30"/>
      <c r="F8060" s="30"/>
      <c r="G8060" s="30"/>
      <c r="H8060" s="30"/>
      <c r="I8060" s="30"/>
      <c r="J8060" s="31"/>
      <c r="K8060" s="31"/>
      <c r="L8060" s="30"/>
      <c r="M8060" s="30"/>
      <c r="N8060" s="32"/>
      <c r="O8060" s="32"/>
      <c r="P8060" s="32"/>
      <c r="Q8060" s="33"/>
      <c r="R8060" s="31"/>
      <c r="S8060" s="31"/>
      <c r="T8060" s="31"/>
      <c r="U8060" s="31"/>
      <c r="V8060" s="31"/>
      <c r="W8060" s="31"/>
    </row>
    <row r="8061" spans="1:23" x14ac:dyDescent="0.25">
      <c r="A8061" s="28"/>
      <c r="B8061" s="29"/>
      <c r="C8061" s="30"/>
      <c r="D8061" s="30"/>
      <c r="E8061" s="30"/>
      <c r="F8061" s="30"/>
      <c r="G8061" s="30"/>
      <c r="H8061" s="30"/>
      <c r="I8061" s="30"/>
      <c r="J8061" s="31"/>
      <c r="K8061" s="31"/>
      <c r="L8061" s="30"/>
      <c r="M8061" s="30"/>
      <c r="N8061" s="32"/>
      <c r="O8061" s="32"/>
      <c r="P8061" s="32"/>
      <c r="Q8061" s="33"/>
      <c r="R8061" s="31"/>
      <c r="S8061" s="31"/>
      <c r="T8061" s="31"/>
      <c r="U8061" s="31"/>
      <c r="V8061" s="31"/>
      <c r="W8061" s="31"/>
    </row>
    <row r="8062" spans="1:23" x14ac:dyDescent="0.25">
      <c r="A8062" s="28"/>
      <c r="B8062" s="29"/>
      <c r="C8062" s="30"/>
      <c r="D8062" s="30"/>
      <c r="E8062" s="30"/>
      <c r="F8062" s="30"/>
      <c r="G8062" s="30"/>
      <c r="H8062" s="30"/>
      <c r="I8062" s="30"/>
      <c r="J8062" s="31"/>
      <c r="K8062" s="31"/>
      <c r="L8062" s="30"/>
      <c r="M8062" s="30"/>
      <c r="N8062" s="32"/>
      <c r="O8062" s="32"/>
      <c r="P8062" s="32"/>
      <c r="Q8062" s="33"/>
      <c r="R8062" s="31"/>
      <c r="S8062" s="31"/>
      <c r="T8062" s="31"/>
      <c r="U8062" s="31"/>
      <c r="V8062" s="31"/>
      <c r="W8062" s="31"/>
    </row>
    <row r="8063" spans="1:23" x14ac:dyDescent="0.25">
      <c r="A8063" s="28"/>
      <c r="B8063" s="29"/>
      <c r="C8063" s="30"/>
      <c r="D8063" s="30"/>
      <c r="E8063" s="30"/>
      <c r="F8063" s="30"/>
      <c r="G8063" s="30"/>
      <c r="H8063" s="30"/>
      <c r="I8063" s="30"/>
      <c r="J8063" s="31"/>
      <c r="K8063" s="31"/>
      <c r="L8063" s="30"/>
      <c r="M8063" s="30"/>
      <c r="N8063" s="32"/>
      <c r="O8063" s="32"/>
      <c r="P8063" s="32"/>
      <c r="Q8063" s="33"/>
      <c r="R8063" s="31"/>
      <c r="S8063" s="31"/>
      <c r="T8063" s="31"/>
      <c r="U8063" s="31"/>
      <c r="V8063" s="31"/>
      <c r="W8063" s="31"/>
    </row>
    <row r="8064" spans="1:23" x14ac:dyDescent="0.25">
      <c r="A8064" s="28"/>
      <c r="B8064" s="29"/>
      <c r="C8064" s="30"/>
      <c r="D8064" s="30"/>
      <c r="E8064" s="30"/>
      <c r="F8064" s="30"/>
      <c r="G8064" s="30"/>
      <c r="H8064" s="30"/>
      <c r="I8064" s="30"/>
      <c r="J8064" s="31"/>
      <c r="K8064" s="31"/>
      <c r="L8064" s="30"/>
      <c r="M8064" s="30"/>
      <c r="N8064" s="32"/>
      <c r="O8064" s="32"/>
      <c r="P8064" s="32"/>
      <c r="Q8064" s="33"/>
      <c r="R8064" s="31"/>
      <c r="S8064" s="31"/>
      <c r="T8064" s="31"/>
      <c r="U8064" s="31"/>
      <c r="V8064" s="31"/>
      <c r="W8064" s="31"/>
    </row>
    <row r="8065" spans="1:23" x14ac:dyDescent="0.25">
      <c r="A8065" s="28"/>
      <c r="B8065" s="29"/>
      <c r="C8065" s="30"/>
      <c r="D8065" s="30"/>
      <c r="E8065" s="30"/>
      <c r="F8065" s="30"/>
      <c r="G8065" s="30"/>
      <c r="H8065" s="30"/>
      <c r="I8065" s="30"/>
      <c r="J8065" s="31"/>
      <c r="K8065" s="31"/>
      <c r="L8065" s="30"/>
      <c r="M8065" s="30"/>
      <c r="N8065" s="32"/>
      <c r="O8065" s="32"/>
      <c r="P8065" s="32"/>
      <c r="Q8065" s="33"/>
      <c r="R8065" s="31"/>
      <c r="S8065" s="31"/>
      <c r="T8065" s="31"/>
      <c r="U8065" s="31"/>
      <c r="V8065" s="31"/>
      <c r="W8065" s="31"/>
    </row>
    <row r="8066" spans="1:23" x14ac:dyDescent="0.25">
      <c r="A8066" s="28"/>
      <c r="B8066" s="29"/>
      <c r="C8066" s="30"/>
      <c r="D8066" s="30"/>
      <c r="E8066" s="30"/>
      <c r="F8066" s="30"/>
      <c r="G8066" s="30"/>
      <c r="H8066" s="30"/>
      <c r="I8066" s="30"/>
      <c r="J8066" s="31"/>
      <c r="K8066" s="31"/>
      <c r="L8066" s="30"/>
      <c r="M8066" s="30"/>
      <c r="N8066" s="32"/>
      <c r="O8066" s="32"/>
      <c r="P8066" s="32"/>
      <c r="Q8066" s="33"/>
      <c r="R8066" s="31"/>
      <c r="S8066" s="31"/>
      <c r="T8066" s="31"/>
      <c r="U8066" s="31"/>
      <c r="V8066" s="31"/>
      <c r="W8066" s="31"/>
    </row>
    <row r="8067" spans="1:23" x14ac:dyDescent="0.25">
      <c r="A8067" s="28"/>
      <c r="B8067" s="29"/>
      <c r="C8067" s="30"/>
      <c r="D8067" s="30"/>
      <c r="E8067" s="30"/>
      <c r="F8067" s="30"/>
      <c r="G8067" s="30"/>
      <c r="H8067" s="30"/>
      <c r="I8067" s="30"/>
      <c r="J8067" s="31"/>
      <c r="K8067" s="31"/>
      <c r="L8067" s="30"/>
      <c r="M8067" s="30"/>
      <c r="N8067" s="32"/>
      <c r="O8067" s="32"/>
      <c r="P8067" s="32"/>
      <c r="Q8067" s="33"/>
      <c r="R8067" s="31"/>
      <c r="S8067" s="31"/>
      <c r="T8067" s="31"/>
      <c r="U8067" s="31"/>
      <c r="V8067" s="31"/>
      <c r="W8067" s="31"/>
    </row>
    <row r="8068" spans="1:23" x14ac:dyDescent="0.25">
      <c r="A8068" s="28"/>
      <c r="B8068" s="29"/>
      <c r="C8068" s="30"/>
      <c r="D8068" s="30"/>
      <c r="E8068" s="30"/>
      <c r="F8068" s="30"/>
      <c r="G8068" s="30"/>
      <c r="H8068" s="30"/>
      <c r="I8068" s="30"/>
      <c r="J8068" s="31"/>
      <c r="K8068" s="31"/>
      <c r="L8068" s="30"/>
      <c r="M8068" s="30"/>
      <c r="N8068" s="32"/>
      <c r="O8068" s="32"/>
      <c r="P8068" s="32"/>
      <c r="Q8068" s="33"/>
      <c r="R8068" s="31"/>
      <c r="S8068" s="31"/>
      <c r="T8068" s="31"/>
      <c r="U8068" s="31"/>
      <c r="V8068" s="31"/>
      <c r="W8068" s="31"/>
    </row>
    <row r="8069" spans="1:23" x14ac:dyDescent="0.25">
      <c r="A8069" s="28"/>
      <c r="B8069" s="29"/>
      <c r="C8069" s="30"/>
      <c r="D8069" s="30"/>
      <c r="E8069" s="30"/>
      <c r="F8069" s="30"/>
      <c r="G8069" s="30"/>
      <c r="H8069" s="30"/>
      <c r="I8069" s="30"/>
      <c r="J8069" s="31"/>
      <c r="K8069" s="31"/>
      <c r="L8069" s="30"/>
      <c r="M8069" s="30"/>
      <c r="N8069" s="32"/>
      <c r="O8069" s="32"/>
      <c r="P8069" s="32"/>
      <c r="Q8069" s="33"/>
      <c r="R8069" s="31"/>
      <c r="S8069" s="31"/>
      <c r="T8069" s="31"/>
      <c r="U8069" s="31"/>
      <c r="V8069" s="31"/>
      <c r="W8069" s="31"/>
    </row>
    <row r="8070" spans="1:23" x14ac:dyDescent="0.25">
      <c r="A8070" s="28"/>
      <c r="B8070" s="29"/>
      <c r="C8070" s="30"/>
      <c r="D8070" s="30"/>
      <c r="E8070" s="30"/>
      <c r="F8070" s="30"/>
      <c r="G8070" s="30"/>
      <c r="H8070" s="30"/>
      <c r="I8070" s="30"/>
      <c r="J8070" s="31"/>
      <c r="K8070" s="31"/>
      <c r="L8070" s="30"/>
      <c r="M8070" s="30"/>
      <c r="N8070" s="32"/>
      <c r="O8070" s="32"/>
      <c r="P8070" s="32"/>
      <c r="Q8070" s="33"/>
      <c r="R8070" s="31"/>
      <c r="S8070" s="31"/>
      <c r="T8070" s="31"/>
      <c r="U8070" s="31"/>
      <c r="V8070" s="31"/>
      <c r="W8070" s="31"/>
    </row>
    <row r="8071" spans="1:23" x14ac:dyDescent="0.25">
      <c r="A8071" s="28"/>
      <c r="B8071" s="29"/>
      <c r="C8071" s="30"/>
      <c r="D8071" s="30"/>
      <c r="E8071" s="30"/>
      <c r="F8071" s="30"/>
      <c r="G8071" s="30"/>
      <c r="H8071" s="30"/>
      <c r="I8071" s="30"/>
      <c r="J8071" s="31"/>
      <c r="K8071" s="31"/>
      <c r="L8071" s="30"/>
      <c r="M8071" s="30"/>
      <c r="N8071" s="32"/>
      <c r="O8071" s="32"/>
      <c r="P8071" s="32"/>
      <c r="Q8071" s="33"/>
      <c r="R8071" s="31"/>
      <c r="S8071" s="31"/>
      <c r="T8071" s="31"/>
      <c r="U8071" s="31"/>
      <c r="V8071" s="31"/>
      <c r="W8071" s="31"/>
    </row>
    <row r="8072" spans="1:23" x14ac:dyDescent="0.25">
      <c r="A8072" s="28"/>
      <c r="B8072" s="29"/>
      <c r="C8072" s="30"/>
      <c r="D8072" s="30"/>
      <c r="E8072" s="30"/>
      <c r="F8072" s="30"/>
      <c r="G8072" s="30"/>
      <c r="H8072" s="30"/>
      <c r="I8072" s="30"/>
      <c r="J8072" s="31"/>
      <c r="K8072" s="31"/>
      <c r="L8072" s="30"/>
      <c r="M8072" s="30"/>
      <c r="N8072" s="32"/>
      <c r="O8072" s="32"/>
      <c r="P8072" s="32"/>
      <c r="Q8072" s="33"/>
      <c r="R8072" s="31"/>
      <c r="S8072" s="31"/>
      <c r="T8072" s="31"/>
      <c r="U8072" s="31"/>
      <c r="V8072" s="31"/>
      <c r="W8072" s="31"/>
    </row>
    <row r="8073" spans="1:23" x14ac:dyDescent="0.25">
      <c r="A8073" s="28"/>
      <c r="B8073" s="29"/>
      <c r="C8073" s="30"/>
      <c r="D8073" s="30"/>
      <c r="E8073" s="30"/>
      <c r="F8073" s="30"/>
      <c r="G8073" s="30"/>
      <c r="H8073" s="30"/>
      <c r="I8073" s="30"/>
      <c r="J8073" s="31"/>
      <c r="K8073" s="31"/>
      <c r="L8073" s="30"/>
      <c r="M8073" s="30"/>
      <c r="N8073" s="32"/>
      <c r="O8073" s="32"/>
      <c r="P8073" s="32"/>
      <c r="Q8073" s="33"/>
      <c r="R8073" s="31"/>
      <c r="S8073" s="31"/>
      <c r="T8073" s="31"/>
      <c r="U8073" s="31"/>
      <c r="V8073" s="31"/>
      <c r="W8073" s="31"/>
    </row>
    <row r="8074" spans="1:23" x14ac:dyDescent="0.25">
      <c r="A8074" s="28"/>
      <c r="B8074" s="29"/>
      <c r="C8074" s="30"/>
      <c r="D8074" s="30"/>
      <c r="E8074" s="30"/>
      <c r="F8074" s="30"/>
      <c r="G8074" s="30"/>
      <c r="H8074" s="30"/>
      <c r="I8074" s="30"/>
      <c r="J8074" s="31"/>
      <c r="K8074" s="31"/>
      <c r="L8074" s="30"/>
      <c r="M8074" s="30"/>
      <c r="N8074" s="32"/>
      <c r="O8074" s="32"/>
      <c r="P8074" s="32"/>
      <c r="Q8074" s="33"/>
      <c r="R8074" s="31"/>
      <c r="S8074" s="31"/>
      <c r="T8074" s="31"/>
      <c r="U8074" s="31"/>
      <c r="V8074" s="31"/>
      <c r="W8074" s="31"/>
    </row>
    <row r="8075" spans="1:23" x14ac:dyDescent="0.25">
      <c r="A8075" s="28"/>
      <c r="B8075" s="29"/>
      <c r="C8075" s="30"/>
      <c r="D8075" s="30"/>
      <c r="E8075" s="30"/>
      <c r="F8075" s="30"/>
      <c r="G8075" s="30"/>
      <c r="H8075" s="30"/>
      <c r="I8075" s="30"/>
      <c r="J8075" s="31"/>
      <c r="K8075" s="31"/>
      <c r="L8075" s="30"/>
      <c r="M8075" s="30"/>
      <c r="N8075" s="32"/>
      <c r="O8075" s="32"/>
      <c r="P8075" s="32"/>
      <c r="Q8075" s="33"/>
      <c r="R8075" s="31"/>
      <c r="S8075" s="31"/>
      <c r="T8075" s="31"/>
      <c r="U8075" s="31"/>
      <c r="V8075" s="31"/>
      <c r="W8075" s="31"/>
    </row>
    <row r="8076" spans="1:23" x14ac:dyDescent="0.25">
      <c r="A8076" s="28"/>
      <c r="B8076" s="29"/>
      <c r="C8076" s="30"/>
      <c r="D8076" s="30"/>
      <c r="E8076" s="30"/>
      <c r="F8076" s="30"/>
      <c r="G8076" s="30"/>
      <c r="H8076" s="30"/>
      <c r="I8076" s="30"/>
      <c r="J8076" s="31"/>
      <c r="K8076" s="31"/>
      <c r="L8076" s="30"/>
      <c r="M8076" s="30"/>
      <c r="N8076" s="32"/>
      <c r="O8076" s="32"/>
      <c r="P8076" s="32"/>
      <c r="Q8076" s="33"/>
      <c r="R8076" s="31"/>
      <c r="S8076" s="31"/>
      <c r="T8076" s="31"/>
      <c r="U8076" s="31"/>
      <c r="V8076" s="31"/>
      <c r="W8076" s="31"/>
    </row>
    <row r="8077" spans="1:23" x14ac:dyDescent="0.25">
      <c r="A8077" s="28"/>
      <c r="B8077" s="29"/>
      <c r="C8077" s="30"/>
      <c r="D8077" s="30"/>
      <c r="E8077" s="30"/>
      <c r="F8077" s="30"/>
      <c r="G8077" s="30"/>
      <c r="H8077" s="30"/>
      <c r="I8077" s="30"/>
      <c r="J8077" s="31"/>
      <c r="K8077" s="31"/>
      <c r="L8077" s="30"/>
      <c r="M8077" s="30"/>
      <c r="N8077" s="32"/>
      <c r="O8077" s="32"/>
      <c r="P8077" s="32"/>
      <c r="Q8077" s="33"/>
      <c r="R8077" s="31"/>
      <c r="S8077" s="31"/>
      <c r="T8077" s="31"/>
      <c r="U8077" s="31"/>
      <c r="V8077" s="31"/>
      <c r="W8077" s="31"/>
    </row>
    <row r="8078" spans="1:23" x14ac:dyDescent="0.25">
      <c r="A8078" s="28"/>
      <c r="B8078" s="29"/>
      <c r="C8078" s="30"/>
      <c r="D8078" s="30"/>
      <c r="E8078" s="30"/>
      <c r="F8078" s="30"/>
      <c r="G8078" s="30"/>
      <c r="H8078" s="30"/>
      <c r="I8078" s="30"/>
      <c r="J8078" s="31"/>
      <c r="K8078" s="31"/>
      <c r="L8078" s="30"/>
      <c r="M8078" s="30"/>
      <c r="N8078" s="32"/>
      <c r="O8078" s="32"/>
      <c r="P8078" s="32"/>
      <c r="Q8078" s="33"/>
      <c r="R8078" s="31"/>
      <c r="S8078" s="31"/>
      <c r="T8078" s="31"/>
      <c r="U8078" s="31"/>
      <c r="V8078" s="31"/>
      <c r="W8078" s="31"/>
    </row>
    <row r="8079" spans="1:23" x14ac:dyDescent="0.25">
      <c r="A8079" s="28"/>
      <c r="B8079" s="29"/>
      <c r="C8079" s="30"/>
      <c r="D8079" s="30"/>
      <c r="E8079" s="30"/>
      <c r="F8079" s="30"/>
      <c r="G8079" s="30"/>
      <c r="H8079" s="30"/>
      <c r="I8079" s="30"/>
      <c r="J8079" s="31"/>
      <c r="K8079" s="31"/>
      <c r="L8079" s="30"/>
      <c r="M8079" s="30"/>
      <c r="N8079" s="32"/>
      <c r="O8079" s="32"/>
      <c r="P8079" s="32"/>
      <c r="Q8079" s="33"/>
      <c r="R8079" s="31"/>
      <c r="S8079" s="31"/>
      <c r="T8079" s="31"/>
      <c r="U8079" s="31"/>
      <c r="V8079" s="31"/>
      <c r="W8079" s="31"/>
    </row>
    <row r="8080" spans="1:23" x14ac:dyDescent="0.25">
      <c r="A8080" s="28"/>
      <c r="B8080" s="29"/>
      <c r="C8080" s="30"/>
      <c r="D8080" s="30"/>
      <c r="E8080" s="30"/>
      <c r="F8080" s="30"/>
      <c r="G8080" s="30"/>
      <c r="H8080" s="30"/>
      <c r="I8080" s="30"/>
      <c r="J8080" s="31"/>
      <c r="K8080" s="31"/>
      <c r="L8080" s="30"/>
      <c r="M8080" s="30"/>
      <c r="N8080" s="32"/>
      <c r="O8080" s="32"/>
      <c r="P8080" s="32"/>
      <c r="Q8080" s="33"/>
      <c r="R8080" s="31"/>
      <c r="S8080" s="31"/>
      <c r="T8080" s="31"/>
      <c r="U8080" s="31"/>
      <c r="V8080" s="31"/>
      <c r="W8080" s="31"/>
    </row>
    <row r="8081" spans="1:23" x14ac:dyDescent="0.25">
      <c r="A8081" s="28"/>
      <c r="B8081" s="29"/>
      <c r="C8081" s="30"/>
      <c r="D8081" s="30"/>
      <c r="E8081" s="30"/>
      <c r="F8081" s="30"/>
      <c r="G8081" s="30"/>
      <c r="H8081" s="30"/>
      <c r="I8081" s="30"/>
      <c r="J8081" s="31"/>
      <c r="K8081" s="31"/>
      <c r="L8081" s="30"/>
      <c r="M8081" s="30"/>
      <c r="N8081" s="32"/>
      <c r="O8081" s="32"/>
      <c r="P8081" s="32"/>
      <c r="Q8081" s="33"/>
      <c r="R8081" s="31"/>
      <c r="S8081" s="31"/>
      <c r="T8081" s="31"/>
      <c r="U8081" s="31"/>
      <c r="V8081" s="31"/>
      <c r="W8081" s="31"/>
    </row>
    <row r="8082" spans="1:23" x14ac:dyDescent="0.25">
      <c r="A8082" s="28"/>
      <c r="B8082" s="29"/>
      <c r="C8082" s="30"/>
      <c r="D8082" s="30"/>
      <c r="E8082" s="30"/>
      <c r="F8082" s="30"/>
      <c r="G8082" s="30"/>
      <c r="H8082" s="30"/>
      <c r="I8082" s="30"/>
      <c r="J8082" s="31"/>
      <c r="K8082" s="31"/>
      <c r="L8082" s="30"/>
      <c r="M8082" s="30"/>
      <c r="N8082" s="32"/>
      <c r="O8082" s="32"/>
      <c r="P8082" s="32"/>
      <c r="Q8082" s="33"/>
      <c r="R8082" s="31"/>
      <c r="S8082" s="31"/>
      <c r="T8082" s="31"/>
      <c r="U8082" s="31"/>
      <c r="V8082" s="31"/>
      <c r="W8082" s="31"/>
    </row>
    <row r="8083" spans="1:23" x14ac:dyDescent="0.25">
      <c r="A8083" s="28"/>
      <c r="B8083" s="29"/>
      <c r="C8083" s="30"/>
      <c r="D8083" s="30"/>
      <c r="E8083" s="30"/>
      <c r="F8083" s="30"/>
      <c r="G8083" s="30"/>
      <c r="H8083" s="30"/>
      <c r="I8083" s="30"/>
      <c r="J8083" s="31"/>
      <c r="K8083" s="31"/>
      <c r="L8083" s="30"/>
      <c r="M8083" s="30"/>
      <c r="N8083" s="32"/>
      <c r="O8083" s="32"/>
      <c r="P8083" s="32"/>
      <c r="Q8083" s="33"/>
      <c r="R8083" s="31"/>
      <c r="S8083" s="31"/>
      <c r="T8083" s="31"/>
      <c r="U8083" s="31"/>
      <c r="V8083" s="31"/>
      <c r="W8083" s="31"/>
    </row>
    <row r="8084" spans="1:23" x14ac:dyDescent="0.25">
      <c r="A8084" s="28"/>
      <c r="B8084" s="29"/>
      <c r="C8084" s="30"/>
      <c r="D8084" s="30"/>
      <c r="E8084" s="30"/>
      <c r="F8084" s="30"/>
      <c r="G8084" s="30"/>
      <c r="H8084" s="30"/>
      <c r="I8084" s="30"/>
      <c r="J8084" s="31"/>
      <c r="K8084" s="31"/>
      <c r="L8084" s="30"/>
      <c r="M8084" s="30"/>
      <c r="N8084" s="32"/>
      <c r="O8084" s="32"/>
      <c r="P8084" s="32"/>
      <c r="Q8084" s="33"/>
      <c r="R8084" s="31"/>
      <c r="S8084" s="31"/>
      <c r="T8084" s="31"/>
      <c r="U8084" s="31"/>
      <c r="V8084" s="31"/>
      <c r="W8084" s="31"/>
    </row>
    <row r="8085" spans="1:23" x14ac:dyDescent="0.25">
      <c r="A8085" s="28"/>
      <c r="B8085" s="29"/>
      <c r="C8085" s="30"/>
      <c r="D8085" s="30"/>
      <c r="E8085" s="30"/>
      <c r="F8085" s="30"/>
      <c r="G8085" s="30"/>
      <c r="H8085" s="30"/>
      <c r="I8085" s="30"/>
      <c r="J8085" s="31"/>
      <c r="K8085" s="31"/>
      <c r="L8085" s="30"/>
      <c r="M8085" s="30"/>
      <c r="N8085" s="32"/>
      <c r="O8085" s="32"/>
      <c r="P8085" s="32"/>
      <c r="Q8085" s="33"/>
      <c r="R8085" s="31"/>
      <c r="S8085" s="31"/>
      <c r="T8085" s="31"/>
      <c r="U8085" s="31"/>
      <c r="V8085" s="31"/>
      <c r="W8085" s="31"/>
    </row>
    <row r="8086" spans="1:23" x14ac:dyDescent="0.25">
      <c r="A8086" s="28"/>
      <c r="B8086" s="29"/>
      <c r="C8086" s="30"/>
      <c r="D8086" s="30"/>
      <c r="E8086" s="30"/>
      <c r="F8086" s="30"/>
      <c r="G8086" s="30"/>
      <c r="H8086" s="30"/>
      <c r="I8086" s="30"/>
      <c r="J8086" s="31"/>
      <c r="K8086" s="31"/>
      <c r="L8086" s="30"/>
      <c r="M8086" s="30"/>
      <c r="N8086" s="32"/>
      <c r="O8086" s="32"/>
      <c r="P8086" s="32"/>
      <c r="Q8086" s="33"/>
      <c r="R8086" s="31"/>
      <c r="S8086" s="31"/>
      <c r="T8086" s="31"/>
      <c r="U8086" s="31"/>
      <c r="V8086" s="31"/>
      <c r="W8086" s="31"/>
    </row>
    <row r="8087" spans="1:23" x14ac:dyDescent="0.25">
      <c r="A8087" s="28"/>
      <c r="B8087" s="29"/>
      <c r="C8087" s="30"/>
      <c r="D8087" s="30"/>
      <c r="E8087" s="30"/>
      <c r="F8087" s="30"/>
      <c r="G8087" s="30"/>
      <c r="H8087" s="30"/>
      <c r="I8087" s="30"/>
      <c r="J8087" s="31"/>
      <c r="K8087" s="31"/>
      <c r="L8087" s="30"/>
      <c r="M8087" s="30"/>
      <c r="N8087" s="32"/>
      <c r="O8087" s="32"/>
      <c r="P8087" s="32"/>
      <c r="Q8087" s="33"/>
      <c r="R8087" s="31"/>
      <c r="S8087" s="31"/>
      <c r="T8087" s="31"/>
      <c r="U8087" s="31"/>
      <c r="V8087" s="31"/>
      <c r="W8087" s="31"/>
    </row>
    <row r="8088" spans="1:23" x14ac:dyDescent="0.25">
      <c r="A8088" s="28"/>
      <c r="B8088" s="29"/>
      <c r="C8088" s="30"/>
      <c r="D8088" s="30"/>
      <c r="E8088" s="30"/>
      <c r="F8088" s="30"/>
      <c r="G8088" s="30"/>
      <c r="H8088" s="30"/>
      <c r="I8088" s="30"/>
      <c r="J8088" s="31"/>
      <c r="K8088" s="31"/>
      <c r="L8088" s="30"/>
      <c r="M8088" s="30"/>
      <c r="N8088" s="32"/>
      <c r="O8088" s="32"/>
      <c r="P8088" s="32"/>
      <c r="Q8088" s="33"/>
      <c r="R8088" s="31"/>
      <c r="S8088" s="31"/>
      <c r="T8088" s="31"/>
      <c r="U8088" s="31"/>
      <c r="V8088" s="31"/>
      <c r="W8088" s="31"/>
    </row>
    <row r="8089" spans="1:23" x14ac:dyDescent="0.25">
      <c r="A8089" s="28"/>
      <c r="B8089" s="29"/>
      <c r="C8089" s="30"/>
      <c r="D8089" s="30"/>
      <c r="E8089" s="30"/>
      <c r="F8089" s="30"/>
      <c r="G8089" s="30"/>
      <c r="H8089" s="30"/>
      <c r="I8089" s="30"/>
      <c r="J8089" s="31"/>
      <c r="K8089" s="31"/>
      <c r="L8089" s="30"/>
      <c r="M8089" s="30"/>
      <c r="N8089" s="32"/>
      <c r="O8089" s="32"/>
      <c r="P8089" s="32"/>
      <c r="Q8089" s="33"/>
      <c r="R8089" s="31"/>
      <c r="S8089" s="31"/>
      <c r="T8089" s="31"/>
      <c r="U8089" s="31"/>
      <c r="V8089" s="31"/>
      <c r="W8089" s="31"/>
    </row>
    <row r="8090" spans="1:23" x14ac:dyDescent="0.25">
      <c r="A8090" s="28"/>
      <c r="B8090" s="29"/>
      <c r="C8090" s="30"/>
      <c r="D8090" s="30"/>
      <c r="E8090" s="30"/>
      <c r="F8090" s="30"/>
      <c r="G8090" s="30"/>
      <c r="H8090" s="30"/>
      <c r="I8090" s="30"/>
      <c r="J8090" s="31"/>
      <c r="K8090" s="31"/>
      <c r="L8090" s="30"/>
      <c r="M8090" s="30"/>
      <c r="N8090" s="32"/>
      <c r="O8090" s="32"/>
      <c r="P8090" s="32"/>
      <c r="Q8090" s="33"/>
      <c r="R8090" s="31"/>
      <c r="S8090" s="31"/>
      <c r="T8090" s="31"/>
      <c r="U8090" s="31"/>
      <c r="V8090" s="31"/>
      <c r="W8090" s="31"/>
    </row>
    <row r="8091" spans="1:23" x14ac:dyDescent="0.25">
      <c r="A8091" s="28"/>
      <c r="B8091" s="29"/>
      <c r="C8091" s="30"/>
      <c r="D8091" s="30"/>
      <c r="E8091" s="30"/>
      <c r="F8091" s="30"/>
      <c r="G8091" s="30"/>
      <c r="H8091" s="30"/>
      <c r="I8091" s="30"/>
      <c r="J8091" s="31"/>
      <c r="K8091" s="31"/>
      <c r="L8091" s="30"/>
      <c r="M8091" s="30"/>
      <c r="N8091" s="32"/>
      <c r="O8091" s="32"/>
      <c r="P8091" s="32"/>
      <c r="Q8091" s="33"/>
      <c r="R8091" s="31"/>
      <c r="S8091" s="31"/>
      <c r="T8091" s="31"/>
      <c r="U8091" s="31"/>
      <c r="V8091" s="31"/>
      <c r="W8091" s="31"/>
    </row>
    <row r="8092" spans="1:23" x14ac:dyDescent="0.25">
      <c r="A8092" s="28"/>
      <c r="B8092" s="29"/>
      <c r="C8092" s="30"/>
      <c r="D8092" s="30"/>
      <c r="E8092" s="30"/>
      <c r="F8092" s="30"/>
      <c r="G8092" s="30"/>
      <c r="H8092" s="30"/>
      <c r="I8092" s="30"/>
      <c r="J8092" s="31"/>
      <c r="K8092" s="31"/>
      <c r="L8092" s="30"/>
      <c r="M8092" s="30"/>
      <c r="N8092" s="32"/>
      <c r="O8092" s="32"/>
      <c r="P8092" s="32"/>
      <c r="Q8092" s="33"/>
      <c r="R8092" s="31"/>
      <c r="S8092" s="31"/>
      <c r="T8092" s="31"/>
      <c r="U8092" s="31"/>
      <c r="V8092" s="31"/>
      <c r="W8092" s="31"/>
    </row>
    <row r="8093" spans="1:23" x14ac:dyDescent="0.25">
      <c r="A8093" s="28"/>
      <c r="B8093" s="29"/>
      <c r="C8093" s="30"/>
      <c r="D8093" s="30"/>
      <c r="E8093" s="30"/>
      <c r="F8093" s="30"/>
      <c r="G8093" s="30"/>
      <c r="H8093" s="30"/>
      <c r="I8093" s="30"/>
      <c r="J8093" s="31"/>
      <c r="K8093" s="31"/>
      <c r="L8093" s="30"/>
      <c r="M8093" s="30"/>
      <c r="N8093" s="32"/>
      <c r="O8093" s="32"/>
      <c r="P8093" s="32"/>
      <c r="Q8093" s="33"/>
      <c r="R8093" s="31"/>
      <c r="S8093" s="31"/>
      <c r="T8093" s="31"/>
      <c r="U8093" s="31"/>
      <c r="V8093" s="31"/>
      <c r="W8093" s="31"/>
    </row>
    <row r="8094" spans="1:23" x14ac:dyDescent="0.25">
      <c r="A8094" s="28"/>
      <c r="B8094" s="29"/>
      <c r="C8094" s="30"/>
      <c r="D8094" s="30"/>
      <c r="E8094" s="30"/>
      <c r="F8094" s="30"/>
      <c r="G8094" s="30"/>
      <c r="H8094" s="30"/>
      <c r="I8094" s="30"/>
      <c r="J8094" s="31"/>
      <c r="K8094" s="31"/>
      <c r="L8094" s="30"/>
      <c r="M8094" s="30"/>
      <c r="N8094" s="32"/>
      <c r="O8094" s="32"/>
      <c r="P8094" s="32"/>
      <c r="Q8094" s="33"/>
      <c r="R8094" s="31"/>
      <c r="S8094" s="31"/>
      <c r="T8094" s="31"/>
      <c r="U8094" s="31"/>
      <c r="V8094" s="31"/>
      <c r="W8094" s="31"/>
    </row>
    <row r="8095" spans="1:23" x14ac:dyDescent="0.25">
      <c r="A8095" s="28"/>
      <c r="B8095" s="29"/>
      <c r="C8095" s="30"/>
      <c r="D8095" s="30"/>
      <c r="E8095" s="30"/>
      <c r="F8095" s="30"/>
      <c r="G8095" s="30"/>
      <c r="H8095" s="30"/>
      <c r="I8095" s="30"/>
      <c r="J8095" s="31"/>
      <c r="K8095" s="31"/>
      <c r="L8095" s="30"/>
      <c r="M8095" s="30"/>
      <c r="N8095" s="32"/>
      <c r="O8095" s="32"/>
      <c r="P8095" s="32"/>
      <c r="Q8095" s="33"/>
      <c r="R8095" s="31"/>
      <c r="S8095" s="31"/>
      <c r="T8095" s="31"/>
      <c r="U8095" s="31"/>
      <c r="V8095" s="31"/>
      <c r="W8095" s="31"/>
    </row>
    <row r="8096" spans="1:23" x14ac:dyDescent="0.25">
      <c r="A8096" s="28"/>
      <c r="B8096" s="29"/>
      <c r="C8096" s="30"/>
      <c r="D8096" s="30"/>
      <c r="E8096" s="30"/>
      <c r="F8096" s="30"/>
      <c r="G8096" s="30"/>
      <c r="H8096" s="30"/>
      <c r="I8096" s="30"/>
      <c r="J8096" s="31"/>
      <c r="K8096" s="31"/>
      <c r="L8096" s="30"/>
      <c r="M8096" s="30"/>
      <c r="N8096" s="32"/>
      <c r="O8096" s="32"/>
      <c r="P8096" s="32"/>
      <c r="Q8096" s="33"/>
      <c r="R8096" s="31"/>
      <c r="S8096" s="31"/>
      <c r="T8096" s="31"/>
      <c r="U8096" s="31"/>
      <c r="V8096" s="31"/>
      <c r="W8096" s="31"/>
    </row>
    <row r="8097" spans="1:23" x14ac:dyDescent="0.25">
      <c r="A8097" s="28"/>
      <c r="B8097" s="29"/>
      <c r="C8097" s="30"/>
      <c r="D8097" s="30"/>
      <c r="E8097" s="30"/>
      <c r="F8097" s="30"/>
      <c r="G8097" s="30"/>
      <c r="H8097" s="30"/>
      <c r="I8097" s="30"/>
      <c r="J8097" s="31"/>
      <c r="K8097" s="31"/>
      <c r="L8097" s="30"/>
      <c r="M8097" s="30"/>
      <c r="N8097" s="32"/>
      <c r="O8097" s="32"/>
      <c r="P8097" s="32"/>
      <c r="Q8097" s="33"/>
      <c r="R8097" s="31"/>
      <c r="S8097" s="31"/>
      <c r="T8097" s="31"/>
      <c r="U8097" s="31"/>
      <c r="V8097" s="31"/>
      <c r="W8097" s="31"/>
    </row>
    <row r="8098" spans="1:23" x14ac:dyDescent="0.25">
      <c r="A8098" s="28"/>
      <c r="B8098" s="29"/>
      <c r="C8098" s="30"/>
      <c r="D8098" s="30"/>
      <c r="E8098" s="30"/>
      <c r="F8098" s="30"/>
      <c r="G8098" s="30"/>
      <c r="H8098" s="30"/>
      <c r="I8098" s="30"/>
      <c r="J8098" s="31"/>
      <c r="K8098" s="31"/>
      <c r="L8098" s="30"/>
      <c r="M8098" s="30"/>
      <c r="N8098" s="32"/>
      <c r="O8098" s="32"/>
      <c r="P8098" s="32"/>
      <c r="Q8098" s="33"/>
      <c r="R8098" s="31"/>
      <c r="S8098" s="31"/>
      <c r="T8098" s="31"/>
      <c r="U8098" s="31"/>
      <c r="V8098" s="31"/>
      <c r="W8098" s="31"/>
    </row>
    <row r="8099" spans="1:23" x14ac:dyDescent="0.25">
      <c r="A8099" s="28"/>
      <c r="B8099" s="29"/>
      <c r="C8099" s="30"/>
      <c r="D8099" s="30"/>
      <c r="E8099" s="30"/>
      <c r="F8099" s="30"/>
      <c r="G8099" s="30"/>
      <c r="H8099" s="30"/>
      <c r="I8099" s="30"/>
      <c r="J8099" s="31"/>
      <c r="K8099" s="31"/>
      <c r="L8099" s="30"/>
      <c r="M8099" s="30"/>
      <c r="N8099" s="32"/>
      <c r="O8099" s="32"/>
      <c r="P8099" s="32"/>
      <c r="Q8099" s="33"/>
      <c r="R8099" s="31"/>
      <c r="S8099" s="31"/>
      <c r="T8099" s="31"/>
      <c r="U8099" s="31"/>
      <c r="V8099" s="31"/>
      <c r="W8099" s="31"/>
    </row>
    <row r="8100" spans="1:23" x14ac:dyDescent="0.25">
      <c r="A8100" s="28"/>
      <c r="B8100" s="29"/>
      <c r="C8100" s="30"/>
      <c r="D8100" s="30"/>
      <c r="E8100" s="30"/>
      <c r="F8100" s="30"/>
      <c r="G8100" s="30"/>
      <c r="H8100" s="30"/>
      <c r="I8100" s="30"/>
      <c r="J8100" s="31"/>
      <c r="K8100" s="31"/>
      <c r="L8100" s="30"/>
      <c r="M8100" s="30"/>
      <c r="N8100" s="32"/>
      <c r="O8100" s="32"/>
      <c r="P8100" s="32"/>
      <c r="Q8100" s="33"/>
      <c r="R8100" s="31"/>
      <c r="S8100" s="31"/>
      <c r="T8100" s="31"/>
      <c r="U8100" s="31"/>
      <c r="V8100" s="31"/>
      <c r="W8100" s="31"/>
    </row>
    <row r="8101" spans="1:23" x14ac:dyDescent="0.25">
      <c r="A8101" s="28"/>
      <c r="B8101" s="29"/>
      <c r="C8101" s="30"/>
      <c r="D8101" s="30"/>
      <c r="E8101" s="30"/>
      <c r="F8101" s="30"/>
      <c r="G8101" s="30"/>
      <c r="H8101" s="30"/>
      <c r="I8101" s="30"/>
      <c r="J8101" s="31"/>
      <c r="K8101" s="31"/>
      <c r="L8101" s="30"/>
      <c r="M8101" s="30"/>
      <c r="N8101" s="32"/>
      <c r="O8101" s="32"/>
      <c r="P8101" s="32"/>
      <c r="Q8101" s="33"/>
      <c r="R8101" s="31"/>
      <c r="S8101" s="31"/>
      <c r="T8101" s="31"/>
      <c r="U8101" s="31"/>
      <c r="V8101" s="31"/>
      <c r="W8101" s="31"/>
    </row>
    <row r="8102" spans="1:23" x14ac:dyDescent="0.25">
      <c r="A8102" s="28"/>
      <c r="B8102" s="29"/>
      <c r="C8102" s="30"/>
      <c r="D8102" s="30"/>
      <c r="E8102" s="30"/>
      <c r="F8102" s="30"/>
      <c r="G8102" s="30"/>
      <c r="H8102" s="30"/>
      <c r="I8102" s="30"/>
      <c r="J8102" s="31"/>
      <c r="K8102" s="31"/>
      <c r="L8102" s="30"/>
      <c r="M8102" s="30"/>
      <c r="N8102" s="32"/>
      <c r="O8102" s="32"/>
      <c r="P8102" s="32"/>
      <c r="Q8102" s="33"/>
      <c r="R8102" s="31"/>
      <c r="S8102" s="31"/>
      <c r="T8102" s="31"/>
      <c r="U8102" s="31"/>
      <c r="V8102" s="31"/>
      <c r="W8102" s="31"/>
    </row>
    <row r="8103" spans="1:23" x14ac:dyDescent="0.25">
      <c r="A8103" s="28"/>
      <c r="B8103" s="29"/>
      <c r="C8103" s="30"/>
      <c r="D8103" s="30"/>
      <c r="E8103" s="30"/>
      <c r="F8103" s="30"/>
      <c r="G8103" s="30"/>
      <c r="H8103" s="30"/>
      <c r="I8103" s="30"/>
      <c r="J8103" s="31"/>
      <c r="K8103" s="31"/>
      <c r="L8103" s="30"/>
      <c r="M8103" s="30"/>
      <c r="N8103" s="32"/>
      <c r="O8103" s="32"/>
      <c r="P8103" s="32"/>
      <c r="Q8103" s="33"/>
      <c r="R8103" s="31"/>
      <c r="S8103" s="31"/>
      <c r="T8103" s="31"/>
      <c r="U8103" s="31"/>
      <c r="V8103" s="31"/>
      <c r="W8103" s="31"/>
    </row>
    <row r="8104" spans="1:23" x14ac:dyDescent="0.25">
      <c r="A8104" s="28"/>
      <c r="B8104" s="29"/>
      <c r="C8104" s="30"/>
      <c r="D8104" s="30"/>
      <c r="E8104" s="30"/>
      <c r="F8104" s="30"/>
      <c r="G8104" s="30"/>
      <c r="H8104" s="30"/>
      <c r="I8104" s="30"/>
      <c r="J8104" s="31"/>
      <c r="K8104" s="31"/>
      <c r="L8104" s="30"/>
      <c r="M8104" s="30"/>
      <c r="N8104" s="32"/>
      <c r="O8104" s="32"/>
      <c r="P8104" s="32"/>
      <c r="Q8104" s="33"/>
      <c r="R8104" s="31"/>
      <c r="S8104" s="31"/>
      <c r="T8104" s="31"/>
      <c r="U8104" s="31"/>
      <c r="V8104" s="31"/>
      <c r="W8104" s="31"/>
    </row>
    <row r="8105" spans="1:23" x14ac:dyDescent="0.25">
      <c r="A8105" s="28"/>
      <c r="B8105" s="29"/>
      <c r="C8105" s="30"/>
      <c r="D8105" s="30"/>
      <c r="E8105" s="30"/>
      <c r="F8105" s="30"/>
      <c r="G8105" s="30"/>
      <c r="H8105" s="30"/>
      <c r="I8105" s="30"/>
      <c r="J8105" s="31"/>
      <c r="K8105" s="31"/>
      <c r="L8105" s="30"/>
      <c r="M8105" s="30"/>
      <c r="N8105" s="32"/>
      <c r="O8105" s="32"/>
      <c r="P8105" s="32"/>
      <c r="Q8105" s="33"/>
      <c r="R8105" s="31"/>
      <c r="S8105" s="31"/>
      <c r="T8105" s="31"/>
      <c r="U8105" s="31"/>
      <c r="V8105" s="31"/>
      <c r="W8105" s="31"/>
    </row>
    <row r="8106" spans="1:23" x14ac:dyDescent="0.25">
      <c r="A8106" s="28"/>
      <c r="B8106" s="29"/>
      <c r="C8106" s="30"/>
      <c r="D8106" s="30"/>
      <c r="E8106" s="30"/>
      <c r="F8106" s="30"/>
      <c r="G8106" s="30"/>
      <c r="H8106" s="30"/>
      <c r="I8106" s="30"/>
      <c r="J8106" s="31"/>
      <c r="K8106" s="31"/>
      <c r="L8106" s="30"/>
      <c r="M8106" s="30"/>
      <c r="N8106" s="32"/>
      <c r="O8106" s="32"/>
      <c r="P8106" s="32"/>
      <c r="Q8106" s="33"/>
      <c r="R8106" s="31"/>
      <c r="S8106" s="31"/>
      <c r="T8106" s="31"/>
      <c r="U8106" s="31"/>
      <c r="V8106" s="31"/>
      <c r="W8106" s="31"/>
    </row>
    <row r="8107" spans="1:23" x14ac:dyDescent="0.25">
      <c r="A8107" s="28"/>
      <c r="B8107" s="29"/>
      <c r="C8107" s="30"/>
      <c r="D8107" s="30"/>
      <c r="E8107" s="30"/>
      <c r="F8107" s="30"/>
      <c r="G8107" s="30"/>
      <c r="H8107" s="30"/>
      <c r="I8107" s="30"/>
      <c r="J8107" s="31"/>
      <c r="K8107" s="31"/>
      <c r="L8107" s="30"/>
      <c r="M8107" s="30"/>
      <c r="N8107" s="32"/>
      <c r="O8107" s="32"/>
      <c r="P8107" s="32"/>
      <c r="Q8107" s="33"/>
      <c r="R8107" s="31"/>
      <c r="S8107" s="31"/>
      <c r="T8107" s="31"/>
      <c r="U8107" s="31"/>
      <c r="V8107" s="31"/>
      <c r="W8107" s="31"/>
    </row>
    <row r="8108" spans="1:23" x14ac:dyDescent="0.25">
      <c r="A8108" s="28"/>
      <c r="B8108" s="29"/>
      <c r="C8108" s="30"/>
      <c r="D8108" s="30"/>
      <c r="E8108" s="30"/>
      <c r="F8108" s="30"/>
      <c r="G8108" s="30"/>
      <c r="H8108" s="30"/>
      <c r="I8108" s="30"/>
      <c r="J8108" s="31"/>
      <c r="K8108" s="31"/>
      <c r="L8108" s="30"/>
      <c r="M8108" s="30"/>
      <c r="N8108" s="32"/>
      <c r="O8108" s="32"/>
      <c r="P8108" s="32"/>
      <c r="Q8108" s="33"/>
      <c r="R8108" s="31"/>
      <c r="S8108" s="31"/>
      <c r="T8108" s="31"/>
      <c r="U8108" s="31"/>
      <c r="V8108" s="31"/>
      <c r="W8108" s="31"/>
    </row>
    <row r="8109" spans="1:23" x14ac:dyDescent="0.25">
      <c r="A8109" s="28"/>
      <c r="B8109" s="29"/>
      <c r="C8109" s="30"/>
      <c r="D8109" s="30"/>
      <c r="E8109" s="30"/>
      <c r="F8109" s="30"/>
      <c r="G8109" s="30"/>
      <c r="H8109" s="30"/>
      <c r="I8109" s="30"/>
      <c r="J8109" s="31"/>
      <c r="K8109" s="31"/>
      <c r="L8109" s="30"/>
      <c r="M8109" s="30"/>
      <c r="N8109" s="32"/>
      <c r="O8109" s="32"/>
      <c r="P8109" s="32"/>
      <c r="Q8109" s="33"/>
      <c r="R8109" s="31"/>
      <c r="S8109" s="31"/>
      <c r="T8109" s="31"/>
      <c r="U8109" s="31"/>
      <c r="V8109" s="31"/>
      <c r="W8109" s="31"/>
    </row>
    <row r="8110" spans="1:23" x14ac:dyDescent="0.25">
      <c r="A8110" s="28"/>
      <c r="B8110" s="29"/>
      <c r="C8110" s="30"/>
      <c r="D8110" s="30"/>
      <c r="E8110" s="30"/>
      <c r="F8110" s="30"/>
      <c r="G8110" s="30"/>
      <c r="H8110" s="30"/>
      <c r="I8110" s="30"/>
      <c r="J8110" s="31"/>
      <c r="K8110" s="31"/>
      <c r="L8110" s="30"/>
      <c r="M8110" s="30"/>
      <c r="N8110" s="32"/>
      <c r="O8110" s="32"/>
      <c r="P8110" s="32"/>
      <c r="Q8110" s="33"/>
      <c r="R8110" s="31"/>
      <c r="S8110" s="31"/>
      <c r="T8110" s="31"/>
      <c r="U8110" s="31"/>
      <c r="V8110" s="31"/>
      <c r="W8110" s="31"/>
    </row>
    <row r="8111" spans="1:23" x14ac:dyDescent="0.25">
      <c r="A8111" s="28"/>
      <c r="B8111" s="29"/>
      <c r="C8111" s="30"/>
      <c r="D8111" s="30"/>
      <c r="E8111" s="30"/>
      <c r="F8111" s="30"/>
      <c r="G8111" s="30"/>
      <c r="H8111" s="30"/>
      <c r="I8111" s="30"/>
      <c r="J8111" s="31"/>
      <c r="K8111" s="31"/>
      <c r="L8111" s="30"/>
      <c r="M8111" s="30"/>
      <c r="N8111" s="32"/>
      <c r="O8111" s="32"/>
      <c r="P8111" s="32"/>
      <c r="Q8111" s="33"/>
      <c r="R8111" s="31"/>
      <c r="S8111" s="31"/>
      <c r="T8111" s="31"/>
      <c r="U8111" s="31"/>
      <c r="V8111" s="31"/>
      <c r="W8111" s="31"/>
    </row>
    <row r="8112" spans="1:23" x14ac:dyDescent="0.25">
      <c r="A8112" s="28"/>
      <c r="B8112" s="29"/>
      <c r="C8112" s="30"/>
      <c r="D8112" s="30"/>
      <c r="E8112" s="30"/>
      <c r="F8112" s="30"/>
      <c r="G8112" s="30"/>
      <c r="H8112" s="30"/>
      <c r="I8112" s="30"/>
      <c r="J8112" s="31"/>
      <c r="K8112" s="31"/>
      <c r="L8112" s="30"/>
      <c r="M8112" s="30"/>
      <c r="N8112" s="32"/>
      <c r="O8112" s="32"/>
      <c r="P8112" s="32"/>
      <c r="Q8112" s="33"/>
      <c r="R8112" s="31"/>
      <c r="S8112" s="31"/>
      <c r="T8112" s="31"/>
      <c r="U8112" s="31"/>
      <c r="V8112" s="31"/>
      <c r="W8112" s="31"/>
    </row>
    <row r="8113" spans="1:23" x14ac:dyDescent="0.25">
      <c r="A8113" s="28"/>
      <c r="B8113" s="29"/>
      <c r="C8113" s="30"/>
      <c r="D8113" s="30"/>
      <c r="E8113" s="30"/>
      <c r="F8113" s="30"/>
      <c r="G8113" s="30"/>
      <c r="H8113" s="30"/>
      <c r="I8113" s="30"/>
      <c r="J8113" s="31"/>
      <c r="K8113" s="31"/>
      <c r="L8113" s="30"/>
      <c r="M8113" s="30"/>
      <c r="N8113" s="32"/>
      <c r="O8113" s="32"/>
      <c r="P8113" s="32"/>
      <c r="Q8113" s="33"/>
      <c r="R8113" s="31"/>
      <c r="S8113" s="31"/>
      <c r="T8113" s="31"/>
      <c r="U8113" s="31"/>
      <c r="V8113" s="31"/>
      <c r="W8113" s="31"/>
    </row>
    <row r="8114" spans="1:23" x14ac:dyDescent="0.25">
      <c r="A8114" s="28"/>
      <c r="B8114" s="29"/>
      <c r="C8114" s="30"/>
      <c r="D8114" s="30"/>
      <c r="E8114" s="30"/>
      <c r="F8114" s="30"/>
      <c r="G8114" s="30"/>
      <c r="H8114" s="30"/>
      <c r="I8114" s="30"/>
      <c r="J8114" s="31"/>
      <c r="K8114" s="31"/>
      <c r="L8114" s="30"/>
      <c r="M8114" s="30"/>
      <c r="N8114" s="32"/>
      <c r="O8114" s="32"/>
      <c r="P8114" s="32"/>
      <c r="Q8114" s="33"/>
      <c r="R8114" s="31"/>
      <c r="S8114" s="31"/>
      <c r="T8114" s="31"/>
      <c r="U8114" s="31"/>
      <c r="V8114" s="31"/>
      <c r="W8114" s="31"/>
    </row>
    <row r="8115" spans="1:23" x14ac:dyDescent="0.25">
      <c r="A8115" s="28"/>
      <c r="B8115" s="29"/>
      <c r="C8115" s="30"/>
      <c r="D8115" s="30"/>
      <c r="E8115" s="30"/>
      <c r="F8115" s="30"/>
      <c r="G8115" s="30"/>
      <c r="H8115" s="30"/>
      <c r="I8115" s="30"/>
      <c r="J8115" s="31"/>
      <c r="K8115" s="31"/>
      <c r="L8115" s="30"/>
      <c r="M8115" s="30"/>
      <c r="N8115" s="32"/>
      <c r="O8115" s="32"/>
      <c r="P8115" s="32"/>
      <c r="Q8115" s="33"/>
      <c r="R8115" s="31"/>
      <c r="S8115" s="31"/>
      <c r="T8115" s="31"/>
      <c r="U8115" s="31"/>
      <c r="V8115" s="31"/>
      <c r="W8115" s="31"/>
    </row>
    <row r="8116" spans="1:23" x14ac:dyDescent="0.25">
      <c r="A8116" s="28"/>
      <c r="B8116" s="29"/>
      <c r="C8116" s="30"/>
      <c r="D8116" s="30"/>
      <c r="E8116" s="30"/>
      <c r="F8116" s="30"/>
      <c r="G8116" s="30"/>
      <c r="H8116" s="30"/>
      <c r="I8116" s="30"/>
      <c r="J8116" s="31"/>
      <c r="K8116" s="31"/>
      <c r="L8116" s="30"/>
      <c r="M8116" s="30"/>
      <c r="N8116" s="32"/>
      <c r="O8116" s="32"/>
      <c r="P8116" s="32"/>
      <c r="Q8116" s="33"/>
      <c r="R8116" s="31"/>
      <c r="S8116" s="31"/>
      <c r="T8116" s="31"/>
      <c r="U8116" s="31"/>
      <c r="V8116" s="31"/>
      <c r="W8116" s="31"/>
    </row>
    <row r="8117" spans="1:23" x14ac:dyDescent="0.25">
      <c r="A8117" s="28"/>
      <c r="B8117" s="29"/>
      <c r="C8117" s="30"/>
      <c r="D8117" s="30"/>
      <c r="E8117" s="30"/>
      <c r="F8117" s="30"/>
      <c r="G8117" s="30"/>
      <c r="H8117" s="30"/>
      <c r="I8117" s="30"/>
      <c r="J8117" s="31"/>
      <c r="K8117" s="31"/>
      <c r="L8117" s="30"/>
      <c r="M8117" s="30"/>
      <c r="N8117" s="32"/>
      <c r="O8117" s="32"/>
      <c r="P8117" s="32"/>
      <c r="Q8117" s="33"/>
      <c r="R8117" s="31"/>
      <c r="S8117" s="31"/>
      <c r="T8117" s="31"/>
      <c r="U8117" s="31"/>
      <c r="V8117" s="31"/>
      <c r="W8117" s="31"/>
    </row>
    <row r="8118" spans="1:23" x14ac:dyDescent="0.25">
      <c r="A8118" s="28"/>
      <c r="B8118" s="29"/>
      <c r="C8118" s="30"/>
      <c r="D8118" s="30"/>
      <c r="E8118" s="30"/>
      <c r="F8118" s="30"/>
      <c r="G8118" s="30"/>
      <c r="H8118" s="30"/>
      <c r="I8118" s="30"/>
      <c r="J8118" s="31"/>
      <c r="K8118" s="31"/>
      <c r="L8118" s="30"/>
      <c r="M8118" s="30"/>
      <c r="N8118" s="32"/>
      <c r="O8118" s="32"/>
      <c r="P8118" s="32"/>
      <c r="Q8118" s="33"/>
      <c r="R8118" s="31"/>
      <c r="S8118" s="31"/>
      <c r="T8118" s="31"/>
      <c r="U8118" s="31"/>
      <c r="V8118" s="31"/>
      <c r="W8118" s="31"/>
    </row>
    <row r="8119" spans="1:23" x14ac:dyDescent="0.25">
      <c r="A8119" s="28"/>
      <c r="B8119" s="29"/>
      <c r="C8119" s="30"/>
      <c r="D8119" s="30"/>
      <c r="E8119" s="30"/>
      <c r="F8119" s="30"/>
      <c r="G8119" s="30"/>
      <c r="H8119" s="30"/>
      <c r="I8119" s="30"/>
      <c r="J8119" s="31"/>
      <c r="K8119" s="31"/>
      <c r="L8119" s="30"/>
      <c r="M8119" s="30"/>
      <c r="N8119" s="32"/>
      <c r="O8119" s="32"/>
      <c r="P8119" s="32"/>
      <c r="Q8119" s="33"/>
      <c r="R8119" s="31"/>
      <c r="S8119" s="31"/>
      <c r="T8119" s="31"/>
      <c r="U8119" s="31"/>
      <c r="V8119" s="31"/>
      <c r="W8119" s="31"/>
    </row>
    <row r="8120" spans="1:23" x14ac:dyDescent="0.25">
      <c r="A8120" s="28"/>
      <c r="B8120" s="29"/>
      <c r="C8120" s="30"/>
      <c r="D8120" s="30"/>
      <c r="E8120" s="30"/>
      <c r="F8120" s="30"/>
      <c r="G8120" s="30"/>
      <c r="H8120" s="30"/>
      <c r="I8120" s="30"/>
      <c r="J8120" s="31"/>
      <c r="K8120" s="31"/>
      <c r="L8120" s="30"/>
      <c r="M8120" s="30"/>
      <c r="N8120" s="32"/>
      <c r="O8120" s="32"/>
      <c r="P8120" s="32"/>
      <c r="Q8120" s="33"/>
      <c r="R8120" s="31"/>
      <c r="S8120" s="31"/>
      <c r="T8120" s="31"/>
      <c r="U8120" s="31"/>
      <c r="V8120" s="31"/>
      <c r="W8120" s="31"/>
    </row>
    <row r="8121" spans="1:23" x14ac:dyDescent="0.25">
      <c r="A8121" s="28"/>
      <c r="B8121" s="29"/>
      <c r="C8121" s="30"/>
      <c r="D8121" s="30"/>
      <c r="E8121" s="30"/>
      <c r="F8121" s="30"/>
      <c r="G8121" s="30"/>
      <c r="H8121" s="30"/>
      <c r="I8121" s="30"/>
      <c r="J8121" s="31"/>
      <c r="K8121" s="31"/>
      <c r="L8121" s="30"/>
      <c r="M8121" s="30"/>
      <c r="N8121" s="32"/>
      <c r="O8121" s="32"/>
      <c r="P8121" s="32"/>
      <c r="Q8121" s="33"/>
      <c r="R8121" s="31"/>
      <c r="S8121" s="31"/>
      <c r="T8121" s="31"/>
      <c r="U8121" s="31"/>
      <c r="V8121" s="31"/>
      <c r="W8121" s="31"/>
    </row>
    <row r="8122" spans="1:23" x14ac:dyDescent="0.25">
      <c r="A8122" s="28"/>
      <c r="B8122" s="29"/>
      <c r="C8122" s="30"/>
      <c r="D8122" s="30"/>
      <c r="E8122" s="30"/>
      <c r="F8122" s="30"/>
      <c r="G8122" s="30"/>
      <c r="H8122" s="30"/>
      <c r="I8122" s="30"/>
      <c r="J8122" s="31"/>
      <c r="K8122" s="31"/>
      <c r="L8122" s="30"/>
      <c r="M8122" s="30"/>
      <c r="N8122" s="32"/>
      <c r="O8122" s="32"/>
      <c r="P8122" s="32"/>
      <c r="Q8122" s="33"/>
      <c r="R8122" s="31"/>
      <c r="S8122" s="31"/>
      <c r="T8122" s="31"/>
      <c r="U8122" s="31"/>
      <c r="V8122" s="31"/>
      <c r="W8122" s="31"/>
    </row>
    <row r="8123" spans="1:23" x14ac:dyDescent="0.25">
      <c r="A8123" s="28"/>
      <c r="B8123" s="29"/>
      <c r="C8123" s="30"/>
      <c r="D8123" s="30"/>
      <c r="E8123" s="30"/>
      <c r="F8123" s="30"/>
      <c r="G8123" s="30"/>
      <c r="H8123" s="30"/>
      <c r="I8123" s="30"/>
      <c r="J8123" s="31"/>
      <c r="K8123" s="31"/>
      <c r="L8123" s="30"/>
      <c r="M8123" s="30"/>
      <c r="N8123" s="32"/>
      <c r="O8123" s="32"/>
      <c r="P8123" s="32"/>
      <c r="Q8123" s="33"/>
      <c r="R8123" s="31"/>
      <c r="S8123" s="31"/>
      <c r="T8123" s="31"/>
      <c r="U8123" s="31"/>
      <c r="V8123" s="31"/>
      <c r="W8123" s="31"/>
    </row>
    <row r="8124" spans="1:23" x14ac:dyDescent="0.25">
      <c r="A8124" s="28"/>
      <c r="B8124" s="29"/>
      <c r="C8124" s="30"/>
      <c r="D8124" s="30"/>
      <c r="E8124" s="30"/>
      <c r="F8124" s="30"/>
      <c r="G8124" s="30"/>
      <c r="H8124" s="30"/>
      <c r="I8124" s="30"/>
      <c r="J8124" s="31"/>
      <c r="K8124" s="31"/>
      <c r="L8124" s="30"/>
      <c r="M8124" s="30"/>
      <c r="N8124" s="32"/>
      <c r="O8124" s="32"/>
      <c r="P8124" s="32"/>
      <c r="Q8124" s="33"/>
      <c r="R8124" s="31"/>
      <c r="S8124" s="31"/>
      <c r="T8124" s="31"/>
      <c r="U8124" s="31"/>
      <c r="V8124" s="31"/>
      <c r="W8124" s="31"/>
    </row>
    <row r="8125" spans="1:23" x14ac:dyDescent="0.25">
      <c r="A8125" s="28"/>
      <c r="B8125" s="29"/>
      <c r="C8125" s="30"/>
      <c r="D8125" s="30"/>
      <c r="E8125" s="30"/>
      <c r="F8125" s="30"/>
      <c r="G8125" s="30"/>
      <c r="H8125" s="30"/>
      <c r="I8125" s="30"/>
      <c r="J8125" s="31"/>
      <c r="K8125" s="31"/>
      <c r="L8125" s="30"/>
      <c r="M8125" s="30"/>
      <c r="N8125" s="32"/>
      <c r="O8125" s="32"/>
      <c r="P8125" s="32"/>
      <c r="Q8125" s="33"/>
      <c r="R8125" s="31"/>
      <c r="S8125" s="31"/>
      <c r="T8125" s="31"/>
      <c r="U8125" s="31"/>
      <c r="V8125" s="31"/>
      <c r="W8125" s="31"/>
    </row>
    <row r="8126" spans="1:23" x14ac:dyDescent="0.25">
      <c r="A8126" s="28"/>
      <c r="B8126" s="29"/>
      <c r="C8126" s="30"/>
      <c r="D8126" s="30"/>
      <c r="E8126" s="30"/>
      <c r="F8126" s="30"/>
      <c r="G8126" s="30"/>
      <c r="H8126" s="30"/>
      <c r="I8126" s="30"/>
      <c r="J8126" s="31"/>
      <c r="K8126" s="31"/>
      <c r="L8126" s="30"/>
      <c r="M8126" s="30"/>
      <c r="N8126" s="32"/>
      <c r="O8126" s="32"/>
      <c r="P8126" s="32"/>
      <c r="Q8126" s="33"/>
      <c r="R8126" s="31"/>
      <c r="S8126" s="31"/>
      <c r="T8126" s="31"/>
      <c r="U8126" s="31"/>
      <c r="V8126" s="31"/>
      <c r="W8126" s="31"/>
    </row>
    <row r="8127" spans="1:23" x14ac:dyDescent="0.25">
      <c r="A8127" s="28"/>
      <c r="B8127" s="29"/>
      <c r="C8127" s="30"/>
      <c r="D8127" s="30"/>
      <c r="E8127" s="30"/>
      <c r="F8127" s="30"/>
      <c r="G8127" s="30"/>
      <c r="H8127" s="30"/>
      <c r="I8127" s="30"/>
      <c r="J8127" s="31"/>
      <c r="K8127" s="31"/>
      <c r="L8127" s="30"/>
      <c r="M8127" s="30"/>
      <c r="N8127" s="32"/>
      <c r="O8127" s="32"/>
      <c r="P8127" s="32"/>
      <c r="Q8127" s="33"/>
      <c r="R8127" s="31"/>
      <c r="S8127" s="31"/>
      <c r="T8127" s="31"/>
      <c r="U8127" s="31"/>
      <c r="V8127" s="31"/>
      <c r="W8127" s="31"/>
    </row>
    <row r="8128" spans="1:23" x14ac:dyDescent="0.25">
      <c r="A8128" s="28"/>
      <c r="B8128" s="29"/>
      <c r="C8128" s="30"/>
      <c r="D8128" s="30"/>
      <c r="E8128" s="30"/>
      <c r="F8128" s="30"/>
      <c r="G8128" s="30"/>
      <c r="H8128" s="30"/>
      <c r="I8128" s="30"/>
      <c r="J8128" s="31"/>
      <c r="K8128" s="31"/>
      <c r="L8128" s="30"/>
      <c r="M8128" s="30"/>
      <c r="N8128" s="32"/>
      <c r="O8128" s="32"/>
      <c r="P8128" s="32"/>
      <c r="Q8128" s="33"/>
      <c r="R8128" s="31"/>
      <c r="S8128" s="31"/>
      <c r="T8128" s="31"/>
      <c r="U8128" s="31"/>
      <c r="V8128" s="31"/>
      <c r="W8128" s="31"/>
    </row>
    <row r="8129" spans="1:23" x14ac:dyDescent="0.25">
      <c r="A8129" s="28"/>
      <c r="B8129" s="29"/>
      <c r="C8129" s="30"/>
      <c r="D8129" s="30"/>
      <c r="E8129" s="30"/>
      <c r="F8129" s="30"/>
      <c r="G8129" s="30"/>
      <c r="H8129" s="30"/>
      <c r="I8129" s="30"/>
      <c r="J8129" s="31"/>
      <c r="K8129" s="31"/>
      <c r="L8129" s="30"/>
      <c r="M8129" s="30"/>
      <c r="N8129" s="32"/>
      <c r="O8129" s="32"/>
      <c r="P8129" s="32"/>
      <c r="Q8129" s="33"/>
      <c r="R8129" s="31"/>
      <c r="S8129" s="31"/>
      <c r="T8129" s="31"/>
      <c r="U8129" s="31"/>
      <c r="V8129" s="31"/>
      <c r="W8129" s="31"/>
    </row>
    <row r="8130" spans="1:23" x14ac:dyDescent="0.25">
      <c r="A8130" s="28"/>
      <c r="B8130" s="29"/>
      <c r="C8130" s="30"/>
      <c r="D8130" s="30"/>
      <c r="E8130" s="30"/>
      <c r="F8130" s="30"/>
      <c r="G8130" s="30"/>
      <c r="H8130" s="30"/>
      <c r="I8130" s="30"/>
      <c r="J8130" s="31"/>
      <c r="K8130" s="31"/>
      <c r="L8130" s="30"/>
      <c r="M8130" s="30"/>
      <c r="N8130" s="32"/>
      <c r="O8130" s="32"/>
      <c r="P8130" s="32"/>
      <c r="Q8130" s="33"/>
      <c r="R8130" s="31"/>
      <c r="S8130" s="31"/>
      <c r="T8130" s="31"/>
      <c r="U8130" s="31"/>
      <c r="V8130" s="31"/>
      <c r="W8130" s="31"/>
    </row>
    <row r="8131" spans="1:23" x14ac:dyDescent="0.25">
      <c r="A8131" s="28"/>
      <c r="B8131" s="29"/>
      <c r="C8131" s="30"/>
      <c r="D8131" s="30"/>
      <c r="E8131" s="30"/>
      <c r="F8131" s="30"/>
      <c r="G8131" s="30"/>
      <c r="H8131" s="30"/>
      <c r="I8131" s="30"/>
      <c r="J8131" s="31"/>
      <c r="K8131" s="31"/>
      <c r="L8131" s="30"/>
      <c r="M8131" s="30"/>
      <c r="N8131" s="32"/>
      <c r="O8131" s="32"/>
      <c r="P8131" s="32"/>
      <c r="Q8131" s="33"/>
      <c r="R8131" s="31"/>
      <c r="S8131" s="31"/>
      <c r="T8131" s="31"/>
      <c r="U8131" s="31"/>
      <c r="V8131" s="31"/>
      <c r="W8131" s="31"/>
    </row>
    <row r="8132" spans="1:23" x14ac:dyDescent="0.25">
      <c r="A8132" s="28"/>
      <c r="B8132" s="29"/>
      <c r="C8132" s="30"/>
      <c r="D8132" s="30"/>
      <c r="E8132" s="30"/>
      <c r="F8132" s="30"/>
      <c r="G8132" s="30"/>
      <c r="H8132" s="30"/>
      <c r="I8132" s="30"/>
      <c r="J8132" s="31"/>
      <c r="K8132" s="31"/>
      <c r="L8132" s="30"/>
      <c r="M8132" s="30"/>
      <c r="N8132" s="32"/>
      <c r="O8132" s="32"/>
      <c r="P8132" s="32"/>
      <c r="Q8132" s="33"/>
      <c r="R8132" s="31"/>
      <c r="S8132" s="31"/>
      <c r="T8132" s="31"/>
      <c r="U8132" s="31"/>
      <c r="V8132" s="31"/>
      <c r="W8132" s="31"/>
    </row>
    <row r="8133" spans="1:23" x14ac:dyDescent="0.25">
      <c r="A8133" s="28"/>
      <c r="B8133" s="29"/>
      <c r="C8133" s="30"/>
      <c r="D8133" s="30"/>
      <c r="E8133" s="30"/>
      <c r="F8133" s="30"/>
      <c r="G8133" s="30"/>
      <c r="H8133" s="30"/>
      <c r="I8133" s="30"/>
      <c r="J8133" s="31"/>
      <c r="K8133" s="31"/>
      <c r="L8133" s="30"/>
      <c r="M8133" s="30"/>
      <c r="N8133" s="32"/>
      <c r="O8133" s="32"/>
      <c r="P8133" s="32"/>
      <c r="Q8133" s="33"/>
      <c r="R8133" s="31"/>
      <c r="S8133" s="31"/>
      <c r="T8133" s="31"/>
      <c r="U8133" s="31"/>
      <c r="V8133" s="31"/>
      <c r="W8133" s="31"/>
    </row>
    <row r="8134" spans="1:23" x14ac:dyDescent="0.25">
      <c r="A8134" s="28"/>
      <c r="B8134" s="29"/>
      <c r="C8134" s="30"/>
      <c r="D8134" s="30"/>
      <c r="E8134" s="30"/>
      <c r="F8134" s="30"/>
      <c r="G8134" s="30"/>
      <c r="H8134" s="30"/>
      <c r="I8134" s="30"/>
      <c r="J8134" s="31"/>
      <c r="K8134" s="31"/>
      <c r="L8134" s="30"/>
      <c r="M8134" s="30"/>
      <c r="N8134" s="32"/>
      <c r="O8134" s="32"/>
      <c r="P8134" s="32"/>
      <c r="Q8134" s="33"/>
      <c r="R8134" s="31"/>
      <c r="S8134" s="31"/>
      <c r="T8134" s="31"/>
      <c r="U8134" s="31"/>
      <c r="V8134" s="31"/>
      <c r="W8134" s="31"/>
    </row>
    <row r="8135" spans="1:23" x14ac:dyDescent="0.25">
      <c r="A8135" s="28"/>
      <c r="B8135" s="29"/>
      <c r="C8135" s="30"/>
      <c r="D8135" s="30"/>
      <c r="E8135" s="30"/>
      <c r="F8135" s="30"/>
      <c r="G8135" s="30"/>
      <c r="H8135" s="30"/>
      <c r="I8135" s="30"/>
      <c r="J8135" s="31"/>
      <c r="K8135" s="31"/>
      <c r="L8135" s="30"/>
      <c r="M8135" s="30"/>
      <c r="N8135" s="32"/>
      <c r="O8135" s="32"/>
      <c r="P8135" s="32"/>
      <c r="Q8135" s="33"/>
      <c r="R8135" s="31"/>
      <c r="S8135" s="31"/>
      <c r="T8135" s="31"/>
      <c r="U8135" s="31"/>
      <c r="V8135" s="31"/>
      <c r="W8135" s="31"/>
    </row>
    <row r="8136" spans="1:23" x14ac:dyDescent="0.25">
      <c r="A8136" s="28"/>
      <c r="B8136" s="29"/>
      <c r="C8136" s="30"/>
      <c r="D8136" s="30"/>
      <c r="E8136" s="30"/>
      <c r="F8136" s="30"/>
      <c r="G8136" s="30"/>
      <c r="H8136" s="30"/>
      <c r="I8136" s="30"/>
      <c r="J8136" s="31"/>
      <c r="K8136" s="31"/>
      <c r="L8136" s="30"/>
      <c r="M8136" s="30"/>
      <c r="N8136" s="32"/>
      <c r="O8136" s="32"/>
      <c r="P8136" s="32"/>
      <c r="Q8136" s="33"/>
      <c r="R8136" s="31"/>
      <c r="S8136" s="31"/>
      <c r="T8136" s="31"/>
      <c r="U8136" s="31"/>
      <c r="V8136" s="31"/>
      <c r="W8136" s="31"/>
    </row>
    <row r="8137" spans="1:23" x14ac:dyDescent="0.25">
      <c r="A8137" s="28"/>
      <c r="B8137" s="29"/>
      <c r="C8137" s="30"/>
      <c r="D8137" s="30"/>
      <c r="E8137" s="30"/>
      <c r="F8137" s="30"/>
      <c r="G8137" s="30"/>
      <c r="H8137" s="30"/>
      <c r="I8137" s="30"/>
      <c r="J8137" s="31"/>
      <c r="K8137" s="31"/>
      <c r="L8137" s="30"/>
      <c r="M8137" s="30"/>
      <c r="N8137" s="32"/>
      <c r="O8137" s="32"/>
      <c r="P8137" s="32"/>
      <c r="Q8137" s="33"/>
      <c r="R8137" s="31"/>
      <c r="S8137" s="31"/>
      <c r="T8137" s="31"/>
      <c r="U8137" s="31"/>
      <c r="V8137" s="31"/>
      <c r="W8137" s="31"/>
    </row>
    <row r="8138" spans="1:23" x14ac:dyDescent="0.25">
      <c r="A8138" s="28"/>
      <c r="B8138" s="29"/>
      <c r="C8138" s="30"/>
      <c r="D8138" s="30"/>
      <c r="E8138" s="30"/>
      <c r="F8138" s="30"/>
      <c r="G8138" s="30"/>
      <c r="H8138" s="30"/>
      <c r="I8138" s="30"/>
      <c r="J8138" s="31"/>
      <c r="K8138" s="31"/>
      <c r="L8138" s="30"/>
      <c r="M8138" s="30"/>
      <c r="N8138" s="32"/>
      <c r="O8138" s="32"/>
      <c r="P8138" s="32"/>
      <c r="Q8138" s="33"/>
      <c r="R8138" s="31"/>
      <c r="S8138" s="31"/>
      <c r="T8138" s="31"/>
      <c r="U8138" s="31"/>
      <c r="V8138" s="31"/>
      <c r="W8138" s="31"/>
    </row>
    <row r="8139" spans="1:23" x14ac:dyDescent="0.25">
      <c r="A8139" s="28"/>
      <c r="B8139" s="29"/>
      <c r="C8139" s="30"/>
      <c r="D8139" s="30"/>
      <c r="E8139" s="30"/>
      <c r="F8139" s="30"/>
      <c r="G8139" s="30"/>
      <c r="H8139" s="30"/>
      <c r="I8139" s="30"/>
      <c r="J8139" s="31"/>
      <c r="K8139" s="31"/>
      <c r="L8139" s="30"/>
      <c r="M8139" s="30"/>
      <c r="N8139" s="32"/>
      <c r="O8139" s="32"/>
      <c r="P8139" s="32"/>
      <c r="Q8139" s="33"/>
      <c r="R8139" s="31"/>
      <c r="S8139" s="31"/>
      <c r="T8139" s="31"/>
      <c r="U8139" s="31"/>
      <c r="V8139" s="31"/>
      <c r="W8139" s="31"/>
    </row>
    <row r="8140" spans="1:23" x14ac:dyDescent="0.25">
      <c r="A8140" s="28"/>
      <c r="B8140" s="29"/>
      <c r="C8140" s="30"/>
      <c r="D8140" s="30"/>
      <c r="E8140" s="30"/>
      <c r="F8140" s="30"/>
      <c r="G8140" s="30"/>
      <c r="H8140" s="30"/>
      <c r="I8140" s="30"/>
      <c r="J8140" s="31"/>
      <c r="K8140" s="31"/>
      <c r="L8140" s="30"/>
      <c r="M8140" s="30"/>
      <c r="N8140" s="32"/>
      <c r="O8140" s="32"/>
      <c r="P8140" s="32"/>
      <c r="Q8140" s="33"/>
      <c r="R8140" s="31"/>
      <c r="S8140" s="31"/>
      <c r="T8140" s="31"/>
      <c r="U8140" s="31"/>
      <c r="V8140" s="31"/>
      <c r="W8140" s="31"/>
    </row>
    <row r="8141" spans="1:23" x14ac:dyDescent="0.25">
      <c r="A8141" s="28"/>
      <c r="B8141" s="29"/>
      <c r="C8141" s="30"/>
      <c r="D8141" s="30"/>
      <c r="E8141" s="30"/>
      <c r="F8141" s="30"/>
      <c r="G8141" s="30"/>
      <c r="H8141" s="30"/>
      <c r="I8141" s="30"/>
      <c r="J8141" s="31"/>
      <c r="K8141" s="31"/>
      <c r="L8141" s="30"/>
      <c r="M8141" s="30"/>
      <c r="N8141" s="32"/>
      <c r="O8141" s="32"/>
      <c r="P8141" s="32"/>
      <c r="Q8141" s="33"/>
      <c r="R8141" s="31"/>
      <c r="S8141" s="31"/>
      <c r="T8141" s="31"/>
      <c r="U8141" s="31"/>
      <c r="V8141" s="31"/>
      <c r="W8141" s="31"/>
    </row>
    <row r="8142" spans="1:23" x14ac:dyDescent="0.25">
      <c r="A8142" s="28"/>
      <c r="B8142" s="29"/>
      <c r="C8142" s="30"/>
      <c r="D8142" s="30"/>
      <c r="E8142" s="30"/>
      <c r="F8142" s="30"/>
      <c r="G8142" s="30"/>
      <c r="H8142" s="30"/>
      <c r="I8142" s="30"/>
      <c r="J8142" s="31"/>
      <c r="K8142" s="31"/>
      <c r="L8142" s="30"/>
      <c r="M8142" s="30"/>
      <c r="N8142" s="32"/>
      <c r="O8142" s="32"/>
      <c r="P8142" s="32"/>
      <c r="Q8142" s="33"/>
      <c r="R8142" s="31"/>
      <c r="S8142" s="31"/>
      <c r="T8142" s="31"/>
      <c r="U8142" s="31"/>
      <c r="V8142" s="31"/>
      <c r="W8142" s="31"/>
    </row>
    <row r="8143" spans="1:23" x14ac:dyDescent="0.25">
      <c r="A8143" s="28"/>
      <c r="B8143" s="29"/>
      <c r="C8143" s="30"/>
      <c r="D8143" s="30"/>
      <c r="E8143" s="30"/>
      <c r="F8143" s="30"/>
      <c r="G8143" s="30"/>
      <c r="H8143" s="30"/>
      <c r="I8143" s="30"/>
      <c r="J8143" s="31"/>
      <c r="K8143" s="31"/>
      <c r="L8143" s="30"/>
      <c r="M8143" s="30"/>
      <c r="N8143" s="32"/>
      <c r="O8143" s="32"/>
      <c r="P8143" s="32"/>
      <c r="Q8143" s="33"/>
      <c r="R8143" s="31"/>
      <c r="S8143" s="31"/>
      <c r="T8143" s="31"/>
      <c r="U8143" s="31"/>
      <c r="V8143" s="31"/>
      <c r="W8143" s="31"/>
    </row>
    <row r="8144" spans="1:23" x14ac:dyDescent="0.25">
      <c r="A8144" s="28"/>
      <c r="B8144" s="29"/>
      <c r="C8144" s="30"/>
      <c r="D8144" s="30"/>
      <c r="E8144" s="30"/>
      <c r="F8144" s="30"/>
      <c r="G8144" s="30"/>
      <c r="H8144" s="30"/>
      <c r="I8144" s="30"/>
      <c r="J8144" s="31"/>
      <c r="K8144" s="31"/>
      <c r="L8144" s="30"/>
      <c r="M8144" s="30"/>
      <c r="N8144" s="32"/>
      <c r="O8144" s="32"/>
      <c r="P8144" s="32"/>
      <c r="Q8144" s="33"/>
      <c r="R8144" s="31"/>
      <c r="S8144" s="31"/>
      <c r="T8144" s="31"/>
      <c r="U8144" s="31"/>
      <c r="V8144" s="31"/>
      <c r="W8144" s="31"/>
    </row>
    <row r="8145" spans="1:23" x14ac:dyDescent="0.25">
      <c r="A8145" s="28"/>
      <c r="B8145" s="29"/>
      <c r="C8145" s="30"/>
      <c r="D8145" s="30"/>
      <c r="E8145" s="30"/>
      <c r="F8145" s="30"/>
      <c r="G8145" s="30"/>
      <c r="H8145" s="30"/>
      <c r="I8145" s="30"/>
      <c r="J8145" s="31"/>
      <c r="K8145" s="31"/>
      <c r="L8145" s="30"/>
      <c r="M8145" s="30"/>
      <c r="N8145" s="32"/>
      <c r="O8145" s="32"/>
      <c r="P8145" s="32"/>
      <c r="Q8145" s="33"/>
      <c r="R8145" s="31"/>
      <c r="S8145" s="31"/>
      <c r="T8145" s="31"/>
      <c r="U8145" s="31"/>
      <c r="V8145" s="31"/>
      <c r="W8145" s="31"/>
    </row>
    <row r="8146" spans="1:23" x14ac:dyDescent="0.25">
      <c r="A8146" s="28"/>
      <c r="B8146" s="29"/>
      <c r="C8146" s="30"/>
      <c r="D8146" s="30"/>
      <c r="E8146" s="30"/>
      <c r="F8146" s="30"/>
      <c r="G8146" s="30"/>
      <c r="H8146" s="30"/>
      <c r="I8146" s="30"/>
      <c r="J8146" s="31"/>
      <c r="K8146" s="31"/>
      <c r="L8146" s="30"/>
      <c r="M8146" s="30"/>
      <c r="N8146" s="32"/>
      <c r="O8146" s="32"/>
      <c r="P8146" s="32"/>
      <c r="Q8146" s="33"/>
      <c r="R8146" s="31"/>
      <c r="S8146" s="31"/>
      <c r="T8146" s="31"/>
      <c r="U8146" s="31"/>
      <c r="V8146" s="31"/>
      <c r="W8146" s="31"/>
    </row>
    <row r="8147" spans="1:23" x14ac:dyDescent="0.25">
      <c r="A8147" s="28"/>
      <c r="B8147" s="29"/>
      <c r="C8147" s="30"/>
      <c r="D8147" s="30"/>
      <c r="E8147" s="30"/>
      <c r="F8147" s="30"/>
      <c r="G8147" s="30"/>
      <c r="H8147" s="30"/>
      <c r="I8147" s="30"/>
      <c r="J8147" s="31"/>
      <c r="K8147" s="31"/>
      <c r="L8147" s="30"/>
      <c r="M8147" s="30"/>
      <c r="N8147" s="32"/>
      <c r="O8147" s="32"/>
      <c r="P8147" s="32"/>
      <c r="Q8147" s="33"/>
      <c r="R8147" s="31"/>
      <c r="S8147" s="31"/>
      <c r="T8147" s="31"/>
      <c r="U8147" s="31"/>
      <c r="V8147" s="31"/>
      <c r="W8147" s="31"/>
    </row>
    <row r="8148" spans="1:23" x14ac:dyDescent="0.25">
      <c r="A8148" s="28"/>
      <c r="B8148" s="29"/>
      <c r="C8148" s="30"/>
      <c r="D8148" s="30"/>
      <c r="E8148" s="30"/>
      <c r="F8148" s="30"/>
      <c r="G8148" s="30"/>
      <c r="H8148" s="30"/>
      <c r="I8148" s="30"/>
      <c r="J8148" s="31"/>
      <c r="K8148" s="31"/>
      <c r="L8148" s="30"/>
      <c r="M8148" s="30"/>
      <c r="N8148" s="32"/>
      <c r="O8148" s="32"/>
      <c r="P8148" s="32"/>
      <c r="Q8148" s="33"/>
      <c r="R8148" s="31"/>
      <c r="S8148" s="31"/>
      <c r="T8148" s="31"/>
      <c r="U8148" s="31"/>
      <c r="V8148" s="31"/>
      <c r="W8148" s="31"/>
    </row>
    <row r="8149" spans="1:23" x14ac:dyDescent="0.25">
      <c r="A8149" s="28"/>
      <c r="B8149" s="29"/>
      <c r="C8149" s="30"/>
      <c r="D8149" s="30"/>
      <c r="E8149" s="30"/>
      <c r="F8149" s="30"/>
      <c r="G8149" s="30"/>
      <c r="H8149" s="30"/>
      <c r="I8149" s="30"/>
      <c r="J8149" s="31"/>
      <c r="K8149" s="31"/>
      <c r="L8149" s="30"/>
      <c r="M8149" s="30"/>
      <c r="N8149" s="32"/>
      <c r="O8149" s="32"/>
      <c r="P8149" s="32"/>
      <c r="Q8149" s="33"/>
      <c r="R8149" s="31"/>
      <c r="S8149" s="31"/>
      <c r="T8149" s="31"/>
      <c r="U8149" s="31"/>
      <c r="V8149" s="31"/>
      <c r="W8149" s="31"/>
    </row>
    <row r="8150" spans="1:23" x14ac:dyDescent="0.25">
      <c r="A8150" s="28"/>
      <c r="B8150" s="29"/>
      <c r="C8150" s="30"/>
      <c r="D8150" s="30"/>
      <c r="E8150" s="30"/>
      <c r="F8150" s="30"/>
      <c r="G8150" s="30"/>
      <c r="H8150" s="30"/>
      <c r="I8150" s="30"/>
      <c r="J8150" s="31"/>
      <c r="K8150" s="31"/>
      <c r="L8150" s="30"/>
      <c r="M8150" s="30"/>
      <c r="N8150" s="32"/>
      <c r="O8150" s="32"/>
      <c r="P8150" s="32"/>
      <c r="Q8150" s="33"/>
      <c r="R8150" s="31"/>
      <c r="S8150" s="31"/>
      <c r="T8150" s="31"/>
      <c r="U8150" s="31"/>
      <c r="V8150" s="31"/>
      <c r="W8150" s="31"/>
    </row>
    <row r="8151" spans="1:23" x14ac:dyDescent="0.25">
      <c r="A8151" s="28"/>
      <c r="B8151" s="29"/>
      <c r="C8151" s="30"/>
      <c r="D8151" s="30"/>
      <c r="E8151" s="30"/>
      <c r="F8151" s="30"/>
      <c r="G8151" s="30"/>
      <c r="H8151" s="30"/>
      <c r="I8151" s="30"/>
      <c r="J8151" s="31"/>
      <c r="K8151" s="31"/>
      <c r="L8151" s="30"/>
      <c r="M8151" s="30"/>
      <c r="N8151" s="32"/>
      <c r="O8151" s="32"/>
      <c r="P8151" s="32"/>
      <c r="Q8151" s="33"/>
      <c r="R8151" s="31"/>
      <c r="S8151" s="31"/>
      <c r="T8151" s="31"/>
      <c r="U8151" s="31"/>
      <c r="V8151" s="31"/>
      <c r="W8151" s="31"/>
    </row>
    <row r="8152" spans="1:23" x14ac:dyDescent="0.25">
      <c r="A8152" s="28"/>
      <c r="B8152" s="29"/>
      <c r="C8152" s="30"/>
      <c r="D8152" s="30"/>
      <c r="E8152" s="30"/>
      <c r="F8152" s="30"/>
      <c r="G8152" s="30"/>
      <c r="H8152" s="30"/>
      <c r="I8152" s="30"/>
      <c r="J8152" s="31"/>
      <c r="K8152" s="31"/>
      <c r="L8152" s="30"/>
      <c r="M8152" s="30"/>
      <c r="N8152" s="32"/>
      <c r="O8152" s="32"/>
      <c r="P8152" s="32"/>
      <c r="Q8152" s="33"/>
      <c r="R8152" s="31"/>
      <c r="S8152" s="31"/>
      <c r="T8152" s="31"/>
      <c r="U8152" s="31"/>
      <c r="V8152" s="31"/>
      <c r="W8152" s="31"/>
    </row>
    <row r="8153" spans="1:23" x14ac:dyDescent="0.25">
      <c r="A8153" s="28"/>
      <c r="B8153" s="29"/>
      <c r="C8153" s="30"/>
      <c r="D8153" s="30"/>
      <c r="E8153" s="30"/>
      <c r="F8153" s="30"/>
      <c r="G8153" s="30"/>
      <c r="H8153" s="30"/>
      <c r="I8153" s="30"/>
      <c r="J8153" s="31"/>
      <c r="K8153" s="31"/>
      <c r="L8153" s="30"/>
      <c r="M8153" s="30"/>
      <c r="N8153" s="32"/>
      <c r="O8153" s="32"/>
      <c r="P8153" s="32"/>
      <c r="Q8153" s="33"/>
      <c r="R8153" s="31"/>
      <c r="S8153" s="31"/>
      <c r="T8153" s="31"/>
      <c r="U8153" s="31"/>
      <c r="V8153" s="31"/>
      <c r="W8153" s="31"/>
    </row>
    <row r="8154" spans="1:23" x14ac:dyDescent="0.25">
      <c r="A8154" s="28"/>
      <c r="B8154" s="29"/>
      <c r="C8154" s="30"/>
      <c r="D8154" s="30"/>
      <c r="E8154" s="30"/>
      <c r="F8154" s="30"/>
      <c r="G8154" s="30"/>
      <c r="H8154" s="30"/>
      <c r="I8154" s="30"/>
      <c r="J8154" s="31"/>
      <c r="K8154" s="31"/>
      <c r="L8154" s="30"/>
      <c r="M8154" s="30"/>
      <c r="N8154" s="32"/>
      <c r="O8154" s="32"/>
      <c r="P8154" s="32"/>
      <c r="Q8154" s="33"/>
      <c r="R8154" s="31"/>
      <c r="S8154" s="31"/>
      <c r="T8154" s="31"/>
      <c r="U8154" s="31"/>
      <c r="V8154" s="31"/>
      <c r="W8154" s="31"/>
    </row>
    <row r="8155" spans="1:23" x14ac:dyDescent="0.25">
      <c r="A8155" s="28"/>
      <c r="B8155" s="29"/>
      <c r="C8155" s="30"/>
      <c r="D8155" s="30"/>
      <c r="E8155" s="30"/>
      <c r="F8155" s="30"/>
      <c r="G8155" s="30"/>
      <c r="H8155" s="30"/>
      <c r="I8155" s="30"/>
      <c r="J8155" s="31"/>
      <c r="K8155" s="31"/>
      <c r="L8155" s="30"/>
      <c r="M8155" s="30"/>
      <c r="N8155" s="32"/>
      <c r="O8155" s="32"/>
      <c r="P8155" s="32"/>
      <c r="Q8155" s="33"/>
      <c r="R8155" s="31"/>
      <c r="S8155" s="31"/>
      <c r="T8155" s="31"/>
      <c r="U8155" s="31"/>
      <c r="V8155" s="31"/>
      <c r="W8155" s="31"/>
    </row>
    <row r="8156" spans="1:23" x14ac:dyDescent="0.25">
      <c r="A8156" s="28"/>
      <c r="B8156" s="29"/>
      <c r="C8156" s="30"/>
      <c r="D8156" s="30"/>
      <c r="E8156" s="30"/>
      <c r="F8156" s="30"/>
      <c r="G8156" s="30"/>
      <c r="H8156" s="30"/>
      <c r="I8156" s="30"/>
      <c r="J8156" s="31"/>
      <c r="K8156" s="31"/>
      <c r="L8156" s="30"/>
      <c r="M8156" s="30"/>
      <c r="N8156" s="32"/>
      <c r="O8156" s="32"/>
      <c r="P8156" s="32"/>
      <c r="Q8156" s="33"/>
      <c r="R8156" s="31"/>
      <c r="S8156" s="31"/>
      <c r="T8156" s="31"/>
      <c r="U8156" s="31"/>
      <c r="V8156" s="31"/>
      <c r="W8156" s="31"/>
    </row>
    <row r="8157" spans="1:23" x14ac:dyDescent="0.25">
      <c r="A8157" s="28"/>
      <c r="B8157" s="29"/>
      <c r="C8157" s="30"/>
      <c r="D8157" s="30"/>
      <c r="E8157" s="30"/>
      <c r="F8157" s="30"/>
      <c r="G8157" s="30"/>
      <c r="H8157" s="30"/>
      <c r="I8157" s="30"/>
      <c r="J8157" s="31"/>
      <c r="K8157" s="31"/>
      <c r="L8157" s="30"/>
      <c r="M8157" s="30"/>
      <c r="N8157" s="32"/>
      <c r="O8157" s="32"/>
      <c r="P8157" s="32"/>
      <c r="Q8157" s="33"/>
      <c r="R8157" s="31"/>
      <c r="S8157" s="31"/>
      <c r="T8157" s="31"/>
      <c r="U8157" s="31"/>
      <c r="V8157" s="31"/>
      <c r="W8157" s="31"/>
    </row>
    <row r="8158" spans="1:23" x14ac:dyDescent="0.25">
      <c r="A8158" s="28"/>
      <c r="B8158" s="29"/>
      <c r="C8158" s="30"/>
      <c r="D8158" s="30"/>
      <c r="E8158" s="30"/>
      <c r="F8158" s="30"/>
      <c r="G8158" s="30"/>
      <c r="H8158" s="30"/>
      <c r="I8158" s="30"/>
      <c r="J8158" s="31"/>
      <c r="K8158" s="31"/>
      <c r="L8158" s="30"/>
      <c r="M8158" s="30"/>
      <c r="N8158" s="32"/>
      <c r="O8158" s="32"/>
      <c r="P8158" s="32"/>
      <c r="Q8158" s="33"/>
      <c r="R8158" s="31"/>
      <c r="S8158" s="31"/>
      <c r="T8158" s="31"/>
      <c r="U8158" s="31"/>
      <c r="V8158" s="31"/>
      <c r="W8158" s="31"/>
    </row>
    <row r="8159" spans="1:23" x14ac:dyDescent="0.25">
      <c r="A8159" s="28"/>
      <c r="B8159" s="29"/>
      <c r="C8159" s="30"/>
      <c r="D8159" s="30"/>
      <c r="E8159" s="30"/>
      <c r="F8159" s="30"/>
      <c r="G8159" s="30"/>
      <c r="H8159" s="30"/>
      <c r="I8159" s="30"/>
      <c r="J8159" s="31"/>
      <c r="K8159" s="31"/>
      <c r="L8159" s="30"/>
      <c r="M8159" s="30"/>
      <c r="N8159" s="32"/>
      <c r="O8159" s="32"/>
      <c r="P8159" s="32"/>
      <c r="Q8159" s="33"/>
      <c r="R8159" s="31"/>
      <c r="S8159" s="31"/>
      <c r="T8159" s="31"/>
      <c r="U8159" s="31"/>
      <c r="V8159" s="31"/>
      <c r="W8159" s="31"/>
    </row>
    <row r="8160" spans="1:23" x14ac:dyDescent="0.25">
      <c r="A8160" s="28"/>
      <c r="B8160" s="29"/>
      <c r="C8160" s="30"/>
      <c r="D8160" s="30"/>
      <c r="E8160" s="30"/>
      <c r="F8160" s="30"/>
      <c r="G8160" s="30"/>
      <c r="H8160" s="30"/>
      <c r="I8160" s="30"/>
      <c r="J8160" s="31"/>
      <c r="K8160" s="31"/>
      <c r="L8160" s="30"/>
      <c r="M8160" s="30"/>
      <c r="N8160" s="32"/>
      <c r="O8160" s="32"/>
      <c r="P8160" s="32"/>
      <c r="Q8160" s="33"/>
      <c r="R8160" s="31"/>
      <c r="S8160" s="31"/>
      <c r="T8160" s="31"/>
      <c r="U8160" s="31"/>
      <c r="V8160" s="31"/>
      <c r="W8160" s="31"/>
    </row>
    <row r="8161" spans="1:23" x14ac:dyDescent="0.25">
      <c r="A8161" s="28"/>
      <c r="B8161" s="29"/>
      <c r="C8161" s="30"/>
      <c r="D8161" s="30"/>
      <c r="E8161" s="30"/>
      <c r="F8161" s="30"/>
      <c r="G8161" s="30"/>
      <c r="H8161" s="30"/>
      <c r="I8161" s="30"/>
      <c r="J8161" s="31"/>
      <c r="K8161" s="31"/>
      <c r="L8161" s="30"/>
      <c r="M8161" s="30"/>
      <c r="N8161" s="32"/>
      <c r="O8161" s="32"/>
      <c r="P8161" s="32"/>
      <c r="Q8161" s="33"/>
      <c r="R8161" s="31"/>
      <c r="S8161" s="31"/>
      <c r="T8161" s="31"/>
      <c r="U8161" s="31"/>
      <c r="V8161" s="31"/>
      <c r="W8161" s="31"/>
    </row>
    <row r="8162" spans="1:23" x14ac:dyDescent="0.25">
      <c r="A8162" s="28"/>
      <c r="B8162" s="29"/>
      <c r="C8162" s="30"/>
      <c r="D8162" s="30"/>
      <c r="E8162" s="30"/>
      <c r="F8162" s="30"/>
      <c r="G8162" s="30"/>
      <c r="H8162" s="30"/>
      <c r="I8162" s="30"/>
      <c r="J8162" s="31"/>
      <c r="K8162" s="31"/>
      <c r="L8162" s="30"/>
      <c r="M8162" s="30"/>
      <c r="N8162" s="32"/>
      <c r="O8162" s="32"/>
      <c r="P8162" s="32"/>
      <c r="Q8162" s="33"/>
      <c r="R8162" s="31"/>
      <c r="S8162" s="31"/>
      <c r="T8162" s="31"/>
      <c r="U8162" s="31"/>
      <c r="V8162" s="31"/>
      <c r="W8162" s="31"/>
    </row>
    <row r="8163" spans="1:23" x14ac:dyDescent="0.25">
      <c r="A8163" s="28"/>
      <c r="B8163" s="29"/>
      <c r="C8163" s="30"/>
      <c r="D8163" s="30"/>
      <c r="E8163" s="30"/>
      <c r="F8163" s="30"/>
      <c r="G8163" s="30"/>
      <c r="H8163" s="30"/>
      <c r="I8163" s="30"/>
      <c r="J8163" s="31"/>
      <c r="K8163" s="31"/>
      <c r="L8163" s="30"/>
      <c r="M8163" s="30"/>
      <c r="N8163" s="32"/>
      <c r="O8163" s="32"/>
      <c r="P8163" s="32"/>
      <c r="Q8163" s="33"/>
      <c r="R8163" s="31"/>
      <c r="S8163" s="31"/>
      <c r="T8163" s="31"/>
      <c r="U8163" s="31"/>
      <c r="V8163" s="31"/>
      <c r="W8163" s="31"/>
    </row>
    <row r="8164" spans="1:23" x14ac:dyDescent="0.25">
      <c r="A8164" s="28"/>
      <c r="B8164" s="29"/>
      <c r="C8164" s="30"/>
      <c r="D8164" s="30"/>
      <c r="E8164" s="30"/>
      <c r="F8164" s="30"/>
      <c r="G8164" s="30"/>
      <c r="H8164" s="30"/>
      <c r="I8164" s="30"/>
      <c r="J8164" s="31"/>
      <c r="K8164" s="31"/>
      <c r="L8164" s="30"/>
      <c r="M8164" s="30"/>
      <c r="N8164" s="32"/>
      <c r="O8164" s="32"/>
      <c r="P8164" s="32"/>
      <c r="Q8164" s="33"/>
      <c r="R8164" s="31"/>
      <c r="S8164" s="31"/>
      <c r="T8164" s="31"/>
      <c r="U8164" s="31"/>
      <c r="V8164" s="31"/>
      <c r="W8164" s="31"/>
    </row>
    <row r="8165" spans="1:23" x14ac:dyDescent="0.25">
      <c r="A8165" s="28"/>
      <c r="B8165" s="29"/>
      <c r="C8165" s="30"/>
      <c r="D8165" s="30"/>
      <c r="E8165" s="30"/>
      <c r="F8165" s="30"/>
      <c r="G8165" s="30"/>
      <c r="H8165" s="30"/>
      <c r="I8165" s="30"/>
      <c r="J8165" s="31"/>
      <c r="K8165" s="31"/>
      <c r="L8165" s="30"/>
      <c r="M8165" s="30"/>
      <c r="N8165" s="32"/>
      <c r="O8165" s="32"/>
      <c r="P8165" s="32"/>
      <c r="Q8165" s="33"/>
      <c r="R8165" s="31"/>
      <c r="S8165" s="31"/>
      <c r="T8165" s="31"/>
      <c r="U8165" s="31"/>
      <c r="V8165" s="31"/>
      <c r="W8165" s="31"/>
    </row>
    <row r="8166" spans="1:23" x14ac:dyDescent="0.25">
      <c r="A8166" s="28"/>
      <c r="B8166" s="29"/>
      <c r="C8166" s="30"/>
      <c r="D8166" s="30"/>
      <c r="E8166" s="30"/>
      <c r="F8166" s="30"/>
      <c r="G8166" s="30"/>
      <c r="H8166" s="30"/>
      <c r="I8166" s="30"/>
      <c r="J8166" s="31"/>
      <c r="K8166" s="31"/>
      <c r="L8166" s="30"/>
      <c r="M8166" s="30"/>
      <c r="N8166" s="32"/>
      <c r="O8166" s="32"/>
      <c r="P8166" s="32"/>
      <c r="Q8166" s="33"/>
      <c r="R8166" s="31"/>
      <c r="S8166" s="31"/>
      <c r="T8166" s="31"/>
      <c r="U8166" s="31"/>
      <c r="V8166" s="31"/>
      <c r="W8166" s="31"/>
    </row>
    <row r="8167" spans="1:23" x14ac:dyDescent="0.25">
      <c r="A8167" s="28"/>
      <c r="B8167" s="29"/>
      <c r="C8167" s="30"/>
      <c r="D8167" s="30"/>
      <c r="E8167" s="30"/>
      <c r="F8167" s="30"/>
      <c r="G8167" s="30"/>
      <c r="H8167" s="30"/>
      <c r="I8167" s="30"/>
      <c r="J8167" s="31"/>
      <c r="K8167" s="31"/>
      <c r="L8167" s="30"/>
      <c r="M8167" s="30"/>
      <c r="N8167" s="32"/>
      <c r="O8167" s="32"/>
      <c r="P8167" s="32"/>
      <c r="Q8167" s="33"/>
      <c r="R8167" s="31"/>
      <c r="S8167" s="31"/>
      <c r="T8167" s="31"/>
      <c r="U8167" s="31"/>
      <c r="V8167" s="31"/>
      <c r="W8167" s="31"/>
    </row>
    <row r="8168" spans="1:23" x14ac:dyDescent="0.25">
      <c r="A8168" s="28"/>
      <c r="B8168" s="29"/>
      <c r="C8168" s="30"/>
      <c r="D8168" s="30"/>
      <c r="E8168" s="30"/>
      <c r="F8168" s="30"/>
      <c r="G8168" s="30"/>
      <c r="H8168" s="30"/>
      <c r="I8168" s="30"/>
      <c r="J8168" s="31"/>
      <c r="K8168" s="31"/>
      <c r="L8168" s="30"/>
      <c r="M8168" s="30"/>
      <c r="N8168" s="32"/>
      <c r="O8168" s="32"/>
      <c r="P8168" s="32"/>
      <c r="Q8168" s="33"/>
      <c r="R8168" s="31"/>
      <c r="S8168" s="31"/>
      <c r="T8168" s="31"/>
      <c r="U8168" s="31"/>
      <c r="V8168" s="31"/>
      <c r="W8168" s="31"/>
    </row>
    <row r="8169" spans="1:23" x14ac:dyDescent="0.25">
      <c r="A8169" s="28"/>
      <c r="B8169" s="29"/>
      <c r="C8169" s="30"/>
      <c r="D8169" s="30"/>
      <c r="E8169" s="30"/>
      <c r="F8169" s="30"/>
      <c r="G8169" s="30"/>
      <c r="H8169" s="30"/>
      <c r="I8169" s="30"/>
      <c r="J8169" s="31"/>
      <c r="K8169" s="31"/>
      <c r="L8169" s="30"/>
      <c r="M8169" s="30"/>
      <c r="N8169" s="32"/>
      <c r="O8169" s="32"/>
      <c r="P8169" s="32"/>
      <c r="Q8169" s="33"/>
      <c r="R8169" s="31"/>
      <c r="S8169" s="31"/>
      <c r="T8169" s="31"/>
      <c r="U8169" s="31"/>
      <c r="V8169" s="31"/>
      <c r="W8169" s="31"/>
    </row>
    <row r="8170" spans="1:23" x14ac:dyDescent="0.25">
      <c r="A8170" s="28"/>
      <c r="B8170" s="29"/>
      <c r="C8170" s="30"/>
      <c r="D8170" s="30"/>
      <c r="E8170" s="30"/>
      <c r="F8170" s="30"/>
      <c r="G8170" s="30"/>
      <c r="H8170" s="30"/>
      <c r="I8170" s="30"/>
      <c r="J8170" s="31"/>
      <c r="K8170" s="31"/>
      <c r="L8170" s="30"/>
      <c r="M8170" s="30"/>
      <c r="N8170" s="32"/>
      <c r="O8170" s="32"/>
      <c r="P8170" s="32"/>
      <c r="Q8170" s="33"/>
      <c r="R8170" s="31"/>
      <c r="S8170" s="31"/>
      <c r="T8170" s="31"/>
      <c r="U8170" s="31"/>
      <c r="V8170" s="31"/>
      <c r="W8170" s="31"/>
    </row>
    <row r="8171" spans="1:23" x14ac:dyDescent="0.25">
      <c r="A8171" s="28"/>
      <c r="B8171" s="29"/>
      <c r="C8171" s="30"/>
      <c r="D8171" s="30"/>
      <c r="E8171" s="30"/>
      <c r="F8171" s="30"/>
      <c r="G8171" s="30"/>
      <c r="H8171" s="30"/>
      <c r="I8171" s="30"/>
      <c r="J8171" s="31"/>
      <c r="K8171" s="31"/>
      <c r="L8171" s="30"/>
      <c r="M8171" s="30"/>
      <c r="N8171" s="32"/>
      <c r="O8171" s="32"/>
      <c r="P8171" s="32"/>
      <c r="Q8171" s="33"/>
      <c r="R8171" s="31"/>
      <c r="S8171" s="31"/>
      <c r="T8171" s="31"/>
      <c r="U8171" s="31"/>
      <c r="V8171" s="31"/>
      <c r="W8171" s="31"/>
    </row>
    <row r="8172" spans="1:23" x14ac:dyDescent="0.25">
      <c r="A8172" s="28"/>
      <c r="B8172" s="29"/>
      <c r="C8172" s="30"/>
      <c r="D8172" s="30"/>
      <c r="E8172" s="30"/>
      <c r="F8172" s="30"/>
      <c r="G8172" s="30"/>
      <c r="H8172" s="30"/>
      <c r="I8172" s="30"/>
      <c r="J8172" s="31"/>
      <c r="K8172" s="31"/>
      <c r="L8172" s="30"/>
      <c r="M8172" s="30"/>
      <c r="N8172" s="32"/>
      <c r="O8172" s="32"/>
      <c r="P8172" s="32"/>
      <c r="Q8172" s="33"/>
      <c r="R8172" s="31"/>
      <c r="S8172" s="31"/>
      <c r="T8172" s="31"/>
      <c r="U8172" s="31"/>
      <c r="V8172" s="31"/>
      <c r="W8172" s="31"/>
    </row>
    <row r="8173" spans="1:23" x14ac:dyDescent="0.25">
      <c r="A8173" s="28"/>
      <c r="B8173" s="29"/>
      <c r="C8173" s="30"/>
      <c r="D8173" s="30"/>
      <c r="E8173" s="30"/>
      <c r="F8173" s="30"/>
      <c r="G8173" s="30"/>
      <c r="H8173" s="30"/>
      <c r="I8173" s="30"/>
      <c r="J8173" s="31"/>
      <c r="K8173" s="31"/>
      <c r="L8173" s="30"/>
      <c r="M8173" s="30"/>
      <c r="N8173" s="32"/>
      <c r="O8173" s="32"/>
      <c r="P8173" s="32"/>
      <c r="Q8173" s="33"/>
      <c r="R8173" s="31"/>
      <c r="S8173" s="31"/>
      <c r="T8173" s="31"/>
      <c r="U8173" s="31"/>
      <c r="V8173" s="31"/>
      <c r="W8173" s="31"/>
    </row>
    <row r="8174" spans="1:23" x14ac:dyDescent="0.25">
      <c r="A8174" s="28"/>
      <c r="B8174" s="29"/>
      <c r="C8174" s="30"/>
      <c r="D8174" s="30"/>
      <c r="E8174" s="30"/>
      <c r="F8174" s="30"/>
      <c r="G8174" s="30"/>
      <c r="H8174" s="30"/>
      <c r="I8174" s="30"/>
      <c r="J8174" s="31"/>
      <c r="K8174" s="31"/>
      <c r="L8174" s="30"/>
      <c r="M8174" s="30"/>
      <c r="N8174" s="32"/>
      <c r="O8174" s="32"/>
      <c r="P8174" s="32"/>
      <c r="Q8174" s="33"/>
      <c r="R8174" s="31"/>
      <c r="S8174" s="31"/>
      <c r="T8174" s="31"/>
      <c r="U8174" s="31"/>
      <c r="V8174" s="31"/>
      <c r="W8174" s="31"/>
    </row>
    <row r="8175" spans="1:23" x14ac:dyDescent="0.25">
      <c r="A8175" s="28"/>
      <c r="B8175" s="29"/>
      <c r="C8175" s="30"/>
      <c r="D8175" s="30"/>
      <c r="E8175" s="30"/>
      <c r="F8175" s="30"/>
      <c r="G8175" s="30"/>
      <c r="H8175" s="30"/>
      <c r="I8175" s="30"/>
      <c r="J8175" s="31"/>
      <c r="K8175" s="31"/>
      <c r="L8175" s="30"/>
      <c r="M8175" s="30"/>
      <c r="N8175" s="32"/>
      <c r="O8175" s="32"/>
      <c r="P8175" s="32"/>
      <c r="Q8175" s="33"/>
      <c r="R8175" s="31"/>
      <c r="S8175" s="31"/>
      <c r="T8175" s="31"/>
      <c r="U8175" s="31"/>
      <c r="V8175" s="31"/>
      <c r="W8175" s="31"/>
    </row>
    <row r="8176" spans="1:23" x14ac:dyDescent="0.25">
      <c r="A8176" s="28"/>
      <c r="B8176" s="29"/>
      <c r="C8176" s="30"/>
      <c r="D8176" s="30"/>
      <c r="E8176" s="30"/>
      <c r="F8176" s="30"/>
      <c r="G8176" s="30"/>
      <c r="H8176" s="30"/>
      <c r="I8176" s="30"/>
      <c r="J8176" s="31"/>
      <c r="K8176" s="31"/>
      <c r="L8176" s="30"/>
      <c r="M8176" s="30"/>
      <c r="N8176" s="32"/>
      <c r="O8176" s="32"/>
      <c r="P8176" s="32"/>
      <c r="Q8176" s="33"/>
      <c r="R8176" s="31"/>
      <c r="S8176" s="31"/>
      <c r="T8176" s="31"/>
      <c r="U8176" s="31"/>
      <c r="V8176" s="31"/>
      <c r="W8176" s="31"/>
    </row>
    <row r="8177" spans="1:23" x14ac:dyDescent="0.25">
      <c r="A8177" s="28"/>
      <c r="B8177" s="29"/>
      <c r="C8177" s="30"/>
      <c r="D8177" s="30"/>
      <c r="E8177" s="30"/>
      <c r="F8177" s="30"/>
      <c r="G8177" s="30"/>
      <c r="H8177" s="30"/>
      <c r="I8177" s="30"/>
      <c r="J8177" s="31"/>
      <c r="K8177" s="31"/>
      <c r="L8177" s="30"/>
      <c r="M8177" s="30"/>
      <c r="N8177" s="32"/>
      <c r="O8177" s="32"/>
      <c r="P8177" s="32"/>
      <c r="Q8177" s="33"/>
      <c r="R8177" s="31"/>
      <c r="S8177" s="31"/>
      <c r="T8177" s="31"/>
      <c r="U8177" s="31"/>
      <c r="V8177" s="31"/>
      <c r="W8177" s="31"/>
    </row>
    <row r="8178" spans="1:23" x14ac:dyDescent="0.25">
      <c r="A8178" s="28"/>
      <c r="B8178" s="29"/>
      <c r="C8178" s="30"/>
      <c r="D8178" s="30"/>
      <c r="E8178" s="30"/>
      <c r="F8178" s="30"/>
      <c r="G8178" s="30"/>
      <c r="H8178" s="30"/>
      <c r="I8178" s="30"/>
      <c r="J8178" s="31"/>
      <c r="K8178" s="31"/>
      <c r="L8178" s="30"/>
      <c r="M8178" s="30"/>
      <c r="N8178" s="32"/>
      <c r="O8178" s="32"/>
      <c r="P8178" s="32"/>
      <c r="Q8178" s="33"/>
      <c r="R8178" s="31"/>
      <c r="S8178" s="31"/>
      <c r="T8178" s="31"/>
      <c r="U8178" s="31"/>
      <c r="V8178" s="31"/>
      <c r="W8178" s="31"/>
    </row>
    <row r="8179" spans="1:23" x14ac:dyDescent="0.25">
      <c r="A8179" s="28"/>
      <c r="B8179" s="29"/>
      <c r="C8179" s="30"/>
      <c r="D8179" s="30"/>
      <c r="E8179" s="30"/>
      <c r="F8179" s="30"/>
      <c r="G8179" s="30"/>
      <c r="H8179" s="30"/>
      <c r="I8179" s="30"/>
      <c r="J8179" s="31"/>
      <c r="K8179" s="31"/>
      <c r="L8179" s="30"/>
      <c r="M8179" s="30"/>
      <c r="N8179" s="32"/>
      <c r="O8179" s="32"/>
      <c r="P8179" s="32"/>
      <c r="Q8179" s="33"/>
      <c r="R8179" s="31"/>
      <c r="S8179" s="31"/>
      <c r="T8179" s="31"/>
      <c r="U8179" s="31"/>
      <c r="V8179" s="31"/>
      <c r="W8179" s="31"/>
    </row>
    <row r="8180" spans="1:23" x14ac:dyDescent="0.25">
      <c r="A8180" s="28"/>
      <c r="B8180" s="29"/>
      <c r="C8180" s="30"/>
      <c r="D8180" s="30"/>
      <c r="E8180" s="30"/>
      <c r="F8180" s="30"/>
      <c r="G8180" s="30"/>
      <c r="H8180" s="30"/>
      <c r="I8180" s="30"/>
      <c r="J8180" s="31"/>
      <c r="K8180" s="31"/>
      <c r="L8180" s="30"/>
      <c r="M8180" s="30"/>
      <c r="N8180" s="32"/>
      <c r="O8180" s="32"/>
      <c r="P8180" s="32"/>
      <c r="Q8180" s="33"/>
      <c r="R8180" s="31"/>
      <c r="S8180" s="31"/>
      <c r="T8180" s="31"/>
      <c r="U8180" s="31"/>
      <c r="V8180" s="31"/>
      <c r="W8180" s="31"/>
    </row>
    <row r="8181" spans="1:23" x14ac:dyDescent="0.25">
      <c r="A8181" s="28"/>
      <c r="B8181" s="29"/>
      <c r="C8181" s="30"/>
      <c r="D8181" s="30"/>
      <c r="E8181" s="30"/>
      <c r="F8181" s="30"/>
      <c r="G8181" s="30"/>
      <c r="H8181" s="30"/>
      <c r="I8181" s="30"/>
      <c r="J8181" s="31"/>
      <c r="K8181" s="31"/>
      <c r="L8181" s="30"/>
      <c r="M8181" s="30"/>
      <c r="N8181" s="32"/>
      <c r="O8181" s="32"/>
      <c r="P8181" s="32"/>
      <c r="Q8181" s="33"/>
      <c r="R8181" s="31"/>
      <c r="S8181" s="31"/>
      <c r="T8181" s="31"/>
      <c r="U8181" s="31"/>
      <c r="V8181" s="31"/>
      <c r="W8181" s="31"/>
    </row>
    <row r="8182" spans="1:23" x14ac:dyDescent="0.25">
      <c r="A8182" s="28"/>
      <c r="B8182" s="29"/>
      <c r="C8182" s="30"/>
      <c r="D8182" s="30"/>
      <c r="E8182" s="30"/>
      <c r="F8182" s="30"/>
      <c r="G8182" s="30"/>
      <c r="H8182" s="30"/>
      <c r="I8182" s="30"/>
      <c r="J8182" s="31"/>
      <c r="K8182" s="31"/>
      <c r="L8182" s="30"/>
      <c r="M8182" s="30"/>
      <c r="N8182" s="32"/>
      <c r="O8182" s="32"/>
      <c r="P8182" s="32"/>
      <c r="Q8182" s="33"/>
      <c r="R8182" s="31"/>
      <c r="S8182" s="31"/>
      <c r="T8182" s="31"/>
      <c r="U8182" s="31"/>
      <c r="V8182" s="31"/>
      <c r="W8182" s="31"/>
    </row>
    <row r="8183" spans="1:23" x14ac:dyDescent="0.25">
      <c r="A8183" s="28"/>
      <c r="B8183" s="29"/>
      <c r="C8183" s="30"/>
      <c r="D8183" s="30"/>
      <c r="E8183" s="30"/>
      <c r="F8183" s="30"/>
      <c r="G8183" s="30"/>
      <c r="H8183" s="30"/>
      <c r="I8183" s="30"/>
      <c r="J8183" s="31"/>
      <c r="K8183" s="31"/>
      <c r="L8183" s="30"/>
      <c r="M8183" s="30"/>
      <c r="N8183" s="32"/>
      <c r="O8183" s="32"/>
      <c r="P8183" s="32"/>
      <c r="Q8183" s="33"/>
      <c r="R8183" s="31"/>
      <c r="S8183" s="31"/>
      <c r="T8183" s="31"/>
      <c r="U8183" s="31"/>
      <c r="V8183" s="31"/>
      <c r="W8183" s="31"/>
    </row>
    <row r="8184" spans="1:23" x14ac:dyDescent="0.25">
      <c r="A8184" s="28"/>
      <c r="B8184" s="29"/>
      <c r="C8184" s="30"/>
      <c r="D8184" s="30"/>
      <c r="E8184" s="30"/>
      <c r="F8184" s="30"/>
      <c r="G8184" s="30"/>
      <c r="H8184" s="30"/>
      <c r="I8184" s="30"/>
      <c r="J8184" s="31"/>
      <c r="K8184" s="31"/>
      <c r="L8184" s="30"/>
      <c r="M8184" s="30"/>
      <c r="N8184" s="32"/>
      <c r="O8184" s="32"/>
      <c r="P8184" s="32"/>
      <c r="Q8184" s="33"/>
      <c r="R8184" s="31"/>
      <c r="S8184" s="31"/>
      <c r="T8184" s="31"/>
      <c r="U8184" s="31"/>
      <c r="V8184" s="31"/>
      <c r="W8184" s="31"/>
    </row>
    <row r="8185" spans="1:23" x14ac:dyDescent="0.25">
      <c r="A8185" s="28"/>
      <c r="B8185" s="29"/>
      <c r="C8185" s="30"/>
      <c r="D8185" s="30"/>
      <c r="E8185" s="30"/>
      <c r="F8185" s="30"/>
      <c r="G8185" s="30"/>
      <c r="H8185" s="30"/>
      <c r="I8185" s="30"/>
      <c r="J8185" s="31"/>
      <c r="K8185" s="31"/>
      <c r="L8185" s="30"/>
      <c r="M8185" s="30"/>
      <c r="N8185" s="32"/>
      <c r="O8185" s="32"/>
      <c r="P8185" s="32"/>
      <c r="Q8185" s="33"/>
      <c r="R8185" s="31"/>
      <c r="S8185" s="31"/>
      <c r="T8185" s="31"/>
      <c r="U8185" s="31"/>
      <c r="V8185" s="31"/>
      <c r="W8185" s="31"/>
    </row>
    <row r="8186" spans="1:23" x14ac:dyDescent="0.25">
      <c r="A8186" s="28"/>
      <c r="B8186" s="29"/>
      <c r="C8186" s="30"/>
      <c r="D8186" s="30"/>
      <c r="E8186" s="30"/>
      <c r="F8186" s="30"/>
      <c r="G8186" s="30"/>
      <c r="H8186" s="30"/>
      <c r="I8186" s="30"/>
      <c r="J8186" s="31"/>
      <c r="K8186" s="31"/>
      <c r="L8186" s="30"/>
      <c r="M8186" s="30"/>
      <c r="N8186" s="32"/>
      <c r="O8186" s="32"/>
      <c r="P8186" s="32"/>
      <c r="Q8186" s="33"/>
      <c r="R8186" s="31"/>
      <c r="S8186" s="31"/>
      <c r="T8186" s="31"/>
      <c r="U8186" s="31"/>
      <c r="V8186" s="31"/>
      <c r="W8186" s="31"/>
    </row>
    <row r="8187" spans="1:23" x14ac:dyDescent="0.25">
      <c r="A8187" s="28"/>
      <c r="B8187" s="29"/>
      <c r="C8187" s="30"/>
      <c r="D8187" s="30"/>
      <c r="E8187" s="30"/>
      <c r="F8187" s="30"/>
      <c r="G8187" s="30"/>
      <c r="H8187" s="30"/>
      <c r="I8187" s="30"/>
      <c r="J8187" s="31"/>
      <c r="K8187" s="31"/>
      <c r="L8187" s="30"/>
      <c r="M8187" s="30"/>
      <c r="N8187" s="32"/>
      <c r="O8187" s="32"/>
      <c r="P8187" s="32"/>
      <c r="Q8187" s="33"/>
      <c r="R8187" s="31"/>
      <c r="S8187" s="31"/>
      <c r="T8187" s="31"/>
      <c r="U8187" s="31"/>
      <c r="V8187" s="31"/>
      <c r="W8187" s="31"/>
    </row>
    <row r="8188" spans="1:23" x14ac:dyDescent="0.25">
      <c r="A8188" s="28"/>
      <c r="B8188" s="29"/>
      <c r="C8188" s="30"/>
      <c r="D8188" s="30"/>
      <c r="E8188" s="30"/>
      <c r="F8188" s="30"/>
      <c r="G8188" s="30"/>
      <c r="H8188" s="30"/>
      <c r="I8188" s="30"/>
      <c r="J8188" s="31"/>
      <c r="K8188" s="31"/>
      <c r="L8188" s="30"/>
      <c r="M8188" s="30"/>
      <c r="N8188" s="32"/>
      <c r="O8188" s="32"/>
      <c r="P8188" s="32"/>
      <c r="Q8188" s="33"/>
      <c r="R8188" s="31"/>
      <c r="S8188" s="31"/>
      <c r="T8188" s="31"/>
      <c r="U8188" s="31"/>
      <c r="V8188" s="31"/>
      <c r="W8188" s="31"/>
    </row>
    <row r="8189" spans="1:23" x14ac:dyDescent="0.25">
      <c r="A8189" s="28"/>
      <c r="B8189" s="29"/>
      <c r="C8189" s="30"/>
      <c r="D8189" s="30"/>
      <c r="E8189" s="30"/>
      <c r="F8189" s="30"/>
      <c r="G8189" s="30"/>
      <c r="H8189" s="30"/>
      <c r="I8189" s="30"/>
      <c r="J8189" s="31"/>
      <c r="K8189" s="31"/>
      <c r="L8189" s="30"/>
      <c r="M8189" s="30"/>
      <c r="N8189" s="32"/>
      <c r="O8189" s="32"/>
      <c r="P8189" s="32"/>
      <c r="Q8189" s="33"/>
      <c r="R8189" s="31"/>
      <c r="S8189" s="31"/>
      <c r="T8189" s="31"/>
      <c r="U8189" s="31"/>
      <c r="V8189" s="31"/>
      <c r="W8189" s="31"/>
    </row>
    <row r="8190" spans="1:23" x14ac:dyDescent="0.25">
      <c r="A8190" s="28"/>
      <c r="B8190" s="29"/>
      <c r="C8190" s="30"/>
      <c r="D8190" s="30"/>
      <c r="E8190" s="30"/>
      <c r="F8190" s="30"/>
      <c r="G8190" s="30"/>
      <c r="H8190" s="30"/>
      <c r="I8190" s="30"/>
      <c r="J8190" s="31"/>
      <c r="K8190" s="31"/>
      <c r="L8190" s="30"/>
      <c r="M8190" s="30"/>
      <c r="N8190" s="32"/>
      <c r="O8190" s="32"/>
      <c r="P8190" s="32"/>
      <c r="Q8190" s="33"/>
      <c r="R8190" s="31"/>
      <c r="S8190" s="31"/>
      <c r="T8190" s="31"/>
      <c r="U8190" s="31"/>
      <c r="V8190" s="31"/>
      <c r="W8190" s="31"/>
    </row>
    <row r="8191" spans="1:23" x14ac:dyDescent="0.25">
      <c r="A8191" s="28"/>
      <c r="B8191" s="29"/>
      <c r="C8191" s="30"/>
      <c r="D8191" s="30"/>
      <c r="E8191" s="30"/>
      <c r="F8191" s="30"/>
      <c r="G8191" s="30"/>
      <c r="H8191" s="30"/>
      <c r="I8191" s="30"/>
      <c r="J8191" s="31"/>
      <c r="K8191" s="31"/>
      <c r="L8191" s="30"/>
      <c r="M8191" s="30"/>
      <c r="N8191" s="32"/>
      <c r="O8191" s="32"/>
      <c r="P8191" s="32"/>
      <c r="Q8191" s="33"/>
      <c r="R8191" s="31"/>
      <c r="S8191" s="31"/>
      <c r="T8191" s="31"/>
      <c r="U8191" s="31"/>
      <c r="V8191" s="31"/>
      <c r="W8191" s="31"/>
    </row>
    <row r="8192" spans="1:23" x14ac:dyDescent="0.25">
      <c r="A8192" s="28"/>
      <c r="B8192" s="29"/>
      <c r="C8192" s="30"/>
      <c r="D8192" s="30"/>
      <c r="E8192" s="30"/>
      <c r="F8192" s="30"/>
      <c r="G8192" s="30"/>
      <c r="H8192" s="30"/>
      <c r="I8192" s="30"/>
      <c r="J8192" s="31"/>
      <c r="K8192" s="31"/>
      <c r="L8192" s="30"/>
      <c r="M8192" s="30"/>
      <c r="N8192" s="32"/>
      <c r="O8192" s="32"/>
      <c r="P8192" s="32"/>
      <c r="Q8192" s="33"/>
      <c r="R8192" s="31"/>
      <c r="S8192" s="31"/>
      <c r="T8192" s="31"/>
      <c r="U8192" s="31"/>
      <c r="V8192" s="31"/>
      <c r="W8192" s="31"/>
    </row>
    <row r="8193" spans="1:23" x14ac:dyDescent="0.25">
      <c r="A8193" s="28"/>
      <c r="B8193" s="29"/>
      <c r="C8193" s="30"/>
      <c r="D8193" s="30"/>
      <c r="E8193" s="30"/>
      <c r="F8193" s="30"/>
      <c r="G8193" s="30"/>
      <c r="H8193" s="30"/>
      <c r="I8193" s="30"/>
      <c r="J8193" s="31"/>
      <c r="K8193" s="31"/>
      <c r="L8193" s="30"/>
      <c r="M8193" s="30"/>
      <c r="N8193" s="32"/>
      <c r="O8193" s="32"/>
      <c r="P8193" s="32"/>
      <c r="Q8193" s="33"/>
      <c r="R8193" s="31"/>
      <c r="S8193" s="31"/>
      <c r="T8193" s="31"/>
      <c r="U8193" s="31"/>
      <c r="V8193" s="31"/>
      <c r="W8193" s="31"/>
    </row>
    <row r="8194" spans="1:23" x14ac:dyDescent="0.25">
      <c r="A8194" s="28"/>
      <c r="B8194" s="29"/>
      <c r="C8194" s="30"/>
      <c r="D8194" s="30"/>
      <c r="E8194" s="30"/>
      <c r="F8194" s="30"/>
      <c r="G8194" s="30"/>
      <c r="H8194" s="30"/>
      <c r="I8194" s="30"/>
      <c r="J8194" s="31"/>
      <c r="K8194" s="31"/>
      <c r="L8194" s="30"/>
      <c r="M8194" s="30"/>
      <c r="N8194" s="32"/>
      <c r="O8194" s="32"/>
      <c r="P8194" s="32"/>
      <c r="Q8194" s="33"/>
      <c r="R8194" s="31"/>
      <c r="S8194" s="31"/>
      <c r="T8194" s="31"/>
      <c r="U8194" s="31"/>
      <c r="V8194" s="31"/>
      <c r="W8194" s="31"/>
    </row>
    <row r="8195" spans="1:23" x14ac:dyDescent="0.25">
      <c r="A8195" s="28"/>
      <c r="B8195" s="29"/>
      <c r="C8195" s="30"/>
      <c r="D8195" s="30"/>
      <c r="E8195" s="30"/>
      <c r="F8195" s="30"/>
      <c r="G8195" s="30"/>
      <c r="H8195" s="30"/>
      <c r="I8195" s="30"/>
      <c r="J8195" s="31"/>
      <c r="K8195" s="31"/>
      <c r="L8195" s="30"/>
      <c r="M8195" s="30"/>
      <c r="N8195" s="32"/>
      <c r="O8195" s="32"/>
      <c r="P8195" s="32"/>
      <c r="Q8195" s="33"/>
      <c r="R8195" s="31"/>
      <c r="S8195" s="31"/>
      <c r="T8195" s="31"/>
      <c r="U8195" s="31"/>
      <c r="V8195" s="31"/>
      <c r="W8195" s="31"/>
    </row>
    <row r="8196" spans="1:23" x14ac:dyDescent="0.25">
      <c r="A8196" s="28"/>
      <c r="B8196" s="29"/>
      <c r="C8196" s="30"/>
      <c r="D8196" s="30"/>
      <c r="E8196" s="30"/>
      <c r="F8196" s="30"/>
      <c r="G8196" s="30"/>
      <c r="H8196" s="30"/>
      <c r="I8196" s="30"/>
      <c r="J8196" s="31"/>
      <c r="K8196" s="31"/>
      <c r="L8196" s="30"/>
      <c r="M8196" s="30"/>
      <c r="N8196" s="32"/>
      <c r="O8196" s="32"/>
      <c r="P8196" s="32"/>
      <c r="Q8196" s="33"/>
      <c r="R8196" s="31"/>
      <c r="S8196" s="31"/>
      <c r="T8196" s="31"/>
      <c r="U8196" s="31"/>
      <c r="V8196" s="31"/>
      <c r="W8196" s="31"/>
    </row>
    <row r="8197" spans="1:23" x14ac:dyDescent="0.25">
      <c r="A8197" s="28"/>
      <c r="B8197" s="29"/>
      <c r="C8197" s="30"/>
      <c r="D8197" s="30"/>
      <c r="E8197" s="30"/>
      <c r="F8197" s="30"/>
      <c r="G8197" s="30"/>
      <c r="H8197" s="30"/>
      <c r="I8197" s="30"/>
      <c r="J8197" s="31"/>
      <c r="K8197" s="31"/>
      <c r="L8197" s="30"/>
      <c r="M8197" s="30"/>
      <c r="N8197" s="32"/>
      <c r="O8197" s="32"/>
      <c r="P8197" s="32"/>
      <c r="Q8197" s="33"/>
      <c r="R8197" s="31"/>
      <c r="S8197" s="31"/>
      <c r="T8197" s="31"/>
      <c r="U8197" s="31"/>
      <c r="V8197" s="31"/>
      <c r="W8197" s="31"/>
    </row>
    <row r="8198" spans="1:23" x14ac:dyDescent="0.25">
      <c r="A8198" s="28"/>
      <c r="B8198" s="29"/>
      <c r="C8198" s="30"/>
      <c r="D8198" s="30"/>
      <c r="E8198" s="30"/>
      <c r="F8198" s="30"/>
      <c r="G8198" s="30"/>
      <c r="H8198" s="30"/>
      <c r="I8198" s="30"/>
      <c r="J8198" s="31"/>
      <c r="K8198" s="31"/>
      <c r="L8198" s="30"/>
      <c r="M8198" s="30"/>
      <c r="N8198" s="32"/>
      <c r="O8198" s="32"/>
      <c r="P8198" s="32"/>
      <c r="Q8198" s="33"/>
      <c r="R8198" s="31"/>
      <c r="S8198" s="31"/>
      <c r="T8198" s="31"/>
      <c r="U8198" s="31"/>
      <c r="V8198" s="31"/>
      <c r="W8198" s="31"/>
    </row>
    <row r="8199" spans="1:23" x14ac:dyDescent="0.25">
      <c r="A8199" s="28"/>
      <c r="B8199" s="29"/>
      <c r="C8199" s="30"/>
      <c r="D8199" s="30"/>
      <c r="E8199" s="30"/>
      <c r="F8199" s="30"/>
      <c r="G8199" s="30"/>
      <c r="H8199" s="30"/>
      <c r="I8199" s="30"/>
      <c r="J8199" s="31"/>
      <c r="K8199" s="31"/>
      <c r="L8199" s="30"/>
      <c r="M8199" s="30"/>
      <c r="N8199" s="32"/>
      <c r="O8199" s="32"/>
      <c r="P8199" s="32"/>
      <c r="Q8199" s="33"/>
      <c r="R8199" s="31"/>
      <c r="S8199" s="31"/>
      <c r="T8199" s="31"/>
      <c r="U8199" s="31"/>
      <c r="V8199" s="31"/>
      <c r="W8199" s="31"/>
    </row>
    <row r="8200" spans="1:23" x14ac:dyDescent="0.25">
      <c r="A8200" s="28"/>
      <c r="B8200" s="29"/>
      <c r="C8200" s="30"/>
      <c r="D8200" s="30"/>
      <c r="E8200" s="30"/>
      <c r="F8200" s="30"/>
      <c r="G8200" s="30"/>
      <c r="H8200" s="30"/>
      <c r="I8200" s="30"/>
      <c r="J8200" s="31"/>
      <c r="K8200" s="31"/>
      <c r="L8200" s="30"/>
      <c r="M8200" s="30"/>
      <c r="N8200" s="32"/>
      <c r="O8200" s="32"/>
      <c r="P8200" s="32"/>
      <c r="Q8200" s="33"/>
      <c r="R8200" s="31"/>
      <c r="S8200" s="31"/>
      <c r="T8200" s="31"/>
      <c r="U8200" s="31"/>
      <c r="V8200" s="31"/>
      <c r="W8200" s="31"/>
    </row>
    <row r="8201" spans="1:23" x14ac:dyDescent="0.25">
      <c r="A8201" s="28"/>
      <c r="B8201" s="29"/>
      <c r="C8201" s="30"/>
      <c r="D8201" s="30"/>
      <c r="E8201" s="30"/>
      <c r="F8201" s="30"/>
      <c r="G8201" s="30"/>
      <c r="H8201" s="30"/>
      <c r="I8201" s="30"/>
      <c r="J8201" s="31"/>
      <c r="K8201" s="31"/>
      <c r="L8201" s="30"/>
      <c r="M8201" s="30"/>
      <c r="N8201" s="32"/>
      <c r="O8201" s="32"/>
      <c r="P8201" s="32"/>
      <c r="Q8201" s="33"/>
      <c r="R8201" s="31"/>
      <c r="S8201" s="31"/>
      <c r="T8201" s="31"/>
      <c r="U8201" s="31"/>
      <c r="V8201" s="31"/>
      <c r="W8201" s="31"/>
    </row>
    <row r="8202" spans="1:23" x14ac:dyDescent="0.25">
      <c r="A8202" s="28"/>
      <c r="B8202" s="29"/>
      <c r="C8202" s="30"/>
      <c r="D8202" s="30"/>
      <c r="E8202" s="30"/>
      <c r="F8202" s="30"/>
      <c r="G8202" s="30"/>
      <c r="H8202" s="30"/>
      <c r="I8202" s="30"/>
      <c r="J8202" s="31"/>
      <c r="K8202" s="31"/>
      <c r="L8202" s="30"/>
      <c r="M8202" s="30"/>
      <c r="N8202" s="32"/>
      <c r="O8202" s="32"/>
      <c r="P8202" s="32"/>
      <c r="Q8202" s="33"/>
      <c r="R8202" s="31"/>
      <c r="S8202" s="31"/>
      <c r="T8202" s="31"/>
      <c r="U8202" s="31"/>
      <c r="V8202" s="31"/>
      <c r="W8202" s="31"/>
    </row>
    <row r="8203" spans="1:23" x14ac:dyDescent="0.25">
      <c r="A8203" s="28"/>
      <c r="B8203" s="29"/>
      <c r="C8203" s="30"/>
      <c r="D8203" s="30"/>
      <c r="E8203" s="30"/>
      <c r="F8203" s="30"/>
      <c r="G8203" s="30"/>
      <c r="H8203" s="30"/>
      <c r="I8203" s="30"/>
      <c r="J8203" s="31"/>
      <c r="K8203" s="31"/>
      <c r="L8203" s="30"/>
      <c r="M8203" s="30"/>
      <c r="N8203" s="32"/>
      <c r="O8203" s="32"/>
      <c r="P8203" s="32"/>
      <c r="Q8203" s="33"/>
      <c r="R8203" s="31"/>
      <c r="S8203" s="31"/>
      <c r="T8203" s="31"/>
      <c r="U8203" s="31"/>
      <c r="V8203" s="31"/>
      <c r="W8203" s="31"/>
    </row>
    <row r="8204" spans="1:23" x14ac:dyDescent="0.25">
      <c r="A8204" s="28"/>
      <c r="B8204" s="29"/>
      <c r="C8204" s="30"/>
      <c r="D8204" s="30"/>
      <c r="E8204" s="30"/>
      <c r="F8204" s="30"/>
      <c r="G8204" s="30"/>
      <c r="H8204" s="30"/>
      <c r="I8204" s="30"/>
      <c r="J8204" s="31"/>
      <c r="K8204" s="31"/>
      <c r="L8204" s="30"/>
      <c r="M8204" s="30"/>
      <c r="N8204" s="32"/>
      <c r="O8204" s="32"/>
      <c r="P8204" s="32"/>
      <c r="Q8204" s="33"/>
      <c r="R8204" s="31"/>
      <c r="S8204" s="31"/>
      <c r="T8204" s="31"/>
      <c r="U8204" s="31"/>
      <c r="V8204" s="31"/>
      <c r="W8204" s="31"/>
    </row>
    <row r="8205" spans="1:23" x14ac:dyDescent="0.25">
      <c r="A8205" s="28"/>
      <c r="B8205" s="29"/>
      <c r="C8205" s="30"/>
      <c r="D8205" s="30"/>
      <c r="E8205" s="30"/>
      <c r="F8205" s="30"/>
      <c r="G8205" s="30"/>
      <c r="H8205" s="30"/>
      <c r="I8205" s="30"/>
      <c r="J8205" s="31"/>
      <c r="K8205" s="31"/>
      <c r="L8205" s="30"/>
      <c r="M8205" s="30"/>
      <c r="N8205" s="32"/>
      <c r="O8205" s="32"/>
      <c r="P8205" s="32"/>
      <c r="Q8205" s="33"/>
      <c r="R8205" s="31"/>
      <c r="S8205" s="31"/>
      <c r="T8205" s="31"/>
      <c r="U8205" s="31"/>
      <c r="V8205" s="31"/>
      <c r="W8205" s="31"/>
    </row>
    <row r="8206" spans="1:23" x14ac:dyDescent="0.25">
      <c r="A8206" s="28"/>
      <c r="B8206" s="29"/>
      <c r="C8206" s="30"/>
      <c r="D8206" s="30"/>
      <c r="E8206" s="30"/>
      <c r="F8206" s="30"/>
      <c r="G8206" s="30"/>
      <c r="H8206" s="30"/>
      <c r="I8206" s="30"/>
      <c r="J8206" s="31"/>
      <c r="K8206" s="31"/>
      <c r="L8206" s="30"/>
      <c r="M8206" s="30"/>
      <c r="N8206" s="32"/>
      <c r="O8206" s="32"/>
      <c r="P8206" s="32"/>
      <c r="Q8206" s="33"/>
      <c r="R8206" s="31"/>
      <c r="S8206" s="31"/>
      <c r="T8206" s="31"/>
      <c r="U8206" s="31"/>
      <c r="V8206" s="31"/>
      <c r="W8206" s="31"/>
    </row>
    <row r="8207" spans="1:23" x14ac:dyDescent="0.25">
      <c r="A8207" s="28"/>
      <c r="B8207" s="29"/>
      <c r="C8207" s="30"/>
      <c r="D8207" s="30"/>
      <c r="E8207" s="30"/>
      <c r="F8207" s="30"/>
      <c r="G8207" s="30"/>
      <c r="H8207" s="30"/>
      <c r="I8207" s="30"/>
      <c r="J8207" s="31"/>
      <c r="K8207" s="31"/>
      <c r="L8207" s="30"/>
      <c r="M8207" s="30"/>
      <c r="N8207" s="32"/>
      <c r="O8207" s="32"/>
      <c r="P8207" s="32"/>
      <c r="Q8207" s="33"/>
      <c r="R8207" s="31"/>
      <c r="S8207" s="31"/>
      <c r="T8207" s="31"/>
      <c r="U8207" s="31"/>
      <c r="V8207" s="31"/>
      <c r="W8207" s="31"/>
    </row>
    <row r="8208" spans="1:23" x14ac:dyDescent="0.25">
      <c r="A8208" s="28"/>
      <c r="B8208" s="29"/>
      <c r="C8208" s="30"/>
      <c r="D8208" s="30"/>
      <c r="E8208" s="30"/>
      <c r="F8208" s="30"/>
      <c r="G8208" s="30"/>
      <c r="H8208" s="30"/>
      <c r="I8208" s="30"/>
      <c r="J8208" s="31"/>
      <c r="K8208" s="31"/>
      <c r="L8208" s="30"/>
      <c r="M8208" s="30"/>
      <c r="N8208" s="32"/>
      <c r="O8208" s="32"/>
      <c r="P8208" s="32"/>
      <c r="Q8208" s="33"/>
      <c r="R8208" s="31"/>
      <c r="S8208" s="31"/>
      <c r="T8208" s="31"/>
      <c r="U8208" s="31"/>
      <c r="V8208" s="31"/>
      <c r="W8208" s="31"/>
    </row>
    <row r="8209" spans="1:23" x14ac:dyDescent="0.25">
      <c r="A8209" s="28"/>
      <c r="B8209" s="29"/>
      <c r="C8209" s="30"/>
      <c r="D8209" s="30"/>
      <c r="E8209" s="30"/>
      <c r="F8209" s="30"/>
      <c r="G8209" s="30"/>
      <c r="H8209" s="30"/>
      <c r="I8209" s="30"/>
      <c r="J8209" s="31"/>
      <c r="K8209" s="31"/>
      <c r="L8209" s="30"/>
      <c r="M8209" s="30"/>
      <c r="N8209" s="32"/>
      <c r="O8209" s="32"/>
      <c r="P8209" s="32"/>
      <c r="Q8209" s="33"/>
      <c r="R8209" s="31"/>
      <c r="S8209" s="31"/>
      <c r="T8209" s="31"/>
      <c r="U8209" s="31"/>
      <c r="V8209" s="31"/>
      <c r="W8209" s="31"/>
    </row>
    <row r="8210" spans="1:23" x14ac:dyDescent="0.25">
      <c r="A8210" s="28"/>
      <c r="B8210" s="29"/>
      <c r="C8210" s="30"/>
      <c r="D8210" s="30"/>
      <c r="E8210" s="30"/>
      <c r="F8210" s="30"/>
      <c r="G8210" s="30"/>
      <c r="H8210" s="30"/>
      <c r="I8210" s="30"/>
      <c r="J8210" s="31"/>
      <c r="K8210" s="31"/>
      <c r="L8210" s="30"/>
      <c r="M8210" s="30"/>
      <c r="N8210" s="32"/>
      <c r="O8210" s="32"/>
      <c r="P8210" s="32"/>
      <c r="Q8210" s="33"/>
      <c r="R8210" s="31"/>
      <c r="S8210" s="31"/>
      <c r="T8210" s="31"/>
      <c r="U8210" s="31"/>
      <c r="V8210" s="31"/>
      <c r="W8210" s="31"/>
    </row>
    <row r="8211" spans="1:23" x14ac:dyDescent="0.25">
      <c r="A8211" s="28"/>
      <c r="B8211" s="29"/>
      <c r="C8211" s="30"/>
      <c r="D8211" s="30"/>
      <c r="E8211" s="30"/>
      <c r="F8211" s="30"/>
      <c r="G8211" s="30"/>
      <c r="H8211" s="30"/>
      <c r="I8211" s="30"/>
      <c r="J8211" s="31"/>
      <c r="K8211" s="31"/>
      <c r="L8211" s="30"/>
      <c r="M8211" s="30"/>
      <c r="N8211" s="32"/>
      <c r="O8211" s="32"/>
      <c r="P8211" s="32"/>
      <c r="Q8211" s="33"/>
      <c r="R8211" s="31"/>
      <c r="S8211" s="31"/>
      <c r="T8211" s="31"/>
      <c r="U8211" s="31"/>
      <c r="V8211" s="31"/>
      <c r="W8211" s="31"/>
    </row>
    <row r="8212" spans="1:23" x14ac:dyDescent="0.25">
      <c r="A8212" s="28"/>
      <c r="B8212" s="29"/>
      <c r="C8212" s="30"/>
      <c r="D8212" s="30"/>
      <c r="E8212" s="30"/>
      <c r="F8212" s="30"/>
      <c r="G8212" s="30"/>
      <c r="H8212" s="30"/>
      <c r="I8212" s="30"/>
      <c r="J8212" s="31"/>
      <c r="K8212" s="31"/>
      <c r="L8212" s="30"/>
      <c r="M8212" s="30"/>
      <c r="N8212" s="32"/>
      <c r="O8212" s="32"/>
      <c r="P8212" s="32"/>
      <c r="Q8212" s="33"/>
      <c r="R8212" s="31"/>
      <c r="S8212" s="31"/>
      <c r="T8212" s="31"/>
      <c r="U8212" s="31"/>
      <c r="V8212" s="31"/>
      <c r="W8212" s="31"/>
    </row>
    <row r="8213" spans="1:23" x14ac:dyDescent="0.25">
      <c r="A8213" s="28"/>
      <c r="B8213" s="29"/>
      <c r="C8213" s="30"/>
      <c r="D8213" s="30"/>
      <c r="E8213" s="30"/>
      <c r="F8213" s="30"/>
      <c r="G8213" s="30"/>
      <c r="H8213" s="30"/>
      <c r="I8213" s="30"/>
      <c r="J8213" s="31"/>
      <c r="K8213" s="31"/>
      <c r="L8213" s="30"/>
      <c r="M8213" s="30"/>
      <c r="N8213" s="32"/>
      <c r="O8213" s="32"/>
      <c r="P8213" s="32"/>
      <c r="Q8213" s="33"/>
      <c r="R8213" s="31"/>
      <c r="S8213" s="31"/>
      <c r="T8213" s="31"/>
      <c r="U8213" s="31"/>
      <c r="V8213" s="31"/>
      <c r="W8213" s="31"/>
    </row>
    <row r="8214" spans="1:23" x14ac:dyDescent="0.25">
      <c r="A8214" s="28"/>
      <c r="B8214" s="29"/>
      <c r="C8214" s="30"/>
      <c r="D8214" s="30"/>
      <c r="E8214" s="30"/>
      <c r="F8214" s="30"/>
      <c r="G8214" s="30"/>
      <c r="H8214" s="30"/>
      <c r="I8214" s="30"/>
      <c r="J8214" s="31"/>
      <c r="K8214" s="31"/>
      <c r="L8214" s="30"/>
      <c r="M8214" s="30"/>
      <c r="N8214" s="32"/>
      <c r="O8214" s="32"/>
      <c r="P8214" s="32"/>
      <c r="Q8214" s="33"/>
      <c r="R8214" s="31"/>
      <c r="S8214" s="31"/>
      <c r="T8214" s="31"/>
      <c r="U8214" s="31"/>
      <c r="V8214" s="31"/>
      <c r="W8214" s="31"/>
    </row>
    <row r="8215" spans="1:23" x14ac:dyDescent="0.25">
      <c r="A8215" s="28"/>
      <c r="B8215" s="29"/>
      <c r="C8215" s="30"/>
      <c r="D8215" s="30"/>
      <c r="E8215" s="30"/>
      <c r="F8215" s="30"/>
      <c r="G8215" s="30"/>
      <c r="H8215" s="30"/>
      <c r="I8215" s="30"/>
      <c r="J8215" s="31"/>
      <c r="K8215" s="31"/>
      <c r="L8215" s="30"/>
      <c r="M8215" s="30"/>
      <c r="N8215" s="32"/>
      <c r="O8215" s="32"/>
      <c r="P8215" s="32"/>
      <c r="Q8215" s="33"/>
      <c r="R8215" s="31"/>
      <c r="S8215" s="31"/>
      <c r="T8215" s="31"/>
      <c r="U8215" s="31"/>
      <c r="V8215" s="31"/>
      <c r="W8215" s="31"/>
    </row>
    <row r="8216" spans="1:23" x14ac:dyDescent="0.25">
      <c r="A8216" s="28"/>
      <c r="B8216" s="29"/>
      <c r="C8216" s="30"/>
      <c r="D8216" s="30"/>
      <c r="E8216" s="30"/>
      <c r="F8216" s="30"/>
      <c r="G8216" s="30"/>
      <c r="H8216" s="30"/>
      <c r="I8216" s="30"/>
      <c r="J8216" s="31"/>
      <c r="K8216" s="31"/>
      <c r="L8216" s="30"/>
      <c r="M8216" s="30"/>
      <c r="N8216" s="32"/>
      <c r="O8216" s="32"/>
      <c r="P8216" s="32"/>
      <c r="Q8216" s="33"/>
      <c r="R8216" s="31"/>
      <c r="S8216" s="31"/>
      <c r="T8216" s="31"/>
      <c r="U8216" s="31"/>
      <c r="V8216" s="31"/>
      <c r="W8216" s="31"/>
    </row>
    <row r="8217" spans="1:23" x14ac:dyDescent="0.25">
      <c r="A8217" s="28"/>
      <c r="B8217" s="29"/>
      <c r="C8217" s="30"/>
      <c r="D8217" s="30"/>
      <c r="E8217" s="30"/>
      <c r="F8217" s="30"/>
      <c r="G8217" s="30"/>
      <c r="H8217" s="30"/>
      <c r="I8217" s="30"/>
      <c r="J8217" s="31"/>
      <c r="K8217" s="31"/>
      <c r="L8217" s="30"/>
      <c r="M8217" s="30"/>
      <c r="N8217" s="32"/>
      <c r="O8217" s="32"/>
      <c r="P8217" s="32"/>
      <c r="Q8217" s="33"/>
      <c r="R8217" s="31"/>
      <c r="S8217" s="31"/>
      <c r="T8217" s="31"/>
      <c r="U8217" s="31"/>
      <c r="V8217" s="31"/>
      <c r="W8217" s="31"/>
    </row>
    <row r="8218" spans="1:23" x14ac:dyDescent="0.25">
      <c r="A8218" s="28"/>
      <c r="B8218" s="29"/>
      <c r="C8218" s="30"/>
      <c r="D8218" s="30"/>
      <c r="E8218" s="30"/>
      <c r="F8218" s="30"/>
      <c r="G8218" s="30"/>
      <c r="H8218" s="30"/>
      <c r="I8218" s="30"/>
      <c r="J8218" s="31"/>
      <c r="K8218" s="31"/>
      <c r="L8218" s="30"/>
      <c r="M8218" s="30"/>
      <c r="N8218" s="32"/>
      <c r="O8218" s="32"/>
      <c r="P8218" s="32"/>
      <c r="Q8218" s="33"/>
      <c r="R8218" s="31"/>
      <c r="S8218" s="31"/>
      <c r="T8218" s="31"/>
      <c r="U8218" s="31"/>
      <c r="V8218" s="31"/>
      <c r="W8218" s="31"/>
    </row>
    <row r="8219" spans="1:23" x14ac:dyDescent="0.25">
      <c r="A8219" s="28"/>
      <c r="B8219" s="29"/>
      <c r="C8219" s="30"/>
      <c r="D8219" s="30"/>
      <c r="E8219" s="30"/>
      <c r="F8219" s="30"/>
      <c r="G8219" s="30"/>
      <c r="H8219" s="30"/>
      <c r="I8219" s="30"/>
      <c r="J8219" s="31"/>
      <c r="K8219" s="31"/>
      <c r="L8219" s="30"/>
      <c r="M8219" s="30"/>
      <c r="N8219" s="32"/>
      <c r="O8219" s="32"/>
      <c r="P8219" s="32"/>
      <c r="Q8219" s="33"/>
      <c r="R8219" s="31"/>
      <c r="S8219" s="31"/>
      <c r="T8219" s="31"/>
      <c r="U8219" s="31"/>
      <c r="V8219" s="31"/>
      <c r="W8219" s="31"/>
    </row>
    <row r="8220" spans="1:23" x14ac:dyDescent="0.25">
      <c r="A8220" s="28"/>
      <c r="B8220" s="29"/>
      <c r="C8220" s="30"/>
      <c r="D8220" s="30"/>
      <c r="E8220" s="30"/>
      <c r="F8220" s="30"/>
      <c r="G8220" s="30"/>
      <c r="H8220" s="30"/>
      <c r="I8220" s="30"/>
      <c r="J8220" s="31"/>
      <c r="K8220" s="31"/>
      <c r="L8220" s="30"/>
      <c r="M8220" s="30"/>
      <c r="N8220" s="32"/>
      <c r="O8220" s="32"/>
      <c r="P8220" s="32"/>
      <c r="Q8220" s="33"/>
      <c r="R8220" s="31"/>
      <c r="S8220" s="31"/>
      <c r="T8220" s="31"/>
      <c r="U8220" s="31"/>
      <c r="V8220" s="31"/>
      <c r="W8220" s="31"/>
    </row>
    <row r="8221" spans="1:23" x14ac:dyDescent="0.25">
      <c r="A8221" s="28"/>
      <c r="B8221" s="29"/>
      <c r="C8221" s="30"/>
      <c r="D8221" s="30"/>
      <c r="E8221" s="30"/>
      <c r="F8221" s="30"/>
      <c r="G8221" s="30"/>
      <c r="H8221" s="30"/>
      <c r="I8221" s="30"/>
      <c r="J8221" s="31"/>
      <c r="K8221" s="31"/>
      <c r="L8221" s="30"/>
      <c r="M8221" s="30"/>
      <c r="N8221" s="32"/>
      <c r="O8221" s="32"/>
      <c r="P8221" s="32"/>
      <c r="Q8221" s="33"/>
      <c r="R8221" s="31"/>
      <c r="S8221" s="31"/>
      <c r="T8221" s="31"/>
      <c r="U8221" s="31"/>
      <c r="V8221" s="31"/>
      <c r="W8221" s="31"/>
    </row>
    <row r="8222" spans="1:23" x14ac:dyDescent="0.25">
      <c r="A8222" s="28"/>
      <c r="B8222" s="29"/>
      <c r="C8222" s="30"/>
      <c r="D8222" s="30"/>
      <c r="E8222" s="30"/>
      <c r="F8222" s="30"/>
      <c r="G8222" s="30"/>
      <c r="H8222" s="30"/>
      <c r="I8222" s="30"/>
      <c r="J8222" s="31"/>
      <c r="K8222" s="31"/>
      <c r="L8222" s="30"/>
      <c r="M8222" s="30"/>
      <c r="N8222" s="32"/>
      <c r="O8222" s="32"/>
      <c r="P8222" s="32"/>
      <c r="Q8222" s="33"/>
      <c r="R8222" s="31"/>
      <c r="S8222" s="31"/>
      <c r="T8222" s="31"/>
      <c r="U8222" s="31"/>
      <c r="V8222" s="31"/>
      <c r="W8222" s="31"/>
    </row>
    <row r="8223" spans="1:23" x14ac:dyDescent="0.25">
      <c r="A8223" s="28"/>
      <c r="B8223" s="29"/>
      <c r="C8223" s="30"/>
      <c r="D8223" s="30"/>
      <c r="E8223" s="30"/>
      <c r="F8223" s="30"/>
      <c r="G8223" s="30"/>
      <c r="H8223" s="30"/>
      <c r="I8223" s="30"/>
      <c r="J8223" s="31"/>
      <c r="K8223" s="31"/>
      <c r="L8223" s="30"/>
      <c r="M8223" s="30"/>
      <c r="N8223" s="32"/>
      <c r="O8223" s="32"/>
      <c r="P8223" s="32"/>
      <c r="Q8223" s="33"/>
      <c r="R8223" s="31"/>
      <c r="S8223" s="31"/>
      <c r="T8223" s="31"/>
      <c r="U8223" s="31"/>
      <c r="V8223" s="31"/>
      <c r="W8223" s="31"/>
    </row>
    <row r="8224" spans="1:23" x14ac:dyDescent="0.25">
      <c r="A8224" s="28"/>
      <c r="B8224" s="29"/>
      <c r="C8224" s="30"/>
      <c r="D8224" s="30"/>
      <c r="E8224" s="30"/>
      <c r="F8224" s="30"/>
      <c r="G8224" s="30"/>
      <c r="H8224" s="30"/>
      <c r="I8224" s="30"/>
      <c r="J8224" s="31"/>
      <c r="K8224" s="31"/>
      <c r="L8224" s="30"/>
      <c r="M8224" s="30"/>
      <c r="N8224" s="32"/>
      <c r="O8224" s="32"/>
      <c r="P8224" s="32"/>
      <c r="Q8224" s="33"/>
      <c r="R8224" s="31"/>
      <c r="S8224" s="31"/>
      <c r="T8224" s="31"/>
      <c r="U8224" s="31"/>
      <c r="V8224" s="31"/>
      <c r="W8224" s="31"/>
    </row>
    <row r="8225" spans="1:23" x14ac:dyDescent="0.25">
      <c r="A8225" s="28"/>
      <c r="B8225" s="29"/>
      <c r="C8225" s="30"/>
      <c r="D8225" s="30"/>
      <c r="E8225" s="30"/>
      <c r="F8225" s="30"/>
      <c r="G8225" s="30"/>
      <c r="H8225" s="30"/>
      <c r="I8225" s="30"/>
      <c r="J8225" s="31"/>
      <c r="K8225" s="31"/>
      <c r="L8225" s="30"/>
      <c r="M8225" s="30"/>
      <c r="N8225" s="32"/>
      <c r="O8225" s="32"/>
      <c r="P8225" s="32"/>
      <c r="Q8225" s="33"/>
      <c r="R8225" s="31"/>
      <c r="S8225" s="31"/>
      <c r="T8225" s="31"/>
      <c r="U8225" s="31"/>
      <c r="V8225" s="31"/>
      <c r="W8225" s="31"/>
    </row>
    <row r="8226" spans="1:23" x14ac:dyDescent="0.25">
      <c r="A8226" s="28"/>
      <c r="B8226" s="29"/>
      <c r="C8226" s="30"/>
      <c r="D8226" s="30"/>
      <c r="E8226" s="30"/>
      <c r="F8226" s="30"/>
      <c r="G8226" s="30"/>
      <c r="H8226" s="30"/>
      <c r="I8226" s="30"/>
      <c r="J8226" s="31"/>
      <c r="K8226" s="31"/>
      <c r="L8226" s="30"/>
      <c r="M8226" s="30"/>
      <c r="N8226" s="32"/>
      <c r="O8226" s="32"/>
      <c r="P8226" s="32"/>
      <c r="Q8226" s="33"/>
      <c r="R8226" s="31"/>
      <c r="S8226" s="31"/>
      <c r="T8226" s="31"/>
      <c r="U8226" s="31"/>
      <c r="V8226" s="31"/>
      <c r="W8226" s="31"/>
    </row>
    <row r="8227" spans="1:23" x14ac:dyDescent="0.25">
      <c r="A8227" s="28"/>
      <c r="B8227" s="29"/>
      <c r="C8227" s="30"/>
      <c r="D8227" s="30"/>
      <c r="E8227" s="30"/>
      <c r="F8227" s="30"/>
      <c r="G8227" s="30"/>
      <c r="H8227" s="30"/>
      <c r="I8227" s="30"/>
      <c r="J8227" s="31"/>
      <c r="K8227" s="31"/>
      <c r="L8227" s="30"/>
      <c r="M8227" s="30"/>
      <c r="N8227" s="32"/>
      <c r="O8227" s="32"/>
      <c r="P8227" s="32"/>
      <c r="Q8227" s="33"/>
      <c r="R8227" s="31"/>
      <c r="S8227" s="31"/>
      <c r="T8227" s="31"/>
      <c r="U8227" s="31"/>
      <c r="V8227" s="31"/>
      <c r="W8227" s="31"/>
    </row>
    <row r="8228" spans="1:23" x14ac:dyDescent="0.25">
      <c r="A8228" s="28"/>
      <c r="B8228" s="29"/>
      <c r="C8228" s="30"/>
      <c r="D8228" s="30"/>
      <c r="E8228" s="30"/>
      <c r="F8228" s="30"/>
      <c r="G8228" s="30"/>
      <c r="H8228" s="30"/>
      <c r="I8228" s="30"/>
      <c r="J8228" s="31"/>
      <c r="K8228" s="31"/>
      <c r="L8228" s="30"/>
      <c r="M8228" s="30"/>
      <c r="N8228" s="32"/>
      <c r="O8228" s="32"/>
      <c r="P8228" s="32"/>
      <c r="Q8228" s="33"/>
      <c r="R8228" s="31"/>
      <c r="S8228" s="31"/>
      <c r="T8228" s="31"/>
      <c r="U8228" s="31"/>
      <c r="V8228" s="31"/>
      <c r="W8228" s="31"/>
    </row>
    <row r="8229" spans="1:23" x14ac:dyDescent="0.25">
      <c r="A8229" s="28"/>
      <c r="B8229" s="29"/>
      <c r="C8229" s="30"/>
      <c r="D8229" s="30"/>
      <c r="E8229" s="30"/>
      <c r="F8229" s="30"/>
      <c r="G8229" s="30"/>
      <c r="H8229" s="30"/>
      <c r="I8229" s="30"/>
      <c r="J8229" s="31"/>
      <c r="K8229" s="31"/>
      <c r="L8229" s="30"/>
      <c r="M8229" s="30"/>
      <c r="N8229" s="32"/>
      <c r="O8229" s="32"/>
      <c r="P8229" s="32"/>
      <c r="Q8229" s="33"/>
      <c r="R8229" s="31"/>
      <c r="S8229" s="31"/>
      <c r="T8229" s="31"/>
      <c r="U8229" s="31"/>
      <c r="V8229" s="31"/>
      <c r="W8229" s="31"/>
    </row>
    <row r="8230" spans="1:23" x14ac:dyDescent="0.25">
      <c r="A8230" s="28"/>
      <c r="B8230" s="29"/>
      <c r="C8230" s="30"/>
      <c r="D8230" s="30"/>
      <c r="E8230" s="30"/>
      <c r="F8230" s="30"/>
      <c r="G8230" s="30"/>
      <c r="H8230" s="30"/>
      <c r="I8230" s="30"/>
      <c r="J8230" s="31"/>
      <c r="K8230" s="31"/>
      <c r="L8230" s="30"/>
      <c r="M8230" s="30"/>
      <c r="N8230" s="32"/>
      <c r="O8230" s="32"/>
      <c r="P8230" s="32"/>
      <c r="Q8230" s="33"/>
      <c r="R8230" s="31"/>
      <c r="S8230" s="31"/>
      <c r="T8230" s="31"/>
      <c r="U8230" s="31"/>
      <c r="V8230" s="31"/>
      <c r="W8230" s="31"/>
    </row>
    <row r="8231" spans="1:23" x14ac:dyDescent="0.25">
      <c r="A8231" s="28"/>
      <c r="B8231" s="29"/>
      <c r="C8231" s="30"/>
      <c r="D8231" s="30"/>
      <c r="E8231" s="30"/>
      <c r="F8231" s="30"/>
      <c r="G8231" s="30"/>
      <c r="H8231" s="30"/>
      <c r="I8231" s="30"/>
      <c r="J8231" s="31"/>
      <c r="K8231" s="31"/>
      <c r="L8231" s="30"/>
      <c r="M8231" s="30"/>
      <c r="N8231" s="32"/>
      <c r="O8231" s="32"/>
      <c r="P8231" s="32"/>
      <c r="Q8231" s="33"/>
      <c r="R8231" s="31"/>
      <c r="S8231" s="31"/>
      <c r="T8231" s="31"/>
      <c r="U8231" s="31"/>
      <c r="V8231" s="31"/>
      <c r="W8231" s="31"/>
    </row>
    <row r="8232" spans="1:23" x14ac:dyDescent="0.25">
      <c r="A8232" s="28"/>
      <c r="B8232" s="29"/>
      <c r="C8232" s="30"/>
      <c r="D8232" s="30"/>
      <c r="E8232" s="30"/>
      <c r="F8232" s="30"/>
      <c r="G8232" s="30"/>
      <c r="H8232" s="30"/>
      <c r="I8232" s="30"/>
      <c r="J8232" s="31"/>
      <c r="K8232" s="31"/>
      <c r="L8232" s="30"/>
      <c r="M8232" s="30"/>
      <c r="N8232" s="32"/>
      <c r="O8232" s="32"/>
      <c r="P8232" s="32"/>
      <c r="Q8232" s="33"/>
      <c r="R8232" s="31"/>
      <c r="S8232" s="31"/>
      <c r="T8232" s="31"/>
      <c r="U8232" s="31"/>
      <c r="V8232" s="31"/>
      <c r="W8232" s="31"/>
    </row>
    <row r="8233" spans="1:23" x14ac:dyDescent="0.25">
      <c r="A8233" s="28"/>
      <c r="B8233" s="29"/>
      <c r="C8233" s="30"/>
      <c r="D8233" s="30"/>
      <c r="E8233" s="30"/>
      <c r="F8233" s="30"/>
      <c r="G8233" s="30"/>
      <c r="H8233" s="30"/>
      <c r="I8233" s="30"/>
      <c r="J8233" s="31"/>
      <c r="K8233" s="31"/>
      <c r="L8233" s="30"/>
      <c r="M8233" s="30"/>
      <c r="N8233" s="32"/>
      <c r="O8233" s="32"/>
      <c r="P8233" s="32"/>
      <c r="Q8233" s="33"/>
      <c r="R8233" s="31"/>
      <c r="S8233" s="31"/>
      <c r="T8233" s="31"/>
      <c r="U8233" s="31"/>
      <c r="V8233" s="31"/>
      <c r="W8233" s="31"/>
    </row>
    <row r="8234" spans="1:23" x14ac:dyDescent="0.25">
      <c r="A8234" s="28"/>
      <c r="B8234" s="29"/>
      <c r="C8234" s="30"/>
      <c r="D8234" s="30"/>
      <c r="E8234" s="30"/>
      <c r="F8234" s="30"/>
      <c r="G8234" s="30"/>
      <c r="H8234" s="30"/>
      <c r="I8234" s="30"/>
      <c r="J8234" s="31"/>
      <c r="K8234" s="31"/>
      <c r="L8234" s="30"/>
      <c r="M8234" s="30"/>
      <c r="N8234" s="32"/>
      <c r="O8234" s="32"/>
      <c r="P8234" s="32"/>
      <c r="Q8234" s="33"/>
      <c r="R8234" s="31"/>
      <c r="S8234" s="31"/>
      <c r="T8234" s="31"/>
      <c r="U8234" s="31"/>
      <c r="V8234" s="31"/>
      <c r="W8234" s="31"/>
    </row>
    <row r="8235" spans="1:23" x14ac:dyDescent="0.25">
      <c r="A8235" s="28"/>
      <c r="B8235" s="29"/>
      <c r="C8235" s="30"/>
      <c r="D8235" s="30"/>
      <c r="E8235" s="30"/>
      <c r="F8235" s="30"/>
      <c r="G8235" s="30"/>
      <c r="H8235" s="30"/>
      <c r="I8235" s="30"/>
      <c r="J8235" s="31"/>
      <c r="K8235" s="31"/>
      <c r="L8235" s="30"/>
      <c r="M8235" s="30"/>
      <c r="N8235" s="32"/>
      <c r="O8235" s="32"/>
      <c r="P8235" s="32"/>
      <c r="Q8235" s="33"/>
      <c r="R8235" s="31"/>
      <c r="S8235" s="31"/>
      <c r="T8235" s="31"/>
      <c r="U8235" s="31"/>
      <c r="V8235" s="31"/>
      <c r="W8235" s="31"/>
    </row>
    <row r="8236" spans="1:23" x14ac:dyDescent="0.25">
      <c r="A8236" s="28"/>
      <c r="B8236" s="29"/>
      <c r="C8236" s="30"/>
      <c r="D8236" s="30"/>
      <c r="E8236" s="30"/>
      <c r="F8236" s="30"/>
      <c r="G8236" s="30"/>
      <c r="H8236" s="30"/>
      <c r="I8236" s="30"/>
      <c r="J8236" s="31"/>
      <c r="K8236" s="31"/>
      <c r="L8236" s="30"/>
      <c r="M8236" s="30"/>
      <c r="N8236" s="32"/>
      <c r="O8236" s="32"/>
      <c r="P8236" s="32"/>
      <c r="Q8236" s="33"/>
      <c r="R8236" s="31"/>
      <c r="S8236" s="31"/>
      <c r="T8236" s="31"/>
      <c r="U8236" s="31"/>
      <c r="V8236" s="31"/>
      <c r="W8236" s="31"/>
    </row>
    <row r="8237" spans="1:23" x14ac:dyDescent="0.25">
      <c r="A8237" s="28"/>
      <c r="B8237" s="29"/>
      <c r="C8237" s="30"/>
      <c r="D8237" s="30"/>
      <c r="E8237" s="30"/>
      <c r="F8237" s="30"/>
      <c r="G8237" s="30"/>
      <c r="H8237" s="30"/>
      <c r="I8237" s="30"/>
      <c r="J8237" s="31"/>
      <c r="K8237" s="31"/>
      <c r="L8237" s="30"/>
      <c r="M8237" s="30"/>
      <c r="N8237" s="32"/>
      <c r="O8237" s="32"/>
      <c r="P8237" s="32"/>
      <c r="Q8237" s="33"/>
      <c r="R8237" s="31"/>
      <c r="S8237" s="31"/>
      <c r="T8237" s="31"/>
      <c r="U8237" s="31"/>
      <c r="V8237" s="31"/>
      <c r="W8237" s="31"/>
    </row>
    <row r="8238" spans="1:23" x14ac:dyDescent="0.25">
      <c r="A8238" s="28"/>
      <c r="B8238" s="29"/>
      <c r="C8238" s="30"/>
      <c r="D8238" s="30"/>
      <c r="E8238" s="30"/>
      <c r="F8238" s="30"/>
      <c r="G8238" s="30"/>
      <c r="H8238" s="30"/>
      <c r="I8238" s="30"/>
      <c r="J8238" s="31"/>
      <c r="K8238" s="31"/>
      <c r="L8238" s="30"/>
      <c r="M8238" s="30"/>
      <c r="N8238" s="32"/>
      <c r="O8238" s="32"/>
      <c r="P8238" s="32"/>
      <c r="Q8238" s="33"/>
      <c r="R8238" s="31"/>
      <c r="S8238" s="31"/>
      <c r="T8238" s="31"/>
      <c r="U8238" s="31"/>
      <c r="V8238" s="31"/>
      <c r="W8238" s="31"/>
    </row>
    <row r="8239" spans="1:23" x14ac:dyDescent="0.25">
      <c r="A8239" s="28"/>
      <c r="B8239" s="29"/>
      <c r="C8239" s="30"/>
      <c r="D8239" s="30"/>
      <c r="E8239" s="30"/>
      <c r="F8239" s="30"/>
      <c r="G8239" s="30"/>
      <c r="H8239" s="30"/>
      <c r="I8239" s="30"/>
      <c r="J8239" s="31"/>
      <c r="K8239" s="31"/>
      <c r="L8239" s="30"/>
      <c r="M8239" s="30"/>
      <c r="N8239" s="32"/>
      <c r="O8239" s="32"/>
      <c r="P8239" s="32"/>
      <c r="Q8239" s="33"/>
      <c r="R8239" s="31"/>
      <c r="S8239" s="31"/>
      <c r="T8239" s="31"/>
      <c r="U8239" s="31"/>
      <c r="V8239" s="31"/>
      <c r="W8239" s="31"/>
    </row>
    <row r="8240" spans="1:23" x14ac:dyDescent="0.25">
      <c r="A8240" s="28"/>
      <c r="B8240" s="29"/>
      <c r="C8240" s="30"/>
      <c r="D8240" s="30"/>
      <c r="E8240" s="30"/>
      <c r="F8240" s="30"/>
      <c r="G8240" s="30"/>
      <c r="H8240" s="30"/>
      <c r="I8240" s="30"/>
      <c r="J8240" s="31"/>
      <c r="K8240" s="31"/>
      <c r="L8240" s="30"/>
      <c r="M8240" s="30"/>
      <c r="N8240" s="32"/>
      <c r="O8240" s="32"/>
      <c r="P8240" s="32"/>
      <c r="Q8240" s="33"/>
      <c r="R8240" s="31"/>
      <c r="S8240" s="31"/>
      <c r="T8240" s="31"/>
      <c r="U8240" s="31"/>
      <c r="V8240" s="31"/>
      <c r="W8240" s="31"/>
    </row>
    <row r="8241" spans="1:23" x14ac:dyDescent="0.25">
      <c r="A8241" s="28"/>
      <c r="B8241" s="29"/>
      <c r="C8241" s="30"/>
      <c r="D8241" s="30"/>
      <c r="E8241" s="30"/>
      <c r="F8241" s="30"/>
      <c r="G8241" s="30"/>
      <c r="H8241" s="30"/>
      <c r="I8241" s="30"/>
      <c r="J8241" s="31"/>
      <c r="K8241" s="31"/>
      <c r="L8241" s="30"/>
      <c r="M8241" s="30"/>
      <c r="N8241" s="32"/>
      <c r="O8241" s="32"/>
      <c r="P8241" s="32"/>
      <c r="Q8241" s="33"/>
      <c r="R8241" s="31"/>
      <c r="S8241" s="31"/>
      <c r="T8241" s="31"/>
      <c r="U8241" s="31"/>
      <c r="V8241" s="31"/>
      <c r="W8241" s="31"/>
    </row>
    <row r="8242" spans="1:23" x14ac:dyDescent="0.25">
      <c r="A8242" s="28"/>
      <c r="B8242" s="29"/>
      <c r="C8242" s="30"/>
      <c r="D8242" s="30"/>
      <c r="E8242" s="30"/>
      <c r="F8242" s="30"/>
      <c r="G8242" s="30"/>
      <c r="H8242" s="30"/>
      <c r="I8242" s="30"/>
      <c r="J8242" s="31"/>
      <c r="K8242" s="31"/>
      <c r="L8242" s="30"/>
      <c r="M8242" s="30"/>
      <c r="N8242" s="32"/>
      <c r="O8242" s="32"/>
      <c r="P8242" s="32"/>
      <c r="Q8242" s="33"/>
      <c r="R8242" s="31"/>
      <c r="S8242" s="31"/>
      <c r="T8242" s="31"/>
      <c r="U8242" s="31"/>
      <c r="V8242" s="31"/>
      <c r="W8242" s="31"/>
    </row>
    <row r="8243" spans="1:23" x14ac:dyDescent="0.25">
      <c r="A8243" s="28"/>
      <c r="B8243" s="29"/>
      <c r="C8243" s="30"/>
      <c r="D8243" s="30"/>
      <c r="E8243" s="30"/>
      <c r="F8243" s="30"/>
      <c r="G8243" s="30"/>
      <c r="H8243" s="30"/>
      <c r="I8243" s="30"/>
      <c r="J8243" s="31"/>
      <c r="K8243" s="31"/>
      <c r="L8243" s="30"/>
      <c r="M8243" s="30"/>
      <c r="N8243" s="32"/>
      <c r="O8243" s="32"/>
      <c r="P8243" s="32"/>
      <c r="Q8243" s="33"/>
      <c r="R8243" s="31"/>
      <c r="S8243" s="31"/>
      <c r="T8243" s="31"/>
      <c r="U8243" s="31"/>
      <c r="V8243" s="31"/>
      <c r="W8243" s="31"/>
    </row>
    <row r="8244" spans="1:23" x14ac:dyDescent="0.25">
      <c r="A8244" s="28"/>
      <c r="B8244" s="29"/>
      <c r="C8244" s="30"/>
      <c r="D8244" s="30"/>
      <c r="E8244" s="30"/>
      <c r="F8244" s="30"/>
      <c r="G8244" s="30"/>
      <c r="H8244" s="30"/>
      <c r="I8244" s="30"/>
      <c r="J8244" s="31"/>
      <c r="K8244" s="31"/>
      <c r="L8244" s="30"/>
      <c r="M8244" s="30"/>
      <c r="N8244" s="32"/>
      <c r="O8244" s="32"/>
      <c r="P8244" s="32"/>
      <c r="Q8244" s="33"/>
      <c r="R8244" s="31"/>
      <c r="S8244" s="31"/>
      <c r="T8244" s="31"/>
      <c r="U8244" s="31"/>
      <c r="V8244" s="31"/>
      <c r="W8244" s="31"/>
    </row>
    <row r="8245" spans="1:23" x14ac:dyDescent="0.25">
      <c r="A8245" s="28"/>
      <c r="B8245" s="29"/>
      <c r="C8245" s="30"/>
      <c r="D8245" s="30"/>
      <c r="E8245" s="30"/>
      <c r="F8245" s="30"/>
      <c r="G8245" s="30"/>
      <c r="H8245" s="30"/>
      <c r="I8245" s="30"/>
      <c r="J8245" s="31"/>
      <c r="K8245" s="31"/>
      <c r="L8245" s="30"/>
      <c r="M8245" s="30"/>
      <c r="N8245" s="32"/>
      <c r="O8245" s="32"/>
      <c r="P8245" s="32"/>
      <c r="Q8245" s="33"/>
      <c r="R8245" s="31"/>
      <c r="S8245" s="31"/>
      <c r="T8245" s="31"/>
      <c r="U8245" s="31"/>
      <c r="V8245" s="31"/>
      <c r="W8245" s="31"/>
    </row>
    <row r="8246" spans="1:23" x14ac:dyDescent="0.25">
      <c r="A8246" s="28"/>
      <c r="B8246" s="29"/>
      <c r="C8246" s="30"/>
      <c r="D8246" s="30"/>
      <c r="E8246" s="30"/>
      <c r="F8246" s="30"/>
      <c r="G8246" s="30"/>
      <c r="H8246" s="30"/>
      <c r="I8246" s="30"/>
      <c r="J8246" s="31"/>
      <c r="K8246" s="31"/>
      <c r="L8246" s="30"/>
      <c r="M8246" s="30"/>
      <c r="N8246" s="32"/>
      <c r="O8246" s="32"/>
      <c r="P8246" s="32"/>
      <c r="Q8246" s="33"/>
      <c r="R8246" s="31"/>
      <c r="S8246" s="31"/>
      <c r="T8246" s="31"/>
      <c r="U8246" s="31"/>
      <c r="V8246" s="31"/>
      <c r="W8246" s="31"/>
    </row>
    <row r="8247" spans="1:23" x14ac:dyDescent="0.25">
      <c r="A8247" s="28"/>
      <c r="B8247" s="29"/>
      <c r="C8247" s="30"/>
      <c r="D8247" s="30"/>
      <c r="E8247" s="30"/>
      <c r="F8247" s="30"/>
      <c r="G8247" s="30"/>
      <c r="H8247" s="30"/>
      <c r="I8247" s="30"/>
      <c r="J8247" s="31"/>
      <c r="K8247" s="31"/>
      <c r="L8247" s="30"/>
      <c r="M8247" s="30"/>
      <c r="N8247" s="32"/>
      <c r="O8247" s="32"/>
      <c r="P8247" s="32"/>
      <c r="Q8247" s="33"/>
      <c r="R8247" s="31"/>
      <c r="S8247" s="31"/>
      <c r="T8247" s="31"/>
      <c r="U8247" s="31"/>
      <c r="V8247" s="31"/>
      <c r="W8247" s="31"/>
    </row>
    <row r="8248" spans="1:23" x14ac:dyDescent="0.25">
      <c r="A8248" s="28"/>
      <c r="B8248" s="29"/>
      <c r="C8248" s="30"/>
      <c r="D8248" s="30"/>
      <c r="E8248" s="30"/>
      <c r="F8248" s="30"/>
      <c r="G8248" s="30"/>
      <c r="H8248" s="30"/>
      <c r="I8248" s="30"/>
      <c r="J8248" s="31"/>
      <c r="K8248" s="31"/>
      <c r="L8248" s="30"/>
      <c r="M8248" s="30"/>
      <c r="N8248" s="32"/>
      <c r="O8248" s="32"/>
      <c r="P8248" s="32"/>
      <c r="Q8248" s="33"/>
      <c r="R8248" s="31"/>
      <c r="S8248" s="31"/>
      <c r="T8248" s="31"/>
      <c r="U8248" s="31"/>
      <c r="V8248" s="31"/>
      <c r="W8248" s="31"/>
    </row>
    <row r="8249" spans="1:23" x14ac:dyDescent="0.25">
      <c r="A8249" s="28"/>
      <c r="B8249" s="29"/>
      <c r="C8249" s="30"/>
      <c r="D8249" s="30"/>
      <c r="E8249" s="30"/>
      <c r="F8249" s="30"/>
      <c r="G8249" s="30"/>
      <c r="H8249" s="30"/>
      <c r="I8249" s="30"/>
      <c r="J8249" s="31"/>
      <c r="K8249" s="31"/>
      <c r="L8249" s="30"/>
      <c r="M8249" s="30"/>
      <c r="N8249" s="32"/>
      <c r="O8249" s="32"/>
      <c r="P8249" s="32"/>
      <c r="Q8249" s="33"/>
      <c r="R8249" s="31"/>
      <c r="S8249" s="31"/>
      <c r="T8249" s="31"/>
      <c r="U8249" s="31"/>
      <c r="V8249" s="31"/>
      <c r="W8249" s="31"/>
    </row>
    <row r="8250" spans="1:23" x14ac:dyDescent="0.25">
      <c r="A8250" s="28"/>
      <c r="B8250" s="29"/>
      <c r="C8250" s="30"/>
      <c r="D8250" s="30"/>
      <c r="E8250" s="30"/>
      <c r="F8250" s="30"/>
      <c r="G8250" s="30"/>
      <c r="H8250" s="30"/>
      <c r="I8250" s="30"/>
      <c r="J8250" s="31"/>
      <c r="K8250" s="31"/>
      <c r="L8250" s="30"/>
      <c r="M8250" s="30"/>
      <c r="N8250" s="32"/>
      <c r="O8250" s="32"/>
      <c r="P8250" s="32"/>
      <c r="Q8250" s="33"/>
      <c r="R8250" s="31"/>
      <c r="S8250" s="31"/>
      <c r="T8250" s="31"/>
      <c r="U8250" s="31"/>
      <c r="V8250" s="31"/>
      <c r="W8250" s="31"/>
    </row>
    <row r="8251" spans="1:23" x14ac:dyDescent="0.25">
      <c r="A8251" s="28"/>
      <c r="B8251" s="29"/>
      <c r="C8251" s="30"/>
      <c r="D8251" s="30"/>
      <c r="E8251" s="30"/>
      <c r="F8251" s="30"/>
      <c r="G8251" s="30"/>
      <c r="H8251" s="30"/>
      <c r="I8251" s="30"/>
      <c r="J8251" s="31"/>
      <c r="K8251" s="31"/>
      <c r="L8251" s="30"/>
      <c r="M8251" s="30"/>
      <c r="N8251" s="32"/>
      <c r="O8251" s="32"/>
      <c r="P8251" s="32"/>
      <c r="Q8251" s="33"/>
      <c r="R8251" s="31"/>
      <c r="S8251" s="31"/>
      <c r="T8251" s="31"/>
      <c r="U8251" s="31"/>
      <c r="V8251" s="31"/>
      <c r="W8251" s="31"/>
    </row>
    <row r="8252" spans="1:23" x14ac:dyDescent="0.25">
      <c r="A8252" s="28"/>
      <c r="B8252" s="29"/>
      <c r="C8252" s="30"/>
      <c r="D8252" s="30"/>
      <c r="E8252" s="30"/>
      <c r="F8252" s="30"/>
      <c r="G8252" s="30"/>
      <c r="H8252" s="30"/>
      <c r="I8252" s="30"/>
      <c r="J8252" s="31"/>
      <c r="K8252" s="31"/>
      <c r="L8252" s="30"/>
      <c r="M8252" s="30"/>
      <c r="N8252" s="32"/>
      <c r="O8252" s="32"/>
      <c r="P8252" s="32"/>
      <c r="Q8252" s="33"/>
      <c r="R8252" s="31"/>
      <c r="S8252" s="31"/>
      <c r="T8252" s="31"/>
      <c r="U8252" s="31"/>
      <c r="V8252" s="31"/>
      <c r="W8252" s="31"/>
    </row>
    <row r="8253" spans="1:23" x14ac:dyDescent="0.25">
      <c r="A8253" s="28"/>
      <c r="B8253" s="29"/>
      <c r="C8253" s="30"/>
      <c r="D8253" s="30"/>
      <c r="E8253" s="30"/>
      <c r="F8253" s="30"/>
      <c r="G8253" s="30"/>
      <c r="H8253" s="30"/>
      <c r="I8253" s="30"/>
      <c r="J8253" s="31"/>
      <c r="K8253" s="31"/>
      <c r="L8253" s="30"/>
      <c r="M8253" s="30"/>
      <c r="N8253" s="32"/>
      <c r="O8253" s="32"/>
      <c r="P8253" s="32"/>
      <c r="Q8253" s="33"/>
      <c r="R8253" s="31"/>
      <c r="S8253" s="31"/>
      <c r="T8253" s="31"/>
      <c r="U8253" s="31"/>
      <c r="V8253" s="31"/>
      <c r="W8253" s="31"/>
    </row>
    <row r="8254" spans="1:23" x14ac:dyDescent="0.25">
      <c r="A8254" s="28"/>
      <c r="B8254" s="29"/>
      <c r="C8254" s="30"/>
      <c r="D8254" s="30"/>
      <c r="E8254" s="30"/>
      <c r="F8254" s="30"/>
      <c r="G8254" s="30"/>
      <c r="H8254" s="30"/>
      <c r="I8254" s="30"/>
      <c r="J8254" s="31"/>
      <c r="K8254" s="31"/>
      <c r="L8254" s="30"/>
      <c r="M8254" s="30"/>
      <c r="N8254" s="32"/>
      <c r="O8254" s="32"/>
      <c r="P8254" s="32"/>
      <c r="Q8254" s="33"/>
      <c r="R8254" s="31"/>
      <c r="S8254" s="31"/>
      <c r="T8254" s="31"/>
      <c r="U8254" s="31"/>
      <c r="V8254" s="31"/>
      <c r="W8254" s="31"/>
    </row>
    <row r="8255" spans="1:23" x14ac:dyDescent="0.25">
      <c r="A8255" s="28"/>
      <c r="B8255" s="29"/>
      <c r="C8255" s="30"/>
      <c r="D8255" s="30"/>
      <c r="E8255" s="30"/>
      <c r="F8255" s="30"/>
      <c r="G8255" s="30"/>
      <c r="H8255" s="30"/>
      <c r="I8255" s="30"/>
      <c r="J8255" s="31"/>
      <c r="K8255" s="31"/>
      <c r="L8255" s="30"/>
      <c r="M8255" s="30"/>
      <c r="N8255" s="32"/>
      <c r="O8255" s="32"/>
      <c r="P8255" s="32"/>
      <c r="Q8255" s="33"/>
      <c r="R8255" s="31"/>
      <c r="S8255" s="31"/>
      <c r="T8255" s="31"/>
      <c r="U8255" s="31"/>
      <c r="V8255" s="31"/>
      <c r="W8255" s="31"/>
    </row>
    <row r="8256" spans="1:23" x14ac:dyDescent="0.25">
      <c r="A8256" s="28"/>
      <c r="B8256" s="29"/>
      <c r="C8256" s="30"/>
      <c r="D8256" s="30"/>
      <c r="E8256" s="30"/>
      <c r="F8256" s="30"/>
      <c r="G8256" s="30"/>
      <c r="H8256" s="30"/>
      <c r="I8256" s="30"/>
      <c r="J8256" s="31"/>
      <c r="K8256" s="31"/>
      <c r="L8256" s="30"/>
      <c r="M8256" s="30"/>
      <c r="N8256" s="32"/>
      <c r="O8256" s="32"/>
      <c r="P8256" s="32"/>
      <c r="Q8256" s="33"/>
      <c r="R8256" s="31"/>
      <c r="S8256" s="31"/>
      <c r="T8256" s="31"/>
      <c r="U8256" s="31"/>
      <c r="V8256" s="31"/>
      <c r="W8256" s="31"/>
    </row>
    <row r="8257" spans="1:23" x14ac:dyDescent="0.25">
      <c r="A8257" s="28"/>
      <c r="B8257" s="29"/>
      <c r="C8257" s="30"/>
      <c r="D8257" s="30"/>
      <c r="E8257" s="30"/>
      <c r="F8257" s="30"/>
      <c r="G8257" s="30"/>
      <c r="H8257" s="30"/>
      <c r="I8257" s="30"/>
      <c r="J8257" s="31"/>
      <c r="K8257" s="31"/>
      <c r="L8257" s="30"/>
      <c r="M8257" s="30"/>
      <c r="N8257" s="32"/>
      <c r="O8257" s="32"/>
      <c r="P8257" s="32"/>
      <c r="Q8257" s="33"/>
      <c r="R8257" s="31"/>
      <c r="S8257" s="31"/>
      <c r="T8257" s="31"/>
      <c r="U8257" s="31"/>
      <c r="V8257" s="31"/>
      <c r="W8257" s="31"/>
    </row>
    <row r="8258" spans="1:23" x14ac:dyDescent="0.25">
      <c r="A8258" s="28"/>
      <c r="B8258" s="29"/>
      <c r="C8258" s="30"/>
      <c r="D8258" s="30"/>
      <c r="E8258" s="30"/>
      <c r="F8258" s="30"/>
      <c r="G8258" s="30"/>
      <c r="H8258" s="30"/>
      <c r="I8258" s="30"/>
      <c r="J8258" s="31"/>
      <c r="K8258" s="31"/>
      <c r="L8258" s="30"/>
      <c r="M8258" s="30"/>
      <c r="N8258" s="32"/>
      <c r="O8258" s="32"/>
      <c r="P8258" s="32"/>
      <c r="Q8258" s="33"/>
      <c r="R8258" s="31"/>
      <c r="S8258" s="31"/>
      <c r="T8258" s="31"/>
      <c r="U8258" s="31"/>
      <c r="V8258" s="31"/>
      <c r="W8258" s="31"/>
    </row>
    <row r="8259" spans="1:23" x14ac:dyDescent="0.25">
      <c r="A8259" s="28"/>
      <c r="B8259" s="29"/>
      <c r="C8259" s="30"/>
      <c r="D8259" s="30"/>
      <c r="E8259" s="30"/>
      <c r="F8259" s="30"/>
      <c r="G8259" s="30"/>
      <c r="H8259" s="30"/>
      <c r="I8259" s="30"/>
      <c r="J8259" s="31"/>
      <c r="K8259" s="31"/>
      <c r="L8259" s="30"/>
      <c r="M8259" s="30"/>
      <c r="N8259" s="32"/>
      <c r="O8259" s="32"/>
      <c r="P8259" s="32"/>
      <c r="Q8259" s="33"/>
      <c r="R8259" s="31"/>
      <c r="S8259" s="31"/>
      <c r="T8259" s="31"/>
      <c r="U8259" s="31"/>
      <c r="V8259" s="31"/>
      <c r="W8259" s="31"/>
    </row>
    <row r="8260" spans="1:23" x14ac:dyDescent="0.25">
      <c r="A8260" s="28"/>
      <c r="B8260" s="29"/>
      <c r="C8260" s="30"/>
      <c r="D8260" s="30"/>
      <c r="E8260" s="30"/>
      <c r="F8260" s="30"/>
      <c r="G8260" s="30"/>
      <c r="H8260" s="30"/>
      <c r="I8260" s="30"/>
      <c r="J8260" s="31"/>
      <c r="K8260" s="31"/>
      <c r="L8260" s="30"/>
      <c r="M8260" s="30"/>
      <c r="N8260" s="32"/>
      <c r="O8260" s="32"/>
      <c r="P8260" s="32"/>
      <c r="Q8260" s="33"/>
      <c r="R8260" s="31"/>
      <c r="S8260" s="31"/>
      <c r="T8260" s="31"/>
      <c r="U8260" s="31"/>
      <c r="V8260" s="31"/>
      <c r="W8260" s="31"/>
    </row>
    <row r="8261" spans="1:23" x14ac:dyDescent="0.25">
      <c r="A8261" s="28"/>
      <c r="B8261" s="29"/>
      <c r="C8261" s="30"/>
      <c r="D8261" s="30"/>
      <c r="E8261" s="30"/>
      <c r="F8261" s="30"/>
      <c r="G8261" s="30"/>
      <c r="H8261" s="30"/>
      <c r="I8261" s="30"/>
      <c r="J8261" s="31"/>
      <c r="K8261" s="31"/>
      <c r="L8261" s="30"/>
      <c r="M8261" s="30"/>
      <c r="N8261" s="32"/>
      <c r="O8261" s="32"/>
      <c r="P8261" s="32"/>
      <c r="Q8261" s="33"/>
      <c r="R8261" s="31"/>
      <c r="S8261" s="31"/>
      <c r="T8261" s="31"/>
      <c r="U8261" s="31"/>
      <c r="V8261" s="31"/>
      <c r="W8261" s="31"/>
    </row>
    <row r="8262" spans="1:23" x14ac:dyDescent="0.25">
      <c r="A8262" s="28"/>
      <c r="B8262" s="29"/>
      <c r="C8262" s="30"/>
      <c r="D8262" s="30"/>
      <c r="E8262" s="30"/>
      <c r="F8262" s="30"/>
      <c r="G8262" s="30"/>
      <c r="H8262" s="30"/>
      <c r="I8262" s="30"/>
      <c r="J8262" s="31"/>
      <c r="K8262" s="31"/>
      <c r="L8262" s="30"/>
      <c r="M8262" s="30"/>
      <c r="N8262" s="32"/>
      <c r="O8262" s="32"/>
      <c r="P8262" s="32"/>
      <c r="Q8262" s="33"/>
      <c r="R8262" s="31"/>
      <c r="S8262" s="31"/>
      <c r="T8262" s="31"/>
      <c r="U8262" s="31"/>
      <c r="V8262" s="31"/>
      <c r="W8262" s="31"/>
    </row>
    <row r="8263" spans="1:23" x14ac:dyDescent="0.25">
      <c r="A8263" s="28"/>
      <c r="B8263" s="29"/>
      <c r="C8263" s="30"/>
      <c r="D8263" s="30"/>
      <c r="E8263" s="30"/>
      <c r="F8263" s="30"/>
      <c r="G8263" s="30"/>
      <c r="H8263" s="30"/>
      <c r="I8263" s="30"/>
      <c r="J8263" s="31"/>
      <c r="K8263" s="31"/>
      <c r="L8263" s="30"/>
      <c r="M8263" s="30"/>
      <c r="N8263" s="32"/>
      <c r="O8263" s="32"/>
      <c r="P8263" s="32"/>
      <c r="Q8263" s="33"/>
      <c r="R8263" s="31"/>
      <c r="S8263" s="31"/>
      <c r="T8263" s="31"/>
      <c r="U8263" s="31"/>
      <c r="V8263" s="31"/>
      <c r="W8263" s="31"/>
    </row>
    <row r="8264" spans="1:23" x14ac:dyDescent="0.25">
      <c r="A8264" s="28"/>
      <c r="B8264" s="29"/>
      <c r="C8264" s="30"/>
      <c r="D8264" s="30"/>
      <c r="E8264" s="30"/>
      <c r="F8264" s="30"/>
      <c r="G8264" s="30"/>
      <c r="H8264" s="30"/>
      <c r="I8264" s="30"/>
      <c r="J8264" s="31"/>
      <c r="K8264" s="31"/>
      <c r="L8264" s="30"/>
      <c r="M8264" s="30"/>
      <c r="N8264" s="32"/>
      <c r="O8264" s="32"/>
      <c r="P8264" s="32"/>
      <c r="Q8264" s="33"/>
      <c r="R8264" s="31"/>
      <c r="S8264" s="31"/>
      <c r="T8264" s="31"/>
      <c r="U8264" s="31"/>
      <c r="V8264" s="31"/>
      <c r="W8264" s="31"/>
    </row>
    <row r="8265" spans="1:23" x14ac:dyDescent="0.25">
      <c r="A8265" s="28"/>
      <c r="B8265" s="29"/>
      <c r="C8265" s="30"/>
      <c r="D8265" s="30"/>
      <c r="E8265" s="30"/>
      <c r="F8265" s="30"/>
      <c r="G8265" s="30"/>
      <c r="H8265" s="30"/>
      <c r="I8265" s="30"/>
      <c r="J8265" s="31"/>
      <c r="K8265" s="31"/>
      <c r="L8265" s="30"/>
      <c r="M8265" s="30"/>
      <c r="N8265" s="32"/>
      <c r="O8265" s="32"/>
      <c r="P8265" s="32"/>
      <c r="Q8265" s="33"/>
      <c r="R8265" s="31"/>
      <c r="S8265" s="31"/>
      <c r="T8265" s="31"/>
      <c r="U8265" s="31"/>
      <c r="V8265" s="31"/>
      <c r="W8265" s="31"/>
    </row>
    <row r="8266" spans="1:23" x14ac:dyDescent="0.25">
      <c r="A8266" s="28"/>
      <c r="B8266" s="29"/>
      <c r="C8266" s="30"/>
      <c r="D8266" s="30"/>
      <c r="E8266" s="30"/>
      <c r="F8266" s="30"/>
      <c r="G8266" s="30"/>
      <c r="H8266" s="30"/>
      <c r="I8266" s="30"/>
      <c r="J8266" s="31"/>
      <c r="K8266" s="31"/>
      <c r="L8266" s="30"/>
      <c r="M8266" s="30"/>
      <c r="N8266" s="32"/>
      <c r="O8266" s="32"/>
      <c r="P8266" s="32"/>
      <c r="Q8266" s="33"/>
      <c r="R8266" s="31"/>
      <c r="S8266" s="31"/>
      <c r="T8266" s="31"/>
      <c r="U8266" s="31"/>
      <c r="V8266" s="31"/>
      <c r="W8266" s="31"/>
    </row>
    <row r="8267" spans="1:23" x14ac:dyDescent="0.25">
      <c r="A8267" s="28"/>
      <c r="B8267" s="29"/>
      <c r="C8267" s="30"/>
      <c r="D8267" s="30"/>
      <c r="E8267" s="30"/>
      <c r="F8267" s="30"/>
      <c r="G8267" s="30"/>
      <c r="H8267" s="30"/>
      <c r="I8267" s="30"/>
      <c r="J8267" s="31"/>
      <c r="K8267" s="31"/>
      <c r="L8267" s="30"/>
      <c r="M8267" s="30"/>
      <c r="N8267" s="32"/>
      <c r="O8267" s="32"/>
      <c r="P8267" s="32"/>
      <c r="Q8267" s="33"/>
      <c r="R8267" s="31"/>
      <c r="S8267" s="31"/>
      <c r="T8267" s="31"/>
      <c r="U8267" s="31"/>
      <c r="V8267" s="31"/>
      <c r="W8267" s="31"/>
    </row>
    <row r="8268" spans="1:23" x14ac:dyDescent="0.25">
      <c r="A8268" s="28"/>
      <c r="B8268" s="29"/>
      <c r="C8268" s="30"/>
      <c r="D8268" s="30"/>
      <c r="E8268" s="30"/>
      <c r="F8268" s="30"/>
      <c r="G8268" s="30"/>
      <c r="H8268" s="30"/>
      <c r="I8268" s="30"/>
      <c r="J8268" s="31"/>
      <c r="K8268" s="31"/>
      <c r="L8268" s="30"/>
      <c r="M8268" s="30"/>
      <c r="N8268" s="32"/>
      <c r="O8268" s="32"/>
      <c r="P8268" s="32"/>
      <c r="Q8268" s="33"/>
      <c r="R8268" s="31"/>
      <c r="S8268" s="31"/>
      <c r="T8268" s="31"/>
      <c r="U8268" s="31"/>
      <c r="V8268" s="31"/>
      <c r="W8268" s="31"/>
    </row>
    <row r="8269" spans="1:23" x14ac:dyDescent="0.25">
      <c r="A8269" s="28"/>
      <c r="B8269" s="29"/>
      <c r="C8269" s="30"/>
      <c r="D8269" s="30"/>
      <c r="E8269" s="30"/>
      <c r="F8269" s="30"/>
      <c r="G8269" s="30"/>
      <c r="H8269" s="30"/>
      <c r="I8269" s="30"/>
      <c r="J8269" s="31"/>
      <c r="K8269" s="31"/>
      <c r="L8269" s="30"/>
      <c r="M8269" s="30"/>
      <c r="N8269" s="32"/>
      <c r="O8269" s="32"/>
      <c r="P8269" s="32"/>
      <c r="Q8269" s="33"/>
      <c r="R8269" s="31"/>
      <c r="S8269" s="31"/>
      <c r="T8269" s="31"/>
      <c r="U8269" s="31"/>
      <c r="V8269" s="31"/>
      <c r="W8269" s="31"/>
    </row>
    <row r="8270" spans="1:23" x14ac:dyDescent="0.25">
      <c r="A8270" s="28"/>
      <c r="B8270" s="29"/>
      <c r="C8270" s="30"/>
      <c r="D8270" s="30"/>
      <c r="E8270" s="30"/>
      <c r="F8270" s="30"/>
      <c r="G8270" s="30"/>
      <c r="H8270" s="30"/>
      <c r="I8270" s="30"/>
      <c r="J8270" s="31"/>
      <c r="K8270" s="31"/>
      <c r="L8270" s="30"/>
      <c r="M8270" s="30"/>
      <c r="N8270" s="32"/>
      <c r="O8270" s="32"/>
      <c r="P8270" s="32"/>
      <c r="Q8270" s="33"/>
      <c r="R8270" s="31"/>
      <c r="S8270" s="31"/>
      <c r="T8270" s="31"/>
      <c r="U8270" s="31"/>
      <c r="V8270" s="31"/>
      <c r="W8270" s="31"/>
    </row>
    <row r="8271" spans="1:23" x14ac:dyDescent="0.25">
      <c r="A8271" s="28"/>
      <c r="B8271" s="29"/>
      <c r="C8271" s="30"/>
      <c r="D8271" s="30"/>
      <c r="E8271" s="30"/>
      <c r="F8271" s="30"/>
      <c r="G8271" s="30"/>
      <c r="H8271" s="30"/>
      <c r="I8271" s="30"/>
      <c r="J8271" s="31"/>
      <c r="K8271" s="31"/>
      <c r="L8271" s="30"/>
      <c r="M8271" s="30"/>
      <c r="N8271" s="32"/>
      <c r="O8271" s="32"/>
      <c r="P8271" s="32"/>
      <c r="Q8271" s="33"/>
      <c r="R8271" s="31"/>
      <c r="S8271" s="31"/>
      <c r="T8271" s="31"/>
      <c r="U8271" s="31"/>
      <c r="V8271" s="31"/>
      <c r="W8271" s="31"/>
    </row>
    <row r="8272" spans="1:23" x14ac:dyDescent="0.25">
      <c r="A8272" s="28"/>
      <c r="B8272" s="29"/>
      <c r="C8272" s="30"/>
      <c r="D8272" s="30"/>
      <c r="E8272" s="30"/>
      <c r="F8272" s="30"/>
      <c r="G8272" s="30"/>
      <c r="H8272" s="30"/>
      <c r="I8272" s="30"/>
      <c r="J8272" s="31"/>
      <c r="K8272" s="31"/>
      <c r="L8272" s="30"/>
      <c r="M8272" s="30"/>
      <c r="N8272" s="32"/>
      <c r="O8272" s="32"/>
      <c r="P8272" s="32"/>
      <c r="Q8272" s="33"/>
      <c r="R8272" s="31"/>
      <c r="S8272" s="31"/>
      <c r="T8272" s="31"/>
      <c r="U8272" s="31"/>
      <c r="V8272" s="31"/>
      <c r="W8272" s="31"/>
    </row>
    <row r="8273" spans="1:23" x14ac:dyDescent="0.25">
      <c r="A8273" s="28"/>
      <c r="B8273" s="29"/>
      <c r="C8273" s="30"/>
      <c r="D8273" s="30"/>
      <c r="E8273" s="30"/>
      <c r="F8273" s="30"/>
      <c r="G8273" s="30"/>
      <c r="H8273" s="30"/>
      <c r="I8273" s="30"/>
      <c r="J8273" s="31"/>
      <c r="K8273" s="31"/>
      <c r="L8273" s="30"/>
      <c r="M8273" s="30"/>
      <c r="N8273" s="32"/>
      <c r="O8273" s="32"/>
      <c r="P8273" s="32"/>
      <c r="Q8273" s="33"/>
      <c r="R8273" s="31"/>
      <c r="S8273" s="31"/>
      <c r="T8273" s="31"/>
      <c r="U8273" s="31"/>
      <c r="V8273" s="31"/>
      <c r="W8273" s="31"/>
    </row>
    <row r="8274" spans="1:23" x14ac:dyDescent="0.25">
      <c r="A8274" s="28"/>
      <c r="B8274" s="29"/>
      <c r="C8274" s="30"/>
      <c r="D8274" s="30"/>
      <c r="E8274" s="30"/>
      <c r="F8274" s="30"/>
      <c r="G8274" s="30"/>
      <c r="H8274" s="30"/>
      <c r="I8274" s="30"/>
      <c r="J8274" s="31"/>
      <c r="K8274" s="31"/>
      <c r="L8274" s="30"/>
      <c r="M8274" s="30"/>
      <c r="N8274" s="32"/>
      <c r="O8274" s="32"/>
      <c r="P8274" s="32"/>
      <c r="Q8274" s="33"/>
      <c r="R8274" s="31"/>
      <c r="S8274" s="31"/>
      <c r="T8274" s="31"/>
      <c r="U8274" s="31"/>
      <c r="V8274" s="31"/>
      <c r="W8274" s="31"/>
    </row>
    <row r="8275" spans="1:23" x14ac:dyDescent="0.25">
      <c r="A8275" s="28"/>
      <c r="B8275" s="29"/>
      <c r="C8275" s="30"/>
      <c r="D8275" s="30"/>
      <c r="E8275" s="30"/>
      <c r="F8275" s="30"/>
      <c r="G8275" s="30"/>
      <c r="H8275" s="30"/>
      <c r="I8275" s="30"/>
      <c r="J8275" s="31"/>
      <c r="K8275" s="31"/>
      <c r="L8275" s="30"/>
      <c r="M8275" s="30"/>
      <c r="N8275" s="32"/>
      <c r="O8275" s="32"/>
      <c r="P8275" s="32"/>
      <c r="Q8275" s="33"/>
      <c r="R8275" s="31"/>
      <c r="S8275" s="31"/>
      <c r="T8275" s="31"/>
      <c r="U8275" s="31"/>
      <c r="V8275" s="31"/>
      <c r="W8275" s="31"/>
    </row>
    <row r="8276" spans="1:23" x14ac:dyDescent="0.25">
      <c r="A8276" s="28"/>
      <c r="B8276" s="29"/>
      <c r="C8276" s="30"/>
      <c r="D8276" s="30"/>
      <c r="E8276" s="30"/>
      <c r="F8276" s="30"/>
      <c r="G8276" s="30"/>
      <c r="H8276" s="30"/>
      <c r="I8276" s="30"/>
      <c r="J8276" s="31"/>
      <c r="K8276" s="31"/>
      <c r="L8276" s="30"/>
      <c r="M8276" s="30"/>
      <c r="N8276" s="32"/>
      <c r="O8276" s="32"/>
      <c r="P8276" s="32"/>
      <c r="Q8276" s="33"/>
      <c r="R8276" s="31"/>
      <c r="S8276" s="31"/>
      <c r="T8276" s="31"/>
      <c r="U8276" s="31"/>
      <c r="V8276" s="31"/>
      <c r="W8276" s="31"/>
    </row>
    <row r="8277" spans="1:23" x14ac:dyDescent="0.25">
      <c r="A8277" s="28"/>
      <c r="B8277" s="29"/>
      <c r="C8277" s="30"/>
      <c r="D8277" s="30"/>
      <c r="E8277" s="30"/>
      <c r="F8277" s="30"/>
      <c r="G8277" s="30"/>
      <c r="H8277" s="30"/>
      <c r="I8277" s="30"/>
      <c r="J8277" s="31"/>
      <c r="K8277" s="31"/>
      <c r="L8277" s="30"/>
      <c r="M8277" s="30"/>
      <c r="N8277" s="32"/>
      <c r="O8277" s="32"/>
      <c r="P8277" s="32"/>
      <c r="Q8277" s="33"/>
      <c r="R8277" s="31"/>
      <c r="S8277" s="31"/>
      <c r="T8277" s="31"/>
      <c r="U8277" s="31"/>
      <c r="V8277" s="31"/>
      <c r="W8277" s="31"/>
    </row>
    <row r="8278" spans="1:23" x14ac:dyDescent="0.25">
      <c r="A8278" s="28"/>
      <c r="B8278" s="29"/>
      <c r="C8278" s="30"/>
      <c r="D8278" s="30"/>
      <c r="E8278" s="30"/>
      <c r="F8278" s="30"/>
      <c r="G8278" s="30"/>
      <c r="H8278" s="30"/>
      <c r="I8278" s="30"/>
      <c r="J8278" s="31"/>
      <c r="K8278" s="31"/>
      <c r="L8278" s="30"/>
      <c r="M8278" s="30"/>
      <c r="N8278" s="32"/>
      <c r="O8278" s="32"/>
      <c r="P8278" s="32"/>
      <c r="Q8278" s="33"/>
      <c r="R8278" s="31"/>
      <c r="S8278" s="31"/>
      <c r="T8278" s="31"/>
      <c r="U8278" s="31"/>
      <c r="V8278" s="31"/>
      <c r="W8278" s="31"/>
    </row>
    <row r="8279" spans="1:23" x14ac:dyDescent="0.25">
      <c r="A8279" s="28"/>
      <c r="B8279" s="29"/>
      <c r="C8279" s="30"/>
      <c r="D8279" s="30"/>
      <c r="E8279" s="30"/>
      <c r="F8279" s="30"/>
      <c r="G8279" s="30"/>
      <c r="H8279" s="30"/>
      <c r="I8279" s="30"/>
      <c r="J8279" s="31"/>
      <c r="K8279" s="31"/>
      <c r="L8279" s="30"/>
      <c r="M8279" s="30"/>
      <c r="N8279" s="32"/>
      <c r="O8279" s="32"/>
      <c r="P8279" s="32"/>
      <c r="Q8279" s="33"/>
      <c r="R8279" s="31"/>
      <c r="S8279" s="31"/>
      <c r="T8279" s="31"/>
      <c r="U8279" s="31"/>
      <c r="V8279" s="31"/>
      <c r="W8279" s="31"/>
    </row>
    <row r="8280" spans="1:23" x14ac:dyDescent="0.25">
      <c r="A8280" s="28"/>
      <c r="B8280" s="29"/>
      <c r="C8280" s="30"/>
      <c r="D8280" s="30"/>
      <c r="E8280" s="30"/>
      <c r="F8280" s="30"/>
      <c r="G8280" s="30"/>
      <c r="H8280" s="30"/>
      <c r="I8280" s="30"/>
      <c r="J8280" s="31"/>
      <c r="K8280" s="31"/>
      <c r="L8280" s="30"/>
      <c r="M8280" s="30"/>
      <c r="N8280" s="32"/>
      <c r="O8280" s="32"/>
      <c r="P8280" s="32"/>
      <c r="Q8280" s="33"/>
      <c r="R8280" s="31"/>
      <c r="S8280" s="31"/>
      <c r="T8280" s="31"/>
      <c r="U8280" s="31"/>
      <c r="V8280" s="31"/>
      <c r="W8280" s="31"/>
    </row>
    <row r="8281" spans="1:23" x14ac:dyDescent="0.25">
      <c r="A8281" s="28"/>
      <c r="B8281" s="29"/>
      <c r="C8281" s="30"/>
      <c r="D8281" s="30"/>
      <c r="E8281" s="30"/>
      <c r="F8281" s="30"/>
      <c r="G8281" s="30"/>
      <c r="H8281" s="30"/>
      <c r="I8281" s="30"/>
      <c r="J8281" s="31"/>
      <c r="K8281" s="31"/>
      <c r="L8281" s="30"/>
      <c r="M8281" s="30"/>
      <c r="N8281" s="32"/>
      <c r="O8281" s="32"/>
      <c r="P8281" s="32"/>
      <c r="Q8281" s="33"/>
      <c r="R8281" s="31"/>
      <c r="S8281" s="31"/>
      <c r="T8281" s="31"/>
      <c r="U8281" s="31"/>
      <c r="V8281" s="31"/>
      <c r="W8281" s="31"/>
    </row>
    <row r="8282" spans="1:23" x14ac:dyDescent="0.25">
      <c r="A8282" s="28"/>
      <c r="B8282" s="29"/>
      <c r="C8282" s="30"/>
      <c r="D8282" s="30"/>
      <c r="E8282" s="30"/>
      <c r="F8282" s="30"/>
      <c r="G8282" s="30"/>
      <c r="H8282" s="30"/>
      <c r="I8282" s="30"/>
      <c r="J8282" s="31"/>
      <c r="K8282" s="31"/>
      <c r="L8282" s="30"/>
      <c r="M8282" s="30"/>
      <c r="N8282" s="32"/>
      <c r="O8282" s="32"/>
      <c r="P8282" s="32"/>
      <c r="Q8282" s="33"/>
      <c r="R8282" s="31"/>
      <c r="S8282" s="31"/>
      <c r="T8282" s="31"/>
      <c r="U8282" s="31"/>
      <c r="V8282" s="31"/>
      <c r="W8282" s="31"/>
    </row>
    <row r="8283" spans="1:23" x14ac:dyDescent="0.25">
      <c r="A8283" s="28"/>
      <c r="B8283" s="29"/>
      <c r="C8283" s="30"/>
      <c r="D8283" s="30"/>
      <c r="E8283" s="30"/>
      <c r="F8283" s="30"/>
      <c r="G8283" s="30"/>
      <c r="H8283" s="30"/>
      <c r="I8283" s="30"/>
      <c r="J8283" s="31"/>
      <c r="K8283" s="31"/>
      <c r="L8283" s="30"/>
      <c r="M8283" s="30"/>
      <c r="N8283" s="32"/>
      <c r="O8283" s="32"/>
      <c r="P8283" s="32"/>
      <c r="Q8283" s="33"/>
      <c r="R8283" s="31"/>
      <c r="S8283" s="31"/>
      <c r="T8283" s="31"/>
      <c r="U8283" s="31"/>
      <c r="V8283" s="31"/>
      <c r="W8283" s="31"/>
    </row>
    <row r="8284" spans="1:23" x14ac:dyDescent="0.25">
      <c r="A8284" s="28"/>
      <c r="B8284" s="29"/>
      <c r="C8284" s="30"/>
      <c r="D8284" s="30"/>
      <c r="E8284" s="30"/>
      <c r="F8284" s="30"/>
      <c r="G8284" s="30"/>
      <c r="H8284" s="30"/>
      <c r="I8284" s="30"/>
      <c r="J8284" s="31"/>
      <c r="K8284" s="31"/>
      <c r="L8284" s="30"/>
      <c r="M8284" s="30"/>
      <c r="N8284" s="32"/>
      <c r="O8284" s="32"/>
      <c r="P8284" s="32"/>
      <c r="Q8284" s="33"/>
      <c r="R8284" s="31"/>
      <c r="S8284" s="31"/>
      <c r="T8284" s="31"/>
      <c r="U8284" s="31"/>
      <c r="V8284" s="31"/>
      <c r="W8284" s="31"/>
    </row>
    <row r="8285" spans="1:23" x14ac:dyDescent="0.25">
      <c r="A8285" s="28"/>
      <c r="B8285" s="29"/>
      <c r="C8285" s="30"/>
      <c r="D8285" s="30"/>
      <c r="E8285" s="30"/>
      <c r="F8285" s="30"/>
      <c r="G8285" s="30"/>
      <c r="H8285" s="30"/>
      <c r="I8285" s="30"/>
      <c r="J8285" s="31"/>
      <c r="K8285" s="31"/>
      <c r="L8285" s="30"/>
      <c r="M8285" s="30"/>
      <c r="N8285" s="32"/>
      <c r="O8285" s="32"/>
      <c r="P8285" s="32"/>
      <c r="Q8285" s="33"/>
      <c r="R8285" s="31"/>
      <c r="S8285" s="31"/>
      <c r="T8285" s="31"/>
      <c r="U8285" s="31"/>
      <c r="V8285" s="31"/>
      <c r="W8285" s="31"/>
    </row>
    <row r="8286" spans="1:23" x14ac:dyDescent="0.25">
      <c r="A8286" s="28"/>
      <c r="B8286" s="29"/>
      <c r="C8286" s="30"/>
      <c r="D8286" s="30"/>
      <c r="E8286" s="30"/>
      <c r="F8286" s="30"/>
      <c r="G8286" s="30"/>
      <c r="H8286" s="30"/>
      <c r="I8286" s="30"/>
      <c r="J8286" s="31"/>
      <c r="K8286" s="31"/>
      <c r="L8286" s="30"/>
      <c r="M8286" s="30"/>
      <c r="N8286" s="32"/>
      <c r="O8286" s="32"/>
      <c r="P8286" s="32"/>
      <c r="Q8286" s="33"/>
      <c r="R8286" s="31"/>
      <c r="S8286" s="31"/>
      <c r="T8286" s="31"/>
      <c r="U8286" s="31"/>
      <c r="V8286" s="31"/>
      <c r="W8286" s="31"/>
    </row>
    <row r="8287" spans="1:23" x14ac:dyDescent="0.25">
      <c r="A8287" s="28"/>
      <c r="B8287" s="29"/>
      <c r="C8287" s="30"/>
      <c r="D8287" s="30"/>
      <c r="E8287" s="30"/>
      <c r="F8287" s="30"/>
      <c r="G8287" s="30"/>
      <c r="H8287" s="30"/>
      <c r="I8287" s="30"/>
      <c r="J8287" s="31"/>
      <c r="K8287" s="31"/>
      <c r="L8287" s="30"/>
      <c r="M8287" s="30"/>
      <c r="N8287" s="32"/>
      <c r="O8287" s="32"/>
      <c r="P8287" s="32"/>
      <c r="Q8287" s="33"/>
      <c r="R8287" s="31"/>
      <c r="S8287" s="31"/>
      <c r="T8287" s="31"/>
      <c r="U8287" s="31"/>
      <c r="V8287" s="31"/>
      <c r="W8287" s="31"/>
    </row>
    <row r="8288" spans="1:23" x14ac:dyDescent="0.25">
      <c r="A8288" s="28"/>
      <c r="B8288" s="29"/>
      <c r="C8288" s="30"/>
      <c r="D8288" s="30"/>
      <c r="E8288" s="30"/>
      <c r="F8288" s="30"/>
      <c r="G8288" s="30"/>
      <c r="H8288" s="30"/>
      <c r="I8288" s="30"/>
      <c r="J8288" s="31"/>
      <c r="K8288" s="31"/>
      <c r="L8288" s="30"/>
      <c r="M8288" s="30"/>
      <c r="N8288" s="32"/>
      <c r="O8288" s="32"/>
      <c r="P8288" s="32"/>
      <c r="Q8288" s="33"/>
      <c r="R8288" s="31"/>
      <c r="S8288" s="31"/>
      <c r="T8288" s="31"/>
      <c r="U8288" s="31"/>
      <c r="V8288" s="31"/>
      <c r="W8288" s="31"/>
    </row>
    <row r="8289" spans="1:23" x14ac:dyDescent="0.25">
      <c r="A8289" s="28"/>
      <c r="B8289" s="29"/>
      <c r="C8289" s="30"/>
      <c r="D8289" s="30"/>
      <c r="E8289" s="30"/>
      <c r="F8289" s="30"/>
      <c r="G8289" s="30"/>
      <c r="H8289" s="30"/>
      <c r="I8289" s="30"/>
      <c r="J8289" s="31"/>
      <c r="K8289" s="31"/>
      <c r="L8289" s="30"/>
      <c r="M8289" s="30"/>
      <c r="N8289" s="32"/>
      <c r="O8289" s="32"/>
      <c r="P8289" s="32"/>
      <c r="Q8289" s="33"/>
      <c r="R8289" s="31"/>
      <c r="S8289" s="31"/>
      <c r="T8289" s="31"/>
      <c r="U8289" s="31"/>
      <c r="V8289" s="31"/>
      <c r="W8289" s="31"/>
    </row>
    <row r="8290" spans="1:23" x14ac:dyDescent="0.25">
      <c r="A8290" s="28"/>
      <c r="B8290" s="29"/>
      <c r="C8290" s="30"/>
      <c r="D8290" s="30"/>
      <c r="E8290" s="30"/>
      <c r="F8290" s="30"/>
      <c r="G8290" s="30"/>
      <c r="H8290" s="30"/>
      <c r="I8290" s="30"/>
      <c r="J8290" s="31"/>
      <c r="K8290" s="31"/>
      <c r="L8290" s="30"/>
      <c r="M8290" s="30"/>
      <c r="N8290" s="32"/>
      <c r="O8290" s="32"/>
      <c r="P8290" s="32"/>
      <c r="Q8290" s="33"/>
      <c r="R8290" s="31"/>
      <c r="S8290" s="31"/>
      <c r="T8290" s="31"/>
      <c r="U8290" s="31"/>
      <c r="V8290" s="31"/>
      <c r="W8290" s="31"/>
    </row>
    <row r="8291" spans="1:23" x14ac:dyDescent="0.25">
      <c r="A8291" s="28"/>
      <c r="B8291" s="29"/>
      <c r="C8291" s="30"/>
      <c r="D8291" s="30"/>
      <c r="E8291" s="30"/>
      <c r="F8291" s="30"/>
      <c r="G8291" s="30"/>
      <c r="H8291" s="30"/>
      <c r="I8291" s="30"/>
      <c r="J8291" s="31"/>
      <c r="K8291" s="31"/>
      <c r="L8291" s="30"/>
      <c r="M8291" s="30"/>
      <c r="N8291" s="32"/>
      <c r="O8291" s="32"/>
      <c r="P8291" s="32"/>
      <c r="Q8291" s="33"/>
      <c r="R8291" s="31"/>
      <c r="S8291" s="31"/>
      <c r="T8291" s="31"/>
      <c r="U8291" s="31"/>
      <c r="V8291" s="31"/>
      <c r="W8291" s="31"/>
    </row>
    <row r="8292" spans="1:23" x14ac:dyDescent="0.25">
      <c r="A8292" s="28"/>
      <c r="B8292" s="29"/>
      <c r="C8292" s="30"/>
      <c r="D8292" s="30"/>
      <c r="E8292" s="30"/>
      <c r="F8292" s="30"/>
      <c r="G8292" s="30"/>
      <c r="H8292" s="30"/>
      <c r="I8292" s="30"/>
      <c r="J8292" s="31"/>
      <c r="K8292" s="31"/>
      <c r="L8292" s="30"/>
      <c r="M8292" s="30"/>
      <c r="N8292" s="32"/>
      <c r="O8292" s="32"/>
      <c r="P8292" s="32"/>
      <c r="Q8292" s="33"/>
      <c r="R8292" s="31"/>
      <c r="S8292" s="31"/>
      <c r="T8292" s="31"/>
      <c r="U8292" s="31"/>
      <c r="V8292" s="31"/>
      <c r="W8292" s="31"/>
    </row>
    <row r="8293" spans="1:23" x14ac:dyDescent="0.25">
      <c r="A8293" s="28"/>
      <c r="B8293" s="29"/>
      <c r="C8293" s="30"/>
      <c r="D8293" s="30"/>
      <c r="E8293" s="30"/>
      <c r="F8293" s="30"/>
      <c r="G8293" s="30"/>
      <c r="H8293" s="30"/>
      <c r="I8293" s="30"/>
      <c r="J8293" s="31"/>
      <c r="K8293" s="31"/>
      <c r="L8293" s="30"/>
      <c r="M8293" s="30"/>
      <c r="N8293" s="32"/>
      <c r="O8293" s="32"/>
      <c r="P8293" s="32"/>
      <c r="Q8293" s="33"/>
      <c r="R8293" s="31"/>
      <c r="S8293" s="31"/>
      <c r="T8293" s="31"/>
      <c r="U8293" s="31"/>
      <c r="V8293" s="31"/>
      <c r="W8293" s="31"/>
    </row>
    <row r="8294" spans="1:23" x14ac:dyDescent="0.25">
      <c r="A8294" s="28"/>
      <c r="B8294" s="29"/>
      <c r="C8294" s="30"/>
      <c r="D8294" s="30"/>
      <c r="E8294" s="30"/>
      <c r="F8294" s="30"/>
      <c r="G8294" s="30"/>
      <c r="H8294" s="30"/>
      <c r="I8294" s="30"/>
      <c r="J8294" s="31"/>
      <c r="K8294" s="31"/>
      <c r="L8294" s="30"/>
      <c r="M8294" s="30"/>
      <c r="N8294" s="32"/>
      <c r="O8294" s="32"/>
      <c r="P8294" s="32"/>
      <c r="Q8294" s="33"/>
      <c r="R8294" s="31"/>
      <c r="S8294" s="31"/>
      <c r="T8294" s="31"/>
      <c r="U8294" s="31"/>
      <c r="V8294" s="31"/>
      <c r="W8294" s="31"/>
    </row>
    <row r="8295" spans="1:23" x14ac:dyDescent="0.25">
      <c r="A8295" s="28"/>
      <c r="B8295" s="29"/>
      <c r="C8295" s="30"/>
      <c r="D8295" s="30"/>
      <c r="E8295" s="30"/>
      <c r="F8295" s="30"/>
      <c r="G8295" s="30"/>
      <c r="H8295" s="30"/>
      <c r="I8295" s="30"/>
      <c r="J8295" s="31"/>
      <c r="K8295" s="31"/>
      <c r="L8295" s="30"/>
      <c r="M8295" s="30"/>
      <c r="N8295" s="32"/>
      <c r="O8295" s="32"/>
      <c r="P8295" s="32"/>
      <c r="Q8295" s="33"/>
      <c r="R8295" s="31"/>
      <c r="S8295" s="31"/>
      <c r="T8295" s="31"/>
      <c r="U8295" s="31"/>
      <c r="V8295" s="31"/>
      <c r="W8295" s="31"/>
    </row>
    <row r="8296" spans="1:23" x14ac:dyDescent="0.25">
      <c r="A8296" s="28"/>
      <c r="B8296" s="29"/>
      <c r="C8296" s="30"/>
      <c r="D8296" s="30"/>
      <c r="E8296" s="30"/>
      <c r="F8296" s="30"/>
      <c r="G8296" s="30"/>
      <c r="H8296" s="30"/>
      <c r="I8296" s="30"/>
      <c r="J8296" s="31"/>
      <c r="K8296" s="31"/>
      <c r="L8296" s="30"/>
      <c r="M8296" s="30"/>
      <c r="N8296" s="32"/>
      <c r="O8296" s="32"/>
      <c r="P8296" s="32"/>
      <c r="Q8296" s="33"/>
      <c r="R8296" s="31"/>
      <c r="S8296" s="31"/>
      <c r="T8296" s="31"/>
      <c r="U8296" s="31"/>
      <c r="V8296" s="31"/>
      <c r="W8296" s="31"/>
    </row>
    <row r="8297" spans="1:23" x14ac:dyDescent="0.25">
      <c r="A8297" s="28"/>
      <c r="B8297" s="29"/>
      <c r="C8297" s="30"/>
      <c r="D8297" s="30"/>
      <c r="E8297" s="30"/>
      <c r="F8297" s="30"/>
      <c r="G8297" s="30"/>
      <c r="H8297" s="30"/>
      <c r="I8297" s="30"/>
      <c r="J8297" s="31"/>
      <c r="K8297" s="31"/>
      <c r="L8297" s="30"/>
      <c r="M8297" s="30"/>
      <c r="N8297" s="32"/>
      <c r="O8297" s="32"/>
      <c r="P8297" s="32"/>
      <c r="Q8297" s="33"/>
      <c r="R8297" s="31"/>
      <c r="S8297" s="31"/>
      <c r="T8297" s="31"/>
      <c r="U8297" s="31"/>
      <c r="V8297" s="31"/>
      <c r="W8297" s="31"/>
    </row>
    <row r="8298" spans="1:23" x14ac:dyDescent="0.25">
      <c r="A8298" s="28"/>
      <c r="B8298" s="29"/>
      <c r="C8298" s="30"/>
      <c r="D8298" s="30"/>
      <c r="E8298" s="30"/>
      <c r="F8298" s="30"/>
      <c r="G8298" s="30"/>
      <c r="H8298" s="30"/>
      <c r="I8298" s="30"/>
      <c r="J8298" s="31"/>
      <c r="K8298" s="31"/>
      <c r="L8298" s="30"/>
      <c r="M8298" s="30"/>
      <c r="N8298" s="32"/>
      <c r="O8298" s="32"/>
      <c r="P8298" s="32"/>
      <c r="Q8298" s="33"/>
      <c r="R8298" s="31"/>
      <c r="S8298" s="31"/>
      <c r="T8298" s="31"/>
      <c r="U8298" s="31"/>
      <c r="V8298" s="31"/>
      <c r="W8298" s="31"/>
    </row>
    <row r="8299" spans="1:23" x14ac:dyDescent="0.25">
      <c r="A8299" s="28"/>
      <c r="B8299" s="29"/>
      <c r="C8299" s="30"/>
      <c r="D8299" s="30"/>
      <c r="E8299" s="30"/>
      <c r="F8299" s="30"/>
      <c r="G8299" s="30"/>
      <c r="H8299" s="30"/>
      <c r="I8299" s="30"/>
      <c r="J8299" s="31"/>
      <c r="K8299" s="31"/>
      <c r="L8299" s="30"/>
      <c r="M8299" s="30"/>
      <c r="N8299" s="32"/>
      <c r="O8299" s="32"/>
      <c r="P8299" s="32"/>
      <c r="Q8299" s="33"/>
      <c r="R8299" s="31"/>
      <c r="S8299" s="31"/>
      <c r="T8299" s="31"/>
      <c r="U8299" s="31"/>
      <c r="V8299" s="31"/>
      <c r="W8299" s="31"/>
    </row>
    <row r="8300" spans="1:23" x14ac:dyDescent="0.25">
      <c r="A8300" s="28"/>
      <c r="B8300" s="29"/>
      <c r="C8300" s="30"/>
      <c r="D8300" s="30"/>
      <c r="E8300" s="30"/>
      <c r="F8300" s="30"/>
      <c r="G8300" s="30"/>
      <c r="H8300" s="30"/>
      <c r="I8300" s="30"/>
      <c r="J8300" s="31"/>
      <c r="K8300" s="31"/>
      <c r="L8300" s="30"/>
      <c r="M8300" s="30"/>
      <c r="N8300" s="32"/>
      <c r="O8300" s="32"/>
      <c r="P8300" s="32"/>
      <c r="Q8300" s="33"/>
      <c r="R8300" s="31"/>
      <c r="S8300" s="31"/>
      <c r="T8300" s="31"/>
      <c r="U8300" s="31"/>
      <c r="V8300" s="31"/>
      <c r="W8300" s="31"/>
    </row>
    <row r="8301" spans="1:23" x14ac:dyDescent="0.25">
      <c r="A8301" s="28"/>
      <c r="B8301" s="29"/>
      <c r="C8301" s="30"/>
      <c r="D8301" s="30"/>
      <c r="E8301" s="30"/>
      <c r="F8301" s="30"/>
      <c r="G8301" s="30"/>
      <c r="H8301" s="30"/>
      <c r="I8301" s="30"/>
      <c r="J8301" s="31"/>
      <c r="K8301" s="31"/>
      <c r="L8301" s="30"/>
      <c r="M8301" s="30"/>
      <c r="N8301" s="32"/>
      <c r="O8301" s="32"/>
      <c r="P8301" s="32"/>
      <c r="Q8301" s="33"/>
      <c r="R8301" s="31"/>
      <c r="S8301" s="31"/>
      <c r="T8301" s="31"/>
      <c r="U8301" s="31"/>
      <c r="V8301" s="31"/>
      <c r="W8301" s="31"/>
    </row>
    <row r="8302" spans="1:23" x14ac:dyDescent="0.25">
      <c r="A8302" s="28"/>
      <c r="B8302" s="29"/>
      <c r="C8302" s="30"/>
      <c r="D8302" s="30"/>
      <c r="E8302" s="30"/>
      <c r="F8302" s="30"/>
      <c r="G8302" s="30"/>
      <c r="H8302" s="30"/>
      <c r="I8302" s="30"/>
      <c r="J8302" s="31"/>
      <c r="K8302" s="31"/>
      <c r="L8302" s="30"/>
      <c r="M8302" s="30"/>
      <c r="N8302" s="32"/>
      <c r="O8302" s="32"/>
      <c r="P8302" s="32"/>
      <c r="Q8302" s="33"/>
      <c r="R8302" s="31"/>
      <c r="S8302" s="31"/>
      <c r="T8302" s="31"/>
      <c r="U8302" s="31"/>
      <c r="V8302" s="31"/>
      <c r="W8302" s="31"/>
    </row>
    <row r="8303" spans="1:23" x14ac:dyDescent="0.25">
      <c r="A8303" s="28"/>
      <c r="B8303" s="29"/>
      <c r="C8303" s="30"/>
      <c r="D8303" s="30"/>
      <c r="E8303" s="30"/>
      <c r="F8303" s="30"/>
      <c r="G8303" s="30"/>
      <c r="H8303" s="30"/>
      <c r="I8303" s="30"/>
      <c r="J8303" s="31"/>
      <c r="K8303" s="31"/>
      <c r="L8303" s="30"/>
      <c r="M8303" s="30"/>
      <c r="N8303" s="32"/>
      <c r="O8303" s="32"/>
      <c r="P8303" s="32"/>
      <c r="Q8303" s="33"/>
      <c r="R8303" s="31"/>
      <c r="S8303" s="31"/>
      <c r="T8303" s="31"/>
      <c r="U8303" s="31"/>
      <c r="V8303" s="31"/>
      <c r="W8303" s="31"/>
    </row>
    <row r="8304" spans="1:23" x14ac:dyDescent="0.25">
      <c r="A8304" s="28"/>
      <c r="B8304" s="29"/>
      <c r="C8304" s="30"/>
      <c r="D8304" s="30"/>
      <c r="E8304" s="30"/>
      <c r="F8304" s="30"/>
      <c r="G8304" s="30"/>
      <c r="H8304" s="30"/>
      <c r="I8304" s="30"/>
      <c r="J8304" s="31"/>
      <c r="K8304" s="31"/>
      <c r="L8304" s="30"/>
      <c r="M8304" s="30"/>
      <c r="N8304" s="32"/>
      <c r="O8304" s="32"/>
      <c r="P8304" s="32"/>
      <c r="Q8304" s="33"/>
      <c r="R8304" s="31"/>
      <c r="S8304" s="31"/>
      <c r="T8304" s="31"/>
      <c r="U8304" s="31"/>
      <c r="V8304" s="31"/>
      <c r="W8304" s="31"/>
    </row>
    <row r="8305" spans="1:23" x14ac:dyDescent="0.25">
      <c r="A8305" s="28"/>
      <c r="B8305" s="29"/>
      <c r="C8305" s="30"/>
      <c r="D8305" s="30"/>
      <c r="E8305" s="30"/>
      <c r="F8305" s="30"/>
      <c r="G8305" s="30"/>
      <c r="H8305" s="30"/>
      <c r="I8305" s="30"/>
      <c r="J8305" s="31"/>
      <c r="K8305" s="31"/>
      <c r="L8305" s="30"/>
      <c r="M8305" s="30"/>
      <c r="N8305" s="32"/>
      <c r="O8305" s="32"/>
      <c r="P8305" s="32"/>
      <c r="Q8305" s="33"/>
      <c r="R8305" s="31"/>
      <c r="S8305" s="31"/>
      <c r="T8305" s="31"/>
      <c r="U8305" s="31"/>
      <c r="V8305" s="31"/>
      <c r="W8305" s="31"/>
    </row>
    <row r="8306" spans="1:23" x14ac:dyDescent="0.25">
      <c r="A8306" s="28"/>
      <c r="B8306" s="29"/>
      <c r="C8306" s="30"/>
      <c r="D8306" s="30"/>
      <c r="E8306" s="30"/>
      <c r="F8306" s="30"/>
      <c r="G8306" s="30"/>
      <c r="H8306" s="30"/>
      <c r="I8306" s="30"/>
      <c r="J8306" s="31"/>
      <c r="K8306" s="31"/>
      <c r="L8306" s="30"/>
      <c r="M8306" s="30"/>
      <c r="N8306" s="32"/>
      <c r="O8306" s="32"/>
      <c r="P8306" s="32"/>
      <c r="Q8306" s="33"/>
      <c r="R8306" s="31"/>
      <c r="S8306" s="31"/>
      <c r="T8306" s="31"/>
      <c r="U8306" s="31"/>
      <c r="V8306" s="31"/>
      <c r="W8306" s="31"/>
    </row>
    <row r="8307" spans="1:23" x14ac:dyDescent="0.25">
      <c r="A8307" s="28"/>
      <c r="B8307" s="29"/>
      <c r="C8307" s="30"/>
      <c r="D8307" s="30"/>
      <c r="E8307" s="30"/>
      <c r="F8307" s="30"/>
      <c r="G8307" s="30"/>
      <c r="H8307" s="30"/>
      <c r="I8307" s="30"/>
      <c r="J8307" s="31"/>
      <c r="K8307" s="31"/>
      <c r="L8307" s="30"/>
      <c r="M8307" s="30"/>
      <c r="N8307" s="32"/>
      <c r="O8307" s="32"/>
      <c r="P8307" s="32"/>
      <c r="Q8307" s="33"/>
      <c r="R8307" s="31"/>
      <c r="S8307" s="31"/>
      <c r="T8307" s="31"/>
      <c r="U8307" s="31"/>
      <c r="V8307" s="31"/>
      <c r="W8307" s="31"/>
    </row>
    <row r="8308" spans="1:23" x14ac:dyDescent="0.25">
      <c r="A8308" s="28"/>
      <c r="B8308" s="29"/>
      <c r="C8308" s="30"/>
      <c r="D8308" s="30"/>
      <c r="E8308" s="30"/>
      <c r="F8308" s="30"/>
      <c r="G8308" s="30"/>
      <c r="H8308" s="30"/>
      <c r="I8308" s="30"/>
      <c r="J8308" s="31"/>
      <c r="K8308" s="31"/>
      <c r="L8308" s="30"/>
      <c r="M8308" s="30"/>
      <c r="N8308" s="32"/>
      <c r="O8308" s="32"/>
      <c r="P8308" s="32"/>
      <c r="Q8308" s="33"/>
      <c r="R8308" s="31"/>
      <c r="S8308" s="31"/>
      <c r="T8308" s="31"/>
      <c r="U8308" s="31"/>
      <c r="V8308" s="31"/>
      <c r="W8308" s="31"/>
    </row>
    <row r="8309" spans="1:23" x14ac:dyDescent="0.25">
      <c r="A8309" s="28"/>
      <c r="B8309" s="29"/>
      <c r="C8309" s="30"/>
      <c r="D8309" s="30"/>
      <c r="E8309" s="30"/>
      <c r="F8309" s="30"/>
      <c r="G8309" s="30"/>
      <c r="H8309" s="30"/>
      <c r="I8309" s="30"/>
      <c r="J8309" s="31"/>
      <c r="K8309" s="31"/>
      <c r="L8309" s="30"/>
      <c r="M8309" s="30"/>
      <c r="N8309" s="32"/>
      <c r="O8309" s="32"/>
      <c r="P8309" s="32"/>
      <c r="Q8309" s="33"/>
      <c r="R8309" s="31"/>
      <c r="S8309" s="31"/>
      <c r="T8309" s="31"/>
      <c r="U8309" s="31"/>
      <c r="V8309" s="31"/>
      <c r="W8309" s="31"/>
    </row>
    <row r="8310" spans="1:23" x14ac:dyDescent="0.25">
      <c r="A8310" s="28"/>
      <c r="B8310" s="29"/>
      <c r="C8310" s="30"/>
      <c r="D8310" s="30"/>
      <c r="E8310" s="30"/>
      <c r="F8310" s="30"/>
      <c r="G8310" s="30"/>
      <c r="H8310" s="30"/>
      <c r="I8310" s="30"/>
      <c r="J8310" s="31"/>
      <c r="K8310" s="31"/>
      <c r="L8310" s="30"/>
      <c r="M8310" s="30"/>
      <c r="N8310" s="32"/>
      <c r="O8310" s="32"/>
      <c r="P8310" s="32"/>
      <c r="Q8310" s="33"/>
      <c r="R8310" s="31"/>
      <c r="S8310" s="31"/>
      <c r="T8310" s="31"/>
      <c r="U8310" s="31"/>
      <c r="V8310" s="31"/>
      <c r="W8310" s="31"/>
    </row>
    <row r="8311" spans="1:23" x14ac:dyDescent="0.25">
      <c r="A8311" s="28"/>
      <c r="B8311" s="29"/>
      <c r="C8311" s="30"/>
      <c r="D8311" s="30"/>
      <c r="E8311" s="30"/>
      <c r="F8311" s="30"/>
      <c r="G8311" s="30"/>
      <c r="H8311" s="30"/>
      <c r="I8311" s="30"/>
      <c r="J8311" s="31"/>
      <c r="K8311" s="31"/>
      <c r="L8311" s="30"/>
      <c r="M8311" s="30"/>
      <c r="N8311" s="32"/>
      <c r="O8311" s="32"/>
      <c r="P8311" s="32"/>
      <c r="Q8311" s="33"/>
      <c r="R8311" s="31"/>
      <c r="S8311" s="31"/>
      <c r="T8311" s="31"/>
      <c r="U8311" s="31"/>
      <c r="V8311" s="31"/>
      <c r="W8311" s="31"/>
    </row>
    <row r="8312" spans="1:23" x14ac:dyDescent="0.25">
      <c r="A8312" s="28"/>
      <c r="B8312" s="29"/>
      <c r="C8312" s="30"/>
      <c r="D8312" s="30"/>
      <c r="E8312" s="30"/>
      <c r="F8312" s="30"/>
      <c r="G8312" s="30"/>
      <c r="H8312" s="30"/>
      <c r="I8312" s="30"/>
      <c r="J8312" s="31"/>
      <c r="K8312" s="31"/>
      <c r="L8312" s="30"/>
      <c r="M8312" s="30"/>
      <c r="N8312" s="32"/>
      <c r="O8312" s="32"/>
      <c r="P8312" s="32"/>
      <c r="Q8312" s="33"/>
      <c r="R8312" s="31"/>
      <c r="S8312" s="31"/>
      <c r="T8312" s="31"/>
      <c r="U8312" s="31"/>
      <c r="V8312" s="31"/>
      <c r="W8312" s="31"/>
    </row>
    <row r="8313" spans="1:23" x14ac:dyDescent="0.25">
      <c r="A8313" s="28"/>
      <c r="B8313" s="29"/>
      <c r="C8313" s="30"/>
      <c r="D8313" s="30"/>
      <c r="E8313" s="30"/>
      <c r="F8313" s="30"/>
      <c r="G8313" s="30"/>
      <c r="H8313" s="30"/>
      <c r="I8313" s="30"/>
      <c r="J8313" s="31"/>
      <c r="K8313" s="31"/>
      <c r="L8313" s="30"/>
      <c r="M8313" s="30"/>
      <c r="N8313" s="32"/>
      <c r="O8313" s="32"/>
      <c r="P8313" s="32"/>
      <c r="Q8313" s="33"/>
      <c r="R8313" s="31"/>
      <c r="S8313" s="31"/>
      <c r="T8313" s="31"/>
      <c r="U8313" s="31"/>
      <c r="V8313" s="31"/>
      <c r="W8313" s="31"/>
    </row>
    <row r="8314" spans="1:23" x14ac:dyDescent="0.25">
      <c r="A8314" s="28"/>
      <c r="B8314" s="29"/>
      <c r="C8314" s="30"/>
      <c r="D8314" s="30"/>
      <c r="E8314" s="30"/>
      <c r="F8314" s="30"/>
      <c r="G8314" s="30"/>
      <c r="H8314" s="30"/>
      <c r="I8314" s="30"/>
      <c r="J8314" s="31"/>
      <c r="K8314" s="31"/>
      <c r="L8314" s="30"/>
      <c r="M8314" s="30"/>
      <c r="N8314" s="32"/>
      <c r="O8314" s="32"/>
      <c r="P8314" s="32"/>
      <c r="Q8314" s="33"/>
      <c r="R8314" s="31"/>
      <c r="S8314" s="31"/>
      <c r="T8314" s="31"/>
      <c r="U8314" s="31"/>
      <c r="V8314" s="31"/>
      <c r="W8314" s="31"/>
    </row>
    <row r="8315" spans="1:23" x14ac:dyDescent="0.25">
      <c r="A8315" s="28"/>
      <c r="B8315" s="29"/>
      <c r="C8315" s="30"/>
      <c r="D8315" s="30"/>
      <c r="E8315" s="30"/>
      <c r="F8315" s="30"/>
      <c r="G8315" s="30"/>
      <c r="H8315" s="30"/>
      <c r="I8315" s="30"/>
      <c r="J8315" s="31"/>
      <c r="K8315" s="31"/>
      <c r="L8315" s="30"/>
      <c r="M8315" s="30"/>
      <c r="N8315" s="32"/>
      <c r="O8315" s="32"/>
      <c r="P8315" s="32"/>
      <c r="Q8315" s="33"/>
      <c r="R8315" s="31"/>
      <c r="S8315" s="31"/>
      <c r="T8315" s="31"/>
      <c r="U8315" s="31"/>
      <c r="V8315" s="31"/>
      <c r="W8315" s="31"/>
    </row>
    <row r="8316" spans="1:23" x14ac:dyDescent="0.25">
      <c r="A8316" s="28"/>
      <c r="B8316" s="29"/>
      <c r="C8316" s="30"/>
      <c r="D8316" s="30"/>
      <c r="E8316" s="30"/>
      <c r="F8316" s="30"/>
      <c r="G8316" s="30"/>
      <c r="H8316" s="30"/>
      <c r="I8316" s="30"/>
      <c r="J8316" s="31"/>
      <c r="K8316" s="31"/>
      <c r="L8316" s="30"/>
      <c r="M8316" s="30"/>
      <c r="N8316" s="32"/>
      <c r="O8316" s="32"/>
      <c r="P8316" s="32"/>
      <c r="Q8316" s="33"/>
      <c r="R8316" s="31"/>
      <c r="S8316" s="31"/>
      <c r="T8316" s="31"/>
      <c r="U8316" s="31"/>
      <c r="V8316" s="31"/>
      <c r="W8316" s="31"/>
    </row>
    <row r="8317" spans="1:23" x14ac:dyDescent="0.25">
      <c r="A8317" s="28"/>
      <c r="B8317" s="29"/>
      <c r="C8317" s="30"/>
      <c r="D8317" s="30"/>
      <c r="E8317" s="30"/>
      <c r="F8317" s="30"/>
      <c r="G8317" s="30"/>
      <c r="H8317" s="30"/>
      <c r="I8317" s="30"/>
      <c r="J8317" s="31"/>
      <c r="K8317" s="31"/>
      <c r="L8317" s="30"/>
      <c r="M8317" s="30"/>
      <c r="N8317" s="32"/>
      <c r="O8317" s="32"/>
      <c r="P8317" s="32"/>
      <c r="Q8317" s="33"/>
      <c r="R8317" s="31"/>
      <c r="S8317" s="31"/>
      <c r="T8317" s="31"/>
      <c r="U8317" s="31"/>
      <c r="V8317" s="31"/>
      <c r="W8317" s="31"/>
    </row>
    <row r="8318" spans="1:23" x14ac:dyDescent="0.25">
      <c r="A8318" s="28"/>
      <c r="B8318" s="29"/>
      <c r="C8318" s="30"/>
      <c r="D8318" s="30"/>
      <c r="E8318" s="30"/>
      <c r="F8318" s="30"/>
      <c r="G8318" s="30"/>
      <c r="H8318" s="30"/>
      <c r="I8318" s="30"/>
      <c r="J8318" s="31"/>
      <c r="K8318" s="31"/>
      <c r="L8318" s="30"/>
      <c r="M8318" s="30"/>
      <c r="N8318" s="32"/>
      <c r="O8318" s="32"/>
      <c r="P8318" s="32"/>
      <c r="Q8318" s="33"/>
      <c r="R8318" s="31"/>
      <c r="S8318" s="31"/>
      <c r="T8318" s="31"/>
      <c r="U8318" s="31"/>
      <c r="V8318" s="31"/>
      <c r="W8318" s="31"/>
    </row>
    <row r="8319" spans="1:23" x14ac:dyDescent="0.25">
      <c r="A8319" s="28"/>
      <c r="B8319" s="29"/>
      <c r="C8319" s="30"/>
      <c r="D8319" s="30"/>
      <c r="E8319" s="30"/>
      <c r="F8319" s="30"/>
      <c r="G8319" s="30"/>
      <c r="H8319" s="30"/>
      <c r="I8319" s="30"/>
      <c r="J8319" s="31"/>
      <c r="K8319" s="31"/>
      <c r="L8319" s="30"/>
      <c r="M8319" s="30"/>
      <c r="N8319" s="32"/>
      <c r="O8319" s="32"/>
      <c r="P8319" s="32"/>
      <c r="Q8319" s="33"/>
      <c r="R8319" s="31"/>
      <c r="S8319" s="31"/>
      <c r="T8319" s="31"/>
      <c r="U8319" s="31"/>
      <c r="V8319" s="31"/>
      <c r="W8319" s="31"/>
    </row>
    <row r="8320" spans="1:23" x14ac:dyDescent="0.25">
      <c r="A8320" s="28"/>
      <c r="B8320" s="29"/>
      <c r="C8320" s="30"/>
      <c r="D8320" s="30"/>
      <c r="E8320" s="30"/>
      <c r="F8320" s="30"/>
      <c r="G8320" s="30"/>
      <c r="H8320" s="30"/>
      <c r="I8320" s="30"/>
      <c r="J8320" s="31"/>
      <c r="K8320" s="31"/>
      <c r="L8320" s="30"/>
      <c r="M8320" s="30"/>
      <c r="N8320" s="32"/>
      <c r="O8320" s="32"/>
      <c r="P8320" s="32"/>
      <c r="Q8320" s="33"/>
      <c r="R8320" s="31"/>
      <c r="S8320" s="31"/>
      <c r="T8320" s="31"/>
      <c r="U8320" s="31"/>
      <c r="V8320" s="31"/>
      <c r="W8320" s="31"/>
    </row>
    <row r="8321" spans="1:23" x14ac:dyDescent="0.25">
      <c r="A8321" s="28"/>
      <c r="B8321" s="29"/>
      <c r="C8321" s="30"/>
      <c r="D8321" s="30"/>
      <c r="E8321" s="30"/>
      <c r="F8321" s="30"/>
      <c r="G8321" s="30"/>
      <c r="H8321" s="30"/>
      <c r="I8321" s="30"/>
      <c r="J8321" s="31"/>
      <c r="K8321" s="31"/>
      <c r="L8321" s="30"/>
      <c r="M8321" s="30"/>
      <c r="N8321" s="32"/>
      <c r="O8321" s="32"/>
      <c r="P8321" s="32"/>
      <c r="Q8321" s="33"/>
      <c r="R8321" s="31"/>
      <c r="S8321" s="31"/>
      <c r="T8321" s="31"/>
      <c r="U8321" s="31"/>
      <c r="V8321" s="31"/>
      <c r="W8321" s="31"/>
    </row>
    <row r="8322" spans="1:23" x14ac:dyDescent="0.25">
      <c r="A8322" s="28"/>
      <c r="B8322" s="29"/>
      <c r="C8322" s="30"/>
      <c r="D8322" s="30"/>
      <c r="E8322" s="30"/>
      <c r="F8322" s="30"/>
      <c r="G8322" s="30"/>
      <c r="H8322" s="30"/>
      <c r="I8322" s="30"/>
      <c r="J8322" s="31"/>
      <c r="K8322" s="31"/>
      <c r="L8322" s="30"/>
      <c r="M8322" s="30"/>
      <c r="N8322" s="32"/>
      <c r="O8322" s="32"/>
      <c r="P8322" s="32"/>
      <c r="Q8322" s="33"/>
      <c r="R8322" s="31"/>
      <c r="S8322" s="31"/>
      <c r="T8322" s="31"/>
      <c r="U8322" s="31"/>
      <c r="V8322" s="31"/>
      <c r="W8322" s="31"/>
    </row>
    <row r="8323" spans="1:23" x14ac:dyDescent="0.25">
      <c r="A8323" s="28"/>
      <c r="B8323" s="29"/>
      <c r="C8323" s="30"/>
      <c r="D8323" s="30"/>
      <c r="E8323" s="30"/>
      <c r="F8323" s="30"/>
      <c r="G8323" s="30"/>
      <c r="H8323" s="30"/>
      <c r="I8323" s="30"/>
      <c r="J8323" s="31"/>
      <c r="K8323" s="31"/>
      <c r="L8323" s="30"/>
      <c r="M8323" s="30"/>
      <c r="N8323" s="32"/>
      <c r="O8323" s="32"/>
      <c r="P8323" s="32"/>
      <c r="Q8323" s="33"/>
      <c r="R8323" s="31"/>
      <c r="S8323" s="31"/>
      <c r="T8323" s="31"/>
      <c r="U8323" s="31"/>
      <c r="V8323" s="31"/>
      <c r="W8323" s="31"/>
    </row>
    <row r="8324" spans="1:23" x14ac:dyDescent="0.25">
      <c r="A8324" s="28"/>
      <c r="B8324" s="29"/>
      <c r="C8324" s="30"/>
      <c r="D8324" s="30"/>
      <c r="E8324" s="30"/>
      <c r="F8324" s="30"/>
      <c r="G8324" s="30"/>
      <c r="H8324" s="30"/>
      <c r="I8324" s="30"/>
      <c r="J8324" s="31"/>
      <c r="K8324" s="31"/>
      <c r="L8324" s="30"/>
      <c r="M8324" s="30"/>
      <c r="N8324" s="32"/>
      <c r="O8324" s="32"/>
      <c r="P8324" s="32"/>
      <c r="Q8324" s="33"/>
      <c r="R8324" s="31"/>
      <c r="S8324" s="31"/>
      <c r="T8324" s="31"/>
      <c r="U8324" s="31"/>
      <c r="V8324" s="31"/>
      <c r="W8324" s="31"/>
    </row>
    <row r="8325" spans="1:23" x14ac:dyDescent="0.25">
      <c r="A8325" s="28"/>
      <c r="B8325" s="29"/>
      <c r="C8325" s="30"/>
      <c r="D8325" s="30"/>
      <c r="E8325" s="30"/>
      <c r="F8325" s="30"/>
      <c r="G8325" s="30"/>
      <c r="H8325" s="30"/>
      <c r="I8325" s="30"/>
      <c r="J8325" s="31"/>
      <c r="K8325" s="31"/>
      <c r="L8325" s="30"/>
      <c r="M8325" s="30"/>
      <c r="N8325" s="32"/>
      <c r="O8325" s="32"/>
      <c r="P8325" s="32"/>
      <c r="Q8325" s="33"/>
      <c r="R8325" s="31"/>
      <c r="S8325" s="31"/>
      <c r="T8325" s="31"/>
      <c r="U8325" s="31"/>
      <c r="V8325" s="31"/>
      <c r="W8325" s="31"/>
    </row>
    <row r="8326" spans="1:23" x14ac:dyDescent="0.25">
      <c r="A8326" s="28"/>
      <c r="B8326" s="29"/>
      <c r="C8326" s="30"/>
      <c r="D8326" s="30"/>
      <c r="E8326" s="30"/>
      <c r="F8326" s="30"/>
      <c r="G8326" s="30"/>
      <c r="H8326" s="30"/>
      <c r="I8326" s="30"/>
      <c r="J8326" s="31"/>
      <c r="K8326" s="31"/>
      <c r="L8326" s="30"/>
      <c r="M8326" s="30"/>
      <c r="N8326" s="32"/>
      <c r="O8326" s="32"/>
      <c r="P8326" s="32"/>
      <c r="Q8326" s="33"/>
      <c r="R8326" s="31"/>
      <c r="S8326" s="31"/>
      <c r="T8326" s="31"/>
      <c r="U8326" s="31"/>
      <c r="V8326" s="31"/>
      <c r="W8326" s="31"/>
    </row>
    <row r="8327" spans="1:23" x14ac:dyDescent="0.25">
      <c r="A8327" s="28"/>
      <c r="B8327" s="29"/>
      <c r="C8327" s="30"/>
      <c r="D8327" s="30"/>
      <c r="E8327" s="30"/>
      <c r="F8327" s="30"/>
      <c r="G8327" s="30"/>
      <c r="H8327" s="30"/>
      <c r="I8327" s="30"/>
      <c r="J8327" s="31"/>
      <c r="K8327" s="31"/>
      <c r="L8327" s="30"/>
      <c r="M8327" s="30"/>
      <c r="N8327" s="32"/>
      <c r="O8327" s="32"/>
      <c r="P8327" s="32"/>
      <c r="Q8327" s="33"/>
      <c r="R8327" s="31"/>
      <c r="S8327" s="31"/>
      <c r="T8327" s="31"/>
      <c r="U8327" s="31"/>
      <c r="V8327" s="31"/>
      <c r="W8327" s="31"/>
    </row>
    <row r="8328" spans="1:23" x14ac:dyDescent="0.25">
      <c r="A8328" s="28"/>
      <c r="B8328" s="29"/>
      <c r="C8328" s="30"/>
      <c r="D8328" s="30"/>
      <c r="E8328" s="30"/>
      <c r="F8328" s="30"/>
      <c r="G8328" s="30"/>
      <c r="H8328" s="30"/>
      <c r="I8328" s="30"/>
      <c r="J8328" s="31"/>
      <c r="K8328" s="31"/>
      <c r="L8328" s="30"/>
      <c r="M8328" s="30"/>
      <c r="N8328" s="32"/>
      <c r="O8328" s="32"/>
      <c r="P8328" s="32"/>
      <c r="Q8328" s="33"/>
      <c r="R8328" s="31"/>
      <c r="S8328" s="31"/>
      <c r="T8328" s="31"/>
      <c r="U8328" s="31"/>
      <c r="V8328" s="31"/>
      <c r="W8328" s="31"/>
    </row>
    <row r="8329" spans="1:23" x14ac:dyDescent="0.25">
      <c r="A8329" s="28"/>
      <c r="B8329" s="29"/>
      <c r="C8329" s="30"/>
      <c r="D8329" s="30"/>
      <c r="E8329" s="30"/>
      <c r="F8329" s="30"/>
      <c r="G8329" s="30"/>
      <c r="H8329" s="30"/>
      <c r="I8329" s="30"/>
      <c r="J8329" s="31"/>
      <c r="K8329" s="31"/>
      <c r="L8329" s="30"/>
      <c r="M8329" s="30"/>
      <c r="N8329" s="32"/>
      <c r="O8329" s="32"/>
      <c r="P8329" s="32"/>
      <c r="Q8329" s="33"/>
      <c r="R8329" s="31"/>
      <c r="S8329" s="31"/>
      <c r="T8329" s="31"/>
      <c r="U8329" s="31"/>
      <c r="V8329" s="31"/>
      <c r="W8329" s="31"/>
    </row>
    <row r="8330" spans="1:23" x14ac:dyDescent="0.25">
      <c r="A8330" s="28"/>
      <c r="B8330" s="29"/>
      <c r="C8330" s="30"/>
      <c r="D8330" s="30"/>
      <c r="E8330" s="30"/>
      <c r="F8330" s="30"/>
      <c r="G8330" s="30"/>
      <c r="H8330" s="30"/>
      <c r="I8330" s="30"/>
      <c r="J8330" s="31"/>
      <c r="K8330" s="31"/>
      <c r="L8330" s="30"/>
      <c r="M8330" s="30"/>
      <c r="N8330" s="32"/>
      <c r="O8330" s="32"/>
      <c r="P8330" s="32"/>
      <c r="Q8330" s="33"/>
      <c r="R8330" s="31"/>
      <c r="S8330" s="31"/>
      <c r="T8330" s="31"/>
      <c r="U8330" s="31"/>
      <c r="V8330" s="31"/>
      <c r="W8330" s="31"/>
    </row>
    <row r="8331" spans="1:23" x14ac:dyDescent="0.25">
      <c r="A8331" s="28"/>
      <c r="B8331" s="29"/>
      <c r="C8331" s="30"/>
      <c r="D8331" s="30"/>
      <c r="E8331" s="30"/>
      <c r="F8331" s="30"/>
      <c r="G8331" s="30"/>
      <c r="H8331" s="30"/>
      <c r="I8331" s="30"/>
      <c r="J8331" s="31"/>
      <c r="K8331" s="31"/>
      <c r="L8331" s="30"/>
      <c r="M8331" s="30"/>
      <c r="N8331" s="32"/>
      <c r="O8331" s="32"/>
      <c r="P8331" s="32"/>
      <c r="Q8331" s="33"/>
      <c r="R8331" s="31"/>
      <c r="S8331" s="31"/>
      <c r="T8331" s="31"/>
      <c r="U8331" s="31"/>
      <c r="V8331" s="31"/>
      <c r="W8331" s="31"/>
    </row>
    <row r="8332" spans="1:23" x14ac:dyDescent="0.25">
      <c r="A8332" s="28"/>
      <c r="B8332" s="29"/>
      <c r="C8332" s="30"/>
      <c r="D8332" s="30"/>
      <c r="E8332" s="30"/>
      <c r="F8332" s="30"/>
      <c r="G8332" s="30"/>
      <c r="H8332" s="30"/>
      <c r="I8332" s="30"/>
      <c r="J8332" s="31"/>
      <c r="K8332" s="31"/>
      <c r="L8332" s="30"/>
      <c r="M8332" s="30"/>
      <c r="N8332" s="32"/>
      <c r="O8332" s="32"/>
      <c r="P8332" s="32"/>
      <c r="Q8332" s="33"/>
      <c r="R8332" s="31"/>
      <c r="S8332" s="31"/>
      <c r="T8332" s="31"/>
      <c r="U8332" s="31"/>
      <c r="V8332" s="31"/>
      <c r="W8332" s="31"/>
    </row>
    <row r="8333" spans="1:23" x14ac:dyDescent="0.25">
      <c r="A8333" s="28"/>
      <c r="B8333" s="29"/>
      <c r="C8333" s="30"/>
      <c r="D8333" s="30"/>
      <c r="E8333" s="30"/>
      <c r="F8333" s="30"/>
      <c r="G8333" s="30"/>
      <c r="H8333" s="30"/>
      <c r="I8333" s="30"/>
      <c r="J8333" s="31"/>
      <c r="K8333" s="31"/>
      <c r="L8333" s="30"/>
      <c r="M8333" s="30"/>
      <c r="N8333" s="32"/>
      <c r="O8333" s="32"/>
      <c r="P8333" s="32"/>
      <c r="Q8333" s="33"/>
      <c r="R8333" s="31"/>
      <c r="S8333" s="31"/>
      <c r="T8333" s="31"/>
      <c r="U8333" s="31"/>
      <c r="V8333" s="31"/>
      <c r="W8333" s="31"/>
    </row>
    <row r="8334" spans="1:23" x14ac:dyDescent="0.25">
      <c r="A8334" s="28"/>
      <c r="B8334" s="29"/>
      <c r="C8334" s="30"/>
      <c r="D8334" s="30"/>
      <c r="E8334" s="30"/>
      <c r="F8334" s="30"/>
      <c r="G8334" s="30"/>
      <c r="H8334" s="30"/>
      <c r="I8334" s="30"/>
      <c r="J8334" s="31"/>
      <c r="K8334" s="31"/>
      <c r="L8334" s="30"/>
      <c r="M8334" s="30"/>
      <c r="N8334" s="32"/>
      <c r="O8334" s="32"/>
      <c r="P8334" s="32"/>
      <c r="Q8334" s="33"/>
      <c r="R8334" s="31"/>
      <c r="S8334" s="31"/>
      <c r="T8334" s="31"/>
      <c r="U8334" s="31"/>
      <c r="V8334" s="31"/>
      <c r="W8334" s="31"/>
    </row>
    <row r="8335" spans="1:23" x14ac:dyDescent="0.25">
      <c r="A8335" s="28"/>
      <c r="B8335" s="29"/>
      <c r="C8335" s="30"/>
      <c r="D8335" s="30"/>
      <c r="E8335" s="30"/>
      <c r="F8335" s="30"/>
      <c r="G8335" s="30"/>
      <c r="H8335" s="30"/>
      <c r="I8335" s="30"/>
      <c r="J8335" s="31"/>
      <c r="K8335" s="31"/>
      <c r="L8335" s="30"/>
      <c r="M8335" s="30"/>
      <c r="N8335" s="32"/>
      <c r="O8335" s="32"/>
      <c r="P8335" s="32"/>
      <c r="Q8335" s="33"/>
      <c r="R8335" s="31"/>
      <c r="S8335" s="31"/>
      <c r="T8335" s="31"/>
      <c r="U8335" s="31"/>
      <c r="V8335" s="31"/>
      <c r="W8335" s="31"/>
    </row>
    <row r="8336" spans="1:23" x14ac:dyDescent="0.25">
      <c r="A8336" s="28"/>
      <c r="B8336" s="29"/>
      <c r="C8336" s="30"/>
      <c r="D8336" s="30"/>
      <c r="E8336" s="30"/>
      <c r="F8336" s="30"/>
      <c r="G8336" s="30"/>
      <c r="H8336" s="30"/>
      <c r="I8336" s="30"/>
      <c r="J8336" s="31"/>
      <c r="K8336" s="31"/>
      <c r="L8336" s="30"/>
      <c r="M8336" s="30"/>
      <c r="N8336" s="32"/>
      <c r="O8336" s="32"/>
      <c r="P8336" s="32"/>
      <c r="Q8336" s="33"/>
      <c r="R8336" s="31"/>
      <c r="S8336" s="31"/>
      <c r="T8336" s="31"/>
      <c r="U8336" s="31"/>
      <c r="V8336" s="31"/>
      <c r="W8336" s="31"/>
    </row>
    <row r="8337" spans="1:23" x14ac:dyDescent="0.25">
      <c r="A8337" s="28"/>
      <c r="B8337" s="29"/>
      <c r="C8337" s="30"/>
      <c r="D8337" s="30"/>
      <c r="E8337" s="30"/>
      <c r="F8337" s="30"/>
      <c r="G8337" s="30"/>
      <c r="H8337" s="30"/>
      <c r="I8337" s="30"/>
      <c r="J8337" s="31"/>
      <c r="K8337" s="31"/>
      <c r="L8337" s="30"/>
      <c r="M8337" s="30"/>
      <c r="N8337" s="32"/>
      <c r="O8337" s="32"/>
      <c r="P8337" s="32"/>
      <c r="Q8337" s="33"/>
      <c r="R8337" s="31"/>
      <c r="S8337" s="31"/>
      <c r="T8337" s="31"/>
      <c r="U8337" s="31"/>
      <c r="V8337" s="31"/>
      <c r="W8337" s="31"/>
    </row>
    <row r="8338" spans="1:23" x14ac:dyDescent="0.25">
      <c r="A8338" s="28"/>
      <c r="B8338" s="29"/>
      <c r="C8338" s="30"/>
      <c r="D8338" s="30"/>
      <c r="E8338" s="30"/>
      <c r="F8338" s="30"/>
      <c r="G8338" s="30"/>
      <c r="H8338" s="30"/>
      <c r="I8338" s="30"/>
      <c r="J8338" s="31"/>
      <c r="K8338" s="31"/>
      <c r="L8338" s="30"/>
      <c r="M8338" s="30"/>
      <c r="N8338" s="32"/>
      <c r="O8338" s="32"/>
      <c r="P8338" s="32"/>
      <c r="Q8338" s="33"/>
      <c r="R8338" s="31"/>
      <c r="S8338" s="31"/>
      <c r="T8338" s="31"/>
      <c r="U8338" s="31"/>
      <c r="V8338" s="31"/>
      <c r="W8338" s="31"/>
    </row>
    <row r="8339" spans="1:23" x14ac:dyDescent="0.25">
      <c r="A8339" s="28"/>
      <c r="B8339" s="29"/>
      <c r="C8339" s="30"/>
      <c r="D8339" s="30"/>
      <c r="E8339" s="30"/>
      <c r="F8339" s="30"/>
      <c r="G8339" s="30"/>
      <c r="H8339" s="30"/>
      <c r="I8339" s="30"/>
      <c r="J8339" s="31"/>
      <c r="K8339" s="31"/>
      <c r="L8339" s="30"/>
      <c r="M8339" s="30"/>
      <c r="N8339" s="32"/>
      <c r="O8339" s="32"/>
      <c r="P8339" s="32"/>
      <c r="Q8339" s="33"/>
      <c r="R8339" s="31"/>
      <c r="S8339" s="31"/>
      <c r="T8339" s="31"/>
      <c r="U8339" s="31"/>
      <c r="V8339" s="31"/>
      <c r="W8339" s="31"/>
    </row>
    <row r="8340" spans="1:23" x14ac:dyDescent="0.25">
      <c r="A8340" s="28"/>
      <c r="B8340" s="29"/>
      <c r="C8340" s="30"/>
      <c r="D8340" s="30"/>
      <c r="E8340" s="30"/>
      <c r="F8340" s="30"/>
      <c r="G8340" s="30"/>
      <c r="H8340" s="30"/>
      <c r="I8340" s="30"/>
      <c r="J8340" s="31"/>
      <c r="K8340" s="31"/>
      <c r="L8340" s="30"/>
      <c r="M8340" s="30"/>
      <c r="N8340" s="32"/>
      <c r="O8340" s="32"/>
      <c r="P8340" s="32"/>
      <c r="Q8340" s="33"/>
      <c r="R8340" s="31"/>
      <c r="S8340" s="31"/>
      <c r="T8340" s="31"/>
      <c r="U8340" s="31"/>
      <c r="V8340" s="31"/>
      <c r="W8340" s="31"/>
    </row>
    <row r="8341" spans="1:23" x14ac:dyDescent="0.25">
      <c r="A8341" s="28"/>
      <c r="B8341" s="29"/>
      <c r="C8341" s="30"/>
      <c r="D8341" s="30"/>
      <c r="E8341" s="30"/>
      <c r="F8341" s="30"/>
      <c r="G8341" s="30"/>
      <c r="H8341" s="30"/>
      <c r="I8341" s="30"/>
      <c r="J8341" s="31"/>
      <c r="K8341" s="31"/>
      <c r="L8341" s="30"/>
      <c r="M8341" s="30"/>
      <c r="N8341" s="32"/>
      <c r="O8341" s="32"/>
      <c r="P8341" s="32"/>
      <c r="Q8341" s="33"/>
      <c r="R8341" s="31"/>
      <c r="S8341" s="31"/>
      <c r="T8341" s="31"/>
      <c r="U8341" s="31"/>
      <c r="V8341" s="31"/>
      <c r="W8341" s="31"/>
    </row>
    <row r="8342" spans="1:23" x14ac:dyDescent="0.25">
      <c r="A8342" s="28"/>
      <c r="B8342" s="29"/>
      <c r="C8342" s="30"/>
      <c r="D8342" s="30"/>
      <c r="E8342" s="30"/>
      <c r="F8342" s="30"/>
      <c r="G8342" s="30"/>
      <c r="H8342" s="30"/>
      <c r="I8342" s="30"/>
      <c r="J8342" s="31"/>
      <c r="K8342" s="31"/>
      <c r="L8342" s="30"/>
      <c r="M8342" s="30"/>
      <c r="N8342" s="32"/>
      <c r="O8342" s="32"/>
      <c r="P8342" s="32"/>
      <c r="Q8342" s="33"/>
      <c r="R8342" s="31"/>
      <c r="S8342" s="31"/>
      <c r="T8342" s="31"/>
      <c r="U8342" s="31"/>
      <c r="V8342" s="31"/>
      <c r="W8342" s="31"/>
    </row>
    <row r="8343" spans="1:23" x14ac:dyDescent="0.25">
      <c r="A8343" s="28"/>
      <c r="B8343" s="29"/>
      <c r="C8343" s="30"/>
      <c r="D8343" s="30"/>
      <c r="E8343" s="30"/>
      <c r="F8343" s="30"/>
      <c r="G8343" s="30"/>
      <c r="H8343" s="30"/>
      <c r="I8343" s="30"/>
      <c r="J8343" s="31"/>
      <c r="K8343" s="31"/>
      <c r="L8343" s="30"/>
      <c r="M8343" s="30"/>
      <c r="N8343" s="32"/>
      <c r="O8343" s="32"/>
      <c r="P8343" s="32"/>
      <c r="Q8343" s="33"/>
      <c r="R8343" s="31"/>
      <c r="S8343" s="31"/>
      <c r="T8343" s="31"/>
      <c r="U8343" s="31"/>
      <c r="V8343" s="31"/>
      <c r="W8343" s="31"/>
    </row>
    <row r="8344" spans="1:23" x14ac:dyDescent="0.25">
      <c r="A8344" s="28"/>
      <c r="B8344" s="29"/>
      <c r="C8344" s="30"/>
      <c r="D8344" s="30"/>
      <c r="E8344" s="30"/>
      <c r="F8344" s="30"/>
      <c r="G8344" s="30"/>
      <c r="H8344" s="30"/>
      <c r="I8344" s="30"/>
      <c r="J8344" s="31"/>
      <c r="K8344" s="31"/>
      <c r="L8344" s="30"/>
      <c r="M8344" s="30"/>
      <c r="N8344" s="32"/>
      <c r="O8344" s="32"/>
      <c r="P8344" s="32"/>
      <c r="Q8344" s="33"/>
      <c r="R8344" s="31"/>
      <c r="S8344" s="31"/>
      <c r="T8344" s="31"/>
      <c r="U8344" s="31"/>
      <c r="V8344" s="31"/>
      <c r="W8344" s="31"/>
    </row>
    <row r="8345" spans="1:23" x14ac:dyDescent="0.25">
      <c r="A8345" s="28"/>
      <c r="B8345" s="29"/>
      <c r="C8345" s="30"/>
      <c r="D8345" s="30"/>
      <c r="E8345" s="30"/>
      <c r="F8345" s="30"/>
      <c r="G8345" s="30"/>
      <c r="H8345" s="30"/>
      <c r="I8345" s="30"/>
      <c r="J8345" s="31"/>
      <c r="K8345" s="31"/>
      <c r="L8345" s="30"/>
      <c r="M8345" s="30"/>
      <c r="N8345" s="32"/>
      <c r="O8345" s="32"/>
      <c r="P8345" s="32"/>
      <c r="Q8345" s="33"/>
      <c r="R8345" s="31"/>
      <c r="S8345" s="31"/>
      <c r="T8345" s="31"/>
      <c r="U8345" s="31"/>
      <c r="V8345" s="31"/>
      <c r="W8345" s="31"/>
    </row>
    <row r="8346" spans="1:23" x14ac:dyDescent="0.25">
      <c r="A8346" s="28"/>
      <c r="B8346" s="29"/>
      <c r="C8346" s="30"/>
      <c r="D8346" s="30"/>
      <c r="E8346" s="30"/>
      <c r="F8346" s="30"/>
      <c r="G8346" s="30"/>
      <c r="H8346" s="30"/>
      <c r="I8346" s="30"/>
      <c r="J8346" s="31"/>
      <c r="K8346" s="31"/>
      <c r="L8346" s="30"/>
      <c r="M8346" s="30"/>
      <c r="N8346" s="32"/>
      <c r="O8346" s="32"/>
      <c r="P8346" s="32"/>
      <c r="Q8346" s="33"/>
      <c r="R8346" s="31"/>
      <c r="S8346" s="31"/>
      <c r="T8346" s="31"/>
      <c r="U8346" s="31"/>
      <c r="V8346" s="31"/>
      <c r="W8346" s="31"/>
    </row>
    <row r="8347" spans="1:23" x14ac:dyDescent="0.25">
      <c r="A8347" s="28"/>
      <c r="B8347" s="29"/>
      <c r="C8347" s="30"/>
      <c r="D8347" s="30"/>
      <c r="E8347" s="30"/>
      <c r="F8347" s="30"/>
      <c r="G8347" s="30"/>
      <c r="H8347" s="30"/>
      <c r="I8347" s="30"/>
      <c r="J8347" s="31"/>
      <c r="K8347" s="31"/>
      <c r="L8347" s="30"/>
      <c r="M8347" s="30"/>
      <c r="N8347" s="32"/>
      <c r="O8347" s="32"/>
      <c r="P8347" s="32"/>
      <c r="Q8347" s="33"/>
      <c r="R8347" s="31"/>
      <c r="S8347" s="31"/>
      <c r="T8347" s="31"/>
      <c r="U8347" s="31"/>
      <c r="V8347" s="31"/>
      <c r="W8347" s="31"/>
    </row>
    <row r="8348" spans="1:23" x14ac:dyDescent="0.25">
      <c r="A8348" s="28"/>
      <c r="B8348" s="29"/>
      <c r="C8348" s="30"/>
      <c r="D8348" s="30"/>
      <c r="E8348" s="30"/>
      <c r="F8348" s="30"/>
      <c r="G8348" s="30"/>
      <c r="H8348" s="30"/>
      <c r="I8348" s="30"/>
      <c r="J8348" s="31"/>
      <c r="K8348" s="31"/>
      <c r="L8348" s="30"/>
      <c r="M8348" s="30"/>
      <c r="N8348" s="32"/>
      <c r="O8348" s="32"/>
      <c r="P8348" s="32"/>
      <c r="Q8348" s="33"/>
      <c r="R8348" s="31"/>
      <c r="S8348" s="31"/>
      <c r="T8348" s="31"/>
      <c r="U8348" s="31"/>
      <c r="V8348" s="31"/>
      <c r="W8348" s="31"/>
    </row>
    <row r="8349" spans="1:23" x14ac:dyDescent="0.25">
      <c r="A8349" s="28"/>
      <c r="B8349" s="29"/>
      <c r="C8349" s="30"/>
      <c r="D8349" s="30"/>
      <c r="E8349" s="30"/>
      <c r="F8349" s="30"/>
      <c r="G8349" s="30"/>
      <c r="H8349" s="30"/>
      <c r="I8349" s="30"/>
      <c r="J8349" s="31"/>
      <c r="K8349" s="31"/>
      <c r="L8349" s="30"/>
      <c r="M8349" s="30"/>
      <c r="N8349" s="32"/>
      <c r="O8349" s="32"/>
      <c r="P8349" s="32"/>
      <c r="Q8349" s="33"/>
      <c r="R8349" s="31"/>
      <c r="S8349" s="31"/>
      <c r="T8349" s="31"/>
      <c r="U8349" s="31"/>
      <c r="V8349" s="31"/>
      <c r="W8349" s="31"/>
    </row>
    <row r="8350" spans="1:23" x14ac:dyDescent="0.25">
      <c r="A8350" s="28"/>
      <c r="B8350" s="29"/>
      <c r="C8350" s="30"/>
      <c r="D8350" s="30"/>
      <c r="E8350" s="30"/>
      <c r="F8350" s="30"/>
      <c r="G8350" s="30"/>
      <c r="H8350" s="30"/>
      <c r="I8350" s="30"/>
      <c r="J8350" s="31"/>
      <c r="K8350" s="31"/>
      <c r="L8350" s="30"/>
      <c r="M8350" s="30"/>
      <c r="N8350" s="32"/>
      <c r="O8350" s="32"/>
      <c r="P8350" s="32"/>
      <c r="Q8350" s="33"/>
      <c r="R8350" s="31"/>
      <c r="S8350" s="31"/>
      <c r="T8350" s="31"/>
      <c r="U8350" s="31"/>
      <c r="V8350" s="31"/>
      <c r="W8350" s="31"/>
    </row>
    <row r="8351" spans="1:23" x14ac:dyDescent="0.25">
      <c r="A8351" s="28"/>
      <c r="B8351" s="29"/>
      <c r="C8351" s="30"/>
      <c r="D8351" s="30"/>
      <c r="E8351" s="30"/>
      <c r="F8351" s="30"/>
      <c r="G8351" s="30"/>
      <c r="H8351" s="30"/>
      <c r="I8351" s="30"/>
      <c r="J8351" s="31"/>
      <c r="K8351" s="31"/>
      <c r="L8351" s="30"/>
      <c r="M8351" s="30"/>
      <c r="N8351" s="32"/>
      <c r="O8351" s="32"/>
      <c r="P8351" s="32"/>
      <c r="Q8351" s="33"/>
      <c r="R8351" s="31"/>
      <c r="S8351" s="31"/>
      <c r="T8351" s="31"/>
      <c r="U8351" s="31"/>
      <c r="V8351" s="31"/>
      <c r="W8351" s="31"/>
    </row>
    <row r="8352" spans="1:23" x14ac:dyDescent="0.25">
      <c r="A8352" s="28"/>
      <c r="B8352" s="29"/>
      <c r="C8352" s="30"/>
      <c r="D8352" s="30"/>
      <c r="E8352" s="30"/>
      <c r="F8352" s="30"/>
      <c r="G8352" s="30"/>
      <c r="H8352" s="30"/>
      <c r="I8352" s="30"/>
      <c r="J8352" s="31"/>
      <c r="K8352" s="31"/>
      <c r="L8352" s="30"/>
      <c r="M8352" s="30"/>
      <c r="N8352" s="32"/>
      <c r="O8352" s="32"/>
      <c r="P8352" s="32"/>
      <c r="Q8352" s="33"/>
      <c r="R8352" s="31"/>
      <c r="S8352" s="31"/>
      <c r="T8352" s="31"/>
      <c r="U8352" s="31"/>
      <c r="V8352" s="31"/>
      <c r="W8352" s="31"/>
    </row>
    <row r="8353" spans="1:23" x14ac:dyDescent="0.25">
      <c r="A8353" s="28"/>
      <c r="B8353" s="29"/>
      <c r="C8353" s="30"/>
      <c r="D8353" s="30"/>
      <c r="E8353" s="30"/>
      <c r="F8353" s="30"/>
      <c r="G8353" s="30"/>
      <c r="H8353" s="30"/>
      <c r="I8353" s="30"/>
      <c r="J8353" s="31"/>
      <c r="K8353" s="31"/>
      <c r="L8353" s="30"/>
      <c r="M8353" s="30"/>
      <c r="N8353" s="32"/>
      <c r="O8353" s="32"/>
      <c r="P8353" s="32"/>
      <c r="Q8353" s="33"/>
      <c r="R8353" s="31"/>
      <c r="S8353" s="31"/>
      <c r="T8353" s="31"/>
      <c r="U8353" s="31"/>
      <c r="V8353" s="31"/>
      <c r="W8353" s="31"/>
    </row>
    <row r="8354" spans="1:23" x14ac:dyDescent="0.25">
      <c r="A8354" s="28"/>
      <c r="B8354" s="29"/>
      <c r="C8354" s="30"/>
      <c r="D8354" s="30"/>
      <c r="E8354" s="30"/>
      <c r="F8354" s="30"/>
      <c r="G8354" s="30"/>
      <c r="H8354" s="30"/>
      <c r="I8354" s="30"/>
      <c r="J8354" s="31"/>
      <c r="K8354" s="31"/>
      <c r="L8354" s="30"/>
      <c r="M8354" s="30"/>
      <c r="N8354" s="32"/>
      <c r="O8354" s="32"/>
      <c r="P8354" s="32"/>
      <c r="Q8354" s="33"/>
      <c r="R8354" s="31"/>
      <c r="S8354" s="31"/>
      <c r="T8354" s="31"/>
      <c r="U8354" s="31"/>
      <c r="V8354" s="31"/>
      <c r="W8354" s="31"/>
    </row>
    <row r="8355" spans="1:23" x14ac:dyDescent="0.25">
      <c r="A8355" s="28"/>
      <c r="B8355" s="29"/>
      <c r="C8355" s="30"/>
      <c r="D8355" s="30"/>
      <c r="E8355" s="30"/>
      <c r="F8355" s="30"/>
      <c r="G8355" s="30"/>
      <c r="H8355" s="30"/>
      <c r="I8355" s="30"/>
      <c r="J8355" s="31"/>
      <c r="K8355" s="31"/>
      <c r="L8355" s="30"/>
      <c r="M8355" s="30"/>
      <c r="N8355" s="32"/>
      <c r="O8355" s="32"/>
      <c r="P8355" s="32"/>
      <c r="Q8355" s="33"/>
      <c r="R8355" s="31"/>
      <c r="S8355" s="31"/>
      <c r="T8355" s="31"/>
      <c r="U8355" s="31"/>
      <c r="V8355" s="31"/>
      <c r="W8355" s="31"/>
    </row>
    <row r="8356" spans="1:23" x14ac:dyDescent="0.25">
      <c r="A8356" s="28"/>
      <c r="B8356" s="29"/>
      <c r="C8356" s="30"/>
      <c r="D8356" s="30"/>
      <c r="E8356" s="30"/>
      <c r="F8356" s="30"/>
      <c r="G8356" s="30"/>
      <c r="H8356" s="30"/>
      <c r="I8356" s="30"/>
      <c r="J8356" s="31"/>
      <c r="K8356" s="31"/>
      <c r="L8356" s="30"/>
      <c r="M8356" s="30"/>
      <c r="N8356" s="32"/>
      <c r="O8356" s="32"/>
      <c r="P8356" s="32"/>
      <c r="Q8356" s="33"/>
      <c r="R8356" s="31"/>
      <c r="S8356" s="31"/>
      <c r="T8356" s="31"/>
      <c r="U8356" s="31"/>
      <c r="V8356" s="31"/>
      <c r="W8356" s="31"/>
    </row>
    <row r="8357" spans="1:23" x14ac:dyDescent="0.25">
      <c r="A8357" s="28"/>
      <c r="B8357" s="29"/>
      <c r="C8357" s="30"/>
      <c r="D8357" s="30"/>
      <c r="E8357" s="30"/>
      <c r="F8357" s="30"/>
      <c r="G8357" s="30"/>
      <c r="H8357" s="30"/>
      <c r="I8357" s="30"/>
      <c r="J8357" s="31"/>
      <c r="K8357" s="31"/>
      <c r="L8357" s="30"/>
      <c r="M8357" s="30"/>
      <c r="N8357" s="32"/>
      <c r="O8357" s="32"/>
      <c r="P8357" s="32"/>
      <c r="Q8357" s="33"/>
      <c r="R8357" s="31"/>
      <c r="S8357" s="31"/>
      <c r="T8357" s="31"/>
      <c r="U8357" s="31"/>
      <c r="V8357" s="31"/>
      <c r="W8357" s="31"/>
    </row>
    <row r="8358" spans="1:23" x14ac:dyDescent="0.25">
      <c r="A8358" s="28"/>
      <c r="B8358" s="29"/>
      <c r="C8358" s="30"/>
      <c r="D8358" s="30"/>
      <c r="E8358" s="30"/>
      <c r="F8358" s="30"/>
      <c r="G8358" s="30"/>
      <c r="H8358" s="30"/>
      <c r="I8358" s="30"/>
      <c r="J8358" s="31"/>
      <c r="K8358" s="31"/>
      <c r="L8358" s="30"/>
      <c r="M8358" s="30"/>
      <c r="N8358" s="32"/>
      <c r="O8358" s="32"/>
      <c r="P8358" s="32"/>
      <c r="Q8358" s="33"/>
      <c r="R8358" s="31"/>
      <c r="S8358" s="31"/>
      <c r="T8358" s="31"/>
      <c r="U8358" s="31"/>
      <c r="V8358" s="31"/>
      <c r="W8358" s="31"/>
    </row>
    <row r="8359" spans="1:23" x14ac:dyDescent="0.25">
      <c r="A8359" s="28"/>
      <c r="B8359" s="29"/>
      <c r="C8359" s="30"/>
      <c r="D8359" s="30"/>
      <c r="E8359" s="30"/>
      <c r="F8359" s="30"/>
      <c r="G8359" s="30"/>
      <c r="H8359" s="30"/>
      <c r="I8359" s="30"/>
      <c r="J8359" s="31"/>
      <c r="K8359" s="31"/>
      <c r="L8359" s="30"/>
      <c r="M8359" s="30"/>
      <c r="N8359" s="32"/>
      <c r="O8359" s="32"/>
      <c r="P8359" s="32"/>
      <c r="Q8359" s="33"/>
      <c r="R8359" s="31"/>
      <c r="S8359" s="31"/>
      <c r="T8359" s="31"/>
      <c r="U8359" s="31"/>
      <c r="V8359" s="31"/>
      <c r="W8359" s="31"/>
    </row>
    <row r="8360" spans="1:23" x14ac:dyDescent="0.25">
      <c r="A8360" s="28"/>
      <c r="B8360" s="29"/>
      <c r="C8360" s="30"/>
      <c r="D8360" s="30"/>
      <c r="E8360" s="30"/>
      <c r="F8360" s="30"/>
      <c r="G8360" s="30"/>
      <c r="H8360" s="30"/>
      <c r="I8360" s="30"/>
      <c r="J8360" s="31"/>
      <c r="K8360" s="31"/>
      <c r="L8360" s="30"/>
      <c r="M8360" s="30"/>
      <c r="N8360" s="32"/>
      <c r="O8360" s="32"/>
      <c r="P8360" s="32"/>
      <c r="Q8360" s="33"/>
      <c r="R8360" s="31"/>
      <c r="S8360" s="31"/>
      <c r="T8360" s="31"/>
      <c r="U8360" s="31"/>
      <c r="V8360" s="31"/>
      <c r="W8360" s="31"/>
    </row>
    <row r="8361" spans="1:23" x14ac:dyDescent="0.25">
      <c r="A8361" s="28"/>
      <c r="B8361" s="29"/>
      <c r="C8361" s="30"/>
      <c r="D8361" s="30"/>
      <c r="E8361" s="30"/>
      <c r="F8361" s="30"/>
      <c r="G8361" s="30"/>
      <c r="H8361" s="30"/>
      <c r="I8361" s="30"/>
      <c r="J8361" s="31"/>
      <c r="K8361" s="31"/>
      <c r="L8361" s="30"/>
      <c r="M8361" s="30"/>
      <c r="N8361" s="32"/>
      <c r="O8361" s="32"/>
      <c r="P8361" s="32"/>
      <c r="Q8361" s="33"/>
      <c r="R8361" s="31"/>
      <c r="S8361" s="31"/>
      <c r="T8361" s="31"/>
      <c r="U8361" s="31"/>
      <c r="V8361" s="31"/>
      <c r="W8361" s="31"/>
    </row>
    <row r="8362" spans="1:23" x14ac:dyDescent="0.25">
      <c r="A8362" s="28"/>
      <c r="B8362" s="29"/>
      <c r="C8362" s="30"/>
      <c r="D8362" s="30"/>
      <c r="E8362" s="30"/>
      <c r="F8362" s="30"/>
      <c r="G8362" s="30"/>
      <c r="H8362" s="30"/>
      <c r="I8362" s="30"/>
      <c r="J8362" s="31"/>
      <c r="K8362" s="31"/>
      <c r="L8362" s="30"/>
      <c r="M8362" s="30"/>
      <c r="N8362" s="32"/>
      <c r="O8362" s="32"/>
      <c r="P8362" s="32"/>
      <c r="Q8362" s="33"/>
      <c r="R8362" s="31"/>
      <c r="S8362" s="31"/>
      <c r="T8362" s="31"/>
      <c r="U8362" s="31"/>
      <c r="V8362" s="31"/>
      <c r="W8362" s="31"/>
    </row>
    <row r="8363" spans="1:23" x14ac:dyDescent="0.25">
      <c r="A8363" s="28"/>
      <c r="B8363" s="29"/>
      <c r="C8363" s="30"/>
      <c r="D8363" s="30"/>
      <c r="E8363" s="30"/>
      <c r="F8363" s="30"/>
      <c r="G8363" s="30"/>
      <c r="H8363" s="30"/>
      <c r="I8363" s="30"/>
      <c r="J8363" s="31"/>
      <c r="K8363" s="31"/>
      <c r="L8363" s="30"/>
      <c r="M8363" s="30"/>
      <c r="N8363" s="32"/>
      <c r="O8363" s="32"/>
      <c r="P8363" s="32"/>
      <c r="Q8363" s="33"/>
      <c r="R8363" s="31"/>
      <c r="S8363" s="31"/>
      <c r="T8363" s="31"/>
      <c r="U8363" s="31"/>
      <c r="V8363" s="31"/>
      <c r="W8363" s="31"/>
    </row>
    <row r="8364" spans="1:23" x14ac:dyDescent="0.25">
      <c r="A8364" s="28"/>
      <c r="B8364" s="29"/>
      <c r="C8364" s="30"/>
      <c r="D8364" s="30"/>
      <c r="E8364" s="30"/>
      <c r="F8364" s="30"/>
      <c r="G8364" s="30"/>
      <c r="H8364" s="30"/>
      <c r="I8364" s="30"/>
      <c r="J8364" s="31"/>
      <c r="K8364" s="31"/>
      <c r="L8364" s="30"/>
      <c r="M8364" s="30"/>
      <c r="N8364" s="32"/>
      <c r="O8364" s="32"/>
      <c r="P8364" s="32"/>
      <c r="Q8364" s="33"/>
      <c r="R8364" s="31"/>
      <c r="S8364" s="31"/>
      <c r="T8364" s="31"/>
      <c r="U8364" s="31"/>
      <c r="V8364" s="31"/>
      <c r="W8364" s="31"/>
    </row>
    <row r="8365" spans="1:23" x14ac:dyDescent="0.25">
      <c r="A8365" s="28"/>
      <c r="B8365" s="29"/>
      <c r="C8365" s="30"/>
      <c r="D8365" s="30"/>
      <c r="E8365" s="30"/>
      <c r="F8365" s="30"/>
      <c r="G8365" s="30"/>
      <c r="H8365" s="30"/>
      <c r="I8365" s="30"/>
      <c r="J8365" s="31"/>
      <c r="K8365" s="31"/>
      <c r="L8365" s="30"/>
      <c r="M8365" s="30"/>
      <c r="N8365" s="32"/>
      <c r="O8365" s="32"/>
      <c r="P8365" s="32"/>
      <c r="Q8365" s="33"/>
      <c r="R8365" s="31"/>
      <c r="S8365" s="31"/>
      <c r="T8365" s="31"/>
      <c r="U8365" s="31"/>
      <c r="V8365" s="31"/>
      <c r="W8365" s="31"/>
    </row>
    <row r="8366" spans="1:23" x14ac:dyDescent="0.25">
      <c r="A8366" s="28"/>
      <c r="B8366" s="29"/>
      <c r="C8366" s="30"/>
      <c r="D8366" s="30"/>
      <c r="E8366" s="30"/>
      <c r="F8366" s="30"/>
      <c r="G8366" s="30"/>
      <c r="H8366" s="30"/>
      <c r="I8366" s="30"/>
      <c r="J8366" s="31"/>
      <c r="K8366" s="31"/>
      <c r="L8366" s="30"/>
      <c r="M8366" s="30"/>
      <c r="N8366" s="32"/>
      <c r="O8366" s="32"/>
      <c r="P8366" s="32"/>
      <c r="Q8366" s="33"/>
      <c r="R8366" s="31"/>
      <c r="S8366" s="31"/>
      <c r="T8366" s="31"/>
      <c r="U8366" s="31"/>
      <c r="V8366" s="31"/>
      <c r="W8366" s="31"/>
    </row>
    <row r="8367" spans="1:23" x14ac:dyDescent="0.25">
      <c r="A8367" s="28"/>
      <c r="B8367" s="29"/>
      <c r="C8367" s="30"/>
      <c r="D8367" s="30"/>
      <c r="E8367" s="30"/>
      <c r="F8367" s="30"/>
      <c r="G8367" s="30"/>
      <c r="H8367" s="30"/>
      <c r="I8367" s="30"/>
      <c r="J8367" s="31"/>
      <c r="K8367" s="31"/>
      <c r="L8367" s="30"/>
      <c r="M8367" s="30"/>
      <c r="N8367" s="32"/>
      <c r="O8367" s="32"/>
      <c r="P8367" s="32"/>
      <c r="Q8367" s="33"/>
      <c r="R8367" s="31"/>
      <c r="S8367" s="31"/>
      <c r="T8367" s="31"/>
      <c r="U8367" s="31"/>
      <c r="V8367" s="31"/>
      <c r="W8367" s="31"/>
    </row>
    <row r="8368" spans="1:23" x14ac:dyDescent="0.25">
      <c r="A8368" s="28"/>
      <c r="B8368" s="29"/>
      <c r="C8368" s="30"/>
      <c r="D8368" s="30"/>
      <c r="E8368" s="30"/>
      <c r="F8368" s="30"/>
      <c r="G8368" s="30"/>
      <c r="H8368" s="30"/>
      <c r="I8368" s="30"/>
      <c r="J8368" s="31"/>
      <c r="K8368" s="31"/>
      <c r="L8368" s="30"/>
      <c r="M8368" s="30"/>
      <c r="N8368" s="32"/>
      <c r="O8368" s="32"/>
      <c r="P8368" s="32"/>
      <c r="Q8368" s="33"/>
      <c r="R8368" s="31"/>
      <c r="S8368" s="31"/>
      <c r="T8368" s="31"/>
      <c r="U8368" s="31"/>
      <c r="V8368" s="31"/>
      <c r="W8368" s="31"/>
    </row>
    <row r="8369" spans="1:23" x14ac:dyDescent="0.25">
      <c r="A8369" s="28"/>
      <c r="B8369" s="29"/>
      <c r="C8369" s="30"/>
      <c r="D8369" s="30"/>
      <c r="E8369" s="30"/>
      <c r="F8369" s="30"/>
      <c r="G8369" s="30"/>
      <c r="H8369" s="30"/>
      <c r="I8369" s="30"/>
      <c r="J8369" s="31"/>
      <c r="K8369" s="31"/>
      <c r="L8369" s="30"/>
      <c r="M8369" s="30"/>
      <c r="N8369" s="32"/>
      <c r="O8369" s="32"/>
      <c r="P8369" s="32"/>
      <c r="Q8369" s="33"/>
      <c r="R8369" s="31"/>
      <c r="S8369" s="31"/>
      <c r="T8369" s="31"/>
      <c r="U8369" s="31"/>
      <c r="V8369" s="31"/>
      <c r="W8369" s="31"/>
    </row>
    <row r="8370" spans="1:23" x14ac:dyDescent="0.25">
      <c r="A8370" s="28"/>
      <c r="B8370" s="29"/>
      <c r="C8370" s="30"/>
      <c r="D8370" s="30"/>
      <c r="E8370" s="30"/>
      <c r="F8370" s="30"/>
      <c r="G8370" s="30"/>
      <c r="H8370" s="30"/>
      <c r="I8370" s="30"/>
      <c r="J8370" s="31"/>
      <c r="K8370" s="31"/>
      <c r="L8370" s="30"/>
      <c r="M8370" s="30"/>
      <c r="N8370" s="32"/>
      <c r="O8370" s="32"/>
      <c r="P8370" s="32"/>
      <c r="Q8370" s="33"/>
      <c r="R8370" s="31"/>
      <c r="S8370" s="31"/>
      <c r="T8370" s="31"/>
      <c r="U8370" s="31"/>
      <c r="V8370" s="31"/>
      <c r="W8370" s="31"/>
    </row>
    <row r="8371" spans="1:23" x14ac:dyDescent="0.25">
      <c r="A8371" s="28"/>
      <c r="B8371" s="29"/>
      <c r="C8371" s="30"/>
      <c r="D8371" s="30"/>
      <c r="E8371" s="30"/>
      <c r="F8371" s="30"/>
      <c r="G8371" s="30"/>
      <c r="H8371" s="30"/>
      <c r="I8371" s="30"/>
      <c r="J8371" s="31"/>
      <c r="K8371" s="31"/>
      <c r="L8371" s="30"/>
      <c r="M8371" s="30"/>
      <c r="N8371" s="32"/>
      <c r="O8371" s="32"/>
      <c r="P8371" s="32"/>
      <c r="Q8371" s="33"/>
      <c r="R8371" s="31"/>
      <c r="S8371" s="31"/>
      <c r="T8371" s="31"/>
      <c r="U8371" s="31"/>
      <c r="V8371" s="31"/>
      <c r="W8371" s="31"/>
    </row>
    <row r="8372" spans="1:23" x14ac:dyDescent="0.25">
      <c r="A8372" s="28"/>
      <c r="B8372" s="29"/>
      <c r="C8372" s="30"/>
      <c r="D8372" s="30"/>
      <c r="E8372" s="30"/>
      <c r="F8372" s="30"/>
      <c r="G8372" s="30"/>
      <c r="H8372" s="30"/>
      <c r="I8372" s="30"/>
      <c r="J8372" s="31"/>
      <c r="K8372" s="31"/>
      <c r="L8372" s="30"/>
      <c r="M8372" s="30"/>
      <c r="N8372" s="32"/>
      <c r="O8372" s="32"/>
      <c r="P8372" s="32"/>
      <c r="Q8372" s="33"/>
      <c r="R8372" s="31"/>
      <c r="S8372" s="31"/>
      <c r="T8372" s="31"/>
      <c r="U8372" s="31"/>
      <c r="V8372" s="31"/>
      <c r="W8372" s="31"/>
    </row>
    <row r="8373" spans="1:23" x14ac:dyDescent="0.25">
      <c r="A8373" s="28"/>
      <c r="B8373" s="29"/>
      <c r="C8373" s="30"/>
      <c r="D8373" s="30"/>
      <c r="E8373" s="30"/>
      <c r="F8373" s="30"/>
      <c r="G8373" s="30"/>
      <c r="H8373" s="30"/>
      <c r="I8373" s="30"/>
      <c r="J8373" s="31"/>
      <c r="K8373" s="31"/>
      <c r="L8373" s="30"/>
      <c r="M8373" s="30"/>
      <c r="N8373" s="32"/>
      <c r="O8373" s="32"/>
      <c r="P8373" s="32"/>
      <c r="Q8373" s="33"/>
      <c r="R8373" s="31"/>
      <c r="S8373" s="31"/>
      <c r="T8373" s="31"/>
      <c r="U8373" s="31"/>
      <c r="V8373" s="31"/>
      <c r="W8373" s="31"/>
    </row>
    <row r="8374" spans="1:23" x14ac:dyDescent="0.25">
      <c r="A8374" s="28"/>
      <c r="B8374" s="29"/>
      <c r="C8374" s="30"/>
      <c r="D8374" s="30"/>
      <c r="E8374" s="30"/>
      <c r="F8374" s="30"/>
      <c r="G8374" s="30"/>
      <c r="H8374" s="30"/>
      <c r="I8374" s="30"/>
      <c r="J8374" s="31"/>
      <c r="K8374" s="31"/>
      <c r="L8374" s="30"/>
      <c r="M8374" s="30"/>
      <c r="N8374" s="32"/>
      <c r="O8374" s="32"/>
      <c r="P8374" s="32"/>
      <c r="Q8374" s="33"/>
      <c r="R8374" s="31"/>
      <c r="S8374" s="31"/>
      <c r="T8374" s="31"/>
      <c r="U8374" s="31"/>
      <c r="V8374" s="31"/>
      <c r="W8374" s="31"/>
    </row>
    <row r="8375" spans="1:23" x14ac:dyDescent="0.25">
      <c r="A8375" s="28"/>
      <c r="B8375" s="29"/>
      <c r="C8375" s="30"/>
      <c r="D8375" s="30"/>
      <c r="E8375" s="30"/>
      <c r="F8375" s="30"/>
      <c r="G8375" s="30"/>
      <c r="H8375" s="30"/>
      <c r="I8375" s="30"/>
      <c r="J8375" s="31"/>
      <c r="K8375" s="31"/>
      <c r="L8375" s="30"/>
      <c r="M8375" s="30"/>
      <c r="N8375" s="32"/>
      <c r="O8375" s="32"/>
      <c r="P8375" s="32"/>
      <c r="Q8375" s="33"/>
      <c r="R8375" s="31"/>
      <c r="S8375" s="31"/>
      <c r="T8375" s="31"/>
      <c r="U8375" s="31"/>
      <c r="V8375" s="31"/>
      <c r="W8375" s="31"/>
    </row>
    <row r="8376" spans="1:23" x14ac:dyDescent="0.25">
      <c r="A8376" s="28"/>
      <c r="B8376" s="29"/>
      <c r="C8376" s="30"/>
      <c r="D8376" s="30"/>
      <c r="E8376" s="30"/>
      <c r="F8376" s="30"/>
      <c r="G8376" s="30"/>
      <c r="H8376" s="30"/>
      <c r="I8376" s="30"/>
      <c r="J8376" s="31"/>
      <c r="K8376" s="31"/>
      <c r="L8376" s="30"/>
      <c r="M8376" s="30"/>
      <c r="N8376" s="32"/>
      <c r="O8376" s="32"/>
      <c r="P8376" s="32"/>
      <c r="Q8376" s="33"/>
      <c r="R8376" s="31"/>
      <c r="S8376" s="31"/>
      <c r="T8376" s="31"/>
      <c r="U8376" s="31"/>
      <c r="V8376" s="31"/>
      <c r="W8376" s="31"/>
    </row>
    <row r="8377" spans="1:23" x14ac:dyDescent="0.25">
      <c r="A8377" s="28"/>
      <c r="B8377" s="29"/>
      <c r="C8377" s="30"/>
      <c r="D8377" s="30"/>
      <c r="E8377" s="30"/>
      <c r="F8377" s="30"/>
      <c r="G8377" s="30"/>
      <c r="H8377" s="30"/>
      <c r="I8377" s="30"/>
      <c r="J8377" s="31"/>
      <c r="K8377" s="31"/>
      <c r="L8377" s="30"/>
      <c r="M8377" s="30"/>
      <c r="N8377" s="32"/>
      <c r="O8377" s="32"/>
      <c r="P8377" s="32"/>
      <c r="Q8377" s="33"/>
      <c r="R8377" s="31"/>
      <c r="S8377" s="31"/>
      <c r="T8377" s="31"/>
      <c r="U8377" s="31"/>
      <c r="V8377" s="31"/>
      <c r="W8377" s="31"/>
    </row>
    <row r="8378" spans="1:23" x14ac:dyDescent="0.25">
      <c r="A8378" s="28"/>
      <c r="B8378" s="29"/>
      <c r="C8378" s="30"/>
      <c r="D8378" s="30"/>
      <c r="E8378" s="30"/>
      <c r="F8378" s="30"/>
      <c r="G8378" s="30"/>
      <c r="H8378" s="30"/>
      <c r="I8378" s="30"/>
      <c r="J8378" s="31"/>
      <c r="K8378" s="31"/>
      <c r="L8378" s="30"/>
      <c r="M8378" s="30"/>
      <c r="N8378" s="32"/>
      <c r="O8378" s="32"/>
      <c r="P8378" s="32"/>
      <c r="Q8378" s="33"/>
      <c r="R8378" s="31"/>
      <c r="S8378" s="31"/>
      <c r="T8378" s="31"/>
      <c r="U8378" s="31"/>
      <c r="V8378" s="31"/>
      <c r="W8378" s="31"/>
    </row>
    <row r="8379" spans="1:23" x14ac:dyDescent="0.25">
      <c r="A8379" s="28"/>
      <c r="B8379" s="29"/>
      <c r="C8379" s="30"/>
      <c r="D8379" s="30"/>
      <c r="E8379" s="30"/>
      <c r="F8379" s="30"/>
      <c r="G8379" s="30"/>
      <c r="H8379" s="30"/>
      <c r="I8379" s="30"/>
      <c r="J8379" s="31"/>
      <c r="K8379" s="31"/>
      <c r="L8379" s="30"/>
      <c r="M8379" s="30"/>
      <c r="N8379" s="32"/>
      <c r="O8379" s="32"/>
      <c r="P8379" s="32"/>
      <c r="Q8379" s="33"/>
      <c r="R8379" s="31"/>
      <c r="S8379" s="31"/>
      <c r="T8379" s="31"/>
      <c r="U8379" s="31"/>
      <c r="V8379" s="31"/>
      <c r="W8379" s="31"/>
    </row>
    <row r="8380" spans="1:23" x14ac:dyDescent="0.25">
      <c r="A8380" s="28"/>
      <c r="B8380" s="29"/>
      <c r="C8380" s="30"/>
      <c r="D8380" s="30"/>
      <c r="E8380" s="30"/>
      <c r="F8380" s="30"/>
      <c r="G8380" s="30"/>
      <c r="H8380" s="30"/>
      <c r="I8380" s="30"/>
      <c r="J8380" s="31"/>
      <c r="K8380" s="31"/>
      <c r="L8380" s="30"/>
      <c r="M8380" s="30"/>
      <c r="N8380" s="32"/>
      <c r="O8380" s="32"/>
      <c r="P8380" s="32"/>
      <c r="Q8380" s="33"/>
      <c r="R8380" s="31"/>
      <c r="S8380" s="31"/>
      <c r="T8380" s="31"/>
      <c r="U8380" s="31"/>
      <c r="V8380" s="31"/>
      <c r="W8380" s="31"/>
    </row>
    <row r="8381" spans="1:23" x14ac:dyDescent="0.25">
      <c r="A8381" s="28"/>
      <c r="B8381" s="29"/>
      <c r="C8381" s="30"/>
      <c r="D8381" s="30"/>
      <c r="E8381" s="30"/>
      <c r="F8381" s="30"/>
      <c r="G8381" s="30"/>
      <c r="H8381" s="30"/>
      <c r="I8381" s="30"/>
      <c r="J8381" s="31"/>
      <c r="K8381" s="31"/>
      <c r="L8381" s="30"/>
      <c r="M8381" s="30"/>
      <c r="N8381" s="32"/>
      <c r="O8381" s="32"/>
      <c r="P8381" s="32"/>
      <c r="Q8381" s="33"/>
      <c r="R8381" s="31"/>
      <c r="S8381" s="31"/>
      <c r="T8381" s="31"/>
      <c r="U8381" s="31"/>
      <c r="V8381" s="31"/>
      <c r="W8381" s="31"/>
    </row>
    <row r="8382" spans="1:23" x14ac:dyDescent="0.25">
      <c r="A8382" s="28"/>
      <c r="B8382" s="29"/>
      <c r="C8382" s="30"/>
      <c r="D8382" s="30"/>
      <c r="E8382" s="30"/>
      <c r="F8382" s="30"/>
      <c r="G8382" s="30"/>
      <c r="H8382" s="30"/>
      <c r="I8382" s="30"/>
      <c r="J8382" s="31"/>
      <c r="K8382" s="31"/>
      <c r="L8382" s="30"/>
      <c r="M8382" s="30"/>
      <c r="N8382" s="32"/>
      <c r="O8382" s="32"/>
      <c r="P8382" s="32"/>
      <c r="Q8382" s="33"/>
      <c r="R8382" s="31"/>
      <c r="S8382" s="31"/>
      <c r="T8382" s="31"/>
      <c r="U8382" s="31"/>
      <c r="V8382" s="31"/>
      <c r="W8382" s="31"/>
    </row>
    <row r="8383" spans="1:23" x14ac:dyDescent="0.25">
      <c r="A8383" s="28"/>
      <c r="B8383" s="29"/>
      <c r="C8383" s="30"/>
      <c r="D8383" s="30"/>
      <c r="E8383" s="30"/>
      <c r="F8383" s="30"/>
      <c r="G8383" s="30"/>
      <c r="H8383" s="30"/>
      <c r="I8383" s="30"/>
      <c r="J8383" s="31"/>
      <c r="K8383" s="31"/>
      <c r="L8383" s="30"/>
      <c r="M8383" s="30"/>
      <c r="N8383" s="32"/>
      <c r="O8383" s="32"/>
      <c r="P8383" s="32"/>
      <c r="Q8383" s="33"/>
      <c r="R8383" s="31"/>
      <c r="S8383" s="31"/>
      <c r="T8383" s="31"/>
      <c r="U8383" s="31"/>
      <c r="V8383" s="31"/>
      <c r="W8383" s="31"/>
    </row>
    <row r="8384" spans="1:23" x14ac:dyDescent="0.25">
      <c r="A8384" s="28"/>
      <c r="B8384" s="29"/>
      <c r="C8384" s="30"/>
      <c r="D8384" s="30"/>
      <c r="E8384" s="30"/>
      <c r="F8384" s="30"/>
      <c r="G8384" s="30"/>
      <c r="H8384" s="30"/>
      <c r="I8384" s="30"/>
      <c r="J8384" s="31"/>
      <c r="K8384" s="31"/>
      <c r="L8384" s="30"/>
      <c r="M8384" s="30"/>
      <c r="N8384" s="32"/>
      <c r="O8384" s="32"/>
      <c r="P8384" s="32"/>
      <c r="Q8384" s="33"/>
      <c r="R8384" s="31"/>
      <c r="S8384" s="31"/>
      <c r="T8384" s="31"/>
      <c r="U8384" s="31"/>
      <c r="V8384" s="31"/>
      <c r="W8384" s="31"/>
    </row>
    <row r="8385" spans="1:23" x14ac:dyDescent="0.25">
      <c r="A8385" s="28"/>
      <c r="B8385" s="29"/>
      <c r="C8385" s="30"/>
      <c r="D8385" s="30"/>
      <c r="E8385" s="30"/>
      <c r="F8385" s="30"/>
      <c r="G8385" s="30"/>
      <c r="H8385" s="30"/>
      <c r="I8385" s="30"/>
      <c r="J8385" s="31"/>
      <c r="K8385" s="31"/>
      <c r="L8385" s="30"/>
      <c r="M8385" s="30"/>
      <c r="N8385" s="32"/>
      <c r="O8385" s="32"/>
      <c r="P8385" s="32"/>
      <c r="Q8385" s="33"/>
      <c r="R8385" s="31"/>
      <c r="S8385" s="31"/>
      <c r="T8385" s="31"/>
      <c r="U8385" s="31"/>
      <c r="V8385" s="31"/>
      <c r="W8385" s="31"/>
    </row>
    <row r="8386" spans="1:23" x14ac:dyDescent="0.25">
      <c r="A8386" s="28"/>
      <c r="B8386" s="29"/>
      <c r="C8386" s="30"/>
      <c r="D8386" s="30"/>
      <c r="E8386" s="30"/>
      <c r="F8386" s="30"/>
      <c r="G8386" s="30"/>
      <c r="H8386" s="30"/>
      <c r="I8386" s="30"/>
      <c r="J8386" s="31"/>
      <c r="K8386" s="31"/>
      <c r="L8386" s="30"/>
      <c r="M8386" s="30"/>
      <c r="N8386" s="32"/>
      <c r="O8386" s="32"/>
      <c r="P8386" s="32"/>
      <c r="Q8386" s="33"/>
      <c r="R8386" s="31"/>
      <c r="S8386" s="31"/>
      <c r="T8386" s="31"/>
      <c r="U8386" s="31"/>
      <c r="V8386" s="31"/>
      <c r="W8386" s="31"/>
    </row>
    <row r="8387" spans="1:23" x14ac:dyDescent="0.25">
      <c r="A8387" s="28"/>
      <c r="B8387" s="29"/>
      <c r="C8387" s="30"/>
      <c r="D8387" s="30"/>
      <c r="E8387" s="30"/>
      <c r="F8387" s="30"/>
      <c r="G8387" s="30"/>
      <c r="H8387" s="30"/>
      <c r="I8387" s="30"/>
      <c r="J8387" s="31"/>
      <c r="K8387" s="31"/>
      <c r="L8387" s="30"/>
      <c r="M8387" s="30"/>
      <c r="N8387" s="32"/>
      <c r="O8387" s="32"/>
      <c r="P8387" s="32"/>
      <c r="Q8387" s="33"/>
      <c r="R8387" s="31"/>
      <c r="S8387" s="31"/>
      <c r="T8387" s="31"/>
      <c r="U8387" s="31"/>
      <c r="V8387" s="31"/>
      <c r="W8387" s="31"/>
    </row>
    <row r="8388" spans="1:23" x14ac:dyDescent="0.25">
      <c r="A8388" s="28"/>
      <c r="B8388" s="29"/>
      <c r="C8388" s="30"/>
      <c r="D8388" s="30"/>
      <c r="E8388" s="30"/>
      <c r="F8388" s="30"/>
      <c r="G8388" s="30"/>
      <c r="H8388" s="30"/>
      <c r="I8388" s="30"/>
      <c r="J8388" s="31"/>
      <c r="K8388" s="31"/>
      <c r="L8388" s="30"/>
      <c r="M8388" s="30"/>
      <c r="N8388" s="32"/>
      <c r="O8388" s="32"/>
      <c r="P8388" s="32"/>
      <c r="Q8388" s="33"/>
      <c r="R8388" s="31"/>
      <c r="S8388" s="31"/>
      <c r="T8388" s="31"/>
      <c r="U8388" s="31"/>
      <c r="V8388" s="31"/>
      <c r="W8388" s="31"/>
    </row>
    <row r="8389" spans="1:23" x14ac:dyDescent="0.25">
      <c r="A8389" s="28"/>
      <c r="B8389" s="29"/>
      <c r="C8389" s="30"/>
      <c r="D8389" s="30"/>
      <c r="E8389" s="30"/>
      <c r="F8389" s="30"/>
      <c r="G8389" s="30"/>
      <c r="H8389" s="30"/>
      <c r="I8389" s="30"/>
      <c r="J8389" s="31"/>
      <c r="K8389" s="31"/>
      <c r="L8389" s="30"/>
      <c r="M8389" s="30"/>
      <c r="N8389" s="32"/>
      <c r="O8389" s="32"/>
      <c r="P8389" s="32"/>
      <c r="Q8389" s="33"/>
      <c r="R8389" s="31"/>
      <c r="S8389" s="31"/>
      <c r="T8389" s="31"/>
      <c r="U8389" s="31"/>
      <c r="V8389" s="31"/>
      <c r="W8389" s="31"/>
    </row>
    <row r="8390" spans="1:23" x14ac:dyDescent="0.25">
      <c r="A8390" s="28"/>
      <c r="B8390" s="29"/>
      <c r="C8390" s="30"/>
      <c r="D8390" s="30"/>
      <c r="E8390" s="30"/>
      <c r="F8390" s="30"/>
      <c r="G8390" s="30"/>
      <c r="H8390" s="30"/>
      <c r="I8390" s="30"/>
      <c r="J8390" s="31"/>
      <c r="K8390" s="31"/>
      <c r="L8390" s="30"/>
      <c r="M8390" s="30"/>
      <c r="N8390" s="32"/>
      <c r="O8390" s="32"/>
      <c r="P8390" s="32"/>
      <c r="Q8390" s="33"/>
      <c r="R8390" s="31"/>
      <c r="S8390" s="31"/>
      <c r="T8390" s="31"/>
      <c r="U8390" s="31"/>
      <c r="V8390" s="31"/>
      <c r="W8390" s="31"/>
    </row>
    <row r="8391" spans="1:23" x14ac:dyDescent="0.25">
      <c r="A8391" s="28"/>
      <c r="B8391" s="29"/>
      <c r="C8391" s="30"/>
      <c r="D8391" s="30"/>
      <c r="E8391" s="30"/>
      <c r="F8391" s="30"/>
      <c r="G8391" s="30"/>
      <c r="H8391" s="30"/>
      <c r="I8391" s="30"/>
      <c r="J8391" s="31"/>
      <c r="K8391" s="31"/>
      <c r="L8391" s="30"/>
      <c r="M8391" s="30"/>
      <c r="N8391" s="32"/>
      <c r="O8391" s="32"/>
      <c r="P8391" s="32"/>
      <c r="Q8391" s="33"/>
      <c r="R8391" s="31"/>
      <c r="S8391" s="31"/>
      <c r="T8391" s="31"/>
      <c r="U8391" s="31"/>
      <c r="V8391" s="31"/>
      <c r="W8391" s="31"/>
    </row>
    <row r="8392" spans="1:23" x14ac:dyDescent="0.25">
      <c r="A8392" s="28"/>
      <c r="B8392" s="29"/>
      <c r="C8392" s="30"/>
      <c r="D8392" s="30"/>
      <c r="E8392" s="30"/>
      <c r="F8392" s="30"/>
      <c r="G8392" s="30"/>
      <c r="H8392" s="30"/>
      <c r="I8392" s="30"/>
      <c r="J8392" s="31"/>
      <c r="K8392" s="31"/>
      <c r="L8392" s="30"/>
      <c r="M8392" s="30"/>
      <c r="N8392" s="32"/>
      <c r="O8392" s="32"/>
      <c r="P8392" s="32"/>
      <c r="Q8392" s="33"/>
      <c r="R8392" s="31"/>
      <c r="S8392" s="31"/>
      <c r="T8392" s="31"/>
      <c r="U8392" s="31"/>
      <c r="V8392" s="31"/>
      <c r="W8392" s="31"/>
    </row>
    <row r="8393" spans="1:23" x14ac:dyDescent="0.25">
      <c r="A8393" s="28"/>
      <c r="B8393" s="29"/>
      <c r="C8393" s="30"/>
      <c r="D8393" s="30"/>
      <c r="E8393" s="30"/>
      <c r="F8393" s="30"/>
      <c r="G8393" s="30"/>
      <c r="H8393" s="30"/>
      <c r="I8393" s="30"/>
      <c r="J8393" s="31"/>
      <c r="K8393" s="31"/>
      <c r="L8393" s="30"/>
      <c r="M8393" s="30"/>
      <c r="N8393" s="32"/>
      <c r="O8393" s="32"/>
      <c r="P8393" s="32"/>
      <c r="Q8393" s="33"/>
      <c r="R8393" s="31"/>
      <c r="S8393" s="31"/>
      <c r="T8393" s="31"/>
      <c r="U8393" s="31"/>
      <c r="V8393" s="31"/>
      <c r="W8393" s="31"/>
    </row>
    <row r="8394" spans="1:23" x14ac:dyDescent="0.25">
      <c r="A8394" s="28"/>
      <c r="B8394" s="29"/>
      <c r="C8394" s="30"/>
      <c r="D8394" s="30"/>
      <c r="E8394" s="30"/>
      <c r="F8394" s="30"/>
      <c r="G8394" s="30"/>
      <c r="H8394" s="30"/>
      <c r="I8394" s="30"/>
      <c r="J8394" s="31"/>
      <c r="K8394" s="31"/>
      <c r="L8394" s="30"/>
      <c r="M8394" s="30"/>
      <c r="N8394" s="32"/>
      <c r="O8394" s="32"/>
      <c r="P8394" s="32"/>
      <c r="Q8394" s="33"/>
      <c r="R8394" s="31"/>
      <c r="S8394" s="31"/>
      <c r="T8394" s="31"/>
      <c r="U8394" s="31"/>
      <c r="V8394" s="31"/>
      <c r="W8394" s="31"/>
    </row>
    <row r="8395" spans="1:23" x14ac:dyDescent="0.25">
      <c r="A8395" s="28"/>
      <c r="B8395" s="29"/>
      <c r="C8395" s="30"/>
      <c r="D8395" s="30"/>
      <c r="E8395" s="30"/>
      <c r="F8395" s="30"/>
      <c r="G8395" s="30"/>
      <c r="H8395" s="30"/>
      <c r="I8395" s="30"/>
      <c r="J8395" s="31"/>
      <c r="K8395" s="31"/>
      <c r="L8395" s="30"/>
      <c r="M8395" s="30"/>
      <c r="N8395" s="32"/>
      <c r="O8395" s="32"/>
      <c r="P8395" s="32"/>
      <c r="Q8395" s="33"/>
      <c r="R8395" s="31"/>
      <c r="S8395" s="31"/>
      <c r="T8395" s="31"/>
      <c r="U8395" s="31"/>
      <c r="V8395" s="31"/>
      <c r="W8395" s="31"/>
    </row>
    <row r="8396" spans="1:23" x14ac:dyDescent="0.25">
      <c r="A8396" s="28"/>
      <c r="B8396" s="29"/>
      <c r="C8396" s="30"/>
      <c r="D8396" s="30"/>
      <c r="E8396" s="30"/>
      <c r="F8396" s="30"/>
      <c r="G8396" s="30"/>
      <c r="H8396" s="30"/>
      <c r="I8396" s="30"/>
      <c r="J8396" s="31"/>
      <c r="K8396" s="31"/>
      <c r="L8396" s="30"/>
      <c r="M8396" s="30"/>
      <c r="N8396" s="32"/>
      <c r="O8396" s="32"/>
      <c r="P8396" s="32"/>
      <c r="Q8396" s="33"/>
      <c r="R8396" s="31"/>
      <c r="S8396" s="31"/>
      <c r="T8396" s="31"/>
      <c r="U8396" s="31"/>
      <c r="V8396" s="31"/>
      <c r="W8396" s="31"/>
    </row>
    <row r="8397" spans="1:23" x14ac:dyDescent="0.25">
      <c r="A8397" s="28"/>
      <c r="B8397" s="29"/>
      <c r="C8397" s="30"/>
      <c r="D8397" s="30"/>
      <c r="E8397" s="30"/>
      <c r="F8397" s="30"/>
      <c r="G8397" s="30"/>
      <c r="H8397" s="30"/>
      <c r="I8397" s="30"/>
      <c r="J8397" s="31"/>
      <c r="K8397" s="31"/>
      <c r="L8397" s="30"/>
      <c r="M8397" s="30"/>
      <c r="N8397" s="32"/>
      <c r="O8397" s="32"/>
      <c r="P8397" s="32"/>
      <c r="Q8397" s="33"/>
      <c r="R8397" s="31"/>
      <c r="S8397" s="31"/>
      <c r="T8397" s="31"/>
      <c r="U8397" s="31"/>
      <c r="V8397" s="31"/>
      <c r="W8397" s="31"/>
    </row>
    <row r="8398" spans="1:23" x14ac:dyDescent="0.25">
      <c r="A8398" s="28"/>
      <c r="B8398" s="29"/>
      <c r="C8398" s="30"/>
      <c r="D8398" s="30"/>
      <c r="E8398" s="30"/>
      <c r="F8398" s="30"/>
      <c r="G8398" s="30"/>
      <c r="H8398" s="30"/>
      <c r="I8398" s="30"/>
      <c r="J8398" s="31"/>
      <c r="K8398" s="31"/>
      <c r="L8398" s="30"/>
      <c r="M8398" s="30"/>
      <c r="N8398" s="32"/>
      <c r="O8398" s="32"/>
      <c r="P8398" s="32"/>
      <c r="Q8398" s="33"/>
      <c r="R8398" s="31"/>
      <c r="S8398" s="31"/>
      <c r="T8398" s="31"/>
      <c r="U8398" s="31"/>
      <c r="V8398" s="31"/>
      <c r="W8398" s="31"/>
    </row>
    <row r="8399" spans="1:23" x14ac:dyDescent="0.25">
      <c r="A8399" s="28"/>
      <c r="B8399" s="29"/>
      <c r="C8399" s="30"/>
      <c r="D8399" s="30"/>
      <c r="E8399" s="30"/>
      <c r="F8399" s="30"/>
      <c r="G8399" s="30"/>
      <c r="H8399" s="30"/>
      <c r="I8399" s="30"/>
      <c r="J8399" s="31"/>
      <c r="K8399" s="31"/>
      <c r="L8399" s="30"/>
      <c r="M8399" s="30"/>
      <c r="N8399" s="32"/>
      <c r="O8399" s="32"/>
      <c r="P8399" s="32"/>
      <c r="Q8399" s="33"/>
      <c r="R8399" s="31"/>
      <c r="S8399" s="31"/>
      <c r="T8399" s="31"/>
      <c r="U8399" s="31"/>
      <c r="V8399" s="31"/>
      <c r="W8399" s="31"/>
    </row>
    <row r="8400" spans="1:23" x14ac:dyDescent="0.25">
      <c r="A8400" s="28"/>
      <c r="B8400" s="29"/>
      <c r="C8400" s="30"/>
      <c r="D8400" s="30"/>
      <c r="E8400" s="30"/>
      <c r="F8400" s="30"/>
      <c r="G8400" s="30"/>
      <c r="H8400" s="30"/>
      <c r="I8400" s="30"/>
      <c r="J8400" s="31"/>
      <c r="K8400" s="31"/>
      <c r="L8400" s="30"/>
      <c r="M8400" s="30"/>
      <c r="N8400" s="32"/>
      <c r="O8400" s="32"/>
      <c r="P8400" s="32"/>
      <c r="Q8400" s="33"/>
      <c r="R8400" s="31"/>
      <c r="S8400" s="31"/>
      <c r="T8400" s="31"/>
      <c r="U8400" s="31"/>
      <c r="V8400" s="31"/>
      <c r="W8400" s="31"/>
    </row>
    <row r="8401" spans="1:23" x14ac:dyDescent="0.25">
      <c r="A8401" s="28"/>
      <c r="B8401" s="29"/>
      <c r="C8401" s="30"/>
      <c r="D8401" s="30"/>
      <c r="E8401" s="30"/>
      <c r="F8401" s="30"/>
      <c r="G8401" s="30"/>
      <c r="H8401" s="30"/>
      <c r="I8401" s="30"/>
      <c r="J8401" s="31"/>
      <c r="K8401" s="31"/>
      <c r="L8401" s="30"/>
      <c r="M8401" s="30"/>
      <c r="N8401" s="32"/>
      <c r="O8401" s="32"/>
      <c r="P8401" s="32"/>
      <c r="Q8401" s="33"/>
      <c r="R8401" s="31"/>
      <c r="S8401" s="31"/>
      <c r="T8401" s="31"/>
      <c r="U8401" s="31"/>
      <c r="V8401" s="31"/>
      <c r="W8401" s="31"/>
    </row>
    <row r="8402" spans="1:23" x14ac:dyDescent="0.25">
      <c r="A8402" s="28"/>
      <c r="B8402" s="29"/>
      <c r="C8402" s="30"/>
      <c r="D8402" s="30"/>
      <c r="E8402" s="30"/>
      <c r="F8402" s="30"/>
      <c r="G8402" s="30"/>
      <c r="H8402" s="30"/>
      <c r="I8402" s="30"/>
      <c r="J8402" s="31"/>
      <c r="K8402" s="31"/>
      <c r="L8402" s="30"/>
      <c r="M8402" s="30"/>
      <c r="N8402" s="32"/>
      <c r="O8402" s="32"/>
      <c r="P8402" s="32"/>
      <c r="Q8402" s="33"/>
      <c r="R8402" s="31"/>
      <c r="S8402" s="31"/>
      <c r="T8402" s="31"/>
      <c r="U8402" s="31"/>
      <c r="V8402" s="31"/>
      <c r="W8402" s="31"/>
    </row>
    <row r="8403" spans="1:23" x14ac:dyDescent="0.25">
      <c r="A8403" s="28"/>
      <c r="B8403" s="29"/>
      <c r="C8403" s="30"/>
      <c r="D8403" s="30"/>
      <c r="E8403" s="30"/>
      <c r="F8403" s="30"/>
      <c r="G8403" s="30"/>
      <c r="H8403" s="30"/>
      <c r="I8403" s="30"/>
      <c r="J8403" s="31"/>
      <c r="K8403" s="31"/>
      <c r="L8403" s="30"/>
      <c r="M8403" s="30"/>
      <c r="N8403" s="32"/>
      <c r="O8403" s="32"/>
      <c r="P8403" s="32"/>
      <c r="Q8403" s="33"/>
      <c r="R8403" s="31"/>
      <c r="S8403" s="31"/>
      <c r="T8403" s="31"/>
      <c r="U8403" s="31"/>
      <c r="V8403" s="31"/>
      <c r="W8403" s="31"/>
    </row>
    <row r="8404" spans="1:23" x14ac:dyDescent="0.25">
      <c r="A8404" s="28"/>
      <c r="B8404" s="29"/>
      <c r="C8404" s="30"/>
      <c r="D8404" s="30"/>
      <c r="E8404" s="30"/>
      <c r="F8404" s="30"/>
      <c r="G8404" s="30"/>
      <c r="H8404" s="30"/>
      <c r="I8404" s="30"/>
      <c r="J8404" s="31"/>
      <c r="K8404" s="31"/>
      <c r="L8404" s="30"/>
      <c r="M8404" s="30"/>
      <c r="N8404" s="32"/>
      <c r="O8404" s="32"/>
      <c r="P8404" s="32"/>
      <c r="Q8404" s="33"/>
      <c r="R8404" s="31"/>
      <c r="S8404" s="31"/>
      <c r="T8404" s="31"/>
      <c r="U8404" s="31"/>
      <c r="V8404" s="31"/>
      <c r="W8404" s="31"/>
    </row>
    <row r="8405" spans="1:23" x14ac:dyDescent="0.25">
      <c r="A8405" s="28"/>
      <c r="B8405" s="29"/>
      <c r="C8405" s="30"/>
      <c r="D8405" s="30"/>
      <c r="E8405" s="30"/>
      <c r="F8405" s="30"/>
      <c r="G8405" s="30"/>
      <c r="H8405" s="30"/>
      <c r="I8405" s="30"/>
      <c r="J8405" s="31"/>
      <c r="K8405" s="31"/>
      <c r="L8405" s="30"/>
      <c r="M8405" s="30"/>
      <c r="N8405" s="32"/>
      <c r="O8405" s="32"/>
      <c r="P8405" s="32"/>
      <c r="Q8405" s="33"/>
      <c r="R8405" s="31"/>
      <c r="S8405" s="31"/>
      <c r="T8405" s="31"/>
      <c r="U8405" s="31"/>
      <c r="V8405" s="31"/>
      <c r="W8405" s="31"/>
    </row>
    <row r="8406" spans="1:23" x14ac:dyDescent="0.25">
      <c r="A8406" s="28"/>
      <c r="B8406" s="29"/>
      <c r="C8406" s="30"/>
      <c r="D8406" s="30"/>
      <c r="E8406" s="30"/>
      <c r="F8406" s="30"/>
      <c r="G8406" s="30"/>
      <c r="H8406" s="30"/>
      <c r="I8406" s="30"/>
      <c r="J8406" s="31"/>
      <c r="K8406" s="31"/>
      <c r="L8406" s="30"/>
      <c r="M8406" s="30"/>
      <c r="N8406" s="32"/>
      <c r="O8406" s="32"/>
      <c r="P8406" s="32"/>
      <c r="Q8406" s="33"/>
      <c r="R8406" s="31"/>
      <c r="S8406" s="31"/>
      <c r="T8406" s="31"/>
      <c r="U8406" s="31"/>
      <c r="V8406" s="31"/>
      <c r="W8406" s="31"/>
    </row>
    <row r="8407" spans="1:23" x14ac:dyDescent="0.25">
      <c r="A8407" s="28"/>
      <c r="B8407" s="29"/>
      <c r="C8407" s="30"/>
      <c r="D8407" s="30"/>
      <c r="E8407" s="30"/>
      <c r="F8407" s="30"/>
      <c r="G8407" s="30"/>
      <c r="H8407" s="30"/>
      <c r="I8407" s="30"/>
      <c r="J8407" s="31"/>
      <c r="K8407" s="31"/>
      <c r="L8407" s="30"/>
      <c r="M8407" s="30"/>
      <c r="N8407" s="32"/>
      <c r="O8407" s="32"/>
      <c r="P8407" s="32"/>
      <c r="Q8407" s="33"/>
      <c r="R8407" s="31"/>
      <c r="S8407" s="31"/>
      <c r="T8407" s="31"/>
      <c r="U8407" s="31"/>
      <c r="V8407" s="31"/>
      <c r="W8407" s="31"/>
    </row>
    <row r="8408" spans="1:23" x14ac:dyDescent="0.25">
      <c r="A8408" s="28"/>
      <c r="B8408" s="29"/>
      <c r="C8408" s="30"/>
      <c r="D8408" s="30"/>
      <c r="E8408" s="30"/>
      <c r="F8408" s="30"/>
      <c r="G8408" s="30"/>
      <c r="H8408" s="30"/>
      <c r="I8408" s="30"/>
      <c r="J8408" s="31"/>
      <c r="K8408" s="31"/>
      <c r="L8408" s="30"/>
      <c r="M8408" s="30"/>
      <c r="N8408" s="32"/>
      <c r="O8408" s="32"/>
      <c r="P8408" s="32"/>
      <c r="Q8408" s="33"/>
      <c r="R8408" s="31"/>
      <c r="S8408" s="31"/>
      <c r="T8408" s="31"/>
      <c r="U8408" s="31"/>
      <c r="V8408" s="31"/>
      <c r="W8408" s="31"/>
    </row>
    <row r="8409" spans="1:23" x14ac:dyDescent="0.25">
      <c r="A8409" s="28"/>
      <c r="B8409" s="29"/>
      <c r="C8409" s="30"/>
      <c r="D8409" s="30"/>
      <c r="E8409" s="30"/>
      <c r="F8409" s="30"/>
      <c r="G8409" s="30"/>
      <c r="H8409" s="30"/>
      <c r="I8409" s="30"/>
      <c r="J8409" s="31"/>
      <c r="K8409" s="31"/>
      <c r="L8409" s="30"/>
      <c r="M8409" s="30"/>
      <c r="N8409" s="32"/>
      <c r="O8409" s="32"/>
      <c r="P8409" s="32"/>
      <c r="Q8409" s="33"/>
      <c r="R8409" s="31"/>
      <c r="S8409" s="31"/>
      <c r="T8409" s="31"/>
      <c r="U8409" s="31"/>
      <c r="V8409" s="31"/>
      <c r="W8409" s="31"/>
    </row>
    <row r="8410" spans="1:23" x14ac:dyDescent="0.25">
      <c r="A8410" s="28"/>
      <c r="B8410" s="29"/>
      <c r="C8410" s="30"/>
      <c r="D8410" s="30"/>
      <c r="E8410" s="30"/>
      <c r="F8410" s="30"/>
      <c r="G8410" s="30"/>
      <c r="H8410" s="30"/>
      <c r="I8410" s="30"/>
      <c r="J8410" s="31"/>
      <c r="K8410" s="31"/>
      <c r="L8410" s="30"/>
      <c r="M8410" s="30"/>
      <c r="N8410" s="32"/>
      <c r="O8410" s="32"/>
      <c r="P8410" s="32"/>
      <c r="Q8410" s="33"/>
      <c r="R8410" s="31"/>
      <c r="S8410" s="31"/>
      <c r="T8410" s="31"/>
      <c r="U8410" s="31"/>
      <c r="V8410" s="31"/>
      <c r="W8410" s="31"/>
    </row>
    <row r="8411" spans="1:23" x14ac:dyDescent="0.25">
      <c r="A8411" s="28"/>
      <c r="B8411" s="29"/>
      <c r="C8411" s="30"/>
      <c r="D8411" s="30"/>
      <c r="E8411" s="30"/>
      <c r="F8411" s="30"/>
      <c r="G8411" s="30"/>
      <c r="H8411" s="30"/>
      <c r="I8411" s="30"/>
      <c r="J8411" s="31"/>
      <c r="K8411" s="31"/>
      <c r="L8411" s="30"/>
      <c r="M8411" s="30"/>
      <c r="N8411" s="32"/>
      <c r="O8411" s="32"/>
      <c r="P8411" s="32"/>
      <c r="Q8411" s="33"/>
      <c r="R8411" s="31"/>
      <c r="S8411" s="31"/>
      <c r="T8411" s="31"/>
      <c r="U8411" s="31"/>
      <c r="V8411" s="31"/>
      <c r="W8411" s="31"/>
    </row>
    <row r="8412" spans="1:23" x14ac:dyDescent="0.25">
      <c r="A8412" s="28"/>
      <c r="B8412" s="29"/>
      <c r="C8412" s="30"/>
      <c r="D8412" s="30"/>
      <c r="E8412" s="30"/>
      <c r="F8412" s="30"/>
      <c r="G8412" s="30"/>
      <c r="H8412" s="30"/>
      <c r="I8412" s="30"/>
      <c r="J8412" s="31"/>
      <c r="K8412" s="31"/>
      <c r="L8412" s="30"/>
      <c r="M8412" s="30"/>
      <c r="N8412" s="32"/>
      <c r="O8412" s="32"/>
      <c r="P8412" s="32"/>
      <c r="Q8412" s="33"/>
      <c r="R8412" s="31"/>
      <c r="S8412" s="31"/>
      <c r="T8412" s="31"/>
      <c r="U8412" s="31"/>
      <c r="V8412" s="31"/>
      <c r="W8412" s="31"/>
    </row>
    <row r="8413" spans="1:23" x14ac:dyDescent="0.25">
      <c r="A8413" s="28"/>
      <c r="B8413" s="29"/>
      <c r="C8413" s="30"/>
      <c r="D8413" s="30"/>
      <c r="E8413" s="30"/>
      <c r="F8413" s="30"/>
      <c r="G8413" s="30"/>
      <c r="H8413" s="30"/>
      <c r="I8413" s="30"/>
      <c r="J8413" s="31"/>
      <c r="K8413" s="31"/>
      <c r="L8413" s="30"/>
      <c r="M8413" s="30"/>
      <c r="N8413" s="32"/>
      <c r="O8413" s="32"/>
      <c r="P8413" s="32"/>
      <c r="Q8413" s="33"/>
      <c r="R8413" s="31"/>
      <c r="S8413" s="31"/>
      <c r="T8413" s="31"/>
      <c r="U8413" s="31"/>
      <c r="V8413" s="31"/>
      <c r="W8413" s="31"/>
    </row>
    <row r="8414" spans="1:23" x14ac:dyDescent="0.25">
      <c r="A8414" s="28"/>
      <c r="B8414" s="29"/>
      <c r="C8414" s="30"/>
      <c r="D8414" s="30"/>
      <c r="E8414" s="30"/>
      <c r="F8414" s="30"/>
      <c r="G8414" s="30"/>
      <c r="H8414" s="30"/>
      <c r="I8414" s="30"/>
      <c r="J8414" s="31"/>
      <c r="K8414" s="31"/>
      <c r="L8414" s="30"/>
      <c r="M8414" s="30"/>
      <c r="N8414" s="32"/>
      <c r="O8414" s="32"/>
      <c r="P8414" s="32"/>
      <c r="Q8414" s="33"/>
      <c r="R8414" s="31"/>
      <c r="S8414" s="31"/>
      <c r="T8414" s="31"/>
      <c r="U8414" s="31"/>
      <c r="V8414" s="31"/>
      <c r="W8414" s="31"/>
    </row>
    <row r="8415" spans="1:23" x14ac:dyDescent="0.25">
      <c r="A8415" s="28"/>
      <c r="B8415" s="29"/>
      <c r="C8415" s="30"/>
      <c r="D8415" s="30"/>
      <c r="E8415" s="30"/>
      <c r="F8415" s="30"/>
      <c r="G8415" s="30"/>
      <c r="H8415" s="30"/>
      <c r="I8415" s="30"/>
      <c r="J8415" s="31"/>
      <c r="K8415" s="31"/>
      <c r="L8415" s="30"/>
      <c r="M8415" s="30"/>
      <c r="N8415" s="32"/>
      <c r="O8415" s="32"/>
      <c r="P8415" s="32"/>
      <c r="Q8415" s="33"/>
      <c r="R8415" s="31"/>
      <c r="S8415" s="31"/>
      <c r="T8415" s="31"/>
      <c r="U8415" s="31"/>
      <c r="V8415" s="31"/>
      <c r="W8415" s="31"/>
    </row>
    <row r="8416" spans="1:23" x14ac:dyDescent="0.25">
      <c r="A8416" s="28"/>
      <c r="B8416" s="29"/>
      <c r="C8416" s="30"/>
      <c r="D8416" s="30"/>
      <c r="E8416" s="30"/>
      <c r="F8416" s="30"/>
      <c r="G8416" s="30"/>
      <c r="H8416" s="30"/>
      <c r="I8416" s="30"/>
      <c r="J8416" s="31"/>
      <c r="K8416" s="31"/>
      <c r="L8416" s="30"/>
      <c r="M8416" s="30"/>
      <c r="N8416" s="32"/>
      <c r="O8416" s="32"/>
      <c r="P8416" s="32"/>
      <c r="Q8416" s="33"/>
      <c r="R8416" s="31"/>
      <c r="S8416" s="31"/>
      <c r="T8416" s="31"/>
      <c r="U8416" s="31"/>
      <c r="V8416" s="31"/>
      <c r="W8416" s="31"/>
    </row>
    <row r="8417" spans="1:23" x14ac:dyDescent="0.25">
      <c r="A8417" s="28"/>
      <c r="B8417" s="29"/>
      <c r="C8417" s="30"/>
      <c r="D8417" s="30"/>
      <c r="E8417" s="30"/>
      <c r="F8417" s="30"/>
      <c r="G8417" s="30"/>
      <c r="H8417" s="30"/>
      <c r="I8417" s="30"/>
      <c r="J8417" s="31"/>
      <c r="K8417" s="31"/>
      <c r="L8417" s="30"/>
      <c r="M8417" s="30"/>
      <c r="N8417" s="32"/>
      <c r="O8417" s="32"/>
      <c r="P8417" s="32"/>
      <c r="Q8417" s="33"/>
      <c r="R8417" s="31"/>
      <c r="S8417" s="31"/>
      <c r="T8417" s="31"/>
      <c r="U8417" s="31"/>
      <c r="V8417" s="31"/>
      <c r="W8417" s="31"/>
    </row>
    <row r="8418" spans="1:23" x14ac:dyDescent="0.25">
      <c r="A8418" s="28"/>
      <c r="B8418" s="29"/>
      <c r="C8418" s="30"/>
      <c r="D8418" s="30"/>
      <c r="E8418" s="30"/>
      <c r="F8418" s="30"/>
      <c r="G8418" s="30"/>
      <c r="H8418" s="30"/>
      <c r="I8418" s="30"/>
      <c r="J8418" s="31"/>
      <c r="K8418" s="31"/>
      <c r="L8418" s="30"/>
      <c r="M8418" s="30"/>
      <c r="N8418" s="32"/>
      <c r="O8418" s="32"/>
      <c r="P8418" s="32"/>
      <c r="Q8418" s="33"/>
      <c r="R8418" s="31"/>
      <c r="S8418" s="31"/>
      <c r="T8418" s="31"/>
      <c r="U8418" s="31"/>
      <c r="V8418" s="31"/>
      <c r="W8418" s="31"/>
    </row>
    <row r="8419" spans="1:23" x14ac:dyDescent="0.25">
      <c r="A8419" s="28"/>
      <c r="B8419" s="29"/>
      <c r="C8419" s="30"/>
      <c r="D8419" s="30"/>
      <c r="E8419" s="30"/>
      <c r="F8419" s="30"/>
      <c r="G8419" s="30"/>
      <c r="H8419" s="30"/>
      <c r="I8419" s="30"/>
      <c r="J8419" s="31"/>
      <c r="K8419" s="31"/>
      <c r="L8419" s="30"/>
      <c r="M8419" s="30"/>
      <c r="N8419" s="32"/>
      <c r="O8419" s="32"/>
      <c r="P8419" s="32"/>
      <c r="Q8419" s="33"/>
      <c r="R8419" s="31"/>
      <c r="S8419" s="31"/>
      <c r="T8419" s="31"/>
      <c r="U8419" s="31"/>
      <c r="V8419" s="31"/>
      <c r="W8419" s="31"/>
    </row>
    <row r="8420" spans="1:23" x14ac:dyDescent="0.25">
      <c r="A8420" s="28"/>
      <c r="B8420" s="29"/>
      <c r="C8420" s="30"/>
      <c r="D8420" s="30"/>
      <c r="E8420" s="30"/>
      <c r="F8420" s="30"/>
      <c r="G8420" s="30"/>
      <c r="H8420" s="30"/>
      <c r="I8420" s="30"/>
      <c r="J8420" s="31"/>
      <c r="K8420" s="31"/>
      <c r="L8420" s="30"/>
      <c r="M8420" s="30"/>
      <c r="N8420" s="32"/>
      <c r="O8420" s="32"/>
      <c r="P8420" s="32"/>
      <c r="Q8420" s="33"/>
      <c r="R8420" s="31"/>
      <c r="S8420" s="31"/>
      <c r="T8420" s="31"/>
      <c r="U8420" s="31"/>
      <c r="V8420" s="31"/>
      <c r="W8420" s="31"/>
    </row>
    <row r="8421" spans="1:23" x14ac:dyDescent="0.25">
      <c r="A8421" s="28"/>
      <c r="B8421" s="29"/>
      <c r="C8421" s="30"/>
      <c r="D8421" s="30"/>
      <c r="E8421" s="30"/>
      <c r="F8421" s="30"/>
      <c r="G8421" s="30"/>
      <c r="H8421" s="30"/>
      <c r="I8421" s="30"/>
      <c r="J8421" s="31"/>
      <c r="K8421" s="31"/>
      <c r="L8421" s="30"/>
      <c r="M8421" s="30"/>
      <c r="N8421" s="32"/>
      <c r="O8421" s="32"/>
      <c r="P8421" s="32"/>
      <c r="Q8421" s="33"/>
      <c r="R8421" s="31"/>
      <c r="S8421" s="31"/>
      <c r="T8421" s="31"/>
      <c r="U8421" s="31"/>
      <c r="V8421" s="31"/>
      <c r="W8421" s="31"/>
    </row>
    <row r="8422" spans="1:23" x14ac:dyDescent="0.25">
      <c r="A8422" s="28"/>
      <c r="B8422" s="29"/>
      <c r="C8422" s="30"/>
      <c r="D8422" s="30"/>
      <c r="E8422" s="30"/>
      <c r="F8422" s="30"/>
      <c r="G8422" s="30"/>
      <c r="H8422" s="30"/>
      <c r="I8422" s="30"/>
      <c r="J8422" s="31"/>
      <c r="K8422" s="31"/>
      <c r="L8422" s="30"/>
      <c r="M8422" s="30"/>
      <c r="N8422" s="32"/>
      <c r="O8422" s="32"/>
      <c r="P8422" s="32"/>
      <c r="Q8422" s="33"/>
      <c r="R8422" s="31"/>
      <c r="S8422" s="31"/>
      <c r="T8422" s="31"/>
      <c r="U8422" s="31"/>
      <c r="V8422" s="31"/>
      <c r="W8422" s="31"/>
    </row>
    <row r="8423" spans="1:23" x14ac:dyDescent="0.25">
      <c r="A8423" s="28"/>
      <c r="B8423" s="29"/>
      <c r="C8423" s="30"/>
      <c r="D8423" s="30"/>
      <c r="E8423" s="30"/>
      <c r="F8423" s="30"/>
      <c r="G8423" s="30"/>
      <c r="H8423" s="30"/>
      <c r="I8423" s="30"/>
      <c r="J8423" s="31"/>
      <c r="K8423" s="31"/>
      <c r="L8423" s="30"/>
      <c r="M8423" s="30"/>
      <c r="N8423" s="32"/>
      <c r="O8423" s="32"/>
      <c r="P8423" s="32"/>
      <c r="Q8423" s="33"/>
      <c r="R8423" s="31"/>
      <c r="S8423" s="31"/>
      <c r="T8423" s="31"/>
      <c r="U8423" s="31"/>
      <c r="V8423" s="31"/>
      <c r="W8423" s="31"/>
    </row>
    <row r="8424" spans="1:23" x14ac:dyDescent="0.25">
      <c r="A8424" s="28"/>
      <c r="B8424" s="29"/>
      <c r="C8424" s="30"/>
      <c r="D8424" s="30"/>
      <c r="E8424" s="30"/>
      <c r="F8424" s="30"/>
      <c r="G8424" s="30"/>
      <c r="H8424" s="30"/>
      <c r="I8424" s="30"/>
      <c r="J8424" s="31"/>
      <c r="K8424" s="31"/>
      <c r="L8424" s="30"/>
      <c r="M8424" s="30"/>
      <c r="N8424" s="32"/>
      <c r="O8424" s="32"/>
      <c r="P8424" s="32"/>
      <c r="Q8424" s="33"/>
      <c r="R8424" s="31"/>
      <c r="S8424" s="31"/>
      <c r="T8424" s="31"/>
      <c r="U8424" s="31"/>
      <c r="V8424" s="31"/>
      <c r="W8424" s="31"/>
    </row>
    <row r="8425" spans="1:23" x14ac:dyDescent="0.25">
      <c r="A8425" s="28"/>
      <c r="B8425" s="29"/>
      <c r="C8425" s="30"/>
      <c r="D8425" s="30"/>
      <c r="E8425" s="30"/>
      <c r="F8425" s="30"/>
      <c r="G8425" s="30"/>
      <c r="H8425" s="30"/>
      <c r="I8425" s="30"/>
      <c r="J8425" s="31"/>
      <c r="K8425" s="31"/>
      <c r="L8425" s="30"/>
      <c r="M8425" s="30"/>
      <c r="N8425" s="32"/>
      <c r="O8425" s="32"/>
      <c r="P8425" s="32"/>
      <c r="Q8425" s="33"/>
      <c r="R8425" s="31"/>
      <c r="S8425" s="31"/>
      <c r="T8425" s="31"/>
      <c r="U8425" s="31"/>
      <c r="V8425" s="31"/>
      <c r="W8425" s="31"/>
    </row>
    <row r="8426" spans="1:23" x14ac:dyDescent="0.25">
      <c r="A8426" s="28"/>
      <c r="B8426" s="29"/>
      <c r="C8426" s="30"/>
      <c r="D8426" s="30"/>
      <c r="E8426" s="30"/>
      <c r="F8426" s="30"/>
      <c r="G8426" s="30"/>
      <c r="H8426" s="30"/>
      <c r="I8426" s="30"/>
      <c r="J8426" s="31"/>
      <c r="K8426" s="31"/>
      <c r="L8426" s="30"/>
      <c r="M8426" s="30"/>
      <c r="N8426" s="32"/>
      <c r="O8426" s="32"/>
      <c r="P8426" s="32"/>
      <c r="Q8426" s="33"/>
      <c r="R8426" s="31"/>
      <c r="S8426" s="31"/>
      <c r="T8426" s="31"/>
      <c r="U8426" s="31"/>
      <c r="V8426" s="31"/>
      <c r="W8426" s="31"/>
    </row>
    <row r="8427" spans="1:23" x14ac:dyDescent="0.25">
      <c r="A8427" s="28"/>
      <c r="B8427" s="29"/>
      <c r="C8427" s="30"/>
      <c r="D8427" s="30"/>
      <c r="E8427" s="30"/>
      <c r="F8427" s="30"/>
      <c r="G8427" s="30"/>
      <c r="H8427" s="30"/>
      <c r="I8427" s="30"/>
      <c r="J8427" s="31"/>
      <c r="K8427" s="31"/>
      <c r="L8427" s="30"/>
      <c r="M8427" s="30"/>
      <c r="N8427" s="32"/>
      <c r="O8427" s="32"/>
      <c r="P8427" s="32"/>
      <c r="Q8427" s="33"/>
      <c r="R8427" s="31"/>
      <c r="S8427" s="31"/>
      <c r="T8427" s="31"/>
      <c r="U8427" s="31"/>
      <c r="V8427" s="31"/>
      <c r="W8427" s="31"/>
    </row>
    <row r="8428" spans="1:23" x14ac:dyDescent="0.25">
      <c r="A8428" s="28"/>
      <c r="B8428" s="29"/>
      <c r="C8428" s="30"/>
      <c r="D8428" s="30"/>
      <c r="E8428" s="30"/>
      <c r="F8428" s="30"/>
      <c r="G8428" s="30"/>
      <c r="H8428" s="30"/>
      <c r="I8428" s="30"/>
      <c r="J8428" s="31"/>
      <c r="K8428" s="31"/>
      <c r="L8428" s="30"/>
      <c r="M8428" s="30"/>
      <c r="N8428" s="32"/>
      <c r="O8428" s="32"/>
      <c r="P8428" s="32"/>
      <c r="Q8428" s="33"/>
      <c r="R8428" s="31"/>
      <c r="S8428" s="31"/>
      <c r="T8428" s="31"/>
      <c r="U8428" s="31"/>
      <c r="V8428" s="31"/>
      <c r="W8428" s="31"/>
    </row>
    <row r="8429" spans="1:23" x14ac:dyDescent="0.25">
      <c r="A8429" s="28"/>
      <c r="B8429" s="29"/>
      <c r="C8429" s="30"/>
      <c r="D8429" s="30"/>
      <c r="E8429" s="30"/>
      <c r="F8429" s="30"/>
      <c r="G8429" s="30"/>
      <c r="H8429" s="30"/>
      <c r="I8429" s="30"/>
      <c r="J8429" s="31"/>
      <c r="K8429" s="31"/>
      <c r="L8429" s="30"/>
      <c r="M8429" s="30"/>
      <c r="N8429" s="32"/>
      <c r="O8429" s="32"/>
      <c r="P8429" s="32"/>
      <c r="Q8429" s="33"/>
      <c r="R8429" s="31"/>
      <c r="S8429" s="31"/>
      <c r="T8429" s="31"/>
      <c r="U8429" s="31"/>
      <c r="V8429" s="31"/>
      <c r="W8429" s="31"/>
    </row>
    <row r="8430" spans="1:23" x14ac:dyDescent="0.25">
      <c r="A8430" s="28"/>
      <c r="B8430" s="29"/>
      <c r="C8430" s="30"/>
      <c r="D8430" s="30"/>
      <c r="E8430" s="30"/>
      <c r="F8430" s="30"/>
      <c r="G8430" s="30"/>
      <c r="H8430" s="30"/>
      <c r="I8430" s="30"/>
      <c r="J8430" s="31"/>
      <c r="K8430" s="31"/>
      <c r="L8430" s="30"/>
      <c r="M8430" s="30"/>
      <c r="N8430" s="32"/>
      <c r="O8430" s="32"/>
      <c r="P8430" s="32"/>
      <c r="Q8430" s="33"/>
      <c r="R8430" s="31"/>
      <c r="S8430" s="31"/>
      <c r="T8430" s="31"/>
      <c r="U8430" s="31"/>
      <c r="V8430" s="31"/>
      <c r="W8430" s="31"/>
    </row>
    <row r="8431" spans="1:23" x14ac:dyDescent="0.25">
      <c r="A8431" s="28"/>
      <c r="B8431" s="29"/>
      <c r="C8431" s="30"/>
      <c r="D8431" s="30"/>
      <c r="E8431" s="30"/>
      <c r="F8431" s="30"/>
      <c r="G8431" s="30"/>
      <c r="H8431" s="30"/>
      <c r="I8431" s="30"/>
      <c r="J8431" s="31"/>
      <c r="K8431" s="31"/>
      <c r="L8431" s="30"/>
      <c r="M8431" s="30"/>
      <c r="N8431" s="32"/>
      <c r="O8431" s="32"/>
      <c r="P8431" s="32"/>
      <c r="Q8431" s="33"/>
      <c r="R8431" s="31"/>
      <c r="S8431" s="31"/>
      <c r="T8431" s="31"/>
      <c r="U8431" s="31"/>
      <c r="V8431" s="31"/>
      <c r="W8431" s="31"/>
    </row>
    <row r="8432" spans="1:23" x14ac:dyDescent="0.25">
      <c r="A8432" s="28"/>
      <c r="B8432" s="29"/>
      <c r="C8432" s="30"/>
      <c r="D8432" s="30"/>
      <c r="E8432" s="30"/>
      <c r="F8432" s="30"/>
      <c r="G8432" s="30"/>
      <c r="H8432" s="30"/>
      <c r="I8432" s="30"/>
      <c r="J8432" s="31"/>
      <c r="K8432" s="31"/>
      <c r="L8432" s="30"/>
      <c r="M8432" s="30"/>
      <c r="N8432" s="32"/>
      <c r="O8432" s="32"/>
      <c r="P8432" s="32"/>
      <c r="Q8432" s="33"/>
      <c r="R8432" s="31"/>
      <c r="S8432" s="31"/>
      <c r="T8432" s="31"/>
      <c r="U8432" s="31"/>
      <c r="V8432" s="31"/>
      <c r="W8432" s="31"/>
    </row>
    <row r="8433" spans="1:23" x14ac:dyDescent="0.25">
      <c r="A8433" s="28"/>
      <c r="B8433" s="29"/>
      <c r="C8433" s="30"/>
      <c r="D8433" s="30"/>
      <c r="E8433" s="30"/>
      <c r="F8433" s="30"/>
      <c r="G8433" s="30"/>
      <c r="H8433" s="30"/>
      <c r="I8433" s="30"/>
      <c r="J8433" s="31"/>
      <c r="K8433" s="31"/>
      <c r="L8433" s="30"/>
      <c r="M8433" s="30"/>
      <c r="N8433" s="32"/>
      <c r="O8433" s="32"/>
      <c r="P8433" s="32"/>
      <c r="Q8433" s="33"/>
      <c r="R8433" s="31"/>
      <c r="S8433" s="31"/>
      <c r="T8433" s="31"/>
      <c r="U8433" s="31"/>
      <c r="V8433" s="31"/>
      <c r="W8433" s="31"/>
    </row>
    <row r="8434" spans="1:23" x14ac:dyDescent="0.25">
      <c r="A8434" s="28"/>
      <c r="B8434" s="29"/>
      <c r="C8434" s="30"/>
      <c r="D8434" s="30"/>
      <c r="E8434" s="30"/>
      <c r="F8434" s="30"/>
      <c r="G8434" s="30"/>
      <c r="H8434" s="30"/>
      <c r="I8434" s="30"/>
      <c r="J8434" s="31"/>
      <c r="K8434" s="31"/>
      <c r="L8434" s="30"/>
      <c r="M8434" s="30"/>
      <c r="N8434" s="32"/>
      <c r="O8434" s="32"/>
      <c r="P8434" s="32"/>
      <c r="Q8434" s="33"/>
      <c r="R8434" s="31"/>
      <c r="S8434" s="31"/>
      <c r="T8434" s="31"/>
      <c r="U8434" s="31"/>
      <c r="V8434" s="31"/>
      <c r="W8434" s="31"/>
    </row>
    <row r="8435" spans="1:23" x14ac:dyDescent="0.25">
      <c r="A8435" s="28"/>
      <c r="B8435" s="29"/>
      <c r="C8435" s="30"/>
      <c r="D8435" s="30"/>
      <c r="E8435" s="30"/>
      <c r="F8435" s="30"/>
      <c r="G8435" s="30"/>
      <c r="H8435" s="30"/>
      <c r="I8435" s="30"/>
      <c r="J8435" s="31"/>
      <c r="K8435" s="31"/>
      <c r="L8435" s="30"/>
      <c r="M8435" s="30"/>
      <c r="N8435" s="32"/>
      <c r="O8435" s="32"/>
      <c r="P8435" s="32"/>
      <c r="Q8435" s="33"/>
      <c r="R8435" s="31"/>
      <c r="S8435" s="31"/>
      <c r="T8435" s="31"/>
      <c r="U8435" s="31"/>
      <c r="V8435" s="31"/>
      <c r="W8435" s="31"/>
    </row>
    <row r="8436" spans="1:23" x14ac:dyDescent="0.25">
      <c r="A8436" s="28"/>
      <c r="B8436" s="29"/>
      <c r="C8436" s="30"/>
      <c r="D8436" s="30"/>
      <c r="E8436" s="30"/>
      <c r="F8436" s="30"/>
      <c r="G8436" s="30"/>
      <c r="H8436" s="30"/>
      <c r="I8436" s="30"/>
      <c r="J8436" s="31"/>
      <c r="K8436" s="31"/>
      <c r="L8436" s="30"/>
      <c r="M8436" s="30"/>
      <c r="N8436" s="32"/>
      <c r="O8436" s="32"/>
      <c r="P8436" s="32"/>
      <c r="Q8436" s="33"/>
      <c r="R8436" s="31"/>
      <c r="S8436" s="31"/>
      <c r="T8436" s="31"/>
      <c r="U8436" s="31"/>
      <c r="V8436" s="31"/>
      <c r="W8436" s="31"/>
    </row>
    <row r="8437" spans="1:23" x14ac:dyDescent="0.25">
      <c r="A8437" s="28"/>
      <c r="B8437" s="29"/>
      <c r="C8437" s="30"/>
      <c r="D8437" s="30"/>
      <c r="E8437" s="30"/>
      <c r="F8437" s="30"/>
      <c r="G8437" s="30"/>
      <c r="H8437" s="30"/>
      <c r="I8437" s="30"/>
      <c r="J8437" s="31"/>
      <c r="K8437" s="31"/>
      <c r="L8437" s="30"/>
      <c r="M8437" s="30"/>
      <c r="N8437" s="32"/>
      <c r="O8437" s="32"/>
      <c r="P8437" s="32"/>
      <c r="Q8437" s="33"/>
      <c r="R8437" s="31"/>
      <c r="S8437" s="31"/>
      <c r="T8437" s="31"/>
      <c r="U8437" s="31"/>
      <c r="V8437" s="31"/>
      <c r="W8437" s="31"/>
    </row>
    <row r="8438" spans="1:23" x14ac:dyDescent="0.25">
      <c r="A8438" s="28"/>
      <c r="B8438" s="29"/>
      <c r="C8438" s="30"/>
      <c r="D8438" s="30"/>
      <c r="E8438" s="30"/>
      <c r="F8438" s="30"/>
      <c r="G8438" s="30"/>
      <c r="H8438" s="30"/>
      <c r="I8438" s="30"/>
      <c r="J8438" s="31"/>
      <c r="K8438" s="31"/>
      <c r="L8438" s="30"/>
      <c r="M8438" s="30"/>
      <c r="N8438" s="32"/>
      <c r="O8438" s="32"/>
      <c r="P8438" s="32"/>
      <c r="Q8438" s="33"/>
      <c r="R8438" s="31"/>
      <c r="S8438" s="31"/>
      <c r="T8438" s="31"/>
      <c r="U8438" s="31"/>
      <c r="V8438" s="31"/>
      <c r="W8438" s="31"/>
    </row>
    <row r="8439" spans="1:23" x14ac:dyDescent="0.25">
      <c r="A8439" s="28"/>
      <c r="B8439" s="29"/>
      <c r="C8439" s="30"/>
      <c r="D8439" s="30"/>
      <c r="E8439" s="30"/>
      <c r="F8439" s="30"/>
      <c r="G8439" s="30"/>
      <c r="H8439" s="30"/>
      <c r="I8439" s="30"/>
      <c r="J8439" s="31"/>
      <c r="K8439" s="31"/>
      <c r="L8439" s="30"/>
      <c r="M8439" s="30"/>
      <c r="N8439" s="32"/>
      <c r="O8439" s="32"/>
      <c r="P8439" s="32"/>
      <c r="Q8439" s="33"/>
      <c r="R8439" s="31"/>
      <c r="S8439" s="31"/>
      <c r="T8439" s="31"/>
      <c r="U8439" s="31"/>
      <c r="V8439" s="31"/>
      <c r="W8439" s="31"/>
    </row>
    <row r="8440" spans="1:23" x14ac:dyDescent="0.25">
      <c r="A8440" s="28"/>
      <c r="B8440" s="29"/>
      <c r="C8440" s="30"/>
      <c r="D8440" s="30"/>
      <c r="E8440" s="30"/>
      <c r="F8440" s="30"/>
      <c r="G8440" s="30"/>
      <c r="H8440" s="30"/>
      <c r="I8440" s="30"/>
      <c r="J8440" s="31"/>
      <c r="K8440" s="31"/>
      <c r="L8440" s="30"/>
      <c r="M8440" s="30"/>
      <c r="N8440" s="32"/>
      <c r="O8440" s="32"/>
      <c r="P8440" s="32"/>
      <c r="Q8440" s="33"/>
      <c r="R8440" s="31"/>
      <c r="S8440" s="31"/>
      <c r="T8440" s="31"/>
      <c r="U8440" s="31"/>
      <c r="V8440" s="31"/>
      <c r="W8440" s="31"/>
    </row>
    <row r="8441" spans="1:23" x14ac:dyDescent="0.25">
      <c r="A8441" s="28"/>
      <c r="B8441" s="29"/>
      <c r="C8441" s="30"/>
      <c r="D8441" s="30"/>
      <c r="E8441" s="30"/>
      <c r="F8441" s="30"/>
      <c r="G8441" s="30"/>
      <c r="H8441" s="30"/>
      <c r="I8441" s="30"/>
      <c r="J8441" s="31"/>
      <c r="K8441" s="31"/>
      <c r="L8441" s="30"/>
      <c r="M8441" s="30"/>
      <c r="N8441" s="32"/>
      <c r="O8441" s="32"/>
      <c r="P8441" s="32"/>
      <c r="Q8441" s="33"/>
      <c r="R8441" s="31"/>
      <c r="S8441" s="31"/>
      <c r="T8441" s="31"/>
      <c r="U8441" s="31"/>
      <c r="V8441" s="31"/>
      <c r="W8441" s="31"/>
    </row>
    <row r="8442" spans="1:23" x14ac:dyDescent="0.25">
      <c r="A8442" s="28"/>
      <c r="B8442" s="29"/>
      <c r="C8442" s="30"/>
      <c r="D8442" s="30"/>
      <c r="E8442" s="30"/>
      <c r="F8442" s="30"/>
      <c r="G8442" s="30"/>
      <c r="H8442" s="30"/>
      <c r="I8442" s="30"/>
      <c r="J8442" s="31"/>
      <c r="K8442" s="31"/>
      <c r="L8442" s="30"/>
      <c r="M8442" s="30"/>
      <c r="N8442" s="32"/>
      <c r="O8442" s="32"/>
      <c r="P8442" s="32"/>
      <c r="Q8442" s="33"/>
      <c r="R8442" s="31"/>
      <c r="S8442" s="31"/>
      <c r="T8442" s="31"/>
      <c r="U8442" s="31"/>
      <c r="V8442" s="31"/>
      <c r="W8442" s="31"/>
    </row>
    <row r="8443" spans="1:23" x14ac:dyDescent="0.25">
      <c r="A8443" s="28"/>
      <c r="B8443" s="29"/>
      <c r="C8443" s="30"/>
      <c r="D8443" s="30"/>
      <c r="E8443" s="30"/>
      <c r="F8443" s="30"/>
      <c r="G8443" s="30"/>
      <c r="H8443" s="30"/>
      <c r="I8443" s="30"/>
      <c r="J8443" s="31"/>
      <c r="K8443" s="31"/>
      <c r="L8443" s="30"/>
      <c r="M8443" s="30"/>
      <c r="N8443" s="32"/>
      <c r="O8443" s="32"/>
      <c r="P8443" s="32"/>
      <c r="Q8443" s="33"/>
      <c r="R8443" s="31"/>
      <c r="S8443" s="31"/>
      <c r="T8443" s="31"/>
      <c r="U8443" s="31"/>
      <c r="V8443" s="31"/>
      <c r="W8443" s="31"/>
    </row>
    <row r="8444" spans="1:23" x14ac:dyDescent="0.25">
      <c r="A8444" s="28"/>
      <c r="B8444" s="29"/>
      <c r="C8444" s="30"/>
      <c r="D8444" s="30"/>
      <c r="E8444" s="30"/>
      <c r="F8444" s="30"/>
      <c r="G8444" s="30"/>
      <c r="H8444" s="30"/>
      <c r="I8444" s="30"/>
      <c r="J8444" s="31"/>
      <c r="K8444" s="31"/>
      <c r="L8444" s="30"/>
      <c r="M8444" s="30"/>
      <c r="N8444" s="32"/>
      <c r="O8444" s="32"/>
      <c r="P8444" s="32"/>
      <c r="Q8444" s="33"/>
      <c r="R8444" s="31"/>
      <c r="S8444" s="31"/>
      <c r="T8444" s="31"/>
      <c r="U8444" s="31"/>
      <c r="V8444" s="31"/>
      <c r="W8444" s="31"/>
    </row>
    <row r="8445" spans="1:23" x14ac:dyDescent="0.25">
      <c r="A8445" s="28"/>
      <c r="B8445" s="29"/>
      <c r="C8445" s="30"/>
      <c r="D8445" s="30"/>
      <c r="E8445" s="30"/>
      <c r="F8445" s="30"/>
      <c r="G8445" s="30"/>
      <c r="H8445" s="30"/>
      <c r="I8445" s="30"/>
      <c r="J8445" s="31"/>
      <c r="K8445" s="31"/>
      <c r="L8445" s="30"/>
      <c r="M8445" s="30"/>
      <c r="N8445" s="32"/>
      <c r="O8445" s="32"/>
      <c r="P8445" s="32"/>
      <c r="Q8445" s="33"/>
      <c r="R8445" s="31"/>
      <c r="S8445" s="31"/>
      <c r="T8445" s="31"/>
      <c r="U8445" s="31"/>
      <c r="V8445" s="31"/>
      <c r="W8445" s="31"/>
    </row>
    <row r="8446" spans="1:23" x14ac:dyDescent="0.25">
      <c r="A8446" s="28"/>
      <c r="B8446" s="29"/>
      <c r="C8446" s="30"/>
      <c r="D8446" s="30"/>
      <c r="E8446" s="30"/>
      <c r="F8446" s="30"/>
      <c r="G8446" s="30"/>
      <c r="H8446" s="30"/>
      <c r="I8446" s="30"/>
      <c r="J8446" s="31"/>
      <c r="K8446" s="31"/>
      <c r="L8446" s="30"/>
      <c r="M8446" s="30"/>
      <c r="N8446" s="32"/>
      <c r="O8446" s="32"/>
      <c r="P8446" s="32"/>
      <c r="Q8446" s="33"/>
      <c r="R8446" s="31"/>
      <c r="S8446" s="31"/>
      <c r="T8446" s="31"/>
      <c r="U8446" s="31"/>
      <c r="V8446" s="31"/>
      <c r="W8446" s="31"/>
    </row>
    <row r="8447" spans="1:23" x14ac:dyDescent="0.25">
      <c r="A8447" s="28"/>
      <c r="B8447" s="29"/>
      <c r="C8447" s="30"/>
      <c r="D8447" s="30"/>
      <c r="E8447" s="30"/>
      <c r="F8447" s="30"/>
      <c r="G8447" s="30"/>
      <c r="H8447" s="30"/>
      <c r="I8447" s="30"/>
      <c r="J8447" s="31"/>
      <c r="K8447" s="31"/>
      <c r="L8447" s="30"/>
      <c r="M8447" s="30"/>
      <c r="N8447" s="32"/>
      <c r="O8447" s="32"/>
      <c r="P8447" s="32"/>
      <c r="Q8447" s="33"/>
      <c r="R8447" s="31"/>
      <c r="S8447" s="31"/>
      <c r="T8447" s="31"/>
      <c r="U8447" s="31"/>
      <c r="V8447" s="31"/>
      <c r="W8447" s="31"/>
    </row>
    <row r="8448" spans="1:23" x14ac:dyDescent="0.25">
      <c r="A8448" s="28"/>
      <c r="B8448" s="29"/>
      <c r="C8448" s="30"/>
      <c r="D8448" s="30"/>
      <c r="E8448" s="30"/>
      <c r="F8448" s="30"/>
      <c r="G8448" s="30"/>
      <c r="H8448" s="30"/>
      <c r="I8448" s="30"/>
      <c r="J8448" s="31"/>
      <c r="K8448" s="31"/>
      <c r="L8448" s="30"/>
      <c r="M8448" s="30"/>
      <c r="N8448" s="32"/>
      <c r="O8448" s="32"/>
      <c r="P8448" s="32"/>
      <c r="Q8448" s="33"/>
      <c r="R8448" s="31"/>
      <c r="S8448" s="31"/>
      <c r="T8448" s="31"/>
      <c r="U8448" s="31"/>
      <c r="V8448" s="31"/>
      <c r="W8448" s="31"/>
    </row>
    <row r="8449" spans="1:23" x14ac:dyDescent="0.25">
      <c r="A8449" s="28"/>
      <c r="B8449" s="29"/>
      <c r="C8449" s="30"/>
      <c r="D8449" s="30"/>
      <c r="E8449" s="30"/>
      <c r="F8449" s="30"/>
      <c r="G8449" s="30"/>
      <c r="H8449" s="30"/>
      <c r="I8449" s="30"/>
      <c r="J8449" s="31"/>
      <c r="K8449" s="31"/>
      <c r="L8449" s="30"/>
      <c r="M8449" s="30"/>
      <c r="N8449" s="32"/>
      <c r="O8449" s="32"/>
      <c r="P8449" s="32"/>
      <c r="Q8449" s="33"/>
      <c r="R8449" s="31"/>
      <c r="S8449" s="31"/>
      <c r="T8449" s="31"/>
      <c r="U8449" s="31"/>
      <c r="V8449" s="31"/>
      <c r="W8449" s="31"/>
    </row>
    <row r="8450" spans="1:23" x14ac:dyDescent="0.25">
      <c r="A8450" s="28"/>
      <c r="B8450" s="29"/>
      <c r="C8450" s="30"/>
      <c r="D8450" s="30"/>
      <c r="E8450" s="30"/>
      <c r="F8450" s="30"/>
      <c r="G8450" s="30"/>
      <c r="H8450" s="30"/>
      <c r="I8450" s="30"/>
      <c r="J8450" s="31"/>
      <c r="K8450" s="31"/>
      <c r="L8450" s="30"/>
      <c r="M8450" s="30"/>
      <c r="N8450" s="32"/>
      <c r="O8450" s="32"/>
      <c r="P8450" s="32"/>
      <c r="Q8450" s="33"/>
      <c r="R8450" s="31"/>
      <c r="S8450" s="31"/>
      <c r="T8450" s="31"/>
      <c r="U8450" s="31"/>
      <c r="V8450" s="31"/>
      <c r="W8450" s="31"/>
    </row>
    <row r="8451" spans="1:23" x14ac:dyDescent="0.25">
      <c r="A8451" s="28"/>
      <c r="B8451" s="29"/>
      <c r="C8451" s="30"/>
      <c r="D8451" s="30"/>
      <c r="E8451" s="30"/>
      <c r="F8451" s="30"/>
      <c r="G8451" s="30"/>
      <c r="H8451" s="30"/>
      <c r="I8451" s="30"/>
      <c r="J8451" s="31"/>
      <c r="K8451" s="31"/>
      <c r="L8451" s="30"/>
      <c r="M8451" s="30"/>
      <c r="N8451" s="32"/>
      <c r="O8451" s="32"/>
      <c r="P8451" s="32"/>
      <c r="Q8451" s="33"/>
      <c r="R8451" s="31"/>
      <c r="S8451" s="31"/>
      <c r="T8451" s="31"/>
      <c r="U8451" s="31"/>
      <c r="V8451" s="31"/>
      <c r="W8451" s="31"/>
    </row>
    <row r="8452" spans="1:23" x14ac:dyDescent="0.25">
      <c r="A8452" s="28"/>
      <c r="B8452" s="29"/>
      <c r="C8452" s="30"/>
      <c r="D8452" s="30"/>
      <c r="E8452" s="30"/>
      <c r="F8452" s="30"/>
      <c r="G8452" s="30"/>
      <c r="H8452" s="30"/>
      <c r="I8452" s="30"/>
      <c r="J8452" s="31"/>
      <c r="K8452" s="31"/>
      <c r="L8452" s="30"/>
      <c r="M8452" s="30"/>
      <c r="N8452" s="32"/>
      <c r="O8452" s="32"/>
      <c r="P8452" s="32"/>
      <c r="Q8452" s="33"/>
      <c r="R8452" s="31"/>
      <c r="S8452" s="31"/>
      <c r="T8452" s="31"/>
      <c r="U8452" s="31"/>
      <c r="V8452" s="31"/>
      <c r="W8452" s="31"/>
    </row>
    <row r="8453" spans="1:23" x14ac:dyDescent="0.25">
      <c r="A8453" s="28"/>
      <c r="B8453" s="29"/>
      <c r="C8453" s="30"/>
      <c r="D8453" s="30"/>
      <c r="E8453" s="30"/>
      <c r="F8453" s="30"/>
      <c r="G8453" s="30"/>
      <c r="H8453" s="30"/>
      <c r="I8453" s="30"/>
      <c r="J8453" s="31"/>
      <c r="K8453" s="31"/>
      <c r="L8453" s="30"/>
      <c r="M8453" s="30"/>
      <c r="N8453" s="32"/>
      <c r="O8453" s="32"/>
      <c r="P8453" s="32"/>
      <c r="Q8453" s="33"/>
      <c r="R8453" s="31"/>
      <c r="S8453" s="31"/>
      <c r="T8453" s="31"/>
      <c r="U8453" s="31"/>
      <c r="V8453" s="31"/>
      <c r="W8453" s="31"/>
    </row>
    <row r="8454" spans="1:23" x14ac:dyDescent="0.25">
      <c r="A8454" s="28"/>
      <c r="B8454" s="29"/>
      <c r="C8454" s="30"/>
      <c r="D8454" s="30"/>
      <c r="E8454" s="30"/>
      <c r="F8454" s="30"/>
      <c r="G8454" s="30"/>
      <c r="H8454" s="30"/>
      <c r="I8454" s="30"/>
      <c r="J8454" s="31"/>
      <c r="K8454" s="31"/>
      <c r="L8454" s="30"/>
      <c r="M8454" s="30"/>
      <c r="N8454" s="32"/>
      <c r="O8454" s="32"/>
      <c r="P8454" s="32"/>
      <c r="Q8454" s="33"/>
      <c r="R8454" s="31"/>
      <c r="S8454" s="31"/>
      <c r="T8454" s="31"/>
      <c r="U8454" s="31"/>
      <c r="V8454" s="31"/>
      <c r="W8454" s="31"/>
    </row>
    <row r="8455" spans="1:23" x14ac:dyDescent="0.25">
      <c r="A8455" s="28"/>
      <c r="B8455" s="29"/>
      <c r="C8455" s="30"/>
      <c r="D8455" s="30"/>
      <c r="E8455" s="30"/>
      <c r="F8455" s="30"/>
      <c r="G8455" s="30"/>
      <c r="H8455" s="30"/>
      <c r="I8455" s="30"/>
      <c r="J8455" s="31"/>
      <c r="K8455" s="31"/>
      <c r="L8455" s="30"/>
      <c r="M8455" s="30"/>
      <c r="N8455" s="32"/>
      <c r="O8455" s="32"/>
      <c r="P8455" s="32"/>
      <c r="Q8455" s="33"/>
      <c r="R8455" s="31"/>
      <c r="S8455" s="31"/>
      <c r="T8455" s="31"/>
      <c r="U8455" s="31"/>
      <c r="V8455" s="31"/>
      <c r="W8455" s="31"/>
    </row>
    <row r="8456" spans="1:23" x14ac:dyDescent="0.25">
      <c r="A8456" s="28"/>
      <c r="B8456" s="29"/>
      <c r="C8456" s="30"/>
      <c r="D8456" s="30"/>
      <c r="E8456" s="30"/>
      <c r="F8456" s="30"/>
      <c r="G8456" s="30"/>
      <c r="H8456" s="30"/>
      <c r="I8456" s="30"/>
      <c r="J8456" s="31"/>
      <c r="K8456" s="31"/>
      <c r="L8456" s="30"/>
      <c r="M8456" s="30"/>
      <c r="N8456" s="32"/>
      <c r="O8456" s="32"/>
      <c r="P8456" s="32"/>
      <c r="Q8456" s="33"/>
      <c r="R8456" s="31"/>
      <c r="S8456" s="31"/>
      <c r="T8456" s="31"/>
      <c r="U8456" s="31"/>
      <c r="V8456" s="31"/>
      <c r="W8456" s="31"/>
    </row>
    <row r="8457" spans="1:23" x14ac:dyDescent="0.25">
      <c r="A8457" s="28"/>
      <c r="B8457" s="29"/>
      <c r="C8457" s="30"/>
      <c r="D8457" s="30"/>
      <c r="E8457" s="30"/>
      <c r="F8457" s="30"/>
      <c r="G8457" s="30"/>
      <c r="H8457" s="30"/>
      <c r="I8457" s="30"/>
      <c r="J8457" s="31"/>
      <c r="K8457" s="31"/>
      <c r="L8457" s="30"/>
      <c r="M8457" s="30"/>
      <c r="N8457" s="32"/>
      <c r="O8457" s="32"/>
      <c r="P8457" s="32"/>
      <c r="Q8457" s="33"/>
      <c r="R8457" s="31"/>
      <c r="S8457" s="31"/>
      <c r="T8457" s="31"/>
      <c r="U8457" s="31"/>
      <c r="V8457" s="31"/>
      <c r="W8457" s="31"/>
    </row>
    <row r="8458" spans="1:23" x14ac:dyDescent="0.25">
      <c r="A8458" s="28"/>
      <c r="B8458" s="29"/>
      <c r="C8458" s="30"/>
      <c r="D8458" s="30"/>
      <c r="E8458" s="30"/>
      <c r="F8458" s="30"/>
      <c r="G8458" s="30"/>
      <c r="H8458" s="30"/>
      <c r="I8458" s="30"/>
      <c r="J8458" s="31"/>
      <c r="K8458" s="31"/>
      <c r="L8458" s="30"/>
      <c r="M8458" s="30"/>
      <c r="N8458" s="32"/>
      <c r="O8458" s="32"/>
      <c r="P8458" s="32"/>
      <c r="Q8458" s="33"/>
      <c r="R8458" s="31"/>
      <c r="S8458" s="31"/>
      <c r="T8458" s="31"/>
      <c r="U8458" s="31"/>
      <c r="V8458" s="31"/>
      <c r="W8458" s="31"/>
    </row>
    <row r="8459" spans="1:23" x14ac:dyDescent="0.25">
      <c r="A8459" s="28"/>
      <c r="B8459" s="29"/>
      <c r="C8459" s="30"/>
      <c r="D8459" s="30"/>
      <c r="E8459" s="30"/>
      <c r="F8459" s="30"/>
      <c r="G8459" s="30"/>
      <c r="H8459" s="30"/>
      <c r="I8459" s="30"/>
      <c r="J8459" s="31"/>
      <c r="K8459" s="31"/>
      <c r="L8459" s="30"/>
      <c r="M8459" s="30"/>
      <c r="N8459" s="32"/>
      <c r="O8459" s="32"/>
      <c r="P8459" s="32"/>
      <c r="Q8459" s="33"/>
      <c r="R8459" s="31"/>
      <c r="S8459" s="31"/>
      <c r="T8459" s="31"/>
      <c r="U8459" s="31"/>
      <c r="V8459" s="31"/>
      <c r="W8459" s="31"/>
    </row>
    <row r="8460" spans="1:23" x14ac:dyDescent="0.25">
      <c r="A8460" s="28"/>
      <c r="B8460" s="29"/>
      <c r="C8460" s="30"/>
      <c r="D8460" s="30"/>
      <c r="E8460" s="30"/>
      <c r="F8460" s="30"/>
      <c r="G8460" s="30"/>
      <c r="H8460" s="30"/>
      <c r="I8460" s="30"/>
      <c r="J8460" s="31"/>
      <c r="K8460" s="31"/>
      <c r="L8460" s="30"/>
      <c r="M8460" s="30"/>
      <c r="N8460" s="32"/>
      <c r="O8460" s="32"/>
      <c r="P8460" s="32"/>
      <c r="Q8460" s="33"/>
      <c r="R8460" s="31"/>
      <c r="S8460" s="31"/>
      <c r="T8460" s="31"/>
      <c r="U8460" s="31"/>
      <c r="V8460" s="31"/>
      <c r="W8460" s="31"/>
    </row>
    <row r="8461" spans="1:23" x14ac:dyDescent="0.25">
      <c r="A8461" s="28"/>
      <c r="B8461" s="29"/>
      <c r="C8461" s="30"/>
      <c r="D8461" s="30"/>
      <c r="E8461" s="30"/>
      <c r="F8461" s="30"/>
      <c r="G8461" s="30"/>
      <c r="H8461" s="30"/>
      <c r="I8461" s="30"/>
      <c r="J8461" s="31"/>
      <c r="K8461" s="31"/>
      <c r="L8461" s="30"/>
      <c r="M8461" s="30"/>
      <c r="N8461" s="32"/>
      <c r="O8461" s="32"/>
      <c r="P8461" s="32"/>
      <c r="Q8461" s="33"/>
      <c r="R8461" s="31"/>
      <c r="S8461" s="31"/>
      <c r="T8461" s="31"/>
      <c r="U8461" s="31"/>
      <c r="V8461" s="31"/>
      <c r="W8461" s="31"/>
    </row>
    <row r="8462" spans="1:23" x14ac:dyDescent="0.25">
      <c r="A8462" s="28"/>
      <c r="B8462" s="29"/>
      <c r="C8462" s="30"/>
      <c r="D8462" s="30"/>
      <c r="E8462" s="30"/>
      <c r="F8462" s="30"/>
      <c r="G8462" s="30"/>
      <c r="H8462" s="30"/>
      <c r="I8462" s="30"/>
      <c r="J8462" s="31"/>
      <c r="K8462" s="31"/>
      <c r="L8462" s="30"/>
      <c r="M8462" s="30"/>
      <c r="N8462" s="32"/>
      <c r="O8462" s="32"/>
      <c r="P8462" s="32"/>
      <c r="Q8462" s="33"/>
      <c r="R8462" s="31"/>
      <c r="S8462" s="31"/>
      <c r="T8462" s="31"/>
      <c r="U8462" s="31"/>
      <c r="V8462" s="31"/>
      <c r="W8462" s="31"/>
    </row>
    <row r="8463" spans="1:23" x14ac:dyDescent="0.25">
      <c r="A8463" s="28"/>
      <c r="B8463" s="29"/>
      <c r="C8463" s="30"/>
      <c r="D8463" s="30"/>
      <c r="E8463" s="30"/>
      <c r="F8463" s="30"/>
      <c r="G8463" s="30"/>
      <c r="H8463" s="30"/>
      <c r="I8463" s="30"/>
      <c r="J8463" s="31"/>
      <c r="K8463" s="31"/>
      <c r="L8463" s="30"/>
      <c r="M8463" s="30"/>
      <c r="N8463" s="32"/>
      <c r="O8463" s="32"/>
      <c r="P8463" s="32"/>
      <c r="Q8463" s="33"/>
      <c r="R8463" s="31"/>
      <c r="S8463" s="31"/>
      <c r="T8463" s="31"/>
      <c r="U8463" s="31"/>
      <c r="V8463" s="31"/>
      <c r="W8463" s="31"/>
    </row>
    <row r="8464" spans="1:23" x14ac:dyDescent="0.25">
      <c r="A8464" s="28"/>
      <c r="B8464" s="29"/>
      <c r="C8464" s="30"/>
      <c r="D8464" s="30"/>
      <c r="E8464" s="30"/>
      <c r="F8464" s="30"/>
      <c r="G8464" s="30"/>
      <c r="H8464" s="30"/>
      <c r="I8464" s="30"/>
      <c r="J8464" s="31"/>
      <c r="K8464" s="31"/>
      <c r="L8464" s="30"/>
      <c r="M8464" s="30"/>
      <c r="N8464" s="32"/>
      <c r="O8464" s="32"/>
      <c r="P8464" s="32"/>
      <c r="Q8464" s="33"/>
      <c r="R8464" s="31"/>
      <c r="S8464" s="31"/>
      <c r="T8464" s="31"/>
      <c r="U8464" s="31"/>
      <c r="V8464" s="31"/>
      <c r="W8464" s="31"/>
    </row>
    <row r="8465" spans="1:23" x14ac:dyDescent="0.25">
      <c r="A8465" s="28"/>
      <c r="B8465" s="29"/>
      <c r="C8465" s="30"/>
      <c r="D8465" s="30"/>
      <c r="E8465" s="30"/>
      <c r="F8465" s="30"/>
      <c r="G8465" s="30"/>
      <c r="H8465" s="30"/>
      <c r="I8465" s="30"/>
      <c r="J8465" s="31"/>
      <c r="K8465" s="31"/>
      <c r="L8465" s="30"/>
      <c r="M8465" s="30"/>
      <c r="N8465" s="32"/>
      <c r="O8465" s="32"/>
      <c r="P8465" s="32"/>
      <c r="Q8465" s="33"/>
      <c r="R8465" s="31"/>
      <c r="S8465" s="31"/>
      <c r="T8465" s="31"/>
      <c r="U8465" s="31"/>
      <c r="V8465" s="31"/>
      <c r="W8465" s="31"/>
    </row>
    <row r="8466" spans="1:23" x14ac:dyDescent="0.25">
      <c r="A8466" s="28"/>
      <c r="B8466" s="29"/>
      <c r="C8466" s="30"/>
      <c r="D8466" s="30"/>
      <c r="E8466" s="30"/>
      <c r="F8466" s="30"/>
      <c r="G8466" s="30"/>
      <c r="H8466" s="30"/>
      <c r="I8466" s="30"/>
      <c r="J8466" s="31"/>
      <c r="K8466" s="31"/>
      <c r="L8466" s="30"/>
      <c r="M8466" s="30"/>
      <c r="N8466" s="32"/>
      <c r="O8466" s="32"/>
      <c r="P8466" s="32"/>
      <c r="Q8466" s="33"/>
      <c r="R8466" s="31"/>
      <c r="S8466" s="31"/>
      <c r="T8466" s="31"/>
      <c r="U8466" s="31"/>
      <c r="V8466" s="31"/>
      <c r="W8466" s="31"/>
    </row>
    <row r="8467" spans="1:23" x14ac:dyDescent="0.25">
      <c r="A8467" s="28"/>
      <c r="B8467" s="29"/>
      <c r="C8467" s="30"/>
      <c r="D8467" s="30"/>
      <c r="E8467" s="30"/>
      <c r="F8467" s="30"/>
      <c r="G8467" s="30"/>
      <c r="H8467" s="30"/>
      <c r="I8467" s="30"/>
      <c r="J8467" s="31"/>
      <c r="K8467" s="31"/>
      <c r="L8467" s="30"/>
      <c r="M8467" s="30"/>
      <c r="N8467" s="32"/>
      <c r="O8467" s="32"/>
      <c r="P8467" s="32"/>
      <c r="Q8467" s="33"/>
      <c r="R8467" s="31"/>
      <c r="S8467" s="31"/>
      <c r="T8467" s="31"/>
      <c r="U8467" s="31"/>
      <c r="V8467" s="31"/>
      <c r="W8467" s="31"/>
    </row>
    <row r="8468" spans="1:23" x14ac:dyDescent="0.25">
      <c r="A8468" s="28"/>
      <c r="B8468" s="29"/>
      <c r="C8468" s="30"/>
      <c r="D8468" s="30"/>
      <c r="E8468" s="30"/>
      <c r="F8468" s="30"/>
      <c r="G8468" s="30"/>
      <c r="H8468" s="30"/>
      <c r="I8468" s="30"/>
      <c r="J8468" s="31"/>
      <c r="K8468" s="31"/>
      <c r="L8468" s="30"/>
      <c r="M8468" s="30"/>
      <c r="N8468" s="32"/>
      <c r="O8468" s="32"/>
      <c r="P8468" s="32"/>
      <c r="Q8468" s="33"/>
      <c r="R8468" s="31"/>
      <c r="S8468" s="31"/>
      <c r="T8468" s="31"/>
      <c r="U8468" s="31"/>
      <c r="V8468" s="31"/>
      <c r="W8468" s="31"/>
    </row>
    <row r="8469" spans="1:23" x14ac:dyDescent="0.25">
      <c r="A8469" s="28"/>
      <c r="B8469" s="29"/>
      <c r="C8469" s="30"/>
      <c r="D8469" s="30"/>
      <c r="E8469" s="30"/>
      <c r="F8469" s="30"/>
      <c r="G8469" s="30"/>
      <c r="H8469" s="30"/>
      <c r="I8469" s="30"/>
      <c r="J8469" s="31"/>
      <c r="K8469" s="31"/>
      <c r="L8469" s="30"/>
      <c r="M8469" s="30"/>
      <c r="N8469" s="32"/>
      <c r="O8469" s="32"/>
      <c r="P8469" s="32"/>
      <c r="Q8469" s="33"/>
      <c r="R8469" s="31"/>
      <c r="S8469" s="31"/>
      <c r="T8469" s="31"/>
      <c r="U8469" s="31"/>
      <c r="V8469" s="31"/>
      <c r="W8469" s="31"/>
    </row>
    <row r="8470" spans="1:23" x14ac:dyDescent="0.25">
      <c r="A8470" s="28"/>
      <c r="B8470" s="29"/>
      <c r="C8470" s="30"/>
      <c r="D8470" s="30"/>
      <c r="E8470" s="30"/>
      <c r="F8470" s="30"/>
      <c r="G8470" s="30"/>
      <c r="H8470" s="30"/>
      <c r="I8470" s="30"/>
      <c r="J8470" s="31"/>
      <c r="K8470" s="31"/>
      <c r="L8470" s="30"/>
      <c r="M8470" s="30"/>
      <c r="N8470" s="32"/>
      <c r="O8470" s="32"/>
      <c r="P8470" s="32"/>
      <c r="Q8470" s="33"/>
      <c r="R8470" s="31"/>
      <c r="S8470" s="31"/>
      <c r="T8470" s="31"/>
      <c r="U8470" s="31"/>
      <c r="V8470" s="31"/>
      <c r="W8470" s="31"/>
    </row>
    <row r="8471" spans="1:23" x14ac:dyDescent="0.25">
      <c r="A8471" s="28"/>
      <c r="B8471" s="29"/>
      <c r="C8471" s="30"/>
      <c r="D8471" s="30"/>
      <c r="E8471" s="30"/>
      <c r="F8471" s="30"/>
      <c r="G8471" s="30"/>
      <c r="H8471" s="30"/>
      <c r="I8471" s="30"/>
      <c r="J8471" s="31"/>
      <c r="K8471" s="31"/>
      <c r="L8471" s="30"/>
      <c r="M8471" s="30"/>
      <c r="N8471" s="32"/>
      <c r="O8471" s="32"/>
      <c r="P8471" s="32"/>
      <c r="Q8471" s="33"/>
      <c r="R8471" s="31"/>
      <c r="S8471" s="31"/>
      <c r="T8471" s="31"/>
      <c r="U8471" s="31"/>
      <c r="V8471" s="31"/>
      <c r="W8471" s="31"/>
    </row>
    <row r="8472" spans="1:23" x14ac:dyDescent="0.25">
      <c r="A8472" s="28"/>
      <c r="B8472" s="29"/>
      <c r="C8472" s="30"/>
      <c r="D8472" s="30"/>
      <c r="E8472" s="30"/>
      <c r="F8472" s="30"/>
      <c r="G8472" s="30"/>
      <c r="H8472" s="30"/>
      <c r="I8472" s="30"/>
      <c r="J8472" s="31"/>
      <c r="K8472" s="31"/>
      <c r="L8472" s="30"/>
      <c r="M8472" s="30"/>
      <c r="N8472" s="32"/>
      <c r="O8472" s="32"/>
      <c r="P8472" s="32"/>
      <c r="Q8472" s="33"/>
      <c r="R8472" s="31"/>
      <c r="S8472" s="31"/>
      <c r="T8472" s="31"/>
      <c r="U8472" s="31"/>
      <c r="V8472" s="31"/>
      <c r="W8472" s="31"/>
    </row>
    <row r="8473" spans="1:23" x14ac:dyDescent="0.25">
      <c r="A8473" s="28"/>
      <c r="B8473" s="29"/>
      <c r="C8473" s="30"/>
      <c r="D8473" s="30"/>
      <c r="E8473" s="30"/>
      <c r="F8473" s="30"/>
      <c r="G8473" s="30"/>
      <c r="H8473" s="30"/>
      <c r="I8473" s="30"/>
      <c r="J8473" s="31"/>
      <c r="K8473" s="31"/>
      <c r="L8473" s="30"/>
      <c r="M8473" s="30"/>
      <c r="N8473" s="32"/>
      <c r="O8473" s="32"/>
      <c r="P8473" s="32"/>
      <c r="Q8473" s="33"/>
      <c r="R8473" s="31"/>
      <c r="S8473" s="31"/>
      <c r="T8473" s="31"/>
      <c r="U8473" s="31"/>
      <c r="V8473" s="31"/>
      <c r="W8473" s="31"/>
    </row>
    <row r="8474" spans="1:23" x14ac:dyDescent="0.25">
      <c r="A8474" s="28"/>
      <c r="B8474" s="29"/>
      <c r="C8474" s="30"/>
      <c r="D8474" s="30"/>
      <c r="E8474" s="30"/>
      <c r="F8474" s="30"/>
      <c r="G8474" s="30"/>
      <c r="H8474" s="30"/>
      <c r="I8474" s="30"/>
      <c r="J8474" s="31"/>
      <c r="K8474" s="31"/>
      <c r="L8474" s="30"/>
      <c r="M8474" s="30"/>
      <c r="N8474" s="32"/>
      <c r="O8474" s="32"/>
      <c r="P8474" s="32"/>
      <c r="Q8474" s="33"/>
      <c r="R8474" s="31"/>
      <c r="S8474" s="31"/>
      <c r="T8474" s="31"/>
      <c r="U8474" s="31"/>
      <c r="V8474" s="31"/>
      <c r="W8474" s="31"/>
    </row>
    <row r="8475" spans="1:23" x14ac:dyDescent="0.25">
      <c r="A8475" s="28"/>
      <c r="B8475" s="29"/>
      <c r="C8475" s="30"/>
      <c r="D8475" s="30"/>
      <c r="E8475" s="30"/>
      <c r="F8475" s="30"/>
      <c r="G8475" s="30"/>
      <c r="H8475" s="30"/>
      <c r="I8475" s="30"/>
      <c r="J8475" s="31"/>
      <c r="K8475" s="31"/>
      <c r="L8475" s="30"/>
      <c r="M8475" s="30"/>
      <c r="N8475" s="32"/>
      <c r="O8475" s="32"/>
      <c r="P8475" s="32"/>
      <c r="Q8475" s="33"/>
      <c r="R8475" s="31"/>
      <c r="S8475" s="31"/>
      <c r="T8475" s="31"/>
      <c r="U8475" s="31"/>
      <c r="V8475" s="31"/>
      <c r="W8475" s="31"/>
    </row>
    <row r="8476" spans="1:23" x14ac:dyDescent="0.25">
      <c r="A8476" s="28"/>
      <c r="B8476" s="29"/>
      <c r="C8476" s="30"/>
      <c r="D8476" s="30"/>
      <c r="E8476" s="30"/>
      <c r="F8476" s="30"/>
      <c r="G8476" s="30"/>
      <c r="H8476" s="30"/>
      <c r="I8476" s="30"/>
      <c r="J8476" s="31"/>
      <c r="K8476" s="31"/>
      <c r="L8476" s="30"/>
      <c r="M8476" s="30"/>
      <c r="N8476" s="32"/>
      <c r="O8476" s="32"/>
      <c r="P8476" s="32"/>
      <c r="Q8476" s="33"/>
      <c r="R8476" s="31"/>
      <c r="S8476" s="31"/>
      <c r="T8476" s="31"/>
      <c r="U8476" s="31"/>
      <c r="V8476" s="31"/>
      <c r="W8476" s="31"/>
    </row>
    <row r="8477" spans="1:23" x14ac:dyDescent="0.25">
      <c r="A8477" s="28"/>
      <c r="B8477" s="29"/>
      <c r="C8477" s="30"/>
      <c r="D8477" s="30"/>
      <c r="E8477" s="30"/>
      <c r="F8477" s="30"/>
      <c r="G8477" s="30"/>
      <c r="H8477" s="30"/>
      <c r="I8477" s="30"/>
      <c r="J8477" s="31"/>
      <c r="K8477" s="31"/>
      <c r="L8477" s="30"/>
      <c r="M8477" s="30"/>
      <c r="N8477" s="32"/>
      <c r="O8477" s="32"/>
      <c r="P8477" s="32"/>
      <c r="Q8477" s="33"/>
      <c r="R8477" s="31"/>
      <c r="S8477" s="31"/>
      <c r="T8477" s="31"/>
      <c r="U8477" s="31"/>
      <c r="V8477" s="31"/>
      <c r="W8477" s="31"/>
    </row>
    <row r="8478" spans="1:23" x14ac:dyDescent="0.25">
      <c r="A8478" s="28"/>
      <c r="B8478" s="29"/>
      <c r="C8478" s="30"/>
      <c r="D8478" s="30"/>
      <c r="E8478" s="30"/>
      <c r="F8478" s="30"/>
      <c r="G8478" s="30"/>
      <c r="H8478" s="30"/>
      <c r="I8478" s="30"/>
      <c r="J8478" s="31"/>
      <c r="K8478" s="31"/>
      <c r="L8478" s="30"/>
      <c r="M8478" s="30"/>
      <c r="N8478" s="32"/>
      <c r="O8478" s="32"/>
      <c r="P8478" s="32"/>
      <c r="Q8478" s="33"/>
      <c r="R8478" s="31"/>
      <c r="S8478" s="31"/>
      <c r="T8478" s="31"/>
      <c r="U8478" s="31"/>
      <c r="V8478" s="31"/>
      <c r="W8478" s="31"/>
    </row>
    <row r="8479" spans="1:23" x14ac:dyDescent="0.25">
      <c r="A8479" s="28"/>
      <c r="B8479" s="29"/>
      <c r="C8479" s="30"/>
      <c r="D8479" s="30"/>
      <c r="E8479" s="30"/>
      <c r="F8479" s="30"/>
      <c r="G8479" s="30"/>
      <c r="H8479" s="30"/>
      <c r="I8479" s="30"/>
      <c r="J8479" s="31"/>
      <c r="K8479" s="31"/>
      <c r="L8479" s="30"/>
      <c r="M8479" s="30"/>
      <c r="N8479" s="32"/>
      <c r="O8479" s="32"/>
      <c r="P8479" s="32"/>
      <c r="Q8479" s="33"/>
      <c r="R8479" s="31"/>
      <c r="S8479" s="31"/>
      <c r="T8479" s="31"/>
      <c r="U8479" s="31"/>
      <c r="V8479" s="31"/>
      <c r="W8479" s="31"/>
    </row>
    <row r="8480" spans="1:23" x14ac:dyDescent="0.25">
      <c r="A8480" s="28"/>
      <c r="B8480" s="29"/>
      <c r="C8480" s="30"/>
      <c r="D8480" s="30"/>
      <c r="E8480" s="30"/>
      <c r="F8480" s="30"/>
      <c r="G8480" s="30"/>
      <c r="H8480" s="30"/>
      <c r="I8480" s="30"/>
      <c r="J8480" s="31"/>
      <c r="K8480" s="31"/>
      <c r="L8480" s="30"/>
      <c r="M8480" s="30"/>
      <c r="N8480" s="32"/>
      <c r="O8480" s="32"/>
      <c r="P8480" s="32"/>
      <c r="Q8480" s="33"/>
      <c r="R8480" s="31"/>
      <c r="S8480" s="31"/>
      <c r="T8480" s="31"/>
      <c r="U8480" s="31"/>
      <c r="V8480" s="31"/>
      <c r="W8480" s="31"/>
    </row>
    <row r="8481" spans="1:23" x14ac:dyDescent="0.25">
      <c r="A8481" s="28"/>
      <c r="B8481" s="29"/>
      <c r="C8481" s="30"/>
      <c r="D8481" s="30"/>
      <c r="E8481" s="30"/>
      <c r="F8481" s="30"/>
      <c r="G8481" s="30"/>
      <c r="H8481" s="30"/>
      <c r="I8481" s="30"/>
      <c r="J8481" s="31"/>
      <c r="K8481" s="31"/>
      <c r="L8481" s="30"/>
      <c r="M8481" s="30"/>
      <c r="N8481" s="32"/>
      <c r="O8481" s="32"/>
      <c r="P8481" s="32"/>
      <c r="Q8481" s="33"/>
      <c r="R8481" s="31"/>
      <c r="S8481" s="31"/>
      <c r="T8481" s="31"/>
      <c r="U8481" s="31"/>
      <c r="V8481" s="31"/>
      <c r="W8481" s="31"/>
    </row>
    <row r="8482" spans="1:23" x14ac:dyDescent="0.25">
      <c r="A8482" s="28"/>
      <c r="B8482" s="29"/>
      <c r="C8482" s="30"/>
      <c r="D8482" s="30"/>
      <c r="E8482" s="30"/>
      <c r="F8482" s="30"/>
      <c r="G8482" s="30"/>
      <c r="H8482" s="30"/>
      <c r="I8482" s="30"/>
      <c r="J8482" s="31"/>
      <c r="K8482" s="31"/>
      <c r="L8482" s="30"/>
      <c r="M8482" s="30"/>
      <c r="N8482" s="32"/>
      <c r="O8482" s="32"/>
      <c r="P8482" s="32"/>
      <c r="Q8482" s="33"/>
      <c r="R8482" s="31"/>
      <c r="S8482" s="31"/>
      <c r="T8482" s="31"/>
      <c r="U8482" s="31"/>
      <c r="V8482" s="31"/>
      <c r="W8482" s="31"/>
    </row>
    <row r="8483" spans="1:23" x14ac:dyDescent="0.25">
      <c r="A8483" s="28"/>
      <c r="B8483" s="29"/>
      <c r="C8483" s="30"/>
      <c r="D8483" s="30"/>
      <c r="E8483" s="30"/>
      <c r="F8483" s="30"/>
      <c r="G8483" s="30"/>
      <c r="H8483" s="30"/>
      <c r="I8483" s="30"/>
      <c r="J8483" s="31"/>
      <c r="K8483" s="31"/>
      <c r="L8483" s="30"/>
      <c r="M8483" s="30"/>
      <c r="N8483" s="32"/>
      <c r="O8483" s="32"/>
      <c r="P8483" s="32"/>
      <c r="Q8483" s="33"/>
      <c r="R8483" s="31"/>
      <c r="S8483" s="31"/>
      <c r="T8483" s="31"/>
      <c r="U8483" s="31"/>
      <c r="V8483" s="31"/>
      <c r="W8483" s="31"/>
    </row>
    <row r="8484" spans="1:23" x14ac:dyDescent="0.25">
      <c r="A8484" s="28"/>
      <c r="B8484" s="29"/>
      <c r="C8484" s="30"/>
      <c r="D8484" s="30"/>
      <c r="E8484" s="30"/>
      <c r="F8484" s="30"/>
      <c r="G8484" s="30"/>
      <c r="H8484" s="30"/>
      <c r="I8484" s="30"/>
      <c r="J8484" s="31"/>
      <c r="K8484" s="31"/>
      <c r="L8484" s="30"/>
      <c r="M8484" s="30"/>
      <c r="N8484" s="32"/>
      <c r="O8484" s="32"/>
      <c r="P8484" s="32"/>
      <c r="Q8484" s="33"/>
      <c r="R8484" s="31"/>
      <c r="S8484" s="31"/>
      <c r="T8484" s="31"/>
      <c r="U8484" s="31"/>
      <c r="V8484" s="31"/>
      <c r="W8484" s="31"/>
    </row>
    <row r="8485" spans="1:23" x14ac:dyDescent="0.25">
      <c r="A8485" s="28"/>
      <c r="B8485" s="29"/>
      <c r="C8485" s="30"/>
      <c r="D8485" s="30"/>
      <c r="E8485" s="30"/>
      <c r="F8485" s="30"/>
      <c r="G8485" s="30"/>
      <c r="H8485" s="30"/>
      <c r="I8485" s="30"/>
      <c r="J8485" s="31"/>
      <c r="K8485" s="31"/>
      <c r="L8485" s="30"/>
      <c r="M8485" s="30"/>
      <c r="N8485" s="32"/>
      <c r="O8485" s="32"/>
      <c r="P8485" s="32"/>
      <c r="Q8485" s="33"/>
      <c r="R8485" s="31"/>
      <c r="S8485" s="31"/>
      <c r="T8485" s="31"/>
      <c r="U8485" s="31"/>
      <c r="V8485" s="31"/>
      <c r="W8485" s="31"/>
    </row>
    <row r="8486" spans="1:23" x14ac:dyDescent="0.25">
      <c r="A8486" s="28"/>
      <c r="B8486" s="29"/>
      <c r="C8486" s="30"/>
      <c r="D8486" s="30"/>
      <c r="E8486" s="30"/>
      <c r="F8486" s="30"/>
      <c r="G8486" s="30"/>
      <c r="H8486" s="30"/>
      <c r="I8486" s="30"/>
      <c r="J8486" s="31"/>
      <c r="K8486" s="31"/>
      <c r="L8486" s="30"/>
      <c r="M8486" s="30"/>
      <c r="N8486" s="32"/>
      <c r="O8486" s="32"/>
      <c r="P8486" s="32"/>
      <c r="Q8486" s="33"/>
      <c r="R8486" s="31"/>
      <c r="S8486" s="31"/>
      <c r="T8486" s="31"/>
      <c r="U8486" s="31"/>
      <c r="V8486" s="31"/>
      <c r="W8486" s="31"/>
    </row>
    <row r="8487" spans="1:23" x14ac:dyDescent="0.25">
      <c r="A8487" s="28"/>
      <c r="B8487" s="29"/>
      <c r="C8487" s="30"/>
      <c r="D8487" s="30"/>
      <c r="E8487" s="30"/>
      <c r="F8487" s="30"/>
      <c r="G8487" s="30"/>
      <c r="H8487" s="30"/>
      <c r="I8487" s="30"/>
      <c r="J8487" s="31"/>
      <c r="K8487" s="31"/>
      <c r="L8487" s="30"/>
      <c r="M8487" s="30"/>
      <c r="N8487" s="32"/>
      <c r="O8487" s="32"/>
      <c r="P8487" s="32"/>
      <c r="Q8487" s="33"/>
      <c r="R8487" s="31"/>
      <c r="S8487" s="31"/>
      <c r="T8487" s="31"/>
      <c r="U8487" s="31"/>
      <c r="V8487" s="31"/>
      <c r="W8487" s="31"/>
    </row>
    <row r="8488" spans="1:23" x14ac:dyDescent="0.25">
      <c r="A8488" s="28"/>
      <c r="B8488" s="29"/>
      <c r="C8488" s="30"/>
      <c r="D8488" s="30"/>
      <c r="E8488" s="30"/>
      <c r="F8488" s="30"/>
      <c r="G8488" s="30"/>
      <c r="H8488" s="30"/>
      <c r="I8488" s="30"/>
      <c r="J8488" s="31"/>
      <c r="K8488" s="31"/>
      <c r="L8488" s="30"/>
      <c r="M8488" s="30"/>
      <c r="N8488" s="32"/>
      <c r="O8488" s="32"/>
      <c r="P8488" s="32"/>
      <c r="Q8488" s="33"/>
      <c r="R8488" s="31"/>
      <c r="S8488" s="31"/>
      <c r="T8488" s="31"/>
      <c r="U8488" s="31"/>
      <c r="V8488" s="31"/>
      <c r="W8488" s="31"/>
    </row>
    <row r="8489" spans="1:23" x14ac:dyDescent="0.25">
      <c r="A8489" s="28"/>
      <c r="B8489" s="29"/>
      <c r="C8489" s="30"/>
      <c r="D8489" s="30"/>
      <c r="E8489" s="30"/>
      <c r="F8489" s="30"/>
      <c r="G8489" s="30"/>
      <c r="H8489" s="30"/>
      <c r="I8489" s="30"/>
      <c r="J8489" s="31"/>
      <c r="K8489" s="31"/>
      <c r="L8489" s="30"/>
      <c r="M8489" s="30"/>
      <c r="N8489" s="32"/>
      <c r="O8489" s="32"/>
      <c r="P8489" s="32"/>
      <c r="Q8489" s="33"/>
      <c r="R8489" s="31"/>
      <c r="S8489" s="31"/>
      <c r="T8489" s="31"/>
      <c r="U8489" s="31"/>
      <c r="V8489" s="31"/>
      <c r="W8489" s="31"/>
    </row>
    <row r="8490" spans="1:23" x14ac:dyDescent="0.25">
      <c r="A8490" s="28"/>
      <c r="B8490" s="29"/>
      <c r="C8490" s="30"/>
      <c r="D8490" s="30"/>
      <c r="E8490" s="30"/>
      <c r="F8490" s="30"/>
      <c r="G8490" s="30"/>
      <c r="H8490" s="30"/>
      <c r="I8490" s="30"/>
      <c r="J8490" s="31"/>
      <c r="K8490" s="31"/>
      <c r="L8490" s="30"/>
      <c r="M8490" s="30"/>
      <c r="N8490" s="32"/>
      <c r="O8490" s="32"/>
      <c r="P8490" s="32"/>
      <c r="Q8490" s="33"/>
      <c r="R8490" s="31"/>
      <c r="S8490" s="31"/>
      <c r="T8490" s="31"/>
      <c r="U8490" s="31"/>
      <c r="V8490" s="31"/>
      <c r="W8490" s="31"/>
    </row>
    <row r="8491" spans="1:23" x14ac:dyDescent="0.25">
      <c r="A8491" s="28"/>
      <c r="B8491" s="29"/>
      <c r="C8491" s="30"/>
      <c r="D8491" s="30"/>
      <c r="E8491" s="30"/>
      <c r="F8491" s="30"/>
      <c r="G8491" s="30"/>
      <c r="H8491" s="30"/>
      <c r="I8491" s="30"/>
      <c r="J8491" s="31"/>
      <c r="K8491" s="31"/>
      <c r="L8491" s="30"/>
      <c r="M8491" s="30"/>
      <c r="N8491" s="32"/>
      <c r="O8491" s="32"/>
      <c r="P8491" s="32"/>
      <c r="Q8491" s="33"/>
      <c r="R8491" s="31"/>
      <c r="S8491" s="31"/>
      <c r="T8491" s="31"/>
      <c r="U8491" s="31"/>
      <c r="V8491" s="31"/>
      <c r="W8491" s="31"/>
    </row>
    <row r="8492" spans="1:23" x14ac:dyDescent="0.25">
      <c r="A8492" s="28"/>
      <c r="B8492" s="29"/>
      <c r="C8492" s="30"/>
      <c r="D8492" s="30"/>
      <c r="E8492" s="30"/>
      <c r="F8492" s="30"/>
      <c r="G8492" s="30"/>
      <c r="H8492" s="30"/>
      <c r="I8492" s="30"/>
      <c r="J8492" s="31"/>
      <c r="K8492" s="31"/>
      <c r="L8492" s="30"/>
      <c r="M8492" s="30"/>
      <c r="N8492" s="32"/>
      <c r="O8492" s="32"/>
      <c r="P8492" s="32"/>
      <c r="Q8492" s="33"/>
      <c r="R8492" s="31"/>
      <c r="S8492" s="31"/>
      <c r="T8492" s="31"/>
      <c r="U8492" s="31"/>
      <c r="V8492" s="31"/>
      <c r="W8492" s="31"/>
    </row>
    <row r="8493" spans="1:23" x14ac:dyDescent="0.25">
      <c r="A8493" s="28"/>
      <c r="B8493" s="29"/>
      <c r="C8493" s="30"/>
      <c r="D8493" s="30"/>
      <c r="E8493" s="30"/>
      <c r="F8493" s="30"/>
      <c r="G8493" s="30"/>
      <c r="H8493" s="30"/>
      <c r="I8493" s="30"/>
      <c r="J8493" s="31"/>
      <c r="K8493" s="31"/>
      <c r="L8493" s="30"/>
      <c r="M8493" s="30"/>
      <c r="N8493" s="32"/>
      <c r="O8493" s="32"/>
      <c r="P8493" s="32"/>
      <c r="Q8493" s="33"/>
      <c r="R8493" s="31"/>
      <c r="S8493" s="31"/>
      <c r="T8493" s="31"/>
      <c r="U8493" s="31"/>
      <c r="V8493" s="31"/>
      <c r="W8493" s="31"/>
    </row>
    <row r="8494" spans="1:23" x14ac:dyDescent="0.25">
      <c r="A8494" s="28"/>
      <c r="B8494" s="29"/>
      <c r="C8494" s="30"/>
      <c r="D8494" s="30"/>
      <c r="E8494" s="30"/>
      <c r="F8494" s="30"/>
      <c r="G8494" s="30"/>
      <c r="H8494" s="30"/>
      <c r="I8494" s="30"/>
      <c r="J8494" s="31"/>
      <c r="K8494" s="31"/>
      <c r="L8494" s="30"/>
      <c r="M8494" s="30"/>
      <c r="N8494" s="32"/>
      <c r="O8494" s="32"/>
      <c r="P8494" s="32"/>
      <c r="Q8494" s="33"/>
      <c r="R8494" s="31"/>
      <c r="S8494" s="31"/>
      <c r="T8494" s="31"/>
      <c r="U8494" s="31"/>
      <c r="V8494" s="31"/>
      <c r="W8494" s="31"/>
    </row>
    <row r="8495" spans="1:23" x14ac:dyDescent="0.25">
      <c r="A8495" s="28"/>
      <c r="B8495" s="29"/>
      <c r="C8495" s="30"/>
      <c r="D8495" s="30"/>
      <c r="E8495" s="30"/>
      <c r="F8495" s="30"/>
      <c r="G8495" s="30"/>
      <c r="H8495" s="30"/>
      <c r="I8495" s="30"/>
      <c r="J8495" s="31"/>
      <c r="K8495" s="31"/>
      <c r="L8495" s="30"/>
      <c r="M8495" s="30"/>
      <c r="N8495" s="32"/>
      <c r="O8495" s="32"/>
      <c r="P8495" s="32"/>
      <c r="Q8495" s="33"/>
      <c r="R8495" s="31"/>
      <c r="S8495" s="31"/>
      <c r="T8495" s="31"/>
      <c r="U8495" s="31"/>
      <c r="V8495" s="31"/>
      <c r="W8495" s="31"/>
    </row>
    <row r="8496" spans="1:23" x14ac:dyDescent="0.25">
      <c r="A8496" s="28"/>
      <c r="B8496" s="29"/>
      <c r="C8496" s="30"/>
      <c r="D8496" s="30"/>
      <c r="E8496" s="30"/>
      <c r="F8496" s="30"/>
      <c r="G8496" s="30"/>
      <c r="H8496" s="30"/>
      <c r="I8496" s="30"/>
      <c r="J8496" s="31"/>
      <c r="K8496" s="31"/>
      <c r="L8496" s="30"/>
      <c r="M8496" s="30"/>
      <c r="N8496" s="32"/>
      <c r="O8496" s="32"/>
      <c r="P8496" s="32"/>
      <c r="Q8496" s="33"/>
      <c r="R8496" s="31"/>
      <c r="S8496" s="31"/>
      <c r="T8496" s="31"/>
      <c r="U8496" s="31"/>
      <c r="V8496" s="31"/>
      <c r="W8496" s="31"/>
    </row>
    <row r="8497" spans="1:23" x14ac:dyDescent="0.25">
      <c r="A8497" s="28"/>
      <c r="B8497" s="29"/>
      <c r="C8497" s="30"/>
      <c r="D8497" s="30"/>
      <c r="E8497" s="30"/>
      <c r="F8497" s="30"/>
      <c r="G8497" s="30"/>
      <c r="H8497" s="30"/>
      <c r="I8497" s="30"/>
      <c r="J8497" s="31"/>
      <c r="K8497" s="31"/>
      <c r="L8497" s="30"/>
      <c r="M8497" s="30"/>
      <c r="N8497" s="32"/>
      <c r="O8497" s="32"/>
      <c r="P8497" s="32"/>
      <c r="Q8497" s="33"/>
      <c r="R8497" s="31"/>
      <c r="S8497" s="31"/>
      <c r="T8497" s="31"/>
      <c r="U8497" s="31"/>
      <c r="V8497" s="31"/>
      <c r="W8497" s="31"/>
    </row>
    <row r="8498" spans="1:23" x14ac:dyDescent="0.25">
      <c r="A8498" s="28"/>
      <c r="B8498" s="29"/>
      <c r="C8498" s="30"/>
      <c r="D8498" s="30"/>
      <c r="E8498" s="30"/>
      <c r="F8498" s="30"/>
      <c r="G8498" s="30"/>
      <c r="H8498" s="30"/>
      <c r="I8498" s="30"/>
      <c r="J8498" s="31"/>
      <c r="K8498" s="31"/>
      <c r="L8498" s="30"/>
      <c r="M8498" s="30"/>
      <c r="N8498" s="32"/>
      <c r="O8498" s="32"/>
      <c r="P8498" s="32"/>
      <c r="Q8498" s="33"/>
      <c r="R8498" s="31"/>
      <c r="S8498" s="31"/>
      <c r="T8498" s="31"/>
      <c r="U8498" s="31"/>
      <c r="V8498" s="31"/>
      <c r="W8498" s="31"/>
    </row>
    <row r="8499" spans="1:23" x14ac:dyDescent="0.25">
      <c r="A8499" s="28"/>
      <c r="B8499" s="29"/>
      <c r="C8499" s="30"/>
      <c r="D8499" s="30"/>
      <c r="E8499" s="30"/>
      <c r="F8499" s="30"/>
      <c r="G8499" s="30"/>
      <c r="H8499" s="30"/>
      <c r="I8499" s="30"/>
      <c r="J8499" s="31"/>
      <c r="K8499" s="31"/>
      <c r="L8499" s="30"/>
      <c r="M8499" s="30"/>
      <c r="N8499" s="32"/>
      <c r="O8499" s="32"/>
      <c r="P8499" s="32"/>
      <c r="Q8499" s="33"/>
      <c r="R8499" s="31"/>
      <c r="S8499" s="31"/>
      <c r="T8499" s="31"/>
      <c r="U8499" s="31"/>
      <c r="V8499" s="31"/>
      <c r="W8499" s="31"/>
    </row>
    <row r="8500" spans="1:23" x14ac:dyDescent="0.25">
      <c r="A8500" s="28"/>
      <c r="B8500" s="29"/>
      <c r="C8500" s="30"/>
      <c r="D8500" s="30"/>
      <c r="E8500" s="30"/>
      <c r="F8500" s="30"/>
      <c r="G8500" s="30"/>
      <c r="H8500" s="30"/>
      <c r="I8500" s="30"/>
      <c r="J8500" s="31"/>
      <c r="K8500" s="31"/>
      <c r="L8500" s="30"/>
      <c r="M8500" s="30"/>
      <c r="N8500" s="32"/>
      <c r="O8500" s="32"/>
      <c r="P8500" s="32"/>
      <c r="Q8500" s="33"/>
      <c r="R8500" s="31"/>
      <c r="S8500" s="31"/>
      <c r="T8500" s="31"/>
      <c r="U8500" s="31"/>
      <c r="V8500" s="31"/>
      <c r="W8500" s="31"/>
    </row>
    <row r="8501" spans="1:23" x14ac:dyDescent="0.25">
      <c r="A8501" s="28"/>
      <c r="B8501" s="29"/>
      <c r="C8501" s="30"/>
      <c r="D8501" s="30"/>
      <c r="E8501" s="30"/>
      <c r="F8501" s="30"/>
      <c r="G8501" s="30"/>
      <c r="H8501" s="30"/>
      <c r="I8501" s="30"/>
      <c r="J8501" s="31"/>
      <c r="K8501" s="31"/>
      <c r="L8501" s="30"/>
      <c r="M8501" s="30"/>
      <c r="N8501" s="32"/>
      <c r="O8501" s="32"/>
      <c r="P8501" s="32"/>
      <c r="Q8501" s="33"/>
      <c r="R8501" s="31"/>
      <c r="S8501" s="31"/>
      <c r="T8501" s="31"/>
      <c r="U8501" s="31"/>
      <c r="V8501" s="31"/>
      <c r="W8501" s="31"/>
    </row>
    <row r="8502" spans="1:23" x14ac:dyDescent="0.25">
      <c r="A8502" s="28"/>
      <c r="B8502" s="29"/>
      <c r="C8502" s="30"/>
      <c r="D8502" s="30"/>
      <c r="E8502" s="30"/>
      <c r="F8502" s="30"/>
      <c r="G8502" s="30"/>
      <c r="H8502" s="30"/>
      <c r="I8502" s="30"/>
      <c r="J8502" s="31"/>
      <c r="K8502" s="31"/>
      <c r="L8502" s="30"/>
      <c r="M8502" s="30"/>
      <c r="N8502" s="32"/>
      <c r="O8502" s="32"/>
      <c r="P8502" s="32"/>
      <c r="Q8502" s="33"/>
      <c r="R8502" s="31"/>
      <c r="S8502" s="31"/>
      <c r="T8502" s="31"/>
      <c r="U8502" s="31"/>
      <c r="V8502" s="31"/>
      <c r="W8502" s="31"/>
    </row>
    <row r="8503" spans="1:23" x14ac:dyDescent="0.25">
      <c r="A8503" s="28"/>
      <c r="B8503" s="29"/>
      <c r="C8503" s="30"/>
      <c r="D8503" s="30"/>
      <c r="E8503" s="30"/>
      <c r="F8503" s="30"/>
      <c r="G8503" s="30"/>
      <c r="H8503" s="30"/>
      <c r="I8503" s="30"/>
      <c r="J8503" s="31"/>
      <c r="K8503" s="31"/>
      <c r="L8503" s="30"/>
      <c r="M8503" s="30"/>
      <c r="N8503" s="32"/>
      <c r="O8503" s="32"/>
      <c r="P8503" s="32"/>
      <c r="Q8503" s="33"/>
      <c r="R8503" s="31"/>
      <c r="S8503" s="31"/>
      <c r="T8503" s="31"/>
      <c r="U8503" s="31"/>
      <c r="V8503" s="31"/>
      <c r="W8503" s="31"/>
    </row>
    <row r="8504" spans="1:23" x14ac:dyDescent="0.25">
      <c r="A8504" s="28"/>
      <c r="B8504" s="29"/>
      <c r="C8504" s="30"/>
      <c r="D8504" s="30"/>
      <c r="E8504" s="30"/>
      <c r="F8504" s="30"/>
      <c r="G8504" s="30"/>
      <c r="H8504" s="30"/>
      <c r="I8504" s="30"/>
      <c r="J8504" s="31"/>
      <c r="K8504" s="31"/>
      <c r="L8504" s="30"/>
      <c r="M8504" s="30"/>
      <c r="N8504" s="32"/>
      <c r="O8504" s="32"/>
      <c r="P8504" s="32"/>
      <c r="Q8504" s="33"/>
      <c r="R8504" s="31"/>
      <c r="S8504" s="31"/>
      <c r="T8504" s="31"/>
      <c r="U8504" s="31"/>
      <c r="V8504" s="31"/>
      <c r="W8504" s="31"/>
    </row>
    <row r="8505" spans="1:23" x14ac:dyDescent="0.25">
      <c r="A8505" s="28"/>
      <c r="B8505" s="29"/>
      <c r="C8505" s="30"/>
      <c r="D8505" s="30"/>
      <c r="E8505" s="30"/>
      <c r="F8505" s="30"/>
      <c r="G8505" s="30"/>
      <c r="H8505" s="30"/>
      <c r="I8505" s="30"/>
      <c r="J8505" s="31"/>
      <c r="K8505" s="31"/>
      <c r="L8505" s="30"/>
      <c r="M8505" s="30"/>
      <c r="N8505" s="32"/>
      <c r="O8505" s="32"/>
      <c r="P8505" s="32"/>
      <c r="Q8505" s="33"/>
      <c r="R8505" s="31"/>
      <c r="S8505" s="31"/>
      <c r="T8505" s="31"/>
      <c r="U8505" s="31"/>
      <c r="V8505" s="31"/>
      <c r="W8505" s="31"/>
    </row>
    <row r="8506" spans="1:23" x14ac:dyDescent="0.25">
      <c r="A8506" s="28"/>
      <c r="B8506" s="29"/>
      <c r="C8506" s="30"/>
      <c r="D8506" s="30"/>
      <c r="E8506" s="30"/>
      <c r="F8506" s="30"/>
      <c r="G8506" s="30"/>
      <c r="H8506" s="30"/>
      <c r="I8506" s="30"/>
      <c r="J8506" s="31"/>
      <c r="K8506" s="31"/>
      <c r="L8506" s="30"/>
      <c r="M8506" s="30"/>
      <c r="N8506" s="32"/>
      <c r="O8506" s="32"/>
      <c r="P8506" s="32"/>
      <c r="Q8506" s="33"/>
      <c r="R8506" s="31"/>
      <c r="S8506" s="31"/>
      <c r="T8506" s="31"/>
      <c r="U8506" s="31"/>
      <c r="V8506" s="31"/>
      <c r="W8506" s="31"/>
    </row>
    <row r="8507" spans="1:23" x14ac:dyDescent="0.25">
      <c r="A8507" s="28"/>
      <c r="B8507" s="29"/>
      <c r="C8507" s="30"/>
      <c r="D8507" s="30"/>
      <c r="E8507" s="30"/>
      <c r="F8507" s="30"/>
      <c r="G8507" s="30"/>
      <c r="H8507" s="30"/>
      <c r="I8507" s="30"/>
      <c r="J8507" s="31"/>
      <c r="K8507" s="31"/>
      <c r="L8507" s="30"/>
      <c r="M8507" s="30"/>
      <c r="N8507" s="32"/>
      <c r="O8507" s="32"/>
      <c r="P8507" s="32"/>
      <c r="Q8507" s="33"/>
      <c r="R8507" s="31"/>
      <c r="S8507" s="31"/>
      <c r="T8507" s="31"/>
      <c r="U8507" s="31"/>
      <c r="V8507" s="31"/>
      <c r="W8507" s="31"/>
    </row>
    <row r="8508" spans="1:23" x14ac:dyDescent="0.25">
      <c r="A8508" s="28"/>
      <c r="B8508" s="29"/>
      <c r="C8508" s="30"/>
      <c r="D8508" s="30"/>
      <c r="E8508" s="30"/>
      <c r="F8508" s="30"/>
      <c r="G8508" s="30"/>
      <c r="H8508" s="30"/>
      <c r="I8508" s="30"/>
      <c r="J8508" s="31"/>
      <c r="K8508" s="31"/>
      <c r="L8508" s="30"/>
      <c r="M8508" s="30"/>
      <c r="N8508" s="32"/>
      <c r="O8508" s="32"/>
      <c r="P8508" s="32"/>
      <c r="Q8508" s="33"/>
      <c r="R8508" s="31"/>
      <c r="S8508" s="31"/>
      <c r="T8508" s="31"/>
      <c r="U8508" s="31"/>
      <c r="V8508" s="31"/>
      <c r="W8508" s="31"/>
    </row>
    <row r="8509" spans="1:23" x14ac:dyDescent="0.25">
      <c r="A8509" s="28"/>
      <c r="B8509" s="29"/>
      <c r="C8509" s="30"/>
      <c r="D8509" s="30"/>
      <c r="E8509" s="30"/>
      <c r="F8509" s="30"/>
      <c r="G8509" s="30"/>
      <c r="H8509" s="30"/>
      <c r="I8509" s="30"/>
      <c r="J8509" s="31"/>
      <c r="K8509" s="31"/>
      <c r="L8509" s="30"/>
      <c r="M8509" s="30"/>
      <c r="N8509" s="32"/>
      <c r="O8509" s="32"/>
      <c r="P8509" s="32"/>
      <c r="Q8509" s="33"/>
      <c r="R8509" s="31"/>
      <c r="S8509" s="31"/>
      <c r="T8509" s="31"/>
      <c r="U8509" s="31"/>
      <c r="V8509" s="31"/>
      <c r="W8509" s="31"/>
    </row>
    <row r="8510" spans="1:23" x14ac:dyDescent="0.25">
      <c r="A8510" s="28"/>
      <c r="B8510" s="29"/>
      <c r="C8510" s="30"/>
      <c r="D8510" s="30"/>
      <c r="E8510" s="30"/>
      <c r="F8510" s="30"/>
      <c r="G8510" s="30"/>
      <c r="H8510" s="30"/>
      <c r="I8510" s="30"/>
      <c r="J8510" s="31"/>
      <c r="K8510" s="31"/>
      <c r="L8510" s="30"/>
      <c r="M8510" s="30"/>
      <c r="N8510" s="32"/>
      <c r="O8510" s="32"/>
      <c r="P8510" s="32"/>
      <c r="Q8510" s="33"/>
      <c r="R8510" s="31"/>
      <c r="S8510" s="31"/>
      <c r="T8510" s="31"/>
      <c r="U8510" s="31"/>
      <c r="V8510" s="31"/>
      <c r="W8510" s="31"/>
    </row>
    <row r="8511" spans="1:23" x14ac:dyDescent="0.25">
      <c r="A8511" s="28"/>
      <c r="B8511" s="29"/>
      <c r="C8511" s="30"/>
      <c r="D8511" s="30"/>
      <c r="E8511" s="30"/>
      <c r="F8511" s="30"/>
      <c r="G8511" s="30"/>
      <c r="H8511" s="30"/>
      <c r="I8511" s="30"/>
      <c r="J8511" s="31"/>
      <c r="K8511" s="31"/>
      <c r="L8511" s="30"/>
      <c r="M8511" s="30"/>
      <c r="N8511" s="32"/>
      <c r="O8511" s="32"/>
      <c r="P8511" s="32"/>
      <c r="Q8511" s="33"/>
      <c r="R8511" s="31"/>
      <c r="S8511" s="31"/>
      <c r="T8511" s="31"/>
      <c r="U8511" s="31"/>
      <c r="V8511" s="31"/>
      <c r="W8511" s="31"/>
    </row>
    <row r="8512" spans="1:23" x14ac:dyDescent="0.25">
      <c r="A8512" s="28"/>
      <c r="B8512" s="29"/>
      <c r="C8512" s="30"/>
      <c r="D8512" s="30"/>
      <c r="E8512" s="30"/>
      <c r="F8512" s="30"/>
      <c r="G8512" s="30"/>
      <c r="H8512" s="30"/>
      <c r="I8512" s="30"/>
      <c r="J8512" s="31"/>
      <c r="K8512" s="31"/>
      <c r="L8512" s="30"/>
      <c r="M8512" s="30"/>
      <c r="N8512" s="32"/>
      <c r="O8512" s="32"/>
      <c r="P8512" s="32"/>
      <c r="Q8512" s="33"/>
      <c r="R8512" s="31"/>
      <c r="S8512" s="31"/>
      <c r="T8512" s="31"/>
      <c r="U8512" s="31"/>
      <c r="V8512" s="31"/>
      <c r="W8512" s="31"/>
    </row>
    <row r="8513" spans="1:23" x14ac:dyDescent="0.25">
      <c r="A8513" s="28"/>
      <c r="B8513" s="29"/>
      <c r="C8513" s="30"/>
      <c r="D8513" s="30"/>
      <c r="E8513" s="30"/>
      <c r="F8513" s="30"/>
      <c r="G8513" s="30"/>
      <c r="H8513" s="30"/>
      <c r="I8513" s="30"/>
      <c r="J8513" s="31"/>
      <c r="K8513" s="31"/>
      <c r="L8513" s="30"/>
      <c r="M8513" s="30"/>
      <c r="N8513" s="32"/>
      <c r="O8513" s="32"/>
      <c r="P8513" s="32"/>
      <c r="Q8513" s="33"/>
      <c r="R8513" s="31"/>
      <c r="S8513" s="31"/>
      <c r="T8513" s="31"/>
      <c r="U8513" s="31"/>
      <c r="V8513" s="31"/>
      <c r="W8513" s="31"/>
    </row>
    <row r="8514" spans="1:23" x14ac:dyDescent="0.25">
      <c r="A8514" s="28"/>
      <c r="B8514" s="29"/>
      <c r="C8514" s="30"/>
      <c r="D8514" s="30"/>
      <c r="E8514" s="30"/>
      <c r="F8514" s="30"/>
      <c r="G8514" s="30"/>
      <c r="H8514" s="30"/>
      <c r="I8514" s="30"/>
      <c r="J8514" s="31"/>
      <c r="K8514" s="31"/>
      <c r="L8514" s="30"/>
      <c r="M8514" s="30"/>
      <c r="N8514" s="32"/>
      <c r="O8514" s="32"/>
      <c r="P8514" s="32"/>
      <c r="Q8514" s="33"/>
      <c r="R8514" s="31"/>
      <c r="S8514" s="31"/>
      <c r="T8514" s="31"/>
      <c r="U8514" s="31"/>
      <c r="V8514" s="31"/>
      <c r="W8514" s="31"/>
    </row>
    <row r="8515" spans="1:23" x14ac:dyDescent="0.25">
      <c r="A8515" s="28"/>
      <c r="B8515" s="29"/>
      <c r="C8515" s="30"/>
      <c r="D8515" s="30"/>
      <c r="E8515" s="30"/>
      <c r="F8515" s="30"/>
      <c r="G8515" s="30"/>
      <c r="H8515" s="30"/>
      <c r="I8515" s="30"/>
      <c r="J8515" s="31"/>
      <c r="K8515" s="31"/>
      <c r="L8515" s="30"/>
      <c r="M8515" s="30"/>
      <c r="N8515" s="32"/>
      <c r="O8515" s="32"/>
      <c r="P8515" s="32"/>
      <c r="Q8515" s="33"/>
      <c r="R8515" s="31"/>
      <c r="S8515" s="31"/>
      <c r="T8515" s="31"/>
      <c r="U8515" s="31"/>
      <c r="V8515" s="31"/>
      <c r="W8515" s="31"/>
    </row>
    <row r="8516" spans="1:23" x14ac:dyDescent="0.25">
      <c r="A8516" s="28"/>
      <c r="B8516" s="29"/>
      <c r="C8516" s="30"/>
      <c r="D8516" s="30"/>
      <c r="E8516" s="30"/>
      <c r="F8516" s="30"/>
      <c r="G8516" s="30"/>
      <c r="H8516" s="30"/>
      <c r="I8516" s="30"/>
      <c r="J8516" s="31"/>
      <c r="K8516" s="31"/>
      <c r="L8516" s="30"/>
      <c r="M8516" s="30"/>
      <c r="N8516" s="32"/>
      <c r="O8516" s="32"/>
      <c r="P8516" s="32"/>
      <c r="Q8516" s="33"/>
      <c r="R8516" s="31"/>
      <c r="S8516" s="31"/>
      <c r="T8516" s="31"/>
      <c r="U8516" s="31"/>
      <c r="V8516" s="31"/>
      <c r="W8516" s="31"/>
    </row>
    <row r="8517" spans="1:23" x14ac:dyDescent="0.25">
      <c r="A8517" s="28"/>
      <c r="B8517" s="29"/>
      <c r="C8517" s="30"/>
      <c r="D8517" s="30"/>
      <c r="E8517" s="30"/>
      <c r="F8517" s="30"/>
      <c r="G8517" s="30"/>
      <c r="H8517" s="30"/>
      <c r="I8517" s="30"/>
      <c r="J8517" s="31"/>
      <c r="K8517" s="31"/>
      <c r="L8517" s="30"/>
      <c r="M8517" s="30"/>
      <c r="N8517" s="32"/>
      <c r="O8517" s="32"/>
      <c r="P8517" s="32"/>
      <c r="Q8517" s="33"/>
      <c r="R8517" s="31"/>
      <c r="S8517" s="31"/>
      <c r="T8517" s="31"/>
      <c r="U8517" s="31"/>
      <c r="V8517" s="31"/>
      <c r="W8517" s="31"/>
    </row>
    <row r="8518" spans="1:23" x14ac:dyDescent="0.25">
      <c r="A8518" s="28"/>
      <c r="B8518" s="29"/>
      <c r="C8518" s="30"/>
      <c r="D8518" s="30"/>
      <c r="E8518" s="30"/>
      <c r="F8518" s="30"/>
      <c r="G8518" s="30"/>
      <c r="H8518" s="30"/>
      <c r="I8518" s="30"/>
      <c r="J8518" s="31"/>
      <c r="K8518" s="31"/>
      <c r="L8518" s="30"/>
      <c r="M8518" s="30"/>
      <c r="N8518" s="32"/>
      <c r="O8518" s="32"/>
      <c r="P8518" s="32"/>
      <c r="Q8518" s="33"/>
      <c r="R8518" s="31"/>
      <c r="S8518" s="31"/>
      <c r="T8518" s="31"/>
      <c r="U8518" s="31"/>
      <c r="V8518" s="31"/>
      <c r="W8518" s="31"/>
    </row>
    <row r="8519" spans="1:23" x14ac:dyDescent="0.25">
      <c r="A8519" s="28"/>
      <c r="B8519" s="29"/>
      <c r="C8519" s="30"/>
      <c r="D8519" s="30"/>
      <c r="E8519" s="30"/>
      <c r="F8519" s="30"/>
      <c r="G8519" s="30"/>
      <c r="H8519" s="30"/>
      <c r="I8519" s="30"/>
      <c r="J8519" s="31"/>
      <c r="K8519" s="31"/>
      <c r="L8519" s="30"/>
      <c r="M8519" s="30"/>
      <c r="N8519" s="32"/>
      <c r="O8519" s="32"/>
      <c r="P8519" s="32"/>
      <c r="Q8519" s="33"/>
      <c r="R8519" s="31"/>
      <c r="S8519" s="31"/>
      <c r="T8519" s="31"/>
      <c r="U8519" s="31"/>
      <c r="V8519" s="31"/>
      <c r="W8519" s="31"/>
    </row>
    <row r="8520" spans="1:23" x14ac:dyDescent="0.25">
      <c r="A8520" s="28"/>
      <c r="B8520" s="29"/>
      <c r="C8520" s="30"/>
      <c r="D8520" s="30"/>
      <c r="E8520" s="30"/>
      <c r="F8520" s="30"/>
      <c r="G8520" s="30"/>
      <c r="H8520" s="30"/>
      <c r="I8520" s="30"/>
      <c r="J8520" s="31"/>
      <c r="K8520" s="31"/>
      <c r="L8520" s="30"/>
      <c r="M8520" s="30"/>
      <c r="N8520" s="32"/>
      <c r="O8520" s="32"/>
      <c r="P8520" s="32"/>
      <c r="Q8520" s="33"/>
      <c r="R8520" s="31"/>
      <c r="S8520" s="31"/>
      <c r="T8520" s="31"/>
      <c r="U8520" s="31"/>
      <c r="V8520" s="31"/>
      <c r="W8520" s="31"/>
    </row>
    <row r="8521" spans="1:23" x14ac:dyDescent="0.25">
      <c r="A8521" s="28"/>
      <c r="B8521" s="29"/>
      <c r="C8521" s="30"/>
      <c r="D8521" s="30"/>
      <c r="E8521" s="30"/>
      <c r="F8521" s="30"/>
      <c r="G8521" s="30"/>
      <c r="H8521" s="30"/>
      <c r="I8521" s="30"/>
      <c r="J8521" s="31"/>
      <c r="K8521" s="31"/>
      <c r="L8521" s="30"/>
      <c r="M8521" s="30"/>
      <c r="N8521" s="32"/>
      <c r="O8521" s="32"/>
      <c r="P8521" s="32"/>
      <c r="Q8521" s="33"/>
      <c r="R8521" s="31"/>
      <c r="S8521" s="31"/>
      <c r="T8521" s="31"/>
      <c r="U8521" s="31"/>
      <c r="V8521" s="31"/>
      <c r="W8521" s="31"/>
    </row>
    <row r="8522" spans="1:23" x14ac:dyDescent="0.25">
      <c r="A8522" s="28"/>
      <c r="B8522" s="29"/>
      <c r="C8522" s="30"/>
      <c r="D8522" s="30"/>
      <c r="E8522" s="30"/>
      <c r="F8522" s="30"/>
      <c r="G8522" s="30"/>
      <c r="H8522" s="30"/>
      <c r="I8522" s="30"/>
      <c r="J8522" s="31"/>
      <c r="K8522" s="31"/>
      <c r="L8522" s="30"/>
      <c r="M8522" s="30"/>
      <c r="N8522" s="32"/>
      <c r="O8522" s="32"/>
      <c r="P8522" s="32"/>
      <c r="Q8522" s="33"/>
      <c r="R8522" s="31"/>
      <c r="S8522" s="31"/>
      <c r="T8522" s="31"/>
      <c r="U8522" s="31"/>
      <c r="V8522" s="31"/>
      <c r="W8522" s="31"/>
    </row>
    <row r="8523" spans="1:23" x14ac:dyDescent="0.25">
      <c r="A8523" s="28"/>
      <c r="B8523" s="29"/>
      <c r="C8523" s="30"/>
      <c r="D8523" s="30"/>
      <c r="E8523" s="30"/>
      <c r="F8523" s="30"/>
      <c r="G8523" s="30"/>
      <c r="H8523" s="30"/>
      <c r="I8523" s="30"/>
      <c r="J8523" s="31"/>
      <c r="K8523" s="31"/>
      <c r="L8523" s="30"/>
      <c r="M8523" s="30"/>
      <c r="N8523" s="32"/>
      <c r="O8523" s="32"/>
      <c r="P8523" s="32"/>
      <c r="Q8523" s="33"/>
      <c r="R8523" s="31"/>
      <c r="S8523" s="31"/>
      <c r="T8523" s="31"/>
      <c r="U8523" s="31"/>
      <c r="V8523" s="31"/>
      <c r="W8523" s="31"/>
    </row>
    <row r="8524" spans="1:23" x14ac:dyDescent="0.25">
      <c r="A8524" s="28"/>
      <c r="B8524" s="29"/>
      <c r="C8524" s="30"/>
      <c r="D8524" s="30"/>
      <c r="E8524" s="30"/>
      <c r="F8524" s="30"/>
      <c r="G8524" s="30"/>
      <c r="H8524" s="30"/>
      <c r="I8524" s="30"/>
      <c r="J8524" s="31"/>
      <c r="K8524" s="31"/>
      <c r="L8524" s="30"/>
      <c r="M8524" s="30"/>
      <c r="N8524" s="32"/>
      <c r="O8524" s="32"/>
      <c r="P8524" s="32"/>
      <c r="Q8524" s="33"/>
      <c r="R8524" s="31"/>
      <c r="S8524" s="31"/>
      <c r="T8524" s="31"/>
      <c r="U8524" s="31"/>
      <c r="V8524" s="31"/>
      <c r="W8524" s="31"/>
    </row>
    <row r="8525" spans="1:23" x14ac:dyDescent="0.25">
      <c r="A8525" s="28"/>
      <c r="B8525" s="29"/>
      <c r="C8525" s="30"/>
      <c r="D8525" s="30"/>
      <c r="E8525" s="30"/>
      <c r="F8525" s="30"/>
      <c r="G8525" s="30"/>
      <c r="H8525" s="30"/>
      <c r="I8525" s="30"/>
      <c r="J8525" s="31"/>
      <c r="K8525" s="31"/>
      <c r="L8525" s="30"/>
      <c r="M8525" s="30"/>
      <c r="N8525" s="32"/>
      <c r="O8525" s="32"/>
      <c r="P8525" s="32"/>
      <c r="Q8525" s="33"/>
      <c r="R8525" s="31"/>
      <c r="S8525" s="31"/>
      <c r="T8525" s="31"/>
      <c r="U8525" s="31"/>
      <c r="V8525" s="31"/>
      <c r="W8525" s="31"/>
    </row>
    <row r="8526" spans="1:23" x14ac:dyDescent="0.25">
      <c r="A8526" s="28"/>
      <c r="B8526" s="29"/>
      <c r="C8526" s="30"/>
      <c r="D8526" s="30"/>
      <c r="E8526" s="30"/>
      <c r="F8526" s="30"/>
      <c r="G8526" s="30"/>
      <c r="H8526" s="30"/>
      <c r="I8526" s="30"/>
      <c r="J8526" s="31"/>
      <c r="K8526" s="31"/>
      <c r="L8526" s="30"/>
      <c r="M8526" s="30"/>
      <c r="N8526" s="32"/>
      <c r="O8526" s="32"/>
      <c r="P8526" s="32"/>
      <c r="Q8526" s="33"/>
      <c r="R8526" s="31"/>
      <c r="S8526" s="31"/>
      <c r="T8526" s="31"/>
      <c r="U8526" s="31"/>
      <c r="V8526" s="31"/>
      <c r="W8526" s="31"/>
    </row>
    <row r="8527" spans="1:23" x14ac:dyDescent="0.25">
      <c r="A8527" s="28"/>
      <c r="B8527" s="29"/>
      <c r="C8527" s="30"/>
      <c r="D8527" s="30"/>
      <c r="E8527" s="30"/>
      <c r="F8527" s="30"/>
      <c r="G8527" s="30"/>
      <c r="H8527" s="30"/>
      <c r="I8527" s="30"/>
      <c r="J8527" s="31"/>
      <c r="K8527" s="31"/>
      <c r="L8527" s="30"/>
      <c r="M8527" s="30"/>
      <c r="N8527" s="32"/>
      <c r="O8527" s="32"/>
      <c r="P8527" s="32"/>
      <c r="Q8527" s="33"/>
      <c r="R8527" s="31"/>
      <c r="S8527" s="31"/>
      <c r="T8527" s="31"/>
      <c r="U8527" s="31"/>
      <c r="V8527" s="31"/>
      <c r="W8527" s="31"/>
    </row>
    <row r="8528" spans="1:23" x14ac:dyDescent="0.25">
      <c r="A8528" s="28"/>
      <c r="B8528" s="29"/>
      <c r="C8528" s="30"/>
      <c r="D8528" s="30"/>
      <c r="E8528" s="30"/>
      <c r="F8528" s="30"/>
      <c r="G8528" s="30"/>
      <c r="H8528" s="30"/>
      <c r="I8528" s="30"/>
      <c r="J8528" s="31"/>
      <c r="K8528" s="31"/>
      <c r="L8528" s="30"/>
      <c r="M8528" s="30"/>
      <c r="N8528" s="32"/>
      <c r="O8528" s="32"/>
      <c r="P8528" s="32"/>
      <c r="Q8528" s="33"/>
      <c r="R8528" s="31"/>
      <c r="S8528" s="31"/>
      <c r="T8528" s="31"/>
      <c r="U8528" s="31"/>
      <c r="V8528" s="31"/>
      <c r="W8528" s="31"/>
    </row>
    <row r="8529" spans="1:23" x14ac:dyDescent="0.25">
      <c r="A8529" s="28"/>
      <c r="B8529" s="29"/>
      <c r="C8529" s="30"/>
      <c r="D8529" s="30"/>
      <c r="E8529" s="30"/>
      <c r="F8529" s="30"/>
      <c r="G8529" s="30"/>
      <c r="H8529" s="30"/>
      <c r="I8529" s="30"/>
      <c r="J8529" s="31"/>
      <c r="K8529" s="31"/>
      <c r="L8529" s="30"/>
      <c r="M8529" s="30"/>
      <c r="N8529" s="32"/>
      <c r="O8529" s="32"/>
      <c r="P8529" s="32"/>
      <c r="Q8529" s="33"/>
      <c r="R8529" s="31"/>
      <c r="S8529" s="31"/>
      <c r="T8529" s="31"/>
      <c r="U8529" s="31"/>
      <c r="V8529" s="31"/>
      <c r="W8529" s="31"/>
    </row>
    <row r="8530" spans="1:23" x14ac:dyDescent="0.25">
      <c r="A8530" s="28"/>
      <c r="B8530" s="29"/>
      <c r="C8530" s="30"/>
      <c r="D8530" s="30"/>
      <c r="E8530" s="30"/>
      <c r="F8530" s="30"/>
      <c r="G8530" s="30"/>
      <c r="H8530" s="30"/>
      <c r="I8530" s="30"/>
      <c r="J8530" s="31"/>
      <c r="K8530" s="31"/>
      <c r="L8530" s="30"/>
      <c r="M8530" s="30"/>
      <c r="N8530" s="32"/>
      <c r="O8530" s="32"/>
      <c r="P8530" s="32"/>
      <c r="Q8530" s="33"/>
      <c r="R8530" s="31"/>
      <c r="S8530" s="31"/>
      <c r="T8530" s="31"/>
      <c r="U8530" s="31"/>
      <c r="V8530" s="31"/>
      <c r="W8530" s="31"/>
    </row>
    <row r="8531" spans="1:23" x14ac:dyDescent="0.25">
      <c r="A8531" s="28"/>
      <c r="B8531" s="29"/>
      <c r="C8531" s="30"/>
      <c r="D8531" s="30"/>
      <c r="E8531" s="30"/>
      <c r="F8531" s="30"/>
      <c r="G8531" s="30"/>
      <c r="H8531" s="30"/>
      <c r="I8531" s="30"/>
      <c r="J8531" s="31"/>
      <c r="K8531" s="31"/>
      <c r="L8531" s="30"/>
      <c r="M8531" s="30"/>
      <c r="N8531" s="32"/>
      <c r="O8531" s="32"/>
      <c r="P8531" s="32"/>
      <c r="Q8531" s="33"/>
      <c r="R8531" s="31"/>
      <c r="S8531" s="31"/>
      <c r="T8531" s="31"/>
      <c r="U8531" s="31"/>
      <c r="V8531" s="31"/>
      <c r="W8531" s="31"/>
    </row>
    <row r="8532" spans="1:23" x14ac:dyDescent="0.25">
      <c r="A8532" s="28"/>
      <c r="B8532" s="29"/>
      <c r="C8532" s="30"/>
      <c r="D8532" s="30"/>
      <c r="E8532" s="30"/>
      <c r="F8532" s="30"/>
      <c r="G8532" s="30"/>
      <c r="H8532" s="30"/>
      <c r="I8532" s="30"/>
      <c r="J8532" s="31"/>
      <c r="K8532" s="31"/>
      <c r="L8532" s="30"/>
      <c r="M8532" s="30"/>
      <c r="N8532" s="32"/>
      <c r="O8532" s="32"/>
      <c r="P8532" s="32"/>
      <c r="Q8532" s="33"/>
      <c r="R8532" s="31"/>
      <c r="S8532" s="31"/>
      <c r="T8532" s="31"/>
      <c r="U8532" s="31"/>
      <c r="V8532" s="31"/>
      <c r="W8532" s="31"/>
    </row>
    <row r="8533" spans="1:23" x14ac:dyDescent="0.25">
      <c r="A8533" s="28"/>
      <c r="B8533" s="29"/>
      <c r="C8533" s="30"/>
      <c r="D8533" s="30"/>
      <c r="E8533" s="30"/>
      <c r="F8533" s="30"/>
      <c r="G8533" s="30"/>
      <c r="H8533" s="30"/>
      <c r="I8533" s="30"/>
      <c r="J8533" s="31"/>
      <c r="K8533" s="31"/>
      <c r="L8533" s="30"/>
      <c r="M8533" s="30"/>
      <c r="N8533" s="32"/>
      <c r="O8533" s="32"/>
      <c r="P8533" s="32"/>
      <c r="Q8533" s="33"/>
      <c r="R8533" s="31"/>
      <c r="S8533" s="31"/>
      <c r="T8533" s="31"/>
      <c r="U8533" s="31"/>
      <c r="V8533" s="31"/>
      <c r="W8533" s="31"/>
    </row>
    <row r="8534" spans="1:23" x14ac:dyDescent="0.25">
      <c r="A8534" s="28"/>
      <c r="B8534" s="29"/>
      <c r="C8534" s="30"/>
      <c r="D8534" s="30"/>
      <c r="E8534" s="30"/>
      <c r="F8534" s="30"/>
      <c r="G8534" s="30"/>
      <c r="H8534" s="30"/>
      <c r="I8534" s="30"/>
      <c r="J8534" s="31"/>
      <c r="K8534" s="31"/>
      <c r="L8534" s="30"/>
      <c r="M8534" s="30"/>
      <c r="N8534" s="32"/>
      <c r="O8534" s="32"/>
      <c r="P8534" s="32"/>
      <c r="Q8534" s="33"/>
      <c r="R8534" s="31"/>
      <c r="S8534" s="31"/>
      <c r="T8534" s="31"/>
      <c r="U8534" s="31"/>
      <c r="V8534" s="31"/>
      <c r="W8534" s="31"/>
    </row>
    <row r="8535" spans="1:23" x14ac:dyDescent="0.25">
      <c r="A8535" s="28"/>
      <c r="B8535" s="29"/>
      <c r="C8535" s="30"/>
      <c r="D8535" s="30"/>
      <c r="E8535" s="30"/>
      <c r="F8535" s="30"/>
      <c r="G8535" s="30"/>
      <c r="H8535" s="30"/>
      <c r="I8535" s="30"/>
      <c r="J8535" s="31"/>
      <c r="K8535" s="31"/>
      <c r="L8535" s="30"/>
      <c r="M8535" s="30"/>
      <c r="N8535" s="32"/>
      <c r="O8535" s="32"/>
      <c r="P8535" s="32"/>
      <c r="Q8535" s="33"/>
      <c r="R8535" s="31"/>
      <c r="S8535" s="31"/>
      <c r="T8535" s="31"/>
      <c r="U8535" s="31"/>
      <c r="V8535" s="31"/>
      <c r="W8535" s="31"/>
    </row>
    <row r="8536" spans="1:23" x14ac:dyDescent="0.25">
      <c r="A8536" s="28"/>
      <c r="B8536" s="29"/>
      <c r="C8536" s="30"/>
      <c r="D8536" s="30"/>
      <c r="E8536" s="30"/>
      <c r="F8536" s="30"/>
      <c r="G8536" s="30"/>
      <c r="H8536" s="30"/>
      <c r="I8536" s="30"/>
      <c r="J8536" s="31"/>
      <c r="K8536" s="31"/>
      <c r="L8536" s="30"/>
      <c r="M8536" s="30"/>
      <c r="N8536" s="32"/>
      <c r="O8536" s="32"/>
      <c r="P8536" s="32"/>
      <c r="Q8536" s="33"/>
      <c r="R8536" s="31"/>
      <c r="S8536" s="31"/>
      <c r="T8536" s="31"/>
      <c r="U8536" s="31"/>
      <c r="V8536" s="31"/>
      <c r="W8536" s="31"/>
    </row>
    <row r="8537" spans="1:23" x14ac:dyDescent="0.25">
      <c r="A8537" s="28"/>
      <c r="B8537" s="29"/>
      <c r="C8537" s="30"/>
      <c r="D8537" s="30"/>
      <c r="E8537" s="30"/>
      <c r="F8537" s="30"/>
      <c r="G8537" s="30"/>
      <c r="H8537" s="30"/>
      <c r="I8537" s="30"/>
      <c r="J8537" s="31"/>
      <c r="K8537" s="31"/>
      <c r="L8537" s="30"/>
      <c r="M8537" s="30"/>
      <c r="N8537" s="32"/>
      <c r="O8537" s="32"/>
      <c r="P8537" s="32"/>
      <c r="Q8537" s="33"/>
      <c r="R8537" s="31"/>
      <c r="S8537" s="31"/>
      <c r="T8537" s="31"/>
      <c r="U8537" s="31"/>
      <c r="V8537" s="31"/>
      <c r="W8537" s="31"/>
    </row>
    <row r="8538" spans="1:23" x14ac:dyDescent="0.25">
      <c r="A8538" s="28"/>
      <c r="B8538" s="29"/>
      <c r="C8538" s="30"/>
      <c r="D8538" s="30"/>
      <c r="E8538" s="30"/>
      <c r="F8538" s="30"/>
      <c r="G8538" s="30"/>
      <c r="H8538" s="30"/>
      <c r="I8538" s="30"/>
      <c r="J8538" s="31"/>
      <c r="K8538" s="31"/>
      <c r="L8538" s="30"/>
      <c r="M8538" s="30"/>
      <c r="N8538" s="32"/>
      <c r="O8538" s="32"/>
      <c r="P8538" s="32"/>
      <c r="Q8538" s="33"/>
      <c r="R8538" s="31"/>
      <c r="S8538" s="31"/>
      <c r="T8538" s="31"/>
      <c r="U8538" s="31"/>
      <c r="V8538" s="31"/>
      <c r="W8538" s="31"/>
    </row>
    <row r="8539" spans="1:23" x14ac:dyDescent="0.25">
      <c r="A8539" s="28"/>
      <c r="B8539" s="29"/>
      <c r="C8539" s="30"/>
      <c r="D8539" s="30"/>
      <c r="E8539" s="30"/>
      <c r="F8539" s="30"/>
      <c r="G8539" s="30"/>
      <c r="H8539" s="30"/>
      <c r="I8539" s="30"/>
      <c r="J8539" s="31"/>
      <c r="K8539" s="31"/>
      <c r="L8539" s="30"/>
      <c r="M8539" s="30"/>
      <c r="N8539" s="32"/>
      <c r="O8539" s="32"/>
      <c r="P8539" s="32"/>
      <c r="Q8539" s="33"/>
      <c r="R8539" s="31"/>
      <c r="S8539" s="31"/>
      <c r="T8539" s="31"/>
      <c r="U8539" s="31"/>
      <c r="V8539" s="31"/>
      <c r="W8539" s="31"/>
    </row>
    <row r="8540" spans="1:23" x14ac:dyDescent="0.25">
      <c r="A8540" s="28"/>
      <c r="B8540" s="29"/>
      <c r="C8540" s="30"/>
      <c r="D8540" s="30"/>
      <c r="E8540" s="30"/>
      <c r="F8540" s="30"/>
      <c r="G8540" s="30"/>
      <c r="H8540" s="30"/>
      <c r="I8540" s="30"/>
      <c r="J8540" s="31"/>
      <c r="K8540" s="31"/>
      <c r="L8540" s="30"/>
      <c r="M8540" s="30"/>
      <c r="N8540" s="32"/>
      <c r="O8540" s="32"/>
      <c r="P8540" s="32"/>
      <c r="Q8540" s="33"/>
      <c r="R8540" s="31"/>
      <c r="S8540" s="31"/>
      <c r="T8540" s="31"/>
      <c r="U8540" s="31"/>
      <c r="V8540" s="31"/>
      <c r="W8540" s="31"/>
    </row>
    <row r="8541" spans="1:23" x14ac:dyDescent="0.25">
      <c r="A8541" s="28"/>
      <c r="B8541" s="29"/>
      <c r="C8541" s="30"/>
      <c r="D8541" s="30"/>
      <c r="E8541" s="30"/>
      <c r="F8541" s="30"/>
      <c r="G8541" s="30"/>
      <c r="H8541" s="30"/>
      <c r="I8541" s="30"/>
      <c r="J8541" s="31"/>
      <c r="K8541" s="31"/>
      <c r="L8541" s="30"/>
      <c r="M8541" s="30"/>
      <c r="N8541" s="32"/>
      <c r="O8541" s="32"/>
      <c r="P8541" s="32"/>
      <c r="Q8541" s="33"/>
      <c r="R8541" s="31"/>
      <c r="S8541" s="31"/>
      <c r="T8541" s="31"/>
      <c r="U8541" s="31"/>
      <c r="V8541" s="31"/>
      <c r="W8541" s="31"/>
    </row>
    <row r="8542" spans="1:23" x14ac:dyDescent="0.25">
      <c r="A8542" s="28"/>
      <c r="B8542" s="29"/>
      <c r="C8542" s="30"/>
      <c r="D8542" s="30"/>
      <c r="E8542" s="30"/>
      <c r="F8542" s="30"/>
      <c r="G8542" s="30"/>
      <c r="H8542" s="30"/>
      <c r="I8542" s="30"/>
      <c r="J8542" s="31"/>
      <c r="K8542" s="31"/>
      <c r="L8542" s="30"/>
      <c r="M8542" s="30"/>
      <c r="N8542" s="32"/>
      <c r="O8542" s="32"/>
      <c r="P8542" s="32"/>
      <c r="Q8542" s="33"/>
      <c r="R8542" s="31"/>
      <c r="S8542" s="31"/>
      <c r="T8542" s="31"/>
      <c r="U8542" s="31"/>
      <c r="V8542" s="31"/>
      <c r="W8542" s="31"/>
    </row>
    <row r="8543" spans="1:23" x14ac:dyDescent="0.25">
      <c r="A8543" s="28"/>
      <c r="B8543" s="29"/>
      <c r="C8543" s="30"/>
      <c r="D8543" s="30"/>
      <c r="E8543" s="30"/>
      <c r="F8543" s="30"/>
      <c r="G8543" s="30"/>
      <c r="H8543" s="30"/>
      <c r="I8543" s="30"/>
      <c r="J8543" s="31"/>
      <c r="K8543" s="31"/>
      <c r="L8543" s="30"/>
      <c r="M8543" s="30"/>
      <c r="N8543" s="32"/>
      <c r="O8543" s="32"/>
      <c r="P8543" s="32"/>
      <c r="Q8543" s="33"/>
      <c r="R8543" s="31"/>
      <c r="S8543" s="31"/>
      <c r="T8543" s="31"/>
      <c r="U8543" s="31"/>
      <c r="V8543" s="31"/>
      <c r="W8543" s="31"/>
    </row>
    <row r="8544" spans="1:23" x14ac:dyDescent="0.25">
      <c r="A8544" s="28"/>
      <c r="B8544" s="29"/>
      <c r="C8544" s="30"/>
      <c r="D8544" s="30"/>
      <c r="E8544" s="30"/>
      <c r="F8544" s="30"/>
      <c r="G8544" s="30"/>
      <c r="H8544" s="30"/>
      <c r="I8544" s="30"/>
      <c r="J8544" s="31"/>
      <c r="K8544" s="31"/>
      <c r="L8544" s="30"/>
      <c r="M8544" s="30"/>
      <c r="N8544" s="32"/>
      <c r="O8544" s="32"/>
      <c r="P8544" s="32"/>
      <c r="Q8544" s="33"/>
      <c r="R8544" s="31"/>
      <c r="S8544" s="31"/>
      <c r="T8544" s="31"/>
      <c r="U8544" s="31"/>
      <c r="V8544" s="31"/>
      <c r="W8544" s="31"/>
    </row>
    <row r="8545" spans="1:23" x14ac:dyDescent="0.25">
      <c r="A8545" s="28"/>
      <c r="B8545" s="29"/>
      <c r="C8545" s="30"/>
      <c r="D8545" s="30"/>
      <c r="E8545" s="30"/>
      <c r="F8545" s="30"/>
      <c r="G8545" s="30"/>
      <c r="H8545" s="30"/>
      <c r="I8545" s="30"/>
      <c r="J8545" s="31"/>
      <c r="K8545" s="31"/>
      <c r="L8545" s="30"/>
      <c r="M8545" s="30"/>
      <c r="N8545" s="32"/>
      <c r="O8545" s="32"/>
      <c r="P8545" s="32"/>
      <c r="Q8545" s="33"/>
      <c r="R8545" s="31"/>
      <c r="S8545" s="31"/>
      <c r="T8545" s="31"/>
      <c r="U8545" s="31"/>
      <c r="V8545" s="31"/>
      <c r="W8545" s="31"/>
    </row>
    <row r="8546" spans="1:23" x14ac:dyDescent="0.25">
      <c r="A8546" s="28"/>
      <c r="B8546" s="29"/>
      <c r="C8546" s="30"/>
      <c r="D8546" s="30"/>
      <c r="E8546" s="30"/>
      <c r="F8546" s="30"/>
      <c r="G8546" s="30"/>
      <c r="H8546" s="30"/>
      <c r="I8546" s="30"/>
      <c r="J8546" s="31"/>
      <c r="K8546" s="31"/>
      <c r="L8546" s="30"/>
      <c r="M8546" s="30"/>
      <c r="N8546" s="32"/>
      <c r="O8546" s="32"/>
      <c r="P8546" s="32"/>
      <c r="Q8546" s="33"/>
      <c r="R8546" s="31"/>
      <c r="S8546" s="31"/>
      <c r="T8546" s="31"/>
      <c r="U8546" s="31"/>
      <c r="V8546" s="31"/>
      <c r="W8546" s="31"/>
    </row>
    <row r="8547" spans="1:23" x14ac:dyDescent="0.25">
      <c r="A8547" s="28"/>
      <c r="B8547" s="29"/>
      <c r="C8547" s="30"/>
      <c r="D8547" s="30"/>
      <c r="E8547" s="30"/>
      <c r="F8547" s="30"/>
      <c r="G8547" s="30"/>
      <c r="H8547" s="30"/>
      <c r="I8547" s="30"/>
      <c r="J8547" s="31"/>
      <c r="K8547" s="31"/>
      <c r="L8547" s="30"/>
      <c r="M8547" s="30"/>
      <c r="N8547" s="32"/>
      <c r="O8547" s="32"/>
      <c r="P8547" s="32"/>
      <c r="Q8547" s="33"/>
      <c r="R8547" s="31"/>
      <c r="S8547" s="31"/>
      <c r="T8547" s="31"/>
      <c r="U8547" s="31"/>
      <c r="V8547" s="31"/>
      <c r="W8547" s="31"/>
    </row>
    <row r="8548" spans="1:23" x14ac:dyDescent="0.25">
      <c r="A8548" s="28"/>
      <c r="B8548" s="29"/>
      <c r="C8548" s="30"/>
      <c r="D8548" s="30"/>
      <c r="E8548" s="30"/>
      <c r="F8548" s="30"/>
      <c r="G8548" s="30"/>
      <c r="H8548" s="30"/>
      <c r="I8548" s="30"/>
      <c r="J8548" s="31"/>
      <c r="K8548" s="31"/>
      <c r="L8548" s="30"/>
      <c r="M8548" s="30"/>
      <c r="N8548" s="32"/>
      <c r="O8548" s="32"/>
      <c r="P8548" s="32"/>
      <c r="Q8548" s="33"/>
      <c r="R8548" s="31"/>
      <c r="S8548" s="31"/>
      <c r="T8548" s="31"/>
      <c r="U8548" s="31"/>
      <c r="V8548" s="31"/>
      <c r="W8548" s="31"/>
    </row>
    <row r="8549" spans="1:23" x14ac:dyDescent="0.25">
      <c r="A8549" s="28"/>
      <c r="B8549" s="29"/>
      <c r="C8549" s="30"/>
      <c r="D8549" s="30"/>
      <c r="E8549" s="30"/>
      <c r="F8549" s="30"/>
      <c r="G8549" s="30"/>
      <c r="H8549" s="30"/>
      <c r="I8549" s="30"/>
      <c r="J8549" s="31"/>
      <c r="K8549" s="31"/>
      <c r="L8549" s="30"/>
      <c r="M8549" s="30"/>
      <c r="N8549" s="32"/>
      <c r="O8549" s="32"/>
      <c r="P8549" s="32"/>
      <c r="Q8549" s="33"/>
      <c r="R8549" s="31"/>
      <c r="S8549" s="31"/>
      <c r="T8549" s="31"/>
      <c r="U8549" s="31"/>
      <c r="V8549" s="31"/>
      <c r="W8549" s="31"/>
    </row>
    <row r="8550" spans="1:23" x14ac:dyDescent="0.25">
      <c r="A8550" s="28"/>
      <c r="B8550" s="29"/>
      <c r="C8550" s="30"/>
      <c r="D8550" s="30"/>
      <c r="E8550" s="30"/>
      <c r="F8550" s="30"/>
      <c r="G8550" s="30"/>
      <c r="H8550" s="30"/>
      <c r="I8550" s="30"/>
      <c r="J8550" s="31"/>
      <c r="K8550" s="31"/>
      <c r="L8550" s="30"/>
      <c r="M8550" s="30"/>
      <c r="N8550" s="32"/>
      <c r="O8550" s="32"/>
      <c r="P8550" s="32"/>
      <c r="Q8550" s="33"/>
      <c r="R8550" s="31"/>
      <c r="S8550" s="31"/>
      <c r="T8550" s="31"/>
      <c r="U8550" s="31"/>
      <c r="V8550" s="31"/>
      <c r="W8550" s="31"/>
    </row>
    <row r="8551" spans="1:23" x14ac:dyDescent="0.25">
      <c r="A8551" s="28"/>
      <c r="B8551" s="29"/>
      <c r="C8551" s="30"/>
      <c r="D8551" s="30"/>
      <c r="E8551" s="30"/>
      <c r="F8551" s="30"/>
      <c r="G8551" s="30"/>
      <c r="H8551" s="30"/>
      <c r="I8551" s="30"/>
      <c r="J8551" s="31"/>
      <c r="K8551" s="31"/>
      <c r="L8551" s="30"/>
      <c r="M8551" s="30"/>
      <c r="N8551" s="32"/>
      <c r="O8551" s="32"/>
      <c r="P8551" s="32"/>
      <c r="Q8551" s="33"/>
      <c r="R8551" s="31"/>
      <c r="S8551" s="31"/>
      <c r="T8551" s="31"/>
      <c r="U8551" s="31"/>
      <c r="V8551" s="31"/>
      <c r="W8551" s="31"/>
    </row>
    <row r="8552" spans="1:23" x14ac:dyDescent="0.25">
      <c r="A8552" s="28"/>
      <c r="B8552" s="29"/>
      <c r="C8552" s="30"/>
      <c r="D8552" s="30"/>
      <c r="E8552" s="30"/>
      <c r="F8552" s="30"/>
      <c r="G8552" s="30"/>
      <c r="H8552" s="30"/>
      <c r="I8552" s="30"/>
      <c r="J8552" s="31"/>
      <c r="K8552" s="31"/>
      <c r="L8552" s="30"/>
      <c r="M8552" s="30"/>
      <c r="N8552" s="32"/>
      <c r="O8552" s="32"/>
      <c r="P8552" s="32"/>
      <c r="Q8552" s="33"/>
      <c r="R8552" s="31"/>
      <c r="S8552" s="31"/>
      <c r="T8552" s="31"/>
      <c r="U8552" s="31"/>
      <c r="V8552" s="31"/>
      <c r="W8552" s="31"/>
    </row>
    <row r="8553" spans="1:23" x14ac:dyDescent="0.25">
      <c r="A8553" s="28"/>
      <c r="B8553" s="29"/>
      <c r="C8553" s="30"/>
      <c r="D8553" s="30"/>
      <c r="E8553" s="30"/>
      <c r="F8553" s="30"/>
      <c r="G8553" s="30"/>
      <c r="H8553" s="30"/>
      <c r="I8553" s="30"/>
      <c r="J8553" s="31"/>
      <c r="K8553" s="31"/>
      <c r="L8553" s="30"/>
      <c r="M8553" s="30"/>
      <c r="N8553" s="32"/>
      <c r="O8553" s="32"/>
      <c r="P8553" s="32"/>
      <c r="Q8553" s="33"/>
      <c r="R8553" s="31"/>
      <c r="S8553" s="31"/>
      <c r="T8553" s="31"/>
      <c r="U8553" s="31"/>
      <c r="V8553" s="31"/>
      <c r="W8553" s="31"/>
    </row>
    <row r="8554" spans="1:23" x14ac:dyDescent="0.25">
      <c r="A8554" s="28"/>
      <c r="B8554" s="29"/>
      <c r="C8554" s="30"/>
      <c r="D8554" s="30"/>
      <c r="E8554" s="30"/>
      <c r="F8554" s="30"/>
      <c r="G8554" s="30"/>
      <c r="H8554" s="30"/>
      <c r="I8554" s="30"/>
      <c r="J8554" s="31"/>
      <c r="K8554" s="31"/>
      <c r="L8554" s="30"/>
      <c r="M8554" s="30"/>
      <c r="N8554" s="32"/>
      <c r="O8554" s="32"/>
      <c r="P8554" s="32"/>
      <c r="Q8554" s="33"/>
      <c r="R8554" s="31"/>
      <c r="S8554" s="31"/>
      <c r="T8554" s="31"/>
      <c r="U8554" s="31"/>
      <c r="V8554" s="31"/>
      <c r="W8554" s="31"/>
    </row>
    <row r="8555" spans="1:23" x14ac:dyDescent="0.25">
      <c r="A8555" s="28"/>
      <c r="B8555" s="29"/>
      <c r="C8555" s="30"/>
      <c r="D8555" s="30"/>
      <c r="E8555" s="30"/>
      <c r="F8555" s="30"/>
      <c r="G8555" s="30"/>
      <c r="H8555" s="30"/>
      <c r="I8555" s="30"/>
      <c r="J8555" s="31"/>
      <c r="K8555" s="31"/>
      <c r="L8555" s="30"/>
      <c r="M8555" s="30"/>
      <c r="N8555" s="32"/>
      <c r="O8555" s="32"/>
      <c r="P8555" s="32"/>
      <c r="Q8555" s="33"/>
      <c r="R8555" s="31"/>
      <c r="S8555" s="31"/>
      <c r="T8555" s="31"/>
      <c r="U8555" s="31"/>
      <c r="V8555" s="31"/>
      <c r="W8555" s="31"/>
    </row>
    <row r="8556" spans="1:23" x14ac:dyDescent="0.25">
      <c r="A8556" s="28"/>
      <c r="B8556" s="29"/>
      <c r="C8556" s="30"/>
      <c r="D8556" s="30"/>
      <c r="E8556" s="30"/>
      <c r="F8556" s="30"/>
      <c r="G8556" s="30"/>
      <c r="H8556" s="30"/>
      <c r="I8556" s="30"/>
      <c r="J8556" s="31"/>
      <c r="K8556" s="31"/>
      <c r="L8556" s="30"/>
      <c r="M8556" s="30"/>
      <c r="N8556" s="32"/>
      <c r="O8556" s="32"/>
      <c r="P8556" s="32"/>
      <c r="Q8556" s="33"/>
      <c r="R8556" s="31"/>
      <c r="S8556" s="31"/>
      <c r="T8556" s="31"/>
      <c r="U8556" s="31"/>
      <c r="V8556" s="31"/>
      <c r="W8556" s="31"/>
    </row>
    <row r="8557" spans="1:23" x14ac:dyDescent="0.25">
      <c r="A8557" s="28"/>
      <c r="B8557" s="29"/>
      <c r="C8557" s="30"/>
      <c r="D8557" s="30"/>
      <c r="E8557" s="30"/>
      <c r="F8557" s="30"/>
      <c r="G8557" s="30"/>
      <c r="H8557" s="30"/>
      <c r="I8557" s="30"/>
      <c r="J8557" s="31"/>
      <c r="K8557" s="31"/>
      <c r="L8557" s="30"/>
      <c r="M8557" s="30"/>
      <c r="N8557" s="32"/>
      <c r="O8557" s="32"/>
      <c r="P8557" s="32"/>
      <c r="Q8557" s="33"/>
      <c r="R8557" s="31"/>
      <c r="S8557" s="31"/>
      <c r="T8557" s="31"/>
      <c r="U8557" s="31"/>
      <c r="V8557" s="31"/>
      <c r="W8557" s="31"/>
    </row>
    <row r="8558" spans="1:23" x14ac:dyDescent="0.25">
      <c r="A8558" s="28"/>
      <c r="B8558" s="29"/>
      <c r="C8558" s="30"/>
      <c r="D8558" s="30"/>
      <c r="E8558" s="30"/>
      <c r="F8558" s="30"/>
      <c r="G8558" s="30"/>
      <c r="H8558" s="30"/>
      <c r="I8558" s="30"/>
      <c r="J8558" s="31"/>
      <c r="K8558" s="31"/>
      <c r="L8558" s="30"/>
      <c r="M8558" s="30"/>
      <c r="N8558" s="32"/>
      <c r="O8558" s="32"/>
      <c r="P8558" s="32"/>
      <c r="Q8558" s="33"/>
      <c r="R8558" s="31"/>
      <c r="S8558" s="31"/>
      <c r="T8558" s="31"/>
      <c r="U8558" s="31"/>
      <c r="V8558" s="31"/>
      <c r="W8558" s="31"/>
    </row>
    <row r="8559" spans="1:23" x14ac:dyDescent="0.25">
      <c r="A8559" s="28"/>
      <c r="B8559" s="29"/>
      <c r="C8559" s="30"/>
      <c r="D8559" s="30"/>
      <c r="E8559" s="30"/>
      <c r="F8559" s="30"/>
      <c r="G8559" s="30"/>
      <c r="H8559" s="30"/>
      <c r="I8559" s="30"/>
      <c r="J8559" s="31"/>
      <c r="K8559" s="31"/>
      <c r="L8559" s="30"/>
      <c r="M8559" s="30"/>
      <c r="N8559" s="32"/>
      <c r="O8559" s="32"/>
      <c r="P8559" s="32"/>
      <c r="Q8559" s="33"/>
      <c r="R8559" s="31"/>
      <c r="S8559" s="31"/>
      <c r="T8559" s="31"/>
      <c r="U8559" s="31"/>
      <c r="V8559" s="31"/>
      <c r="W8559" s="31"/>
    </row>
    <row r="8560" spans="1:23" x14ac:dyDescent="0.25">
      <c r="A8560" s="28"/>
      <c r="B8560" s="29"/>
      <c r="C8560" s="30"/>
      <c r="D8560" s="30"/>
      <c r="E8560" s="30"/>
      <c r="F8560" s="30"/>
      <c r="G8560" s="30"/>
      <c r="H8560" s="30"/>
      <c r="I8560" s="30"/>
      <c r="J8560" s="31"/>
      <c r="K8560" s="31"/>
      <c r="L8560" s="30"/>
      <c r="M8560" s="30"/>
      <c r="N8560" s="32"/>
      <c r="O8560" s="32"/>
      <c r="P8560" s="32"/>
      <c r="Q8560" s="33"/>
      <c r="R8560" s="31"/>
      <c r="S8560" s="31"/>
      <c r="T8560" s="31"/>
      <c r="U8560" s="31"/>
      <c r="V8560" s="31"/>
      <c r="W8560" s="31"/>
    </row>
    <row r="8561" spans="1:23" x14ac:dyDescent="0.25">
      <c r="A8561" s="28"/>
      <c r="B8561" s="29"/>
      <c r="C8561" s="30"/>
      <c r="D8561" s="30"/>
      <c r="E8561" s="30"/>
      <c r="F8561" s="30"/>
      <c r="G8561" s="30"/>
      <c r="H8561" s="30"/>
      <c r="I8561" s="30"/>
      <c r="J8561" s="31"/>
      <c r="K8561" s="31"/>
      <c r="L8561" s="30"/>
      <c r="M8561" s="30"/>
      <c r="N8561" s="32"/>
      <c r="O8561" s="32"/>
      <c r="P8561" s="32"/>
      <c r="Q8561" s="33"/>
      <c r="R8561" s="31"/>
      <c r="S8561" s="31"/>
      <c r="T8561" s="31"/>
      <c r="U8561" s="31"/>
      <c r="V8561" s="31"/>
      <c r="W8561" s="31"/>
    </row>
    <row r="8562" spans="1:23" x14ac:dyDescent="0.25">
      <c r="A8562" s="28"/>
      <c r="B8562" s="29"/>
      <c r="C8562" s="30"/>
      <c r="D8562" s="30"/>
      <c r="E8562" s="30"/>
      <c r="F8562" s="30"/>
      <c r="G8562" s="30"/>
      <c r="H8562" s="30"/>
      <c r="I8562" s="30"/>
      <c r="J8562" s="31"/>
      <c r="K8562" s="31"/>
      <c r="L8562" s="30"/>
      <c r="M8562" s="30"/>
      <c r="N8562" s="32"/>
      <c r="O8562" s="32"/>
      <c r="P8562" s="32"/>
      <c r="Q8562" s="33"/>
      <c r="R8562" s="31"/>
      <c r="S8562" s="31"/>
      <c r="T8562" s="31"/>
      <c r="U8562" s="31"/>
      <c r="V8562" s="31"/>
      <c r="W8562" s="31"/>
    </row>
    <row r="8563" spans="1:23" x14ac:dyDescent="0.25">
      <c r="A8563" s="28"/>
      <c r="B8563" s="29"/>
      <c r="C8563" s="30"/>
      <c r="D8563" s="30"/>
      <c r="E8563" s="30"/>
      <c r="F8563" s="30"/>
      <c r="G8563" s="30"/>
      <c r="H8563" s="30"/>
      <c r="I8563" s="30"/>
      <c r="J8563" s="31"/>
      <c r="K8563" s="31"/>
      <c r="L8563" s="30"/>
      <c r="M8563" s="30"/>
      <c r="N8563" s="32"/>
      <c r="O8563" s="32"/>
      <c r="P8563" s="32"/>
      <c r="Q8563" s="33"/>
      <c r="R8563" s="31"/>
      <c r="S8563" s="31"/>
      <c r="T8563" s="31"/>
      <c r="U8563" s="31"/>
      <c r="V8563" s="31"/>
      <c r="W8563" s="31"/>
    </row>
    <row r="8564" spans="1:23" x14ac:dyDescent="0.25">
      <c r="A8564" s="28"/>
      <c r="B8564" s="29"/>
      <c r="C8564" s="30"/>
      <c r="D8564" s="30"/>
      <c r="E8564" s="30"/>
      <c r="F8564" s="30"/>
      <c r="G8564" s="30"/>
      <c r="H8564" s="30"/>
      <c r="I8564" s="30"/>
      <c r="J8564" s="31"/>
      <c r="K8564" s="31"/>
      <c r="L8564" s="30"/>
      <c r="M8564" s="30"/>
      <c r="N8564" s="32"/>
      <c r="O8564" s="32"/>
      <c r="P8564" s="32"/>
      <c r="Q8564" s="33"/>
      <c r="R8564" s="31"/>
      <c r="S8564" s="31"/>
      <c r="T8564" s="31"/>
      <c r="U8564" s="31"/>
      <c r="V8564" s="31"/>
      <c r="W8564" s="31"/>
    </row>
    <row r="8565" spans="1:23" x14ac:dyDescent="0.25">
      <c r="A8565" s="28"/>
      <c r="B8565" s="29"/>
      <c r="C8565" s="30"/>
      <c r="D8565" s="30"/>
      <c r="E8565" s="30"/>
      <c r="F8565" s="30"/>
      <c r="G8565" s="30"/>
      <c r="H8565" s="30"/>
      <c r="I8565" s="30"/>
      <c r="J8565" s="31"/>
      <c r="K8565" s="31"/>
      <c r="L8565" s="30"/>
      <c r="M8565" s="30"/>
      <c r="N8565" s="32"/>
      <c r="O8565" s="32"/>
      <c r="P8565" s="32"/>
      <c r="Q8565" s="33"/>
      <c r="R8565" s="31"/>
      <c r="S8565" s="31"/>
      <c r="T8565" s="31"/>
      <c r="U8565" s="31"/>
      <c r="V8565" s="31"/>
      <c r="W8565" s="31"/>
    </row>
    <row r="8566" spans="1:23" x14ac:dyDescent="0.25">
      <c r="A8566" s="28"/>
      <c r="B8566" s="29"/>
      <c r="C8566" s="30"/>
      <c r="D8566" s="30"/>
      <c r="E8566" s="30"/>
      <c r="F8566" s="30"/>
      <c r="G8566" s="30"/>
      <c r="H8566" s="30"/>
      <c r="I8566" s="30"/>
      <c r="J8566" s="31"/>
      <c r="K8566" s="31"/>
      <c r="L8566" s="30"/>
      <c r="M8566" s="30"/>
      <c r="N8566" s="32"/>
      <c r="O8566" s="32"/>
      <c r="P8566" s="32"/>
      <c r="Q8566" s="33"/>
      <c r="R8566" s="31"/>
      <c r="S8566" s="31"/>
      <c r="T8566" s="31"/>
      <c r="U8566" s="31"/>
      <c r="V8566" s="31"/>
      <c r="W8566" s="31"/>
    </row>
    <row r="8567" spans="1:23" x14ac:dyDescent="0.25">
      <c r="A8567" s="28"/>
      <c r="B8567" s="29"/>
      <c r="C8567" s="30"/>
      <c r="D8567" s="30"/>
      <c r="E8567" s="30"/>
      <c r="F8567" s="30"/>
      <c r="G8567" s="30"/>
      <c r="H8567" s="30"/>
      <c r="I8567" s="30"/>
      <c r="J8567" s="31"/>
      <c r="K8567" s="31"/>
      <c r="L8567" s="30"/>
      <c r="M8567" s="30"/>
      <c r="N8567" s="32"/>
      <c r="O8567" s="32"/>
      <c r="P8567" s="32"/>
      <c r="Q8567" s="33"/>
      <c r="R8567" s="31"/>
      <c r="S8567" s="31"/>
      <c r="T8567" s="31"/>
      <c r="U8567" s="31"/>
      <c r="V8567" s="31"/>
      <c r="W8567" s="31"/>
    </row>
    <row r="8568" spans="1:23" x14ac:dyDescent="0.25">
      <c r="A8568" s="28"/>
      <c r="B8568" s="29"/>
      <c r="C8568" s="30"/>
      <c r="D8568" s="30"/>
      <c r="E8568" s="30"/>
      <c r="F8568" s="30"/>
      <c r="G8568" s="30"/>
      <c r="H8568" s="30"/>
      <c r="I8568" s="30"/>
      <c r="J8568" s="31"/>
      <c r="K8568" s="31"/>
      <c r="L8568" s="30"/>
      <c r="M8568" s="30"/>
      <c r="N8568" s="32"/>
      <c r="O8568" s="32"/>
      <c r="P8568" s="32"/>
      <c r="Q8568" s="33"/>
      <c r="R8568" s="31"/>
      <c r="S8568" s="31"/>
      <c r="T8568" s="31"/>
      <c r="U8568" s="31"/>
      <c r="V8568" s="31"/>
      <c r="W8568" s="31"/>
    </row>
    <row r="8569" spans="1:23" x14ac:dyDescent="0.25">
      <c r="A8569" s="28"/>
      <c r="B8569" s="29"/>
      <c r="C8569" s="30"/>
      <c r="D8569" s="30"/>
      <c r="E8569" s="30"/>
      <c r="F8569" s="30"/>
      <c r="G8569" s="30"/>
      <c r="H8569" s="30"/>
      <c r="I8569" s="30"/>
      <c r="J8569" s="31"/>
      <c r="K8569" s="31"/>
      <c r="L8569" s="30"/>
      <c r="M8569" s="30"/>
      <c r="N8569" s="32"/>
      <c r="O8569" s="32"/>
      <c r="P8569" s="32"/>
      <c r="Q8569" s="33"/>
      <c r="R8569" s="31"/>
      <c r="S8569" s="31"/>
      <c r="T8569" s="31"/>
      <c r="U8569" s="31"/>
      <c r="V8569" s="31"/>
      <c r="W8569" s="31"/>
    </row>
    <row r="8570" spans="1:23" x14ac:dyDescent="0.25">
      <c r="A8570" s="28"/>
      <c r="B8570" s="29"/>
      <c r="C8570" s="30"/>
      <c r="D8570" s="30"/>
      <c r="E8570" s="30"/>
      <c r="F8570" s="30"/>
      <c r="G8570" s="30"/>
      <c r="H8570" s="30"/>
      <c r="I8570" s="30"/>
      <c r="J8570" s="31"/>
      <c r="K8570" s="31"/>
      <c r="L8570" s="30"/>
      <c r="M8570" s="30"/>
      <c r="N8570" s="32"/>
      <c r="O8570" s="32"/>
      <c r="P8570" s="32"/>
      <c r="Q8570" s="33"/>
      <c r="R8570" s="31"/>
      <c r="S8570" s="31"/>
      <c r="T8570" s="31"/>
      <c r="U8570" s="31"/>
      <c r="V8570" s="31"/>
      <c r="W8570" s="31"/>
    </row>
    <row r="8571" spans="1:23" x14ac:dyDescent="0.25">
      <c r="A8571" s="28"/>
      <c r="B8571" s="29"/>
      <c r="C8571" s="30"/>
      <c r="D8571" s="30"/>
      <c r="E8571" s="30"/>
      <c r="F8571" s="30"/>
      <c r="G8571" s="30"/>
      <c r="H8571" s="30"/>
      <c r="I8571" s="30"/>
      <c r="J8571" s="31"/>
      <c r="K8571" s="31"/>
      <c r="L8571" s="30"/>
      <c r="M8571" s="30"/>
      <c r="N8571" s="32"/>
      <c r="O8571" s="32"/>
      <c r="P8571" s="32"/>
      <c r="Q8571" s="33"/>
      <c r="R8571" s="31"/>
      <c r="S8571" s="31"/>
      <c r="T8571" s="31"/>
      <c r="U8571" s="31"/>
      <c r="V8571" s="31"/>
      <c r="W8571" s="31"/>
    </row>
    <row r="8572" spans="1:23" x14ac:dyDescent="0.25">
      <c r="A8572" s="28"/>
      <c r="B8572" s="29"/>
      <c r="C8572" s="30"/>
      <c r="D8572" s="30"/>
      <c r="E8572" s="30"/>
      <c r="F8572" s="30"/>
      <c r="G8572" s="30"/>
      <c r="H8572" s="30"/>
      <c r="I8572" s="30"/>
      <c r="J8572" s="31"/>
      <c r="K8572" s="31"/>
      <c r="L8572" s="30"/>
      <c r="M8572" s="30"/>
      <c r="N8572" s="32"/>
      <c r="O8572" s="32"/>
      <c r="P8572" s="32"/>
      <c r="Q8572" s="33"/>
      <c r="R8572" s="31"/>
      <c r="S8572" s="31"/>
      <c r="T8572" s="31"/>
      <c r="U8572" s="31"/>
      <c r="V8572" s="31"/>
      <c r="W8572" s="31"/>
    </row>
    <row r="8573" spans="1:23" x14ac:dyDescent="0.25">
      <c r="A8573" s="28"/>
      <c r="B8573" s="29"/>
      <c r="C8573" s="30"/>
      <c r="D8573" s="30"/>
      <c r="E8573" s="30"/>
      <c r="F8573" s="30"/>
      <c r="G8573" s="30"/>
      <c r="H8573" s="30"/>
      <c r="I8573" s="30"/>
      <c r="J8573" s="31"/>
      <c r="K8573" s="31"/>
      <c r="L8573" s="30"/>
      <c r="M8573" s="30"/>
      <c r="N8573" s="32"/>
      <c r="O8573" s="32"/>
      <c r="P8573" s="32"/>
      <c r="Q8573" s="33"/>
      <c r="R8573" s="31"/>
      <c r="S8573" s="31"/>
      <c r="T8573" s="31"/>
      <c r="U8573" s="31"/>
      <c r="V8573" s="31"/>
      <c r="W8573" s="31"/>
    </row>
    <row r="8574" spans="1:23" x14ac:dyDescent="0.25">
      <c r="A8574" s="28"/>
      <c r="B8574" s="29"/>
      <c r="C8574" s="30"/>
      <c r="D8574" s="30"/>
      <c r="E8574" s="30"/>
      <c r="F8574" s="30"/>
      <c r="G8574" s="30"/>
      <c r="H8574" s="30"/>
      <c r="I8574" s="30"/>
      <c r="J8574" s="31"/>
      <c r="K8574" s="31"/>
      <c r="L8574" s="30"/>
      <c r="M8574" s="30"/>
      <c r="N8574" s="32"/>
      <c r="O8574" s="32"/>
      <c r="P8574" s="32"/>
      <c r="Q8574" s="33"/>
      <c r="R8574" s="31"/>
      <c r="S8574" s="31"/>
      <c r="T8574" s="31"/>
      <c r="U8574" s="31"/>
      <c r="V8574" s="31"/>
      <c r="W8574" s="31"/>
    </row>
    <row r="8575" spans="1:23" x14ac:dyDescent="0.25">
      <c r="A8575" s="28"/>
      <c r="B8575" s="29"/>
      <c r="C8575" s="30"/>
      <c r="D8575" s="30"/>
      <c r="E8575" s="30"/>
      <c r="F8575" s="30"/>
      <c r="G8575" s="30"/>
      <c r="H8575" s="30"/>
      <c r="I8575" s="30"/>
      <c r="J8575" s="31"/>
      <c r="K8575" s="31"/>
      <c r="L8575" s="30"/>
      <c r="M8575" s="30"/>
      <c r="N8575" s="32"/>
      <c r="O8575" s="32"/>
      <c r="P8575" s="32"/>
      <c r="Q8575" s="33"/>
      <c r="R8575" s="31"/>
      <c r="S8575" s="31"/>
      <c r="T8575" s="31"/>
      <c r="U8575" s="31"/>
      <c r="V8575" s="31"/>
      <c r="W8575" s="31"/>
    </row>
    <row r="8576" spans="1:23" x14ac:dyDescent="0.25">
      <c r="A8576" s="28"/>
      <c r="B8576" s="29"/>
      <c r="C8576" s="30"/>
      <c r="D8576" s="30"/>
      <c r="E8576" s="30"/>
      <c r="F8576" s="30"/>
      <c r="G8576" s="30"/>
      <c r="H8576" s="30"/>
      <c r="I8576" s="30"/>
      <c r="J8576" s="31"/>
      <c r="K8576" s="31"/>
      <c r="L8576" s="30"/>
      <c r="M8576" s="30"/>
      <c r="N8576" s="32"/>
      <c r="O8576" s="32"/>
      <c r="P8576" s="32"/>
      <c r="Q8576" s="33"/>
      <c r="R8576" s="31"/>
      <c r="S8576" s="31"/>
      <c r="T8576" s="31"/>
      <c r="U8576" s="31"/>
      <c r="V8576" s="31"/>
      <c r="W8576" s="31"/>
    </row>
    <row r="8577" spans="1:23" x14ac:dyDescent="0.25">
      <c r="A8577" s="28"/>
      <c r="B8577" s="29"/>
      <c r="C8577" s="30"/>
      <c r="D8577" s="30"/>
      <c r="E8577" s="30"/>
      <c r="F8577" s="30"/>
      <c r="G8577" s="30"/>
      <c r="H8577" s="30"/>
      <c r="I8577" s="30"/>
      <c r="J8577" s="31"/>
      <c r="K8577" s="31"/>
      <c r="L8577" s="30"/>
      <c r="M8577" s="30"/>
      <c r="N8577" s="32"/>
      <c r="O8577" s="32"/>
      <c r="P8577" s="32"/>
      <c r="Q8577" s="33"/>
      <c r="R8577" s="31"/>
      <c r="S8577" s="31"/>
      <c r="T8577" s="31"/>
      <c r="U8577" s="31"/>
      <c r="V8577" s="31"/>
      <c r="W8577" s="31"/>
    </row>
    <row r="8578" spans="1:23" x14ac:dyDescent="0.25">
      <c r="A8578" s="28"/>
      <c r="B8578" s="29"/>
      <c r="C8578" s="30"/>
      <c r="D8578" s="30"/>
      <c r="E8578" s="30"/>
      <c r="F8578" s="30"/>
      <c r="G8578" s="30"/>
      <c r="H8578" s="30"/>
      <c r="I8578" s="30"/>
      <c r="J8578" s="31"/>
      <c r="K8578" s="31"/>
      <c r="L8578" s="30"/>
      <c r="M8578" s="30"/>
      <c r="N8578" s="32"/>
      <c r="O8578" s="32"/>
      <c r="P8578" s="32"/>
      <c r="Q8578" s="33"/>
      <c r="R8578" s="31"/>
      <c r="S8578" s="31"/>
      <c r="T8578" s="31"/>
      <c r="U8578" s="31"/>
      <c r="V8578" s="31"/>
      <c r="W8578" s="31"/>
    </row>
    <row r="8579" spans="1:23" x14ac:dyDescent="0.25">
      <c r="A8579" s="28"/>
      <c r="B8579" s="29"/>
      <c r="C8579" s="30"/>
      <c r="D8579" s="30"/>
      <c r="E8579" s="30"/>
      <c r="F8579" s="30"/>
      <c r="G8579" s="30"/>
      <c r="H8579" s="30"/>
      <c r="I8579" s="30"/>
      <c r="J8579" s="31"/>
      <c r="K8579" s="31"/>
      <c r="L8579" s="30"/>
      <c r="M8579" s="30"/>
      <c r="N8579" s="32"/>
      <c r="O8579" s="32"/>
      <c r="P8579" s="32"/>
      <c r="Q8579" s="33"/>
      <c r="R8579" s="31"/>
      <c r="S8579" s="31"/>
      <c r="T8579" s="31"/>
      <c r="U8579" s="31"/>
      <c r="V8579" s="31"/>
      <c r="W8579" s="31"/>
    </row>
    <row r="8580" spans="1:23" x14ac:dyDescent="0.25">
      <c r="A8580" s="28"/>
      <c r="B8580" s="29"/>
      <c r="C8580" s="30"/>
      <c r="D8580" s="30"/>
      <c r="E8580" s="30"/>
      <c r="F8580" s="30"/>
      <c r="G8580" s="30"/>
      <c r="H8580" s="30"/>
      <c r="I8580" s="30"/>
      <c r="J8580" s="31"/>
      <c r="K8580" s="31"/>
      <c r="L8580" s="30"/>
      <c r="M8580" s="30"/>
      <c r="N8580" s="32"/>
      <c r="O8580" s="32"/>
      <c r="P8580" s="32"/>
      <c r="Q8580" s="33"/>
      <c r="R8580" s="31"/>
      <c r="S8580" s="31"/>
      <c r="T8580" s="31"/>
      <c r="U8580" s="31"/>
      <c r="V8580" s="31"/>
      <c r="W8580" s="31"/>
    </row>
    <row r="8581" spans="1:23" x14ac:dyDescent="0.25">
      <c r="A8581" s="28"/>
      <c r="B8581" s="29"/>
      <c r="C8581" s="30"/>
      <c r="D8581" s="30"/>
      <c r="E8581" s="30"/>
      <c r="F8581" s="30"/>
      <c r="G8581" s="30"/>
      <c r="H8581" s="30"/>
      <c r="I8581" s="30"/>
      <c r="J8581" s="31"/>
      <c r="K8581" s="31"/>
      <c r="L8581" s="30"/>
      <c r="M8581" s="30"/>
      <c r="N8581" s="32"/>
      <c r="O8581" s="32"/>
      <c r="P8581" s="32"/>
      <c r="Q8581" s="33"/>
      <c r="R8581" s="31"/>
      <c r="S8581" s="31"/>
      <c r="T8581" s="31"/>
      <c r="U8581" s="31"/>
      <c r="V8581" s="31"/>
      <c r="W8581" s="31"/>
    </row>
    <row r="8582" spans="1:23" x14ac:dyDescent="0.25">
      <c r="A8582" s="28"/>
      <c r="B8582" s="29"/>
      <c r="C8582" s="30"/>
      <c r="D8582" s="30"/>
      <c r="E8582" s="30"/>
      <c r="F8582" s="30"/>
      <c r="G8582" s="30"/>
      <c r="H8582" s="30"/>
      <c r="I8582" s="30"/>
      <c r="J8582" s="31"/>
      <c r="K8582" s="31"/>
      <c r="L8582" s="30"/>
      <c r="M8582" s="30"/>
      <c r="N8582" s="32"/>
      <c r="O8582" s="32"/>
      <c r="P8582" s="32"/>
      <c r="Q8582" s="33"/>
      <c r="R8582" s="31"/>
      <c r="S8582" s="31"/>
      <c r="T8582" s="31"/>
      <c r="U8582" s="31"/>
      <c r="V8582" s="31"/>
      <c r="W8582" s="31"/>
    </row>
    <row r="8583" spans="1:23" x14ac:dyDescent="0.25">
      <c r="A8583" s="28"/>
      <c r="B8583" s="29"/>
      <c r="C8583" s="30"/>
      <c r="D8583" s="30"/>
      <c r="E8583" s="30"/>
      <c r="F8583" s="30"/>
      <c r="G8583" s="30"/>
      <c r="H8583" s="30"/>
      <c r="I8583" s="30"/>
      <c r="J8583" s="31"/>
      <c r="K8583" s="31"/>
      <c r="L8583" s="30"/>
      <c r="M8583" s="30"/>
      <c r="N8583" s="32"/>
      <c r="O8583" s="32"/>
      <c r="P8583" s="32"/>
      <c r="Q8583" s="33"/>
      <c r="R8583" s="31"/>
      <c r="S8583" s="31"/>
      <c r="T8583" s="31"/>
      <c r="U8583" s="31"/>
      <c r="V8583" s="31"/>
      <c r="W8583" s="31"/>
    </row>
    <row r="8584" spans="1:23" x14ac:dyDescent="0.25">
      <c r="A8584" s="28"/>
      <c r="B8584" s="29"/>
      <c r="C8584" s="30"/>
      <c r="D8584" s="30"/>
      <c r="E8584" s="30"/>
      <c r="F8584" s="30"/>
      <c r="G8584" s="30"/>
      <c r="H8584" s="30"/>
      <c r="I8584" s="30"/>
      <c r="J8584" s="31"/>
      <c r="K8584" s="31"/>
      <c r="L8584" s="30"/>
      <c r="M8584" s="30"/>
      <c r="N8584" s="32"/>
      <c r="O8584" s="32"/>
      <c r="P8584" s="32"/>
      <c r="Q8584" s="33"/>
      <c r="R8584" s="31"/>
      <c r="S8584" s="31"/>
      <c r="T8584" s="31"/>
      <c r="U8584" s="31"/>
      <c r="V8584" s="31"/>
      <c r="W8584" s="31"/>
    </row>
    <row r="8585" spans="1:23" x14ac:dyDescent="0.25">
      <c r="A8585" s="28"/>
      <c r="B8585" s="29"/>
      <c r="C8585" s="30"/>
      <c r="D8585" s="30"/>
      <c r="E8585" s="30"/>
      <c r="F8585" s="30"/>
      <c r="G8585" s="30"/>
      <c r="H8585" s="30"/>
      <c r="I8585" s="30"/>
      <c r="J8585" s="31"/>
      <c r="K8585" s="31"/>
      <c r="L8585" s="30"/>
      <c r="M8585" s="30"/>
      <c r="N8585" s="32"/>
      <c r="O8585" s="32"/>
      <c r="P8585" s="32"/>
      <c r="Q8585" s="33"/>
      <c r="R8585" s="31"/>
      <c r="S8585" s="31"/>
      <c r="T8585" s="31"/>
      <c r="U8585" s="31"/>
      <c r="V8585" s="31"/>
      <c r="W8585" s="31"/>
    </row>
    <row r="8586" spans="1:23" x14ac:dyDescent="0.25">
      <c r="A8586" s="28"/>
      <c r="B8586" s="29"/>
      <c r="C8586" s="30"/>
      <c r="D8586" s="30"/>
      <c r="E8586" s="30"/>
      <c r="F8586" s="30"/>
      <c r="G8586" s="30"/>
      <c r="H8586" s="30"/>
      <c r="I8586" s="30"/>
      <c r="J8586" s="31"/>
      <c r="K8586" s="31"/>
      <c r="L8586" s="30"/>
      <c r="M8586" s="30"/>
      <c r="N8586" s="32"/>
      <c r="O8586" s="32"/>
      <c r="P8586" s="32"/>
      <c r="Q8586" s="33"/>
      <c r="R8586" s="31"/>
      <c r="S8586" s="31"/>
      <c r="T8586" s="31"/>
      <c r="U8586" s="31"/>
      <c r="V8586" s="31"/>
      <c r="W8586" s="31"/>
    </row>
    <row r="8587" spans="1:23" x14ac:dyDescent="0.25">
      <c r="A8587" s="28"/>
      <c r="B8587" s="29"/>
      <c r="C8587" s="30"/>
      <c r="D8587" s="30"/>
      <c r="E8587" s="30"/>
      <c r="F8587" s="30"/>
      <c r="G8587" s="30"/>
      <c r="H8587" s="30"/>
      <c r="I8587" s="30"/>
      <c r="J8587" s="31"/>
      <c r="K8587" s="31"/>
      <c r="L8587" s="30"/>
      <c r="M8587" s="30"/>
      <c r="N8587" s="32"/>
      <c r="O8587" s="32"/>
      <c r="P8587" s="32"/>
      <c r="Q8587" s="33"/>
      <c r="R8587" s="31"/>
      <c r="S8587" s="31"/>
      <c r="T8587" s="31"/>
      <c r="U8587" s="31"/>
      <c r="V8587" s="31"/>
      <c r="W8587" s="31"/>
    </row>
    <row r="8588" spans="1:23" x14ac:dyDescent="0.25">
      <c r="A8588" s="28"/>
      <c r="B8588" s="29"/>
      <c r="C8588" s="30"/>
      <c r="D8588" s="30"/>
      <c r="E8588" s="30"/>
      <c r="F8588" s="30"/>
      <c r="G8588" s="30"/>
      <c r="H8588" s="30"/>
      <c r="I8588" s="30"/>
      <c r="J8588" s="31"/>
      <c r="K8588" s="31"/>
      <c r="L8588" s="30"/>
      <c r="M8588" s="30"/>
      <c r="N8588" s="32"/>
      <c r="O8588" s="32"/>
      <c r="P8588" s="32"/>
      <c r="Q8588" s="33"/>
      <c r="R8588" s="31"/>
      <c r="S8588" s="31"/>
      <c r="T8588" s="31"/>
      <c r="U8588" s="31"/>
      <c r="V8588" s="31"/>
      <c r="W8588" s="31"/>
    </row>
    <row r="8589" spans="1:23" x14ac:dyDescent="0.25">
      <c r="A8589" s="28"/>
      <c r="B8589" s="29"/>
      <c r="C8589" s="30"/>
      <c r="D8589" s="30"/>
      <c r="E8589" s="30"/>
      <c r="F8589" s="30"/>
      <c r="G8589" s="30"/>
      <c r="H8589" s="30"/>
      <c r="I8589" s="30"/>
      <c r="J8589" s="31"/>
      <c r="K8589" s="31"/>
      <c r="L8589" s="30"/>
      <c r="M8589" s="30"/>
      <c r="N8589" s="32"/>
      <c r="O8589" s="32"/>
      <c r="P8589" s="32"/>
      <c r="Q8589" s="33"/>
      <c r="R8589" s="31"/>
      <c r="S8589" s="31"/>
      <c r="T8589" s="31"/>
      <c r="U8589" s="31"/>
      <c r="V8589" s="31"/>
      <c r="W8589" s="31"/>
    </row>
    <row r="8590" spans="1:23" x14ac:dyDescent="0.25">
      <c r="A8590" s="28"/>
      <c r="B8590" s="29"/>
      <c r="C8590" s="30"/>
      <c r="D8590" s="30"/>
      <c r="E8590" s="30"/>
      <c r="F8590" s="30"/>
      <c r="G8590" s="30"/>
      <c r="H8590" s="30"/>
      <c r="I8590" s="30"/>
      <c r="J8590" s="31"/>
      <c r="K8590" s="31"/>
      <c r="L8590" s="30"/>
      <c r="M8590" s="30"/>
      <c r="N8590" s="32"/>
      <c r="O8590" s="32"/>
      <c r="P8590" s="32"/>
      <c r="Q8590" s="33"/>
      <c r="R8590" s="31"/>
      <c r="S8590" s="31"/>
      <c r="T8590" s="31"/>
      <c r="U8590" s="31"/>
      <c r="V8590" s="31"/>
      <c r="W8590" s="31"/>
    </row>
    <row r="8591" spans="1:23" x14ac:dyDescent="0.25">
      <c r="A8591" s="28"/>
      <c r="B8591" s="29"/>
      <c r="C8591" s="30"/>
      <c r="D8591" s="30"/>
      <c r="E8591" s="30"/>
      <c r="F8591" s="30"/>
      <c r="G8591" s="30"/>
      <c r="H8591" s="30"/>
      <c r="I8591" s="30"/>
      <c r="J8591" s="31"/>
      <c r="K8591" s="31"/>
      <c r="L8591" s="30"/>
      <c r="M8591" s="30"/>
      <c r="N8591" s="32"/>
      <c r="O8591" s="32"/>
      <c r="P8591" s="32"/>
      <c r="Q8591" s="33"/>
      <c r="R8591" s="31"/>
      <c r="S8591" s="31"/>
      <c r="T8591" s="31"/>
      <c r="U8591" s="31"/>
      <c r="V8591" s="31"/>
      <c r="W8591" s="31"/>
    </row>
    <row r="8592" spans="1:23" x14ac:dyDescent="0.25">
      <c r="A8592" s="28"/>
      <c r="B8592" s="29"/>
      <c r="C8592" s="30"/>
      <c r="D8592" s="30"/>
      <c r="E8592" s="30"/>
      <c r="F8592" s="30"/>
      <c r="G8592" s="30"/>
      <c r="H8592" s="30"/>
      <c r="I8592" s="30"/>
      <c r="J8592" s="31"/>
      <c r="K8592" s="31"/>
      <c r="L8592" s="30"/>
      <c r="M8592" s="30"/>
      <c r="N8592" s="32"/>
      <c r="O8592" s="32"/>
      <c r="P8592" s="32"/>
      <c r="Q8592" s="33"/>
      <c r="R8592" s="31"/>
      <c r="S8592" s="31"/>
      <c r="T8592" s="31"/>
      <c r="U8592" s="31"/>
      <c r="V8592" s="31"/>
      <c r="W8592" s="31"/>
    </row>
    <row r="8593" spans="1:23" x14ac:dyDescent="0.25">
      <c r="A8593" s="28"/>
      <c r="B8593" s="29"/>
      <c r="C8593" s="30"/>
      <c r="D8593" s="30"/>
      <c r="E8593" s="30"/>
      <c r="F8593" s="30"/>
      <c r="G8593" s="30"/>
      <c r="H8593" s="30"/>
      <c r="I8593" s="30"/>
      <c r="J8593" s="31"/>
      <c r="K8593" s="31"/>
      <c r="L8593" s="30"/>
      <c r="M8593" s="30"/>
      <c r="N8593" s="32"/>
      <c r="O8593" s="32"/>
      <c r="P8593" s="32"/>
      <c r="Q8593" s="33"/>
      <c r="R8593" s="31"/>
      <c r="S8593" s="31"/>
      <c r="T8593" s="31"/>
      <c r="U8593" s="31"/>
      <c r="V8593" s="31"/>
      <c r="W8593" s="31"/>
    </row>
    <row r="8594" spans="1:23" x14ac:dyDescent="0.25">
      <c r="A8594" s="28"/>
      <c r="B8594" s="29"/>
      <c r="C8594" s="30"/>
      <c r="D8594" s="30"/>
      <c r="E8594" s="30"/>
      <c r="F8594" s="30"/>
      <c r="G8594" s="30"/>
      <c r="H8594" s="30"/>
      <c r="I8594" s="30"/>
      <c r="J8594" s="31"/>
      <c r="K8594" s="31"/>
      <c r="L8594" s="30"/>
      <c r="M8594" s="30"/>
      <c r="N8594" s="32"/>
      <c r="O8594" s="32"/>
      <c r="P8594" s="32"/>
      <c r="Q8594" s="33"/>
      <c r="R8594" s="31"/>
      <c r="S8594" s="31"/>
      <c r="T8594" s="31"/>
      <c r="U8594" s="31"/>
      <c r="V8594" s="31"/>
      <c r="W8594" s="31"/>
    </row>
    <row r="8595" spans="1:23" x14ac:dyDescent="0.25">
      <c r="A8595" s="28"/>
      <c r="B8595" s="29"/>
      <c r="C8595" s="30"/>
      <c r="D8595" s="30"/>
      <c r="E8595" s="30"/>
      <c r="F8595" s="30"/>
      <c r="G8595" s="30"/>
      <c r="H8595" s="30"/>
      <c r="I8595" s="30"/>
      <c r="J8595" s="31"/>
      <c r="K8595" s="31"/>
      <c r="L8595" s="30"/>
      <c r="M8595" s="30"/>
      <c r="N8595" s="32"/>
      <c r="O8595" s="32"/>
      <c r="P8595" s="32"/>
      <c r="Q8595" s="33"/>
      <c r="R8595" s="31"/>
      <c r="S8595" s="31"/>
      <c r="T8595" s="31"/>
      <c r="U8595" s="31"/>
      <c r="V8595" s="31"/>
      <c r="W8595" s="31"/>
    </row>
    <row r="8596" spans="1:23" x14ac:dyDescent="0.25">
      <c r="A8596" s="28"/>
      <c r="B8596" s="29"/>
      <c r="C8596" s="30"/>
      <c r="D8596" s="30"/>
      <c r="E8596" s="30"/>
      <c r="F8596" s="30"/>
      <c r="G8596" s="30"/>
      <c r="H8596" s="30"/>
      <c r="I8596" s="30"/>
      <c r="J8596" s="31"/>
      <c r="K8596" s="31"/>
      <c r="L8596" s="30"/>
      <c r="M8596" s="30"/>
      <c r="N8596" s="32"/>
      <c r="O8596" s="32"/>
      <c r="P8596" s="32"/>
      <c r="Q8596" s="33"/>
      <c r="R8596" s="31"/>
      <c r="S8596" s="31"/>
      <c r="T8596" s="31"/>
      <c r="U8596" s="31"/>
      <c r="V8596" s="31"/>
      <c r="W8596" s="31"/>
    </row>
    <row r="8597" spans="1:23" x14ac:dyDescent="0.25">
      <c r="A8597" s="28"/>
      <c r="B8597" s="29"/>
      <c r="C8597" s="30"/>
      <c r="D8597" s="30"/>
      <c r="E8597" s="30"/>
      <c r="F8597" s="30"/>
      <c r="G8597" s="30"/>
      <c r="H8597" s="30"/>
      <c r="I8597" s="30"/>
      <c r="J8597" s="31"/>
      <c r="K8597" s="31"/>
      <c r="L8597" s="30"/>
      <c r="M8597" s="30"/>
      <c r="N8597" s="32"/>
      <c r="O8597" s="32"/>
      <c r="P8597" s="32"/>
      <c r="Q8597" s="33"/>
      <c r="R8597" s="31"/>
      <c r="S8597" s="31"/>
      <c r="T8597" s="31"/>
      <c r="U8597" s="31"/>
      <c r="V8597" s="31"/>
      <c r="W8597" s="31"/>
    </row>
    <row r="8598" spans="1:23" x14ac:dyDescent="0.25">
      <c r="A8598" s="28"/>
      <c r="B8598" s="29"/>
      <c r="C8598" s="30"/>
      <c r="D8598" s="30"/>
      <c r="E8598" s="30"/>
      <c r="F8598" s="30"/>
      <c r="G8598" s="30"/>
      <c r="H8598" s="30"/>
      <c r="I8598" s="30"/>
      <c r="J8598" s="31"/>
      <c r="K8598" s="31"/>
      <c r="L8598" s="30"/>
      <c r="M8598" s="30"/>
      <c r="N8598" s="32"/>
      <c r="O8598" s="32"/>
      <c r="P8598" s="32"/>
      <c r="Q8598" s="33"/>
      <c r="R8598" s="31"/>
      <c r="S8598" s="31"/>
      <c r="T8598" s="31"/>
      <c r="U8598" s="31"/>
      <c r="V8598" s="31"/>
      <c r="W8598" s="31"/>
    </row>
    <row r="8599" spans="1:23" x14ac:dyDescent="0.25">
      <c r="A8599" s="28"/>
      <c r="B8599" s="29"/>
      <c r="C8599" s="30"/>
      <c r="D8599" s="30"/>
      <c r="E8599" s="30"/>
      <c r="F8599" s="30"/>
      <c r="G8599" s="30"/>
      <c r="H8599" s="30"/>
      <c r="I8599" s="30"/>
      <c r="J8599" s="31"/>
      <c r="K8599" s="31"/>
      <c r="L8599" s="30"/>
      <c r="M8599" s="30"/>
      <c r="N8599" s="32"/>
      <c r="O8599" s="32"/>
      <c r="P8599" s="32"/>
      <c r="Q8599" s="33"/>
      <c r="R8599" s="31"/>
      <c r="S8599" s="31"/>
      <c r="T8599" s="31"/>
      <c r="U8599" s="31"/>
      <c r="V8599" s="31"/>
      <c r="W8599" s="31"/>
    </row>
    <row r="8600" spans="1:23" x14ac:dyDescent="0.25">
      <c r="A8600" s="28"/>
      <c r="B8600" s="29"/>
      <c r="C8600" s="30"/>
      <c r="D8600" s="30"/>
      <c r="E8600" s="30"/>
      <c r="F8600" s="30"/>
      <c r="G8600" s="30"/>
      <c r="H8600" s="30"/>
      <c r="I8600" s="30"/>
      <c r="J8600" s="31"/>
      <c r="K8600" s="31"/>
      <c r="L8600" s="30"/>
      <c r="M8600" s="30"/>
      <c r="N8600" s="32"/>
      <c r="O8600" s="32"/>
      <c r="P8600" s="32"/>
      <c r="Q8600" s="33"/>
      <c r="R8600" s="31"/>
      <c r="S8600" s="31"/>
      <c r="T8600" s="31"/>
      <c r="U8600" s="31"/>
      <c r="V8600" s="31"/>
      <c r="W8600" s="31"/>
    </row>
    <row r="8601" spans="1:23" x14ac:dyDescent="0.25">
      <c r="A8601" s="28"/>
      <c r="B8601" s="29"/>
      <c r="C8601" s="30"/>
      <c r="D8601" s="30"/>
      <c r="E8601" s="30"/>
      <c r="F8601" s="30"/>
      <c r="G8601" s="30"/>
      <c r="H8601" s="30"/>
      <c r="I8601" s="30"/>
      <c r="J8601" s="31"/>
      <c r="K8601" s="31"/>
      <c r="L8601" s="30"/>
      <c r="M8601" s="30"/>
      <c r="N8601" s="32"/>
      <c r="O8601" s="32"/>
      <c r="P8601" s="32"/>
      <c r="Q8601" s="33"/>
      <c r="R8601" s="31"/>
      <c r="S8601" s="31"/>
      <c r="T8601" s="31"/>
      <c r="U8601" s="31"/>
      <c r="V8601" s="31"/>
      <c r="W8601" s="31"/>
    </row>
    <row r="8602" spans="1:23" x14ac:dyDescent="0.25">
      <c r="A8602" s="28"/>
      <c r="B8602" s="29"/>
      <c r="C8602" s="30"/>
      <c r="D8602" s="30"/>
      <c r="E8602" s="30"/>
      <c r="F8602" s="30"/>
      <c r="G8602" s="30"/>
      <c r="H8602" s="30"/>
      <c r="I8602" s="30"/>
      <c r="J8602" s="31"/>
      <c r="K8602" s="31"/>
      <c r="L8602" s="30"/>
      <c r="M8602" s="30"/>
      <c r="N8602" s="32"/>
      <c r="O8602" s="32"/>
      <c r="P8602" s="32"/>
      <c r="Q8602" s="33"/>
      <c r="R8602" s="31"/>
      <c r="S8602" s="31"/>
      <c r="T8602" s="31"/>
      <c r="U8602" s="31"/>
      <c r="V8602" s="31"/>
      <c r="W8602" s="31"/>
    </row>
    <row r="8603" spans="1:23" x14ac:dyDescent="0.25">
      <c r="A8603" s="28"/>
      <c r="B8603" s="29"/>
      <c r="C8603" s="30"/>
      <c r="D8603" s="30"/>
      <c r="E8603" s="30"/>
      <c r="F8603" s="30"/>
      <c r="G8603" s="30"/>
      <c r="H8603" s="30"/>
      <c r="I8603" s="30"/>
      <c r="J8603" s="31"/>
      <c r="K8603" s="31"/>
      <c r="L8603" s="30"/>
      <c r="M8603" s="30"/>
      <c r="N8603" s="32"/>
      <c r="O8603" s="32"/>
      <c r="P8603" s="32"/>
      <c r="Q8603" s="33"/>
      <c r="R8603" s="31"/>
      <c r="S8603" s="31"/>
      <c r="T8603" s="31"/>
      <c r="U8603" s="31"/>
      <c r="V8603" s="31"/>
      <c r="W8603" s="31"/>
    </row>
    <row r="8604" spans="1:23" x14ac:dyDescent="0.25">
      <c r="A8604" s="28"/>
      <c r="B8604" s="29"/>
      <c r="C8604" s="30"/>
      <c r="D8604" s="30"/>
      <c r="E8604" s="30"/>
      <c r="F8604" s="30"/>
      <c r="G8604" s="30"/>
      <c r="H8604" s="30"/>
      <c r="I8604" s="30"/>
      <c r="J8604" s="31"/>
      <c r="K8604" s="31"/>
      <c r="L8604" s="30"/>
      <c r="M8604" s="30"/>
      <c r="N8604" s="32"/>
      <c r="O8604" s="32"/>
      <c r="P8604" s="32"/>
      <c r="Q8604" s="33"/>
      <c r="R8604" s="31"/>
      <c r="S8604" s="31"/>
      <c r="T8604" s="31"/>
      <c r="U8604" s="31"/>
      <c r="V8604" s="31"/>
      <c r="W8604" s="31"/>
    </row>
    <row r="8605" spans="1:23" x14ac:dyDescent="0.25">
      <c r="A8605" s="28"/>
      <c r="B8605" s="29"/>
      <c r="C8605" s="30"/>
      <c r="D8605" s="30"/>
      <c r="E8605" s="30"/>
      <c r="F8605" s="30"/>
      <c r="G8605" s="30"/>
      <c r="H8605" s="30"/>
      <c r="I8605" s="30"/>
      <c r="J8605" s="31"/>
      <c r="K8605" s="31"/>
      <c r="L8605" s="30"/>
      <c r="M8605" s="30"/>
      <c r="N8605" s="32"/>
      <c r="O8605" s="32"/>
      <c r="P8605" s="32"/>
      <c r="Q8605" s="33"/>
      <c r="R8605" s="31"/>
      <c r="S8605" s="31"/>
      <c r="T8605" s="31"/>
      <c r="U8605" s="31"/>
      <c r="V8605" s="31"/>
      <c r="W8605" s="31"/>
    </row>
    <row r="8606" spans="1:23" x14ac:dyDescent="0.25">
      <c r="A8606" s="28"/>
      <c r="B8606" s="29"/>
      <c r="C8606" s="30"/>
      <c r="D8606" s="30"/>
      <c r="E8606" s="30"/>
      <c r="F8606" s="30"/>
      <c r="G8606" s="30"/>
      <c r="H8606" s="30"/>
      <c r="I8606" s="30"/>
      <c r="J8606" s="31"/>
      <c r="K8606" s="31"/>
      <c r="L8606" s="30"/>
      <c r="M8606" s="30"/>
      <c r="N8606" s="32"/>
      <c r="O8606" s="32"/>
      <c r="P8606" s="32"/>
      <c r="Q8606" s="33"/>
      <c r="R8606" s="31"/>
      <c r="S8606" s="31"/>
      <c r="T8606" s="31"/>
      <c r="U8606" s="31"/>
      <c r="V8606" s="31"/>
      <c r="W8606" s="31"/>
    </row>
    <row r="8607" spans="1:23" x14ac:dyDescent="0.25">
      <c r="A8607" s="28"/>
      <c r="B8607" s="29"/>
      <c r="C8607" s="30"/>
      <c r="D8607" s="30"/>
      <c r="E8607" s="30"/>
      <c r="F8607" s="30"/>
      <c r="G8607" s="30"/>
      <c r="H8607" s="30"/>
      <c r="I8607" s="30"/>
      <c r="J8607" s="31"/>
      <c r="K8607" s="31"/>
      <c r="L8607" s="30"/>
      <c r="M8607" s="30"/>
      <c r="N8607" s="32"/>
      <c r="O8607" s="32"/>
      <c r="P8607" s="32"/>
      <c r="Q8607" s="33"/>
      <c r="R8607" s="31"/>
      <c r="S8607" s="31"/>
      <c r="T8607" s="31"/>
      <c r="U8607" s="31"/>
      <c r="V8607" s="31"/>
      <c r="W8607" s="31"/>
    </row>
    <row r="8608" spans="1:23" x14ac:dyDescent="0.25">
      <c r="A8608" s="28"/>
      <c r="B8608" s="29"/>
      <c r="C8608" s="30"/>
      <c r="D8608" s="30"/>
      <c r="E8608" s="30"/>
      <c r="F8608" s="30"/>
      <c r="G8608" s="30"/>
      <c r="H8608" s="30"/>
      <c r="I8608" s="30"/>
      <c r="J8608" s="31"/>
      <c r="K8608" s="31"/>
      <c r="L8608" s="30"/>
      <c r="M8608" s="30"/>
      <c r="N8608" s="32"/>
      <c r="O8608" s="32"/>
      <c r="P8608" s="32"/>
      <c r="Q8608" s="33"/>
      <c r="R8608" s="31"/>
      <c r="S8608" s="31"/>
      <c r="T8608" s="31"/>
      <c r="U8608" s="31"/>
      <c r="V8608" s="31"/>
      <c r="W8608" s="31"/>
    </row>
    <row r="8609" spans="1:23" x14ac:dyDescent="0.25">
      <c r="A8609" s="28"/>
      <c r="B8609" s="29"/>
      <c r="C8609" s="30"/>
      <c r="D8609" s="30"/>
      <c r="E8609" s="30"/>
      <c r="F8609" s="30"/>
      <c r="G8609" s="30"/>
      <c r="H8609" s="30"/>
      <c r="I8609" s="30"/>
      <c r="J8609" s="31"/>
      <c r="K8609" s="31"/>
      <c r="L8609" s="30"/>
      <c r="M8609" s="30"/>
      <c r="N8609" s="32"/>
      <c r="O8609" s="32"/>
      <c r="P8609" s="32"/>
      <c r="Q8609" s="33"/>
      <c r="R8609" s="31"/>
      <c r="S8609" s="31"/>
      <c r="T8609" s="31"/>
      <c r="U8609" s="31"/>
      <c r="V8609" s="31"/>
      <c r="W8609" s="31"/>
    </row>
    <row r="8610" spans="1:23" x14ac:dyDescent="0.25">
      <c r="A8610" s="28"/>
      <c r="B8610" s="29"/>
      <c r="C8610" s="30"/>
      <c r="D8610" s="30"/>
      <c r="E8610" s="30"/>
      <c r="F8610" s="30"/>
      <c r="G8610" s="30"/>
      <c r="H8610" s="30"/>
      <c r="I8610" s="30"/>
      <c r="J8610" s="31"/>
      <c r="K8610" s="31"/>
      <c r="L8610" s="30"/>
      <c r="M8610" s="30"/>
      <c r="N8610" s="32"/>
      <c r="O8610" s="32"/>
      <c r="P8610" s="32"/>
      <c r="Q8610" s="33"/>
      <c r="R8610" s="31"/>
      <c r="S8610" s="31"/>
      <c r="T8610" s="31"/>
      <c r="U8610" s="31"/>
      <c r="V8610" s="31"/>
      <c r="W8610" s="31"/>
    </row>
    <row r="8611" spans="1:23" x14ac:dyDescent="0.25">
      <c r="A8611" s="28"/>
      <c r="B8611" s="29"/>
      <c r="C8611" s="30"/>
      <c r="D8611" s="30"/>
      <c r="E8611" s="30"/>
      <c r="F8611" s="30"/>
      <c r="G8611" s="30"/>
      <c r="H8611" s="30"/>
      <c r="I8611" s="30"/>
      <c r="J8611" s="31"/>
      <c r="K8611" s="31"/>
      <c r="L8611" s="30"/>
      <c r="M8611" s="30"/>
      <c r="N8611" s="32"/>
      <c r="O8611" s="32"/>
      <c r="P8611" s="32"/>
      <c r="Q8611" s="33"/>
      <c r="R8611" s="31"/>
      <c r="S8611" s="31"/>
      <c r="T8611" s="31"/>
      <c r="U8611" s="31"/>
      <c r="V8611" s="31"/>
      <c r="W8611" s="31"/>
    </row>
    <row r="8612" spans="1:23" x14ac:dyDescent="0.25">
      <c r="A8612" s="28"/>
      <c r="B8612" s="29"/>
      <c r="C8612" s="30"/>
      <c r="D8612" s="30"/>
      <c r="E8612" s="30"/>
      <c r="F8612" s="30"/>
      <c r="G8612" s="30"/>
      <c r="H8612" s="30"/>
      <c r="I8612" s="30"/>
      <c r="J8612" s="31"/>
      <c r="K8612" s="31"/>
      <c r="L8612" s="30"/>
      <c r="M8612" s="30"/>
      <c r="N8612" s="32"/>
      <c r="O8612" s="32"/>
      <c r="P8612" s="32"/>
      <c r="Q8612" s="33"/>
      <c r="R8612" s="31"/>
      <c r="S8612" s="31"/>
      <c r="T8612" s="31"/>
      <c r="U8612" s="31"/>
      <c r="V8612" s="31"/>
      <c r="W8612" s="31"/>
    </row>
    <row r="8613" spans="1:23" x14ac:dyDescent="0.25">
      <c r="A8613" s="28"/>
      <c r="B8613" s="29"/>
      <c r="C8613" s="30"/>
      <c r="D8613" s="30"/>
      <c r="E8613" s="30"/>
      <c r="F8613" s="30"/>
      <c r="G8613" s="30"/>
      <c r="H8613" s="30"/>
      <c r="I8613" s="30"/>
      <c r="J8613" s="31"/>
      <c r="K8613" s="31"/>
      <c r="L8613" s="30"/>
      <c r="M8613" s="30"/>
      <c r="N8613" s="32"/>
      <c r="O8613" s="32"/>
      <c r="P8613" s="32"/>
      <c r="Q8613" s="33"/>
      <c r="R8613" s="31"/>
      <c r="S8613" s="31"/>
      <c r="T8613" s="31"/>
      <c r="U8613" s="31"/>
      <c r="V8613" s="31"/>
      <c r="W8613" s="31"/>
    </row>
    <row r="8614" spans="1:23" x14ac:dyDescent="0.25">
      <c r="A8614" s="28"/>
      <c r="B8614" s="29"/>
      <c r="C8614" s="30"/>
      <c r="D8614" s="30"/>
      <c r="E8614" s="30"/>
      <c r="F8614" s="30"/>
      <c r="G8614" s="30"/>
      <c r="H8614" s="30"/>
      <c r="I8614" s="30"/>
      <c r="J8614" s="31"/>
      <c r="K8614" s="31"/>
      <c r="L8614" s="30"/>
      <c r="M8614" s="30"/>
      <c r="N8614" s="32"/>
      <c r="O8614" s="32"/>
      <c r="P8614" s="32"/>
      <c r="Q8614" s="33"/>
      <c r="R8614" s="31"/>
      <c r="S8614" s="31"/>
      <c r="T8614" s="31"/>
      <c r="U8614" s="31"/>
      <c r="V8614" s="31"/>
      <c r="W8614" s="31"/>
    </row>
    <row r="8615" spans="1:23" x14ac:dyDescent="0.25">
      <c r="A8615" s="28"/>
      <c r="B8615" s="29"/>
      <c r="C8615" s="30"/>
      <c r="D8615" s="30"/>
      <c r="E8615" s="30"/>
      <c r="F8615" s="30"/>
      <c r="G8615" s="30"/>
      <c r="H8615" s="30"/>
      <c r="I8615" s="30"/>
      <c r="J8615" s="31"/>
      <c r="K8615" s="31"/>
      <c r="L8615" s="30"/>
      <c r="M8615" s="30"/>
      <c r="N8615" s="32"/>
      <c r="O8615" s="32"/>
      <c r="P8615" s="32"/>
      <c r="Q8615" s="33"/>
      <c r="R8615" s="31"/>
      <c r="S8615" s="31"/>
      <c r="T8615" s="31"/>
      <c r="U8615" s="31"/>
      <c r="V8615" s="31"/>
      <c r="W8615" s="31"/>
    </row>
    <row r="8616" spans="1:23" x14ac:dyDescent="0.25">
      <c r="A8616" s="28"/>
      <c r="B8616" s="29"/>
      <c r="C8616" s="30"/>
      <c r="D8616" s="30"/>
      <c r="E8616" s="30"/>
      <c r="F8616" s="30"/>
      <c r="G8616" s="30"/>
      <c r="H8616" s="30"/>
      <c r="I8616" s="30"/>
      <c r="J8616" s="31"/>
      <c r="K8616" s="31"/>
      <c r="L8616" s="30"/>
      <c r="M8616" s="30"/>
      <c r="N8616" s="32"/>
      <c r="O8616" s="32"/>
      <c r="P8616" s="32"/>
      <c r="Q8616" s="33"/>
      <c r="R8616" s="31"/>
      <c r="S8616" s="31"/>
      <c r="T8616" s="31"/>
      <c r="U8616" s="31"/>
      <c r="V8616" s="31"/>
      <c r="W8616" s="31"/>
    </row>
    <row r="8617" spans="1:23" x14ac:dyDescent="0.25">
      <c r="A8617" s="28"/>
      <c r="B8617" s="29"/>
      <c r="C8617" s="30"/>
      <c r="D8617" s="30"/>
      <c r="E8617" s="30"/>
      <c r="F8617" s="30"/>
      <c r="G8617" s="30"/>
      <c r="H8617" s="30"/>
      <c r="I8617" s="30"/>
      <c r="J8617" s="31"/>
      <c r="K8617" s="31"/>
      <c r="L8617" s="30"/>
      <c r="M8617" s="30"/>
      <c r="N8617" s="32"/>
      <c r="O8617" s="32"/>
      <c r="P8617" s="32"/>
      <c r="Q8617" s="33"/>
      <c r="R8617" s="31"/>
      <c r="S8617" s="31"/>
      <c r="T8617" s="31"/>
      <c r="U8617" s="31"/>
      <c r="V8617" s="31"/>
      <c r="W8617" s="31"/>
    </row>
    <row r="8618" spans="1:23" x14ac:dyDescent="0.25">
      <c r="A8618" s="28"/>
      <c r="B8618" s="29"/>
      <c r="C8618" s="30"/>
      <c r="D8618" s="30"/>
      <c r="E8618" s="30"/>
      <c r="F8618" s="30"/>
      <c r="G8618" s="30"/>
      <c r="H8618" s="30"/>
      <c r="I8618" s="30"/>
      <c r="J8618" s="31"/>
      <c r="K8618" s="31"/>
      <c r="L8618" s="30"/>
      <c r="M8618" s="30"/>
      <c r="N8618" s="32"/>
      <c r="O8618" s="32"/>
      <c r="P8618" s="32"/>
      <c r="Q8618" s="33"/>
      <c r="R8618" s="31"/>
      <c r="S8618" s="31"/>
      <c r="T8618" s="31"/>
      <c r="U8618" s="31"/>
      <c r="V8618" s="31"/>
      <c r="W8618" s="31"/>
    </row>
    <row r="8619" spans="1:23" x14ac:dyDescent="0.25">
      <c r="A8619" s="28"/>
      <c r="B8619" s="29"/>
      <c r="C8619" s="30"/>
      <c r="D8619" s="30"/>
      <c r="E8619" s="30"/>
      <c r="F8619" s="30"/>
      <c r="G8619" s="30"/>
      <c r="H8619" s="30"/>
      <c r="I8619" s="30"/>
      <c r="J8619" s="31"/>
      <c r="K8619" s="31"/>
      <c r="L8619" s="30"/>
      <c r="M8619" s="30"/>
      <c r="N8619" s="32"/>
      <c r="O8619" s="32"/>
      <c r="P8619" s="32"/>
      <c r="Q8619" s="33"/>
      <c r="R8619" s="31"/>
      <c r="S8619" s="31"/>
      <c r="T8619" s="31"/>
      <c r="U8619" s="31"/>
      <c r="V8619" s="31"/>
      <c r="W8619" s="31"/>
    </row>
    <row r="8620" spans="1:23" x14ac:dyDescent="0.25">
      <c r="A8620" s="28"/>
      <c r="B8620" s="29"/>
      <c r="C8620" s="30"/>
      <c r="D8620" s="30"/>
      <c r="E8620" s="30"/>
      <c r="F8620" s="30"/>
      <c r="G8620" s="30"/>
      <c r="H8620" s="30"/>
      <c r="I8620" s="30"/>
      <c r="J8620" s="31"/>
      <c r="K8620" s="31"/>
      <c r="L8620" s="30"/>
      <c r="M8620" s="30"/>
      <c r="N8620" s="32"/>
      <c r="O8620" s="32"/>
      <c r="P8620" s="32"/>
      <c r="Q8620" s="33"/>
      <c r="R8620" s="31"/>
      <c r="S8620" s="31"/>
      <c r="T8620" s="31"/>
      <c r="U8620" s="31"/>
      <c r="V8620" s="31"/>
      <c r="W8620" s="31"/>
    </row>
    <row r="8621" spans="1:23" x14ac:dyDescent="0.25">
      <c r="A8621" s="28"/>
      <c r="B8621" s="29"/>
      <c r="C8621" s="30"/>
      <c r="D8621" s="30"/>
      <c r="E8621" s="30"/>
      <c r="F8621" s="30"/>
      <c r="G8621" s="30"/>
      <c r="H8621" s="30"/>
      <c r="I8621" s="30"/>
      <c r="J8621" s="31"/>
      <c r="K8621" s="31"/>
      <c r="L8621" s="30"/>
      <c r="M8621" s="30"/>
      <c r="N8621" s="32"/>
      <c r="O8621" s="32"/>
      <c r="P8621" s="32"/>
      <c r="Q8621" s="33"/>
      <c r="R8621" s="31"/>
      <c r="S8621" s="31"/>
      <c r="T8621" s="31"/>
      <c r="U8621" s="31"/>
      <c r="V8621" s="31"/>
      <c r="W8621" s="31"/>
    </row>
    <row r="8622" spans="1:23" x14ac:dyDescent="0.25">
      <c r="A8622" s="28"/>
      <c r="B8622" s="29"/>
      <c r="C8622" s="30"/>
      <c r="D8622" s="30"/>
      <c r="E8622" s="30"/>
      <c r="F8622" s="30"/>
      <c r="G8622" s="30"/>
      <c r="H8622" s="30"/>
      <c r="I8622" s="30"/>
      <c r="J8622" s="31"/>
      <c r="K8622" s="31"/>
      <c r="L8622" s="30"/>
      <c r="M8622" s="30"/>
      <c r="N8622" s="32"/>
      <c r="O8622" s="32"/>
      <c r="P8622" s="32"/>
      <c r="Q8622" s="33"/>
      <c r="R8622" s="31"/>
      <c r="S8622" s="31"/>
      <c r="T8622" s="31"/>
      <c r="U8622" s="31"/>
      <c r="V8622" s="31"/>
      <c r="W8622" s="31"/>
    </row>
    <row r="8623" spans="1:23" x14ac:dyDescent="0.25">
      <c r="A8623" s="28"/>
      <c r="B8623" s="29"/>
      <c r="C8623" s="30"/>
      <c r="D8623" s="30"/>
      <c r="E8623" s="30"/>
      <c r="F8623" s="30"/>
      <c r="G8623" s="30"/>
      <c r="H8623" s="30"/>
      <c r="I8623" s="30"/>
      <c r="J8623" s="31"/>
      <c r="K8623" s="31"/>
      <c r="L8623" s="30"/>
      <c r="M8623" s="30"/>
      <c r="N8623" s="32"/>
      <c r="O8623" s="32"/>
      <c r="P8623" s="32"/>
      <c r="Q8623" s="33"/>
      <c r="R8623" s="31"/>
      <c r="S8623" s="31"/>
      <c r="T8623" s="31"/>
      <c r="U8623" s="31"/>
      <c r="V8623" s="31"/>
      <c r="W8623" s="31"/>
    </row>
    <row r="8624" spans="1:23" x14ac:dyDescent="0.25">
      <c r="A8624" s="28"/>
      <c r="B8624" s="29"/>
      <c r="C8624" s="30"/>
      <c r="D8624" s="30"/>
      <c r="E8624" s="30"/>
      <c r="F8624" s="30"/>
      <c r="G8624" s="30"/>
      <c r="H8624" s="30"/>
      <c r="I8624" s="30"/>
      <c r="J8624" s="31"/>
      <c r="K8624" s="31"/>
      <c r="L8624" s="30"/>
      <c r="M8624" s="30"/>
      <c r="N8624" s="32"/>
      <c r="O8624" s="32"/>
      <c r="P8624" s="32"/>
      <c r="Q8624" s="33"/>
      <c r="R8624" s="31"/>
      <c r="S8624" s="31"/>
      <c r="T8624" s="31"/>
      <c r="U8624" s="31"/>
      <c r="V8624" s="31"/>
      <c r="W8624" s="31"/>
    </row>
    <row r="8625" spans="1:23" x14ac:dyDescent="0.25">
      <c r="A8625" s="28"/>
      <c r="B8625" s="29"/>
      <c r="C8625" s="30"/>
      <c r="D8625" s="30"/>
      <c r="E8625" s="30"/>
      <c r="F8625" s="30"/>
      <c r="G8625" s="30"/>
      <c r="H8625" s="30"/>
      <c r="I8625" s="30"/>
      <c r="J8625" s="31"/>
      <c r="K8625" s="31"/>
      <c r="L8625" s="30"/>
      <c r="M8625" s="30"/>
      <c r="N8625" s="32"/>
      <c r="O8625" s="32"/>
      <c r="P8625" s="32"/>
      <c r="Q8625" s="33"/>
      <c r="R8625" s="31"/>
      <c r="S8625" s="31"/>
      <c r="T8625" s="31"/>
      <c r="U8625" s="31"/>
      <c r="V8625" s="31"/>
      <c r="W8625" s="31"/>
    </row>
    <row r="8626" spans="1:23" x14ac:dyDescent="0.25">
      <c r="A8626" s="28"/>
      <c r="B8626" s="29"/>
      <c r="C8626" s="30"/>
      <c r="D8626" s="30"/>
      <c r="E8626" s="30"/>
      <c r="F8626" s="30"/>
      <c r="G8626" s="30"/>
      <c r="H8626" s="30"/>
      <c r="I8626" s="30"/>
      <c r="J8626" s="31"/>
      <c r="K8626" s="31"/>
      <c r="L8626" s="30"/>
      <c r="M8626" s="30"/>
      <c r="N8626" s="32"/>
      <c r="O8626" s="32"/>
      <c r="P8626" s="32"/>
      <c r="Q8626" s="33"/>
      <c r="R8626" s="31"/>
      <c r="S8626" s="31"/>
      <c r="T8626" s="31"/>
      <c r="U8626" s="31"/>
      <c r="V8626" s="31"/>
      <c r="W8626" s="31"/>
    </row>
    <row r="8627" spans="1:23" x14ac:dyDescent="0.25">
      <c r="A8627" s="28"/>
      <c r="B8627" s="29"/>
      <c r="C8627" s="30"/>
      <c r="D8627" s="30"/>
      <c r="E8627" s="30"/>
      <c r="F8627" s="30"/>
      <c r="G8627" s="30"/>
      <c r="H8627" s="30"/>
      <c r="I8627" s="30"/>
      <c r="J8627" s="31"/>
      <c r="K8627" s="31"/>
      <c r="L8627" s="30"/>
      <c r="M8627" s="30"/>
      <c r="N8627" s="32"/>
      <c r="O8627" s="32"/>
      <c r="P8627" s="32"/>
      <c r="Q8627" s="33"/>
      <c r="R8627" s="31"/>
      <c r="S8627" s="31"/>
      <c r="T8627" s="31"/>
      <c r="U8627" s="31"/>
      <c r="V8627" s="31"/>
      <c r="W8627" s="31"/>
    </row>
    <row r="8628" spans="1:23" x14ac:dyDescent="0.25">
      <c r="A8628" s="28"/>
      <c r="B8628" s="29"/>
      <c r="C8628" s="30"/>
      <c r="D8628" s="30"/>
      <c r="E8628" s="30"/>
      <c r="F8628" s="30"/>
      <c r="G8628" s="30"/>
      <c r="H8628" s="30"/>
      <c r="I8628" s="30"/>
      <c r="J8628" s="31"/>
      <c r="K8628" s="31"/>
      <c r="L8628" s="30"/>
      <c r="M8628" s="30"/>
      <c r="N8628" s="32"/>
      <c r="O8628" s="32"/>
      <c r="P8628" s="32"/>
      <c r="Q8628" s="33"/>
      <c r="R8628" s="31"/>
      <c r="S8628" s="31"/>
      <c r="T8628" s="31"/>
      <c r="U8628" s="31"/>
      <c r="V8628" s="31"/>
      <c r="W8628" s="31"/>
    </row>
    <row r="8629" spans="1:23" x14ac:dyDescent="0.25">
      <c r="A8629" s="28"/>
      <c r="B8629" s="29"/>
      <c r="C8629" s="30"/>
      <c r="D8629" s="30"/>
      <c r="E8629" s="30"/>
      <c r="F8629" s="30"/>
      <c r="G8629" s="30"/>
      <c r="H8629" s="30"/>
      <c r="I8629" s="30"/>
      <c r="J8629" s="31"/>
      <c r="K8629" s="31"/>
      <c r="L8629" s="30"/>
      <c r="M8629" s="30"/>
      <c r="N8629" s="32"/>
      <c r="O8629" s="32"/>
      <c r="P8629" s="32"/>
      <c r="Q8629" s="33"/>
      <c r="R8629" s="31"/>
      <c r="S8629" s="31"/>
      <c r="T8629" s="31"/>
      <c r="U8629" s="31"/>
      <c r="V8629" s="31"/>
      <c r="W8629" s="31"/>
    </row>
    <row r="8630" spans="1:23" x14ac:dyDescent="0.25">
      <c r="A8630" s="28"/>
      <c r="B8630" s="29"/>
      <c r="C8630" s="30"/>
      <c r="D8630" s="30"/>
      <c r="E8630" s="30"/>
      <c r="F8630" s="30"/>
      <c r="G8630" s="30"/>
      <c r="H8630" s="30"/>
      <c r="I8630" s="30"/>
      <c r="J8630" s="31"/>
      <c r="K8630" s="31"/>
      <c r="L8630" s="30"/>
      <c r="M8630" s="30"/>
      <c r="N8630" s="32"/>
      <c r="O8630" s="32"/>
      <c r="P8630" s="32"/>
      <c r="Q8630" s="33"/>
      <c r="R8630" s="31"/>
      <c r="S8630" s="31"/>
      <c r="T8630" s="31"/>
      <c r="U8630" s="31"/>
      <c r="V8630" s="31"/>
      <c r="W8630" s="31"/>
    </row>
    <row r="8631" spans="1:23" x14ac:dyDescent="0.25">
      <c r="A8631" s="28"/>
      <c r="B8631" s="29"/>
      <c r="C8631" s="30"/>
      <c r="D8631" s="30"/>
      <c r="E8631" s="30"/>
      <c r="F8631" s="30"/>
      <c r="G8631" s="30"/>
      <c r="H8631" s="30"/>
      <c r="I8631" s="30"/>
      <c r="J8631" s="31"/>
      <c r="K8631" s="31"/>
      <c r="L8631" s="30"/>
      <c r="M8631" s="30"/>
      <c r="N8631" s="32"/>
      <c r="O8631" s="32"/>
      <c r="P8631" s="32"/>
      <c r="Q8631" s="33"/>
      <c r="R8631" s="31"/>
      <c r="S8631" s="31"/>
      <c r="T8631" s="31"/>
      <c r="U8631" s="31"/>
      <c r="V8631" s="31"/>
      <c r="W8631" s="31"/>
    </row>
    <row r="8632" spans="1:23" x14ac:dyDescent="0.25">
      <c r="A8632" s="28"/>
      <c r="B8632" s="29"/>
      <c r="C8632" s="30"/>
      <c r="D8632" s="30"/>
      <c r="E8632" s="30"/>
      <c r="F8632" s="30"/>
      <c r="G8632" s="30"/>
      <c r="H8632" s="30"/>
      <c r="I8632" s="30"/>
      <c r="J8632" s="31"/>
      <c r="K8632" s="31"/>
      <c r="L8632" s="30"/>
      <c r="M8632" s="30"/>
      <c r="N8632" s="32"/>
      <c r="O8632" s="32"/>
      <c r="P8632" s="32"/>
      <c r="Q8632" s="33"/>
      <c r="R8632" s="31"/>
      <c r="S8632" s="31"/>
      <c r="T8632" s="31"/>
      <c r="U8632" s="31"/>
      <c r="V8632" s="31"/>
      <c r="W8632" s="31"/>
    </row>
    <row r="8633" spans="1:23" x14ac:dyDescent="0.25">
      <c r="A8633" s="28"/>
      <c r="B8633" s="29"/>
      <c r="C8633" s="30"/>
      <c r="D8633" s="30"/>
      <c r="E8633" s="30"/>
      <c r="F8633" s="30"/>
      <c r="G8633" s="30"/>
      <c r="H8633" s="30"/>
      <c r="I8633" s="30"/>
      <c r="J8633" s="31"/>
      <c r="K8633" s="31"/>
      <c r="L8633" s="30"/>
      <c r="M8633" s="30"/>
      <c r="N8633" s="32"/>
      <c r="O8633" s="32"/>
      <c r="P8633" s="32"/>
      <c r="Q8633" s="33"/>
      <c r="R8633" s="31"/>
      <c r="S8633" s="31"/>
      <c r="T8633" s="31"/>
      <c r="U8633" s="31"/>
      <c r="V8633" s="31"/>
      <c r="W8633" s="31"/>
    </row>
    <row r="8634" spans="1:23" x14ac:dyDescent="0.25">
      <c r="A8634" s="28"/>
      <c r="B8634" s="29"/>
      <c r="C8634" s="30"/>
      <c r="D8634" s="30"/>
      <c r="E8634" s="30"/>
      <c r="F8634" s="30"/>
      <c r="G8634" s="30"/>
      <c r="H8634" s="30"/>
      <c r="I8634" s="30"/>
      <c r="J8634" s="31"/>
      <c r="K8634" s="31"/>
      <c r="L8634" s="30"/>
      <c r="M8634" s="30"/>
      <c r="N8634" s="32"/>
      <c r="O8634" s="32"/>
      <c r="P8634" s="32"/>
      <c r="Q8634" s="33"/>
      <c r="R8634" s="31"/>
      <c r="S8634" s="31"/>
      <c r="T8634" s="31"/>
      <c r="U8634" s="31"/>
      <c r="V8634" s="31"/>
      <c r="W8634" s="31"/>
    </row>
    <row r="8635" spans="1:23" x14ac:dyDescent="0.25">
      <c r="A8635" s="28"/>
      <c r="B8635" s="29"/>
      <c r="C8635" s="30"/>
      <c r="D8635" s="30"/>
      <c r="E8635" s="30"/>
      <c r="F8635" s="30"/>
      <c r="G8635" s="30"/>
      <c r="H8635" s="30"/>
      <c r="I8635" s="30"/>
      <c r="J8635" s="31"/>
      <c r="K8635" s="31"/>
      <c r="L8635" s="30"/>
      <c r="M8635" s="30"/>
      <c r="N8635" s="32"/>
      <c r="O8635" s="32"/>
      <c r="P8635" s="32"/>
      <c r="Q8635" s="33"/>
      <c r="R8635" s="31"/>
      <c r="S8635" s="31"/>
      <c r="T8635" s="31"/>
      <c r="U8635" s="31"/>
      <c r="V8635" s="31"/>
      <c r="W8635" s="31"/>
    </row>
    <row r="8636" spans="1:23" x14ac:dyDescent="0.25">
      <c r="A8636" s="28"/>
      <c r="B8636" s="29"/>
      <c r="C8636" s="30"/>
      <c r="D8636" s="30"/>
      <c r="E8636" s="30"/>
      <c r="F8636" s="30"/>
      <c r="G8636" s="30"/>
      <c r="H8636" s="30"/>
      <c r="I8636" s="30"/>
      <c r="J8636" s="31"/>
      <c r="K8636" s="31"/>
      <c r="L8636" s="30"/>
      <c r="M8636" s="30"/>
      <c r="N8636" s="32"/>
      <c r="O8636" s="32"/>
      <c r="P8636" s="32"/>
      <c r="Q8636" s="33"/>
      <c r="R8636" s="31"/>
      <c r="S8636" s="31"/>
      <c r="T8636" s="31"/>
      <c r="U8636" s="31"/>
      <c r="V8636" s="31"/>
      <c r="W8636" s="31"/>
    </row>
    <row r="8637" spans="1:23" x14ac:dyDescent="0.25">
      <c r="A8637" s="28"/>
      <c r="B8637" s="29"/>
      <c r="C8637" s="30"/>
      <c r="D8637" s="30"/>
      <c r="E8637" s="30"/>
      <c r="F8637" s="30"/>
      <c r="G8637" s="30"/>
      <c r="H8637" s="30"/>
      <c r="I8637" s="30"/>
      <c r="J8637" s="31"/>
      <c r="K8637" s="31"/>
      <c r="L8637" s="30"/>
      <c r="M8637" s="30"/>
      <c r="N8637" s="32"/>
      <c r="O8637" s="32"/>
      <c r="P8637" s="32"/>
      <c r="Q8637" s="33"/>
      <c r="R8637" s="31"/>
      <c r="S8637" s="31"/>
      <c r="T8637" s="31"/>
      <c r="U8637" s="31"/>
      <c r="V8637" s="31"/>
      <c r="W8637" s="31"/>
    </row>
    <row r="8638" spans="1:23" x14ac:dyDescent="0.25">
      <c r="A8638" s="28"/>
      <c r="B8638" s="29"/>
      <c r="C8638" s="30"/>
      <c r="D8638" s="30"/>
      <c r="E8638" s="30"/>
      <c r="F8638" s="30"/>
      <c r="G8638" s="30"/>
      <c r="H8638" s="30"/>
      <c r="I8638" s="30"/>
      <c r="J8638" s="31"/>
      <c r="K8638" s="31"/>
      <c r="L8638" s="30"/>
      <c r="M8638" s="30"/>
      <c r="N8638" s="32"/>
      <c r="O8638" s="32"/>
      <c r="P8638" s="32"/>
      <c r="Q8638" s="33"/>
      <c r="R8638" s="31"/>
      <c r="S8638" s="31"/>
      <c r="T8638" s="31"/>
      <c r="U8638" s="31"/>
      <c r="V8638" s="31"/>
      <c r="W8638" s="31"/>
    </row>
    <row r="8639" spans="1:23" x14ac:dyDescent="0.25">
      <c r="A8639" s="28"/>
      <c r="B8639" s="29"/>
      <c r="C8639" s="30"/>
      <c r="D8639" s="30"/>
      <c r="E8639" s="30"/>
      <c r="F8639" s="30"/>
      <c r="G8639" s="30"/>
      <c r="H8639" s="30"/>
      <c r="I8639" s="30"/>
      <c r="J8639" s="31"/>
      <c r="K8639" s="31"/>
      <c r="L8639" s="30"/>
      <c r="M8639" s="30"/>
      <c r="N8639" s="32"/>
      <c r="O8639" s="32"/>
      <c r="P8639" s="32"/>
      <c r="Q8639" s="33"/>
      <c r="R8639" s="31"/>
      <c r="S8639" s="31"/>
      <c r="T8639" s="31"/>
      <c r="U8639" s="31"/>
      <c r="V8639" s="31"/>
      <c r="W8639" s="31"/>
    </row>
    <row r="8640" spans="1:23" x14ac:dyDescent="0.25">
      <c r="A8640" s="28"/>
      <c r="B8640" s="29"/>
      <c r="C8640" s="30"/>
      <c r="D8640" s="30"/>
      <c r="E8640" s="30"/>
      <c r="F8640" s="30"/>
      <c r="G8640" s="30"/>
      <c r="H8640" s="30"/>
      <c r="I8640" s="30"/>
      <c r="J8640" s="31"/>
      <c r="K8640" s="31"/>
      <c r="L8640" s="30"/>
      <c r="M8640" s="30"/>
      <c r="N8640" s="32"/>
      <c r="O8640" s="32"/>
      <c r="P8640" s="32"/>
      <c r="Q8640" s="33"/>
      <c r="R8640" s="31"/>
      <c r="S8640" s="31"/>
      <c r="T8640" s="31"/>
      <c r="U8640" s="31"/>
      <c r="V8640" s="31"/>
      <c r="W8640" s="31"/>
    </row>
    <row r="8641" spans="1:23" x14ac:dyDescent="0.25">
      <c r="A8641" s="28"/>
      <c r="B8641" s="29"/>
      <c r="C8641" s="30"/>
      <c r="D8641" s="30"/>
      <c r="E8641" s="30"/>
      <c r="F8641" s="30"/>
      <c r="G8641" s="30"/>
      <c r="H8641" s="30"/>
      <c r="I8641" s="30"/>
      <c r="J8641" s="31"/>
      <c r="K8641" s="31"/>
      <c r="L8641" s="30"/>
      <c r="M8641" s="30"/>
      <c r="N8641" s="32"/>
      <c r="O8641" s="32"/>
      <c r="P8641" s="32"/>
      <c r="Q8641" s="33"/>
      <c r="R8641" s="31"/>
      <c r="S8641" s="31"/>
      <c r="T8641" s="31"/>
      <c r="U8641" s="31"/>
      <c r="V8641" s="31"/>
      <c r="W8641" s="31"/>
    </row>
    <row r="8642" spans="1:23" x14ac:dyDescent="0.25">
      <c r="A8642" s="28"/>
      <c r="B8642" s="29"/>
      <c r="C8642" s="30"/>
      <c r="D8642" s="30"/>
      <c r="E8642" s="30"/>
      <c r="F8642" s="30"/>
      <c r="G8642" s="30"/>
      <c r="H8642" s="30"/>
      <c r="I8642" s="30"/>
      <c r="J8642" s="31"/>
      <c r="K8642" s="31"/>
      <c r="L8642" s="30"/>
      <c r="M8642" s="30"/>
      <c r="N8642" s="32"/>
      <c r="O8642" s="32"/>
      <c r="P8642" s="32"/>
      <c r="Q8642" s="33"/>
      <c r="R8642" s="31"/>
      <c r="S8642" s="31"/>
      <c r="T8642" s="31"/>
      <c r="U8642" s="31"/>
      <c r="V8642" s="31"/>
      <c r="W8642" s="31"/>
    </row>
    <row r="8643" spans="1:23" x14ac:dyDescent="0.25">
      <c r="A8643" s="28"/>
      <c r="B8643" s="29"/>
      <c r="C8643" s="30"/>
      <c r="D8643" s="30"/>
      <c r="E8643" s="30"/>
      <c r="F8643" s="30"/>
      <c r="G8643" s="30"/>
      <c r="H8643" s="30"/>
      <c r="I8643" s="30"/>
      <c r="J8643" s="31"/>
      <c r="K8643" s="31"/>
      <c r="L8643" s="30"/>
      <c r="M8643" s="30"/>
      <c r="N8643" s="32"/>
      <c r="O8643" s="32"/>
      <c r="P8643" s="32"/>
      <c r="Q8643" s="33"/>
      <c r="R8643" s="31"/>
      <c r="S8643" s="31"/>
      <c r="T8643" s="31"/>
      <c r="U8643" s="31"/>
      <c r="V8643" s="31"/>
      <c r="W8643" s="31"/>
    </row>
    <row r="8644" spans="1:23" x14ac:dyDescent="0.25">
      <c r="A8644" s="28"/>
      <c r="B8644" s="29"/>
      <c r="C8644" s="30"/>
      <c r="D8644" s="30"/>
      <c r="E8644" s="30"/>
      <c r="F8644" s="30"/>
      <c r="G8644" s="30"/>
      <c r="H8644" s="30"/>
      <c r="I8644" s="30"/>
      <c r="J8644" s="31"/>
      <c r="K8644" s="31"/>
      <c r="L8644" s="30"/>
      <c r="M8644" s="30"/>
      <c r="N8644" s="32"/>
      <c r="O8644" s="32"/>
      <c r="P8644" s="32"/>
      <c r="Q8644" s="33"/>
      <c r="R8644" s="31"/>
      <c r="S8644" s="31"/>
      <c r="T8644" s="31"/>
      <c r="U8644" s="31"/>
      <c r="V8644" s="31"/>
      <c r="W8644" s="31"/>
    </row>
    <row r="8645" spans="1:23" x14ac:dyDescent="0.25">
      <c r="A8645" s="28"/>
      <c r="B8645" s="29"/>
      <c r="C8645" s="30"/>
      <c r="D8645" s="30"/>
      <c r="E8645" s="30"/>
      <c r="F8645" s="30"/>
      <c r="G8645" s="30"/>
      <c r="H8645" s="30"/>
      <c r="I8645" s="30"/>
      <c r="J8645" s="31"/>
      <c r="K8645" s="31"/>
      <c r="L8645" s="30"/>
      <c r="M8645" s="30"/>
      <c r="N8645" s="32"/>
      <c r="O8645" s="32"/>
      <c r="P8645" s="32"/>
      <c r="Q8645" s="33"/>
      <c r="R8645" s="31"/>
      <c r="S8645" s="31"/>
      <c r="T8645" s="31"/>
      <c r="U8645" s="31"/>
      <c r="V8645" s="31"/>
      <c r="W8645" s="31"/>
    </row>
    <row r="8646" spans="1:23" x14ac:dyDescent="0.25">
      <c r="A8646" s="28"/>
      <c r="B8646" s="29"/>
      <c r="C8646" s="30"/>
      <c r="D8646" s="30"/>
      <c r="E8646" s="30"/>
      <c r="F8646" s="30"/>
      <c r="G8646" s="30"/>
      <c r="H8646" s="30"/>
      <c r="I8646" s="30"/>
      <c r="J8646" s="31"/>
      <c r="K8646" s="31"/>
      <c r="L8646" s="30"/>
      <c r="M8646" s="30"/>
      <c r="N8646" s="32"/>
      <c r="O8646" s="32"/>
      <c r="P8646" s="32"/>
      <c r="Q8646" s="33"/>
      <c r="R8646" s="31"/>
      <c r="S8646" s="31"/>
      <c r="T8646" s="31"/>
      <c r="U8646" s="31"/>
      <c r="V8646" s="31"/>
      <c r="W8646" s="31"/>
    </row>
    <row r="8647" spans="1:23" x14ac:dyDescent="0.25">
      <c r="A8647" s="28"/>
      <c r="B8647" s="29"/>
      <c r="C8647" s="30"/>
      <c r="D8647" s="30"/>
      <c r="E8647" s="30"/>
      <c r="F8647" s="30"/>
      <c r="G8647" s="30"/>
      <c r="H8647" s="30"/>
      <c r="I8647" s="30"/>
      <c r="J8647" s="31"/>
      <c r="K8647" s="31"/>
      <c r="L8647" s="30"/>
      <c r="M8647" s="30"/>
      <c r="N8647" s="32"/>
      <c r="O8647" s="32"/>
      <c r="P8647" s="32"/>
      <c r="Q8647" s="33"/>
      <c r="R8647" s="31"/>
      <c r="S8647" s="31"/>
      <c r="T8647" s="31"/>
      <c r="U8647" s="31"/>
      <c r="V8647" s="31"/>
      <c r="W8647" s="31"/>
    </row>
    <row r="8648" spans="1:23" x14ac:dyDescent="0.25">
      <c r="A8648" s="28"/>
      <c r="B8648" s="29"/>
      <c r="C8648" s="30"/>
      <c r="D8648" s="30"/>
      <c r="E8648" s="30"/>
      <c r="F8648" s="30"/>
      <c r="G8648" s="30"/>
      <c r="H8648" s="30"/>
      <c r="I8648" s="30"/>
      <c r="J8648" s="31"/>
      <c r="K8648" s="31"/>
      <c r="L8648" s="30"/>
      <c r="M8648" s="30"/>
      <c r="N8648" s="32"/>
      <c r="O8648" s="32"/>
      <c r="P8648" s="32"/>
      <c r="Q8648" s="33"/>
      <c r="R8648" s="31"/>
      <c r="S8648" s="31"/>
      <c r="T8648" s="31"/>
      <c r="U8648" s="31"/>
      <c r="V8648" s="31"/>
      <c r="W8648" s="31"/>
    </row>
    <row r="8649" spans="1:23" x14ac:dyDescent="0.25">
      <c r="A8649" s="28"/>
      <c r="B8649" s="29"/>
      <c r="C8649" s="30"/>
      <c r="D8649" s="30"/>
      <c r="E8649" s="30"/>
      <c r="F8649" s="30"/>
      <c r="G8649" s="30"/>
      <c r="H8649" s="30"/>
      <c r="I8649" s="30"/>
      <c r="J8649" s="31"/>
      <c r="K8649" s="31"/>
      <c r="L8649" s="30"/>
      <c r="M8649" s="30"/>
      <c r="N8649" s="32"/>
      <c r="O8649" s="32"/>
      <c r="P8649" s="32"/>
      <c r="Q8649" s="33"/>
      <c r="R8649" s="31"/>
      <c r="S8649" s="31"/>
      <c r="T8649" s="31"/>
      <c r="U8649" s="31"/>
      <c r="V8649" s="31"/>
      <c r="W8649" s="31"/>
    </row>
    <row r="8650" spans="1:23" x14ac:dyDescent="0.25">
      <c r="A8650" s="28"/>
      <c r="B8650" s="29"/>
      <c r="C8650" s="30"/>
      <c r="D8650" s="30"/>
      <c r="E8650" s="30"/>
      <c r="F8650" s="30"/>
      <c r="G8650" s="30"/>
      <c r="H8650" s="30"/>
      <c r="I8650" s="30"/>
      <c r="J8650" s="31"/>
      <c r="K8650" s="31"/>
      <c r="L8650" s="30"/>
      <c r="M8650" s="30"/>
      <c r="N8650" s="32"/>
      <c r="O8650" s="32"/>
      <c r="P8650" s="32"/>
      <c r="Q8650" s="33"/>
      <c r="R8650" s="31"/>
      <c r="S8650" s="31"/>
      <c r="T8650" s="31"/>
      <c r="U8650" s="31"/>
      <c r="V8650" s="31"/>
      <c r="W8650" s="31"/>
    </row>
    <row r="8651" spans="1:23" x14ac:dyDescent="0.25">
      <c r="A8651" s="28"/>
      <c r="B8651" s="29"/>
      <c r="C8651" s="30"/>
      <c r="D8651" s="30"/>
      <c r="E8651" s="30"/>
      <c r="F8651" s="30"/>
      <c r="G8651" s="30"/>
      <c r="H8651" s="30"/>
      <c r="I8651" s="30"/>
      <c r="J8651" s="31"/>
      <c r="K8651" s="31"/>
      <c r="L8651" s="30"/>
      <c r="M8651" s="30"/>
      <c r="N8651" s="32"/>
      <c r="O8651" s="32"/>
      <c r="P8651" s="32"/>
      <c r="Q8651" s="33"/>
      <c r="R8651" s="31"/>
      <c r="S8651" s="31"/>
      <c r="T8651" s="31"/>
      <c r="U8651" s="31"/>
      <c r="V8651" s="31"/>
      <c r="W8651" s="31"/>
    </row>
    <row r="8652" spans="1:23" x14ac:dyDescent="0.25">
      <c r="A8652" s="28"/>
      <c r="B8652" s="29"/>
      <c r="C8652" s="30"/>
      <c r="D8652" s="30"/>
      <c r="E8652" s="30"/>
      <c r="F8652" s="30"/>
      <c r="G8652" s="30"/>
      <c r="H8652" s="30"/>
      <c r="I8652" s="30"/>
      <c r="J8652" s="31"/>
      <c r="K8652" s="31"/>
      <c r="L8652" s="30"/>
      <c r="M8652" s="30"/>
      <c r="N8652" s="32"/>
      <c r="O8652" s="32"/>
      <c r="P8652" s="32"/>
      <c r="Q8652" s="33"/>
      <c r="R8652" s="31"/>
      <c r="S8652" s="31"/>
      <c r="T8652" s="31"/>
      <c r="U8652" s="31"/>
      <c r="V8652" s="31"/>
      <c r="W8652" s="31"/>
    </row>
    <row r="8653" spans="1:23" x14ac:dyDescent="0.25">
      <c r="A8653" s="28"/>
      <c r="B8653" s="29"/>
      <c r="C8653" s="30"/>
      <c r="D8653" s="30"/>
      <c r="E8653" s="30"/>
      <c r="F8653" s="30"/>
      <c r="G8653" s="30"/>
      <c r="H8653" s="30"/>
      <c r="I8653" s="30"/>
      <c r="J8653" s="31"/>
      <c r="K8653" s="31"/>
      <c r="L8653" s="30"/>
      <c r="M8653" s="30"/>
      <c r="N8653" s="32"/>
      <c r="O8653" s="32"/>
      <c r="P8653" s="32"/>
      <c r="Q8653" s="33"/>
      <c r="R8653" s="31"/>
      <c r="S8653" s="31"/>
      <c r="T8653" s="31"/>
      <c r="U8653" s="31"/>
      <c r="V8653" s="31"/>
      <c r="W8653" s="31"/>
    </row>
    <row r="8654" spans="1:23" x14ac:dyDescent="0.25">
      <c r="A8654" s="28"/>
      <c r="B8654" s="29"/>
      <c r="C8654" s="30"/>
      <c r="D8654" s="30"/>
      <c r="E8654" s="30"/>
      <c r="F8654" s="30"/>
      <c r="G8654" s="30"/>
      <c r="H8654" s="30"/>
      <c r="I8654" s="30"/>
      <c r="J8654" s="31"/>
      <c r="K8654" s="31"/>
      <c r="L8654" s="30"/>
      <c r="M8654" s="30"/>
      <c r="N8654" s="32"/>
      <c r="O8654" s="32"/>
      <c r="P8654" s="32"/>
      <c r="Q8654" s="33"/>
      <c r="R8654" s="31"/>
      <c r="S8654" s="31"/>
      <c r="T8654" s="31"/>
      <c r="U8654" s="31"/>
      <c r="V8654" s="31"/>
      <c r="W8654" s="31"/>
    </row>
    <row r="8655" spans="1:23" x14ac:dyDescent="0.25">
      <c r="A8655" s="28"/>
      <c r="B8655" s="29"/>
      <c r="C8655" s="30"/>
      <c r="D8655" s="30"/>
      <c r="E8655" s="30"/>
      <c r="F8655" s="30"/>
      <c r="G8655" s="30"/>
      <c r="H8655" s="30"/>
      <c r="I8655" s="30"/>
      <c r="J8655" s="31"/>
      <c r="K8655" s="31"/>
      <c r="L8655" s="30"/>
      <c r="M8655" s="30"/>
      <c r="N8655" s="32"/>
      <c r="O8655" s="32"/>
      <c r="P8655" s="32"/>
      <c r="Q8655" s="33"/>
      <c r="R8655" s="31"/>
      <c r="S8655" s="31"/>
      <c r="T8655" s="31"/>
      <c r="U8655" s="31"/>
      <c r="V8655" s="31"/>
      <c r="W8655" s="31"/>
    </row>
    <row r="8656" spans="1:23" x14ac:dyDescent="0.25">
      <c r="A8656" s="28"/>
      <c r="B8656" s="29"/>
      <c r="C8656" s="30"/>
      <c r="D8656" s="30"/>
      <c r="E8656" s="30"/>
      <c r="F8656" s="30"/>
      <c r="G8656" s="30"/>
      <c r="H8656" s="30"/>
      <c r="I8656" s="30"/>
      <c r="J8656" s="31"/>
      <c r="K8656" s="31"/>
      <c r="L8656" s="30"/>
      <c r="M8656" s="30"/>
      <c r="N8656" s="32"/>
      <c r="O8656" s="32"/>
      <c r="P8656" s="32"/>
      <c r="Q8656" s="33"/>
      <c r="R8656" s="31"/>
      <c r="S8656" s="31"/>
      <c r="T8656" s="31"/>
      <c r="U8656" s="31"/>
      <c r="V8656" s="31"/>
      <c r="W8656" s="31"/>
    </row>
    <row r="8657" spans="1:23" x14ac:dyDescent="0.25">
      <c r="A8657" s="28"/>
      <c r="B8657" s="29"/>
      <c r="C8657" s="30"/>
      <c r="D8657" s="30"/>
      <c r="E8657" s="30"/>
      <c r="F8657" s="30"/>
      <c r="G8657" s="30"/>
      <c r="H8657" s="30"/>
      <c r="I8657" s="30"/>
      <c r="J8657" s="31"/>
      <c r="K8657" s="31"/>
      <c r="L8657" s="30"/>
      <c r="M8657" s="30"/>
      <c r="N8657" s="32"/>
      <c r="O8657" s="32"/>
      <c r="P8657" s="32"/>
      <c r="Q8657" s="33"/>
      <c r="R8657" s="31"/>
      <c r="S8657" s="31"/>
      <c r="T8657" s="31"/>
      <c r="U8657" s="31"/>
      <c r="V8657" s="31"/>
      <c r="W8657" s="31"/>
    </row>
    <row r="8658" spans="1:23" x14ac:dyDescent="0.25">
      <c r="A8658" s="28"/>
      <c r="B8658" s="29"/>
      <c r="C8658" s="30"/>
      <c r="D8658" s="30"/>
      <c r="E8658" s="30"/>
      <c r="F8658" s="30"/>
      <c r="G8658" s="30"/>
      <c r="H8658" s="30"/>
      <c r="I8658" s="30"/>
      <c r="J8658" s="31"/>
      <c r="K8658" s="31"/>
      <c r="L8658" s="30"/>
      <c r="M8658" s="30"/>
      <c r="N8658" s="32"/>
      <c r="O8658" s="32"/>
      <c r="P8658" s="32"/>
      <c r="Q8658" s="33"/>
      <c r="R8658" s="31"/>
      <c r="S8658" s="31"/>
      <c r="T8658" s="31"/>
      <c r="U8658" s="31"/>
      <c r="V8658" s="31"/>
      <c r="W8658" s="31"/>
    </row>
    <row r="8659" spans="1:23" x14ac:dyDescent="0.25">
      <c r="A8659" s="28"/>
      <c r="B8659" s="29"/>
      <c r="C8659" s="30"/>
      <c r="D8659" s="30"/>
      <c r="E8659" s="30"/>
      <c r="F8659" s="30"/>
      <c r="G8659" s="30"/>
      <c r="H8659" s="30"/>
      <c r="I8659" s="30"/>
      <c r="J8659" s="31"/>
      <c r="K8659" s="31"/>
      <c r="L8659" s="30"/>
      <c r="M8659" s="30"/>
      <c r="N8659" s="32"/>
      <c r="O8659" s="32"/>
      <c r="P8659" s="32"/>
      <c r="Q8659" s="33"/>
      <c r="R8659" s="31"/>
      <c r="S8659" s="31"/>
      <c r="T8659" s="31"/>
      <c r="U8659" s="31"/>
      <c r="V8659" s="31"/>
      <c r="W8659" s="31"/>
    </row>
    <row r="8660" spans="1:23" x14ac:dyDescent="0.25">
      <c r="A8660" s="28"/>
      <c r="B8660" s="29"/>
      <c r="C8660" s="30"/>
      <c r="D8660" s="30"/>
      <c r="E8660" s="30"/>
      <c r="F8660" s="30"/>
      <c r="G8660" s="30"/>
      <c r="H8660" s="30"/>
      <c r="I8660" s="30"/>
      <c r="J8660" s="31"/>
      <c r="K8660" s="31"/>
      <c r="L8660" s="30"/>
      <c r="M8660" s="30"/>
      <c r="N8660" s="32"/>
      <c r="O8660" s="32"/>
      <c r="P8660" s="32"/>
      <c r="Q8660" s="33"/>
      <c r="R8660" s="31"/>
      <c r="S8660" s="31"/>
      <c r="T8660" s="31"/>
      <c r="U8660" s="31"/>
      <c r="V8660" s="31"/>
      <c r="W8660" s="31"/>
    </row>
    <row r="8661" spans="1:23" x14ac:dyDescent="0.25">
      <c r="A8661" s="28"/>
      <c r="B8661" s="29"/>
      <c r="C8661" s="30"/>
      <c r="D8661" s="30"/>
      <c r="E8661" s="30"/>
      <c r="F8661" s="30"/>
      <c r="G8661" s="30"/>
      <c r="H8661" s="30"/>
      <c r="I8661" s="30"/>
      <c r="J8661" s="31"/>
      <c r="K8661" s="31"/>
      <c r="L8661" s="30"/>
      <c r="M8661" s="30"/>
      <c r="N8661" s="32"/>
      <c r="O8661" s="32"/>
      <c r="P8661" s="32"/>
      <c r="Q8661" s="33"/>
      <c r="R8661" s="31"/>
      <c r="S8661" s="31"/>
      <c r="T8661" s="31"/>
      <c r="U8661" s="31"/>
      <c r="V8661" s="31"/>
      <c r="W8661" s="31"/>
    </row>
    <row r="8662" spans="1:23" x14ac:dyDescent="0.25">
      <c r="A8662" s="28"/>
      <c r="B8662" s="29"/>
      <c r="C8662" s="30"/>
      <c r="D8662" s="30"/>
      <c r="E8662" s="30"/>
      <c r="F8662" s="30"/>
      <c r="G8662" s="30"/>
      <c r="H8662" s="30"/>
      <c r="I8662" s="30"/>
      <c r="J8662" s="31"/>
      <c r="K8662" s="31"/>
      <c r="L8662" s="30"/>
      <c r="M8662" s="30"/>
      <c r="N8662" s="32"/>
      <c r="O8662" s="32"/>
      <c r="P8662" s="32"/>
      <c r="Q8662" s="33"/>
      <c r="R8662" s="31"/>
      <c r="S8662" s="31"/>
      <c r="T8662" s="31"/>
      <c r="U8662" s="31"/>
      <c r="V8662" s="31"/>
      <c r="W8662" s="31"/>
    </row>
    <row r="8663" spans="1:23" x14ac:dyDescent="0.25">
      <c r="A8663" s="28"/>
      <c r="B8663" s="29"/>
      <c r="C8663" s="30"/>
      <c r="D8663" s="30"/>
      <c r="E8663" s="30"/>
      <c r="F8663" s="30"/>
      <c r="G8663" s="30"/>
      <c r="H8663" s="30"/>
      <c r="I8663" s="30"/>
      <c r="J8663" s="31"/>
      <c r="K8663" s="31"/>
      <c r="L8663" s="30"/>
      <c r="M8663" s="30"/>
      <c r="N8663" s="32"/>
      <c r="O8663" s="32"/>
      <c r="P8663" s="32"/>
      <c r="Q8663" s="33"/>
      <c r="R8663" s="31"/>
      <c r="S8663" s="31"/>
      <c r="T8663" s="31"/>
      <c r="U8663" s="31"/>
      <c r="V8663" s="31"/>
      <c r="W8663" s="31"/>
    </row>
    <row r="8664" spans="1:23" x14ac:dyDescent="0.25">
      <c r="A8664" s="28"/>
      <c r="B8664" s="29"/>
      <c r="C8664" s="30"/>
      <c r="D8664" s="30"/>
      <c r="E8664" s="30"/>
      <c r="F8664" s="30"/>
      <c r="G8664" s="30"/>
      <c r="H8664" s="30"/>
      <c r="I8664" s="30"/>
      <c r="J8664" s="31"/>
      <c r="K8664" s="31"/>
      <c r="L8664" s="30"/>
      <c r="M8664" s="30"/>
      <c r="N8664" s="32"/>
      <c r="O8664" s="32"/>
      <c r="P8664" s="32"/>
      <c r="Q8664" s="33"/>
      <c r="R8664" s="31"/>
      <c r="S8664" s="31"/>
      <c r="T8664" s="31"/>
      <c r="U8664" s="31"/>
      <c r="V8664" s="31"/>
      <c r="W8664" s="31"/>
    </row>
    <row r="8665" spans="1:23" x14ac:dyDescent="0.25">
      <c r="A8665" s="28"/>
      <c r="B8665" s="29"/>
      <c r="C8665" s="30"/>
      <c r="D8665" s="30"/>
      <c r="E8665" s="30"/>
      <c r="F8665" s="30"/>
      <c r="G8665" s="30"/>
      <c r="H8665" s="30"/>
      <c r="I8665" s="30"/>
      <c r="J8665" s="31"/>
      <c r="K8665" s="31"/>
      <c r="L8665" s="30"/>
      <c r="M8665" s="30"/>
      <c r="N8665" s="32"/>
      <c r="O8665" s="32"/>
      <c r="P8665" s="32"/>
      <c r="Q8665" s="33"/>
      <c r="R8665" s="31"/>
      <c r="S8665" s="31"/>
      <c r="T8665" s="31"/>
      <c r="U8665" s="31"/>
      <c r="V8665" s="31"/>
      <c r="W8665" s="31"/>
    </row>
    <row r="8666" spans="1:23" x14ac:dyDescent="0.25">
      <c r="A8666" s="28"/>
      <c r="B8666" s="29"/>
      <c r="C8666" s="30"/>
      <c r="D8666" s="30"/>
      <c r="E8666" s="30"/>
      <c r="F8666" s="30"/>
      <c r="G8666" s="30"/>
      <c r="H8666" s="30"/>
      <c r="I8666" s="30"/>
      <c r="J8666" s="31"/>
      <c r="K8666" s="31"/>
      <c r="L8666" s="30"/>
      <c r="M8666" s="30"/>
      <c r="N8666" s="32"/>
      <c r="O8666" s="32"/>
      <c r="P8666" s="32"/>
      <c r="Q8666" s="33"/>
      <c r="R8666" s="31"/>
      <c r="S8666" s="31"/>
      <c r="T8666" s="31"/>
      <c r="U8666" s="31"/>
      <c r="V8666" s="31"/>
      <c r="W8666" s="31"/>
    </row>
    <row r="8667" spans="1:23" x14ac:dyDescent="0.25">
      <c r="A8667" s="28"/>
      <c r="B8667" s="29"/>
      <c r="C8667" s="30"/>
      <c r="D8667" s="30"/>
      <c r="E8667" s="30"/>
      <c r="F8667" s="30"/>
      <c r="G8667" s="30"/>
      <c r="H8667" s="30"/>
      <c r="I8667" s="30"/>
      <c r="J8667" s="31"/>
      <c r="K8667" s="31"/>
      <c r="L8667" s="30"/>
      <c r="M8667" s="30"/>
      <c r="N8667" s="32"/>
      <c r="O8667" s="32"/>
      <c r="P8667" s="32"/>
      <c r="Q8667" s="33"/>
      <c r="R8667" s="31"/>
      <c r="S8667" s="31"/>
      <c r="T8667" s="31"/>
      <c r="U8667" s="31"/>
      <c r="V8667" s="31"/>
      <c r="W8667" s="31"/>
    </row>
    <row r="8668" spans="1:23" x14ac:dyDescent="0.25">
      <c r="A8668" s="28"/>
      <c r="B8668" s="29"/>
      <c r="C8668" s="30"/>
      <c r="D8668" s="30"/>
      <c r="E8668" s="30"/>
      <c r="F8668" s="30"/>
      <c r="G8668" s="30"/>
      <c r="H8668" s="30"/>
      <c r="I8668" s="30"/>
      <c r="J8668" s="31"/>
      <c r="K8668" s="31"/>
      <c r="L8668" s="30"/>
      <c r="M8668" s="30"/>
      <c r="N8668" s="32"/>
      <c r="O8668" s="32"/>
      <c r="P8668" s="32"/>
      <c r="Q8668" s="33"/>
      <c r="R8668" s="31"/>
      <c r="S8668" s="31"/>
      <c r="T8668" s="31"/>
      <c r="U8668" s="31"/>
      <c r="V8668" s="31"/>
      <c r="W8668" s="31"/>
    </row>
    <row r="8669" spans="1:23" x14ac:dyDescent="0.25">
      <c r="A8669" s="28"/>
      <c r="B8669" s="29"/>
      <c r="C8669" s="30"/>
      <c r="D8669" s="30"/>
      <c r="E8669" s="30"/>
      <c r="F8669" s="30"/>
      <c r="G8669" s="30"/>
      <c r="H8669" s="30"/>
      <c r="I8669" s="30"/>
      <c r="J8669" s="31"/>
      <c r="K8669" s="31"/>
      <c r="L8669" s="30"/>
      <c r="M8669" s="30"/>
      <c r="N8669" s="32"/>
      <c r="O8669" s="32"/>
      <c r="P8669" s="32"/>
      <c r="Q8669" s="33"/>
      <c r="R8669" s="31"/>
      <c r="S8669" s="31"/>
      <c r="T8669" s="31"/>
      <c r="U8669" s="31"/>
      <c r="V8669" s="31"/>
      <c r="W8669" s="31"/>
    </row>
    <row r="8670" spans="1:23" x14ac:dyDescent="0.25">
      <c r="A8670" s="28"/>
      <c r="B8670" s="29"/>
      <c r="C8670" s="30"/>
      <c r="D8670" s="30"/>
      <c r="E8670" s="30"/>
      <c r="F8670" s="30"/>
      <c r="G8670" s="30"/>
      <c r="H8670" s="30"/>
      <c r="I8670" s="30"/>
      <c r="J8670" s="31"/>
      <c r="K8670" s="31"/>
      <c r="L8670" s="30"/>
      <c r="M8670" s="30"/>
      <c r="N8670" s="32"/>
      <c r="O8670" s="32"/>
      <c r="P8670" s="32"/>
      <c r="Q8670" s="33"/>
      <c r="R8670" s="31"/>
      <c r="S8670" s="31"/>
      <c r="T8670" s="31"/>
      <c r="U8670" s="31"/>
      <c r="V8670" s="31"/>
      <c r="W8670" s="31"/>
    </row>
    <row r="8671" spans="1:23" x14ac:dyDescent="0.25">
      <c r="A8671" s="28"/>
      <c r="B8671" s="29"/>
      <c r="C8671" s="30"/>
      <c r="D8671" s="30"/>
      <c r="E8671" s="30"/>
      <c r="F8671" s="30"/>
      <c r="G8671" s="30"/>
      <c r="H8671" s="30"/>
      <c r="I8671" s="30"/>
      <c r="J8671" s="31"/>
      <c r="K8671" s="31"/>
      <c r="L8671" s="30"/>
      <c r="M8671" s="30"/>
      <c r="N8671" s="32"/>
      <c r="O8671" s="32"/>
      <c r="P8671" s="32"/>
      <c r="Q8671" s="33"/>
      <c r="R8671" s="31"/>
      <c r="S8671" s="31"/>
      <c r="T8671" s="31"/>
      <c r="U8671" s="31"/>
      <c r="V8671" s="31"/>
      <c r="W8671" s="31"/>
    </row>
    <row r="8672" spans="1:23" x14ac:dyDescent="0.25">
      <c r="A8672" s="28"/>
      <c r="B8672" s="29"/>
      <c r="C8672" s="30"/>
      <c r="D8672" s="30"/>
      <c r="E8672" s="30"/>
      <c r="F8672" s="30"/>
      <c r="G8672" s="30"/>
      <c r="H8672" s="30"/>
      <c r="I8672" s="30"/>
      <c r="J8672" s="31"/>
      <c r="K8672" s="31"/>
      <c r="L8672" s="30"/>
      <c r="M8672" s="30"/>
      <c r="N8672" s="32"/>
      <c r="O8672" s="32"/>
      <c r="P8672" s="32"/>
      <c r="Q8672" s="33"/>
      <c r="R8672" s="31"/>
      <c r="S8672" s="31"/>
      <c r="T8672" s="31"/>
      <c r="U8672" s="31"/>
      <c r="V8672" s="31"/>
      <c r="W8672" s="31"/>
    </row>
    <row r="8673" spans="1:23" x14ac:dyDescent="0.25">
      <c r="A8673" s="28"/>
      <c r="B8673" s="29"/>
      <c r="C8673" s="30"/>
      <c r="D8673" s="30"/>
      <c r="E8673" s="30"/>
      <c r="F8673" s="30"/>
      <c r="G8673" s="30"/>
      <c r="H8673" s="30"/>
      <c r="I8673" s="30"/>
      <c r="J8673" s="31"/>
      <c r="K8673" s="31"/>
      <c r="L8673" s="30"/>
      <c r="M8673" s="30"/>
      <c r="N8673" s="32"/>
      <c r="O8673" s="32"/>
      <c r="P8673" s="32"/>
      <c r="Q8673" s="33"/>
      <c r="R8673" s="31"/>
      <c r="S8673" s="31"/>
      <c r="T8673" s="31"/>
      <c r="U8673" s="31"/>
      <c r="V8673" s="31"/>
      <c r="W8673" s="31"/>
    </row>
    <row r="8674" spans="1:23" x14ac:dyDescent="0.25">
      <c r="A8674" s="28"/>
      <c r="B8674" s="29"/>
      <c r="C8674" s="30"/>
      <c r="D8674" s="30"/>
      <c r="E8674" s="30"/>
      <c r="F8674" s="30"/>
      <c r="G8674" s="30"/>
      <c r="H8674" s="30"/>
      <c r="I8674" s="30"/>
      <c r="J8674" s="31"/>
      <c r="K8674" s="31"/>
      <c r="L8674" s="30"/>
      <c r="M8674" s="30"/>
      <c r="N8674" s="32"/>
      <c r="O8674" s="32"/>
      <c r="P8674" s="32"/>
      <c r="Q8674" s="33"/>
      <c r="R8674" s="31"/>
      <c r="S8674" s="31"/>
      <c r="T8674" s="31"/>
      <c r="U8674" s="31"/>
      <c r="V8674" s="31"/>
      <c r="W8674" s="31"/>
    </row>
    <row r="8675" spans="1:23" x14ac:dyDescent="0.25">
      <c r="A8675" s="28"/>
      <c r="B8675" s="29"/>
      <c r="C8675" s="30"/>
      <c r="D8675" s="30"/>
      <c r="E8675" s="30"/>
      <c r="F8675" s="30"/>
      <c r="G8675" s="30"/>
      <c r="H8675" s="30"/>
      <c r="I8675" s="30"/>
      <c r="J8675" s="31"/>
      <c r="K8675" s="31"/>
      <c r="L8675" s="30"/>
      <c r="M8675" s="30"/>
      <c r="N8675" s="32"/>
      <c r="O8675" s="32"/>
      <c r="P8675" s="32"/>
      <c r="Q8675" s="33"/>
      <c r="R8675" s="31"/>
      <c r="S8675" s="31"/>
      <c r="T8675" s="31"/>
      <c r="U8675" s="31"/>
      <c r="V8675" s="31"/>
      <c r="W8675" s="31"/>
    </row>
    <row r="8676" spans="1:23" x14ac:dyDescent="0.25">
      <c r="A8676" s="28"/>
      <c r="B8676" s="29"/>
      <c r="C8676" s="30"/>
      <c r="D8676" s="30"/>
      <c r="E8676" s="30"/>
      <c r="F8676" s="30"/>
      <c r="G8676" s="30"/>
      <c r="H8676" s="30"/>
      <c r="I8676" s="30"/>
      <c r="J8676" s="31"/>
      <c r="K8676" s="31"/>
      <c r="L8676" s="30"/>
      <c r="M8676" s="30"/>
      <c r="N8676" s="32"/>
      <c r="O8676" s="32"/>
      <c r="P8676" s="32"/>
      <c r="Q8676" s="33"/>
      <c r="R8676" s="31"/>
      <c r="S8676" s="31"/>
      <c r="T8676" s="31"/>
      <c r="U8676" s="31"/>
      <c r="V8676" s="31"/>
      <c r="W8676" s="31"/>
    </row>
    <row r="8677" spans="1:23" x14ac:dyDescent="0.25">
      <c r="A8677" s="28"/>
      <c r="B8677" s="29"/>
      <c r="C8677" s="30"/>
      <c r="D8677" s="30"/>
      <c r="E8677" s="30"/>
      <c r="F8677" s="30"/>
      <c r="G8677" s="30"/>
      <c r="H8677" s="30"/>
      <c r="I8677" s="30"/>
      <c r="J8677" s="31"/>
      <c r="K8677" s="31"/>
      <c r="L8677" s="30"/>
      <c r="M8677" s="30"/>
      <c r="N8677" s="32"/>
      <c r="O8677" s="32"/>
      <c r="P8677" s="32"/>
      <c r="Q8677" s="33"/>
      <c r="R8677" s="31"/>
      <c r="S8677" s="31"/>
      <c r="T8677" s="31"/>
      <c r="U8677" s="31"/>
      <c r="V8677" s="31"/>
      <c r="W8677" s="31"/>
    </row>
    <row r="8678" spans="1:23" x14ac:dyDescent="0.25">
      <c r="A8678" s="28"/>
      <c r="B8678" s="29"/>
      <c r="C8678" s="30"/>
      <c r="D8678" s="30"/>
      <c r="E8678" s="30"/>
      <c r="F8678" s="30"/>
      <c r="G8678" s="30"/>
      <c r="H8678" s="30"/>
      <c r="I8678" s="30"/>
      <c r="J8678" s="31"/>
      <c r="K8678" s="31"/>
      <c r="L8678" s="30"/>
      <c r="M8678" s="30"/>
      <c r="N8678" s="32"/>
      <c r="O8678" s="32"/>
      <c r="P8678" s="32"/>
      <c r="Q8678" s="33"/>
      <c r="R8678" s="31"/>
      <c r="S8678" s="31"/>
      <c r="T8678" s="31"/>
      <c r="U8678" s="31"/>
      <c r="V8678" s="31"/>
      <c r="W8678" s="31"/>
    </row>
    <row r="8679" spans="1:23" x14ac:dyDescent="0.25">
      <c r="A8679" s="28"/>
      <c r="B8679" s="29"/>
      <c r="C8679" s="30"/>
      <c r="D8679" s="30"/>
      <c r="E8679" s="30"/>
      <c r="F8679" s="30"/>
      <c r="G8679" s="30"/>
      <c r="H8679" s="30"/>
      <c r="I8679" s="30"/>
      <c r="J8679" s="31"/>
      <c r="K8679" s="31"/>
      <c r="L8679" s="30"/>
      <c r="M8679" s="30"/>
      <c r="N8679" s="32"/>
      <c r="O8679" s="32"/>
      <c r="P8679" s="32"/>
      <c r="Q8679" s="33"/>
      <c r="R8679" s="31"/>
      <c r="S8679" s="31"/>
      <c r="T8679" s="31"/>
      <c r="U8679" s="31"/>
      <c r="V8679" s="31"/>
      <c r="W8679" s="31"/>
    </row>
    <row r="8680" spans="1:23" x14ac:dyDescent="0.25">
      <c r="A8680" s="28"/>
      <c r="B8680" s="29"/>
      <c r="C8680" s="30"/>
      <c r="D8680" s="30"/>
      <c r="E8680" s="30"/>
      <c r="F8680" s="30"/>
      <c r="G8680" s="30"/>
      <c r="H8680" s="30"/>
      <c r="I8680" s="30"/>
      <c r="J8680" s="31"/>
      <c r="K8680" s="31"/>
      <c r="L8680" s="30"/>
      <c r="M8680" s="30"/>
      <c r="N8680" s="32"/>
      <c r="O8680" s="32"/>
      <c r="P8680" s="32"/>
      <c r="Q8680" s="33"/>
      <c r="R8680" s="31"/>
      <c r="S8680" s="31"/>
      <c r="T8680" s="31"/>
      <c r="U8680" s="31"/>
      <c r="V8680" s="31"/>
      <c r="W8680" s="31"/>
    </row>
    <row r="8681" spans="1:23" x14ac:dyDescent="0.25">
      <c r="A8681" s="28"/>
      <c r="B8681" s="29"/>
      <c r="C8681" s="30"/>
      <c r="D8681" s="30"/>
      <c r="E8681" s="30"/>
      <c r="F8681" s="30"/>
      <c r="G8681" s="30"/>
      <c r="H8681" s="30"/>
      <c r="I8681" s="30"/>
      <c r="J8681" s="31"/>
      <c r="K8681" s="31"/>
      <c r="L8681" s="30"/>
      <c r="M8681" s="30"/>
      <c r="N8681" s="32"/>
      <c r="O8681" s="32"/>
      <c r="P8681" s="32"/>
      <c r="Q8681" s="33"/>
      <c r="R8681" s="31"/>
      <c r="S8681" s="31"/>
      <c r="T8681" s="31"/>
      <c r="U8681" s="31"/>
      <c r="V8681" s="31"/>
      <c r="W8681" s="31"/>
    </row>
    <row r="8682" spans="1:23" x14ac:dyDescent="0.25">
      <c r="A8682" s="28"/>
      <c r="B8682" s="29"/>
      <c r="C8682" s="30"/>
      <c r="D8682" s="30"/>
      <c r="E8682" s="30"/>
      <c r="F8682" s="30"/>
      <c r="G8682" s="30"/>
      <c r="H8682" s="30"/>
      <c r="I8682" s="30"/>
      <c r="J8682" s="31"/>
      <c r="K8682" s="31"/>
      <c r="L8682" s="30"/>
      <c r="M8682" s="30"/>
      <c r="N8682" s="32"/>
      <c r="O8682" s="32"/>
      <c r="P8682" s="32"/>
      <c r="Q8682" s="33"/>
      <c r="R8682" s="31"/>
      <c r="S8682" s="31"/>
      <c r="T8682" s="31"/>
      <c r="U8682" s="31"/>
      <c r="V8682" s="31"/>
      <c r="W8682" s="31"/>
    </row>
    <row r="8683" spans="1:23" x14ac:dyDescent="0.25">
      <c r="A8683" s="28"/>
      <c r="B8683" s="29"/>
      <c r="C8683" s="30"/>
      <c r="D8683" s="30"/>
      <c r="E8683" s="30"/>
      <c r="F8683" s="30"/>
      <c r="G8683" s="30"/>
      <c r="H8683" s="30"/>
      <c r="I8683" s="30"/>
      <c r="J8683" s="31"/>
      <c r="K8683" s="31"/>
      <c r="L8683" s="30"/>
      <c r="M8683" s="30"/>
      <c r="N8683" s="32"/>
      <c r="O8683" s="32"/>
      <c r="P8683" s="32"/>
      <c r="Q8683" s="33"/>
      <c r="R8683" s="31"/>
      <c r="S8683" s="31"/>
      <c r="T8683" s="31"/>
      <c r="U8683" s="31"/>
      <c r="V8683" s="31"/>
      <c r="W8683" s="31"/>
    </row>
    <row r="8684" spans="1:23" x14ac:dyDescent="0.25">
      <c r="A8684" s="28"/>
      <c r="B8684" s="29"/>
      <c r="C8684" s="30"/>
      <c r="D8684" s="30"/>
      <c r="E8684" s="30"/>
      <c r="F8684" s="30"/>
      <c r="G8684" s="30"/>
      <c r="H8684" s="30"/>
      <c r="I8684" s="30"/>
      <c r="J8684" s="31"/>
      <c r="K8684" s="31"/>
      <c r="L8684" s="30"/>
      <c r="M8684" s="30"/>
      <c r="N8684" s="32"/>
      <c r="O8684" s="32"/>
      <c r="P8684" s="32"/>
      <c r="Q8684" s="33"/>
      <c r="R8684" s="31"/>
      <c r="S8684" s="31"/>
      <c r="T8684" s="31"/>
      <c r="U8684" s="31"/>
      <c r="V8684" s="31"/>
      <c r="W8684" s="31"/>
    </row>
    <row r="8685" spans="1:23" x14ac:dyDescent="0.25">
      <c r="A8685" s="28"/>
      <c r="B8685" s="29"/>
      <c r="C8685" s="30"/>
      <c r="D8685" s="30"/>
      <c r="E8685" s="30"/>
      <c r="F8685" s="30"/>
      <c r="G8685" s="30"/>
      <c r="H8685" s="30"/>
      <c r="I8685" s="30"/>
      <c r="J8685" s="31"/>
      <c r="K8685" s="31"/>
      <c r="L8685" s="30"/>
      <c r="M8685" s="30"/>
      <c r="N8685" s="32"/>
      <c r="O8685" s="32"/>
      <c r="P8685" s="32"/>
      <c r="Q8685" s="33"/>
      <c r="R8685" s="31"/>
      <c r="S8685" s="31"/>
      <c r="T8685" s="31"/>
      <c r="U8685" s="31"/>
      <c r="V8685" s="31"/>
      <c r="W8685" s="31"/>
    </row>
    <row r="8686" spans="1:23" x14ac:dyDescent="0.25">
      <c r="A8686" s="28"/>
      <c r="B8686" s="29"/>
      <c r="C8686" s="30"/>
      <c r="D8686" s="30"/>
      <c r="E8686" s="30"/>
      <c r="F8686" s="30"/>
      <c r="G8686" s="30"/>
      <c r="H8686" s="30"/>
      <c r="I8686" s="30"/>
      <c r="J8686" s="31"/>
      <c r="K8686" s="31"/>
      <c r="L8686" s="30"/>
      <c r="M8686" s="30"/>
      <c r="N8686" s="32"/>
      <c r="O8686" s="32"/>
      <c r="P8686" s="32"/>
      <c r="Q8686" s="33"/>
      <c r="R8686" s="31"/>
      <c r="S8686" s="31"/>
      <c r="T8686" s="31"/>
      <c r="U8686" s="31"/>
      <c r="V8686" s="31"/>
      <c r="W8686" s="31"/>
    </row>
    <row r="8687" spans="1:23" x14ac:dyDescent="0.25">
      <c r="A8687" s="28"/>
      <c r="B8687" s="29"/>
      <c r="C8687" s="30"/>
      <c r="D8687" s="30"/>
      <c r="E8687" s="30"/>
      <c r="F8687" s="30"/>
      <c r="G8687" s="30"/>
      <c r="H8687" s="30"/>
      <c r="I8687" s="30"/>
      <c r="J8687" s="31"/>
      <c r="K8687" s="31"/>
      <c r="L8687" s="30"/>
      <c r="M8687" s="30"/>
      <c r="N8687" s="32"/>
      <c r="O8687" s="32"/>
      <c r="P8687" s="32"/>
      <c r="Q8687" s="33"/>
      <c r="R8687" s="31"/>
      <c r="S8687" s="31"/>
      <c r="T8687" s="31"/>
      <c r="U8687" s="31"/>
      <c r="V8687" s="31"/>
      <c r="W8687" s="31"/>
    </row>
    <row r="8688" spans="1:23" x14ac:dyDescent="0.25">
      <c r="A8688" s="28"/>
      <c r="B8688" s="29"/>
      <c r="C8688" s="30"/>
      <c r="D8688" s="30"/>
      <c r="E8688" s="30"/>
      <c r="F8688" s="30"/>
      <c r="G8688" s="30"/>
      <c r="H8688" s="30"/>
      <c r="I8688" s="30"/>
      <c r="J8688" s="31"/>
      <c r="K8688" s="31"/>
      <c r="L8688" s="30"/>
      <c r="M8688" s="30"/>
      <c r="N8688" s="32"/>
      <c r="O8688" s="32"/>
      <c r="P8688" s="32"/>
      <c r="Q8688" s="33"/>
      <c r="R8688" s="31"/>
      <c r="S8688" s="31"/>
      <c r="T8688" s="31"/>
      <c r="U8688" s="31"/>
      <c r="V8688" s="31"/>
      <c r="W8688" s="31"/>
    </row>
    <row r="8689" spans="1:23" x14ac:dyDescent="0.25">
      <c r="A8689" s="28"/>
      <c r="B8689" s="29"/>
      <c r="C8689" s="30"/>
      <c r="D8689" s="30"/>
      <c r="E8689" s="30"/>
      <c r="F8689" s="30"/>
      <c r="G8689" s="30"/>
      <c r="H8689" s="30"/>
      <c r="I8689" s="30"/>
      <c r="J8689" s="31"/>
      <c r="K8689" s="31"/>
      <c r="L8689" s="30"/>
      <c r="M8689" s="30"/>
      <c r="N8689" s="32"/>
      <c r="O8689" s="32"/>
      <c r="P8689" s="32"/>
      <c r="Q8689" s="33"/>
      <c r="R8689" s="31"/>
      <c r="S8689" s="31"/>
      <c r="T8689" s="31"/>
      <c r="U8689" s="31"/>
      <c r="V8689" s="31"/>
      <c r="W8689" s="31"/>
    </row>
    <row r="8690" spans="1:23" x14ac:dyDescent="0.25">
      <c r="A8690" s="28"/>
      <c r="B8690" s="29"/>
      <c r="C8690" s="30"/>
      <c r="D8690" s="30"/>
      <c r="E8690" s="30"/>
      <c r="F8690" s="30"/>
      <c r="G8690" s="30"/>
      <c r="H8690" s="30"/>
      <c r="I8690" s="30"/>
      <c r="J8690" s="31"/>
      <c r="K8690" s="31"/>
      <c r="L8690" s="30"/>
      <c r="M8690" s="30"/>
      <c r="N8690" s="32"/>
      <c r="O8690" s="32"/>
      <c r="P8690" s="32"/>
      <c r="Q8690" s="33"/>
      <c r="R8690" s="31"/>
      <c r="S8690" s="31"/>
      <c r="T8690" s="31"/>
      <c r="U8690" s="31"/>
      <c r="V8690" s="31"/>
      <c r="W8690" s="31"/>
    </row>
    <row r="8691" spans="1:23" x14ac:dyDescent="0.25">
      <c r="A8691" s="28"/>
      <c r="B8691" s="29"/>
      <c r="C8691" s="30"/>
      <c r="D8691" s="30"/>
      <c r="E8691" s="30"/>
      <c r="F8691" s="30"/>
      <c r="G8691" s="30"/>
      <c r="H8691" s="30"/>
      <c r="I8691" s="30"/>
      <c r="J8691" s="31"/>
      <c r="K8691" s="31"/>
      <c r="L8691" s="30"/>
      <c r="M8691" s="30"/>
      <c r="N8691" s="32"/>
      <c r="O8691" s="32"/>
      <c r="P8691" s="32"/>
      <c r="Q8691" s="33"/>
      <c r="R8691" s="31"/>
      <c r="S8691" s="31"/>
      <c r="T8691" s="31"/>
      <c r="U8691" s="31"/>
      <c r="V8691" s="31"/>
      <c r="W8691" s="31"/>
    </row>
    <row r="8692" spans="1:23" x14ac:dyDescent="0.25">
      <c r="A8692" s="28"/>
      <c r="B8692" s="29"/>
      <c r="C8692" s="30"/>
      <c r="D8692" s="30"/>
      <c r="E8692" s="30"/>
      <c r="F8692" s="30"/>
      <c r="G8692" s="30"/>
      <c r="H8692" s="30"/>
      <c r="I8692" s="30"/>
      <c r="J8692" s="31"/>
      <c r="K8692" s="31"/>
      <c r="L8692" s="30"/>
      <c r="M8692" s="30"/>
      <c r="N8692" s="32"/>
      <c r="O8692" s="32"/>
      <c r="P8692" s="32"/>
      <c r="Q8692" s="33"/>
      <c r="R8692" s="31"/>
      <c r="S8692" s="31"/>
      <c r="T8692" s="31"/>
      <c r="U8692" s="31"/>
      <c r="V8692" s="31"/>
      <c r="W8692" s="31"/>
    </row>
    <row r="8693" spans="1:23" x14ac:dyDescent="0.25">
      <c r="A8693" s="28"/>
      <c r="B8693" s="29"/>
      <c r="C8693" s="30"/>
      <c r="D8693" s="30"/>
      <c r="E8693" s="30"/>
      <c r="F8693" s="30"/>
      <c r="G8693" s="30"/>
      <c r="H8693" s="30"/>
      <c r="I8693" s="30"/>
      <c r="J8693" s="31"/>
      <c r="K8693" s="31"/>
      <c r="L8693" s="30"/>
      <c r="M8693" s="30"/>
      <c r="N8693" s="32"/>
      <c r="O8693" s="32"/>
      <c r="P8693" s="32"/>
      <c r="Q8693" s="33"/>
      <c r="R8693" s="31"/>
      <c r="S8693" s="31"/>
      <c r="T8693" s="31"/>
      <c r="U8693" s="31"/>
      <c r="V8693" s="31"/>
      <c r="W8693" s="31"/>
    </row>
    <row r="8694" spans="1:23" x14ac:dyDescent="0.25">
      <c r="A8694" s="28"/>
      <c r="B8694" s="29"/>
      <c r="C8694" s="30"/>
      <c r="D8694" s="30"/>
      <c r="E8694" s="30"/>
      <c r="F8694" s="30"/>
      <c r="G8694" s="30"/>
      <c r="H8694" s="30"/>
      <c r="I8694" s="30"/>
      <c r="J8694" s="31"/>
      <c r="K8694" s="31"/>
      <c r="L8694" s="30"/>
      <c r="M8694" s="30"/>
      <c r="N8694" s="32"/>
      <c r="O8694" s="32"/>
      <c r="P8694" s="32"/>
      <c r="Q8694" s="33"/>
      <c r="R8694" s="31"/>
      <c r="S8694" s="31"/>
      <c r="T8694" s="31"/>
      <c r="U8694" s="31"/>
      <c r="V8694" s="31"/>
      <c r="W8694" s="31"/>
    </row>
    <row r="8695" spans="1:23" x14ac:dyDescent="0.25">
      <c r="A8695" s="28"/>
      <c r="B8695" s="29"/>
      <c r="C8695" s="30"/>
      <c r="D8695" s="30"/>
      <c r="E8695" s="30"/>
      <c r="F8695" s="30"/>
      <c r="G8695" s="30"/>
      <c r="H8695" s="30"/>
      <c r="I8695" s="30"/>
      <c r="J8695" s="31"/>
      <c r="K8695" s="31"/>
      <c r="L8695" s="30"/>
      <c r="M8695" s="30"/>
      <c r="N8695" s="32"/>
      <c r="O8695" s="32"/>
      <c r="P8695" s="32"/>
      <c r="Q8695" s="33"/>
      <c r="R8695" s="31"/>
      <c r="S8695" s="31"/>
      <c r="T8695" s="31"/>
      <c r="U8695" s="31"/>
      <c r="V8695" s="31"/>
      <c r="W8695" s="31"/>
    </row>
    <row r="8696" spans="1:23" x14ac:dyDescent="0.25">
      <c r="A8696" s="28"/>
      <c r="B8696" s="29"/>
      <c r="C8696" s="30"/>
      <c r="D8696" s="30"/>
      <c r="E8696" s="30"/>
      <c r="F8696" s="30"/>
      <c r="G8696" s="30"/>
      <c r="H8696" s="30"/>
      <c r="I8696" s="30"/>
      <c r="J8696" s="31"/>
      <c r="K8696" s="31"/>
      <c r="L8696" s="30"/>
      <c r="M8696" s="30"/>
      <c r="N8696" s="32"/>
      <c r="O8696" s="32"/>
      <c r="P8696" s="32"/>
      <c r="Q8696" s="33"/>
      <c r="R8696" s="31"/>
      <c r="S8696" s="31"/>
      <c r="T8696" s="31"/>
      <c r="U8696" s="31"/>
      <c r="V8696" s="31"/>
      <c r="W8696" s="31"/>
    </row>
    <row r="8697" spans="1:23" x14ac:dyDescent="0.25">
      <c r="A8697" s="28"/>
      <c r="B8697" s="29"/>
      <c r="C8697" s="30"/>
      <c r="D8697" s="30"/>
      <c r="E8697" s="30"/>
      <c r="F8697" s="30"/>
      <c r="G8697" s="30"/>
      <c r="H8697" s="30"/>
      <c r="I8697" s="30"/>
      <c r="J8697" s="31"/>
      <c r="K8697" s="31"/>
      <c r="L8697" s="30"/>
      <c r="M8697" s="30"/>
      <c r="N8697" s="32"/>
      <c r="O8697" s="32"/>
      <c r="P8697" s="32"/>
      <c r="Q8697" s="33"/>
      <c r="R8697" s="31"/>
      <c r="S8697" s="31"/>
      <c r="T8697" s="31"/>
      <c r="U8697" s="31"/>
      <c r="V8697" s="31"/>
      <c r="W8697" s="31"/>
    </row>
    <row r="8698" spans="1:23" x14ac:dyDescent="0.25">
      <c r="A8698" s="28"/>
      <c r="B8698" s="29"/>
      <c r="C8698" s="30"/>
      <c r="D8698" s="30"/>
      <c r="E8698" s="30"/>
      <c r="F8698" s="30"/>
      <c r="G8698" s="30"/>
      <c r="H8698" s="30"/>
      <c r="I8698" s="30"/>
      <c r="J8698" s="31"/>
      <c r="K8698" s="31"/>
      <c r="L8698" s="30"/>
      <c r="M8698" s="30"/>
      <c r="N8698" s="32"/>
      <c r="O8698" s="32"/>
      <c r="P8698" s="32"/>
      <c r="Q8698" s="33"/>
      <c r="R8698" s="31"/>
      <c r="S8698" s="31"/>
      <c r="T8698" s="31"/>
      <c r="U8698" s="31"/>
      <c r="V8698" s="31"/>
      <c r="W8698" s="31"/>
    </row>
    <row r="8699" spans="1:23" x14ac:dyDescent="0.25">
      <c r="A8699" s="28"/>
      <c r="B8699" s="29"/>
      <c r="C8699" s="30"/>
      <c r="D8699" s="30"/>
      <c r="E8699" s="30"/>
      <c r="F8699" s="30"/>
      <c r="G8699" s="30"/>
      <c r="H8699" s="30"/>
      <c r="I8699" s="30"/>
      <c r="J8699" s="31"/>
      <c r="K8699" s="31"/>
      <c r="L8699" s="30"/>
      <c r="M8699" s="30"/>
      <c r="N8699" s="32"/>
      <c r="O8699" s="32"/>
      <c r="P8699" s="32"/>
      <c r="Q8699" s="33"/>
      <c r="R8699" s="31"/>
      <c r="S8699" s="31"/>
      <c r="T8699" s="31"/>
      <c r="U8699" s="31"/>
      <c r="V8699" s="31"/>
      <c r="W8699" s="31"/>
    </row>
    <row r="8700" spans="1:23" x14ac:dyDescent="0.25">
      <c r="A8700" s="28"/>
      <c r="B8700" s="29"/>
      <c r="C8700" s="30"/>
      <c r="D8700" s="30"/>
      <c r="E8700" s="30"/>
      <c r="F8700" s="30"/>
      <c r="G8700" s="30"/>
      <c r="H8700" s="30"/>
      <c r="I8700" s="30"/>
      <c r="J8700" s="31"/>
      <c r="K8700" s="31"/>
      <c r="L8700" s="30"/>
      <c r="M8700" s="30"/>
      <c r="N8700" s="32"/>
      <c r="O8700" s="32"/>
      <c r="P8700" s="32"/>
      <c r="Q8700" s="33"/>
      <c r="R8700" s="31"/>
      <c r="S8700" s="31"/>
      <c r="T8700" s="31"/>
      <c r="U8700" s="31"/>
      <c r="V8700" s="31"/>
      <c r="W8700" s="31"/>
    </row>
    <row r="8701" spans="1:23" x14ac:dyDescent="0.25">
      <c r="A8701" s="28"/>
      <c r="B8701" s="29"/>
      <c r="C8701" s="30"/>
      <c r="D8701" s="30"/>
      <c r="E8701" s="30"/>
      <c r="F8701" s="30"/>
      <c r="G8701" s="30"/>
      <c r="H8701" s="30"/>
      <c r="I8701" s="30"/>
      <c r="J8701" s="31"/>
      <c r="K8701" s="31"/>
      <c r="L8701" s="30"/>
      <c r="M8701" s="30"/>
      <c r="N8701" s="32"/>
      <c r="O8701" s="32"/>
      <c r="P8701" s="32"/>
      <c r="Q8701" s="33"/>
      <c r="R8701" s="31"/>
      <c r="S8701" s="31"/>
      <c r="T8701" s="31"/>
      <c r="U8701" s="31"/>
      <c r="V8701" s="31"/>
      <c r="W8701" s="31"/>
    </row>
    <row r="8702" spans="1:23" x14ac:dyDescent="0.25">
      <c r="A8702" s="28"/>
      <c r="B8702" s="29"/>
      <c r="C8702" s="30"/>
      <c r="D8702" s="30"/>
      <c r="E8702" s="30"/>
      <c r="F8702" s="30"/>
      <c r="G8702" s="30"/>
      <c r="H8702" s="30"/>
      <c r="I8702" s="30"/>
      <c r="J8702" s="31"/>
      <c r="K8702" s="31"/>
      <c r="L8702" s="30"/>
      <c r="M8702" s="30"/>
      <c r="N8702" s="32"/>
      <c r="O8702" s="32"/>
      <c r="P8702" s="32"/>
      <c r="Q8702" s="33"/>
      <c r="R8702" s="31"/>
      <c r="S8702" s="31"/>
      <c r="T8702" s="31"/>
      <c r="U8702" s="31"/>
      <c r="V8702" s="31"/>
      <c r="W8702" s="31"/>
    </row>
    <row r="8703" spans="1:23" x14ac:dyDescent="0.25">
      <c r="A8703" s="28"/>
      <c r="B8703" s="29"/>
      <c r="C8703" s="30"/>
      <c r="D8703" s="30"/>
      <c r="E8703" s="30"/>
      <c r="F8703" s="30"/>
      <c r="G8703" s="30"/>
      <c r="H8703" s="30"/>
      <c r="I8703" s="30"/>
      <c r="J8703" s="31"/>
      <c r="K8703" s="31"/>
      <c r="L8703" s="30"/>
      <c r="M8703" s="30"/>
      <c r="N8703" s="32"/>
      <c r="O8703" s="32"/>
      <c r="P8703" s="32"/>
      <c r="Q8703" s="33"/>
      <c r="R8703" s="31"/>
      <c r="S8703" s="31"/>
      <c r="T8703" s="31"/>
      <c r="U8703" s="31"/>
      <c r="V8703" s="31"/>
      <c r="W8703" s="31"/>
    </row>
    <row r="8704" spans="1:23" x14ac:dyDescent="0.25">
      <c r="A8704" s="28"/>
      <c r="B8704" s="29"/>
      <c r="C8704" s="30"/>
      <c r="D8704" s="30"/>
      <c r="E8704" s="30"/>
      <c r="F8704" s="30"/>
      <c r="G8704" s="30"/>
      <c r="H8704" s="30"/>
      <c r="I8704" s="30"/>
      <c r="J8704" s="31"/>
      <c r="K8704" s="31"/>
      <c r="L8704" s="30"/>
      <c r="M8704" s="30"/>
      <c r="N8704" s="32"/>
      <c r="O8704" s="32"/>
      <c r="P8704" s="32"/>
      <c r="Q8704" s="33"/>
      <c r="R8704" s="31"/>
      <c r="S8704" s="31"/>
      <c r="T8704" s="31"/>
      <c r="U8704" s="31"/>
      <c r="V8704" s="31"/>
      <c r="W8704" s="31"/>
    </row>
    <row r="8705" spans="1:23" x14ac:dyDescent="0.25">
      <c r="A8705" s="28"/>
      <c r="B8705" s="29"/>
      <c r="C8705" s="30"/>
      <c r="D8705" s="30"/>
      <c r="E8705" s="30"/>
      <c r="F8705" s="30"/>
      <c r="G8705" s="30"/>
      <c r="H8705" s="30"/>
      <c r="I8705" s="30"/>
      <c r="J8705" s="31"/>
      <c r="K8705" s="31"/>
      <c r="L8705" s="30"/>
      <c r="M8705" s="30"/>
      <c r="N8705" s="32"/>
      <c r="O8705" s="32"/>
      <c r="P8705" s="32"/>
      <c r="Q8705" s="33"/>
      <c r="R8705" s="31"/>
      <c r="S8705" s="31"/>
      <c r="T8705" s="31"/>
      <c r="U8705" s="31"/>
      <c r="V8705" s="31"/>
      <c r="W8705" s="31"/>
    </row>
    <row r="8706" spans="1:23" x14ac:dyDescent="0.25">
      <c r="A8706" s="28"/>
      <c r="B8706" s="29"/>
      <c r="C8706" s="30"/>
      <c r="D8706" s="30"/>
      <c r="E8706" s="30"/>
      <c r="F8706" s="30"/>
      <c r="G8706" s="30"/>
      <c r="H8706" s="30"/>
      <c r="I8706" s="30"/>
      <c r="J8706" s="31"/>
      <c r="K8706" s="31"/>
      <c r="L8706" s="30"/>
      <c r="M8706" s="30"/>
      <c r="N8706" s="32"/>
      <c r="O8706" s="32"/>
      <c r="P8706" s="32"/>
      <c r="Q8706" s="33"/>
      <c r="R8706" s="31"/>
      <c r="S8706" s="31"/>
      <c r="T8706" s="31"/>
      <c r="U8706" s="31"/>
      <c r="V8706" s="31"/>
      <c r="W8706" s="31"/>
    </row>
    <row r="8707" spans="1:23" x14ac:dyDescent="0.25">
      <c r="A8707" s="28"/>
      <c r="B8707" s="29"/>
      <c r="C8707" s="30"/>
      <c r="D8707" s="30"/>
      <c r="E8707" s="30"/>
      <c r="F8707" s="30"/>
      <c r="G8707" s="30"/>
      <c r="H8707" s="30"/>
      <c r="I8707" s="30"/>
      <c r="J8707" s="31"/>
      <c r="K8707" s="31"/>
      <c r="L8707" s="30"/>
      <c r="M8707" s="30"/>
      <c r="N8707" s="32"/>
      <c r="O8707" s="32"/>
      <c r="P8707" s="32"/>
      <c r="Q8707" s="33"/>
      <c r="R8707" s="31"/>
      <c r="S8707" s="31"/>
      <c r="T8707" s="31"/>
      <c r="U8707" s="31"/>
      <c r="V8707" s="31"/>
      <c r="W8707" s="31"/>
    </row>
    <row r="8708" spans="1:23" x14ac:dyDescent="0.25">
      <c r="A8708" s="28"/>
      <c r="B8708" s="29"/>
      <c r="C8708" s="30"/>
      <c r="D8708" s="30"/>
      <c r="E8708" s="30"/>
      <c r="F8708" s="30"/>
      <c r="G8708" s="30"/>
      <c r="H8708" s="30"/>
      <c r="I8708" s="30"/>
      <c r="J8708" s="31"/>
      <c r="K8708" s="31"/>
      <c r="L8708" s="30"/>
      <c r="M8708" s="30"/>
      <c r="N8708" s="32"/>
      <c r="O8708" s="32"/>
      <c r="P8708" s="32"/>
      <c r="Q8708" s="33"/>
      <c r="R8708" s="31"/>
      <c r="S8708" s="31"/>
      <c r="T8708" s="31"/>
      <c r="U8708" s="31"/>
      <c r="V8708" s="31"/>
      <c r="W8708" s="31"/>
    </row>
    <row r="8709" spans="1:23" x14ac:dyDescent="0.25">
      <c r="A8709" s="28"/>
      <c r="B8709" s="29"/>
      <c r="C8709" s="30"/>
      <c r="D8709" s="30"/>
      <c r="E8709" s="30"/>
      <c r="F8709" s="30"/>
      <c r="G8709" s="30"/>
      <c r="H8709" s="30"/>
      <c r="I8709" s="30"/>
      <c r="J8709" s="31"/>
      <c r="K8709" s="31"/>
      <c r="L8709" s="30"/>
      <c r="M8709" s="30"/>
      <c r="N8709" s="32"/>
      <c r="O8709" s="32"/>
      <c r="P8709" s="32"/>
      <c r="Q8709" s="33"/>
      <c r="R8709" s="31"/>
      <c r="S8709" s="31"/>
      <c r="T8709" s="31"/>
      <c r="U8709" s="31"/>
      <c r="V8709" s="31"/>
      <c r="W8709" s="31"/>
    </row>
    <row r="8710" spans="1:23" x14ac:dyDescent="0.25">
      <c r="A8710" s="28"/>
      <c r="B8710" s="29"/>
      <c r="C8710" s="30"/>
      <c r="D8710" s="30"/>
      <c r="E8710" s="30"/>
      <c r="F8710" s="30"/>
      <c r="G8710" s="30"/>
      <c r="H8710" s="30"/>
      <c r="I8710" s="30"/>
      <c r="J8710" s="31"/>
      <c r="K8710" s="31"/>
      <c r="L8710" s="30"/>
      <c r="M8710" s="30"/>
      <c r="N8710" s="32"/>
      <c r="O8710" s="32"/>
      <c r="P8710" s="32"/>
      <c r="Q8710" s="33"/>
      <c r="R8710" s="31"/>
      <c r="S8710" s="31"/>
      <c r="T8710" s="31"/>
      <c r="U8710" s="31"/>
      <c r="V8710" s="31"/>
      <c r="W8710" s="31"/>
    </row>
    <row r="8711" spans="1:23" x14ac:dyDescent="0.25">
      <c r="A8711" s="28"/>
      <c r="B8711" s="29"/>
      <c r="C8711" s="30"/>
      <c r="D8711" s="30"/>
      <c r="E8711" s="30"/>
      <c r="F8711" s="30"/>
      <c r="G8711" s="30"/>
      <c r="H8711" s="30"/>
      <c r="I8711" s="30"/>
      <c r="J8711" s="31"/>
      <c r="K8711" s="31"/>
      <c r="L8711" s="30"/>
      <c r="M8711" s="30"/>
      <c r="N8711" s="32"/>
      <c r="O8711" s="32"/>
      <c r="P8711" s="32"/>
      <c r="Q8711" s="33"/>
      <c r="R8711" s="31"/>
      <c r="S8711" s="31"/>
      <c r="T8711" s="31"/>
      <c r="U8711" s="31"/>
      <c r="V8711" s="31"/>
      <c r="W8711" s="31"/>
    </row>
    <row r="8712" spans="1:23" x14ac:dyDescent="0.25">
      <c r="A8712" s="28"/>
      <c r="B8712" s="29"/>
      <c r="C8712" s="30"/>
      <c r="D8712" s="30"/>
      <c r="E8712" s="30"/>
      <c r="F8712" s="30"/>
      <c r="G8712" s="30"/>
      <c r="H8712" s="30"/>
      <c r="I8712" s="30"/>
      <c r="J8712" s="31"/>
      <c r="K8712" s="31"/>
      <c r="L8712" s="30"/>
      <c r="M8712" s="30"/>
      <c r="N8712" s="32"/>
      <c r="O8712" s="32"/>
      <c r="P8712" s="32"/>
      <c r="Q8712" s="33"/>
      <c r="R8712" s="31"/>
      <c r="S8712" s="31"/>
      <c r="T8712" s="31"/>
      <c r="U8712" s="31"/>
      <c r="V8712" s="31"/>
      <c r="W8712" s="31"/>
    </row>
    <row r="8713" spans="1:23" x14ac:dyDescent="0.25">
      <c r="A8713" s="28"/>
      <c r="B8713" s="29"/>
      <c r="C8713" s="30"/>
      <c r="D8713" s="30"/>
      <c r="E8713" s="30"/>
      <c r="F8713" s="30"/>
      <c r="G8713" s="30"/>
      <c r="H8713" s="30"/>
      <c r="I8713" s="30"/>
      <c r="J8713" s="31"/>
      <c r="K8713" s="31"/>
      <c r="L8713" s="30"/>
      <c r="M8713" s="30"/>
      <c r="N8713" s="32"/>
      <c r="O8713" s="32"/>
      <c r="P8713" s="32"/>
      <c r="Q8713" s="33"/>
      <c r="R8713" s="31"/>
      <c r="S8713" s="31"/>
      <c r="T8713" s="31"/>
      <c r="U8713" s="31"/>
      <c r="V8713" s="31"/>
      <c r="W8713" s="31"/>
    </row>
    <row r="8714" spans="1:23" x14ac:dyDescent="0.25">
      <c r="A8714" s="28"/>
      <c r="B8714" s="29"/>
      <c r="C8714" s="30"/>
      <c r="D8714" s="30"/>
      <c r="E8714" s="30"/>
      <c r="F8714" s="30"/>
      <c r="G8714" s="30"/>
      <c r="H8714" s="30"/>
      <c r="I8714" s="30"/>
      <c r="J8714" s="31"/>
      <c r="K8714" s="31"/>
      <c r="L8714" s="30"/>
      <c r="M8714" s="30"/>
      <c r="N8714" s="32"/>
      <c r="O8714" s="32"/>
      <c r="P8714" s="32"/>
      <c r="Q8714" s="33"/>
      <c r="R8714" s="31"/>
      <c r="S8714" s="31"/>
      <c r="T8714" s="31"/>
      <c r="U8714" s="31"/>
      <c r="V8714" s="31"/>
      <c r="W8714" s="31"/>
    </row>
    <row r="8715" spans="1:23" x14ac:dyDescent="0.25">
      <c r="A8715" s="28"/>
      <c r="B8715" s="29"/>
      <c r="C8715" s="30"/>
      <c r="D8715" s="30"/>
      <c r="E8715" s="30"/>
      <c r="F8715" s="30"/>
      <c r="G8715" s="30"/>
      <c r="H8715" s="30"/>
      <c r="I8715" s="30"/>
      <c r="J8715" s="31"/>
      <c r="K8715" s="31"/>
      <c r="L8715" s="30"/>
      <c r="M8715" s="30"/>
      <c r="N8715" s="32"/>
      <c r="O8715" s="32"/>
      <c r="P8715" s="32"/>
      <c r="Q8715" s="33"/>
      <c r="R8715" s="31"/>
      <c r="S8715" s="31"/>
      <c r="T8715" s="31"/>
      <c r="U8715" s="31"/>
      <c r="V8715" s="31"/>
      <c r="W8715" s="31"/>
    </row>
    <row r="8716" spans="1:23" x14ac:dyDescent="0.25">
      <c r="A8716" s="28"/>
      <c r="B8716" s="29"/>
      <c r="C8716" s="30"/>
      <c r="D8716" s="30"/>
      <c r="E8716" s="30"/>
      <c r="F8716" s="30"/>
      <c r="G8716" s="30"/>
      <c r="H8716" s="30"/>
      <c r="I8716" s="30"/>
      <c r="J8716" s="31"/>
      <c r="K8716" s="31"/>
      <c r="L8716" s="30"/>
      <c r="M8716" s="30"/>
      <c r="N8716" s="32"/>
      <c r="O8716" s="32"/>
      <c r="P8716" s="32"/>
      <c r="Q8716" s="33"/>
      <c r="R8716" s="31"/>
      <c r="S8716" s="31"/>
      <c r="T8716" s="31"/>
      <c r="U8716" s="31"/>
      <c r="V8716" s="31"/>
      <c r="W8716" s="31"/>
    </row>
    <row r="8717" spans="1:23" x14ac:dyDescent="0.25">
      <c r="A8717" s="28"/>
      <c r="B8717" s="29"/>
      <c r="C8717" s="30"/>
      <c r="D8717" s="30"/>
      <c r="E8717" s="30"/>
      <c r="F8717" s="30"/>
      <c r="G8717" s="30"/>
      <c r="H8717" s="30"/>
      <c r="I8717" s="30"/>
      <c r="J8717" s="31"/>
      <c r="K8717" s="31"/>
      <c r="L8717" s="30"/>
      <c r="M8717" s="30"/>
      <c r="N8717" s="32"/>
      <c r="O8717" s="32"/>
      <c r="P8717" s="32"/>
      <c r="Q8717" s="33"/>
      <c r="R8717" s="31"/>
      <c r="S8717" s="31"/>
      <c r="T8717" s="31"/>
      <c r="U8717" s="31"/>
      <c r="V8717" s="31"/>
      <c r="W8717" s="31"/>
    </row>
    <row r="8718" spans="1:23" x14ac:dyDescent="0.25">
      <c r="A8718" s="28"/>
      <c r="B8718" s="29"/>
      <c r="C8718" s="30"/>
      <c r="D8718" s="30"/>
      <c r="E8718" s="30"/>
      <c r="F8718" s="30"/>
      <c r="G8718" s="30"/>
      <c r="H8718" s="30"/>
      <c r="I8718" s="30"/>
      <c r="J8718" s="31"/>
      <c r="K8718" s="31"/>
      <c r="L8718" s="30"/>
      <c r="M8718" s="30"/>
      <c r="N8718" s="32"/>
      <c r="O8718" s="32"/>
      <c r="P8718" s="32"/>
      <c r="Q8718" s="33"/>
      <c r="R8718" s="31"/>
      <c r="S8718" s="31"/>
      <c r="T8718" s="31"/>
      <c r="U8718" s="31"/>
      <c r="V8718" s="31"/>
      <c r="W8718" s="31"/>
    </row>
    <row r="8719" spans="1:23" x14ac:dyDescent="0.25">
      <c r="A8719" s="28"/>
      <c r="B8719" s="29"/>
      <c r="C8719" s="30"/>
      <c r="D8719" s="30"/>
      <c r="E8719" s="30"/>
      <c r="F8719" s="30"/>
      <c r="G8719" s="30"/>
      <c r="H8719" s="30"/>
      <c r="I8719" s="30"/>
      <c r="J8719" s="31"/>
      <c r="K8719" s="31"/>
      <c r="L8719" s="30"/>
      <c r="M8719" s="30"/>
      <c r="N8719" s="32"/>
      <c r="O8719" s="32"/>
      <c r="P8719" s="32"/>
      <c r="Q8719" s="33"/>
      <c r="R8719" s="31"/>
      <c r="S8719" s="31"/>
      <c r="T8719" s="31"/>
      <c r="U8719" s="31"/>
      <c r="V8719" s="31"/>
      <c r="W8719" s="31"/>
    </row>
    <row r="8720" spans="1:23" x14ac:dyDescent="0.25">
      <c r="A8720" s="28"/>
      <c r="B8720" s="29"/>
      <c r="C8720" s="30"/>
      <c r="D8720" s="30"/>
      <c r="E8720" s="30"/>
      <c r="F8720" s="30"/>
      <c r="G8720" s="30"/>
      <c r="H8720" s="30"/>
      <c r="I8720" s="30"/>
      <c r="J8720" s="31"/>
      <c r="K8720" s="31"/>
      <c r="L8720" s="30"/>
      <c r="M8720" s="30"/>
      <c r="N8720" s="32"/>
      <c r="O8720" s="32"/>
      <c r="P8720" s="32"/>
      <c r="Q8720" s="33"/>
      <c r="R8720" s="31"/>
      <c r="S8720" s="31"/>
      <c r="T8720" s="31"/>
      <c r="U8720" s="31"/>
      <c r="V8720" s="31"/>
      <c r="W8720" s="31"/>
    </row>
    <row r="8721" spans="1:23" x14ac:dyDescent="0.25">
      <c r="A8721" s="28"/>
      <c r="B8721" s="29"/>
      <c r="C8721" s="30"/>
      <c r="D8721" s="30"/>
      <c r="E8721" s="30"/>
      <c r="F8721" s="30"/>
      <c r="G8721" s="30"/>
      <c r="H8721" s="30"/>
      <c r="I8721" s="30"/>
      <c r="J8721" s="31"/>
      <c r="K8721" s="31"/>
      <c r="L8721" s="30"/>
      <c r="M8721" s="30"/>
      <c r="N8721" s="32"/>
      <c r="O8721" s="32"/>
      <c r="P8721" s="32"/>
      <c r="Q8721" s="33"/>
      <c r="R8721" s="31"/>
      <c r="S8721" s="31"/>
      <c r="T8721" s="31"/>
      <c r="U8721" s="31"/>
      <c r="V8721" s="31"/>
      <c r="W8721" s="31"/>
    </row>
    <row r="8722" spans="1:23" x14ac:dyDescent="0.25">
      <c r="A8722" s="28"/>
      <c r="B8722" s="29"/>
      <c r="C8722" s="30"/>
      <c r="D8722" s="30"/>
      <c r="E8722" s="30"/>
      <c r="F8722" s="30"/>
      <c r="G8722" s="30"/>
      <c r="H8722" s="30"/>
      <c r="I8722" s="30"/>
      <c r="J8722" s="31"/>
      <c r="K8722" s="31"/>
      <c r="L8722" s="30"/>
      <c r="M8722" s="30"/>
      <c r="N8722" s="32"/>
      <c r="O8722" s="32"/>
      <c r="P8722" s="32"/>
      <c r="Q8722" s="33"/>
      <c r="R8722" s="31"/>
      <c r="S8722" s="31"/>
      <c r="T8722" s="31"/>
      <c r="U8722" s="31"/>
      <c r="V8722" s="31"/>
      <c r="W8722" s="31"/>
    </row>
    <row r="8723" spans="1:23" x14ac:dyDescent="0.25">
      <c r="A8723" s="28"/>
      <c r="B8723" s="29"/>
      <c r="C8723" s="30"/>
      <c r="D8723" s="30"/>
      <c r="E8723" s="30"/>
      <c r="F8723" s="30"/>
      <c r="G8723" s="30"/>
      <c r="H8723" s="30"/>
      <c r="I8723" s="30"/>
      <c r="J8723" s="31"/>
      <c r="K8723" s="31"/>
      <c r="L8723" s="30"/>
      <c r="M8723" s="30"/>
      <c r="N8723" s="32"/>
      <c r="O8723" s="32"/>
      <c r="P8723" s="32"/>
      <c r="Q8723" s="33"/>
      <c r="R8723" s="31"/>
      <c r="S8723" s="31"/>
      <c r="T8723" s="31"/>
      <c r="U8723" s="31"/>
      <c r="V8723" s="31"/>
      <c r="W8723" s="31"/>
    </row>
    <row r="8724" spans="1:23" x14ac:dyDescent="0.25">
      <c r="A8724" s="28"/>
      <c r="B8724" s="29"/>
      <c r="C8724" s="30"/>
      <c r="D8724" s="30"/>
      <c r="E8724" s="30"/>
      <c r="F8724" s="30"/>
      <c r="G8724" s="30"/>
      <c r="H8724" s="30"/>
      <c r="I8724" s="30"/>
      <c r="J8724" s="31"/>
      <c r="K8724" s="31"/>
      <c r="L8724" s="30"/>
      <c r="M8724" s="30"/>
      <c r="N8724" s="32"/>
      <c r="O8724" s="32"/>
      <c r="P8724" s="32"/>
      <c r="Q8724" s="33"/>
      <c r="R8724" s="31"/>
      <c r="S8724" s="31"/>
      <c r="T8724" s="31"/>
      <c r="U8724" s="31"/>
      <c r="V8724" s="31"/>
      <c r="W8724" s="31"/>
    </row>
    <row r="8725" spans="1:23" x14ac:dyDescent="0.25">
      <c r="A8725" s="28"/>
      <c r="B8725" s="29"/>
      <c r="C8725" s="30"/>
      <c r="D8725" s="30"/>
      <c r="E8725" s="30"/>
      <c r="F8725" s="30"/>
      <c r="G8725" s="30"/>
      <c r="H8725" s="30"/>
      <c r="I8725" s="30"/>
      <c r="J8725" s="31"/>
      <c r="K8725" s="31"/>
      <c r="L8725" s="30"/>
      <c r="M8725" s="30"/>
      <c r="N8725" s="32"/>
      <c r="O8725" s="32"/>
      <c r="P8725" s="32"/>
      <c r="Q8725" s="33"/>
      <c r="R8725" s="31"/>
      <c r="S8725" s="31"/>
      <c r="T8725" s="31"/>
      <c r="U8725" s="31"/>
      <c r="V8725" s="31"/>
      <c r="W8725" s="31"/>
    </row>
    <row r="8726" spans="1:23" x14ac:dyDescent="0.25">
      <c r="A8726" s="28"/>
      <c r="B8726" s="29"/>
      <c r="C8726" s="30"/>
      <c r="D8726" s="30"/>
      <c r="E8726" s="30"/>
      <c r="F8726" s="30"/>
      <c r="G8726" s="30"/>
      <c r="H8726" s="30"/>
      <c r="I8726" s="30"/>
      <c r="J8726" s="31"/>
      <c r="K8726" s="31"/>
      <c r="L8726" s="30"/>
      <c r="M8726" s="30"/>
      <c r="N8726" s="32"/>
      <c r="O8726" s="32"/>
      <c r="P8726" s="32"/>
      <c r="Q8726" s="33"/>
      <c r="R8726" s="31"/>
      <c r="S8726" s="31"/>
      <c r="T8726" s="31"/>
      <c r="U8726" s="31"/>
      <c r="V8726" s="31"/>
      <c r="W8726" s="31"/>
    </row>
    <row r="8727" spans="1:23" x14ac:dyDescent="0.25">
      <c r="A8727" s="28"/>
      <c r="B8727" s="29"/>
      <c r="C8727" s="30"/>
      <c r="D8727" s="30"/>
      <c r="E8727" s="30"/>
      <c r="F8727" s="30"/>
      <c r="G8727" s="30"/>
      <c r="H8727" s="30"/>
      <c r="I8727" s="30"/>
      <c r="J8727" s="31"/>
      <c r="K8727" s="31"/>
      <c r="L8727" s="30"/>
      <c r="M8727" s="30"/>
      <c r="N8727" s="32"/>
      <c r="O8727" s="32"/>
      <c r="P8727" s="32"/>
      <c r="Q8727" s="33"/>
      <c r="R8727" s="31"/>
      <c r="S8727" s="31"/>
      <c r="T8727" s="31"/>
      <c r="U8727" s="31"/>
      <c r="V8727" s="31"/>
      <c r="W8727" s="31"/>
    </row>
    <row r="8728" spans="1:23" x14ac:dyDescent="0.25">
      <c r="A8728" s="28"/>
      <c r="B8728" s="29"/>
      <c r="C8728" s="30"/>
      <c r="D8728" s="30"/>
      <c r="E8728" s="30"/>
      <c r="F8728" s="30"/>
      <c r="G8728" s="30"/>
      <c r="H8728" s="30"/>
      <c r="I8728" s="30"/>
      <c r="J8728" s="31"/>
      <c r="K8728" s="31"/>
      <c r="L8728" s="30"/>
      <c r="M8728" s="30"/>
      <c r="N8728" s="32"/>
      <c r="O8728" s="32"/>
      <c r="P8728" s="32"/>
      <c r="Q8728" s="33"/>
      <c r="R8728" s="31"/>
      <c r="S8728" s="31"/>
      <c r="T8728" s="31"/>
      <c r="U8728" s="31"/>
      <c r="V8728" s="31"/>
      <c r="W8728" s="31"/>
    </row>
    <row r="8729" spans="1:23" x14ac:dyDescent="0.25">
      <c r="A8729" s="28"/>
      <c r="B8729" s="29"/>
      <c r="C8729" s="30"/>
      <c r="D8729" s="30"/>
      <c r="E8729" s="30"/>
      <c r="F8729" s="30"/>
      <c r="G8729" s="30"/>
      <c r="H8729" s="30"/>
      <c r="I8729" s="30"/>
      <c r="J8729" s="31"/>
      <c r="K8729" s="31"/>
      <c r="L8729" s="30"/>
      <c r="M8729" s="30"/>
      <c r="N8729" s="32"/>
      <c r="O8729" s="32"/>
      <c r="P8729" s="32"/>
      <c r="Q8729" s="33"/>
      <c r="R8729" s="31"/>
      <c r="S8729" s="31"/>
      <c r="T8729" s="31"/>
      <c r="U8729" s="31"/>
      <c r="V8729" s="31"/>
      <c r="W8729" s="31"/>
    </row>
    <row r="8730" spans="1:23" x14ac:dyDescent="0.25">
      <c r="A8730" s="28"/>
      <c r="B8730" s="29"/>
      <c r="C8730" s="30"/>
      <c r="D8730" s="30"/>
      <c r="E8730" s="30"/>
      <c r="F8730" s="30"/>
      <c r="G8730" s="30"/>
      <c r="H8730" s="30"/>
      <c r="I8730" s="30"/>
      <c r="J8730" s="31"/>
      <c r="K8730" s="31"/>
      <c r="L8730" s="30"/>
      <c r="M8730" s="30"/>
      <c r="N8730" s="32"/>
      <c r="O8730" s="32"/>
      <c r="P8730" s="32"/>
      <c r="Q8730" s="33"/>
      <c r="R8730" s="31"/>
      <c r="S8730" s="31"/>
      <c r="T8730" s="31"/>
      <c r="U8730" s="31"/>
      <c r="V8730" s="31"/>
      <c r="W8730" s="31"/>
    </row>
    <row r="8731" spans="1:23" x14ac:dyDescent="0.25">
      <c r="A8731" s="28"/>
      <c r="B8731" s="29"/>
      <c r="C8731" s="30"/>
      <c r="D8731" s="30"/>
      <c r="E8731" s="30"/>
      <c r="F8731" s="30"/>
      <c r="G8731" s="30"/>
      <c r="H8731" s="30"/>
      <c r="I8731" s="30"/>
      <c r="J8731" s="31"/>
      <c r="K8731" s="31"/>
      <c r="L8731" s="30"/>
      <c r="M8731" s="30"/>
      <c r="N8731" s="32"/>
      <c r="O8731" s="32"/>
      <c r="P8731" s="32"/>
      <c r="Q8731" s="33"/>
      <c r="R8731" s="31"/>
      <c r="S8731" s="31"/>
      <c r="T8731" s="31"/>
      <c r="U8731" s="31"/>
      <c r="V8731" s="31"/>
      <c r="W8731" s="31"/>
    </row>
    <row r="8732" spans="1:23" x14ac:dyDescent="0.25">
      <c r="A8732" s="28"/>
      <c r="B8732" s="29"/>
      <c r="C8732" s="30"/>
      <c r="D8732" s="30"/>
      <c r="E8732" s="30"/>
      <c r="F8732" s="30"/>
      <c r="G8732" s="30"/>
      <c r="H8732" s="30"/>
      <c r="I8732" s="30"/>
      <c r="J8732" s="31"/>
      <c r="K8732" s="31"/>
      <c r="L8732" s="30"/>
      <c r="M8732" s="30"/>
      <c r="N8732" s="32"/>
      <c r="O8732" s="32"/>
      <c r="P8732" s="32"/>
      <c r="Q8732" s="33"/>
      <c r="R8732" s="31"/>
      <c r="S8732" s="31"/>
      <c r="T8732" s="31"/>
      <c r="U8732" s="31"/>
      <c r="V8732" s="31"/>
      <c r="W8732" s="31"/>
    </row>
    <row r="8733" spans="1:23" x14ac:dyDescent="0.25">
      <c r="A8733" s="28"/>
      <c r="B8733" s="29"/>
      <c r="C8733" s="30"/>
      <c r="D8733" s="30"/>
      <c r="E8733" s="30"/>
      <c r="F8733" s="30"/>
      <c r="G8733" s="30"/>
      <c r="H8733" s="30"/>
      <c r="I8733" s="30"/>
      <c r="J8733" s="31"/>
      <c r="K8733" s="31"/>
      <c r="L8733" s="30"/>
      <c r="M8733" s="30"/>
      <c r="N8733" s="32"/>
      <c r="O8733" s="32"/>
      <c r="P8733" s="32"/>
      <c r="Q8733" s="33"/>
      <c r="R8733" s="31"/>
      <c r="S8733" s="31"/>
      <c r="T8733" s="31"/>
      <c r="U8733" s="31"/>
      <c r="V8733" s="31"/>
      <c r="W8733" s="31"/>
    </row>
    <row r="8734" spans="1:23" x14ac:dyDescent="0.25">
      <c r="A8734" s="28"/>
      <c r="B8734" s="29"/>
      <c r="C8734" s="30"/>
      <c r="D8734" s="30"/>
      <c r="E8734" s="30"/>
      <c r="F8734" s="30"/>
      <c r="G8734" s="30"/>
      <c r="H8734" s="30"/>
      <c r="I8734" s="30"/>
      <c r="J8734" s="31"/>
      <c r="K8734" s="31"/>
      <c r="L8734" s="30"/>
      <c r="M8734" s="30"/>
      <c r="N8734" s="32"/>
      <c r="O8734" s="32"/>
      <c r="P8734" s="32"/>
      <c r="Q8734" s="33"/>
      <c r="R8734" s="31"/>
      <c r="S8734" s="31"/>
      <c r="T8734" s="31"/>
      <c r="U8734" s="31"/>
      <c r="V8734" s="31"/>
      <c r="W8734" s="31"/>
    </row>
    <row r="8735" spans="1:23" x14ac:dyDescent="0.25">
      <c r="A8735" s="28"/>
      <c r="B8735" s="29"/>
      <c r="C8735" s="30"/>
      <c r="D8735" s="30"/>
      <c r="E8735" s="30"/>
      <c r="F8735" s="30"/>
      <c r="G8735" s="30"/>
      <c r="H8735" s="30"/>
      <c r="I8735" s="30"/>
      <c r="J8735" s="31"/>
      <c r="K8735" s="31"/>
      <c r="L8735" s="30"/>
      <c r="M8735" s="30"/>
      <c r="N8735" s="32"/>
      <c r="O8735" s="32"/>
      <c r="P8735" s="32"/>
      <c r="Q8735" s="33"/>
      <c r="R8735" s="31"/>
      <c r="S8735" s="31"/>
      <c r="T8735" s="31"/>
      <c r="U8735" s="31"/>
      <c r="V8735" s="31"/>
      <c r="W8735" s="31"/>
    </row>
    <row r="8736" spans="1:23" x14ac:dyDescent="0.25">
      <c r="A8736" s="28"/>
      <c r="B8736" s="29"/>
      <c r="C8736" s="30"/>
      <c r="D8736" s="30"/>
      <c r="E8736" s="30"/>
      <c r="F8736" s="30"/>
      <c r="G8736" s="30"/>
      <c r="H8736" s="30"/>
      <c r="I8736" s="30"/>
      <c r="J8736" s="31"/>
      <c r="K8736" s="31"/>
      <c r="L8736" s="30"/>
      <c r="M8736" s="30"/>
      <c r="N8736" s="32"/>
      <c r="O8736" s="32"/>
      <c r="P8736" s="32"/>
      <c r="Q8736" s="33"/>
      <c r="R8736" s="31"/>
      <c r="S8736" s="31"/>
      <c r="T8736" s="31"/>
      <c r="U8736" s="31"/>
      <c r="V8736" s="31"/>
      <c r="W8736" s="31"/>
    </row>
    <row r="8737" spans="1:23" x14ac:dyDescent="0.25">
      <c r="A8737" s="28"/>
      <c r="B8737" s="29"/>
      <c r="C8737" s="30"/>
      <c r="D8737" s="30"/>
      <c r="E8737" s="30"/>
      <c r="F8737" s="30"/>
      <c r="G8737" s="30"/>
      <c r="H8737" s="30"/>
      <c r="I8737" s="30"/>
      <c r="J8737" s="31"/>
      <c r="K8737" s="31"/>
      <c r="L8737" s="30"/>
      <c r="M8737" s="30"/>
      <c r="N8737" s="32"/>
      <c r="O8737" s="32"/>
      <c r="P8737" s="32"/>
      <c r="Q8737" s="33"/>
      <c r="R8737" s="31"/>
      <c r="S8737" s="31"/>
      <c r="T8737" s="31"/>
      <c r="U8737" s="31"/>
      <c r="V8737" s="31"/>
      <c r="W8737" s="31"/>
    </row>
    <row r="8738" spans="1:23" x14ac:dyDescent="0.25">
      <c r="A8738" s="28"/>
      <c r="B8738" s="29"/>
      <c r="C8738" s="30"/>
      <c r="D8738" s="30"/>
      <c r="E8738" s="30"/>
      <c r="F8738" s="30"/>
      <c r="G8738" s="30"/>
      <c r="H8738" s="30"/>
      <c r="I8738" s="30"/>
      <c r="J8738" s="31"/>
      <c r="K8738" s="31"/>
      <c r="L8738" s="30"/>
      <c r="M8738" s="30"/>
      <c r="N8738" s="32"/>
      <c r="O8738" s="32"/>
      <c r="P8738" s="32"/>
      <c r="Q8738" s="33"/>
      <c r="R8738" s="31"/>
      <c r="S8738" s="31"/>
      <c r="T8738" s="31"/>
      <c r="U8738" s="31"/>
      <c r="V8738" s="31"/>
      <c r="W8738" s="31"/>
    </row>
    <row r="8739" spans="1:23" x14ac:dyDescent="0.25">
      <c r="A8739" s="28"/>
      <c r="B8739" s="29"/>
      <c r="C8739" s="30"/>
      <c r="D8739" s="30"/>
      <c r="E8739" s="30"/>
      <c r="F8739" s="30"/>
      <c r="G8739" s="30"/>
      <c r="H8739" s="30"/>
      <c r="I8739" s="30"/>
      <c r="J8739" s="31"/>
      <c r="K8739" s="31"/>
      <c r="L8739" s="30"/>
      <c r="M8739" s="30"/>
      <c r="N8739" s="32"/>
      <c r="O8739" s="32"/>
      <c r="P8739" s="32"/>
      <c r="Q8739" s="33"/>
      <c r="R8739" s="31"/>
      <c r="S8739" s="31"/>
      <c r="T8739" s="31"/>
      <c r="U8739" s="31"/>
      <c r="V8739" s="31"/>
      <c r="W8739" s="31"/>
    </row>
    <row r="8740" spans="1:23" x14ac:dyDescent="0.25">
      <c r="A8740" s="28"/>
      <c r="B8740" s="29"/>
      <c r="C8740" s="30"/>
      <c r="D8740" s="30"/>
      <c r="E8740" s="30"/>
      <c r="F8740" s="30"/>
      <c r="G8740" s="30"/>
      <c r="H8740" s="30"/>
      <c r="I8740" s="30"/>
      <c r="J8740" s="31"/>
      <c r="K8740" s="31"/>
      <c r="L8740" s="30"/>
      <c r="M8740" s="30"/>
      <c r="N8740" s="32"/>
      <c r="O8740" s="32"/>
      <c r="P8740" s="32"/>
      <c r="Q8740" s="33"/>
      <c r="R8740" s="31"/>
      <c r="S8740" s="31"/>
      <c r="T8740" s="31"/>
      <c r="U8740" s="31"/>
      <c r="V8740" s="31"/>
      <c r="W8740" s="31"/>
    </row>
    <row r="8741" spans="1:23" x14ac:dyDescent="0.25">
      <c r="A8741" s="28"/>
      <c r="B8741" s="29"/>
      <c r="C8741" s="30"/>
      <c r="D8741" s="30"/>
      <c r="E8741" s="30"/>
      <c r="F8741" s="30"/>
      <c r="G8741" s="30"/>
      <c r="H8741" s="30"/>
      <c r="I8741" s="30"/>
      <c r="J8741" s="31"/>
      <c r="K8741" s="31"/>
      <c r="L8741" s="30"/>
      <c r="M8741" s="30"/>
      <c r="N8741" s="32"/>
      <c r="O8741" s="32"/>
      <c r="P8741" s="32"/>
      <c r="Q8741" s="33"/>
      <c r="R8741" s="31"/>
      <c r="S8741" s="31"/>
      <c r="T8741" s="31"/>
      <c r="U8741" s="31"/>
      <c r="V8741" s="31"/>
      <c r="W8741" s="31"/>
    </row>
    <row r="8742" spans="1:23" x14ac:dyDescent="0.25">
      <c r="A8742" s="28"/>
      <c r="B8742" s="29"/>
      <c r="C8742" s="30"/>
      <c r="D8742" s="30"/>
      <c r="E8742" s="30"/>
      <c r="F8742" s="30"/>
      <c r="G8742" s="30"/>
      <c r="H8742" s="30"/>
      <c r="I8742" s="30"/>
      <c r="J8742" s="31"/>
      <c r="K8742" s="31"/>
      <c r="L8742" s="30"/>
      <c r="M8742" s="30"/>
      <c r="N8742" s="32"/>
      <c r="O8742" s="32"/>
      <c r="P8742" s="32"/>
      <c r="Q8742" s="33"/>
      <c r="R8742" s="31"/>
      <c r="S8742" s="31"/>
      <c r="T8742" s="31"/>
      <c r="U8742" s="31"/>
      <c r="V8742" s="31"/>
      <c r="W8742" s="31"/>
    </row>
    <row r="8743" spans="1:23" x14ac:dyDescent="0.25">
      <c r="A8743" s="28"/>
      <c r="B8743" s="29"/>
      <c r="C8743" s="30"/>
      <c r="D8743" s="30"/>
      <c r="E8743" s="30"/>
      <c r="F8743" s="30"/>
      <c r="G8743" s="30"/>
      <c r="H8743" s="30"/>
      <c r="I8743" s="30"/>
      <c r="J8743" s="31"/>
      <c r="K8743" s="31"/>
      <c r="L8743" s="30"/>
      <c r="M8743" s="30"/>
      <c r="N8743" s="32"/>
      <c r="O8743" s="32"/>
      <c r="P8743" s="32"/>
      <c r="Q8743" s="33"/>
      <c r="R8743" s="31"/>
      <c r="S8743" s="31"/>
      <c r="T8743" s="31"/>
      <c r="U8743" s="31"/>
      <c r="V8743" s="31"/>
      <c r="W8743" s="31"/>
    </row>
    <row r="8744" spans="1:23" x14ac:dyDescent="0.25">
      <c r="A8744" s="28"/>
      <c r="B8744" s="29"/>
      <c r="C8744" s="30"/>
      <c r="D8744" s="30"/>
      <c r="E8744" s="30"/>
      <c r="F8744" s="30"/>
      <c r="G8744" s="30"/>
      <c r="H8744" s="30"/>
      <c r="I8744" s="30"/>
      <c r="J8744" s="31"/>
      <c r="K8744" s="31"/>
      <c r="L8744" s="30"/>
      <c r="M8744" s="30"/>
      <c r="N8744" s="32"/>
      <c r="O8744" s="32"/>
      <c r="P8744" s="32"/>
      <c r="Q8744" s="33"/>
      <c r="R8744" s="31"/>
      <c r="S8744" s="31"/>
      <c r="T8744" s="31"/>
      <c r="U8744" s="31"/>
      <c r="V8744" s="31"/>
      <c r="W8744" s="31"/>
    </row>
    <row r="8745" spans="1:23" x14ac:dyDescent="0.25">
      <c r="A8745" s="28"/>
      <c r="B8745" s="29"/>
      <c r="C8745" s="30"/>
      <c r="D8745" s="30"/>
      <c r="E8745" s="30"/>
      <c r="F8745" s="30"/>
      <c r="G8745" s="30"/>
      <c r="H8745" s="30"/>
      <c r="I8745" s="30"/>
      <c r="J8745" s="31"/>
      <c r="K8745" s="31"/>
      <c r="L8745" s="30"/>
      <c r="M8745" s="30"/>
      <c r="N8745" s="32"/>
      <c r="O8745" s="32"/>
      <c r="P8745" s="32"/>
      <c r="Q8745" s="33"/>
      <c r="R8745" s="31"/>
      <c r="S8745" s="31"/>
      <c r="T8745" s="31"/>
      <c r="U8745" s="31"/>
      <c r="V8745" s="31"/>
      <c r="W8745" s="31"/>
    </row>
    <row r="8746" spans="1:23" x14ac:dyDescent="0.25">
      <c r="A8746" s="28"/>
      <c r="B8746" s="29"/>
      <c r="C8746" s="30"/>
      <c r="D8746" s="30"/>
      <c r="E8746" s="30"/>
      <c r="F8746" s="30"/>
      <c r="G8746" s="30"/>
      <c r="H8746" s="30"/>
      <c r="I8746" s="30"/>
      <c r="J8746" s="31"/>
      <c r="K8746" s="31"/>
      <c r="L8746" s="30"/>
      <c r="M8746" s="30"/>
      <c r="N8746" s="32"/>
      <c r="O8746" s="32"/>
      <c r="P8746" s="32"/>
      <c r="Q8746" s="33"/>
      <c r="R8746" s="31"/>
      <c r="S8746" s="31"/>
      <c r="T8746" s="31"/>
      <c r="U8746" s="31"/>
      <c r="V8746" s="31"/>
      <c r="W8746" s="31"/>
    </row>
    <row r="8747" spans="1:23" x14ac:dyDescent="0.25">
      <c r="A8747" s="28"/>
      <c r="B8747" s="29"/>
      <c r="C8747" s="30"/>
      <c r="D8747" s="30"/>
      <c r="E8747" s="30"/>
      <c r="F8747" s="30"/>
      <c r="G8747" s="30"/>
      <c r="H8747" s="30"/>
      <c r="I8747" s="30"/>
      <c r="J8747" s="31"/>
      <c r="K8747" s="31"/>
      <c r="L8747" s="30"/>
      <c r="M8747" s="30"/>
      <c r="N8747" s="32"/>
      <c r="O8747" s="32"/>
      <c r="P8747" s="32"/>
      <c r="Q8747" s="33"/>
      <c r="R8747" s="31"/>
      <c r="S8747" s="31"/>
      <c r="T8747" s="31"/>
      <c r="U8747" s="31"/>
      <c r="V8747" s="31"/>
      <c r="W8747" s="31"/>
    </row>
    <row r="8748" spans="1:23" x14ac:dyDescent="0.25">
      <c r="A8748" s="28"/>
      <c r="B8748" s="29"/>
      <c r="C8748" s="30"/>
      <c r="D8748" s="30"/>
      <c r="E8748" s="30"/>
      <c r="F8748" s="30"/>
      <c r="G8748" s="30"/>
      <c r="H8748" s="30"/>
      <c r="I8748" s="30"/>
      <c r="J8748" s="31"/>
      <c r="K8748" s="31"/>
      <c r="L8748" s="30"/>
      <c r="M8748" s="30"/>
      <c r="N8748" s="32"/>
      <c r="O8748" s="32"/>
      <c r="P8748" s="32"/>
      <c r="Q8748" s="33"/>
      <c r="R8748" s="31"/>
      <c r="S8748" s="31"/>
      <c r="T8748" s="31"/>
      <c r="U8748" s="31"/>
      <c r="V8748" s="31"/>
      <c r="W8748" s="31"/>
    </row>
    <row r="8749" spans="1:23" x14ac:dyDescent="0.25">
      <c r="A8749" s="28"/>
      <c r="B8749" s="29"/>
      <c r="C8749" s="30"/>
      <c r="D8749" s="30"/>
      <c r="E8749" s="30"/>
      <c r="F8749" s="30"/>
      <c r="G8749" s="30"/>
      <c r="H8749" s="30"/>
      <c r="I8749" s="30"/>
      <c r="J8749" s="31"/>
      <c r="K8749" s="31"/>
      <c r="L8749" s="30"/>
      <c r="M8749" s="30"/>
      <c r="N8749" s="32"/>
      <c r="O8749" s="32"/>
      <c r="P8749" s="32"/>
      <c r="Q8749" s="33"/>
      <c r="R8749" s="31"/>
      <c r="S8749" s="31"/>
      <c r="T8749" s="31"/>
      <c r="U8749" s="31"/>
      <c r="V8749" s="31"/>
      <c r="W8749" s="31"/>
    </row>
    <row r="8750" spans="1:23" x14ac:dyDescent="0.25">
      <c r="A8750" s="28"/>
      <c r="B8750" s="29"/>
      <c r="C8750" s="30"/>
      <c r="D8750" s="30"/>
      <c r="E8750" s="30"/>
      <c r="F8750" s="30"/>
      <c r="G8750" s="30"/>
      <c r="H8750" s="30"/>
      <c r="I8750" s="30"/>
      <c r="J8750" s="31"/>
      <c r="K8750" s="31"/>
      <c r="L8750" s="30"/>
      <c r="M8750" s="30"/>
      <c r="N8750" s="32"/>
      <c r="O8750" s="32"/>
      <c r="P8750" s="32"/>
      <c r="Q8750" s="33"/>
      <c r="R8750" s="31"/>
      <c r="S8750" s="31"/>
      <c r="T8750" s="31"/>
      <c r="U8750" s="31"/>
      <c r="V8750" s="31"/>
      <c r="W8750" s="31"/>
    </row>
    <row r="8751" spans="1:23" x14ac:dyDescent="0.25">
      <c r="A8751" s="28"/>
      <c r="B8751" s="29"/>
      <c r="C8751" s="30"/>
      <c r="D8751" s="30"/>
      <c r="E8751" s="30"/>
      <c r="F8751" s="30"/>
      <c r="G8751" s="30"/>
      <c r="H8751" s="30"/>
      <c r="I8751" s="30"/>
      <c r="J8751" s="31"/>
      <c r="K8751" s="31"/>
      <c r="L8751" s="30"/>
      <c r="M8751" s="30"/>
      <c r="N8751" s="32"/>
      <c r="O8751" s="32"/>
      <c r="P8751" s="32"/>
      <c r="Q8751" s="33"/>
      <c r="R8751" s="31"/>
      <c r="S8751" s="31"/>
      <c r="T8751" s="31"/>
      <c r="U8751" s="31"/>
      <c r="V8751" s="31"/>
      <c r="W8751" s="31"/>
    </row>
    <row r="8752" spans="1:23" x14ac:dyDescent="0.25">
      <c r="A8752" s="28"/>
      <c r="B8752" s="29"/>
      <c r="C8752" s="30"/>
      <c r="D8752" s="30"/>
      <c r="E8752" s="30"/>
      <c r="F8752" s="30"/>
      <c r="G8752" s="30"/>
      <c r="H8752" s="30"/>
      <c r="I8752" s="30"/>
      <c r="J8752" s="31"/>
      <c r="K8752" s="31"/>
      <c r="L8752" s="30"/>
      <c r="M8752" s="30"/>
      <c r="N8752" s="32"/>
      <c r="O8752" s="32"/>
      <c r="P8752" s="32"/>
      <c r="Q8752" s="33"/>
      <c r="R8752" s="31"/>
      <c r="S8752" s="31"/>
      <c r="T8752" s="31"/>
      <c r="U8752" s="31"/>
      <c r="V8752" s="31"/>
      <c r="W8752" s="31"/>
    </row>
    <row r="8753" spans="1:23" x14ac:dyDescent="0.25">
      <c r="A8753" s="28"/>
      <c r="B8753" s="29"/>
      <c r="C8753" s="30"/>
      <c r="D8753" s="30"/>
      <c r="E8753" s="30"/>
      <c r="F8753" s="30"/>
      <c r="G8753" s="30"/>
      <c r="H8753" s="30"/>
      <c r="I8753" s="30"/>
      <c r="J8753" s="31"/>
      <c r="K8753" s="31"/>
      <c r="L8753" s="30"/>
      <c r="M8753" s="30"/>
      <c r="N8753" s="32"/>
      <c r="O8753" s="32"/>
      <c r="P8753" s="32"/>
      <c r="Q8753" s="33"/>
      <c r="R8753" s="31"/>
      <c r="S8753" s="31"/>
      <c r="T8753" s="31"/>
      <c r="U8753" s="31"/>
      <c r="V8753" s="31"/>
      <c r="W8753" s="31"/>
    </row>
    <row r="8754" spans="1:23" x14ac:dyDescent="0.25">
      <c r="A8754" s="28"/>
      <c r="B8754" s="29"/>
      <c r="C8754" s="30"/>
      <c r="D8754" s="30"/>
      <c r="E8754" s="30"/>
      <c r="F8754" s="30"/>
      <c r="G8754" s="30"/>
      <c r="H8754" s="30"/>
      <c r="I8754" s="30"/>
      <c r="J8754" s="31"/>
      <c r="K8754" s="31"/>
      <c r="L8754" s="30"/>
      <c r="M8754" s="30"/>
      <c r="N8754" s="32"/>
      <c r="O8754" s="32"/>
      <c r="P8754" s="32"/>
      <c r="Q8754" s="33"/>
      <c r="R8754" s="31"/>
      <c r="S8754" s="31"/>
      <c r="T8754" s="31"/>
      <c r="U8754" s="31"/>
      <c r="V8754" s="31"/>
      <c r="W8754" s="31"/>
    </row>
    <row r="8755" spans="1:23" x14ac:dyDescent="0.25">
      <c r="A8755" s="28"/>
      <c r="B8755" s="29"/>
      <c r="C8755" s="30"/>
      <c r="D8755" s="30"/>
      <c r="E8755" s="30"/>
      <c r="F8755" s="30"/>
      <c r="G8755" s="30"/>
      <c r="H8755" s="30"/>
      <c r="I8755" s="30"/>
      <c r="J8755" s="31"/>
      <c r="K8755" s="31"/>
      <c r="L8755" s="30"/>
      <c r="M8755" s="30"/>
      <c r="N8755" s="32"/>
      <c r="O8755" s="32"/>
      <c r="P8755" s="32"/>
      <c r="Q8755" s="33"/>
      <c r="R8755" s="31"/>
      <c r="S8755" s="31"/>
      <c r="T8755" s="31"/>
      <c r="U8755" s="31"/>
      <c r="V8755" s="31"/>
      <c r="W8755" s="31"/>
    </row>
    <row r="8756" spans="1:23" x14ac:dyDescent="0.25">
      <c r="A8756" s="28"/>
      <c r="B8756" s="29"/>
      <c r="C8756" s="30"/>
      <c r="D8756" s="30"/>
      <c r="E8756" s="30"/>
      <c r="F8756" s="30"/>
      <c r="G8756" s="30"/>
      <c r="H8756" s="30"/>
      <c r="I8756" s="30"/>
      <c r="J8756" s="31"/>
      <c r="K8756" s="31"/>
      <c r="L8756" s="30"/>
      <c r="M8756" s="30"/>
      <c r="N8756" s="32"/>
      <c r="O8756" s="32"/>
      <c r="P8756" s="32"/>
      <c r="Q8756" s="33"/>
      <c r="R8756" s="31"/>
      <c r="S8756" s="31"/>
      <c r="T8756" s="31"/>
      <c r="U8756" s="31"/>
      <c r="V8756" s="31"/>
      <c r="W8756" s="31"/>
    </row>
    <row r="8757" spans="1:23" x14ac:dyDescent="0.25">
      <c r="A8757" s="28"/>
      <c r="B8757" s="29"/>
      <c r="C8757" s="30"/>
      <c r="D8757" s="30"/>
      <c r="E8757" s="30"/>
      <c r="F8757" s="30"/>
      <c r="G8757" s="30"/>
      <c r="H8757" s="30"/>
      <c r="I8757" s="30"/>
      <c r="J8757" s="31"/>
      <c r="K8757" s="31"/>
      <c r="L8757" s="30"/>
      <c r="M8757" s="30"/>
      <c r="N8757" s="32"/>
      <c r="O8757" s="32"/>
      <c r="P8757" s="32"/>
      <c r="Q8757" s="33"/>
      <c r="R8757" s="31"/>
      <c r="S8757" s="31"/>
      <c r="T8757" s="31"/>
      <c r="U8757" s="31"/>
      <c r="V8757" s="31"/>
      <c r="W8757" s="31"/>
    </row>
    <row r="8758" spans="1:23" x14ac:dyDescent="0.25">
      <c r="A8758" s="28"/>
      <c r="B8758" s="29"/>
      <c r="C8758" s="30"/>
      <c r="D8758" s="30"/>
      <c r="E8758" s="30"/>
      <c r="F8758" s="30"/>
      <c r="G8758" s="30"/>
      <c r="H8758" s="30"/>
      <c r="I8758" s="30"/>
      <c r="J8758" s="31"/>
      <c r="K8758" s="31"/>
      <c r="L8758" s="30"/>
      <c r="M8758" s="30"/>
      <c r="N8758" s="32"/>
      <c r="O8758" s="32"/>
      <c r="P8758" s="32"/>
      <c r="Q8758" s="33"/>
      <c r="R8758" s="31"/>
      <c r="S8758" s="31"/>
      <c r="T8758" s="31"/>
      <c r="U8758" s="31"/>
      <c r="V8758" s="31"/>
      <c r="W8758" s="31"/>
    </row>
    <row r="8759" spans="1:23" x14ac:dyDescent="0.25">
      <c r="A8759" s="28"/>
      <c r="B8759" s="29"/>
      <c r="C8759" s="30"/>
      <c r="D8759" s="30"/>
      <c r="E8759" s="30"/>
      <c r="F8759" s="30"/>
      <c r="G8759" s="30"/>
      <c r="H8759" s="30"/>
      <c r="I8759" s="30"/>
      <c r="J8759" s="31"/>
      <c r="K8759" s="31"/>
      <c r="L8759" s="30"/>
      <c r="M8759" s="30"/>
      <c r="N8759" s="32"/>
      <c r="O8759" s="32"/>
      <c r="P8759" s="32"/>
      <c r="Q8759" s="33"/>
      <c r="R8759" s="31"/>
      <c r="S8759" s="31"/>
      <c r="T8759" s="31"/>
      <c r="U8759" s="31"/>
      <c r="V8759" s="31"/>
      <c r="W8759" s="31"/>
    </row>
    <row r="8760" spans="1:23" x14ac:dyDescent="0.25">
      <c r="A8760" s="28"/>
      <c r="B8760" s="29"/>
      <c r="C8760" s="30"/>
      <c r="D8760" s="30"/>
      <c r="E8760" s="30"/>
      <c r="F8760" s="30"/>
      <c r="G8760" s="30"/>
      <c r="H8760" s="30"/>
      <c r="I8760" s="30"/>
      <c r="J8760" s="31"/>
      <c r="K8760" s="31"/>
      <c r="L8760" s="30"/>
      <c r="M8760" s="30"/>
      <c r="N8760" s="32"/>
      <c r="O8760" s="32"/>
      <c r="P8760" s="32"/>
      <c r="Q8760" s="33"/>
      <c r="R8760" s="31"/>
      <c r="S8760" s="31"/>
      <c r="T8760" s="31"/>
      <c r="U8760" s="31"/>
      <c r="V8760" s="31"/>
      <c r="W8760" s="31"/>
    </row>
    <row r="8761" spans="1:23" x14ac:dyDescent="0.25">
      <c r="A8761" s="28"/>
      <c r="B8761" s="29"/>
      <c r="C8761" s="30"/>
      <c r="D8761" s="30"/>
      <c r="E8761" s="30"/>
      <c r="F8761" s="30"/>
      <c r="G8761" s="30"/>
      <c r="H8761" s="30"/>
      <c r="I8761" s="30"/>
      <c r="J8761" s="31"/>
      <c r="K8761" s="31"/>
      <c r="L8761" s="30"/>
      <c r="M8761" s="30"/>
      <c r="N8761" s="32"/>
      <c r="O8761" s="32"/>
      <c r="P8761" s="32"/>
      <c r="Q8761" s="33"/>
      <c r="R8761" s="31"/>
      <c r="S8761" s="31"/>
      <c r="T8761" s="31"/>
      <c r="U8761" s="31"/>
      <c r="V8761" s="31"/>
      <c r="W8761" s="31"/>
    </row>
    <row r="8762" spans="1:23" x14ac:dyDescent="0.25">
      <c r="A8762" s="28"/>
      <c r="B8762" s="29"/>
      <c r="C8762" s="30"/>
      <c r="D8762" s="30"/>
      <c r="E8762" s="30"/>
      <c r="F8762" s="30"/>
      <c r="G8762" s="30"/>
      <c r="H8762" s="30"/>
      <c r="I8762" s="30"/>
      <c r="J8762" s="31"/>
      <c r="K8762" s="31"/>
      <c r="L8762" s="30"/>
      <c r="M8762" s="30"/>
      <c r="N8762" s="32"/>
      <c r="O8762" s="32"/>
      <c r="P8762" s="32"/>
      <c r="Q8762" s="33"/>
      <c r="R8762" s="31"/>
      <c r="S8762" s="31"/>
      <c r="T8762" s="31"/>
      <c r="U8762" s="31"/>
      <c r="V8762" s="31"/>
      <c r="W8762" s="31"/>
    </row>
    <row r="8763" spans="1:23" x14ac:dyDescent="0.25">
      <c r="A8763" s="28"/>
      <c r="B8763" s="29"/>
      <c r="C8763" s="30"/>
      <c r="D8763" s="30"/>
      <c r="E8763" s="30"/>
      <c r="F8763" s="30"/>
      <c r="G8763" s="30"/>
      <c r="H8763" s="30"/>
      <c r="I8763" s="30"/>
      <c r="J8763" s="31"/>
      <c r="K8763" s="31"/>
      <c r="L8763" s="30"/>
      <c r="M8763" s="30"/>
      <c r="N8763" s="32"/>
      <c r="O8763" s="32"/>
      <c r="P8763" s="32"/>
      <c r="Q8763" s="33"/>
      <c r="R8763" s="31"/>
      <c r="S8763" s="31"/>
      <c r="T8763" s="31"/>
      <c r="U8763" s="31"/>
      <c r="V8763" s="31"/>
      <c r="W8763" s="31"/>
    </row>
    <row r="8764" spans="1:23" x14ac:dyDescent="0.25">
      <c r="A8764" s="28"/>
      <c r="B8764" s="29"/>
      <c r="C8764" s="30"/>
      <c r="D8764" s="30"/>
      <c r="E8764" s="30"/>
      <c r="F8764" s="30"/>
      <c r="G8764" s="30"/>
      <c r="H8764" s="30"/>
      <c r="I8764" s="30"/>
      <c r="J8764" s="31"/>
      <c r="K8764" s="31"/>
      <c r="L8764" s="30"/>
      <c r="M8764" s="30"/>
      <c r="N8764" s="32"/>
      <c r="O8764" s="32"/>
      <c r="P8764" s="32"/>
      <c r="Q8764" s="33"/>
      <c r="R8764" s="31"/>
      <c r="S8764" s="31"/>
      <c r="T8764" s="31"/>
      <c r="U8764" s="31"/>
      <c r="V8764" s="31"/>
      <c r="W8764" s="31"/>
    </row>
    <row r="8765" spans="1:23" x14ac:dyDescent="0.25">
      <c r="A8765" s="28"/>
      <c r="B8765" s="29"/>
      <c r="C8765" s="30"/>
      <c r="D8765" s="30"/>
      <c r="E8765" s="30"/>
      <c r="F8765" s="30"/>
      <c r="G8765" s="30"/>
      <c r="H8765" s="30"/>
      <c r="I8765" s="30"/>
      <c r="J8765" s="31"/>
      <c r="K8765" s="31"/>
      <c r="L8765" s="30"/>
      <c r="M8765" s="30"/>
      <c r="N8765" s="32"/>
      <c r="O8765" s="32"/>
      <c r="P8765" s="32"/>
      <c r="Q8765" s="33"/>
      <c r="R8765" s="31"/>
      <c r="S8765" s="31"/>
      <c r="T8765" s="31"/>
      <c r="U8765" s="31"/>
      <c r="V8765" s="31"/>
      <c r="W8765" s="31"/>
    </row>
    <row r="8766" spans="1:23" x14ac:dyDescent="0.25">
      <c r="A8766" s="28"/>
      <c r="B8766" s="29"/>
      <c r="C8766" s="30"/>
      <c r="D8766" s="30"/>
      <c r="E8766" s="30"/>
      <c r="F8766" s="30"/>
      <c r="G8766" s="30"/>
      <c r="H8766" s="30"/>
      <c r="I8766" s="30"/>
      <c r="J8766" s="31"/>
      <c r="K8766" s="31"/>
      <c r="L8766" s="30"/>
      <c r="M8766" s="30"/>
      <c r="N8766" s="32"/>
      <c r="O8766" s="32"/>
      <c r="P8766" s="32"/>
      <c r="Q8766" s="33"/>
      <c r="R8766" s="31"/>
      <c r="S8766" s="31"/>
      <c r="T8766" s="31"/>
      <c r="U8766" s="31"/>
      <c r="V8766" s="31"/>
      <c r="W8766" s="31"/>
    </row>
    <row r="8767" spans="1:23" x14ac:dyDescent="0.25">
      <c r="A8767" s="28"/>
      <c r="B8767" s="29"/>
      <c r="C8767" s="30"/>
      <c r="D8767" s="30"/>
      <c r="E8767" s="30"/>
      <c r="F8767" s="30"/>
      <c r="G8767" s="30"/>
      <c r="H8767" s="30"/>
      <c r="I8767" s="30"/>
      <c r="J8767" s="31"/>
      <c r="K8767" s="31"/>
      <c r="L8767" s="30"/>
      <c r="M8767" s="30"/>
      <c r="N8767" s="32"/>
      <c r="O8767" s="32"/>
      <c r="P8767" s="32"/>
      <c r="Q8767" s="33"/>
      <c r="R8767" s="31"/>
      <c r="S8767" s="31"/>
      <c r="T8767" s="31"/>
      <c r="U8767" s="31"/>
      <c r="V8767" s="31"/>
      <c r="W8767" s="31"/>
    </row>
    <row r="8768" spans="1:23" x14ac:dyDescent="0.25">
      <c r="A8768" s="28"/>
      <c r="B8768" s="29"/>
      <c r="C8768" s="30"/>
      <c r="D8768" s="30"/>
      <c r="E8768" s="30"/>
      <c r="F8768" s="30"/>
      <c r="G8768" s="30"/>
      <c r="H8768" s="30"/>
      <c r="I8768" s="30"/>
      <c r="J8768" s="31"/>
      <c r="K8768" s="31"/>
      <c r="L8768" s="30"/>
      <c r="M8768" s="30"/>
      <c r="N8768" s="32"/>
      <c r="O8768" s="32"/>
      <c r="P8768" s="32"/>
      <c r="Q8768" s="33"/>
      <c r="R8768" s="31"/>
      <c r="S8768" s="31"/>
      <c r="T8768" s="31"/>
      <c r="U8768" s="31"/>
      <c r="V8768" s="31"/>
      <c r="W8768" s="31"/>
    </row>
    <row r="8769" spans="1:23" x14ac:dyDescent="0.25">
      <c r="A8769" s="28"/>
      <c r="B8769" s="29"/>
      <c r="C8769" s="30"/>
      <c r="D8769" s="30"/>
      <c r="E8769" s="30"/>
      <c r="F8769" s="30"/>
      <c r="G8769" s="30"/>
      <c r="H8769" s="30"/>
      <c r="I8769" s="30"/>
      <c r="J8769" s="31"/>
      <c r="K8769" s="31"/>
      <c r="L8769" s="30"/>
      <c r="M8769" s="30"/>
      <c r="N8769" s="32"/>
      <c r="O8769" s="32"/>
      <c r="P8769" s="32"/>
      <c r="Q8769" s="33"/>
      <c r="R8769" s="31"/>
      <c r="S8769" s="31"/>
      <c r="T8769" s="31"/>
      <c r="U8769" s="31"/>
      <c r="V8769" s="31"/>
      <c r="W8769" s="31"/>
    </row>
    <row r="8770" spans="1:23" x14ac:dyDescent="0.25">
      <c r="A8770" s="28"/>
      <c r="B8770" s="29"/>
      <c r="C8770" s="30"/>
      <c r="D8770" s="30"/>
      <c r="E8770" s="30"/>
      <c r="F8770" s="30"/>
      <c r="G8770" s="30"/>
      <c r="H8770" s="30"/>
      <c r="I8770" s="30"/>
      <c r="J8770" s="31"/>
      <c r="K8770" s="31"/>
      <c r="L8770" s="30"/>
      <c r="M8770" s="30"/>
      <c r="N8770" s="32"/>
      <c r="O8770" s="32"/>
      <c r="P8770" s="32"/>
      <c r="Q8770" s="33"/>
      <c r="R8770" s="31"/>
      <c r="S8770" s="31"/>
      <c r="T8770" s="31"/>
      <c r="U8770" s="31"/>
      <c r="V8770" s="31"/>
      <c r="W8770" s="31"/>
    </row>
    <row r="8771" spans="1:23" x14ac:dyDescent="0.25">
      <c r="A8771" s="28"/>
      <c r="B8771" s="29"/>
      <c r="C8771" s="30"/>
      <c r="D8771" s="30"/>
      <c r="E8771" s="30"/>
      <c r="F8771" s="30"/>
      <c r="G8771" s="30"/>
      <c r="H8771" s="30"/>
      <c r="I8771" s="30"/>
      <c r="J8771" s="31"/>
      <c r="K8771" s="31"/>
      <c r="L8771" s="30"/>
      <c r="M8771" s="30"/>
      <c r="N8771" s="32"/>
      <c r="O8771" s="32"/>
      <c r="P8771" s="32"/>
      <c r="Q8771" s="33"/>
      <c r="R8771" s="31"/>
      <c r="S8771" s="31"/>
      <c r="T8771" s="31"/>
      <c r="U8771" s="31"/>
      <c r="V8771" s="31"/>
      <c r="W8771" s="31"/>
    </row>
    <row r="8772" spans="1:23" x14ac:dyDescent="0.25">
      <c r="A8772" s="28"/>
      <c r="B8772" s="29"/>
      <c r="C8772" s="30"/>
      <c r="D8772" s="30"/>
      <c r="E8772" s="30"/>
      <c r="F8772" s="30"/>
      <c r="G8772" s="30"/>
      <c r="H8772" s="30"/>
      <c r="I8772" s="30"/>
      <c r="J8772" s="31"/>
      <c r="K8772" s="31"/>
      <c r="L8772" s="30"/>
      <c r="M8772" s="30"/>
      <c r="N8772" s="32"/>
      <c r="O8772" s="32"/>
      <c r="P8772" s="32"/>
      <c r="Q8772" s="33"/>
      <c r="R8772" s="31"/>
      <c r="S8772" s="31"/>
      <c r="T8772" s="31"/>
      <c r="U8772" s="31"/>
      <c r="V8772" s="31"/>
      <c r="W8772" s="31"/>
    </row>
    <row r="8773" spans="1:23" x14ac:dyDescent="0.25">
      <c r="A8773" s="28"/>
      <c r="B8773" s="29"/>
      <c r="C8773" s="30"/>
      <c r="D8773" s="30"/>
      <c r="E8773" s="30"/>
      <c r="F8773" s="30"/>
      <c r="G8773" s="30"/>
      <c r="H8773" s="30"/>
      <c r="I8773" s="30"/>
      <c r="J8773" s="31"/>
      <c r="K8773" s="31"/>
      <c r="L8773" s="30"/>
      <c r="M8773" s="30"/>
      <c r="N8773" s="32"/>
      <c r="O8773" s="32"/>
      <c r="P8773" s="32"/>
      <c r="Q8773" s="33"/>
      <c r="R8773" s="31"/>
      <c r="S8773" s="31"/>
      <c r="T8773" s="31"/>
      <c r="U8773" s="31"/>
      <c r="V8773" s="31"/>
      <c r="W8773" s="31"/>
    </row>
    <row r="8774" spans="1:23" x14ac:dyDescent="0.25">
      <c r="A8774" s="28"/>
      <c r="B8774" s="29"/>
      <c r="C8774" s="30"/>
      <c r="D8774" s="30"/>
      <c r="E8774" s="30"/>
      <c r="F8774" s="30"/>
      <c r="G8774" s="30"/>
      <c r="H8774" s="30"/>
      <c r="I8774" s="30"/>
      <c r="J8774" s="31"/>
      <c r="K8774" s="31"/>
      <c r="L8774" s="30"/>
      <c r="M8774" s="30"/>
      <c r="N8774" s="32"/>
      <c r="O8774" s="32"/>
      <c r="P8774" s="32"/>
      <c r="Q8774" s="33"/>
      <c r="R8774" s="31"/>
      <c r="S8774" s="31"/>
      <c r="T8774" s="31"/>
      <c r="U8774" s="31"/>
      <c r="V8774" s="31"/>
      <c r="W8774" s="31"/>
    </row>
    <row r="8775" spans="1:23" x14ac:dyDescent="0.25">
      <c r="A8775" s="28"/>
      <c r="B8775" s="29"/>
      <c r="C8775" s="30"/>
      <c r="D8775" s="30"/>
      <c r="E8775" s="30"/>
      <c r="F8775" s="30"/>
      <c r="G8775" s="30"/>
      <c r="H8775" s="30"/>
      <c r="I8775" s="30"/>
      <c r="J8775" s="31"/>
      <c r="K8775" s="31"/>
      <c r="L8775" s="30"/>
      <c r="M8775" s="30"/>
      <c r="N8775" s="32"/>
      <c r="O8775" s="32"/>
      <c r="P8775" s="32"/>
      <c r="Q8775" s="33"/>
      <c r="R8775" s="31"/>
      <c r="S8775" s="31"/>
      <c r="T8775" s="31"/>
      <c r="U8775" s="31"/>
      <c r="V8775" s="31"/>
      <c r="W8775" s="31"/>
    </row>
    <row r="8776" spans="1:23" x14ac:dyDescent="0.25">
      <c r="A8776" s="28"/>
      <c r="B8776" s="29"/>
      <c r="C8776" s="30"/>
      <c r="D8776" s="30"/>
      <c r="E8776" s="30"/>
      <c r="F8776" s="30"/>
      <c r="G8776" s="30"/>
      <c r="H8776" s="30"/>
      <c r="I8776" s="30"/>
      <c r="J8776" s="31"/>
      <c r="K8776" s="31"/>
      <c r="L8776" s="30"/>
      <c r="M8776" s="30"/>
      <c r="N8776" s="32"/>
      <c r="O8776" s="32"/>
      <c r="P8776" s="32"/>
      <c r="Q8776" s="33"/>
      <c r="R8776" s="31"/>
      <c r="S8776" s="31"/>
      <c r="T8776" s="31"/>
      <c r="U8776" s="31"/>
      <c r="V8776" s="31"/>
      <c r="W8776" s="31"/>
    </row>
    <row r="8777" spans="1:23" x14ac:dyDescent="0.25">
      <c r="A8777" s="28"/>
      <c r="B8777" s="29"/>
      <c r="C8777" s="30"/>
      <c r="D8777" s="30"/>
      <c r="E8777" s="30"/>
      <c r="F8777" s="30"/>
      <c r="G8777" s="30"/>
      <c r="H8777" s="30"/>
      <c r="I8777" s="30"/>
      <c r="J8777" s="31"/>
      <c r="K8777" s="31"/>
      <c r="L8777" s="30"/>
      <c r="M8777" s="30"/>
      <c r="N8777" s="32"/>
      <c r="O8777" s="32"/>
      <c r="P8777" s="32"/>
      <c r="Q8777" s="33"/>
      <c r="R8777" s="31"/>
      <c r="S8777" s="31"/>
      <c r="T8777" s="31"/>
      <c r="U8777" s="31"/>
      <c r="V8777" s="31"/>
      <c r="W8777" s="31"/>
    </row>
    <row r="8778" spans="1:23" x14ac:dyDescent="0.25">
      <c r="A8778" s="28"/>
      <c r="B8778" s="29"/>
      <c r="C8778" s="30"/>
      <c r="D8778" s="30"/>
      <c r="E8778" s="30"/>
      <c r="F8778" s="30"/>
      <c r="G8778" s="30"/>
      <c r="H8778" s="30"/>
      <c r="I8778" s="30"/>
      <c r="J8778" s="31"/>
      <c r="K8778" s="31"/>
      <c r="L8778" s="30"/>
      <c r="M8778" s="30"/>
      <c r="N8778" s="32"/>
      <c r="O8778" s="32"/>
      <c r="P8778" s="32"/>
      <c r="Q8778" s="33"/>
      <c r="R8778" s="31"/>
      <c r="S8778" s="31"/>
      <c r="T8778" s="31"/>
      <c r="U8778" s="31"/>
      <c r="V8778" s="31"/>
      <c r="W8778" s="31"/>
    </row>
    <row r="8779" spans="1:23" x14ac:dyDescent="0.25">
      <c r="A8779" s="28"/>
      <c r="B8779" s="29"/>
      <c r="C8779" s="30"/>
      <c r="D8779" s="30"/>
      <c r="E8779" s="30"/>
      <c r="F8779" s="30"/>
      <c r="G8779" s="30"/>
      <c r="H8779" s="30"/>
      <c r="I8779" s="30"/>
      <c r="J8779" s="31"/>
      <c r="K8779" s="31"/>
      <c r="L8779" s="30"/>
      <c r="M8779" s="30"/>
      <c r="N8779" s="32"/>
      <c r="O8779" s="32"/>
      <c r="P8779" s="32"/>
      <c r="Q8779" s="33"/>
      <c r="R8779" s="31"/>
      <c r="S8779" s="31"/>
      <c r="T8779" s="31"/>
      <c r="U8779" s="31"/>
      <c r="V8779" s="31"/>
      <c r="W8779" s="31"/>
    </row>
    <row r="8780" spans="1:23" x14ac:dyDescent="0.25">
      <c r="A8780" s="28"/>
      <c r="B8780" s="29"/>
      <c r="C8780" s="30"/>
      <c r="D8780" s="30"/>
      <c r="E8780" s="30"/>
      <c r="F8780" s="30"/>
      <c r="G8780" s="30"/>
      <c r="H8780" s="30"/>
      <c r="I8780" s="30"/>
      <c r="J8780" s="31"/>
      <c r="K8780" s="31"/>
      <c r="L8780" s="30"/>
      <c r="M8780" s="30"/>
      <c r="N8780" s="32"/>
      <c r="O8780" s="32"/>
      <c r="P8780" s="32"/>
      <c r="Q8780" s="33"/>
      <c r="R8780" s="31"/>
      <c r="S8780" s="31"/>
      <c r="T8780" s="31"/>
      <c r="U8780" s="31"/>
      <c r="V8780" s="31"/>
      <c r="W8780" s="31"/>
    </row>
    <row r="8781" spans="1:23" x14ac:dyDescent="0.25">
      <c r="A8781" s="28"/>
      <c r="B8781" s="29"/>
      <c r="C8781" s="30"/>
      <c r="D8781" s="30"/>
      <c r="E8781" s="30"/>
      <c r="F8781" s="30"/>
      <c r="G8781" s="30"/>
      <c r="H8781" s="30"/>
      <c r="I8781" s="30"/>
      <c r="J8781" s="31"/>
      <c r="K8781" s="31"/>
      <c r="L8781" s="30"/>
      <c r="M8781" s="30"/>
      <c r="N8781" s="32"/>
      <c r="O8781" s="32"/>
      <c r="P8781" s="32"/>
      <c r="Q8781" s="33"/>
      <c r="R8781" s="31"/>
      <c r="S8781" s="31"/>
      <c r="T8781" s="31"/>
      <c r="U8781" s="31"/>
      <c r="V8781" s="31"/>
      <c r="W8781" s="31"/>
    </row>
    <row r="8782" spans="1:23" x14ac:dyDescent="0.25">
      <c r="A8782" s="28"/>
      <c r="B8782" s="29"/>
      <c r="C8782" s="30"/>
      <c r="D8782" s="30"/>
      <c r="E8782" s="30"/>
      <c r="F8782" s="30"/>
      <c r="G8782" s="30"/>
      <c r="H8782" s="30"/>
      <c r="I8782" s="30"/>
      <c r="J8782" s="31"/>
      <c r="K8782" s="31"/>
      <c r="L8782" s="30"/>
      <c r="M8782" s="30"/>
      <c r="N8782" s="32"/>
      <c r="O8782" s="32"/>
      <c r="P8782" s="32"/>
      <c r="Q8782" s="33"/>
      <c r="R8782" s="31"/>
      <c r="S8782" s="31"/>
      <c r="T8782" s="31"/>
      <c r="U8782" s="31"/>
      <c r="V8782" s="31"/>
      <c r="W8782" s="31"/>
    </row>
    <row r="8783" spans="1:23" x14ac:dyDescent="0.25">
      <c r="A8783" s="28"/>
      <c r="B8783" s="29"/>
      <c r="C8783" s="30"/>
      <c r="D8783" s="30"/>
      <c r="E8783" s="30"/>
      <c r="F8783" s="30"/>
      <c r="G8783" s="30"/>
      <c r="H8783" s="30"/>
      <c r="I8783" s="30"/>
      <c r="J8783" s="31"/>
      <c r="K8783" s="31"/>
      <c r="L8783" s="30"/>
      <c r="M8783" s="30"/>
      <c r="N8783" s="32"/>
      <c r="O8783" s="32"/>
      <c r="P8783" s="32"/>
      <c r="Q8783" s="33"/>
      <c r="R8783" s="31"/>
      <c r="S8783" s="31"/>
      <c r="T8783" s="31"/>
      <c r="U8783" s="31"/>
      <c r="V8783" s="31"/>
      <c r="W8783" s="31"/>
    </row>
    <row r="8784" spans="1:23" x14ac:dyDescent="0.25">
      <c r="A8784" s="28"/>
      <c r="B8784" s="29"/>
      <c r="C8784" s="30"/>
      <c r="D8784" s="30"/>
      <c r="E8784" s="30"/>
      <c r="F8784" s="30"/>
      <c r="G8784" s="30"/>
      <c r="H8784" s="30"/>
      <c r="I8784" s="30"/>
      <c r="J8784" s="31"/>
      <c r="K8784" s="31"/>
      <c r="L8784" s="30"/>
      <c r="M8784" s="30"/>
      <c r="N8784" s="32"/>
      <c r="O8784" s="32"/>
      <c r="P8784" s="32"/>
      <c r="Q8784" s="33"/>
      <c r="R8784" s="31"/>
      <c r="S8784" s="31"/>
      <c r="T8784" s="31"/>
      <c r="U8784" s="31"/>
      <c r="V8784" s="31"/>
      <c r="W8784" s="31"/>
    </row>
    <row r="8785" spans="1:23" x14ac:dyDescent="0.25">
      <c r="A8785" s="28"/>
      <c r="B8785" s="29"/>
      <c r="C8785" s="30"/>
      <c r="D8785" s="30"/>
      <c r="E8785" s="30"/>
      <c r="F8785" s="30"/>
      <c r="G8785" s="30"/>
      <c r="H8785" s="30"/>
      <c r="I8785" s="30"/>
      <c r="J8785" s="31"/>
      <c r="K8785" s="31"/>
      <c r="L8785" s="30"/>
      <c r="M8785" s="30"/>
      <c r="N8785" s="32"/>
      <c r="O8785" s="32"/>
      <c r="P8785" s="32"/>
      <c r="Q8785" s="33"/>
      <c r="R8785" s="31"/>
      <c r="S8785" s="31"/>
      <c r="T8785" s="31"/>
      <c r="U8785" s="31"/>
      <c r="V8785" s="31"/>
      <c r="W8785" s="31"/>
    </row>
    <row r="8786" spans="1:23" x14ac:dyDescent="0.25">
      <c r="A8786" s="28"/>
      <c r="B8786" s="29"/>
      <c r="C8786" s="30"/>
      <c r="D8786" s="30"/>
      <c r="E8786" s="30"/>
      <c r="F8786" s="30"/>
      <c r="G8786" s="30"/>
      <c r="H8786" s="30"/>
      <c r="I8786" s="30"/>
      <c r="J8786" s="31"/>
      <c r="K8786" s="31"/>
      <c r="L8786" s="30"/>
      <c r="M8786" s="30"/>
      <c r="N8786" s="32"/>
      <c r="O8786" s="32"/>
      <c r="P8786" s="32"/>
      <c r="Q8786" s="33"/>
      <c r="R8786" s="31"/>
      <c r="S8786" s="31"/>
      <c r="T8786" s="31"/>
      <c r="U8786" s="31"/>
      <c r="V8786" s="31"/>
      <c r="W8786" s="31"/>
    </row>
    <row r="8787" spans="1:23" x14ac:dyDescent="0.25">
      <c r="A8787" s="28"/>
      <c r="B8787" s="29"/>
      <c r="C8787" s="30"/>
      <c r="D8787" s="30"/>
      <c r="E8787" s="30"/>
      <c r="F8787" s="30"/>
      <c r="G8787" s="30"/>
      <c r="H8787" s="30"/>
      <c r="I8787" s="30"/>
      <c r="J8787" s="31"/>
      <c r="K8787" s="31"/>
      <c r="L8787" s="30"/>
      <c r="M8787" s="30"/>
      <c r="N8787" s="32"/>
      <c r="O8787" s="32"/>
      <c r="P8787" s="32"/>
      <c r="Q8787" s="33"/>
      <c r="R8787" s="31"/>
      <c r="S8787" s="31"/>
      <c r="T8787" s="31"/>
      <c r="U8787" s="31"/>
      <c r="V8787" s="31"/>
      <c r="W8787" s="31"/>
    </row>
    <row r="8788" spans="1:23" x14ac:dyDescent="0.25">
      <c r="A8788" s="28"/>
      <c r="B8788" s="29"/>
      <c r="C8788" s="30"/>
      <c r="D8788" s="30"/>
      <c r="E8788" s="30"/>
      <c r="F8788" s="30"/>
      <c r="G8788" s="30"/>
      <c r="H8788" s="30"/>
      <c r="I8788" s="30"/>
      <c r="J8788" s="31"/>
      <c r="K8788" s="31"/>
      <c r="L8788" s="30"/>
      <c r="M8788" s="30"/>
      <c r="N8788" s="32"/>
      <c r="O8788" s="32"/>
      <c r="P8788" s="32"/>
      <c r="Q8788" s="33"/>
      <c r="R8788" s="31"/>
      <c r="S8788" s="31"/>
      <c r="T8788" s="31"/>
      <c r="U8788" s="31"/>
      <c r="V8788" s="31"/>
      <c r="W8788" s="31"/>
    </row>
    <row r="8789" spans="1:23" x14ac:dyDescent="0.25">
      <c r="A8789" s="28"/>
      <c r="B8789" s="29"/>
      <c r="C8789" s="30"/>
      <c r="D8789" s="30"/>
      <c r="E8789" s="30"/>
      <c r="F8789" s="30"/>
      <c r="G8789" s="30"/>
      <c r="H8789" s="30"/>
      <c r="I8789" s="30"/>
      <c r="J8789" s="31"/>
      <c r="K8789" s="31"/>
      <c r="L8789" s="30"/>
      <c r="M8789" s="30"/>
      <c r="N8789" s="32"/>
      <c r="O8789" s="32"/>
      <c r="P8789" s="32"/>
      <c r="Q8789" s="33"/>
      <c r="R8789" s="31"/>
      <c r="S8789" s="31"/>
      <c r="T8789" s="31"/>
      <c r="U8789" s="31"/>
      <c r="V8789" s="31"/>
      <c r="W8789" s="31"/>
    </row>
    <row r="8790" spans="1:23" x14ac:dyDescent="0.25">
      <c r="A8790" s="28"/>
      <c r="B8790" s="29"/>
      <c r="C8790" s="30"/>
      <c r="D8790" s="30"/>
      <c r="E8790" s="30"/>
      <c r="F8790" s="30"/>
      <c r="G8790" s="30"/>
      <c r="H8790" s="30"/>
      <c r="I8790" s="30"/>
      <c r="J8790" s="31"/>
      <c r="K8790" s="31"/>
      <c r="L8790" s="30"/>
      <c r="M8790" s="30"/>
      <c r="N8790" s="32"/>
      <c r="O8790" s="32"/>
      <c r="P8790" s="32"/>
      <c r="Q8790" s="33"/>
      <c r="R8790" s="31"/>
      <c r="S8790" s="31"/>
      <c r="T8790" s="31"/>
      <c r="U8790" s="31"/>
      <c r="V8790" s="31"/>
      <c r="W8790" s="31"/>
    </row>
    <row r="8791" spans="1:23" x14ac:dyDescent="0.25">
      <c r="A8791" s="28"/>
      <c r="B8791" s="29"/>
      <c r="C8791" s="30"/>
      <c r="D8791" s="30"/>
      <c r="E8791" s="30"/>
      <c r="F8791" s="30"/>
      <c r="G8791" s="30"/>
      <c r="H8791" s="30"/>
      <c r="I8791" s="30"/>
      <c r="J8791" s="31"/>
      <c r="K8791" s="31"/>
      <c r="L8791" s="30"/>
      <c r="M8791" s="30"/>
      <c r="N8791" s="32"/>
      <c r="O8791" s="32"/>
      <c r="P8791" s="32"/>
      <c r="Q8791" s="33"/>
      <c r="R8791" s="31"/>
      <c r="S8791" s="31"/>
      <c r="T8791" s="31"/>
      <c r="U8791" s="31"/>
      <c r="V8791" s="31"/>
      <c r="W8791" s="31"/>
    </row>
    <row r="8792" spans="1:23" x14ac:dyDescent="0.25">
      <c r="A8792" s="28"/>
      <c r="B8792" s="29"/>
      <c r="C8792" s="30"/>
      <c r="D8792" s="30"/>
      <c r="E8792" s="30"/>
      <c r="F8792" s="30"/>
      <c r="G8792" s="30"/>
      <c r="H8792" s="30"/>
      <c r="I8792" s="30"/>
      <c r="J8792" s="31"/>
      <c r="K8792" s="31"/>
      <c r="L8792" s="30"/>
      <c r="M8792" s="30"/>
      <c r="N8792" s="32"/>
      <c r="O8792" s="32"/>
      <c r="P8792" s="32"/>
      <c r="Q8792" s="33"/>
      <c r="R8792" s="31"/>
      <c r="S8792" s="31"/>
      <c r="T8792" s="31"/>
      <c r="U8792" s="31"/>
      <c r="V8792" s="31"/>
      <c r="W8792" s="31"/>
    </row>
    <row r="8793" spans="1:23" x14ac:dyDescent="0.25">
      <c r="A8793" s="28"/>
      <c r="B8793" s="29"/>
      <c r="C8793" s="30"/>
      <c r="D8793" s="30"/>
      <c r="E8793" s="30"/>
      <c r="F8793" s="30"/>
      <c r="G8793" s="30"/>
      <c r="H8793" s="30"/>
      <c r="I8793" s="30"/>
      <c r="J8793" s="31"/>
      <c r="K8793" s="31"/>
      <c r="L8793" s="30"/>
      <c r="M8793" s="30"/>
      <c r="N8793" s="32"/>
      <c r="O8793" s="32"/>
      <c r="P8793" s="32"/>
      <c r="Q8793" s="33"/>
      <c r="R8793" s="31"/>
      <c r="S8793" s="31"/>
      <c r="T8793" s="31"/>
      <c r="U8793" s="31"/>
      <c r="V8793" s="31"/>
      <c r="W8793" s="31"/>
    </row>
    <row r="8794" spans="1:23" x14ac:dyDescent="0.25">
      <c r="A8794" s="28"/>
      <c r="B8794" s="29"/>
      <c r="C8794" s="30"/>
      <c r="D8794" s="30"/>
      <c r="E8794" s="30"/>
      <c r="F8794" s="30"/>
      <c r="G8794" s="30"/>
      <c r="H8794" s="30"/>
      <c r="I8794" s="30"/>
      <c r="J8794" s="31"/>
      <c r="K8794" s="31"/>
      <c r="L8794" s="30"/>
      <c r="M8794" s="30"/>
      <c r="N8794" s="32"/>
      <c r="O8794" s="32"/>
      <c r="P8794" s="32"/>
      <c r="Q8794" s="33"/>
      <c r="R8794" s="31"/>
      <c r="S8794" s="31"/>
      <c r="T8794" s="31"/>
      <c r="U8794" s="31"/>
      <c r="V8794" s="31"/>
      <c r="W8794" s="31"/>
    </row>
    <row r="8795" spans="1:23" x14ac:dyDescent="0.25">
      <c r="A8795" s="28"/>
      <c r="B8795" s="29"/>
      <c r="C8795" s="30"/>
      <c r="D8795" s="30"/>
      <c r="E8795" s="30"/>
      <c r="F8795" s="30"/>
      <c r="G8795" s="30"/>
      <c r="H8795" s="30"/>
      <c r="I8795" s="30"/>
      <c r="J8795" s="31"/>
      <c r="K8795" s="31"/>
      <c r="L8795" s="30"/>
      <c r="M8795" s="30"/>
      <c r="N8795" s="32"/>
      <c r="O8795" s="32"/>
      <c r="P8795" s="32"/>
      <c r="Q8795" s="33"/>
      <c r="R8795" s="31"/>
      <c r="S8795" s="31"/>
      <c r="T8795" s="31"/>
      <c r="U8795" s="31"/>
      <c r="V8795" s="31"/>
      <c r="W8795" s="31"/>
    </row>
    <row r="8796" spans="1:23" x14ac:dyDescent="0.25">
      <c r="A8796" s="28"/>
      <c r="B8796" s="29"/>
      <c r="C8796" s="30"/>
      <c r="D8796" s="30"/>
      <c r="E8796" s="30"/>
      <c r="F8796" s="30"/>
      <c r="G8796" s="30"/>
      <c r="H8796" s="30"/>
      <c r="I8796" s="30"/>
      <c r="J8796" s="31"/>
      <c r="K8796" s="31"/>
      <c r="L8796" s="30"/>
      <c r="M8796" s="30"/>
      <c r="N8796" s="32"/>
      <c r="O8796" s="32"/>
      <c r="P8796" s="32"/>
      <c r="Q8796" s="33"/>
      <c r="R8796" s="31"/>
      <c r="S8796" s="31"/>
      <c r="T8796" s="31"/>
      <c r="U8796" s="31"/>
      <c r="V8796" s="31"/>
      <c r="W8796" s="31"/>
    </row>
    <row r="8797" spans="1:23" x14ac:dyDescent="0.25">
      <c r="A8797" s="28"/>
      <c r="B8797" s="29"/>
      <c r="C8797" s="30"/>
      <c r="D8797" s="30"/>
      <c r="E8797" s="30"/>
      <c r="F8797" s="30"/>
      <c r="G8797" s="30"/>
      <c r="H8797" s="30"/>
      <c r="I8797" s="30"/>
      <c r="J8797" s="31"/>
      <c r="K8797" s="31"/>
      <c r="L8797" s="30"/>
      <c r="M8797" s="30"/>
      <c r="N8797" s="32"/>
      <c r="O8797" s="32"/>
      <c r="P8797" s="32"/>
      <c r="Q8797" s="33"/>
      <c r="R8797" s="31"/>
      <c r="S8797" s="31"/>
      <c r="T8797" s="31"/>
      <c r="U8797" s="31"/>
      <c r="V8797" s="31"/>
      <c r="W8797" s="31"/>
    </row>
    <row r="8798" spans="1:23" x14ac:dyDescent="0.25">
      <c r="A8798" s="28"/>
      <c r="B8798" s="29"/>
      <c r="C8798" s="30"/>
      <c r="D8798" s="30"/>
      <c r="E8798" s="30"/>
      <c r="F8798" s="30"/>
      <c r="G8798" s="30"/>
      <c r="H8798" s="30"/>
      <c r="I8798" s="30"/>
      <c r="J8798" s="31"/>
      <c r="K8798" s="31"/>
      <c r="L8798" s="30"/>
      <c r="M8798" s="30"/>
      <c r="N8798" s="32"/>
      <c r="O8798" s="32"/>
      <c r="P8798" s="32"/>
      <c r="Q8798" s="33"/>
      <c r="R8798" s="31"/>
      <c r="S8798" s="31"/>
      <c r="T8798" s="31"/>
      <c r="U8798" s="31"/>
      <c r="V8798" s="31"/>
      <c r="W8798" s="31"/>
    </row>
    <row r="8799" spans="1:23" x14ac:dyDescent="0.25">
      <c r="A8799" s="28"/>
      <c r="B8799" s="29"/>
      <c r="C8799" s="30"/>
      <c r="D8799" s="30"/>
      <c r="E8799" s="30"/>
      <c r="F8799" s="30"/>
      <c r="G8799" s="30"/>
      <c r="H8799" s="30"/>
      <c r="I8799" s="30"/>
      <c r="J8799" s="31"/>
      <c r="K8799" s="31"/>
      <c r="L8799" s="30"/>
      <c r="M8799" s="30"/>
      <c r="N8799" s="32"/>
      <c r="O8799" s="32"/>
      <c r="P8799" s="32"/>
      <c r="Q8799" s="33"/>
      <c r="R8799" s="31"/>
      <c r="S8799" s="31"/>
      <c r="T8799" s="31"/>
      <c r="U8799" s="31"/>
      <c r="V8799" s="31"/>
      <c r="W8799" s="31"/>
    </row>
    <row r="8800" spans="1:23" x14ac:dyDescent="0.25">
      <c r="A8800" s="28"/>
      <c r="B8800" s="29"/>
      <c r="C8800" s="30"/>
      <c r="D8800" s="30"/>
      <c r="E8800" s="30"/>
      <c r="F8800" s="30"/>
      <c r="G8800" s="30"/>
      <c r="H8800" s="30"/>
      <c r="I8800" s="30"/>
      <c r="J8800" s="31"/>
      <c r="K8800" s="31"/>
      <c r="L8800" s="30"/>
      <c r="M8800" s="30"/>
      <c r="N8800" s="32"/>
      <c r="O8800" s="32"/>
      <c r="P8800" s="32"/>
      <c r="Q8800" s="33"/>
      <c r="R8800" s="31"/>
      <c r="S8800" s="31"/>
      <c r="T8800" s="31"/>
      <c r="U8800" s="31"/>
      <c r="V8800" s="31"/>
      <c r="W8800" s="31"/>
    </row>
    <row r="8801" spans="1:23" x14ac:dyDescent="0.25">
      <c r="A8801" s="28"/>
      <c r="B8801" s="29"/>
      <c r="C8801" s="30"/>
      <c r="D8801" s="30"/>
      <c r="E8801" s="30"/>
      <c r="F8801" s="30"/>
      <c r="G8801" s="30"/>
      <c r="H8801" s="30"/>
      <c r="I8801" s="30"/>
      <c r="J8801" s="31"/>
      <c r="K8801" s="31"/>
      <c r="L8801" s="30"/>
      <c r="M8801" s="30"/>
      <c r="N8801" s="32"/>
      <c r="O8801" s="32"/>
      <c r="P8801" s="32"/>
      <c r="Q8801" s="33"/>
      <c r="R8801" s="31"/>
      <c r="S8801" s="31"/>
      <c r="T8801" s="31"/>
      <c r="U8801" s="31"/>
      <c r="V8801" s="31"/>
      <c r="W8801" s="31"/>
    </row>
    <row r="8802" spans="1:23" x14ac:dyDescent="0.25">
      <c r="A8802" s="28"/>
      <c r="B8802" s="29"/>
      <c r="C8802" s="30"/>
      <c r="D8802" s="30"/>
      <c r="E8802" s="30"/>
      <c r="F8802" s="30"/>
      <c r="G8802" s="30"/>
      <c r="H8802" s="30"/>
      <c r="I8802" s="30"/>
      <c r="J8802" s="31"/>
      <c r="K8802" s="31"/>
      <c r="L8802" s="30"/>
      <c r="M8802" s="30"/>
      <c r="N8802" s="32"/>
      <c r="O8802" s="32"/>
      <c r="P8802" s="32"/>
      <c r="Q8802" s="33"/>
      <c r="R8802" s="31"/>
      <c r="S8802" s="31"/>
      <c r="T8802" s="31"/>
      <c r="U8802" s="31"/>
      <c r="V8802" s="31"/>
      <c r="W8802" s="31"/>
    </row>
    <row r="8803" spans="1:23" x14ac:dyDescent="0.25">
      <c r="A8803" s="28"/>
      <c r="B8803" s="29"/>
      <c r="C8803" s="30"/>
      <c r="D8803" s="30"/>
      <c r="E8803" s="30"/>
      <c r="F8803" s="30"/>
      <c r="G8803" s="30"/>
      <c r="H8803" s="30"/>
      <c r="I8803" s="30"/>
      <c r="J8803" s="31"/>
      <c r="K8803" s="31"/>
      <c r="L8803" s="30"/>
      <c r="M8803" s="30"/>
      <c r="N8803" s="32"/>
      <c r="O8803" s="32"/>
      <c r="P8803" s="32"/>
      <c r="Q8803" s="33"/>
      <c r="R8803" s="31"/>
      <c r="S8803" s="31"/>
      <c r="T8803" s="31"/>
      <c r="U8803" s="31"/>
      <c r="V8803" s="31"/>
      <c r="W8803" s="31"/>
    </row>
    <row r="8804" spans="1:23" x14ac:dyDescent="0.25">
      <c r="A8804" s="28"/>
      <c r="B8804" s="29"/>
      <c r="C8804" s="30"/>
      <c r="D8804" s="30"/>
      <c r="E8804" s="30"/>
      <c r="F8804" s="30"/>
      <c r="G8804" s="30"/>
      <c r="H8804" s="30"/>
      <c r="I8804" s="30"/>
      <c r="J8804" s="31"/>
      <c r="K8804" s="31"/>
      <c r="L8804" s="30"/>
      <c r="M8804" s="30"/>
      <c r="N8804" s="32"/>
      <c r="O8804" s="32"/>
      <c r="P8804" s="32"/>
      <c r="Q8804" s="33"/>
      <c r="R8804" s="31"/>
      <c r="S8804" s="31"/>
      <c r="T8804" s="31"/>
      <c r="U8804" s="31"/>
      <c r="V8804" s="31"/>
      <c r="W8804" s="31"/>
    </row>
    <row r="8805" spans="1:23" x14ac:dyDescent="0.25">
      <c r="A8805" s="28"/>
      <c r="B8805" s="29"/>
      <c r="C8805" s="30"/>
      <c r="D8805" s="30"/>
      <c r="E8805" s="30"/>
      <c r="F8805" s="30"/>
      <c r="G8805" s="30"/>
      <c r="H8805" s="30"/>
      <c r="I8805" s="30"/>
      <c r="J8805" s="31"/>
      <c r="K8805" s="31"/>
      <c r="L8805" s="30"/>
      <c r="M8805" s="30"/>
      <c r="N8805" s="32"/>
      <c r="O8805" s="32"/>
      <c r="P8805" s="32"/>
      <c r="Q8805" s="33"/>
      <c r="R8805" s="31"/>
      <c r="S8805" s="31"/>
      <c r="T8805" s="31"/>
      <c r="U8805" s="31"/>
      <c r="V8805" s="31"/>
      <c r="W8805" s="31"/>
    </row>
    <row r="8806" spans="1:23" x14ac:dyDescent="0.25">
      <c r="A8806" s="28"/>
      <c r="B8806" s="29"/>
      <c r="C8806" s="30"/>
      <c r="D8806" s="30"/>
      <c r="E8806" s="30"/>
      <c r="F8806" s="30"/>
      <c r="G8806" s="30"/>
      <c r="H8806" s="30"/>
      <c r="I8806" s="30"/>
      <c r="J8806" s="31"/>
      <c r="K8806" s="31"/>
      <c r="L8806" s="30"/>
      <c r="M8806" s="30"/>
      <c r="N8806" s="32"/>
      <c r="O8806" s="32"/>
      <c r="P8806" s="32"/>
      <c r="Q8806" s="33"/>
      <c r="R8806" s="31"/>
      <c r="S8806" s="31"/>
      <c r="T8806" s="31"/>
      <c r="U8806" s="31"/>
      <c r="V8806" s="31"/>
      <c r="W8806" s="31"/>
    </row>
    <row r="8807" spans="1:23" x14ac:dyDescent="0.25">
      <c r="A8807" s="28"/>
      <c r="B8807" s="29"/>
      <c r="C8807" s="30"/>
      <c r="D8807" s="30"/>
      <c r="E8807" s="30"/>
      <c r="F8807" s="30"/>
      <c r="G8807" s="30"/>
      <c r="H8807" s="30"/>
      <c r="I8807" s="30"/>
      <c r="J8807" s="31"/>
      <c r="K8807" s="31"/>
      <c r="L8807" s="30"/>
      <c r="M8807" s="30"/>
      <c r="N8807" s="32"/>
      <c r="O8807" s="32"/>
      <c r="P8807" s="32"/>
      <c r="Q8807" s="33"/>
      <c r="R8807" s="31"/>
      <c r="S8807" s="31"/>
      <c r="T8807" s="31"/>
      <c r="U8807" s="31"/>
      <c r="V8807" s="31"/>
      <c r="W8807" s="31"/>
    </row>
    <row r="8808" spans="1:23" x14ac:dyDescent="0.25">
      <c r="A8808" s="28"/>
      <c r="B8808" s="29"/>
      <c r="C8808" s="30"/>
      <c r="D8808" s="30"/>
      <c r="E8808" s="30"/>
      <c r="F8808" s="30"/>
      <c r="G8808" s="30"/>
      <c r="H8808" s="30"/>
      <c r="I8808" s="30"/>
      <c r="J8808" s="31"/>
      <c r="K8808" s="31"/>
      <c r="L8808" s="30"/>
      <c r="M8808" s="30"/>
      <c r="N8808" s="32"/>
      <c r="O8808" s="32"/>
      <c r="P8808" s="32"/>
      <c r="Q8808" s="33"/>
      <c r="R8808" s="31"/>
      <c r="S8808" s="31"/>
      <c r="T8808" s="31"/>
      <c r="U8808" s="31"/>
      <c r="V8808" s="31"/>
      <c r="W8808" s="31"/>
    </row>
    <row r="8809" spans="1:23" x14ac:dyDescent="0.25">
      <c r="A8809" s="28"/>
      <c r="B8809" s="29"/>
      <c r="C8809" s="30"/>
      <c r="D8809" s="30"/>
      <c r="E8809" s="30"/>
      <c r="F8809" s="30"/>
      <c r="G8809" s="30"/>
      <c r="H8809" s="30"/>
      <c r="I8809" s="30"/>
      <c r="J8809" s="31"/>
      <c r="K8809" s="31"/>
      <c r="L8809" s="30"/>
      <c r="M8809" s="30"/>
      <c r="N8809" s="32"/>
      <c r="O8809" s="32"/>
      <c r="P8809" s="32"/>
      <c r="Q8809" s="33"/>
      <c r="R8809" s="31"/>
      <c r="S8809" s="31"/>
      <c r="T8809" s="31"/>
      <c r="U8809" s="31"/>
      <c r="V8809" s="31"/>
      <c r="W8809" s="31"/>
    </row>
    <row r="8810" spans="1:23" x14ac:dyDescent="0.25">
      <c r="A8810" s="28"/>
      <c r="B8810" s="29"/>
      <c r="C8810" s="30"/>
      <c r="D8810" s="30"/>
      <c r="E8810" s="30"/>
      <c r="F8810" s="30"/>
      <c r="G8810" s="30"/>
      <c r="H8810" s="30"/>
      <c r="I8810" s="30"/>
      <c r="J8810" s="31"/>
      <c r="K8810" s="31"/>
      <c r="L8810" s="30"/>
      <c r="M8810" s="30"/>
      <c r="N8810" s="32"/>
      <c r="O8810" s="32"/>
      <c r="P8810" s="32"/>
      <c r="Q8810" s="33"/>
      <c r="R8810" s="31"/>
      <c r="S8810" s="31"/>
      <c r="T8810" s="31"/>
      <c r="U8810" s="31"/>
      <c r="V8810" s="31"/>
      <c r="W8810" s="31"/>
    </row>
    <row r="8811" spans="1:23" x14ac:dyDescent="0.25">
      <c r="A8811" s="28"/>
      <c r="B8811" s="29"/>
      <c r="C8811" s="30"/>
      <c r="D8811" s="30"/>
      <c r="E8811" s="30"/>
      <c r="F8811" s="30"/>
      <c r="G8811" s="30"/>
      <c r="H8811" s="30"/>
      <c r="I8811" s="30"/>
      <c r="J8811" s="31"/>
      <c r="K8811" s="31"/>
      <c r="L8811" s="30"/>
      <c r="M8811" s="30"/>
      <c r="N8811" s="32"/>
      <c r="O8811" s="32"/>
      <c r="P8811" s="32"/>
      <c r="Q8811" s="33"/>
      <c r="R8811" s="31"/>
      <c r="S8811" s="31"/>
      <c r="T8811" s="31"/>
      <c r="U8811" s="31"/>
      <c r="V8811" s="31"/>
      <c r="W8811" s="31"/>
    </row>
    <row r="8812" spans="1:23" x14ac:dyDescent="0.25">
      <c r="A8812" s="28"/>
      <c r="B8812" s="29"/>
      <c r="C8812" s="30"/>
      <c r="D8812" s="30"/>
      <c r="E8812" s="30"/>
      <c r="F8812" s="30"/>
      <c r="G8812" s="30"/>
      <c r="H8812" s="30"/>
      <c r="I8812" s="30"/>
      <c r="J8812" s="31"/>
      <c r="K8812" s="31"/>
      <c r="L8812" s="30"/>
      <c r="M8812" s="30"/>
      <c r="N8812" s="32"/>
      <c r="O8812" s="32"/>
      <c r="P8812" s="32"/>
      <c r="Q8812" s="33"/>
      <c r="R8812" s="31"/>
      <c r="S8812" s="31"/>
      <c r="T8812" s="31"/>
      <c r="U8812" s="31"/>
      <c r="V8812" s="31"/>
      <c r="W8812" s="31"/>
    </row>
    <row r="8813" spans="1:23" x14ac:dyDescent="0.25">
      <c r="A8813" s="28"/>
      <c r="B8813" s="29"/>
      <c r="C8813" s="30"/>
      <c r="D8813" s="30"/>
      <c r="E8813" s="30"/>
      <c r="F8813" s="30"/>
      <c r="G8813" s="30"/>
      <c r="H8813" s="30"/>
      <c r="I8813" s="30"/>
      <c r="J8813" s="31"/>
      <c r="K8813" s="31"/>
      <c r="L8813" s="30"/>
      <c r="M8813" s="30"/>
      <c r="N8813" s="32"/>
      <c r="O8813" s="32"/>
      <c r="P8813" s="32"/>
      <c r="Q8813" s="33"/>
      <c r="R8813" s="31"/>
      <c r="S8813" s="31"/>
      <c r="T8813" s="31"/>
      <c r="U8813" s="31"/>
      <c r="V8813" s="31"/>
      <c r="W8813" s="31"/>
    </row>
    <row r="8814" spans="1:23" x14ac:dyDescent="0.25">
      <c r="A8814" s="28"/>
      <c r="B8814" s="29"/>
      <c r="C8814" s="30"/>
      <c r="D8814" s="30"/>
      <c r="E8814" s="30"/>
      <c r="F8814" s="30"/>
      <c r="G8814" s="30"/>
      <c r="H8814" s="30"/>
      <c r="I8814" s="30"/>
      <c r="J8814" s="31"/>
      <c r="K8814" s="31"/>
      <c r="L8814" s="30"/>
      <c r="M8814" s="30"/>
      <c r="N8814" s="32"/>
      <c r="O8814" s="32"/>
      <c r="P8814" s="32"/>
      <c r="Q8814" s="33"/>
      <c r="R8814" s="31"/>
      <c r="S8814" s="31"/>
      <c r="T8814" s="31"/>
      <c r="U8814" s="31"/>
      <c r="V8814" s="31"/>
      <c r="W8814" s="31"/>
    </row>
    <row r="8815" spans="1:23" x14ac:dyDescent="0.25">
      <c r="A8815" s="28"/>
      <c r="B8815" s="29"/>
      <c r="C8815" s="30"/>
      <c r="D8815" s="30"/>
      <c r="E8815" s="30"/>
      <c r="F8815" s="30"/>
      <c r="G8815" s="30"/>
      <c r="H8815" s="30"/>
      <c r="I8815" s="30"/>
      <c r="J8815" s="31"/>
      <c r="K8815" s="31"/>
      <c r="L8815" s="30"/>
      <c r="M8815" s="30"/>
      <c r="N8815" s="32"/>
      <c r="O8815" s="32"/>
      <c r="P8815" s="32"/>
      <c r="Q8815" s="33"/>
      <c r="R8815" s="31"/>
      <c r="S8815" s="31"/>
      <c r="T8815" s="31"/>
      <c r="U8815" s="31"/>
      <c r="V8815" s="31"/>
      <c r="W8815" s="31"/>
    </row>
    <row r="8816" spans="1:23" x14ac:dyDescent="0.25">
      <c r="A8816" s="28"/>
      <c r="B8816" s="29"/>
      <c r="C8816" s="30"/>
      <c r="D8816" s="30"/>
      <c r="E8816" s="30"/>
      <c r="F8816" s="30"/>
      <c r="G8816" s="30"/>
      <c r="H8816" s="30"/>
      <c r="I8816" s="30"/>
      <c r="J8816" s="31"/>
      <c r="K8816" s="31"/>
      <c r="L8816" s="30"/>
      <c r="M8816" s="30"/>
      <c r="N8816" s="32"/>
      <c r="O8816" s="32"/>
      <c r="P8816" s="32"/>
      <c r="Q8816" s="33"/>
      <c r="R8816" s="31"/>
      <c r="S8816" s="31"/>
      <c r="T8816" s="31"/>
      <c r="U8816" s="31"/>
      <c r="V8816" s="31"/>
      <c r="W8816" s="31"/>
    </row>
    <row r="8817" spans="1:23" x14ac:dyDescent="0.25">
      <c r="A8817" s="28"/>
      <c r="B8817" s="29"/>
      <c r="C8817" s="30"/>
      <c r="D8817" s="30"/>
      <c r="E8817" s="30"/>
      <c r="F8817" s="30"/>
      <c r="G8817" s="30"/>
      <c r="H8817" s="30"/>
      <c r="I8817" s="30"/>
      <c r="J8817" s="31"/>
      <c r="K8817" s="31"/>
      <c r="L8817" s="30"/>
      <c r="M8817" s="30"/>
      <c r="N8817" s="32"/>
      <c r="O8817" s="32"/>
      <c r="P8817" s="32"/>
      <c r="Q8817" s="33"/>
      <c r="R8817" s="31"/>
      <c r="S8817" s="31"/>
      <c r="T8817" s="31"/>
      <c r="U8817" s="31"/>
      <c r="V8817" s="31"/>
      <c r="W8817" s="31"/>
    </row>
    <row r="8818" spans="1:23" x14ac:dyDescent="0.25">
      <c r="A8818" s="28"/>
      <c r="B8818" s="29"/>
      <c r="C8818" s="30"/>
      <c r="D8818" s="30"/>
      <c r="E8818" s="30"/>
      <c r="F8818" s="30"/>
      <c r="G8818" s="30"/>
      <c r="H8818" s="30"/>
      <c r="I8818" s="30"/>
      <c r="J8818" s="31"/>
      <c r="K8818" s="31"/>
      <c r="L8818" s="30"/>
      <c r="M8818" s="30"/>
      <c r="N8818" s="32"/>
      <c r="O8818" s="32"/>
      <c r="P8818" s="32"/>
      <c r="Q8818" s="33"/>
      <c r="R8818" s="31"/>
      <c r="S8818" s="31"/>
      <c r="T8818" s="31"/>
      <c r="U8818" s="31"/>
      <c r="V8818" s="31"/>
      <c r="W8818" s="31"/>
    </row>
    <row r="8819" spans="1:23" x14ac:dyDescent="0.25">
      <c r="A8819" s="28"/>
      <c r="B8819" s="29"/>
      <c r="C8819" s="30"/>
      <c r="D8819" s="30"/>
      <c r="E8819" s="30"/>
      <c r="F8819" s="30"/>
      <c r="G8819" s="30"/>
      <c r="H8819" s="30"/>
      <c r="I8819" s="30"/>
      <c r="J8819" s="31"/>
      <c r="K8819" s="31"/>
      <c r="L8819" s="30"/>
      <c r="M8819" s="30"/>
      <c r="N8819" s="32"/>
      <c r="O8819" s="32"/>
      <c r="P8819" s="32"/>
      <c r="Q8819" s="33"/>
      <c r="R8819" s="31"/>
      <c r="S8819" s="31"/>
      <c r="T8819" s="31"/>
      <c r="U8819" s="31"/>
      <c r="V8819" s="31"/>
      <c r="W8819" s="31"/>
    </row>
    <row r="8820" spans="1:23" x14ac:dyDescent="0.25">
      <c r="A8820" s="28"/>
      <c r="B8820" s="29"/>
      <c r="C8820" s="30"/>
      <c r="D8820" s="30"/>
      <c r="E8820" s="30"/>
      <c r="F8820" s="30"/>
      <c r="G8820" s="30"/>
      <c r="H8820" s="30"/>
      <c r="I8820" s="30"/>
      <c r="J8820" s="31"/>
      <c r="K8820" s="31"/>
      <c r="L8820" s="30"/>
      <c r="M8820" s="30"/>
      <c r="N8820" s="32"/>
      <c r="O8820" s="32"/>
      <c r="P8820" s="32"/>
      <c r="Q8820" s="33"/>
      <c r="R8820" s="31"/>
      <c r="S8820" s="31"/>
      <c r="T8820" s="31"/>
      <c r="U8820" s="31"/>
      <c r="V8820" s="31"/>
      <c r="W8820" s="31"/>
    </row>
    <row r="8821" spans="1:23" x14ac:dyDescent="0.25">
      <c r="A8821" s="28"/>
      <c r="B8821" s="29"/>
      <c r="C8821" s="30"/>
      <c r="D8821" s="30"/>
      <c r="E8821" s="30"/>
      <c r="F8821" s="30"/>
      <c r="G8821" s="30"/>
      <c r="H8821" s="30"/>
      <c r="I8821" s="30"/>
      <c r="J8821" s="31"/>
      <c r="K8821" s="31"/>
      <c r="L8821" s="30"/>
      <c r="M8821" s="30"/>
      <c r="N8821" s="32"/>
      <c r="O8821" s="32"/>
      <c r="P8821" s="32"/>
      <c r="Q8821" s="33"/>
      <c r="R8821" s="31"/>
      <c r="S8821" s="31"/>
      <c r="T8821" s="31"/>
      <c r="U8821" s="31"/>
      <c r="V8821" s="31"/>
      <c r="W8821" s="31"/>
    </row>
    <row r="8822" spans="1:23" x14ac:dyDescent="0.25">
      <c r="A8822" s="28"/>
      <c r="B8822" s="29"/>
      <c r="C8822" s="30"/>
      <c r="D8822" s="30"/>
      <c r="E8822" s="30"/>
      <c r="F8822" s="30"/>
      <c r="G8822" s="30"/>
      <c r="H8822" s="30"/>
      <c r="I8822" s="30"/>
      <c r="J8822" s="31"/>
      <c r="K8822" s="31"/>
      <c r="L8822" s="30"/>
      <c r="M8822" s="30"/>
      <c r="N8822" s="32"/>
      <c r="O8822" s="32"/>
      <c r="P8822" s="32"/>
      <c r="Q8822" s="33"/>
      <c r="R8822" s="31"/>
      <c r="S8822" s="31"/>
      <c r="T8822" s="31"/>
      <c r="U8822" s="31"/>
      <c r="V8822" s="31"/>
      <c r="W8822" s="31"/>
    </row>
    <row r="8823" spans="1:23" x14ac:dyDescent="0.25">
      <c r="A8823" s="28"/>
      <c r="B8823" s="29"/>
      <c r="C8823" s="30"/>
      <c r="D8823" s="30"/>
      <c r="E8823" s="30"/>
      <c r="F8823" s="30"/>
      <c r="G8823" s="30"/>
      <c r="H8823" s="30"/>
      <c r="I8823" s="30"/>
      <c r="J8823" s="31"/>
      <c r="K8823" s="31"/>
      <c r="L8823" s="30"/>
      <c r="M8823" s="30"/>
      <c r="N8823" s="32"/>
      <c r="O8823" s="32"/>
      <c r="P8823" s="32"/>
      <c r="Q8823" s="33"/>
      <c r="R8823" s="31"/>
      <c r="S8823" s="31"/>
      <c r="T8823" s="31"/>
      <c r="U8823" s="31"/>
      <c r="V8823" s="31"/>
      <c r="W8823" s="31"/>
    </row>
    <row r="8824" spans="1:23" x14ac:dyDescent="0.25">
      <c r="A8824" s="28"/>
      <c r="B8824" s="29"/>
      <c r="C8824" s="30"/>
      <c r="D8824" s="30"/>
      <c r="E8824" s="30"/>
      <c r="F8824" s="30"/>
      <c r="G8824" s="30"/>
      <c r="H8824" s="30"/>
      <c r="I8824" s="30"/>
      <c r="J8824" s="31"/>
      <c r="K8824" s="31"/>
      <c r="L8824" s="30"/>
      <c r="M8824" s="30"/>
      <c r="N8824" s="32"/>
      <c r="O8824" s="32"/>
      <c r="P8824" s="32"/>
      <c r="Q8824" s="33"/>
      <c r="R8824" s="31"/>
      <c r="S8824" s="31"/>
      <c r="T8824" s="31"/>
      <c r="U8824" s="31"/>
      <c r="V8824" s="31"/>
      <c r="W8824" s="31"/>
    </row>
    <row r="8825" spans="1:23" x14ac:dyDescent="0.25">
      <c r="A8825" s="28"/>
      <c r="B8825" s="29"/>
      <c r="C8825" s="30"/>
      <c r="D8825" s="30"/>
      <c r="E8825" s="30"/>
      <c r="F8825" s="30"/>
      <c r="G8825" s="30"/>
      <c r="H8825" s="30"/>
      <c r="I8825" s="30"/>
      <c r="J8825" s="31"/>
      <c r="K8825" s="31"/>
      <c r="L8825" s="30"/>
      <c r="M8825" s="30"/>
      <c r="N8825" s="32"/>
      <c r="O8825" s="32"/>
      <c r="P8825" s="32"/>
      <c r="Q8825" s="33"/>
      <c r="R8825" s="31"/>
      <c r="S8825" s="31"/>
      <c r="T8825" s="31"/>
      <c r="U8825" s="31"/>
      <c r="V8825" s="31"/>
      <c r="W8825" s="31"/>
    </row>
    <row r="8826" spans="1:23" x14ac:dyDescent="0.25">
      <c r="A8826" s="28"/>
      <c r="B8826" s="29"/>
      <c r="C8826" s="30"/>
      <c r="D8826" s="30"/>
      <c r="E8826" s="30"/>
      <c r="F8826" s="30"/>
      <c r="G8826" s="30"/>
      <c r="H8826" s="30"/>
      <c r="I8826" s="30"/>
      <c r="J8826" s="31"/>
      <c r="K8826" s="31"/>
      <c r="L8826" s="30"/>
      <c r="M8826" s="30"/>
      <c r="N8826" s="32"/>
      <c r="O8826" s="32"/>
      <c r="P8826" s="32"/>
      <c r="Q8826" s="33"/>
      <c r="R8826" s="31"/>
      <c r="S8826" s="31"/>
      <c r="T8826" s="31"/>
      <c r="U8826" s="31"/>
      <c r="V8826" s="31"/>
      <c r="W8826" s="31"/>
    </row>
    <row r="8827" spans="1:23" x14ac:dyDescent="0.25">
      <c r="A8827" s="28"/>
      <c r="B8827" s="29"/>
      <c r="C8827" s="30"/>
      <c r="D8827" s="30"/>
      <c r="E8827" s="30"/>
      <c r="F8827" s="30"/>
      <c r="G8827" s="30"/>
      <c r="H8827" s="30"/>
      <c r="I8827" s="30"/>
      <c r="J8827" s="31"/>
      <c r="K8827" s="31"/>
      <c r="L8827" s="30"/>
      <c r="M8827" s="30"/>
      <c r="N8827" s="32"/>
      <c r="O8827" s="32"/>
      <c r="P8827" s="32"/>
      <c r="Q8827" s="33"/>
      <c r="R8827" s="31"/>
      <c r="S8827" s="31"/>
      <c r="T8827" s="31"/>
      <c r="U8827" s="31"/>
      <c r="V8827" s="31"/>
      <c r="W8827" s="31"/>
    </row>
    <row r="8828" spans="1:23" x14ac:dyDescent="0.25">
      <c r="A8828" s="28"/>
      <c r="B8828" s="29"/>
      <c r="C8828" s="30"/>
      <c r="D8828" s="30"/>
      <c r="E8828" s="30"/>
      <c r="F8828" s="30"/>
      <c r="G8828" s="30"/>
      <c r="H8828" s="30"/>
      <c r="I8828" s="30"/>
      <c r="J8828" s="31"/>
      <c r="K8828" s="31"/>
      <c r="L8828" s="30"/>
      <c r="M8828" s="30"/>
      <c r="N8828" s="32"/>
      <c r="O8828" s="32"/>
      <c r="P8828" s="32"/>
      <c r="Q8828" s="33"/>
      <c r="R8828" s="31"/>
      <c r="S8828" s="31"/>
      <c r="T8828" s="31"/>
      <c r="U8828" s="31"/>
      <c r="V8828" s="31"/>
      <c r="W8828" s="31"/>
    </row>
    <row r="8829" spans="1:23" x14ac:dyDescent="0.25">
      <c r="A8829" s="28"/>
      <c r="B8829" s="29"/>
      <c r="C8829" s="30"/>
      <c r="D8829" s="30"/>
      <c r="E8829" s="30"/>
      <c r="F8829" s="30"/>
      <c r="G8829" s="30"/>
      <c r="H8829" s="30"/>
      <c r="I8829" s="30"/>
      <c r="J8829" s="31"/>
      <c r="K8829" s="31"/>
      <c r="L8829" s="30"/>
      <c r="M8829" s="30"/>
      <c r="N8829" s="32"/>
      <c r="O8829" s="32"/>
      <c r="P8829" s="32"/>
      <c r="Q8829" s="33"/>
      <c r="R8829" s="31"/>
      <c r="S8829" s="31"/>
      <c r="T8829" s="31"/>
      <c r="U8829" s="31"/>
      <c r="V8829" s="31"/>
      <c r="W8829" s="31"/>
    </row>
    <row r="8830" spans="1:23" x14ac:dyDescent="0.25">
      <c r="A8830" s="28"/>
      <c r="B8830" s="29"/>
      <c r="C8830" s="30"/>
      <c r="D8830" s="30"/>
      <c r="E8830" s="30"/>
      <c r="F8830" s="30"/>
      <c r="G8830" s="30"/>
      <c r="H8830" s="30"/>
      <c r="I8830" s="30"/>
      <c r="J8830" s="31"/>
      <c r="K8830" s="31"/>
      <c r="L8830" s="30"/>
      <c r="M8830" s="30"/>
      <c r="N8830" s="32"/>
      <c r="O8830" s="32"/>
      <c r="P8830" s="32"/>
      <c r="Q8830" s="33"/>
      <c r="R8830" s="31"/>
      <c r="S8830" s="31"/>
      <c r="T8830" s="31"/>
      <c r="U8830" s="31"/>
      <c r="V8830" s="31"/>
      <c r="W8830" s="31"/>
    </row>
    <row r="8831" spans="1:23" x14ac:dyDescent="0.25">
      <c r="A8831" s="28"/>
      <c r="B8831" s="29"/>
      <c r="C8831" s="30"/>
      <c r="D8831" s="30"/>
      <c r="E8831" s="30"/>
      <c r="F8831" s="30"/>
      <c r="G8831" s="30"/>
      <c r="H8831" s="30"/>
      <c r="I8831" s="30"/>
      <c r="J8831" s="31"/>
      <c r="K8831" s="31"/>
      <c r="L8831" s="30"/>
      <c r="M8831" s="30"/>
      <c r="N8831" s="32"/>
      <c r="O8831" s="32"/>
      <c r="P8831" s="32"/>
      <c r="Q8831" s="33"/>
      <c r="R8831" s="31"/>
      <c r="S8831" s="31"/>
      <c r="T8831" s="31"/>
      <c r="U8831" s="31"/>
      <c r="V8831" s="31"/>
      <c r="W8831" s="31"/>
    </row>
    <row r="8832" spans="1:23" x14ac:dyDescent="0.25">
      <c r="A8832" s="28"/>
      <c r="B8832" s="29"/>
      <c r="C8832" s="30"/>
      <c r="D8832" s="30"/>
      <c r="E8832" s="30"/>
      <c r="F8832" s="30"/>
      <c r="G8832" s="30"/>
      <c r="H8832" s="30"/>
      <c r="I8832" s="30"/>
      <c r="J8832" s="31"/>
      <c r="K8832" s="31"/>
      <c r="L8832" s="30"/>
      <c r="M8832" s="30"/>
      <c r="N8832" s="32"/>
      <c r="O8832" s="32"/>
      <c r="P8832" s="32"/>
      <c r="Q8832" s="33"/>
      <c r="R8832" s="31"/>
      <c r="S8832" s="31"/>
      <c r="T8832" s="31"/>
      <c r="U8832" s="31"/>
      <c r="V8832" s="31"/>
      <c r="W8832" s="31"/>
    </row>
    <row r="8833" spans="1:23" x14ac:dyDescent="0.25">
      <c r="A8833" s="28"/>
      <c r="B8833" s="29"/>
      <c r="C8833" s="30"/>
      <c r="D8833" s="30"/>
      <c r="E8833" s="30"/>
      <c r="F8833" s="30"/>
      <c r="G8833" s="30"/>
      <c r="H8833" s="30"/>
      <c r="I8833" s="30"/>
      <c r="J8833" s="31"/>
      <c r="K8833" s="31"/>
      <c r="L8833" s="30"/>
      <c r="M8833" s="30"/>
      <c r="N8833" s="32"/>
      <c r="O8833" s="32"/>
      <c r="P8833" s="32"/>
      <c r="Q8833" s="33"/>
      <c r="R8833" s="31"/>
      <c r="S8833" s="31"/>
      <c r="T8833" s="31"/>
      <c r="U8833" s="31"/>
      <c r="V8833" s="31"/>
      <c r="W8833" s="31"/>
    </row>
    <row r="8834" spans="1:23" x14ac:dyDescent="0.25">
      <c r="A8834" s="28"/>
      <c r="B8834" s="29"/>
      <c r="C8834" s="30"/>
      <c r="D8834" s="30"/>
      <c r="E8834" s="30"/>
      <c r="F8834" s="30"/>
      <c r="G8834" s="30"/>
      <c r="H8834" s="30"/>
      <c r="I8834" s="30"/>
      <c r="J8834" s="31"/>
      <c r="K8834" s="31"/>
      <c r="L8834" s="30"/>
      <c r="M8834" s="30"/>
      <c r="N8834" s="32"/>
      <c r="O8834" s="32"/>
      <c r="P8834" s="32"/>
      <c r="Q8834" s="33"/>
      <c r="R8834" s="31"/>
      <c r="S8834" s="31"/>
      <c r="T8834" s="31"/>
      <c r="U8834" s="31"/>
      <c r="V8834" s="31"/>
      <c r="W8834" s="31"/>
    </row>
    <row r="8835" spans="1:23" x14ac:dyDescent="0.25">
      <c r="A8835" s="28"/>
      <c r="B8835" s="29"/>
      <c r="C8835" s="30"/>
      <c r="D8835" s="30"/>
      <c r="E8835" s="30"/>
      <c r="F8835" s="30"/>
      <c r="G8835" s="30"/>
      <c r="H8835" s="30"/>
      <c r="I8835" s="30"/>
      <c r="J8835" s="31"/>
      <c r="K8835" s="31"/>
      <c r="L8835" s="30"/>
      <c r="M8835" s="30"/>
      <c r="N8835" s="32"/>
      <c r="O8835" s="32"/>
      <c r="P8835" s="32"/>
      <c r="Q8835" s="33"/>
      <c r="R8835" s="31"/>
      <c r="S8835" s="31"/>
      <c r="T8835" s="31"/>
      <c r="U8835" s="31"/>
      <c r="V8835" s="31"/>
      <c r="W8835" s="31"/>
    </row>
    <row r="8836" spans="1:23" x14ac:dyDescent="0.25">
      <c r="A8836" s="28"/>
      <c r="B8836" s="29"/>
      <c r="C8836" s="30"/>
      <c r="D8836" s="30"/>
      <c r="E8836" s="30"/>
      <c r="F8836" s="30"/>
      <c r="G8836" s="30"/>
      <c r="H8836" s="30"/>
      <c r="I8836" s="30"/>
      <c r="J8836" s="31"/>
      <c r="K8836" s="31"/>
      <c r="L8836" s="30"/>
      <c r="M8836" s="30"/>
      <c r="N8836" s="32"/>
      <c r="O8836" s="32"/>
      <c r="P8836" s="32"/>
      <c r="Q8836" s="33"/>
      <c r="R8836" s="31"/>
      <c r="S8836" s="31"/>
      <c r="T8836" s="31"/>
      <c r="U8836" s="31"/>
      <c r="V8836" s="31"/>
      <c r="W8836" s="31"/>
    </row>
    <row r="8837" spans="1:23" x14ac:dyDescent="0.25">
      <c r="A8837" s="28"/>
      <c r="B8837" s="29"/>
      <c r="C8837" s="30"/>
      <c r="D8837" s="30"/>
      <c r="E8837" s="30"/>
      <c r="F8837" s="30"/>
      <c r="G8837" s="30"/>
      <c r="H8837" s="30"/>
      <c r="I8837" s="30"/>
      <c r="J8837" s="31"/>
      <c r="K8837" s="31"/>
      <c r="L8837" s="30"/>
      <c r="M8837" s="30"/>
      <c r="N8837" s="32"/>
      <c r="O8837" s="32"/>
      <c r="P8837" s="32"/>
      <c r="Q8837" s="33"/>
      <c r="R8837" s="31"/>
      <c r="S8837" s="31"/>
      <c r="T8837" s="31"/>
      <c r="U8837" s="31"/>
      <c r="V8837" s="31"/>
      <c r="W8837" s="31"/>
    </row>
    <row r="8838" spans="1:23" x14ac:dyDescent="0.25">
      <c r="A8838" s="28"/>
      <c r="B8838" s="29"/>
      <c r="C8838" s="30"/>
      <c r="D8838" s="30"/>
      <c r="E8838" s="30"/>
      <c r="F8838" s="30"/>
      <c r="G8838" s="30"/>
      <c r="H8838" s="30"/>
      <c r="I8838" s="30"/>
      <c r="J8838" s="31"/>
      <c r="K8838" s="31"/>
      <c r="L8838" s="30"/>
      <c r="M8838" s="30"/>
      <c r="N8838" s="32"/>
      <c r="O8838" s="32"/>
      <c r="P8838" s="32"/>
      <c r="Q8838" s="33"/>
      <c r="R8838" s="31"/>
      <c r="S8838" s="31"/>
      <c r="T8838" s="31"/>
      <c r="U8838" s="31"/>
      <c r="V8838" s="31"/>
      <c r="W8838" s="31"/>
    </row>
    <row r="8839" spans="1:23" x14ac:dyDescent="0.25">
      <c r="A8839" s="28"/>
      <c r="B8839" s="29"/>
      <c r="C8839" s="30"/>
      <c r="D8839" s="30"/>
      <c r="E8839" s="30"/>
      <c r="F8839" s="30"/>
      <c r="G8839" s="30"/>
      <c r="H8839" s="30"/>
      <c r="I8839" s="30"/>
      <c r="J8839" s="31"/>
      <c r="K8839" s="31"/>
      <c r="L8839" s="30"/>
      <c r="M8839" s="30"/>
      <c r="N8839" s="32"/>
      <c r="O8839" s="32"/>
      <c r="P8839" s="32"/>
      <c r="Q8839" s="33"/>
      <c r="R8839" s="31"/>
      <c r="S8839" s="31"/>
      <c r="T8839" s="31"/>
      <c r="U8839" s="31"/>
      <c r="V8839" s="31"/>
      <c r="W8839" s="31"/>
    </row>
    <row r="8840" spans="1:23" x14ac:dyDescent="0.25">
      <c r="A8840" s="28"/>
      <c r="B8840" s="29"/>
      <c r="C8840" s="30"/>
      <c r="D8840" s="30"/>
      <c r="E8840" s="30"/>
      <c r="F8840" s="30"/>
      <c r="G8840" s="30"/>
      <c r="H8840" s="30"/>
      <c r="I8840" s="30"/>
      <c r="J8840" s="31"/>
      <c r="K8840" s="31"/>
      <c r="L8840" s="30"/>
      <c r="M8840" s="30"/>
      <c r="N8840" s="32"/>
      <c r="O8840" s="32"/>
      <c r="P8840" s="32"/>
      <c r="Q8840" s="33"/>
      <c r="R8840" s="31"/>
      <c r="S8840" s="31"/>
      <c r="T8840" s="31"/>
      <c r="U8840" s="31"/>
      <c r="V8840" s="31"/>
      <c r="W8840" s="31"/>
    </row>
    <row r="8841" spans="1:23" x14ac:dyDescent="0.25">
      <c r="A8841" s="28"/>
      <c r="B8841" s="29"/>
      <c r="C8841" s="30"/>
      <c r="D8841" s="30"/>
      <c r="E8841" s="30"/>
      <c r="F8841" s="30"/>
      <c r="G8841" s="30"/>
      <c r="H8841" s="30"/>
      <c r="I8841" s="30"/>
      <c r="J8841" s="31"/>
      <c r="K8841" s="31"/>
      <c r="L8841" s="30"/>
      <c r="M8841" s="30"/>
      <c r="N8841" s="32"/>
      <c r="O8841" s="32"/>
      <c r="P8841" s="32"/>
      <c r="Q8841" s="33"/>
      <c r="R8841" s="31"/>
      <c r="S8841" s="31"/>
      <c r="T8841" s="31"/>
      <c r="U8841" s="31"/>
      <c r="V8841" s="31"/>
      <c r="W8841" s="31"/>
    </row>
    <row r="8842" spans="1:23" x14ac:dyDescent="0.25">
      <c r="A8842" s="28"/>
      <c r="B8842" s="29"/>
      <c r="C8842" s="30"/>
      <c r="D8842" s="30"/>
      <c r="E8842" s="30"/>
      <c r="F8842" s="30"/>
      <c r="G8842" s="30"/>
      <c r="H8842" s="30"/>
      <c r="I8842" s="30"/>
      <c r="J8842" s="31"/>
      <c r="K8842" s="31"/>
      <c r="L8842" s="30"/>
      <c r="M8842" s="30"/>
      <c r="N8842" s="32"/>
      <c r="O8842" s="32"/>
      <c r="P8842" s="32"/>
      <c r="Q8842" s="33"/>
      <c r="R8842" s="31"/>
      <c r="S8842" s="31"/>
      <c r="T8842" s="31"/>
      <c r="U8842" s="31"/>
      <c r="V8842" s="31"/>
      <c r="W8842" s="31"/>
    </row>
    <row r="8843" spans="1:23" x14ac:dyDescent="0.25">
      <c r="A8843" s="28"/>
      <c r="B8843" s="29"/>
      <c r="C8843" s="30"/>
      <c r="D8843" s="30"/>
      <c r="E8843" s="30"/>
      <c r="F8843" s="30"/>
      <c r="G8843" s="30"/>
      <c r="H8843" s="30"/>
      <c r="I8843" s="30"/>
      <c r="J8843" s="31"/>
      <c r="K8843" s="31"/>
      <c r="L8843" s="30"/>
      <c r="M8843" s="30"/>
      <c r="N8843" s="32"/>
      <c r="O8843" s="32"/>
      <c r="P8843" s="32"/>
      <c r="Q8843" s="33"/>
      <c r="R8843" s="31"/>
      <c r="S8843" s="31"/>
      <c r="T8843" s="31"/>
      <c r="U8843" s="31"/>
      <c r="V8843" s="31"/>
      <c r="W8843" s="31"/>
    </row>
    <row r="8844" spans="1:23" x14ac:dyDescent="0.25">
      <c r="A8844" s="28"/>
      <c r="B8844" s="29"/>
      <c r="C8844" s="30"/>
      <c r="D8844" s="30"/>
      <c r="E8844" s="30"/>
      <c r="F8844" s="30"/>
      <c r="G8844" s="30"/>
      <c r="H8844" s="30"/>
      <c r="I8844" s="30"/>
      <c r="J8844" s="31"/>
      <c r="K8844" s="31"/>
      <c r="L8844" s="30"/>
      <c r="M8844" s="30"/>
      <c r="N8844" s="32"/>
      <c r="O8844" s="32"/>
      <c r="P8844" s="32"/>
      <c r="Q8844" s="33"/>
      <c r="R8844" s="31"/>
      <c r="S8844" s="31"/>
      <c r="T8844" s="31"/>
      <c r="U8844" s="31"/>
      <c r="V8844" s="31"/>
      <c r="W8844" s="31"/>
    </row>
    <row r="8845" spans="1:23" x14ac:dyDescent="0.25">
      <c r="A8845" s="28"/>
      <c r="B8845" s="29"/>
      <c r="C8845" s="30"/>
      <c r="D8845" s="30"/>
      <c r="E8845" s="30"/>
      <c r="F8845" s="30"/>
      <c r="G8845" s="30"/>
      <c r="H8845" s="30"/>
      <c r="I8845" s="30"/>
      <c r="J8845" s="31"/>
      <c r="K8845" s="31"/>
      <c r="L8845" s="30"/>
      <c r="M8845" s="30"/>
      <c r="N8845" s="32"/>
      <c r="O8845" s="32"/>
      <c r="P8845" s="32"/>
      <c r="Q8845" s="33"/>
      <c r="R8845" s="31"/>
      <c r="S8845" s="31"/>
      <c r="T8845" s="31"/>
      <c r="U8845" s="31"/>
      <c r="V8845" s="31"/>
      <c r="W8845" s="31"/>
    </row>
    <row r="8846" spans="1:23" x14ac:dyDescent="0.25">
      <c r="A8846" s="28"/>
      <c r="B8846" s="29"/>
      <c r="C8846" s="30"/>
      <c r="D8846" s="30"/>
      <c r="E8846" s="30"/>
      <c r="F8846" s="30"/>
      <c r="G8846" s="30"/>
      <c r="H8846" s="30"/>
      <c r="I8846" s="30"/>
      <c r="J8846" s="31"/>
      <c r="K8846" s="31"/>
      <c r="L8846" s="30"/>
      <c r="M8846" s="30"/>
      <c r="N8846" s="32"/>
      <c r="O8846" s="32"/>
      <c r="P8846" s="32"/>
      <c r="Q8846" s="33"/>
      <c r="R8846" s="31"/>
      <c r="S8846" s="31"/>
      <c r="T8846" s="31"/>
      <c r="U8846" s="31"/>
      <c r="V8846" s="31"/>
      <c r="W8846" s="31"/>
    </row>
    <row r="8847" spans="1:23" x14ac:dyDescent="0.25">
      <c r="A8847" s="28"/>
      <c r="B8847" s="29"/>
      <c r="C8847" s="30"/>
      <c r="D8847" s="30"/>
      <c r="E8847" s="30"/>
      <c r="F8847" s="30"/>
      <c r="G8847" s="30"/>
      <c r="H8847" s="30"/>
      <c r="I8847" s="30"/>
      <c r="J8847" s="31"/>
      <c r="K8847" s="31"/>
      <c r="L8847" s="30"/>
      <c r="M8847" s="30"/>
      <c r="N8847" s="32"/>
      <c r="O8847" s="32"/>
      <c r="P8847" s="32"/>
      <c r="Q8847" s="33"/>
      <c r="R8847" s="31"/>
      <c r="S8847" s="31"/>
      <c r="T8847" s="31"/>
      <c r="U8847" s="31"/>
      <c r="V8847" s="31"/>
      <c r="W8847" s="31"/>
    </row>
    <row r="8848" spans="1:23" x14ac:dyDescent="0.25">
      <c r="A8848" s="28"/>
      <c r="B8848" s="29"/>
      <c r="C8848" s="30"/>
      <c r="D8848" s="30"/>
      <c r="E8848" s="30"/>
      <c r="F8848" s="30"/>
      <c r="G8848" s="30"/>
      <c r="H8848" s="30"/>
      <c r="I8848" s="30"/>
      <c r="J8848" s="31"/>
      <c r="K8848" s="31"/>
      <c r="L8848" s="30"/>
      <c r="M8848" s="30"/>
      <c r="N8848" s="32"/>
      <c r="O8848" s="32"/>
      <c r="P8848" s="32"/>
      <c r="Q8848" s="33"/>
      <c r="R8848" s="31"/>
      <c r="S8848" s="31"/>
      <c r="T8848" s="31"/>
      <c r="U8848" s="31"/>
      <c r="V8848" s="31"/>
      <c r="W8848" s="31"/>
    </row>
    <row r="8849" spans="1:23" x14ac:dyDescent="0.25">
      <c r="A8849" s="28"/>
      <c r="B8849" s="29"/>
      <c r="C8849" s="30"/>
      <c r="D8849" s="30"/>
      <c r="E8849" s="30"/>
      <c r="F8849" s="30"/>
      <c r="G8849" s="30"/>
      <c r="H8849" s="30"/>
      <c r="I8849" s="30"/>
      <c r="J8849" s="31"/>
      <c r="K8849" s="31"/>
      <c r="L8849" s="30"/>
      <c r="M8849" s="30"/>
      <c r="N8849" s="32"/>
      <c r="O8849" s="32"/>
      <c r="P8849" s="32"/>
      <c r="Q8849" s="33"/>
      <c r="R8849" s="31"/>
      <c r="S8849" s="31"/>
      <c r="T8849" s="31"/>
      <c r="U8849" s="31"/>
      <c r="V8849" s="31"/>
      <c r="W8849" s="31"/>
    </row>
    <row r="8850" spans="1:23" x14ac:dyDescent="0.25">
      <c r="A8850" s="28"/>
      <c r="B8850" s="29"/>
      <c r="C8850" s="30"/>
      <c r="D8850" s="30"/>
      <c r="E8850" s="30"/>
      <c r="F8850" s="30"/>
      <c r="G8850" s="30"/>
      <c r="H8850" s="30"/>
      <c r="I8850" s="30"/>
      <c r="J8850" s="31"/>
      <c r="K8850" s="31"/>
      <c r="L8850" s="30"/>
      <c r="M8850" s="30"/>
      <c r="N8850" s="32"/>
      <c r="O8850" s="32"/>
      <c r="P8850" s="32"/>
      <c r="Q8850" s="33"/>
      <c r="R8850" s="31"/>
      <c r="S8850" s="31"/>
      <c r="T8850" s="31"/>
      <c r="U8850" s="31"/>
      <c r="V8850" s="31"/>
      <c r="W8850" s="31"/>
    </row>
    <row r="8851" spans="1:23" x14ac:dyDescent="0.25">
      <c r="A8851" s="28"/>
      <c r="B8851" s="29"/>
      <c r="C8851" s="30"/>
      <c r="D8851" s="30"/>
      <c r="E8851" s="30"/>
      <c r="F8851" s="30"/>
      <c r="G8851" s="30"/>
      <c r="H8851" s="30"/>
      <c r="I8851" s="30"/>
      <c r="J8851" s="31"/>
      <c r="K8851" s="31"/>
      <c r="L8851" s="30"/>
      <c r="M8851" s="30"/>
      <c r="N8851" s="32"/>
      <c r="O8851" s="32"/>
      <c r="P8851" s="32"/>
      <c r="Q8851" s="33"/>
      <c r="R8851" s="31"/>
      <c r="S8851" s="31"/>
      <c r="T8851" s="31"/>
      <c r="U8851" s="31"/>
      <c r="V8851" s="31"/>
      <c r="W8851" s="31"/>
    </row>
    <row r="8852" spans="1:23" x14ac:dyDescent="0.25">
      <c r="A8852" s="28"/>
      <c r="B8852" s="29"/>
      <c r="C8852" s="30"/>
      <c r="D8852" s="30"/>
      <c r="E8852" s="30"/>
      <c r="F8852" s="30"/>
      <c r="G8852" s="30"/>
      <c r="H8852" s="30"/>
      <c r="I8852" s="30"/>
      <c r="J8852" s="31"/>
      <c r="K8852" s="31"/>
      <c r="L8852" s="30"/>
      <c r="M8852" s="30"/>
      <c r="N8852" s="32"/>
      <c r="O8852" s="32"/>
      <c r="P8852" s="32"/>
      <c r="Q8852" s="33"/>
      <c r="R8852" s="31"/>
      <c r="S8852" s="31"/>
      <c r="T8852" s="31"/>
      <c r="U8852" s="31"/>
      <c r="V8852" s="31"/>
      <c r="W8852" s="31"/>
    </row>
    <row r="8853" spans="1:23" x14ac:dyDescent="0.25">
      <c r="A8853" s="28"/>
      <c r="B8853" s="29"/>
      <c r="C8853" s="30"/>
      <c r="D8853" s="30"/>
      <c r="E8853" s="30"/>
      <c r="F8853" s="30"/>
      <c r="G8853" s="30"/>
      <c r="H8853" s="30"/>
      <c r="I8853" s="30"/>
      <c r="J8853" s="31"/>
      <c r="K8853" s="31"/>
      <c r="L8853" s="30"/>
      <c r="M8853" s="30"/>
      <c r="N8853" s="32"/>
      <c r="O8853" s="32"/>
      <c r="P8853" s="32"/>
      <c r="Q8853" s="33"/>
      <c r="R8853" s="31"/>
      <c r="S8853" s="31"/>
      <c r="T8853" s="31"/>
      <c r="U8853" s="31"/>
      <c r="V8853" s="31"/>
      <c r="W8853" s="31"/>
    </row>
    <row r="8854" spans="1:23" x14ac:dyDescent="0.25">
      <c r="A8854" s="28"/>
      <c r="B8854" s="29"/>
      <c r="C8854" s="30"/>
      <c r="D8854" s="30"/>
      <c r="E8854" s="30"/>
      <c r="F8854" s="30"/>
      <c r="G8854" s="30"/>
      <c r="H8854" s="30"/>
      <c r="I8854" s="30"/>
      <c r="J8854" s="31"/>
      <c r="K8854" s="31"/>
      <c r="L8854" s="30"/>
      <c r="M8854" s="30"/>
      <c r="N8854" s="32"/>
      <c r="O8854" s="32"/>
      <c r="P8854" s="32"/>
      <c r="Q8854" s="33"/>
      <c r="R8854" s="31"/>
      <c r="S8854" s="31"/>
      <c r="T8854" s="31"/>
      <c r="U8854" s="31"/>
      <c r="V8854" s="31"/>
      <c r="W8854" s="31"/>
    </row>
    <row r="8855" spans="1:23" x14ac:dyDescent="0.25">
      <c r="A8855" s="28"/>
      <c r="B8855" s="29"/>
      <c r="C8855" s="30"/>
      <c r="D8855" s="30"/>
      <c r="E8855" s="30"/>
      <c r="F8855" s="30"/>
      <c r="G8855" s="30"/>
      <c r="H8855" s="30"/>
      <c r="I8855" s="30"/>
      <c r="J8855" s="31"/>
      <c r="K8855" s="31"/>
      <c r="L8855" s="30"/>
      <c r="M8855" s="30"/>
      <c r="N8855" s="32"/>
      <c r="O8855" s="32"/>
      <c r="P8855" s="32"/>
      <c r="Q8855" s="33"/>
      <c r="R8855" s="31"/>
      <c r="S8855" s="31"/>
      <c r="T8855" s="31"/>
      <c r="U8855" s="31"/>
      <c r="V8855" s="31"/>
      <c r="W8855" s="31"/>
    </row>
    <row r="8856" spans="1:23" x14ac:dyDescent="0.25">
      <c r="A8856" s="28"/>
      <c r="B8856" s="29"/>
      <c r="C8856" s="30"/>
      <c r="D8856" s="30"/>
      <c r="E8856" s="30"/>
      <c r="F8856" s="30"/>
      <c r="G8856" s="30"/>
      <c r="H8856" s="30"/>
      <c r="I8856" s="30"/>
      <c r="J8856" s="31"/>
      <c r="K8856" s="31"/>
      <c r="L8856" s="30"/>
      <c r="M8856" s="30"/>
      <c r="N8856" s="32"/>
      <c r="O8856" s="32"/>
      <c r="P8856" s="32"/>
      <c r="Q8856" s="33"/>
      <c r="R8856" s="31"/>
      <c r="S8856" s="31"/>
      <c r="T8856" s="31"/>
      <c r="U8856" s="31"/>
      <c r="V8856" s="31"/>
      <c r="W8856" s="31"/>
    </row>
    <row r="8857" spans="1:23" x14ac:dyDescent="0.25">
      <c r="A8857" s="28"/>
      <c r="B8857" s="29"/>
      <c r="C8857" s="30"/>
      <c r="D8857" s="30"/>
      <c r="E8857" s="30"/>
      <c r="F8857" s="30"/>
      <c r="G8857" s="30"/>
      <c r="H8857" s="30"/>
      <c r="I8857" s="30"/>
      <c r="J8857" s="31"/>
      <c r="K8857" s="31"/>
      <c r="L8857" s="30"/>
      <c r="M8857" s="30"/>
      <c r="N8857" s="32"/>
      <c r="O8857" s="32"/>
      <c r="P8857" s="32"/>
      <c r="Q8857" s="33"/>
      <c r="R8857" s="31"/>
      <c r="S8857" s="31"/>
      <c r="T8857" s="31"/>
      <c r="U8857" s="31"/>
      <c r="V8857" s="31"/>
      <c r="W8857" s="31"/>
    </row>
    <row r="8858" spans="1:23" x14ac:dyDescent="0.25">
      <c r="A8858" s="28"/>
      <c r="B8858" s="29"/>
      <c r="C8858" s="30"/>
      <c r="D8858" s="30"/>
      <c r="E8858" s="30"/>
      <c r="F8858" s="30"/>
      <c r="G8858" s="30"/>
      <c r="H8858" s="30"/>
      <c r="I8858" s="30"/>
      <c r="J8858" s="31"/>
      <c r="K8858" s="31"/>
      <c r="L8858" s="30"/>
      <c r="M8858" s="30"/>
      <c r="N8858" s="32"/>
      <c r="O8858" s="32"/>
      <c r="P8858" s="32"/>
      <c r="Q8858" s="33"/>
      <c r="R8858" s="31"/>
      <c r="S8858" s="31"/>
      <c r="T8858" s="31"/>
      <c r="U8858" s="31"/>
      <c r="V8858" s="31"/>
      <c r="W8858" s="31"/>
    </row>
    <row r="8859" spans="1:23" x14ac:dyDescent="0.25">
      <c r="A8859" s="28"/>
      <c r="B8859" s="29"/>
      <c r="C8859" s="30"/>
      <c r="D8859" s="30"/>
      <c r="E8859" s="30"/>
      <c r="F8859" s="30"/>
      <c r="G8859" s="30"/>
      <c r="H8859" s="30"/>
      <c r="I8859" s="30"/>
      <c r="J8859" s="31"/>
      <c r="K8859" s="31"/>
      <c r="L8859" s="30"/>
      <c r="M8859" s="30"/>
      <c r="N8859" s="32"/>
      <c r="O8859" s="32"/>
      <c r="P8859" s="32"/>
      <c r="Q8859" s="33"/>
      <c r="R8859" s="31"/>
      <c r="S8859" s="31"/>
      <c r="T8859" s="31"/>
      <c r="U8859" s="31"/>
      <c r="V8859" s="31"/>
      <c r="W8859" s="31"/>
    </row>
    <row r="8860" spans="1:23" x14ac:dyDescent="0.25">
      <c r="A8860" s="28"/>
      <c r="B8860" s="29"/>
      <c r="C8860" s="30"/>
      <c r="D8860" s="30"/>
      <c r="E8860" s="30"/>
      <c r="F8860" s="30"/>
      <c r="G8860" s="30"/>
      <c r="H8860" s="30"/>
      <c r="I8860" s="30"/>
      <c r="J8860" s="31"/>
      <c r="K8860" s="31"/>
      <c r="L8860" s="30"/>
      <c r="M8860" s="30"/>
      <c r="N8860" s="32"/>
      <c r="O8860" s="32"/>
      <c r="P8860" s="32"/>
      <c r="Q8860" s="33"/>
      <c r="R8860" s="31"/>
      <c r="S8860" s="31"/>
      <c r="T8860" s="31"/>
      <c r="U8860" s="31"/>
      <c r="V8860" s="31"/>
      <c r="W8860" s="31"/>
    </row>
    <row r="8861" spans="1:23" x14ac:dyDescent="0.25">
      <c r="A8861" s="28"/>
      <c r="B8861" s="29"/>
      <c r="C8861" s="30"/>
      <c r="D8861" s="30"/>
      <c r="E8861" s="30"/>
      <c r="F8861" s="30"/>
      <c r="G8861" s="30"/>
      <c r="H8861" s="30"/>
      <c r="I8861" s="30"/>
      <c r="J8861" s="31"/>
      <c r="K8861" s="31"/>
      <c r="L8861" s="30"/>
      <c r="M8861" s="30"/>
      <c r="N8861" s="32"/>
      <c r="O8861" s="32"/>
      <c r="P8861" s="32"/>
      <c r="Q8861" s="33"/>
      <c r="R8861" s="31"/>
      <c r="S8861" s="31"/>
      <c r="T8861" s="31"/>
      <c r="U8861" s="31"/>
      <c r="V8861" s="31"/>
      <c r="W8861" s="31"/>
    </row>
    <row r="8862" spans="1:23" x14ac:dyDescent="0.25">
      <c r="A8862" s="28"/>
      <c r="B8862" s="29"/>
      <c r="C8862" s="30"/>
      <c r="D8862" s="30"/>
      <c r="E8862" s="30"/>
      <c r="F8862" s="30"/>
      <c r="G8862" s="30"/>
      <c r="H8862" s="30"/>
      <c r="I8862" s="30"/>
      <c r="J8862" s="31"/>
      <c r="K8862" s="31"/>
      <c r="L8862" s="30"/>
      <c r="M8862" s="30"/>
      <c r="N8862" s="32"/>
      <c r="O8862" s="32"/>
      <c r="P8862" s="32"/>
      <c r="Q8862" s="33"/>
      <c r="R8862" s="31"/>
      <c r="S8862" s="31"/>
      <c r="T8862" s="31"/>
      <c r="U8862" s="31"/>
      <c r="V8862" s="31"/>
      <c r="W8862" s="31"/>
    </row>
    <row r="8863" spans="1:23" x14ac:dyDescent="0.25">
      <c r="A8863" s="28"/>
      <c r="B8863" s="29"/>
      <c r="C8863" s="30"/>
      <c r="D8863" s="30"/>
      <c r="E8863" s="30"/>
      <c r="F8863" s="30"/>
      <c r="G8863" s="30"/>
      <c r="H8863" s="30"/>
      <c r="I8863" s="30"/>
      <c r="J8863" s="31"/>
      <c r="K8863" s="31"/>
      <c r="L8863" s="30"/>
      <c r="M8863" s="30"/>
      <c r="N8863" s="32"/>
      <c r="O8863" s="32"/>
      <c r="P8863" s="32"/>
      <c r="Q8863" s="33"/>
      <c r="R8863" s="31"/>
      <c r="S8863" s="31"/>
      <c r="T8863" s="31"/>
      <c r="U8863" s="31"/>
      <c r="V8863" s="31"/>
      <c r="W8863" s="31"/>
    </row>
    <row r="8864" spans="1:23" x14ac:dyDescent="0.25">
      <c r="A8864" s="28"/>
      <c r="B8864" s="29"/>
      <c r="C8864" s="30"/>
      <c r="D8864" s="30"/>
      <c r="E8864" s="30"/>
      <c r="F8864" s="30"/>
      <c r="G8864" s="30"/>
      <c r="H8864" s="30"/>
      <c r="I8864" s="30"/>
      <c r="J8864" s="31"/>
      <c r="K8864" s="31"/>
      <c r="L8864" s="30"/>
      <c r="M8864" s="30"/>
      <c r="N8864" s="32"/>
      <c r="O8864" s="32"/>
      <c r="P8864" s="32"/>
      <c r="Q8864" s="33"/>
      <c r="R8864" s="31"/>
      <c r="S8864" s="31"/>
      <c r="T8864" s="31"/>
      <c r="U8864" s="31"/>
      <c r="V8864" s="31"/>
      <c r="W8864" s="31"/>
    </row>
    <row r="8865" spans="1:23" x14ac:dyDescent="0.25">
      <c r="A8865" s="28"/>
      <c r="B8865" s="29"/>
      <c r="C8865" s="30"/>
      <c r="D8865" s="30"/>
      <c r="E8865" s="30"/>
      <c r="F8865" s="30"/>
      <c r="G8865" s="30"/>
      <c r="H8865" s="30"/>
      <c r="I8865" s="30"/>
      <c r="J8865" s="31"/>
      <c r="K8865" s="31"/>
      <c r="L8865" s="30"/>
      <c r="M8865" s="30"/>
      <c r="N8865" s="32"/>
      <c r="O8865" s="32"/>
      <c r="P8865" s="32"/>
      <c r="Q8865" s="33"/>
      <c r="R8865" s="31"/>
      <c r="S8865" s="31"/>
      <c r="T8865" s="31"/>
      <c r="U8865" s="31"/>
      <c r="V8865" s="31"/>
      <c r="W8865" s="31"/>
    </row>
    <row r="8866" spans="1:23" x14ac:dyDescent="0.25">
      <c r="A8866" s="28"/>
      <c r="B8866" s="29"/>
      <c r="C8866" s="30"/>
      <c r="D8866" s="30"/>
      <c r="E8866" s="30"/>
      <c r="F8866" s="30"/>
      <c r="G8866" s="30"/>
      <c r="H8866" s="30"/>
      <c r="I8866" s="30"/>
      <c r="J8866" s="31"/>
      <c r="K8866" s="31"/>
      <c r="L8866" s="30"/>
      <c r="M8866" s="30"/>
      <c r="N8866" s="32"/>
      <c r="O8866" s="32"/>
      <c r="P8866" s="32"/>
      <c r="Q8866" s="33"/>
      <c r="R8866" s="31"/>
      <c r="S8866" s="31"/>
      <c r="T8866" s="31"/>
      <c r="U8866" s="31"/>
      <c r="V8866" s="31"/>
      <c r="W8866" s="31"/>
    </row>
    <row r="8867" spans="1:23" x14ac:dyDescent="0.25">
      <c r="A8867" s="28"/>
      <c r="B8867" s="29"/>
      <c r="C8867" s="30"/>
      <c r="D8867" s="30"/>
      <c r="E8867" s="30"/>
      <c r="F8867" s="30"/>
      <c r="G8867" s="30"/>
      <c r="H8867" s="30"/>
      <c r="I8867" s="30"/>
      <c r="J8867" s="31"/>
      <c r="K8867" s="31"/>
      <c r="L8867" s="30"/>
      <c r="M8867" s="30"/>
      <c r="N8867" s="32"/>
      <c r="O8867" s="32"/>
      <c r="P8867" s="32"/>
      <c r="Q8867" s="33"/>
      <c r="R8867" s="31"/>
      <c r="S8867" s="31"/>
      <c r="T8867" s="31"/>
      <c r="U8867" s="31"/>
      <c r="V8867" s="31"/>
      <c r="W8867" s="31"/>
    </row>
    <row r="8868" spans="1:23" x14ac:dyDescent="0.25">
      <c r="A8868" s="28"/>
      <c r="B8868" s="29"/>
      <c r="C8868" s="30"/>
      <c r="D8868" s="30"/>
      <c r="E8868" s="30"/>
      <c r="F8868" s="30"/>
      <c r="G8868" s="30"/>
      <c r="H8868" s="30"/>
      <c r="I8868" s="30"/>
      <c r="J8868" s="31"/>
      <c r="K8868" s="31"/>
      <c r="L8868" s="30"/>
      <c r="M8868" s="30"/>
      <c r="N8868" s="32"/>
      <c r="O8868" s="32"/>
      <c r="P8868" s="32"/>
      <c r="Q8868" s="33"/>
      <c r="R8868" s="31"/>
      <c r="S8868" s="31"/>
      <c r="T8868" s="31"/>
      <c r="U8868" s="31"/>
      <c r="V8868" s="31"/>
      <c r="W8868" s="31"/>
    </row>
    <row r="8869" spans="1:23" x14ac:dyDescent="0.25">
      <c r="A8869" s="28"/>
      <c r="B8869" s="29"/>
      <c r="C8869" s="30"/>
      <c r="D8869" s="30"/>
      <c r="E8869" s="30"/>
      <c r="F8869" s="30"/>
      <c r="G8869" s="30"/>
      <c r="H8869" s="30"/>
      <c r="I8869" s="30"/>
      <c r="J8869" s="31"/>
      <c r="K8869" s="31"/>
      <c r="L8869" s="30"/>
      <c r="M8869" s="30"/>
      <c r="N8869" s="32"/>
      <c r="O8869" s="32"/>
      <c r="P8869" s="32"/>
      <c r="Q8869" s="33"/>
      <c r="R8869" s="31"/>
      <c r="S8869" s="31"/>
      <c r="T8869" s="31"/>
      <c r="U8869" s="31"/>
      <c r="V8869" s="31"/>
      <c r="W8869" s="31"/>
    </row>
    <row r="8870" spans="1:23" x14ac:dyDescent="0.25">
      <c r="A8870" s="28"/>
      <c r="B8870" s="29"/>
      <c r="C8870" s="30"/>
      <c r="D8870" s="30"/>
      <c r="E8870" s="30"/>
      <c r="F8870" s="30"/>
      <c r="G8870" s="30"/>
      <c r="H8870" s="30"/>
      <c r="I8870" s="30"/>
      <c r="J8870" s="31"/>
      <c r="K8870" s="31"/>
      <c r="L8870" s="30"/>
      <c r="M8870" s="30"/>
      <c r="N8870" s="32"/>
      <c r="O8870" s="32"/>
      <c r="P8870" s="32"/>
      <c r="Q8870" s="33"/>
      <c r="R8870" s="31"/>
      <c r="S8870" s="31"/>
      <c r="T8870" s="31"/>
      <c r="U8870" s="31"/>
      <c r="V8870" s="31"/>
      <c r="W8870" s="31"/>
    </row>
    <row r="8871" spans="1:23" x14ac:dyDescent="0.25">
      <c r="A8871" s="28"/>
      <c r="B8871" s="29"/>
      <c r="C8871" s="30"/>
      <c r="D8871" s="30"/>
      <c r="E8871" s="30"/>
      <c r="F8871" s="30"/>
      <c r="G8871" s="30"/>
      <c r="H8871" s="30"/>
      <c r="I8871" s="30"/>
      <c r="J8871" s="31"/>
      <c r="K8871" s="31"/>
      <c r="L8871" s="30"/>
      <c r="M8871" s="30"/>
      <c r="N8871" s="32"/>
      <c r="O8871" s="32"/>
      <c r="P8871" s="32"/>
      <c r="Q8871" s="33"/>
      <c r="R8871" s="31"/>
      <c r="S8871" s="31"/>
      <c r="T8871" s="31"/>
      <c r="U8871" s="31"/>
      <c r="V8871" s="31"/>
      <c r="W8871" s="31"/>
    </row>
    <row r="8872" spans="1:23" x14ac:dyDescent="0.25">
      <c r="A8872" s="28"/>
      <c r="B8872" s="29"/>
      <c r="C8872" s="30"/>
      <c r="D8872" s="30"/>
      <c r="E8872" s="30"/>
      <c r="F8872" s="30"/>
      <c r="G8872" s="30"/>
      <c r="H8872" s="30"/>
      <c r="I8872" s="30"/>
      <c r="J8872" s="31"/>
      <c r="K8872" s="31"/>
      <c r="L8872" s="30"/>
      <c r="M8872" s="30"/>
      <c r="N8872" s="32"/>
      <c r="O8872" s="32"/>
      <c r="P8872" s="32"/>
      <c r="Q8872" s="33"/>
      <c r="R8872" s="31"/>
      <c r="S8872" s="31"/>
      <c r="T8872" s="31"/>
      <c r="U8872" s="31"/>
      <c r="V8872" s="31"/>
      <c r="W8872" s="31"/>
    </row>
    <row r="8873" spans="1:23" x14ac:dyDescent="0.25">
      <c r="A8873" s="28"/>
      <c r="B8873" s="29"/>
      <c r="C8873" s="30"/>
      <c r="D8873" s="30"/>
      <c r="E8873" s="30"/>
      <c r="F8873" s="30"/>
      <c r="G8873" s="30"/>
      <c r="H8873" s="30"/>
      <c r="I8873" s="30"/>
      <c r="J8873" s="31"/>
      <c r="K8873" s="31"/>
      <c r="L8873" s="30"/>
      <c r="M8873" s="30"/>
      <c r="N8873" s="32"/>
      <c r="O8873" s="32"/>
      <c r="P8873" s="32"/>
      <c r="Q8873" s="33"/>
      <c r="R8873" s="31"/>
      <c r="S8873" s="31"/>
      <c r="T8873" s="31"/>
      <c r="U8873" s="31"/>
      <c r="V8873" s="31"/>
      <c r="W8873" s="31"/>
    </row>
    <row r="8874" spans="1:23" x14ac:dyDescent="0.25">
      <c r="A8874" s="28"/>
      <c r="B8874" s="29"/>
      <c r="C8874" s="30"/>
      <c r="D8874" s="30"/>
      <c r="E8874" s="30"/>
      <c r="F8874" s="30"/>
      <c r="G8874" s="30"/>
      <c r="H8874" s="30"/>
      <c r="I8874" s="30"/>
      <c r="J8874" s="31"/>
      <c r="K8874" s="31"/>
      <c r="L8874" s="30"/>
      <c r="M8874" s="30"/>
      <c r="N8874" s="32"/>
      <c r="O8874" s="32"/>
      <c r="P8874" s="32"/>
      <c r="Q8874" s="33"/>
      <c r="R8874" s="31"/>
      <c r="S8874" s="31"/>
      <c r="T8874" s="31"/>
      <c r="U8874" s="31"/>
      <c r="V8874" s="31"/>
      <c r="W8874" s="31"/>
    </row>
    <row r="8875" spans="1:23" x14ac:dyDescent="0.25">
      <c r="A8875" s="28"/>
      <c r="B8875" s="29"/>
      <c r="C8875" s="30"/>
      <c r="D8875" s="30"/>
      <c r="E8875" s="30"/>
      <c r="F8875" s="30"/>
      <c r="G8875" s="30"/>
      <c r="H8875" s="30"/>
      <c r="I8875" s="30"/>
      <c r="J8875" s="31"/>
      <c r="K8875" s="31"/>
      <c r="L8875" s="30"/>
      <c r="M8875" s="30"/>
      <c r="N8875" s="32"/>
      <c r="O8875" s="32"/>
      <c r="P8875" s="32"/>
      <c r="Q8875" s="33"/>
      <c r="R8875" s="31"/>
      <c r="S8875" s="31"/>
      <c r="T8875" s="31"/>
      <c r="U8875" s="31"/>
      <c r="V8875" s="31"/>
      <c r="W8875" s="31"/>
    </row>
    <row r="8876" spans="1:23" x14ac:dyDescent="0.25">
      <c r="A8876" s="28"/>
      <c r="B8876" s="29"/>
      <c r="C8876" s="30"/>
      <c r="D8876" s="30"/>
      <c r="E8876" s="30"/>
      <c r="F8876" s="30"/>
      <c r="G8876" s="30"/>
      <c r="H8876" s="30"/>
      <c r="I8876" s="30"/>
      <c r="J8876" s="31"/>
      <c r="K8876" s="31"/>
      <c r="L8876" s="30"/>
      <c r="M8876" s="30"/>
      <c r="N8876" s="32"/>
      <c r="O8876" s="32"/>
      <c r="P8876" s="32"/>
      <c r="Q8876" s="33"/>
      <c r="R8876" s="31"/>
      <c r="S8876" s="31"/>
      <c r="T8876" s="31"/>
      <c r="U8876" s="31"/>
      <c r="V8876" s="31"/>
      <c r="W8876" s="31"/>
    </row>
    <row r="8877" spans="1:23" x14ac:dyDescent="0.25">
      <c r="A8877" s="28"/>
      <c r="B8877" s="29"/>
      <c r="C8877" s="30"/>
      <c r="D8877" s="30"/>
      <c r="E8877" s="30"/>
      <c r="F8877" s="30"/>
      <c r="G8877" s="30"/>
      <c r="H8877" s="30"/>
      <c r="I8877" s="30"/>
      <c r="J8877" s="31"/>
      <c r="K8877" s="31"/>
      <c r="L8877" s="30"/>
      <c r="M8877" s="30"/>
      <c r="N8877" s="32"/>
      <c r="O8877" s="32"/>
      <c r="P8877" s="32"/>
      <c r="Q8877" s="33"/>
      <c r="R8877" s="31"/>
      <c r="S8877" s="31"/>
      <c r="T8877" s="31"/>
      <c r="U8877" s="31"/>
      <c r="V8877" s="31"/>
      <c r="W8877" s="31"/>
    </row>
    <row r="8878" spans="1:23" x14ac:dyDescent="0.25">
      <c r="A8878" s="28"/>
      <c r="B8878" s="29"/>
      <c r="C8878" s="30"/>
      <c r="D8878" s="30"/>
      <c r="E8878" s="30"/>
      <c r="F8878" s="30"/>
      <c r="G8878" s="30"/>
      <c r="H8878" s="30"/>
      <c r="I8878" s="30"/>
      <c r="J8878" s="31"/>
      <c r="K8878" s="31"/>
      <c r="L8878" s="30"/>
      <c r="M8878" s="30"/>
      <c r="N8878" s="32"/>
      <c r="O8878" s="32"/>
      <c r="P8878" s="32"/>
      <c r="Q8878" s="33"/>
      <c r="R8878" s="31"/>
      <c r="S8878" s="31"/>
      <c r="T8878" s="31"/>
      <c r="U8878" s="31"/>
      <c r="V8878" s="31"/>
      <c r="W8878" s="31"/>
    </row>
    <row r="8879" spans="1:23" x14ac:dyDescent="0.25">
      <c r="A8879" s="28"/>
      <c r="B8879" s="29"/>
      <c r="C8879" s="30"/>
      <c r="D8879" s="30"/>
      <c r="E8879" s="30"/>
      <c r="F8879" s="30"/>
      <c r="G8879" s="30"/>
      <c r="H8879" s="30"/>
      <c r="I8879" s="30"/>
      <c r="J8879" s="31"/>
      <c r="K8879" s="31"/>
      <c r="L8879" s="30"/>
      <c r="M8879" s="30"/>
      <c r="N8879" s="32"/>
      <c r="O8879" s="32"/>
      <c r="P8879" s="32"/>
      <c r="Q8879" s="33"/>
      <c r="R8879" s="31"/>
      <c r="S8879" s="31"/>
      <c r="T8879" s="31"/>
      <c r="U8879" s="31"/>
      <c r="V8879" s="31"/>
      <c r="W8879" s="31"/>
    </row>
    <row r="8880" spans="1:23" x14ac:dyDescent="0.25">
      <c r="A8880" s="28"/>
      <c r="B8880" s="29"/>
      <c r="C8880" s="30"/>
      <c r="D8880" s="30"/>
      <c r="E8880" s="30"/>
      <c r="F8880" s="30"/>
      <c r="G8880" s="30"/>
      <c r="H8880" s="30"/>
      <c r="I8880" s="30"/>
      <c r="J8880" s="31"/>
      <c r="K8880" s="31"/>
      <c r="L8880" s="30"/>
      <c r="M8880" s="30"/>
      <c r="N8880" s="32"/>
      <c r="O8880" s="32"/>
      <c r="P8880" s="32"/>
      <c r="Q8880" s="33"/>
      <c r="R8880" s="31"/>
      <c r="S8880" s="31"/>
      <c r="T8880" s="31"/>
      <c r="U8880" s="31"/>
      <c r="V8880" s="31"/>
      <c r="W8880" s="31"/>
    </row>
    <row r="8881" spans="1:23" x14ac:dyDescent="0.25">
      <c r="A8881" s="28"/>
      <c r="B8881" s="29"/>
      <c r="C8881" s="30"/>
      <c r="D8881" s="30"/>
      <c r="E8881" s="30"/>
      <c r="F8881" s="30"/>
      <c r="G8881" s="30"/>
      <c r="H8881" s="30"/>
      <c r="I8881" s="30"/>
      <c r="J8881" s="31"/>
      <c r="K8881" s="31"/>
      <c r="L8881" s="30"/>
      <c r="M8881" s="30"/>
      <c r="N8881" s="32"/>
      <c r="O8881" s="32"/>
      <c r="P8881" s="32"/>
      <c r="Q8881" s="33"/>
      <c r="R8881" s="31"/>
      <c r="S8881" s="31"/>
      <c r="T8881" s="31"/>
      <c r="U8881" s="31"/>
      <c r="V8881" s="31"/>
      <c r="W8881" s="31"/>
    </row>
    <row r="8882" spans="1:23" x14ac:dyDescent="0.25">
      <c r="A8882" s="28"/>
      <c r="B8882" s="29"/>
      <c r="C8882" s="30"/>
      <c r="D8882" s="30"/>
      <c r="E8882" s="30"/>
      <c r="F8882" s="30"/>
      <c r="G8882" s="30"/>
      <c r="H8882" s="30"/>
      <c r="I8882" s="30"/>
      <c r="J8882" s="31"/>
      <c r="K8882" s="31"/>
      <c r="L8882" s="30"/>
      <c r="M8882" s="30"/>
      <c r="N8882" s="32"/>
      <c r="O8882" s="32"/>
      <c r="P8882" s="32"/>
      <c r="Q8882" s="33"/>
      <c r="R8882" s="31"/>
      <c r="S8882" s="31"/>
      <c r="T8882" s="31"/>
      <c r="U8882" s="31"/>
      <c r="V8882" s="31"/>
      <c r="W8882" s="31"/>
    </row>
    <row r="8883" spans="1:23" x14ac:dyDescent="0.25">
      <c r="A8883" s="28"/>
      <c r="B8883" s="29"/>
      <c r="C8883" s="30"/>
      <c r="D8883" s="30"/>
      <c r="E8883" s="30"/>
      <c r="F8883" s="30"/>
      <c r="G8883" s="30"/>
      <c r="H8883" s="30"/>
      <c r="I8883" s="30"/>
      <c r="J8883" s="31"/>
      <c r="K8883" s="31"/>
      <c r="L8883" s="30"/>
      <c r="M8883" s="30"/>
      <c r="N8883" s="32"/>
      <c r="O8883" s="32"/>
      <c r="P8883" s="32"/>
      <c r="Q8883" s="33"/>
      <c r="R8883" s="31"/>
      <c r="S8883" s="31"/>
      <c r="T8883" s="31"/>
      <c r="U8883" s="31"/>
      <c r="V8883" s="31"/>
      <c r="W8883" s="31"/>
    </row>
    <row r="8884" spans="1:23" x14ac:dyDescent="0.25">
      <c r="A8884" s="28"/>
      <c r="B8884" s="29"/>
      <c r="C8884" s="30"/>
      <c r="D8884" s="30"/>
      <c r="E8884" s="30"/>
      <c r="F8884" s="30"/>
      <c r="G8884" s="30"/>
      <c r="H8884" s="30"/>
      <c r="I8884" s="30"/>
      <c r="J8884" s="31"/>
      <c r="K8884" s="31"/>
      <c r="L8884" s="30"/>
      <c r="M8884" s="30"/>
      <c r="N8884" s="32"/>
      <c r="O8884" s="32"/>
      <c r="P8884" s="32"/>
      <c r="Q8884" s="33"/>
      <c r="R8884" s="31"/>
      <c r="S8884" s="31"/>
      <c r="T8884" s="31"/>
      <c r="U8884" s="31"/>
      <c r="V8884" s="31"/>
      <c r="W8884" s="31"/>
    </row>
    <row r="8885" spans="1:23" x14ac:dyDescent="0.25">
      <c r="A8885" s="28"/>
      <c r="B8885" s="29"/>
      <c r="C8885" s="30"/>
      <c r="D8885" s="30"/>
      <c r="E8885" s="30"/>
      <c r="F8885" s="30"/>
      <c r="G8885" s="30"/>
      <c r="H8885" s="30"/>
      <c r="I8885" s="30"/>
      <c r="J8885" s="31"/>
      <c r="K8885" s="31"/>
      <c r="L8885" s="30"/>
      <c r="M8885" s="30"/>
      <c r="N8885" s="32"/>
      <c r="O8885" s="32"/>
      <c r="P8885" s="32"/>
      <c r="Q8885" s="33"/>
      <c r="R8885" s="31"/>
      <c r="S8885" s="31"/>
      <c r="T8885" s="31"/>
      <c r="U8885" s="31"/>
      <c r="V8885" s="31"/>
      <c r="W8885" s="31"/>
    </row>
    <row r="8886" spans="1:23" x14ac:dyDescent="0.25">
      <c r="A8886" s="28"/>
      <c r="B8886" s="29"/>
      <c r="C8886" s="30"/>
      <c r="D8886" s="30"/>
      <c r="E8886" s="30"/>
      <c r="F8886" s="30"/>
      <c r="G8886" s="30"/>
      <c r="H8886" s="30"/>
      <c r="I8886" s="30"/>
      <c r="J8886" s="31"/>
      <c r="K8886" s="31"/>
      <c r="L8886" s="30"/>
      <c r="M8886" s="30"/>
      <c r="N8886" s="32"/>
      <c r="O8886" s="32"/>
      <c r="P8886" s="32"/>
      <c r="Q8886" s="33"/>
      <c r="R8886" s="31"/>
      <c r="S8886" s="31"/>
      <c r="T8886" s="31"/>
      <c r="U8886" s="31"/>
      <c r="V8886" s="31"/>
      <c r="W8886" s="31"/>
    </row>
    <row r="8887" spans="1:23" x14ac:dyDescent="0.25">
      <c r="A8887" s="28"/>
      <c r="B8887" s="29"/>
      <c r="C8887" s="30"/>
      <c r="D8887" s="30"/>
      <c r="E8887" s="30"/>
      <c r="F8887" s="30"/>
      <c r="G8887" s="30"/>
      <c r="H8887" s="30"/>
      <c r="I8887" s="30"/>
      <c r="J8887" s="31"/>
      <c r="K8887" s="31"/>
      <c r="L8887" s="30"/>
      <c r="M8887" s="30"/>
      <c r="N8887" s="32"/>
      <c r="O8887" s="32"/>
      <c r="P8887" s="32"/>
      <c r="Q8887" s="33"/>
      <c r="R8887" s="31"/>
      <c r="S8887" s="31"/>
      <c r="T8887" s="31"/>
      <c r="U8887" s="31"/>
      <c r="V8887" s="31"/>
      <c r="W8887" s="31"/>
    </row>
    <row r="8888" spans="1:23" x14ac:dyDescent="0.25">
      <c r="A8888" s="28"/>
      <c r="B8888" s="29"/>
      <c r="C8888" s="30"/>
      <c r="D8888" s="30"/>
      <c r="E8888" s="30"/>
      <c r="F8888" s="30"/>
      <c r="G8888" s="30"/>
      <c r="H8888" s="30"/>
      <c r="I8888" s="30"/>
      <c r="J8888" s="31"/>
      <c r="K8888" s="31"/>
      <c r="L8888" s="30"/>
      <c r="M8888" s="30"/>
      <c r="N8888" s="32"/>
      <c r="O8888" s="32"/>
      <c r="P8888" s="32"/>
      <c r="Q8888" s="33"/>
      <c r="R8888" s="31"/>
      <c r="S8888" s="31"/>
      <c r="T8888" s="31"/>
      <c r="U8888" s="31"/>
      <c r="V8888" s="31"/>
      <c r="W8888" s="31"/>
    </row>
    <row r="8889" spans="1:23" x14ac:dyDescent="0.25">
      <c r="A8889" s="28"/>
      <c r="B8889" s="29"/>
      <c r="C8889" s="30"/>
      <c r="D8889" s="30"/>
      <c r="E8889" s="30"/>
      <c r="F8889" s="30"/>
      <c r="G8889" s="30"/>
      <c r="H8889" s="30"/>
      <c r="I8889" s="30"/>
      <c r="J8889" s="31"/>
      <c r="K8889" s="31"/>
      <c r="L8889" s="30"/>
      <c r="M8889" s="30"/>
      <c r="N8889" s="32"/>
      <c r="O8889" s="32"/>
      <c r="P8889" s="32"/>
      <c r="Q8889" s="33"/>
      <c r="R8889" s="31"/>
      <c r="S8889" s="31"/>
      <c r="T8889" s="31"/>
      <c r="U8889" s="31"/>
      <c r="V8889" s="31"/>
      <c r="W8889" s="31"/>
    </row>
    <row r="8890" spans="1:23" x14ac:dyDescent="0.25">
      <c r="A8890" s="28"/>
      <c r="B8890" s="29"/>
      <c r="C8890" s="30"/>
      <c r="D8890" s="30"/>
      <c r="E8890" s="30"/>
      <c r="F8890" s="30"/>
      <c r="G8890" s="30"/>
      <c r="H8890" s="30"/>
      <c r="I8890" s="30"/>
      <c r="J8890" s="31"/>
      <c r="K8890" s="31"/>
      <c r="L8890" s="30"/>
      <c r="M8890" s="30"/>
      <c r="N8890" s="32"/>
      <c r="O8890" s="32"/>
      <c r="P8890" s="32"/>
      <c r="Q8890" s="33"/>
      <c r="R8890" s="31"/>
      <c r="S8890" s="31"/>
      <c r="T8890" s="31"/>
      <c r="U8890" s="31"/>
      <c r="V8890" s="31"/>
      <c r="W8890" s="31"/>
    </row>
    <row r="8891" spans="1:23" x14ac:dyDescent="0.25">
      <c r="A8891" s="28"/>
      <c r="B8891" s="29"/>
      <c r="C8891" s="30"/>
      <c r="D8891" s="30"/>
      <c r="E8891" s="30"/>
      <c r="F8891" s="30"/>
      <c r="G8891" s="30"/>
      <c r="H8891" s="30"/>
      <c r="I8891" s="30"/>
      <c r="J8891" s="31"/>
      <c r="K8891" s="31"/>
      <c r="L8891" s="30"/>
      <c r="M8891" s="30"/>
      <c r="N8891" s="32"/>
      <c r="O8891" s="32"/>
      <c r="P8891" s="32"/>
      <c r="Q8891" s="33"/>
      <c r="R8891" s="31"/>
      <c r="S8891" s="31"/>
      <c r="T8891" s="31"/>
      <c r="U8891" s="31"/>
      <c r="V8891" s="31"/>
      <c r="W8891" s="31"/>
    </row>
    <row r="8892" spans="1:23" x14ac:dyDescent="0.25">
      <c r="A8892" s="28"/>
      <c r="B8892" s="29"/>
      <c r="C8892" s="30"/>
      <c r="D8892" s="30"/>
      <c r="E8892" s="30"/>
      <c r="F8892" s="30"/>
      <c r="G8892" s="30"/>
      <c r="H8892" s="30"/>
      <c r="I8892" s="30"/>
      <c r="J8892" s="31"/>
      <c r="K8892" s="31"/>
      <c r="L8892" s="30"/>
      <c r="M8892" s="30"/>
      <c r="N8892" s="32"/>
      <c r="O8892" s="32"/>
      <c r="P8892" s="32"/>
      <c r="Q8892" s="33"/>
      <c r="R8892" s="31"/>
      <c r="S8892" s="31"/>
      <c r="T8892" s="31"/>
      <c r="U8892" s="31"/>
      <c r="V8892" s="31"/>
      <c r="W8892" s="31"/>
    </row>
    <row r="8893" spans="1:23" x14ac:dyDescent="0.25">
      <c r="A8893" s="28"/>
      <c r="B8893" s="29"/>
      <c r="C8893" s="30"/>
      <c r="D8893" s="30"/>
      <c r="E8893" s="30"/>
      <c r="F8893" s="30"/>
      <c r="G8893" s="30"/>
      <c r="H8893" s="30"/>
      <c r="I8893" s="30"/>
      <c r="J8893" s="31"/>
      <c r="K8893" s="31"/>
      <c r="L8893" s="30"/>
      <c r="M8893" s="30"/>
      <c r="N8893" s="32"/>
      <c r="O8893" s="32"/>
      <c r="P8893" s="32"/>
      <c r="Q8893" s="33"/>
      <c r="R8893" s="31"/>
      <c r="S8893" s="31"/>
      <c r="T8893" s="31"/>
      <c r="U8893" s="31"/>
      <c r="V8893" s="31"/>
      <c r="W8893" s="31"/>
    </row>
    <row r="8894" spans="1:23" x14ac:dyDescent="0.25">
      <c r="A8894" s="28"/>
      <c r="B8894" s="29"/>
      <c r="C8894" s="30"/>
      <c r="D8894" s="30"/>
      <c r="E8894" s="30"/>
      <c r="F8894" s="30"/>
      <c r="G8894" s="30"/>
      <c r="H8894" s="30"/>
      <c r="I8894" s="30"/>
      <c r="J8894" s="31"/>
      <c r="K8894" s="31"/>
      <c r="L8894" s="30"/>
      <c r="M8894" s="30"/>
      <c r="N8894" s="32"/>
      <c r="O8894" s="32"/>
      <c r="P8894" s="32"/>
      <c r="Q8894" s="33"/>
      <c r="R8894" s="31"/>
      <c r="S8894" s="31"/>
      <c r="T8894" s="31"/>
      <c r="U8894" s="31"/>
      <c r="V8894" s="31"/>
      <c r="W8894" s="31"/>
    </row>
    <row r="8895" spans="1:23" x14ac:dyDescent="0.25">
      <c r="A8895" s="28"/>
      <c r="B8895" s="29"/>
      <c r="C8895" s="30"/>
      <c r="D8895" s="30"/>
      <c r="E8895" s="30"/>
      <c r="F8895" s="30"/>
      <c r="G8895" s="30"/>
      <c r="H8895" s="30"/>
      <c r="I8895" s="30"/>
      <c r="J8895" s="31"/>
      <c r="K8895" s="31"/>
      <c r="L8895" s="30"/>
      <c r="M8895" s="30"/>
      <c r="N8895" s="32"/>
      <c r="O8895" s="32"/>
      <c r="P8895" s="32"/>
      <c r="Q8895" s="33"/>
      <c r="R8895" s="31"/>
      <c r="S8895" s="31"/>
      <c r="T8895" s="31"/>
      <c r="U8895" s="31"/>
      <c r="V8895" s="31"/>
      <c r="W8895" s="31"/>
    </row>
    <row r="8896" spans="1:23" x14ac:dyDescent="0.25">
      <c r="A8896" s="28"/>
      <c r="B8896" s="29"/>
      <c r="C8896" s="30"/>
      <c r="D8896" s="30"/>
      <c r="E8896" s="30"/>
      <c r="F8896" s="30"/>
      <c r="G8896" s="30"/>
      <c r="H8896" s="30"/>
      <c r="I8896" s="30"/>
      <c r="J8896" s="31"/>
      <c r="K8896" s="31"/>
      <c r="L8896" s="30"/>
      <c r="M8896" s="30"/>
      <c r="N8896" s="32"/>
      <c r="O8896" s="32"/>
      <c r="P8896" s="32"/>
      <c r="Q8896" s="33"/>
      <c r="R8896" s="31"/>
      <c r="S8896" s="31"/>
      <c r="T8896" s="31"/>
      <c r="U8896" s="31"/>
      <c r="V8896" s="31"/>
      <c r="W8896" s="31"/>
    </row>
    <row r="8897" spans="1:23" x14ac:dyDescent="0.25">
      <c r="A8897" s="28"/>
      <c r="B8897" s="29"/>
      <c r="C8897" s="30"/>
      <c r="D8897" s="30"/>
      <c r="E8897" s="30"/>
      <c r="F8897" s="30"/>
      <c r="G8897" s="30"/>
      <c r="H8897" s="30"/>
      <c r="I8897" s="30"/>
      <c r="J8897" s="31"/>
      <c r="K8897" s="31"/>
      <c r="L8897" s="30"/>
      <c r="M8897" s="30"/>
      <c r="N8897" s="32"/>
      <c r="O8897" s="32"/>
      <c r="P8897" s="32"/>
      <c r="Q8897" s="33"/>
      <c r="R8897" s="31"/>
      <c r="S8897" s="31"/>
      <c r="T8897" s="31"/>
      <c r="U8897" s="31"/>
      <c r="V8897" s="31"/>
      <c r="W8897" s="31"/>
    </row>
    <row r="8898" spans="1:23" x14ac:dyDescent="0.25">
      <c r="A8898" s="28"/>
      <c r="B8898" s="29"/>
      <c r="C8898" s="30"/>
      <c r="D8898" s="30"/>
      <c r="E8898" s="30"/>
      <c r="F8898" s="30"/>
      <c r="G8898" s="30"/>
      <c r="H8898" s="30"/>
      <c r="I8898" s="30"/>
      <c r="J8898" s="31"/>
      <c r="K8898" s="31"/>
      <c r="L8898" s="30"/>
      <c r="M8898" s="30"/>
      <c r="N8898" s="32"/>
      <c r="O8898" s="32"/>
      <c r="P8898" s="32"/>
      <c r="Q8898" s="33"/>
      <c r="R8898" s="31"/>
      <c r="S8898" s="31"/>
      <c r="T8898" s="31"/>
      <c r="U8898" s="31"/>
      <c r="V8898" s="31"/>
      <c r="W8898" s="31"/>
    </row>
    <row r="8899" spans="1:23" x14ac:dyDescent="0.25">
      <c r="A8899" s="28"/>
      <c r="B8899" s="29"/>
      <c r="C8899" s="30"/>
      <c r="D8899" s="30"/>
      <c r="E8899" s="30"/>
      <c r="F8899" s="30"/>
      <c r="G8899" s="30"/>
      <c r="H8899" s="30"/>
      <c r="I8899" s="30"/>
      <c r="J8899" s="31"/>
      <c r="K8899" s="31"/>
      <c r="L8899" s="30"/>
      <c r="M8899" s="30"/>
      <c r="N8899" s="32"/>
      <c r="O8899" s="32"/>
      <c r="P8899" s="32"/>
      <c r="Q8899" s="33"/>
      <c r="R8899" s="31"/>
      <c r="S8899" s="31"/>
      <c r="T8899" s="31"/>
      <c r="U8899" s="31"/>
      <c r="V8899" s="31"/>
      <c r="W8899" s="31"/>
    </row>
    <row r="8900" spans="1:23" x14ac:dyDescent="0.25">
      <c r="A8900" s="28"/>
      <c r="B8900" s="29"/>
      <c r="C8900" s="30"/>
      <c r="D8900" s="30"/>
      <c r="E8900" s="30"/>
      <c r="F8900" s="30"/>
      <c r="G8900" s="30"/>
      <c r="H8900" s="30"/>
      <c r="I8900" s="30"/>
      <c r="J8900" s="31"/>
      <c r="K8900" s="31"/>
      <c r="L8900" s="30"/>
      <c r="M8900" s="30"/>
      <c r="N8900" s="32"/>
      <c r="O8900" s="32"/>
      <c r="P8900" s="32"/>
      <c r="Q8900" s="33"/>
      <c r="R8900" s="31"/>
      <c r="S8900" s="31"/>
      <c r="T8900" s="31"/>
      <c r="U8900" s="31"/>
      <c r="V8900" s="31"/>
      <c r="W8900" s="31"/>
    </row>
    <row r="8901" spans="1:23" x14ac:dyDescent="0.25">
      <c r="A8901" s="28"/>
      <c r="B8901" s="29"/>
      <c r="C8901" s="30"/>
      <c r="D8901" s="30"/>
      <c r="E8901" s="30"/>
      <c r="F8901" s="30"/>
      <c r="G8901" s="30"/>
      <c r="H8901" s="30"/>
      <c r="I8901" s="30"/>
      <c r="J8901" s="31"/>
      <c r="K8901" s="31"/>
      <c r="L8901" s="30"/>
      <c r="M8901" s="30"/>
      <c r="N8901" s="32"/>
      <c r="O8901" s="32"/>
      <c r="P8901" s="32"/>
      <c r="Q8901" s="33"/>
      <c r="R8901" s="31"/>
      <c r="S8901" s="31"/>
      <c r="T8901" s="31"/>
      <c r="U8901" s="31"/>
      <c r="V8901" s="31"/>
      <c r="W8901" s="31"/>
    </row>
    <row r="8902" spans="1:23" x14ac:dyDescent="0.25">
      <c r="A8902" s="28"/>
      <c r="B8902" s="29"/>
      <c r="C8902" s="30"/>
      <c r="D8902" s="30"/>
      <c r="E8902" s="30"/>
      <c r="F8902" s="30"/>
      <c r="G8902" s="30"/>
      <c r="H8902" s="30"/>
      <c r="I8902" s="30"/>
      <c r="J8902" s="31"/>
      <c r="K8902" s="31"/>
      <c r="L8902" s="30"/>
      <c r="M8902" s="30"/>
      <c r="N8902" s="32"/>
      <c r="O8902" s="32"/>
      <c r="P8902" s="32"/>
      <c r="Q8902" s="33"/>
      <c r="R8902" s="31"/>
      <c r="S8902" s="31"/>
      <c r="T8902" s="31"/>
      <c r="U8902" s="31"/>
      <c r="V8902" s="31"/>
      <c r="W8902" s="31"/>
    </row>
    <row r="8903" spans="1:23" x14ac:dyDescent="0.25">
      <c r="A8903" s="28"/>
      <c r="B8903" s="29"/>
      <c r="C8903" s="30"/>
      <c r="D8903" s="30"/>
      <c r="E8903" s="30"/>
      <c r="F8903" s="30"/>
      <c r="G8903" s="30"/>
      <c r="H8903" s="30"/>
      <c r="I8903" s="30"/>
      <c r="J8903" s="31"/>
      <c r="K8903" s="31"/>
      <c r="L8903" s="30"/>
      <c r="M8903" s="30"/>
      <c r="N8903" s="32"/>
      <c r="O8903" s="32"/>
      <c r="P8903" s="32"/>
      <c r="Q8903" s="33"/>
      <c r="R8903" s="31"/>
      <c r="S8903" s="31"/>
      <c r="T8903" s="31"/>
      <c r="U8903" s="31"/>
      <c r="V8903" s="31"/>
      <c r="W8903" s="31"/>
    </row>
    <row r="8904" spans="1:23" x14ac:dyDescent="0.25">
      <c r="A8904" s="28"/>
      <c r="B8904" s="29"/>
      <c r="C8904" s="30"/>
      <c r="D8904" s="30"/>
      <c r="E8904" s="30"/>
      <c r="F8904" s="30"/>
      <c r="G8904" s="30"/>
      <c r="H8904" s="30"/>
      <c r="I8904" s="30"/>
      <c r="J8904" s="31"/>
      <c r="K8904" s="31"/>
      <c r="L8904" s="30"/>
      <c r="M8904" s="30"/>
      <c r="N8904" s="32"/>
      <c r="O8904" s="32"/>
      <c r="P8904" s="32"/>
      <c r="Q8904" s="33"/>
      <c r="R8904" s="31"/>
      <c r="S8904" s="31"/>
      <c r="T8904" s="31"/>
      <c r="U8904" s="31"/>
      <c r="V8904" s="31"/>
      <c r="W8904" s="31"/>
    </row>
    <row r="8905" spans="1:23" x14ac:dyDescent="0.25">
      <c r="A8905" s="28"/>
      <c r="B8905" s="29"/>
      <c r="C8905" s="30"/>
      <c r="D8905" s="30"/>
      <c r="E8905" s="30"/>
      <c r="F8905" s="30"/>
      <c r="G8905" s="30"/>
      <c r="H8905" s="30"/>
      <c r="I8905" s="30"/>
      <c r="J8905" s="31"/>
      <c r="K8905" s="31"/>
      <c r="L8905" s="30"/>
      <c r="M8905" s="30"/>
      <c r="N8905" s="32"/>
      <c r="O8905" s="32"/>
      <c r="P8905" s="32"/>
      <c r="Q8905" s="33"/>
      <c r="R8905" s="31"/>
      <c r="S8905" s="31"/>
      <c r="T8905" s="31"/>
      <c r="U8905" s="31"/>
      <c r="V8905" s="31"/>
      <c r="W8905" s="31"/>
    </row>
    <row r="8906" spans="1:23" x14ac:dyDescent="0.25">
      <c r="A8906" s="28"/>
      <c r="B8906" s="29"/>
      <c r="C8906" s="30"/>
      <c r="D8906" s="30"/>
      <c r="E8906" s="30"/>
      <c r="F8906" s="30"/>
      <c r="G8906" s="30"/>
      <c r="H8906" s="30"/>
      <c r="I8906" s="30"/>
      <c r="J8906" s="31"/>
      <c r="K8906" s="31"/>
      <c r="L8906" s="30"/>
      <c r="M8906" s="30"/>
      <c r="N8906" s="32"/>
      <c r="O8906" s="32"/>
      <c r="P8906" s="32"/>
      <c r="Q8906" s="33"/>
      <c r="R8906" s="31"/>
      <c r="S8906" s="31"/>
      <c r="T8906" s="31"/>
      <c r="U8906" s="31"/>
      <c r="V8906" s="31"/>
      <c r="W8906" s="31"/>
    </row>
    <row r="8907" spans="1:23" x14ac:dyDescent="0.25">
      <c r="A8907" s="28"/>
      <c r="B8907" s="29"/>
      <c r="C8907" s="30"/>
      <c r="D8907" s="30"/>
      <c r="E8907" s="30"/>
      <c r="F8907" s="30"/>
      <c r="G8907" s="30"/>
      <c r="H8907" s="30"/>
      <c r="I8907" s="30"/>
      <c r="J8907" s="31"/>
      <c r="K8907" s="31"/>
      <c r="L8907" s="30"/>
      <c r="M8907" s="30"/>
      <c r="N8907" s="32"/>
      <c r="O8907" s="32"/>
      <c r="P8907" s="32"/>
      <c r="Q8907" s="33"/>
      <c r="R8907" s="31"/>
      <c r="S8907" s="31"/>
      <c r="T8907" s="31"/>
      <c r="U8907" s="31"/>
      <c r="V8907" s="31"/>
      <c r="W8907" s="31"/>
    </row>
    <row r="8908" spans="1:23" x14ac:dyDescent="0.25">
      <c r="A8908" s="28"/>
      <c r="B8908" s="29"/>
      <c r="C8908" s="30"/>
      <c r="D8908" s="30"/>
      <c r="E8908" s="30"/>
      <c r="F8908" s="30"/>
      <c r="G8908" s="30"/>
      <c r="H8908" s="30"/>
      <c r="I8908" s="30"/>
      <c r="J8908" s="31"/>
      <c r="K8908" s="31"/>
      <c r="L8908" s="30"/>
      <c r="M8908" s="30"/>
      <c r="N8908" s="32"/>
      <c r="O8908" s="32"/>
      <c r="P8908" s="32"/>
      <c r="Q8908" s="33"/>
      <c r="R8908" s="31"/>
      <c r="S8908" s="31"/>
      <c r="T8908" s="31"/>
      <c r="U8908" s="31"/>
      <c r="V8908" s="31"/>
      <c r="W8908" s="31"/>
    </row>
    <row r="8909" spans="1:23" x14ac:dyDescent="0.25">
      <c r="A8909" s="28"/>
      <c r="B8909" s="29"/>
      <c r="C8909" s="30"/>
      <c r="D8909" s="30"/>
      <c r="E8909" s="30"/>
      <c r="F8909" s="30"/>
      <c r="G8909" s="30"/>
      <c r="H8909" s="30"/>
      <c r="I8909" s="30"/>
      <c r="J8909" s="31"/>
      <c r="K8909" s="31"/>
      <c r="L8909" s="30"/>
      <c r="M8909" s="30"/>
      <c r="N8909" s="32"/>
      <c r="O8909" s="32"/>
      <c r="P8909" s="32"/>
      <c r="Q8909" s="33"/>
      <c r="R8909" s="31"/>
      <c r="S8909" s="31"/>
      <c r="T8909" s="31"/>
      <c r="U8909" s="31"/>
      <c r="V8909" s="31"/>
      <c r="W8909" s="31"/>
    </row>
    <row r="8910" spans="1:23" x14ac:dyDescent="0.25">
      <c r="A8910" s="28"/>
      <c r="B8910" s="29"/>
      <c r="C8910" s="30"/>
      <c r="D8910" s="30"/>
      <c r="E8910" s="30"/>
      <c r="F8910" s="30"/>
      <c r="G8910" s="30"/>
      <c r="H8910" s="30"/>
      <c r="I8910" s="30"/>
      <c r="J8910" s="31"/>
      <c r="K8910" s="31"/>
      <c r="L8910" s="30"/>
      <c r="M8910" s="30"/>
      <c r="N8910" s="32"/>
      <c r="O8910" s="32"/>
      <c r="P8910" s="32"/>
      <c r="Q8910" s="33"/>
      <c r="R8910" s="31"/>
      <c r="S8910" s="31"/>
      <c r="T8910" s="31"/>
      <c r="U8910" s="31"/>
      <c r="V8910" s="31"/>
      <c r="W8910" s="31"/>
    </row>
    <row r="8911" spans="1:23" x14ac:dyDescent="0.25">
      <c r="A8911" s="28"/>
      <c r="B8911" s="29"/>
      <c r="C8911" s="30"/>
      <c r="D8911" s="30"/>
      <c r="E8911" s="30"/>
      <c r="F8911" s="30"/>
      <c r="G8911" s="30"/>
      <c r="H8911" s="30"/>
      <c r="I8911" s="30"/>
      <c r="J8911" s="31"/>
      <c r="K8911" s="31"/>
      <c r="L8911" s="30"/>
      <c r="M8911" s="30"/>
      <c r="N8911" s="32"/>
      <c r="O8911" s="32"/>
      <c r="P8911" s="32"/>
      <c r="Q8911" s="33"/>
      <c r="R8911" s="31"/>
      <c r="S8911" s="31"/>
      <c r="T8911" s="31"/>
      <c r="U8911" s="31"/>
      <c r="V8911" s="31"/>
      <c r="W8911" s="31"/>
    </row>
    <row r="8912" spans="1:23" x14ac:dyDescent="0.25">
      <c r="A8912" s="28"/>
      <c r="B8912" s="29"/>
      <c r="C8912" s="30"/>
      <c r="D8912" s="30"/>
      <c r="E8912" s="30"/>
      <c r="F8912" s="30"/>
      <c r="G8912" s="30"/>
      <c r="H8912" s="30"/>
      <c r="I8912" s="30"/>
      <c r="J8912" s="31"/>
      <c r="K8912" s="31"/>
      <c r="L8912" s="30"/>
      <c r="M8912" s="30"/>
      <c r="N8912" s="32"/>
      <c r="O8912" s="32"/>
      <c r="P8912" s="32"/>
      <c r="Q8912" s="33"/>
      <c r="R8912" s="31"/>
      <c r="S8912" s="31"/>
      <c r="T8912" s="31"/>
      <c r="U8912" s="31"/>
      <c r="V8912" s="31"/>
      <c r="W8912" s="31"/>
    </row>
    <row r="8913" spans="1:23" x14ac:dyDescent="0.25">
      <c r="A8913" s="28"/>
      <c r="B8913" s="29"/>
      <c r="C8913" s="30"/>
      <c r="D8913" s="30"/>
      <c r="E8913" s="30"/>
      <c r="F8913" s="30"/>
      <c r="G8913" s="30"/>
      <c r="H8913" s="30"/>
      <c r="I8913" s="30"/>
      <c r="J8913" s="31"/>
      <c r="K8913" s="31"/>
      <c r="L8913" s="30"/>
      <c r="M8913" s="30"/>
      <c r="N8913" s="32"/>
      <c r="O8913" s="32"/>
      <c r="P8913" s="32"/>
      <c r="Q8913" s="33"/>
      <c r="R8913" s="31"/>
      <c r="S8913" s="31"/>
      <c r="T8913" s="31"/>
      <c r="U8913" s="31"/>
      <c r="V8913" s="31"/>
      <c r="W8913" s="31"/>
    </row>
    <row r="8914" spans="1:23" x14ac:dyDescent="0.25">
      <c r="A8914" s="28"/>
      <c r="B8914" s="29"/>
      <c r="C8914" s="30"/>
      <c r="D8914" s="30"/>
      <c r="E8914" s="30"/>
      <c r="F8914" s="30"/>
      <c r="G8914" s="30"/>
      <c r="H8914" s="30"/>
      <c r="I8914" s="30"/>
      <c r="J8914" s="31"/>
      <c r="K8914" s="31"/>
      <c r="L8914" s="30"/>
      <c r="M8914" s="30"/>
      <c r="N8914" s="32"/>
      <c r="O8914" s="32"/>
      <c r="P8914" s="32"/>
      <c r="Q8914" s="33"/>
      <c r="R8914" s="31"/>
      <c r="S8914" s="31"/>
      <c r="T8914" s="31"/>
      <c r="U8914" s="31"/>
      <c r="V8914" s="31"/>
      <c r="W8914" s="31"/>
    </row>
    <row r="8915" spans="1:23" x14ac:dyDescent="0.25">
      <c r="A8915" s="28"/>
      <c r="B8915" s="29"/>
      <c r="C8915" s="30"/>
      <c r="D8915" s="30"/>
      <c r="E8915" s="30"/>
      <c r="F8915" s="30"/>
      <c r="G8915" s="30"/>
      <c r="H8915" s="30"/>
      <c r="I8915" s="30"/>
      <c r="J8915" s="31"/>
      <c r="K8915" s="31"/>
      <c r="L8915" s="30"/>
      <c r="M8915" s="30"/>
      <c r="N8915" s="32"/>
      <c r="O8915" s="32"/>
      <c r="P8915" s="32"/>
      <c r="Q8915" s="33"/>
      <c r="R8915" s="31"/>
      <c r="S8915" s="31"/>
      <c r="T8915" s="31"/>
      <c r="U8915" s="31"/>
      <c r="V8915" s="31"/>
      <c r="W8915" s="31"/>
    </row>
    <row r="8916" spans="1:23" x14ac:dyDescent="0.25">
      <c r="A8916" s="28"/>
      <c r="B8916" s="29"/>
      <c r="C8916" s="30"/>
      <c r="D8916" s="30"/>
      <c r="E8916" s="30"/>
      <c r="F8916" s="30"/>
      <c r="G8916" s="30"/>
      <c r="H8916" s="30"/>
      <c r="I8916" s="30"/>
      <c r="J8916" s="31"/>
      <c r="K8916" s="31"/>
      <c r="L8916" s="30"/>
      <c r="M8916" s="30"/>
      <c r="N8916" s="32"/>
      <c r="O8916" s="32"/>
      <c r="P8916" s="32"/>
      <c r="Q8916" s="33"/>
      <c r="R8916" s="31"/>
      <c r="S8916" s="31"/>
      <c r="T8916" s="31"/>
      <c r="U8916" s="31"/>
      <c r="V8916" s="31"/>
      <c r="W8916" s="31"/>
    </row>
    <row r="8917" spans="1:23" x14ac:dyDescent="0.25">
      <c r="A8917" s="28"/>
      <c r="B8917" s="29"/>
      <c r="C8917" s="30"/>
      <c r="D8917" s="30"/>
      <c r="E8917" s="30"/>
      <c r="F8917" s="30"/>
      <c r="G8917" s="30"/>
      <c r="H8917" s="30"/>
      <c r="I8917" s="30"/>
      <c r="J8917" s="31"/>
      <c r="K8917" s="31"/>
      <c r="L8917" s="30"/>
      <c r="M8917" s="30"/>
      <c r="N8917" s="32"/>
      <c r="O8917" s="32"/>
      <c r="P8917" s="32"/>
      <c r="Q8917" s="33"/>
      <c r="R8917" s="31"/>
      <c r="S8917" s="31"/>
      <c r="T8917" s="31"/>
      <c r="U8917" s="31"/>
      <c r="V8917" s="31"/>
      <c r="W8917" s="31"/>
    </row>
    <row r="8918" spans="1:23" x14ac:dyDescent="0.25">
      <c r="A8918" s="28"/>
      <c r="B8918" s="29"/>
      <c r="C8918" s="30"/>
      <c r="D8918" s="30"/>
      <c r="E8918" s="30"/>
      <c r="F8918" s="30"/>
      <c r="G8918" s="30"/>
      <c r="H8918" s="30"/>
      <c r="I8918" s="30"/>
      <c r="J8918" s="31"/>
      <c r="K8918" s="31"/>
      <c r="L8918" s="30"/>
      <c r="M8918" s="30"/>
      <c r="N8918" s="32"/>
      <c r="O8918" s="32"/>
      <c r="P8918" s="32"/>
      <c r="Q8918" s="33"/>
      <c r="R8918" s="31"/>
      <c r="S8918" s="31"/>
      <c r="T8918" s="31"/>
      <c r="U8918" s="31"/>
      <c r="V8918" s="31"/>
      <c r="W8918" s="31"/>
    </row>
    <row r="8919" spans="1:23" x14ac:dyDescent="0.25">
      <c r="A8919" s="28"/>
      <c r="B8919" s="29"/>
      <c r="C8919" s="30"/>
      <c r="D8919" s="30"/>
      <c r="E8919" s="30"/>
      <c r="F8919" s="30"/>
      <c r="G8919" s="30"/>
      <c r="H8919" s="30"/>
      <c r="I8919" s="30"/>
      <c r="J8919" s="31"/>
      <c r="K8919" s="31"/>
      <c r="L8919" s="30"/>
      <c r="M8919" s="30"/>
      <c r="N8919" s="32"/>
      <c r="O8919" s="32"/>
      <c r="P8919" s="32"/>
      <c r="Q8919" s="33"/>
      <c r="R8919" s="31"/>
      <c r="S8919" s="31"/>
      <c r="T8919" s="31"/>
      <c r="U8919" s="31"/>
      <c r="V8919" s="31"/>
      <c r="W8919" s="31"/>
    </row>
    <row r="8920" spans="1:23" x14ac:dyDescent="0.25">
      <c r="A8920" s="28"/>
      <c r="B8920" s="29"/>
      <c r="C8920" s="30"/>
      <c r="D8920" s="30"/>
      <c r="E8920" s="30"/>
      <c r="F8920" s="30"/>
      <c r="G8920" s="30"/>
      <c r="H8920" s="30"/>
      <c r="I8920" s="30"/>
      <c r="J8920" s="31"/>
      <c r="K8920" s="31"/>
      <c r="L8920" s="30"/>
      <c r="M8920" s="30"/>
      <c r="N8920" s="32"/>
      <c r="O8920" s="32"/>
      <c r="P8920" s="32"/>
      <c r="Q8920" s="33"/>
      <c r="R8920" s="31"/>
      <c r="S8920" s="31"/>
      <c r="T8920" s="31"/>
      <c r="U8920" s="31"/>
      <c r="V8920" s="31"/>
      <c r="W8920" s="31"/>
    </row>
    <row r="8921" spans="1:23" x14ac:dyDescent="0.25">
      <c r="A8921" s="28"/>
      <c r="B8921" s="29"/>
      <c r="C8921" s="30"/>
      <c r="D8921" s="30"/>
      <c r="E8921" s="30"/>
      <c r="F8921" s="30"/>
      <c r="G8921" s="30"/>
      <c r="H8921" s="30"/>
      <c r="I8921" s="30"/>
      <c r="J8921" s="31"/>
      <c r="K8921" s="31"/>
      <c r="L8921" s="30"/>
      <c r="M8921" s="30"/>
      <c r="N8921" s="32"/>
      <c r="O8921" s="32"/>
      <c r="P8921" s="32"/>
      <c r="Q8921" s="33"/>
      <c r="R8921" s="31"/>
      <c r="S8921" s="31"/>
      <c r="T8921" s="31"/>
      <c r="U8921" s="31"/>
      <c r="V8921" s="31"/>
      <c r="W8921" s="31"/>
    </row>
    <row r="8922" spans="1:23" x14ac:dyDescent="0.25">
      <c r="A8922" s="28"/>
      <c r="B8922" s="29"/>
      <c r="C8922" s="30"/>
      <c r="D8922" s="30"/>
      <c r="E8922" s="30"/>
      <c r="F8922" s="30"/>
      <c r="G8922" s="30"/>
      <c r="H8922" s="30"/>
      <c r="I8922" s="30"/>
      <c r="J8922" s="31"/>
      <c r="K8922" s="31"/>
      <c r="L8922" s="30"/>
      <c r="M8922" s="30"/>
      <c r="N8922" s="32"/>
      <c r="O8922" s="32"/>
      <c r="P8922" s="32"/>
      <c r="Q8922" s="33"/>
      <c r="R8922" s="31"/>
      <c r="S8922" s="31"/>
      <c r="T8922" s="31"/>
      <c r="U8922" s="31"/>
      <c r="V8922" s="31"/>
      <c r="W8922" s="31"/>
    </row>
    <row r="8923" spans="1:23" x14ac:dyDescent="0.25">
      <c r="A8923" s="28"/>
      <c r="B8923" s="29"/>
      <c r="C8923" s="30"/>
      <c r="D8923" s="30"/>
      <c r="E8923" s="30"/>
      <c r="F8923" s="30"/>
      <c r="G8923" s="30"/>
      <c r="H8923" s="30"/>
      <c r="I8923" s="30"/>
      <c r="J8923" s="31"/>
      <c r="K8923" s="31"/>
      <c r="L8923" s="30"/>
      <c r="M8923" s="30"/>
      <c r="N8923" s="32"/>
      <c r="O8923" s="32"/>
      <c r="P8923" s="32"/>
      <c r="Q8923" s="33"/>
      <c r="R8923" s="31"/>
      <c r="S8923" s="31"/>
      <c r="T8923" s="31"/>
      <c r="U8923" s="31"/>
      <c r="V8923" s="31"/>
      <c r="W8923" s="31"/>
    </row>
    <row r="8924" spans="1:23" x14ac:dyDescent="0.25">
      <c r="A8924" s="28"/>
      <c r="B8924" s="29"/>
      <c r="C8924" s="30"/>
      <c r="D8924" s="30"/>
      <c r="E8924" s="30"/>
      <c r="F8924" s="30"/>
      <c r="G8924" s="30"/>
      <c r="H8924" s="30"/>
      <c r="I8924" s="30"/>
      <c r="J8924" s="31"/>
      <c r="K8924" s="31"/>
      <c r="L8924" s="30"/>
      <c r="M8924" s="30"/>
      <c r="N8924" s="32"/>
      <c r="O8924" s="32"/>
      <c r="P8924" s="32"/>
      <c r="Q8924" s="33"/>
      <c r="R8924" s="31"/>
      <c r="S8924" s="31"/>
      <c r="T8924" s="31"/>
      <c r="U8924" s="31"/>
      <c r="V8924" s="31"/>
      <c r="W8924" s="31"/>
    </row>
    <row r="8925" spans="1:23" x14ac:dyDescent="0.25">
      <c r="A8925" s="28"/>
      <c r="B8925" s="29"/>
      <c r="C8925" s="30"/>
      <c r="D8925" s="30"/>
      <c r="E8925" s="30"/>
      <c r="F8925" s="30"/>
      <c r="G8925" s="30"/>
      <c r="H8925" s="30"/>
      <c r="I8925" s="30"/>
      <c r="J8925" s="31"/>
      <c r="K8925" s="31"/>
      <c r="L8925" s="30"/>
      <c r="M8925" s="30"/>
      <c r="N8925" s="32"/>
      <c r="O8925" s="32"/>
      <c r="P8925" s="32"/>
      <c r="Q8925" s="33"/>
      <c r="R8925" s="31"/>
      <c r="S8925" s="31"/>
      <c r="T8925" s="31"/>
      <c r="U8925" s="31"/>
      <c r="V8925" s="31"/>
      <c r="W8925" s="31"/>
    </row>
    <row r="8926" spans="1:23" x14ac:dyDescent="0.25">
      <c r="A8926" s="28"/>
      <c r="B8926" s="29"/>
      <c r="C8926" s="30"/>
      <c r="D8926" s="30"/>
      <c r="E8926" s="30"/>
      <c r="F8926" s="30"/>
      <c r="G8926" s="30"/>
      <c r="H8926" s="30"/>
      <c r="I8926" s="30"/>
      <c r="J8926" s="31"/>
      <c r="K8926" s="31"/>
      <c r="L8926" s="30"/>
      <c r="M8926" s="30"/>
      <c r="N8926" s="32"/>
      <c r="O8926" s="32"/>
      <c r="P8926" s="32"/>
      <c r="Q8926" s="33"/>
      <c r="R8926" s="31"/>
      <c r="S8926" s="31"/>
      <c r="T8926" s="31"/>
      <c r="U8926" s="31"/>
      <c r="V8926" s="31"/>
      <c r="W8926" s="31"/>
    </row>
    <row r="8927" spans="1:23" x14ac:dyDescent="0.25">
      <c r="A8927" s="28"/>
      <c r="B8927" s="29"/>
      <c r="C8927" s="30"/>
      <c r="D8927" s="30"/>
      <c r="E8927" s="30"/>
      <c r="F8927" s="30"/>
      <c r="G8927" s="30"/>
      <c r="H8927" s="30"/>
      <c r="I8927" s="30"/>
      <c r="J8927" s="31"/>
      <c r="K8927" s="31"/>
      <c r="L8927" s="30"/>
      <c r="M8927" s="30"/>
      <c r="N8927" s="32"/>
      <c r="O8927" s="32"/>
      <c r="P8927" s="32"/>
      <c r="Q8927" s="33"/>
      <c r="R8927" s="31"/>
      <c r="S8927" s="31"/>
      <c r="T8927" s="31"/>
      <c r="U8927" s="31"/>
      <c r="V8927" s="31"/>
      <c r="W8927" s="31"/>
    </row>
    <row r="8928" spans="1:23" x14ac:dyDescent="0.25">
      <c r="A8928" s="28"/>
      <c r="B8928" s="29"/>
      <c r="C8928" s="30"/>
      <c r="D8928" s="30"/>
      <c r="E8928" s="30"/>
      <c r="F8928" s="30"/>
      <c r="G8928" s="30"/>
      <c r="H8928" s="30"/>
      <c r="I8928" s="30"/>
      <c r="J8928" s="31"/>
      <c r="K8928" s="31"/>
      <c r="L8928" s="30"/>
      <c r="M8928" s="30"/>
      <c r="N8928" s="32"/>
      <c r="O8928" s="32"/>
      <c r="P8928" s="32"/>
      <c r="Q8928" s="33"/>
      <c r="R8928" s="31"/>
      <c r="S8928" s="31"/>
      <c r="T8928" s="31"/>
      <c r="U8928" s="31"/>
      <c r="V8928" s="31"/>
      <c r="W8928" s="31"/>
    </row>
    <row r="8929" spans="1:23" x14ac:dyDescent="0.25">
      <c r="A8929" s="28"/>
      <c r="B8929" s="29"/>
      <c r="C8929" s="30"/>
      <c r="D8929" s="30"/>
      <c r="E8929" s="30"/>
      <c r="F8929" s="30"/>
      <c r="G8929" s="30"/>
      <c r="H8929" s="30"/>
      <c r="I8929" s="30"/>
      <c r="J8929" s="31"/>
      <c r="K8929" s="31"/>
      <c r="L8929" s="30"/>
      <c r="M8929" s="30"/>
      <c r="N8929" s="32"/>
      <c r="O8929" s="32"/>
      <c r="P8929" s="32"/>
      <c r="Q8929" s="33"/>
      <c r="R8929" s="31"/>
      <c r="S8929" s="31"/>
      <c r="T8929" s="31"/>
      <c r="U8929" s="31"/>
      <c r="V8929" s="31"/>
      <c r="W8929" s="31"/>
    </row>
    <row r="8930" spans="1:23" x14ac:dyDescent="0.25">
      <c r="A8930" s="28"/>
      <c r="B8930" s="29"/>
      <c r="C8930" s="30"/>
      <c r="D8930" s="30"/>
      <c r="E8930" s="30"/>
      <c r="F8930" s="30"/>
      <c r="G8930" s="30"/>
      <c r="H8930" s="30"/>
      <c r="I8930" s="30"/>
      <c r="J8930" s="31"/>
      <c r="K8930" s="31"/>
      <c r="L8930" s="30"/>
      <c r="M8930" s="30"/>
      <c r="N8930" s="32"/>
      <c r="O8930" s="32"/>
      <c r="P8930" s="32"/>
      <c r="Q8930" s="33"/>
      <c r="R8930" s="31"/>
      <c r="S8930" s="31"/>
      <c r="T8930" s="31"/>
      <c r="U8930" s="31"/>
      <c r="V8930" s="31"/>
      <c r="W8930" s="31"/>
    </row>
    <row r="8931" spans="1:23" x14ac:dyDescent="0.25">
      <c r="A8931" s="28"/>
      <c r="B8931" s="29"/>
      <c r="C8931" s="30"/>
      <c r="D8931" s="30"/>
      <c r="E8931" s="30"/>
      <c r="F8931" s="30"/>
      <c r="G8931" s="30"/>
      <c r="H8931" s="30"/>
      <c r="I8931" s="30"/>
      <c r="J8931" s="31"/>
      <c r="K8931" s="31"/>
      <c r="L8931" s="30"/>
      <c r="M8931" s="30"/>
      <c r="N8931" s="32"/>
      <c r="O8931" s="32"/>
      <c r="P8931" s="32"/>
      <c r="Q8931" s="33"/>
      <c r="R8931" s="31"/>
      <c r="S8931" s="31"/>
      <c r="T8931" s="31"/>
      <c r="U8931" s="31"/>
      <c r="V8931" s="31"/>
      <c r="W8931" s="31"/>
    </row>
    <row r="8932" spans="1:23" x14ac:dyDescent="0.25">
      <c r="A8932" s="28"/>
      <c r="B8932" s="29"/>
      <c r="C8932" s="30"/>
      <c r="D8932" s="30"/>
      <c r="E8932" s="30"/>
      <c r="F8932" s="30"/>
      <c r="G8932" s="30"/>
      <c r="H8932" s="30"/>
      <c r="I8932" s="30"/>
      <c r="J8932" s="31"/>
      <c r="K8932" s="31"/>
      <c r="L8932" s="30"/>
      <c r="M8932" s="30"/>
      <c r="N8932" s="32"/>
      <c r="O8932" s="32"/>
      <c r="P8932" s="32"/>
      <c r="Q8932" s="33"/>
      <c r="R8932" s="31"/>
      <c r="S8932" s="31"/>
      <c r="T8932" s="31"/>
      <c r="U8932" s="31"/>
      <c r="V8932" s="31"/>
      <c r="W8932" s="31"/>
    </row>
    <row r="8933" spans="1:23" x14ac:dyDescent="0.25">
      <c r="A8933" s="28"/>
      <c r="B8933" s="29"/>
      <c r="C8933" s="30"/>
      <c r="D8933" s="30"/>
      <c r="E8933" s="30"/>
      <c r="F8933" s="30"/>
      <c r="G8933" s="30"/>
      <c r="H8933" s="30"/>
      <c r="I8933" s="30"/>
      <c r="J8933" s="31"/>
      <c r="K8933" s="31"/>
      <c r="L8933" s="30"/>
      <c r="M8933" s="30"/>
      <c r="N8933" s="32"/>
      <c r="O8933" s="32"/>
      <c r="P8933" s="32"/>
      <c r="Q8933" s="33"/>
      <c r="R8933" s="31"/>
      <c r="S8933" s="31"/>
      <c r="T8933" s="31"/>
      <c r="U8933" s="31"/>
      <c r="V8933" s="31"/>
      <c r="W8933" s="31"/>
    </row>
    <row r="8934" spans="1:23" x14ac:dyDescent="0.25">
      <c r="A8934" s="28"/>
      <c r="B8934" s="29"/>
      <c r="C8934" s="30"/>
      <c r="D8934" s="30"/>
      <c r="E8934" s="30"/>
      <c r="F8934" s="30"/>
      <c r="G8934" s="30"/>
      <c r="H8934" s="30"/>
      <c r="I8934" s="30"/>
      <c r="J8934" s="31"/>
      <c r="K8934" s="31"/>
      <c r="L8934" s="30"/>
      <c r="M8934" s="30"/>
      <c r="N8934" s="32"/>
      <c r="O8934" s="32"/>
      <c r="P8934" s="32"/>
      <c r="Q8934" s="33"/>
      <c r="R8934" s="31"/>
      <c r="S8934" s="31"/>
      <c r="T8934" s="31"/>
      <c r="U8934" s="31"/>
      <c r="V8934" s="31"/>
      <c r="W8934" s="31"/>
    </row>
    <row r="8935" spans="1:23" x14ac:dyDescent="0.25">
      <c r="A8935" s="28"/>
      <c r="B8935" s="29"/>
      <c r="C8935" s="30"/>
      <c r="D8935" s="30"/>
      <c r="E8935" s="30"/>
      <c r="F8935" s="30"/>
      <c r="G8935" s="30"/>
      <c r="H8935" s="30"/>
      <c r="I8935" s="30"/>
      <c r="J8935" s="31"/>
      <c r="K8935" s="31"/>
      <c r="L8935" s="30"/>
      <c r="M8935" s="30"/>
      <c r="N8935" s="32"/>
      <c r="O8935" s="32"/>
      <c r="P8935" s="32"/>
      <c r="Q8935" s="33"/>
      <c r="R8935" s="31"/>
      <c r="S8935" s="31"/>
      <c r="T8935" s="31"/>
      <c r="U8935" s="31"/>
      <c r="V8935" s="31"/>
      <c r="W8935" s="31"/>
    </row>
    <row r="8936" spans="1:23" x14ac:dyDescent="0.25">
      <c r="A8936" s="28"/>
      <c r="B8936" s="29"/>
      <c r="C8936" s="30"/>
      <c r="D8936" s="30"/>
      <c r="E8936" s="30"/>
      <c r="F8936" s="30"/>
      <c r="G8936" s="30"/>
      <c r="H8936" s="30"/>
      <c r="I8936" s="30"/>
      <c r="J8936" s="31"/>
      <c r="K8936" s="31"/>
      <c r="L8936" s="30"/>
      <c r="M8936" s="30"/>
      <c r="N8936" s="32"/>
      <c r="O8936" s="32"/>
      <c r="P8936" s="32"/>
      <c r="Q8936" s="33"/>
      <c r="R8936" s="31"/>
      <c r="S8936" s="31"/>
      <c r="T8936" s="31"/>
      <c r="U8936" s="31"/>
      <c r="V8936" s="31"/>
      <c r="W8936" s="31"/>
    </row>
    <row r="8937" spans="1:23" x14ac:dyDescent="0.25">
      <c r="A8937" s="28"/>
      <c r="B8937" s="29"/>
      <c r="C8937" s="30"/>
      <c r="D8937" s="30"/>
      <c r="E8937" s="30"/>
      <c r="F8937" s="30"/>
      <c r="G8937" s="30"/>
      <c r="H8937" s="30"/>
      <c r="I8937" s="30"/>
      <c r="J8937" s="31"/>
      <c r="K8937" s="31"/>
      <c r="L8937" s="30"/>
      <c r="M8937" s="30"/>
      <c r="N8937" s="32"/>
      <c r="O8937" s="32"/>
      <c r="P8937" s="32"/>
      <c r="Q8937" s="33"/>
      <c r="R8937" s="31"/>
      <c r="S8937" s="31"/>
      <c r="T8937" s="31"/>
      <c r="U8937" s="31"/>
      <c r="V8937" s="31"/>
      <c r="W8937" s="31"/>
    </row>
    <row r="8938" spans="1:23" x14ac:dyDescent="0.25">
      <c r="A8938" s="28"/>
      <c r="B8938" s="29"/>
      <c r="C8938" s="30"/>
      <c r="D8938" s="30"/>
      <c r="E8938" s="30"/>
      <c r="F8938" s="30"/>
      <c r="G8938" s="30"/>
      <c r="H8938" s="30"/>
      <c r="I8938" s="30"/>
      <c r="J8938" s="31"/>
      <c r="K8938" s="31"/>
      <c r="L8938" s="30"/>
      <c r="M8938" s="30"/>
      <c r="N8938" s="32"/>
      <c r="O8938" s="32"/>
      <c r="P8938" s="32"/>
      <c r="Q8938" s="33"/>
      <c r="R8938" s="31"/>
      <c r="S8938" s="31"/>
      <c r="T8938" s="31"/>
      <c r="U8938" s="31"/>
      <c r="V8938" s="31"/>
      <c r="W8938" s="31"/>
    </row>
    <row r="8939" spans="1:23" x14ac:dyDescent="0.25">
      <c r="A8939" s="28"/>
      <c r="B8939" s="29"/>
      <c r="C8939" s="30"/>
      <c r="D8939" s="30"/>
      <c r="E8939" s="30"/>
      <c r="F8939" s="30"/>
      <c r="G8939" s="30"/>
      <c r="H8939" s="30"/>
      <c r="I8939" s="30"/>
      <c r="J8939" s="31"/>
      <c r="K8939" s="31"/>
      <c r="L8939" s="30"/>
      <c r="M8939" s="30"/>
      <c r="N8939" s="32"/>
      <c r="O8939" s="32"/>
      <c r="P8939" s="32"/>
      <c r="Q8939" s="33"/>
      <c r="R8939" s="31"/>
      <c r="S8939" s="31"/>
      <c r="T8939" s="31"/>
      <c r="U8939" s="31"/>
      <c r="V8939" s="31"/>
      <c r="W8939" s="31"/>
    </row>
    <row r="8940" spans="1:23" x14ac:dyDescent="0.25">
      <c r="A8940" s="28"/>
      <c r="B8940" s="29"/>
      <c r="C8940" s="30"/>
      <c r="D8940" s="30"/>
      <c r="E8940" s="30"/>
      <c r="F8940" s="30"/>
      <c r="G8940" s="30"/>
      <c r="H8940" s="30"/>
      <c r="I8940" s="30"/>
      <c r="J8940" s="31"/>
      <c r="K8940" s="31"/>
      <c r="L8940" s="30"/>
      <c r="M8940" s="30"/>
      <c r="N8940" s="32"/>
      <c r="O8940" s="32"/>
      <c r="P8940" s="32"/>
      <c r="Q8940" s="33"/>
      <c r="R8940" s="31"/>
      <c r="S8940" s="31"/>
      <c r="T8940" s="31"/>
      <c r="U8940" s="31"/>
      <c r="V8940" s="31"/>
      <c r="W8940" s="31"/>
    </row>
    <row r="8941" spans="1:23" x14ac:dyDescent="0.25">
      <c r="A8941" s="28"/>
      <c r="B8941" s="29"/>
      <c r="C8941" s="30"/>
      <c r="D8941" s="30"/>
      <c r="E8941" s="30"/>
      <c r="F8941" s="30"/>
      <c r="G8941" s="30"/>
      <c r="H8941" s="30"/>
      <c r="I8941" s="30"/>
      <c r="J8941" s="31"/>
      <c r="K8941" s="31"/>
      <c r="L8941" s="30"/>
      <c r="M8941" s="30"/>
      <c r="N8941" s="32"/>
      <c r="O8941" s="32"/>
      <c r="P8941" s="32"/>
      <c r="Q8941" s="33"/>
      <c r="R8941" s="31"/>
      <c r="S8941" s="31"/>
      <c r="T8941" s="31"/>
      <c r="U8941" s="31"/>
      <c r="V8941" s="31"/>
      <c r="W8941" s="31"/>
    </row>
    <row r="8942" spans="1:23" x14ac:dyDescent="0.25">
      <c r="A8942" s="28"/>
      <c r="B8942" s="29"/>
      <c r="C8942" s="30"/>
      <c r="D8942" s="30"/>
      <c r="E8942" s="30"/>
      <c r="F8942" s="30"/>
      <c r="G8942" s="30"/>
      <c r="H8942" s="30"/>
      <c r="I8942" s="30"/>
      <c r="J8942" s="31"/>
      <c r="K8942" s="31"/>
      <c r="L8942" s="30"/>
      <c r="M8942" s="30"/>
      <c r="N8942" s="32"/>
      <c r="O8942" s="32"/>
      <c r="P8942" s="32"/>
      <c r="Q8942" s="33"/>
      <c r="R8942" s="31"/>
      <c r="S8942" s="31"/>
      <c r="T8942" s="31"/>
      <c r="U8942" s="31"/>
      <c r="V8942" s="31"/>
      <c r="W8942" s="31"/>
    </row>
    <row r="8943" spans="1:23" x14ac:dyDescent="0.25">
      <c r="A8943" s="28"/>
      <c r="B8943" s="29"/>
      <c r="C8943" s="30"/>
      <c r="D8943" s="30"/>
      <c r="E8943" s="30"/>
      <c r="F8943" s="30"/>
      <c r="G8943" s="30"/>
      <c r="H8943" s="30"/>
      <c r="I8943" s="30"/>
      <c r="J8943" s="31"/>
      <c r="K8943" s="31"/>
      <c r="L8943" s="30"/>
      <c r="M8943" s="30"/>
      <c r="N8943" s="32"/>
      <c r="O8943" s="32"/>
      <c r="P8943" s="32"/>
      <c r="Q8943" s="33"/>
      <c r="R8943" s="31"/>
      <c r="S8943" s="31"/>
      <c r="T8943" s="31"/>
      <c r="U8943" s="31"/>
      <c r="V8943" s="31"/>
      <c r="W8943" s="31"/>
    </row>
    <row r="8944" spans="1:23" x14ac:dyDescent="0.25">
      <c r="A8944" s="28"/>
      <c r="B8944" s="29"/>
      <c r="C8944" s="30"/>
      <c r="D8944" s="30"/>
      <c r="E8944" s="30"/>
      <c r="F8944" s="30"/>
      <c r="G8944" s="30"/>
      <c r="H8944" s="30"/>
      <c r="I8944" s="30"/>
      <c r="J8944" s="31"/>
      <c r="K8944" s="31"/>
      <c r="L8944" s="30"/>
      <c r="M8944" s="30"/>
      <c r="N8944" s="32"/>
      <c r="O8944" s="32"/>
      <c r="P8944" s="32"/>
      <c r="Q8944" s="33"/>
      <c r="R8944" s="31"/>
      <c r="S8944" s="31"/>
      <c r="T8944" s="31"/>
      <c r="U8944" s="31"/>
      <c r="V8944" s="31"/>
      <c r="W8944" s="31"/>
    </row>
    <row r="8945" spans="1:23" x14ac:dyDescent="0.25">
      <c r="A8945" s="28"/>
      <c r="B8945" s="29"/>
      <c r="C8945" s="30"/>
      <c r="D8945" s="30"/>
      <c r="E8945" s="30"/>
      <c r="F8945" s="30"/>
      <c r="G8945" s="30"/>
      <c r="H8945" s="30"/>
      <c r="I8945" s="30"/>
      <c r="J8945" s="31"/>
      <c r="K8945" s="31"/>
      <c r="L8945" s="30"/>
      <c r="M8945" s="30"/>
      <c r="N8945" s="32"/>
      <c r="O8945" s="32"/>
      <c r="P8945" s="32"/>
      <c r="Q8945" s="33"/>
      <c r="R8945" s="31"/>
      <c r="S8945" s="31"/>
      <c r="T8945" s="31"/>
      <c r="U8945" s="31"/>
      <c r="V8945" s="31"/>
      <c r="W8945" s="31"/>
    </row>
    <row r="8946" spans="1:23" x14ac:dyDescent="0.25">
      <c r="A8946" s="28"/>
      <c r="B8946" s="29"/>
      <c r="C8946" s="30"/>
      <c r="D8946" s="30"/>
      <c r="E8946" s="30"/>
      <c r="F8946" s="30"/>
      <c r="G8946" s="30"/>
      <c r="H8946" s="30"/>
      <c r="I8946" s="30"/>
      <c r="J8946" s="31"/>
      <c r="K8946" s="31"/>
      <c r="L8946" s="30"/>
      <c r="M8946" s="30"/>
      <c r="N8946" s="32"/>
      <c r="O8946" s="32"/>
      <c r="P8946" s="32"/>
      <c r="Q8946" s="33"/>
      <c r="R8946" s="31"/>
      <c r="S8946" s="31"/>
      <c r="T8946" s="31"/>
      <c r="U8946" s="31"/>
      <c r="V8946" s="31"/>
      <c r="W8946" s="31"/>
    </row>
    <row r="8947" spans="1:23" x14ac:dyDescent="0.25">
      <c r="A8947" s="28"/>
      <c r="B8947" s="29"/>
      <c r="C8947" s="30"/>
      <c r="D8947" s="30"/>
      <c r="E8947" s="30"/>
      <c r="F8947" s="30"/>
      <c r="G8947" s="30"/>
      <c r="H8947" s="30"/>
      <c r="I8947" s="30"/>
      <c r="J8947" s="31"/>
      <c r="K8947" s="31"/>
      <c r="L8947" s="30"/>
      <c r="M8947" s="30"/>
      <c r="N8947" s="32"/>
      <c r="O8947" s="32"/>
      <c r="P8947" s="32"/>
      <c r="Q8947" s="33"/>
      <c r="R8947" s="31"/>
      <c r="S8947" s="31"/>
      <c r="T8947" s="31"/>
      <c r="U8947" s="31"/>
      <c r="V8947" s="31"/>
      <c r="W8947" s="31"/>
    </row>
    <row r="8948" spans="1:23" x14ac:dyDescent="0.25">
      <c r="A8948" s="28"/>
      <c r="B8948" s="29"/>
      <c r="C8948" s="30"/>
      <c r="D8948" s="30"/>
      <c r="E8948" s="30"/>
      <c r="F8948" s="30"/>
      <c r="G8948" s="30"/>
      <c r="H8948" s="30"/>
      <c r="I8948" s="30"/>
      <c r="J8948" s="31"/>
      <c r="K8948" s="31"/>
      <c r="L8948" s="30"/>
      <c r="M8948" s="30"/>
      <c r="N8948" s="32"/>
      <c r="O8948" s="32"/>
      <c r="P8948" s="32"/>
      <c r="Q8948" s="33"/>
      <c r="R8948" s="31"/>
      <c r="S8948" s="31"/>
      <c r="T8948" s="31"/>
      <c r="U8948" s="31"/>
      <c r="V8948" s="31"/>
      <c r="W8948" s="31"/>
    </row>
    <row r="8949" spans="1:23" x14ac:dyDescent="0.25">
      <c r="A8949" s="28"/>
      <c r="B8949" s="29"/>
      <c r="C8949" s="30"/>
      <c r="D8949" s="30"/>
      <c r="E8949" s="30"/>
      <c r="F8949" s="30"/>
      <c r="G8949" s="30"/>
      <c r="H8949" s="30"/>
      <c r="I8949" s="30"/>
      <c r="J8949" s="31"/>
      <c r="K8949" s="31"/>
      <c r="L8949" s="30"/>
      <c r="M8949" s="30"/>
      <c r="N8949" s="32"/>
      <c r="O8949" s="32"/>
      <c r="P8949" s="32"/>
      <c r="Q8949" s="33"/>
      <c r="R8949" s="31"/>
      <c r="S8949" s="31"/>
      <c r="T8949" s="31"/>
      <c r="U8949" s="31"/>
      <c r="V8949" s="31"/>
      <c r="W8949" s="31"/>
    </row>
    <row r="8950" spans="1:23" x14ac:dyDescent="0.25">
      <c r="A8950" s="28"/>
      <c r="B8950" s="29"/>
      <c r="C8950" s="30"/>
      <c r="D8950" s="30"/>
      <c r="E8950" s="30"/>
      <c r="F8950" s="30"/>
      <c r="G8950" s="30"/>
      <c r="H8950" s="30"/>
      <c r="I8950" s="30"/>
      <c r="J8950" s="31"/>
      <c r="K8950" s="31"/>
      <c r="L8950" s="30"/>
      <c r="M8950" s="30"/>
      <c r="N8950" s="32"/>
      <c r="O8950" s="32"/>
      <c r="P8950" s="32"/>
      <c r="Q8950" s="33"/>
      <c r="R8950" s="31"/>
      <c r="S8950" s="31"/>
      <c r="T8950" s="31"/>
      <c r="U8950" s="31"/>
      <c r="V8950" s="31"/>
      <c r="W8950" s="31"/>
    </row>
    <row r="8951" spans="1:23" x14ac:dyDescent="0.25">
      <c r="A8951" s="28"/>
      <c r="B8951" s="29"/>
      <c r="C8951" s="30"/>
      <c r="D8951" s="30"/>
      <c r="E8951" s="30"/>
      <c r="F8951" s="30"/>
      <c r="G8951" s="30"/>
      <c r="H8951" s="30"/>
      <c r="I8951" s="30"/>
      <c r="J8951" s="31"/>
      <c r="K8951" s="31"/>
      <c r="L8951" s="30"/>
      <c r="M8951" s="30"/>
      <c r="N8951" s="32"/>
      <c r="O8951" s="32"/>
      <c r="P8951" s="32"/>
      <c r="Q8951" s="33"/>
      <c r="R8951" s="31"/>
      <c r="S8951" s="31"/>
      <c r="T8951" s="31"/>
      <c r="U8951" s="31"/>
      <c r="V8951" s="31"/>
      <c r="W8951" s="31"/>
    </row>
    <row r="8952" spans="1:23" x14ac:dyDescent="0.25">
      <c r="A8952" s="28"/>
      <c r="B8952" s="29"/>
      <c r="C8952" s="30"/>
      <c r="D8952" s="30"/>
      <c r="E8952" s="30"/>
      <c r="F8952" s="30"/>
      <c r="G8952" s="30"/>
      <c r="H8952" s="30"/>
      <c r="I8952" s="30"/>
      <c r="J8952" s="31"/>
      <c r="K8952" s="31"/>
      <c r="L8952" s="30"/>
      <c r="M8952" s="30"/>
      <c r="N8952" s="32"/>
      <c r="O8952" s="32"/>
      <c r="P8952" s="32"/>
      <c r="Q8952" s="33"/>
      <c r="R8952" s="31"/>
      <c r="S8952" s="31"/>
      <c r="T8952" s="31"/>
      <c r="U8952" s="31"/>
      <c r="V8952" s="31"/>
      <c r="W8952" s="31"/>
    </row>
    <row r="8953" spans="1:23" x14ac:dyDescent="0.25">
      <c r="A8953" s="28"/>
      <c r="B8953" s="29"/>
      <c r="C8953" s="30"/>
      <c r="D8953" s="30"/>
      <c r="E8953" s="30"/>
      <c r="F8953" s="30"/>
      <c r="G8953" s="30"/>
      <c r="H8953" s="30"/>
      <c r="I8953" s="30"/>
      <c r="J8953" s="31"/>
      <c r="K8953" s="31"/>
      <c r="L8953" s="30"/>
      <c r="M8953" s="30"/>
      <c r="N8953" s="32"/>
      <c r="O8953" s="32"/>
      <c r="P8953" s="32"/>
      <c r="Q8953" s="33"/>
      <c r="R8953" s="31"/>
      <c r="S8953" s="31"/>
      <c r="T8953" s="31"/>
      <c r="U8953" s="31"/>
      <c r="V8953" s="31"/>
      <c r="W8953" s="31"/>
    </row>
    <row r="8954" spans="1:23" x14ac:dyDescent="0.25">
      <c r="A8954" s="28"/>
      <c r="B8954" s="29"/>
      <c r="C8954" s="30"/>
      <c r="D8954" s="30"/>
      <c r="E8954" s="30"/>
      <c r="F8954" s="30"/>
      <c r="G8954" s="30"/>
      <c r="H8954" s="30"/>
      <c r="I8954" s="30"/>
      <c r="J8954" s="31"/>
      <c r="K8954" s="31"/>
      <c r="L8954" s="30"/>
      <c r="M8954" s="30"/>
      <c r="N8954" s="32"/>
      <c r="O8954" s="32"/>
      <c r="P8954" s="32"/>
      <c r="Q8954" s="33"/>
      <c r="R8954" s="31"/>
      <c r="S8954" s="31"/>
      <c r="T8954" s="31"/>
      <c r="U8954" s="31"/>
      <c r="V8954" s="31"/>
      <c r="W8954" s="31"/>
    </row>
    <row r="8955" spans="1:23" x14ac:dyDescent="0.25">
      <c r="A8955" s="28"/>
      <c r="B8955" s="29"/>
      <c r="C8955" s="30"/>
      <c r="D8955" s="30"/>
      <c r="E8955" s="30"/>
      <c r="F8955" s="30"/>
      <c r="G8955" s="30"/>
      <c r="H8955" s="30"/>
      <c r="I8955" s="30"/>
      <c r="J8955" s="31"/>
      <c r="K8955" s="31"/>
      <c r="L8955" s="30"/>
      <c r="M8955" s="30"/>
      <c r="N8955" s="32"/>
      <c r="O8955" s="32"/>
      <c r="P8955" s="32"/>
      <c r="Q8955" s="33"/>
      <c r="R8955" s="31"/>
      <c r="S8955" s="31"/>
      <c r="T8955" s="31"/>
      <c r="U8955" s="31"/>
      <c r="V8955" s="31"/>
      <c r="W8955" s="31"/>
    </row>
    <row r="8956" spans="1:23" x14ac:dyDescent="0.25">
      <c r="A8956" s="28"/>
      <c r="B8956" s="29"/>
      <c r="C8956" s="30"/>
      <c r="D8956" s="30"/>
      <c r="E8956" s="30"/>
      <c r="F8956" s="30"/>
      <c r="G8956" s="30"/>
      <c r="H8956" s="30"/>
      <c r="I8956" s="30"/>
      <c r="J8956" s="31"/>
      <c r="K8956" s="31"/>
      <c r="L8956" s="30"/>
      <c r="M8956" s="30"/>
      <c r="N8956" s="32"/>
      <c r="O8956" s="32"/>
      <c r="P8956" s="32"/>
      <c r="Q8956" s="33"/>
      <c r="R8956" s="31"/>
      <c r="S8956" s="31"/>
      <c r="T8956" s="31"/>
      <c r="U8956" s="31"/>
      <c r="V8956" s="31"/>
      <c r="W8956" s="31"/>
    </row>
    <row r="8957" spans="1:23" x14ac:dyDescent="0.25">
      <c r="A8957" s="28"/>
      <c r="B8957" s="29"/>
      <c r="C8957" s="30"/>
      <c r="D8957" s="30"/>
      <c r="E8957" s="30"/>
      <c r="F8957" s="30"/>
      <c r="G8957" s="30"/>
      <c r="H8957" s="30"/>
      <c r="I8957" s="30"/>
      <c r="J8957" s="31"/>
      <c r="K8957" s="31"/>
      <c r="L8957" s="30"/>
      <c r="M8957" s="30"/>
      <c r="N8957" s="32"/>
      <c r="O8957" s="32"/>
      <c r="P8957" s="32"/>
      <c r="Q8957" s="33"/>
      <c r="R8957" s="31"/>
      <c r="S8957" s="31"/>
      <c r="T8957" s="31"/>
      <c r="U8957" s="31"/>
      <c r="V8957" s="31"/>
      <c r="W8957" s="31"/>
    </row>
    <row r="8958" spans="1:23" x14ac:dyDescent="0.25">
      <c r="A8958" s="28"/>
      <c r="B8958" s="29"/>
      <c r="C8958" s="30"/>
      <c r="D8958" s="30"/>
      <c r="E8958" s="30"/>
      <c r="F8958" s="30"/>
      <c r="G8958" s="30"/>
      <c r="H8958" s="30"/>
      <c r="I8958" s="30"/>
      <c r="J8958" s="31"/>
      <c r="K8958" s="31"/>
      <c r="L8958" s="30"/>
      <c r="M8958" s="30"/>
      <c r="N8958" s="32"/>
      <c r="O8958" s="32"/>
      <c r="P8958" s="32"/>
      <c r="Q8958" s="33"/>
      <c r="R8958" s="31"/>
      <c r="S8958" s="31"/>
      <c r="T8958" s="31"/>
      <c r="U8958" s="31"/>
      <c r="V8958" s="31"/>
      <c r="W8958" s="31"/>
    </row>
    <row r="8959" spans="1:23" x14ac:dyDescent="0.25">
      <c r="A8959" s="28"/>
      <c r="B8959" s="29"/>
      <c r="C8959" s="30"/>
      <c r="D8959" s="30"/>
      <c r="E8959" s="30"/>
      <c r="F8959" s="30"/>
      <c r="G8959" s="30"/>
      <c r="H8959" s="30"/>
      <c r="I8959" s="30"/>
      <c r="J8959" s="31"/>
      <c r="K8959" s="31"/>
      <c r="L8959" s="30"/>
      <c r="M8959" s="30"/>
      <c r="N8959" s="32"/>
      <c r="O8959" s="32"/>
      <c r="P8959" s="32"/>
      <c r="Q8959" s="33"/>
      <c r="R8959" s="31"/>
      <c r="S8959" s="31"/>
      <c r="T8959" s="31"/>
      <c r="U8959" s="31"/>
      <c r="V8959" s="31"/>
      <c r="W8959" s="31"/>
    </row>
    <row r="8960" spans="1:23" x14ac:dyDescent="0.25">
      <c r="A8960" s="28"/>
      <c r="B8960" s="29"/>
      <c r="C8960" s="30"/>
      <c r="D8960" s="30"/>
      <c r="E8960" s="30"/>
      <c r="F8960" s="30"/>
      <c r="G8960" s="30"/>
      <c r="H8960" s="30"/>
      <c r="I8960" s="30"/>
      <c r="J8960" s="31"/>
      <c r="K8960" s="31"/>
      <c r="L8960" s="30"/>
      <c r="M8960" s="30"/>
      <c r="N8960" s="32"/>
      <c r="O8960" s="32"/>
      <c r="P8960" s="32"/>
      <c r="Q8960" s="33"/>
      <c r="R8960" s="31"/>
      <c r="S8960" s="31"/>
      <c r="T8960" s="31"/>
      <c r="U8960" s="31"/>
      <c r="V8960" s="31"/>
      <c r="W8960" s="31"/>
    </row>
    <row r="8961" spans="1:23" x14ac:dyDescent="0.25">
      <c r="A8961" s="28"/>
      <c r="B8961" s="29"/>
      <c r="C8961" s="30"/>
      <c r="D8961" s="30"/>
      <c r="E8961" s="30"/>
      <c r="F8961" s="30"/>
      <c r="G8961" s="30"/>
      <c r="H8961" s="30"/>
      <c r="I8961" s="30"/>
      <c r="J8961" s="31"/>
      <c r="K8961" s="31"/>
      <c r="L8961" s="30"/>
      <c r="M8961" s="30"/>
      <c r="N8961" s="32"/>
      <c r="O8961" s="32"/>
      <c r="P8961" s="32"/>
      <c r="Q8961" s="33"/>
      <c r="R8961" s="31"/>
      <c r="S8961" s="31"/>
      <c r="T8961" s="31"/>
      <c r="U8961" s="31"/>
      <c r="V8961" s="31"/>
      <c r="W8961" s="31"/>
    </row>
    <row r="8962" spans="1:23" x14ac:dyDescent="0.25">
      <c r="A8962" s="28"/>
      <c r="B8962" s="29"/>
      <c r="C8962" s="30"/>
      <c r="D8962" s="30"/>
      <c r="E8962" s="30"/>
      <c r="F8962" s="30"/>
      <c r="G8962" s="30"/>
      <c r="H8962" s="30"/>
      <c r="I8962" s="30"/>
      <c r="J8962" s="31"/>
      <c r="K8962" s="31"/>
      <c r="L8962" s="30"/>
      <c r="M8962" s="30"/>
      <c r="N8962" s="32"/>
      <c r="O8962" s="32"/>
      <c r="P8962" s="32"/>
      <c r="Q8962" s="33"/>
      <c r="R8962" s="31"/>
      <c r="S8962" s="31"/>
      <c r="T8962" s="31"/>
      <c r="U8962" s="31"/>
      <c r="V8962" s="31"/>
      <c r="W8962" s="31"/>
    </row>
    <row r="8963" spans="1:23" x14ac:dyDescent="0.25">
      <c r="A8963" s="28"/>
      <c r="B8963" s="29"/>
      <c r="C8963" s="30"/>
      <c r="D8963" s="30"/>
      <c r="E8963" s="30"/>
      <c r="F8963" s="30"/>
      <c r="G8963" s="30"/>
      <c r="H8963" s="30"/>
      <c r="I8963" s="30"/>
      <c r="J8963" s="31"/>
      <c r="K8963" s="31"/>
      <c r="L8963" s="30"/>
      <c r="M8963" s="30"/>
      <c r="N8963" s="32"/>
      <c r="O8963" s="32"/>
      <c r="P8963" s="32"/>
      <c r="Q8963" s="33"/>
      <c r="R8963" s="31"/>
      <c r="S8963" s="31"/>
      <c r="T8963" s="31"/>
      <c r="U8963" s="31"/>
      <c r="V8963" s="31"/>
      <c r="W8963" s="31"/>
    </row>
    <row r="8964" spans="1:23" x14ac:dyDescent="0.25">
      <c r="A8964" s="28"/>
      <c r="B8964" s="29"/>
      <c r="C8964" s="30"/>
      <c r="D8964" s="30"/>
      <c r="E8964" s="30"/>
      <c r="F8964" s="30"/>
      <c r="G8964" s="30"/>
      <c r="H8964" s="30"/>
      <c r="I8964" s="30"/>
      <c r="J8964" s="31"/>
      <c r="K8964" s="31"/>
      <c r="L8964" s="30"/>
      <c r="M8964" s="30"/>
      <c r="N8964" s="32"/>
      <c r="O8964" s="32"/>
      <c r="P8964" s="32"/>
      <c r="Q8964" s="33"/>
      <c r="R8964" s="31"/>
      <c r="S8964" s="31"/>
      <c r="T8964" s="31"/>
      <c r="U8964" s="31"/>
      <c r="V8964" s="31"/>
      <c r="W8964" s="31"/>
    </row>
    <row r="8965" spans="1:23" x14ac:dyDescent="0.25">
      <c r="A8965" s="28"/>
      <c r="B8965" s="29"/>
      <c r="C8965" s="30"/>
      <c r="D8965" s="30"/>
      <c r="E8965" s="30"/>
      <c r="F8965" s="30"/>
      <c r="G8965" s="30"/>
      <c r="H8965" s="30"/>
      <c r="I8965" s="30"/>
      <c r="J8965" s="31"/>
      <c r="K8965" s="31"/>
      <c r="L8965" s="30"/>
      <c r="M8965" s="30"/>
      <c r="N8965" s="32"/>
      <c r="O8965" s="32"/>
      <c r="P8965" s="32"/>
      <c r="Q8965" s="33"/>
      <c r="R8965" s="31"/>
      <c r="S8965" s="31"/>
      <c r="T8965" s="31"/>
      <c r="U8965" s="31"/>
      <c r="V8965" s="31"/>
      <c r="W8965" s="31"/>
    </row>
    <row r="8966" spans="1:23" x14ac:dyDescent="0.25">
      <c r="A8966" s="28"/>
      <c r="B8966" s="29"/>
      <c r="C8966" s="30"/>
      <c r="D8966" s="30"/>
      <c r="E8966" s="30"/>
      <c r="F8966" s="30"/>
      <c r="G8966" s="30"/>
      <c r="H8966" s="30"/>
      <c r="I8966" s="30"/>
      <c r="J8966" s="31"/>
      <c r="K8966" s="31"/>
      <c r="L8966" s="30"/>
      <c r="M8966" s="30"/>
      <c r="N8966" s="32"/>
      <c r="O8966" s="32"/>
      <c r="P8966" s="32"/>
      <c r="Q8966" s="33"/>
      <c r="R8966" s="31"/>
      <c r="S8966" s="31"/>
      <c r="T8966" s="31"/>
      <c r="U8966" s="31"/>
      <c r="V8966" s="31"/>
      <c r="W8966" s="31"/>
    </row>
    <row r="8967" spans="1:23" x14ac:dyDescent="0.25">
      <c r="A8967" s="28"/>
      <c r="B8967" s="29"/>
      <c r="C8967" s="30"/>
      <c r="D8967" s="30"/>
      <c r="E8967" s="30"/>
      <c r="F8967" s="30"/>
      <c r="G8967" s="30"/>
      <c r="H8967" s="30"/>
      <c r="I8967" s="30"/>
      <c r="J8967" s="31"/>
      <c r="K8967" s="31"/>
      <c r="L8967" s="30"/>
      <c r="M8967" s="30"/>
      <c r="N8967" s="32"/>
      <c r="O8967" s="32"/>
      <c r="P8967" s="32"/>
      <c r="Q8967" s="33"/>
      <c r="R8967" s="31"/>
      <c r="S8967" s="31"/>
      <c r="T8967" s="31"/>
      <c r="U8967" s="31"/>
      <c r="V8967" s="31"/>
      <c r="W8967" s="31"/>
    </row>
    <row r="8968" spans="1:23" x14ac:dyDescent="0.25">
      <c r="A8968" s="28"/>
      <c r="B8968" s="29"/>
      <c r="C8968" s="30"/>
      <c r="D8968" s="30"/>
      <c r="E8968" s="30"/>
      <c r="F8968" s="30"/>
      <c r="G8968" s="30"/>
      <c r="H8968" s="30"/>
      <c r="I8968" s="30"/>
      <c r="J8968" s="31"/>
      <c r="K8968" s="31"/>
      <c r="L8968" s="30"/>
      <c r="M8968" s="30"/>
      <c r="N8968" s="32"/>
      <c r="O8968" s="32"/>
      <c r="P8968" s="32"/>
      <c r="Q8968" s="33"/>
      <c r="R8968" s="31"/>
      <c r="S8968" s="31"/>
      <c r="T8968" s="31"/>
      <c r="U8968" s="31"/>
      <c r="V8968" s="31"/>
      <c r="W8968" s="31"/>
    </row>
    <row r="8969" spans="1:23" x14ac:dyDescent="0.25">
      <c r="A8969" s="28"/>
      <c r="B8969" s="29"/>
      <c r="C8969" s="30"/>
      <c r="D8969" s="30"/>
      <c r="E8969" s="30"/>
      <c r="F8969" s="30"/>
      <c r="G8969" s="30"/>
      <c r="H8969" s="30"/>
      <c r="I8969" s="30"/>
      <c r="J8969" s="31"/>
      <c r="K8969" s="31"/>
      <c r="L8969" s="30"/>
      <c r="M8969" s="30"/>
      <c r="N8969" s="32"/>
      <c r="O8969" s="32"/>
      <c r="P8969" s="32"/>
      <c r="Q8969" s="33"/>
      <c r="R8969" s="31"/>
      <c r="S8969" s="31"/>
      <c r="T8969" s="31"/>
      <c r="U8969" s="31"/>
      <c r="V8969" s="31"/>
      <c r="W8969" s="31"/>
    </row>
    <row r="8970" spans="1:23" x14ac:dyDescent="0.25">
      <c r="A8970" s="28"/>
      <c r="B8970" s="29"/>
      <c r="C8970" s="30"/>
      <c r="D8970" s="30"/>
      <c r="E8970" s="30"/>
      <c r="F8970" s="30"/>
      <c r="G8970" s="30"/>
      <c r="H8970" s="30"/>
      <c r="I8970" s="30"/>
      <c r="J8970" s="31"/>
      <c r="K8970" s="31"/>
      <c r="L8970" s="30"/>
      <c r="M8970" s="30"/>
      <c r="N8970" s="32"/>
      <c r="O8970" s="32"/>
      <c r="P8970" s="32"/>
      <c r="Q8970" s="33"/>
      <c r="R8970" s="31"/>
      <c r="S8970" s="31"/>
      <c r="T8970" s="31"/>
      <c r="U8970" s="31"/>
      <c r="V8970" s="31"/>
      <c r="W8970" s="31"/>
    </row>
    <row r="8971" spans="1:23" x14ac:dyDescent="0.25">
      <c r="A8971" s="28"/>
      <c r="B8971" s="29"/>
      <c r="C8971" s="30"/>
      <c r="D8971" s="30"/>
      <c r="E8971" s="30"/>
      <c r="F8971" s="30"/>
      <c r="G8971" s="30"/>
      <c r="H8971" s="30"/>
      <c r="I8971" s="30"/>
      <c r="J8971" s="31"/>
      <c r="K8971" s="31"/>
      <c r="L8971" s="30"/>
      <c r="M8971" s="30"/>
      <c r="N8971" s="32"/>
      <c r="O8971" s="32"/>
      <c r="P8971" s="32"/>
      <c r="Q8971" s="33"/>
      <c r="R8971" s="31"/>
      <c r="S8971" s="31"/>
      <c r="T8971" s="31"/>
      <c r="U8971" s="31"/>
      <c r="V8971" s="31"/>
      <c r="W8971" s="31"/>
    </row>
    <row r="8972" spans="1:23" x14ac:dyDescent="0.25">
      <c r="A8972" s="28"/>
      <c r="B8972" s="29"/>
      <c r="C8972" s="30"/>
      <c r="D8972" s="30"/>
      <c r="E8972" s="30"/>
      <c r="F8972" s="30"/>
      <c r="G8972" s="30"/>
      <c r="H8972" s="30"/>
      <c r="I8972" s="30"/>
      <c r="J8972" s="31"/>
      <c r="K8972" s="31"/>
      <c r="L8972" s="30"/>
      <c r="M8972" s="30"/>
      <c r="N8972" s="32"/>
      <c r="O8972" s="32"/>
      <c r="P8972" s="32"/>
      <c r="Q8972" s="33"/>
      <c r="R8972" s="31"/>
      <c r="S8972" s="31"/>
      <c r="T8972" s="31"/>
      <c r="U8972" s="31"/>
      <c r="V8972" s="31"/>
      <c r="W8972" s="31"/>
    </row>
    <row r="8973" spans="1:23" x14ac:dyDescent="0.25">
      <c r="A8973" s="28"/>
      <c r="B8973" s="29"/>
      <c r="C8973" s="30"/>
      <c r="D8973" s="30"/>
      <c r="E8973" s="30"/>
      <c r="F8973" s="30"/>
      <c r="G8973" s="30"/>
      <c r="H8973" s="30"/>
      <c r="I8973" s="30"/>
      <c r="J8973" s="31"/>
      <c r="K8973" s="31"/>
      <c r="L8973" s="30"/>
      <c r="M8973" s="30"/>
      <c r="N8973" s="32"/>
      <c r="O8973" s="32"/>
      <c r="P8973" s="32"/>
      <c r="Q8973" s="33"/>
      <c r="R8973" s="31"/>
      <c r="S8973" s="31"/>
      <c r="T8973" s="31"/>
      <c r="U8973" s="31"/>
      <c r="V8973" s="31"/>
      <c r="W8973" s="31"/>
    </row>
    <row r="8974" spans="1:23" x14ac:dyDescent="0.25">
      <c r="A8974" s="28"/>
      <c r="B8974" s="29"/>
      <c r="C8974" s="30"/>
      <c r="D8974" s="30"/>
      <c r="E8974" s="30"/>
      <c r="F8974" s="30"/>
      <c r="G8974" s="30"/>
      <c r="H8974" s="30"/>
      <c r="I8974" s="30"/>
      <c r="J8974" s="31"/>
      <c r="K8974" s="31"/>
      <c r="L8974" s="30"/>
      <c r="M8974" s="30"/>
      <c r="N8974" s="32"/>
      <c r="O8974" s="32"/>
      <c r="P8974" s="32"/>
      <c r="Q8974" s="33"/>
      <c r="R8974" s="31"/>
      <c r="S8974" s="31"/>
      <c r="T8974" s="31"/>
      <c r="U8974" s="31"/>
      <c r="V8974" s="31"/>
      <c r="W8974" s="31"/>
    </row>
    <row r="8975" spans="1:23" x14ac:dyDescent="0.25">
      <c r="A8975" s="28"/>
      <c r="B8975" s="29"/>
      <c r="C8975" s="30"/>
      <c r="D8975" s="30"/>
      <c r="E8975" s="30"/>
      <c r="F8975" s="30"/>
      <c r="G8975" s="30"/>
      <c r="H8975" s="30"/>
      <c r="I8975" s="30"/>
      <c r="J8975" s="31"/>
      <c r="K8975" s="31"/>
      <c r="L8975" s="30"/>
      <c r="M8975" s="30"/>
      <c r="N8975" s="32"/>
      <c r="O8975" s="32"/>
      <c r="P8975" s="32"/>
      <c r="Q8975" s="33"/>
      <c r="R8975" s="31"/>
      <c r="S8975" s="31"/>
      <c r="T8975" s="31"/>
      <c r="U8975" s="31"/>
      <c r="V8975" s="31"/>
      <c r="W8975" s="31"/>
    </row>
    <row r="8976" spans="1:23" x14ac:dyDescent="0.25">
      <c r="A8976" s="28"/>
      <c r="B8976" s="29"/>
      <c r="C8976" s="30"/>
      <c r="D8976" s="30"/>
      <c r="E8976" s="30"/>
      <c r="F8976" s="30"/>
      <c r="G8976" s="30"/>
      <c r="H8976" s="30"/>
      <c r="I8976" s="30"/>
      <c r="J8976" s="31"/>
      <c r="K8976" s="31"/>
      <c r="L8976" s="30"/>
      <c r="M8976" s="30"/>
      <c r="N8976" s="32"/>
      <c r="O8976" s="32"/>
      <c r="P8976" s="32"/>
      <c r="Q8976" s="33"/>
      <c r="R8976" s="31"/>
      <c r="S8976" s="31"/>
      <c r="T8976" s="31"/>
      <c r="U8976" s="31"/>
      <c r="V8976" s="31"/>
      <c r="W8976" s="31"/>
    </row>
    <row r="8977" spans="1:23" x14ac:dyDescent="0.25">
      <c r="A8977" s="28"/>
      <c r="B8977" s="29"/>
      <c r="C8977" s="30"/>
      <c r="D8977" s="30"/>
      <c r="E8977" s="30"/>
      <c r="F8977" s="30"/>
      <c r="G8977" s="30"/>
      <c r="H8977" s="30"/>
      <c r="I8977" s="30"/>
      <c r="J8977" s="31"/>
      <c r="K8977" s="31"/>
      <c r="L8977" s="30"/>
      <c r="M8977" s="30"/>
      <c r="N8977" s="32"/>
      <c r="O8977" s="32"/>
      <c r="P8977" s="32"/>
      <c r="Q8977" s="33"/>
      <c r="R8977" s="31"/>
      <c r="S8977" s="31"/>
      <c r="T8977" s="31"/>
      <c r="U8977" s="31"/>
      <c r="V8977" s="31"/>
      <c r="W8977" s="31"/>
    </row>
    <row r="8978" spans="1:23" x14ac:dyDescent="0.25">
      <c r="A8978" s="28"/>
      <c r="B8978" s="29"/>
      <c r="C8978" s="30"/>
      <c r="D8978" s="30"/>
      <c r="E8978" s="30"/>
      <c r="F8978" s="30"/>
      <c r="G8978" s="30"/>
      <c r="H8978" s="30"/>
      <c r="I8978" s="30"/>
      <c r="J8978" s="31"/>
      <c r="K8978" s="31"/>
      <c r="L8978" s="30"/>
      <c r="M8978" s="30"/>
      <c r="N8978" s="32"/>
      <c r="O8978" s="32"/>
      <c r="P8978" s="32"/>
      <c r="Q8978" s="33"/>
      <c r="R8978" s="31"/>
      <c r="S8978" s="31"/>
      <c r="T8978" s="31"/>
      <c r="U8978" s="31"/>
      <c r="V8978" s="31"/>
      <c r="W8978" s="31"/>
    </row>
    <row r="8979" spans="1:23" x14ac:dyDescent="0.25">
      <c r="A8979" s="28"/>
      <c r="B8979" s="29"/>
      <c r="C8979" s="30"/>
      <c r="D8979" s="30"/>
      <c r="E8979" s="30"/>
      <c r="F8979" s="30"/>
      <c r="G8979" s="30"/>
      <c r="H8979" s="30"/>
      <c r="I8979" s="30"/>
      <c r="J8979" s="31"/>
      <c r="K8979" s="31"/>
      <c r="L8979" s="30"/>
      <c r="M8979" s="30"/>
      <c r="N8979" s="32"/>
      <c r="O8979" s="32"/>
      <c r="P8979" s="32"/>
      <c r="Q8979" s="33"/>
      <c r="R8979" s="31"/>
      <c r="S8979" s="31"/>
      <c r="T8979" s="31"/>
      <c r="U8979" s="31"/>
      <c r="V8979" s="31"/>
      <c r="W8979" s="31"/>
    </row>
    <row r="8980" spans="1:23" x14ac:dyDescent="0.25">
      <c r="A8980" s="28"/>
      <c r="B8980" s="29"/>
      <c r="C8980" s="30"/>
      <c r="D8980" s="30"/>
      <c r="E8980" s="30"/>
      <c r="F8980" s="30"/>
      <c r="G8980" s="30"/>
      <c r="H8980" s="30"/>
      <c r="I8980" s="30"/>
      <c r="J8980" s="31"/>
      <c r="K8980" s="31"/>
      <c r="L8980" s="30"/>
      <c r="M8980" s="30"/>
      <c r="N8980" s="32"/>
      <c r="O8980" s="32"/>
      <c r="P8980" s="32"/>
      <c r="Q8980" s="33"/>
      <c r="R8980" s="31"/>
      <c r="S8980" s="31"/>
      <c r="T8980" s="31"/>
      <c r="U8980" s="31"/>
      <c r="V8980" s="31"/>
      <c r="W8980" s="31"/>
    </row>
    <row r="8981" spans="1:23" x14ac:dyDescent="0.25">
      <c r="A8981" s="28"/>
      <c r="B8981" s="29"/>
      <c r="C8981" s="30"/>
      <c r="D8981" s="30"/>
      <c r="E8981" s="30"/>
      <c r="F8981" s="30"/>
      <c r="G8981" s="30"/>
      <c r="H8981" s="30"/>
      <c r="I8981" s="30"/>
      <c r="J8981" s="31"/>
      <c r="K8981" s="31"/>
      <c r="L8981" s="30"/>
      <c r="M8981" s="30"/>
      <c r="N8981" s="32"/>
      <c r="O8981" s="32"/>
      <c r="P8981" s="32"/>
      <c r="Q8981" s="33"/>
      <c r="R8981" s="31"/>
      <c r="S8981" s="31"/>
      <c r="T8981" s="31"/>
      <c r="U8981" s="31"/>
      <c r="V8981" s="31"/>
      <c r="W8981" s="31"/>
    </row>
    <row r="8982" spans="1:23" x14ac:dyDescent="0.25">
      <c r="A8982" s="28"/>
      <c r="B8982" s="29"/>
      <c r="C8982" s="30"/>
      <c r="D8982" s="30"/>
      <c r="E8982" s="30"/>
      <c r="F8982" s="30"/>
      <c r="G8982" s="30"/>
      <c r="H8982" s="30"/>
      <c r="I8982" s="30"/>
      <c r="J8982" s="31"/>
      <c r="K8982" s="31"/>
      <c r="L8982" s="30"/>
      <c r="M8982" s="30"/>
      <c r="N8982" s="32"/>
      <c r="O8982" s="32"/>
      <c r="P8982" s="32"/>
      <c r="Q8982" s="33"/>
      <c r="R8982" s="31"/>
      <c r="S8982" s="31"/>
      <c r="T8982" s="31"/>
      <c r="U8982" s="31"/>
      <c r="V8982" s="31"/>
      <c r="W8982" s="31"/>
    </row>
    <row r="8983" spans="1:23" x14ac:dyDescent="0.25">
      <c r="A8983" s="28"/>
      <c r="B8983" s="29"/>
      <c r="C8983" s="30"/>
      <c r="D8983" s="30"/>
      <c r="E8983" s="30"/>
      <c r="F8983" s="30"/>
      <c r="G8983" s="30"/>
      <c r="H8983" s="30"/>
      <c r="I8983" s="30"/>
      <c r="J8983" s="31"/>
      <c r="K8983" s="31"/>
      <c r="L8983" s="30"/>
      <c r="M8983" s="30"/>
      <c r="N8983" s="32"/>
      <c r="O8983" s="32"/>
      <c r="P8983" s="32"/>
      <c r="Q8983" s="33"/>
      <c r="R8983" s="31"/>
      <c r="S8983" s="31"/>
      <c r="T8983" s="31"/>
      <c r="U8983" s="31"/>
      <c r="V8983" s="31"/>
      <c r="W8983" s="31"/>
    </row>
    <row r="8984" spans="1:23" x14ac:dyDescent="0.25">
      <c r="A8984" s="28"/>
      <c r="B8984" s="29"/>
      <c r="C8984" s="30"/>
      <c r="D8984" s="30"/>
      <c r="E8984" s="30"/>
      <c r="F8984" s="30"/>
      <c r="G8984" s="30"/>
      <c r="H8984" s="30"/>
      <c r="I8984" s="30"/>
      <c r="J8984" s="31"/>
      <c r="K8984" s="31"/>
      <c r="L8984" s="30"/>
      <c r="M8984" s="30"/>
      <c r="N8984" s="32"/>
      <c r="O8984" s="32"/>
      <c r="P8984" s="32"/>
      <c r="Q8984" s="33"/>
      <c r="R8984" s="31"/>
      <c r="S8984" s="31"/>
      <c r="T8984" s="31"/>
      <c r="U8984" s="31"/>
      <c r="V8984" s="31"/>
      <c r="W8984" s="31"/>
    </row>
    <row r="8985" spans="1:23" x14ac:dyDescent="0.25">
      <c r="A8985" s="28"/>
      <c r="B8985" s="29"/>
      <c r="C8985" s="30"/>
      <c r="D8985" s="30"/>
      <c r="E8985" s="30"/>
      <c r="F8985" s="30"/>
      <c r="G8985" s="30"/>
      <c r="H8985" s="30"/>
      <c r="I8985" s="30"/>
      <c r="J8985" s="31"/>
      <c r="K8985" s="31"/>
      <c r="L8985" s="30"/>
      <c r="M8985" s="30"/>
      <c r="N8985" s="32"/>
      <c r="O8985" s="32"/>
      <c r="P8985" s="32"/>
      <c r="Q8985" s="33"/>
      <c r="R8985" s="31"/>
      <c r="S8985" s="31"/>
      <c r="T8985" s="31"/>
      <c r="U8985" s="31"/>
      <c r="V8985" s="31"/>
      <c r="W8985" s="31"/>
    </row>
    <row r="8986" spans="1:23" x14ac:dyDescent="0.25">
      <c r="A8986" s="28"/>
      <c r="B8986" s="29"/>
      <c r="C8986" s="30"/>
      <c r="D8986" s="30"/>
      <c r="E8986" s="30"/>
      <c r="F8986" s="30"/>
      <c r="G8986" s="30"/>
      <c r="H8986" s="30"/>
      <c r="I8986" s="30"/>
      <c r="J8986" s="31"/>
      <c r="K8986" s="31"/>
      <c r="L8986" s="30"/>
      <c r="M8986" s="30"/>
      <c r="N8986" s="32"/>
      <c r="O8986" s="32"/>
      <c r="P8986" s="32"/>
      <c r="Q8986" s="33"/>
      <c r="R8986" s="31"/>
      <c r="S8986" s="31"/>
      <c r="T8986" s="31"/>
      <c r="U8986" s="31"/>
      <c r="V8986" s="31"/>
      <c r="W8986" s="31"/>
    </row>
    <row r="8987" spans="1:23" x14ac:dyDescent="0.25">
      <c r="A8987" s="28"/>
      <c r="B8987" s="29"/>
      <c r="C8987" s="30"/>
      <c r="D8987" s="30"/>
      <c r="E8987" s="30"/>
      <c r="F8987" s="30"/>
      <c r="G8987" s="30"/>
      <c r="H8987" s="30"/>
      <c r="I8987" s="30"/>
      <c r="J8987" s="31"/>
      <c r="K8987" s="31"/>
      <c r="L8987" s="30"/>
      <c r="M8987" s="30"/>
      <c r="N8987" s="32"/>
      <c r="O8987" s="32"/>
      <c r="P8987" s="32"/>
      <c r="Q8987" s="33"/>
      <c r="R8987" s="31"/>
      <c r="S8987" s="31"/>
      <c r="T8987" s="31"/>
      <c r="U8987" s="31"/>
      <c r="V8987" s="31"/>
      <c r="W8987" s="31"/>
    </row>
    <row r="8988" spans="1:23" x14ac:dyDescent="0.25">
      <c r="A8988" s="28"/>
      <c r="B8988" s="29"/>
      <c r="C8988" s="30"/>
      <c r="D8988" s="30"/>
      <c r="E8988" s="30"/>
      <c r="F8988" s="30"/>
      <c r="G8988" s="30"/>
      <c r="H8988" s="30"/>
      <c r="I8988" s="30"/>
      <c r="J8988" s="31"/>
      <c r="K8988" s="31"/>
      <c r="L8988" s="30"/>
      <c r="M8988" s="30"/>
      <c r="N8988" s="32"/>
      <c r="O8988" s="32"/>
      <c r="P8988" s="32"/>
      <c r="Q8988" s="33"/>
      <c r="R8988" s="31"/>
      <c r="S8988" s="31"/>
      <c r="T8988" s="31"/>
      <c r="U8988" s="31"/>
      <c r="V8988" s="31"/>
      <c r="W8988" s="31"/>
    </row>
    <row r="8989" spans="1:23" x14ac:dyDescent="0.25">
      <c r="A8989" s="28"/>
      <c r="B8989" s="29"/>
      <c r="C8989" s="30"/>
      <c r="D8989" s="30"/>
      <c r="E8989" s="30"/>
      <c r="F8989" s="30"/>
      <c r="G8989" s="30"/>
      <c r="H8989" s="30"/>
      <c r="I8989" s="30"/>
      <c r="J8989" s="31"/>
      <c r="K8989" s="31"/>
      <c r="L8989" s="30"/>
      <c r="M8989" s="30"/>
      <c r="N8989" s="32"/>
      <c r="O8989" s="32"/>
      <c r="P8989" s="32"/>
      <c r="Q8989" s="33"/>
      <c r="R8989" s="31"/>
      <c r="S8989" s="31"/>
      <c r="T8989" s="31"/>
      <c r="U8989" s="31"/>
      <c r="V8989" s="31"/>
      <c r="W8989" s="31"/>
    </row>
    <row r="8990" spans="1:23" x14ac:dyDescent="0.25">
      <c r="A8990" s="28"/>
      <c r="B8990" s="29"/>
      <c r="C8990" s="30"/>
      <c r="D8990" s="30"/>
      <c r="E8990" s="30"/>
      <c r="F8990" s="30"/>
      <c r="G8990" s="30"/>
      <c r="H8990" s="30"/>
      <c r="I8990" s="30"/>
      <c r="J8990" s="31"/>
      <c r="K8990" s="31"/>
      <c r="L8990" s="30"/>
      <c r="M8990" s="30"/>
      <c r="N8990" s="32"/>
      <c r="O8990" s="32"/>
      <c r="P8990" s="32"/>
      <c r="Q8990" s="33"/>
      <c r="R8990" s="31"/>
      <c r="S8990" s="31"/>
      <c r="T8990" s="31"/>
      <c r="U8990" s="31"/>
      <c r="V8990" s="31"/>
      <c r="W8990" s="31"/>
    </row>
    <row r="8991" spans="1:23" x14ac:dyDescent="0.25">
      <c r="A8991" s="28"/>
      <c r="B8991" s="29"/>
      <c r="C8991" s="30"/>
      <c r="D8991" s="30"/>
      <c r="E8991" s="30"/>
      <c r="F8991" s="30"/>
      <c r="G8991" s="30"/>
      <c r="H8991" s="30"/>
      <c r="I8991" s="30"/>
      <c r="J8991" s="31"/>
      <c r="K8991" s="31"/>
      <c r="L8991" s="30"/>
      <c r="M8991" s="30"/>
      <c r="N8991" s="32"/>
      <c r="O8991" s="32"/>
      <c r="P8991" s="32"/>
      <c r="Q8991" s="33"/>
      <c r="R8991" s="31"/>
      <c r="S8991" s="31"/>
      <c r="T8991" s="31"/>
      <c r="U8991" s="31"/>
      <c r="V8991" s="31"/>
      <c r="W8991" s="31"/>
    </row>
    <row r="8992" spans="1:23" x14ac:dyDescent="0.25">
      <c r="A8992" s="28"/>
      <c r="B8992" s="29"/>
      <c r="C8992" s="30"/>
      <c r="D8992" s="30"/>
      <c r="E8992" s="30"/>
      <c r="F8992" s="30"/>
      <c r="G8992" s="30"/>
      <c r="H8992" s="30"/>
      <c r="I8992" s="30"/>
      <c r="J8992" s="31"/>
      <c r="K8992" s="31"/>
      <c r="L8992" s="30"/>
      <c r="M8992" s="30"/>
      <c r="N8992" s="32"/>
      <c r="O8992" s="32"/>
      <c r="P8992" s="32"/>
      <c r="Q8992" s="33"/>
      <c r="R8992" s="31"/>
      <c r="S8992" s="31"/>
      <c r="T8992" s="31"/>
      <c r="U8992" s="31"/>
      <c r="V8992" s="31"/>
      <c r="W8992" s="31"/>
    </row>
    <row r="8993" spans="1:23" x14ac:dyDescent="0.25">
      <c r="A8993" s="28"/>
      <c r="B8993" s="29"/>
      <c r="C8993" s="30"/>
      <c r="D8993" s="30"/>
      <c r="E8993" s="30"/>
      <c r="F8993" s="30"/>
      <c r="G8993" s="30"/>
      <c r="H8993" s="30"/>
      <c r="I8993" s="30"/>
      <c r="J8993" s="31"/>
      <c r="K8993" s="31"/>
      <c r="L8993" s="30"/>
      <c r="M8993" s="30"/>
      <c r="N8993" s="32"/>
      <c r="O8993" s="32"/>
      <c r="P8993" s="32"/>
      <c r="Q8993" s="33"/>
      <c r="R8993" s="31"/>
      <c r="S8993" s="31"/>
      <c r="T8993" s="31"/>
      <c r="U8993" s="31"/>
      <c r="V8993" s="31"/>
      <c r="W8993" s="31"/>
    </row>
    <row r="8994" spans="1:23" x14ac:dyDescent="0.25">
      <c r="A8994" s="28"/>
      <c r="B8994" s="29"/>
      <c r="C8994" s="30"/>
      <c r="D8994" s="30"/>
      <c r="E8994" s="30"/>
      <c r="F8994" s="30"/>
      <c r="G8994" s="30"/>
      <c r="H8994" s="30"/>
      <c r="I8994" s="30"/>
      <c r="J8994" s="31"/>
      <c r="K8994" s="31"/>
      <c r="L8994" s="30"/>
      <c r="M8994" s="30"/>
      <c r="N8994" s="32"/>
      <c r="O8994" s="32"/>
      <c r="P8994" s="32"/>
      <c r="Q8994" s="33"/>
      <c r="R8994" s="31"/>
      <c r="S8994" s="31"/>
      <c r="T8994" s="31"/>
      <c r="U8994" s="31"/>
      <c r="V8994" s="31"/>
      <c r="W8994" s="31"/>
    </row>
    <row r="8995" spans="1:23" x14ac:dyDescent="0.25">
      <c r="A8995" s="28"/>
      <c r="B8995" s="29"/>
      <c r="C8995" s="30"/>
      <c r="D8995" s="30"/>
      <c r="E8995" s="30"/>
      <c r="F8995" s="30"/>
      <c r="G8995" s="30"/>
      <c r="H8995" s="30"/>
      <c r="I8995" s="30"/>
      <c r="J8995" s="31"/>
      <c r="K8995" s="31"/>
      <c r="L8995" s="30"/>
      <c r="M8995" s="30"/>
      <c r="N8995" s="32"/>
      <c r="O8995" s="32"/>
      <c r="P8995" s="32"/>
      <c r="Q8995" s="33"/>
      <c r="R8995" s="31"/>
      <c r="S8995" s="31"/>
      <c r="T8995" s="31"/>
      <c r="U8995" s="31"/>
      <c r="V8995" s="31"/>
      <c r="W8995" s="31"/>
    </row>
    <row r="8996" spans="1:23" x14ac:dyDescent="0.25">
      <c r="A8996" s="28"/>
      <c r="B8996" s="29"/>
      <c r="C8996" s="30"/>
      <c r="D8996" s="30"/>
      <c r="E8996" s="30"/>
      <c r="F8996" s="30"/>
      <c r="G8996" s="30"/>
      <c r="H8996" s="30"/>
      <c r="I8996" s="30"/>
      <c r="J8996" s="31"/>
      <c r="K8996" s="31"/>
      <c r="L8996" s="30"/>
      <c r="M8996" s="30"/>
      <c r="N8996" s="32"/>
      <c r="O8996" s="32"/>
      <c r="P8996" s="32"/>
      <c r="Q8996" s="33"/>
      <c r="R8996" s="31"/>
      <c r="S8996" s="31"/>
      <c r="T8996" s="31"/>
      <c r="U8996" s="31"/>
      <c r="V8996" s="31"/>
      <c r="W8996" s="31"/>
    </row>
    <row r="8997" spans="1:23" x14ac:dyDescent="0.25">
      <c r="A8997" s="28"/>
      <c r="B8997" s="29"/>
      <c r="C8997" s="30"/>
      <c r="D8997" s="30"/>
      <c r="E8997" s="30"/>
      <c r="F8997" s="30"/>
      <c r="G8997" s="30"/>
      <c r="H8997" s="30"/>
      <c r="I8997" s="30"/>
      <c r="J8997" s="31"/>
      <c r="K8997" s="31"/>
      <c r="L8997" s="30"/>
      <c r="M8997" s="30"/>
      <c r="N8997" s="32"/>
      <c r="O8997" s="32"/>
      <c r="P8997" s="32"/>
      <c r="Q8997" s="33"/>
      <c r="R8997" s="31"/>
      <c r="S8997" s="31"/>
      <c r="T8997" s="31"/>
      <c r="U8997" s="31"/>
      <c r="V8997" s="31"/>
      <c r="W8997" s="31"/>
    </row>
    <row r="8998" spans="1:23" x14ac:dyDescent="0.25">
      <c r="A8998" s="28"/>
      <c r="B8998" s="29"/>
      <c r="C8998" s="30"/>
      <c r="D8998" s="30"/>
      <c r="E8998" s="30"/>
      <c r="F8998" s="30"/>
      <c r="G8998" s="30"/>
      <c r="H8998" s="30"/>
      <c r="I8998" s="30"/>
      <c r="J8998" s="31"/>
      <c r="K8998" s="31"/>
      <c r="L8998" s="30"/>
      <c r="M8998" s="30"/>
      <c r="N8998" s="32"/>
      <c r="O8998" s="32"/>
      <c r="P8998" s="32"/>
      <c r="Q8998" s="33"/>
      <c r="R8998" s="31"/>
      <c r="S8998" s="31"/>
      <c r="T8998" s="31"/>
      <c r="U8998" s="31"/>
      <c r="V8998" s="31"/>
      <c r="W8998" s="31"/>
    </row>
    <row r="8999" spans="1:23" x14ac:dyDescent="0.25">
      <c r="A8999" s="28"/>
      <c r="B8999" s="29"/>
      <c r="C8999" s="30"/>
      <c r="D8999" s="30"/>
      <c r="E8999" s="30"/>
      <c r="F8999" s="30"/>
      <c r="G8999" s="30"/>
      <c r="H8999" s="30"/>
      <c r="I8999" s="30"/>
      <c r="J8999" s="31"/>
      <c r="K8999" s="31"/>
      <c r="L8999" s="30"/>
      <c r="M8999" s="30"/>
      <c r="N8999" s="32"/>
      <c r="O8999" s="32"/>
      <c r="P8999" s="32"/>
      <c r="Q8999" s="33"/>
      <c r="R8999" s="31"/>
      <c r="S8999" s="31"/>
      <c r="T8999" s="31"/>
      <c r="U8999" s="31"/>
      <c r="V8999" s="31"/>
      <c r="W8999" s="31"/>
    </row>
    <row r="9000" spans="1:23" x14ac:dyDescent="0.25">
      <c r="A9000" s="28"/>
      <c r="B9000" s="29"/>
      <c r="C9000" s="30"/>
      <c r="D9000" s="30"/>
      <c r="E9000" s="30"/>
      <c r="F9000" s="30"/>
      <c r="G9000" s="30"/>
      <c r="H9000" s="30"/>
      <c r="I9000" s="30"/>
      <c r="J9000" s="31"/>
      <c r="K9000" s="31"/>
      <c r="L9000" s="30"/>
      <c r="M9000" s="30"/>
      <c r="N9000" s="32"/>
      <c r="O9000" s="32"/>
      <c r="P9000" s="32"/>
      <c r="Q9000" s="33"/>
      <c r="R9000" s="31"/>
      <c r="S9000" s="31"/>
      <c r="T9000" s="31"/>
      <c r="U9000" s="31"/>
      <c r="V9000" s="31"/>
      <c r="W9000" s="31"/>
    </row>
    <row r="9001" spans="1:23" x14ac:dyDescent="0.25">
      <c r="A9001" s="28"/>
      <c r="B9001" s="29"/>
      <c r="C9001" s="30"/>
      <c r="D9001" s="30"/>
      <c r="E9001" s="30"/>
      <c r="F9001" s="30"/>
      <c r="G9001" s="30"/>
      <c r="H9001" s="30"/>
      <c r="I9001" s="30"/>
      <c r="J9001" s="31"/>
      <c r="K9001" s="31"/>
      <c r="L9001" s="30"/>
      <c r="M9001" s="30"/>
      <c r="N9001" s="32"/>
      <c r="O9001" s="32"/>
      <c r="P9001" s="32"/>
      <c r="Q9001" s="33"/>
      <c r="R9001" s="31"/>
      <c r="S9001" s="31"/>
      <c r="T9001" s="31"/>
      <c r="U9001" s="31"/>
      <c r="V9001" s="31"/>
      <c r="W9001" s="31"/>
    </row>
    <row r="9002" spans="1:23" x14ac:dyDescent="0.25">
      <c r="A9002" s="28"/>
      <c r="B9002" s="29"/>
      <c r="C9002" s="30"/>
      <c r="D9002" s="30"/>
      <c r="E9002" s="30"/>
      <c r="F9002" s="30"/>
      <c r="G9002" s="30"/>
      <c r="H9002" s="30"/>
      <c r="I9002" s="30"/>
      <c r="J9002" s="31"/>
      <c r="K9002" s="31"/>
      <c r="L9002" s="30"/>
      <c r="M9002" s="30"/>
      <c r="N9002" s="32"/>
      <c r="O9002" s="32"/>
      <c r="P9002" s="32"/>
      <c r="Q9002" s="33"/>
      <c r="R9002" s="31"/>
      <c r="S9002" s="31"/>
      <c r="T9002" s="31"/>
      <c r="U9002" s="31"/>
      <c r="V9002" s="31"/>
      <c r="W9002" s="31"/>
    </row>
    <row r="9003" spans="1:23" x14ac:dyDescent="0.25">
      <c r="A9003" s="28"/>
      <c r="B9003" s="29"/>
      <c r="C9003" s="30"/>
      <c r="D9003" s="30"/>
      <c r="E9003" s="30"/>
      <c r="F9003" s="30"/>
      <c r="G9003" s="30"/>
      <c r="H9003" s="30"/>
      <c r="I9003" s="30"/>
      <c r="J9003" s="31"/>
      <c r="K9003" s="31"/>
      <c r="L9003" s="30"/>
      <c r="M9003" s="30"/>
      <c r="N9003" s="32"/>
      <c r="O9003" s="32"/>
      <c r="P9003" s="32"/>
      <c r="Q9003" s="33"/>
      <c r="R9003" s="31"/>
      <c r="S9003" s="31"/>
      <c r="T9003" s="31"/>
      <c r="U9003" s="31"/>
      <c r="V9003" s="31"/>
      <c r="W9003" s="31"/>
    </row>
    <row r="9004" spans="1:23" x14ac:dyDescent="0.25">
      <c r="A9004" s="28"/>
      <c r="B9004" s="29"/>
      <c r="C9004" s="30"/>
      <c r="D9004" s="30"/>
      <c r="E9004" s="30"/>
      <c r="F9004" s="30"/>
      <c r="G9004" s="30"/>
      <c r="H9004" s="30"/>
      <c r="I9004" s="30"/>
      <c r="J9004" s="31"/>
      <c r="K9004" s="31"/>
      <c r="L9004" s="30"/>
      <c r="M9004" s="30"/>
      <c r="N9004" s="32"/>
      <c r="O9004" s="32"/>
      <c r="P9004" s="32"/>
      <c r="Q9004" s="33"/>
      <c r="R9004" s="31"/>
      <c r="S9004" s="31"/>
      <c r="T9004" s="31"/>
      <c r="U9004" s="31"/>
      <c r="V9004" s="31"/>
      <c r="W9004" s="31"/>
    </row>
    <row r="9005" spans="1:23" x14ac:dyDescent="0.25">
      <c r="A9005" s="28"/>
      <c r="B9005" s="29"/>
      <c r="C9005" s="30"/>
      <c r="D9005" s="30"/>
      <c r="E9005" s="30"/>
      <c r="F9005" s="30"/>
      <c r="G9005" s="30"/>
      <c r="H9005" s="30"/>
      <c r="I9005" s="30"/>
      <c r="J9005" s="31"/>
      <c r="K9005" s="31"/>
      <c r="L9005" s="30"/>
      <c r="M9005" s="30"/>
      <c r="N9005" s="32"/>
      <c r="O9005" s="32"/>
      <c r="P9005" s="32"/>
      <c r="Q9005" s="33"/>
      <c r="R9005" s="31"/>
      <c r="S9005" s="31"/>
      <c r="T9005" s="31"/>
      <c r="U9005" s="31"/>
      <c r="V9005" s="31"/>
      <c r="W9005" s="31"/>
    </row>
    <row r="9006" spans="1:23" x14ac:dyDescent="0.25">
      <c r="A9006" s="28"/>
      <c r="B9006" s="29"/>
      <c r="C9006" s="30"/>
      <c r="D9006" s="30"/>
      <c r="E9006" s="30"/>
      <c r="F9006" s="30"/>
      <c r="G9006" s="30"/>
      <c r="H9006" s="30"/>
      <c r="I9006" s="30"/>
      <c r="J9006" s="31"/>
      <c r="K9006" s="31"/>
      <c r="L9006" s="30"/>
      <c r="M9006" s="30"/>
      <c r="N9006" s="32"/>
      <c r="O9006" s="32"/>
      <c r="P9006" s="32"/>
      <c r="Q9006" s="33"/>
      <c r="R9006" s="31"/>
      <c r="S9006" s="31"/>
      <c r="T9006" s="31"/>
      <c r="U9006" s="31"/>
      <c r="V9006" s="31"/>
      <c r="W9006" s="31"/>
    </row>
    <row r="9007" spans="1:23" x14ac:dyDescent="0.25">
      <c r="A9007" s="28"/>
      <c r="B9007" s="29"/>
      <c r="C9007" s="30"/>
      <c r="D9007" s="30"/>
      <c r="E9007" s="30"/>
      <c r="F9007" s="30"/>
      <c r="G9007" s="30"/>
      <c r="H9007" s="30"/>
      <c r="I9007" s="30"/>
      <c r="J9007" s="31"/>
      <c r="K9007" s="31"/>
      <c r="L9007" s="30"/>
      <c r="M9007" s="30"/>
      <c r="N9007" s="32"/>
      <c r="O9007" s="32"/>
      <c r="P9007" s="32"/>
      <c r="Q9007" s="33"/>
      <c r="R9007" s="31"/>
      <c r="S9007" s="31"/>
      <c r="T9007" s="31"/>
      <c r="U9007" s="31"/>
      <c r="V9007" s="31"/>
      <c r="W9007" s="31"/>
    </row>
    <row r="9008" spans="1:23" x14ac:dyDescent="0.25">
      <c r="A9008" s="28"/>
      <c r="B9008" s="29"/>
      <c r="C9008" s="30"/>
      <c r="D9008" s="30"/>
      <c r="E9008" s="30"/>
      <c r="F9008" s="30"/>
      <c r="G9008" s="30"/>
      <c r="H9008" s="30"/>
      <c r="I9008" s="30"/>
      <c r="J9008" s="31"/>
      <c r="K9008" s="31"/>
      <c r="L9008" s="30"/>
      <c r="M9008" s="30"/>
      <c r="N9008" s="32"/>
      <c r="O9008" s="32"/>
      <c r="P9008" s="32"/>
      <c r="Q9008" s="33"/>
      <c r="R9008" s="31"/>
      <c r="S9008" s="31"/>
      <c r="T9008" s="31"/>
      <c r="U9008" s="31"/>
      <c r="V9008" s="31"/>
      <c r="W9008" s="31"/>
    </row>
    <row r="9009" spans="1:23" x14ac:dyDescent="0.25">
      <c r="A9009" s="28"/>
      <c r="B9009" s="29"/>
      <c r="C9009" s="30"/>
      <c r="D9009" s="30"/>
      <c r="E9009" s="30"/>
      <c r="F9009" s="30"/>
      <c r="G9009" s="30"/>
      <c r="H9009" s="30"/>
      <c r="I9009" s="30"/>
      <c r="J9009" s="31"/>
      <c r="K9009" s="31"/>
      <c r="L9009" s="30"/>
      <c r="M9009" s="30"/>
      <c r="N9009" s="32"/>
      <c r="O9009" s="32"/>
      <c r="P9009" s="32"/>
      <c r="Q9009" s="33"/>
      <c r="R9009" s="31"/>
      <c r="S9009" s="31"/>
      <c r="T9009" s="31"/>
      <c r="U9009" s="31"/>
      <c r="V9009" s="31"/>
      <c r="W9009" s="31"/>
    </row>
    <row r="9010" spans="1:23" x14ac:dyDescent="0.25">
      <c r="A9010" s="28"/>
      <c r="B9010" s="29"/>
      <c r="C9010" s="30"/>
      <c r="D9010" s="30"/>
      <c r="E9010" s="30"/>
      <c r="F9010" s="30"/>
      <c r="G9010" s="30"/>
      <c r="H9010" s="30"/>
      <c r="I9010" s="30"/>
      <c r="J9010" s="31"/>
      <c r="K9010" s="31"/>
      <c r="L9010" s="30"/>
      <c r="M9010" s="30"/>
      <c r="N9010" s="32"/>
      <c r="O9010" s="32"/>
      <c r="P9010" s="32"/>
      <c r="Q9010" s="33"/>
      <c r="R9010" s="31"/>
      <c r="S9010" s="31"/>
      <c r="T9010" s="31"/>
      <c r="U9010" s="31"/>
      <c r="V9010" s="31"/>
      <c r="W9010" s="31"/>
    </row>
    <row r="9011" spans="1:23" x14ac:dyDescent="0.25">
      <c r="A9011" s="28"/>
      <c r="B9011" s="29"/>
      <c r="C9011" s="30"/>
      <c r="D9011" s="30"/>
      <c r="E9011" s="30"/>
      <c r="F9011" s="30"/>
      <c r="G9011" s="30"/>
      <c r="H9011" s="30"/>
      <c r="I9011" s="30"/>
      <c r="J9011" s="31"/>
      <c r="K9011" s="31"/>
      <c r="L9011" s="30"/>
      <c r="M9011" s="30"/>
      <c r="N9011" s="32"/>
      <c r="O9011" s="32"/>
      <c r="P9011" s="32"/>
      <c r="Q9011" s="33"/>
      <c r="R9011" s="31"/>
      <c r="S9011" s="31"/>
      <c r="T9011" s="31"/>
      <c r="U9011" s="31"/>
      <c r="V9011" s="31"/>
      <c r="W9011" s="31"/>
    </row>
    <row r="9012" spans="1:23" x14ac:dyDescent="0.25">
      <c r="A9012" s="28"/>
      <c r="B9012" s="29"/>
      <c r="C9012" s="30"/>
      <c r="D9012" s="30"/>
      <c r="E9012" s="30"/>
      <c r="F9012" s="30"/>
      <c r="G9012" s="30"/>
      <c r="H9012" s="30"/>
      <c r="I9012" s="30"/>
      <c r="J9012" s="31"/>
      <c r="K9012" s="31"/>
      <c r="L9012" s="30"/>
      <c r="M9012" s="30"/>
      <c r="N9012" s="32"/>
      <c r="O9012" s="32"/>
      <c r="P9012" s="32"/>
      <c r="Q9012" s="33"/>
      <c r="R9012" s="31"/>
      <c r="S9012" s="31"/>
      <c r="T9012" s="31"/>
      <c r="U9012" s="31"/>
      <c r="V9012" s="31"/>
      <c r="W9012" s="31"/>
    </row>
    <row r="9013" spans="1:23" x14ac:dyDescent="0.25">
      <c r="A9013" s="28"/>
      <c r="B9013" s="29"/>
      <c r="C9013" s="30"/>
      <c r="D9013" s="30"/>
      <c r="E9013" s="30"/>
      <c r="F9013" s="30"/>
      <c r="G9013" s="30"/>
      <c r="H9013" s="30"/>
      <c r="I9013" s="30"/>
      <c r="J9013" s="31"/>
      <c r="K9013" s="31"/>
      <c r="L9013" s="30"/>
      <c r="M9013" s="30"/>
      <c r="N9013" s="32"/>
      <c r="O9013" s="32"/>
      <c r="P9013" s="32"/>
      <c r="Q9013" s="33"/>
      <c r="R9013" s="31"/>
      <c r="S9013" s="31"/>
      <c r="T9013" s="31"/>
      <c r="U9013" s="31"/>
      <c r="V9013" s="31"/>
      <c r="W9013" s="31"/>
    </row>
    <row r="9014" spans="1:23" x14ac:dyDescent="0.25">
      <c r="A9014" s="28"/>
      <c r="B9014" s="29"/>
      <c r="C9014" s="30"/>
      <c r="D9014" s="30"/>
      <c r="E9014" s="30"/>
      <c r="F9014" s="30"/>
      <c r="G9014" s="30"/>
      <c r="H9014" s="30"/>
      <c r="I9014" s="30"/>
      <c r="J9014" s="31"/>
      <c r="K9014" s="31"/>
      <c r="L9014" s="30"/>
      <c r="M9014" s="30"/>
      <c r="N9014" s="32"/>
      <c r="O9014" s="32"/>
      <c r="P9014" s="32"/>
      <c r="Q9014" s="33"/>
      <c r="R9014" s="31"/>
      <c r="S9014" s="31"/>
      <c r="T9014" s="31"/>
      <c r="U9014" s="31"/>
      <c r="V9014" s="31"/>
      <c r="W9014" s="31"/>
    </row>
    <row r="9015" spans="1:23" x14ac:dyDescent="0.25">
      <c r="A9015" s="28"/>
      <c r="B9015" s="29"/>
      <c r="C9015" s="30"/>
      <c r="D9015" s="30"/>
      <c r="E9015" s="30"/>
      <c r="F9015" s="30"/>
      <c r="G9015" s="30"/>
      <c r="H9015" s="30"/>
      <c r="I9015" s="30"/>
      <c r="J9015" s="31"/>
      <c r="K9015" s="31"/>
      <c r="L9015" s="30"/>
      <c r="M9015" s="30"/>
      <c r="N9015" s="32"/>
      <c r="O9015" s="32"/>
      <c r="P9015" s="32"/>
      <c r="Q9015" s="33"/>
      <c r="R9015" s="31"/>
      <c r="S9015" s="31"/>
      <c r="T9015" s="31"/>
      <c r="U9015" s="31"/>
      <c r="V9015" s="31"/>
      <c r="W9015" s="31"/>
    </row>
    <row r="9016" spans="1:23" x14ac:dyDescent="0.25">
      <c r="A9016" s="28"/>
      <c r="B9016" s="29"/>
      <c r="C9016" s="30"/>
      <c r="D9016" s="30"/>
      <c r="E9016" s="30"/>
      <c r="F9016" s="30"/>
      <c r="G9016" s="30"/>
      <c r="H9016" s="30"/>
      <c r="I9016" s="30"/>
      <c r="J9016" s="31"/>
      <c r="K9016" s="31"/>
      <c r="L9016" s="30"/>
      <c r="M9016" s="30"/>
      <c r="N9016" s="32"/>
      <c r="O9016" s="32"/>
      <c r="P9016" s="32"/>
      <c r="Q9016" s="33"/>
      <c r="R9016" s="31"/>
      <c r="S9016" s="31"/>
      <c r="T9016" s="31"/>
      <c r="U9016" s="31"/>
      <c r="V9016" s="31"/>
      <c r="W9016" s="31"/>
    </row>
    <row r="9017" spans="1:23" x14ac:dyDescent="0.25">
      <c r="A9017" s="28"/>
      <c r="B9017" s="29"/>
      <c r="C9017" s="30"/>
      <c r="D9017" s="30"/>
      <c r="E9017" s="30"/>
      <c r="F9017" s="30"/>
      <c r="G9017" s="30"/>
      <c r="H9017" s="30"/>
      <c r="I9017" s="30"/>
      <c r="J9017" s="31"/>
      <c r="K9017" s="31"/>
      <c r="L9017" s="30"/>
      <c r="M9017" s="30"/>
      <c r="N9017" s="32"/>
      <c r="O9017" s="32"/>
      <c r="P9017" s="32"/>
      <c r="Q9017" s="33"/>
      <c r="R9017" s="31"/>
      <c r="S9017" s="31"/>
      <c r="T9017" s="31"/>
      <c r="U9017" s="31"/>
      <c r="V9017" s="31"/>
      <c r="W9017" s="31"/>
    </row>
    <row r="9018" spans="1:23" x14ac:dyDescent="0.25">
      <c r="A9018" s="28"/>
      <c r="B9018" s="29"/>
      <c r="C9018" s="30"/>
      <c r="D9018" s="30"/>
      <c r="E9018" s="30"/>
      <c r="F9018" s="30"/>
      <c r="G9018" s="30"/>
      <c r="H9018" s="30"/>
      <c r="I9018" s="30"/>
      <c r="J9018" s="31"/>
      <c r="K9018" s="31"/>
      <c r="L9018" s="30"/>
      <c r="M9018" s="30"/>
      <c r="N9018" s="32"/>
      <c r="O9018" s="32"/>
      <c r="P9018" s="32"/>
      <c r="Q9018" s="33"/>
      <c r="R9018" s="31"/>
      <c r="S9018" s="31"/>
      <c r="T9018" s="31"/>
      <c r="U9018" s="31"/>
      <c r="V9018" s="31"/>
      <c r="W9018" s="31"/>
    </row>
    <row r="9019" spans="1:23" x14ac:dyDescent="0.25">
      <c r="A9019" s="28"/>
      <c r="B9019" s="29"/>
      <c r="C9019" s="30"/>
      <c r="D9019" s="30"/>
      <c r="E9019" s="30"/>
      <c r="F9019" s="30"/>
      <c r="G9019" s="30"/>
      <c r="H9019" s="30"/>
      <c r="I9019" s="30"/>
      <c r="J9019" s="31"/>
      <c r="K9019" s="31"/>
      <c r="L9019" s="30"/>
      <c r="M9019" s="30"/>
      <c r="N9019" s="32"/>
      <c r="O9019" s="32"/>
      <c r="P9019" s="32"/>
      <c r="Q9019" s="33"/>
      <c r="R9019" s="31"/>
      <c r="S9019" s="31"/>
      <c r="T9019" s="31"/>
      <c r="U9019" s="31"/>
      <c r="V9019" s="31"/>
      <c r="W9019" s="31"/>
    </row>
    <row r="9020" spans="1:23" x14ac:dyDescent="0.25">
      <c r="A9020" s="28"/>
      <c r="B9020" s="29"/>
      <c r="C9020" s="30"/>
      <c r="D9020" s="30"/>
      <c r="E9020" s="30"/>
      <c r="F9020" s="30"/>
      <c r="G9020" s="30"/>
      <c r="H9020" s="30"/>
      <c r="I9020" s="30"/>
      <c r="J9020" s="31"/>
      <c r="K9020" s="31"/>
      <c r="L9020" s="30"/>
      <c r="M9020" s="30"/>
      <c r="N9020" s="32"/>
      <c r="O9020" s="32"/>
      <c r="P9020" s="32"/>
      <c r="Q9020" s="33"/>
      <c r="R9020" s="31"/>
      <c r="S9020" s="31"/>
      <c r="T9020" s="31"/>
      <c r="U9020" s="31"/>
      <c r="V9020" s="31"/>
      <c r="W9020" s="31"/>
    </row>
    <row r="9021" spans="1:23" x14ac:dyDescent="0.25">
      <c r="A9021" s="28"/>
      <c r="B9021" s="29"/>
      <c r="C9021" s="30"/>
      <c r="D9021" s="30"/>
      <c r="E9021" s="30"/>
      <c r="F9021" s="30"/>
      <c r="G9021" s="30"/>
      <c r="H9021" s="30"/>
      <c r="I9021" s="30"/>
      <c r="J9021" s="31"/>
      <c r="K9021" s="31"/>
      <c r="L9021" s="30"/>
      <c r="M9021" s="30"/>
      <c r="N9021" s="32"/>
      <c r="O9021" s="32"/>
      <c r="P9021" s="32"/>
      <c r="Q9021" s="33"/>
      <c r="R9021" s="31"/>
      <c r="S9021" s="31"/>
      <c r="T9021" s="31"/>
      <c r="U9021" s="31"/>
      <c r="V9021" s="31"/>
      <c r="W9021" s="31"/>
    </row>
    <row r="9022" spans="1:23" x14ac:dyDescent="0.25">
      <c r="A9022" s="28"/>
      <c r="B9022" s="29"/>
      <c r="C9022" s="30"/>
      <c r="D9022" s="30"/>
      <c r="E9022" s="30"/>
      <c r="F9022" s="30"/>
      <c r="G9022" s="30"/>
      <c r="H9022" s="30"/>
      <c r="I9022" s="30"/>
      <c r="J9022" s="31"/>
      <c r="K9022" s="31"/>
      <c r="L9022" s="30"/>
      <c r="M9022" s="30"/>
      <c r="N9022" s="32"/>
      <c r="O9022" s="32"/>
      <c r="P9022" s="32"/>
      <c r="Q9022" s="33"/>
      <c r="R9022" s="31"/>
      <c r="S9022" s="31"/>
      <c r="T9022" s="31"/>
      <c r="U9022" s="31"/>
      <c r="V9022" s="31"/>
      <c r="W9022" s="31"/>
    </row>
    <row r="9023" spans="1:23" x14ac:dyDescent="0.25">
      <c r="A9023" s="28"/>
      <c r="B9023" s="29"/>
      <c r="C9023" s="30"/>
      <c r="D9023" s="30"/>
      <c r="E9023" s="30"/>
      <c r="F9023" s="30"/>
      <c r="G9023" s="30"/>
      <c r="H9023" s="30"/>
      <c r="I9023" s="30"/>
      <c r="J9023" s="31"/>
      <c r="K9023" s="31"/>
      <c r="L9023" s="30"/>
      <c r="M9023" s="30"/>
      <c r="N9023" s="32"/>
      <c r="O9023" s="32"/>
      <c r="P9023" s="32"/>
      <c r="Q9023" s="33"/>
      <c r="R9023" s="31"/>
      <c r="S9023" s="31"/>
      <c r="T9023" s="31"/>
      <c r="U9023" s="31"/>
      <c r="V9023" s="31"/>
      <c r="W9023" s="31"/>
    </row>
    <row r="9024" spans="1:23" x14ac:dyDescent="0.25">
      <c r="A9024" s="28"/>
      <c r="B9024" s="29"/>
      <c r="C9024" s="30"/>
      <c r="D9024" s="30"/>
      <c r="E9024" s="30"/>
      <c r="F9024" s="30"/>
      <c r="G9024" s="30"/>
      <c r="H9024" s="30"/>
      <c r="I9024" s="30"/>
      <c r="J9024" s="31"/>
      <c r="K9024" s="31"/>
      <c r="L9024" s="30"/>
      <c r="M9024" s="30"/>
      <c r="N9024" s="32"/>
      <c r="O9024" s="32"/>
      <c r="P9024" s="32"/>
      <c r="Q9024" s="33"/>
      <c r="R9024" s="31"/>
      <c r="S9024" s="31"/>
      <c r="T9024" s="31"/>
      <c r="U9024" s="31"/>
      <c r="V9024" s="31"/>
      <c r="W9024" s="31"/>
    </row>
    <row r="9025" spans="1:23" x14ac:dyDescent="0.25">
      <c r="A9025" s="28"/>
      <c r="B9025" s="29"/>
      <c r="C9025" s="30"/>
      <c r="D9025" s="30"/>
      <c r="E9025" s="30"/>
      <c r="F9025" s="30"/>
      <c r="G9025" s="30"/>
      <c r="H9025" s="30"/>
      <c r="I9025" s="30"/>
      <c r="J9025" s="31"/>
      <c r="K9025" s="31"/>
      <c r="L9025" s="30"/>
      <c r="M9025" s="30"/>
      <c r="N9025" s="32"/>
      <c r="O9025" s="32"/>
      <c r="P9025" s="32"/>
      <c r="Q9025" s="33"/>
      <c r="R9025" s="31"/>
      <c r="S9025" s="31"/>
      <c r="T9025" s="31"/>
      <c r="U9025" s="31"/>
      <c r="V9025" s="31"/>
      <c r="W9025" s="31"/>
    </row>
    <row r="9026" spans="1:23" x14ac:dyDescent="0.25">
      <c r="A9026" s="28"/>
      <c r="B9026" s="29"/>
      <c r="C9026" s="30"/>
      <c r="D9026" s="30"/>
      <c r="E9026" s="30"/>
      <c r="F9026" s="30"/>
      <c r="G9026" s="30"/>
      <c r="H9026" s="30"/>
      <c r="I9026" s="30"/>
      <c r="J9026" s="31"/>
      <c r="K9026" s="31"/>
      <c r="L9026" s="30"/>
      <c r="M9026" s="30"/>
      <c r="N9026" s="32"/>
      <c r="O9026" s="32"/>
      <c r="P9026" s="32"/>
      <c r="Q9026" s="33"/>
      <c r="R9026" s="31"/>
      <c r="S9026" s="31"/>
      <c r="T9026" s="31"/>
      <c r="U9026" s="31"/>
      <c r="V9026" s="31"/>
      <c r="W9026" s="31"/>
    </row>
    <row r="9027" spans="1:23" x14ac:dyDescent="0.25">
      <c r="A9027" s="28"/>
      <c r="B9027" s="29"/>
      <c r="C9027" s="30"/>
      <c r="D9027" s="30"/>
      <c r="E9027" s="30"/>
      <c r="F9027" s="30"/>
      <c r="G9027" s="30"/>
      <c r="H9027" s="30"/>
      <c r="I9027" s="30"/>
      <c r="J9027" s="31"/>
      <c r="K9027" s="31"/>
      <c r="L9027" s="30"/>
      <c r="M9027" s="30"/>
      <c r="N9027" s="32"/>
      <c r="O9027" s="32"/>
      <c r="P9027" s="32"/>
      <c r="Q9027" s="33"/>
      <c r="R9027" s="31"/>
      <c r="S9027" s="31"/>
      <c r="T9027" s="31"/>
      <c r="U9027" s="31"/>
      <c r="V9027" s="31"/>
      <c r="W9027" s="31"/>
    </row>
    <row r="9028" spans="1:23" x14ac:dyDescent="0.25">
      <c r="A9028" s="28"/>
      <c r="B9028" s="29"/>
      <c r="C9028" s="30"/>
      <c r="D9028" s="30"/>
      <c r="E9028" s="30"/>
      <c r="F9028" s="30"/>
      <c r="G9028" s="30"/>
      <c r="H9028" s="30"/>
      <c r="I9028" s="30"/>
      <c r="J9028" s="31"/>
      <c r="K9028" s="31"/>
      <c r="L9028" s="30"/>
      <c r="M9028" s="30"/>
      <c r="N9028" s="32"/>
      <c r="O9028" s="32"/>
      <c r="P9028" s="32"/>
      <c r="Q9028" s="33"/>
      <c r="R9028" s="31"/>
      <c r="S9028" s="31"/>
      <c r="T9028" s="31"/>
      <c r="U9028" s="31"/>
      <c r="V9028" s="31"/>
      <c r="W9028" s="31"/>
    </row>
    <row r="9029" spans="1:23" x14ac:dyDescent="0.25">
      <c r="A9029" s="28"/>
      <c r="B9029" s="29"/>
      <c r="C9029" s="30"/>
      <c r="D9029" s="30"/>
      <c r="E9029" s="30"/>
      <c r="F9029" s="30"/>
      <c r="G9029" s="30"/>
      <c r="H9029" s="30"/>
      <c r="I9029" s="30"/>
      <c r="J9029" s="31"/>
      <c r="K9029" s="31"/>
      <c r="L9029" s="30"/>
      <c r="M9029" s="30"/>
      <c r="N9029" s="32"/>
      <c r="O9029" s="32"/>
      <c r="P9029" s="32"/>
      <c r="Q9029" s="33"/>
      <c r="R9029" s="31"/>
      <c r="S9029" s="31"/>
      <c r="T9029" s="31"/>
      <c r="U9029" s="31"/>
      <c r="V9029" s="31"/>
      <c r="W9029" s="31"/>
    </row>
    <row r="9030" spans="1:23" x14ac:dyDescent="0.25">
      <c r="A9030" s="28"/>
      <c r="B9030" s="29"/>
      <c r="C9030" s="30"/>
      <c r="D9030" s="30"/>
      <c r="E9030" s="30"/>
      <c r="F9030" s="30"/>
      <c r="G9030" s="30"/>
      <c r="H9030" s="30"/>
      <c r="I9030" s="30"/>
      <c r="J9030" s="31"/>
      <c r="K9030" s="31"/>
      <c r="L9030" s="30"/>
      <c r="M9030" s="30"/>
      <c r="N9030" s="32"/>
      <c r="O9030" s="32"/>
      <c r="P9030" s="32"/>
      <c r="Q9030" s="33"/>
      <c r="R9030" s="31"/>
      <c r="S9030" s="31"/>
      <c r="T9030" s="31"/>
      <c r="U9030" s="31"/>
      <c r="V9030" s="31"/>
      <c r="W9030" s="31"/>
    </row>
    <row r="9031" spans="1:23" x14ac:dyDescent="0.25">
      <c r="A9031" s="28"/>
      <c r="B9031" s="29"/>
      <c r="C9031" s="30"/>
      <c r="D9031" s="30"/>
      <c r="E9031" s="30"/>
      <c r="F9031" s="30"/>
      <c r="G9031" s="30"/>
      <c r="H9031" s="30"/>
      <c r="I9031" s="30"/>
      <c r="J9031" s="31"/>
      <c r="K9031" s="31"/>
      <c r="L9031" s="30"/>
      <c r="M9031" s="30"/>
      <c r="N9031" s="32"/>
      <c r="O9031" s="32"/>
      <c r="P9031" s="32"/>
      <c r="Q9031" s="33"/>
      <c r="R9031" s="31"/>
      <c r="S9031" s="31"/>
      <c r="T9031" s="31"/>
      <c r="U9031" s="31"/>
      <c r="V9031" s="31"/>
      <c r="W9031" s="31"/>
    </row>
    <row r="9032" spans="1:23" x14ac:dyDescent="0.25">
      <c r="A9032" s="28"/>
      <c r="B9032" s="29"/>
      <c r="C9032" s="30"/>
      <c r="D9032" s="30"/>
      <c r="E9032" s="30"/>
      <c r="F9032" s="30"/>
      <c r="G9032" s="30"/>
      <c r="H9032" s="30"/>
      <c r="I9032" s="30"/>
      <c r="J9032" s="31"/>
      <c r="K9032" s="31"/>
      <c r="L9032" s="30"/>
      <c r="M9032" s="30"/>
      <c r="N9032" s="32"/>
      <c r="O9032" s="32"/>
      <c r="P9032" s="32"/>
      <c r="Q9032" s="33"/>
      <c r="R9032" s="31"/>
      <c r="S9032" s="31"/>
      <c r="T9032" s="31"/>
      <c r="U9032" s="31"/>
      <c r="V9032" s="31"/>
      <c r="W9032" s="31"/>
    </row>
    <row r="9033" spans="1:23" x14ac:dyDescent="0.25">
      <c r="A9033" s="28"/>
      <c r="B9033" s="29"/>
      <c r="C9033" s="30"/>
      <c r="D9033" s="30"/>
      <c r="E9033" s="30"/>
      <c r="F9033" s="30"/>
      <c r="G9033" s="30"/>
      <c r="H9033" s="30"/>
      <c r="I9033" s="30"/>
      <c r="J9033" s="31"/>
      <c r="K9033" s="31"/>
      <c r="L9033" s="30"/>
      <c r="M9033" s="30"/>
      <c r="N9033" s="32"/>
      <c r="O9033" s="32"/>
      <c r="P9033" s="32"/>
      <c r="Q9033" s="33"/>
      <c r="R9033" s="31"/>
      <c r="S9033" s="31"/>
      <c r="T9033" s="31"/>
      <c r="U9033" s="31"/>
      <c r="V9033" s="31"/>
      <c r="W9033" s="31"/>
    </row>
    <row r="9034" spans="1:23" x14ac:dyDescent="0.25">
      <c r="A9034" s="28"/>
      <c r="B9034" s="29"/>
      <c r="C9034" s="30"/>
      <c r="D9034" s="30"/>
      <c r="E9034" s="30"/>
      <c r="F9034" s="30"/>
      <c r="G9034" s="30"/>
      <c r="H9034" s="30"/>
      <c r="I9034" s="30"/>
      <c r="J9034" s="31"/>
      <c r="K9034" s="31"/>
      <c r="L9034" s="30"/>
      <c r="M9034" s="30"/>
      <c r="N9034" s="32"/>
      <c r="O9034" s="32"/>
      <c r="P9034" s="32"/>
      <c r="Q9034" s="33"/>
      <c r="R9034" s="31"/>
      <c r="S9034" s="31"/>
      <c r="T9034" s="31"/>
      <c r="U9034" s="31"/>
      <c r="V9034" s="31"/>
      <c r="W9034" s="31"/>
    </row>
    <row r="9035" spans="1:23" x14ac:dyDescent="0.25">
      <c r="A9035" s="28"/>
      <c r="B9035" s="29"/>
      <c r="C9035" s="30"/>
      <c r="D9035" s="30"/>
      <c r="E9035" s="30"/>
      <c r="F9035" s="30"/>
      <c r="G9035" s="30"/>
      <c r="H9035" s="30"/>
      <c r="I9035" s="30"/>
      <c r="J9035" s="31"/>
      <c r="K9035" s="31"/>
      <c r="L9035" s="30"/>
      <c r="M9035" s="30"/>
      <c r="N9035" s="32"/>
      <c r="O9035" s="32"/>
      <c r="P9035" s="32"/>
      <c r="Q9035" s="33"/>
      <c r="R9035" s="31"/>
      <c r="S9035" s="31"/>
      <c r="T9035" s="31"/>
      <c r="U9035" s="31"/>
      <c r="V9035" s="31"/>
      <c r="W9035" s="31"/>
    </row>
    <row r="9036" spans="1:23" x14ac:dyDescent="0.25">
      <c r="A9036" s="28"/>
      <c r="B9036" s="29"/>
      <c r="C9036" s="30"/>
      <c r="D9036" s="30"/>
      <c r="E9036" s="30"/>
      <c r="F9036" s="30"/>
      <c r="G9036" s="30"/>
      <c r="H9036" s="30"/>
      <c r="I9036" s="30"/>
      <c r="J9036" s="31"/>
      <c r="K9036" s="31"/>
      <c r="L9036" s="30"/>
      <c r="M9036" s="30"/>
      <c r="N9036" s="32"/>
      <c r="O9036" s="32"/>
      <c r="P9036" s="32"/>
      <c r="Q9036" s="33"/>
      <c r="R9036" s="31"/>
      <c r="S9036" s="31"/>
      <c r="T9036" s="31"/>
      <c r="U9036" s="31"/>
      <c r="V9036" s="31"/>
      <c r="W9036" s="31"/>
    </row>
    <row r="9037" spans="1:23" x14ac:dyDescent="0.25">
      <c r="A9037" s="28"/>
      <c r="B9037" s="29"/>
      <c r="C9037" s="30"/>
      <c r="D9037" s="30"/>
      <c r="E9037" s="30"/>
      <c r="F9037" s="30"/>
      <c r="G9037" s="30"/>
      <c r="H9037" s="30"/>
      <c r="I9037" s="30"/>
      <c r="J9037" s="31"/>
      <c r="K9037" s="31"/>
      <c r="L9037" s="30"/>
      <c r="M9037" s="30"/>
      <c r="N9037" s="32"/>
      <c r="O9037" s="32"/>
      <c r="P9037" s="32"/>
      <c r="Q9037" s="33"/>
      <c r="R9037" s="31"/>
      <c r="S9037" s="31"/>
      <c r="T9037" s="31"/>
      <c r="U9037" s="31"/>
      <c r="V9037" s="31"/>
      <c r="W9037" s="31"/>
    </row>
    <row r="9038" spans="1:23" x14ac:dyDescent="0.25">
      <c r="A9038" s="28"/>
      <c r="B9038" s="29"/>
      <c r="C9038" s="30"/>
      <c r="D9038" s="30"/>
      <c r="E9038" s="30"/>
      <c r="F9038" s="30"/>
      <c r="G9038" s="30"/>
      <c r="H9038" s="30"/>
      <c r="I9038" s="30"/>
      <c r="J9038" s="31"/>
      <c r="K9038" s="31"/>
      <c r="L9038" s="30"/>
      <c r="M9038" s="30"/>
      <c r="N9038" s="32"/>
      <c r="O9038" s="32"/>
      <c r="P9038" s="32"/>
      <c r="Q9038" s="33"/>
      <c r="R9038" s="31"/>
      <c r="S9038" s="31"/>
      <c r="T9038" s="31"/>
      <c r="U9038" s="31"/>
      <c r="V9038" s="31"/>
      <c r="W9038" s="31"/>
    </row>
    <row r="9039" spans="1:23" x14ac:dyDescent="0.25">
      <c r="A9039" s="28"/>
      <c r="B9039" s="29"/>
      <c r="C9039" s="30"/>
      <c r="D9039" s="30"/>
      <c r="E9039" s="30"/>
      <c r="F9039" s="30"/>
      <c r="G9039" s="30"/>
      <c r="H9039" s="30"/>
      <c r="I9039" s="30"/>
      <c r="J9039" s="31"/>
      <c r="K9039" s="31"/>
      <c r="L9039" s="30"/>
      <c r="M9039" s="30"/>
      <c r="N9039" s="32"/>
      <c r="O9039" s="32"/>
      <c r="P9039" s="32"/>
      <c r="Q9039" s="33"/>
      <c r="R9039" s="31"/>
      <c r="S9039" s="31"/>
      <c r="T9039" s="31"/>
      <c r="U9039" s="31"/>
      <c r="V9039" s="31"/>
      <c r="W9039" s="31"/>
    </row>
    <row r="9040" spans="1:23" x14ac:dyDescent="0.25">
      <c r="A9040" s="28"/>
      <c r="B9040" s="29"/>
      <c r="C9040" s="30"/>
      <c r="D9040" s="30"/>
      <c r="E9040" s="30"/>
      <c r="F9040" s="30"/>
      <c r="G9040" s="30"/>
      <c r="H9040" s="30"/>
      <c r="I9040" s="30"/>
      <c r="J9040" s="31"/>
      <c r="K9040" s="31"/>
      <c r="L9040" s="30"/>
      <c r="M9040" s="30"/>
      <c r="N9040" s="32"/>
      <c r="O9040" s="32"/>
      <c r="P9040" s="32"/>
      <c r="Q9040" s="33"/>
      <c r="R9040" s="31"/>
      <c r="S9040" s="31"/>
      <c r="T9040" s="31"/>
      <c r="U9040" s="31"/>
      <c r="V9040" s="31"/>
      <c r="W9040" s="31"/>
    </row>
    <row r="9041" spans="1:23" x14ac:dyDescent="0.25">
      <c r="A9041" s="28"/>
      <c r="B9041" s="29"/>
      <c r="C9041" s="30"/>
      <c r="D9041" s="30"/>
      <c r="E9041" s="30"/>
      <c r="F9041" s="30"/>
      <c r="G9041" s="30"/>
      <c r="H9041" s="30"/>
      <c r="I9041" s="30"/>
      <c r="J9041" s="31"/>
      <c r="K9041" s="31"/>
      <c r="L9041" s="30"/>
      <c r="M9041" s="30"/>
      <c r="N9041" s="32"/>
      <c r="O9041" s="32"/>
      <c r="P9041" s="32"/>
      <c r="Q9041" s="33"/>
      <c r="R9041" s="31"/>
      <c r="S9041" s="31"/>
      <c r="T9041" s="31"/>
      <c r="U9041" s="31"/>
      <c r="V9041" s="31"/>
      <c r="W9041" s="31"/>
    </row>
    <row r="9042" spans="1:23" x14ac:dyDescent="0.25">
      <c r="A9042" s="28"/>
      <c r="B9042" s="29"/>
      <c r="C9042" s="30"/>
      <c r="D9042" s="30"/>
      <c r="E9042" s="30"/>
      <c r="F9042" s="30"/>
      <c r="G9042" s="30"/>
      <c r="H9042" s="30"/>
      <c r="I9042" s="30"/>
      <c r="J9042" s="31"/>
      <c r="K9042" s="31"/>
      <c r="L9042" s="30"/>
      <c r="M9042" s="30"/>
      <c r="N9042" s="32"/>
      <c r="O9042" s="32"/>
      <c r="P9042" s="32"/>
      <c r="Q9042" s="33"/>
      <c r="R9042" s="31"/>
      <c r="S9042" s="31"/>
      <c r="T9042" s="31"/>
      <c r="U9042" s="31"/>
      <c r="V9042" s="31"/>
      <c r="W9042" s="31"/>
    </row>
    <row r="9043" spans="1:23" x14ac:dyDescent="0.25">
      <c r="A9043" s="28"/>
      <c r="B9043" s="29"/>
      <c r="C9043" s="30"/>
      <c r="D9043" s="30"/>
      <c r="E9043" s="30"/>
      <c r="F9043" s="30"/>
      <c r="G9043" s="30"/>
      <c r="H9043" s="30"/>
      <c r="I9043" s="30"/>
      <c r="J9043" s="31"/>
      <c r="K9043" s="31"/>
      <c r="L9043" s="30"/>
      <c r="M9043" s="30"/>
      <c r="N9043" s="32"/>
      <c r="O9043" s="32"/>
      <c r="P9043" s="32"/>
      <c r="Q9043" s="33"/>
      <c r="R9043" s="31"/>
      <c r="S9043" s="31"/>
      <c r="T9043" s="31"/>
      <c r="U9043" s="31"/>
      <c r="V9043" s="31"/>
      <c r="W9043" s="31"/>
    </row>
    <row r="9044" spans="1:23" x14ac:dyDescent="0.25">
      <c r="A9044" s="28"/>
      <c r="B9044" s="29"/>
      <c r="C9044" s="30"/>
      <c r="D9044" s="30"/>
      <c r="E9044" s="30"/>
      <c r="F9044" s="30"/>
      <c r="G9044" s="30"/>
      <c r="H9044" s="30"/>
      <c r="I9044" s="30"/>
      <c r="J9044" s="31"/>
      <c r="K9044" s="31"/>
      <c r="L9044" s="30"/>
      <c r="M9044" s="30"/>
      <c r="N9044" s="32"/>
      <c r="O9044" s="32"/>
      <c r="P9044" s="32"/>
      <c r="Q9044" s="33"/>
      <c r="R9044" s="31"/>
      <c r="S9044" s="31"/>
      <c r="T9044" s="31"/>
      <c r="U9044" s="31"/>
      <c r="V9044" s="31"/>
      <c r="W9044" s="31"/>
    </row>
    <row r="9045" spans="1:23" x14ac:dyDescent="0.25">
      <c r="A9045" s="28"/>
      <c r="B9045" s="29"/>
      <c r="C9045" s="30"/>
      <c r="D9045" s="30"/>
      <c r="E9045" s="30"/>
      <c r="F9045" s="30"/>
      <c r="G9045" s="30"/>
      <c r="H9045" s="30"/>
      <c r="I9045" s="30"/>
      <c r="J9045" s="31"/>
      <c r="K9045" s="31"/>
      <c r="L9045" s="30"/>
      <c r="M9045" s="30"/>
      <c r="N9045" s="32"/>
      <c r="O9045" s="32"/>
      <c r="P9045" s="32"/>
      <c r="Q9045" s="33"/>
      <c r="R9045" s="31"/>
      <c r="S9045" s="31"/>
      <c r="T9045" s="31"/>
      <c r="U9045" s="31"/>
      <c r="V9045" s="31"/>
      <c r="W9045" s="31"/>
    </row>
    <row r="9046" spans="1:23" x14ac:dyDescent="0.25">
      <c r="A9046" s="28"/>
      <c r="B9046" s="29"/>
      <c r="C9046" s="30"/>
      <c r="D9046" s="30"/>
      <c r="E9046" s="30"/>
      <c r="F9046" s="30"/>
      <c r="G9046" s="30"/>
      <c r="H9046" s="30"/>
      <c r="I9046" s="30"/>
      <c r="J9046" s="31"/>
      <c r="K9046" s="31"/>
      <c r="L9046" s="30"/>
      <c r="M9046" s="30"/>
      <c r="N9046" s="32"/>
      <c r="O9046" s="32"/>
      <c r="P9046" s="32"/>
      <c r="Q9046" s="33"/>
      <c r="R9046" s="31"/>
      <c r="S9046" s="31"/>
      <c r="T9046" s="31"/>
      <c r="U9046" s="31"/>
      <c r="V9046" s="31"/>
      <c r="W9046" s="31"/>
    </row>
    <row r="9047" spans="1:23" x14ac:dyDescent="0.25">
      <c r="A9047" s="28"/>
      <c r="B9047" s="29"/>
      <c r="C9047" s="30"/>
      <c r="D9047" s="30"/>
      <c r="E9047" s="30"/>
      <c r="F9047" s="30"/>
      <c r="G9047" s="30"/>
      <c r="H9047" s="30"/>
      <c r="I9047" s="30"/>
      <c r="J9047" s="31"/>
      <c r="K9047" s="31"/>
      <c r="L9047" s="30"/>
      <c r="M9047" s="30"/>
      <c r="N9047" s="32"/>
      <c r="O9047" s="32"/>
      <c r="P9047" s="32"/>
      <c r="Q9047" s="33"/>
      <c r="R9047" s="31"/>
      <c r="S9047" s="31"/>
      <c r="T9047" s="31"/>
      <c r="U9047" s="31"/>
      <c r="V9047" s="31"/>
      <c r="W9047" s="31"/>
    </row>
    <row r="9048" spans="1:23" x14ac:dyDescent="0.25">
      <c r="A9048" s="28"/>
      <c r="B9048" s="29"/>
      <c r="C9048" s="30"/>
      <c r="D9048" s="30"/>
      <c r="E9048" s="30"/>
      <c r="F9048" s="30"/>
      <c r="G9048" s="30"/>
      <c r="H9048" s="30"/>
      <c r="I9048" s="30"/>
      <c r="J9048" s="31"/>
      <c r="K9048" s="31"/>
      <c r="L9048" s="30"/>
      <c r="M9048" s="30"/>
      <c r="N9048" s="32"/>
      <c r="O9048" s="32"/>
      <c r="P9048" s="32"/>
      <c r="Q9048" s="33"/>
      <c r="R9048" s="31"/>
      <c r="S9048" s="31"/>
      <c r="T9048" s="31"/>
      <c r="U9048" s="31"/>
      <c r="V9048" s="31"/>
      <c r="W9048" s="31"/>
    </row>
    <row r="9049" spans="1:23" x14ac:dyDescent="0.25">
      <c r="A9049" s="28"/>
      <c r="B9049" s="29"/>
      <c r="C9049" s="30"/>
      <c r="D9049" s="30"/>
      <c r="E9049" s="30"/>
      <c r="F9049" s="30"/>
      <c r="G9049" s="30"/>
      <c r="H9049" s="30"/>
      <c r="I9049" s="30"/>
      <c r="J9049" s="31"/>
      <c r="K9049" s="31"/>
      <c r="L9049" s="30"/>
      <c r="M9049" s="30"/>
      <c r="N9049" s="32"/>
      <c r="O9049" s="32"/>
      <c r="P9049" s="32"/>
      <c r="Q9049" s="33"/>
      <c r="R9049" s="31"/>
      <c r="S9049" s="31"/>
      <c r="T9049" s="31"/>
      <c r="U9049" s="31"/>
      <c r="V9049" s="31"/>
      <c r="W9049" s="31"/>
    </row>
    <row r="9050" spans="1:23" x14ac:dyDescent="0.25">
      <c r="A9050" s="28"/>
      <c r="B9050" s="29"/>
      <c r="C9050" s="30"/>
      <c r="D9050" s="30"/>
      <c r="E9050" s="30"/>
      <c r="F9050" s="30"/>
      <c r="G9050" s="30"/>
      <c r="H9050" s="30"/>
      <c r="I9050" s="30"/>
      <c r="J9050" s="31"/>
      <c r="K9050" s="31"/>
      <c r="L9050" s="30"/>
      <c r="M9050" s="30"/>
      <c r="N9050" s="32"/>
      <c r="O9050" s="32"/>
      <c r="P9050" s="32"/>
      <c r="Q9050" s="33"/>
      <c r="R9050" s="31"/>
      <c r="S9050" s="31"/>
      <c r="T9050" s="31"/>
      <c r="U9050" s="31"/>
      <c r="V9050" s="31"/>
      <c r="W9050" s="31"/>
    </row>
    <row r="9051" spans="1:23" x14ac:dyDescent="0.25">
      <c r="A9051" s="28"/>
      <c r="B9051" s="29"/>
      <c r="C9051" s="30"/>
      <c r="D9051" s="30"/>
      <c r="E9051" s="30"/>
      <c r="F9051" s="30"/>
      <c r="G9051" s="30"/>
      <c r="H9051" s="30"/>
      <c r="I9051" s="30"/>
      <c r="J9051" s="31"/>
      <c r="K9051" s="31"/>
      <c r="L9051" s="30"/>
      <c r="M9051" s="30"/>
      <c r="N9051" s="32"/>
      <c r="O9051" s="32"/>
      <c r="P9051" s="32"/>
      <c r="Q9051" s="33"/>
      <c r="R9051" s="31"/>
      <c r="S9051" s="31"/>
      <c r="T9051" s="31"/>
      <c r="U9051" s="31"/>
      <c r="V9051" s="31"/>
      <c r="W9051" s="31"/>
    </row>
    <row r="9052" spans="1:23" x14ac:dyDescent="0.25">
      <c r="A9052" s="28"/>
      <c r="B9052" s="29"/>
      <c r="C9052" s="30"/>
      <c r="D9052" s="30"/>
      <c r="E9052" s="30"/>
      <c r="F9052" s="30"/>
      <c r="G9052" s="30"/>
      <c r="H9052" s="30"/>
      <c r="I9052" s="30"/>
      <c r="J9052" s="31"/>
      <c r="K9052" s="31"/>
      <c r="L9052" s="30"/>
      <c r="M9052" s="30"/>
      <c r="N9052" s="32"/>
      <c r="O9052" s="32"/>
      <c r="P9052" s="32"/>
      <c r="Q9052" s="33"/>
      <c r="R9052" s="31"/>
      <c r="S9052" s="31"/>
      <c r="T9052" s="31"/>
      <c r="U9052" s="31"/>
      <c r="V9052" s="31"/>
      <c r="W9052" s="31"/>
    </row>
    <row r="9053" spans="1:23" x14ac:dyDescent="0.25">
      <c r="A9053" s="28"/>
      <c r="B9053" s="29"/>
      <c r="C9053" s="30"/>
      <c r="D9053" s="30"/>
      <c r="E9053" s="30"/>
      <c r="F9053" s="30"/>
      <c r="G9053" s="30"/>
      <c r="H9053" s="30"/>
      <c r="I9053" s="30"/>
      <c r="J9053" s="31"/>
      <c r="K9053" s="31"/>
      <c r="L9053" s="30"/>
      <c r="M9053" s="30"/>
      <c r="N9053" s="32"/>
      <c r="O9053" s="32"/>
      <c r="P9053" s="32"/>
      <c r="Q9053" s="33"/>
      <c r="R9053" s="31"/>
      <c r="S9053" s="31"/>
      <c r="T9053" s="31"/>
      <c r="U9053" s="31"/>
      <c r="V9053" s="31"/>
      <c r="W9053" s="31"/>
    </row>
    <row r="9054" spans="1:23" x14ac:dyDescent="0.25">
      <c r="A9054" s="28"/>
      <c r="B9054" s="29"/>
      <c r="C9054" s="30"/>
      <c r="D9054" s="30"/>
      <c r="E9054" s="30"/>
      <c r="F9054" s="30"/>
      <c r="G9054" s="30"/>
      <c r="H9054" s="30"/>
      <c r="I9054" s="30"/>
      <c r="J9054" s="31"/>
      <c r="K9054" s="31"/>
      <c r="L9054" s="30"/>
      <c r="M9054" s="30"/>
      <c r="N9054" s="32"/>
      <c r="O9054" s="32"/>
      <c r="P9054" s="32"/>
      <c r="Q9054" s="33"/>
      <c r="R9054" s="31"/>
      <c r="S9054" s="31"/>
      <c r="T9054" s="31"/>
      <c r="U9054" s="31"/>
      <c r="V9054" s="31"/>
      <c r="W9054" s="31"/>
    </row>
    <row r="9055" spans="1:23" x14ac:dyDescent="0.25">
      <c r="A9055" s="28"/>
      <c r="B9055" s="29"/>
      <c r="C9055" s="30"/>
      <c r="D9055" s="30"/>
      <c r="E9055" s="30"/>
      <c r="F9055" s="30"/>
      <c r="G9055" s="30"/>
      <c r="H9055" s="30"/>
      <c r="I9055" s="30"/>
      <c r="J9055" s="31"/>
      <c r="K9055" s="31"/>
      <c r="L9055" s="30"/>
      <c r="M9055" s="30"/>
      <c r="N9055" s="32"/>
      <c r="O9055" s="32"/>
      <c r="P9055" s="32"/>
      <c r="Q9055" s="33"/>
      <c r="R9055" s="31"/>
      <c r="S9055" s="31"/>
      <c r="T9055" s="31"/>
      <c r="U9055" s="31"/>
      <c r="V9055" s="31"/>
      <c r="W9055" s="31"/>
    </row>
    <row r="9056" spans="1:23" x14ac:dyDescent="0.25">
      <c r="A9056" s="28"/>
      <c r="B9056" s="29"/>
      <c r="C9056" s="30"/>
      <c r="D9056" s="30"/>
      <c r="E9056" s="30"/>
      <c r="F9056" s="30"/>
      <c r="G9056" s="30"/>
      <c r="H9056" s="30"/>
      <c r="I9056" s="30"/>
      <c r="J9056" s="31"/>
      <c r="K9056" s="31"/>
      <c r="L9056" s="30"/>
      <c r="M9056" s="30"/>
      <c r="N9056" s="32"/>
      <c r="O9056" s="32"/>
      <c r="P9056" s="32"/>
      <c r="Q9056" s="33"/>
      <c r="R9056" s="31"/>
      <c r="S9056" s="31"/>
      <c r="T9056" s="31"/>
      <c r="U9056" s="31"/>
      <c r="V9056" s="31"/>
      <c r="W9056" s="31"/>
    </row>
    <row r="9057" spans="1:23" x14ac:dyDescent="0.25">
      <c r="A9057" s="28"/>
      <c r="B9057" s="29"/>
      <c r="C9057" s="30"/>
      <c r="D9057" s="30"/>
      <c r="E9057" s="30"/>
      <c r="F9057" s="30"/>
      <c r="G9057" s="30"/>
      <c r="H9057" s="30"/>
      <c r="I9057" s="30"/>
      <c r="J9057" s="31"/>
      <c r="K9057" s="31"/>
      <c r="L9057" s="30"/>
      <c r="M9057" s="30"/>
      <c r="N9057" s="32"/>
      <c r="O9057" s="32"/>
      <c r="P9057" s="32"/>
      <c r="Q9057" s="33"/>
      <c r="R9057" s="31"/>
      <c r="S9057" s="31"/>
      <c r="T9057" s="31"/>
      <c r="U9057" s="31"/>
      <c r="V9057" s="31"/>
      <c r="W9057" s="31"/>
    </row>
    <row r="9058" spans="1:23" x14ac:dyDescent="0.25">
      <c r="A9058" s="28"/>
      <c r="B9058" s="29"/>
      <c r="C9058" s="30"/>
      <c r="D9058" s="30"/>
      <c r="E9058" s="30"/>
      <c r="F9058" s="30"/>
      <c r="G9058" s="30"/>
      <c r="H9058" s="30"/>
      <c r="I9058" s="30"/>
      <c r="J9058" s="31"/>
      <c r="K9058" s="31"/>
      <c r="L9058" s="30"/>
      <c r="M9058" s="30"/>
      <c r="N9058" s="32"/>
      <c r="O9058" s="32"/>
      <c r="P9058" s="32"/>
      <c r="Q9058" s="33"/>
      <c r="R9058" s="31"/>
      <c r="S9058" s="31"/>
      <c r="T9058" s="31"/>
      <c r="U9058" s="31"/>
      <c r="V9058" s="31"/>
      <c r="W9058" s="31"/>
    </row>
    <row r="9059" spans="1:23" x14ac:dyDescent="0.25">
      <c r="A9059" s="28"/>
      <c r="B9059" s="29"/>
      <c r="C9059" s="30"/>
      <c r="D9059" s="30"/>
      <c r="E9059" s="30"/>
      <c r="F9059" s="30"/>
      <c r="G9059" s="30"/>
      <c r="H9059" s="30"/>
      <c r="I9059" s="30"/>
      <c r="J9059" s="31"/>
      <c r="K9059" s="31"/>
      <c r="L9059" s="30"/>
      <c r="M9059" s="30"/>
      <c r="N9059" s="32"/>
      <c r="O9059" s="32"/>
      <c r="P9059" s="32"/>
      <c r="Q9059" s="33"/>
      <c r="R9059" s="31"/>
      <c r="S9059" s="31"/>
      <c r="T9059" s="31"/>
      <c r="U9059" s="31"/>
      <c r="V9059" s="31"/>
      <c r="W9059" s="31"/>
    </row>
    <row r="9060" spans="1:23" x14ac:dyDescent="0.25">
      <c r="A9060" s="28"/>
      <c r="B9060" s="29"/>
      <c r="C9060" s="30"/>
      <c r="D9060" s="30"/>
      <c r="E9060" s="30"/>
      <c r="F9060" s="30"/>
      <c r="G9060" s="30"/>
      <c r="H9060" s="30"/>
      <c r="I9060" s="30"/>
      <c r="J9060" s="31"/>
      <c r="K9060" s="31"/>
      <c r="L9060" s="30"/>
      <c r="M9060" s="30"/>
      <c r="N9060" s="32"/>
      <c r="O9060" s="32"/>
      <c r="P9060" s="32"/>
      <c r="Q9060" s="33"/>
      <c r="R9060" s="31"/>
      <c r="S9060" s="31"/>
      <c r="T9060" s="31"/>
      <c r="U9060" s="31"/>
      <c r="V9060" s="31"/>
      <c r="W9060" s="31"/>
    </row>
    <row r="9061" spans="1:23" x14ac:dyDescent="0.25">
      <c r="A9061" s="28"/>
      <c r="B9061" s="29"/>
      <c r="C9061" s="30"/>
      <c r="D9061" s="30"/>
      <c r="E9061" s="30"/>
      <c r="F9061" s="30"/>
      <c r="G9061" s="30"/>
      <c r="H9061" s="30"/>
      <c r="I9061" s="30"/>
      <c r="J9061" s="31"/>
      <c r="K9061" s="31"/>
      <c r="L9061" s="30"/>
      <c r="M9061" s="30"/>
      <c r="N9061" s="32"/>
      <c r="O9061" s="32"/>
      <c r="P9061" s="32"/>
      <c r="Q9061" s="33"/>
      <c r="R9061" s="31"/>
      <c r="S9061" s="31"/>
      <c r="T9061" s="31"/>
      <c r="U9061" s="31"/>
      <c r="V9061" s="31"/>
      <c r="W9061" s="31"/>
    </row>
    <row r="9062" spans="1:23" x14ac:dyDescent="0.25">
      <c r="A9062" s="28"/>
      <c r="B9062" s="29"/>
      <c r="C9062" s="30"/>
      <c r="D9062" s="30"/>
      <c r="E9062" s="30"/>
      <c r="F9062" s="30"/>
      <c r="G9062" s="30"/>
      <c r="H9062" s="30"/>
      <c r="I9062" s="30"/>
      <c r="J9062" s="31"/>
      <c r="K9062" s="31"/>
      <c r="L9062" s="30"/>
      <c r="M9062" s="30"/>
      <c r="N9062" s="32"/>
      <c r="O9062" s="32"/>
      <c r="P9062" s="32"/>
      <c r="Q9062" s="33"/>
      <c r="R9062" s="31"/>
      <c r="S9062" s="31"/>
      <c r="T9062" s="31"/>
      <c r="U9062" s="31"/>
      <c r="V9062" s="31"/>
      <c r="W9062" s="31"/>
    </row>
    <row r="9063" spans="1:23" x14ac:dyDescent="0.25">
      <c r="A9063" s="28"/>
      <c r="B9063" s="29"/>
      <c r="C9063" s="30"/>
      <c r="D9063" s="30"/>
      <c r="E9063" s="30"/>
      <c r="F9063" s="30"/>
      <c r="G9063" s="30"/>
      <c r="H9063" s="30"/>
      <c r="I9063" s="30"/>
      <c r="J9063" s="31"/>
      <c r="K9063" s="31"/>
      <c r="L9063" s="30"/>
      <c r="M9063" s="30"/>
      <c r="N9063" s="32"/>
      <c r="O9063" s="32"/>
      <c r="P9063" s="32"/>
      <c r="Q9063" s="33"/>
      <c r="R9063" s="31"/>
      <c r="S9063" s="31"/>
      <c r="T9063" s="31"/>
      <c r="U9063" s="31"/>
      <c r="V9063" s="31"/>
      <c r="W9063" s="31"/>
    </row>
    <row r="9064" spans="1:23" x14ac:dyDescent="0.25">
      <c r="A9064" s="28"/>
      <c r="B9064" s="29"/>
      <c r="C9064" s="30"/>
      <c r="D9064" s="30"/>
      <c r="E9064" s="30"/>
      <c r="F9064" s="30"/>
      <c r="G9064" s="30"/>
      <c r="H9064" s="30"/>
      <c r="I9064" s="30"/>
      <c r="J9064" s="31"/>
      <c r="K9064" s="31"/>
      <c r="L9064" s="30"/>
      <c r="M9064" s="30"/>
      <c r="N9064" s="32"/>
      <c r="O9064" s="32"/>
      <c r="P9064" s="32"/>
      <c r="Q9064" s="33"/>
      <c r="R9064" s="31"/>
      <c r="S9064" s="31"/>
      <c r="T9064" s="31"/>
      <c r="U9064" s="31"/>
      <c r="V9064" s="31"/>
      <c r="W9064" s="31"/>
    </row>
    <row r="9065" spans="1:23" x14ac:dyDescent="0.25">
      <c r="A9065" s="28"/>
      <c r="B9065" s="29"/>
      <c r="C9065" s="30"/>
      <c r="D9065" s="30"/>
      <c r="E9065" s="30"/>
      <c r="F9065" s="30"/>
      <c r="G9065" s="30"/>
      <c r="H9065" s="30"/>
      <c r="I9065" s="30"/>
      <c r="J9065" s="31"/>
      <c r="K9065" s="31"/>
      <c r="L9065" s="30"/>
      <c r="M9065" s="30"/>
      <c r="N9065" s="32"/>
      <c r="O9065" s="32"/>
      <c r="P9065" s="32"/>
      <c r="Q9065" s="33"/>
      <c r="R9065" s="31"/>
      <c r="S9065" s="31"/>
      <c r="T9065" s="31"/>
      <c r="U9065" s="31"/>
      <c r="V9065" s="31"/>
      <c r="W9065" s="31"/>
    </row>
    <row r="9066" spans="1:23" x14ac:dyDescent="0.25">
      <c r="A9066" s="28"/>
      <c r="B9066" s="29"/>
      <c r="C9066" s="30"/>
      <c r="D9066" s="30"/>
      <c r="E9066" s="30"/>
      <c r="F9066" s="30"/>
      <c r="G9066" s="30"/>
      <c r="H9066" s="30"/>
      <c r="I9066" s="30"/>
      <c r="J9066" s="31"/>
      <c r="K9066" s="31"/>
      <c r="L9066" s="30"/>
      <c r="M9066" s="30"/>
      <c r="N9066" s="32"/>
      <c r="O9066" s="32"/>
      <c r="P9066" s="32"/>
      <c r="Q9066" s="33"/>
      <c r="R9066" s="31"/>
      <c r="S9066" s="31"/>
      <c r="T9066" s="31"/>
      <c r="U9066" s="31"/>
      <c r="V9066" s="31"/>
      <c r="W9066" s="31"/>
    </row>
    <row r="9067" spans="1:23" x14ac:dyDescent="0.25">
      <c r="A9067" s="28"/>
      <c r="B9067" s="29"/>
      <c r="C9067" s="30"/>
      <c r="D9067" s="30"/>
      <c r="E9067" s="30"/>
      <c r="F9067" s="30"/>
      <c r="G9067" s="30"/>
      <c r="H9067" s="30"/>
      <c r="I9067" s="30"/>
      <c r="J9067" s="31"/>
      <c r="K9067" s="31"/>
      <c r="L9067" s="30"/>
      <c r="M9067" s="30"/>
      <c r="N9067" s="32"/>
      <c r="O9067" s="32"/>
      <c r="P9067" s="32"/>
      <c r="Q9067" s="33"/>
      <c r="R9067" s="31"/>
      <c r="S9067" s="31"/>
      <c r="T9067" s="31"/>
      <c r="U9067" s="31"/>
      <c r="V9067" s="31"/>
      <c r="W9067" s="31"/>
    </row>
    <row r="9068" spans="1:23" x14ac:dyDescent="0.25">
      <c r="A9068" s="28"/>
      <c r="B9068" s="29"/>
      <c r="C9068" s="30"/>
      <c r="D9068" s="30"/>
      <c r="E9068" s="30"/>
      <c r="F9068" s="30"/>
      <c r="G9068" s="30"/>
      <c r="H9068" s="30"/>
      <c r="I9068" s="30"/>
      <c r="J9068" s="31"/>
      <c r="K9068" s="31"/>
      <c r="L9068" s="30"/>
      <c r="M9068" s="30"/>
      <c r="N9068" s="32"/>
      <c r="O9068" s="32"/>
      <c r="P9068" s="32"/>
      <c r="Q9068" s="33"/>
      <c r="R9068" s="31"/>
      <c r="S9068" s="31"/>
      <c r="T9068" s="31"/>
      <c r="U9068" s="31"/>
      <c r="V9068" s="31"/>
      <c r="W9068" s="31"/>
    </row>
    <row r="9069" spans="1:23" x14ac:dyDescent="0.25">
      <c r="A9069" s="28"/>
      <c r="B9069" s="29"/>
      <c r="C9069" s="30"/>
      <c r="D9069" s="30"/>
      <c r="E9069" s="30"/>
      <c r="F9069" s="30"/>
      <c r="G9069" s="30"/>
      <c r="H9069" s="30"/>
      <c r="I9069" s="30"/>
      <c r="J9069" s="31"/>
      <c r="K9069" s="31"/>
      <c r="L9069" s="30"/>
      <c r="M9069" s="30"/>
      <c r="N9069" s="32"/>
      <c r="O9069" s="32"/>
      <c r="P9069" s="32"/>
      <c r="Q9069" s="33"/>
      <c r="R9069" s="31"/>
      <c r="S9069" s="31"/>
      <c r="T9069" s="31"/>
      <c r="U9069" s="31"/>
      <c r="V9069" s="31"/>
      <c r="W9069" s="31"/>
    </row>
    <row r="9070" spans="1:23" x14ac:dyDescent="0.25">
      <c r="A9070" s="28"/>
      <c r="B9070" s="29"/>
      <c r="C9070" s="30"/>
      <c r="D9070" s="30"/>
      <c r="E9070" s="30"/>
      <c r="F9070" s="30"/>
      <c r="G9070" s="30"/>
      <c r="H9070" s="30"/>
      <c r="I9070" s="30"/>
      <c r="J9070" s="31"/>
      <c r="K9070" s="31"/>
      <c r="L9070" s="30"/>
      <c r="M9070" s="30"/>
      <c r="N9070" s="32"/>
      <c r="O9070" s="32"/>
      <c r="P9070" s="32"/>
      <c r="Q9070" s="33"/>
      <c r="R9070" s="31"/>
      <c r="S9070" s="31"/>
      <c r="T9070" s="31"/>
      <c r="U9070" s="31"/>
      <c r="V9070" s="31"/>
      <c r="W9070" s="31"/>
    </row>
    <row r="9071" spans="1:23" x14ac:dyDescent="0.25">
      <c r="A9071" s="28"/>
      <c r="B9071" s="29"/>
      <c r="C9071" s="30"/>
      <c r="D9071" s="30"/>
      <c r="E9071" s="30"/>
      <c r="F9071" s="30"/>
      <c r="G9071" s="30"/>
      <c r="H9071" s="30"/>
      <c r="I9071" s="30"/>
      <c r="J9071" s="31"/>
      <c r="K9071" s="31"/>
      <c r="L9071" s="30"/>
      <c r="M9071" s="30"/>
      <c r="N9071" s="32"/>
      <c r="O9071" s="32"/>
      <c r="P9071" s="32"/>
      <c r="Q9071" s="33"/>
      <c r="R9071" s="31"/>
      <c r="S9071" s="31"/>
      <c r="T9071" s="31"/>
      <c r="U9071" s="31"/>
      <c r="V9071" s="31"/>
      <c r="W9071" s="31"/>
    </row>
    <row r="9072" spans="1:23" x14ac:dyDescent="0.25">
      <c r="A9072" s="28"/>
      <c r="B9072" s="29"/>
      <c r="C9072" s="30"/>
      <c r="D9072" s="30"/>
      <c r="E9072" s="30"/>
      <c r="F9072" s="30"/>
      <c r="G9072" s="30"/>
      <c r="H9072" s="30"/>
      <c r="I9072" s="30"/>
      <c r="J9072" s="31"/>
      <c r="K9072" s="31"/>
      <c r="L9072" s="30"/>
      <c r="M9072" s="30"/>
      <c r="N9072" s="32"/>
      <c r="O9072" s="32"/>
      <c r="P9072" s="32"/>
      <c r="Q9072" s="33"/>
      <c r="R9072" s="31"/>
      <c r="S9072" s="31"/>
      <c r="T9072" s="31"/>
      <c r="U9072" s="31"/>
      <c r="V9072" s="31"/>
      <c r="W9072" s="31"/>
    </row>
    <row r="9073" spans="1:23" x14ac:dyDescent="0.25">
      <c r="A9073" s="28"/>
      <c r="B9073" s="29"/>
      <c r="C9073" s="30"/>
      <c r="D9073" s="30"/>
      <c r="E9073" s="30"/>
      <c r="F9073" s="30"/>
      <c r="G9073" s="30"/>
      <c r="H9073" s="30"/>
      <c r="I9073" s="30"/>
      <c r="J9073" s="31"/>
      <c r="K9073" s="31"/>
      <c r="L9073" s="30"/>
      <c r="M9073" s="30"/>
      <c r="N9073" s="32"/>
      <c r="O9073" s="32"/>
      <c r="P9073" s="32"/>
      <c r="Q9073" s="33"/>
      <c r="R9073" s="31"/>
      <c r="S9073" s="31"/>
      <c r="T9073" s="31"/>
      <c r="U9073" s="31"/>
      <c r="V9073" s="31"/>
      <c r="W9073" s="31"/>
    </row>
    <row r="9074" spans="1:23" x14ac:dyDescent="0.25">
      <c r="A9074" s="28"/>
      <c r="B9074" s="29"/>
      <c r="C9074" s="30"/>
      <c r="D9074" s="30"/>
      <c r="E9074" s="30"/>
      <c r="F9074" s="30"/>
      <c r="G9074" s="30"/>
      <c r="H9074" s="30"/>
      <c r="I9074" s="30"/>
      <c r="J9074" s="31"/>
      <c r="K9074" s="31"/>
      <c r="L9074" s="30"/>
      <c r="M9074" s="30"/>
      <c r="N9074" s="32"/>
      <c r="O9074" s="32"/>
      <c r="P9074" s="32"/>
      <c r="Q9074" s="33"/>
      <c r="R9074" s="31"/>
      <c r="S9074" s="31"/>
      <c r="T9074" s="31"/>
      <c r="U9074" s="31"/>
      <c r="V9074" s="31"/>
      <c r="W9074" s="31"/>
    </row>
    <row r="9075" spans="1:23" x14ac:dyDescent="0.25">
      <c r="A9075" s="28"/>
      <c r="B9075" s="29"/>
      <c r="C9075" s="30"/>
      <c r="D9075" s="30"/>
      <c r="E9075" s="30"/>
      <c r="F9075" s="30"/>
      <c r="G9075" s="30"/>
      <c r="H9075" s="30"/>
      <c r="I9075" s="30"/>
      <c r="J9075" s="31"/>
      <c r="K9075" s="31"/>
      <c r="L9075" s="30"/>
      <c r="M9075" s="30"/>
      <c r="N9075" s="32"/>
      <c r="O9075" s="32"/>
      <c r="P9075" s="32"/>
      <c r="Q9075" s="33"/>
      <c r="R9075" s="31"/>
      <c r="S9075" s="31"/>
      <c r="T9075" s="31"/>
      <c r="U9075" s="31"/>
      <c r="V9075" s="31"/>
      <c r="W9075" s="31"/>
    </row>
    <row r="9076" spans="1:23" x14ac:dyDescent="0.25">
      <c r="A9076" s="28"/>
      <c r="B9076" s="29"/>
      <c r="C9076" s="30"/>
      <c r="D9076" s="30"/>
      <c r="E9076" s="30"/>
      <c r="F9076" s="30"/>
      <c r="G9076" s="30"/>
      <c r="H9076" s="30"/>
      <c r="I9076" s="30"/>
      <c r="J9076" s="31"/>
      <c r="K9076" s="31"/>
      <c r="L9076" s="30"/>
      <c r="M9076" s="30"/>
      <c r="N9076" s="32"/>
      <c r="O9076" s="32"/>
      <c r="P9076" s="32"/>
      <c r="Q9076" s="33"/>
      <c r="R9076" s="31"/>
      <c r="S9076" s="31"/>
      <c r="T9076" s="31"/>
      <c r="U9076" s="31"/>
      <c r="V9076" s="31"/>
      <c r="W9076" s="31"/>
    </row>
    <row r="9077" spans="1:23" x14ac:dyDescent="0.25">
      <c r="A9077" s="28"/>
      <c r="B9077" s="29"/>
      <c r="C9077" s="30"/>
      <c r="D9077" s="30"/>
      <c r="E9077" s="30"/>
      <c r="F9077" s="30"/>
      <c r="G9077" s="30"/>
      <c r="H9077" s="30"/>
      <c r="I9077" s="30"/>
      <c r="J9077" s="31"/>
      <c r="K9077" s="31"/>
      <c r="L9077" s="30"/>
      <c r="M9077" s="30"/>
      <c r="N9077" s="32"/>
      <c r="O9077" s="32"/>
      <c r="P9077" s="32"/>
      <c r="Q9077" s="33"/>
      <c r="R9077" s="31"/>
      <c r="S9077" s="31"/>
      <c r="T9077" s="31"/>
      <c r="U9077" s="31"/>
      <c r="V9077" s="31"/>
      <c r="W9077" s="31"/>
    </row>
    <row r="9078" spans="1:23" x14ac:dyDescent="0.25">
      <c r="A9078" s="28"/>
      <c r="B9078" s="29"/>
      <c r="C9078" s="30"/>
      <c r="D9078" s="30"/>
      <c r="E9078" s="30"/>
      <c r="F9078" s="30"/>
      <c r="G9078" s="30"/>
      <c r="H9078" s="30"/>
      <c r="I9078" s="30"/>
      <c r="J9078" s="31"/>
      <c r="K9078" s="31"/>
      <c r="L9078" s="30"/>
      <c r="M9078" s="30"/>
      <c r="N9078" s="32"/>
      <c r="O9078" s="32"/>
      <c r="P9078" s="32"/>
      <c r="Q9078" s="33"/>
      <c r="R9078" s="31"/>
      <c r="S9078" s="31"/>
      <c r="T9078" s="31"/>
      <c r="U9078" s="31"/>
      <c r="V9078" s="31"/>
      <c r="W9078" s="31"/>
    </row>
    <row r="9079" spans="1:23" x14ac:dyDescent="0.25">
      <c r="A9079" s="28"/>
      <c r="B9079" s="29"/>
      <c r="C9079" s="30"/>
      <c r="D9079" s="30"/>
      <c r="E9079" s="30"/>
      <c r="F9079" s="30"/>
      <c r="G9079" s="30"/>
      <c r="H9079" s="30"/>
      <c r="I9079" s="30"/>
      <c r="J9079" s="31"/>
      <c r="K9079" s="31"/>
      <c r="L9079" s="30"/>
      <c r="M9079" s="30"/>
      <c r="N9079" s="32"/>
      <c r="O9079" s="32"/>
      <c r="P9079" s="32"/>
      <c r="Q9079" s="33"/>
      <c r="R9079" s="31"/>
      <c r="S9079" s="31"/>
      <c r="T9079" s="31"/>
      <c r="U9079" s="31"/>
      <c r="V9079" s="31"/>
      <c r="W9079" s="31"/>
    </row>
    <row r="9080" spans="1:23" x14ac:dyDescent="0.25">
      <c r="A9080" s="28"/>
      <c r="B9080" s="29"/>
      <c r="C9080" s="30"/>
      <c r="D9080" s="30"/>
      <c r="E9080" s="30"/>
      <c r="F9080" s="30"/>
      <c r="G9080" s="30"/>
      <c r="H9080" s="30"/>
      <c r="I9080" s="30"/>
      <c r="J9080" s="31"/>
      <c r="K9080" s="31"/>
      <c r="L9080" s="30"/>
      <c r="M9080" s="30"/>
      <c r="N9080" s="32"/>
      <c r="O9080" s="32"/>
      <c r="P9080" s="32"/>
      <c r="Q9080" s="33"/>
      <c r="R9080" s="31"/>
      <c r="S9080" s="31"/>
      <c r="T9080" s="31"/>
      <c r="U9080" s="31"/>
      <c r="V9080" s="31"/>
      <c r="W9080" s="31"/>
    </row>
    <row r="9081" spans="1:23" x14ac:dyDescent="0.25">
      <c r="A9081" s="28"/>
      <c r="B9081" s="29"/>
      <c r="C9081" s="30"/>
      <c r="D9081" s="30"/>
      <c r="E9081" s="30"/>
      <c r="F9081" s="30"/>
      <c r="G9081" s="30"/>
      <c r="H9081" s="30"/>
      <c r="I9081" s="30"/>
      <c r="J9081" s="31"/>
      <c r="K9081" s="31"/>
      <c r="L9081" s="30"/>
      <c r="M9081" s="30"/>
      <c r="N9081" s="32"/>
      <c r="O9081" s="32"/>
      <c r="P9081" s="32"/>
      <c r="Q9081" s="33"/>
      <c r="R9081" s="31"/>
      <c r="S9081" s="31"/>
      <c r="T9081" s="31"/>
      <c r="U9081" s="31"/>
      <c r="V9081" s="31"/>
      <c r="W9081" s="31"/>
    </row>
    <row r="9082" spans="1:23" x14ac:dyDescent="0.25">
      <c r="A9082" s="28"/>
      <c r="B9082" s="29"/>
      <c r="C9082" s="30"/>
      <c r="D9082" s="30"/>
      <c r="E9082" s="30"/>
      <c r="F9082" s="30"/>
      <c r="G9082" s="30"/>
      <c r="H9082" s="30"/>
      <c r="I9082" s="30"/>
      <c r="J9082" s="31"/>
      <c r="K9082" s="31"/>
      <c r="L9082" s="30"/>
      <c r="M9082" s="30"/>
      <c r="N9082" s="32"/>
      <c r="O9082" s="32"/>
      <c r="P9082" s="32"/>
      <c r="Q9082" s="33"/>
      <c r="R9082" s="31"/>
      <c r="S9082" s="31"/>
      <c r="T9082" s="31"/>
      <c r="U9082" s="31"/>
      <c r="V9082" s="31"/>
      <c r="W9082" s="31"/>
    </row>
    <row r="9083" spans="1:23" x14ac:dyDescent="0.25">
      <c r="A9083" s="28"/>
      <c r="B9083" s="29"/>
      <c r="C9083" s="30"/>
      <c r="D9083" s="30"/>
      <c r="E9083" s="30"/>
      <c r="F9083" s="30"/>
      <c r="G9083" s="30"/>
      <c r="H9083" s="30"/>
      <c r="I9083" s="30"/>
      <c r="J9083" s="31"/>
      <c r="K9083" s="31"/>
      <c r="L9083" s="30"/>
      <c r="M9083" s="30"/>
      <c r="N9083" s="32"/>
      <c r="O9083" s="32"/>
      <c r="P9083" s="32"/>
      <c r="Q9083" s="33"/>
      <c r="R9083" s="31"/>
      <c r="S9083" s="31"/>
      <c r="T9083" s="31"/>
      <c r="U9083" s="31"/>
      <c r="V9083" s="31"/>
      <c r="W9083" s="31"/>
    </row>
    <row r="9084" spans="1:23" x14ac:dyDescent="0.25">
      <c r="A9084" s="28"/>
      <c r="B9084" s="29"/>
      <c r="C9084" s="30"/>
      <c r="D9084" s="30"/>
      <c r="E9084" s="30"/>
      <c r="F9084" s="30"/>
      <c r="G9084" s="30"/>
      <c r="H9084" s="30"/>
      <c r="I9084" s="30"/>
      <c r="J9084" s="31"/>
      <c r="K9084" s="31"/>
      <c r="L9084" s="30"/>
      <c r="M9084" s="30"/>
      <c r="N9084" s="32"/>
      <c r="O9084" s="32"/>
      <c r="P9084" s="32"/>
      <c r="Q9084" s="33"/>
      <c r="R9084" s="31"/>
      <c r="S9084" s="31"/>
      <c r="T9084" s="31"/>
      <c r="U9084" s="31"/>
      <c r="V9084" s="31"/>
      <c r="W9084" s="31"/>
    </row>
    <row r="9085" spans="1:23" x14ac:dyDescent="0.25">
      <c r="A9085" s="28"/>
      <c r="B9085" s="29"/>
      <c r="C9085" s="30"/>
      <c r="D9085" s="30"/>
      <c r="E9085" s="30"/>
      <c r="F9085" s="30"/>
      <c r="G9085" s="30"/>
      <c r="H9085" s="30"/>
      <c r="I9085" s="30"/>
      <c r="J9085" s="31"/>
      <c r="K9085" s="31"/>
      <c r="L9085" s="30"/>
      <c r="M9085" s="30"/>
      <c r="N9085" s="32"/>
      <c r="O9085" s="32"/>
      <c r="P9085" s="32"/>
      <c r="Q9085" s="33"/>
      <c r="R9085" s="31"/>
      <c r="S9085" s="31"/>
      <c r="T9085" s="31"/>
      <c r="U9085" s="31"/>
      <c r="V9085" s="31"/>
      <c r="W9085" s="31"/>
    </row>
    <row r="9086" spans="1:23" x14ac:dyDescent="0.25">
      <c r="A9086" s="28"/>
      <c r="B9086" s="29"/>
      <c r="C9086" s="30"/>
      <c r="D9086" s="30"/>
      <c r="E9086" s="30"/>
      <c r="F9086" s="30"/>
      <c r="G9086" s="30"/>
      <c r="H9086" s="30"/>
      <c r="I9086" s="30"/>
      <c r="J9086" s="31"/>
      <c r="K9086" s="31"/>
      <c r="L9086" s="30"/>
      <c r="M9086" s="30"/>
      <c r="N9086" s="32"/>
      <c r="O9086" s="32"/>
      <c r="P9086" s="32"/>
      <c r="Q9086" s="33"/>
      <c r="R9086" s="31"/>
      <c r="S9086" s="31"/>
      <c r="T9086" s="31"/>
      <c r="U9086" s="31"/>
      <c r="V9086" s="31"/>
      <c r="W9086" s="31"/>
    </row>
    <row r="9087" spans="1:23" x14ac:dyDescent="0.25">
      <c r="A9087" s="28"/>
      <c r="B9087" s="29"/>
      <c r="C9087" s="30"/>
      <c r="D9087" s="30"/>
      <c r="E9087" s="30"/>
      <c r="F9087" s="30"/>
      <c r="G9087" s="30"/>
      <c r="H9087" s="30"/>
      <c r="I9087" s="30"/>
      <c r="J9087" s="31"/>
      <c r="K9087" s="31"/>
      <c r="L9087" s="30"/>
      <c r="M9087" s="30"/>
      <c r="N9087" s="32"/>
      <c r="O9087" s="32"/>
      <c r="P9087" s="32"/>
      <c r="Q9087" s="33"/>
      <c r="R9087" s="31"/>
      <c r="S9087" s="31"/>
      <c r="T9087" s="31"/>
      <c r="U9087" s="31"/>
      <c r="V9087" s="31"/>
      <c r="W9087" s="31"/>
    </row>
    <row r="9088" spans="1:23" x14ac:dyDescent="0.25">
      <c r="A9088" s="28"/>
      <c r="B9088" s="29"/>
      <c r="C9088" s="30"/>
      <c r="D9088" s="30"/>
      <c r="E9088" s="30"/>
      <c r="F9088" s="30"/>
      <c r="G9088" s="30"/>
      <c r="H9088" s="30"/>
      <c r="I9088" s="30"/>
      <c r="J9088" s="31"/>
      <c r="K9088" s="31"/>
      <c r="L9088" s="30"/>
      <c r="M9088" s="30"/>
      <c r="N9088" s="32"/>
      <c r="O9088" s="32"/>
      <c r="P9088" s="32"/>
      <c r="Q9088" s="33"/>
      <c r="R9088" s="31"/>
      <c r="S9088" s="31"/>
      <c r="T9088" s="31"/>
      <c r="U9088" s="31"/>
      <c r="V9088" s="31"/>
      <c r="W9088" s="31"/>
    </row>
    <row r="9089" spans="1:23" x14ac:dyDescent="0.25">
      <c r="A9089" s="28"/>
      <c r="B9089" s="29"/>
      <c r="C9089" s="30"/>
      <c r="D9089" s="30"/>
      <c r="E9089" s="30"/>
      <c r="F9089" s="30"/>
      <c r="G9089" s="30"/>
      <c r="H9089" s="30"/>
      <c r="I9089" s="30"/>
      <c r="J9089" s="31"/>
      <c r="K9089" s="31"/>
      <c r="L9089" s="30"/>
      <c r="M9089" s="30"/>
      <c r="N9089" s="32"/>
      <c r="O9089" s="32"/>
      <c r="P9089" s="32"/>
      <c r="Q9089" s="33"/>
      <c r="R9089" s="31"/>
      <c r="S9089" s="31"/>
      <c r="T9089" s="31"/>
      <c r="U9089" s="31"/>
      <c r="V9089" s="31"/>
      <c r="W9089" s="31"/>
    </row>
    <row r="9090" spans="1:23" x14ac:dyDescent="0.25">
      <c r="A9090" s="28"/>
      <c r="B9090" s="29"/>
      <c r="C9090" s="30"/>
      <c r="D9090" s="30"/>
      <c r="E9090" s="30"/>
      <c r="F9090" s="30"/>
      <c r="G9090" s="30"/>
      <c r="H9090" s="30"/>
      <c r="I9090" s="30"/>
      <c r="J9090" s="31"/>
      <c r="K9090" s="31"/>
      <c r="L9090" s="30"/>
      <c r="M9090" s="30"/>
      <c r="N9090" s="32"/>
      <c r="O9090" s="32"/>
      <c r="P9090" s="32"/>
      <c r="Q9090" s="33"/>
      <c r="R9090" s="31"/>
      <c r="S9090" s="31"/>
      <c r="T9090" s="31"/>
      <c r="U9090" s="31"/>
      <c r="V9090" s="31"/>
      <c r="W9090" s="31"/>
    </row>
    <row r="9091" spans="1:23" x14ac:dyDescent="0.25">
      <c r="A9091" s="28"/>
      <c r="B9091" s="29"/>
      <c r="C9091" s="30"/>
      <c r="D9091" s="30"/>
      <c r="E9091" s="30"/>
      <c r="F9091" s="30"/>
      <c r="G9091" s="30"/>
      <c r="H9091" s="30"/>
      <c r="I9091" s="30"/>
      <c r="J9091" s="31"/>
      <c r="K9091" s="31"/>
      <c r="L9091" s="30"/>
      <c r="M9091" s="30"/>
      <c r="N9091" s="32"/>
      <c r="O9091" s="32"/>
      <c r="P9091" s="32"/>
      <c r="Q9091" s="33"/>
      <c r="R9091" s="31"/>
      <c r="S9091" s="31"/>
      <c r="T9091" s="31"/>
      <c r="U9091" s="31"/>
      <c r="V9091" s="31"/>
      <c r="W9091" s="31"/>
    </row>
    <row r="9092" spans="1:23" x14ac:dyDescent="0.25">
      <c r="A9092" s="28"/>
      <c r="B9092" s="29"/>
      <c r="C9092" s="30"/>
      <c r="D9092" s="30"/>
      <c r="E9092" s="30"/>
      <c r="F9092" s="30"/>
      <c r="G9092" s="30"/>
      <c r="H9092" s="30"/>
      <c r="I9092" s="30"/>
      <c r="J9092" s="31"/>
      <c r="K9092" s="31"/>
      <c r="L9092" s="30"/>
      <c r="M9092" s="30"/>
      <c r="N9092" s="32"/>
      <c r="O9092" s="32"/>
      <c r="P9092" s="32"/>
      <c r="Q9092" s="33"/>
      <c r="R9092" s="31"/>
      <c r="S9092" s="31"/>
      <c r="T9092" s="31"/>
      <c r="U9092" s="31"/>
      <c r="V9092" s="31"/>
      <c r="W9092" s="31"/>
    </row>
    <row r="9093" spans="1:23" x14ac:dyDescent="0.25">
      <c r="A9093" s="28"/>
      <c r="B9093" s="29"/>
      <c r="C9093" s="30"/>
      <c r="D9093" s="30"/>
      <c r="E9093" s="30"/>
      <c r="F9093" s="30"/>
      <c r="G9093" s="30"/>
      <c r="H9093" s="30"/>
      <c r="I9093" s="30"/>
      <c r="J9093" s="31"/>
      <c r="K9093" s="31"/>
      <c r="L9093" s="30"/>
      <c r="M9093" s="30"/>
      <c r="N9093" s="32"/>
      <c r="O9093" s="32"/>
      <c r="P9093" s="32"/>
      <c r="Q9093" s="33"/>
      <c r="R9093" s="31"/>
      <c r="S9093" s="31"/>
      <c r="T9093" s="31"/>
      <c r="U9093" s="31"/>
      <c r="V9093" s="31"/>
      <c r="W9093" s="31"/>
    </row>
    <row r="9094" spans="1:23" x14ac:dyDescent="0.25">
      <c r="A9094" s="28"/>
      <c r="B9094" s="29"/>
      <c r="C9094" s="30"/>
      <c r="D9094" s="30"/>
      <c r="E9094" s="30"/>
      <c r="F9094" s="30"/>
      <c r="G9094" s="30"/>
      <c r="H9094" s="30"/>
      <c r="I9094" s="30"/>
      <c r="J9094" s="31"/>
      <c r="K9094" s="31"/>
      <c r="L9094" s="30"/>
      <c r="M9094" s="30"/>
      <c r="N9094" s="32"/>
      <c r="O9094" s="32"/>
      <c r="P9094" s="32"/>
      <c r="Q9094" s="33"/>
      <c r="R9094" s="31"/>
      <c r="S9094" s="31"/>
      <c r="T9094" s="31"/>
      <c r="U9094" s="31"/>
      <c r="V9094" s="31"/>
      <c r="W9094" s="31"/>
    </row>
    <row r="9095" spans="1:23" x14ac:dyDescent="0.25">
      <c r="A9095" s="28"/>
      <c r="B9095" s="29"/>
      <c r="C9095" s="30"/>
      <c r="D9095" s="30"/>
      <c r="E9095" s="30"/>
      <c r="F9095" s="30"/>
      <c r="G9095" s="30"/>
      <c r="H9095" s="30"/>
      <c r="I9095" s="30"/>
      <c r="J9095" s="31"/>
      <c r="K9095" s="31"/>
      <c r="L9095" s="30"/>
      <c r="M9095" s="30"/>
      <c r="N9095" s="32"/>
      <c r="O9095" s="32"/>
      <c r="P9095" s="32"/>
      <c r="Q9095" s="33"/>
      <c r="R9095" s="31"/>
      <c r="S9095" s="31"/>
      <c r="T9095" s="31"/>
      <c r="U9095" s="31"/>
      <c r="V9095" s="31"/>
      <c r="W9095" s="31"/>
    </row>
    <row r="9096" spans="1:23" x14ac:dyDescent="0.25">
      <c r="A9096" s="28"/>
      <c r="B9096" s="29"/>
      <c r="C9096" s="30"/>
      <c r="D9096" s="30"/>
      <c r="E9096" s="30"/>
      <c r="F9096" s="30"/>
      <c r="G9096" s="30"/>
      <c r="H9096" s="30"/>
      <c r="I9096" s="30"/>
      <c r="J9096" s="31"/>
      <c r="K9096" s="31"/>
      <c r="L9096" s="30"/>
      <c r="M9096" s="30"/>
      <c r="N9096" s="32"/>
      <c r="O9096" s="32"/>
      <c r="P9096" s="32"/>
      <c r="Q9096" s="33"/>
      <c r="R9096" s="31"/>
      <c r="S9096" s="31"/>
      <c r="T9096" s="31"/>
      <c r="U9096" s="31"/>
      <c r="V9096" s="31"/>
      <c r="W9096" s="31"/>
    </row>
    <row r="9097" spans="1:23" x14ac:dyDescent="0.25">
      <c r="A9097" s="28"/>
      <c r="B9097" s="29"/>
      <c r="C9097" s="30"/>
      <c r="D9097" s="30"/>
      <c r="E9097" s="30"/>
      <c r="F9097" s="30"/>
      <c r="G9097" s="30"/>
      <c r="H9097" s="30"/>
      <c r="I9097" s="30"/>
      <c r="J9097" s="31"/>
      <c r="K9097" s="31"/>
      <c r="L9097" s="30"/>
      <c r="M9097" s="30"/>
      <c r="N9097" s="32"/>
      <c r="O9097" s="32"/>
      <c r="P9097" s="32"/>
      <c r="Q9097" s="33"/>
      <c r="R9097" s="31"/>
      <c r="S9097" s="31"/>
      <c r="T9097" s="31"/>
      <c r="U9097" s="31"/>
      <c r="V9097" s="31"/>
      <c r="W9097" s="31"/>
    </row>
    <row r="9098" spans="1:23" x14ac:dyDescent="0.25">
      <c r="A9098" s="28"/>
      <c r="B9098" s="29"/>
      <c r="C9098" s="30"/>
      <c r="D9098" s="30"/>
      <c r="E9098" s="30"/>
      <c r="F9098" s="30"/>
      <c r="G9098" s="30"/>
      <c r="H9098" s="30"/>
      <c r="I9098" s="30"/>
      <c r="J9098" s="31"/>
      <c r="K9098" s="31"/>
      <c r="L9098" s="30"/>
      <c r="M9098" s="30"/>
      <c r="N9098" s="32"/>
      <c r="O9098" s="32"/>
      <c r="P9098" s="32"/>
      <c r="Q9098" s="33"/>
      <c r="R9098" s="31"/>
      <c r="S9098" s="31"/>
      <c r="T9098" s="31"/>
      <c r="U9098" s="31"/>
      <c r="V9098" s="31"/>
      <c r="W9098" s="31"/>
    </row>
    <row r="9099" spans="1:23" x14ac:dyDescent="0.25">
      <c r="A9099" s="28"/>
      <c r="B9099" s="29"/>
      <c r="C9099" s="30"/>
      <c r="D9099" s="30"/>
      <c r="E9099" s="30"/>
      <c r="F9099" s="30"/>
      <c r="G9099" s="30"/>
      <c r="H9099" s="30"/>
      <c r="I9099" s="30"/>
      <c r="J9099" s="31"/>
      <c r="K9099" s="31"/>
      <c r="L9099" s="30"/>
      <c r="M9099" s="30"/>
      <c r="N9099" s="32"/>
      <c r="O9099" s="32"/>
      <c r="P9099" s="32"/>
      <c r="Q9099" s="33"/>
      <c r="R9099" s="31"/>
      <c r="S9099" s="31"/>
      <c r="T9099" s="31"/>
      <c r="U9099" s="31"/>
      <c r="V9099" s="31"/>
      <c r="W9099" s="31"/>
    </row>
    <row r="9100" spans="1:23" x14ac:dyDescent="0.25">
      <c r="A9100" s="28"/>
      <c r="B9100" s="29"/>
      <c r="C9100" s="30"/>
      <c r="D9100" s="30"/>
      <c r="E9100" s="30"/>
      <c r="F9100" s="30"/>
      <c r="G9100" s="30"/>
      <c r="H9100" s="30"/>
      <c r="I9100" s="30"/>
      <c r="J9100" s="31"/>
      <c r="K9100" s="31"/>
      <c r="L9100" s="30"/>
      <c r="M9100" s="30"/>
      <c r="N9100" s="32"/>
      <c r="O9100" s="32"/>
      <c r="P9100" s="32"/>
      <c r="Q9100" s="33"/>
      <c r="R9100" s="31"/>
      <c r="S9100" s="31"/>
      <c r="T9100" s="31"/>
      <c r="U9100" s="31"/>
      <c r="V9100" s="31"/>
      <c r="W9100" s="31"/>
    </row>
    <row r="9101" spans="1:23" x14ac:dyDescent="0.25">
      <c r="A9101" s="28"/>
      <c r="B9101" s="29"/>
      <c r="C9101" s="30"/>
      <c r="D9101" s="30"/>
      <c r="E9101" s="30"/>
      <c r="F9101" s="30"/>
      <c r="G9101" s="30"/>
      <c r="H9101" s="30"/>
      <c r="I9101" s="30"/>
      <c r="J9101" s="31"/>
      <c r="K9101" s="31"/>
      <c r="L9101" s="30"/>
      <c r="M9101" s="30"/>
      <c r="N9101" s="32"/>
      <c r="O9101" s="32"/>
      <c r="P9101" s="32"/>
      <c r="Q9101" s="33"/>
      <c r="R9101" s="31"/>
      <c r="S9101" s="31"/>
      <c r="T9101" s="31"/>
      <c r="U9101" s="31"/>
      <c r="V9101" s="31"/>
      <c r="W9101" s="31"/>
    </row>
    <row r="9102" spans="1:23" x14ac:dyDescent="0.25">
      <c r="A9102" s="28"/>
      <c r="B9102" s="29"/>
      <c r="C9102" s="30"/>
      <c r="D9102" s="30"/>
      <c r="E9102" s="30"/>
      <c r="F9102" s="30"/>
      <c r="G9102" s="30"/>
      <c r="H9102" s="30"/>
      <c r="I9102" s="30"/>
      <c r="J9102" s="31"/>
      <c r="K9102" s="31"/>
      <c r="L9102" s="30"/>
      <c r="M9102" s="30"/>
      <c r="N9102" s="32"/>
      <c r="O9102" s="32"/>
      <c r="P9102" s="32"/>
      <c r="Q9102" s="33"/>
      <c r="R9102" s="31"/>
      <c r="S9102" s="31"/>
      <c r="T9102" s="31"/>
      <c r="U9102" s="31"/>
      <c r="V9102" s="31"/>
      <c r="W9102" s="31"/>
    </row>
    <row r="9103" spans="1:23" x14ac:dyDescent="0.25">
      <c r="A9103" s="28"/>
      <c r="B9103" s="29"/>
      <c r="C9103" s="30"/>
      <c r="D9103" s="30"/>
      <c r="E9103" s="30"/>
      <c r="F9103" s="30"/>
      <c r="G9103" s="30"/>
      <c r="H9103" s="30"/>
      <c r="I9103" s="30"/>
      <c r="J9103" s="31"/>
      <c r="K9103" s="31"/>
      <c r="L9103" s="30"/>
      <c r="M9103" s="30"/>
      <c r="N9103" s="32"/>
      <c r="O9103" s="32"/>
      <c r="P9103" s="32"/>
      <c r="Q9103" s="33"/>
      <c r="R9103" s="31"/>
      <c r="S9103" s="31"/>
      <c r="T9103" s="31"/>
      <c r="U9103" s="31"/>
      <c r="V9103" s="31"/>
      <c r="W9103" s="31"/>
    </row>
    <row r="9104" spans="1:23" x14ac:dyDescent="0.25">
      <c r="A9104" s="28"/>
      <c r="B9104" s="29"/>
      <c r="C9104" s="30"/>
      <c r="D9104" s="30"/>
      <c r="E9104" s="30"/>
      <c r="F9104" s="30"/>
      <c r="G9104" s="30"/>
      <c r="H9104" s="30"/>
      <c r="I9104" s="30"/>
      <c r="J9104" s="31"/>
      <c r="K9104" s="31"/>
      <c r="L9104" s="30"/>
      <c r="M9104" s="30"/>
      <c r="N9104" s="32"/>
      <c r="O9104" s="32"/>
      <c r="P9104" s="32"/>
      <c r="Q9104" s="33"/>
      <c r="R9104" s="31"/>
      <c r="S9104" s="31"/>
      <c r="T9104" s="31"/>
      <c r="U9104" s="31"/>
      <c r="V9104" s="31"/>
      <c r="W9104" s="31"/>
    </row>
    <row r="9105" spans="1:23" x14ac:dyDescent="0.25">
      <c r="A9105" s="28"/>
      <c r="B9105" s="29"/>
      <c r="C9105" s="30"/>
      <c r="D9105" s="30"/>
      <c r="E9105" s="30"/>
      <c r="F9105" s="30"/>
      <c r="G9105" s="30"/>
      <c r="H9105" s="30"/>
      <c r="I9105" s="30"/>
      <c r="J9105" s="31"/>
      <c r="K9105" s="31"/>
      <c r="L9105" s="30"/>
      <c r="M9105" s="30"/>
      <c r="N9105" s="32"/>
      <c r="O9105" s="32"/>
      <c r="P9105" s="32"/>
      <c r="Q9105" s="33"/>
      <c r="R9105" s="31"/>
      <c r="S9105" s="31"/>
      <c r="T9105" s="31"/>
      <c r="U9105" s="31"/>
      <c r="V9105" s="31"/>
      <c r="W9105" s="31"/>
    </row>
    <row r="9106" spans="1:23" x14ac:dyDescent="0.25">
      <c r="A9106" s="28"/>
      <c r="B9106" s="29"/>
      <c r="C9106" s="30"/>
      <c r="D9106" s="30"/>
      <c r="E9106" s="30"/>
      <c r="F9106" s="30"/>
      <c r="G9106" s="30"/>
      <c r="H9106" s="30"/>
      <c r="I9106" s="30"/>
      <c r="J9106" s="31"/>
      <c r="K9106" s="31"/>
      <c r="L9106" s="30"/>
      <c r="M9106" s="30"/>
      <c r="N9106" s="32"/>
      <c r="O9106" s="32"/>
      <c r="P9106" s="32"/>
      <c r="Q9106" s="33"/>
      <c r="R9106" s="31"/>
      <c r="S9106" s="31"/>
      <c r="T9106" s="31"/>
      <c r="U9106" s="31"/>
      <c r="V9106" s="31"/>
      <c r="W9106" s="31"/>
    </row>
    <row r="9107" spans="1:23" x14ac:dyDescent="0.25">
      <c r="A9107" s="28"/>
      <c r="B9107" s="29"/>
      <c r="C9107" s="30"/>
      <c r="D9107" s="30"/>
      <c r="E9107" s="30"/>
      <c r="F9107" s="30"/>
      <c r="G9107" s="30"/>
      <c r="H9107" s="30"/>
      <c r="I9107" s="30"/>
      <c r="J9107" s="31"/>
      <c r="K9107" s="31"/>
      <c r="L9107" s="30"/>
      <c r="M9107" s="30"/>
      <c r="N9107" s="32"/>
      <c r="O9107" s="32"/>
      <c r="P9107" s="32"/>
      <c r="Q9107" s="33"/>
      <c r="R9107" s="31"/>
      <c r="S9107" s="31"/>
      <c r="T9107" s="31"/>
      <c r="U9107" s="31"/>
      <c r="V9107" s="31"/>
      <c r="W9107" s="31"/>
    </row>
    <row r="9108" spans="1:23" x14ac:dyDescent="0.25">
      <c r="A9108" s="28"/>
      <c r="B9108" s="29"/>
      <c r="C9108" s="30"/>
      <c r="D9108" s="30"/>
      <c r="E9108" s="30"/>
      <c r="F9108" s="30"/>
      <c r="G9108" s="30"/>
      <c r="H9108" s="30"/>
      <c r="I9108" s="30"/>
      <c r="J9108" s="31"/>
      <c r="K9108" s="31"/>
      <c r="L9108" s="30"/>
      <c r="M9108" s="30"/>
      <c r="N9108" s="32"/>
      <c r="O9108" s="32"/>
      <c r="P9108" s="32"/>
      <c r="Q9108" s="33"/>
      <c r="R9108" s="31"/>
      <c r="S9108" s="31"/>
      <c r="T9108" s="31"/>
      <c r="U9108" s="31"/>
      <c r="V9108" s="31"/>
      <c r="W9108" s="31"/>
    </row>
    <row r="9109" spans="1:23" x14ac:dyDescent="0.25">
      <c r="A9109" s="28"/>
      <c r="B9109" s="29"/>
      <c r="C9109" s="30"/>
      <c r="D9109" s="30"/>
      <c r="E9109" s="30"/>
      <c r="F9109" s="30"/>
      <c r="G9109" s="30"/>
      <c r="H9109" s="30"/>
      <c r="I9109" s="30"/>
      <c r="J9109" s="31"/>
      <c r="K9109" s="31"/>
      <c r="L9109" s="30"/>
      <c r="M9109" s="30"/>
      <c r="N9109" s="32"/>
      <c r="O9109" s="32"/>
      <c r="P9109" s="32"/>
      <c r="Q9109" s="33"/>
      <c r="R9109" s="31"/>
      <c r="S9109" s="31"/>
      <c r="T9109" s="31"/>
      <c r="U9109" s="31"/>
      <c r="V9109" s="31"/>
      <c r="W9109" s="31"/>
    </row>
    <row r="9110" spans="1:23" x14ac:dyDescent="0.25">
      <c r="A9110" s="28"/>
      <c r="B9110" s="29"/>
      <c r="C9110" s="30"/>
      <c r="D9110" s="30"/>
      <c r="E9110" s="30"/>
      <c r="F9110" s="30"/>
      <c r="G9110" s="30"/>
      <c r="H9110" s="30"/>
      <c r="I9110" s="30"/>
      <c r="J9110" s="31"/>
      <c r="K9110" s="31"/>
      <c r="L9110" s="30"/>
      <c r="M9110" s="30"/>
      <c r="N9110" s="32"/>
      <c r="O9110" s="32"/>
      <c r="P9110" s="32"/>
      <c r="Q9110" s="33"/>
      <c r="R9110" s="31"/>
      <c r="S9110" s="31"/>
      <c r="T9110" s="31"/>
      <c r="U9110" s="31"/>
      <c r="V9110" s="31"/>
      <c r="W9110" s="31"/>
    </row>
    <row r="9111" spans="1:23" x14ac:dyDescent="0.25">
      <c r="A9111" s="28"/>
      <c r="B9111" s="29"/>
      <c r="C9111" s="30"/>
      <c r="D9111" s="30"/>
      <c r="E9111" s="30"/>
      <c r="F9111" s="30"/>
      <c r="G9111" s="30"/>
      <c r="H9111" s="30"/>
      <c r="I9111" s="30"/>
      <c r="J9111" s="31"/>
      <c r="K9111" s="31"/>
      <c r="L9111" s="30"/>
      <c r="M9111" s="30"/>
      <c r="N9111" s="32"/>
      <c r="O9111" s="32"/>
      <c r="P9111" s="32"/>
      <c r="Q9111" s="33"/>
      <c r="R9111" s="31"/>
      <c r="S9111" s="31"/>
      <c r="T9111" s="31"/>
      <c r="U9111" s="31"/>
      <c r="V9111" s="31"/>
      <c r="W9111" s="31"/>
    </row>
    <row r="9112" spans="1:23" x14ac:dyDescent="0.25">
      <c r="A9112" s="28"/>
      <c r="B9112" s="29"/>
      <c r="C9112" s="30"/>
      <c r="D9112" s="30"/>
      <c r="E9112" s="30"/>
      <c r="F9112" s="30"/>
      <c r="G9112" s="30"/>
      <c r="H9112" s="30"/>
      <c r="I9112" s="30"/>
      <c r="J9112" s="31"/>
      <c r="K9112" s="31"/>
      <c r="L9112" s="30"/>
      <c r="M9112" s="30"/>
      <c r="N9112" s="32"/>
      <c r="O9112" s="32"/>
      <c r="P9112" s="32"/>
      <c r="Q9112" s="33"/>
      <c r="R9112" s="31"/>
      <c r="S9112" s="31"/>
      <c r="T9112" s="31"/>
      <c r="U9112" s="31"/>
      <c r="V9112" s="31"/>
      <c r="W9112" s="31"/>
    </row>
    <row r="9113" spans="1:23" x14ac:dyDescent="0.25">
      <c r="A9113" s="28"/>
      <c r="B9113" s="29"/>
      <c r="C9113" s="30"/>
      <c r="D9113" s="30"/>
      <c r="E9113" s="30"/>
      <c r="F9113" s="30"/>
      <c r="G9113" s="30"/>
      <c r="H9113" s="30"/>
      <c r="I9113" s="30"/>
      <c r="J9113" s="31"/>
      <c r="K9113" s="31"/>
      <c r="L9113" s="30"/>
      <c r="M9113" s="30"/>
      <c r="N9113" s="32"/>
      <c r="O9113" s="32"/>
      <c r="P9113" s="32"/>
      <c r="Q9113" s="33"/>
      <c r="R9113" s="31"/>
      <c r="S9113" s="31"/>
      <c r="T9113" s="31"/>
      <c r="U9113" s="31"/>
      <c r="V9113" s="31"/>
      <c r="W9113" s="31"/>
    </row>
    <row r="9114" spans="1:23" x14ac:dyDescent="0.25">
      <c r="A9114" s="28"/>
      <c r="B9114" s="29"/>
      <c r="C9114" s="30"/>
      <c r="D9114" s="30"/>
      <c r="E9114" s="30"/>
      <c r="F9114" s="30"/>
      <c r="G9114" s="30"/>
      <c r="H9114" s="30"/>
      <c r="I9114" s="30"/>
      <c r="J9114" s="31"/>
      <c r="K9114" s="31"/>
      <c r="L9114" s="30"/>
      <c r="M9114" s="30"/>
      <c r="N9114" s="32"/>
      <c r="O9114" s="32"/>
      <c r="P9114" s="32"/>
      <c r="Q9114" s="33"/>
      <c r="R9114" s="31"/>
      <c r="S9114" s="31"/>
      <c r="T9114" s="31"/>
      <c r="U9114" s="31"/>
      <c r="V9114" s="31"/>
      <c r="W9114" s="31"/>
    </row>
    <row r="9115" spans="1:23" x14ac:dyDescent="0.25">
      <c r="A9115" s="28"/>
      <c r="B9115" s="29"/>
      <c r="C9115" s="30"/>
      <c r="D9115" s="30"/>
      <c r="E9115" s="30"/>
      <c r="F9115" s="30"/>
      <c r="G9115" s="30"/>
      <c r="H9115" s="30"/>
      <c r="I9115" s="30"/>
      <c r="J9115" s="31"/>
      <c r="K9115" s="31"/>
      <c r="L9115" s="30"/>
      <c r="M9115" s="30"/>
      <c r="N9115" s="32"/>
      <c r="O9115" s="32"/>
      <c r="P9115" s="32"/>
      <c r="Q9115" s="33"/>
      <c r="R9115" s="31"/>
      <c r="S9115" s="31"/>
      <c r="T9115" s="31"/>
      <c r="U9115" s="31"/>
      <c r="V9115" s="31"/>
      <c r="W9115" s="31"/>
    </row>
    <row r="9116" spans="1:23" x14ac:dyDescent="0.25">
      <c r="A9116" s="28"/>
      <c r="B9116" s="29"/>
      <c r="C9116" s="30"/>
      <c r="D9116" s="30"/>
      <c r="E9116" s="30"/>
      <c r="F9116" s="30"/>
      <c r="G9116" s="30"/>
      <c r="H9116" s="30"/>
      <c r="I9116" s="30"/>
      <c r="J9116" s="31"/>
      <c r="K9116" s="31"/>
      <c r="L9116" s="30"/>
      <c r="M9116" s="30"/>
      <c r="N9116" s="32"/>
      <c r="O9116" s="32"/>
      <c r="P9116" s="32"/>
      <c r="Q9116" s="33"/>
      <c r="R9116" s="31"/>
      <c r="S9116" s="31"/>
      <c r="T9116" s="31"/>
      <c r="U9116" s="31"/>
      <c r="V9116" s="31"/>
      <c r="W9116" s="31"/>
    </row>
    <row r="9117" spans="1:23" x14ac:dyDescent="0.25">
      <c r="A9117" s="28"/>
      <c r="B9117" s="29"/>
      <c r="C9117" s="30"/>
      <c r="D9117" s="30"/>
      <c r="E9117" s="30"/>
      <c r="F9117" s="30"/>
      <c r="G9117" s="30"/>
      <c r="H9117" s="30"/>
      <c r="I9117" s="30"/>
      <c r="J9117" s="31"/>
      <c r="K9117" s="31"/>
      <c r="L9117" s="30"/>
      <c r="M9117" s="30"/>
      <c r="N9117" s="32"/>
      <c r="O9117" s="32"/>
      <c r="P9117" s="32"/>
      <c r="Q9117" s="33"/>
      <c r="R9117" s="31"/>
      <c r="S9117" s="31"/>
      <c r="T9117" s="31"/>
      <c r="U9117" s="31"/>
      <c r="V9117" s="31"/>
      <c r="W9117" s="31"/>
    </row>
    <row r="9118" spans="1:23" x14ac:dyDescent="0.25">
      <c r="A9118" s="28"/>
      <c r="B9118" s="29"/>
      <c r="C9118" s="30"/>
      <c r="D9118" s="30"/>
      <c r="E9118" s="30"/>
      <c r="F9118" s="30"/>
      <c r="G9118" s="30"/>
      <c r="H9118" s="30"/>
      <c r="I9118" s="30"/>
      <c r="J9118" s="31"/>
      <c r="K9118" s="31"/>
      <c r="L9118" s="30"/>
      <c r="M9118" s="30"/>
      <c r="N9118" s="32"/>
      <c r="O9118" s="32"/>
      <c r="P9118" s="32"/>
      <c r="Q9118" s="33"/>
      <c r="R9118" s="31"/>
      <c r="S9118" s="31"/>
      <c r="T9118" s="31"/>
      <c r="U9118" s="31"/>
      <c r="V9118" s="31"/>
      <c r="W9118" s="31"/>
    </row>
    <row r="9119" spans="1:23" x14ac:dyDescent="0.25">
      <c r="A9119" s="28"/>
      <c r="B9119" s="29"/>
      <c r="C9119" s="30"/>
      <c r="D9119" s="30"/>
      <c r="E9119" s="30"/>
      <c r="F9119" s="30"/>
      <c r="G9119" s="30"/>
      <c r="H9119" s="30"/>
      <c r="I9119" s="30"/>
      <c r="J9119" s="31"/>
      <c r="K9119" s="31"/>
      <c r="L9119" s="30"/>
      <c r="M9119" s="30"/>
      <c r="N9119" s="32"/>
      <c r="O9119" s="32"/>
      <c r="P9119" s="32"/>
      <c r="Q9119" s="33"/>
      <c r="R9119" s="31"/>
      <c r="S9119" s="31"/>
      <c r="T9119" s="31"/>
      <c r="U9119" s="31"/>
      <c r="V9119" s="31"/>
      <c r="W9119" s="31"/>
    </row>
    <row r="9120" spans="1:23" x14ac:dyDescent="0.25">
      <c r="A9120" s="28"/>
      <c r="B9120" s="29"/>
      <c r="C9120" s="30"/>
      <c r="D9120" s="30"/>
      <c r="E9120" s="30"/>
      <c r="F9120" s="30"/>
      <c r="G9120" s="30"/>
      <c r="H9120" s="30"/>
      <c r="I9120" s="30"/>
      <c r="J9120" s="31"/>
      <c r="K9120" s="31"/>
      <c r="L9120" s="30"/>
      <c r="M9120" s="30"/>
      <c r="N9120" s="32"/>
      <c r="O9120" s="32"/>
      <c r="P9120" s="32"/>
      <c r="Q9120" s="33"/>
      <c r="R9120" s="31"/>
      <c r="S9120" s="31"/>
      <c r="T9120" s="31"/>
      <c r="U9120" s="31"/>
      <c r="V9120" s="31"/>
      <c r="W9120" s="31"/>
    </row>
    <row r="9121" spans="1:23" x14ac:dyDescent="0.25">
      <c r="A9121" s="28"/>
      <c r="B9121" s="29"/>
      <c r="C9121" s="30"/>
      <c r="D9121" s="30"/>
      <c r="E9121" s="30"/>
      <c r="F9121" s="30"/>
      <c r="G9121" s="30"/>
      <c r="H9121" s="30"/>
      <c r="I9121" s="30"/>
      <c r="J9121" s="31"/>
      <c r="K9121" s="31"/>
      <c r="L9121" s="30"/>
      <c r="M9121" s="30"/>
      <c r="N9121" s="32"/>
      <c r="O9121" s="32"/>
      <c r="P9121" s="32"/>
      <c r="Q9121" s="33"/>
      <c r="R9121" s="31"/>
      <c r="S9121" s="31"/>
      <c r="T9121" s="31"/>
      <c r="U9121" s="31"/>
      <c r="V9121" s="31"/>
      <c r="W9121" s="31"/>
    </row>
    <row r="9122" spans="1:23" x14ac:dyDescent="0.25">
      <c r="A9122" s="28"/>
      <c r="B9122" s="29"/>
      <c r="C9122" s="30"/>
      <c r="D9122" s="30"/>
      <c r="E9122" s="30"/>
      <c r="F9122" s="30"/>
      <c r="G9122" s="30"/>
      <c r="H9122" s="30"/>
      <c r="I9122" s="30"/>
      <c r="J9122" s="31"/>
      <c r="K9122" s="31"/>
      <c r="L9122" s="30"/>
      <c r="M9122" s="30"/>
      <c r="N9122" s="32"/>
      <c r="O9122" s="32"/>
      <c r="P9122" s="32"/>
      <c r="Q9122" s="33"/>
      <c r="R9122" s="31"/>
      <c r="S9122" s="31"/>
      <c r="T9122" s="31"/>
      <c r="U9122" s="31"/>
      <c r="V9122" s="31"/>
      <c r="W9122" s="31"/>
    </row>
    <row r="9123" spans="1:23" x14ac:dyDescent="0.25">
      <c r="A9123" s="28"/>
      <c r="B9123" s="29"/>
      <c r="C9123" s="30"/>
      <c r="D9123" s="30"/>
      <c r="E9123" s="30"/>
      <c r="F9123" s="30"/>
      <c r="G9123" s="30"/>
      <c r="H9123" s="30"/>
      <c r="I9123" s="30"/>
      <c r="J9123" s="31"/>
      <c r="K9123" s="31"/>
      <c r="L9123" s="30"/>
      <c r="M9123" s="30"/>
      <c r="N9123" s="32"/>
      <c r="O9123" s="32"/>
      <c r="P9123" s="32"/>
      <c r="Q9123" s="33"/>
      <c r="R9123" s="31"/>
      <c r="S9123" s="31"/>
      <c r="T9123" s="31"/>
      <c r="U9123" s="31"/>
      <c r="V9123" s="31"/>
      <c r="W9123" s="31"/>
    </row>
    <row r="9124" spans="1:23" x14ac:dyDescent="0.25">
      <c r="A9124" s="28"/>
      <c r="B9124" s="29"/>
      <c r="C9124" s="30"/>
      <c r="D9124" s="30"/>
      <c r="E9124" s="30"/>
      <c r="F9124" s="30"/>
      <c r="G9124" s="30"/>
      <c r="H9124" s="30"/>
      <c r="I9124" s="30"/>
      <c r="J9124" s="31"/>
      <c r="K9124" s="31"/>
      <c r="L9124" s="30"/>
      <c r="M9124" s="30"/>
      <c r="N9124" s="32"/>
      <c r="O9124" s="32"/>
      <c r="P9124" s="32"/>
      <c r="Q9124" s="33"/>
      <c r="R9124" s="31"/>
      <c r="S9124" s="31"/>
      <c r="T9124" s="31"/>
      <c r="U9124" s="31"/>
      <c r="V9124" s="31"/>
      <c r="W9124" s="31"/>
    </row>
    <row r="9125" spans="1:23" x14ac:dyDescent="0.25">
      <c r="A9125" s="28"/>
      <c r="B9125" s="29"/>
      <c r="C9125" s="30"/>
      <c r="D9125" s="30"/>
      <c r="E9125" s="30"/>
      <c r="F9125" s="30"/>
      <c r="G9125" s="30"/>
      <c r="H9125" s="30"/>
      <c r="I9125" s="30"/>
      <c r="J9125" s="31"/>
      <c r="K9125" s="31"/>
      <c r="L9125" s="30"/>
      <c r="M9125" s="30"/>
      <c r="N9125" s="32"/>
      <c r="O9125" s="32"/>
      <c r="P9125" s="32"/>
      <c r="Q9125" s="33"/>
      <c r="R9125" s="31"/>
      <c r="S9125" s="31"/>
      <c r="T9125" s="31"/>
      <c r="U9125" s="31"/>
      <c r="V9125" s="31"/>
      <c r="W9125" s="31"/>
    </row>
    <row r="9126" spans="1:23" x14ac:dyDescent="0.25">
      <c r="A9126" s="28"/>
      <c r="B9126" s="29"/>
      <c r="C9126" s="30"/>
      <c r="D9126" s="30"/>
      <c r="E9126" s="30"/>
      <c r="F9126" s="30"/>
      <c r="G9126" s="30"/>
      <c r="H9126" s="30"/>
      <c r="I9126" s="30"/>
      <c r="J9126" s="31"/>
      <c r="K9126" s="31"/>
      <c r="L9126" s="30"/>
      <c r="M9126" s="30"/>
      <c r="N9126" s="32"/>
      <c r="O9126" s="32"/>
      <c r="P9126" s="32"/>
      <c r="Q9126" s="33"/>
      <c r="R9126" s="31"/>
      <c r="S9126" s="31"/>
      <c r="T9126" s="31"/>
      <c r="U9126" s="31"/>
      <c r="V9126" s="31"/>
      <c r="W9126" s="31"/>
    </row>
    <row r="9127" spans="1:23" x14ac:dyDescent="0.25">
      <c r="A9127" s="28"/>
      <c r="B9127" s="29"/>
      <c r="C9127" s="30"/>
      <c r="D9127" s="30"/>
      <c r="E9127" s="30"/>
      <c r="F9127" s="30"/>
      <c r="G9127" s="30"/>
      <c r="H9127" s="30"/>
      <c r="I9127" s="30"/>
      <c r="J9127" s="31"/>
      <c r="K9127" s="31"/>
      <c r="L9127" s="30"/>
      <c r="M9127" s="30"/>
      <c r="N9127" s="32"/>
      <c r="O9127" s="32"/>
      <c r="P9127" s="32"/>
      <c r="Q9127" s="33"/>
      <c r="R9127" s="31"/>
      <c r="S9127" s="31"/>
      <c r="T9127" s="31"/>
      <c r="U9127" s="31"/>
      <c r="V9127" s="31"/>
      <c r="W9127" s="31"/>
    </row>
    <row r="9128" spans="1:23" x14ac:dyDescent="0.25">
      <c r="A9128" s="28"/>
      <c r="B9128" s="29"/>
      <c r="C9128" s="30"/>
      <c r="D9128" s="30"/>
      <c r="E9128" s="30"/>
      <c r="F9128" s="30"/>
      <c r="G9128" s="30"/>
      <c r="H9128" s="30"/>
      <c r="I9128" s="30"/>
      <c r="J9128" s="31"/>
      <c r="K9128" s="31"/>
      <c r="L9128" s="30"/>
      <c r="M9128" s="30"/>
      <c r="N9128" s="32"/>
      <c r="O9128" s="32"/>
      <c r="P9128" s="32"/>
      <c r="Q9128" s="33"/>
      <c r="R9128" s="31"/>
      <c r="S9128" s="31"/>
      <c r="T9128" s="31"/>
      <c r="U9128" s="31"/>
      <c r="V9128" s="31"/>
      <c r="W9128" s="31"/>
    </row>
    <row r="9129" spans="1:23" x14ac:dyDescent="0.25">
      <c r="A9129" s="28"/>
      <c r="B9129" s="29"/>
      <c r="C9129" s="30"/>
      <c r="D9129" s="30"/>
      <c r="E9129" s="30"/>
      <c r="F9129" s="30"/>
      <c r="G9129" s="30"/>
      <c r="H9129" s="30"/>
      <c r="I9129" s="30"/>
      <c r="J9129" s="31"/>
      <c r="K9129" s="31"/>
      <c r="L9129" s="30"/>
      <c r="M9129" s="30"/>
      <c r="N9129" s="32"/>
      <c r="O9129" s="32"/>
      <c r="P9129" s="32"/>
      <c r="Q9129" s="33"/>
      <c r="R9129" s="31"/>
      <c r="S9129" s="31"/>
      <c r="T9129" s="31"/>
      <c r="U9129" s="31"/>
      <c r="V9129" s="31"/>
      <c r="W9129" s="31"/>
    </row>
    <row r="9130" spans="1:23" x14ac:dyDescent="0.25">
      <c r="A9130" s="28"/>
      <c r="B9130" s="29"/>
      <c r="C9130" s="30"/>
      <c r="D9130" s="30"/>
      <c r="E9130" s="30"/>
      <c r="F9130" s="30"/>
      <c r="G9130" s="30"/>
      <c r="H9130" s="30"/>
      <c r="I9130" s="30"/>
      <c r="J9130" s="31"/>
      <c r="K9130" s="31"/>
      <c r="L9130" s="30"/>
      <c r="M9130" s="30"/>
      <c r="N9130" s="32"/>
      <c r="O9130" s="32"/>
      <c r="P9130" s="32"/>
      <c r="Q9130" s="33"/>
      <c r="R9130" s="31"/>
      <c r="S9130" s="31"/>
      <c r="T9130" s="31"/>
      <c r="U9130" s="31"/>
      <c r="V9130" s="31"/>
      <c r="W9130" s="31"/>
    </row>
    <row r="9131" spans="1:23" x14ac:dyDescent="0.25">
      <c r="A9131" s="28"/>
      <c r="B9131" s="29"/>
      <c r="C9131" s="30"/>
      <c r="D9131" s="30"/>
      <c r="E9131" s="30"/>
      <c r="F9131" s="30"/>
      <c r="G9131" s="30"/>
      <c r="H9131" s="30"/>
      <c r="I9131" s="30"/>
      <c r="J9131" s="31"/>
      <c r="K9131" s="31"/>
      <c r="L9131" s="30"/>
      <c r="M9131" s="30"/>
      <c r="N9131" s="32"/>
      <c r="O9131" s="32"/>
      <c r="P9131" s="32"/>
      <c r="Q9131" s="33"/>
      <c r="R9131" s="31"/>
      <c r="S9131" s="31"/>
      <c r="T9131" s="31"/>
      <c r="U9131" s="31"/>
      <c r="V9131" s="31"/>
      <c r="W9131" s="31"/>
    </row>
    <row r="9132" spans="1:23" x14ac:dyDescent="0.25">
      <c r="A9132" s="28"/>
      <c r="B9132" s="29"/>
      <c r="C9132" s="30"/>
      <c r="D9132" s="30"/>
      <c r="E9132" s="30"/>
      <c r="F9132" s="30"/>
      <c r="G9132" s="30"/>
      <c r="H9132" s="30"/>
      <c r="I9132" s="30"/>
      <c r="J9132" s="31"/>
      <c r="K9132" s="31"/>
      <c r="L9132" s="30"/>
      <c r="M9132" s="30"/>
      <c r="N9132" s="32"/>
      <c r="O9132" s="32"/>
      <c r="P9132" s="32"/>
      <c r="Q9132" s="33"/>
      <c r="R9132" s="31"/>
      <c r="S9132" s="31"/>
      <c r="T9132" s="31"/>
      <c r="U9132" s="31"/>
      <c r="V9132" s="31"/>
      <c r="W9132" s="31"/>
    </row>
    <row r="9133" spans="1:23" x14ac:dyDescent="0.25">
      <c r="A9133" s="28"/>
      <c r="B9133" s="29"/>
      <c r="C9133" s="30"/>
      <c r="D9133" s="30"/>
      <c r="E9133" s="30"/>
      <c r="F9133" s="30"/>
      <c r="G9133" s="30"/>
      <c r="H9133" s="30"/>
      <c r="I9133" s="30"/>
      <c r="J9133" s="31"/>
      <c r="K9133" s="31"/>
      <c r="L9133" s="30"/>
      <c r="M9133" s="30"/>
      <c r="N9133" s="32"/>
      <c r="O9133" s="32"/>
      <c r="P9133" s="32"/>
      <c r="Q9133" s="33"/>
      <c r="R9133" s="31"/>
      <c r="S9133" s="31"/>
      <c r="T9133" s="31"/>
      <c r="U9133" s="31"/>
      <c r="V9133" s="31"/>
      <c r="W9133" s="31"/>
    </row>
    <row r="9134" spans="1:23" x14ac:dyDescent="0.25">
      <c r="A9134" s="28"/>
      <c r="B9134" s="29"/>
      <c r="C9134" s="30"/>
      <c r="D9134" s="30"/>
      <c r="E9134" s="30"/>
      <c r="F9134" s="30"/>
      <c r="G9134" s="30"/>
      <c r="H9134" s="30"/>
      <c r="I9134" s="30"/>
      <c r="J9134" s="31"/>
      <c r="K9134" s="31"/>
      <c r="L9134" s="30"/>
      <c r="M9134" s="30"/>
      <c r="N9134" s="32"/>
      <c r="O9134" s="32"/>
      <c r="P9134" s="32"/>
      <c r="Q9134" s="33"/>
      <c r="R9134" s="31"/>
      <c r="S9134" s="31"/>
      <c r="T9134" s="31"/>
      <c r="U9134" s="31"/>
      <c r="V9134" s="31"/>
      <c r="W9134" s="31"/>
    </row>
    <row r="9135" spans="1:23" x14ac:dyDescent="0.25">
      <c r="A9135" s="28"/>
      <c r="B9135" s="29"/>
      <c r="C9135" s="30"/>
      <c r="D9135" s="30"/>
      <c r="E9135" s="30"/>
      <c r="F9135" s="30"/>
      <c r="G9135" s="30"/>
      <c r="H9135" s="30"/>
      <c r="I9135" s="30"/>
      <c r="J9135" s="31"/>
      <c r="K9135" s="31"/>
      <c r="L9135" s="30"/>
      <c r="M9135" s="30"/>
      <c r="N9135" s="32"/>
      <c r="O9135" s="32"/>
      <c r="P9135" s="32"/>
      <c r="Q9135" s="33"/>
      <c r="R9135" s="31"/>
      <c r="S9135" s="31"/>
      <c r="T9135" s="31"/>
      <c r="U9135" s="31"/>
      <c r="V9135" s="31"/>
      <c r="W9135" s="31"/>
    </row>
    <row r="9136" spans="1:23" x14ac:dyDescent="0.25">
      <c r="A9136" s="28"/>
      <c r="B9136" s="29"/>
      <c r="C9136" s="30"/>
      <c r="D9136" s="30"/>
      <c r="E9136" s="30"/>
      <c r="F9136" s="30"/>
      <c r="G9136" s="30"/>
      <c r="H9136" s="30"/>
      <c r="I9136" s="30"/>
      <c r="J9136" s="31"/>
      <c r="K9136" s="31"/>
      <c r="L9136" s="30"/>
      <c r="M9136" s="30"/>
      <c r="N9136" s="32"/>
      <c r="O9136" s="32"/>
      <c r="P9136" s="32"/>
      <c r="Q9136" s="33"/>
      <c r="R9136" s="31"/>
      <c r="S9136" s="31"/>
      <c r="T9136" s="31"/>
      <c r="U9136" s="31"/>
      <c r="V9136" s="31"/>
      <c r="W9136" s="31"/>
    </row>
    <row r="9137" spans="1:23" x14ac:dyDescent="0.25">
      <c r="A9137" s="28"/>
      <c r="B9137" s="29"/>
      <c r="C9137" s="30"/>
      <c r="D9137" s="30"/>
      <c r="E9137" s="30"/>
      <c r="F9137" s="30"/>
      <c r="G9137" s="30"/>
      <c r="H9137" s="30"/>
      <c r="I9137" s="30"/>
      <c r="J9137" s="31"/>
      <c r="K9137" s="31"/>
      <c r="L9137" s="30"/>
      <c r="M9137" s="30"/>
      <c r="N9137" s="32"/>
      <c r="O9137" s="32"/>
      <c r="P9137" s="32"/>
      <c r="Q9137" s="33"/>
      <c r="R9137" s="31"/>
      <c r="S9137" s="31"/>
      <c r="T9137" s="31"/>
      <c r="U9137" s="31"/>
      <c r="V9137" s="31"/>
      <c r="W9137" s="31"/>
    </row>
    <row r="9138" spans="1:23" x14ac:dyDescent="0.25">
      <c r="A9138" s="28"/>
      <c r="B9138" s="29"/>
      <c r="C9138" s="30"/>
      <c r="D9138" s="30"/>
      <c r="E9138" s="30"/>
      <c r="F9138" s="30"/>
      <c r="G9138" s="30"/>
      <c r="H9138" s="30"/>
      <c r="I9138" s="30"/>
      <c r="J9138" s="31"/>
      <c r="K9138" s="31"/>
      <c r="L9138" s="30"/>
      <c r="M9138" s="30"/>
      <c r="N9138" s="32"/>
      <c r="O9138" s="32"/>
      <c r="P9138" s="32"/>
      <c r="Q9138" s="33"/>
      <c r="R9138" s="31"/>
      <c r="S9138" s="31"/>
      <c r="T9138" s="31"/>
      <c r="U9138" s="31"/>
      <c r="V9138" s="31"/>
      <c r="W9138" s="31"/>
    </row>
    <row r="9139" spans="1:23" x14ac:dyDescent="0.25">
      <c r="A9139" s="28"/>
      <c r="B9139" s="29"/>
      <c r="C9139" s="30"/>
      <c r="D9139" s="30"/>
      <c r="E9139" s="30"/>
      <c r="F9139" s="30"/>
      <c r="G9139" s="30"/>
      <c r="H9139" s="30"/>
      <c r="I9139" s="30"/>
      <c r="J9139" s="31"/>
      <c r="K9139" s="31"/>
      <c r="L9139" s="30"/>
      <c r="M9139" s="30"/>
      <c r="N9139" s="32"/>
      <c r="O9139" s="32"/>
      <c r="P9139" s="32"/>
      <c r="Q9139" s="33"/>
      <c r="R9139" s="31"/>
      <c r="S9139" s="31"/>
      <c r="T9139" s="31"/>
      <c r="U9139" s="31"/>
      <c r="V9139" s="31"/>
      <c r="W9139" s="31"/>
    </row>
    <row r="9140" spans="1:23" x14ac:dyDescent="0.25">
      <c r="A9140" s="28"/>
      <c r="B9140" s="29"/>
      <c r="C9140" s="30"/>
      <c r="D9140" s="30"/>
      <c r="E9140" s="30"/>
      <c r="F9140" s="30"/>
      <c r="G9140" s="30"/>
      <c r="H9140" s="30"/>
      <c r="I9140" s="30"/>
      <c r="J9140" s="31"/>
      <c r="K9140" s="31"/>
      <c r="L9140" s="30"/>
      <c r="M9140" s="30"/>
      <c r="N9140" s="32"/>
      <c r="O9140" s="32"/>
      <c r="P9140" s="32"/>
      <c r="Q9140" s="33"/>
      <c r="R9140" s="31"/>
      <c r="S9140" s="31"/>
      <c r="T9140" s="31"/>
      <c r="U9140" s="31"/>
      <c r="V9140" s="31"/>
      <c r="W9140" s="31"/>
    </row>
    <row r="9141" spans="1:23" x14ac:dyDescent="0.25">
      <c r="A9141" s="28"/>
      <c r="B9141" s="29"/>
      <c r="C9141" s="30"/>
      <c r="D9141" s="30"/>
      <c r="E9141" s="30"/>
      <c r="F9141" s="30"/>
      <c r="G9141" s="30"/>
      <c r="H9141" s="30"/>
      <c r="I9141" s="30"/>
      <c r="J9141" s="31"/>
      <c r="K9141" s="31"/>
      <c r="L9141" s="30"/>
      <c r="M9141" s="30"/>
      <c r="N9141" s="32"/>
      <c r="O9141" s="32"/>
      <c r="P9141" s="32"/>
      <c r="Q9141" s="33"/>
      <c r="R9141" s="31"/>
      <c r="S9141" s="31"/>
      <c r="T9141" s="31"/>
      <c r="U9141" s="31"/>
      <c r="V9141" s="31"/>
      <c r="W9141" s="31"/>
    </row>
    <row r="9142" spans="1:23" x14ac:dyDescent="0.25">
      <c r="A9142" s="28"/>
      <c r="B9142" s="29"/>
      <c r="C9142" s="30"/>
      <c r="D9142" s="30"/>
      <c r="E9142" s="30"/>
      <c r="F9142" s="30"/>
      <c r="G9142" s="30"/>
      <c r="H9142" s="30"/>
      <c r="I9142" s="30"/>
      <c r="J9142" s="31"/>
      <c r="K9142" s="31"/>
      <c r="L9142" s="30"/>
      <c r="M9142" s="30"/>
      <c r="N9142" s="32"/>
      <c r="O9142" s="32"/>
      <c r="P9142" s="32"/>
      <c r="Q9142" s="33"/>
      <c r="R9142" s="31"/>
      <c r="S9142" s="31"/>
      <c r="T9142" s="31"/>
      <c r="U9142" s="31"/>
      <c r="V9142" s="31"/>
      <c r="W9142" s="31"/>
    </row>
    <row r="9143" spans="1:23" x14ac:dyDescent="0.25">
      <c r="A9143" s="28"/>
      <c r="B9143" s="29"/>
      <c r="C9143" s="30"/>
      <c r="D9143" s="30"/>
      <c r="E9143" s="30"/>
      <c r="F9143" s="30"/>
      <c r="G9143" s="30"/>
      <c r="H9143" s="30"/>
      <c r="I9143" s="30"/>
      <c r="J9143" s="31"/>
      <c r="K9143" s="31"/>
      <c r="L9143" s="30"/>
      <c r="M9143" s="30"/>
      <c r="N9143" s="32"/>
      <c r="O9143" s="32"/>
      <c r="P9143" s="32"/>
      <c r="Q9143" s="33"/>
      <c r="R9143" s="31"/>
      <c r="S9143" s="31"/>
      <c r="T9143" s="31"/>
      <c r="U9143" s="31"/>
      <c r="V9143" s="31"/>
      <c r="W9143" s="31"/>
    </row>
    <row r="9144" spans="1:23" x14ac:dyDescent="0.25">
      <c r="A9144" s="28"/>
      <c r="B9144" s="29"/>
      <c r="C9144" s="30"/>
      <c r="D9144" s="30"/>
      <c r="E9144" s="30"/>
      <c r="F9144" s="30"/>
      <c r="G9144" s="30"/>
      <c r="H9144" s="30"/>
      <c r="I9144" s="30"/>
      <c r="J9144" s="31"/>
      <c r="K9144" s="31"/>
      <c r="L9144" s="30"/>
      <c r="M9144" s="30"/>
      <c r="N9144" s="32"/>
      <c r="O9144" s="32"/>
      <c r="P9144" s="32"/>
      <c r="Q9144" s="33"/>
      <c r="R9144" s="31"/>
      <c r="S9144" s="31"/>
      <c r="T9144" s="31"/>
      <c r="U9144" s="31"/>
      <c r="V9144" s="31"/>
      <c r="W9144" s="31"/>
    </row>
    <row r="9145" spans="1:23" x14ac:dyDescent="0.25">
      <c r="A9145" s="28"/>
      <c r="B9145" s="29"/>
      <c r="C9145" s="30"/>
      <c r="D9145" s="30"/>
      <c r="E9145" s="30"/>
      <c r="F9145" s="30"/>
      <c r="G9145" s="30"/>
      <c r="H9145" s="30"/>
      <c r="I9145" s="30"/>
      <c r="J9145" s="31"/>
      <c r="K9145" s="31"/>
      <c r="L9145" s="30"/>
      <c r="M9145" s="30"/>
      <c r="N9145" s="32"/>
      <c r="O9145" s="32"/>
      <c r="P9145" s="32"/>
      <c r="Q9145" s="33"/>
      <c r="R9145" s="31"/>
      <c r="S9145" s="31"/>
      <c r="T9145" s="31"/>
      <c r="U9145" s="31"/>
      <c r="V9145" s="31"/>
      <c r="W9145" s="31"/>
    </row>
    <row r="9146" spans="1:23" x14ac:dyDescent="0.25">
      <c r="A9146" s="28"/>
      <c r="B9146" s="29"/>
      <c r="C9146" s="30"/>
      <c r="D9146" s="30"/>
      <c r="E9146" s="30"/>
      <c r="F9146" s="30"/>
      <c r="G9146" s="30"/>
      <c r="H9146" s="30"/>
      <c r="I9146" s="30"/>
      <c r="J9146" s="31"/>
      <c r="K9146" s="31"/>
      <c r="L9146" s="30"/>
      <c r="M9146" s="30"/>
      <c r="N9146" s="32"/>
      <c r="O9146" s="32"/>
      <c r="P9146" s="32"/>
      <c r="Q9146" s="33"/>
      <c r="R9146" s="31"/>
      <c r="S9146" s="31"/>
      <c r="T9146" s="31"/>
      <c r="U9146" s="31"/>
      <c r="V9146" s="31"/>
      <c r="W9146" s="31"/>
    </row>
    <row r="9147" spans="1:23" x14ac:dyDescent="0.25">
      <c r="A9147" s="28"/>
      <c r="B9147" s="29"/>
      <c r="C9147" s="30"/>
      <c r="D9147" s="30"/>
      <c r="E9147" s="30"/>
      <c r="F9147" s="30"/>
      <c r="G9147" s="30"/>
      <c r="H9147" s="30"/>
      <c r="I9147" s="30"/>
      <c r="J9147" s="31"/>
      <c r="K9147" s="31"/>
      <c r="L9147" s="30"/>
      <c r="M9147" s="30"/>
      <c r="N9147" s="32"/>
      <c r="O9147" s="32"/>
      <c r="P9147" s="32"/>
      <c r="Q9147" s="33"/>
      <c r="R9147" s="31"/>
      <c r="S9147" s="31"/>
      <c r="T9147" s="31"/>
      <c r="U9147" s="31"/>
      <c r="V9147" s="31"/>
      <c r="W9147" s="31"/>
    </row>
    <row r="9148" spans="1:23" x14ac:dyDescent="0.25">
      <c r="A9148" s="28"/>
      <c r="B9148" s="29"/>
      <c r="C9148" s="30"/>
      <c r="D9148" s="30"/>
      <c r="E9148" s="30"/>
      <c r="F9148" s="30"/>
      <c r="G9148" s="30"/>
      <c r="H9148" s="30"/>
      <c r="I9148" s="30"/>
      <c r="J9148" s="31"/>
      <c r="K9148" s="31"/>
      <c r="L9148" s="30"/>
      <c r="M9148" s="30"/>
      <c r="N9148" s="32"/>
      <c r="O9148" s="32"/>
      <c r="P9148" s="32"/>
      <c r="Q9148" s="33"/>
      <c r="R9148" s="31"/>
      <c r="S9148" s="31"/>
      <c r="T9148" s="31"/>
      <c r="U9148" s="31"/>
      <c r="V9148" s="31"/>
      <c r="W9148" s="31"/>
    </row>
    <row r="9149" spans="1:23" x14ac:dyDescent="0.25">
      <c r="A9149" s="28"/>
      <c r="B9149" s="29"/>
      <c r="C9149" s="30"/>
      <c r="D9149" s="30"/>
      <c r="E9149" s="30"/>
      <c r="F9149" s="30"/>
      <c r="G9149" s="30"/>
      <c r="H9149" s="30"/>
      <c r="I9149" s="30"/>
      <c r="J9149" s="31"/>
      <c r="K9149" s="31"/>
      <c r="L9149" s="30"/>
      <c r="M9149" s="30"/>
      <c r="N9149" s="32"/>
      <c r="O9149" s="32"/>
      <c r="P9149" s="32"/>
      <c r="Q9149" s="33"/>
      <c r="R9149" s="31"/>
      <c r="S9149" s="31"/>
      <c r="T9149" s="31"/>
      <c r="U9149" s="31"/>
      <c r="V9149" s="31"/>
      <c r="W9149" s="31"/>
    </row>
    <row r="9150" spans="1:23" x14ac:dyDescent="0.25">
      <c r="A9150" s="28"/>
      <c r="B9150" s="29"/>
      <c r="C9150" s="30"/>
      <c r="D9150" s="30"/>
      <c r="E9150" s="30"/>
      <c r="F9150" s="30"/>
      <c r="G9150" s="30"/>
      <c r="H9150" s="30"/>
      <c r="I9150" s="30"/>
      <c r="J9150" s="31"/>
      <c r="K9150" s="31"/>
      <c r="L9150" s="30"/>
      <c r="M9150" s="30"/>
      <c r="N9150" s="32"/>
      <c r="O9150" s="32"/>
      <c r="P9150" s="32"/>
      <c r="Q9150" s="33"/>
      <c r="R9150" s="31"/>
      <c r="S9150" s="31"/>
      <c r="T9150" s="31"/>
      <c r="U9150" s="31"/>
      <c r="V9150" s="31"/>
      <c r="W9150" s="31"/>
    </row>
    <row r="9151" spans="1:23" x14ac:dyDescent="0.25">
      <c r="A9151" s="28"/>
      <c r="B9151" s="29"/>
      <c r="C9151" s="30"/>
      <c r="D9151" s="30"/>
      <c r="E9151" s="30"/>
      <c r="F9151" s="30"/>
      <c r="G9151" s="30"/>
      <c r="H9151" s="30"/>
      <c r="I9151" s="30"/>
      <c r="J9151" s="31"/>
      <c r="K9151" s="31"/>
      <c r="L9151" s="30"/>
      <c r="M9151" s="30"/>
      <c r="N9151" s="32"/>
      <c r="O9151" s="32"/>
      <c r="P9151" s="32"/>
      <c r="Q9151" s="33"/>
      <c r="R9151" s="31"/>
      <c r="S9151" s="31"/>
      <c r="T9151" s="31"/>
      <c r="U9151" s="31"/>
      <c r="V9151" s="31"/>
      <c r="W9151" s="31"/>
    </row>
    <row r="9152" spans="1:23" x14ac:dyDescent="0.25">
      <c r="A9152" s="28"/>
      <c r="B9152" s="29"/>
      <c r="C9152" s="30"/>
      <c r="D9152" s="30"/>
      <c r="E9152" s="30"/>
      <c r="F9152" s="30"/>
      <c r="G9152" s="30"/>
      <c r="H9152" s="30"/>
      <c r="I9152" s="30"/>
      <c r="J9152" s="31"/>
      <c r="K9152" s="31"/>
      <c r="L9152" s="30"/>
      <c r="M9152" s="30"/>
      <c r="N9152" s="32"/>
      <c r="O9152" s="32"/>
      <c r="P9152" s="32"/>
      <c r="Q9152" s="33"/>
      <c r="R9152" s="31"/>
      <c r="S9152" s="31"/>
      <c r="T9152" s="31"/>
      <c r="U9152" s="31"/>
      <c r="V9152" s="31"/>
      <c r="W9152" s="31"/>
    </row>
    <row r="9153" spans="1:23" x14ac:dyDescent="0.25">
      <c r="A9153" s="28"/>
      <c r="B9153" s="29"/>
      <c r="C9153" s="30"/>
      <c r="D9153" s="30"/>
      <c r="E9153" s="30"/>
      <c r="F9153" s="30"/>
      <c r="G9153" s="30"/>
      <c r="H9153" s="30"/>
      <c r="I9153" s="30"/>
      <c r="J9153" s="31"/>
      <c r="K9153" s="31"/>
      <c r="L9153" s="30"/>
      <c r="M9153" s="30"/>
      <c r="N9153" s="32"/>
      <c r="O9153" s="32"/>
      <c r="P9153" s="32"/>
      <c r="Q9153" s="33"/>
      <c r="R9153" s="31"/>
      <c r="S9153" s="31"/>
      <c r="T9153" s="31"/>
      <c r="U9153" s="31"/>
      <c r="V9153" s="31"/>
      <c r="W9153" s="31"/>
    </row>
    <row r="9154" spans="1:23" x14ac:dyDescent="0.25">
      <c r="A9154" s="28"/>
      <c r="B9154" s="29"/>
      <c r="C9154" s="30"/>
      <c r="D9154" s="30"/>
      <c r="E9154" s="30"/>
      <c r="F9154" s="30"/>
      <c r="G9154" s="30"/>
      <c r="H9154" s="30"/>
      <c r="I9154" s="30"/>
      <c r="J9154" s="31"/>
      <c r="K9154" s="31"/>
      <c r="L9154" s="30"/>
      <c r="M9154" s="30"/>
      <c r="N9154" s="32"/>
      <c r="O9154" s="32"/>
      <c r="P9154" s="32"/>
      <c r="Q9154" s="33"/>
      <c r="R9154" s="31"/>
      <c r="S9154" s="31"/>
      <c r="T9154" s="31"/>
      <c r="U9154" s="31"/>
      <c r="V9154" s="31"/>
      <c r="W9154" s="31"/>
    </row>
    <row r="9155" spans="1:23" x14ac:dyDescent="0.25">
      <c r="A9155" s="28"/>
      <c r="B9155" s="29"/>
      <c r="C9155" s="30"/>
      <c r="D9155" s="30"/>
      <c r="E9155" s="30"/>
      <c r="F9155" s="30"/>
      <c r="G9155" s="30"/>
      <c r="H9155" s="30"/>
      <c r="I9155" s="30"/>
      <c r="J9155" s="31"/>
      <c r="K9155" s="31"/>
      <c r="L9155" s="30"/>
      <c r="M9155" s="30"/>
      <c r="N9155" s="32"/>
      <c r="O9155" s="32"/>
      <c r="P9155" s="32"/>
      <c r="Q9155" s="33"/>
      <c r="R9155" s="31"/>
      <c r="S9155" s="31"/>
      <c r="T9155" s="31"/>
      <c r="U9155" s="31"/>
      <c r="V9155" s="31"/>
      <c r="W9155" s="31"/>
    </row>
    <row r="9156" spans="1:23" x14ac:dyDescent="0.25">
      <c r="A9156" s="28"/>
      <c r="B9156" s="29"/>
      <c r="C9156" s="30"/>
      <c r="D9156" s="30"/>
      <c r="E9156" s="30"/>
      <c r="F9156" s="30"/>
      <c r="G9156" s="30"/>
      <c r="H9156" s="30"/>
      <c r="I9156" s="30"/>
      <c r="J9156" s="31"/>
      <c r="K9156" s="31"/>
      <c r="L9156" s="30"/>
      <c r="M9156" s="30"/>
      <c r="N9156" s="32"/>
      <c r="O9156" s="32"/>
      <c r="P9156" s="32"/>
      <c r="Q9156" s="33"/>
      <c r="R9156" s="31"/>
      <c r="S9156" s="31"/>
      <c r="T9156" s="31"/>
      <c r="U9156" s="31"/>
      <c r="V9156" s="31"/>
      <c r="W9156" s="31"/>
    </row>
    <row r="9157" spans="1:23" x14ac:dyDescent="0.25">
      <c r="A9157" s="28"/>
      <c r="B9157" s="29"/>
      <c r="C9157" s="30"/>
      <c r="D9157" s="30"/>
      <c r="E9157" s="30"/>
      <c r="F9157" s="30"/>
      <c r="G9157" s="30"/>
      <c r="H9157" s="30"/>
      <c r="I9157" s="30"/>
      <c r="J9157" s="31"/>
      <c r="K9157" s="31"/>
      <c r="L9157" s="30"/>
      <c r="M9157" s="30"/>
      <c r="N9157" s="32"/>
      <c r="O9157" s="32"/>
      <c r="P9157" s="32"/>
      <c r="Q9157" s="33"/>
      <c r="R9157" s="31"/>
      <c r="S9157" s="31"/>
      <c r="T9157" s="31"/>
      <c r="U9157" s="31"/>
      <c r="V9157" s="31"/>
      <c r="W9157" s="31"/>
    </row>
    <row r="9158" spans="1:23" x14ac:dyDescent="0.25">
      <c r="A9158" s="28"/>
      <c r="B9158" s="29"/>
      <c r="C9158" s="30"/>
      <c r="D9158" s="30"/>
      <c r="E9158" s="30"/>
      <c r="F9158" s="30"/>
      <c r="G9158" s="30"/>
      <c r="H9158" s="30"/>
      <c r="I9158" s="30"/>
      <c r="J9158" s="31"/>
      <c r="K9158" s="31"/>
      <c r="L9158" s="30"/>
      <c r="M9158" s="30"/>
      <c r="N9158" s="32"/>
      <c r="O9158" s="32"/>
      <c r="P9158" s="32"/>
      <c r="Q9158" s="33"/>
      <c r="R9158" s="31"/>
      <c r="S9158" s="31"/>
      <c r="T9158" s="31"/>
      <c r="U9158" s="31"/>
      <c r="V9158" s="31"/>
      <c r="W9158" s="31"/>
    </row>
    <row r="9159" spans="1:23" x14ac:dyDescent="0.25">
      <c r="A9159" s="28"/>
      <c r="B9159" s="29"/>
      <c r="C9159" s="30"/>
      <c r="D9159" s="30"/>
      <c r="E9159" s="30"/>
      <c r="F9159" s="30"/>
      <c r="G9159" s="30"/>
      <c r="H9159" s="30"/>
      <c r="I9159" s="30"/>
      <c r="J9159" s="31"/>
      <c r="K9159" s="31"/>
      <c r="L9159" s="30"/>
      <c r="M9159" s="30"/>
      <c r="N9159" s="32"/>
      <c r="O9159" s="32"/>
      <c r="P9159" s="32"/>
      <c r="Q9159" s="33"/>
      <c r="R9159" s="31"/>
      <c r="S9159" s="31"/>
      <c r="T9159" s="31"/>
      <c r="U9159" s="31"/>
      <c r="V9159" s="31"/>
      <c r="W9159" s="31"/>
    </row>
    <row r="9160" spans="1:23" x14ac:dyDescent="0.25">
      <c r="A9160" s="28"/>
      <c r="B9160" s="29"/>
      <c r="C9160" s="30"/>
      <c r="D9160" s="30"/>
      <c r="E9160" s="30"/>
      <c r="F9160" s="30"/>
      <c r="G9160" s="30"/>
      <c r="H9160" s="30"/>
      <c r="I9160" s="30"/>
      <c r="J9160" s="31"/>
      <c r="K9160" s="31"/>
      <c r="L9160" s="30"/>
      <c r="M9160" s="30"/>
      <c r="N9160" s="32"/>
      <c r="O9160" s="32"/>
      <c r="P9160" s="32"/>
      <c r="Q9160" s="33"/>
      <c r="R9160" s="31"/>
      <c r="S9160" s="31"/>
      <c r="T9160" s="31"/>
      <c r="U9160" s="31"/>
      <c r="V9160" s="31"/>
      <c r="W9160" s="31"/>
    </row>
    <row r="9161" spans="1:23" x14ac:dyDescent="0.25">
      <c r="A9161" s="28"/>
      <c r="B9161" s="29"/>
      <c r="C9161" s="30"/>
      <c r="D9161" s="30"/>
      <c r="E9161" s="30"/>
      <c r="F9161" s="30"/>
      <c r="G9161" s="30"/>
      <c r="H9161" s="30"/>
      <c r="I9161" s="30"/>
      <c r="J9161" s="31"/>
      <c r="K9161" s="31"/>
      <c r="L9161" s="30"/>
      <c r="M9161" s="30"/>
      <c r="N9161" s="32"/>
      <c r="O9161" s="32"/>
      <c r="P9161" s="32"/>
      <c r="Q9161" s="33"/>
      <c r="R9161" s="31"/>
      <c r="S9161" s="31"/>
      <c r="T9161" s="31"/>
      <c r="U9161" s="31"/>
      <c r="V9161" s="31"/>
      <c r="W9161" s="31"/>
    </row>
    <row r="9162" spans="1:23" x14ac:dyDescent="0.25">
      <c r="A9162" s="28"/>
      <c r="B9162" s="29"/>
      <c r="C9162" s="30"/>
      <c r="D9162" s="30"/>
      <c r="E9162" s="30"/>
      <c r="F9162" s="30"/>
      <c r="G9162" s="30"/>
      <c r="H9162" s="30"/>
      <c r="I9162" s="30"/>
      <c r="J9162" s="31"/>
      <c r="K9162" s="31"/>
      <c r="L9162" s="30"/>
      <c r="M9162" s="30"/>
      <c r="N9162" s="32"/>
      <c r="O9162" s="32"/>
      <c r="P9162" s="32"/>
      <c r="Q9162" s="33"/>
      <c r="R9162" s="31"/>
      <c r="S9162" s="31"/>
      <c r="T9162" s="31"/>
      <c r="U9162" s="31"/>
      <c r="V9162" s="31"/>
      <c r="W9162" s="31"/>
    </row>
    <row r="9163" spans="1:23" x14ac:dyDescent="0.25">
      <c r="A9163" s="28"/>
      <c r="B9163" s="29"/>
      <c r="C9163" s="30"/>
      <c r="D9163" s="30"/>
      <c r="E9163" s="30"/>
      <c r="F9163" s="30"/>
      <c r="G9163" s="30"/>
      <c r="H9163" s="30"/>
      <c r="I9163" s="30"/>
      <c r="J9163" s="31"/>
      <c r="K9163" s="31"/>
      <c r="L9163" s="30"/>
      <c r="M9163" s="30"/>
      <c r="N9163" s="32"/>
      <c r="O9163" s="32"/>
      <c r="P9163" s="32"/>
      <c r="Q9163" s="33"/>
      <c r="R9163" s="31"/>
      <c r="S9163" s="31"/>
      <c r="T9163" s="31"/>
      <c r="U9163" s="31"/>
      <c r="V9163" s="31"/>
      <c r="W9163" s="31"/>
    </row>
    <row r="9164" spans="1:23" x14ac:dyDescent="0.25">
      <c r="A9164" s="28"/>
      <c r="B9164" s="29"/>
      <c r="C9164" s="30"/>
      <c r="D9164" s="30"/>
      <c r="E9164" s="30"/>
      <c r="F9164" s="30"/>
      <c r="G9164" s="30"/>
      <c r="H9164" s="30"/>
      <c r="I9164" s="30"/>
      <c r="J9164" s="31"/>
      <c r="K9164" s="31"/>
      <c r="L9164" s="30"/>
      <c r="M9164" s="30"/>
      <c r="N9164" s="32"/>
      <c r="O9164" s="32"/>
      <c r="P9164" s="32"/>
      <c r="Q9164" s="33"/>
      <c r="R9164" s="31"/>
      <c r="S9164" s="31"/>
      <c r="T9164" s="31"/>
      <c r="U9164" s="31"/>
      <c r="V9164" s="31"/>
      <c r="W9164" s="31"/>
    </row>
    <row r="9165" spans="1:23" x14ac:dyDescent="0.25">
      <c r="A9165" s="28"/>
      <c r="B9165" s="29"/>
      <c r="C9165" s="30"/>
      <c r="D9165" s="30"/>
      <c r="E9165" s="30"/>
      <c r="F9165" s="30"/>
      <c r="G9165" s="30"/>
      <c r="H9165" s="30"/>
      <c r="I9165" s="30"/>
      <c r="J9165" s="31"/>
      <c r="K9165" s="31"/>
      <c r="L9165" s="30"/>
      <c r="M9165" s="30"/>
      <c r="N9165" s="32"/>
      <c r="O9165" s="32"/>
      <c r="P9165" s="32"/>
      <c r="Q9165" s="33"/>
      <c r="R9165" s="31"/>
      <c r="S9165" s="31"/>
      <c r="T9165" s="31"/>
      <c r="U9165" s="31"/>
      <c r="V9165" s="31"/>
      <c r="W9165" s="31"/>
    </row>
    <row r="9166" spans="1:23" x14ac:dyDescent="0.25">
      <c r="A9166" s="28"/>
      <c r="B9166" s="29"/>
      <c r="C9166" s="30"/>
      <c r="D9166" s="30"/>
      <c r="E9166" s="30"/>
      <c r="F9166" s="30"/>
      <c r="G9166" s="30"/>
      <c r="H9166" s="30"/>
      <c r="I9166" s="30"/>
      <c r="J9166" s="31"/>
      <c r="K9166" s="31"/>
      <c r="L9166" s="30"/>
      <c r="M9166" s="30"/>
      <c r="N9166" s="32"/>
      <c r="O9166" s="32"/>
      <c r="P9166" s="32"/>
      <c r="Q9166" s="33"/>
      <c r="R9166" s="31"/>
      <c r="S9166" s="31"/>
      <c r="T9166" s="31"/>
      <c r="U9166" s="31"/>
      <c r="V9166" s="31"/>
      <c r="W9166" s="31"/>
    </row>
    <row r="9167" spans="1:23" x14ac:dyDescent="0.25">
      <c r="A9167" s="28"/>
      <c r="B9167" s="29"/>
      <c r="C9167" s="30"/>
      <c r="D9167" s="30"/>
      <c r="E9167" s="30"/>
      <c r="F9167" s="30"/>
      <c r="G9167" s="30"/>
      <c r="H9167" s="30"/>
      <c r="I9167" s="30"/>
      <c r="J9167" s="31"/>
      <c r="K9167" s="31"/>
      <c r="L9167" s="30"/>
      <c r="M9167" s="30"/>
      <c r="N9167" s="32"/>
      <c r="O9167" s="32"/>
      <c r="P9167" s="32"/>
      <c r="Q9167" s="33"/>
      <c r="R9167" s="31"/>
      <c r="S9167" s="31"/>
      <c r="T9167" s="31"/>
      <c r="U9167" s="31"/>
      <c r="V9167" s="31"/>
      <c r="W9167" s="31"/>
    </row>
    <row r="9168" spans="1:23" x14ac:dyDescent="0.25">
      <c r="A9168" s="28"/>
      <c r="B9168" s="29"/>
      <c r="C9168" s="30"/>
      <c r="D9168" s="30"/>
      <c r="E9168" s="30"/>
      <c r="F9168" s="30"/>
      <c r="G9168" s="30"/>
      <c r="H9168" s="30"/>
      <c r="I9168" s="30"/>
      <c r="J9168" s="31"/>
      <c r="K9168" s="31"/>
      <c r="L9168" s="30"/>
      <c r="M9168" s="30"/>
      <c r="N9168" s="32"/>
      <c r="O9168" s="32"/>
      <c r="P9168" s="32"/>
      <c r="Q9168" s="33"/>
      <c r="R9168" s="31"/>
      <c r="S9168" s="31"/>
      <c r="T9168" s="31"/>
      <c r="U9168" s="31"/>
      <c r="V9168" s="31"/>
      <c r="W9168" s="31"/>
    </row>
    <row r="9169" spans="1:23" x14ac:dyDescent="0.25">
      <c r="A9169" s="28"/>
      <c r="B9169" s="29"/>
      <c r="C9169" s="30"/>
      <c r="D9169" s="30"/>
      <c r="E9169" s="30"/>
      <c r="F9169" s="30"/>
      <c r="G9169" s="30"/>
      <c r="H9169" s="30"/>
      <c r="I9169" s="30"/>
      <c r="J9169" s="31"/>
      <c r="K9169" s="31"/>
      <c r="L9169" s="30"/>
      <c r="M9169" s="30"/>
      <c r="N9169" s="32"/>
      <c r="O9169" s="32"/>
      <c r="P9169" s="32"/>
      <c r="Q9169" s="33"/>
      <c r="R9169" s="31"/>
      <c r="S9169" s="31"/>
      <c r="T9169" s="31"/>
      <c r="U9169" s="31"/>
      <c r="V9169" s="31"/>
      <c r="W9169" s="31"/>
    </row>
    <row r="9170" spans="1:23" x14ac:dyDescent="0.25">
      <c r="A9170" s="28"/>
      <c r="B9170" s="29"/>
      <c r="C9170" s="30"/>
      <c r="D9170" s="30"/>
      <c r="E9170" s="30"/>
      <c r="F9170" s="30"/>
      <c r="G9170" s="30"/>
      <c r="H9170" s="30"/>
      <c r="I9170" s="30"/>
      <c r="J9170" s="31"/>
      <c r="K9170" s="31"/>
      <c r="L9170" s="30"/>
      <c r="M9170" s="30"/>
      <c r="N9170" s="32"/>
      <c r="O9170" s="32"/>
      <c r="P9170" s="32"/>
      <c r="Q9170" s="33"/>
      <c r="R9170" s="31"/>
      <c r="S9170" s="31"/>
      <c r="T9170" s="31"/>
      <c r="U9170" s="31"/>
      <c r="V9170" s="31"/>
      <c r="W9170" s="31"/>
    </row>
    <row r="9171" spans="1:23" x14ac:dyDescent="0.25">
      <c r="A9171" s="28"/>
      <c r="B9171" s="29"/>
      <c r="C9171" s="30"/>
      <c r="D9171" s="30"/>
      <c r="E9171" s="30"/>
      <c r="F9171" s="30"/>
      <c r="G9171" s="30"/>
      <c r="H9171" s="30"/>
      <c r="I9171" s="30"/>
      <c r="J9171" s="31"/>
      <c r="K9171" s="31"/>
      <c r="L9171" s="30"/>
      <c r="M9171" s="30"/>
      <c r="N9171" s="32"/>
      <c r="O9171" s="32"/>
      <c r="P9171" s="32"/>
      <c r="Q9171" s="33"/>
      <c r="R9171" s="31"/>
      <c r="S9171" s="31"/>
      <c r="T9171" s="31"/>
      <c r="U9171" s="31"/>
      <c r="V9171" s="31"/>
      <c r="W9171" s="31"/>
    </row>
    <row r="9172" spans="1:23" x14ac:dyDescent="0.25">
      <c r="A9172" s="28"/>
      <c r="B9172" s="29"/>
      <c r="C9172" s="30"/>
      <c r="D9172" s="30"/>
      <c r="E9172" s="30"/>
      <c r="F9172" s="30"/>
      <c r="G9172" s="30"/>
      <c r="H9172" s="30"/>
      <c r="I9172" s="30"/>
      <c r="J9172" s="31"/>
      <c r="K9172" s="31"/>
      <c r="L9172" s="30"/>
      <c r="M9172" s="30"/>
      <c r="N9172" s="32"/>
      <c r="O9172" s="32"/>
      <c r="P9172" s="32"/>
      <c r="Q9172" s="33"/>
      <c r="R9172" s="31"/>
      <c r="S9172" s="31"/>
      <c r="T9172" s="31"/>
      <c r="U9172" s="31"/>
      <c r="V9172" s="31"/>
      <c r="W9172" s="31"/>
    </row>
    <row r="9173" spans="1:23" x14ac:dyDescent="0.25">
      <c r="A9173" s="28"/>
      <c r="B9173" s="29"/>
      <c r="C9173" s="30"/>
      <c r="D9173" s="30"/>
      <c r="E9173" s="30"/>
      <c r="F9173" s="30"/>
      <c r="G9173" s="30"/>
      <c r="H9173" s="30"/>
      <c r="I9173" s="30"/>
      <c r="J9173" s="31"/>
      <c r="K9173" s="31"/>
      <c r="L9173" s="30"/>
      <c r="M9173" s="30"/>
      <c r="N9173" s="32"/>
      <c r="O9173" s="32"/>
      <c r="P9173" s="32"/>
      <c r="Q9173" s="33"/>
      <c r="R9173" s="31"/>
      <c r="S9173" s="31"/>
      <c r="T9173" s="31"/>
      <c r="U9173" s="31"/>
      <c r="V9173" s="31"/>
      <c r="W9173" s="31"/>
    </row>
    <row r="9174" spans="1:23" x14ac:dyDescent="0.25">
      <c r="A9174" s="28"/>
      <c r="B9174" s="29"/>
      <c r="C9174" s="30"/>
      <c r="D9174" s="30"/>
      <c r="E9174" s="30"/>
      <c r="F9174" s="30"/>
      <c r="G9174" s="30"/>
      <c r="H9174" s="30"/>
      <c r="I9174" s="30"/>
      <c r="J9174" s="31"/>
      <c r="K9174" s="31"/>
      <c r="L9174" s="30"/>
      <c r="M9174" s="30"/>
      <c r="N9174" s="32"/>
      <c r="O9174" s="32"/>
      <c r="P9174" s="32"/>
      <c r="Q9174" s="33"/>
      <c r="R9174" s="31"/>
      <c r="S9174" s="31"/>
      <c r="T9174" s="31"/>
      <c r="U9174" s="31"/>
      <c r="V9174" s="31"/>
      <c r="W9174" s="31"/>
    </row>
    <row r="9175" spans="1:23" x14ac:dyDescent="0.25">
      <c r="A9175" s="28"/>
      <c r="B9175" s="29"/>
      <c r="C9175" s="30"/>
      <c r="D9175" s="30"/>
      <c r="E9175" s="30"/>
      <c r="F9175" s="30"/>
      <c r="G9175" s="30"/>
      <c r="H9175" s="30"/>
      <c r="I9175" s="30"/>
      <c r="J9175" s="31"/>
      <c r="K9175" s="31"/>
      <c r="L9175" s="30"/>
      <c r="M9175" s="30"/>
      <c r="N9175" s="32"/>
      <c r="O9175" s="32"/>
      <c r="P9175" s="32"/>
      <c r="Q9175" s="33"/>
      <c r="R9175" s="31"/>
      <c r="S9175" s="31"/>
      <c r="T9175" s="31"/>
      <c r="U9175" s="31"/>
      <c r="V9175" s="31"/>
      <c r="W9175" s="31"/>
    </row>
    <row r="9176" spans="1:23" x14ac:dyDescent="0.25">
      <c r="A9176" s="28"/>
      <c r="B9176" s="29"/>
      <c r="C9176" s="30"/>
      <c r="D9176" s="30"/>
      <c r="E9176" s="30"/>
      <c r="F9176" s="30"/>
      <c r="G9176" s="30"/>
      <c r="H9176" s="30"/>
      <c r="I9176" s="30"/>
      <c r="J9176" s="31"/>
      <c r="K9176" s="31"/>
      <c r="L9176" s="30"/>
      <c r="M9176" s="30"/>
      <c r="N9176" s="32"/>
      <c r="O9176" s="32"/>
      <c r="P9176" s="32"/>
      <c r="Q9176" s="33"/>
      <c r="R9176" s="31"/>
      <c r="S9176" s="31"/>
      <c r="T9176" s="31"/>
      <c r="U9176" s="31"/>
      <c r="V9176" s="31"/>
      <c r="W9176" s="31"/>
    </row>
    <row r="9177" spans="1:23" x14ac:dyDescent="0.25">
      <c r="A9177" s="28"/>
      <c r="B9177" s="29"/>
      <c r="C9177" s="30"/>
      <c r="D9177" s="30"/>
      <c r="E9177" s="30"/>
      <c r="F9177" s="30"/>
      <c r="G9177" s="30"/>
      <c r="H9177" s="30"/>
      <c r="I9177" s="30"/>
      <c r="J9177" s="31"/>
      <c r="K9177" s="31"/>
      <c r="L9177" s="30"/>
      <c r="M9177" s="30"/>
      <c r="N9177" s="32"/>
      <c r="O9177" s="32"/>
      <c r="P9177" s="32"/>
      <c r="Q9177" s="33"/>
      <c r="R9177" s="31"/>
      <c r="S9177" s="31"/>
      <c r="T9177" s="31"/>
      <c r="U9177" s="31"/>
      <c r="V9177" s="31"/>
      <c r="W9177" s="31"/>
    </row>
    <row r="9178" spans="1:23" x14ac:dyDescent="0.25">
      <c r="A9178" s="28"/>
      <c r="B9178" s="29"/>
      <c r="C9178" s="30"/>
      <c r="D9178" s="30"/>
      <c r="E9178" s="30"/>
      <c r="F9178" s="30"/>
      <c r="G9178" s="30"/>
      <c r="H9178" s="30"/>
      <c r="I9178" s="30"/>
      <c r="J9178" s="31"/>
      <c r="K9178" s="31"/>
      <c r="L9178" s="30"/>
      <c r="M9178" s="30"/>
      <c r="N9178" s="32"/>
      <c r="O9178" s="32"/>
      <c r="P9178" s="32"/>
      <c r="Q9178" s="33"/>
      <c r="R9178" s="31"/>
      <c r="S9178" s="31"/>
      <c r="T9178" s="31"/>
      <c r="U9178" s="31"/>
      <c r="V9178" s="31"/>
      <c r="W9178" s="31"/>
    </row>
    <row r="9179" spans="1:23" x14ac:dyDescent="0.25">
      <c r="A9179" s="28"/>
      <c r="B9179" s="29"/>
      <c r="C9179" s="30"/>
      <c r="D9179" s="30"/>
      <c r="E9179" s="30"/>
      <c r="F9179" s="30"/>
      <c r="G9179" s="30"/>
      <c r="H9179" s="30"/>
      <c r="I9179" s="30"/>
      <c r="J9179" s="31"/>
      <c r="K9179" s="31"/>
      <c r="L9179" s="30"/>
      <c r="M9179" s="30"/>
      <c r="N9179" s="32"/>
      <c r="O9179" s="32"/>
      <c r="P9179" s="32"/>
      <c r="Q9179" s="33"/>
      <c r="R9179" s="31"/>
      <c r="S9179" s="31"/>
      <c r="T9179" s="31"/>
      <c r="U9179" s="31"/>
      <c r="V9179" s="31"/>
      <c r="W9179" s="31"/>
    </row>
    <row r="9180" spans="1:23" x14ac:dyDescent="0.25">
      <c r="A9180" s="28"/>
      <c r="B9180" s="29"/>
      <c r="C9180" s="30"/>
      <c r="D9180" s="30"/>
      <c r="E9180" s="30"/>
      <c r="F9180" s="30"/>
      <c r="G9180" s="30"/>
      <c r="H9180" s="30"/>
      <c r="I9180" s="30"/>
      <c r="J9180" s="31"/>
      <c r="K9180" s="31"/>
      <c r="L9180" s="30"/>
      <c r="M9180" s="30"/>
      <c r="N9180" s="32"/>
      <c r="O9180" s="32"/>
      <c r="P9180" s="32"/>
      <c r="Q9180" s="33"/>
      <c r="R9180" s="31"/>
      <c r="S9180" s="31"/>
      <c r="T9180" s="31"/>
      <c r="U9180" s="31"/>
      <c r="V9180" s="31"/>
      <c r="W9180" s="31"/>
    </row>
    <row r="9181" spans="1:23" x14ac:dyDescent="0.25">
      <c r="A9181" s="28"/>
      <c r="B9181" s="29"/>
      <c r="C9181" s="30"/>
      <c r="D9181" s="30"/>
      <c r="E9181" s="30"/>
      <c r="F9181" s="30"/>
      <c r="G9181" s="30"/>
      <c r="H9181" s="30"/>
      <c r="I9181" s="30"/>
      <c r="J9181" s="31"/>
      <c r="K9181" s="31"/>
      <c r="L9181" s="30"/>
      <c r="M9181" s="30"/>
      <c r="N9181" s="32"/>
      <c r="O9181" s="32"/>
      <c r="P9181" s="32"/>
      <c r="Q9181" s="33"/>
      <c r="R9181" s="31"/>
      <c r="S9181" s="31"/>
      <c r="T9181" s="31"/>
      <c r="U9181" s="31"/>
      <c r="V9181" s="31"/>
      <c r="W9181" s="31"/>
    </row>
    <row r="9182" spans="1:23" x14ac:dyDescent="0.25">
      <c r="A9182" s="28"/>
      <c r="B9182" s="29"/>
      <c r="C9182" s="30"/>
      <c r="D9182" s="30"/>
      <c r="E9182" s="30"/>
      <c r="F9182" s="30"/>
      <c r="G9182" s="30"/>
      <c r="H9182" s="30"/>
      <c r="I9182" s="30"/>
      <c r="J9182" s="31"/>
      <c r="K9182" s="31"/>
      <c r="L9182" s="30"/>
      <c r="M9182" s="30"/>
      <c r="N9182" s="32"/>
      <c r="O9182" s="32"/>
      <c r="P9182" s="32"/>
      <c r="Q9182" s="33"/>
      <c r="R9182" s="31"/>
      <c r="S9182" s="31"/>
      <c r="T9182" s="31"/>
      <c r="U9182" s="31"/>
      <c r="V9182" s="31"/>
      <c r="W9182" s="31"/>
    </row>
    <row r="9183" spans="1:23" x14ac:dyDescent="0.25">
      <c r="A9183" s="28"/>
      <c r="B9183" s="29"/>
      <c r="C9183" s="30"/>
      <c r="D9183" s="30"/>
      <c r="E9183" s="30"/>
      <c r="F9183" s="30"/>
      <c r="G9183" s="30"/>
      <c r="H9183" s="30"/>
      <c r="I9183" s="30"/>
      <c r="J9183" s="31"/>
      <c r="K9183" s="31"/>
      <c r="L9183" s="30"/>
      <c r="M9183" s="30"/>
      <c r="N9183" s="32"/>
      <c r="O9183" s="32"/>
      <c r="P9183" s="32"/>
      <c r="Q9183" s="33"/>
      <c r="R9183" s="31"/>
      <c r="S9183" s="31"/>
      <c r="T9183" s="31"/>
      <c r="U9183" s="31"/>
      <c r="V9183" s="31"/>
      <c r="W9183" s="31"/>
    </row>
    <row r="9184" spans="1:23" x14ac:dyDescent="0.25">
      <c r="A9184" s="28"/>
      <c r="B9184" s="29"/>
      <c r="C9184" s="30"/>
      <c r="D9184" s="30"/>
      <c r="E9184" s="30"/>
      <c r="F9184" s="30"/>
      <c r="G9184" s="30"/>
      <c r="H9184" s="30"/>
      <c r="I9184" s="30"/>
      <c r="J9184" s="31"/>
      <c r="K9184" s="31"/>
      <c r="L9184" s="30"/>
      <c r="M9184" s="30"/>
      <c r="N9184" s="32"/>
      <c r="O9184" s="32"/>
      <c r="P9184" s="32"/>
      <c r="Q9184" s="33"/>
      <c r="R9184" s="31"/>
      <c r="S9184" s="31"/>
      <c r="T9184" s="31"/>
      <c r="U9184" s="31"/>
      <c r="V9184" s="31"/>
      <c r="W9184" s="31"/>
    </row>
    <row r="9185" spans="1:23" x14ac:dyDescent="0.25">
      <c r="A9185" s="28"/>
      <c r="B9185" s="29"/>
      <c r="C9185" s="30"/>
      <c r="D9185" s="30"/>
      <c r="E9185" s="30"/>
      <c r="F9185" s="30"/>
      <c r="G9185" s="30"/>
      <c r="H9185" s="30"/>
      <c r="I9185" s="30"/>
      <c r="J9185" s="31"/>
      <c r="K9185" s="31"/>
      <c r="L9185" s="30"/>
      <c r="M9185" s="30"/>
      <c r="N9185" s="32"/>
      <c r="O9185" s="32"/>
      <c r="P9185" s="32"/>
      <c r="Q9185" s="33"/>
      <c r="R9185" s="31"/>
      <c r="S9185" s="31"/>
      <c r="T9185" s="31"/>
      <c r="U9185" s="31"/>
      <c r="V9185" s="31"/>
      <c r="W9185" s="31"/>
    </row>
    <row r="9186" spans="1:23" x14ac:dyDescent="0.25">
      <c r="A9186" s="28"/>
      <c r="B9186" s="29"/>
      <c r="C9186" s="30"/>
      <c r="D9186" s="30"/>
      <c r="E9186" s="30"/>
      <c r="F9186" s="30"/>
      <c r="G9186" s="30"/>
      <c r="H9186" s="30"/>
      <c r="I9186" s="30"/>
      <c r="J9186" s="31"/>
      <c r="K9186" s="31"/>
      <c r="L9186" s="30"/>
      <c r="M9186" s="30"/>
      <c r="N9186" s="32"/>
      <c r="O9186" s="32"/>
      <c r="P9186" s="32"/>
      <c r="Q9186" s="33"/>
      <c r="R9186" s="31"/>
      <c r="S9186" s="31"/>
      <c r="T9186" s="31"/>
      <c r="U9186" s="31"/>
      <c r="V9186" s="31"/>
      <c r="W9186" s="31"/>
    </row>
    <row r="9187" spans="1:23" x14ac:dyDescent="0.25">
      <c r="A9187" s="28"/>
      <c r="B9187" s="29"/>
      <c r="C9187" s="30"/>
      <c r="D9187" s="30"/>
      <c r="E9187" s="30"/>
      <c r="F9187" s="30"/>
      <c r="G9187" s="30"/>
      <c r="H9187" s="30"/>
      <c r="I9187" s="30"/>
      <c r="J9187" s="31"/>
      <c r="K9187" s="31"/>
      <c r="L9187" s="30"/>
      <c r="M9187" s="30"/>
      <c r="N9187" s="32"/>
      <c r="O9187" s="32"/>
      <c r="P9187" s="32"/>
      <c r="Q9187" s="33"/>
      <c r="R9187" s="31"/>
      <c r="S9187" s="31"/>
      <c r="T9187" s="31"/>
      <c r="U9187" s="31"/>
      <c r="V9187" s="31"/>
      <c r="W9187" s="31"/>
    </row>
    <row r="9188" spans="1:23" x14ac:dyDescent="0.25">
      <c r="A9188" s="28"/>
      <c r="B9188" s="29"/>
      <c r="C9188" s="30"/>
      <c r="D9188" s="30"/>
      <c r="E9188" s="30"/>
      <c r="F9188" s="30"/>
      <c r="G9188" s="30"/>
      <c r="H9188" s="30"/>
      <c r="I9188" s="30"/>
      <c r="J9188" s="31"/>
      <c r="K9188" s="31"/>
      <c r="L9188" s="30"/>
      <c r="M9188" s="30"/>
      <c r="N9188" s="32"/>
      <c r="O9188" s="32"/>
      <c r="P9188" s="32"/>
      <c r="Q9188" s="33"/>
      <c r="R9188" s="31"/>
      <c r="S9188" s="31"/>
      <c r="T9188" s="31"/>
      <c r="U9188" s="31"/>
      <c r="V9188" s="31"/>
      <c r="W9188" s="31"/>
    </row>
    <row r="9189" spans="1:23" x14ac:dyDescent="0.25">
      <c r="A9189" s="28"/>
      <c r="B9189" s="29"/>
      <c r="C9189" s="30"/>
      <c r="D9189" s="30"/>
      <c r="E9189" s="30"/>
      <c r="F9189" s="30"/>
      <c r="G9189" s="30"/>
      <c r="H9189" s="30"/>
      <c r="I9189" s="30"/>
      <c r="J9189" s="31"/>
      <c r="K9189" s="31"/>
      <c r="L9189" s="30"/>
      <c r="M9189" s="30"/>
      <c r="N9189" s="32"/>
      <c r="O9189" s="32"/>
      <c r="P9189" s="32"/>
      <c r="Q9189" s="33"/>
      <c r="R9189" s="31"/>
      <c r="S9189" s="31"/>
      <c r="T9189" s="31"/>
      <c r="U9189" s="31"/>
      <c r="V9189" s="31"/>
      <c r="W9189" s="31"/>
    </row>
    <row r="9190" spans="1:23" x14ac:dyDescent="0.25">
      <c r="A9190" s="28"/>
      <c r="B9190" s="29"/>
      <c r="C9190" s="30"/>
      <c r="D9190" s="30"/>
      <c r="E9190" s="30"/>
      <c r="F9190" s="30"/>
      <c r="G9190" s="30"/>
      <c r="H9190" s="30"/>
      <c r="I9190" s="30"/>
      <c r="J9190" s="31"/>
      <c r="K9190" s="31"/>
      <c r="L9190" s="30"/>
      <c r="M9190" s="30"/>
      <c r="N9190" s="32"/>
      <c r="O9190" s="32"/>
      <c r="P9190" s="32"/>
      <c r="Q9190" s="33"/>
      <c r="R9190" s="31"/>
      <c r="S9190" s="31"/>
      <c r="T9190" s="31"/>
      <c r="U9190" s="31"/>
      <c r="V9190" s="31"/>
      <c r="W9190" s="31"/>
    </row>
    <row r="9191" spans="1:23" x14ac:dyDescent="0.25">
      <c r="A9191" s="28"/>
      <c r="B9191" s="29"/>
      <c r="C9191" s="30"/>
      <c r="D9191" s="30"/>
      <c r="E9191" s="30"/>
      <c r="F9191" s="30"/>
      <c r="G9191" s="30"/>
      <c r="H9191" s="30"/>
      <c r="I9191" s="30"/>
      <c r="J9191" s="31"/>
      <c r="K9191" s="31"/>
      <c r="L9191" s="30"/>
      <c r="M9191" s="30"/>
      <c r="N9191" s="32"/>
      <c r="O9191" s="32"/>
      <c r="P9191" s="32"/>
      <c r="Q9191" s="33"/>
      <c r="R9191" s="31"/>
      <c r="S9191" s="31"/>
      <c r="T9191" s="31"/>
      <c r="U9191" s="31"/>
      <c r="V9191" s="31"/>
      <c r="W9191" s="31"/>
    </row>
    <row r="9192" spans="1:23" x14ac:dyDescent="0.25">
      <c r="A9192" s="28"/>
      <c r="B9192" s="29"/>
      <c r="C9192" s="30"/>
      <c r="D9192" s="30"/>
      <c r="E9192" s="30"/>
      <c r="F9192" s="30"/>
      <c r="G9192" s="30"/>
      <c r="H9192" s="30"/>
      <c r="I9192" s="30"/>
      <c r="J9192" s="31"/>
      <c r="K9192" s="31"/>
      <c r="L9192" s="30"/>
      <c r="M9192" s="30"/>
      <c r="N9192" s="32"/>
      <c r="O9192" s="32"/>
      <c r="P9192" s="32"/>
      <c r="Q9192" s="33"/>
      <c r="R9192" s="31"/>
      <c r="S9192" s="31"/>
      <c r="T9192" s="31"/>
      <c r="U9192" s="31"/>
      <c r="V9192" s="31"/>
      <c r="W9192" s="31"/>
    </row>
    <row r="9193" spans="1:23" x14ac:dyDescent="0.25">
      <c r="A9193" s="28"/>
      <c r="B9193" s="29"/>
      <c r="C9193" s="30"/>
      <c r="D9193" s="30"/>
      <c r="E9193" s="30"/>
      <c r="F9193" s="30"/>
      <c r="G9193" s="30"/>
      <c r="H9193" s="30"/>
      <c r="I9193" s="30"/>
      <c r="J9193" s="31"/>
      <c r="K9193" s="31"/>
      <c r="L9193" s="30"/>
      <c r="M9193" s="30"/>
      <c r="N9193" s="32"/>
      <c r="O9193" s="32"/>
      <c r="P9193" s="32"/>
      <c r="Q9193" s="33"/>
      <c r="R9193" s="31"/>
      <c r="S9193" s="31"/>
      <c r="T9193" s="31"/>
      <c r="U9193" s="31"/>
      <c r="V9193" s="31"/>
      <c r="W9193" s="31"/>
    </row>
    <row r="9194" spans="1:23" x14ac:dyDescent="0.25">
      <c r="A9194" s="28"/>
      <c r="B9194" s="29"/>
      <c r="C9194" s="30"/>
      <c r="D9194" s="30"/>
      <c r="E9194" s="30"/>
      <c r="F9194" s="30"/>
      <c r="G9194" s="30"/>
      <c r="H9194" s="30"/>
      <c r="I9194" s="30"/>
      <c r="J9194" s="31"/>
      <c r="K9194" s="31"/>
      <c r="L9194" s="30"/>
      <c r="M9194" s="30"/>
      <c r="N9194" s="32"/>
      <c r="O9194" s="32"/>
      <c r="P9194" s="32"/>
      <c r="Q9194" s="33"/>
      <c r="R9194" s="31"/>
      <c r="S9194" s="31"/>
      <c r="T9194" s="31"/>
      <c r="U9194" s="31"/>
      <c r="V9194" s="31"/>
      <c r="W9194" s="31"/>
    </row>
    <row r="9195" spans="1:23" x14ac:dyDescent="0.25">
      <c r="A9195" s="28"/>
      <c r="B9195" s="29"/>
      <c r="C9195" s="30"/>
      <c r="D9195" s="30"/>
      <c r="E9195" s="30"/>
      <c r="F9195" s="30"/>
      <c r="G9195" s="30"/>
      <c r="H9195" s="30"/>
      <c r="I9195" s="30"/>
      <c r="J9195" s="31"/>
      <c r="K9195" s="31"/>
      <c r="L9195" s="30"/>
      <c r="M9195" s="30"/>
      <c r="N9195" s="32"/>
      <c r="O9195" s="32"/>
      <c r="P9195" s="32"/>
      <c r="Q9195" s="33"/>
      <c r="R9195" s="31"/>
      <c r="S9195" s="31"/>
      <c r="T9195" s="31"/>
      <c r="U9195" s="31"/>
      <c r="V9195" s="31"/>
      <c r="W9195" s="31"/>
    </row>
    <row r="9196" spans="1:23" x14ac:dyDescent="0.25">
      <c r="A9196" s="28"/>
      <c r="B9196" s="29"/>
      <c r="C9196" s="30"/>
      <c r="D9196" s="30"/>
      <c r="E9196" s="30"/>
      <c r="F9196" s="30"/>
      <c r="G9196" s="30"/>
      <c r="H9196" s="30"/>
      <c r="I9196" s="30"/>
      <c r="J9196" s="31"/>
      <c r="K9196" s="31"/>
      <c r="L9196" s="30"/>
      <c r="M9196" s="30"/>
      <c r="N9196" s="32"/>
      <c r="O9196" s="32"/>
      <c r="P9196" s="32"/>
      <c r="Q9196" s="33"/>
      <c r="R9196" s="31"/>
      <c r="S9196" s="31"/>
      <c r="T9196" s="31"/>
      <c r="U9196" s="31"/>
      <c r="V9196" s="31"/>
      <c r="W9196" s="31"/>
    </row>
    <row r="9197" spans="1:23" x14ac:dyDescent="0.25">
      <c r="A9197" s="28"/>
      <c r="B9197" s="29"/>
      <c r="C9197" s="30"/>
      <c r="D9197" s="30"/>
      <c r="E9197" s="30"/>
      <c r="F9197" s="30"/>
      <c r="G9197" s="30"/>
      <c r="H9197" s="30"/>
      <c r="I9197" s="30"/>
      <c r="J9197" s="31"/>
      <c r="K9197" s="31"/>
      <c r="L9197" s="30"/>
      <c r="M9197" s="30"/>
      <c r="N9197" s="32"/>
      <c r="O9197" s="32"/>
      <c r="P9197" s="32"/>
      <c r="Q9197" s="33"/>
      <c r="R9197" s="31"/>
      <c r="S9197" s="31"/>
      <c r="T9197" s="31"/>
      <c r="U9197" s="31"/>
      <c r="V9197" s="31"/>
      <c r="W9197" s="31"/>
    </row>
    <row r="9198" spans="1:23" x14ac:dyDescent="0.25">
      <c r="A9198" s="28"/>
      <c r="B9198" s="29"/>
      <c r="C9198" s="30"/>
      <c r="D9198" s="30"/>
      <c r="E9198" s="30"/>
      <c r="F9198" s="30"/>
      <c r="G9198" s="30"/>
      <c r="H9198" s="30"/>
      <c r="I9198" s="30"/>
      <c r="J9198" s="31"/>
      <c r="K9198" s="31"/>
      <c r="L9198" s="30"/>
      <c r="M9198" s="30"/>
      <c r="N9198" s="32"/>
      <c r="O9198" s="32"/>
      <c r="P9198" s="32"/>
      <c r="Q9198" s="33"/>
      <c r="R9198" s="31"/>
      <c r="S9198" s="31"/>
      <c r="T9198" s="31"/>
      <c r="U9198" s="31"/>
      <c r="V9198" s="31"/>
      <c r="W9198" s="31"/>
    </row>
    <row r="9199" spans="1:23" x14ac:dyDescent="0.25">
      <c r="A9199" s="28"/>
      <c r="B9199" s="29"/>
      <c r="C9199" s="30"/>
      <c r="D9199" s="30"/>
      <c r="E9199" s="30"/>
      <c r="F9199" s="30"/>
      <c r="G9199" s="30"/>
      <c r="H9199" s="30"/>
      <c r="I9199" s="30"/>
      <c r="J9199" s="31"/>
      <c r="K9199" s="31"/>
      <c r="L9199" s="30"/>
      <c r="M9199" s="30"/>
      <c r="N9199" s="32"/>
      <c r="O9199" s="32"/>
      <c r="P9199" s="32"/>
      <c r="Q9199" s="33"/>
      <c r="R9199" s="31"/>
      <c r="S9199" s="31"/>
      <c r="T9199" s="31"/>
      <c r="U9199" s="31"/>
      <c r="V9199" s="31"/>
      <c r="W9199" s="31"/>
    </row>
    <row r="9200" spans="1:23" x14ac:dyDescent="0.25">
      <c r="A9200" s="28"/>
      <c r="B9200" s="29"/>
      <c r="C9200" s="30"/>
      <c r="D9200" s="30"/>
      <c r="E9200" s="30"/>
      <c r="F9200" s="30"/>
      <c r="G9200" s="30"/>
      <c r="H9200" s="30"/>
      <c r="I9200" s="30"/>
      <c r="J9200" s="31"/>
      <c r="K9200" s="31"/>
      <c r="L9200" s="30"/>
      <c r="M9200" s="30"/>
      <c r="N9200" s="32"/>
      <c r="O9200" s="32"/>
      <c r="P9200" s="32"/>
      <c r="Q9200" s="33"/>
      <c r="R9200" s="31"/>
      <c r="S9200" s="31"/>
      <c r="T9200" s="31"/>
      <c r="U9200" s="31"/>
      <c r="V9200" s="31"/>
      <c r="W9200" s="31"/>
    </row>
    <row r="9201" spans="1:23" x14ac:dyDescent="0.25">
      <c r="A9201" s="28"/>
      <c r="B9201" s="29"/>
      <c r="C9201" s="30"/>
      <c r="D9201" s="30"/>
      <c r="E9201" s="30"/>
      <c r="F9201" s="30"/>
      <c r="G9201" s="30"/>
      <c r="H9201" s="30"/>
      <c r="I9201" s="30"/>
      <c r="J9201" s="31"/>
      <c r="K9201" s="31"/>
      <c r="L9201" s="30"/>
      <c r="M9201" s="30"/>
      <c r="N9201" s="32"/>
      <c r="O9201" s="32"/>
      <c r="P9201" s="32"/>
      <c r="Q9201" s="33"/>
      <c r="R9201" s="31"/>
      <c r="S9201" s="31"/>
      <c r="T9201" s="31"/>
      <c r="U9201" s="31"/>
      <c r="V9201" s="31"/>
      <c r="W9201" s="31"/>
    </row>
    <row r="9202" spans="1:23" x14ac:dyDescent="0.25">
      <c r="A9202" s="28"/>
      <c r="B9202" s="29"/>
      <c r="C9202" s="30"/>
      <c r="D9202" s="30"/>
      <c r="E9202" s="30"/>
      <c r="F9202" s="30"/>
      <c r="G9202" s="30"/>
      <c r="H9202" s="30"/>
      <c r="I9202" s="30"/>
      <c r="J9202" s="31"/>
      <c r="K9202" s="31"/>
      <c r="L9202" s="30"/>
      <c r="M9202" s="30"/>
      <c r="N9202" s="32"/>
      <c r="O9202" s="32"/>
      <c r="P9202" s="32"/>
      <c r="Q9202" s="33"/>
      <c r="R9202" s="31"/>
      <c r="S9202" s="31"/>
      <c r="T9202" s="31"/>
      <c r="U9202" s="31"/>
      <c r="V9202" s="31"/>
      <c r="W9202" s="31"/>
    </row>
    <row r="9203" spans="1:23" x14ac:dyDescent="0.25">
      <c r="A9203" s="28"/>
      <c r="B9203" s="29"/>
      <c r="C9203" s="30"/>
      <c r="D9203" s="30"/>
      <c r="E9203" s="30"/>
      <c r="F9203" s="30"/>
      <c r="G9203" s="30"/>
      <c r="H9203" s="30"/>
      <c r="I9203" s="30"/>
      <c r="J9203" s="31"/>
      <c r="K9203" s="31"/>
      <c r="L9203" s="30"/>
      <c r="M9203" s="30"/>
      <c r="N9203" s="32"/>
      <c r="O9203" s="32"/>
      <c r="P9203" s="32"/>
      <c r="Q9203" s="33"/>
      <c r="R9203" s="31"/>
      <c r="S9203" s="31"/>
      <c r="T9203" s="31"/>
      <c r="U9203" s="31"/>
      <c r="V9203" s="31"/>
      <c r="W9203" s="31"/>
    </row>
    <row r="9204" spans="1:23" x14ac:dyDescent="0.25">
      <c r="A9204" s="28"/>
      <c r="B9204" s="29"/>
      <c r="C9204" s="30"/>
      <c r="D9204" s="30"/>
      <c r="E9204" s="30"/>
      <c r="F9204" s="30"/>
      <c r="G9204" s="30"/>
      <c r="H9204" s="30"/>
      <c r="I9204" s="30"/>
      <c r="J9204" s="31"/>
      <c r="K9204" s="31"/>
      <c r="L9204" s="30"/>
      <c r="M9204" s="30"/>
      <c r="N9204" s="32"/>
      <c r="O9204" s="32"/>
      <c r="P9204" s="32"/>
      <c r="Q9204" s="33"/>
      <c r="R9204" s="31"/>
      <c r="S9204" s="31"/>
      <c r="T9204" s="31"/>
      <c r="U9204" s="31"/>
      <c r="V9204" s="31"/>
      <c r="W9204" s="31"/>
    </row>
    <row r="9205" spans="1:23" x14ac:dyDescent="0.25">
      <c r="A9205" s="28"/>
      <c r="B9205" s="29"/>
      <c r="C9205" s="30"/>
      <c r="D9205" s="30"/>
      <c r="E9205" s="30"/>
      <c r="F9205" s="30"/>
      <c r="G9205" s="30"/>
      <c r="H9205" s="30"/>
      <c r="I9205" s="30"/>
      <c r="J9205" s="31"/>
      <c r="K9205" s="31"/>
      <c r="L9205" s="30"/>
      <c r="M9205" s="30"/>
      <c r="N9205" s="32"/>
      <c r="O9205" s="32"/>
      <c r="P9205" s="32"/>
      <c r="Q9205" s="33"/>
      <c r="R9205" s="31"/>
      <c r="S9205" s="31"/>
      <c r="T9205" s="31"/>
      <c r="U9205" s="31"/>
      <c r="V9205" s="31"/>
      <c r="W9205" s="31"/>
    </row>
    <row r="9206" spans="1:23" x14ac:dyDescent="0.25">
      <c r="A9206" s="28"/>
      <c r="B9206" s="29"/>
      <c r="C9206" s="30"/>
      <c r="D9206" s="30"/>
      <c r="E9206" s="30"/>
      <c r="F9206" s="30"/>
      <c r="G9206" s="30"/>
      <c r="H9206" s="30"/>
      <c r="I9206" s="30"/>
      <c r="J9206" s="31"/>
      <c r="K9206" s="31"/>
      <c r="L9206" s="30"/>
      <c r="M9206" s="30"/>
      <c r="N9206" s="32"/>
      <c r="O9206" s="32"/>
      <c r="P9206" s="32"/>
      <c r="Q9206" s="33"/>
      <c r="R9206" s="31"/>
      <c r="S9206" s="31"/>
      <c r="T9206" s="31"/>
      <c r="U9206" s="31"/>
      <c r="V9206" s="31"/>
      <c r="W9206" s="31"/>
    </row>
    <row r="9207" spans="1:23" x14ac:dyDescent="0.25">
      <c r="A9207" s="28"/>
      <c r="B9207" s="29"/>
      <c r="C9207" s="30"/>
      <c r="D9207" s="30"/>
      <c r="E9207" s="30"/>
      <c r="F9207" s="30"/>
      <c r="G9207" s="30"/>
      <c r="H9207" s="30"/>
      <c r="I9207" s="30"/>
      <c r="J9207" s="31"/>
      <c r="K9207" s="31"/>
      <c r="L9207" s="30"/>
      <c r="M9207" s="30"/>
      <c r="N9207" s="32"/>
      <c r="O9207" s="32"/>
      <c r="P9207" s="32"/>
      <c r="Q9207" s="33"/>
      <c r="R9207" s="31"/>
      <c r="S9207" s="31"/>
      <c r="T9207" s="31"/>
      <c r="U9207" s="31"/>
      <c r="V9207" s="31"/>
      <c r="W9207" s="31"/>
    </row>
    <row r="9208" spans="1:23" x14ac:dyDescent="0.25">
      <c r="A9208" s="28"/>
      <c r="B9208" s="29"/>
      <c r="C9208" s="30"/>
      <c r="D9208" s="30"/>
      <c r="E9208" s="30"/>
      <c r="F9208" s="30"/>
      <c r="G9208" s="30"/>
      <c r="H9208" s="30"/>
      <c r="I9208" s="30"/>
      <c r="J9208" s="31"/>
      <c r="K9208" s="31"/>
      <c r="L9208" s="30"/>
      <c r="M9208" s="30"/>
      <c r="N9208" s="32"/>
      <c r="O9208" s="32"/>
      <c r="P9208" s="32"/>
      <c r="Q9208" s="33"/>
      <c r="R9208" s="31"/>
      <c r="S9208" s="31"/>
      <c r="T9208" s="31"/>
      <c r="U9208" s="31"/>
      <c r="V9208" s="31"/>
      <c r="W9208" s="31"/>
    </row>
    <row r="9209" spans="1:23" x14ac:dyDescent="0.25">
      <c r="A9209" s="28"/>
      <c r="B9209" s="29"/>
      <c r="C9209" s="30"/>
      <c r="D9209" s="30"/>
      <c r="E9209" s="30"/>
      <c r="F9209" s="30"/>
      <c r="G9209" s="30"/>
      <c r="H9209" s="30"/>
      <c r="I9209" s="30"/>
      <c r="J9209" s="31"/>
      <c r="K9209" s="31"/>
      <c r="L9209" s="30"/>
      <c r="M9209" s="30"/>
      <c r="N9209" s="32"/>
      <c r="O9209" s="32"/>
      <c r="P9209" s="32"/>
      <c r="Q9209" s="33"/>
      <c r="R9209" s="31"/>
      <c r="S9209" s="31"/>
      <c r="T9209" s="31"/>
      <c r="U9209" s="31"/>
      <c r="V9209" s="31"/>
      <c r="W9209" s="31"/>
    </row>
    <row r="9210" spans="1:23" x14ac:dyDescent="0.25">
      <c r="A9210" s="28"/>
      <c r="B9210" s="29"/>
      <c r="C9210" s="30"/>
      <c r="D9210" s="30"/>
      <c r="E9210" s="30"/>
      <c r="F9210" s="30"/>
      <c r="G9210" s="30"/>
      <c r="H9210" s="30"/>
      <c r="I9210" s="30"/>
      <c r="J9210" s="31"/>
      <c r="K9210" s="31"/>
      <c r="L9210" s="30"/>
      <c r="M9210" s="30"/>
      <c r="N9210" s="32"/>
      <c r="O9210" s="32"/>
      <c r="P9210" s="32"/>
      <c r="Q9210" s="33"/>
      <c r="R9210" s="31"/>
      <c r="S9210" s="31"/>
      <c r="T9210" s="31"/>
      <c r="U9210" s="31"/>
      <c r="V9210" s="31"/>
      <c r="W9210" s="31"/>
    </row>
    <row r="9211" spans="1:23" x14ac:dyDescent="0.25">
      <c r="A9211" s="28"/>
      <c r="B9211" s="29"/>
      <c r="C9211" s="30"/>
      <c r="D9211" s="30"/>
      <c r="E9211" s="30"/>
      <c r="F9211" s="30"/>
      <c r="G9211" s="30"/>
      <c r="H9211" s="30"/>
      <c r="I9211" s="30"/>
      <c r="J9211" s="31"/>
      <c r="K9211" s="31"/>
      <c r="L9211" s="30"/>
      <c r="M9211" s="30"/>
      <c r="N9211" s="32"/>
      <c r="O9211" s="32"/>
      <c r="P9211" s="32"/>
      <c r="Q9211" s="33"/>
      <c r="R9211" s="31"/>
      <c r="S9211" s="31"/>
      <c r="T9211" s="31"/>
      <c r="U9211" s="31"/>
      <c r="V9211" s="31"/>
      <c r="W9211" s="31"/>
    </row>
    <row r="9212" spans="1:23" x14ac:dyDescent="0.25">
      <c r="A9212" s="28"/>
      <c r="B9212" s="29"/>
      <c r="C9212" s="30"/>
      <c r="D9212" s="30"/>
      <c r="E9212" s="30"/>
      <c r="F9212" s="30"/>
      <c r="G9212" s="30"/>
      <c r="H9212" s="30"/>
      <c r="I9212" s="30"/>
      <c r="J9212" s="31"/>
      <c r="K9212" s="31"/>
      <c r="L9212" s="30"/>
      <c r="M9212" s="30"/>
      <c r="N9212" s="32"/>
      <c r="O9212" s="32"/>
      <c r="P9212" s="32"/>
      <c r="Q9212" s="33"/>
      <c r="R9212" s="31"/>
      <c r="S9212" s="31"/>
      <c r="T9212" s="31"/>
      <c r="U9212" s="31"/>
      <c r="V9212" s="31"/>
      <c r="W9212" s="31"/>
    </row>
    <row r="9213" spans="1:23" x14ac:dyDescent="0.25">
      <c r="A9213" s="28"/>
      <c r="B9213" s="29"/>
      <c r="C9213" s="30"/>
      <c r="D9213" s="30"/>
      <c r="E9213" s="30"/>
      <c r="F9213" s="30"/>
      <c r="G9213" s="30"/>
      <c r="H9213" s="30"/>
      <c r="I9213" s="30"/>
      <c r="J9213" s="31"/>
      <c r="K9213" s="31"/>
      <c r="L9213" s="30"/>
      <c r="M9213" s="30"/>
      <c r="N9213" s="32"/>
      <c r="O9213" s="32"/>
      <c r="P9213" s="32"/>
      <c r="Q9213" s="33"/>
      <c r="R9213" s="31"/>
      <c r="S9213" s="31"/>
      <c r="T9213" s="31"/>
      <c r="U9213" s="31"/>
      <c r="V9213" s="31"/>
      <c r="W9213" s="31"/>
    </row>
    <row r="9214" spans="1:23" x14ac:dyDescent="0.25">
      <c r="A9214" s="28"/>
      <c r="B9214" s="29"/>
      <c r="C9214" s="30"/>
      <c r="D9214" s="30"/>
      <c r="E9214" s="30"/>
      <c r="F9214" s="30"/>
      <c r="G9214" s="30"/>
      <c r="H9214" s="30"/>
      <c r="I9214" s="30"/>
      <c r="J9214" s="31"/>
      <c r="K9214" s="31"/>
      <c r="L9214" s="30"/>
      <c r="M9214" s="30"/>
      <c r="N9214" s="32"/>
      <c r="O9214" s="32"/>
      <c r="P9214" s="32"/>
      <c r="Q9214" s="33"/>
      <c r="R9214" s="31"/>
      <c r="S9214" s="31"/>
      <c r="T9214" s="31"/>
      <c r="U9214" s="31"/>
      <c r="V9214" s="31"/>
      <c r="W9214" s="31"/>
    </row>
    <row r="9215" spans="1:23" x14ac:dyDescent="0.25">
      <c r="A9215" s="28"/>
      <c r="B9215" s="29"/>
      <c r="C9215" s="30"/>
      <c r="D9215" s="30"/>
      <c r="E9215" s="30"/>
      <c r="F9215" s="30"/>
      <c r="G9215" s="30"/>
      <c r="H9215" s="30"/>
      <c r="I9215" s="30"/>
      <c r="J9215" s="31"/>
      <c r="K9215" s="31"/>
      <c r="L9215" s="30"/>
      <c r="M9215" s="30"/>
      <c r="N9215" s="32"/>
      <c r="O9215" s="32"/>
      <c r="P9215" s="32"/>
      <c r="Q9215" s="33"/>
      <c r="R9215" s="31"/>
      <c r="S9215" s="31"/>
      <c r="T9215" s="31"/>
      <c r="U9215" s="31"/>
      <c r="V9215" s="31"/>
      <c r="W9215" s="31"/>
    </row>
    <row r="9216" spans="1:23" x14ac:dyDescent="0.25">
      <c r="A9216" s="28"/>
      <c r="B9216" s="29"/>
      <c r="C9216" s="30"/>
      <c r="D9216" s="30"/>
      <c r="E9216" s="30"/>
      <c r="F9216" s="30"/>
      <c r="G9216" s="30"/>
      <c r="H9216" s="30"/>
      <c r="I9216" s="30"/>
      <c r="J9216" s="31"/>
      <c r="K9216" s="31"/>
      <c r="L9216" s="30"/>
      <c r="M9216" s="30"/>
      <c r="N9216" s="32"/>
      <c r="O9216" s="32"/>
      <c r="P9216" s="32"/>
      <c r="Q9216" s="33"/>
      <c r="R9216" s="31"/>
      <c r="S9216" s="31"/>
      <c r="T9216" s="31"/>
      <c r="U9216" s="31"/>
      <c r="V9216" s="31"/>
      <c r="W9216" s="31"/>
    </row>
    <row r="9217" spans="1:23" x14ac:dyDescent="0.25">
      <c r="A9217" s="28"/>
      <c r="B9217" s="29"/>
      <c r="C9217" s="30"/>
      <c r="D9217" s="30"/>
      <c r="E9217" s="30"/>
      <c r="F9217" s="30"/>
      <c r="G9217" s="30"/>
      <c r="H9217" s="30"/>
      <c r="I9217" s="30"/>
      <c r="J9217" s="31"/>
      <c r="K9217" s="31"/>
      <c r="L9217" s="30"/>
      <c r="M9217" s="30"/>
      <c r="N9217" s="32"/>
      <c r="O9217" s="32"/>
      <c r="P9217" s="32"/>
      <c r="Q9217" s="33"/>
      <c r="R9217" s="31"/>
      <c r="S9217" s="31"/>
      <c r="T9217" s="31"/>
      <c r="U9217" s="31"/>
      <c r="V9217" s="31"/>
      <c r="W9217" s="31"/>
    </row>
    <row r="9218" spans="1:23" x14ac:dyDescent="0.25">
      <c r="A9218" s="28"/>
      <c r="B9218" s="29"/>
      <c r="C9218" s="30"/>
      <c r="D9218" s="30"/>
      <c r="E9218" s="30"/>
      <c r="F9218" s="30"/>
      <c r="G9218" s="30"/>
      <c r="H9218" s="30"/>
      <c r="I9218" s="30"/>
      <c r="J9218" s="31"/>
      <c r="K9218" s="31"/>
      <c r="L9218" s="30"/>
      <c r="M9218" s="30"/>
      <c r="N9218" s="32"/>
      <c r="O9218" s="32"/>
      <c r="P9218" s="32"/>
      <c r="Q9218" s="33"/>
      <c r="R9218" s="31"/>
      <c r="S9218" s="31"/>
      <c r="T9218" s="31"/>
      <c r="U9218" s="31"/>
      <c r="V9218" s="31"/>
      <c r="W9218" s="31"/>
    </row>
    <row r="9219" spans="1:23" x14ac:dyDescent="0.25">
      <c r="A9219" s="28"/>
      <c r="B9219" s="29"/>
      <c r="C9219" s="30"/>
      <c r="D9219" s="30"/>
      <c r="E9219" s="30"/>
      <c r="F9219" s="30"/>
      <c r="G9219" s="30"/>
      <c r="H9219" s="30"/>
      <c r="I9219" s="30"/>
      <c r="J9219" s="31"/>
      <c r="K9219" s="31"/>
      <c r="L9219" s="30"/>
      <c r="M9219" s="30"/>
      <c r="N9219" s="32"/>
      <c r="O9219" s="32"/>
      <c r="P9219" s="32"/>
      <c r="Q9219" s="33"/>
      <c r="R9219" s="31"/>
      <c r="S9219" s="31"/>
      <c r="T9219" s="31"/>
      <c r="U9219" s="31"/>
      <c r="V9219" s="31"/>
      <c r="W9219" s="31"/>
    </row>
    <row r="9220" spans="1:23" x14ac:dyDescent="0.25">
      <c r="A9220" s="28"/>
      <c r="B9220" s="29"/>
      <c r="C9220" s="30"/>
      <c r="D9220" s="30"/>
      <c r="E9220" s="30"/>
      <c r="F9220" s="30"/>
      <c r="G9220" s="30"/>
      <c r="H9220" s="30"/>
      <c r="I9220" s="30"/>
      <c r="J9220" s="31"/>
      <c r="K9220" s="31"/>
      <c r="L9220" s="30"/>
      <c r="M9220" s="30"/>
      <c r="N9220" s="32"/>
      <c r="O9220" s="32"/>
      <c r="P9220" s="32"/>
      <c r="Q9220" s="33"/>
      <c r="R9220" s="31"/>
      <c r="S9220" s="31"/>
      <c r="T9220" s="31"/>
      <c r="U9220" s="31"/>
      <c r="V9220" s="31"/>
      <c r="W9220" s="31"/>
    </row>
    <row r="9221" spans="1:23" x14ac:dyDescent="0.25">
      <c r="A9221" s="28"/>
      <c r="B9221" s="29"/>
      <c r="C9221" s="30"/>
      <c r="D9221" s="30"/>
      <c r="E9221" s="30"/>
      <c r="F9221" s="30"/>
      <c r="G9221" s="30"/>
      <c r="H9221" s="30"/>
      <c r="I9221" s="30"/>
      <c r="J9221" s="31"/>
      <c r="K9221" s="31"/>
      <c r="L9221" s="30"/>
      <c r="M9221" s="30"/>
      <c r="N9221" s="32"/>
      <c r="O9221" s="32"/>
      <c r="P9221" s="32"/>
      <c r="Q9221" s="33"/>
      <c r="R9221" s="31"/>
      <c r="S9221" s="31"/>
      <c r="T9221" s="31"/>
      <c r="U9221" s="31"/>
      <c r="V9221" s="31"/>
      <c r="W9221" s="31"/>
    </row>
    <row r="9222" spans="1:23" x14ac:dyDescent="0.25">
      <c r="A9222" s="28"/>
      <c r="B9222" s="29"/>
      <c r="C9222" s="30"/>
      <c r="D9222" s="30"/>
      <c r="E9222" s="30"/>
      <c r="F9222" s="30"/>
      <c r="G9222" s="30"/>
      <c r="H9222" s="30"/>
      <c r="I9222" s="30"/>
      <c r="J9222" s="31"/>
      <c r="K9222" s="31"/>
      <c r="L9222" s="30"/>
      <c r="M9222" s="30"/>
      <c r="N9222" s="32"/>
      <c r="O9222" s="32"/>
      <c r="P9222" s="32"/>
      <c r="Q9222" s="33"/>
      <c r="R9222" s="31"/>
      <c r="S9222" s="31"/>
      <c r="T9222" s="31"/>
      <c r="U9222" s="31"/>
      <c r="V9222" s="31"/>
      <c r="W9222" s="31"/>
    </row>
    <row r="9223" spans="1:23" x14ac:dyDescent="0.25">
      <c r="A9223" s="28"/>
      <c r="B9223" s="29"/>
      <c r="C9223" s="30"/>
      <c r="D9223" s="30"/>
      <c r="E9223" s="30"/>
      <c r="F9223" s="30"/>
      <c r="G9223" s="30"/>
      <c r="H9223" s="30"/>
      <c r="I9223" s="30"/>
      <c r="J9223" s="31"/>
      <c r="K9223" s="31"/>
      <c r="L9223" s="30"/>
      <c r="M9223" s="30"/>
      <c r="N9223" s="32"/>
      <c r="O9223" s="32"/>
      <c r="P9223" s="32"/>
      <c r="Q9223" s="33"/>
      <c r="R9223" s="31"/>
      <c r="S9223" s="31"/>
      <c r="T9223" s="31"/>
      <c r="U9223" s="31"/>
      <c r="V9223" s="31"/>
      <c r="W9223" s="31"/>
    </row>
    <row r="9224" spans="1:23" x14ac:dyDescent="0.25">
      <c r="A9224" s="28"/>
      <c r="B9224" s="29"/>
      <c r="C9224" s="30"/>
      <c r="D9224" s="30"/>
      <c r="E9224" s="30"/>
      <c r="F9224" s="30"/>
      <c r="G9224" s="30"/>
      <c r="H9224" s="30"/>
      <c r="I9224" s="30"/>
      <c r="J9224" s="31"/>
      <c r="K9224" s="31"/>
      <c r="L9224" s="30"/>
      <c r="M9224" s="30"/>
      <c r="N9224" s="32"/>
      <c r="O9224" s="32"/>
      <c r="P9224" s="32"/>
      <c r="Q9224" s="33"/>
      <c r="R9224" s="31"/>
      <c r="S9224" s="31"/>
      <c r="T9224" s="31"/>
      <c r="U9224" s="31"/>
      <c r="V9224" s="31"/>
      <c r="W9224" s="31"/>
    </row>
    <row r="9225" spans="1:23" x14ac:dyDescent="0.25">
      <c r="A9225" s="28"/>
      <c r="B9225" s="29"/>
      <c r="C9225" s="30"/>
      <c r="D9225" s="30"/>
      <c r="E9225" s="30"/>
      <c r="F9225" s="30"/>
      <c r="G9225" s="30"/>
      <c r="H9225" s="30"/>
      <c r="I9225" s="30"/>
      <c r="J9225" s="31"/>
      <c r="K9225" s="31"/>
      <c r="L9225" s="30"/>
      <c r="M9225" s="30"/>
      <c r="N9225" s="32"/>
      <c r="O9225" s="32"/>
      <c r="P9225" s="32"/>
      <c r="Q9225" s="33"/>
      <c r="R9225" s="31"/>
      <c r="S9225" s="31"/>
      <c r="T9225" s="31"/>
      <c r="U9225" s="31"/>
      <c r="V9225" s="31"/>
      <c r="W9225" s="31"/>
    </row>
    <row r="9226" spans="1:23" x14ac:dyDescent="0.25">
      <c r="A9226" s="28"/>
      <c r="B9226" s="29"/>
      <c r="C9226" s="30"/>
      <c r="D9226" s="30"/>
      <c r="E9226" s="30"/>
      <c r="F9226" s="30"/>
      <c r="G9226" s="30"/>
      <c r="H9226" s="30"/>
      <c r="I9226" s="30"/>
      <c r="J9226" s="31"/>
      <c r="K9226" s="31"/>
      <c r="L9226" s="30"/>
      <c r="M9226" s="30"/>
      <c r="N9226" s="32"/>
      <c r="O9226" s="32"/>
      <c r="P9226" s="32"/>
      <c r="Q9226" s="33"/>
      <c r="R9226" s="31"/>
      <c r="S9226" s="31"/>
      <c r="T9226" s="31"/>
      <c r="U9226" s="31"/>
      <c r="V9226" s="31"/>
      <c r="W9226" s="31"/>
    </row>
    <row r="9227" spans="1:23" x14ac:dyDescent="0.25">
      <c r="A9227" s="28"/>
      <c r="B9227" s="29"/>
      <c r="C9227" s="30"/>
      <c r="D9227" s="30"/>
      <c r="E9227" s="30"/>
      <c r="F9227" s="30"/>
      <c r="G9227" s="30"/>
      <c r="H9227" s="30"/>
      <c r="I9227" s="30"/>
      <c r="J9227" s="31"/>
      <c r="K9227" s="31"/>
      <c r="L9227" s="30"/>
      <c r="M9227" s="30"/>
      <c r="N9227" s="32"/>
      <c r="O9227" s="32"/>
      <c r="P9227" s="32"/>
      <c r="Q9227" s="33"/>
      <c r="R9227" s="31"/>
      <c r="S9227" s="31"/>
      <c r="T9227" s="31"/>
      <c r="U9227" s="31"/>
      <c r="V9227" s="31"/>
      <c r="W9227" s="31"/>
    </row>
    <row r="9228" spans="1:23" x14ac:dyDescent="0.25">
      <c r="A9228" s="28"/>
      <c r="B9228" s="29"/>
      <c r="C9228" s="30"/>
      <c r="D9228" s="30"/>
      <c r="E9228" s="30"/>
      <c r="F9228" s="30"/>
      <c r="G9228" s="30"/>
      <c r="H9228" s="30"/>
      <c r="I9228" s="30"/>
      <c r="J9228" s="31"/>
      <c r="K9228" s="31"/>
      <c r="L9228" s="30"/>
      <c r="M9228" s="30"/>
      <c r="N9228" s="32"/>
      <c r="O9228" s="32"/>
      <c r="P9228" s="32"/>
      <c r="Q9228" s="33"/>
      <c r="R9228" s="31"/>
      <c r="S9228" s="31"/>
      <c r="T9228" s="31"/>
      <c r="U9228" s="31"/>
      <c r="V9228" s="31"/>
      <c r="W9228" s="31"/>
    </row>
    <row r="9229" spans="1:23" x14ac:dyDescent="0.25">
      <c r="A9229" s="28"/>
      <c r="B9229" s="29"/>
      <c r="C9229" s="30"/>
      <c r="D9229" s="30"/>
      <c r="E9229" s="30"/>
      <c r="F9229" s="30"/>
      <c r="G9229" s="30"/>
      <c r="H9229" s="30"/>
      <c r="I9229" s="30"/>
      <c r="J9229" s="31"/>
      <c r="K9229" s="31"/>
      <c r="L9229" s="30"/>
      <c r="M9229" s="30"/>
      <c r="N9229" s="32"/>
      <c r="O9229" s="32"/>
      <c r="P9229" s="32"/>
      <c r="Q9229" s="33"/>
      <c r="R9229" s="31"/>
      <c r="S9229" s="31"/>
      <c r="T9229" s="31"/>
      <c r="U9229" s="31"/>
      <c r="V9229" s="31"/>
      <c r="W9229" s="31"/>
    </row>
    <row r="9230" spans="1:23" x14ac:dyDescent="0.25">
      <c r="A9230" s="28"/>
      <c r="B9230" s="29"/>
      <c r="C9230" s="30"/>
      <c r="D9230" s="30"/>
      <c r="E9230" s="30"/>
      <c r="F9230" s="30"/>
      <c r="G9230" s="30"/>
      <c r="H9230" s="30"/>
      <c r="I9230" s="30"/>
      <c r="J9230" s="31"/>
      <c r="K9230" s="31"/>
      <c r="L9230" s="30"/>
      <c r="M9230" s="30"/>
      <c r="N9230" s="32"/>
      <c r="O9230" s="32"/>
      <c r="P9230" s="32"/>
      <c r="Q9230" s="33"/>
      <c r="R9230" s="31"/>
      <c r="S9230" s="31"/>
      <c r="T9230" s="31"/>
      <c r="U9230" s="31"/>
      <c r="V9230" s="31"/>
      <c r="W9230" s="31"/>
    </row>
    <row r="9231" spans="1:23" x14ac:dyDescent="0.25">
      <c r="A9231" s="28"/>
      <c r="B9231" s="29"/>
      <c r="C9231" s="30"/>
      <c r="D9231" s="30"/>
      <c r="E9231" s="30"/>
      <c r="F9231" s="30"/>
      <c r="G9231" s="30"/>
      <c r="H9231" s="30"/>
      <c r="I9231" s="30"/>
      <c r="J9231" s="31"/>
      <c r="K9231" s="31"/>
      <c r="L9231" s="30"/>
      <c r="M9231" s="30"/>
      <c r="N9231" s="32"/>
      <c r="O9231" s="32"/>
      <c r="P9231" s="32"/>
      <c r="Q9231" s="33"/>
      <c r="R9231" s="31"/>
      <c r="S9231" s="31"/>
      <c r="T9231" s="31"/>
      <c r="U9231" s="31"/>
      <c r="V9231" s="31"/>
      <c r="W9231" s="31"/>
    </row>
    <row r="9232" spans="1:23" x14ac:dyDescent="0.25">
      <c r="A9232" s="28"/>
      <c r="B9232" s="29"/>
      <c r="C9232" s="30"/>
      <c r="D9232" s="30"/>
      <c r="E9232" s="30"/>
      <c r="F9232" s="30"/>
      <c r="G9232" s="30"/>
      <c r="H9232" s="30"/>
      <c r="I9232" s="30"/>
      <c r="J9232" s="31"/>
      <c r="K9232" s="31"/>
      <c r="L9232" s="30"/>
      <c r="M9232" s="30"/>
      <c r="N9232" s="32"/>
      <c r="O9232" s="32"/>
      <c r="P9232" s="32"/>
      <c r="Q9232" s="33"/>
      <c r="R9232" s="31"/>
      <c r="S9232" s="31"/>
      <c r="T9232" s="31"/>
      <c r="U9232" s="31"/>
      <c r="V9232" s="31"/>
      <c r="W9232" s="31"/>
    </row>
    <row r="9233" spans="1:23" x14ac:dyDescent="0.25">
      <c r="A9233" s="28"/>
      <c r="B9233" s="29"/>
      <c r="C9233" s="30"/>
      <c r="D9233" s="30"/>
      <c r="E9233" s="30"/>
      <c r="F9233" s="30"/>
      <c r="G9233" s="30"/>
      <c r="H9233" s="30"/>
      <c r="I9233" s="30"/>
      <c r="J9233" s="31"/>
      <c r="K9233" s="31"/>
      <c r="L9233" s="30"/>
      <c r="M9233" s="30"/>
      <c r="N9233" s="32"/>
      <c r="O9233" s="32"/>
      <c r="P9233" s="32"/>
      <c r="Q9233" s="33"/>
      <c r="R9233" s="31"/>
      <c r="S9233" s="31"/>
      <c r="T9233" s="31"/>
      <c r="U9233" s="31"/>
      <c r="V9233" s="31"/>
      <c r="W9233" s="31"/>
    </row>
    <row r="9234" spans="1:23" x14ac:dyDescent="0.25">
      <c r="A9234" s="28"/>
      <c r="B9234" s="29"/>
      <c r="C9234" s="30"/>
      <c r="D9234" s="30"/>
      <c r="E9234" s="30"/>
      <c r="F9234" s="30"/>
      <c r="G9234" s="30"/>
      <c r="H9234" s="30"/>
      <c r="I9234" s="30"/>
      <c r="J9234" s="31"/>
      <c r="K9234" s="31"/>
      <c r="L9234" s="30"/>
      <c r="M9234" s="30"/>
      <c r="N9234" s="32"/>
      <c r="O9234" s="32"/>
      <c r="P9234" s="32"/>
      <c r="Q9234" s="33"/>
      <c r="R9234" s="31"/>
      <c r="S9234" s="31"/>
      <c r="T9234" s="31"/>
      <c r="U9234" s="31"/>
      <c r="V9234" s="31"/>
      <c r="W9234" s="31"/>
    </row>
    <row r="9235" spans="1:23" x14ac:dyDescent="0.25">
      <c r="A9235" s="28"/>
      <c r="B9235" s="29"/>
      <c r="C9235" s="30"/>
      <c r="D9235" s="30"/>
      <c r="E9235" s="30"/>
      <c r="F9235" s="30"/>
      <c r="G9235" s="30"/>
      <c r="H9235" s="30"/>
      <c r="I9235" s="30"/>
      <c r="J9235" s="31"/>
      <c r="K9235" s="31"/>
      <c r="L9235" s="30"/>
      <c r="M9235" s="30"/>
      <c r="N9235" s="32"/>
      <c r="O9235" s="32"/>
      <c r="P9235" s="32"/>
      <c r="Q9235" s="33"/>
      <c r="R9235" s="31"/>
      <c r="S9235" s="31"/>
      <c r="T9235" s="31"/>
      <c r="U9235" s="31"/>
      <c r="V9235" s="31"/>
      <c r="W9235" s="31"/>
    </row>
    <row r="9236" spans="1:23" x14ac:dyDescent="0.25">
      <c r="A9236" s="28"/>
      <c r="B9236" s="29"/>
      <c r="C9236" s="30"/>
      <c r="D9236" s="30"/>
      <c r="E9236" s="30"/>
      <c r="F9236" s="30"/>
      <c r="G9236" s="30"/>
      <c r="H9236" s="30"/>
      <c r="I9236" s="30"/>
      <c r="J9236" s="31"/>
      <c r="K9236" s="31"/>
      <c r="L9236" s="30"/>
      <c r="M9236" s="30"/>
      <c r="N9236" s="32"/>
      <c r="O9236" s="32"/>
      <c r="P9236" s="32"/>
      <c r="Q9236" s="33"/>
      <c r="R9236" s="31"/>
      <c r="S9236" s="31"/>
      <c r="T9236" s="31"/>
      <c r="U9236" s="31"/>
      <c r="V9236" s="31"/>
      <c r="W9236" s="31"/>
    </row>
    <row r="9237" spans="1:23" x14ac:dyDescent="0.25">
      <c r="A9237" s="28"/>
      <c r="B9237" s="29"/>
      <c r="C9237" s="30"/>
      <c r="D9237" s="30"/>
      <c r="E9237" s="30"/>
      <c r="F9237" s="30"/>
      <c r="G9237" s="30"/>
      <c r="H9237" s="30"/>
      <c r="I9237" s="30"/>
      <c r="J9237" s="31"/>
      <c r="K9237" s="31"/>
      <c r="L9237" s="30"/>
      <c r="M9237" s="30"/>
      <c r="N9237" s="32"/>
      <c r="O9237" s="32"/>
      <c r="P9237" s="32"/>
      <c r="Q9237" s="33"/>
      <c r="R9237" s="31"/>
      <c r="S9237" s="31"/>
      <c r="T9237" s="31"/>
      <c r="U9237" s="31"/>
      <c r="V9237" s="31"/>
      <c r="W9237" s="31"/>
    </row>
    <row r="9238" spans="1:23" x14ac:dyDescent="0.25">
      <c r="A9238" s="28"/>
      <c r="B9238" s="29"/>
      <c r="C9238" s="30"/>
      <c r="D9238" s="30"/>
      <c r="E9238" s="30"/>
      <c r="F9238" s="30"/>
      <c r="G9238" s="30"/>
      <c r="H9238" s="30"/>
      <c r="I9238" s="30"/>
      <c r="J9238" s="31"/>
      <c r="K9238" s="31"/>
      <c r="L9238" s="30"/>
      <c r="M9238" s="30"/>
      <c r="N9238" s="32"/>
      <c r="O9238" s="32"/>
      <c r="P9238" s="32"/>
      <c r="Q9238" s="33"/>
      <c r="R9238" s="31"/>
      <c r="S9238" s="31"/>
      <c r="T9238" s="31"/>
      <c r="U9238" s="31"/>
      <c r="V9238" s="31"/>
      <c r="W9238" s="31"/>
    </row>
    <row r="9239" spans="1:23" x14ac:dyDescent="0.25">
      <c r="A9239" s="28"/>
      <c r="B9239" s="29"/>
      <c r="C9239" s="30"/>
      <c r="D9239" s="30"/>
      <c r="E9239" s="30"/>
      <c r="F9239" s="30"/>
      <c r="G9239" s="30"/>
      <c r="H9239" s="30"/>
      <c r="I9239" s="30"/>
      <c r="J9239" s="31"/>
      <c r="K9239" s="31"/>
      <c r="L9239" s="30"/>
      <c r="M9239" s="30"/>
      <c r="N9239" s="32"/>
      <c r="O9239" s="32"/>
      <c r="P9239" s="32"/>
      <c r="Q9239" s="33"/>
      <c r="R9239" s="31"/>
      <c r="S9239" s="31"/>
      <c r="T9239" s="31"/>
      <c r="U9239" s="31"/>
      <c r="V9239" s="31"/>
      <c r="W9239" s="31"/>
    </row>
    <row r="9240" spans="1:23" x14ac:dyDescent="0.25">
      <c r="A9240" s="28"/>
      <c r="B9240" s="29"/>
      <c r="C9240" s="30"/>
      <c r="D9240" s="30"/>
      <c r="E9240" s="30"/>
      <c r="F9240" s="30"/>
      <c r="G9240" s="30"/>
      <c r="H9240" s="30"/>
      <c r="I9240" s="30"/>
      <c r="J9240" s="31"/>
      <c r="K9240" s="31"/>
      <c r="L9240" s="30"/>
      <c r="M9240" s="30"/>
      <c r="N9240" s="32"/>
      <c r="O9240" s="32"/>
      <c r="P9240" s="32"/>
      <c r="Q9240" s="33"/>
      <c r="R9240" s="31"/>
      <c r="S9240" s="31"/>
      <c r="T9240" s="31"/>
      <c r="U9240" s="31"/>
      <c r="V9240" s="31"/>
      <c r="W9240" s="31"/>
    </row>
    <row r="9241" spans="1:23" x14ac:dyDescent="0.25">
      <c r="A9241" s="28"/>
      <c r="B9241" s="29"/>
      <c r="C9241" s="30"/>
      <c r="D9241" s="30"/>
      <c r="E9241" s="30"/>
      <c r="F9241" s="30"/>
      <c r="G9241" s="30"/>
      <c r="H9241" s="30"/>
      <c r="I9241" s="30"/>
      <c r="J9241" s="31"/>
      <c r="K9241" s="31"/>
      <c r="L9241" s="30"/>
      <c r="M9241" s="30"/>
      <c r="N9241" s="32"/>
      <c r="O9241" s="32"/>
      <c r="P9241" s="32"/>
      <c r="Q9241" s="33"/>
      <c r="R9241" s="31"/>
      <c r="S9241" s="31"/>
      <c r="T9241" s="31"/>
      <c r="U9241" s="31"/>
      <c r="V9241" s="31"/>
      <c r="W9241" s="31"/>
    </row>
    <row r="9242" spans="1:23" x14ac:dyDescent="0.25">
      <c r="A9242" s="28"/>
      <c r="B9242" s="29"/>
      <c r="C9242" s="30"/>
      <c r="D9242" s="30"/>
      <c r="E9242" s="30"/>
      <c r="F9242" s="30"/>
      <c r="G9242" s="30"/>
      <c r="H9242" s="30"/>
      <c r="I9242" s="30"/>
      <c r="J9242" s="31"/>
      <c r="K9242" s="31"/>
      <c r="L9242" s="30"/>
      <c r="M9242" s="30"/>
      <c r="N9242" s="32"/>
      <c r="O9242" s="32"/>
      <c r="P9242" s="32"/>
      <c r="Q9242" s="33"/>
      <c r="R9242" s="31"/>
      <c r="S9242" s="31"/>
      <c r="T9242" s="31"/>
      <c r="U9242" s="31"/>
      <c r="V9242" s="31"/>
      <c r="W9242" s="31"/>
    </row>
    <row r="9243" spans="1:23" x14ac:dyDescent="0.25">
      <c r="A9243" s="28"/>
      <c r="B9243" s="29"/>
      <c r="C9243" s="30"/>
      <c r="D9243" s="30"/>
      <c r="E9243" s="30"/>
      <c r="F9243" s="30"/>
      <c r="G9243" s="30"/>
      <c r="H9243" s="30"/>
      <c r="I9243" s="30"/>
      <c r="J9243" s="31"/>
      <c r="K9243" s="31"/>
      <c r="L9243" s="30"/>
      <c r="M9243" s="30"/>
      <c r="N9243" s="32"/>
      <c r="O9243" s="32"/>
      <c r="P9243" s="32"/>
      <c r="Q9243" s="33"/>
      <c r="R9243" s="31"/>
      <c r="S9243" s="31"/>
      <c r="T9243" s="31"/>
      <c r="U9243" s="31"/>
      <c r="V9243" s="31"/>
      <c r="W9243" s="31"/>
    </row>
    <row r="9244" spans="1:23" x14ac:dyDescent="0.25">
      <c r="A9244" s="28"/>
      <c r="B9244" s="29"/>
      <c r="C9244" s="30"/>
      <c r="D9244" s="30"/>
      <c r="E9244" s="30"/>
      <c r="F9244" s="30"/>
      <c r="G9244" s="30"/>
      <c r="H9244" s="30"/>
      <c r="I9244" s="30"/>
      <c r="J9244" s="31"/>
      <c r="K9244" s="31"/>
      <c r="L9244" s="30"/>
      <c r="M9244" s="30"/>
      <c r="N9244" s="32"/>
      <c r="O9244" s="32"/>
      <c r="P9244" s="32"/>
      <c r="Q9244" s="33"/>
      <c r="R9244" s="31"/>
      <c r="S9244" s="31"/>
      <c r="T9244" s="31"/>
      <c r="U9244" s="31"/>
      <c r="V9244" s="31"/>
      <c r="W9244" s="31"/>
    </row>
    <row r="9245" spans="1:23" x14ac:dyDescent="0.25">
      <c r="A9245" s="28"/>
      <c r="B9245" s="29"/>
      <c r="C9245" s="30"/>
      <c r="D9245" s="30"/>
      <c r="E9245" s="30"/>
      <c r="F9245" s="30"/>
      <c r="G9245" s="30"/>
      <c r="H9245" s="30"/>
      <c r="I9245" s="30"/>
      <c r="J9245" s="31"/>
      <c r="K9245" s="31"/>
      <c r="L9245" s="30"/>
      <c r="M9245" s="30"/>
      <c r="N9245" s="32"/>
      <c r="O9245" s="32"/>
      <c r="P9245" s="32"/>
      <c r="Q9245" s="33"/>
      <c r="R9245" s="31"/>
      <c r="S9245" s="31"/>
      <c r="T9245" s="31"/>
      <c r="U9245" s="31"/>
      <c r="V9245" s="31"/>
      <c r="W9245" s="31"/>
    </row>
    <row r="9246" spans="1:23" x14ac:dyDescent="0.25">
      <c r="A9246" s="28"/>
      <c r="B9246" s="29"/>
      <c r="C9246" s="30"/>
      <c r="D9246" s="30"/>
      <c r="E9246" s="30"/>
      <c r="F9246" s="30"/>
      <c r="G9246" s="30"/>
      <c r="H9246" s="30"/>
      <c r="I9246" s="30"/>
      <c r="J9246" s="31"/>
      <c r="K9246" s="31"/>
      <c r="L9246" s="30"/>
      <c r="M9246" s="30"/>
      <c r="N9246" s="32"/>
      <c r="O9246" s="32"/>
      <c r="P9246" s="32"/>
      <c r="Q9246" s="33"/>
      <c r="R9246" s="31"/>
      <c r="S9246" s="31"/>
      <c r="T9246" s="31"/>
      <c r="U9246" s="31"/>
      <c r="V9246" s="31"/>
      <c r="W9246" s="31"/>
    </row>
    <row r="9247" spans="1:23" x14ac:dyDescent="0.25">
      <c r="A9247" s="28"/>
      <c r="B9247" s="29"/>
      <c r="C9247" s="30"/>
      <c r="D9247" s="30"/>
      <c r="E9247" s="30"/>
      <c r="F9247" s="30"/>
      <c r="G9247" s="30"/>
      <c r="H9247" s="30"/>
      <c r="I9247" s="30"/>
      <c r="J9247" s="31"/>
      <c r="K9247" s="31"/>
      <c r="L9247" s="30"/>
      <c r="M9247" s="30"/>
      <c r="N9247" s="32"/>
      <c r="O9247" s="32"/>
      <c r="P9247" s="32"/>
      <c r="Q9247" s="33"/>
      <c r="R9247" s="31"/>
      <c r="S9247" s="31"/>
      <c r="T9247" s="31"/>
      <c r="U9247" s="31"/>
      <c r="V9247" s="31"/>
      <c r="W9247" s="31"/>
    </row>
    <row r="9248" spans="1:23" x14ac:dyDescent="0.25">
      <c r="A9248" s="28"/>
      <c r="B9248" s="29"/>
      <c r="C9248" s="30"/>
      <c r="D9248" s="30"/>
      <c r="E9248" s="30"/>
      <c r="F9248" s="30"/>
      <c r="G9248" s="30"/>
      <c r="H9248" s="30"/>
      <c r="I9248" s="30"/>
      <c r="J9248" s="31"/>
      <c r="K9248" s="31"/>
      <c r="L9248" s="30"/>
      <c r="M9248" s="30"/>
      <c r="N9248" s="32"/>
      <c r="O9248" s="32"/>
      <c r="P9248" s="32"/>
      <c r="Q9248" s="33"/>
      <c r="R9248" s="31"/>
      <c r="S9248" s="31"/>
      <c r="T9248" s="31"/>
      <c r="U9248" s="31"/>
      <c r="V9248" s="31"/>
      <c r="W9248" s="31"/>
    </row>
    <row r="9249" spans="1:23" x14ac:dyDescent="0.25">
      <c r="A9249" s="28"/>
      <c r="B9249" s="29"/>
      <c r="C9249" s="30"/>
      <c r="D9249" s="30"/>
      <c r="E9249" s="30"/>
      <c r="F9249" s="30"/>
      <c r="G9249" s="30"/>
      <c r="H9249" s="30"/>
      <c r="I9249" s="30"/>
      <c r="J9249" s="31"/>
      <c r="K9249" s="31"/>
      <c r="L9249" s="30"/>
      <c r="M9249" s="30"/>
      <c r="N9249" s="32"/>
      <c r="O9249" s="32"/>
      <c r="P9249" s="32"/>
      <c r="Q9249" s="33"/>
      <c r="R9249" s="31"/>
      <c r="S9249" s="31"/>
      <c r="T9249" s="31"/>
      <c r="U9249" s="31"/>
      <c r="V9249" s="31"/>
      <c r="W9249" s="31"/>
    </row>
    <row r="9250" spans="1:23" x14ac:dyDescent="0.25">
      <c r="A9250" s="28"/>
      <c r="B9250" s="29"/>
      <c r="C9250" s="30"/>
      <c r="D9250" s="30"/>
      <c r="E9250" s="30"/>
      <c r="F9250" s="30"/>
      <c r="G9250" s="30"/>
      <c r="H9250" s="30"/>
      <c r="I9250" s="30"/>
      <c r="J9250" s="31"/>
      <c r="K9250" s="31"/>
      <c r="L9250" s="30"/>
      <c r="M9250" s="30"/>
      <c r="N9250" s="32"/>
      <c r="O9250" s="32"/>
      <c r="P9250" s="32"/>
      <c r="Q9250" s="33"/>
      <c r="R9250" s="31"/>
      <c r="S9250" s="31"/>
      <c r="T9250" s="31"/>
      <c r="U9250" s="31"/>
      <c r="V9250" s="31"/>
      <c r="W9250" s="31"/>
    </row>
    <row r="9251" spans="1:23" x14ac:dyDescent="0.25">
      <c r="A9251" s="28"/>
      <c r="B9251" s="29"/>
      <c r="C9251" s="30"/>
      <c r="D9251" s="30"/>
      <c r="E9251" s="30"/>
      <c r="F9251" s="30"/>
      <c r="G9251" s="30"/>
      <c r="H9251" s="30"/>
      <c r="I9251" s="30"/>
      <c r="J9251" s="31"/>
      <c r="K9251" s="31"/>
      <c r="L9251" s="30"/>
      <c r="M9251" s="30"/>
      <c r="N9251" s="32"/>
      <c r="O9251" s="32"/>
      <c r="P9251" s="32"/>
      <c r="Q9251" s="33"/>
      <c r="R9251" s="31"/>
      <c r="S9251" s="31"/>
      <c r="T9251" s="31"/>
      <c r="U9251" s="31"/>
      <c r="V9251" s="31"/>
      <c r="W9251" s="31"/>
    </row>
    <row r="9252" spans="1:23" x14ac:dyDescent="0.25">
      <c r="A9252" s="28"/>
      <c r="B9252" s="29"/>
      <c r="C9252" s="30"/>
      <c r="D9252" s="30"/>
      <c r="E9252" s="30"/>
      <c r="F9252" s="30"/>
      <c r="G9252" s="30"/>
      <c r="H9252" s="30"/>
      <c r="I9252" s="30"/>
      <c r="J9252" s="31"/>
      <c r="K9252" s="31"/>
      <c r="L9252" s="30"/>
      <c r="M9252" s="30"/>
      <c r="N9252" s="32"/>
      <c r="O9252" s="32"/>
      <c r="P9252" s="32"/>
      <c r="Q9252" s="33"/>
      <c r="R9252" s="31"/>
      <c r="S9252" s="31"/>
      <c r="T9252" s="31"/>
      <c r="U9252" s="31"/>
      <c r="V9252" s="31"/>
      <c r="W9252" s="31"/>
    </row>
    <row r="9253" spans="1:23" x14ac:dyDescent="0.25">
      <c r="A9253" s="28"/>
      <c r="B9253" s="29"/>
      <c r="C9253" s="30"/>
      <c r="D9253" s="30"/>
      <c r="E9253" s="30"/>
      <c r="F9253" s="30"/>
      <c r="G9253" s="30"/>
      <c r="H9253" s="30"/>
      <c r="I9253" s="30"/>
      <c r="J9253" s="31"/>
      <c r="K9253" s="31"/>
      <c r="L9253" s="30"/>
      <c r="M9253" s="30"/>
      <c r="N9253" s="32"/>
      <c r="O9253" s="32"/>
      <c r="P9253" s="32"/>
      <c r="Q9253" s="33"/>
      <c r="R9253" s="31"/>
      <c r="S9253" s="31"/>
      <c r="T9253" s="31"/>
      <c r="U9253" s="31"/>
      <c r="V9253" s="31"/>
      <c r="W9253" s="31"/>
    </row>
    <row r="9254" spans="1:23" x14ac:dyDescent="0.25">
      <c r="A9254" s="28"/>
      <c r="B9254" s="29"/>
      <c r="C9254" s="30"/>
      <c r="D9254" s="30"/>
      <c r="E9254" s="30"/>
      <c r="F9254" s="30"/>
      <c r="G9254" s="30"/>
      <c r="H9254" s="30"/>
      <c r="I9254" s="30"/>
      <c r="J9254" s="31"/>
      <c r="K9254" s="31"/>
      <c r="L9254" s="30"/>
      <c r="M9254" s="30"/>
      <c r="N9254" s="32"/>
      <c r="O9254" s="32"/>
      <c r="P9254" s="32"/>
      <c r="Q9254" s="33"/>
      <c r="R9254" s="31"/>
      <c r="S9254" s="31"/>
      <c r="T9254" s="31"/>
      <c r="U9254" s="31"/>
      <c r="V9254" s="31"/>
      <c r="W9254" s="31"/>
    </row>
    <row r="9255" spans="1:23" x14ac:dyDescent="0.25">
      <c r="A9255" s="28"/>
      <c r="B9255" s="29"/>
      <c r="C9255" s="30"/>
      <c r="D9255" s="30"/>
      <c r="E9255" s="30"/>
      <c r="F9255" s="30"/>
      <c r="G9255" s="30"/>
      <c r="H9255" s="30"/>
      <c r="I9255" s="30"/>
      <c r="J9255" s="31"/>
      <c r="K9255" s="31"/>
      <c r="L9255" s="30"/>
      <c r="M9255" s="30"/>
      <c r="N9255" s="32"/>
      <c r="O9255" s="32"/>
      <c r="P9255" s="32"/>
      <c r="Q9255" s="33"/>
      <c r="R9255" s="31"/>
      <c r="S9255" s="31"/>
      <c r="T9255" s="31"/>
      <c r="U9255" s="31"/>
      <c r="V9255" s="31"/>
      <c r="W9255" s="31"/>
    </row>
    <row r="9256" spans="1:23" x14ac:dyDescent="0.25">
      <c r="A9256" s="28"/>
      <c r="B9256" s="29"/>
      <c r="C9256" s="30"/>
      <c r="D9256" s="30"/>
      <c r="E9256" s="30"/>
      <c r="F9256" s="30"/>
      <c r="G9256" s="30"/>
      <c r="H9256" s="30"/>
      <c r="I9256" s="30"/>
      <c r="J9256" s="31"/>
      <c r="K9256" s="31"/>
      <c r="L9256" s="30"/>
      <c r="M9256" s="30"/>
      <c r="N9256" s="32"/>
      <c r="O9256" s="32"/>
      <c r="P9256" s="32"/>
      <c r="Q9256" s="33"/>
      <c r="R9256" s="31"/>
      <c r="S9256" s="31"/>
      <c r="T9256" s="31"/>
      <c r="U9256" s="31"/>
      <c r="V9256" s="31"/>
      <c r="W9256" s="31"/>
    </row>
    <row r="9257" spans="1:23" x14ac:dyDescent="0.25">
      <c r="A9257" s="28"/>
      <c r="B9257" s="29"/>
      <c r="C9257" s="30"/>
      <c r="D9257" s="30"/>
      <c r="E9257" s="30"/>
      <c r="F9257" s="30"/>
      <c r="G9257" s="30"/>
      <c r="H9257" s="30"/>
      <c r="I9257" s="30"/>
      <c r="J9257" s="31"/>
      <c r="K9257" s="31"/>
      <c r="L9257" s="30"/>
      <c r="M9257" s="30"/>
      <c r="N9257" s="32"/>
      <c r="O9257" s="32"/>
      <c r="P9257" s="32"/>
      <c r="Q9257" s="33"/>
      <c r="R9257" s="31"/>
      <c r="S9257" s="31"/>
      <c r="T9257" s="31"/>
      <c r="U9257" s="31"/>
      <c r="V9257" s="31"/>
      <c r="W9257" s="31"/>
    </row>
    <row r="9258" spans="1:23" x14ac:dyDescent="0.25">
      <c r="A9258" s="28"/>
      <c r="B9258" s="29"/>
      <c r="C9258" s="30"/>
      <c r="D9258" s="30"/>
      <c r="E9258" s="30"/>
      <c r="F9258" s="30"/>
      <c r="G9258" s="30"/>
      <c r="H9258" s="30"/>
      <c r="I9258" s="30"/>
      <c r="J9258" s="31"/>
      <c r="K9258" s="31"/>
      <c r="L9258" s="30"/>
      <c r="M9258" s="30"/>
      <c r="N9258" s="32"/>
      <c r="O9258" s="32"/>
      <c r="P9258" s="32"/>
      <c r="Q9258" s="33"/>
      <c r="R9258" s="31"/>
      <c r="S9258" s="31"/>
      <c r="T9258" s="31"/>
      <c r="U9258" s="31"/>
      <c r="V9258" s="31"/>
      <c r="W9258" s="31"/>
    </row>
    <row r="9259" spans="1:23" x14ac:dyDescent="0.25">
      <c r="A9259" s="28"/>
      <c r="B9259" s="29"/>
      <c r="C9259" s="30"/>
      <c r="D9259" s="30"/>
      <c r="E9259" s="30"/>
      <c r="F9259" s="30"/>
      <c r="G9259" s="30"/>
      <c r="H9259" s="30"/>
      <c r="I9259" s="30"/>
      <c r="J9259" s="31"/>
      <c r="K9259" s="31"/>
      <c r="L9259" s="30"/>
      <c r="M9259" s="30"/>
      <c r="N9259" s="32"/>
      <c r="O9259" s="32"/>
      <c r="P9259" s="32"/>
      <c r="Q9259" s="33"/>
      <c r="R9259" s="31"/>
      <c r="S9259" s="31"/>
      <c r="T9259" s="31"/>
      <c r="U9259" s="31"/>
      <c r="V9259" s="31"/>
      <c r="W9259" s="31"/>
    </row>
    <row r="9260" spans="1:23" x14ac:dyDescent="0.25">
      <c r="A9260" s="28"/>
      <c r="B9260" s="29"/>
      <c r="C9260" s="30"/>
      <c r="D9260" s="30"/>
      <c r="E9260" s="30"/>
      <c r="F9260" s="30"/>
      <c r="G9260" s="30"/>
      <c r="H9260" s="30"/>
      <c r="I9260" s="30"/>
      <c r="J9260" s="31"/>
      <c r="K9260" s="31"/>
      <c r="L9260" s="30"/>
      <c r="M9260" s="30"/>
      <c r="N9260" s="32"/>
      <c r="O9260" s="32"/>
      <c r="P9260" s="32"/>
      <c r="Q9260" s="33"/>
      <c r="R9260" s="31"/>
      <c r="S9260" s="31"/>
      <c r="T9260" s="31"/>
      <c r="U9260" s="31"/>
      <c r="V9260" s="31"/>
      <c r="W9260" s="31"/>
    </row>
    <row r="9261" spans="1:23" x14ac:dyDescent="0.25">
      <c r="A9261" s="28"/>
      <c r="B9261" s="29"/>
      <c r="C9261" s="30"/>
      <c r="D9261" s="30"/>
      <c r="E9261" s="30"/>
      <c r="F9261" s="30"/>
      <c r="G9261" s="30"/>
      <c r="H9261" s="30"/>
      <c r="I9261" s="30"/>
      <c r="J9261" s="31"/>
      <c r="K9261" s="31"/>
      <c r="L9261" s="30"/>
      <c r="M9261" s="30"/>
      <c r="N9261" s="32"/>
      <c r="O9261" s="32"/>
      <c r="P9261" s="32"/>
      <c r="Q9261" s="33"/>
      <c r="R9261" s="31"/>
      <c r="S9261" s="31"/>
      <c r="T9261" s="31"/>
      <c r="U9261" s="31"/>
      <c r="V9261" s="31"/>
      <c r="W9261" s="31"/>
    </row>
    <row r="9262" spans="1:23" x14ac:dyDescent="0.25">
      <c r="A9262" s="28"/>
      <c r="B9262" s="29"/>
      <c r="C9262" s="30"/>
      <c r="D9262" s="30"/>
      <c r="E9262" s="30"/>
      <c r="F9262" s="30"/>
      <c r="G9262" s="30"/>
      <c r="H9262" s="30"/>
      <c r="I9262" s="30"/>
      <c r="J9262" s="31"/>
      <c r="K9262" s="31"/>
      <c r="L9262" s="30"/>
      <c r="M9262" s="30"/>
      <c r="N9262" s="32"/>
      <c r="O9262" s="32"/>
      <c r="P9262" s="32"/>
      <c r="Q9262" s="33"/>
      <c r="R9262" s="31"/>
      <c r="S9262" s="31"/>
      <c r="T9262" s="31"/>
      <c r="U9262" s="31"/>
      <c r="V9262" s="31"/>
      <c r="W9262" s="31"/>
    </row>
    <row r="9263" spans="1:23" x14ac:dyDescent="0.25">
      <c r="A9263" s="28"/>
      <c r="B9263" s="29"/>
      <c r="C9263" s="30"/>
      <c r="D9263" s="30"/>
      <c r="E9263" s="30"/>
      <c r="F9263" s="30"/>
      <c r="G9263" s="30"/>
      <c r="H9263" s="30"/>
      <c r="I9263" s="30"/>
      <c r="J9263" s="31"/>
      <c r="K9263" s="31"/>
      <c r="L9263" s="30"/>
      <c r="M9263" s="30"/>
      <c r="N9263" s="32"/>
      <c r="O9263" s="32"/>
      <c r="P9263" s="32"/>
      <c r="Q9263" s="33"/>
      <c r="R9263" s="31"/>
      <c r="S9263" s="31"/>
      <c r="T9263" s="31"/>
      <c r="U9263" s="31"/>
      <c r="V9263" s="31"/>
      <c r="W9263" s="31"/>
    </row>
    <row r="9264" spans="1:23" x14ac:dyDescent="0.25">
      <c r="A9264" s="28"/>
      <c r="B9264" s="29"/>
      <c r="C9264" s="30"/>
      <c r="D9264" s="30"/>
      <c r="E9264" s="30"/>
      <c r="F9264" s="30"/>
      <c r="G9264" s="30"/>
      <c r="H9264" s="30"/>
      <c r="I9264" s="30"/>
      <c r="J9264" s="31"/>
      <c r="K9264" s="31"/>
      <c r="L9264" s="30"/>
      <c r="M9264" s="30"/>
      <c r="N9264" s="32"/>
      <c r="O9264" s="32"/>
      <c r="P9264" s="32"/>
      <c r="Q9264" s="33"/>
      <c r="R9264" s="31"/>
      <c r="S9264" s="31"/>
      <c r="T9264" s="31"/>
      <c r="U9264" s="31"/>
      <c r="V9264" s="31"/>
      <c r="W9264" s="31"/>
    </row>
    <row r="9265" spans="1:23" x14ac:dyDescent="0.25">
      <c r="A9265" s="28"/>
      <c r="B9265" s="29"/>
      <c r="C9265" s="30"/>
      <c r="D9265" s="30"/>
      <c r="E9265" s="30"/>
      <c r="F9265" s="30"/>
      <c r="G9265" s="30"/>
      <c r="H9265" s="30"/>
      <c r="I9265" s="30"/>
      <c r="J9265" s="31"/>
      <c r="K9265" s="31"/>
      <c r="L9265" s="30"/>
      <c r="M9265" s="30"/>
      <c r="N9265" s="32"/>
      <c r="O9265" s="32"/>
      <c r="P9265" s="32"/>
      <c r="Q9265" s="33"/>
      <c r="R9265" s="31"/>
      <c r="S9265" s="31"/>
      <c r="T9265" s="31"/>
      <c r="U9265" s="31"/>
      <c r="V9265" s="31"/>
      <c r="W9265" s="31"/>
    </row>
    <row r="9266" spans="1:23" x14ac:dyDescent="0.25">
      <c r="A9266" s="28"/>
      <c r="B9266" s="29"/>
      <c r="C9266" s="30"/>
      <c r="D9266" s="30"/>
      <c r="E9266" s="30"/>
      <c r="F9266" s="30"/>
      <c r="G9266" s="30"/>
      <c r="H9266" s="30"/>
      <c r="I9266" s="30"/>
      <c r="J9266" s="31"/>
      <c r="K9266" s="31"/>
      <c r="L9266" s="30"/>
      <c r="M9266" s="30"/>
      <c r="N9266" s="32"/>
      <c r="O9266" s="32"/>
      <c r="P9266" s="32"/>
      <c r="Q9266" s="33"/>
      <c r="R9266" s="31"/>
      <c r="S9266" s="31"/>
      <c r="T9266" s="31"/>
      <c r="U9266" s="31"/>
      <c r="V9266" s="31"/>
      <c r="W9266" s="31"/>
    </row>
    <row r="9267" spans="1:23" x14ac:dyDescent="0.25">
      <c r="A9267" s="28"/>
      <c r="B9267" s="29"/>
      <c r="C9267" s="30"/>
      <c r="D9267" s="30"/>
      <c r="E9267" s="30"/>
      <c r="F9267" s="30"/>
      <c r="G9267" s="30"/>
      <c r="H9267" s="30"/>
      <c r="I9267" s="30"/>
      <c r="J9267" s="31"/>
      <c r="K9267" s="31"/>
      <c r="L9267" s="30"/>
      <c r="M9267" s="30"/>
      <c r="N9267" s="32"/>
      <c r="O9267" s="32"/>
      <c r="P9267" s="32"/>
      <c r="Q9267" s="33"/>
      <c r="R9267" s="31"/>
      <c r="S9267" s="31"/>
      <c r="T9267" s="31"/>
      <c r="U9267" s="31"/>
      <c r="V9267" s="31"/>
      <c r="W9267" s="31"/>
    </row>
    <row r="9268" spans="1:23" x14ac:dyDescent="0.25">
      <c r="A9268" s="28"/>
      <c r="B9268" s="29"/>
      <c r="C9268" s="30"/>
      <c r="D9268" s="30"/>
      <c r="E9268" s="30"/>
      <c r="F9268" s="30"/>
      <c r="G9268" s="30"/>
      <c r="H9268" s="30"/>
      <c r="I9268" s="30"/>
      <c r="J9268" s="31"/>
      <c r="K9268" s="31"/>
      <c r="L9268" s="30"/>
      <c r="M9268" s="30"/>
      <c r="N9268" s="32"/>
      <c r="O9268" s="32"/>
      <c r="P9268" s="32"/>
      <c r="Q9268" s="33"/>
      <c r="R9268" s="31"/>
      <c r="S9268" s="31"/>
      <c r="T9268" s="31"/>
      <c r="U9268" s="31"/>
      <c r="V9268" s="31"/>
      <c r="W9268" s="31"/>
    </row>
    <row r="9269" spans="1:23" x14ac:dyDescent="0.25">
      <c r="A9269" s="28"/>
      <c r="B9269" s="29"/>
      <c r="C9269" s="30"/>
      <c r="D9269" s="30"/>
      <c r="E9269" s="30"/>
      <c r="F9269" s="30"/>
      <c r="G9269" s="30"/>
      <c r="H9269" s="30"/>
      <c r="I9269" s="30"/>
      <c r="J9269" s="31"/>
      <c r="K9269" s="31"/>
      <c r="L9269" s="30"/>
      <c r="M9269" s="30"/>
      <c r="N9269" s="32"/>
      <c r="O9269" s="32"/>
      <c r="P9269" s="32"/>
      <c r="Q9269" s="33"/>
      <c r="R9269" s="31"/>
      <c r="S9269" s="31"/>
      <c r="T9269" s="31"/>
      <c r="U9269" s="31"/>
      <c r="V9269" s="31"/>
      <c r="W9269" s="31"/>
    </row>
    <row r="9270" spans="1:23" x14ac:dyDescent="0.25">
      <c r="A9270" s="28"/>
      <c r="B9270" s="29"/>
      <c r="C9270" s="30"/>
      <c r="D9270" s="30"/>
      <c r="E9270" s="30"/>
      <c r="F9270" s="30"/>
      <c r="G9270" s="30"/>
      <c r="H9270" s="30"/>
      <c r="I9270" s="30"/>
      <c r="J9270" s="31"/>
      <c r="K9270" s="31"/>
      <c r="L9270" s="30"/>
      <c r="M9270" s="30"/>
      <c r="N9270" s="32"/>
      <c r="O9270" s="32"/>
      <c r="P9270" s="32"/>
      <c r="Q9270" s="33"/>
      <c r="R9270" s="31"/>
      <c r="S9270" s="31"/>
      <c r="T9270" s="31"/>
      <c r="U9270" s="31"/>
      <c r="V9270" s="31"/>
      <c r="W9270" s="31"/>
    </row>
    <row r="9271" spans="1:23" x14ac:dyDescent="0.25">
      <c r="A9271" s="28"/>
      <c r="B9271" s="29"/>
      <c r="C9271" s="30"/>
      <c r="D9271" s="30"/>
      <c r="E9271" s="30"/>
      <c r="F9271" s="30"/>
      <c r="G9271" s="30"/>
      <c r="H9271" s="30"/>
      <c r="I9271" s="30"/>
      <c r="J9271" s="31"/>
      <c r="K9271" s="31"/>
      <c r="L9271" s="30"/>
      <c r="M9271" s="30"/>
      <c r="N9271" s="32"/>
      <c r="O9271" s="32"/>
      <c r="P9271" s="32"/>
      <c r="Q9271" s="33"/>
      <c r="R9271" s="31"/>
      <c r="S9271" s="31"/>
      <c r="T9271" s="31"/>
      <c r="U9271" s="31"/>
      <c r="V9271" s="31"/>
      <c r="W9271" s="31"/>
    </row>
    <row r="9272" spans="1:23" x14ac:dyDescent="0.25">
      <c r="A9272" s="28"/>
      <c r="B9272" s="29"/>
      <c r="C9272" s="30"/>
      <c r="D9272" s="30"/>
      <c r="E9272" s="30"/>
      <c r="F9272" s="30"/>
      <c r="G9272" s="30"/>
      <c r="H9272" s="30"/>
      <c r="I9272" s="30"/>
      <c r="J9272" s="31"/>
      <c r="K9272" s="31"/>
      <c r="L9272" s="30"/>
      <c r="M9272" s="30"/>
      <c r="N9272" s="32"/>
      <c r="O9272" s="32"/>
      <c r="P9272" s="32"/>
      <c r="Q9272" s="33"/>
      <c r="R9272" s="31"/>
      <c r="S9272" s="31"/>
      <c r="T9272" s="31"/>
      <c r="U9272" s="31"/>
      <c r="V9272" s="31"/>
      <c r="W9272" s="31"/>
    </row>
    <row r="9273" spans="1:23" x14ac:dyDescent="0.25">
      <c r="A9273" s="28"/>
      <c r="B9273" s="29"/>
      <c r="C9273" s="30"/>
      <c r="D9273" s="30"/>
      <c r="E9273" s="30"/>
      <c r="F9273" s="30"/>
      <c r="G9273" s="30"/>
      <c r="H9273" s="30"/>
      <c r="I9273" s="30"/>
      <c r="J9273" s="31"/>
      <c r="K9273" s="31"/>
      <c r="L9273" s="30"/>
      <c r="M9273" s="30"/>
      <c r="N9273" s="32"/>
      <c r="O9273" s="32"/>
      <c r="P9273" s="32"/>
      <c r="Q9273" s="33"/>
      <c r="R9273" s="31"/>
      <c r="S9273" s="31"/>
      <c r="T9273" s="31"/>
      <c r="U9273" s="31"/>
      <c r="V9273" s="31"/>
      <c r="W9273" s="31"/>
    </row>
    <row r="9274" spans="1:23" x14ac:dyDescent="0.25">
      <c r="A9274" s="28"/>
      <c r="B9274" s="29"/>
      <c r="C9274" s="30"/>
      <c r="D9274" s="30"/>
      <c r="E9274" s="30"/>
      <c r="F9274" s="30"/>
      <c r="G9274" s="30"/>
      <c r="H9274" s="30"/>
      <c r="I9274" s="30"/>
      <c r="J9274" s="31"/>
      <c r="K9274" s="31"/>
      <c r="L9274" s="30"/>
      <c r="M9274" s="30"/>
      <c r="N9274" s="32"/>
      <c r="O9274" s="32"/>
      <c r="P9274" s="32"/>
      <c r="Q9274" s="33"/>
      <c r="R9274" s="31"/>
      <c r="S9274" s="31"/>
      <c r="T9274" s="31"/>
      <c r="U9274" s="31"/>
      <c r="V9274" s="31"/>
      <c r="W9274" s="31"/>
    </row>
    <row r="9275" spans="1:23" x14ac:dyDescent="0.25">
      <c r="A9275" s="28"/>
      <c r="B9275" s="29"/>
      <c r="C9275" s="30"/>
      <c r="D9275" s="30"/>
      <c r="E9275" s="30"/>
      <c r="F9275" s="30"/>
      <c r="G9275" s="30"/>
      <c r="H9275" s="30"/>
      <c r="I9275" s="30"/>
      <c r="J9275" s="31"/>
      <c r="K9275" s="31"/>
      <c r="L9275" s="30"/>
      <c r="M9275" s="30"/>
      <c r="N9275" s="32"/>
      <c r="O9275" s="32"/>
      <c r="P9275" s="32"/>
      <c r="Q9275" s="33"/>
      <c r="R9275" s="31"/>
      <c r="S9275" s="31"/>
      <c r="T9275" s="31"/>
      <c r="U9275" s="31"/>
      <c r="V9275" s="31"/>
      <c r="W9275" s="31"/>
    </row>
    <row r="9276" spans="1:23" x14ac:dyDescent="0.25">
      <c r="A9276" s="28"/>
      <c r="B9276" s="29"/>
      <c r="C9276" s="30"/>
      <c r="D9276" s="30"/>
      <c r="E9276" s="30"/>
      <c r="F9276" s="30"/>
      <c r="G9276" s="30"/>
      <c r="H9276" s="30"/>
      <c r="I9276" s="30"/>
      <c r="J9276" s="31"/>
      <c r="K9276" s="31"/>
      <c r="L9276" s="30"/>
      <c r="M9276" s="30"/>
      <c r="N9276" s="32"/>
      <c r="O9276" s="32"/>
      <c r="P9276" s="32"/>
      <c r="Q9276" s="33"/>
      <c r="R9276" s="31"/>
      <c r="S9276" s="31"/>
      <c r="T9276" s="31"/>
      <c r="U9276" s="31"/>
      <c r="V9276" s="31"/>
      <c r="W9276" s="31"/>
    </row>
    <row r="9277" spans="1:23" x14ac:dyDescent="0.25">
      <c r="A9277" s="28"/>
      <c r="B9277" s="29"/>
      <c r="C9277" s="30"/>
      <c r="D9277" s="30"/>
      <c r="E9277" s="30"/>
      <c r="F9277" s="30"/>
      <c r="G9277" s="30"/>
      <c r="H9277" s="30"/>
      <c r="I9277" s="30"/>
      <c r="J9277" s="31"/>
      <c r="K9277" s="31"/>
      <c r="L9277" s="30"/>
      <c r="M9277" s="30"/>
      <c r="N9277" s="32"/>
      <c r="O9277" s="32"/>
      <c r="P9277" s="32"/>
      <c r="Q9277" s="33"/>
      <c r="R9277" s="31"/>
      <c r="S9277" s="31"/>
      <c r="T9277" s="31"/>
      <c r="U9277" s="31"/>
      <c r="V9277" s="31"/>
      <c r="W9277" s="31"/>
    </row>
    <row r="9278" spans="1:23" x14ac:dyDescent="0.25">
      <c r="A9278" s="28"/>
      <c r="B9278" s="29"/>
      <c r="C9278" s="30"/>
      <c r="D9278" s="30"/>
      <c r="E9278" s="30"/>
      <c r="F9278" s="30"/>
      <c r="G9278" s="30"/>
      <c r="H9278" s="30"/>
      <c r="I9278" s="30"/>
      <c r="J9278" s="31"/>
      <c r="K9278" s="31"/>
      <c r="L9278" s="30"/>
      <c r="M9278" s="30"/>
      <c r="N9278" s="32"/>
      <c r="O9278" s="32"/>
      <c r="P9278" s="32"/>
      <c r="Q9278" s="33"/>
      <c r="R9278" s="31"/>
      <c r="S9278" s="31"/>
      <c r="T9278" s="31"/>
      <c r="U9278" s="31"/>
      <c r="V9278" s="31"/>
      <c r="W9278" s="31"/>
    </row>
    <row r="9279" spans="1:23" x14ac:dyDescent="0.25">
      <c r="A9279" s="28"/>
      <c r="B9279" s="29"/>
      <c r="C9279" s="30"/>
      <c r="D9279" s="30"/>
      <c r="E9279" s="30"/>
      <c r="F9279" s="30"/>
      <c r="G9279" s="30"/>
      <c r="H9279" s="30"/>
      <c r="I9279" s="30"/>
      <c r="J9279" s="31"/>
      <c r="K9279" s="31"/>
      <c r="L9279" s="30"/>
      <c r="M9279" s="30"/>
      <c r="N9279" s="32"/>
      <c r="O9279" s="32"/>
      <c r="P9279" s="32"/>
      <c r="Q9279" s="33"/>
      <c r="R9279" s="31"/>
      <c r="S9279" s="31"/>
      <c r="T9279" s="31"/>
      <c r="U9279" s="31"/>
      <c r="V9279" s="31"/>
      <c r="W9279" s="31"/>
    </row>
    <row r="9280" spans="1:23" x14ac:dyDescent="0.25">
      <c r="A9280" s="28"/>
      <c r="B9280" s="29"/>
      <c r="C9280" s="30"/>
      <c r="D9280" s="30"/>
      <c r="E9280" s="30"/>
      <c r="F9280" s="30"/>
      <c r="G9280" s="30"/>
      <c r="H9280" s="30"/>
      <c r="I9280" s="30"/>
      <c r="J9280" s="31"/>
      <c r="K9280" s="31"/>
      <c r="L9280" s="30"/>
      <c r="M9280" s="30"/>
      <c r="N9280" s="32"/>
      <c r="O9280" s="32"/>
      <c r="P9280" s="32"/>
      <c r="Q9280" s="33"/>
      <c r="R9280" s="31"/>
      <c r="S9280" s="31"/>
      <c r="T9280" s="31"/>
      <c r="U9280" s="31"/>
      <c r="V9280" s="31"/>
      <c r="W9280" s="31"/>
    </row>
    <row r="9281" spans="1:23" x14ac:dyDescent="0.25">
      <c r="A9281" s="28"/>
      <c r="B9281" s="29"/>
      <c r="C9281" s="30"/>
      <c r="D9281" s="30"/>
      <c r="E9281" s="30"/>
      <c r="F9281" s="30"/>
      <c r="G9281" s="30"/>
      <c r="H9281" s="30"/>
      <c r="I9281" s="30"/>
      <c r="J9281" s="31"/>
      <c r="K9281" s="31"/>
      <c r="L9281" s="30"/>
      <c r="M9281" s="30"/>
      <c r="N9281" s="32"/>
      <c r="O9281" s="32"/>
      <c r="P9281" s="32"/>
      <c r="Q9281" s="33"/>
      <c r="R9281" s="31"/>
      <c r="S9281" s="31"/>
      <c r="T9281" s="31"/>
      <c r="U9281" s="31"/>
      <c r="V9281" s="31"/>
      <c r="W9281" s="31"/>
    </row>
    <row r="9282" spans="1:23" x14ac:dyDescent="0.25">
      <c r="A9282" s="28"/>
      <c r="B9282" s="29"/>
      <c r="C9282" s="30"/>
      <c r="D9282" s="30"/>
      <c r="E9282" s="30"/>
      <c r="F9282" s="30"/>
      <c r="G9282" s="30"/>
      <c r="H9282" s="30"/>
      <c r="I9282" s="30"/>
      <c r="J9282" s="31"/>
      <c r="K9282" s="31"/>
      <c r="L9282" s="30"/>
      <c r="M9282" s="30"/>
      <c r="N9282" s="32"/>
      <c r="O9282" s="32"/>
      <c r="P9282" s="32"/>
      <c r="Q9282" s="33"/>
      <c r="R9282" s="31"/>
      <c r="S9282" s="31"/>
      <c r="T9282" s="31"/>
      <c r="U9282" s="31"/>
      <c r="V9282" s="31"/>
      <c r="W9282" s="31"/>
    </row>
    <row r="9283" spans="1:23" x14ac:dyDescent="0.25">
      <c r="A9283" s="28"/>
      <c r="B9283" s="29"/>
      <c r="C9283" s="30"/>
      <c r="D9283" s="30"/>
      <c r="E9283" s="30"/>
      <c r="F9283" s="30"/>
      <c r="G9283" s="30"/>
      <c r="H9283" s="30"/>
      <c r="I9283" s="30"/>
      <c r="J9283" s="31"/>
      <c r="K9283" s="31"/>
      <c r="L9283" s="30"/>
      <c r="M9283" s="30"/>
      <c r="N9283" s="32"/>
      <c r="O9283" s="32"/>
      <c r="P9283" s="32"/>
      <c r="Q9283" s="33"/>
      <c r="R9283" s="31"/>
      <c r="S9283" s="31"/>
      <c r="T9283" s="31"/>
      <c r="U9283" s="31"/>
      <c r="V9283" s="31"/>
      <c r="W9283" s="31"/>
    </row>
    <row r="9284" spans="1:23" x14ac:dyDescent="0.25">
      <c r="A9284" s="28"/>
      <c r="B9284" s="29"/>
      <c r="C9284" s="30"/>
      <c r="D9284" s="30"/>
      <c r="E9284" s="30"/>
      <c r="F9284" s="30"/>
      <c r="G9284" s="30"/>
      <c r="H9284" s="30"/>
      <c r="I9284" s="30"/>
      <c r="J9284" s="31"/>
      <c r="K9284" s="31"/>
      <c r="L9284" s="30"/>
      <c r="M9284" s="30"/>
      <c r="N9284" s="32"/>
      <c r="O9284" s="32"/>
      <c r="P9284" s="32"/>
      <c r="Q9284" s="33"/>
      <c r="R9284" s="31"/>
      <c r="S9284" s="31"/>
      <c r="T9284" s="31"/>
      <c r="U9284" s="31"/>
      <c r="V9284" s="31"/>
      <c r="W9284" s="31"/>
    </row>
    <row r="9285" spans="1:23" x14ac:dyDescent="0.25">
      <c r="A9285" s="28"/>
      <c r="B9285" s="29"/>
      <c r="C9285" s="30"/>
      <c r="D9285" s="30"/>
      <c r="E9285" s="30"/>
      <c r="F9285" s="30"/>
      <c r="G9285" s="30"/>
      <c r="H9285" s="30"/>
      <c r="I9285" s="30"/>
      <c r="J9285" s="31"/>
      <c r="K9285" s="31"/>
      <c r="L9285" s="30"/>
      <c r="M9285" s="30"/>
      <c r="N9285" s="32"/>
      <c r="O9285" s="32"/>
      <c r="P9285" s="32"/>
      <c r="Q9285" s="33"/>
      <c r="R9285" s="31"/>
      <c r="S9285" s="31"/>
      <c r="T9285" s="31"/>
      <c r="U9285" s="31"/>
      <c r="V9285" s="31"/>
      <c r="W9285" s="31"/>
    </row>
    <row r="9286" spans="1:23" x14ac:dyDescent="0.25">
      <c r="A9286" s="28"/>
      <c r="B9286" s="29"/>
      <c r="C9286" s="30"/>
      <c r="D9286" s="30"/>
      <c r="E9286" s="30"/>
      <c r="F9286" s="30"/>
      <c r="G9286" s="30"/>
      <c r="H9286" s="30"/>
      <c r="I9286" s="30"/>
      <c r="J9286" s="31"/>
      <c r="K9286" s="31"/>
      <c r="L9286" s="30"/>
      <c r="M9286" s="30"/>
      <c r="N9286" s="32"/>
      <c r="O9286" s="32"/>
      <c r="P9286" s="32"/>
      <c r="Q9286" s="33"/>
      <c r="R9286" s="31"/>
      <c r="S9286" s="31"/>
      <c r="T9286" s="31"/>
      <c r="U9286" s="31"/>
      <c r="V9286" s="31"/>
      <c r="W9286" s="31"/>
    </row>
    <row r="9287" spans="1:23" x14ac:dyDescent="0.25">
      <c r="A9287" s="28"/>
      <c r="B9287" s="29"/>
      <c r="C9287" s="30"/>
      <c r="D9287" s="30"/>
      <c r="E9287" s="30"/>
      <c r="F9287" s="30"/>
      <c r="G9287" s="30"/>
      <c r="H9287" s="30"/>
      <c r="I9287" s="30"/>
      <c r="J9287" s="31"/>
      <c r="K9287" s="31"/>
      <c r="L9287" s="30"/>
      <c r="M9287" s="30"/>
      <c r="N9287" s="32"/>
      <c r="O9287" s="32"/>
      <c r="P9287" s="32"/>
      <c r="Q9287" s="33"/>
      <c r="R9287" s="31"/>
      <c r="S9287" s="31"/>
      <c r="T9287" s="31"/>
      <c r="U9287" s="31"/>
      <c r="V9287" s="31"/>
      <c r="W9287" s="31"/>
    </row>
    <row r="9288" spans="1:23" x14ac:dyDescent="0.25">
      <c r="A9288" s="28"/>
      <c r="B9288" s="29"/>
      <c r="C9288" s="30"/>
      <c r="D9288" s="30"/>
      <c r="E9288" s="30"/>
      <c r="F9288" s="30"/>
      <c r="G9288" s="30"/>
      <c r="H9288" s="30"/>
      <c r="I9288" s="30"/>
      <c r="J9288" s="31"/>
      <c r="K9288" s="31"/>
      <c r="L9288" s="30"/>
      <c r="M9288" s="30"/>
      <c r="N9288" s="32"/>
      <c r="O9288" s="32"/>
      <c r="P9288" s="32"/>
      <c r="Q9288" s="33"/>
      <c r="R9288" s="31"/>
      <c r="S9288" s="31"/>
      <c r="T9288" s="31"/>
      <c r="U9288" s="31"/>
      <c r="V9288" s="31"/>
      <c r="W9288" s="31"/>
    </row>
    <row r="9289" spans="1:23" x14ac:dyDescent="0.25">
      <c r="A9289" s="28"/>
      <c r="B9289" s="29"/>
      <c r="C9289" s="30"/>
      <c r="D9289" s="30"/>
      <c r="E9289" s="30"/>
      <c r="F9289" s="30"/>
      <c r="G9289" s="30"/>
      <c r="H9289" s="30"/>
      <c r="I9289" s="30"/>
      <c r="J9289" s="31"/>
      <c r="K9289" s="31"/>
      <c r="L9289" s="30"/>
      <c r="M9289" s="30"/>
      <c r="N9289" s="32"/>
      <c r="O9289" s="32"/>
      <c r="P9289" s="32"/>
      <c r="Q9289" s="33"/>
      <c r="R9289" s="31"/>
      <c r="S9289" s="31"/>
      <c r="T9289" s="31"/>
      <c r="U9289" s="31"/>
      <c r="V9289" s="31"/>
      <c r="W9289" s="31"/>
    </row>
    <row r="9290" spans="1:23" x14ac:dyDescent="0.25">
      <c r="A9290" s="28"/>
      <c r="B9290" s="29"/>
      <c r="C9290" s="30"/>
      <c r="D9290" s="30"/>
      <c r="E9290" s="30"/>
      <c r="F9290" s="30"/>
      <c r="G9290" s="30"/>
      <c r="H9290" s="30"/>
      <c r="I9290" s="30"/>
      <c r="J9290" s="31"/>
      <c r="K9290" s="31"/>
      <c r="L9290" s="30"/>
      <c r="M9290" s="30"/>
      <c r="N9290" s="32"/>
      <c r="O9290" s="32"/>
      <c r="P9290" s="32"/>
      <c r="Q9290" s="33"/>
      <c r="R9290" s="31"/>
      <c r="S9290" s="31"/>
      <c r="T9290" s="31"/>
      <c r="U9290" s="31"/>
      <c r="V9290" s="31"/>
      <c r="W9290" s="31"/>
    </row>
    <row r="9291" spans="1:23" x14ac:dyDescent="0.25">
      <c r="A9291" s="28"/>
      <c r="B9291" s="29"/>
      <c r="C9291" s="30"/>
      <c r="D9291" s="30"/>
      <c r="E9291" s="30"/>
      <c r="F9291" s="30"/>
      <c r="G9291" s="30"/>
      <c r="H9291" s="30"/>
      <c r="I9291" s="30"/>
      <c r="J9291" s="31"/>
      <c r="K9291" s="31"/>
      <c r="L9291" s="30"/>
      <c r="M9291" s="30"/>
      <c r="N9291" s="32"/>
      <c r="O9291" s="32"/>
      <c r="P9291" s="32"/>
      <c r="Q9291" s="33"/>
      <c r="R9291" s="31"/>
      <c r="S9291" s="31"/>
      <c r="T9291" s="31"/>
      <c r="U9291" s="31"/>
      <c r="V9291" s="31"/>
      <c r="W9291" s="31"/>
    </row>
    <row r="9292" spans="1:23" x14ac:dyDescent="0.25">
      <c r="A9292" s="28"/>
      <c r="B9292" s="29"/>
      <c r="C9292" s="30"/>
      <c r="D9292" s="30"/>
      <c r="E9292" s="30"/>
      <c r="F9292" s="30"/>
      <c r="G9292" s="30"/>
      <c r="H9292" s="30"/>
      <c r="I9292" s="30"/>
      <c r="J9292" s="31"/>
      <c r="K9292" s="31"/>
      <c r="L9292" s="30"/>
      <c r="M9292" s="30"/>
      <c r="N9292" s="32"/>
      <c r="O9292" s="32"/>
      <c r="P9292" s="32"/>
      <c r="Q9292" s="33"/>
      <c r="R9292" s="31"/>
      <c r="S9292" s="31"/>
      <c r="T9292" s="31"/>
      <c r="U9292" s="31"/>
      <c r="V9292" s="31"/>
      <c r="W9292" s="31"/>
    </row>
    <row r="9293" spans="1:23" x14ac:dyDescent="0.25">
      <c r="A9293" s="28"/>
      <c r="B9293" s="29"/>
      <c r="C9293" s="30"/>
      <c r="D9293" s="30"/>
      <c r="E9293" s="30"/>
      <c r="F9293" s="30"/>
      <c r="G9293" s="30"/>
      <c r="H9293" s="30"/>
      <c r="I9293" s="30"/>
      <c r="J9293" s="31"/>
      <c r="K9293" s="31"/>
      <c r="L9293" s="30"/>
      <c r="M9293" s="30"/>
      <c r="N9293" s="32"/>
      <c r="O9293" s="32"/>
      <c r="P9293" s="32"/>
      <c r="Q9293" s="33"/>
      <c r="R9293" s="31"/>
      <c r="S9293" s="31"/>
      <c r="T9293" s="31"/>
      <c r="U9293" s="31"/>
      <c r="V9293" s="31"/>
      <c r="W9293" s="31"/>
    </row>
    <row r="9294" spans="1:23" x14ac:dyDescent="0.25">
      <c r="A9294" s="28"/>
      <c r="B9294" s="29"/>
      <c r="C9294" s="30"/>
      <c r="D9294" s="30"/>
      <c r="E9294" s="30"/>
      <c r="F9294" s="30"/>
      <c r="G9294" s="30"/>
      <c r="H9294" s="30"/>
      <c r="I9294" s="30"/>
      <c r="J9294" s="31"/>
      <c r="K9294" s="31"/>
      <c r="L9294" s="30"/>
      <c r="M9294" s="30"/>
      <c r="N9294" s="32"/>
      <c r="O9294" s="32"/>
      <c r="P9294" s="32"/>
      <c r="Q9294" s="33"/>
      <c r="R9294" s="31"/>
      <c r="S9294" s="31"/>
      <c r="T9294" s="31"/>
      <c r="U9294" s="31"/>
      <c r="V9294" s="31"/>
      <c r="W9294" s="31"/>
    </row>
    <row r="9295" spans="1:23" x14ac:dyDescent="0.25">
      <c r="A9295" s="28"/>
      <c r="B9295" s="29"/>
      <c r="C9295" s="30"/>
      <c r="D9295" s="30"/>
      <c r="E9295" s="30"/>
      <c r="F9295" s="30"/>
      <c r="G9295" s="30"/>
      <c r="H9295" s="30"/>
      <c r="I9295" s="30"/>
      <c r="J9295" s="31"/>
      <c r="K9295" s="31"/>
      <c r="L9295" s="30"/>
      <c r="M9295" s="30"/>
      <c r="N9295" s="32"/>
      <c r="O9295" s="32"/>
      <c r="P9295" s="32"/>
      <c r="Q9295" s="33"/>
      <c r="R9295" s="31"/>
      <c r="S9295" s="31"/>
      <c r="T9295" s="31"/>
      <c r="U9295" s="31"/>
      <c r="V9295" s="31"/>
      <c r="W9295" s="31"/>
    </row>
    <row r="9296" spans="1:23" x14ac:dyDescent="0.25">
      <c r="A9296" s="28"/>
      <c r="B9296" s="29"/>
      <c r="C9296" s="30"/>
      <c r="D9296" s="30"/>
      <c r="E9296" s="30"/>
      <c r="F9296" s="30"/>
      <c r="G9296" s="30"/>
      <c r="H9296" s="30"/>
      <c r="I9296" s="30"/>
      <c r="J9296" s="31"/>
      <c r="K9296" s="31"/>
      <c r="L9296" s="30"/>
      <c r="M9296" s="30"/>
      <c r="N9296" s="32"/>
      <c r="O9296" s="32"/>
      <c r="P9296" s="32"/>
      <c r="Q9296" s="33"/>
      <c r="R9296" s="31"/>
      <c r="S9296" s="31"/>
      <c r="T9296" s="31"/>
      <c r="U9296" s="31"/>
      <c r="V9296" s="31"/>
      <c r="W9296" s="31"/>
    </row>
    <row r="9297" spans="1:23" x14ac:dyDescent="0.25">
      <c r="A9297" s="28"/>
      <c r="B9297" s="29"/>
      <c r="C9297" s="30"/>
      <c r="D9297" s="30"/>
      <c r="E9297" s="30"/>
      <c r="F9297" s="30"/>
      <c r="G9297" s="30"/>
      <c r="H9297" s="30"/>
      <c r="I9297" s="30"/>
      <c r="J9297" s="31"/>
      <c r="K9297" s="31"/>
      <c r="L9297" s="30"/>
      <c r="M9297" s="30"/>
      <c r="N9297" s="32"/>
      <c r="O9297" s="32"/>
      <c r="P9297" s="32"/>
      <c r="Q9297" s="33"/>
      <c r="R9297" s="31"/>
      <c r="S9297" s="31"/>
      <c r="T9297" s="31"/>
      <c r="U9297" s="31"/>
      <c r="V9297" s="31"/>
      <c r="W9297" s="31"/>
    </row>
    <row r="9298" spans="1:23" x14ac:dyDescent="0.25">
      <c r="A9298" s="28"/>
      <c r="B9298" s="29"/>
      <c r="C9298" s="30"/>
      <c r="D9298" s="30"/>
      <c r="E9298" s="30"/>
      <c r="F9298" s="30"/>
      <c r="G9298" s="30"/>
      <c r="H9298" s="30"/>
      <c r="I9298" s="30"/>
      <c r="J9298" s="31"/>
      <c r="K9298" s="31"/>
      <c r="L9298" s="30"/>
      <c r="M9298" s="30"/>
      <c r="N9298" s="32"/>
      <c r="O9298" s="32"/>
      <c r="P9298" s="32"/>
      <c r="Q9298" s="33"/>
      <c r="R9298" s="31"/>
      <c r="S9298" s="31"/>
      <c r="T9298" s="31"/>
      <c r="U9298" s="31"/>
      <c r="V9298" s="31"/>
      <c r="W9298" s="31"/>
    </row>
    <row r="9299" spans="1:23" x14ac:dyDescent="0.25">
      <c r="A9299" s="28"/>
      <c r="B9299" s="29"/>
      <c r="C9299" s="30"/>
      <c r="D9299" s="30"/>
      <c r="E9299" s="30"/>
      <c r="F9299" s="30"/>
      <c r="G9299" s="30"/>
      <c r="H9299" s="30"/>
      <c r="I9299" s="30"/>
      <c r="J9299" s="31"/>
      <c r="K9299" s="31"/>
      <c r="L9299" s="30"/>
      <c r="M9299" s="30"/>
      <c r="N9299" s="32"/>
      <c r="O9299" s="32"/>
      <c r="P9299" s="32"/>
      <c r="Q9299" s="33"/>
      <c r="R9299" s="31"/>
      <c r="S9299" s="31"/>
      <c r="T9299" s="31"/>
      <c r="U9299" s="31"/>
      <c r="V9299" s="31"/>
      <c r="W9299" s="31"/>
    </row>
    <row r="9300" spans="1:23" x14ac:dyDescent="0.25">
      <c r="A9300" s="28"/>
      <c r="B9300" s="29"/>
      <c r="C9300" s="30"/>
      <c r="D9300" s="30"/>
      <c r="E9300" s="30"/>
      <c r="F9300" s="30"/>
      <c r="G9300" s="30"/>
      <c r="H9300" s="30"/>
      <c r="I9300" s="30"/>
      <c r="J9300" s="31"/>
      <c r="K9300" s="31"/>
      <c r="L9300" s="30"/>
      <c r="M9300" s="30"/>
      <c r="N9300" s="32"/>
      <c r="O9300" s="32"/>
      <c r="P9300" s="32"/>
      <c r="Q9300" s="33"/>
      <c r="R9300" s="31"/>
      <c r="S9300" s="31"/>
      <c r="T9300" s="31"/>
      <c r="U9300" s="31"/>
      <c r="V9300" s="31"/>
      <c r="W9300" s="31"/>
    </row>
    <row r="9301" spans="1:23" x14ac:dyDescent="0.25">
      <c r="A9301" s="28"/>
      <c r="B9301" s="29"/>
      <c r="C9301" s="30"/>
      <c r="D9301" s="30"/>
      <c r="E9301" s="30"/>
      <c r="F9301" s="30"/>
      <c r="G9301" s="30"/>
      <c r="H9301" s="30"/>
      <c r="I9301" s="30"/>
      <c r="J9301" s="31"/>
      <c r="K9301" s="31"/>
      <c r="L9301" s="30"/>
      <c r="M9301" s="30"/>
      <c r="N9301" s="32"/>
      <c r="O9301" s="32"/>
      <c r="P9301" s="32"/>
      <c r="Q9301" s="33"/>
      <c r="R9301" s="31"/>
      <c r="S9301" s="31"/>
      <c r="T9301" s="31"/>
      <c r="U9301" s="31"/>
      <c r="V9301" s="31"/>
      <c r="W9301" s="31"/>
    </row>
    <row r="9302" spans="1:23" x14ac:dyDescent="0.25">
      <c r="A9302" s="28"/>
      <c r="B9302" s="29"/>
      <c r="C9302" s="30"/>
      <c r="D9302" s="30"/>
      <c r="E9302" s="30"/>
      <c r="F9302" s="30"/>
      <c r="G9302" s="30"/>
      <c r="H9302" s="30"/>
      <c r="I9302" s="30"/>
      <c r="J9302" s="31"/>
      <c r="K9302" s="31"/>
      <c r="L9302" s="30"/>
      <c r="M9302" s="30"/>
      <c r="N9302" s="32"/>
      <c r="O9302" s="32"/>
      <c r="P9302" s="32"/>
      <c r="Q9302" s="33"/>
      <c r="R9302" s="31"/>
      <c r="S9302" s="31"/>
      <c r="T9302" s="31"/>
      <c r="U9302" s="31"/>
      <c r="V9302" s="31"/>
      <c r="W9302" s="31"/>
    </row>
    <row r="9303" spans="1:23" x14ac:dyDescent="0.25">
      <c r="A9303" s="28"/>
      <c r="B9303" s="29"/>
      <c r="C9303" s="30"/>
      <c r="D9303" s="30"/>
      <c r="E9303" s="30"/>
      <c r="F9303" s="30"/>
      <c r="G9303" s="30"/>
      <c r="H9303" s="30"/>
      <c r="I9303" s="30"/>
      <c r="J9303" s="31"/>
      <c r="K9303" s="31"/>
      <c r="L9303" s="30"/>
      <c r="M9303" s="30"/>
      <c r="N9303" s="32"/>
      <c r="O9303" s="32"/>
      <c r="P9303" s="32"/>
      <c r="Q9303" s="33"/>
      <c r="R9303" s="31"/>
      <c r="S9303" s="31"/>
      <c r="T9303" s="31"/>
      <c r="U9303" s="31"/>
      <c r="V9303" s="31"/>
      <c r="W9303" s="31"/>
    </row>
    <row r="9304" spans="1:23" x14ac:dyDescent="0.25">
      <c r="A9304" s="28"/>
      <c r="B9304" s="29"/>
      <c r="C9304" s="30"/>
      <c r="D9304" s="30"/>
      <c r="E9304" s="30"/>
      <c r="F9304" s="30"/>
      <c r="G9304" s="30"/>
      <c r="H9304" s="30"/>
      <c r="I9304" s="30"/>
      <c r="J9304" s="31"/>
      <c r="K9304" s="31"/>
      <c r="L9304" s="30"/>
      <c r="M9304" s="30"/>
      <c r="N9304" s="32"/>
      <c r="O9304" s="32"/>
      <c r="P9304" s="32"/>
      <c r="Q9304" s="33"/>
      <c r="R9304" s="31"/>
      <c r="S9304" s="31"/>
      <c r="T9304" s="31"/>
      <c r="U9304" s="31"/>
      <c r="V9304" s="31"/>
      <c r="W9304" s="31"/>
    </row>
    <row r="9305" spans="1:23" x14ac:dyDescent="0.25">
      <c r="A9305" s="28"/>
      <c r="B9305" s="29"/>
      <c r="C9305" s="30"/>
      <c r="D9305" s="30"/>
      <c r="E9305" s="30"/>
      <c r="F9305" s="30"/>
      <c r="G9305" s="30"/>
      <c r="H9305" s="30"/>
      <c r="I9305" s="30"/>
      <c r="J9305" s="31"/>
      <c r="K9305" s="31"/>
      <c r="L9305" s="30"/>
      <c r="M9305" s="30"/>
      <c r="N9305" s="32"/>
      <c r="O9305" s="32"/>
      <c r="P9305" s="32"/>
      <c r="Q9305" s="33"/>
      <c r="R9305" s="31"/>
      <c r="S9305" s="31"/>
      <c r="T9305" s="31"/>
      <c r="U9305" s="31"/>
      <c r="V9305" s="31"/>
      <c r="W9305" s="31"/>
    </row>
    <row r="9306" spans="1:23" x14ac:dyDescent="0.25">
      <c r="A9306" s="28"/>
      <c r="B9306" s="29"/>
      <c r="C9306" s="30"/>
      <c r="D9306" s="30"/>
      <c r="E9306" s="30"/>
      <c r="F9306" s="30"/>
      <c r="G9306" s="30"/>
      <c r="H9306" s="30"/>
      <c r="I9306" s="30"/>
      <c r="J9306" s="31"/>
      <c r="K9306" s="31"/>
      <c r="L9306" s="30"/>
      <c r="M9306" s="30"/>
      <c r="N9306" s="32"/>
      <c r="O9306" s="32"/>
      <c r="P9306" s="32"/>
      <c r="Q9306" s="33"/>
      <c r="R9306" s="31"/>
      <c r="S9306" s="31"/>
      <c r="T9306" s="31"/>
      <c r="U9306" s="31"/>
      <c r="V9306" s="31"/>
      <c r="W9306" s="31"/>
    </row>
    <row r="9307" spans="1:23" x14ac:dyDescent="0.25">
      <c r="A9307" s="28"/>
      <c r="B9307" s="29"/>
      <c r="C9307" s="30"/>
      <c r="D9307" s="30"/>
      <c r="E9307" s="30"/>
      <c r="F9307" s="30"/>
      <c r="G9307" s="30"/>
      <c r="H9307" s="30"/>
      <c r="I9307" s="30"/>
      <c r="J9307" s="31"/>
      <c r="K9307" s="31"/>
      <c r="L9307" s="30"/>
      <c r="M9307" s="30"/>
      <c r="N9307" s="32"/>
      <c r="O9307" s="32"/>
      <c r="P9307" s="32"/>
      <c r="Q9307" s="33"/>
      <c r="R9307" s="31"/>
      <c r="S9307" s="31"/>
      <c r="T9307" s="31"/>
      <c r="U9307" s="31"/>
      <c r="V9307" s="31"/>
      <c r="W9307" s="31"/>
    </row>
    <row r="9308" spans="1:23" x14ac:dyDescent="0.25">
      <c r="A9308" s="28"/>
      <c r="B9308" s="29"/>
      <c r="C9308" s="30"/>
      <c r="D9308" s="30"/>
      <c r="E9308" s="30"/>
      <c r="F9308" s="30"/>
      <c r="G9308" s="30"/>
      <c r="H9308" s="30"/>
      <c r="I9308" s="30"/>
      <c r="J9308" s="31"/>
      <c r="K9308" s="31"/>
      <c r="L9308" s="30"/>
      <c r="M9308" s="30"/>
      <c r="N9308" s="32"/>
      <c r="O9308" s="32"/>
      <c r="P9308" s="32"/>
      <c r="Q9308" s="33"/>
      <c r="R9308" s="31"/>
      <c r="S9308" s="31"/>
      <c r="T9308" s="31"/>
      <c r="U9308" s="31"/>
      <c r="V9308" s="31"/>
      <c r="W9308" s="31"/>
    </row>
    <row r="9309" spans="1:23" x14ac:dyDescent="0.25">
      <c r="A9309" s="28"/>
      <c r="B9309" s="29"/>
      <c r="C9309" s="30"/>
      <c r="D9309" s="30"/>
      <c r="E9309" s="30"/>
      <c r="F9309" s="30"/>
      <c r="G9309" s="30"/>
      <c r="H9309" s="30"/>
      <c r="I9309" s="30"/>
      <c r="J9309" s="31"/>
      <c r="K9309" s="31"/>
      <c r="L9309" s="30"/>
      <c r="M9309" s="30"/>
      <c r="N9309" s="32"/>
      <c r="O9309" s="32"/>
      <c r="P9309" s="32"/>
      <c r="Q9309" s="33"/>
      <c r="R9309" s="31"/>
      <c r="S9309" s="31"/>
      <c r="T9309" s="31"/>
      <c r="U9309" s="31"/>
      <c r="V9309" s="31"/>
      <c r="W9309" s="31"/>
    </row>
    <row r="9310" spans="1:23" x14ac:dyDescent="0.25">
      <c r="A9310" s="28"/>
      <c r="B9310" s="29"/>
      <c r="C9310" s="30"/>
      <c r="D9310" s="30"/>
      <c r="E9310" s="30"/>
      <c r="F9310" s="30"/>
      <c r="G9310" s="30"/>
      <c r="H9310" s="30"/>
      <c r="I9310" s="30"/>
      <c r="J9310" s="31"/>
      <c r="K9310" s="31"/>
      <c r="L9310" s="30"/>
      <c r="M9310" s="30"/>
      <c r="N9310" s="32"/>
      <c r="O9310" s="32"/>
      <c r="P9310" s="32"/>
      <c r="Q9310" s="33"/>
      <c r="R9310" s="31"/>
      <c r="S9310" s="31"/>
      <c r="T9310" s="31"/>
      <c r="U9310" s="31"/>
      <c r="V9310" s="31"/>
      <c r="W9310" s="31"/>
    </row>
    <row r="9311" spans="1:23" x14ac:dyDescent="0.25">
      <c r="A9311" s="28"/>
      <c r="B9311" s="29"/>
      <c r="C9311" s="30"/>
      <c r="D9311" s="30"/>
      <c r="E9311" s="30"/>
      <c r="F9311" s="30"/>
      <c r="G9311" s="30"/>
      <c r="H9311" s="30"/>
      <c r="I9311" s="30"/>
      <c r="J9311" s="31"/>
      <c r="K9311" s="31"/>
      <c r="L9311" s="30"/>
      <c r="M9311" s="30"/>
      <c r="N9311" s="32"/>
      <c r="O9311" s="32"/>
      <c r="P9311" s="32"/>
      <c r="Q9311" s="33"/>
      <c r="R9311" s="31"/>
      <c r="S9311" s="31"/>
      <c r="T9311" s="31"/>
      <c r="U9311" s="31"/>
      <c r="V9311" s="31"/>
      <c r="W9311" s="31"/>
    </row>
    <row r="9312" spans="1:23" x14ac:dyDescent="0.25">
      <c r="A9312" s="28"/>
      <c r="B9312" s="29"/>
      <c r="C9312" s="30"/>
      <c r="D9312" s="30"/>
      <c r="E9312" s="30"/>
      <c r="F9312" s="30"/>
      <c r="G9312" s="30"/>
      <c r="H9312" s="30"/>
      <c r="I9312" s="30"/>
      <c r="J9312" s="31"/>
      <c r="K9312" s="31"/>
      <c r="L9312" s="30"/>
      <c r="M9312" s="30"/>
      <c r="N9312" s="32"/>
      <c r="O9312" s="32"/>
      <c r="P9312" s="32"/>
      <c r="Q9312" s="33"/>
      <c r="R9312" s="31"/>
      <c r="S9312" s="31"/>
      <c r="T9312" s="31"/>
      <c r="U9312" s="31"/>
      <c r="V9312" s="31"/>
      <c r="W9312" s="31"/>
    </row>
    <row r="9313" spans="1:23" x14ac:dyDescent="0.25">
      <c r="A9313" s="28"/>
      <c r="B9313" s="29"/>
      <c r="C9313" s="30"/>
      <c r="D9313" s="30"/>
      <c r="E9313" s="30"/>
      <c r="F9313" s="30"/>
      <c r="G9313" s="30"/>
      <c r="H9313" s="30"/>
      <c r="I9313" s="30"/>
      <c r="J9313" s="31"/>
      <c r="K9313" s="31"/>
      <c r="L9313" s="30"/>
      <c r="M9313" s="30"/>
      <c r="N9313" s="32"/>
      <c r="O9313" s="32"/>
      <c r="P9313" s="32"/>
      <c r="Q9313" s="33"/>
      <c r="R9313" s="31"/>
      <c r="S9313" s="31"/>
      <c r="T9313" s="31"/>
      <c r="U9313" s="31"/>
      <c r="V9313" s="31"/>
      <c r="W9313" s="31"/>
    </row>
    <row r="9314" spans="1:23" x14ac:dyDescent="0.25">
      <c r="A9314" s="28"/>
      <c r="B9314" s="29"/>
      <c r="C9314" s="30"/>
      <c r="D9314" s="30"/>
      <c r="E9314" s="30"/>
      <c r="F9314" s="30"/>
      <c r="G9314" s="30"/>
      <c r="H9314" s="30"/>
      <c r="I9314" s="30"/>
      <c r="J9314" s="31"/>
      <c r="K9314" s="31"/>
      <c r="L9314" s="30"/>
      <c r="M9314" s="30"/>
      <c r="N9314" s="32"/>
      <c r="O9314" s="32"/>
      <c r="P9314" s="32"/>
      <c r="Q9314" s="33"/>
      <c r="R9314" s="31"/>
      <c r="S9314" s="31"/>
      <c r="T9314" s="31"/>
      <c r="U9314" s="31"/>
      <c r="V9314" s="31"/>
      <c r="W9314" s="31"/>
    </row>
    <row r="9315" spans="1:23" x14ac:dyDescent="0.25">
      <c r="A9315" s="28"/>
      <c r="B9315" s="29"/>
      <c r="C9315" s="30"/>
      <c r="D9315" s="30"/>
      <c r="E9315" s="30"/>
      <c r="F9315" s="30"/>
      <c r="G9315" s="30"/>
      <c r="H9315" s="30"/>
      <c r="I9315" s="30"/>
      <c r="J9315" s="31"/>
      <c r="K9315" s="31"/>
      <c r="L9315" s="30"/>
      <c r="M9315" s="30"/>
      <c r="N9315" s="32"/>
      <c r="O9315" s="32"/>
      <c r="P9315" s="32"/>
      <c r="Q9315" s="33"/>
      <c r="R9315" s="31"/>
      <c r="S9315" s="31"/>
      <c r="T9315" s="31"/>
      <c r="U9315" s="31"/>
      <c r="V9315" s="31"/>
      <c r="W9315" s="31"/>
    </row>
    <row r="9316" spans="1:23" x14ac:dyDescent="0.25">
      <c r="A9316" s="28"/>
      <c r="B9316" s="29"/>
      <c r="C9316" s="30"/>
      <c r="D9316" s="30"/>
      <c r="E9316" s="30"/>
      <c r="F9316" s="30"/>
      <c r="G9316" s="30"/>
      <c r="H9316" s="30"/>
      <c r="I9316" s="30"/>
      <c r="J9316" s="31"/>
      <c r="K9316" s="31"/>
      <c r="L9316" s="30"/>
      <c r="M9316" s="30"/>
      <c r="N9316" s="32"/>
      <c r="O9316" s="32"/>
      <c r="P9316" s="32"/>
      <c r="Q9316" s="33"/>
      <c r="R9316" s="31"/>
      <c r="S9316" s="31"/>
      <c r="T9316" s="31"/>
      <c r="U9316" s="31"/>
      <c r="V9316" s="31"/>
      <c r="W9316" s="31"/>
    </row>
    <row r="9317" spans="1:23" x14ac:dyDescent="0.25">
      <c r="A9317" s="28"/>
      <c r="B9317" s="29"/>
      <c r="C9317" s="30"/>
      <c r="D9317" s="30"/>
      <c r="E9317" s="30"/>
      <c r="F9317" s="30"/>
      <c r="G9317" s="30"/>
      <c r="H9317" s="30"/>
      <c r="I9317" s="30"/>
      <c r="J9317" s="31"/>
      <c r="K9317" s="31"/>
      <c r="L9317" s="30"/>
      <c r="M9317" s="30"/>
      <c r="N9317" s="32"/>
      <c r="O9317" s="32"/>
      <c r="P9317" s="32"/>
      <c r="Q9317" s="33"/>
      <c r="R9317" s="31"/>
      <c r="S9317" s="31"/>
      <c r="T9317" s="31"/>
      <c r="U9317" s="31"/>
      <c r="V9317" s="31"/>
      <c r="W9317" s="31"/>
    </row>
    <row r="9318" spans="1:23" x14ac:dyDescent="0.25">
      <c r="A9318" s="28"/>
      <c r="B9318" s="29"/>
      <c r="C9318" s="30"/>
      <c r="D9318" s="30"/>
      <c r="E9318" s="30"/>
      <c r="F9318" s="30"/>
      <c r="G9318" s="30"/>
      <c r="H9318" s="30"/>
      <c r="I9318" s="30"/>
      <c r="J9318" s="31"/>
      <c r="K9318" s="31"/>
      <c r="L9318" s="30"/>
      <c r="M9318" s="30"/>
      <c r="N9318" s="32"/>
      <c r="O9318" s="32"/>
      <c r="P9318" s="32"/>
      <c r="Q9318" s="33"/>
      <c r="R9318" s="31"/>
      <c r="S9318" s="31"/>
      <c r="T9318" s="31"/>
      <c r="U9318" s="31"/>
      <c r="V9318" s="31"/>
      <c r="W9318" s="31"/>
    </row>
    <row r="9319" spans="1:23" x14ac:dyDescent="0.25">
      <c r="A9319" s="28"/>
      <c r="B9319" s="29"/>
      <c r="C9319" s="30"/>
      <c r="D9319" s="30"/>
      <c r="E9319" s="30"/>
      <c r="F9319" s="30"/>
      <c r="G9319" s="30"/>
      <c r="H9319" s="30"/>
      <c r="I9319" s="30"/>
      <c r="J9319" s="31"/>
      <c r="K9319" s="31"/>
      <c r="L9319" s="30"/>
      <c r="M9319" s="30"/>
      <c r="N9319" s="32"/>
      <c r="O9319" s="32"/>
      <c r="P9319" s="32"/>
      <c r="Q9319" s="33"/>
      <c r="R9319" s="31"/>
      <c r="S9319" s="31"/>
      <c r="T9319" s="31"/>
      <c r="U9319" s="31"/>
      <c r="V9319" s="31"/>
      <c r="W9319" s="31"/>
    </row>
    <row r="9320" spans="1:23" x14ac:dyDescent="0.25">
      <c r="A9320" s="28"/>
      <c r="B9320" s="29"/>
      <c r="C9320" s="30"/>
      <c r="D9320" s="30"/>
      <c r="E9320" s="30"/>
      <c r="F9320" s="30"/>
      <c r="G9320" s="30"/>
      <c r="H9320" s="30"/>
      <c r="I9320" s="30"/>
      <c r="J9320" s="31"/>
      <c r="K9320" s="31"/>
      <c r="L9320" s="30"/>
      <c r="M9320" s="30"/>
      <c r="N9320" s="32"/>
      <c r="O9320" s="32"/>
      <c r="P9320" s="32"/>
      <c r="Q9320" s="33"/>
      <c r="R9320" s="31"/>
      <c r="S9320" s="31"/>
      <c r="T9320" s="31"/>
      <c r="U9320" s="31"/>
      <c r="V9320" s="31"/>
      <c r="W9320" s="31"/>
    </row>
    <row r="9321" spans="1:23" x14ac:dyDescent="0.25">
      <c r="A9321" s="28"/>
      <c r="B9321" s="29"/>
      <c r="C9321" s="30"/>
      <c r="D9321" s="30"/>
      <c r="E9321" s="30"/>
      <c r="F9321" s="30"/>
      <c r="G9321" s="30"/>
      <c r="H9321" s="30"/>
      <c r="I9321" s="30"/>
      <c r="J9321" s="31"/>
      <c r="K9321" s="31"/>
      <c r="L9321" s="30"/>
      <c r="M9321" s="30"/>
      <c r="N9321" s="32"/>
      <c r="O9321" s="32"/>
      <c r="P9321" s="32"/>
      <c r="Q9321" s="33"/>
      <c r="R9321" s="31"/>
      <c r="S9321" s="31"/>
      <c r="T9321" s="31"/>
      <c r="U9321" s="31"/>
      <c r="V9321" s="31"/>
      <c r="W9321" s="31"/>
    </row>
    <row r="9322" spans="1:23" x14ac:dyDescent="0.25">
      <c r="A9322" s="28"/>
      <c r="B9322" s="29"/>
      <c r="C9322" s="30"/>
      <c r="D9322" s="30"/>
      <c r="E9322" s="30"/>
      <c r="F9322" s="30"/>
      <c r="G9322" s="30"/>
      <c r="H9322" s="30"/>
      <c r="I9322" s="30"/>
      <c r="J9322" s="31"/>
      <c r="K9322" s="31"/>
      <c r="L9322" s="30"/>
      <c r="M9322" s="30"/>
      <c r="N9322" s="32"/>
      <c r="O9322" s="32"/>
      <c r="P9322" s="32"/>
      <c r="Q9322" s="33"/>
      <c r="R9322" s="31"/>
      <c r="S9322" s="31"/>
      <c r="T9322" s="31"/>
      <c r="U9322" s="31"/>
      <c r="V9322" s="31"/>
      <c r="W9322" s="31"/>
    </row>
    <row r="9323" spans="1:23" x14ac:dyDescent="0.25">
      <c r="A9323" s="28"/>
      <c r="B9323" s="29"/>
      <c r="C9323" s="30"/>
      <c r="D9323" s="30"/>
      <c r="E9323" s="30"/>
      <c r="F9323" s="30"/>
      <c r="G9323" s="30"/>
      <c r="H9323" s="30"/>
      <c r="I9323" s="30"/>
      <c r="J9323" s="31"/>
      <c r="K9323" s="31"/>
      <c r="L9323" s="30"/>
      <c r="M9323" s="30"/>
      <c r="N9323" s="32"/>
      <c r="O9323" s="32"/>
      <c r="P9323" s="32"/>
      <c r="Q9323" s="33"/>
      <c r="R9323" s="31"/>
      <c r="S9323" s="31"/>
      <c r="T9323" s="31"/>
      <c r="U9323" s="31"/>
      <c r="V9323" s="31"/>
      <c r="W9323" s="31"/>
    </row>
    <row r="9324" spans="1:23" x14ac:dyDescent="0.25">
      <c r="A9324" s="28"/>
      <c r="B9324" s="29"/>
      <c r="C9324" s="30"/>
      <c r="D9324" s="30"/>
      <c r="E9324" s="30"/>
      <c r="F9324" s="30"/>
      <c r="G9324" s="30"/>
      <c r="H9324" s="30"/>
      <c r="I9324" s="30"/>
      <c r="J9324" s="31"/>
      <c r="K9324" s="31"/>
      <c r="L9324" s="30"/>
      <c r="M9324" s="30"/>
      <c r="N9324" s="32"/>
      <c r="O9324" s="32"/>
      <c r="P9324" s="32"/>
      <c r="Q9324" s="33"/>
      <c r="R9324" s="31"/>
      <c r="S9324" s="31"/>
      <c r="T9324" s="31"/>
      <c r="U9324" s="31"/>
      <c r="V9324" s="31"/>
      <c r="W9324" s="31"/>
    </row>
    <row r="9325" spans="1:23" x14ac:dyDescent="0.25">
      <c r="A9325" s="28"/>
      <c r="B9325" s="29"/>
      <c r="C9325" s="30"/>
      <c r="D9325" s="30"/>
      <c r="E9325" s="30"/>
      <c r="F9325" s="30"/>
      <c r="G9325" s="30"/>
      <c r="H9325" s="30"/>
      <c r="I9325" s="30"/>
      <c r="J9325" s="31"/>
      <c r="K9325" s="31"/>
      <c r="L9325" s="30"/>
      <c r="M9325" s="30"/>
      <c r="N9325" s="32"/>
      <c r="O9325" s="32"/>
      <c r="P9325" s="32"/>
      <c r="Q9325" s="33"/>
      <c r="R9325" s="31"/>
      <c r="S9325" s="31"/>
      <c r="T9325" s="31"/>
      <c r="U9325" s="31"/>
      <c r="V9325" s="31"/>
      <c r="W9325" s="31"/>
    </row>
    <row r="9326" spans="1:23" x14ac:dyDescent="0.25">
      <c r="A9326" s="28"/>
      <c r="B9326" s="29"/>
      <c r="C9326" s="30"/>
      <c r="D9326" s="30"/>
      <c r="E9326" s="30"/>
      <c r="F9326" s="30"/>
      <c r="G9326" s="30"/>
      <c r="H9326" s="30"/>
      <c r="I9326" s="30"/>
      <c r="J9326" s="31"/>
      <c r="K9326" s="31"/>
      <c r="L9326" s="30"/>
      <c r="M9326" s="30"/>
      <c r="N9326" s="32"/>
      <c r="O9326" s="32"/>
      <c r="P9326" s="32"/>
      <c r="Q9326" s="33"/>
      <c r="R9326" s="31"/>
      <c r="S9326" s="31"/>
      <c r="T9326" s="31"/>
      <c r="U9326" s="31"/>
      <c r="V9326" s="31"/>
      <c r="W9326" s="31"/>
    </row>
    <row r="9327" spans="1:23" x14ac:dyDescent="0.25">
      <c r="A9327" s="28"/>
      <c r="B9327" s="29"/>
      <c r="C9327" s="30"/>
      <c r="D9327" s="30"/>
      <c r="E9327" s="30"/>
      <c r="F9327" s="30"/>
      <c r="G9327" s="30"/>
      <c r="H9327" s="30"/>
      <c r="I9327" s="30"/>
      <c r="J9327" s="31"/>
      <c r="K9327" s="31"/>
      <c r="L9327" s="30"/>
      <c r="M9327" s="30"/>
      <c r="N9327" s="32"/>
      <c r="O9327" s="32"/>
      <c r="P9327" s="32"/>
      <c r="Q9327" s="33"/>
      <c r="R9327" s="31"/>
      <c r="S9327" s="31"/>
      <c r="T9327" s="31"/>
      <c r="U9327" s="31"/>
      <c r="V9327" s="31"/>
      <c r="W9327" s="31"/>
    </row>
    <row r="9328" spans="1:23" x14ac:dyDescent="0.25">
      <c r="A9328" s="28"/>
      <c r="B9328" s="29"/>
      <c r="C9328" s="30"/>
      <c r="D9328" s="30"/>
      <c r="E9328" s="30"/>
      <c r="F9328" s="30"/>
      <c r="G9328" s="30"/>
      <c r="H9328" s="30"/>
      <c r="I9328" s="30"/>
      <c r="J9328" s="31"/>
      <c r="K9328" s="31"/>
      <c r="L9328" s="30"/>
      <c r="M9328" s="30"/>
      <c r="N9328" s="32"/>
      <c r="O9328" s="32"/>
      <c r="P9328" s="32"/>
      <c r="Q9328" s="33"/>
      <c r="R9328" s="31"/>
      <c r="S9328" s="31"/>
      <c r="T9328" s="31"/>
      <c r="U9328" s="31"/>
      <c r="V9328" s="31"/>
      <c r="W9328" s="31"/>
    </row>
    <row r="9329" spans="1:23" x14ac:dyDescent="0.25">
      <c r="A9329" s="28"/>
      <c r="B9329" s="29"/>
      <c r="C9329" s="30"/>
      <c r="D9329" s="30"/>
      <c r="E9329" s="30"/>
      <c r="F9329" s="30"/>
      <c r="G9329" s="30"/>
      <c r="H9329" s="30"/>
      <c r="I9329" s="30"/>
      <c r="J9329" s="31"/>
      <c r="K9329" s="31"/>
      <c r="L9329" s="30"/>
      <c r="M9329" s="30"/>
      <c r="N9329" s="32"/>
      <c r="O9329" s="32"/>
      <c r="P9329" s="32"/>
      <c r="Q9329" s="33"/>
      <c r="R9329" s="31"/>
      <c r="S9329" s="31"/>
      <c r="T9329" s="31"/>
      <c r="U9329" s="31"/>
      <c r="V9329" s="31"/>
      <c r="W9329" s="31"/>
    </row>
    <row r="9330" spans="1:23" x14ac:dyDescent="0.25">
      <c r="A9330" s="28"/>
      <c r="B9330" s="29"/>
      <c r="C9330" s="30"/>
      <c r="D9330" s="30"/>
      <c r="E9330" s="30"/>
      <c r="F9330" s="30"/>
      <c r="G9330" s="30"/>
      <c r="H9330" s="30"/>
      <c r="I9330" s="30"/>
      <c r="J9330" s="31"/>
      <c r="K9330" s="31"/>
      <c r="L9330" s="30"/>
      <c r="M9330" s="30"/>
      <c r="N9330" s="32"/>
      <c r="O9330" s="32"/>
      <c r="P9330" s="32"/>
      <c r="Q9330" s="33"/>
      <c r="R9330" s="31"/>
      <c r="S9330" s="31"/>
      <c r="T9330" s="31"/>
      <c r="U9330" s="31"/>
      <c r="V9330" s="31"/>
      <c r="W9330" s="31"/>
    </row>
    <row r="9331" spans="1:23" x14ac:dyDescent="0.25">
      <c r="A9331" s="28"/>
      <c r="B9331" s="29"/>
      <c r="C9331" s="30"/>
      <c r="D9331" s="30"/>
      <c r="E9331" s="30"/>
      <c r="F9331" s="30"/>
      <c r="G9331" s="30"/>
      <c r="H9331" s="30"/>
      <c r="I9331" s="30"/>
      <c r="J9331" s="31"/>
      <c r="K9331" s="31"/>
      <c r="L9331" s="30"/>
      <c r="M9331" s="30"/>
      <c r="N9331" s="32"/>
      <c r="O9331" s="32"/>
      <c r="P9331" s="32"/>
      <c r="Q9331" s="33"/>
      <c r="R9331" s="31"/>
      <c r="S9331" s="31"/>
      <c r="T9331" s="31"/>
      <c r="U9331" s="31"/>
      <c r="V9331" s="31"/>
      <c r="W9331" s="31"/>
    </row>
    <row r="9332" spans="1:23" x14ac:dyDescent="0.25">
      <c r="A9332" s="28"/>
      <c r="B9332" s="29"/>
      <c r="C9332" s="30"/>
      <c r="D9332" s="30"/>
      <c r="E9332" s="30"/>
      <c r="F9332" s="30"/>
      <c r="G9332" s="30"/>
      <c r="H9332" s="30"/>
      <c r="I9332" s="30"/>
      <c r="J9332" s="31"/>
      <c r="K9332" s="31"/>
      <c r="L9332" s="30"/>
      <c r="M9332" s="30"/>
      <c r="N9332" s="32"/>
      <c r="O9332" s="32"/>
      <c r="P9332" s="32"/>
      <c r="Q9332" s="33"/>
      <c r="R9332" s="31"/>
      <c r="S9332" s="31"/>
      <c r="T9332" s="31"/>
      <c r="U9332" s="31"/>
      <c r="V9332" s="31"/>
      <c r="W9332" s="31"/>
    </row>
    <row r="9333" spans="1:23" x14ac:dyDescent="0.25">
      <c r="A9333" s="28"/>
      <c r="B9333" s="29"/>
      <c r="C9333" s="30"/>
      <c r="D9333" s="30"/>
      <c r="E9333" s="30"/>
      <c r="F9333" s="30"/>
      <c r="G9333" s="30"/>
      <c r="H9333" s="30"/>
      <c r="I9333" s="30"/>
      <c r="J9333" s="31"/>
      <c r="K9333" s="31"/>
      <c r="L9333" s="30"/>
      <c r="M9333" s="30"/>
      <c r="N9333" s="32"/>
      <c r="O9333" s="32"/>
      <c r="P9333" s="32"/>
      <c r="Q9333" s="33"/>
      <c r="R9333" s="31"/>
      <c r="S9333" s="31"/>
      <c r="T9333" s="31"/>
      <c r="U9333" s="31"/>
      <c r="V9333" s="31"/>
      <c r="W9333" s="31"/>
    </row>
    <row r="9334" spans="1:23" x14ac:dyDescent="0.25">
      <c r="A9334" s="28"/>
      <c r="B9334" s="29"/>
      <c r="C9334" s="30"/>
      <c r="D9334" s="30"/>
      <c r="E9334" s="30"/>
      <c r="F9334" s="30"/>
      <c r="G9334" s="30"/>
      <c r="H9334" s="30"/>
      <c r="I9334" s="30"/>
      <c r="J9334" s="31"/>
      <c r="K9334" s="31"/>
      <c r="L9334" s="30"/>
      <c r="M9334" s="30"/>
      <c r="N9334" s="32"/>
      <c r="O9334" s="32"/>
      <c r="P9334" s="32"/>
      <c r="Q9334" s="33"/>
      <c r="R9334" s="31"/>
      <c r="S9334" s="31"/>
      <c r="T9334" s="31"/>
      <c r="U9334" s="31"/>
      <c r="V9334" s="31"/>
      <c r="W9334" s="31"/>
    </row>
    <row r="9335" spans="1:23" x14ac:dyDescent="0.25">
      <c r="A9335" s="28"/>
      <c r="B9335" s="29"/>
      <c r="C9335" s="30"/>
      <c r="D9335" s="30"/>
      <c r="E9335" s="30"/>
      <c r="F9335" s="30"/>
      <c r="G9335" s="30"/>
      <c r="H9335" s="30"/>
      <c r="I9335" s="30"/>
      <c r="J9335" s="31"/>
      <c r="K9335" s="31"/>
      <c r="L9335" s="30"/>
      <c r="M9335" s="30"/>
      <c r="N9335" s="32"/>
      <c r="O9335" s="32"/>
      <c r="P9335" s="32"/>
      <c r="Q9335" s="33"/>
      <c r="R9335" s="31"/>
      <c r="S9335" s="31"/>
      <c r="T9335" s="31"/>
      <c r="U9335" s="31"/>
      <c r="V9335" s="31"/>
      <c r="W9335" s="31"/>
    </row>
    <row r="9336" spans="1:23" x14ac:dyDescent="0.25">
      <c r="A9336" s="28"/>
      <c r="B9336" s="29"/>
      <c r="C9336" s="30"/>
      <c r="D9336" s="30"/>
      <c r="E9336" s="30"/>
      <c r="F9336" s="30"/>
      <c r="G9336" s="30"/>
      <c r="H9336" s="30"/>
      <c r="I9336" s="30"/>
      <c r="J9336" s="31"/>
      <c r="K9336" s="31"/>
      <c r="L9336" s="30"/>
      <c r="M9336" s="30"/>
      <c r="N9336" s="32"/>
      <c r="O9336" s="32"/>
      <c r="P9336" s="32"/>
      <c r="Q9336" s="33"/>
      <c r="R9336" s="31"/>
      <c r="S9336" s="31"/>
      <c r="T9336" s="31"/>
      <c r="U9336" s="31"/>
      <c r="V9336" s="31"/>
      <c r="W9336" s="31"/>
    </row>
    <row r="9337" spans="1:23" x14ac:dyDescent="0.25">
      <c r="A9337" s="28"/>
      <c r="B9337" s="29"/>
      <c r="C9337" s="30"/>
      <c r="D9337" s="30"/>
      <c r="E9337" s="30"/>
      <c r="F9337" s="30"/>
      <c r="G9337" s="30"/>
      <c r="H9337" s="30"/>
      <c r="I9337" s="30"/>
      <c r="J9337" s="31"/>
      <c r="K9337" s="31"/>
      <c r="L9337" s="30"/>
      <c r="M9337" s="30"/>
      <c r="N9337" s="32"/>
      <c r="O9337" s="32"/>
      <c r="P9337" s="32"/>
      <c r="Q9337" s="33"/>
      <c r="R9337" s="31"/>
      <c r="S9337" s="31"/>
      <c r="T9337" s="31"/>
      <c r="U9337" s="31"/>
      <c r="V9337" s="31"/>
      <c r="W9337" s="31"/>
    </row>
    <row r="9338" spans="1:23" x14ac:dyDescent="0.25">
      <c r="A9338" s="28"/>
      <c r="B9338" s="29"/>
      <c r="C9338" s="30"/>
      <c r="D9338" s="30"/>
      <c r="E9338" s="30"/>
      <c r="F9338" s="30"/>
      <c r="G9338" s="30"/>
      <c r="H9338" s="30"/>
      <c r="I9338" s="30"/>
      <c r="J9338" s="31"/>
      <c r="K9338" s="31"/>
      <c r="L9338" s="30"/>
      <c r="M9338" s="30"/>
      <c r="N9338" s="32"/>
      <c r="O9338" s="32"/>
      <c r="P9338" s="32"/>
      <c r="Q9338" s="33"/>
      <c r="R9338" s="31"/>
      <c r="S9338" s="31"/>
      <c r="T9338" s="31"/>
      <c r="U9338" s="31"/>
      <c r="V9338" s="31"/>
      <c r="W9338" s="31"/>
    </row>
    <row r="9339" spans="1:23" x14ac:dyDescent="0.25">
      <c r="A9339" s="28"/>
      <c r="B9339" s="29"/>
      <c r="C9339" s="30"/>
      <c r="D9339" s="30"/>
      <c r="E9339" s="30"/>
      <c r="F9339" s="30"/>
      <c r="G9339" s="30"/>
      <c r="H9339" s="30"/>
      <c r="I9339" s="30"/>
      <c r="J9339" s="31"/>
      <c r="K9339" s="31"/>
      <c r="L9339" s="30"/>
      <c r="M9339" s="30"/>
      <c r="N9339" s="32"/>
      <c r="O9339" s="32"/>
      <c r="P9339" s="32"/>
      <c r="Q9339" s="33"/>
      <c r="R9339" s="31"/>
      <c r="S9339" s="31"/>
      <c r="T9339" s="31"/>
      <c r="U9339" s="31"/>
      <c r="V9339" s="31"/>
      <c r="W9339" s="31"/>
    </row>
    <row r="9340" spans="1:23" x14ac:dyDescent="0.25">
      <c r="A9340" s="28"/>
      <c r="B9340" s="29"/>
      <c r="C9340" s="30"/>
      <c r="D9340" s="30"/>
      <c r="E9340" s="30"/>
      <c r="F9340" s="30"/>
      <c r="G9340" s="30"/>
      <c r="H9340" s="30"/>
      <c r="I9340" s="30"/>
      <c r="J9340" s="31"/>
      <c r="K9340" s="31"/>
      <c r="L9340" s="30"/>
      <c r="M9340" s="30"/>
      <c r="N9340" s="32"/>
      <c r="O9340" s="32"/>
      <c r="P9340" s="32"/>
      <c r="Q9340" s="33"/>
      <c r="R9340" s="31"/>
      <c r="S9340" s="31"/>
      <c r="T9340" s="31"/>
      <c r="U9340" s="31"/>
      <c r="V9340" s="31"/>
      <c r="W9340" s="31"/>
    </row>
    <row r="9341" spans="1:23" x14ac:dyDescent="0.25">
      <c r="A9341" s="28"/>
      <c r="B9341" s="29"/>
      <c r="C9341" s="30"/>
      <c r="D9341" s="30"/>
      <c r="E9341" s="30"/>
      <c r="F9341" s="30"/>
      <c r="G9341" s="30"/>
      <c r="H9341" s="30"/>
      <c r="I9341" s="30"/>
      <c r="J9341" s="31"/>
      <c r="K9341" s="31"/>
      <c r="L9341" s="30"/>
      <c r="M9341" s="30"/>
      <c r="N9341" s="32"/>
      <c r="O9341" s="32"/>
      <c r="P9341" s="32"/>
      <c r="Q9341" s="33"/>
      <c r="R9341" s="31"/>
      <c r="S9341" s="31"/>
      <c r="T9341" s="31"/>
      <c r="U9341" s="31"/>
      <c r="V9341" s="31"/>
      <c r="W9341" s="31"/>
    </row>
    <row r="9342" spans="1:23" x14ac:dyDescent="0.25">
      <c r="A9342" s="28"/>
      <c r="B9342" s="29"/>
      <c r="C9342" s="30"/>
      <c r="D9342" s="30"/>
      <c r="E9342" s="30"/>
      <c r="F9342" s="30"/>
      <c r="G9342" s="30"/>
      <c r="H9342" s="30"/>
      <c r="I9342" s="30"/>
      <c r="J9342" s="31"/>
      <c r="K9342" s="31"/>
      <c r="L9342" s="30"/>
      <c r="M9342" s="30"/>
      <c r="N9342" s="32"/>
      <c r="O9342" s="32"/>
      <c r="P9342" s="32"/>
      <c r="Q9342" s="33"/>
      <c r="R9342" s="31"/>
      <c r="S9342" s="31"/>
      <c r="T9342" s="31"/>
      <c r="U9342" s="31"/>
      <c r="V9342" s="31"/>
      <c r="W9342" s="31"/>
    </row>
    <row r="9343" spans="1:23" x14ac:dyDescent="0.25">
      <c r="A9343" s="28"/>
      <c r="B9343" s="29"/>
      <c r="C9343" s="30"/>
      <c r="D9343" s="30"/>
      <c r="E9343" s="30"/>
      <c r="F9343" s="30"/>
      <c r="G9343" s="30"/>
      <c r="H9343" s="30"/>
      <c r="I9343" s="30"/>
      <c r="J9343" s="31"/>
      <c r="K9343" s="31"/>
      <c r="L9343" s="30"/>
      <c r="M9343" s="30"/>
      <c r="N9343" s="32"/>
      <c r="O9343" s="32"/>
      <c r="P9343" s="32"/>
      <c r="Q9343" s="33"/>
      <c r="R9343" s="31"/>
      <c r="S9343" s="31"/>
      <c r="T9343" s="31"/>
      <c r="U9343" s="31"/>
      <c r="V9343" s="31"/>
      <c r="W9343" s="31"/>
    </row>
    <row r="9344" spans="1:23" x14ac:dyDescent="0.25">
      <c r="A9344" s="28"/>
      <c r="B9344" s="29"/>
      <c r="C9344" s="30"/>
      <c r="D9344" s="30"/>
      <c r="E9344" s="30"/>
      <c r="F9344" s="30"/>
      <c r="G9344" s="30"/>
      <c r="H9344" s="30"/>
      <c r="I9344" s="30"/>
      <c r="J9344" s="31"/>
      <c r="K9344" s="31"/>
      <c r="L9344" s="30"/>
      <c r="M9344" s="30"/>
      <c r="N9344" s="32"/>
      <c r="O9344" s="32"/>
      <c r="P9344" s="32"/>
      <c r="Q9344" s="33"/>
      <c r="R9344" s="31"/>
      <c r="S9344" s="31"/>
      <c r="T9344" s="31"/>
      <c r="U9344" s="31"/>
      <c r="V9344" s="31"/>
      <c r="W9344" s="31"/>
    </row>
    <row r="9345" spans="1:23" x14ac:dyDescent="0.25">
      <c r="A9345" s="28"/>
      <c r="B9345" s="29"/>
      <c r="C9345" s="30"/>
      <c r="D9345" s="30"/>
      <c r="E9345" s="30"/>
      <c r="F9345" s="30"/>
      <c r="G9345" s="30"/>
      <c r="H9345" s="30"/>
      <c r="I9345" s="30"/>
      <c r="J9345" s="31"/>
      <c r="K9345" s="31"/>
      <c r="L9345" s="30"/>
      <c r="M9345" s="30"/>
      <c r="N9345" s="32"/>
      <c r="O9345" s="32"/>
      <c r="P9345" s="32"/>
      <c r="Q9345" s="33"/>
      <c r="R9345" s="31"/>
      <c r="S9345" s="31"/>
      <c r="T9345" s="31"/>
      <c r="U9345" s="31"/>
      <c r="V9345" s="31"/>
      <c r="W9345" s="31"/>
    </row>
    <row r="9346" spans="1:23" x14ac:dyDescent="0.25">
      <c r="A9346" s="28"/>
      <c r="B9346" s="29"/>
      <c r="C9346" s="30"/>
      <c r="D9346" s="30"/>
      <c r="E9346" s="30"/>
      <c r="F9346" s="30"/>
      <c r="G9346" s="30"/>
      <c r="H9346" s="30"/>
      <c r="I9346" s="30"/>
      <c r="J9346" s="31"/>
      <c r="K9346" s="31"/>
      <c r="L9346" s="30"/>
      <c r="M9346" s="30"/>
      <c r="N9346" s="32"/>
      <c r="O9346" s="32"/>
      <c r="P9346" s="32"/>
      <c r="Q9346" s="33"/>
      <c r="R9346" s="31"/>
      <c r="S9346" s="31"/>
      <c r="T9346" s="31"/>
      <c r="U9346" s="31"/>
      <c r="V9346" s="31"/>
      <c r="W9346" s="31"/>
    </row>
    <row r="9347" spans="1:23" x14ac:dyDescent="0.25">
      <c r="A9347" s="28"/>
      <c r="B9347" s="29"/>
      <c r="C9347" s="30"/>
      <c r="D9347" s="30"/>
      <c r="E9347" s="30"/>
      <c r="F9347" s="30"/>
      <c r="G9347" s="30"/>
      <c r="H9347" s="30"/>
      <c r="I9347" s="30"/>
      <c r="J9347" s="31"/>
      <c r="K9347" s="31"/>
      <c r="L9347" s="30"/>
      <c r="M9347" s="30"/>
      <c r="N9347" s="32"/>
      <c r="O9347" s="32"/>
      <c r="P9347" s="32"/>
      <c r="Q9347" s="33"/>
      <c r="R9347" s="31"/>
      <c r="S9347" s="31"/>
      <c r="T9347" s="31"/>
      <c r="U9347" s="31"/>
      <c r="V9347" s="31"/>
      <c r="W9347" s="31"/>
    </row>
    <row r="9348" spans="1:23" x14ac:dyDescent="0.25">
      <c r="A9348" s="28"/>
      <c r="B9348" s="29"/>
      <c r="C9348" s="30"/>
      <c r="D9348" s="30"/>
      <c r="E9348" s="30"/>
      <c r="F9348" s="30"/>
      <c r="G9348" s="30"/>
      <c r="H9348" s="30"/>
      <c r="I9348" s="30"/>
      <c r="J9348" s="31"/>
      <c r="K9348" s="31"/>
      <c r="L9348" s="30"/>
      <c r="M9348" s="30"/>
      <c r="N9348" s="32"/>
      <c r="O9348" s="32"/>
      <c r="P9348" s="32"/>
      <c r="Q9348" s="33"/>
      <c r="R9348" s="31"/>
      <c r="S9348" s="31"/>
      <c r="T9348" s="31"/>
      <c r="U9348" s="31"/>
      <c r="V9348" s="31"/>
      <c r="W9348" s="31"/>
    </row>
    <row r="9349" spans="1:23" x14ac:dyDescent="0.25">
      <c r="A9349" s="28"/>
      <c r="B9349" s="29"/>
      <c r="C9349" s="30"/>
      <c r="D9349" s="30"/>
      <c r="E9349" s="30"/>
      <c r="F9349" s="30"/>
      <c r="G9349" s="30"/>
      <c r="H9349" s="30"/>
      <c r="I9349" s="30"/>
      <c r="J9349" s="31"/>
      <c r="K9349" s="31"/>
      <c r="L9349" s="30"/>
      <c r="M9349" s="30"/>
      <c r="N9349" s="32"/>
      <c r="O9349" s="32"/>
      <c r="P9349" s="32"/>
      <c r="Q9349" s="33"/>
      <c r="R9349" s="31"/>
      <c r="S9349" s="31"/>
      <c r="T9349" s="31"/>
      <c r="U9349" s="31"/>
      <c r="V9349" s="31"/>
      <c r="W9349" s="31"/>
    </row>
    <row r="9350" spans="1:23" x14ac:dyDescent="0.25">
      <c r="A9350" s="28"/>
      <c r="B9350" s="29"/>
      <c r="C9350" s="30"/>
      <c r="D9350" s="30"/>
      <c r="E9350" s="30"/>
      <c r="F9350" s="30"/>
      <c r="G9350" s="30"/>
      <c r="H9350" s="30"/>
      <c r="I9350" s="30"/>
      <c r="J9350" s="31"/>
      <c r="K9350" s="31"/>
      <c r="L9350" s="30"/>
      <c r="M9350" s="30"/>
      <c r="N9350" s="32"/>
      <c r="O9350" s="32"/>
      <c r="P9350" s="32"/>
      <c r="Q9350" s="33"/>
      <c r="R9350" s="31"/>
      <c r="S9350" s="31"/>
      <c r="T9350" s="31"/>
      <c r="U9350" s="31"/>
      <c r="V9350" s="31"/>
      <c r="W9350" s="31"/>
    </row>
    <row r="9351" spans="1:23" x14ac:dyDescent="0.25">
      <c r="A9351" s="28"/>
      <c r="B9351" s="29"/>
      <c r="C9351" s="30"/>
      <c r="D9351" s="30"/>
      <c r="E9351" s="30"/>
      <c r="F9351" s="30"/>
      <c r="G9351" s="30"/>
      <c r="H9351" s="30"/>
      <c r="I9351" s="30"/>
      <c r="J9351" s="31"/>
      <c r="K9351" s="31"/>
      <c r="L9351" s="30"/>
      <c r="M9351" s="30"/>
      <c r="N9351" s="32"/>
      <c r="O9351" s="32"/>
      <c r="P9351" s="32"/>
      <c r="Q9351" s="33"/>
      <c r="R9351" s="31"/>
      <c r="S9351" s="31"/>
      <c r="T9351" s="31"/>
      <c r="U9351" s="31"/>
      <c r="V9351" s="31"/>
      <c r="W9351" s="31"/>
    </row>
    <row r="9352" spans="1:23" x14ac:dyDescent="0.25">
      <c r="A9352" s="28"/>
      <c r="B9352" s="29"/>
      <c r="C9352" s="30"/>
      <c r="D9352" s="30"/>
      <c r="E9352" s="30"/>
      <c r="F9352" s="30"/>
      <c r="G9352" s="30"/>
      <c r="H9352" s="30"/>
      <c r="I9352" s="30"/>
      <c r="J9352" s="31"/>
      <c r="K9352" s="31"/>
      <c r="L9352" s="30"/>
      <c r="M9352" s="30"/>
      <c r="N9352" s="32"/>
      <c r="O9352" s="32"/>
      <c r="P9352" s="32"/>
      <c r="Q9352" s="33"/>
      <c r="R9352" s="31"/>
      <c r="S9352" s="31"/>
      <c r="T9352" s="31"/>
      <c r="U9352" s="31"/>
      <c r="V9352" s="31"/>
      <c r="W9352" s="31"/>
    </row>
    <row r="9353" spans="1:23" x14ac:dyDescent="0.25">
      <c r="A9353" s="28"/>
      <c r="B9353" s="29"/>
      <c r="C9353" s="30"/>
      <c r="D9353" s="30"/>
      <c r="E9353" s="30"/>
      <c r="F9353" s="30"/>
      <c r="G9353" s="30"/>
      <c r="H9353" s="30"/>
      <c r="I9353" s="30"/>
      <c r="J9353" s="31"/>
      <c r="K9353" s="31"/>
      <c r="L9353" s="30"/>
      <c r="M9353" s="30"/>
      <c r="N9353" s="32"/>
      <c r="O9353" s="32"/>
      <c r="P9353" s="32"/>
      <c r="Q9353" s="33"/>
      <c r="R9353" s="31"/>
      <c r="S9353" s="31"/>
      <c r="T9353" s="31"/>
      <c r="U9353" s="31"/>
      <c r="V9353" s="31"/>
      <c r="W9353" s="31"/>
    </row>
    <row r="9354" spans="1:23" x14ac:dyDescent="0.25">
      <c r="A9354" s="28"/>
      <c r="B9354" s="29"/>
      <c r="C9354" s="30"/>
      <c r="D9354" s="30"/>
      <c r="E9354" s="30"/>
      <c r="F9354" s="30"/>
      <c r="G9354" s="30"/>
      <c r="H9354" s="30"/>
      <c r="I9354" s="30"/>
      <c r="J9354" s="31"/>
      <c r="K9354" s="31"/>
      <c r="L9354" s="30"/>
      <c r="M9354" s="30"/>
      <c r="N9354" s="32"/>
      <c r="O9354" s="32"/>
      <c r="P9354" s="32"/>
      <c r="Q9354" s="33"/>
      <c r="R9354" s="31"/>
      <c r="S9354" s="31"/>
      <c r="T9354" s="31"/>
      <c r="U9354" s="31"/>
      <c r="V9354" s="31"/>
      <c r="W9354" s="31"/>
    </row>
    <row r="9355" spans="1:23" x14ac:dyDescent="0.25">
      <c r="A9355" s="28"/>
      <c r="B9355" s="29"/>
      <c r="C9355" s="30"/>
      <c r="D9355" s="30"/>
      <c r="E9355" s="30"/>
      <c r="F9355" s="30"/>
      <c r="G9355" s="30"/>
      <c r="H9355" s="30"/>
      <c r="I9355" s="30"/>
      <c r="J9355" s="31"/>
      <c r="K9355" s="31"/>
      <c r="L9355" s="30"/>
      <c r="M9355" s="30"/>
      <c r="N9355" s="32"/>
      <c r="O9355" s="32"/>
      <c r="P9355" s="32"/>
      <c r="Q9355" s="33"/>
      <c r="R9355" s="31"/>
      <c r="S9355" s="31"/>
      <c r="T9355" s="31"/>
      <c r="U9355" s="31"/>
      <c r="V9355" s="31"/>
      <c r="W9355" s="31"/>
    </row>
    <row r="9356" spans="1:23" x14ac:dyDescent="0.25">
      <c r="A9356" s="28"/>
      <c r="B9356" s="29"/>
      <c r="C9356" s="30"/>
      <c r="D9356" s="30"/>
      <c r="E9356" s="30"/>
      <c r="F9356" s="30"/>
      <c r="G9356" s="30"/>
      <c r="H9356" s="30"/>
      <c r="I9356" s="30"/>
      <c r="J9356" s="31"/>
      <c r="K9356" s="31"/>
      <c r="L9356" s="30"/>
      <c r="M9356" s="30"/>
      <c r="N9356" s="32"/>
      <c r="O9356" s="32"/>
      <c r="P9356" s="32"/>
      <c r="Q9356" s="33"/>
      <c r="R9356" s="31"/>
      <c r="S9356" s="31"/>
      <c r="T9356" s="31"/>
      <c r="U9356" s="31"/>
      <c r="V9356" s="31"/>
      <c r="W9356" s="31"/>
    </row>
    <row r="9357" spans="1:23" x14ac:dyDescent="0.25">
      <c r="A9357" s="28"/>
      <c r="B9357" s="29"/>
      <c r="C9357" s="30"/>
      <c r="D9357" s="30"/>
      <c r="E9357" s="30"/>
      <c r="F9357" s="30"/>
      <c r="G9357" s="30"/>
      <c r="H9357" s="30"/>
      <c r="I9357" s="30"/>
      <c r="J9357" s="31"/>
      <c r="K9357" s="31"/>
      <c r="L9357" s="30"/>
      <c r="M9357" s="30"/>
      <c r="N9357" s="32"/>
      <c r="O9357" s="32"/>
      <c r="P9357" s="32"/>
      <c r="Q9357" s="33"/>
      <c r="R9357" s="31"/>
      <c r="S9357" s="31"/>
      <c r="T9357" s="31"/>
      <c r="U9357" s="31"/>
      <c r="V9357" s="31"/>
      <c r="W9357" s="31"/>
    </row>
    <row r="9358" spans="1:23" x14ac:dyDescent="0.25">
      <c r="A9358" s="28"/>
      <c r="B9358" s="29"/>
      <c r="C9358" s="30"/>
      <c r="D9358" s="30"/>
      <c r="E9358" s="30"/>
      <c r="F9358" s="30"/>
      <c r="G9358" s="30"/>
      <c r="H9358" s="30"/>
      <c r="I9358" s="30"/>
      <c r="J9358" s="31"/>
      <c r="K9358" s="31"/>
      <c r="L9358" s="30"/>
      <c r="M9358" s="30"/>
      <c r="N9358" s="32"/>
      <c r="O9358" s="32"/>
      <c r="P9358" s="32"/>
      <c r="Q9358" s="33"/>
      <c r="R9358" s="31"/>
      <c r="S9358" s="31"/>
      <c r="T9358" s="31"/>
      <c r="U9358" s="31"/>
      <c r="V9358" s="31"/>
      <c r="W9358" s="31"/>
    </row>
    <row r="9359" spans="1:23" x14ac:dyDescent="0.25">
      <c r="A9359" s="28"/>
      <c r="B9359" s="29"/>
      <c r="C9359" s="30"/>
      <c r="D9359" s="30"/>
      <c r="E9359" s="30"/>
      <c r="F9359" s="30"/>
      <c r="G9359" s="30"/>
      <c r="H9359" s="30"/>
      <c r="I9359" s="30"/>
      <c r="J9359" s="31"/>
      <c r="K9359" s="31"/>
      <c r="L9359" s="30"/>
      <c r="M9359" s="30"/>
      <c r="N9359" s="32"/>
      <c r="O9359" s="32"/>
      <c r="P9359" s="32"/>
      <c r="Q9359" s="33"/>
      <c r="R9359" s="31"/>
      <c r="S9359" s="31"/>
      <c r="T9359" s="31"/>
      <c r="U9359" s="31"/>
      <c r="V9359" s="31"/>
      <c r="W9359" s="31"/>
    </row>
    <row r="9360" spans="1:23" x14ac:dyDescent="0.25">
      <c r="A9360" s="28"/>
      <c r="B9360" s="29"/>
      <c r="C9360" s="30"/>
      <c r="D9360" s="30"/>
      <c r="E9360" s="30"/>
      <c r="F9360" s="30"/>
      <c r="G9360" s="30"/>
      <c r="H9360" s="30"/>
      <c r="I9360" s="30"/>
      <c r="J9360" s="31"/>
      <c r="K9360" s="31"/>
      <c r="L9360" s="30"/>
      <c r="M9360" s="30"/>
      <c r="N9360" s="32"/>
      <c r="O9360" s="32"/>
      <c r="P9360" s="32"/>
      <c r="Q9360" s="33"/>
      <c r="R9360" s="31"/>
      <c r="S9360" s="31"/>
      <c r="T9360" s="31"/>
      <c r="U9360" s="31"/>
      <c r="V9360" s="31"/>
      <c r="W9360" s="31"/>
    </row>
    <row r="9361" spans="1:23" x14ac:dyDescent="0.25">
      <c r="A9361" s="28"/>
      <c r="B9361" s="29"/>
      <c r="C9361" s="30"/>
      <c r="D9361" s="30"/>
      <c r="E9361" s="30"/>
      <c r="F9361" s="30"/>
      <c r="G9361" s="30"/>
      <c r="H9361" s="30"/>
      <c r="I9361" s="30"/>
      <c r="J9361" s="31"/>
      <c r="K9361" s="31"/>
      <c r="L9361" s="30"/>
      <c r="M9361" s="30"/>
      <c r="N9361" s="32"/>
      <c r="O9361" s="32"/>
      <c r="P9361" s="32"/>
      <c r="Q9361" s="33"/>
      <c r="R9361" s="31"/>
      <c r="S9361" s="31"/>
      <c r="T9361" s="31"/>
      <c r="U9361" s="31"/>
      <c r="V9361" s="31"/>
      <c r="W9361" s="31"/>
    </row>
    <row r="9362" spans="1:23" x14ac:dyDescent="0.25">
      <c r="A9362" s="28"/>
      <c r="B9362" s="29"/>
      <c r="C9362" s="30"/>
      <c r="D9362" s="30"/>
      <c r="E9362" s="30"/>
      <c r="F9362" s="30"/>
      <c r="G9362" s="30"/>
      <c r="H9362" s="30"/>
      <c r="I9362" s="30"/>
      <c r="J9362" s="31"/>
      <c r="K9362" s="31"/>
      <c r="L9362" s="30"/>
      <c r="M9362" s="30"/>
      <c r="N9362" s="32"/>
      <c r="O9362" s="32"/>
      <c r="P9362" s="32"/>
      <c r="Q9362" s="33"/>
      <c r="R9362" s="31"/>
      <c r="S9362" s="31"/>
      <c r="T9362" s="31"/>
      <c r="U9362" s="31"/>
      <c r="V9362" s="31"/>
      <c r="W9362" s="31"/>
    </row>
    <row r="9363" spans="1:23" x14ac:dyDescent="0.25">
      <c r="A9363" s="28"/>
      <c r="B9363" s="29"/>
      <c r="C9363" s="30"/>
      <c r="D9363" s="30"/>
      <c r="E9363" s="30"/>
      <c r="F9363" s="30"/>
      <c r="G9363" s="30"/>
      <c r="H9363" s="30"/>
      <c r="I9363" s="30"/>
      <c r="J9363" s="31"/>
      <c r="K9363" s="31"/>
      <c r="L9363" s="30"/>
      <c r="M9363" s="30"/>
      <c r="N9363" s="32"/>
      <c r="O9363" s="32"/>
      <c r="P9363" s="32"/>
      <c r="Q9363" s="33"/>
      <c r="R9363" s="31"/>
      <c r="S9363" s="31"/>
      <c r="T9363" s="31"/>
      <c r="U9363" s="31"/>
      <c r="V9363" s="31"/>
      <c r="W9363" s="31"/>
    </row>
    <row r="9364" spans="1:23" x14ac:dyDescent="0.25">
      <c r="A9364" s="28"/>
      <c r="B9364" s="29"/>
      <c r="C9364" s="30"/>
      <c r="D9364" s="30"/>
      <c r="E9364" s="30"/>
      <c r="F9364" s="30"/>
      <c r="G9364" s="30"/>
      <c r="H9364" s="30"/>
      <c r="I9364" s="30"/>
      <c r="J9364" s="31"/>
      <c r="K9364" s="31"/>
      <c r="L9364" s="30"/>
      <c r="M9364" s="30"/>
      <c r="N9364" s="32"/>
      <c r="O9364" s="32"/>
      <c r="P9364" s="32"/>
      <c r="Q9364" s="33"/>
      <c r="R9364" s="31"/>
      <c r="S9364" s="31"/>
      <c r="T9364" s="31"/>
      <c r="U9364" s="31"/>
      <c r="V9364" s="31"/>
      <c r="W9364" s="31"/>
    </row>
    <row r="9365" spans="1:23" x14ac:dyDescent="0.25">
      <c r="A9365" s="28"/>
      <c r="B9365" s="29"/>
      <c r="C9365" s="30"/>
      <c r="D9365" s="30"/>
      <c r="E9365" s="30"/>
      <c r="F9365" s="30"/>
      <c r="G9365" s="30"/>
      <c r="H9365" s="30"/>
      <c r="I9365" s="30"/>
      <c r="J9365" s="31"/>
      <c r="K9365" s="31"/>
      <c r="L9365" s="30"/>
      <c r="M9365" s="30"/>
      <c r="N9365" s="32"/>
      <c r="O9365" s="32"/>
      <c r="P9365" s="32"/>
      <c r="Q9365" s="33"/>
      <c r="R9365" s="31"/>
      <c r="S9365" s="31"/>
      <c r="T9365" s="31"/>
      <c r="U9365" s="31"/>
      <c r="V9365" s="31"/>
      <c r="W9365" s="31"/>
    </row>
    <row r="9366" spans="1:23" x14ac:dyDescent="0.25">
      <c r="A9366" s="28"/>
      <c r="B9366" s="29"/>
      <c r="C9366" s="30"/>
      <c r="D9366" s="30"/>
      <c r="E9366" s="30"/>
      <c r="F9366" s="30"/>
      <c r="G9366" s="30"/>
      <c r="H9366" s="30"/>
      <c r="I9366" s="30"/>
      <c r="J9366" s="31"/>
      <c r="K9366" s="31"/>
      <c r="L9366" s="30"/>
      <c r="M9366" s="30"/>
      <c r="N9366" s="32"/>
      <c r="O9366" s="32"/>
      <c r="P9366" s="32"/>
      <c r="Q9366" s="33"/>
      <c r="R9366" s="31"/>
      <c r="S9366" s="31"/>
      <c r="T9366" s="31"/>
      <c r="U9366" s="31"/>
      <c r="V9366" s="31"/>
      <c r="W9366" s="31"/>
    </row>
    <row r="9367" spans="1:23" x14ac:dyDescent="0.25">
      <c r="A9367" s="28"/>
      <c r="B9367" s="29"/>
      <c r="C9367" s="30"/>
      <c r="D9367" s="30"/>
      <c r="E9367" s="30"/>
      <c r="F9367" s="30"/>
      <c r="G9367" s="30"/>
      <c r="H9367" s="30"/>
      <c r="I9367" s="30"/>
      <c r="J9367" s="31"/>
      <c r="K9367" s="31"/>
      <c r="L9367" s="30"/>
      <c r="M9367" s="30"/>
      <c r="N9367" s="32"/>
      <c r="O9367" s="32"/>
      <c r="P9367" s="32"/>
      <c r="Q9367" s="33"/>
      <c r="R9367" s="31"/>
      <c r="S9367" s="31"/>
      <c r="T9367" s="31"/>
      <c r="U9367" s="31"/>
      <c r="V9367" s="31"/>
      <c r="W9367" s="31"/>
    </row>
    <row r="9368" spans="1:23" x14ac:dyDescent="0.25">
      <c r="A9368" s="28"/>
      <c r="B9368" s="29"/>
      <c r="C9368" s="30"/>
      <c r="D9368" s="30"/>
      <c r="E9368" s="30"/>
      <c r="F9368" s="30"/>
      <c r="G9368" s="30"/>
      <c r="H9368" s="30"/>
      <c r="I9368" s="30"/>
      <c r="J9368" s="31"/>
      <c r="K9368" s="31"/>
      <c r="L9368" s="30"/>
      <c r="M9368" s="30"/>
      <c r="N9368" s="32"/>
      <c r="O9368" s="32"/>
      <c r="P9368" s="32"/>
      <c r="Q9368" s="33"/>
      <c r="R9368" s="31"/>
      <c r="S9368" s="31"/>
      <c r="T9368" s="31"/>
      <c r="U9368" s="31"/>
      <c r="V9368" s="31"/>
      <c r="W9368" s="31"/>
    </row>
    <row r="9369" spans="1:23" x14ac:dyDescent="0.25">
      <c r="A9369" s="28"/>
      <c r="B9369" s="29"/>
      <c r="C9369" s="30"/>
      <c r="D9369" s="30"/>
      <c r="E9369" s="30"/>
      <c r="F9369" s="30"/>
      <c r="G9369" s="30"/>
      <c r="H9369" s="30"/>
      <c r="I9369" s="30"/>
      <c r="J9369" s="31"/>
      <c r="K9369" s="31"/>
      <c r="L9369" s="30"/>
      <c r="M9369" s="30"/>
      <c r="N9369" s="32"/>
      <c r="O9369" s="32"/>
      <c r="P9369" s="32"/>
      <c r="Q9369" s="33"/>
      <c r="R9369" s="31"/>
      <c r="S9369" s="31"/>
      <c r="T9369" s="31"/>
      <c r="U9369" s="31"/>
      <c r="V9369" s="31"/>
      <c r="W9369" s="31"/>
    </row>
    <row r="9370" spans="1:23" x14ac:dyDescent="0.25">
      <c r="A9370" s="28"/>
      <c r="B9370" s="29"/>
      <c r="C9370" s="30"/>
      <c r="D9370" s="30"/>
      <c r="E9370" s="30"/>
      <c r="F9370" s="30"/>
      <c r="G9370" s="30"/>
      <c r="H9370" s="30"/>
      <c r="I9370" s="30"/>
      <c r="J9370" s="31"/>
      <c r="K9370" s="31"/>
      <c r="L9370" s="30"/>
      <c r="M9370" s="30"/>
      <c r="N9370" s="32"/>
      <c r="O9370" s="32"/>
      <c r="P9370" s="32"/>
      <c r="Q9370" s="33"/>
      <c r="R9370" s="31"/>
      <c r="S9370" s="31"/>
      <c r="T9370" s="31"/>
      <c r="U9370" s="31"/>
      <c r="V9370" s="31"/>
      <c r="W9370" s="31"/>
    </row>
    <row r="9371" spans="1:23" x14ac:dyDescent="0.25">
      <c r="A9371" s="28"/>
      <c r="B9371" s="29"/>
      <c r="C9371" s="30"/>
      <c r="D9371" s="30"/>
      <c r="E9371" s="30"/>
      <c r="F9371" s="30"/>
      <c r="G9371" s="30"/>
      <c r="H9371" s="30"/>
      <c r="I9371" s="30"/>
      <c r="J9371" s="31"/>
      <c r="K9371" s="31"/>
      <c r="L9371" s="30"/>
      <c r="M9371" s="30"/>
      <c r="N9371" s="32"/>
      <c r="O9371" s="32"/>
      <c r="P9371" s="32"/>
      <c r="Q9371" s="33"/>
      <c r="R9371" s="31"/>
      <c r="S9371" s="31"/>
      <c r="T9371" s="31"/>
      <c r="U9371" s="31"/>
      <c r="V9371" s="31"/>
      <c r="W9371" s="31"/>
    </row>
    <row r="9372" spans="1:23" x14ac:dyDescent="0.25">
      <c r="A9372" s="28"/>
      <c r="B9372" s="29"/>
      <c r="C9372" s="30"/>
      <c r="D9372" s="30"/>
      <c r="E9372" s="30"/>
      <c r="F9372" s="30"/>
      <c r="G9372" s="30"/>
      <c r="H9372" s="30"/>
      <c r="I9372" s="30"/>
      <c r="J9372" s="31"/>
      <c r="K9372" s="31"/>
      <c r="L9372" s="30"/>
      <c r="M9372" s="30"/>
      <c r="N9372" s="32"/>
      <c r="O9372" s="32"/>
      <c r="P9372" s="32"/>
      <c r="Q9372" s="33"/>
      <c r="R9372" s="31"/>
      <c r="S9372" s="31"/>
      <c r="T9372" s="31"/>
      <c r="U9372" s="31"/>
      <c r="V9372" s="31"/>
      <c r="W9372" s="31"/>
    </row>
    <row r="9373" spans="1:23" x14ac:dyDescent="0.25">
      <c r="A9373" s="28"/>
      <c r="B9373" s="29"/>
      <c r="C9373" s="30"/>
      <c r="D9373" s="30"/>
      <c r="E9373" s="30"/>
      <c r="F9373" s="30"/>
      <c r="G9373" s="30"/>
      <c r="H9373" s="30"/>
      <c r="I9373" s="30"/>
      <c r="J9373" s="31"/>
      <c r="K9373" s="31"/>
      <c r="L9373" s="30"/>
      <c r="M9373" s="30"/>
      <c r="N9373" s="32"/>
      <c r="O9373" s="32"/>
      <c r="P9373" s="32"/>
      <c r="Q9373" s="33"/>
      <c r="R9373" s="31"/>
      <c r="S9373" s="31"/>
      <c r="T9373" s="31"/>
      <c r="U9373" s="31"/>
      <c r="V9373" s="31"/>
      <c r="W9373" s="31"/>
    </row>
    <row r="9374" spans="1:23" x14ac:dyDescent="0.25">
      <c r="A9374" s="28"/>
      <c r="B9374" s="29"/>
      <c r="C9374" s="30"/>
      <c r="D9374" s="30"/>
      <c r="E9374" s="30"/>
      <c r="F9374" s="30"/>
      <c r="G9374" s="30"/>
      <c r="H9374" s="30"/>
      <c r="I9374" s="30"/>
      <c r="J9374" s="31"/>
      <c r="K9374" s="31"/>
      <c r="L9374" s="30"/>
      <c r="M9374" s="30"/>
      <c r="N9374" s="32"/>
      <c r="O9374" s="32"/>
      <c r="P9374" s="32"/>
      <c r="Q9374" s="33"/>
      <c r="R9374" s="31"/>
      <c r="S9374" s="31"/>
      <c r="T9374" s="31"/>
      <c r="U9374" s="31"/>
      <c r="V9374" s="31"/>
      <c r="W9374" s="31"/>
    </row>
    <row r="9375" spans="1:23" x14ac:dyDescent="0.25">
      <c r="A9375" s="28"/>
      <c r="B9375" s="29"/>
      <c r="C9375" s="30"/>
      <c r="D9375" s="30"/>
      <c r="E9375" s="30"/>
      <c r="F9375" s="30"/>
      <c r="G9375" s="30"/>
      <c r="H9375" s="30"/>
      <c r="I9375" s="30"/>
      <c r="J9375" s="31"/>
      <c r="K9375" s="31"/>
      <c r="L9375" s="30"/>
      <c r="M9375" s="30"/>
      <c r="N9375" s="32"/>
      <c r="O9375" s="32"/>
      <c r="P9375" s="32"/>
      <c r="Q9375" s="33"/>
      <c r="R9375" s="31"/>
      <c r="S9375" s="31"/>
      <c r="T9375" s="31"/>
      <c r="U9375" s="31"/>
      <c r="V9375" s="31"/>
      <c r="W9375" s="31"/>
    </row>
    <row r="9376" spans="1:23" x14ac:dyDescent="0.25">
      <c r="A9376" s="28"/>
      <c r="B9376" s="29"/>
      <c r="C9376" s="30"/>
      <c r="D9376" s="30"/>
      <c r="E9376" s="30"/>
      <c r="F9376" s="30"/>
      <c r="G9376" s="30"/>
      <c r="H9376" s="30"/>
      <c r="I9376" s="30"/>
      <c r="J9376" s="31"/>
      <c r="K9376" s="31"/>
      <c r="L9376" s="30"/>
      <c r="M9376" s="30"/>
      <c r="N9376" s="32"/>
      <c r="O9376" s="32"/>
      <c r="P9376" s="32"/>
      <c r="Q9376" s="33"/>
      <c r="R9376" s="31"/>
      <c r="S9376" s="31"/>
      <c r="T9376" s="31"/>
      <c r="U9376" s="31"/>
      <c r="V9376" s="31"/>
      <c r="W9376" s="31"/>
    </row>
    <row r="9377" spans="1:23" x14ac:dyDescent="0.25">
      <c r="A9377" s="28"/>
      <c r="B9377" s="29"/>
      <c r="C9377" s="30"/>
      <c r="D9377" s="30"/>
      <c r="E9377" s="30"/>
      <c r="F9377" s="30"/>
      <c r="G9377" s="30"/>
      <c r="H9377" s="30"/>
      <c r="I9377" s="30"/>
      <c r="J9377" s="31"/>
      <c r="K9377" s="31"/>
      <c r="L9377" s="30"/>
      <c r="M9377" s="30"/>
      <c r="N9377" s="32"/>
      <c r="O9377" s="32"/>
      <c r="P9377" s="32"/>
      <c r="Q9377" s="33"/>
      <c r="R9377" s="31"/>
      <c r="S9377" s="31"/>
      <c r="T9377" s="31"/>
      <c r="U9377" s="31"/>
      <c r="V9377" s="31"/>
      <c r="W9377" s="31"/>
    </row>
    <row r="9378" spans="1:23" x14ac:dyDescent="0.25">
      <c r="A9378" s="28"/>
      <c r="B9378" s="29"/>
      <c r="C9378" s="30"/>
      <c r="D9378" s="30"/>
      <c r="E9378" s="30"/>
      <c r="F9378" s="30"/>
      <c r="G9378" s="30"/>
      <c r="H9378" s="30"/>
      <c r="I9378" s="30"/>
      <c r="J9378" s="31"/>
      <c r="K9378" s="31"/>
      <c r="L9378" s="30"/>
      <c r="M9378" s="30"/>
      <c r="N9378" s="32"/>
      <c r="O9378" s="32"/>
      <c r="P9378" s="32"/>
      <c r="Q9378" s="33"/>
      <c r="R9378" s="31"/>
      <c r="S9378" s="31"/>
      <c r="T9378" s="31"/>
      <c r="U9378" s="31"/>
      <c r="V9378" s="31"/>
      <c r="W9378" s="31"/>
    </row>
    <row r="9379" spans="1:23" x14ac:dyDescent="0.25">
      <c r="A9379" s="28"/>
      <c r="B9379" s="29"/>
      <c r="C9379" s="30"/>
      <c r="D9379" s="30"/>
      <c r="E9379" s="30"/>
      <c r="F9379" s="30"/>
      <c r="G9379" s="30"/>
      <c r="H9379" s="30"/>
      <c r="I9379" s="30"/>
      <c r="J9379" s="31"/>
      <c r="K9379" s="31"/>
      <c r="L9379" s="30"/>
      <c r="M9379" s="30"/>
      <c r="N9379" s="32"/>
      <c r="O9379" s="32"/>
      <c r="P9379" s="32"/>
      <c r="Q9379" s="33"/>
      <c r="R9379" s="31"/>
      <c r="S9379" s="31"/>
      <c r="T9379" s="31"/>
      <c r="U9379" s="31"/>
      <c r="V9379" s="31"/>
      <c r="W9379" s="31"/>
    </row>
    <row r="9380" spans="1:23" x14ac:dyDescent="0.25">
      <c r="A9380" s="28"/>
      <c r="B9380" s="29"/>
      <c r="C9380" s="30"/>
      <c r="D9380" s="30"/>
      <c r="E9380" s="30"/>
      <c r="F9380" s="30"/>
      <c r="G9380" s="30"/>
      <c r="H9380" s="30"/>
      <c r="I9380" s="30"/>
      <c r="J9380" s="31"/>
      <c r="K9380" s="31"/>
      <c r="L9380" s="30"/>
      <c r="M9380" s="30"/>
      <c r="N9380" s="32"/>
      <c r="O9380" s="32"/>
      <c r="P9380" s="32"/>
      <c r="Q9380" s="33"/>
      <c r="R9380" s="31"/>
      <c r="S9380" s="31"/>
      <c r="T9380" s="31"/>
      <c r="U9380" s="31"/>
      <c r="V9380" s="31"/>
      <c r="W9380" s="31"/>
    </row>
    <row r="9381" spans="1:23" x14ac:dyDescent="0.25">
      <c r="A9381" s="28"/>
      <c r="B9381" s="29"/>
      <c r="C9381" s="30"/>
      <c r="D9381" s="30"/>
      <c r="E9381" s="30"/>
      <c r="F9381" s="30"/>
      <c r="G9381" s="30"/>
      <c r="H9381" s="30"/>
      <c r="I9381" s="30"/>
      <c r="J9381" s="31"/>
      <c r="K9381" s="31"/>
      <c r="L9381" s="30"/>
      <c r="M9381" s="30"/>
      <c r="N9381" s="32"/>
      <c r="O9381" s="32"/>
      <c r="P9381" s="32"/>
      <c r="Q9381" s="33"/>
      <c r="R9381" s="31"/>
      <c r="S9381" s="31"/>
      <c r="T9381" s="31"/>
      <c r="U9381" s="31"/>
      <c r="V9381" s="31"/>
      <c r="W9381" s="31"/>
    </row>
    <row r="9382" spans="1:23" x14ac:dyDescent="0.25">
      <c r="A9382" s="28"/>
      <c r="B9382" s="29"/>
      <c r="C9382" s="30"/>
      <c r="D9382" s="30"/>
      <c r="E9382" s="30"/>
      <c r="F9382" s="30"/>
      <c r="G9382" s="30"/>
      <c r="H9382" s="30"/>
      <c r="I9382" s="30"/>
      <c r="J9382" s="31"/>
      <c r="K9382" s="31"/>
      <c r="L9382" s="30"/>
      <c r="M9382" s="30"/>
      <c r="N9382" s="32"/>
      <c r="O9382" s="32"/>
      <c r="P9382" s="32"/>
      <c r="Q9382" s="33"/>
      <c r="R9382" s="31"/>
      <c r="S9382" s="31"/>
      <c r="T9382" s="31"/>
      <c r="U9382" s="31"/>
      <c r="V9382" s="31"/>
      <c r="W9382" s="31"/>
    </row>
    <row r="9383" spans="1:23" x14ac:dyDescent="0.25">
      <c r="A9383" s="28"/>
      <c r="B9383" s="29"/>
      <c r="C9383" s="30"/>
      <c r="D9383" s="30"/>
      <c r="E9383" s="30"/>
      <c r="F9383" s="30"/>
      <c r="G9383" s="30"/>
      <c r="H9383" s="30"/>
      <c r="I9383" s="30"/>
      <c r="J9383" s="31"/>
      <c r="K9383" s="31"/>
      <c r="L9383" s="30"/>
      <c r="M9383" s="30"/>
      <c r="N9383" s="32"/>
      <c r="O9383" s="32"/>
      <c r="P9383" s="32"/>
      <c r="Q9383" s="33"/>
      <c r="R9383" s="31"/>
      <c r="S9383" s="31"/>
      <c r="T9383" s="31"/>
      <c r="U9383" s="31"/>
      <c r="V9383" s="31"/>
      <c r="W9383" s="31"/>
    </row>
    <row r="9384" spans="1:23" x14ac:dyDescent="0.25">
      <c r="A9384" s="28"/>
      <c r="B9384" s="29"/>
      <c r="C9384" s="30"/>
      <c r="D9384" s="30"/>
      <c r="E9384" s="30"/>
      <c r="F9384" s="30"/>
      <c r="G9384" s="30"/>
      <c r="H9384" s="30"/>
      <c r="I9384" s="30"/>
      <c r="J9384" s="31"/>
      <c r="K9384" s="31"/>
      <c r="L9384" s="30"/>
      <c r="M9384" s="30"/>
      <c r="N9384" s="32"/>
      <c r="O9384" s="32"/>
      <c r="P9384" s="32"/>
      <c r="Q9384" s="33"/>
      <c r="R9384" s="31"/>
      <c r="S9384" s="31"/>
      <c r="T9384" s="31"/>
      <c r="U9384" s="31"/>
      <c r="V9384" s="31"/>
      <c r="W9384" s="31"/>
    </row>
    <row r="9385" spans="1:23" x14ac:dyDescent="0.25">
      <c r="A9385" s="28"/>
      <c r="B9385" s="29"/>
      <c r="C9385" s="30"/>
      <c r="D9385" s="30"/>
      <c r="E9385" s="30"/>
      <c r="F9385" s="30"/>
      <c r="G9385" s="30"/>
      <c r="H9385" s="30"/>
      <c r="I9385" s="30"/>
      <c r="J9385" s="31"/>
      <c r="K9385" s="31"/>
      <c r="L9385" s="30"/>
      <c r="M9385" s="30"/>
      <c r="N9385" s="32"/>
      <c r="O9385" s="32"/>
      <c r="P9385" s="32"/>
      <c r="Q9385" s="33"/>
      <c r="R9385" s="31"/>
      <c r="S9385" s="31"/>
      <c r="T9385" s="31"/>
      <c r="U9385" s="31"/>
      <c r="V9385" s="31"/>
      <c r="W9385" s="31"/>
    </row>
    <row r="9386" spans="1:23" x14ac:dyDescent="0.25">
      <c r="A9386" s="28"/>
      <c r="B9386" s="29"/>
      <c r="C9386" s="30"/>
      <c r="D9386" s="30"/>
      <c r="E9386" s="30"/>
      <c r="F9386" s="30"/>
      <c r="G9386" s="30"/>
      <c r="H9386" s="30"/>
      <c r="I9386" s="30"/>
      <c r="J9386" s="31"/>
      <c r="K9386" s="31"/>
      <c r="L9386" s="30"/>
      <c r="M9386" s="30"/>
      <c r="N9386" s="32"/>
      <c r="O9386" s="32"/>
      <c r="P9386" s="32"/>
      <c r="Q9386" s="33"/>
      <c r="R9386" s="31"/>
      <c r="S9386" s="31"/>
      <c r="T9386" s="31"/>
      <c r="U9386" s="31"/>
      <c r="V9386" s="31"/>
      <c r="W9386" s="31"/>
    </row>
    <row r="9387" spans="1:23" x14ac:dyDescent="0.25">
      <c r="A9387" s="28"/>
      <c r="B9387" s="29"/>
      <c r="C9387" s="30"/>
      <c r="D9387" s="30"/>
      <c r="E9387" s="30"/>
      <c r="F9387" s="30"/>
      <c r="G9387" s="30"/>
      <c r="H9387" s="30"/>
      <c r="I9387" s="30"/>
      <c r="J9387" s="31"/>
      <c r="K9387" s="31"/>
      <c r="L9387" s="30"/>
      <c r="M9387" s="30"/>
      <c r="N9387" s="32"/>
      <c r="O9387" s="32"/>
      <c r="P9387" s="32"/>
      <c r="Q9387" s="33"/>
      <c r="R9387" s="31"/>
      <c r="S9387" s="31"/>
      <c r="T9387" s="31"/>
      <c r="U9387" s="31"/>
      <c r="V9387" s="31"/>
      <c r="W9387" s="31"/>
    </row>
    <row r="9388" spans="1:23" x14ac:dyDescent="0.25">
      <c r="A9388" s="28"/>
      <c r="B9388" s="29"/>
      <c r="C9388" s="30"/>
      <c r="D9388" s="30"/>
      <c r="E9388" s="30"/>
      <c r="F9388" s="30"/>
      <c r="G9388" s="30"/>
      <c r="H9388" s="30"/>
      <c r="I9388" s="30"/>
      <c r="J9388" s="31"/>
      <c r="K9388" s="31"/>
      <c r="L9388" s="30"/>
      <c r="M9388" s="30"/>
      <c r="N9388" s="32"/>
      <c r="O9388" s="32"/>
      <c r="P9388" s="32"/>
      <c r="Q9388" s="33"/>
      <c r="R9388" s="31"/>
      <c r="S9388" s="31"/>
      <c r="T9388" s="31"/>
      <c r="U9388" s="31"/>
      <c r="V9388" s="31"/>
      <c r="W9388" s="31"/>
    </row>
    <row r="9389" spans="1:23" x14ac:dyDescent="0.25">
      <c r="A9389" s="28"/>
      <c r="B9389" s="29"/>
      <c r="C9389" s="30"/>
      <c r="D9389" s="30"/>
      <c r="E9389" s="30"/>
      <c r="F9389" s="30"/>
      <c r="G9389" s="30"/>
      <c r="H9389" s="30"/>
      <c r="I9389" s="30"/>
      <c r="J9389" s="31"/>
      <c r="K9389" s="31"/>
      <c r="L9389" s="30"/>
      <c r="M9389" s="30"/>
      <c r="N9389" s="32"/>
      <c r="O9389" s="32"/>
      <c r="P9389" s="32"/>
      <c r="Q9389" s="33"/>
      <c r="R9389" s="31"/>
      <c r="S9389" s="31"/>
      <c r="T9389" s="31"/>
      <c r="U9389" s="31"/>
      <c r="V9389" s="31"/>
      <c r="W9389" s="31"/>
    </row>
    <row r="9390" spans="1:23" x14ac:dyDescent="0.25">
      <c r="A9390" s="28"/>
      <c r="B9390" s="29"/>
      <c r="C9390" s="30"/>
      <c r="D9390" s="30"/>
      <c r="E9390" s="30"/>
      <c r="F9390" s="30"/>
      <c r="G9390" s="30"/>
      <c r="H9390" s="30"/>
      <c r="I9390" s="30"/>
      <c r="J9390" s="31"/>
      <c r="K9390" s="31"/>
      <c r="L9390" s="30"/>
      <c r="M9390" s="30"/>
      <c r="N9390" s="32"/>
      <c r="O9390" s="32"/>
      <c r="P9390" s="32"/>
      <c r="Q9390" s="33"/>
      <c r="R9390" s="31"/>
      <c r="S9390" s="31"/>
      <c r="T9390" s="31"/>
      <c r="U9390" s="31"/>
      <c r="V9390" s="31"/>
      <c r="W9390" s="31"/>
    </row>
    <row r="9391" spans="1:23" x14ac:dyDescent="0.25">
      <c r="A9391" s="28"/>
      <c r="B9391" s="29"/>
      <c r="C9391" s="30"/>
      <c r="D9391" s="30"/>
      <c r="E9391" s="30"/>
      <c r="F9391" s="30"/>
      <c r="G9391" s="30"/>
      <c r="H9391" s="30"/>
      <c r="I9391" s="30"/>
      <c r="J9391" s="31"/>
      <c r="K9391" s="31"/>
      <c r="L9391" s="30"/>
      <c r="M9391" s="30"/>
      <c r="N9391" s="32"/>
      <c r="O9391" s="32"/>
      <c r="P9391" s="32"/>
      <c r="Q9391" s="33"/>
      <c r="R9391" s="31"/>
      <c r="S9391" s="31"/>
      <c r="T9391" s="31"/>
      <c r="U9391" s="31"/>
      <c r="V9391" s="31"/>
      <c r="W9391" s="31"/>
    </row>
    <row r="9392" spans="1:23" x14ac:dyDescent="0.25">
      <c r="A9392" s="28"/>
      <c r="B9392" s="29"/>
      <c r="C9392" s="30"/>
      <c r="D9392" s="30"/>
      <c r="E9392" s="30"/>
      <c r="F9392" s="30"/>
      <c r="G9392" s="30"/>
      <c r="H9392" s="30"/>
      <c r="I9392" s="30"/>
      <c r="J9392" s="31"/>
      <c r="K9392" s="31"/>
      <c r="L9392" s="30"/>
      <c r="M9392" s="30"/>
      <c r="N9392" s="32"/>
      <c r="O9392" s="32"/>
      <c r="P9392" s="32"/>
      <c r="Q9392" s="33"/>
      <c r="R9392" s="31"/>
      <c r="S9392" s="31"/>
      <c r="T9392" s="31"/>
      <c r="U9392" s="31"/>
      <c r="V9392" s="31"/>
      <c r="W9392" s="31"/>
    </row>
    <row r="9393" spans="1:23" x14ac:dyDescent="0.25">
      <c r="A9393" s="28"/>
      <c r="B9393" s="29"/>
      <c r="C9393" s="30"/>
      <c r="D9393" s="30"/>
      <c r="E9393" s="30"/>
      <c r="F9393" s="30"/>
      <c r="G9393" s="30"/>
      <c r="H9393" s="30"/>
      <c r="I9393" s="30"/>
      <c r="J9393" s="31"/>
      <c r="K9393" s="31"/>
      <c r="L9393" s="30"/>
      <c r="M9393" s="30"/>
      <c r="N9393" s="32"/>
      <c r="O9393" s="32"/>
      <c r="P9393" s="32"/>
      <c r="Q9393" s="33"/>
      <c r="R9393" s="31"/>
      <c r="S9393" s="31"/>
      <c r="T9393" s="31"/>
      <c r="U9393" s="31"/>
      <c r="V9393" s="31"/>
      <c r="W9393" s="31"/>
    </row>
    <row r="9394" spans="1:23" x14ac:dyDescent="0.25">
      <c r="A9394" s="28"/>
      <c r="B9394" s="29"/>
      <c r="C9394" s="30"/>
      <c r="D9394" s="30"/>
      <c r="E9394" s="30"/>
      <c r="F9394" s="30"/>
      <c r="G9394" s="30"/>
      <c r="H9394" s="30"/>
      <c r="I9394" s="30"/>
      <c r="J9394" s="31"/>
      <c r="K9394" s="31"/>
      <c r="L9394" s="30"/>
      <c r="M9394" s="30"/>
      <c r="N9394" s="32"/>
      <c r="O9394" s="32"/>
      <c r="P9394" s="32"/>
      <c r="Q9394" s="33"/>
      <c r="R9394" s="31"/>
      <c r="S9394" s="31"/>
      <c r="T9394" s="31"/>
      <c r="U9394" s="31"/>
      <c r="V9394" s="31"/>
      <c r="W9394" s="31"/>
    </row>
    <row r="9395" spans="1:23" x14ac:dyDescent="0.25">
      <c r="A9395" s="28"/>
      <c r="B9395" s="29"/>
      <c r="C9395" s="30"/>
      <c r="D9395" s="30"/>
      <c r="E9395" s="30"/>
      <c r="F9395" s="30"/>
      <c r="G9395" s="30"/>
      <c r="H9395" s="30"/>
      <c r="I9395" s="30"/>
      <c r="J9395" s="31"/>
      <c r="K9395" s="31"/>
      <c r="L9395" s="30"/>
      <c r="M9395" s="30"/>
      <c r="N9395" s="32"/>
      <c r="O9395" s="32"/>
      <c r="P9395" s="32"/>
      <c r="Q9395" s="33"/>
      <c r="R9395" s="31"/>
      <c r="S9395" s="31"/>
      <c r="T9395" s="31"/>
      <c r="U9395" s="31"/>
      <c r="V9395" s="31"/>
      <c r="W9395" s="31"/>
    </row>
    <row r="9396" spans="1:23" x14ac:dyDescent="0.25">
      <c r="A9396" s="28"/>
      <c r="B9396" s="29"/>
      <c r="C9396" s="30"/>
      <c r="D9396" s="30"/>
      <c r="E9396" s="30"/>
      <c r="F9396" s="30"/>
      <c r="G9396" s="30"/>
      <c r="H9396" s="30"/>
      <c r="I9396" s="30"/>
      <c r="J9396" s="31"/>
      <c r="K9396" s="31"/>
      <c r="L9396" s="30"/>
      <c r="M9396" s="30"/>
      <c r="N9396" s="32"/>
      <c r="O9396" s="32"/>
      <c r="P9396" s="32"/>
      <c r="Q9396" s="33"/>
      <c r="R9396" s="31"/>
      <c r="S9396" s="31"/>
      <c r="T9396" s="31"/>
      <c r="U9396" s="31"/>
      <c r="V9396" s="31"/>
      <c r="W9396" s="31"/>
    </row>
    <row r="9397" spans="1:23" x14ac:dyDescent="0.25">
      <c r="A9397" s="28"/>
      <c r="B9397" s="29"/>
      <c r="C9397" s="30"/>
      <c r="D9397" s="30"/>
      <c r="E9397" s="30"/>
      <c r="F9397" s="30"/>
      <c r="G9397" s="30"/>
      <c r="H9397" s="30"/>
      <c r="I9397" s="30"/>
      <c r="J9397" s="31"/>
      <c r="K9397" s="31"/>
      <c r="L9397" s="30"/>
      <c r="M9397" s="30"/>
      <c r="N9397" s="32"/>
      <c r="O9397" s="32"/>
      <c r="P9397" s="32"/>
      <c r="Q9397" s="33"/>
      <c r="R9397" s="31"/>
      <c r="S9397" s="31"/>
      <c r="T9397" s="31"/>
      <c r="U9397" s="31"/>
      <c r="V9397" s="31"/>
      <c r="W9397" s="31"/>
    </row>
    <row r="9398" spans="1:23" x14ac:dyDescent="0.25">
      <c r="A9398" s="28"/>
      <c r="B9398" s="29"/>
      <c r="C9398" s="30"/>
      <c r="D9398" s="30"/>
      <c r="E9398" s="30"/>
      <c r="F9398" s="30"/>
      <c r="G9398" s="30"/>
      <c r="H9398" s="30"/>
      <c r="I9398" s="30"/>
      <c r="J9398" s="31"/>
      <c r="K9398" s="31"/>
      <c r="L9398" s="30"/>
      <c r="M9398" s="30"/>
      <c r="N9398" s="32"/>
      <c r="O9398" s="32"/>
      <c r="P9398" s="32"/>
      <c r="Q9398" s="33"/>
      <c r="R9398" s="31"/>
      <c r="S9398" s="31"/>
      <c r="T9398" s="31"/>
      <c r="U9398" s="31"/>
      <c r="V9398" s="31"/>
      <c r="W9398" s="31"/>
    </row>
    <row r="9399" spans="1:23" x14ac:dyDescent="0.25">
      <c r="A9399" s="28"/>
      <c r="B9399" s="29"/>
      <c r="C9399" s="30"/>
      <c r="D9399" s="30"/>
      <c r="E9399" s="30"/>
      <c r="F9399" s="30"/>
      <c r="G9399" s="30"/>
      <c r="H9399" s="30"/>
      <c r="I9399" s="30"/>
      <c r="J9399" s="31"/>
      <c r="K9399" s="31"/>
      <c r="L9399" s="30"/>
      <c r="M9399" s="30"/>
      <c r="N9399" s="32"/>
      <c r="O9399" s="32"/>
      <c r="P9399" s="32"/>
      <c r="Q9399" s="33"/>
      <c r="R9399" s="31"/>
      <c r="S9399" s="31"/>
      <c r="T9399" s="31"/>
      <c r="U9399" s="31"/>
      <c r="V9399" s="31"/>
      <c r="W9399" s="31"/>
    </row>
    <row r="9400" spans="1:23" x14ac:dyDescent="0.25">
      <c r="A9400" s="28"/>
      <c r="B9400" s="29"/>
      <c r="C9400" s="30"/>
      <c r="D9400" s="30"/>
      <c r="E9400" s="30"/>
      <c r="F9400" s="30"/>
      <c r="G9400" s="30"/>
      <c r="H9400" s="30"/>
      <c r="I9400" s="30"/>
      <c r="J9400" s="31"/>
      <c r="K9400" s="31"/>
      <c r="L9400" s="30"/>
      <c r="M9400" s="30"/>
      <c r="N9400" s="32"/>
      <c r="O9400" s="32"/>
      <c r="P9400" s="32"/>
      <c r="Q9400" s="33"/>
      <c r="R9400" s="31"/>
      <c r="S9400" s="31"/>
      <c r="T9400" s="31"/>
      <c r="U9400" s="31"/>
      <c r="V9400" s="31"/>
      <c r="W9400" s="31"/>
    </row>
    <row r="9401" spans="1:23" x14ac:dyDescent="0.25">
      <c r="A9401" s="28"/>
      <c r="B9401" s="29"/>
      <c r="C9401" s="30"/>
      <c r="D9401" s="30"/>
      <c r="E9401" s="30"/>
      <c r="F9401" s="30"/>
      <c r="G9401" s="30"/>
      <c r="H9401" s="30"/>
      <c r="I9401" s="30"/>
      <c r="J9401" s="31"/>
      <c r="K9401" s="31"/>
      <c r="L9401" s="30"/>
      <c r="M9401" s="30"/>
      <c r="N9401" s="32"/>
      <c r="O9401" s="32"/>
      <c r="P9401" s="32"/>
      <c r="Q9401" s="33"/>
      <c r="R9401" s="31"/>
      <c r="S9401" s="31"/>
      <c r="T9401" s="31"/>
      <c r="U9401" s="31"/>
      <c r="V9401" s="31"/>
      <c r="W9401" s="31"/>
    </row>
    <row r="9402" spans="1:23" x14ac:dyDescent="0.25">
      <c r="A9402" s="28"/>
      <c r="B9402" s="29"/>
      <c r="C9402" s="30"/>
      <c r="D9402" s="30"/>
      <c r="E9402" s="30"/>
      <c r="F9402" s="30"/>
      <c r="G9402" s="30"/>
      <c r="H9402" s="30"/>
      <c r="I9402" s="30"/>
      <c r="J9402" s="31"/>
      <c r="K9402" s="31"/>
      <c r="L9402" s="30"/>
      <c r="M9402" s="30"/>
      <c r="N9402" s="32"/>
      <c r="O9402" s="32"/>
      <c r="P9402" s="32"/>
      <c r="Q9402" s="33"/>
      <c r="R9402" s="31"/>
      <c r="S9402" s="31"/>
      <c r="T9402" s="31"/>
      <c r="U9402" s="31"/>
      <c r="V9402" s="31"/>
      <c r="W9402" s="31"/>
    </row>
    <row r="9403" spans="1:23" x14ac:dyDescent="0.25">
      <c r="A9403" s="28"/>
      <c r="B9403" s="29"/>
      <c r="C9403" s="30"/>
      <c r="D9403" s="30"/>
      <c r="E9403" s="30"/>
      <c r="F9403" s="30"/>
      <c r="G9403" s="30"/>
      <c r="H9403" s="30"/>
      <c r="I9403" s="30"/>
      <c r="J9403" s="31"/>
      <c r="K9403" s="31"/>
      <c r="L9403" s="30"/>
      <c r="M9403" s="30"/>
      <c r="N9403" s="32"/>
      <c r="O9403" s="32"/>
      <c r="P9403" s="32"/>
      <c r="Q9403" s="33"/>
      <c r="R9403" s="31"/>
      <c r="S9403" s="31"/>
      <c r="T9403" s="31"/>
      <c r="U9403" s="31"/>
      <c r="V9403" s="31"/>
      <c r="W9403" s="31"/>
    </row>
    <row r="9404" spans="1:23" x14ac:dyDescent="0.25">
      <c r="A9404" s="28"/>
      <c r="B9404" s="29"/>
      <c r="C9404" s="30"/>
      <c r="D9404" s="30"/>
      <c r="E9404" s="30"/>
      <c r="F9404" s="30"/>
      <c r="G9404" s="30"/>
      <c r="H9404" s="30"/>
      <c r="I9404" s="30"/>
      <c r="J9404" s="31"/>
      <c r="K9404" s="31"/>
      <c r="L9404" s="30"/>
      <c r="M9404" s="30"/>
      <c r="N9404" s="32"/>
      <c r="O9404" s="32"/>
      <c r="P9404" s="32"/>
      <c r="Q9404" s="33"/>
      <c r="R9404" s="31"/>
      <c r="S9404" s="31"/>
      <c r="T9404" s="31"/>
      <c r="U9404" s="31"/>
      <c r="V9404" s="31"/>
      <c r="W9404" s="31"/>
    </row>
    <row r="9405" spans="1:23" x14ac:dyDescent="0.25">
      <c r="A9405" s="28"/>
      <c r="B9405" s="29"/>
      <c r="C9405" s="30"/>
      <c r="D9405" s="30"/>
      <c r="E9405" s="30"/>
      <c r="F9405" s="30"/>
      <c r="G9405" s="30"/>
      <c r="H9405" s="30"/>
      <c r="I9405" s="30"/>
      <c r="J9405" s="31"/>
      <c r="K9405" s="31"/>
      <c r="L9405" s="30"/>
      <c r="M9405" s="30"/>
      <c r="N9405" s="32"/>
      <c r="O9405" s="32"/>
      <c r="P9405" s="32"/>
      <c r="Q9405" s="33"/>
      <c r="R9405" s="31"/>
      <c r="S9405" s="31"/>
      <c r="T9405" s="31"/>
      <c r="U9405" s="31"/>
      <c r="V9405" s="31"/>
      <c r="W9405" s="31"/>
    </row>
    <row r="9406" spans="1:23" x14ac:dyDescent="0.25">
      <c r="A9406" s="28"/>
      <c r="B9406" s="29"/>
      <c r="C9406" s="30"/>
      <c r="D9406" s="30"/>
      <c r="E9406" s="30"/>
      <c r="F9406" s="30"/>
      <c r="G9406" s="30"/>
      <c r="H9406" s="30"/>
      <c r="I9406" s="30"/>
      <c r="J9406" s="31"/>
      <c r="K9406" s="31"/>
      <c r="L9406" s="30"/>
      <c r="M9406" s="30"/>
      <c r="N9406" s="32"/>
      <c r="O9406" s="32"/>
      <c r="P9406" s="32"/>
      <c r="Q9406" s="33"/>
      <c r="R9406" s="31"/>
      <c r="S9406" s="31"/>
      <c r="T9406" s="31"/>
      <c r="U9406" s="31"/>
      <c r="V9406" s="31"/>
      <c r="W9406" s="31"/>
    </row>
    <row r="9407" spans="1:23" x14ac:dyDescent="0.25">
      <c r="A9407" s="28"/>
      <c r="B9407" s="29"/>
      <c r="C9407" s="30"/>
      <c r="D9407" s="30"/>
      <c r="E9407" s="30"/>
      <c r="F9407" s="30"/>
      <c r="G9407" s="30"/>
      <c r="H9407" s="30"/>
      <c r="I9407" s="30"/>
      <c r="J9407" s="31"/>
      <c r="K9407" s="31"/>
      <c r="L9407" s="30"/>
      <c r="M9407" s="30"/>
      <c r="N9407" s="32"/>
      <c r="O9407" s="32"/>
      <c r="P9407" s="32"/>
      <c r="Q9407" s="33"/>
      <c r="R9407" s="31"/>
      <c r="S9407" s="31"/>
      <c r="T9407" s="31"/>
      <c r="U9407" s="31"/>
      <c r="V9407" s="31"/>
      <c r="W9407" s="31"/>
    </row>
    <row r="9408" spans="1:23" x14ac:dyDescent="0.25">
      <c r="A9408" s="28"/>
      <c r="B9408" s="29"/>
      <c r="C9408" s="30"/>
      <c r="D9408" s="30"/>
      <c r="E9408" s="30"/>
      <c r="F9408" s="30"/>
      <c r="G9408" s="30"/>
      <c r="H9408" s="30"/>
      <c r="I9408" s="30"/>
      <c r="J9408" s="31"/>
      <c r="K9408" s="31"/>
      <c r="L9408" s="30"/>
      <c r="M9408" s="30"/>
      <c r="N9408" s="32"/>
      <c r="O9408" s="32"/>
      <c r="P9408" s="32"/>
      <c r="Q9408" s="33"/>
      <c r="R9408" s="31"/>
      <c r="S9408" s="31"/>
      <c r="T9408" s="31"/>
      <c r="U9408" s="31"/>
      <c r="V9408" s="31"/>
      <c r="W9408" s="31"/>
    </row>
    <row r="9409" spans="1:23" x14ac:dyDescent="0.25">
      <c r="A9409" s="28"/>
      <c r="B9409" s="29"/>
      <c r="C9409" s="30"/>
      <c r="D9409" s="30"/>
      <c r="E9409" s="30"/>
      <c r="F9409" s="30"/>
      <c r="G9409" s="30"/>
      <c r="H9409" s="30"/>
      <c r="I9409" s="30"/>
      <c r="J9409" s="31"/>
      <c r="K9409" s="31"/>
      <c r="L9409" s="30"/>
      <c r="M9409" s="30"/>
      <c r="N9409" s="32"/>
      <c r="O9409" s="32"/>
      <c r="P9409" s="32"/>
      <c r="Q9409" s="33"/>
      <c r="R9409" s="31"/>
      <c r="S9409" s="31"/>
      <c r="T9409" s="31"/>
      <c r="U9409" s="31"/>
      <c r="V9409" s="31"/>
      <c r="W9409" s="31"/>
    </row>
    <row r="9410" spans="1:23" x14ac:dyDescent="0.25">
      <c r="A9410" s="28"/>
      <c r="B9410" s="29"/>
      <c r="C9410" s="30"/>
      <c r="D9410" s="30"/>
      <c r="E9410" s="30"/>
      <c r="F9410" s="30"/>
      <c r="G9410" s="30"/>
      <c r="H9410" s="30"/>
      <c r="I9410" s="30"/>
      <c r="J9410" s="31"/>
      <c r="K9410" s="31"/>
      <c r="L9410" s="30"/>
      <c r="M9410" s="30"/>
      <c r="N9410" s="32"/>
      <c r="O9410" s="32"/>
      <c r="P9410" s="32"/>
      <c r="Q9410" s="33"/>
      <c r="R9410" s="31"/>
      <c r="S9410" s="31"/>
      <c r="T9410" s="31"/>
      <c r="U9410" s="31"/>
      <c r="V9410" s="31"/>
      <c r="W9410" s="31"/>
    </row>
    <row r="9411" spans="1:23" x14ac:dyDescent="0.25">
      <c r="A9411" s="28"/>
      <c r="B9411" s="29"/>
      <c r="C9411" s="30"/>
      <c r="D9411" s="30"/>
      <c r="E9411" s="30"/>
      <c r="F9411" s="30"/>
      <c r="G9411" s="30"/>
      <c r="H9411" s="30"/>
      <c r="I9411" s="30"/>
      <c r="J9411" s="31"/>
      <c r="K9411" s="31"/>
      <c r="L9411" s="30"/>
      <c r="M9411" s="30"/>
      <c r="N9411" s="32"/>
      <c r="O9411" s="32"/>
      <c r="P9411" s="32"/>
      <c r="Q9411" s="33"/>
      <c r="R9411" s="31"/>
      <c r="S9411" s="31"/>
      <c r="T9411" s="31"/>
      <c r="U9411" s="31"/>
      <c r="V9411" s="31"/>
      <c r="W9411" s="31"/>
    </row>
    <row r="9412" spans="1:23" x14ac:dyDescent="0.25">
      <c r="A9412" s="28"/>
      <c r="B9412" s="29"/>
      <c r="C9412" s="30"/>
      <c r="D9412" s="30"/>
      <c r="E9412" s="30"/>
      <c r="F9412" s="30"/>
      <c r="G9412" s="30"/>
      <c r="H9412" s="30"/>
      <c r="I9412" s="30"/>
      <c r="J9412" s="31"/>
      <c r="K9412" s="31"/>
      <c r="L9412" s="30"/>
      <c r="M9412" s="30"/>
      <c r="N9412" s="32"/>
      <c r="O9412" s="32"/>
      <c r="P9412" s="32"/>
      <c r="Q9412" s="33"/>
      <c r="R9412" s="31"/>
      <c r="S9412" s="31"/>
      <c r="T9412" s="31"/>
      <c r="U9412" s="31"/>
      <c r="V9412" s="31"/>
      <c r="W9412" s="31"/>
    </row>
    <row r="9413" spans="1:23" x14ac:dyDescent="0.25">
      <c r="A9413" s="28"/>
      <c r="B9413" s="29"/>
      <c r="C9413" s="30"/>
      <c r="D9413" s="30"/>
      <c r="E9413" s="30"/>
      <c r="F9413" s="30"/>
      <c r="G9413" s="30"/>
      <c r="H9413" s="30"/>
      <c r="I9413" s="30"/>
      <c r="J9413" s="31"/>
      <c r="K9413" s="31"/>
      <c r="L9413" s="30"/>
      <c r="M9413" s="30"/>
      <c r="N9413" s="32"/>
      <c r="O9413" s="32"/>
      <c r="P9413" s="32"/>
      <c r="Q9413" s="33"/>
      <c r="R9413" s="31"/>
      <c r="S9413" s="31"/>
      <c r="T9413" s="31"/>
      <c r="U9413" s="31"/>
      <c r="V9413" s="31"/>
      <c r="W9413" s="31"/>
    </row>
    <row r="9414" spans="1:23" x14ac:dyDescent="0.25">
      <c r="A9414" s="28"/>
      <c r="B9414" s="29"/>
      <c r="C9414" s="30"/>
      <c r="D9414" s="30"/>
      <c r="E9414" s="30"/>
      <c r="F9414" s="30"/>
      <c r="G9414" s="30"/>
      <c r="H9414" s="30"/>
      <c r="I9414" s="30"/>
      <c r="J9414" s="31"/>
      <c r="K9414" s="31"/>
      <c r="L9414" s="30"/>
      <c r="M9414" s="30"/>
      <c r="N9414" s="32"/>
      <c r="O9414" s="32"/>
      <c r="P9414" s="32"/>
      <c r="Q9414" s="33"/>
      <c r="R9414" s="31"/>
      <c r="S9414" s="31"/>
      <c r="T9414" s="31"/>
      <c r="U9414" s="31"/>
      <c r="V9414" s="31"/>
      <c r="W9414" s="31"/>
    </row>
    <row r="9415" spans="1:23" x14ac:dyDescent="0.25">
      <c r="A9415" s="28"/>
      <c r="B9415" s="29"/>
      <c r="C9415" s="30"/>
      <c r="D9415" s="30"/>
      <c r="E9415" s="30"/>
      <c r="F9415" s="30"/>
      <c r="G9415" s="30"/>
      <c r="H9415" s="30"/>
      <c r="I9415" s="30"/>
      <c r="J9415" s="31"/>
      <c r="K9415" s="31"/>
      <c r="L9415" s="30"/>
      <c r="M9415" s="30"/>
      <c r="N9415" s="32"/>
      <c r="O9415" s="32"/>
      <c r="P9415" s="32"/>
      <c r="Q9415" s="33"/>
      <c r="R9415" s="31"/>
      <c r="S9415" s="31"/>
      <c r="T9415" s="31"/>
      <c r="U9415" s="31"/>
      <c r="V9415" s="31"/>
      <c r="W9415" s="31"/>
    </row>
    <row r="9416" spans="1:23" x14ac:dyDescent="0.25">
      <c r="A9416" s="28"/>
      <c r="B9416" s="29"/>
      <c r="C9416" s="30"/>
      <c r="D9416" s="30"/>
      <c r="E9416" s="30"/>
      <c r="F9416" s="30"/>
      <c r="G9416" s="30"/>
      <c r="H9416" s="30"/>
      <c r="I9416" s="30"/>
      <c r="J9416" s="31"/>
      <c r="K9416" s="31"/>
      <c r="L9416" s="30"/>
      <c r="M9416" s="30"/>
      <c r="N9416" s="32"/>
      <c r="O9416" s="32"/>
      <c r="P9416" s="32"/>
      <c r="Q9416" s="33"/>
      <c r="R9416" s="31"/>
      <c r="S9416" s="31"/>
      <c r="T9416" s="31"/>
      <c r="U9416" s="31"/>
      <c r="V9416" s="31"/>
      <c r="W9416" s="31"/>
    </row>
    <row r="9417" spans="1:23" x14ac:dyDescent="0.25">
      <c r="A9417" s="28"/>
      <c r="B9417" s="29"/>
      <c r="C9417" s="30"/>
      <c r="D9417" s="30"/>
      <c r="E9417" s="30"/>
      <c r="F9417" s="30"/>
      <c r="G9417" s="30"/>
      <c r="H9417" s="30"/>
      <c r="I9417" s="30"/>
      <c r="J9417" s="31"/>
      <c r="K9417" s="31"/>
      <c r="L9417" s="30"/>
      <c r="M9417" s="30"/>
      <c r="N9417" s="32"/>
      <c r="O9417" s="32"/>
      <c r="P9417" s="32"/>
      <c r="Q9417" s="33"/>
      <c r="R9417" s="31"/>
      <c r="S9417" s="31"/>
      <c r="T9417" s="31"/>
      <c r="U9417" s="31"/>
      <c r="V9417" s="31"/>
      <c r="W9417" s="31"/>
    </row>
    <row r="9418" spans="1:23" x14ac:dyDescent="0.25">
      <c r="A9418" s="28"/>
      <c r="B9418" s="29"/>
      <c r="C9418" s="30"/>
      <c r="D9418" s="30"/>
      <c r="E9418" s="30"/>
      <c r="F9418" s="30"/>
      <c r="G9418" s="30"/>
      <c r="H9418" s="30"/>
      <c r="I9418" s="30"/>
      <c r="J9418" s="31"/>
      <c r="K9418" s="31"/>
      <c r="L9418" s="30"/>
      <c r="M9418" s="30"/>
      <c r="N9418" s="32"/>
      <c r="O9418" s="32"/>
      <c r="P9418" s="32"/>
      <c r="Q9418" s="33"/>
      <c r="R9418" s="31"/>
      <c r="S9418" s="31"/>
      <c r="T9418" s="31"/>
      <c r="U9418" s="31"/>
      <c r="V9418" s="31"/>
      <c r="W9418" s="31"/>
    </row>
    <row r="9419" spans="1:23" x14ac:dyDescent="0.25">
      <c r="A9419" s="28"/>
      <c r="B9419" s="29"/>
      <c r="C9419" s="30"/>
      <c r="D9419" s="30"/>
      <c r="E9419" s="30"/>
      <c r="F9419" s="30"/>
      <c r="G9419" s="30"/>
      <c r="H9419" s="30"/>
      <c r="I9419" s="30"/>
      <c r="J9419" s="31"/>
      <c r="K9419" s="31"/>
      <c r="L9419" s="30"/>
      <c r="M9419" s="30"/>
      <c r="N9419" s="32"/>
      <c r="O9419" s="32"/>
      <c r="P9419" s="32"/>
      <c r="Q9419" s="33"/>
      <c r="R9419" s="31"/>
      <c r="S9419" s="31"/>
      <c r="T9419" s="31"/>
      <c r="U9419" s="31"/>
      <c r="V9419" s="31"/>
      <c r="W9419" s="31"/>
    </row>
    <row r="9420" spans="1:23" x14ac:dyDescent="0.25">
      <c r="A9420" s="28"/>
      <c r="B9420" s="29"/>
      <c r="C9420" s="30"/>
      <c r="D9420" s="30"/>
      <c r="E9420" s="30"/>
      <c r="F9420" s="30"/>
      <c r="G9420" s="30"/>
      <c r="H9420" s="30"/>
      <c r="I9420" s="30"/>
      <c r="J9420" s="31"/>
      <c r="K9420" s="31"/>
      <c r="L9420" s="30"/>
      <c r="M9420" s="30"/>
      <c r="N9420" s="32"/>
      <c r="O9420" s="32"/>
      <c r="P9420" s="32"/>
      <c r="Q9420" s="33"/>
      <c r="R9420" s="31"/>
      <c r="S9420" s="31"/>
      <c r="T9420" s="31"/>
      <c r="U9420" s="31"/>
      <c r="V9420" s="31"/>
      <c r="W9420" s="31"/>
    </row>
    <row r="9421" spans="1:23" x14ac:dyDescent="0.25">
      <c r="A9421" s="28"/>
      <c r="B9421" s="29"/>
      <c r="C9421" s="30"/>
      <c r="D9421" s="30"/>
      <c r="E9421" s="30"/>
      <c r="F9421" s="30"/>
      <c r="G9421" s="30"/>
      <c r="H9421" s="30"/>
      <c r="I9421" s="30"/>
      <c r="J9421" s="31"/>
      <c r="K9421" s="31"/>
      <c r="L9421" s="30"/>
      <c r="M9421" s="30"/>
      <c r="N9421" s="32"/>
      <c r="O9421" s="32"/>
      <c r="P9421" s="32"/>
      <c r="Q9421" s="33"/>
      <c r="R9421" s="31"/>
      <c r="S9421" s="31"/>
      <c r="T9421" s="31"/>
      <c r="U9421" s="31"/>
      <c r="V9421" s="31"/>
      <c r="W9421" s="31"/>
    </row>
    <row r="9422" spans="1:23" x14ac:dyDescent="0.25">
      <c r="A9422" s="28"/>
      <c r="B9422" s="29"/>
      <c r="C9422" s="30"/>
      <c r="D9422" s="30"/>
      <c r="E9422" s="30"/>
      <c r="F9422" s="30"/>
      <c r="G9422" s="30"/>
      <c r="H9422" s="30"/>
      <c r="I9422" s="30"/>
      <c r="J9422" s="31"/>
      <c r="K9422" s="31"/>
      <c r="L9422" s="30"/>
      <c r="M9422" s="30"/>
      <c r="N9422" s="32"/>
      <c r="O9422" s="32"/>
      <c r="P9422" s="32"/>
      <c r="Q9422" s="33"/>
      <c r="R9422" s="31"/>
      <c r="S9422" s="31"/>
      <c r="T9422" s="31"/>
      <c r="U9422" s="31"/>
      <c r="V9422" s="31"/>
      <c r="W9422" s="31"/>
    </row>
    <row r="9423" spans="1:23" x14ac:dyDescent="0.25">
      <c r="A9423" s="28"/>
      <c r="B9423" s="29"/>
      <c r="C9423" s="30"/>
      <c r="D9423" s="30"/>
      <c r="E9423" s="30"/>
      <c r="F9423" s="30"/>
      <c r="G9423" s="30"/>
      <c r="H9423" s="30"/>
      <c r="I9423" s="30"/>
      <c r="J9423" s="31"/>
      <c r="K9423" s="31"/>
      <c r="L9423" s="30"/>
      <c r="M9423" s="30"/>
      <c r="N9423" s="32"/>
      <c r="O9423" s="32"/>
      <c r="P9423" s="32"/>
      <c r="Q9423" s="33"/>
      <c r="R9423" s="31"/>
      <c r="S9423" s="31"/>
      <c r="T9423" s="31"/>
      <c r="U9423" s="31"/>
      <c r="V9423" s="31"/>
      <c r="W9423" s="31"/>
    </row>
    <row r="9424" spans="1:23" x14ac:dyDescent="0.25">
      <c r="A9424" s="28"/>
      <c r="B9424" s="29"/>
      <c r="C9424" s="30"/>
      <c r="D9424" s="30"/>
      <c r="E9424" s="30"/>
      <c r="F9424" s="30"/>
      <c r="G9424" s="30"/>
      <c r="H9424" s="30"/>
      <c r="I9424" s="30"/>
      <c r="J9424" s="31"/>
      <c r="K9424" s="31"/>
      <c r="L9424" s="30"/>
      <c r="M9424" s="30"/>
      <c r="N9424" s="32"/>
      <c r="O9424" s="32"/>
      <c r="P9424" s="32"/>
      <c r="Q9424" s="33"/>
      <c r="R9424" s="31"/>
      <c r="S9424" s="31"/>
      <c r="T9424" s="31"/>
      <c r="U9424" s="31"/>
      <c r="V9424" s="31"/>
      <c r="W9424" s="31"/>
    </row>
    <row r="9425" spans="1:23" x14ac:dyDescent="0.25">
      <c r="A9425" s="28"/>
      <c r="B9425" s="29"/>
      <c r="C9425" s="30"/>
      <c r="D9425" s="30"/>
      <c r="E9425" s="30"/>
      <c r="F9425" s="30"/>
      <c r="G9425" s="30"/>
      <c r="H9425" s="30"/>
      <c r="I9425" s="30"/>
      <c r="J9425" s="31"/>
      <c r="K9425" s="31"/>
      <c r="L9425" s="30"/>
      <c r="M9425" s="30"/>
      <c r="N9425" s="32"/>
      <c r="O9425" s="32"/>
      <c r="P9425" s="32"/>
      <c r="Q9425" s="33"/>
      <c r="R9425" s="31"/>
      <c r="S9425" s="31"/>
      <c r="T9425" s="31"/>
      <c r="U9425" s="31"/>
      <c r="V9425" s="31"/>
      <c r="W9425" s="31"/>
    </row>
    <row r="9426" spans="1:23" x14ac:dyDescent="0.25">
      <c r="A9426" s="28"/>
      <c r="B9426" s="29"/>
      <c r="C9426" s="30"/>
      <c r="D9426" s="30"/>
      <c r="E9426" s="30"/>
      <c r="F9426" s="30"/>
      <c r="G9426" s="30"/>
      <c r="H9426" s="30"/>
      <c r="I9426" s="30"/>
      <c r="J9426" s="31"/>
      <c r="K9426" s="31"/>
      <c r="L9426" s="30"/>
      <c r="M9426" s="30"/>
      <c r="N9426" s="32"/>
      <c r="O9426" s="32"/>
      <c r="P9426" s="32"/>
      <c r="Q9426" s="33"/>
      <c r="R9426" s="31"/>
      <c r="S9426" s="31"/>
      <c r="T9426" s="31"/>
      <c r="U9426" s="31"/>
      <c r="V9426" s="31"/>
      <c r="W9426" s="31"/>
    </row>
    <row r="9427" spans="1:23" x14ac:dyDescent="0.25">
      <c r="A9427" s="28"/>
      <c r="B9427" s="29"/>
      <c r="C9427" s="30"/>
      <c r="D9427" s="30"/>
      <c r="E9427" s="30"/>
      <c r="F9427" s="30"/>
      <c r="G9427" s="30"/>
      <c r="H9427" s="30"/>
      <c r="I9427" s="30"/>
      <c r="J9427" s="31"/>
      <c r="K9427" s="31"/>
      <c r="L9427" s="30"/>
      <c r="M9427" s="30"/>
      <c r="N9427" s="32"/>
      <c r="O9427" s="32"/>
      <c r="P9427" s="32"/>
      <c r="Q9427" s="33"/>
      <c r="R9427" s="31"/>
      <c r="S9427" s="31"/>
      <c r="T9427" s="31"/>
      <c r="U9427" s="31"/>
      <c r="V9427" s="31"/>
      <c r="W9427" s="31"/>
    </row>
    <row r="9428" spans="1:23" x14ac:dyDescent="0.25">
      <c r="A9428" s="28"/>
      <c r="B9428" s="29"/>
      <c r="C9428" s="30"/>
      <c r="D9428" s="30"/>
      <c r="E9428" s="30"/>
      <c r="F9428" s="30"/>
      <c r="G9428" s="30"/>
      <c r="H9428" s="30"/>
      <c r="I9428" s="30"/>
      <c r="J9428" s="31"/>
      <c r="K9428" s="31"/>
      <c r="L9428" s="30"/>
      <c r="M9428" s="30"/>
      <c r="N9428" s="32"/>
      <c r="O9428" s="32"/>
      <c r="P9428" s="32"/>
      <c r="Q9428" s="33"/>
      <c r="R9428" s="31"/>
      <c r="S9428" s="31"/>
      <c r="T9428" s="31"/>
      <c r="U9428" s="31"/>
      <c r="V9428" s="31"/>
      <c r="W9428" s="31"/>
    </row>
    <row r="9429" spans="1:23" x14ac:dyDescent="0.25">
      <c r="A9429" s="28"/>
      <c r="B9429" s="29"/>
      <c r="C9429" s="30"/>
      <c r="D9429" s="30"/>
      <c r="E9429" s="30"/>
      <c r="F9429" s="30"/>
      <c r="G9429" s="30"/>
      <c r="H9429" s="30"/>
      <c r="I9429" s="30"/>
      <c r="J9429" s="31"/>
      <c r="K9429" s="31"/>
      <c r="L9429" s="30"/>
      <c r="M9429" s="30"/>
      <c r="N9429" s="32"/>
      <c r="O9429" s="32"/>
      <c r="P9429" s="32"/>
      <c r="Q9429" s="33"/>
      <c r="R9429" s="31"/>
      <c r="S9429" s="31"/>
      <c r="T9429" s="31"/>
      <c r="U9429" s="31"/>
      <c r="V9429" s="31"/>
      <c r="W9429" s="31"/>
    </row>
    <row r="9430" spans="1:23" x14ac:dyDescent="0.25">
      <c r="A9430" s="28"/>
      <c r="B9430" s="29"/>
      <c r="C9430" s="30"/>
      <c r="D9430" s="30"/>
      <c r="E9430" s="30"/>
      <c r="F9430" s="30"/>
      <c r="G9430" s="30"/>
      <c r="H9430" s="30"/>
      <c r="I9430" s="30"/>
      <c r="J9430" s="31"/>
      <c r="K9430" s="31"/>
      <c r="L9430" s="30"/>
      <c r="M9430" s="30"/>
      <c r="N9430" s="32"/>
      <c r="O9430" s="32"/>
      <c r="P9430" s="32"/>
      <c r="Q9430" s="33"/>
      <c r="R9430" s="31"/>
      <c r="S9430" s="31"/>
      <c r="T9430" s="31"/>
      <c r="U9430" s="31"/>
      <c r="V9430" s="31"/>
      <c r="W9430" s="31"/>
    </row>
    <row r="9431" spans="1:23" x14ac:dyDescent="0.25">
      <c r="A9431" s="28"/>
      <c r="B9431" s="29"/>
      <c r="C9431" s="30"/>
      <c r="D9431" s="30"/>
      <c r="E9431" s="30"/>
      <c r="F9431" s="30"/>
      <c r="G9431" s="30"/>
      <c r="H9431" s="30"/>
      <c r="I9431" s="30"/>
      <c r="J9431" s="31"/>
      <c r="K9431" s="31"/>
      <c r="L9431" s="30"/>
      <c r="M9431" s="30"/>
      <c r="N9431" s="32"/>
      <c r="O9431" s="32"/>
      <c r="P9431" s="32"/>
      <c r="Q9431" s="33"/>
      <c r="R9431" s="31"/>
      <c r="S9431" s="31"/>
      <c r="T9431" s="31"/>
      <c r="U9431" s="31"/>
      <c r="V9431" s="31"/>
      <c r="W9431" s="31"/>
    </row>
    <row r="9432" spans="1:23" x14ac:dyDescent="0.25">
      <c r="A9432" s="28"/>
      <c r="B9432" s="29"/>
      <c r="C9432" s="30"/>
      <c r="D9432" s="30"/>
      <c r="E9432" s="30"/>
      <c r="F9432" s="30"/>
      <c r="G9432" s="30"/>
      <c r="H9432" s="30"/>
      <c r="I9432" s="30"/>
      <c r="J9432" s="31"/>
      <c r="K9432" s="31"/>
      <c r="L9432" s="30"/>
      <c r="M9432" s="30"/>
      <c r="N9432" s="32"/>
      <c r="O9432" s="32"/>
      <c r="P9432" s="32"/>
      <c r="Q9432" s="33"/>
      <c r="R9432" s="31"/>
      <c r="S9432" s="31"/>
      <c r="T9432" s="31"/>
      <c r="U9432" s="31"/>
      <c r="V9432" s="31"/>
      <c r="W9432" s="31"/>
    </row>
    <row r="9433" spans="1:23" x14ac:dyDescent="0.25">
      <c r="A9433" s="28"/>
      <c r="B9433" s="29"/>
      <c r="C9433" s="30"/>
      <c r="D9433" s="30"/>
      <c r="E9433" s="30"/>
      <c r="F9433" s="30"/>
      <c r="G9433" s="30"/>
      <c r="H9433" s="30"/>
      <c r="I9433" s="30"/>
      <c r="J9433" s="31"/>
      <c r="K9433" s="31"/>
      <c r="L9433" s="30"/>
      <c r="M9433" s="30"/>
      <c r="N9433" s="32"/>
      <c r="O9433" s="32"/>
      <c r="P9433" s="32"/>
      <c r="Q9433" s="33"/>
      <c r="R9433" s="31"/>
      <c r="S9433" s="31"/>
      <c r="T9433" s="31"/>
      <c r="U9433" s="31"/>
      <c r="V9433" s="31"/>
      <c r="W9433" s="31"/>
    </row>
    <row r="9434" spans="1:23" x14ac:dyDescent="0.25">
      <c r="A9434" s="28"/>
      <c r="B9434" s="29"/>
      <c r="C9434" s="30"/>
      <c r="D9434" s="30"/>
      <c r="E9434" s="30"/>
      <c r="F9434" s="30"/>
      <c r="G9434" s="30"/>
      <c r="H9434" s="30"/>
      <c r="I9434" s="30"/>
      <c r="J9434" s="31"/>
      <c r="K9434" s="31"/>
      <c r="L9434" s="30"/>
      <c r="M9434" s="30"/>
      <c r="N9434" s="32"/>
      <c r="O9434" s="32"/>
      <c r="P9434" s="32"/>
      <c r="Q9434" s="33"/>
      <c r="R9434" s="31"/>
      <c r="S9434" s="31"/>
      <c r="T9434" s="31"/>
      <c r="U9434" s="31"/>
      <c r="V9434" s="31"/>
      <c r="W9434" s="31"/>
    </row>
    <row r="9435" spans="1:23" x14ac:dyDescent="0.25">
      <c r="A9435" s="28"/>
      <c r="B9435" s="29"/>
      <c r="C9435" s="30"/>
      <c r="D9435" s="30"/>
      <c r="E9435" s="30"/>
      <c r="F9435" s="30"/>
      <c r="G9435" s="30"/>
      <c r="H9435" s="30"/>
      <c r="I9435" s="30"/>
      <c r="J9435" s="31"/>
      <c r="K9435" s="31"/>
      <c r="L9435" s="30"/>
      <c r="M9435" s="30"/>
      <c r="N9435" s="32"/>
      <c r="O9435" s="32"/>
      <c r="P9435" s="32"/>
      <c r="Q9435" s="33"/>
      <c r="R9435" s="31"/>
      <c r="S9435" s="31"/>
      <c r="T9435" s="31"/>
      <c r="U9435" s="31"/>
      <c r="V9435" s="31"/>
      <c r="W9435" s="31"/>
    </row>
    <row r="9436" spans="1:23" x14ac:dyDescent="0.25">
      <c r="A9436" s="28"/>
      <c r="B9436" s="29"/>
      <c r="C9436" s="30"/>
      <c r="D9436" s="30"/>
      <c r="E9436" s="30"/>
      <c r="F9436" s="30"/>
      <c r="G9436" s="30"/>
      <c r="H9436" s="30"/>
      <c r="I9436" s="30"/>
      <c r="J9436" s="31"/>
      <c r="K9436" s="31"/>
      <c r="L9436" s="30"/>
      <c r="M9436" s="30"/>
      <c r="N9436" s="32"/>
      <c r="O9436" s="32"/>
      <c r="P9436" s="32"/>
      <c r="Q9436" s="33"/>
      <c r="R9436" s="31"/>
      <c r="S9436" s="31"/>
      <c r="T9436" s="31"/>
      <c r="U9436" s="31"/>
      <c r="V9436" s="31"/>
      <c r="W9436" s="31"/>
    </row>
    <row r="9437" spans="1:23" x14ac:dyDescent="0.25">
      <c r="A9437" s="28"/>
      <c r="B9437" s="29"/>
      <c r="C9437" s="30"/>
      <c r="D9437" s="30"/>
      <c r="E9437" s="30"/>
      <c r="F9437" s="30"/>
      <c r="G9437" s="30"/>
      <c r="H9437" s="30"/>
      <c r="I9437" s="30"/>
      <c r="J9437" s="31"/>
      <c r="K9437" s="31"/>
      <c r="L9437" s="30"/>
      <c r="M9437" s="30"/>
      <c r="N9437" s="32"/>
      <c r="O9437" s="32"/>
      <c r="P9437" s="32"/>
      <c r="Q9437" s="33"/>
      <c r="R9437" s="31"/>
      <c r="S9437" s="31"/>
      <c r="T9437" s="31"/>
      <c r="U9437" s="31"/>
      <c r="V9437" s="31"/>
      <c r="W9437" s="31"/>
    </row>
    <row r="9438" spans="1:23" x14ac:dyDescent="0.25">
      <c r="A9438" s="28"/>
      <c r="B9438" s="29"/>
      <c r="C9438" s="30"/>
      <c r="D9438" s="30"/>
      <c r="E9438" s="30"/>
      <c r="F9438" s="30"/>
      <c r="G9438" s="30"/>
      <c r="H9438" s="30"/>
      <c r="I9438" s="30"/>
      <c r="J9438" s="31"/>
      <c r="K9438" s="31"/>
      <c r="L9438" s="30"/>
      <c r="M9438" s="30"/>
      <c r="N9438" s="32"/>
      <c r="O9438" s="32"/>
      <c r="P9438" s="32"/>
      <c r="Q9438" s="33"/>
      <c r="R9438" s="31"/>
      <c r="S9438" s="31"/>
      <c r="T9438" s="31"/>
      <c r="U9438" s="31"/>
      <c r="V9438" s="31"/>
      <c r="W9438" s="31"/>
    </row>
    <row r="9439" spans="1:23" x14ac:dyDescent="0.25">
      <c r="A9439" s="28"/>
      <c r="B9439" s="29"/>
      <c r="C9439" s="30"/>
      <c r="D9439" s="30"/>
      <c r="E9439" s="30"/>
      <c r="F9439" s="30"/>
      <c r="G9439" s="30"/>
      <c r="H9439" s="30"/>
      <c r="I9439" s="30"/>
      <c r="J9439" s="31"/>
      <c r="K9439" s="31"/>
      <c r="L9439" s="30"/>
      <c r="M9439" s="30"/>
      <c r="N9439" s="32"/>
      <c r="O9439" s="32"/>
      <c r="P9439" s="32"/>
      <c r="Q9439" s="33"/>
      <c r="R9439" s="31"/>
      <c r="S9439" s="31"/>
      <c r="T9439" s="31"/>
      <c r="U9439" s="31"/>
      <c r="V9439" s="31"/>
      <c r="W9439" s="31"/>
    </row>
    <row r="9440" spans="1:23" x14ac:dyDescent="0.25">
      <c r="A9440" s="28"/>
      <c r="B9440" s="29"/>
      <c r="C9440" s="30"/>
      <c r="D9440" s="30"/>
      <c r="E9440" s="30"/>
      <c r="F9440" s="30"/>
      <c r="G9440" s="30"/>
      <c r="H9440" s="30"/>
      <c r="I9440" s="30"/>
      <c r="J9440" s="31"/>
      <c r="K9440" s="31"/>
      <c r="L9440" s="30"/>
      <c r="M9440" s="30"/>
      <c r="N9440" s="32"/>
      <c r="O9440" s="32"/>
      <c r="P9440" s="32"/>
      <c r="Q9440" s="33"/>
      <c r="R9440" s="31"/>
      <c r="S9440" s="31"/>
      <c r="T9440" s="31"/>
      <c r="U9440" s="31"/>
      <c r="V9440" s="31"/>
      <c r="W9440" s="31"/>
    </row>
    <row r="9441" spans="1:23" x14ac:dyDescent="0.25">
      <c r="A9441" s="28"/>
      <c r="B9441" s="29"/>
      <c r="C9441" s="30"/>
      <c r="D9441" s="30"/>
      <c r="E9441" s="30"/>
      <c r="F9441" s="30"/>
      <c r="G9441" s="30"/>
      <c r="H9441" s="30"/>
      <c r="I9441" s="30"/>
      <c r="J9441" s="31"/>
      <c r="K9441" s="31"/>
      <c r="L9441" s="30"/>
      <c r="M9441" s="30"/>
      <c r="N9441" s="32"/>
      <c r="O9441" s="32"/>
      <c r="P9441" s="32"/>
      <c r="Q9441" s="33"/>
      <c r="R9441" s="31"/>
      <c r="S9441" s="31"/>
      <c r="T9441" s="31"/>
      <c r="U9441" s="31"/>
      <c r="V9441" s="31"/>
      <c r="W9441" s="31"/>
    </row>
    <row r="9442" spans="1:23" x14ac:dyDescent="0.25">
      <c r="A9442" s="28"/>
      <c r="B9442" s="29"/>
      <c r="C9442" s="30"/>
      <c r="D9442" s="30"/>
      <c r="E9442" s="30"/>
      <c r="F9442" s="30"/>
      <c r="G9442" s="30"/>
      <c r="H9442" s="30"/>
      <c r="I9442" s="30"/>
      <c r="J9442" s="31"/>
      <c r="K9442" s="31"/>
      <c r="L9442" s="30"/>
      <c r="M9442" s="30"/>
      <c r="N9442" s="32"/>
      <c r="O9442" s="32"/>
      <c r="P9442" s="32"/>
      <c r="Q9442" s="33"/>
      <c r="R9442" s="31"/>
      <c r="S9442" s="31"/>
      <c r="T9442" s="31"/>
      <c r="U9442" s="31"/>
      <c r="V9442" s="31"/>
      <c r="W9442" s="31"/>
    </row>
    <row r="9443" spans="1:23" x14ac:dyDescent="0.25">
      <c r="A9443" s="28"/>
      <c r="B9443" s="29"/>
      <c r="C9443" s="30"/>
      <c r="D9443" s="30"/>
      <c r="E9443" s="30"/>
      <c r="F9443" s="30"/>
      <c r="G9443" s="30"/>
      <c r="H9443" s="30"/>
      <c r="I9443" s="30"/>
      <c r="J9443" s="31"/>
      <c r="K9443" s="31"/>
      <c r="L9443" s="30"/>
      <c r="M9443" s="30"/>
      <c r="N9443" s="32"/>
      <c r="O9443" s="32"/>
      <c r="P9443" s="32"/>
      <c r="Q9443" s="33"/>
      <c r="R9443" s="31"/>
      <c r="S9443" s="31"/>
      <c r="T9443" s="31"/>
      <c r="U9443" s="31"/>
      <c r="V9443" s="31"/>
      <c r="W9443" s="31"/>
    </row>
    <row r="9444" spans="1:23" x14ac:dyDescent="0.25">
      <c r="A9444" s="28"/>
      <c r="B9444" s="29"/>
      <c r="C9444" s="30"/>
      <c r="D9444" s="30"/>
      <c r="E9444" s="30"/>
      <c r="F9444" s="30"/>
      <c r="G9444" s="30"/>
      <c r="H9444" s="30"/>
      <c r="I9444" s="30"/>
      <c r="J9444" s="31"/>
      <c r="K9444" s="31"/>
      <c r="L9444" s="30"/>
      <c r="M9444" s="30"/>
      <c r="N9444" s="32"/>
      <c r="O9444" s="32"/>
      <c r="P9444" s="32"/>
      <c r="Q9444" s="33"/>
      <c r="R9444" s="31"/>
      <c r="S9444" s="31"/>
      <c r="T9444" s="31"/>
      <c r="U9444" s="31"/>
      <c r="V9444" s="31"/>
      <c r="W9444" s="31"/>
    </row>
    <row r="9445" spans="1:23" x14ac:dyDescent="0.25">
      <c r="A9445" s="28"/>
      <c r="B9445" s="29"/>
      <c r="C9445" s="30"/>
      <c r="D9445" s="30"/>
      <c r="E9445" s="30"/>
      <c r="F9445" s="30"/>
      <c r="G9445" s="30"/>
      <c r="H9445" s="30"/>
      <c r="I9445" s="30"/>
      <c r="J9445" s="31"/>
      <c r="K9445" s="31"/>
      <c r="L9445" s="30"/>
      <c r="M9445" s="30"/>
      <c r="N9445" s="32"/>
      <c r="O9445" s="32"/>
      <c r="P9445" s="32"/>
      <c r="Q9445" s="33"/>
      <c r="R9445" s="31"/>
      <c r="S9445" s="31"/>
      <c r="T9445" s="31"/>
      <c r="U9445" s="31"/>
      <c r="V9445" s="31"/>
      <c r="W9445" s="31"/>
    </row>
    <row r="9446" spans="1:23" x14ac:dyDescent="0.25">
      <c r="A9446" s="28"/>
      <c r="B9446" s="29"/>
      <c r="C9446" s="30"/>
      <c r="D9446" s="30"/>
      <c r="E9446" s="30"/>
      <c r="F9446" s="30"/>
      <c r="G9446" s="30"/>
      <c r="H9446" s="30"/>
      <c r="I9446" s="30"/>
      <c r="J9446" s="31"/>
      <c r="K9446" s="31"/>
      <c r="L9446" s="30"/>
      <c r="M9446" s="30"/>
      <c r="N9446" s="32"/>
      <c r="O9446" s="32"/>
      <c r="P9446" s="32"/>
      <c r="Q9446" s="33"/>
      <c r="R9446" s="31"/>
      <c r="S9446" s="31"/>
      <c r="T9446" s="31"/>
      <c r="U9446" s="31"/>
      <c r="V9446" s="31"/>
      <c r="W9446" s="31"/>
    </row>
    <row r="9447" spans="1:23" x14ac:dyDescent="0.25">
      <c r="A9447" s="28"/>
      <c r="B9447" s="29"/>
      <c r="C9447" s="30"/>
      <c r="D9447" s="30"/>
      <c r="E9447" s="30"/>
      <c r="F9447" s="30"/>
      <c r="G9447" s="30"/>
      <c r="H9447" s="30"/>
      <c r="I9447" s="30"/>
      <c r="J9447" s="31"/>
      <c r="K9447" s="31"/>
      <c r="L9447" s="30"/>
      <c r="M9447" s="30"/>
      <c r="N9447" s="32"/>
      <c r="O9447" s="32"/>
      <c r="P9447" s="32"/>
      <c r="Q9447" s="33"/>
      <c r="R9447" s="31"/>
      <c r="S9447" s="31"/>
      <c r="T9447" s="31"/>
      <c r="U9447" s="31"/>
      <c r="V9447" s="31"/>
      <c r="W9447" s="31"/>
    </row>
    <row r="9448" spans="1:23" x14ac:dyDescent="0.25">
      <c r="A9448" s="28"/>
      <c r="B9448" s="29"/>
      <c r="C9448" s="30"/>
      <c r="D9448" s="30"/>
      <c r="E9448" s="30"/>
      <c r="F9448" s="30"/>
      <c r="G9448" s="30"/>
      <c r="H9448" s="30"/>
      <c r="I9448" s="30"/>
      <c r="J9448" s="31"/>
      <c r="K9448" s="31"/>
      <c r="L9448" s="30"/>
      <c r="M9448" s="30"/>
      <c r="N9448" s="32"/>
      <c r="O9448" s="32"/>
      <c r="P9448" s="32"/>
      <c r="Q9448" s="33"/>
      <c r="R9448" s="31"/>
      <c r="S9448" s="31"/>
      <c r="T9448" s="31"/>
      <c r="U9448" s="31"/>
      <c r="V9448" s="31"/>
      <c r="W9448" s="31"/>
    </row>
    <row r="9449" spans="1:23" x14ac:dyDescent="0.25">
      <c r="A9449" s="28"/>
      <c r="B9449" s="29"/>
      <c r="C9449" s="30"/>
      <c r="D9449" s="30"/>
      <c r="E9449" s="30"/>
      <c r="F9449" s="30"/>
      <c r="G9449" s="30"/>
      <c r="H9449" s="30"/>
      <c r="I9449" s="30"/>
      <c r="J9449" s="31"/>
      <c r="K9449" s="31"/>
      <c r="L9449" s="30"/>
      <c r="M9449" s="30"/>
      <c r="N9449" s="32"/>
      <c r="O9449" s="32"/>
      <c r="P9449" s="32"/>
      <c r="Q9449" s="33"/>
      <c r="R9449" s="31"/>
      <c r="S9449" s="31"/>
      <c r="T9449" s="31"/>
      <c r="U9449" s="31"/>
      <c r="V9449" s="31"/>
      <c r="W9449" s="31"/>
    </row>
    <row r="9450" spans="1:23" x14ac:dyDescent="0.25">
      <c r="A9450" s="28"/>
      <c r="B9450" s="29"/>
      <c r="C9450" s="30"/>
      <c r="D9450" s="30"/>
      <c r="E9450" s="30"/>
      <c r="F9450" s="30"/>
      <c r="G9450" s="30"/>
      <c r="H9450" s="30"/>
      <c r="I9450" s="30"/>
      <c r="J9450" s="31"/>
      <c r="K9450" s="31"/>
      <c r="L9450" s="30"/>
      <c r="M9450" s="30"/>
      <c r="N9450" s="32"/>
      <c r="O9450" s="32"/>
      <c r="P9450" s="32"/>
      <c r="Q9450" s="33"/>
      <c r="R9450" s="31"/>
      <c r="S9450" s="31"/>
      <c r="T9450" s="31"/>
      <c r="U9450" s="31"/>
      <c r="V9450" s="31"/>
      <c r="W9450" s="31"/>
    </row>
    <row r="9451" spans="1:23" x14ac:dyDescent="0.25">
      <c r="A9451" s="28"/>
      <c r="B9451" s="29"/>
      <c r="C9451" s="30"/>
      <c r="D9451" s="30"/>
      <c r="E9451" s="30"/>
      <c r="F9451" s="30"/>
      <c r="G9451" s="30"/>
      <c r="H9451" s="30"/>
      <c r="I9451" s="30"/>
      <c r="J9451" s="31"/>
      <c r="K9451" s="31"/>
      <c r="L9451" s="30"/>
      <c r="M9451" s="30"/>
      <c r="N9451" s="32"/>
      <c r="O9451" s="32"/>
      <c r="P9451" s="32"/>
      <c r="Q9451" s="33"/>
      <c r="R9451" s="31"/>
      <c r="S9451" s="31"/>
      <c r="T9451" s="31"/>
      <c r="U9451" s="31"/>
      <c r="V9451" s="31"/>
      <c r="W9451" s="31"/>
    </row>
    <row r="9452" spans="1:23" x14ac:dyDescent="0.25">
      <c r="A9452" s="28"/>
      <c r="B9452" s="29"/>
      <c r="C9452" s="30"/>
      <c r="D9452" s="30"/>
      <c r="E9452" s="30"/>
      <c r="F9452" s="30"/>
      <c r="G9452" s="30"/>
      <c r="H9452" s="30"/>
      <c r="I9452" s="30"/>
      <c r="J9452" s="31"/>
      <c r="K9452" s="31"/>
      <c r="L9452" s="30"/>
      <c r="M9452" s="30"/>
      <c r="N9452" s="32"/>
      <c r="O9452" s="32"/>
      <c r="P9452" s="32"/>
      <c r="Q9452" s="33"/>
      <c r="R9452" s="31"/>
      <c r="S9452" s="31"/>
      <c r="T9452" s="31"/>
      <c r="U9452" s="31"/>
      <c r="V9452" s="31"/>
      <c r="W9452" s="31"/>
    </row>
    <row r="9453" spans="1:23" x14ac:dyDescent="0.25">
      <c r="A9453" s="28"/>
      <c r="B9453" s="29"/>
      <c r="C9453" s="30"/>
      <c r="D9453" s="30"/>
      <c r="E9453" s="30"/>
      <c r="F9453" s="30"/>
      <c r="G9453" s="30"/>
      <c r="H9453" s="30"/>
      <c r="I9453" s="30"/>
      <c r="J9453" s="31"/>
      <c r="K9453" s="31"/>
      <c r="L9453" s="30"/>
      <c r="M9453" s="30"/>
      <c r="N9453" s="32"/>
      <c r="O9453" s="32"/>
      <c r="P9453" s="32"/>
      <c r="Q9453" s="33"/>
      <c r="R9453" s="31"/>
      <c r="S9453" s="31"/>
      <c r="T9453" s="31"/>
      <c r="U9453" s="31"/>
      <c r="V9453" s="31"/>
      <c r="W9453" s="31"/>
    </row>
    <row r="9454" spans="1:23" x14ac:dyDescent="0.25">
      <c r="A9454" s="28"/>
      <c r="B9454" s="29"/>
      <c r="C9454" s="30"/>
      <c r="D9454" s="30"/>
      <c r="E9454" s="30"/>
      <c r="F9454" s="30"/>
      <c r="G9454" s="30"/>
      <c r="H9454" s="30"/>
      <c r="I9454" s="30"/>
      <c r="J9454" s="31"/>
      <c r="K9454" s="31"/>
      <c r="L9454" s="30"/>
      <c r="M9454" s="30"/>
      <c r="N9454" s="32"/>
      <c r="O9454" s="32"/>
      <c r="P9454" s="32"/>
      <c r="Q9454" s="33"/>
      <c r="R9454" s="31"/>
      <c r="S9454" s="31"/>
      <c r="T9454" s="31"/>
      <c r="U9454" s="31"/>
      <c r="V9454" s="31"/>
      <c r="W9454" s="31"/>
    </row>
    <row r="9455" spans="1:23" x14ac:dyDescent="0.25">
      <c r="A9455" s="28"/>
      <c r="B9455" s="29"/>
      <c r="C9455" s="30"/>
      <c r="D9455" s="30"/>
      <c r="E9455" s="30"/>
      <c r="F9455" s="30"/>
      <c r="G9455" s="30"/>
      <c r="H9455" s="30"/>
      <c r="I9455" s="30"/>
      <c r="J9455" s="31"/>
      <c r="K9455" s="31"/>
      <c r="L9455" s="30"/>
      <c r="M9455" s="30"/>
      <c r="N9455" s="32"/>
      <c r="O9455" s="32"/>
      <c r="P9455" s="32"/>
      <c r="Q9455" s="33"/>
      <c r="R9455" s="31"/>
      <c r="S9455" s="31"/>
      <c r="T9455" s="31"/>
      <c r="U9455" s="31"/>
      <c r="V9455" s="31"/>
      <c r="W9455" s="31"/>
    </row>
    <row r="9456" spans="1:23" x14ac:dyDescent="0.25">
      <c r="A9456" s="28"/>
      <c r="B9456" s="29"/>
      <c r="C9456" s="30"/>
      <c r="D9456" s="30"/>
      <c r="E9456" s="30"/>
      <c r="F9456" s="30"/>
      <c r="G9456" s="30"/>
      <c r="H9456" s="30"/>
      <c r="I9456" s="30"/>
      <c r="J9456" s="31"/>
      <c r="K9456" s="31"/>
      <c r="L9456" s="30"/>
      <c r="M9456" s="30"/>
      <c r="N9456" s="32"/>
      <c r="O9456" s="32"/>
      <c r="P9456" s="32"/>
      <c r="Q9456" s="33"/>
      <c r="R9456" s="31"/>
      <c r="S9456" s="31"/>
      <c r="T9456" s="31"/>
      <c r="U9456" s="31"/>
      <c r="V9456" s="31"/>
      <c r="W9456" s="31"/>
    </row>
    <row r="9457" spans="1:23" x14ac:dyDescent="0.25">
      <c r="A9457" s="28"/>
      <c r="B9457" s="29"/>
      <c r="C9457" s="30"/>
      <c r="D9457" s="30"/>
      <c r="E9457" s="30"/>
      <c r="F9457" s="30"/>
      <c r="G9457" s="30"/>
      <c r="H9457" s="30"/>
      <c r="I9457" s="30"/>
      <c r="J9457" s="31"/>
      <c r="K9457" s="31"/>
      <c r="L9457" s="30"/>
      <c r="M9457" s="30"/>
      <c r="N9457" s="32"/>
      <c r="O9457" s="32"/>
      <c r="P9457" s="32"/>
      <c r="Q9457" s="33"/>
      <c r="R9457" s="31"/>
      <c r="S9457" s="31"/>
      <c r="T9457" s="31"/>
      <c r="U9457" s="31"/>
      <c r="V9457" s="31"/>
      <c r="W9457" s="31"/>
    </row>
    <row r="9458" spans="1:23" x14ac:dyDescent="0.25">
      <c r="A9458" s="28"/>
      <c r="B9458" s="29"/>
      <c r="C9458" s="30"/>
      <c r="D9458" s="30"/>
      <c r="E9458" s="30"/>
      <c r="F9458" s="30"/>
      <c r="G9458" s="30"/>
      <c r="H9458" s="30"/>
      <c r="I9458" s="30"/>
      <c r="J9458" s="31"/>
      <c r="K9458" s="31"/>
      <c r="L9458" s="30"/>
      <c r="M9458" s="30"/>
      <c r="N9458" s="32"/>
      <c r="O9458" s="32"/>
      <c r="P9458" s="32"/>
      <c r="Q9458" s="33"/>
      <c r="R9458" s="31"/>
      <c r="S9458" s="31"/>
      <c r="T9458" s="31"/>
      <c r="U9458" s="31"/>
      <c r="V9458" s="31"/>
      <c r="W9458" s="31"/>
    </row>
    <row r="9459" spans="1:23" x14ac:dyDescent="0.25">
      <c r="A9459" s="28"/>
      <c r="B9459" s="29"/>
      <c r="C9459" s="30"/>
      <c r="D9459" s="30"/>
      <c r="E9459" s="30"/>
      <c r="F9459" s="30"/>
      <c r="G9459" s="30"/>
      <c r="H9459" s="30"/>
      <c r="I9459" s="30"/>
      <c r="J9459" s="31"/>
      <c r="K9459" s="31"/>
      <c r="L9459" s="30"/>
      <c r="M9459" s="30"/>
      <c r="N9459" s="32"/>
      <c r="O9459" s="32"/>
      <c r="P9459" s="32"/>
      <c r="Q9459" s="33"/>
      <c r="R9459" s="31"/>
      <c r="S9459" s="31"/>
      <c r="T9459" s="31"/>
      <c r="U9459" s="31"/>
      <c r="V9459" s="31"/>
      <c r="W9459" s="31"/>
    </row>
    <row r="9460" spans="1:23" x14ac:dyDescent="0.25">
      <c r="A9460" s="28"/>
      <c r="B9460" s="29"/>
      <c r="C9460" s="30"/>
      <c r="D9460" s="30"/>
      <c r="E9460" s="30"/>
      <c r="F9460" s="30"/>
      <c r="G9460" s="30"/>
      <c r="H9460" s="30"/>
      <c r="I9460" s="30"/>
      <c r="J9460" s="31"/>
      <c r="K9460" s="31"/>
      <c r="L9460" s="30"/>
      <c r="M9460" s="30"/>
      <c r="N9460" s="32"/>
      <c r="O9460" s="32"/>
      <c r="P9460" s="32"/>
      <c r="Q9460" s="33"/>
      <c r="R9460" s="31"/>
      <c r="S9460" s="31"/>
      <c r="T9460" s="31"/>
      <c r="U9460" s="31"/>
      <c r="V9460" s="31"/>
      <c r="W9460" s="31"/>
    </row>
    <row r="9461" spans="1:23" x14ac:dyDescent="0.25">
      <c r="A9461" s="28"/>
      <c r="B9461" s="29"/>
      <c r="C9461" s="30"/>
      <c r="D9461" s="30"/>
      <c r="E9461" s="30"/>
      <c r="F9461" s="30"/>
      <c r="G9461" s="30"/>
      <c r="H9461" s="30"/>
      <c r="I9461" s="30"/>
      <c r="J9461" s="31"/>
      <c r="K9461" s="31"/>
      <c r="L9461" s="30"/>
      <c r="M9461" s="30"/>
      <c r="N9461" s="32"/>
      <c r="O9461" s="32"/>
      <c r="P9461" s="32"/>
      <c r="Q9461" s="33"/>
      <c r="R9461" s="31"/>
      <c r="S9461" s="31"/>
      <c r="T9461" s="31"/>
      <c r="U9461" s="31"/>
      <c r="V9461" s="31"/>
      <c r="W9461" s="31"/>
    </row>
    <row r="9462" spans="1:23" x14ac:dyDescent="0.25">
      <c r="A9462" s="28"/>
      <c r="B9462" s="29"/>
      <c r="C9462" s="30"/>
      <c r="D9462" s="30"/>
      <c r="E9462" s="30"/>
      <c r="F9462" s="30"/>
      <c r="G9462" s="30"/>
      <c r="H9462" s="30"/>
      <c r="I9462" s="30"/>
      <c r="J9462" s="31"/>
      <c r="K9462" s="31"/>
      <c r="L9462" s="30"/>
      <c r="M9462" s="30"/>
      <c r="N9462" s="32"/>
      <c r="O9462" s="32"/>
      <c r="P9462" s="32"/>
      <c r="Q9462" s="33"/>
      <c r="R9462" s="31"/>
      <c r="S9462" s="31"/>
      <c r="T9462" s="31"/>
      <c r="U9462" s="31"/>
      <c r="V9462" s="31"/>
      <c r="W9462" s="31"/>
    </row>
    <row r="9463" spans="1:23" x14ac:dyDescent="0.25">
      <c r="A9463" s="28"/>
      <c r="B9463" s="29"/>
      <c r="C9463" s="30"/>
      <c r="D9463" s="30"/>
      <c r="E9463" s="30"/>
      <c r="F9463" s="30"/>
      <c r="G9463" s="30"/>
      <c r="H9463" s="30"/>
      <c r="I9463" s="30"/>
      <c r="J9463" s="31"/>
      <c r="K9463" s="31"/>
      <c r="L9463" s="30"/>
      <c r="M9463" s="30"/>
      <c r="N9463" s="32"/>
      <c r="O9463" s="32"/>
      <c r="P9463" s="32"/>
      <c r="Q9463" s="33"/>
      <c r="R9463" s="31"/>
      <c r="S9463" s="31"/>
      <c r="T9463" s="31"/>
      <c r="U9463" s="31"/>
      <c r="V9463" s="31"/>
      <c r="W9463" s="31"/>
    </row>
    <row r="9464" spans="1:23" x14ac:dyDescent="0.25">
      <c r="A9464" s="28"/>
      <c r="B9464" s="29"/>
      <c r="C9464" s="30"/>
      <c r="D9464" s="30"/>
      <c r="E9464" s="30"/>
      <c r="F9464" s="30"/>
      <c r="G9464" s="30"/>
      <c r="H9464" s="30"/>
      <c r="I9464" s="30"/>
      <c r="J9464" s="31"/>
      <c r="K9464" s="31"/>
      <c r="L9464" s="30"/>
      <c r="M9464" s="30"/>
      <c r="N9464" s="32"/>
      <c r="O9464" s="32"/>
      <c r="P9464" s="32"/>
      <c r="Q9464" s="33"/>
      <c r="R9464" s="31"/>
      <c r="S9464" s="31"/>
      <c r="T9464" s="31"/>
      <c r="U9464" s="31"/>
      <c r="V9464" s="31"/>
      <c r="W9464" s="31"/>
    </row>
    <row r="9465" spans="1:23" x14ac:dyDescent="0.25">
      <c r="A9465" s="28"/>
      <c r="B9465" s="29"/>
      <c r="C9465" s="30"/>
      <c r="D9465" s="30"/>
      <c r="E9465" s="30"/>
      <c r="F9465" s="30"/>
      <c r="G9465" s="30"/>
      <c r="H9465" s="30"/>
      <c r="I9465" s="30"/>
      <c r="J9465" s="31"/>
      <c r="K9465" s="31"/>
      <c r="L9465" s="30"/>
      <c r="M9465" s="30"/>
      <c r="N9465" s="32"/>
      <c r="O9465" s="32"/>
      <c r="P9465" s="32"/>
      <c r="Q9465" s="33"/>
      <c r="R9465" s="31"/>
      <c r="S9465" s="31"/>
      <c r="T9465" s="31"/>
      <c r="U9465" s="31"/>
      <c r="V9465" s="31"/>
      <c r="W9465" s="31"/>
    </row>
    <row r="9466" spans="1:23" x14ac:dyDescent="0.25">
      <c r="A9466" s="28"/>
      <c r="B9466" s="29"/>
      <c r="C9466" s="30"/>
      <c r="D9466" s="30"/>
      <c r="E9466" s="30"/>
      <c r="F9466" s="30"/>
      <c r="G9466" s="30"/>
      <c r="H9466" s="30"/>
      <c r="I9466" s="30"/>
      <c r="J9466" s="31"/>
      <c r="K9466" s="31"/>
      <c r="L9466" s="30"/>
      <c r="M9466" s="30"/>
      <c r="N9466" s="32"/>
      <c r="O9466" s="32"/>
      <c r="P9466" s="32"/>
      <c r="Q9466" s="33"/>
      <c r="R9466" s="31"/>
      <c r="S9466" s="31"/>
      <c r="T9466" s="31"/>
      <c r="U9466" s="31"/>
      <c r="V9466" s="31"/>
      <c r="W9466" s="31"/>
    </row>
    <row r="9467" spans="1:23" x14ac:dyDescent="0.25">
      <c r="A9467" s="28"/>
      <c r="B9467" s="29"/>
      <c r="C9467" s="30"/>
      <c r="D9467" s="30"/>
      <c r="E9467" s="30"/>
      <c r="F9467" s="30"/>
      <c r="G9467" s="30"/>
      <c r="H9467" s="30"/>
      <c r="I9467" s="30"/>
      <c r="J9467" s="31"/>
      <c r="K9467" s="31"/>
      <c r="L9467" s="30"/>
      <c r="M9467" s="30"/>
      <c r="N9467" s="32"/>
      <c r="O9467" s="32"/>
      <c r="P9467" s="32"/>
      <c r="Q9467" s="33"/>
      <c r="R9467" s="31"/>
      <c r="S9467" s="31"/>
      <c r="T9467" s="31"/>
      <c r="U9467" s="31"/>
      <c r="V9467" s="31"/>
      <c r="W9467" s="31"/>
    </row>
    <row r="9468" spans="1:23" x14ac:dyDescent="0.25">
      <c r="A9468" s="28"/>
      <c r="B9468" s="29"/>
      <c r="C9468" s="30"/>
      <c r="D9468" s="30"/>
      <c r="E9468" s="30"/>
      <c r="F9468" s="30"/>
      <c r="G9468" s="30"/>
      <c r="H9468" s="30"/>
      <c r="I9468" s="30"/>
      <c r="J9468" s="31"/>
      <c r="K9468" s="31"/>
      <c r="L9468" s="30"/>
      <c r="M9468" s="30"/>
      <c r="N9468" s="32"/>
      <c r="O9468" s="32"/>
      <c r="P9468" s="32"/>
      <c r="Q9468" s="33"/>
      <c r="R9468" s="31"/>
      <c r="S9468" s="31"/>
      <c r="T9468" s="31"/>
      <c r="U9468" s="31"/>
      <c r="V9468" s="31"/>
      <c r="W9468" s="31"/>
    </row>
    <row r="9469" spans="1:23" x14ac:dyDescent="0.25">
      <c r="A9469" s="28"/>
      <c r="B9469" s="29"/>
      <c r="C9469" s="30"/>
      <c r="D9469" s="30"/>
      <c r="E9469" s="30"/>
      <c r="F9469" s="30"/>
      <c r="G9469" s="30"/>
      <c r="H9469" s="30"/>
      <c r="I9469" s="30"/>
      <c r="J9469" s="31"/>
      <c r="K9469" s="31"/>
      <c r="L9469" s="30"/>
      <c r="M9469" s="30"/>
      <c r="N9469" s="32"/>
      <c r="O9469" s="32"/>
      <c r="P9469" s="32"/>
      <c r="Q9469" s="33"/>
      <c r="R9469" s="31"/>
      <c r="S9469" s="31"/>
      <c r="T9469" s="31"/>
      <c r="U9469" s="31"/>
      <c r="V9469" s="31"/>
      <c r="W9469" s="31"/>
    </row>
    <row r="9470" spans="1:23" x14ac:dyDescent="0.25">
      <c r="A9470" s="28"/>
      <c r="B9470" s="29"/>
      <c r="C9470" s="30"/>
      <c r="D9470" s="30"/>
      <c r="E9470" s="30"/>
      <c r="F9470" s="30"/>
      <c r="G9470" s="30"/>
      <c r="H9470" s="30"/>
      <c r="I9470" s="30"/>
      <c r="J9470" s="31"/>
      <c r="K9470" s="31"/>
      <c r="L9470" s="30"/>
      <c r="M9470" s="30"/>
      <c r="N9470" s="32"/>
      <c r="O9470" s="32"/>
      <c r="P9470" s="32"/>
      <c r="Q9470" s="33"/>
      <c r="R9470" s="31"/>
      <c r="S9470" s="31"/>
      <c r="T9470" s="31"/>
      <c r="U9470" s="31"/>
      <c r="V9470" s="31"/>
      <c r="W9470" s="31"/>
    </row>
    <row r="9471" spans="1:23" x14ac:dyDescent="0.25">
      <c r="A9471" s="28"/>
      <c r="B9471" s="29"/>
      <c r="C9471" s="30"/>
      <c r="D9471" s="30"/>
      <c r="E9471" s="30"/>
      <c r="F9471" s="30"/>
      <c r="G9471" s="30"/>
      <c r="H9471" s="30"/>
      <c r="I9471" s="30"/>
      <c r="J9471" s="31"/>
      <c r="K9471" s="31"/>
      <c r="L9471" s="30"/>
      <c r="M9471" s="30"/>
      <c r="N9471" s="32"/>
      <c r="O9471" s="32"/>
      <c r="P9471" s="32"/>
      <c r="Q9471" s="33"/>
      <c r="R9471" s="31"/>
      <c r="S9471" s="31"/>
      <c r="T9471" s="31"/>
      <c r="U9471" s="31"/>
      <c r="V9471" s="31"/>
      <c r="W9471" s="31"/>
    </row>
    <row r="9472" spans="1:23" x14ac:dyDescent="0.25">
      <c r="A9472" s="28"/>
      <c r="B9472" s="29"/>
      <c r="C9472" s="30"/>
      <c r="D9472" s="30"/>
      <c r="E9472" s="30"/>
      <c r="F9472" s="30"/>
      <c r="G9472" s="30"/>
      <c r="H9472" s="30"/>
      <c r="I9472" s="30"/>
      <c r="J9472" s="31"/>
      <c r="K9472" s="31"/>
      <c r="L9472" s="30"/>
      <c r="M9472" s="30"/>
      <c r="N9472" s="32"/>
      <c r="O9472" s="32"/>
      <c r="P9472" s="32"/>
      <c r="Q9472" s="33"/>
      <c r="R9472" s="31"/>
      <c r="S9472" s="31"/>
      <c r="T9472" s="31"/>
      <c r="U9472" s="31"/>
      <c r="V9472" s="31"/>
      <c r="W9472" s="31"/>
    </row>
    <row r="9473" spans="1:23" x14ac:dyDescent="0.25">
      <c r="A9473" s="28"/>
      <c r="B9473" s="29"/>
      <c r="C9473" s="30"/>
      <c r="D9473" s="30"/>
      <c r="E9473" s="30"/>
      <c r="F9473" s="30"/>
      <c r="G9473" s="30"/>
      <c r="H9473" s="30"/>
      <c r="I9473" s="30"/>
      <c r="J9473" s="31"/>
      <c r="K9473" s="31"/>
      <c r="L9473" s="30"/>
      <c r="M9473" s="30"/>
      <c r="N9473" s="32"/>
      <c r="O9473" s="32"/>
      <c r="P9473" s="32"/>
      <c r="Q9473" s="33"/>
      <c r="R9473" s="31"/>
      <c r="S9473" s="31"/>
      <c r="T9473" s="31"/>
      <c r="U9473" s="31"/>
      <c r="V9473" s="31"/>
      <c r="W9473" s="31"/>
    </row>
    <row r="9474" spans="1:23" x14ac:dyDescent="0.25">
      <c r="A9474" s="28"/>
      <c r="B9474" s="29"/>
      <c r="C9474" s="30"/>
      <c r="D9474" s="30"/>
      <c r="E9474" s="30"/>
      <c r="F9474" s="30"/>
      <c r="G9474" s="30"/>
      <c r="H9474" s="30"/>
      <c r="I9474" s="30"/>
      <c r="J9474" s="31"/>
      <c r="K9474" s="31"/>
      <c r="L9474" s="30"/>
      <c r="M9474" s="30"/>
      <c r="N9474" s="32"/>
      <c r="O9474" s="32"/>
      <c r="P9474" s="32"/>
      <c r="Q9474" s="33"/>
      <c r="R9474" s="31"/>
      <c r="S9474" s="31"/>
      <c r="T9474" s="31"/>
      <c r="U9474" s="31"/>
      <c r="V9474" s="31"/>
      <c r="W9474" s="31"/>
    </row>
    <row r="9475" spans="1:23" x14ac:dyDescent="0.25">
      <c r="A9475" s="28"/>
      <c r="B9475" s="29"/>
      <c r="C9475" s="30"/>
      <c r="D9475" s="30"/>
      <c r="E9475" s="30"/>
      <c r="F9475" s="30"/>
      <c r="G9475" s="30"/>
      <c r="H9475" s="30"/>
      <c r="I9475" s="30"/>
      <c r="J9475" s="31"/>
      <c r="K9475" s="31"/>
      <c r="L9475" s="30"/>
      <c r="M9475" s="30"/>
      <c r="N9475" s="32"/>
      <c r="O9475" s="32"/>
      <c r="P9475" s="32"/>
      <c r="Q9475" s="33"/>
      <c r="R9475" s="31"/>
      <c r="S9475" s="31"/>
      <c r="T9475" s="31"/>
      <c r="U9475" s="31"/>
      <c r="V9475" s="31"/>
      <c r="W9475" s="31"/>
    </row>
    <row r="9476" spans="1:23" x14ac:dyDescent="0.25">
      <c r="A9476" s="28"/>
      <c r="B9476" s="29"/>
      <c r="C9476" s="30"/>
      <c r="D9476" s="30"/>
      <c r="E9476" s="30"/>
      <c r="F9476" s="30"/>
      <c r="G9476" s="30"/>
      <c r="H9476" s="30"/>
      <c r="I9476" s="30"/>
      <c r="J9476" s="31"/>
      <c r="K9476" s="31"/>
      <c r="L9476" s="30"/>
      <c r="M9476" s="30"/>
      <c r="N9476" s="32"/>
      <c r="O9476" s="32"/>
      <c r="P9476" s="32"/>
      <c r="Q9476" s="33"/>
      <c r="R9476" s="31"/>
      <c r="S9476" s="31"/>
      <c r="T9476" s="31"/>
      <c r="U9476" s="31"/>
      <c r="V9476" s="31"/>
      <c r="W9476" s="31"/>
    </row>
    <row r="9477" spans="1:23" x14ac:dyDescent="0.25">
      <c r="A9477" s="28"/>
      <c r="B9477" s="29"/>
      <c r="C9477" s="30"/>
      <c r="D9477" s="30"/>
      <c r="E9477" s="30"/>
      <c r="F9477" s="30"/>
      <c r="G9477" s="30"/>
      <c r="H9477" s="30"/>
      <c r="I9477" s="30"/>
      <c r="J9477" s="31"/>
      <c r="K9477" s="31"/>
      <c r="L9477" s="30"/>
      <c r="M9477" s="30"/>
      <c r="N9477" s="32"/>
      <c r="O9477" s="32"/>
      <c r="P9477" s="32"/>
      <c r="Q9477" s="33"/>
      <c r="R9477" s="31"/>
      <c r="S9477" s="31"/>
      <c r="T9477" s="31"/>
      <c r="U9477" s="31"/>
      <c r="V9477" s="31"/>
      <c r="W9477" s="31"/>
    </row>
    <row r="9478" spans="1:23" x14ac:dyDescent="0.25">
      <c r="A9478" s="28"/>
      <c r="B9478" s="29"/>
      <c r="C9478" s="30"/>
      <c r="D9478" s="30"/>
      <c r="E9478" s="30"/>
      <c r="F9478" s="30"/>
      <c r="G9478" s="30"/>
      <c r="H9478" s="30"/>
      <c r="I9478" s="30"/>
      <c r="J9478" s="31"/>
      <c r="K9478" s="31"/>
      <c r="L9478" s="30"/>
      <c r="M9478" s="30"/>
      <c r="N9478" s="32"/>
      <c r="O9478" s="32"/>
      <c r="P9478" s="32"/>
      <c r="Q9478" s="33"/>
      <c r="R9478" s="31"/>
      <c r="S9478" s="31"/>
      <c r="T9478" s="31"/>
      <c r="U9478" s="31"/>
      <c r="V9478" s="31"/>
      <c r="W9478" s="31"/>
    </row>
    <row r="9479" spans="1:23" x14ac:dyDescent="0.25">
      <c r="A9479" s="28"/>
      <c r="B9479" s="29"/>
      <c r="C9479" s="30"/>
      <c r="D9479" s="30"/>
      <c r="E9479" s="30"/>
      <c r="F9479" s="30"/>
      <c r="G9479" s="30"/>
      <c r="H9479" s="30"/>
      <c r="I9479" s="30"/>
      <c r="J9479" s="31"/>
      <c r="K9479" s="31"/>
      <c r="L9479" s="30"/>
      <c r="M9479" s="30"/>
      <c r="N9479" s="32"/>
      <c r="O9479" s="32"/>
      <c r="P9479" s="32"/>
      <c r="Q9479" s="33"/>
      <c r="R9479" s="31"/>
      <c r="S9479" s="31"/>
      <c r="T9479" s="31"/>
      <c r="U9479" s="31"/>
      <c r="V9479" s="31"/>
      <c r="W9479" s="31"/>
    </row>
    <row r="9480" spans="1:23" x14ac:dyDescent="0.25">
      <c r="A9480" s="28"/>
      <c r="B9480" s="29"/>
      <c r="C9480" s="30"/>
      <c r="D9480" s="30"/>
      <c r="E9480" s="30"/>
      <c r="F9480" s="30"/>
      <c r="G9480" s="30"/>
      <c r="H9480" s="30"/>
      <c r="I9480" s="30"/>
      <c r="J9480" s="31"/>
      <c r="K9480" s="31"/>
      <c r="L9480" s="30"/>
      <c r="M9480" s="30"/>
      <c r="N9480" s="32"/>
      <c r="O9480" s="32"/>
      <c r="P9480" s="32"/>
      <c r="Q9480" s="33"/>
      <c r="R9480" s="31"/>
      <c r="S9480" s="31"/>
      <c r="T9480" s="31"/>
      <c r="U9480" s="31"/>
      <c r="V9480" s="31"/>
      <c r="W9480" s="31"/>
    </row>
    <row r="9481" spans="1:23" x14ac:dyDescent="0.25">
      <c r="A9481" s="28"/>
      <c r="B9481" s="29"/>
      <c r="C9481" s="30"/>
      <c r="D9481" s="30"/>
      <c r="E9481" s="30"/>
      <c r="F9481" s="30"/>
      <c r="G9481" s="30"/>
      <c r="H9481" s="30"/>
      <c r="I9481" s="30"/>
      <c r="J9481" s="31"/>
      <c r="K9481" s="31"/>
      <c r="L9481" s="30"/>
      <c r="M9481" s="30"/>
      <c r="N9481" s="32"/>
      <c r="O9481" s="32"/>
      <c r="P9481" s="32"/>
      <c r="Q9481" s="33"/>
      <c r="R9481" s="31"/>
      <c r="S9481" s="31"/>
      <c r="T9481" s="31"/>
      <c r="U9481" s="31"/>
      <c r="V9481" s="31"/>
      <c r="W9481" s="31"/>
    </row>
    <row r="9482" spans="1:23" x14ac:dyDescent="0.25">
      <c r="A9482" s="28"/>
      <c r="B9482" s="29"/>
      <c r="C9482" s="30"/>
      <c r="D9482" s="30"/>
      <c r="E9482" s="30"/>
      <c r="F9482" s="30"/>
      <c r="G9482" s="30"/>
      <c r="H9482" s="30"/>
      <c r="I9482" s="30"/>
      <c r="J9482" s="31"/>
      <c r="K9482" s="31"/>
      <c r="L9482" s="30"/>
      <c r="M9482" s="30"/>
      <c r="N9482" s="32"/>
      <c r="O9482" s="32"/>
      <c r="P9482" s="32"/>
      <c r="Q9482" s="33"/>
      <c r="R9482" s="31"/>
      <c r="S9482" s="31"/>
      <c r="T9482" s="31"/>
      <c r="U9482" s="31"/>
      <c r="V9482" s="31"/>
      <c r="W9482" s="31"/>
    </row>
    <row r="9483" spans="1:23" x14ac:dyDescent="0.25">
      <c r="A9483" s="28"/>
      <c r="B9483" s="29"/>
      <c r="C9483" s="30"/>
      <c r="D9483" s="30"/>
      <c r="E9483" s="30"/>
      <c r="F9483" s="30"/>
      <c r="G9483" s="30"/>
      <c r="H9483" s="30"/>
      <c r="I9483" s="30"/>
      <c r="J9483" s="31"/>
      <c r="K9483" s="31"/>
      <c r="L9483" s="30"/>
      <c r="M9483" s="30"/>
      <c r="N9483" s="32"/>
      <c r="O9483" s="32"/>
      <c r="P9483" s="32"/>
      <c r="Q9483" s="33"/>
      <c r="R9483" s="31"/>
      <c r="S9483" s="31"/>
      <c r="T9483" s="31"/>
      <c r="U9483" s="31"/>
      <c r="V9483" s="31"/>
      <c r="W9483" s="31"/>
    </row>
    <row r="9484" spans="1:23" x14ac:dyDescent="0.25">
      <c r="A9484" s="28"/>
      <c r="B9484" s="29"/>
      <c r="C9484" s="30"/>
      <c r="D9484" s="30"/>
      <c r="E9484" s="30"/>
      <c r="F9484" s="30"/>
      <c r="G9484" s="30"/>
      <c r="H9484" s="30"/>
      <c r="I9484" s="30"/>
      <c r="J9484" s="31"/>
      <c r="K9484" s="31"/>
      <c r="L9484" s="30"/>
      <c r="M9484" s="30"/>
      <c r="N9484" s="32"/>
      <c r="O9484" s="32"/>
      <c r="P9484" s="32"/>
      <c r="Q9484" s="33"/>
      <c r="R9484" s="31"/>
      <c r="S9484" s="31"/>
      <c r="T9484" s="31"/>
      <c r="U9484" s="31"/>
      <c r="V9484" s="31"/>
      <c r="W9484" s="31"/>
    </row>
    <row r="9485" spans="1:23" x14ac:dyDescent="0.25">
      <c r="A9485" s="28"/>
      <c r="B9485" s="29"/>
      <c r="C9485" s="30"/>
      <c r="D9485" s="30"/>
      <c r="E9485" s="30"/>
      <c r="F9485" s="30"/>
      <c r="G9485" s="30"/>
      <c r="H9485" s="30"/>
      <c r="I9485" s="30"/>
      <c r="J9485" s="31"/>
      <c r="K9485" s="31"/>
      <c r="L9485" s="30"/>
      <c r="M9485" s="30"/>
      <c r="N9485" s="32"/>
      <c r="O9485" s="32"/>
      <c r="P9485" s="32"/>
      <c r="Q9485" s="33"/>
      <c r="R9485" s="31"/>
      <c r="S9485" s="31"/>
      <c r="T9485" s="31"/>
      <c r="U9485" s="31"/>
      <c r="V9485" s="31"/>
      <c r="W9485" s="31"/>
    </row>
    <row r="9486" spans="1:23" x14ac:dyDescent="0.25">
      <c r="A9486" s="28"/>
      <c r="B9486" s="29"/>
      <c r="C9486" s="30"/>
      <c r="D9486" s="30"/>
      <c r="E9486" s="30"/>
      <c r="F9486" s="30"/>
      <c r="G9486" s="30"/>
      <c r="H9486" s="30"/>
      <c r="I9486" s="30"/>
      <c r="J9486" s="31"/>
      <c r="K9486" s="31"/>
      <c r="L9486" s="30"/>
      <c r="M9486" s="30"/>
      <c r="N9486" s="32"/>
      <c r="O9486" s="32"/>
      <c r="P9486" s="32"/>
      <c r="Q9486" s="33"/>
      <c r="R9486" s="31"/>
      <c r="S9486" s="31"/>
      <c r="T9486" s="31"/>
      <c r="U9486" s="31"/>
      <c r="V9486" s="31"/>
      <c r="W9486" s="31"/>
    </row>
    <row r="9487" spans="1:23" x14ac:dyDescent="0.25">
      <c r="A9487" s="28"/>
      <c r="B9487" s="29"/>
      <c r="C9487" s="30"/>
      <c r="D9487" s="30"/>
      <c r="E9487" s="30"/>
      <c r="F9487" s="30"/>
      <c r="G9487" s="30"/>
      <c r="H9487" s="30"/>
      <c r="I9487" s="30"/>
      <c r="J9487" s="31"/>
      <c r="K9487" s="31"/>
      <c r="L9487" s="30"/>
      <c r="M9487" s="30"/>
      <c r="N9487" s="32"/>
      <c r="O9487" s="32"/>
      <c r="P9487" s="32"/>
      <c r="Q9487" s="33"/>
      <c r="R9487" s="31"/>
      <c r="S9487" s="31"/>
      <c r="T9487" s="31"/>
      <c r="U9487" s="31"/>
      <c r="V9487" s="31"/>
      <c r="W9487" s="31"/>
    </row>
    <row r="9488" spans="1:23" x14ac:dyDescent="0.25">
      <c r="A9488" s="28"/>
      <c r="B9488" s="29"/>
      <c r="C9488" s="30"/>
      <c r="D9488" s="30"/>
      <c r="E9488" s="30"/>
      <c r="F9488" s="30"/>
      <c r="G9488" s="30"/>
      <c r="H9488" s="30"/>
      <c r="I9488" s="30"/>
      <c r="J9488" s="31"/>
      <c r="K9488" s="31"/>
      <c r="L9488" s="30"/>
      <c r="M9488" s="30"/>
      <c r="N9488" s="32"/>
      <c r="O9488" s="32"/>
      <c r="P9488" s="32"/>
      <c r="Q9488" s="33"/>
      <c r="R9488" s="31"/>
      <c r="S9488" s="31"/>
      <c r="T9488" s="31"/>
      <c r="U9488" s="31"/>
      <c r="V9488" s="31"/>
      <c r="W9488" s="31"/>
    </row>
    <row r="9489" spans="1:23" x14ac:dyDescent="0.25">
      <c r="A9489" s="28"/>
      <c r="B9489" s="29"/>
      <c r="C9489" s="30"/>
      <c r="D9489" s="30"/>
      <c r="E9489" s="30"/>
      <c r="F9489" s="30"/>
      <c r="G9489" s="30"/>
      <c r="H9489" s="30"/>
      <c r="I9489" s="30"/>
      <c r="J9489" s="31"/>
      <c r="K9489" s="31"/>
      <c r="L9489" s="30"/>
      <c r="M9489" s="30"/>
      <c r="N9489" s="32"/>
      <c r="O9489" s="32"/>
      <c r="P9489" s="32"/>
      <c r="Q9489" s="33"/>
      <c r="R9489" s="31"/>
      <c r="S9489" s="31"/>
      <c r="T9489" s="31"/>
      <c r="U9489" s="31"/>
      <c r="V9489" s="31"/>
      <c r="W9489" s="31"/>
    </row>
    <row r="9490" spans="1:23" x14ac:dyDescent="0.25">
      <c r="A9490" s="28"/>
      <c r="B9490" s="29"/>
      <c r="C9490" s="30"/>
      <c r="D9490" s="30"/>
      <c r="E9490" s="30"/>
      <c r="F9490" s="30"/>
      <c r="G9490" s="30"/>
      <c r="H9490" s="30"/>
      <c r="I9490" s="30"/>
      <c r="J9490" s="31"/>
      <c r="K9490" s="31"/>
      <c r="L9490" s="30"/>
      <c r="M9490" s="30"/>
      <c r="N9490" s="32"/>
      <c r="O9490" s="32"/>
      <c r="P9490" s="32"/>
      <c r="Q9490" s="33"/>
      <c r="R9490" s="31"/>
      <c r="S9490" s="31"/>
      <c r="T9490" s="31"/>
      <c r="U9490" s="31"/>
      <c r="V9490" s="31"/>
      <c r="W9490" s="31"/>
    </row>
    <row r="9491" spans="1:23" x14ac:dyDescent="0.25">
      <c r="A9491" s="28"/>
      <c r="B9491" s="29"/>
      <c r="C9491" s="30"/>
      <c r="D9491" s="30"/>
      <c r="E9491" s="30"/>
      <c r="F9491" s="30"/>
      <c r="G9491" s="30"/>
      <c r="H9491" s="30"/>
      <c r="I9491" s="30"/>
      <c r="J9491" s="31"/>
      <c r="K9491" s="31"/>
      <c r="L9491" s="30"/>
      <c r="M9491" s="30"/>
      <c r="N9491" s="32"/>
      <c r="O9491" s="32"/>
      <c r="P9491" s="32"/>
      <c r="Q9491" s="33"/>
      <c r="R9491" s="31"/>
      <c r="S9491" s="31"/>
      <c r="T9491" s="31"/>
      <c r="U9491" s="31"/>
      <c r="V9491" s="31"/>
      <c r="W9491" s="31"/>
    </row>
    <row r="9492" spans="1:23" x14ac:dyDescent="0.25">
      <c r="A9492" s="28"/>
      <c r="B9492" s="29"/>
      <c r="C9492" s="30"/>
      <c r="D9492" s="30"/>
      <c r="E9492" s="30"/>
      <c r="F9492" s="30"/>
      <c r="G9492" s="30"/>
      <c r="H9492" s="30"/>
      <c r="I9492" s="30"/>
      <c r="J9492" s="31"/>
      <c r="K9492" s="31"/>
      <c r="L9492" s="30"/>
      <c r="M9492" s="30"/>
      <c r="N9492" s="32"/>
      <c r="O9492" s="32"/>
      <c r="P9492" s="32"/>
      <c r="Q9492" s="33"/>
      <c r="R9492" s="31"/>
      <c r="S9492" s="31"/>
      <c r="T9492" s="31"/>
      <c r="U9492" s="31"/>
      <c r="V9492" s="31"/>
      <c r="W9492" s="31"/>
    </row>
    <row r="9493" spans="1:23" x14ac:dyDescent="0.25">
      <c r="A9493" s="28"/>
      <c r="B9493" s="29"/>
      <c r="C9493" s="30"/>
      <c r="D9493" s="30"/>
      <c r="E9493" s="30"/>
      <c r="F9493" s="30"/>
      <c r="G9493" s="30"/>
      <c r="H9493" s="30"/>
      <c r="I9493" s="30"/>
      <c r="J9493" s="31"/>
      <c r="K9493" s="31"/>
      <c r="L9493" s="30"/>
      <c r="M9493" s="30"/>
      <c r="N9493" s="32"/>
      <c r="O9493" s="32"/>
      <c r="P9493" s="32"/>
      <c r="Q9493" s="33"/>
      <c r="R9493" s="31"/>
      <c r="S9493" s="31"/>
      <c r="T9493" s="31"/>
      <c r="U9493" s="31"/>
      <c r="V9493" s="31"/>
      <c r="W9493" s="31"/>
    </row>
    <row r="9494" spans="1:23" x14ac:dyDescent="0.25">
      <c r="A9494" s="28"/>
      <c r="B9494" s="29"/>
      <c r="C9494" s="30"/>
      <c r="D9494" s="30"/>
      <c r="E9494" s="30"/>
      <c r="F9494" s="30"/>
      <c r="G9494" s="30"/>
      <c r="H9494" s="30"/>
      <c r="I9494" s="30"/>
      <c r="J9494" s="31"/>
      <c r="K9494" s="31"/>
      <c r="L9494" s="30"/>
      <c r="M9494" s="30"/>
      <c r="N9494" s="32"/>
      <c r="O9494" s="32"/>
      <c r="P9494" s="32"/>
      <c r="Q9494" s="33"/>
      <c r="R9494" s="31"/>
      <c r="S9494" s="31"/>
      <c r="T9494" s="31"/>
      <c r="U9494" s="31"/>
      <c r="V9494" s="31"/>
      <c r="W9494" s="31"/>
    </row>
    <row r="9495" spans="1:23" x14ac:dyDescent="0.25">
      <c r="A9495" s="28"/>
      <c r="B9495" s="29"/>
      <c r="C9495" s="30"/>
      <c r="D9495" s="30"/>
      <c r="E9495" s="30"/>
      <c r="F9495" s="30"/>
      <c r="G9495" s="30"/>
      <c r="H9495" s="30"/>
      <c r="I9495" s="30"/>
      <c r="J9495" s="31"/>
      <c r="K9495" s="31"/>
      <c r="L9495" s="30"/>
      <c r="M9495" s="30"/>
      <c r="N9495" s="32"/>
      <c r="O9495" s="32"/>
      <c r="P9495" s="32"/>
      <c r="Q9495" s="33"/>
      <c r="R9495" s="31"/>
      <c r="S9495" s="31"/>
      <c r="T9495" s="31"/>
      <c r="U9495" s="31"/>
      <c r="V9495" s="31"/>
      <c r="W9495" s="31"/>
    </row>
    <row r="9496" spans="1:23" x14ac:dyDescent="0.25">
      <c r="A9496" s="28"/>
      <c r="B9496" s="29"/>
      <c r="C9496" s="30"/>
      <c r="D9496" s="30"/>
      <c r="E9496" s="30"/>
      <c r="F9496" s="30"/>
      <c r="G9496" s="30"/>
      <c r="H9496" s="30"/>
      <c r="I9496" s="30"/>
      <c r="J9496" s="31"/>
      <c r="K9496" s="31"/>
      <c r="L9496" s="30"/>
      <c r="M9496" s="30"/>
      <c r="N9496" s="32"/>
      <c r="O9496" s="32"/>
      <c r="P9496" s="32"/>
      <c r="Q9496" s="33"/>
      <c r="R9496" s="31"/>
      <c r="S9496" s="31"/>
      <c r="T9496" s="31"/>
      <c r="U9496" s="31"/>
      <c r="V9496" s="31"/>
      <c r="W9496" s="31"/>
    </row>
    <row r="9497" spans="1:23" x14ac:dyDescent="0.25">
      <c r="A9497" s="28"/>
      <c r="B9497" s="29"/>
      <c r="C9497" s="30"/>
      <c r="D9497" s="30"/>
      <c r="E9497" s="30"/>
      <c r="F9497" s="30"/>
      <c r="G9497" s="30"/>
      <c r="H9497" s="30"/>
      <c r="I9497" s="30"/>
      <c r="J9497" s="31"/>
      <c r="K9497" s="31"/>
      <c r="L9497" s="30"/>
      <c r="M9497" s="30"/>
      <c r="N9497" s="32"/>
      <c r="O9497" s="32"/>
      <c r="P9497" s="32"/>
      <c r="Q9497" s="33"/>
      <c r="R9497" s="31"/>
      <c r="S9497" s="31"/>
      <c r="T9497" s="31"/>
      <c r="U9497" s="31"/>
      <c r="V9497" s="31"/>
      <c r="W9497" s="31"/>
    </row>
    <row r="9498" spans="1:23" x14ac:dyDescent="0.25">
      <c r="A9498" s="28"/>
      <c r="B9498" s="29"/>
      <c r="C9498" s="30"/>
      <c r="D9498" s="30"/>
      <c r="E9498" s="30"/>
      <c r="F9498" s="30"/>
      <c r="G9498" s="30"/>
      <c r="H9498" s="30"/>
      <c r="I9498" s="30"/>
      <c r="J9498" s="31"/>
      <c r="K9498" s="31"/>
      <c r="L9498" s="30"/>
      <c r="M9498" s="30"/>
      <c r="N9498" s="32"/>
      <c r="O9498" s="32"/>
      <c r="P9498" s="32"/>
      <c r="Q9498" s="33"/>
      <c r="R9498" s="31"/>
      <c r="S9498" s="31"/>
      <c r="T9498" s="31"/>
      <c r="U9498" s="31"/>
      <c r="V9498" s="31"/>
      <c r="W9498" s="31"/>
    </row>
    <row r="9499" spans="1:23" x14ac:dyDescent="0.25">
      <c r="A9499" s="28"/>
      <c r="B9499" s="29"/>
      <c r="C9499" s="30"/>
      <c r="D9499" s="30"/>
      <c r="E9499" s="30"/>
      <c r="F9499" s="30"/>
      <c r="G9499" s="30"/>
      <c r="H9499" s="30"/>
      <c r="I9499" s="30"/>
      <c r="J9499" s="31"/>
      <c r="K9499" s="31"/>
      <c r="L9499" s="30"/>
      <c r="M9499" s="30"/>
      <c r="N9499" s="32"/>
      <c r="O9499" s="32"/>
      <c r="P9499" s="32"/>
      <c r="Q9499" s="33"/>
      <c r="R9499" s="31"/>
      <c r="S9499" s="31"/>
      <c r="T9499" s="31"/>
      <c r="U9499" s="31"/>
      <c r="V9499" s="31"/>
      <c r="W9499" s="31"/>
    </row>
    <row r="9500" spans="1:23" x14ac:dyDescent="0.25">
      <c r="A9500" s="28"/>
      <c r="B9500" s="29"/>
      <c r="C9500" s="30"/>
      <c r="D9500" s="30"/>
      <c r="E9500" s="30"/>
      <c r="F9500" s="30"/>
      <c r="G9500" s="30"/>
      <c r="H9500" s="30"/>
      <c r="I9500" s="30"/>
      <c r="J9500" s="31"/>
      <c r="K9500" s="31"/>
      <c r="L9500" s="30"/>
      <c r="M9500" s="30"/>
      <c r="N9500" s="32"/>
      <c r="O9500" s="32"/>
      <c r="P9500" s="32"/>
      <c r="Q9500" s="33"/>
      <c r="R9500" s="31"/>
      <c r="S9500" s="31"/>
      <c r="T9500" s="31"/>
      <c r="U9500" s="31"/>
      <c r="V9500" s="31"/>
      <c r="W9500" s="31"/>
    </row>
    <row r="9501" spans="1:23" x14ac:dyDescent="0.25">
      <c r="A9501" s="28"/>
      <c r="B9501" s="29"/>
      <c r="C9501" s="30"/>
      <c r="D9501" s="30"/>
      <c r="E9501" s="30"/>
      <c r="F9501" s="30"/>
      <c r="G9501" s="30"/>
      <c r="H9501" s="30"/>
      <c r="I9501" s="30"/>
      <c r="J9501" s="31"/>
      <c r="K9501" s="31"/>
      <c r="L9501" s="30"/>
      <c r="M9501" s="30"/>
      <c r="N9501" s="32"/>
      <c r="O9501" s="32"/>
      <c r="P9501" s="32"/>
      <c r="Q9501" s="33"/>
      <c r="R9501" s="31"/>
      <c r="S9501" s="31"/>
      <c r="T9501" s="31"/>
      <c r="U9501" s="31"/>
      <c r="V9501" s="31"/>
      <c r="W9501" s="31"/>
    </row>
    <row r="9502" spans="1:23" x14ac:dyDescent="0.25">
      <c r="A9502" s="28"/>
      <c r="B9502" s="29"/>
      <c r="C9502" s="30"/>
      <c r="D9502" s="30"/>
      <c r="E9502" s="30"/>
      <c r="F9502" s="30"/>
      <c r="G9502" s="30"/>
      <c r="H9502" s="30"/>
      <c r="I9502" s="30"/>
      <c r="J9502" s="31"/>
      <c r="K9502" s="31"/>
      <c r="L9502" s="30"/>
      <c r="M9502" s="30"/>
      <c r="N9502" s="32"/>
      <c r="O9502" s="32"/>
      <c r="P9502" s="32"/>
      <c r="Q9502" s="33"/>
      <c r="R9502" s="31"/>
      <c r="S9502" s="31"/>
      <c r="T9502" s="31"/>
      <c r="U9502" s="31"/>
      <c r="V9502" s="31"/>
      <c r="W9502" s="31"/>
    </row>
    <row r="9503" spans="1:23" x14ac:dyDescent="0.25">
      <c r="A9503" s="28"/>
      <c r="B9503" s="29"/>
      <c r="C9503" s="30"/>
      <c r="D9503" s="30"/>
      <c r="E9503" s="30"/>
      <c r="F9503" s="30"/>
      <c r="G9503" s="30"/>
      <c r="H9503" s="30"/>
      <c r="I9503" s="30"/>
      <c r="J9503" s="31"/>
      <c r="K9503" s="31"/>
      <c r="L9503" s="30"/>
      <c r="M9503" s="30"/>
      <c r="N9503" s="32"/>
      <c r="O9503" s="32"/>
      <c r="P9503" s="32"/>
      <c r="Q9503" s="33"/>
      <c r="R9503" s="31"/>
      <c r="S9503" s="31"/>
      <c r="T9503" s="31"/>
      <c r="U9503" s="31"/>
      <c r="V9503" s="31"/>
      <c r="W9503" s="31"/>
    </row>
    <row r="9504" spans="1:23" x14ac:dyDescent="0.25">
      <c r="A9504" s="28"/>
      <c r="B9504" s="29"/>
      <c r="C9504" s="30"/>
      <c r="D9504" s="30"/>
      <c r="E9504" s="30"/>
      <c r="F9504" s="30"/>
      <c r="G9504" s="30"/>
      <c r="H9504" s="30"/>
      <c r="I9504" s="30"/>
      <c r="J9504" s="31"/>
      <c r="K9504" s="31"/>
      <c r="L9504" s="30"/>
      <c r="M9504" s="30"/>
      <c r="N9504" s="32"/>
      <c r="O9504" s="32"/>
      <c r="P9504" s="32"/>
      <c r="Q9504" s="33"/>
      <c r="R9504" s="31"/>
      <c r="S9504" s="31"/>
      <c r="T9504" s="31"/>
      <c r="U9504" s="31"/>
      <c r="V9504" s="31"/>
      <c r="W9504" s="31"/>
    </row>
    <row r="9505" spans="1:23" x14ac:dyDescent="0.25">
      <c r="A9505" s="28"/>
      <c r="B9505" s="29"/>
      <c r="C9505" s="30"/>
      <c r="D9505" s="30"/>
      <c r="E9505" s="30"/>
      <c r="F9505" s="30"/>
      <c r="G9505" s="30"/>
      <c r="H9505" s="30"/>
      <c r="I9505" s="30"/>
      <c r="J9505" s="31"/>
      <c r="K9505" s="31"/>
      <c r="L9505" s="30"/>
      <c r="M9505" s="30"/>
      <c r="N9505" s="32"/>
      <c r="O9505" s="32"/>
      <c r="P9505" s="32"/>
      <c r="Q9505" s="33"/>
      <c r="R9505" s="31"/>
      <c r="S9505" s="31"/>
      <c r="T9505" s="31"/>
      <c r="U9505" s="31"/>
      <c r="V9505" s="31"/>
      <c r="W9505" s="31"/>
    </row>
    <row r="9506" spans="1:23" x14ac:dyDescent="0.25">
      <c r="A9506" s="28"/>
      <c r="B9506" s="29"/>
      <c r="C9506" s="30"/>
      <c r="D9506" s="30"/>
      <c r="E9506" s="30"/>
      <c r="F9506" s="30"/>
      <c r="G9506" s="30"/>
      <c r="H9506" s="30"/>
      <c r="I9506" s="30"/>
      <c r="J9506" s="31"/>
      <c r="K9506" s="31"/>
      <c r="L9506" s="30"/>
      <c r="M9506" s="30"/>
      <c r="N9506" s="32"/>
      <c r="O9506" s="32"/>
      <c r="P9506" s="32"/>
      <c r="Q9506" s="33"/>
      <c r="R9506" s="31"/>
      <c r="S9506" s="31"/>
      <c r="T9506" s="31"/>
      <c r="U9506" s="31"/>
      <c r="V9506" s="31"/>
      <c r="W9506" s="31"/>
    </row>
    <row r="9507" spans="1:23" x14ac:dyDescent="0.25">
      <c r="A9507" s="28"/>
      <c r="B9507" s="29"/>
      <c r="C9507" s="30"/>
      <c r="D9507" s="30"/>
      <c r="E9507" s="30"/>
      <c r="F9507" s="30"/>
      <c r="G9507" s="30"/>
      <c r="H9507" s="30"/>
      <c r="I9507" s="30"/>
      <c r="J9507" s="31"/>
      <c r="K9507" s="31"/>
      <c r="L9507" s="30"/>
      <c r="M9507" s="30"/>
      <c r="N9507" s="32"/>
      <c r="O9507" s="32"/>
      <c r="P9507" s="32"/>
      <c r="Q9507" s="33"/>
      <c r="R9507" s="31"/>
      <c r="S9507" s="31"/>
      <c r="T9507" s="31"/>
      <c r="U9507" s="31"/>
      <c r="V9507" s="31"/>
      <c r="W9507" s="31"/>
    </row>
    <row r="9508" spans="1:23" x14ac:dyDescent="0.25">
      <c r="A9508" s="28"/>
      <c r="B9508" s="29"/>
      <c r="C9508" s="30"/>
      <c r="D9508" s="30"/>
      <c r="E9508" s="30"/>
      <c r="F9508" s="30"/>
      <c r="G9508" s="30"/>
      <c r="H9508" s="30"/>
      <c r="I9508" s="30"/>
      <c r="J9508" s="31"/>
      <c r="K9508" s="31"/>
      <c r="L9508" s="30"/>
      <c r="M9508" s="30"/>
      <c r="N9508" s="32"/>
      <c r="O9508" s="32"/>
      <c r="P9508" s="32"/>
      <c r="Q9508" s="33"/>
      <c r="R9508" s="31"/>
      <c r="S9508" s="31"/>
      <c r="T9508" s="31"/>
      <c r="U9508" s="31"/>
      <c r="V9508" s="31"/>
      <c r="W9508" s="31"/>
    </row>
    <row r="9509" spans="1:23" x14ac:dyDescent="0.25">
      <c r="A9509" s="28"/>
      <c r="B9509" s="29"/>
      <c r="C9509" s="30"/>
      <c r="D9509" s="30"/>
      <c r="E9509" s="30"/>
      <c r="F9509" s="30"/>
      <c r="G9509" s="30"/>
      <c r="H9509" s="30"/>
      <c r="I9509" s="30"/>
      <c r="J9509" s="31"/>
      <c r="K9509" s="31"/>
      <c r="L9509" s="30"/>
      <c r="M9509" s="30"/>
      <c r="N9509" s="32"/>
      <c r="O9509" s="32"/>
      <c r="P9509" s="32"/>
      <c r="Q9509" s="33"/>
      <c r="R9509" s="31"/>
      <c r="S9509" s="31"/>
      <c r="T9509" s="31"/>
      <c r="U9509" s="31"/>
      <c r="V9509" s="31"/>
      <c r="W9509" s="31"/>
    </row>
    <row r="9510" spans="1:23" x14ac:dyDescent="0.25">
      <c r="A9510" s="28"/>
      <c r="B9510" s="29"/>
      <c r="C9510" s="30"/>
      <c r="D9510" s="30"/>
      <c r="E9510" s="30"/>
      <c r="F9510" s="30"/>
      <c r="G9510" s="30"/>
      <c r="H9510" s="30"/>
      <c r="I9510" s="30"/>
      <c r="J9510" s="31"/>
      <c r="K9510" s="31"/>
      <c r="L9510" s="30"/>
      <c r="M9510" s="30"/>
      <c r="N9510" s="32"/>
      <c r="O9510" s="32"/>
      <c r="P9510" s="32"/>
      <c r="Q9510" s="33"/>
      <c r="R9510" s="31"/>
      <c r="S9510" s="31"/>
      <c r="T9510" s="31"/>
      <c r="U9510" s="31"/>
      <c r="V9510" s="31"/>
      <c r="W9510" s="31"/>
    </row>
    <row r="9511" spans="1:23" x14ac:dyDescent="0.25">
      <c r="A9511" s="28"/>
      <c r="B9511" s="29"/>
      <c r="C9511" s="30"/>
      <c r="D9511" s="30"/>
      <c r="E9511" s="30"/>
      <c r="F9511" s="30"/>
      <c r="G9511" s="30"/>
      <c r="H9511" s="30"/>
      <c r="I9511" s="30"/>
      <c r="J9511" s="31"/>
      <c r="K9511" s="31"/>
      <c r="L9511" s="30"/>
      <c r="M9511" s="30"/>
      <c r="N9511" s="32"/>
      <c r="O9511" s="32"/>
      <c r="P9511" s="32"/>
      <c r="Q9511" s="33"/>
      <c r="R9511" s="31"/>
      <c r="S9511" s="31"/>
      <c r="T9511" s="31"/>
      <c r="U9511" s="31"/>
      <c r="V9511" s="31"/>
      <c r="W9511" s="31"/>
    </row>
    <row r="9512" spans="1:23" x14ac:dyDescent="0.25">
      <c r="A9512" s="28"/>
      <c r="B9512" s="29"/>
      <c r="C9512" s="30"/>
      <c r="D9512" s="30"/>
      <c r="E9512" s="30"/>
      <c r="F9512" s="30"/>
      <c r="G9512" s="30"/>
      <c r="H9512" s="30"/>
      <c r="I9512" s="30"/>
      <c r="J9512" s="31"/>
      <c r="K9512" s="31"/>
      <c r="L9512" s="30"/>
      <c r="M9512" s="30"/>
      <c r="N9512" s="32"/>
      <c r="O9512" s="32"/>
      <c r="P9512" s="32"/>
      <c r="Q9512" s="33"/>
      <c r="R9512" s="31"/>
      <c r="S9512" s="31"/>
      <c r="T9512" s="31"/>
      <c r="U9512" s="31"/>
      <c r="V9512" s="31"/>
      <c r="W9512" s="31"/>
    </row>
    <row r="9513" spans="1:23" x14ac:dyDescent="0.25">
      <c r="A9513" s="28"/>
      <c r="B9513" s="29"/>
      <c r="C9513" s="30"/>
      <c r="D9513" s="30"/>
      <c r="E9513" s="30"/>
      <c r="F9513" s="30"/>
      <c r="G9513" s="30"/>
      <c r="H9513" s="30"/>
      <c r="I9513" s="30"/>
      <c r="J9513" s="31"/>
      <c r="K9513" s="31"/>
      <c r="L9513" s="30"/>
      <c r="M9513" s="30"/>
      <c r="N9513" s="32"/>
      <c r="O9513" s="32"/>
      <c r="P9513" s="32"/>
      <c r="Q9513" s="33"/>
      <c r="R9513" s="31"/>
      <c r="S9513" s="31"/>
      <c r="T9513" s="31"/>
      <c r="U9513" s="31"/>
      <c r="V9513" s="31"/>
      <c r="W9513" s="31"/>
    </row>
    <row r="9514" spans="1:23" x14ac:dyDescent="0.25">
      <c r="A9514" s="28"/>
      <c r="B9514" s="29"/>
      <c r="C9514" s="30"/>
      <c r="D9514" s="30"/>
      <c r="E9514" s="30"/>
      <c r="F9514" s="30"/>
      <c r="G9514" s="30"/>
      <c r="H9514" s="30"/>
      <c r="I9514" s="30"/>
      <c r="J9514" s="31"/>
      <c r="K9514" s="31"/>
      <c r="L9514" s="30"/>
      <c r="M9514" s="30"/>
      <c r="N9514" s="32"/>
      <c r="O9514" s="32"/>
      <c r="P9514" s="32"/>
      <c r="Q9514" s="33"/>
      <c r="R9514" s="31"/>
      <c r="S9514" s="31"/>
      <c r="T9514" s="31"/>
      <c r="U9514" s="31"/>
      <c r="V9514" s="31"/>
      <c r="W9514" s="31"/>
    </row>
    <row r="9515" spans="1:23" x14ac:dyDescent="0.25">
      <c r="A9515" s="28"/>
      <c r="B9515" s="29"/>
      <c r="C9515" s="30"/>
      <c r="D9515" s="30"/>
      <c r="E9515" s="30"/>
      <c r="F9515" s="30"/>
      <c r="G9515" s="30"/>
      <c r="H9515" s="30"/>
      <c r="I9515" s="30"/>
      <c r="J9515" s="31"/>
      <c r="K9515" s="31"/>
      <c r="L9515" s="30"/>
      <c r="M9515" s="30"/>
      <c r="N9515" s="32"/>
      <c r="O9515" s="32"/>
      <c r="P9515" s="32"/>
      <c r="Q9515" s="33"/>
      <c r="R9515" s="31"/>
      <c r="S9515" s="31"/>
      <c r="T9515" s="31"/>
      <c r="U9515" s="31"/>
      <c r="V9515" s="31"/>
      <c r="W9515" s="31"/>
    </row>
    <row r="9516" spans="1:23" x14ac:dyDescent="0.25">
      <c r="A9516" s="28"/>
      <c r="B9516" s="29"/>
      <c r="C9516" s="30"/>
      <c r="D9516" s="30"/>
      <c r="E9516" s="30"/>
      <c r="F9516" s="30"/>
      <c r="G9516" s="30"/>
      <c r="H9516" s="30"/>
      <c r="I9516" s="30"/>
      <c r="J9516" s="31"/>
      <c r="K9516" s="31"/>
      <c r="L9516" s="30"/>
      <c r="M9516" s="30"/>
      <c r="N9516" s="32"/>
      <c r="O9516" s="32"/>
      <c r="P9516" s="32"/>
      <c r="Q9516" s="33"/>
      <c r="R9516" s="31"/>
      <c r="S9516" s="31"/>
      <c r="T9516" s="31"/>
      <c r="U9516" s="31"/>
      <c r="V9516" s="31"/>
      <c r="W9516" s="31"/>
    </row>
    <row r="9517" spans="1:23" x14ac:dyDescent="0.25">
      <c r="A9517" s="28"/>
      <c r="B9517" s="29"/>
      <c r="C9517" s="30"/>
      <c r="D9517" s="30"/>
      <c r="E9517" s="30"/>
      <c r="F9517" s="30"/>
      <c r="G9517" s="30"/>
      <c r="H9517" s="30"/>
      <c r="I9517" s="30"/>
      <c r="J9517" s="31"/>
      <c r="K9517" s="31"/>
      <c r="L9517" s="30"/>
      <c r="M9517" s="30"/>
      <c r="N9517" s="32"/>
      <c r="O9517" s="32"/>
      <c r="P9517" s="32"/>
      <c r="Q9517" s="33"/>
      <c r="R9517" s="31"/>
      <c r="S9517" s="31"/>
      <c r="T9517" s="31"/>
      <c r="U9517" s="31"/>
      <c r="V9517" s="31"/>
      <c r="W9517" s="31"/>
    </row>
    <row r="9518" spans="1:23" x14ac:dyDescent="0.25">
      <c r="A9518" s="28"/>
      <c r="B9518" s="29"/>
      <c r="C9518" s="30"/>
      <c r="D9518" s="30"/>
      <c r="E9518" s="30"/>
      <c r="F9518" s="30"/>
      <c r="G9518" s="30"/>
      <c r="H9518" s="30"/>
      <c r="I9518" s="30"/>
      <c r="J9518" s="31"/>
      <c r="K9518" s="31"/>
      <c r="L9518" s="30"/>
      <c r="M9518" s="30"/>
      <c r="N9518" s="32"/>
      <c r="O9518" s="32"/>
      <c r="P9518" s="32"/>
      <c r="Q9518" s="33"/>
      <c r="R9518" s="31"/>
      <c r="S9518" s="31"/>
      <c r="T9518" s="31"/>
      <c r="U9518" s="31"/>
      <c r="V9518" s="31"/>
      <c r="W9518" s="31"/>
    </row>
    <row r="9519" spans="1:23" x14ac:dyDescent="0.25">
      <c r="A9519" s="28"/>
      <c r="B9519" s="29"/>
      <c r="C9519" s="30"/>
      <c r="D9519" s="30"/>
      <c r="E9519" s="30"/>
      <c r="F9519" s="30"/>
      <c r="G9519" s="30"/>
      <c r="H9519" s="30"/>
      <c r="I9519" s="30"/>
      <c r="J9519" s="31"/>
      <c r="K9519" s="31"/>
      <c r="L9519" s="30"/>
      <c r="M9519" s="30"/>
      <c r="N9519" s="32"/>
      <c r="O9519" s="32"/>
      <c r="P9519" s="32"/>
      <c r="Q9519" s="33"/>
      <c r="R9519" s="31"/>
      <c r="S9519" s="31"/>
      <c r="T9519" s="31"/>
      <c r="U9519" s="31"/>
      <c r="V9519" s="31"/>
      <c r="W9519" s="31"/>
    </row>
    <row r="9520" spans="1:23" x14ac:dyDescent="0.25">
      <c r="A9520" s="28"/>
      <c r="B9520" s="29"/>
      <c r="C9520" s="30"/>
      <c r="D9520" s="30"/>
      <c r="E9520" s="30"/>
      <c r="F9520" s="30"/>
      <c r="G9520" s="30"/>
      <c r="H9520" s="30"/>
      <c r="I9520" s="30"/>
      <c r="J9520" s="31"/>
      <c r="K9520" s="31"/>
      <c r="L9520" s="30"/>
      <c r="M9520" s="30"/>
      <c r="N9520" s="32"/>
      <c r="O9520" s="32"/>
      <c r="P9520" s="32"/>
      <c r="Q9520" s="33"/>
      <c r="R9520" s="31"/>
      <c r="S9520" s="31"/>
      <c r="T9520" s="31"/>
      <c r="U9520" s="31"/>
      <c r="V9520" s="31"/>
      <c r="W9520" s="31"/>
    </row>
    <row r="9521" spans="1:23" x14ac:dyDescent="0.25">
      <c r="A9521" s="28"/>
      <c r="B9521" s="29"/>
      <c r="C9521" s="30"/>
      <c r="D9521" s="30"/>
      <c r="E9521" s="30"/>
      <c r="F9521" s="30"/>
      <c r="G9521" s="30"/>
      <c r="H9521" s="30"/>
      <c r="I9521" s="30"/>
      <c r="J9521" s="31"/>
      <c r="K9521" s="31"/>
      <c r="L9521" s="30"/>
      <c r="M9521" s="30"/>
      <c r="N9521" s="32"/>
      <c r="O9521" s="32"/>
      <c r="P9521" s="32"/>
      <c r="Q9521" s="33"/>
      <c r="R9521" s="31"/>
      <c r="S9521" s="31"/>
      <c r="T9521" s="31"/>
      <c r="U9521" s="31"/>
      <c r="V9521" s="31"/>
      <c r="W9521" s="31"/>
    </row>
    <row r="9522" spans="1:23" x14ac:dyDescent="0.25">
      <c r="A9522" s="28"/>
      <c r="B9522" s="29"/>
      <c r="C9522" s="30"/>
      <c r="D9522" s="30"/>
      <c r="E9522" s="30"/>
      <c r="F9522" s="30"/>
      <c r="G9522" s="30"/>
      <c r="H9522" s="30"/>
      <c r="I9522" s="30"/>
      <c r="J9522" s="31"/>
      <c r="K9522" s="31"/>
      <c r="L9522" s="30"/>
      <c r="M9522" s="30"/>
      <c r="N9522" s="32"/>
      <c r="O9522" s="32"/>
      <c r="P9522" s="32"/>
      <c r="Q9522" s="33"/>
      <c r="R9522" s="31"/>
      <c r="S9522" s="31"/>
      <c r="T9522" s="31"/>
      <c r="U9522" s="31"/>
      <c r="V9522" s="31"/>
      <c r="W9522" s="31"/>
    </row>
    <row r="9523" spans="1:23" x14ac:dyDescent="0.25">
      <c r="A9523" s="28"/>
      <c r="B9523" s="29"/>
      <c r="C9523" s="30"/>
      <c r="D9523" s="30"/>
      <c r="E9523" s="30"/>
      <c r="F9523" s="30"/>
      <c r="G9523" s="30"/>
      <c r="H9523" s="30"/>
      <c r="I9523" s="30"/>
      <c r="J9523" s="31"/>
      <c r="K9523" s="31"/>
      <c r="L9523" s="30"/>
      <c r="M9523" s="30"/>
      <c r="N9523" s="32"/>
      <c r="O9523" s="32"/>
      <c r="P9523" s="32"/>
      <c r="Q9523" s="33"/>
      <c r="R9523" s="31"/>
      <c r="S9523" s="31"/>
      <c r="T9523" s="31"/>
      <c r="U9523" s="31"/>
      <c r="V9523" s="31"/>
      <c r="W9523" s="31"/>
    </row>
    <row r="9524" spans="1:23" x14ac:dyDescent="0.25">
      <c r="A9524" s="28"/>
      <c r="B9524" s="29"/>
      <c r="C9524" s="30"/>
      <c r="D9524" s="30"/>
      <c r="E9524" s="30"/>
      <c r="F9524" s="30"/>
      <c r="G9524" s="30"/>
      <c r="H9524" s="30"/>
      <c r="I9524" s="30"/>
      <c r="J9524" s="31"/>
      <c r="K9524" s="31"/>
      <c r="L9524" s="30"/>
      <c r="M9524" s="30"/>
      <c r="N9524" s="32"/>
      <c r="O9524" s="32"/>
      <c r="P9524" s="32"/>
      <c r="Q9524" s="33"/>
      <c r="R9524" s="31"/>
      <c r="S9524" s="31"/>
      <c r="T9524" s="31"/>
      <c r="U9524" s="31"/>
      <c r="V9524" s="31"/>
      <c r="W9524" s="31"/>
    </row>
    <row r="9525" spans="1:23" x14ac:dyDescent="0.25">
      <c r="A9525" s="28"/>
      <c r="B9525" s="29"/>
      <c r="C9525" s="30"/>
      <c r="D9525" s="30"/>
      <c r="E9525" s="30"/>
      <c r="F9525" s="30"/>
      <c r="G9525" s="30"/>
      <c r="H9525" s="30"/>
      <c r="I9525" s="30"/>
      <c r="J9525" s="31"/>
      <c r="K9525" s="31"/>
      <c r="L9525" s="30"/>
      <c r="M9525" s="30"/>
      <c r="N9525" s="32"/>
      <c r="O9525" s="32"/>
      <c r="P9525" s="32"/>
      <c r="Q9525" s="33"/>
      <c r="R9525" s="31"/>
      <c r="S9525" s="31"/>
      <c r="T9525" s="31"/>
      <c r="U9525" s="31"/>
      <c r="V9525" s="31"/>
      <c r="W9525" s="31"/>
    </row>
    <row r="9526" spans="1:23" x14ac:dyDescent="0.25">
      <c r="A9526" s="28"/>
      <c r="B9526" s="29"/>
      <c r="C9526" s="30"/>
      <c r="D9526" s="30"/>
      <c r="E9526" s="30"/>
      <c r="F9526" s="30"/>
      <c r="G9526" s="30"/>
      <c r="H9526" s="30"/>
      <c r="I9526" s="30"/>
      <c r="J9526" s="31"/>
      <c r="K9526" s="31"/>
      <c r="L9526" s="30"/>
      <c r="M9526" s="30"/>
      <c r="N9526" s="32"/>
      <c r="O9526" s="32"/>
      <c r="P9526" s="32"/>
      <c r="Q9526" s="33"/>
      <c r="R9526" s="31"/>
      <c r="S9526" s="31"/>
      <c r="T9526" s="31"/>
      <c r="U9526" s="31"/>
      <c r="V9526" s="31"/>
      <c r="W9526" s="31"/>
    </row>
    <row r="9527" spans="1:23" x14ac:dyDescent="0.25">
      <c r="A9527" s="28"/>
      <c r="B9527" s="29"/>
      <c r="C9527" s="30"/>
      <c r="D9527" s="30"/>
      <c r="E9527" s="30"/>
      <c r="F9527" s="30"/>
      <c r="G9527" s="30"/>
      <c r="H9527" s="30"/>
      <c r="I9527" s="30"/>
      <c r="J9527" s="31"/>
      <c r="K9527" s="31"/>
      <c r="L9527" s="30"/>
      <c r="M9527" s="30"/>
      <c r="N9527" s="32"/>
      <c r="O9527" s="32"/>
      <c r="P9527" s="32"/>
      <c r="Q9527" s="33"/>
      <c r="R9527" s="31"/>
      <c r="S9527" s="31"/>
      <c r="T9527" s="31"/>
      <c r="U9527" s="31"/>
      <c r="V9527" s="31"/>
      <c r="W9527" s="31"/>
    </row>
    <row r="9528" spans="1:23" x14ac:dyDescent="0.25">
      <c r="A9528" s="28"/>
      <c r="B9528" s="29"/>
      <c r="C9528" s="30"/>
      <c r="D9528" s="30"/>
      <c r="E9528" s="30"/>
      <c r="F9528" s="30"/>
      <c r="G9528" s="30"/>
      <c r="H9528" s="30"/>
      <c r="I9528" s="30"/>
      <c r="J9528" s="31"/>
      <c r="K9528" s="31"/>
      <c r="L9528" s="30"/>
      <c r="M9528" s="30"/>
      <c r="N9528" s="32"/>
      <c r="O9528" s="32"/>
      <c r="P9528" s="32"/>
      <c r="Q9528" s="33"/>
      <c r="R9528" s="31"/>
      <c r="S9528" s="31"/>
      <c r="T9528" s="31"/>
      <c r="U9528" s="31"/>
      <c r="V9528" s="31"/>
      <c r="W9528" s="31"/>
    </row>
    <row r="9529" spans="1:23" x14ac:dyDescent="0.25">
      <c r="A9529" s="28"/>
      <c r="B9529" s="29"/>
      <c r="C9529" s="30"/>
      <c r="D9529" s="30"/>
      <c r="E9529" s="30"/>
      <c r="F9529" s="30"/>
      <c r="G9529" s="30"/>
      <c r="H9529" s="30"/>
      <c r="I9529" s="30"/>
      <c r="J9529" s="31"/>
      <c r="K9529" s="31"/>
      <c r="L9529" s="30"/>
      <c r="M9529" s="30"/>
      <c r="N9529" s="32"/>
      <c r="O9529" s="32"/>
      <c r="P9529" s="32"/>
      <c r="Q9529" s="33"/>
      <c r="R9529" s="31"/>
      <c r="S9529" s="31"/>
      <c r="T9529" s="31"/>
      <c r="U9529" s="31"/>
      <c r="V9529" s="31"/>
      <c r="W9529" s="31"/>
    </row>
    <row r="9530" spans="1:23" x14ac:dyDescent="0.25">
      <c r="A9530" s="28"/>
      <c r="B9530" s="29"/>
      <c r="C9530" s="30"/>
      <c r="D9530" s="30"/>
      <c r="E9530" s="30"/>
      <c r="F9530" s="30"/>
      <c r="G9530" s="30"/>
      <c r="H9530" s="30"/>
      <c r="I9530" s="30"/>
      <c r="J9530" s="31"/>
      <c r="K9530" s="31"/>
      <c r="L9530" s="30"/>
      <c r="M9530" s="30"/>
      <c r="N9530" s="32"/>
      <c r="O9530" s="32"/>
      <c r="P9530" s="32"/>
      <c r="Q9530" s="33"/>
      <c r="R9530" s="31"/>
      <c r="S9530" s="31"/>
      <c r="T9530" s="31"/>
      <c r="U9530" s="31"/>
      <c r="V9530" s="31"/>
      <c r="W9530" s="31"/>
    </row>
    <row r="9531" spans="1:23" x14ac:dyDescent="0.25">
      <c r="A9531" s="28"/>
      <c r="B9531" s="29"/>
      <c r="C9531" s="30"/>
      <c r="D9531" s="30"/>
      <c r="E9531" s="30"/>
      <c r="F9531" s="30"/>
      <c r="G9531" s="30"/>
      <c r="H9531" s="30"/>
      <c r="I9531" s="30"/>
      <c r="J9531" s="31"/>
      <c r="K9531" s="31"/>
      <c r="L9531" s="30"/>
      <c r="M9531" s="30"/>
      <c r="N9531" s="32"/>
      <c r="O9531" s="32"/>
      <c r="P9531" s="32"/>
      <c r="Q9531" s="33"/>
      <c r="R9531" s="31"/>
      <c r="S9531" s="31"/>
      <c r="T9531" s="31"/>
      <c r="U9531" s="31"/>
      <c r="V9531" s="31"/>
      <c r="W9531" s="31"/>
    </row>
    <row r="9532" spans="1:23" x14ac:dyDescent="0.25">
      <c r="A9532" s="28"/>
      <c r="B9532" s="29"/>
      <c r="C9532" s="30"/>
      <c r="D9532" s="30"/>
      <c r="E9532" s="30"/>
      <c r="F9532" s="30"/>
      <c r="G9532" s="30"/>
      <c r="H9532" s="30"/>
      <c r="I9532" s="30"/>
      <c r="J9532" s="31"/>
      <c r="K9532" s="31"/>
      <c r="L9532" s="30"/>
      <c r="M9532" s="30"/>
      <c r="N9532" s="32"/>
      <c r="O9532" s="32"/>
      <c r="P9532" s="32"/>
      <c r="Q9532" s="33"/>
      <c r="R9532" s="31"/>
      <c r="S9532" s="31"/>
      <c r="T9532" s="31"/>
      <c r="U9532" s="31"/>
      <c r="V9532" s="31"/>
      <c r="W9532" s="31"/>
    </row>
    <row r="9533" spans="1:23" x14ac:dyDescent="0.25">
      <c r="A9533" s="28"/>
      <c r="B9533" s="29"/>
      <c r="C9533" s="30"/>
      <c r="D9533" s="30"/>
      <c r="E9533" s="30"/>
      <c r="F9533" s="30"/>
      <c r="G9533" s="30"/>
      <c r="H9533" s="30"/>
      <c r="I9533" s="30"/>
      <c r="J9533" s="31"/>
      <c r="K9533" s="31"/>
      <c r="L9533" s="30"/>
      <c r="M9533" s="30"/>
      <c r="N9533" s="32"/>
      <c r="O9533" s="32"/>
      <c r="P9533" s="32"/>
      <c r="Q9533" s="33"/>
      <c r="R9533" s="31"/>
      <c r="S9533" s="31"/>
      <c r="T9533" s="31"/>
      <c r="U9533" s="31"/>
      <c r="V9533" s="31"/>
      <c r="W9533" s="31"/>
    </row>
    <row r="9534" spans="1:23" x14ac:dyDescent="0.25">
      <c r="A9534" s="28"/>
      <c r="B9534" s="29"/>
      <c r="C9534" s="30"/>
      <c r="D9534" s="30"/>
      <c r="E9534" s="30"/>
      <c r="F9534" s="30"/>
      <c r="G9534" s="30"/>
      <c r="H9534" s="30"/>
      <c r="I9534" s="30"/>
      <c r="J9534" s="31"/>
      <c r="K9534" s="31"/>
      <c r="L9534" s="30"/>
      <c r="M9534" s="30"/>
      <c r="N9534" s="32"/>
      <c r="O9534" s="32"/>
      <c r="P9534" s="32"/>
      <c r="Q9534" s="33"/>
      <c r="R9534" s="31"/>
      <c r="S9534" s="31"/>
      <c r="T9534" s="31"/>
      <c r="U9534" s="31"/>
      <c r="V9534" s="31"/>
      <c r="W9534" s="31"/>
    </row>
    <row r="9535" spans="1:23" x14ac:dyDescent="0.25">
      <c r="A9535" s="28"/>
      <c r="B9535" s="29"/>
      <c r="C9535" s="30"/>
      <c r="D9535" s="30"/>
      <c r="E9535" s="30"/>
      <c r="F9535" s="30"/>
      <c r="G9535" s="30"/>
      <c r="H9535" s="30"/>
      <c r="I9535" s="30"/>
      <c r="J9535" s="31"/>
      <c r="K9535" s="31"/>
      <c r="L9535" s="30"/>
      <c r="M9535" s="30"/>
      <c r="N9535" s="32"/>
      <c r="O9535" s="32"/>
      <c r="P9535" s="32"/>
      <c r="Q9535" s="33"/>
      <c r="R9535" s="31"/>
      <c r="S9535" s="31"/>
      <c r="T9535" s="31"/>
      <c r="U9535" s="31"/>
      <c r="V9535" s="31"/>
      <c r="W9535" s="31"/>
    </row>
    <row r="9536" spans="1:23" x14ac:dyDescent="0.25">
      <c r="A9536" s="28"/>
      <c r="B9536" s="29"/>
      <c r="C9536" s="30"/>
      <c r="D9536" s="30"/>
      <c r="E9536" s="30"/>
      <c r="F9536" s="30"/>
      <c r="G9536" s="30"/>
      <c r="H9536" s="30"/>
      <c r="I9536" s="30"/>
      <c r="J9536" s="31"/>
      <c r="K9536" s="31"/>
      <c r="L9536" s="30"/>
      <c r="M9536" s="30"/>
      <c r="N9536" s="32"/>
      <c r="O9536" s="32"/>
      <c r="P9536" s="32"/>
      <c r="Q9536" s="33"/>
      <c r="R9536" s="31"/>
      <c r="S9536" s="31"/>
      <c r="T9536" s="31"/>
      <c r="U9536" s="31"/>
      <c r="V9536" s="31"/>
      <c r="W9536" s="31"/>
    </row>
    <row r="9537" spans="1:23" x14ac:dyDescent="0.25">
      <c r="A9537" s="28"/>
      <c r="B9537" s="29"/>
      <c r="C9537" s="30"/>
      <c r="D9537" s="30"/>
      <c r="E9537" s="30"/>
      <c r="F9537" s="30"/>
      <c r="G9537" s="30"/>
      <c r="H9537" s="30"/>
      <c r="I9537" s="30"/>
      <c r="J9537" s="31"/>
      <c r="K9537" s="31"/>
      <c r="L9537" s="30"/>
      <c r="M9537" s="30"/>
      <c r="N9537" s="32"/>
      <c r="O9537" s="32"/>
      <c r="P9537" s="32"/>
      <c r="Q9537" s="33"/>
      <c r="R9537" s="31"/>
      <c r="S9537" s="31"/>
      <c r="T9537" s="31"/>
      <c r="U9537" s="31"/>
      <c r="V9537" s="31"/>
      <c r="W9537" s="31"/>
    </row>
    <row r="9538" spans="1:23" x14ac:dyDescent="0.25">
      <c r="A9538" s="28"/>
      <c r="B9538" s="29"/>
      <c r="C9538" s="30"/>
      <c r="D9538" s="30"/>
      <c r="E9538" s="30"/>
      <c r="F9538" s="30"/>
      <c r="G9538" s="30"/>
      <c r="H9538" s="30"/>
      <c r="I9538" s="30"/>
      <c r="J9538" s="31"/>
      <c r="K9538" s="31"/>
      <c r="L9538" s="30"/>
      <c r="M9538" s="30"/>
      <c r="N9538" s="32"/>
      <c r="O9538" s="32"/>
      <c r="P9538" s="32"/>
      <c r="Q9538" s="33"/>
      <c r="R9538" s="31"/>
      <c r="S9538" s="31"/>
      <c r="T9538" s="31"/>
      <c r="U9538" s="31"/>
      <c r="V9538" s="31"/>
      <c r="W9538" s="31"/>
    </row>
    <row r="9539" spans="1:23" x14ac:dyDescent="0.25">
      <c r="A9539" s="28"/>
      <c r="B9539" s="29"/>
      <c r="C9539" s="30"/>
      <c r="D9539" s="30"/>
      <c r="E9539" s="30"/>
      <c r="F9539" s="30"/>
      <c r="G9539" s="30"/>
      <c r="H9539" s="30"/>
      <c r="I9539" s="30"/>
      <c r="J9539" s="31"/>
      <c r="K9539" s="31"/>
      <c r="L9539" s="30"/>
      <c r="M9539" s="30"/>
      <c r="N9539" s="32"/>
      <c r="O9539" s="32"/>
      <c r="P9539" s="32"/>
      <c r="Q9539" s="33"/>
      <c r="R9539" s="31"/>
      <c r="S9539" s="31"/>
      <c r="T9539" s="31"/>
      <c r="U9539" s="31"/>
      <c r="V9539" s="31"/>
      <c r="W9539" s="31"/>
    </row>
    <row r="9540" spans="1:23" x14ac:dyDescent="0.25">
      <c r="A9540" s="28"/>
      <c r="B9540" s="29"/>
      <c r="C9540" s="30"/>
      <c r="D9540" s="30"/>
      <c r="E9540" s="30"/>
      <c r="F9540" s="30"/>
      <c r="G9540" s="30"/>
      <c r="H9540" s="30"/>
      <c r="I9540" s="30"/>
      <c r="J9540" s="31"/>
      <c r="K9540" s="31"/>
      <c r="L9540" s="30"/>
      <c r="M9540" s="30"/>
      <c r="N9540" s="32"/>
      <c r="O9540" s="32"/>
      <c r="P9540" s="32"/>
      <c r="Q9540" s="33"/>
      <c r="R9540" s="31"/>
      <c r="S9540" s="31"/>
      <c r="T9540" s="31"/>
      <c r="U9540" s="31"/>
      <c r="V9540" s="31"/>
      <c r="W9540" s="31"/>
    </row>
    <row r="9541" spans="1:23" x14ac:dyDescent="0.25">
      <c r="A9541" s="28"/>
      <c r="B9541" s="29"/>
      <c r="C9541" s="30"/>
      <c r="D9541" s="30"/>
      <c r="E9541" s="30"/>
      <c r="F9541" s="30"/>
      <c r="G9541" s="30"/>
      <c r="H9541" s="30"/>
      <c r="I9541" s="30"/>
      <c r="J9541" s="31"/>
      <c r="K9541" s="31"/>
      <c r="L9541" s="30"/>
      <c r="M9541" s="30"/>
      <c r="N9541" s="32"/>
      <c r="O9541" s="32"/>
      <c r="P9541" s="32"/>
      <c r="Q9541" s="33"/>
      <c r="R9541" s="31"/>
      <c r="S9541" s="31"/>
      <c r="T9541" s="31"/>
      <c r="U9541" s="31"/>
      <c r="V9541" s="31"/>
      <c r="W9541" s="31"/>
    </row>
    <row r="9542" spans="1:23" x14ac:dyDescent="0.25">
      <c r="A9542" s="28"/>
      <c r="B9542" s="29"/>
      <c r="C9542" s="30"/>
      <c r="D9542" s="30"/>
      <c r="E9542" s="30"/>
      <c r="F9542" s="30"/>
      <c r="G9542" s="30"/>
      <c r="H9542" s="30"/>
      <c r="I9542" s="30"/>
      <c r="J9542" s="31"/>
      <c r="K9542" s="31"/>
      <c r="L9542" s="30"/>
      <c r="M9542" s="30"/>
      <c r="N9542" s="32"/>
      <c r="O9542" s="32"/>
      <c r="P9542" s="32"/>
      <c r="Q9542" s="33"/>
      <c r="R9542" s="31"/>
      <c r="S9542" s="31"/>
      <c r="T9542" s="31"/>
      <c r="U9542" s="31"/>
      <c r="V9542" s="31"/>
      <c r="W9542" s="31"/>
    </row>
    <row r="9543" spans="1:23" x14ac:dyDescent="0.25">
      <c r="A9543" s="28"/>
      <c r="B9543" s="29"/>
      <c r="C9543" s="30"/>
      <c r="D9543" s="30"/>
      <c r="E9543" s="30"/>
      <c r="F9543" s="30"/>
      <c r="G9543" s="30"/>
      <c r="H9543" s="30"/>
      <c r="I9543" s="30"/>
      <c r="J9543" s="31"/>
      <c r="K9543" s="31"/>
      <c r="L9543" s="30"/>
      <c r="M9543" s="30"/>
      <c r="N9543" s="32"/>
      <c r="O9543" s="32"/>
      <c r="P9543" s="32"/>
      <c r="Q9543" s="33"/>
      <c r="R9543" s="31"/>
      <c r="S9543" s="31"/>
      <c r="T9543" s="31"/>
      <c r="U9543" s="31"/>
      <c r="V9543" s="31"/>
      <c r="W9543" s="31"/>
    </row>
    <row r="9544" spans="1:23" x14ac:dyDescent="0.25">
      <c r="A9544" s="28"/>
      <c r="B9544" s="29"/>
      <c r="C9544" s="30"/>
      <c r="D9544" s="30"/>
      <c r="E9544" s="30"/>
      <c r="F9544" s="30"/>
      <c r="G9544" s="30"/>
      <c r="H9544" s="30"/>
      <c r="I9544" s="30"/>
      <c r="J9544" s="31"/>
      <c r="K9544" s="31"/>
      <c r="L9544" s="30"/>
      <c r="M9544" s="30"/>
      <c r="N9544" s="32"/>
      <c r="O9544" s="32"/>
      <c r="P9544" s="32"/>
      <c r="Q9544" s="33"/>
      <c r="R9544" s="31"/>
      <c r="S9544" s="31"/>
      <c r="T9544" s="31"/>
      <c r="U9544" s="31"/>
      <c r="V9544" s="31"/>
      <c r="W9544" s="31"/>
    </row>
    <row r="9545" spans="1:23" x14ac:dyDescent="0.25">
      <c r="A9545" s="28"/>
      <c r="B9545" s="29"/>
      <c r="C9545" s="30"/>
      <c r="D9545" s="30"/>
      <c r="E9545" s="30"/>
      <c r="F9545" s="30"/>
      <c r="G9545" s="30"/>
      <c r="H9545" s="30"/>
      <c r="I9545" s="30"/>
      <c r="J9545" s="31"/>
      <c r="K9545" s="31"/>
      <c r="L9545" s="30"/>
      <c r="M9545" s="30"/>
      <c r="N9545" s="32"/>
      <c r="O9545" s="32"/>
      <c r="P9545" s="32"/>
      <c r="Q9545" s="33"/>
      <c r="R9545" s="31"/>
      <c r="S9545" s="31"/>
      <c r="T9545" s="31"/>
      <c r="U9545" s="31"/>
      <c r="V9545" s="31"/>
      <c r="W9545" s="31"/>
    </row>
    <row r="9546" spans="1:23" x14ac:dyDescent="0.25">
      <c r="A9546" s="28"/>
      <c r="B9546" s="29"/>
      <c r="C9546" s="30"/>
      <c r="D9546" s="30"/>
      <c r="E9546" s="30"/>
      <c r="F9546" s="30"/>
      <c r="G9546" s="30"/>
      <c r="H9546" s="30"/>
      <c r="I9546" s="30"/>
      <c r="J9546" s="31"/>
      <c r="K9546" s="31"/>
      <c r="L9546" s="30"/>
      <c r="M9546" s="30"/>
      <c r="N9546" s="32"/>
      <c r="O9546" s="32"/>
      <c r="P9546" s="32"/>
      <c r="Q9546" s="33"/>
      <c r="R9546" s="31"/>
      <c r="S9546" s="31"/>
      <c r="T9546" s="31"/>
      <c r="U9546" s="31"/>
      <c r="V9546" s="31"/>
      <c r="W9546" s="31"/>
    </row>
    <row r="9547" spans="1:23" x14ac:dyDescent="0.25">
      <c r="A9547" s="28"/>
      <c r="B9547" s="29"/>
      <c r="C9547" s="30"/>
      <c r="D9547" s="30"/>
      <c r="E9547" s="30"/>
      <c r="F9547" s="30"/>
      <c r="G9547" s="30"/>
      <c r="H9547" s="30"/>
      <c r="I9547" s="30"/>
      <c r="J9547" s="31"/>
      <c r="K9547" s="31"/>
      <c r="L9547" s="30"/>
      <c r="M9547" s="30"/>
      <c r="N9547" s="32"/>
      <c r="O9547" s="32"/>
      <c r="P9547" s="32"/>
      <c r="Q9547" s="33"/>
      <c r="R9547" s="31"/>
      <c r="S9547" s="31"/>
      <c r="T9547" s="31"/>
      <c r="U9547" s="31"/>
      <c r="V9547" s="31"/>
      <c r="W9547" s="31"/>
    </row>
    <row r="9548" spans="1:23" x14ac:dyDescent="0.25">
      <c r="A9548" s="28"/>
      <c r="B9548" s="29"/>
      <c r="C9548" s="30"/>
      <c r="D9548" s="30"/>
      <c r="E9548" s="30"/>
      <c r="F9548" s="30"/>
      <c r="G9548" s="30"/>
      <c r="H9548" s="30"/>
      <c r="I9548" s="30"/>
      <c r="J9548" s="31"/>
      <c r="K9548" s="31"/>
      <c r="L9548" s="30"/>
      <c r="M9548" s="30"/>
      <c r="N9548" s="32"/>
      <c r="O9548" s="32"/>
      <c r="P9548" s="32"/>
      <c r="Q9548" s="33"/>
      <c r="R9548" s="31"/>
      <c r="S9548" s="31"/>
      <c r="T9548" s="31"/>
      <c r="U9548" s="31"/>
      <c r="V9548" s="31"/>
      <c r="W9548" s="31"/>
    </row>
    <row r="9549" spans="1:23" x14ac:dyDescent="0.25">
      <c r="A9549" s="28"/>
      <c r="B9549" s="29"/>
      <c r="C9549" s="30"/>
      <c r="D9549" s="30"/>
      <c r="E9549" s="30"/>
      <c r="F9549" s="30"/>
      <c r="G9549" s="30"/>
      <c r="H9549" s="30"/>
      <c r="I9549" s="30"/>
      <c r="J9549" s="31"/>
      <c r="K9549" s="31"/>
      <c r="L9549" s="30"/>
      <c r="M9549" s="30"/>
      <c r="N9549" s="32"/>
      <c r="O9549" s="32"/>
      <c r="P9549" s="32"/>
      <c r="Q9549" s="33"/>
      <c r="R9549" s="31"/>
      <c r="S9549" s="31"/>
      <c r="T9549" s="31"/>
      <c r="U9549" s="31"/>
      <c r="V9549" s="31"/>
      <c r="W9549" s="31"/>
    </row>
    <row r="9550" spans="1:23" x14ac:dyDescent="0.25">
      <c r="A9550" s="28"/>
      <c r="B9550" s="29"/>
      <c r="C9550" s="30"/>
      <c r="D9550" s="30"/>
      <c r="E9550" s="30"/>
      <c r="F9550" s="30"/>
      <c r="G9550" s="30"/>
      <c r="H9550" s="30"/>
      <c r="I9550" s="30"/>
      <c r="J9550" s="31"/>
      <c r="K9550" s="31"/>
      <c r="L9550" s="30"/>
      <c r="M9550" s="30"/>
      <c r="N9550" s="32"/>
      <c r="O9550" s="32"/>
      <c r="P9550" s="32"/>
      <c r="Q9550" s="33"/>
      <c r="R9550" s="31"/>
      <c r="S9550" s="31"/>
      <c r="T9550" s="31"/>
      <c r="U9550" s="31"/>
      <c r="V9550" s="31"/>
      <c r="W9550" s="31"/>
    </row>
    <row r="9551" spans="1:23" x14ac:dyDescent="0.25">
      <c r="A9551" s="28"/>
      <c r="B9551" s="29"/>
      <c r="C9551" s="30"/>
      <c r="D9551" s="30"/>
      <c r="E9551" s="30"/>
      <c r="F9551" s="30"/>
      <c r="G9551" s="30"/>
      <c r="H9551" s="30"/>
      <c r="I9551" s="30"/>
      <c r="J9551" s="31"/>
      <c r="K9551" s="31"/>
      <c r="L9551" s="30"/>
      <c r="M9551" s="30"/>
      <c r="N9551" s="32"/>
      <c r="O9551" s="32"/>
      <c r="P9551" s="32"/>
      <c r="Q9551" s="33"/>
      <c r="R9551" s="31"/>
      <c r="S9551" s="31"/>
      <c r="T9551" s="31"/>
      <c r="U9551" s="31"/>
      <c r="V9551" s="31"/>
      <c r="W9551" s="31"/>
    </row>
    <row r="9552" spans="1:23" x14ac:dyDescent="0.25">
      <c r="A9552" s="28"/>
      <c r="B9552" s="29"/>
      <c r="C9552" s="30"/>
      <c r="D9552" s="30"/>
      <c r="E9552" s="30"/>
      <c r="F9552" s="30"/>
      <c r="G9552" s="30"/>
      <c r="H9552" s="30"/>
      <c r="I9552" s="30"/>
      <c r="J9552" s="31"/>
      <c r="K9552" s="31"/>
      <c r="L9552" s="30"/>
      <c r="M9552" s="30"/>
      <c r="N9552" s="32"/>
      <c r="O9552" s="32"/>
      <c r="P9552" s="32"/>
      <c r="Q9552" s="33"/>
      <c r="R9552" s="31"/>
      <c r="S9552" s="31"/>
      <c r="T9552" s="31"/>
      <c r="U9552" s="31"/>
      <c r="V9552" s="31"/>
      <c r="W9552" s="31"/>
    </row>
    <row r="9553" spans="1:23" x14ac:dyDescent="0.25">
      <c r="A9553" s="28"/>
      <c r="B9553" s="29"/>
      <c r="C9553" s="30"/>
      <c r="D9553" s="30"/>
      <c r="E9553" s="30"/>
      <c r="F9553" s="30"/>
      <c r="G9553" s="30"/>
      <c r="H9553" s="30"/>
      <c r="I9553" s="30"/>
      <c r="J9553" s="31"/>
      <c r="K9553" s="31"/>
      <c r="L9553" s="30"/>
      <c r="M9553" s="30"/>
      <c r="N9553" s="32"/>
      <c r="O9553" s="32"/>
      <c r="P9553" s="32"/>
      <c r="Q9553" s="33"/>
      <c r="R9553" s="31"/>
      <c r="S9553" s="31"/>
      <c r="T9553" s="31"/>
      <c r="U9553" s="31"/>
      <c r="V9553" s="31"/>
      <c r="W9553" s="31"/>
    </row>
    <row r="9554" spans="1:23" x14ac:dyDescent="0.25">
      <c r="A9554" s="28"/>
      <c r="B9554" s="29"/>
      <c r="C9554" s="30"/>
      <c r="D9554" s="30"/>
      <c r="E9554" s="30"/>
      <c r="F9554" s="30"/>
      <c r="G9554" s="30"/>
      <c r="H9554" s="30"/>
      <c r="I9554" s="30"/>
      <c r="J9554" s="31"/>
      <c r="K9554" s="31"/>
      <c r="L9554" s="30"/>
      <c r="M9554" s="30"/>
      <c r="N9554" s="32"/>
      <c r="O9554" s="32"/>
      <c r="P9554" s="32"/>
      <c r="Q9554" s="33"/>
      <c r="R9554" s="31"/>
      <c r="S9554" s="31"/>
      <c r="T9554" s="31"/>
      <c r="U9554" s="31"/>
      <c r="V9554" s="31"/>
      <c r="W9554" s="31"/>
    </row>
    <row r="9555" spans="1:23" x14ac:dyDescent="0.25">
      <c r="A9555" s="28"/>
      <c r="B9555" s="29"/>
      <c r="C9555" s="30"/>
      <c r="D9555" s="30"/>
      <c r="E9555" s="30"/>
      <c r="F9555" s="30"/>
      <c r="G9555" s="30"/>
      <c r="H9555" s="30"/>
      <c r="I9555" s="30"/>
      <c r="J9555" s="31"/>
      <c r="K9555" s="31"/>
      <c r="L9555" s="30"/>
      <c r="M9555" s="30"/>
      <c r="N9555" s="32"/>
      <c r="O9555" s="32"/>
      <c r="P9555" s="32"/>
      <c r="Q9555" s="33"/>
      <c r="R9555" s="31"/>
      <c r="S9555" s="31"/>
      <c r="T9555" s="31"/>
      <c r="U9555" s="31"/>
      <c r="V9555" s="31"/>
      <c r="W9555" s="31"/>
    </row>
    <row r="9556" spans="1:23" x14ac:dyDescent="0.25">
      <c r="A9556" s="28"/>
      <c r="B9556" s="29"/>
      <c r="C9556" s="30"/>
      <c r="D9556" s="30"/>
      <c r="E9556" s="30"/>
      <c r="F9556" s="30"/>
      <c r="G9556" s="30"/>
      <c r="H9556" s="30"/>
      <c r="I9556" s="30"/>
      <c r="J9556" s="31"/>
      <c r="K9556" s="31"/>
      <c r="L9556" s="30"/>
      <c r="M9556" s="30"/>
      <c r="N9556" s="32"/>
      <c r="O9556" s="32"/>
      <c r="P9556" s="32"/>
      <c r="Q9556" s="33"/>
      <c r="R9556" s="31"/>
      <c r="S9556" s="31"/>
      <c r="T9556" s="31"/>
      <c r="U9556" s="31"/>
      <c r="V9556" s="31"/>
      <c r="W9556" s="31"/>
    </row>
    <row r="9557" spans="1:23" x14ac:dyDescent="0.25">
      <c r="A9557" s="28"/>
      <c r="B9557" s="29"/>
      <c r="C9557" s="30"/>
      <c r="D9557" s="30"/>
      <c r="E9557" s="30"/>
      <c r="F9557" s="30"/>
      <c r="G9557" s="30"/>
      <c r="H9557" s="30"/>
      <c r="I9557" s="30"/>
      <c r="J9557" s="31"/>
      <c r="K9557" s="31"/>
      <c r="L9557" s="30"/>
      <c r="M9557" s="30"/>
      <c r="N9557" s="32"/>
      <c r="O9557" s="32"/>
      <c r="P9557" s="32"/>
      <c r="Q9557" s="33"/>
      <c r="R9557" s="31"/>
      <c r="S9557" s="31"/>
      <c r="T9557" s="31"/>
      <c r="U9557" s="31"/>
      <c r="V9557" s="31"/>
      <c r="W9557" s="31"/>
    </row>
    <row r="9558" spans="1:23" x14ac:dyDescent="0.25">
      <c r="A9558" s="28"/>
      <c r="B9558" s="29"/>
      <c r="C9558" s="30"/>
      <c r="D9558" s="30"/>
      <c r="E9558" s="30"/>
      <c r="F9558" s="30"/>
      <c r="G9558" s="30"/>
      <c r="H9558" s="30"/>
      <c r="I9558" s="30"/>
      <c r="J9558" s="31"/>
      <c r="K9558" s="31"/>
      <c r="L9558" s="30"/>
      <c r="M9558" s="30"/>
      <c r="N9558" s="32"/>
      <c r="O9558" s="32"/>
      <c r="P9558" s="32"/>
      <c r="Q9558" s="33"/>
      <c r="R9558" s="31"/>
      <c r="S9558" s="31"/>
      <c r="T9558" s="31"/>
      <c r="U9558" s="31"/>
      <c r="V9558" s="31"/>
      <c r="W9558" s="31"/>
    </row>
    <row r="9559" spans="1:23" x14ac:dyDescent="0.25">
      <c r="A9559" s="28"/>
      <c r="B9559" s="29"/>
      <c r="C9559" s="30"/>
      <c r="D9559" s="30"/>
      <c r="E9559" s="30"/>
      <c r="F9559" s="30"/>
      <c r="G9559" s="30"/>
      <c r="H9559" s="30"/>
      <c r="I9559" s="30"/>
      <c r="J9559" s="31"/>
      <c r="K9559" s="31"/>
      <c r="L9559" s="30"/>
      <c r="M9559" s="30"/>
      <c r="N9559" s="32"/>
      <c r="O9559" s="32"/>
      <c r="P9559" s="32"/>
      <c r="Q9559" s="33"/>
      <c r="R9559" s="31"/>
      <c r="S9559" s="31"/>
      <c r="T9559" s="31"/>
      <c r="U9559" s="31"/>
      <c r="V9559" s="31"/>
      <c r="W9559" s="31"/>
    </row>
    <row r="9560" spans="1:23" x14ac:dyDescent="0.25">
      <c r="A9560" s="28"/>
      <c r="B9560" s="29"/>
      <c r="C9560" s="30"/>
      <c r="D9560" s="30"/>
      <c r="E9560" s="30"/>
      <c r="F9560" s="30"/>
      <c r="G9560" s="30"/>
      <c r="H9560" s="30"/>
      <c r="I9560" s="30"/>
      <c r="J9560" s="31"/>
      <c r="K9560" s="31"/>
      <c r="L9560" s="30"/>
      <c r="M9560" s="30"/>
      <c r="N9560" s="32"/>
      <c r="O9560" s="32"/>
      <c r="P9560" s="32"/>
      <c r="Q9560" s="33"/>
      <c r="R9560" s="31"/>
      <c r="S9560" s="31"/>
      <c r="T9560" s="31"/>
      <c r="U9560" s="31"/>
      <c r="V9560" s="31"/>
      <c r="W9560" s="31"/>
    </row>
    <row r="9561" spans="1:23" x14ac:dyDescent="0.25">
      <c r="A9561" s="28"/>
      <c r="B9561" s="29"/>
      <c r="C9561" s="30"/>
      <c r="D9561" s="30"/>
      <c r="E9561" s="30"/>
      <c r="F9561" s="30"/>
      <c r="G9561" s="30"/>
      <c r="H9561" s="30"/>
      <c r="I9561" s="30"/>
      <c r="J9561" s="31"/>
      <c r="K9561" s="31"/>
      <c r="L9561" s="30"/>
      <c r="M9561" s="30"/>
      <c r="N9561" s="32"/>
      <c r="O9561" s="32"/>
      <c r="P9561" s="32"/>
      <c r="Q9561" s="33"/>
      <c r="R9561" s="31"/>
      <c r="S9561" s="31"/>
      <c r="T9561" s="31"/>
      <c r="U9561" s="31"/>
      <c r="V9561" s="31"/>
      <c r="W9561" s="31"/>
    </row>
    <row r="9562" spans="1:23" x14ac:dyDescent="0.25">
      <c r="A9562" s="28"/>
      <c r="B9562" s="29"/>
      <c r="C9562" s="30"/>
      <c r="D9562" s="30"/>
      <c r="E9562" s="30"/>
      <c r="F9562" s="30"/>
      <c r="G9562" s="30"/>
      <c r="H9562" s="30"/>
      <c r="I9562" s="30"/>
      <c r="J9562" s="31"/>
      <c r="K9562" s="31"/>
      <c r="L9562" s="30"/>
      <c r="M9562" s="30"/>
      <c r="N9562" s="32"/>
      <c r="O9562" s="32"/>
      <c r="P9562" s="32"/>
      <c r="Q9562" s="33"/>
      <c r="R9562" s="31"/>
      <c r="S9562" s="31"/>
      <c r="T9562" s="31"/>
      <c r="U9562" s="31"/>
      <c r="V9562" s="31"/>
      <c r="W9562" s="31"/>
    </row>
    <row r="9563" spans="1:23" x14ac:dyDescent="0.25">
      <c r="A9563" s="28"/>
      <c r="B9563" s="29"/>
      <c r="C9563" s="30"/>
      <c r="D9563" s="30"/>
      <c r="E9563" s="30"/>
      <c r="F9563" s="30"/>
      <c r="G9563" s="30"/>
      <c r="H9563" s="30"/>
      <c r="I9563" s="30"/>
      <c r="J9563" s="31"/>
      <c r="K9563" s="31"/>
      <c r="L9563" s="30"/>
      <c r="M9563" s="30"/>
      <c r="N9563" s="32"/>
      <c r="O9563" s="32"/>
      <c r="P9563" s="32"/>
      <c r="Q9563" s="33"/>
      <c r="R9563" s="31"/>
      <c r="S9563" s="31"/>
      <c r="T9563" s="31"/>
      <c r="U9563" s="31"/>
      <c r="V9563" s="31"/>
      <c r="W9563" s="31"/>
    </row>
    <row r="9564" spans="1:23" x14ac:dyDescent="0.25">
      <c r="A9564" s="28"/>
      <c r="B9564" s="29"/>
      <c r="C9564" s="30"/>
      <c r="D9564" s="30"/>
      <c r="E9564" s="30"/>
      <c r="F9564" s="30"/>
      <c r="G9564" s="30"/>
      <c r="H9564" s="30"/>
      <c r="I9564" s="30"/>
      <c r="J9564" s="31"/>
      <c r="K9564" s="31"/>
      <c r="L9564" s="30"/>
      <c r="M9564" s="30"/>
      <c r="N9564" s="32"/>
      <c r="O9564" s="32"/>
      <c r="P9564" s="32"/>
      <c r="Q9564" s="33"/>
      <c r="R9564" s="31"/>
      <c r="S9564" s="31"/>
      <c r="T9564" s="31"/>
      <c r="U9564" s="31"/>
      <c r="V9564" s="31"/>
      <c r="W9564" s="31"/>
    </row>
    <row r="9565" spans="1:23" x14ac:dyDescent="0.25">
      <c r="A9565" s="28"/>
      <c r="B9565" s="29"/>
      <c r="C9565" s="30"/>
      <c r="D9565" s="30"/>
      <c r="E9565" s="30"/>
      <c r="F9565" s="30"/>
      <c r="G9565" s="30"/>
      <c r="H9565" s="30"/>
      <c r="I9565" s="30"/>
      <c r="J9565" s="31"/>
      <c r="K9565" s="31"/>
      <c r="L9565" s="30"/>
      <c r="M9565" s="30"/>
      <c r="N9565" s="32"/>
      <c r="O9565" s="32"/>
      <c r="P9565" s="32"/>
      <c r="Q9565" s="33"/>
      <c r="R9565" s="31"/>
      <c r="S9565" s="31"/>
      <c r="T9565" s="31"/>
      <c r="U9565" s="31"/>
      <c r="V9565" s="31"/>
      <c r="W9565" s="31"/>
    </row>
    <row r="9566" spans="1:23" x14ac:dyDescent="0.25">
      <c r="A9566" s="28"/>
      <c r="B9566" s="29"/>
      <c r="C9566" s="30"/>
      <c r="D9566" s="30"/>
      <c r="E9566" s="30"/>
      <c r="F9566" s="30"/>
      <c r="G9566" s="30"/>
      <c r="H9566" s="30"/>
      <c r="I9566" s="30"/>
      <c r="J9566" s="31"/>
      <c r="K9566" s="31"/>
      <c r="L9566" s="30"/>
      <c r="M9566" s="30"/>
      <c r="N9566" s="32"/>
      <c r="O9566" s="32"/>
      <c r="P9566" s="32"/>
      <c r="Q9566" s="33"/>
      <c r="R9566" s="31"/>
      <c r="S9566" s="31"/>
      <c r="T9566" s="31"/>
      <c r="U9566" s="31"/>
      <c r="V9566" s="31"/>
      <c r="W9566" s="31"/>
    </row>
    <row r="9567" spans="1:23" x14ac:dyDescent="0.25">
      <c r="A9567" s="28"/>
      <c r="B9567" s="29"/>
      <c r="C9567" s="30"/>
      <c r="D9567" s="30"/>
      <c r="E9567" s="30"/>
      <c r="F9567" s="30"/>
      <c r="G9567" s="30"/>
      <c r="H9567" s="30"/>
      <c r="I9567" s="30"/>
      <c r="J9567" s="31"/>
      <c r="K9567" s="31"/>
      <c r="L9567" s="30"/>
      <c r="M9567" s="30"/>
      <c r="N9567" s="32"/>
      <c r="O9567" s="32"/>
      <c r="P9567" s="32"/>
      <c r="Q9567" s="33"/>
      <c r="R9567" s="31"/>
      <c r="S9567" s="31"/>
      <c r="T9567" s="31"/>
      <c r="U9567" s="31"/>
      <c r="V9567" s="31"/>
      <c r="W9567" s="31"/>
    </row>
    <row r="9568" spans="1:23" x14ac:dyDescent="0.25">
      <c r="A9568" s="28"/>
      <c r="B9568" s="29"/>
      <c r="C9568" s="30"/>
      <c r="D9568" s="30"/>
      <c r="E9568" s="30"/>
      <c r="F9568" s="30"/>
      <c r="G9568" s="30"/>
      <c r="H9568" s="30"/>
      <c r="I9568" s="30"/>
      <c r="J9568" s="31"/>
      <c r="K9568" s="31"/>
      <c r="L9568" s="30"/>
      <c r="M9568" s="30"/>
      <c r="N9568" s="32"/>
      <c r="O9568" s="32"/>
      <c r="P9568" s="32"/>
      <c r="Q9568" s="33"/>
      <c r="R9568" s="31"/>
      <c r="S9568" s="31"/>
      <c r="T9568" s="31"/>
      <c r="U9568" s="31"/>
      <c r="V9568" s="31"/>
      <c r="W9568" s="31"/>
    </row>
    <row r="9569" spans="1:23" x14ac:dyDescent="0.25">
      <c r="A9569" s="28"/>
      <c r="B9569" s="29"/>
      <c r="C9569" s="30"/>
      <c r="D9569" s="30"/>
      <c r="E9569" s="30"/>
      <c r="F9569" s="30"/>
      <c r="G9569" s="30"/>
      <c r="H9569" s="30"/>
      <c r="I9569" s="30"/>
      <c r="J9569" s="31"/>
      <c r="K9569" s="31"/>
      <c r="L9569" s="30"/>
      <c r="M9569" s="30"/>
      <c r="N9569" s="32"/>
      <c r="O9569" s="32"/>
      <c r="P9569" s="32"/>
      <c r="Q9569" s="33"/>
      <c r="R9569" s="31"/>
      <c r="S9569" s="31"/>
      <c r="T9569" s="31"/>
      <c r="U9569" s="31"/>
      <c r="V9569" s="31"/>
      <c r="W9569" s="31"/>
    </row>
    <row r="9570" spans="1:23" x14ac:dyDescent="0.25">
      <c r="A9570" s="28"/>
      <c r="B9570" s="29"/>
      <c r="C9570" s="30"/>
      <c r="D9570" s="30"/>
      <c r="E9570" s="30"/>
      <c r="F9570" s="30"/>
      <c r="G9570" s="30"/>
      <c r="H9570" s="30"/>
      <c r="I9570" s="30"/>
      <c r="J9570" s="31"/>
      <c r="K9570" s="31"/>
      <c r="L9570" s="30"/>
      <c r="M9570" s="30"/>
      <c r="N9570" s="32"/>
      <c r="O9570" s="32"/>
      <c r="P9570" s="32"/>
      <c r="Q9570" s="33"/>
      <c r="R9570" s="31"/>
      <c r="S9570" s="31"/>
      <c r="T9570" s="31"/>
      <c r="U9570" s="31"/>
      <c r="V9570" s="31"/>
      <c r="W9570" s="31"/>
    </row>
    <row r="9571" spans="1:23" x14ac:dyDescent="0.25">
      <c r="A9571" s="28"/>
      <c r="B9571" s="29"/>
      <c r="C9571" s="30"/>
      <c r="D9571" s="30"/>
      <c r="E9571" s="30"/>
      <c r="F9571" s="30"/>
      <c r="G9571" s="30"/>
      <c r="H9571" s="30"/>
      <c r="I9571" s="30"/>
      <c r="J9571" s="31"/>
      <c r="K9571" s="31"/>
      <c r="L9571" s="30"/>
      <c r="M9571" s="30"/>
      <c r="N9571" s="32"/>
      <c r="O9571" s="32"/>
      <c r="P9571" s="32"/>
      <c r="Q9571" s="33"/>
      <c r="R9571" s="31"/>
      <c r="S9571" s="31"/>
      <c r="T9571" s="31"/>
      <c r="U9571" s="31"/>
      <c r="V9571" s="31"/>
      <c r="W9571" s="31"/>
    </row>
    <row r="9572" spans="1:23" x14ac:dyDescent="0.25">
      <c r="A9572" s="28"/>
      <c r="B9572" s="29"/>
      <c r="C9572" s="30"/>
      <c r="D9572" s="30"/>
      <c r="E9572" s="30"/>
      <c r="F9572" s="30"/>
      <c r="G9572" s="30"/>
      <c r="H9572" s="30"/>
      <c r="I9572" s="30"/>
      <c r="J9572" s="31"/>
      <c r="K9572" s="31"/>
      <c r="L9572" s="30"/>
      <c r="M9572" s="30"/>
      <c r="N9572" s="32"/>
      <c r="O9572" s="32"/>
      <c r="P9572" s="32"/>
      <c r="Q9572" s="33"/>
      <c r="R9572" s="31"/>
      <c r="S9572" s="31"/>
      <c r="T9572" s="31"/>
      <c r="U9572" s="31"/>
      <c r="V9572" s="31"/>
      <c r="W9572" s="31"/>
    </row>
    <row r="9573" spans="1:23" x14ac:dyDescent="0.25">
      <c r="A9573" s="28"/>
      <c r="B9573" s="29"/>
      <c r="C9573" s="30"/>
      <c r="D9573" s="30"/>
      <c r="E9573" s="30"/>
      <c r="F9573" s="30"/>
      <c r="G9573" s="30"/>
      <c r="H9573" s="30"/>
      <c r="I9573" s="30"/>
      <c r="J9573" s="31"/>
      <c r="K9573" s="31"/>
      <c r="L9573" s="30"/>
      <c r="M9573" s="30"/>
      <c r="N9573" s="32"/>
      <c r="O9573" s="32"/>
      <c r="P9573" s="32"/>
      <c r="Q9573" s="33"/>
      <c r="R9573" s="31"/>
      <c r="S9573" s="31"/>
      <c r="T9573" s="31"/>
      <c r="U9573" s="31"/>
      <c r="V9573" s="31"/>
      <c r="W9573" s="31"/>
    </row>
    <row r="9574" spans="1:23" x14ac:dyDescent="0.25">
      <c r="A9574" s="28"/>
      <c r="B9574" s="29"/>
      <c r="C9574" s="30"/>
      <c r="D9574" s="30"/>
      <c r="E9574" s="30"/>
      <c r="F9574" s="30"/>
      <c r="G9574" s="30"/>
      <c r="H9574" s="30"/>
      <c r="I9574" s="30"/>
      <c r="J9574" s="31"/>
      <c r="K9574" s="31"/>
      <c r="L9574" s="30"/>
      <c r="M9574" s="30"/>
      <c r="N9574" s="32"/>
      <c r="O9574" s="32"/>
      <c r="P9574" s="32"/>
      <c r="Q9574" s="33"/>
      <c r="R9574" s="31"/>
      <c r="S9574" s="31"/>
      <c r="T9574" s="31"/>
      <c r="U9574" s="31"/>
      <c r="V9574" s="31"/>
      <c r="W9574" s="31"/>
    </row>
    <row r="9575" spans="1:23" x14ac:dyDescent="0.25">
      <c r="A9575" s="28"/>
      <c r="B9575" s="29"/>
      <c r="C9575" s="30"/>
      <c r="D9575" s="30"/>
      <c r="E9575" s="30"/>
      <c r="F9575" s="30"/>
      <c r="G9575" s="30"/>
      <c r="H9575" s="30"/>
      <c r="I9575" s="30"/>
      <c r="J9575" s="31"/>
      <c r="K9575" s="31"/>
      <c r="L9575" s="30"/>
      <c r="M9575" s="30"/>
      <c r="N9575" s="32"/>
      <c r="O9575" s="32"/>
      <c r="P9575" s="32"/>
      <c r="Q9575" s="33"/>
      <c r="R9575" s="31"/>
      <c r="S9575" s="31"/>
      <c r="T9575" s="31"/>
      <c r="U9575" s="31"/>
      <c r="V9575" s="31"/>
      <c r="W9575" s="31"/>
    </row>
    <row r="9576" spans="1:23" x14ac:dyDescent="0.25">
      <c r="A9576" s="28"/>
      <c r="B9576" s="29"/>
      <c r="C9576" s="30"/>
      <c r="D9576" s="30"/>
      <c r="E9576" s="30"/>
      <c r="F9576" s="30"/>
      <c r="G9576" s="30"/>
      <c r="H9576" s="30"/>
      <c r="I9576" s="30"/>
      <c r="J9576" s="31"/>
      <c r="K9576" s="31"/>
      <c r="L9576" s="30"/>
      <c r="M9576" s="30"/>
      <c r="N9576" s="32"/>
      <c r="O9576" s="32"/>
      <c r="P9576" s="32"/>
      <c r="Q9576" s="33"/>
      <c r="R9576" s="31"/>
      <c r="S9576" s="31"/>
      <c r="T9576" s="31"/>
      <c r="U9576" s="31"/>
      <c r="V9576" s="31"/>
      <c r="W9576" s="31"/>
    </row>
    <row r="9577" spans="1:23" x14ac:dyDescent="0.25">
      <c r="A9577" s="28"/>
      <c r="B9577" s="29"/>
      <c r="C9577" s="30"/>
      <c r="D9577" s="30"/>
      <c r="E9577" s="30"/>
      <c r="F9577" s="30"/>
      <c r="G9577" s="30"/>
      <c r="H9577" s="30"/>
      <c r="I9577" s="30"/>
      <c r="J9577" s="31"/>
      <c r="K9577" s="31"/>
      <c r="L9577" s="30"/>
      <c r="M9577" s="30"/>
      <c r="N9577" s="32"/>
      <c r="O9577" s="32"/>
      <c r="P9577" s="32"/>
      <c r="Q9577" s="33"/>
      <c r="R9577" s="31"/>
      <c r="S9577" s="31"/>
      <c r="T9577" s="31"/>
      <c r="U9577" s="31"/>
      <c r="V9577" s="31"/>
      <c r="W9577" s="31"/>
    </row>
    <row r="9578" spans="1:23" x14ac:dyDescent="0.25">
      <c r="A9578" s="28"/>
      <c r="B9578" s="29"/>
      <c r="C9578" s="30"/>
      <c r="D9578" s="30"/>
      <c r="E9578" s="30"/>
      <c r="F9578" s="30"/>
      <c r="G9578" s="30"/>
      <c r="H9578" s="30"/>
      <c r="I9578" s="30"/>
      <c r="J9578" s="31"/>
      <c r="K9578" s="31"/>
      <c r="L9578" s="30"/>
      <c r="M9578" s="30"/>
      <c r="N9578" s="32"/>
      <c r="O9578" s="32"/>
      <c r="P9578" s="32"/>
      <c r="Q9578" s="33"/>
      <c r="R9578" s="31"/>
      <c r="S9578" s="31"/>
      <c r="T9578" s="31"/>
      <c r="U9578" s="31"/>
      <c r="V9578" s="31"/>
      <c r="W9578" s="31"/>
    </row>
    <row r="9579" spans="1:23" x14ac:dyDescent="0.25">
      <c r="A9579" s="28"/>
      <c r="B9579" s="29"/>
      <c r="C9579" s="30"/>
      <c r="D9579" s="30"/>
      <c r="E9579" s="30"/>
      <c r="F9579" s="30"/>
      <c r="G9579" s="30"/>
      <c r="H9579" s="30"/>
      <c r="I9579" s="30"/>
      <c r="J9579" s="31"/>
      <c r="K9579" s="31"/>
      <c r="L9579" s="30"/>
      <c r="M9579" s="30"/>
      <c r="N9579" s="32"/>
      <c r="O9579" s="32"/>
      <c r="P9579" s="32"/>
      <c r="Q9579" s="33"/>
      <c r="R9579" s="31"/>
      <c r="S9579" s="31"/>
      <c r="T9579" s="31"/>
      <c r="U9579" s="31"/>
      <c r="V9579" s="31"/>
      <c r="W9579" s="31"/>
    </row>
    <row r="9580" spans="1:23" x14ac:dyDescent="0.25">
      <c r="A9580" s="28"/>
      <c r="B9580" s="29"/>
      <c r="C9580" s="30"/>
      <c r="D9580" s="30"/>
      <c r="E9580" s="30"/>
      <c r="F9580" s="30"/>
      <c r="G9580" s="30"/>
      <c r="H9580" s="30"/>
      <c r="I9580" s="30"/>
      <c r="J9580" s="31"/>
      <c r="K9580" s="31"/>
      <c r="L9580" s="30"/>
      <c r="M9580" s="30"/>
      <c r="N9580" s="32"/>
      <c r="O9580" s="32"/>
      <c r="P9580" s="32"/>
      <c r="Q9580" s="33"/>
      <c r="R9580" s="31"/>
      <c r="S9580" s="31"/>
      <c r="T9580" s="31"/>
      <c r="U9580" s="31"/>
      <c r="V9580" s="31"/>
      <c r="W9580" s="31"/>
    </row>
    <row r="9581" spans="1:23" x14ac:dyDescent="0.25">
      <c r="A9581" s="28"/>
      <c r="B9581" s="29"/>
      <c r="C9581" s="30"/>
      <c r="D9581" s="30"/>
      <c r="E9581" s="30"/>
      <c r="F9581" s="30"/>
      <c r="G9581" s="30"/>
      <c r="H9581" s="30"/>
      <c r="I9581" s="30"/>
      <c r="J9581" s="31"/>
      <c r="K9581" s="31"/>
      <c r="L9581" s="30"/>
      <c r="M9581" s="30"/>
      <c r="N9581" s="32"/>
      <c r="O9581" s="32"/>
      <c r="P9581" s="32"/>
      <c r="Q9581" s="33"/>
      <c r="R9581" s="31"/>
      <c r="S9581" s="31"/>
      <c r="T9581" s="31"/>
      <c r="U9581" s="31"/>
      <c r="V9581" s="31"/>
      <c r="W9581" s="31"/>
    </row>
    <row r="9582" spans="1:23" x14ac:dyDescent="0.25">
      <c r="A9582" s="28"/>
      <c r="B9582" s="29"/>
      <c r="C9582" s="30"/>
      <c r="D9582" s="30"/>
      <c r="E9582" s="30"/>
      <c r="F9582" s="30"/>
      <c r="G9582" s="30"/>
      <c r="H9582" s="30"/>
      <c r="I9582" s="30"/>
      <c r="J9582" s="31"/>
      <c r="K9582" s="31"/>
      <c r="L9582" s="30"/>
      <c r="M9582" s="30"/>
      <c r="N9582" s="32"/>
      <c r="O9582" s="32"/>
      <c r="P9582" s="32"/>
      <c r="Q9582" s="33"/>
      <c r="R9582" s="31"/>
      <c r="S9582" s="31"/>
      <c r="T9582" s="31"/>
      <c r="U9582" s="31"/>
      <c r="V9582" s="31"/>
      <c r="W9582" s="31"/>
    </row>
    <row r="9583" spans="1:23" x14ac:dyDescent="0.25">
      <c r="A9583" s="28"/>
      <c r="B9583" s="29"/>
      <c r="C9583" s="30"/>
      <c r="D9583" s="30"/>
      <c r="E9583" s="30"/>
      <c r="F9583" s="30"/>
      <c r="G9583" s="30"/>
      <c r="H9583" s="30"/>
      <c r="I9583" s="30"/>
      <c r="J9583" s="31"/>
      <c r="K9583" s="31"/>
      <c r="L9583" s="30"/>
      <c r="M9583" s="30"/>
      <c r="N9583" s="32"/>
      <c r="O9583" s="32"/>
      <c r="P9583" s="32"/>
      <c r="Q9583" s="33"/>
      <c r="R9583" s="31"/>
      <c r="S9583" s="31"/>
      <c r="T9583" s="31"/>
      <c r="U9583" s="31"/>
      <c r="V9583" s="31"/>
      <c r="W9583" s="31"/>
    </row>
    <row r="9584" spans="1:23" x14ac:dyDescent="0.25">
      <c r="A9584" s="28"/>
      <c r="B9584" s="29"/>
      <c r="C9584" s="30"/>
      <c r="D9584" s="30"/>
      <c r="E9584" s="30"/>
      <c r="F9584" s="30"/>
      <c r="G9584" s="30"/>
      <c r="H9584" s="30"/>
      <c r="I9584" s="30"/>
      <c r="J9584" s="31"/>
      <c r="K9584" s="31"/>
      <c r="L9584" s="30"/>
      <c r="M9584" s="30"/>
      <c r="N9584" s="32"/>
      <c r="O9584" s="32"/>
      <c r="P9584" s="32"/>
      <c r="Q9584" s="33"/>
      <c r="R9584" s="31"/>
      <c r="S9584" s="31"/>
      <c r="T9584" s="31"/>
      <c r="U9584" s="31"/>
      <c r="V9584" s="31"/>
      <c r="W9584" s="31"/>
    </row>
    <row r="9585" spans="1:23" x14ac:dyDescent="0.25">
      <c r="A9585" s="28"/>
      <c r="B9585" s="29"/>
      <c r="C9585" s="30"/>
      <c r="D9585" s="30"/>
      <c r="E9585" s="30"/>
      <c r="F9585" s="30"/>
      <c r="G9585" s="30"/>
      <c r="H9585" s="30"/>
      <c r="I9585" s="30"/>
      <c r="J9585" s="31"/>
      <c r="K9585" s="31"/>
      <c r="L9585" s="30"/>
      <c r="M9585" s="30"/>
      <c r="N9585" s="32"/>
      <c r="O9585" s="32"/>
      <c r="P9585" s="32"/>
      <c r="Q9585" s="33"/>
      <c r="R9585" s="31"/>
      <c r="S9585" s="31"/>
      <c r="T9585" s="31"/>
      <c r="U9585" s="31"/>
      <c r="V9585" s="31"/>
      <c r="W9585" s="31"/>
    </row>
    <row r="9586" spans="1:23" x14ac:dyDescent="0.25">
      <c r="A9586" s="28"/>
      <c r="B9586" s="29"/>
      <c r="C9586" s="30"/>
      <c r="D9586" s="30"/>
      <c r="E9586" s="30"/>
      <c r="F9586" s="30"/>
      <c r="G9586" s="30"/>
      <c r="H9586" s="30"/>
      <c r="I9586" s="30"/>
      <c r="J9586" s="31"/>
      <c r="K9586" s="31"/>
      <c r="L9586" s="30"/>
      <c r="M9586" s="30"/>
      <c r="N9586" s="32"/>
      <c r="O9586" s="32"/>
      <c r="P9586" s="32"/>
      <c r="Q9586" s="33"/>
      <c r="R9586" s="31"/>
      <c r="S9586" s="31"/>
      <c r="T9586" s="31"/>
      <c r="U9586" s="31"/>
      <c r="V9586" s="31"/>
      <c r="W9586" s="31"/>
    </row>
    <row r="9587" spans="1:23" x14ac:dyDescent="0.25">
      <c r="A9587" s="28"/>
      <c r="B9587" s="29"/>
      <c r="C9587" s="30"/>
      <c r="D9587" s="30"/>
      <c r="E9587" s="30"/>
      <c r="F9587" s="30"/>
      <c r="G9587" s="30"/>
      <c r="H9587" s="30"/>
      <c r="I9587" s="30"/>
      <c r="J9587" s="31"/>
      <c r="K9587" s="31"/>
      <c r="L9587" s="30"/>
      <c r="M9587" s="30"/>
      <c r="N9587" s="32"/>
      <c r="O9587" s="32"/>
      <c r="P9587" s="32"/>
      <c r="Q9587" s="33"/>
      <c r="R9587" s="31"/>
      <c r="S9587" s="31"/>
      <c r="T9587" s="31"/>
      <c r="U9587" s="31"/>
      <c r="V9587" s="31"/>
      <c r="W9587" s="31"/>
    </row>
    <row r="9588" spans="1:23" x14ac:dyDescent="0.25">
      <c r="A9588" s="28"/>
      <c r="B9588" s="29"/>
      <c r="C9588" s="30"/>
      <c r="D9588" s="30"/>
      <c r="E9588" s="30"/>
      <c r="F9588" s="30"/>
      <c r="G9588" s="30"/>
      <c r="H9588" s="30"/>
      <c r="I9588" s="30"/>
      <c r="J9588" s="31"/>
      <c r="K9588" s="31"/>
      <c r="L9588" s="30"/>
      <c r="M9588" s="30"/>
      <c r="N9588" s="32"/>
      <c r="O9588" s="32"/>
      <c r="P9588" s="32"/>
      <c r="Q9588" s="33"/>
      <c r="R9588" s="31"/>
      <c r="S9588" s="31"/>
      <c r="T9588" s="31"/>
      <c r="U9588" s="31"/>
      <c r="V9588" s="31"/>
      <c r="W9588" s="31"/>
    </row>
    <row r="9589" spans="1:23" x14ac:dyDescent="0.25">
      <c r="A9589" s="28"/>
      <c r="B9589" s="29"/>
      <c r="C9589" s="30"/>
      <c r="D9589" s="30"/>
      <c r="E9589" s="30"/>
      <c r="F9589" s="30"/>
      <c r="G9589" s="30"/>
      <c r="H9589" s="30"/>
      <c r="I9589" s="30"/>
      <c r="J9589" s="31"/>
      <c r="K9589" s="31"/>
      <c r="L9589" s="30"/>
      <c r="M9589" s="30"/>
      <c r="N9589" s="32"/>
      <c r="O9589" s="32"/>
      <c r="P9589" s="32"/>
      <c r="Q9589" s="33"/>
      <c r="R9589" s="31"/>
      <c r="S9589" s="31"/>
      <c r="T9589" s="31"/>
      <c r="U9589" s="31"/>
      <c r="V9589" s="31"/>
      <c r="W9589" s="31"/>
    </row>
    <row r="9590" spans="1:23" x14ac:dyDescent="0.25">
      <c r="A9590" s="28"/>
      <c r="B9590" s="29"/>
      <c r="C9590" s="30"/>
      <c r="D9590" s="30"/>
      <c r="E9590" s="30"/>
      <c r="F9590" s="30"/>
      <c r="G9590" s="30"/>
      <c r="H9590" s="30"/>
      <c r="I9590" s="30"/>
      <c r="J9590" s="31"/>
      <c r="K9590" s="31"/>
      <c r="L9590" s="30"/>
      <c r="M9590" s="30"/>
      <c r="N9590" s="32"/>
      <c r="O9590" s="32"/>
      <c r="P9590" s="32"/>
      <c r="Q9590" s="33"/>
      <c r="R9590" s="31"/>
      <c r="S9590" s="31"/>
      <c r="T9590" s="31"/>
      <c r="U9590" s="31"/>
      <c r="V9590" s="31"/>
      <c r="W9590" s="31"/>
    </row>
    <row r="9591" spans="1:23" x14ac:dyDescent="0.25">
      <c r="A9591" s="28"/>
      <c r="B9591" s="29"/>
      <c r="C9591" s="30"/>
      <c r="D9591" s="30"/>
      <c r="E9591" s="30"/>
      <c r="F9591" s="30"/>
      <c r="G9591" s="30"/>
      <c r="H9591" s="30"/>
      <c r="I9591" s="30"/>
      <c r="J9591" s="31"/>
      <c r="K9591" s="31"/>
      <c r="L9591" s="30"/>
      <c r="M9591" s="30"/>
      <c r="N9591" s="32"/>
      <c r="O9591" s="32"/>
      <c r="P9591" s="32"/>
      <c r="Q9591" s="33"/>
      <c r="R9591" s="31"/>
      <c r="S9591" s="31"/>
      <c r="T9591" s="31"/>
      <c r="U9591" s="31"/>
      <c r="V9591" s="31"/>
      <c r="W9591" s="31"/>
    </row>
    <row r="9592" spans="1:23" x14ac:dyDescent="0.25">
      <c r="A9592" s="28"/>
      <c r="B9592" s="29"/>
      <c r="C9592" s="30"/>
      <c r="D9592" s="30"/>
      <c r="E9592" s="30"/>
      <c r="F9592" s="30"/>
      <c r="G9592" s="30"/>
      <c r="H9592" s="30"/>
      <c r="I9592" s="30"/>
      <c r="J9592" s="31"/>
      <c r="K9592" s="31"/>
      <c r="L9592" s="30"/>
      <c r="M9592" s="30"/>
      <c r="N9592" s="32"/>
      <c r="O9592" s="32"/>
      <c r="P9592" s="32"/>
      <c r="Q9592" s="33"/>
      <c r="R9592" s="31"/>
      <c r="S9592" s="31"/>
      <c r="T9592" s="31"/>
      <c r="U9592" s="31"/>
      <c r="V9592" s="31"/>
      <c r="W9592" s="31"/>
    </row>
    <row r="9593" spans="1:23" x14ac:dyDescent="0.25">
      <c r="A9593" s="28"/>
      <c r="B9593" s="29"/>
      <c r="C9593" s="30"/>
      <c r="D9593" s="30"/>
      <c r="E9593" s="30"/>
      <c r="F9593" s="30"/>
      <c r="G9593" s="30"/>
      <c r="H9593" s="30"/>
      <c r="I9593" s="30"/>
      <c r="J9593" s="31"/>
      <c r="K9593" s="31"/>
      <c r="L9593" s="30"/>
      <c r="M9593" s="30"/>
      <c r="N9593" s="32"/>
      <c r="O9593" s="32"/>
      <c r="P9593" s="32"/>
      <c r="Q9593" s="33"/>
      <c r="R9593" s="31"/>
      <c r="S9593" s="31"/>
      <c r="T9593" s="31"/>
      <c r="U9593" s="31"/>
      <c r="V9593" s="31"/>
      <c r="W9593" s="31"/>
    </row>
    <row r="9594" spans="1:23" x14ac:dyDescent="0.25">
      <c r="A9594" s="28"/>
      <c r="B9594" s="29"/>
      <c r="C9594" s="30"/>
      <c r="D9594" s="30"/>
      <c r="E9594" s="30"/>
      <c r="F9594" s="30"/>
      <c r="G9594" s="30"/>
      <c r="H9594" s="30"/>
      <c r="I9594" s="30"/>
      <c r="J9594" s="31"/>
      <c r="K9594" s="31"/>
      <c r="L9594" s="30"/>
      <c r="M9594" s="30"/>
      <c r="N9594" s="32"/>
      <c r="O9594" s="32"/>
      <c r="P9594" s="32"/>
      <c r="Q9594" s="33"/>
      <c r="R9594" s="31"/>
      <c r="S9594" s="31"/>
      <c r="T9594" s="31"/>
      <c r="U9594" s="31"/>
      <c r="V9594" s="31"/>
      <c r="W9594" s="31"/>
    </row>
    <row r="9595" spans="1:23" x14ac:dyDescent="0.25">
      <c r="A9595" s="28"/>
      <c r="B9595" s="29"/>
      <c r="C9595" s="30"/>
      <c r="D9595" s="30"/>
      <c r="E9595" s="30"/>
      <c r="F9595" s="30"/>
      <c r="G9595" s="30"/>
      <c r="H9595" s="30"/>
      <c r="I9595" s="30"/>
      <c r="J9595" s="31"/>
      <c r="K9595" s="31"/>
      <c r="L9595" s="30"/>
      <c r="M9595" s="30"/>
      <c r="N9595" s="32"/>
      <c r="O9595" s="32"/>
      <c r="P9595" s="32"/>
      <c r="Q9595" s="33"/>
      <c r="R9595" s="31"/>
      <c r="S9595" s="31"/>
      <c r="T9595" s="31"/>
      <c r="U9595" s="31"/>
      <c r="V9595" s="31"/>
      <c r="W9595" s="31"/>
    </row>
    <row r="9596" spans="1:23" x14ac:dyDescent="0.25">
      <c r="A9596" s="28"/>
      <c r="B9596" s="29"/>
      <c r="C9596" s="30"/>
      <c r="D9596" s="30"/>
      <c r="E9596" s="30"/>
      <c r="F9596" s="30"/>
      <c r="G9596" s="30"/>
      <c r="H9596" s="30"/>
      <c r="I9596" s="30"/>
      <c r="J9596" s="31"/>
      <c r="K9596" s="31"/>
      <c r="L9596" s="30"/>
      <c r="M9596" s="30"/>
      <c r="N9596" s="32"/>
      <c r="O9596" s="32"/>
      <c r="P9596" s="32"/>
      <c r="Q9596" s="33"/>
      <c r="R9596" s="31"/>
      <c r="S9596" s="31"/>
      <c r="T9596" s="31"/>
      <c r="U9596" s="31"/>
      <c r="V9596" s="31"/>
      <c r="W9596" s="31"/>
    </row>
    <row r="9597" spans="1:23" x14ac:dyDescent="0.25">
      <c r="A9597" s="28"/>
      <c r="B9597" s="29"/>
      <c r="C9597" s="30"/>
      <c r="D9597" s="30"/>
      <c r="E9597" s="30"/>
      <c r="F9597" s="30"/>
      <c r="G9597" s="30"/>
      <c r="H9597" s="30"/>
      <c r="I9597" s="30"/>
      <c r="J9597" s="31"/>
      <c r="K9597" s="31"/>
      <c r="L9597" s="30"/>
      <c r="M9597" s="30"/>
      <c r="N9597" s="32"/>
      <c r="O9597" s="32"/>
      <c r="P9597" s="32"/>
      <c r="Q9597" s="33"/>
      <c r="R9597" s="31"/>
      <c r="S9597" s="31"/>
      <c r="T9597" s="31"/>
      <c r="U9597" s="31"/>
      <c r="V9597" s="31"/>
      <c r="W9597" s="31"/>
    </row>
    <row r="9598" spans="1:23" x14ac:dyDescent="0.25">
      <c r="A9598" s="28"/>
      <c r="B9598" s="29"/>
      <c r="C9598" s="30"/>
      <c r="D9598" s="30"/>
      <c r="E9598" s="30"/>
      <c r="F9598" s="30"/>
      <c r="G9598" s="30"/>
      <c r="H9598" s="30"/>
      <c r="I9598" s="30"/>
      <c r="J9598" s="31"/>
      <c r="K9598" s="31"/>
      <c r="L9598" s="30"/>
      <c r="M9598" s="30"/>
      <c r="N9598" s="32"/>
      <c r="O9598" s="32"/>
      <c r="P9598" s="32"/>
      <c r="Q9598" s="33"/>
      <c r="R9598" s="31"/>
      <c r="S9598" s="31"/>
      <c r="T9598" s="31"/>
      <c r="U9598" s="31"/>
      <c r="V9598" s="31"/>
      <c r="W9598" s="31"/>
    </row>
    <row r="9599" spans="1:23" x14ac:dyDescent="0.25">
      <c r="A9599" s="28"/>
      <c r="B9599" s="29"/>
      <c r="C9599" s="30"/>
      <c r="D9599" s="30"/>
      <c r="E9599" s="30"/>
      <c r="F9599" s="30"/>
      <c r="G9599" s="30"/>
      <c r="H9599" s="30"/>
      <c r="I9599" s="30"/>
      <c r="J9599" s="31"/>
      <c r="K9599" s="31"/>
      <c r="L9599" s="30"/>
      <c r="M9599" s="30"/>
      <c r="N9599" s="32"/>
      <c r="O9599" s="32"/>
      <c r="P9599" s="32"/>
      <c r="Q9599" s="33"/>
      <c r="R9599" s="31"/>
      <c r="S9599" s="31"/>
      <c r="T9599" s="31"/>
      <c r="U9599" s="31"/>
      <c r="V9599" s="31"/>
      <c r="W9599" s="31"/>
    </row>
    <row r="9600" spans="1:23" x14ac:dyDescent="0.25">
      <c r="A9600" s="28"/>
      <c r="B9600" s="29"/>
      <c r="C9600" s="30"/>
      <c r="D9600" s="30"/>
      <c r="E9600" s="30"/>
      <c r="F9600" s="30"/>
      <c r="G9600" s="30"/>
      <c r="H9600" s="30"/>
      <c r="I9600" s="30"/>
      <c r="J9600" s="31"/>
      <c r="K9600" s="31"/>
      <c r="L9600" s="30"/>
      <c r="M9600" s="30"/>
      <c r="N9600" s="32"/>
      <c r="O9600" s="32"/>
      <c r="P9600" s="32"/>
      <c r="Q9600" s="33"/>
      <c r="R9600" s="31"/>
      <c r="S9600" s="31"/>
      <c r="T9600" s="31"/>
      <c r="U9600" s="31"/>
      <c r="V9600" s="31"/>
      <c r="W9600" s="31"/>
    </row>
    <row r="9601" spans="1:23" x14ac:dyDescent="0.25">
      <c r="A9601" s="28"/>
      <c r="B9601" s="29"/>
      <c r="C9601" s="30"/>
      <c r="D9601" s="30"/>
      <c r="E9601" s="30"/>
      <c r="F9601" s="30"/>
      <c r="G9601" s="30"/>
      <c r="H9601" s="30"/>
      <c r="I9601" s="30"/>
      <c r="J9601" s="31"/>
      <c r="K9601" s="31"/>
      <c r="L9601" s="30"/>
      <c r="M9601" s="30"/>
      <c r="N9601" s="32"/>
      <c r="O9601" s="32"/>
      <c r="P9601" s="32"/>
      <c r="Q9601" s="33"/>
      <c r="R9601" s="31"/>
      <c r="S9601" s="31"/>
      <c r="T9601" s="31"/>
      <c r="U9601" s="31"/>
      <c r="V9601" s="31"/>
      <c r="W9601" s="31"/>
    </row>
    <row r="9602" spans="1:23" x14ac:dyDescent="0.25">
      <c r="A9602" s="28"/>
      <c r="B9602" s="29"/>
      <c r="C9602" s="30"/>
      <c r="D9602" s="30"/>
      <c r="E9602" s="30"/>
      <c r="F9602" s="30"/>
      <c r="G9602" s="30"/>
      <c r="H9602" s="30"/>
      <c r="I9602" s="30"/>
      <c r="J9602" s="31"/>
      <c r="K9602" s="31"/>
      <c r="L9602" s="30"/>
      <c r="M9602" s="30"/>
      <c r="N9602" s="32"/>
      <c r="O9602" s="32"/>
      <c r="P9602" s="32"/>
      <c r="Q9602" s="33"/>
      <c r="R9602" s="31"/>
      <c r="S9602" s="31"/>
      <c r="T9602" s="31"/>
      <c r="U9602" s="31"/>
      <c r="V9602" s="31"/>
      <c r="W9602" s="31"/>
    </row>
    <row r="9603" spans="1:23" x14ac:dyDescent="0.25">
      <c r="A9603" s="28"/>
      <c r="B9603" s="29"/>
      <c r="C9603" s="30"/>
      <c r="D9603" s="30"/>
      <c r="E9603" s="30"/>
      <c r="F9603" s="30"/>
      <c r="G9603" s="30"/>
      <c r="H9603" s="30"/>
      <c r="I9603" s="30"/>
      <c r="J9603" s="31"/>
      <c r="K9603" s="31"/>
      <c r="L9603" s="30"/>
      <c r="M9603" s="30"/>
      <c r="N9603" s="32"/>
      <c r="O9603" s="32"/>
      <c r="P9603" s="32"/>
      <c r="Q9603" s="33"/>
      <c r="R9603" s="31"/>
      <c r="S9603" s="31"/>
      <c r="T9603" s="31"/>
      <c r="U9603" s="31"/>
      <c r="V9603" s="31"/>
      <c r="W9603" s="31"/>
    </row>
    <row r="9604" spans="1:23" x14ac:dyDescent="0.25">
      <c r="A9604" s="28"/>
      <c r="B9604" s="29"/>
      <c r="C9604" s="30"/>
      <c r="D9604" s="30"/>
      <c r="E9604" s="30"/>
      <c r="F9604" s="30"/>
      <c r="G9604" s="30"/>
      <c r="H9604" s="30"/>
      <c r="I9604" s="30"/>
      <c r="J9604" s="31"/>
      <c r="K9604" s="31"/>
      <c r="L9604" s="30"/>
      <c r="M9604" s="30"/>
      <c r="N9604" s="32"/>
      <c r="O9604" s="32"/>
      <c r="P9604" s="32"/>
      <c r="Q9604" s="33"/>
      <c r="R9604" s="31"/>
      <c r="S9604" s="31"/>
      <c r="T9604" s="31"/>
      <c r="U9604" s="31"/>
      <c r="V9604" s="31"/>
      <c r="W9604" s="31"/>
    </row>
    <row r="9605" spans="1:23" x14ac:dyDescent="0.25">
      <c r="A9605" s="28"/>
      <c r="B9605" s="29"/>
      <c r="C9605" s="30"/>
      <c r="D9605" s="30"/>
      <c r="E9605" s="30"/>
      <c r="F9605" s="30"/>
      <c r="G9605" s="30"/>
      <c r="H9605" s="30"/>
      <c r="I9605" s="30"/>
      <c r="J9605" s="31"/>
      <c r="K9605" s="31"/>
      <c r="L9605" s="30"/>
      <c r="M9605" s="30"/>
      <c r="N9605" s="32"/>
      <c r="O9605" s="32"/>
      <c r="P9605" s="32"/>
      <c r="Q9605" s="33"/>
      <c r="R9605" s="31"/>
      <c r="S9605" s="31"/>
      <c r="T9605" s="31"/>
      <c r="U9605" s="31"/>
      <c r="V9605" s="31"/>
      <c r="W9605" s="31"/>
    </row>
    <row r="9606" spans="1:23" x14ac:dyDescent="0.25">
      <c r="A9606" s="28"/>
      <c r="B9606" s="29"/>
      <c r="C9606" s="30"/>
      <c r="D9606" s="30"/>
      <c r="E9606" s="30"/>
      <c r="F9606" s="30"/>
      <c r="G9606" s="30"/>
      <c r="H9606" s="30"/>
      <c r="I9606" s="30"/>
      <c r="J9606" s="31"/>
      <c r="K9606" s="31"/>
      <c r="L9606" s="30"/>
      <c r="M9606" s="30"/>
      <c r="N9606" s="32"/>
      <c r="O9606" s="32"/>
      <c r="P9606" s="32"/>
      <c r="Q9606" s="33"/>
      <c r="R9606" s="31"/>
      <c r="S9606" s="31"/>
      <c r="T9606" s="31"/>
      <c r="U9606" s="31"/>
      <c r="V9606" s="31"/>
      <c r="W9606" s="31"/>
    </row>
    <row r="9607" spans="1:23" x14ac:dyDescent="0.25">
      <c r="A9607" s="28"/>
      <c r="B9607" s="29"/>
      <c r="C9607" s="30"/>
      <c r="D9607" s="30"/>
      <c r="E9607" s="30"/>
      <c r="F9607" s="30"/>
      <c r="G9607" s="30"/>
      <c r="H9607" s="30"/>
      <c r="I9607" s="30"/>
      <c r="J9607" s="31"/>
      <c r="K9607" s="31"/>
      <c r="L9607" s="30"/>
      <c r="M9607" s="30"/>
      <c r="N9607" s="32"/>
      <c r="O9607" s="32"/>
      <c r="P9607" s="32"/>
      <c r="Q9607" s="33"/>
      <c r="R9607" s="31"/>
      <c r="S9607" s="31"/>
      <c r="T9607" s="31"/>
      <c r="U9607" s="31"/>
      <c r="V9607" s="31"/>
      <c r="W9607" s="31"/>
    </row>
    <row r="9608" spans="1:23" x14ac:dyDescent="0.25">
      <c r="A9608" s="28"/>
      <c r="B9608" s="29"/>
      <c r="C9608" s="30"/>
      <c r="D9608" s="30"/>
      <c r="E9608" s="30"/>
      <c r="F9608" s="30"/>
      <c r="G9608" s="30"/>
      <c r="H9608" s="30"/>
      <c r="I9608" s="30"/>
      <c r="J9608" s="31"/>
      <c r="K9608" s="31"/>
      <c r="L9608" s="30"/>
      <c r="M9608" s="30"/>
      <c r="N9608" s="32"/>
      <c r="O9608" s="32"/>
      <c r="P9608" s="32"/>
      <c r="Q9608" s="33"/>
      <c r="R9608" s="31"/>
      <c r="S9608" s="31"/>
      <c r="T9608" s="31"/>
      <c r="U9608" s="31"/>
      <c r="V9608" s="31"/>
      <c r="W9608" s="31"/>
    </row>
    <row r="9609" spans="1:23" x14ac:dyDescent="0.25">
      <c r="A9609" s="28"/>
      <c r="B9609" s="29"/>
      <c r="C9609" s="30"/>
      <c r="D9609" s="30"/>
      <c r="E9609" s="30"/>
      <c r="F9609" s="30"/>
      <c r="G9609" s="30"/>
      <c r="H9609" s="30"/>
      <c r="I9609" s="30"/>
      <c r="J9609" s="31"/>
      <c r="K9609" s="31"/>
      <c r="L9609" s="30"/>
      <c r="M9609" s="30"/>
      <c r="N9609" s="32"/>
      <c r="O9609" s="32"/>
      <c r="P9609" s="32"/>
      <c r="Q9609" s="33"/>
      <c r="R9609" s="31"/>
      <c r="S9609" s="31"/>
      <c r="T9609" s="31"/>
      <c r="U9609" s="31"/>
      <c r="V9609" s="31"/>
      <c r="W9609" s="31"/>
    </row>
    <row r="9610" spans="1:23" x14ac:dyDescent="0.25">
      <c r="A9610" s="28"/>
      <c r="B9610" s="29"/>
      <c r="C9610" s="30"/>
      <c r="D9610" s="30"/>
      <c r="E9610" s="30"/>
      <c r="F9610" s="30"/>
      <c r="G9610" s="30"/>
      <c r="H9610" s="30"/>
      <c r="I9610" s="30"/>
      <c r="J9610" s="31"/>
      <c r="K9610" s="31"/>
      <c r="L9610" s="30"/>
      <c r="M9610" s="30"/>
      <c r="N9610" s="32"/>
      <c r="O9610" s="32"/>
      <c r="P9610" s="32"/>
      <c r="Q9610" s="33"/>
      <c r="R9610" s="31"/>
      <c r="S9610" s="31"/>
      <c r="T9610" s="31"/>
      <c r="U9610" s="31"/>
      <c r="V9610" s="31"/>
      <c r="W9610" s="31"/>
    </row>
    <row r="9611" spans="1:23" x14ac:dyDescent="0.25">
      <c r="A9611" s="28"/>
      <c r="B9611" s="29"/>
      <c r="C9611" s="30"/>
      <c r="D9611" s="30"/>
      <c r="E9611" s="30"/>
      <c r="F9611" s="30"/>
      <c r="G9611" s="30"/>
      <c r="H9611" s="30"/>
      <c r="I9611" s="30"/>
      <c r="J9611" s="31"/>
      <c r="K9611" s="31"/>
      <c r="L9611" s="30"/>
      <c r="M9611" s="30"/>
      <c r="N9611" s="32"/>
      <c r="O9611" s="32"/>
      <c r="P9611" s="32"/>
      <c r="Q9611" s="33"/>
      <c r="R9611" s="31"/>
      <c r="S9611" s="31"/>
      <c r="T9611" s="31"/>
      <c r="U9611" s="31"/>
      <c r="V9611" s="31"/>
      <c r="W9611" s="31"/>
    </row>
    <row r="9612" spans="1:23" x14ac:dyDescent="0.25">
      <c r="A9612" s="28"/>
      <c r="B9612" s="29"/>
      <c r="C9612" s="30"/>
      <c r="D9612" s="30"/>
      <c r="E9612" s="30"/>
      <c r="F9612" s="30"/>
      <c r="G9612" s="30"/>
      <c r="H9612" s="30"/>
      <c r="I9612" s="30"/>
      <c r="J9612" s="31"/>
      <c r="K9612" s="31"/>
      <c r="L9612" s="30"/>
      <c r="M9612" s="30"/>
      <c r="N9612" s="32"/>
      <c r="O9612" s="32"/>
      <c r="P9612" s="32"/>
      <c r="Q9612" s="33"/>
      <c r="R9612" s="31"/>
      <c r="S9612" s="31"/>
      <c r="T9612" s="31"/>
      <c r="U9612" s="31"/>
      <c r="V9612" s="31"/>
      <c r="W9612" s="31"/>
    </row>
    <row r="9613" spans="1:23" x14ac:dyDescent="0.25">
      <c r="A9613" s="28"/>
      <c r="B9613" s="29"/>
      <c r="C9613" s="30"/>
      <c r="D9613" s="30"/>
      <c r="E9613" s="30"/>
      <c r="F9613" s="30"/>
      <c r="G9613" s="30"/>
      <c r="H9613" s="30"/>
      <c r="I9613" s="30"/>
      <c r="J9613" s="31"/>
      <c r="K9613" s="31"/>
      <c r="L9613" s="30"/>
      <c r="M9613" s="30"/>
      <c r="N9613" s="32"/>
      <c r="O9613" s="32"/>
      <c r="P9613" s="32"/>
      <c r="Q9613" s="33"/>
      <c r="R9613" s="31"/>
      <c r="S9613" s="31"/>
      <c r="T9613" s="31"/>
      <c r="U9613" s="31"/>
      <c r="V9613" s="31"/>
      <c r="W9613" s="31"/>
    </row>
    <row r="9614" spans="1:23" x14ac:dyDescent="0.25">
      <c r="A9614" s="28"/>
      <c r="B9614" s="29"/>
      <c r="C9614" s="30"/>
      <c r="D9614" s="30"/>
      <c r="E9614" s="30"/>
      <c r="F9614" s="30"/>
      <c r="G9614" s="30"/>
      <c r="H9614" s="30"/>
      <c r="I9614" s="30"/>
      <c r="J9614" s="31"/>
      <c r="K9614" s="31"/>
      <c r="L9614" s="30"/>
      <c r="M9614" s="30"/>
      <c r="N9614" s="32"/>
      <c r="O9614" s="32"/>
      <c r="P9614" s="32"/>
      <c r="Q9614" s="33"/>
      <c r="R9614" s="31"/>
      <c r="S9614" s="31"/>
      <c r="T9614" s="31"/>
      <c r="U9614" s="31"/>
      <c r="V9614" s="31"/>
      <c r="W9614" s="31"/>
    </row>
    <row r="9615" spans="1:23" x14ac:dyDescent="0.25">
      <c r="A9615" s="28"/>
      <c r="B9615" s="29"/>
      <c r="C9615" s="30"/>
      <c r="D9615" s="30"/>
      <c r="E9615" s="30"/>
      <c r="F9615" s="30"/>
      <c r="G9615" s="30"/>
      <c r="H9615" s="30"/>
      <c r="I9615" s="30"/>
      <c r="J9615" s="31"/>
      <c r="K9615" s="31"/>
      <c r="L9615" s="30"/>
      <c r="M9615" s="30"/>
      <c r="N9615" s="32"/>
      <c r="O9615" s="32"/>
      <c r="P9615" s="32"/>
      <c r="Q9615" s="33"/>
      <c r="R9615" s="31"/>
      <c r="S9615" s="31"/>
      <c r="T9615" s="31"/>
      <c r="U9615" s="31"/>
      <c r="V9615" s="31"/>
      <c r="W9615" s="31"/>
    </row>
    <row r="9616" spans="1:23" x14ac:dyDescent="0.25">
      <c r="A9616" s="28"/>
      <c r="B9616" s="29"/>
      <c r="C9616" s="30"/>
      <c r="D9616" s="30"/>
      <c r="E9616" s="30"/>
      <c r="F9616" s="30"/>
      <c r="G9616" s="30"/>
      <c r="H9616" s="30"/>
      <c r="I9616" s="30"/>
      <c r="J9616" s="31"/>
      <c r="K9616" s="31"/>
      <c r="L9616" s="30"/>
      <c r="M9616" s="30"/>
      <c r="N9616" s="32"/>
      <c r="O9616" s="32"/>
      <c r="P9616" s="32"/>
      <c r="Q9616" s="33"/>
      <c r="R9616" s="31"/>
      <c r="S9616" s="31"/>
      <c r="T9616" s="31"/>
      <c r="U9616" s="31"/>
      <c r="V9616" s="31"/>
      <c r="W9616" s="31"/>
    </row>
    <row r="9617" spans="1:23" x14ac:dyDescent="0.25">
      <c r="A9617" s="28"/>
      <c r="B9617" s="29"/>
      <c r="C9617" s="30"/>
      <c r="D9617" s="30"/>
      <c r="E9617" s="30"/>
      <c r="F9617" s="30"/>
      <c r="G9617" s="30"/>
      <c r="H9617" s="30"/>
      <c r="I9617" s="30"/>
      <c r="J9617" s="31"/>
      <c r="K9617" s="31"/>
      <c r="L9617" s="30"/>
      <c r="M9617" s="30"/>
      <c r="N9617" s="32"/>
      <c r="O9617" s="32"/>
      <c r="P9617" s="32"/>
      <c r="Q9617" s="33"/>
      <c r="R9617" s="31"/>
      <c r="S9617" s="31"/>
      <c r="T9617" s="31"/>
      <c r="U9617" s="31"/>
      <c r="V9617" s="31"/>
      <c r="W9617" s="31"/>
    </row>
    <row r="9618" spans="1:23" x14ac:dyDescent="0.25">
      <c r="A9618" s="28"/>
      <c r="B9618" s="29"/>
      <c r="C9618" s="30"/>
      <c r="D9618" s="30"/>
      <c r="E9618" s="30"/>
      <c r="F9618" s="30"/>
      <c r="G9618" s="30"/>
      <c r="H9618" s="30"/>
      <c r="I9618" s="30"/>
      <c r="J9618" s="31"/>
      <c r="K9618" s="31"/>
      <c r="L9618" s="30"/>
      <c r="M9618" s="30"/>
      <c r="N9618" s="32"/>
      <c r="O9618" s="32"/>
      <c r="P9618" s="32"/>
      <c r="Q9618" s="33"/>
      <c r="R9618" s="31"/>
      <c r="S9618" s="31"/>
      <c r="T9618" s="31"/>
      <c r="U9618" s="31"/>
      <c r="V9618" s="31"/>
      <c r="W9618" s="31"/>
    </row>
    <row r="9619" spans="1:23" x14ac:dyDescent="0.25">
      <c r="A9619" s="28"/>
      <c r="B9619" s="29"/>
      <c r="C9619" s="30"/>
      <c r="D9619" s="30"/>
      <c r="E9619" s="30"/>
      <c r="F9619" s="30"/>
      <c r="G9619" s="30"/>
      <c r="H9619" s="30"/>
      <c r="I9619" s="30"/>
      <c r="J9619" s="31"/>
      <c r="K9619" s="31"/>
      <c r="L9619" s="30"/>
      <c r="M9619" s="30"/>
      <c r="N9619" s="32"/>
      <c r="O9619" s="32"/>
      <c r="P9619" s="32"/>
      <c r="Q9619" s="33"/>
      <c r="R9619" s="31"/>
      <c r="S9619" s="31"/>
      <c r="T9619" s="31"/>
      <c r="U9619" s="31"/>
      <c r="V9619" s="31"/>
      <c r="W9619" s="31"/>
    </row>
    <row r="9620" spans="1:23" x14ac:dyDescent="0.25">
      <c r="A9620" s="28"/>
      <c r="B9620" s="29"/>
      <c r="C9620" s="30"/>
      <c r="D9620" s="30"/>
      <c r="E9620" s="30"/>
      <c r="F9620" s="30"/>
      <c r="G9620" s="30"/>
      <c r="H9620" s="30"/>
      <c r="I9620" s="30"/>
      <c r="J9620" s="31"/>
      <c r="K9620" s="31"/>
      <c r="L9620" s="30"/>
      <c r="M9620" s="30"/>
      <c r="N9620" s="32"/>
      <c r="O9620" s="32"/>
      <c r="P9620" s="32"/>
      <c r="Q9620" s="33"/>
      <c r="R9620" s="31"/>
      <c r="S9620" s="31"/>
      <c r="T9620" s="31"/>
      <c r="U9620" s="31"/>
      <c r="V9620" s="31"/>
      <c r="W9620" s="31"/>
    </row>
    <row r="9621" spans="1:23" x14ac:dyDescent="0.25">
      <c r="A9621" s="28"/>
      <c r="B9621" s="29"/>
      <c r="C9621" s="30"/>
      <c r="D9621" s="30"/>
      <c r="E9621" s="30"/>
      <c r="F9621" s="30"/>
      <c r="G9621" s="30"/>
      <c r="H9621" s="30"/>
      <c r="I9621" s="30"/>
      <c r="J9621" s="31"/>
      <c r="K9621" s="31"/>
      <c r="L9621" s="30"/>
      <c r="M9621" s="30"/>
      <c r="N9621" s="32"/>
      <c r="O9621" s="32"/>
      <c r="P9621" s="32"/>
      <c r="Q9621" s="33"/>
      <c r="R9621" s="31"/>
      <c r="S9621" s="31"/>
      <c r="T9621" s="31"/>
      <c r="U9621" s="31"/>
      <c r="V9621" s="31"/>
      <c r="W9621" s="31"/>
    </row>
    <row r="9622" spans="1:23" x14ac:dyDescent="0.25">
      <c r="A9622" s="28"/>
      <c r="B9622" s="29"/>
      <c r="C9622" s="30"/>
      <c r="D9622" s="30"/>
      <c r="E9622" s="30"/>
      <c r="F9622" s="30"/>
      <c r="G9622" s="30"/>
      <c r="H9622" s="30"/>
      <c r="I9622" s="30"/>
      <c r="J9622" s="31"/>
      <c r="K9622" s="31"/>
      <c r="L9622" s="30"/>
      <c r="M9622" s="30"/>
      <c r="N9622" s="32"/>
      <c r="O9622" s="32"/>
      <c r="P9622" s="32"/>
      <c r="Q9622" s="33"/>
      <c r="R9622" s="31"/>
      <c r="S9622" s="31"/>
      <c r="T9622" s="31"/>
      <c r="U9622" s="31"/>
      <c r="V9622" s="31"/>
      <c r="W9622" s="31"/>
    </row>
    <row r="9623" spans="1:23" x14ac:dyDescent="0.25">
      <c r="A9623" s="28"/>
      <c r="B9623" s="29"/>
      <c r="C9623" s="30"/>
      <c r="D9623" s="30"/>
      <c r="E9623" s="30"/>
      <c r="F9623" s="30"/>
      <c r="G9623" s="30"/>
      <c r="H9623" s="30"/>
      <c r="I9623" s="30"/>
      <c r="J9623" s="31"/>
      <c r="K9623" s="31"/>
      <c r="L9623" s="30"/>
      <c r="M9623" s="30"/>
      <c r="N9623" s="32"/>
      <c r="O9623" s="32"/>
      <c r="P9623" s="32"/>
      <c r="Q9623" s="33"/>
      <c r="R9623" s="31"/>
      <c r="S9623" s="31"/>
      <c r="T9623" s="31"/>
      <c r="U9623" s="31"/>
      <c r="V9623" s="31"/>
      <c r="W9623" s="31"/>
    </row>
    <row r="9624" spans="1:23" x14ac:dyDescent="0.25">
      <c r="A9624" s="28"/>
      <c r="B9624" s="29"/>
      <c r="C9624" s="30"/>
      <c r="D9624" s="30"/>
      <c r="E9624" s="30"/>
      <c r="F9624" s="30"/>
      <c r="G9624" s="30"/>
      <c r="H9624" s="30"/>
      <c r="I9624" s="30"/>
      <c r="J9624" s="31"/>
      <c r="K9624" s="31"/>
      <c r="L9624" s="30"/>
      <c r="M9624" s="30"/>
      <c r="N9624" s="32"/>
      <c r="O9624" s="32"/>
      <c r="P9624" s="32"/>
      <c r="Q9624" s="33"/>
      <c r="R9624" s="31"/>
      <c r="S9624" s="31"/>
      <c r="T9624" s="31"/>
      <c r="U9624" s="31"/>
      <c r="V9624" s="31"/>
      <c r="W9624" s="31"/>
    </row>
    <row r="9625" spans="1:23" x14ac:dyDescent="0.25">
      <c r="A9625" s="28"/>
      <c r="B9625" s="29"/>
      <c r="C9625" s="30"/>
      <c r="D9625" s="30"/>
      <c r="E9625" s="30"/>
      <c r="F9625" s="30"/>
      <c r="G9625" s="30"/>
      <c r="H9625" s="30"/>
      <c r="I9625" s="30"/>
      <c r="J9625" s="31"/>
      <c r="K9625" s="31"/>
      <c r="L9625" s="30"/>
      <c r="M9625" s="30"/>
      <c r="N9625" s="32"/>
      <c r="O9625" s="32"/>
      <c r="P9625" s="32"/>
      <c r="Q9625" s="33"/>
      <c r="R9625" s="31"/>
      <c r="S9625" s="31"/>
      <c r="T9625" s="31"/>
      <c r="U9625" s="31"/>
      <c r="V9625" s="31"/>
      <c r="W9625" s="31"/>
    </row>
    <row r="9626" spans="1:23" x14ac:dyDescent="0.25">
      <c r="A9626" s="28"/>
      <c r="B9626" s="29"/>
      <c r="C9626" s="30"/>
      <c r="D9626" s="30"/>
      <c r="E9626" s="30"/>
      <c r="F9626" s="30"/>
      <c r="G9626" s="30"/>
      <c r="H9626" s="30"/>
      <c r="I9626" s="30"/>
      <c r="J9626" s="31"/>
      <c r="K9626" s="31"/>
      <c r="L9626" s="30"/>
      <c r="M9626" s="30"/>
      <c r="N9626" s="32"/>
      <c r="O9626" s="32"/>
      <c r="P9626" s="32"/>
      <c r="Q9626" s="33"/>
      <c r="R9626" s="31"/>
      <c r="S9626" s="31"/>
      <c r="T9626" s="31"/>
      <c r="U9626" s="31"/>
      <c r="V9626" s="31"/>
      <c r="W9626" s="31"/>
    </row>
    <row r="9627" spans="1:23" x14ac:dyDescent="0.25">
      <c r="A9627" s="28"/>
      <c r="B9627" s="29"/>
      <c r="C9627" s="30"/>
      <c r="D9627" s="30"/>
      <c r="E9627" s="30"/>
      <c r="F9627" s="30"/>
      <c r="G9627" s="30"/>
      <c r="H9627" s="30"/>
      <c r="I9627" s="30"/>
      <c r="J9627" s="31"/>
      <c r="K9627" s="31"/>
      <c r="L9627" s="30"/>
      <c r="M9627" s="30"/>
      <c r="N9627" s="32"/>
      <c r="O9627" s="32"/>
      <c r="P9627" s="32"/>
      <c r="Q9627" s="33"/>
      <c r="R9627" s="31"/>
      <c r="S9627" s="31"/>
      <c r="T9627" s="31"/>
      <c r="U9627" s="31"/>
      <c r="V9627" s="31"/>
      <c r="W9627" s="31"/>
    </row>
    <row r="9628" spans="1:23" x14ac:dyDescent="0.25">
      <c r="A9628" s="28"/>
      <c r="B9628" s="29"/>
      <c r="C9628" s="30"/>
      <c r="D9628" s="30"/>
      <c r="E9628" s="30"/>
      <c r="F9628" s="30"/>
      <c r="G9628" s="30"/>
      <c r="H9628" s="30"/>
      <c r="I9628" s="30"/>
      <c r="J9628" s="31"/>
      <c r="K9628" s="31"/>
      <c r="L9628" s="30"/>
      <c r="M9628" s="30"/>
      <c r="N9628" s="32"/>
      <c r="O9628" s="32"/>
      <c r="P9628" s="32"/>
      <c r="Q9628" s="33"/>
      <c r="R9628" s="31"/>
      <c r="S9628" s="31"/>
      <c r="T9628" s="31"/>
      <c r="U9628" s="31"/>
      <c r="V9628" s="31"/>
      <c r="W9628" s="31"/>
    </row>
    <row r="9629" spans="1:23" x14ac:dyDescent="0.25">
      <c r="A9629" s="28"/>
      <c r="B9629" s="29"/>
      <c r="C9629" s="30"/>
      <c r="D9629" s="30"/>
      <c r="E9629" s="30"/>
      <c r="F9629" s="30"/>
      <c r="G9629" s="30"/>
      <c r="H9629" s="30"/>
      <c r="I9629" s="30"/>
      <c r="J9629" s="31"/>
      <c r="K9629" s="31"/>
      <c r="L9629" s="30"/>
      <c r="M9629" s="30"/>
      <c r="N9629" s="32"/>
      <c r="O9629" s="32"/>
      <c r="P9629" s="32"/>
      <c r="Q9629" s="33"/>
      <c r="R9629" s="31"/>
      <c r="S9629" s="31"/>
      <c r="T9629" s="31"/>
      <c r="U9629" s="31"/>
      <c r="V9629" s="31"/>
      <c r="W9629" s="31"/>
    </row>
    <row r="9630" spans="1:23" x14ac:dyDescent="0.25">
      <c r="A9630" s="28"/>
      <c r="B9630" s="29"/>
      <c r="C9630" s="30"/>
      <c r="D9630" s="30"/>
      <c r="E9630" s="30"/>
      <c r="F9630" s="30"/>
      <c r="G9630" s="30"/>
      <c r="H9630" s="30"/>
      <c r="I9630" s="30"/>
      <c r="J9630" s="31"/>
      <c r="K9630" s="31"/>
      <c r="L9630" s="30"/>
      <c r="M9630" s="30"/>
      <c r="N9630" s="32"/>
      <c r="O9630" s="32"/>
      <c r="P9630" s="32"/>
      <c r="Q9630" s="33"/>
      <c r="R9630" s="31"/>
      <c r="S9630" s="31"/>
      <c r="T9630" s="31"/>
      <c r="U9630" s="31"/>
      <c r="V9630" s="31"/>
      <c r="W9630" s="31"/>
    </row>
    <row r="9631" spans="1:23" x14ac:dyDescent="0.25">
      <c r="A9631" s="28"/>
      <c r="B9631" s="29"/>
      <c r="C9631" s="30"/>
      <c r="D9631" s="30"/>
      <c r="E9631" s="30"/>
      <c r="F9631" s="30"/>
      <c r="G9631" s="30"/>
      <c r="H9631" s="30"/>
      <c r="I9631" s="30"/>
      <c r="J9631" s="31"/>
      <c r="K9631" s="31"/>
      <c r="L9631" s="30"/>
      <c r="M9631" s="30"/>
      <c r="N9631" s="32"/>
      <c r="O9631" s="32"/>
      <c r="P9631" s="32"/>
      <c r="Q9631" s="33"/>
      <c r="R9631" s="31"/>
      <c r="S9631" s="31"/>
      <c r="T9631" s="31"/>
      <c r="U9631" s="31"/>
      <c r="V9631" s="31"/>
      <c r="W9631" s="31"/>
    </row>
    <row r="9632" spans="1:23" x14ac:dyDescent="0.25">
      <c r="A9632" s="28"/>
      <c r="B9632" s="29"/>
      <c r="C9632" s="30"/>
      <c r="D9632" s="30"/>
      <c r="E9632" s="30"/>
      <c r="F9632" s="30"/>
      <c r="G9632" s="30"/>
      <c r="H9632" s="30"/>
      <c r="I9632" s="30"/>
      <c r="J9632" s="31"/>
      <c r="K9632" s="31"/>
      <c r="L9632" s="30"/>
      <c r="M9632" s="30"/>
      <c r="N9632" s="32"/>
      <c r="O9632" s="32"/>
      <c r="P9632" s="32"/>
      <c r="Q9632" s="33"/>
      <c r="R9632" s="31"/>
      <c r="S9632" s="31"/>
      <c r="T9632" s="31"/>
      <c r="U9632" s="31"/>
      <c r="V9632" s="31"/>
      <c r="W9632" s="31"/>
    </row>
    <row r="9633" spans="1:23" x14ac:dyDescent="0.25">
      <c r="A9633" s="28"/>
      <c r="B9633" s="29"/>
      <c r="C9633" s="30"/>
      <c r="D9633" s="30"/>
      <c r="E9633" s="30"/>
      <c r="F9633" s="30"/>
      <c r="G9633" s="30"/>
      <c r="H9633" s="30"/>
      <c r="I9633" s="30"/>
      <c r="J9633" s="31"/>
      <c r="K9633" s="31"/>
      <c r="L9633" s="30"/>
      <c r="M9633" s="30"/>
      <c r="N9633" s="32"/>
      <c r="O9633" s="32"/>
      <c r="P9633" s="32"/>
      <c r="Q9633" s="33"/>
      <c r="R9633" s="31"/>
      <c r="S9633" s="31"/>
      <c r="T9633" s="31"/>
      <c r="U9633" s="31"/>
      <c r="V9633" s="31"/>
      <c r="W9633" s="31"/>
    </row>
    <row r="9634" spans="1:23" x14ac:dyDescent="0.25">
      <c r="A9634" s="28"/>
      <c r="B9634" s="29"/>
      <c r="C9634" s="30"/>
      <c r="D9634" s="30"/>
      <c r="E9634" s="30"/>
      <c r="F9634" s="30"/>
      <c r="G9634" s="30"/>
      <c r="H9634" s="30"/>
      <c r="I9634" s="30"/>
      <c r="J9634" s="31"/>
      <c r="K9634" s="31"/>
      <c r="L9634" s="30"/>
      <c r="M9634" s="30"/>
      <c r="N9634" s="32"/>
      <c r="O9634" s="32"/>
      <c r="P9634" s="32"/>
      <c r="Q9634" s="33"/>
      <c r="R9634" s="31"/>
      <c r="S9634" s="31"/>
      <c r="T9634" s="31"/>
      <c r="U9634" s="31"/>
      <c r="V9634" s="31"/>
      <c r="W9634" s="31"/>
    </row>
    <row r="9635" spans="1:23" x14ac:dyDescent="0.25">
      <c r="A9635" s="28"/>
      <c r="B9635" s="29"/>
      <c r="C9635" s="30"/>
      <c r="D9635" s="30"/>
      <c r="E9635" s="30"/>
      <c r="F9635" s="30"/>
      <c r="G9635" s="30"/>
      <c r="H9635" s="30"/>
      <c r="I9635" s="30"/>
      <c r="J9635" s="31"/>
      <c r="K9635" s="31"/>
      <c r="L9635" s="30"/>
      <c r="M9635" s="30"/>
      <c r="N9635" s="32"/>
      <c r="O9635" s="32"/>
      <c r="P9635" s="32"/>
      <c r="Q9635" s="33"/>
      <c r="R9635" s="31"/>
      <c r="S9635" s="31"/>
      <c r="T9635" s="31"/>
      <c r="U9635" s="31"/>
      <c r="V9635" s="31"/>
      <c r="W9635" s="31"/>
    </row>
    <row r="9636" spans="1:23" x14ac:dyDescent="0.25">
      <c r="A9636" s="28"/>
      <c r="B9636" s="29"/>
      <c r="C9636" s="30"/>
      <c r="D9636" s="30"/>
      <c r="E9636" s="30"/>
      <c r="F9636" s="30"/>
      <c r="G9636" s="30"/>
      <c r="H9636" s="30"/>
      <c r="I9636" s="30"/>
      <c r="J9636" s="31"/>
      <c r="K9636" s="31"/>
      <c r="L9636" s="30"/>
      <c r="M9636" s="30"/>
      <c r="N9636" s="32"/>
      <c r="O9636" s="32"/>
      <c r="P9636" s="32"/>
      <c r="Q9636" s="33"/>
      <c r="R9636" s="31"/>
      <c r="S9636" s="31"/>
      <c r="T9636" s="31"/>
      <c r="U9636" s="31"/>
      <c r="V9636" s="31"/>
      <c r="W9636" s="31"/>
    </row>
    <row r="9637" spans="1:23" x14ac:dyDescent="0.25">
      <c r="A9637" s="28"/>
      <c r="B9637" s="29"/>
      <c r="C9637" s="30"/>
      <c r="D9637" s="30"/>
      <c r="E9637" s="30"/>
      <c r="F9637" s="30"/>
      <c r="G9637" s="30"/>
      <c r="H9637" s="30"/>
      <c r="I9637" s="30"/>
      <c r="J9637" s="31"/>
      <c r="K9637" s="31"/>
      <c r="L9637" s="30"/>
      <c r="M9637" s="30"/>
      <c r="N9637" s="32"/>
      <c r="O9637" s="32"/>
      <c r="P9637" s="32"/>
      <c r="Q9637" s="33"/>
      <c r="R9637" s="31"/>
      <c r="S9637" s="31"/>
      <c r="T9637" s="31"/>
      <c r="U9637" s="31"/>
      <c r="V9637" s="31"/>
      <c r="W9637" s="31"/>
    </row>
    <row r="9638" spans="1:23" x14ac:dyDescent="0.25">
      <c r="A9638" s="28"/>
      <c r="B9638" s="29"/>
      <c r="C9638" s="30"/>
      <c r="D9638" s="30"/>
      <c r="E9638" s="30"/>
      <c r="F9638" s="30"/>
      <c r="G9638" s="30"/>
      <c r="H9638" s="30"/>
      <c r="I9638" s="30"/>
      <c r="J9638" s="31"/>
      <c r="K9638" s="31"/>
      <c r="L9638" s="30"/>
      <c r="M9638" s="30"/>
      <c r="N9638" s="32"/>
      <c r="O9638" s="32"/>
      <c r="P9638" s="32"/>
      <c r="Q9638" s="33"/>
      <c r="R9638" s="31"/>
      <c r="S9638" s="31"/>
      <c r="T9638" s="31"/>
      <c r="U9638" s="31"/>
      <c r="V9638" s="31"/>
      <c r="W9638" s="31"/>
    </row>
    <row r="9639" spans="1:23" x14ac:dyDescent="0.25">
      <c r="A9639" s="28"/>
      <c r="B9639" s="29"/>
      <c r="C9639" s="30"/>
      <c r="D9639" s="30"/>
      <c r="E9639" s="30"/>
      <c r="F9639" s="30"/>
      <c r="G9639" s="30"/>
      <c r="H9639" s="30"/>
      <c r="I9639" s="30"/>
      <c r="J9639" s="31"/>
      <c r="K9639" s="31"/>
      <c r="L9639" s="30"/>
      <c r="M9639" s="30"/>
      <c r="N9639" s="32"/>
      <c r="O9639" s="32"/>
      <c r="P9639" s="32"/>
      <c r="Q9639" s="33"/>
      <c r="R9639" s="31"/>
      <c r="S9639" s="31"/>
      <c r="T9639" s="31"/>
      <c r="U9639" s="31"/>
      <c r="V9639" s="31"/>
      <c r="W9639" s="31"/>
    </row>
    <row r="9640" spans="1:23" x14ac:dyDescent="0.25">
      <c r="A9640" s="28"/>
      <c r="B9640" s="29"/>
      <c r="C9640" s="30"/>
      <c r="D9640" s="30"/>
      <c r="E9640" s="30"/>
      <c r="F9640" s="30"/>
      <c r="G9640" s="30"/>
      <c r="H9640" s="30"/>
      <c r="I9640" s="30"/>
      <c r="J9640" s="31"/>
      <c r="K9640" s="31"/>
      <c r="L9640" s="30"/>
      <c r="M9640" s="30"/>
      <c r="N9640" s="32"/>
      <c r="O9640" s="32"/>
      <c r="P9640" s="32"/>
      <c r="Q9640" s="33"/>
      <c r="R9640" s="31"/>
      <c r="S9640" s="31"/>
      <c r="T9640" s="31"/>
      <c r="U9640" s="31"/>
      <c r="V9640" s="31"/>
      <c r="W9640" s="31"/>
    </row>
    <row r="9641" spans="1:23" x14ac:dyDescent="0.25">
      <c r="A9641" s="28"/>
      <c r="B9641" s="29"/>
      <c r="C9641" s="30"/>
      <c r="D9641" s="30"/>
      <c r="E9641" s="30"/>
      <c r="F9641" s="30"/>
      <c r="G9641" s="30"/>
      <c r="H9641" s="30"/>
      <c r="I9641" s="30"/>
      <c r="J9641" s="31"/>
      <c r="K9641" s="31"/>
      <c r="L9641" s="30"/>
      <c r="M9641" s="30"/>
      <c r="N9641" s="32"/>
      <c r="O9641" s="32"/>
      <c r="P9641" s="32"/>
      <c r="Q9641" s="33"/>
      <c r="R9641" s="31"/>
      <c r="S9641" s="31"/>
      <c r="T9641" s="31"/>
      <c r="U9641" s="31"/>
      <c r="V9641" s="31"/>
      <c r="W9641" s="31"/>
    </row>
    <row r="9642" spans="1:23" x14ac:dyDescent="0.25">
      <c r="A9642" s="28"/>
      <c r="B9642" s="29"/>
      <c r="C9642" s="30"/>
      <c r="D9642" s="30"/>
      <c r="E9642" s="30"/>
      <c r="F9642" s="30"/>
      <c r="G9642" s="30"/>
      <c r="H9642" s="30"/>
      <c r="I9642" s="30"/>
      <c r="J9642" s="31"/>
      <c r="K9642" s="31"/>
      <c r="L9642" s="30"/>
      <c r="M9642" s="30"/>
      <c r="N9642" s="32"/>
      <c r="O9642" s="32"/>
      <c r="P9642" s="32"/>
      <c r="Q9642" s="33"/>
      <c r="R9642" s="31"/>
      <c r="S9642" s="31"/>
      <c r="T9642" s="31"/>
      <c r="U9642" s="31"/>
      <c r="V9642" s="31"/>
      <c r="W9642" s="31"/>
    </row>
    <row r="9643" spans="1:23" x14ac:dyDescent="0.25">
      <c r="A9643" s="28"/>
      <c r="B9643" s="29"/>
      <c r="C9643" s="30"/>
      <c r="D9643" s="30"/>
      <c r="E9643" s="30"/>
      <c r="F9643" s="30"/>
      <c r="G9643" s="30"/>
      <c r="H9643" s="30"/>
      <c r="I9643" s="30"/>
      <c r="J9643" s="31"/>
      <c r="K9643" s="31"/>
      <c r="L9643" s="30"/>
      <c r="M9643" s="30"/>
      <c r="N9643" s="32"/>
      <c r="O9643" s="32"/>
      <c r="P9643" s="32"/>
      <c r="Q9643" s="33"/>
      <c r="R9643" s="31"/>
      <c r="S9643" s="31"/>
      <c r="T9643" s="31"/>
      <c r="U9643" s="31"/>
      <c r="V9643" s="31"/>
      <c r="W9643" s="31"/>
    </row>
    <row r="9644" spans="1:23" x14ac:dyDescent="0.25">
      <c r="A9644" s="28"/>
      <c r="B9644" s="29"/>
      <c r="C9644" s="30"/>
      <c r="D9644" s="30"/>
      <c r="E9644" s="30"/>
      <c r="F9644" s="30"/>
      <c r="G9644" s="30"/>
      <c r="H9644" s="30"/>
      <c r="I9644" s="30"/>
      <c r="J9644" s="31"/>
      <c r="K9644" s="31"/>
      <c r="L9644" s="30"/>
      <c r="M9644" s="30"/>
      <c r="N9644" s="32"/>
      <c r="O9644" s="32"/>
      <c r="P9644" s="32"/>
      <c r="Q9644" s="33"/>
      <c r="R9644" s="31"/>
      <c r="S9644" s="31"/>
      <c r="T9644" s="31"/>
      <c r="U9644" s="31"/>
      <c r="V9644" s="31"/>
      <c r="W9644" s="31"/>
    </row>
    <row r="9645" spans="1:23" x14ac:dyDescent="0.25">
      <c r="A9645" s="28"/>
      <c r="B9645" s="29"/>
      <c r="C9645" s="30"/>
      <c r="D9645" s="30"/>
      <c r="E9645" s="30"/>
      <c r="F9645" s="30"/>
      <c r="G9645" s="30"/>
      <c r="H9645" s="30"/>
      <c r="I9645" s="30"/>
      <c r="J9645" s="31"/>
      <c r="K9645" s="31"/>
      <c r="L9645" s="30"/>
      <c r="M9645" s="30"/>
      <c r="N9645" s="32"/>
      <c r="O9645" s="32"/>
      <c r="P9645" s="32"/>
      <c r="Q9645" s="33"/>
      <c r="R9645" s="31"/>
      <c r="S9645" s="31"/>
      <c r="T9645" s="31"/>
      <c r="U9645" s="31"/>
      <c r="V9645" s="31"/>
      <c r="W9645" s="31"/>
    </row>
    <row r="9646" spans="1:23" x14ac:dyDescent="0.25">
      <c r="A9646" s="28"/>
      <c r="B9646" s="29"/>
      <c r="C9646" s="30"/>
      <c r="D9646" s="30"/>
      <c r="E9646" s="30"/>
      <c r="F9646" s="30"/>
      <c r="G9646" s="30"/>
      <c r="H9646" s="30"/>
      <c r="I9646" s="30"/>
      <c r="J9646" s="31"/>
      <c r="K9646" s="31"/>
      <c r="L9646" s="30"/>
      <c r="M9646" s="30"/>
      <c r="N9646" s="32"/>
      <c r="O9646" s="32"/>
      <c r="P9646" s="32"/>
      <c r="Q9646" s="33"/>
      <c r="R9646" s="31"/>
      <c r="S9646" s="31"/>
      <c r="T9646" s="31"/>
      <c r="U9646" s="31"/>
      <c r="V9646" s="31"/>
      <c r="W9646" s="31"/>
    </row>
    <row r="9647" spans="1:23" x14ac:dyDescent="0.25">
      <c r="A9647" s="28"/>
      <c r="B9647" s="29"/>
      <c r="C9647" s="30"/>
      <c r="D9647" s="30"/>
      <c r="E9647" s="30"/>
      <c r="F9647" s="30"/>
      <c r="G9647" s="30"/>
      <c r="H9647" s="30"/>
      <c r="I9647" s="30"/>
      <c r="J9647" s="31"/>
      <c r="K9647" s="31"/>
      <c r="L9647" s="30"/>
      <c r="M9647" s="30"/>
      <c r="N9647" s="32"/>
      <c r="O9647" s="32"/>
      <c r="P9647" s="32"/>
      <c r="Q9647" s="33"/>
      <c r="R9647" s="31"/>
      <c r="S9647" s="31"/>
      <c r="T9647" s="31"/>
      <c r="U9647" s="31"/>
      <c r="V9647" s="31"/>
      <c r="W9647" s="31"/>
    </row>
    <row r="9648" spans="1:23" x14ac:dyDescent="0.25">
      <c r="A9648" s="28"/>
      <c r="B9648" s="29"/>
      <c r="C9648" s="30"/>
      <c r="D9648" s="30"/>
      <c r="E9648" s="30"/>
      <c r="F9648" s="30"/>
      <c r="G9648" s="30"/>
      <c r="H9648" s="30"/>
      <c r="I9648" s="30"/>
      <c r="J9648" s="31"/>
      <c r="K9648" s="31"/>
      <c r="L9648" s="30"/>
      <c r="M9648" s="30"/>
      <c r="N9648" s="32"/>
      <c r="O9648" s="32"/>
      <c r="P9648" s="32"/>
      <c r="Q9648" s="33"/>
      <c r="R9648" s="31"/>
      <c r="S9648" s="31"/>
      <c r="T9648" s="31"/>
      <c r="U9648" s="31"/>
      <c r="V9648" s="31"/>
      <c r="W9648" s="31"/>
    </row>
    <row r="9649" spans="1:23" x14ac:dyDescent="0.25">
      <c r="A9649" s="28"/>
      <c r="B9649" s="29"/>
      <c r="C9649" s="30"/>
      <c r="D9649" s="30"/>
      <c r="E9649" s="30"/>
      <c r="F9649" s="30"/>
      <c r="G9649" s="30"/>
      <c r="H9649" s="30"/>
      <c r="I9649" s="30"/>
      <c r="J9649" s="31"/>
      <c r="K9649" s="31"/>
      <c r="L9649" s="30"/>
      <c r="M9649" s="30"/>
      <c r="N9649" s="32"/>
      <c r="O9649" s="32"/>
      <c r="P9649" s="32"/>
      <c r="Q9649" s="33"/>
      <c r="R9649" s="31"/>
      <c r="S9649" s="31"/>
      <c r="T9649" s="31"/>
      <c r="U9649" s="31"/>
      <c r="V9649" s="31"/>
      <c r="W9649" s="31"/>
    </row>
    <row r="9650" spans="1:23" x14ac:dyDescent="0.25">
      <c r="A9650" s="28"/>
      <c r="B9650" s="29"/>
      <c r="C9650" s="30"/>
      <c r="D9650" s="30"/>
      <c r="E9650" s="30"/>
      <c r="F9650" s="30"/>
      <c r="G9650" s="30"/>
      <c r="H9650" s="30"/>
      <c r="I9650" s="30"/>
      <c r="J9650" s="31"/>
      <c r="K9650" s="31"/>
      <c r="L9650" s="30"/>
      <c r="M9650" s="30"/>
      <c r="N9650" s="32"/>
      <c r="O9650" s="32"/>
      <c r="P9650" s="32"/>
      <c r="Q9650" s="33"/>
      <c r="R9650" s="31"/>
      <c r="S9650" s="31"/>
      <c r="T9650" s="31"/>
      <c r="U9650" s="31"/>
      <c r="V9650" s="31"/>
      <c r="W9650" s="31"/>
    </row>
    <row r="9651" spans="1:23" x14ac:dyDescent="0.25">
      <c r="A9651" s="28"/>
      <c r="B9651" s="29"/>
      <c r="C9651" s="30"/>
      <c r="D9651" s="30"/>
      <c r="E9651" s="30"/>
      <c r="F9651" s="30"/>
      <c r="G9651" s="30"/>
      <c r="H9651" s="30"/>
      <c r="I9651" s="30"/>
      <c r="J9651" s="31"/>
      <c r="K9651" s="31"/>
      <c r="L9651" s="30"/>
      <c r="M9651" s="30"/>
      <c r="N9651" s="32"/>
      <c r="O9651" s="32"/>
      <c r="P9651" s="32"/>
      <c r="Q9651" s="33"/>
      <c r="R9651" s="31"/>
      <c r="S9651" s="31"/>
      <c r="T9651" s="31"/>
      <c r="U9651" s="31"/>
      <c r="V9651" s="31"/>
      <c r="W9651" s="31"/>
    </row>
    <row r="9652" spans="1:23" x14ac:dyDescent="0.25">
      <c r="A9652" s="28"/>
      <c r="B9652" s="29"/>
      <c r="C9652" s="30"/>
      <c r="D9652" s="30"/>
      <c r="E9652" s="30"/>
      <c r="F9652" s="30"/>
      <c r="G9652" s="30"/>
      <c r="H9652" s="30"/>
      <c r="I9652" s="30"/>
      <c r="J9652" s="31"/>
      <c r="K9652" s="31"/>
      <c r="L9652" s="30"/>
      <c r="M9652" s="30"/>
      <c r="N9652" s="32"/>
      <c r="O9652" s="32"/>
      <c r="P9652" s="32"/>
      <c r="Q9652" s="33"/>
      <c r="R9652" s="31"/>
      <c r="S9652" s="31"/>
      <c r="T9652" s="31"/>
      <c r="U9652" s="31"/>
      <c r="V9652" s="31"/>
      <c r="W9652" s="31"/>
    </row>
    <row r="9653" spans="1:23" x14ac:dyDescent="0.25">
      <c r="A9653" s="28"/>
      <c r="B9653" s="29"/>
      <c r="C9653" s="30"/>
      <c r="D9653" s="30"/>
      <c r="E9653" s="30"/>
      <c r="F9653" s="30"/>
      <c r="G9653" s="30"/>
      <c r="H9653" s="30"/>
      <c r="I9653" s="30"/>
      <c r="J9653" s="31"/>
      <c r="K9653" s="31"/>
      <c r="L9653" s="30"/>
      <c r="M9653" s="30"/>
      <c r="N9653" s="32"/>
      <c r="O9653" s="32"/>
      <c r="P9653" s="32"/>
      <c r="Q9653" s="33"/>
      <c r="R9653" s="31"/>
      <c r="S9653" s="31"/>
      <c r="T9653" s="31"/>
      <c r="U9653" s="31"/>
      <c r="V9653" s="31"/>
      <c r="W9653" s="31"/>
    </row>
    <row r="9654" spans="1:23" x14ac:dyDescent="0.25">
      <c r="A9654" s="28"/>
      <c r="B9654" s="29"/>
      <c r="C9654" s="30"/>
      <c r="D9654" s="30"/>
      <c r="E9654" s="30"/>
      <c r="F9654" s="30"/>
      <c r="G9654" s="30"/>
      <c r="H9654" s="30"/>
      <c r="I9654" s="30"/>
      <c r="J9654" s="31"/>
      <c r="K9654" s="31"/>
      <c r="L9654" s="30"/>
      <c r="M9654" s="30"/>
      <c r="N9654" s="32"/>
      <c r="O9654" s="32"/>
      <c r="P9654" s="32"/>
      <c r="Q9654" s="33"/>
      <c r="R9654" s="31"/>
      <c r="S9654" s="31"/>
      <c r="T9654" s="31"/>
      <c r="U9654" s="31"/>
      <c r="V9654" s="31"/>
      <c r="W9654" s="31"/>
    </row>
    <row r="9655" spans="1:23" x14ac:dyDescent="0.25">
      <c r="A9655" s="28"/>
      <c r="B9655" s="29"/>
      <c r="C9655" s="30"/>
      <c r="D9655" s="30"/>
      <c r="E9655" s="30"/>
      <c r="F9655" s="30"/>
      <c r="G9655" s="30"/>
      <c r="H9655" s="30"/>
      <c r="I9655" s="30"/>
      <c r="J9655" s="31"/>
      <c r="K9655" s="31"/>
      <c r="L9655" s="30"/>
      <c r="M9655" s="30"/>
      <c r="N9655" s="32"/>
      <c r="O9655" s="32"/>
      <c r="P9655" s="32"/>
      <c r="Q9655" s="33"/>
      <c r="R9655" s="31"/>
      <c r="S9655" s="31"/>
      <c r="T9655" s="31"/>
      <c r="U9655" s="31"/>
      <c r="V9655" s="31"/>
      <c r="W9655" s="31"/>
    </row>
    <row r="9656" spans="1:23" x14ac:dyDescent="0.25">
      <c r="A9656" s="28"/>
      <c r="B9656" s="29"/>
      <c r="C9656" s="30"/>
      <c r="D9656" s="30"/>
      <c r="E9656" s="30"/>
      <c r="F9656" s="30"/>
      <c r="G9656" s="30"/>
      <c r="H9656" s="30"/>
      <c r="I9656" s="30"/>
      <c r="J9656" s="31"/>
      <c r="K9656" s="31"/>
      <c r="L9656" s="30"/>
      <c r="M9656" s="30"/>
      <c r="N9656" s="32"/>
      <c r="O9656" s="32"/>
      <c r="P9656" s="32"/>
      <c r="Q9656" s="33"/>
      <c r="R9656" s="31"/>
      <c r="S9656" s="31"/>
      <c r="T9656" s="31"/>
      <c r="U9656" s="31"/>
      <c r="V9656" s="31"/>
      <c r="W9656" s="31"/>
    </row>
    <row r="9657" spans="1:23" x14ac:dyDescent="0.25">
      <c r="A9657" s="28"/>
      <c r="B9657" s="29"/>
      <c r="C9657" s="30"/>
      <c r="D9657" s="30"/>
      <c r="E9657" s="30"/>
      <c r="F9657" s="30"/>
      <c r="G9657" s="30"/>
      <c r="H9657" s="30"/>
      <c r="I9657" s="30"/>
      <c r="J9657" s="31"/>
      <c r="K9657" s="31"/>
      <c r="L9657" s="30"/>
      <c r="M9657" s="30"/>
      <c r="N9657" s="32"/>
      <c r="O9657" s="32"/>
      <c r="P9657" s="32"/>
      <c r="Q9657" s="33"/>
      <c r="R9657" s="31"/>
      <c r="S9657" s="31"/>
      <c r="T9657" s="31"/>
      <c r="U9657" s="31"/>
      <c r="V9657" s="31"/>
      <c r="W9657" s="31"/>
    </row>
    <row r="9658" spans="1:23" x14ac:dyDescent="0.25">
      <c r="A9658" s="28"/>
      <c r="B9658" s="29"/>
      <c r="C9658" s="30"/>
      <c r="D9658" s="30"/>
      <c r="E9658" s="30"/>
      <c r="F9658" s="30"/>
      <c r="G9658" s="30"/>
      <c r="H9658" s="30"/>
      <c r="I9658" s="30"/>
      <c r="J9658" s="31"/>
      <c r="K9658" s="31"/>
      <c r="L9658" s="30"/>
      <c r="M9658" s="30"/>
      <c r="N9658" s="32"/>
      <c r="O9658" s="32"/>
      <c r="P9658" s="32"/>
      <c r="Q9658" s="33"/>
      <c r="R9658" s="31"/>
      <c r="S9658" s="31"/>
      <c r="T9658" s="31"/>
      <c r="U9658" s="31"/>
      <c r="V9658" s="31"/>
      <c r="W9658" s="31"/>
    </row>
    <row r="9659" spans="1:23" x14ac:dyDescent="0.25">
      <c r="A9659" s="28"/>
      <c r="B9659" s="29"/>
      <c r="C9659" s="30"/>
      <c r="D9659" s="30"/>
      <c r="E9659" s="30"/>
      <c r="F9659" s="30"/>
      <c r="G9659" s="30"/>
      <c r="H9659" s="30"/>
      <c r="I9659" s="30"/>
      <c r="J9659" s="31"/>
      <c r="K9659" s="31"/>
      <c r="L9659" s="30"/>
      <c r="M9659" s="30"/>
      <c r="N9659" s="32"/>
      <c r="O9659" s="32"/>
      <c r="P9659" s="32"/>
      <c r="Q9659" s="33"/>
      <c r="R9659" s="31"/>
      <c r="S9659" s="31"/>
      <c r="T9659" s="31"/>
      <c r="U9659" s="31"/>
      <c r="V9659" s="31"/>
      <c r="W9659" s="31"/>
    </row>
    <row r="9660" spans="1:23" x14ac:dyDescent="0.25">
      <c r="A9660" s="28"/>
      <c r="B9660" s="29"/>
      <c r="C9660" s="30"/>
      <c r="D9660" s="30"/>
      <c r="E9660" s="30"/>
      <c r="F9660" s="30"/>
      <c r="G9660" s="30"/>
      <c r="H9660" s="30"/>
      <c r="I9660" s="30"/>
      <c r="J9660" s="31"/>
      <c r="K9660" s="31"/>
      <c r="L9660" s="30"/>
      <c r="M9660" s="30"/>
      <c r="N9660" s="32"/>
      <c r="O9660" s="32"/>
      <c r="P9660" s="32"/>
      <c r="Q9660" s="33"/>
      <c r="R9660" s="31"/>
      <c r="S9660" s="31"/>
      <c r="T9660" s="31"/>
      <c r="U9660" s="31"/>
      <c r="V9660" s="31"/>
      <c r="W9660" s="31"/>
    </row>
    <row r="9661" spans="1:23" x14ac:dyDescent="0.25">
      <c r="A9661" s="28"/>
      <c r="B9661" s="29"/>
      <c r="C9661" s="30"/>
      <c r="D9661" s="30"/>
      <c r="E9661" s="30"/>
      <c r="F9661" s="30"/>
      <c r="G9661" s="30"/>
      <c r="H9661" s="30"/>
      <c r="I9661" s="30"/>
      <c r="J9661" s="31"/>
      <c r="K9661" s="31"/>
      <c r="L9661" s="30"/>
      <c r="M9661" s="30"/>
      <c r="N9661" s="32"/>
      <c r="O9661" s="32"/>
      <c r="P9661" s="32"/>
      <c r="Q9661" s="33"/>
      <c r="R9661" s="31"/>
      <c r="S9661" s="31"/>
      <c r="T9661" s="31"/>
      <c r="U9661" s="31"/>
      <c r="V9661" s="31"/>
      <c r="W9661" s="31"/>
    </row>
    <row r="9662" spans="1:23" x14ac:dyDescent="0.25">
      <c r="A9662" s="28"/>
      <c r="B9662" s="29"/>
      <c r="C9662" s="30"/>
      <c r="D9662" s="30"/>
      <c r="E9662" s="30"/>
      <c r="F9662" s="30"/>
      <c r="G9662" s="30"/>
      <c r="H9662" s="30"/>
      <c r="I9662" s="30"/>
      <c r="J9662" s="31"/>
      <c r="K9662" s="31"/>
      <c r="L9662" s="30"/>
      <c r="M9662" s="30"/>
      <c r="N9662" s="32"/>
      <c r="O9662" s="32"/>
      <c r="P9662" s="32"/>
      <c r="Q9662" s="33"/>
      <c r="R9662" s="31"/>
      <c r="S9662" s="31"/>
      <c r="T9662" s="31"/>
      <c r="U9662" s="31"/>
      <c r="V9662" s="31"/>
      <c r="W9662" s="31"/>
    </row>
    <row r="9663" spans="1:23" x14ac:dyDescent="0.25">
      <c r="A9663" s="28"/>
      <c r="B9663" s="29"/>
      <c r="C9663" s="30"/>
      <c r="D9663" s="30"/>
      <c r="E9663" s="30"/>
      <c r="F9663" s="30"/>
      <c r="G9663" s="30"/>
      <c r="H9663" s="30"/>
      <c r="I9663" s="30"/>
      <c r="J9663" s="31"/>
      <c r="K9663" s="31"/>
      <c r="L9663" s="30"/>
      <c r="M9663" s="30"/>
      <c r="N9663" s="32"/>
      <c r="O9663" s="32"/>
      <c r="P9663" s="32"/>
      <c r="Q9663" s="33"/>
      <c r="R9663" s="31"/>
      <c r="S9663" s="31"/>
      <c r="T9663" s="31"/>
      <c r="U9663" s="31"/>
      <c r="V9663" s="31"/>
      <c r="W9663" s="31"/>
    </row>
    <row r="9664" spans="1:23" x14ac:dyDescent="0.25">
      <c r="A9664" s="28"/>
      <c r="B9664" s="29"/>
      <c r="C9664" s="30"/>
      <c r="D9664" s="30"/>
      <c r="E9664" s="30"/>
      <c r="F9664" s="30"/>
      <c r="G9664" s="30"/>
      <c r="H9664" s="30"/>
      <c r="I9664" s="30"/>
      <c r="J9664" s="31"/>
      <c r="K9664" s="31"/>
      <c r="L9664" s="30"/>
      <c r="M9664" s="30"/>
      <c r="N9664" s="32"/>
      <c r="O9664" s="32"/>
      <c r="P9664" s="32"/>
      <c r="Q9664" s="33"/>
      <c r="R9664" s="31"/>
      <c r="S9664" s="31"/>
      <c r="T9664" s="31"/>
      <c r="U9664" s="31"/>
      <c r="V9664" s="31"/>
      <c r="W9664" s="31"/>
    </row>
    <row r="9665" spans="1:23" x14ac:dyDescent="0.25">
      <c r="A9665" s="28"/>
      <c r="B9665" s="29"/>
      <c r="C9665" s="30"/>
      <c r="D9665" s="30"/>
      <c r="E9665" s="30"/>
      <c r="F9665" s="30"/>
      <c r="G9665" s="30"/>
      <c r="H9665" s="30"/>
      <c r="I9665" s="30"/>
      <c r="J9665" s="31"/>
      <c r="K9665" s="31"/>
      <c r="L9665" s="30"/>
      <c r="M9665" s="30"/>
      <c r="N9665" s="32"/>
      <c r="O9665" s="32"/>
      <c r="P9665" s="32"/>
      <c r="Q9665" s="33"/>
      <c r="R9665" s="31"/>
      <c r="S9665" s="31"/>
      <c r="T9665" s="31"/>
      <c r="U9665" s="31"/>
      <c r="V9665" s="31"/>
      <c r="W9665" s="31"/>
    </row>
    <row r="9666" spans="1:23" x14ac:dyDescent="0.25">
      <c r="A9666" s="28"/>
      <c r="B9666" s="29"/>
      <c r="C9666" s="30"/>
      <c r="D9666" s="30"/>
      <c r="E9666" s="30"/>
      <c r="F9666" s="30"/>
      <c r="G9666" s="30"/>
      <c r="H9666" s="30"/>
      <c r="I9666" s="30"/>
      <c r="J9666" s="31"/>
      <c r="K9666" s="31"/>
      <c r="L9666" s="30"/>
      <c r="M9666" s="30"/>
      <c r="N9666" s="32"/>
      <c r="O9666" s="32"/>
      <c r="P9666" s="32"/>
      <c r="Q9666" s="33"/>
      <c r="R9666" s="31"/>
      <c r="S9666" s="31"/>
      <c r="T9666" s="31"/>
      <c r="U9666" s="31"/>
      <c r="V9666" s="31"/>
      <c r="W9666" s="31"/>
    </row>
    <row r="9667" spans="1:23" x14ac:dyDescent="0.25">
      <c r="A9667" s="28"/>
      <c r="B9667" s="29"/>
      <c r="C9667" s="30"/>
      <c r="D9667" s="30"/>
      <c r="E9667" s="30"/>
      <c r="F9667" s="30"/>
      <c r="G9667" s="30"/>
      <c r="H9667" s="30"/>
      <c r="I9667" s="30"/>
      <c r="J9667" s="31"/>
      <c r="K9667" s="31"/>
      <c r="L9667" s="30"/>
      <c r="M9667" s="30"/>
      <c r="N9667" s="32"/>
      <c r="O9667" s="32"/>
      <c r="P9667" s="32"/>
      <c r="Q9667" s="33"/>
      <c r="R9667" s="31"/>
      <c r="S9667" s="31"/>
      <c r="T9667" s="31"/>
      <c r="U9667" s="31"/>
      <c r="V9667" s="31"/>
      <c r="W9667" s="31"/>
    </row>
    <row r="9668" spans="1:23" x14ac:dyDescent="0.25">
      <c r="A9668" s="28"/>
      <c r="B9668" s="29"/>
      <c r="C9668" s="30"/>
      <c r="D9668" s="30"/>
      <c r="E9668" s="30"/>
      <c r="F9668" s="30"/>
      <c r="G9668" s="30"/>
      <c r="H9668" s="30"/>
      <c r="I9668" s="30"/>
      <c r="J9668" s="31"/>
      <c r="K9668" s="31"/>
      <c r="L9668" s="30"/>
      <c r="M9668" s="30"/>
      <c r="N9668" s="32"/>
      <c r="O9668" s="32"/>
      <c r="P9668" s="32"/>
      <c r="Q9668" s="33"/>
      <c r="R9668" s="31"/>
      <c r="S9668" s="31"/>
      <c r="T9668" s="31"/>
      <c r="U9668" s="31"/>
      <c r="V9668" s="31"/>
      <c r="W9668" s="31"/>
    </row>
    <row r="9669" spans="1:23" x14ac:dyDescent="0.25">
      <c r="A9669" s="28"/>
      <c r="B9669" s="29"/>
      <c r="C9669" s="30"/>
      <c r="D9669" s="30"/>
      <c r="E9669" s="30"/>
      <c r="F9669" s="30"/>
      <c r="G9669" s="30"/>
      <c r="H9669" s="30"/>
      <c r="I9669" s="30"/>
      <c r="J9669" s="31"/>
      <c r="K9669" s="31"/>
      <c r="L9669" s="30"/>
      <c r="M9669" s="30"/>
      <c r="N9669" s="32"/>
      <c r="O9669" s="32"/>
      <c r="P9669" s="32"/>
      <c r="Q9669" s="33"/>
      <c r="R9669" s="31"/>
      <c r="S9669" s="31"/>
      <c r="T9669" s="31"/>
      <c r="U9669" s="31"/>
      <c r="V9669" s="31"/>
      <c r="W9669" s="31"/>
    </row>
    <row r="9670" spans="1:23" x14ac:dyDescent="0.25">
      <c r="A9670" s="28"/>
      <c r="B9670" s="29"/>
      <c r="C9670" s="30"/>
      <c r="D9670" s="30"/>
      <c r="E9670" s="30"/>
      <c r="F9670" s="30"/>
      <c r="G9670" s="30"/>
      <c r="H9670" s="30"/>
      <c r="I9670" s="30"/>
      <c r="J9670" s="31"/>
      <c r="K9670" s="31"/>
      <c r="L9670" s="30"/>
      <c r="M9670" s="30"/>
      <c r="N9670" s="32"/>
      <c r="O9670" s="32"/>
      <c r="P9670" s="32"/>
      <c r="Q9670" s="33"/>
      <c r="R9670" s="31"/>
      <c r="S9670" s="31"/>
      <c r="T9670" s="31"/>
      <c r="U9670" s="31"/>
      <c r="V9670" s="31"/>
      <c r="W9670" s="31"/>
    </row>
    <row r="9671" spans="1:23" x14ac:dyDescent="0.25">
      <c r="A9671" s="28"/>
      <c r="B9671" s="29"/>
      <c r="C9671" s="30"/>
      <c r="D9671" s="30"/>
      <c r="E9671" s="30"/>
      <c r="F9671" s="30"/>
      <c r="G9671" s="30"/>
      <c r="H9671" s="30"/>
      <c r="I9671" s="30"/>
      <c r="J9671" s="31"/>
      <c r="K9671" s="31"/>
      <c r="L9671" s="30"/>
      <c r="M9671" s="30"/>
      <c r="N9671" s="32"/>
      <c r="O9671" s="32"/>
      <c r="P9671" s="32"/>
      <c r="Q9671" s="33"/>
      <c r="R9671" s="31"/>
      <c r="S9671" s="31"/>
      <c r="T9671" s="31"/>
      <c r="U9671" s="31"/>
      <c r="V9671" s="31"/>
      <c r="W9671" s="31"/>
    </row>
    <row r="9672" spans="1:23" x14ac:dyDescent="0.25">
      <c r="A9672" s="28"/>
      <c r="B9672" s="29"/>
      <c r="C9672" s="30"/>
      <c r="D9672" s="30"/>
      <c r="E9672" s="30"/>
      <c r="F9672" s="30"/>
      <c r="G9672" s="30"/>
      <c r="H9672" s="30"/>
      <c r="I9672" s="30"/>
      <c r="J9672" s="31"/>
      <c r="K9672" s="31"/>
      <c r="L9672" s="30"/>
      <c r="M9672" s="30"/>
      <c r="N9672" s="32"/>
      <c r="O9672" s="32"/>
      <c r="P9672" s="32"/>
      <c r="Q9672" s="33"/>
      <c r="R9672" s="31"/>
      <c r="S9672" s="31"/>
      <c r="T9672" s="31"/>
      <c r="U9672" s="31"/>
      <c r="V9672" s="31"/>
      <c r="W9672" s="31"/>
    </row>
    <row r="9673" spans="1:23" x14ac:dyDescent="0.25">
      <c r="A9673" s="28"/>
      <c r="B9673" s="29"/>
      <c r="C9673" s="30"/>
      <c r="D9673" s="30"/>
      <c r="E9673" s="30"/>
      <c r="F9673" s="30"/>
      <c r="G9673" s="30"/>
      <c r="H9673" s="30"/>
      <c r="I9673" s="30"/>
      <c r="J9673" s="31"/>
      <c r="K9673" s="31"/>
      <c r="L9673" s="30"/>
      <c r="M9673" s="30"/>
      <c r="N9673" s="32"/>
      <c r="O9673" s="32"/>
      <c r="P9673" s="32"/>
      <c r="Q9673" s="33"/>
      <c r="R9673" s="31"/>
      <c r="S9673" s="31"/>
      <c r="T9673" s="31"/>
      <c r="U9673" s="31"/>
      <c r="V9673" s="31"/>
      <c r="W9673" s="31"/>
    </row>
    <row r="9674" spans="1:23" x14ac:dyDescent="0.25">
      <c r="A9674" s="28"/>
      <c r="B9674" s="29"/>
      <c r="C9674" s="30"/>
      <c r="D9674" s="30"/>
      <c r="E9674" s="30"/>
      <c r="F9674" s="30"/>
      <c r="G9674" s="30"/>
      <c r="H9674" s="30"/>
      <c r="I9674" s="30"/>
      <c r="J9674" s="31"/>
      <c r="K9674" s="31"/>
      <c r="L9674" s="30"/>
      <c r="M9674" s="30"/>
      <c r="N9674" s="32"/>
      <c r="O9674" s="32"/>
      <c r="P9674" s="32"/>
      <c r="Q9674" s="33"/>
      <c r="R9674" s="31"/>
      <c r="S9674" s="31"/>
      <c r="T9674" s="31"/>
      <c r="U9674" s="31"/>
      <c r="V9674" s="31"/>
      <c r="W9674" s="31"/>
    </row>
    <row r="9675" spans="1:23" x14ac:dyDescent="0.25">
      <c r="A9675" s="28"/>
      <c r="B9675" s="29"/>
      <c r="C9675" s="30"/>
      <c r="D9675" s="30"/>
      <c r="E9675" s="30"/>
      <c r="F9675" s="30"/>
      <c r="G9675" s="30"/>
      <c r="H9675" s="30"/>
      <c r="I9675" s="30"/>
      <c r="J9675" s="31"/>
      <c r="K9675" s="31"/>
      <c r="L9675" s="30"/>
      <c r="M9675" s="30"/>
      <c r="N9675" s="32"/>
      <c r="O9675" s="32"/>
      <c r="P9675" s="32"/>
      <c r="Q9675" s="33"/>
      <c r="R9675" s="31"/>
      <c r="S9675" s="31"/>
      <c r="T9675" s="31"/>
      <c r="U9675" s="31"/>
      <c r="V9675" s="31"/>
      <c r="W9675" s="31"/>
    </row>
    <row r="9676" spans="1:23" x14ac:dyDescent="0.25">
      <c r="A9676" s="28"/>
      <c r="B9676" s="29"/>
      <c r="C9676" s="30"/>
      <c r="D9676" s="30"/>
      <c r="E9676" s="30"/>
      <c r="F9676" s="30"/>
      <c r="G9676" s="30"/>
      <c r="H9676" s="30"/>
      <c r="I9676" s="30"/>
      <c r="J9676" s="31"/>
      <c r="K9676" s="31"/>
      <c r="L9676" s="30"/>
      <c r="M9676" s="30"/>
      <c r="N9676" s="32"/>
      <c r="O9676" s="32"/>
      <c r="P9676" s="32"/>
      <c r="Q9676" s="33"/>
      <c r="R9676" s="31"/>
      <c r="S9676" s="31"/>
      <c r="T9676" s="31"/>
      <c r="U9676" s="31"/>
      <c r="V9676" s="31"/>
      <c r="W9676" s="31"/>
    </row>
    <row r="9677" spans="1:23" x14ac:dyDescent="0.25">
      <c r="A9677" s="28"/>
      <c r="B9677" s="29"/>
      <c r="C9677" s="30"/>
      <c r="D9677" s="30"/>
      <c r="E9677" s="30"/>
      <c r="F9677" s="30"/>
      <c r="G9677" s="30"/>
      <c r="H9677" s="30"/>
      <c r="I9677" s="30"/>
      <c r="J9677" s="31"/>
      <c r="K9677" s="31"/>
      <c r="L9677" s="30"/>
      <c r="M9677" s="30"/>
      <c r="N9677" s="32"/>
      <c r="O9677" s="32"/>
      <c r="P9677" s="32"/>
      <c r="Q9677" s="33"/>
      <c r="R9677" s="31"/>
      <c r="S9677" s="31"/>
      <c r="T9677" s="31"/>
      <c r="U9677" s="31"/>
      <c r="V9677" s="31"/>
      <c r="W9677" s="31"/>
    </row>
    <row r="9678" spans="1:23" x14ac:dyDescent="0.25">
      <c r="A9678" s="28"/>
      <c r="B9678" s="29"/>
      <c r="C9678" s="30"/>
      <c r="D9678" s="30"/>
      <c r="E9678" s="30"/>
      <c r="F9678" s="30"/>
      <c r="G9678" s="30"/>
      <c r="H9678" s="30"/>
      <c r="I9678" s="30"/>
      <c r="J9678" s="31"/>
      <c r="K9678" s="31"/>
      <c r="L9678" s="30"/>
      <c r="M9678" s="30"/>
      <c r="N9678" s="32"/>
      <c r="O9678" s="32"/>
      <c r="P9678" s="32"/>
      <c r="Q9678" s="33"/>
      <c r="R9678" s="31"/>
      <c r="S9678" s="31"/>
      <c r="T9678" s="31"/>
      <c r="U9678" s="31"/>
      <c r="V9678" s="31"/>
      <c r="W9678" s="31"/>
    </row>
    <row r="9679" spans="1:23" x14ac:dyDescent="0.25">
      <c r="A9679" s="28"/>
      <c r="B9679" s="29"/>
      <c r="C9679" s="30"/>
      <c r="D9679" s="30"/>
      <c r="E9679" s="30"/>
      <c r="F9679" s="30"/>
      <c r="G9679" s="30"/>
      <c r="H9679" s="30"/>
      <c r="I9679" s="30"/>
      <c r="J9679" s="31"/>
      <c r="K9679" s="31"/>
      <c r="L9679" s="30"/>
      <c r="M9679" s="30"/>
      <c r="N9679" s="32"/>
      <c r="O9679" s="32"/>
      <c r="P9679" s="32"/>
      <c r="Q9679" s="33"/>
      <c r="R9679" s="31"/>
      <c r="S9679" s="31"/>
      <c r="T9679" s="31"/>
      <c r="U9679" s="31"/>
      <c r="V9679" s="31"/>
      <c r="W9679" s="31"/>
    </row>
    <row r="9680" spans="1:23" x14ac:dyDescent="0.25">
      <c r="A9680" s="28"/>
      <c r="B9680" s="29"/>
      <c r="C9680" s="30"/>
      <c r="D9680" s="30"/>
      <c r="E9680" s="30"/>
      <c r="F9680" s="30"/>
      <c r="G9680" s="30"/>
      <c r="H9680" s="30"/>
      <c r="I9680" s="30"/>
      <c r="J9680" s="31"/>
      <c r="K9680" s="31"/>
      <c r="L9680" s="30"/>
      <c r="M9680" s="30"/>
      <c r="N9680" s="32"/>
      <c r="O9680" s="32"/>
      <c r="P9680" s="32"/>
      <c r="Q9680" s="33"/>
      <c r="R9680" s="31"/>
      <c r="S9680" s="31"/>
      <c r="T9680" s="31"/>
      <c r="U9680" s="31"/>
      <c r="V9680" s="31"/>
      <c r="W9680" s="31"/>
    </row>
    <row r="9681" spans="1:23" x14ac:dyDescent="0.25">
      <c r="A9681" s="28"/>
      <c r="B9681" s="29"/>
      <c r="C9681" s="30"/>
      <c r="D9681" s="30"/>
      <c r="E9681" s="30"/>
      <c r="F9681" s="30"/>
      <c r="G9681" s="30"/>
      <c r="H9681" s="30"/>
      <c r="I9681" s="30"/>
      <c r="J9681" s="31"/>
      <c r="K9681" s="31"/>
      <c r="L9681" s="30"/>
      <c r="M9681" s="30"/>
      <c r="N9681" s="32"/>
      <c r="O9681" s="32"/>
      <c r="P9681" s="32"/>
      <c r="Q9681" s="33"/>
      <c r="R9681" s="31"/>
      <c r="S9681" s="31"/>
      <c r="T9681" s="31"/>
      <c r="U9681" s="31"/>
      <c r="V9681" s="31"/>
      <c r="W9681" s="31"/>
    </row>
    <row r="9682" spans="1:23" x14ac:dyDescent="0.25">
      <c r="A9682" s="28"/>
      <c r="B9682" s="29"/>
      <c r="C9682" s="30"/>
      <c r="D9682" s="30"/>
      <c r="E9682" s="30"/>
      <c r="F9682" s="30"/>
      <c r="G9682" s="30"/>
      <c r="H9682" s="30"/>
      <c r="I9682" s="30"/>
      <c r="J9682" s="31"/>
      <c r="K9682" s="31"/>
      <c r="L9682" s="30"/>
      <c r="M9682" s="30"/>
      <c r="N9682" s="32"/>
      <c r="O9682" s="32"/>
      <c r="P9682" s="32"/>
      <c r="Q9682" s="33"/>
      <c r="R9682" s="31"/>
      <c r="S9682" s="31"/>
      <c r="T9682" s="31"/>
      <c r="U9682" s="31"/>
      <c r="V9682" s="31"/>
      <c r="W9682" s="31"/>
    </row>
    <row r="9683" spans="1:23" x14ac:dyDescent="0.25">
      <c r="A9683" s="28"/>
      <c r="B9683" s="29"/>
      <c r="C9683" s="30"/>
      <c r="D9683" s="30"/>
      <c r="E9683" s="30"/>
      <c r="F9683" s="30"/>
      <c r="G9683" s="30"/>
      <c r="H9683" s="30"/>
      <c r="I9683" s="30"/>
      <c r="J9683" s="31"/>
      <c r="K9683" s="31"/>
      <c r="L9683" s="30"/>
      <c r="M9683" s="30"/>
      <c r="N9683" s="32"/>
      <c r="O9683" s="32"/>
      <c r="P9683" s="32"/>
      <c r="Q9683" s="33"/>
      <c r="R9683" s="31"/>
      <c r="S9683" s="31"/>
      <c r="T9683" s="31"/>
      <c r="U9683" s="31"/>
      <c r="V9683" s="31"/>
      <c r="W9683" s="31"/>
    </row>
    <row r="9684" spans="1:23" x14ac:dyDescent="0.25">
      <c r="A9684" s="28"/>
      <c r="B9684" s="29"/>
      <c r="C9684" s="30"/>
      <c r="D9684" s="30"/>
      <c r="E9684" s="30"/>
      <c r="F9684" s="30"/>
      <c r="G9684" s="30"/>
      <c r="H9684" s="30"/>
      <c r="I9684" s="30"/>
      <c r="J9684" s="31"/>
      <c r="K9684" s="31"/>
      <c r="L9684" s="30"/>
      <c r="M9684" s="30"/>
      <c r="N9684" s="32"/>
      <c r="O9684" s="32"/>
      <c r="P9684" s="32"/>
      <c r="Q9684" s="33"/>
      <c r="R9684" s="31"/>
      <c r="S9684" s="31"/>
      <c r="T9684" s="31"/>
      <c r="U9684" s="31"/>
      <c r="V9684" s="31"/>
      <c r="W9684" s="31"/>
    </row>
    <row r="9685" spans="1:23" x14ac:dyDescent="0.25">
      <c r="A9685" s="28"/>
      <c r="B9685" s="29"/>
      <c r="C9685" s="30"/>
      <c r="D9685" s="30"/>
      <c r="E9685" s="30"/>
      <c r="F9685" s="30"/>
      <c r="G9685" s="30"/>
      <c r="H9685" s="30"/>
      <c r="I9685" s="30"/>
      <c r="J9685" s="31"/>
      <c r="K9685" s="31"/>
      <c r="L9685" s="30"/>
      <c r="M9685" s="30"/>
      <c r="N9685" s="32"/>
      <c r="O9685" s="32"/>
      <c r="P9685" s="32"/>
      <c r="Q9685" s="33"/>
      <c r="R9685" s="31"/>
      <c r="S9685" s="31"/>
      <c r="T9685" s="31"/>
      <c r="U9685" s="31"/>
      <c r="V9685" s="31"/>
      <c r="W9685" s="31"/>
    </row>
    <row r="9686" spans="1:23" x14ac:dyDescent="0.25">
      <c r="A9686" s="28"/>
      <c r="B9686" s="29"/>
      <c r="C9686" s="30"/>
      <c r="D9686" s="30"/>
      <c r="E9686" s="30"/>
      <c r="F9686" s="30"/>
      <c r="G9686" s="30"/>
      <c r="H9686" s="30"/>
      <c r="I9686" s="30"/>
      <c r="J9686" s="31"/>
      <c r="K9686" s="31"/>
      <c r="L9686" s="30"/>
      <c r="M9686" s="30"/>
      <c r="N9686" s="32"/>
      <c r="O9686" s="32"/>
      <c r="P9686" s="32"/>
      <c r="Q9686" s="33"/>
      <c r="R9686" s="31"/>
      <c r="S9686" s="31"/>
      <c r="T9686" s="31"/>
      <c r="U9686" s="31"/>
      <c r="V9686" s="31"/>
      <c r="W9686" s="31"/>
    </row>
    <row r="9687" spans="1:23" x14ac:dyDescent="0.25">
      <c r="A9687" s="28"/>
      <c r="B9687" s="29"/>
      <c r="C9687" s="30"/>
      <c r="D9687" s="30"/>
      <c r="E9687" s="30"/>
      <c r="F9687" s="30"/>
      <c r="G9687" s="30"/>
      <c r="H9687" s="30"/>
      <c r="I9687" s="30"/>
      <c r="J9687" s="31"/>
      <c r="K9687" s="31"/>
      <c r="L9687" s="30"/>
      <c r="M9687" s="30"/>
      <c r="N9687" s="32"/>
      <c r="O9687" s="32"/>
      <c r="P9687" s="32"/>
      <c r="Q9687" s="33"/>
      <c r="R9687" s="31"/>
      <c r="S9687" s="31"/>
      <c r="T9687" s="31"/>
      <c r="U9687" s="31"/>
      <c r="V9687" s="31"/>
      <c r="W9687" s="31"/>
    </row>
    <row r="9688" spans="1:23" x14ac:dyDescent="0.25">
      <c r="A9688" s="28"/>
      <c r="B9688" s="29"/>
      <c r="C9688" s="30"/>
      <c r="D9688" s="30"/>
      <c r="E9688" s="30"/>
      <c r="F9688" s="30"/>
      <c r="G9688" s="30"/>
      <c r="H9688" s="30"/>
      <c r="I9688" s="30"/>
      <c r="J9688" s="31"/>
      <c r="K9688" s="31"/>
      <c r="L9688" s="30"/>
      <c r="M9688" s="30"/>
      <c r="N9688" s="32"/>
      <c r="O9688" s="32"/>
      <c r="P9688" s="32"/>
      <c r="Q9688" s="33"/>
      <c r="R9688" s="31"/>
      <c r="S9688" s="31"/>
      <c r="T9688" s="31"/>
      <c r="U9688" s="31"/>
      <c r="V9688" s="31"/>
      <c r="W9688" s="31"/>
    </row>
    <row r="9689" spans="1:23" x14ac:dyDescent="0.25">
      <c r="A9689" s="28"/>
      <c r="B9689" s="29"/>
      <c r="C9689" s="30"/>
      <c r="D9689" s="30"/>
      <c r="E9689" s="30"/>
      <c r="F9689" s="30"/>
      <c r="G9689" s="30"/>
      <c r="H9689" s="30"/>
      <c r="I9689" s="30"/>
      <c r="J9689" s="31"/>
      <c r="K9689" s="31"/>
      <c r="L9689" s="30"/>
      <c r="M9689" s="30"/>
      <c r="N9689" s="32"/>
      <c r="O9689" s="32"/>
      <c r="P9689" s="32"/>
      <c r="Q9689" s="33"/>
      <c r="R9689" s="31"/>
      <c r="S9689" s="31"/>
      <c r="T9689" s="31"/>
      <c r="U9689" s="31"/>
      <c r="V9689" s="31"/>
      <c r="W9689" s="31"/>
    </row>
    <row r="9690" spans="1:23" x14ac:dyDescent="0.25">
      <c r="A9690" s="28"/>
      <c r="B9690" s="29"/>
      <c r="C9690" s="30"/>
      <c r="D9690" s="30"/>
      <c r="E9690" s="30"/>
      <c r="F9690" s="30"/>
      <c r="G9690" s="30"/>
      <c r="H9690" s="30"/>
      <c r="I9690" s="30"/>
      <c r="J9690" s="31"/>
      <c r="K9690" s="31"/>
      <c r="L9690" s="30"/>
      <c r="M9690" s="30"/>
      <c r="N9690" s="32"/>
      <c r="O9690" s="32"/>
      <c r="P9690" s="32"/>
      <c r="Q9690" s="33"/>
      <c r="R9690" s="31"/>
      <c r="S9690" s="31"/>
      <c r="T9690" s="31"/>
      <c r="U9690" s="31"/>
      <c r="V9690" s="31"/>
      <c r="W9690" s="31"/>
    </row>
    <row r="9691" spans="1:23" x14ac:dyDescent="0.25">
      <c r="A9691" s="28"/>
      <c r="B9691" s="29"/>
      <c r="C9691" s="30"/>
      <c r="D9691" s="30"/>
      <c r="E9691" s="30"/>
      <c r="F9691" s="30"/>
      <c r="G9691" s="30"/>
      <c r="H9691" s="30"/>
      <c r="I9691" s="30"/>
      <c r="J9691" s="31"/>
      <c r="K9691" s="31"/>
      <c r="L9691" s="30"/>
      <c r="M9691" s="30"/>
      <c r="N9691" s="32"/>
      <c r="O9691" s="32"/>
      <c r="P9691" s="32"/>
      <c r="Q9691" s="33"/>
      <c r="R9691" s="31"/>
      <c r="S9691" s="31"/>
      <c r="T9691" s="31"/>
      <c r="U9691" s="31"/>
      <c r="V9691" s="31"/>
      <c r="W9691" s="31"/>
    </row>
    <row r="9692" spans="1:23" x14ac:dyDescent="0.25">
      <c r="A9692" s="28"/>
      <c r="B9692" s="29"/>
      <c r="C9692" s="30"/>
      <c r="D9692" s="30"/>
      <c r="E9692" s="30"/>
      <c r="F9692" s="30"/>
      <c r="G9692" s="30"/>
      <c r="H9692" s="30"/>
      <c r="I9692" s="30"/>
      <c r="J9692" s="31"/>
      <c r="K9692" s="31"/>
      <c r="L9692" s="30"/>
      <c r="M9692" s="30"/>
      <c r="N9692" s="32"/>
      <c r="O9692" s="32"/>
      <c r="P9692" s="32"/>
      <c r="Q9692" s="33"/>
      <c r="R9692" s="31"/>
      <c r="S9692" s="31"/>
      <c r="T9692" s="31"/>
      <c r="U9692" s="31"/>
      <c r="V9692" s="31"/>
      <c r="W9692" s="31"/>
    </row>
    <row r="9693" spans="1:23" x14ac:dyDescent="0.25">
      <c r="A9693" s="28"/>
      <c r="B9693" s="29"/>
      <c r="C9693" s="30"/>
      <c r="D9693" s="30"/>
      <c r="E9693" s="30"/>
      <c r="F9693" s="30"/>
      <c r="G9693" s="30"/>
      <c r="H9693" s="30"/>
      <c r="I9693" s="30"/>
      <c r="J9693" s="31"/>
      <c r="K9693" s="31"/>
      <c r="L9693" s="30"/>
      <c r="M9693" s="30"/>
      <c r="N9693" s="32"/>
      <c r="O9693" s="32"/>
      <c r="P9693" s="32"/>
      <c r="Q9693" s="33"/>
      <c r="R9693" s="31"/>
      <c r="S9693" s="31"/>
      <c r="T9693" s="31"/>
      <c r="U9693" s="31"/>
      <c r="V9693" s="31"/>
      <c r="W9693" s="31"/>
    </row>
    <row r="9694" spans="1:23" x14ac:dyDescent="0.25">
      <c r="A9694" s="28"/>
      <c r="B9694" s="29"/>
      <c r="C9694" s="30"/>
      <c r="D9694" s="30"/>
      <c r="E9694" s="30"/>
      <c r="F9694" s="30"/>
      <c r="G9694" s="30"/>
      <c r="H9694" s="30"/>
      <c r="I9694" s="30"/>
      <c r="J9694" s="31"/>
      <c r="K9694" s="31"/>
      <c r="L9694" s="30"/>
      <c r="M9694" s="30"/>
      <c r="N9694" s="32"/>
      <c r="O9694" s="32"/>
      <c r="P9694" s="32"/>
      <c r="Q9694" s="33"/>
      <c r="R9694" s="31"/>
      <c r="S9694" s="31"/>
      <c r="T9694" s="31"/>
      <c r="U9694" s="31"/>
      <c r="V9694" s="31"/>
      <c r="W9694" s="31"/>
    </row>
    <row r="9695" spans="1:23" x14ac:dyDescent="0.25">
      <c r="A9695" s="28"/>
      <c r="B9695" s="29"/>
      <c r="C9695" s="30"/>
      <c r="D9695" s="30"/>
      <c r="E9695" s="30"/>
      <c r="F9695" s="30"/>
      <c r="G9695" s="30"/>
      <c r="H9695" s="30"/>
      <c r="I9695" s="30"/>
      <c r="J9695" s="31"/>
      <c r="K9695" s="31"/>
      <c r="L9695" s="30"/>
      <c r="M9695" s="30"/>
      <c r="N9695" s="32"/>
      <c r="O9695" s="32"/>
      <c r="P9695" s="32"/>
      <c r="Q9695" s="33"/>
      <c r="R9695" s="31"/>
      <c r="S9695" s="31"/>
      <c r="T9695" s="31"/>
      <c r="U9695" s="31"/>
      <c r="V9695" s="31"/>
      <c r="W9695" s="31"/>
    </row>
    <row r="9696" spans="1:23" x14ac:dyDescent="0.25">
      <c r="A9696" s="28"/>
      <c r="B9696" s="29"/>
      <c r="C9696" s="30"/>
      <c r="D9696" s="30"/>
      <c r="E9696" s="30"/>
      <c r="F9696" s="30"/>
      <c r="G9696" s="30"/>
      <c r="H9696" s="30"/>
      <c r="I9696" s="30"/>
      <c r="J9696" s="31"/>
      <c r="K9696" s="31"/>
      <c r="L9696" s="30"/>
      <c r="M9696" s="30"/>
      <c r="N9696" s="32"/>
      <c r="O9696" s="32"/>
      <c r="P9696" s="32"/>
      <c r="Q9696" s="33"/>
      <c r="R9696" s="31"/>
      <c r="S9696" s="31"/>
      <c r="T9696" s="31"/>
      <c r="U9696" s="31"/>
      <c r="V9696" s="31"/>
      <c r="W9696" s="31"/>
    </row>
    <row r="9697" spans="1:23" x14ac:dyDescent="0.25">
      <c r="A9697" s="28"/>
      <c r="B9697" s="29"/>
      <c r="C9697" s="30"/>
      <c r="D9697" s="30"/>
      <c r="E9697" s="30"/>
      <c r="F9697" s="30"/>
      <c r="G9697" s="30"/>
      <c r="H9697" s="30"/>
      <c r="I9697" s="30"/>
      <c r="J9697" s="31"/>
      <c r="K9697" s="31"/>
      <c r="L9697" s="30"/>
      <c r="M9697" s="30"/>
      <c r="N9697" s="32"/>
      <c r="O9697" s="32"/>
      <c r="P9697" s="32"/>
      <c r="Q9697" s="33"/>
      <c r="R9697" s="31"/>
      <c r="S9697" s="31"/>
      <c r="T9697" s="31"/>
      <c r="U9697" s="31"/>
      <c r="V9697" s="31"/>
      <c r="W9697" s="31"/>
    </row>
    <row r="9698" spans="1:23" x14ac:dyDescent="0.25">
      <c r="A9698" s="28"/>
      <c r="B9698" s="29"/>
      <c r="C9698" s="30"/>
      <c r="D9698" s="30"/>
      <c r="E9698" s="30"/>
      <c r="F9698" s="30"/>
      <c r="G9698" s="30"/>
      <c r="H9698" s="30"/>
      <c r="I9698" s="30"/>
      <c r="J9698" s="31"/>
      <c r="K9698" s="31"/>
      <c r="L9698" s="30"/>
      <c r="M9698" s="30"/>
      <c r="N9698" s="32"/>
      <c r="O9698" s="32"/>
      <c r="P9698" s="32"/>
      <c r="Q9698" s="33"/>
      <c r="R9698" s="31"/>
      <c r="S9698" s="31"/>
      <c r="T9698" s="31"/>
      <c r="U9698" s="31"/>
      <c r="V9698" s="31"/>
      <c r="W9698" s="31"/>
    </row>
    <row r="9699" spans="1:23" x14ac:dyDescent="0.25">
      <c r="A9699" s="28"/>
      <c r="B9699" s="29"/>
      <c r="C9699" s="30"/>
      <c r="D9699" s="30"/>
      <c r="E9699" s="30"/>
      <c r="F9699" s="30"/>
      <c r="G9699" s="30"/>
      <c r="H9699" s="30"/>
      <c r="I9699" s="30"/>
      <c r="J9699" s="31"/>
      <c r="K9699" s="31"/>
      <c r="L9699" s="30"/>
      <c r="M9699" s="30"/>
      <c r="N9699" s="32"/>
      <c r="O9699" s="32"/>
      <c r="P9699" s="32"/>
      <c r="Q9699" s="33"/>
      <c r="R9699" s="31"/>
      <c r="S9699" s="31"/>
      <c r="T9699" s="31"/>
      <c r="U9699" s="31"/>
      <c r="V9699" s="31"/>
      <c r="W9699" s="31"/>
    </row>
    <row r="9700" spans="1:23" x14ac:dyDescent="0.25">
      <c r="A9700" s="28"/>
      <c r="B9700" s="29"/>
      <c r="C9700" s="30"/>
      <c r="D9700" s="30"/>
      <c r="E9700" s="30"/>
      <c r="F9700" s="30"/>
      <c r="G9700" s="30"/>
      <c r="H9700" s="30"/>
      <c r="I9700" s="30"/>
      <c r="J9700" s="31"/>
      <c r="K9700" s="31"/>
      <c r="L9700" s="30"/>
      <c r="M9700" s="30"/>
      <c r="N9700" s="32"/>
      <c r="O9700" s="32"/>
      <c r="P9700" s="32"/>
      <c r="Q9700" s="33"/>
      <c r="R9700" s="31"/>
      <c r="S9700" s="31"/>
      <c r="T9700" s="31"/>
      <c r="U9700" s="31"/>
      <c r="V9700" s="31"/>
      <c r="W9700" s="31"/>
    </row>
    <row r="9701" spans="1:23" x14ac:dyDescent="0.25">
      <c r="A9701" s="28"/>
      <c r="B9701" s="29"/>
      <c r="C9701" s="30"/>
      <c r="D9701" s="30"/>
      <c r="E9701" s="30"/>
      <c r="F9701" s="30"/>
      <c r="G9701" s="30"/>
      <c r="H9701" s="30"/>
      <c r="I9701" s="30"/>
      <c r="J9701" s="31"/>
      <c r="K9701" s="31"/>
      <c r="L9701" s="30"/>
      <c r="M9701" s="30"/>
      <c r="N9701" s="32"/>
      <c r="O9701" s="32"/>
      <c r="P9701" s="32"/>
      <c r="Q9701" s="33"/>
      <c r="R9701" s="31"/>
      <c r="S9701" s="31"/>
      <c r="T9701" s="31"/>
      <c r="U9701" s="31"/>
      <c r="V9701" s="31"/>
      <c r="W9701" s="31"/>
    </row>
    <row r="9702" spans="1:23" x14ac:dyDescent="0.25">
      <c r="A9702" s="28"/>
      <c r="B9702" s="29"/>
      <c r="C9702" s="30"/>
      <c r="D9702" s="30"/>
      <c r="E9702" s="30"/>
      <c r="F9702" s="30"/>
      <c r="G9702" s="30"/>
      <c r="H9702" s="30"/>
      <c r="I9702" s="30"/>
      <c r="J9702" s="31"/>
      <c r="K9702" s="31"/>
      <c r="L9702" s="30"/>
      <c r="M9702" s="30"/>
      <c r="N9702" s="32"/>
      <c r="O9702" s="32"/>
      <c r="P9702" s="32"/>
      <c r="Q9702" s="33"/>
      <c r="R9702" s="31"/>
      <c r="S9702" s="31"/>
      <c r="T9702" s="31"/>
      <c r="U9702" s="31"/>
      <c r="V9702" s="31"/>
      <c r="W9702" s="31"/>
    </row>
    <row r="9703" spans="1:23" x14ac:dyDescent="0.25">
      <c r="A9703" s="28"/>
      <c r="B9703" s="29"/>
      <c r="C9703" s="30"/>
      <c r="D9703" s="30"/>
      <c r="E9703" s="30"/>
      <c r="F9703" s="30"/>
      <c r="G9703" s="30"/>
      <c r="H9703" s="30"/>
      <c r="I9703" s="30"/>
      <c r="J9703" s="31"/>
      <c r="K9703" s="31"/>
      <c r="L9703" s="30"/>
      <c r="M9703" s="30"/>
      <c r="N9703" s="32"/>
      <c r="O9703" s="32"/>
      <c r="P9703" s="32"/>
      <c r="Q9703" s="33"/>
      <c r="R9703" s="31"/>
      <c r="S9703" s="31"/>
      <c r="T9703" s="31"/>
      <c r="U9703" s="31"/>
      <c r="V9703" s="31"/>
      <c r="W9703" s="31"/>
    </row>
    <row r="9704" spans="1:23" x14ac:dyDescent="0.25">
      <c r="A9704" s="28"/>
      <c r="B9704" s="29"/>
      <c r="C9704" s="30"/>
      <c r="D9704" s="30"/>
      <c r="E9704" s="30"/>
      <c r="F9704" s="30"/>
      <c r="G9704" s="30"/>
      <c r="H9704" s="30"/>
      <c r="I9704" s="30"/>
      <c r="J9704" s="31"/>
      <c r="K9704" s="31"/>
      <c r="L9704" s="30"/>
      <c r="M9704" s="30"/>
      <c r="N9704" s="32"/>
      <c r="O9704" s="32"/>
      <c r="P9704" s="32"/>
      <c r="Q9704" s="33"/>
      <c r="R9704" s="31"/>
      <c r="S9704" s="31"/>
      <c r="T9704" s="31"/>
      <c r="U9704" s="31"/>
      <c r="V9704" s="31"/>
      <c r="W9704" s="31"/>
    </row>
    <row r="9705" spans="1:23" x14ac:dyDescent="0.25">
      <c r="A9705" s="28"/>
      <c r="B9705" s="29"/>
      <c r="C9705" s="30"/>
      <c r="D9705" s="30"/>
      <c r="E9705" s="30"/>
      <c r="F9705" s="30"/>
      <c r="G9705" s="30"/>
      <c r="H9705" s="30"/>
      <c r="I9705" s="30"/>
      <c r="J9705" s="31"/>
      <c r="K9705" s="31"/>
      <c r="L9705" s="30"/>
      <c r="M9705" s="30"/>
      <c r="N9705" s="32"/>
      <c r="O9705" s="32"/>
      <c r="P9705" s="32"/>
      <c r="Q9705" s="33"/>
      <c r="R9705" s="31"/>
      <c r="S9705" s="31"/>
      <c r="T9705" s="31"/>
      <c r="U9705" s="31"/>
      <c r="V9705" s="31"/>
      <c r="W9705" s="31"/>
    </row>
    <row r="9706" spans="1:23" x14ac:dyDescent="0.25">
      <c r="A9706" s="28"/>
      <c r="B9706" s="29"/>
      <c r="C9706" s="30"/>
      <c r="D9706" s="30"/>
      <c r="E9706" s="30"/>
      <c r="F9706" s="30"/>
      <c r="G9706" s="30"/>
      <c r="H9706" s="30"/>
      <c r="I9706" s="30"/>
      <c r="J9706" s="31"/>
      <c r="K9706" s="31"/>
      <c r="L9706" s="30"/>
      <c r="M9706" s="30"/>
      <c r="N9706" s="32"/>
      <c r="O9706" s="32"/>
      <c r="P9706" s="32"/>
      <c r="Q9706" s="33"/>
      <c r="R9706" s="31"/>
      <c r="S9706" s="31"/>
      <c r="T9706" s="31"/>
      <c r="U9706" s="31"/>
      <c r="V9706" s="31"/>
      <c r="W9706" s="31"/>
    </row>
    <row r="9707" spans="1:23" x14ac:dyDescent="0.25">
      <c r="A9707" s="28"/>
      <c r="B9707" s="29"/>
      <c r="C9707" s="30"/>
      <c r="D9707" s="30"/>
      <c r="E9707" s="30"/>
      <c r="F9707" s="30"/>
      <c r="G9707" s="30"/>
      <c r="H9707" s="30"/>
      <c r="I9707" s="30"/>
      <c r="J9707" s="31"/>
      <c r="K9707" s="31"/>
      <c r="L9707" s="30"/>
      <c r="M9707" s="30"/>
      <c r="N9707" s="32"/>
      <c r="O9707" s="32"/>
      <c r="P9707" s="32"/>
      <c r="Q9707" s="33"/>
      <c r="R9707" s="31"/>
      <c r="S9707" s="31"/>
      <c r="T9707" s="31"/>
      <c r="U9707" s="31"/>
      <c r="V9707" s="31"/>
      <c r="W9707" s="31"/>
    </row>
    <row r="9708" spans="1:23" x14ac:dyDescent="0.25">
      <c r="A9708" s="28"/>
      <c r="B9708" s="29"/>
      <c r="C9708" s="30"/>
      <c r="D9708" s="30"/>
      <c r="E9708" s="30"/>
      <c r="F9708" s="30"/>
      <c r="G9708" s="30"/>
      <c r="H9708" s="30"/>
      <c r="I9708" s="30"/>
      <c r="J9708" s="31"/>
      <c r="K9708" s="31"/>
      <c r="L9708" s="30"/>
      <c r="M9708" s="30"/>
      <c r="N9708" s="32"/>
      <c r="O9708" s="32"/>
      <c r="P9708" s="32"/>
      <c r="Q9708" s="33"/>
      <c r="R9708" s="31"/>
      <c r="S9708" s="31"/>
      <c r="T9708" s="31"/>
      <c r="U9708" s="31"/>
      <c r="V9708" s="31"/>
      <c r="W9708" s="31"/>
    </row>
    <row r="9709" spans="1:23" x14ac:dyDescent="0.25">
      <c r="A9709" s="28"/>
      <c r="B9709" s="29"/>
      <c r="C9709" s="30"/>
      <c r="D9709" s="30"/>
      <c r="E9709" s="30"/>
      <c r="F9709" s="30"/>
      <c r="G9709" s="30"/>
      <c r="H9709" s="30"/>
      <c r="I9709" s="30"/>
      <c r="J9709" s="31"/>
      <c r="K9709" s="31"/>
      <c r="L9709" s="30"/>
      <c r="M9709" s="30"/>
      <c r="N9709" s="32"/>
      <c r="O9709" s="32"/>
      <c r="P9709" s="32"/>
      <c r="Q9709" s="33"/>
      <c r="R9709" s="31"/>
      <c r="S9709" s="31"/>
      <c r="T9709" s="31"/>
      <c r="U9709" s="31"/>
      <c r="V9709" s="31"/>
      <c r="W9709" s="31"/>
    </row>
    <row r="9710" spans="1:23" x14ac:dyDescent="0.25">
      <c r="A9710" s="28"/>
      <c r="B9710" s="29"/>
      <c r="C9710" s="30"/>
      <c r="D9710" s="30"/>
      <c r="E9710" s="30"/>
      <c r="F9710" s="30"/>
      <c r="G9710" s="30"/>
      <c r="H9710" s="30"/>
      <c r="I9710" s="30"/>
      <c r="J9710" s="31"/>
      <c r="K9710" s="31"/>
      <c r="L9710" s="30"/>
      <c r="M9710" s="30"/>
      <c r="N9710" s="32"/>
      <c r="O9710" s="32"/>
      <c r="P9710" s="32"/>
      <c r="Q9710" s="33"/>
      <c r="R9710" s="31"/>
      <c r="S9710" s="31"/>
      <c r="T9710" s="31"/>
      <c r="U9710" s="31"/>
      <c r="V9710" s="31"/>
      <c r="W9710" s="31"/>
    </row>
    <row r="9711" spans="1:23" x14ac:dyDescent="0.25">
      <c r="A9711" s="28"/>
      <c r="B9711" s="29"/>
      <c r="C9711" s="30"/>
      <c r="D9711" s="30"/>
      <c r="E9711" s="30"/>
      <c r="F9711" s="30"/>
      <c r="G9711" s="30"/>
      <c r="H9711" s="30"/>
      <c r="I9711" s="30"/>
      <c r="J9711" s="31"/>
      <c r="K9711" s="31"/>
      <c r="L9711" s="30"/>
      <c r="M9711" s="30"/>
      <c r="N9711" s="32"/>
      <c r="O9711" s="32"/>
      <c r="P9711" s="32"/>
      <c r="Q9711" s="33"/>
      <c r="R9711" s="31"/>
      <c r="S9711" s="31"/>
      <c r="T9711" s="31"/>
      <c r="U9711" s="31"/>
      <c r="V9711" s="31"/>
      <c r="W9711" s="31"/>
    </row>
    <row r="9712" spans="1:23" x14ac:dyDescent="0.25">
      <c r="A9712" s="28"/>
      <c r="B9712" s="29"/>
      <c r="C9712" s="30"/>
      <c r="D9712" s="30"/>
      <c r="E9712" s="30"/>
      <c r="F9712" s="30"/>
      <c r="G9712" s="30"/>
      <c r="H9712" s="30"/>
      <c r="I9712" s="30"/>
      <c r="J9712" s="31"/>
      <c r="K9712" s="31"/>
      <c r="L9712" s="30"/>
      <c r="M9712" s="30"/>
      <c r="N9712" s="32"/>
      <c r="O9712" s="32"/>
      <c r="P9712" s="32"/>
      <c r="Q9712" s="33"/>
      <c r="R9712" s="31"/>
      <c r="S9712" s="31"/>
      <c r="T9712" s="31"/>
      <c r="U9712" s="31"/>
      <c r="V9712" s="31"/>
      <c r="W9712" s="31"/>
    </row>
    <row r="9713" spans="1:23" x14ac:dyDescent="0.25">
      <c r="A9713" s="28"/>
      <c r="B9713" s="29"/>
      <c r="C9713" s="30"/>
      <c r="D9713" s="30"/>
      <c r="E9713" s="30"/>
      <c r="F9713" s="30"/>
      <c r="G9713" s="30"/>
      <c r="H9713" s="30"/>
      <c r="I9713" s="30"/>
      <c r="J9713" s="31"/>
      <c r="K9713" s="31"/>
      <c r="L9713" s="30"/>
      <c r="M9713" s="30"/>
      <c r="N9713" s="32"/>
      <c r="O9713" s="32"/>
      <c r="P9713" s="32"/>
      <c r="Q9713" s="33"/>
      <c r="R9713" s="31"/>
      <c r="S9713" s="31"/>
      <c r="T9713" s="31"/>
      <c r="U9713" s="31"/>
      <c r="V9713" s="31"/>
      <c r="W9713" s="31"/>
    </row>
    <row r="9714" spans="1:23" x14ac:dyDescent="0.25">
      <c r="A9714" s="28"/>
      <c r="B9714" s="29"/>
      <c r="C9714" s="30"/>
      <c r="D9714" s="30"/>
      <c r="E9714" s="30"/>
      <c r="F9714" s="30"/>
      <c r="G9714" s="30"/>
      <c r="H9714" s="30"/>
      <c r="I9714" s="30"/>
      <c r="J9714" s="31"/>
      <c r="K9714" s="31"/>
      <c r="L9714" s="30"/>
      <c r="M9714" s="30"/>
      <c r="N9714" s="32"/>
      <c r="O9714" s="32"/>
      <c r="P9714" s="32"/>
      <c r="Q9714" s="33"/>
      <c r="R9714" s="31"/>
      <c r="S9714" s="31"/>
      <c r="T9714" s="31"/>
      <c r="U9714" s="31"/>
      <c r="V9714" s="31"/>
      <c r="W9714" s="31"/>
    </row>
    <row r="9715" spans="1:23" x14ac:dyDescent="0.25">
      <c r="A9715" s="28"/>
      <c r="B9715" s="29"/>
      <c r="C9715" s="30"/>
      <c r="D9715" s="30"/>
      <c r="E9715" s="30"/>
      <c r="F9715" s="30"/>
      <c r="G9715" s="30"/>
      <c r="H9715" s="30"/>
      <c r="I9715" s="30"/>
      <c r="J9715" s="31"/>
      <c r="K9715" s="31"/>
      <c r="L9715" s="30"/>
      <c r="M9715" s="30"/>
      <c r="N9715" s="32"/>
      <c r="O9715" s="32"/>
      <c r="P9715" s="32"/>
      <c r="Q9715" s="33"/>
      <c r="R9715" s="31"/>
      <c r="S9715" s="31"/>
      <c r="T9715" s="31"/>
      <c r="U9715" s="31"/>
      <c r="V9715" s="31"/>
      <c r="W9715" s="31"/>
    </row>
    <row r="9716" spans="1:23" x14ac:dyDescent="0.25">
      <c r="A9716" s="28"/>
      <c r="B9716" s="29"/>
      <c r="C9716" s="30"/>
      <c r="D9716" s="30"/>
      <c r="E9716" s="30"/>
      <c r="F9716" s="30"/>
      <c r="G9716" s="30"/>
      <c r="H9716" s="30"/>
      <c r="I9716" s="30"/>
      <c r="J9716" s="31"/>
      <c r="K9716" s="31"/>
      <c r="L9716" s="30"/>
      <c r="M9716" s="30"/>
      <c r="N9716" s="32"/>
      <c r="O9716" s="32"/>
      <c r="P9716" s="32"/>
      <c r="Q9716" s="33"/>
      <c r="R9716" s="31"/>
      <c r="S9716" s="31"/>
      <c r="T9716" s="31"/>
      <c r="U9716" s="31"/>
      <c r="V9716" s="31"/>
      <c r="W9716" s="31"/>
    </row>
    <row r="9717" spans="1:23" x14ac:dyDescent="0.25">
      <c r="A9717" s="28"/>
      <c r="B9717" s="29"/>
      <c r="C9717" s="30"/>
      <c r="D9717" s="30"/>
      <c r="E9717" s="30"/>
      <c r="F9717" s="30"/>
      <c r="G9717" s="30"/>
      <c r="H9717" s="30"/>
      <c r="I9717" s="30"/>
      <c r="J9717" s="31"/>
      <c r="K9717" s="31"/>
      <c r="L9717" s="30"/>
      <c r="M9717" s="30"/>
      <c r="N9717" s="32"/>
      <c r="O9717" s="32"/>
      <c r="P9717" s="32"/>
      <c r="Q9717" s="33"/>
      <c r="R9717" s="31"/>
      <c r="S9717" s="31"/>
      <c r="T9717" s="31"/>
      <c r="U9717" s="31"/>
      <c r="V9717" s="31"/>
      <c r="W9717" s="31"/>
    </row>
    <row r="9718" spans="1:23" x14ac:dyDescent="0.25">
      <c r="A9718" s="28"/>
      <c r="B9718" s="29"/>
      <c r="C9718" s="30"/>
      <c r="D9718" s="30"/>
      <c r="E9718" s="30"/>
      <c r="F9718" s="30"/>
      <c r="G9718" s="30"/>
      <c r="H9718" s="30"/>
      <c r="I9718" s="30"/>
      <c r="J9718" s="31"/>
      <c r="K9718" s="31"/>
      <c r="L9718" s="30"/>
      <c r="M9718" s="30"/>
      <c r="N9718" s="32"/>
      <c r="O9718" s="32"/>
      <c r="P9718" s="32"/>
      <c r="Q9718" s="33"/>
      <c r="R9718" s="31"/>
      <c r="S9718" s="31"/>
      <c r="T9718" s="31"/>
      <c r="U9718" s="31"/>
      <c r="V9718" s="31"/>
      <c r="W9718" s="31"/>
    </row>
    <row r="9719" spans="1:23" x14ac:dyDescent="0.25">
      <c r="A9719" s="28"/>
      <c r="B9719" s="29"/>
      <c r="C9719" s="30"/>
      <c r="D9719" s="30"/>
      <c r="E9719" s="30"/>
      <c r="F9719" s="30"/>
      <c r="G9719" s="30"/>
      <c r="H9719" s="30"/>
      <c r="I9719" s="30"/>
      <c r="J9719" s="31"/>
      <c r="K9719" s="31"/>
      <c r="L9719" s="30"/>
      <c r="M9719" s="30"/>
      <c r="N9719" s="32"/>
      <c r="O9719" s="32"/>
      <c r="P9719" s="32"/>
      <c r="Q9719" s="33"/>
      <c r="R9719" s="31"/>
      <c r="S9719" s="31"/>
      <c r="T9719" s="31"/>
      <c r="U9719" s="31"/>
      <c r="V9719" s="31"/>
      <c r="W9719" s="31"/>
    </row>
    <row r="9720" spans="1:23" x14ac:dyDescent="0.25">
      <c r="A9720" s="28"/>
      <c r="B9720" s="29"/>
      <c r="C9720" s="30"/>
      <c r="D9720" s="30"/>
      <c r="E9720" s="30"/>
      <c r="F9720" s="30"/>
      <c r="G9720" s="30"/>
      <c r="H9720" s="30"/>
      <c r="I9720" s="30"/>
      <c r="J9720" s="31"/>
      <c r="K9720" s="31"/>
      <c r="L9720" s="30"/>
      <c r="M9720" s="30"/>
      <c r="N9720" s="32"/>
      <c r="O9720" s="32"/>
      <c r="P9720" s="32"/>
      <c r="Q9720" s="33"/>
      <c r="R9720" s="31"/>
      <c r="S9720" s="31"/>
      <c r="T9720" s="31"/>
      <c r="U9720" s="31"/>
      <c r="V9720" s="31"/>
      <c r="W9720" s="31"/>
    </row>
    <row r="9721" spans="1:23" x14ac:dyDescent="0.25">
      <c r="A9721" s="28"/>
      <c r="B9721" s="29"/>
      <c r="C9721" s="30"/>
      <c r="D9721" s="30"/>
      <c r="E9721" s="30"/>
      <c r="F9721" s="30"/>
      <c r="G9721" s="30"/>
      <c r="H9721" s="30"/>
      <c r="I9721" s="30"/>
      <c r="J9721" s="31"/>
      <c r="K9721" s="31"/>
      <c r="L9721" s="30"/>
      <c r="M9721" s="30"/>
      <c r="N9721" s="32"/>
      <c r="O9721" s="32"/>
      <c r="P9721" s="32"/>
      <c r="Q9721" s="33"/>
      <c r="R9721" s="31"/>
      <c r="S9721" s="31"/>
      <c r="T9721" s="31"/>
      <c r="U9721" s="31"/>
      <c r="V9721" s="31"/>
      <c r="W9721" s="31"/>
    </row>
    <row r="9722" spans="1:23" x14ac:dyDescent="0.25">
      <c r="A9722" s="28"/>
      <c r="B9722" s="29"/>
      <c r="C9722" s="30"/>
      <c r="D9722" s="30"/>
      <c r="E9722" s="30"/>
      <c r="F9722" s="30"/>
      <c r="G9722" s="30"/>
      <c r="H9722" s="30"/>
      <c r="I9722" s="30"/>
      <c r="J9722" s="31"/>
      <c r="K9722" s="31"/>
      <c r="L9722" s="30"/>
      <c r="M9722" s="30"/>
      <c r="N9722" s="32"/>
      <c r="O9722" s="32"/>
      <c r="P9722" s="32"/>
      <c r="Q9722" s="33"/>
      <c r="R9722" s="31"/>
      <c r="S9722" s="31"/>
      <c r="T9722" s="31"/>
      <c r="U9722" s="31"/>
      <c r="V9722" s="31"/>
      <c r="W9722" s="31"/>
    </row>
    <row r="9723" spans="1:23" x14ac:dyDescent="0.25">
      <c r="A9723" s="28"/>
      <c r="B9723" s="29"/>
      <c r="C9723" s="30"/>
      <c r="D9723" s="30"/>
      <c r="E9723" s="30"/>
      <c r="F9723" s="30"/>
      <c r="G9723" s="30"/>
      <c r="H9723" s="30"/>
      <c r="I9723" s="30"/>
      <c r="J9723" s="31"/>
      <c r="K9723" s="31"/>
      <c r="L9723" s="30"/>
      <c r="M9723" s="30"/>
      <c r="N9723" s="32"/>
      <c r="O9723" s="32"/>
      <c r="P9723" s="32"/>
      <c r="Q9723" s="33"/>
      <c r="R9723" s="31"/>
      <c r="S9723" s="31"/>
      <c r="T9723" s="31"/>
      <c r="U9723" s="31"/>
      <c r="V9723" s="31"/>
      <c r="W9723" s="31"/>
    </row>
    <row r="9724" spans="1:23" x14ac:dyDescent="0.25">
      <c r="A9724" s="28"/>
      <c r="B9724" s="29"/>
      <c r="C9724" s="30"/>
      <c r="D9724" s="30"/>
      <c r="E9724" s="30"/>
      <c r="F9724" s="30"/>
      <c r="G9724" s="30"/>
      <c r="H9724" s="30"/>
      <c r="I9724" s="30"/>
      <c r="J9724" s="31"/>
      <c r="K9724" s="31"/>
      <c r="L9724" s="30"/>
      <c r="M9724" s="30"/>
      <c r="N9724" s="32"/>
      <c r="O9724" s="32"/>
      <c r="P9724" s="32"/>
      <c r="Q9724" s="33"/>
      <c r="R9724" s="31"/>
      <c r="S9724" s="31"/>
      <c r="T9724" s="31"/>
      <c r="U9724" s="31"/>
      <c r="V9724" s="31"/>
      <c r="W9724" s="31"/>
    </row>
    <row r="9725" spans="1:23" x14ac:dyDescent="0.25">
      <c r="A9725" s="28"/>
      <c r="B9725" s="29"/>
      <c r="C9725" s="30"/>
      <c r="D9725" s="30"/>
      <c r="E9725" s="30"/>
      <c r="F9725" s="30"/>
      <c r="G9725" s="30"/>
      <c r="H9725" s="30"/>
      <c r="I9725" s="30"/>
      <c r="J9725" s="31"/>
      <c r="K9725" s="31"/>
      <c r="L9725" s="30"/>
      <c r="M9725" s="30"/>
      <c r="N9725" s="32"/>
      <c r="O9725" s="32"/>
      <c r="P9725" s="32"/>
      <c r="Q9725" s="33"/>
      <c r="R9725" s="31"/>
      <c r="S9725" s="31"/>
      <c r="T9725" s="31"/>
      <c r="U9725" s="31"/>
      <c r="V9725" s="31"/>
      <c r="W9725" s="31"/>
    </row>
    <row r="9726" spans="1:23" x14ac:dyDescent="0.25">
      <c r="A9726" s="28"/>
      <c r="B9726" s="29"/>
      <c r="C9726" s="30"/>
      <c r="D9726" s="30"/>
      <c r="E9726" s="30"/>
      <c r="F9726" s="30"/>
      <c r="G9726" s="30"/>
      <c r="H9726" s="30"/>
      <c r="I9726" s="30"/>
      <c r="J9726" s="31"/>
      <c r="K9726" s="31"/>
      <c r="L9726" s="30"/>
      <c r="M9726" s="30"/>
      <c r="N9726" s="32"/>
      <c r="O9726" s="32"/>
      <c r="P9726" s="32"/>
      <c r="Q9726" s="33"/>
      <c r="R9726" s="31"/>
      <c r="S9726" s="31"/>
      <c r="T9726" s="31"/>
      <c r="U9726" s="31"/>
      <c r="V9726" s="31"/>
      <c r="W9726" s="31"/>
    </row>
    <row r="9727" spans="1:23" x14ac:dyDescent="0.25">
      <c r="A9727" s="28"/>
      <c r="B9727" s="29"/>
      <c r="C9727" s="30"/>
      <c r="D9727" s="30"/>
      <c r="E9727" s="30"/>
      <c r="F9727" s="30"/>
      <c r="G9727" s="30"/>
      <c r="H9727" s="30"/>
      <c r="I9727" s="30"/>
      <c r="J9727" s="31"/>
      <c r="K9727" s="31"/>
      <c r="L9727" s="30"/>
      <c r="M9727" s="30"/>
      <c r="N9727" s="32"/>
      <c r="O9727" s="32"/>
      <c r="P9727" s="32"/>
      <c r="Q9727" s="33"/>
      <c r="R9727" s="31"/>
      <c r="S9727" s="31"/>
      <c r="T9727" s="31"/>
      <c r="U9727" s="31"/>
      <c r="V9727" s="31"/>
      <c r="W9727" s="31"/>
    </row>
    <row r="9728" spans="1:23" x14ac:dyDescent="0.25">
      <c r="A9728" s="28"/>
      <c r="B9728" s="29"/>
      <c r="C9728" s="30"/>
      <c r="D9728" s="30"/>
      <c r="E9728" s="30"/>
      <c r="F9728" s="30"/>
      <c r="G9728" s="30"/>
      <c r="H9728" s="30"/>
      <c r="I9728" s="30"/>
      <c r="J9728" s="31"/>
      <c r="K9728" s="31"/>
      <c r="L9728" s="30"/>
      <c r="M9728" s="30"/>
      <c r="N9728" s="32"/>
      <c r="O9728" s="32"/>
      <c r="P9728" s="32"/>
      <c r="Q9728" s="33"/>
      <c r="R9728" s="31"/>
      <c r="S9728" s="31"/>
      <c r="T9728" s="31"/>
      <c r="U9728" s="31"/>
      <c r="V9728" s="31"/>
      <c r="W9728" s="31"/>
    </row>
    <row r="9729" spans="1:23" x14ac:dyDescent="0.25">
      <c r="A9729" s="28"/>
      <c r="B9729" s="29"/>
      <c r="C9729" s="30"/>
      <c r="D9729" s="30"/>
      <c r="E9729" s="30"/>
      <c r="F9729" s="30"/>
      <c r="G9729" s="30"/>
      <c r="H9729" s="30"/>
      <c r="I9729" s="30"/>
      <c r="J9729" s="31"/>
      <c r="K9729" s="31"/>
      <c r="L9729" s="30"/>
      <c r="M9729" s="30"/>
      <c r="N9729" s="32"/>
      <c r="O9729" s="32"/>
      <c r="P9729" s="32"/>
      <c r="Q9729" s="33"/>
      <c r="R9729" s="31"/>
      <c r="S9729" s="31"/>
      <c r="T9729" s="31"/>
      <c r="U9729" s="31"/>
      <c r="V9729" s="31"/>
      <c r="W9729" s="31"/>
    </row>
    <row r="9730" spans="1:23" x14ac:dyDescent="0.25">
      <c r="A9730" s="28"/>
      <c r="B9730" s="29"/>
      <c r="C9730" s="30"/>
      <c r="D9730" s="30"/>
      <c r="E9730" s="30"/>
      <c r="F9730" s="30"/>
      <c r="G9730" s="30"/>
      <c r="H9730" s="30"/>
      <c r="I9730" s="30"/>
      <c r="J9730" s="31"/>
      <c r="K9730" s="31"/>
      <c r="L9730" s="30"/>
      <c r="M9730" s="30"/>
      <c r="N9730" s="32"/>
      <c r="O9730" s="32"/>
      <c r="P9730" s="32"/>
      <c r="Q9730" s="33"/>
      <c r="R9730" s="31"/>
      <c r="S9730" s="31"/>
      <c r="T9730" s="31"/>
      <c r="U9730" s="31"/>
      <c r="V9730" s="31"/>
      <c r="W9730" s="31"/>
    </row>
    <row r="9731" spans="1:23" x14ac:dyDescent="0.25">
      <c r="A9731" s="28"/>
      <c r="B9731" s="29"/>
      <c r="C9731" s="30"/>
      <c r="D9731" s="30"/>
      <c r="E9731" s="30"/>
      <c r="F9731" s="30"/>
      <c r="G9731" s="30"/>
      <c r="H9731" s="30"/>
      <c r="I9731" s="30"/>
      <c r="J9731" s="31"/>
      <c r="K9731" s="31"/>
      <c r="L9731" s="30"/>
      <c r="M9731" s="30"/>
      <c r="N9731" s="32"/>
      <c r="O9731" s="32"/>
      <c r="P9731" s="32"/>
      <c r="Q9731" s="33"/>
      <c r="R9731" s="31"/>
      <c r="S9731" s="31"/>
      <c r="T9731" s="31"/>
      <c r="U9731" s="31"/>
      <c r="V9731" s="31"/>
      <c r="W9731" s="31"/>
    </row>
    <row r="9732" spans="1:23" x14ac:dyDescent="0.25">
      <c r="A9732" s="28"/>
      <c r="B9732" s="29"/>
      <c r="C9732" s="30"/>
      <c r="D9732" s="30"/>
      <c r="E9732" s="30"/>
      <c r="F9732" s="30"/>
      <c r="G9732" s="30"/>
      <c r="H9732" s="30"/>
      <c r="I9732" s="30"/>
      <c r="J9732" s="31"/>
      <c r="K9732" s="31"/>
      <c r="L9732" s="30"/>
      <c r="M9732" s="30"/>
      <c r="N9732" s="32"/>
      <c r="O9732" s="32"/>
      <c r="P9732" s="32"/>
      <c r="Q9732" s="33"/>
      <c r="R9732" s="31"/>
      <c r="S9732" s="31"/>
      <c r="T9732" s="31"/>
      <c r="U9732" s="31"/>
      <c r="V9732" s="31"/>
      <c r="W9732" s="31"/>
    </row>
    <row r="9733" spans="1:23" x14ac:dyDescent="0.25">
      <c r="A9733" s="28"/>
      <c r="B9733" s="29"/>
      <c r="C9733" s="30"/>
      <c r="D9733" s="30"/>
      <c r="E9733" s="30"/>
      <c r="F9733" s="30"/>
      <c r="G9733" s="30"/>
      <c r="H9733" s="30"/>
      <c r="I9733" s="30"/>
      <c r="J9733" s="31"/>
      <c r="K9733" s="31"/>
      <c r="L9733" s="30"/>
      <c r="M9733" s="30"/>
      <c r="N9733" s="32"/>
      <c r="O9733" s="32"/>
      <c r="P9733" s="32"/>
      <c r="Q9733" s="33"/>
      <c r="R9733" s="31"/>
      <c r="S9733" s="31"/>
      <c r="T9733" s="31"/>
      <c r="U9733" s="31"/>
      <c r="V9733" s="31"/>
      <c r="W9733" s="31"/>
    </row>
    <row r="9734" spans="1:23" x14ac:dyDescent="0.25">
      <c r="A9734" s="28"/>
      <c r="B9734" s="29"/>
      <c r="C9734" s="30"/>
      <c r="D9734" s="30"/>
      <c r="E9734" s="30"/>
      <c r="F9734" s="30"/>
      <c r="G9734" s="30"/>
      <c r="H9734" s="30"/>
      <c r="I9734" s="30"/>
      <c r="J9734" s="31"/>
      <c r="K9734" s="31"/>
      <c r="L9734" s="30"/>
      <c r="M9734" s="30"/>
      <c r="N9734" s="32"/>
      <c r="O9734" s="32"/>
      <c r="P9734" s="32"/>
      <c r="Q9734" s="33"/>
      <c r="R9734" s="31"/>
      <c r="S9734" s="31"/>
      <c r="T9734" s="31"/>
      <c r="U9734" s="31"/>
      <c r="V9734" s="31"/>
      <c r="W9734" s="31"/>
    </row>
    <row r="9735" spans="1:23" x14ac:dyDescent="0.25">
      <c r="A9735" s="28"/>
      <c r="B9735" s="29"/>
      <c r="C9735" s="30"/>
      <c r="D9735" s="30"/>
      <c r="E9735" s="30"/>
      <c r="F9735" s="30"/>
      <c r="G9735" s="30"/>
      <c r="H9735" s="30"/>
      <c r="I9735" s="30"/>
      <c r="J9735" s="31"/>
      <c r="K9735" s="31"/>
      <c r="L9735" s="30"/>
      <c r="M9735" s="30"/>
      <c r="N9735" s="32"/>
      <c r="O9735" s="32"/>
      <c r="P9735" s="32"/>
      <c r="Q9735" s="33"/>
      <c r="R9735" s="31"/>
      <c r="S9735" s="31"/>
      <c r="T9735" s="31"/>
      <c r="U9735" s="31"/>
      <c r="V9735" s="31"/>
      <c r="W9735" s="31"/>
    </row>
    <row r="9736" spans="1:23" x14ac:dyDescent="0.25">
      <c r="A9736" s="28"/>
      <c r="B9736" s="29"/>
      <c r="C9736" s="30"/>
      <c r="D9736" s="30"/>
      <c r="E9736" s="30"/>
      <c r="F9736" s="30"/>
      <c r="G9736" s="30"/>
      <c r="H9736" s="30"/>
      <c r="I9736" s="30"/>
      <c r="J9736" s="31"/>
      <c r="K9736" s="31"/>
      <c r="L9736" s="30"/>
      <c r="M9736" s="30"/>
      <c r="N9736" s="32"/>
      <c r="O9736" s="32"/>
      <c r="P9736" s="32"/>
      <c r="Q9736" s="33"/>
      <c r="R9736" s="31"/>
      <c r="S9736" s="31"/>
      <c r="T9736" s="31"/>
      <c r="U9736" s="31"/>
      <c r="V9736" s="31"/>
      <c r="W9736" s="31"/>
    </row>
    <row r="9737" spans="1:23" x14ac:dyDescent="0.25">
      <c r="A9737" s="28"/>
      <c r="B9737" s="29"/>
      <c r="C9737" s="30"/>
      <c r="D9737" s="30"/>
      <c r="E9737" s="30"/>
      <c r="F9737" s="30"/>
      <c r="G9737" s="30"/>
      <c r="H9737" s="30"/>
      <c r="I9737" s="30"/>
      <c r="J9737" s="31"/>
      <c r="K9737" s="31"/>
      <c r="L9737" s="30"/>
      <c r="M9737" s="30"/>
      <c r="N9737" s="32"/>
      <c r="O9737" s="32"/>
      <c r="P9737" s="32"/>
      <c r="Q9737" s="33"/>
      <c r="R9737" s="31"/>
      <c r="S9737" s="31"/>
      <c r="T9737" s="31"/>
      <c r="U9737" s="31"/>
      <c r="V9737" s="31"/>
      <c r="W9737" s="31"/>
    </row>
    <row r="9738" spans="1:23" x14ac:dyDescent="0.25">
      <c r="A9738" s="28"/>
      <c r="B9738" s="29"/>
      <c r="C9738" s="30"/>
      <c r="D9738" s="30"/>
      <c r="E9738" s="30"/>
      <c r="F9738" s="30"/>
      <c r="G9738" s="30"/>
      <c r="H9738" s="30"/>
      <c r="I9738" s="30"/>
      <c r="J9738" s="31"/>
      <c r="K9738" s="31"/>
      <c r="L9738" s="30"/>
      <c r="M9738" s="30"/>
      <c r="N9738" s="32"/>
      <c r="O9738" s="32"/>
      <c r="P9738" s="32"/>
      <c r="Q9738" s="33"/>
      <c r="R9738" s="31"/>
      <c r="S9738" s="31"/>
      <c r="T9738" s="31"/>
      <c r="U9738" s="31"/>
      <c r="V9738" s="31"/>
      <c r="W9738" s="31"/>
    </row>
    <row r="9739" spans="1:23" x14ac:dyDescent="0.25">
      <c r="A9739" s="28"/>
      <c r="B9739" s="29"/>
      <c r="C9739" s="30"/>
      <c r="D9739" s="30"/>
      <c r="E9739" s="30"/>
      <c r="F9739" s="30"/>
      <c r="G9739" s="30"/>
      <c r="H9739" s="30"/>
      <c r="I9739" s="30"/>
      <c r="J9739" s="31"/>
      <c r="K9739" s="31"/>
      <c r="L9739" s="30"/>
      <c r="M9739" s="30"/>
      <c r="N9739" s="32"/>
      <c r="O9739" s="32"/>
      <c r="P9739" s="32"/>
      <c r="Q9739" s="33"/>
      <c r="R9739" s="31"/>
      <c r="S9739" s="31"/>
      <c r="T9739" s="31"/>
      <c r="U9739" s="31"/>
      <c r="V9739" s="31"/>
      <c r="W9739" s="31"/>
    </row>
    <row r="9740" spans="1:23" x14ac:dyDescent="0.25">
      <c r="A9740" s="28"/>
      <c r="B9740" s="29"/>
      <c r="C9740" s="30"/>
      <c r="D9740" s="30"/>
      <c r="E9740" s="30"/>
      <c r="F9740" s="30"/>
      <c r="G9740" s="30"/>
      <c r="H9740" s="30"/>
      <c r="I9740" s="30"/>
      <c r="J9740" s="31"/>
      <c r="K9740" s="31"/>
      <c r="L9740" s="30"/>
      <c r="M9740" s="30"/>
      <c r="N9740" s="32"/>
      <c r="O9740" s="32"/>
      <c r="P9740" s="32"/>
      <c r="Q9740" s="33"/>
      <c r="R9740" s="31"/>
      <c r="S9740" s="31"/>
      <c r="T9740" s="31"/>
      <c r="U9740" s="31"/>
      <c r="V9740" s="31"/>
      <c r="W9740" s="31"/>
    </row>
    <row r="9741" spans="1:23" x14ac:dyDescent="0.25">
      <c r="A9741" s="28"/>
      <c r="B9741" s="29"/>
      <c r="C9741" s="30"/>
      <c r="D9741" s="30"/>
      <c r="E9741" s="30"/>
      <c r="F9741" s="30"/>
      <c r="G9741" s="30"/>
      <c r="H9741" s="30"/>
      <c r="I9741" s="30"/>
      <c r="J9741" s="31"/>
      <c r="K9741" s="31"/>
      <c r="L9741" s="30"/>
      <c r="M9741" s="30"/>
      <c r="N9741" s="32"/>
      <c r="O9741" s="32"/>
      <c r="P9741" s="32"/>
      <c r="Q9741" s="33"/>
      <c r="R9741" s="31"/>
      <c r="S9741" s="31"/>
      <c r="T9741" s="31"/>
      <c r="U9741" s="31"/>
      <c r="V9741" s="31"/>
      <c r="W9741" s="31"/>
    </row>
    <row r="9742" spans="1:23" x14ac:dyDescent="0.25">
      <c r="A9742" s="28"/>
      <c r="B9742" s="29"/>
      <c r="C9742" s="30"/>
      <c r="D9742" s="30"/>
      <c r="E9742" s="30"/>
      <c r="F9742" s="30"/>
      <c r="G9742" s="30"/>
      <c r="H9742" s="30"/>
      <c r="I9742" s="30"/>
      <c r="J9742" s="31"/>
      <c r="K9742" s="31"/>
      <c r="L9742" s="30"/>
      <c r="M9742" s="30"/>
      <c r="N9742" s="32"/>
      <c r="O9742" s="32"/>
      <c r="P9742" s="32"/>
      <c r="Q9742" s="33"/>
      <c r="R9742" s="31"/>
      <c r="S9742" s="31"/>
      <c r="T9742" s="31"/>
      <c r="U9742" s="31"/>
      <c r="V9742" s="31"/>
      <c r="W9742" s="31"/>
    </row>
    <row r="9743" spans="1:23" x14ac:dyDescent="0.25">
      <c r="A9743" s="28"/>
      <c r="B9743" s="29"/>
      <c r="C9743" s="30"/>
      <c r="D9743" s="30"/>
      <c r="E9743" s="30"/>
      <c r="F9743" s="30"/>
      <c r="G9743" s="30"/>
      <c r="H9743" s="30"/>
      <c r="I9743" s="30"/>
      <c r="J9743" s="31"/>
      <c r="K9743" s="31"/>
      <c r="L9743" s="30"/>
      <c r="M9743" s="30"/>
      <c r="N9743" s="32"/>
      <c r="O9743" s="32"/>
      <c r="P9743" s="32"/>
      <c r="Q9743" s="33"/>
      <c r="R9743" s="31"/>
      <c r="S9743" s="31"/>
      <c r="T9743" s="31"/>
      <c r="U9743" s="31"/>
      <c r="V9743" s="31"/>
      <c r="W9743" s="31"/>
    </row>
    <row r="9744" spans="1:23" x14ac:dyDescent="0.25">
      <c r="A9744" s="28"/>
      <c r="B9744" s="29"/>
      <c r="C9744" s="30"/>
      <c r="D9744" s="30"/>
      <c r="E9744" s="30"/>
      <c r="F9744" s="30"/>
      <c r="G9744" s="30"/>
      <c r="H9744" s="30"/>
      <c r="I9744" s="30"/>
      <c r="J9744" s="31"/>
      <c r="K9744" s="31"/>
      <c r="L9744" s="30"/>
      <c r="M9744" s="30"/>
      <c r="N9744" s="32"/>
      <c r="O9744" s="32"/>
      <c r="P9744" s="32"/>
      <c r="Q9744" s="33"/>
      <c r="R9744" s="31"/>
      <c r="S9744" s="31"/>
      <c r="T9744" s="31"/>
      <c r="U9744" s="31"/>
      <c r="V9744" s="31"/>
      <c r="W9744" s="31"/>
    </row>
    <row r="9745" spans="1:23" x14ac:dyDescent="0.25">
      <c r="A9745" s="28"/>
      <c r="B9745" s="29"/>
      <c r="C9745" s="30"/>
      <c r="D9745" s="30"/>
      <c r="E9745" s="30"/>
      <c r="F9745" s="30"/>
      <c r="G9745" s="30"/>
      <c r="H9745" s="30"/>
      <c r="I9745" s="30"/>
      <c r="J9745" s="31"/>
      <c r="K9745" s="31"/>
      <c r="L9745" s="30"/>
      <c r="M9745" s="30"/>
      <c r="N9745" s="32"/>
      <c r="O9745" s="32"/>
      <c r="P9745" s="32"/>
      <c r="Q9745" s="33"/>
      <c r="R9745" s="31"/>
      <c r="S9745" s="31"/>
      <c r="T9745" s="31"/>
      <c r="U9745" s="31"/>
      <c r="V9745" s="31"/>
      <c r="W9745" s="31"/>
    </row>
    <row r="9746" spans="1:23" x14ac:dyDescent="0.25">
      <c r="A9746" s="28"/>
      <c r="B9746" s="29"/>
      <c r="C9746" s="30"/>
      <c r="D9746" s="30"/>
      <c r="E9746" s="30"/>
      <c r="F9746" s="30"/>
      <c r="G9746" s="30"/>
      <c r="H9746" s="30"/>
      <c r="I9746" s="30"/>
      <c r="J9746" s="31"/>
      <c r="K9746" s="31"/>
      <c r="L9746" s="30"/>
      <c r="M9746" s="30"/>
      <c r="N9746" s="32"/>
      <c r="O9746" s="32"/>
      <c r="P9746" s="32"/>
      <c r="Q9746" s="33"/>
      <c r="R9746" s="31"/>
      <c r="S9746" s="31"/>
      <c r="T9746" s="31"/>
      <c r="U9746" s="31"/>
      <c r="V9746" s="31"/>
      <c r="W9746" s="31"/>
    </row>
    <row r="9747" spans="1:23" x14ac:dyDescent="0.25">
      <c r="A9747" s="28"/>
      <c r="B9747" s="29"/>
      <c r="C9747" s="30"/>
      <c r="D9747" s="30"/>
      <c r="E9747" s="30"/>
      <c r="F9747" s="30"/>
      <c r="G9747" s="30"/>
      <c r="H9747" s="30"/>
      <c r="I9747" s="30"/>
      <c r="J9747" s="31"/>
      <c r="K9747" s="31"/>
      <c r="L9747" s="30"/>
      <c r="M9747" s="30"/>
      <c r="N9747" s="32"/>
      <c r="O9747" s="32"/>
      <c r="P9747" s="32"/>
      <c r="Q9747" s="33"/>
      <c r="R9747" s="31"/>
      <c r="S9747" s="31"/>
      <c r="T9747" s="31"/>
      <c r="U9747" s="31"/>
      <c r="V9747" s="31"/>
      <c r="W9747" s="31"/>
    </row>
    <row r="9748" spans="1:23" x14ac:dyDescent="0.25">
      <c r="A9748" s="28"/>
      <c r="B9748" s="29"/>
      <c r="C9748" s="30"/>
      <c r="D9748" s="30"/>
      <c r="E9748" s="30"/>
      <c r="F9748" s="30"/>
      <c r="G9748" s="30"/>
      <c r="H9748" s="30"/>
      <c r="I9748" s="30"/>
      <c r="J9748" s="31"/>
      <c r="K9748" s="31"/>
      <c r="L9748" s="30"/>
      <c r="M9748" s="30"/>
      <c r="N9748" s="32"/>
      <c r="O9748" s="32"/>
      <c r="P9748" s="32"/>
      <c r="Q9748" s="33"/>
      <c r="R9748" s="31"/>
      <c r="S9748" s="31"/>
      <c r="T9748" s="31"/>
      <c r="U9748" s="31"/>
      <c r="V9748" s="31"/>
      <c r="W9748" s="31"/>
    </row>
    <row r="9749" spans="1:23" x14ac:dyDescent="0.25">
      <c r="A9749" s="28"/>
      <c r="B9749" s="29"/>
      <c r="C9749" s="30"/>
      <c r="D9749" s="30"/>
      <c r="E9749" s="30"/>
      <c r="F9749" s="30"/>
      <c r="G9749" s="30"/>
      <c r="H9749" s="30"/>
      <c r="I9749" s="30"/>
      <c r="J9749" s="31"/>
      <c r="K9749" s="31"/>
      <c r="L9749" s="30"/>
      <c r="M9749" s="30"/>
      <c r="N9749" s="32"/>
      <c r="O9749" s="32"/>
      <c r="P9749" s="32"/>
      <c r="Q9749" s="33"/>
      <c r="R9749" s="31"/>
      <c r="S9749" s="31"/>
      <c r="T9749" s="31"/>
      <c r="U9749" s="31"/>
      <c r="V9749" s="31"/>
      <c r="W9749" s="31"/>
    </row>
    <row r="9750" spans="1:23" x14ac:dyDescent="0.25">
      <c r="A9750" s="28"/>
      <c r="B9750" s="29"/>
      <c r="C9750" s="30"/>
      <c r="D9750" s="30"/>
      <c r="E9750" s="30"/>
      <c r="F9750" s="30"/>
      <c r="G9750" s="30"/>
      <c r="H9750" s="30"/>
      <c r="I9750" s="30"/>
      <c r="J9750" s="31"/>
      <c r="K9750" s="31"/>
      <c r="L9750" s="30"/>
      <c r="M9750" s="30"/>
      <c r="N9750" s="32"/>
      <c r="O9750" s="32"/>
      <c r="P9750" s="32"/>
      <c r="Q9750" s="33"/>
      <c r="R9750" s="31"/>
      <c r="S9750" s="31"/>
      <c r="T9750" s="31"/>
      <c r="U9750" s="31"/>
      <c r="V9750" s="31"/>
      <c r="W9750" s="31"/>
    </row>
    <row r="9751" spans="1:23" x14ac:dyDescent="0.25">
      <c r="A9751" s="28"/>
      <c r="B9751" s="29"/>
      <c r="C9751" s="30"/>
      <c r="D9751" s="30"/>
      <c r="E9751" s="30"/>
      <c r="F9751" s="30"/>
      <c r="G9751" s="30"/>
      <c r="H9751" s="30"/>
      <c r="I9751" s="30"/>
      <c r="J9751" s="31"/>
      <c r="K9751" s="31"/>
      <c r="L9751" s="30"/>
      <c r="M9751" s="30"/>
      <c r="N9751" s="32"/>
      <c r="O9751" s="32"/>
      <c r="P9751" s="32"/>
      <c r="Q9751" s="33"/>
      <c r="R9751" s="31"/>
      <c r="S9751" s="31"/>
      <c r="T9751" s="31"/>
      <c r="U9751" s="31"/>
      <c r="V9751" s="31"/>
      <c r="W9751" s="31"/>
    </row>
    <row r="9752" spans="1:23" x14ac:dyDescent="0.25">
      <c r="A9752" s="28"/>
      <c r="B9752" s="29"/>
      <c r="C9752" s="30"/>
      <c r="D9752" s="30"/>
      <c r="E9752" s="30"/>
      <c r="F9752" s="30"/>
      <c r="G9752" s="30"/>
      <c r="H9752" s="30"/>
      <c r="I9752" s="30"/>
      <c r="J9752" s="31"/>
      <c r="K9752" s="31"/>
      <c r="L9752" s="30"/>
      <c r="M9752" s="30"/>
      <c r="N9752" s="32"/>
      <c r="O9752" s="32"/>
      <c r="P9752" s="32"/>
      <c r="Q9752" s="33"/>
      <c r="R9752" s="31"/>
      <c r="S9752" s="31"/>
      <c r="T9752" s="31"/>
      <c r="U9752" s="31"/>
      <c r="V9752" s="31"/>
      <c r="W9752" s="31"/>
    </row>
    <row r="9753" spans="1:23" x14ac:dyDescent="0.25">
      <c r="A9753" s="28"/>
      <c r="B9753" s="29"/>
      <c r="C9753" s="30"/>
      <c r="D9753" s="30"/>
      <c r="E9753" s="30"/>
      <c r="F9753" s="30"/>
      <c r="G9753" s="30"/>
      <c r="H9753" s="30"/>
      <c r="I9753" s="30"/>
      <c r="J9753" s="31"/>
      <c r="K9753" s="31"/>
      <c r="L9753" s="30"/>
      <c r="M9753" s="30"/>
      <c r="N9753" s="32"/>
      <c r="O9753" s="32"/>
      <c r="P9753" s="32"/>
      <c r="Q9753" s="33"/>
      <c r="R9753" s="31"/>
      <c r="S9753" s="31"/>
      <c r="T9753" s="31"/>
      <c r="U9753" s="31"/>
      <c r="V9753" s="31"/>
      <c r="W9753" s="31"/>
    </row>
    <row r="9754" spans="1:23" x14ac:dyDescent="0.25">
      <c r="A9754" s="28"/>
      <c r="B9754" s="29"/>
      <c r="C9754" s="30"/>
      <c r="D9754" s="30"/>
      <c r="E9754" s="30"/>
      <c r="F9754" s="30"/>
      <c r="G9754" s="30"/>
      <c r="H9754" s="30"/>
      <c r="I9754" s="30"/>
      <c r="J9754" s="31"/>
      <c r="K9754" s="31"/>
      <c r="L9754" s="30"/>
      <c r="M9754" s="30"/>
      <c r="N9754" s="32"/>
      <c r="O9754" s="32"/>
      <c r="P9754" s="32"/>
      <c r="Q9754" s="33"/>
      <c r="R9754" s="31"/>
      <c r="S9754" s="31"/>
      <c r="T9754" s="31"/>
      <c r="U9754" s="31"/>
      <c r="V9754" s="31"/>
      <c r="W9754" s="31"/>
    </row>
    <row r="9755" spans="1:23" x14ac:dyDescent="0.25">
      <c r="A9755" s="28"/>
      <c r="B9755" s="29"/>
      <c r="C9755" s="30"/>
      <c r="D9755" s="30"/>
      <c r="E9755" s="30"/>
      <c r="F9755" s="30"/>
      <c r="G9755" s="30"/>
      <c r="H9755" s="30"/>
      <c r="I9755" s="30"/>
      <c r="J9755" s="31"/>
      <c r="K9755" s="31"/>
      <c r="L9755" s="30"/>
      <c r="M9755" s="30"/>
      <c r="N9755" s="32"/>
      <c r="O9755" s="32"/>
      <c r="P9755" s="32"/>
      <c r="Q9755" s="33"/>
      <c r="R9755" s="31"/>
      <c r="S9755" s="31"/>
      <c r="T9755" s="31"/>
      <c r="U9755" s="31"/>
      <c r="V9755" s="31"/>
      <c r="W9755" s="31"/>
    </row>
    <row r="9756" spans="1:23" x14ac:dyDescent="0.25">
      <c r="A9756" s="28"/>
      <c r="B9756" s="29"/>
      <c r="C9756" s="30"/>
      <c r="D9756" s="30"/>
      <c r="E9756" s="30"/>
      <c r="F9756" s="30"/>
      <c r="G9756" s="30"/>
      <c r="H9756" s="30"/>
      <c r="I9756" s="30"/>
      <c r="J9756" s="31"/>
      <c r="K9756" s="31"/>
      <c r="L9756" s="30"/>
      <c r="M9756" s="30"/>
      <c r="N9756" s="32"/>
      <c r="O9756" s="32"/>
      <c r="P9756" s="32"/>
      <c r="Q9756" s="33"/>
      <c r="R9756" s="31"/>
      <c r="S9756" s="31"/>
      <c r="T9756" s="31"/>
      <c r="U9756" s="31"/>
      <c r="V9756" s="31"/>
      <c r="W9756" s="31"/>
    </row>
    <row r="9757" spans="1:23" x14ac:dyDescent="0.25">
      <c r="A9757" s="28"/>
      <c r="B9757" s="29"/>
      <c r="C9757" s="30"/>
      <c r="D9757" s="30"/>
      <c r="E9757" s="30"/>
      <c r="F9757" s="30"/>
      <c r="G9757" s="30"/>
      <c r="H9757" s="30"/>
      <c r="I9757" s="30"/>
      <c r="J9757" s="31"/>
      <c r="K9757" s="31"/>
      <c r="L9757" s="30"/>
      <c r="M9757" s="30"/>
      <c r="N9757" s="32"/>
      <c r="O9757" s="32"/>
      <c r="P9757" s="32"/>
      <c r="Q9757" s="33"/>
      <c r="R9757" s="31"/>
      <c r="S9757" s="31"/>
      <c r="T9757" s="31"/>
      <c r="U9757" s="31"/>
      <c r="V9757" s="31"/>
      <c r="W9757" s="31"/>
    </row>
    <row r="9758" spans="1:23" x14ac:dyDescent="0.25">
      <c r="A9758" s="28"/>
      <c r="B9758" s="29"/>
      <c r="C9758" s="30"/>
      <c r="D9758" s="30"/>
      <c r="E9758" s="30"/>
      <c r="F9758" s="30"/>
      <c r="G9758" s="30"/>
      <c r="H9758" s="30"/>
      <c r="I9758" s="30"/>
      <c r="J9758" s="31"/>
      <c r="K9758" s="31"/>
      <c r="L9758" s="30"/>
      <c r="M9758" s="30"/>
      <c r="N9758" s="32"/>
      <c r="O9758" s="32"/>
      <c r="P9758" s="32"/>
      <c r="Q9758" s="33"/>
      <c r="R9758" s="31"/>
      <c r="S9758" s="31"/>
      <c r="T9758" s="31"/>
      <c r="U9758" s="31"/>
      <c r="V9758" s="31"/>
      <c r="W9758" s="31"/>
    </row>
    <row r="9759" spans="1:23" x14ac:dyDescent="0.25">
      <c r="A9759" s="28"/>
      <c r="B9759" s="29"/>
      <c r="C9759" s="30"/>
      <c r="D9759" s="30"/>
      <c r="E9759" s="30"/>
      <c r="F9759" s="30"/>
      <c r="G9759" s="30"/>
      <c r="H9759" s="30"/>
      <c r="I9759" s="30"/>
      <c r="J9759" s="31"/>
      <c r="K9759" s="31"/>
      <c r="L9759" s="30"/>
      <c r="M9759" s="30"/>
      <c r="N9759" s="32"/>
      <c r="O9759" s="32"/>
      <c r="P9759" s="32"/>
      <c r="Q9759" s="33"/>
      <c r="R9759" s="31"/>
      <c r="S9759" s="31"/>
      <c r="T9759" s="31"/>
      <c r="U9759" s="31"/>
      <c r="V9759" s="31"/>
      <c r="W9759" s="31"/>
    </row>
    <row r="9760" spans="1:23" x14ac:dyDescent="0.25">
      <c r="A9760" s="28"/>
      <c r="B9760" s="29"/>
      <c r="C9760" s="30"/>
      <c r="D9760" s="30"/>
      <c r="E9760" s="30"/>
      <c r="F9760" s="30"/>
      <c r="G9760" s="30"/>
      <c r="H9760" s="30"/>
      <c r="I9760" s="30"/>
      <c r="J9760" s="31"/>
      <c r="K9760" s="31"/>
      <c r="L9760" s="30"/>
      <c r="M9760" s="30"/>
      <c r="N9760" s="32"/>
      <c r="O9760" s="32"/>
      <c r="P9760" s="32"/>
      <c r="Q9760" s="33"/>
      <c r="R9760" s="31"/>
      <c r="S9760" s="31"/>
      <c r="T9760" s="31"/>
      <c r="U9760" s="31"/>
      <c r="V9760" s="31"/>
      <c r="W9760" s="31"/>
    </row>
    <row r="9761" spans="1:23" x14ac:dyDescent="0.25">
      <c r="A9761" s="28"/>
      <c r="B9761" s="29"/>
      <c r="C9761" s="30"/>
      <c r="D9761" s="30"/>
      <c r="E9761" s="30"/>
      <c r="F9761" s="30"/>
      <c r="G9761" s="30"/>
      <c r="H9761" s="30"/>
      <c r="I9761" s="30"/>
      <c r="J9761" s="31"/>
      <c r="K9761" s="31"/>
      <c r="L9761" s="30"/>
      <c r="M9761" s="30"/>
      <c r="N9761" s="32"/>
      <c r="O9761" s="32"/>
      <c r="P9761" s="32"/>
      <c r="Q9761" s="33"/>
      <c r="R9761" s="31"/>
      <c r="S9761" s="31"/>
      <c r="T9761" s="31"/>
      <c r="U9761" s="31"/>
      <c r="V9761" s="31"/>
      <c r="W9761" s="31"/>
    </row>
    <row r="9762" spans="1:23" x14ac:dyDescent="0.25">
      <c r="A9762" s="28"/>
      <c r="B9762" s="29"/>
      <c r="C9762" s="30"/>
      <c r="D9762" s="30"/>
      <c r="E9762" s="30"/>
      <c r="F9762" s="30"/>
      <c r="G9762" s="30"/>
      <c r="H9762" s="30"/>
      <c r="I9762" s="30"/>
      <c r="J9762" s="31"/>
      <c r="K9762" s="31"/>
      <c r="L9762" s="30"/>
      <c r="M9762" s="30"/>
      <c r="N9762" s="32"/>
      <c r="O9762" s="32"/>
      <c r="P9762" s="32"/>
      <c r="Q9762" s="33"/>
      <c r="R9762" s="31"/>
      <c r="S9762" s="31"/>
      <c r="T9762" s="31"/>
      <c r="U9762" s="31"/>
      <c r="V9762" s="31"/>
      <c r="W9762" s="31"/>
    </row>
    <row r="9763" spans="1:23" x14ac:dyDescent="0.25">
      <c r="A9763" s="28"/>
      <c r="B9763" s="29"/>
      <c r="C9763" s="30"/>
      <c r="D9763" s="30"/>
      <c r="E9763" s="30"/>
      <c r="F9763" s="30"/>
      <c r="G9763" s="30"/>
      <c r="H9763" s="30"/>
      <c r="I9763" s="30"/>
      <c r="J9763" s="31"/>
      <c r="K9763" s="31"/>
      <c r="L9763" s="30"/>
      <c r="M9763" s="30"/>
      <c r="N9763" s="32"/>
      <c r="O9763" s="32"/>
      <c r="P9763" s="32"/>
      <c r="Q9763" s="33"/>
      <c r="R9763" s="31"/>
      <c r="S9763" s="31"/>
      <c r="T9763" s="31"/>
      <c r="U9763" s="31"/>
      <c r="V9763" s="31"/>
      <c r="W9763" s="31"/>
    </row>
    <row r="9764" spans="1:23" x14ac:dyDescent="0.25">
      <c r="A9764" s="28"/>
      <c r="B9764" s="29"/>
      <c r="C9764" s="30"/>
      <c r="D9764" s="30"/>
      <c r="E9764" s="30"/>
      <c r="F9764" s="30"/>
      <c r="G9764" s="30"/>
      <c r="H9764" s="30"/>
      <c r="I9764" s="30"/>
      <c r="J9764" s="31"/>
      <c r="K9764" s="31"/>
      <c r="L9764" s="30"/>
      <c r="M9764" s="30"/>
      <c r="N9764" s="32"/>
      <c r="O9764" s="32"/>
      <c r="P9764" s="32"/>
      <c r="Q9764" s="33"/>
      <c r="R9764" s="31"/>
      <c r="S9764" s="31"/>
      <c r="T9764" s="31"/>
      <c r="U9764" s="31"/>
      <c r="V9764" s="31"/>
      <c r="W9764" s="31"/>
    </row>
    <row r="9765" spans="1:23" x14ac:dyDescent="0.25">
      <c r="A9765" s="28"/>
      <c r="B9765" s="29"/>
      <c r="C9765" s="30"/>
      <c r="D9765" s="30"/>
      <c r="E9765" s="30"/>
      <c r="F9765" s="30"/>
      <c r="G9765" s="30"/>
      <c r="H9765" s="30"/>
      <c r="I9765" s="30"/>
      <c r="J9765" s="31"/>
      <c r="K9765" s="31"/>
      <c r="L9765" s="30"/>
      <c r="M9765" s="30"/>
      <c r="N9765" s="32"/>
      <c r="O9765" s="32"/>
      <c r="P9765" s="32"/>
      <c r="Q9765" s="33"/>
      <c r="R9765" s="31"/>
      <c r="S9765" s="31"/>
      <c r="T9765" s="31"/>
      <c r="U9765" s="31"/>
      <c r="V9765" s="31"/>
      <c r="W9765" s="31"/>
    </row>
    <row r="9766" spans="1:23" x14ac:dyDescent="0.25">
      <c r="A9766" s="28"/>
      <c r="B9766" s="29"/>
      <c r="C9766" s="30"/>
      <c r="D9766" s="30"/>
      <c r="E9766" s="30"/>
      <c r="F9766" s="30"/>
      <c r="G9766" s="30"/>
      <c r="H9766" s="30"/>
      <c r="I9766" s="30"/>
      <c r="J9766" s="31"/>
      <c r="K9766" s="31"/>
      <c r="L9766" s="30"/>
      <c r="M9766" s="30"/>
      <c r="N9766" s="32"/>
      <c r="O9766" s="32"/>
      <c r="P9766" s="32"/>
      <c r="Q9766" s="33"/>
      <c r="R9766" s="31"/>
      <c r="S9766" s="31"/>
      <c r="T9766" s="31"/>
      <c r="U9766" s="31"/>
      <c r="V9766" s="31"/>
      <c r="W9766" s="31"/>
    </row>
    <row r="9767" spans="1:23" x14ac:dyDescent="0.25">
      <c r="A9767" s="28"/>
      <c r="B9767" s="29"/>
      <c r="C9767" s="30"/>
      <c r="D9767" s="30"/>
      <c r="E9767" s="30"/>
      <c r="F9767" s="30"/>
      <c r="G9767" s="30"/>
      <c r="H9767" s="30"/>
      <c r="I9767" s="30"/>
      <c r="J9767" s="31"/>
      <c r="K9767" s="31"/>
      <c r="L9767" s="30"/>
      <c r="M9767" s="30"/>
      <c r="N9767" s="32"/>
      <c r="O9767" s="32"/>
      <c r="P9767" s="32"/>
      <c r="Q9767" s="33"/>
      <c r="R9767" s="31"/>
      <c r="S9767" s="31"/>
      <c r="T9767" s="31"/>
      <c r="U9767" s="31"/>
      <c r="V9767" s="31"/>
      <c r="W9767" s="31"/>
    </row>
    <row r="9768" spans="1:23" x14ac:dyDescent="0.25">
      <c r="A9768" s="28"/>
      <c r="B9768" s="29"/>
      <c r="C9768" s="30"/>
      <c r="D9768" s="30"/>
      <c r="E9768" s="30"/>
      <c r="F9768" s="30"/>
      <c r="G9768" s="30"/>
      <c r="H9768" s="30"/>
      <c r="I9768" s="30"/>
      <c r="J9768" s="31"/>
      <c r="K9768" s="31"/>
      <c r="L9768" s="30"/>
      <c r="M9768" s="30"/>
      <c r="N9768" s="32"/>
      <c r="O9768" s="32"/>
      <c r="P9768" s="32"/>
      <c r="Q9768" s="33"/>
      <c r="R9768" s="31"/>
      <c r="S9768" s="31"/>
      <c r="T9768" s="31"/>
      <c r="U9768" s="31"/>
      <c r="V9768" s="31"/>
      <c r="W9768" s="31"/>
    </row>
    <row r="9769" spans="1:23" x14ac:dyDescent="0.25">
      <c r="A9769" s="28"/>
      <c r="B9769" s="29"/>
      <c r="C9769" s="30"/>
      <c r="D9769" s="30"/>
      <c r="E9769" s="30"/>
      <c r="F9769" s="30"/>
      <c r="G9769" s="30"/>
      <c r="H9769" s="30"/>
      <c r="I9769" s="30"/>
      <c r="J9769" s="31"/>
      <c r="K9769" s="31"/>
      <c r="L9769" s="30"/>
      <c r="M9769" s="30"/>
      <c r="N9769" s="32"/>
      <c r="O9769" s="32"/>
      <c r="P9769" s="32"/>
      <c r="Q9769" s="33"/>
      <c r="R9769" s="31"/>
      <c r="S9769" s="31"/>
      <c r="T9769" s="31"/>
      <c r="U9769" s="31"/>
      <c r="V9769" s="31"/>
      <c r="W9769" s="31"/>
    </row>
    <row r="9770" spans="1:23" x14ac:dyDescent="0.25">
      <c r="A9770" s="28"/>
      <c r="B9770" s="29"/>
      <c r="C9770" s="30"/>
      <c r="D9770" s="30"/>
      <c r="E9770" s="30"/>
      <c r="F9770" s="30"/>
      <c r="G9770" s="30"/>
      <c r="H9770" s="30"/>
      <c r="I9770" s="30"/>
      <c r="J9770" s="31"/>
      <c r="K9770" s="31"/>
      <c r="L9770" s="30"/>
      <c r="M9770" s="30"/>
      <c r="N9770" s="32"/>
      <c r="O9770" s="32"/>
      <c r="P9770" s="32"/>
      <c r="Q9770" s="33"/>
      <c r="R9770" s="31"/>
      <c r="S9770" s="31"/>
      <c r="T9770" s="31"/>
      <c r="U9770" s="31"/>
      <c r="V9770" s="31"/>
      <c r="W9770" s="31"/>
    </row>
    <row r="9771" spans="1:23" x14ac:dyDescent="0.25">
      <c r="A9771" s="28"/>
      <c r="B9771" s="29"/>
      <c r="C9771" s="30"/>
      <c r="D9771" s="30"/>
      <c r="E9771" s="30"/>
      <c r="F9771" s="30"/>
      <c r="G9771" s="30"/>
      <c r="H9771" s="30"/>
      <c r="I9771" s="30"/>
      <c r="J9771" s="31"/>
      <c r="K9771" s="31"/>
      <c r="L9771" s="30"/>
      <c r="M9771" s="30"/>
      <c r="N9771" s="32"/>
      <c r="O9771" s="32"/>
      <c r="P9771" s="32"/>
      <c r="Q9771" s="33"/>
      <c r="R9771" s="31"/>
      <c r="S9771" s="31"/>
      <c r="T9771" s="31"/>
      <c r="U9771" s="31"/>
      <c r="V9771" s="31"/>
      <c r="W9771" s="31"/>
    </row>
    <row r="9772" spans="1:23" x14ac:dyDescent="0.25">
      <c r="A9772" s="28"/>
      <c r="B9772" s="29"/>
      <c r="C9772" s="30"/>
      <c r="D9772" s="30"/>
      <c r="E9772" s="30"/>
      <c r="F9772" s="30"/>
      <c r="G9772" s="30"/>
      <c r="H9772" s="30"/>
      <c r="I9772" s="30"/>
      <c r="J9772" s="31"/>
      <c r="K9772" s="31"/>
      <c r="L9772" s="30"/>
      <c r="M9772" s="30"/>
      <c r="N9772" s="32"/>
      <c r="O9772" s="32"/>
      <c r="P9772" s="32"/>
      <c r="Q9772" s="33"/>
      <c r="R9772" s="31"/>
      <c r="S9772" s="31"/>
      <c r="T9772" s="31"/>
      <c r="U9772" s="31"/>
      <c r="V9772" s="31"/>
      <c r="W9772" s="31"/>
    </row>
    <row r="9773" spans="1:23" x14ac:dyDescent="0.25">
      <c r="A9773" s="28"/>
      <c r="B9773" s="29"/>
      <c r="C9773" s="30"/>
      <c r="D9773" s="30"/>
      <c r="E9773" s="30"/>
      <c r="F9773" s="30"/>
      <c r="G9773" s="30"/>
      <c r="H9773" s="30"/>
      <c r="I9773" s="30"/>
      <c r="J9773" s="31"/>
      <c r="K9773" s="31"/>
      <c r="L9773" s="30"/>
      <c r="M9773" s="30"/>
      <c r="N9773" s="32"/>
      <c r="O9773" s="32"/>
      <c r="P9773" s="32"/>
      <c r="Q9773" s="33"/>
      <c r="R9773" s="31"/>
      <c r="S9773" s="31"/>
      <c r="T9773" s="31"/>
      <c r="U9773" s="31"/>
      <c r="V9773" s="31"/>
      <c r="W9773" s="31"/>
    </row>
    <row r="9774" spans="1:23" x14ac:dyDescent="0.25">
      <c r="A9774" s="28"/>
      <c r="B9774" s="29"/>
      <c r="C9774" s="30"/>
      <c r="D9774" s="30"/>
      <c r="E9774" s="30"/>
      <c r="F9774" s="30"/>
      <c r="G9774" s="30"/>
      <c r="H9774" s="30"/>
      <c r="I9774" s="30"/>
      <c r="J9774" s="31"/>
      <c r="K9774" s="31"/>
      <c r="L9774" s="30"/>
      <c r="M9774" s="30"/>
      <c r="N9774" s="32"/>
      <c r="O9774" s="32"/>
      <c r="P9774" s="32"/>
      <c r="Q9774" s="33"/>
      <c r="R9774" s="31"/>
      <c r="S9774" s="31"/>
      <c r="T9774" s="31"/>
      <c r="U9774" s="31"/>
      <c r="V9774" s="31"/>
      <c r="W9774" s="31"/>
    </row>
    <row r="9775" spans="1:23" x14ac:dyDescent="0.25">
      <c r="A9775" s="28"/>
      <c r="B9775" s="29"/>
      <c r="C9775" s="30"/>
      <c r="D9775" s="30"/>
      <c r="E9775" s="30"/>
      <c r="F9775" s="30"/>
      <c r="G9775" s="30"/>
      <c r="H9775" s="30"/>
      <c r="I9775" s="30"/>
      <c r="J9775" s="31"/>
      <c r="K9775" s="31"/>
      <c r="L9775" s="30"/>
      <c r="M9775" s="30"/>
      <c r="N9775" s="32"/>
      <c r="O9775" s="32"/>
      <c r="P9775" s="32"/>
      <c r="Q9775" s="33"/>
      <c r="R9775" s="31"/>
      <c r="S9775" s="31"/>
      <c r="T9775" s="31"/>
      <c r="U9775" s="31"/>
      <c r="V9775" s="31"/>
      <c r="W9775" s="31"/>
    </row>
    <row r="9776" spans="1:23" x14ac:dyDescent="0.25">
      <c r="A9776" s="28"/>
      <c r="B9776" s="29"/>
      <c r="C9776" s="30"/>
      <c r="D9776" s="30"/>
      <c r="E9776" s="30"/>
      <c r="F9776" s="30"/>
      <c r="G9776" s="30"/>
      <c r="H9776" s="30"/>
      <c r="I9776" s="30"/>
      <c r="J9776" s="31"/>
      <c r="K9776" s="31"/>
      <c r="L9776" s="30"/>
      <c r="M9776" s="30"/>
      <c r="N9776" s="32"/>
      <c r="O9776" s="32"/>
      <c r="P9776" s="32"/>
      <c r="Q9776" s="33"/>
      <c r="R9776" s="31"/>
      <c r="S9776" s="31"/>
      <c r="T9776" s="31"/>
      <c r="U9776" s="31"/>
      <c r="V9776" s="31"/>
      <c r="W9776" s="31"/>
    </row>
    <row r="9777" spans="1:23" x14ac:dyDescent="0.25">
      <c r="A9777" s="28"/>
      <c r="B9777" s="29"/>
      <c r="C9777" s="30"/>
      <c r="D9777" s="30"/>
      <c r="E9777" s="30"/>
      <c r="F9777" s="30"/>
      <c r="G9777" s="30"/>
      <c r="H9777" s="30"/>
      <c r="I9777" s="30"/>
      <c r="J9777" s="31"/>
      <c r="K9777" s="31"/>
      <c r="L9777" s="30"/>
      <c r="M9777" s="30"/>
      <c r="N9777" s="32"/>
      <c r="O9777" s="32"/>
      <c r="P9777" s="32"/>
      <c r="Q9777" s="33"/>
      <c r="R9777" s="31"/>
      <c r="S9777" s="31"/>
      <c r="T9777" s="31"/>
      <c r="U9777" s="31"/>
      <c r="V9777" s="31"/>
      <c r="W9777" s="31"/>
    </row>
    <row r="9778" spans="1:23" x14ac:dyDescent="0.25">
      <c r="A9778" s="28"/>
      <c r="B9778" s="29"/>
      <c r="C9778" s="30"/>
      <c r="D9778" s="30"/>
      <c r="E9778" s="30"/>
      <c r="F9778" s="30"/>
      <c r="G9778" s="30"/>
      <c r="H9778" s="30"/>
      <c r="I9778" s="30"/>
      <c r="J9778" s="31"/>
      <c r="K9778" s="31"/>
      <c r="L9778" s="30"/>
      <c r="M9778" s="30"/>
      <c r="N9778" s="32"/>
      <c r="O9778" s="32"/>
      <c r="P9778" s="32"/>
      <c r="Q9778" s="33"/>
      <c r="R9778" s="31"/>
      <c r="S9778" s="31"/>
      <c r="T9778" s="31"/>
      <c r="U9778" s="31"/>
      <c r="V9778" s="31"/>
      <c r="W9778" s="31"/>
    </row>
    <row r="9779" spans="1:23" x14ac:dyDescent="0.25">
      <c r="A9779" s="28"/>
      <c r="B9779" s="29"/>
      <c r="C9779" s="30"/>
      <c r="D9779" s="30"/>
      <c r="E9779" s="30"/>
      <c r="F9779" s="30"/>
      <c r="G9779" s="30"/>
      <c r="H9779" s="30"/>
      <c r="I9779" s="30"/>
      <c r="J9779" s="31"/>
      <c r="K9779" s="31"/>
      <c r="L9779" s="30"/>
      <c r="M9779" s="30"/>
      <c r="N9779" s="32"/>
      <c r="O9779" s="32"/>
      <c r="P9779" s="32"/>
      <c r="Q9779" s="33"/>
      <c r="R9779" s="31"/>
      <c r="S9779" s="31"/>
      <c r="T9779" s="31"/>
      <c r="U9779" s="31"/>
      <c r="V9779" s="31"/>
      <c r="W9779" s="31"/>
    </row>
    <row r="9780" spans="1:23" x14ac:dyDescent="0.25">
      <c r="A9780" s="28"/>
      <c r="B9780" s="29"/>
      <c r="C9780" s="30"/>
      <c r="D9780" s="30"/>
      <c r="E9780" s="30"/>
      <c r="F9780" s="30"/>
      <c r="G9780" s="30"/>
      <c r="H9780" s="30"/>
      <c r="I9780" s="30"/>
      <c r="J9780" s="31"/>
      <c r="K9780" s="31"/>
      <c r="L9780" s="30"/>
      <c r="M9780" s="30"/>
      <c r="N9780" s="32"/>
      <c r="O9780" s="32"/>
      <c r="P9780" s="32"/>
      <c r="Q9780" s="33"/>
      <c r="R9780" s="31"/>
      <c r="S9780" s="31"/>
      <c r="T9780" s="31"/>
      <c r="U9780" s="31"/>
      <c r="V9780" s="31"/>
      <c r="W9780" s="31"/>
    </row>
    <row r="9781" spans="1:23" x14ac:dyDescent="0.25">
      <c r="A9781" s="28"/>
      <c r="B9781" s="29"/>
      <c r="C9781" s="30"/>
      <c r="D9781" s="30"/>
      <c r="E9781" s="30"/>
      <c r="F9781" s="30"/>
      <c r="G9781" s="30"/>
      <c r="H9781" s="30"/>
      <c r="I9781" s="30"/>
      <c r="J9781" s="31"/>
      <c r="K9781" s="31"/>
      <c r="L9781" s="30"/>
      <c r="M9781" s="30"/>
      <c r="N9781" s="32"/>
      <c r="O9781" s="32"/>
      <c r="P9781" s="32"/>
      <c r="Q9781" s="33"/>
      <c r="R9781" s="31"/>
      <c r="S9781" s="31"/>
      <c r="T9781" s="31"/>
      <c r="U9781" s="31"/>
      <c r="V9781" s="31"/>
      <c r="W9781" s="31"/>
    </row>
    <row r="9782" spans="1:23" x14ac:dyDescent="0.25">
      <c r="A9782" s="28"/>
      <c r="B9782" s="29"/>
      <c r="C9782" s="30"/>
      <c r="D9782" s="30"/>
      <c r="E9782" s="30"/>
      <c r="F9782" s="30"/>
      <c r="G9782" s="30"/>
      <c r="H9782" s="30"/>
      <c r="I9782" s="30"/>
      <c r="J9782" s="31"/>
      <c r="K9782" s="31"/>
      <c r="L9782" s="30"/>
      <c r="M9782" s="30"/>
      <c r="N9782" s="32"/>
      <c r="O9782" s="32"/>
      <c r="P9782" s="32"/>
      <c r="Q9782" s="33"/>
      <c r="R9782" s="31"/>
      <c r="S9782" s="31"/>
      <c r="T9782" s="31"/>
      <c r="U9782" s="31"/>
      <c r="V9782" s="31"/>
      <c r="W9782" s="31"/>
    </row>
    <row r="9783" spans="1:23" x14ac:dyDescent="0.25">
      <c r="A9783" s="28"/>
      <c r="B9783" s="29"/>
      <c r="C9783" s="30"/>
      <c r="D9783" s="30"/>
      <c r="E9783" s="30"/>
      <c r="F9783" s="30"/>
      <c r="G9783" s="30"/>
      <c r="H9783" s="30"/>
      <c r="I9783" s="30"/>
      <c r="J9783" s="31"/>
      <c r="K9783" s="31"/>
      <c r="L9783" s="30"/>
      <c r="M9783" s="30"/>
      <c r="N9783" s="32"/>
      <c r="O9783" s="32"/>
      <c r="P9783" s="32"/>
      <c r="Q9783" s="33"/>
      <c r="R9783" s="31"/>
      <c r="S9783" s="31"/>
      <c r="T9783" s="31"/>
      <c r="U9783" s="31"/>
      <c r="V9783" s="31"/>
      <c r="W9783" s="31"/>
    </row>
    <row r="9784" spans="1:23" x14ac:dyDescent="0.25">
      <c r="A9784" s="28"/>
      <c r="B9784" s="29"/>
      <c r="C9784" s="30"/>
      <c r="D9784" s="30"/>
      <c r="E9784" s="30"/>
      <c r="F9784" s="30"/>
      <c r="G9784" s="30"/>
      <c r="H9784" s="30"/>
      <c r="I9784" s="30"/>
      <c r="J9784" s="31"/>
      <c r="K9784" s="31"/>
      <c r="L9784" s="30"/>
      <c r="M9784" s="30"/>
      <c r="N9784" s="32"/>
      <c r="O9784" s="32"/>
      <c r="P9784" s="32"/>
      <c r="Q9784" s="33"/>
      <c r="R9784" s="31"/>
      <c r="S9784" s="31"/>
      <c r="T9784" s="31"/>
      <c r="U9784" s="31"/>
      <c r="V9784" s="31"/>
      <c r="W9784" s="31"/>
    </row>
    <row r="9785" spans="1:23" x14ac:dyDescent="0.25">
      <c r="A9785" s="28"/>
      <c r="B9785" s="29"/>
      <c r="C9785" s="30"/>
      <c r="D9785" s="30"/>
      <c r="E9785" s="30"/>
      <c r="F9785" s="30"/>
      <c r="G9785" s="30"/>
      <c r="H9785" s="30"/>
      <c r="I9785" s="30"/>
      <c r="J9785" s="31"/>
      <c r="K9785" s="31"/>
      <c r="L9785" s="30"/>
      <c r="M9785" s="30"/>
      <c r="N9785" s="32"/>
      <c r="O9785" s="32"/>
      <c r="P9785" s="32"/>
      <c r="Q9785" s="33"/>
      <c r="R9785" s="31"/>
      <c r="S9785" s="31"/>
      <c r="T9785" s="31"/>
      <c r="U9785" s="31"/>
      <c r="V9785" s="31"/>
      <c r="W9785" s="31"/>
    </row>
    <row r="9786" spans="1:23" x14ac:dyDescent="0.25">
      <c r="A9786" s="28"/>
      <c r="B9786" s="29"/>
      <c r="C9786" s="30"/>
      <c r="D9786" s="30"/>
      <c r="E9786" s="30"/>
      <c r="F9786" s="30"/>
      <c r="G9786" s="30"/>
      <c r="H9786" s="30"/>
      <c r="I9786" s="30"/>
      <c r="J9786" s="31"/>
      <c r="K9786" s="31"/>
      <c r="L9786" s="30"/>
      <c r="M9786" s="30"/>
      <c r="N9786" s="32"/>
      <c r="O9786" s="32"/>
      <c r="P9786" s="32"/>
      <c r="Q9786" s="33"/>
      <c r="R9786" s="31"/>
      <c r="S9786" s="31"/>
      <c r="T9786" s="31"/>
      <c r="U9786" s="31"/>
      <c r="V9786" s="31"/>
      <c r="W9786" s="31"/>
    </row>
    <row r="9787" spans="1:23" x14ac:dyDescent="0.25">
      <c r="A9787" s="28"/>
      <c r="B9787" s="29"/>
      <c r="C9787" s="30"/>
      <c r="D9787" s="30"/>
      <c r="E9787" s="30"/>
      <c r="F9787" s="30"/>
      <c r="G9787" s="30"/>
      <c r="H9787" s="30"/>
      <c r="I9787" s="30"/>
      <c r="J9787" s="31"/>
      <c r="K9787" s="31"/>
      <c r="L9787" s="30"/>
      <c r="M9787" s="30"/>
      <c r="N9787" s="32"/>
      <c r="O9787" s="32"/>
      <c r="P9787" s="32"/>
      <c r="Q9787" s="33"/>
      <c r="R9787" s="31"/>
      <c r="S9787" s="31"/>
      <c r="T9787" s="31"/>
      <c r="U9787" s="31"/>
      <c r="V9787" s="31"/>
      <c r="W9787" s="31"/>
    </row>
    <row r="9788" spans="1:23" x14ac:dyDescent="0.25">
      <c r="A9788" s="28"/>
      <c r="B9788" s="29"/>
      <c r="C9788" s="30"/>
      <c r="D9788" s="30"/>
      <c r="E9788" s="30"/>
      <c r="F9788" s="30"/>
      <c r="G9788" s="30"/>
      <c r="H9788" s="30"/>
      <c r="I9788" s="30"/>
      <c r="J9788" s="31"/>
      <c r="K9788" s="31"/>
      <c r="L9788" s="30"/>
      <c r="M9788" s="30"/>
      <c r="N9788" s="32"/>
      <c r="O9788" s="32"/>
      <c r="P9788" s="32"/>
      <c r="Q9788" s="33"/>
      <c r="R9788" s="31"/>
      <c r="S9788" s="31"/>
      <c r="T9788" s="31"/>
      <c r="U9788" s="31"/>
      <c r="V9788" s="31"/>
      <c r="W9788" s="31"/>
    </row>
    <row r="9789" spans="1:23" x14ac:dyDescent="0.25">
      <c r="A9789" s="28"/>
      <c r="B9789" s="29"/>
      <c r="C9789" s="30"/>
      <c r="D9789" s="30"/>
      <c r="E9789" s="30"/>
      <c r="F9789" s="30"/>
      <c r="G9789" s="30"/>
      <c r="H9789" s="30"/>
      <c r="I9789" s="30"/>
      <c r="J9789" s="31"/>
      <c r="K9789" s="31"/>
      <c r="L9789" s="30"/>
      <c r="M9789" s="30"/>
      <c r="N9789" s="32"/>
      <c r="O9789" s="32"/>
      <c r="P9789" s="32"/>
      <c r="Q9789" s="33"/>
      <c r="R9789" s="31"/>
      <c r="S9789" s="31"/>
      <c r="T9789" s="31"/>
      <c r="U9789" s="31"/>
      <c r="V9789" s="31"/>
      <c r="W9789" s="31"/>
    </row>
    <row r="9790" spans="1:23" x14ac:dyDescent="0.25">
      <c r="A9790" s="28"/>
      <c r="B9790" s="29"/>
      <c r="C9790" s="30"/>
      <c r="D9790" s="30"/>
      <c r="E9790" s="30"/>
      <c r="F9790" s="30"/>
      <c r="G9790" s="30"/>
      <c r="H9790" s="30"/>
      <c r="I9790" s="30"/>
      <c r="J9790" s="31"/>
      <c r="K9790" s="31"/>
      <c r="L9790" s="30"/>
      <c r="M9790" s="30"/>
      <c r="N9790" s="32"/>
      <c r="O9790" s="32"/>
      <c r="P9790" s="32"/>
      <c r="Q9790" s="33"/>
      <c r="R9790" s="31"/>
      <c r="S9790" s="31"/>
      <c r="T9790" s="31"/>
      <c r="U9790" s="31"/>
      <c r="V9790" s="31"/>
      <c r="W9790" s="31"/>
    </row>
    <row r="9791" spans="1:23" x14ac:dyDescent="0.25">
      <c r="A9791" s="28"/>
      <c r="B9791" s="29"/>
      <c r="C9791" s="30"/>
      <c r="D9791" s="30"/>
      <c r="E9791" s="30"/>
      <c r="F9791" s="30"/>
      <c r="G9791" s="30"/>
      <c r="H9791" s="30"/>
      <c r="I9791" s="30"/>
      <c r="J9791" s="31"/>
      <c r="K9791" s="31"/>
      <c r="L9791" s="30"/>
      <c r="M9791" s="30"/>
      <c r="N9791" s="32"/>
      <c r="O9791" s="32"/>
      <c r="P9791" s="32"/>
      <c r="Q9791" s="33"/>
      <c r="R9791" s="31"/>
      <c r="S9791" s="31"/>
      <c r="T9791" s="31"/>
      <c r="U9791" s="31"/>
      <c r="V9791" s="31"/>
      <c r="W9791" s="31"/>
    </row>
    <row r="9792" spans="1:23" x14ac:dyDescent="0.25">
      <c r="A9792" s="28"/>
      <c r="B9792" s="29"/>
      <c r="C9792" s="30"/>
      <c r="D9792" s="30"/>
      <c r="E9792" s="30"/>
      <c r="F9792" s="30"/>
      <c r="G9792" s="30"/>
      <c r="H9792" s="30"/>
      <c r="I9792" s="30"/>
      <c r="J9792" s="31"/>
      <c r="K9792" s="31"/>
      <c r="L9792" s="30"/>
      <c r="M9792" s="30"/>
      <c r="N9792" s="32"/>
      <c r="O9792" s="32"/>
      <c r="P9792" s="32"/>
      <c r="Q9792" s="33"/>
      <c r="R9792" s="31"/>
      <c r="S9792" s="31"/>
      <c r="T9792" s="31"/>
      <c r="U9792" s="31"/>
      <c r="V9792" s="31"/>
      <c r="W9792" s="31"/>
    </row>
    <row r="9793" spans="1:23" x14ac:dyDescent="0.25">
      <c r="A9793" s="28"/>
      <c r="B9793" s="29"/>
      <c r="C9793" s="30"/>
      <c r="D9793" s="30"/>
      <c r="E9793" s="30"/>
      <c r="F9793" s="30"/>
      <c r="G9793" s="30"/>
      <c r="H9793" s="30"/>
      <c r="I9793" s="30"/>
      <c r="J9793" s="31"/>
      <c r="K9793" s="31"/>
      <c r="L9793" s="30"/>
      <c r="M9793" s="30"/>
      <c r="N9793" s="32"/>
      <c r="O9793" s="32"/>
      <c r="P9793" s="32"/>
      <c r="Q9793" s="33"/>
      <c r="R9793" s="31"/>
      <c r="S9793" s="31"/>
      <c r="T9793" s="31"/>
      <c r="U9793" s="31"/>
      <c r="V9793" s="31"/>
      <c r="W9793" s="31"/>
    </row>
    <row r="9794" spans="1:23" x14ac:dyDescent="0.25">
      <c r="A9794" s="28"/>
      <c r="B9794" s="29"/>
      <c r="C9794" s="30"/>
      <c r="D9794" s="30"/>
      <c r="E9794" s="30"/>
      <c r="F9794" s="30"/>
      <c r="G9794" s="30"/>
      <c r="H9794" s="30"/>
      <c r="I9794" s="30"/>
      <c r="J9794" s="31"/>
      <c r="K9794" s="31"/>
      <c r="L9794" s="30"/>
      <c r="M9794" s="30"/>
      <c r="N9794" s="32"/>
      <c r="O9794" s="32"/>
      <c r="P9794" s="32"/>
      <c r="Q9794" s="33"/>
      <c r="R9794" s="31"/>
      <c r="S9794" s="31"/>
      <c r="T9794" s="31"/>
      <c r="U9794" s="31"/>
      <c r="V9794" s="31"/>
      <c r="W9794" s="31"/>
    </row>
    <row r="9795" spans="1:23" x14ac:dyDescent="0.25">
      <c r="A9795" s="28"/>
      <c r="B9795" s="29"/>
      <c r="C9795" s="30"/>
      <c r="D9795" s="30"/>
      <c r="E9795" s="30"/>
      <c r="F9795" s="30"/>
      <c r="G9795" s="30"/>
      <c r="H9795" s="30"/>
      <c r="I9795" s="30"/>
      <c r="J9795" s="31"/>
      <c r="K9795" s="31"/>
      <c r="L9795" s="30"/>
      <c r="M9795" s="30"/>
      <c r="N9795" s="32"/>
      <c r="O9795" s="32"/>
      <c r="P9795" s="32"/>
      <c r="Q9795" s="33"/>
      <c r="R9795" s="31"/>
      <c r="S9795" s="31"/>
      <c r="T9795" s="31"/>
      <c r="U9795" s="31"/>
      <c r="V9795" s="31"/>
      <c r="W9795" s="31"/>
    </row>
    <row r="9796" spans="1:23" x14ac:dyDescent="0.25">
      <c r="A9796" s="28"/>
      <c r="B9796" s="29"/>
      <c r="C9796" s="30"/>
      <c r="D9796" s="30"/>
      <c r="E9796" s="30"/>
      <c r="F9796" s="30"/>
      <c r="G9796" s="30"/>
      <c r="H9796" s="30"/>
      <c r="I9796" s="30"/>
      <c r="J9796" s="31"/>
      <c r="K9796" s="31"/>
      <c r="L9796" s="30"/>
      <c r="M9796" s="30"/>
      <c r="N9796" s="32"/>
      <c r="O9796" s="32"/>
      <c r="P9796" s="32"/>
      <c r="Q9796" s="33"/>
      <c r="R9796" s="31"/>
      <c r="S9796" s="31"/>
      <c r="T9796" s="31"/>
      <c r="U9796" s="31"/>
      <c r="V9796" s="31"/>
      <c r="W9796" s="31"/>
    </row>
    <row r="9797" spans="1:23" x14ac:dyDescent="0.25">
      <c r="A9797" s="28"/>
      <c r="B9797" s="29"/>
      <c r="C9797" s="30"/>
      <c r="D9797" s="30"/>
      <c r="E9797" s="30"/>
      <c r="F9797" s="30"/>
      <c r="G9797" s="30"/>
      <c r="H9797" s="30"/>
      <c r="I9797" s="30"/>
      <c r="J9797" s="31"/>
      <c r="K9797" s="31"/>
      <c r="L9797" s="30"/>
      <c r="M9797" s="30"/>
      <c r="N9797" s="32"/>
      <c r="O9797" s="32"/>
      <c r="P9797" s="32"/>
      <c r="Q9797" s="33"/>
      <c r="R9797" s="31"/>
      <c r="S9797" s="31"/>
      <c r="T9797" s="31"/>
      <c r="U9797" s="31"/>
      <c r="V9797" s="31"/>
      <c r="W9797" s="31"/>
    </row>
    <row r="9798" spans="1:23" x14ac:dyDescent="0.25">
      <c r="A9798" s="28"/>
      <c r="B9798" s="29"/>
      <c r="C9798" s="30"/>
      <c r="D9798" s="30"/>
      <c r="E9798" s="30"/>
      <c r="F9798" s="30"/>
      <c r="G9798" s="30"/>
      <c r="H9798" s="30"/>
      <c r="I9798" s="30"/>
      <c r="J9798" s="31"/>
      <c r="K9798" s="31"/>
      <c r="L9798" s="30"/>
      <c r="M9798" s="30"/>
      <c r="N9798" s="32"/>
      <c r="O9798" s="32"/>
      <c r="P9798" s="32"/>
      <c r="Q9798" s="33"/>
      <c r="R9798" s="31"/>
      <c r="S9798" s="31"/>
      <c r="T9798" s="31"/>
      <c r="U9798" s="31"/>
      <c r="V9798" s="31"/>
      <c r="W9798" s="31"/>
    </row>
    <row r="9799" spans="1:23" x14ac:dyDescent="0.25">
      <c r="A9799" s="28"/>
      <c r="B9799" s="29"/>
      <c r="C9799" s="30"/>
      <c r="D9799" s="30"/>
      <c r="E9799" s="30"/>
      <c r="F9799" s="30"/>
      <c r="G9799" s="30"/>
      <c r="H9799" s="30"/>
      <c r="I9799" s="30"/>
      <c r="J9799" s="31"/>
      <c r="K9799" s="31"/>
      <c r="L9799" s="30"/>
      <c r="M9799" s="30"/>
      <c r="N9799" s="32"/>
      <c r="O9799" s="32"/>
      <c r="P9799" s="32"/>
      <c r="Q9799" s="33"/>
      <c r="R9799" s="31"/>
      <c r="S9799" s="31"/>
      <c r="T9799" s="31"/>
      <c r="U9799" s="31"/>
      <c r="V9799" s="31"/>
      <c r="W9799" s="31"/>
    </row>
    <row r="9800" spans="1:23" x14ac:dyDescent="0.25">
      <c r="A9800" s="28"/>
      <c r="B9800" s="29"/>
      <c r="C9800" s="30"/>
      <c r="D9800" s="30"/>
      <c r="E9800" s="30"/>
      <c r="F9800" s="30"/>
      <c r="G9800" s="30"/>
      <c r="H9800" s="30"/>
      <c r="I9800" s="30"/>
      <c r="J9800" s="31"/>
      <c r="K9800" s="31"/>
      <c r="L9800" s="30"/>
      <c r="M9800" s="30"/>
      <c r="N9800" s="32"/>
      <c r="O9800" s="32"/>
      <c r="P9800" s="32"/>
      <c r="Q9800" s="33"/>
      <c r="R9800" s="31"/>
      <c r="S9800" s="31"/>
      <c r="T9800" s="31"/>
      <c r="U9800" s="31"/>
      <c r="V9800" s="31"/>
      <c r="W9800" s="31"/>
    </row>
    <row r="9801" spans="1:23" x14ac:dyDescent="0.25">
      <c r="A9801" s="28"/>
      <c r="B9801" s="29"/>
      <c r="C9801" s="30"/>
      <c r="D9801" s="30"/>
      <c r="E9801" s="30"/>
      <c r="F9801" s="30"/>
      <c r="G9801" s="30"/>
      <c r="H9801" s="30"/>
      <c r="I9801" s="30"/>
      <c r="J9801" s="31"/>
      <c r="K9801" s="31"/>
      <c r="L9801" s="30"/>
      <c r="M9801" s="30"/>
      <c r="N9801" s="32"/>
      <c r="O9801" s="32"/>
      <c r="P9801" s="32"/>
      <c r="Q9801" s="33"/>
      <c r="R9801" s="31"/>
      <c r="S9801" s="31"/>
      <c r="T9801" s="31"/>
      <c r="U9801" s="31"/>
      <c r="V9801" s="31"/>
      <c r="W9801" s="31"/>
    </row>
    <row r="9802" spans="1:23" x14ac:dyDescent="0.25">
      <c r="A9802" s="28"/>
      <c r="B9802" s="29"/>
      <c r="C9802" s="30"/>
      <c r="D9802" s="30"/>
      <c r="E9802" s="30"/>
      <c r="F9802" s="30"/>
      <c r="G9802" s="30"/>
      <c r="H9802" s="30"/>
      <c r="I9802" s="30"/>
      <c r="J9802" s="31"/>
      <c r="K9802" s="31"/>
      <c r="L9802" s="30"/>
      <c r="M9802" s="30"/>
      <c r="N9802" s="32"/>
      <c r="O9802" s="32"/>
      <c r="P9802" s="32"/>
      <c r="Q9802" s="33"/>
      <c r="R9802" s="31"/>
      <c r="S9802" s="31"/>
      <c r="T9802" s="31"/>
      <c r="U9802" s="31"/>
      <c r="V9802" s="31"/>
      <c r="W9802" s="31"/>
    </row>
    <row r="9803" spans="1:23" x14ac:dyDescent="0.25">
      <c r="A9803" s="28"/>
      <c r="B9803" s="29"/>
      <c r="C9803" s="30"/>
      <c r="D9803" s="30"/>
      <c r="E9803" s="30"/>
      <c r="F9803" s="30"/>
      <c r="G9803" s="30"/>
      <c r="H9803" s="30"/>
      <c r="I9803" s="30"/>
      <c r="J9803" s="31"/>
      <c r="K9803" s="31"/>
      <c r="L9803" s="30"/>
      <c r="M9803" s="30"/>
      <c r="N9803" s="32"/>
      <c r="O9803" s="32"/>
      <c r="P9803" s="32"/>
      <c r="Q9803" s="33"/>
      <c r="R9803" s="31"/>
      <c r="S9803" s="31"/>
      <c r="T9803" s="31"/>
      <c r="U9803" s="31"/>
      <c r="V9803" s="31"/>
      <c r="W9803" s="31"/>
    </row>
    <row r="9804" spans="1:23" x14ac:dyDescent="0.25">
      <c r="A9804" s="28"/>
      <c r="B9804" s="29"/>
      <c r="C9804" s="30"/>
      <c r="D9804" s="30"/>
      <c r="E9804" s="30"/>
      <c r="F9804" s="30"/>
      <c r="G9804" s="30"/>
      <c r="H9804" s="30"/>
      <c r="I9804" s="30"/>
      <c r="J9804" s="31"/>
      <c r="K9804" s="31"/>
      <c r="L9804" s="30"/>
      <c r="M9804" s="30"/>
      <c r="N9804" s="32"/>
      <c r="O9804" s="32"/>
      <c r="P9804" s="32"/>
      <c r="Q9804" s="33"/>
      <c r="R9804" s="31"/>
      <c r="S9804" s="31"/>
      <c r="T9804" s="31"/>
      <c r="U9804" s="31"/>
      <c r="V9804" s="31"/>
      <c r="W9804" s="31"/>
    </row>
    <row r="9805" spans="1:23" x14ac:dyDescent="0.25">
      <c r="A9805" s="28"/>
      <c r="B9805" s="29"/>
      <c r="C9805" s="30"/>
      <c r="D9805" s="30"/>
      <c r="E9805" s="30"/>
      <c r="F9805" s="30"/>
      <c r="G9805" s="30"/>
      <c r="H9805" s="30"/>
      <c r="I9805" s="30"/>
      <c r="J9805" s="31"/>
      <c r="K9805" s="31"/>
      <c r="L9805" s="30"/>
      <c r="M9805" s="30"/>
      <c r="N9805" s="32"/>
      <c r="O9805" s="32"/>
      <c r="P9805" s="32"/>
      <c r="Q9805" s="33"/>
      <c r="R9805" s="31"/>
      <c r="S9805" s="31"/>
      <c r="T9805" s="31"/>
      <c r="U9805" s="31"/>
      <c r="V9805" s="31"/>
      <c r="W9805" s="31"/>
    </row>
    <row r="9806" spans="1:23" x14ac:dyDescent="0.25">
      <c r="A9806" s="28"/>
      <c r="B9806" s="29"/>
      <c r="C9806" s="30"/>
      <c r="D9806" s="30"/>
      <c r="E9806" s="30"/>
      <c r="F9806" s="30"/>
      <c r="G9806" s="30"/>
      <c r="H9806" s="30"/>
      <c r="I9806" s="30"/>
      <c r="J9806" s="31"/>
      <c r="K9806" s="31"/>
      <c r="L9806" s="30"/>
      <c r="M9806" s="30"/>
      <c r="N9806" s="32"/>
      <c r="O9806" s="32"/>
      <c r="P9806" s="32"/>
      <c r="Q9806" s="33"/>
      <c r="R9806" s="31"/>
      <c r="S9806" s="31"/>
      <c r="T9806" s="31"/>
      <c r="U9806" s="31"/>
      <c r="V9806" s="31"/>
      <c r="W9806" s="31"/>
    </row>
    <row r="9807" spans="1:23" x14ac:dyDescent="0.25">
      <c r="A9807" s="28"/>
      <c r="B9807" s="29"/>
      <c r="C9807" s="30"/>
      <c r="D9807" s="30"/>
      <c r="E9807" s="30"/>
      <c r="F9807" s="30"/>
      <c r="G9807" s="30"/>
      <c r="H9807" s="30"/>
      <c r="I9807" s="30"/>
      <c r="J9807" s="31"/>
      <c r="K9807" s="31"/>
      <c r="L9807" s="30"/>
      <c r="M9807" s="30"/>
      <c r="N9807" s="32"/>
      <c r="O9807" s="32"/>
      <c r="P9807" s="32"/>
      <c r="Q9807" s="33"/>
      <c r="R9807" s="31"/>
      <c r="S9807" s="31"/>
      <c r="T9807" s="31"/>
      <c r="U9807" s="31"/>
      <c r="V9807" s="31"/>
      <c r="W9807" s="31"/>
    </row>
    <row r="9808" spans="1:23" x14ac:dyDescent="0.25">
      <c r="A9808" s="28"/>
      <c r="B9808" s="29"/>
      <c r="C9808" s="30"/>
      <c r="D9808" s="30"/>
      <c r="E9808" s="30"/>
      <c r="F9808" s="30"/>
      <c r="G9808" s="30"/>
      <c r="H9808" s="30"/>
      <c r="I9808" s="30"/>
      <c r="J9808" s="31"/>
      <c r="K9808" s="31"/>
      <c r="L9808" s="30"/>
      <c r="M9808" s="30"/>
      <c r="N9808" s="32"/>
      <c r="O9808" s="32"/>
      <c r="P9808" s="32"/>
      <c r="Q9808" s="33"/>
      <c r="R9808" s="31"/>
      <c r="S9808" s="31"/>
      <c r="T9808" s="31"/>
      <c r="U9808" s="31"/>
      <c r="V9808" s="31"/>
      <c r="W9808" s="31"/>
    </row>
    <row r="9809" spans="1:23" x14ac:dyDescent="0.25">
      <c r="A9809" s="28"/>
      <c r="B9809" s="29"/>
      <c r="C9809" s="30"/>
      <c r="D9809" s="30"/>
      <c r="E9809" s="30"/>
      <c r="F9809" s="30"/>
      <c r="G9809" s="30"/>
      <c r="H9809" s="30"/>
      <c r="I9809" s="30"/>
      <c r="J9809" s="31"/>
      <c r="K9809" s="31"/>
      <c r="L9809" s="30"/>
      <c r="M9809" s="30"/>
      <c r="N9809" s="32"/>
      <c r="O9809" s="32"/>
      <c r="P9809" s="32"/>
      <c r="Q9809" s="33"/>
      <c r="R9809" s="31"/>
      <c r="S9809" s="31"/>
      <c r="T9809" s="31"/>
      <c r="U9809" s="31"/>
      <c r="V9809" s="31"/>
      <c r="W9809" s="31"/>
    </row>
    <row r="9810" spans="1:23" x14ac:dyDescent="0.25">
      <c r="A9810" s="28"/>
      <c r="B9810" s="29"/>
      <c r="C9810" s="30"/>
      <c r="D9810" s="30"/>
      <c r="E9810" s="30"/>
      <c r="F9810" s="30"/>
      <c r="G9810" s="30"/>
      <c r="H9810" s="30"/>
      <c r="I9810" s="30"/>
      <c r="J9810" s="31"/>
      <c r="K9810" s="31"/>
      <c r="L9810" s="30"/>
      <c r="M9810" s="30"/>
      <c r="N9810" s="32"/>
      <c r="O9810" s="32"/>
      <c r="P9810" s="32"/>
      <c r="Q9810" s="33"/>
      <c r="R9810" s="31"/>
      <c r="S9810" s="31"/>
      <c r="T9810" s="31"/>
      <c r="U9810" s="31"/>
      <c r="V9810" s="31"/>
      <c r="W9810" s="31"/>
    </row>
    <row r="9811" spans="1:23" x14ac:dyDescent="0.25">
      <c r="A9811" s="28"/>
      <c r="B9811" s="29"/>
      <c r="C9811" s="30"/>
      <c r="D9811" s="30"/>
      <c r="E9811" s="30"/>
      <c r="F9811" s="30"/>
      <c r="G9811" s="30"/>
      <c r="H9811" s="30"/>
      <c r="I9811" s="30"/>
      <c r="J9811" s="31"/>
      <c r="K9811" s="31"/>
      <c r="L9811" s="30"/>
      <c r="M9811" s="30"/>
      <c r="N9811" s="32"/>
      <c r="O9811" s="32"/>
      <c r="P9811" s="32"/>
      <c r="Q9811" s="33"/>
      <c r="R9811" s="31"/>
      <c r="S9811" s="31"/>
      <c r="T9811" s="31"/>
      <c r="U9811" s="31"/>
      <c r="V9811" s="31"/>
      <c r="W9811" s="31"/>
    </row>
    <row r="9812" spans="1:23" x14ac:dyDescent="0.25">
      <c r="A9812" s="28"/>
      <c r="B9812" s="29"/>
      <c r="C9812" s="30"/>
      <c r="D9812" s="30"/>
      <c r="E9812" s="30"/>
      <c r="F9812" s="30"/>
      <c r="G9812" s="30"/>
      <c r="H9812" s="30"/>
      <c r="I9812" s="30"/>
      <c r="J9812" s="31"/>
      <c r="K9812" s="31"/>
      <c r="L9812" s="30"/>
      <c r="M9812" s="30"/>
      <c r="N9812" s="32"/>
      <c r="O9812" s="32"/>
      <c r="P9812" s="32"/>
      <c r="Q9812" s="33"/>
      <c r="R9812" s="31"/>
      <c r="S9812" s="31"/>
      <c r="T9812" s="31"/>
      <c r="U9812" s="31"/>
      <c r="V9812" s="31"/>
      <c r="W9812" s="31"/>
    </row>
    <row r="9813" spans="1:23" x14ac:dyDescent="0.25">
      <c r="A9813" s="28"/>
      <c r="B9813" s="29"/>
      <c r="C9813" s="30"/>
      <c r="D9813" s="30"/>
      <c r="E9813" s="30"/>
      <c r="F9813" s="30"/>
      <c r="G9813" s="30"/>
      <c r="H9813" s="30"/>
      <c r="I9813" s="30"/>
      <c r="J9813" s="31"/>
      <c r="K9813" s="31"/>
      <c r="L9813" s="30"/>
      <c r="M9813" s="30"/>
      <c r="N9813" s="32"/>
      <c r="O9813" s="32"/>
      <c r="P9813" s="32"/>
      <c r="Q9813" s="33"/>
      <c r="R9813" s="31"/>
      <c r="S9813" s="31"/>
      <c r="T9813" s="31"/>
      <c r="U9813" s="31"/>
      <c r="V9813" s="31"/>
      <c r="W9813" s="31"/>
    </row>
    <row r="9814" spans="1:23" x14ac:dyDescent="0.25">
      <c r="A9814" s="28"/>
      <c r="B9814" s="29"/>
      <c r="C9814" s="30"/>
      <c r="D9814" s="30"/>
      <c r="E9814" s="30"/>
      <c r="F9814" s="30"/>
      <c r="G9814" s="30"/>
      <c r="H9814" s="30"/>
      <c r="I9814" s="30"/>
      <c r="J9814" s="31"/>
      <c r="K9814" s="31"/>
      <c r="L9814" s="30"/>
      <c r="M9814" s="30"/>
      <c r="N9814" s="32"/>
      <c r="O9814" s="32"/>
      <c r="P9814" s="32"/>
      <c r="Q9814" s="33"/>
      <c r="R9814" s="31"/>
      <c r="S9814" s="31"/>
      <c r="T9814" s="31"/>
      <c r="U9814" s="31"/>
      <c r="V9814" s="31"/>
      <c r="W9814" s="31"/>
    </row>
    <row r="9815" spans="1:23" x14ac:dyDescent="0.25">
      <c r="A9815" s="28"/>
      <c r="B9815" s="29"/>
      <c r="C9815" s="30"/>
      <c r="D9815" s="30"/>
      <c r="E9815" s="30"/>
      <c r="F9815" s="30"/>
      <c r="G9815" s="30"/>
      <c r="H9815" s="30"/>
      <c r="I9815" s="30"/>
      <c r="J9815" s="31"/>
      <c r="K9815" s="31"/>
      <c r="L9815" s="30"/>
      <c r="M9815" s="30"/>
      <c r="N9815" s="32"/>
      <c r="O9815" s="32"/>
      <c r="P9815" s="32"/>
      <c r="Q9815" s="33"/>
      <c r="R9815" s="31"/>
      <c r="S9815" s="31"/>
      <c r="T9815" s="31"/>
      <c r="U9815" s="31"/>
      <c r="V9815" s="31"/>
      <c r="W9815" s="31"/>
    </row>
    <row r="9816" spans="1:23" x14ac:dyDescent="0.25">
      <c r="A9816" s="28"/>
      <c r="B9816" s="29"/>
      <c r="C9816" s="30"/>
      <c r="D9816" s="30"/>
      <c r="E9816" s="30"/>
      <c r="F9816" s="30"/>
      <c r="G9816" s="30"/>
      <c r="H9816" s="30"/>
      <c r="I9816" s="30"/>
      <c r="J9816" s="31"/>
      <c r="K9816" s="31"/>
      <c r="L9816" s="30"/>
      <c r="M9816" s="30"/>
      <c r="N9816" s="32"/>
      <c r="O9816" s="32"/>
      <c r="P9816" s="32"/>
      <c r="Q9816" s="33"/>
      <c r="R9816" s="31"/>
      <c r="S9816" s="31"/>
      <c r="T9816" s="31"/>
      <c r="U9816" s="31"/>
      <c r="V9816" s="31"/>
      <c r="W9816" s="31"/>
    </row>
    <row r="9817" spans="1:23" x14ac:dyDescent="0.25">
      <c r="A9817" s="28"/>
      <c r="B9817" s="29"/>
      <c r="C9817" s="30"/>
      <c r="D9817" s="30"/>
      <c r="E9817" s="30"/>
      <c r="F9817" s="30"/>
      <c r="G9817" s="30"/>
      <c r="H9817" s="30"/>
      <c r="I9817" s="30"/>
      <c r="J9817" s="31"/>
      <c r="K9817" s="31"/>
      <c r="L9817" s="30"/>
      <c r="M9817" s="30"/>
      <c r="N9817" s="32"/>
      <c r="O9817" s="32"/>
      <c r="P9817" s="32"/>
      <c r="Q9817" s="33"/>
      <c r="R9817" s="31"/>
      <c r="S9817" s="31"/>
      <c r="T9817" s="31"/>
      <c r="U9817" s="31"/>
      <c r="V9817" s="31"/>
      <c r="W9817" s="31"/>
    </row>
    <row r="9818" spans="1:23" x14ac:dyDescent="0.25">
      <c r="A9818" s="28"/>
      <c r="B9818" s="29"/>
      <c r="C9818" s="30"/>
      <c r="D9818" s="30"/>
      <c r="E9818" s="30"/>
      <c r="F9818" s="30"/>
      <c r="G9818" s="30"/>
      <c r="H9818" s="30"/>
      <c r="I9818" s="30"/>
      <c r="J9818" s="31"/>
      <c r="K9818" s="31"/>
      <c r="L9818" s="30"/>
      <c r="M9818" s="30"/>
      <c r="N9818" s="32"/>
      <c r="O9818" s="32"/>
      <c r="P9818" s="32"/>
      <c r="Q9818" s="33"/>
      <c r="R9818" s="31"/>
      <c r="S9818" s="31"/>
      <c r="T9818" s="31"/>
      <c r="U9818" s="31"/>
      <c r="V9818" s="31"/>
      <c r="W9818" s="31"/>
    </row>
    <row r="9819" spans="1:23" x14ac:dyDescent="0.25">
      <c r="A9819" s="28"/>
      <c r="B9819" s="29"/>
      <c r="C9819" s="30"/>
      <c r="D9819" s="30"/>
      <c r="E9819" s="30"/>
      <c r="F9819" s="30"/>
      <c r="G9819" s="30"/>
      <c r="H9819" s="30"/>
      <c r="I9819" s="30"/>
      <c r="J9819" s="31"/>
      <c r="K9819" s="31"/>
      <c r="L9819" s="30"/>
      <c r="M9819" s="30"/>
      <c r="N9819" s="32"/>
      <c r="O9819" s="32"/>
      <c r="P9819" s="32"/>
      <c r="Q9819" s="33"/>
      <c r="R9819" s="31"/>
      <c r="S9819" s="31"/>
      <c r="T9819" s="31"/>
      <c r="U9819" s="31"/>
      <c r="V9819" s="31"/>
      <c r="W9819" s="31"/>
    </row>
    <row r="9820" spans="1:23" x14ac:dyDescent="0.25">
      <c r="A9820" s="28"/>
      <c r="B9820" s="29"/>
      <c r="C9820" s="30"/>
      <c r="D9820" s="30"/>
      <c r="E9820" s="30"/>
      <c r="F9820" s="30"/>
      <c r="G9820" s="30"/>
      <c r="H9820" s="30"/>
      <c r="I9820" s="30"/>
      <c r="J9820" s="31"/>
      <c r="K9820" s="31"/>
      <c r="L9820" s="30"/>
      <c r="M9820" s="30"/>
      <c r="N9820" s="32"/>
      <c r="O9820" s="32"/>
      <c r="P9820" s="32"/>
      <c r="Q9820" s="33"/>
      <c r="R9820" s="31"/>
      <c r="S9820" s="31"/>
      <c r="T9820" s="31"/>
      <c r="U9820" s="31"/>
      <c r="V9820" s="31"/>
      <c r="W9820" s="31"/>
    </row>
    <row r="9821" spans="1:23" x14ac:dyDescent="0.25">
      <c r="A9821" s="28"/>
      <c r="B9821" s="29"/>
      <c r="C9821" s="30"/>
      <c r="D9821" s="30"/>
      <c r="E9821" s="30"/>
      <c r="F9821" s="30"/>
      <c r="G9821" s="30"/>
      <c r="H9821" s="30"/>
      <c r="I9821" s="30"/>
      <c r="J9821" s="31"/>
      <c r="K9821" s="31"/>
      <c r="L9821" s="30"/>
      <c r="M9821" s="30"/>
      <c r="N9821" s="32"/>
      <c r="O9821" s="32"/>
      <c r="P9821" s="32"/>
      <c r="Q9821" s="33"/>
      <c r="R9821" s="31"/>
      <c r="S9821" s="31"/>
      <c r="T9821" s="31"/>
      <c r="U9821" s="31"/>
      <c r="V9821" s="31"/>
      <c r="W9821" s="31"/>
    </row>
    <row r="9822" spans="1:23" x14ac:dyDescent="0.25">
      <c r="A9822" s="28"/>
      <c r="B9822" s="29"/>
      <c r="C9822" s="30"/>
      <c r="D9822" s="30"/>
      <c r="E9822" s="30"/>
      <c r="F9822" s="30"/>
      <c r="G9822" s="30"/>
      <c r="H9822" s="30"/>
      <c r="I9822" s="30"/>
      <c r="J9822" s="31"/>
      <c r="K9822" s="31"/>
      <c r="L9822" s="30"/>
      <c r="M9822" s="30"/>
      <c r="N9822" s="32"/>
      <c r="O9822" s="32"/>
      <c r="P9822" s="32"/>
      <c r="Q9822" s="33"/>
      <c r="R9822" s="31"/>
      <c r="S9822" s="31"/>
      <c r="T9822" s="31"/>
      <c r="U9822" s="31"/>
      <c r="V9822" s="31"/>
      <c r="W9822" s="31"/>
    </row>
    <row r="9823" spans="1:23" x14ac:dyDescent="0.25">
      <c r="A9823" s="28"/>
      <c r="B9823" s="29"/>
      <c r="C9823" s="30"/>
      <c r="D9823" s="30"/>
      <c r="E9823" s="30"/>
      <c r="F9823" s="30"/>
      <c r="G9823" s="30"/>
      <c r="H9823" s="30"/>
      <c r="I9823" s="30"/>
      <c r="J9823" s="31"/>
      <c r="K9823" s="31"/>
      <c r="L9823" s="30"/>
      <c r="M9823" s="30"/>
      <c r="N9823" s="32"/>
      <c r="O9823" s="32"/>
      <c r="P9823" s="32"/>
      <c r="Q9823" s="33"/>
      <c r="R9823" s="31"/>
      <c r="S9823" s="31"/>
      <c r="T9823" s="31"/>
      <c r="U9823" s="31"/>
      <c r="V9823" s="31"/>
      <c r="W9823" s="31"/>
    </row>
    <row r="9824" spans="1:23" x14ac:dyDescent="0.25">
      <c r="A9824" s="28"/>
      <c r="B9824" s="29"/>
      <c r="C9824" s="30"/>
      <c r="D9824" s="30"/>
      <c r="E9824" s="30"/>
      <c r="F9824" s="30"/>
      <c r="G9824" s="30"/>
      <c r="H9824" s="30"/>
      <c r="I9824" s="30"/>
      <c r="J9824" s="31"/>
      <c r="K9824" s="31"/>
      <c r="L9824" s="30"/>
      <c r="M9824" s="30"/>
      <c r="N9824" s="32"/>
      <c r="O9824" s="32"/>
      <c r="P9824" s="32"/>
      <c r="Q9824" s="33"/>
      <c r="R9824" s="31"/>
      <c r="S9824" s="31"/>
      <c r="T9824" s="31"/>
      <c r="U9824" s="31"/>
      <c r="V9824" s="31"/>
      <c r="W9824" s="31"/>
    </row>
    <row r="9825" spans="1:23" x14ac:dyDescent="0.25">
      <c r="A9825" s="28"/>
      <c r="B9825" s="29"/>
      <c r="C9825" s="30"/>
      <c r="D9825" s="30"/>
      <c r="E9825" s="30"/>
      <c r="F9825" s="30"/>
      <c r="G9825" s="30"/>
      <c r="H9825" s="30"/>
      <c r="I9825" s="30"/>
      <c r="J9825" s="31"/>
      <c r="K9825" s="31"/>
      <c r="L9825" s="30"/>
      <c r="M9825" s="30"/>
      <c r="N9825" s="32"/>
      <c r="O9825" s="32"/>
      <c r="P9825" s="32"/>
      <c r="Q9825" s="33"/>
      <c r="R9825" s="31"/>
      <c r="S9825" s="31"/>
      <c r="T9825" s="31"/>
      <c r="U9825" s="31"/>
      <c r="V9825" s="31"/>
      <c r="W9825" s="31"/>
    </row>
    <row r="9826" spans="1:23" x14ac:dyDescent="0.25">
      <c r="A9826" s="28"/>
      <c r="B9826" s="29"/>
      <c r="C9826" s="30"/>
      <c r="D9826" s="30"/>
      <c r="E9826" s="30"/>
      <c r="F9826" s="30"/>
      <c r="G9826" s="30"/>
      <c r="H9826" s="30"/>
      <c r="I9826" s="30"/>
      <c r="J9826" s="31"/>
      <c r="K9826" s="31"/>
      <c r="L9826" s="30"/>
      <c r="M9826" s="30"/>
      <c r="N9826" s="32"/>
      <c r="O9826" s="32"/>
      <c r="P9826" s="32"/>
      <c r="Q9826" s="33"/>
      <c r="R9826" s="31"/>
      <c r="S9826" s="31"/>
      <c r="T9826" s="31"/>
      <c r="U9826" s="31"/>
      <c r="V9826" s="31"/>
      <c r="W9826" s="31"/>
    </row>
    <row r="9827" spans="1:23" x14ac:dyDescent="0.25">
      <c r="A9827" s="28"/>
      <c r="B9827" s="29"/>
      <c r="C9827" s="30"/>
      <c r="D9827" s="30"/>
      <c r="E9827" s="30"/>
      <c r="F9827" s="30"/>
      <c r="G9827" s="30"/>
      <c r="H9827" s="30"/>
      <c r="I9827" s="30"/>
      <c r="J9827" s="31"/>
      <c r="K9827" s="31"/>
      <c r="L9827" s="30"/>
      <c r="M9827" s="30"/>
      <c r="N9827" s="32"/>
      <c r="O9827" s="32"/>
      <c r="P9827" s="32"/>
      <c r="Q9827" s="33"/>
      <c r="R9827" s="31"/>
      <c r="S9827" s="31"/>
      <c r="T9827" s="31"/>
      <c r="U9827" s="31"/>
      <c r="V9827" s="31"/>
      <c r="W9827" s="31"/>
    </row>
    <row r="9828" spans="1:23" x14ac:dyDescent="0.25">
      <c r="A9828" s="28"/>
      <c r="B9828" s="29"/>
      <c r="C9828" s="30"/>
      <c r="D9828" s="30"/>
      <c r="E9828" s="30"/>
      <c r="F9828" s="30"/>
      <c r="G9828" s="30"/>
      <c r="H9828" s="30"/>
      <c r="I9828" s="30"/>
      <c r="J9828" s="31"/>
      <c r="K9828" s="31"/>
      <c r="L9828" s="30"/>
      <c r="M9828" s="30"/>
      <c r="N9828" s="32"/>
      <c r="O9828" s="32"/>
      <c r="P9828" s="32"/>
      <c r="Q9828" s="33"/>
      <c r="R9828" s="31"/>
      <c r="S9828" s="31"/>
      <c r="T9828" s="31"/>
      <c r="U9828" s="31"/>
      <c r="V9828" s="31"/>
      <c r="W9828" s="31"/>
    </row>
    <row r="9829" spans="1:23" x14ac:dyDescent="0.25">
      <c r="A9829" s="28"/>
      <c r="B9829" s="29"/>
      <c r="C9829" s="30"/>
      <c r="D9829" s="30"/>
      <c r="E9829" s="30"/>
      <c r="F9829" s="30"/>
      <c r="G9829" s="30"/>
      <c r="H9829" s="30"/>
      <c r="I9829" s="30"/>
      <c r="J9829" s="31"/>
      <c r="K9829" s="31"/>
      <c r="L9829" s="30"/>
      <c r="M9829" s="30"/>
      <c r="N9829" s="32"/>
      <c r="O9829" s="32"/>
      <c r="P9829" s="32"/>
      <c r="Q9829" s="33"/>
      <c r="R9829" s="31"/>
      <c r="S9829" s="31"/>
      <c r="T9829" s="31"/>
      <c r="U9829" s="31"/>
      <c r="V9829" s="31"/>
      <c r="W9829" s="31"/>
    </row>
    <row r="9830" spans="1:23" x14ac:dyDescent="0.25">
      <c r="A9830" s="28"/>
      <c r="B9830" s="29"/>
      <c r="C9830" s="30"/>
      <c r="D9830" s="30"/>
      <c r="E9830" s="30"/>
      <c r="F9830" s="30"/>
      <c r="G9830" s="30"/>
      <c r="H9830" s="30"/>
      <c r="I9830" s="30"/>
      <c r="J9830" s="31"/>
      <c r="K9830" s="31"/>
      <c r="L9830" s="30"/>
      <c r="M9830" s="30"/>
      <c r="N9830" s="32"/>
      <c r="O9830" s="32"/>
      <c r="P9830" s="32"/>
      <c r="Q9830" s="33"/>
      <c r="R9830" s="31"/>
      <c r="S9830" s="31"/>
      <c r="T9830" s="31"/>
      <c r="U9830" s="31"/>
      <c r="V9830" s="31"/>
      <c r="W9830" s="31"/>
    </row>
    <row r="9831" spans="1:23" x14ac:dyDescent="0.25">
      <c r="A9831" s="28"/>
      <c r="B9831" s="29"/>
      <c r="C9831" s="30"/>
      <c r="D9831" s="30"/>
      <c r="E9831" s="30"/>
      <c r="F9831" s="30"/>
      <c r="G9831" s="30"/>
      <c r="H9831" s="30"/>
      <c r="I9831" s="30"/>
      <c r="J9831" s="31"/>
      <c r="K9831" s="31"/>
      <c r="L9831" s="30"/>
      <c r="M9831" s="30"/>
      <c r="N9831" s="32"/>
      <c r="O9831" s="32"/>
      <c r="P9831" s="32"/>
      <c r="Q9831" s="33"/>
      <c r="R9831" s="31"/>
      <c r="S9831" s="31"/>
      <c r="T9831" s="31"/>
      <c r="U9831" s="31"/>
      <c r="V9831" s="31"/>
      <c r="W9831" s="31"/>
    </row>
    <row r="9832" spans="1:23" x14ac:dyDescent="0.25">
      <c r="A9832" s="28"/>
      <c r="B9832" s="29"/>
      <c r="C9832" s="30"/>
      <c r="D9832" s="30"/>
      <c r="E9832" s="30"/>
      <c r="F9832" s="30"/>
      <c r="G9832" s="30"/>
      <c r="H9832" s="30"/>
      <c r="I9832" s="30"/>
      <c r="J9832" s="31"/>
      <c r="K9832" s="31"/>
      <c r="L9832" s="30"/>
      <c r="M9832" s="30"/>
      <c r="N9832" s="32"/>
      <c r="O9832" s="32"/>
      <c r="P9832" s="32"/>
      <c r="Q9832" s="33"/>
      <c r="R9832" s="31"/>
      <c r="S9832" s="31"/>
      <c r="T9832" s="31"/>
      <c r="U9832" s="31"/>
      <c r="V9832" s="31"/>
      <c r="W9832" s="31"/>
    </row>
    <row r="9833" spans="1:23" x14ac:dyDescent="0.25">
      <c r="A9833" s="28"/>
      <c r="B9833" s="29"/>
      <c r="C9833" s="30"/>
      <c r="D9833" s="30"/>
      <c r="E9833" s="30"/>
      <c r="F9833" s="30"/>
      <c r="G9833" s="30"/>
      <c r="H9833" s="30"/>
      <c r="I9833" s="30"/>
      <c r="J9833" s="31"/>
      <c r="K9833" s="31"/>
      <c r="L9833" s="30"/>
      <c r="M9833" s="30"/>
      <c r="N9833" s="32"/>
      <c r="O9833" s="32"/>
      <c r="P9833" s="32"/>
      <c r="Q9833" s="33"/>
      <c r="R9833" s="31"/>
      <c r="S9833" s="31"/>
      <c r="T9833" s="31"/>
      <c r="U9833" s="31"/>
      <c r="V9833" s="31"/>
      <c r="W9833" s="31"/>
    </row>
    <row r="9834" spans="1:23" x14ac:dyDescent="0.25">
      <c r="A9834" s="28"/>
      <c r="B9834" s="29"/>
      <c r="C9834" s="30"/>
      <c r="D9834" s="30"/>
      <c r="E9834" s="30"/>
      <c r="F9834" s="30"/>
      <c r="G9834" s="30"/>
      <c r="H9834" s="30"/>
      <c r="I9834" s="30"/>
      <c r="J9834" s="31"/>
      <c r="K9834" s="31"/>
      <c r="L9834" s="30"/>
      <c r="M9834" s="30"/>
      <c r="N9834" s="32"/>
      <c r="O9834" s="32"/>
      <c r="P9834" s="32"/>
      <c r="Q9834" s="33"/>
      <c r="R9834" s="31"/>
      <c r="S9834" s="31"/>
      <c r="T9834" s="31"/>
      <c r="U9834" s="31"/>
      <c r="V9834" s="31"/>
      <c r="W9834" s="31"/>
    </row>
    <row r="9835" spans="1:23" x14ac:dyDescent="0.25">
      <c r="A9835" s="28"/>
      <c r="B9835" s="29"/>
      <c r="C9835" s="30"/>
      <c r="D9835" s="30"/>
      <c r="E9835" s="30"/>
      <c r="F9835" s="30"/>
      <c r="G9835" s="30"/>
      <c r="H9835" s="30"/>
      <c r="I9835" s="30"/>
      <c r="J9835" s="31"/>
      <c r="K9835" s="31"/>
      <c r="L9835" s="30"/>
      <c r="M9835" s="30"/>
      <c r="N9835" s="32"/>
      <c r="O9835" s="32"/>
      <c r="P9835" s="32"/>
      <c r="Q9835" s="33"/>
      <c r="R9835" s="31"/>
      <c r="S9835" s="31"/>
      <c r="T9835" s="31"/>
      <c r="U9835" s="31"/>
      <c r="V9835" s="31"/>
      <c r="W9835" s="31"/>
    </row>
    <row r="9836" spans="1:23" x14ac:dyDescent="0.25">
      <c r="A9836" s="28"/>
      <c r="B9836" s="29"/>
      <c r="C9836" s="30"/>
      <c r="D9836" s="30"/>
      <c r="E9836" s="30"/>
      <c r="F9836" s="30"/>
      <c r="G9836" s="30"/>
      <c r="H9836" s="30"/>
      <c r="I9836" s="30"/>
      <c r="J9836" s="31"/>
      <c r="K9836" s="31"/>
      <c r="L9836" s="30"/>
      <c r="M9836" s="30"/>
      <c r="N9836" s="32"/>
      <c r="O9836" s="32"/>
      <c r="P9836" s="32"/>
      <c r="Q9836" s="33"/>
      <c r="R9836" s="31"/>
      <c r="S9836" s="31"/>
      <c r="T9836" s="31"/>
      <c r="U9836" s="31"/>
      <c r="V9836" s="31"/>
      <c r="W9836" s="31"/>
    </row>
    <row r="9837" spans="1:23" x14ac:dyDescent="0.25">
      <c r="A9837" s="28"/>
      <c r="B9837" s="29"/>
      <c r="C9837" s="30"/>
      <c r="D9837" s="30"/>
      <c r="E9837" s="30"/>
      <c r="F9837" s="30"/>
      <c r="G9837" s="30"/>
      <c r="H9837" s="30"/>
      <c r="I9837" s="30"/>
      <c r="J9837" s="31"/>
      <c r="K9837" s="31"/>
      <c r="L9837" s="30"/>
      <c r="M9837" s="30"/>
      <c r="N9837" s="32"/>
      <c r="O9837" s="32"/>
      <c r="P9837" s="32"/>
      <c r="Q9837" s="33"/>
      <c r="R9837" s="31"/>
      <c r="S9837" s="31"/>
      <c r="T9837" s="31"/>
      <c r="U9837" s="31"/>
      <c r="V9837" s="31"/>
      <c r="W9837" s="31"/>
    </row>
    <row r="9838" spans="1:23" x14ac:dyDescent="0.25">
      <c r="A9838" s="28"/>
      <c r="B9838" s="29"/>
      <c r="C9838" s="30"/>
      <c r="D9838" s="30"/>
      <c r="E9838" s="30"/>
      <c r="F9838" s="30"/>
      <c r="G9838" s="30"/>
      <c r="H9838" s="30"/>
      <c r="I9838" s="30"/>
      <c r="J9838" s="31"/>
      <c r="K9838" s="31"/>
      <c r="L9838" s="30"/>
      <c r="M9838" s="30"/>
      <c r="N9838" s="32"/>
      <c r="O9838" s="32"/>
      <c r="P9838" s="32"/>
      <c r="Q9838" s="33"/>
      <c r="R9838" s="31"/>
      <c r="S9838" s="31"/>
      <c r="T9838" s="31"/>
      <c r="U9838" s="31"/>
      <c r="V9838" s="31"/>
      <c r="W9838" s="31"/>
    </row>
    <row r="9839" spans="1:23" x14ac:dyDescent="0.25">
      <c r="A9839" s="28"/>
      <c r="B9839" s="29"/>
      <c r="C9839" s="30"/>
      <c r="D9839" s="30"/>
      <c r="E9839" s="30"/>
      <c r="F9839" s="30"/>
      <c r="G9839" s="30"/>
      <c r="H9839" s="30"/>
      <c r="I9839" s="30"/>
      <c r="J9839" s="31"/>
      <c r="K9839" s="31"/>
      <c r="L9839" s="30"/>
      <c r="M9839" s="30"/>
      <c r="N9839" s="32"/>
      <c r="O9839" s="32"/>
      <c r="P9839" s="32"/>
      <c r="Q9839" s="33"/>
      <c r="R9839" s="31"/>
      <c r="S9839" s="31"/>
      <c r="T9839" s="31"/>
      <c r="U9839" s="31"/>
      <c r="V9839" s="31"/>
      <c r="W9839" s="31"/>
    </row>
    <row r="9840" spans="1:23" x14ac:dyDescent="0.25">
      <c r="A9840" s="28"/>
      <c r="B9840" s="29"/>
      <c r="C9840" s="30"/>
      <c r="D9840" s="30"/>
      <c r="E9840" s="30"/>
      <c r="F9840" s="30"/>
      <c r="G9840" s="30"/>
      <c r="H9840" s="30"/>
      <c r="I9840" s="30"/>
      <c r="J9840" s="31"/>
      <c r="K9840" s="31"/>
      <c r="L9840" s="30"/>
      <c r="M9840" s="30"/>
      <c r="N9840" s="32"/>
      <c r="O9840" s="32"/>
      <c r="P9840" s="32"/>
      <c r="Q9840" s="33"/>
      <c r="R9840" s="31"/>
      <c r="S9840" s="31"/>
      <c r="T9840" s="31"/>
      <c r="U9840" s="31"/>
      <c r="V9840" s="31"/>
      <c r="W9840" s="31"/>
    </row>
    <row r="9841" spans="1:23" x14ac:dyDescent="0.25">
      <c r="A9841" s="28"/>
      <c r="B9841" s="29"/>
      <c r="C9841" s="30"/>
      <c r="D9841" s="30"/>
      <c r="E9841" s="30"/>
      <c r="F9841" s="30"/>
      <c r="G9841" s="30"/>
      <c r="H9841" s="30"/>
      <c r="I9841" s="30"/>
      <c r="J9841" s="31"/>
      <c r="K9841" s="31"/>
      <c r="L9841" s="30"/>
      <c r="M9841" s="30"/>
      <c r="N9841" s="32"/>
      <c r="O9841" s="32"/>
      <c r="P9841" s="32"/>
      <c r="Q9841" s="33"/>
      <c r="R9841" s="31"/>
      <c r="S9841" s="31"/>
      <c r="T9841" s="31"/>
      <c r="U9841" s="31"/>
      <c r="V9841" s="31"/>
      <c r="W9841" s="31"/>
    </row>
    <row r="9842" spans="1:23" x14ac:dyDescent="0.25">
      <c r="A9842" s="28"/>
      <c r="B9842" s="29"/>
      <c r="C9842" s="30"/>
      <c r="D9842" s="30"/>
      <c r="E9842" s="30"/>
      <c r="F9842" s="30"/>
      <c r="G9842" s="30"/>
      <c r="H9842" s="30"/>
      <c r="I9842" s="30"/>
      <c r="J9842" s="31"/>
      <c r="K9842" s="31"/>
      <c r="L9842" s="30"/>
      <c r="M9842" s="30"/>
      <c r="N9842" s="32"/>
      <c r="O9842" s="32"/>
      <c r="P9842" s="32"/>
      <c r="Q9842" s="33"/>
      <c r="R9842" s="31"/>
      <c r="S9842" s="31"/>
      <c r="T9842" s="31"/>
      <c r="U9842" s="31"/>
      <c r="V9842" s="31"/>
      <c r="W9842" s="31"/>
    </row>
    <row r="9843" spans="1:23" x14ac:dyDescent="0.25">
      <c r="A9843" s="28"/>
      <c r="B9843" s="29"/>
      <c r="C9843" s="30"/>
      <c r="D9843" s="30"/>
      <c r="E9843" s="30"/>
      <c r="F9843" s="30"/>
      <c r="G9843" s="30"/>
      <c r="H9843" s="30"/>
      <c r="I9843" s="30"/>
      <c r="J9843" s="31"/>
      <c r="K9843" s="31"/>
      <c r="L9843" s="30"/>
      <c r="M9843" s="30"/>
      <c r="N9843" s="32"/>
      <c r="O9843" s="32"/>
      <c r="P9843" s="32"/>
      <c r="Q9843" s="33"/>
      <c r="R9843" s="31"/>
      <c r="S9843" s="31"/>
      <c r="T9843" s="31"/>
      <c r="U9843" s="31"/>
      <c r="V9843" s="31"/>
      <c r="W9843" s="31"/>
    </row>
    <row r="9844" spans="1:23" x14ac:dyDescent="0.25">
      <c r="A9844" s="28"/>
      <c r="B9844" s="29"/>
      <c r="C9844" s="30"/>
      <c r="D9844" s="30"/>
      <c r="E9844" s="30"/>
      <c r="F9844" s="30"/>
      <c r="G9844" s="30"/>
      <c r="H9844" s="30"/>
      <c r="I9844" s="30"/>
      <c r="J9844" s="31"/>
      <c r="K9844" s="31"/>
      <c r="L9844" s="30"/>
      <c r="M9844" s="30"/>
      <c r="N9844" s="32"/>
      <c r="O9844" s="32"/>
      <c r="P9844" s="32"/>
      <c r="Q9844" s="33"/>
      <c r="R9844" s="31"/>
      <c r="S9844" s="31"/>
      <c r="T9844" s="31"/>
      <c r="U9844" s="31"/>
      <c r="V9844" s="31"/>
      <c r="W9844" s="31"/>
    </row>
    <row r="9845" spans="1:23" x14ac:dyDescent="0.25">
      <c r="A9845" s="28"/>
      <c r="B9845" s="29"/>
      <c r="C9845" s="30"/>
      <c r="D9845" s="30"/>
      <c r="E9845" s="30"/>
      <c r="F9845" s="30"/>
      <c r="G9845" s="30"/>
      <c r="H9845" s="30"/>
      <c r="I9845" s="30"/>
      <c r="J9845" s="31"/>
      <c r="K9845" s="31"/>
      <c r="L9845" s="30"/>
      <c r="M9845" s="30"/>
      <c r="N9845" s="32"/>
      <c r="O9845" s="32"/>
      <c r="P9845" s="32"/>
      <c r="Q9845" s="33"/>
      <c r="R9845" s="31"/>
      <c r="S9845" s="31"/>
      <c r="T9845" s="31"/>
      <c r="U9845" s="31"/>
      <c r="V9845" s="31"/>
      <c r="W9845" s="31"/>
    </row>
    <row r="9846" spans="1:23" x14ac:dyDescent="0.25">
      <c r="A9846" s="28"/>
      <c r="B9846" s="29"/>
      <c r="C9846" s="30"/>
      <c r="D9846" s="30"/>
      <c r="E9846" s="30"/>
      <c r="F9846" s="30"/>
      <c r="G9846" s="30"/>
      <c r="H9846" s="30"/>
      <c r="I9846" s="30"/>
      <c r="J9846" s="31"/>
      <c r="K9846" s="31"/>
      <c r="L9846" s="30"/>
      <c r="M9846" s="30"/>
      <c r="N9846" s="32"/>
      <c r="O9846" s="32"/>
      <c r="P9846" s="32"/>
      <c r="Q9846" s="33"/>
      <c r="R9846" s="31"/>
      <c r="S9846" s="31"/>
      <c r="T9846" s="31"/>
      <c r="U9846" s="31"/>
      <c r="V9846" s="31"/>
      <c r="W9846" s="31"/>
    </row>
    <row r="9847" spans="1:23" x14ac:dyDescent="0.25">
      <c r="A9847" s="28"/>
      <c r="B9847" s="29"/>
      <c r="C9847" s="30"/>
      <c r="D9847" s="30"/>
      <c r="E9847" s="30"/>
      <c r="F9847" s="30"/>
      <c r="G9847" s="30"/>
      <c r="H9847" s="30"/>
      <c r="I9847" s="30"/>
      <c r="J9847" s="31"/>
      <c r="K9847" s="31"/>
      <c r="L9847" s="30"/>
      <c r="M9847" s="30"/>
      <c r="N9847" s="32"/>
      <c r="O9847" s="32"/>
      <c r="P9847" s="32"/>
      <c r="Q9847" s="33"/>
      <c r="R9847" s="31"/>
      <c r="S9847" s="31"/>
      <c r="T9847" s="31"/>
      <c r="U9847" s="31"/>
      <c r="V9847" s="31"/>
      <c r="W9847" s="31"/>
    </row>
    <row r="9848" spans="1:23" x14ac:dyDescent="0.25">
      <c r="A9848" s="28"/>
      <c r="B9848" s="29"/>
      <c r="C9848" s="30"/>
      <c r="D9848" s="30"/>
      <c r="E9848" s="30"/>
      <c r="F9848" s="30"/>
      <c r="G9848" s="30"/>
      <c r="H9848" s="30"/>
      <c r="I9848" s="30"/>
      <c r="J9848" s="31"/>
      <c r="K9848" s="31"/>
      <c r="L9848" s="30"/>
      <c r="M9848" s="30"/>
      <c r="N9848" s="32"/>
      <c r="O9848" s="32"/>
      <c r="P9848" s="32"/>
      <c r="Q9848" s="33"/>
      <c r="R9848" s="31"/>
      <c r="S9848" s="31"/>
      <c r="T9848" s="31"/>
      <c r="U9848" s="31"/>
      <c r="V9848" s="31"/>
      <c r="W9848" s="31"/>
    </row>
    <row r="9849" spans="1:23" x14ac:dyDescent="0.25">
      <c r="A9849" s="28"/>
      <c r="B9849" s="29"/>
      <c r="C9849" s="30"/>
      <c r="D9849" s="30"/>
      <c r="E9849" s="30"/>
      <c r="F9849" s="30"/>
      <c r="G9849" s="30"/>
      <c r="H9849" s="30"/>
      <c r="I9849" s="30"/>
      <c r="J9849" s="31"/>
      <c r="K9849" s="31"/>
      <c r="L9849" s="30"/>
      <c r="M9849" s="30"/>
      <c r="N9849" s="32"/>
      <c r="O9849" s="32"/>
      <c r="P9849" s="32"/>
      <c r="Q9849" s="33"/>
      <c r="R9849" s="31"/>
      <c r="S9849" s="31"/>
      <c r="T9849" s="31"/>
      <c r="U9849" s="31"/>
      <c r="V9849" s="31"/>
      <c r="W9849" s="31"/>
    </row>
    <row r="9850" spans="1:23" x14ac:dyDescent="0.25">
      <c r="A9850" s="28"/>
      <c r="B9850" s="29"/>
      <c r="C9850" s="30"/>
      <c r="D9850" s="30"/>
      <c r="E9850" s="30"/>
      <c r="F9850" s="30"/>
      <c r="G9850" s="30"/>
      <c r="H9850" s="30"/>
      <c r="I9850" s="30"/>
      <c r="J9850" s="31"/>
      <c r="K9850" s="31"/>
      <c r="L9850" s="30"/>
      <c r="M9850" s="30"/>
      <c r="N9850" s="32"/>
      <c r="O9850" s="32"/>
      <c r="P9850" s="32"/>
      <c r="Q9850" s="33"/>
      <c r="R9850" s="31"/>
      <c r="S9850" s="31"/>
      <c r="T9850" s="31"/>
      <c r="U9850" s="31"/>
      <c r="V9850" s="31"/>
      <c r="W9850" s="31"/>
    </row>
    <row r="9851" spans="1:23" x14ac:dyDescent="0.25">
      <c r="A9851" s="28"/>
      <c r="B9851" s="29"/>
      <c r="C9851" s="30"/>
      <c r="D9851" s="30"/>
      <c r="E9851" s="30"/>
      <c r="F9851" s="30"/>
      <c r="G9851" s="30"/>
      <c r="H9851" s="30"/>
      <c r="I9851" s="30"/>
      <c r="J9851" s="31"/>
      <c r="K9851" s="31"/>
      <c r="L9851" s="30"/>
      <c r="M9851" s="30"/>
      <c r="N9851" s="32"/>
      <c r="O9851" s="32"/>
      <c r="P9851" s="32"/>
      <c r="Q9851" s="33"/>
      <c r="R9851" s="31"/>
      <c r="S9851" s="31"/>
      <c r="T9851" s="31"/>
      <c r="U9851" s="31"/>
      <c r="V9851" s="31"/>
      <c r="W9851" s="31"/>
    </row>
    <row r="9852" spans="1:23" x14ac:dyDescent="0.25">
      <c r="A9852" s="28"/>
      <c r="B9852" s="29"/>
      <c r="C9852" s="30"/>
      <c r="D9852" s="30"/>
      <c r="E9852" s="30"/>
      <c r="F9852" s="30"/>
      <c r="G9852" s="30"/>
      <c r="H9852" s="30"/>
      <c r="I9852" s="30"/>
      <c r="J9852" s="31"/>
      <c r="K9852" s="31"/>
      <c r="L9852" s="30"/>
      <c r="M9852" s="30"/>
      <c r="N9852" s="32"/>
      <c r="O9852" s="32"/>
      <c r="P9852" s="32"/>
      <c r="Q9852" s="33"/>
      <c r="R9852" s="31"/>
      <c r="S9852" s="31"/>
      <c r="T9852" s="31"/>
      <c r="U9852" s="31"/>
      <c r="V9852" s="31"/>
      <c r="W9852" s="31"/>
    </row>
    <row r="9853" spans="1:23" x14ac:dyDescent="0.25">
      <c r="A9853" s="28"/>
      <c r="B9853" s="29"/>
      <c r="C9853" s="30"/>
      <c r="D9853" s="30"/>
      <c r="E9853" s="30"/>
      <c r="F9853" s="30"/>
      <c r="G9853" s="30"/>
      <c r="H9853" s="30"/>
      <c r="I9853" s="30"/>
      <c r="J9853" s="31"/>
      <c r="K9853" s="31"/>
      <c r="L9853" s="30"/>
      <c r="M9853" s="30"/>
      <c r="N9853" s="32"/>
      <c r="O9853" s="32"/>
      <c r="P9853" s="32"/>
      <c r="Q9853" s="33"/>
      <c r="R9853" s="31"/>
      <c r="S9853" s="31"/>
      <c r="T9853" s="31"/>
      <c r="U9853" s="31"/>
      <c r="V9853" s="31"/>
      <c r="W9853" s="31"/>
    </row>
    <row r="9854" spans="1:23" x14ac:dyDescent="0.25">
      <c r="A9854" s="28"/>
      <c r="B9854" s="29"/>
      <c r="C9854" s="30"/>
      <c r="D9854" s="30"/>
      <c r="E9854" s="30"/>
      <c r="F9854" s="30"/>
      <c r="G9854" s="30"/>
      <c r="H9854" s="30"/>
      <c r="I9854" s="30"/>
      <c r="J9854" s="31"/>
      <c r="K9854" s="31"/>
      <c r="L9854" s="30"/>
      <c r="M9854" s="30"/>
      <c r="N9854" s="32"/>
      <c r="O9854" s="32"/>
      <c r="P9854" s="32"/>
      <c r="Q9854" s="33"/>
      <c r="R9854" s="31"/>
      <c r="S9854" s="31"/>
      <c r="T9854" s="31"/>
      <c r="U9854" s="31"/>
      <c r="V9854" s="31"/>
      <c r="W9854" s="31"/>
    </row>
    <row r="9855" spans="1:23" x14ac:dyDescent="0.25">
      <c r="A9855" s="28"/>
      <c r="B9855" s="29"/>
      <c r="C9855" s="30"/>
      <c r="D9855" s="30"/>
      <c r="E9855" s="30"/>
      <c r="F9855" s="30"/>
      <c r="G9855" s="30"/>
      <c r="H9855" s="30"/>
      <c r="I9855" s="30"/>
      <c r="J9855" s="31"/>
      <c r="K9855" s="31"/>
      <c r="L9855" s="30"/>
      <c r="M9855" s="30"/>
      <c r="N9855" s="32"/>
      <c r="O9855" s="32"/>
      <c r="P9855" s="32"/>
      <c r="Q9855" s="33"/>
      <c r="R9855" s="31"/>
      <c r="S9855" s="31"/>
      <c r="T9855" s="31"/>
      <c r="U9855" s="31"/>
      <c r="V9855" s="31"/>
      <c r="W9855" s="31"/>
    </row>
    <row r="9856" spans="1:23" x14ac:dyDescent="0.25">
      <c r="A9856" s="28"/>
      <c r="B9856" s="29"/>
      <c r="C9856" s="30"/>
      <c r="D9856" s="30"/>
      <c r="E9856" s="30"/>
      <c r="F9856" s="30"/>
      <c r="G9856" s="30"/>
      <c r="H9856" s="30"/>
      <c r="I9856" s="30"/>
      <c r="J9856" s="31"/>
      <c r="K9856" s="31"/>
      <c r="L9856" s="30"/>
      <c r="M9856" s="30"/>
      <c r="N9856" s="32"/>
      <c r="O9856" s="32"/>
      <c r="P9856" s="32"/>
      <c r="Q9856" s="33"/>
      <c r="R9856" s="31"/>
      <c r="S9856" s="31"/>
      <c r="T9856" s="31"/>
      <c r="U9856" s="31"/>
      <c r="V9856" s="31"/>
      <c r="W9856" s="31"/>
    </row>
    <row r="9857" spans="1:23" x14ac:dyDescent="0.25">
      <c r="A9857" s="28"/>
      <c r="B9857" s="29"/>
      <c r="C9857" s="30"/>
      <c r="D9857" s="30"/>
      <c r="E9857" s="30"/>
      <c r="F9857" s="30"/>
      <c r="G9857" s="30"/>
      <c r="H9857" s="30"/>
      <c r="I9857" s="30"/>
      <c r="J9857" s="31"/>
      <c r="K9857" s="31"/>
      <c r="L9857" s="30"/>
      <c r="M9857" s="30"/>
      <c r="N9857" s="32"/>
      <c r="O9857" s="32"/>
      <c r="P9857" s="32"/>
      <c r="Q9857" s="33"/>
      <c r="R9857" s="31"/>
      <c r="S9857" s="31"/>
      <c r="T9857" s="31"/>
      <c r="U9857" s="31"/>
      <c r="V9857" s="31"/>
      <c r="W9857" s="31"/>
    </row>
    <row r="9858" spans="1:23" x14ac:dyDescent="0.25">
      <c r="A9858" s="28"/>
      <c r="B9858" s="29"/>
      <c r="C9858" s="30"/>
      <c r="D9858" s="30"/>
      <c r="E9858" s="30"/>
      <c r="F9858" s="30"/>
      <c r="G9858" s="30"/>
      <c r="H9858" s="30"/>
      <c r="I9858" s="30"/>
      <c r="J9858" s="31"/>
      <c r="K9858" s="31"/>
      <c r="L9858" s="30"/>
      <c r="M9858" s="30"/>
      <c r="N9858" s="32"/>
      <c r="O9858" s="32"/>
      <c r="P9858" s="32"/>
      <c r="Q9858" s="33"/>
      <c r="R9858" s="31"/>
      <c r="S9858" s="31"/>
      <c r="T9858" s="31"/>
      <c r="U9858" s="31"/>
      <c r="V9858" s="31"/>
      <c r="W9858" s="31"/>
    </row>
    <row r="9859" spans="1:23" x14ac:dyDescent="0.25">
      <c r="A9859" s="28"/>
      <c r="B9859" s="29"/>
      <c r="C9859" s="30"/>
      <c r="D9859" s="30"/>
      <c r="E9859" s="30"/>
      <c r="F9859" s="30"/>
      <c r="G9859" s="30"/>
      <c r="H9859" s="30"/>
      <c r="I9859" s="30"/>
      <c r="J9859" s="31"/>
      <c r="K9859" s="31"/>
      <c r="L9859" s="30"/>
      <c r="M9859" s="30"/>
      <c r="N9859" s="32"/>
      <c r="O9859" s="32"/>
      <c r="P9859" s="32"/>
      <c r="Q9859" s="33"/>
      <c r="R9859" s="31"/>
      <c r="S9859" s="31"/>
      <c r="T9859" s="31"/>
      <c r="U9859" s="31"/>
      <c r="V9859" s="31"/>
      <c r="W9859" s="31"/>
    </row>
    <row r="9860" spans="1:23" x14ac:dyDescent="0.25">
      <c r="A9860" s="28"/>
      <c r="B9860" s="29"/>
      <c r="C9860" s="30"/>
      <c r="D9860" s="30"/>
      <c r="E9860" s="30"/>
      <c r="F9860" s="30"/>
      <c r="G9860" s="30"/>
      <c r="H9860" s="30"/>
      <c r="I9860" s="30"/>
      <c r="J9860" s="31"/>
      <c r="K9860" s="31"/>
      <c r="L9860" s="30"/>
      <c r="M9860" s="30"/>
      <c r="N9860" s="32"/>
      <c r="O9860" s="32"/>
      <c r="P9860" s="32"/>
      <c r="Q9860" s="33"/>
      <c r="R9860" s="31"/>
      <c r="S9860" s="31"/>
      <c r="T9860" s="31"/>
      <c r="U9860" s="31"/>
      <c r="V9860" s="31"/>
      <c r="W9860" s="31"/>
    </row>
    <row r="9861" spans="1:23" x14ac:dyDescent="0.25">
      <c r="A9861" s="28"/>
      <c r="B9861" s="29"/>
      <c r="C9861" s="30"/>
      <c r="D9861" s="30"/>
      <c r="E9861" s="30"/>
      <c r="F9861" s="30"/>
      <c r="G9861" s="30"/>
      <c r="H9861" s="30"/>
      <c r="I9861" s="30"/>
      <c r="J9861" s="31"/>
      <c r="K9861" s="31"/>
      <c r="L9861" s="30"/>
      <c r="M9861" s="30"/>
      <c r="N9861" s="32"/>
      <c r="O9861" s="32"/>
      <c r="P9861" s="32"/>
      <c r="Q9861" s="33"/>
      <c r="R9861" s="31"/>
      <c r="S9861" s="31"/>
      <c r="T9861" s="31"/>
      <c r="U9861" s="31"/>
      <c r="V9861" s="31"/>
      <c r="W9861" s="31"/>
    </row>
    <row r="9862" spans="1:23" x14ac:dyDescent="0.25">
      <c r="A9862" s="28"/>
      <c r="B9862" s="29"/>
      <c r="C9862" s="30"/>
      <c r="D9862" s="30"/>
      <c r="E9862" s="30"/>
      <c r="F9862" s="30"/>
      <c r="G9862" s="30"/>
      <c r="H9862" s="30"/>
      <c r="I9862" s="30"/>
      <c r="J9862" s="31"/>
      <c r="K9862" s="31"/>
      <c r="L9862" s="30"/>
      <c r="M9862" s="30"/>
      <c r="N9862" s="32"/>
      <c r="O9862" s="32"/>
      <c r="P9862" s="32"/>
      <c r="Q9862" s="33"/>
      <c r="R9862" s="31"/>
      <c r="S9862" s="31"/>
      <c r="T9862" s="31"/>
      <c r="U9862" s="31"/>
      <c r="V9862" s="31"/>
      <c r="W9862" s="31"/>
    </row>
    <row r="9863" spans="1:23" x14ac:dyDescent="0.25">
      <c r="A9863" s="28"/>
      <c r="B9863" s="29"/>
      <c r="C9863" s="30"/>
      <c r="D9863" s="30"/>
      <c r="E9863" s="30"/>
      <c r="F9863" s="30"/>
      <c r="G9863" s="30"/>
      <c r="H9863" s="30"/>
      <c r="I9863" s="30"/>
      <c r="J9863" s="31"/>
      <c r="K9863" s="31"/>
      <c r="L9863" s="30"/>
      <c r="M9863" s="30"/>
      <c r="N9863" s="32"/>
      <c r="O9863" s="32"/>
      <c r="P9863" s="32"/>
      <c r="Q9863" s="33"/>
      <c r="R9863" s="31"/>
      <c r="S9863" s="31"/>
      <c r="T9863" s="31"/>
      <c r="U9863" s="31"/>
      <c r="V9863" s="31"/>
      <c r="W9863" s="31"/>
    </row>
    <row r="9864" spans="1:23" x14ac:dyDescent="0.25">
      <c r="A9864" s="28"/>
      <c r="B9864" s="29"/>
      <c r="C9864" s="30"/>
      <c r="D9864" s="30"/>
      <c r="E9864" s="30"/>
      <c r="F9864" s="30"/>
      <c r="G9864" s="30"/>
      <c r="H9864" s="30"/>
      <c r="I9864" s="30"/>
      <c r="J9864" s="31"/>
      <c r="K9864" s="31"/>
      <c r="L9864" s="30"/>
      <c r="M9864" s="30"/>
      <c r="N9864" s="32"/>
      <c r="O9864" s="32"/>
      <c r="P9864" s="32"/>
      <c r="Q9864" s="33"/>
      <c r="R9864" s="31"/>
      <c r="S9864" s="31"/>
      <c r="T9864" s="31"/>
      <c r="U9864" s="31"/>
      <c r="V9864" s="31"/>
      <c r="W9864" s="31"/>
    </row>
    <row r="9865" spans="1:23" x14ac:dyDescent="0.25">
      <c r="A9865" s="28"/>
      <c r="B9865" s="29"/>
      <c r="C9865" s="30"/>
      <c r="D9865" s="30"/>
      <c r="E9865" s="30"/>
      <c r="F9865" s="30"/>
      <c r="G9865" s="30"/>
      <c r="H9865" s="30"/>
      <c r="I9865" s="30"/>
      <c r="J9865" s="31"/>
      <c r="K9865" s="31"/>
      <c r="L9865" s="30"/>
      <c r="M9865" s="30"/>
      <c r="N9865" s="32"/>
      <c r="O9865" s="32"/>
      <c r="P9865" s="32"/>
      <c r="Q9865" s="33"/>
      <c r="R9865" s="31"/>
      <c r="S9865" s="31"/>
      <c r="T9865" s="31"/>
      <c r="U9865" s="31"/>
      <c r="V9865" s="31"/>
      <c r="W9865" s="31"/>
    </row>
    <row r="9866" spans="1:23" x14ac:dyDescent="0.25">
      <c r="A9866" s="28"/>
      <c r="B9866" s="29"/>
      <c r="C9866" s="30"/>
      <c r="D9866" s="30"/>
      <c r="E9866" s="30"/>
      <c r="F9866" s="30"/>
      <c r="G9866" s="30"/>
      <c r="H9866" s="30"/>
      <c r="I9866" s="30"/>
      <c r="J9866" s="31"/>
      <c r="K9866" s="31"/>
      <c r="L9866" s="30"/>
      <c r="M9866" s="30"/>
      <c r="N9866" s="32"/>
      <c r="O9866" s="32"/>
      <c r="P9866" s="32"/>
      <c r="Q9866" s="33"/>
      <c r="R9866" s="31"/>
      <c r="S9866" s="31"/>
      <c r="T9866" s="31"/>
      <c r="U9866" s="31"/>
      <c r="V9866" s="31"/>
      <c r="W9866" s="31"/>
    </row>
    <row r="9867" spans="1:23" x14ac:dyDescent="0.25">
      <c r="A9867" s="28"/>
      <c r="B9867" s="29"/>
      <c r="C9867" s="30"/>
      <c r="D9867" s="30"/>
      <c r="E9867" s="30"/>
      <c r="F9867" s="30"/>
      <c r="G9867" s="30"/>
      <c r="H9867" s="30"/>
      <c r="I9867" s="30"/>
      <c r="J9867" s="31"/>
      <c r="K9867" s="31"/>
      <c r="L9867" s="30"/>
      <c r="M9867" s="30"/>
      <c r="N9867" s="32"/>
      <c r="O9867" s="32"/>
      <c r="P9867" s="32"/>
      <c r="Q9867" s="33"/>
      <c r="R9867" s="31"/>
      <c r="S9867" s="31"/>
      <c r="T9867" s="31"/>
      <c r="U9867" s="31"/>
      <c r="V9867" s="31"/>
      <c r="W9867" s="31"/>
    </row>
    <row r="9868" spans="1:23" x14ac:dyDescent="0.25">
      <c r="A9868" s="28"/>
      <c r="B9868" s="29"/>
      <c r="C9868" s="30"/>
      <c r="D9868" s="30"/>
      <c r="E9868" s="30"/>
      <c r="F9868" s="30"/>
      <c r="G9868" s="30"/>
      <c r="H9868" s="30"/>
      <c r="I9868" s="30"/>
      <c r="J9868" s="31"/>
      <c r="K9868" s="31"/>
      <c r="L9868" s="30"/>
      <c r="M9868" s="30"/>
      <c r="N9868" s="32"/>
      <c r="O9868" s="32"/>
      <c r="P9868" s="32"/>
      <c r="Q9868" s="33"/>
      <c r="R9868" s="31"/>
      <c r="S9868" s="31"/>
      <c r="T9868" s="31"/>
      <c r="U9868" s="31"/>
      <c r="V9868" s="31"/>
      <c r="W9868" s="31"/>
    </row>
    <row r="9869" spans="1:23" x14ac:dyDescent="0.25">
      <c r="A9869" s="28"/>
      <c r="B9869" s="29"/>
      <c r="C9869" s="30"/>
      <c r="D9869" s="30"/>
      <c r="E9869" s="30"/>
      <c r="F9869" s="30"/>
      <c r="G9869" s="30"/>
      <c r="H9869" s="30"/>
      <c r="I9869" s="30"/>
      <c r="J9869" s="31"/>
      <c r="K9869" s="31"/>
      <c r="L9869" s="30"/>
      <c r="M9869" s="30"/>
      <c r="N9869" s="32"/>
      <c r="O9869" s="32"/>
      <c r="P9869" s="32"/>
      <c r="Q9869" s="33"/>
      <c r="R9869" s="31"/>
      <c r="S9869" s="31"/>
      <c r="T9869" s="31"/>
      <c r="U9869" s="31"/>
      <c r="V9869" s="31"/>
      <c r="W9869" s="31"/>
    </row>
    <row r="9870" spans="1:23" x14ac:dyDescent="0.25">
      <c r="A9870" s="28"/>
      <c r="B9870" s="29"/>
      <c r="C9870" s="30"/>
      <c r="D9870" s="30"/>
      <c r="E9870" s="30"/>
      <c r="F9870" s="30"/>
      <c r="G9870" s="30"/>
      <c r="H9870" s="30"/>
      <c r="I9870" s="30"/>
      <c r="J9870" s="31"/>
      <c r="K9870" s="31"/>
      <c r="L9870" s="30"/>
      <c r="M9870" s="30"/>
      <c r="N9870" s="32"/>
      <c r="O9870" s="32"/>
      <c r="P9870" s="32"/>
      <c r="Q9870" s="33"/>
      <c r="R9870" s="31"/>
      <c r="S9870" s="31"/>
      <c r="T9870" s="31"/>
      <c r="U9870" s="31"/>
      <c r="V9870" s="31"/>
      <c r="W9870" s="31"/>
    </row>
    <row r="9871" spans="1:23" x14ac:dyDescent="0.25">
      <c r="A9871" s="28"/>
      <c r="B9871" s="29"/>
      <c r="C9871" s="30"/>
      <c r="D9871" s="30"/>
      <c r="E9871" s="30"/>
      <c r="F9871" s="30"/>
      <c r="G9871" s="30"/>
      <c r="H9871" s="30"/>
      <c r="I9871" s="30"/>
      <c r="J9871" s="31"/>
      <c r="K9871" s="31"/>
      <c r="L9871" s="30"/>
      <c r="M9871" s="30"/>
      <c r="N9871" s="32"/>
      <c r="O9871" s="32"/>
      <c r="P9871" s="32"/>
      <c r="Q9871" s="33"/>
      <c r="R9871" s="31"/>
      <c r="S9871" s="31"/>
      <c r="T9871" s="31"/>
      <c r="U9871" s="31"/>
      <c r="V9871" s="31"/>
      <c r="W9871" s="31"/>
    </row>
    <row r="9872" spans="1:23" x14ac:dyDescent="0.25">
      <c r="A9872" s="28"/>
      <c r="B9872" s="29"/>
      <c r="C9872" s="30"/>
      <c r="D9872" s="30"/>
      <c r="E9872" s="30"/>
      <c r="F9872" s="30"/>
      <c r="G9872" s="30"/>
      <c r="H9872" s="30"/>
      <c r="I9872" s="30"/>
      <c r="J9872" s="31"/>
      <c r="K9872" s="31"/>
      <c r="L9872" s="30"/>
      <c r="M9872" s="30"/>
      <c r="N9872" s="32"/>
      <c r="O9872" s="32"/>
      <c r="P9872" s="32"/>
      <c r="Q9872" s="33"/>
      <c r="R9872" s="31"/>
      <c r="S9872" s="31"/>
      <c r="T9872" s="31"/>
      <c r="U9872" s="31"/>
      <c r="V9872" s="31"/>
      <c r="W9872" s="31"/>
    </row>
    <row r="9873" spans="1:23" x14ac:dyDescent="0.25">
      <c r="A9873" s="28"/>
      <c r="B9873" s="29"/>
      <c r="C9873" s="30"/>
      <c r="D9873" s="30"/>
      <c r="E9873" s="30"/>
      <c r="F9873" s="30"/>
      <c r="G9873" s="30"/>
      <c r="H9873" s="30"/>
      <c r="I9873" s="30"/>
      <c r="J9873" s="31"/>
      <c r="K9873" s="31"/>
      <c r="L9873" s="30"/>
      <c r="M9873" s="30"/>
      <c r="N9873" s="32"/>
      <c r="O9873" s="32"/>
      <c r="P9873" s="32"/>
      <c r="Q9873" s="33"/>
      <c r="R9873" s="31"/>
      <c r="S9873" s="31"/>
      <c r="T9873" s="31"/>
      <c r="U9873" s="31"/>
      <c r="V9873" s="31"/>
      <c r="W9873" s="31"/>
    </row>
    <row r="9874" spans="1:23" x14ac:dyDescent="0.25">
      <c r="A9874" s="28"/>
      <c r="B9874" s="29"/>
      <c r="C9874" s="30"/>
      <c r="D9874" s="30"/>
      <c r="E9874" s="30"/>
      <c r="F9874" s="30"/>
      <c r="G9874" s="30"/>
      <c r="H9874" s="30"/>
      <c r="I9874" s="30"/>
      <c r="J9874" s="31"/>
      <c r="K9874" s="31"/>
      <c r="L9874" s="30"/>
      <c r="M9874" s="30"/>
      <c r="N9874" s="32"/>
      <c r="O9874" s="32"/>
      <c r="P9874" s="32"/>
      <c r="Q9874" s="33"/>
      <c r="R9874" s="31"/>
      <c r="S9874" s="31"/>
      <c r="T9874" s="31"/>
      <c r="U9874" s="31"/>
      <c r="V9874" s="31"/>
      <c r="W9874" s="31"/>
    </row>
    <row r="9875" spans="1:23" x14ac:dyDescent="0.25">
      <c r="A9875" s="28"/>
      <c r="B9875" s="29"/>
      <c r="C9875" s="30"/>
      <c r="D9875" s="30"/>
      <c r="E9875" s="30"/>
      <c r="F9875" s="30"/>
      <c r="G9875" s="30"/>
      <c r="H9875" s="30"/>
      <c r="I9875" s="30"/>
      <c r="J9875" s="31"/>
      <c r="K9875" s="31"/>
      <c r="L9875" s="30"/>
      <c r="M9875" s="30"/>
      <c r="N9875" s="32"/>
      <c r="O9875" s="32"/>
      <c r="P9875" s="32"/>
      <c r="Q9875" s="33"/>
      <c r="R9875" s="31"/>
      <c r="S9875" s="31"/>
      <c r="T9875" s="31"/>
      <c r="U9875" s="31"/>
      <c r="V9875" s="31"/>
      <c r="W9875" s="31"/>
    </row>
    <row r="9876" spans="1:23" x14ac:dyDescent="0.25">
      <c r="A9876" s="28"/>
      <c r="B9876" s="29"/>
      <c r="C9876" s="30"/>
      <c r="D9876" s="30"/>
      <c r="E9876" s="30"/>
      <c r="F9876" s="30"/>
      <c r="G9876" s="30"/>
      <c r="H9876" s="30"/>
      <c r="I9876" s="30"/>
      <c r="J9876" s="31"/>
      <c r="K9876" s="31"/>
      <c r="L9876" s="30"/>
      <c r="M9876" s="30"/>
      <c r="N9876" s="32"/>
      <c r="O9876" s="32"/>
      <c r="P9876" s="32"/>
      <c r="Q9876" s="33"/>
      <c r="R9876" s="31"/>
      <c r="S9876" s="31"/>
      <c r="T9876" s="31"/>
      <c r="U9876" s="31"/>
      <c r="V9876" s="31"/>
      <c r="W9876" s="31"/>
    </row>
    <row r="9877" spans="1:23" x14ac:dyDescent="0.25">
      <c r="A9877" s="28"/>
      <c r="B9877" s="29"/>
      <c r="C9877" s="30"/>
      <c r="D9877" s="30"/>
      <c r="E9877" s="30"/>
      <c r="F9877" s="30"/>
      <c r="G9877" s="30"/>
      <c r="H9877" s="30"/>
      <c r="I9877" s="30"/>
      <c r="J9877" s="31"/>
      <c r="K9877" s="31"/>
      <c r="L9877" s="30"/>
      <c r="M9877" s="30"/>
      <c r="N9877" s="32"/>
      <c r="O9877" s="32"/>
      <c r="P9877" s="32"/>
      <c r="Q9877" s="33"/>
      <c r="R9877" s="31"/>
      <c r="S9877" s="31"/>
      <c r="T9877" s="31"/>
      <c r="U9877" s="31"/>
      <c r="V9877" s="31"/>
      <c r="W9877" s="31"/>
    </row>
    <row r="9878" spans="1:23" x14ac:dyDescent="0.25">
      <c r="A9878" s="28"/>
      <c r="B9878" s="29"/>
      <c r="C9878" s="30"/>
      <c r="D9878" s="30"/>
      <c r="E9878" s="30"/>
      <c r="F9878" s="30"/>
      <c r="G9878" s="30"/>
      <c r="H9878" s="30"/>
      <c r="I9878" s="30"/>
      <c r="J9878" s="31"/>
      <c r="K9878" s="31"/>
      <c r="L9878" s="30"/>
      <c r="M9878" s="30"/>
      <c r="N9878" s="32"/>
      <c r="O9878" s="32"/>
      <c r="P9878" s="32"/>
      <c r="Q9878" s="33"/>
      <c r="R9878" s="31"/>
      <c r="S9878" s="31"/>
      <c r="T9878" s="31"/>
      <c r="U9878" s="31"/>
      <c r="V9878" s="31"/>
      <c r="W9878" s="31"/>
    </row>
    <row r="9879" spans="1:23" x14ac:dyDescent="0.25">
      <c r="A9879" s="28"/>
      <c r="B9879" s="29"/>
      <c r="C9879" s="30"/>
      <c r="D9879" s="30"/>
      <c r="E9879" s="30"/>
      <c r="F9879" s="30"/>
      <c r="G9879" s="30"/>
      <c r="H9879" s="30"/>
      <c r="I9879" s="30"/>
      <c r="J9879" s="31"/>
      <c r="K9879" s="31"/>
      <c r="L9879" s="30"/>
      <c r="M9879" s="30"/>
      <c r="N9879" s="32"/>
      <c r="O9879" s="32"/>
      <c r="P9879" s="32"/>
      <c r="Q9879" s="33"/>
      <c r="R9879" s="31"/>
      <c r="S9879" s="31"/>
      <c r="T9879" s="31"/>
      <c r="U9879" s="31"/>
      <c r="V9879" s="31"/>
      <c r="W9879" s="31"/>
    </row>
    <row r="9880" spans="1:23" x14ac:dyDescent="0.25">
      <c r="A9880" s="28"/>
      <c r="B9880" s="29"/>
      <c r="C9880" s="30"/>
      <c r="D9880" s="30"/>
      <c r="E9880" s="30"/>
      <c r="F9880" s="30"/>
      <c r="G9880" s="30"/>
      <c r="H9880" s="30"/>
      <c r="I9880" s="30"/>
      <c r="J9880" s="31"/>
      <c r="K9880" s="31"/>
      <c r="L9880" s="30"/>
      <c r="M9880" s="30"/>
      <c r="N9880" s="32"/>
      <c r="O9880" s="32"/>
      <c r="P9880" s="32"/>
      <c r="Q9880" s="33"/>
      <c r="R9880" s="31"/>
      <c r="S9880" s="31"/>
      <c r="T9880" s="31"/>
      <c r="U9880" s="31"/>
      <c r="V9880" s="31"/>
      <c r="W9880" s="31"/>
    </row>
    <row r="9881" spans="1:23" x14ac:dyDescent="0.25">
      <c r="A9881" s="28"/>
      <c r="B9881" s="29"/>
      <c r="C9881" s="30"/>
      <c r="D9881" s="30"/>
      <c r="E9881" s="30"/>
      <c r="F9881" s="30"/>
      <c r="G9881" s="30"/>
      <c r="H9881" s="30"/>
      <c r="I9881" s="30"/>
      <c r="J9881" s="31"/>
      <c r="K9881" s="31"/>
      <c r="L9881" s="30"/>
      <c r="M9881" s="30"/>
      <c r="N9881" s="32"/>
      <c r="O9881" s="32"/>
      <c r="P9881" s="32"/>
      <c r="Q9881" s="33"/>
      <c r="R9881" s="31"/>
      <c r="S9881" s="31"/>
      <c r="T9881" s="31"/>
      <c r="U9881" s="31"/>
      <c r="V9881" s="31"/>
      <c r="W9881" s="31"/>
    </row>
    <row r="9882" spans="1:23" x14ac:dyDescent="0.25">
      <c r="A9882" s="28"/>
      <c r="B9882" s="29"/>
      <c r="C9882" s="30"/>
      <c r="D9882" s="30"/>
      <c r="E9882" s="30"/>
      <c r="F9882" s="30"/>
      <c r="G9882" s="30"/>
      <c r="H9882" s="30"/>
      <c r="I9882" s="30"/>
      <c r="J9882" s="31"/>
      <c r="K9882" s="31"/>
      <c r="L9882" s="30"/>
      <c r="M9882" s="30"/>
      <c r="N9882" s="32"/>
      <c r="O9882" s="32"/>
      <c r="P9882" s="32"/>
      <c r="Q9882" s="33"/>
      <c r="R9882" s="31"/>
      <c r="S9882" s="31"/>
      <c r="T9882" s="31"/>
      <c r="U9882" s="31"/>
      <c r="V9882" s="31"/>
      <c r="W9882" s="31"/>
    </row>
    <row r="9883" spans="1:23" x14ac:dyDescent="0.25">
      <c r="A9883" s="28"/>
      <c r="B9883" s="29"/>
      <c r="C9883" s="30"/>
      <c r="D9883" s="30"/>
      <c r="E9883" s="30"/>
      <c r="F9883" s="30"/>
      <c r="G9883" s="30"/>
      <c r="H9883" s="30"/>
      <c r="I9883" s="30"/>
      <c r="J9883" s="31"/>
      <c r="K9883" s="31"/>
      <c r="L9883" s="30"/>
      <c r="M9883" s="30"/>
      <c r="N9883" s="32"/>
      <c r="O9883" s="32"/>
      <c r="P9883" s="32"/>
      <c r="Q9883" s="33"/>
      <c r="R9883" s="31"/>
      <c r="S9883" s="31"/>
      <c r="T9883" s="31"/>
      <c r="U9883" s="31"/>
      <c r="V9883" s="31"/>
      <c r="W9883" s="31"/>
    </row>
    <row r="9884" spans="1:23" x14ac:dyDescent="0.25">
      <c r="A9884" s="28"/>
      <c r="B9884" s="29"/>
      <c r="C9884" s="30"/>
      <c r="D9884" s="30"/>
      <c r="E9884" s="30"/>
      <c r="F9884" s="30"/>
      <c r="G9884" s="30"/>
      <c r="H9884" s="30"/>
      <c r="I9884" s="30"/>
      <c r="J9884" s="31"/>
      <c r="K9884" s="31"/>
      <c r="L9884" s="30"/>
      <c r="M9884" s="30"/>
      <c r="N9884" s="32"/>
      <c r="O9884" s="32"/>
      <c r="P9884" s="32"/>
      <c r="Q9884" s="33"/>
      <c r="R9884" s="31"/>
      <c r="S9884" s="31"/>
      <c r="T9884" s="31"/>
      <c r="U9884" s="31"/>
      <c r="V9884" s="31"/>
      <c r="W9884" s="31"/>
    </row>
    <row r="9885" spans="1:23" x14ac:dyDescent="0.25">
      <c r="A9885" s="28"/>
      <c r="B9885" s="29"/>
      <c r="C9885" s="30"/>
      <c r="D9885" s="30"/>
      <c r="E9885" s="30"/>
      <c r="F9885" s="30"/>
      <c r="G9885" s="30"/>
      <c r="H9885" s="30"/>
      <c r="I9885" s="30"/>
      <c r="J9885" s="31"/>
      <c r="K9885" s="31"/>
      <c r="L9885" s="30"/>
      <c r="M9885" s="30"/>
      <c r="N9885" s="32"/>
      <c r="O9885" s="32"/>
      <c r="P9885" s="32"/>
      <c r="Q9885" s="33"/>
      <c r="R9885" s="31"/>
      <c r="S9885" s="31"/>
      <c r="T9885" s="31"/>
      <c r="U9885" s="31"/>
      <c r="V9885" s="31"/>
      <c r="W9885" s="31"/>
    </row>
    <row r="9886" spans="1:23" x14ac:dyDescent="0.25">
      <c r="A9886" s="28"/>
      <c r="B9886" s="29"/>
      <c r="C9886" s="30"/>
      <c r="D9886" s="30"/>
      <c r="E9886" s="30"/>
      <c r="F9886" s="30"/>
      <c r="G9886" s="30"/>
      <c r="H9886" s="30"/>
      <c r="I9886" s="30"/>
      <c r="J9886" s="31"/>
      <c r="K9886" s="31"/>
      <c r="L9886" s="30"/>
      <c r="M9886" s="30"/>
      <c r="N9886" s="32"/>
      <c r="O9886" s="32"/>
      <c r="P9886" s="32"/>
      <c r="Q9886" s="33"/>
      <c r="R9886" s="31"/>
      <c r="S9886" s="31"/>
      <c r="T9886" s="31"/>
      <c r="U9886" s="31"/>
      <c r="V9886" s="31"/>
      <c r="W9886" s="31"/>
    </row>
    <row r="9887" spans="1:23" x14ac:dyDescent="0.25">
      <c r="A9887" s="28"/>
      <c r="B9887" s="29"/>
      <c r="C9887" s="30"/>
      <c r="D9887" s="30"/>
      <c r="E9887" s="30"/>
      <c r="F9887" s="30"/>
      <c r="G9887" s="30"/>
      <c r="H9887" s="30"/>
      <c r="I9887" s="30"/>
      <c r="J9887" s="31"/>
      <c r="K9887" s="31"/>
      <c r="L9887" s="30"/>
      <c r="M9887" s="30"/>
      <c r="N9887" s="32"/>
      <c r="O9887" s="32"/>
      <c r="P9887" s="32"/>
      <c r="Q9887" s="33"/>
      <c r="R9887" s="31"/>
      <c r="S9887" s="31"/>
      <c r="T9887" s="31"/>
      <c r="U9887" s="31"/>
      <c r="V9887" s="31"/>
      <c r="W9887" s="31"/>
    </row>
    <row r="9888" spans="1:23" x14ac:dyDescent="0.25">
      <c r="A9888" s="28"/>
      <c r="B9888" s="29"/>
      <c r="C9888" s="30"/>
      <c r="D9888" s="30"/>
      <c r="E9888" s="30"/>
      <c r="F9888" s="30"/>
      <c r="G9888" s="30"/>
      <c r="H9888" s="30"/>
      <c r="I9888" s="30"/>
      <c r="J9888" s="31"/>
      <c r="K9888" s="31"/>
      <c r="L9888" s="30"/>
      <c r="M9888" s="30"/>
      <c r="N9888" s="32"/>
      <c r="O9888" s="32"/>
      <c r="P9888" s="32"/>
      <c r="Q9888" s="33"/>
      <c r="R9888" s="31"/>
      <c r="S9888" s="31"/>
      <c r="T9888" s="31"/>
      <c r="U9888" s="31"/>
      <c r="V9888" s="31"/>
      <c r="W9888" s="31"/>
    </row>
    <row r="9889" spans="1:23" x14ac:dyDescent="0.25">
      <c r="A9889" s="28"/>
      <c r="B9889" s="29"/>
      <c r="C9889" s="30"/>
      <c r="D9889" s="30"/>
      <c r="E9889" s="30"/>
      <c r="F9889" s="30"/>
      <c r="G9889" s="30"/>
      <c r="H9889" s="30"/>
      <c r="I9889" s="30"/>
      <c r="J9889" s="31"/>
      <c r="K9889" s="31"/>
      <c r="L9889" s="30"/>
      <c r="M9889" s="30"/>
      <c r="N9889" s="32"/>
      <c r="O9889" s="32"/>
      <c r="P9889" s="32"/>
      <c r="Q9889" s="33"/>
      <c r="R9889" s="31"/>
      <c r="S9889" s="31"/>
      <c r="T9889" s="31"/>
      <c r="U9889" s="31"/>
      <c r="V9889" s="31"/>
      <c r="W9889" s="31"/>
    </row>
    <row r="9890" spans="1:23" x14ac:dyDescent="0.25">
      <c r="A9890" s="28"/>
      <c r="B9890" s="29"/>
      <c r="C9890" s="30"/>
      <c r="D9890" s="30"/>
      <c r="E9890" s="30"/>
      <c r="F9890" s="30"/>
      <c r="G9890" s="30"/>
      <c r="H9890" s="30"/>
      <c r="I9890" s="30"/>
      <c r="J9890" s="31"/>
      <c r="K9890" s="31"/>
      <c r="L9890" s="30"/>
      <c r="M9890" s="30"/>
      <c r="N9890" s="32"/>
      <c r="O9890" s="32"/>
      <c r="P9890" s="32"/>
      <c r="Q9890" s="33"/>
      <c r="R9890" s="31"/>
      <c r="S9890" s="31"/>
      <c r="T9890" s="31"/>
      <c r="U9890" s="31"/>
      <c r="V9890" s="31"/>
      <c r="W9890" s="31"/>
    </row>
    <row r="9891" spans="1:23" x14ac:dyDescent="0.25">
      <c r="A9891" s="28"/>
      <c r="B9891" s="29"/>
      <c r="C9891" s="30"/>
      <c r="D9891" s="30"/>
      <c r="E9891" s="30"/>
      <c r="F9891" s="30"/>
      <c r="G9891" s="30"/>
      <c r="H9891" s="30"/>
      <c r="I9891" s="30"/>
      <c r="J9891" s="31"/>
      <c r="K9891" s="31"/>
      <c r="L9891" s="30"/>
      <c r="M9891" s="30"/>
      <c r="N9891" s="32"/>
      <c r="O9891" s="32"/>
      <c r="P9891" s="32"/>
      <c r="Q9891" s="33"/>
      <c r="R9891" s="31"/>
      <c r="S9891" s="31"/>
      <c r="T9891" s="31"/>
      <c r="U9891" s="31"/>
      <c r="V9891" s="31"/>
      <c r="W9891" s="31"/>
    </row>
    <row r="9892" spans="1:23" x14ac:dyDescent="0.25">
      <c r="A9892" s="28"/>
      <c r="B9892" s="29"/>
      <c r="C9892" s="30"/>
      <c r="D9892" s="30"/>
      <c r="E9892" s="30"/>
      <c r="F9892" s="30"/>
      <c r="G9892" s="30"/>
      <c r="H9892" s="30"/>
      <c r="I9892" s="30"/>
      <c r="J9892" s="31"/>
      <c r="K9892" s="31"/>
      <c r="L9892" s="30"/>
      <c r="M9892" s="30"/>
      <c r="N9892" s="32"/>
      <c r="O9892" s="32"/>
      <c r="P9892" s="32"/>
      <c r="Q9892" s="33"/>
      <c r="R9892" s="31"/>
      <c r="S9892" s="31"/>
      <c r="T9892" s="31"/>
      <c r="U9892" s="31"/>
      <c r="V9892" s="31"/>
      <c r="W9892" s="31"/>
    </row>
    <row r="9893" spans="1:23" x14ac:dyDescent="0.25">
      <c r="A9893" s="28"/>
      <c r="B9893" s="29"/>
      <c r="C9893" s="30"/>
      <c r="D9893" s="30"/>
      <c r="E9893" s="30"/>
      <c r="F9893" s="30"/>
      <c r="G9893" s="30"/>
      <c r="H9893" s="30"/>
      <c r="I9893" s="30"/>
      <c r="J9893" s="31"/>
      <c r="K9893" s="31"/>
      <c r="L9893" s="30"/>
      <c r="M9893" s="30"/>
      <c r="N9893" s="32"/>
      <c r="O9893" s="32"/>
      <c r="P9893" s="32"/>
      <c r="Q9893" s="33"/>
      <c r="R9893" s="31"/>
      <c r="S9893" s="31"/>
      <c r="T9893" s="31"/>
      <c r="U9893" s="31"/>
      <c r="V9893" s="31"/>
      <c r="W9893" s="31"/>
    </row>
    <row r="9894" spans="1:23" x14ac:dyDescent="0.25">
      <c r="A9894" s="28"/>
      <c r="B9894" s="29"/>
      <c r="C9894" s="30"/>
      <c r="D9894" s="30"/>
      <c r="E9894" s="30"/>
      <c r="F9894" s="30"/>
      <c r="G9894" s="30"/>
      <c r="H9894" s="30"/>
      <c r="I9894" s="30"/>
      <c r="J9894" s="31"/>
      <c r="K9894" s="31"/>
      <c r="L9894" s="30"/>
      <c r="M9894" s="30"/>
      <c r="N9894" s="32"/>
      <c r="O9894" s="32"/>
      <c r="P9894" s="32"/>
      <c r="Q9894" s="33"/>
      <c r="R9894" s="31"/>
      <c r="S9894" s="31"/>
      <c r="T9894" s="31"/>
      <c r="U9894" s="31"/>
      <c r="V9894" s="31"/>
      <c r="W9894" s="31"/>
    </row>
    <row r="9895" spans="1:23" x14ac:dyDescent="0.25">
      <c r="A9895" s="28"/>
      <c r="B9895" s="29"/>
      <c r="C9895" s="30"/>
      <c r="D9895" s="30"/>
      <c r="E9895" s="30"/>
      <c r="F9895" s="30"/>
      <c r="G9895" s="30"/>
      <c r="H9895" s="30"/>
      <c r="I9895" s="30"/>
      <c r="J9895" s="31"/>
      <c r="K9895" s="31"/>
      <c r="L9895" s="30"/>
      <c r="M9895" s="30"/>
      <c r="N9895" s="32"/>
      <c r="O9895" s="32"/>
      <c r="P9895" s="32"/>
      <c r="Q9895" s="33"/>
      <c r="R9895" s="31"/>
      <c r="S9895" s="31"/>
      <c r="T9895" s="31"/>
      <c r="U9895" s="31"/>
      <c r="V9895" s="31"/>
      <c r="W9895" s="31"/>
    </row>
    <row r="9896" spans="1:23" x14ac:dyDescent="0.25">
      <c r="A9896" s="28"/>
      <c r="B9896" s="29"/>
      <c r="C9896" s="30"/>
      <c r="D9896" s="30"/>
      <c r="E9896" s="30"/>
      <c r="F9896" s="30"/>
      <c r="G9896" s="30"/>
      <c r="H9896" s="30"/>
      <c r="I9896" s="30"/>
      <c r="J9896" s="31"/>
      <c r="K9896" s="31"/>
      <c r="L9896" s="30"/>
      <c r="M9896" s="30"/>
      <c r="N9896" s="32"/>
      <c r="O9896" s="32"/>
      <c r="P9896" s="32"/>
      <c r="Q9896" s="33"/>
      <c r="R9896" s="31"/>
      <c r="S9896" s="31"/>
      <c r="T9896" s="31"/>
      <c r="U9896" s="31"/>
      <c r="V9896" s="31"/>
      <c r="W9896" s="31"/>
    </row>
    <row r="9897" spans="1:23" x14ac:dyDescent="0.25">
      <c r="A9897" s="28"/>
      <c r="B9897" s="29"/>
      <c r="C9897" s="30"/>
      <c r="D9897" s="30"/>
      <c r="E9897" s="30"/>
      <c r="F9897" s="30"/>
      <c r="G9897" s="30"/>
      <c r="H9897" s="30"/>
      <c r="I9897" s="30"/>
      <c r="J9897" s="31"/>
      <c r="K9897" s="31"/>
      <c r="L9897" s="30"/>
      <c r="M9897" s="30"/>
      <c r="N9897" s="32"/>
      <c r="O9897" s="32"/>
      <c r="P9897" s="32"/>
      <c r="Q9897" s="33"/>
      <c r="R9897" s="31"/>
      <c r="S9897" s="31"/>
      <c r="T9897" s="31"/>
      <c r="U9897" s="31"/>
      <c r="V9897" s="31"/>
      <c r="W9897" s="31"/>
    </row>
    <row r="9898" spans="1:23" x14ac:dyDescent="0.25">
      <c r="A9898" s="28"/>
      <c r="B9898" s="29"/>
      <c r="C9898" s="30"/>
      <c r="D9898" s="30"/>
      <c r="E9898" s="30"/>
      <c r="F9898" s="30"/>
      <c r="G9898" s="30"/>
      <c r="H9898" s="30"/>
      <c r="I9898" s="30"/>
      <c r="J9898" s="31"/>
      <c r="K9898" s="31"/>
      <c r="L9898" s="30"/>
      <c r="M9898" s="30"/>
      <c r="N9898" s="32"/>
      <c r="O9898" s="32"/>
      <c r="P9898" s="32"/>
      <c r="Q9898" s="33"/>
      <c r="R9898" s="31"/>
      <c r="S9898" s="31"/>
      <c r="T9898" s="31"/>
      <c r="U9898" s="31"/>
      <c r="V9898" s="31"/>
      <c r="W9898" s="31"/>
    </row>
    <row r="9899" spans="1:23" x14ac:dyDescent="0.25">
      <c r="A9899" s="28"/>
      <c r="B9899" s="29"/>
      <c r="C9899" s="30"/>
      <c r="D9899" s="30"/>
      <c r="E9899" s="30"/>
      <c r="F9899" s="30"/>
      <c r="G9899" s="30"/>
      <c r="H9899" s="30"/>
      <c r="I9899" s="30"/>
      <c r="J9899" s="31"/>
      <c r="K9899" s="31"/>
      <c r="L9899" s="30"/>
      <c r="M9899" s="30"/>
      <c r="N9899" s="32"/>
      <c r="O9899" s="32"/>
      <c r="P9899" s="32"/>
      <c r="Q9899" s="33"/>
      <c r="R9899" s="31"/>
      <c r="S9899" s="31"/>
      <c r="T9899" s="31"/>
      <c r="U9899" s="31"/>
      <c r="V9899" s="31"/>
      <c r="W9899" s="31"/>
    </row>
    <row r="9900" spans="1:23" x14ac:dyDescent="0.25">
      <c r="A9900" s="28"/>
      <c r="B9900" s="29"/>
      <c r="C9900" s="30"/>
      <c r="D9900" s="30"/>
      <c r="E9900" s="30"/>
      <c r="F9900" s="30"/>
      <c r="G9900" s="30"/>
      <c r="H9900" s="30"/>
      <c r="I9900" s="30"/>
      <c r="J9900" s="31"/>
      <c r="K9900" s="31"/>
      <c r="L9900" s="30"/>
      <c r="M9900" s="30"/>
      <c r="N9900" s="32"/>
      <c r="O9900" s="32"/>
      <c r="P9900" s="32"/>
      <c r="Q9900" s="33"/>
      <c r="R9900" s="31"/>
      <c r="S9900" s="31"/>
      <c r="T9900" s="31"/>
      <c r="U9900" s="31"/>
      <c r="V9900" s="31"/>
      <c r="W9900" s="31"/>
    </row>
    <row r="9901" spans="1:23" x14ac:dyDescent="0.25">
      <c r="A9901" s="28"/>
      <c r="B9901" s="29"/>
      <c r="C9901" s="30"/>
      <c r="D9901" s="30"/>
      <c r="E9901" s="30"/>
      <c r="F9901" s="30"/>
      <c r="G9901" s="30"/>
      <c r="H9901" s="30"/>
      <c r="I9901" s="30"/>
      <c r="J9901" s="31"/>
      <c r="K9901" s="31"/>
      <c r="L9901" s="30"/>
      <c r="M9901" s="30"/>
      <c r="N9901" s="32"/>
      <c r="O9901" s="32"/>
      <c r="P9901" s="32"/>
      <c r="Q9901" s="33"/>
      <c r="R9901" s="31"/>
      <c r="S9901" s="31"/>
      <c r="T9901" s="31"/>
      <c r="U9901" s="31"/>
      <c r="V9901" s="31"/>
      <c r="W9901" s="31"/>
    </row>
    <row r="9902" spans="1:23" x14ac:dyDescent="0.25">
      <c r="A9902" s="28"/>
      <c r="B9902" s="29"/>
      <c r="C9902" s="30"/>
      <c r="D9902" s="30"/>
      <c r="E9902" s="30"/>
      <c r="F9902" s="30"/>
      <c r="G9902" s="30"/>
      <c r="H9902" s="30"/>
      <c r="I9902" s="30"/>
      <c r="J9902" s="31"/>
      <c r="K9902" s="31"/>
      <c r="L9902" s="30"/>
      <c r="M9902" s="30"/>
      <c r="N9902" s="32"/>
      <c r="O9902" s="32"/>
      <c r="P9902" s="32"/>
      <c r="Q9902" s="33"/>
      <c r="R9902" s="31"/>
      <c r="S9902" s="31"/>
      <c r="T9902" s="31"/>
      <c r="U9902" s="31"/>
      <c r="V9902" s="31"/>
      <c r="W9902" s="31"/>
    </row>
    <row r="9903" spans="1:23" x14ac:dyDescent="0.25">
      <c r="A9903" s="28"/>
      <c r="B9903" s="29"/>
      <c r="C9903" s="30"/>
      <c r="D9903" s="30"/>
      <c r="E9903" s="30"/>
      <c r="F9903" s="30"/>
      <c r="G9903" s="30"/>
      <c r="H9903" s="30"/>
      <c r="I9903" s="30"/>
      <c r="J9903" s="31"/>
      <c r="K9903" s="31"/>
      <c r="L9903" s="30"/>
      <c r="M9903" s="30"/>
      <c r="N9903" s="32"/>
      <c r="O9903" s="32"/>
      <c r="P9903" s="32"/>
      <c r="Q9903" s="33"/>
      <c r="R9903" s="31"/>
      <c r="S9903" s="31"/>
      <c r="T9903" s="31"/>
      <c r="U9903" s="31"/>
      <c r="V9903" s="31"/>
      <c r="W9903" s="31"/>
    </row>
    <row r="9904" spans="1:23" x14ac:dyDescent="0.25">
      <c r="A9904" s="28"/>
      <c r="B9904" s="29"/>
      <c r="C9904" s="30"/>
      <c r="D9904" s="30"/>
      <c r="E9904" s="30"/>
      <c r="F9904" s="30"/>
      <c r="G9904" s="30"/>
      <c r="H9904" s="30"/>
      <c r="I9904" s="30"/>
      <c r="J9904" s="31"/>
      <c r="K9904" s="31"/>
      <c r="L9904" s="30"/>
      <c r="M9904" s="30"/>
      <c r="N9904" s="32"/>
      <c r="O9904" s="32"/>
      <c r="P9904" s="32"/>
      <c r="Q9904" s="33"/>
      <c r="R9904" s="31"/>
      <c r="S9904" s="31"/>
      <c r="T9904" s="31"/>
      <c r="U9904" s="31"/>
      <c r="V9904" s="31"/>
      <c r="W9904" s="31"/>
    </row>
    <row r="9905" spans="1:23" x14ac:dyDescent="0.25">
      <c r="A9905" s="28"/>
      <c r="B9905" s="29"/>
      <c r="C9905" s="30"/>
      <c r="D9905" s="30"/>
      <c r="E9905" s="30"/>
      <c r="F9905" s="30"/>
      <c r="G9905" s="30"/>
      <c r="H9905" s="30"/>
      <c r="I9905" s="30"/>
      <c r="J9905" s="31"/>
      <c r="K9905" s="31"/>
      <c r="L9905" s="30"/>
      <c r="M9905" s="30"/>
      <c r="N9905" s="32"/>
      <c r="O9905" s="32"/>
      <c r="P9905" s="32"/>
      <c r="Q9905" s="33"/>
      <c r="R9905" s="31"/>
      <c r="S9905" s="31"/>
      <c r="T9905" s="31"/>
      <c r="U9905" s="31"/>
      <c r="V9905" s="31"/>
      <c r="W9905" s="31"/>
    </row>
    <row r="9906" spans="1:23" x14ac:dyDescent="0.25">
      <c r="A9906" s="28"/>
      <c r="B9906" s="29"/>
      <c r="C9906" s="30"/>
      <c r="D9906" s="30"/>
      <c r="E9906" s="30"/>
      <c r="F9906" s="30"/>
      <c r="G9906" s="30"/>
      <c r="H9906" s="30"/>
      <c r="I9906" s="30"/>
      <c r="J9906" s="31"/>
      <c r="K9906" s="31"/>
      <c r="L9906" s="30"/>
      <c r="M9906" s="30"/>
      <c r="N9906" s="32"/>
      <c r="O9906" s="32"/>
      <c r="P9906" s="32"/>
      <c r="Q9906" s="33"/>
      <c r="R9906" s="31"/>
      <c r="S9906" s="31"/>
      <c r="T9906" s="31"/>
      <c r="U9906" s="31"/>
      <c r="V9906" s="31"/>
      <c r="W9906" s="31"/>
    </row>
    <row r="9907" spans="1:23" x14ac:dyDescent="0.25">
      <c r="A9907" s="28"/>
      <c r="B9907" s="29"/>
      <c r="C9907" s="30"/>
      <c r="D9907" s="30"/>
      <c r="E9907" s="30"/>
      <c r="F9907" s="30"/>
      <c r="G9907" s="30"/>
      <c r="H9907" s="30"/>
      <c r="I9907" s="30"/>
      <c r="J9907" s="31"/>
      <c r="K9907" s="31"/>
      <c r="L9907" s="30"/>
      <c r="M9907" s="30"/>
      <c r="N9907" s="32"/>
      <c r="O9907" s="32"/>
      <c r="P9907" s="32"/>
      <c r="Q9907" s="33"/>
      <c r="R9907" s="31"/>
      <c r="S9907" s="31"/>
      <c r="T9907" s="31"/>
      <c r="U9907" s="31"/>
      <c r="V9907" s="31"/>
      <c r="W9907" s="31"/>
    </row>
    <row r="9908" spans="1:23" x14ac:dyDescent="0.25">
      <c r="A9908" s="28"/>
      <c r="B9908" s="29"/>
      <c r="C9908" s="30"/>
      <c r="D9908" s="30"/>
      <c r="E9908" s="30"/>
      <c r="F9908" s="30"/>
      <c r="G9908" s="30"/>
      <c r="H9908" s="30"/>
      <c r="I9908" s="30"/>
      <c r="J9908" s="31"/>
      <c r="K9908" s="31"/>
      <c r="L9908" s="30"/>
      <c r="M9908" s="30"/>
      <c r="N9908" s="32"/>
      <c r="O9908" s="32"/>
      <c r="P9908" s="32"/>
      <c r="Q9908" s="33"/>
      <c r="R9908" s="31"/>
      <c r="S9908" s="31"/>
      <c r="T9908" s="31"/>
      <c r="U9908" s="31"/>
      <c r="V9908" s="31"/>
      <c r="W9908" s="31"/>
    </row>
    <row r="9909" spans="1:23" x14ac:dyDescent="0.25">
      <c r="A9909" s="28"/>
      <c r="B9909" s="29"/>
      <c r="C9909" s="30"/>
      <c r="D9909" s="30"/>
      <c r="E9909" s="30"/>
      <c r="F9909" s="30"/>
      <c r="G9909" s="30"/>
      <c r="H9909" s="30"/>
      <c r="I9909" s="30"/>
      <c r="J9909" s="31"/>
      <c r="K9909" s="31"/>
      <c r="L9909" s="30"/>
      <c r="M9909" s="30"/>
      <c r="N9909" s="32"/>
      <c r="O9909" s="32"/>
      <c r="P9909" s="32"/>
      <c r="Q9909" s="33"/>
      <c r="R9909" s="31"/>
      <c r="S9909" s="31"/>
      <c r="T9909" s="31"/>
      <c r="U9909" s="31"/>
      <c r="V9909" s="31"/>
      <c r="W9909" s="31"/>
    </row>
    <row r="9910" spans="1:23" x14ac:dyDescent="0.25">
      <c r="A9910" s="28"/>
      <c r="B9910" s="29"/>
      <c r="C9910" s="30"/>
      <c r="D9910" s="30"/>
      <c r="E9910" s="30"/>
      <c r="F9910" s="30"/>
      <c r="G9910" s="30"/>
      <c r="H9910" s="30"/>
      <c r="I9910" s="30"/>
      <c r="J9910" s="31"/>
      <c r="K9910" s="31"/>
      <c r="L9910" s="30"/>
      <c r="M9910" s="30"/>
      <c r="N9910" s="32"/>
      <c r="O9910" s="32"/>
      <c r="P9910" s="32"/>
      <c r="Q9910" s="33"/>
      <c r="R9910" s="31"/>
      <c r="S9910" s="31"/>
      <c r="T9910" s="31"/>
      <c r="U9910" s="31"/>
      <c r="V9910" s="31"/>
      <c r="W9910" s="31"/>
    </row>
    <row r="9911" spans="1:23" x14ac:dyDescent="0.25">
      <c r="A9911" s="28"/>
      <c r="B9911" s="29"/>
      <c r="C9911" s="30"/>
      <c r="D9911" s="30"/>
      <c r="E9911" s="30"/>
      <c r="F9911" s="30"/>
      <c r="G9911" s="30"/>
      <c r="H9911" s="30"/>
      <c r="I9911" s="30"/>
      <c r="J9911" s="31"/>
      <c r="K9911" s="31"/>
      <c r="L9911" s="30"/>
      <c r="M9911" s="30"/>
      <c r="N9911" s="32"/>
      <c r="O9911" s="32"/>
      <c r="P9911" s="32"/>
      <c r="Q9911" s="33"/>
      <c r="R9911" s="31"/>
      <c r="S9911" s="31"/>
      <c r="T9911" s="31"/>
      <c r="U9911" s="31"/>
      <c r="V9911" s="31"/>
      <c r="W9911" s="31"/>
    </row>
    <row r="9912" spans="1:23" x14ac:dyDescent="0.25">
      <c r="A9912" s="28"/>
      <c r="B9912" s="29"/>
      <c r="C9912" s="30"/>
      <c r="D9912" s="30"/>
      <c r="E9912" s="30"/>
      <c r="F9912" s="30"/>
      <c r="G9912" s="30"/>
      <c r="H9912" s="30"/>
      <c r="I9912" s="30"/>
      <c r="J9912" s="31"/>
      <c r="K9912" s="31"/>
      <c r="L9912" s="30"/>
      <c r="M9912" s="30"/>
      <c r="N9912" s="32"/>
      <c r="O9912" s="32"/>
      <c r="P9912" s="32"/>
      <c r="Q9912" s="33"/>
      <c r="R9912" s="31"/>
      <c r="S9912" s="31"/>
      <c r="T9912" s="31"/>
      <c r="U9912" s="31"/>
      <c r="V9912" s="31"/>
      <c r="W9912" s="31"/>
    </row>
    <row r="9913" spans="1:23" x14ac:dyDescent="0.25">
      <c r="A9913" s="28"/>
      <c r="B9913" s="29"/>
      <c r="C9913" s="30"/>
      <c r="D9913" s="30"/>
      <c r="E9913" s="30"/>
      <c r="F9913" s="30"/>
      <c r="G9913" s="30"/>
      <c r="H9913" s="30"/>
      <c r="I9913" s="30"/>
      <c r="J9913" s="31"/>
      <c r="K9913" s="31"/>
      <c r="L9913" s="30"/>
      <c r="M9913" s="30"/>
      <c r="N9913" s="32"/>
      <c r="O9913" s="32"/>
      <c r="P9913" s="32"/>
      <c r="Q9913" s="33"/>
      <c r="R9913" s="31"/>
      <c r="S9913" s="31"/>
      <c r="T9913" s="31"/>
      <c r="U9913" s="31"/>
      <c r="V9913" s="31"/>
      <c r="W9913" s="31"/>
    </row>
    <row r="9914" spans="1:23" x14ac:dyDescent="0.25">
      <c r="A9914" s="28"/>
      <c r="B9914" s="29"/>
      <c r="C9914" s="30"/>
      <c r="D9914" s="30"/>
      <c r="E9914" s="30"/>
      <c r="F9914" s="30"/>
      <c r="G9914" s="30"/>
      <c r="H9914" s="30"/>
      <c r="I9914" s="30"/>
      <c r="J9914" s="31"/>
      <c r="K9914" s="31"/>
      <c r="L9914" s="30"/>
      <c r="M9914" s="30"/>
      <c r="N9914" s="32"/>
      <c r="O9914" s="32"/>
      <c r="P9914" s="32"/>
      <c r="Q9914" s="33"/>
      <c r="R9914" s="31"/>
      <c r="S9914" s="31"/>
      <c r="T9914" s="31"/>
      <c r="U9914" s="31"/>
      <c r="V9914" s="31"/>
      <c r="W9914" s="31"/>
    </row>
    <row r="9915" spans="1:23" x14ac:dyDescent="0.25">
      <c r="A9915" s="28"/>
      <c r="B9915" s="29"/>
      <c r="C9915" s="30"/>
      <c r="D9915" s="30"/>
      <c r="E9915" s="30"/>
      <c r="F9915" s="30"/>
      <c r="G9915" s="30"/>
      <c r="H9915" s="30"/>
      <c r="I9915" s="30"/>
      <c r="J9915" s="31"/>
      <c r="K9915" s="31"/>
      <c r="L9915" s="30"/>
      <c r="M9915" s="30"/>
      <c r="N9915" s="32"/>
      <c r="O9915" s="32"/>
      <c r="P9915" s="32"/>
      <c r="Q9915" s="33"/>
      <c r="R9915" s="31"/>
      <c r="S9915" s="31"/>
      <c r="T9915" s="31"/>
      <c r="U9915" s="31"/>
      <c r="V9915" s="31"/>
      <c r="W9915" s="31"/>
    </row>
    <row r="9916" spans="1:23" x14ac:dyDescent="0.25">
      <c r="A9916" s="28"/>
      <c r="B9916" s="29"/>
      <c r="C9916" s="30"/>
      <c r="D9916" s="30"/>
      <c r="E9916" s="30"/>
      <c r="F9916" s="30"/>
      <c r="G9916" s="30"/>
      <c r="H9916" s="30"/>
      <c r="I9916" s="30"/>
      <c r="J9916" s="31"/>
      <c r="K9916" s="31"/>
      <c r="L9916" s="30"/>
      <c r="M9916" s="30"/>
      <c r="N9916" s="32"/>
      <c r="O9916" s="32"/>
      <c r="P9916" s="32"/>
      <c r="Q9916" s="33"/>
      <c r="R9916" s="31"/>
      <c r="S9916" s="31"/>
      <c r="T9916" s="31"/>
      <c r="U9916" s="31"/>
      <c r="V9916" s="31"/>
      <c r="W9916" s="31"/>
    </row>
    <row r="9917" spans="1:23" x14ac:dyDescent="0.25">
      <c r="A9917" s="28"/>
      <c r="B9917" s="29"/>
      <c r="C9917" s="30"/>
      <c r="D9917" s="30"/>
      <c r="E9917" s="30"/>
      <c r="F9917" s="30"/>
      <c r="G9917" s="30"/>
      <c r="H9917" s="30"/>
      <c r="I9917" s="30"/>
      <c r="J9917" s="31"/>
      <c r="K9917" s="31"/>
      <c r="L9917" s="30"/>
      <c r="M9917" s="30"/>
      <c r="N9917" s="32"/>
      <c r="O9917" s="32"/>
      <c r="P9917" s="32"/>
      <c r="Q9917" s="33"/>
      <c r="R9917" s="31"/>
      <c r="S9917" s="31"/>
      <c r="T9917" s="31"/>
      <c r="U9917" s="31"/>
      <c r="V9917" s="31"/>
      <c r="W9917" s="31"/>
    </row>
    <row r="9918" spans="1:23" x14ac:dyDescent="0.25">
      <c r="A9918" s="28"/>
      <c r="B9918" s="29"/>
      <c r="C9918" s="30"/>
      <c r="D9918" s="30"/>
      <c r="E9918" s="30"/>
      <c r="F9918" s="30"/>
      <c r="G9918" s="30"/>
      <c r="H9918" s="30"/>
      <c r="I9918" s="30"/>
      <c r="J9918" s="31"/>
      <c r="K9918" s="31"/>
      <c r="L9918" s="30"/>
      <c r="M9918" s="30"/>
      <c r="N9918" s="32"/>
      <c r="O9918" s="32"/>
      <c r="P9918" s="32"/>
      <c r="Q9918" s="33"/>
      <c r="R9918" s="31"/>
      <c r="S9918" s="31"/>
      <c r="T9918" s="31"/>
      <c r="U9918" s="31"/>
      <c r="V9918" s="31"/>
      <c r="W9918" s="31"/>
    </row>
    <row r="9919" spans="1:23" x14ac:dyDescent="0.25">
      <c r="A9919" s="28"/>
      <c r="B9919" s="29"/>
      <c r="C9919" s="30"/>
      <c r="D9919" s="30"/>
      <c r="E9919" s="30"/>
      <c r="F9919" s="30"/>
      <c r="G9919" s="30"/>
      <c r="H9919" s="30"/>
      <c r="I9919" s="30"/>
      <c r="J9919" s="31"/>
      <c r="K9919" s="31"/>
      <c r="L9919" s="30"/>
      <c r="M9919" s="30"/>
      <c r="N9919" s="32"/>
      <c r="O9919" s="32"/>
      <c r="P9919" s="32"/>
      <c r="Q9919" s="33"/>
      <c r="R9919" s="31"/>
      <c r="S9919" s="31"/>
      <c r="T9919" s="31"/>
      <c r="U9919" s="31"/>
      <c r="V9919" s="31"/>
      <c r="W9919" s="31"/>
    </row>
    <row r="9920" spans="1:23" x14ac:dyDescent="0.25">
      <c r="A9920" s="28"/>
      <c r="B9920" s="29"/>
      <c r="C9920" s="30"/>
      <c r="D9920" s="30"/>
      <c r="E9920" s="30"/>
      <c r="F9920" s="30"/>
      <c r="G9920" s="30"/>
      <c r="H9920" s="30"/>
      <c r="I9920" s="30"/>
      <c r="J9920" s="31"/>
      <c r="K9920" s="31"/>
      <c r="L9920" s="30"/>
      <c r="M9920" s="30"/>
      <c r="N9920" s="32"/>
      <c r="O9920" s="32"/>
      <c r="P9920" s="32"/>
      <c r="Q9920" s="33"/>
      <c r="R9920" s="31"/>
      <c r="S9920" s="31"/>
      <c r="T9920" s="31"/>
      <c r="U9920" s="31"/>
      <c r="V9920" s="31"/>
      <c r="W9920" s="31"/>
    </row>
    <row r="9921" spans="1:23" x14ac:dyDescent="0.25">
      <c r="A9921" s="28"/>
      <c r="B9921" s="29"/>
      <c r="C9921" s="30"/>
      <c r="D9921" s="30"/>
      <c r="E9921" s="30"/>
      <c r="F9921" s="30"/>
      <c r="G9921" s="30"/>
      <c r="H9921" s="30"/>
      <c r="I9921" s="30"/>
      <c r="J9921" s="31"/>
      <c r="K9921" s="31"/>
      <c r="L9921" s="30"/>
      <c r="M9921" s="30"/>
      <c r="N9921" s="32"/>
      <c r="O9921" s="32"/>
      <c r="P9921" s="32"/>
      <c r="Q9921" s="33"/>
      <c r="R9921" s="31"/>
      <c r="S9921" s="31"/>
      <c r="T9921" s="31"/>
      <c r="U9921" s="31"/>
      <c r="V9921" s="31"/>
      <c r="W9921" s="31"/>
    </row>
    <row r="9922" spans="1:23" x14ac:dyDescent="0.25">
      <c r="A9922" s="28"/>
      <c r="B9922" s="29"/>
      <c r="C9922" s="30"/>
      <c r="D9922" s="30"/>
      <c r="E9922" s="30"/>
      <c r="F9922" s="30"/>
      <c r="G9922" s="30"/>
      <c r="H9922" s="30"/>
      <c r="I9922" s="30"/>
      <c r="J9922" s="31"/>
      <c r="K9922" s="31"/>
      <c r="L9922" s="30"/>
      <c r="M9922" s="30"/>
      <c r="N9922" s="32"/>
      <c r="O9922" s="32"/>
      <c r="P9922" s="32"/>
      <c r="Q9922" s="33"/>
      <c r="R9922" s="31"/>
      <c r="S9922" s="31"/>
      <c r="T9922" s="31"/>
      <c r="U9922" s="31"/>
      <c r="V9922" s="31"/>
      <c r="W9922" s="31"/>
    </row>
    <row r="9923" spans="1:23" x14ac:dyDescent="0.25">
      <c r="A9923" s="28"/>
      <c r="B9923" s="29"/>
      <c r="C9923" s="30"/>
      <c r="D9923" s="30"/>
      <c r="E9923" s="30"/>
      <c r="F9923" s="30"/>
      <c r="G9923" s="30"/>
      <c r="H9923" s="30"/>
      <c r="I9923" s="30"/>
      <c r="J9923" s="31"/>
      <c r="K9923" s="31"/>
      <c r="L9923" s="30"/>
      <c r="M9923" s="30"/>
      <c r="N9923" s="32"/>
      <c r="O9923" s="32"/>
      <c r="P9923" s="32"/>
      <c r="Q9923" s="33"/>
      <c r="R9923" s="31"/>
      <c r="S9923" s="31"/>
      <c r="T9923" s="31"/>
      <c r="U9923" s="31"/>
      <c r="V9923" s="31"/>
      <c r="W9923" s="31"/>
    </row>
    <row r="9924" spans="1:23" x14ac:dyDescent="0.25">
      <c r="A9924" s="28"/>
      <c r="B9924" s="29"/>
      <c r="C9924" s="30"/>
      <c r="D9924" s="30"/>
      <c r="E9924" s="30"/>
      <c r="F9924" s="30"/>
      <c r="G9924" s="30"/>
      <c r="H9924" s="30"/>
      <c r="I9924" s="30"/>
      <c r="J9924" s="31"/>
      <c r="K9924" s="31"/>
      <c r="L9924" s="30"/>
      <c r="M9924" s="30"/>
      <c r="N9924" s="32"/>
      <c r="O9924" s="32"/>
      <c r="P9924" s="32"/>
      <c r="Q9924" s="33"/>
      <c r="R9924" s="31"/>
      <c r="S9924" s="31"/>
      <c r="T9924" s="31"/>
      <c r="U9924" s="31"/>
      <c r="V9924" s="31"/>
      <c r="W9924" s="31"/>
    </row>
    <row r="9925" spans="1:23" x14ac:dyDescent="0.25">
      <c r="A9925" s="28"/>
      <c r="B9925" s="29"/>
      <c r="C9925" s="30"/>
      <c r="D9925" s="30"/>
      <c r="E9925" s="30"/>
      <c r="F9925" s="30"/>
      <c r="G9925" s="30"/>
      <c r="H9925" s="30"/>
      <c r="I9925" s="30"/>
      <c r="J9925" s="31"/>
      <c r="K9925" s="31"/>
      <c r="L9925" s="30"/>
      <c r="M9925" s="30"/>
      <c r="N9925" s="32"/>
      <c r="O9925" s="32"/>
      <c r="P9925" s="32"/>
      <c r="Q9925" s="33"/>
      <c r="R9925" s="31"/>
      <c r="S9925" s="31"/>
      <c r="T9925" s="31"/>
      <c r="U9925" s="31"/>
      <c r="V9925" s="31"/>
      <c r="W9925" s="31"/>
    </row>
    <row r="9926" spans="1:23" x14ac:dyDescent="0.25">
      <c r="A9926" s="28"/>
      <c r="B9926" s="29"/>
      <c r="C9926" s="30"/>
      <c r="D9926" s="30"/>
      <c r="E9926" s="30"/>
      <c r="F9926" s="30"/>
      <c r="G9926" s="30"/>
      <c r="H9926" s="30"/>
      <c r="I9926" s="30"/>
      <c r="J9926" s="31"/>
      <c r="K9926" s="31"/>
      <c r="L9926" s="30"/>
      <c r="M9926" s="30"/>
      <c r="N9926" s="32"/>
      <c r="O9926" s="32"/>
      <c r="P9926" s="32"/>
      <c r="Q9926" s="33"/>
      <c r="R9926" s="31"/>
      <c r="S9926" s="31"/>
      <c r="T9926" s="31"/>
      <c r="U9926" s="31"/>
      <c r="V9926" s="31"/>
      <c r="W9926" s="31"/>
    </row>
    <row r="9927" spans="1:23" x14ac:dyDescent="0.25">
      <c r="A9927" s="28"/>
      <c r="B9927" s="29"/>
      <c r="C9927" s="30"/>
      <c r="D9927" s="30"/>
      <c r="E9927" s="30"/>
      <c r="F9927" s="30"/>
      <c r="G9927" s="30"/>
      <c r="H9927" s="30"/>
      <c r="I9927" s="30"/>
      <c r="J9927" s="31"/>
      <c r="K9927" s="31"/>
      <c r="L9927" s="30"/>
      <c r="M9927" s="30"/>
      <c r="N9927" s="32"/>
      <c r="O9927" s="32"/>
      <c r="P9927" s="32"/>
      <c r="Q9927" s="33"/>
      <c r="R9927" s="31"/>
      <c r="S9927" s="31"/>
      <c r="T9927" s="31"/>
      <c r="U9927" s="31"/>
      <c r="V9927" s="31"/>
      <c r="W9927" s="31"/>
    </row>
    <row r="9928" spans="1:23" x14ac:dyDescent="0.25">
      <c r="A9928" s="28"/>
      <c r="B9928" s="29"/>
      <c r="C9928" s="30"/>
      <c r="D9928" s="30"/>
      <c r="E9928" s="30"/>
      <c r="F9928" s="30"/>
      <c r="G9928" s="30"/>
      <c r="H9928" s="30"/>
      <c r="I9928" s="30"/>
      <c r="J9928" s="31"/>
      <c r="K9928" s="31"/>
      <c r="L9928" s="30"/>
      <c r="M9928" s="30"/>
      <c r="N9928" s="32"/>
      <c r="O9928" s="32"/>
      <c r="P9928" s="32"/>
      <c r="Q9928" s="33"/>
      <c r="R9928" s="31"/>
      <c r="S9928" s="31"/>
      <c r="T9928" s="31"/>
      <c r="U9928" s="31"/>
      <c r="V9928" s="31"/>
      <c r="W9928" s="31"/>
    </row>
    <row r="9929" spans="1:23" x14ac:dyDescent="0.25">
      <c r="A9929" s="28"/>
      <c r="B9929" s="29"/>
      <c r="C9929" s="30"/>
      <c r="D9929" s="30"/>
      <c r="E9929" s="30"/>
      <c r="F9929" s="30"/>
      <c r="G9929" s="30"/>
      <c r="H9929" s="30"/>
      <c r="I9929" s="30"/>
      <c r="J9929" s="31"/>
      <c r="K9929" s="31"/>
      <c r="L9929" s="30"/>
      <c r="M9929" s="30"/>
      <c r="N9929" s="32"/>
      <c r="O9929" s="32"/>
      <c r="P9929" s="32"/>
      <c r="Q9929" s="33"/>
      <c r="R9929" s="31"/>
      <c r="S9929" s="31"/>
      <c r="T9929" s="31"/>
      <c r="U9929" s="31"/>
      <c r="V9929" s="31"/>
      <c r="W9929" s="31"/>
    </row>
    <row r="9930" spans="1:23" x14ac:dyDescent="0.25">
      <c r="A9930" s="28"/>
      <c r="B9930" s="29"/>
      <c r="C9930" s="30"/>
      <c r="D9930" s="30"/>
      <c r="E9930" s="30"/>
      <c r="F9930" s="30"/>
      <c r="G9930" s="30"/>
      <c r="H9930" s="30"/>
      <c r="I9930" s="30"/>
      <c r="J9930" s="31"/>
      <c r="K9930" s="31"/>
      <c r="L9930" s="30"/>
      <c r="M9930" s="30"/>
      <c r="N9930" s="32"/>
      <c r="O9930" s="32"/>
      <c r="P9930" s="32"/>
      <c r="Q9930" s="33"/>
      <c r="R9930" s="31"/>
      <c r="S9930" s="31"/>
      <c r="T9930" s="31"/>
      <c r="U9930" s="31"/>
      <c r="V9930" s="31"/>
      <c r="W9930" s="31"/>
    </row>
    <row r="9931" spans="1:23" x14ac:dyDescent="0.25">
      <c r="A9931" s="28"/>
      <c r="B9931" s="29"/>
      <c r="C9931" s="30"/>
      <c r="D9931" s="30"/>
      <c r="E9931" s="30"/>
      <c r="F9931" s="30"/>
      <c r="G9931" s="30"/>
      <c r="H9931" s="30"/>
      <c r="I9931" s="30"/>
      <c r="J9931" s="31"/>
      <c r="K9931" s="31"/>
      <c r="L9931" s="30"/>
      <c r="M9931" s="30"/>
      <c r="N9931" s="32"/>
      <c r="O9931" s="32"/>
      <c r="P9931" s="32"/>
      <c r="Q9931" s="33"/>
      <c r="R9931" s="31"/>
      <c r="S9931" s="31"/>
      <c r="T9931" s="31"/>
      <c r="U9931" s="31"/>
      <c r="V9931" s="31"/>
      <c r="W9931" s="31"/>
    </row>
    <row r="9932" spans="1:23" x14ac:dyDescent="0.25">
      <c r="A9932" s="28"/>
      <c r="B9932" s="29"/>
      <c r="C9932" s="30"/>
      <c r="D9932" s="30"/>
      <c r="E9932" s="30"/>
      <c r="F9932" s="30"/>
      <c r="G9932" s="30"/>
      <c r="H9932" s="30"/>
      <c r="I9932" s="30"/>
      <c r="J9932" s="31"/>
      <c r="K9932" s="31"/>
      <c r="L9932" s="30"/>
      <c r="M9932" s="30"/>
      <c r="N9932" s="32"/>
      <c r="O9932" s="32"/>
      <c r="P9932" s="32"/>
      <c r="Q9932" s="33"/>
      <c r="R9932" s="31"/>
      <c r="S9932" s="31"/>
      <c r="T9932" s="31"/>
      <c r="U9932" s="31"/>
      <c r="V9932" s="31"/>
      <c r="W9932" s="31"/>
    </row>
    <row r="9933" spans="1:23" x14ac:dyDescent="0.25">
      <c r="A9933" s="28"/>
      <c r="B9933" s="29"/>
      <c r="C9933" s="30"/>
      <c r="D9933" s="30"/>
      <c r="E9933" s="30"/>
      <c r="F9933" s="30"/>
      <c r="G9933" s="30"/>
      <c r="H9933" s="30"/>
      <c r="I9933" s="30"/>
      <c r="J9933" s="31"/>
      <c r="K9933" s="31"/>
      <c r="L9933" s="30"/>
      <c r="M9933" s="30"/>
      <c r="N9933" s="32"/>
      <c r="O9933" s="32"/>
      <c r="P9933" s="32"/>
      <c r="Q9933" s="33"/>
      <c r="R9933" s="31"/>
      <c r="S9933" s="31"/>
      <c r="T9933" s="31"/>
      <c r="U9933" s="31"/>
      <c r="V9933" s="31"/>
      <c r="W9933" s="31"/>
    </row>
    <row r="9934" spans="1:23" x14ac:dyDescent="0.25">
      <c r="A9934" s="28"/>
      <c r="B9934" s="29"/>
      <c r="C9934" s="30"/>
      <c r="D9934" s="30"/>
      <c r="E9934" s="30"/>
      <c r="F9934" s="30"/>
      <c r="G9934" s="30"/>
      <c r="H9934" s="30"/>
      <c r="I9934" s="30"/>
      <c r="J9934" s="31"/>
      <c r="K9934" s="31"/>
      <c r="L9934" s="30"/>
      <c r="M9934" s="30"/>
      <c r="N9934" s="32"/>
      <c r="O9934" s="32"/>
      <c r="P9934" s="32"/>
      <c r="Q9934" s="33"/>
      <c r="R9934" s="31"/>
      <c r="S9934" s="31"/>
      <c r="T9934" s="31"/>
      <c r="U9934" s="31"/>
      <c r="V9934" s="31"/>
      <c r="W9934" s="31"/>
    </row>
    <row r="9935" spans="1:23" x14ac:dyDescent="0.25">
      <c r="A9935" s="28"/>
      <c r="B9935" s="29"/>
      <c r="C9935" s="30"/>
      <c r="D9935" s="30"/>
      <c r="E9935" s="30"/>
      <c r="F9935" s="30"/>
      <c r="G9935" s="30"/>
      <c r="H9935" s="30"/>
      <c r="I9935" s="30"/>
      <c r="J9935" s="31"/>
      <c r="K9935" s="31"/>
      <c r="L9935" s="30"/>
      <c r="M9935" s="30"/>
      <c r="N9935" s="32"/>
      <c r="O9935" s="32"/>
      <c r="P9935" s="32"/>
      <c r="Q9935" s="33"/>
      <c r="R9935" s="31"/>
      <c r="S9935" s="31"/>
      <c r="T9935" s="31"/>
      <c r="U9935" s="31"/>
      <c r="V9935" s="31"/>
      <c r="W9935" s="31"/>
    </row>
    <row r="9936" spans="1:23" x14ac:dyDescent="0.25">
      <c r="A9936" s="28"/>
      <c r="B9936" s="29"/>
      <c r="C9936" s="30"/>
      <c r="D9936" s="30"/>
      <c r="E9936" s="30"/>
      <c r="F9936" s="30"/>
      <c r="G9936" s="30"/>
      <c r="H9936" s="30"/>
      <c r="I9936" s="30"/>
      <c r="J9936" s="31"/>
      <c r="K9936" s="31"/>
      <c r="L9936" s="30"/>
      <c r="M9936" s="30"/>
      <c r="N9936" s="32"/>
      <c r="O9936" s="32"/>
      <c r="P9936" s="32"/>
      <c r="Q9936" s="33"/>
      <c r="R9936" s="31"/>
      <c r="S9936" s="31"/>
      <c r="T9936" s="31"/>
      <c r="U9936" s="31"/>
      <c r="V9936" s="31"/>
      <c r="W9936" s="31"/>
    </row>
    <row r="9937" spans="1:23" x14ac:dyDescent="0.25">
      <c r="A9937" s="28"/>
      <c r="B9937" s="29"/>
      <c r="C9937" s="30"/>
      <c r="D9937" s="30"/>
      <c r="E9937" s="30"/>
      <c r="F9937" s="30"/>
      <c r="G9937" s="30"/>
      <c r="H9937" s="30"/>
      <c r="I9937" s="30"/>
      <c r="J9937" s="31"/>
      <c r="K9937" s="31"/>
      <c r="L9937" s="30"/>
      <c r="M9937" s="30"/>
      <c r="N9937" s="32"/>
      <c r="O9937" s="32"/>
      <c r="P9937" s="32"/>
      <c r="Q9937" s="33"/>
      <c r="R9937" s="31"/>
      <c r="S9937" s="31"/>
      <c r="T9937" s="31"/>
      <c r="U9937" s="31"/>
      <c r="V9937" s="31"/>
      <c r="W9937" s="31"/>
    </row>
    <row r="9938" spans="1:23" x14ac:dyDescent="0.25">
      <c r="A9938" s="28"/>
      <c r="B9938" s="29"/>
      <c r="C9938" s="30"/>
      <c r="D9938" s="30"/>
      <c r="E9938" s="30"/>
      <c r="F9938" s="30"/>
      <c r="G9938" s="30"/>
      <c r="H9938" s="30"/>
      <c r="I9938" s="30"/>
      <c r="J9938" s="31"/>
      <c r="K9938" s="31"/>
      <c r="L9938" s="30"/>
      <c r="M9938" s="30"/>
      <c r="N9938" s="32"/>
      <c r="O9938" s="32"/>
      <c r="P9938" s="32"/>
      <c r="Q9938" s="33"/>
      <c r="R9938" s="31"/>
      <c r="S9938" s="31"/>
      <c r="T9938" s="31"/>
      <c r="U9938" s="31"/>
      <c r="V9938" s="31"/>
      <c r="W9938" s="31"/>
    </row>
    <row r="9939" spans="1:23" x14ac:dyDescent="0.25">
      <c r="A9939" s="28"/>
      <c r="B9939" s="29"/>
      <c r="C9939" s="30"/>
      <c r="D9939" s="30"/>
      <c r="E9939" s="30"/>
      <c r="F9939" s="30"/>
      <c r="G9939" s="30"/>
      <c r="H9939" s="30"/>
      <c r="I9939" s="30"/>
      <c r="J9939" s="31"/>
      <c r="K9939" s="31"/>
      <c r="L9939" s="30"/>
      <c r="M9939" s="30"/>
      <c r="N9939" s="32"/>
      <c r="O9939" s="32"/>
      <c r="P9939" s="32"/>
      <c r="Q9939" s="33"/>
      <c r="R9939" s="31"/>
      <c r="S9939" s="31"/>
      <c r="T9939" s="31"/>
      <c r="U9939" s="31"/>
      <c r="V9939" s="31"/>
      <c r="W9939" s="31"/>
    </row>
    <row r="9940" spans="1:23" x14ac:dyDescent="0.25">
      <c r="A9940" s="28"/>
      <c r="B9940" s="29"/>
      <c r="C9940" s="30"/>
      <c r="D9940" s="30"/>
      <c r="E9940" s="30"/>
      <c r="F9940" s="30"/>
      <c r="G9940" s="30"/>
      <c r="H9940" s="30"/>
      <c r="I9940" s="30"/>
      <c r="J9940" s="31"/>
      <c r="K9940" s="31"/>
      <c r="L9940" s="30"/>
      <c r="M9940" s="30"/>
      <c r="N9940" s="32"/>
      <c r="O9940" s="32"/>
      <c r="P9940" s="32"/>
      <c r="Q9940" s="33"/>
      <c r="R9940" s="31"/>
      <c r="S9940" s="31"/>
      <c r="T9940" s="31"/>
      <c r="U9940" s="31"/>
      <c r="V9940" s="31"/>
      <c r="W9940" s="31"/>
    </row>
    <row r="9941" spans="1:23" x14ac:dyDescent="0.25">
      <c r="A9941" s="28"/>
      <c r="B9941" s="29"/>
      <c r="C9941" s="30"/>
      <c r="D9941" s="30"/>
      <c r="E9941" s="30"/>
      <c r="F9941" s="30"/>
      <c r="G9941" s="30"/>
      <c r="H9941" s="30"/>
      <c r="I9941" s="30"/>
      <c r="J9941" s="31"/>
      <c r="K9941" s="31"/>
      <c r="L9941" s="30"/>
      <c r="M9941" s="30"/>
      <c r="N9941" s="32"/>
      <c r="O9941" s="32"/>
      <c r="P9941" s="32"/>
      <c r="Q9941" s="33"/>
      <c r="R9941" s="31"/>
      <c r="S9941" s="31"/>
      <c r="T9941" s="31"/>
      <c r="U9941" s="31"/>
      <c r="V9941" s="31"/>
      <c r="W9941" s="31"/>
    </row>
    <row r="9942" spans="1:23" x14ac:dyDescent="0.25">
      <c r="A9942" s="28"/>
      <c r="B9942" s="29"/>
      <c r="C9942" s="30"/>
      <c r="D9942" s="30"/>
      <c r="E9942" s="30"/>
      <c r="F9942" s="30"/>
      <c r="G9942" s="30"/>
      <c r="H9942" s="30"/>
      <c r="I9942" s="30"/>
      <c r="J9942" s="31"/>
      <c r="K9942" s="31"/>
      <c r="L9942" s="30"/>
      <c r="M9942" s="30"/>
      <c r="N9942" s="32"/>
      <c r="O9942" s="32"/>
      <c r="P9942" s="32"/>
      <c r="Q9942" s="33"/>
      <c r="R9942" s="31"/>
      <c r="S9942" s="31"/>
      <c r="T9942" s="31"/>
      <c r="U9942" s="31"/>
      <c r="V9942" s="31"/>
      <c r="W9942" s="31"/>
    </row>
    <row r="9943" spans="1:23" x14ac:dyDescent="0.25">
      <c r="A9943" s="28"/>
      <c r="B9943" s="29"/>
      <c r="C9943" s="30"/>
      <c r="D9943" s="30"/>
      <c r="E9943" s="30"/>
      <c r="F9943" s="30"/>
      <c r="G9943" s="30"/>
      <c r="H9943" s="30"/>
      <c r="I9943" s="30"/>
      <c r="J9943" s="31"/>
      <c r="K9943" s="31"/>
      <c r="L9943" s="30"/>
      <c r="M9943" s="30"/>
      <c r="N9943" s="32"/>
      <c r="O9943" s="32"/>
      <c r="P9943" s="32"/>
      <c r="Q9943" s="33"/>
      <c r="R9943" s="31"/>
      <c r="S9943" s="31"/>
      <c r="T9943" s="31"/>
      <c r="U9943" s="31"/>
      <c r="V9943" s="31"/>
      <c r="W9943" s="31"/>
    </row>
    <row r="9944" spans="1:23" x14ac:dyDescent="0.25">
      <c r="A9944" s="28"/>
      <c r="B9944" s="29"/>
      <c r="C9944" s="30"/>
      <c r="D9944" s="30"/>
      <c r="E9944" s="30"/>
      <c r="F9944" s="30"/>
      <c r="G9944" s="30"/>
      <c r="H9944" s="30"/>
      <c r="I9944" s="30"/>
      <c r="J9944" s="31"/>
      <c r="K9944" s="31"/>
      <c r="L9944" s="30"/>
      <c r="M9944" s="30"/>
      <c r="N9944" s="32"/>
      <c r="O9944" s="32"/>
      <c r="P9944" s="32"/>
      <c r="Q9944" s="33"/>
      <c r="R9944" s="31"/>
      <c r="S9944" s="31"/>
      <c r="T9944" s="31"/>
      <c r="U9944" s="31"/>
      <c r="V9944" s="31"/>
      <c r="W9944" s="31"/>
    </row>
    <row r="9945" spans="1:23" x14ac:dyDescent="0.25">
      <c r="A9945" s="28"/>
      <c r="B9945" s="29"/>
      <c r="C9945" s="30"/>
      <c r="D9945" s="30"/>
      <c r="E9945" s="30"/>
      <c r="F9945" s="30"/>
      <c r="G9945" s="30"/>
      <c r="H9945" s="30"/>
      <c r="I9945" s="30"/>
      <c r="J9945" s="31"/>
      <c r="K9945" s="31"/>
      <c r="L9945" s="30"/>
      <c r="M9945" s="30"/>
      <c r="N9945" s="32"/>
      <c r="O9945" s="32"/>
      <c r="P9945" s="32"/>
      <c r="Q9945" s="33"/>
      <c r="R9945" s="31"/>
      <c r="S9945" s="31"/>
      <c r="T9945" s="31"/>
      <c r="U9945" s="31"/>
      <c r="V9945" s="31"/>
      <c r="W9945" s="31"/>
    </row>
    <row r="9946" spans="1:23" x14ac:dyDescent="0.25">
      <c r="A9946" s="28"/>
      <c r="B9946" s="29"/>
      <c r="C9946" s="30"/>
      <c r="D9946" s="30"/>
      <c r="E9946" s="30"/>
      <c r="F9946" s="30"/>
      <c r="G9946" s="30"/>
      <c r="H9946" s="30"/>
      <c r="I9946" s="30"/>
      <c r="J9946" s="31"/>
      <c r="K9946" s="31"/>
      <c r="L9946" s="30"/>
      <c r="M9946" s="30"/>
      <c r="N9946" s="32"/>
      <c r="O9946" s="32"/>
      <c r="P9946" s="32"/>
      <c r="Q9946" s="33"/>
      <c r="R9946" s="31"/>
      <c r="S9946" s="31"/>
      <c r="T9946" s="31"/>
      <c r="U9946" s="31"/>
      <c r="V9946" s="31"/>
      <c r="W9946" s="31"/>
    </row>
    <row r="9947" spans="1:23" x14ac:dyDescent="0.25">
      <c r="A9947" s="28"/>
      <c r="B9947" s="29"/>
      <c r="C9947" s="30"/>
      <c r="D9947" s="30"/>
      <c r="E9947" s="30"/>
      <c r="F9947" s="30"/>
      <c r="G9947" s="30"/>
      <c r="H9947" s="30"/>
      <c r="I9947" s="30"/>
      <c r="J9947" s="31"/>
      <c r="K9947" s="31"/>
      <c r="L9947" s="30"/>
      <c r="M9947" s="30"/>
      <c r="N9947" s="32"/>
      <c r="O9947" s="32"/>
      <c r="P9947" s="32"/>
      <c r="Q9947" s="33"/>
      <c r="R9947" s="31"/>
      <c r="S9947" s="31"/>
      <c r="T9947" s="31"/>
      <c r="U9947" s="31"/>
      <c r="V9947" s="31"/>
      <c r="W9947" s="31"/>
    </row>
    <row r="9948" spans="1:23" x14ac:dyDescent="0.25">
      <c r="A9948" s="28"/>
      <c r="B9948" s="29"/>
      <c r="C9948" s="30"/>
      <c r="D9948" s="30"/>
      <c r="E9948" s="30"/>
      <c r="F9948" s="30"/>
      <c r="G9948" s="30"/>
      <c r="H9948" s="30"/>
      <c r="I9948" s="30"/>
      <c r="J9948" s="31"/>
      <c r="K9948" s="31"/>
      <c r="L9948" s="30"/>
      <c r="M9948" s="30"/>
      <c r="N9948" s="32"/>
      <c r="O9948" s="32"/>
      <c r="P9948" s="32"/>
      <c r="Q9948" s="33"/>
      <c r="R9948" s="31"/>
      <c r="S9948" s="31"/>
      <c r="T9948" s="31"/>
      <c r="U9948" s="31"/>
      <c r="V9948" s="31"/>
      <c r="W9948" s="31"/>
    </row>
    <row r="9949" spans="1:23" x14ac:dyDescent="0.25">
      <c r="A9949" s="28"/>
      <c r="B9949" s="29"/>
      <c r="C9949" s="30"/>
      <c r="D9949" s="30"/>
      <c r="E9949" s="30"/>
      <c r="F9949" s="30"/>
      <c r="G9949" s="30"/>
      <c r="H9949" s="30"/>
      <c r="I9949" s="30"/>
      <c r="J9949" s="31"/>
      <c r="K9949" s="31"/>
      <c r="L9949" s="30"/>
      <c r="M9949" s="30"/>
      <c r="N9949" s="32"/>
      <c r="O9949" s="32"/>
      <c r="P9949" s="32"/>
      <c r="Q9949" s="33"/>
      <c r="R9949" s="31"/>
      <c r="S9949" s="31"/>
      <c r="T9949" s="31"/>
      <c r="U9949" s="31"/>
      <c r="V9949" s="31"/>
      <c r="W9949" s="31"/>
    </row>
    <row r="9950" spans="1:23" x14ac:dyDescent="0.25">
      <c r="A9950" s="28"/>
      <c r="B9950" s="29"/>
      <c r="C9950" s="30"/>
      <c r="D9950" s="30"/>
      <c r="E9950" s="30"/>
      <c r="F9950" s="30"/>
      <c r="G9950" s="30"/>
      <c r="H9950" s="30"/>
      <c r="I9950" s="30"/>
      <c r="J9950" s="31"/>
      <c r="K9950" s="31"/>
      <c r="L9950" s="30"/>
      <c r="M9950" s="30"/>
      <c r="N9950" s="32"/>
      <c r="O9950" s="32"/>
      <c r="P9950" s="32"/>
      <c r="Q9950" s="33"/>
      <c r="R9950" s="31"/>
      <c r="S9950" s="31"/>
      <c r="T9950" s="31"/>
      <c r="U9950" s="31"/>
      <c r="V9950" s="31"/>
      <c r="W9950" s="31"/>
    </row>
    <row r="9951" spans="1:23" x14ac:dyDescent="0.25">
      <c r="A9951" s="28"/>
      <c r="B9951" s="29"/>
      <c r="C9951" s="30"/>
      <c r="D9951" s="30"/>
      <c r="E9951" s="30"/>
      <c r="F9951" s="30"/>
      <c r="G9951" s="30"/>
      <c r="H9951" s="30"/>
      <c r="I9951" s="30"/>
      <c r="J9951" s="31"/>
      <c r="K9951" s="31"/>
      <c r="L9951" s="30"/>
      <c r="M9951" s="30"/>
      <c r="N9951" s="32"/>
      <c r="O9951" s="32"/>
      <c r="P9951" s="32"/>
      <c r="Q9951" s="33"/>
      <c r="R9951" s="31"/>
      <c r="S9951" s="31"/>
      <c r="T9951" s="31"/>
      <c r="U9951" s="31"/>
      <c r="V9951" s="31"/>
      <c r="W9951" s="31"/>
    </row>
    <row r="9952" spans="1:23" x14ac:dyDescent="0.25">
      <c r="A9952" s="28"/>
      <c r="B9952" s="29"/>
      <c r="C9952" s="30"/>
      <c r="D9952" s="30"/>
      <c r="E9952" s="30"/>
      <c r="F9952" s="30"/>
      <c r="G9952" s="30"/>
      <c r="H9952" s="30"/>
      <c r="I9952" s="30"/>
      <c r="J9952" s="31"/>
      <c r="K9952" s="31"/>
      <c r="L9952" s="30"/>
      <c r="M9952" s="30"/>
      <c r="N9952" s="32"/>
      <c r="O9952" s="32"/>
      <c r="P9952" s="32"/>
      <c r="Q9952" s="33"/>
      <c r="R9952" s="31"/>
      <c r="S9952" s="31"/>
      <c r="T9952" s="31"/>
      <c r="U9952" s="31"/>
      <c r="V9952" s="31"/>
      <c r="W9952" s="31"/>
    </row>
    <row r="9953" spans="1:23" x14ac:dyDescent="0.25">
      <c r="A9953" s="28"/>
      <c r="B9953" s="29"/>
      <c r="C9953" s="30"/>
      <c r="D9953" s="30"/>
      <c r="E9953" s="30"/>
      <c r="F9953" s="30"/>
      <c r="G9953" s="30"/>
      <c r="H9953" s="30"/>
      <c r="I9953" s="30"/>
      <c r="J9953" s="31"/>
      <c r="K9953" s="31"/>
      <c r="L9953" s="30"/>
      <c r="M9953" s="30"/>
      <c r="N9953" s="32"/>
      <c r="O9953" s="32"/>
      <c r="P9953" s="32"/>
      <c r="Q9953" s="33"/>
      <c r="R9953" s="31"/>
      <c r="S9953" s="31"/>
      <c r="T9953" s="31"/>
      <c r="U9953" s="31"/>
      <c r="V9953" s="31"/>
      <c r="W9953" s="31"/>
    </row>
    <row r="9954" spans="1:23" x14ac:dyDescent="0.25">
      <c r="A9954" s="28"/>
      <c r="B9954" s="29"/>
      <c r="C9954" s="30"/>
      <c r="D9954" s="30"/>
      <c r="E9954" s="30"/>
      <c r="F9954" s="30"/>
      <c r="G9954" s="30"/>
      <c r="H9954" s="30"/>
      <c r="I9954" s="30"/>
      <c r="J9954" s="31"/>
      <c r="K9954" s="31"/>
      <c r="L9954" s="30"/>
      <c r="M9954" s="30"/>
      <c r="N9954" s="32"/>
      <c r="O9954" s="32"/>
      <c r="P9954" s="32"/>
      <c r="Q9954" s="33"/>
      <c r="R9954" s="31"/>
      <c r="S9954" s="31"/>
      <c r="T9954" s="31"/>
      <c r="U9954" s="31"/>
      <c r="V9954" s="31"/>
      <c r="W9954" s="31"/>
    </row>
    <row r="9955" spans="1:23" x14ac:dyDescent="0.25">
      <c r="A9955" s="28"/>
      <c r="B9955" s="29"/>
      <c r="C9955" s="30"/>
      <c r="D9955" s="30"/>
      <c r="E9955" s="30"/>
      <c r="F9955" s="30"/>
      <c r="G9955" s="30"/>
      <c r="H9955" s="30"/>
      <c r="I9955" s="30"/>
      <c r="J9955" s="31"/>
      <c r="K9955" s="31"/>
      <c r="L9955" s="30"/>
      <c r="M9955" s="30"/>
      <c r="N9955" s="32"/>
      <c r="O9955" s="32"/>
      <c r="P9955" s="32"/>
      <c r="Q9955" s="33"/>
      <c r="R9955" s="31"/>
      <c r="S9955" s="31"/>
      <c r="T9955" s="31"/>
      <c r="U9955" s="31"/>
      <c r="V9955" s="31"/>
      <c r="W9955" s="31"/>
    </row>
    <row r="9956" spans="1:23" x14ac:dyDescent="0.25">
      <c r="A9956" s="28"/>
      <c r="B9956" s="29"/>
      <c r="C9956" s="30"/>
      <c r="D9956" s="30"/>
      <c r="E9956" s="30"/>
      <c r="F9956" s="30"/>
      <c r="G9956" s="30"/>
      <c r="H9956" s="30"/>
      <c r="I9956" s="30"/>
      <c r="J9956" s="31"/>
      <c r="K9956" s="31"/>
      <c r="L9956" s="30"/>
      <c r="M9956" s="30"/>
      <c r="N9956" s="32"/>
      <c r="O9956" s="32"/>
      <c r="P9956" s="32"/>
      <c r="Q9956" s="33"/>
      <c r="R9956" s="31"/>
      <c r="S9956" s="31"/>
      <c r="T9956" s="31"/>
      <c r="U9956" s="31"/>
      <c r="V9956" s="31"/>
      <c r="W9956" s="31"/>
    </row>
    <row r="9957" spans="1:23" x14ac:dyDescent="0.25">
      <c r="A9957" s="28"/>
      <c r="B9957" s="29"/>
      <c r="C9957" s="30"/>
      <c r="D9957" s="30"/>
      <c r="E9957" s="30"/>
      <c r="F9957" s="30"/>
      <c r="G9957" s="30"/>
      <c r="H9957" s="30"/>
      <c r="I9957" s="30"/>
      <c r="J9957" s="31"/>
      <c r="K9957" s="31"/>
      <c r="L9957" s="30"/>
      <c r="M9957" s="30"/>
      <c r="N9957" s="32"/>
      <c r="O9957" s="32"/>
      <c r="P9957" s="32"/>
      <c r="Q9957" s="33"/>
      <c r="R9957" s="31"/>
      <c r="S9957" s="31"/>
      <c r="T9957" s="31"/>
      <c r="U9957" s="31"/>
      <c r="V9957" s="31"/>
      <c r="W9957" s="31"/>
    </row>
    <row r="9958" spans="1:23" x14ac:dyDescent="0.25">
      <c r="A9958" s="28"/>
      <c r="B9958" s="29"/>
      <c r="C9958" s="30"/>
      <c r="D9958" s="30"/>
      <c r="E9958" s="30"/>
      <c r="F9958" s="30"/>
      <c r="G9958" s="30"/>
      <c r="H9958" s="30"/>
      <c r="I9958" s="30"/>
      <c r="J9958" s="31"/>
      <c r="K9958" s="31"/>
      <c r="L9958" s="30"/>
      <c r="M9958" s="30"/>
      <c r="N9958" s="32"/>
      <c r="O9958" s="32"/>
      <c r="P9958" s="32"/>
      <c r="Q9958" s="33"/>
      <c r="R9958" s="31"/>
      <c r="S9958" s="31"/>
      <c r="T9958" s="31"/>
      <c r="U9958" s="31"/>
      <c r="V9958" s="31"/>
      <c r="W9958" s="31"/>
    </row>
    <row r="9959" spans="1:23" x14ac:dyDescent="0.25">
      <c r="A9959" s="28"/>
      <c r="B9959" s="29"/>
      <c r="C9959" s="30"/>
      <c r="D9959" s="30"/>
      <c r="E9959" s="30"/>
      <c r="F9959" s="30"/>
      <c r="G9959" s="30"/>
      <c r="H9959" s="30"/>
      <c r="I9959" s="30"/>
      <c r="J9959" s="31"/>
      <c r="K9959" s="31"/>
      <c r="L9959" s="30"/>
      <c r="M9959" s="30"/>
      <c r="N9959" s="32"/>
      <c r="O9959" s="32"/>
      <c r="P9959" s="32"/>
      <c r="Q9959" s="33"/>
      <c r="R9959" s="31"/>
      <c r="S9959" s="31"/>
      <c r="T9959" s="31"/>
      <c r="U9959" s="31"/>
      <c r="V9959" s="31"/>
      <c r="W9959" s="31"/>
    </row>
    <row r="9960" spans="1:23" x14ac:dyDescent="0.25">
      <c r="A9960" s="28"/>
      <c r="B9960" s="29"/>
      <c r="C9960" s="30"/>
      <c r="D9960" s="30"/>
      <c r="E9960" s="30"/>
      <c r="F9960" s="30"/>
      <c r="G9960" s="30"/>
      <c r="H9960" s="30"/>
      <c r="I9960" s="30"/>
      <c r="J9960" s="31"/>
      <c r="K9960" s="31"/>
      <c r="L9960" s="30"/>
      <c r="M9960" s="30"/>
      <c r="N9960" s="32"/>
      <c r="O9960" s="32"/>
      <c r="P9960" s="32"/>
      <c r="Q9960" s="33"/>
      <c r="R9960" s="31"/>
      <c r="S9960" s="31"/>
      <c r="T9960" s="31"/>
      <c r="U9960" s="31"/>
      <c r="V9960" s="31"/>
      <c r="W9960" s="31"/>
    </row>
    <row r="9961" spans="1:23" x14ac:dyDescent="0.25">
      <c r="A9961" s="28"/>
      <c r="B9961" s="29"/>
      <c r="C9961" s="30"/>
      <c r="D9961" s="30"/>
      <c r="E9961" s="30"/>
      <c r="F9961" s="30"/>
      <c r="G9961" s="30"/>
      <c r="H9961" s="30"/>
      <c r="I9961" s="30"/>
      <c r="J9961" s="31"/>
      <c r="K9961" s="31"/>
      <c r="L9961" s="30"/>
      <c r="M9961" s="30"/>
      <c r="N9961" s="32"/>
      <c r="O9961" s="32"/>
      <c r="P9961" s="32"/>
      <c r="Q9961" s="33"/>
      <c r="R9961" s="31"/>
      <c r="S9961" s="31"/>
      <c r="T9961" s="31"/>
      <c r="U9961" s="31"/>
      <c r="V9961" s="31"/>
      <c r="W9961" s="31"/>
    </row>
    <row r="9962" spans="1:23" x14ac:dyDescent="0.25">
      <c r="A9962" s="28"/>
      <c r="B9962" s="29"/>
      <c r="C9962" s="30"/>
      <c r="D9962" s="30"/>
      <c r="E9962" s="30"/>
      <c r="F9962" s="30"/>
      <c r="G9962" s="30"/>
      <c r="H9962" s="30"/>
      <c r="I9962" s="30"/>
      <c r="J9962" s="31"/>
      <c r="K9962" s="31"/>
      <c r="L9962" s="30"/>
      <c r="M9962" s="30"/>
      <c r="N9962" s="32"/>
      <c r="O9962" s="32"/>
      <c r="P9962" s="32"/>
      <c r="Q9962" s="33"/>
      <c r="R9962" s="31"/>
      <c r="S9962" s="31"/>
      <c r="T9962" s="31"/>
      <c r="U9962" s="31"/>
      <c r="V9962" s="31"/>
      <c r="W9962" s="31"/>
    </row>
    <row r="9963" spans="1:23" x14ac:dyDescent="0.25">
      <c r="A9963" s="28"/>
      <c r="B9963" s="29"/>
      <c r="C9963" s="30"/>
      <c r="D9963" s="30"/>
      <c r="E9963" s="30"/>
      <c r="F9963" s="30"/>
      <c r="G9963" s="30"/>
      <c r="H9963" s="30"/>
      <c r="I9963" s="30"/>
      <c r="J9963" s="31"/>
      <c r="K9963" s="31"/>
      <c r="L9963" s="30"/>
      <c r="M9963" s="30"/>
      <c r="N9963" s="32"/>
      <c r="O9963" s="32"/>
      <c r="P9963" s="32"/>
      <c r="Q9963" s="33"/>
      <c r="R9963" s="31"/>
      <c r="S9963" s="31"/>
      <c r="T9963" s="31"/>
      <c r="U9963" s="31"/>
      <c r="V9963" s="31"/>
      <c r="W9963" s="31"/>
    </row>
    <row r="9964" spans="1:23" x14ac:dyDescent="0.25">
      <c r="A9964" s="28"/>
      <c r="B9964" s="29"/>
      <c r="C9964" s="30"/>
      <c r="D9964" s="30"/>
      <c r="E9964" s="30"/>
      <c r="F9964" s="30"/>
      <c r="G9964" s="30"/>
      <c r="H9964" s="30"/>
      <c r="I9964" s="30"/>
      <c r="J9964" s="31"/>
      <c r="K9964" s="31"/>
      <c r="L9964" s="30"/>
      <c r="M9964" s="30"/>
      <c r="N9964" s="32"/>
      <c r="O9964" s="32"/>
      <c r="P9964" s="32"/>
      <c r="Q9964" s="33"/>
      <c r="R9964" s="31"/>
      <c r="S9964" s="31"/>
      <c r="T9964" s="31"/>
      <c r="U9964" s="31"/>
      <c r="V9964" s="31"/>
      <c r="W9964" s="31"/>
    </row>
    <row r="9965" spans="1:23" x14ac:dyDescent="0.25">
      <c r="A9965" s="28"/>
      <c r="B9965" s="29"/>
      <c r="C9965" s="30"/>
      <c r="D9965" s="30"/>
      <c r="E9965" s="30"/>
      <c r="F9965" s="30"/>
      <c r="G9965" s="30"/>
      <c r="H9965" s="30"/>
      <c r="I9965" s="30"/>
      <c r="J9965" s="31"/>
      <c r="K9965" s="31"/>
      <c r="L9965" s="30"/>
      <c r="M9965" s="30"/>
      <c r="N9965" s="32"/>
      <c r="O9965" s="32"/>
      <c r="P9965" s="32"/>
      <c r="Q9965" s="33"/>
      <c r="R9965" s="31"/>
      <c r="S9965" s="31"/>
      <c r="T9965" s="31"/>
      <c r="U9965" s="31"/>
      <c r="V9965" s="31"/>
      <c r="W9965" s="31"/>
    </row>
    <row r="9966" spans="1:23" x14ac:dyDescent="0.25">
      <c r="A9966" s="28"/>
      <c r="B9966" s="29"/>
      <c r="C9966" s="30"/>
      <c r="D9966" s="30"/>
      <c r="E9966" s="30"/>
      <c r="F9966" s="30"/>
      <c r="G9966" s="30"/>
      <c r="H9966" s="30"/>
      <c r="I9966" s="30"/>
      <c r="J9966" s="31"/>
      <c r="K9966" s="31"/>
      <c r="L9966" s="30"/>
      <c r="M9966" s="30"/>
      <c r="N9966" s="32"/>
      <c r="O9966" s="32"/>
      <c r="P9966" s="32"/>
      <c r="Q9966" s="33"/>
      <c r="R9966" s="31"/>
      <c r="S9966" s="31"/>
      <c r="T9966" s="31"/>
      <c r="U9966" s="31"/>
      <c r="V9966" s="31"/>
      <c r="W9966" s="31"/>
    </row>
    <row r="9967" spans="1:23" x14ac:dyDescent="0.25">
      <c r="A9967" s="28"/>
      <c r="B9967" s="29"/>
      <c r="C9967" s="30"/>
      <c r="D9967" s="30"/>
      <c r="E9967" s="30"/>
      <c r="F9967" s="30"/>
      <c r="G9967" s="30"/>
      <c r="H9967" s="30"/>
      <c r="I9967" s="30"/>
      <c r="J9967" s="31"/>
      <c r="K9967" s="31"/>
      <c r="L9967" s="30"/>
      <c r="M9967" s="30"/>
      <c r="N9967" s="32"/>
      <c r="O9967" s="32"/>
      <c r="P9967" s="32"/>
      <c r="Q9967" s="33"/>
      <c r="R9967" s="31"/>
      <c r="S9967" s="31"/>
      <c r="T9967" s="31"/>
      <c r="U9967" s="31"/>
      <c r="V9967" s="31"/>
      <c r="W9967" s="31"/>
    </row>
    <row r="9968" spans="1:23" x14ac:dyDescent="0.25">
      <c r="A9968" s="28"/>
      <c r="B9968" s="29"/>
      <c r="C9968" s="30"/>
      <c r="D9968" s="30"/>
      <c r="E9968" s="30"/>
      <c r="F9968" s="30"/>
      <c r="G9968" s="30"/>
      <c r="H9968" s="30"/>
      <c r="I9968" s="30"/>
      <c r="J9968" s="31"/>
      <c r="K9968" s="31"/>
      <c r="L9968" s="30"/>
      <c r="M9968" s="30"/>
      <c r="N9968" s="32"/>
      <c r="O9968" s="32"/>
      <c r="P9968" s="32"/>
      <c r="Q9968" s="33"/>
      <c r="R9968" s="31"/>
      <c r="S9968" s="31"/>
      <c r="T9968" s="31"/>
      <c r="U9968" s="31"/>
      <c r="V9968" s="31"/>
      <c r="W9968" s="31"/>
    </row>
    <row r="9969" spans="1:23" x14ac:dyDescent="0.25">
      <c r="A9969" s="28"/>
      <c r="B9969" s="29"/>
      <c r="C9969" s="30"/>
      <c r="D9969" s="30"/>
      <c r="E9969" s="30"/>
      <c r="F9969" s="30"/>
      <c r="G9969" s="30"/>
      <c r="H9969" s="30"/>
      <c r="I9969" s="30"/>
      <c r="J9969" s="31"/>
      <c r="K9969" s="31"/>
      <c r="L9969" s="30"/>
      <c r="M9969" s="30"/>
      <c r="N9969" s="32"/>
      <c r="O9969" s="32"/>
      <c r="P9969" s="32"/>
      <c r="Q9969" s="33"/>
      <c r="R9969" s="31"/>
      <c r="S9969" s="31"/>
      <c r="T9969" s="31"/>
      <c r="U9969" s="31"/>
      <c r="V9969" s="31"/>
      <c r="W9969" s="31"/>
    </row>
    <row r="9970" spans="1:23" x14ac:dyDescent="0.25">
      <c r="A9970" s="28"/>
      <c r="B9970" s="29"/>
      <c r="C9970" s="30"/>
      <c r="D9970" s="30"/>
      <c r="E9970" s="30"/>
      <c r="F9970" s="30"/>
      <c r="G9970" s="30"/>
      <c r="H9970" s="30"/>
      <c r="I9970" s="30"/>
      <c r="J9970" s="31"/>
      <c r="K9970" s="31"/>
      <c r="L9970" s="30"/>
      <c r="M9970" s="30"/>
      <c r="N9970" s="32"/>
      <c r="O9970" s="32"/>
      <c r="P9970" s="32"/>
      <c r="Q9970" s="33"/>
      <c r="R9970" s="31"/>
      <c r="S9970" s="31"/>
      <c r="T9970" s="31"/>
      <c r="U9970" s="31"/>
      <c r="V9970" s="31"/>
      <c r="W9970" s="31"/>
    </row>
    <row r="9971" spans="1:23" x14ac:dyDescent="0.25">
      <c r="A9971" s="28"/>
      <c r="B9971" s="29"/>
      <c r="C9971" s="30"/>
      <c r="D9971" s="30"/>
      <c r="E9971" s="30"/>
      <c r="F9971" s="30"/>
      <c r="G9971" s="30"/>
      <c r="H9971" s="30"/>
      <c r="I9971" s="30"/>
      <c r="J9971" s="31"/>
      <c r="K9971" s="31"/>
      <c r="L9971" s="30"/>
      <c r="M9971" s="30"/>
      <c r="N9971" s="32"/>
      <c r="O9971" s="32"/>
      <c r="P9971" s="32"/>
      <c r="Q9971" s="33"/>
      <c r="R9971" s="31"/>
      <c r="S9971" s="31"/>
      <c r="T9971" s="31"/>
      <c r="U9971" s="31"/>
      <c r="V9971" s="31"/>
      <c r="W9971" s="31"/>
    </row>
    <row r="9972" spans="1:23" x14ac:dyDescent="0.25">
      <c r="A9972" s="28"/>
      <c r="B9972" s="29"/>
      <c r="C9972" s="30"/>
      <c r="D9972" s="30"/>
      <c r="E9972" s="30"/>
      <c r="F9972" s="30"/>
      <c r="G9972" s="30"/>
      <c r="H9972" s="30"/>
      <c r="I9972" s="30"/>
      <c r="J9972" s="31"/>
      <c r="K9972" s="31"/>
      <c r="L9972" s="30"/>
      <c r="M9972" s="30"/>
      <c r="N9972" s="32"/>
      <c r="O9972" s="32"/>
      <c r="P9972" s="32"/>
      <c r="Q9972" s="33"/>
      <c r="R9972" s="31"/>
      <c r="S9972" s="31"/>
      <c r="T9972" s="31"/>
      <c r="U9972" s="31"/>
      <c r="V9972" s="31"/>
      <c r="W9972" s="31"/>
    </row>
    <row r="9973" spans="1:23" x14ac:dyDescent="0.25">
      <c r="A9973" s="28"/>
      <c r="B9973" s="29"/>
      <c r="C9973" s="30"/>
      <c r="D9973" s="30"/>
      <c r="E9973" s="30"/>
      <c r="F9973" s="30"/>
      <c r="G9973" s="30"/>
      <c r="H9973" s="30"/>
      <c r="I9973" s="30"/>
      <c r="J9973" s="31"/>
      <c r="K9973" s="31"/>
      <c r="L9973" s="30"/>
      <c r="M9973" s="30"/>
      <c r="N9973" s="32"/>
      <c r="O9973" s="32"/>
      <c r="P9973" s="32"/>
      <c r="Q9973" s="33"/>
      <c r="R9973" s="31"/>
      <c r="S9973" s="31"/>
      <c r="T9973" s="31"/>
      <c r="U9973" s="31"/>
      <c r="V9973" s="31"/>
      <c r="W9973" s="31"/>
    </row>
    <row r="9974" spans="1:23" x14ac:dyDescent="0.25">
      <c r="A9974" s="28"/>
      <c r="B9974" s="29"/>
      <c r="C9974" s="30"/>
      <c r="D9974" s="30"/>
      <c r="E9974" s="30"/>
      <c r="F9974" s="30"/>
      <c r="G9974" s="30"/>
      <c r="H9974" s="30"/>
      <c r="I9974" s="30"/>
      <c r="J9974" s="31"/>
      <c r="K9974" s="31"/>
      <c r="L9974" s="30"/>
      <c r="M9974" s="30"/>
      <c r="N9974" s="32"/>
      <c r="O9974" s="32"/>
      <c r="P9974" s="32"/>
      <c r="Q9974" s="33"/>
      <c r="R9974" s="31"/>
      <c r="S9974" s="31"/>
      <c r="T9974" s="31"/>
      <c r="U9974" s="31"/>
      <c r="V9974" s="31"/>
      <c r="W9974" s="31"/>
    </row>
    <row r="9975" spans="1:23" x14ac:dyDescent="0.25">
      <c r="A9975" s="28"/>
      <c r="B9975" s="29"/>
      <c r="C9975" s="30"/>
      <c r="D9975" s="30"/>
      <c r="E9975" s="30"/>
      <c r="F9975" s="30"/>
      <c r="G9975" s="30"/>
      <c r="H9975" s="30"/>
      <c r="I9975" s="30"/>
      <c r="J9975" s="31"/>
      <c r="K9975" s="31"/>
      <c r="L9975" s="30"/>
      <c r="M9975" s="30"/>
      <c r="N9975" s="32"/>
      <c r="O9975" s="32"/>
      <c r="P9975" s="32"/>
      <c r="Q9975" s="33"/>
      <c r="R9975" s="31"/>
      <c r="S9975" s="31"/>
      <c r="T9975" s="31"/>
      <c r="U9975" s="31"/>
      <c r="V9975" s="31"/>
      <c r="W9975" s="31"/>
    </row>
    <row r="9976" spans="1:23" x14ac:dyDescent="0.25">
      <c r="A9976" s="28"/>
      <c r="B9976" s="29"/>
      <c r="C9976" s="30"/>
      <c r="D9976" s="30"/>
      <c r="E9976" s="30"/>
      <c r="F9976" s="30"/>
      <c r="G9976" s="30"/>
      <c r="H9976" s="30"/>
      <c r="I9976" s="30"/>
      <c r="J9976" s="31"/>
      <c r="K9976" s="31"/>
      <c r="L9976" s="30"/>
      <c r="M9976" s="30"/>
      <c r="N9976" s="32"/>
      <c r="O9976" s="32"/>
      <c r="P9976" s="32"/>
      <c r="Q9976" s="33"/>
      <c r="R9976" s="31"/>
      <c r="S9976" s="31"/>
      <c r="T9976" s="31"/>
      <c r="U9976" s="31"/>
      <c r="V9976" s="31"/>
      <c r="W9976" s="31"/>
    </row>
    <row r="9977" spans="1:23" x14ac:dyDescent="0.25">
      <c r="A9977" s="28"/>
      <c r="B9977" s="29"/>
      <c r="C9977" s="30"/>
      <c r="D9977" s="30"/>
      <c r="E9977" s="30"/>
      <c r="F9977" s="30"/>
      <c r="G9977" s="30"/>
      <c r="H9977" s="30"/>
      <c r="I9977" s="30"/>
      <c r="J9977" s="31"/>
      <c r="K9977" s="31"/>
      <c r="L9977" s="30"/>
      <c r="M9977" s="30"/>
      <c r="N9977" s="32"/>
      <c r="O9977" s="32"/>
      <c r="P9977" s="32"/>
      <c r="Q9977" s="33"/>
      <c r="R9977" s="31"/>
      <c r="S9977" s="31"/>
      <c r="T9977" s="31"/>
      <c r="U9977" s="31"/>
      <c r="V9977" s="31"/>
      <c r="W9977" s="31"/>
    </row>
    <row r="9978" spans="1:23" x14ac:dyDescent="0.25">
      <c r="A9978" s="28"/>
      <c r="B9978" s="29"/>
      <c r="C9978" s="30"/>
      <c r="D9978" s="30"/>
      <c r="E9978" s="30"/>
      <c r="F9978" s="30"/>
      <c r="G9978" s="30"/>
      <c r="H9978" s="30"/>
      <c r="I9978" s="30"/>
      <c r="J9978" s="31"/>
      <c r="K9978" s="31"/>
      <c r="L9978" s="30"/>
      <c r="M9978" s="30"/>
      <c r="N9978" s="32"/>
      <c r="O9978" s="32"/>
      <c r="P9978" s="32"/>
      <c r="Q9978" s="33"/>
      <c r="R9978" s="31"/>
      <c r="S9978" s="31"/>
      <c r="T9978" s="31"/>
      <c r="U9978" s="31"/>
      <c r="V9978" s="31"/>
      <c r="W9978" s="31"/>
    </row>
    <row r="9979" spans="1:23" x14ac:dyDescent="0.25">
      <c r="A9979" s="28"/>
      <c r="B9979" s="29"/>
      <c r="C9979" s="30"/>
      <c r="D9979" s="30"/>
      <c r="E9979" s="30"/>
      <c r="F9979" s="30"/>
      <c r="G9979" s="30"/>
      <c r="H9979" s="30"/>
      <c r="I9979" s="30"/>
      <c r="J9979" s="31"/>
      <c r="K9979" s="31"/>
      <c r="L9979" s="30"/>
      <c r="M9979" s="30"/>
      <c r="N9979" s="32"/>
      <c r="O9979" s="32"/>
      <c r="P9979" s="32"/>
      <c r="Q9979" s="33"/>
      <c r="R9979" s="31"/>
      <c r="S9979" s="31"/>
      <c r="T9979" s="31"/>
      <c r="U9979" s="31"/>
      <c r="V9979" s="31"/>
      <c r="W9979" s="31"/>
    </row>
    <row r="9980" spans="1:23" x14ac:dyDescent="0.25">
      <c r="A9980" s="28"/>
      <c r="B9980" s="29"/>
      <c r="C9980" s="30"/>
      <c r="D9980" s="30"/>
      <c r="E9980" s="30"/>
      <c r="F9980" s="30"/>
      <c r="G9980" s="30"/>
      <c r="H9980" s="30"/>
      <c r="I9980" s="30"/>
      <c r="J9980" s="31"/>
      <c r="K9980" s="31"/>
      <c r="L9980" s="30"/>
      <c r="M9980" s="30"/>
      <c r="N9980" s="32"/>
      <c r="O9980" s="32"/>
      <c r="P9980" s="32"/>
      <c r="Q9980" s="33"/>
      <c r="R9980" s="31"/>
      <c r="S9980" s="31"/>
      <c r="T9980" s="31"/>
      <c r="U9980" s="31"/>
      <c r="V9980" s="31"/>
      <c r="W9980" s="31"/>
    </row>
    <row r="9981" spans="1:23" x14ac:dyDescent="0.25">
      <c r="A9981" s="28"/>
      <c r="B9981" s="29"/>
      <c r="C9981" s="30"/>
      <c r="D9981" s="30"/>
      <c r="E9981" s="30"/>
      <c r="F9981" s="30"/>
      <c r="G9981" s="30"/>
      <c r="H9981" s="30"/>
      <c r="I9981" s="30"/>
      <c r="J9981" s="31"/>
      <c r="K9981" s="31"/>
      <c r="L9981" s="30"/>
      <c r="M9981" s="30"/>
      <c r="N9981" s="32"/>
      <c r="O9981" s="32"/>
      <c r="P9981" s="32"/>
      <c r="Q9981" s="33"/>
      <c r="R9981" s="31"/>
      <c r="S9981" s="31"/>
      <c r="T9981" s="31"/>
      <c r="U9981" s="31"/>
      <c r="V9981" s="31"/>
      <c r="W9981" s="31"/>
    </row>
    <row r="9982" spans="1:23" x14ac:dyDescent="0.25">
      <c r="A9982" s="28"/>
      <c r="B9982" s="29"/>
      <c r="C9982" s="30"/>
      <c r="D9982" s="30"/>
      <c r="E9982" s="30"/>
      <c r="F9982" s="30"/>
      <c r="G9982" s="30"/>
      <c r="H9982" s="30"/>
      <c r="I9982" s="30"/>
      <c r="J9982" s="31"/>
      <c r="K9982" s="31"/>
      <c r="L9982" s="30"/>
      <c r="M9982" s="30"/>
      <c r="N9982" s="32"/>
      <c r="O9982" s="32"/>
      <c r="P9982" s="32"/>
      <c r="Q9982" s="33"/>
      <c r="R9982" s="31"/>
      <c r="S9982" s="31"/>
      <c r="T9982" s="31"/>
      <c r="U9982" s="31"/>
      <c r="V9982" s="31"/>
      <c r="W9982" s="31"/>
    </row>
    <row r="9983" spans="1:23" x14ac:dyDescent="0.25">
      <c r="A9983" s="28"/>
      <c r="B9983" s="29"/>
      <c r="C9983" s="30"/>
      <c r="D9983" s="30"/>
      <c r="E9983" s="30"/>
      <c r="F9983" s="30"/>
      <c r="G9983" s="30"/>
      <c r="H9983" s="30"/>
      <c r="I9983" s="30"/>
      <c r="J9983" s="31"/>
      <c r="K9983" s="31"/>
      <c r="L9983" s="30"/>
      <c r="M9983" s="30"/>
      <c r="N9983" s="32"/>
      <c r="O9983" s="32"/>
      <c r="P9983" s="32"/>
      <c r="Q9983" s="33"/>
      <c r="R9983" s="31"/>
      <c r="S9983" s="31"/>
      <c r="T9983" s="31"/>
      <c r="U9983" s="31"/>
      <c r="V9983" s="31"/>
      <c r="W9983" s="31"/>
    </row>
    <row r="9984" spans="1:23" x14ac:dyDescent="0.25">
      <c r="A9984" s="28"/>
      <c r="B9984" s="29"/>
      <c r="C9984" s="30"/>
      <c r="D9984" s="30"/>
      <c r="E9984" s="30"/>
      <c r="F9984" s="30"/>
      <c r="G9984" s="30"/>
      <c r="H9984" s="30"/>
      <c r="I9984" s="30"/>
      <c r="J9984" s="31"/>
      <c r="K9984" s="31"/>
      <c r="L9984" s="30"/>
      <c r="M9984" s="30"/>
      <c r="N9984" s="32"/>
      <c r="O9984" s="32"/>
      <c r="P9984" s="32"/>
      <c r="Q9984" s="33"/>
      <c r="R9984" s="31"/>
      <c r="S9984" s="31"/>
      <c r="T9984" s="31"/>
      <c r="U9984" s="31"/>
      <c r="V9984" s="31"/>
      <c r="W9984" s="31"/>
    </row>
    <row r="9985" spans="1:23" x14ac:dyDescent="0.25">
      <c r="A9985" s="28"/>
      <c r="B9985" s="29"/>
      <c r="C9985" s="30"/>
      <c r="D9985" s="30"/>
      <c r="E9985" s="30"/>
      <c r="F9985" s="30"/>
      <c r="G9985" s="30"/>
      <c r="H9985" s="30"/>
      <c r="I9985" s="30"/>
      <c r="J9985" s="31"/>
      <c r="K9985" s="31"/>
      <c r="L9985" s="30"/>
      <c r="M9985" s="30"/>
      <c r="N9985" s="32"/>
      <c r="O9985" s="32"/>
      <c r="P9985" s="32"/>
      <c r="Q9985" s="33"/>
      <c r="R9985" s="31"/>
      <c r="S9985" s="31"/>
      <c r="T9985" s="31"/>
      <c r="U9985" s="31"/>
      <c r="V9985" s="31"/>
      <c r="W9985" s="31"/>
    </row>
    <row r="9986" spans="1:23" x14ac:dyDescent="0.25">
      <c r="A9986" s="28"/>
      <c r="B9986" s="29"/>
      <c r="C9986" s="30"/>
      <c r="D9986" s="30"/>
      <c r="E9986" s="30"/>
      <c r="F9986" s="30"/>
      <c r="G9986" s="30"/>
      <c r="H9986" s="30"/>
      <c r="I9986" s="30"/>
      <c r="J9986" s="31"/>
      <c r="K9986" s="31"/>
      <c r="L9986" s="30"/>
      <c r="M9986" s="30"/>
      <c r="N9986" s="32"/>
      <c r="O9986" s="32"/>
      <c r="P9986" s="32"/>
      <c r="Q9986" s="33"/>
      <c r="R9986" s="31"/>
      <c r="S9986" s="31"/>
      <c r="T9986" s="31"/>
      <c r="U9986" s="31"/>
      <c r="V9986" s="31"/>
      <c r="W9986" s="31"/>
    </row>
    <row r="9987" spans="1:23" x14ac:dyDescent="0.25">
      <c r="A9987" s="28"/>
      <c r="B9987" s="29"/>
      <c r="C9987" s="30"/>
      <c r="D9987" s="30"/>
      <c r="E9987" s="30"/>
      <c r="F9987" s="30"/>
      <c r="G9987" s="30"/>
      <c r="H9987" s="30"/>
      <c r="I9987" s="30"/>
      <c r="J9987" s="31"/>
      <c r="K9987" s="31"/>
      <c r="L9987" s="30"/>
      <c r="M9987" s="30"/>
      <c r="N9987" s="32"/>
      <c r="O9987" s="32"/>
      <c r="P9987" s="32"/>
      <c r="Q9987" s="33"/>
      <c r="R9987" s="31"/>
      <c r="S9987" s="31"/>
      <c r="T9987" s="31"/>
      <c r="U9987" s="31"/>
      <c r="V9987" s="31"/>
      <c r="W9987" s="31"/>
    </row>
    <row r="9988" spans="1:23" x14ac:dyDescent="0.25">
      <c r="A9988" s="28"/>
      <c r="B9988" s="29"/>
      <c r="C9988" s="30"/>
      <c r="D9988" s="30"/>
      <c r="E9988" s="30"/>
      <c r="F9988" s="30"/>
      <c r="G9988" s="30"/>
      <c r="H9988" s="30"/>
      <c r="I9988" s="30"/>
      <c r="J9988" s="31"/>
      <c r="K9988" s="31"/>
      <c r="L9988" s="30"/>
      <c r="M9988" s="30"/>
      <c r="N9988" s="32"/>
      <c r="O9988" s="32"/>
      <c r="P9988" s="32"/>
      <c r="Q9988" s="33"/>
      <c r="R9988" s="31"/>
      <c r="S9988" s="31"/>
      <c r="T9988" s="31"/>
      <c r="U9988" s="31"/>
      <c r="V9988" s="31"/>
      <c r="W9988" s="31"/>
    </row>
    <row r="9989" spans="1:23" x14ac:dyDescent="0.25">
      <c r="A9989" s="28"/>
      <c r="B9989" s="29"/>
      <c r="C9989" s="30"/>
      <c r="D9989" s="30"/>
      <c r="E9989" s="30"/>
      <c r="F9989" s="30"/>
      <c r="G9989" s="30"/>
      <c r="H9989" s="30"/>
      <c r="I9989" s="30"/>
      <c r="J9989" s="31"/>
      <c r="K9989" s="31"/>
      <c r="L9989" s="30"/>
      <c r="M9989" s="30"/>
      <c r="N9989" s="32"/>
      <c r="O9989" s="32"/>
      <c r="P9989" s="32"/>
      <c r="Q9989" s="33"/>
      <c r="R9989" s="31"/>
      <c r="S9989" s="31"/>
      <c r="T9989" s="31"/>
      <c r="U9989" s="31"/>
      <c r="V9989" s="31"/>
      <c r="W9989" s="31"/>
    </row>
    <row r="9990" spans="1:23" x14ac:dyDescent="0.25">
      <c r="A9990" s="28"/>
      <c r="B9990" s="29"/>
      <c r="C9990" s="30"/>
      <c r="D9990" s="30"/>
      <c r="E9990" s="30"/>
      <c r="F9990" s="30"/>
      <c r="G9990" s="30"/>
      <c r="H9990" s="30"/>
      <c r="I9990" s="30"/>
      <c r="J9990" s="31"/>
      <c r="K9990" s="31"/>
      <c r="L9990" s="30"/>
      <c r="M9990" s="30"/>
      <c r="N9990" s="32"/>
      <c r="O9990" s="32"/>
      <c r="P9990" s="32"/>
      <c r="Q9990" s="33"/>
      <c r="R9990" s="31"/>
      <c r="S9990" s="31"/>
      <c r="T9990" s="31"/>
      <c r="U9990" s="31"/>
      <c r="V9990" s="31"/>
      <c r="W9990" s="31"/>
    </row>
    <row r="9991" spans="1:23" x14ac:dyDescent="0.25">
      <c r="A9991" s="28"/>
      <c r="B9991" s="29"/>
      <c r="C9991" s="30"/>
      <c r="D9991" s="30"/>
      <c r="E9991" s="30"/>
      <c r="F9991" s="30"/>
      <c r="G9991" s="30"/>
      <c r="H9991" s="30"/>
      <c r="I9991" s="30"/>
      <c r="J9991" s="31"/>
      <c r="K9991" s="31"/>
      <c r="L9991" s="30"/>
      <c r="M9991" s="30"/>
      <c r="N9991" s="32"/>
      <c r="O9991" s="32"/>
      <c r="P9991" s="32"/>
      <c r="Q9991" s="33"/>
      <c r="R9991" s="31"/>
      <c r="S9991" s="31"/>
      <c r="T9991" s="31"/>
      <c r="U9991" s="31"/>
      <c r="V9991" s="31"/>
      <c r="W9991" s="31"/>
    </row>
    <row r="9992" spans="1:23" x14ac:dyDescent="0.25">
      <c r="A9992" s="28"/>
      <c r="B9992" s="29"/>
      <c r="C9992" s="30"/>
      <c r="D9992" s="30"/>
      <c r="E9992" s="30"/>
      <c r="F9992" s="30"/>
      <c r="G9992" s="30"/>
      <c r="H9992" s="30"/>
      <c r="I9992" s="30"/>
      <c r="J9992" s="31"/>
      <c r="K9992" s="31"/>
      <c r="L9992" s="30"/>
      <c r="M9992" s="30"/>
      <c r="N9992" s="32"/>
      <c r="O9992" s="32"/>
      <c r="P9992" s="32"/>
      <c r="Q9992" s="33"/>
      <c r="R9992" s="31"/>
      <c r="S9992" s="31"/>
      <c r="T9992" s="31"/>
      <c r="U9992" s="31"/>
      <c r="V9992" s="31"/>
      <c r="W9992" s="31"/>
    </row>
    <row r="9993" spans="1:23" x14ac:dyDescent="0.25">
      <c r="A9993" s="28"/>
      <c r="B9993" s="29"/>
      <c r="C9993" s="30"/>
      <c r="D9993" s="30"/>
      <c r="E9993" s="30"/>
      <c r="F9993" s="30"/>
      <c r="G9993" s="30"/>
      <c r="H9993" s="30"/>
      <c r="I9993" s="30"/>
      <c r="J9993" s="31"/>
      <c r="K9993" s="31"/>
      <c r="L9993" s="30"/>
      <c r="M9993" s="30"/>
      <c r="N9993" s="32"/>
      <c r="O9993" s="32"/>
      <c r="P9993" s="32"/>
      <c r="Q9993" s="33"/>
      <c r="R9993" s="31"/>
      <c r="S9993" s="31"/>
      <c r="T9993" s="31"/>
      <c r="U9993" s="31"/>
      <c r="V9993" s="31"/>
      <c r="W9993" s="31"/>
    </row>
    <row r="9994" spans="1:23" x14ac:dyDescent="0.25">
      <c r="A9994" s="28"/>
      <c r="B9994" s="29"/>
      <c r="C9994" s="30"/>
      <c r="D9994" s="30"/>
      <c r="E9994" s="30"/>
      <c r="F9994" s="30"/>
      <c r="G9994" s="30"/>
      <c r="H9994" s="30"/>
      <c r="I9994" s="30"/>
      <c r="J9994" s="31"/>
      <c r="K9994" s="31"/>
      <c r="L9994" s="30"/>
      <c r="M9994" s="30"/>
      <c r="N9994" s="32"/>
      <c r="O9994" s="32"/>
      <c r="P9994" s="32"/>
      <c r="Q9994" s="33"/>
      <c r="R9994" s="31"/>
      <c r="S9994" s="31"/>
      <c r="T9994" s="31"/>
      <c r="U9994" s="31"/>
      <c r="V9994" s="31"/>
      <c r="W9994" s="31"/>
    </row>
    <row r="9995" spans="1:23" x14ac:dyDescent="0.25">
      <c r="A9995" s="28"/>
      <c r="B9995" s="29"/>
      <c r="C9995" s="30"/>
      <c r="D9995" s="30"/>
      <c r="E9995" s="30"/>
      <c r="F9995" s="30"/>
      <c r="G9995" s="30"/>
      <c r="H9995" s="30"/>
      <c r="I9995" s="30"/>
      <c r="J9995" s="31"/>
      <c r="K9995" s="31"/>
      <c r="L9995" s="30"/>
      <c r="M9995" s="30"/>
      <c r="N9995" s="32"/>
      <c r="O9995" s="32"/>
      <c r="P9995" s="32"/>
      <c r="Q9995" s="33"/>
      <c r="R9995" s="31"/>
      <c r="S9995" s="31"/>
      <c r="T9995" s="31"/>
      <c r="U9995" s="31"/>
      <c r="V9995" s="31"/>
      <c r="W9995" s="31"/>
    </row>
    <row r="9996" spans="1:23" x14ac:dyDescent="0.25">
      <c r="A9996" s="28"/>
      <c r="B9996" s="29"/>
      <c r="C9996" s="30"/>
      <c r="D9996" s="30"/>
      <c r="E9996" s="30"/>
      <c r="F9996" s="30"/>
      <c r="G9996" s="30"/>
      <c r="H9996" s="30"/>
      <c r="I9996" s="30"/>
      <c r="J9996" s="31"/>
      <c r="K9996" s="31"/>
      <c r="L9996" s="30"/>
      <c r="M9996" s="30"/>
      <c r="N9996" s="32"/>
      <c r="O9996" s="32"/>
      <c r="P9996" s="32"/>
      <c r="Q9996" s="33"/>
      <c r="R9996" s="31"/>
      <c r="S9996" s="31"/>
      <c r="T9996" s="31"/>
      <c r="U9996" s="31"/>
      <c r="V9996" s="31"/>
      <c r="W9996" s="31"/>
    </row>
    <row r="9997" spans="1:23" x14ac:dyDescent="0.25">
      <c r="A9997" s="28"/>
      <c r="B9997" s="29"/>
      <c r="C9997" s="30"/>
      <c r="D9997" s="30"/>
      <c r="E9997" s="30"/>
      <c r="F9997" s="30"/>
      <c r="G9997" s="30"/>
      <c r="H9997" s="30"/>
      <c r="I9997" s="30"/>
      <c r="J9997" s="31"/>
      <c r="K9997" s="31"/>
      <c r="L9997" s="30"/>
      <c r="M9997" s="30"/>
      <c r="N9997" s="32"/>
      <c r="O9997" s="32"/>
      <c r="P9997" s="32"/>
      <c r="Q9997" s="33"/>
      <c r="R9997" s="31"/>
      <c r="S9997" s="31"/>
      <c r="T9997" s="31"/>
      <c r="U9997" s="31"/>
      <c r="V9997" s="31"/>
      <c r="W9997" s="31"/>
    </row>
    <row r="9998" spans="1:23" x14ac:dyDescent="0.25">
      <c r="A9998" s="28"/>
      <c r="B9998" s="29"/>
      <c r="C9998" s="30"/>
      <c r="D9998" s="30"/>
      <c r="E9998" s="30"/>
      <c r="F9998" s="30"/>
      <c r="G9998" s="30"/>
      <c r="H9998" s="30"/>
      <c r="I9998" s="30"/>
      <c r="J9998" s="31"/>
      <c r="K9998" s="31"/>
      <c r="L9998" s="30"/>
      <c r="M9998" s="30"/>
      <c r="N9998" s="32"/>
      <c r="O9998" s="32"/>
      <c r="P9998" s="32"/>
      <c r="Q9998" s="33"/>
      <c r="R9998" s="31"/>
      <c r="S9998" s="31"/>
      <c r="T9998" s="31"/>
      <c r="U9998" s="31"/>
      <c r="V9998" s="31"/>
      <c r="W9998" s="31"/>
    </row>
    <row r="9999" spans="1:23" x14ac:dyDescent="0.25">
      <c r="A9999" s="28"/>
      <c r="B9999" s="29"/>
      <c r="C9999" s="30"/>
      <c r="D9999" s="30"/>
      <c r="E9999" s="30"/>
      <c r="F9999" s="30"/>
      <c r="G9999" s="30"/>
      <c r="H9999" s="30"/>
      <c r="I9999" s="30"/>
      <c r="J9999" s="31"/>
      <c r="K9999" s="31"/>
      <c r="L9999" s="30"/>
      <c r="M9999" s="30"/>
      <c r="N9999" s="32"/>
      <c r="O9999" s="32"/>
      <c r="P9999" s="32"/>
      <c r="Q9999" s="33"/>
      <c r="R9999" s="31"/>
      <c r="S9999" s="31"/>
      <c r="T9999" s="31"/>
      <c r="U9999" s="31"/>
      <c r="V9999" s="31"/>
      <c r="W9999" s="31"/>
    </row>
    <row r="10000" spans="1:23" x14ac:dyDescent="0.25">
      <c r="A10000" s="28"/>
      <c r="B10000" s="29"/>
      <c r="C10000" s="30"/>
      <c r="D10000" s="30"/>
      <c r="E10000" s="30"/>
      <c r="F10000" s="30"/>
      <c r="G10000" s="30"/>
      <c r="H10000" s="30"/>
      <c r="I10000" s="30"/>
      <c r="J10000" s="31"/>
      <c r="K10000" s="31"/>
      <c r="L10000" s="30"/>
      <c r="M10000" s="30"/>
      <c r="N10000" s="32"/>
      <c r="O10000" s="32"/>
      <c r="P10000" s="32"/>
      <c r="Q10000" s="33"/>
      <c r="R10000" s="31"/>
      <c r="S10000" s="31"/>
      <c r="T10000" s="31"/>
      <c r="U10000" s="31"/>
      <c r="V10000" s="31"/>
      <c r="W10000" s="31"/>
    </row>
    <row r="10001" spans="1:23" x14ac:dyDescent="0.25">
      <c r="A10001" s="28"/>
      <c r="B10001" s="29"/>
      <c r="C10001" s="30"/>
      <c r="D10001" s="30"/>
      <c r="E10001" s="30"/>
      <c r="F10001" s="30"/>
      <c r="G10001" s="30"/>
      <c r="H10001" s="30"/>
      <c r="I10001" s="30"/>
      <c r="J10001" s="31"/>
      <c r="K10001" s="31"/>
      <c r="L10001" s="30"/>
      <c r="M10001" s="30"/>
      <c r="N10001" s="32"/>
      <c r="O10001" s="32"/>
      <c r="P10001" s="32"/>
      <c r="Q10001" s="33"/>
      <c r="R10001" s="31"/>
      <c r="S10001" s="31"/>
      <c r="T10001" s="31"/>
      <c r="U10001" s="31"/>
      <c r="V10001" s="31"/>
      <c r="W10001" s="31"/>
    </row>
    <row r="10002" spans="1:23" x14ac:dyDescent="0.25">
      <c r="A10002" s="28"/>
      <c r="B10002" s="29"/>
      <c r="C10002" s="30"/>
      <c r="D10002" s="30"/>
      <c r="E10002" s="30"/>
      <c r="F10002" s="30"/>
      <c r="G10002" s="30"/>
      <c r="H10002" s="30"/>
      <c r="I10002" s="30"/>
      <c r="J10002" s="31"/>
      <c r="K10002" s="31"/>
      <c r="L10002" s="30"/>
      <c r="M10002" s="30"/>
      <c r="N10002" s="32"/>
      <c r="O10002" s="32"/>
      <c r="P10002" s="32"/>
      <c r="Q10002" s="33"/>
      <c r="R10002" s="31"/>
      <c r="S10002" s="31"/>
      <c r="T10002" s="31"/>
      <c r="U10002" s="31"/>
      <c r="V10002" s="31"/>
      <c r="W10002" s="31"/>
    </row>
    <row r="10003" spans="1:23" x14ac:dyDescent="0.25">
      <c r="A10003" s="28"/>
      <c r="B10003" s="29"/>
      <c r="C10003" s="30"/>
      <c r="D10003" s="30"/>
      <c r="E10003" s="30"/>
      <c r="F10003" s="30"/>
      <c r="G10003" s="30"/>
      <c r="H10003" s="30"/>
      <c r="I10003" s="30"/>
      <c r="J10003" s="31"/>
      <c r="K10003" s="31"/>
      <c r="L10003" s="30"/>
      <c r="M10003" s="30"/>
      <c r="N10003" s="32"/>
      <c r="O10003" s="32"/>
      <c r="P10003" s="32"/>
      <c r="Q10003" s="33"/>
      <c r="R10003" s="31"/>
      <c r="S10003" s="31"/>
      <c r="T10003" s="31"/>
      <c r="U10003" s="31"/>
      <c r="V10003" s="31"/>
      <c r="W10003" s="31"/>
    </row>
    <row r="10004" spans="1:23" x14ac:dyDescent="0.25">
      <c r="A10004" s="28"/>
      <c r="B10004" s="29"/>
      <c r="C10004" s="30"/>
      <c r="D10004" s="30"/>
      <c r="E10004" s="30"/>
      <c r="F10004" s="30"/>
      <c r="G10004" s="30"/>
      <c r="H10004" s="30"/>
      <c r="I10004" s="30"/>
      <c r="J10004" s="31"/>
      <c r="K10004" s="31"/>
      <c r="L10004" s="30"/>
      <c r="M10004" s="30"/>
      <c r="N10004" s="32"/>
      <c r="O10004" s="32"/>
      <c r="P10004" s="32"/>
      <c r="Q10004" s="33"/>
      <c r="R10004" s="31"/>
      <c r="S10004" s="31"/>
      <c r="T10004" s="31"/>
      <c r="U10004" s="31"/>
      <c r="V10004" s="31"/>
      <c r="W10004" s="31"/>
    </row>
    <row r="10005" spans="1:23" x14ac:dyDescent="0.25">
      <c r="A10005" s="28"/>
      <c r="B10005" s="29"/>
      <c r="C10005" s="30"/>
      <c r="D10005" s="30"/>
      <c r="E10005" s="30"/>
      <c r="F10005" s="30"/>
      <c r="G10005" s="30"/>
      <c r="H10005" s="30"/>
      <c r="I10005" s="30"/>
      <c r="J10005" s="31"/>
      <c r="K10005" s="31"/>
      <c r="L10005" s="30"/>
      <c r="M10005" s="30"/>
      <c r="N10005" s="32"/>
      <c r="O10005" s="32"/>
      <c r="P10005" s="32"/>
      <c r="Q10005" s="33"/>
      <c r="R10005" s="31"/>
      <c r="S10005" s="31"/>
      <c r="T10005" s="31"/>
      <c r="U10005" s="31"/>
      <c r="V10005" s="31"/>
      <c r="W10005" s="31"/>
    </row>
    <row r="10006" spans="1:23" x14ac:dyDescent="0.25">
      <c r="A10006" s="28"/>
      <c r="B10006" s="29"/>
      <c r="C10006" s="30"/>
      <c r="D10006" s="30"/>
      <c r="E10006" s="30"/>
      <c r="F10006" s="30"/>
      <c r="G10006" s="30"/>
      <c r="H10006" s="30"/>
      <c r="I10006" s="30"/>
      <c r="J10006" s="31"/>
      <c r="K10006" s="31"/>
      <c r="L10006" s="30"/>
      <c r="M10006" s="30"/>
      <c r="N10006" s="32"/>
      <c r="O10006" s="32"/>
      <c r="P10006" s="32"/>
      <c r="Q10006" s="33"/>
      <c r="R10006" s="31"/>
      <c r="S10006" s="31"/>
      <c r="T10006" s="31"/>
      <c r="U10006" s="31"/>
      <c r="V10006" s="31"/>
      <c r="W10006" s="31"/>
    </row>
    <row r="10007" spans="1:23" x14ac:dyDescent="0.25">
      <c r="A10007" s="28"/>
      <c r="B10007" s="29"/>
      <c r="C10007" s="30"/>
      <c r="D10007" s="30"/>
      <c r="E10007" s="30"/>
      <c r="F10007" s="30"/>
      <c r="G10007" s="30"/>
      <c r="H10007" s="30"/>
      <c r="I10007" s="30"/>
      <c r="J10007" s="31"/>
      <c r="K10007" s="31"/>
      <c r="L10007" s="30"/>
      <c r="M10007" s="30"/>
      <c r="N10007" s="32"/>
      <c r="O10007" s="32"/>
      <c r="P10007" s="32"/>
      <c r="Q10007" s="33"/>
      <c r="R10007" s="31"/>
      <c r="S10007" s="31"/>
      <c r="T10007" s="31"/>
      <c r="U10007" s="31"/>
      <c r="V10007" s="31"/>
      <c r="W10007" s="31"/>
    </row>
    <row r="10008" spans="1:23" x14ac:dyDescent="0.25">
      <c r="A10008" s="28"/>
      <c r="B10008" s="29"/>
      <c r="C10008" s="30"/>
      <c r="D10008" s="30"/>
      <c r="E10008" s="30"/>
      <c r="F10008" s="30"/>
      <c r="G10008" s="30"/>
      <c r="H10008" s="30"/>
      <c r="I10008" s="30"/>
      <c r="J10008" s="31"/>
      <c r="K10008" s="31"/>
      <c r="L10008" s="30"/>
      <c r="M10008" s="30"/>
      <c r="N10008" s="32"/>
      <c r="O10008" s="32"/>
      <c r="P10008" s="32"/>
      <c r="Q10008" s="33"/>
      <c r="R10008" s="31"/>
      <c r="S10008" s="31"/>
      <c r="T10008" s="31"/>
      <c r="U10008" s="31"/>
      <c r="V10008" s="31"/>
      <c r="W10008" s="31"/>
    </row>
    <row r="10009" spans="1:23" x14ac:dyDescent="0.25">
      <c r="A10009" s="28"/>
      <c r="B10009" s="29"/>
      <c r="C10009" s="30"/>
      <c r="D10009" s="30"/>
      <c r="E10009" s="30"/>
      <c r="F10009" s="30"/>
      <c r="G10009" s="30"/>
      <c r="H10009" s="30"/>
      <c r="I10009" s="30"/>
      <c r="J10009" s="31"/>
      <c r="K10009" s="31"/>
      <c r="L10009" s="30"/>
      <c r="M10009" s="30"/>
      <c r="N10009" s="32"/>
      <c r="O10009" s="32"/>
      <c r="P10009" s="32"/>
      <c r="Q10009" s="33"/>
      <c r="R10009" s="31"/>
      <c r="S10009" s="31"/>
      <c r="T10009" s="31"/>
      <c r="U10009" s="31"/>
      <c r="V10009" s="31"/>
      <c r="W10009" s="31"/>
    </row>
    <row r="10010" spans="1:23" x14ac:dyDescent="0.25">
      <c r="A10010" s="28"/>
      <c r="B10010" s="29"/>
      <c r="C10010" s="30"/>
      <c r="D10010" s="30"/>
      <c r="E10010" s="30"/>
      <c r="F10010" s="30"/>
      <c r="G10010" s="30"/>
      <c r="H10010" s="30"/>
      <c r="I10010" s="30"/>
      <c r="J10010" s="31"/>
      <c r="K10010" s="31"/>
      <c r="L10010" s="30"/>
      <c r="M10010" s="30"/>
      <c r="N10010" s="32"/>
      <c r="O10010" s="32"/>
      <c r="P10010" s="32"/>
      <c r="Q10010" s="33"/>
      <c r="R10010" s="31"/>
      <c r="S10010" s="31"/>
      <c r="T10010" s="31"/>
      <c r="U10010" s="31"/>
      <c r="V10010" s="31"/>
      <c r="W10010" s="31"/>
    </row>
    <row r="10011" spans="1:23" x14ac:dyDescent="0.25">
      <c r="A10011" s="28"/>
      <c r="B10011" s="29"/>
      <c r="C10011" s="30"/>
      <c r="D10011" s="30"/>
      <c r="E10011" s="30"/>
      <c r="F10011" s="30"/>
      <c r="G10011" s="30"/>
      <c r="H10011" s="30"/>
      <c r="I10011" s="30"/>
      <c r="J10011" s="31"/>
      <c r="K10011" s="31"/>
      <c r="L10011" s="30"/>
      <c r="M10011" s="30"/>
      <c r="N10011" s="32"/>
      <c r="O10011" s="32"/>
      <c r="P10011" s="32"/>
      <c r="Q10011" s="33"/>
      <c r="R10011" s="31"/>
      <c r="S10011" s="31"/>
      <c r="T10011" s="31"/>
      <c r="U10011" s="31"/>
      <c r="V10011" s="31"/>
      <c r="W10011" s="31"/>
    </row>
    <row r="10012" spans="1:23" x14ac:dyDescent="0.25">
      <c r="A10012" s="28"/>
      <c r="B10012" s="29"/>
      <c r="C10012" s="30"/>
      <c r="D10012" s="30"/>
      <c r="E10012" s="30"/>
      <c r="F10012" s="30"/>
      <c r="G10012" s="30"/>
      <c r="H10012" s="30"/>
      <c r="I10012" s="30"/>
      <c r="J10012" s="31"/>
      <c r="K10012" s="31"/>
      <c r="L10012" s="30"/>
      <c r="M10012" s="30"/>
      <c r="N10012" s="32"/>
      <c r="O10012" s="32"/>
      <c r="P10012" s="32"/>
      <c r="Q10012" s="33"/>
      <c r="R10012" s="31"/>
      <c r="S10012" s="31"/>
      <c r="T10012" s="31"/>
      <c r="U10012" s="31"/>
      <c r="V10012" s="31"/>
      <c r="W10012" s="31"/>
    </row>
    <row r="10013" spans="1:23" x14ac:dyDescent="0.25">
      <c r="A10013" s="28"/>
      <c r="B10013" s="29"/>
      <c r="C10013" s="30"/>
      <c r="D10013" s="30"/>
      <c r="E10013" s="30"/>
      <c r="F10013" s="30"/>
      <c r="G10013" s="30"/>
      <c r="H10013" s="30"/>
      <c r="I10013" s="30"/>
      <c r="J10013" s="31"/>
      <c r="K10013" s="31"/>
      <c r="L10013" s="30"/>
      <c r="M10013" s="30"/>
      <c r="N10013" s="32"/>
      <c r="O10013" s="32"/>
      <c r="P10013" s="32"/>
      <c r="Q10013" s="33"/>
      <c r="R10013" s="31"/>
      <c r="S10013" s="31"/>
      <c r="T10013" s="31"/>
      <c r="U10013" s="31"/>
      <c r="V10013" s="31"/>
      <c r="W10013" s="31"/>
    </row>
    <row r="10014" spans="1:23" x14ac:dyDescent="0.25">
      <c r="A10014" s="28"/>
      <c r="B10014" s="29"/>
      <c r="C10014" s="30"/>
      <c r="D10014" s="30"/>
      <c r="E10014" s="30"/>
      <c r="F10014" s="30"/>
      <c r="G10014" s="30"/>
      <c r="H10014" s="30"/>
      <c r="I10014" s="30"/>
      <c r="J10014" s="31"/>
      <c r="K10014" s="31"/>
      <c r="L10014" s="30"/>
      <c r="M10014" s="30"/>
      <c r="N10014" s="32"/>
      <c r="O10014" s="32"/>
      <c r="P10014" s="32"/>
      <c r="Q10014" s="33"/>
      <c r="R10014" s="31"/>
      <c r="S10014" s="31"/>
      <c r="T10014" s="31"/>
      <c r="U10014" s="31"/>
      <c r="V10014" s="31"/>
      <c r="W10014" s="31"/>
    </row>
    <row r="10015" spans="1:23" x14ac:dyDescent="0.25">
      <c r="A10015" s="28"/>
      <c r="B10015" s="29"/>
      <c r="C10015" s="30"/>
      <c r="D10015" s="30"/>
      <c r="E10015" s="30"/>
      <c r="F10015" s="30"/>
      <c r="G10015" s="30"/>
      <c r="H10015" s="30"/>
      <c r="I10015" s="30"/>
      <c r="J10015" s="31"/>
      <c r="K10015" s="31"/>
      <c r="L10015" s="30"/>
      <c r="M10015" s="30"/>
      <c r="N10015" s="32"/>
      <c r="O10015" s="32"/>
      <c r="P10015" s="32"/>
      <c r="Q10015" s="33"/>
      <c r="R10015" s="31"/>
      <c r="S10015" s="31"/>
      <c r="T10015" s="31"/>
      <c r="U10015" s="31"/>
      <c r="V10015" s="31"/>
      <c r="W10015" s="31"/>
    </row>
    <row r="10016" spans="1:23" x14ac:dyDescent="0.25">
      <c r="A10016" s="28"/>
      <c r="B10016" s="29"/>
      <c r="C10016" s="30"/>
      <c r="D10016" s="30"/>
      <c r="E10016" s="30"/>
      <c r="F10016" s="30"/>
      <c r="G10016" s="30"/>
      <c r="H10016" s="30"/>
      <c r="I10016" s="30"/>
      <c r="J10016" s="31"/>
      <c r="K10016" s="31"/>
      <c r="L10016" s="30"/>
      <c r="M10016" s="30"/>
      <c r="N10016" s="32"/>
      <c r="O10016" s="32"/>
      <c r="P10016" s="32"/>
      <c r="Q10016" s="33"/>
      <c r="R10016" s="31"/>
      <c r="S10016" s="31"/>
      <c r="T10016" s="31"/>
      <c r="U10016" s="31"/>
      <c r="V10016" s="31"/>
      <c r="W10016" s="31"/>
    </row>
    <row r="10017" spans="1:23" x14ac:dyDescent="0.25">
      <c r="A10017" s="28"/>
      <c r="B10017" s="29"/>
      <c r="C10017" s="30"/>
      <c r="D10017" s="30"/>
      <c r="E10017" s="30"/>
      <c r="F10017" s="30"/>
      <c r="G10017" s="30"/>
      <c r="H10017" s="30"/>
      <c r="I10017" s="30"/>
      <c r="J10017" s="31"/>
      <c r="K10017" s="31"/>
      <c r="L10017" s="30"/>
      <c r="M10017" s="30"/>
      <c r="N10017" s="32"/>
      <c r="O10017" s="32"/>
      <c r="P10017" s="32"/>
      <c r="Q10017" s="33"/>
      <c r="R10017" s="31"/>
      <c r="S10017" s="31"/>
      <c r="T10017" s="31"/>
      <c r="U10017" s="31"/>
      <c r="V10017" s="31"/>
      <c r="W10017" s="31"/>
    </row>
    <row r="10018" spans="1:23" x14ac:dyDescent="0.25">
      <c r="A10018" s="28"/>
      <c r="B10018" s="29"/>
      <c r="C10018" s="30"/>
      <c r="D10018" s="30"/>
      <c r="E10018" s="30"/>
      <c r="F10018" s="30"/>
      <c r="G10018" s="30"/>
      <c r="H10018" s="30"/>
      <c r="I10018" s="30"/>
      <c r="J10018" s="31"/>
      <c r="K10018" s="31"/>
      <c r="L10018" s="30"/>
      <c r="M10018" s="30"/>
      <c r="N10018" s="32"/>
      <c r="O10018" s="32"/>
      <c r="P10018" s="32"/>
      <c r="Q10018" s="33"/>
      <c r="R10018" s="31"/>
      <c r="S10018" s="31"/>
      <c r="T10018" s="31"/>
      <c r="U10018" s="31"/>
      <c r="V10018" s="31"/>
      <c r="W10018" s="31"/>
    </row>
    <row r="10019" spans="1:23" x14ac:dyDescent="0.25">
      <c r="A10019" s="28"/>
      <c r="B10019" s="29"/>
      <c r="C10019" s="30"/>
      <c r="D10019" s="30"/>
      <c r="E10019" s="30"/>
      <c r="F10019" s="30"/>
      <c r="G10019" s="30"/>
      <c r="H10019" s="30"/>
      <c r="I10019" s="30"/>
      <c r="J10019" s="31"/>
      <c r="K10019" s="31"/>
      <c r="L10019" s="30"/>
      <c r="M10019" s="30"/>
      <c r="N10019" s="32"/>
      <c r="O10019" s="32"/>
      <c r="P10019" s="32"/>
      <c r="Q10019" s="33"/>
      <c r="R10019" s="31"/>
      <c r="S10019" s="31"/>
      <c r="T10019" s="31"/>
      <c r="U10019" s="31"/>
      <c r="V10019" s="31"/>
      <c r="W10019" s="31"/>
    </row>
    <row r="10020" spans="1:23" x14ac:dyDescent="0.25">
      <c r="A10020" s="28"/>
      <c r="B10020" s="29"/>
      <c r="C10020" s="30"/>
      <c r="D10020" s="30"/>
      <c r="E10020" s="30"/>
      <c r="F10020" s="30"/>
      <c r="G10020" s="30"/>
      <c r="H10020" s="30"/>
      <c r="I10020" s="30"/>
      <c r="J10020" s="31"/>
      <c r="K10020" s="31"/>
      <c r="L10020" s="30"/>
      <c r="M10020" s="30"/>
      <c r="N10020" s="32"/>
      <c r="O10020" s="32"/>
      <c r="P10020" s="32"/>
      <c r="Q10020" s="33"/>
      <c r="R10020" s="31"/>
      <c r="S10020" s="31"/>
      <c r="T10020" s="31"/>
      <c r="U10020" s="31"/>
      <c r="V10020" s="31"/>
      <c r="W10020" s="31"/>
    </row>
    <row r="10021" spans="1:23" x14ac:dyDescent="0.25">
      <c r="A10021" s="28"/>
      <c r="B10021" s="29"/>
      <c r="C10021" s="30"/>
      <c r="D10021" s="30"/>
      <c r="E10021" s="30"/>
      <c r="F10021" s="30"/>
      <c r="G10021" s="30"/>
      <c r="H10021" s="30"/>
      <c r="I10021" s="30"/>
      <c r="J10021" s="31"/>
      <c r="K10021" s="31"/>
      <c r="L10021" s="30"/>
      <c r="M10021" s="30"/>
      <c r="N10021" s="32"/>
      <c r="O10021" s="32"/>
      <c r="P10021" s="32"/>
      <c r="Q10021" s="33"/>
      <c r="R10021" s="31"/>
      <c r="S10021" s="31"/>
      <c r="T10021" s="31"/>
      <c r="U10021" s="31"/>
      <c r="V10021" s="31"/>
      <c r="W10021" s="31"/>
    </row>
    <row r="10022" spans="1:23" x14ac:dyDescent="0.25">
      <c r="A10022" s="28"/>
      <c r="B10022" s="29"/>
      <c r="C10022" s="30"/>
      <c r="D10022" s="30"/>
      <c r="E10022" s="30"/>
      <c r="F10022" s="30"/>
      <c r="G10022" s="30"/>
      <c r="H10022" s="30"/>
      <c r="I10022" s="30"/>
      <c r="J10022" s="31"/>
      <c r="K10022" s="31"/>
      <c r="L10022" s="30"/>
      <c r="M10022" s="30"/>
      <c r="N10022" s="32"/>
      <c r="O10022" s="32"/>
      <c r="P10022" s="32"/>
      <c r="Q10022" s="33"/>
      <c r="R10022" s="31"/>
      <c r="S10022" s="31"/>
      <c r="T10022" s="31"/>
      <c r="U10022" s="31"/>
      <c r="V10022" s="31"/>
      <c r="W10022" s="31"/>
    </row>
    <row r="10023" spans="1:23" x14ac:dyDescent="0.25">
      <c r="A10023" s="28"/>
      <c r="B10023" s="29"/>
      <c r="C10023" s="30"/>
      <c r="D10023" s="30"/>
      <c r="E10023" s="30"/>
      <c r="F10023" s="30"/>
      <c r="G10023" s="30"/>
      <c r="H10023" s="30"/>
      <c r="I10023" s="30"/>
      <c r="J10023" s="31"/>
      <c r="K10023" s="31"/>
      <c r="L10023" s="30"/>
      <c r="M10023" s="30"/>
      <c r="N10023" s="32"/>
      <c r="O10023" s="32"/>
      <c r="P10023" s="32"/>
      <c r="Q10023" s="33"/>
      <c r="R10023" s="31"/>
      <c r="S10023" s="31"/>
      <c r="T10023" s="31"/>
      <c r="U10023" s="31"/>
      <c r="V10023" s="31"/>
      <c r="W10023" s="31"/>
    </row>
    <row r="10024" spans="1:23" x14ac:dyDescent="0.25">
      <c r="A10024" s="28"/>
      <c r="B10024" s="29"/>
      <c r="C10024" s="30"/>
      <c r="D10024" s="30"/>
      <c r="E10024" s="30"/>
      <c r="F10024" s="30"/>
      <c r="G10024" s="30"/>
      <c r="H10024" s="30"/>
      <c r="I10024" s="30"/>
      <c r="J10024" s="31"/>
      <c r="K10024" s="31"/>
      <c r="L10024" s="30"/>
      <c r="M10024" s="30"/>
      <c r="N10024" s="32"/>
      <c r="O10024" s="32"/>
      <c r="P10024" s="32"/>
      <c r="Q10024" s="33"/>
      <c r="R10024" s="31"/>
      <c r="S10024" s="31"/>
      <c r="T10024" s="31"/>
      <c r="U10024" s="31"/>
      <c r="V10024" s="31"/>
      <c r="W10024" s="31"/>
    </row>
    <row r="10025" spans="1:23" x14ac:dyDescent="0.25">
      <c r="A10025" s="28"/>
      <c r="B10025" s="29"/>
      <c r="C10025" s="30"/>
      <c r="D10025" s="30"/>
      <c r="E10025" s="30"/>
      <c r="F10025" s="30"/>
      <c r="G10025" s="30"/>
      <c r="H10025" s="30"/>
      <c r="I10025" s="30"/>
      <c r="J10025" s="31"/>
      <c r="K10025" s="31"/>
      <c r="L10025" s="30"/>
      <c r="M10025" s="30"/>
      <c r="N10025" s="32"/>
      <c r="O10025" s="32"/>
      <c r="P10025" s="32"/>
      <c r="Q10025" s="33"/>
      <c r="R10025" s="31"/>
      <c r="S10025" s="31"/>
      <c r="T10025" s="31"/>
      <c r="U10025" s="31"/>
      <c r="V10025" s="31"/>
      <c r="W10025" s="31"/>
    </row>
    <row r="10026" spans="1:23" x14ac:dyDescent="0.25">
      <c r="A10026" s="28"/>
      <c r="B10026" s="29"/>
      <c r="C10026" s="30"/>
      <c r="D10026" s="30"/>
      <c r="E10026" s="30"/>
      <c r="F10026" s="30"/>
      <c r="G10026" s="30"/>
      <c r="H10026" s="30"/>
      <c r="I10026" s="30"/>
      <c r="J10026" s="31"/>
      <c r="K10026" s="31"/>
      <c r="L10026" s="30"/>
      <c r="M10026" s="30"/>
      <c r="N10026" s="32"/>
      <c r="O10026" s="32"/>
      <c r="P10026" s="32"/>
      <c r="Q10026" s="33"/>
      <c r="R10026" s="31"/>
      <c r="S10026" s="31"/>
      <c r="T10026" s="31"/>
      <c r="U10026" s="31"/>
      <c r="V10026" s="31"/>
      <c r="W10026" s="31"/>
    </row>
    <row r="10027" spans="1:23" x14ac:dyDescent="0.25">
      <c r="A10027" s="28"/>
      <c r="B10027" s="29"/>
      <c r="C10027" s="30"/>
      <c r="D10027" s="30"/>
      <c r="E10027" s="30"/>
      <c r="F10027" s="30"/>
      <c r="G10027" s="30"/>
      <c r="H10027" s="30"/>
      <c r="I10027" s="30"/>
      <c r="J10027" s="31"/>
      <c r="K10027" s="31"/>
      <c r="L10027" s="30"/>
      <c r="M10027" s="30"/>
      <c r="N10027" s="32"/>
      <c r="O10027" s="32"/>
      <c r="P10027" s="32"/>
      <c r="Q10027" s="33"/>
      <c r="R10027" s="31"/>
      <c r="S10027" s="31"/>
      <c r="T10027" s="31"/>
      <c r="U10027" s="31"/>
      <c r="V10027" s="31"/>
      <c r="W10027" s="31"/>
    </row>
    <row r="10028" spans="1:23" x14ac:dyDescent="0.25">
      <c r="A10028" s="28"/>
      <c r="B10028" s="29"/>
      <c r="C10028" s="30"/>
      <c r="D10028" s="30"/>
      <c r="E10028" s="30"/>
      <c r="F10028" s="30"/>
      <c r="G10028" s="30"/>
      <c r="H10028" s="30"/>
      <c r="I10028" s="30"/>
      <c r="J10028" s="31"/>
      <c r="K10028" s="31"/>
      <c r="L10028" s="30"/>
      <c r="M10028" s="30"/>
      <c r="N10028" s="32"/>
      <c r="O10028" s="32"/>
      <c r="P10028" s="32"/>
      <c r="Q10028" s="33"/>
      <c r="R10028" s="31"/>
      <c r="S10028" s="31"/>
      <c r="T10028" s="31"/>
      <c r="U10028" s="31"/>
      <c r="V10028" s="31"/>
      <c r="W10028" s="31"/>
    </row>
    <row r="10029" spans="1:23" x14ac:dyDescent="0.25">
      <c r="A10029" s="28"/>
      <c r="B10029" s="29"/>
      <c r="C10029" s="30"/>
      <c r="D10029" s="30"/>
      <c r="E10029" s="30"/>
      <c r="F10029" s="30"/>
      <c r="G10029" s="30"/>
      <c r="H10029" s="30"/>
      <c r="I10029" s="30"/>
      <c r="J10029" s="31"/>
      <c r="K10029" s="31"/>
      <c r="L10029" s="30"/>
      <c r="M10029" s="30"/>
      <c r="N10029" s="32"/>
      <c r="O10029" s="32"/>
      <c r="P10029" s="32"/>
      <c r="Q10029" s="33"/>
      <c r="R10029" s="31"/>
      <c r="S10029" s="31"/>
      <c r="T10029" s="31"/>
      <c r="U10029" s="31"/>
      <c r="V10029" s="31"/>
      <c r="W10029" s="31"/>
    </row>
    <row r="10030" spans="1:23" x14ac:dyDescent="0.25">
      <c r="A10030" s="28"/>
      <c r="B10030" s="29"/>
      <c r="C10030" s="30"/>
      <c r="D10030" s="30"/>
      <c r="E10030" s="30"/>
      <c r="F10030" s="30"/>
      <c r="G10030" s="30"/>
      <c r="H10030" s="30"/>
      <c r="I10030" s="30"/>
      <c r="J10030" s="31"/>
      <c r="K10030" s="31"/>
      <c r="L10030" s="30"/>
      <c r="M10030" s="30"/>
      <c r="N10030" s="32"/>
      <c r="O10030" s="32"/>
      <c r="P10030" s="32"/>
      <c r="Q10030" s="33"/>
      <c r="R10030" s="31"/>
      <c r="S10030" s="31"/>
      <c r="T10030" s="31"/>
      <c r="U10030" s="31"/>
      <c r="V10030" s="31"/>
      <c r="W10030" s="31"/>
    </row>
    <row r="10031" spans="1:23" x14ac:dyDescent="0.25">
      <c r="A10031" s="28"/>
      <c r="B10031" s="29"/>
      <c r="C10031" s="30"/>
      <c r="D10031" s="30"/>
      <c r="E10031" s="30"/>
      <c r="F10031" s="30"/>
      <c r="G10031" s="30"/>
      <c r="H10031" s="30"/>
      <c r="I10031" s="30"/>
      <c r="J10031" s="31"/>
      <c r="K10031" s="31"/>
      <c r="L10031" s="30"/>
      <c r="M10031" s="30"/>
      <c r="N10031" s="32"/>
      <c r="O10031" s="32"/>
      <c r="P10031" s="32"/>
      <c r="Q10031" s="33"/>
      <c r="R10031" s="31"/>
      <c r="S10031" s="31"/>
      <c r="T10031" s="31"/>
      <c r="U10031" s="31"/>
      <c r="V10031" s="31"/>
      <c r="W10031" s="31"/>
    </row>
    <row r="10032" spans="1:23" x14ac:dyDescent="0.25">
      <c r="A10032" s="28"/>
      <c r="B10032" s="29"/>
      <c r="C10032" s="30"/>
      <c r="D10032" s="30"/>
      <c r="E10032" s="30"/>
      <c r="F10032" s="30"/>
      <c r="G10032" s="30"/>
      <c r="H10032" s="30"/>
      <c r="I10032" s="30"/>
      <c r="J10032" s="31"/>
      <c r="K10032" s="31"/>
      <c r="L10032" s="30"/>
      <c r="M10032" s="30"/>
      <c r="N10032" s="32"/>
      <c r="O10032" s="32"/>
      <c r="P10032" s="32"/>
      <c r="Q10032" s="33"/>
      <c r="R10032" s="31"/>
      <c r="S10032" s="31"/>
      <c r="T10032" s="31"/>
      <c r="U10032" s="31"/>
      <c r="V10032" s="31"/>
      <c r="W10032" s="31"/>
    </row>
    <row r="10033" spans="1:23" x14ac:dyDescent="0.25">
      <c r="A10033" s="28"/>
      <c r="B10033" s="29"/>
      <c r="C10033" s="30"/>
      <c r="D10033" s="30"/>
      <c r="E10033" s="30"/>
      <c r="F10033" s="30"/>
      <c r="G10033" s="30"/>
      <c r="H10033" s="30"/>
      <c r="I10033" s="30"/>
      <c r="J10033" s="31"/>
      <c r="K10033" s="31"/>
      <c r="L10033" s="30"/>
      <c r="M10033" s="30"/>
      <c r="N10033" s="32"/>
      <c r="O10033" s="32"/>
      <c r="P10033" s="32"/>
      <c r="Q10033" s="33"/>
      <c r="R10033" s="31"/>
      <c r="S10033" s="31"/>
      <c r="T10033" s="31"/>
      <c r="U10033" s="31"/>
      <c r="V10033" s="31"/>
      <c r="W10033" s="31"/>
    </row>
    <row r="10034" spans="1:23" x14ac:dyDescent="0.25">
      <c r="A10034" s="28"/>
      <c r="B10034" s="29"/>
      <c r="C10034" s="30"/>
      <c r="D10034" s="30"/>
      <c r="E10034" s="30"/>
      <c r="F10034" s="30"/>
      <c r="G10034" s="30"/>
      <c r="H10034" s="30"/>
      <c r="I10034" s="30"/>
      <c r="J10034" s="31"/>
      <c r="K10034" s="31"/>
      <c r="L10034" s="30"/>
      <c r="M10034" s="30"/>
      <c r="N10034" s="32"/>
      <c r="O10034" s="32"/>
      <c r="P10034" s="32"/>
      <c r="Q10034" s="33"/>
      <c r="R10034" s="31"/>
      <c r="S10034" s="31"/>
      <c r="T10034" s="31"/>
      <c r="U10034" s="31"/>
      <c r="V10034" s="31"/>
      <c r="W10034" s="31"/>
    </row>
    <row r="10035" spans="1:23" x14ac:dyDescent="0.25">
      <c r="A10035" s="28"/>
      <c r="B10035" s="29"/>
      <c r="C10035" s="30"/>
      <c r="D10035" s="30"/>
      <c r="E10035" s="30"/>
      <c r="F10035" s="30"/>
      <c r="G10035" s="30"/>
      <c r="H10035" s="30"/>
      <c r="I10035" s="30"/>
      <c r="J10035" s="31"/>
      <c r="K10035" s="31"/>
      <c r="L10035" s="30"/>
      <c r="M10035" s="30"/>
      <c r="N10035" s="32"/>
      <c r="O10035" s="32"/>
      <c r="P10035" s="32"/>
      <c r="Q10035" s="33"/>
      <c r="R10035" s="31"/>
      <c r="S10035" s="31"/>
      <c r="T10035" s="31"/>
      <c r="U10035" s="31"/>
      <c r="V10035" s="31"/>
      <c r="W10035" s="31"/>
    </row>
    <row r="10036" spans="1:23" x14ac:dyDescent="0.25">
      <c r="A10036" s="28"/>
      <c r="B10036" s="29"/>
      <c r="C10036" s="30"/>
      <c r="D10036" s="30"/>
      <c r="E10036" s="30"/>
      <c r="F10036" s="30"/>
      <c r="G10036" s="30"/>
      <c r="H10036" s="30"/>
      <c r="I10036" s="30"/>
      <c r="J10036" s="31"/>
      <c r="K10036" s="31"/>
      <c r="L10036" s="30"/>
      <c r="M10036" s="30"/>
      <c r="N10036" s="32"/>
      <c r="O10036" s="32"/>
      <c r="P10036" s="32"/>
      <c r="Q10036" s="33"/>
      <c r="R10036" s="31"/>
      <c r="S10036" s="31"/>
      <c r="T10036" s="31"/>
      <c r="U10036" s="31"/>
      <c r="V10036" s="31"/>
      <c r="W10036" s="31"/>
    </row>
    <row r="10037" spans="1:23" x14ac:dyDescent="0.25">
      <c r="A10037" s="28"/>
      <c r="B10037" s="29"/>
      <c r="C10037" s="30"/>
      <c r="D10037" s="30"/>
      <c r="E10037" s="30"/>
      <c r="F10037" s="30"/>
      <c r="G10037" s="30"/>
      <c r="H10037" s="30"/>
      <c r="I10037" s="30"/>
      <c r="J10037" s="31"/>
      <c r="K10037" s="31"/>
      <c r="L10037" s="30"/>
      <c r="M10037" s="30"/>
      <c r="N10037" s="32"/>
      <c r="O10037" s="32"/>
      <c r="P10037" s="32"/>
      <c r="Q10037" s="33"/>
      <c r="R10037" s="31"/>
      <c r="S10037" s="31"/>
      <c r="T10037" s="31"/>
      <c r="U10037" s="31"/>
      <c r="V10037" s="31"/>
      <c r="W10037" s="31"/>
    </row>
    <row r="10038" spans="1:23" x14ac:dyDescent="0.25">
      <c r="A10038" s="28"/>
      <c r="B10038" s="29"/>
      <c r="C10038" s="30"/>
      <c r="D10038" s="30"/>
      <c r="E10038" s="30"/>
      <c r="F10038" s="30"/>
      <c r="G10038" s="30"/>
      <c r="H10038" s="30"/>
      <c r="I10038" s="30"/>
      <c r="J10038" s="31"/>
      <c r="K10038" s="31"/>
      <c r="L10038" s="30"/>
      <c r="M10038" s="30"/>
      <c r="N10038" s="32"/>
      <c r="O10038" s="32"/>
      <c r="P10038" s="32"/>
      <c r="Q10038" s="33"/>
      <c r="R10038" s="31"/>
      <c r="S10038" s="31"/>
      <c r="T10038" s="31"/>
      <c r="U10038" s="31"/>
      <c r="V10038" s="31"/>
      <c r="W10038" s="31"/>
    </row>
    <row r="10039" spans="1:23" x14ac:dyDescent="0.25">
      <c r="A10039" s="28"/>
      <c r="B10039" s="29"/>
      <c r="C10039" s="30"/>
      <c r="D10039" s="30"/>
      <c r="E10039" s="30"/>
      <c r="F10039" s="30"/>
      <c r="G10039" s="30"/>
      <c r="H10039" s="30"/>
      <c r="I10039" s="30"/>
      <c r="J10039" s="31"/>
      <c r="K10039" s="31"/>
      <c r="L10039" s="30"/>
      <c r="M10039" s="30"/>
      <c r="N10039" s="32"/>
      <c r="O10039" s="32"/>
      <c r="P10039" s="32"/>
      <c r="Q10039" s="33"/>
      <c r="R10039" s="31"/>
      <c r="S10039" s="31"/>
      <c r="T10039" s="31"/>
      <c r="U10039" s="31"/>
      <c r="V10039" s="31"/>
      <c r="W10039" s="31"/>
    </row>
    <row r="10040" spans="1:23" x14ac:dyDescent="0.25">
      <c r="A10040" s="28"/>
      <c r="B10040" s="29"/>
      <c r="C10040" s="30"/>
      <c r="D10040" s="30"/>
      <c r="E10040" s="30"/>
      <c r="F10040" s="30"/>
      <c r="G10040" s="30"/>
      <c r="H10040" s="30"/>
      <c r="I10040" s="30"/>
      <c r="J10040" s="31"/>
      <c r="K10040" s="31"/>
      <c r="L10040" s="30"/>
      <c r="M10040" s="30"/>
      <c r="N10040" s="32"/>
      <c r="O10040" s="32"/>
      <c r="P10040" s="32"/>
      <c r="Q10040" s="33"/>
      <c r="R10040" s="31"/>
      <c r="S10040" s="31"/>
      <c r="T10040" s="31"/>
      <c r="U10040" s="31"/>
      <c r="V10040" s="31"/>
      <c r="W10040" s="31"/>
    </row>
    <row r="10041" spans="1:23" x14ac:dyDescent="0.25">
      <c r="A10041" s="28"/>
      <c r="B10041" s="29"/>
      <c r="C10041" s="30"/>
      <c r="D10041" s="30"/>
      <c r="E10041" s="30"/>
      <c r="F10041" s="30"/>
      <c r="G10041" s="30"/>
      <c r="H10041" s="30"/>
      <c r="I10041" s="30"/>
      <c r="J10041" s="31"/>
      <c r="K10041" s="31"/>
      <c r="L10041" s="30"/>
      <c r="M10041" s="30"/>
      <c r="N10041" s="32"/>
      <c r="O10041" s="32"/>
      <c r="P10041" s="32"/>
      <c r="Q10041" s="33"/>
      <c r="R10041" s="31"/>
      <c r="S10041" s="31"/>
      <c r="T10041" s="31"/>
      <c r="U10041" s="31"/>
      <c r="V10041" s="31"/>
      <c r="W10041" s="31"/>
    </row>
    <row r="10042" spans="1:23" x14ac:dyDescent="0.25">
      <c r="A10042" s="28"/>
      <c r="B10042" s="29"/>
      <c r="C10042" s="30"/>
      <c r="D10042" s="30"/>
      <c r="E10042" s="30"/>
      <c r="F10042" s="30"/>
      <c r="G10042" s="30"/>
      <c r="H10042" s="30"/>
      <c r="I10042" s="30"/>
      <c r="J10042" s="31"/>
      <c r="K10042" s="31"/>
      <c r="L10042" s="30"/>
      <c r="M10042" s="30"/>
      <c r="N10042" s="32"/>
      <c r="O10042" s="32"/>
      <c r="P10042" s="32"/>
      <c r="Q10042" s="33"/>
      <c r="R10042" s="31"/>
      <c r="S10042" s="31"/>
      <c r="T10042" s="31"/>
      <c r="U10042" s="31"/>
      <c r="V10042" s="31"/>
      <c r="W10042" s="31"/>
    </row>
    <row r="10043" spans="1:23" x14ac:dyDescent="0.25">
      <c r="A10043" s="28"/>
      <c r="B10043" s="29"/>
      <c r="C10043" s="30"/>
      <c r="D10043" s="30"/>
      <c r="E10043" s="30"/>
      <c r="F10043" s="30"/>
      <c r="G10043" s="30"/>
      <c r="H10043" s="30"/>
      <c r="I10043" s="30"/>
      <c r="J10043" s="31"/>
      <c r="K10043" s="31"/>
      <c r="L10043" s="30"/>
      <c r="M10043" s="30"/>
      <c r="N10043" s="32"/>
      <c r="O10043" s="32"/>
      <c r="P10043" s="32"/>
      <c r="Q10043" s="33"/>
      <c r="R10043" s="31"/>
      <c r="S10043" s="31"/>
      <c r="T10043" s="31"/>
      <c r="U10043" s="31"/>
      <c r="V10043" s="31"/>
      <c r="W10043" s="31"/>
    </row>
    <row r="10044" spans="1:23" x14ac:dyDescent="0.25">
      <c r="A10044" s="28"/>
      <c r="B10044" s="29"/>
      <c r="C10044" s="30"/>
      <c r="D10044" s="30"/>
      <c r="E10044" s="30"/>
      <c r="F10044" s="30"/>
      <c r="G10044" s="30"/>
      <c r="H10044" s="30"/>
      <c r="I10044" s="30"/>
      <c r="J10044" s="31"/>
      <c r="K10044" s="31"/>
      <c r="L10044" s="30"/>
      <c r="M10044" s="30"/>
      <c r="N10044" s="32"/>
      <c r="O10044" s="32"/>
      <c r="P10044" s="32"/>
      <c r="Q10044" s="33"/>
      <c r="R10044" s="31"/>
      <c r="S10044" s="31"/>
      <c r="T10044" s="31"/>
      <c r="U10044" s="31"/>
      <c r="V10044" s="31"/>
      <c r="W10044" s="31"/>
    </row>
    <row r="10045" spans="1:23" x14ac:dyDescent="0.25">
      <c r="A10045" s="28"/>
      <c r="B10045" s="29"/>
      <c r="C10045" s="30"/>
      <c r="D10045" s="30"/>
      <c r="E10045" s="30"/>
      <c r="F10045" s="30"/>
      <c r="G10045" s="30"/>
      <c r="H10045" s="30"/>
      <c r="I10045" s="30"/>
      <c r="J10045" s="31"/>
      <c r="K10045" s="31"/>
      <c r="L10045" s="30"/>
      <c r="M10045" s="30"/>
      <c r="N10045" s="32"/>
      <c r="O10045" s="32"/>
      <c r="P10045" s="32"/>
      <c r="Q10045" s="33"/>
      <c r="R10045" s="31"/>
      <c r="S10045" s="31"/>
      <c r="T10045" s="31"/>
      <c r="U10045" s="31"/>
      <c r="V10045" s="31"/>
      <c r="W10045" s="31"/>
    </row>
    <row r="10046" spans="1:23" x14ac:dyDescent="0.25">
      <c r="A10046" s="28"/>
      <c r="B10046" s="29"/>
      <c r="C10046" s="30"/>
      <c r="D10046" s="30"/>
      <c r="E10046" s="30"/>
      <c r="F10046" s="30"/>
      <c r="G10046" s="30"/>
      <c r="H10046" s="30"/>
      <c r="I10046" s="30"/>
      <c r="J10046" s="31"/>
      <c r="K10046" s="31"/>
      <c r="L10046" s="30"/>
      <c r="M10046" s="30"/>
      <c r="N10046" s="32"/>
      <c r="O10046" s="32"/>
      <c r="P10046" s="32"/>
      <c r="Q10046" s="33"/>
      <c r="R10046" s="31"/>
      <c r="S10046" s="31"/>
      <c r="T10046" s="31"/>
      <c r="U10046" s="31"/>
      <c r="V10046" s="31"/>
      <c r="W10046" s="31"/>
    </row>
    <row r="10047" spans="1:23" x14ac:dyDescent="0.25">
      <c r="A10047" s="28"/>
      <c r="B10047" s="29"/>
      <c r="C10047" s="30"/>
      <c r="D10047" s="30"/>
      <c r="E10047" s="30"/>
      <c r="F10047" s="30"/>
      <c r="G10047" s="30"/>
      <c r="H10047" s="30"/>
      <c r="I10047" s="30"/>
      <c r="J10047" s="31"/>
      <c r="K10047" s="31"/>
      <c r="L10047" s="30"/>
      <c r="M10047" s="30"/>
      <c r="N10047" s="32"/>
      <c r="O10047" s="32"/>
      <c r="P10047" s="32"/>
      <c r="Q10047" s="33"/>
      <c r="R10047" s="31"/>
      <c r="S10047" s="31"/>
      <c r="T10047" s="31"/>
      <c r="U10047" s="31"/>
      <c r="V10047" s="31"/>
      <c r="W10047" s="31"/>
    </row>
    <row r="10048" spans="1:23" x14ac:dyDescent="0.25">
      <c r="A10048" s="28"/>
      <c r="B10048" s="29"/>
      <c r="C10048" s="30"/>
      <c r="D10048" s="30"/>
      <c r="E10048" s="30"/>
      <c r="F10048" s="30"/>
      <c r="G10048" s="30"/>
      <c r="H10048" s="30"/>
      <c r="I10048" s="30"/>
      <c r="J10048" s="31"/>
      <c r="K10048" s="31"/>
      <c r="L10048" s="30"/>
      <c r="M10048" s="30"/>
      <c r="N10048" s="32"/>
      <c r="O10048" s="32"/>
      <c r="P10048" s="32"/>
      <c r="Q10048" s="33"/>
      <c r="R10048" s="31"/>
      <c r="S10048" s="31"/>
      <c r="T10048" s="31"/>
      <c r="U10048" s="31"/>
      <c r="V10048" s="31"/>
      <c r="W10048" s="31"/>
    </row>
    <row r="10049" spans="1:23" x14ac:dyDescent="0.25">
      <c r="A10049" s="28"/>
      <c r="B10049" s="29"/>
      <c r="C10049" s="30"/>
      <c r="D10049" s="30"/>
      <c r="E10049" s="30"/>
      <c r="F10049" s="30"/>
      <c r="G10049" s="30"/>
      <c r="H10049" s="30"/>
      <c r="I10049" s="30"/>
      <c r="J10049" s="31"/>
      <c r="K10049" s="31"/>
      <c r="L10049" s="30"/>
      <c r="M10049" s="30"/>
      <c r="N10049" s="32"/>
      <c r="O10049" s="32"/>
      <c r="P10049" s="32"/>
      <c r="Q10049" s="33"/>
      <c r="R10049" s="31"/>
      <c r="S10049" s="31"/>
      <c r="T10049" s="31"/>
      <c r="U10049" s="31"/>
      <c r="V10049" s="31"/>
      <c r="W10049" s="31"/>
    </row>
    <row r="10050" spans="1:23" x14ac:dyDescent="0.25">
      <c r="A10050" s="28"/>
      <c r="B10050" s="29"/>
      <c r="C10050" s="30"/>
      <c r="D10050" s="30"/>
      <c r="E10050" s="30"/>
      <c r="F10050" s="30"/>
      <c r="G10050" s="30"/>
      <c r="H10050" s="30"/>
      <c r="I10050" s="30"/>
      <c r="J10050" s="31"/>
      <c r="K10050" s="31"/>
      <c r="L10050" s="30"/>
      <c r="M10050" s="30"/>
      <c r="N10050" s="32"/>
      <c r="O10050" s="32"/>
      <c r="P10050" s="32"/>
      <c r="Q10050" s="33"/>
      <c r="R10050" s="31"/>
      <c r="S10050" s="31"/>
      <c r="T10050" s="31"/>
      <c r="U10050" s="31"/>
      <c r="V10050" s="31"/>
      <c r="W10050" s="31"/>
    </row>
    <row r="10051" spans="1:23" x14ac:dyDescent="0.25">
      <c r="A10051" s="28"/>
      <c r="B10051" s="29"/>
      <c r="C10051" s="30"/>
      <c r="D10051" s="30"/>
      <c r="E10051" s="30"/>
      <c r="F10051" s="30"/>
      <c r="G10051" s="30"/>
      <c r="H10051" s="30"/>
      <c r="I10051" s="30"/>
      <c r="J10051" s="31"/>
      <c r="K10051" s="31"/>
      <c r="L10051" s="30"/>
      <c r="M10051" s="30"/>
      <c r="N10051" s="32"/>
      <c r="O10051" s="32"/>
      <c r="P10051" s="32"/>
      <c r="Q10051" s="33"/>
      <c r="R10051" s="31"/>
      <c r="S10051" s="31"/>
      <c r="T10051" s="31"/>
      <c r="U10051" s="31"/>
      <c r="V10051" s="31"/>
      <c r="W10051" s="31"/>
    </row>
    <row r="10052" spans="1:23" x14ac:dyDescent="0.25">
      <c r="A10052" s="28"/>
      <c r="B10052" s="29"/>
      <c r="C10052" s="30"/>
      <c r="D10052" s="30"/>
      <c r="E10052" s="30"/>
      <c r="F10052" s="30"/>
      <c r="G10052" s="30"/>
      <c r="H10052" s="30"/>
      <c r="I10052" s="30"/>
      <c r="J10052" s="31"/>
      <c r="K10052" s="31"/>
      <c r="L10052" s="30"/>
      <c r="M10052" s="30"/>
      <c r="N10052" s="32"/>
      <c r="O10052" s="32"/>
      <c r="P10052" s="32"/>
      <c r="Q10052" s="33"/>
      <c r="R10052" s="31"/>
      <c r="S10052" s="31"/>
      <c r="T10052" s="31"/>
      <c r="U10052" s="31"/>
      <c r="V10052" s="31"/>
      <c r="W10052" s="31"/>
    </row>
    <row r="10053" spans="1:23" x14ac:dyDescent="0.25">
      <c r="A10053" s="28"/>
      <c r="B10053" s="29"/>
      <c r="C10053" s="30"/>
      <c r="D10053" s="30"/>
      <c r="E10053" s="30"/>
      <c r="F10053" s="30"/>
      <c r="G10053" s="30"/>
      <c r="H10053" s="30"/>
      <c r="I10053" s="30"/>
      <c r="J10053" s="31"/>
      <c r="K10053" s="31"/>
      <c r="L10053" s="30"/>
      <c r="M10053" s="30"/>
      <c r="N10053" s="32"/>
      <c r="O10053" s="32"/>
      <c r="P10053" s="32"/>
      <c r="Q10053" s="33"/>
      <c r="R10053" s="31"/>
      <c r="S10053" s="31"/>
      <c r="T10053" s="31"/>
      <c r="U10053" s="31"/>
      <c r="V10053" s="31"/>
      <c r="W10053" s="31"/>
    </row>
    <row r="10054" spans="1:23" x14ac:dyDescent="0.25">
      <c r="A10054" s="28"/>
      <c r="B10054" s="29"/>
      <c r="C10054" s="30"/>
      <c r="D10054" s="30"/>
      <c r="E10054" s="30"/>
      <c r="F10054" s="30"/>
      <c r="G10054" s="30"/>
      <c r="H10054" s="30"/>
      <c r="I10054" s="30"/>
      <c r="J10054" s="31"/>
      <c r="K10054" s="31"/>
      <c r="L10054" s="30"/>
      <c r="M10054" s="30"/>
      <c r="N10054" s="32"/>
      <c r="O10054" s="32"/>
      <c r="P10054" s="32"/>
      <c r="Q10054" s="33"/>
      <c r="R10054" s="31"/>
      <c r="S10054" s="31"/>
      <c r="T10054" s="31"/>
      <c r="U10054" s="31"/>
      <c r="V10054" s="31"/>
      <c r="W10054" s="31"/>
    </row>
    <row r="10055" spans="1:23" x14ac:dyDescent="0.25">
      <c r="A10055" s="28"/>
      <c r="B10055" s="29"/>
      <c r="C10055" s="30"/>
      <c r="D10055" s="30"/>
      <c r="E10055" s="30"/>
      <c r="F10055" s="30"/>
      <c r="G10055" s="30"/>
      <c r="H10055" s="30"/>
      <c r="I10055" s="30"/>
      <c r="J10055" s="31"/>
      <c r="K10055" s="31"/>
      <c r="L10055" s="30"/>
      <c r="M10055" s="30"/>
      <c r="N10055" s="32"/>
      <c r="O10055" s="32"/>
      <c r="P10055" s="32"/>
      <c r="Q10055" s="33"/>
      <c r="R10055" s="31"/>
      <c r="S10055" s="31"/>
      <c r="T10055" s="31"/>
      <c r="U10055" s="31"/>
      <c r="V10055" s="31"/>
      <c r="W10055" s="31"/>
    </row>
    <row r="10056" spans="1:23" x14ac:dyDescent="0.25">
      <c r="A10056" s="28"/>
      <c r="B10056" s="29"/>
      <c r="C10056" s="30"/>
      <c r="D10056" s="30"/>
      <c r="E10056" s="30"/>
      <c r="F10056" s="30"/>
      <c r="G10056" s="30"/>
      <c r="H10056" s="30"/>
      <c r="I10056" s="30"/>
      <c r="J10056" s="31"/>
      <c r="K10056" s="31"/>
      <c r="L10056" s="30"/>
      <c r="M10056" s="30"/>
      <c r="N10056" s="32"/>
      <c r="O10056" s="32"/>
      <c r="P10056" s="32"/>
      <c r="Q10056" s="33"/>
      <c r="R10056" s="31"/>
      <c r="S10056" s="31"/>
      <c r="T10056" s="31"/>
      <c r="U10056" s="31"/>
      <c r="V10056" s="31"/>
      <c r="W10056" s="31"/>
    </row>
    <row r="10057" spans="1:23" x14ac:dyDescent="0.25">
      <c r="A10057" s="28"/>
      <c r="B10057" s="29"/>
      <c r="C10057" s="30"/>
      <c r="D10057" s="30"/>
      <c r="E10057" s="30"/>
      <c r="F10057" s="30"/>
      <c r="G10057" s="30"/>
      <c r="H10057" s="30"/>
      <c r="I10057" s="30"/>
      <c r="J10057" s="31"/>
      <c r="K10057" s="31"/>
      <c r="L10057" s="30"/>
      <c r="M10057" s="30"/>
      <c r="N10057" s="32"/>
      <c r="O10057" s="32"/>
      <c r="P10057" s="32"/>
      <c r="Q10057" s="33"/>
      <c r="R10057" s="31"/>
      <c r="S10057" s="31"/>
      <c r="T10057" s="31"/>
      <c r="U10057" s="31"/>
      <c r="V10057" s="31"/>
      <c r="W10057" s="31"/>
    </row>
    <row r="10058" spans="1:23" x14ac:dyDescent="0.25">
      <c r="A10058" s="28"/>
      <c r="B10058" s="29"/>
      <c r="C10058" s="30"/>
      <c r="D10058" s="30"/>
      <c r="E10058" s="30"/>
      <c r="F10058" s="30"/>
      <c r="G10058" s="30"/>
      <c r="H10058" s="30"/>
      <c r="I10058" s="30"/>
      <c r="J10058" s="31"/>
      <c r="K10058" s="31"/>
      <c r="L10058" s="30"/>
      <c r="M10058" s="30"/>
      <c r="N10058" s="32"/>
      <c r="O10058" s="32"/>
      <c r="P10058" s="32"/>
      <c r="Q10058" s="33"/>
      <c r="R10058" s="31"/>
      <c r="S10058" s="31"/>
      <c r="T10058" s="31"/>
      <c r="U10058" s="31"/>
      <c r="V10058" s="31"/>
      <c r="W10058" s="31"/>
    </row>
    <row r="10059" spans="1:23" x14ac:dyDescent="0.25">
      <c r="A10059" s="28"/>
      <c r="B10059" s="29"/>
      <c r="C10059" s="30"/>
      <c r="D10059" s="30"/>
      <c r="E10059" s="30"/>
      <c r="F10059" s="30"/>
      <c r="G10059" s="30"/>
      <c r="H10059" s="30"/>
      <c r="I10059" s="30"/>
      <c r="J10059" s="31"/>
      <c r="K10059" s="31"/>
      <c r="L10059" s="30"/>
      <c r="M10059" s="30"/>
      <c r="N10059" s="32"/>
      <c r="O10059" s="32"/>
      <c r="P10059" s="32"/>
      <c r="Q10059" s="33"/>
      <c r="R10059" s="31"/>
      <c r="S10059" s="31"/>
      <c r="T10059" s="31"/>
      <c r="U10059" s="31"/>
      <c r="V10059" s="31"/>
      <c r="W10059" s="31"/>
    </row>
    <row r="10060" spans="1:23" x14ac:dyDescent="0.25">
      <c r="A10060" s="28"/>
      <c r="B10060" s="29"/>
      <c r="C10060" s="30"/>
      <c r="D10060" s="30"/>
      <c r="E10060" s="30"/>
      <c r="F10060" s="30"/>
      <c r="G10060" s="30"/>
      <c r="H10060" s="30"/>
      <c r="I10060" s="30"/>
      <c r="J10060" s="31"/>
      <c r="K10060" s="31"/>
      <c r="L10060" s="30"/>
      <c r="M10060" s="30"/>
      <c r="N10060" s="32"/>
      <c r="O10060" s="32"/>
      <c r="P10060" s="32"/>
      <c r="Q10060" s="33"/>
      <c r="R10060" s="31"/>
      <c r="S10060" s="31"/>
      <c r="T10060" s="31"/>
      <c r="U10060" s="31"/>
      <c r="V10060" s="31"/>
      <c r="W10060" s="31"/>
    </row>
    <row r="10061" spans="1:23" x14ac:dyDescent="0.25">
      <c r="A10061" s="28"/>
      <c r="B10061" s="29"/>
      <c r="C10061" s="30"/>
      <c r="D10061" s="30"/>
      <c r="E10061" s="30"/>
      <c r="F10061" s="30"/>
      <c r="G10061" s="30"/>
      <c r="H10061" s="30"/>
      <c r="I10061" s="30"/>
      <c r="J10061" s="31"/>
      <c r="K10061" s="31"/>
      <c r="L10061" s="30"/>
      <c r="M10061" s="30"/>
      <c r="N10061" s="32"/>
      <c r="O10061" s="32"/>
      <c r="P10061" s="32"/>
      <c r="Q10061" s="33"/>
      <c r="R10061" s="31"/>
      <c r="S10061" s="31"/>
      <c r="T10061" s="31"/>
      <c r="U10061" s="31"/>
      <c r="V10061" s="31"/>
      <c r="W10061" s="31"/>
    </row>
    <row r="10062" spans="1:23" x14ac:dyDescent="0.25">
      <c r="A10062" s="28"/>
      <c r="B10062" s="29"/>
      <c r="C10062" s="30"/>
      <c r="D10062" s="30"/>
      <c r="E10062" s="30"/>
      <c r="F10062" s="30"/>
      <c r="G10062" s="30"/>
      <c r="H10062" s="30"/>
      <c r="I10062" s="30"/>
      <c r="J10062" s="31"/>
      <c r="K10062" s="31"/>
      <c r="L10062" s="30"/>
      <c r="M10062" s="30"/>
      <c r="N10062" s="32"/>
      <c r="O10062" s="32"/>
      <c r="P10062" s="32"/>
      <c r="Q10062" s="33"/>
      <c r="R10062" s="31"/>
      <c r="S10062" s="31"/>
      <c r="T10062" s="31"/>
      <c r="U10062" s="31"/>
      <c r="V10062" s="31"/>
      <c r="W10062" s="31"/>
    </row>
    <row r="10063" spans="1:23" x14ac:dyDescent="0.25">
      <c r="A10063" s="28"/>
      <c r="B10063" s="29"/>
      <c r="C10063" s="30"/>
      <c r="D10063" s="30"/>
      <c r="E10063" s="30"/>
      <c r="F10063" s="30"/>
      <c r="G10063" s="30"/>
      <c r="H10063" s="30"/>
      <c r="I10063" s="30"/>
      <c r="J10063" s="31"/>
      <c r="K10063" s="31"/>
      <c r="L10063" s="30"/>
      <c r="M10063" s="30"/>
      <c r="N10063" s="32"/>
      <c r="O10063" s="32"/>
      <c r="P10063" s="32"/>
      <c r="Q10063" s="33"/>
      <c r="R10063" s="31"/>
      <c r="S10063" s="31"/>
      <c r="T10063" s="31"/>
      <c r="U10063" s="31"/>
      <c r="V10063" s="31"/>
      <c r="W10063" s="31"/>
    </row>
    <row r="10064" spans="1:23" x14ac:dyDescent="0.25">
      <c r="A10064" s="28"/>
      <c r="B10064" s="29"/>
      <c r="C10064" s="30"/>
      <c r="D10064" s="30"/>
      <c r="E10064" s="30"/>
      <c r="F10064" s="30"/>
      <c r="G10064" s="30"/>
      <c r="H10064" s="30"/>
      <c r="I10064" s="30"/>
      <c r="J10064" s="31"/>
      <c r="K10064" s="31"/>
      <c r="L10064" s="30"/>
      <c r="M10064" s="30"/>
      <c r="N10064" s="32"/>
      <c r="O10064" s="32"/>
      <c r="P10064" s="32"/>
      <c r="Q10064" s="33"/>
      <c r="R10064" s="31"/>
      <c r="S10064" s="31"/>
      <c r="T10064" s="31"/>
      <c r="U10064" s="31"/>
      <c r="V10064" s="31"/>
      <c r="W10064" s="31"/>
    </row>
    <row r="10065" spans="1:23" x14ac:dyDescent="0.25">
      <c r="A10065" s="28"/>
      <c r="B10065" s="29"/>
      <c r="C10065" s="30"/>
      <c r="D10065" s="30"/>
      <c r="E10065" s="30"/>
      <c r="F10065" s="30"/>
      <c r="G10065" s="30"/>
      <c r="H10065" s="30"/>
      <c r="I10065" s="30"/>
      <c r="J10065" s="31"/>
      <c r="K10065" s="31"/>
      <c r="L10065" s="30"/>
      <c r="M10065" s="30"/>
      <c r="N10065" s="32"/>
      <c r="O10065" s="32"/>
      <c r="P10065" s="32"/>
      <c r="Q10065" s="33"/>
      <c r="R10065" s="31"/>
      <c r="S10065" s="31"/>
      <c r="T10065" s="31"/>
      <c r="U10065" s="31"/>
      <c r="V10065" s="31"/>
      <c r="W10065" s="31"/>
    </row>
    <row r="10066" spans="1:23" x14ac:dyDescent="0.25">
      <c r="A10066" s="28"/>
      <c r="B10066" s="29"/>
      <c r="C10066" s="30"/>
      <c r="D10066" s="30"/>
      <c r="E10066" s="30"/>
      <c r="F10066" s="30"/>
      <c r="G10066" s="30"/>
      <c r="H10066" s="30"/>
      <c r="I10066" s="30"/>
      <c r="J10066" s="31"/>
      <c r="K10066" s="31"/>
      <c r="L10066" s="30"/>
      <c r="M10066" s="30"/>
      <c r="N10066" s="32"/>
      <c r="O10066" s="32"/>
      <c r="P10066" s="32"/>
      <c r="Q10066" s="33"/>
      <c r="R10066" s="31"/>
      <c r="S10066" s="31"/>
      <c r="T10066" s="31"/>
      <c r="U10066" s="31"/>
      <c r="V10066" s="31"/>
      <c r="W10066" s="31"/>
    </row>
    <row r="10067" spans="1:23" x14ac:dyDescent="0.25">
      <c r="A10067" s="28"/>
      <c r="B10067" s="29"/>
      <c r="C10067" s="30"/>
      <c r="D10067" s="30"/>
      <c r="E10067" s="30"/>
      <c r="F10067" s="30"/>
      <c r="G10067" s="30"/>
      <c r="H10067" s="30"/>
      <c r="I10067" s="30"/>
      <c r="J10067" s="31"/>
      <c r="K10067" s="31"/>
      <c r="L10067" s="30"/>
      <c r="M10067" s="30"/>
      <c r="N10067" s="32"/>
      <c r="O10067" s="32"/>
      <c r="P10067" s="32"/>
      <c r="Q10067" s="33"/>
      <c r="R10067" s="31"/>
      <c r="S10067" s="31"/>
      <c r="T10067" s="31"/>
      <c r="U10067" s="31"/>
      <c r="V10067" s="31"/>
      <c r="W10067" s="31"/>
    </row>
    <row r="10068" spans="1:23" x14ac:dyDescent="0.25">
      <c r="A10068" s="28"/>
      <c r="B10068" s="29"/>
      <c r="C10068" s="30"/>
      <c r="D10068" s="30"/>
      <c r="E10068" s="30"/>
      <c r="F10068" s="30"/>
      <c r="G10068" s="30"/>
      <c r="H10068" s="30"/>
      <c r="I10068" s="30"/>
      <c r="J10068" s="31"/>
      <c r="K10068" s="31"/>
      <c r="L10068" s="30"/>
      <c r="M10068" s="30"/>
      <c r="N10068" s="32"/>
      <c r="O10068" s="32"/>
      <c r="P10068" s="32"/>
      <c r="Q10068" s="33"/>
      <c r="R10068" s="31"/>
      <c r="S10068" s="31"/>
      <c r="T10068" s="31"/>
      <c r="U10068" s="31"/>
      <c r="V10068" s="31"/>
      <c r="W10068" s="31"/>
    </row>
    <row r="10069" spans="1:23" x14ac:dyDescent="0.25">
      <c r="A10069" s="28"/>
      <c r="B10069" s="29"/>
      <c r="C10069" s="30"/>
      <c r="D10069" s="30"/>
      <c r="E10069" s="30"/>
      <c r="F10069" s="30"/>
      <c r="G10069" s="30"/>
      <c r="H10069" s="30"/>
      <c r="I10069" s="30"/>
      <c r="J10069" s="31"/>
      <c r="K10069" s="31"/>
      <c r="L10069" s="30"/>
      <c r="M10069" s="30"/>
      <c r="N10069" s="32"/>
      <c r="O10069" s="32"/>
      <c r="P10069" s="32"/>
      <c r="Q10069" s="33"/>
      <c r="R10069" s="31"/>
      <c r="S10069" s="31"/>
      <c r="T10069" s="31"/>
      <c r="U10069" s="31"/>
      <c r="V10069" s="31"/>
      <c r="W10069" s="31"/>
    </row>
    <row r="10070" spans="1:23" x14ac:dyDescent="0.25">
      <c r="A10070" s="28"/>
      <c r="B10070" s="29"/>
      <c r="C10070" s="30"/>
      <c r="D10070" s="30"/>
      <c r="E10070" s="30"/>
      <c r="F10070" s="30"/>
      <c r="G10070" s="30"/>
      <c r="H10070" s="30"/>
      <c r="I10070" s="30"/>
      <c r="J10070" s="31"/>
      <c r="K10070" s="31"/>
      <c r="L10070" s="30"/>
      <c r="M10070" s="30"/>
      <c r="N10070" s="32"/>
      <c r="O10070" s="32"/>
      <c r="P10070" s="32"/>
      <c r="Q10070" s="33"/>
      <c r="R10070" s="31"/>
      <c r="S10070" s="31"/>
      <c r="T10070" s="31"/>
      <c r="U10070" s="31"/>
      <c r="V10070" s="31"/>
      <c r="W10070" s="31"/>
    </row>
    <row r="10071" spans="1:23" x14ac:dyDescent="0.25">
      <c r="A10071" s="28"/>
      <c r="B10071" s="29"/>
      <c r="C10071" s="30"/>
      <c r="D10071" s="30"/>
      <c r="E10071" s="30"/>
      <c r="F10071" s="30"/>
      <c r="G10071" s="30"/>
      <c r="H10071" s="30"/>
      <c r="I10071" s="30"/>
      <c r="J10071" s="31"/>
      <c r="K10071" s="31"/>
      <c r="L10071" s="30"/>
      <c r="M10071" s="30"/>
      <c r="N10071" s="32"/>
      <c r="O10071" s="32"/>
      <c r="P10071" s="32"/>
      <c r="Q10071" s="33"/>
      <c r="R10071" s="31"/>
      <c r="S10071" s="31"/>
      <c r="T10071" s="31"/>
      <c r="U10071" s="31"/>
      <c r="V10071" s="31"/>
      <c r="W10071" s="31"/>
    </row>
    <row r="10072" spans="1:23" x14ac:dyDescent="0.25">
      <c r="A10072" s="28"/>
      <c r="B10072" s="29"/>
      <c r="C10072" s="30"/>
      <c r="D10072" s="30"/>
      <c r="E10072" s="30"/>
      <c r="F10072" s="30"/>
      <c r="G10072" s="30"/>
      <c r="H10072" s="30"/>
      <c r="I10072" s="30"/>
      <c r="J10072" s="31"/>
      <c r="K10072" s="31"/>
      <c r="L10072" s="30"/>
      <c r="M10072" s="30"/>
      <c r="N10072" s="32"/>
      <c r="O10072" s="32"/>
      <c r="P10072" s="32"/>
      <c r="Q10072" s="33"/>
      <c r="R10072" s="31"/>
      <c r="S10072" s="31"/>
      <c r="T10072" s="31"/>
      <c r="U10072" s="31"/>
      <c r="V10072" s="31"/>
      <c r="W10072" s="31"/>
    </row>
    <row r="10073" spans="1:23" x14ac:dyDescent="0.25">
      <c r="A10073" s="28"/>
      <c r="B10073" s="29"/>
      <c r="C10073" s="30"/>
      <c r="D10073" s="30"/>
      <c r="E10073" s="30"/>
      <c r="F10073" s="30"/>
      <c r="G10073" s="30"/>
      <c r="H10073" s="30"/>
      <c r="I10073" s="30"/>
      <c r="J10073" s="31"/>
      <c r="K10073" s="31"/>
      <c r="L10073" s="30"/>
      <c r="M10073" s="30"/>
      <c r="N10073" s="32"/>
      <c r="O10073" s="32"/>
      <c r="P10073" s="32"/>
      <c r="Q10073" s="33"/>
      <c r="R10073" s="31"/>
      <c r="S10073" s="31"/>
      <c r="T10073" s="31"/>
      <c r="U10073" s="31"/>
      <c r="V10073" s="31"/>
      <c r="W10073" s="31"/>
    </row>
    <row r="10074" spans="1:23" x14ac:dyDescent="0.25">
      <c r="A10074" s="28"/>
      <c r="B10074" s="29"/>
      <c r="C10074" s="30"/>
      <c r="D10074" s="30"/>
      <c r="E10074" s="30"/>
      <c r="F10074" s="30"/>
      <c r="G10074" s="30"/>
      <c r="H10074" s="30"/>
      <c r="I10074" s="30"/>
      <c r="J10074" s="31"/>
      <c r="K10074" s="31"/>
      <c r="L10074" s="30"/>
      <c r="M10074" s="30"/>
      <c r="N10074" s="32"/>
      <c r="O10074" s="32"/>
      <c r="P10074" s="32"/>
      <c r="Q10074" s="33"/>
      <c r="R10074" s="31"/>
      <c r="S10074" s="31"/>
      <c r="T10074" s="31"/>
      <c r="U10074" s="31"/>
      <c r="V10074" s="31"/>
      <c r="W10074" s="31"/>
    </row>
    <row r="10075" spans="1:23" x14ac:dyDescent="0.25">
      <c r="A10075" s="28"/>
      <c r="B10075" s="29"/>
      <c r="C10075" s="30"/>
      <c r="D10075" s="30"/>
      <c r="E10075" s="30"/>
      <c r="F10075" s="30"/>
      <c r="G10075" s="30"/>
      <c r="H10075" s="30"/>
      <c r="I10075" s="30"/>
      <c r="J10075" s="31"/>
      <c r="K10075" s="31"/>
      <c r="L10075" s="30"/>
      <c r="M10075" s="30"/>
      <c r="N10075" s="32"/>
      <c r="O10075" s="32"/>
      <c r="P10075" s="32"/>
      <c r="Q10075" s="33"/>
      <c r="R10075" s="31"/>
      <c r="S10075" s="31"/>
      <c r="T10075" s="31"/>
      <c r="U10075" s="31"/>
      <c r="V10075" s="31"/>
      <c r="W10075" s="31"/>
    </row>
    <row r="10076" spans="1:23" x14ac:dyDescent="0.25">
      <c r="A10076" s="28"/>
      <c r="B10076" s="29"/>
      <c r="C10076" s="30"/>
      <c r="D10076" s="30"/>
      <c r="E10076" s="30"/>
      <c r="F10076" s="30"/>
      <c r="G10076" s="30"/>
      <c r="H10076" s="30"/>
      <c r="I10076" s="30"/>
      <c r="J10076" s="31"/>
      <c r="K10076" s="31"/>
      <c r="L10076" s="30"/>
      <c r="M10076" s="30"/>
      <c r="N10076" s="32"/>
      <c r="O10076" s="32"/>
      <c r="P10076" s="32"/>
      <c r="Q10076" s="33"/>
      <c r="R10076" s="31"/>
      <c r="S10076" s="31"/>
      <c r="T10076" s="31"/>
      <c r="U10076" s="31"/>
      <c r="V10076" s="31"/>
      <c r="W10076" s="31"/>
    </row>
    <row r="10077" spans="1:23" x14ac:dyDescent="0.25">
      <c r="A10077" s="28"/>
      <c r="B10077" s="29"/>
      <c r="C10077" s="30"/>
      <c r="D10077" s="30"/>
      <c r="E10077" s="30"/>
      <c r="F10077" s="30"/>
      <c r="G10077" s="30"/>
      <c r="H10077" s="30"/>
      <c r="I10077" s="30"/>
      <c r="J10077" s="31"/>
      <c r="K10077" s="31"/>
      <c r="L10077" s="30"/>
      <c r="M10077" s="30"/>
      <c r="N10077" s="32"/>
      <c r="O10077" s="32"/>
      <c r="P10077" s="32"/>
      <c r="Q10077" s="33"/>
      <c r="R10077" s="31"/>
      <c r="S10077" s="31"/>
      <c r="T10077" s="31"/>
      <c r="U10077" s="31"/>
      <c r="V10077" s="31"/>
      <c r="W10077" s="31"/>
    </row>
    <row r="10078" spans="1:23" x14ac:dyDescent="0.25">
      <c r="A10078" s="28"/>
      <c r="B10078" s="29"/>
      <c r="C10078" s="30"/>
      <c r="D10078" s="30"/>
      <c r="E10078" s="30"/>
      <c r="F10078" s="30"/>
      <c r="G10078" s="30"/>
      <c r="H10078" s="30"/>
      <c r="I10078" s="30"/>
      <c r="J10078" s="31"/>
      <c r="K10078" s="31"/>
      <c r="L10078" s="30"/>
      <c r="M10078" s="30"/>
      <c r="N10078" s="32"/>
      <c r="O10078" s="32"/>
      <c r="P10078" s="32"/>
      <c r="Q10078" s="33"/>
      <c r="R10078" s="31"/>
      <c r="S10078" s="31"/>
      <c r="T10078" s="31"/>
      <c r="U10078" s="31"/>
      <c r="V10078" s="31"/>
      <c r="W10078" s="31"/>
    </row>
    <row r="10079" spans="1:23" x14ac:dyDescent="0.25">
      <c r="A10079" s="28"/>
      <c r="B10079" s="29"/>
      <c r="C10079" s="30"/>
      <c r="D10079" s="30"/>
      <c r="E10079" s="30"/>
      <c r="F10079" s="30"/>
      <c r="G10079" s="30"/>
      <c r="H10079" s="30"/>
      <c r="I10079" s="30"/>
      <c r="J10079" s="31"/>
      <c r="K10079" s="31"/>
      <c r="L10079" s="30"/>
      <c r="M10079" s="30"/>
      <c r="N10079" s="32"/>
      <c r="O10079" s="32"/>
      <c r="P10079" s="32"/>
      <c r="Q10079" s="33"/>
      <c r="R10079" s="31"/>
      <c r="S10079" s="31"/>
      <c r="T10079" s="31"/>
      <c r="U10079" s="31"/>
      <c r="V10079" s="31"/>
      <c r="W10079" s="31"/>
    </row>
    <row r="10080" spans="1:23" x14ac:dyDescent="0.25">
      <c r="A10080" s="28"/>
      <c r="B10080" s="29"/>
      <c r="C10080" s="30"/>
      <c r="D10080" s="30"/>
      <c r="E10080" s="30"/>
      <c r="F10080" s="30"/>
      <c r="G10080" s="30"/>
      <c r="H10080" s="30"/>
      <c r="I10080" s="30"/>
      <c r="J10080" s="31"/>
      <c r="K10080" s="31"/>
      <c r="L10080" s="30"/>
      <c r="M10080" s="30"/>
      <c r="N10080" s="32"/>
      <c r="O10080" s="32"/>
      <c r="P10080" s="32"/>
      <c r="Q10080" s="33"/>
      <c r="R10080" s="31"/>
      <c r="S10080" s="31"/>
      <c r="T10080" s="31"/>
      <c r="U10080" s="31"/>
      <c r="V10080" s="31"/>
      <c r="W10080" s="31"/>
    </row>
    <row r="10081" spans="1:23" x14ac:dyDescent="0.25">
      <c r="A10081" s="28"/>
      <c r="B10081" s="29"/>
      <c r="C10081" s="30"/>
      <c r="D10081" s="30"/>
      <c r="E10081" s="30"/>
      <c r="F10081" s="30"/>
      <c r="G10081" s="30"/>
      <c r="H10081" s="30"/>
      <c r="I10081" s="30"/>
      <c r="J10081" s="31"/>
      <c r="K10081" s="31"/>
      <c r="L10081" s="30"/>
      <c r="M10081" s="30"/>
      <c r="N10081" s="32"/>
      <c r="O10081" s="32"/>
      <c r="P10081" s="32"/>
      <c r="Q10081" s="33"/>
      <c r="R10081" s="31"/>
      <c r="S10081" s="31"/>
      <c r="T10081" s="31"/>
      <c r="U10081" s="31"/>
      <c r="V10081" s="31"/>
      <c r="W10081" s="31"/>
    </row>
    <row r="10082" spans="1:23" x14ac:dyDescent="0.25">
      <c r="A10082" s="28"/>
      <c r="B10082" s="29"/>
      <c r="C10082" s="30"/>
      <c r="D10082" s="30"/>
      <c r="E10082" s="30"/>
      <c r="F10082" s="30"/>
      <c r="G10082" s="30"/>
      <c r="H10082" s="30"/>
      <c r="I10082" s="30"/>
      <c r="J10082" s="31"/>
      <c r="K10082" s="31"/>
      <c r="L10082" s="30"/>
      <c r="M10082" s="30"/>
      <c r="N10082" s="32"/>
      <c r="O10082" s="32"/>
      <c r="P10082" s="32"/>
      <c r="Q10082" s="33"/>
      <c r="R10082" s="31"/>
      <c r="S10082" s="31"/>
      <c r="T10082" s="31"/>
      <c r="U10082" s="31"/>
      <c r="V10082" s="31"/>
      <c r="W10082" s="31"/>
    </row>
    <row r="10083" spans="1:23" x14ac:dyDescent="0.25">
      <c r="A10083" s="28"/>
      <c r="B10083" s="29"/>
      <c r="C10083" s="30"/>
      <c r="D10083" s="30"/>
      <c r="E10083" s="30"/>
      <c r="F10083" s="30"/>
      <c r="G10083" s="30"/>
      <c r="H10083" s="30"/>
      <c r="I10083" s="30"/>
      <c r="J10083" s="31"/>
      <c r="K10083" s="31"/>
      <c r="L10083" s="30"/>
      <c r="M10083" s="30"/>
      <c r="N10083" s="32"/>
      <c r="O10083" s="32"/>
      <c r="P10083" s="32"/>
      <c r="Q10083" s="33"/>
      <c r="R10083" s="31"/>
      <c r="S10083" s="31"/>
      <c r="T10083" s="31"/>
      <c r="U10083" s="31"/>
      <c r="V10083" s="31"/>
      <c r="W10083" s="31"/>
    </row>
    <row r="10084" spans="1:23" x14ac:dyDescent="0.25">
      <c r="A10084" s="28"/>
      <c r="B10084" s="29"/>
      <c r="C10084" s="30"/>
      <c r="D10084" s="30"/>
      <c r="E10084" s="30"/>
      <c r="F10084" s="30"/>
      <c r="G10084" s="30"/>
      <c r="H10084" s="30"/>
      <c r="I10084" s="30"/>
      <c r="J10084" s="31"/>
      <c r="K10084" s="31"/>
      <c r="L10084" s="30"/>
      <c r="M10084" s="30"/>
      <c r="N10084" s="32"/>
      <c r="O10084" s="32"/>
      <c r="P10084" s="32"/>
      <c r="Q10084" s="33"/>
      <c r="R10084" s="31"/>
      <c r="S10084" s="31"/>
      <c r="T10084" s="31"/>
      <c r="U10084" s="31"/>
      <c r="V10084" s="31"/>
      <c r="W10084" s="31"/>
    </row>
    <row r="10085" spans="1:23" x14ac:dyDescent="0.25">
      <c r="A10085" s="28"/>
      <c r="B10085" s="29"/>
      <c r="C10085" s="30"/>
      <c r="D10085" s="30"/>
      <c r="E10085" s="30"/>
      <c r="F10085" s="30"/>
      <c r="G10085" s="30"/>
      <c r="H10085" s="30"/>
      <c r="I10085" s="30"/>
      <c r="J10085" s="31"/>
      <c r="K10085" s="31"/>
      <c r="L10085" s="30"/>
      <c r="M10085" s="30"/>
      <c r="N10085" s="32"/>
      <c r="O10085" s="32"/>
      <c r="P10085" s="32"/>
      <c r="Q10085" s="33"/>
      <c r="R10085" s="31"/>
      <c r="S10085" s="31"/>
      <c r="T10085" s="31"/>
      <c r="U10085" s="31"/>
      <c r="V10085" s="31"/>
      <c r="W10085" s="31"/>
    </row>
    <row r="10086" spans="1:23" x14ac:dyDescent="0.25">
      <c r="A10086" s="28"/>
      <c r="B10086" s="29"/>
      <c r="C10086" s="30"/>
      <c r="D10086" s="30"/>
      <c r="E10086" s="30"/>
      <c r="F10086" s="30"/>
      <c r="G10086" s="30"/>
      <c r="H10086" s="30"/>
      <c r="I10086" s="30"/>
      <c r="J10086" s="31"/>
      <c r="K10086" s="31"/>
      <c r="L10086" s="30"/>
      <c r="M10086" s="30"/>
      <c r="N10086" s="32"/>
      <c r="O10086" s="32"/>
      <c r="P10086" s="32"/>
      <c r="Q10086" s="33"/>
      <c r="R10086" s="31"/>
      <c r="S10086" s="31"/>
      <c r="T10086" s="31"/>
      <c r="U10086" s="31"/>
      <c r="V10086" s="31"/>
      <c r="W10086" s="31"/>
    </row>
    <row r="10087" spans="1:23" x14ac:dyDescent="0.25">
      <c r="A10087" s="28"/>
      <c r="B10087" s="29"/>
      <c r="C10087" s="30"/>
      <c r="D10087" s="30"/>
      <c r="E10087" s="30"/>
      <c r="F10087" s="30"/>
      <c r="G10087" s="30"/>
      <c r="H10087" s="30"/>
      <c r="I10087" s="30"/>
      <c r="J10087" s="31"/>
      <c r="K10087" s="31"/>
      <c r="L10087" s="30"/>
      <c r="M10087" s="30"/>
      <c r="N10087" s="32"/>
      <c r="O10087" s="32"/>
      <c r="P10087" s="32"/>
      <c r="Q10087" s="33"/>
      <c r="R10087" s="31"/>
      <c r="S10087" s="31"/>
      <c r="T10087" s="31"/>
      <c r="U10087" s="31"/>
      <c r="V10087" s="31"/>
      <c r="W10087" s="31"/>
    </row>
    <row r="10088" spans="1:23" x14ac:dyDescent="0.25">
      <c r="A10088" s="28"/>
      <c r="B10088" s="29"/>
      <c r="C10088" s="30"/>
      <c r="D10088" s="30"/>
      <c r="E10088" s="30"/>
      <c r="F10088" s="30"/>
      <c r="G10088" s="30"/>
      <c r="H10088" s="30"/>
      <c r="I10088" s="30"/>
      <c r="J10088" s="31"/>
      <c r="K10088" s="31"/>
      <c r="L10088" s="30"/>
      <c r="M10088" s="30"/>
      <c r="N10088" s="32"/>
      <c r="O10088" s="32"/>
      <c r="P10088" s="32"/>
      <c r="Q10088" s="33"/>
      <c r="R10088" s="31"/>
      <c r="S10088" s="31"/>
      <c r="T10088" s="31"/>
      <c r="U10088" s="31"/>
      <c r="V10088" s="31"/>
      <c r="W10088" s="31"/>
    </row>
    <row r="10089" spans="1:23" x14ac:dyDescent="0.25">
      <c r="A10089" s="28"/>
      <c r="B10089" s="29"/>
      <c r="C10089" s="30"/>
      <c r="D10089" s="30"/>
      <c r="E10089" s="30"/>
      <c r="F10089" s="30"/>
      <c r="G10089" s="30"/>
      <c r="H10089" s="30"/>
      <c r="I10089" s="30"/>
      <c r="J10089" s="31"/>
      <c r="K10089" s="31"/>
      <c r="L10089" s="30"/>
      <c r="M10089" s="30"/>
      <c r="N10089" s="32"/>
      <c r="O10089" s="32"/>
      <c r="P10089" s="32"/>
      <c r="Q10089" s="33"/>
      <c r="R10089" s="31"/>
      <c r="S10089" s="31"/>
      <c r="T10089" s="31"/>
      <c r="U10089" s="31"/>
      <c r="V10089" s="31"/>
      <c r="W10089" s="31"/>
    </row>
    <row r="10090" spans="1:23" x14ac:dyDescent="0.25">
      <c r="A10090" s="28"/>
      <c r="B10090" s="29"/>
      <c r="C10090" s="30"/>
      <c r="D10090" s="30"/>
      <c r="E10090" s="30"/>
      <c r="F10090" s="30"/>
      <c r="G10090" s="30"/>
      <c r="H10090" s="30"/>
      <c r="I10090" s="30"/>
      <c r="J10090" s="31"/>
      <c r="K10090" s="31"/>
      <c r="L10090" s="30"/>
      <c r="M10090" s="30"/>
      <c r="N10090" s="32"/>
      <c r="O10090" s="32"/>
      <c r="P10090" s="32"/>
      <c r="Q10090" s="33"/>
      <c r="R10090" s="31"/>
      <c r="S10090" s="31"/>
      <c r="T10090" s="31"/>
      <c r="U10090" s="31"/>
      <c r="V10090" s="31"/>
      <c r="W10090" s="31"/>
    </row>
    <row r="10091" spans="1:23" x14ac:dyDescent="0.25">
      <c r="A10091" s="28"/>
      <c r="B10091" s="29"/>
      <c r="C10091" s="30"/>
      <c r="D10091" s="30"/>
      <c r="E10091" s="30"/>
      <c r="F10091" s="30"/>
      <c r="G10091" s="30"/>
      <c r="H10091" s="30"/>
      <c r="I10091" s="30"/>
      <c r="J10091" s="31"/>
      <c r="K10091" s="31"/>
      <c r="L10091" s="30"/>
      <c r="M10091" s="30"/>
      <c r="N10091" s="32"/>
      <c r="O10091" s="32"/>
      <c r="P10091" s="32"/>
      <c r="Q10091" s="33"/>
      <c r="R10091" s="31"/>
      <c r="S10091" s="31"/>
      <c r="T10091" s="31"/>
      <c r="U10091" s="31"/>
      <c r="V10091" s="31"/>
      <c r="W10091" s="31"/>
    </row>
    <row r="10092" spans="1:23" x14ac:dyDescent="0.25">
      <c r="A10092" s="28"/>
      <c r="B10092" s="29"/>
      <c r="C10092" s="30"/>
      <c r="D10092" s="30"/>
      <c r="E10092" s="30"/>
      <c r="F10092" s="30"/>
      <c r="G10092" s="30"/>
      <c r="H10092" s="30"/>
      <c r="I10092" s="30"/>
      <c r="J10092" s="31"/>
      <c r="K10092" s="31"/>
      <c r="L10092" s="30"/>
      <c r="M10092" s="30"/>
      <c r="N10092" s="32"/>
      <c r="O10092" s="32"/>
      <c r="P10092" s="32"/>
      <c r="Q10092" s="33"/>
      <c r="R10092" s="31"/>
      <c r="S10092" s="31"/>
      <c r="T10092" s="31"/>
      <c r="U10092" s="31"/>
      <c r="V10092" s="31"/>
      <c r="W10092" s="31"/>
    </row>
    <row r="10093" spans="1:23" x14ac:dyDescent="0.25">
      <c r="A10093" s="28"/>
      <c r="B10093" s="29"/>
      <c r="C10093" s="30"/>
      <c r="D10093" s="30"/>
      <c r="E10093" s="30"/>
      <c r="F10093" s="30"/>
      <c r="G10093" s="30"/>
      <c r="H10093" s="30"/>
      <c r="I10093" s="30"/>
      <c r="J10093" s="31"/>
      <c r="K10093" s="31"/>
      <c r="L10093" s="30"/>
      <c r="M10093" s="30"/>
      <c r="N10093" s="32"/>
      <c r="O10093" s="32"/>
      <c r="P10093" s="32"/>
      <c r="Q10093" s="33"/>
      <c r="R10093" s="31"/>
      <c r="S10093" s="31"/>
      <c r="T10093" s="31"/>
      <c r="U10093" s="31"/>
      <c r="V10093" s="31"/>
      <c r="W10093" s="31"/>
    </row>
    <row r="10094" spans="1:23" x14ac:dyDescent="0.25">
      <c r="A10094" s="28"/>
      <c r="B10094" s="29"/>
      <c r="C10094" s="30"/>
      <c r="D10094" s="30"/>
      <c r="E10094" s="30"/>
      <c r="F10094" s="30"/>
      <c r="G10094" s="30"/>
      <c r="H10094" s="30"/>
      <c r="I10094" s="30"/>
      <c r="J10094" s="31"/>
      <c r="K10094" s="31"/>
      <c r="L10094" s="30"/>
      <c r="M10094" s="30"/>
      <c r="N10094" s="32"/>
      <c r="O10094" s="32"/>
      <c r="P10094" s="32"/>
      <c r="Q10094" s="33"/>
      <c r="R10094" s="31"/>
      <c r="S10094" s="31"/>
      <c r="T10094" s="31"/>
      <c r="U10094" s="31"/>
      <c r="V10094" s="31"/>
      <c r="W10094" s="31"/>
    </row>
    <row r="10095" spans="1:23" x14ac:dyDescent="0.25">
      <c r="A10095" s="28"/>
      <c r="B10095" s="29"/>
      <c r="C10095" s="30"/>
      <c r="D10095" s="30"/>
      <c r="E10095" s="30"/>
      <c r="F10095" s="30"/>
      <c r="G10095" s="30"/>
      <c r="H10095" s="30"/>
      <c r="I10095" s="30"/>
      <c r="J10095" s="31"/>
      <c r="K10095" s="31"/>
      <c r="L10095" s="30"/>
      <c r="M10095" s="30"/>
      <c r="N10095" s="32"/>
      <c r="O10095" s="32"/>
      <c r="P10095" s="32"/>
      <c r="Q10095" s="33"/>
      <c r="R10095" s="31"/>
      <c r="S10095" s="31"/>
      <c r="T10095" s="31"/>
      <c r="U10095" s="31"/>
      <c r="V10095" s="31"/>
      <c r="W10095" s="31"/>
    </row>
    <row r="10096" spans="1:23" x14ac:dyDescent="0.25">
      <c r="A10096" s="28"/>
      <c r="B10096" s="29"/>
      <c r="C10096" s="30"/>
      <c r="D10096" s="30"/>
      <c r="E10096" s="30"/>
      <c r="F10096" s="30"/>
      <c r="G10096" s="30"/>
      <c r="H10096" s="30"/>
      <c r="I10096" s="30"/>
      <c r="J10096" s="31"/>
      <c r="K10096" s="31"/>
      <c r="L10096" s="30"/>
      <c r="M10096" s="30"/>
      <c r="N10096" s="32"/>
      <c r="O10096" s="32"/>
      <c r="P10096" s="32"/>
      <c r="Q10096" s="33"/>
      <c r="R10096" s="31"/>
      <c r="S10096" s="31"/>
      <c r="T10096" s="31"/>
      <c r="U10096" s="31"/>
      <c r="V10096" s="31"/>
      <c r="W10096" s="31"/>
    </row>
    <row r="10097" spans="1:23" x14ac:dyDescent="0.25">
      <c r="A10097" s="28"/>
      <c r="B10097" s="29"/>
      <c r="C10097" s="30"/>
      <c r="D10097" s="30"/>
      <c r="E10097" s="30"/>
      <c r="F10097" s="30"/>
      <c r="G10097" s="30"/>
      <c r="H10097" s="30"/>
      <c r="I10097" s="30"/>
      <c r="J10097" s="31"/>
      <c r="K10097" s="31"/>
      <c r="L10097" s="30"/>
      <c r="M10097" s="30"/>
      <c r="N10097" s="32"/>
      <c r="O10097" s="32"/>
      <c r="P10097" s="32"/>
      <c r="Q10097" s="33"/>
      <c r="R10097" s="31"/>
      <c r="S10097" s="31"/>
      <c r="T10097" s="31"/>
      <c r="U10097" s="31"/>
      <c r="V10097" s="31"/>
      <c r="W10097" s="31"/>
    </row>
    <row r="10098" spans="1:23" x14ac:dyDescent="0.25">
      <c r="A10098" s="28"/>
      <c r="B10098" s="29"/>
      <c r="C10098" s="30"/>
      <c r="D10098" s="30"/>
      <c r="E10098" s="30"/>
      <c r="F10098" s="30"/>
      <c r="G10098" s="30"/>
      <c r="H10098" s="30"/>
      <c r="I10098" s="30"/>
      <c r="J10098" s="31"/>
      <c r="K10098" s="31"/>
      <c r="L10098" s="30"/>
      <c r="M10098" s="30"/>
      <c r="N10098" s="32"/>
      <c r="O10098" s="32"/>
      <c r="P10098" s="32"/>
      <c r="Q10098" s="33"/>
      <c r="R10098" s="31"/>
      <c r="S10098" s="31"/>
      <c r="T10098" s="31"/>
      <c r="U10098" s="31"/>
      <c r="V10098" s="31"/>
      <c r="W10098" s="31"/>
    </row>
    <row r="10099" spans="1:23" x14ac:dyDescent="0.25">
      <c r="A10099" s="28"/>
      <c r="B10099" s="29"/>
      <c r="C10099" s="30"/>
      <c r="D10099" s="30"/>
      <c r="E10099" s="30"/>
      <c r="F10099" s="30"/>
      <c r="G10099" s="30"/>
      <c r="H10099" s="30"/>
      <c r="I10099" s="30"/>
      <c r="J10099" s="31"/>
      <c r="K10099" s="31"/>
      <c r="L10099" s="30"/>
      <c r="M10099" s="30"/>
      <c r="N10099" s="32"/>
      <c r="O10099" s="32"/>
      <c r="P10099" s="32"/>
      <c r="Q10099" s="33"/>
      <c r="R10099" s="31"/>
      <c r="S10099" s="31"/>
      <c r="T10099" s="31"/>
      <c r="U10099" s="31"/>
      <c r="V10099" s="31"/>
      <c r="W10099" s="31"/>
    </row>
    <row r="10100" spans="1:23" x14ac:dyDescent="0.25">
      <c r="A10100" s="28"/>
      <c r="B10100" s="29"/>
      <c r="C10100" s="30"/>
      <c r="D10100" s="30"/>
      <c r="E10100" s="30"/>
      <c r="F10100" s="30"/>
      <c r="G10100" s="30"/>
      <c r="H10100" s="30"/>
      <c r="I10100" s="30"/>
      <c r="J10100" s="31"/>
      <c r="K10100" s="31"/>
      <c r="L10100" s="30"/>
      <c r="M10100" s="30"/>
      <c r="N10100" s="32"/>
      <c r="O10100" s="32"/>
      <c r="P10100" s="32"/>
      <c r="Q10100" s="33"/>
      <c r="R10100" s="31"/>
      <c r="S10100" s="31"/>
      <c r="T10100" s="31"/>
      <c r="U10100" s="31"/>
      <c r="V10100" s="31"/>
      <c r="W10100" s="31"/>
    </row>
    <row r="10101" spans="1:23" x14ac:dyDescent="0.25">
      <c r="A10101" s="28"/>
      <c r="B10101" s="29"/>
      <c r="C10101" s="30"/>
      <c r="D10101" s="30"/>
      <c r="E10101" s="30"/>
      <c r="F10101" s="30"/>
      <c r="G10101" s="30"/>
      <c r="H10101" s="30"/>
      <c r="I10101" s="30"/>
      <c r="J10101" s="31"/>
      <c r="K10101" s="31"/>
      <c r="L10101" s="30"/>
      <c r="M10101" s="30"/>
      <c r="N10101" s="32"/>
      <c r="O10101" s="32"/>
      <c r="P10101" s="32"/>
      <c r="Q10101" s="33"/>
      <c r="R10101" s="31"/>
      <c r="S10101" s="31"/>
      <c r="T10101" s="31"/>
      <c r="U10101" s="31"/>
      <c r="V10101" s="31"/>
      <c r="W10101" s="31"/>
    </row>
    <row r="10102" spans="1:23" x14ac:dyDescent="0.25">
      <c r="A10102" s="28"/>
      <c r="B10102" s="29"/>
      <c r="C10102" s="30"/>
      <c r="D10102" s="30"/>
      <c r="E10102" s="30"/>
      <c r="F10102" s="30"/>
      <c r="G10102" s="30"/>
      <c r="H10102" s="30"/>
      <c r="I10102" s="30"/>
      <c r="J10102" s="31"/>
      <c r="K10102" s="31"/>
      <c r="L10102" s="30"/>
      <c r="M10102" s="30"/>
      <c r="N10102" s="32"/>
      <c r="O10102" s="32"/>
      <c r="P10102" s="32"/>
      <c r="Q10102" s="33"/>
      <c r="R10102" s="31"/>
      <c r="S10102" s="31"/>
      <c r="T10102" s="31"/>
      <c r="U10102" s="31"/>
      <c r="V10102" s="31"/>
      <c r="W10102" s="31"/>
    </row>
    <row r="10103" spans="1:23" x14ac:dyDescent="0.25">
      <c r="A10103" s="28"/>
      <c r="B10103" s="29"/>
      <c r="C10103" s="30"/>
      <c r="D10103" s="30"/>
      <c r="E10103" s="30"/>
      <c r="F10103" s="30"/>
      <c r="G10103" s="30"/>
      <c r="H10103" s="30"/>
      <c r="I10103" s="30"/>
      <c r="J10103" s="31"/>
      <c r="K10103" s="31"/>
      <c r="L10103" s="30"/>
      <c r="M10103" s="30"/>
      <c r="N10103" s="32"/>
      <c r="O10103" s="32"/>
      <c r="P10103" s="32"/>
      <c r="Q10103" s="33"/>
      <c r="R10103" s="31"/>
      <c r="S10103" s="31"/>
      <c r="T10103" s="31"/>
      <c r="U10103" s="31"/>
      <c r="V10103" s="31"/>
      <c r="W10103" s="31"/>
    </row>
    <row r="10104" spans="1:23" x14ac:dyDescent="0.25">
      <c r="A10104" s="28"/>
      <c r="B10104" s="29"/>
      <c r="C10104" s="30"/>
      <c r="D10104" s="30"/>
      <c r="E10104" s="30"/>
      <c r="F10104" s="30"/>
      <c r="G10104" s="30"/>
      <c r="H10104" s="30"/>
      <c r="I10104" s="30"/>
      <c r="J10104" s="31"/>
      <c r="K10104" s="31"/>
      <c r="L10104" s="30"/>
      <c r="M10104" s="30"/>
      <c r="N10104" s="32"/>
      <c r="O10104" s="32"/>
      <c r="P10104" s="32"/>
      <c r="Q10104" s="33"/>
      <c r="R10104" s="31"/>
      <c r="S10104" s="31"/>
      <c r="T10104" s="31"/>
      <c r="U10104" s="31"/>
      <c r="V10104" s="31"/>
      <c r="W10104" s="31"/>
    </row>
    <row r="10105" spans="1:23" x14ac:dyDescent="0.25">
      <c r="A10105" s="28"/>
      <c r="B10105" s="29"/>
      <c r="C10105" s="30"/>
      <c r="D10105" s="30"/>
      <c r="E10105" s="30"/>
      <c r="F10105" s="30"/>
      <c r="G10105" s="30"/>
      <c r="H10105" s="30"/>
      <c r="I10105" s="30"/>
      <c r="J10105" s="31"/>
      <c r="K10105" s="31"/>
      <c r="L10105" s="30"/>
      <c r="M10105" s="30"/>
      <c r="N10105" s="32"/>
      <c r="O10105" s="32"/>
      <c r="P10105" s="32"/>
      <c r="Q10105" s="33"/>
      <c r="R10105" s="31"/>
      <c r="S10105" s="31"/>
      <c r="T10105" s="31"/>
      <c r="U10105" s="31"/>
      <c r="V10105" s="31"/>
      <c r="W10105" s="31"/>
    </row>
    <row r="10106" spans="1:23" x14ac:dyDescent="0.25">
      <c r="A10106" s="28"/>
      <c r="B10106" s="29"/>
      <c r="C10106" s="30"/>
      <c r="D10106" s="30"/>
      <c r="E10106" s="30"/>
      <c r="F10106" s="30"/>
      <c r="G10106" s="30"/>
      <c r="H10106" s="30"/>
      <c r="I10106" s="30"/>
      <c r="J10106" s="31"/>
      <c r="K10106" s="31"/>
      <c r="L10106" s="30"/>
      <c r="M10106" s="30"/>
      <c r="N10106" s="32"/>
      <c r="O10106" s="32"/>
      <c r="P10106" s="32"/>
      <c r="Q10106" s="33"/>
      <c r="R10106" s="31"/>
      <c r="S10106" s="31"/>
      <c r="T10106" s="31"/>
      <c r="U10106" s="31"/>
      <c r="V10106" s="31"/>
      <c r="W10106" s="31"/>
    </row>
    <row r="10107" spans="1:23" x14ac:dyDescent="0.25">
      <c r="A10107" s="28"/>
      <c r="B10107" s="29"/>
      <c r="C10107" s="30"/>
      <c r="D10107" s="30"/>
      <c r="E10107" s="30"/>
      <c r="F10107" s="30"/>
      <c r="G10107" s="30"/>
      <c r="H10107" s="30"/>
      <c r="I10107" s="30"/>
      <c r="J10107" s="31"/>
      <c r="K10107" s="31"/>
      <c r="L10107" s="30"/>
      <c r="M10107" s="30"/>
      <c r="N10107" s="32"/>
      <c r="O10107" s="32"/>
      <c r="P10107" s="32"/>
      <c r="Q10107" s="33"/>
      <c r="R10107" s="31"/>
      <c r="S10107" s="31"/>
      <c r="T10107" s="31"/>
      <c r="U10107" s="31"/>
      <c r="V10107" s="31"/>
      <c r="W10107" s="31"/>
    </row>
    <row r="10108" spans="1:23" x14ac:dyDescent="0.25">
      <c r="A10108" s="28"/>
      <c r="B10108" s="29"/>
      <c r="C10108" s="30"/>
      <c r="D10108" s="30"/>
      <c r="E10108" s="30"/>
      <c r="F10108" s="30"/>
      <c r="G10108" s="30"/>
      <c r="H10108" s="30"/>
      <c r="I10108" s="30"/>
      <c r="J10108" s="31"/>
      <c r="K10108" s="31"/>
      <c r="L10108" s="30"/>
      <c r="M10108" s="30"/>
      <c r="N10108" s="32"/>
      <c r="O10108" s="32"/>
      <c r="P10108" s="32"/>
      <c r="Q10108" s="33"/>
      <c r="R10108" s="31"/>
      <c r="S10108" s="31"/>
      <c r="T10108" s="31"/>
      <c r="U10108" s="31"/>
      <c r="V10108" s="31"/>
      <c r="W10108" s="31"/>
    </row>
    <row r="10109" spans="1:23" x14ac:dyDescent="0.25">
      <c r="A10109" s="28"/>
      <c r="B10109" s="29"/>
      <c r="C10109" s="30"/>
      <c r="D10109" s="30"/>
      <c r="E10109" s="30"/>
      <c r="F10109" s="30"/>
      <c r="G10109" s="30"/>
      <c r="H10109" s="30"/>
      <c r="I10109" s="30"/>
      <c r="J10109" s="31"/>
      <c r="K10109" s="31"/>
      <c r="L10109" s="30"/>
      <c r="M10109" s="30"/>
      <c r="N10109" s="32"/>
      <c r="O10109" s="32"/>
      <c r="P10109" s="32"/>
      <c r="Q10109" s="33"/>
      <c r="R10109" s="31"/>
      <c r="S10109" s="31"/>
      <c r="T10109" s="31"/>
      <c r="U10109" s="31"/>
      <c r="V10109" s="31"/>
      <c r="W10109" s="31"/>
    </row>
    <row r="10110" spans="1:23" x14ac:dyDescent="0.25">
      <c r="A10110" s="28"/>
      <c r="B10110" s="29"/>
      <c r="C10110" s="30"/>
      <c r="D10110" s="30"/>
      <c r="E10110" s="30"/>
      <c r="F10110" s="30"/>
      <c r="G10110" s="30"/>
      <c r="H10110" s="30"/>
      <c r="I10110" s="30"/>
      <c r="J10110" s="31"/>
      <c r="K10110" s="31"/>
      <c r="L10110" s="30"/>
      <c r="M10110" s="30"/>
      <c r="N10110" s="32"/>
      <c r="O10110" s="32"/>
      <c r="P10110" s="32"/>
      <c r="Q10110" s="33"/>
      <c r="R10110" s="31"/>
      <c r="S10110" s="31"/>
      <c r="T10110" s="31"/>
      <c r="U10110" s="31"/>
      <c r="V10110" s="31"/>
      <c r="W10110" s="31"/>
    </row>
    <row r="10111" spans="1:23" x14ac:dyDescent="0.25">
      <c r="A10111" s="28"/>
      <c r="B10111" s="29"/>
      <c r="C10111" s="30"/>
      <c r="D10111" s="30"/>
      <c r="E10111" s="30"/>
      <c r="F10111" s="30"/>
      <c r="G10111" s="30"/>
      <c r="H10111" s="30"/>
      <c r="I10111" s="30"/>
      <c r="J10111" s="31"/>
      <c r="K10111" s="31"/>
      <c r="L10111" s="30"/>
      <c r="M10111" s="30"/>
      <c r="N10111" s="32"/>
      <c r="O10111" s="32"/>
      <c r="P10111" s="32"/>
      <c r="Q10111" s="33"/>
      <c r="R10111" s="31"/>
      <c r="S10111" s="31"/>
      <c r="T10111" s="31"/>
      <c r="U10111" s="31"/>
      <c r="V10111" s="31"/>
      <c r="W10111" s="31"/>
    </row>
    <row r="10112" spans="1:23" x14ac:dyDescent="0.25">
      <c r="A10112" s="28"/>
      <c r="B10112" s="29"/>
      <c r="C10112" s="30"/>
      <c r="D10112" s="30"/>
      <c r="E10112" s="30"/>
      <c r="F10112" s="30"/>
      <c r="G10112" s="30"/>
      <c r="H10112" s="30"/>
      <c r="I10112" s="30"/>
      <c r="J10112" s="31"/>
      <c r="K10112" s="31"/>
      <c r="L10112" s="30"/>
      <c r="M10112" s="30"/>
      <c r="N10112" s="32"/>
      <c r="O10112" s="32"/>
      <c r="P10112" s="32"/>
      <c r="Q10112" s="33"/>
      <c r="R10112" s="31"/>
      <c r="S10112" s="31"/>
      <c r="T10112" s="31"/>
      <c r="U10112" s="31"/>
      <c r="V10112" s="31"/>
      <c r="W10112" s="31"/>
    </row>
    <row r="10113" spans="1:23" x14ac:dyDescent="0.25">
      <c r="A10113" s="28"/>
      <c r="B10113" s="29"/>
      <c r="C10113" s="30"/>
      <c r="D10113" s="30"/>
      <c r="E10113" s="30"/>
      <c r="F10113" s="30"/>
      <c r="G10113" s="30"/>
      <c r="H10113" s="30"/>
      <c r="I10113" s="30"/>
      <c r="J10113" s="31"/>
      <c r="K10113" s="31"/>
      <c r="L10113" s="30"/>
      <c r="M10113" s="30"/>
      <c r="N10113" s="32"/>
      <c r="O10113" s="32"/>
      <c r="P10113" s="32"/>
      <c r="Q10113" s="33"/>
      <c r="R10113" s="31"/>
      <c r="S10113" s="31"/>
      <c r="T10113" s="31"/>
      <c r="U10113" s="31"/>
      <c r="V10113" s="31"/>
      <c r="W10113" s="31"/>
    </row>
    <row r="10114" spans="1:23" x14ac:dyDescent="0.25">
      <c r="A10114" s="28"/>
      <c r="B10114" s="29"/>
      <c r="C10114" s="30"/>
      <c r="D10114" s="30"/>
      <c r="E10114" s="30"/>
      <c r="F10114" s="30"/>
      <c r="G10114" s="30"/>
      <c r="H10114" s="30"/>
      <c r="I10114" s="30"/>
      <c r="J10114" s="31"/>
      <c r="K10114" s="31"/>
      <c r="L10114" s="30"/>
      <c r="M10114" s="30"/>
      <c r="N10114" s="32"/>
      <c r="O10114" s="32"/>
      <c r="P10114" s="32"/>
      <c r="Q10114" s="33"/>
      <c r="R10114" s="31"/>
      <c r="S10114" s="31"/>
      <c r="T10114" s="31"/>
      <c r="U10114" s="31"/>
      <c r="V10114" s="31"/>
      <c r="W10114" s="31"/>
    </row>
    <row r="10115" spans="1:23" x14ac:dyDescent="0.25">
      <c r="A10115" s="28"/>
      <c r="B10115" s="29"/>
      <c r="C10115" s="30"/>
      <c r="D10115" s="30"/>
      <c r="E10115" s="30"/>
      <c r="F10115" s="30"/>
      <c r="G10115" s="30"/>
      <c r="H10115" s="30"/>
      <c r="I10115" s="30"/>
      <c r="J10115" s="31"/>
      <c r="K10115" s="31"/>
      <c r="L10115" s="30"/>
      <c r="M10115" s="30"/>
      <c r="N10115" s="32"/>
      <c r="O10115" s="32"/>
      <c r="P10115" s="32"/>
      <c r="Q10115" s="33"/>
      <c r="R10115" s="31"/>
      <c r="S10115" s="31"/>
      <c r="T10115" s="31"/>
      <c r="U10115" s="31"/>
      <c r="V10115" s="31"/>
      <c r="W10115" s="31"/>
    </row>
    <row r="10116" spans="1:23" x14ac:dyDescent="0.25">
      <c r="A10116" s="28"/>
      <c r="B10116" s="29"/>
      <c r="C10116" s="30"/>
      <c r="D10116" s="30"/>
      <c r="E10116" s="30"/>
      <c r="F10116" s="30"/>
      <c r="G10116" s="30"/>
      <c r="H10116" s="30"/>
      <c r="I10116" s="30"/>
      <c r="J10116" s="31"/>
      <c r="K10116" s="31"/>
      <c r="L10116" s="30"/>
      <c r="M10116" s="30"/>
      <c r="N10116" s="32"/>
      <c r="O10116" s="32"/>
      <c r="P10116" s="32"/>
      <c r="Q10116" s="33"/>
      <c r="R10116" s="31"/>
      <c r="S10116" s="31"/>
      <c r="T10116" s="31"/>
      <c r="U10116" s="31"/>
      <c r="V10116" s="31"/>
      <c r="W10116" s="31"/>
    </row>
    <row r="10117" spans="1:23" x14ac:dyDescent="0.25">
      <c r="A10117" s="28"/>
      <c r="B10117" s="29"/>
      <c r="C10117" s="30"/>
      <c r="D10117" s="30"/>
      <c r="E10117" s="30"/>
      <c r="F10117" s="30"/>
      <c r="G10117" s="30"/>
      <c r="H10117" s="30"/>
      <c r="I10117" s="30"/>
      <c r="J10117" s="31"/>
      <c r="K10117" s="31"/>
      <c r="L10117" s="30"/>
      <c r="M10117" s="30"/>
      <c r="N10117" s="32"/>
      <c r="O10117" s="32"/>
      <c r="P10117" s="32"/>
      <c r="Q10117" s="33"/>
      <c r="R10117" s="31"/>
      <c r="S10117" s="31"/>
      <c r="T10117" s="31"/>
      <c r="U10117" s="31"/>
      <c r="V10117" s="31"/>
      <c r="W10117" s="31"/>
    </row>
    <row r="10118" spans="1:23" x14ac:dyDescent="0.25">
      <c r="A10118" s="28"/>
      <c r="B10118" s="29"/>
      <c r="C10118" s="30"/>
      <c r="D10118" s="30"/>
      <c r="E10118" s="30"/>
      <c r="F10118" s="30"/>
      <c r="G10118" s="30"/>
      <c r="H10118" s="30"/>
      <c r="I10118" s="30"/>
      <c r="J10118" s="31"/>
      <c r="K10118" s="31"/>
      <c r="L10118" s="30"/>
      <c r="M10118" s="30"/>
      <c r="N10118" s="32"/>
      <c r="O10118" s="32"/>
      <c r="P10118" s="32"/>
      <c r="Q10118" s="33"/>
      <c r="R10118" s="31"/>
      <c r="S10118" s="31"/>
      <c r="T10118" s="31"/>
      <c r="U10118" s="31"/>
      <c r="V10118" s="31"/>
      <c r="W10118" s="31"/>
    </row>
    <row r="10119" spans="1:23" x14ac:dyDescent="0.25">
      <c r="A10119" s="28"/>
      <c r="B10119" s="29"/>
      <c r="C10119" s="30"/>
      <c r="D10119" s="30"/>
      <c r="E10119" s="30"/>
      <c r="F10119" s="30"/>
      <c r="G10119" s="30"/>
      <c r="H10119" s="30"/>
      <c r="I10119" s="30"/>
      <c r="J10119" s="31"/>
      <c r="K10119" s="31"/>
      <c r="L10119" s="30"/>
      <c r="M10119" s="30"/>
      <c r="N10119" s="32"/>
      <c r="O10119" s="32"/>
      <c r="P10119" s="32"/>
      <c r="Q10119" s="33"/>
      <c r="R10119" s="31"/>
      <c r="S10119" s="31"/>
      <c r="T10119" s="31"/>
      <c r="U10119" s="31"/>
      <c r="V10119" s="31"/>
      <c r="W10119" s="31"/>
    </row>
    <row r="10120" spans="1:23" x14ac:dyDescent="0.25">
      <c r="A10120" s="28"/>
      <c r="B10120" s="29"/>
      <c r="C10120" s="30"/>
      <c r="D10120" s="30"/>
      <c r="E10120" s="30"/>
      <c r="F10120" s="30"/>
      <c r="G10120" s="30"/>
      <c r="H10120" s="30"/>
      <c r="I10120" s="30"/>
      <c r="J10120" s="31"/>
      <c r="K10120" s="31"/>
      <c r="L10120" s="30"/>
      <c r="M10120" s="30"/>
      <c r="N10120" s="32"/>
      <c r="O10120" s="32"/>
      <c r="P10120" s="32"/>
      <c r="Q10120" s="33"/>
      <c r="R10120" s="31"/>
      <c r="S10120" s="31"/>
      <c r="T10120" s="31"/>
      <c r="U10120" s="31"/>
      <c r="V10120" s="31"/>
      <c r="W10120" s="31"/>
    </row>
    <row r="10121" spans="1:23" x14ac:dyDescent="0.25">
      <c r="A10121" s="28"/>
      <c r="B10121" s="29"/>
      <c r="C10121" s="30"/>
      <c r="D10121" s="30"/>
      <c r="E10121" s="30"/>
      <c r="F10121" s="30"/>
      <c r="G10121" s="30"/>
      <c r="H10121" s="30"/>
      <c r="I10121" s="30"/>
      <c r="J10121" s="31"/>
      <c r="K10121" s="31"/>
      <c r="L10121" s="30"/>
      <c r="M10121" s="30"/>
      <c r="N10121" s="32"/>
      <c r="O10121" s="32"/>
      <c r="P10121" s="32"/>
      <c r="Q10121" s="33"/>
      <c r="R10121" s="31"/>
      <c r="S10121" s="31"/>
      <c r="T10121" s="31"/>
      <c r="U10121" s="31"/>
      <c r="V10121" s="31"/>
      <c r="W10121" s="31"/>
    </row>
    <row r="10122" spans="1:23" x14ac:dyDescent="0.25">
      <c r="A10122" s="28"/>
      <c r="B10122" s="29"/>
      <c r="C10122" s="30"/>
      <c r="D10122" s="30"/>
      <c r="E10122" s="30"/>
      <c r="F10122" s="30"/>
      <c r="G10122" s="30"/>
      <c r="H10122" s="30"/>
      <c r="I10122" s="30"/>
      <c r="J10122" s="31"/>
      <c r="K10122" s="31"/>
      <c r="L10122" s="30"/>
      <c r="M10122" s="30"/>
      <c r="N10122" s="32"/>
      <c r="O10122" s="32"/>
      <c r="P10122" s="32"/>
      <c r="Q10122" s="33"/>
      <c r="R10122" s="31"/>
      <c r="S10122" s="31"/>
      <c r="T10122" s="31"/>
      <c r="U10122" s="31"/>
      <c r="V10122" s="31"/>
      <c r="W10122" s="31"/>
    </row>
    <row r="10123" spans="1:23" x14ac:dyDescent="0.25">
      <c r="A10123" s="28"/>
      <c r="B10123" s="29"/>
      <c r="C10123" s="30"/>
      <c r="D10123" s="30"/>
      <c r="E10123" s="30"/>
      <c r="F10123" s="30"/>
      <c r="G10123" s="30"/>
      <c r="H10123" s="30"/>
      <c r="I10123" s="30"/>
      <c r="J10123" s="31"/>
      <c r="K10123" s="31"/>
      <c r="L10123" s="30"/>
      <c r="M10123" s="30"/>
      <c r="N10123" s="32"/>
      <c r="O10123" s="32"/>
      <c r="P10123" s="32"/>
      <c r="Q10123" s="33"/>
      <c r="R10123" s="31"/>
      <c r="S10123" s="31"/>
      <c r="T10123" s="31"/>
      <c r="U10123" s="31"/>
      <c r="V10123" s="31"/>
      <c r="W10123" s="31"/>
    </row>
    <row r="10124" spans="1:23" x14ac:dyDescent="0.25">
      <c r="A10124" s="28"/>
      <c r="B10124" s="29"/>
      <c r="C10124" s="30"/>
      <c r="D10124" s="30"/>
      <c r="E10124" s="30"/>
      <c r="F10124" s="30"/>
      <c r="G10124" s="30"/>
      <c r="H10124" s="30"/>
      <c r="I10124" s="30"/>
      <c r="J10124" s="31"/>
      <c r="K10124" s="31"/>
      <c r="L10124" s="30"/>
      <c r="M10124" s="30"/>
      <c r="N10124" s="32"/>
      <c r="O10124" s="32"/>
      <c r="P10124" s="32"/>
      <c r="Q10124" s="33"/>
      <c r="R10124" s="31"/>
      <c r="S10124" s="31"/>
      <c r="T10124" s="31"/>
      <c r="U10124" s="31"/>
      <c r="V10124" s="31"/>
      <c r="W10124" s="31"/>
    </row>
    <row r="10125" spans="1:23" x14ac:dyDescent="0.25">
      <c r="A10125" s="28"/>
      <c r="B10125" s="29"/>
      <c r="C10125" s="30"/>
      <c r="D10125" s="30"/>
      <c r="E10125" s="30"/>
      <c r="F10125" s="30"/>
      <c r="G10125" s="30"/>
      <c r="H10125" s="30"/>
      <c r="I10125" s="30"/>
      <c r="J10125" s="31"/>
      <c r="K10125" s="31"/>
      <c r="L10125" s="30"/>
      <c r="M10125" s="30"/>
      <c r="N10125" s="32"/>
      <c r="O10125" s="32"/>
      <c r="P10125" s="32"/>
      <c r="Q10125" s="33"/>
      <c r="R10125" s="31"/>
      <c r="S10125" s="31"/>
      <c r="T10125" s="31"/>
      <c r="U10125" s="31"/>
      <c r="V10125" s="31"/>
      <c r="W10125" s="31"/>
    </row>
    <row r="10126" spans="1:23" x14ac:dyDescent="0.25">
      <c r="A10126" s="28"/>
      <c r="B10126" s="29"/>
      <c r="C10126" s="30"/>
      <c r="D10126" s="30"/>
      <c r="E10126" s="30"/>
      <c r="F10126" s="30"/>
      <c r="G10126" s="30"/>
      <c r="H10126" s="30"/>
      <c r="I10126" s="30"/>
      <c r="J10126" s="31"/>
      <c r="K10126" s="31"/>
      <c r="L10126" s="30"/>
      <c r="M10126" s="30"/>
      <c r="N10126" s="32"/>
      <c r="O10126" s="32"/>
      <c r="P10126" s="32"/>
      <c r="Q10126" s="33"/>
      <c r="R10126" s="31"/>
      <c r="S10126" s="31"/>
      <c r="T10126" s="31"/>
      <c r="U10126" s="31"/>
      <c r="V10126" s="31"/>
      <c r="W10126" s="31"/>
    </row>
    <row r="10127" spans="1:23" x14ac:dyDescent="0.25">
      <c r="A10127" s="28"/>
      <c r="B10127" s="29"/>
      <c r="C10127" s="30"/>
      <c r="D10127" s="30"/>
      <c r="E10127" s="30"/>
      <c r="F10127" s="30"/>
      <c r="G10127" s="30"/>
      <c r="H10127" s="30"/>
      <c r="I10127" s="30"/>
      <c r="J10127" s="31"/>
      <c r="K10127" s="31"/>
      <c r="L10127" s="30"/>
      <c r="M10127" s="30"/>
      <c r="N10127" s="32"/>
      <c r="O10127" s="32"/>
      <c r="P10127" s="32"/>
      <c r="Q10127" s="33"/>
      <c r="R10127" s="31"/>
      <c r="S10127" s="31"/>
      <c r="T10127" s="31"/>
      <c r="U10127" s="31"/>
      <c r="V10127" s="31"/>
      <c r="W10127" s="31"/>
    </row>
    <row r="10128" spans="1:23" x14ac:dyDescent="0.25">
      <c r="A10128" s="28"/>
      <c r="B10128" s="29"/>
      <c r="C10128" s="30"/>
      <c r="D10128" s="30"/>
      <c r="E10128" s="30"/>
      <c r="F10128" s="30"/>
      <c r="G10128" s="30"/>
      <c r="H10128" s="30"/>
      <c r="I10128" s="30"/>
      <c r="J10128" s="31"/>
      <c r="K10128" s="31"/>
      <c r="L10128" s="30"/>
      <c r="M10128" s="30"/>
      <c r="N10128" s="32"/>
      <c r="O10128" s="32"/>
      <c r="P10128" s="32"/>
      <c r="Q10128" s="33"/>
      <c r="R10128" s="31"/>
      <c r="S10128" s="31"/>
      <c r="T10128" s="31"/>
      <c r="U10128" s="31"/>
      <c r="V10128" s="31"/>
      <c r="W10128" s="31"/>
    </row>
    <row r="10129" spans="1:23" x14ac:dyDescent="0.25">
      <c r="A10129" s="28"/>
      <c r="B10129" s="29"/>
      <c r="C10129" s="30"/>
      <c r="D10129" s="30"/>
      <c r="E10129" s="30"/>
      <c r="F10129" s="30"/>
      <c r="G10129" s="30"/>
      <c r="H10129" s="30"/>
      <c r="I10129" s="30"/>
      <c r="J10129" s="31"/>
      <c r="K10129" s="31"/>
      <c r="L10129" s="30"/>
      <c r="M10129" s="30"/>
      <c r="N10129" s="32"/>
      <c r="O10129" s="32"/>
      <c r="P10129" s="32"/>
      <c r="Q10129" s="33"/>
      <c r="R10129" s="31"/>
      <c r="S10129" s="31"/>
      <c r="T10129" s="31"/>
      <c r="U10129" s="31"/>
      <c r="V10129" s="31"/>
      <c r="W10129" s="31"/>
    </row>
    <row r="10130" spans="1:23" x14ac:dyDescent="0.25">
      <c r="A10130" s="28"/>
      <c r="B10130" s="29"/>
      <c r="C10130" s="30"/>
      <c r="D10130" s="30"/>
      <c r="E10130" s="30"/>
      <c r="F10130" s="30"/>
      <c r="G10130" s="30"/>
      <c r="H10130" s="30"/>
      <c r="I10130" s="30"/>
      <c r="J10130" s="31"/>
      <c r="K10130" s="31"/>
      <c r="L10130" s="30"/>
      <c r="M10130" s="30"/>
      <c r="N10130" s="32"/>
      <c r="O10130" s="32"/>
      <c r="P10130" s="32"/>
      <c r="Q10130" s="33"/>
      <c r="R10130" s="31"/>
      <c r="S10130" s="31"/>
      <c r="T10130" s="31"/>
      <c r="U10130" s="31"/>
      <c r="V10130" s="31"/>
      <c r="W10130" s="31"/>
    </row>
    <row r="10131" spans="1:23" x14ac:dyDescent="0.25">
      <c r="A10131" s="28"/>
      <c r="B10131" s="29"/>
      <c r="C10131" s="30"/>
      <c r="D10131" s="30"/>
      <c r="E10131" s="30"/>
      <c r="F10131" s="30"/>
      <c r="G10131" s="30"/>
      <c r="H10131" s="30"/>
      <c r="I10131" s="30"/>
      <c r="J10131" s="31"/>
      <c r="K10131" s="31"/>
      <c r="L10131" s="30"/>
      <c r="M10131" s="30"/>
      <c r="N10131" s="32"/>
      <c r="O10131" s="32"/>
      <c r="P10131" s="32"/>
      <c r="Q10131" s="33"/>
      <c r="R10131" s="31"/>
      <c r="S10131" s="31"/>
      <c r="T10131" s="31"/>
      <c r="U10131" s="31"/>
      <c r="V10131" s="31"/>
      <c r="W10131" s="31"/>
    </row>
    <row r="10132" spans="1:23" x14ac:dyDescent="0.25">
      <c r="A10132" s="28"/>
      <c r="B10132" s="29"/>
      <c r="C10132" s="30"/>
      <c r="D10132" s="30"/>
      <c r="E10132" s="30"/>
      <c r="F10132" s="30"/>
      <c r="G10132" s="30"/>
      <c r="H10132" s="30"/>
      <c r="I10132" s="30"/>
      <c r="J10132" s="31"/>
      <c r="K10132" s="31"/>
      <c r="L10132" s="30"/>
      <c r="M10132" s="30"/>
      <c r="N10132" s="32"/>
      <c r="O10132" s="32"/>
      <c r="P10132" s="32"/>
      <c r="Q10132" s="33"/>
      <c r="R10132" s="31"/>
      <c r="S10132" s="31"/>
      <c r="T10132" s="31"/>
      <c r="U10132" s="31"/>
      <c r="V10132" s="31"/>
      <c r="W10132" s="31"/>
    </row>
    <row r="10133" spans="1:23" x14ac:dyDescent="0.25">
      <c r="A10133" s="28"/>
      <c r="B10133" s="29"/>
      <c r="C10133" s="30"/>
      <c r="D10133" s="30"/>
      <c r="E10133" s="30"/>
      <c r="F10133" s="30"/>
      <c r="G10133" s="30"/>
      <c r="H10133" s="30"/>
      <c r="I10133" s="30"/>
      <c r="J10133" s="31"/>
      <c r="K10133" s="31"/>
      <c r="L10133" s="30"/>
      <c r="M10133" s="30"/>
      <c r="N10133" s="32"/>
      <c r="O10133" s="32"/>
      <c r="P10133" s="32"/>
      <c r="Q10133" s="33"/>
      <c r="R10133" s="31"/>
      <c r="S10133" s="31"/>
      <c r="T10133" s="31"/>
      <c r="U10133" s="31"/>
      <c r="V10133" s="31"/>
      <c r="W10133" s="31"/>
    </row>
    <row r="10134" spans="1:23" x14ac:dyDescent="0.25">
      <c r="A10134" s="28"/>
      <c r="B10134" s="29"/>
      <c r="C10134" s="30"/>
      <c r="D10134" s="30"/>
      <c r="E10134" s="30"/>
      <c r="F10134" s="30"/>
      <c r="G10134" s="30"/>
      <c r="H10134" s="30"/>
      <c r="I10134" s="30"/>
      <c r="J10134" s="31"/>
      <c r="K10134" s="31"/>
      <c r="L10134" s="30"/>
      <c r="M10134" s="30"/>
      <c r="N10134" s="32"/>
      <c r="O10134" s="32"/>
      <c r="P10134" s="32"/>
      <c r="Q10134" s="33"/>
      <c r="R10134" s="31"/>
      <c r="S10134" s="31"/>
      <c r="T10134" s="31"/>
      <c r="U10134" s="31"/>
      <c r="V10134" s="31"/>
      <c r="W10134" s="31"/>
    </row>
    <row r="10135" spans="1:23" x14ac:dyDescent="0.25">
      <c r="A10135" s="28"/>
      <c r="B10135" s="29"/>
      <c r="C10135" s="30"/>
      <c r="D10135" s="30"/>
      <c r="E10135" s="30"/>
      <c r="F10135" s="30"/>
      <c r="G10135" s="30"/>
      <c r="H10135" s="30"/>
      <c r="I10135" s="30"/>
      <c r="J10135" s="31"/>
      <c r="K10135" s="31"/>
      <c r="L10135" s="30"/>
      <c r="M10135" s="30"/>
      <c r="N10135" s="32"/>
      <c r="O10135" s="32"/>
      <c r="P10135" s="32"/>
      <c r="Q10135" s="33"/>
      <c r="R10135" s="31"/>
      <c r="S10135" s="31"/>
      <c r="T10135" s="31"/>
      <c r="U10135" s="31"/>
      <c r="V10135" s="31"/>
      <c r="W10135" s="31"/>
    </row>
    <row r="10136" spans="1:23" x14ac:dyDescent="0.25">
      <c r="A10136" s="28"/>
      <c r="B10136" s="29"/>
      <c r="C10136" s="30"/>
      <c r="D10136" s="30"/>
      <c r="E10136" s="30"/>
      <c r="F10136" s="30"/>
      <c r="G10136" s="30"/>
      <c r="H10136" s="30"/>
      <c r="I10136" s="30"/>
      <c r="J10136" s="31"/>
      <c r="K10136" s="31"/>
      <c r="L10136" s="30"/>
      <c r="M10136" s="30"/>
      <c r="N10136" s="32"/>
      <c r="O10136" s="32"/>
      <c r="P10136" s="32"/>
      <c r="Q10136" s="33"/>
      <c r="R10136" s="31"/>
      <c r="S10136" s="31"/>
      <c r="T10136" s="31"/>
      <c r="U10136" s="31"/>
      <c r="V10136" s="31"/>
      <c r="W10136" s="31"/>
    </row>
    <row r="10137" spans="1:23" x14ac:dyDescent="0.25">
      <c r="A10137" s="28"/>
      <c r="B10137" s="29"/>
      <c r="C10137" s="30"/>
      <c r="D10137" s="30"/>
      <c r="E10137" s="30"/>
      <c r="F10137" s="30"/>
      <c r="G10137" s="30"/>
      <c r="H10137" s="30"/>
      <c r="I10137" s="30"/>
      <c r="J10137" s="31"/>
      <c r="K10137" s="31"/>
      <c r="L10137" s="30"/>
      <c r="M10137" s="30"/>
      <c r="N10137" s="32"/>
      <c r="O10137" s="32"/>
      <c r="P10137" s="32"/>
      <c r="Q10137" s="33"/>
      <c r="R10137" s="31"/>
      <c r="S10137" s="31"/>
      <c r="T10137" s="31"/>
      <c r="U10137" s="31"/>
      <c r="V10137" s="31"/>
      <c r="W10137" s="31"/>
    </row>
    <row r="10138" spans="1:23" x14ac:dyDescent="0.25">
      <c r="A10138" s="28"/>
      <c r="B10138" s="29"/>
      <c r="C10138" s="30"/>
      <c r="D10138" s="30"/>
      <c r="E10138" s="30"/>
      <c r="F10138" s="30"/>
      <c r="G10138" s="30"/>
      <c r="H10138" s="30"/>
      <c r="I10138" s="30"/>
      <c r="J10138" s="31"/>
      <c r="K10138" s="31"/>
      <c r="L10138" s="30"/>
      <c r="M10138" s="30"/>
      <c r="N10138" s="32"/>
      <c r="O10138" s="32"/>
      <c r="P10138" s="32"/>
      <c r="Q10138" s="33"/>
      <c r="R10138" s="31"/>
      <c r="S10138" s="31"/>
      <c r="T10138" s="31"/>
      <c r="U10138" s="31"/>
      <c r="V10138" s="31"/>
      <c r="W10138" s="31"/>
    </row>
    <row r="10139" spans="1:23" x14ac:dyDescent="0.25">
      <c r="A10139" s="28"/>
      <c r="B10139" s="29"/>
      <c r="C10139" s="30"/>
      <c r="D10139" s="30"/>
      <c r="E10139" s="30"/>
      <c r="F10139" s="30"/>
      <c r="G10139" s="30"/>
      <c r="H10139" s="30"/>
      <c r="I10139" s="30"/>
      <c r="J10139" s="31"/>
      <c r="K10139" s="31"/>
      <c r="L10139" s="30"/>
      <c r="M10139" s="30"/>
      <c r="N10139" s="32"/>
      <c r="O10139" s="32"/>
      <c r="P10139" s="32"/>
      <c r="Q10139" s="33"/>
      <c r="R10139" s="31"/>
      <c r="S10139" s="31"/>
      <c r="T10139" s="31"/>
      <c r="U10139" s="31"/>
      <c r="V10139" s="31"/>
      <c r="W10139" s="31"/>
    </row>
    <row r="10140" spans="1:23" x14ac:dyDescent="0.25">
      <c r="A10140" s="28"/>
      <c r="B10140" s="29"/>
      <c r="C10140" s="30"/>
      <c r="D10140" s="30"/>
      <c r="E10140" s="30"/>
      <c r="F10140" s="30"/>
      <c r="G10140" s="30"/>
      <c r="H10140" s="30"/>
      <c r="I10140" s="30"/>
      <c r="J10140" s="31"/>
      <c r="K10140" s="31"/>
      <c r="L10140" s="30"/>
      <c r="M10140" s="30"/>
      <c r="N10140" s="32"/>
      <c r="O10140" s="32"/>
      <c r="P10140" s="32"/>
      <c r="Q10140" s="33"/>
      <c r="R10140" s="31"/>
      <c r="S10140" s="31"/>
      <c r="T10140" s="31"/>
      <c r="U10140" s="31"/>
      <c r="V10140" s="31"/>
      <c r="W10140" s="31"/>
    </row>
    <row r="10141" spans="1:23" x14ac:dyDescent="0.25">
      <c r="A10141" s="28"/>
      <c r="B10141" s="29"/>
      <c r="C10141" s="30"/>
      <c r="D10141" s="30"/>
      <c r="E10141" s="30"/>
      <c r="F10141" s="30"/>
      <c r="G10141" s="30"/>
      <c r="H10141" s="30"/>
      <c r="I10141" s="30"/>
      <c r="J10141" s="31"/>
      <c r="K10141" s="31"/>
      <c r="L10141" s="30"/>
      <c r="M10141" s="30"/>
      <c r="N10141" s="32"/>
      <c r="O10141" s="32"/>
      <c r="P10141" s="32"/>
      <c r="Q10141" s="33"/>
      <c r="R10141" s="31"/>
      <c r="S10141" s="31"/>
      <c r="T10141" s="31"/>
      <c r="U10141" s="31"/>
      <c r="V10141" s="31"/>
      <c r="W10141" s="31"/>
    </row>
    <row r="10142" spans="1:23" x14ac:dyDescent="0.25">
      <c r="A10142" s="28"/>
      <c r="B10142" s="29"/>
      <c r="C10142" s="30"/>
      <c r="D10142" s="30"/>
      <c r="E10142" s="30"/>
      <c r="F10142" s="30"/>
      <c r="G10142" s="30"/>
      <c r="H10142" s="30"/>
      <c r="I10142" s="30"/>
      <c r="J10142" s="31"/>
      <c r="K10142" s="31"/>
      <c r="L10142" s="30"/>
      <c r="M10142" s="30"/>
      <c r="N10142" s="32"/>
      <c r="O10142" s="32"/>
      <c r="P10142" s="32"/>
      <c r="Q10142" s="33"/>
      <c r="R10142" s="31"/>
      <c r="S10142" s="31"/>
      <c r="T10142" s="31"/>
      <c r="U10142" s="31"/>
      <c r="V10142" s="31"/>
      <c r="W10142" s="31"/>
    </row>
    <row r="10143" spans="1:23" x14ac:dyDescent="0.25">
      <c r="A10143" s="28"/>
      <c r="B10143" s="29"/>
      <c r="C10143" s="30"/>
      <c r="D10143" s="30"/>
      <c r="E10143" s="30"/>
      <c r="F10143" s="30"/>
      <c r="G10143" s="30"/>
      <c r="H10143" s="30"/>
      <c r="I10143" s="30"/>
      <c r="J10143" s="31"/>
      <c r="K10143" s="31"/>
      <c r="L10143" s="30"/>
      <c r="M10143" s="30"/>
      <c r="N10143" s="32"/>
      <c r="O10143" s="32"/>
      <c r="P10143" s="32"/>
      <c r="Q10143" s="33"/>
      <c r="R10143" s="31"/>
      <c r="S10143" s="31"/>
      <c r="T10143" s="31"/>
      <c r="U10143" s="31"/>
      <c r="V10143" s="31"/>
      <c r="W10143" s="31"/>
    </row>
    <row r="10144" spans="1:23" x14ac:dyDescent="0.25">
      <c r="A10144" s="28"/>
      <c r="B10144" s="29"/>
      <c r="C10144" s="30"/>
      <c r="D10144" s="30"/>
      <c r="E10144" s="30"/>
      <c r="F10144" s="30"/>
      <c r="G10144" s="30"/>
      <c r="H10144" s="30"/>
      <c r="I10144" s="30"/>
      <c r="J10144" s="31"/>
      <c r="K10144" s="31"/>
      <c r="L10144" s="30"/>
      <c r="M10144" s="30"/>
      <c r="N10144" s="32"/>
      <c r="O10144" s="32"/>
      <c r="P10144" s="32"/>
      <c r="Q10144" s="33"/>
      <c r="R10144" s="31"/>
      <c r="S10144" s="31"/>
      <c r="T10144" s="31"/>
      <c r="U10144" s="31"/>
      <c r="V10144" s="31"/>
      <c r="W10144" s="31"/>
    </row>
    <row r="10145" spans="1:23" x14ac:dyDescent="0.25">
      <c r="A10145" s="28"/>
      <c r="B10145" s="29"/>
      <c r="C10145" s="30"/>
      <c r="D10145" s="30"/>
      <c r="E10145" s="30"/>
      <c r="F10145" s="30"/>
      <c r="G10145" s="30"/>
      <c r="H10145" s="30"/>
      <c r="I10145" s="30"/>
      <c r="J10145" s="31"/>
      <c r="K10145" s="31"/>
      <c r="L10145" s="30"/>
      <c r="M10145" s="30"/>
      <c r="N10145" s="32"/>
      <c r="O10145" s="32"/>
      <c r="P10145" s="32"/>
      <c r="Q10145" s="33"/>
      <c r="R10145" s="31"/>
      <c r="S10145" s="31"/>
      <c r="T10145" s="31"/>
      <c r="U10145" s="31"/>
      <c r="V10145" s="31"/>
      <c r="W10145" s="31"/>
    </row>
    <row r="10146" spans="1:23" x14ac:dyDescent="0.25">
      <c r="A10146" s="28"/>
      <c r="B10146" s="29"/>
      <c r="C10146" s="30"/>
      <c r="D10146" s="30"/>
      <c r="E10146" s="30"/>
      <c r="F10146" s="30"/>
      <c r="G10146" s="30"/>
      <c r="H10146" s="30"/>
      <c r="I10146" s="30"/>
      <c r="J10146" s="31"/>
      <c r="K10146" s="31"/>
      <c r="L10146" s="30"/>
      <c r="M10146" s="30"/>
      <c r="N10146" s="32"/>
      <c r="O10146" s="32"/>
      <c r="P10146" s="32"/>
      <c r="Q10146" s="33"/>
      <c r="R10146" s="31"/>
      <c r="S10146" s="31"/>
      <c r="T10146" s="31"/>
      <c r="U10146" s="31"/>
      <c r="V10146" s="31"/>
      <c r="W10146" s="31"/>
    </row>
    <row r="10147" spans="1:23" x14ac:dyDescent="0.25">
      <c r="A10147" s="28"/>
      <c r="B10147" s="29"/>
      <c r="C10147" s="30"/>
      <c r="D10147" s="30"/>
      <c r="E10147" s="30"/>
      <c r="F10147" s="30"/>
      <c r="G10147" s="30"/>
      <c r="H10147" s="30"/>
      <c r="I10147" s="30"/>
      <c r="J10147" s="31"/>
      <c r="K10147" s="31"/>
      <c r="L10147" s="30"/>
      <c r="M10147" s="30"/>
      <c r="N10147" s="32"/>
      <c r="O10147" s="32"/>
      <c r="P10147" s="32"/>
      <c r="Q10147" s="33"/>
      <c r="R10147" s="31"/>
      <c r="S10147" s="31"/>
      <c r="T10147" s="31"/>
      <c r="U10147" s="31"/>
      <c r="V10147" s="31"/>
      <c r="W10147" s="31"/>
    </row>
    <row r="10148" spans="1:23" x14ac:dyDescent="0.25">
      <c r="A10148" s="28"/>
      <c r="B10148" s="29"/>
      <c r="C10148" s="30"/>
      <c r="D10148" s="30"/>
      <c r="E10148" s="30"/>
      <c r="F10148" s="30"/>
      <c r="G10148" s="30"/>
      <c r="H10148" s="30"/>
      <c r="I10148" s="30"/>
      <c r="J10148" s="31"/>
      <c r="K10148" s="31"/>
      <c r="L10148" s="30"/>
      <c r="M10148" s="30"/>
      <c r="N10148" s="32"/>
      <c r="O10148" s="32"/>
      <c r="P10148" s="32"/>
      <c r="Q10148" s="33"/>
      <c r="R10148" s="31"/>
      <c r="S10148" s="31"/>
      <c r="T10148" s="31"/>
      <c r="U10148" s="31"/>
      <c r="V10148" s="31"/>
      <c r="W10148" s="31"/>
    </row>
    <row r="10149" spans="1:23" x14ac:dyDescent="0.25">
      <c r="A10149" s="28"/>
      <c r="B10149" s="29"/>
      <c r="C10149" s="30"/>
      <c r="D10149" s="30"/>
      <c r="E10149" s="30"/>
      <c r="F10149" s="30"/>
      <c r="G10149" s="30"/>
      <c r="H10149" s="30"/>
      <c r="I10149" s="30"/>
      <c r="J10149" s="31"/>
      <c r="K10149" s="31"/>
      <c r="L10149" s="30"/>
      <c r="M10149" s="30"/>
      <c r="N10149" s="32"/>
      <c r="O10149" s="32"/>
      <c r="P10149" s="32"/>
      <c r="Q10149" s="33"/>
      <c r="R10149" s="31"/>
      <c r="S10149" s="31"/>
      <c r="T10149" s="31"/>
      <c r="U10149" s="31"/>
      <c r="V10149" s="31"/>
      <c r="W10149" s="31"/>
    </row>
    <row r="10150" spans="1:23" x14ac:dyDescent="0.25">
      <c r="A10150" s="28"/>
      <c r="B10150" s="29"/>
      <c r="C10150" s="30"/>
      <c r="D10150" s="30"/>
      <c r="E10150" s="30"/>
      <c r="F10150" s="30"/>
      <c r="G10150" s="30"/>
      <c r="H10150" s="30"/>
      <c r="I10150" s="30"/>
      <c r="J10150" s="31"/>
      <c r="K10150" s="31"/>
      <c r="L10150" s="30"/>
      <c r="M10150" s="30"/>
      <c r="N10150" s="32"/>
      <c r="O10150" s="32"/>
      <c r="P10150" s="32"/>
      <c r="Q10150" s="33"/>
      <c r="R10150" s="31"/>
      <c r="S10150" s="31"/>
      <c r="T10150" s="31"/>
      <c r="U10150" s="31"/>
      <c r="V10150" s="31"/>
      <c r="W10150" s="31"/>
    </row>
    <row r="10151" spans="1:23" x14ac:dyDescent="0.25">
      <c r="A10151" s="28"/>
      <c r="B10151" s="29"/>
      <c r="C10151" s="30"/>
      <c r="D10151" s="30"/>
      <c r="E10151" s="30"/>
      <c r="F10151" s="30"/>
      <c r="G10151" s="30"/>
      <c r="H10151" s="30"/>
      <c r="I10151" s="30"/>
      <c r="J10151" s="31"/>
      <c r="K10151" s="31"/>
      <c r="L10151" s="30"/>
      <c r="M10151" s="30"/>
      <c r="N10151" s="32"/>
      <c r="O10151" s="32"/>
      <c r="P10151" s="32"/>
      <c r="Q10151" s="33"/>
      <c r="R10151" s="31"/>
      <c r="S10151" s="31"/>
      <c r="T10151" s="31"/>
      <c r="U10151" s="31"/>
      <c r="V10151" s="31"/>
      <c r="W10151" s="31"/>
    </row>
    <row r="10152" spans="1:23" x14ac:dyDescent="0.25">
      <c r="A10152" s="28"/>
      <c r="B10152" s="29"/>
      <c r="C10152" s="30"/>
      <c r="D10152" s="30"/>
      <c r="E10152" s="30"/>
      <c r="F10152" s="30"/>
      <c r="G10152" s="30"/>
      <c r="H10152" s="30"/>
      <c r="I10152" s="30"/>
      <c r="J10152" s="31"/>
      <c r="K10152" s="31"/>
      <c r="L10152" s="30"/>
      <c r="M10152" s="30"/>
      <c r="N10152" s="32"/>
      <c r="O10152" s="32"/>
      <c r="P10152" s="32"/>
      <c r="Q10152" s="33"/>
      <c r="R10152" s="31"/>
      <c r="S10152" s="31"/>
      <c r="T10152" s="31"/>
      <c r="U10152" s="31"/>
      <c r="V10152" s="31"/>
      <c r="W10152" s="31"/>
    </row>
    <row r="10153" spans="1:23" x14ac:dyDescent="0.25">
      <c r="A10153" s="28"/>
      <c r="B10153" s="29"/>
      <c r="C10153" s="30"/>
      <c r="D10153" s="30"/>
      <c r="E10153" s="30"/>
      <c r="F10153" s="30"/>
      <c r="G10153" s="30"/>
      <c r="H10153" s="30"/>
      <c r="I10153" s="30"/>
      <c r="J10153" s="31"/>
      <c r="K10153" s="31"/>
      <c r="L10153" s="30"/>
      <c r="M10153" s="30"/>
      <c r="N10153" s="32"/>
      <c r="O10153" s="32"/>
      <c r="P10153" s="32"/>
      <c r="Q10153" s="33"/>
      <c r="R10153" s="31"/>
      <c r="S10153" s="31"/>
      <c r="T10153" s="31"/>
      <c r="U10153" s="31"/>
      <c r="V10153" s="31"/>
      <c r="W10153" s="31"/>
    </row>
    <row r="10154" spans="1:23" x14ac:dyDescent="0.25">
      <c r="A10154" s="28"/>
      <c r="B10154" s="29"/>
      <c r="C10154" s="30"/>
      <c r="D10154" s="30"/>
      <c r="E10154" s="30"/>
      <c r="F10154" s="30"/>
      <c r="G10154" s="30"/>
      <c r="H10154" s="30"/>
      <c r="I10154" s="30"/>
      <c r="J10154" s="31"/>
      <c r="K10154" s="31"/>
      <c r="L10154" s="30"/>
      <c r="M10154" s="30"/>
      <c r="N10154" s="32"/>
      <c r="O10154" s="32"/>
      <c r="P10154" s="32"/>
      <c r="Q10154" s="33"/>
      <c r="R10154" s="31"/>
      <c r="S10154" s="31"/>
      <c r="T10154" s="31"/>
      <c r="U10154" s="31"/>
      <c r="V10154" s="31"/>
      <c r="W10154" s="31"/>
    </row>
    <row r="10155" spans="1:23" x14ac:dyDescent="0.25">
      <c r="A10155" s="28"/>
      <c r="B10155" s="29"/>
      <c r="C10155" s="30"/>
      <c r="D10155" s="30"/>
      <c r="E10155" s="30"/>
      <c r="F10155" s="30"/>
      <c r="G10155" s="30"/>
      <c r="H10155" s="30"/>
      <c r="I10155" s="30"/>
      <c r="J10155" s="31"/>
      <c r="K10155" s="31"/>
      <c r="L10155" s="30"/>
      <c r="M10155" s="30"/>
      <c r="N10155" s="32"/>
      <c r="O10155" s="32"/>
      <c r="P10155" s="32"/>
      <c r="Q10155" s="33"/>
      <c r="R10155" s="31"/>
      <c r="S10155" s="31"/>
      <c r="T10155" s="31"/>
      <c r="U10155" s="31"/>
      <c r="V10155" s="31"/>
      <c r="W10155" s="31"/>
    </row>
    <row r="10156" spans="1:23" x14ac:dyDescent="0.25">
      <c r="A10156" s="28"/>
      <c r="B10156" s="29"/>
      <c r="C10156" s="30"/>
      <c r="D10156" s="30"/>
      <c r="E10156" s="30"/>
      <c r="F10156" s="30"/>
      <c r="G10156" s="30"/>
      <c r="H10156" s="30"/>
      <c r="I10156" s="30"/>
      <c r="J10156" s="31"/>
      <c r="K10156" s="31"/>
      <c r="L10156" s="30"/>
      <c r="M10156" s="30"/>
      <c r="N10156" s="32"/>
      <c r="O10156" s="32"/>
      <c r="P10156" s="32"/>
      <c r="Q10156" s="33"/>
      <c r="R10156" s="31"/>
      <c r="S10156" s="31"/>
      <c r="T10156" s="31"/>
      <c r="U10156" s="31"/>
      <c r="V10156" s="31"/>
      <c r="W10156" s="31"/>
    </row>
    <row r="10157" spans="1:23" x14ac:dyDescent="0.25">
      <c r="A10157" s="28"/>
      <c r="B10157" s="29"/>
      <c r="C10157" s="30"/>
      <c r="D10157" s="30"/>
      <c r="E10157" s="30"/>
      <c r="F10157" s="30"/>
      <c r="G10157" s="30"/>
      <c r="H10157" s="30"/>
      <c r="I10157" s="30"/>
      <c r="J10157" s="31"/>
      <c r="K10157" s="31"/>
      <c r="L10157" s="30"/>
      <c r="M10157" s="30"/>
      <c r="N10157" s="32"/>
      <c r="O10157" s="32"/>
      <c r="P10157" s="32"/>
      <c r="Q10157" s="33"/>
      <c r="R10157" s="31"/>
      <c r="S10157" s="31"/>
      <c r="T10157" s="31"/>
      <c r="U10157" s="31"/>
      <c r="V10157" s="31"/>
      <c r="W10157" s="31"/>
    </row>
    <row r="10158" spans="1:23" x14ac:dyDescent="0.25">
      <c r="A10158" s="28"/>
      <c r="B10158" s="29"/>
      <c r="C10158" s="30"/>
      <c r="D10158" s="30"/>
      <c r="E10158" s="30"/>
      <c r="F10158" s="30"/>
      <c r="G10158" s="30"/>
      <c r="H10158" s="30"/>
      <c r="I10158" s="30"/>
      <c r="J10158" s="31"/>
      <c r="K10158" s="31"/>
      <c r="L10158" s="30"/>
      <c r="M10158" s="30"/>
      <c r="N10158" s="32"/>
      <c r="O10158" s="32"/>
      <c r="P10158" s="32"/>
      <c r="Q10158" s="33"/>
      <c r="R10158" s="31"/>
      <c r="S10158" s="31"/>
      <c r="T10158" s="31"/>
      <c r="U10158" s="31"/>
      <c r="V10158" s="31"/>
      <c r="W10158" s="31"/>
    </row>
    <row r="10159" spans="1:23" x14ac:dyDescent="0.25">
      <c r="A10159" s="28"/>
      <c r="B10159" s="29"/>
      <c r="C10159" s="30"/>
      <c r="D10159" s="30"/>
      <c r="E10159" s="30"/>
      <c r="F10159" s="30"/>
      <c r="G10159" s="30"/>
      <c r="H10159" s="30"/>
      <c r="I10159" s="30"/>
      <c r="J10159" s="31"/>
      <c r="K10159" s="31"/>
      <c r="L10159" s="30"/>
      <c r="M10159" s="30"/>
      <c r="N10159" s="32"/>
      <c r="O10159" s="32"/>
      <c r="P10159" s="32"/>
      <c r="Q10159" s="33"/>
      <c r="R10159" s="31"/>
      <c r="S10159" s="31"/>
      <c r="T10159" s="31"/>
      <c r="U10159" s="31"/>
      <c r="V10159" s="31"/>
      <c r="W10159" s="31"/>
    </row>
    <row r="10160" spans="1:23" x14ac:dyDescent="0.25">
      <c r="A10160" s="28"/>
      <c r="B10160" s="29"/>
      <c r="C10160" s="30"/>
      <c r="D10160" s="30"/>
      <c r="E10160" s="30"/>
      <c r="F10160" s="30"/>
      <c r="G10160" s="30"/>
      <c r="H10160" s="30"/>
      <c r="I10160" s="30"/>
      <c r="J10160" s="31"/>
      <c r="K10160" s="31"/>
      <c r="L10160" s="30"/>
      <c r="M10160" s="30"/>
      <c r="N10160" s="32"/>
      <c r="O10160" s="32"/>
      <c r="P10160" s="32"/>
      <c r="Q10160" s="33"/>
      <c r="R10160" s="31"/>
      <c r="S10160" s="31"/>
      <c r="T10160" s="31"/>
      <c r="U10160" s="31"/>
      <c r="V10160" s="31"/>
      <c r="W10160" s="31"/>
    </row>
    <row r="10161" spans="1:23" x14ac:dyDescent="0.25">
      <c r="A10161" s="28"/>
      <c r="B10161" s="29"/>
      <c r="C10161" s="30"/>
      <c r="D10161" s="30"/>
      <c r="E10161" s="30"/>
      <c r="F10161" s="30"/>
      <c r="G10161" s="30"/>
      <c r="H10161" s="30"/>
      <c r="I10161" s="30"/>
      <c r="J10161" s="31"/>
      <c r="K10161" s="31"/>
      <c r="L10161" s="30"/>
      <c r="M10161" s="30"/>
      <c r="N10161" s="32"/>
      <c r="O10161" s="32"/>
      <c r="P10161" s="32"/>
      <c r="Q10161" s="33"/>
      <c r="R10161" s="31"/>
      <c r="S10161" s="31"/>
      <c r="T10161" s="31"/>
      <c r="U10161" s="31"/>
      <c r="V10161" s="31"/>
      <c r="W10161" s="31"/>
    </row>
    <row r="10162" spans="1:23" x14ac:dyDescent="0.25">
      <c r="A10162" s="28"/>
      <c r="B10162" s="29"/>
      <c r="C10162" s="30"/>
      <c r="D10162" s="30"/>
      <c r="E10162" s="30"/>
      <c r="F10162" s="30"/>
      <c r="G10162" s="30"/>
      <c r="H10162" s="30"/>
      <c r="I10162" s="30"/>
      <c r="J10162" s="31"/>
      <c r="K10162" s="31"/>
      <c r="L10162" s="30"/>
      <c r="M10162" s="30"/>
      <c r="N10162" s="32"/>
      <c r="O10162" s="32"/>
      <c r="P10162" s="32"/>
      <c r="Q10162" s="33"/>
      <c r="R10162" s="31"/>
      <c r="S10162" s="31"/>
      <c r="T10162" s="31"/>
      <c r="U10162" s="31"/>
      <c r="V10162" s="31"/>
      <c r="W10162" s="31"/>
    </row>
    <row r="10163" spans="1:23" x14ac:dyDescent="0.25">
      <c r="A10163" s="28"/>
      <c r="B10163" s="29"/>
      <c r="C10163" s="30"/>
      <c r="D10163" s="30"/>
      <c r="E10163" s="30"/>
      <c r="F10163" s="30"/>
      <c r="G10163" s="30"/>
      <c r="H10163" s="30"/>
      <c r="I10163" s="30"/>
      <c r="J10163" s="31"/>
      <c r="K10163" s="31"/>
      <c r="L10163" s="30"/>
      <c r="M10163" s="30"/>
      <c r="N10163" s="32"/>
      <c r="O10163" s="32"/>
      <c r="P10163" s="32"/>
      <c r="Q10163" s="33"/>
      <c r="R10163" s="31"/>
      <c r="S10163" s="31"/>
      <c r="T10163" s="31"/>
      <c r="U10163" s="31"/>
      <c r="V10163" s="31"/>
      <c r="W10163" s="31"/>
    </row>
    <row r="10164" spans="1:23" x14ac:dyDescent="0.25">
      <c r="A10164" s="28"/>
      <c r="B10164" s="29"/>
      <c r="C10164" s="30"/>
      <c r="D10164" s="30"/>
      <c r="E10164" s="30"/>
      <c r="F10164" s="30"/>
      <c r="G10164" s="30"/>
      <c r="H10164" s="30"/>
      <c r="I10164" s="30"/>
      <c r="J10164" s="31"/>
      <c r="K10164" s="31"/>
      <c r="L10164" s="30"/>
      <c r="M10164" s="30"/>
      <c r="N10164" s="32"/>
      <c r="O10164" s="32"/>
      <c r="P10164" s="32"/>
      <c r="Q10164" s="33"/>
      <c r="R10164" s="31"/>
      <c r="S10164" s="31"/>
      <c r="T10164" s="31"/>
      <c r="U10164" s="31"/>
      <c r="V10164" s="31"/>
      <c r="W10164" s="31"/>
    </row>
    <row r="10165" spans="1:23" x14ac:dyDescent="0.25">
      <c r="A10165" s="28"/>
      <c r="B10165" s="29"/>
      <c r="C10165" s="30"/>
      <c r="D10165" s="30"/>
      <c r="E10165" s="30"/>
      <c r="F10165" s="30"/>
      <c r="G10165" s="30"/>
      <c r="H10165" s="30"/>
      <c r="I10165" s="30"/>
      <c r="J10165" s="31"/>
      <c r="K10165" s="31"/>
      <c r="L10165" s="30"/>
      <c r="M10165" s="30"/>
      <c r="N10165" s="32"/>
      <c r="O10165" s="32"/>
      <c r="P10165" s="32"/>
      <c r="Q10165" s="33"/>
      <c r="R10165" s="31"/>
      <c r="S10165" s="31"/>
      <c r="T10165" s="31"/>
      <c r="U10165" s="31"/>
      <c r="V10165" s="31"/>
      <c r="W10165" s="31"/>
    </row>
    <row r="10166" spans="1:23" x14ac:dyDescent="0.25">
      <c r="A10166" s="28"/>
      <c r="B10166" s="29"/>
      <c r="C10166" s="30"/>
      <c r="D10166" s="30"/>
      <c r="E10166" s="30"/>
      <c r="F10166" s="30"/>
      <c r="G10166" s="30"/>
      <c r="H10166" s="30"/>
      <c r="I10166" s="30"/>
      <c r="J10166" s="31"/>
      <c r="K10166" s="31"/>
      <c r="L10166" s="30"/>
      <c r="M10166" s="30"/>
      <c r="N10166" s="32"/>
      <c r="O10166" s="32"/>
      <c r="P10166" s="32"/>
      <c r="Q10166" s="33"/>
      <c r="R10166" s="31"/>
      <c r="S10166" s="31"/>
      <c r="T10166" s="31"/>
      <c r="U10166" s="31"/>
      <c r="V10166" s="31"/>
      <c r="W10166" s="31"/>
    </row>
    <row r="10167" spans="1:23" x14ac:dyDescent="0.25">
      <c r="A10167" s="28"/>
      <c r="B10167" s="29"/>
      <c r="C10167" s="30"/>
      <c r="D10167" s="30"/>
      <c r="E10167" s="30"/>
      <c r="F10167" s="30"/>
      <c r="G10167" s="30"/>
      <c r="H10167" s="30"/>
      <c r="I10167" s="30"/>
      <c r="J10167" s="31"/>
      <c r="K10167" s="31"/>
      <c r="L10167" s="30"/>
      <c r="M10167" s="30"/>
      <c r="N10167" s="32"/>
      <c r="O10167" s="32"/>
      <c r="P10167" s="32"/>
      <c r="Q10167" s="33"/>
      <c r="R10167" s="31"/>
      <c r="S10167" s="31"/>
      <c r="T10167" s="31"/>
      <c r="U10167" s="31"/>
      <c r="V10167" s="31"/>
      <c r="W10167" s="31"/>
    </row>
    <row r="10168" spans="1:23" x14ac:dyDescent="0.25">
      <c r="A10168" s="28"/>
      <c r="B10168" s="29"/>
      <c r="C10168" s="30"/>
      <c r="D10168" s="30"/>
      <c r="E10168" s="30"/>
      <c r="F10168" s="30"/>
      <c r="G10168" s="30"/>
      <c r="H10168" s="30"/>
      <c r="I10168" s="30"/>
      <c r="J10168" s="31"/>
      <c r="K10168" s="31"/>
      <c r="L10168" s="30"/>
      <c r="M10168" s="30"/>
      <c r="N10168" s="32"/>
      <c r="O10168" s="32"/>
      <c r="P10168" s="32"/>
      <c r="Q10168" s="33"/>
      <c r="R10168" s="31"/>
      <c r="S10168" s="31"/>
      <c r="T10168" s="31"/>
      <c r="U10168" s="31"/>
      <c r="V10168" s="31"/>
      <c r="W10168" s="31"/>
    </row>
    <row r="10169" spans="1:23" x14ac:dyDescent="0.25">
      <c r="A10169" s="28"/>
      <c r="B10169" s="29"/>
      <c r="C10169" s="30"/>
      <c r="D10169" s="30"/>
      <c r="E10169" s="30"/>
      <c r="F10169" s="30"/>
      <c r="G10169" s="30"/>
      <c r="H10169" s="30"/>
      <c r="I10169" s="30"/>
      <c r="J10169" s="31"/>
      <c r="K10169" s="31"/>
      <c r="L10169" s="30"/>
      <c r="M10169" s="30"/>
      <c r="N10169" s="32"/>
      <c r="O10169" s="32"/>
      <c r="P10169" s="32"/>
      <c r="Q10169" s="33"/>
      <c r="R10169" s="31"/>
      <c r="S10169" s="31"/>
      <c r="T10169" s="31"/>
      <c r="U10169" s="31"/>
      <c r="V10169" s="31"/>
      <c r="W10169" s="31"/>
    </row>
    <row r="10170" spans="1:23" x14ac:dyDescent="0.25">
      <c r="A10170" s="28"/>
      <c r="B10170" s="29"/>
      <c r="C10170" s="30"/>
      <c r="D10170" s="30"/>
      <c r="E10170" s="30"/>
      <c r="F10170" s="30"/>
      <c r="G10170" s="30"/>
      <c r="H10170" s="30"/>
      <c r="I10170" s="30"/>
      <c r="J10170" s="31"/>
      <c r="K10170" s="31"/>
      <c r="L10170" s="30"/>
      <c r="M10170" s="30"/>
      <c r="N10170" s="32"/>
      <c r="O10170" s="32"/>
      <c r="P10170" s="32"/>
      <c r="Q10170" s="33"/>
      <c r="R10170" s="31"/>
      <c r="S10170" s="31"/>
      <c r="T10170" s="31"/>
      <c r="U10170" s="31"/>
      <c r="V10170" s="31"/>
      <c r="W10170" s="31"/>
    </row>
    <row r="10171" spans="1:23" x14ac:dyDescent="0.25">
      <c r="A10171" s="28"/>
      <c r="B10171" s="29"/>
      <c r="C10171" s="30"/>
      <c r="D10171" s="30"/>
      <c r="E10171" s="30"/>
      <c r="F10171" s="30"/>
      <c r="G10171" s="30"/>
      <c r="H10171" s="30"/>
      <c r="I10171" s="30"/>
      <c r="J10171" s="31"/>
      <c r="K10171" s="31"/>
      <c r="L10171" s="30"/>
      <c r="M10171" s="30"/>
      <c r="N10171" s="32"/>
      <c r="O10171" s="32"/>
      <c r="P10171" s="32"/>
      <c r="Q10171" s="33"/>
      <c r="R10171" s="31"/>
      <c r="S10171" s="31"/>
      <c r="T10171" s="31"/>
      <c r="U10171" s="31"/>
      <c r="V10171" s="31"/>
      <c r="W10171" s="31"/>
    </row>
    <row r="10172" spans="1:23" x14ac:dyDescent="0.25">
      <c r="A10172" s="28"/>
      <c r="B10172" s="29"/>
      <c r="C10172" s="30"/>
      <c r="D10172" s="30"/>
      <c r="E10172" s="30"/>
      <c r="F10172" s="30"/>
      <c r="G10172" s="30"/>
      <c r="H10172" s="30"/>
      <c r="I10172" s="30"/>
      <c r="J10172" s="31"/>
      <c r="K10172" s="31"/>
      <c r="L10172" s="30"/>
      <c r="M10172" s="30"/>
      <c r="N10172" s="32"/>
      <c r="O10172" s="32"/>
      <c r="P10172" s="32"/>
      <c r="Q10172" s="33"/>
      <c r="R10172" s="31"/>
      <c r="S10172" s="31"/>
      <c r="T10172" s="31"/>
      <c r="U10172" s="31"/>
      <c r="V10172" s="31"/>
      <c r="W10172" s="31"/>
    </row>
    <row r="10173" spans="1:23" x14ac:dyDescent="0.25">
      <c r="A10173" s="28"/>
      <c r="B10173" s="29"/>
      <c r="C10173" s="30"/>
      <c r="D10173" s="30"/>
      <c r="E10173" s="30"/>
      <c r="F10173" s="30"/>
      <c r="G10173" s="30"/>
      <c r="H10173" s="30"/>
      <c r="I10173" s="30"/>
      <c r="J10173" s="31"/>
      <c r="K10173" s="31"/>
      <c r="L10173" s="30"/>
      <c r="M10173" s="30"/>
      <c r="N10173" s="32"/>
      <c r="O10173" s="32"/>
      <c r="P10173" s="32"/>
      <c r="Q10173" s="33"/>
      <c r="R10173" s="31"/>
      <c r="S10173" s="31"/>
      <c r="T10173" s="31"/>
      <c r="U10173" s="31"/>
      <c r="V10173" s="31"/>
      <c r="W10173" s="31"/>
    </row>
    <row r="10174" spans="1:23" x14ac:dyDescent="0.25">
      <c r="A10174" s="28"/>
      <c r="B10174" s="29"/>
      <c r="C10174" s="30"/>
      <c r="D10174" s="30"/>
      <c r="E10174" s="30"/>
      <c r="F10174" s="30"/>
      <c r="G10174" s="30"/>
      <c r="H10174" s="30"/>
      <c r="I10174" s="30"/>
      <c r="J10174" s="31"/>
      <c r="K10174" s="31"/>
      <c r="L10174" s="30"/>
      <c r="M10174" s="30"/>
      <c r="N10174" s="32"/>
      <c r="O10174" s="32"/>
      <c r="P10174" s="32"/>
      <c r="Q10174" s="33"/>
      <c r="R10174" s="31"/>
      <c r="S10174" s="31"/>
      <c r="T10174" s="31"/>
      <c r="U10174" s="31"/>
      <c r="V10174" s="31"/>
      <c r="W10174" s="31"/>
    </row>
    <row r="10175" spans="1:23" x14ac:dyDescent="0.25">
      <c r="A10175" s="28"/>
      <c r="B10175" s="29"/>
      <c r="C10175" s="30"/>
      <c r="D10175" s="30"/>
      <c r="E10175" s="30"/>
      <c r="F10175" s="30"/>
      <c r="G10175" s="30"/>
      <c r="H10175" s="30"/>
      <c r="I10175" s="30"/>
      <c r="J10175" s="31"/>
      <c r="K10175" s="31"/>
      <c r="L10175" s="30"/>
      <c r="M10175" s="30"/>
      <c r="N10175" s="32"/>
      <c r="O10175" s="32"/>
      <c r="P10175" s="32"/>
      <c r="Q10175" s="33"/>
      <c r="R10175" s="31"/>
      <c r="S10175" s="31"/>
      <c r="T10175" s="31"/>
      <c r="U10175" s="31"/>
      <c r="V10175" s="31"/>
      <c r="W10175" s="31"/>
    </row>
    <row r="10176" spans="1:23" x14ac:dyDescent="0.25">
      <c r="A10176" s="28"/>
      <c r="B10176" s="29"/>
      <c r="C10176" s="30"/>
      <c r="D10176" s="30"/>
      <c r="E10176" s="30"/>
      <c r="F10176" s="30"/>
      <c r="G10176" s="30"/>
      <c r="H10176" s="30"/>
      <c r="I10176" s="30"/>
      <c r="J10176" s="31"/>
      <c r="K10176" s="31"/>
      <c r="L10176" s="30"/>
      <c r="M10176" s="30"/>
      <c r="N10176" s="32"/>
      <c r="O10176" s="32"/>
      <c r="P10176" s="32"/>
      <c r="Q10176" s="33"/>
      <c r="R10176" s="31"/>
      <c r="S10176" s="31"/>
      <c r="T10176" s="31"/>
      <c r="U10176" s="31"/>
      <c r="V10176" s="31"/>
      <c r="W10176" s="31"/>
    </row>
    <row r="10177" spans="1:23" x14ac:dyDescent="0.25">
      <c r="A10177" s="28"/>
      <c r="B10177" s="29"/>
      <c r="C10177" s="30"/>
      <c r="D10177" s="30"/>
      <c r="E10177" s="30"/>
      <c r="F10177" s="30"/>
      <c r="G10177" s="30"/>
      <c r="H10177" s="30"/>
      <c r="I10177" s="30"/>
      <c r="J10177" s="31"/>
      <c r="K10177" s="31"/>
      <c r="L10177" s="30"/>
      <c r="M10177" s="30"/>
      <c r="N10177" s="32"/>
      <c r="O10177" s="32"/>
      <c r="P10177" s="32"/>
      <c r="Q10177" s="33"/>
      <c r="R10177" s="31"/>
      <c r="S10177" s="31"/>
      <c r="T10177" s="31"/>
      <c r="U10177" s="31"/>
      <c r="V10177" s="31"/>
      <c r="W10177" s="31"/>
    </row>
    <row r="10178" spans="1:23" x14ac:dyDescent="0.25">
      <c r="A10178" s="28"/>
      <c r="B10178" s="29"/>
      <c r="C10178" s="30"/>
      <c r="D10178" s="30"/>
      <c r="E10178" s="30"/>
      <c r="F10178" s="30"/>
      <c r="G10178" s="30"/>
      <c r="H10178" s="30"/>
      <c r="I10178" s="30"/>
      <c r="J10178" s="31"/>
      <c r="K10178" s="31"/>
      <c r="L10178" s="30"/>
      <c r="M10178" s="30"/>
      <c r="N10178" s="32"/>
      <c r="O10178" s="32"/>
      <c r="P10178" s="32"/>
      <c r="Q10178" s="33"/>
      <c r="R10178" s="31"/>
      <c r="S10178" s="31"/>
      <c r="T10178" s="31"/>
      <c r="U10178" s="31"/>
      <c r="V10178" s="31"/>
      <c r="W10178" s="31"/>
    </row>
    <row r="10179" spans="1:23" x14ac:dyDescent="0.25">
      <c r="A10179" s="28"/>
      <c r="B10179" s="29"/>
      <c r="C10179" s="30"/>
      <c r="D10179" s="30"/>
      <c r="E10179" s="30"/>
      <c r="F10179" s="30"/>
      <c r="G10179" s="30"/>
      <c r="H10179" s="30"/>
      <c r="I10179" s="30"/>
      <c r="J10179" s="31"/>
      <c r="K10179" s="31"/>
      <c r="L10179" s="30"/>
      <c r="M10179" s="30"/>
      <c r="N10179" s="32"/>
      <c r="O10179" s="32"/>
      <c r="P10179" s="32"/>
      <c r="Q10179" s="33"/>
      <c r="R10179" s="31"/>
      <c r="S10179" s="31"/>
      <c r="T10179" s="31"/>
      <c r="U10179" s="31"/>
      <c r="V10179" s="31"/>
      <c r="W10179" s="31"/>
    </row>
    <row r="10180" spans="1:23" x14ac:dyDescent="0.25">
      <c r="A10180" s="28"/>
      <c r="B10180" s="29"/>
      <c r="C10180" s="30"/>
      <c r="D10180" s="30"/>
      <c r="E10180" s="30"/>
      <c r="F10180" s="30"/>
      <c r="G10180" s="30"/>
      <c r="H10180" s="30"/>
      <c r="I10180" s="30"/>
      <c r="J10180" s="31"/>
      <c r="K10180" s="31"/>
      <c r="L10180" s="30"/>
      <c r="M10180" s="30"/>
      <c r="N10180" s="32"/>
      <c r="O10180" s="32"/>
      <c r="P10180" s="32"/>
      <c r="Q10180" s="33"/>
      <c r="R10180" s="31"/>
      <c r="S10180" s="31"/>
      <c r="T10180" s="31"/>
      <c r="U10180" s="31"/>
      <c r="V10180" s="31"/>
      <c r="W10180" s="31"/>
    </row>
    <row r="10181" spans="1:23" x14ac:dyDescent="0.25">
      <c r="A10181" s="28"/>
      <c r="B10181" s="29"/>
      <c r="C10181" s="30"/>
      <c r="D10181" s="30"/>
      <c r="E10181" s="30"/>
      <c r="F10181" s="30"/>
      <c r="G10181" s="30"/>
      <c r="H10181" s="30"/>
      <c r="I10181" s="30"/>
      <c r="J10181" s="31"/>
      <c r="K10181" s="31"/>
      <c r="L10181" s="30"/>
      <c r="M10181" s="30"/>
      <c r="N10181" s="32"/>
      <c r="O10181" s="32"/>
      <c r="P10181" s="32"/>
      <c r="Q10181" s="33"/>
      <c r="R10181" s="31"/>
      <c r="S10181" s="31"/>
      <c r="T10181" s="31"/>
      <c r="U10181" s="31"/>
      <c r="V10181" s="31"/>
      <c r="W10181" s="31"/>
    </row>
    <row r="10182" spans="1:23" x14ac:dyDescent="0.25">
      <c r="A10182" s="28"/>
      <c r="B10182" s="29"/>
      <c r="C10182" s="30"/>
      <c r="D10182" s="30"/>
      <c r="E10182" s="30"/>
      <c r="F10182" s="30"/>
      <c r="G10182" s="30"/>
      <c r="H10182" s="30"/>
      <c r="I10182" s="30"/>
      <c r="J10182" s="31"/>
      <c r="K10182" s="31"/>
      <c r="L10182" s="30"/>
      <c r="M10182" s="30"/>
      <c r="N10182" s="32"/>
      <c r="O10182" s="32"/>
      <c r="P10182" s="32"/>
      <c r="Q10182" s="33"/>
      <c r="R10182" s="31"/>
      <c r="S10182" s="31"/>
      <c r="T10182" s="31"/>
      <c r="U10182" s="31"/>
      <c r="V10182" s="31"/>
      <c r="W10182" s="31"/>
    </row>
    <row r="10183" spans="1:23" x14ac:dyDescent="0.25">
      <c r="A10183" s="28"/>
      <c r="B10183" s="29"/>
      <c r="C10183" s="30"/>
      <c r="D10183" s="30"/>
      <c r="E10183" s="30"/>
      <c r="F10183" s="30"/>
      <c r="G10183" s="30"/>
      <c r="H10183" s="30"/>
      <c r="I10183" s="30"/>
      <c r="J10183" s="31"/>
      <c r="K10183" s="31"/>
      <c r="L10183" s="30"/>
      <c r="M10183" s="30"/>
      <c r="N10183" s="32"/>
      <c r="O10183" s="32"/>
      <c r="P10183" s="32"/>
      <c r="Q10183" s="33"/>
      <c r="R10183" s="31"/>
      <c r="S10183" s="31"/>
      <c r="T10183" s="31"/>
      <c r="U10183" s="31"/>
      <c r="V10183" s="31"/>
      <c r="W10183" s="31"/>
    </row>
    <row r="10184" spans="1:23" x14ac:dyDescent="0.25">
      <c r="A10184" s="28"/>
      <c r="B10184" s="29"/>
      <c r="C10184" s="30"/>
      <c r="D10184" s="30"/>
      <c r="E10184" s="30"/>
      <c r="F10184" s="30"/>
      <c r="G10184" s="30"/>
      <c r="H10184" s="30"/>
      <c r="I10184" s="30"/>
      <c r="J10184" s="31"/>
      <c r="K10184" s="31"/>
      <c r="L10184" s="30"/>
      <c r="M10184" s="30"/>
      <c r="N10184" s="32"/>
      <c r="O10184" s="32"/>
      <c r="P10184" s="32"/>
      <c r="Q10184" s="33"/>
      <c r="R10184" s="31"/>
      <c r="S10184" s="31"/>
      <c r="T10184" s="31"/>
      <c r="U10184" s="31"/>
      <c r="V10184" s="31"/>
      <c r="W10184" s="31"/>
    </row>
    <row r="10185" spans="1:23" x14ac:dyDescent="0.25">
      <c r="A10185" s="28"/>
      <c r="B10185" s="29"/>
      <c r="C10185" s="30"/>
      <c r="D10185" s="30"/>
      <c r="E10185" s="30"/>
      <c r="F10185" s="30"/>
      <c r="G10185" s="30"/>
      <c r="H10185" s="30"/>
      <c r="I10185" s="30"/>
      <c r="J10185" s="31"/>
      <c r="K10185" s="31"/>
      <c r="L10185" s="30"/>
      <c r="M10185" s="30"/>
      <c r="N10185" s="32"/>
      <c r="O10185" s="32"/>
      <c r="P10185" s="32"/>
      <c r="Q10185" s="33"/>
      <c r="R10185" s="31"/>
      <c r="S10185" s="31"/>
      <c r="T10185" s="31"/>
      <c r="U10185" s="31"/>
      <c r="V10185" s="31"/>
      <c r="W10185" s="31"/>
    </row>
    <row r="10186" spans="1:23" x14ac:dyDescent="0.25">
      <c r="A10186" s="28"/>
      <c r="B10186" s="29"/>
      <c r="C10186" s="30"/>
      <c r="D10186" s="30"/>
      <c r="E10186" s="30"/>
      <c r="F10186" s="30"/>
      <c r="G10186" s="30"/>
      <c r="H10186" s="30"/>
      <c r="I10186" s="30"/>
      <c r="J10186" s="31"/>
      <c r="K10186" s="31"/>
      <c r="L10186" s="30"/>
      <c r="M10186" s="30"/>
      <c r="N10186" s="32"/>
      <c r="O10186" s="32"/>
      <c r="P10186" s="32"/>
      <c r="Q10186" s="33"/>
      <c r="R10186" s="31"/>
      <c r="S10186" s="31"/>
      <c r="T10186" s="31"/>
      <c r="U10186" s="31"/>
      <c r="V10186" s="31"/>
      <c r="W10186" s="31"/>
    </row>
    <row r="10187" spans="1:23" x14ac:dyDescent="0.25">
      <c r="A10187" s="28"/>
      <c r="B10187" s="29"/>
      <c r="C10187" s="30"/>
      <c r="D10187" s="30"/>
      <c r="E10187" s="30"/>
      <c r="F10187" s="30"/>
      <c r="G10187" s="30"/>
      <c r="H10187" s="30"/>
      <c r="I10187" s="30"/>
      <c r="J10187" s="31"/>
      <c r="K10187" s="31"/>
      <c r="L10187" s="30"/>
      <c r="M10187" s="30"/>
      <c r="N10187" s="32"/>
      <c r="O10187" s="32"/>
      <c r="P10187" s="32"/>
      <c r="Q10187" s="33"/>
      <c r="R10187" s="31"/>
      <c r="S10187" s="31"/>
      <c r="T10187" s="31"/>
      <c r="U10187" s="31"/>
      <c r="V10187" s="31"/>
      <c r="W10187" s="31"/>
    </row>
    <row r="10188" spans="1:23" x14ac:dyDescent="0.25">
      <c r="A10188" s="28"/>
      <c r="B10188" s="29"/>
      <c r="C10188" s="30"/>
      <c r="D10188" s="30"/>
      <c r="E10188" s="30"/>
      <c r="F10188" s="30"/>
      <c r="G10188" s="30"/>
      <c r="H10188" s="30"/>
      <c r="I10188" s="30"/>
      <c r="J10188" s="31"/>
      <c r="K10188" s="31"/>
      <c r="L10188" s="30"/>
      <c r="M10188" s="30"/>
      <c r="N10188" s="32"/>
      <c r="O10188" s="32"/>
      <c r="P10188" s="32"/>
      <c r="Q10188" s="33"/>
      <c r="R10188" s="31"/>
      <c r="S10188" s="31"/>
      <c r="T10188" s="31"/>
      <c r="U10188" s="31"/>
      <c r="V10188" s="31"/>
      <c r="W10188" s="31"/>
    </row>
    <row r="10189" spans="1:23" x14ac:dyDescent="0.25">
      <c r="A10189" s="28"/>
      <c r="B10189" s="29"/>
      <c r="C10189" s="30"/>
      <c r="D10189" s="30"/>
      <c r="E10189" s="30"/>
      <c r="F10189" s="30"/>
      <c r="G10189" s="30"/>
      <c r="H10189" s="30"/>
      <c r="I10189" s="30"/>
      <c r="J10189" s="31"/>
      <c r="K10189" s="31"/>
      <c r="L10189" s="30"/>
      <c r="M10189" s="30"/>
      <c r="N10189" s="32"/>
      <c r="O10189" s="32"/>
      <c r="P10189" s="32"/>
      <c r="Q10189" s="33"/>
      <c r="R10189" s="31"/>
      <c r="S10189" s="31"/>
      <c r="T10189" s="31"/>
      <c r="U10189" s="31"/>
      <c r="V10189" s="31"/>
      <c r="W10189" s="31"/>
    </row>
    <row r="10190" spans="1:23" x14ac:dyDescent="0.25">
      <c r="A10190" s="28"/>
      <c r="B10190" s="29"/>
      <c r="C10190" s="30"/>
      <c r="D10190" s="30"/>
      <c r="E10190" s="30"/>
      <c r="F10190" s="30"/>
      <c r="G10190" s="30"/>
      <c r="H10190" s="30"/>
      <c r="I10190" s="30"/>
      <c r="J10190" s="31"/>
      <c r="K10190" s="31"/>
      <c r="L10190" s="30"/>
      <c r="M10190" s="30"/>
      <c r="N10190" s="32"/>
      <c r="O10190" s="32"/>
      <c r="P10190" s="32"/>
      <c r="Q10190" s="33"/>
      <c r="R10190" s="31"/>
      <c r="S10190" s="31"/>
      <c r="T10190" s="31"/>
      <c r="U10190" s="31"/>
      <c r="V10190" s="31"/>
      <c r="W10190" s="31"/>
    </row>
    <row r="10191" spans="1:23" x14ac:dyDescent="0.25">
      <c r="A10191" s="28"/>
      <c r="B10191" s="29"/>
      <c r="C10191" s="30"/>
      <c r="D10191" s="30"/>
      <c r="E10191" s="30"/>
      <c r="F10191" s="30"/>
      <c r="G10191" s="30"/>
      <c r="H10191" s="30"/>
      <c r="I10191" s="30"/>
      <c r="J10191" s="31"/>
      <c r="K10191" s="31"/>
      <c r="L10191" s="30"/>
      <c r="M10191" s="30"/>
      <c r="N10191" s="32"/>
      <c r="O10191" s="32"/>
      <c r="P10191" s="32"/>
      <c r="Q10191" s="33"/>
      <c r="R10191" s="31"/>
      <c r="S10191" s="31"/>
      <c r="T10191" s="31"/>
      <c r="U10191" s="31"/>
      <c r="V10191" s="31"/>
      <c r="W10191" s="31"/>
    </row>
    <row r="10192" spans="1:23" x14ac:dyDescent="0.25">
      <c r="A10192" s="28"/>
      <c r="B10192" s="29"/>
      <c r="C10192" s="30"/>
      <c r="D10192" s="30"/>
      <c r="E10192" s="30"/>
      <c r="F10192" s="30"/>
      <c r="G10192" s="30"/>
      <c r="H10192" s="30"/>
      <c r="I10192" s="30"/>
      <c r="J10192" s="31"/>
      <c r="K10192" s="31"/>
      <c r="L10192" s="30"/>
      <c r="M10192" s="30"/>
      <c r="N10192" s="32"/>
      <c r="O10192" s="32"/>
      <c r="P10192" s="32"/>
      <c r="Q10192" s="33"/>
      <c r="R10192" s="31"/>
      <c r="S10192" s="31"/>
      <c r="T10192" s="31"/>
      <c r="U10192" s="31"/>
      <c r="V10192" s="31"/>
      <c r="W10192" s="31"/>
    </row>
    <row r="10193" spans="1:23" x14ac:dyDescent="0.25">
      <c r="A10193" s="28"/>
      <c r="B10193" s="29"/>
      <c r="C10193" s="30"/>
      <c r="D10193" s="30"/>
      <c r="E10193" s="30"/>
      <c r="F10193" s="30"/>
      <c r="G10193" s="30"/>
      <c r="H10193" s="30"/>
      <c r="I10193" s="30"/>
      <c r="J10193" s="31"/>
      <c r="K10193" s="31"/>
      <c r="L10193" s="30"/>
      <c r="M10193" s="30"/>
      <c r="N10193" s="32"/>
      <c r="O10193" s="32"/>
      <c r="P10193" s="32"/>
      <c r="Q10193" s="33"/>
      <c r="R10193" s="31"/>
      <c r="S10193" s="31"/>
      <c r="T10193" s="31"/>
      <c r="U10193" s="31"/>
      <c r="V10193" s="31"/>
      <c r="W10193" s="31"/>
    </row>
    <row r="10194" spans="1:23" x14ac:dyDescent="0.25">
      <c r="A10194" s="28"/>
      <c r="B10194" s="29"/>
      <c r="C10194" s="30"/>
      <c r="D10194" s="30"/>
      <c r="E10194" s="30"/>
      <c r="F10194" s="30"/>
      <c r="G10194" s="30"/>
      <c r="H10194" s="30"/>
      <c r="I10194" s="30"/>
      <c r="J10194" s="31"/>
      <c r="K10194" s="31"/>
      <c r="L10194" s="30"/>
      <c r="M10194" s="30"/>
      <c r="N10194" s="32"/>
      <c r="O10194" s="32"/>
      <c r="P10194" s="32"/>
      <c r="Q10194" s="33"/>
      <c r="R10194" s="31"/>
      <c r="S10194" s="31"/>
      <c r="T10194" s="31"/>
      <c r="U10194" s="31"/>
      <c r="V10194" s="31"/>
      <c r="W10194" s="31"/>
    </row>
    <row r="10195" spans="1:23" x14ac:dyDescent="0.25">
      <c r="A10195" s="28"/>
      <c r="B10195" s="29"/>
      <c r="C10195" s="30"/>
      <c r="D10195" s="30"/>
      <c r="E10195" s="30"/>
      <c r="F10195" s="30"/>
      <c r="G10195" s="30"/>
      <c r="H10195" s="30"/>
      <c r="I10195" s="30"/>
      <c r="J10195" s="31"/>
      <c r="K10195" s="31"/>
      <c r="L10195" s="30"/>
      <c r="M10195" s="30"/>
      <c r="N10195" s="32"/>
      <c r="O10195" s="32"/>
      <c r="P10195" s="32"/>
      <c r="Q10195" s="33"/>
      <c r="R10195" s="31"/>
      <c r="S10195" s="31"/>
      <c r="T10195" s="31"/>
      <c r="U10195" s="31"/>
      <c r="V10195" s="31"/>
      <c r="W10195" s="31"/>
    </row>
    <row r="10196" spans="1:23" x14ac:dyDescent="0.25">
      <c r="A10196" s="28"/>
      <c r="B10196" s="29"/>
      <c r="C10196" s="30"/>
      <c r="D10196" s="30"/>
      <c r="E10196" s="30"/>
      <c r="F10196" s="30"/>
      <c r="G10196" s="30"/>
      <c r="H10196" s="30"/>
      <c r="I10196" s="30"/>
      <c r="J10196" s="31"/>
      <c r="K10196" s="31"/>
      <c r="L10196" s="30"/>
      <c r="M10196" s="30"/>
      <c r="N10196" s="32"/>
      <c r="O10196" s="32"/>
      <c r="P10196" s="32"/>
      <c r="Q10196" s="33"/>
      <c r="R10196" s="31"/>
      <c r="S10196" s="31"/>
      <c r="T10196" s="31"/>
      <c r="U10196" s="31"/>
      <c r="V10196" s="31"/>
      <c r="W10196" s="31"/>
    </row>
    <row r="10197" spans="1:23" x14ac:dyDescent="0.25">
      <c r="A10197" s="28"/>
      <c r="B10197" s="29"/>
      <c r="C10197" s="30"/>
      <c r="D10197" s="30"/>
      <c r="E10197" s="30"/>
      <c r="F10197" s="30"/>
      <c r="G10197" s="30"/>
      <c r="H10197" s="30"/>
      <c r="I10197" s="30"/>
      <c r="J10197" s="31"/>
      <c r="K10197" s="31"/>
      <c r="L10197" s="30"/>
      <c r="M10197" s="30"/>
      <c r="N10197" s="32"/>
      <c r="O10197" s="32"/>
      <c r="P10197" s="32"/>
      <c r="Q10197" s="33"/>
      <c r="R10197" s="31"/>
      <c r="S10197" s="31"/>
      <c r="T10197" s="31"/>
      <c r="U10197" s="31"/>
      <c r="V10197" s="31"/>
      <c r="W10197" s="31"/>
    </row>
    <row r="10198" spans="1:23" x14ac:dyDescent="0.25">
      <c r="A10198" s="28"/>
      <c r="B10198" s="29"/>
      <c r="C10198" s="30"/>
      <c r="D10198" s="30"/>
      <c r="E10198" s="30"/>
      <c r="F10198" s="30"/>
      <c r="G10198" s="30"/>
      <c r="H10198" s="30"/>
      <c r="I10198" s="30"/>
      <c r="J10198" s="31"/>
      <c r="K10198" s="31"/>
      <c r="L10198" s="30"/>
      <c r="M10198" s="30"/>
      <c r="N10198" s="32"/>
      <c r="O10198" s="32"/>
      <c r="P10198" s="32"/>
      <c r="Q10198" s="33"/>
      <c r="R10198" s="31"/>
      <c r="S10198" s="31"/>
      <c r="T10198" s="31"/>
      <c r="U10198" s="31"/>
      <c r="V10198" s="31"/>
      <c r="W10198" s="31"/>
    </row>
    <row r="10199" spans="1:23" x14ac:dyDescent="0.25">
      <c r="A10199" s="28"/>
      <c r="B10199" s="29"/>
      <c r="C10199" s="30"/>
      <c r="D10199" s="30"/>
      <c r="E10199" s="30"/>
      <c r="F10199" s="30"/>
      <c r="G10199" s="30"/>
      <c r="H10199" s="30"/>
      <c r="I10199" s="30"/>
      <c r="J10199" s="31"/>
      <c r="K10199" s="31"/>
      <c r="L10199" s="30"/>
      <c r="M10199" s="30"/>
      <c r="N10199" s="32"/>
      <c r="O10199" s="32"/>
      <c r="P10199" s="32"/>
      <c r="Q10199" s="33"/>
      <c r="R10199" s="31"/>
      <c r="S10199" s="31"/>
      <c r="T10199" s="31"/>
      <c r="U10199" s="31"/>
      <c r="V10199" s="31"/>
      <c r="W10199" s="31"/>
    </row>
    <row r="10200" spans="1:23" x14ac:dyDescent="0.25">
      <c r="A10200" s="28"/>
      <c r="B10200" s="29"/>
      <c r="C10200" s="30"/>
      <c r="D10200" s="30"/>
      <c r="E10200" s="30"/>
      <c r="F10200" s="30"/>
      <c r="G10200" s="30"/>
      <c r="H10200" s="30"/>
      <c r="I10200" s="30"/>
      <c r="J10200" s="31"/>
      <c r="K10200" s="31"/>
      <c r="L10200" s="30"/>
      <c r="M10200" s="30"/>
      <c r="N10200" s="32"/>
      <c r="O10200" s="32"/>
      <c r="P10200" s="32"/>
      <c r="Q10200" s="33"/>
      <c r="R10200" s="31"/>
      <c r="S10200" s="31"/>
      <c r="T10200" s="31"/>
      <c r="U10200" s="31"/>
      <c r="V10200" s="31"/>
      <c r="W10200" s="31"/>
    </row>
    <row r="10201" spans="1:23" x14ac:dyDescent="0.25">
      <c r="A10201" s="28"/>
      <c r="B10201" s="29"/>
      <c r="C10201" s="30"/>
      <c r="D10201" s="30"/>
      <c r="E10201" s="30"/>
      <c r="F10201" s="30"/>
      <c r="G10201" s="30"/>
      <c r="H10201" s="30"/>
      <c r="I10201" s="30"/>
      <c r="J10201" s="31"/>
      <c r="K10201" s="31"/>
      <c r="L10201" s="30"/>
      <c r="M10201" s="30"/>
      <c r="N10201" s="32"/>
      <c r="O10201" s="32"/>
      <c r="P10201" s="32"/>
      <c r="Q10201" s="33"/>
      <c r="R10201" s="31"/>
      <c r="S10201" s="31"/>
      <c r="T10201" s="31"/>
      <c r="U10201" s="31"/>
      <c r="V10201" s="31"/>
      <c r="W10201" s="31"/>
    </row>
    <row r="10202" spans="1:23" x14ac:dyDescent="0.25">
      <c r="A10202" s="28"/>
      <c r="B10202" s="29"/>
      <c r="C10202" s="30"/>
      <c r="D10202" s="30"/>
      <c r="E10202" s="30"/>
      <c r="F10202" s="30"/>
      <c r="G10202" s="30"/>
      <c r="H10202" s="30"/>
      <c r="I10202" s="30"/>
      <c r="J10202" s="31"/>
      <c r="K10202" s="31"/>
      <c r="L10202" s="30"/>
      <c r="M10202" s="30"/>
      <c r="N10202" s="32"/>
      <c r="O10202" s="32"/>
      <c r="P10202" s="32"/>
      <c r="Q10202" s="33"/>
      <c r="R10202" s="31"/>
      <c r="S10202" s="31"/>
      <c r="T10202" s="31"/>
      <c r="U10202" s="31"/>
      <c r="V10202" s="31"/>
      <c r="W10202" s="31"/>
    </row>
    <row r="10203" spans="1:23" x14ac:dyDescent="0.25">
      <c r="A10203" s="28"/>
      <c r="B10203" s="29"/>
      <c r="C10203" s="30"/>
      <c r="D10203" s="30"/>
      <c r="E10203" s="30"/>
      <c r="F10203" s="30"/>
      <c r="G10203" s="30"/>
      <c r="H10203" s="30"/>
      <c r="I10203" s="30"/>
      <c r="J10203" s="31"/>
      <c r="K10203" s="31"/>
      <c r="L10203" s="30"/>
      <c r="M10203" s="30"/>
      <c r="N10203" s="32"/>
      <c r="O10203" s="32"/>
      <c r="P10203" s="32"/>
      <c r="Q10203" s="33"/>
      <c r="R10203" s="31"/>
      <c r="S10203" s="31"/>
      <c r="T10203" s="31"/>
      <c r="U10203" s="31"/>
      <c r="V10203" s="31"/>
      <c r="W10203" s="31"/>
    </row>
    <row r="10204" spans="1:23" x14ac:dyDescent="0.25">
      <c r="A10204" s="28"/>
      <c r="B10204" s="29"/>
      <c r="C10204" s="30"/>
      <c r="D10204" s="30"/>
      <c r="E10204" s="30"/>
      <c r="F10204" s="30"/>
      <c r="G10204" s="30"/>
      <c r="H10204" s="30"/>
      <c r="I10204" s="30"/>
      <c r="J10204" s="31"/>
      <c r="K10204" s="31"/>
      <c r="L10204" s="30"/>
      <c r="M10204" s="30"/>
      <c r="N10204" s="32"/>
      <c r="O10204" s="32"/>
      <c r="P10204" s="32"/>
      <c r="Q10204" s="33"/>
      <c r="R10204" s="31"/>
      <c r="S10204" s="31"/>
      <c r="T10204" s="31"/>
      <c r="U10204" s="31"/>
      <c r="V10204" s="31"/>
      <c r="W10204" s="31"/>
    </row>
    <row r="10205" spans="1:23" x14ac:dyDescent="0.25">
      <c r="A10205" s="28"/>
      <c r="B10205" s="29"/>
      <c r="C10205" s="30"/>
      <c r="D10205" s="30"/>
      <c r="E10205" s="30"/>
      <c r="F10205" s="30"/>
      <c r="G10205" s="30"/>
      <c r="H10205" s="30"/>
      <c r="I10205" s="30"/>
      <c r="J10205" s="31"/>
      <c r="K10205" s="31"/>
      <c r="L10205" s="30"/>
      <c r="M10205" s="30"/>
      <c r="N10205" s="32"/>
      <c r="O10205" s="32"/>
      <c r="P10205" s="32"/>
      <c r="Q10205" s="33"/>
      <c r="R10205" s="31"/>
      <c r="S10205" s="31"/>
      <c r="T10205" s="31"/>
      <c r="U10205" s="31"/>
      <c r="V10205" s="31"/>
      <c r="W10205" s="31"/>
    </row>
    <row r="10206" spans="1:23" x14ac:dyDescent="0.25">
      <c r="A10206" s="28"/>
      <c r="B10206" s="29"/>
      <c r="C10206" s="30"/>
      <c r="D10206" s="30"/>
      <c r="E10206" s="30"/>
      <c r="F10206" s="30"/>
      <c r="G10206" s="30"/>
      <c r="H10206" s="30"/>
      <c r="I10206" s="30"/>
      <c r="J10206" s="31"/>
      <c r="K10206" s="31"/>
      <c r="L10206" s="30"/>
      <c r="M10206" s="30"/>
      <c r="N10206" s="32"/>
      <c r="O10206" s="32"/>
      <c r="P10206" s="32"/>
      <c r="Q10206" s="33"/>
      <c r="R10206" s="31"/>
      <c r="S10206" s="31"/>
      <c r="T10206" s="31"/>
      <c r="U10206" s="31"/>
      <c r="V10206" s="31"/>
      <c r="W10206" s="31"/>
    </row>
    <row r="10207" spans="1:23" x14ac:dyDescent="0.25">
      <c r="A10207" s="28"/>
      <c r="B10207" s="29"/>
      <c r="C10207" s="30"/>
      <c r="D10207" s="30"/>
      <c r="E10207" s="30"/>
      <c r="F10207" s="30"/>
      <c r="G10207" s="30"/>
      <c r="H10207" s="30"/>
      <c r="I10207" s="30"/>
      <c r="J10207" s="31"/>
      <c r="K10207" s="31"/>
      <c r="L10207" s="30"/>
      <c r="M10207" s="30"/>
      <c r="N10207" s="32"/>
      <c r="O10207" s="32"/>
      <c r="P10207" s="32"/>
      <c r="Q10207" s="33"/>
      <c r="R10207" s="31"/>
      <c r="S10207" s="31"/>
      <c r="T10207" s="31"/>
      <c r="U10207" s="31"/>
      <c r="V10207" s="31"/>
      <c r="W10207" s="31"/>
    </row>
    <row r="10208" spans="1:23" x14ac:dyDescent="0.25">
      <c r="A10208" s="28"/>
      <c r="B10208" s="29"/>
      <c r="C10208" s="30"/>
      <c r="D10208" s="30"/>
      <c r="E10208" s="30"/>
      <c r="F10208" s="30"/>
      <c r="G10208" s="30"/>
      <c r="H10208" s="30"/>
      <c r="I10208" s="30"/>
      <c r="J10208" s="31"/>
      <c r="K10208" s="31"/>
      <c r="L10208" s="30"/>
      <c r="M10208" s="30"/>
      <c r="N10208" s="32"/>
      <c r="O10208" s="32"/>
      <c r="P10208" s="32"/>
      <c r="Q10208" s="33"/>
      <c r="R10208" s="31"/>
      <c r="S10208" s="31"/>
      <c r="T10208" s="31"/>
      <c r="U10208" s="31"/>
      <c r="V10208" s="31"/>
      <c r="W10208" s="31"/>
    </row>
    <row r="10209" spans="1:23" x14ac:dyDescent="0.25">
      <c r="A10209" s="28"/>
      <c r="B10209" s="29"/>
      <c r="C10209" s="30"/>
      <c r="D10209" s="30"/>
      <c r="E10209" s="30"/>
      <c r="F10209" s="30"/>
      <c r="G10209" s="30"/>
      <c r="H10209" s="30"/>
      <c r="I10209" s="30"/>
      <c r="J10209" s="31"/>
      <c r="K10209" s="31"/>
      <c r="L10209" s="30"/>
      <c r="M10209" s="30"/>
      <c r="N10209" s="32"/>
      <c r="O10209" s="32"/>
      <c r="P10209" s="32"/>
      <c r="Q10209" s="33"/>
      <c r="R10209" s="31"/>
      <c r="S10209" s="31"/>
      <c r="T10209" s="31"/>
      <c r="U10209" s="31"/>
      <c r="V10209" s="31"/>
      <c r="W10209" s="31"/>
    </row>
    <row r="10210" spans="1:23" x14ac:dyDescent="0.25">
      <c r="A10210" s="28"/>
      <c r="B10210" s="29"/>
      <c r="C10210" s="30"/>
      <c r="D10210" s="30"/>
      <c r="E10210" s="30"/>
      <c r="F10210" s="30"/>
      <c r="G10210" s="30"/>
      <c r="H10210" s="30"/>
      <c r="I10210" s="30"/>
      <c r="J10210" s="31"/>
      <c r="K10210" s="31"/>
      <c r="L10210" s="30"/>
      <c r="M10210" s="30"/>
      <c r="N10210" s="32"/>
      <c r="O10210" s="32"/>
      <c r="P10210" s="32"/>
      <c r="Q10210" s="33"/>
      <c r="R10210" s="31"/>
      <c r="S10210" s="31"/>
      <c r="T10210" s="31"/>
      <c r="U10210" s="31"/>
      <c r="V10210" s="31"/>
      <c r="W10210" s="31"/>
    </row>
    <row r="10211" spans="1:23" x14ac:dyDescent="0.25">
      <c r="A10211" s="28"/>
      <c r="B10211" s="29"/>
      <c r="C10211" s="30"/>
      <c r="D10211" s="30"/>
      <c r="E10211" s="30"/>
      <c r="F10211" s="30"/>
      <c r="G10211" s="30"/>
      <c r="H10211" s="30"/>
      <c r="I10211" s="30"/>
      <c r="J10211" s="31"/>
      <c r="K10211" s="31"/>
      <c r="L10211" s="30"/>
      <c r="M10211" s="30"/>
      <c r="N10211" s="32"/>
      <c r="O10211" s="32"/>
      <c r="P10211" s="32"/>
      <c r="Q10211" s="33"/>
      <c r="R10211" s="31"/>
      <c r="S10211" s="31"/>
      <c r="T10211" s="31"/>
      <c r="U10211" s="31"/>
      <c r="V10211" s="31"/>
      <c r="W10211" s="31"/>
    </row>
    <row r="10212" spans="1:23" x14ac:dyDescent="0.25">
      <c r="A10212" s="28"/>
      <c r="B10212" s="29"/>
      <c r="C10212" s="30"/>
      <c r="D10212" s="30"/>
      <c r="E10212" s="30"/>
      <c r="F10212" s="30"/>
      <c r="G10212" s="30"/>
      <c r="H10212" s="30"/>
      <c r="I10212" s="30"/>
      <c r="J10212" s="31"/>
      <c r="K10212" s="31"/>
      <c r="L10212" s="30"/>
      <c r="M10212" s="30"/>
      <c r="N10212" s="32"/>
      <c r="O10212" s="32"/>
      <c r="P10212" s="32"/>
      <c r="Q10212" s="33"/>
      <c r="R10212" s="31"/>
      <c r="S10212" s="31"/>
      <c r="T10212" s="31"/>
      <c r="U10212" s="31"/>
      <c r="V10212" s="31"/>
      <c r="W10212" s="31"/>
    </row>
    <row r="10213" spans="1:23" x14ac:dyDescent="0.25">
      <c r="A10213" s="28"/>
      <c r="B10213" s="29"/>
      <c r="C10213" s="30"/>
      <c r="D10213" s="30"/>
      <c r="E10213" s="30"/>
      <c r="F10213" s="30"/>
      <c r="G10213" s="30"/>
      <c r="H10213" s="30"/>
      <c r="I10213" s="30"/>
      <c r="J10213" s="31"/>
      <c r="K10213" s="31"/>
      <c r="L10213" s="30"/>
      <c r="M10213" s="30"/>
      <c r="N10213" s="32"/>
      <c r="O10213" s="32"/>
      <c r="P10213" s="32"/>
      <c r="Q10213" s="33"/>
      <c r="R10213" s="31"/>
      <c r="S10213" s="31"/>
      <c r="T10213" s="31"/>
      <c r="U10213" s="31"/>
      <c r="V10213" s="31"/>
      <c r="W10213" s="31"/>
    </row>
    <row r="10214" spans="1:23" x14ac:dyDescent="0.25">
      <c r="A10214" s="28"/>
      <c r="B10214" s="29"/>
      <c r="C10214" s="30"/>
      <c r="D10214" s="30"/>
      <c r="E10214" s="30"/>
      <c r="F10214" s="30"/>
      <c r="G10214" s="30"/>
      <c r="H10214" s="30"/>
      <c r="I10214" s="30"/>
      <c r="J10214" s="31"/>
      <c r="K10214" s="31"/>
      <c r="L10214" s="30"/>
      <c r="M10214" s="30"/>
      <c r="N10214" s="32"/>
      <c r="O10214" s="32"/>
      <c r="P10214" s="32"/>
      <c r="Q10214" s="33"/>
      <c r="R10214" s="31"/>
      <c r="S10214" s="31"/>
      <c r="T10214" s="31"/>
      <c r="U10214" s="31"/>
      <c r="V10214" s="31"/>
      <c r="W10214" s="31"/>
    </row>
    <row r="10215" spans="1:23" x14ac:dyDescent="0.25">
      <c r="A10215" s="28"/>
      <c r="B10215" s="29"/>
      <c r="C10215" s="30"/>
      <c r="D10215" s="30"/>
      <c r="E10215" s="30"/>
      <c r="F10215" s="30"/>
      <c r="G10215" s="30"/>
      <c r="H10215" s="30"/>
      <c r="I10215" s="30"/>
      <c r="J10215" s="31"/>
      <c r="K10215" s="31"/>
      <c r="L10215" s="30"/>
      <c r="M10215" s="30"/>
      <c r="N10215" s="32"/>
      <c r="O10215" s="32"/>
      <c r="P10215" s="32"/>
      <c r="Q10215" s="33"/>
      <c r="R10215" s="31"/>
      <c r="S10215" s="31"/>
      <c r="T10215" s="31"/>
      <c r="U10215" s="31"/>
      <c r="V10215" s="31"/>
      <c r="W10215" s="31"/>
    </row>
    <row r="10216" spans="1:23" x14ac:dyDescent="0.25">
      <c r="A10216" s="28"/>
      <c r="B10216" s="29"/>
      <c r="C10216" s="30"/>
      <c r="D10216" s="30"/>
      <c r="E10216" s="30"/>
      <c r="F10216" s="30"/>
      <c r="G10216" s="30"/>
      <c r="H10216" s="30"/>
      <c r="I10216" s="30"/>
      <c r="J10216" s="31"/>
      <c r="K10216" s="31"/>
      <c r="L10216" s="30"/>
      <c r="M10216" s="30"/>
      <c r="N10216" s="32"/>
      <c r="O10216" s="32"/>
      <c r="P10216" s="32"/>
      <c r="Q10216" s="33"/>
      <c r="R10216" s="31"/>
      <c r="S10216" s="31"/>
      <c r="T10216" s="31"/>
      <c r="U10216" s="31"/>
      <c r="V10216" s="31"/>
      <c r="W10216" s="31"/>
    </row>
    <row r="10217" spans="1:23" x14ac:dyDescent="0.25">
      <c r="A10217" s="28"/>
      <c r="B10217" s="29"/>
      <c r="C10217" s="30"/>
      <c r="D10217" s="30"/>
      <c r="E10217" s="30"/>
      <c r="F10217" s="30"/>
      <c r="G10217" s="30"/>
      <c r="H10217" s="30"/>
      <c r="I10217" s="30"/>
      <c r="J10217" s="31"/>
      <c r="K10217" s="31"/>
      <c r="L10217" s="30"/>
      <c r="M10217" s="30"/>
      <c r="N10217" s="32"/>
      <c r="O10217" s="32"/>
      <c r="P10217" s="32"/>
      <c r="Q10217" s="33"/>
      <c r="R10217" s="31"/>
      <c r="S10217" s="31"/>
      <c r="T10217" s="31"/>
      <c r="U10217" s="31"/>
      <c r="V10217" s="31"/>
      <c r="W10217" s="31"/>
    </row>
    <row r="10218" spans="1:23" x14ac:dyDescent="0.25">
      <c r="A10218" s="28"/>
      <c r="B10218" s="29"/>
      <c r="C10218" s="30"/>
      <c r="D10218" s="30"/>
      <c r="E10218" s="30"/>
      <c r="F10218" s="30"/>
      <c r="G10218" s="30"/>
      <c r="H10218" s="30"/>
      <c r="I10218" s="30"/>
      <c r="J10218" s="31"/>
      <c r="K10218" s="31"/>
      <c r="L10218" s="30"/>
      <c r="M10218" s="30"/>
      <c r="N10218" s="32"/>
      <c r="O10218" s="32"/>
      <c r="P10218" s="32"/>
      <c r="Q10218" s="33"/>
      <c r="R10218" s="31"/>
      <c r="S10218" s="31"/>
      <c r="T10218" s="31"/>
      <c r="U10218" s="31"/>
      <c r="V10218" s="31"/>
      <c r="W10218" s="31"/>
    </row>
    <row r="10219" spans="1:23" x14ac:dyDescent="0.25">
      <c r="A10219" s="28"/>
      <c r="B10219" s="29"/>
      <c r="C10219" s="30"/>
      <c r="D10219" s="30"/>
      <c r="E10219" s="30"/>
      <c r="F10219" s="30"/>
      <c r="G10219" s="30"/>
      <c r="H10219" s="30"/>
      <c r="I10219" s="30"/>
      <c r="J10219" s="31"/>
      <c r="K10219" s="31"/>
      <c r="L10219" s="30"/>
      <c r="M10219" s="30"/>
      <c r="N10219" s="32"/>
      <c r="O10219" s="32"/>
      <c r="P10219" s="32"/>
      <c r="Q10219" s="33"/>
      <c r="R10219" s="31"/>
      <c r="S10219" s="31"/>
      <c r="T10219" s="31"/>
      <c r="U10219" s="31"/>
      <c r="V10219" s="31"/>
      <c r="W10219" s="31"/>
    </row>
    <row r="10220" spans="1:23" x14ac:dyDescent="0.25">
      <c r="A10220" s="28"/>
      <c r="B10220" s="29"/>
      <c r="C10220" s="30"/>
      <c r="D10220" s="30"/>
      <c r="E10220" s="30"/>
      <c r="F10220" s="30"/>
      <c r="G10220" s="30"/>
      <c r="H10220" s="30"/>
      <c r="I10220" s="30"/>
      <c r="J10220" s="31"/>
      <c r="K10220" s="31"/>
      <c r="L10220" s="30"/>
      <c r="M10220" s="30"/>
      <c r="N10220" s="32"/>
      <c r="O10220" s="32"/>
      <c r="P10220" s="32"/>
      <c r="Q10220" s="33"/>
      <c r="R10220" s="31"/>
      <c r="S10220" s="31"/>
      <c r="T10220" s="31"/>
      <c r="U10220" s="31"/>
      <c r="V10220" s="31"/>
      <c r="W10220" s="31"/>
    </row>
    <row r="10221" spans="1:23" x14ac:dyDescent="0.25">
      <c r="A10221" s="28"/>
      <c r="B10221" s="29"/>
      <c r="C10221" s="30"/>
      <c r="D10221" s="30"/>
      <c r="E10221" s="30"/>
      <c r="F10221" s="30"/>
      <c r="G10221" s="30"/>
      <c r="H10221" s="30"/>
      <c r="I10221" s="30"/>
      <c r="J10221" s="31"/>
      <c r="K10221" s="31"/>
      <c r="L10221" s="30"/>
      <c r="M10221" s="30"/>
      <c r="N10221" s="32"/>
      <c r="O10221" s="32"/>
      <c r="P10221" s="32"/>
      <c r="Q10221" s="33"/>
      <c r="R10221" s="31"/>
      <c r="S10221" s="31"/>
      <c r="T10221" s="31"/>
      <c r="U10221" s="31"/>
      <c r="V10221" s="31"/>
      <c r="W10221" s="31"/>
    </row>
    <row r="10222" spans="1:23" x14ac:dyDescent="0.25">
      <c r="A10222" s="28"/>
      <c r="B10222" s="29"/>
      <c r="C10222" s="30"/>
      <c r="D10222" s="30"/>
      <c r="E10222" s="30"/>
      <c r="F10222" s="30"/>
      <c r="G10222" s="30"/>
      <c r="H10222" s="30"/>
      <c r="I10222" s="30"/>
      <c r="J10222" s="31"/>
      <c r="K10222" s="31"/>
      <c r="L10222" s="30"/>
      <c r="M10222" s="30"/>
      <c r="N10222" s="32"/>
      <c r="O10222" s="32"/>
      <c r="P10222" s="32"/>
      <c r="Q10222" s="33"/>
      <c r="R10222" s="31"/>
      <c r="S10222" s="31"/>
      <c r="T10222" s="31"/>
      <c r="U10222" s="31"/>
      <c r="V10222" s="31"/>
      <c r="W10222" s="31"/>
    </row>
    <row r="10223" spans="1:23" x14ac:dyDescent="0.25">
      <c r="A10223" s="28"/>
      <c r="B10223" s="29"/>
      <c r="C10223" s="30"/>
      <c r="D10223" s="30"/>
      <c r="E10223" s="30"/>
      <c r="F10223" s="30"/>
      <c r="G10223" s="30"/>
      <c r="H10223" s="30"/>
      <c r="I10223" s="30"/>
      <c r="J10223" s="31"/>
      <c r="K10223" s="31"/>
      <c r="L10223" s="30"/>
      <c r="M10223" s="30"/>
      <c r="N10223" s="32"/>
      <c r="O10223" s="32"/>
      <c r="P10223" s="32"/>
      <c r="Q10223" s="33"/>
      <c r="R10223" s="31"/>
      <c r="S10223" s="31"/>
      <c r="T10223" s="31"/>
      <c r="U10223" s="31"/>
      <c r="V10223" s="31"/>
      <c r="W10223" s="31"/>
    </row>
    <row r="10224" spans="1:23" x14ac:dyDescent="0.25">
      <c r="A10224" s="28"/>
      <c r="B10224" s="29"/>
      <c r="C10224" s="30"/>
      <c r="D10224" s="30"/>
      <c r="E10224" s="30"/>
      <c r="F10224" s="30"/>
      <c r="G10224" s="30"/>
      <c r="H10224" s="30"/>
      <c r="I10224" s="30"/>
      <c r="J10224" s="31"/>
      <c r="K10224" s="31"/>
      <c r="L10224" s="30"/>
      <c r="M10224" s="30"/>
      <c r="N10224" s="32"/>
      <c r="O10224" s="32"/>
      <c r="P10224" s="32"/>
      <c r="Q10224" s="33"/>
      <c r="R10224" s="31"/>
      <c r="S10224" s="31"/>
      <c r="T10224" s="31"/>
      <c r="U10224" s="31"/>
      <c r="V10224" s="31"/>
      <c r="W10224" s="31"/>
    </row>
    <row r="10225" spans="1:23" x14ac:dyDescent="0.25">
      <c r="A10225" s="28"/>
      <c r="B10225" s="29"/>
      <c r="C10225" s="30"/>
      <c r="D10225" s="30"/>
      <c r="E10225" s="30"/>
      <c r="F10225" s="30"/>
      <c r="G10225" s="30"/>
      <c r="H10225" s="30"/>
      <c r="I10225" s="30"/>
      <c r="J10225" s="31"/>
      <c r="K10225" s="31"/>
      <c r="L10225" s="30"/>
      <c r="M10225" s="30"/>
      <c r="N10225" s="32"/>
      <c r="O10225" s="32"/>
      <c r="P10225" s="32"/>
      <c r="Q10225" s="33"/>
      <c r="R10225" s="31"/>
      <c r="S10225" s="31"/>
      <c r="T10225" s="31"/>
      <c r="U10225" s="31"/>
      <c r="V10225" s="31"/>
      <c r="W10225" s="31"/>
    </row>
    <row r="10226" spans="1:23" x14ac:dyDescent="0.25">
      <c r="A10226" s="28"/>
      <c r="B10226" s="29"/>
      <c r="C10226" s="30"/>
      <c r="D10226" s="30"/>
      <c r="E10226" s="30"/>
      <c r="F10226" s="30"/>
      <c r="G10226" s="30"/>
      <c r="H10226" s="30"/>
      <c r="I10226" s="30"/>
      <c r="J10226" s="31"/>
      <c r="K10226" s="31"/>
      <c r="L10226" s="30"/>
      <c r="M10226" s="30"/>
      <c r="N10226" s="32"/>
      <c r="O10226" s="32"/>
      <c r="P10226" s="32"/>
      <c r="Q10226" s="33"/>
      <c r="R10226" s="31"/>
      <c r="S10226" s="31"/>
      <c r="T10226" s="31"/>
      <c r="U10226" s="31"/>
      <c r="V10226" s="31"/>
      <c r="W10226" s="31"/>
    </row>
    <row r="10227" spans="1:23" x14ac:dyDescent="0.25">
      <c r="A10227" s="28"/>
      <c r="B10227" s="29"/>
      <c r="C10227" s="30"/>
      <c r="D10227" s="30"/>
      <c r="E10227" s="30"/>
      <c r="F10227" s="30"/>
      <c r="G10227" s="30"/>
      <c r="H10227" s="30"/>
      <c r="I10227" s="30"/>
      <c r="J10227" s="31"/>
      <c r="K10227" s="31"/>
      <c r="L10227" s="30"/>
      <c r="M10227" s="30"/>
      <c r="N10227" s="32"/>
      <c r="O10227" s="32"/>
      <c r="P10227" s="32"/>
      <c r="Q10227" s="33"/>
      <c r="R10227" s="31"/>
      <c r="S10227" s="31"/>
      <c r="T10227" s="31"/>
      <c r="U10227" s="31"/>
      <c r="V10227" s="31"/>
      <c r="W10227" s="31"/>
    </row>
    <row r="10228" spans="1:23" x14ac:dyDescent="0.25">
      <c r="A10228" s="28"/>
      <c r="B10228" s="29"/>
      <c r="C10228" s="30"/>
      <c r="D10228" s="30"/>
      <c r="E10228" s="30"/>
      <c r="F10228" s="30"/>
      <c r="G10228" s="30"/>
      <c r="H10228" s="30"/>
      <c r="I10228" s="30"/>
      <c r="J10228" s="31"/>
      <c r="K10228" s="31"/>
      <c r="L10228" s="30"/>
      <c r="M10228" s="30"/>
      <c r="N10228" s="32"/>
      <c r="O10228" s="32"/>
      <c r="P10228" s="32"/>
      <c r="Q10228" s="33"/>
      <c r="R10228" s="31"/>
      <c r="S10228" s="31"/>
      <c r="T10228" s="31"/>
      <c r="U10228" s="31"/>
      <c r="V10228" s="31"/>
      <c r="W10228" s="31"/>
    </row>
    <row r="10229" spans="1:23" x14ac:dyDescent="0.25">
      <c r="A10229" s="28"/>
      <c r="B10229" s="29"/>
      <c r="C10229" s="30"/>
      <c r="D10229" s="30"/>
      <c r="E10229" s="30"/>
      <c r="F10229" s="30"/>
      <c r="G10229" s="30"/>
      <c r="H10229" s="30"/>
      <c r="I10229" s="30"/>
      <c r="J10229" s="31"/>
      <c r="K10229" s="31"/>
      <c r="L10229" s="30"/>
      <c r="M10229" s="30"/>
      <c r="N10229" s="32"/>
      <c r="O10229" s="32"/>
      <c r="P10229" s="32"/>
      <c r="Q10229" s="33"/>
      <c r="R10229" s="31"/>
      <c r="S10229" s="31"/>
      <c r="T10229" s="31"/>
      <c r="U10229" s="31"/>
      <c r="V10229" s="31"/>
      <c r="W10229" s="31"/>
    </row>
    <row r="10230" spans="1:23" x14ac:dyDescent="0.25">
      <c r="A10230" s="28"/>
      <c r="B10230" s="29"/>
      <c r="C10230" s="30"/>
      <c r="D10230" s="30"/>
      <c r="E10230" s="30"/>
      <c r="F10230" s="30"/>
      <c r="G10230" s="30"/>
      <c r="H10230" s="30"/>
      <c r="I10230" s="30"/>
      <c r="J10230" s="31"/>
      <c r="K10230" s="31"/>
      <c r="L10230" s="30"/>
      <c r="M10230" s="30"/>
      <c r="N10230" s="32"/>
      <c r="O10230" s="32"/>
      <c r="P10230" s="32"/>
      <c r="Q10230" s="33"/>
      <c r="R10230" s="31"/>
      <c r="S10230" s="31"/>
      <c r="T10230" s="31"/>
      <c r="U10230" s="31"/>
      <c r="V10230" s="31"/>
      <c r="W10230" s="31"/>
    </row>
    <row r="10231" spans="1:23" x14ac:dyDescent="0.25">
      <c r="A10231" s="28"/>
      <c r="B10231" s="29"/>
      <c r="C10231" s="30"/>
      <c r="D10231" s="30"/>
      <c r="E10231" s="30"/>
      <c r="F10231" s="30"/>
      <c r="G10231" s="30"/>
      <c r="H10231" s="30"/>
      <c r="I10231" s="30"/>
      <c r="J10231" s="31"/>
      <c r="K10231" s="31"/>
      <c r="L10231" s="30"/>
      <c r="M10231" s="30"/>
      <c r="N10231" s="32"/>
      <c r="O10231" s="32"/>
      <c r="P10231" s="32"/>
      <c r="Q10231" s="33"/>
      <c r="R10231" s="31"/>
      <c r="S10231" s="31"/>
      <c r="T10231" s="31"/>
      <c r="U10231" s="31"/>
      <c r="V10231" s="31"/>
      <c r="W10231" s="31"/>
    </row>
    <row r="10232" spans="1:23" x14ac:dyDescent="0.25">
      <c r="A10232" s="28"/>
      <c r="B10232" s="29"/>
      <c r="C10232" s="30"/>
      <c r="D10232" s="30"/>
      <c r="E10232" s="30"/>
      <c r="F10232" s="30"/>
      <c r="G10232" s="30"/>
      <c r="H10232" s="30"/>
      <c r="I10232" s="30"/>
      <c r="J10232" s="31"/>
      <c r="K10232" s="31"/>
      <c r="L10232" s="30"/>
      <c r="M10232" s="30"/>
      <c r="N10232" s="32"/>
      <c r="O10232" s="32"/>
      <c r="P10232" s="32"/>
      <c r="Q10232" s="33"/>
      <c r="R10232" s="31"/>
      <c r="S10232" s="31"/>
      <c r="T10232" s="31"/>
      <c r="U10232" s="31"/>
      <c r="V10232" s="31"/>
      <c r="W10232" s="31"/>
    </row>
    <row r="10233" spans="1:23" x14ac:dyDescent="0.25">
      <c r="A10233" s="28"/>
      <c r="B10233" s="29"/>
      <c r="C10233" s="30"/>
      <c r="D10233" s="30"/>
      <c r="E10233" s="30"/>
      <c r="F10233" s="30"/>
      <c r="G10233" s="30"/>
      <c r="H10233" s="30"/>
      <c r="I10233" s="30"/>
      <c r="J10233" s="31"/>
      <c r="K10233" s="31"/>
      <c r="L10233" s="30"/>
      <c r="M10233" s="30"/>
      <c r="N10233" s="32"/>
      <c r="O10233" s="32"/>
      <c r="P10233" s="32"/>
      <c r="Q10233" s="33"/>
      <c r="R10233" s="31"/>
      <c r="S10233" s="31"/>
      <c r="T10233" s="31"/>
      <c r="U10233" s="31"/>
      <c r="V10233" s="31"/>
      <c r="W10233" s="31"/>
    </row>
    <row r="10234" spans="1:23" x14ac:dyDescent="0.25">
      <c r="A10234" s="28"/>
      <c r="B10234" s="29"/>
      <c r="C10234" s="30"/>
      <c r="D10234" s="30"/>
      <c r="E10234" s="30"/>
      <c r="F10234" s="30"/>
      <c r="G10234" s="30"/>
      <c r="H10234" s="30"/>
      <c r="I10234" s="30"/>
      <c r="J10234" s="31"/>
      <c r="K10234" s="31"/>
      <c r="L10234" s="30"/>
      <c r="M10234" s="30"/>
      <c r="N10234" s="32"/>
      <c r="O10234" s="32"/>
      <c r="P10234" s="32"/>
      <c r="Q10234" s="33"/>
      <c r="R10234" s="31"/>
      <c r="S10234" s="31"/>
      <c r="T10234" s="31"/>
      <c r="U10234" s="31"/>
      <c r="V10234" s="31"/>
      <c r="W10234" s="31"/>
    </row>
    <row r="10235" spans="1:23" x14ac:dyDescent="0.25">
      <c r="A10235" s="28"/>
      <c r="B10235" s="29"/>
      <c r="C10235" s="30"/>
      <c r="D10235" s="30"/>
      <c r="E10235" s="30"/>
      <c r="F10235" s="30"/>
      <c r="G10235" s="30"/>
      <c r="H10235" s="30"/>
      <c r="I10235" s="30"/>
      <c r="J10235" s="31"/>
      <c r="K10235" s="31"/>
      <c r="L10235" s="30"/>
      <c r="M10235" s="30"/>
      <c r="N10235" s="32"/>
      <c r="O10235" s="32"/>
      <c r="P10235" s="32"/>
      <c r="Q10235" s="33"/>
      <c r="R10235" s="31"/>
      <c r="S10235" s="31"/>
      <c r="T10235" s="31"/>
      <c r="U10235" s="31"/>
      <c r="V10235" s="31"/>
      <c r="W10235" s="31"/>
    </row>
    <row r="10236" spans="1:23" x14ac:dyDescent="0.25">
      <c r="A10236" s="28"/>
      <c r="B10236" s="29"/>
      <c r="C10236" s="30"/>
      <c r="D10236" s="30"/>
      <c r="E10236" s="30"/>
      <c r="F10236" s="30"/>
      <c r="G10236" s="30"/>
      <c r="H10236" s="30"/>
      <c r="I10236" s="30"/>
      <c r="J10236" s="31"/>
      <c r="K10236" s="31"/>
      <c r="L10236" s="30"/>
      <c r="M10236" s="30"/>
      <c r="N10236" s="32"/>
      <c r="O10236" s="32"/>
      <c r="P10236" s="32"/>
      <c r="Q10236" s="33"/>
      <c r="R10236" s="31"/>
      <c r="S10236" s="31"/>
      <c r="T10236" s="31"/>
      <c r="U10236" s="31"/>
      <c r="V10236" s="31"/>
      <c r="W10236" s="31"/>
    </row>
    <row r="10237" spans="1:23" x14ac:dyDescent="0.25">
      <c r="A10237" s="28"/>
      <c r="B10237" s="29"/>
      <c r="C10237" s="30"/>
      <c r="D10237" s="30"/>
      <c r="E10237" s="30"/>
      <c r="F10237" s="30"/>
      <c r="G10237" s="30"/>
      <c r="H10237" s="30"/>
      <c r="I10237" s="30"/>
      <c r="J10237" s="31"/>
      <c r="K10237" s="31"/>
      <c r="L10237" s="30"/>
      <c r="M10237" s="30"/>
      <c r="N10237" s="32"/>
      <c r="O10237" s="32"/>
      <c r="P10237" s="32"/>
      <c r="Q10237" s="33"/>
      <c r="R10237" s="31"/>
      <c r="S10237" s="31"/>
      <c r="T10237" s="31"/>
      <c r="U10237" s="31"/>
      <c r="V10237" s="31"/>
      <c r="W10237" s="31"/>
    </row>
    <row r="10238" spans="1:23" x14ac:dyDescent="0.25">
      <c r="A10238" s="28"/>
      <c r="B10238" s="29"/>
      <c r="C10238" s="30"/>
      <c r="D10238" s="30"/>
      <c r="E10238" s="30"/>
      <c r="F10238" s="30"/>
      <c r="G10238" s="30"/>
      <c r="H10238" s="30"/>
      <c r="I10238" s="30"/>
      <c r="J10238" s="31"/>
      <c r="K10238" s="31"/>
      <c r="L10238" s="30"/>
      <c r="M10238" s="30"/>
      <c r="N10238" s="32"/>
      <c r="O10238" s="32"/>
      <c r="P10238" s="32"/>
      <c r="Q10238" s="33"/>
      <c r="R10238" s="31"/>
      <c r="S10238" s="31"/>
      <c r="T10238" s="31"/>
      <c r="U10238" s="31"/>
      <c r="V10238" s="31"/>
      <c r="W10238" s="31"/>
    </row>
    <row r="10239" spans="1:23" x14ac:dyDescent="0.25">
      <c r="A10239" s="28"/>
      <c r="B10239" s="29"/>
      <c r="C10239" s="30"/>
      <c r="D10239" s="30"/>
      <c r="E10239" s="30"/>
      <c r="F10239" s="30"/>
      <c r="G10239" s="30"/>
      <c r="H10239" s="30"/>
      <c r="I10239" s="30"/>
      <c r="J10239" s="31"/>
      <c r="K10239" s="31"/>
      <c r="L10239" s="30"/>
      <c r="M10239" s="30"/>
      <c r="N10239" s="32"/>
      <c r="O10239" s="32"/>
      <c r="P10239" s="32"/>
      <c r="Q10239" s="33"/>
      <c r="R10239" s="31"/>
      <c r="S10239" s="31"/>
      <c r="T10239" s="31"/>
      <c r="U10239" s="31"/>
      <c r="V10239" s="31"/>
      <c r="W10239" s="31"/>
    </row>
    <row r="10240" spans="1:23" x14ac:dyDescent="0.25">
      <c r="A10240" s="28"/>
      <c r="B10240" s="29"/>
      <c r="C10240" s="30"/>
      <c r="D10240" s="30"/>
      <c r="E10240" s="30"/>
      <c r="F10240" s="30"/>
      <c r="G10240" s="30"/>
      <c r="H10240" s="30"/>
      <c r="I10240" s="30"/>
      <c r="J10240" s="31"/>
      <c r="K10240" s="31"/>
      <c r="L10240" s="30"/>
      <c r="M10240" s="30"/>
      <c r="N10240" s="32"/>
      <c r="O10240" s="32"/>
      <c r="P10240" s="32"/>
      <c r="Q10240" s="33"/>
      <c r="R10240" s="31"/>
      <c r="S10240" s="31"/>
      <c r="T10240" s="31"/>
      <c r="U10240" s="31"/>
      <c r="V10240" s="31"/>
      <c r="W10240" s="31"/>
    </row>
    <row r="10241" spans="1:23" x14ac:dyDescent="0.25">
      <c r="A10241" s="28"/>
      <c r="B10241" s="29"/>
      <c r="C10241" s="30"/>
      <c r="D10241" s="30"/>
      <c r="E10241" s="30"/>
      <c r="F10241" s="30"/>
      <c r="G10241" s="30"/>
      <c r="H10241" s="30"/>
      <c r="I10241" s="30"/>
      <c r="J10241" s="31"/>
      <c r="K10241" s="31"/>
      <c r="L10241" s="30"/>
      <c r="M10241" s="30"/>
      <c r="N10241" s="32"/>
      <c r="O10241" s="32"/>
      <c r="P10241" s="32"/>
      <c r="Q10241" s="33"/>
      <c r="R10241" s="31"/>
      <c r="S10241" s="31"/>
      <c r="T10241" s="31"/>
      <c r="U10241" s="31"/>
      <c r="V10241" s="31"/>
      <c r="W10241" s="31"/>
    </row>
    <row r="10242" spans="1:23" x14ac:dyDescent="0.25">
      <c r="A10242" s="28"/>
      <c r="B10242" s="29"/>
      <c r="C10242" s="30"/>
      <c r="D10242" s="30"/>
      <c r="E10242" s="30"/>
      <c r="F10242" s="30"/>
      <c r="G10242" s="30"/>
      <c r="H10242" s="30"/>
      <c r="I10242" s="30"/>
      <c r="J10242" s="31"/>
      <c r="K10242" s="31"/>
      <c r="L10242" s="30"/>
      <c r="M10242" s="30"/>
      <c r="N10242" s="32"/>
      <c r="O10242" s="32"/>
      <c r="P10242" s="32"/>
      <c r="Q10242" s="33"/>
      <c r="R10242" s="31"/>
      <c r="S10242" s="31"/>
      <c r="T10242" s="31"/>
      <c r="U10242" s="31"/>
      <c r="V10242" s="31"/>
      <c r="W10242" s="31"/>
    </row>
    <row r="10243" spans="1:23" x14ac:dyDescent="0.25">
      <c r="A10243" s="28"/>
      <c r="B10243" s="29"/>
      <c r="C10243" s="30"/>
      <c r="D10243" s="30"/>
      <c r="E10243" s="30"/>
      <c r="F10243" s="30"/>
      <c r="G10243" s="30"/>
      <c r="H10243" s="30"/>
      <c r="I10243" s="30"/>
      <c r="J10243" s="31"/>
      <c r="K10243" s="31"/>
      <c r="L10243" s="30"/>
      <c r="M10243" s="30"/>
      <c r="N10243" s="32"/>
      <c r="O10243" s="32"/>
      <c r="P10243" s="32"/>
      <c r="Q10243" s="33"/>
      <c r="R10243" s="31"/>
      <c r="S10243" s="31"/>
      <c r="T10243" s="31"/>
      <c r="U10243" s="31"/>
      <c r="V10243" s="31"/>
      <c r="W10243" s="31"/>
    </row>
    <row r="10244" spans="1:23" x14ac:dyDescent="0.25">
      <c r="A10244" s="28"/>
      <c r="B10244" s="29"/>
      <c r="C10244" s="30"/>
      <c r="D10244" s="30"/>
      <c r="E10244" s="30"/>
      <c r="F10244" s="30"/>
      <c r="G10244" s="30"/>
      <c r="H10244" s="30"/>
      <c r="I10244" s="30"/>
      <c r="J10244" s="31"/>
      <c r="K10244" s="31"/>
      <c r="L10244" s="30"/>
      <c r="M10244" s="30"/>
      <c r="N10244" s="32"/>
      <c r="O10244" s="32"/>
      <c r="P10244" s="32"/>
      <c r="Q10244" s="33"/>
      <c r="R10244" s="31"/>
      <c r="S10244" s="31"/>
      <c r="T10244" s="31"/>
      <c r="U10244" s="31"/>
      <c r="V10244" s="31"/>
      <c r="W10244" s="31"/>
    </row>
    <row r="10245" spans="1:23" x14ac:dyDescent="0.25">
      <c r="A10245" s="28"/>
      <c r="B10245" s="29"/>
      <c r="C10245" s="30"/>
      <c r="D10245" s="30"/>
      <c r="E10245" s="30"/>
      <c r="F10245" s="30"/>
      <c r="G10245" s="30"/>
      <c r="H10245" s="30"/>
      <c r="I10245" s="30"/>
      <c r="J10245" s="31"/>
      <c r="K10245" s="31"/>
      <c r="L10245" s="30"/>
      <c r="M10245" s="30"/>
      <c r="N10245" s="32"/>
      <c r="O10245" s="32"/>
      <c r="P10245" s="32"/>
      <c r="Q10245" s="33"/>
      <c r="R10245" s="31"/>
      <c r="S10245" s="31"/>
      <c r="T10245" s="31"/>
      <c r="U10245" s="31"/>
      <c r="V10245" s="31"/>
      <c r="W10245" s="31"/>
    </row>
    <row r="10246" spans="1:23" x14ac:dyDescent="0.25">
      <c r="A10246" s="28"/>
      <c r="B10246" s="29"/>
      <c r="C10246" s="30"/>
      <c r="D10246" s="30"/>
      <c r="E10246" s="30"/>
      <c r="F10246" s="30"/>
      <c r="G10246" s="30"/>
      <c r="H10246" s="30"/>
      <c r="I10246" s="30"/>
      <c r="J10246" s="31"/>
      <c r="K10246" s="31"/>
      <c r="L10246" s="30"/>
      <c r="M10246" s="30"/>
      <c r="N10246" s="32"/>
      <c r="O10246" s="32"/>
      <c r="P10246" s="32"/>
      <c r="Q10246" s="33"/>
      <c r="R10246" s="31"/>
      <c r="S10246" s="31"/>
      <c r="T10246" s="31"/>
      <c r="U10246" s="31"/>
      <c r="V10246" s="31"/>
      <c r="W10246" s="31"/>
    </row>
    <row r="10247" spans="1:23" x14ac:dyDescent="0.25">
      <c r="A10247" s="28"/>
      <c r="B10247" s="29"/>
      <c r="C10247" s="30"/>
      <c r="D10247" s="30"/>
      <c r="E10247" s="30"/>
      <c r="F10247" s="30"/>
      <c r="G10247" s="30"/>
      <c r="H10247" s="30"/>
      <c r="I10247" s="30"/>
      <c r="J10247" s="31"/>
      <c r="K10247" s="31"/>
      <c r="L10247" s="30"/>
      <c r="M10247" s="30"/>
      <c r="N10247" s="32"/>
      <c r="O10247" s="32"/>
      <c r="P10247" s="32"/>
      <c r="Q10247" s="33"/>
      <c r="R10247" s="31"/>
      <c r="S10247" s="31"/>
      <c r="T10247" s="31"/>
      <c r="U10247" s="31"/>
      <c r="V10247" s="31"/>
      <c r="W10247" s="31"/>
    </row>
    <row r="10248" spans="1:23" x14ac:dyDescent="0.25">
      <c r="A10248" s="28"/>
      <c r="B10248" s="29"/>
      <c r="C10248" s="30"/>
      <c r="D10248" s="30"/>
      <c r="E10248" s="30"/>
      <c r="F10248" s="30"/>
      <c r="G10248" s="30"/>
      <c r="H10248" s="30"/>
      <c r="I10248" s="30"/>
      <c r="J10248" s="31"/>
      <c r="K10248" s="31"/>
      <c r="L10248" s="30"/>
      <c r="M10248" s="30"/>
      <c r="N10248" s="32"/>
      <c r="O10248" s="32"/>
      <c r="P10248" s="32"/>
      <c r="Q10248" s="33"/>
      <c r="R10248" s="31"/>
      <c r="S10248" s="31"/>
      <c r="T10248" s="31"/>
      <c r="U10248" s="31"/>
      <c r="V10248" s="31"/>
      <c r="W10248" s="31"/>
    </row>
    <row r="10249" spans="1:23" x14ac:dyDescent="0.25">
      <c r="A10249" s="28"/>
      <c r="B10249" s="29"/>
      <c r="C10249" s="30"/>
      <c r="D10249" s="30"/>
      <c r="E10249" s="30"/>
      <c r="F10249" s="30"/>
      <c r="G10249" s="30"/>
      <c r="H10249" s="30"/>
      <c r="I10249" s="30"/>
      <c r="J10249" s="31"/>
      <c r="K10249" s="31"/>
      <c r="L10249" s="30"/>
      <c r="M10249" s="30"/>
      <c r="N10249" s="32"/>
      <c r="O10249" s="32"/>
      <c r="P10249" s="32"/>
      <c r="Q10249" s="33"/>
      <c r="R10249" s="31"/>
      <c r="S10249" s="31"/>
      <c r="T10249" s="31"/>
      <c r="U10249" s="31"/>
      <c r="V10249" s="31"/>
      <c r="W10249" s="31"/>
    </row>
    <row r="10250" spans="1:23" x14ac:dyDescent="0.25">
      <c r="A10250" s="28"/>
      <c r="B10250" s="29"/>
      <c r="C10250" s="30"/>
      <c r="D10250" s="30"/>
      <c r="E10250" s="30"/>
      <c r="F10250" s="30"/>
      <c r="G10250" s="30"/>
      <c r="H10250" s="30"/>
      <c r="I10250" s="30"/>
      <c r="J10250" s="31"/>
      <c r="K10250" s="31"/>
      <c r="L10250" s="30"/>
      <c r="M10250" s="30"/>
      <c r="N10250" s="32"/>
      <c r="O10250" s="32"/>
      <c r="P10250" s="32"/>
      <c r="Q10250" s="33"/>
      <c r="R10250" s="31"/>
      <c r="S10250" s="31"/>
      <c r="T10250" s="31"/>
      <c r="U10250" s="31"/>
      <c r="V10250" s="31"/>
      <c r="W10250" s="31"/>
    </row>
    <row r="10251" spans="1:23" x14ac:dyDescent="0.25">
      <c r="A10251" s="28"/>
      <c r="B10251" s="29"/>
      <c r="C10251" s="30"/>
      <c r="D10251" s="30"/>
      <c r="E10251" s="30"/>
      <c r="F10251" s="30"/>
      <c r="G10251" s="30"/>
      <c r="H10251" s="30"/>
      <c r="I10251" s="30"/>
      <c r="J10251" s="31"/>
      <c r="K10251" s="31"/>
      <c r="L10251" s="30"/>
      <c r="M10251" s="30"/>
      <c r="N10251" s="32"/>
      <c r="O10251" s="32"/>
      <c r="P10251" s="32"/>
      <c r="Q10251" s="33"/>
      <c r="R10251" s="31"/>
      <c r="S10251" s="31"/>
      <c r="T10251" s="31"/>
      <c r="U10251" s="31"/>
      <c r="V10251" s="31"/>
      <c r="W10251" s="31"/>
    </row>
    <row r="10252" spans="1:23" x14ac:dyDescent="0.25">
      <c r="A10252" s="28"/>
      <c r="B10252" s="29"/>
      <c r="C10252" s="30"/>
      <c r="D10252" s="30"/>
      <c r="E10252" s="30"/>
      <c r="F10252" s="30"/>
      <c r="G10252" s="30"/>
      <c r="H10252" s="30"/>
      <c r="I10252" s="30"/>
      <c r="J10252" s="31"/>
      <c r="K10252" s="31"/>
      <c r="L10252" s="30"/>
      <c r="M10252" s="30"/>
      <c r="N10252" s="32"/>
      <c r="O10252" s="32"/>
      <c r="P10252" s="32"/>
      <c r="Q10252" s="33"/>
      <c r="R10252" s="31"/>
      <c r="S10252" s="31"/>
      <c r="T10252" s="31"/>
      <c r="U10252" s="31"/>
      <c r="V10252" s="31"/>
      <c r="W10252" s="31"/>
    </row>
    <row r="10253" spans="1:23" x14ac:dyDescent="0.25">
      <c r="A10253" s="28"/>
      <c r="B10253" s="29"/>
      <c r="C10253" s="30"/>
      <c r="D10253" s="30"/>
      <c r="E10253" s="30"/>
      <c r="F10253" s="30"/>
      <c r="G10253" s="30"/>
      <c r="H10253" s="30"/>
      <c r="I10253" s="30"/>
      <c r="J10253" s="31"/>
      <c r="K10253" s="31"/>
      <c r="L10253" s="30"/>
      <c r="M10253" s="30"/>
      <c r="N10253" s="32"/>
      <c r="O10253" s="32"/>
      <c r="P10253" s="32"/>
      <c r="Q10253" s="33"/>
      <c r="R10253" s="31"/>
      <c r="S10253" s="31"/>
      <c r="T10253" s="31"/>
      <c r="U10253" s="31"/>
      <c r="V10253" s="31"/>
      <c r="W10253" s="31"/>
    </row>
    <row r="10254" spans="1:23" x14ac:dyDescent="0.25">
      <c r="A10254" s="28"/>
      <c r="B10254" s="29"/>
      <c r="C10254" s="30"/>
      <c r="D10254" s="30"/>
      <c r="E10254" s="30"/>
      <c r="F10254" s="30"/>
      <c r="G10254" s="30"/>
      <c r="H10254" s="30"/>
      <c r="I10254" s="30"/>
      <c r="J10254" s="31"/>
      <c r="K10254" s="31"/>
      <c r="L10254" s="30"/>
      <c r="M10254" s="30"/>
      <c r="N10254" s="32"/>
      <c r="O10254" s="32"/>
      <c r="P10254" s="32"/>
      <c r="Q10254" s="33"/>
      <c r="R10254" s="31"/>
      <c r="S10254" s="31"/>
      <c r="T10254" s="31"/>
      <c r="U10254" s="31"/>
      <c r="V10254" s="31"/>
      <c r="W10254" s="31"/>
    </row>
    <row r="10255" spans="1:23" x14ac:dyDescent="0.25">
      <c r="A10255" s="28"/>
      <c r="B10255" s="29"/>
      <c r="C10255" s="30"/>
      <c r="D10255" s="30"/>
      <c r="E10255" s="30"/>
      <c r="F10255" s="30"/>
      <c r="G10255" s="30"/>
      <c r="H10255" s="30"/>
      <c r="I10255" s="30"/>
      <c r="J10255" s="31"/>
      <c r="K10255" s="31"/>
      <c r="L10255" s="30"/>
      <c r="M10255" s="30"/>
      <c r="N10255" s="32"/>
      <c r="O10255" s="32"/>
      <c r="P10255" s="32"/>
      <c r="Q10255" s="33"/>
      <c r="R10255" s="31"/>
      <c r="S10255" s="31"/>
      <c r="T10255" s="31"/>
      <c r="U10255" s="31"/>
      <c r="V10255" s="31"/>
      <c r="W10255" s="31"/>
    </row>
    <row r="10256" spans="1:23" x14ac:dyDescent="0.25">
      <c r="A10256" s="28"/>
      <c r="B10256" s="29"/>
      <c r="C10256" s="30"/>
      <c r="D10256" s="30"/>
      <c r="E10256" s="30"/>
      <c r="F10256" s="30"/>
      <c r="G10256" s="30"/>
      <c r="H10256" s="30"/>
      <c r="I10256" s="30"/>
      <c r="J10256" s="31"/>
      <c r="K10256" s="31"/>
      <c r="L10256" s="30"/>
      <c r="M10256" s="30"/>
      <c r="N10256" s="32"/>
      <c r="O10256" s="32"/>
      <c r="P10256" s="32"/>
      <c r="Q10256" s="33"/>
      <c r="R10256" s="31"/>
      <c r="S10256" s="31"/>
      <c r="T10256" s="31"/>
      <c r="U10256" s="31"/>
      <c r="V10256" s="31"/>
      <c r="W10256" s="31"/>
    </row>
    <row r="10257" spans="1:23" x14ac:dyDescent="0.25">
      <c r="A10257" s="28"/>
      <c r="B10257" s="29"/>
      <c r="C10257" s="30"/>
      <c r="D10257" s="30"/>
      <c r="E10257" s="30"/>
      <c r="F10257" s="30"/>
      <c r="G10257" s="30"/>
      <c r="H10257" s="30"/>
      <c r="I10257" s="30"/>
      <c r="J10257" s="31"/>
      <c r="K10257" s="31"/>
      <c r="L10257" s="30"/>
      <c r="M10257" s="30"/>
      <c r="N10257" s="32"/>
      <c r="O10257" s="32"/>
      <c r="P10257" s="32"/>
      <c r="Q10257" s="33"/>
      <c r="R10257" s="31"/>
      <c r="S10257" s="31"/>
      <c r="T10257" s="31"/>
      <c r="U10257" s="31"/>
      <c r="V10257" s="31"/>
      <c r="W10257" s="31"/>
    </row>
    <row r="10258" spans="1:23" x14ac:dyDescent="0.25">
      <c r="A10258" s="28"/>
      <c r="B10258" s="29"/>
      <c r="C10258" s="30"/>
      <c r="D10258" s="30"/>
      <c r="E10258" s="30"/>
      <c r="F10258" s="30"/>
      <c r="G10258" s="30"/>
      <c r="H10258" s="30"/>
      <c r="I10258" s="30"/>
      <c r="J10258" s="31"/>
      <c r="K10258" s="31"/>
      <c r="L10258" s="30"/>
      <c r="M10258" s="30"/>
      <c r="N10258" s="32"/>
      <c r="O10258" s="32"/>
      <c r="P10258" s="32"/>
      <c r="Q10258" s="33"/>
      <c r="R10258" s="31"/>
      <c r="S10258" s="31"/>
      <c r="T10258" s="31"/>
      <c r="U10258" s="31"/>
      <c r="V10258" s="31"/>
      <c r="W10258" s="31"/>
    </row>
    <row r="10259" spans="1:23" x14ac:dyDescent="0.25">
      <c r="A10259" s="28"/>
      <c r="B10259" s="29"/>
      <c r="C10259" s="30"/>
      <c r="D10259" s="30"/>
      <c r="E10259" s="30"/>
      <c r="F10259" s="30"/>
      <c r="G10259" s="30"/>
      <c r="H10259" s="30"/>
      <c r="I10259" s="30"/>
      <c r="J10259" s="31"/>
      <c r="K10259" s="31"/>
      <c r="L10259" s="30"/>
      <c r="M10259" s="30"/>
      <c r="N10259" s="32"/>
      <c r="O10259" s="32"/>
      <c r="P10259" s="32"/>
      <c r="Q10259" s="33"/>
      <c r="R10259" s="31"/>
      <c r="S10259" s="31"/>
      <c r="T10259" s="31"/>
      <c r="U10259" s="31"/>
      <c r="V10259" s="31"/>
      <c r="W10259" s="31"/>
    </row>
    <row r="10260" spans="1:23" x14ac:dyDescent="0.25">
      <c r="A10260" s="28"/>
      <c r="B10260" s="29"/>
      <c r="C10260" s="30"/>
      <c r="D10260" s="30"/>
      <c r="E10260" s="30"/>
      <c r="F10260" s="30"/>
      <c r="G10260" s="30"/>
      <c r="H10260" s="30"/>
      <c r="I10260" s="30"/>
      <c r="J10260" s="31"/>
      <c r="K10260" s="31"/>
      <c r="L10260" s="30"/>
      <c r="M10260" s="30"/>
      <c r="N10260" s="32"/>
      <c r="O10260" s="32"/>
      <c r="P10260" s="32"/>
      <c r="Q10260" s="33"/>
      <c r="R10260" s="31"/>
      <c r="S10260" s="31"/>
      <c r="T10260" s="31"/>
      <c r="U10260" s="31"/>
      <c r="V10260" s="31"/>
      <c r="W10260" s="31"/>
    </row>
    <row r="10261" spans="1:23" x14ac:dyDescent="0.25">
      <c r="A10261" s="28"/>
      <c r="B10261" s="29"/>
      <c r="C10261" s="30"/>
      <c r="D10261" s="30"/>
      <c r="E10261" s="30"/>
      <c r="F10261" s="30"/>
      <c r="G10261" s="30"/>
      <c r="H10261" s="30"/>
      <c r="I10261" s="30"/>
      <c r="J10261" s="31"/>
      <c r="K10261" s="31"/>
      <c r="L10261" s="30"/>
      <c r="M10261" s="30"/>
      <c r="N10261" s="32"/>
      <c r="O10261" s="32"/>
      <c r="P10261" s="32"/>
      <c r="Q10261" s="33"/>
      <c r="R10261" s="31"/>
      <c r="S10261" s="31"/>
      <c r="T10261" s="31"/>
      <c r="U10261" s="31"/>
      <c r="V10261" s="31"/>
      <c r="W10261" s="31"/>
    </row>
    <row r="10262" spans="1:23" x14ac:dyDescent="0.25">
      <c r="A10262" s="28"/>
      <c r="B10262" s="29"/>
      <c r="C10262" s="30"/>
      <c r="D10262" s="30"/>
      <c r="E10262" s="30"/>
      <c r="F10262" s="30"/>
      <c r="G10262" s="30"/>
      <c r="H10262" s="30"/>
      <c r="I10262" s="30"/>
      <c r="J10262" s="31"/>
      <c r="K10262" s="31"/>
      <c r="L10262" s="30"/>
      <c r="M10262" s="30"/>
      <c r="N10262" s="32"/>
      <c r="O10262" s="32"/>
      <c r="P10262" s="32"/>
      <c r="Q10262" s="33"/>
      <c r="R10262" s="31"/>
      <c r="S10262" s="31"/>
      <c r="T10262" s="31"/>
      <c r="U10262" s="31"/>
      <c r="V10262" s="31"/>
      <c r="W10262" s="31"/>
    </row>
    <row r="10263" spans="1:23" x14ac:dyDescent="0.25">
      <c r="A10263" s="28"/>
      <c r="B10263" s="29"/>
      <c r="C10263" s="30"/>
      <c r="D10263" s="30"/>
      <c r="E10263" s="30"/>
      <c r="F10263" s="30"/>
      <c r="G10263" s="30"/>
      <c r="H10263" s="30"/>
      <c r="I10263" s="30"/>
      <c r="J10263" s="31"/>
      <c r="K10263" s="31"/>
      <c r="L10263" s="30"/>
      <c r="M10263" s="30"/>
      <c r="N10263" s="32"/>
      <c r="O10263" s="32"/>
      <c r="P10263" s="32"/>
      <c r="Q10263" s="33"/>
      <c r="R10263" s="31"/>
      <c r="S10263" s="31"/>
      <c r="T10263" s="31"/>
      <c r="U10263" s="31"/>
      <c r="V10263" s="31"/>
      <c r="W10263" s="31"/>
    </row>
    <row r="10264" spans="1:23" x14ac:dyDescent="0.25">
      <c r="A10264" s="28"/>
      <c r="B10264" s="29"/>
      <c r="C10264" s="30"/>
      <c r="D10264" s="30"/>
      <c r="E10264" s="30"/>
      <c r="F10264" s="30"/>
      <c r="G10264" s="30"/>
      <c r="H10264" s="30"/>
      <c r="I10264" s="30"/>
      <c r="J10264" s="31"/>
      <c r="K10264" s="31"/>
      <c r="L10264" s="30"/>
      <c r="M10264" s="30"/>
      <c r="N10264" s="32"/>
      <c r="O10264" s="32"/>
      <c r="P10264" s="32"/>
      <c r="Q10264" s="33"/>
      <c r="R10264" s="31"/>
      <c r="S10264" s="31"/>
      <c r="T10264" s="31"/>
      <c r="U10264" s="31"/>
      <c r="V10264" s="31"/>
      <c r="W10264" s="31"/>
    </row>
    <row r="10265" spans="1:23" x14ac:dyDescent="0.25">
      <c r="A10265" s="28"/>
      <c r="B10265" s="29"/>
      <c r="C10265" s="30"/>
      <c r="D10265" s="30"/>
      <c r="E10265" s="30"/>
      <c r="F10265" s="30"/>
      <c r="G10265" s="30"/>
      <c r="H10265" s="30"/>
      <c r="I10265" s="30"/>
      <c r="J10265" s="31"/>
      <c r="K10265" s="31"/>
      <c r="L10265" s="30"/>
      <c r="M10265" s="30"/>
      <c r="N10265" s="32"/>
      <c r="O10265" s="32"/>
      <c r="P10265" s="32"/>
      <c r="Q10265" s="33"/>
      <c r="R10265" s="31"/>
      <c r="S10265" s="31"/>
      <c r="T10265" s="31"/>
      <c r="U10265" s="31"/>
      <c r="V10265" s="31"/>
      <c r="W10265" s="31"/>
    </row>
    <row r="10266" spans="1:23" x14ac:dyDescent="0.25">
      <c r="A10266" s="28"/>
      <c r="B10266" s="29"/>
      <c r="C10266" s="30"/>
      <c r="D10266" s="30"/>
      <c r="E10266" s="30"/>
      <c r="F10266" s="30"/>
      <c r="G10266" s="30"/>
      <c r="H10266" s="30"/>
      <c r="I10266" s="30"/>
      <c r="J10266" s="31"/>
      <c r="K10266" s="31"/>
      <c r="L10266" s="30"/>
      <c r="M10266" s="30"/>
      <c r="N10266" s="32"/>
      <c r="O10266" s="32"/>
      <c r="P10266" s="32"/>
      <c r="Q10266" s="33"/>
      <c r="R10266" s="31"/>
      <c r="S10266" s="31"/>
      <c r="T10266" s="31"/>
      <c r="U10266" s="31"/>
      <c r="V10266" s="31"/>
      <c r="W10266" s="31"/>
    </row>
    <row r="10267" spans="1:23" x14ac:dyDescent="0.25">
      <c r="A10267" s="28"/>
      <c r="B10267" s="29"/>
      <c r="C10267" s="30"/>
      <c r="D10267" s="30"/>
      <c r="E10267" s="30"/>
      <c r="F10267" s="30"/>
      <c r="G10267" s="30"/>
      <c r="H10267" s="30"/>
      <c r="I10267" s="30"/>
      <c r="J10267" s="31"/>
      <c r="K10267" s="31"/>
      <c r="L10267" s="30"/>
      <c r="M10267" s="30"/>
      <c r="N10267" s="32"/>
      <c r="O10267" s="32"/>
      <c r="P10267" s="32"/>
      <c r="Q10267" s="33"/>
      <c r="R10267" s="31"/>
      <c r="S10267" s="31"/>
      <c r="T10267" s="31"/>
      <c r="U10267" s="31"/>
      <c r="V10267" s="31"/>
      <c r="W10267" s="31"/>
    </row>
    <row r="10268" spans="1:23" x14ac:dyDescent="0.25">
      <c r="A10268" s="28"/>
      <c r="B10268" s="29"/>
      <c r="C10268" s="30"/>
      <c r="D10268" s="30"/>
      <c r="E10268" s="30"/>
      <c r="F10268" s="30"/>
      <c r="G10268" s="30"/>
      <c r="H10268" s="30"/>
      <c r="I10268" s="30"/>
      <c r="J10268" s="31"/>
      <c r="K10268" s="31"/>
      <c r="L10268" s="30"/>
      <c r="M10268" s="30"/>
      <c r="N10268" s="32"/>
      <c r="O10268" s="32"/>
      <c r="P10268" s="32"/>
      <c r="Q10268" s="33"/>
      <c r="R10268" s="31"/>
      <c r="S10268" s="31"/>
      <c r="T10268" s="31"/>
      <c r="U10268" s="31"/>
      <c r="V10268" s="31"/>
      <c r="W10268" s="31"/>
    </row>
    <row r="10269" spans="1:23" x14ac:dyDescent="0.25">
      <c r="A10269" s="28"/>
      <c r="B10269" s="29"/>
      <c r="C10269" s="30"/>
      <c r="D10269" s="30"/>
      <c r="E10269" s="30"/>
      <c r="F10269" s="30"/>
      <c r="G10269" s="30"/>
      <c r="H10269" s="30"/>
      <c r="I10269" s="30"/>
      <c r="J10269" s="31"/>
      <c r="K10269" s="31"/>
      <c r="L10269" s="30"/>
      <c r="M10269" s="30"/>
      <c r="N10269" s="32"/>
      <c r="O10269" s="32"/>
      <c r="P10269" s="32"/>
      <c r="Q10269" s="33"/>
      <c r="R10269" s="31"/>
      <c r="S10269" s="31"/>
      <c r="T10269" s="31"/>
      <c r="U10269" s="31"/>
      <c r="V10269" s="31"/>
      <c r="W10269" s="31"/>
    </row>
    <row r="10270" spans="1:23" x14ac:dyDescent="0.25">
      <c r="A10270" s="28"/>
      <c r="B10270" s="29"/>
      <c r="C10270" s="30"/>
      <c r="D10270" s="30"/>
      <c r="E10270" s="30"/>
      <c r="F10270" s="30"/>
      <c r="G10270" s="30"/>
      <c r="H10270" s="30"/>
      <c r="I10270" s="30"/>
      <c r="J10270" s="31"/>
      <c r="K10270" s="31"/>
      <c r="L10270" s="30"/>
      <c r="M10270" s="30"/>
      <c r="N10270" s="32"/>
      <c r="O10270" s="32"/>
      <c r="P10270" s="32"/>
      <c r="Q10270" s="33"/>
      <c r="R10270" s="31"/>
      <c r="S10270" s="31"/>
      <c r="T10270" s="31"/>
      <c r="U10270" s="31"/>
      <c r="V10270" s="31"/>
      <c r="W10270" s="31"/>
    </row>
    <row r="10271" spans="1:23" x14ac:dyDescent="0.25">
      <c r="A10271" s="28"/>
      <c r="B10271" s="29"/>
      <c r="C10271" s="30"/>
      <c r="D10271" s="30"/>
      <c r="E10271" s="30"/>
      <c r="F10271" s="30"/>
      <c r="G10271" s="30"/>
      <c r="H10271" s="30"/>
      <c r="I10271" s="30"/>
      <c r="J10271" s="31"/>
      <c r="K10271" s="31"/>
      <c r="L10271" s="30"/>
      <c r="M10271" s="30"/>
      <c r="N10271" s="32"/>
      <c r="O10271" s="32"/>
      <c r="P10271" s="32"/>
      <c r="Q10271" s="33"/>
      <c r="R10271" s="31"/>
      <c r="S10271" s="31"/>
      <c r="T10271" s="31"/>
      <c r="U10271" s="31"/>
      <c r="V10271" s="31"/>
      <c r="W10271" s="31"/>
    </row>
    <row r="10272" spans="1:23" x14ac:dyDescent="0.25">
      <c r="A10272" s="28"/>
      <c r="B10272" s="29"/>
      <c r="C10272" s="30"/>
      <c r="D10272" s="30"/>
      <c r="E10272" s="30"/>
      <c r="F10272" s="30"/>
      <c r="G10272" s="30"/>
      <c r="H10272" s="30"/>
      <c r="I10272" s="30"/>
      <c r="J10272" s="31"/>
      <c r="K10272" s="31"/>
      <c r="L10272" s="30"/>
      <c r="M10272" s="30"/>
      <c r="N10272" s="32"/>
      <c r="O10272" s="32"/>
      <c r="P10272" s="32"/>
      <c r="Q10272" s="33"/>
      <c r="R10272" s="31"/>
      <c r="S10272" s="31"/>
      <c r="T10272" s="31"/>
      <c r="U10272" s="31"/>
      <c r="V10272" s="31"/>
      <c r="W10272" s="31"/>
    </row>
    <row r="10273" spans="1:23" x14ac:dyDescent="0.25">
      <c r="A10273" s="28"/>
      <c r="B10273" s="29"/>
      <c r="C10273" s="30"/>
      <c r="D10273" s="30"/>
      <c r="E10273" s="30"/>
      <c r="F10273" s="30"/>
      <c r="G10273" s="30"/>
      <c r="H10273" s="30"/>
      <c r="I10273" s="30"/>
      <c r="J10273" s="31"/>
      <c r="K10273" s="31"/>
      <c r="L10273" s="30"/>
      <c r="M10273" s="30"/>
      <c r="N10273" s="32"/>
      <c r="O10273" s="32"/>
      <c r="P10273" s="32"/>
      <c r="Q10273" s="33"/>
      <c r="R10273" s="31"/>
      <c r="S10273" s="31"/>
      <c r="T10273" s="31"/>
      <c r="U10273" s="31"/>
      <c r="V10273" s="31"/>
      <c r="W10273" s="31"/>
    </row>
    <row r="10274" spans="1:23" x14ac:dyDescent="0.25">
      <c r="A10274" s="28"/>
      <c r="B10274" s="29"/>
      <c r="C10274" s="30"/>
      <c r="D10274" s="30"/>
      <c r="E10274" s="30"/>
      <c r="F10274" s="30"/>
      <c r="G10274" s="30"/>
      <c r="H10274" s="30"/>
      <c r="I10274" s="30"/>
      <c r="J10274" s="31"/>
      <c r="K10274" s="31"/>
      <c r="L10274" s="30"/>
      <c r="M10274" s="30"/>
      <c r="N10274" s="32"/>
      <c r="O10274" s="32"/>
      <c r="P10274" s="32"/>
      <c r="Q10274" s="33"/>
      <c r="R10274" s="31"/>
      <c r="S10274" s="31"/>
      <c r="T10274" s="31"/>
      <c r="U10274" s="31"/>
      <c r="V10274" s="31"/>
      <c r="W10274" s="31"/>
    </row>
    <row r="10275" spans="1:23" x14ac:dyDescent="0.25">
      <c r="A10275" s="28"/>
      <c r="B10275" s="29"/>
      <c r="C10275" s="30"/>
      <c r="D10275" s="30"/>
      <c r="E10275" s="30"/>
      <c r="F10275" s="30"/>
      <c r="G10275" s="30"/>
      <c r="H10275" s="30"/>
      <c r="I10275" s="30"/>
      <c r="J10275" s="31"/>
      <c r="K10275" s="31"/>
      <c r="L10275" s="30"/>
      <c r="M10275" s="30"/>
      <c r="N10275" s="32"/>
      <c r="O10275" s="32"/>
      <c r="P10275" s="32"/>
      <c r="Q10275" s="33"/>
      <c r="R10275" s="31"/>
      <c r="S10275" s="31"/>
      <c r="T10275" s="31"/>
      <c r="U10275" s="31"/>
      <c r="V10275" s="31"/>
      <c r="W10275" s="31"/>
    </row>
    <row r="10276" spans="1:23" x14ac:dyDescent="0.25">
      <c r="A10276" s="28"/>
      <c r="B10276" s="29"/>
      <c r="C10276" s="30"/>
      <c r="D10276" s="30"/>
      <c r="E10276" s="30"/>
      <c r="F10276" s="30"/>
      <c r="G10276" s="30"/>
      <c r="H10276" s="30"/>
      <c r="I10276" s="30"/>
      <c r="J10276" s="31"/>
      <c r="K10276" s="31"/>
      <c r="L10276" s="30"/>
      <c r="M10276" s="30"/>
      <c r="N10276" s="32"/>
      <c r="O10276" s="32"/>
      <c r="P10276" s="32"/>
      <c r="Q10276" s="33"/>
      <c r="R10276" s="31"/>
      <c r="S10276" s="31"/>
      <c r="T10276" s="31"/>
      <c r="U10276" s="31"/>
      <c r="V10276" s="31"/>
      <c r="W10276" s="31"/>
    </row>
    <row r="10277" spans="1:23" x14ac:dyDescent="0.25">
      <c r="A10277" s="28"/>
      <c r="B10277" s="29"/>
      <c r="C10277" s="30"/>
      <c r="D10277" s="30"/>
      <c r="E10277" s="30"/>
      <c r="F10277" s="30"/>
      <c r="G10277" s="30"/>
      <c r="H10277" s="30"/>
      <c r="I10277" s="30"/>
      <c r="J10277" s="31"/>
      <c r="K10277" s="31"/>
      <c r="L10277" s="30"/>
      <c r="M10277" s="30"/>
      <c r="N10277" s="32"/>
      <c r="O10277" s="32"/>
      <c r="P10277" s="32"/>
      <c r="Q10277" s="33"/>
      <c r="R10277" s="31"/>
      <c r="S10277" s="31"/>
      <c r="T10277" s="31"/>
      <c r="U10277" s="31"/>
      <c r="V10277" s="31"/>
      <c r="W10277" s="31"/>
    </row>
    <row r="10278" spans="1:23" x14ac:dyDescent="0.25">
      <c r="A10278" s="28"/>
      <c r="B10278" s="29"/>
      <c r="C10278" s="30"/>
      <c r="D10278" s="30"/>
      <c r="E10278" s="30"/>
      <c r="F10278" s="30"/>
      <c r="G10278" s="30"/>
      <c r="H10278" s="30"/>
      <c r="I10278" s="30"/>
      <c r="J10278" s="31"/>
      <c r="K10278" s="31"/>
      <c r="L10278" s="30"/>
      <c r="M10278" s="30"/>
      <c r="N10278" s="32"/>
      <c r="O10278" s="32"/>
      <c r="P10278" s="32"/>
      <c r="Q10278" s="33"/>
      <c r="R10278" s="31"/>
      <c r="S10278" s="31"/>
      <c r="T10278" s="31"/>
      <c r="U10278" s="31"/>
      <c r="V10278" s="31"/>
      <c r="W10278" s="31"/>
    </row>
    <row r="10279" spans="1:23" x14ac:dyDescent="0.25">
      <c r="A10279" s="28"/>
      <c r="B10279" s="29"/>
      <c r="C10279" s="30"/>
      <c r="D10279" s="30"/>
      <c r="E10279" s="30"/>
      <c r="F10279" s="30"/>
      <c r="G10279" s="30"/>
      <c r="H10279" s="30"/>
      <c r="I10279" s="30"/>
      <c r="J10279" s="31"/>
      <c r="K10279" s="31"/>
      <c r="L10279" s="30"/>
      <c r="M10279" s="30"/>
      <c r="N10279" s="32"/>
      <c r="O10279" s="32"/>
      <c r="P10279" s="32"/>
      <c r="Q10279" s="33"/>
      <c r="R10279" s="31"/>
      <c r="S10279" s="31"/>
      <c r="T10279" s="31"/>
      <c r="U10279" s="31"/>
      <c r="V10279" s="31"/>
      <c r="W10279" s="31"/>
    </row>
    <row r="10280" spans="1:23" x14ac:dyDescent="0.25">
      <c r="A10280" s="28"/>
      <c r="B10280" s="29"/>
      <c r="C10280" s="30"/>
      <c r="D10280" s="30"/>
      <c r="E10280" s="30"/>
      <c r="F10280" s="30"/>
      <c r="G10280" s="30"/>
      <c r="H10280" s="30"/>
      <c r="I10280" s="30"/>
      <c r="J10280" s="31"/>
      <c r="K10280" s="31"/>
      <c r="L10280" s="30"/>
      <c r="M10280" s="30"/>
      <c r="N10280" s="32"/>
      <c r="O10280" s="32"/>
      <c r="P10280" s="32"/>
      <c r="Q10280" s="33"/>
      <c r="R10280" s="31"/>
      <c r="S10280" s="31"/>
      <c r="T10280" s="31"/>
      <c r="U10280" s="31"/>
      <c r="V10280" s="31"/>
      <c r="W10280" s="31"/>
    </row>
    <row r="10281" spans="1:23" x14ac:dyDescent="0.25">
      <c r="A10281" s="28"/>
      <c r="B10281" s="29"/>
      <c r="C10281" s="30"/>
      <c r="D10281" s="30"/>
      <c r="E10281" s="30"/>
      <c r="F10281" s="30"/>
      <c r="G10281" s="30"/>
      <c r="H10281" s="30"/>
      <c r="I10281" s="30"/>
      <c r="J10281" s="31"/>
      <c r="K10281" s="31"/>
      <c r="L10281" s="30"/>
      <c r="M10281" s="30"/>
      <c r="N10281" s="32"/>
      <c r="O10281" s="32"/>
      <c r="P10281" s="32"/>
      <c r="Q10281" s="33"/>
      <c r="R10281" s="31"/>
      <c r="S10281" s="31"/>
      <c r="T10281" s="31"/>
      <c r="U10281" s="31"/>
      <c r="V10281" s="31"/>
      <c r="W10281" s="31"/>
    </row>
    <row r="10282" spans="1:23" x14ac:dyDescent="0.25">
      <c r="A10282" s="28"/>
      <c r="B10282" s="29"/>
      <c r="C10282" s="30"/>
      <c r="D10282" s="30"/>
      <c r="E10282" s="30"/>
      <c r="F10282" s="30"/>
      <c r="G10282" s="30"/>
      <c r="H10282" s="30"/>
      <c r="I10282" s="30"/>
      <c r="J10282" s="31"/>
      <c r="K10282" s="31"/>
      <c r="L10282" s="30"/>
      <c r="M10282" s="30"/>
      <c r="N10282" s="32"/>
      <c r="O10282" s="32"/>
      <c r="P10282" s="32"/>
      <c r="Q10282" s="33"/>
      <c r="R10282" s="31"/>
      <c r="S10282" s="31"/>
      <c r="T10282" s="31"/>
      <c r="U10282" s="31"/>
      <c r="V10282" s="31"/>
      <c r="W10282" s="31"/>
    </row>
    <row r="10283" spans="1:23" x14ac:dyDescent="0.25">
      <c r="A10283" s="28"/>
      <c r="B10283" s="29"/>
      <c r="C10283" s="30"/>
      <c r="D10283" s="30"/>
      <c r="E10283" s="30"/>
      <c r="F10283" s="30"/>
      <c r="G10283" s="30"/>
      <c r="H10283" s="30"/>
      <c r="I10283" s="30"/>
      <c r="J10283" s="31"/>
      <c r="K10283" s="31"/>
      <c r="L10283" s="30"/>
      <c r="M10283" s="30"/>
      <c r="N10283" s="32"/>
      <c r="O10283" s="32"/>
      <c r="P10283" s="32"/>
      <c r="Q10283" s="33"/>
      <c r="R10283" s="31"/>
      <c r="S10283" s="31"/>
      <c r="T10283" s="31"/>
      <c r="U10283" s="31"/>
      <c r="V10283" s="31"/>
      <c r="W10283" s="31"/>
    </row>
    <row r="10284" spans="1:23" x14ac:dyDescent="0.25">
      <c r="A10284" s="28"/>
      <c r="B10284" s="29"/>
      <c r="C10284" s="30"/>
      <c r="D10284" s="30"/>
      <c r="E10284" s="30"/>
      <c r="F10284" s="30"/>
      <c r="G10284" s="30"/>
      <c r="H10284" s="30"/>
      <c r="I10284" s="30"/>
      <c r="J10284" s="31"/>
      <c r="K10284" s="31"/>
      <c r="L10284" s="30"/>
      <c r="M10284" s="30"/>
      <c r="N10284" s="32"/>
      <c r="O10284" s="32"/>
      <c r="P10284" s="32"/>
      <c r="Q10284" s="33"/>
      <c r="R10284" s="31"/>
      <c r="S10284" s="31"/>
      <c r="T10284" s="31"/>
      <c r="U10284" s="31"/>
      <c r="V10284" s="31"/>
      <c r="W10284" s="31"/>
    </row>
    <row r="10285" spans="1:23" x14ac:dyDescent="0.25">
      <c r="A10285" s="28"/>
      <c r="B10285" s="29"/>
      <c r="C10285" s="30"/>
      <c r="D10285" s="30"/>
      <c r="E10285" s="30"/>
      <c r="F10285" s="30"/>
      <c r="G10285" s="30"/>
      <c r="H10285" s="30"/>
      <c r="I10285" s="30"/>
      <c r="J10285" s="31"/>
      <c r="K10285" s="31"/>
      <c r="L10285" s="30"/>
      <c r="M10285" s="30"/>
      <c r="N10285" s="32"/>
      <c r="O10285" s="32"/>
      <c r="P10285" s="32"/>
      <c r="Q10285" s="33"/>
      <c r="R10285" s="31"/>
      <c r="S10285" s="31"/>
      <c r="T10285" s="31"/>
      <c r="U10285" s="31"/>
      <c r="V10285" s="31"/>
      <c r="W10285" s="31"/>
    </row>
    <row r="10286" spans="1:23" x14ac:dyDescent="0.25">
      <c r="A10286" s="28"/>
      <c r="B10286" s="29"/>
      <c r="C10286" s="30"/>
      <c r="D10286" s="30"/>
      <c r="E10286" s="30"/>
      <c r="F10286" s="30"/>
      <c r="G10286" s="30"/>
      <c r="H10286" s="30"/>
      <c r="I10286" s="30"/>
      <c r="J10286" s="31"/>
      <c r="K10286" s="31"/>
      <c r="L10286" s="30"/>
      <c r="M10286" s="30"/>
      <c r="N10286" s="32"/>
      <c r="O10286" s="32"/>
      <c r="P10286" s="32"/>
      <c r="Q10286" s="33"/>
      <c r="R10286" s="31"/>
      <c r="S10286" s="31"/>
      <c r="T10286" s="31"/>
      <c r="U10286" s="31"/>
      <c r="V10286" s="31"/>
      <c r="W10286" s="31"/>
    </row>
    <row r="10287" spans="1:23" x14ac:dyDescent="0.25">
      <c r="A10287" s="28"/>
      <c r="B10287" s="29"/>
      <c r="C10287" s="30"/>
      <c r="D10287" s="30"/>
      <c r="E10287" s="30"/>
      <c r="F10287" s="30"/>
      <c r="G10287" s="30"/>
      <c r="H10287" s="30"/>
      <c r="I10287" s="30"/>
      <c r="J10287" s="31"/>
      <c r="K10287" s="31"/>
      <c r="L10287" s="30"/>
      <c r="M10287" s="30"/>
      <c r="N10287" s="32"/>
      <c r="O10287" s="32"/>
      <c r="P10287" s="32"/>
      <c r="Q10287" s="33"/>
      <c r="R10287" s="31"/>
      <c r="S10287" s="31"/>
      <c r="T10287" s="31"/>
      <c r="U10287" s="31"/>
      <c r="V10287" s="31"/>
      <c r="W10287" s="31"/>
    </row>
    <row r="10288" spans="1:23" x14ac:dyDescent="0.25">
      <c r="A10288" s="28"/>
      <c r="B10288" s="29"/>
      <c r="C10288" s="30"/>
      <c r="D10288" s="30"/>
      <c r="E10288" s="30"/>
      <c r="F10288" s="30"/>
      <c r="G10288" s="30"/>
      <c r="H10288" s="30"/>
      <c r="I10288" s="30"/>
      <c r="J10288" s="31"/>
      <c r="K10288" s="31"/>
      <c r="L10288" s="30"/>
      <c r="M10288" s="30"/>
      <c r="N10288" s="32"/>
      <c r="O10288" s="32"/>
      <c r="P10288" s="32"/>
      <c r="Q10288" s="33"/>
      <c r="R10288" s="31"/>
      <c r="S10288" s="31"/>
      <c r="T10288" s="31"/>
      <c r="U10288" s="31"/>
      <c r="V10288" s="31"/>
      <c r="W10288" s="31"/>
    </row>
    <row r="10289" spans="1:23" x14ac:dyDescent="0.25">
      <c r="A10289" s="28"/>
      <c r="B10289" s="29"/>
      <c r="C10289" s="30"/>
      <c r="D10289" s="30"/>
      <c r="E10289" s="30"/>
      <c r="F10289" s="30"/>
      <c r="G10289" s="30"/>
      <c r="H10289" s="30"/>
      <c r="I10289" s="30"/>
      <c r="J10289" s="31"/>
      <c r="K10289" s="31"/>
      <c r="L10289" s="30"/>
      <c r="M10289" s="30"/>
      <c r="N10289" s="32"/>
      <c r="O10289" s="32"/>
      <c r="P10289" s="32"/>
      <c r="Q10289" s="33"/>
      <c r="R10289" s="31"/>
      <c r="S10289" s="31"/>
      <c r="T10289" s="31"/>
      <c r="U10289" s="31"/>
      <c r="V10289" s="31"/>
      <c r="W10289" s="31"/>
    </row>
    <row r="10290" spans="1:23" x14ac:dyDescent="0.25">
      <c r="A10290" s="28"/>
      <c r="B10290" s="29"/>
      <c r="C10290" s="30"/>
      <c r="D10290" s="30"/>
      <c r="E10290" s="30"/>
      <c r="F10290" s="30"/>
      <c r="G10290" s="30"/>
      <c r="H10290" s="30"/>
      <c r="I10290" s="30"/>
      <c r="J10290" s="31"/>
      <c r="K10290" s="31"/>
      <c r="L10290" s="30"/>
      <c r="M10290" s="30"/>
      <c r="N10290" s="32"/>
      <c r="O10290" s="32"/>
      <c r="P10290" s="32"/>
      <c r="Q10290" s="33"/>
      <c r="R10290" s="31"/>
      <c r="S10290" s="31"/>
      <c r="T10290" s="31"/>
      <c r="U10290" s="31"/>
      <c r="V10290" s="31"/>
      <c r="W10290" s="31"/>
    </row>
    <row r="10291" spans="1:23" x14ac:dyDescent="0.25">
      <c r="A10291" s="28"/>
      <c r="B10291" s="29"/>
      <c r="C10291" s="30"/>
      <c r="D10291" s="30"/>
      <c r="E10291" s="30"/>
      <c r="F10291" s="30"/>
      <c r="G10291" s="30"/>
      <c r="H10291" s="30"/>
      <c r="I10291" s="30"/>
      <c r="J10291" s="31"/>
      <c r="K10291" s="31"/>
      <c r="L10291" s="30"/>
      <c r="M10291" s="30"/>
      <c r="N10291" s="32"/>
      <c r="O10291" s="32"/>
      <c r="P10291" s="32"/>
      <c r="Q10291" s="33"/>
      <c r="R10291" s="31"/>
      <c r="S10291" s="31"/>
      <c r="T10291" s="31"/>
      <c r="U10291" s="31"/>
      <c r="V10291" s="31"/>
      <c r="W10291" s="31"/>
    </row>
    <row r="10292" spans="1:23" x14ac:dyDescent="0.25">
      <c r="A10292" s="28"/>
      <c r="B10292" s="29"/>
      <c r="C10292" s="30"/>
      <c r="D10292" s="30"/>
      <c r="E10292" s="30"/>
      <c r="F10292" s="30"/>
      <c r="G10292" s="30"/>
      <c r="H10292" s="30"/>
      <c r="I10292" s="30"/>
      <c r="J10292" s="31"/>
      <c r="K10292" s="31"/>
      <c r="L10292" s="30"/>
      <c r="M10292" s="30"/>
      <c r="N10292" s="32"/>
      <c r="O10292" s="32"/>
      <c r="P10292" s="32"/>
      <c r="Q10292" s="33"/>
      <c r="R10292" s="31"/>
      <c r="S10292" s="31"/>
      <c r="T10292" s="31"/>
      <c r="U10292" s="31"/>
      <c r="V10292" s="31"/>
      <c r="W10292" s="31"/>
    </row>
    <row r="10293" spans="1:23" x14ac:dyDescent="0.25">
      <c r="A10293" s="28"/>
      <c r="B10293" s="29"/>
      <c r="C10293" s="30"/>
      <c r="D10293" s="30"/>
      <c r="E10293" s="30"/>
      <c r="F10293" s="30"/>
      <c r="G10293" s="30"/>
      <c r="H10293" s="30"/>
      <c r="I10293" s="30"/>
      <c r="J10293" s="31"/>
      <c r="K10293" s="31"/>
      <c r="L10293" s="30"/>
      <c r="M10293" s="30"/>
      <c r="N10293" s="32"/>
      <c r="O10293" s="32"/>
      <c r="P10293" s="32"/>
      <c r="Q10293" s="33"/>
      <c r="R10293" s="31"/>
      <c r="S10293" s="31"/>
      <c r="T10293" s="31"/>
      <c r="U10293" s="31"/>
      <c r="V10293" s="31"/>
      <c r="W10293" s="31"/>
    </row>
    <row r="10294" spans="1:23" x14ac:dyDescent="0.25">
      <c r="A10294" s="28"/>
      <c r="B10294" s="29"/>
      <c r="C10294" s="30"/>
      <c r="D10294" s="30"/>
      <c r="E10294" s="30"/>
      <c r="F10294" s="30"/>
      <c r="G10294" s="30"/>
      <c r="H10294" s="30"/>
      <c r="I10294" s="30"/>
      <c r="J10294" s="31"/>
      <c r="K10294" s="31"/>
      <c r="L10294" s="30"/>
      <c r="M10294" s="30"/>
      <c r="N10294" s="32"/>
      <c r="O10294" s="32"/>
      <c r="P10294" s="32"/>
      <c r="Q10294" s="33"/>
      <c r="R10294" s="31"/>
      <c r="S10294" s="31"/>
      <c r="T10294" s="31"/>
      <c r="U10294" s="31"/>
      <c r="V10294" s="31"/>
      <c r="W10294" s="31"/>
    </row>
    <row r="10295" spans="1:23" x14ac:dyDescent="0.25">
      <c r="A10295" s="28"/>
      <c r="B10295" s="29"/>
      <c r="C10295" s="30"/>
      <c r="D10295" s="30"/>
      <c r="E10295" s="30"/>
      <c r="F10295" s="30"/>
      <c r="G10295" s="30"/>
      <c r="H10295" s="30"/>
      <c r="I10295" s="30"/>
      <c r="J10295" s="31"/>
      <c r="K10295" s="31"/>
      <c r="L10295" s="30"/>
      <c r="M10295" s="30"/>
      <c r="N10295" s="32"/>
      <c r="O10295" s="32"/>
      <c r="P10295" s="32"/>
      <c r="Q10295" s="33"/>
      <c r="R10295" s="31"/>
      <c r="S10295" s="31"/>
      <c r="T10295" s="31"/>
      <c r="U10295" s="31"/>
      <c r="V10295" s="31"/>
      <c r="W10295" s="31"/>
    </row>
    <row r="10296" spans="1:23" x14ac:dyDescent="0.25">
      <c r="A10296" s="28"/>
      <c r="B10296" s="29"/>
      <c r="C10296" s="30"/>
      <c r="D10296" s="30"/>
      <c r="E10296" s="30"/>
      <c r="F10296" s="30"/>
      <c r="G10296" s="30"/>
      <c r="H10296" s="30"/>
      <c r="I10296" s="30"/>
      <c r="J10296" s="31"/>
      <c r="K10296" s="31"/>
      <c r="L10296" s="30"/>
      <c r="M10296" s="30"/>
      <c r="N10296" s="32"/>
      <c r="O10296" s="32"/>
      <c r="P10296" s="32"/>
      <c r="Q10296" s="33"/>
      <c r="R10296" s="31"/>
      <c r="S10296" s="31"/>
      <c r="T10296" s="31"/>
      <c r="U10296" s="31"/>
      <c r="V10296" s="31"/>
      <c r="W10296" s="31"/>
    </row>
    <row r="10297" spans="1:23" x14ac:dyDescent="0.25">
      <c r="A10297" s="28"/>
      <c r="B10297" s="29"/>
      <c r="C10297" s="30"/>
      <c r="D10297" s="30"/>
      <c r="E10297" s="30"/>
      <c r="F10297" s="30"/>
      <c r="G10297" s="30"/>
      <c r="H10297" s="30"/>
      <c r="I10297" s="30"/>
      <c r="J10297" s="31"/>
      <c r="K10297" s="31"/>
      <c r="L10297" s="30"/>
      <c r="M10297" s="30"/>
      <c r="N10297" s="32"/>
      <c r="O10297" s="32"/>
      <c r="P10297" s="32"/>
      <c r="Q10297" s="33"/>
      <c r="R10297" s="31"/>
      <c r="S10297" s="31"/>
      <c r="T10297" s="31"/>
      <c r="U10297" s="31"/>
      <c r="V10297" s="31"/>
      <c r="W10297" s="31"/>
    </row>
    <row r="10298" spans="1:23" x14ac:dyDescent="0.25">
      <c r="A10298" s="28"/>
      <c r="B10298" s="29"/>
      <c r="C10298" s="30"/>
      <c r="D10298" s="30"/>
      <c r="E10298" s="30"/>
      <c r="F10298" s="30"/>
      <c r="G10298" s="30"/>
      <c r="H10298" s="30"/>
      <c r="I10298" s="30"/>
      <c r="J10298" s="31"/>
      <c r="K10298" s="31"/>
      <c r="L10298" s="30"/>
      <c r="M10298" s="30"/>
      <c r="N10298" s="32"/>
      <c r="O10298" s="32"/>
      <c r="P10298" s="32"/>
      <c r="Q10298" s="33"/>
      <c r="R10298" s="31"/>
      <c r="S10298" s="31"/>
      <c r="T10298" s="31"/>
      <c r="U10298" s="31"/>
      <c r="V10298" s="31"/>
      <c r="W10298" s="31"/>
    </row>
    <row r="10299" spans="1:23" x14ac:dyDescent="0.25">
      <c r="A10299" s="28"/>
      <c r="B10299" s="29"/>
      <c r="C10299" s="30"/>
      <c r="D10299" s="30"/>
      <c r="E10299" s="30"/>
      <c r="F10299" s="30"/>
      <c r="G10299" s="30"/>
      <c r="H10299" s="30"/>
      <c r="I10299" s="30"/>
      <c r="J10299" s="31"/>
      <c r="K10299" s="31"/>
      <c r="L10299" s="30"/>
      <c r="M10299" s="30"/>
      <c r="N10299" s="32"/>
      <c r="O10299" s="32"/>
      <c r="P10299" s="32"/>
      <c r="Q10299" s="33"/>
      <c r="R10299" s="31"/>
      <c r="S10299" s="31"/>
      <c r="T10299" s="31"/>
      <c r="U10299" s="31"/>
      <c r="V10299" s="31"/>
      <c r="W10299" s="31"/>
    </row>
    <row r="10300" spans="1:23" x14ac:dyDescent="0.25">
      <c r="A10300" s="28"/>
      <c r="B10300" s="29"/>
      <c r="C10300" s="30"/>
      <c r="D10300" s="30"/>
      <c r="E10300" s="30"/>
      <c r="F10300" s="30"/>
      <c r="G10300" s="30"/>
      <c r="H10300" s="30"/>
      <c r="I10300" s="30"/>
      <c r="J10300" s="31"/>
      <c r="K10300" s="31"/>
      <c r="L10300" s="30"/>
      <c r="M10300" s="30"/>
      <c r="N10300" s="32"/>
      <c r="O10300" s="32"/>
      <c r="P10300" s="32"/>
      <c r="Q10300" s="33"/>
      <c r="R10300" s="31"/>
      <c r="S10300" s="31"/>
      <c r="T10300" s="31"/>
      <c r="U10300" s="31"/>
      <c r="V10300" s="31"/>
      <c r="W10300" s="31"/>
    </row>
    <row r="10301" spans="1:23" x14ac:dyDescent="0.25">
      <c r="A10301" s="28"/>
      <c r="B10301" s="29"/>
      <c r="C10301" s="30"/>
      <c r="D10301" s="30"/>
      <c r="E10301" s="30"/>
      <c r="F10301" s="30"/>
      <c r="G10301" s="30"/>
      <c r="H10301" s="30"/>
      <c r="I10301" s="30"/>
      <c r="J10301" s="31"/>
      <c r="K10301" s="31"/>
      <c r="L10301" s="30"/>
      <c r="M10301" s="30"/>
      <c r="N10301" s="32"/>
      <c r="O10301" s="32"/>
      <c r="P10301" s="32"/>
      <c r="Q10301" s="33"/>
      <c r="R10301" s="31"/>
      <c r="S10301" s="31"/>
      <c r="T10301" s="31"/>
      <c r="U10301" s="31"/>
      <c r="V10301" s="31"/>
      <c r="W10301" s="31"/>
    </row>
    <row r="10302" spans="1:23" x14ac:dyDescent="0.25">
      <c r="A10302" s="28"/>
      <c r="B10302" s="29"/>
      <c r="C10302" s="30"/>
      <c r="D10302" s="30"/>
      <c r="E10302" s="30"/>
      <c r="F10302" s="30"/>
      <c r="G10302" s="30"/>
      <c r="H10302" s="30"/>
      <c r="I10302" s="30"/>
      <c r="J10302" s="31"/>
      <c r="K10302" s="31"/>
      <c r="L10302" s="30"/>
      <c r="M10302" s="30"/>
      <c r="N10302" s="32"/>
      <c r="O10302" s="32"/>
      <c r="P10302" s="32"/>
      <c r="Q10302" s="33"/>
      <c r="R10302" s="31"/>
      <c r="S10302" s="31"/>
      <c r="T10302" s="31"/>
      <c r="U10302" s="31"/>
      <c r="V10302" s="31"/>
      <c r="W10302" s="31"/>
    </row>
    <row r="10303" spans="1:23" x14ac:dyDescent="0.25">
      <c r="A10303" s="28"/>
      <c r="B10303" s="29"/>
      <c r="C10303" s="30"/>
      <c r="D10303" s="30"/>
      <c r="E10303" s="30"/>
      <c r="F10303" s="30"/>
      <c r="G10303" s="30"/>
      <c r="H10303" s="30"/>
      <c r="I10303" s="30"/>
      <c r="J10303" s="31"/>
      <c r="K10303" s="31"/>
      <c r="L10303" s="30"/>
      <c r="M10303" s="30"/>
      <c r="N10303" s="32"/>
      <c r="O10303" s="32"/>
      <c r="P10303" s="32"/>
      <c r="Q10303" s="33"/>
      <c r="R10303" s="31"/>
      <c r="S10303" s="31"/>
      <c r="T10303" s="31"/>
      <c r="U10303" s="31"/>
      <c r="V10303" s="31"/>
      <c r="W10303" s="31"/>
    </row>
    <row r="10304" spans="1:23" x14ac:dyDescent="0.25">
      <c r="A10304" s="28"/>
      <c r="B10304" s="29"/>
      <c r="C10304" s="30"/>
      <c r="D10304" s="30"/>
      <c r="E10304" s="30"/>
      <c r="F10304" s="30"/>
      <c r="G10304" s="30"/>
      <c r="H10304" s="30"/>
      <c r="I10304" s="30"/>
      <c r="J10304" s="31"/>
      <c r="K10304" s="31"/>
      <c r="L10304" s="30"/>
      <c r="M10304" s="30"/>
      <c r="N10304" s="32"/>
      <c r="O10304" s="32"/>
      <c r="P10304" s="32"/>
      <c r="Q10304" s="33"/>
      <c r="R10304" s="31"/>
      <c r="S10304" s="31"/>
      <c r="T10304" s="31"/>
      <c r="U10304" s="31"/>
      <c r="V10304" s="31"/>
      <c r="W10304" s="31"/>
    </row>
    <row r="10305" spans="1:23" x14ac:dyDescent="0.25">
      <c r="A10305" s="28"/>
      <c r="B10305" s="29"/>
      <c r="C10305" s="30"/>
      <c r="D10305" s="30"/>
      <c r="E10305" s="30"/>
      <c r="F10305" s="30"/>
      <c r="G10305" s="30"/>
      <c r="H10305" s="30"/>
      <c r="I10305" s="30"/>
      <c r="J10305" s="31"/>
      <c r="K10305" s="31"/>
      <c r="L10305" s="30"/>
      <c r="M10305" s="30"/>
      <c r="N10305" s="32"/>
      <c r="O10305" s="32"/>
      <c r="P10305" s="32"/>
      <c r="Q10305" s="33"/>
      <c r="R10305" s="31"/>
      <c r="S10305" s="31"/>
      <c r="T10305" s="31"/>
      <c r="U10305" s="31"/>
      <c r="V10305" s="31"/>
      <c r="W10305" s="31"/>
    </row>
    <row r="10306" spans="1:23" x14ac:dyDescent="0.25">
      <c r="A10306" s="28"/>
      <c r="B10306" s="29"/>
      <c r="C10306" s="30"/>
      <c r="D10306" s="30"/>
      <c r="E10306" s="30"/>
      <c r="F10306" s="30"/>
      <c r="G10306" s="30"/>
      <c r="H10306" s="30"/>
      <c r="I10306" s="30"/>
      <c r="J10306" s="31"/>
      <c r="K10306" s="31"/>
      <c r="L10306" s="30"/>
      <c r="M10306" s="30"/>
      <c r="N10306" s="32"/>
      <c r="O10306" s="32"/>
      <c r="P10306" s="32"/>
      <c r="Q10306" s="33"/>
      <c r="R10306" s="31"/>
      <c r="S10306" s="31"/>
      <c r="T10306" s="31"/>
      <c r="U10306" s="31"/>
      <c r="V10306" s="31"/>
      <c r="W10306" s="31"/>
    </row>
    <row r="10307" spans="1:23" x14ac:dyDescent="0.25">
      <c r="A10307" s="28"/>
      <c r="B10307" s="29"/>
      <c r="C10307" s="30"/>
      <c r="D10307" s="30"/>
      <c r="E10307" s="30"/>
      <c r="F10307" s="30"/>
      <c r="G10307" s="30"/>
      <c r="H10307" s="30"/>
      <c r="I10307" s="30"/>
      <c r="J10307" s="31"/>
      <c r="K10307" s="31"/>
      <c r="L10307" s="30"/>
      <c r="M10307" s="30"/>
      <c r="N10307" s="32"/>
      <c r="O10307" s="32"/>
      <c r="P10307" s="32"/>
      <c r="Q10307" s="33"/>
      <c r="R10307" s="31"/>
      <c r="S10307" s="31"/>
      <c r="T10307" s="31"/>
      <c r="U10307" s="31"/>
      <c r="V10307" s="31"/>
      <c r="W10307" s="31"/>
    </row>
    <row r="10308" spans="1:23" x14ac:dyDescent="0.25">
      <c r="A10308" s="28"/>
      <c r="B10308" s="29"/>
      <c r="C10308" s="30"/>
      <c r="D10308" s="30"/>
      <c r="E10308" s="30"/>
      <c r="F10308" s="30"/>
      <c r="G10308" s="30"/>
      <c r="H10308" s="30"/>
      <c r="I10308" s="30"/>
      <c r="J10308" s="31"/>
      <c r="K10308" s="31"/>
      <c r="L10308" s="30"/>
      <c r="M10308" s="30"/>
      <c r="N10308" s="32"/>
      <c r="O10308" s="32"/>
      <c r="P10308" s="32"/>
      <c r="Q10308" s="33"/>
      <c r="R10308" s="31"/>
      <c r="S10308" s="31"/>
      <c r="T10308" s="31"/>
      <c r="U10308" s="31"/>
      <c r="V10308" s="31"/>
      <c r="W10308" s="31"/>
    </row>
    <row r="10309" spans="1:23" x14ac:dyDescent="0.25">
      <c r="A10309" s="28"/>
      <c r="B10309" s="29"/>
      <c r="C10309" s="30"/>
      <c r="D10309" s="30"/>
      <c r="E10309" s="30"/>
      <c r="F10309" s="30"/>
      <c r="G10309" s="30"/>
      <c r="H10309" s="30"/>
      <c r="I10309" s="30"/>
      <c r="J10309" s="31"/>
      <c r="K10309" s="31"/>
      <c r="L10309" s="30"/>
      <c r="M10309" s="30"/>
      <c r="N10309" s="32"/>
      <c r="O10309" s="32"/>
      <c r="P10309" s="32"/>
      <c r="Q10309" s="33"/>
      <c r="R10309" s="31"/>
      <c r="S10309" s="31"/>
      <c r="T10309" s="31"/>
      <c r="U10309" s="31"/>
      <c r="V10309" s="31"/>
      <c r="W10309" s="31"/>
    </row>
    <row r="10310" spans="1:23" x14ac:dyDescent="0.25">
      <c r="A10310" s="28"/>
      <c r="B10310" s="29"/>
      <c r="C10310" s="30"/>
      <c r="D10310" s="30"/>
      <c r="E10310" s="30"/>
      <c r="F10310" s="30"/>
      <c r="G10310" s="30"/>
      <c r="H10310" s="30"/>
      <c r="I10310" s="30"/>
      <c r="J10310" s="31"/>
      <c r="K10310" s="31"/>
      <c r="L10310" s="30"/>
      <c r="M10310" s="30"/>
      <c r="N10310" s="32"/>
      <c r="O10310" s="32"/>
      <c r="P10310" s="32"/>
      <c r="Q10310" s="33"/>
      <c r="R10310" s="31"/>
      <c r="S10310" s="31"/>
      <c r="T10310" s="31"/>
      <c r="U10310" s="31"/>
      <c r="V10310" s="31"/>
      <c r="W10310" s="31"/>
    </row>
    <row r="10311" spans="1:23" x14ac:dyDescent="0.25">
      <c r="A10311" s="28"/>
      <c r="B10311" s="29"/>
      <c r="C10311" s="30"/>
      <c r="D10311" s="30"/>
      <c r="E10311" s="30"/>
      <c r="F10311" s="30"/>
      <c r="G10311" s="30"/>
      <c r="H10311" s="30"/>
      <c r="I10311" s="30"/>
      <c r="J10311" s="31"/>
      <c r="K10311" s="31"/>
      <c r="L10311" s="30"/>
      <c r="M10311" s="30"/>
      <c r="N10311" s="32"/>
      <c r="O10311" s="32"/>
      <c r="P10311" s="32"/>
      <c r="Q10311" s="33"/>
      <c r="R10311" s="31"/>
      <c r="S10311" s="31"/>
      <c r="T10311" s="31"/>
      <c r="U10311" s="31"/>
      <c r="V10311" s="31"/>
      <c r="W10311" s="31"/>
    </row>
    <row r="10312" spans="1:23" x14ac:dyDescent="0.25">
      <c r="A10312" s="28"/>
      <c r="B10312" s="29"/>
      <c r="C10312" s="30"/>
      <c r="D10312" s="30"/>
      <c r="E10312" s="30"/>
      <c r="F10312" s="30"/>
      <c r="G10312" s="30"/>
      <c r="H10312" s="30"/>
      <c r="I10312" s="30"/>
      <c r="J10312" s="31"/>
      <c r="K10312" s="31"/>
      <c r="L10312" s="30"/>
      <c r="M10312" s="30"/>
      <c r="N10312" s="32"/>
      <c r="O10312" s="32"/>
      <c r="P10312" s="32"/>
      <c r="Q10312" s="33"/>
      <c r="R10312" s="31"/>
      <c r="S10312" s="31"/>
      <c r="T10312" s="31"/>
      <c r="U10312" s="31"/>
      <c r="V10312" s="31"/>
      <c r="W10312" s="31"/>
    </row>
    <row r="10313" spans="1:23" x14ac:dyDescent="0.25">
      <c r="A10313" s="28"/>
      <c r="B10313" s="29"/>
      <c r="C10313" s="30"/>
      <c r="D10313" s="30"/>
      <c r="E10313" s="30"/>
      <c r="F10313" s="30"/>
      <c r="G10313" s="30"/>
      <c r="H10313" s="30"/>
      <c r="I10313" s="30"/>
      <c r="J10313" s="31"/>
      <c r="K10313" s="31"/>
      <c r="L10313" s="30"/>
      <c r="M10313" s="30"/>
      <c r="N10313" s="32"/>
      <c r="O10313" s="32"/>
      <c r="P10313" s="32"/>
      <c r="Q10313" s="33"/>
      <c r="R10313" s="31"/>
      <c r="S10313" s="31"/>
      <c r="T10313" s="31"/>
      <c r="U10313" s="31"/>
      <c r="V10313" s="31"/>
      <c r="W10313" s="31"/>
    </row>
    <row r="10314" spans="1:23" x14ac:dyDescent="0.25">
      <c r="A10314" s="28"/>
      <c r="B10314" s="29"/>
      <c r="C10314" s="30"/>
      <c r="D10314" s="30"/>
      <c r="E10314" s="30"/>
      <c r="F10314" s="30"/>
      <c r="G10314" s="30"/>
      <c r="H10314" s="30"/>
      <c r="I10314" s="30"/>
      <c r="J10314" s="31"/>
      <c r="K10314" s="31"/>
      <c r="L10314" s="30"/>
      <c r="M10314" s="30"/>
      <c r="N10314" s="32"/>
      <c r="O10314" s="32"/>
      <c r="P10314" s="32"/>
      <c r="Q10314" s="33"/>
      <c r="R10314" s="31"/>
      <c r="S10314" s="31"/>
      <c r="T10314" s="31"/>
      <c r="U10314" s="31"/>
      <c r="V10314" s="31"/>
      <c r="W10314" s="31"/>
    </row>
    <row r="10315" spans="1:23" x14ac:dyDescent="0.25">
      <c r="A10315" s="28"/>
      <c r="B10315" s="29"/>
      <c r="C10315" s="30"/>
      <c r="D10315" s="30"/>
      <c r="E10315" s="30"/>
      <c r="F10315" s="30"/>
      <c r="G10315" s="30"/>
      <c r="H10315" s="30"/>
      <c r="I10315" s="30"/>
      <c r="J10315" s="31"/>
      <c r="K10315" s="31"/>
      <c r="L10315" s="30"/>
      <c r="M10315" s="30"/>
      <c r="N10315" s="32"/>
      <c r="O10315" s="32"/>
      <c r="P10315" s="32"/>
      <c r="Q10315" s="33"/>
      <c r="R10315" s="31"/>
      <c r="S10315" s="31"/>
      <c r="T10315" s="31"/>
      <c r="U10315" s="31"/>
      <c r="V10315" s="31"/>
      <c r="W10315" s="31"/>
    </row>
    <row r="10316" spans="1:23" x14ac:dyDescent="0.25">
      <c r="A10316" s="28"/>
      <c r="B10316" s="29"/>
      <c r="C10316" s="30"/>
      <c r="D10316" s="30"/>
      <c r="E10316" s="30"/>
      <c r="F10316" s="30"/>
      <c r="G10316" s="30"/>
      <c r="H10316" s="30"/>
      <c r="I10316" s="30"/>
      <c r="J10316" s="31"/>
      <c r="K10316" s="31"/>
      <c r="L10316" s="30"/>
      <c r="M10316" s="30"/>
      <c r="N10316" s="32"/>
      <c r="O10316" s="32"/>
      <c r="P10316" s="32"/>
      <c r="Q10316" s="33"/>
      <c r="R10316" s="31"/>
      <c r="S10316" s="31"/>
      <c r="T10316" s="31"/>
      <c r="U10316" s="31"/>
      <c r="V10316" s="31"/>
      <c r="W10316" s="31"/>
    </row>
    <row r="10317" spans="1:23" x14ac:dyDescent="0.25">
      <c r="A10317" s="28"/>
      <c r="B10317" s="29"/>
      <c r="C10317" s="30"/>
      <c r="D10317" s="30"/>
      <c r="E10317" s="30"/>
      <c r="F10317" s="30"/>
      <c r="G10317" s="30"/>
      <c r="H10317" s="30"/>
      <c r="I10317" s="30"/>
      <c r="J10317" s="31"/>
      <c r="K10317" s="31"/>
      <c r="L10317" s="30"/>
      <c r="M10317" s="30"/>
      <c r="N10317" s="32"/>
      <c r="O10317" s="32"/>
      <c r="P10317" s="32"/>
      <c r="Q10317" s="33"/>
      <c r="R10317" s="31"/>
      <c r="S10317" s="31"/>
      <c r="T10317" s="31"/>
      <c r="U10317" s="31"/>
      <c r="V10317" s="31"/>
      <c r="W10317" s="31"/>
    </row>
    <row r="10318" spans="1:23" x14ac:dyDescent="0.25">
      <c r="A10318" s="28"/>
      <c r="B10318" s="29"/>
      <c r="C10318" s="30"/>
      <c r="D10318" s="30"/>
      <c r="E10318" s="30"/>
      <c r="F10318" s="30"/>
      <c r="G10318" s="30"/>
      <c r="H10318" s="30"/>
      <c r="I10318" s="30"/>
      <c r="J10318" s="31"/>
      <c r="K10318" s="31"/>
      <c r="L10318" s="30"/>
      <c r="M10318" s="30"/>
      <c r="N10318" s="32"/>
      <c r="O10318" s="32"/>
      <c r="P10318" s="32"/>
      <c r="Q10318" s="33"/>
      <c r="R10318" s="31"/>
      <c r="S10318" s="31"/>
      <c r="T10318" s="31"/>
      <c r="U10318" s="31"/>
      <c r="V10318" s="31"/>
      <c r="W10318" s="31"/>
    </row>
    <row r="10319" spans="1:23" x14ac:dyDescent="0.25">
      <c r="A10319" s="28"/>
      <c r="B10319" s="29"/>
      <c r="C10319" s="30"/>
      <c r="D10319" s="30"/>
      <c r="E10319" s="30"/>
      <c r="F10319" s="30"/>
      <c r="G10319" s="30"/>
      <c r="H10319" s="30"/>
      <c r="I10319" s="30"/>
      <c r="J10319" s="31"/>
      <c r="K10319" s="31"/>
      <c r="L10319" s="30"/>
      <c r="M10319" s="30"/>
      <c r="N10319" s="32"/>
      <c r="O10319" s="32"/>
      <c r="P10319" s="32"/>
      <c r="Q10319" s="33"/>
      <c r="R10319" s="31"/>
      <c r="S10319" s="31"/>
      <c r="T10319" s="31"/>
      <c r="U10319" s="31"/>
      <c r="V10319" s="31"/>
      <c r="W10319" s="31"/>
    </row>
    <row r="10320" spans="1:23" x14ac:dyDescent="0.25">
      <c r="A10320" s="28"/>
      <c r="B10320" s="29"/>
      <c r="C10320" s="30"/>
      <c r="D10320" s="30"/>
      <c r="E10320" s="30"/>
      <c r="F10320" s="30"/>
      <c r="G10320" s="30"/>
      <c r="H10320" s="30"/>
      <c r="I10320" s="30"/>
      <c r="J10320" s="31"/>
      <c r="K10320" s="31"/>
      <c r="L10320" s="30"/>
      <c r="M10320" s="30"/>
      <c r="N10320" s="32"/>
      <c r="O10320" s="32"/>
      <c r="P10320" s="32"/>
      <c r="Q10320" s="33"/>
      <c r="R10320" s="31"/>
      <c r="S10320" s="31"/>
      <c r="T10320" s="31"/>
      <c r="U10320" s="31"/>
      <c r="V10320" s="31"/>
      <c r="W10320" s="31"/>
    </row>
    <row r="10321" spans="1:23" x14ac:dyDescent="0.25">
      <c r="A10321" s="28"/>
      <c r="B10321" s="29"/>
      <c r="C10321" s="30"/>
      <c r="D10321" s="30"/>
      <c r="E10321" s="30"/>
      <c r="F10321" s="30"/>
      <c r="G10321" s="30"/>
      <c r="H10321" s="30"/>
      <c r="I10321" s="30"/>
      <c r="J10321" s="31"/>
      <c r="K10321" s="31"/>
      <c r="L10321" s="30"/>
      <c r="M10321" s="30"/>
      <c r="N10321" s="32"/>
      <c r="O10321" s="32"/>
      <c r="P10321" s="32"/>
      <c r="Q10321" s="33"/>
      <c r="R10321" s="31"/>
      <c r="S10321" s="31"/>
      <c r="T10321" s="31"/>
      <c r="U10321" s="31"/>
      <c r="V10321" s="31"/>
      <c r="W10321" s="31"/>
    </row>
    <row r="10322" spans="1:23" x14ac:dyDescent="0.25">
      <c r="A10322" s="28"/>
      <c r="B10322" s="29"/>
      <c r="C10322" s="30"/>
      <c r="D10322" s="30"/>
      <c r="E10322" s="30"/>
      <c r="F10322" s="30"/>
      <c r="G10322" s="30"/>
      <c r="H10322" s="30"/>
      <c r="I10322" s="30"/>
      <c r="J10322" s="31"/>
      <c r="K10322" s="31"/>
      <c r="L10322" s="30"/>
      <c r="M10322" s="30"/>
      <c r="N10322" s="32"/>
      <c r="O10322" s="32"/>
      <c r="P10322" s="32"/>
      <c r="Q10322" s="33"/>
      <c r="R10322" s="31"/>
      <c r="S10322" s="31"/>
      <c r="T10322" s="31"/>
      <c r="U10322" s="31"/>
      <c r="V10322" s="31"/>
      <c r="W10322" s="31"/>
    </row>
    <row r="10323" spans="1:23" x14ac:dyDescent="0.25">
      <c r="A10323" s="28"/>
      <c r="B10323" s="29"/>
      <c r="C10323" s="30"/>
      <c r="D10323" s="30"/>
      <c r="E10323" s="30"/>
      <c r="F10323" s="30"/>
      <c r="G10323" s="30"/>
      <c r="H10323" s="30"/>
      <c r="I10323" s="30"/>
      <c r="J10323" s="31"/>
      <c r="K10323" s="31"/>
      <c r="L10323" s="30"/>
      <c r="M10323" s="30"/>
      <c r="N10323" s="32"/>
      <c r="O10323" s="32"/>
      <c r="P10323" s="32"/>
      <c r="Q10323" s="33"/>
      <c r="R10323" s="31"/>
      <c r="S10323" s="31"/>
      <c r="T10323" s="31"/>
      <c r="U10323" s="31"/>
      <c r="V10323" s="31"/>
      <c r="W10323" s="31"/>
    </row>
    <row r="10324" spans="1:23" x14ac:dyDescent="0.25">
      <c r="A10324" s="28"/>
      <c r="B10324" s="29"/>
      <c r="C10324" s="30"/>
      <c r="D10324" s="30"/>
      <c r="E10324" s="30"/>
      <c r="F10324" s="30"/>
      <c r="G10324" s="30"/>
      <c r="H10324" s="30"/>
      <c r="I10324" s="30"/>
      <c r="J10324" s="31"/>
      <c r="K10324" s="31"/>
      <c r="L10324" s="30"/>
      <c r="M10324" s="30"/>
      <c r="N10324" s="32"/>
      <c r="O10324" s="32"/>
      <c r="P10324" s="32"/>
      <c r="Q10324" s="33"/>
      <c r="R10324" s="31"/>
      <c r="S10324" s="31"/>
      <c r="T10324" s="31"/>
      <c r="U10324" s="31"/>
      <c r="V10324" s="31"/>
      <c r="W10324" s="31"/>
    </row>
    <row r="10325" spans="1:23" x14ac:dyDescent="0.25">
      <c r="A10325" s="28"/>
      <c r="B10325" s="29"/>
      <c r="C10325" s="30"/>
      <c r="D10325" s="30"/>
      <c r="E10325" s="30"/>
      <c r="F10325" s="30"/>
      <c r="G10325" s="30"/>
      <c r="H10325" s="30"/>
      <c r="I10325" s="30"/>
      <c r="J10325" s="31"/>
      <c r="K10325" s="31"/>
      <c r="L10325" s="30"/>
      <c r="M10325" s="30"/>
      <c r="N10325" s="32"/>
      <c r="O10325" s="32"/>
      <c r="P10325" s="32"/>
      <c r="Q10325" s="33"/>
      <c r="R10325" s="31"/>
      <c r="S10325" s="31"/>
      <c r="T10325" s="31"/>
      <c r="U10325" s="31"/>
      <c r="V10325" s="31"/>
      <c r="W10325" s="31"/>
    </row>
    <row r="10326" spans="1:23" x14ac:dyDescent="0.25">
      <c r="A10326" s="28"/>
      <c r="B10326" s="29"/>
      <c r="C10326" s="30"/>
      <c r="D10326" s="30"/>
      <c r="E10326" s="30"/>
      <c r="F10326" s="30"/>
      <c r="G10326" s="30"/>
      <c r="H10326" s="30"/>
      <c r="I10326" s="30"/>
      <c r="J10326" s="31"/>
      <c r="K10326" s="31"/>
      <c r="L10326" s="30"/>
      <c r="M10326" s="30"/>
      <c r="N10326" s="32"/>
      <c r="O10326" s="32"/>
      <c r="P10326" s="32"/>
      <c r="Q10326" s="33"/>
      <c r="R10326" s="31"/>
      <c r="S10326" s="31"/>
      <c r="T10326" s="31"/>
      <c r="U10326" s="31"/>
      <c r="V10326" s="31"/>
      <c r="W10326" s="31"/>
    </row>
    <row r="10327" spans="1:23" x14ac:dyDescent="0.25">
      <c r="A10327" s="28"/>
      <c r="B10327" s="29"/>
      <c r="C10327" s="30"/>
      <c r="D10327" s="30"/>
      <c r="E10327" s="30"/>
      <c r="F10327" s="30"/>
      <c r="G10327" s="30"/>
      <c r="H10327" s="30"/>
      <c r="I10327" s="30"/>
      <c r="J10327" s="31"/>
      <c r="K10327" s="31"/>
      <c r="L10327" s="30"/>
      <c r="M10327" s="30"/>
      <c r="N10327" s="32"/>
      <c r="O10327" s="32"/>
      <c r="P10327" s="32"/>
      <c r="Q10327" s="33"/>
      <c r="R10327" s="31"/>
      <c r="S10327" s="31"/>
      <c r="T10327" s="31"/>
      <c r="U10327" s="31"/>
      <c r="V10327" s="31"/>
      <c r="W10327" s="31"/>
    </row>
    <row r="10328" spans="1:23" x14ac:dyDescent="0.25">
      <c r="A10328" s="28"/>
      <c r="B10328" s="29"/>
      <c r="C10328" s="30"/>
      <c r="D10328" s="30"/>
      <c r="E10328" s="30"/>
      <c r="F10328" s="30"/>
      <c r="G10328" s="30"/>
      <c r="H10328" s="30"/>
      <c r="I10328" s="30"/>
      <c r="J10328" s="31"/>
      <c r="K10328" s="31"/>
      <c r="L10328" s="30"/>
      <c r="M10328" s="30"/>
      <c r="N10328" s="32"/>
      <c r="O10328" s="32"/>
      <c r="P10328" s="32"/>
      <c r="Q10328" s="33"/>
      <c r="R10328" s="31"/>
      <c r="S10328" s="31"/>
      <c r="T10328" s="31"/>
      <c r="U10328" s="31"/>
      <c r="V10328" s="31"/>
      <c r="W10328" s="31"/>
    </row>
    <row r="10329" spans="1:23" x14ac:dyDescent="0.25">
      <c r="A10329" s="28"/>
      <c r="B10329" s="29"/>
      <c r="C10329" s="30"/>
      <c r="D10329" s="30"/>
      <c r="E10329" s="30"/>
      <c r="F10329" s="30"/>
      <c r="G10329" s="30"/>
      <c r="H10329" s="30"/>
      <c r="I10329" s="30"/>
      <c r="J10329" s="31"/>
      <c r="K10329" s="31"/>
      <c r="L10329" s="30"/>
      <c r="M10329" s="30"/>
      <c r="N10329" s="32"/>
      <c r="O10329" s="32"/>
      <c r="P10329" s="32"/>
      <c r="Q10329" s="33"/>
      <c r="R10329" s="31"/>
      <c r="S10329" s="31"/>
      <c r="T10329" s="31"/>
      <c r="U10329" s="31"/>
      <c r="V10329" s="31"/>
      <c r="W10329" s="31"/>
    </row>
    <row r="10330" spans="1:23" x14ac:dyDescent="0.25">
      <c r="A10330" s="28"/>
      <c r="B10330" s="29"/>
      <c r="C10330" s="30"/>
      <c r="D10330" s="30"/>
      <c r="E10330" s="30"/>
      <c r="F10330" s="30"/>
      <c r="G10330" s="30"/>
      <c r="H10330" s="30"/>
      <c r="I10330" s="30"/>
      <c r="J10330" s="31"/>
      <c r="K10330" s="31"/>
      <c r="L10330" s="30"/>
      <c r="M10330" s="30"/>
      <c r="N10330" s="32"/>
      <c r="O10330" s="32"/>
      <c r="P10330" s="32"/>
      <c r="Q10330" s="33"/>
      <c r="R10330" s="31"/>
      <c r="S10330" s="31"/>
      <c r="T10330" s="31"/>
      <c r="U10330" s="31"/>
      <c r="V10330" s="31"/>
      <c r="W10330" s="31"/>
    </row>
    <row r="10331" spans="1:23" x14ac:dyDescent="0.25">
      <c r="A10331" s="28"/>
      <c r="B10331" s="29"/>
      <c r="C10331" s="30"/>
      <c r="D10331" s="30"/>
      <c r="E10331" s="30"/>
      <c r="F10331" s="30"/>
      <c r="G10331" s="30"/>
      <c r="H10331" s="30"/>
      <c r="I10331" s="30"/>
      <c r="J10331" s="31"/>
      <c r="K10331" s="31"/>
      <c r="L10331" s="30"/>
      <c r="M10331" s="30"/>
      <c r="N10331" s="32"/>
      <c r="O10331" s="32"/>
      <c r="P10331" s="32"/>
      <c r="Q10331" s="33"/>
      <c r="R10331" s="31"/>
      <c r="S10331" s="31"/>
      <c r="T10331" s="31"/>
      <c r="U10331" s="31"/>
      <c r="V10331" s="31"/>
      <c r="W10331" s="31"/>
    </row>
    <row r="10332" spans="1:23" x14ac:dyDescent="0.25">
      <c r="A10332" s="28"/>
      <c r="B10332" s="29"/>
      <c r="C10332" s="30"/>
      <c r="D10332" s="30"/>
      <c r="E10332" s="30"/>
      <c r="F10332" s="30"/>
      <c r="G10332" s="30"/>
      <c r="H10332" s="30"/>
      <c r="I10332" s="30"/>
      <c r="J10332" s="31"/>
      <c r="K10332" s="31"/>
      <c r="L10332" s="30"/>
      <c r="M10332" s="30"/>
      <c r="N10332" s="32"/>
      <c r="O10332" s="32"/>
      <c r="P10332" s="32"/>
      <c r="Q10332" s="33"/>
      <c r="R10332" s="31"/>
      <c r="S10332" s="31"/>
      <c r="T10332" s="31"/>
      <c r="U10332" s="31"/>
      <c r="V10332" s="31"/>
      <c r="W10332" s="31"/>
    </row>
    <row r="10333" spans="1:23" x14ac:dyDescent="0.25">
      <c r="A10333" s="28"/>
      <c r="B10333" s="29"/>
      <c r="C10333" s="30"/>
      <c r="D10333" s="30"/>
      <c r="E10333" s="30"/>
      <c r="F10333" s="30"/>
      <c r="G10333" s="30"/>
      <c r="H10333" s="30"/>
      <c r="I10333" s="30"/>
      <c r="J10333" s="31"/>
      <c r="K10333" s="31"/>
      <c r="L10333" s="30"/>
      <c r="M10333" s="30"/>
      <c r="N10333" s="32"/>
      <c r="O10333" s="32"/>
      <c r="P10333" s="32"/>
      <c r="Q10333" s="33"/>
      <c r="R10333" s="31"/>
      <c r="S10333" s="31"/>
      <c r="T10333" s="31"/>
      <c r="U10333" s="31"/>
      <c r="V10333" s="31"/>
      <c r="W10333" s="31"/>
    </row>
    <row r="10334" spans="1:23" x14ac:dyDescent="0.25">
      <c r="A10334" s="28"/>
      <c r="B10334" s="29"/>
      <c r="C10334" s="30"/>
      <c r="D10334" s="30"/>
      <c r="E10334" s="30"/>
      <c r="F10334" s="30"/>
      <c r="G10334" s="30"/>
      <c r="H10334" s="30"/>
      <c r="I10334" s="30"/>
      <c r="J10334" s="31"/>
      <c r="K10334" s="31"/>
      <c r="L10334" s="30"/>
      <c r="M10334" s="30"/>
      <c r="N10334" s="32"/>
      <c r="O10334" s="32"/>
      <c r="P10334" s="32"/>
      <c r="Q10334" s="33"/>
      <c r="R10334" s="31"/>
      <c r="S10334" s="31"/>
      <c r="T10334" s="31"/>
      <c r="U10334" s="31"/>
      <c r="V10334" s="31"/>
      <c r="W10334" s="31"/>
    </row>
    <row r="10335" spans="1:23" x14ac:dyDescent="0.25">
      <c r="A10335" s="28"/>
      <c r="B10335" s="29"/>
      <c r="C10335" s="30"/>
      <c r="D10335" s="30"/>
      <c r="E10335" s="30"/>
      <c r="F10335" s="30"/>
      <c r="G10335" s="30"/>
      <c r="H10335" s="30"/>
      <c r="I10335" s="30"/>
      <c r="J10335" s="31"/>
      <c r="K10335" s="31"/>
      <c r="L10335" s="30"/>
      <c r="M10335" s="30"/>
      <c r="N10335" s="32"/>
      <c r="O10335" s="32"/>
      <c r="P10335" s="32"/>
      <c r="Q10335" s="33"/>
      <c r="R10335" s="31"/>
      <c r="S10335" s="31"/>
      <c r="T10335" s="31"/>
      <c r="U10335" s="31"/>
      <c r="V10335" s="31"/>
      <c r="W10335" s="31"/>
    </row>
    <row r="10336" spans="1:23" x14ac:dyDescent="0.25">
      <c r="A10336" s="28"/>
      <c r="B10336" s="29"/>
      <c r="C10336" s="30"/>
      <c r="D10336" s="30"/>
      <c r="E10336" s="30"/>
      <c r="F10336" s="30"/>
      <c r="G10336" s="30"/>
      <c r="H10336" s="30"/>
      <c r="I10336" s="30"/>
      <c r="J10336" s="31"/>
      <c r="K10336" s="31"/>
      <c r="L10336" s="30"/>
      <c r="M10336" s="30"/>
      <c r="N10336" s="32"/>
      <c r="O10336" s="32"/>
      <c r="P10336" s="32"/>
      <c r="Q10336" s="33"/>
      <c r="R10336" s="31"/>
      <c r="S10336" s="31"/>
      <c r="T10336" s="31"/>
      <c r="U10336" s="31"/>
      <c r="V10336" s="31"/>
      <c r="W10336" s="31"/>
    </row>
    <row r="10337" spans="1:23" x14ac:dyDescent="0.25">
      <c r="A10337" s="28"/>
      <c r="B10337" s="29"/>
      <c r="C10337" s="30"/>
      <c r="D10337" s="30"/>
      <c r="E10337" s="30"/>
      <c r="F10337" s="30"/>
      <c r="G10337" s="30"/>
      <c r="H10337" s="30"/>
      <c r="I10337" s="30"/>
      <c r="J10337" s="31"/>
      <c r="K10337" s="31"/>
      <c r="L10337" s="30"/>
      <c r="M10337" s="30"/>
      <c r="N10337" s="32"/>
      <c r="O10337" s="32"/>
      <c r="P10337" s="32"/>
      <c r="Q10337" s="33"/>
      <c r="R10337" s="31"/>
      <c r="S10337" s="31"/>
      <c r="T10337" s="31"/>
      <c r="U10337" s="31"/>
      <c r="V10337" s="31"/>
      <c r="W10337" s="31"/>
    </row>
    <row r="10338" spans="1:23" x14ac:dyDescent="0.25">
      <c r="A10338" s="28"/>
      <c r="B10338" s="29"/>
      <c r="C10338" s="30"/>
      <c r="D10338" s="30"/>
      <c r="E10338" s="30"/>
      <c r="F10338" s="30"/>
      <c r="G10338" s="30"/>
      <c r="H10338" s="30"/>
      <c r="I10338" s="30"/>
      <c r="J10338" s="31"/>
      <c r="K10338" s="31"/>
      <c r="L10338" s="30"/>
      <c r="M10338" s="30"/>
      <c r="N10338" s="32"/>
      <c r="O10338" s="32"/>
      <c r="P10338" s="32"/>
      <c r="Q10338" s="33"/>
      <c r="R10338" s="31"/>
      <c r="S10338" s="31"/>
      <c r="T10338" s="31"/>
      <c r="U10338" s="31"/>
      <c r="V10338" s="31"/>
      <c r="W10338" s="31"/>
    </row>
    <row r="10339" spans="1:23" x14ac:dyDescent="0.25">
      <c r="A10339" s="28"/>
      <c r="B10339" s="29"/>
      <c r="C10339" s="30"/>
      <c r="D10339" s="30"/>
      <c r="E10339" s="30"/>
      <c r="F10339" s="30"/>
      <c r="G10339" s="30"/>
      <c r="H10339" s="30"/>
      <c r="I10339" s="30"/>
      <c r="J10339" s="31"/>
      <c r="K10339" s="31"/>
      <c r="L10339" s="30"/>
      <c r="M10339" s="30"/>
      <c r="N10339" s="32"/>
      <c r="O10339" s="32"/>
      <c r="P10339" s="32"/>
      <c r="Q10339" s="33"/>
      <c r="R10339" s="31"/>
      <c r="S10339" s="31"/>
      <c r="T10339" s="31"/>
      <c r="U10339" s="31"/>
      <c r="V10339" s="31"/>
      <c r="W10339" s="31"/>
    </row>
    <row r="10340" spans="1:23" x14ac:dyDescent="0.25">
      <c r="A10340" s="28"/>
      <c r="B10340" s="29"/>
      <c r="C10340" s="30"/>
      <c r="D10340" s="30"/>
      <c r="E10340" s="30"/>
      <c r="F10340" s="30"/>
      <c r="G10340" s="30"/>
      <c r="H10340" s="30"/>
      <c r="I10340" s="30"/>
      <c r="J10340" s="31"/>
      <c r="K10340" s="31"/>
      <c r="L10340" s="30"/>
      <c r="M10340" s="30"/>
      <c r="N10340" s="32"/>
      <c r="O10340" s="32"/>
      <c r="P10340" s="32"/>
      <c r="Q10340" s="33"/>
      <c r="R10340" s="31"/>
      <c r="S10340" s="31"/>
      <c r="T10340" s="31"/>
      <c r="U10340" s="31"/>
      <c r="V10340" s="31"/>
      <c r="W10340" s="31"/>
    </row>
    <row r="10341" spans="1:23" x14ac:dyDescent="0.25">
      <c r="A10341" s="28"/>
      <c r="B10341" s="29"/>
      <c r="C10341" s="30"/>
      <c r="D10341" s="30"/>
      <c r="E10341" s="30"/>
      <c r="F10341" s="30"/>
      <c r="G10341" s="30"/>
      <c r="H10341" s="30"/>
      <c r="I10341" s="30"/>
      <c r="J10341" s="31"/>
      <c r="K10341" s="31"/>
      <c r="L10341" s="30"/>
      <c r="M10341" s="30"/>
      <c r="N10341" s="32"/>
      <c r="O10341" s="32"/>
      <c r="P10341" s="32"/>
      <c r="Q10341" s="33"/>
      <c r="R10341" s="31"/>
      <c r="S10341" s="31"/>
      <c r="T10341" s="31"/>
      <c r="U10341" s="31"/>
      <c r="V10341" s="31"/>
      <c r="W10341" s="31"/>
    </row>
    <row r="10342" spans="1:23" x14ac:dyDescent="0.25">
      <c r="A10342" s="28"/>
      <c r="B10342" s="29"/>
      <c r="C10342" s="30"/>
      <c r="D10342" s="30"/>
      <c r="E10342" s="30"/>
      <c r="F10342" s="30"/>
      <c r="G10342" s="30"/>
      <c r="H10342" s="30"/>
      <c r="I10342" s="30"/>
      <c r="J10342" s="31"/>
      <c r="K10342" s="31"/>
      <c r="L10342" s="30"/>
      <c r="M10342" s="30"/>
      <c r="N10342" s="32"/>
      <c r="O10342" s="32"/>
      <c r="P10342" s="32"/>
      <c r="Q10342" s="33"/>
      <c r="R10342" s="31"/>
      <c r="S10342" s="31"/>
      <c r="T10342" s="31"/>
      <c r="U10342" s="31"/>
      <c r="V10342" s="31"/>
      <c r="W10342" s="31"/>
    </row>
    <row r="10343" spans="1:23" x14ac:dyDescent="0.25">
      <c r="A10343" s="28"/>
      <c r="B10343" s="29"/>
      <c r="C10343" s="30"/>
      <c r="D10343" s="30"/>
      <c r="E10343" s="30"/>
      <c r="F10343" s="30"/>
      <c r="G10343" s="30"/>
      <c r="H10343" s="30"/>
      <c r="I10343" s="30"/>
      <c r="J10343" s="31"/>
      <c r="K10343" s="31"/>
      <c r="L10343" s="30"/>
      <c r="M10343" s="30"/>
      <c r="N10343" s="32"/>
      <c r="O10343" s="32"/>
      <c r="P10343" s="32"/>
      <c r="Q10343" s="33"/>
      <c r="R10343" s="31"/>
      <c r="S10343" s="31"/>
      <c r="T10343" s="31"/>
      <c r="U10343" s="31"/>
      <c r="V10343" s="31"/>
      <c r="W10343" s="31"/>
    </row>
    <row r="10344" spans="1:23" x14ac:dyDescent="0.25">
      <c r="A10344" s="28"/>
      <c r="B10344" s="29"/>
      <c r="C10344" s="30"/>
      <c r="D10344" s="30"/>
      <c r="E10344" s="30"/>
      <c r="F10344" s="30"/>
      <c r="G10344" s="30"/>
      <c r="H10344" s="30"/>
      <c r="I10344" s="30"/>
      <c r="J10344" s="31"/>
      <c r="K10344" s="31"/>
      <c r="L10344" s="30"/>
      <c r="M10344" s="30"/>
      <c r="N10344" s="32"/>
      <c r="O10344" s="32"/>
      <c r="P10344" s="32"/>
      <c r="Q10344" s="33"/>
      <c r="R10344" s="31"/>
      <c r="S10344" s="31"/>
      <c r="T10344" s="31"/>
      <c r="U10344" s="31"/>
      <c r="V10344" s="31"/>
      <c r="W10344" s="31"/>
    </row>
    <row r="10345" spans="1:23" x14ac:dyDescent="0.25">
      <c r="A10345" s="28"/>
      <c r="B10345" s="29"/>
      <c r="C10345" s="30"/>
      <c r="D10345" s="30"/>
      <c r="E10345" s="30"/>
      <c r="F10345" s="30"/>
      <c r="G10345" s="30"/>
      <c r="H10345" s="30"/>
      <c r="I10345" s="30"/>
      <c r="J10345" s="31"/>
      <c r="K10345" s="31"/>
      <c r="L10345" s="30"/>
      <c r="M10345" s="30"/>
      <c r="N10345" s="32"/>
      <c r="O10345" s="32"/>
      <c r="P10345" s="32"/>
      <c r="Q10345" s="33"/>
      <c r="R10345" s="31"/>
      <c r="S10345" s="31"/>
      <c r="T10345" s="31"/>
      <c r="U10345" s="31"/>
      <c r="V10345" s="31"/>
      <c r="W10345" s="31"/>
    </row>
    <row r="10346" spans="1:23" x14ac:dyDescent="0.25">
      <c r="A10346" s="28"/>
      <c r="B10346" s="29"/>
      <c r="C10346" s="30"/>
      <c r="D10346" s="30"/>
      <c r="E10346" s="30"/>
      <c r="F10346" s="30"/>
      <c r="G10346" s="30"/>
      <c r="H10346" s="30"/>
      <c r="I10346" s="30"/>
      <c r="J10346" s="31"/>
      <c r="K10346" s="31"/>
      <c r="L10346" s="30"/>
      <c r="M10346" s="30"/>
      <c r="N10346" s="32"/>
      <c r="O10346" s="32"/>
      <c r="P10346" s="32"/>
      <c r="Q10346" s="33"/>
      <c r="R10346" s="31"/>
      <c r="S10346" s="31"/>
      <c r="T10346" s="31"/>
      <c r="U10346" s="31"/>
      <c r="V10346" s="31"/>
      <c r="W10346" s="31"/>
    </row>
    <row r="10347" spans="1:23" x14ac:dyDescent="0.25">
      <c r="A10347" s="28"/>
      <c r="B10347" s="29"/>
      <c r="C10347" s="30"/>
      <c r="D10347" s="30"/>
      <c r="E10347" s="30"/>
      <c r="F10347" s="30"/>
      <c r="G10347" s="30"/>
      <c r="H10347" s="30"/>
      <c r="I10347" s="30"/>
      <c r="J10347" s="31"/>
      <c r="K10347" s="31"/>
      <c r="L10347" s="30"/>
      <c r="M10347" s="30"/>
      <c r="N10347" s="32"/>
      <c r="O10347" s="32"/>
      <c r="P10347" s="32"/>
      <c r="Q10347" s="33"/>
      <c r="R10347" s="31"/>
      <c r="S10347" s="31"/>
      <c r="T10347" s="31"/>
      <c r="U10347" s="31"/>
      <c r="V10347" s="31"/>
      <c r="W10347" s="31"/>
    </row>
    <row r="10348" spans="1:23" x14ac:dyDescent="0.25">
      <c r="A10348" s="28"/>
      <c r="B10348" s="29"/>
      <c r="C10348" s="30"/>
      <c r="D10348" s="30"/>
      <c r="E10348" s="30"/>
      <c r="F10348" s="30"/>
      <c r="G10348" s="30"/>
      <c r="H10348" s="30"/>
      <c r="I10348" s="30"/>
      <c r="J10348" s="31"/>
      <c r="K10348" s="31"/>
      <c r="L10348" s="30"/>
      <c r="M10348" s="30"/>
      <c r="N10348" s="32"/>
      <c r="O10348" s="32"/>
      <c r="P10348" s="32"/>
      <c r="Q10348" s="33"/>
      <c r="R10348" s="31"/>
      <c r="S10348" s="31"/>
      <c r="T10348" s="31"/>
      <c r="U10348" s="31"/>
      <c r="V10348" s="31"/>
      <c r="W10348" s="31"/>
    </row>
    <row r="10349" spans="1:23" x14ac:dyDescent="0.25">
      <c r="A10349" s="28"/>
      <c r="B10349" s="29"/>
      <c r="C10349" s="30"/>
      <c r="D10349" s="30"/>
      <c r="E10349" s="30"/>
      <c r="F10349" s="30"/>
      <c r="G10349" s="30"/>
      <c r="H10349" s="30"/>
      <c r="I10349" s="30"/>
      <c r="J10349" s="31"/>
      <c r="K10349" s="31"/>
      <c r="L10349" s="30"/>
      <c r="M10349" s="30"/>
      <c r="N10349" s="32"/>
      <c r="O10349" s="32"/>
      <c r="P10349" s="32"/>
      <c r="Q10349" s="33"/>
      <c r="R10349" s="31"/>
      <c r="S10349" s="31"/>
      <c r="T10349" s="31"/>
      <c r="U10349" s="31"/>
      <c r="V10349" s="31"/>
      <c r="W10349" s="31"/>
    </row>
    <row r="10350" spans="1:23" x14ac:dyDescent="0.25">
      <c r="A10350" s="28"/>
      <c r="B10350" s="29"/>
      <c r="C10350" s="30"/>
      <c r="D10350" s="30"/>
      <c r="E10350" s="30"/>
      <c r="F10350" s="30"/>
      <c r="G10350" s="30"/>
      <c r="H10350" s="30"/>
      <c r="I10350" s="30"/>
      <c r="J10350" s="31"/>
      <c r="K10350" s="31"/>
      <c r="L10350" s="30"/>
      <c r="M10350" s="30"/>
      <c r="N10350" s="32"/>
      <c r="O10350" s="32"/>
      <c r="P10350" s="32"/>
      <c r="Q10350" s="33"/>
      <c r="R10350" s="31"/>
      <c r="S10350" s="31"/>
      <c r="T10350" s="31"/>
      <c r="U10350" s="31"/>
      <c r="V10350" s="31"/>
      <c r="W10350" s="31"/>
    </row>
    <row r="10351" spans="1:23" x14ac:dyDescent="0.25">
      <c r="A10351" s="28"/>
      <c r="B10351" s="29"/>
      <c r="C10351" s="30"/>
      <c r="D10351" s="30"/>
      <c r="E10351" s="30"/>
      <c r="F10351" s="30"/>
      <c r="G10351" s="30"/>
      <c r="H10351" s="30"/>
      <c r="I10351" s="30"/>
      <c r="J10351" s="31"/>
      <c r="K10351" s="31"/>
      <c r="L10351" s="30"/>
      <c r="M10351" s="30"/>
      <c r="N10351" s="32"/>
      <c r="O10351" s="32"/>
      <c r="P10351" s="32"/>
      <c r="Q10351" s="33"/>
      <c r="R10351" s="31"/>
      <c r="S10351" s="31"/>
      <c r="T10351" s="31"/>
      <c r="U10351" s="31"/>
      <c r="V10351" s="31"/>
      <c r="W10351" s="31"/>
    </row>
    <row r="10352" spans="1:23" x14ac:dyDescent="0.25">
      <c r="A10352" s="28"/>
      <c r="B10352" s="29"/>
      <c r="C10352" s="30"/>
      <c r="D10352" s="30"/>
      <c r="E10352" s="30"/>
      <c r="F10352" s="30"/>
      <c r="G10352" s="30"/>
      <c r="H10352" s="30"/>
      <c r="I10352" s="30"/>
      <c r="J10352" s="31"/>
      <c r="K10352" s="31"/>
      <c r="L10352" s="30"/>
      <c r="M10352" s="30"/>
      <c r="N10352" s="32"/>
      <c r="O10352" s="32"/>
      <c r="P10352" s="32"/>
      <c r="Q10352" s="33"/>
      <c r="R10352" s="31"/>
      <c r="S10352" s="31"/>
      <c r="T10352" s="31"/>
      <c r="U10352" s="31"/>
      <c r="V10352" s="31"/>
      <c r="W10352" s="31"/>
    </row>
    <row r="10353" spans="1:23" x14ac:dyDescent="0.25">
      <c r="A10353" s="28"/>
      <c r="B10353" s="29"/>
      <c r="C10353" s="30"/>
      <c r="D10353" s="30"/>
      <c r="E10353" s="30"/>
      <c r="F10353" s="30"/>
      <c r="G10353" s="30"/>
      <c r="H10353" s="30"/>
      <c r="I10353" s="30"/>
      <c r="J10353" s="31"/>
      <c r="K10353" s="31"/>
      <c r="L10353" s="30"/>
      <c r="M10353" s="30"/>
      <c r="N10353" s="32"/>
      <c r="O10353" s="32"/>
      <c r="P10353" s="32"/>
      <c r="Q10353" s="33"/>
      <c r="R10353" s="31"/>
      <c r="S10353" s="31"/>
      <c r="T10353" s="31"/>
      <c r="U10353" s="31"/>
      <c r="V10353" s="31"/>
      <c r="W10353" s="31"/>
    </row>
    <row r="10354" spans="1:23" x14ac:dyDescent="0.25">
      <c r="A10354" s="28"/>
      <c r="B10354" s="29"/>
      <c r="C10354" s="30"/>
      <c r="D10354" s="30"/>
      <c r="E10354" s="30"/>
      <c r="F10354" s="30"/>
      <c r="G10354" s="30"/>
      <c r="H10354" s="30"/>
      <c r="I10354" s="30"/>
      <c r="J10354" s="31"/>
      <c r="K10354" s="31"/>
      <c r="L10354" s="30"/>
      <c r="M10354" s="30"/>
      <c r="N10354" s="32"/>
      <c r="O10354" s="32"/>
      <c r="P10354" s="32"/>
      <c r="Q10354" s="33"/>
      <c r="R10354" s="31"/>
      <c r="S10354" s="31"/>
      <c r="T10354" s="31"/>
      <c r="U10354" s="31"/>
      <c r="V10354" s="31"/>
      <c r="W10354" s="31"/>
    </row>
    <row r="10355" spans="1:23" x14ac:dyDescent="0.25">
      <c r="A10355" s="28"/>
      <c r="B10355" s="29"/>
      <c r="C10355" s="30"/>
      <c r="D10355" s="30"/>
      <c r="E10355" s="30"/>
      <c r="F10355" s="30"/>
      <c r="G10355" s="30"/>
      <c r="H10355" s="30"/>
      <c r="I10355" s="30"/>
      <c r="J10355" s="31"/>
      <c r="K10355" s="31"/>
      <c r="L10355" s="30"/>
      <c r="M10355" s="30"/>
      <c r="N10355" s="32"/>
      <c r="O10355" s="32"/>
      <c r="P10355" s="32"/>
      <c r="Q10355" s="33"/>
      <c r="R10355" s="31"/>
      <c r="S10355" s="31"/>
      <c r="T10355" s="31"/>
      <c r="U10355" s="31"/>
      <c r="V10355" s="31"/>
      <c r="W10355" s="31"/>
    </row>
    <row r="10356" spans="1:23" x14ac:dyDescent="0.25">
      <c r="A10356" s="28"/>
      <c r="B10356" s="29"/>
      <c r="C10356" s="30"/>
      <c r="D10356" s="30"/>
      <c r="E10356" s="30"/>
      <c r="F10356" s="30"/>
      <c r="G10356" s="30"/>
      <c r="H10356" s="30"/>
      <c r="I10356" s="30"/>
      <c r="J10356" s="31"/>
      <c r="K10356" s="31"/>
      <c r="L10356" s="30"/>
      <c r="M10356" s="30"/>
      <c r="N10356" s="32"/>
      <c r="O10356" s="32"/>
      <c r="P10356" s="32"/>
      <c r="Q10356" s="33"/>
      <c r="R10356" s="31"/>
      <c r="S10356" s="31"/>
      <c r="T10356" s="31"/>
      <c r="U10356" s="31"/>
      <c r="V10356" s="31"/>
      <c r="W10356" s="31"/>
    </row>
    <row r="10357" spans="1:23" x14ac:dyDescent="0.25">
      <c r="A10357" s="28"/>
      <c r="B10357" s="29"/>
      <c r="C10357" s="30"/>
      <c r="D10357" s="30"/>
      <c r="E10357" s="30"/>
      <c r="F10357" s="30"/>
      <c r="G10357" s="30"/>
      <c r="H10357" s="30"/>
      <c r="I10357" s="30"/>
      <c r="J10357" s="31"/>
      <c r="K10357" s="31"/>
      <c r="L10357" s="30"/>
      <c r="M10357" s="30"/>
      <c r="N10357" s="32"/>
      <c r="O10357" s="32"/>
      <c r="P10357" s="32"/>
      <c r="Q10357" s="33"/>
      <c r="R10357" s="31"/>
      <c r="S10357" s="31"/>
      <c r="T10357" s="31"/>
      <c r="U10357" s="31"/>
      <c r="V10357" s="31"/>
      <c r="W10357" s="31"/>
    </row>
    <row r="10358" spans="1:23" x14ac:dyDescent="0.25">
      <c r="A10358" s="28"/>
      <c r="B10358" s="29"/>
      <c r="C10358" s="30"/>
      <c r="D10358" s="30"/>
      <c r="E10358" s="30"/>
      <c r="F10358" s="30"/>
      <c r="G10358" s="30"/>
      <c r="H10358" s="30"/>
      <c r="I10358" s="30"/>
      <c r="J10358" s="31"/>
      <c r="K10358" s="31"/>
      <c r="L10358" s="30"/>
      <c r="M10358" s="30"/>
      <c r="N10358" s="32"/>
      <c r="O10358" s="32"/>
      <c r="P10358" s="32"/>
      <c r="Q10358" s="33"/>
      <c r="R10358" s="31"/>
      <c r="S10358" s="31"/>
      <c r="T10358" s="31"/>
      <c r="U10358" s="31"/>
      <c r="V10358" s="31"/>
      <c r="W10358" s="31"/>
    </row>
    <row r="10359" spans="1:23" x14ac:dyDescent="0.25">
      <c r="A10359" s="28"/>
      <c r="B10359" s="29"/>
      <c r="C10359" s="30"/>
      <c r="D10359" s="30"/>
      <c r="E10359" s="30"/>
      <c r="F10359" s="30"/>
      <c r="G10359" s="30"/>
      <c r="H10359" s="30"/>
      <c r="I10359" s="30"/>
      <c r="J10359" s="31"/>
      <c r="K10359" s="31"/>
      <c r="L10359" s="30"/>
      <c r="M10359" s="30"/>
      <c r="N10359" s="32"/>
      <c r="O10359" s="32"/>
      <c r="P10359" s="32"/>
      <c r="Q10359" s="33"/>
      <c r="R10359" s="31"/>
      <c r="S10359" s="31"/>
      <c r="T10359" s="31"/>
      <c r="U10359" s="31"/>
      <c r="V10359" s="31"/>
      <c r="W10359" s="31"/>
    </row>
    <row r="10360" spans="1:23" x14ac:dyDescent="0.25">
      <c r="A10360" s="28"/>
      <c r="B10360" s="29"/>
      <c r="C10360" s="30"/>
      <c r="D10360" s="30"/>
      <c r="E10360" s="30"/>
      <c r="F10360" s="30"/>
      <c r="G10360" s="30"/>
      <c r="H10360" s="30"/>
      <c r="I10360" s="30"/>
      <c r="J10360" s="31"/>
      <c r="K10360" s="31"/>
      <c r="L10360" s="30"/>
      <c r="M10360" s="30"/>
      <c r="N10360" s="32"/>
      <c r="O10360" s="32"/>
      <c r="P10360" s="32"/>
      <c r="Q10360" s="33"/>
      <c r="R10360" s="31"/>
      <c r="S10360" s="31"/>
      <c r="T10360" s="31"/>
      <c r="U10360" s="31"/>
      <c r="V10360" s="31"/>
      <c r="W10360" s="31"/>
    </row>
    <row r="10361" spans="1:23" x14ac:dyDescent="0.25">
      <c r="A10361" s="28"/>
      <c r="B10361" s="29"/>
      <c r="C10361" s="30"/>
      <c r="D10361" s="30"/>
      <c r="E10361" s="30"/>
      <c r="F10361" s="30"/>
      <c r="G10361" s="30"/>
      <c r="H10361" s="30"/>
      <c r="I10361" s="30"/>
      <c r="J10361" s="31"/>
      <c r="K10361" s="31"/>
      <c r="L10361" s="30"/>
      <c r="M10361" s="30"/>
      <c r="N10361" s="32"/>
      <c r="O10361" s="32"/>
      <c r="P10361" s="32"/>
      <c r="Q10361" s="33"/>
      <c r="R10361" s="31"/>
      <c r="S10361" s="31"/>
      <c r="T10361" s="31"/>
      <c r="U10361" s="31"/>
      <c r="V10361" s="31"/>
      <c r="W10361" s="31"/>
    </row>
    <row r="10362" spans="1:23" x14ac:dyDescent="0.25">
      <c r="A10362" s="28"/>
      <c r="B10362" s="29"/>
      <c r="C10362" s="30"/>
      <c r="D10362" s="30"/>
      <c r="E10362" s="30"/>
      <c r="F10362" s="30"/>
      <c r="G10362" s="30"/>
      <c r="H10362" s="30"/>
      <c r="I10362" s="30"/>
      <c r="J10362" s="31"/>
      <c r="K10362" s="31"/>
      <c r="L10362" s="30"/>
      <c r="M10362" s="30"/>
      <c r="N10362" s="32"/>
      <c r="O10362" s="32"/>
      <c r="P10362" s="32"/>
      <c r="Q10362" s="33"/>
      <c r="R10362" s="31"/>
      <c r="S10362" s="31"/>
      <c r="T10362" s="31"/>
      <c r="U10362" s="31"/>
      <c r="V10362" s="31"/>
      <c r="W10362" s="31"/>
    </row>
    <row r="10363" spans="1:23" x14ac:dyDescent="0.25">
      <c r="A10363" s="28"/>
      <c r="B10363" s="29"/>
      <c r="C10363" s="30"/>
      <c r="D10363" s="30"/>
      <c r="E10363" s="30"/>
      <c r="F10363" s="30"/>
      <c r="G10363" s="30"/>
      <c r="H10363" s="30"/>
      <c r="I10363" s="30"/>
      <c r="J10363" s="31"/>
      <c r="K10363" s="31"/>
      <c r="L10363" s="30"/>
      <c r="M10363" s="30"/>
      <c r="N10363" s="32"/>
      <c r="O10363" s="32"/>
      <c r="P10363" s="32"/>
      <c r="Q10363" s="33"/>
      <c r="R10363" s="31"/>
      <c r="S10363" s="31"/>
      <c r="T10363" s="31"/>
      <c r="U10363" s="31"/>
      <c r="V10363" s="31"/>
      <c r="W10363" s="31"/>
    </row>
    <row r="10364" spans="1:23" x14ac:dyDescent="0.25">
      <c r="A10364" s="28"/>
      <c r="B10364" s="29"/>
      <c r="C10364" s="30"/>
      <c r="D10364" s="30"/>
      <c r="E10364" s="30"/>
      <c r="F10364" s="30"/>
      <c r="G10364" s="30"/>
      <c r="H10364" s="30"/>
      <c r="I10364" s="30"/>
      <c r="J10364" s="31"/>
      <c r="K10364" s="31"/>
      <c r="L10364" s="30"/>
      <c r="M10364" s="30"/>
      <c r="N10364" s="32"/>
      <c r="O10364" s="32"/>
      <c r="P10364" s="32"/>
      <c r="Q10364" s="33"/>
      <c r="R10364" s="31"/>
      <c r="S10364" s="31"/>
      <c r="T10364" s="31"/>
      <c r="U10364" s="31"/>
      <c r="V10364" s="31"/>
      <c r="W10364" s="31"/>
    </row>
    <row r="10365" spans="1:23" x14ac:dyDescent="0.25">
      <c r="A10365" s="28"/>
      <c r="B10365" s="29"/>
      <c r="C10365" s="30"/>
      <c r="D10365" s="30"/>
      <c r="E10365" s="30"/>
      <c r="F10365" s="30"/>
      <c r="G10365" s="30"/>
      <c r="H10365" s="30"/>
      <c r="I10365" s="30"/>
      <c r="J10365" s="31"/>
      <c r="K10365" s="31"/>
      <c r="L10365" s="30"/>
      <c r="M10365" s="30"/>
      <c r="N10365" s="32"/>
      <c r="O10365" s="32"/>
      <c r="P10365" s="32"/>
      <c r="Q10365" s="33"/>
      <c r="R10365" s="31"/>
      <c r="S10365" s="31"/>
      <c r="T10365" s="31"/>
      <c r="U10365" s="31"/>
      <c r="V10365" s="31"/>
      <c r="W10365" s="31"/>
    </row>
    <row r="10366" spans="1:23" x14ac:dyDescent="0.25">
      <c r="A10366" s="28"/>
      <c r="B10366" s="29"/>
      <c r="C10366" s="30"/>
      <c r="D10366" s="30"/>
      <c r="E10366" s="30"/>
      <c r="F10366" s="30"/>
      <c r="G10366" s="30"/>
      <c r="H10366" s="30"/>
      <c r="I10366" s="30"/>
      <c r="J10366" s="31"/>
      <c r="K10366" s="31"/>
      <c r="L10366" s="30"/>
      <c r="M10366" s="30"/>
      <c r="N10366" s="32"/>
      <c r="O10366" s="32"/>
      <c r="P10366" s="32"/>
      <c r="Q10366" s="33"/>
      <c r="R10366" s="31"/>
      <c r="S10366" s="31"/>
      <c r="T10366" s="31"/>
      <c r="U10366" s="31"/>
      <c r="V10366" s="31"/>
      <c r="W10366" s="31"/>
    </row>
    <row r="10367" spans="1:23" x14ac:dyDescent="0.25">
      <c r="A10367" s="28"/>
      <c r="B10367" s="29"/>
      <c r="C10367" s="30"/>
      <c r="D10367" s="30"/>
      <c r="E10367" s="30"/>
      <c r="F10367" s="30"/>
      <c r="G10367" s="30"/>
      <c r="H10367" s="30"/>
      <c r="I10367" s="30"/>
      <c r="J10367" s="31"/>
      <c r="K10367" s="31"/>
      <c r="L10367" s="30"/>
      <c r="M10367" s="30"/>
      <c r="N10367" s="32"/>
      <c r="O10367" s="32"/>
      <c r="P10367" s="32"/>
      <c r="Q10367" s="33"/>
      <c r="R10367" s="31"/>
      <c r="S10367" s="31"/>
      <c r="T10367" s="31"/>
      <c r="U10367" s="31"/>
      <c r="V10367" s="31"/>
      <c r="W10367" s="31"/>
    </row>
    <row r="10368" spans="1:23" x14ac:dyDescent="0.25">
      <c r="A10368" s="28"/>
      <c r="B10368" s="29"/>
      <c r="C10368" s="30"/>
      <c r="D10368" s="30"/>
      <c r="E10368" s="30"/>
      <c r="F10368" s="30"/>
      <c r="G10368" s="30"/>
      <c r="H10368" s="30"/>
      <c r="I10368" s="30"/>
      <c r="J10368" s="31"/>
      <c r="K10368" s="31"/>
      <c r="L10368" s="30"/>
      <c r="M10368" s="30"/>
      <c r="N10368" s="32"/>
      <c r="O10368" s="32"/>
      <c r="P10368" s="32"/>
      <c r="Q10368" s="33"/>
      <c r="R10368" s="31"/>
      <c r="S10368" s="31"/>
      <c r="T10368" s="31"/>
      <c r="U10368" s="31"/>
      <c r="V10368" s="31"/>
      <c r="W10368" s="31"/>
    </row>
    <row r="10369" spans="1:23" x14ac:dyDescent="0.25">
      <c r="A10369" s="28"/>
      <c r="B10369" s="29"/>
      <c r="C10369" s="30"/>
      <c r="D10369" s="30"/>
      <c r="E10369" s="30"/>
      <c r="F10369" s="30"/>
      <c r="G10369" s="30"/>
      <c r="H10369" s="30"/>
      <c r="I10369" s="30"/>
      <c r="J10369" s="31"/>
      <c r="K10369" s="31"/>
      <c r="L10369" s="30"/>
      <c r="M10369" s="30"/>
      <c r="N10369" s="32"/>
      <c r="O10369" s="32"/>
      <c r="P10369" s="32"/>
      <c r="Q10369" s="33"/>
      <c r="R10369" s="31"/>
      <c r="S10369" s="31"/>
      <c r="T10369" s="31"/>
      <c r="U10369" s="31"/>
      <c r="V10369" s="31"/>
      <c r="W10369" s="31"/>
    </row>
    <row r="10370" spans="1:23" x14ac:dyDescent="0.25">
      <c r="A10370" s="28"/>
      <c r="B10370" s="29"/>
      <c r="C10370" s="30"/>
      <c r="D10370" s="30"/>
      <c r="E10370" s="30"/>
      <c r="F10370" s="30"/>
      <c r="G10370" s="30"/>
      <c r="H10370" s="30"/>
      <c r="I10370" s="30"/>
      <c r="J10370" s="31"/>
      <c r="K10370" s="31"/>
      <c r="L10370" s="30"/>
      <c r="M10370" s="30"/>
      <c r="N10370" s="32"/>
      <c r="O10370" s="32"/>
      <c r="P10370" s="32"/>
      <c r="Q10370" s="33"/>
      <c r="R10370" s="31"/>
      <c r="S10370" s="31"/>
      <c r="T10370" s="31"/>
      <c r="U10370" s="31"/>
      <c r="V10370" s="31"/>
      <c r="W10370" s="31"/>
    </row>
    <row r="10371" spans="1:23" x14ac:dyDescent="0.25">
      <c r="A10371" s="28"/>
      <c r="B10371" s="29"/>
      <c r="C10371" s="30"/>
      <c r="D10371" s="30"/>
      <c r="E10371" s="30"/>
      <c r="F10371" s="30"/>
      <c r="G10371" s="30"/>
      <c r="H10371" s="30"/>
      <c r="I10371" s="30"/>
      <c r="J10371" s="31"/>
      <c r="K10371" s="31"/>
      <c r="L10371" s="30"/>
      <c r="M10371" s="30"/>
      <c r="N10371" s="32"/>
      <c r="O10371" s="32"/>
      <c r="P10371" s="32"/>
      <c r="Q10371" s="33"/>
      <c r="R10371" s="31"/>
      <c r="S10371" s="31"/>
      <c r="T10371" s="31"/>
      <c r="U10371" s="31"/>
      <c r="V10371" s="31"/>
      <c r="W10371" s="31"/>
    </row>
    <row r="10372" spans="1:23" x14ac:dyDescent="0.25">
      <c r="A10372" s="28"/>
      <c r="B10372" s="29"/>
      <c r="C10372" s="30"/>
      <c r="D10372" s="30"/>
      <c r="E10372" s="30"/>
      <c r="F10372" s="30"/>
      <c r="G10372" s="30"/>
      <c r="H10372" s="30"/>
      <c r="I10372" s="30"/>
      <c r="J10372" s="31"/>
      <c r="K10372" s="31"/>
      <c r="L10372" s="30"/>
      <c r="M10372" s="30"/>
      <c r="N10372" s="32"/>
      <c r="O10372" s="32"/>
      <c r="P10372" s="32"/>
      <c r="Q10372" s="33"/>
      <c r="R10372" s="31"/>
      <c r="S10372" s="31"/>
      <c r="T10372" s="31"/>
      <c r="U10372" s="31"/>
      <c r="V10372" s="31"/>
      <c r="W10372" s="31"/>
    </row>
    <row r="10373" spans="1:23" x14ac:dyDescent="0.25">
      <c r="A10373" s="28"/>
      <c r="B10373" s="29"/>
      <c r="C10373" s="30"/>
      <c r="D10373" s="30"/>
      <c r="E10373" s="30"/>
      <c r="F10373" s="30"/>
      <c r="G10373" s="30"/>
      <c r="H10373" s="30"/>
      <c r="I10373" s="30"/>
      <c r="J10373" s="31"/>
      <c r="K10373" s="31"/>
      <c r="L10373" s="30"/>
      <c r="M10373" s="30"/>
      <c r="N10373" s="32"/>
      <c r="O10373" s="32"/>
      <c r="P10373" s="32"/>
      <c r="Q10373" s="33"/>
      <c r="R10373" s="31"/>
      <c r="S10373" s="31"/>
      <c r="T10373" s="31"/>
      <c r="U10373" s="31"/>
      <c r="V10373" s="31"/>
      <c r="W10373" s="31"/>
    </row>
    <row r="10374" spans="1:23" x14ac:dyDescent="0.25">
      <c r="A10374" s="28"/>
      <c r="B10374" s="29"/>
      <c r="C10374" s="30"/>
      <c r="D10374" s="30"/>
      <c r="E10374" s="30"/>
      <c r="F10374" s="30"/>
      <c r="G10374" s="30"/>
      <c r="H10374" s="30"/>
      <c r="I10374" s="30"/>
      <c r="J10374" s="31"/>
      <c r="K10374" s="31"/>
      <c r="L10374" s="30"/>
      <c r="M10374" s="30"/>
      <c r="N10374" s="32"/>
      <c r="O10374" s="32"/>
      <c r="P10374" s="32"/>
      <c r="Q10374" s="33"/>
      <c r="R10374" s="31"/>
      <c r="S10374" s="31"/>
      <c r="T10374" s="31"/>
      <c r="U10374" s="31"/>
      <c r="V10374" s="31"/>
      <c r="W10374" s="31"/>
    </row>
    <row r="10375" spans="1:23" x14ac:dyDescent="0.25">
      <c r="A10375" s="28"/>
      <c r="B10375" s="29"/>
      <c r="C10375" s="30"/>
      <c r="D10375" s="30"/>
      <c r="E10375" s="30"/>
      <c r="F10375" s="30"/>
      <c r="G10375" s="30"/>
      <c r="H10375" s="30"/>
      <c r="I10375" s="30"/>
      <c r="J10375" s="31"/>
      <c r="K10375" s="31"/>
      <c r="L10375" s="30"/>
      <c r="M10375" s="30"/>
      <c r="N10375" s="32"/>
      <c r="O10375" s="32"/>
      <c r="P10375" s="32"/>
      <c r="Q10375" s="33"/>
      <c r="R10375" s="31"/>
      <c r="S10375" s="31"/>
      <c r="T10375" s="31"/>
      <c r="U10375" s="31"/>
      <c r="V10375" s="31"/>
      <c r="W10375" s="31"/>
    </row>
    <row r="10376" spans="1:23" x14ac:dyDescent="0.25">
      <c r="A10376" s="28"/>
      <c r="B10376" s="29"/>
      <c r="C10376" s="30"/>
      <c r="D10376" s="30"/>
      <c r="E10376" s="30"/>
      <c r="F10376" s="30"/>
      <c r="G10376" s="30"/>
      <c r="H10376" s="30"/>
      <c r="I10376" s="30"/>
      <c r="J10376" s="31"/>
      <c r="K10376" s="31"/>
      <c r="L10376" s="30"/>
      <c r="M10376" s="30"/>
      <c r="N10376" s="32"/>
      <c r="O10376" s="32"/>
      <c r="P10376" s="32"/>
      <c r="Q10376" s="33"/>
      <c r="R10376" s="31"/>
      <c r="S10376" s="31"/>
      <c r="T10376" s="31"/>
      <c r="U10376" s="31"/>
      <c r="V10376" s="31"/>
      <c r="W10376" s="31"/>
    </row>
    <row r="10377" spans="1:23" x14ac:dyDescent="0.25">
      <c r="A10377" s="28"/>
      <c r="B10377" s="29"/>
      <c r="C10377" s="30"/>
      <c r="D10377" s="30"/>
      <c r="E10377" s="30"/>
      <c r="F10377" s="30"/>
      <c r="G10377" s="30"/>
      <c r="H10377" s="30"/>
      <c r="I10377" s="30"/>
      <c r="J10377" s="31"/>
      <c r="K10377" s="31"/>
      <c r="L10377" s="30"/>
      <c r="M10377" s="30"/>
      <c r="N10377" s="32"/>
      <c r="O10377" s="32"/>
      <c r="P10377" s="32"/>
      <c r="Q10377" s="33"/>
      <c r="R10377" s="31"/>
      <c r="S10377" s="31"/>
      <c r="T10377" s="31"/>
      <c r="U10377" s="31"/>
      <c r="V10377" s="31"/>
      <c r="W10377" s="31"/>
    </row>
    <row r="10378" spans="1:23" x14ac:dyDescent="0.25">
      <c r="A10378" s="28"/>
      <c r="B10378" s="29"/>
      <c r="C10378" s="30"/>
      <c r="D10378" s="30"/>
      <c r="E10378" s="30"/>
      <c r="F10378" s="30"/>
      <c r="G10378" s="30"/>
      <c r="H10378" s="30"/>
      <c r="I10378" s="30"/>
      <c r="J10378" s="31"/>
      <c r="K10378" s="31"/>
      <c r="L10378" s="30"/>
      <c r="M10378" s="30"/>
      <c r="N10378" s="32"/>
      <c r="O10378" s="32"/>
      <c r="P10378" s="32"/>
      <c r="Q10378" s="33"/>
      <c r="R10378" s="31"/>
      <c r="S10378" s="31"/>
      <c r="T10378" s="31"/>
      <c r="U10378" s="31"/>
      <c r="V10378" s="31"/>
      <c r="W10378" s="31"/>
    </row>
    <row r="10379" spans="1:23" x14ac:dyDescent="0.25">
      <c r="A10379" s="28"/>
      <c r="B10379" s="29"/>
      <c r="C10379" s="30"/>
      <c r="D10379" s="30"/>
      <c r="E10379" s="30"/>
      <c r="F10379" s="30"/>
      <c r="G10379" s="30"/>
      <c r="H10379" s="30"/>
      <c r="I10379" s="30"/>
      <c r="J10379" s="31"/>
      <c r="K10379" s="31"/>
      <c r="L10379" s="30"/>
      <c r="M10379" s="30"/>
      <c r="N10379" s="32"/>
      <c r="O10379" s="32"/>
      <c r="P10379" s="32"/>
      <c r="Q10379" s="33"/>
      <c r="R10379" s="31"/>
      <c r="S10379" s="31"/>
      <c r="T10379" s="31"/>
      <c r="U10379" s="31"/>
      <c r="V10379" s="31"/>
      <c r="W10379" s="31"/>
    </row>
    <row r="10380" spans="1:23" x14ac:dyDescent="0.25">
      <c r="A10380" s="28"/>
      <c r="B10380" s="29"/>
      <c r="C10380" s="30"/>
      <c r="D10380" s="30"/>
      <c r="E10380" s="30"/>
      <c r="F10380" s="30"/>
      <c r="G10380" s="30"/>
      <c r="H10380" s="30"/>
      <c r="I10380" s="30"/>
      <c r="J10380" s="31"/>
      <c r="K10380" s="31"/>
      <c r="L10380" s="30"/>
      <c r="M10380" s="30"/>
      <c r="N10380" s="32"/>
      <c r="O10380" s="32"/>
      <c r="P10380" s="32"/>
      <c r="Q10380" s="33"/>
      <c r="R10380" s="31"/>
      <c r="S10380" s="31"/>
      <c r="T10380" s="31"/>
      <c r="U10380" s="31"/>
      <c r="V10380" s="31"/>
      <c r="W10380" s="31"/>
    </row>
    <row r="10381" spans="1:23" x14ac:dyDescent="0.25">
      <c r="A10381" s="28"/>
      <c r="B10381" s="29"/>
      <c r="C10381" s="30"/>
      <c r="D10381" s="30"/>
      <c r="E10381" s="30"/>
      <c r="F10381" s="30"/>
      <c r="G10381" s="30"/>
      <c r="H10381" s="30"/>
      <c r="I10381" s="30"/>
      <c r="J10381" s="31"/>
      <c r="K10381" s="31"/>
      <c r="L10381" s="30"/>
      <c r="M10381" s="30"/>
      <c r="N10381" s="32"/>
      <c r="O10381" s="32"/>
      <c r="P10381" s="32"/>
      <c r="Q10381" s="33"/>
      <c r="R10381" s="31"/>
      <c r="S10381" s="31"/>
      <c r="T10381" s="31"/>
      <c r="U10381" s="31"/>
      <c r="V10381" s="31"/>
      <c r="W10381" s="31"/>
    </row>
    <row r="10382" spans="1:23" x14ac:dyDescent="0.25">
      <c r="A10382" s="28"/>
      <c r="B10382" s="29"/>
      <c r="C10382" s="30"/>
      <c r="D10382" s="30"/>
      <c r="E10382" s="30"/>
      <c r="F10382" s="30"/>
      <c r="G10382" s="30"/>
      <c r="H10382" s="30"/>
      <c r="I10382" s="30"/>
      <c r="J10382" s="31"/>
      <c r="K10382" s="31"/>
      <c r="L10382" s="30"/>
      <c r="M10382" s="30"/>
      <c r="N10382" s="32"/>
      <c r="O10382" s="32"/>
      <c r="P10382" s="32"/>
      <c r="Q10382" s="33"/>
      <c r="R10382" s="31"/>
      <c r="S10382" s="31"/>
      <c r="T10382" s="31"/>
      <c r="U10382" s="31"/>
      <c r="V10382" s="31"/>
      <c r="W10382" s="31"/>
    </row>
    <row r="10383" spans="1:23" x14ac:dyDescent="0.25">
      <c r="A10383" s="28"/>
      <c r="B10383" s="29"/>
      <c r="C10383" s="30"/>
      <c r="D10383" s="30"/>
      <c r="E10383" s="30"/>
      <c r="F10383" s="30"/>
      <c r="G10383" s="30"/>
      <c r="H10383" s="30"/>
      <c r="I10383" s="30"/>
      <c r="J10383" s="31"/>
      <c r="K10383" s="31"/>
      <c r="L10383" s="30"/>
      <c r="M10383" s="30"/>
      <c r="N10383" s="32"/>
      <c r="O10383" s="32"/>
      <c r="P10383" s="32"/>
      <c r="Q10383" s="33"/>
      <c r="R10383" s="31"/>
      <c r="S10383" s="31"/>
      <c r="T10383" s="31"/>
      <c r="U10383" s="31"/>
      <c r="V10383" s="31"/>
      <c r="W10383" s="31"/>
    </row>
    <row r="10384" spans="1:23" x14ac:dyDescent="0.25">
      <c r="A10384" s="28"/>
      <c r="B10384" s="29"/>
      <c r="C10384" s="30"/>
      <c r="D10384" s="30"/>
      <c r="E10384" s="30"/>
      <c r="F10384" s="30"/>
      <c r="G10384" s="30"/>
      <c r="H10384" s="30"/>
      <c r="I10384" s="30"/>
      <c r="J10384" s="31"/>
      <c r="K10384" s="31"/>
      <c r="L10384" s="30"/>
      <c r="M10384" s="30"/>
      <c r="N10384" s="32"/>
      <c r="O10384" s="32"/>
      <c r="P10384" s="32"/>
      <c r="Q10384" s="33"/>
      <c r="R10384" s="31"/>
      <c r="S10384" s="31"/>
      <c r="T10384" s="31"/>
      <c r="U10384" s="31"/>
      <c r="V10384" s="31"/>
      <c r="W10384" s="31"/>
    </row>
    <row r="10385" spans="1:23" x14ac:dyDescent="0.25">
      <c r="A10385" s="28"/>
      <c r="B10385" s="29"/>
      <c r="C10385" s="30"/>
      <c r="D10385" s="30"/>
      <c r="E10385" s="30"/>
      <c r="F10385" s="30"/>
      <c r="G10385" s="30"/>
      <c r="H10385" s="30"/>
      <c r="I10385" s="30"/>
      <c r="J10385" s="31"/>
      <c r="K10385" s="31"/>
      <c r="L10385" s="30"/>
      <c r="M10385" s="30"/>
      <c r="N10385" s="32"/>
      <c r="O10385" s="32"/>
      <c r="P10385" s="32"/>
      <c r="Q10385" s="33"/>
      <c r="R10385" s="31"/>
      <c r="S10385" s="31"/>
      <c r="T10385" s="31"/>
      <c r="U10385" s="31"/>
      <c r="V10385" s="31"/>
      <c r="W10385" s="31"/>
    </row>
    <row r="10386" spans="1:23" x14ac:dyDescent="0.25">
      <c r="A10386" s="28"/>
      <c r="B10386" s="29"/>
      <c r="C10386" s="30"/>
      <c r="D10386" s="30"/>
      <c r="E10386" s="30"/>
      <c r="F10386" s="30"/>
      <c r="G10386" s="30"/>
      <c r="H10386" s="30"/>
      <c r="I10386" s="30"/>
      <c r="J10386" s="31"/>
      <c r="K10386" s="31"/>
      <c r="L10386" s="30"/>
      <c r="M10386" s="30"/>
      <c r="N10386" s="32"/>
      <c r="O10386" s="32"/>
      <c r="P10386" s="32"/>
      <c r="Q10386" s="33"/>
      <c r="R10386" s="31"/>
      <c r="S10386" s="31"/>
      <c r="T10386" s="31"/>
      <c r="U10386" s="31"/>
      <c r="V10386" s="31"/>
      <c r="W10386" s="31"/>
    </row>
    <row r="10387" spans="1:23" x14ac:dyDescent="0.25">
      <c r="A10387" s="28"/>
      <c r="B10387" s="29"/>
      <c r="C10387" s="30"/>
      <c r="D10387" s="30"/>
      <c r="E10387" s="30"/>
      <c r="F10387" s="30"/>
      <c r="G10387" s="30"/>
      <c r="H10387" s="30"/>
      <c r="I10387" s="30"/>
      <c r="J10387" s="31"/>
      <c r="K10387" s="31"/>
      <c r="L10387" s="30"/>
      <c r="M10387" s="30"/>
      <c r="N10387" s="32"/>
      <c r="O10387" s="32"/>
      <c r="P10387" s="32"/>
      <c r="Q10387" s="33"/>
      <c r="R10387" s="31"/>
      <c r="S10387" s="31"/>
      <c r="T10387" s="31"/>
      <c r="U10387" s="31"/>
      <c r="V10387" s="31"/>
      <c r="W10387" s="31"/>
    </row>
    <row r="10388" spans="1:23" x14ac:dyDescent="0.25">
      <c r="A10388" s="28"/>
      <c r="B10388" s="29"/>
      <c r="C10388" s="30"/>
      <c r="D10388" s="30"/>
      <c r="E10388" s="30"/>
      <c r="F10388" s="30"/>
      <c r="G10388" s="30"/>
      <c r="H10388" s="30"/>
      <c r="I10388" s="30"/>
      <c r="J10388" s="31"/>
      <c r="K10388" s="31"/>
      <c r="L10388" s="30"/>
      <c r="M10388" s="30"/>
      <c r="N10388" s="32"/>
      <c r="O10388" s="32"/>
      <c r="P10388" s="32"/>
      <c r="Q10388" s="33"/>
      <c r="R10388" s="31"/>
      <c r="S10388" s="31"/>
      <c r="T10388" s="31"/>
      <c r="U10388" s="31"/>
      <c r="V10388" s="31"/>
      <c r="W10388" s="31"/>
    </row>
    <row r="10389" spans="1:23" x14ac:dyDescent="0.25">
      <c r="A10389" s="28"/>
      <c r="B10389" s="29"/>
      <c r="C10389" s="30"/>
      <c r="D10389" s="30"/>
      <c r="E10389" s="30"/>
      <c r="F10389" s="30"/>
      <c r="G10389" s="30"/>
      <c r="H10389" s="30"/>
      <c r="I10389" s="30"/>
      <c r="J10389" s="31"/>
      <c r="K10389" s="31"/>
      <c r="L10389" s="30"/>
      <c r="M10389" s="30"/>
      <c r="N10389" s="32"/>
      <c r="O10389" s="32"/>
      <c r="P10389" s="32"/>
      <c r="Q10389" s="33"/>
      <c r="R10389" s="31"/>
      <c r="S10389" s="31"/>
      <c r="T10389" s="31"/>
      <c r="U10389" s="31"/>
      <c r="V10389" s="31"/>
      <c r="W10389" s="31"/>
    </row>
    <row r="10390" spans="1:23" x14ac:dyDescent="0.25">
      <c r="A10390" s="28"/>
      <c r="B10390" s="29"/>
      <c r="C10390" s="30"/>
      <c r="D10390" s="30"/>
      <c r="E10390" s="30"/>
      <c r="F10390" s="30"/>
      <c r="G10390" s="30"/>
      <c r="H10390" s="30"/>
      <c r="I10390" s="30"/>
      <c r="J10390" s="31"/>
      <c r="K10390" s="31"/>
      <c r="L10390" s="30"/>
      <c r="M10390" s="30"/>
      <c r="N10390" s="32"/>
      <c r="O10390" s="32"/>
      <c r="P10390" s="32"/>
      <c r="Q10390" s="33"/>
      <c r="R10390" s="31"/>
      <c r="S10390" s="31"/>
      <c r="T10390" s="31"/>
      <c r="U10390" s="31"/>
      <c r="V10390" s="31"/>
      <c r="W10390" s="31"/>
    </row>
    <row r="10391" spans="1:23" x14ac:dyDescent="0.25">
      <c r="A10391" s="28"/>
      <c r="B10391" s="29"/>
      <c r="C10391" s="30"/>
      <c r="D10391" s="30"/>
      <c r="E10391" s="30"/>
      <c r="F10391" s="30"/>
      <c r="G10391" s="30"/>
      <c r="H10391" s="30"/>
      <c r="I10391" s="30"/>
      <c r="J10391" s="31"/>
      <c r="K10391" s="31"/>
      <c r="L10391" s="30"/>
      <c r="M10391" s="30"/>
      <c r="N10391" s="32"/>
      <c r="O10391" s="32"/>
      <c r="P10391" s="32"/>
      <c r="Q10391" s="33"/>
      <c r="R10391" s="31"/>
      <c r="S10391" s="31"/>
      <c r="T10391" s="31"/>
      <c r="U10391" s="31"/>
      <c r="V10391" s="31"/>
      <c r="W10391" s="31"/>
    </row>
    <row r="10392" spans="1:23" x14ac:dyDescent="0.25">
      <c r="A10392" s="28"/>
      <c r="B10392" s="29"/>
      <c r="C10392" s="30"/>
      <c r="D10392" s="30"/>
      <c r="E10392" s="30"/>
      <c r="F10392" s="30"/>
      <c r="G10392" s="30"/>
      <c r="H10392" s="30"/>
      <c r="I10392" s="30"/>
      <c r="J10392" s="31"/>
      <c r="K10392" s="31"/>
      <c r="L10392" s="30"/>
      <c r="M10392" s="30"/>
      <c r="N10392" s="32"/>
      <c r="O10392" s="32"/>
      <c r="P10392" s="32"/>
      <c r="Q10392" s="33"/>
      <c r="R10392" s="31"/>
      <c r="S10392" s="31"/>
      <c r="T10392" s="31"/>
      <c r="U10392" s="31"/>
      <c r="V10392" s="31"/>
      <c r="W10392" s="31"/>
    </row>
    <row r="10393" spans="1:23" x14ac:dyDescent="0.25">
      <c r="A10393" s="28"/>
      <c r="B10393" s="29"/>
      <c r="C10393" s="30"/>
      <c r="D10393" s="30"/>
      <c r="E10393" s="30"/>
      <c r="F10393" s="30"/>
      <c r="G10393" s="30"/>
      <c r="H10393" s="30"/>
      <c r="I10393" s="30"/>
      <c r="J10393" s="31"/>
      <c r="K10393" s="31"/>
      <c r="L10393" s="30"/>
      <c r="M10393" s="30"/>
      <c r="N10393" s="32"/>
      <c r="O10393" s="32"/>
      <c r="P10393" s="32"/>
      <c r="Q10393" s="33"/>
      <c r="R10393" s="31"/>
      <c r="S10393" s="31"/>
      <c r="T10393" s="31"/>
      <c r="U10393" s="31"/>
      <c r="V10393" s="31"/>
      <c r="W10393" s="31"/>
    </row>
    <row r="10394" spans="1:23" x14ac:dyDescent="0.25">
      <c r="A10394" s="28"/>
      <c r="B10394" s="29"/>
      <c r="C10394" s="30"/>
      <c r="D10394" s="30"/>
      <c r="E10394" s="30"/>
      <c r="F10394" s="30"/>
      <c r="G10394" s="30"/>
      <c r="H10394" s="30"/>
      <c r="I10394" s="30"/>
      <c r="J10394" s="31"/>
      <c r="K10394" s="31"/>
      <c r="L10394" s="30"/>
      <c r="M10394" s="30"/>
      <c r="N10394" s="32"/>
      <c r="O10394" s="32"/>
      <c r="P10394" s="32"/>
      <c r="Q10394" s="33"/>
      <c r="R10394" s="31"/>
      <c r="S10394" s="31"/>
      <c r="T10394" s="31"/>
      <c r="U10394" s="31"/>
      <c r="V10394" s="31"/>
      <c r="W10394" s="31"/>
    </row>
    <row r="10395" spans="1:23" x14ac:dyDescent="0.25">
      <c r="A10395" s="28"/>
      <c r="B10395" s="29"/>
      <c r="C10395" s="30"/>
      <c r="D10395" s="30"/>
      <c r="E10395" s="30"/>
      <c r="F10395" s="30"/>
      <c r="G10395" s="30"/>
      <c r="H10395" s="30"/>
      <c r="I10395" s="30"/>
      <c r="J10395" s="31"/>
      <c r="K10395" s="31"/>
      <c r="L10395" s="30"/>
      <c r="M10395" s="30"/>
      <c r="N10395" s="32"/>
      <c r="O10395" s="32"/>
      <c r="P10395" s="32"/>
      <c r="Q10395" s="33"/>
      <c r="R10395" s="31"/>
      <c r="S10395" s="31"/>
      <c r="T10395" s="31"/>
      <c r="U10395" s="31"/>
      <c r="V10395" s="31"/>
      <c r="W10395" s="31"/>
    </row>
    <row r="10396" spans="1:23" x14ac:dyDescent="0.25">
      <c r="A10396" s="28"/>
      <c r="B10396" s="29"/>
      <c r="C10396" s="30"/>
      <c r="D10396" s="30"/>
      <c r="E10396" s="30"/>
      <c r="F10396" s="30"/>
      <c r="G10396" s="30"/>
      <c r="H10396" s="30"/>
      <c r="I10396" s="30"/>
      <c r="J10396" s="31"/>
      <c r="K10396" s="31"/>
      <c r="L10396" s="30"/>
      <c r="M10396" s="30"/>
      <c r="N10396" s="32"/>
      <c r="O10396" s="32"/>
      <c r="P10396" s="32"/>
      <c r="Q10396" s="33"/>
      <c r="R10396" s="31"/>
      <c r="S10396" s="31"/>
      <c r="T10396" s="31"/>
      <c r="U10396" s="31"/>
      <c r="V10396" s="31"/>
      <c r="W10396" s="31"/>
    </row>
    <row r="10397" spans="1:23" x14ac:dyDescent="0.25">
      <c r="A10397" s="28"/>
      <c r="B10397" s="29"/>
      <c r="C10397" s="30"/>
      <c r="D10397" s="30"/>
      <c r="E10397" s="30"/>
      <c r="F10397" s="30"/>
      <c r="G10397" s="30"/>
      <c r="H10397" s="30"/>
      <c r="I10397" s="30"/>
      <c r="J10397" s="31"/>
      <c r="K10397" s="31"/>
      <c r="L10397" s="30"/>
      <c r="M10397" s="30"/>
      <c r="N10397" s="32"/>
      <c r="O10397" s="32"/>
      <c r="P10397" s="32"/>
      <c r="Q10397" s="33"/>
      <c r="R10397" s="31"/>
      <c r="S10397" s="31"/>
      <c r="T10397" s="31"/>
      <c r="U10397" s="31"/>
      <c r="V10397" s="31"/>
      <c r="W10397" s="31"/>
    </row>
    <row r="10398" spans="1:23" x14ac:dyDescent="0.25">
      <c r="A10398" s="28"/>
      <c r="B10398" s="29"/>
      <c r="C10398" s="30"/>
      <c r="D10398" s="30"/>
      <c r="E10398" s="30"/>
      <c r="F10398" s="30"/>
      <c r="G10398" s="30"/>
      <c r="H10398" s="30"/>
      <c r="I10398" s="30"/>
      <c r="J10398" s="31"/>
      <c r="K10398" s="31"/>
      <c r="L10398" s="30"/>
      <c r="M10398" s="30"/>
      <c r="N10398" s="32"/>
      <c r="O10398" s="32"/>
      <c r="P10398" s="32"/>
      <c r="Q10398" s="33"/>
      <c r="R10398" s="31"/>
      <c r="S10398" s="31"/>
      <c r="T10398" s="31"/>
      <c r="U10398" s="31"/>
      <c r="V10398" s="31"/>
      <c r="W10398" s="31"/>
    </row>
    <row r="10399" spans="1:23" x14ac:dyDescent="0.25">
      <c r="A10399" s="28"/>
      <c r="B10399" s="29"/>
      <c r="C10399" s="30"/>
      <c r="D10399" s="30"/>
      <c r="E10399" s="30"/>
      <c r="F10399" s="30"/>
      <c r="G10399" s="30"/>
      <c r="H10399" s="30"/>
      <c r="I10399" s="30"/>
      <c r="J10399" s="31"/>
      <c r="K10399" s="31"/>
      <c r="L10399" s="30"/>
      <c r="M10399" s="30"/>
      <c r="N10399" s="32"/>
      <c r="O10399" s="32"/>
      <c r="P10399" s="32"/>
      <c r="Q10399" s="33"/>
      <c r="R10399" s="31"/>
      <c r="S10399" s="31"/>
      <c r="T10399" s="31"/>
      <c r="U10399" s="31"/>
      <c r="V10399" s="31"/>
      <c r="W10399" s="31"/>
    </row>
    <row r="10400" spans="1:23" x14ac:dyDescent="0.25">
      <c r="A10400" s="28"/>
      <c r="B10400" s="29"/>
      <c r="C10400" s="30"/>
      <c r="D10400" s="30"/>
      <c r="E10400" s="30"/>
      <c r="F10400" s="30"/>
      <c r="G10400" s="30"/>
      <c r="H10400" s="30"/>
      <c r="I10400" s="30"/>
      <c r="J10400" s="31"/>
      <c r="K10400" s="31"/>
      <c r="L10400" s="30"/>
      <c r="M10400" s="30"/>
      <c r="N10400" s="32"/>
      <c r="O10400" s="32"/>
      <c r="P10400" s="32"/>
      <c r="Q10400" s="33"/>
      <c r="R10400" s="31"/>
      <c r="S10400" s="31"/>
      <c r="T10400" s="31"/>
      <c r="U10400" s="31"/>
      <c r="V10400" s="31"/>
      <c r="W10400" s="31"/>
    </row>
    <row r="10401" spans="1:23" x14ac:dyDescent="0.25">
      <c r="A10401" s="28"/>
      <c r="B10401" s="29"/>
      <c r="C10401" s="30"/>
      <c r="D10401" s="30"/>
      <c r="E10401" s="30"/>
      <c r="F10401" s="30"/>
      <c r="G10401" s="30"/>
      <c r="H10401" s="30"/>
      <c r="I10401" s="30"/>
      <c r="J10401" s="31"/>
      <c r="K10401" s="31"/>
      <c r="L10401" s="30"/>
      <c r="M10401" s="30"/>
      <c r="N10401" s="32"/>
      <c r="O10401" s="32"/>
      <c r="P10401" s="32"/>
      <c r="Q10401" s="33"/>
      <c r="R10401" s="31"/>
      <c r="S10401" s="31"/>
      <c r="T10401" s="31"/>
      <c r="U10401" s="31"/>
      <c r="V10401" s="31"/>
      <c r="W10401" s="31"/>
    </row>
    <row r="10402" spans="1:23" x14ac:dyDescent="0.25">
      <c r="A10402" s="28"/>
      <c r="B10402" s="29"/>
      <c r="C10402" s="30"/>
      <c r="D10402" s="30"/>
      <c r="E10402" s="30"/>
      <c r="F10402" s="30"/>
      <c r="G10402" s="30"/>
      <c r="H10402" s="30"/>
      <c r="I10402" s="30"/>
      <c r="J10402" s="31"/>
      <c r="K10402" s="31"/>
      <c r="L10402" s="30"/>
      <c r="M10402" s="30"/>
      <c r="N10402" s="32"/>
      <c r="O10402" s="32"/>
      <c r="P10402" s="32"/>
      <c r="Q10402" s="33"/>
      <c r="R10402" s="31"/>
      <c r="S10402" s="31"/>
      <c r="T10402" s="31"/>
      <c r="U10402" s="31"/>
      <c r="V10402" s="31"/>
      <c r="W10402" s="31"/>
    </row>
    <row r="10403" spans="1:23" x14ac:dyDescent="0.25">
      <c r="A10403" s="28"/>
      <c r="B10403" s="29"/>
      <c r="C10403" s="30"/>
      <c r="D10403" s="30"/>
      <c r="E10403" s="30"/>
      <c r="F10403" s="30"/>
      <c r="G10403" s="30"/>
      <c r="H10403" s="30"/>
      <c r="I10403" s="30"/>
      <c r="J10403" s="31"/>
      <c r="K10403" s="31"/>
      <c r="L10403" s="30"/>
      <c r="M10403" s="30"/>
      <c r="N10403" s="32"/>
      <c r="O10403" s="32"/>
      <c r="P10403" s="32"/>
      <c r="Q10403" s="33"/>
      <c r="R10403" s="31"/>
      <c r="S10403" s="31"/>
      <c r="T10403" s="31"/>
      <c r="U10403" s="31"/>
      <c r="V10403" s="31"/>
      <c r="W10403" s="31"/>
    </row>
    <row r="10404" spans="1:23" x14ac:dyDescent="0.25">
      <c r="A10404" s="28"/>
      <c r="B10404" s="29"/>
      <c r="C10404" s="30"/>
      <c r="D10404" s="30"/>
      <c r="E10404" s="30"/>
      <c r="F10404" s="30"/>
      <c r="G10404" s="30"/>
      <c r="H10404" s="30"/>
      <c r="I10404" s="30"/>
      <c r="J10404" s="31"/>
      <c r="K10404" s="31"/>
      <c r="L10404" s="30"/>
      <c r="M10404" s="30"/>
      <c r="N10404" s="32"/>
      <c r="O10404" s="32"/>
      <c r="P10404" s="32"/>
      <c r="Q10404" s="33"/>
      <c r="R10404" s="31"/>
      <c r="S10404" s="31"/>
      <c r="T10404" s="31"/>
      <c r="U10404" s="31"/>
      <c r="V10404" s="31"/>
      <c r="W10404" s="31"/>
    </row>
    <row r="10405" spans="1:23" x14ac:dyDescent="0.25">
      <c r="A10405" s="28"/>
      <c r="B10405" s="29"/>
      <c r="C10405" s="30"/>
      <c r="D10405" s="30"/>
      <c r="E10405" s="30"/>
      <c r="F10405" s="30"/>
      <c r="G10405" s="30"/>
      <c r="H10405" s="30"/>
      <c r="I10405" s="30"/>
      <c r="J10405" s="31"/>
      <c r="K10405" s="31"/>
      <c r="L10405" s="30"/>
      <c r="M10405" s="30"/>
      <c r="N10405" s="32"/>
      <c r="O10405" s="32"/>
      <c r="P10405" s="32"/>
      <c r="Q10405" s="33"/>
      <c r="R10405" s="31"/>
      <c r="S10405" s="31"/>
      <c r="T10405" s="31"/>
      <c r="U10405" s="31"/>
      <c r="V10405" s="31"/>
      <c r="W10405" s="31"/>
    </row>
    <row r="10406" spans="1:23" x14ac:dyDescent="0.25">
      <c r="A10406" s="28"/>
      <c r="B10406" s="29"/>
      <c r="C10406" s="30"/>
      <c r="D10406" s="30"/>
      <c r="E10406" s="30"/>
      <c r="F10406" s="30"/>
      <c r="G10406" s="30"/>
      <c r="H10406" s="30"/>
      <c r="I10406" s="30"/>
      <c r="J10406" s="31"/>
      <c r="K10406" s="31"/>
      <c r="L10406" s="30"/>
      <c r="M10406" s="30"/>
      <c r="N10406" s="32"/>
      <c r="O10406" s="32"/>
      <c r="P10406" s="32"/>
      <c r="Q10406" s="33"/>
      <c r="R10406" s="31"/>
      <c r="S10406" s="31"/>
      <c r="T10406" s="31"/>
      <c r="U10406" s="31"/>
      <c r="V10406" s="31"/>
      <c r="W10406" s="31"/>
    </row>
    <row r="10407" spans="1:23" x14ac:dyDescent="0.25">
      <c r="A10407" s="28"/>
      <c r="B10407" s="29"/>
      <c r="C10407" s="30"/>
      <c r="D10407" s="30"/>
      <c r="E10407" s="30"/>
      <c r="F10407" s="30"/>
      <c r="G10407" s="30"/>
      <c r="H10407" s="30"/>
      <c r="I10407" s="30"/>
      <c r="J10407" s="31"/>
      <c r="K10407" s="31"/>
      <c r="L10407" s="30"/>
      <c r="M10407" s="30"/>
      <c r="N10407" s="32"/>
      <c r="O10407" s="32"/>
      <c r="P10407" s="32"/>
      <c r="Q10407" s="33"/>
      <c r="R10407" s="31"/>
      <c r="S10407" s="31"/>
      <c r="T10407" s="31"/>
      <c r="U10407" s="31"/>
      <c r="V10407" s="31"/>
      <c r="W10407" s="31"/>
    </row>
    <row r="10408" spans="1:23" x14ac:dyDescent="0.25">
      <c r="A10408" s="28"/>
      <c r="B10408" s="29"/>
      <c r="C10408" s="30"/>
      <c r="D10408" s="30"/>
      <c r="E10408" s="30"/>
      <c r="F10408" s="30"/>
      <c r="G10408" s="30"/>
      <c r="H10408" s="30"/>
      <c r="I10408" s="30"/>
      <c r="J10408" s="31"/>
      <c r="K10408" s="31"/>
      <c r="L10408" s="30"/>
      <c r="M10408" s="30"/>
      <c r="N10408" s="32"/>
      <c r="O10408" s="32"/>
      <c r="P10408" s="32"/>
      <c r="Q10408" s="33"/>
      <c r="R10408" s="31"/>
      <c r="S10408" s="31"/>
      <c r="T10408" s="31"/>
      <c r="U10408" s="31"/>
      <c r="V10408" s="31"/>
      <c r="W10408" s="31"/>
    </row>
    <row r="10409" spans="1:23" x14ac:dyDescent="0.25">
      <c r="A10409" s="28"/>
      <c r="B10409" s="29"/>
      <c r="C10409" s="30"/>
      <c r="D10409" s="30"/>
      <c r="E10409" s="30"/>
      <c r="F10409" s="30"/>
      <c r="G10409" s="30"/>
      <c r="H10409" s="30"/>
      <c r="I10409" s="30"/>
      <c r="J10409" s="31"/>
      <c r="K10409" s="31"/>
      <c r="L10409" s="30"/>
      <c r="M10409" s="30"/>
      <c r="N10409" s="32"/>
      <c r="O10409" s="32"/>
      <c r="P10409" s="32"/>
      <c r="Q10409" s="33"/>
      <c r="R10409" s="31"/>
      <c r="S10409" s="31"/>
      <c r="T10409" s="31"/>
      <c r="U10409" s="31"/>
      <c r="V10409" s="31"/>
      <c r="W10409" s="31"/>
    </row>
    <row r="10410" spans="1:23" x14ac:dyDescent="0.25">
      <c r="A10410" s="28"/>
      <c r="B10410" s="29"/>
      <c r="C10410" s="30"/>
      <c r="D10410" s="30"/>
      <c r="E10410" s="30"/>
      <c r="F10410" s="30"/>
      <c r="G10410" s="30"/>
      <c r="H10410" s="30"/>
      <c r="I10410" s="30"/>
      <c r="J10410" s="31"/>
      <c r="K10410" s="31"/>
      <c r="L10410" s="30"/>
      <c r="M10410" s="30"/>
      <c r="N10410" s="32"/>
      <c r="O10410" s="32"/>
      <c r="P10410" s="32"/>
      <c r="Q10410" s="33"/>
      <c r="R10410" s="31"/>
      <c r="S10410" s="31"/>
      <c r="T10410" s="31"/>
      <c r="U10410" s="31"/>
      <c r="V10410" s="31"/>
      <c r="W10410" s="31"/>
    </row>
    <row r="10411" spans="1:23" x14ac:dyDescent="0.25">
      <c r="A10411" s="28"/>
      <c r="B10411" s="29"/>
      <c r="C10411" s="30"/>
      <c r="D10411" s="30"/>
      <c r="E10411" s="30"/>
      <c r="F10411" s="30"/>
      <c r="G10411" s="30"/>
      <c r="H10411" s="30"/>
      <c r="I10411" s="30"/>
      <c r="J10411" s="31"/>
      <c r="K10411" s="31"/>
      <c r="L10411" s="30"/>
      <c r="M10411" s="30"/>
      <c r="N10411" s="32"/>
      <c r="O10411" s="32"/>
      <c r="P10411" s="32"/>
      <c r="Q10411" s="33"/>
      <c r="R10411" s="31"/>
      <c r="S10411" s="31"/>
      <c r="T10411" s="31"/>
      <c r="U10411" s="31"/>
      <c r="V10411" s="31"/>
      <c r="W10411" s="31"/>
    </row>
    <row r="10412" spans="1:23" x14ac:dyDescent="0.25">
      <c r="A10412" s="28"/>
      <c r="B10412" s="29"/>
      <c r="C10412" s="30"/>
      <c r="D10412" s="30"/>
      <c r="E10412" s="30"/>
      <c r="F10412" s="30"/>
      <c r="G10412" s="30"/>
      <c r="H10412" s="30"/>
      <c r="I10412" s="30"/>
      <c r="J10412" s="31"/>
      <c r="K10412" s="31"/>
      <c r="L10412" s="30"/>
      <c r="M10412" s="30"/>
      <c r="N10412" s="32"/>
      <c r="O10412" s="32"/>
      <c r="P10412" s="32"/>
      <c r="Q10412" s="33"/>
      <c r="R10412" s="31"/>
      <c r="S10412" s="31"/>
      <c r="T10412" s="31"/>
      <c r="U10412" s="31"/>
      <c r="V10412" s="31"/>
      <c r="W10412" s="31"/>
    </row>
    <row r="10413" spans="1:23" x14ac:dyDescent="0.25">
      <c r="A10413" s="28"/>
      <c r="B10413" s="29"/>
      <c r="C10413" s="30"/>
      <c r="D10413" s="30"/>
      <c r="E10413" s="30"/>
      <c r="F10413" s="30"/>
      <c r="G10413" s="30"/>
      <c r="H10413" s="30"/>
      <c r="I10413" s="30"/>
      <c r="J10413" s="31"/>
      <c r="K10413" s="31"/>
      <c r="L10413" s="30"/>
      <c r="M10413" s="30"/>
      <c r="N10413" s="32"/>
      <c r="O10413" s="32"/>
      <c r="P10413" s="32"/>
      <c r="Q10413" s="33"/>
      <c r="R10413" s="31"/>
      <c r="S10413" s="31"/>
      <c r="T10413" s="31"/>
      <c r="U10413" s="31"/>
      <c r="V10413" s="31"/>
      <c r="W10413" s="31"/>
    </row>
    <row r="10414" spans="1:23" x14ac:dyDescent="0.25">
      <c r="A10414" s="28"/>
      <c r="B10414" s="29"/>
      <c r="C10414" s="30"/>
      <c r="D10414" s="30"/>
      <c r="E10414" s="30"/>
      <c r="F10414" s="30"/>
      <c r="G10414" s="30"/>
      <c r="H10414" s="30"/>
      <c r="I10414" s="30"/>
      <c r="J10414" s="31"/>
      <c r="K10414" s="31"/>
      <c r="L10414" s="30"/>
      <c r="M10414" s="30"/>
      <c r="N10414" s="32"/>
      <c r="O10414" s="32"/>
      <c r="P10414" s="32"/>
      <c r="Q10414" s="33"/>
      <c r="R10414" s="31"/>
      <c r="S10414" s="31"/>
      <c r="T10414" s="31"/>
      <c r="U10414" s="31"/>
      <c r="V10414" s="31"/>
      <c r="W10414" s="31"/>
    </row>
    <row r="10415" spans="1:23" x14ac:dyDescent="0.25">
      <c r="A10415" s="28"/>
      <c r="B10415" s="29"/>
      <c r="C10415" s="30"/>
      <c r="D10415" s="30"/>
      <c r="E10415" s="30"/>
      <c r="F10415" s="30"/>
      <c r="G10415" s="30"/>
      <c r="H10415" s="30"/>
      <c r="I10415" s="30"/>
      <c r="J10415" s="31"/>
      <c r="K10415" s="31"/>
      <c r="L10415" s="30"/>
      <c r="M10415" s="30"/>
      <c r="N10415" s="32"/>
      <c r="O10415" s="32"/>
      <c r="P10415" s="32"/>
      <c r="Q10415" s="33"/>
      <c r="R10415" s="31"/>
      <c r="S10415" s="31"/>
      <c r="T10415" s="31"/>
      <c r="U10415" s="31"/>
      <c r="V10415" s="31"/>
      <c r="W10415" s="31"/>
    </row>
    <row r="10416" spans="1:23" x14ac:dyDescent="0.25">
      <c r="A10416" s="28"/>
      <c r="B10416" s="29"/>
      <c r="C10416" s="30"/>
      <c r="D10416" s="30"/>
      <c r="E10416" s="30"/>
      <c r="F10416" s="30"/>
      <c r="G10416" s="30"/>
      <c r="H10416" s="30"/>
      <c r="I10416" s="30"/>
      <c r="J10416" s="31"/>
      <c r="K10416" s="31"/>
      <c r="L10416" s="30"/>
      <c r="M10416" s="30"/>
      <c r="N10416" s="32"/>
      <c r="O10416" s="32"/>
      <c r="P10416" s="32"/>
      <c r="Q10416" s="33"/>
      <c r="R10416" s="31"/>
      <c r="S10416" s="31"/>
      <c r="T10416" s="31"/>
      <c r="U10416" s="31"/>
      <c r="V10416" s="31"/>
      <c r="W10416" s="31"/>
    </row>
    <row r="10417" spans="1:23" x14ac:dyDescent="0.25">
      <c r="A10417" s="28"/>
      <c r="B10417" s="29"/>
      <c r="C10417" s="30"/>
      <c r="D10417" s="30"/>
      <c r="E10417" s="30"/>
      <c r="F10417" s="30"/>
      <c r="G10417" s="30"/>
      <c r="H10417" s="30"/>
      <c r="I10417" s="30"/>
      <c r="J10417" s="31"/>
      <c r="K10417" s="31"/>
      <c r="L10417" s="30"/>
      <c r="M10417" s="30"/>
      <c r="N10417" s="32"/>
      <c r="O10417" s="32"/>
      <c r="P10417" s="32"/>
      <c r="Q10417" s="33"/>
      <c r="R10417" s="31"/>
      <c r="S10417" s="31"/>
      <c r="T10417" s="31"/>
      <c r="U10417" s="31"/>
      <c r="V10417" s="31"/>
      <c r="W10417" s="31"/>
    </row>
    <row r="10418" spans="1:23" x14ac:dyDescent="0.25">
      <c r="A10418" s="28"/>
      <c r="B10418" s="29"/>
      <c r="C10418" s="30"/>
      <c r="D10418" s="30"/>
      <c r="E10418" s="30"/>
      <c r="F10418" s="30"/>
      <c r="G10418" s="30"/>
      <c r="H10418" s="30"/>
      <c r="I10418" s="30"/>
      <c r="J10418" s="31"/>
      <c r="K10418" s="31"/>
      <c r="L10418" s="30"/>
      <c r="M10418" s="30"/>
      <c r="N10418" s="32"/>
      <c r="O10418" s="32"/>
      <c r="P10418" s="32"/>
      <c r="Q10418" s="33"/>
      <c r="R10418" s="31"/>
      <c r="S10418" s="31"/>
      <c r="T10418" s="31"/>
      <c r="U10418" s="31"/>
      <c r="V10418" s="31"/>
      <c r="W10418" s="31"/>
    </row>
    <row r="10419" spans="1:23" x14ac:dyDescent="0.25">
      <c r="A10419" s="28"/>
      <c r="B10419" s="29"/>
      <c r="C10419" s="30"/>
      <c r="D10419" s="30"/>
      <c r="E10419" s="30"/>
      <c r="F10419" s="30"/>
      <c r="G10419" s="30"/>
      <c r="H10419" s="30"/>
      <c r="I10419" s="30"/>
      <c r="J10419" s="31"/>
      <c r="K10419" s="31"/>
      <c r="L10419" s="30"/>
      <c r="M10419" s="30"/>
      <c r="N10419" s="32"/>
      <c r="O10419" s="32"/>
      <c r="P10419" s="32"/>
      <c r="Q10419" s="33"/>
      <c r="R10419" s="31"/>
      <c r="S10419" s="31"/>
      <c r="T10419" s="31"/>
      <c r="U10419" s="31"/>
      <c r="V10419" s="31"/>
      <c r="W10419" s="31"/>
    </row>
    <row r="10420" spans="1:23" x14ac:dyDescent="0.25">
      <c r="A10420" s="28"/>
      <c r="B10420" s="29"/>
      <c r="C10420" s="30"/>
      <c r="D10420" s="30"/>
      <c r="E10420" s="30"/>
      <c r="F10420" s="30"/>
      <c r="G10420" s="30"/>
      <c r="H10420" s="30"/>
      <c r="I10420" s="30"/>
      <c r="J10420" s="31"/>
      <c r="K10420" s="31"/>
      <c r="L10420" s="30"/>
      <c r="M10420" s="30"/>
      <c r="N10420" s="32"/>
      <c r="O10420" s="32"/>
      <c r="P10420" s="32"/>
      <c r="Q10420" s="33"/>
      <c r="R10420" s="31"/>
      <c r="S10420" s="31"/>
      <c r="T10420" s="31"/>
      <c r="U10420" s="31"/>
      <c r="V10420" s="31"/>
      <c r="W10420" s="31"/>
    </row>
    <row r="10421" spans="1:23" x14ac:dyDescent="0.25">
      <c r="A10421" s="28"/>
      <c r="B10421" s="29"/>
      <c r="C10421" s="30"/>
      <c r="D10421" s="30"/>
      <c r="E10421" s="30"/>
      <c r="F10421" s="30"/>
      <c r="G10421" s="30"/>
      <c r="H10421" s="30"/>
      <c r="I10421" s="30"/>
      <c r="J10421" s="31"/>
      <c r="K10421" s="31"/>
      <c r="L10421" s="30"/>
      <c r="M10421" s="30"/>
      <c r="N10421" s="32"/>
      <c r="O10421" s="32"/>
      <c r="P10421" s="32"/>
      <c r="Q10421" s="33"/>
      <c r="R10421" s="31"/>
      <c r="S10421" s="31"/>
      <c r="T10421" s="31"/>
      <c r="U10421" s="31"/>
      <c r="V10421" s="31"/>
      <c r="W10421" s="31"/>
    </row>
    <row r="10422" spans="1:23" x14ac:dyDescent="0.25">
      <c r="A10422" s="28"/>
      <c r="B10422" s="29"/>
      <c r="C10422" s="30"/>
      <c r="D10422" s="30"/>
      <c r="E10422" s="30"/>
      <c r="F10422" s="30"/>
      <c r="G10422" s="30"/>
      <c r="H10422" s="30"/>
      <c r="I10422" s="30"/>
      <c r="J10422" s="31"/>
      <c r="K10422" s="31"/>
      <c r="L10422" s="30"/>
      <c r="M10422" s="30"/>
      <c r="N10422" s="32"/>
      <c r="O10422" s="32"/>
      <c r="P10422" s="32"/>
      <c r="Q10422" s="33"/>
      <c r="R10422" s="31"/>
      <c r="S10422" s="31"/>
      <c r="T10422" s="31"/>
      <c r="U10422" s="31"/>
      <c r="V10422" s="31"/>
      <c r="W10422" s="31"/>
    </row>
    <row r="10423" spans="1:23" x14ac:dyDescent="0.25">
      <c r="A10423" s="28"/>
      <c r="B10423" s="29"/>
      <c r="C10423" s="30"/>
      <c r="D10423" s="30"/>
      <c r="E10423" s="30"/>
      <c r="F10423" s="30"/>
      <c r="G10423" s="30"/>
      <c r="H10423" s="30"/>
      <c r="I10423" s="30"/>
      <c r="J10423" s="31"/>
      <c r="K10423" s="31"/>
      <c r="L10423" s="30"/>
      <c r="M10423" s="30"/>
      <c r="N10423" s="32"/>
      <c r="O10423" s="32"/>
      <c r="P10423" s="32"/>
      <c r="Q10423" s="33"/>
      <c r="R10423" s="31"/>
      <c r="S10423" s="31"/>
      <c r="T10423" s="31"/>
      <c r="U10423" s="31"/>
      <c r="V10423" s="31"/>
      <c r="W10423" s="31"/>
    </row>
    <row r="10424" spans="1:23" x14ac:dyDescent="0.25">
      <c r="A10424" s="28"/>
      <c r="B10424" s="29"/>
      <c r="C10424" s="30"/>
      <c r="D10424" s="30"/>
      <c r="E10424" s="30"/>
      <c r="F10424" s="30"/>
      <c r="G10424" s="30"/>
      <c r="H10424" s="30"/>
      <c r="I10424" s="30"/>
      <c r="J10424" s="31"/>
      <c r="K10424" s="31"/>
      <c r="L10424" s="30"/>
      <c r="M10424" s="30"/>
      <c r="N10424" s="32"/>
      <c r="O10424" s="32"/>
      <c r="P10424" s="32"/>
      <c r="Q10424" s="33"/>
      <c r="R10424" s="31"/>
      <c r="S10424" s="31"/>
      <c r="T10424" s="31"/>
      <c r="U10424" s="31"/>
      <c r="V10424" s="31"/>
      <c r="W10424" s="31"/>
    </row>
    <row r="10425" spans="1:23" x14ac:dyDescent="0.25">
      <c r="A10425" s="28"/>
      <c r="B10425" s="29"/>
      <c r="C10425" s="30"/>
      <c r="D10425" s="30"/>
      <c r="E10425" s="30"/>
      <c r="F10425" s="30"/>
      <c r="G10425" s="30"/>
      <c r="H10425" s="30"/>
      <c r="I10425" s="30"/>
      <c r="J10425" s="31"/>
      <c r="K10425" s="31"/>
      <c r="L10425" s="30"/>
      <c r="M10425" s="30"/>
      <c r="N10425" s="32"/>
      <c r="O10425" s="32"/>
      <c r="P10425" s="32"/>
      <c r="Q10425" s="33"/>
      <c r="R10425" s="31"/>
      <c r="S10425" s="31"/>
      <c r="T10425" s="31"/>
      <c r="U10425" s="31"/>
      <c r="V10425" s="31"/>
      <c r="W10425" s="31"/>
    </row>
    <row r="10426" spans="1:23" x14ac:dyDescent="0.25">
      <c r="A10426" s="28"/>
      <c r="B10426" s="29"/>
      <c r="C10426" s="30"/>
      <c r="D10426" s="30"/>
      <c r="E10426" s="30"/>
      <c r="F10426" s="30"/>
      <c r="G10426" s="30"/>
      <c r="H10426" s="30"/>
      <c r="I10426" s="30"/>
      <c r="J10426" s="31"/>
      <c r="K10426" s="31"/>
      <c r="L10426" s="30"/>
      <c r="M10426" s="30"/>
      <c r="N10426" s="32"/>
      <c r="O10426" s="32"/>
      <c r="P10426" s="32"/>
      <c r="Q10426" s="33"/>
      <c r="R10426" s="31"/>
      <c r="S10426" s="31"/>
      <c r="T10426" s="31"/>
      <c r="U10426" s="31"/>
      <c r="V10426" s="31"/>
      <c r="W10426" s="31"/>
    </row>
    <row r="10427" spans="1:23" x14ac:dyDescent="0.25">
      <c r="A10427" s="28"/>
      <c r="B10427" s="29"/>
      <c r="C10427" s="30"/>
      <c r="D10427" s="30"/>
      <c r="E10427" s="30"/>
      <c r="F10427" s="30"/>
      <c r="G10427" s="30"/>
      <c r="H10427" s="30"/>
      <c r="I10427" s="30"/>
      <c r="J10427" s="31"/>
      <c r="K10427" s="31"/>
      <c r="L10427" s="30"/>
      <c r="M10427" s="30"/>
      <c r="N10427" s="32"/>
      <c r="O10427" s="32"/>
      <c r="P10427" s="32"/>
      <c r="Q10427" s="33"/>
      <c r="R10427" s="31"/>
      <c r="S10427" s="31"/>
      <c r="T10427" s="31"/>
      <c r="U10427" s="31"/>
      <c r="V10427" s="31"/>
      <c r="W10427" s="31"/>
    </row>
    <row r="10428" spans="1:23" x14ac:dyDescent="0.25">
      <c r="A10428" s="28"/>
      <c r="B10428" s="29"/>
      <c r="C10428" s="30"/>
      <c r="D10428" s="30"/>
      <c r="E10428" s="30"/>
      <c r="F10428" s="30"/>
      <c r="G10428" s="30"/>
      <c r="H10428" s="30"/>
      <c r="I10428" s="30"/>
      <c r="J10428" s="31"/>
      <c r="K10428" s="31"/>
      <c r="L10428" s="30"/>
      <c r="M10428" s="30"/>
      <c r="N10428" s="32"/>
      <c r="O10428" s="32"/>
      <c r="P10428" s="32"/>
      <c r="Q10428" s="33"/>
      <c r="R10428" s="31"/>
      <c r="S10428" s="31"/>
      <c r="T10428" s="31"/>
      <c r="U10428" s="31"/>
      <c r="V10428" s="31"/>
      <c r="W10428" s="31"/>
    </row>
    <row r="10429" spans="1:23" x14ac:dyDescent="0.25">
      <c r="A10429" s="28"/>
      <c r="B10429" s="29"/>
      <c r="C10429" s="30"/>
      <c r="D10429" s="30"/>
      <c r="E10429" s="30"/>
      <c r="F10429" s="30"/>
      <c r="G10429" s="30"/>
      <c r="H10429" s="30"/>
      <c r="I10429" s="30"/>
      <c r="J10429" s="31"/>
      <c r="K10429" s="31"/>
      <c r="L10429" s="30"/>
      <c r="M10429" s="30"/>
      <c r="N10429" s="32"/>
      <c r="O10429" s="32"/>
      <c r="P10429" s="32"/>
      <c r="Q10429" s="33"/>
      <c r="R10429" s="31"/>
      <c r="S10429" s="31"/>
      <c r="T10429" s="31"/>
      <c r="U10429" s="31"/>
      <c r="V10429" s="31"/>
      <c r="W10429" s="31"/>
    </row>
    <row r="10430" spans="1:23" x14ac:dyDescent="0.25">
      <c r="A10430" s="28"/>
      <c r="B10430" s="29"/>
      <c r="C10430" s="30"/>
      <c r="D10430" s="30"/>
      <c r="E10430" s="30"/>
      <c r="F10430" s="30"/>
      <c r="G10430" s="30"/>
      <c r="H10430" s="30"/>
      <c r="I10430" s="30"/>
      <c r="J10430" s="31"/>
      <c r="K10430" s="31"/>
      <c r="L10430" s="30"/>
      <c r="M10430" s="30"/>
      <c r="N10430" s="32"/>
      <c r="O10430" s="32"/>
      <c r="P10430" s="32"/>
      <c r="Q10430" s="33"/>
      <c r="R10430" s="31"/>
      <c r="S10430" s="31"/>
      <c r="T10430" s="31"/>
      <c r="U10430" s="31"/>
      <c r="V10430" s="31"/>
      <c r="W10430" s="31"/>
    </row>
    <row r="10431" spans="1:23" x14ac:dyDescent="0.25">
      <c r="A10431" s="28"/>
      <c r="B10431" s="29"/>
      <c r="C10431" s="30"/>
      <c r="D10431" s="30"/>
      <c r="E10431" s="30"/>
      <c r="F10431" s="30"/>
      <c r="G10431" s="30"/>
      <c r="H10431" s="30"/>
      <c r="I10431" s="30"/>
      <c r="J10431" s="31"/>
      <c r="K10431" s="31"/>
      <c r="L10431" s="30"/>
      <c r="M10431" s="30"/>
      <c r="N10431" s="32"/>
      <c r="O10431" s="32"/>
      <c r="P10431" s="32"/>
      <c r="Q10431" s="33"/>
      <c r="R10431" s="31"/>
      <c r="S10431" s="31"/>
      <c r="T10431" s="31"/>
      <c r="U10431" s="31"/>
      <c r="V10431" s="31"/>
      <c r="W10431" s="31"/>
    </row>
    <row r="10432" spans="1:23" x14ac:dyDescent="0.25">
      <c r="A10432" s="28"/>
      <c r="B10432" s="29"/>
      <c r="C10432" s="30"/>
      <c r="D10432" s="30"/>
      <c r="E10432" s="30"/>
      <c r="F10432" s="30"/>
      <c r="G10432" s="30"/>
      <c r="H10432" s="30"/>
      <c r="I10432" s="30"/>
      <c r="J10432" s="31"/>
      <c r="K10432" s="31"/>
      <c r="L10432" s="30"/>
      <c r="M10432" s="30"/>
      <c r="N10432" s="32"/>
      <c r="O10432" s="32"/>
      <c r="P10432" s="32"/>
      <c r="Q10432" s="33"/>
      <c r="R10432" s="31"/>
      <c r="S10432" s="31"/>
      <c r="T10432" s="31"/>
      <c r="U10432" s="31"/>
      <c r="V10432" s="31"/>
      <c r="W10432" s="31"/>
    </row>
    <row r="10433" spans="1:23" x14ac:dyDescent="0.25">
      <c r="A10433" s="28"/>
      <c r="B10433" s="29"/>
      <c r="C10433" s="30"/>
      <c r="D10433" s="30"/>
      <c r="E10433" s="30"/>
      <c r="F10433" s="30"/>
      <c r="G10433" s="30"/>
      <c r="H10433" s="30"/>
      <c r="I10433" s="30"/>
      <c r="J10433" s="31"/>
      <c r="K10433" s="31"/>
      <c r="L10433" s="30"/>
      <c r="M10433" s="30"/>
      <c r="N10433" s="32"/>
      <c r="O10433" s="32"/>
      <c r="P10433" s="32"/>
      <c r="Q10433" s="33"/>
      <c r="R10433" s="31"/>
      <c r="S10433" s="31"/>
      <c r="T10433" s="31"/>
      <c r="U10433" s="31"/>
      <c r="V10433" s="31"/>
      <c r="W10433" s="31"/>
    </row>
    <row r="10434" spans="1:23" x14ac:dyDescent="0.25">
      <c r="A10434" s="28"/>
      <c r="B10434" s="29"/>
      <c r="C10434" s="30"/>
      <c r="D10434" s="30"/>
      <c r="E10434" s="30"/>
      <c r="F10434" s="30"/>
      <c r="G10434" s="30"/>
      <c r="H10434" s="30"/>
      <c r="I10434" s="30"/>
      <c r="J10434" s="31"/>
      <c r="K10434" s="31"/>
      <c r="L10434" s="30"/>
      <c r="M10434" s="30"/>
      <c r="N10434" s="32"/>
      <c r="O10434" s="32"/>
      <c r="P10434" s="32"/>
      <c r="Q10434" s="33"/>
      <c r="R10434" s="31"/>
      <c r="S10434" s="31"/>
      <c r="T10434" s="31"/>
      <c r="U10434" s="31"/>
      <c r="V10434" s="31"/>
      <c r="W10434" s="31"/>
    </row>
    <row r="10435" spans="1:23" x14ac:dyDescent="0.25">
      <c r="A10435" s="28"/>
      <c r="B10435" s="29"/>
      <c r="C10435" s="30"/>
      <c r="D10435" s="30"/>
      <c r="E10435" s="30"/>
      <c r="F10435" s="30"/>
      <c r="G10435" s="30"/>
      <c r="H10435" s="30"/>
      <c r="I10435" s="30"/>
      <c r="J10435" s="31"/>
      <c r="K10435" s="31"/>
      <c r="L10435" s="30"/>
      <c r="M10435" s="30"/>
      <c r="N10435" s="32"/>
      <c r="O10435" s="32"/>
      <c r="P10435" s="32"/>
      <c r="Q10435" s="33"/>
      <c r="R10435" s="31"/>
      <c r="S10435" s="31"/>
      <c r="T10435" s="31"/>
      <c r="U10435" s="31"/>
      <c r="V10435" s="31"/>
      <c r="W10435" s="31"/>
    </row>
    <row r="10436" spans="1:23" x14ac:dyDescent="0.25">
      <c r="A10436" s="28"/>
      <c r="B10436" s="29"/>
      <c r="C10436" s="30"/>
      <c r="D10436" s="30"/>
      <c r="E10436" s="30"/>
      <c r="F10436" s="30"/>
      <c r="G10436" s="30"/>
      <c r="H10436" s="30"/>
      <c r="I10436" s="30"/>
      <c r="J10436" s="31"/>
      <c r="K10436" s="31"/>
      <c r="L10436" s="30"/>
      <c r="M10436" s="30"/>
      <c r="N10436" s="32"/>
      <c r="O10436" s="32"/>
      <c r="P10436" s="32"/>
      <c r="Q10436" s="33"/>
      <c r="R10436" s="31"/>
      <c r="S10436" s="31"/>
      <c r="T10436" s="31"/>
      <c r="U10436" s="31"/>
      <c r="V10436" s="31"/>
      <c r="W10436" s="31"/>
    </row>
    <row r="10437" spans="1:23" x14ac:dyDescent="0.25">
      <c r="A10437" s="28"/>
      <c r="B10437" s="29"/>
      <c r="C10437" s="30"/>
      <c r="D10437" s="30"/>
      <c r="E10437" s="30"/>
      <c r="F10437" s="30"/>
      <c r="G10437" s="30"/>
      <c r="H10437" s="30"/>
      <c r="I10437" s="30"/>
      <c r="J10437" s="31"/>
      <c r="K10437" s="31"/>
      <c r="L10437" s="30"/>
      <c r="M10437" s="30"/>
      <c r="N10437" s="32"/>
      <c r="O10437" s="32"/>
      <c r="P10437" s="32"/>
      <c r="Q10437" s="33"/>
      <c r="R10437" s="31"/>
      <c r="S10437" s="31"/>
      <c r="T10437" s="31"/>
      <c r="U10437" s="31"/>
      <c r="V10437" s="31"/>
      <c r="W10437" s="31"/>
    </row>
    <row r="10438" spans="1:23" x14ac:dyDescent="0.25">
      <c r="A10438" s="28"/>
      <c r="B10438" s="29"/>
      <c r="C10438" s="30"/>
      <c r="D10438" s="30"/>
      <c r="E10438" s="30"/>
      <c r="F10438" s="30"/>
      <c r="G10438" s="30"/>
      <c r="H10438" s="30"/>
      <c r="I10438" s="30"/>
      <c r="J10438" s="31"/>
      <c r="K10438" s="31"/>
      <c r="L10438" s="30"/>
      <c r="M10438" s="30"/>
      <c r="N10438" s="32"/>
      <c r="O10438" s="32"/>
      <c r="P10438" s="32"/>
      <c r="Q10438" s="33"/>
      <c r="R10438" s="31"/>
      <c r="S10438" s="31"/>
      <c r="T10438" s="31"/>
      <c r="U10438" s="31"/>
      <c r="V10438" s="31"/>
      <c r="W10438" s="31"/>
    </row>
    <row r="10439" spans="1:23" x14ac:dyDescent="0.25">
      <c r="A10439" s="28"/>
      <c r="B10439" s="29"/>
      <c r="C10439" s="30"/>
      <c r="D10439" s="30"/>
      <c r="E10439" s="30"/>
      <c r="F10439" s="30"/>
      <c r="G10439" s="30"/>
      <c r="H10439" s="30"/>
      <c r="I10439" s="30"/>
      <c r="J10439" s="31"/>
      <c r="K10439" s="31"/>
      <c r="L10439" s="30"/>
      <c r="M10439" s="30"/>
      <c r="N10439" s="32"/>
      <c r="O10439" s="32"/>
      <c r="P10439" s="32"/>
      <c r="Q10439" s="33"/>
      <c r="R10439" s="31"/>
      <c r="S10439" s="31"/>
      <c r="T10439" s="31"/>
      <c r="U10439" s="31"/>
      <c r="V10439" s="31"/>
      <c r="W10439" s="31"/>
    </row>
    <row r="10440" spans="1:23" x14ac:dyDescent="0.25">
      <c r="A10440" s="28"/>
      <c r="B10440" s="29"/>
      <c r="C10440" s="30"/>
      <c r="D10440" s="30"/>
      <c r="E10440" s="30"/>
      <c r="F10440" s="30"/>
      <c r="G10440" s="30"/>
      <c r="H10440" s="30"/>
      <c r="I10440" s="30"/>
      <c r="J10440" s="31"/>
      <c r="K10440" s="31"/>
      <c r="L10440" s="30"/>
      <c r="M10440" s="30"/>
      <c r="N10440" s="32"/>
      <c r="O10440" s="32"/>
      <c r="P10440" s="32"/>
      <c r="Q10440" s="33"/>
      <c r="R10440" s="31"/>
      <c r="S10440" s="31"/>
      <c r="T10440" s="31"/>
      <c r="U10440" s="31"/>
      <c r="V10440" s="31"/>
      <c r="W10440" s="31"/>
    </row>
    <row r="10441" spans="1:23" x14ac:dyDescent="0.25">
      <c r="A10441" s="28"/>
      <c r="B10441" s="29"/>
      <c r="C10441" s="30"/>
      <c r="D10441" s="30"/>
      <c r="E10441" s="30"/>
      <c r="F10441" s="30"/>
      <c r="G10441" s="30"/>
      <c r="H10441" s="30"/>
      <c r="I10441" s="30"/>
      <c r="J10441" s="31"/>
      <c r="K10441" s="31"/>
      <c r="L10441" s="30"/>
      <c r="M10441" s="30"/>
      <c r="N10441" s="32"/>
      <c r="O10441" s="32"/>
      <c r="P10441" s="32"/>
      <c r="Q10441" s="33"/>
      <c r="R10441" s="31"/>
      <c r="S10441" s="31"/>
      <c r="T10441" s="31"/>
      <c r="U10441" s="31"/>
      <c r="V10441" s="31"/>
      <c r="W10441" s="31"/>
    </row>
    <row r="10442" spans="1:23" x14ac:dyDescent="0.25">
      <c r="A10442" s="28"/>
      <c r="B10442" s="29"/>
      <c r="C10442" s="30"/>
      <c r="D10442" s="30"/>
      <c r="E10442" s="30"/>
      <c r="F10442" s="30"/>
      <c r="G10442" s="30"/>
      <c r="H10442" s="30"/>
      <c r="I10442" s="30"/>
      <c r="J10442" s="31"/>
      <c r="K10442" s="31"/>
      <c r="L10442" s="30"/>
      <c r="M10442" s="30"/>
      <c r="N10442" s="32"/>
      <c r="O10442" s="32"/>
      <c r="P10442" s="32"/>
      <c r="Q10442" s="33"/>
      <c r="R10442" s="31"/>
      <c r="S10442" s="31"/>
      <c r="T10442" s="31"/>
      <c r="U10442" s="31"/>
      <c r="V10442" s="31"/>
      <c r="W10442" s="31"/>
    </row>
    <row r="10443" spans="1:23" x14ac:dyDescent="0.25">
      <c r="A10443" s="28"/>
      <c r="B10443" s="29"/>
      <c r="C10443" s="30"/>
      <c r="D10443" s="30"/>
      <c r="E10443" s="30"/>
      <c r="F10443" s="30"/>
      <c r="G10443" s="30"/>
      <c r="H10443" s="30"/>
      <c r="I10443" s="30"/>
      <c r="J10443" s="31"/>
      <c r="K10443" s="31"/>
      <c r="L10443" s="30"/>
      <c r="M10443" s="30"/>
      <c r="N10443" s="32"/>
      <c r="O10443" s="32"/>
      <c r="P10443" s="32"/>
      <c r="Q10443" s="33"/>
      <c r="R10443" s="31"/>
      <c r="S10443" s="31"/>
      <c r="T10443" s="31"/>
      <c r="U10443" s="31"/>
      <c r="V10443" s="31"/>
      <c r="W10443" s="31"/>
    </row>
    <row r="10444" spans="1:23" x14ac:dyDescent="0.25">
      <c r="A10444" s="28"/>
      <c r="B10444" s="29"/>
      <c r="C10444" s="30"/>
      <c r="D10444" s="30"/>
      <c r="E10444" s="30"/>
      <c r="F10444" s="30"/>
      <c r="G10444" s="30"/>
      <c r="H10444" s="30"/>
      <c r="I10444" s="30"/>
      <c r="J10444" s="31"/>
      <c r="K10444" s="31"/>
      <c r="L10444" s="30"/>
      <c r="M10444" s="30"/>
      <c r="N10444" s="32"/>
      <c r="O10444" s="32"/>
      <c r="P10444" s="32"/>
      <c r="Q10444" s="33"/>
      <c r="R10444" s="31"/>
      <c r="S10444" s="31"/>
      <c r="T10444" s="31"/>
      <c r="U10444" s="31"/>
      <c r="V10444" s="31"/>
      <c r="W10444" s="31"/>
    </row>
    <row r="10445" spans="1:23" x14ac:dyDescent="0.25">
      <c r="A10445" s="28"/>
      <c r="B10445" s="29"/>
      <c r="C10445" s="30"/>
      <c r="D10445" s="30"/>
      <c r="E10445" s="30"/>
      <c r="F10445" s="30"/>
      <c r="G10445" s="30"/>
      <c r="H10445" s="30"/>
      <c r="I10445" s="30"/>
      <c r="J10445" s="31"/>
      <c r="K10445" s="31"/>
      <c r="L10445" s="30"/>
      <c r="M10445" s="30"/>
      <c r="N10445" s="32"/>
      <c r="O10445" s="32"/>
      <c r="P10445" s="32"/>
      <c r="Q10445" s="33"/>
      <c r="R10445" s="31"/>
      <c r="S10445" s="31"/>
      <c r="T10445" s="31"/>
      <c r="U10445" s="31"/>
      <c r="V10445" s="31"/>
      <c r="W10445" s="31"/>
    </row>
    <row r="10446" spans="1:23" x14ac:dyDescent="0.25">
      <c r="A10446" s="28"/>
      <c r="B10446" s="29"/>
      <c r="C10446" s="30"/>
      <c r="D10446" s="30"/>
      <c r="E10446" s="30"/>
      <c r="F10446" s="30"/>
      <c r="G10446" s="30"/>
      <c r="H10446" s="30"/>
      <c r="I10446" s="30"/>
      <c r="J10446" s="31"/>
      <c r="K10446" s="31"/>
      <c r="L10446" s="30"/>
      <c r="M10446" s="30"/>
      <c r="N10446" s="32"/>
      <c r="O10446" s="32"/>
      <c r="P10446" s="32"/>
      <c r="Q10446" s="33"/>
      <c r="R10446" s="31"/>
      <c r="S10446" s="31"/>
      <c r="T10446" s="31"/>
      <c r="U10446" s="31"/>
      <c r="V10446" s="31"/>
      <c r="W10446" s="31"/>
    </row>
    <row r="10447" spans="1:23" x14ac:dyDescent="0.25">
      <c r="A10447" s="28"/>
      <c r="B10447" s="29"/>
      <c r="C10447" s="30"/>
      <c r="D10447" s="30"/>
      <c r="E10447" s="30"/>
      <c r="F10447" s="30"/>
      <c r="G10447" s="30"/>
      <c r="H10447" s="30"/>
      <c r="I10447" s="30"/>
      <c r="J10447" s="31"/>
      <c r="K10447" s="31"/>
      <c r="L10447" s="30"/>
      <c r="M10447" s="30"/>
      <c r="N10447" s="32"/>
      <c r="O10447" s="32"/>
      <c r="P10447" s="32"/>
      <c r="Q10447" s="33"/>
      <c r="R10447" s="31"/>
      <c r="S10447" s="31"/>
      <c r="T10447" s="31"/>
      <c r="U10447" s="31"/>
      <c r="V10447" s="31"/>
      <c r="W10447" s="31"/>
    </row>
    <row r="10448" spans="1:23" x14ac:dyDescent="0.25">
      <c r="A10448" s="28"/>
      <c r="B10448" s="29"/>
      <c r="C10448" s="30"/>
      <c r="D10448" s="30"/>
      <c r="E10448" s="30"/>
      <c r="F10448" s="30"/>
      <c r="G10448" s="30"/>
      <c r="H10448" s="30"/>
      <c r="I10448" s="30"/>
      <c r="J10448" s="31"/>
      <c r="K10448" s="31"/>
      <c r="L10448" s="30"/>
      <c r="M10448" s="30"/>
      <c r="N10448" s="32"/>
      <c r="O10448" s="32"/>
      <c r="P10448" s="32"/>
      <c r="Q10448" s="33"/>
      <c r="R10448" s="31"/>
      <c r="S10448" s="31"/>
      <c r="T10448" s="31"/>
      <c r="U10448" s="31"/>
      <c r="V10448" s="31"/>
      <c r="W10448" s="31"/>
    </row>
    <row r="10449" spans="1:23" x14ac:dyDescent="0.25">
      <c r="A10449" s="28"/>
      <c r="B10449" s="29"/>
      <c r="C10449" s="30"/>
      <c r="D10449" s="30"/>
      <c r="E10449" s="30"/>
      <c r="F10449" s="30"/>
      <c r="G10449" s="30"/>
      <c r="H10449" s="30"/>
      <c r="I10449" s="30"/>
      <c r="J10449" s="31"/>
      <c r="K10449" s="31"/>
      <c r="L10449" s="30"/>
      <c r="M10449" s="30"/>
      <c r="N10449" s="32"/>
      <c r="O10449" s="32"/>
      <c r="P10449" s="32"/>
      <c r="Q10449" s="33"/>
      <c r="R10449" s="31"/>
      <c r="S10449" s="31"/>
      <c r="T10449" s="31"/>
      <c r="U10449" s="31"/>
      <c r="V10449" s="31"/>
      <c r="W10449" s="31"/>
    </row>
    <row r="10450" spans="1:23" x14ac:dyDescent="0.25">
      <c r="A10450" s="28"/>
      <c r="B10450" s="29"/>
      <c r="C10450" s="30"/>
      <c r="D10450" s="30"/>
      <c r="E10450" s="30"/>
      <c r="F10450" s="30"/>
      <c r="G10450" s="30"/>
      <c r="H10450" s="30"/>
      <c r="I10450" s="30"/>
      <c r="J10450" s="31"/>
      <c r="K10450" s="31"/>
      <c r="L10450" s="30"/>
      <c r="M10450" s="30"/>
      <c r="N10450" s="32"/>
      <c r="O10450" s="32"/>
      <c r="P10450" s="32"/>
      <c r="Q10450" s="33"/>
      <c r="R10450" s="31"/>
      <c r="S10450" s="31"/>
      <c r="T10450" s="31"/>
      <c r="U10450" s="31"/>
      <c r="V10450" s="31"/>
      <c r="W10450" s="31"/>
    </row>
    <row r="10451" spans="1:23" x14ac:dyDescent="0.25">
      <c r="A10451" s="28"/>
      <c r="B10451" s="29"/>
      <c r="C10451" s="30"/>
      <c r="D10451" s="30"/>
      <c r="E10451" s="30"/>
      <c r="F10451" s="30"/>
      <c r="G10451" s="30"/>
      <c r="H10451" s="30"/>
      <c r="I10451" s="30"/>
      <c r="J10451" s="31"/>
      <c r="K10451" s="31"/>
      <c r="L10451" s="30"/>
      <c r="M10451" s="30"/>
      <c r="N10451" s="32"/>
      <c r="O10451" s="32"/>
      <c r="P10451" s="32"/>
      <c r="Q10451" s="33"/>
      <c r="R10451" s="31"/>
      <c r="S10451" s="31"/>
      <c r="T10451" s="31"/>
      <c r="U10451" s="31"/>
      <c r="V10451" s="31"/>
      <c r="W10451" s="31"/>
    </row>
    <row r="10452" spans="1:23" x14ac:dyDescent="0.25">
      <c r="A10452" s="28"/>
      <c r="B10452" s="29"/>
      <c r="C10452" s="30"/>
      <c r="D10452" s="30"/>
      <c r="E10452" s="30"/>
      <c r="F10452" s="30"/>
      <c r="G10452" s="30"/>
      <c r="H10452" s="30"/>
      <c r="I10452" s="30"/>
      <c r="J10452" s="31"/>
      <c r="K10452" s="31"/>
      <c r="L10452" s="30"/>
      <c r="M10452" s="30"/>
      <c r="N10452" s="32"/>
      <c r="O10452" s="32"/>
      <c r="P10452" s="32"/>
      <c r="Q10452" s="33"/>
      <c r="R10452" s="31"/>
      <c r="S10452" s="31"/>
      <c r="T10452" s="31"/>
      <c r="U10452" s="31"/>
      <c r="V10452" s="31"/>
      <c r="W10452" s="31"/>
    </row>
    <row r="10453" spans="1:23" x14ac:dyDescent="0.25">
      <c r="A10453" s="28"/>
      <c r="B10453" s="29"/>
      <c r="C10453" s="30"/>
      <c r="D10453" s="30"/>
      <c r="E10453" s="30"/>
      <c r="F10453" s="30"/>
      <c r="G10453" s="30"/>
      <c r="H10453" s="30"/>
      <c r="I10453" s="30"/>
      <c r="J10453" s="31"/>
      <c r="K10453" s="31"/>
      <c r="L10453" s="30"/>
      <c r="M10453" s="30"/>
      <c r="N10453" s="32"/>
      <c r="O10453" s="32"/>
      <c r="P10453" s="32"/>
      <c r="Q10453" s="33"/>
      <c r="R10453" s="31"/>
      <c r="S10453" s="31"/>
      <c r="T10453" s="31"/>
      <c r="U10453" s="31"/>
      <c r="V10453" s="31"/>
      <c r="W10453" s="31"/>
    </row>
    <row r="10454" spans="1:23" x14ac:dyDescent="0.25">
      <c r="A10454" s="28"/>
      <c r="B10454" s="29"/>
      <c r="C10454" s="30"/>
      <c r="D10454" s="30"/>
      <c r="E10454" s="30"/>
      <c r="F10454" s="30"/>
      <c r="G10454" s="30"/>
      <c r="H10454" s="30"/>
      <c r="I10454" s="30"/>
      <c r="J10454" s="31"/>
      <c r="K10454" s="31"/>
      <c r="L10454" s="30"/>
      <c r="M10454" s="30"/>
      <c r="N10454" s="32"/>
      <c r="O10454" s="32"/>
      <c r="P10454" s="32"/>
      <c r="Q10454" s="33"/>
      <c r="R10454" s="31"/>
      <c r="S10454" s="31"/>
      <c r="T10454" s="31"/>
      <c r="U10454" s="31"/>
      <c r="V10454" s="31"/>
      <c r="W10454" s="31"/>
    </row>
    <row r="10455" spans="1:23" x14ac:dyDescent="0.25">
      <c r="A10455" s="28"/>
      <c r="B10455" s="29"/>
      <c r="C10455" s="30"/>
      <c r="D10455" s="30"/>
      <c r="E10455" s="30"/>
      <c r="F10455" s="30"/>
      <c r="G10455" s="30"/>
      <c r="H10455" s="30"/>
      <c r="I10455" s="30"/>
      <c r="J10455" s="31"/>
      <c r="K10455" s="31"/>
      <c r="L10455" s="30"/>
      <c r="M10455" s="30"/>
      <c r="N10455" s="32"/>
      <c r="O10455" s="32"/>
      <c r="P10455" s="32"/>
      <c r="Q10455" s="33"/>
      <c r="R10455" s="31"/>
      <c r="S10455" s="31"/>
      <c r="T10455" s="31"/>
      <c r="U10455" s="31"/>
      <c r="V10455" s="31"/>
      <c r="W10455" s="31"/>
    </row>
    <row r="10456" spans="1:23" x14ac:dyDescent="0.25">
      <c r="A10456" s="28"/>
      <c r="B10456" s="29"/>
      <c r="C10456" s="30"/>
      <c r="D10456" s="30"/>
      <c r="E10456" s="30"/>
      <c r="F10456" s="30"/>
      <c r="G10456" s="30"/>
      <c r="H10456" s="30"/>
      <c r="I10456" s="30"/>
      <c r="J10456" s="31"/>
      <c r="K10456" s="31"/>
      <c r="L10456" s="30"/>
      <c r="M10456" s="30"/>
      <c r="N10456" s="32"/>
      <c r="O10456" s="32"/>
      <c r="P10456" s="32"/>
      <c r="Q10456" s="33"/>
      <c r="R10456" s="31"/>
      <c r="S10456" s="31"/>
      <c r="T10456" s="31"/>
      <c r="U10456" s="31"/>
      <c r="V10456" s="31"/>
      <c r="W10456" s="31"/>
    </row>
    <row r="10457" spans="1:23" x14ac:dyDescent="0.25">
      <c r="A10457" s="28"/>
      <c r="B10457" s="29"/>
      <c r="C10457" s="30"/>
      <c r="D10457" s="30"/>
      <c r="E10457" s="30"/>
      <c r="F10457" s="30"/>
      <c r="G10457" s="30"/>
      <c r="H10457" s="30"/>
      <c r="I10457" s="30"/>
      <c r="J10457" s="31"/>
      <c r="K10457" s="31"/>
      <c r="L10457" s="30"/>
      <c r="M10457" s="30"/>
      <c r="N10457" s="32"/>
      <c r="O10457" s="32"/>
      <c r="P10457" s="32"/>
      <c r="Q10457" s="33"/>
      <c r="R10457" s="31"/>
      <c r="S10457" s="31"/>
      <c r="T10457" s="31"/>
      <c r="U10457" s="31"/>
      <c r="V10457" s="31"/>
      <c r="W10457" s="31"/>
    </row>
    <row r="10458" spans="1:23" x14ac:dyDescent="0.25">
      <c r="A10458" s="28"/>
      <c r="B10458" s="29"/>
      <c r="C10458" s="30"/>
      <c r="D10458" s="30"/>
      <c r="E10458" s="30"/>
      <c r="F10458" s="30"/>
      <c r="G10458" s="30"/>
      <c r="H10458" s="30"/>
      <c r="I10458" s="30"/>
      <c r="J10458" s="31"/>
      <c r="K10458" s="31"/>
      <c r="L10458" s="30"/>
      <c r="M10458" s="30"/>
      <c r="N10458" s="32"/>
      <c r="O10458" s="32"/>
      <c r="P10458" s="32"/>
      <c r="Q10458" s="33"/>
      <c r="R10458" s="31"/>
      <c r="S10458" s="31"/>
      <c r="T10458" s="31"/>
      <c r="U10458" s="31"/>
      <c r="V10458" s="31"/>
      <c r="W10458" s="31"/>
    </row>
    <row r="10459" spans="1:23" x14ac:dyDescent="0.25">
      <c r="A10459" s="28"/>
      <c r="B10459" s="29"/>
      <c r="C10459" s="30"/>
      <c r="D10459" s="30"/>
      <c r="E10459" s="30"/>
      <c r="F10459" s="30"/>
      <c r="G10459" s="30"/>
      <c r="H10459" s="30"/>
      <c r="I10459" s="30"/>
      <c r="J10459" s="31"/>
      <c r="K10459" s="31"/>
      <c r="L10459" s="30"/>
      <c r="M10459" s="30"/>
      <c r="N10459" s="32"/>
      <c r="O10459" s="32"/>
      <c r="P10459" s="32"/>
      <c r="Q10459" s="33"/>
      <c r="R10459" s="31"/>
      <c r="S10459" s="31"/>
      <c r="T10459" s="31"/>
      <c r="U10459" s="31"/>
      <c r="V10459" s="31"/>
      <c r="W10459" s="31"/>
    </row>
    <row r="10460" spans="1:23" x14ac:dyDescent="0.25">
      <c r="A10460" s="28"/>
      <c r="B10460" s="29"/>
      <c r="C10460" s="30"/>
      <c r="D10460" s="30"/>
      <c r="E10460" s="30"/>
      <c r="F10460" s="30"/>
      <c r="G10460" s="30"/>
      <c r="H10460" s="30"/>
      <c r="I10460" s="30"/>
      <c r="J10460" s="31"/>
      <c r="K10460" s="31"/>
      <c r="L10460" s="30"/>
      <c r="M10460" s="30"/>
      <c r="N10460" s="32"/>
      <c r="O10460" s="32"/>
      <c r="P10460" s="32"/>
      <c r="Q10460" s="33"/>
      <c r="R10460" s="31"/>
      <c r="S10460" s="31"/>
      <c r="T10460" s="31"/>
      <c r="U10460" s="31"/>
      <c r="V10460" s="31"/>
      <c r="W10460" s="31"/>
    </row>
    <row r="10461" spans="1:23" x14ac:dyDescent="0.25">
      <c r="A10461" s="28"/>
      <c r="B10461" s="29"/>
      <c r="C10461" s="30"/>
      <c r="D10461" s="30"/>
      <c r="E10461" s="30"/>
      <c r="F10461" s="30"/>
      <c r="G10461" s="30"/>
      <c r="H10461" s="30"/>
      <c r="I10461" s="30"/>
      <c r="J10461" s="31"/>
      <c r="K10461" s="31"/>
      <c r="L10461" s="30"/>
      <c r="M10461" s="30"/>
      <c r="N10461" s="32"/>
      <c r="O10461" s="32"/>
      <c r="P10461" s="32"/>
      <c r="Q10461" s="33"/>
      <c r="R10461" s="31"/>
      <c r="S10461" s="31"/>
      <c r="T10461" s="31"/>
      <c r="U10461" s="31"/>
      <c r="V10461" s="31"/>
      <c r="W10461" s="31"/>
    </row>
    <row r="10462" spans="1:23" x14ac:dyDescent="0.25">
      <c r="A10462" s="28"/>
      <c r="B10462" s="29"/>
      <c r="C10462" s="30"/>
      <c r="D10462" s="30"/>
      <c r="E10462" s="30"/>
      <c r="F10462" s="30"/>
      <c r="G10462" s="30"/>
      <c r="H10462" s="30"/>
      <c r="I10462" s="30"/>
      <c r="J10462" s="31"/>
      <c r="K10462" s="31"/>
      <c r="L10462" s="30"/>
      <c r="M10462" s="30"/>
      <c r="N10462" s="32"/>
      <c r="O10462" s="32"/>
      <c r="P10462" s="32"/>
      <c r="Q10462" s="33"/>
      <c r="R10462" s="31"/>
      <c r="S10462" s="31"/>
      <c r="T10462" s="31"/>
      <c r="U10462" s="31"/>
      <c r="V10462" s="31"/>
      <c r="W10462" s="31"/>
    </row>
    <row r="10463" spans="1:23" x14ac:dyDescent="0.25">
      <c r="A10463" s="28"/>
      <c r="B10463" s="29"/>
      <c r="C10463" s="30"/>
      <c r="D10463" s="30"/>
      <c r="E10463" s="30"/>
      <c r="F10463" s="30"/>
      <c r="G10463" s="30"/>
      <c r="H10463" s="30"/>
      <c r="I10463" s="30"/>
      <c r="J10463" s="31"/>
      <c r="K10463" s="31"/>
      <c r="L10463" s="30"/>
      <c r="M10463" s="30"/>
      <c r="N10463" s="32"/>
      <c r="O10463" s="32"/>
      <c r="P10463" s="32"/>
      <c r="Q10463" s="33"/>
      <c r="R10463" s="31"/>
      <c r="S10463" s="31"/>
      <c r="T10463" s="31"/>
      <c r="U10463" s="31"/>
      <c r="V10463" s="31"/>
      <c r="W10463" s="31"/>
    </row>
    <row r="10464" spans="1:23" x14ac:dyDescent="0.25">
      <c r="A10464" s="28"/>
      <c r="B10464" s="29"/>
      <c r="C10464" s="30"/>
      <c r="D10464" s="30"/>
      <c r="E10464" s="30"/>
      <c r="F10464" s="30"/>
      <c r="G10464" s="30"/>
      <c r="H10464" s="30"/>
      <c r="I10464" s="30"/>
      <c r="J10464" s="31"/>
      <c r="K10464" s="31"/>
      <c r="L10464" s="30"/>
      <c r="M10464" s="30"/>
      <c r="N10464" s="32"/>
      <c r="O10464" s="32"/>
      <c r="P10464" s="32"/>
      <c r="Q10464" s="33"/>
      <c r="R10464" s="31"/>
      <c r="S10464" s="31"/>
      <c r="T10464" s="31"/>
      <c r="U10464" s="31"/>
      <c r="V10464" s="31"/>
      <c r="W10464" s="31"/>
    </row>
    <row r="10465" spans="1:23" x14ac:dyDescent="0.25">
      <c r="A10465" s="28"/>
      <c r="B10465" s="29"/>
      <c r="C10465" s="30"/>
      <c r="D10465" s="30"/>
      <c r="E10465" s="30"/>
      <c r="F10465" s="30"/>
      <c r="G10465" s="30"/>
      <c r="H10465" s="30"/>
      <c r="I10465" s="30"/>
      <c r="J10465" s="31"/>
      <c r="K10465" s="31"/>
      <c r="L10465" s="30"/>
      <c r="M10465" s="30"/>
      <c r="N10465" s="32"/>
      <c r="O10465" s="32"/>
      <c r="P10465" s="32"/>
      <c r="Q10465" s="33"/>
      <c r="R10465" s="31"/>
      <c r="S10465" s="31"/>
      <c r="T10465" s="31"/>
      <c r="U10465" s="31"/>
      <c r="V10465" s="31"/>
      <c r="W10465" s="31"/>
    </row>
    <row r="10466" spans="1:23" x14ac:dyDescent="0.25">
      <c r="A10466" s="28"/>
      <c r="B10466" s="29"/>
      <c r="C10466" s="30"/>
      <c r="D10466" s="30"/>
      <c r="E10466" s="30"/>
      <c r="F10466" s="30"/>
      <c r="G10466" s="30"/>
      <c r="H10466" s="30"/>
      <c r="I10466" s="30"/>
      <c r="J10466" s="31"/>
      <c r="K10466" s="31"/>
      <c r="L10466" s="30"/>
      <c r="M10466" s="30"/>
      <c r="N10466" s="32"/>
      <c r="O10466" s="32"/>
      <c r="P10466" s="32"/>
      <c r="Q10466" s="33"/>
      <c r="R10466" s="31"/>
      <c r="S10466" s="31"/>
      <c r="T10466" s="31"/>
      <c r="U10466" s="31"/>
      <c r="V10466" s="31"/>
      <c r="W10466" s="31"/>
    </row>
    <row r="10467" spans="1:23" x14ac:dyDescent="0.25">
      <c r="A10467" s="28"/>
      <c r="B10467" s="29"/>
      <c r="C10467" s="30"/>
      <c r="D10467" s="30"/>
      <c r="E10467" s="30"/>
      <c r="F10467" s="30"/>
      <c r="G10467" s="30"/>
      <c r="H10467" s="30"/>
      <c r="I10467" s="30"/>
      <c r="J10467" s="31"/>
      <c r="K10467" s="31"/>
      <c r="L10467" s="30"/>
      <c r="M10467" s="30"/>
      <c r="N10467" s="32"/>
      <c r="O10467" s="32"/>
      <c r="P10467" s="32"/>
      <c r="Q10467" s="33"/>
      <c r="R10467" s="31"/>
      <c r="S10467" s="31"/>
      <c r="T10467" s="31"/>
      <c r="U10467" s="31"/>
      <c r="V10467" s="31"/>
      <c r="W10467" s="31"/>
    </row>
    <row r="10468" spans="1:23" x14ac:dyDescent="0.25">
      <c r="A10468" s="28"/>
      <c r="B10468" s="29"/>
      <c r="C10468" s="30"/>
      <c r="D10468" s="30"/>
      <c r="E10468" s="30"/>
      <c r="F10468" s="30"/>
      <c r="G10468" s="30"/>
      <c r="H10468" s="30"/>
      <c r="I10468" s="30"/>
      <c r="J10468" s="31"/>
      <c r="K10468" s="31"/>
      <c r="L10468" s="30"/>
      <c r="M10468" s="30"/>
      <c r="N10468" s="32"/>
      <c r="O10468" s="32"/>
      <c r="P10468" s="32"/>
      <c r="Q10468" s="33"/>
      <c r="R10468" s="31"/>
      <c r="S10468" s="31"/>
      <c r="T10468" s="31"/>
      <c r="U10468" s="31"/>
      <c r="V10468" s="31"/>
      <c r="W10468" s="31"/>
    </row>
    <row r="10469" spans="1:23" x14ac:dyDescent="0.25">
      <c r="A10469" s="28"/>
      <c r="B10469" s="29"/>
      <c r="C10469" s="30"/>
      <c r="D10469" s="30"/>
      <c r="E10469" s="30"/>
      <c r="F10469" s="30"/>
      <c r="G10469" s="30"/>
      <c r="H10469" s="30"/>
      <c r="I10469" s="30"/>
      <c r="J10469" s="31"/>
      <c r="K10469" s="31"/>
      <c r="L10469" s="30"/>
      <c r="M10469" s="30"/>
      <c r="N10469" s="32"/>
      <c r="O10469" s="32"/>
      <c r="P10469" s="32"/>
      <c r="Q10469" s="33"/>
      <c r="R10469" s="31"/>
      <c r="S10469" s="31"/>
      <c r="T10469" s="31"/>
      <c r="U10469" s="31"/>
      <c r="V10469" s="31"/>
      <c r="W10469" s="31"/>
    </row>
    <row r="10470" spans="1:23" x14ac:dyDescent="0.25">
      <c r="A10470" s="28"/>
      <c r="B10470" s="29"/>
      <c r="C10470" s="30"/>
      <c r="D10470" s="30"/>
      <c r="E10470" s="30"/>
      <c r="F10470" s="30"/>
      <c r="G10470" s="30"/>
      <c r="H10470" s="30"/>
      <c r="I10470" s="30"/>
      <c r="J10470" s="31"/>
      <c r="K10470" s="31"/>
      <c r="L10470" s="30"/>
      <c r="M10470" s="30"/>
      <c r="N10470" s="32"/>
      <c r="O10470" s="32"/>
      <c r="P10470" s="32"/>
      <c r="Q10470" s="33"/>
      <c r="R10470" s="31"/>
      <c r="S10470" s="31"/>
      <c r="T10470" s="31"/>
      <c r="U10470" s="31"/>
      <c r="V10470" s="31"/>
      <c r="W10470" s="31"/>
    </row>
    <row r="10471" spans="1:23" x14ac:dyDescent="0.25">
      <c r="A10471" s="28"/>
      <c r="B10471" s="29"/>
      <c r="C10471" s="30"/>
      <c r="D10471" s="30"/>
      <c r="E10471" s="30"/>
      <c r="F10471" s="30"/>
      <c r="G10471" s="30"/>
      <c r="H10471" s="30"/>
      <c r="I10471" s="30"/>
      <c r="J10471" s="31"/>
      <c r="K10471" s="31"/>
      <c r="L10471" s="30"/>
      <c r="M10471" s="30"/>
      <c r="N10471" s="32"/>
      <c r="O10471" s="32"/>
      <c r="P10471" s="32"/>
      <c r="Q10471" s="33"/>
      <c r="R10471" s="31"/>
      <c r="S10471" s="31"/>
      <c r="T10471" s="31"/>
      <c r="U10471" s="31"/>
      <c r="V10471" s="31"/>
      <c r="W10471" s="31"/>
    </row>
    <row r="10472" spans="1:23" x14ac:dyDescent="0.25">
      <c r="A10472" s="28"/>
      <c r="B10472" s="29"/>
      <c r="C10472" s="30"/>
      <c r="D10472" s="30"/>
      <c r="E10472" s="30"/>
      <c r="F10472" s="30"/>
      <c r="G10472" s="30"/>
      <c r="H10472" s="30"/>
      <c r="I10472" s="30"/>
      <c r="J10472" s="31"/>
      <c r="K10472" s="31"/>
      <c r="L10472" s="30"/>
      <c r="M10472" s="30"/>
      <c r="N10472" s="32"/>
      <c r="O10472" s="32"/>
      <c r="P10472" s="32"/>
      <c r="Q10472" s="33"/>
      <c r="R10472" s="31"/>
      <c r="S10472" s="31"/>
      <c r="T10472" s="31"/>
      <c r="U10472" s="31"/>
      <c r="V10472" s="31"/>
      <c r="W10472" s="31"/>
    </row>
    <row r="10473" spans="1:23" x14ac:dyDescent="0.25">
      <c r="A10473" s="28"/>
      <c r="B10473" s="29"/>
      <c r="C10473" s="30"/>
      <c r="D10473" s="30"/>
      <c r="E10473" s="30"/>
      <c r="F10473" s="30"/>
      <c r="G10473" s="30"/>
      <c r="H10473" s="30"/>
      <c r="I10473" s="30"/>
      <c r="J10473" s="31"/>
      <c r="K10473" s="31"/>
      <c r="L10473" s="30"/>
      <c r="M10473" s="30"/>
      <c r="N10473" s="32"/>
      <c r="O10473" s="32"/>
      <c r="P10473" s="32"/>
      <c r="Q10473" s="33"/>
      <c r="R10473" s="31"/>
      <c r="S10473" s="31"/>
      <c r="T10473" s="31"/>
      <c r="U10473" s="31"/>
      <c r="V10473" s="31"/>
      <c r="W10473" s="31"/>
    </row>
    <row r="10474" spans="1:23" x14ac:dyDescent="0.25">
      <c r="A10474" s="28"/>
      <c r="B10474" s="29"/>
      <c r="C10474" s="30"/>
      <c r="D10474" s="30"/>
      <c r="E10474" s="30"/>
      <c r="F10474" s="30"/>
      <c r="G10474" s="30"/>
      <c r="H10474" s="30"/>
      <c r="I10474" s="30"/>
      <c r="J10474" s="31"/>
      <c r="K10474" s="31"/>
      <c r="L10474" s="30"/>
      <c r="M10474" s="30"/>
      <c r="N10474" s="32"/>
      <c r="O10474" s="32"/>
      <c r="P10474" s="32"/>
      <c r="Q10474" s="33"/>
      <c r="R10474" s="31"/>
      <c r="S10474" s="31"/>
      <c r="T10474" s="31"/>
      <c r="U10474" s="31"/>
      <c r="V10474" s="31"/>
      <c r="W10474" s="31"/>
    </row>
    <row r="10475" spans="1:23" x14ac:dyDescent="0.25">
      <c r="A10475" s="28"/>
      <c r="B10475" s="29"/>
      <c r="C10475" s="30"/>
      <c r="D10475" s="30"/>
      <c r="E10475" s="30"/>
      <c r="F10475" s="30"/>
      <c r="G10475" s="30"/>
      <c r="H10475" s="30"/>
      <c r="I10475" s="30"/>
      <c r="J10475" s="31"/>
      <c r="K10475" s="31"/>
      <c r="L10475" s="30"/>
      <c r="M10475" s="30"/>
      <c r="N10475" s="32"/>
      <c r="O10475" s="32"/>
      <c r="P10475" s="32"/>
      <c r="Q10475" s="33"/>
      <c r="R10475" s="31"/>
      <c r="S10475" s="31"/>
      <c r="T10475" s="31"/>
      <c r="U10475" s="31"/>
      <c r="V10475" s="31"/>
      <c r="W10475" s="31"/>
    </row>
    <row r="10476" spans="1:23" x14ac:dyDescent="0.25">
      <c r="A10476" s="28"/>
      <c r="B10476" s="29"/>
      <c r="C10476" s="30"/>
      <c r="D10476" s="30"/>
      <c r="E10476" s="30"/>
      <c r="F10476" s="30"/>
      <c r="G10476" s="30"/>
      <c r="H10476" s="30"/>
      <c r="I10476" s="30"/>
      <c r="J10476" s="31"/>
      <c r="K10476" s="31"/>
      <c r="L10476" s="30"/>
      <c r="M10476" s="30"/>
      <c r="N10476" s="32"/>
      <c r="O10476" s="32"/>
      <c r="P10476" s="32"/>
      <c r="Q10476" s="33"/>
      <c r="R10476" s="31"/>
      <c r="S10476" s="31"/>
      <c r="T10476" s="31"/>
      <c r="U10476" s="31"/>
      <c r="V10476" s="31"/>
      <c r="W10476" s="31"/>
    </row>
    <row r="10477" spans="1:23" x14ac:dyDescent="0.25">
      <c r="A10477" s="28"/>
      <c r="B10477" s="29"/>
      <c r="C10477" s="30"/>
      <c r="D10477" s="30"/>
      <c r="E10477" s="30"/>
      <c r="F10477" s="30"/>
      <c r="G10477" s="30"/>
      <c r="H10477" s="30"/>
      <c r="I10477" s="30"/>
      <c r="J10477" s="31"/>
      <c r="K10477" s="31"/>
      <c r="L10477" s="30"/>
      <c r="M10477" s="30"/>
      <c r="N10477" s="32"/>
      <c r="O10477" s="32"/>
      <c r="P10477" s="32"/>
      <c r="Q10477" s="33"/>
      <c r="R10477" s="31"/>
      <c r="S10477" s="31"/>
      <c r="T10477" s="31"/>
      <c r="U10477" s="31"/>
      <c r="V10477" s="31"/>
      <c r="W10477" s="31"/>
    </row>
    <row r="10478" spans="1:23" x14ac:dyDescent="0.25">
      <c r="A10478" s="28"/>
      <c r="B10478" s="29"/>
      <c r="C10478" s="30"/>
      <c r="D10478" s="30"/>
      <c r="E10478" s="30"/>
      <c r="F10478" s="30"/>
      <c r="G10478" s="30"/>
      <c r="H10478" s="30"/>
      <c r="I10478" s="30"/>
      <c r="J10478" s="31"/>
      <c r="K10478" s="31"/>
      <c r="L10478" s="30"/>
      <c r="M10478" s="30"/>
      <c r="N10478" s="32"/>
      <c r="O10478" s="32"/>
      <c r="P10478" s="32"/>
      <c r="Q10478" s="33"/>
      <c r="R10478" s="31"/>
      <c r="S10478" s="31"/>
      <c r="T10478" s="31"/>
      <c r="U10478" s="31"/>
      <c r="V10478" s="31"/>
      <c r="W10478" s="31"/>
    </row>
    <row r="10479" spans="1:23" x14ac:dyDescent="0.25">
      <c r="A10479" s="28"/>
      <c r="B10479" s="29"/>
      <c r="C10479" s="30"/>
      <c r="D10479" s="30"/>
      <c r="E10479" s="30"/>
      <c r="F10479" s="30"/>
      <c r="G10479" s="30"/>
      <c r="H10479" s="30"/>
      <c r="I10479" s="30"/>
      <c r="J10479" s="31"/>
      <c r="K10479" s="31"/>
      <c r="L10479" s="30"/>
      <c r="M10479" s="30"/>
      <c r="N10479" s="32"/>
      <c r="O10479" s="32"/>
      <c r="P10479" s="32"/>
      <c r="Q10479" s="33"/>
      <c r="R10479" s="31"/>
      <c r="S10479" s="31"/>
      <c r="T10479" s="31"/>
      <c r="U10479" s="31"/>
      <c r="V10479" s="31"/>
      <c r="W10479" s="31"/>
    </row>
    <row r="10480" spans="1:23" x14ac:dyDescent="0.25">
      <c r="A10480" s="28"/>
      <c r="B10480" s="29"/>
      <c r="C10480" s="30"/>
      <c r="D10480" s="30"/>
      <c r="E10480" s="30"/>
      <c r="F10480" s="30"/>
      <c r="G10480" s="30"/>
      <c r="H10480" s="30"/>
      <c r="I10480" s="30"/>
      <c r="J10480" s="31"/>
      <c r="K10480" s="31"/>
      <c r="L10480" s="30"/>
      <c r="M10480" s="30"/>
      <c r="N10480" s="32"/>
      <c r="O10480" s="32"/>
      <c r="P10480" s="32"/>
      <c r="Q10480" s="33"/>
      <c r="R10480" s="31"/>
      <c r="S10480" s="31"/>
      <c r="T10480" s="31"/>
      <c r="U10480" s="31"/>
      <c r="V10480" s="31"/>
      <c r="W10480" s="31"/>
    </row>
    <row r="10481" spans="1:23" x14ac:dyDescent="0.25">
      <c r="A10481" s="28"/>
      <c r="B10481" s="29"/>
      <c r="C10481" s="30"/>
      <c r="D10481" s="30"/>
      <c r="E10481" s="30"/>
      <c r="F10481" s="30"/>
      <c r="G10481" s="30"/>
      <c r="H10481" s="30"/>
      <c r="I10481" s="30"/>
      <c r="J10481" s="31"/>
      <c r="K10481" s="31"/>
      <c r="L10481" s="30"/>
      <c r="M10481" s="30"/>
      <c r="N10481" s="32"/>
      <c r="O10481" s="32"/>
      <c r="P10481" s="32"/>
      <c r="Q10481" s="33"/>
      <c r="R10481" s="31"/>
      <c r="S10481" s="31"/>
      <c r="T10481" s="31"/>
      <c r="U10481" s="31"/>
      <c r="V10481" s="31"/>
      <c r="W10481" s="31"/>
    </row>
    <row r="10482" spans="1:23" x14ac:dyDescent="0.25">
      <c r="A10482" s="28"/>
      <c r="B10482" s="29"/>
      <c r="C10482" s="30"/>
      <c r="D10482" s="30"/>
      <c r="E10482" s="30"/>
      <c r="F10482" s="30"/>
      <c r="G10482" s="30"/>
      <c r="H10482" s="30"/>
      <c r="I10482" s="30"/>
      <c r="J10482" s="31"/>
      <c r="K10482" s="31"/>
      <c r="L10482" s="30"/>
      <c r="M10482" s="30"/>
      <c r="N10482" s="32"/>
      <c r="O10482" s="32"/>
      <c r="P10482" s="32"/>
      <c r="Q10482" s="33"/>
      <c r="R10482" s="31"/>
      <c r="S10482" s="31"/>
      <c r="T10482" s="31"/>
      <c r="U10482" s="31"/>
      <c r="V10482" s="31"/>
      <c r="W10482" s="31"/>
    </row>
    <row r="10483" spans="1:23" x14ac:dyDescent="0.25">
      <c r="A10483" s="28"/>
      <c r="B10483" s="29"/>
      <c r="C10483" s="30"/>
      <c r="D10483" s="30"/>
      <c r="E10483" s="30"/>
      <c r="F10483" s="30"/>
      <c r="G10483" s="30"/>
      <c r="H10483" s="30"/>
      <c r="I10483" s="30"/>
      <c r="J10483" s="31"/>
      <c r="K10483" s="31"/>
      <c r="L10483" s="30"/>
      <c r="M10483" s="30"/>
      <c r="N10483" s="32"/>
      <c r="O10483" s="32"/>
      <c r="P10483" s="32"/>
      <c r="Q10483" s="33"/>
      <c r="R10483" s="31"/>
      <c r="S10483" s="31"/>
      <c r="T10483" s="31"/>
      <c r="U10483" s="31"/>
      <c r="V10483" s="31"/>
      <c r="W10483" s="31"/>
    </row>
    <row r="10484" spans="1:23" x14ac:dyDescent="0.25">
      <c r="A10484" s="28"/>
      <c r="B10484" s="29"/>
      <c r="C10484" s="30"/>
      <c r="D10484" s="30"/>
      <c r="E10484" s="30"/>
      <c r="F10484" s="30"/>
      <c r="G10484" s="30"/>
      <c r="H10484" s="30"/>
      <c r="I10484" s="30"/>
      <c r="J10484" s="31"/>
      <c r="K10484" s="31"/>
      <c r="L10484" s="30"/>
      <c r="M10484" s="30"/>
      <c r="N10484" s="32"/>
      <c r="O10484" s="32"/>
      <c r="P10484" s="32"/>
      <c r="Q10484" s="33"/>
      <c r="R10484" s="31"/>
      <c r="S10484" s="31"/>
      <c r="T10484" s="31"/>
      <c r="U10484" s="31"/>
      <c r="V10484" s="31"/>
      <c r="W10484" s="31"/>
    </row>
    <row r="10485" spans="1:23" x14ac:dyDescent="0.25">
      <c r="A10485" s="28"/>
      <c r="B10485" s="29"/>
      <c r="C10485" s="30"/>
      <c r="D10485" s="30"/>
      <c r="E10485" s="30"/>
      <c r="F10485" s="30"/>
      <c r="G10485" s="30"/>
      <c r="H10485" s="30"/>
      <c r="I10485" s="30"/>
      <c r="J10485" s="31"/>
      <c r="K10485" s="31"/>
      <c r="L10485" s="30"/>
      <c r="M10485" s="30"/>
      <c r="N10485" s="32"/>
      <c r="O10485" s="32"/>
      <c r="P10485" s="32"/>
      <c r="Q10485" s="33"/>
      <c r="R10485" s="31"/>
      <c r="S10485" s="31"/>
      <c r="T10485" s="31"/>
      <c r="U10485" s="31"/>
      <c r="V10485" s="31"/>
      <c r="W10485" s="31"/>
    </row>
    <row r="10486" spans="1:23" x14ac:dyDescent="0.25">
      <c r="A10486" s="28"/>
      <c r="B10486" s="29"/>
      <c r="C10486" s="30"/>
      <c r="D10486" s="30"/>
      <c r="E10486" s="30"/>
      <c r="F10486" s="30"/>
      <c r="G10486" s="30"/>
      <c r="H10486" s="30"/>
      <c r="I10486" s="30"/>
      <c r="J10486" s="31"/>
      <c r="K10486" s="31"/>
      <c r="L10486" s="30"/>
      <c r="M10486" s="30"/>
      <c r="N10486" s="32"/>
      <c r="O10486" s="32"/>
      <c r="P10486" s="32"/>
      <c r="Q10486" s="33"/>
      <c r="R10486" s="31"/>
      <c r="S10486" s="31"/>
      <c r="T10486" s="31"/>
      <c r="U10486" s="31"/>
      <c r="V10486" s="31"/>
      <c r="W10486" s="31"/>
    </row>
    <row r="10487" spans="1:23" x14ac:dyDescent="0.25">
      <c r="A10487" s="28"/>
      <c r="B10487" s="29"/>
      <c r="C10487" s="30"/>
      <c r="D10487" s="30"/>
      <c r="E10487" s="30"/>
      <c r="F10487" s="30"/>
      <c r="G10487" s="30"/>
      <c r="H10487" s="30"/>
      <c r="I10487" s="30"/>
      <c r="J10487" s="31"/>
      <c r="K10487" s="31"/>
      <c r="L10487" s="30"/>
      <c r="M10487" s="30"/>
      <c r="N10487" s="32"/>
      <c r="O10487" s="32"/>
      <c r="P10487" s="32"/>
      <c r="Q10487" s="33"/>
      <c r="R10487" s="31"/>
      <c r="S10487" s="31"/>
      <c r="T10487" s="31"/>
      <c r="U10487" s="31"/>
      <c r="V10487" s="31"/>
      <c r="W10487" s="31"/>
    </row>
    <row r="10488" spans="1:23" x14ac:dyDescent="0.25">
      <c r="A10488" s="28"/>
      <c r="B10488" s="29"/>
      <c r="C10488" s="30"/>
      <c r="D10488" s="30"/>
      <c r="E10488" s="30"/>
      <c r="F10488" s="30"/>
      <c r="G10488" s="30"/>
      <c r="H10488" s="30"/>
      <c r="I10488" s="30"/>
      <c r="J10488" s="31"/>
      <c r="K10488" s="31"/>
      <c r="L10488" s="30"/>
      <c r="M10488" s="30"/>
      <c r="N10488" s="32"/>
      <c r="O10488" s="32"/>
      <c r="P10488" s="32"/>
      <c r="Q10488" s="33"/>
      <c r="R10488" s="31"/>
      <c r="S10488" s="31"/>
      <c r="T10488" s="31"/>
      <c r="U10488" s="31"/>
      <c r="V10488" s="31"/>
      <c r="W10488" s="31"/>
    </row>
    <row r="10489" spans="1:23" x14ac:dyDescent="0.25">
      <c r="A10489" s="28"/>
      <c r="B10489" s="29"/>
      <c r="C10489" s="30"/>
      <c r="D10489" s="30"/>
      <c r="E10489" s="30"/>
      <c r="F10489" s="30"/>
      <c r="G10489" s="30"/>
      <c r="H10489" s="30"/>
      <c r="I10489" s="30"/>
      <c r="J10489" s="31"/>
      <c r="K10489" s="31"/>
      <c r="L10489" s="30"/>
      <c r="M10489" s="30"/>
      <c r="N10489" s="32"/>
      <c r="O10489" s="32"/>
      <c r="P10489" s="32"/>
      <c r="Q10489" s="33"/>
      <c r="R10489" s="31"/>
      <c r="S10489" s="31"/>
      <c r="T10489" s="31"/>
      <c r="U10489" s="31"/>
      <c r="V10489" s="31"/>
      <c r="W10489" s="31"/>
    </row>
    <row r="10490" spans="1:23" x14ac:dyDescent="0.25">
      <c r="A10490" s="28"/>
      <c r="B10490" s="29"/>
      <c r="C10490" s="30"/>
      <c r="D10490" s="30"/>
      <c r="E10490" s="30"/>
      <c r="F10490" s="30"/>
      <c r="G10490" s="30"/>
      <c r="H10490" s="30"/>
      <c r="I10490" s="30"/>
      <c r="J10490" s="31"/>
      <c r="K10490" s="31"/>
      <c r="L10490" s="30"/>
      <c r="M10490" s="30"/>
      <c r="N10490" s="32"/>
      <c r="O10490" s="32"/>
      <c r="P10490" s="32"/>
      <c r="Q10490" s="33"/>
      <c r="R10490" s="31"/>
      <c r="S10490" s="31"/>
      <c r="T10490" s="31"/>
      <c r="U10490" s="31"/>
      <c r="V10490" s="31"/>
      <c r="W10490" s="31"/>
    </row>
    <row r="10491" spans="1:23" x14ac:dyDescent="0.25">
      <c r="A10491" s="28"/>
      <c r="B10491" s="29"/>
      <c r="C10491" s="30"/>
      <c r="D10491" s="30"/>
      <c r="E10491" s="30"/>
      <c r="F10491" s="30"/>
      <c r="G10491" s="30"/>
      <c r="H10491" s="30"/>
      <c r="I10491" s="30"/>
      <c r="J10491" s="31"/>
      <c r="K10491" s="31"/>
      <c r="L10491" s="30"/>
      <c r="M10491" s="30"/>
      <c r="N10491" s="32"/>
      <c r="O10491" s="32"/>
      <c r="P10491" s="32"/>
      <c r="Q10491" s="33"/>
      <c r="R10491" s="31"/>
      <c r="S10491" s="31"/>
      <c r="T10491" s="31"/>
      <c r="U10491" s="31"/>
      <c r="V10491" s="31"/>
      <c r="W10491" s="31"/>
    </row>
    <row r="10492" spans="1:23" x14ac:dyDescent="0.25">
      <c r="A10492" s="28"/>
      <c r="B10492" s="29"/>
      <c r="C10492" s="30"/>
      <c r="D10492" s="30"/>
      <c r="E10492" s="30"/>
      <c r="F10492" s="30"/>
      <c r="G10492" s="30"/>
      <c r="H10492" s="30"/>
      <c r="I10492" s="30"/>
      <c r="J10492" s="31"/>
      <c r="K10492" s="31"/>
      <c r="L10492" s="30"/>
      <c r="M10492" s="30"/>
      <c r="N10492" s="32"/>
      <c r="O10492" s="32"/>
      <c r="P10492" s="32"/>
      <c r="Q10492" s="33"/>
      <c r="R10492" s="31"/>
      <c r="S10492" s="31"/>
      <c r="T10492" s="31"/>
      <c r="U10492" s="31"/>
      <c r="V10492" s="31"/>
      <c r="W10492" s="31"/>
    </row>
    <row r="10493" spans="1:23" x14ac:dyDescent="0.25">
      <c r="A10493" s="28"/>
      <c r="B10493" s="29"/>
      <c r="C10493" s="30"/>
      <c r="D10493" s="30"/>
      <c r="E10493" s="30"/>
      <c r="F10493" s="30"/>
      <c r="G10493" s="30"/>
      <c r="H10493" s="30"/>
      <c r="I10493" s="30"/>
      <c r="J10493" s="31"/>
      <c r="K10493" s="31"/>
      <c r="L10493" s="30"/>
      <c r="M10493" s="30"/>
      <c r="N10493" s="32"/>
      <c r="O10493" s="32"/>
      <c r="P10493" s="32"/>
      <c r="Q10493" s="33"/>
      <c r="R10493" s="31"/>
      <c r="S10493" s="31"/>
      <c r="T10493" s="31"/>
      <c r="U10493" s="31"/>
      <c r="V10493" s="31"/>
      <c r="W10493" s="31"/>
    </row>
    <row r="10494" spans="1:23" x14ac:dyDescent="0.25">
      <c r="A10494" s="28"/>
      <c r="B10494" s="29"/>
      <c r="C10494" s="30"/>
      <c r="D10494" s="30"/>
      <c r="E10494" s="30"/>
      <c r="F10494" s="30"/>
      <c r="G10494" s="30"/>
      <c r="H10494" s="30"/>
      <c r="I10494" s="30"/>
      <c r="J10494" s="31"/>
      <c r="K10494" s="31"/>
      <c r="L10494" s="30"/>
      <c r="M10494" s="30"/>
      <c r="N10494" s="32"/>
      <c r="O10494" s="32"/>
      <c r="P10494" s="32"/>
      <c r="Q10494" s="33"/>
      <c r="R10494" s="31"/>
      <c r="S10494" s="31"/>
      <c r="T10494" s="31"/>
      <c r="U10494" s="31"/>
      <c r="V10494" s="31"/>
      <c r="W10494" s="31"/>
    </row>
    <row r="10495" spans="1:23" x14ac:dyDescent="0.25">
      <c r="A10495" s="28"/>
      <c r="B10495" s="29"/>
      <c r="C10495" s="30"/>
      <c r="D10495" s="30"/>
      <c r="E10495" s="30"/>
      <c r="F10495" s="30"/>
      <c r="G10495" s="30"/>
      <c r="H10495" s="30"/>
      <c r="I10495" s="30"/>
      <c r="J10495" s="31"/>
      <c r="K10495" s="31"/>
      <c r="L10495" s="30"/>
      <c r="M10495" s="30"/>
      <c r="N10495" s="32"/>
      <c r="O10495" s="32"/>
      <c r="P10495" s="32"/>
      <c r="Q10495" s="33"/>
      <c r="R10495" s="31"/>
      <c r="S10495" s="31"/>
      <c r="T10495" s="31"/>
      <c r="U10495" s="31"/>
      <c r="V10495" s="31"/>
      <c r="W10495" s="31"/>
    </row>
    <row r="10496" spans="1:23" x14ac:dyDescent="0.25">
      <c r="A10496" s="28"/>
      <c r="B10496" s="29"/>
      <c r="C10496" s="30"/>
      <c r="D10496" s="30"/>
      <c r="E10496" s="30"/>
      <c r="F10496" s="30"/>
      <c r="G10496" s="30"/>
      <c r="H10496" s="30"/>
      <c r="I10496" s="30"/>
      <c r="J10496" s="31"/>
      <c r="K10496" s="31"/>
      <c r="L10496" s="30"/>
      <c r="M10496" s="30"/>
      <c r="N10496" s="32"/>
      <c r="O10496" s="32"/>
      <c r="P10496" s="32"/>
      <c r="Q10496" s="33"/>
      <c r="R10496" s="31"/>
      <c r="S10496" s="31"/>
      <c r="T10496" s="31"/>
      <c r="U10496" s="31"/>
      <c r="V10496" s="31"/>
      <c r="W10496" s="31"/>
    </row>
    <row r="10497" spans="1:23" x14ac:dyDescent="0.25">
      <c r="A10497" s="28"/>
      <c r="B10497" s="29"/>
      <c r="C10497" s="30"/>
      <c r="D10497" s="30"/>
      <c r="E10497" s="30"/>
      <c r="F10497" s="30"/>
      <c r="G10497" s="30"/>
      <c r="H10497" s="30"/>
      <c r="I10497" s="30"/>
      <c r="J10497" s="31"/>
      <c r="K10497" s="31"/>
      <c r="L10497" s="30"/>
      <c r="M10497" s="30"/>
      <c r="N10497" s="32"/>
      <c r="O10497" s="32"/>
      <c r="P10497" s="32"/>
      <c r="Q10497" s="33"/>
      <c r="R10497" s="31"/>
      <c r="S10497" s="31"/>
      <c r="T10497" s="31"/>
      <c r="U10497" s="31"/>
      <c r="V10497" s="31"/>
      <c r="W10497" s="31"/>
    </row>
    <row r="10498" spans="1:23" x14ac:dyDescent="0.25">
      <c r="A10498" s="28"/>
      <c r="B10498" s="29"/>
      <c r="C10498" s="30"/>
      <c r="D10498" s="30"/>
      <c r="E10498" s="30"/>
      <c r="F10498" s="30"/>
      <c r="G10498" s="30"/>
      <c r="H10498" s="30"/>
      <c r="I10498" s="30"/>
      <c r="J10498" s="31"/>
      <c r="K10498" s="31"/>
      <c r="L10498" s="30"/>
      <c r="M10498" s="30"/>
      <c r="N10498" s="32"/>
      <c r="O10498" s="32"/>
      <c r="P10498" s="32"/>
      <c r="Q10498" s="33"/>
      <c r="R10498" s="31"/>
      <c r="S10498" s="31"/>
      <c r="T10498" s="31"/>
      <c r="U10498" s="31"/>
      <c r="V10498" s="31"/>
      <c r="W10498" s="31"/>
    </row>
    <row r="10499" spans="1:23" x14ac:dyDescent="0.25">
      <c r="A10499" s="28"/>
      <c r="B10499" s="29"/>
      <c r="C10499" s="30"/>
      <c r="D10499" s="30"/>
      <c r="E10499" s="30"/>
      <c r="F10499" s="30"/>
      <c r="G10499" s="30"/>
      <c r="H10499" s="30"/>
      <c r="I10499" s="30"/>
      <c r="J10499" s="31"/>
      <c r="K10499" s="31"/>
      <c r="L10499" s="30"/>
      <c r="M10499" s="30"/>
      <c r="N10499" s="32"/>
      <c r="O10499" s="32"/>
      <c r="P10499" s="32"/>
      <c r="Q10499" s="33"/>
      <c r="R10499" s="31"/>
      <c r="S10499" s="31"/>
      <c r="T10499" s="31"/>
      <c r="U10499" s="31"/>
      <c r="V10499" s="31"/>
      <c r="W10499" s="31"/>
    </row>
    <row r="10500" spans="1:23" x14ac:dyDescent="0.25">
      <c r="A10500" s="28"/>
      <c r="B10500" s="29"/>
      <c r="C10500" s="30"/>
      <c r="D10500" s="30"/>
      <c r="E10500" s="30"/>
      <c r="F10500" s="30"/>
      <c r="G10500" s="30"/>
      <c r="H10500" s="30"/>
      <c r="I10500" s="30"/>
      <c r="J10500" s="31"/>
      <c r="K10500" s="31"/>
      <c r="L10500" s="30"/>
      <c r="M10500" s="30"/>
      <c r="N10500" s="32"/>
      <c r="O10500" s="32"/>
      <c r="P10500" s="32"/>
      <c r="Q10500" s="33"/>
      <c r="R10500" s="31"/>
      <c r="S10500" s="31"/>
      <c r="T10500" s="31"/>
      <c r="U10500" s="31"/>
      <c r="V10500" s="31"/>
      <c r="W10500" s="31"/>
    </row>
    <row r="10501" spans="1:23" x14ac:dyDescent="0.25">
      <c r="A10501" s="28"/>
      <c r="B10501" s="29"/>
      <c r="C10501" s="30"/>
      <c r="D10501" s="30"/>
      <c r="E10501" s="30"/>
      <c r="F10501" s="30"/>
      <c r="G10501" s="30"/>
      <c r="H10501" s="30"/>
      <c r="I10501" s="30"/>
      <c r="J10501" s="31"/>
      <c r="K10501" s="31"/>
      <c r="L10501" s="30"/>
      <c r="M10501" s="30"/>
      <c r="N10501" s="32"/>
      <c r="O10501" s="32"/>
      <c r="P10501" s="32"/>
      <c r="Q10501" s="33"/>
      <c r="R10501" s="31"/>
      <c r="S10501" s="31"/>
      <c r="T10501" s="31"/>
      <c r="U10501" s="31"/>
      <c r="V10501" s="31"/>
      <c r="W10501" s="31"/>
    </row>
    <row r="10502" spans="1:23" x14ac:dyDescent="0.25">
      <c r="A10502" s="28"/>
      <c r="B10502" s="29"/>
      <c r="C10502" s="30"/>
      <c r="D10502" s="30"/>
      <c r="E10502" s="30"/>
      <c r="F10502" s="30"/>
      <c r="G10502" s="30"/>
      <c r="H10502" s="30"/>
      <c r="I10502" s="30"/>
      <c r="J10502" s="31"/>
      <c r="K10502" s="31"/>
      <c r="L10502" s="30"/>
      <c r="M10502" s="30"/>
      <c r="N10502" s="32"/>
      <c r="O10502" s="32"/>
      <c r="P10502" s="32"/>
      <c r="Q10502" s="33"/>
      <c r="R10502" s="31"/>
      <c r="S10502" s="31"/>
      <c r="T10502" s="31"/>
      <c r="U10502" s="31"/>
      <c r="V10502" s="31"/>
      <c r="W10502" s="31"/>
    </row>
    <row r="10503" spans="1:23" x14ac:dyDescent="0.25">
      <c r="A10503" s="28"/>
      <c r="B10503" s="29"/>
      <c r="C10503" s="30"/>
      <c r="D10503" s="30"/>
      <c r="E10503" s="30"/>
      <c r="F10503" s="30"/>
      <c r="G10503" s="30"/>
      <c r="H10503" s="30"/>
      <c r="I10503" s="30"/>
      <c r="J10503" s="31"/>
      <c r="K10503" s="31"/>
      <c r="L10503" s="30"/>
      <c r="M10503" s="30"/>
      <c r="N10503" s="32"/>
      <c r="O10503" s="32"/>
      <c r="P10503" s="32"/>
      <c r="Q10503" s="33"/>
      <c r="R10503" s="31"/>
      <c r="S10503" s="31"/>
      <c r="T10503" s="31"/>
      <c r="U10503" s="31"/>
      <c r="V10503" s="31"/>
      <c r="W10503" s="31"/>
    </row>
    <row r="10504" spans="1:23" x14ac:dyDescent="0.25">
      <c r="A10504" s="28"/>
      <c r="B10504" s="29"/>
      <c r="C10504" s="30"/>
      <c r="D10504" s="30"/>
      <c r="E10504" s="30"/>
      <c r="F10504" s="30"/>
      <c r="G10504" s="30"/>
      <c r="H10504" s="30"/>
      <c r="I10504" s="30"/>
      <c r="J10504" s="31"/>
      <c r="K10504" s="31"/>
      <c r="L10504" s="30"/>
      <c r="M10504" s="30"/>
      <c r="N10504" s="32"/>
      <c r="O10504" s="32"/>
      <c r="P10504" s="32"/>
      <c r="Q10504" s="33"/>
      <c r="R10504" s="31"/>
      <c r="S10504" s="31"/>
      <c r="T10504" s="31"/>
      <c r="U10504" s="31"/>
      <c r="V10504" s="31"/>
      <c r="W10504" s="31"/>
    </row>
    <row r="10505" spans="1:23" x14ac:dyDescent="0.25">
      <c r="A10505" s="28"/>
      <c r="B10505" s="29"/>
      <c r="C10505" s="30"/>
      <c r="D10505" s="30"/>
      <c r="E10505" s="30"/>
      <c r="F10505" s="30"/>
      <c r="G10505" s="30"/>
      <c r="H10505" s="30"/>
      <c r="I10505" s="30"/>
      <c r="J10505" s="31"/>
      <c r="K10505" s="31"/>
      <c r="L10505" s="30"/>
      <c r="M10505" s="30"/>
      <c r="N10505" s="32"/>
      <c r="O10505" s="32"/>
      <c r="P10505" s="32"/>
      <c r="Q10505" s="33"/>
      <c r="R10505" s="31"/>
      <c r="S10505" s="31"/>
      <c r="T10505" s="31"/>
      <c r="U10505" s="31"/>
      <c r="V10505" s="31"/>
      <c r="W10505" s="31"/>
    </row>
    <row r="10506" spans="1:23" x14ac:dyDescent="0.25">
      <c r="A10506" s="28"/>
      <c r="B10506" s="29"/>
      <c r="C10506" s="30"/>
      <c r="D10506" s="30"/>
      <c r="E10506" s="30"/>
      <c r="F10506" s="30"/>
      <c r="G10506" s="30"/>
      <c r="H10506" s="30"/>
      <c r="I10506" s="30"/>
      <c r="J10506" s="31"/>
      <c r="K10506" s="31"/>
      <c r="L10506" s="30"/>
      <c r="M10506" s="30"/>
      <c r="N10506" s="32"/>
      <c r="O10506" s="32"/>
      <c r="P10506" s="32"/>
      <c r="Q10506" s="33"/>
      <c r="R10506" s="31"/>
      <c r="S10506" s="31"/>
      <c r="T10506" s="31"/>
      <c r="U10506" s="31"/>
      <c r="V10506" s="31"/>
      <c r="W10506" s="31"/>
    </row>
    <row r="10507" spans="1:23" x14ac:dyDescent="0.25">
      <c r="A10507" s="28"/>
      <c r="B10507" s="29"/>
      <c r="C10507" s="30"/>
      <c r="D10507" s="30"/>
      <c r="E10507" s="30"/>
      <c r="F10507" s="30"/>
      <c r="G10507" s="30"/>
      <c r="H10507" s="30"/>
      <c r="I10507" s="30"/>
      <c r="J10507" s="31"/>
      <c r="K10507" s="31"/>
      <c r="L10507" s="30"/>
      <c r="M10507" s="30"/>
      <c r="N10507" s="32"/>
      <c r="O10507" s="32"/>
      <c r="P10507" s="32"/>
      <c r="Q10507" s="33"/>
      <c r="R10507" s="31"/>
      <c r="S10507" s="31"/>
      <c r="T10507" s="31"/>
      <c r="U10507" s="31"/>
      <c r="V10507" s="31"/>
      <c r="W10507" s="31"/>
    </row>
    <row r="10508" spans="1:23" x14ac:dyDescent="0.25">
      <c r="A10508" s="28"/>
      <c r="B10508" s="29"/>
      <c r="C10508" s="30"/>
      <c r="D10508" s="30"/>
      <c r="E10508" s="30"/>
      <c r="F10508" s="30"/>
      <c r="G10508" s="30"/>
      <c r="H10508" s="30"/>
      <c r="I10508" s="30"/>
      <c r="J10508" s="31"/>
      <c r="K10508" s="31"/>
      <c r="L10508" s="30"/>
      <c r="M10508" s="30"/>
      <c r="N10508" s="32"/>
      <c r="O10508" s="32"/>
      <c r="P10508" s="32"/>
      <c r="Q10508" s="33"/>
      <c r="R10508" s="31"/>
      <c r="S10508" s="31"/>
      <c r="T10508" s="31"/>
      <c r="U10508" s="31"/>
      <c r="V10508" s="31"/>
      <c r="W10508" s="31"/>
    </row>
    <row r="10509" spans="1:23" x14ac:dyDescent="0.25">
      <c r="A10509" s="28"/>
      <c r="B10509" s="29"/>
      <c r="C10509" s="30"/>
      <c r="D10509" s="30"/>
      <c r="E10509" s="30"/>
      <c r="F10509" s="30"/>
      <c r="G10509" s="30"/>
      <c r="H10509" s="30"/>
      <c r="I10509" s="30"/>
      <c r="J10509" s="31"/>
      <c r="K10509" s="31"/>
      <c r="L10509" s="30"/>
      <c r="M10509" s="30"/>
      <c r="N10509" s="32"/>
      <c r="O10509" s="32"/>
      <c r="P10509" s="32"/>
      <c r="Q10509" s="33"/>
      <c r="R10509" s="31"/>
      <c r="S10509" s="31"/>
      <c r="T10509" s="31"/>
      <c r="U10509" s="31"/>
      <c r="V10509" s="31"/>
      <c r="W10509" s="31"/>
    </row>
    <row r="10510" spans="1:23" x14ac:dyDescent="0.25">
      <c r="A10510" s="28"/>
      <c r="B10510" s="29"/>
      <c r="C10510" s="30"/>
      <c r="D10510" s="30"/>
      <c r="E10510" s="30"/>
      <c r="F10510" s="30"/>
      <c r="G10510" s="30"/>
      <c r="H10510" s="30"/>
      <c r="I10510" s="30"/>
      <c r="J10510" s="31"/>
      <c r="K10510" s="31"/>
      <c r="L10510" s="30"/>
      <c r="M10510" s="30"/>
      <c r="N10510" s="32"/>
      <c r="O10510" s="32"/>
      <c r="P10510" s="32"/>
      <c r="Q10510" s="33"/>
      <c r="R10510" s="31"/>
      <c r="S10510" s="31"/>
      <c r="T10510" s="31"/>
      <c r="U10510" s="31"/>
      <c r="V10510" s="31"/>
      <c r="W10510" s="31"/>
    </row>
    <row r="10511" spans="1:23" x14ac:dyDescent="0.25">
      <c r="A10511" s="28"/>
      <c r="B10511" s="29"/>
      <c r="C10511" s="30"/>
      <c r="D10511" s="30"/>
      <c r="E10511" s="30"/>
      <c r="F10511" s="30"/>
      <c r="G10511" s="30"/>
      <c r="H10511" s="30"/>
      <c r="I10511" s="30"/>
      <c r="J10511" s="31"/>
      <c r="K10511" s="31"/>
      <c r="L10511" s="30"/>
      <c r="M10511" s="30"/>
      <c r="N10511" s="32"/>
      <c r="O10511" s="32"/>
      <c r="P10511" s="32"/>
      <c r="Q10511" s="33"/>
      <c r="R10511" s="31"/>
      <c r="S10511" s="31"/>
      <c r="T10511" s="31"/>
      <c r="U10511" s="31"/>
      <c r="V10511" s="31"/>
      <c r="W10511" s="31"/>
    </row>
    <row r="10512" spans="1:23" x14ac:dyDescent="0.25">
      <c r="A10512" s="28"/>
      <c r="B10512" s="29"/>
      <c r="C10512" s="30"/>
      <c r="D10512" s="30"/>
      <c r="E10512" s="30"/>
      <c r="F10512" s="30"/>
      <c r="G10512" s="30"/>
      <c r="H10512" s="30"/>
      <c r="I10512" s="30"/>
      <c r="J10512" s="31"/>
      <c r="K10512" s="31"/>
      <c r="L10512" s="30"/>
      <c r="M10512" s="30"/>
      <c r="N10512" s="32"/>
      <c r="O10512" s="32"/>
      <c r="P10512" s="32"/>
      <c r="Q10512" s="33"/>
      <c r="R10512" s="31"/>
      <c r="S10512" s="31"/>
      <c r="T10512" s="31"/>
      <c r="U10512" s="31"/>
      <c r="V10512" s="31"/>
      <c r="W10512" s="31"/>
    </row>
    <row r="10513" spans="1:23" x14ac:dyDescent="0.25">
      <c r="A10513" s="28"/>
      <c r="B10513" s="29"/>
      <c r="C10513" s="30"/>
      <c r="D10513" s="30"/>
      <c r="E10513" s="30"/>
      <c r="F10513" s="30"/>
      <c r="G10513" s="30"/>
      <c r="H10513" s="30"/>
      <c r="I10513" s="30"/>
      <c r="J10513" s="31"/>
      <c r="K10513" s="31"/>
      <c r="L10513" s="30"/>
      <c r="M10513" s="30"/>
      <c r="N10513" s="32"/>
      <c r="O10513" s="32"/>
      <c r="P10513" s="32"/>
      <c r="Q10513" s="33"/>
      <c r="R10513" s="31"/>
      <c r="S10513" s="31"/>
      <c r="T10513" s="31"/>
      <c r="U10513" s="31"/>
      <c r="V10513" s="31"/>
      <c r="W10513" s="31"/>
    </row>
    <row r="10514" spans="1:23" x14ac:dyDescent="0.25">
      <c r="A10514" s="28"/>
      <c r="B10514" s="29"/>
      <c r="C10514" s="30"/>
      <c r="D10514" s="30"/>
      <c r="E10514" s="30"/>
      <c r="F10514" s="30"/>
      <c r="G10514" s="30"/>
      <c r="H10514" s="30"/>
      <c r="I10514" s="30"/>
      <c r="J10514" s="31"/>
      <c r="K10514" s="31"/>
      <c r="L10514" s="30"/>
      <c r="M10514" s="30"/>
      <c r="N10514" s="32"/>
      <c r="O10514" s="32"/>
      <c r="P10514" s="32"/>
      <c r="Q10514" s="33"/>
      <c r="R10514" s="31"/>
      <c r="S10514" s="31"/>
      <c r="T10514" s="31"/>
      <c r="U10514" s="31"/>
      <c r="V10514" s="31"/>
      <c r="W10514" s="31"/>
    </row>
    <row r="10515" spans="1:23" x14ac:dyDescent="0.25">
      <c r="A10515" s="28"/>
      <c r="B10515" s="29"/>
      <c r="C10515" s="30"/>
      <c r="D10515" s="30"/>
      <c r="E10515" s="30"/>
      <c r="F10515" s="30"/>
      <c r="G10515" s="30"/>
      <c r="H10515" s="30"/>
      <c r="I10515" s="30"/>
      <c r="J10515" s="31"/>
      <c r="K10515" s="31"/>
      <c r="L10515" s="30"/>
      <c r="M10515" s="30"/>
      <c r="N10515" s="32"/>
      <c r="O10515" s="32"/>
      <c r="P10515" s="32"/>
      <c r="Q10515" s="33"/>
      <c r="R10515" s="31"/>
      <c r="S10515" s="31"/>
      <c r="T10515" s="31"/>
      <c r="U10515" s="31"/>
      <c r="V10515" s="31"/>
      <c r="W10515" s="31"/>
    </row>
    <row r="10516" spans="1:23" x14ac:dyDescent="0.25">
      <c r="A10516" s="28"/>
      <c r="B10516" s="29"/>
      <c r="C10516" s="30"/>
      <c r="D10516" s="30"/>
      <c r="E10516" s="30"/>
      <c r="F10516" s="30"/>
      <c r="G10516" s="30"/>
      <c r="H10516" s="30"/>
      <c r="I10516" s="30"/>
      <c r="J10516" s="31"/>
      <c r="K10516" s="31"/>
      <c r="L10516" s="30"/>
      <c r="M10516" s="30"/>
      <c r="N10516" s="32"/>
      <c r="O10516" s="32"/>
      <c r="P10516" s="32"/>
      <c r="Q10516" s="33"/>
      <c r="R10516" s="31"/>
      <c r="S10516" s="31"/>
      <c r="T10516" s="31"/>
      <c r="U10516" s="31"/>
      <c r="V10516" s="31"/>
      <c r="W10516" s="31"/>
    </row>
    <row r="10517" spans="1:23" x14ac:dyDescent="0.25">
      <c r="A10517" s="28"/>
      <c r="B10517" s="29"/>
      <c r="C10517" s="30"/>
      <c r="D10517" s="30"/>
      <c r="E10517" s="30"/>
      <c r="F10517" s="30"/>
      <c r="G10517" s="30"/>
      <c r="H10517" s="30"/>
      <c r="I10517" s="30"/>
      <c r="J10517" s="31"/>
      <c r="K10517" s="31"/>
      <c r="L10517" s="30"/>
      <c r="M10517" s="30"/>
      <c r="N10517" s="32"/>
      <c r="O10517" s="32"/>
      <c r="P10517" s="32"/>
      <c r="Q10517" s="33"/>
      <c r="R10517" s="31"/>
      <c r="S10517" s="31"/>
      <c r="T10517" s="31"/>
      <c r="U10517" s="31"/>
      <c r="V10517" s="31"/>
      <c r="W10517" s="31"/>
    </row>
    <row r="10518" spans="1:23" x14ac:dyDescent="0.25">
      <c r="A10518" s="28"/>
      <c r="B10518" s="29"/>
      <c r="C10518" s="30"/>
      <c r="D10518" s="30"/>
      <c r="E10518" s="30"/>
      <c r="F10518" s="30"/>
      <c r="G10518" s="30"/>
      <c r="H10518" s="30"/>
      <c r="I10518" s="30"/>
      <c r="J10518" s="31"/>
      <c r="K10518" s="31"/>
      <c r="L10518" s="30"/>
      <c r="M10518" s="30"/>
      <c r="N10518" s="32"/>
      <c r="O10518" s="32"/>
      <c r="P10518" s="32"/>
      <c r="Q10518" s="33"/>
      <c r="R10518" s="31"/>
      <c r="S10518" s="31"/>
      <c r="T10518" s="31"/>
      <c r="U10518" s="31"/>
      <c r="V10518" s="31"/>
      <c r="W10518" s="31"/>
    </row>
    <row r="10519" spans="1:23" x14ac:dyDescent="0.25">
      <c r="A10519" s="28"/>
      <c r="B10519" s="29"/>
      <c r="C10519" s="30"/>
      <c r="D10519" s="30"/>
      <c r="E10519" s="30"/>
      <c r="F10519" s="30"/>
      <c r="G10519" s="30"/>
      <c r="H10519" s="30"/>
      <c r="I10519" s="30"/>
      <c r="J10519" s="31"/>
      <c r="K10519" s="31"/>
      <c r="L10519" s="30"/>
      <c r="M10519" s="30"/>
      <c r="N10519" s="32"/>
      <c r="O10519" s="32"/>
      <c r="P10519" s="32"/>
      <c r="Q10519" s="33"/>
      <c r="R10519" s="31"/>
      <c r="S10519" s="31"/>
      <c r="T10519" s="31"/>
      <c r="U10519" s="31"/>
      <c r="V10519" s="31"/>
      <c r="W10519" s="31"/>
    </row>
    <row r="10520" spans="1:23" x14ac:dyDescent="0.25">
      <c r="A10520" s="28"/>
      <c r="B10520" s="29"/>
      <c r="C10520" s="30"/>
      <c r="D10520" s="30"/>
      <c r="E10520" s="30"/>
      <c r="F10520" s="30"/>
      <c r="G10520" s="30"/>
      <c r="H10520" s="30"/>
      <c r="I10520" s="30"/>
      <c r="J10520" s="31"/>
      <c r="K10520" s="31"/>
      <c r="L10520" s="30"/>
      <c r="M10520" s="30"/>
      <c r="N10520" s="32"/>
      <c r="O10520" s="32"/>
      <c r="P10520" s="32"/>
      <c r="Q10520" s="33"/>
      <c r="R10520" s="31"/>
      <c r="S10520" s="31"/>
      <c r="T10520" s="31"/>
      <c r="U10520" s="31"/>
      <c r="V10520" s="31"/>
      <c r="W10520" s="31"/>
    </row>
    <row r="10521" spans="1:23" x14ac:dyDescent="0.25">
      <c r="A10521" s="28"/>
      <c r="B10521" s="29"/>
      <c r="C10521" s="30"/>
      <c r="D10521" s="30"/>
      <c r="E10521" s="30"/>
      <c r="F10521" s="30"/>
      <c r="G10521" s="30"/>
      <c r="H10521" s="30"/>
      <c r="I10521" s="30"/>
      <c r="J10521" s="31"/>
      <c r="K10521" s="31"/>
      <c r="L10521" s="30"/>
      <c r="M10521" s="30"/>
      <c r="N10521" s="32"/>
      <c r="O10521" s="32"/>
      <c r="P10521" s="32"/>
      <c r="Q10521" s="33"/>
      <c r="R10521" s="31"/>
      <c r="S10521" s="31"/>
      <c r="T10521" s="31"/>
      <c r="U10521" s="31"/>
      <c r="V10521" s="31"/>
      <c r="W10521" s="31"/>
    </row>
    <row r="10522" spans="1:23" x14ac:dyDescent="0.25">
      <c r="A10522" s="28"/>
      <c r="B10522" s="29"/>
      <c r="C10522" s="30"/>
      <c r="D10522" s="30"/>
      <c r="E10522" s="30"/>
      <c r="F10522" s="30"/>
      <c r="G10522" s="30"/>
      <c r="H10522" s="30"/>
      <c r="I10522" s="30"/>
      <c r="J10522" s="31"/>
      <c r="K10522" s="31"/>
      <c r="L10522" s="30"/>
      <c r="M10522" s="30"/>
      <c r="N10522" s="32"/>
      <c r="O10522" s="32"/>
      <c r="P10522" s="32"/>
      <c r="Q10522" s="33"/>
      <c r="R10522" s="31"/>
      <c r="S10522" s="31"/>
      <c r="T10522" s="31"/>
      <c r="U10522" s="31"/>
      <c r="V10522" s="31"/>
      <c r="W10522" s="31"/>
    </row>
    <row r="10523" spans="1:23" x14ac:dyDescent="0.25">
      <c r="A10523" s="28"/>
      <c r="B10523" s="29"/>
      <c r="C10523" s="30"/>
      <c r="D10523" s="30"/>
      <c r="E10523" s="30"/>
      <c r="F10523" s="30"/>
      <c r="G10523" s="30"/>
      <c r="H10523" s="30"/>
      <c r="I10523" s="30"/>
      <c r="J10523" s="31"/>
      <c r="K10523" s="31"/>
      <c r="L10523" s="30"/>
      <c r="M10523" s="30"/>
      <c r="N10523" s="32"/>
      <c r="O10523" s="32"/>
      <c r="P10523" s="32"/>
      <c r="Q10523" s="33"/>
      <c r="R10523" s="31"/>
      <c r="S10523" s="31"/>
      <c r="T10523" s="31"/>
      <c r="U10523" s="31"/>
      <c r="V10523" s="31"/>
      <c r="W10523" s="31"/>
    </row>
    <row r="10524" spans="1:23" x14ac:dyDescent="0.25">
      <c r="A10524" s="28"/>
      <c r="B10524" s="29"/>
      <c r="C10524" s="30"/>
      <c r="D10524" s="30"/>
      <c r="E10524" s="30"/>
      <c r="F10524" s="30"/>
      <c r="G10524" s="30"/>
      <c r="H10524" s="30"/>
      <c r="I10524" s="30"/>
      <c r="J10524" s="31"/>
      <c r="K10524" s="31"/>
      <c r="L10524" s="30"/>
      <c r="M10524" s="30"/>
      <c r="N10524" s="32"/>
      <c r="O10524" s="32"/>
      <c r="P10524" s="32"/>
      <c r="Q10524" s="33"/>
      <c r="R10524" s="31"/>
      <c r="S10524" s="31"/>
      <c r="T10524" s="31"/>
      <c r="U10524" s="31"/>
      <c r="V10524" s="31"/>
      <c r="W10524" s="31"/>
    </row>
    <row r="10525" spans="1:23" x14ac:dyDescent="0.25">
      <c r="A10525" s="28"/>
      <c r="B10525" s="29"/>
      <c r="C10525" s="30"/>
      <c r="D10525" s="30"/>
      <c r="E10525" s="30"/>
      <c r="F10525" s="30"/>
      <c r="G10525" s="30"/>
      <c r="H10525" s="30"/>
      <c r="I10525" s="30"/>
      <c r="J10525" s="31"/>
      <c r="K10525" s="31"/>
      <c r="L10525" s="30"/>
      <c r="M10525" s="30"/>
      <c r="N10525" s="32"/>
      <c r="O10525" s="32"/>
      <c r="P10525" s="32"/>
      <c r="Q10525" s="33"/>
      <c r="R10525" s="31"/>
      <c r="S10525" s="31"/>
      <c r="T10525" s="31"/>
      <c r="U10525" s="31"/>
      <c r="V10525" s="31"/>
      <c r="W10525" s="31"/>
    </row>
    <row r="10526" spans="1:23" x14ac:dyDescent="0.25">
      <c r="A10526" s="28"/>
      <c r="B10526" s="29"/>
      <c r="C10526" s="30"/>
      <c r="D10526" s="30"/>
      <c r="E10526" s="30"/>
      <c r="F10526" s="30"/>
      <c r="G10526" s="30"/>
      <c r="H10526" s="30"/>
      <c r="I10526" s="30"/>
      <c r="J10526" s="31"/>
      <c r="K10526" s="31"/>
      <c r="L10526" s="30"/>
      <c r="M10526" s="30"/>
      <c r="N10526" s="32"/>
      <c r="O10526" s="32"/>
      <c r="P10526" s="32"/>
      <c r="Q10526" s="33"/>
      <c r="R10526" s="31"/>
      <c r="S10526" s="31"/>
      <c r="T10526" s="31"/>
      <c r="U10526" s="31"/>
      <c r="V10526" s="31"/>
      <c r="W10526" s="31"/>
    </row>
    <row r="10527" spans="1:23" x14ac:dyDescent="0.25">
      <c r="A10527" s="28"/>
      <c r="B10527" s="29"/>
      <c r="C10527" s="30"/>
      <c r="D10527" s="30"/>
      <c r="E10527" s="30"/>
      <c r="F10527" s="30"/>
      <c r="G10527" s="30"/>
      <c r="H10527" s="30"/>
      <c r="I10527" s="30"/>
      <c r="J10527" s="31"/>
      <c r="K10527" s="31"/>
      <c r="L10527" s="30"/>
      <c r="M10527" s="30"/>
      <c r="N10527" s="32"/>
      <c r="O10527" s="32"/>
      <c r="P10527" s="32"/>
      <c r="Q10527" s="33"/>
      <c r="R10527" s="31"/>
      <c r="S10527" s="31"/>
      <c r="T10527" s="31"/>
      <c r="U10527" s="31"/>
      <c r="V10527" s="31"/>
      <c r="W10527" s="31"/>
    </row>
    <row r="10528" spans="1:23" x14ac:dyDescent="0.25">
      <c r="A10528" s="28"/>
      <c r="B10528" s="29"/>
      <c r="C10528" s="30"/>
      <c r="D10528" s="30"/>
      <c r="E10528" s="30"/>
      <c r="F10528" s="30"/>
      <c r="G10528" s="30"/>
      <c r="H10528" s="30"/>
      <c r="I10528" s="30"/>
      <c r="J10528" s="31"/>
      <c r="K10528" s="31"/>
      <c r="L10528" s="30"/>
      <c r="M10528" s="30"/>
      <c r="N10528" s="32"/>
      <c r="O10528" s="32"/>
      <c r="P10528" s="32"/>
      <c r="Q10528" s="33"/>
      <c r="R10528" s="31"/>
      <c r="S10528" s="31"/>
      <c r="T10528" s="31"/>
      <c r="U10528" s="31"/>
      <c r="V10528" s="31"/>
      <c r="W10528" s="31"/>
    </row>
    <row r="10529" spans="1:23" x14ac:dyDescent="0.25">
      <c r="A10529" s="28"/>
      <c r="B10529" s="29"/>
      <c r="C10529" s="30"/>
      <c r="D10529" s="30"/>
      <c r="E10529" s="30"/>
      <c r="F10529" s="30"/>
      <c r="G10529" s="30"/>
      <c r="H10529" s="30"/>
      <c r="I10529" s="30"/>
      <c r="J10529" s="31"/>
      <c r="K10529" s="31"/>
      <c r="L10529" s="30"/>
      <c r="M10529" s="30"/>
      <c r="N10529" s="32"/>
      <c r="O10529" s="32"/>
      <c r="P10529" s="32"/>
      <c r="Q10529" s="33"/>
      <c r="R10529" s="31"/>
      <c r="S10529" s="31"/>
      <c r="T10529" s="31"/>
      <c r="U10529" s="31"/>
      <c r="V10529" s="31"/>
      <c r="W10529" s="31"/>
    </row>
    <row r="10530" spans="1:23" x14ac:dyDescent="0.25">
      <c r="A10530" s="28"/>
      <c r="B10530" s="29"/>
      <c r="C10530" s="30"/>
      <c r="D10530" s="30"/>
      <c r="E10530" s="30"/>
      <c r="F10530" s="30"/>
      <c r="G10530" s="30"/>
      <c r="H10530" s="30"/>
      <c r="I10530" s="30"/>
      <c r="J10530" s="31"/>
      <c r="K10530" s="31"/>
      <c r="L10530" s="30"/>
      <c r="M10530" s="30"/>
      <c r="N10530" s="32"/>
      <c r="O10530" s="32"/>
      <c r="P10530" s="32"/>
      <c r="Q10530" s="33"/>
      <c r="R10530" s="31"/>
      <c r="S10530" s="31"/>
      <c r="T10530" s="31"/>
      <c r="U10530" s="31"/>
      <c r="V10530" s="31"/>
      <c r="W10530" s="31"/>
    </row>
    <row r="10531" spans="1:23" x14ac:dyDescent="0.25">
      <c r="A10531" s="28"/>
      <c r="B10531" s="29"/>
      <c r="C10531" s="30"/>
      <c r="D10531" s="30"/>
      <c r="E10531" s="30"/>
      <c r="F10531" s="30"/>
      <c r="G10531" s="30"/>
      <c r="H10531" s="30"/>
      <c r="I10531" s="30"/>
      <c r="J10531" s="31"/>
      <c r="K10531" s="31"/>
      <c r="L10531" s="30"/>
      <c r="M10531" s="30"/>
      <c r="N10531" s="32"/>
      <c r="O10531" s="32"/>
      <c r="P10531" s="32"/>
      <c r="Q10531" s="33"/>
      <c r="R10531" s="31"/>
      <c r="S10531" s="31"/>
      <c r="T10531" s="31"/>
      <c r="U10531" s="31"/>
      <c r="V10531" s="31"/>
      <c r="W10531" s="31"/>
    </row>
    <row r="10532" spans="1:23" x14ac:dyDescent="0.25">
      <c r="A10532" s="28"/>
      <c r="B10532" s="29"/>
      <c r="C10532" s="30"/>
      <c r="D10532" s="30"/>
      <c r="E10532" s="30"/>
      <c r="F10532" s="30"/>
      <c r="G10532" s="30"/>
      <c r="H10532" s="30"/>
      <c r="I10532" s="30"/>
      <c r="J10532" s="31"/>
      <c r="K10532" s="31"/>
      <c r="L10532" s="30"/>
      <c r="M10532" s="30"/>
      <c r="N10532" s="32"/>
      <c r="O10532" s="32"/>
      <c r="P10532" s="32"/>
      <c r="Q10532" s="33"/>
      <c r="R10532" s="31"/>
      <c r="S10532" s="31"/>
      <c r="T10532" s="31"/>
      <c r="U10532" s="31"/>
      <c r="V10532" s="31"/>
      <c r="W10532" s="31"/>
    </row>
    <row r="10533" spans="1:23" x14ac:dyDescent="0.25">
      <c r="A10533" s="28"/>
      <c r="B10533" s="29"/>
      <c r="C10533" s="30"/>
      <c r="D10533" s="30"/>
      <c r="E10533" s="30"/>
      <c r="F10533" s="30"/>
      <c r="G10533" s="30"/>
      <c r="H10533" s="30"/>
      <c r="I10533" s="30"/>
      <c r="J10533" s="31"/>
      <c r="K10533" s="31"/>
      <c r="L10533" s="30"/>
      <c r="M10533" s="30"/>
      <c r="N10533" s="32"/>
      <c r="O10533" s="32"/>
      <c r="P10533" s="32"/>
      <c r="Q10533" s="33"/>
      <c r="R10533" s="31"/>
      <c r="S10533" s="31"/>
      <c r="T10533" s="31"/>
      <c r="U10533" s="31"/>
      <c r="V10533" s="31"/>
      <c r="W10533" s="31"/>
    </row>
    <row r="10534" spans="1:23" x14ac:dyDescent="0.25">
      <c r="A10534" s="28"/>
      <c r="B10534" s="29"/>
      <c r="C10534" s="30"/>
      <c r="D10534" s="30"/>
      <c r="E10534" s="30"/>
      <c r="F10534" s="30"/>
      <c r="G10534" s="30"/>
      <c r="H10534" s="30"/>
      <c r="I10534" s="30"/>
      <c r="J10534" s="31"/>
      <c r="K10534" s="31"/>
      <c r="L10534" s="30"/>
      <c r="M10534" s="30"/>
      <c r="N10534" s="32"/>
      <c r="O10534" s="32"/>
      <c r="P10534" s="32"/>
      <c r="Q10534" s="33"/>
      <c r="R10534" s="31"/>
      <c r="S10534" s="31"/>
      <c r="T10534" s="31"/>
      <c r="U10534" s="31"/>
      <c r="V10534" s="31"/>
      <c r="W10534" s="31"/>
    </row>
    <row r="10535" spans="1:23" x14ac:dyDescent="0.25">
      <c r="A10535" s="28"/>
      <c r="B10535" s="29"/>
      <c r="C10535" s="30"/>
      <c r="D10535" s="30"/>
      <c r="E10535" s="30"/>
      <c r="F10535" s="30"/>
      <c r="G10535" s="30"/>
      <c r="H10535" s="30"/>
      <c r="I10535" s="30"/>
      <c r="J10535" s="31"/>
      <c r="K10535" s="31"/>
      <c r="L10535" s="30"/>
      <c r="M10535" s="30"/>
      <c r="N10535" s="32"/>
      <c r="O10535" s="32"/>
      <c r="P10535" s="32"/>
      <c r="Q10535" s="33"/>
      <c r="R10535" s="31"/>
      <c r="S10535" s="31"/>
      <c r="T10535" s="31"/>
      <c r="U10535" s="31"/>
      <c r="V10535" s="31"/>
      <c r="W10535" s="31"/>
    </row>
    <row r="10536" spans="1:23" x14ac:dyDescent="0.25">
      <c r="A10536" s="28"/>
      <c r="B10536" s="29"/>
      <c r="C10536" s="30"/>
      <c r="D10536" s="30"/>
      <c r="E10536" s="30"/>
      <c r="F10536" s="30"/>
      <c r="G10536" s="30"/>
      <c r="H10536" s="30"/>
      <c r="I10536" s="30"/>
      <c r="J10536" s="31"/>
      <c r="K10536" s="31"/>
      <c r="L10536" s="30"/>
      <c r="M10536" s="30"/>
      <c r="N10536" s="32"/>
      <c r="O10536" s="32"/>
      <c r="P10536" s="32"/>
      <c r="Q10536" s="33"/>
      <c r="R10536" s="31"/>
      <c r="S10536" s="31"/>
      <c r="T10536" s="31"/>
      <c r="U10536" s="31"/>
      <c r="V10536" s="31"/>
      <c r="W10536" s="31"/>
    </row>
    <row r="10537" spans="1:23" x14ac:dyDescent="0.25">
      <c r="A10537" s="28"/>
      <c r="B10537" s="29"/>
      <c r="C10537" s="30"/>
      <c r="D10537" s="30"/>
      <c r="E10537" s="30"/>
      <c r="F10537" s="30"/>
      <c r="G10537" s="30"/>
      <c r="H10537" s="30"/>
      <c r="I10537" s="30"/>
      <c r="J10537" s="31"/>
      <c r="K10537" s="31"/>
      <c r="L10537" s="30"/>
      <c r="M10537" s="30"/>
      <c r="N10537" s="32"/>
      <c r="O10537" s="32"/>
      <c r="P10537" s="32"/>
      <c r="Q10537" s="33"/>
      <c r="R10537" s="31"/>
      <c r="S10537" s="31"/>
      <c r="T10537" s="31"/>
      <c r="U10537" s="31"/>
      <c r="V10537" s="31"/>
      <c r="W10537" s="31"/>
    </row>
    <row r="10538" spans="1:23" x14ac:dyDescent="0.25">
      <c r="A10538" s="28"/>
      <c r="B10538" s="29"/>
      <c r="C10538" s="30"/>
      <c r="D10538" s="30"/>
      <c r="E10538" s="30"/>
      <c r="F10538" s="30"/>
      <c r="G10538" s="30"/>
      <c r="H10538" s="30"/>
      <c r="I10538" s="30"/>
      <c r="J10538" s="31"/>
      <c r="K10538" s="31"/>
      <c r="L10538" s="30"/>
      <c r="M10538" s="30"/>
      <c r="N10538" s="32"/>
      <c r="O10538" s="32"/>
      <c r="P10538" s="32"/>
      <c r="Q10538" s="33"/>
      <c r="R10538" s="31"/>
      <c r="S10538" s="31"/>
      <c r="T10538" s="31"/>
      <c r="U10538" s="31"/>
      <c r="V10538" s="31"/>
      <c r="W10538" s="31"/>
    </row>
    <row r="10539" spans="1:23" x14ac:dyDescent="0.25">
      <c r="A10539" s="28"/>
      <c r="B10539" s="29"/>
      <c r="C10539" s="30"/>
      <c r="D10539" s="30"/>
      <c r="E10539" s="30"/>
      <c r="F10539" s="30"/>
      <c r="G10539" s="30"/>
      <c r="H10539" s="30"/>
      <c r="I10539" s="30"/>
      <c r="J10539" s="31"/>
      <c r="K10539" s="31"/>
      <c r="L10539" s="30"/>
      <c r="M10539" s="30"/>
      <c r="N10539" s="32"/>
      <c r="O10539" s="32"/>
      <c r="P10539" s="32"/>
      <c r="Q10539" s="33"/>
      <c r="R10539" s="31"/>
      <c r="S10539" s="31"/>
      <c r="T10539" s="31"/>
      <c r="U10539" s="31"/>
      <c r="V10539" s="31"/>
      <c r="W10539" s="31"/>
    </row>
    <row r="10540" spans="1:23" x14ac:dyDescent="0.25">
      <c r="A10540" s="28"/>
      <c r="B10540" s="29"/>
      <c r="C10540" s="30"/>
      <c r="D10540" s="30"/>
      <c r="E10540" s="30"/>
      <c r="F10540" s="30"/>
      <c r="G10540" s="30"/>
      <c r="H10540" s="30"/>
      <c r="I10540" s="30"/>
      <c r="J10540" s="31"/>
      <c r="K10540" s="31"/>
      <c r="L10540" s="30"/>
      <c r="M10540" s="30"/>
      <c r="N10540" s="32"/>
      <c r="O10540" s="32"/>
      <c r="P10540" s="32"/>
      <c r="Q10540" s="33"/>
      <c r="R10540" s="31"/>
      <c r="S10540" s="31"/>
      <c r="T10540" s="31"/>
      <c r="U10540" s="31"/>
      <c r="V10540" s="31"/>
      <c r="W10540" s="31"/>
    </row>
    <row r="10541" spans="1:23" x14ac:dyDescent="0.25">
      <c r="A10541" s="28"/>
      <c r="B10541" s="29"/>
      <c r="C10541" s="30"/>
      <c r="D10541" s="30"/>
      <c r="E10541" s="30"/>
      <c r="F10541" s="30"/>
      <c r="G10541" s="30"/>
      <c r="H10541" s="30"/>
      <c r="I10541" s="30"/>
      <c r="J10541" s="31"/>
      <c r="K10541" s="31"/>
      <c r="L10541" s="30"/>
      <c r="M10541" s="30"/>
      <c r="N10541" s="32"/>
      <c r="O10541" s="32"/>
      <c r="P10541" s="32"/>
      <c r="Q10541" s="33"/>
      <c r="R10541" s="31"/>
      <c r="S10541" s="31"/>
      <c r="T10541" s="31"/>
      <c r="U10541" s="31"/>
      <c r="V10541" s="31"/>
      <c r="W10541" s="31"/>
    </row>
    <row r="10542" spans="1:23" x14ac:dyDescent="0.25">
      <c r="A10542" s="28"/>
      <c r="B10542" s="29"/>
      <c r="C10542" s="30"/>
      <c r="D10542" s="30"/>
      <c r="E10542" s="30"/>
      <c r="F10542" s="30"/>
      <c r="G10542" s="30"/>
      <c r="H10542" s="30"/>
      <c r="I10542" s="30"/>
      <c r="J10542" s="31"/>
      <c r="K10542" s="31"/>
      <c r="L10542" s="30"/>
      <c r="M10542" s="30"/>
      <c r="N10542" s="32"/>
      <c r="O10542" s="32"/>
      <c r="P10542" s="32"/>
      <c r="Q10542" s="33"/>
      <c r="R10542" s="31"/>
      <c r="S10542" s="31"/>
      <c r="T10542" s="31"/>
      <c r="U10542" s="31"/>
      <c r="V10542" s="31"/>
      <c r="W10542" s="31"/>
    </row>
    <row r="10543" spans="1:23" x14ac:dyDescent="0.25">
      <c r="A10543" s="28"/>
      <c r="B10543" s="29"/>
      <c r="C10543" s="30"/>
      <c r="D10543" s="30"/>
      <c r="E10543" s="30"/>
      <c r="F10543" s="30"/>
      <c r="G10543" s="30"/>
      <c r="H10543" s="30"/>
      <c r="I10543" s="30"/>
      <c r="J10543" s="31"/>
      <c r="K10543" s="31"/>
      <c r="L10543" s="30"/>
      <c r="M10543" s="30"/>
      <c r="N10543" s="32"/>
      <c r="O10543" s="32"/>
      <c r="P10543" s="32"/>
      <c r="Q10543" s="33"/>
      <c r="R10543" s="31"/>
      <c r="S10543" s="31"/>
      <c r="T10543" s="31"/>
      <c r="U10543" s="31"/>
      <c r="V10543" s="31"/>
      <c r="W10543" s="31"/>
    </row>
    <row r="10544" spans="1:23" x14ac:dyDescent="0.25">
      <c r="A10544" s="28"/>
      <c r="B10544" s="29"/>
      <c r="C10544" s="30"/>
      <c r="D10544" s="30"/>
      <c r="E10544" s="30"/>
      <c r="F10544" s="30"/>
      <c r="G10544" s="30"/>
      <c r="H10544" s="30"/>
      <c r="I10544" s="30"/>
      <c r="J10544" s="31"/>
      <c r="K10544" s="31"/>
      <c r="L10544" s="30"/>
      <c r="M10544" s="30"/>
      <c r="N10544" s="32"/>
      <c r="O10544" s="32"/>
      <c r="P10544" s="32"/>
      <c r="Q10544" s="33"/>
      <c r="R10544" s="31"/>
      <c r="S10544" s="31"/>
      <c r="T10544" s="31"/>
      <c r="U10544" s="31"/>
      <c r="V10544" s="31"/>
      <c r="W10544" s="31"/>
    </row>
    <row r="10545" spans="1:23" x14ac:dyDescent="0.25">
      <c r="A10545" s="28"/>
      <c r="B10545" s="29"/>
      <c r="C10545" s="30"/>
      <c r="D10545" s="30"/>
      <c r="E10545" s="30"/>
      <c r="F10545" s="30"/>
      <c r="G10545" s="30"/>
      <c r="H10545" s="30"/>
      <c r="I10545" s="30"/>
      <c r="J10545" s="31"/>
      <c r="K10545" s="31"/>
      <c r="L10545" s="30"/>
      <c r="M10545" s="30"/>
      <c r="N10545" s="32"/>
      <c r="O10545" s="32"/>
      <c r="P10545" s="32"/>
      <c r="Q10545" s="33"/>
      <c r="R10545" s="31"/>
      <c r="S10545" s="31"/>
      <c r="T10545" s="31"/>
      <c r="U10545" s="31"/>
      <c r="V10545" s="31"/>
      <c r="W10545" s="31"/>
    </row>
    <row r="10546" spans="1:23" x14ac:dyDescent="0.25">
      <c r="A10546" s="28"/>
      <c r="B10546" s="29"/>
      <c r="C10546" s="30"/>
      <c r="D10546" s="30"/>
      <c r="E10546" s="30"/>
      <c r="F10546" s="30"/>
      <c r="G10546" s="30"/>
      <c r="H10546" s="30"/>
      <c r="I10546" s="30"/>
      <c r="J10546" s="31"/>
      <c r="K10546" s="31"/>
      <c r="L10546" s="30"/>
      <c r="M10546" s="30"/>
      <c r="N10546" s="32"/>
      <c r="O10546" s="32"/>
      <c r="P10546" s="32"/>
      <c r="Q10546" s="33"/>
      <c r="R10546" s="31"/>
      <c r="S10546" s="31"/>
      <c r="T10546" s="31"/>
      <c r="U10546" s="31"/>
      <c r="V10546" s="31"/>
      <c r="W10546" s="31"/>
    </row>
    <row r="10547" spans="1:23" x14ac:dyDescent="0.25">
      <c r="A10547" s="28"/>
      <c r="B10547" s="29"/>
      <c r="C10547" s="30"/>
      <c r="D10547" s="30"/>
      <c r="E10547" s="30"/>
      <c r="F10547" s="30"/>
      <c r="G10547" s="30"/>
      <c r="H10547" s="30"/>
      <c r="I10547" s="30"/>
      <c r="J10547" s="31"/>
      <c r="K10547" s="31"/>
      <c r="L10547" s="30"/>
      <c r="M10547" s="30"/>
      <c r="N10547" s="32"/>
      <c r="O10547" s="32"/>
      <c r="P10547" s="32"/>
      <c r="Q10547" s="33"/>
      <c r="R10547" s="31"/>
      <c r="S10547" s="31"/>
      <c r="T10547" s="31"/>
      <c r="U10547" s="31"/>
      <c r="V10547" s="31"/>
      <c r="W10547" s="31"/>
    </row>
    <row r="10548" spans="1:23" x14ac:dyDescent="0.25">
      <c r="A10548" s="28"/>
      <c r="B10548" s="29"/>
      <c r="C10548" s="30"/>
      <c r="D10548" s="30"/>
      <c r="E10548" s="30"/>
      <c r="F10548" s="30"/>
      <c r="G10548" s="30"/>
      <c r="H10548" s="30"/>
      <c r="I10548" s="30"/>
      <c r="J10548" s="31"/>
      <c r="K10548" s="31"/>
      <c r="L10548" s="30"/>
      <c r="M10548" s="30"/>
      <c r="N10548" s="32"/>
      <c r="O10548" s="32"/>
      <c r="P10548" s="32"/>
      <c r="Q10548" s="33"/>
      <c r="R10548" s="31"/>
      <c r="S10548" s="31"/>
      <c r="T10548" s="31"/>
      <c r="U10548" s="31"/>
      <c r="V10548" s="31"/>
      <c r="W10548" s="31"/>
    </row>
    <row r="10549" spans="1:23" x14ac:dyDescent="0.25">
      <c r="A10549" s="28"/>
      <c r="B10549" s="29"/>
      <c r="C10549" s="30"/>
      <c r="D10549" s="30"/>
      <c r="E10549" s="30"/>
      <c r="F10549" s="30"/>
      <c r="G10549" s="30"/>
      <c r="H10549" s="30"/>
      <c r="I10549" s="30"/>
      <c r="J10549" s="31"/>
      <c r="K10549" s="31"/>
      <c r="L10549" s="30"/>
      <c r="M10549" s="30"/>
      <c r="N10549" s="32"/>
      <c r="O10549" s="32"/>
      <c r="P10549" s="32"/>
      <c r="Q10549" s="33"/>
      <c r="R10549" s="31"/>
      <c r="S10549" s="31"/>
      <c r="T10549" s="31"/>
      <c r="U10549" s="31"/>
      <c r="V10549" s="31"/>
      <c r="W10549" s="31"/>
    </row>
    <row r="10550" spans="1:23" x14ac:dyDescent="0.25">
      <c r="A10550" s="28"/>
      <c r="B10550" s="29"/>
      <c r="C10550" s="30"/>
      <c r="D10550" s="30"/>
      <c r="E10550" s="30"/>
      <c r="F10550" s="30"/>
      <c r="G10550" s="30"/>
      <c r="H10550" s="30"/>
      <c r="I10550" s="30"/>
      <c r="J10550" s="31"/>
      <c r="K10550" s="31"/>
      <c r="L10550" s="30"/>
      <c r="M10550" s="30"/>
      <c r="N10550" s="32"/>
      <c r="O10550" s="32"/>
      <c r="P10550" s="32"/>
      <c r="Q10550" s="33"/>
      <c r="R10550" s="31"/>
      <c r="S10550" s="31"/>
      <c r="T10550" s="31"/>
      <c r="U10550" s="31"/>
      <c r="V10550" s="31"/>
      <c r="W10550" s="31"/>
    </row>
    <row r="10551" spans="1:23" x14ac:dyDescent="0.25">
      <c r="A10551" s="28"/>
      <c r="B10551" s="29"/>
      <c r="C10551" s="30"/>
      <c r="D10551" s="30"/>
      <c r="E10551" s="30"/>
      <c r="F10551" s="30"/>
      <c r="G10551" s="30"/>
      <c r="H10551" s="30"/>
      <c r="I10551" s="30"/>
      <c r="J10551" s="31"/>
      <c r="K10551" s="31"/>
      <c r="L10551" s="30"/>
      <c r="M10551" s="30"/>
      <c r="N10551" s="32"/>
      <c r="O10551" s="32"/>
      <c r="P10551" s="32"/>
      <c r="Q10551" s="33"/>
      <c r="R10551" s="31"/>
      <c r="S10551" s="31"/>
      <c r="T10551" s="31"/>
      <c r="U10551" s="31"/>
      <c r="V10551" s="31"/>
      <c r="W10551" s="31"/>
    </row>
    <row r="10552" spans="1:23" x14ac:dyDescent="0.25">
      <c r="A10552" s="28"/>
      <c r="B10552" s="29"/>
      <c r="C10552" s="30"/>
      <c r="D10552" s="30"/>
      <c r="E10552" s="30"/>
      <c r="F10552" s="30"/>
      <c r="G10552" s="30"/>
      <c r="H10552" s="30"/>
      <c r="I10552" s="30"/>
      <c r="J10552" s="31"/>
      <c r="K10552" s="31"/>
      <c r="L10552" s="30"/>
      <c r="M10552" s="30"/>
      <c r="N10552" s="32"/>
      <c r="O10552" s="32"/>
      <c r="P10552" s="32"/>
      <c r="Q10552" s="33"/>
      <c r="R10552" s="31"/>
      <c r="S10552" s="31"/>
      <c r="T10552" s="31"/>
      <c r="U10552" s="31"/>
      <c r="V10552" s="31"/>
      <c r="W10552" s="31"/>
    </row>
    <row r="10553" spans="1:23" x14ac:dyDescent="0.25">
      <c r="A10553" s="28"/>
      <c r="B10553" s="29"/>
      <c r="C10553" s="30"/>
      <c r="D10553" s="30"/>
      <c r="E10553" s="30"/>
      <c r="F10553" s="30"/>
      <c r="G10553" s="30"/>
      <c r="H10553" s="30"/>
      <c r="I10553" s="30"/>
      <c r="J10553" s="31"/>
      <c r="K10553" s="31"/>
      <c r="L10553" s="30"/>
      <c r="M10553" s="30"/>
      <c r="N10553" s="32"/>
      <c r="O10553" s="32"/>
      <c r="P10553" s="32"/>
      <c r="Q10553" s="33"/>
      <c r="R10553" s="31"/>
      <c r="S10553" s="31"/>
      <c r="T10553" s="31"/>
      <c r="U10553" s="31"/>
      <c r="V10553" s="31"/>
      <c r="W10553" s="31"/>
    </row>
    <row r="10554" spans="1:23" x14ac:dyDescent="0.25">
      <c r="A10554" s="28"/>
      <c r="B10554" s="29"/>
      <c r="C10554" s="30"/>
      <c r="D10554" s="30"/>
      <c r="E10554" s="30"/>
      <c r="F10554" s="30"/>
      <c r="G10554" s="30"/>
      <c r="H10554" s="30"/>
      <c r="I10554" s="30"/>
      <c r="J10554" s="31"/>
      <c r="K10554" s="31"/>
      <c r="L10554" s="30"/>
      <c r="M10554" s="30"/>
      <c r="N10554" s="32"/>
      <c r="O10554" s="32"/>
      <c r="P10554" s="32"/>
      <c r="Q10554" s="33"/>
      <c r="R10554" s="31"/>
      <c r="S10554" s="31"/>
      <c r="T10554" s="31"/>
      <c r="U10554" s="31"/>
      <c r="V10554" s="31"/>
      <c r="W10554" s="31"/>
    </row>
    <row r="10555" spans="1:23" x14ac:dyDescent="0.25">
      <c r="A10555" s="28"/>
      <c r="B10555" s="29"/>
      <c r="C10555" s="30"/>
      <c r="D10555" s="30"/>
      <c r="E10555" s="30"/>
      <c r="F10555" s="30"/>
      <c r="G10555" s="30"/>
      <c r="H10555" s="30"/>
      <c r="I10555" s="30"/>
      <c r="J10555" s="31"/>
      <c r="K10555" s="31"/>
      <c r="L10555" s="30"/>
      <c r="M10555" s="30"/>
      <c r="N10555" s="32"/>
      <c r="O10555" s="32"/>
      <c r="P10555" s="32"/>
      <c r="Q10555" s="33"/>
      <c r="R10555" s="31"/>
      <c r="S10555" s="31"/>
      <c r="T10555" s="31"/>
      <c r="U10555" s="31"/>
      <c r="V10555" s="31"/>
      <c r="W10555" s="31"/>
    </row>
    <row r="10556" spans="1:23" x14ac:dyDescent="0.25">
      <c r="A10556" s="28"/>
      <c r="B10556" s="29"/>
      <c r="C10556" s="30"/>
      <c r="D10556" s="30"/>
      <c r="E10556" s="30"/>
      <c r="F10556" s="30"/>
      <c r="G10556" s="30"/>
      <c r="H10556" s="30"/>
      <c r="I10556" s="30"/>
      <c r="J10556" s="31"/>
      <c r="K10556" s="31"/>
      <c r="L10556" s="30"/>
      <c r="M10556" s="30"/>
      <c r="N10556" s="32"/>
      <c r="O10556" s="32"/>
      <c r="P10556" s="32"/>
      <c r="Q10556" s="33"/>
      <c r="R10556" s="31"/>
      <c r="S10556" s="31"/>
      <c r="T10556" s="31"/>
      <c r="U10556" s="31"/>
      <c r="V10556" s="31"/>
      <c r="W10556" s="31"/>
    </row>
    <row r="10557" spans="1:23" x14ac:dyDescent="0.25">
      <c r="A10557" s="28"/>
      <c r="B10557" s="29"/>
      <c r="C10557" s="30"/>
      <c r="D10557" s="30"/>
      <c r="E10557" s="30"/>
      <c r="F10557" s="30"/>
      <c r="G10557" s="30"/>
      <c r="H10557" s="30"/>
      <c r="I10557" s="30"/>
      <c r="J10557" s="31"/>
      <c r="K10557" s="31"/>
      <c r="L10557" s="30"/>
      <c r="M10557" s="30"/>
      <c r="N10557" s="32"/>
      <c r="O10557" s="32"/>
      <c r="P10557" s="32"/>
      <c r="Q10557" s="33"/>
      <c r="R10557" s="31"/>
      <c r="S10557" s="31"/>
      <c r="T10557" s="31"/>
      <c r="U10557" s="31"/>
      <c r="V10557" s="31"/>
      <c r="W10557" s="31"/>
    </row>
    <row r="10558" spans="1:23" x14ac:dyDescent="0.25">
      <c r="A10558" s="28"/>
      <c r="B10558" s="29"/>
      <c r="C10558" s="30"/>
      <c r="D10558" s="30"/>
      <c r="E10558" s="30"/>
      <c r="F10558" s="30"/>
      <c r="G10558" s="30"/>
      <c r="H10558" s="30"/>
      <c r="I10558" s="30"/>
      <c r="J10558" s="31"/>
      <c r="K10558" s="31"/>
      <c r="L10558" s="30"/>
      <c r="M10558" s="30"/>
      <c r="N10558" s="32"/>
      <c r="O10558" s="32"/>
      <c r="P10558" s="32"/>
      <c r="Q10558" s="33"/>
      <c r="R10558" s="31"/>
      <c r="S10558" s="31"/>
      <c r="T10558" s="31"/>
      <c r="U10558" s="31"/>
      <c r="V10558" s="31"/>
      <c r="W10558" s="31"/>
    </row>
    <row r="10559" spans="1:23" x14ac:dyDescent="0.25">
      <c r="A10559" s="28"/>
      <c r="B10559" s="29"/>
      <c r="C10559" s="30"/>
      <c r="D10559" s="30"/>
      <c r="E10559" s="30"/>
      <c r="F10559" s="30"/>
      <c r="G10559" s="30"/>
      <c r="H10559" s="30"/>
      <c r="I10559" s="30"/>
      <c r="J10559" s="31"/>
      <c r="K10559" s="31"/>
      <c r="L10559" s="30"/>
      <c r="M10559" s="30"/>
      <c r="N10559" s="32"/>
      <c r="O10559" s="32"/>
      <c r="P10559" s="32"/>
      <c r="Q10559" s="33"/>
      <c r="R10559" s="31"/>
      <c r="S10559" s="31"/>
      <c r="T10559" s="31"/>
      <c r="U10559" s="31"/>
      <c r="V10559" s="31"/>
      <c r="W10559" s="31"/>
    </row>
    <row r="10560" spans="1:23" x14ac:dyDescent="0.25">
      <c r="A10560" s="28"/>
      <c r="B10560" s="29"/>
      <c r="C10560" s="30"/>
      <c r="D10560" s="30"/>
      <c r="E10560" s="30"/>
      <c r="F10560" s="30"/>
      <c r="G10560" s="30"/>
      <c r="H10560" s="30"/>
      <c r="I10560" s="30"/>
      <c r="J10560" s="31"/>
      <c r="K10560" s="31"/>
      <c r="L10560" s="30"/>
      <c r="M10560" s="30"/>
      <c r="N10560" s="32"/>
      <c r="O10560" s="32"/>
      <c r="P10560" s="32"/>
      <c r="Q10560" s="33"/>
      <c r="R10560" s="31"/>
      <c r="S10560" s="31"/>
      <c r="T10560" s="31"/>
      <c r="U10560" s="31"/>
      <c r="V10560" s="31"/>
      <c r="W10560" s="31"/>
    </row>
    <row r="10561" spans="1:23" x14ac:dyDescent="0.25">
      <c r="A10561" s="28"/>
      <c r="B10561" s="29"/>
      <c r="C10561" s="30"/>
      <c r="D10561" s="30"/>
      <c r="E10561" s="30"/>
      <c r="F10561" s="30"/>
      <c r="G10561" s="30"/>
      <c r="H10561" s="30"/>
      <c r="I10561" s="30"/>
      <c r="J10561" s="31"/>
      <c r="K10561" s="31"/>
      <c r="L10561" s="30"/>
      <c r="M10561" s="30"/>
      <c r="N10561" s="32"/>
      <c r="O10561" s="32"/>
      <c r="P10561" s="32"/>
      <c r="Q10561" s="33"/>
      <c r="R10561" s="31"/>
      <c r="S10561" s="31"/>
      <c r="T10561" s="31"/>
      <c r="U10561" s="31"/>
      <c r="V10561" s="31"/>
      <c r="W10561" s="31"/>
    </row>
    <row r="10562" spans="1:23" x14ac:dyDescent="0.25">
      <c r="A10562" s="28"/>
      <c r="B10562" s="29"/>
      <c r="C10562" s="30"/>
      <c r="D10562" s="30"/>
      <c r="E10562" s="30"/>
      <c r="F10562" s="30"/>
      <c r="G10562" s="30"/>
      <c r="H10562" s="30"/>
      <c r="I10562" s="30"/>
      <c r="J10562" s="31"/>
      <c r="K10562" s="31"/>
      <c r="L10562" s="30"/>
      <c r="M10562" s="30"/>
      <c r="N10562" s="32"/>
      <c r="O10562" s="32"/>
      <c r="P10562" s="32"/>
      <c r="Q10562" s="33"/>
      <c r="R10562" s="31"/>
      <c r="S10562" s="31"/>
      <c r="T10562" s="31"/>
      <c r="U10562" s="31"/>
      <c r="V10562" s="31"/>
      <c r="W10562" s="31"/>
    </row>
    <row r="10563" spans="1:23" x14ac:dyDescent="0.25">
      <c r="A10563" s="28"/>
      <c r="B10563" s="29"/>
      <c r="C10563" s="30"/>
      <c r="D10563" s="30"/>
      <c r="E10563" s="30"/>
      <c r="F10563" s="30"/>
      <c r="G10563" s="30"/>
      <c r="H10563" s="30"/>
      <c r="I10563" s="30"/>
      <c r="J10563" s="31"/>
      <c r="K10563" s="31"/>
      <c r="L10563" s="30"/>
      <c r="M10563" s="30"/>
      <c r="N10563" s="32"/>
      <c r="O10563" s="32"/>
      <c r="P10563" s="32"/>
      <c r="Q10563" s="33"/>
      <c r="R10563" s="31"/>
      <c r="S10563" s="31"/>
      <c r="T10563" s="31"/>
      <c r="U10563" s="31"/>
      <c r="V10563" s="31"/>
      <c r="W10563" s="31"/>
    </row>
    <row r="10564" spans="1:23" x14ac:dyDescent="0.25">
      <c r="A10564" s="28"/>
      <c r="B10564" s="29"/>
      <c r="C10564" s="30"/>
      <c r="D10564" s="30"/>
      <c r="E10564" s="30"/>
      <c r="F10564" s="30"/>
      <c r="G10564" s="30"/>
      <c r="H10564" s="30"/>
      <c r="I10564" s="30"/>
      <c r="J10564" s="31"/>
      <c r="K10564" s="31"/>
      <c r="L10564" s="30"/>
      <c r="M10564" s="30"/>
      <c r="N10564" s="32"/>
      <c r="O10564" s="32"/>
      <c r="P10564" s="32"/>
      <c r="Q10564" s="33"/>
      <c r="R10564" s="31"/>
      <c r="S10564" s="31"/>
      <c r="T10564" s="31"/>
      <c r="U10564" s="31"/>
      <c r="V10564" s="31"/>
      <c r="W10564" s="31"/>
    </row>
    <row r="10565" spans="1:23" x14ac:dyDescent="0.25">
      <c r="A10565" s="28"/>
      <c r="B10565" s="29"/>
      <c r="C10565" s="30"/>
      <c r="D10565" s="30"/>
      <c r="E10565" s="30"/>
      <c r="F10565" s="30"/>
      <c r="G10565" s="30"/>
      <c r="H10565" s="30"/>
      <c r="I10565" s="30"/>
      <c r="J10565" s="31"/>
      <c r="K10565" s="31"/>
      <c r="L10565" s="30"/>
      <c r="M10565" s="30"/>
      <c r="N10565" s="32"/>
      <c r="O10565" s="32"/>
      <c r="P10565" s="32"/>
      <c r="Q10565" s="33"/>
      <c r="R10565" s="31"/>
      <c r="S10565" s="31"/>
      <c r="T10565" s="31"/>
      <c r="U10565" s="31"/>
      <c r="V10565" s="31"/>
      <c r="W10565" s="31"/>
    </row>
    <row r="10566" spans="1:23" x14ac:dyDescent="0.25">
      <c r="A10566" s="28"/>
      <c r="B10566" s="29"/>
      <c r="C10566" s="30"/>
      <c r="D10566" s="30"/>
      <c r="E10566" s="30"/>
      <c r="F10566" s="30"/>
      <c r="G10566" s="30"/>
      <c r="H10566" s="30"/>
      <c r="I10566" s="30"/>
      <c r="J10566" s="31"/>
      <c r="K10566" s="31"/>
      <c r="L10566" s="30"/>
      <c r="M10566" s="30"/>
      <c r="N10566" s="32"/>
      <c r="O10566" s="32"/>
      <c r="P10566" s="32"/>
      <c r="Q10566" s="33"/>
      <c r="R10566" s="31"/>
      <c r="S10566" s="31"/>
      <c r="T10566" s="31"/>
      <c r="U10566" s="31"/>
      <c r="V10566" s="31"/>
      <c r="W10566" s="31"/>
    </row>
    <row r="10567" spans="1:23" x14ac:dyDescent="0.25">
      <c r="A10567" s="28"/>
      <c r="B10567" s="29"/>
      <c r="C10567" s="30"/>
      <c r="D10567" s="30"/>
      <c r="E10567" s="30"/>
      <c r="F10567" s="30"/>
      <c r="G10567" s="30"/>
      <c r="H10567" s="30"/>
      <c r="I10567" s="30"/>
      <c r="J10567" s="31"/>
      <c r="K10567" s="31"/>
      <c r="L10567" s="30"/>
      <c r="M10567" s="30"/>
      <c r="N10567" s="32"/>
      <c r="O10567" s="32"/>
      <c r="P10567" s="32"/>
      <c r="Q10567" s="33"/>
      <c r="R10567" s="31"/>
      <c r="S10567" s="31"/>
      <c r="T10567" s="31"/>
      <c r="U10567" s="31"/>
      <c r="V10567" s="31"/>
      <c r="W10567" s="31"/>
    </row>
    <row r="10568" spans="1:23" x14ac:dyDescent="0.25">
      <c r="A10568" s="28"/>
      <c r="B10568" s="29"/>
      <c r="C10568" s="30"/>
      <c r="D10568" s="30"/>
      <c r="E10568" s="30"/>
      <c r="F10568" s="30"/>
      <c r="G10568" s="30"/>
      <c r="H10568" s="30"/>
      <c r="I10568" s="30"/>
      <c r="J10568" s="31"/>
      <c r="K10568" s="31"/>
      <c r="L10568" s="30"/>
      <c r="M10568" s="30"/>
      <c r="N10568" s="32"/>
      <c r="O10568" s="32"/>
      <c r="P10568" s="32"/>
      <c r="Q10568" s="33"/>
      <c r="R10568" s="31"/>
      <c r="S10568" s="31"/>
      <c r="T10568" s="31"/>
      <c r="U10568" s="31"/>
      <c r="V10568" s="31"/>
      <c r="W10568" s="31"/>
    </row>
    <row r="10569" spans="1:23" x14ac:dyDescent="0.25">
      <c r="A10569" s="28"/>
      <c r="B10569" s="29"/>
      <c r="C10569" s="30"/>
      <c r="D10569" s="30"/>
      <c r="E10569" s="30"/>
      <c r="F10569" s="30"/>
      <c r="G10569" s="30"/>
      <c r="H10569" s="30"/>
      <c r="I10569" s="30"/>
      <c r="J10569" s="31"/>
      <c r="K10569" s="31"/>
      <c r="L10569" s="30"/>
      <c r="M10569" s="30"/>
      <c r="N10569" s="32"/>
      <c r="O10569" s="32"/>
      <c r="P10569" s="32"/>
      <c r="Q10569" s="33"/>
      <c r="R10569" s="31"/>
      <c r="S10569" s="31"/>
      <c r="T10569" s="31"/>
      <c r="U10569" s="31"/>
      <c r="V10569" s="31"/>
      <c r="W10569" s="31"/>
    </row>
    <row r="10570" spans="1:23" x14ac:dyDescent="0.25">
      <c r="A10570" s="28"/>
      <c r="B10570" s="29"/>
      <c r="C10570" s="30"/>
      <c r="D10570" s="30"/>
      <c r="E10570" s="30"/>
      <c r="F10570" s="30"/>
      <c r="G10570" s="30"/>
      <c r="H10570" s="30"/>
      <c r="I10570" s="30"/>
      <c r="J10570" s="31"/>
      <c r="K10570" s="31"/>
      <c r="L10570" s="30"/>
      <c r="M10570" s="30"/>
      <c r="N10570" s="32"/>
      <c r="O10570" s="32"/>
      <c r="P10570" s="32"/>
      <c r="Q10570" s="33"/>
      <c r="R10570" s="31"/>
      <c r="S10570" s="31"/>
      <c r="T10570" s="31"/>
      <c r="U10570" s="31"/>
      <c r="V10570" s="31"/>
      <c r="W10570" s="31"/>
    </row>
    <row r="10571" spans="1:23" x14ac:dyDescent="0.25">
      <c r="A10571" s="28"/>
      <c r="B10571" s="29"/>
      <c r="C10571" s="30"/>
      <c r="D10571" s="30"/>
      <c r="E10571" s="30"/>
      <c r="F10571" s="30"/>
      <c r="G10571" s="30"/>
      <c r="H10571" s="30"/>
      <c r="I10571" s="30"/>
      <c r="J10571" s="31"/>
      <c r="K10571" s="31"/>
      <c r="L10571" s="30"/>
      <c r="M10571" s="30"/>
      <c r="N10571" s="32"/>
      <c r="O10571" s="32"/>
      <c r="P10571" s="32"/>
      <c r="Q10571" s="33"/>
      <c r="R10571" s="31"/>
      <c r="S10571" s="31"/>
      <c r="T10571" s="31"/>
      <c r="U10571" s="31"/>
      <c r="V10571" s="31"/>
      <c r="W10571" s="31"/>
    </row>
    <row r="10572" spans="1:23" x14ac:dyDescent="0.25">
      <c r="A10572" s="28"/>
      <c r="B10572" s="29"/>
      <c r="C10572" s="30"/>
      <c r="D10572" s="30"/>
      <c r="E10572" s="30"/>
      <c r="F10572" s="30"/>
      <c r="G10572" s="30"/>
      <c r="H10572" s="30"/>
      <c r="I10572" s="30"/>
      <c r="J10572" s="31"/>
      <c r="K10572" s="31"/>
      <c r="L10572" s="30"/>
      <c r="M10572" s="30"/>
      <c r="N10572" s="32"/>
      <c r="O10572" s="32"/>
      <c r="P10572" s="32"/>
      <c r="Q10572" s="33"/>
      <c r="R10572" s="31"/>
      <c r="S10572" s="31"/>
      <c r="T10572" s="31"/>
      <c r="U10572" s="31"/>
      <c r="V10572" s="31"/>
      <c r="W10572" s="31"/>
    </row>
    <row r="10573" spans="1:23" x14ac:dyDescent="0.25">
      <c r="A10573" s="28"/>
      <c r="B10573" s="29"/>
      <c r="C10573" s="30"/>
      <c r="D10573" s="30"/>
      <c r="E10573" s="30"/>
      <c r="F10573" s="30"/>
      <c r="G10573" s="30"/>
      <c r="H10573" s="30"/>
      <c r="I10573" s="30"/>
      <c r="J10573" s="31"/>
      <c r="K10573" s="31"/>
      <c r="L10573" s="30"/>
      <c r="M10573" s="30"/>
      <c r="N10573" s="32"/>
      <c r="O10573" s="32"/>
      <c r="P10573" s="32"/>
      <c r="Q10573" s="33"/>
      <c r="R10573" s="31"/>
      <c r="S10573" s="31"/>
      <c r="T10573" s="31"/>
      <c r="U10573" s="31"/>
      <c r="V10573" s="31"/>
      <c r="W10573" s="31"/>
    </row>
    <row r="10574" spans="1:23" x14ac:dyDescent="0.25">
      <c r="A10574" s="28"/>
      <c r="B10574" s="29"/>
      <c r="C10574" s="30"/>
      <c r="D10574" s="30"/>
      <c r="E10574" s="30"/>
      <c r="F10574" s="30"/>
      <c r="G10574" s="30"/>
      <c r="H10574" s="30"/>
      <c r="I10574" s="30"/>
      <c r="J10574" s="31"/>
      <c r="K10574" s="31"/>
      <c r="L10574" s="30"/>
      <c r="M10574" s="30"/>
      <c r="N10574" s="32"/>
      <c r="O10574" s="32"/>
      <c r="P10574" s="32"/>
      <c r="Q10574" s="33"/>
      <c r="R10574" s="31"/>
      <c r="S10574" s="31"/>
      <c r="T10574" s="31"/>
      <c r="U10574" s="31"/>
      <c r="V10574" s="31"/>
      <c r="W10574" s="31"/>
    </row>
    <row r="10575" spans="1:23" x14ac:dyDescent="0.25">
      <c r="A10575" s="28"/>
      <c r="B10575" s="29"/>
      <c r="C10575" s="30"/>
      <c r="D10575" s="30"/>
      <c r="E10575" s="30"/>
      <c r="F10575" s="30"/>
      <c r="G10575" s="30"/>
      <c r="H10575" s="30"/>
      <c r="I10575" s="30"/>
      <c r="J10575" s="31"/>
      <c r="K10575" s="31"/>
      <c r="L10575" s="30"/>
      <c r="M10575" s="30"/>
      <c r="N10575" s="32"/>
      <c r="O10575" s="32"/>
      <c r="P10575" s="32"/>
      <c r="Q10575" s="33"/>
      <c r="R10575" s="31"/>
      <c r="S10575" s="31"/>
      <c r="T10575" s="31"/>
      <c r="U10575" s="31"/>
      <c r="V10575" s="31"/>
      <c r="W10575" s="31"/>
    </row>
    <row r="10576" spans="1:23" x14ac:dyDescent="0.25">
      <c r="A10576" s="28"/>
      <c r="B10576" s="29"/>
      <c r="C10576" s="30"/>
      <c r="D10576" s="30"/>
      <c r="E10576" s="30"/>
      <c r="F10576" s="30"/>
      <c r="G10576" s="30"/>
      <c r="H10576" s="30"/>
      <c r="I10576" s="30"/>
      <c r="J10576" s="31"/>
      <c r="K10576" s="31"/>
      <c r="L10576" s="30"/>
      <c r="M10576" s="30"/>
      <c r="N10576" s="32"/>
      <c r="O10576" s="32"/>
      <c r="P10576" s="32"/>
      <c r="Q10576" s="33"/>
      <c r="R10576" s="31"/>
      <c r="S10576" s="31"/>
      <c r="T10576" s="31"/>
      <c r="U10576" s="31"/>
      <c r="V10576" s="31"/>
      <c r="W10576" s="31"/>
    </row>
    <row r="10577" spans="1:23" x14ac:dyDescent="0.25">
      <c r="A10577" s="28"/>
      <c r="B10577" s="29"/>
      <c r="C10577" s="30"/>
      <c r="D10577" s="30"/>
      <c r="E10577" s="30"/>
      <c r="F10577" s="30"/>
      <c r="G10577" s="30"/>
      <c r="H10577" s="30"/>
      <c r="I10577" s="30"/>
      <c r="J10577" s="31"/>
      <c r="K10577" s="31"/>
      <c r="L10577" s="30"/>
      <c r="M10577" s="30"/>
      <c r="N10577" s="32"/>
      <c r="O10577" s="32"/>
      <c r="P10577" s="32"/>
      <c r="Q10577" s="33"/>
      <c r="R10577" s="31"/>
      <c r="S10577" s="31"/>
      <c r="T10577" s="31"/>
      <c r="U10577" s="31"/>
      <c r="V10577" s="31"/>
      <c r="W10577" s="31"/>
    </row>
    <row r="10578" spans="1:23" x14ac:dyDescent="0.25">
      <c r="A10578" s="28"/>
      <c r="B10578" s="29"/>
      <c r="C10578" s="30"/>
      <c r="D10578" s="30"/>
      <c r="E10578" s="30"/>
      <c r="F10578" s="30"/>
      <c r="G10578" s="30"/>
      <c r="H10578" s="30"/>
      <c r="I10578" s="30"/>
      <c r="J10578" s="31"/>
      <c r="K10578" s="31"/>
      <c r="L10578" s="30"/>
      <c r="M10578" s="30"/>
      <c r="N10578" s="32"/>
      <c r="O10578" s="32"/>
      <c r="P10578" s="32"/>
      <c r="Q10578" s="33"/>
      <c r="R10578" s="31"/>
      <c r="S10578" s="31"/>
      <c r="T10578" s="31"/>
      <c r="U10578" s="31"/>
      <c r="V10578" s="31"/>
      <c r="W10578" s="31"/>
    </row>
    <row r="10579" spans="1:23" x14ac:dyDescent="0.25">
      <c r="A10579" s="28"/>
      <c r="B10579" s="29"/>
      <c r="C10579" s="30"/>
      <c r="D10579" s="30"/>
      <c r="E10579" s="30"/>
      <c r="F10579" s="30"/>
      <c r="G10579" s="30"/>
      <c r="H10579" s="30"/>
      <c r="I10579" s="30"/>
      <c r="J10579" s="31"/>
      <c r="K10579" s="31"/>
      <c r="L10579" s="30"/>
      <c r="M10579" s="30"/>
      <c r="N10579" s="32"/>
      <c r="O10579" s="32"/>
      <c r="P10579" s="32"/>
      <c r="Q10579" s="33"/>
      <c r="R10579" s="31"/>
      <c r="S10579" s="31"/>
      <c r="T10579" s="31"/>
      <c r="U10579" s="31"/>
      <c r="V10579" s="31"/>
      <c r="W10579" s="31"/>
    </row>
    <row r="10580" spans="1:23" x14ac:dyDescent="0.25">
      <c r="A10580" s="28"/>
      <c r="B10580" s="29"/>
      <c r="C10580" s="30"/>
      <c r="D10580" s="30"/>
      <c r="E10580" s="30"/>
      <c r="F10580" s="30"/>
      <c r="G10580" s="30"/>
      <c r="H10580" s="30"/>
      <c r="I10580" s="30"/>
      <c r="J10580" s="31"/>
      <c r="K10580" s="31"/>
      <c r="L10580" s="30"/>
      <c r="M10580" s="30"/>
      <c r="N10580" s="32"/>
      <c r="O10580" s="32"/>
      <c r="P10580" s="32"/>
      <c r="Q10580" s="33"/>
      <c r="R10580" s="31"/>
      <c r="S10580" s="31"/>
      <c r="T10580" s="31"/>
      <c r="U10580" s="31"/>
      <c r="V10580" s="31"/>
      <c r="W10580" s="31"/>
    </row>
    <row r="10581" spans="1:23" x14ac:dyDescent="0.25">
      <c r="A10581" s="28"/>
      <c r="B10581" s="29"/>
      <c r="C10581" s="30"/>
      <c r="D10581" s="30"/>
      <c r="E10581" s="30"/>
      <c r="F10581" s="30"/>
      <c r="G10581" s="30"/>
      <c r="H10581" s="30"/>
      <c r="I10581" s="30"/>
      <c r="J10581" s="31"/>
      <c r="K10581" s="31"/>
      <c r="L10581" s="30"/>
      <c r="M10581" s="30"/>
      <c r="N10581" s="32"/>
      <c r="O10581" s="32"/>
      <c r="P10581" s="32"/>
      <c r="Q10581" s="33"/>
      <c r="R10581" s="31"/>
      <c r="S10581" s="31"/>
      <c r="T10581" s="31"/>
      <c r="U10581" s="31"/>
      <c r="V10581" s="31"/>
      <c r="W10581" s="31"/>
    </row>
    <row r="10582" spans="1:23" x14ac:dyDescent="0.25">
      <c r="A10582" s="28"/>
      <c r="B10582" s="29"/>
      <c r="C10582" s="30"/>
      <c r="D10582" s="30"/>
      <c r="E10582" s="30"/>
      <c r="F10582" s="30"/>
      <c r="G10582" s="30"/>
      <c r="H10582" s="30"/>
      <c r="I10582" s="30"/>
      <c r="J10582" s="31"/>
      <c r="K10582" s="31"/>
      <c r="L10582" s="30"/>
      <c r="M10582" s="30"/>
      <c r="N10582" s="32"/>
      <c r="O10582" s="32"/>
      <c r="P10582" s="32"/>
      <c r="Q10582" s="33"/>
      <c r="R10582" s="31"/>
      <c r="S10582" s="31"/>
      <c r="T10582" s="31"/>
      <c r="U10582" s="31"/>
      <c r="V10582" s="31"/>
      <c r="W10582" s="31"/>
    </row>
    <row r="10583" spans="1:23" x14ac:dyDescent="0.25">
      <c r="A10583" s="28"/>
      <c r="B10583" s="29"/>
      <c r="C10583" s="30"/>
      <c r="D10583" s="30"/>
      <c r="E10583" s="30"/>
      <c r="F10583" s="30"/>
      <c r="G10583" s="30"/>
      <c r="H10583" s="30"/>
      <c r="I10583" s="30"/>
      <c r="J10583" s="31"/>
      <c r="K10583" s="31"/>
      <c r="L10583" s="30"/>
      <c r="M10583" s="30"/>
      <c r="N10583" s="32"/>
      <c r="O10583" s="32"/>
      <c r="P10583" s="32"/>
      <c r="Q10583" s="33"/>
      <c r="R10583" s="31"/>
      <c r="S10583" s="31"/>
      <c r="T10583" s="31"/>
      <c r="U10583" s="31"/>
      <c r="V10583" s="31"/>
      <c r="W10583" s="31"/>
    </row>
    <row r="10584" spans="1:23" x14ac:dyDescent="0.25">
      <c r="A10584" s="28"/>
      <c r="B10584" s="29"/>
      <c r="C10584" s="30"/>
      <c r="D10584" s="30"/>
      <c r="E10584" s="30"/>
      <c r="F10584" s="30"/>
      <c r="G10584" s="30"/>
      <c r="H10584" s="30"/>
      <c r="I10584" s="30"/>
      <c r="J10584" s="31"/>
      <c r="K10584" s="31"/>
      <c r="L10584" s="30"/>
      <c r="M10584" s="30"/>
      <c r="N10584" s="32"/>
      <c r="O10584" s="32"/>
      <c r="P10584" s="32"/>
      <c r="Q10584" s="33"/>
      <c r="R10584" s="31"/>
      <c r="S10584" s="31"/>
      <c r="T10584" s="31"/>
      <c r="U10584" s="31"/>
      <c r="V10584" s="31"/>
      <c r="W10584" s="31"/>
    </row>
    <row r="10585" spans="1:23" x14ac:dyDescent="0.25">
      <c r="A10585" s="28"/>
      <c r="B10585" s="29"/>
      <c r="C10585" s="30"/>
      <c r="D10585" s="30"/>
      <c r="E10585" s="30"/>
      <c r="F10585" s="30"/>
      <c r="G10585" s="30"/>
      <c r="H10585" s="30"/>
      <c r="I10585" s="30"/>
      <c r="J10585" s="31"/>
      <c r="K10585" s="31"/>
      <c r="L10585" s="30"/>
      <c r="M10585" s="30"/>
      <c r="N10585" s="32"/>
      <c r="O10585" s="32"/>
      <c r="P10585" s="32"/>
      <c r="Q10585" s="33"/>
      <c r="R10585" s="31"/>
      <c r="S10585" s="31"/>
      <c r="T10585" s="31"/>
      <c r="U10585" s="31"/>
      <c r="V10585" s="31"/>
      <c r="W10585" s="31"/>
    </row>
    <row r="10586" spans="1:23" x14ac:dyDescent="0.25">
      <c r="A10586" s="28"/>
      <c r="B10586" s="29"/>
      <c r="C10586" s="30"/>
      <c r="D10586" s="30"/>
      <c r="E10586" s="30"/>
      <c r="F10586" s="30"/>
      <c r="G10586" s="30"/>
      <c r="H10586" s="30"/>
      <c r="I10586" s="30"/>
      <c r="J10586" s="31"/>
      <c r="K10586" s="31"/>
      <c r="L10586" s="30"/>
      <c r="M10586" s="30"/>
      <c r="N10586" s="32"/>
      <c r="O10586" s="32"/>
      <c r="P10586" s="32"/>
      <c r="Q10586" s="33"/>
      <c r="R10586" s="31"/>
      <c r="S10586" s="31"/>
      <c r="T10586" s="31"/>
      <c r="U10586" s="31"/>
      <c r="V10586" s="31"/>
      <c r="W10586" s="31"/>
    </row>
    <row r="10587" spans="1:23" x14ac:dyDescent="0.25">
      <c r="A10587" s="28"/>
      <c r="B10587" s="29"/>
      <c r="C10587" s="30"/>
      <c r="D10587" s="30"/>
      <c r="E10587" s="30"/>
      <c r="F10587" s="30"/>
      <c r="G10587" s="30"/>
      <c r="H10587" s="30"/>
      <c r="I10587" s="30"/>
      <c r="J10587" s="31"/>
      <c r="K10587" s="31"/>
      <c r="L10587" s="30"/>
      <c r="M10587" s="30"/>
      <c r="N10587" s="32"/>
      <c r="O10587" s="32"/>
      <c r="P10587" s="32"/>
      <c r="Q10587" s="33"/>
      <c r="R10587" s="31"/>
      <c r="S10587" s="31"/>
      <c r="T10587" s="31"/>
      <c r="U10587" s="31"/>
      <c r="V10587" s="31"/>
      <c r="W10587" s="31"/>
    </row>
    <row r="10588" spans="1:23" x14ac:dyDescent="0.25">
      <c r="A10588" s="28"/>
      <c r="B10588" s="29"/>
      <c r="C10588" s="30"/>
      <c r="D10588" s="30"/>
      <c r="E10588" s="30"/>
      <c r="F10588" s="30"/>
      <c r="G10588" s="30"/>
      <c r="H10588" s="30"/>
      <c r="I10588" s="30"/>
      <c r="J10588" s="31"/>
      <c r="K10588" s="31"/>
      <c r="L10588" s="30"/>
      <c r="M10588" s="30"/>
      <c r="N10588" s="32"/>
      <c r="O10588" s="32"/>
      <c r="P10588" s="32"/>
      <c r="Q10588" s="33"/>
      <c r="R10588" s="31"/>
      <c r="S10588" s="31"/>
      <c r="T10588" s="31"/>
      <c r="U10588" s="31"/>
      <c r="V10588" s="31"/>
      <c r="W10588" s="31"/>
    </row>
    <row r="10589" spans="1:23" x14ac:dyDescent="0.25">
      <c r="A10589" s="28"/>
      <c r="B10589" s="29"/>
      <c r="C10589" s="30"/>
      <c r="D10589" s="30"/>
      <c r="E10589" s="30"/>
      <c r="F10589" s="30"/>
      <c r="G10589" s="30"/>
      <c r="H10589" s="30"/>
      <c r="I10589" s="30"/>
      <c r="J10589" s="31"/>
      <c r="K10589" s="31"/>
      <c r="L10589" s="30"/>
      <c r="M10589" s="30"/>
      <c r="N10589" s="32"/>
      <c r="O10589" s="32"/>
      <c r="P10589" s="32"/>
      <c r="Q10589" s="33"/>
      <c r="R10589" s="31"/>
      <c r="S10589" s="31"/>
      <c r="T10589" s="31"/>
      <c r="U10589" s="31"/>
      <c r="V10589" s="31"/>
      <c r="W10589" s="31"/>
    </row>
    <row r="10590" spans="1:23" x14ac:dyDescent="0.25">
      <c r="A10590" s="28"/>
      <c r="B10590" s="29"/>
      <c r="C10590" s="30"/>
      <c r="D10590" s="30"/>
      <c r="E10590" s="30"/>
      <c r="F10590" s="30"/>
      <c r="G10590" s="30"/>
      <c r="H10590" s="30"/>
      <c r="I10590" s="30"/>
      <c r="J10590" s="31"/>
      <c r="K10590" s="31"/>
      <c r="L10590" s="30"/>
      <c r="M10590" s="30"/>
      <c r="N10590" s="32"/>
      <c r="O10590" s="32"/>
      <c r="P10590" s="32"/>
      <c r="Q10590" s="33"/>
      <c r="R10590" s="31"/>
      <c r="S10590" s="31"/>
      <c r="T10590" s="31"/>
      <c r="U10590" s="31"/>
      <c r="V10590" s="31"/>
      <c r="W10590" s="31"/>
    </row>
    <row r="10591" spans="1:23" x14ac:dyDescent="0.25">
      <c r="A10591" s="28"/>
      <c r="B10591" s="29"/>
      <c r="C10591" s="30"/>
      <c r="D10591" s="30"/>
      <c r="E10591" s="30"/>
      <c r="F10591" s="30"/>
      <c r="G10591" s="30"/>
      <c r="H10591" s="30"/>
      <c r="I10591" s="30"/>
      <c r="J10591" s="31"/>
      <c r="K10591" s="31"/>
      <c r="L10591" s="30"/>
      <c r="M10591" s="30"/>
      <c r="N10591" s="32"/>
      <c r="O10591" s="32"/>
      <c r="P10591" s="32"/>
      <c r="Q10591" s="33"/>
      <c r="R10591" s="31"/>
      <c r="S10591" s="31"/>
      <c r="T10591" s="31"/>
      <c r="U10591" s="31"/>
      <c r="V10591" s="31"/>
      <c r="W10591" s="31"/>
    </row>
    <row r="10592" spans="1:23" x14ac:dyDescent="0.25">
      <c r="A10592" s="28"/>
      <c r="B10592" s="29"/>
      <c r="C10592" s="30"/>
      <c r="D10592" s="30"/>
      <c r="E10592" s="30"/>
      <c r="F10592" s="30"/>
      <c r="G10592" s="30"/>
      <c r="H10592" s="30"/>
      <c r="I10592" s="30"/>
      <c r="J10592" s="31"/>
      <c r="K10592" s="31"/>
      <c r="L10592" s="30"/>
      <c r="M10592" s="30"/>
      <c r="N10592" s="32"/>
      <c r="O10592" s="32"/>
      <c r="P10592" s="32"/>
      <c r="Q10592" s="33"/>
      <c r="R10592" s="31"/>
      <c r="S10592" s="31"/>
      <c r="T10592" s="31"/>
      <c r="U10592" s="31"/>
      <c r="V10592" s="31"/>
      <c r="W10592" s="31"/>
    </row>
    <row r="10593" spans="1:23" x14ac:dyDescent="0.25">
      <c r="A10593" s="28"/>
      <c r="B10593" s="29"/>
      <c r="C10593" s="30"/>
      <c r="D10593" s="30"/>
      <c r="E10593" s="30"/>
      <c r="F10593" s="30"/>
      <c r="G10593" s="30"/>
      <c r="H10593" s="30"/>
      <c r="I10593" s="30"/>
      <c r="J10593" s="31"/>
      <c r="K10593" s="31"/>
      <c r="L10593" s="30"/>
      <c r="M10593" s="30"/>
      <c r="N10593" s="32"/>
      <c r="O10593" s="32"/>
      <c r="P10593" s="32"/>
      <c r="Q10593" s="33"/>
      <c r="R10593" s="31"/>
      <c r="S10593" s="31"/>
      <c r="T10593" s="31"/>
      <c r="U10593" s="31"/>
      <c r="V10593" s="31"/>
      <c r="W10593" s="31"/>
    </row>
    <row r="10594" spans="1:23" x14ac:dyDescent="0.25">
      <c r="A10594" s="28"/>
      <c r="B10594" s="29"/>
      <c r="C10594" s="30"/>
      <c r="D10594" s="30"/>
      <c r="E10594" s="30"/>
      <c r="F10594" s="30"/>
      <c r="G10594" s="30"/>
      <c r="H10594" s="30"/>
      <c r="I10594" s="30"/>
      <c r="J10594" s="31"/>
      <c r="K10594" s="31"/>
      <c r="L10594" s="30"/>
      <c r="M10594" s="30"/>
      <c r="N10594" s="32"/>
      <c r="O10594" s="32"/>
      <c r="P10594" s="32"/>
      <c r="Q10594" s="33"/>
      <c r="R10594" s="31"/>
      <c r="S10594" s="31"/>
      <c r="T10594" s="31"/>
      <c r="U10594" s="31"/>
      <c r="V10594" s="31"/>
      <c r="W10594" s="31"/>
    </row>
    <row r="10595" spans="1:23" x14ac:dyDescent="0.25">
      <c r="A10595" s="28"/>
      <c r="B10595" s="29"/>
      <c r="C10595" s="30"/>
      <c r="D10595" s="30"/>
      <c r="E10595" s="30"/>
      <c r="F10595" s="30"/>
      <c r="G10595" s="30"/>
      <c r="H10595" s="30"/>
      <c r="I10595" s="30"/>
      <c r="J10595" s="31"/>
      <c r="K10595" s="31"/>
      <c r="L10595" s="30"/>
      <c r="M10595" s="30"/>
      <c r="N10595" s="32"/>
      <c r="O10595" s="32"/>
      <c r="P10595" s="32"/>
      <c r="Q10595" s="33"/>
      <c r="R10595" s="31"/>
      <c r="S10595" s="31"/>
      <c r="T10595" s="31"/>
      <c r="U10595" s="31"/>
      <c r="V10595" s="31"/>
      <c r="W10595" s="31"/>
    </row>
    <row r="10596" spans="1:23" x14ac:dyDescent="0.25">
      <c r="A10596" s="28"/>
      <c r="B10596" s="29"/>
      <c r="C10596" s="30"/>
      <c r="D10596" s="30"/>
      <c r="E10596" s="30"/>
      <c r="F10596" s="30"/>
      <c r="G10596" s="30"/>
      <c r="H10596" s="30"/>
      <c r="I10596" s="30"/>
      <c r="J10596" s="31"/>
      <c r="K10596" s="31"/>
      <c r="L10596" s="30"/>
      <c r="M10596" s="30"/>
      <c r="N10596" s="32"/>
      <c r="O10596" s="32"/>
      <c r="P10596" s="32"/>
      <c r="Q10596" s="33"/>
      <c r="R10596" s="31"/>
      <c r="S10596" s="31"/>
      <c r="T10596" s="31"/>
      <c r="U10596" s="31"/>
      <c r="V10596" s="31"/>
      <c r="W10596" s="31"/>
    </row>
    <row r="10597" spans="1:23" x14ac:dyDescent="0.25">
      <c r="A10597" s="28"/>
      <c r="B10597" s="29"/>
      <c r="C10597" s="30"/>
      <c r="D10597" s="30"/>
      <c r="E10597" s="30"/>
      <c r="F10597" s="30"/>
      <c r="G10597" s="30"/>
      <c r="H10597" s="30"/>
      <c r="I10597" s="30"/>
      <c r="J10597" s="31"/>
      <c r="K10597" s="31"/>
      <c r="L10597" s="30"/>
      <c r="M10597" s="30"/>
      <c r="N10597" s="32"/>
      <c r="O10597" s="32"/>
      <c r="P10597" s="32"/>
      <c r="Q10597" s="33"/>
      <c r="R10597" s="31"/>
      <c r="S10597" s="31"/>
      <c r="T10597" s="31"/>
      <c r="U10597" s="31"/>
      <c r="V10597" s="31"/>
      <c r="W10597" s="31"/>
    </row>
    <row r="10598" spans="1:23" x14ac:dyDescent="0.25">
      <c r="A10598" s="28"/>
      <c r="B10598" s="29"/>
      <c r="C10598" s="30"/>
      <c r="D10598" s="30"/>
      <c r="E10598" s="30"/>
      <c r="F10598" s="30"/>
      <c r="G10598" s="30"/>
      <c r="H10598" s="30"/>
      <c r="I10598" s="30"/>
      <c r="J10598" s="31"/>
      <c r="K10598" s="31"/>
      <c r="L10598" s="30"/>
      <c r="M10598" s="30"/>
      <c r="N10598" s="32"/>
      <c r="O10598" s="32"/>
      <c r="P10598" s="32"/>
      <c r="Q10598" s="33"/>
      <c r="R10598" s="31"/>
      <c r="S10598" s="31"/>
      <c r="T10598" s="31"/>
      <c r="U10598" s="31"/>
      <c r="V10598" s="31"/>
      <c r="W10598" s="31"/>
    </row>
    <row r="10599" spans="1:23" x14ac:dyDescent="0.25">
      <c r="A10599" s="28"/>
      <c r="B10599" s="29"/>
      <c r="C10599" s="30"/>
      <c r="D10599" s="30"/>
      <c r="E10599" s="30"/>
      <c r="F10599" s="30"/>
      <c r="G10599" s="30"/>
      <c r="H10599" s="30"/>
      <c r="I10599" s="30"/>
      <c r="J10599" s="31"/>
      <c r="K10599" s="31"/>
      <c r="L10599" s="30"/>
      <c r="M10599" s="30"/>
      <c r="N10599" s="32"/>
      <c r="O10599" s="32"/>
      <c r="P10599" s="32"/>
      <c r="Q10599" s="33"/>
      <c r="R10599" s="31"/>
      <c r="S10599" s="31"/>
      <c r="T10599" s="31"/>
      <c r="U10599" s="31"/>
      <c r="V10599" s="31"/>
      <c r="W10599" s="31"/>
    </row>
    <row r="10600" spans="1:23" x14ac:dyDescent="0.25">
      <c r="A10600" s="28"/>
      <c r="B10600" s="29"/>
      <c r="C10600" s="30"/>
      <c r="D10600" s="30"/>
      <c r="E10600" s="30"/>
      <c r="F10600" s="30"/>
      <c r="G10600" s="30"/>
      <c r="H10600" s="30"/>
      <c r="I10600" s="30"/>
      <c r="J10600" s="31"/>
      <c r="K10600" s="31"/>
      <c r="L10600" s="30"/>
      <c r="M10600" s="30"/>
      <c r="N10600" s="32"/>
      <c r="O10600" s="32"/>
      <c r="P10600" s="32"/>
      <c r="Q10600" s="33"/>
      <c r="R10600" s="31"/>
      <c r="S10600" s="31"/>
      <c r="T10600" s="31"/>
      <c r="U10600" s="31"/>
      <c r="V10600" s="31"/>
      <c r="W10600" s="31"/>
    </row>
    <row r="10601" spans="1:23" x14ac:dyDescent="0.25">
      <c r="A10601" s="28"/>
      <c r="B10601" s="29"/>
      <c r="C10601" s="30"/>
      <c r="D10601" s="30"/>
      <c r="E10601" s="30"/>
      <c r="F10601" s="30"/>
      <c r="G10601" s="30"/>
      <c r="H10601" s="30"/>
      <c r="I10601" s="30"/>
      <c r="J10601" s="31"/>
      <c r="K10601" s="31"/>
      <c r="L10601" s="30"/>
      <c r="M10601" s="30"/>
      <c r="N10601" s="32"/>
      <c r="O10601" s="32"/>
      <c r="P10601" s="32"/>
      <c r="Q10601" s="33"/>
      <c r="R10601" s="31"/>
      <c r="S10601" s="31"/>
      <c r="T10601" s="31"/>
      <c r="U10601" s="31"/>
      <c r="V10601" s="31"/>
      <c r="W10601" s="31"/>
    </row>
    <row r="10602" spans="1:23" x14ac:dyDescent="0.25">
      <c r="A10602" s="28"/>
      <c r="B10602" s="29"/>
      <c r="C10602" s="30"/>
      <c r="D10602" s="30"/>
      <c r="E10602" s="30"/>
      <c r="F10602" s="30"/>
      <c r="G10602" s="30"/>
      <c r="H10602" s="30"/>
      <c r="I10602" s="30"/>
      <c r="J10602" s="31"/>
      <c r="K10602" s="31"/>
      <c r="L10602" s="30"/>
      <c r="M10602" s="30"/>
      <c r="N10602" s="32"/>
      <c r="O10602" s="32"/>
      <c r="P10602" s="32"/>
      <c r="Q10602" s="33"/>
      <c r="R10602" s="31"/>
      <c r="S10602" s="31"/>
      <c r="T10602" s="31"/>
      <c r="U10602" s="31"/>
      <c r="V10602" s="31"/>
      <c r="W10602" s="31"/>
    </row>
    <row r="10603" spans="1:23" x14ac:dyDescent="0.25">
      <c r="A10603" s="28"/>
      <c r="B10603" s="29"/>
      <c r="C10603" s="30"/>
      <c r="D10603" s="30"/>
      <c r="E10603" s="30"/>
      <c r="F10603" s="30"/>
      <c r="G10603" s="30"/>
      <c r="H10603" s="30"/>
      <c r="I10603" s="30"/>
      <c r="J10603" s="31"/>
      <c r="K10603" s="31"/>
      <c r="L10603" s="30"/>
      <c r="M10603" s="30"/>
      <c r="N10603" s="32"/>
      <c r="O10603" s="32"/>
      <c r="P10603" s="32"/>
      <c r="Q10603" s="33"/>
      <c r="R10603" s="31"/>
      <c r="S10603" s="31"/>
      <c r="T10603" s="31"/>
      <c r="U10603" s="31"/>
      <c r="V10603" s="31"/>
      <c r="W10603" s="31"/>
    </row>
    <row r="10604" spans="1:23" x14ac:dyDescent="0.25">
      <c r="A10604" s="28"/>
      <c r="B10604" s="29"/>
      <c r="C10604" s="30"/>
      <c r="D10604" s="30"/>
      <c r="E10604" s="30"/>
      <c r="F10604" s="30"/>
      <c r="G10604" s="30"/>
      <c r="H10604" s="30"/>
      <c r="I10604" s="30"/>
      <c r="J10604" s="31"/>
      <c r="K10604" s="31"/>
      <c r="L10604" s="30"/>
      <c r="M10604" s="30"/>
      <c r="N10604" s="32"/>
      <c r="O10604" s="32"/>
      <c r="P10604" s="32"/>
      <c r="Q10604" s="33"/>
      <c r="R10604" s="31"/>
      <c r="S10604" s="31"/>
      <c r="T10604" s="31"/>
      <c r="U10604" s="31"/>
      <c r="V10604" s="31"/>
      <c r="W10604" s="31"/>
    </row>
    <row r="10605" spans="1:23" x14ac:dyDescent="0.25">
      <c r="A10605" s="28"/>
      <c r="B10605" s="29"/>
      <c r="C10605" s="30"/>
      <c r="D10605" s="30"/>
      <c r="E10605" s="30"/>
      <c r="F10605" s="30"/>
      <c r="G10605" s="30"/>
      <c r="H10605" s="30"/>
      <c r="I10605" s="30"/>
      <c r="J10605" s="31"/>
      <c r="K10605" s="31"/>
      <c r="L10605" s="30"/>
      <c r="M10605" s="30"/>
      <c r="N10605" s="32"/>
      <c r="O10605" s="32"/>
      <c r="P10605" s="32"/>
      <c r="Q10605" s="33"/>
      <c r="R10605" s="31"/>
      <c r="S10605" s="31"/>
      <c r="T10605" s="31"/>
      <c r="U10605" s="31"/>
      <c r="V10605" s="31"/>
      <c r="W10605" s="31"/>
    </row>
    <row r="10606" spans="1:23" x14ac:dyDescent="0.25">
      <c r="A10606" s="28"/>
      <c r="B10606" s="29"/>
      <c r="C10606" s="30"/>
      <c r="D10606" s="30"/>
      <c r="E10606" s="30"/>
      <c r="F10606" s="30"/>
      <c r="G10606" s="30"/>
      <c r="H10606" s="30"/>
      <c r="I10606" s="30"/>
      <c r="J10606" s="31"/>
      <c r="K10606" s="31"/>
      <c r="L10606" s="30"/>
      <c r="M10606" s="30"/>
      <c r="N10606" s="32"/>
      <c r="O10606" s="32"/>
      <c r="P10606" s="32"/>
      <c r="Q10606" s="33"/>
      <c r="R10606" s="31"/>
      <c r="S10606" s="31"/>
      <c r="T10606" s="31"/>
      <c r="U10606" s="31"/>
      <c r="V10606" s="31"/>
      <c r="W10606" s="31"/>
    </row>
    <row r="10607" spans="1:23" x14ac:dyDescent="0.25">
      <c r="A10607" s="28"/>
      <c r="B10607" s="29"/>
      <c r="C10607" s="30"/>
      <c r="D10607" s="30"/>
      <c r="E10607" s="30"/>
      <c r="F10607" s="30"/>
      <c r="G10607" s="30"/>
      <c r="H10607" s="30"/>
      <c r="I10607" s="30"/>
      <c r="J10607" s="31"/>
      <c r="K10607" s="31"/>
      <c r="L10607" s="30"/>
      <c r="M10607" s="30"/>
      <c r="N10607" s="32"/>
      <c r="O10607" s="32"/>
      <c r="P10607" s="32"/>
      <c r="Q10607" s="33"/>
      <c r="R10607" s="31"/>
      <c r="S10607" s="31"/>
      <c r="T10607" s="31"/>
      <c r="U10607" s="31"/>
      <c r="V10607" s="31"/>
      <c r="W10607" s="31"/>
    </row>
    <row r="10608" spans="1:23" x14ac:dyDescent="0.25">
      <c r="A10608" s="28"/>
      <c r="B10608" s="29"/>
      <c r="C10608" s="30"/>
      <c r="D10608" s="30"/>
      <c r="E10608" s="30"/>
      <c r="F10608" s="30"/>
      <c r="G10608" s="30"/>
      <c r="H10608" s="30"/>
      <c r="I10608" s="30"/>
      <c r="J10608" s="31"/>
      <c r="K10608" s="31"/>
      <c r="L10608" s="30"/>
      <c r="M10608" s="30"/>
      <c r="N10608" s="32"/>
      <c r="O10608" s="32"/>
      <c r="P10608" s="32"/>
      <c r="Q10608" s="33"/>
      <c r="R10608" s="31"/>
      <c r="S10608" s="31"/>
      <c r="T10608" s="31"/>
      <c r="U10608" s="31"/>
      <c r="V10608" s="31"/>
      <c r="W10608" s="31"/>
    </row>
    <row r="10609" spans="1:23" x14ac:dyDescent="0.25">
      <c r="A10609" s="28"/>
      <c r="B10609" s="29"/>
      <c r="C10609" s="30"/>
      <c r="D10609" s="30"/>
      <c r="E10609" s="30"/>
      <c r="F10609" s="30"/>
      <c r="G10609" s="30"/>
      <c r="H10609" s="30"/>
      <c r="I10609" s="30"/>
      <c r="J10609" s="31"/>
      <c r="K10609" s="31"/>
      <c r="L10609" s="30"/>
      <c r="M10609" s="30"/>
      <c r="N10609" s="32"/>
      <c r="O10609" s="32"/>
      <c r="P10609" s="32"/>
      <c r="Q10609" s="33"/>
      <c r="R10609" s="31"/>
      <c r="S10609" s="31"/>
      <c r="T10609" s="31"/>
      <c r="U10609" s="31"/>
      <c r="V10609" s="31"/>
      <c r="W10609" s="31"/>
    </row>
    <row r="10610" spans="1:23" x14ac:dyDescent="0.25">
      <c r="A10610" s="28"/>
      <c r="B10610" s="29"/>
      <c r="C10610" s="30"/>
      <c r="D10610" s="30"/>
      <c r="E10610" s="30"/>
      <c r="F10610" s="30"/>
      <c r="G10610" s="30"/>
      <c r="H10610" s="30"/>
      <c r="I10610" s="30"/>
      <c r="J10610" s="31"/>
      <c r="K10610" s="31"/>
      <c r="L10610" s="30"/>
      <c r="M10610" s="30"/>
      <c r="N10610" s="32"/>
      <c r="O10610" s="32"/>
      <c r="P10610" s="32"/>
      <c r="Q10610" s="33"/>
      <c r="R10610" s="31"/>
      <c r="S10610" s="31"/>
      <c r="T10610" s="31"/>
      <c r="U10610" s="31"/>
      <c r="V10610" s="31"/>
      <c r="W10610" s="31"/>
    </row>
    <row r="10611" spans="1:23" x14ac:dyDescent="0.25">
      <c r="A10611" s="28"/>
      <c r="B10611" s="29"/>
      <c r="C10611" s="30"/>
      <c r="D10611" s="30"/>
      <c r="E10611" s="30"/>
      <c r="F10611" s="30"/>
      <c r="G10611" s="30"/>
      <c r="H10611" s="30"/>
      <c r="I10611" s="30"/>
      <c r="J10611" s="31"/>
      <c r="K10611" s="31"/>
      <c r="L10611" s="30"/>
      <c r="M10611" s="30"/>
      <c r="N10611" s="32"/>
      <c r="O10611" s="32"/>
      <c r="P10611" s="32"/>
      <c r="Q10611" s="33"/>
      <c r="R10611" s="31"/>
      <c r="S10611" s="31"/>
      <c r="T10611" s="31"/>
      <c r="U10611" s="31"/>
      <c r="V10611" s="31"/>
      <c r="W10611" s="31"/>
    </row>
    <row r="10612" spans="1:23" x14ac:dyDescent="0.25">
      <c r="A10612" s="28"/>
      <c r="B10612" s="29"/>
      <c r="C10612" s="30"/>
      <c r="D10612" s="30"/>
      <c r="E10612" s="30"/>
      <c r="F10612" s="30"/>
      <c r="G10612" s="30"/>
      <c r="H10612" s="30"/>
      <c r="I10612" s="30"/>
      <c r="J10612" s="31"/>
      <c r="K10612" s="31"/>
      <c r="L10612" s="30"/>
      <c r="M10612" s="30"/>
      <c r="N10612" s="32"/>
      <c r="O10612" s="32"/>
      <c r="P10612" s="32"/>
      <c r="Q10612" s="33"/>
      <c r="R10612" s="31"/>
      <c r="S10612" s="31"/>
      <c r="T10612" s="31"/>
      <c r="U10612" s="31"/>
      <c r="V10612" s="31"/>
      <c r="W10612" s="31"/>
    </row>
    <row r="10613" spans="1:23" x14ac:dyDescent="0.25">
      <c r="A10613" s="28"/>
      <c r="B10613" s="29"/>
      <c r="C10613" s="30"/>
      <c r="D10613" s="30"/>
      <c r="E10613" s="30"/>
      <c r="F10613" s="30"/>
      <c r="G10613" s="30"/>
      <c r="H10613" s="30"/>
      <c r="I10613" s="30"/>
      <c r="J10613" s="31"/>
      <c r="K10613" s="31"/>
      <c r="L10613" s="30"/>
      <c r="M10613" s="30"/>
      <c r="N10613" s="32"/>
      <c r="O10613" s="32"/>
      <c r="P10613" s="32"/>
      <c r="Q10613" s="33"/>
      <c r="R10613" s="31"/>
      <c r="S10613" s="31"/>
      <c r="T10613" s="31"/>
      <c r="U10613" s="31"/>
      <c r="V10613" s="31"/>
      <c r="W10613" s="31"/>
    </row>
    <row r="10614" spans="1:23" x14ac:dyDescent="0.25">
      <c r="A10614" s="28"/>
      <c r="B10614" s="29"/>
      <c r="C10614" s="30"/>
      <c r="D10614" s="30"/>
      <c r="E10614" s="30"/>
      <c r="F10614" s="30"/>
      <c r="G10614" s="30"/>
      <c r="H10614" s="30"/>
      <c r="I10614" s="30"/>
      <c r="J10614" s="31"/>
      <c r="K10614" s="31"/>
      <c r="L10614" s="30"/>
      <c r="M10614" s="30"/>
      <c r="N10614" s="32"/>
      <c r="O10614" s="32"/>
      <c r="P10614" s="32"/>
      <c r="Q10614" s="33"/>
      <c r="R10614" s="31"/>
      <c r="S10614" s="31"/>
      <c r="T10614" s="31"/>
      <c r="U10614" s="31"/>
      <c r="V10614" s="31"/>
      <c r="W10614" s="31"/>
    </row>
    <row r="10615" spans="1:23" x14ac:dyDescent="0.25">
      <c r="A10615" s="28"/>
      <c r="B10615" s="29"/>
      <c r="C10615" s="30"/>
      <c r="D10615" s="30"/>
      <c r="E10615" s="30"/>
      <c r="F10615" s="30"/>
      <c r="G10615" s="30"/>
      <c r="H10615" s="30"/>
      <c r="I10615" s="30"/>
      <c r="J10615" s="31"/>
      <c r="K10615" s="31"/>
      <c r="L10615" s="30"/>
      <c r="M10615" s="30"/>
      <c r="N10615" s="32"/>
      <c r="O10615" s="32"/>
      <c r="P10615" s="32"/>
      <c r="Q10615" s="33"/>
      <c r="R10615" s="31"/>
      <c r="S10615" s="31"/>
      <c r="T10615" s="31"/>
      <c r="U10615" s="31"/>
      <c r="V10615" s="31"/>
      <c r="W10615" s="31"/>
    </row>
    <row r="10616" spans="1:23" x14ac:dyDescent="0.25">
      <c r="A10616" s="28"/>
      <c r="B10616" s="29"/>
      <c r="C10616" s="30"/>
      <c r="D10616" s="30"/>
      <c r="E10616" s="30"/>
      <c r="F10616" s="30"/>
      <c r="G10616" s="30"/>
      <c r="H10616" s="30"/>
      <c r="I10616" s="30"/>
      <c r="J10616" s="31"/>
      <c r="K10616" s="31"/>
      <c r="L10616" s="30"/>
      <c r="M10616" s="30"/>
      <c r="N10616" s="32"/>
      <c r="O10616" s="32"/>
      <c r="P10616" s="32"/>
      <c r="Q10616" s="33"/>
      <c r="R10616" s="31"/>
      <c r="S10616" s="31"/>
      <c r="T10616" s="31"/>
      <c r="U10616" s="31"/>
      <c r="V10616" s="31"/>
      <c r="W10616" s="31"/>
    </row>
    <row r="10617" spans="1:23" x14ac:dyDescent="0.25">
      <c r="A10617" s="28"/>
      <c r="B10617" s="29"/>
      <c r="C10617" s="30"/>
      <c r="D10617" s="30"/>
      <c r="E10617" s="30"/>
      <c r="F10617" s="30"/>
      <c r="G10617" s="30"/>
      <c r="H10617" s="30"/>
      <c r="I10617" s="30"/>
      <c r="J10617" s="31"/>
      <c r="K10617" s="31"/>
      <c r="L10617" s="30"/>
      <c r="M10617" s="30"/>
      <c r="N10617" s="32"/>
      <c r="O10617" s="32"/>
      <c r="P10617" s="32"/>
      <c r="Q10617" s="33"/>
      <c r="R10617" s="31"/>
      <c r="S10617" s="31"/>
      <c r="T10617" s="31"/>
      <c r="U10617" s="31"/>
      <c r="V10617" s="31"/>
      <c r="W10617" s="31"/>
    </row>
    <row r="10618" spans="1:23" x14ac:dyDescent="0.25">
      <c r="A10618" s="28"/>
      <c r="B10618" s="29"/>
      <c r="C10618" s="30"/>
      <c r="D10618" s="30"/>
      <c r="E10618" s="30"/>
      <c r="F10618" s="30"/>
      <c r="G10618" s="30"/>
      <c r="H10618" s="30"/>
      <c r="I10618" s="30"/>
      <c r="J10618" s="31"/>
      <c r="K10618" s="31"/>
      <c r="L10618" s="30"/>
      <c r="M10618" s="30"/>
      <c r="N10618" s="32"/>
      <c r="O10618" s="32"/>
      <c r="P10618" s="32"/>
      <c r="Q10618" s="33"/>
      <c r="R10618" s="31"/>
      <c r="S10618" s="31"/>
      <c r="T10618" s="31"/>
      <c r="U10618" s="31"/>
      <c r="V10618" s="31"/>
      <c r="W10618" s="31"/>
    </row>
    <row r="10619" spans="1:23" x14ac:dyDescent="0.25">
      <c r="A10619" s="28"/>
      <c r="B10619" s="29"/>
      <c r="C10619" s="30"/>
      <c r="D10619" s="30"/>
      <c r="E10619" s="30"/>
      <c r="F10619" s="30"/>
      <c r="G10619" s="30"/>
      <c r="H10619" s="30"/>
      <c r="I10619" s="30"/>
      <c r="J10619" s="31"/>
      <c r="K10619" s="31"/>
      <c r="L10619" s="30"/>
      <c r="M10619" s="30"/>
      <c r="N10619" s="32"/>
      <c r="O10619" s="32"/>
      <c r="P10619" s="32"/>
      <c r="Q10619" s="33"/>
      <c r="R10619" s="31"/>
      <c r="S10619" s="31"/>
      <c r="T10619" s="31"/>
      <c r="U10619" s="31"/>
      <c r="V10619" s="31"/>
      <c r="W10619" s="31"/>
    </row>
    <row r="10620" spans="1:23" x14ac:dyDescent="0.25">
      <c r="A10620" s="28"/>
      <c r="B10620" s="29"/>
      <c r="C10620" s="30"/>
      <c r="D10620" s="30"/>
      <c r="E10620" s="30"/>
      <c r="F10620" s="30"/>
      <c r="G10620" s="30"/>
      <c r="H10620" s="30"/>
      <c r="I10620" s="30"/>
      <c r="J10620" s="31"/>
      <c r="K10620" s="31"/>
      <c r="L10620" s="30"/>
      <c r="M10620" s="30"/>
      <c r="N10620" s="32"/>
      <c r="O10620" s="32"/>
      <c r="P10620" s="32"/>
      <c r="Q10620" s="33"/>
      <c r="R10620" s="31"/>
      <c r="S10620" s="31"/>
      <c r="T10620" s="31"/>
      <c r="U10620" s="31"/>
      <c r="V10620" s="31"/>
      <c r="W10620" s="31"/>
    </row>
    <row r="10621" spans="1:23" x14ac:dyDescent="0.25">
      <c r="A10621" s="28"/>
      <c r="B10621" s="29"/>
      <c r="C10621" s="30"/>
      <c r="D10621" s="30"/>
      <c r="E10621" s="30"/>
      <c r="F10621" s="30"/>
      <c r="G10621" s="30"/>
      <c r="H10621" s="30"/>
      <c r="I10621" s="30"/>
      <c r="J10621" s="31"/>
      <c r="K10621" s="31"/>
      <c r="L10621" s="30"/>
      <c r="M10621" s="30"/>
      <c r="N10621" s="32"/>
      <c r="O10621" s="32"/>
      <c r="P10621" s="32"/>
      <c r="Q10621" s="33"/>
      <c r="R10621" s="31"/>
      <c r="S10621" s="31"/>
      <c r="T10621" s="31"/>
      <c r="U10621" s="31"/>
      <c r="V10621" s="31"/>
      <c r="W10621" s="31"/>
    </row>
    <row r="10622" spans="1:23" x14ac:dyDescent="0.25">
      <c r="A10622" s="28"/>
      <c r="B10622" s="29"/>
      <c r="C10622" s="30"/>
      <c r="D10622" s="30"/>
      <c r="E10622" s="30"/>
      <c r="F10622" s="30"/>
      <c r="G10622" s="30"/>
      <c r="H10622" s="30"/>
      <c r="I10622" s="30"/>
      <c r="J10622" s="31"/>
      <c r="K10622" s="31"/>
      <c r="L10622" s="30"/>
      <c r="M10622" s="30"/>
      <c r="N10622" s="32"/>
      <c r="O10622" s="32"/>
      <c r="P10622" s="32"/>
      <c r="Q10622" s="33"/>
      <c r="R10622" s="31"/>
      <c r="S10622" s="31"/>
      <c r="T10622" s="31"/>
      <c r="U10622" s="31"/>
      <c r="V10622" s="31"/>
      <c r="W10622" s="31"/>
    </row>
    <row r="10623" spans="1:23" x14ac:dyDescent="0.25">
      <c r="A10623" s="28"/>
      <c r="B10623" s="29"/>
      <c r="C10623" s="30"/>
      <c r="D10623" s="30"/>
      <c r="E10623" s="30"/>
      <c r="F10623" s="30"/>
      <c r="G10623" s="30"/>
      <c r="H10623" s="30"/>
      <c r="I10623" s="30"/>
      <c r="J10623" s="31"/>
      <c r="K10623" s="31"/>
      <c r="L10623" s="30"/>
      <c r="M10623" s="30"/>
      <c r="N10623" s="32"/>
      <c r="O10623" s="32"/>
      <c r="P10623" s="32"/>
      <c r="Q10623" s="33"/>
      <c r="R10623" s="31"/>
      <c r="S10623" s="31"/>
      <c r="T10623" s="31"/>
      <c r="U10623" s="31"/>
      <c r="V10623" s="31"/>
      <c r="W10623" s="31"/>
    </row>
    <row r="10624" spans="1:23" x14ac:dyDescent="0.25">
      <c r="A10624" s="28"/>
      <c r="B10624" s="29"/>
      <c r="C10624" s="30"/>
      <c r="D10624" s="30"/>
      <c r="E10624" s="30"/>
      <c r="F10624" s="30"/>
      <c r="G10624" s="30"/>
      <c r="H10624" s="30"/>
      <c r="I10624" s="30"/>
      <c r="J10624" s="31"/>
      <c r="K10624" s="31"/>
      <c r="L10624" s="30"/>
      <c r="M10624" s="30"/>
      <c r="N10624" s="32"/>
      <c r="O10624" s="32"/>
      <c r="P10624" s="32"/>
      <c r="Q10624" s="33"/>
      <c r="R10624" s="31"/>
      <c r="S10624" s="31"/>
      <c r="T10624" s="31"/>
      <c r="U10624" s="31"/>
      <c r="V10624" s="31"/>
      <c r="W10624" s="31"/>
    </row>
    <row r="10625" spans="1:23" x14ac:dyDescent="0.25">
      <c r="A10625" s="28"/>
      <c r="B10625" s="29"/>
      <c r="C10625" s="30"/>
      <c r="D10625" s="30"/>
      <c r="E10625" s="30"/>
      <c r="F10625" s="30"/>
      <c r="G10625" s="30"/>
      <c r="H10625" s="30"/>
      <c r="I10625" s="30"/>
      <c r="J10625" s="31"/>
      <c r="K10625" s="31"/>
      <c r="L10625" s="30"/>
      <c r="M10625" s="30"/>
      <c r="N10625" s="32"/>
      <c r="O10625" s="32"/>
      <c r="P10625" s="32"/>
      <c r="Q10625" s="33"/>
      <c r="R10625" s="31"/>
      <c r="S10625" s="31"/>
      <c r="T10625" s="31"/>
      <c r="U10625" s="31"/>
      <c r="V10625" s="31"/>
      <c r="W10625" s="31"/>
    </row>
    <row r="10626" spans="1:23" x14ac:dyDescent="0.25">
      <c r="A10626" s="28"/>
      <c r="B10626" s="29"/>
      <c r="C10626" s="30"/>
      <c r="D10626" s="30"/>
      <c r="E10626" s="30"/>
      <c r="F10626" s="30"/>
      <c r="G10626" s="30"/>
      <c r="H10626" s="30"/>
      <c r="I10626" s="30"/>
      <c r="J10626" s="31"/>
      <c r="K10626" s="31"/>
      <c r="L10626" s="30"/>
      <c r="M10626" s="30"/>
      <c r="N10626" s="32"/>
      <c r="O10626" s="32"/>
      <c r="P10626" s="32"/>
      <c r="Q10626" s="33"/>
      <c r="R10626" s="31"/>
      <c r="S10626" s="31"/>
      <c r="T10626" s="31"/>
      <c r="U10626" s="31"/>
      <c r="V10626" s="31"/>
      <c r="W10626" s="31"/>
    </row>
    <row r="10627" spans="1:23" x14ac:dyDescent="0.25">
      <c r="A10627" s="28"/>
      <c r="B10627" s="29"/>
      <c r="C10627" s="30"/>
      <c r="D10627" s="30"/>
      <c r="E10627" s="30"/>
      <c r="F10627" s="30"/>
      <c r="G10627" s="30"/>
      <c r="H10627" s="30"/>
      <c r="I10627" s="30"/>
      <c r="J10627" s="31"/>
      <c r="K10627" s="31"/>
      <c r="L10627" s="30"/>
      <c r="M10627" s="30"/>
      <c r="N10627" s="32"/>
      <c r="O10627" s="32"/>
      <c r="P10627" s="32"/>
      <c r="Q10627" s="33"/>
      <c r="R10627" s="31"/>
      <c r="S10627" s="31"/>
      <c r="T10627" s="31"/>
      <c r="U10627" s="31"/>
      <c r="V10627" s="31"/>
      <c r="W10627" s="31"/>
    </row>
    <row r="10628" spans="1:23" x14ac:dyDescent="0.25">
      <c r="A10628" s="28"/>
      <c r="B10628" s="29"/>
      <c r="C10628" s="30"/>
      <c r="D10628" s="30"/>
      <c r="E10628" s="30"/>
      <c r="F10628" s="30"/>
      <c r="G10628" s="30"/>
      <c r="H10628" s="30"/>
      <c r="I10628" s="30"/>
      <c r="J10628" s="31"/>
      <c r="K10628" s="31"/>
      <c r="L10628" s="30"/>
      <c r="M10628" s="30"/>
      <c r="N10628" s="32"/>
      <c r="O10628" s="32"/>
      <c r="P10628" s="32"/>
      <c r="Q10628" s="33"/>
      <c r="R10628" s="31"/>
      <c r="S10628" s="31"/>
      <c r="T10628" s="31"/>
      <c r="U10628" s="31"/>
      <c r="V10628" s="31"/>
      <c r="W10628" s="31"/>
    </row>
    <row r="10629" spans="1:23" x14ac:dyDescent="0.25">
      <c r="A10629" s="28"/>
      <c r="B10629" s="29"/>
      <c r="C10629" s="30"/>
      <c r="D10629" s="30"/>
      <c r="E10629" s="30"/>
      <c r="F10629" s="30"/>
      <c r="G10629" s="30"/>
      <c r="H10629" s="30"/>
      <c r="I10629" s="30"/>
      <c r="J10629" s="31"/>
      <c r="K10629" s="31"/>
      <c r="L10629" s="30"/>
      <c r="M10629" s="30"/>
      <c r="N10629" s="32"/>
      <c r="O10629" s="32"/>
      <c r="P10629" s="32"/>
      <c r="Q10629" s="33"/>
      <c r="R10629" s="31"/>
      <c r="S10629" s="31"/>
      <c r="T10629" s="31"/>
      <c r="U10629" s="31"/>
      <c r="V10629" s="31"/>
      <c r="W10629" s="31"/>
    </row>
    <row r="10630" spans="1:23" x14ac:dyDescent="0.25">
      <c r="A10630" s="28"/>
      <c r="B10630" s="29"/>
      <c r="C10630" s="30"/>
      <c r="D10630" s="30"/>
      <c r="E10630" s="30"/>
      <c r="F10630" s="30"/>
      <c r="G10630" s="30"/>
      <c r="H10630" s="30"/>
      <c r="I10630" s="30"/>
      <c r="J10630" s="31"/>
      <c r="K10630" s="31"/>
      <c r="L10630" s="30"/>
      <c r="M10630" s="30"/>
      <c r="N10630" s="32"/>
      <c r="O10630" s="32"/>
      <c r="P10630" s="32"/>
      <c r="Q10630" s="33"/>
      <c r="R10630" s="31"/>
      <c r="S10630" s="31"/>
      <c r="T10630" s="31"/>
      <c r="U10630" s="31"/>
      <c r="V10630" s="31"/>
      <c r="W10630" s="31"/>
    </row>
    <row r="10631" spans="1:23" x14ac:dyDescent="0.25">
      <c r="A10631" s="28"/>
      <c r="B10631" s="29"/>
      <c r="C10631" s="30"/>
      <c r="D10631" s="30"/>
      <c r="E10631" s="30"/>
      <c r="F10631" s="30"/>
      <c r="G10631" s="30"/>
      <c r="H10631" s="30"/>
      <c r="I10631" s="30"/>
      <c r="J10631" s="31"/>
      <c r="K10631" s="31"/>
      <c r="L10631" s="30"/>
      <c r="M10631" s="30"/>
      <c r="N10631" s="32"/>
      <c r="O10631" s="32"/>
      <c r="P10631" s="32"/>
      <c r="Q10631" s="33"/>
      <c r="R10631" s="31"/>
      <c r="S10631" s="31"/>
      <c r="T10631" s="31"/>
      <c r="U10631" s="31"/>
      <c r="V10631" s="31"/>
      <c r="W10631" s="31"/>
    </row>
    <row r="10632" spans="1:23" x14ac:dyDescent="0.25">
      <c r="A10632" s="28"/>
      <c r="B10632" s="29"/>
      <c r="C10632" s="30"/>
      <c r="D10632" s="30"/>
      <c r="E10632" s="30"/>
      <c r="F10632" s="30"/>
      <c r="G10632" s="30"/>
      <c r="H10632" s="30"/>
      <c r="I10632" s="30"/>
      <c r="J10632" s="31"/>
      <c r="K10632" s="31"/>
      <c r="L10632" s="30"/>
      <c r="M10632" s="30"/>
      <c r="N10632" s="32"/>
      <c r="O10632" s="32"/>
      <c r="P10632" s="32"/>
      <c r="Q10632" s="33"/>
      <c r="R10632" s="31"/>
      <c r="S10632" s="31"/>
      <c r="T10632" s="31"/>
      <c r="U10632" s="31"/>
      <c r="V10632" s="31"/>
      <c r="W10632" s="31"/>
    </row>
    <row r="10633" spans="1:23" x14ac:dyDescent="0.25">
      <c r="A10633" s="28"/>
      <c r="B10633" s="29"/>
      <c r="C10633" s="30"/>
      <c r="D10633" s="30"/>
      <c r="E10633" s="30"/>
      <c r="F10633" s="30"/>
      <c r="G10633" s="30"/>
      <c r="H10633" s="30"/>
      <c r="I10633" s="30"/>
      <c r="J10633" s="31"/>
      <c r="K10633" s="31"/>
      <c r="L10633" s="30"/>
      <c r="M10633" s="30"/>
      <c r="N10633" s="32"/>
      <c r="O10633" s="32"/>
      <c r="P10633" s="32"/>
      <c r="Q10633" s="33"/>
      <c r="R10633" s="31"/>
      <c r="S10633" s="31"/>
      <c r="T10633" s="31"/>
      <c r="U10633" s="31"/>
      <c r="V10633" s="31"/>
      <c r="W10633" s="31"/>
    </row>
    <row r="10634" spans="1:23" x14ac:dyDescent="0.25">
      <c r="A10634" s="28"/>
      <c r="B10634" s="29"/>
      <c r="C10634" s="30"/>
      <c r="D10634" s="30"/>
      <c r="E10634" s="30"/>
      <c r="F10634" s="30"/>
      <c r="G10634" s="30"/>
      <c r="H10634" s="30"/>
      <c r="I10634" s="30"/>
      <c r="J10634" s="31"/>
      <c r="K10634" s="31"/>
      <c r="L10634" s="30"/>
      <c r="M10634" s="30"/>
      <c r="N10634" s="32"/>
      <c r="O10634" s="32"/>
      <c r="P10634" s="32"/>
      <c r="Q10634" s="33"/>
      <c r="R10634" s="31"/>
      <c r="S10634" s="31"/>
      <c r="T10634" s="31"/>
      <c r="U10634" s="31"/>
      <c r="V10634" s="31"/>
      <c r="W10634" s="31"/>
    </row>
    <row r="10635" spans="1:23" x14ac:dyDescent="0.25">
      <c r="A10635" s="28"/>
      <c r="B10635" s="29"/>
      <c r="C10635" s="30"/>
      <c r="D10635" s="30"/>
      <c r="E10635" s="30"/>
      <c r="F10635" s="30"/>
      <c r="G10635" s="30"/>
      <c r="H10635" s="30"/>
      <c r="I10635" s="30"/>
      <c r="J10635" s="31"/>
      <c r="K10635" s="31"/>
      <c r="L10635" s="30"/>
      <c r="M10635" s="30"/>
      <c r="N10635" s="32"/>
      <c r="O10635" s="32"/>
      <c r="P10635" s="32"/>
      <c r="Q10635" s="33"/>
      <c r="R10635" s="31"/>
      <c r="S10635" s="31"/>
      <c r="T10635" s="31"/>
      <c r="U10635" s="31"/>
      <c r="V10635" s="31"/>
      <c r="W10635" s="31"/>
    </row>
    <row r="10636" spans="1:23" x14ac:dyDescent="0.25">
      <c r="A10636" s="28"/>
      <c r="B10636" s="29"/>
      <c r="C10636" s="30"/>
      <c r="D10636" s="30"/>
      <c r="E10636" s="30"/>
      <c r="F10636" s="30"/>
      <c r="G10636" s="30"/>
      <c r="H10636" s="30"/>
      <c r="I10636" s="30"/>
      <c r="J10636" s="31"/>
      <c r="K10636" s="31"/>
      <c r="L10636" s="30"/>
      <c r="M10636" s="30"/>
      <c r="N10636" s="32"/>
      <c r="O10636" s="32"/>
      <c r="P10636" s="32"/>
      <c r="Q10636" s="33"/>
      <c r="R10636" s="31"/>
      <c r="S10636" s="31"/>
      <c r="T10636" s="31"/>
      <c r="U10636" s="31"/>
      <c r="V10636" s="31"/>
      <c r="W10636" s="31"/>
    </row>
    <row r="10637" spans="1:23" x14ac:dyDescent="0.25">
      <c r="A10637" s="28"/>
      <c r="B10637" s="29"/>
      <c r="C10637" s="30"/>
      <c r="D10637" s="30"/>
      <c r="E10637" s="30"/>
      <c r="F10637" s="30"/>
      <c r="G10637" s="30"/>
      <c r="H10637" s="30"/>
      <c r="I10637" s="30"/>
      <c r="J10637" s="31"/>
      <c r="K10637" s="31"/>
      <c r="L10637" s="30"/>
      <c r="M10637" s="30"/>
      <c r="N10637" s="32"/>
      <c r="O10637" s="32"/>
      <c r="P10637" s="32"/>
      <c r="Q10637" s="33"/>
      <c r="R10637" s="31"/>
      <c r="S10637" s="31"/>
      <c r="T10637" s="31"/>
      <c r="U10637" s="31"/>
      <c r="V10637" s="31"/>
      <c r="W10637" s="31"/>
    </row>
    <row r="10638" spans="1:23" x14ac:dyDescent="0.25">
      <c r="A10638" s="28"/>
      <c r="B10638" s="29"/>
      <c r="C10638" s="30"/>
      <c r="D10638" s="30"/>
      <c r="E10638" s="30"/>
      <c r="F10638" s="30"/>
      <c r="G10638" s="30"/>
      <c r="H10638" s="30"/>
      <c r="I10638" s="30"/>
      <c r="J10638" s="31"/>
      <c r="K10638" s="31"/>
      <c r="L10638" s="30"/>
      <c r="M10638" s="30"/>
      <c r="N10638" s="32"/>
      <c r="O10638" s="32"/>
      <c r="P10638" s="32"/>
      <c r="Q10638" s="33"/>
      <c r="R10638" s="31"/>
      <c r="S10638" s="31"/>
      <c r="T10638" s="31"/>
      <c r="U10638" s="31"/>
      <c r="V10638" s="31"/>
      <c r="W10638" s="31"/>
    </row>
    <row r="10639" spans="1:23" x14ac:dyDescent="0.25">
      <c r="A10639" s="28"/>
      <c r="B10639" s="29"/>
      <c r="C10639" s="30"/>
      <c r="D10639" s="30"/>
      <c r="E10639" s="30"/>
      <c r="F10639" s="30"/>
      <c r="G10639" s="30"/>
      <c r="H10639" s="30"/>
      <c r="I10639" s="30"/>
      <c r="J10639" s="31"/>
      <c r="K10639" s="31"/>
      <c r="L10639" s="30"/>
      <c r="M10639" s="30"/>
      <c r="N10639" s="32"/>
      <c r="O10639" s="32"/>
      <c r="P10639" s="32"/>
      <c r="Q10639" s="33"/>
      <c r="R10639" s="31"/>
      <c r="S10639" s="31"/>
      <c r="T10639" s="31"/>
      <c r="U10639" s="31"/>
      <c r="V10639" s="31"/>
      <c r="W10639" s="31"/>
    </row>
    <row r="10640" spans="1:23" x14ac:dyDescent="0.25">
      <c r="A10640" s="28"/>
      <c r="B10640" s="29"/>
      <c r="C10640" s="30"/>
      <c r="D10640" s="30"/>
      <c r="E10640" s="30"/>
      <c r="F10640" s="30"/>
      <c r="G10640" s="30"/>
      <c r="H10640" s="30"/>
      <c r="I10640" s="30"/>
      <c r="J10640" s="31"/>
      <c r="K10640" s="31"/>
      <c r="L10640" s="30"/>
      <c r="M10640" s="30"/>
      <c r="N10640" s="32"/>
      <c r="O10640" s="32"/>
      <c r="P10640" s="32"/>
      <c r="Q10640" s="33"/>
      <c r="R10640" s="31"/>
      <c r="S10640" s="31"/>
      <c r="T10640" s="31"/>
      <c r="U10640" s="31"/>
      <c r="V10640" s="31"/>
      <c r="W10640" s="31"/>
    </row>
    <row r="10641" spans="1:23" x14ac:dyDescent="0.25">
      <c r="A10641" s="28"/>
      <c r="B10641" s="29"/>
      <c r="C10641" s="30"/>
      <c r="D10641" s="30"/>
      <c r="E10641" s="30"/>
      <c r="F10641" s="30"/>
      <c r="G10641" s="30"/>
      <c r="H10641" s="30"/>
      <c r="I10641" s="30"/>
      <c r="J10641" s="31"/>
      <c r="K10641" s="31"/>
      <c r="L10641" s="30"/>
      <c r="M10641" s="30"/>
      <c r="N10641" s="32"/>
      <c r="O10641" s="32"/>
      <c r="P10641" s="32"/>
      <c r="Q10641" s="33"/>
      <c r="R10641" s="31"/>
      <c r="S10641" s="31"/>
      <c r="T10641" s="31"/>
      <c r="U10641" s="31"/>
      <c r="V10641" s="31"/>
      <c r="W10641" s="31"/>
    </row>
    <row r="10642" spans="1:23" x14ac:dyDescent="0.25">
      <c r="A10642" s="28"/>
      <c r="B10642" s="29"/>
      <c r="C10642" s="30"/>
      <c r="D10642" s="30"/>
      <c r="E10642" s="30"/>
      <c r="F10642" s="30"/>
      <c r="G10642" s="30"/>
      <c r="H10642" s="30"/>
      <c r="I10642" s="30"/>
      <c r="J10642" s="31"/>
      <c r="K10642" s="31"/>
      <c r="L10642" s="30"/>
      <c r="M10642" s="30"/>
      <c r="N10642" s="32"/>
      <c r="O10642" s="32"/>
      <c r="P10642" s="32"/>
      <c r="Q10642" s="33"/>
      <c r="R10642" s="31"/>
      <c r="S10642" s="31"/>
      <c r="T10642" s="31"/>
      <c r="U10642" s="31"/>
      <c r="V10642" s="31"/>
      <c r="W10642" s="31"/>
    </row>
    <row r="10643" spans="1:23" x14ac:dyDescent="0.25">
      <c r="A10643" s="28"/>
      <c r="B10643" s="29"/>
      <c r="C10643" s="30"/>
      <c r="D10643" s="30"/>
      <c r="E10643" s="30"/>
      <c r="F10643" s="30"/>
      <c r="G10643" s="30"/>
      <c r="H10643" s="30"/>
      <c r="I10643" s="30"/>
      <c r="J10643" s="31"/>
      <c r="K10643" s="31"/>
      <c r="L10643" s="30"/>
      <c r="M10643" s="30"/>
      <c r="N10643" s="32"/>
      <c r="O10643" s="32"/>
      <c r="P10643" s="32"/>
      <c r="Q10643" s="33"/>
      <c r="R10643" s="31"/>
      <c r="S10643" s="31"/>
      <c r="T10643" s="31"/>
      <c r="U10643" s="31"/>
      <c r="V10643" s="31"/>
      <c r="W10643" s="31"/>
    </row>
    <row r="10644" spans="1:23" x14ac:dyDescent="0.25">
      <c r="A10644" s="28"/>
      <c r="B10644" s="29"/>
      <c r="C10644" s="30"/>
      <c r="D10644" s="30"/>
      <c r="E10644" s="30"/>
      <c r="F10644" s="30"/>
      <c r="G10644" s="30"/>
      <c r="H10644" s="30"/>
      <c r="I10644" s="30"/>
      <c r="J10644" s="31"/>
      <c r="K10644" s="31"/>
      <c r="L10644" s="30"/>
      <c r="M10644" s="30"/>
      <c r="N10644" s="32"/>
      <c r="O10644" s="32"/>
      <c r="P10644" s="32"/>
      <c r="Q10644" s="33"/>
      <c r="R10644" s="31"/>
      <c r="S10644" s="31"/>
      <c r="T10644" s="31"/>
      <c r="U10644" s="31"/>
      <c r="V10644" s="31"/>
      <c r="W10644" s="31"/>
    </row>
    <row r="10645" spans="1:23" x14ac:dyDescent="0.25">
      <c r="A10645" s="28"/>
      <c r="B10645" s="29"/>
      <c r="C10645" s="30"/>
      <c r="D10645" s="30"/>
      <c r="E10645" s="30"/>
      <c r="F10645" s="30"/>
      <c r="G10645" s="30"/>
      <c r="H10645" s="30"/>
      <c r="I10645" s="30"/>
      <c r="J10645" s="31"/>
      <c r="K10645" s="31"/>
      <c r="L10645" s="30"/>
      <c r="M10645" s="30"/>
      <c r="N10645" s="32"/>
      <c r="O10645" s="32"/>
      <c r="P10645" s="32"/>
      <c r="Q10645" s="33"/>
      <c r="R10645" s="31"/>
      <c r="S10645" s="31"/>
      <c r="T10645" s="31"/>
      <c r="U10645" s="31"/>
      <c r="V10645" s="31"/>
      <c r="W10645" s="31"/>
    </row>
    <row r="10646" spans="1:23" x14ac:dyDescent="0.25">
      <c r="A10646" s="28"/>
      <c r="B10646" s="29"/>
      <c r="C10646" s="30"/>
      <c r="D10646" s="30"/>
      <c r="E10646" s="30"/>
      <c r="F10646" s="30"/>
      <c r="G10646" s="30"/>
      <c r="H10646" s="30"/>
      <c r="I10646" s="30"/>
      <c r="J10646" s="31"/>
      <c r="K10646" s="31"/>
      <c r="L10646" s="30"/>
      <c r="M10646" s="30"/>
      <c r="N10646" s="32"/>
      <c r="O10646" s="32"/>
      <c r="P10646" s="32"/>
      <c r="Q10646" s="33"/>
      <c r="R10646" s="31"/>
      <c r="S10646" s="31"/>
      <c r="T10646" s="31"/>
      <c r="U10646" s="31"/>
      <c r="V10646" s="31"/>
      <c r="W10646" s="31"/>
    </row>
    <row r="10647" spans="1:23" x14ac:dyDescent="0.25">
      <c r="A10647" s="28"/>
      <c r="B10647" s="29"/>
      <c r="C10647" s="30"/>
      <c r="D10647" s="30"/>
      <c r="E10647" s="30"/>
      <c r="F10647" s="30"/>
      <c r="G10647" s="30"/>
      <c r="H10647" s="30"/>
      <c r="I10647" s="30"/>
      <c r="J10647" s="31"/>
      <c r="K10647" s="31"/>
      <c r="L10647" s="30"/>
      <c r="M10647" s="30"/>
      <c r="N10647" s="32"/>
      <c r="O10647" s="32"/>
      <c r="P10647" s="32"/>
      <c r="Q10647" s="33"/>
      <c r="R10647" s="31"/>
      <c r="S10647" s="31"/>
      <c r="T10647" s="31"/>
      <c r="U10647" s="31"/>
      <c r="V10647" s="31"/>
      <c r="W10647" s="31"/>
    </row>
    <row r="10648" spans="1:23" x14ac:dyDescent="0.25">
      <c r="A10648" s="28"/>
      <c r="B10648" s="29"/>
      <c r="C10648" s="30"/>
      <c r="D10648" s="30"/>
      <c r="E10648" s="30"/>
      <c r="F10648" s="30"/>
      <c r="G10648" s="30"/>
      <c r="H10648" s="30"/>
      <c r="I10648" s="30"/>
      <c r="J10648" s="31"/>
      <c r="K10648" s="31"/>
      <c r="L10648" s="30"/>
      <c r="M10648" s="30"/>
      <c r="N10648" s="32"/>
      <c r="O10648" s="32"/>
      <c r="P10648" s="32"/>
      <c r="Q10648" s="33"/>
      <c r="R10648" s="31"/>
      <c r="S10648" s="31"/>
      <c r="T10648" s="31"/>
      <c r="U10648" s="31"/>
      <c r="V10648" s="31"/>
      <c r="W10648" s="31"/>
    </row>
    <row r="10649" spans="1:23" x14ac:dyDescent="0.25">
      <c r="A10649" s="28"/>
      <c r="B10649" s="29"/>
      <c r="C10649" s="30"/>
      <c r="D10649" s="30"/>
      <c r="E10649" s="30"/>
      <c r="F10649" s="30"/>
      <c r="G10649" s="30"/>
      <c r="H10649" s="30"/>
      <c r="I10649" s="30"/>
      <c r="J10649" s="31"/>
      <c r="K10649" s="31"/>
      <c r="L10649" s="30"/>
      <c r="M10649" s="30"/>
      <c r="N10649" s="32"/>
      <c r="O10649" s="32"/>
      <c r="P10649" s="32"/>
      <c r="Q10649" s="33"/>
      <c r="R10649" s="31"/>
      <c r="S10649" s="31"/>
      <c r="T10649" s="31"/>
      <c r="U10649" s="31"/>
      <c r="V10649" s="31"/>
      <c r="W10649" s="31"/>
    </row>
    <row r="10650" spans="1:23" x14ac:dyDescent="0.25">
      <c r="A10650" s="28"/>
      <c r="B10650" s="29"/>
      <c r="C10650" s="30"/>
      <c r="D10650" s="30"/>
      <c r="E10650" s="30"/>
      <c r="F10650" s="30"/>
      <c r="G10650" s="30"/>
      <c r="H10650" s="30"/>
      <c r="I10650" s="30"/>
      <c r="J10650" s="31"/>
      <c r="K10650" s="31"/>
      <c r="L10650" s="30"/>
      <c r="M10650" s="30"/>
      <c r="N10650" s="32"/>
      <c r="O10650" s="32"/>
      <c r="P10650" s="32"/>
      <c r="Q10650" s="33"/>
      <c r="R10650" s="31"/>
      <c r="S10650" s="31"/>
      <c r="T10650" s="31"/>
      <c r="U10650" s="31"/>
      <c r="V10650" s="31"/>
      <c r="W10650" s="31"/>
    </row>
    <row r="10651" spans="1:23" x14ac:dyDescent="0.25">
      <c r="A10651" s="28"/>
      <c r="B10651" s="29"/>
      <c r="C10651" s="30"/>
      <c r="D10651" s="30"/>
      <c r="E10651" s="30"/>
      <c r="F10651" s="30"/>
      <c r="G10651" s="30"/>
      <c r="H10651" s="30"/>
      <c r="I10651" s="30"/>
      <c r="J10651" s="31"/>
      <c r="K10651" s="31"/>
      <c r="L10651" s="30"/>
      <c r="M10651" s="30"/>
      <c r="N10651" s="32"/>
      <c r="O10651" s="32"/>
      <c r="P10651" s="32"/>
      <c r="Q10651" s="33"/>
      <c r="R10651" s="31"/>
      <c r="S10651" s="31"/>
      <c r="T10651" s="31"/>
      <c r="U10651" s="31"/>
      <c r="V10651" s="31"/>
      <c r="W10651" s="31"/>
    </row>
    <row r="10652" spans="1:23" x14ac:dyDescent="0.25">
      <c r="A10652" s="28"/>
      <c r="B10652" s="29"/>
      <c r="C10652" s="30"/>
      <c r="D10652" s="30"/>
      <c r="E10652" s="30"/>
      <c r="F10652" s="30"/>
      <c r="G10652" s="30"/>
      <c r="H10652" s="30"/>
      <c r="I10652" s="30"/>
      <c r="J10652" s="31"/>
      <c r="K10652" s="31"/>
      <c r="L10652" s="30"/>
      <c r="M10652" s="30"/>
      <c r="N10652" s="32"/>
      <c r="O10652" s="32"/>
      <c r="P10652" s="32"/>
      <c r="Q10652" s="33"/>
      <c r="R10652" s="31"/>
      <c r="S10652" s="31"/>
      <c r="T10652" s="31"/>
      <c r="U10652" s="31"/>
      <c r="V10652" s="31"/>
      <c r="W10652" s="31"/>
    </row>
    <row r="10653" spans="1:23" x14ac:dyDescent="0.25">
      <c r="A10653" s="28"/>
      <c r="B10653" s="29"/>
      <c r="C10653" s="30"/>
      <c r="D10653" s="30"/>
      <c r="E10653" s="30"/>
      <c r="F10653" s="30"/>
      <c r="G10653" s="30"/>
      <c r="H10653" s="30"/>
      <c r="I10653" s="30"/>
      <c r="J10653" s="31"/>
      <c r="K10653" s="31"/>
      <c r="L10653" s="30"/>
      <c r="M10653" s="30"/>
      <c r="N10653" s="32"/>
      <c r="O10653" s="32"/>
      <c r="P10653" s="32"/>
      <c r="Q10653" s="33"/>
      <c r="R10653" s="31"/>
      <c r="S10653" s="31"/>
      <c r="T10653" s="31"/>
      <c r="U10653" s="31"/>
      <c r="V10653" s="31"/>
      <c r="W10653" s="31"/>
    </row>
    <row r="10654" spans="1:23" x14ac:dyDescent="0.25">
      <c r="A10654" s="28"/>
      <c r="B10654" s="29"/>
      <c r="C10654" s="30"/>
      <c r="D10654" s="30"/>
      <c r="E10654" s="30"/>
      <c r="F10654" s="30"/>
      <c r="G10654" s="30"/>
      <c r="H10654" s="30"/>
      <c r="I10654" s="30"/>
      <c r="J10654" s="31"/>
      <c r="K10654" s="31"/>
      <c r="L10654" s="30"/>
      <c r="M10654" s="30"/>
      <c r="N10654" s="32"/>
      <c r="O10654" s="32"/>
      <c r="P10654" s="32"/>
      <c r="Q10654" s="33"/>
      <c r="R10654" s="31"/>
      <c r="S10654" s="31"/>
      <c r="T10654" s="31"/>
      <c r="U10654" s="31"/>
      <c r="V10654" s="31"/>
      <c r="W10654" s="31"/>
    </row>
    <row r="10655" spans="1:23" x14ac:dyDescent="0.25">
      <c r="A10655" s="28"/>
      <c r="B10655" s="29"/>
      <c r="C10655" s="30"/>
      <c r="D10655" s="30"/>
      <c r="E10655" s="30"/>
      <c r="F10655" s="30"/>
      <c r="G10655" s="30"/>
      <c r="H10655" s="30"/>
      <c r="I10655" s="30"/>
      <c r="J10655" s="31"/>
      <c r="K10655" s="31"/>
      <c r="L10655" s="30"/>
      <c r="M10655" s="30"/>
      <c r="N10655" s="32"/>
      <c r="O10655" s="32"/>
      <c r="P10655" s="32"/>
      <c r="Q10655" s="33"/>
      <c r="R10655" s="31"/>
      <c r="S10655" s="31"/>
      <c r="T10655" s="31"/>
      <c r="U10655" s="31"/>
      <c r="V10655" s="31"/>
      <c r="W10655" s="31"/>
    </row>
    <row r="10656" spans="1:23" x14ac:dyDescent="0.25">
      <c r="A10656" s="28"/>
      <c r="B10656" s="29"/>
      <c r="C10656" s="30"/>
      <c r="D10656" s="30"/>
      <c r="E10656" s="30"/>
      <c r="F10656" s="30"/>
      <c r="G10656" s="30"/>
      <c r="H10656" s="30"/>
      <c r="I10656" s="30"/>
      <c r="J10656" s="31"/>
      <c r="K10656" s="31"/>
      <c r="L10656" s="30"/>
      <c r="M10656" s="30"/>
      <c r="N10656" s="32"/>
      <c r="O10656" s="32"/>
      <c r="P10656" s="32"/>
      <c r="Q10656" s="33"/>
      <c r="R10656" s="31"/>
      <c r="S10656" s="31"/>
      <c r="T10656" s="31"/>
      <c r="U10656" s="31"/>
      <c r="V10656" s="31"/>
      <c r="W10656" s="31"/>
    </row>
    <row r="10657" spans="1:23" x14ac:dyDescent="0.25">
      <c r="A10657" s="28"/>
      <c r="B10657" s="29"/>
      <c r="C10657" s="30"/>
      <c r="D10657" s="30"/>
      <c r="E10657" s="30"/>
      <c r="F10657" s="30"/>
      <c r="G10657" s="30"/>
      <c r="H10657" s="30"/>
      <c r="I10657" s="30"/>
      <c r="J10657" s="31"/>
      <c r="K10657" s="31"/>
      <c r="L10657" s="30"/>
      <c r="M10657" s="30"/>
      <c r="N10657" s="32"/>
      <c r="O10657" s="32"/>
      <c r="P10657" s="32"/>
      <c r="Q10657" s="33"/>
      <c r="R10657" s="31"/>
      <c r="S10657" s="31"/>
      <c r="T10657" s="31"/>
      <c r="U10657" s="31"/>
      <c r="V10657" s="31"/>
      <c r="W10657" s="31"/>
    </row>
    <row r="10658" spans="1:23" x14ac:dyDescent="0.25">
      <c r="A10658" s="28"/>
      <c r="B10658" s="29"/>
      <c r="C10658" s="30"/>
      <c r="D10658" s="30"/>
      <c r="E10658" s="30"/>
      <c r="F10658" s="30"/>
      <c r="G10658" s="30"/>
      <c r="H10658" s="30"/>
      <c r="I10658" s="30"/>
      <c r="J10658" s="31"/>
      <c r="K10658" s="31"/>
      <c r="L10658" s="30"/>
      <c r="M10658" s="30"/>
      <c r="N10658" s="32"/>
      <c r="O10658" s="32"/>
      <c r="P10658" s="32"/>
      <c r="Q10658" s="33"/>
      <c r="R10658" s="31"/>
      <c r="S10658" s="31"/>
      <c r="T10658" s="31"/>
      <c r="U10658" s="31"/>
      <c r="V10658" s="31"/>
      <c r="W10658" s="31"/>
    </row>
    <row r="10659" spans="1:23" x14ac:dyDescent="0.25">
      <c r="A10659" s="28"/>
      <c r="B10659" s="29"/>
      <c r="C10659" s="30"/>
      <c r="D10659" s="30"/>
      <c r="E10659" s="30"/>
      <c r="F10659" s="30"/>
      <c r="G10659" s="30"/>
      <c r="H10659" s="30"/>
      <c r="I10659" s="30"/>
      <c r="J10659" s="31"/>
      <c r="K10659" s="31"/>
      <c r="L10659" s="30"/>
      <c r="M10659" s="30"/>
      <c r="N10659" s="32"/>
      <c r="O10659" s="32"/>
      <c r="P10659" s="32"/>
      <c r="Q10659" s="33"/>
      <c r="R10659" s="31"/>
      <c r="S10659" s="31"/>
      <c r="T10659" s="31"/>
      <c r="U10659" s="31"/>
      <c r="V10659" s="31"/>
      <c r="W10659" s="31"/>
    </row>
    <row r="10660" spans="1:23" x14ac:dyDescent="0.25">
      <c r="A10660" s="28"/>
      <c r="B10660" s="29"/>
      <c r="C10660" s="30"/>
      <c r="D10660" s="30"/>
      <c r="E10660" s="30"/>
      <c r="F10660" s="30"/>
      <c r="G10660" s="30"/>
      <c r="H10660" s="30"/>
      <c r="I10660" s="30"/>
      <c r="J10660" s="31"/>
      <c r="K10660" s="31"/>
      <c r="L10660" s="30"/>
      <c r="M10660" s="30"/>
      <c r="N10660" s="32"/>
      <c r="O10660" s="32"/>
      <c r="P10660" s="32"/>
      <c r="Q10660" s="33"/>
      <c r="R10660" s="31"/>
      <c r="S10660" s="31"/>
      <c r="T10660" s="31"/>
      <c r="U10660" s="31"/>
      <c r="V10660" s="31"/>
      <c r="W10660" s="31"/>
    </row>
    <row r="10661" spans="1:23" x14ac:dyDescent="0.25">
      <c r="A10661" s="28"/>
      <c r="B10661" s="29"/>
      <c r="C10661" s="30"/>
      <c r="D10661" s="30"/>
      <c r="E10661" s="30"/>
      <c r="F10661" s="30"/>
      <c r="G10661" s="30"/>
      <c r="H10661" s="30"/>
      <c r="I10661" s="30"/>
      <c r="J10661" s="31"/>
      <c r="K10661" s="31"/>
      <c r="L10661" s="30"/>
      <c r="M10661" s="30"/>
      <c r="N10661" s="32"/>
      <c r="O10661" s="32"/>
      <c r="P10661" s="32"/>
      <c r="Q10661" s="33"/>
      <c r="R10661" s="31"/>
      <c r="S10661" s="31"/>
      <c r="T10661" s="31"/>
      <c r="U10661" s="31"/>
      <c r="V10661" s="31"/>
      <c r="W10661" s="31"/>
    </row>
    <row r="10662" spans="1:23" x14ac:dyDescent="0.25">
      <c r="A10662" s="28"/>
      <c r="B10662" s="29"/>
      <c r="C10662" s="30"/>
      <c r="D10662" s="30"/>
      <c r="E10662" s="30"/>
      <c r="F10662" s="30"/>
      <c r="G10662" s="30"/>
      <c r="H10662" s="30"/>
      <c r="I10662" s="30"/>
      <c r="J10662" s="31"/>
      <c r="K10662" s="31"/>
      <c r="L10662" s="30"/>
      <c r="M10662" s="30"/>
      <c r="N10662" s="32"/>
      <c r="O10662" s="32"/>
      <c r="P10662" s="32"/>
      <c r="Q10662" s="33"/>
      <c r="R10662" s="31"/>
      <c r="S10662" s="31"/>
      <c r="T10662" s="31"/>
      <c r="U10662" s="31"/>
      <c r="V10662" s="31"/>
      <c r="W10662" s="31"/>
    </row>
    <row r="10663" spans="1:23" x14ac:dyDescent="0.25">
      <c r="A10663" s="28"/>
      <c r="B10663" s="29"/>
      <c r="C10663" s="30"/>
      <c r="D10663" s="30"/>
      <c r="E10663" s="30"/>
      <c r="F10663" s="30"/>
      <c r="G10663" s="30"/>
      <c r="H10663" s="30"/>
      <c r="I10663" s="30"/>
      <c r="J10663" s="31"/>
      <c r="K10663" s="31"/>
      <c r="L10663" s="30"/>
      <c r="M10663" s="30"/>
      <c r="N10663" s="32"/>
      <c r="O10663" s="32"/>
      <c r="P10663" s="32"/>
      <c r="Q10663" s="33"/>
      <c r="R10663" s="31"/>
      <c r="S10663" s="31"/>
      <c r="T10663" s="31"/>
      <c r="U10663" s="31"/>
      <c r="V10663" s="31"/>
      <c r="W10663" s="31"/>
    </row>
    <row r="10664" spans="1:23" x14ac:dyDescent="0.25">
      <c r="A10664" s="28"/>
      <c r="B10664" s="29"/>
      <c r="C10664" s="30"/>
      <c r="D10664" s="30"/>
      <c r="E10664" s="30"/>
      <c r="F10664" s="30"/>
      <c r="G10664" s="30"/>
      <c r="H10664" s="30"/>
      <c r="I10664" s="30"/>
      <c r="J10664" s="31"/>
      <c r="K10664" s="31"/>
      <c r="L10664" s="30"/>
      <c r="M10664" s="30"/>
      <c r="N10664" s="32"/>
      <c r="O10664" s="32"/>
      <c r="P10664" s="32"/>
      <c r="Q10664" s="33"/>
      <c r="R10664" s="31"/>
      <c r="S10664" s="31"/>
      <c r="T10664" s="31"/>
      <c r="U10664" s="31"/>
      <c r="V10664" s="31"/>
      <c r="W10664" s="31"/>
    </row>
    <row r="10665" spans="1:23" x14ac:dyDescent="0.25">
      <c r="A10665" s="28"/>
      <c r="B10665" s="29"/>
      <c r="C10665" s="30"/>
      <c r="D10665" s="30"/>
      <c r="E10665" s="30"/>
      <c r="F10665" s="30"/>
      <c r="G10665" s="30"/>
      <c r="H10665" s="30"/>
      <c r="I10665" s="30"/>
      <c r="J10665" s="31"/>
      <c r="K10665" s="31"/>
      <c r="L10665" s="30"/>
      <c r="M10665" s="30"/>
      <c r="N10665" s="32"/>
      <c r="O10665" s="32"/>
      <c r="P10665" s="32"/>
      <c r="Q10665" s="33"/>
      <c r="R10665" s="31"/>
      <c r="S10665" s="31"/>
      <c r="T10665" s="31"/>
      <c r="U10665" s="31"/>
      <c r="V10665" s="31"/>
      <c r="W10665" s="31"/>
    </row>
    <row r="10666" spans="1:23" x14ac:dyDescent="0.25">
      <c r="A10666" s="28"/>
      <c r="B10666" s="29"/>
      <c r="C10666" s="30"/>
      <c r="D10666" s="30"/>
      <c r="E10666" s="30"/>
      <c r="F10666" s="30"/>
      <c r="G10666" s="30"/>
      <c r="H10666" s="30"/>
      <c r="I10666" s="30"/>
      <c r="J10666" s="31"/>
      <c r="K10666" s="31"/>
      <c r="L10666" s="30"/>
      <c r="M10666" s="30"/>
      <c r="N10666" s="32"/>
      <c r="O10666" s="32"/>
      <c r="P10666" s="32"/>
      <c r="Q10666" s="33"/>
      <c r="R10666" s="31"/>
      <c r="S10666" s="31"/>
      <c r="T10666" s="31"/>
      <c r="U10666" s="31"/>
      <c r="V10666" s="31"/>
      <c r="W10666" s="31"/>
    </row>
    <row r="10667" spans="1:23" x14ac:dyDescent="0.25">
      <c r="A10667" s="28"/>
      <c r="B10667" s="29"/>
      <c r="C10667" s="30"/>
      <c r="D10667" s="30"/>
      <c r="E10667" s="30"/>
      <c r="F10667" s="30"/>
      <c r="G10667" s="30"/>
      <c r="H10667" s="30"/>
      <c r="I10667" s="30"/>
      <c r="J10667" s="31"/>
      <c r="K10667" s="31"/>
      <c r="L10667" s="30"/>
      <c r="M10667" s="30"/>
      <c r="N10667" s="32"/>
      <c r="O10667" s="32"/>
      <c r="P10667" s="32"/>
      <c r="Q10667" s="33"/>
      <c r="R10667" s="31"/>
      <c r="S10667" s="31"/>
      <c r="T10667" s="31"/>
      <c r="U10667" s="31"/>
      <c r="V10667" s="31"/>
      <c r="W10667" s="31"/>
    </row>
    <row r="10668" spans="1:23" x14ac:dyDescent="0.25">
      <c r="A10668" s="28"/>
      <c r="B10668" s="29"/>
      <c r="C10668" s="30"/>
      <c r="D10668" s="30"/>
      <c r="E10668" s="30"/>
      <c r="F10668" s="30"/>
      <c r="G10668" s="30"/>
      <c r="H10668" s="30"/>
      <c r="I10668" s="30"/>
      <c r="J10668" s="31"/>
      <c r="K10668" s="31"/>
      <c r="L10668" s="30"/>
      <c r="M10668" s="30"/>
      <c r="N10668" s="32"/>
      <c r="O10668" s="32"/>
      <c r="P10668" s="32"/>
      <c r="Q10668" s="33"/>
      <c r="R10668" s="31"/>
      <c r="S10668" s="31"/>
      <c r="T10668" s="31"/>
      <c r="U10668" s="31"/>
      <c r="V10668" s="31"/>
      <c r="W10668" s="31"/>
    </row>
    <row r="10669" spans="1:23" x14ac:dyDescent="0.25">
      <c r="A10669" s="28"/>
      <c r="B10669" s="29"/>
      <c r="C10669" s="30"/>
      <c r="D10669" s="30"/>
      <c r="E10669" s="30"/>
      <c r="F10669" s="30"/>
      <c r="G10669" s="30"/>
      <c r="H10669" s="30"/>
      <c r="I10669" s="30"/>
      <c r="J10669" s="31"/>
      <c r="K10669" s="31"/>
      <c r="L10669" s="30"/>
      <c r="M10669" s="30"/>
      <c r="N10669" s="32"/>
      <c r="O10669" s="32"/>
      <c r="P10669" s="32"/>
      <c r="Q10669" s="33"/>
      <c r="R10669" s="31"/>
      <c r="S10669" s="31"/>
      <c r="T10669" s="31"/>
      <c r="U10669" s="31"/>
      <c r="V10669" s="31"/>
      <c r="W10669" s="31"/>
    </row>
    <row r="10670" spans="1:23" x14ac:dyDescent="0.25">
      <c r="A10670" s="28"/>
      <c r="B10670" s="29"/>
      <c r="C10670" s="30"/>
      <c r="D10670" s="30"/>
      <c r="E10670" s="30"/>
      <c r="F10670" s="30"/>
      <c r="G10670" s="30"/>
      <c r="H10670" s="30"/>
      <c r="I10670" s="30"/>
      <c r="J10670" s="31"/>
      <c r="K10670" s="31"/>
      <c r="L10670" s="30"/>
      <c r="M10670" s="30"/>
      <c r="N10670" s="32"/>
      <c r="O10670" s="32"/>
      <c r="P10670" s="32"/>
      <c r="Q10670" s="33"/>
      <c r="R10670" s="31"/>
      <c r="S10670" s="31"/>
      <c r="T10670" s="31"/>
      <c r="U10670" s="31"/>
      <c r="V10670" s="31"/>
      <c r="W10670" s="31"/>
    </row>
    <row r="10671" spans="1:23" x14ac:dyDescent="0.25">
      <c r="A10671" s="28"/>
      <c r="B10671" s="29"/>
      <c r="C10671" s="30"/>
      <c r="D10671" s="30"/>
      <c r="E10671" s="30"/>
      <c r="F10671" s="30"/>
      <c r="G10671" s="30"/>
      <c r="H10671" s="30"/>
      <c r="I10671" s="30"/>
      <c r="J10671" s="31"/>
      <c r="K10671" s="31"/>
      <c r="L10671" s="30"/>
      <c r="M10671" s="30"/>
      <c r="N10671" s="32"/>
      <c r="O10671" s="32"/>
      <c r="P10671" s="32"/>
      <c r="Q10671" s="33"/>
      <c r="R10671" s="31"/>
      <c r="S10671" s="31"/>
      <c r="T10671" s="31"/>
      <c r="U10671" s="31"/>
      <c r="V10671" s="31"/>
      <c r="W10671" s="31"/>
    </row>
    <row r="10672" spans="1:23" x14ac:dyDescent="0.25">
      <c r="A10672" s="28"/>
      <c r="B10672" s="29"/>
      <c r="C10672" s="30"/>
      <c r="D10672" s="30"/>
      <c r="E10672" s="30"/>
      <c r="F10672" s="30"/>
      <c r="G10672" s="30"/>
      <c r="H10672" s="30"/>
      <c r="I10672" s="30"/>
      <c r="J10672" s="31"/>
      <c r="K10672" s="31"/>
      <c r="L10672" s="30"/>
      <c r="M10672" s="30"/>
      <c r="N10672" s="32"/>
      <c r="O10672" s="32"/>
      <c r="P10672" s="32"/>
      <c r="Q10672" s="33"/>
      <c r="R10672" s="31"/>
      <c r="S10672" s="31"/>
      <c r="T10672" s="31"/>
      <c r="U10672" s="31"/>
      <c r="V10672" s="31"/>
      <c r="W10672" s="31"/>
    </row>
    <row r="10673" spans="1:23" x14ac:dyDescent="0.25">
      <c r="A10673" s="28"/>
      <c r="B10673" s="29"/>
      <c r="C10673" s="30"/>
      <c r="D10673" s="30"/>
      <c r="E10673" s="30"/>
      <c r="F10673" s="30"/>
      <c r="G10673" s="30"/>
      <c r="H10673" s="30"/>
      <c r="I10673" s="30"/>
      <c r="J10673" s="31"/>
      <c r="K10673" s="31"/>
      <c r="L10673" s="30"/>
      <c r="M10673" s="30"/>
      <c r="N10673" s="32"/>
      <c r="O10673" s="32"/>
      <c r="P10673" s="32"/>
      <c r="Q10673" s="33"/>
      <c r="R10673" s="31"/>
      <c r="S10673" s="31"/>
      <c r="T10673" s="31"/>
      <c r="U10673" s="31"/>
      <c r="V10673" s="31"/>
      <c r="W10673" s="31"/>
    </row>
    <row r="10674" spans="1:23" x14ac:dyDescent="0.25">
      <c r="A10674" s="28"/>
      <c r="B10674" s="29"/>
      <c r="C10674" s="30"/>
      <c r="D10674" s="30"/>
      <c r="E10674" s="30"/>
      <c r="F10674" s="30"/>
      <c r="G10674" s="30"/>
      <c r="H10674" s="30"/>
      <c r="I10674" s="30"/>
      <c r="J10674" s="31"/>
      <c r="K10674" s="31"/>
      <c r="L10674" s="30"/>
      <c r="M10674" s="30"/>
      <c r="N10674" s="32"/>
      <c r="O10674" s="32"/>
      <c r="P10674" s="32"/>
      <c r="Q10674" s="33"/>
      <c r="R10674" s="31"/>
      <c r="S10674" s="31"/>
      <c r="T10674" s="31"/>
      <c r="U10674" s="31"/>
      <c r="V10674" s="31"/>
      <c r="W10674" s="31"/>
    </row>
    <row r="10675" spans="1:23" x14ac:dyDescent="0.25">
      <c r="A10675" s="28"/>
      <c r="B10675" s="29"/>
      <c r="C10675" s="30"/>
      <c r="D10675" s="30"/>
      <c r="E10675" s="30"/>
      <c r="F10675" s="30"/>
      <c r="G10675" s="30"/>
      <c r="H10675" s="30"/>
      <c r="I10675" s="30"/>
      <c r="J10675" s="31"/>
      <c r="K10675" s="31"/>
      <c r="L10675" s="30"/>
      <c r="M10675" s="30"/>
      <c r="N10675" s="32"/>
      <c r="O10675" s="32"/>
      <c r="P10675" s="32"/>
      <c r="Q10675" s="33"/>
      <c r="R10675" s="31"/>
      <c r="S10675" s="31"/>
      <c r="T10675" s="31"/>
      <c r="U10675" s="31"/>
      <c r="V10675" s="31"/>
      <c r="W10675" s="31"/>
    </row>
    <row r="10676" spans="1:23" x14ac:dyDescent="0.25">
      <c r="A10676" s="28"/>
      <c r="B10676" s="29"/>
      <c r="C10676" s="30"/>
      <c r="D10676" s="30"/>
      <c r="E10676" s="30"/>
      <c r="F10676" s="30"/>
      <c r="G10676" s="30"/>
      <c r="H10676" s="30"/>
      <c r="I10676" s="30"/>
      <c r="J10676" s="31"/>
      <c r="K10676" s="31"/>
      <c r="L10676" s="30"/>
      <c r="M10676" s="30"/>
      <c r="N10676" s="32"/>
      <c r="O10676" s="32"/>
      <c r="P10676" s="32"/>
      <c r="Q10676" s="33"/>
      <c r="R10676" s="31"/>
      <c r="S10676" s="31"/>
      <c r="T10676" s="31"/>
      <c r="U10676" s="31"/>
      <c r="V10676" s="31"/>
      <c r="W10676" s="31"/>
    </row>
    <row r="10677" spans="1:23" x14ac:dyDescent="0.25">
      <c r="A10677" s="28"/>
      <c r="B10677" s="29"/>
      <c r="C10677" s="30"/>
      <c r="D10677" s="30"/>
      <c r="E10677" s="30"/>
      <c r="F10677" s="30"/>
      <c r="G10677" s="30"/>
      <c r="H10677" s="30"/>
      <c r="I10677" s="30"/>
      <c r="J10677" s="31"/>
      <c r="K10677" s="31"/>
      <c r="L10677" s="30"/>
      <c r="M10677" s="30"/>
      <c r="N10677" s="32"/>
      <c r="O10677" s="32"/>
      <c r="P10677" s="32"/>
      <c r="Q10677" s="33"/>
      <c r="R10677" s="31"/>
      <c r="S10677" s="31"/>
      <c r="T10677" s="31"/>
      <c r="U10677" s="31"/>
      <c r="V10677" s="31"/>
      <c r="W10677" s="31"/>
    </row>
    <row r="10678" spans="1:23" x14ac:dyDescent="0.25">
      <c r="A10678" s="28"/>
      <c r="B10678" s="29"/>
      <c r="C10678" s="30"/>
      <c r="D10678" s="30"/>
      <c r="E10678" s="30"/>
      <c r="F10678" s="30"/>
      <c r="G10678" s="30"/>
      <c r="H10678" s="30"/>
      <c r="I10678" s="30"/>
      <c r="J10678" s="31"/>
      <c r="K10678" s="31"/>
      <c r="L10678" s="30"/>
      <c r="M10678" s="30"/>
      <c r="N10678" s="32"/>
      <c r="O10678" s="32"/>
      <c r="P10678" s="32"/>
      <c r="Q10678" s="33"/>
      <c r="R10678" s="31"/>
      <c r="S10678" s="31"/>
      <c r="T10678" s="31"/>
      <c r="U10678" s="31"/>
      <c r="V10678" s="31"/>
      <c r="W10678" s="31"/>
    </row>
    <row r="10679" spans="1:23" x14ac:dyDescent="0.25">
      <c r="A10679" s="28"/>
      <c r="B10679" s="29"/>
      <c r="C10679" s="30"/>
      <c r="D10679" s="30"/>
      <c r="E10679" s="30"/>
      <c r="F10679" s="30"/>
      <c r="G10679" s="30"/>
      <c r="H10679" s="30"/>
      <c r="I10679" s="30"/>
      <c r="J10679" s="31"/>
      <c r="K10679" s="31"/>
      <c r="L10679" s="30"/>
      <c r="M10679" s="30"/>
      <c r="N10679" s="32"/>
      <c r="O10679" s="32"/>
      <c r="P10679" s="32"/>
      <c r="Q10679" s="33"/>
      <c r="R10679" s="31"/>
      <c r="S10679" s="31"/>
      <c r="T10679" s="31"/>
      <c r="U10679" s="31"/>
      <c r="V10679" s="31"/>
      <c r="W10679" s="31"/>
    </row>
    <row r="10680" spans="1:23" x14ac:dyDescent="0.25">
      <c r="A10680" s="28"/>
      <c r="B10680" s="29"/>
      <c r="C10680" s="30"/>
      <c r="D10680" s="30"/>
      <c r="E10680" s="30"/>
      <c r="F10680" s="30"/>
      <c r="G10680" s="30"/>
      <c r="H10680" s="30"/>
      <c r="I10680" s="30"/>
      <c r="J10680" s="31"/>
      <c r="K10680" s="31"/>
      <c r="L10680" s="30"/>
      <c r="M10680" s="30"/>
      <c r="N10680" s="32"/>
      <c r="O10680" s="32"/>
      <c r="P10680" s="32"/>
      <c r="Q10680" s="33"/>
      <c r="R10680" s="31"/>
      <c r="S10680" s="31"/>
      <c r="T10680" s="31"/>
      <c r="U10680" s="31"/>
      <c r="V10680" s="31"/>
      <c r="W10680" s="31"/>
    </row>
    <row r="10681" spans="1:23" x14ac:dyDescent="0.25">
      <c r="A10681" s="28"/>
      <c r="B10681" s="29"/>
      <c r="C10681" s="30"/>
      <c r="D10681" s="30"/>
      <c r="E10681" s="30"/>
      <c r="F10681" s="30"/>
      <c r="G10681" s="30"/>
      <c r="H10681" s="30"/>
      <c r="I10681" s="30"/>
      <c r="J10681" s="31"/>
      <c r="K10681" s="31"/>
      <c r="L10681" s="30"/>
      <c r="M10681" s="30"/>
      <c r="N10681" s="32"/>
      <c r="O10681" s="32"/>
      <c r="P10681" s="32"/>
      <c r="Q10681" s="33"/>
      <c r="R10681" s="31"/>
      <c r="S10681" s="31"/>
      <c r="T10681" s="31"/>
      <c r="U10681" s="31"/>
      <c r="V10681" s="31"/>
      <c r="W10681" s="31"/>
    </row>
    <row r="10682" spans="1:23" x14ac:dyDescent="0.25">
      <c r="A10682" s="28"/>
      <c r="B10682" s="29"/>
      <c r="C10682" s="30"/>
      <c r="D10682" s="30"/>
      <c r="E10682" s="30"/>
      <c r="F10682" s="30"/>
      <c r="G10682" s="30"/>
      <c r="H10682" s="30"/>
      <c r="I10682" s="30"/>
      <c r="J10682" s="31"/>
      <c r="K10682" s="31"/>
      <c r="L10682" s="30"/>
      <c r="M10682" s="30"/>
      <c r="N10682" s="32"/>
      <c r="O10682" s="32"/>
      <c r="P10682" s="32"/>
      <c r="Q10682" s="33"/>
      <c r="R10682" s="31"/>
      <c r="S10682" s="31"/>
      <c r="T10682" s="31"/>
      <c r="U10682" s="31"/>
      <c r="V10682" s="31"/>
      <c r="W10682" s="31"/>
    </row>
    <row r="10683" spans="1:23" x14ac:dyDescent="0.25">
      <c r="A10683" s="28"/>
      <c r="B10683" s="29"/>
      <c r="C10683" s="30"/>
      <c r="D10683" s="30"/>
      <c r="E10683" s="30"/>
      <c r="F10683" s="30"/>
      <c r="G10683" s="30"/>
      <c r="H10683" s="30"/>
      <c r="I10683" s="30"/>
      <c r="J10683" s="31"/>
      <c r="K10683" s="31"/>
      <c r="L10683" s="30"/>
      <c r="M10683" s="30"/>
      <c r="N10683" s="32"/>
      <c r="O10683" s="32"/>
      <c r="P10683" s="32"/>
      <c r="Q10683" s="33"/>
      <c r="R10683" s="31"/>
      <c r="S10683" s="31"/>
      <c r="T10683" s="31"/>
      <c r="U10683" s="31"/>
      <c r="V10683" s="31"/>
      <c r="W10683" s="31"/>
    </row>
    <row r="10684" spans="1:23" x14ac:dyDescent="0.25">
      <c r="A10684" s="28"/>
      <c r="B10684" s="29"/>
      <c r="C10684" s="30"/>
      <c r="D10684" s="30"/>
      <c r="E10684" s="30"/>
      <c r="F10684" s="30"/>
      <c r="G10684" s="30"/>
      <c r="H10684" s="30"/>
      <c r="I10684" s="30"/>
      <c r="J10684" s="31"/>
      <c r="K10684" s="31"/>
      <c r="L10684" s="30"/>
      <c r="M10684" s="30"/>
      <c r="N10684" s="32"/>
      <c r="O10684" s="32"/>
      <c r="P10684" s="32"/>
      <c r="Q10684" s="33"/>
      <c r="R10684" s="31"/>
      <c r="S10684" s="31"/>
      <c r="T10684" s="31"/>
      <c r="U10684" s="31"/>
      <c r="V10684" s="31"/>
      <c r="W10684" s="31"/>
    </row>
    <row r="10685" spans="1:23" x14ac:dyDescent="0.25">
      <c r="A10685" s="28"/>
      <c r="B10685" s="29"/>
      <c r="C10685" s="30"/>
      <c r="D10685" s="30"/>
      <c r="E10685" s="30"/>
      <c r="F10685" s="30"/>
      <c r="G10685" s="30"/>
      <c r="H10685" s="30"/>
      <c r="I10685" s="30"/>
      <c r="J10685" s="31"/>
      <c r="K10685" s="31"/>
      <c r="L10685" s="30"/>
      <c r="M10685" s="30"/>
      <c r="N10685" s="32"/>
      <c r="O10685" s="32"/>
      <c r="P10685" s="32"/>
      <c r="Q10685" s="33"/>
      <c r="R10685" s="31"/>
      <c r="S10685" s="31"/>
      <c r="T10685" s="31"/>
      <c r="U10685" s="31"/>
      <c r="V10685" s="31"/>
      <c r="W10685" s="31"/>
    </row>
    <row r="10686" spans="1:23" x14ac:dyDescent="0.25">
      <c r="A10686" s="28"/>
      <c r="B10686" s="29"/>
      <c r="C10686" s="30"/>
      <c r="D10686" s="30"/>
      <c r="E10686" s="30"/>
      <c r="F10686" s="30"/>
      <c r="G10686" s="30"/>
      <c r="H10686" s="30"/>
      <c r="I10686" s="30"/>
      <c r="J10686" s="31"/>
      <c r="K10686" s="31"/>
      <c r="L10686" s="30"/>
      <c r="M10686" s="30"/>
      <c r="N10686" s="32"/>
      <c r="O10686" s="32"/>
      <c r="P10686" s="32"/>
      <c r="Q10686" s="33"/>
      <c r="R10686" s="31"/>
      <c r="S10686" s="31"/>
      <c r="T10686" s="31"/>
      <c r="U10686" s="31"/>
      <c r="V10686" s="31"/>
      <c r="W10686" s="31"/>
    </row>
    <row r="10687" spans="1:23" x14ac:dyDescent="0.25">
      <c r="A10687" s="28"/>
      <c r="B10687" s="29"/>
      <c r="C10687" s="30"/>
      <c r="D10687" s="30"/>
      <c r="E10687" s="30"/>
      <c r="F10687" s="30"/>
      <c r="G10687" s="30"/>
      <c r="H10687" s="30"/>
      <c r="I10687" s="30"/>
      <c r="J10687" s="31"/>
      <c r="K10687" s="31"/>
      <c r="L10687" s="30"/>
      <c r="M10687" s="30"/>
      <c r="N10687" s="32"/>
      <c r="O10687" s="32"/>
      <c r="P10687" s="32"/>
      <c r="Q10687" s="33"/>
      <c r="R10687" s="31"/>
      <c r="S10687" s="31"/>
      <c r="T10687" s="31"/>
      <c r="U10687" s="31"/>
      <c r="V10687" s="31"/>
      <c r="W10687" s="31"/>
    </row>
    <row r="10688" spans="1:23" x14ac:dyDescent="0.25">
      <c r="A10688" s="28"/>
      <c r="B10688" s="29"/>
      <c r="C10688" s="30"/>
      <c r="D10688" s="30"/>
      <c r="E10688" s="30"/>
      <c r="F10688" s="30"/>
      <c r="G10688" s="30"/>
      <c r="H10688" s="30"/>
      <c r="I10688" s="30"/>
      <c r="J10688" s="31"/>
      <c r="K10688" s="31"/>
      <c r="L10688" s="30"/>
      <c r="M10688" s="30"/>
      <c r="N10688" s="32"/>
      <c r="O10688" s="32"/>
      <c r="P10688" s="32"/>
      <c r="Q10688" s="33"/>
      <c r="R10688" s="31"/>
      <c r="S10688" s="31"/>
      <c r="T10688" s="31"/>
      <c r="U10688" s="31"/>
      <c r="V10688" s="31"/>
      <c r="W10688" s="31"/>
    </row>
    <row r="10689" spans="1:23" x14ac:dyDescent="0.25">
      <c r="A10689" s="28"/>
      <c r="B10689" s="29"/>
      <c r="C10689" s="30"/>
      <c r="D10689" s="30"/>
      <c r="E10689" s="30"/>
      <c r="F10689" s="30"/>
      <c r="G10689" s="30"/>
      <c r="H10689" s="30"/>
      <c r="I10689" s="30"/>
      <c r="J10689" s="31"/>
      <c r="K10689" s="31"/>
      <c r="L10689" s="30"/>
      <c r="M10689" s="30"/>
      <c r="N10689" s="32"/>
      <c r="O10689" s="32"/>
      <c r="P10689" s="32"/>
      <c r="Q10689" s="33"/>
      <c r="R10689" s="31"/>
      <c r="S10689" s="31"/>
      <c r="T10689" s="31"/>
      <c r="U10689" s="31"/>
      <c r="V10689" s="31"/>
      <c r="W10689" s="31"/>
    </row>
    <row r="10690" spans="1:23" x14ac:dyDescent="0.25">
      <c r="A10690" s="28"/>
      <c r="B10690" s="29"/>
      <c r="C10690" s="30"/>
      <c r="D10690" s="30"/>
      <c r="E10690" s="30"/>
      <c r="F10690" s="30"/>
      <c r="G10690" s="30"/>
      <c r="H10690" s="30"/>
      <c r="I10690" s="30"/>
      <c r="J10690" s="31"/>
      <c r="K10690" s="31"/>
      <c r="L10690" s="30"/>
      <c r="M10690" s="30"/>
      <c r="N10690" s="32"/>
      <c r="O10690" s="32"/>
      <c r="P10690" s="32"/>
      <c r="Q10690" s="33"/>
      <c r="R10690" s="31"/>
      <c r="S10690" s="31"/>
      <c r="T10690" s="31"/>
      <c r="U10690" s="31"/>
      <c r="V10690" s="31"/>
      <c r="W10690" s="31"/>
    </row>
    <row r="10691" spans="1:23" x14ac:dyDescent="0.25">
      <c r="A10691" s="28"/>
      <c r="B10691" s="29"/>
      <c r="C10691" s="30"/>
      <c r="D10691" s="30"/>
      <c r="E10691" s="30"/>
      <c r="F10691" s="30"/>
      <c r="G10691" s="30"/>
      <c r="H10691" s="30"/>
      <c r="I10691" s="30"/>
      <c r="J10691" s="31"/>
      <c r="K10691" s="31"/>
      <c r="L10691" s="30"/>
      <c r="M10691" s="30"/>
      <c r="N10691" s="32"/>
      <c r="O10691" s="32"/>
      <c r="P10691" s="32"/>
      <c r="Q10691" s="33"/>
      <c r="R10691" s="31"/>
      <c r="S10691" s="31"/>
      <c r="T10691" s="31"/>
      <c r="U10691" s="31"/>
      <c r="V10691" s="31"/>
      <c r="W10691" s="31"/>
    </row>
    <row r="10692" spans="1:23" x14ac:dyDescent="0.25">
      <c r="A10692" s="28"/>
      <c r="B10692" s="29"/>
      <c r="C10692" s="30"/>
      <c r="D10692" s="30"/>
      <c r="E10692" s="30"/>
      <c r="F10692" s="30"/>
      <c r="G10692" s="30"/>
      <c r="H10692" s="30"/>
      <c r="I10692" s="30"/>
      <c r="J10692" s="31"/>
      <c r="K10692" s="31"/>
      <c r="L10692" s="30"/>
      <c r="M10692" s="30"/>
      <c r="N10692" s="32"/>
      <c r="O10692" s="32"/>
      <c r="P10692" s="32"/>
      <c r="Q10692" s="33"/>
      <c r="R10692" s="31"/>
      <c r="S10692" s="31"/>
      <c r="T10692" s="31"/>
      <c r="U10692" s="31"/>
      <c r="V10692" s="31"/>
      <c r="W10692" s="31"/>
    </row>
    <row r="10693" spans="1:23" x14ac:dyDescent="0.25">
      <c r="A10693" s="28"/>
      <c r="B10693" s="29"/>
      <c r="C10693" s="30"/>
      <c r="D10693" s="30"/>
      <c r="E10693" s="30"/>
      <c r="F10693" s="30"/>
      <c r="G10693" s="30"/>
      <c r="H10693" s="30"/>
      <c r="I10693" s="30"/>
      <c r="J10693" s="31"/>
      <c r="K10693" s="31"/>
      <c r="L10693" s="30"/>
      <c r="M10693" s="30"/>
      <c r="N10693" s="32"/>
      <c r="O10693" s="32"/>
      <c r="P10693" s="32"/>
      <c r="Q10693" s="33"/>
      <c r="R10693" s="31"/>
      <c r="S10693" s="31"/>
      <c r="T10693" s="31"/>
      <c r="U10693" s="31"/>
      <c r="V10693" s="31"/>
      <c r="W10693" s="31"/>
    </row>
    <row r="10694" spans="1:23" x14ac:dyDescent="0.25">
      <c r="A10694" s="28"/>
      <c r="B10694" s="29"/>
      <c r="C10694" s="30"/>
      <c r="D10694" s="30"/>
      <c r="E10694" s="30"/>
      <c r="F10694" s="30"/>
      <c r="G10694" s="30"/>
      <c r="H10694" s="30"/>
      <c r="I10694" s="30"/>
      <c r="J10694" s="31"/>
      <c r="K10694" s="31"/>
      <c r="L10694" s="30"/>
      <c r="M10694" s="30"/>
      <c r="N10694" s="32"/>
      <c r="O10694" s="32"/>
      <c r="P10694" s="32"/>
      <c r="Q10694" s="33"/>
      <c r="R10694" s="31"/>
      <c r="S10694" s="31"/>
      <c r="T10694" s="31"/>
      <c r="U10694" s="31"/>
      <c r="V10694" s="31"/>
      <c r="W10694" s="31"/>
    </row>
    <row r="10695" spans="1:23" x14ac:dyDescent="0.25">
      <c r="A10695" s="28"/>
      <c r="B10695" s="29"/>
      <c r="C10695" s="30"/>
      <c r="D10695" s="30"/>
      <c r="E10695" s="30"/>
      <c r="F10695" s="30"/>
      <c r="G10695" s="30"/>
      <c r="H10695" s="30"/>
      <c r="I10695" s="30"/>
      <c r="J10695" s="31"/>
      <c r="K10695" s="31"/>
      <c r="L10695" s="30"/>
      <c r="M10695" s="30"/>
      <c r="N10695" s="32"/>
      <c r="O10695" s="32"/>
      <c r="P10695" s="32"/>
      <c r="Q10695" s="33"/>
      <c r="R10695" s="31"/>
      <c r="S10695" s="31"/>
      <c r="T10695" s="31"/>
      <c r="U10695" s="31"/>
      <c r="V10695" s="31"/>
      <c r="W10695" s="31"/>
    </row>
    <row r="10696" spans="1:23" x14ac:dyDescent="0.25">
      <c r="A10696" s="28"/>
      <c r="B10696" s="29"/>
      <c r="C10696" s="30"/>
      <c r="D10696" s="30"/>
      <c r="E10696" s="30"/>
      <c r="F10696" s="30"/>
      <c r="G10696" s="30"/>
      <c r="H10696" s="30"/>
      <c r="I10696" s="30"/>
      <c r="J10696" s="31"/>
      <c r="K10696" s="31"/>
      <c r="L10696" s="30"/>
      <c r="M10696" s="30"/>
      <c r="N10696" s="32"/>
      <c r="O10696" s="32"/>
      <c r="P10696" s="32"/>
      <c r="Q10696" s="33"/>
      <c r="R10696" s="31"/>
      <c r="S10696" s="31"/>
      <c r="T10696" s="31"/>
      <c r="U10696" s="31"/>
      <c r="V10696" s="31"/>
      <c r="W10696" s="31"/>
    </row>
    <row r="10697" spans="1:23" x14ac:dyDescent="0.25">
      <c r="A10697" s="28"/>
      <c r="B10697" s="29"/>
      <c r="C10697" s="30"/>
      <c r="D10697" s="30"/>
      <c r="E10697" s="30"/>
      <c r="F10697" s="30"/>
      <c r="G10697" s="30"/>
      <c r="H10697" s="30"/>
      <c r="I10697" s="30"/>
      <c r="J10697" s="31"/>
      <c r="K10697" s="31"/>
      <c r="L10697" s="30"/>
      <c r="M10697" s="30"/>
      <c r="N10697" s="32"/>
      <c r="O10697" s="32"/>
      <c r="P10697" s="32"/>
      <c r="Q10697" s="33"/>
      <c r="R10697" s="31"/>
      <c r="S10697" s="31"/>
      <c r="T10697" s="31"/>
      <c r="U10697" s="31"/>
      <c r="V10697" s="31"/>
      <c r="W10697" s="31"/>
    </row>
    <row r="10698" spans="1:23" x14ac:dyDescent="0.25">
      <c r="A10698" s="28"/>
      <c r="B10698" s="29"/>
      <c r="C10698" s="30"/>
      <c r="D10698" s="30"/>
      <c r="E10698" s="30"/>
      <c r="F10698" s="30"/>
      <c r="G10698" s="30"/>
      <c r="H10698" s="30"/>
      <c r="I10698" s="30"/>
      <c r="J10698" s="31"/>
      <c r="K10698" s="31"/>
      <c r="L10698" s="30"/>
      <c r="M10698" s="30"/>
      <c r="N10698" s="32"/>
      <c r="O10698" s="32"/>
      <c r="P10698" s="32"/>
      <c r="Q10698" s="33"/>
      <c r="R10698" s="31"/>
      <c r="S10698" s="31"/>
      <c r="T10698" s="31"/>
      <c r="U10698" s="31"/>
      <c r="V10698" s="31"/>
      <c r="W10698" s="31"/>
    </row>
    <row r="10699" spans="1:23" x14ac:dyDescent="0.25">
      <c r="A10699" s="28"/>
      <c r="B10699" s="29"/>
      <c r="C10699" s="30"/>
      <c r="D10699" s="30"/>
      <c r="E10699" s="30"/>
      <c r="F10699" s="30"/>
      <c r="G10699" s="30"/>
      <c r="H10699" s="30"/>
      <c r="I10699" s="30"/>
      <c r="J10699" s="31"/>
      <c r="K10699" s="31"/>
      <c r="L10699" s="30"/>
      <c r="M10699" s="30"/>
      <c r="N10699" s="32"/>
      <c r="O10699" s="32"/>
      <c r="P10699" s="32"/>
      <c r="Q10699" s="33"/>
      <c r="R10699" s="31"/>
      <c r="S10699" s="31"/>
      <c r="T10699" s="31"/>
      <c r="U10699" s="31"/>
      <c r="V10699" s="31"/>
      <c r="W10699" s="31"/>
    </row>
    <row r="10700" spans="1:23" x14ac:dyDescent="0.25">
      <c r="A10700" s="28"/>
      <c r="B10700" s="29"/>
      <c r="C10700" s="30"/>
      <c r="D10700" s="30"/>
      <c r="E10700" s="30"/>
      <c r="F10700" s="30"/>
      <c r="G10700" s="30"/>
      <c r="H10700" s="30"/>
      <c r="I10700" s="30"/>
      <c r="J10700" s="31"/>
      <c r="K10700" s="31"/>
      <c r="L10700" s="30"/>
      <c r="M10700" s="30"/>
      <c r="N10700" s="32"/>
      <c r="O10700" s="32"/>
      <c r="P10700" s="32"/>
      <c r="Q10700" s="33"/>
      <c r="R10700" s="31"/>
      <c r="S10700" s="31"/>
      <c r="T10700" s="31"/>
      <c r="U10700" s="31"/>
      <c r="V10700" s="31"/>
      <c r="W10700" s="31"/>
    </row>
    <row r="10701" spans="1:23" x14ac:dyDescent="0.25">
      <c r="A10701" s="28"/>
      <c r="B10701" s="29"/>
      <c r="C10701" s="30"/>
      <c r="D10701" s="30"/>
      <c r="E10701" s="30"/>
      <c r="F10701" s="30"/>
      <c r="G10701" s="30"/>
      <c r="H10701" s="30"/>
      <c r="I10701" s="30"/>
      <c r="J10701" s="31"/>
      <c r="K10701" s="31"/>
      <c r="L10701" s="30"/>
      <c r="M10701" s="30"/>
      <c r="N10701" s="32"/>
      <c r="O10701" s="32"/>
      <c r="P10701" s="32"/>
      <c r="Q10701" s="33"/>
      <c r="R10701" s="31"/>
      <c r="S10701" s="31"/>
      <c r="T10701" s="31"/>
      <c r="U10701" s="31"/>
      <c r="V10701" s="31"/>
      <c r="W10701" s="31"/>
    </row>
    <row r="10702" spans="1:23" x14ac:dyDescent="0.25">
      <c r="A10702" s="28"/>
      <c r="B10702" s="29"/>
      <c r="C10702" s="30"/>
      <c r="D10702" s="30"/>
      <c r="E10702" s="30"/>
      <c r="F10702" s="30"/>
      <c r="G10702" s="30"/>
      <c r="H10702" s="30"/>
      <c r="I10702" s="30"/>
      <c r="J10702" s="31"/>
      <c r="K10702" s="31"/>
      <c r="L10702" s="30"/>
      <c r="M10702" s="30"/>
      <c r="N10702" s="32"/>
      <c r="O10702" s="32"/>
      <c r="P10702" s="32"/>
      <c r="Q10702" s="33"/>
      <c r="R10702" s="31"/>
      <c r="S10702" s="31"/>
      <c r="T10702" s="31"/>
      <c r="U10702" s="31"/>
      <c r="V10702" s="31"/>
      <c r="W10702" s="31"/>
    </row>
    <row r="10703" spans="1:23" x14ac:dyDescent="0.25">
      <c r="A10703" s="28"/>
      <c r="B10703" s="29"/>
      <c r="C10703" s="30"/>
      <c r="D10703" s="30"/>
      <c r="E10703" s="30"/>
      <c r="F10703" s="30"/>
      <c r="G10703" s="30"/>
      <c r="H10703" s="30"/>
      <c r="I10703" s="30"/>
      <c r="J10703" s="31"/>
      <c r="K10703" s="31"/>
      <c r="L10703" s="30"/>
      <c r="M10703" s="30"/>
      <c r="N10703" s="32"/>
      <c r="O10703" s="32"/>
      <c r="P10703" s="32"/>
      <c r="Q10703" s="33"/>
      <c r="R10703" s="31"/>
      <c r="S10703" s="31"/>
      <c r="T10703" s="31"/>
      <c r="U10703" s="31"/>
      <c r="V10703" s="31"/>
      <c r="W10703" s="31"/>
    </row>
    <row r="10704" spans="1:23" x14ac:dyDescent="0.25">
      <c r="A10704" s="28"/>
      <c r="B10704" s="29"/>
      <c r="C10704" s="30"/>
      <c r="D10704" s="30"/>
      <c r="E10704" s="30"/>
      <c r="F10704" s="30"/>
      <c r="G10704" s="30"/>
      <c r="H10704" s="30"/>
      <c r="I10704" s="30"/>
      <c r="J10704" s="31"/>
      <c r="K10704" s="31"/>
      <c r="L10704" s="30"/>
      <c r="M10704" s="30"/>
      <c r="N10704" s="32"/>
      <c r="O10704" s="32"/>
      <c r="P10704" s="32"/>
      <c r="Q10704" s="33"/>
      <c r="R10704" s="31"/>
      <c r="S10704" s="31"/>
      <c r="T10704" s="31"/>
      <c r="U10704" s="31"/>
      <c r="V10704" s="31"/>
      <c r="W10704" s="31"/>
    </row>
    <row r="10705" spans="1:23" x14ac:dyDescent="0.25">
      <c r="A10705" s="28"/>
      <c r="B10705" s="29"/>
      <c r="C10705" s="30"/>
      <c r="D10705" s="30"/>
      <c r="E10705" s="30"/>
      <c r="F10705" s="30"/>
      <c r="G10705" s="30"/>
      <c r="H10705" s="30"/>
      <c r="I10705" s="30"/>
      <c r="J10705" s="31"/>
      <c r="K10705" s="31"/>
      <c r="L10705" s="30"/>
      <c r="M10705" s="30"/>
      <c r="N10705" s="32"/>
      <c r="O10705" s="32"/>
      <c r="P10705" s="32"/>
      <c r="Q10705" s="33"/>
      <c r="R10705" s="31"/>
      <c r="S10705" s="31"/>
      <c r="T10705" s="31"/>
      <c r="U10705" s="31"/>
      <c r="V10705" s="31"/>
      <c r="W10705" s="31"/>
    </row>
    <row r="10706" spans="1:23" x14ac:dyDescent="0.25">
      <c r="A10706" s="28"/>
      <c r="B10706" s="29"/>
      <c r="C10706" s="30"/>
      <c r="D10706" s="30"/>
      <c r="E10706" s="30"/>
      <c r="F10706" s="30"/>
      <c r="G10706" s="30"/>
      <c r="H10706" s="30"/>
      <c r="I10706" s="30"/>
      <c r="J10706" s="31"/>
      <c r="K10706" s="31"/>
      <c r="L10706" s="30"/>
      <c r="M10706" s="30"/>
      <c r="N10706" s="32"/>
      <c r="O10706" s="32"/>
      <c r="P10706" s="32"/>
      <c r="Q10706" s="33"/>
      <c r="R10706" s="31"/>
      <c r="S10706" s="31"/>
      <c r="T10706" s="31"/>
      <c r="U10706" s="31"/>
      <c r="V10706" s="31"/>
      <c r="W10706" s="31"/>
    </row>
    <row r="10707" spans="1:23" x14ac:dyDescent="0.25">
      <c r="A10707" s="28"/>
      <c r="B10707" s="29"/>
      <c r="C10707" s="30"/>
      <c r="D10707" s="30"/>
      <c r="E10707" s="30"/>
      <c r="F10707" s="30"/>
      <c r="G10707" s="30"/>
      <c r="H10707" s="30"/>
      <c r="I10707" s="30"/>
      <c r="J10707" s="31"/>
      <c r="K10707" s="31"/>
      <c r="L10707" s="30"/>
      <c r="M10707" s="30"/>
      <c r="N10707" s="32"/>
      <c r="O10707" s="32"/>
      <c r="P10707" s="32"/>
      <c r="Q10707" s="33"/>
      <c r="R10707" s="31"/>
      <c r="S10707" s="31"/>
      <c r="T10707" s="31"/>
      <c r="U10707" s="31"/>
      <c r="V10707" s="31"/>
      <c r="W10707" s="31"/>
    </row>
    <row r="10708" spans="1:23" x14ac:dyDescent="0.25">
      <c r="A10708" s="28"/>
      <c r="B10708" s="29"/>
      <c r="C10708" s="30"/>
      <c r="D10708" s="30"/>
      <c r="E10708" s="30"/>
      <c r="F10708" s="30"/>
      <c r="G10708" s="30"/>
      <c r="H10708" s="30"/>
      <c r="I10708" s="30"/>
      <c r="J10708" s="31"/>
      <c r="K10708" s="31"/>
      <c r="L10708" s="30"/>
      <c r="M10708" s="30"/>
      <c r="N10708" s="32"/>
      <c r="O10708" s="32"/>
      <c r="P10708" s="32"/>
      <c r="Q10708" s="33"/>
      <c r="R10708" s="31"/>
      <c r="S10708" s="31"/>
      <c r="T10708" s="31"/>
      <c r="U10708" s="31"/>
      <c r="V10708" s="31"/>
      <c r="W10708" s="31"/>
    </row>
    <row r="10709" spans="1:23" x14ac:dyDescent="0.25">
      <c r="A10709" s="28"/>
      <c r="B10709" s="29"/>
      <c r="C10709" s="30"/>
      <c r="D10709" s="30"/>
      <c r="E10709" s="30"/>
      <c r="F10709" s="30"/>
      <c r="G10709" s="30"/>
      <c r="H10709" s="30"/>
      <c r="I10709" s="30"/>
      <c r="J10709" s="31"/>
      <c r="K10709" s="31"/>
      <c r="L10709" s="30"/>
      <c r="M10709" s="30"/>
      <c r="N10709" s="32"/>
      <c r="O10709" s="32"/>
      <c r="P10709" s="32"/>
      <c r="Q10709" s="33"/>
      <c r="R10709" s="31"/>
      <c r="S10709" s="31"/>
      <c r="T10709" s="31"/>
      <c r="U10709" s="31"/>
      <c r="V10709" s="31"/>
      <c r="W10709" s="31"/>
    </row>
    <row r="10710" spans="1:23" x14ac:dyDescent="0.25">
      <c r="A10710" s="28"/>
      <c r="B10710" s="29"/>
      <c r="C10710" s="30"/>
      <c r="D10710" s="30"/>
      <c r="E10710" s="30"/>
      <c r="F10710" s="30"/>
      <c r="G10710" s="30"/>
      <c r="H10710" s="30"/>
      <c r="I10710" s="30"/>
      <c r="J10710" s="31"/>
      <c r="K10710" s="31"/>
      <c r="L10710" s="30"/>
      <c r="M10710" s="30"/>
      <c r="N10710" s="32"/>
      <c r="O10710" s="32"/>
      <c r="P10710" s="32"/>
      <c r="Q10710" s="33"/>
      <c r="R10710" s="31"/>
      <c r="S10710" s="31"/>
      <c r="T10710" s="31"/>
      <c r="U10710" s="31"/>
      <c r="V10710" s="31"/>
      <c r="W10710" s="31"/>
    </row>
    <row r="10711" spans="1:23" x14ac:dyDescent="0.25">
      <c r="A10711" s="28"/>
      <c r="B10711" s="29"/>
      <c r="C10711" s="30"/>
      <c r="D10711" s="30"/>
      <c r="E10711" s="30"/>
      <c r="F10711" s="30"/>
      <c r="G10711" s="30"/>
      <c r="H10711" s="30"/>
      <c r="I10711" s="30"/>
      <c r="J10711" s="31"/>
      <c r="K10711" s="31"/>
      <c r="L10711" s="30"/>
      <c r="M10711" s="30"/>
      <c r="N10711" s="32"/>
      <c r="O10711" s="32"/>
      <c r="P10711" s="32"/>
      <c r="Q10711" s="33"/>
      <c r="R10711" s="31"/>
      <c r="S10711" s="31"/>
      <c r="T10711" s="31"/>
      <c r="U10711" s="31"/>
      <c r="V10711" s="31"/>
      <c r="W10711" s="31"/>
    </row>
    <row r="10712" spans="1:23" x14ac:dyDescent="0.25">
      <c r="A10712" s="28"/>
      <c r="B10712" s="29"/>
      <c r="C10712" s="30"/>
      <c r="D10712" s="30"/>
      <c r="E10712" s="30"/>
      <c r="F10712" s="30"/>
      <c r="G10712" s="30"/>
      <c r="H10712" s="30"/>
      <c r="I10712" s="30"/>
      <c r="J10712" s="31"/>
      <c r="K10712" s="31"/>
      <c r="L10712" s="30"/>
      <c r="M10712" s="30"/>
      <c r="N10712" s="32"/>
      <c r="O10712" s="32"/>
      <c r="P10712" s="32"/>
      <c r="Q10712" s="33"/>
      <c r="R10712" s="31"/>
      <c r="S10712" s="31"/>
      <c r="T10712" s="31"/>
      <c r="U10712" s="31"/>
      <c r="V10712" s="31"/>
      <c r="W10712" s="31"/>
    </row>
    <row r="10713" spans="1:23" x14ac:dyDescent="0.25">
      <c r="A10713" s="28"/>
      <c r="B10713" s="29"/>
      <c r="C10713" s="30"/>
      <c r="D10713" s="30"/>
      <c r="E10713" s="30"/>
      <c r="F10713" s="30"/>
      <c r="G10713" s="30"/>
      <c r="H10713" s="30"/>
      <c r="I10713" s="30"/>
      <c r="J10713" s="31"/>
      <c r="K10713" s="31"/>
      <c r="L10713" s="30"/>
      <c r="M10713" s="30"/>
      <c r="N10713" s="32"/>
      <c r="O10713" s="32"/>
      <c r="P10713" s="32"/>
      <c r="Q10713" s="33"/>
      <c r="R10713" s="31"/>
      <c r="S10713" s="31"/>
      <c r="T10713" s="31"/>
      <c r="U10713" s="31"/>
      <c r="V10713" s="31"/>
      <c r="W10713" s="31"/>
    </row>
    <row r="10714" spans="1:23" x14ac:dyDescent="0.25">
      <c r="A10714" s="28"/>
      <c r="B10714" s="29"/>
      <c r="C10714" s="30"/>
      <c r="D10714" s="30"/>
      <c r="E10714" s="30"/>
      <c r="F10714" s="30"/>
      <c r="G10714" s="30"/>
      <c r="H10714" s="30"/>
      <c r="I10714" s="30"/>
      <c r="J10714" s="31"/>
      <c r="K10714" s="31"/>
      <c r="L10714" s="30"/>
      <c r="M10714" s="30"/>
      <c r="N10714" s="32"/>
      <c r="O10714" s="32"/>
      <c r="P10714" s="32"/>
      <c r="Q10714" s="33"/>
      <c r="R10714" s="31"/>
      <c r="S10714" s="31"/>
      <c r="T10714" s="31"/>
      <c r="U10714" s="31"/>
      <c r="V10714" s="31"/>
      <c r="W10714" s="31"/>
    </row>
    <row r="10715" spans="1:23" x14ac:dyDescent="0.25">
      <c r="A10715" s="28"/>
      <c r="B10715" s="29"/>
      <c r="C10715" s="30"/>
      <c r="D10715" s="30"/>
      <c r="E10715" s="30"/>
      <c r="F10715" s="30"/>
      <c r="G10715" s="30"/>
      <c r="H10715" s="30"/>
      <c r="I10715" s="30"/>
      <c r="J10715" s="31"/>
      <c r="K10715" s="31"/>
      <c r="L10715" s="30"/>
      <c r="M10715" s="30"/>
      <c r="N10715" s="32"/>
      <c r="O10715" s="32"/>
      <c r="P10715" s="32"/>
      <c r="Q10715" s="33"/>
      <c r="R10715" s="31"/>
      <c r="S10715" s="31"/>
      <c r="T10715" s="31"/>
      <c r="U10715" s="31"/>
      <c r="V10715" s="31"/>
      <c r="W10715" s="31"/>
    </row>
    <row r="10716" spans="1:23" x14ac:dyDescent="0.25">
      <c r="A10716" s="28"/>
      <c r="B10716" s="29"/>
      <c r="C10716" s="30"/>
      <c r="D10716" s="30"/>
      <c r="E10716" s="30"/>
      <c r="F10716" s="30"/>
      <c r="G10716" s="30"/>
      <c r="H10716" s="30"/>
      <c r="I10716" s="30"/>
      <c r="J10716" s="31"/>
      <c r="K10716" s="31"/>
      <c r="L10716" s="30"/>
      <c r="M10716" s="30"/>
      <c r="N10716" s="32"/>
      <c r="O10716" s="32"/>
      <c r="P10716" s="32"/>
      <c r="Q10716" s="33"/>
      <c r="R10716" s="31"/>
      <c r="S10716" s="31"/>
      <c r="T10716" s="31"/>
      <c r="U10716" s="31"/>
      <c r="V10716" s="31"/>
      <c r="W10716" s="31"/>
    </row>
    <row r="10717" spans="1:23" x14ac:dyDescent="0.25">
      <c r="A10717" s="28"/>
      <c r="B10717" s="29"/>
      <c r="C10717" s="30"/>
      <c r="D10717" s="30"/>
      <c r="E10717" s="30"/>
      <c r="F10717" s="30"/>
      <c r="G10717" s="30"/>
      <c r="H10717" s="30"/>
      <c r="I10717" s="30"/>
      <c r="J10717" s="31"/>
      <c r="K10717" s="31"/>
      <c r="L10717" s="30"/>
      <c r="M10717" s="30"/>
      <c r="N10717" s="32"/>
      <c r="O10717" s="32"/>
      <c r="P10717" s="32"/>
      <c r="Q10717" s="33"/>
      <c r="R10717" s="31"/>
      <c r="S10717" s="31"/>
      <c r="T10717" s="31"/>
      <c r="U10717" s="31"/>
      <c r="V10717" s="31"/>
      <c r="W10717" s="31"/>
    </row>
    <row r="10718" spans="1:23" x14ac:dyDescent="0.25">
      <c r="A10718" s="28"/>
      <c r="B10718" s="29"/>
      <c r="C10718" s="30"/>
      <c r="D10718" s="30"/>
      <c r="E10718" s="30"/>
      <c r="F10718" s="30"/>
      <c r="G10718" s="30"/>
      <c r="H10718" s="30"/>
      <c r="I10718" s="30"/>
      <c r="J10718" s="31"/>
      <c r="K10718" s="31"/>
      <c r="L10718" s="30"/>
      <c r="M10718" s="30"/>
      <c r="N10718" s="32"/>
      <c r="O10718" s="32"/>
      <c r="P10718" s="32"/>
      <c r="Q10718" s="33"/>
      <c r="R10718" s="31"/>
      <c r="S10718" s="31"/>
      <c r="T10718" s="31"/>
      <c r="U10718" s="31"/>
      <c r="V10718" s="31"/>
      <c r="W10718" s="31"/>
    </row>
    <row r="10719" spans="1:23" x14ac:dyDescent="0.25">
      <c r="A10719" s="28"/>
      <c r="B10719" s="29"/>
      <c r="C10719" s="30"/>
      <c r="D10719" s="30"/>
      <c r="E10719" s="30"/>
      <c r="F10719" s="30"/>
      <c r="G10719" s="30"/>
      <c r="H10719" s="30"/>
      <c r="I10719" s="30"/>
      <c r="J10719" s="31"/>
      <c r="K10719" s="31"/>
      <c r="L10719" s="30"/>
      <c r="M10719" s="30"/>
      <c r="N10719" s="32"/>
      <c r="O10719" s="32"/>
      <c r="P10719" s="32"/>
      <c r="Q10719" s="33"/>
      <c r="R10719" s="31"/>
      <c r="S10719" s="31"/>
      <c r="T10719" s="31"/>
      <c r="U10719" s="31"/>
      <c r="V10719" s="31"/>
      <c r="W10719" s="31"/>
    </row>
    <row r="10720" spans="1:23" x14ac:dyDescent="0.25">
      <c r="A10720" s="28"/>
      <c r="B10720" s="29"/>
      <c r="C10720" s="30"/>
      <c r="D10720" s="30"/>
      <c r="E10720" s="30"/>
      <c r="F10720" s="30"/>
      <c r="G10720" s="30"/>
      <c r="H10720" s="30"/>
      <c r="I10720" s="30"/>
      <c r="J10720" s="31"/>
      <c r="K10720" s="31"/>
      <c r="L10720" s="30"/>
      <c r="M10720" s="30"/>
      <c r="N10720" s="32"/>
      <c r="O10720" s="32"/>
      <c r="P10720" s="32"/>
      <c r="Q10720" s="33"/>
      <c r="R10720" s="31"/>
      <c r="S10720" s="31"/>
      <c r="T10720" s="31"/>
      <c r="U10720" s="31"/>
      <c r="V10720" s="31"/>
      <c r="W10720" s="31"/>
    </row>
    <row r="10721" spans="1:23" x14ac:dyDescent="0.25">
      <c r="A10721" s="28"/>
      <c r="B10721" s="29"/>
      <c r="C10721" s="30"/>
      <c r="D10721" s="30"/>
      <c r="E10721" s="30"/>
      <c r="F10721" s="30"/>
      <c r="G10721" s="30"/>
      <c r="H10721" s="30"/>
      <c r="I10721" s="30"/>
      <c r="J10721" s="31"/>
      <c r="K10721" s="31"/>
      <c r="L10721" s="30"/>
      <c r="M10721" s="30"/>
      <c r="N10721" s="32"/>
      <c r="O10721" s="32"/>
      <c r="P10721" s="32"/>
      <c r="Q10721" s="33"/>
      <c r="R10721" s="31"/>
      <c r="S10721" s="31"/>
      <c r="T10721" s="31"/>
      <c r="U10721" s="31"/>
      <c r="V10721" s="31"/>
      <c r="W10721" s="31"/>
    </row>
    <row r="10722" spans="1:23" x14ac:dyDescent="0.25">
      <c r="A10722" s="28"/>
      <c r="B10722" s="29"/>
      <c r="C10722" s="30"/>
      <c r="D10722" s="30"/>
      <c r="E10722" s="30"/>
      <c r="F10722" s="30"/>
      <c r="G10722" s="30"/>
      <c r="H10722" s="30"/>
      <c r="I10722" s="30"/>
      <c r="J10722" s="31"/>
      <c r="K10722" s="31"/>
      <c r="L10722" s="30"/>
      <c r="M10722" s="30"/>
      <c r="N10722" s="32"/>
      <c r="O10722" s="32"/>
      <c r="P10722" s="32"/>
      <c r="Q10722" s="33"/>
      <c r="R10722" s="31"/>
      <c r="S10722" s="31"/>
      <c r="T10722" s="31"/>
      <c r="U10722" s="31"/>
      <c r="V10722" s="31"/>
      <c r="W10722" s="31"/>
    </row>
    <row r="10723" spans="1:23" x14ac:dyDescent="0.25">
      <c r="A10723" s="28"/>
      <c r="B10723" s="29"/>
      <c r="C10723" s="30"/>
      <c r="D10723" s="30"/>
      <c r="E10723" s="30"/>
      <c r="F10723" s="30"/>
      <c r="G10723" s="30"/>
      <c r="H10723" s="30"/>
      <c r="I10723" s="30"/>
      <c r="J10723" s="31"/>
      <c r="K10723" s="31"/>
      <c r="L10723" s="30"/>
      <c r="M10723" s="30"/>
      <c r="N10723" s="32"/>
      <c r="O10723" s="32"/>
      <c r="P10723" s="32"/>
      <c r="Q10723" s="33"/>
      <c r="R10723" s="31"/>
      <c r="S10723" s="31"/>
      <c r="T10723" s="31"/>
      <c r="U10723" s="31"/>
      <c r="V10723" s="31"/>
      <c r="W10723" s="31"/>
    </row>
    <row r="10724" spans="1:23" x14ac:dyDescent="0.25">
      <c r="A10724" s="28"/>
      <c r="B10724" s="29"/>
      <c r="C10724" s="30"/>
      <c r="D10724" s="30"/>
      <c r="E10724" s="30"/>
      <c r="F10724" s="30"/>
      <c r="G10724" s="30"/>
      <c r="H10724" s="30"/>
      <c r="I10724" s="30"/>
      <c r="J10724" s="31"/>
      <c r="K10724" s="31"/>
      <c r="L10724" s="30"/>
      <c r="M10724" s="30"/>
      <c r="N10724" s="32"/>
      <c r="O10724" s="32"/>
      <c r="P10724" s="32"/>
      <c r="Q10724" s="33"/>
      <c r="R10724" s="31"/>
      <c r="S10724" s="31"/>
      <c r="T10724" s="31"/>
      <c r="U10724" s="31"/>
      <c r="V10724" s="31"/>
      <c r="W10724" s="31"/>
    </row>
    <row r="10725" spans="1:23" x14ac:dyDescent="0.25">
      <c r="A10725" s="28"/>
      <c r="B10725" s="29"/>
      <c r="C10725" s="30"/>
      <c r="D10725" s="30"/>
      <c r="E10725" s="30"/>
      <c r="F10725" s="30"/>
      <c r="G10725" s="30"/>
      <c r="H10725" s="30"/>
      <c r="I10725" s="30"/>
      <c r="J10725" s="31"/>
      <c r="K10725" s="31"/>
      <c r="L10725" s="30"/>
      <c r="M10725" s="30"/>
      <c r="N10725" s="32"/>
      <c r="O10725" s="32"/>
      <c r="P10725" s="32"/>
      <c r="Q10725" s="33"/>
      <c r="R10725" s="31"/>
      <c r="S10725" s="31"/>
      <c r="T10725" s="31"/>
      <c r="U10725" s="31"/>
      <c r="V10725" s="31"/>
      <c r="W10725" s="31"/>
    </row>
    <row r="10726" spans="1:23" x14ac:dyDescent="0.25">
      <c r="A10726" s="28"/>
      <c r="B10726" s="29"/>
      <c r="C10726" s="30"/>
      <c r="D10726" s="30"/>
      <c r="E10726" s="30"/>
      <c r="F10726" s="30"/>
      <c r="G10726" s="30"/>
      <c r="H10726" s="30"/>
      <c r="I10726" s="30"/>
      <c r="J10726" s="31"/>
      <c r="K10726" s="31"/>
      <c r="L10726" s="30"/>
      <c r="M10726" s="30"/>
      <c r="N10726" s="32"/>
      <c r="O10726" s="32"/>
      <c r="P10726" s="32"/>
      <c r="Q10726" s="33"/>
      <c r="R10726" s="31"/>
      <c r="S10726" s="31"/>
      <c r="T10726" s="31"/>
      <c r="U10726" s="31"/>
      <c r="V10726" s="31"/>
      <c r="W10726" s="31"/>
    </row>
    <row r="10727" spans="1:23" x14ac:dyDescent="0.25">
      <c r="A10727" s="28"/>
      <c r="B10727" s="29"/>
      <c r="C10727" s="30"/>
      <c r="D10727" s="30"/>
      <c r="E10727" s="30"/>
      <c r="F10727" s="30"/>
      <c r="G10727" s="30"/>
      <c r="H10727" s="30"/>
      <c r="I10727" s="30"/>
      <c r="J10727" s="31"/>
      <c r="K10727" s="31"/>
      <c r="L10727" s="30"/>
      <c r="M10727" s="30"/>
      <c r="N10727" s="32"/>
      <c r="O10727" s="32"/>
      <c r="P10727" s="32"/>
      <c r="Q10727" s="33"/>
      <c r="R10727" s="31"/>
      <c r="S10727" s="31"/>
      <c r="T10727" s="31"/>
      <c r="U10727" s="31"/>
      <c r="V10727" s="31"/>
      <c r="W10727" s="31"/>
    </row>
    <row r="10728" spans="1:23" x14ac:dyDescent="0.25">
      <c r="A10728" s="28"/>
      <c r="B10728" s="29"/>
      <c r="C10728" s="30"/>
      <c r="D10728" s="30"/>
      <c r="E10728" s="30"/>
      <c r="F10728" s="30"/>
      <c r="G10728" s="30"/>
      <c r="H10728" s="30"/>
      <c r="I10728" s="30"/>
      <c r="J10728" s="31"/>
      <c r="K10728" s="31"/>
      <c r="L10728" s="30"/>
      <c r="M10728" s="30"/>
      <c r="N10728" s="32"/>
      <c r="O10728" s="32"/>
      <c r="P10728" s="32"/>
      <c r="Q10728" s="33"/>
      <c r="R10728" s="31"/>
      <c r="S10728" s="31"/>
      <c r="T10728" s="31"/>
      <c r="U10728" s="31"/>
      <c r="V10728" s="31"/>
      <c r="W10728" s="31"/>
    </row>
    <row r="10729" spans="1:23" x14ac:dyDescent="0.25">
      <c r="A10729" s="28"/>
      <c r="B10729" s="29"/>
      <c r="C10729" s="30"/>
      <c r="D10729" s="30"/>
      <c r="E10729" s="30"/>
      <c r="F10729" s="30"/>
      <c r="G10729" s="30"/>
      <c r="H10729" s="30"/>
      <c r="I10729" s="30"/>
      <c r="J10729" s="31"/>
      <c r="K10729" s="31"/>
      <c r="L10729" s="30"/>
      <c r="M10729" s="30"/>
      <c r="N10729" s="32"/>
      <c r="O10729" s="32"/>
      <c r="P10729" s="32"/>
      <c r="Q10729" s="33"/>
      <c r="R10729" s="31"/>
      <c r="S10729" s="31"/>
      <c r="T10729" s="31"/>
      <c r="U10729" s="31"/>
      <c r="V10729" s="31"/>
      <c r="W10729" s="31"/>
    </row>
    <row r="10730" spans="1:23" x14ac:dyDescent="0.25">
      <c r="A10730" s="28"/>
      <c r="B10730" s="29"/>
      <c r="C10730" s="30"/>
      <c r="D10730" s="30"/>
      <c r="E10730" s="30"/>
      <c r="F10730" s="30"/>
      <c r="G10730" s="30"/>
      <c r="H10730" s="30"/>
      <c r="I10730" s="30"/>
      <c r="J10730" s="31"/>
      <c r="K10730" s="31"/>
      <c r="L10730" s="30"/>
      <c r="M10730" s="30"/>
      <c r="N10730" s="32"/>
      <c r="O10730" s="32"/>
      <c r="P10730" s="32"/>
      <c r="Q10730" s="33"/>
      <c r="R10730" s="31"/>
      <c r="S10730" s="31"/>
      <c r="T10730" s="31"/>
      <c r="U10730" s="31"/>
      <c r="V10730" s="31"/>
      <c r="W10730" s="31"/>
    </row>
    <row r="10731" spans="1:23" x14ac:dyDescent="0.25">
      <c r="A10731" s="28"/>
      <c r="B10731" s="29"/>
      <c r="C10731" s="30"/>
      <c r="D10731" s="30"/>
      <c r="E10731" s="30"/>
      <c r="F10731" s="30"/>
      <c r="G10731" s="30"/>
      <c r="H10731" s="30"/>
      <c r="I10731" s="30"/>
      <c r="J10731" s="31"/>
      <c r="K10731" s="31"/>
      <c r="L10731" s="30"/>
      <c r="M10731" s="30"/>
      <c r="N10731" s="32"/>
      <c r="O10731" s="32"/>
      <c r="P10731" s="32"/>
      <c r="Q10731" s="33"/>
      <c r="R10731" s="31"/>
      <c r="S10731" s="31"/>
      <c r="T10731" s="31"/>
      <c r="U10731" s="31"/>
      <c r="V10731" s="31"/>
      <c r="W10731" s="31"/>
    </row>
    <row r="10732" spans="1:23" x14ac:dyDescent="0.25">
      <c r="A10732" s="28"/>
      <c r="B10732" s="29"/>
      <c r="C10732" s="30"/>
      <c r="D10732" s="30"/>
      <c r="E10732" s="30"/>
      <c r="F10732" s="30"/>
      <c r="G10732" s="30"/>
      <c r="H10732" s="30"/>
      <c r="I10732" s="30"/>
      <c r="J10732" s="31"/>
      <c r="K10732" s="31"/>
      <c r="L10732" s="30"/>
      <c r="M10732" s="30"/>
      <c r="N10732" s="32"/>
      <c r="O10732" s="32"/>
      <c r="P10732" s="32"/>
      <c r="Q10732" s="33"/>
      <c r="R10732" s="31"/>
      <c r="S10732" s="31"/>
      <c r="T10732" s="31"/>
      <c r="U10732" s="31"/>
      <c r="V10732" s="31"/>
      <c r="W10732" s="31"/>
    </row>
    <row r="10733" spans="1:23" x14ac:dyDescent="0.25">
      <c r="A10733" s="28"/>
      <c r="B10733" s="29"/>
      <c r="C10733" s="30"/>
      <c r="D10733" s="30"/>
      <c r="E10733" s="30"/>
      <c r="F10733" s="30"/>
      <c r="G10733" s="30"/>
      <c r="H10733" s="30"/>
      <c r="I10733" s="30"/>
      <c r="J10733" s="31"/>
      <c r="K10733" s="31"/>
      <c r="L10733" s="30"/>
      <c r="M10733" s="30"/>
      <c r="N10733" s="32"/>
      <c r="O10733" s="32"/>
      <c r="P10733" s="32"/>
      <c r="Q10733" s="33"/>
      <c r="R10733" s="31"/>
      <c r="S10733" s="31"/>
      <c r="T10733" s="31"/>
      <c r="U10733" s="31"/>
      <c r="V10733" s="31"/>
      <c r="W10733" s="31"/>
    </row>
    <row r="10734" spans="1:23" x14ac:dyDescent="0.25">
      <c r="A10734" s="28"/>
      <c r="B10734" s="29"/>
      <c r="C10734" s="30"/>
      <c r="D10734" s="30"/>
      <c r="E10734" s="30"/>
      <c r="F10734" s="30"/>
      <c r="G10734" s="30"/>
      <c r="H10734" s="30"/>
      <c r="I10734" s="30"/>
      <c r="J10734" s="31"/>
      <c r="K10734" s="31"/>
      <c r="L10734" s="30"/>
      <c r="M10734" s="30"/>
      <c r="N10734" s="32"/>
      <c r="O10734" s="32"/>
      <c r="P10734" s="32"/>
      <c r="Q10734" s="33"/>
      <c r="R10734" s="31"/>
      <c r="S10734" s="31"/>
      <c r="T10734" s="31"/>
      <c r="U10734" s="31"/>
      <c r="V10734" s="31"/>
      <c r="W10734" s="31"/>
    </row>
    <row r="10735" spans="1:23" x14ac:dyDescent="0.25">
      <c r="A10735" s="28"/>
      <c r="B10735" s="29"/>
      <c r="C10735" s="30"/>
      <c r="D10735" s="30"/>
      <c r="E10735" s="30"/>
      <c r="F10735" s="30"/>
      <c r="G10735" s="30"/>
      <c r="H10735" s="30"/>
      <c r="I10735" s="30"/>
      <c r="J10735" s="31"/>
      <c r="K10735" s="31"/>
      <c r="L10735" s="30"/>
      <c r="M10735" s="30"/>
      <c r="N10735" s="32"/>
      <c r="O10735" s="32"/>
      <c r="P10735" s="32"/>
      <c r="Q10735" s="33"/>
      <c r="R10735" s="31"/>
      <c r="S10735" s="31"/>
      <c r="T10735" s="31"/>
      <c r="U10735" s="31"/>
      <c r="V10735" s="31"/>
      <c r="W10735" s="31"/>
    </row>
    <row r="10736" spans="1:23" x14ac:dyDescent="0.25">
      <c r="A10736" s="28"/>
      <c r="B10736" s="29"/>
      <c r="C10736" s="30"/>
      <c r="D10736" s="30"/>
      <c r="E10736" s="30"/>
      <c r="F10736" s="30"/>
      <c r="G10736" s="30"/>
      <c r="H10736" s="30"/>
      <c r="I10736" s="30"/>
      <c r="J10736" s="31"/>
      <c r="K10736" s="31"/>
      <c r="L10736" s="30"/>
      <c r="M10736" s="30"/>
      <c r="N10736" s="32"/>
      <c r="O10736" s="32"/>
      <c r="P10736" s="32"/>
      <c r="Q10736" s="33"/>
      <c r="R10736" s="31"/>
      <c r="S10736" s="31"/>
      <c r="T10736" s="31"/>
      <c r="U10736" s="31"/>
      <c r="V10736" s="31"/>
      <c r="W10736" s="31"/>
    </row>
    <row r="10737" spans="1:23" x14ac:dyDescent="0.25">
      <c r="A10737" s="28"/>
      <c r="B10737" s="29"/>
      <c r="C10737" s="30"/>
      <c r="D10737" s="30"/>
      <c r="E10737" s="30"/>
      <c r="F10737" s="30"/>
      <c r="G10737" s="30"/>
      <c r="H10737" s="30"/>
      <c r="I10737" s="30"/>
      <c r="J10737" s="31"/>
      <c r="K10737" s="31"/>
      <c r="L10737" s="30"/>
      <c r="M10737" s="30"/>
      <c r="N10737" s="32"/>
      <c r="O10737" s="32"/>
      <c r="P10737" s="32"/>
      <c r="Q10737" s="33"/>
      <c r="R10737" s="31"/>
      <c r="S10737" s="31"/>
      <c r="T10737" s="31"/>
      <c r="U10737" s="31"/>
      <c r="V10737" s="31"/>
      <c r="W10737" s="31"/>
    </row>
    <row r="10738" spans="1:23" x14ac:dyDescent="0.25">
      <c r="A10738" s="28"/>
      <c r="B10738" s="29"/>
      <c r="C10738" s="30"/>
      <c r="D10738" s="30"/>
      <c r="E10738" s="30"/>
      <c r="F10738" s="30"/>
      <c r="G10738" s="30"/>
      <c r="H10738" s="30"/>
      <c r="I10738" s="30"/>
      <c r="J10738" s="31"/>
      <c r="K10738" s="31"/>
      <c r="L10738" s="30"/>
      <c r="M10738" s="30"/>
      <c r="N10738" s="32"/>
      <c r="O10738" s="32"/>
      <c r="P10738" s="32"/>
      <c r="Q10738" s="33"/>
      <c r="R10738" s="31"/>
      <c r="S10738" s="31"/>
      <c r="T10738" s="31"/>
      <c r="U10738" s="31"/>
      <c r="V10738" s="31"/>
      <c r="W10738" s="31"/>
    </row>
    <row r="10739" spans="1:23" x14ac:dyDescent="0.25">
      <c r="A10739" s="28"/>
      <c r="B10739" s="29"/>
      <c r="C10739" s="30"/>
      <c r="D10739" s="30"/>
      <c r="E10739" s="30"/>
      <c r="F10739" s="30"/>
      <c r="G10739" s="30"/>
      <c r="H10739" s="30"/>
      <c r="I10739" s="30"/>
      <c r="J10739" s="31"/>
      <c r="K10739" s="31"/>
      <c r="L10739" s="30"/>
      <c r="M10739" s="30"/>
      <c r="N10739" s="32"/>
      <c r="O10739" s="32"/>
      <c r="P10739" s="32"/>
      <c r="Q10739" s="33"/>
      <c r="R10739" s="31"/>
      <c r="S10739" s="31"/>
      <c r="T10739" s="31"/>
      <c r="U10739" s="31"/>
      <c r="V10739" s="31"/>
      <c r="W10739" s="31"/>
    </row>
    <row r="10740" spans="1:23" x14ac:dyDescent="0.25">
      <c r="A10740" s="28"/>
      <c r="B10740" s="29"/>
      <c r="C10740" s="30"/>
      <c r="D10740" s="30"/>
      <c r="E10740" s="30"/>
      <c r="F10740" s="30"/>
      <c r="G10740" s="30"/>
      <c r="H10740" s="30"/>
      <c r="I10740" s="30"/>
      <c r="J10740" s="31"/>
      <c r="K10740" s="31"/>
      <c r="L10740" s="30"/>
      <c r="M10740" s="30"/>
      <c r="N10740" s="32"/>
      <c r="O10740" s="32"/>
      <c r="P10740" s="32"/>
      <c r="Q10740" s="33"/>
      <c r="R10740" s="31"/>
      <c r="S10740" s="31"/>
      <c r="T10740" s="31"/>
      <c r="U10740" s="31"/>
      <c r="V10740" s="31"/>
      <c r="W10740" s="31"/>
    </row>
    <row r="10741" spans="1:23" x14ac:dyDescent="0.25">
      <c r="A10741" s="28"/>
      <c r="B10741" s="29"/>
      <c r="C10741" s="30"/>
      <c r="D10741" s="30"/>
      <c r="E10741" s="30"/>
      <c r="F10741" s="30"/>
      <c r="G10741" s="30"/>
      <c r="H10741" s="30"/>
      <c r="I10741" s="30"/>
      <c r="J10741" s="31"/>
      <c r="K10741" s="31"/>
      <c r="L10741" s="30"/>
      <c r="M10741" s="30"/>
      <c r="N10741" s="32"/>
      <c r="O10741" s="32"/>
      <c r="P10741" s="32"/>
      <c r="Q10741" s="33"/>
      <c r="R10741" s="31"/>
      <c r="S10741" s="31"/>
      <c r="T10741" s="31"/>
      <c r="U10741" s="31"/>
      <c r="V10741" s="31"/>
      <c r="W10741" s="31"/>
    </row>
    <row r="10742" spans="1:23" x14ac:dyDescent="0.25">
      <c r="A10742" s="28"/>
      <c r="B10742" s="29"/>
      <c r="C10742" s="30"/>
      <c r="D10742" s="30"/>
      <c r="E10742" s="30"/>
      <c r="F10742" s="30"/>
      <c r="G10742" s="30"/>
      <c r="H10742" s="30"/>
      <c r="I10742" s="30"/>
      <c r="J10742" s="31"/>
      <c r="K10742" s="31"/>
      <c r="L10742" s="30"/>
      <c r="M10742" s="30"/>
      <c r="N10742" s="32"/>
      <c r="O10742" s="32"/>
      <c r="P10742" s="32"/>
      <c r="Q10742" s="33"/>
      <c r="R10742" s="31"/>
      <c r="S10742" s="31"/>
      <c r="T10742" s="31"/>
      <c r="U10742" s="31"/>
      <c r="V10742" s="31"/>
      <c r="W10742" s="31"/>
    </row>
    <row r="10743" spans="1:23" x14ac:dyDescent="0.25">
      <c r="A10743" s="28"/>
      <c r="B10743" s="29"/>
      <c r="C10743" s="30"/>
      <c r="D10743" s="30"/>
      <c r="E10743" s="30"/>
      <c r="F10743" s="30"/>
      <c r="G10743" s="30"/>
      <c r="H10743" s="30"/>
      <c r="I10743" s="30"/>
      <c r="J10743" s="31"/>
      <c r="K10743" s="31"/>
      <c r="L10743" s="30"/>
      <c r="M10743" s="30"/>
      <c r="N10743" s="32"/>
      <c r="O10743" s="32"/>
      <c r="P10743" s="32"/>
      <c r="Q10743" s="33"/>
      <c r="R10743" s="31"/>
      <c r="S10743" s="31"/>
      <c r="T10743" s="31"/>
      <c r="U10743" s="31"/>
      <c r="V10743" s="31"/>
      <c r="W10743" s="31"/>
    </row>
    <row r="10744" spans="1:23" x14ac:dyDescent="0.25">
      <c r="A10744" s="28"/>
      <c r="B10744" s="29"/>
      <c r="C10744" s="30"/>
      <c r="D10744" s="30"/>
      <c r="E10744" s="30"/>
      <c r="F10744" s="30"/>
      <c r="G10744" s="30"/>
      <c r="H10744" s="30"/>
      <c r="I10744" s="30"/>
      <c r="J10744" s="31"/>
      <c r="K10744" s="31"/>
      <c r="L10744" s="30"/>
      <c r="M10744" s="30"/>
      <c r="N10744" s="32"/>
      <c r="O10744" s="32"/>
      <c r="P10744" s="32"/>
      <c r="Q10744" s="33"/>
      <c r="R10744" s="31"/>
      <c r="S10744" s="31"/>
      <c r="T10744" s="31"/>
      <c r="U10744" s="31"/>
      <c r="V10744" s="31"/>
      <c r="W10744" s="31"/>
    </row>
    <row r="10745" spans="1:23" x14ac:dyDescent="0.25">
      <c r="A10745" s="28"/>
      <c r="B10745" s="29"/>
      <c r="C10745" s="30"/>
      <c r="D10745" s="30"/>
      <c r="E10745" s="30"/>
      <c r="F10745" s="30"/>
      <c r="G10745" s="30"/>
      <c r="H10745" s="30"/>
      <c r="I10745" s="30"/>
      <c r="J10745" s="31"/>
      <c r="K10745" s="31"/>
      <c r="L10745" s="30"/>
      <c r="M10745" s="30"/>
      <c r="N10745" s="32"/>
      <c r="O10745" s="32"/>
      <c r="P10745" s="32"/>
      <c r="Q10745" s="33"/>
      <c r="R10745" s="31"/>
      <c r="S10745" s="31"/>
      <c r="T10745" s="31"/>
      <c r="U10745" s="31"/>
      <c r="V10745" s="31"/>
      <c r="W10745" s="31"/>
    </row>
    <row r="10746" spans="1:23" x14ac:dyDescent="0.25">
      <c r="A10746" s="28"/>
      <c r="B10746" s="29"/>
      <c r="C10746" s="30"/>
      <c r="D10746" s="30"/>
      <c r="E10746" s="30"/>
      <c r="F10746" s="30"/>
      <c r="G10746" s="30"/>
      <c r="H10746" s="30"/>
      <c r="I10746" s="30"/>
      <c r="J10746" s="31"/>
      <c r="K10746" s="31"/>
      <c r="L10746" s="30"/>
      <c r="M10746" s="30"/>
      <c r="N10746" s="32"/>
      <c r="O10746" s="32"/>
      <c r="P10746" s="32"/>
      <c r="Q10746" s="33"/>
      <c r="R10746" s="31"/>
      <c r="S10746" s="31"/>
      <c r="T10746" s="31"/>
      <c r="U10746" s="31"/>
      <c r="V10746" s="31"/>
      <c r="W10746" s="31"/>
    </row>
    <row r="10747" spans="1:23" x14ac:dyDescent="0.25">
      <c r="A10747" s="28"/>
      <c r="B10747" s="29"/>
      <c r="C10747" s="30"/>
      <c r="D10747" s="30"/>
      <c r="E10747" s="30"/>
      <c r="F10747" s="30"/>
      <c r="G10747" s="30"/>
      <c r="H10747" s="30"/>
      <c r="I10747" s="30"/>
      <c r="J10747" s="31"/>
      <c r="K10747" s="31"/>
      <c r="L10747" s="30"/>
      <c r="M10747" s="30"/>
      <c r="N10747" s="32"/>
      <c r="O10747" s="32"/>
      <c r="P10747" s="32"/>
      <c r="Q10747" s="33"/>
      <c r="R10747" s="31"/>
      <c r="S10747" s="31"/>
      <c r="T10747" s="31"/>
      <c r="U10747" s="31"/>
      <c r="V10747" s="31"/>
      <c r="W10747" s="31"/>
    </row>
    <row r="10748" spans="1:23" x14ac:dyDescent="0.25">
      <c r="A10748" s="28"/>
      <c r="B10748" s="29"/>
      <c r="C10748" s="30"/>
      <c r="D10748" s="30"/>
      <c r="E10748" s="30"/>
      <c r="F10748" s="30"/>
      <c r="G10748" s="30"/>
      <c r="H10748" s="30"/>
      <c r="I10748" s="30"/>
      <c r="J10748" s="31"/>
      <c r="K10748" s="31"/>
      <c r="L10748" s="30"/>
      <c r="M10748" s="30"/>
      <c r="N10748" s="32"/>
      <c r="O10748" s="32"/>
      <c r="P10748" s="32"/>
      <c r="Q10748" s="33"/>
      <c r="R10748" s="31"/>
      <c r="S10748" s="31"/>
      <c r="T10748" s="31"/>
      <c r="U10748" s="31"/>
      <c r="V10748" s="31"/>
      <c r="W10748" s="31"/>
    </row>
    <row r="10749" spans="1:23" x14ac:dyDescent="0.25">
      <c r="A10749" s="28"/>
      <c r="B10749" s="29"/>
      <c r="C10749" s="30"/>
      <c r="D10749" s="30"/>
      <c r="E10749" s="30"/>
      <c r="F10749" s="30"/>
      <c r="G10749" s="30"/>
      <c r="H10749" s="30"/>
      <c r="I10749" s="30"/>
      <c r="J10749" s="31"/>
      <c r="K10749" s="31"/>
      <c r="L10749" s="30"/>
      <c r="M10749" s="30"/>
      <c r="N10749" s="32"/>
      <c r="O10749" s="32"/>
      <c r="P10749" s="32"/>
      <c r="Q10749" s="33"/>
      <c r="R10749" s="31"/>
      <c r="S10749" s="31"/>
      <c r="T10749" s="31"/>
      <c r="U10749" s="31"/>
      <c r="V10749" s="31"/>
      <c r="W10749" s="31"/>
    </row>
    <row r="10750" spans="1:23" x14ac:dyDescent="0.25">
      <c r="A10750" s="28"/>
      <c r="B10750" s="29"/>
      <c r="C10750" s="30"/>
      <c r="D10750" s="30"/>
      <c r="E10750" s="30"/>
      <c r="F10750" s="30"/>
      <c r="G10750" s="30"/>
      <c r="H10750" s="30"/>
      <c r="I10750" s="30"/>
      <c r="J10750" s="31"/>
      <c r="K10750" s="31"/>
      <c r="L10750" s="30"/>
      <c r="M10750" s="30"/>
      <c r="N10750" s="32"/>
      <c r="O10750" s="32"/>
      <c r="P10750" s="32"/>
      <c r="Q10750" s="33"/>
      <c r="R10750" s="31"/>
      <c r="S10750" s="31"/>
      <c r="T10750" s="31"/>
      <c r="U10750" s="31"/>
      <c r="V10750" s="31"/>
      <c r="W10750" s="31"/>
    </row>
    <row r="10751" spans="1:23" x14ac:dyDescent="0.25">
      <c r="A10751" s="28"/>
      <c r="B10751" s="29"/>
      <c r="C10751" s="30"/>
      <c r="D10751" s="30"/>
      <c r="E10751" s="30"/>
      <c r="F10751" s="30"/>
      <c r="G10751" s="30"/>
      <c r="H10751" s="30"/>
      <c r="I10751" s="30"/>
      <c r="J10751" s="31"/>
      <c r="K10751" s="31"/>
      <c r="L10751" s="30"/>
      <c r="M10751" s="30"/>
      <c r="N10751" s="32"/>
      <c r="O10751" s="32"/>
      <c r="P10751" s="32"/>
      <c r="Q10751" s="33"/>
      <c r="R10751" s="31"/>
      <c r="S10751" s="31"/>
      <c r="T10751" s="31"/>
      <c r="U10751" s="31"/>
      <c r="V10751" s="31"/>
      <c r="W10751" s="31"/>
    </row>
    <row r="10752" spans="1:23" x14ac:dyDescent="0.25">
      <c r="A10752" s="28"/>
      <c r="B10752" s="29"/>
      <c r="C10752" s="30"/>
      <c r="D10752" s="30"/>
      <c r="E10752" s="30"/>
      <c r="F10752" s="30"/>
      <c r="G10752" s="30"/>
      <c r="H10752" s="30"/>
      <c r="I10752" s="30"/>
      <c r="J10752" s="31"/>
      <c r="K10752" s="31"/>
      <c r="L10752" s="30"/>
      <c r="M10752" s="30"/>
      <c r="N10752" s="32"/>
      <c r="O10752" s="32"/>
      <c r="P10752" s="32"/>
      <c r="Q10752" s="33"/>
      <c r="R10752" s="31"/>
      <c r="S10752" s="31"/>
      <c r="T10752" s="31"/>
      <c r="U10752" s="31"/>
      <c r="V10752" s="31"/>
      <c r="W10752" s="31"/>
    </row>
    <row r="10753" spans="1:23" x14ac:dyDescent="0.25">
      <c r="A10753" s="28"/>
      <c r="B10753" s="29"/>
      <c r="C10753" s="30"/>
      <c r="D10753" s="30"/>
      <c r="E10753" s="30"/>
      <c r="F10753" s="30"/>
      <c r="G10753" s="30"/>
      <c r="H10753" s="30"/>
      <c r="I10753" s="30"/>
      <c r="J10753" s="31"/>
      <c r="K10753" s="31"/>
      <c r="L10753" s="30"/>
      <c r="M10753" s="30"/>
      <c r="N10753" s="32"/>
      <c r="O10753" s="32"/>
      <c r="P10753" s="32"/>
      <c r="Q10753" s="33"/>
      <c r="R10753" s="31"/>
      <c r="S10753" s="31"/>
      <c r="T10753" s="31"/>
      <c r="U10753" s="31"/>
      <c r="V10753" s="31"/>
      <c r="W10753" s="31"/>
    </row>
    <row r="10754" spans="1:23" x14ac:dyDescent="0.25">
      <c r="A10754" s="28"/>
      <c r="B10754" s="29"/>
      <c r="C10754" s="30"/>
      <c r="D10754" s="30"/>
      <c r="E10754" s="30"/>
      <c r="F10754" s="30"/>
      <c r="G10754" s="30"/>
      <c r="H10754" s="30"/>
      <c r="I10754" s="30"/>
      <c r="J10754" s="31"/>
      <c r="K10754" s="31"/>
      <c r="L10754" s="30"/>
      <c r="M10754" s="30"/>
      <c r="N10754" s="32"/>
      <c r="O10754" s="32"/>
      <c r="P10754" s="32"/>
      <c r="Q10754" s="33"/>
      <c r="R10754" s="31"/>
      <c r="S10754" s="31"/>
      <c r="T10754" s="31"/>
      <c r="U10754" s="31"/>
      <c r="V10754" s="31"/>
      <c r="W10754" s="31"/>
    </row>
    <row r="10755" spans="1:23" x14ac:dyDescent="0.25">
      <c r="A10755" s="28"/>
      <c r="B10755" s="29"/>
      <c r="C10755" s="30"/>
      <c r="D10755" s="30"/>
      <c r="E10755" s="30"/>
      <c r="F10755" s="30"/>
      <c r="G10755" s="30"/>
      <c r="H10755" s="30"/>
      <c r="I10755" s="30"/>
      <c r="J10755" s="31"/>
      <c r="K10755" s="31"/>
      <c r="L10755" s="30"/>
      <c r="M10755" s="30"/>
      <c r="N10755" s="32"/>
      <c r="O10755" s="32"/>
      <c r="P10755" s="32"/>
      <c r="Q10755" s="33"/>
      <c r="R10755" s="31"/>
      <c r="S10755" s="31"/>
      <c r="T10755" s="31"/>
      <c r="U10755" s="31"/>
      <c r="V10755" s="31"/>
      <c r="W10755" s="31"/>
    </row>
    <row r="10756" spans="1:23" x14ac:dyDescent="0.25">
      <c r="A10756" s="28"/>
      <c r="B10756" s="29"/>
      <c r="C10756" s="30"/>
      <c r="D10756" s="30"/>
      <c r="E10756" s="30"/>
      <c r="F10756" s="30"/>
      <c r="G10756" s="30"/>
      <c r="H10756" s="30"/>
      <c r="I10756" s="30"/>
      <c r="J10756" s="31"/>
      <c r="K10756" s="31"/>
      <c r="L10756" s="30"/>
      <c r="M10756" s="30"/>
      <c r="N10756" s="32"/>
      <c r="O10756" s="32"/>
      <c r="P10756" s="32"/>
      <c r="Q10756" s="33"/>
      <c r="R10756" s="31"/>
      <c r="S10756" s="31"/>
      <c r="T10756" s="31"/>
      <c r="U10756" s="31"/>
      <c r="V10756" s="31"/>
      <c r="W10756" s="31"/>
    </row>
    <row r="10757" spans="1:23" x14ac:dyDescent="0.25">
      <c r="A10757" s="28"/>
      <c r="B10757" s="29"/>
      <c r="C10757" s="30"/>
      <c r="D10757" s="30"/>
      <c r="E10757" s="30"/>
      <c r="F10757" s="30"/>
      <c r="G10757" s="30"/>
      <c r="H10757" s="30"/>
      <c r="I10757" s="30"/>
      <c r="J10757" s="31"/>
      <c r="K10757" s="31"/>
      <c r="L10757" s="30"/>
      <c r="M10757" s="30"/>
      <c r="N10757" s="32"/>
      <c r="O10757" s="32"/>
      <c r="P10757" s="32"/>
      <c r="Q10757" s="33"/>
      <c r="R10757" s="31"/>
      <c r="S10757" s="31"/>
      <c r="T10757" s="31"/>
      <c r="U10757" s="31"/>
      <c r="V10757" s="31"/>
      <c r="W10757" s="31"/>
    </row>
    <row r="10758" spans="1:23" x14ac:dyDescent="0.25">
      <c r="A10758" s="28"/>
      <c r="B10758" s="29"/>
      <c r="C10758" s="30"/>
      <c r="D10758" s="30"/>
      <c r="E10758" s="30"/>
      <c r="F10758" s="30"/>
      <c r="G10758" s="30"/>
      <c r="H10758" s="30"/>
      <c r="I10758" s="30"/>
      <c r="J10758" s="31"/>
      <c r="K10758" s="31"/>
      <c r="L10758" s="30"/>
      <c r="M10758" s="30"/>
      <c r="N10758" s="32"/>
      <c r="O10758" s="32"/>
      <c r="P10758" s="32"/>
      <c r="Q10758" s="33"/>
      <c r="R10758" s="31"/>
      <c r="S10758" s="31"/>
      <c r="T10758" s="31"/>
      <c r="U10758" s="31"/>
      <c r="V10758" s="31"/>
      <c r="W10758" s="31"/>
    </row>
    <row r="10759" spans="1:23" x14ac:dyDescent="0.25">
      <c r="A10759" s="28"/>
      <c r="B10759" s="29"/>
      <c r="C10759" s="30"/>
      <c r="D10759" s="30"/>
      <c r="E10759" s="30"/>
      <c r="F10759" s="30"/>
      <c r="G10759" s="30"/>
      <c r="H10759" s="30"/>
      <c r="I10759" s="30"/>
      <c r="J10759" s="31"/>
      <c r="K10759" s="31"/>
      <c r="L10759" s="30"/>
      <c r="M10759" s="30"/>
      <c r="N10759" s="32"/>
      <c r="O10759" s="32"/>
      <c r="P10759" s="32"/>
      <c r="Q10759" s="33"/>
      <c r="R10759" s="31"/>
      <c r="S10759" s="31"/>
      <c r="T10759" s="31"/>
      <c r="U10759" s="31"/>
      <c r="V10759" s="31"/>
      <c r="W10759" s="31"/>
    </row>
    <row r="10760" spans="1:23" x14ac:dyDescent="0.25">
      <c r="A10760" s="28"/>
      <c r="B10760" s="29"/>
      <c r="C10760" s="30"/>
      <c r="D10760" s="30"/>
      <c r="E10760" s="30"/>
      <c r="F10760" s="30"/>
      <c r="G10760" s="30"/>
      <c r="H10760" s="30"/>
      <c r="I10760" s="30"/>
      <c r="J10760" s="31"/>
      <c r="K10760" s="31"/>
      <c r="L10760" s="30"/>
      <c r="M10760" s="30"/>
      <c r="N10760" s="32"/>
      <c r="O10760" s="32"/>
      <c r="P10760" s="32"/>
      <c r="Q10760" s="33"/>
      <c r="R10760" s="31"/>
      <c r="S10760" s="31"/>
      <c r="T10760" s="31"/>
      <c r="U10760" s="31"/>
      <c r="V10760" s="31"/>
      <c r="W10760" s="31"/>
    </row>
    <row r="10761" spans="1:23" x14ac:dyDescent="0.25">
      <c r="A10761" s="28"/>
      <c r="B10761" s="29"/>
      <c r="C10761" s="30"/>
      <c r="D10761" s="30"/>
      <c r="E10761" s="30"/>
      <c r="F10761" s="30"/>
      <c r="G10761" s="30"/>
      <c r="H10761" s="30"/>
      <c r="I10761" s="30"/>
      <c r="J10761" s="31"/>
      <c r="K10761" s="31"/>
      <c r="L10761" s="30"/>
      <c r="M10761" s="30"/>
      <c r="N10761" s="32"/>
      <c r="O10761" s="32"/>
      <c r="P10761" s="32"/>
      <c r="Q10761" s="33"/>
      <c r="R10761" s="31"/>
      <c r="S10761" s="31"/>
      <c r="T10761" s="31"/>
      <c r="U10761" s="31"/>
      <c r="V10761" s="31"/>
      <c r="W10761" s="31"/>
    </row>
    <row r="10762" spans="1:23" x14ac:dyDescent="0.25">
      <c r="A10762" s="28"/>
      <c r="B10762" s="29"/>
      <c r="C10762" s="30"/>
      <c r="D10762" s="30"/>
      <c r="E10762" s="30"/>
      <c r="F10762" s="30"/>
      <c r="G10762" s="30"/>
      <c r="H10762" s="30"/>
      <c r="I10762" s="30"/>
      <c r="J10762" s="31"/>
      <c r="K10762" s="31"/>
      <c r="L10762" s="30"/>
      <c r="M10762" s="30"/>
      <c r="N10762" s="32"/>
      <c r="O10762" s="32"/>
      <c r="P10762" s="32"/>
      <c r="Q10762" s="33"/>
      <c r="R10762" s="31"/>
      <c r="S10762" s="31"/>
      <c r="T10762" s="31"/>
      <c r="U10762" s="31"/>
      <c r="V10762" s="31"/>
      <c r="W10762" s="31"/>
    </row>
    <row r="10763" spans="1:23" x14ac:dyDescent="0.25">
      <c r="A10763" s="28"/>
      <c r="B10763" s="29"/>
      <c r="C10763" s="30"/>
      <c r="D10763" s="30"/>
      <c r="E10763" s="30"/>
      <c r="F10763" s="30"/>
      <c r="G10763" s="30"/>
      <c r="H10763" s="30"/>
      <c r="I10763" s="30"/>
      <c r="J10763" s="31"/>
      <c r="K10763" s="31"/>
      <c r="L10763" s="30"/>
      <c r="M10763" s="30"/>
      <c r="N10763" s="32"/>
      <c r="O10763" s="32"/>
      <c r="P10763" s="32"/>
      <c r="Q10763" s="33"/>
      <c r="R10763" s="31"/>
      <c r="S10763" s="31"/>
      <c r="T10763" s="31"/>
      <c r="U10763" s="31"/>
      <c r="V10763" s="31"/>
      <c r="W10763" s="31"/>
    </row>
    <row r="10764" spans="1:23" x14ac:dyDescent="0.25">
      <c r="A10764" s="28"/>
      <c r="B10764" s="29"/>
      <c r="C10764" s="30"/>
      <c r="D10764" s="30"/>
      <c r="E10764" s="30"/>
      <c r="F10764" s="30"/>
      <c r="G10764" s="30"/>
      <c r="H10764" s="30"/>
      <c r="I10764" s="30"/>
      <c r="J10764" s="31"/>
      <c r="K10764" s="31"/>
      <c r="L10764" s="30"/>
      <c r="M10764" s="30"/>
      <c r="N10764" s="32"/>
      <c r="O10764" s="32"/>
      <c r="P10764" s="32"/>
      <c r="Q10764" s="33"/>
      <c r="R10764" s="31"/>
      <c r="S10764" s="31"/>
      <c r="T10764" s="31"/>
      <c r="U10764" s="31"/>
      <c r="V10764" s="31"/>
      <c r="W10764" s="31"/>
    </row>
    <row r="10765" spans="1:23" x14ac:dyDescent="0.25">
      <c r="A10765" s="28"/>
      <c r="B10765" s="29"/>
      <c r="C10765" s="30"/>
      <c r="D10765" s="30"/>
      <c r="E10765" s="30"/>
      <c r="F10765" s="30"/>
      <c r="G10765" s="30"/>
      <c r="H10765" s="30"/>
      <c r="I10765" s="30"/>
      <c r="J10765" s="31"/>
      <c r="K10765" s="31"/>
      <c r="L10765" s="30"/>
      <c r="M10765" s="30"/>
      <c r="N10765" s="32"/>
      <c r="O10765" s="32"/>
      <c r="P10765" s="32"/>
      <c r="Q10765" s="33"/>
      <c r="R10765" s="31"/>
      <c r="S10765" s="31"/>
      <c r="T10765" s="31"/>
      <c r="U10765" s="31"/>
      <c r="V10765" s="31"/>
      <c r="W10765" s="31"/>
    </row>
    <row r="10766" spans="1:23" x14ac:dyDescent="0.25">
      <c r="A10766" s="28"/>
      <c r="B10766" s="29"/>
      <c r="C10766" s="30"/>
      <c r="D10766" s="30"/>
      <c r="E10766" s="30"/>
      <c r="F10766" s="30"/>
      <c r="G10766" s="30"/>
      <c r="H10766" s="30"/>
      <c r="I10766" s="30"/>
      <c r="J10766" s="31"/>
      <c r="K10766" s="31"/>
      <c r="L10766" s="30"/>
      <c r="M10766" s="30"/>
      <c r="N10766" s="32"/>
      <c r="O10766" s="32"/>
      <c r="P10766" s="32"/>
      <c r="Q10766" s="33"/>
      <c r="R10766" s="31"/>
      <c r="S10766" s="31"/>
      <c r="T10766" s="31"/>
      <c r="U10766" s="31"/>
      <c r="V10766" s="31"/>
      <c r="W10766" s="31"/>
    </row>
    <row r="10767" spans="1:23" x14ac:dyDescent="0.25">
      <c r="A10767" s="28"/>
      <c r="B10767" s="29"/>
      <c r="C10767" s="30"/>
      <c r="D10767" s="30"/>
      <c r="E10767" s="30"/>
      <c r="F10767" s="30"/>
      <c r="G10767" s="30"/>
      <c r="H10767" s="30"/>
      <c r="I10767" s="30"/>
      <c r="J10767" s="31"/>
      <c r="K10767" s="31"/>
      <c r="L10767" s="30"/>
      <c r="M10767" s="30"/>
      <c r="N10767" s="32"/>
      <c r="O10767" s="32"/>
      <c r="P10767" s="32"/>
      <c r="Q10767" s="33"/>
      <c r="R10767" s="31"/>
      <c r="S10767" s="31"/>
      <c r="T10767" s="31"/>
      <c r="U10767" s="31"/>
      <c r="V10767" s="31"/>
      <c r="W10767" s="31"/>
    </row>
    <row r="10768" spans="1:23" x14ac:dyDescent="0.25">
      <c r="A10768" s="28"/>
      <c r="B10768" s="29"/>
      <c r="C10768" s="30"/>
      <c r="D10768" s="30"/>
      <c r="E10768" s="30"/>
      <c r="F10768" s="30"/>
      <c r="G10768" s="30"/>
      <c r="H10768" s="30"/>
      <c r="I10768" s="30"/>
      <c r="J10768" s="31"/>
      <c r="K10768" s="31"/>
      <c r="L10768" s="30"/>
      <c r="M10768" s="30"/>
      <c r="N10768" s="32"/>
      <c r="O10768" s="32"/>
      <c r="P10768" s="32"/>
      <c r="Q10768" s="33"/>
      <c r="R10768" s="31"/>
      <c r="S10768" s="31"/>
      <c r="T10768" s="31"/>
      <c r="U10768" s="31"/>
      <c r="V10768" s="31"/>
      <c r="W10768" s="31"/>
    </row>
    <row r="10769" spans="1:23" x14ac:dyDescent="0.25">
      <c r="A10769" s="28"/>
      <c r="B10769" s="29"/>
      <c r="C10769" s="30"/>
      <c r="D10769" s="30"/>
      <c r="E10769" s="30"/>
      <c r="F10769" s="30"/>
      <c r="G10769" s="30"/>
      <c r="H10769" s="30"/>
      <c r="I10769" s="30"/>
      <c r="J10769" s="31"/>
      <c r="K10769" s="31"/>
      <c r="L10769" s="30"/>
      <c r="M10769" s="30"/>
      <c r="N10769" s="32"/>
      <c r="O10769" s="32"/>
      <c r="P10769" s="32"/>
      <c r="Q10769" s="33"/>
      <c r="R10769" s="31"/>
      <c r="S10769" s="31"/>
      <c r="T10769" s="31"/>
      <c r="U10769" s="31"/>
      <c r="V10769" s="31"/>
      <c r="W10769" s="31"/>
    </row>
    <row r="10770" spans="1:23" x14ac:dyDescent="0.25">
      <c r="A10770" s="28"/>
      <c r="B10770" s="29"/>
      <c r="C10770" s="30"/>
      <c r="D10770" s="30"/>
      <c r="E10770" s="30"/>
      <c r="F10770" s="30"/>
      <c r="G10770" s="30"/>
      <c r="H10770" s="30"/>
      <c r="I10770" s="30"/>
      <c r="J10770" s="31"/>
      <c r="K10770" s="31"/>
      <c r="L10770" s="30"/>
      <c r="M10770" s="30"/>
      <c r="N10770" s="32"/>
      <c r="O10770" s="32"/>
      <c r="P10770" s="32"/>
      <c r="Q10770" s="33"/>
      <c r="R10770" s="31"/>
      <c r="S10770" s="31"/>
      <c r="T10770" s="31"/>
      <c r="U10770" s="31"/>
      <c r="V10770" s="31"/>
      <c r="W10770" s="31"/>
    </row>
    <row r="10771" spans="1:23" x14ac:dyDescent="0.25">
      <c r="A10771" s="28"/>
      <c r="B10771" s="29"/>
      <c r="C10771" s="30"/>
      <c r="D10771" s="30"/>
      <c r="E10771" s="30"/>
      <c r="F10771" s="30"/>
      <c r="G10771" s="30"/>
      <c r="H10771" s="30"/>
      <c r="I10771" s="30"/>
      <c r="J10771" s="31"/>
      <c r="K10771" s="31"/>
      <c r="L10771" s="30"/>
      <c r="M10771" s="30"/>
      <c r="N10771" s="32"/>
      <c r="O10771" s="32"/>
      <c r="P10771" s="32"/>
      <c r="Q10771" s="33"/>
      <c r="R10771" s="31"/>
      <c r="S10771" s="31"/>
      <c r="T10771" s="31"/>
      <c r="U10771" s="31"/>
      <c r="V10771" s="31"/>
      <c r="W10771" s="31"/>
    </row>
    <row r="10772" spans="1:23" x14ac:dyDescent="0.25">
      <c r="A10772" s="28"/>
      <c r="B10772" s="29"/>
      <c r="C10772" s="30"/>
      <c r="D10772" s="30"/>
      <c r="E10772" s="30"/>
      <c r="F10772" s="30"/>
      <c r="G10772" s="30"/>
      <c r="H10772" s="30"/>
      <c r="I10772" s="30"/>
      <c r="J10772" s="31"/>
      <c r="K10772" s="31"/>
      <c r="L10772" s="30"/>
      <c r="M10772" s="30"/>
      <c r="N10772" s="32"/>
      <c r="O10772" s="32"/>
      <c r="P10772" s="32"/>
      <c r="Q10772" s="33"/>
      <c r="R10772" s="31"/>
      <c r="S10772" s="31"/>
      <c r="T10772" s="31"/>
      <c r="U10772" s="31"/>
      <c r="V10772" s="31"/>
      <c r="W10772" s="31"/>
    </row>
    <row r="10773" spans="1:23" x14ac:dyDescent="0.25">
      <c r="A10773" s="28"/>
      <c r="B10773" s="29"/>
      <c r="C10773" s="30"/>
      <c r="D10773" s="30"/>
      <c r="E10773" s="30"/>
      <c r="F10773" s="30"/>
      <c r="G10773" s="30"/>
      <c r="H10773" s="30"/>
      <c r="I10773" s="30"/>
      <c r="J10773" s="31"/>
      <c r="K10773" s="31"/>
      <c r="L10773" s="30"/>
      <c r="M10773" s="30"/>
      <c r="N10773" s="32"/>
      <c r="O10773" s="32"/>
      <c r="P10773" s="32"/>
      <c r="Q10773" s="33"/>
      <c r="R10773" s="31"/>
      <c r="S10773" s="31"/>
      <c r="T10773" s="31"/>
      <c r="U10773" s="31"/>
      <c r="V10773" s="31"/>
      <c r="W10773" s="31"/>
    </row>
    <row r="10774" spans="1:23" x14ac:dyDescent="0.25">
      <c r="A10774" s="28"/>
      <c r="B10774" s="29"/>
      <c r="C10774" s="30"/>
      <c r="D10774" s="30"/>
      <c r="E10774" s="30"/>
      <c r="F10774" s="30"/>
      <c r="G10774" s="30"/>
      <c r="H10774" s="30"/>
      <c r="I10774" s="30"/>
      <c r="J10774" s="31"/>
      <c r="K10774" s="31"/>
      <c r="L10774" s="30"/>
      <c r="M10774" s="30"/>
      <c r="N10774" s="32"/>
      <c r="O10774" s="32"/>
      <c r="P10774" s="32"/>
      <c r="Q10774" s="33"/>
      <c r="R10774" s="31"/>
      <c r="S10774" s="31"/>
      <c r="T10774" s="31"/>
      <c r="U10774" s="31"/>
      <c r="V10774" s="31"/>
      <c r="W10774" s="31"/>
    </row>
    <row r="10775" spans="1:23" x14ac:dyDescent="0.25">
      <c r="A10775" s="28"/>
      <c r="B10775" s="29"/>
      <c r="C10775" s="30"/>
      <c r="D10775" s="30"/>
      <c r="E10775" s="30"/>
      <c r="F10775" s="30"/>
      <c r="G10775" s="30"/>
      <c r="H10775" s="30"/>
      <c r="I10775" s="30"/>
      <c r="J10775" s="31"/>
      <c r="K10775" s="31"/>
      <c r="L10775" s="30"/>
      <c r="M10775" s="30"/>
      <c r="N10775" s="32"/>
      <c r="O10775" s="32"/>
      <c r="P10775" s="32"/>
      <c r="Q10775" s="33"/>
      <c r="R10775" s="31"/>
      <c r="S10775" s="31"/>
      <c r="T10775" s="31"/>
      <c r="U10775" s="31"/>
      <c r="V10775" s="31"/>
      <c r="W10775" s="31"/>
    </row>
    <row r="10776" spans="1:23" x14ac:dyDescent="0.25">
      <c r="A10776" s="28"/>
      <c r="B10776" s="29"/>
      <c r="C10776" s="30"/>
      <c r="D10776" s="30"/>
      <c r="E10776" s="30"/>
      <c r="F10776" s="30"/>
      <c r="G10776" s="30"/>
      <c r="H10776" s="30"/>
      <c r="I10776" s="30"/>
      <c r="J10776" s="31"/>
      <c r="K10776" s="31"/>
      <c r="L10776" s="30"/>
      <c r="M10776" s="30"/>
      <c r="N10776" s="32"/>
      <c r="O10776" s="32"/>
      <c r="P10776" s="32"/>
      <c r="Q10776" s="33"/>
      <c r="R10776" s="31"/>
      <c r="S10776" s="31"/>
      <c r="T10776" s="31"/>
      <c r="U10776" s="31"/>
      <c r="V10776" s="31"/>
      <c r="W10776" s="31"/>
    </row>
    <row r="10777" spans="1:23" x14ac:dyDescent="0.25">
      <c r="A10777" s="28"/>
      <c r="B10777" s="29"/>
      <c r="C10777" s="30"/>
      <c r="D10777" s="30"/>
      <c r="E10777" s="30"/>
      <c r="F10777" s="30"/>
      <c r="G10777" s="30"/>
      <c r="H10777" s="30"/>
      <c r="I10777" s="30"/>
      <c r="J10777" s="31"/>
      <c r="K10777" s="31"/>
      <c r="L10777" s="30"/>
      <c r="M10777" s="30"/>
      <c r="N10777" s="32"/>
      <c r="O10777" s="32"/>
      <c r="P10777" s="32"/>
      <c r="Q10777" s="33"/>
      <c r="R10777" s="31"/>
      <c r="S10777" s="31"/>
      <c r="T10777" s="31"/>
      <c r="U10777" s="31"/>
      <c r="V10777" s="31"/>
      <c r="W10777" s="31"/>
    </row>
    <row r="10778" spans="1:23" x14ac:dyDescent="0.25">
      <c r="A10778" s="28"/>
      <c r="B10778" s="29"/>
      <c r="C10778" s="30"/>
      <c r="D10778" s="30"/>
      <c r="E10778" s="30"/>
      <c r="F10778" s="30"/>
      <c r="G10778" s="30"/>
      <c r="H10778" s="30"/>
      <c r="I10778" s="30"/>
      <c r="J10778" s="31"/>
      <c r="K10778" s="31"/>
      <c r="L10778" s="30"/>
      <c r="M10778" s="30"/>
      <c r="N10778" s="32"/>
      <c r="O10778" s="32"/>
      <c r="P10778" s="32"/>
      <c r="Q10778" s="33"/>
      <c r="R10778" s="31"/>
      <c r="S10778" s="31"/>
      <c r="T10778" s="31"/>
      <c r="U10778" s="31"/>
      <c r="V10778" s="31"/>
      <c r="W10778" s="31"/>
    </row>
    <row r="10779" spans="1:23" x14ac:dyDescent="0.25">
      <c r="A10779" s="28"/>
      <c r="B10779" s="29"/>
      <c r="C10779" s="30"/>
      <c r="D10779" s="30"/>
      <c r="E10779" s="30"/>
      <c r="F10779" s="30"/>
      <c r="G10779" s="30"/>
      <c r="H10779" s="30"/>
      <c r="I10779" s="30"/>
      <c r="J10779" s="31"/>
      <c r="K10779" s="31"/>
      <c r="L10779" s="30"/>
      <c r="M10779" s="30"/>
      <c r="N10779" s="32"/>
      <c r="O10779" s="32"/>
      <c r="P10779" s="32"/>
      <c r="Q10779" s="33"/>
      <c r="R10779" s="31"/>
      <c r="S10779" s="31"/>
      <c r="T10779" s="31"/>
      <c r="U10779" s="31"/>
      <c r="V10779" s="31"/>
      <c r="W10779" s="31"/>
    </row>
    <row r="10780" spans="1:23" x14ac:dyDescent="0.25">
      <c r="A10780" s="28"/>
      <c r="B10780" s="29"/>
      <c r="C10780" s="30"/>
      <c r="D10780" s="30"/>
      <c r="E10780" s="30"/>
      <c r="F10780" s="30"/>
      <c r="G10780" s="30"/>
      <c r="H10780" s="30"/>
      <c r="I10780" s="30"/>
      <c r="J10780" s="31"/>
      <c r="K10780" s="31"/>
      <c r="L10780" s="30"/>
      <c r="M10780" s="30"/>
      <c r="N10780" s="32"/>
      <c r="O10780" s="32"/>
      <c r="P10780" s="32"/>
      <c r="Q10780" s="33"/>
      <c r="R10780" s="31"/>
      <c r="S10780" s="31"/>
      <c r="T10780" s="31"/>
      <c r="U10780" s="31"/>
      <c r="V10780" s="31"/>
      <c r="W10780" s="31"/>
    </row>
    <row r="10781" spans="1:23" x14ac:dyDescent="0.25">
      <c r="A10781" s="28"/>
      <c r="B10781" s="29"/>
      <c r="C10781" s="30"/>
      <c r="D10781" s="30"/>
      <c r="E10781" s="30"/>
      <c r="F10781" s="30"/>
      <c r="G10781" s="30"/>
      <c r="H10781" s="30"/>
      <c r="I10781" s="30"/>
      <c r="J10781" s="31"/>
      <c r="K10781" s="31"/>
      <c r="L10781" s="30"/>
      <c r="M10781" s="30"/>
      <c r="N10781" s="32"/>
      <c r="O10781" s="32"/>
      <c r="P10781" s="32"/>
      <c r="Q10781" s="33"/>
      <c r="R10781" s="31"/>
      <c r="S10781" s="31"/>
      <c r="T10781" s="31"/>
      <c r="U10781" s="31"/>
      <c r="V10781" s="31"/>
      <c r="W10781" s="31"/>
    </row>
    <row r="10782" spans="1:23" x14ac:dyDescent="0.25">
      <c r="A10782" s="28"/>
      <c r="B10782" s="29"/>
      <c r="C10782" s="30"/>
      <c r="D10782" s="30"/>
      <c r="E10782" s="30"/>
      <c r="F10782" s="30"/>
      <c r="G10782" s="30"/>
      <c r="H10782" s="30"/>
      <c r="I10782" s="30"/>
      <c r="J10782" s="31"/>
      <c r="K10782" s="31"/>
      <c r="L10782" s="30"/>
      <c r="M10782" s="30"/>
      <c r="N10782" s="32"/>
      <c r="O10782" s="32"/>
      <c r="P10782" s="32"/>
      <c r="Q10782" s="33"/>
      <c r="R10782" s="31"/>
      <c r="S10782" s="31"/>
      <c r="T10782" s="31"/>
      <c r="U10782" s="31"/>
      <c r="V10782" s="31"/>
      <c r="W10782" s="31"/>
    </row>
    <row r="10783" spans="1:23" x14ac:dyDescent="0.25">
      <c r="A10783" s="28"/>
      <c r="B10783" s="29"/>
      <c r="C10783" s="30"/>
      <c r="D10783" s="30"/>
      <c r="E10783" s="30"/>
      <c r="F10783" s="30"/>
      <c r="G10783" s="30"/>
      <c r="H10783" s="30"/>
      <c r="I10783" s="30"/>
      <c r="J10783" s="31"/>
      <c r="K10783" s="31"/>
      <c r="L10783" s="30"/>
      <c r="M10783" s="30"/>
      <c r="N10783" s="32"/>
      <c r="O10783" s="32"/>
      <c r="P10783" s="32"/>
      <c r="Q10783" s="33"/>
      <c r="R10783" s="31"/>
      <c r="S10783" s="31"/>
      <c r="T10783" s="31"/>
      <c r="U10783" s="31"/>
      <c r="V10783" s="31"/>
      <c r="W10783" s="31"/>
    </row>
    <row r="10784" spans="1:23" x14ac:dyDescent="0.25">
      <c r="A10784" s="28"/>
      <c r="B10784" s="29"/>
      <c r="C10784" s="30"/>
      <c r="D10784" s="30"/>
      <c r="E10784" s="30"/>
      <c r="F10784" s="30"/>
      <c r="G10784" s="30"/>
      <c r="H10784" s="30"/>
      <c r="I10784" s="30"/>
      <c r="J10784" s="31"/>
      <c r="K10784" s="31"/>
      <c r="L10784" s="30"/>
      <c r="M10784" s="30"/>
      <c r="N10784" s="32"/>
      <c r="O10784" s="32"/>
      <c r="P10784" s="32"/>
      <c r="Q10784" s="33"/>
      <c r="R10784" s="31"/>
      <c r="S10784" s="31"/>
      <c r="T10784" s="31"/>
      <c r="U10784" s="31"/>
      <c r="V10784" s="31"/>
      <c r="W10784" s="31"/>
    </row>
    <row r="10785" spans="1:23" x14ac:dyDescent="0.25">
      <c r="A10785" s="28"/>
      <c r="B10785" s="29"/>
      <c r="C10785" s="30"/>
      <c r="D10785" s="30"/>
      <c r="E10785" s="30"/>
      <c r="F10785" s="30"/>
      <c r="G10785" s="30"/>
      <c r="H10785" s="30"/>
      <c r="I10785" s="30"/>
      <c r="J10785" s="31"/>
      <c r="K10785" s="31"/>
      <c r="L10785" s="30"/>
      <c r="M10785" s="30"/>
      <c r="N10785" s="32"/>
      <c r="O10785" s="32"/>
      <c r="P10785" s="32"/>
      <c r="Q10785" s="33"/>
      <c r="R10785" s="31"/>
      <c r="S10785" s="31"/>
      <c r="T10785" s="31"/>
      <c r="U10785" s="31"/>
      <c r="V10785" s="31"/>
      <c r="W10785" s="31"/>
    </row>
    <row r="10786" spans="1:23" x14ac:dyDescent="0.25">
      <c r="A10786" s="28"/>
      <c r="B10786" s="29"/>
      <c r="C10786" s="30"/>
      <c r="D10786" s="30"/>
      <c r="E10786" s="30"/>
      <c r="F10786" s="30"/>
      <c r="G10786" s="30"/>
      <c r="H10786" s="30"/>
      <c r="I10786" s="30"/>
      <c r="J10786" s="31"/>
      <c r="K10786" s="31"/>
      <c r="L10786" s="30"/>
      <c r="M10786" s="30"/>
      <c r="N10786" s="32"/>
      <c r="O10786" s="32"/>
      <c r="P10786" s="32"/>
      <c r="Q10786" s="33"/>
      <c r="R10786" s="31"/>
      <c r="S10786" s="31"/>
      <c r="T10786" s="31"/>
      <c r="U10786" s="31"/>
      <c r="V10786" s="31"/>
      <c r="W10786" s="31"/>
    </row>
    <row r="10787" spans="1:23" x14ac:dyDescent="0.25">
      <c r="A10787" s="28"/>
      <c r="B10787" s="29"/>
      <c r="C10787" s="30"/>
      <c r="D10787" s="30"/>
      <c r="E10787" s="30"/>
      <c r="F10787" s="30"/>
      <c r="G10787" s="30"/>
      <c r="H10787" s="30"/>
      <c r="I10787" s="30"/>
      <c r="J10787" s="31"/>
      <c r="K10787" s="31"/>
      <c r="L10787" s="30"/>
      <c r="M10787" s="30"/>
      <c r="N10787" s="32"/>
      <c r="O10787" s="32"/>
      <c r="P10787" s="32"/>
      <c r="Q10787" s="33"/>
      <c r="R10787" s="31"/>
      <c r="S10787" s="31"/>
      <c r="T10787" s="31"/>
      <c r="U10787" s="31"/>
      <c r="V10787" s="31"/>
      <c r="W10787" s="31"/>
    </row>
    <row r="10788" spans="1:23" x14ac:dyDescent="0.25">
      <c r="A10788" s="28"/>
      <c r="B10788" s="29"/>
      <c r="C10788" s="30"/>
      <c r="D10788" s="30"/>
      <c r="E10788" s="30"/>
      <c r="F10788" s="30"/>
      <c r="G10788" s="30"/>
      <c r="H10788" s="30"/>
      <c r="I10788" s="30"/>
      <c r="J10788" s="31"/>
      <c r="K10788" s="31"/>
      <c r="L10788" s="30"/>
      <c r="M10788" s="30"/>
      <c r="N10788" s="32"/>
      <c r="O10788" s="32"/>
      <c r="P10788" s="32"/>
      <c r="Q10788" s="33"/>
      <c r="R10788" s="31"/>
      <c r="S10788" s="31"/>
      <c r="T10788" s="31"/>
      <c r="U10788" s="31"/>
      <c r="V10788" s="31"/>
      <c r="W10788" s="31"/>
    </row>
    <row r="10789" spans="1:23" x14ac:dyDescent="0.25">
      <c r="A10789" s="28"/>
      <c r="B10789" s="29"/>
      <c r="C10789" s="30"/>
      <c r="D10789" s="30"/>
      <c r="E10789" s="30"/>
      <c r="F10789" s="30"/>
      <c r="G10789" s="30"/>
      <c r="H10789" s="30"/>
      <c r="I10789" s="30"/>
      <c r="J10789" s="31"/>
      <c r="K10789" s="31"/>
      <c r="L10789" s="30"/>
      <c r="M10789" s="30"/>
      <c r="N10789" s="32"/>
      <c r="O10789" s="32"/>
      <c r="P10789" s="32"/>
      <c r="Q10789" s="33"/>
      <c r="R10789" s="31"/>
      <c r="S10789" s="31"/>
      <c r="T10789" s="31"/>
      <c r="U10789" s="31"/>
      <c r="V10789" s="31"/>
      <c r="W10789" s="31"/>
    </row>
    <row r="10790" spans="1:23" x14ac:dyDescent="0.25">
      <c r="A10790" s="28"/>
      <c r="B10790" s="29"/>
      <c r="C10790" s="30"/>
      <c r="D10790" s="30"/>
      <c r="E10790" s="30"/>
      <c r="F10790" s="30"/>
      <c r="G10790" s="30"/>
      <c r="H10790" s="30"/>
      <c r="I10790" s="30"/>
      <c r="J10790" s="31"/>
      <c r="K10790" s="31"/>
      <c r="L10790" s="30"/>
      <c r="M10790" s="30"/>
      <c r="N10790" s="32"/>
      <c r="O10790" s="32"/>
      <c r="P10790" s="32"/>
      <c r="Q10790" s="33"/>
      <c r="R10790" s="31"/>
      <c r="S10790" s="31"/>
      <c r="T10790" s="31"/>
      <c r="U10790" s="31"/>
      <c r="V10790" s="31"/>
      <c r="W10790" s="31"/>
    </row>
    <row r="10791" spans="1:23" x14ac:dyDescent="0.25">
      <c r="A10791" s="28"/>
      <c r="B10791" s="29"/>
      <c r="C10791" s="30"/>
      <c r="D10791" s="30"/>
      <c r="E10791" s="30"/>
      <c r="F10791" s="30"/>
      <c r="G10791" s="30"/>
      <c r="H10791" s="30"/>
      <c r="I10791" s="30"/>
      <c r="J10791" s="31"/>
      <c r="K10791" s="31"/>
      <c r="L10791" s="30"/>
      <c r="M10791" s="30"/>
      <c r="N10791" s="32"/>
      <c r="O10791" s="32"/>
      <c r="P10791" s="32"/>
      <c r="Q10791" s="33"/>
      <c r="R10791" s="31"/>
      <c r="S10791" s="31"/>
      <c r="T10791" s="31"/>
      <c r="U10791" s="31"/>
      <c r="V10791" s="31"/>
      <c r="W10791" s="31"/>
    </row>
    <row r="10792" spans="1:23" x14ac:dyDescent="0.25">
      <c r="A10792" s="28"/>
      <c r="B10792" s="29"/>
      <c r="C10792" s="30"/>
      <c r="D10792" s="30"/>
      <c r="E10792" s="30"/>
      <c r="F10792" s="30"/>
      <c r="G10792" s="30"/>
      <c r="H10792" s="30"/>
      <c r="I10792" s="30"/>
      <c r="J10792" s="31"/>
      <c r="K10792" s="31"/>
      <c r="L10792" s="30"/>
      <c r="M10792" s="30"/>
      <c r="N10792" s="32"/>
      <c r="O10792" s="32"/>
      <c r="P10792" s="32"/>
      <c r="Q10792" s="33"/>
      <c r="R10792" s="31"/>
      <c r="S10792" s="31"/>
      <c r="T10792" s="31"/>
      <c r="U10792" s="31"/>
      <c r="V10792" s="31"/>
      <c r="W10792" s="31"/>
    </row>
    <row r="10793" spans="1:23" x14ac:dyDescent="0.25">
      <c r="A10793" s="28"/>
      <c r="B10793" s="29"/>
      <c r="C10793" s="30"/>
      <c r="D10793" s="30"/>
      <c r="E10793" s="30"/>
      <c r="F10793" s="30"/>
      <c r="G10793" s="30"/>
      <c r="H10793" s="30"/>
      <c r="I10793" s="30"/>
      <c r="J10793" s="31"/>
      <c r="K10793" s="31"/>
      <c r="L10793" s="30"/>
      <c r="M10793" s="30"/>
      <c r="N10793" s="32"/>
      <c r="O10793" s="32"/>
      <c r="P10793" s="32"/>
      <c r="Q10793" s="33"/>
      <c r="R10793" s="31"/>
      <c r="S10793" s="31"/>
      <c r="T10793" s="31"/>
      <c r="U10793" s="31"/>
      <c r="V10793" s="31"/>
      <c r="W10793" s="31"/>
    </row>
    <row r="10794" spans="1:23" x14ac:dyDescent="0.25">
      <c r="A10794" s="28"/>
      <c r="B10794" s="29"/>
      <c r="C10794" s="30"/>
      <c r="D10794" s="30"/>
      <c r="E10794" s="30"/>
      <c r="F10794" s="30"/>
      <c r="G10794" s="30"/>
      <c r="H10794" s="30"/>
      <c r="I10794" s="30"/>
      <c r="J10794" s="31"/>
      <c r="K10794" s="31"/>
      <c r="L10794" s="30"/>
      <c r="M10794" s="30"/>
      <c r="N10794" s="32"/>
      <c r="O10794" s="32"/>
      <c r="P10794" s="32"/>
      <c r="Q10794" s="33"/>
      <c r="R10794" s="31"/>
      <c r="S10794" s="31"/>
      <c r="T10794" s="31"/>
      <c r="U10794" s="31"/>
      <c r="V10794" s="31"/>
      <c r="W10794" s="31"/>
    </row>
    <row r="10795" spans="1:23" x14ac:dyDescent="0.25">
      <c r="A10795" s="28"/>
      <c r="B10795" s="29"/>
      <c r="C10795" s="30"/>
      <c r="D10795" s="30"/>
      <c r="E10795" s="30"/>
      <c r="F10795" s="30"/>
      <c r="G10795" s="30"/>
      <c r="H10795" s="30"/>
      <c r="I10795" s="30"/>
      <c r="J10795" s="31"/>
      <c r="K10795" s="31"/>
      <c r="L10795" s="30"/>
      <c r="M10795" s="30"/>
      <c r="N10795" s="32"/>
      <c r="O10795" s="32"/>
      <c r="P10795" s="32"/>
      <c r="Q10795" s="33"/>
      <c r="R10795" s="31"/>
      <c r="S10795" s="31"/>
      <c r="T10795" s="31"/>
      <c r="U10795" s="31"/>
      <c r="V10795" s="31"/>
      <c r="W10795" s="31"/>
    </row>
    <row r="10796" spans="1:23" x14ac:dyDescent="0.25">
      <c r="A10796" s="28"/>
      <c r="B10796" s="29"/>
      <c r="C10796" s="30"/>
      <c r="D10796" s="30"/>
      <c r="E10796" s="30"/>
      <c r="F10796" s="30"/>
      <c r="G10796" s="30"/>
      <c r="H10796" s="30"/>
      <c r="I10796" s="30"/>
      <c r="J10796" s="31"/>
      <c r="K10796" s="31"/>
      <c r="L10796" s="30"/>
      <c r="M10796" s="30"/>
      <c r="N10796" s="32"/>
      <c r="O10796" s="32"/>
      <c r="P10796" s="32"/>
      <c r="Q10796" s="33"/>
      <c r="R10796" s="31"/>
      <c r="S10796" s="31"/>
      <c r="T10796" s="31"/>
      <c r="U10796" s="31"/>
      <c r="V10796" s="31"/>
      <c r="W10796" s="31"/>
    </row>
    <row r="10797" spans="1:23" x14ac:dyDescent="0.25">
      <c r="A10797" s="28"/>
      <c r="B10797" s="29"/>
      <c r="C10797" s="30"/>
      <c r="D10797" s="30"/>
      <c r="E10797" s="30"/>
      <c r="F10797" s="30"/>
      <c r="G10797" s="30"/>
      <c r="H10797" s="30"/>
      <c r="I10797" s="30"/>
      <c r="J10797" s="31"/>
      <c r="K10797" s="31"/>
      <c r="L10797" s="30"/>
      <c r="M10797" s="30"/>
      <c r="N10797" s="32"/>
      <c r="O10797" s="32"/>
      <c r="P10797" s="32"/>
      <c r="Q10797" s="33"/>
      <c r="R10797" s="31"/>
      <c r="S10797" s="31"/>
      <c r="T10797" s="31"/>
      <c r="U10797" s="31"/>
      <c r="V10797" s="31"/>
      <c r="W10797" s="31"/>
    </row>
    <row r="10798" spans="1:23" x14ac:dyDescent="0.25">
      <c r="A10798" s="28"/>
      <c r="B10798" s="29"/>
      <c r="C10798" s="30"/>
      <c r="D10798" s="30"/>
      <c r="E10798" s="30"/>
      <c r="F10798" s="30"/>
      <c r="G10798" s="30"/>
      <c r="H10798" s="30"/>
      <c r="I10798" s="30"/>
      <c r="J10798" s="31"/>
      <c r="K10798" s="31"/>
      <c r="L10798" s="30"/>
      <c r="M10798" s="30"/>
      <c r="N10798" s="32"/>
      <c r="O10798" s="32"/>
      <c r="P10798" s="32"/>
      <c r="Q10798" s="33"/>
      <c r="R10798" s="31"/>
      <c r="S10798" s="31"/>
      <c r="T10798" s="31"/>
      <c r="U10798" s="31"/>
      <c r="V10798" s="31"/>
      <c r="W10798" s="31"/>
    </row>
    <row r="10799" spans="1:23" x14ac:dyDescent="0.25">
      <c r="A10799" s="28"/>
      <c r="B10799" s="29"/>
      <c r="C10799" s="30"/>
      <c r="D10799" s="30"/>
      <c r="E10799" s="30"/>
      <c r="F10799" s="30"/>
      <c r="G10799" s="30"/>
      <c r="H10799" s="30"/>
      <c r="I10799" s="30"/>
      <c r="J10799" s="31"/>
      <c r="K10799" s="31"/>
      <c r="L10799" s="30"/>
      <c r="M10799" s="30"/>
      <c r="N10799" s="32"/>
      <c r="O10799" s="32"/>
      <c r="P10799" s="32"/>
      <c r="Q10799" s="33"/>
      <c r="R10799" s="31"/>
      <c r="S10799" s="31"/>
      <c r="T10799" s="31"/>
      <c r="U10799" s="31"/>
      <c r="V10799" s="31"/>
      <c r="W10799" s="31"/>
    </row>
    <row r="10800" spans="1:23" x14ac:dyDescent="0.25">
      <c r="A10800" s="28"/>
      <c r="B10800" s="29"/>
      <c r="C10800" s="30"/>
      <c r="D10800" s="30"/>
      <c r="E10800" s="30"/>
      <c r="F10800" s="30"/>
      <c r="G10800" s="30"/>
      <c r="H10800" s="30"/>
      <c r="I10800" s="30"/>
      <c r="J10800" s="31"/>
      <c r="K10800" s="31"/>
      <c r="L10800" s="30"/>
      <c r="M10800" s="30"/>
      <c r="N10800" s="32"/>
      <c r="O10800" s="32"/>
      <c r="P10800" s="32"/>
      <c r="Q10800" s="33"/>
      <c r="R10800" s="31"/>
      <c r="S10800" s="31"/>
      <c r="T10800" s="31"/>
      <c r="U10800" s="31"/>
      <c r="V10800" s="31"/>
      <c r="W10800" s="31"/>
    </row>
    <row r="10801" spans="1:23" x14ac:dyDescent="0.25">
      <c r="A10801" s="28"/>
      <c r="B10801" s="29"/>
      <c r="C10801" s="30"/>
      <c r="D10801" s="30"/>
      <c r="E10801" s="30"/>
      <c r="F10801" s="30"/>
      <c r="G10801" s="30"/>
      <c r="H10801" s="30"/>
      <c r="I10801" s="30"/>
      <c r="J10801" s="31"/>
      <c r="K10801" s="31"/>
      <c r="L10801" s="30"/>
      <c r="M10801" s="30"/>
      <c r="N10801" s="32"/>
      <c r="O10801" s="32"/>
      <c r="P10801" s="32"/>
      <c r="Q10801" s="33"/>
      <c r="R10801" s="31"/>
      <c r="S10801" s="31"/>
      <c r="T10801" s="31"/>
      <c r="U10801" s="31"/>
      <c r="V10801" s="31"/>
      <c r="W10801" s="31"/>
    </row>
    <row r="10802" spans="1:23" x14ac:dyDescent="0.25">
      <c r="A10802" s="28"/>
      <c r="B10802" s="29"/>
      <c r="C10802" s="30"/>
      <c r="D10802" s="30"/>
      <c r="E10802" s="30"/>
      <c r="F10802" s="30"/>
      <c r="G10802" s="30"/>
      <c r="H10802" s="30"/>
      <c r="I10802" s="30"/>
      <c r="J10802" s="31"/>
      <c r="K10802" s="31"/>
      <c r="L10802" s="30"/>
      <c r="M10802" s="30"/>
      <c r="N10802" s="32"/>
      <c r="O10802" s="32"/>
      <c r="P10802" s="32"/>
      <c r="Q10802" s="33"/>
      <c r="R10802" s="31"/>
      <c r="S10802" s="31"/>
      <c r="T10802" s="31"/>
      <c r="U10802" s="31"/>
      <c r="V10802" s="31"/>
      <c r="W10802" s="31"/>
    </row>
    <row r="10803" spans="1:23" x14ac:dyDescent="0.25">
      <c r="A10803" s="28"/>
      <c r="B10803" s="29"/>
      <c r="C10803" s="30"/>
      <c r="D10803" s="30"/>
      <c r="E10803" s="30"/>
      <c r="F10803" s="30"/>
      <c r="G10803" s="30"/>
      <c r="H10803" s="30"/>
      <c r="I10803" s="30"/>
      <c r="J10803" s="31"/>
      <c r="K10803" s="31"/>
      <c r="L10803" s="30"/>
      <c r="M10803" s="30"/>
      <c r="N10803" s="32"/>
      <c r="O10803" s="32"/>
      <c r="P10803" s="32"/>
      <c r="Q10803" s="33"/>
      <c r="R10803" s="31"/>
      <c r="S10803" s="31"/>
      <c r="T10803" s="31"/>
      <c r="U10803" s="31"/>
      <c r="V10803" s="31"/>
      <c r="W10803" s="31"/>
    </row>
    <row r="10804" spans="1:23" x14ac:dyDescent="0.25">
      <c r="A10804" s="28"/>
      <c r="B10804" s="29"/>
      <c r="C10804" s="30"/>
      <c r="D10804" s="30"/>
      <c r="E10804" s="30"/>
      <c r="F10804" s="30"/>
      <c r="G10804" s="30"/>
      <c r="H10804" s="30"/>
      <c r="I10804" s="30"/>
      <c r="J10804" s="31"/>
      <c r="K10804" s="31"/>
      <c r="L10804" s="30"/>
      <c r="M10804" s="30"/>
      <c r="N10804" s="32"/>
      <c r="O10804" s="32"/>
      <c r="P10804" s="32"/>
      <c r="Q10804" s="33"/>
      <c r="R10804" s="31"/>
      <c r="S10804" s="31"/>
      <c r="T10804" s="31"/>
      <c r="U10804" s="31"/>
      <c r="V10804" s="31"/>
      <c r="W10804" s="31"/>
    </row>
    <row r="10805" spans="1:23" x14ac:dyDescent="0.25">
      <c r="A10805" s="28"/>
      <c r="B10805" s="29"/>
      <c r="C10805" s="30"/>
      <c r="D10805" s="30"/>
      <c r="E10805" s="30"/>
      <c r="F10805" s="30"/>
      <c r="G10805" s="30"/>
      <c r="H10805" s="30"/>
      <c r="I10805" s="30"/>
      <c r="J10805" s="31"/>
      <c r="K10805" s="31"/>
      <c r="L10805" s="30"/>
      <c r="M10805" s="30"/>
      <c r="N10805" s="32"/>
      <c r="O10805" s="32"/>
      <c r="P10805" s="32"/>
      <c r="Q10805" s="33"/>
      <c r="R10805" s="31"/>
      <c r="S10805" s="31"/>
      <c r="T10805" s="31"/>
      <c r="U10805" s="31"/>
      <c r="V10805" s="31"/>
      <c r="W10805" s="31"/>
    </row>
    <row r="10806" spans="1:23" x14ac:dyDescent="0.25">
      <c r="A10806" s="28"/>
      <c r="B10806" s="29"/>
      <c r="C10806" s="30"/>
      <c r="D10806" s="30"/>
      <c r="E10806" s="30"/>
      <c r="F10806" s="30"/>
      <c r="G10806" s="30"/>
      <c r="H10806" s="30"/>
      <c r="I10806" s="30"/>
      <c r="J10806" s="31"/>
      <c r="K10806" s="31"/>
      <c r="L10806" s="30"/>
      <c r="M10806" s="30"/>
      <c r="N10806" s="32"/>
      <c r="O10806" s="32"/>
      <c r="P10806" s="32"/>
      <c r="Q10806" s="33"/>
      <c r="R10806" s="31"/>
      <c r="S10806" s="31"/>
      <c r="T10806" s="31"/>
      <c r="U10806" s="31"/>
      <c r="V10806" s="31"/>
      <c r="W10806" s="31"/>
    </row>
    <row r="10807" spans="1:23" x14ac:dyDescent="0.25">
      <c r="A10807" s="28"/>
      <c r="B10807" s="29"/>
      <c r="C10807" s="30"/>
      <c r="D10807" s="30"/>
      <c r="E10807" s="30"/>
      <c r="F10807" s="30"/>
      <c r="G10807" s="30"/>
      <c r="H10807" s="30"/>
      <c r="I10807" s="30"/>
      <c r="J10807" s="31"/>
      <c r="K10807" s="31"/>
      <c r="L10807" s="30"/>
      <c r="M10807" s="30"/>
      <c r="N10807" s="32"/>
      <c r="O10807" s="32"/>
      <c r="P10807" s="32"/>
      <c r="Q10807" s="33"/>
      <c r="R10807" s="31"/>
      <c r="S10807" s="31"/>
      <c r="T10807" s="31"/>
      <c r="U10807" s="31"/>
      <c r="V10807" s="31"/>
      <c r="W10807" s="31"/>
    </row>
    <row r="10808" spans="1:23" x14ac:dyDescent="0.25">
      <c r="A10808" s="28"/>
      <c r="B10808" s="29"/>
      <c r="C10808" s="30"/>
      <c r="D10808" s="30"/>
      <c r="E10808" s="30"/>
      <c r="F10808" s="30"/>
      <c r="G10808" s="30"/>
      <c r="H10808" s="30"/>
      <c r="I10808" s="30"/>
      <c r="J10808" s="31"/>
      <c r="K10808" s="31"/>
      <c r="L10808" s="30"/>
      <c r="M10808" s="30"/>
      <c r="N10808" s="32"/>
      <c r="O10808" s="32"/>
      <c r="P10808" s="32"/>
      <c r="Q10808" s="33"/>
      <c r="R10808" s="31"/>
      <c r="S10808" s="31"/>
      <c r="T10808" s="31"/>
      <c r="U10808" s="31"/>
      <c r="V10808" s="31"/>
      <c r="W10808" s="31"/>
    </row>
    <row r="10809" spans="1:23" x14ac:dyDescent="0.25">
      <c r="A10809" s="28"/>
      <c r="B10809" s="29"/>
      <c r="C10809" s="30"/>
      <c r="D10809" s="30"/>
      <c r="E10809" s="30"/>
      <c r="F10809" s="30"/>
      <c r="G10809" s="30"/>
      <c r="H10809" s="30"/>
      <c r="I10809" s="30"/>
      <c r="J10809" s="31"/>
      <c r="K10809" s="31"/>
      <c r="L10809" s="30"/>
      <c r="M10809" s="30"/>
      <c r="N10809" s="32"/>
      <c r="O10809" s="32"/>
      <c r="P10809" s="32"/>
      <c r="Q10809" s="33"/>
      <c r="R10809" s="31"/>
      <c r="S10809" s="31"/>
      <c r="T10809" s="31"/>
      <c r="U10809" s="31"/>
      <c r="V10809" s="31"/>
      <c r="W10809" s="31"/>
    </row>
    <row r="10810" spans="1:23" x14ac:dyDescent="0.25">
      <c r="A10810" s="28"/>
      <c r="B10810" s="29"/>
      <c r="C10810" s="30"/>
      <c r="D10810" s="30"/>
      <c r="E10810" s="30"/>
      <c r="F10810" s="30"/>
      <c r="G10810" s="30"/>
      <c r="H10810" s="30"/>
      <c r="I10810" s="30"/>
      <c r="J10810" s="31"/>
      <c r="K10810" s="31"/>
      <c r="L10810" s="30"/>
      <c r="M10810" s="30"/>
      <c r="N10810" s="32"/>
      <c r="O10810" s="32"/>
      <c r="P10810" s="32"/>
      <c r="Q10810" s="33"/>
      <c r="R10810" s="31"/>
      <c r="S10810" s="31"/>
      <c r="T10810" s="31"/>
      <c r="U10810" s="31"/>
      <c r="V10810" s="31"/>
      <c r="W10810" s="31"/>
    </row>
    <row r="10811" spans="1:23" x14ac:dyDescent="0.25">
      <c r="A10811" s="28"/>
      <c r="B10811" s="29"/>
      <c r="C10811" s="30"/>
      <c r="D10811" s="30"/>
      <c r="E10811" s="30"/>
      <c r="F10811" s="30"/>
      <c r="G10811" s="30"/>
      <c r="H10811" s="30"/>
      <c r="I10811" s="30"/>
      <c r="J10811" s="31"/>
      <c r="K10811" s="31"/>
      <c r="L10811" s="30"/>
      <c r="M10811" s="30"/>
      <c r="N10811" s="32"/>
      <c r="O10811" s="32"/>
      <c r="P10811" s="32"/>
      <c r="Q10811" s="33"/>
      <c r="R10811" s="31"/>
      <c r="S10811" s="31"/>
      <c r="T10811" s="31"/>
      <c r="U10811" s="31"/>
      <c r="V10811" s="31"/>
      <c r="W10811" s="31"/>
    </row>
    <row r="10812" spans="1:23" x14ac:dyDescent="0.25">
      <c r="A10812" s="28"/>
      <c r="B10812" s="29"/>
      <c r="C10812" s="30"/>
      <c r="D10812" s="30"/>
      <c r="E10812" s="30"/>
      <c r="F10812" s="30"/>
      <c r="G10812" s="30"/>
      <c r="H10812" s="30"/>
      <c r="I10812" s="30"/>
      <c r="J10812" s="31"/>
      <c r="K10812" s="31"/>
      <c r="L10812" s="30"/>
      <c r="M10812" s="30"/>
      <c r="N10812" s="32"/>
      <c r="O10812" s="32"/>
      <c r="P10812" s="32"/>
      <c r="Q10812" s="33"/>
      <c r="R10812" s="31"/>
      <c r="S10812" s="31"/>
      <c r="T10812" s="31"/>
      <c r="U10812" s="31"/>
      <c r="V10812" s="31"/>
      <c r="W10812" s="31"/>
    </row>
    <row r="10813" spans="1:23" x14ac:dyDescent="0.25">
      <c r="A10813" s="28"/>
      <c r="B10813" s="29"/>
      <c r="C10813" s="30"/>
      <c r="D10813" s="30"/>
      <c r="E10813" s="30"/>
      <c r="F10813" s="30"/>
      <c r="G10813" s="30"/>
      <c r="H10813" s="30"/>
      <c r="I10813" s="30"/>
      <c r="J10813" s="31"/>
      <c r="K10813" s="31"/>
      <c r="L10813" s="30"/>
      <c r="M10813" s="30"/>
      <c r="N10813" s="32"/>
      <c r="O10813" s="32"/>
      <c r="P10813" s="32"/>
      <c r="Q10813" s="33"/>
      <c r="R10813" s="31"/>
      <c r="S10813" s="31"/>
      <c r="T10813" s="31"/>
      <c r="U10813" s="31"/>
      <c r="V10813" s="31"/>
      <c r="W10813" s="31"/>
    </row>
    <row r="10814" spans="1:23" x14ac:dyDescent="0.25">
      <c r="A10814" s="28"/>
      <c r="B10814" s="29"/>
      <c r="C10814" s="30"/>
      <c r="D10814" s="30"/>
      <c r="E10814" s="30"/>
      <c r="F10814" s="30"/>
      <c r="G10814" s="30"/>
      <c r="H10814" s="30"/>
      <c r="I10814" s="30"/>
      <c r="J10814" s="31"/>
      <c r="K10814" s="31"/>
      <c r="L10814" s="30"/>
      <c r="M10814" s="30"/>
      <c r="N10814" s="32"/>
      <c r="O10814" s="32"/>
      <c r="P10814" s="32"/>
      <c r="Q10814" s="33"/>
      <c r="R10814" s="31"/>
      <c r="S10814" s="31"/>
      <c r="T10814" s="31"/>
      <c r="U10814" s="31"/>
      <c r="V10814" s="31"/>
      <c r="W10814" s="31"/>
    </row>
    <row r="10815" spans="1:23" x14ac:dyDescent="0.25">
      <c r="A10815" s="28"/>
      <c r="B10815" s="29"/>
      <c r="C10815" s="30"/>
      <c r="D10815" s="30"/>
      <c r="E10815" s="30"/>
      <c r="F10815" s="30"/>
      <c r="G10815" s="30"/>
      <c r="H10815" s="30"/>
      <c r="I10815" s="30"/>
      <c r="J10815" s="31"/>
      <c r="K10815" s="31"/>
      <c r="L10815" s="30"/>
      <c r="M10815" s="30"/>
      <c r="N10815" s="32"/>
      <c r="O10815" s="32"/>
      <c r="P10815" s="32"/>
      <c r="Q10815" s="33"/>
      <c r="R10815" s="31"/>
      <c r="S10815" s="31"/>
      <c r="T10815" s="31"/>
      <c r="U10815" s="31"/>
      <c r="V10815" s="31"/>
      <c r="W10815" s="31"/>
    </row>
    <row r="10816" spans="1:23" x14ac:dyDescent="0.25">
      <c r="A10816" s="28"/>
      <c r="B10816" s="29"/>
      <c r="C10816" s="30"/>
      <c r="D10816" s="30"/>
      <c r="E10816" s="30"/>
      <c r="F10816" s="30"/>
      <c r="G10816" s="30"/>
      <c r="H10816" s="30"/>
      <c r="I10816" s="30"/>
      <c r="J10816" s="31"/>
      <c r="K10816" s="31"/>
      <c r="L10816" s="30"/>
      <c r="M10816" s="30"/>
      <c r="N10816" s="32"/>
      <c r="O10816" s="32"/>
      <c r="P10816" s="32"/>
      <c r="Q10816" s="33"/>
      <c r="R10816" s="31"/>
      <c r="S10816" s="31"/>
      <c r="T10816" s="31"/>
      <c r="U10816" s="31"/>
      <c r="V10816" s="31"/>
      <c r="W10816" s="31"/>
    </row>
    <row r="10817" spans="1:23" x14ac:dyDescent="0.25">
      <c r="A10817" s="28"/>
      <c r="B10817" s="29"/>
      <c r="C10817" s="30"/>
      <c r="D10817" s="30"/>
      <c r="E10817" s="30"/>
      <c r="F10817" s="30"/>
      <c r="G10817" s="30"/>
      <c r="H10817" s="30"/>
      <c r="I10817" s="30"/>
      <c r="J10817" s="31"/>
      <c r="K10817" s="31"/>
      <c r="L10817" s="30"/>
      <c r="M10817" s="30"/>
      <c r="N10817" s="32"/>
      <c r="O10817" s="32"/>
      <c r="P10817" s="32"/>
      <c r="Q10817" s="33"/>
      <c r="R10817" s="31"/>
      <c r="S10817" s="31"/>
      <c r="T10817" s="31"/>
      <c r="U10817" s="31"/>
      <c r="V10817" s="31"/>
      <c r="W10817" s="31"/>
    </row>
    <row r="10818" spans="1:23" x14ac:dyDescent="0.25">
      <c r="A10818" s="28"/>
      <c r="B10818" s="29"/>
      <c r="C10818" s="30"/>
      <c r="D10818" s="30"/>
      <c r="E10818" s="30"/>
      <c r="F10818" s="30"/>
      <c r="G10818" s="30"/>
      <c r="H10818" s="30"/>
      <c r="I10818" s="30"/>
      <c r="J10818" s="31"/>
      <c r="K10818" s="31"/>
      <c r="L10818" s="30"/>
      <c r="M10818" s="30"/>
      <c r="N10818" s="32"/>
      <c r="O10818" s="32"/>
      <c r="P10818" s="32"/>
      <c r="Q10818" s="33"/>
      <c r="R10818" s="31"/>
      <c r="S10818" s="31"/>
      <c r="T10818" s="31"/>
      <c r="U10818" s="31"/>
      <c r="V10818" s="31"/>
      <c r="W10818" s="31"/>
    </row>
    <row r="10819" spans="1:23" x14ac:dyDescent="0.25">
      <c r="A10819" s="28"/>
      <c r="B10819" s="29"/>
      <c r="C10819" s="30"/>
      <c r="D10819" s="30"/>
      <c r="E10819" s="30"/>
      <c r="F10819" s="30"/>
      <c r="G10819" s="30"/>
      <c r="H10819" s="30"/>
      <c r="I10819" s="30"/>
      <c r="J10819" s="31"/>
      <c r="K10819" s="31"/>
      <c r="L10819" s="30"/>
      <c r="M10819" s="30"/>
      <c r="N10819" s="32"/>
      <c r="O10819" s="32"/>
      <c r="P10819" s="32"/>
      <c r="Q10819" s="33"/>
      <c r="R10819" s="31"/>
      <c r="S10819" s="31"/>
      <c r="T10819" s="31"/>
      <c r="U10819" s="31"/>
      <c r="V10819" s="31"/>
      <c r="W10819" s="31"/>
    </row>
    <row r="10820" spans="1:23" x14ac:dyDescent="0.25">
      <c r="A10820" s="28"/>
      <c r="B10820" s="29"/>
      <c r="C10820" s="30"/>
      <c r="D10820" s="30"/>
      <c r="E10820" s="30"/>
      <c r="F10820" s="30"/>
      <c r="G10820" s="30"/>
      <c r="H10820" s="30"/>
      <c r="I10820" s="30"/>
      <c r="J10820" s="31"/>
      <c r="K10820" s="31"/>
      <c r="L10820" s="30"/>
      <c r="M10820" s="30"/>
      <c r="N10820" s="32"/>
      <c r="O10820" s="32"/>
      <c r="P10820" s="32"/>
      <c r="Q10820" s="33"/>
      <c r="R10820" s="31"/>
      <c r="S10820" s="31"/>
      <c r="T10820" s="31"/>
      <c r="U10820" s="31"/>
      <c r="V10820" s="31"/>
      <c r="W10820" s="31"/>
    </row>
    <row r="10821" spans="1:23" x14ac:dyDescent="0.25">
      <c r="A10821" s="28"/>
      <c r="B10821" s="29"/>
      <c r="C10821" s="30"/>
      <c r="D10821" s="30"/>
      <c r="E10821" s="30"/>
      <c r="F10821" s="30"/>
      <c r="G10821" s="30"/>
      <c r="H10821" s="30"/>
      <c r="I10821" s="30"/>
      <c r="J10821" s="31"/>
      <c r="K10821" s="31"/>
      <c r="L10821" s="30"/>
      <c r="M10821" s="30"/>
      <c r="N10821" s="32"/>
      <c r="O10821" s="32"/>
      <c r="P10821" s="32"/>
      <c r="Q10821" s="33"/>
      <c r="R10821" s="31"/>
      <c r="S10821" s="31"/>
      <c r="T10821" s="31"/>
      <c r="U10821" s="31"/>
      <c r="V10821" s="31"/>
      <c r="W10821" s="31"/>
    </row>
    <row r="10822" spans="1:23" x14ac:dyDescent="0.25">
      <c r="A10822" s="28"/>
      <c r="B10822" s="29"/>
      <c r="C10822" s="30"/>
      <c r="D10822" s="30"/>
      <c r="E10822" s="30"/>
      <c r="F10822" s="30"/>
      <c r="G10822" s="30"/>
      <c r="H10822" s="30"/>
      <c r="I10822" s="30"/>
      <c r="J10822" s="31"/>
      <c r="K10822" s="31"/>
      <c r="L10822" s="30"/>
      <c r="M10822" s="30"/>
      <c r="N10822" s="32"/>
      <c r="O10822" s="32"/>
      <c r="P10822" s="32"/>
      <c r="Q10822" s="33"/>
      <c r="R10822" s="31"/>
      <c r="S10822" s="31"/>
      <c r="T10822" s="31"/>
      <c r="U10822" s="31"/>
      <c r="V10822" s="31"/>
      <c r="W10822" s="31"/>
    </row>
    <row r="10823" spans="1:23" x14ac:dyDescent="0.25">
      <c r="A10823" s="28"/>
      <c r="B10823" s="29"/>
      <c r="C10823" s="30"/>
      <c r="D10823" s="30"/>
      <c r="E10823" s="30"/>
      <c r="F10823" s="30"/>
      <c r="G10823" s="30"/>
      <c r="H10823" s="30"/>
      <c r="I10823" s="30"/>
      <c r="J10823" s="31"/>
      <c r="K10823" s="31"/>
      <c r="L10823" s="30"/>
      <c r="M10823" s="30"/>
      <c r="N10823" s="32"/>
      <c r="O10823" s="32"/>
      <c r="P10823" s="32"/>
      <c r="Q10823" s="33"/>
      <c r="R10823" s="31"/>
      <c r="S10823" s="31"/>
      <c r="T10823" s="31"/>
      <c r="U10823" s="31"/>
      <c r="V10823" s="31"/>
      <c r="W10823" s="31"/>
    </row>
    <row r="10824" spans="1:23" x14ac:dyDescent="0.25">
      <c r="A10824" s="28"/>
      <c r="B10824" s="29"/>
      <c r="C10824" s="30"/>
      <c r="D10824" s="30"/>
      <c r="E10824" s="30"/>
      <c r="F10824" s="30"/>
      <c r="G10824" s="30"/>
      <c r="H10824" s="30"/>
      <c r="I10824" s="30"/>
      <c r="J10824" s="31"/>
      <c r="K10824" s="31"/>
      <c r="L10824" s="30"/>
      <c r="M10824" s="30"/>
      <c r="N10824" s="32"/>
      <c r="O10824" s="32"/>
      <c r="P10824" s="32"/>
      <c r="Q10824" s="33"/>
      <c r="R10824" s="31"/>
      <c r="S10824" s="31"/>
      <c r="T10824" s="31"/>
      <c r="U10824" s="31"/>
      <c r="V10824" s="31"/>
      <c r="W10824" s="31"/>
    </row>
    <row r="10825" spans="1:23" x14ac:dyDescent="0.25">
      <c r="A10825" s="28"/>
      <c r="B10825" s="29"/>
      <c r="C10825" s="30"/>
      <c r="D10825" s="30"/>
      <c r="E10825" s="30"/>
      <c r="F10825" s="30"/>
      <c r="G10825" s="30"/>
      <c r="H10825" s="30"/>
      <c r="I10825" s="30"/>
      <c r="J10825" s="31"/>
      <c r="K10825" s="31"/>
      <c r="L10825" s="30"/>
      <c r="M10825" s="30"/>
      <c r="N10825" s="32"/>
      <c r="O10825" s="32"/>
      <c r="P10825" s="32"/>
      <c r="Q10825" s="33"/>
      <c r="R10825" s="31"/>
      <c r="S10825" s="31"/>
      <c r="T10825" s="31"/>
      <c r="U10825" s="31"/>
      <c r="V10825" s="31"/>
      <c r="W10825" s="31"/>
    </row>
    <row r="10826" spans="1:23" x14ac:dyDescent="0.25">
      <c r="A10826" s="28"/>
      <c r="B10826" s="29"/>
      <c r="C10826" s="30"/>
      <c r="D10826" s="30"/>
      <c r="E10826" s="30"/>
      <c r="F10826" s="30"/>
      <c r="G10826" s="30"/>
      <c r="H10826" s="30"/>
      <c r="I10826" s="30"/>
      <c r="J10826" s="31"/>
      <c r="K10826" s="31"/>
      <c r="L10826" s="30"/>
      <c r="M10826" s="30"/>
      <c r="N10826" s="32"/>
      <c r="O10826" s="32"/>
      <c r="P10826" s="32"/>
      <c r="Q10826" s="33"/>
      <c r="R10826" s="31"/>
      <c r="S10826" s="31"/>
      <c r="T10826" s="31"/>
      <c r="U10826" s="31"/>
      <c r="V10826" s="31"/>
      <c r="W10826" s="31"/>
    </row>
    <row r="10827" spans="1:23" x14ac:dyDescent="0.25">
      <c r="A10827" s="28"/>
      <c r="B10827" s="29"/>
      <c r="C10827" s="30"/>
      <c r="D10827" s="30"/>
      <c r="E10827" s="30"/>
      <c r="F10827" s="30"/>
      <c r="G10827" s="30"/>
      <c r="H10827" s="30"/>
      <c r="I10827" s="30"/>
      <c r="J10827" s="31"/>
      <c r="K10827" s="31"/>
      <c r="L10827" s="30"/>
      <c r="M10827" s="30"/>
      <c r="N10827" s="32"/>
      <c r="O10827" s="32"/>
      <c r="P10827" s="32"/>
      <c r="Q10827" s="33"/>
      <c r="R10827" s="31"/>
      <c r="S10827" s="31"/>
      <c r="T10827" s="31"/>
      <c r="U10827" s="31"/>
      <c r="V10827" s="31"/>
      <c r="W10827" s="31"/>
    </row>
    <row r="10828" spans="1:23" x14ac:dyDescent="0.25">
      <c r="A10828" s="28"/>
      <c r="B10828" s="29"/>
      <c r="C10828" s="30"/>
      <c r="D10828" s="30"/>
      <c r="E10828" s="30"/>
      <c r="F10828" s="30"/>
      <c r="G10828" s="30"/>
      <c r="H10828" s="30"/>
      <c r="I10828" s="30"/>
      <c r="J10828" s="31"/>
      <c r="K10828" s="31"/>
      <c r="L10828" s="30"/>
      <c r="M10828" s="30"/>
      <c r="N10828" s="32"/>
      <c r="O10828" s="32"/>
      <c r="P10828" s="32"/>
      <c r="Q10828" s="33"/>
      <c r="R10828" s="31"/>
      <c r="S10828" s="31"/>
      <c r="T10828" s="31"/>
      <c r="U10828" s="31"/>
      <c r="V10828" s="31"/>
      <c r="W10828" s="31"/>
    </row>
    <row r="10829" spans="1:23" x14ac:dyDescent="0.25">
      <c r="A10829" s="28"/>
      <c r="B10829" s="29"/>
      <c r="C10829" s="30"/>
      <c r="D10829" s="30"/>
      <c r="E10829" s="30"/>
      <c r="F10829" s="30"/>
      <c r="G10829" s="30"/>
      <c r="H10829" s="30"/>
      <c r="I10829" s="30"/>
      <c r="J10829" s="31"/>
      <c r="K10829" s="31"/>
      <c r="L10829" s="30"/>
      <c r="M10829" s="30"/>
      <c r="N10829" s="32"/>
      <c r="O10829" s="32"/>
      <c r="P10829" s="32"/>
      <c r="Q10829" s="33"/>
      <c r="R10829" s="31"/>
      <c r="S10829" s="31"/>
      <c r="T10829" s="31"/>
      <c r="U10829" s="31"/>
      <c r="V10829" s="31"/>
      <c r="W10829" s="31"/>
    </row>
    <row r="10830" spans="1:23" x14ac:dyDescent="0.25">
      <c r="A10830" s="28"/>
      <c r="B10830" s="29"/>
      <c r="C10830" s="30"/>
      <c r="D10830" s="30"/>
      <c r="E10830" s="30"/>
      <c r="F10830" s="30"/>
      <c r="G10830" s="30"/>
      <c r="H10830" s="30"/>
      <c r="I10830" s="30"/>
      <c r="J10830" s="31"/>
      <c r="K10830" s="31"/>
      <c r="L10830" s="30"/>
      <c r="M10830" s="30"/>
      <c r="N10830" s="32"/>
      <c r="O10830" s="32"/>
      <c r="P10830" s="32"/>
      <c r="Q10830" s="33"/>
      <c r="R10830" s="31"/>
      <c r="S10830" s="31"/>
      <c r="T10830" s="31"/>
      <c r="U10830" s="31"/>
      <c r="V10830" s="31"/>
      <c r="W10830" s="31"/>
    </row>
    <row r="10831" spans="1:23" x14ac:dyDescent="0.25">
      <c r="A10831" s="28"/>
      <c r="B10831" s="29"/>
      <c r="C10831" s="30"/>
      <c r="D10831" s="30"/>
      <c r="E10831" s="30"/>
      <c r="F10831" s="30"/>
      <c r="G10831" s="30"/>
      <c r="H10831" s="30"/>
      <c r="I10831" s="30"/>
      <c r="J10831" s="31"/>
      <c r="K10831" s="31"/>
      <c r="L10831" s="30"/>
      <c r="M10831" s="30"/>
      <c r="N10831" s="32"/>
      <c r="O10831" s="32"/>
      <c r="P10831" s="32"/>
      <c r="Q10831" s="33"/>
      <c r="R10831" s="31"/>
      <c r="S10831" s="31"/>
      <c r="T10831" s="31"/>
      <c r="U10831" s="31"/>
      <c r="V10831" s="31"/>
      <c r="W10831" s="31"/>
    </row>
    <row r="10832" spans="1:23" x14ac:dyDescent="0.25">
      <c r="A10832" s="28"/>
      <c r="B10832" s="29"/>
      <c r="C10832" s="30"/>
      <c r="D10832" s="30"/>
      <c r="E10832" s="30"/>
      <c r="F10832" s="30"/>
      <c r="G10832" s="30"/>
      <c r="H10832" s="30"/>
      <c r="I10832" s="30"/>
      <c r="J10832" s="31"/>
      <c r="K10832" s="31"/>
      <c r="L10832" s="30"/>
      <c r="M10832" s="30"/>
      <c r="N10832" s="32"/>
      <c r="O10832" s="32"/>
      <c r="P10832" s="32"/>
      <c r="Q10832" s="33"/>
      <c r="R10832" s="31"/>
      <c r="S10832" s="31"/>
      <c r="T10832" s="31"/>
      <c r="U10832" s="31"/>
      <c r="V10832" s="31"/>
      <c r="W10832" s="31"/>
    </row>
    <row r="10833" spans="1:23" x14ac:dyDescent="0.25">
      <c r="A10833" s="28"/>
      <c r="B10833" s="29"/>
      <c r="C10833" s="30"/>
      <c r="D10833" s="30"/>
      <c r="E10833" s="30"/>
      <c r="F10833" s="30"/>
      <c r="G10833" s="30"/>
      <c r="H10833" s="30"/>
      <c r="I10833" s="30"/>
      <c r="J10833" s="31"/>
      <c r="K10833" s="31"/>
      <c r="L10833" s="30"/>
      <c r="M10833" s="30"/>
      <c r="N10833" s="32"/>
      <c r="O10833" s="32"/>
      <c r="P10833" s="32"/>
      <c r="Q10833" s="33"/>
      <c r="R10833" s="31"/>
      <c r="S10833" s="31"/>
      <c r="T10833" s="31"/>
      <c r="U10833" s="31"/>
      <c r="V10833" s="31"/>
      <c r="W10833" s="31"/>
    </row>
    <row r="10834" spans="1:23" x14ac:dyDescent="0.25">
      <c r="A10834" s="28"/>
      <c r="B10834" s="29"/>
      <c r="C10834" s="30"/>
      <c r="D10834" s="30"/>
      <c r="E10834" s="30"/>
      <c r="F10834" s="30"/>
      <c r="G10834" s="30"/>
      <c r="H10834" s="30"/>
      <c r="I10834" s="30"/>
      <c r="J10834" s="31"/>
      <c r="K10834" s="31"/>
      <c r="L10834" s="30"/>
      <c r="M10834" s="30"/>
      <c r="N10834" s="32"/>
      <c r="O10834" s="32"/>
      <c r="P10834" s="32"/>
      <c r="Q10834" s="33"/>
      <c r="R10834" s="31"/>
      <c r="S10834" s="31"/>
      <c r="T10834" s="31"/>
      <c r="U10834" s="31"/>
      <c r="V10834" s="31"/>
      <c r="W10834" s="31"/>
    </row>
    <row r="10835" spans="1:23" x14ac:dyDescent="0.25">
      <c r="A10835" s="28"/>
      <c r="B10835" s="29"/>
      <c r="C10835" s="30"/>
      <c r="D10835" s="30"/>
      <c r="E10835" s="30"/>
      <c r="F10835" s="30"/>
      <c r="G10835" s="30"/>
      <c r="H10835" s="30"/>
      <c r="I10835" s="30"/>
      <c r="J10835" s="31"/>
      <c r="K10835" s="31"/>
      <c r="L10835" s="30"/>
      <c r="M10835" s="30"/>
      <c r="N10835" s="32"/>
      <c r="O10835" s="32"/>
      <c r="P10835" s="32"/>
      <c r="Q10835" s="33"/>
      <c r="R10835" s="31"/>
      <c r="S10835" s="31"/>
      <c r="T10835" s="31"/>
      <c r="U10835" s="31"/>
      <c r="V10835" s="31"/>
      <c r="W10835" s="31"/>
    </row>
    <row r="10836" spans="1:23" x14ac:dyDescent="0.25">
      <c r="A10836" s="28"/>
      <c r="B10836" s="29"/>
      <c r="C10836" s="30"/>
      <c r="D10836" s="30"/>
      <c r="E10836" s="30"/>
      <c r="F10836" s="30"/>
      <c r="G10836" s="30"/>
      <c r="H10836" s="30"/>
      <c r="I10836" s="30"/>
      <c r="J10836" s="31"/>
      <c r="K10836" s="31"/>
      <c r="L10836" s="30"/>
      <c r="M10836" s="30"/>
      <c r="N10836" s="32"/>
      <c r="O10836" s="32"/>
      <c r="P10836" s="32"/>
      <c r="Q10836" s="33"/>
      <c r="R10836" s="31"/>
      <c r="S10836" s="31"/>
      <c r="T10836" s="31"/>
      <c r="U10836" s="31"/>
      <c r="V10836" s="31"/>
      <c r="W10836" s="31"/>
    </row>
    <row r="10837" spans="1:23" x14ac:dyDescent="0.25">
      <c r="A10837" s="28"/>
      <c r="B10837" s="29"/>
      <c r="C10837" s="30"/>
      <c r="D10837" s="30"/>
      <c r="E10837" s="30"/>
      <c r="F10837" s="30"/>
      <c r="G10837" s="30"/>
      <c r="H10837" s="30"/>
      <c r="I10837" s="30"/>
      <c r="J10837" s="31"/>
      <c r="K10837" s="31"/>
      <c r="L10837" s="30"/>
      <c r="M10837" s="30"/>
      <c r="N10837" s="32"/>
      <c r="O10837" s="32"/>
      <c r="P10837" s="32"/>
      <c r="Q10837" s="33"/>
      <c r="R10837" s="31"/>
      <c r="S10837" s="31"/>
      <c r="T10837" s="31"/>
      <c r="U10837" s="31"/>
      <c r="V10837" s="31"/>
      <c r="W10837" s="31"/>
    </row>
    <row r="10838" spans="1:23" x14ac:dyDescent="0.25">
      <c r="A10838" s="28"/>
      <c r="B10838" s="29"/>
      <c r="C10838" s="30"/>
      <c r="D10838" s="30"/>
      <c r="E10838" s="30"/>
      <c r="F10838" s="30"/>
      <c r="G10838" s="30"/>
      <c r="H10838" s="30"/>
      <c r="I10838" s="30"/>
      <c r="J10838" s="31"/>
      <c r="K10838" s="31"/>
      <c r="L10838" s="30"/>
      <c r="M10838" s="30"/>
      <c r="N10838" s="32"/>
      <c r="O10838" s="32"/>
      <c r="P10838" s="32"/>
      <c r="Q10838" s="33"/>
      <c r="R10838" s="31"/>
      <c r="S10838" s="31"/>
      <c r="T10838" s="31"/>
      <c r="U10838" s="31"/>
      <c r="V10838" s="31"/>
      <c r="W10838" s="31"/>
    </row>
    <row r="10839" spans="1:23" x14ac:dyDescent="0.25">
      <c r="A10839" s="28"/>
      <c r="B10839" s="29"/>
      <c r="C10839" s="30"/>
      <c r="D10839" s="30"/>
      <c r="E10839" s="30"/>
      <c r="F10839" s="30"/>
      <c r="G10839" s="30"/>
      <c r="H10839" s="30"/>
      <c r="I10839" s="30"/>
      <c r="J10839" s="31"/>
      <c r="K10839" s="31"/>
      <c r="L10839" s="30"/>
      <c r="M10839" s="30"/>
      <c r="N10839" s="32"/>
      <c r="O10839" s="32"/>
      <c r="P10839" s="32"/>
      <c r="Q10839" s="33"/>
      <c r="R10839" s="31"/>
      <c r="S10839" s="31"/>
      <c r="T10839" s="31"/>
      <c r="U10839" s="31"/>
      <c r="V10839" s="31"/>
      <c r="W10839" s="31"/>
    </row>
    <row r="10840" spans="1:23" x14ac:dyDescent="0.25">
      <c r="A10840" s="28"/>
      <c r="B10840" s="29"/>
      <c r="C10840" s="30"/>
      <c r="D10840" s="30"/>
      <c r="E10840" s="30"/>
      <c r="F10840" s="30"/>
      <c r="G10840" s="30"/>
      <c r="H10840" s="30"/>
      <c r="I10840" s="30"/>
      <c r="J10840" s="31"/>
      <c r="K10840" s="31"/>
      <c r="L10840" s="30"/>
      <c r="M10840" s="30"/>
      <c r="N10840" s="32"/>
      <c r="O10840" s="32"/>
      <c r="P10840" s="32"/>
      <c r="Q10840" s="33"/>
      <c r="R10840" s="31"/>
      <c r="S10840" s="31"/>
      <c r="T10840" s="31"/>
      <c r="U10840" s="31"/>
      <c r="V10840" s="31"/>
      <c r="W10840" s="31"/>
    </row>
    <row r="10841" spans="1:23" x14ac:dyDescent="0.25">
      <c r="A10841" s="28"/>
      <c r="B10841" s="29"/>
      <c r="C10841" s="30"/>
      <c r="D10841" s="30"/>
      <c r="E10841" s="30"/>
      <c r="F10841" s="30"/>
      <c r="G10841" s="30"/>
      <c r="H10841" s="30"/>
      <c r="I10841" s="30"/>
      <c r="J10841" s="31"/>
      <c r="K10841" s="31"/>
      <c r="L10841" s="30"/>
      <c r="M10841" s="30"/>
      <c r="N10841" s="32"/>
      <c r="O10841" s="32"/>
      <c r="P10841" s="32"/>
      <c r="Q10841" s="33"/>
      <c r="R10841" s="31"/>
      <c r="S10841" s="31"/>
      <c r="T10841" s="31"/>
      <c r="U10841" s="31"/>
      <c r="V10841" s="31"/>
      <c r="W10841" s="31"/>
    </row>
    <row r="10842" spans="1:23" x14ac:dyDescent="0.25">
      <c r="A10842" s="28"/>
      <c r="B10842" s="29"/>
      <c r="C10842" s="30"/>
      <c r="D10842" s="30"/>
      <c r="E10842" s="30"/>
      <c r="F10842" s="30"/>
      <c r="G10842" s="30"/>
      <c r="H10842" s="30"/>
      <c r="I10842" s="30"/>
      <c r="J10842" s="31"/>
      <c r="K10842" s="31"/>
      <c r="L10842" s="30"/>
      <c r="M10842" s="30"/>
      <c r="N10842" s="32"/>
      <c r="O10842" s="32"/>
      <c r="P10842" s="32"/>
      <c r="Q10842" s="33"/>
      <c r="R10842" s="31"/>
      <c r="S10842" s="31"/>
      <c r="T10842" s="31"/>
      <c r="U10842" s="31"/>
      <c r="V10842" s="31"/>
      <c r="W10842" s="31"/>
    </row>
    <row r="10843" spans="1:23" x14ac:dyDescent="0.25">
      <c r="A10843" s="28"/>
      <c r="B10843" s="29"/>
      <c r="C10843" s="30"/>
      <c r="D10843" s="30"/>
      <c r="E10843" s="30"/>
      <c r="F10843" s="30"/>
      <c r="G10843" s="30"/>
      <c r="H10843" s="30"/>
      <c r="I10843" s="30"/>
      <c r="J10843" s="31"/>
      <c r="K10843" s="31"/>
      <c r="L10843" s="30"/>
      <c r="M10843" s="30"/>
      <c r="N10843" s="32"/>
      <c r="O10843" s="32"/>
      <c r="P10843" s="32"/>
      <c r="Q10843" s="33"/>
      <c r="R10843" s="31"/>
      <c r="S10843" s="31"/>
      <c r="T10843" s="31"/>
      <c r="U10843" s="31"/>
      <c r="V10843" s="31"/>
      <c r="W10843" s="31"/>
    </row>
    <row r="10844" spans="1:23" x14ac:dyDescent="0.25">
      <c r="A10844" s="28"/>
      <c r="B10844" s="29"/>
      <c r="C10844" s="30"/>
      <c r="D10844" s="30"/>
      <c r="E10844" s="30"/>
      <c r="F10844" s="30"/>
      <c r="G10844" s="30"/>
      <c r="H10844" s="30"/>
      <c r="I10844" s="30"/>
      <c r="J10844" s="31"/>
      <c r="K10844" s="31"/>
      <c r="L10844" s="30"/>
      <c r="M10844" s="30"/>
      <c r="N10844" s="32"/>
      <c r="O10844" s="32"/>
      <c r="P10844" s="32"/>
      <c r="Q10844" s="33"/>
      <c r="R10844" s="31"/>
      <c r="S10844" s="31"/>
      <c r="T10844" s="31"/>
      <c r="U10844" s="31"/>
      <c r="V10844" s="31"/>
      <c r="W10844" s="31"/>
    </row>
    <row r="10845" spans="1:23" x14ac:dyDescent="0.25">
      <c r="A10845" s="28"/>
      <c r="B10845" s="29"/>
      <c r="C10845" s="30"/>
      <c r="D10845" s="30"/>
      <c r="E10845" s="30"/>
      <c r="F10845" s="30"/>
      <c r="G10845" s="30"/>
      <c r="H10845" s="30"/>
      <c r="I10845" s="30"/>
      <c r="J10845" s="31"/>
      <c r="K10845" s="31"/>
      <c r="L10845" s="30"/>
      <c r="M10845" s="30"/>
      <c r="N10845" s="32"/>
      <c r="O10845" s="32"/>
      <c r="P10845" s="32"/>
      <c r="Q10845" s="33"/>
      <c r="R10845" s="31"/>
      <c r="S10845" s="31"/>
      <c r="T10845" s="31"/>
      <c r="U10845" s="31"/>
      <c r="V10845" s="31"/>
      <c r="W10845" s="31"/>
    </row>
    <row r="10846" spans="1:23" x14ac:dyDescent="0.25">
      <c r="A10846" s="28"/>
      <c r="B10846" s="29"/>
      <c r="C10846" s="30"/>
      <c r="D10846" s="30"/>
      <c r="E10846" s="30"/>
      <c r="F10846" s="30"/>
      <c r="G10846" s="30"/>
      <c r="H10846" s="30"/>
      <c r="I10846" s="30"/>
      <c r="J10846" s="31"/>
      <c r="K10846" s="31"/>
      <c r="L10846" s="30"/>
      <c r="M10846" s="30"/>
      <c r="N10846" s="32"/>
      <c r="O10846" s="32"/>
      <c r="P10846" s="32"/>
      <c r="Q10846" s="33"/>
      <c r="R10846" s="31"/>
      <c r="S10846" s="31"/>
      <c r="T10846" s="31"/>
      <c r="U10846" s="31"/>
      <c r="V10846" s="31"/>
      <c r="W10846" s="31"/>
    </row>
    <row r="10847" spans="1:23" x14ac:dyDescent="0.25">
      <c r="A10847" s="28"/>
      <c r="B10847" s="29"/>
      <c r="C10847" s="30"/>
      <c r="D10847" s="30"/>
      <c r="E10847" s="30"/>
      <c r="F10847" s="30"/>
      <c r="G10847" s="30"/>
      <c r="H10847" s="30"/>
      <c r="I10847" s="30"/>
      <c r="J10847" s="31"/>
      <c r="K10847" s="31"/>
      <c r="L10847" s="30"/>
      <c r="M10847" s="30"/>
      <c r="N10847" s="32"/>
      <c r="O10847" s="32"/>
      <c r="P10847" s="32"/>
      <c r="Q10847" s="33"/>
      <c r="R10847" s="31"/>
      <c r="S10847" s="31"/>
      <c r="T10847" s="31"/>
      <c r="U10847" s="31"/>
      <c r="V10847" s="31"/>
      <c r="W10847" s="31"/>
    </row>
    <row r="10848" spans="1:23" x14ac:dyDescent="0.25">
      <c r="A10848" s="28"/>
      <c r="B10848" s="29"/>
      <c r="C10848" s="30"/>
      <c r="D10848" s="30"/>
      <c r="E10848" s="30"/>
      <c r="F10848" s="30"/>
      <c r="G10848" s="30"/>
      <c r="H10848" s="30"/>
      <c r="I10848" s="30"/>
      <c r="J10848" s="31"/>
      <c r="K10848" s="31"/>
      <c r="L10848" s="30"/>
      <c r="M10848" s="30"/>
      <c r="N10848" s="32"/>
      <c r="O10848" s="32"/>
      <c r="P10848" s="32"/>
      <c r="Q10848" s="33"/>
      <c r="R10848" s="31"/>
      <c r="S10848" s="31"/>
      <c r="T10848" s="31"/>
      <c r="U10848" s="31"/>
      <c r="V10848" s="31"/>
      <c r="W10848" s="31"/>
    </row>
    <row r="10849" spans="1:23" x14ac:dyDescent="0.25">
      <c r="A10849" s="28"/>
      <c r="B10849" s="29"/>
      <c r="C10849" s="30"/>
      <c r="D10849" s="30"/>
      <c r="E10849" s="30"/>
      <c r="F10849" s="30"/>
      <c r="G10849" s="30"/>
      <c r="H10849" s="30"/>
      <c r="I10849" s="30"/>
      <c r="J10849" s="31"/>
      <c r="K10849" s="31"/>
      <c r="L10849" s="30"/>
      <c r="M10849" s="30"/>
      <c r="N10849" s="32"/>
      <c r="O10849" s="32"/>
      <c r="P10849" s="32"/>
      <c r="Q10849" s="33"/>
      <c r="R10849" s="31"/>
      <c r="S10849" s="31"/>
      <c r="T10849" s="31"/>
      <c r="U10849" s="31"/>
      <c r="V10849" s="31"/>
      <c r="W10849" s="31"/>
    </row>
    <row r="10850" spans="1:23" x14ac:dyDescent="0.25">
      <c r="A10850" s="28"/>
      <c r="B10850" s="29"/>
      <c r="C10850" s="30"/>
      <c r="D10850" s="30"/>
      <c r="E10850" s="30"/>
      <c r="F10850" s="30"/>
      <c r="G10850" s="30"/>
      <c r="H10850" s="30"/>
      <c r="I10850" s="30"/>
      <c r="J10850" s="31"/>
      <c r="K10850" s="31"/>
      <c r="L10850" s="30"/>
      <c r="M10850" s="30"/>
      <c r="N10850" s="32"/>
      <c r="O10850" s="32"/>
      <c r="P10850" s="32"/>
      <c r="Q10850" s="33"/>
      <c r="R10850" s="31"/>
      <c r="S10850" s="31"/>
      <c r="T10850" s="31"/>
      <c r="U10850" s="31"/>
      <c r="V10850" s="31"/>
      <c r="W10850" s="31"/>
    </row>
    <row r="10851" spans="1:23" x14ac:dyDescent="0.25">
      <c r="A10851" s="28"/>
      <c r="B10851" s="29"/>
      <c r="C10851" s="30"/>
      <c r="D10851" s="30"/>
      <c r="E10851" s="30"/>
      <c r="F10851" s="30"/>
      <c r="G10851" s="30"/>
      <c r="H10851" s="30"/>
      <c r="I10851" s="30"/>
      <c r="J10851" s="31"/>
      <c r="K10851" s="31"/>
      <c r="L10851" s="30"/>
      <c r="M10851" s="30"/>
      <c r="N10851" s="32"/>
      <c r="O10851" s="32"/>
      <c r="P10851" s="32"/>
      <c r="Q10851" s="33"/>
      <c r="R10851" s="31"/>
      <c r="S10851" s="31"/>
      <c r="T10851" s="31"/>
      <c r="U10851" s="31"/>
      <c r="V10851" s="31"/>
      <c r="W10851" s="31"/>
    </row>
    <row r="10852" spans="1:23" x14ac:dyDescent="0.25">
      <c r="A10852" s="28"/>
      <c r="B10852" s="29"/>
      <c r="C10852" s="30"/>
      <c r="D10852" s="30"/>
      <c r="E10852" s="30"/>
      <c r="F10852" s="30"/>
      <c r="G10852" s="30"/>
      <c r="H10852" s="30"/>
      <c r="I10852" s="30"/>
      <c r="J10852" s="31"/>
      <c r="K10852" s="31"/>
      <c r="L10852" s="30"/>
      <c r="M10852" s="30"/>
      <c r="N10852" s="32"/>
      <c r="O10852" s="32"/>
      <c r="P10852" s="32"/>
      <c r="Q10852" s="33"/>
      <c r="R10852" s="31"/>
      <c r="S10852" s="31"/>
      <c r="T10852" s="31"/>
      <c r="U10852" s="31"/>
      <c r="V10852" s="31"/>
      <c r="W10852" s="31"/>
    </row>
    <row r="10853" spans="1:23" x14ac:dyDescent="0.25">
      <c r="A10853" s="28"/>
      <c r="B10853" s="29"/>
      <c r="C10853" s="30"/>
      <c r="D10853" s="30"/>
      <c r="E10853" s="30"/>
      <c r="F10853" s="30"/>
      <c r="G10853" s="30"/>
      <c r="H10853" s="30"/>
      <c r="I10853" s="30"/>
      <c r="J10853" s="31"/>
      <c r="K10853" s="31"/>
      <c r="L10853" s="30"/>
      <c r="M10853" s="30"/>
      <c r="N10853" s="32"/>
      <c r="O10853" s="32"/>
      <c r="P10853" s="32"/>
      <c r="Q10853" s="33"/>
      <c r="R10853" s="31"/>
      <c r="S10853" s="31"/>
      <c r="T10853" s="31"/>
      <c r="U10853" s="31"/>
      <c r="V10853" s="31"/>
      <c r="W10853" s="31"/>
    </row>
    <row r="10854" spans="1:23" x14ac:dyDescent="0.25">
      <c r="A10854" s="28"/>
      <c r="B10854" s="29"/>
      <c r="C10854" s="30"/>
      <c r="D10854" s="30"/>
      <c r="E10854" s="30"/>
      <c r="F10854" s="30"/>
      <c r="G10854" s="30"/>
      <c r="H10854" s="30"/>
      <c r="I10854" s="30"/>
      <c r="J10854" s="31"/>
      <c r="K10854" s="31"/>
      <c r="L10854" s="30"/>
      <c r="M10854" s="30"/>
      <c r="N10854" s="32"/>
      <c r="O10854" s="32"/>
      <c r="P10854" s="32"/>
      <c r="Q10854" s="33"/>
      <c r="R10854" s="31"/>
      <c r="S10854" s="31"/>
      <c r="T10854" s="31"/>
      <c r="U10854" s="31"/>
      <c r="V10854" s="31"/>
      <c r="W10854" s="31"/>
    </row>
    <row r="10855" spans="1:23" x14ac:dyDescent="0.25">
      <c r="A10855" s="28"/>
      <c r="B10855" s="29"/>
      <c r="C10855" s="30"/>
      <c r="D10855" s="30"/>
      <c r="E10855" s="30"/>
      <c r="F10855" s="30"/>
      <c r="G10855" s="30"/>
      <c r="H10855" s="30"/>
      <c r="I10855" s="30"/>
      <c r="J10855" s="31"/>
      <c r="K10855" s="31"/>
      <c r="L10855" s="30"/>
      <c r="M10855" s="30"/>
      <c r="N10855" s="32"/>
      <c r="O10855" s="32"/>
      <c r="P10855" s="32"/>
      <c r="Q10855" s="33"/>
      <c r="R10855" s="31"/>
      <c r="S10855" s="31"/>
      <c r="T10855" s="31"/>
      <c r="U10855" s="31"/>
      <c r="V10855" s="31"/>
      <c r="W10855" s="31"/>
    </row>
    <row r="10856" spans="1:23" x14ac:dyDescent="0.25">
      <c r="A10856" s="28"/>
      <c r="B10856" s="29"/>
      <c r="C10856" s="30"/>
      <c r="D10856" s="30"/>
      <c r="E10856" s="30"/>
      <c r="F10856" s="30"/>
      <c r="G10856" s="30"/>
      <c r="H10856" s="30"/>
      <c r="I10856" s="30"/>
      <c r="J10856" s="31"/>
      <c r="K10856" s="31"/>
      <c r="L10856" s="30"/>
      <c r="M10856" s="30"/>
      <c r="N10856" s="32"/>
      <c r="O10856" s="32"/>
      <c r="P10856" s="32"/>
      <c r="Q10856" s="33"/>
      <c r="R10856" s="31"/>
      <c r="S10856" s="31"/>
      <c r="T10856" s="31"/>
      <c r="U10856" s="31"/>
      <c r="V10856" s="31"/>
      <c r="W10856" s="31"/>
    </row>
    <row r="10857" spans="1:23" x14ac:dyDescent="0.25">
      <c r="A10857" s="28"/>
      <c r="B10857" s="29"/>
      <c r="C10857" s="30"/>
      <c r="D10857" s="30"/>
      <c r="E10857" s="30"/>
      <c r="F10857" s="30"/>
      <c r="G10857" s="30"/>
      <c r="H10857" s="30"/>
      <c r="I10857" s="30"/>
      <c r="J10857" s="31"/>
      <c r="K10857" s="31"/>
      <c r="L10857" s="30"/>
      <c r="M10857" s="30"/>
      <c r="N10857" s="32"/>
      <c r="O10857" s="32"/>
      <c r="P10857" s="32"/>
      <c r="Q10857" s="33"/>
      <c r="R10857" s="31"/>
      <c r="S10857" s="31"/>
      <c r="T10857" s="31"/>
      <c r="U10857" s="31"/>
      <c r="V10857" s="31"/>
      <c r="W10857" s="31"/>
    </row>
    <row r="10858" spans="1:23" x14ac:dyDescent="0.25">
      <c r="A10858" s="28"/>
      <c r="B10858" s="29"/>
      <c r="C10858" s="30"/>
      <c r="D10858" s="30"/>
      <c r="E10858" s="30"/>
      <c r="F10858" s="30"/>
      <c r="G10858" s="30"/>
      <c r="H10858" s="30"/>
      <c r="I10858" s="30"/>
      <c r="J10858" s="31"/>
      <c r="K10858" s="31"/>
      <c r="L10858" s="30"/>
      <c r="M10858" s="30"/>
      <c r="N10858" s="32"/>
      <c r="O10858" s="32"/>
      <c r="P10858" s="32"/>
      <c r="Q10858" s="33"/>
      <c r="R10858" s="31"/>
      <c r="S10858" s="31"/>
      <c r="T10858" s="31"/>
      <c r="U10858" s="31"/>
      <c r="V10858" s="31"/>
      <c r="W10858" s="31"/>
    </row>
    <row r="10859" spans="1:23" x14ac:dyDescent="0.25">
      <c r="A10859" s="28"/>
      <c r="B10859" s="29"/>
      <c r="C10859" s="30"/>
      <c r="D10859" s="30"/>
      <c r="E10859" s="30"/>
      <c r="F10859" s="30"/>
      <c r="G10859" s="30"/>
      <c r="H10859" s="30"/>
      <c r="I10859" s="30"/>
      <c r="J10859" s="31"/>
      <c r="K10859" s="31"/>
      <c r="L10859" s="30"/>
      <c r="M10859" s="30"/>
      <c r="N10859" s="32"/>
      <c r="O10859" s="32"/>
      <c r="P10859" s="32"/>
      <c r="Q10859" s="33"/>
      <c r="R10859" s="31"/>
      <c r="S10859" s="31"/>
      <c r="T10859" s="31"/>
      <c r="U10859" s="31"/>
      <c r="V10859" s="31"/>
      <c r="W10859" s="31"/>
    </row>
    <row r="10860" spans="1:23" x14ac:dyDescent="0.25">
      <c r="A10860" s="28"/>
      <c r="B10860" s="29"/>
      <c r="C10860" s="30"/>
      <c r="D10860" s="30"/>
      <c r="E10860" s="30"/>
      <c r="F10860" s="30"/>
      <c r="G10860" s="30"/>
      <c r="H10860" s="30"/>
      <c r="I10860" s="30"/>
      <c r="J10860" s="31"/>
      <c r="K10860" s="31"/>
      <c r="L10860" s="30"/>
      <c r="M10860" s="30"/>
      <c r="N10860" s="32"/>
      <c r="O10860" s="32"/>
      <c r="P10860" s="32"/>
      <c r="Q10860" s="33"/>
      <c r="R10860" s="31"/>
      <c r="S10860" s="31"/>
      <c r="T10860" s="31"/>
      <c r="U10860" s="31"/>
      <c r="V10860" s="31"/>
      <c r="W10860" s="31"/>
    </row>
    <row r="10861" spans="1:23" x14ac:dyDescent="0.25">
      <c r="A10861" s="28"/>
      <c r="B10861" s="29"/>
      <c r="C10861" s="30"/>
      <c r="D10861" s="30"/>
      <c r="E10861" s="30"/>
      <c r="F10861" s="30"/>
      <c r="G10861" s="30"/>
      <c r="H10861" s="30"/>
      <c r="I10861" s="30"/>
      <c r="J10861" s="31"/>
      <c r="K10861" s="31"/>
      <c r="L10861" s="30"/>
      <c r="M10861" s="30"/>
      <c r="N10861" s="32"/>
      <c r="O10861" s="32"/>
      <c r="P10861" s="32"/>
      <c r="Q10861" s="33"/>
      <c r="R10861" s="31"/>
      <c r="S10861" s="31"/>
      <c r="T10861" s="31"/>
      <c r="U10861" s="31"/>
      <c r="V10861" s="31"/>
      <c r="W10861" s="31"/>
    </row>
    <row r="10862" spans="1:23" x14ac:dyDescent="0.25">
      <c r="A10862" s="28"/>
      <c r="B10862" s="29"/>
      <c r="C10862" s="30"/>
      <c r="D10862" s="30"/>
      <c r="E10862" s="30"/>
      <c r="F10862" s="30"/>
      <c r="G10862" s="30"/>
      <c r="H10862" s="30"/>
      <c r="I10862" s="30"/>
      <c r="J10862" s="31"/>
      <c r="K10862" s="31"/>
      <c r="L10862" s="30"/>
      <c r="M10862" s="30"/>
      <c r="N10862" s="32"/>
      <c r="O10862" s="32"/>
      <c r="P10862" s="32"/>
      <c r="Q10862" s="33"/>
      <c r="R10862" s="31"/>
      <c r="S10862" s="31"/>
      <c r="T10862" s="31"/>
      <c r="U10862" s="31"/>
      <c r="V10862" s="31"/>
      <c r="W10862" s="31"/>
    </row>
    <row r="10863" spans="1:23" x14ac:dyDescent="0.25">
      <c r="A10863" s="28"/>
      <c r="B10863" s="29"/>
      <c r="C10863" s="30"/>
      <c r="D10863" s="30"/>
      <c r="E10863" s="30"/>
      <c r="F10863" s="30"/>
      <c r="G10863" s="30"/>
      <c r="H10863" s="30"/>
      <c r="I10863" s="30"/>
      <c r="J10863" s="31"/>
      <c r="K10863" s="31"/>
      <c r="L10863" s="30"/>
      <c r="M10863" s="30"/>
      <c r="N10863" s="32"/>
      <c r="O10863" s="32"/>
      <c r="P10863" s="32"/>
      <c r="Q10863" s="33"/>
      <c r="R10863" s="31"/>
      <c r="S10863" s="31"/>
      <c r="T10863" s="31"/>
      <c r="U10863" s="31"/>
      <c r="V10863" s="31"/>
      <c r="W10863" s="31"/>
    </row>
    <row r="10864" spans="1:23" x14ac:dyDescent="0.25">
      <c r="A10864" s="28"/>
      <c r="B10864" s="29"/>
      <c r="C10864" s="30"/>
      <c r="D10864" s="30"/>
      <c r="E10864" s="30"/>
      <c r="F10864" s="30"/>
      <c r="G10864" s="30"/>
      <c r="H10864" s="30"/>
      <c r="I10864" s="30"/>
      <c r="J10864" s="31"/>
      <c r="K10864" s="31"/>
      <c r="L10864" s="30"/>
      <c r="M10864" s="30"/>
      <c r="N10864" s="32"/>
      <c r="O10864" s="32"/>
      <c r="P10864" s="32"/>
      <c r="Q10864" s="33"/>
      <c r="R10864" s="31"/>
      <c r="S10864" s="31"/>
      <c r="T10864" s="31"/>
      <c r="U10864" s="31"/>
      <c r="V10864" s="31"/>
      <c r="W10864" s="31"/>
    </row>
    <row r="10865" spans="1:23" x14ac:dyDescent="0.25">
      <c r="A10865" s="28"/>
      <c r="B10865" s="29"/>
      <c r="C10865" s="30"/>
      <c r="D10865" s="30"/>
      <c r="E10865" s="30"/>
      <c r="F10865" s="30"/>
      <c r="G10865" s="30"/>
      <c r="H10865" s="30"/>
      <c r="I10865" s="30"/>
      <c r="J10865" s="31"/>
      <c r="K10865" s="31"/>
      <c r="L10865" s="30"/>
      <c r="M10865" s="30"/>
      <c r="N10865" s="32"/>
      <c r="O10865" s="32"/>
      <c r="P10865" s="32"/>
      <c r="Q10865" s="33"/>
      <c r="R10865" s="31"/>
      <c r="S10865" s="31"/>
      <c r="T10865" s="31"/>
      <c r="U10865" s="31"/>
      <c r="V10865" s="31"/>
      <c r="W10865" s="31"/>
    </row>
    <row r="10866" spans="1:23" x14ac:dyDescent="0.25">
      <c r="A10866" s="28"/>
      <c r="B10866" s="29"/>
      <c r="C10866" s="30"/>
      <c r="D10866" s="30"/>
      <c r="E10866" s="30"/>
      <c r="F10866" s="30"/>
      <c r="G10866" s="30"/>
      <c r="H10866" s="30"/>
      <c r="I10866" s="30"/>
      <c r="J10866" s="31"/>
      <c r="K10866" s="31"/>
      <c r="L10866" s="30"/>
      <c r="M10866" s="30"/>
      <c r="N10866" s="32"/>
      <c r="O10866" s="32"/>
      <c r="P10866" s="32"/>
      <c r="Q10866" s="33"/>
      <c r="R10866" s="31"/>
      <c r="S10866" s="31"/>
      <c r="T10866" s="31"/>
      <c r="U10866" s="31"/>
      <c r="V10866" s="31"/>
      <c r="W10866" s="31"/>
    </row>
    <row r="10867" spans="1:23" x14ac:dyDescent="0.25">
      <c r="A10867" s="28"/>
      <c r="B10867" s="29"/>
      <c r="C10867" s="30"/>
      <c r="D10867" s="30"/>
      <c r="E10867" s="30"/>
      <c r="F10867" s="30"/>
      <c r="G10867" s="30"/>
      <c r="H10867" s="30"/>
      <c r="I10867" s="30"/>
      <c r="J10867" s="31"/>
      <c r="K10867" s="31"/>
      <c r="L10867" s="30"/>
      <c r="M10867" s="30"/>
      <c r="N10867" s="32"/>
      <c r="O10867" s="32"/>
      <c r="P10867" s="32"/>
      <c r="Q10867" s="33"/>
      <c r="R10867" s="31"/>
      <c r="S10867" s="31"/>
      <c r="T10867" s="31"/>
      <c r="U10867" s="31"/>
      <c r="V10867" s="31"/>
      <c r="W10867" s="31"/>
    </row>
    <row r="10868" spans="1:23" x14ac:dyDescent="0.25">
      <c r="A10868" s="28"/>
      <c r="B10868" s="29"/>
      <c r="C10868" s="30"/>
      <c r="D10868" s="30"/>
      <c r="E10868" s="30"/>
      <c r="F10868" s="30"/>
      <c r="G10868" s="30"/>
      <c r="H10868" s="30"/>
      <c r="I10868" s="30"/>
      <c r="J10868" s="31"/>
      <c r="K10868" s="31"/>
      <c r="L10868" s="30"/>
      <c r="M10868" s="30"/>
      <c r="N10868" s="32"/>
      <c r="O10868" s="32"/>
      <c r="P10868" s="32"/>
      <c r="Q10868" s="33"/>
      <c r="R10868" s="31"/>
      <c r="S10868" s="31"/>
      <c r="T10868" s="31"/>
      <c r="U10868" s="31"/>
      <c r="V10868" s="31"/>
      <c r="W10868" s="31"/>
    </row>
    <row r="10869" spans="1:23" x14ac:dyDescent="0.25">
      <c r="A10869" s="28"/>
      <c r="B10869" s="29"/>
      <c r="C10869" s="30"/>
      <c r="D10869" s="30"/>
      <c r="E10869" s="30"/>
      <c r="F10869" s="30"/>
      <c r="G10869" s="30"/>
      <c r="H10869" s="30"/>
      <c r="I10869" s="30"/>
      <c r="J10869" s="31"/>
      <c r="K10869" s="31"/>
      <c r="L10869" s="30"/>
      <c r="M10869" s="30"/>
      <c r="N10869" s="32"/>
      <c r="O10869" s="32"/>
      <c r="P10869" s="32"/>
      <c r="Q10869" s="33"/>
      <c r="R10869" s="31"/>
      <c r="S10869" s="31"/>
      <c r="T10869" s="31"/>
      <c r="U10869" s="31"/>
      <c r="V10869" s="31"/>
      <c r="W10869" s="31"/>
    </row>
    <row r="10870" spans="1:23" x14ac:dyDescent="0.25">
      <c r="A10870" s="28"/>
      <c r="B10870" s="29"/>
      <c r="C10870" s="30"/>
      <c r="D10870" s="30"/>
      <c r="E10870" s="30"/>
      <c r="F10870" s="30"/>
      <c r="G10870" s="30"/>
      <c r="H10870" s="30"/>
      <c r="I10870" s="30"/>
      <c r="J10870" s="31"/>
      <c r="K10870" s="31"/>
      <c r="L10870" s="30"/>
      <c r="M10870" s="30"/>
      <c r="N10870" s="32"/>
      <c r="O10870" s="32"/>
      <c r="P10870" s="32"/>
      <c r="Q10870" s="33"/>
      <c r="R10870" s="31"/>
      <c r="S10870" s="31"/>
      <c r="T10870" s="31"/>
      <c r="U10870" s="31"/>
      <c r="V10870" s="31"/>
      <c r="W10870" s="31"/>
    </row>
    <row r="10871" spans="1:23" x14ac:dyDescent="0.25">
      <c r="A10871" s="28"/>
      <c r="B10871" s="29"/>
      <c r="C10871" s="30"/>
      <c r="D10871" s="30"/>
      <c r="E10871" s="30"/>
      <c r="F10871" s="30"/>
      <c r="G10871" s="30"/>
      <c r="H10871" s="30"/>
      <c r="I10871" s="30"/>
      <c r="J10871" s="31"/>
      <c r="K10871" s="31"/>
      <c r="L10871" s="30"/>
      <c r="M10871" s="30"/>
      <c r="N10871" s="32"/>
      <c r="O10871" s="32"/>
      <c r="P10871" s="32"/>
      <c r="Q10871" s="33"/>
      <c r="R10871" s="31"/>
      <c r="S10871" s="31"/>
      <c r="T10871" s="31"/>
      <c r="U10871" s="31"/>
      <c r="V10871" s="31"/>
      <c r="W10871" s="31"/>
    </row>
    <row r="10872" spans="1:23" x14ac:dyDescent="0.25">
      <c r="A10872" s="28"/>
      <c r="B10872" s="29"/>
      <c r="C10872" s="30"/>
      <c r="D10872" s="30"/>
      <c r="E10872" s="30"/>
      <c r="F10872" s="30"/>
      <c r="G10872" s="30"/>
      <c r="H10872" s="30"/>
      <c r="I10872" s="30"/>
      <c r="J10872" s="31"/>
      <c r="K10872" s="31"/>
      <c r="L10872" s="30"/>
      <c r="M10872" s="30"/>
      <c r="N10872" s="32"/>
      <c r="O10872" s="32"/>
      <c r="P10872" s="32"/>
      <c r="Q10872" s="33"/>
      <c r="R10872" s="31"/>
      <c r="S10872" s="31"/>
      <c r="T10872" s="31"/>
      <c r="U10872" s="31"/>
      <c r="V10872" s="31"/>
      <c r="W10872" s="31"/>
    </row>
    <row r="10873" spans="1:23" x14ac:dyDescent="0.25">
      <c r="A10873" s="28"/>
      <c r="B10873" s="29"/>
      <c r="C10873" s="30"/>
      <c r="D10873" s="30"/>
      <c r="E10873" s="30"/>
      <c r="F10873" s="30"/>
      <c r="G10873" s="30"/>
      <c r="H10873" s="30"/>
      <c r="I10873" s="30"/>
      <c r="J10873" s="31"/>
      <c r="K10873" s="31"/>
      <c r="L10873" s="30"/>
      <c r="M10873" s="30"/>
      <c r="N10873" s="32"/>
      <c r="O10873" s="32"/>
      <c r="P10873" s="32"/>
      <c r="Q10873" s="33"/>
      <c r="R10873" s="31"/>
      <c r="S10873" s="31"/>
      <c r="T10873" s="31"/>
      <c r="U10873" s="31"/>
      <c r="V10873" s="31"/>
      <c r="W10873" s="31"/>
    </row>
    <row r="10874" spans="1:23" x14ac:dyDescent="0.25">
      <c r="A10874" s="28"/>
      <c r="B10874" s="29"/>
      <c r="C10874" s="30"/>
      <c r="D10874" s="30"/>
      <c r="E10874" s="30"/>
      <c r="F10874" s="30"/>
      <c r="G10874" s="30"/>
      <c r="H10874" s="30"/>
      <c r="I10874" s="30"/>
      <c r="J10874" s="31"/>
      <c r="K10874" s="31"/>
      <c r="L10874" s="30"/>
      <c r="M10874" s="30"/>
      <c r="N10874" s="32"/>
      <c r="O10874" s="32"/>
      <c r="P10874" s="32"/>
      <c r="Q10874" s="33"/>
      <c r="R10874" s="31"/>
      <c r="S10874" s="31"/>
      <c r="T10874" s="31"/>
      <c r="U10874" s="31"/>
      <c r="V10874" s="31"/>
      <c r="W10874" s="31"/>
    </row>
    <row r="10875" spans="1:23" x14ac:dyDescent="0.25">
      <c r="A10875" s="28"/>
      <c r="B10875" s="29"/>
      <c r="C10875" s="30"/>
      <c r="D10875" s="30"/>
      <c r="E10875" s="30"/>
      <c r="F10875" s="30"/>
      <c r="G10875" s="30"/>
      <c r="H10875" s="30"/>
      <c r="I10875" s="30"/>
      <c r="J10875" s="31"/>
      <c r="K10875" s="31"/>
      <c r="L10875" s="30"/>
      <c r="M10875" s="30"/>
      <c r="N10875" s="32"/>
      <c r="O10875" s="32"/>
      <c r="P10875" s="32"/>
      <c r="Q10875" s="33"/>
      <c r="R10875" s="31"/>
      <c r="S10875" s="31"/>
      <c r="T10875" s="31"/>
      <c r="U10875" s="31"/>
      <c r="V10875" s="31"/>
      <c r="W10875" s="31"/>
    </row>
    <row r="10876" spans="1:23" x14ac:dyDescent="0.25">
      <c r="A10876" s="28"/>
      <c r="B10876" s="29"/>
      <c r="C10876" s="30"/>
      <c r="D10876" s="30"/>
      <c r="E10876" s="30"/>
      <c r="F10876" s="30"/>
      <c r="G10876" s="30"/>
      <c r="H10876" s="30"/>
      <c r="I10876" s="30"/>
      <c r="J10876" s="31"/>
      <c r="K10876" s="31"/>
      <c r="L10876" s="30"/>
      <c r="M10876" s="30"/>
      <c r="N10876" s="32"/>
      <c r="O10876" s="32"/>
      <c r="P10876" s="32"/>
      <c r="Q10876" s="33"/>
      <c r="R10876" s="31"/>
      <c r="S10876" s="31"/>
      <c r="T10876" s="31"/>
      <c r="U10876" s="31"/>
      <c r="V10876" s="31"/>
      <c r="W10876" s="31"/>
    </row>
    <row r="10877" spans="1:23" x14ac:dyDescent="0.25">
      <c r="A10877" s="28"/>
      <c r="B10877" s="29"/>
      <c r="C10877" s="30"/>
      <c r="D10877" s="30"/>
      <c r="E10877" s="30"/>
      <c r="F10877" s="30"/>
      <c r="G10877" s="30"/>
      <c r="H10877" s="30"/>
      <c r="I10877" s="30"/>
      <c r="J10877" s="31"/>
      <c r="K10877" s="31"/>
      <c r="L10877" s="30"/>
      <c r="M10877" s="30"/>
      <c r="N10877" s="32"/>
      <c r="O10877" s="32"/>
      <c r="P10877" s="32"/>
      <c r="Q10877" s="33"/>
      <c r="R10877" s="31"/>
      <c r="S10877" s="31"/>
      <c r="T10877" s="31"/>
      <c r="U10877" s="31"/>
      <c r="V10877" s="31"/>
      <c r="W10877" s="31"/>
    </row>
    <row r="10878" spans="1:23" x14ac:dyDescent="0.25">
      <c r="A10878" s="28"/>
      <c r="B10878" s="29"/>
      <c r="C10878" s="30"/>
      <c r="D10878" s="30"/>
      <c r="E10878" s="30"/>
      <c r="F10878" s="30"/>
      <c r="G10878" s="30"/>
      <c r="H10878" s="30"/>
      <c r="I10878" s="30"/>
      <c r="J10878" s="31"/>
      <c r="K10878" s="31"/>
      <c r="L10878" s="30"/>
      <c r="M10878" s="30"/>
      <c r="N10878" s="32"/>
      <c r="O10878" s="32"/>
      <c r="P10878" s="32"/>
      <c r="Q10878" s="33"/>
      <c r="R10878" s="31"/>
      <c r="S10878" s="31"/>
      <c r="T10878" s="31"/>
      <c r="U10878" s="31"/>
      <c r="V10878" s="31"/>
      <c r="W10878" s="31"/>
    </row>
    <row r="10879" spans="1:23" x14ac:dyDescent="0.25">
      <c r="A10879" s="28"/>
      <c r="B10879" s="29"/>
      <c r="C10879" s="30"/>
      <c r="D10879" s="30"/>
      <c r="E10879" s="30"/>
      <c r="F10879" s="30"/>
      <c r="G10879" s="30"/>
      <c r="H10879" s="30"/>
      <c r="I10879" s="30"/>
      <c r="J10879" s="31"/>
      <c r="K10879" s="31"/>
      <c r="L10879" s="30"/>
      <c r="M10879" s="30"/>
      <c r="N10879" s="32"/>
      <c r="O10879" s="32"/>
      <c r="P10879" s="32"/>
      <c r="Q10879" s="33"/>
      <c r="R10879" s="31"/>
      <c r="S10879" s="31"/>
      <c r="T10879" s="31"/>
      <c r="U10879" s="31"/>
      <c r="V10879" s="31"/>
      <c r="W10879" s="31"/>
    </row>
    <row r="10880" spans="1:23" x14ac:dyDescent="0.25">
      <c r="A10880" s="28"/>
      <c r="B10880" s="29"/>
      <c r="C10880" s="30"/>
      <c r="D10880" s="30"/>
      <c r="E10880" s="30"/>
      <c r="F10880" s="30"/>
      <c r="G10880" s="30"/>
      <c r="H10880" s="30"/>
      <c r="I10880" s="30"/>
      <c r="J10880" s="31"/>
      <c r="K10880" s="31"/>
      <c r="L10880" s="30"/>
      <c r="M10880" s="30"/>
      <c r="N10880" s="32"/>
      <c r="O10880" s="32"/>
      <c r="P10880" s="32"/>
      <c r="Q10880" s="33"/>
      <c r="R10880" s="31"/>
      <c r="S10880" s="31"/>
      <c r="T10880" s="31"/>
      <c r="U10880" s="31"/>
      <c r="V10880" s="31"/>
      <c r="W10880" s="31"/>
    </row>
    <row r="10881" spans="1:23" x14ac:dyDescent="0.25">
      <c r="A10881" s="28"/>
      <c r="B10881" s="29"/>
      <c r="C10881" s="30"/>
      <c r="D10881" s="30"/>
      <c r="E10881" s="30"/>
      <c r="F10881" s="30"/>
      <c r="G10881" s="30"/>
      <c r="H10881" s="30"/>
      <c r="I10881" s="30"/>
      <c r="J10881" s="31"/>
      <c r="K10881" s="31"/>
      <c r="L10881" s="30"/>
      <c r="M10881" s="30"/>
      <c r="N10881" s="32"/>
      <c r="O10881" s="32"/>
      <c r="P10881" s="32"/>
      <c r="Q10881" s="33"/>
      <c r="R10881" s="31"/>
      <c r="S10881" s="31"/>
      <c r="T10881" s="31"/>
      <c r="U10881" s="31"/>
      <c r="V10881" s="31"/>
      <c r="W10881" s="31"/>
    </row>
    <row r="10882" spans="1:23" x14ac:dyDescent="0.25">
      <c r="A10882" s="28"/>
      <c r="B10882" s="29"/>
      <c r="C10882" s="30"/>
      <c r="D10882" s="30"/>
      <c r="E10882" s="30"/>
      <c r="F10882" s="30"/>
      <c r="G10882" s="30"/>
      <c r="H10882" s="30"/>
      <c r="I10882" s="30"/>
      <c r="J10882" s="31"/>
      <c r="K10882" s="31"/>
      <c r="L10882" s="30"/>
      <c r="M10882" s="30"/>
      <c r="N10882" s="32"/>
      <c r="O10882" s="32"/>
      <c r="P10882" s="32"/>
      <c r="Q10882" s="33"/>
      <c r="R10882" s="31"/>
      <c r="S10882" s="31"/>
      <c r="T10882" s="31"/>
      <c r="U10882" s="31"/>
      <c r="V10882" s="31"/>
      <c r="W10882" s="31"/>
    </row>
    <row r="10883" spans="1:23" x14ac:dyDescent="0.25">
      <c r="A10883" s="28"/>
      <c r="B10883" s="29"/>
      <c r="C10883" s="30"/>
      <c r="D10883" s="30"/>
      <c r="E10883" s="30"/>
      <c r="F10883" s="30"/>
      <c r="G10883" s="30"/>
      <c r="H10883" s="30"/>
      <c r="I10883" s="30"/>
      <c r="J10883" s="31"/>
      <c r="K10883" s="31"/>
      <c r="L10883" s="30"/>
      <c r="M10883" s="30"/>
      <c r="N10883" s="32"/>
      <c r="O10883" s="32"/>
      <c r="P10883" s="32"/>
      <c r="Q10883" s="33"/>
      <c r="R10883" s="31"/>
      <c r="S10883" s="31"/>
      <c r="T10883" s="31"/>
      <c r="U10883" s="31"/>
      <c r="V10883" s="31"/>
      <c r="W10883" s="31"/>
    </row>
    <row r="10884" spans="1:23" x14ac:dyDescent="0.25">
      <c r="A10884" s="28"/>
      <c r="B10884" s="29"/>
      <c r="C10884" s="30"/>
      <c r="D10884" s="30"/>
      <c r="E10884" s="30"/>
      <c r="F10884" s="30"/>
      <c r="G10884" s="30"/>
      <c r="H10884" s="30"/>
      <c r="I10884" s="30"/>
      <c r="J10884" s="31"/>
      <c r="K10884" s="31"/>
      <c r="L10884" s="30"/>
      <c r="M10884" s="30"/>
      <c r="N10884" s="32"/>
      <c r="O10884" s="32"/>
      <c r="P10884" s="32"/>
      <c r="Q10884" s="33"/>
      <c r="R10884" s="31"/>
      <c r="S10884" s="31"/>
      <c r="T10884" s="31"/>
      <c r="U10884" s="31"/>
      <c r="V10884" s="31"/>
      <c r="W10884" s="31"/>
    </row>
    <row r="10885" spans="1:23" x14ac:dyDescent="0.25">
      <c r="A10885" s="28"/>
      <c r="B10885" s="29"/>
      <c r="C10885" s="30"/>
      <c r="D10885" s="30"/>
      <c r="E10885" s="30"/>
      <c r="F10885" s="30"/>
      <c r="G10885" s="30"/>
      <c r="H10885" s="30"/>
      <c r="I10885" s="30"/>
      <c r="J10885" s="31"/>
      <c r="K10885" s="31"/>
      <c r="L10885" s="30"/>
      <c r="M10885" s="30"/>
      <c r="N10885" s="32"/>
      <c r="O10885" s="32"/>
      <c r="P10885" s="32"/>
      <c r="Q10885" s="33"/>
      <c r="R10885" s="31"/>
      <c r="S10885" s="31"/>
      <c r="T10885" s="31"/>
      <c r="U10885" s="31"/>
      <c r="V10885" s="31"/>
      <c r="W10885" s="31"/>
    </row>
    <row r="10886" spans="1:23" x14ac:dyDescent="0.25">
      <c r="A10886" s="28"/>
      <c r="B10886" s="29"/>
      <c r="C10886" s="30"/>
      <c r="D10886" s="30"/>
      <c r="E10886" s="30"/>
      <c r="F10886" s="30"/>
      <c r="G10886" s="30"/>
      <c r="H10886" s="30"/>
      <c r="I10886" s="30"/>
      <c r="J10886" s="31"/>
      <c r="K10886" s="31"/>
      <c r="L10886" s="30"/>
      <c r="M10886" s="30"/>
      <c r="N10886" s="32"/>
      <c r="O10886" s="32"/>
      <c r="P10886" s="32"/>
      <c r="Q10886" s="33"/>
      <c r="R10886" s="31"/>
      <c r="S10886" s="31"/>
      <c r="T10886" s="31"/>
      <c r="U10886" s="31"/>
      <c r="V10886" s="31"/>
      <c r="W10886" s="31"/>
    </row>
    <row r="10887" spans="1:23" x14ac:dyDescent="0.25">
      <c r="A10887" s="28"/>
      <c r="B10887" s="29"/>
      <c r="C10887" s="30"/>
      <c r="D10887" s="30"/>
      <c r="E10887" s="30"/>
      <c r="F10887" s="30"/>
      <c r="G10887" s="30"/>
      <c r="H10887" s="30"/>
      <c r="I10887" s="30"/>
      <c r="J10887" s="31"/>
      <c r="K10887" s="31"/>
      <c r="L10887" s="30"/>
      <c r="M10887" s="30"/>
      <c r="N10887" s="32"/>
      <c r="O10887" s="32"/>
      <c r="P10887" s="32"/>
      <c r="Q10887" s="33"/>
      <c r="R10887" s="31"/>
      <c r="S10887" s="31"/>
      <c r="T10887" s="31"/>
      <c r="U10887" s="31"/>
      <c r="V10887" s="31"/>
      <c r="W10887" s="31"/>
    </row>
    <row r="10888" spans="1:23" x14ac:dyDescent="0.25">
      <c r="A10888" s="28"/>
      <c r="B10888" s="29"/>
      <c r="C10888" s="30"/>
      <c r="D10888" s="30"/>
      <c r="E10888" s="30"/>
      <c r="F10888" s="30"/>
      <c r="G10888" s="30"/>
      <c r="H10888" s="30"/>
      <c r="I10888" s="30"/>
      <c r="J10888" s="31"/>
      <c r="K10888" s="31"/>
      <c r="L10888" s="30"/>
      <c r="M10888" s="30"/>
      <c r="N10888" s="32"/>
      <c r="O10888" s="32"/>
      <c r="P10888" s="32"/>
      <c r="Q10888" s="33"/>
      <c r="R10888" s="31"/>
      <c r="S10888" s="31"/>
      <c r="T10888" s="31"/>
      <c r="U10888" s="31"/>
      <c r="V10888" s="31"/>
      <c r="W10888" s="31"/>
    </row>
    <row r="10889" spans="1:23" x14ac:dyDescent="0.25">
      <c r="A10889" s="28"/>
      <c r="B10889" s="29"/>
      <c r="C10889" s="30"/>
      <c r="D10889" s="30"/>
      <c r="E10889" s="30"/>
      <c r="F10889" s="30"/>
      <c r="G10889" s="30"/>
      <c r="H10889" s="30"/>
      <c r="I10889" s="30"/>
      <c r="J10889" s="31"/>
      <c r="K10889" s="31"/>
      <c r="L10889" s="30"/>
      <c r="M10889" s="30"/>
      <c r="N10889" s="32"/>
      <c r="O10889" s="32"/>
      <c r="P10889" s="32"/>
      <c r="Q10889" s="33"/>
      <c r="R10889" s="31"/>
      <c r="S10889" s="31"/>
      <c r="T10889" s="31"/>
      <c r="U10889" s="31"/>
      <c r="V10889" s="31"/>
      <c r="W10889" s="31"/>
    </row>
    <row r="10890" spans="1:23" x14ac:dyDescent="0.25">
      <c r="A10890" s="28"/>
      <c r="B10890" s="29"/>
      <c r="C10890" s="30"/>
      <c r="D10890" s="30"/>
      <c r="E10890" s="30"/>
      <c r="F10890" s="30"/>
      <c r="G10890" s="30"/>
      <c r="H10890" s="30"/>
      <c r="I10890" s="30"/>
      <c r="J10890" s="31"/>
      <c r="K10890" s="31"/>
      <c r="L10890" s="30"/>
      <c r="M10890" s="30"/>
      <c r="N10890" s="32"/>
      <c r="O10890" s="32"/>
      <c r="P10890" s="32"/>
      <c r="Q10890" s="33"/>
      <c r="R10890" s="31"/>
      <c r="S10890" s="31"/>
      <c r="T10890" s="31"/>
      <c r="U10890" s="31"/>
      <c r="V10890" s="31"/>
      <c r="W10890" s="31"/>
    </row>
    <row r="10891" spans="1:23" x14ac:dyDescent="0.25">
      <c r="A10891" s="28"/>
      <c r="B10891" s="29"/>
      <c r="C10891" s="30"/>
      <c r="D10891" s="30"/>
      <c r="E10891" s="30"/>
      <c r="F10891" s="30"/>
      <c r="G10891" s="30"/>
      <c r="H10891" s="30"/>
      <c r="I10891" s="30"/>
      <c r="J10891" s="31"/>
      <c r="K10891" s="31"/>
      <c r="L10891" s="30"/>
      <c r="M10891" s="30"/>
      <c r="N10891" s="32"/>
      <c r="O10891" s="32"/>
      <c r="P10891" s="32"/>
      <c r="Q10891" s="33"/>
      <c r="R10891" s="31"/>
      <c r="S10891" s="31"/>
      <c r="T10891" s="31"/>
      <c r="U10891" s="31"/>
      <c r="V10891" s="31"/>
      <c r="W10891" s="31"/>
    </row>
    <row r="10892" spans="1:23" x14ac:dyDescent="0.25">
      <c r="A10892" s="28"/>
      <c r="B10892" s="29"/>
      <c r="C10892" s="30"/>
      <c r="D10892" s="30"/>
      <c r="E10892" s="30"/>
      <c r="F10892" s="30"/>
      <c r="G10892" s="30"/>
      <c r="H10892" s="30"/>
      <c r="I10892" s="30"/>
      <c r="J10892" s="31"/>
      <c r="K10892" s="31"/>
      <c r="L10892" s="30"/>
      <c r="M10892" s="30"/>
      <c r="N10892" s="32"/>
      <c r="O10892" s="32"/>
      <c r="P10892" s="32"/>
      <c r="Q10892" s="33"/>
      <c r="R10892" s="31"/>
      <c r="S10892" s="31"/>
      <c r="T10892" s="31"/>
      <c r="U10892" s="31"/>
      <c r="V10892" s="31"/>
      <c r="W10892" s="31"/>
    </row>
    <row r="10893" spans="1:23" x14ac:dyDescent="0.25">
      <c r="A10893" s="28"/>
      <c r="B10893" s="29"/>
      <c r="C10893" s="30"/>
      <c r="D10893" s="30"/>
      <c r="E10893" s="30"/>
      <c r="F10893" s="30"/>
      <c r="G10893" s="30"/>
      <c r="H10893" s="30"/>
      <c r="I10893" s="30"/>
      <c r="J10893" s="31"/>
      <c r="K10893" s="31"/>
      <c r="L10893" s="30"/>
      <c r="M10893" s="30"/>
      <c r="N10893" s="32"/>
      <c r="O10893" s="32"/>
      <c r="P10893" s="32"/>
      <c r="Q10893" s="33"/>
      <c r="R10893" s="31"/>
      <c r="S10893" s="31"/>
      <c r="T10893" s="31"/>
      <c r="U10893" s="31"/>
      <c r="V10893" s="31"/>
      <c r="W10893" s="31"/>
    </row>
    <row r="10894" spans="1:23" x14ac:dyDescent="0.25">
      <c r="A10894" s="28"/>
      <c r="B10894" s="29"/>
      <c r="C10894" s="30"/>
      <c r="D10894" s="30"/>
      <c r="E10894" s="30"/>
      <c r="F10894" s="30"/>
      <c r="G10894" s="30"/>
      <c r="H10894" s="30"/>
      <c r="I10894" s="30"/>
      <c r="J10894" s="31"/>
      <c r="K10894" s="31"/>
      <c r="L10894" s="30"/>
      <c r="M10894" s="30"/>
      <c r="N10894" s="32"/>
      <c r="O10894" s="32"/>
      <c r="P10894" s="32"/>
      <c r="Q10894" s="33"/>
      <c r="R10894" s="31"/>
      <c r="S10894" s="31"/>
      <c r="T10894" s="31"/>
      <c r="U10894" s="31"/>
      <c r="V10894" s="31"/>
      <c r="W10894" s="31"/>
    </row>
    <row r="10895" spans="1:23" x14ac:dyDescent="0.25">
      <c r="A10895" s="28"/>
      <c r="B10895" s="29"/>
      <c r="C10895" s="30"/>
      <c r="D10895" s="30"/>
      <c r="E10895" s="30"/>
      <c r="F10895" s="30"/>
      <c r="G10895" s="30"/>
      <c r="H10895" s="30"/>
      <c r="I10895" s="30"/>
      <c r="J10895" s="31"/>
      <c r="K10895" s="31"/>
      <c r="L10895" s="30"/>
      <c r="M10895" s="30"/>
      <c r="N10895" s="32"/>
      <c r="O10895" s="32"/>
      <c r="P10895" s="32"/>
      <c r="Q10895" s="33"/>
      <c r="R10895" s="31"/>
      <c r="S10895" s="31"/>
      <c r="T10895" s="31"/>
      <c r="U10895" s="31"/>
      <c r="V10895" s="31"/>
      <c r="W10895" s="31"/>
    </row>
    <row r="10896" spans="1:23" x14ac:dyDescent="0.25">
      <c r="A10896" s="28"/>
      <c r="B10896" s="29"/>
      <c r="C10896" s="30"/>
      <c r="D10896" s="30"/>
      <c r="E10896" s="30"/>
      <c r="F10896" s="30"/>
      <c r="G10896" s="30"/>
      <c r="H10896" s="30"/>
      <c r="I10896" s="30"/>
      <c r="J10896" s="31"/>
      <c r="K10896" s="31"/>
      <c r="L10896" s="30"/>
      <c r="M10896" s="30"/>
      <c r="N10896" s="32"/>
      <c r="O10896" s="32"/>
      <c r="P10896" s="32"/>
      <c r="Q10896" s="33"/>
      <c r="R10896" s="31"/>
      <c r="S10896" s="31"/>
      <c r="T10896" s="31"/>
      <c r="U10896" s="31"/>
      <c r="V10896" s="31"/>
      <c r="W10896" s="31"/>
    </row>
    <row r="10897" spans="1:23" x14ac:dyDescent="0.25">
      <c r="A10897" s="28"/>
      <c r="B10897" s="29"/>
      <c r="C10897" s="30"/>
      <c r="D10897" s="30"/>
      <c r="E10897" s="30"/>
      <c r="F10897" s="30"/>
      <c r="G10897" s="30"/>
      <c r="H10897" s="30"/>
      <c r="I10897" s="30"/>
      <c r="J10897" s="31"/>
      <c r="K10897" s="31"/>
      <c r="L10897" s="30"/>
      <c r="M10897" s="30"/>
      <c r="N10897" s="32"/>
      <c r="O10897" s="32"/>
      <c r="P10897" s="32"/>
      <c r="Q10897" s="33"/>
      <c r="R10897" s="31"/>
      <c r="S10897" s="31"/>
      <c r="T10897" s="31"/>
      <c r="U10897" s="31"/>
      <c r="V10897" s="31"/>
      <c r="W10897" s="31"/>
    </row>
    <row r="10898" spans="1:23" x14ac:dyDescent="0.25">
      <c r="A10898" s="28"/>
      <c r="B10898" s="29"/>
      <c r="C10898" s="30"/>
      <c r="D10898" s="30"/>
      <c r="E10898" s="30"/>
      <c r="F10898" s="30"/>
      <c r="G10898" s="30"/>
      <c r="H10898" s="30"/>
      <c r="I10898" s="30"/>
      <c r="J10898" s="31"/>
      <c r="K10898" s="31"/>
      <c r="L10898" s="30"/>
      <c r="M10898" s="30"/>
      <c r="N10898" s="32"/>
      <c r="O10898" s="32"/>
      <c r="P10898" s="32"/>
      <c r="Q10898" s="33"/>
      <c r="R10898" s="31"/>
      <c r="S10898" s="31"/>
      <c r="T10898" s="31"/>
      <c r="U10898" s="31"/>
      <c r="V10898" s="31"/>
      <c r="W10898" s="31"/>
    </row>
    <row r="10899" spans="1:23" x14ac:dyDescent="0.25">
      <c r="A10899" s="28"/>
      <c r="B10899" s="29"/>
      <c r="C10899" s="30"/>
      <c r="D10899" s="30"/>
      <c r="E10899" s="30"/>
      <c r="F10899" s="30"/>
      <c r="G10899" s="30"/>
      <c r="H10899" s="30"/>
      <c r="I10899" s="30"/>
      <c r="J10899" s="31"/>
      <c r="K10899" s="31"/>
      <c r="L10899" s="30"/>
      <c r="M10899" s="30"/>
      <c r="N10899" s="32"/>
      <c r="O10899" s="32"/>
      <c r="P10899" s="32"/>
      <c r="Q10899" s="33"/>
      <c r="R10899" s="31"/>
      <c r="S10899" s="31"/>
      <c r="T10899" s="31"/>
      <c r="U10899" s="31"/>
      <c r="V10899" s="31"/>
      <c r="W10899" s="31"/>
    </row>
    <row r="10900" spans="1:23" x14ac:dyDescent="0.25">
      <c r="A10900" s="28"/>
      <c r="B10900" s="29"/>
      <c r="C10900" s="30"/>
      <c r="D10900" s="30"/>
      <c r="E10900" s="30"/>
      <c r="F10900" s="30"/>
      <c r="G10900" s="30"/>
      <c r="H10900" s="30"/>
      <c r="I10900" s="30"/>
      <c r="J10900" s="31"/>
      <c r="K10900" s="31"/>
      <c r="L10900" s="30"/>
      <c r="M10900" s="30"/>
      <c r="N10900" s="32"/>
      <c r="O10900" s="32"/>
      <c r="P10900" s="32"/>
      <c r="Q10900" s="33"/>
      <c r="R10900" s="31"/>
      <c r="S10900" s="31"/>
      <c r="T10900" s="31"/>
      <c r="U10900" s="31"/>
      <c r="V10900" s="31"/>
      <c r="W10900" s="31"/>
    </row>
    <row r="10901" spans="1:23" x14ac:dyDescent="0.25">
      <c r="A10901" s="28"/>
      <c r="B10901" s="29"/>
      <c r="C10901" s="30"/>
      <c r="D10901" s="30"/>
      <c r="E10901" s="30"/>
      <c r="F10901" s="30"/>
      <c r="G10901" s="30"/>
      <c r="H10901" s="30"/>
      <c r="I10901" s="30"/>
      <c r="J10901" s="31"/>
      <c r="K10901" s="31"/>
      <c r="L10901" s="30"/>
      <c r="M10901" s="30"/>
      <c r="N10901" s="32"/>
      <c r="O10901" s="32"/>
      <c r="P10901" s="32"/>
      <c r="Q10901" s="33"/>
      <c r="R10901" s="31"/>
      <c r="S10901" s="31"/>
      <c r="T10901" s="31"/>
      <c r="U10901" s="31"/>
      <c r="V10901" s="31"/>
      <c r="W10901" s="31"/>
    </row>
    <row r="10902" spans="1:23" x14ac:dyDescent="0.25">
      <c r="A10902" s="28"/>
      <c r="B10902" s="29"/>
      <c r="C10902" s="30"/>
      <c r="D10902" s="30"/>
      <c r="E10902" s="30"/>
      <c r="F10902" s="30"/>
      <c r="G10902" s="30"/>
      <c r="H10902" s="30"/>
      <c r="I10902" s="30"/>
      <c r="J10902" s="31"/>
      <c r="K10902" s="31"/>
      <c r="L10902" s="30"/>
      <c r="M10902" s="30"/>
      <c r="N10902" s="32"/>
      <c r="O10902" s="32"/>
      <c r="P10902" s="32"/>
      <c r="Q10902" s="33"/>
      <c r="R10902" s="31"/>
      <c r="S10902" s="31"/>
      <c r="T10902" s="31"/>
      <c r="U10902" s="31"/>
      <c r="V10902" s="31"/>
      <c r="W10902" s="31"/>
    </row>
    <row r="10903" spans="1:23" x14ac:dyDescent="0.25">
      <c r="A10903" s="28"/>
      <c r="B10903" s="29"/>
      <c r="C10903" s="30"/>
      <c r="D10903" s="30"/>
      <c r="E10903" s="30"/>
      <c r="F10903" s="30"/>
      <c r="G10903" s="30"/>
      <c r="H10903" s="30"/>
      <c r="I10903" s="30"/>
      <c r="J10903" s="31"/>
      <c r="K10903" s="31"/>
      <c r="L10903" s="30"/>
      <c r="M10903" s="30"/>
      <c r="N10903" s="32"/>
      <c r="O10903" s="32"/>
      <c r="P10903" s="32"/>
      <c r="Q10903" s="33"/>
      <c r="R10903" s="31"/>
      <c r="S10903" s="31"/>
      <c r="T10903" s="31"/>
      <c r="U10903" s="31"/>
      <c r="V10903" s="31"/>
      <c r="W10903" s="31"/>
    </row>
    <row r="10904" spans="1:23" x14ac:dyDescent="0.25">
      <c r="A10904" s="28"/>
      <c r="B10904" s="29"/>
      <c r="C10904" s="30"/>
      <c r="D10904" s="30"/>
      <c r="E10904" s="30"/>
      <c r="F10904" s="30"/>
      <c r="G10904" s="30"/>
      <c r="H10904" s="30"/>
      <c r="I10904" s="30"/>
      <c r="J10904" s="31"/>
      <c r="K10904" s="31"/>
      <c r="L10904" s="30"/>
      <c r="M10904" s="30"/>
      <c r="N10904" s="32"/>
      <c r="O10904" s="32"/>
      <c r="P10904" s="32"/>
      <c r="Q10904" s="33"/>
      <c r="R10904" s="31"/>
      <c r="S10904" s="31"/>
      <c r="T10904" s="31"/>
      <c r="U10904" s="31"/>
      <c r="V10904" s="31"/>
      <c r="W10904" s="31"/>
    </row>
    <row r="10905" spans="1:23" x14ac:dyDescent="0.25">
      <c r="A10905" s="28"/>
      <c r="B10905" s="29"/>
      <c r="C10905" s="30"/>
      <c r="D10905" s="30"/>
      <c r="E10905" s="30"/>
      <c r="F10905" s="30"/>
      <c r="G10905" s="30"/>
      <c r="H10905" s="30"/>
      <c r="I10905" s="30"/>
      <c r="J10905" s="31"/>
      <c r="K10905" s="31"/>
      <c r="L10905" s="30"/>
      <c r="M10905" s="30"/>
      <c r="N10905" s="32"/>
      <c r="O10905" s="32"/>
      <c r="P10905" s="32"/>
      <c r="Q10905" s="33"/>
      <c r="R10905" s="31"/>
      <c r="S10905" s="31"/>
      <c r="T10905" s="31"/>
      <c r="U10905" s="31"/>
      <c r="V10905" s="31"/>
      <c r="W10905" s="31"/>
    </row>
    <row r="10906" spans="1:23" x14ac:dyDescent="0.25">
      <c r="A10906" s="28"/>
      <c r="B10906" s="29"/>
      <c r="C10906" s="30"/>
      <c r="D10906" s="30"/>
      <c r="E10906" s="30"/>
      <c r="F10906" s="30"/>
      <c r="G10906" s="30"/>
      <c r="H10906" s="30"/>
      <c r="I10906" s="30"/>
      <c r="J10906" s="31"/>
      <c r="K10906" s="31"/>
      <c r="L10906" s="30"/>
      <c r="M10906" s="30"/>
      <c r="N10906" s="32"/>
      <c r="O10906" s="32"/>
      <c r="P10906" s="32"/>
      <c r="Q10906" s="33"/>
      <c r="R10906" s="31"/>
      <c r="S10906" s="31"/>
      <c r="T10906" s="31"/>
      <c r="U10906" s="31"/>
      <c r="V10906" s="31"/>
      <c r="W10906" s="31"/>
    </row>
    <row r="10907" spans="1:23" x14ac:dyDescent="0.25">
      <c r="A10907" s="28"/>
      <c r="B10907" s="29"/>
      <c r="C10907" s="30"/>
      <c r="D10907" s="30"/>
      <c r="E10907" s="30"/>
      <c r="F10907" s="30"/>
      <c r="G10907" s="30"/>
      <c r="H10907" s="30"/>
      <c r="I10907" s="30"/>
      <c r="J10907" s="31"/>
      <c r="K10907" s="31"/>
      <c r="L10907" s="30"/>
      <c r="M10907" s="30"/>
      <c r="N10907" s="32"/>
      <c r="O10907" s="32"/>
      <c r="P10907" s="32"/>
      <c r="Q10907" s="33"/>
      <c r="R10907" s="31"/>
      <c r="S10907" s="31"/>
      <c r="T10907" s="31"/>
      <c r="U10907" s="31"/>
      <c r="V10907" s="31"/>
      <c r="W10907" s="31"/>
    </row>
    <row r="10908" spans="1:23" x14ac:dyDescent="0.25">
      <c r="A10908" s="28"/>
      <c r="B10908" s="29"/>
      <c r="C10908" s="30"/>
      <c r="D10908" s="30"/>
      <c r="E10908" s="30"/>
      <c r="F10908" s="30"/>
      <c r="G10908" s="30"/>
      <c r="H10908" s="30"/>
      <c r="I10908" s="30"/>
      <c r="J10908" s="31"/>
      <c r="K10908" s="31"/>
      <c r="L10908" s="30"/>
      <c r="M10908" s="30"/>
      <c r="N10908" s="32"/>
      <c r="O10908" s="32"/>
      <c r="P10908" s="32"/>
      <c r="Q10908" s="33"/>
      <c r="R10908" s="31"/>
      <c r="S10908" s="31"/>
      <c r="T10908" s="31"/>
      <c r="U10908" s="31"/>
      <c r="V10908" s="31"/>
      <c r="W10908" s="31"/>
    </row>
    <row r="10909" spans="1:23" x14ac:dyDescent="0.25">
      <c r="A10909" s="28"/>
      <c r="B10909" s="29"/>
      <c r="C10909" s="30"/>
      <c r="D10909" s="30"/>
      <c r="E10909" s="30"/>
      <c r="F10909" s="30"/>
      <c r="G10909" s="30"/>
      <c r="H10909" s="30"/>
      <c r="I10909" s="30"/>
      <c r="J10909" s="31"/>
      <c r="K10909" s="31"/>
      <c r="L10909" s="30"/>
      <c r="M10909" s="30"/>
      <c r="N10909" s="32"/>
      <c r="O10909" s="32"/>
      <c r="P10909" s="32"/>
      <c r="Q10909" s="33"/>
      <c r="R10909" s="31"/>
      <c r="S10909" s="31"/>
      <c r="T10909" s="31"/>
      <c r="U10909" s="31"/>
      <c r="V10909" s="31"/>
      <c r="W10909" s="31"/>
    </row>
    <row r="10910" spans="1:23" x14ac:dyDescent="0.25">
      <c r="A10910" s="28"/>
      <c r="B10910" s="29"/>
      <c r="C10910" s="30"/>
      <c r="D10910" s="30"/>
      <c r="E10910" s="30"/>
      <c r="F10910" s="30"/>
      <c r="G10910" s="30"/>
      <c r="H10910" s="30"/>
      <c r="I10910" s="30"/>
      <c r="J10910" s="31"/>
      <c r="K10910" s="31"/>
      <c r="L10910" s="30"/>
      <c r="M10910" s="30"/>
      <c r="N10910" s="32"/>
      <c r="O10910" s="32"/>
      <c r="P10910" s="32"/>
      <c r="Q10910" s="33"/>
      <c r="R10910" s="31"/>
      <c r="S10910" s="31"/>
      <c r="T10910" s="31"/>
      <c r="U10910" s="31"/>
      <c r="V10910" s="31"/>
      <c r="W10910" s="31"/>
    </row>
    <row r="10911" spans="1:23" x14ac:dyDescent="0.25">
      <c r="A10911" s="28"/>
      <c r="B10911" s="29"/>
      <c r="C10911" s="30"/>
      <c r="D10911" s="30"/>
      <c r="E10911" s="30"/>
      <c r="F10911" s="30"/>
      <c r="G10911" s="30"/>
      <c r="H10911" s="30"/>
      <c r="I10911" s="30"/>
      <c r="J10911" s="31"/>
      <c r="K10911" s="31"/>
      <c r="L10911" s="30"/>
      <c r="M10911" s="30"/>
      <c r="N10911" s="32"/>
      <c r="O10911" s="32"/>
      <c r="P10911" s="32"/>
      <c r="Q10911" s="33"/>
      <c r="R10911" s="31"/>
      <c r="S10911" s="31"/>
      <c r="T10911" s="31"/>
      <c r="U10911" s="31"/>
      <c r="V10911" s="31"/>
      <c r="W10911" s="31"/>
    </row>
    <row r="10912" spans="1:23" x14ac:dyDescent="0.25">
      <c r="A10912" s="28"/>
      <c r="B10912" s="29"/>
      <c r="C10912" s="30"/>
      <c r="D10912" s="30"/>
      <c r="E10912" s="30"/>
      <c r="F10912" s="30"/>
      <c r="G10912" s="30"/>
      <c r="H10912" s="30"/>
      <c r="I10912" s="30"/>
      <c r="J10912" s="31"/>
      <c r="K10912" s="31"/>
      <c r="L10912" s="30"/>
      <c r="M10912" s="30"/>
      <c r="N10912" s="32"/>
      <c r="O10912" s="32"/>
      <c r="P10912" s="32"/>
      <c r="Q10912" s="33"/>
      <c r="R10912" s="31"/>
      <c r="S10912" s="31"/>
      <c r="T10912" s="31"/>
      <c r="U10912" s="31"/>
      <c r="V10912" s="31"/>
      <c r="W10912" s="31"/>
    </row>
    <row r="10913" spans="1:23" x14ac:dyDescent="0.25">
      <c r="A10913" s="28"/>
      <c r="B10913" s="29"/>
      <c r="C10913" s="30"/>
      <c r="D10913" s="30"/>
      <c r="E10913" s="30"/>
      <c r="F10913" s="30"/>
      <c r="G10913" s="30"/>
      <c r="H10913" s="30"/>
      <c r="I10913" s="30"/>
      <c r="J10913" s="31"/>
      <c r="K10913" s="31"/>
      <c r="L10913" s="30"/>
      <c r="M10913" s="30"/>
      <c r="N10913" s="32"/>
      <c r="O10913" s="32"/>
      <c r="P10913" s="32"/>
      <c r="Q10913" s="33"/>
      <c r="R10913" s="31"/>
      <c r="S10913" s="31"/>
      <c r="T10913" s="31"/>
      <c r="U10913" s="31"/>
      <c r="V10913" s="31"/>
      <c r="W10913" s="31"/>
    </row>
    <row r="10914" spans="1:23" x14ac:dyDescent="0.25">
      <c r="A10914" s="28"/>
      <c r="B10914" s="29"/>
      <c r="C10914" s="30"/>
      <c r="D10914" s="30"/>
      <c r="E10914" s="30"/>
      <c r="F10914" s="30"/>
      <c r="G10914" s="30"/>
      <c r="H10914" s="30"/>
      <c r="I10914" s="30"/>
      <c r="J10914" s="31"/>
      <c r="K10914" s="31"/>
      <c r="L10914" s="30"/>
      <c r="M10914" s="30"/>
      <c r="N10914" s="32"/>
      <c r="O10914" s="32"/>
      <c r="P10914" s="32"/>
      <c r="Q10914" s="33"/>
      <c r="R10914" s="31"/>
      <c r="S10914" s="31"/>
      <c r="T10914" s="31"/>
      <c r="U10914" s="31"/>
      <c r="V10914" s="31"/>
      <c r="W10914" s="31"/>
    </row>
    <row r="10915" spans="1:23" x14ac:dyDescent="0.25">
      <c r="A10915" s="28"/>
      <c r="B10915" s="29"/>
      <c r="C10915" s="30"/>
      <c r="D10915" s="30"/>
      <c r="E10915" s="30"/>
      <c r="F10915" s="30"/>
      <c r="G10915" s="30"/>
      <c r="H10915" s="30"/>
      <c r="I10915" s="30"/>
      <c r="J10915" s="31"/>
      <c r="K10915" s="31"/>
      <c r="L10915" s="30"/>
      <c r="M10915" s="30"/>
      <c r="N10915" s="32"/>
      <c r="O10915" s="32"/>
      <c r="P10915" s="32"/>
      <c r="Q10915" s="33"/>
      <c r="R10915" s="31"/>
      <c r="S10915" s="31"/>
      <c r="T10915" s="31"/>
      <c r="U10915" s="31"/>
      <c r="V10915" s="31"/>
      <c r="W10915" s="31"/>
    </row>
    <row r="10916" spans="1:23" x14ac:dyDescent="0.25">
      <c r="A10916" s="28"/>
      <c r="B10916" s="29"/>
      <c r="C10916" s="30"/>
      <c r="D10916" s="30"/>
      <c r="E10916" s="30"/>
      <c r="F10916" s="30"/>
      <c r="G10916" s="30"/>
      <c r="H10916" s="30"/>
      <c r="I10916" s="30"/>
      <c r="J10916" s="31"/>
      <c r="K10916" s="31"/>
      <c r="L10916" s="30"/>
      <c r="M10916" s="30"/>
      <c r="N10916" s="32"/>
      <c r="O10916" s="32"/>
      <c r="P10916" s="32"/>
      <c r="Q10916" s="33"/>
      <c r="R10916" s="31"/>
      <c r="S10916" s="31"/>
      <c r="T10916" s="31"/>
      <c r="U10916" s="31"/>
      <c r="V10916" s="31"/>
      <c r="W10916" s="31"/>
    </row>
    <row r="10917" spans="1:23" x14ac:dyDescent="0.25">
      <c r="A10917" s="28"/>
      <c r="B10917" s="29"/>
      <c r="C10917" s="30"/>
      <c r="D10917" s="30"/>
      <c r="E10917" s="30"/>
      <c r="F10917" s="30"/>
      <c r="G10917" s="30"/>
      <c r="H10917" s="30"/>
      <c r="I10917" s="30"/>
      <c r="J10917" s="31"/>
      <c r="K10917" s="31"/>
      <c r="L10917" s="30"/>
      <c r="M10917" s="30"/>
      <c r="N10917" s="32"/>
      <c r="O10917" s="32"/>
      <c r="P10917" s="32"/>
      <c r="Q10917" s="33"/>
      <c r="R10917" s="31"/>
      <c r="S10917" s="31"/>
      <c r="T10917" s="31"/>
      <c r="U10917" s="31"/>
      <c r="V10917" s="31"/>
      <c r="W10917" s="31"/>
    </row>
    <row r="10918" spans="1:23" x14ac:dyDescent="0.25">
      <c r="A10918" s="28"/>
      <c r="B10918" s="29"/>
      <c r="C10918" s="30"/>
      <c r="D10918" s="30"/>
      <c r="E10918" s="30"/>
      <c r="F10918" s="30"/>
      <c r="G10918" s="30"/>
      <c r="H10918" s="30"/>
      <c r="I10918" s="30"/>
      <c r="J10918" s="31"/>
      <c r="K10918" s="31"/>
      <c r="L10918" s="30"/>
      <c r="M10918" s="30"/>
      <c r="N10918" s="32"/>
      <c r="O10918" s="32"/>
      <c r="P10918" s="32"/>
      <c r="Q10918" s="33"/>
      <c r="R10918" s="31"/>
      <c r="S10918" s="31"/>
      <c r="T10918" s="31"/>
      <c r="U10918" s="31"/>
      <c r="V10918" s="31"/>
      <c r="W10918" s="31"/>
    </row>
    <row r="10919" spans="1:23" x14ac:dyDescent="0.25">
      <c r="A10919" s="28"/>
      <c r="B10919" s="29"/>
      <c r="C10919" s="30"/>
      <c r="D10919" s="30"/>
      <c r="E10919" s="30"/>
      <c r="F10919" s="30"/>
      <c r="G10919" s="30"/>
      <c r="H10919" s="30"/>
      <c r="I10919" s="30"/>
      <c r="J10919" s="31"/>
      <c r="K10919" s="31"/>
      <c r="L10919" s="30"/>
      <c r="M10919" s="30"/>
      <c r="N10919" s="32"/>
      <c r="O10919" s="32"/>
      <c r="P10919" s="32"/>
      <c r="Q10919" s="33"/>
      <c r="R10919" s="31"/>
      <c r="S10919" s="31"/>
      <c r="T10919" s="31"/>
      <c r="U10919" s="31"/>
      <c r="V10919" s="31"/>
      <c r="W10919" s="31"/>
    </row>
    <row r="10920" spans="1:23" x14ac:dyDescent="0.25">
      <c r="A10920" s="28"/>
      <c r="B10920" s="29"/>
      <c r="C10920" s="30"/>
      <c r="D10920" s="30"/>
      <c r="E10920" s="30"/>
      <c r="F10920" s="30"/>
      <c r="G10920" s="30"/>
      <c r="H10920" s="30"/>
      <c r="I10920" s="30"/>
      <c r="J10920" s="31"/>
      <c r="K10920" s="31"/>
      <c r="L10920" s="30"/>
      <c r="M10920" s="30"/>
      <c r="N10920" s="32"/>
      <c r="O10920" s="32"/>
      <c r="P10920" s="32"/>
      <c r="Q10920" s="33"/>
      <c r="R10920" s="31"/>
      <c r="S10920" s="31"/>
      <c r="T10920" s="31"/>
      <c r="U10920" s="31"/>
      <c r="V10920" s="31"/>
      <c r="W10920" s="31"/>
    </row>
    <row r="10921" spans="1:23" x14ac:dyDescent="0.25">
      <c r="A10921" s="28"/>
      <c r="B10921" s="29"/>
      <c r="C10921" s="30"/>
      <c r="D10921" s="30"/>
      <c r="E10921" s="30"/>
      <c r="F10921" s="30"/>
      <c r="G10921" s="30"/>
      <c r="H10921" s="30"/>
      <c r="I10921" s="30"/>
      <c r="J10921" s="31"/>
      <c r="K10921" s="31"/>
      <c r="L10921" s="30"/>
      <c r="M10921" s="30"/>
      <c r="N10921" s="32"/>
      <c r="O10921" s="32"/>
      <c r="P10921" s="32"/>
      <c r="Q10921" s="33"/>
      <c r="R10921" s="31"/>
      <c r="S10921" s="31"/>
      <c r="T10921" s="31"/>
      <c r="U10921" s="31"/>
      <c r="V10921" s="31"/>
      <c r="W10921" s="31"/>
    </row>
    <row r="10922" spans="1:23" x14ac:dyDescent="0.25">
      <c r="A10922" s="28"/>
      <c r="B10922" s="29"/>
      <c r="C10922" s="30"/>
      <c r="D10922" s="30"/>
      <c r="E10922" s="30"/>
      <c r="F10922" s="30"/>
      <c r="G10922" s="30"/>
      <c r="H10922" s="30"/>
      <c r="I10922" s="30"/>
      <c r="J10922" s="31"/>
      <c r="K10922" s="31"/>
      <c r="L10922" s="30"/>
      <c r="M10922" s="30"/>
      <c r="N10922" s="32"/>
      <c r="O10922" s="32"/>
      <c r="P10922" s="32"/>
      <c r="Q10922" s="33"/>
      <c r="R10922" s="31"/>
      <c r="S10922" s="31"/>
      <c r="T10922" s="31"/>
      <c r="U10922" s="31"/>
      <c r="V10922" s="31"/>
      <c r="W10922" s="31"/>
    </row>
    <row r="10923" spans="1:23" x14ac:dyDescent="0.25">
      <c r="A10923" s="28"/>
      <c r="B10923" s="29"/>
      <c r="C10923" s="30"/>
      <c r="D10923" s="30"/>
      <c r="E10923" s="30"/>
      <c r="F10923" s="30"/>
      <c r="G10923" s="30"/>
      <c r="H10923" s="30"/>
      <c r="I10923" s="30"/>
      <c r="J10923" s="31"/>
      <c r="K10923" s="31"/>
      <c r="L10923" s="30"/>
      <c r="M10923" s="30"/>
      <c r="N10923" s="32"/>
      <c r="O10923" s="32"/>
      <c r="P10923" s="32"/>
      <c r="Q10923" s="33"/>
      <c r="R10923" s="31"/>
      <c r="S10923" s="31"/>
      <c r="T10923" s="31"/>
      <c r="U10923" s="31"/>
      <c r="V10923" s="31"/>
      <c r="W10923" s="31"/>
    </row>
    <row r="10924" spans="1:23" x14ac:dyDescent="0.25">
      <c r="A10924" s="28"/>
      <c r="B10924" s="29"/>
      <c r="C10924" s="30"/>
      <c r="D10924" s="30"/>
      <c r="E10924" s="30"/>
      <c r="F10924" s="30"/>
      <c r="G10924" s="30"/>
      <c r="H10924" s="30"/>
      <c r="I10924" s="30"/>
      <c r="J10924" s="31"/>
      <c r="K10924" s="31"/>
      <c r="L10924" s="30"/>
      <c r="M10924" s="30"/>
      <c r="N10924" s="32"/>
      <c r="O10924" s="32"/>
      <c r="P10924" s="32"/>
      <c r="Q10924" s="33"/>
      <c r="R10924" s="31"/>
      <c r="S10924" s="31"/>
      <c r="T10924" s="31"/>
      <c r="U10924" s="31"/>
      <c r="V10924" s="31"/>
      <c r="W10924" s="31"/>
    </row>
    <row r="10925" spans="1:23" x14ac:dyDescent="0.25">
      <c r="A10925" s="28"/>
      <c r="B10925" s="29"/>
      <c r="C10925" s="30"/>
      <c r="D10925" s="30"/>
      <c r="E10925" s="30"/>
      <c r="F10925" s="30"/>
      <c r="G10925" s="30"/>
      <c r="H10925" s="30"/>
      <c r="I10925" s="30"/>
      <c r="J10925" s="31"/>
      <c r="K10925" s="31"/>
      <c r="L10925" s="30"/>
      <c r="M10925" s="30"/>
      <c r="N10925" s="32"/>
      <c r="O10925" s="32"/>
      <c r="P10925" s="32"/>
      <c r="Q10925" s="33"/>
      <c r="R10925" s="31"/>
      <c r="S10925" s="31"/>
      <c r="T10925" s="31"/>
      <c r="U10925" s="31"/>
      <c r="V10925" s="31"/>
      <c r="W10925" s="31"/>
    </row>
    <row r="10926" spans="1:23" x14ac:dyDescent="0.25">
      <c r="A10926" s="28"/>
      <c r="B10926" s="29"/>
      <c r="C10926" s="30"/>
      <c r="D10926" s="30"/>
      <c r="E10926" s="30"/>
      <c r="F10926" s="30"/>
      <c r="G10926" s="30"/>
      <c r="H10926" s="30"/>
      <c r="I10926" s="30"/>
      <c r="J10926" s="31"/>
      <c r="K10926" s="31"/>
      <c r="L10926" s="30"/>
      <c r="M10926" s="30"/>
      <c r="N10926" s="32"/>
      <c r="O10926" s="32"/>
      <c r="P10926" s="32"/>
      <c r="Q10926" s="33"/>
      <c r="R10926" s="31"/>
      <c r="S10926" s="31"/>
      <c r="T10926" s="31"/>
      <c r="U10926" s="31"/>
      <c r="V10926" s="31"/>
      <c r="W10926" s="31"/>
    </row>
    <row r="10927" spans="1:23" x14ac:dyDescent="0.25">
      <c r="A10927" s="28"/>
      <c r="B10927" s="29"/>
      <c r="C10927" s="30"/>
      <c r="D10927" s="30"/>
      <c r="E10927" s="30"/>
      <c r="F10927" s="30"/>
      <c r="G10927" s="30"/>
      <c r="H10927" s="30"/>
      <c r="I10927" s="30"/>
      <c r="J10927" s="31"/>
      <c r="K10927" s="31"/>
      <c r="L10927" s="30"/>
      <c r="M10927" s="30"/>
      <c r="N10927" s="32"/>
      <c r="O10927" s="32"/>
      <c r="P10927" s="32"/>
      <c r="Q10927" s="33"/>
      <c r="R10927" s="31"/>
      <c r="S10927" s="31"/>
      <c r="T10927" s="31"/>
      <c r="U10927" s="31"/>
      <c r="V10927" s="31"/>
      <c r="W10927" s="31"/>
    </row>
    <row r="10928" spans="1:23" x14ac:dyDescent="0.25">
      <c r="A10928" s="28"/>
      <c r="B10928" s="29"/>
      <c r="C10928" s="30"/>
      <c r="D10928" s="30"/>
      <c r="E10928" s="30"/>
      <c r="F10928" s="30"/>
      <c r="G10928" s="30"/>
      <c r="H10928" s="30"/>
      <c r="I10928" s="30"/>
      <c r="J10928" s="31"/>
      <c r="K10928" s="31"/>
      <c r="L10928" s="30"/>
      <c r="M10928" s="30"/>
      <c r="N10928" s="32"/>
      <c r="O10928" s="32"/>
      <c r="P10928" s="32"/>
      <c r="Q10928" s="33"/>
      <c r="R10928" s="31"/>
      <c r="S10928" s="31"/>
      <c r="T10928" s="31"/>
      <c r="U10928" s="31"/>
      <c r="V10928" s="31"/>
      <c r="W10928" s="31"/>
    </row>
    <row r="10929" spans="1:23" x14ac:dyDescent="0.25">
      <c r="A10929" s="28"/>
      <c r="B10929" s="29"/>
      <c r="C10929" s="30"/>
      <c r="D10929" s="30"/>
      <c r="E10929" s="30"/>
      <c r="F10929" s="30"/>
      <c r="G10929" s="30"/>
      <c r="H10929" s="30"/>
      <c r="I10929" s="30"/>
      <c r="J10929" s="31"/>
      <c r="K10929" s="31"/>
      <c r="L10929" s="30"/>
      <c r="M10929" s="30"/>
      <c r="N10929" s="32"/>
      <c r="O10929" s="32"/>
      <c r="P10929" s="32"/>
      <c r="Q10929" s="33"/>
      <c r="R10929" s="31"/>
      <c r="S10929" s="31"/>
      <c r="T10929" s="31"/>
      <c r="U10929" s="31"/>
      <c r="V10929" s="31"/>
      <c r="W10929" s="31"/>
    </row>
    <row r="10930" spans="1:23" x14ac:dyDescent="0.25">
      <c r="A10930" s="28"/>
      <c r="B10930" s="29"/>
      <c r="C10930" s="30"/>
      <c r="D10930" s="30"/>
      <c r="E10930" s="30"/>
      <c r="F10930" s="30"/>
      <c r="G10930" s="30"/>
      <c r="H10930" s="30"/>
      <c r="I10930" s="30"/>
      <c r="J10930" s="31"/>
      <c r="K10930" s="31"/>
      <c r="L10930" s="30"/>
      <c r="M10930" s="30"/>
      <c r="N10930" s="32"/>
      <c r="O10930" s="32"/>
      <c r="P10930" s="32"/>
      <c r="Q10930" s="33"/>
      <c r="R10930" s="31"/>
      <c r="S10930" s="31"/>
      <c r="T10930" s="31"/>
      <c r="U10930" s="31"/>
      <c r="V10930" s="31"/>
      <c r="W10930" s="31"/>
    </row>
    <row r="10931" spans="1:23" x14ac:dyDescent="0.25">
      <c r="A10931" s="28"/>
      <c r="B10931" s="29"/>
      <c r="C10931" s="30"/>
      <c r="D10931" s="30"/>
      <c r="E10931" s="30"/>
      <c r="F10931" s="30"/>
      <c r="G10931" s="30"/>
      <c r="H10931" s="30"/>
      <c r="I10931" s="30"/>
      <c r="J10931" s="31"/>
      <c r="K10931" s="31"/>
      <c r="L10931" s="30"/>
      <c r="M10931" s="30"/>
      <c r="N10931" s="32"/>
      <c r="O10931" s="32"/>
      <c r="P10931" s="32"/>
      <c r="Q10931" s="33"/>
      <c r="R10931" s="31"/>
      <c r="S10931" s="31"/>
      <c r="T10931" s="31"/>
      <c r="U10931" s="31"/>
      <c r="V10931" s="31"/>
      <c r="W10931" s="31"/>
    </row>
    <row r="10932" spans="1:23" x14ac:dyDescent="0.25">
      <c r="A10932" s="28"/>
      <c r="B10932" s="29"/>
      <c r="C10932" s="30"/>
      <c r="D10932" s="30"/>
      <c r="E10932" s="30"/>
      <c r="F10932" s="30"/>
      <c r="G10932" s="30"/>
      <c r="H10932" s="30"/>
      <c r="I10932" s="30"/>
      <c r="J10932" s="31"/>
      <c r="K10932" s="31"/>
      <c r="L10932" s="30"/>
      <c r="M10932" s="30"/>
      <c r="N10932" s="32"/>
      <c r="O10932" s="32"/>
      <c r="P10932" s="32"/>
      <c r="Q10932" s="33"/>
      <c r="R10932" s="31"/>
      <c r="S10932" s="31"/>
      <c r="T10932" s="31"/>
      <c r="U10932" s="31"/>
      <c r="V10932" s="31"/>
      <c r="W10932" s="31"/>
    </row>
    <row r="10933" spans="1:23" x14ac:dyDescent="0.25">
      <c r="A10933" s="28"/>
      <c r="B10933" s="29"/>
      <c r="C10933" s="30"/>
      <c r="D10933" s="30"/>
      <c r="E10933" s="30"/>
      <c r="F10933" s="30"/>
      <c r="G10933" s="30"/>
      <c r="H10933" s="30"/>
      <c r="I10933" s="30"/>
      <c r="J10933" s="31"/>
      <c r="K10933" s="31"/>
      <c r="L10933" s="30"/>
      <c r="M10933" s="30"/>
      <c r="N10933" s="32"/>
      <c r="O10933" s="32"/>
      <c r="P10933" s="32"/>
      <c r="Q10933" s="33"/>
      <c r="R10933" s="31"/>
      <c r="S10933" s="31"/>
      <c r="T10933" s="31"/>
      <c r="U10933" s="31"/>
      <c r="V10933" s="31"/>
      <c r="W10933" s="31"/>
    </row>
    <row r="10934" spans="1:23" x14ac:dyDescent="0.25">
      <c r="A10934" s="28"/>
      <c r="B10934" s="29"/>
      <c r="C10934" s="30"/>
      <c r="D10934" s="30"/>
      <c r="E10934" s="30"/>
      <c r="F10934" s="30"/>
      <c r="G10934" s="30"/>
      <c r="H10934" s="30"/>
      <c r="I10934" s="30"/>
      <c r="J10934" s="31"/>
      <c r="K10934" s="31"/>
      <c r="L10934" s="30"/>
      <c r="M10934" s="30"/>
      <c r="N10934" s="32"/>
      <c r="O10934" s="32"/>
      <c r="P10934" s="32"/>
      <c r="Q10934" s="33"/>
      <c r="R10934" s="31"/>
      <c r="S10934" s="31"/>
      <c r="T10934" s="31"/>
      <c r="U10934" s="31"/>
      <c r="V10934" s="31"/>
      <c r="W10934" s="31"/>
    </row>
    <row r="10935" spans="1:23" x14ac:dyDescent="0.25">
      <c r="A10935" s="28"/>
      <c r="B10935" s="29"/>
      <c r="C10935" s="30"/>
      <c r="D10935" s="30"/>
      <c r="E10935" s="30"/>
      <c r="F10935" s="30"/>
      <c r="G10935" s="30"/>
      <c r="H10935" s="30"/>
      <c r="I10935" s="30"/>
      <c r="J10935" s="31"/>
      <c r="K10935" s="31"/>
      <c r="L10935" s="30"/>
      <c r="M10935" s="30"/>
      <c r="N10935" s="32"/>
      <c r="O10935" s="32"/>
      <c r="P10935" s="32"/>
      <c r="Q10935" s="33"/>
      <c r="R10935" s="31"/>
      <c r="S10935" s="31"/>
      <c r="T10935" s="31"/>
      <c r="U10935" s="31"/>
      <c r="V10935" s="31"/>
      <c r="W10935" s="31"/>
    </row>
    <row r="10936" spans="1:23" x14ac:dyDescent="0.25">
      <c r="A10936" s="28"/>
      <c r="B10936" s="29"/>
      <c r="C10936" s="30"/>
      <c r="D10936" s="30"/>
      <c r="E10936" s="30"/>
      <c r="F10936" s="30"/>
      <c r="G10936" s="30"/>
      <c r="H10936" s="30"/>
      <c r="I10936" s="30"/>
      <c r="J10936" s="31"/>
      <c r="K10936" s="31"/>
      <c r="L10936" s="30"/>
      <c r="M10936" s="30"/>
      <c r="N10936" s="32"/>
      <c r="O10936" s="32"/>
      <c r="P10936" s="32"/>
      <c r="Q10936" s="33"/>
      <c r="R10936" s="31"/>
      <c r="S10936" s="31"/>
      <c r="T10936" s="31"/>
      <c r="U10936" s="31"/>
      <c r="V10936" s="31"/>
      <c r="W10936" s="31"/>
    </row>
    <row r="10937" spans="1:23" x14ac:dyDescent="0.25">
      <c r="A10937" s="28"/>
      <c r="B10937" s="29"/>
      <c r="C10937" s="30"/>
      <c r="D10937" s="30"/>
      <c r="E10937" s="30"/>
      <c r="F10937" s="30"/>
      <c r="G10937" s="30"/>
      <c r="H10937" s="30"/>
      <c r="I10937" s="30"/>
      <c r="J10937" s="31"/>
      <c r="K10937" s="31"/>
      <c r="L10937" s="30"/>
      <c r="M10937" s="30"/>
      <c r="N10937" s="32"/>
      <c r="O10937" s="32"/>
      <c r="P10937" s="32"/>
      <c r="Q10937" s="33"/>
      <c r="R10937" s="31"/>
      <c r="S10937" s="31"/>
      <c r="T10937" s="31"/>
      <c r="U10937" s="31"/>
      <c r="V10937" s="31"/>
      <c r="W10937" s="31"/>
    </row>
    <row r="10938" spans="1:23" x14ac:dyDescent="0.25">
      <c r="A10938" s="28"/>
      <c r="B10938" s="29"/>
      <c r="C10938" s="30"/>
      <c r="D10938" s="30"/>
      <c r="E10938" s="30"/>
      <c r="F10938" s="30"/>
      <c r="G10938" s="30"/>
      <c r="H10938" s="30"/>
      <c r="I10938" s="30"/>
      <c r="J10938" s="31"/>
      <c r="K10938" s="31"/>
      <c r="L10938" s="30"/>
      <c r="M10938" s="30"/>
      <c r="N10938" s="32"/>
      <c r="O10938" s="32"/>
      <c r="P10938" s="32"/>
      <c r="Q10938" s="33"/>
      <c r="R10938" s="31"/>
      <c r="S10938" s="31"/>
      <c r="T10938" s="31"/>
      <c r="U10938" s="31"/>
      <c r="V10938" s="31"/>
      <c r="W10938" s="31"/>
    </row>
    <row r="10939" spans="1:23" x14ac:dyDescent="0.25">
      <c r="A10939" s="28"/>
      <c r="B10939" s="29"/>
      <c r="C10939" s="30"/>
      <c r="D10939" s="30"/>
      <c r="E10939" s="30"/>
      <c r="F10939" s="30"/>
      <c r="G10939" s="30"/>
      <c r="H10939" s="30"/>
      <c r="I10939" s="30"/>
      <c r="J10939" s="31"/>
      <c r="K10939" s="31"/>
      <c r="L10939" s="30"/>
      <c r="M10939" s="30"/>
      <c r="N10939" s="32"/>
      <c r="O10939" s="32"/>
      <c r="P10939" s="32"/>
      <c r="Q10939" s="33"/>
      <c r="R10939" s="31"/>
      <c r="S10939" s="31"/>
      <c r="T10939" s="31"/>
      <c r="U10939" s="31"/>
      <c r="V10939" s="31"/>
      <c r="W10939" s="31"/>
    </row>
    <row r="10940" spans="1:23" x14ac:dyDescent="0.25">
      <c r="A10940" s="28"/>
      <c r="B10940" s="29"/>
      <c r="C10940" s="30"/>
      <c r="D10940" s="30"/>
      <c r="E10940" s="30"/>
      <c r="F10940" s="30"/>
      <c r="G10940" s="30"/>
      <c r="H10940" s="30"/>
      <c r="I10940" s="30"/>
      <c r="J10940" s="31"/>
      <c r="K10940" s="31"/>
      <c r="L10940" s="30"/>
      <c r="M10940" s="30"/>
      <c r="N10940" s="32"/>
      <c r="O10940" s="32"/>
      <c r="P10940" s="32"/>
      <c r="Q10940" s="33"/>
      <c r="R10940" s="31"/>
      <c r="S10940" s="31"/>
      <c r="T10940" s="31"/>
      <c r="U10940" s="31"/>
      <c r="V10940" s="31"/>
      <c r="W10940" s="31"/>
    </row>
    <row r="10941" spans="1:23" x14ac:dyDescent="0.25">
      <c r="A10941" s="28"/>
      <c r="B10941" s="29"/>
      <c r="C10941" s="30"/>
      <c r="D10941" s="30"/>
      <c r="E10941" s="30"/>
      <c r="F10941" s="30"/>
      <c r="G10941" s="30"/>
      <c r="H10941" s="30"/>
      <c r="I10941" s="30"/>
      <c r="J10941" s="31"/>
      <c r="K10941" s="31"/>
      <c r="L10941" s="30"/>
      <c r="M10941" s="30"/>
      <c r="N10941" s="32"/>
      <c r="O10941" s="32"/>
      <c r="P10941" s="32"/>
      <c r="Q10941" s="33"/>
      <c r="R10941" s="31"/>
      <c r="S10941" s="31"/>
      <c r="T10941" s="31"/>
      <c r="U10941" s="31"/>
      <c r="V10941" s="31"/>
      <c r="W10941" s="31"/>
    </row>
    <row r="10942" spans="1:23" x14ac:dyDescent="0.25">
      <c r="A10942" s="28"/>
      <c r="B10942" s="29"/>
      <c r="C10942" s="30"/>
      <c r="D10942" s="30"/>
      <c r="E10942" s="30"/>
      <c r="F10942" s="30"/>
      <c r="G10942" s="30"/>
      <c r="H10942" s="30"/>
      <c r="I10942" s="30"/>
      <c r="J10942" s="31"/>
      <c r="K10942" s="31"/>
      <c r="L10942" s="30"/>
      <c r="M10942" s="30"/>
      <c r="N10942" s="32"/>
      <c r="O10942" s="32"/>
      <c r="P10942" s="32"/>
      <c r="Q10942" s="33"/>
      <c r="R10942" s="31"/>
      <c r="S10942" s="31"/>
      <c r="T10942" s="31"/>
      <c r="U10942" s="31"/>
      <c r="V10942" s="31"/>
      <c r="W10942" s="31"/>
    </row>
    <row r="10943" spans="1:23" x14ac:dyDescent="0.25">
      <c r="A10943" s="28"/>
      <c r="B10943" s="29"/>
      <c r="C10943" s="30"/>
      <c r="D10943" s="30"/>
      <c r="E10943" s="30"/>
      <c r="F10943" s="30"/>
      <c r="G10943" s="30"/>
      <c r="H10943" s="30"/>
      <c r="I10943" s="30"/>
      <c r="J10943" s="31"/>
      <c r="K10943" s="31"/>
      <c r="L10943" s="30"/>
      <c r="M10943" s="30"/>
      <c r="N10943" s="32"/>
      <c r="O10943" s="32"/>
      <c r="P10943" s="32"/>
      <c r="Q10943" s="33"/>
      <c r="R10943" s="31"/>
      <c r="S10943" s="31"/>
      <c r="T10943" s="31"/>
      <c r="U10943" s="31"/>
      <c r="V10943" s="31"/>
      <c r="W10943" s="31"/>
    </row>
    <row r="10944" spans="1:23" x14ac:dyDescent="0.25">
      <c r="A10944" s="28"/>
      <c r="B10944" s="29"/>
      <c r="C10944" s="30"/>
      <c r="D10944" s="30"/>
      <c r="E10944" s="30"/>
      <c r="F10944" s="30"/>
      <c r="G10944" s="30"/>
      <c r="H10944" s="30"/>
      <c r="I10944" s="30"/>
      <c r="J10944" s="31"/>
      <c r="K10944" s="31"/>
      <c r="L10944" s="30"/>
      <c r="M10944" s="30"/>
      <c r="N10944" s="32"/>
      <c r="O10944" s="32"/>
      <c r="P10944" s="32"/>
      <c r="Q10944" s="33"/>
      <c r="R10944" s="31"/>
      <c r="S10944" s="31"/>
      <c r="T10944" s="31"/>
      <c r="U10944" s="31"/>
      <c r="V10944" s="31"/>
      <c r="W10944" s="31"/>
    </row>
    <row r="10945" spans="1:23" x14ac:dyDescent="0.25">
      <c r="A10945" s="28"/>
      <c r="B10945" s="29"/>
      <c r="C10945" s="30"/>
      <c r="D10945" s="30"/>
      <c r="E10945" s="30"/>
      <c r="F10945" s="30"/>
      <c r="G10945" s="30"/>
      <c r="H10945" s="30"/>
      <c r="I10945" s="30"/>
      <c r="J10945" s="31"/>
      <c r="K10945" s="31"/>
      <c r="L10945" s="30"/>
      <c r="M10945" s="30"/>
      <c r="N10945" s="32"/>
      <c r="O10945" s="32"/>
      <c r="P10945" s="32"/>
      <c r="Q10945" s="33"/>
      <c r="R10945" s="31"/>
      <c r="S10945" s="31"/>
      <c r="T10945" s="31"/>
      <c r="U10945" s="31"/>
      <c r="V10945" s="31"/>
      <c r="W10945" s="31"/>
    </row>
    <row r="10946" spans="1:23" x14ac:dyDescent="0.25">
      <c r="A10946" s="28"/>
      <c r="B10946" s="29"/>
      <c r="C10946" s="30"/>
      <c r="D10946" s="30"/>
      <c r="E10946" s="30"/>
      <c r="F10946" s="30"/>
      <c r="G10946" s="30"/>
      <c r="H10946" s="30"/>
      <c r="I10946" s="30"/>
      <c r="J10946" s="31"/>
      <c r="K10946" s="31"/>
      <c r="L10946" s="30"/>
      <c r="M10946" s="30"/>
      <c r="N10946" s="32"/>
      <c r="O10946" s="32"/>
      <c r="P10946" s="32"/>
      <c r="Q10946" s="33"/>
      <c r="R10946" s="31"/>
      <c r="S10946" s="31"/>
      <c r="T10946" s="31"/>
      <c r="U10946" s="31"/>
      <c r="V10946" s="31"/>
      <c r="W10946" s="31"/>
    </row>
    <row r="10947" spans="1:23" x14ac:dyDescent="0.25">
      <c r="A10947" s="28"/>
      <c r="B10947" s="29"/>
      <c r="C10947" s="30"/>
      <c r="D10947" s="30"/>
      <c r="E10947" s="30"/>
      <c r="F10947" s="30"/>
      <c r="G10947" s="30"/>
      <c r="H10947" s="30"/>
      <c r="I10947" s="30"/>
      <c r="J10947" s="31"/>
      <c r="K10947" s="31"/>
      <c r="L10947" s="30"/>
      <c r="M10947" s="30"/>
      <c r="N10947" s="32"/>
      <c r="O10947" s="32"/>
      <c r="P10947" s="32"/>
      <c r="Q10947" s="33"/>
      <c r="R10947" s="31"/>
      <c r="S10947" s="31"/>
      <c r="T10947" s="31"/>
      <c r="U10947" s="31"/>
      <c r="V10947" s="31"/>
      <c r="W10947" s="31"/>
    </row>
    <row r="10948" spans="1:23" x14ac:dyDescent="0.25">
      <c r="A10948" s="28"/>
      <c r="B10948" s="29"/>
      <c r="C10948" s="30"/>
      <c r="D10948" s="30"/>
      <c r="E10948" s="30"/>
      <c r="F10948" s="30"/>
      <c r="G10948" s="30"/>
      <c r="H10948" s="30"/>
      <c r="I10948" s="30"/>
      <c r="J10948" s="31"/>
      <c r="K10948" s="31"/>
      <c r="L10948" s="30"/>
      <c r="M10948" s="30"/>
      <c r="N10948" s="32"/>
      <c r="O10948" s="32"/>
      <c r="P10948" s="32"/>
      <c r="Q10948" s="33"/>
      <c r="R10948" s="31"/>
      <c r="S10948" s="31"/>
      <c r="T10948" s="31"/>
      <c r="U10948" s="31"/>
      <c r="V10948" s="31"/>
      <c r="W10948" s="31"/>
    </row>
    <row r="10949" spans="1:23" x14ac:dyDescent="0.25">
      <c r="A10949" s="28"/>
      <c r="B10949" s="29"/>
      <c r="C10949" s="30"/>
      <c r="D10949" s="30"/>
      <c r="E10949" s="30"/>
      <c r="F10949" s="30"/>
      <c r="G10949" s="30"/>
      <c r="H10949" s="30"/>
      <c r="I10949" s="30"/>
      <c r="J10949" s="31"/>
      <c r="K10949" s="31"/>
      <c r="L10949" s="30"/>
      <c r="M10949" s="30"/>
      <c r="N10949" s="32"/>
      <c r="O10949" s="32"/>
      <c r="P10949" s="32"/>
      <c r="Q10949" s="33"/>
      <c r="R10949" s="31"/>
      <c r="S10949" s="31"/>
      <c r="T10949" s="31"/>
      <c r="U10949" s="31"/>
      <c r="V10949" s="31"/>
      <c r="W10949" s="31"/>
    </row>
    <row r="10950" spans="1:23" x14ac:dyDescent="0.25">
      <c r="A10950" s="28"/>
      <c r="B10950" s="29"/>
      <c r="C10950" s="30"/>
      <c r="D10950" s="30"/>
      <c r="E10950" s="30"/>
      <c r="F10950" s="30"/>
      <c r="G10950" s="30"/>
      <c r="H10950" s="30"/>
      <c r="I10950" s="30"/>
      <c r="J10950" s="31"/>
      <c r="K10950" s="31"/>
      <c r="L10950" s="30"/>
      <c r="M10950" s="30"/>
      <c r="N10950" s="32"/>
      <c r="O10950" s="32"/>
      <c r="P10950" s="32"/>
      <c r="Q10950" s="33"/>
      <c r="R10950" s="31"/>
      <c r="S10950" s="31"/>
      <c r="T10950" s="31"/>
      <c r="U10950" s="31"/>
      <c r="V10950" s="31"/>
      <c r="W10950" s="31"/>
    </row>
    <row r="10951" spans="1:23" x14ac:dyDescent="0.25">
      <c r="A10951" s="28"/>
      <c r="B10951" s="29"/>
      <c r="C10951" s="30"/>
      <c r="D10951" s="30"/>
      <c r="E10951" s="30"/>
      <c r="F10951" s="30"/>
      <c r="G10951" s="30"/>
      <c r="H10951" s="30"/>
      <c r="I10951" s="30"/>
      <c r="J10951" s="31"/>
      <c r="K10951" s="31"/>
      <c r="L10951" s="30"/>
      <c r="M10951" s="30"/>
      <c r="N10951" s="32"/>
      <c r="O10951" s="32"/>
      <c r="P10951" s="32"/>
      <c r="Q10951" s="33"/>
      <c r="R10951" s="31"/>
      <c r="S10951" s="31"/>
      <c r="T10951" s="31"/>
      <c r="U10951" s="31"/>
      <c r="V10951" s="31"/>
      <c r="W10951" s="31"/>
    </row>
    <row r="10952" spans="1:23" x14ac:dyDescent="0.25">
      <c r="A10952" s="28"/>
      <c r="B10952" s="29"/>
      <c r="C10952" s="30"/>
      <c r="D10952" s="30"/>
      <c r="E10952" s="30"/>
      <c r="F10952" s="30"/>
      <c r="G10952" s="30"/>
      <c r="H10952" s="30"/>
      <c r="I10952" s="30"/>
      <c r="J10952" s="31"/>
      <c r="K10952" s="31"/>
      <c r="L10952" s="30"/>
      <c r="M10952" s="30"/>
      <c r="N10952" s="32"/>
      <c r="O10952" s="32"/>
      <c r="P10952" s="32"/>
      <c r="Q10952" s="33"/>
      <c r="R10952" s="31"/>
      <c r="S10952" s="31"/>
      <c r="T10952" s="31"/>
      <c r="U10952" s="31"/>
      <c r="V10952" s="31"/>
      <c r="W10952" s="31"/>
    </row>
    <row r="10953" spans="1:23" x14ac:dyDescent="0.25">
      <c r="A10953" s="28"/>
      <c r="B10953" s="29"/>
      <c r="C10953" s="30"/>
      <c r="D10953" s="30"/>
      <c r="E10953" s="30"/>
      <c r="F10953" s="30"/>
      <c r="G10953" s="30"/>
      <c r="H10953" s="30"/>
      <c r="I10953" s="30"/>
      <c r="J10953" s="31"/>
      <c r="K10953" s="31"/>
      <c r="L10953" s="30"/>
      <c r="M10953" s="30"/>
      <c r="N10953" s="32"/>
      <c r="O10953" s="32"/>
      <c r="P10953" s="32"/>
      <c r="Q10953" s="33"/>
      <c r="R10953" s="31"/>
      <c r="S10953" s="31"/>
      <c r="T10953" s="31"/>
      <c r="U10953" s="31"/>
      <c r="V10953" s="31"/>
      <c r="W10953" s="31"/>
    </row>
    <row r="10954" spans="1:23" x14ac:dyDescent="0.25">
      <c r="A10954" s="28"/>
      <c r="B10954" s="29"/>
      <c r="C10954" s="30"/>
      <c r="D10954" s="30"/>
      <c r="E10954" s="30"/>
      <c r="F10954" s="30"/>
      <c r="G10954" s="30"/>
      <c r="H10954" s="30"/>
      <c r="I10954" s="30"/>
      <c r="J10954" s="31"/>
      <c r="K10954" s="31"/>
      <c r="L10954" s="30"/>
      <c r="M10954" s="30"/>
      <c r="N10954" s="32"/>
      <c r="O10954" s="32"/>
      <c r="P10954" s="32"/>
      <c r="Q10954" s="33"/>
      <c r="R10954" s="31"/>
      <c r="S10954" s="31"/>
      <c r="T10954" s="31"/>
      <c r="U10954" s="31"/>
      <c r="V10954" s="31"/>
      <c r="W10954" s="31"/>
    </row>
    <row r="10955" spans="1:23" x14ac:dyDescent="0.25">
      <c r="A10955" s="28"/>
      <c r="B10955" s="29"/>
      <c r="C10955" s="30"/>
      <c r="D10955" s="30"/>
      <c r="E10955" s="30"/>
      <c r="F10955" s="30"/>
      <c r="G10955" s="30"/>
      <c r="H10955" s="30"/>
      <c r="I10955" s="30"/>
      <c r="J10955" s="31"/>
      <c r="K10955" s="31"/>
      <c r="L10955" s="30"/>
      <c r="M10955" s="30"/>
      <c r="N10955" s="32"/>
      <c r="O10955" s="32"/>
      <c r="P10955" s="32"/>
      <c r="Q10955" s="33"/>
      <c r="R10955" s="31"/>
      <c r="S10955" s="31"/>
      <c r="T10955" s="31"/>
      <c r="U10955" s="31"/>
      <c r="V10955" s="31"/>
      <c r="W10955" s="31"/>
    </row>
    <row r="10956" spans="1:23" x14ac:dyDescent="0.25">
      <c r="A10956" s="28"/>
      <c r="B10956" s="29"/>
      <c r="C10956" s="30"/>
      <c r="D10956" s="30"/>
      <c r="E10956" s="30"/>
      <c r="F10956" s="30"/>
      <c r="G10956" s="30"/>
      <c r="H10956" s="30"/>
      <c r="I10956" s="30"/>
      <c r="J10956" s="31"/>
      <c r="K10956" s="31"/>
      <c r="L10956" s="30"/>
      <c r="M10956" s="30"/>
      <c r="N10956" s="32"/>
      <c r="O10956" s="32"/>
      <c r="P10956" s="32"/>
      <c r="Q10956" s="33"/>
      <c r="R10956" s="31"/>
      <c r="S10956" s="31"/>
      <c r="T10956" s="31"/>
      <c r="U10956" s="31"/>
      <c r="V10956" s="31"/>
      <c r="W10956" s="31"/>
    </row>
    <row r="10957" spans="1:23" x14ac:dyDescent="0.25">
      <c r="A10957" s="28"/>
      <c r="B10957" s="29"/>
      <c r="C10957" s="30"/>
      <c r="D10957" s="30"/>
      <c r="E10957" s="30"/>
      <c r="F10957" s="30"/>
      <c r="G10957" s="30"/>
      <c r="H10957" s="30"/>
      <c r="I10957" s="30"/>
      <c r="J10957" s="31"/>
      <c r="K10957" s="31"/>
      <c r="L10957" s="30"/>
      <c r="M10957" s="30"/>
      <c r="N10957" s="32"/>
      <c r="O10957" s="32"/>
      <c r="P10957" s="32"/>
      <c r="Q10957" s="33"/>
      <c r="R10957" s="31"/>
      <c r="S10957" s="31"/>
      <c r="T10957" s="31"/>
      <c r="U10957" s="31"/>
      <c r="V10957" s="31"/>
      <c r="W10957" s="31"/>
    </row>
    <row r="10958" spans="1:23" x14ac:dyDescent="0.25">
      <c r="A10958" s="28"/>
      <c r="B10958" s="29"/>
      <c r="C10958" s="30"/>
      <c r="D10958" s="30"/>
      <c r="E10958" s="30"/>
      <c r="F10958" s="30"/>
      <c r="G10958" s="30"/>
      <c r="H10958" s="30"/>
      <c r="I10958" s="30"/>
      <c r="J10958" s="31"/>
      <c r="K10958" s="31"/>
      <c r="L10958" s="30"/>
      <c r="M10958" s="30"/>
      <c r="N10958" s="32"/>
      <c r="O10958" s="32"/>
      <c r="P10958" s="32"/>
      <c r="Q10958" s="33"/>
      <c r="R10958" s="31"/>
      <c r="S10958" s="31"/>
      <c r="T10958" s="31"/>
      <c r="U10958" s="31"/>
      <c r="V10958" s="31"/>
      <c r="W10958" s="31"/>
    </row>
    <row r="10959" spans="1:23" x14ac:dyDescent="0.25">
      <c r="A10959" s="28"/>
      <c r="B10959" s="29"/>
      <c r="C10959" s="30"/>
      <c r="D10959" s="30"/>
      <c r="E10959" s="30"/>
      <c r="F10959" s="30"/>
      <c r="G10959" s="30"/>
      <c r="H10959" s="30"/>
      <c r="I10959" s="30"/>
      <c r="J10959" s="31"/>
      <c r="K10959" s="31"/>
      <c r="L10959" s="30"/>
      <c r="M10959" s="30"/>
      <c r="N10959" s="32"/>
      <c r="O10959" s="32"/>
      <c r="P10959" s="32"/>
      <c r="Q10959" s="33"/>
      <c r="R10959" s="31"/>
      <c r="S10959" s="31"/>
      <c r="T10959" s="31"/>
      <c r="U10959" s="31"/>
      <c r="V10959" s="31"/>
      <c r="W10959" s="31"/>
    </row>
    <row r="10960" spans="1:23" x14ac:dyDescent="0.25">
      <c r="A10960" s="28"/>
      <c r="B10960" s="29"/>
      <c r="C10960" s="30"/>
      <c r="D10960" s="30"/>
      <c r="E10960" s="30"/>
      <c r="F10960" s="30"/>
      <c r="G10960" s="30"/>
      <c r="H10960" s="30"/>
      <c r="I10960" s="30"/>
      <c r="J10960" s="31"/>
      <c r="K10960" s="31"/>
      <c r="L10960" s="30"/>
      <c r="M10960" s="30"/>
      <c r="N10960" s="32"/>
      <c r="O10960" s="32"/>
      <c r="P10960" s="32"/>
      <c r="Q10960" s="33"/>
      <c r="R10960" s="31"/>
      <c r="S10960" s="31"/>
      <c r="T10960" s="31"/>
      <c r="U10960" s="31"/>
      <c r="V10960" s="31"/>
      <c r="W10960" s="31"/>
    </row>
    <row r="10961" spans="1:23" x14ac:dyDescent="0.25">
      <c r="A10961" s="28"/>
      <c r="B10961" s="29"/>
      <c r="C10961" s="30"/>
      <c r="D10961" s="30"/>
      <c r="E10961" s="30"/>
      <c r="F10961" s="30"/>
      <c r="G10961" s="30"/>
      <c r="H10961" s="30"/>
      <c r="I10961" s="30"/>
      <c r="J10961" s="31"/>
      <c r="K10961" s="31"/>
      <c r="L10961" s="30"/>
      <c r="M10961" s="30"/>
      <c r="N10961" s="32"/>
      <c r="O10961" s="32"/>
      <c r="P10961" s="32"/>
      <c r="Q10961" s="33"/>
      <c r="R10961" s="31"/>
      <c r="S10961" s="31"/>
      <c r="T10961" s="31"/>
      <c r="U10961" s="31"/>
      <c r="V10961" s="31"/>
      <c r="W10961" s="31"/>
    </row>
    <row r="10962" spans="1:23" x14ac:dyDescent="0.25">
      <c r="A10962" s="28"/>
      <c r="B10962" s="29"/>
      <c r="C10962" s="30"/>
      <c r="D10962" s="30"/>
      <c r="E10962" s="30"/>
      <c r="F10962" s="30"/>
      <c r="G10962" s="30"/>
      <c r="H10962" s="30"/>
      <c r="I10962" s="30"/>
      <c r="J10962" s="31"/>
      <c r="K10962" s="31"/>
      <c r="L10962" s="30"/>
      <c r="M10962" s="30"/>
      <c r="N10962" s="32"/>
      <c r="O10962" s="32"/>
      <c r="P10962" s="32"/>
      <c r="Q10962" s="33"/>
      <c r="R10962" s="31"/>
      <c r="S10962" s="31"/>
      <c r="T10962" s="31"/>
      <c r="U10962" s="31"/>
      <c r="V10962" s="31"/>
      <c r="W10962" s="31"/>
    </row>
    <row r="10963" spans="1:23" x14ac:dyDescent="0.25">
      <c r="A10963" s="28"/>
      <c r="B10963" s="29"/>
      <c r="C10963" s="30"/>
      <c r="D10963" s="30"/>
      <c r="E10963" s="30"/>
      <c r="F10963" s="30"/>
      <c r="G10963" s="30"/>
      <c r="H10963" s="30"/>
      <c r="I10963" s="30"/>
      <c r="J10963" s="31"/>
      <c r="K10963" s="31"/>
      <c r="L10963" s="30"/>
      <c r="M10963" s="30"/>
      <c r="N10963" s="32"/>
      <c r="O10963" s="32"/>
      <c r="P10963" s="32"/>
      <c r="Q10963" s="33"/>
      <c r="R10963" s="31"/>
      <c r="S10963" s="31"/>
      <c r="T10963" s="31"/>
      <c r="U10963" s="31"/>
      <c r="V10963" s="31"/>
      <c r="W10963" s="31"/>
    </row>
    <row r="10964" spans="1:23" x14ac:dyDescent="0.25">
      <c r="A10964" s="28"/>
      <c r="B10964" s="29"/>
      <c r="C10964" s="30"/>
      <c r="D10964" s="30"/>
      <c r="E10964" s="30"/>
      <c r="F10964" s="30"/>
      <c r="G10964" s="30"/>
      <c r="H10964" s="30"/>
      <c r="I10964" s="30"/>
      <c r="J10964" s="31"/>
      <c r="K10964" s="31"/>
      <c r="L10964" s="30"/>
      <c r="M10964" s="30"/>
      <c r="N10964" s="32"/>
      <c r="O10964" s="32"/>
      <c r="P10964" s="32"/>
      <c r="Q10964" s="33"/>
      <c r="R10964" s="31"/>
      <c r="S10964" s="31"/>
      <c r="T10964" s="31"/>
      <c r="U10964" s="31"/>
      <c r="V10964" s="31"/>
      <c r="W10964" s="31"/>
    </row>
    <row r="10965" spans="1:23" x14ac:dyDescent="0.25">
      <c r="A10965" s="28"/>
      <c r="B10965" s="29"/>
      <c r="C10965" s="30"/>
      <c r="D10965" s="30"/>
      <c r="E10965" s="30"/>
      <c r="F10965" s="30"/>
      <c r="G10965" s="30"/>
      <c r="H10965" s="30"/>
      <c r="I10965" s="30"/>
      <c r="J10965" s="31"/>
      <c r="K10965" s="31"/>
      <c r="L10965" s="30"/>
      <c r="M10965" s="30"/>
      <c r="N10965" s="32"/>
      <c r="O10965" s="32"/>
      <c r="P10965" s="32"/>
      <c r="Q10965" s="33"/>
      <c r="R10965" s="31"/>
      <c r="S10965" s="31"/>
      <c r="T10965" s="31"/>
      <c r="U10965" s="31"/>
      <c r="V10965" s="31"/>
      <c r="W10965" s="31"/>
    </row>
    <row r="10966" spans="1:23" x14ac:dyDescent="0.25">
      <c r="A10966" s="28"/>
      <c r="B10966" s="29"/>
      <c r="C10966" s="30"/>
      <c r="D10966" s="30"/>
      <c r="E10966" s="30"/>
      <c r="F10966" s="30"/>
      <c r="G10966" s="30"/>
      <c r="H10966" s="30"/>
      <c r="I10966" s="30"/>
      <c r="J10966" s="31"/>
      <c r="K10966" s="31"/>
      <c r="L10966" s="30"/>
      <c r="M10966" s="30"/>
      <c r="N10966" s="32"/>
      <c r="O10966" s="32"/>
      <c r="P10966" s="32"/>
      <c r="Q10966" s="33"/>
      <c r="R10966" s="31"/>
      <c r="S10966" s="31"/>
      <c r="T10966" s="31"/>
      <c r="U10966" s="31"/>
      <c r="V10966" s="31"/>
      <c r="W10966" s="31"/>
    </row>
    <row r="10967" spans="1:23" x14ac:dyDescent="0.25">
      <c r="A10967" s="28"/>
      <c r="B10967" s="29"/>
      <c r="C10967" s="30"/>
      <c r="D10967" s="30"/>
      <c r="E10967" s="30"/>
      <c r="F10967" s="30"/>
      <c r="G10967" s="30"/>
      <c r="H10967" s="30"/>
      <c r="I10967" s="30"/>
      <c r="J10967" s="31"/>
      <c r="K10967" s="31"/>
      <c r="L10967" s="30"/>
      <c r="M10967" s="30"/>
      <c r="N10967" s="32"/>
      <c r="O10967" s="32"/>
      <c r="P10967" s="32"/>
      <c r="Q10967" s="33"/>
      <c r="R10967" s="31"/>
      <c r="S10967" s="31"/>
      <c r="T10967" s="31"/>
      <c r="U10967" s="31"/>
      <c r="V10967" s="31"/>
      <c r="W10967" s="31"/>
    </row>
    <row r="10968" spans="1:23" x14ac:dyDescent="0.25">
      <c r="A10968" s="28"/>
      <c r="B10968" s="29"/>
      <c r="C10968" s="30"/>
      <c r="D10968" s="30"/>
      <c r="E10968" s="30"/>
      <c r="F10968" s="30"/>
      <c r="G10968" s="30"/>
      <c r="H10968" s="30"/>
      <c r="I10968" s="30"/>
      <c r="J10968" s="31"/>
      <c r="K10968" s="31"/>
      <c r="L10968" s="30"/>
      <c r="M10968" s="30"/>
      <c r="N10968" s="32"/>
      <c r="O10968" s="32"/>
      <c r="P10968" s="32"/>
      <c r="Q10968" s="33"/>
      <c r="R10968" s="31"/>
      <c r="S10968" s="31"/>
      <c r="T10968" s="31"/>
      <c r="U10968" s="31"/>
      <c r="V10968" s="31"/>
      <c r="W10968" s="31"/>
    </row>
    <row r="10969" spans="1:23" x14ac:dyDescent="0.25">
      <c r="A10969" s="28"/>
      <c r="B10969" s="29"/>
      <c r="C10969" s="30"/>
      <c r="D10969" s="30"/>
      <c r="E10969" s="30"/>
      <c r="F10969" s="30"/>
      <c r="G10969" s="30"/>
      <c r="H10969" s="30"/>
      <c r="I10969" s="30"/>
      <c r="J10969" s="31"/>
      <c r="K10969" s="31"/>
      <c r="L10969" s="30"/>
      <c r="M10969" s="30"/>
      <c r="N10969" s="32"/>
      <c r="O10969" s="32"/>
      <c r="P10969" s="32"/>
      <c r="Q10969" s="33"/>
      <c r="R10969" s="31"/>
      <c r="S10969" s="31"/>
      <c r="T10969" s="31"/>
      <c r="U10969" s="31"/>
      <c r="V10969" s="31"/>
      <c r="W10969" s="31"/>
    </row>
    <row r="10970" spans="1:23" x14ac:dyDescent="0.25">
      <c r="A10970" s="28"/>
      <c r="B10970" s="29"/>
      <c r="C10970" s="30"/>
      <c r="D10970" s="30"/>
      <c r="E10970" s="30"/>
      <c r="F10970" s="30"/>
      <c r="G10970" s="30"/>
      <c r="H10970" s="30"/>
      <c r="I10970" s="30"/>
      <c r="J10970" s="31"/>
      <c r="K10970" s="31"/>
      <c r="L10970" s="30"/>
      <c r="M10970" s="30"/>
      <c r="N10970" s="32"/>
      <c r="O10970" s="32"/>
      <c r="P10970" s="32"/>
      <c r="Q10970" s="33"/>
      <c r="R10970" s="31"/>
      <c r="S10970" s="31"/>
      <c r="T10970" s="31"/>
      <c r="U10970" s="31"/>
      <c r="V10970" s="31"/>
      <c r="W10970" s="31"/>
    </row>
    <row r="10971" spans="1:23" x14ac:dyDescent="0.25">
      <c r="A10971" s="28"/>
      <c r="B10971" s="29"/>
      <c r="C10971" s="30"/>
      <c r="D10971" s="30"/>
      <c r="E10971" s="30"/>
      <c r="F10971" s="30"/>
      <c r="G10971" s="30"/>
      <c r="H10971" s="30"/>
      <c r="I10971" s="30"/>
      <c r="J10971" s="31"/>
      <c r="K10971" s="31"/>
      <c r="L10971" s="30"/>
      <c r="M10971" s="30"/>
      <c r="N10971" s="32"/>
      <c r="O10971" s="32"/>
      <c r="P10971" s="32"/>
      <c r="Q10971" s="33"/>
      <c r="R10971" s="31"/>
      <c r="S10971" s="31"/>
      <c r="T10971" s="31"/>
      <c r="U10971" s="31"/>
      <c r="V10971" s="31"/>
      <c r="W10971" s="31"/>
    </row>
    <row r="10972" spans="1:23" x14ac:dyDescent="0.25">
      <c r="A10972" s="28"/>
      <c r="B10972" s="29"/>
      <c r="C10972" s="30"/>
      <c r="D10972" s="30"/>
      <c r="E10972" s="30"/>
      <c r="F10972" s="30"/>
      <c r="G10972" s="30"/>
      <c r="H10972" s="30"/>
      <c r="I10972" s="30"/>
      <c r="J10972" s="31"/>
      <c r="K10972" s="31"/>
      <c r="L10972" s="30"/>
      <c r="M10972" s="30"/>
      <c r="N10972" s="32"/>
      <c r="O10972" s="32"/>
      <c r="P10972" s="32"/>
      <c r="Q10972" s="33"/>
      <c r="R10972" s="31"/>
      <c r="S10972" s="31"/>
      <c r="T10972" s="31"/>
      <c r="U10972" s="31"/>
      <c r="V10972" s="31"/>
      <c r="W10972" s="31"/>
    </row>
    <row r="10973" spans="1:23" x14ac:dyDescent="0.25">
      <c r="A10973" s="28"/>
      <c r="B10973" s="29"/>
      <c r="C10973" s="30"/>
      <c r="D10973" s="30"/>
      <c r="E10973" s="30"/>
      <c r="F10973" s="30"/>
      <c r="G10973" s="30"/>
      <c r="H10973" s="30"/>
      <c r="I10973" s="30"/>
      <c r="J10973" s="31"/>
      <c r="K10973" s="31"/>
      <c r="L10973" s="30"/>
      <c r="M10973" s="30"/>
      <c r="N10973" s="32"/>
      <c r="O10973" s="32"/>
      <c r="P10973" s="32"/>
      <c r="Q10973" s="33"/>
      <c r="R10973" s="31"/>
      <c r="S10973" s="31"/>
      <c r="T10973" s="31"/>
      <c r="U10973" s="31"/>
      <c r="V10973" s="31"/>
      <c r="W10973" s="31"/>
    </row>
    <row r="10974" spans="1:23" x14ac:dyDescent="0.25">
      <c r="A10974" s="28"/>
      <c r="B10974" s="29"/>
      <c r="C10974" s="30"/>
      <c r="D10974" s="30"/>
      <c r="E10974" s="30"/>
      <c r="F10974" s="30"/>
      <c r="G10974" s="30"/>
      <c r="H10974" s="30"/>
      <c r="I10974" s="30"/>
      <c r="J10974" s="31"/>
      <c r="K10974" s="31"/>
      <c r="L10974" s="30"/>
      <c r="M10974" s="30"/>
      <c r="N10974" s="32"/>
      <c r="O10974" s="32"/>
      <c r="P10974" s="32"/>
      <c r="Q10974" s="33"/>
      <c r="R10974" s="31"/>
      <c r="S10974" s="31"/>
      <c r="T10974" s="31"/>
      <c r="U10974" s="31"/>
      <c r="V10974" s="31"/>
      <c r="W10974" s="31"/>
    </row>
    <row r="10975" spans="1:23" x14ac:dyDescent="0.25">
      <c r="A10975" s="28"/>
      <c r="B10975" s="29"/>
      <c r="C10975" s="30"/>
      <c r="D10975" s="30"/>
      <c r="E10975" s="30"/>
      <c r="F10975" s="30"/>
      <c r="G10975" s="30"/>
      <c r="H10975" s="30"/>
      <c r="I10975" s="30"/>
      <c r="J10975" s="31"/>
      <c r="K10975" s="31"/>
      <c r="L10975" s="30"/>
      <c r="M10975" s="30"/>
      <c r="N10975" s="32"/>
      <c r="O10975" s="32"/>
      <c r="P10975" s="32"/>
      <c r="Q10975" s="33"/>
      <c r="R10975" s="31"/>
      <c r="S10975" s="31"/>
      <c r="T10975" s="31"/>
      <c r="U10975" s="31"/>
      <c r="V10975" s="31"/>
      <c r="W10975" s="31"/>
    </row>
    <row r="10976" spans="1:23" x14ac:dyDescent="0.25">
      <c r="A10976" s="28"/>
      <c r="B10976" s="29"/>
      <c r="C10976" s="30"/>
      <c r="D10976" s="30"/>
      <c r="E10976" s="30"/>
      <c r="F10976" s="30"/>
      <c r="G10976" s="30"/>
      <c r="H10976" s="30"/>
      <c r="I10976" s="30"/>
      <c r="J10976" s="31"/>
      <c r="K10976" s="31"/>
      <c r="L10976" s="30"/>
      <c r="M10976" s="30"/>
      <c r="N10976" s="32"/>
      <c r="O10976" s="32"/>
      <c r="P10976" s="32"/>
      <c r="Q10976" s="33"/>
      <c r="R10976" s="31"/>
      <c r="S10976" s="31"/>
      <c r="T10976" s="31"/>
      <c r="U10976" s="31"/>
      <c r="V10976" s="31"/>
      <c r="W10976" s="31"/>
    </row>
    <row r="10977" spans="1:23" x14ac:dyDescent="0.25">
      <c r="A10977" s="28"/>
      <c r="B10977" s="29"/>
      <c r="C10977" s="30"/>
      <c r="D10977" s="30"/>
      <c r="E10977" s="30"/>
      <c r="F10977" s="30"/>
      <c r="G10977" s="30"/>
      <c r="H10977" s="30"/>
      <c r="I10977" s="30"/>
      <c r="J10977" s="31"/>
      <c r="K10977" s="31"/>
      <c r="L10977" s="30"/>
      <c r="M10977" s="30"/>
      <c r="N10977" s="32"/>
      <c r="O10977" s="32"/>
      <c r="P10977" s="32"/>
      <c r="Q10977" s="33"/>
      <c r="R10977" s="31"/>
      <c r="S10977" s="31"/>
      <c r="T10977" s="31"/>
      <c r="U10977" s="31"/>
      <c r="V10977" s="31"/>
      <c r="W10977" s="31"/>
    </row>
    <row r="10978" spans="1:23" x14ac:dyDescent="0.25">
      <c r="A10978" s="28"/>
      <c r="B10978" s="29"/>
      <c r="C10978" s="30"/>
      <c r="D10978" s="30"/>
      <c r="E10978" s="30"/>
      <c r="F10978" s="30"/>
      <c r="G10978" s="30"/>
      <c r="H10978" s="30"/>
      <c r="I10978" s="30"/>
      <c r="J10978" s="31"/>
      <c r="K10978" s="31"/>
      <c r="L10978" s="30"/>
      <c r="M10978" s="30"/>
      <c r="N10978" s="32"/>
      <c r="O10978" s="32"/>
      <c r="P10978" s="32"/>
      <c r="Q10978" s="33"/>
      <c r="R10978" s="31"/>
      <c r="S10978" s="31"/>
      <c r="T10978" s="31"/>
      <c r="U10978" s="31"/>
      <c r="V10978" s="31"/>
      <c r="W10978" s="31"/>
    </row>
    <row r="10979" spans="1:23" x14ac:dyDescent="0.25">
      <c r="A10979" s="28"/>
      <c r="B10979" s="29"/>
      <c r="C10979" s="30"/>
      <c r="D10979" s="30"/>
      <c r="E10979" s="30"/>
      <c r="F10979" s="30"/>
      <c r="G10979" s="30"/>
      <c r="H10979" s="30"/>
      <c r="I10979" s="30"/>
      <c r="J10979" s="31"/>
      <c r="K10979" s="31"/>
      <c r="L10979" s="30"/>
      <c r="M10979" s="30"/>
      <c r="N10979" s="32"/>
      <c r="O10979" s="32"/>
      <c r="P10979" s="32"/>
      <c r="Q10979" s="33"/>
      <c r="R10979" s="31"/>
      <c r="S10979" s="31"/>
      <c r="T10979" s="31"/>
      <c r="U10979" s="31"/>
      <c r="V10979" s="31"/>
      <c r="W10979" s="31"/>
    </row>
    <row r="10980" spans="1:23" x14ac:dyDescent="0.25">
      <c r="A10980" s="28"/>
      <c r="B10980" s="29"/>
      <c r="C10980" s="30"/>
      <c r="D10980" s="30"/>
      <c r="E10980" s="30"/>
      <c r="F10980" s="30"/>
      <c r="G10980" s="30"/>
      <c r="H10980" s="30"/>
      <c r="I10980" s="30"/>
      <c r="J10980" s="31"/>
      <c r="K10980" s="31"/>
      <c r="L10980" s="30"/>
      <c r="M10980" s="30"/>
      <c r="N10980" s="32"/>
      <c r="O10980" s="32"/>
      <c r="P10980" s="32"/>
      <c r="Q10980" s="33"/>
      <c r="R10980" s="31"/>
      <c r="S10980" s="31"/>
      <c r="T10980" s="31"/>
      <c r="U10980" s="31"/>
      <c r="V10980" s="31"/>
      <c r="W10980" s="31"/>
    </row>
    <row r="10981" spans="1:23" x14ac:dyDescent="0.25">
      <c r="A10981" s="28"/>
      <c r="B10981" s="29"/>
      <c r="C10981" s="30"/>
      <c r="D10981" s="30"/>
      <c r="E10981" s="30"/>
      <c r="F10981" s="30"/>
      <c r="G10981" s="30"/>
      <c r="H10981" s="30"/>
      <c r="I10981" s="30"/>
      <c r="J10981" s="31"/>
      <c r="K10981" s="31"/>
      <c r="L10981" s="30"/>
      <c r="M10981" s="30"/>
      <c r="N10981" s="32"/>
      <c r="O10981" s="32"/>
      <c r="P10981" s="32"/>
      <c r="Q10981" s="33"/>
      <c r="R10981" s="31"/>
      <c r="S10981" s="31"/>
      <c r="T10981" s="31"/>
      <c r="U10981" s="31"/>
      <c r="V10981" s="31"/>
      <c r="W10981" s="31"/>
    </row>
    <row r="10982" spans="1:23" x14ac:dyDescent="0.25">
      <c r="A10982" s="28"/>
      <c r="B10982" s="29"/>
      <c r="C10982" s="30"/>
      <c r="D10982" s="30"/>
      <c r="E10982" s="30"/>
      <c r="F10982" s="30"/>
      <c r="G10982" s="30"/>
      <c r="H10982" s="30"/>
      <c r="I10982" s="30"/>
      <c r="J10982" s="31"/>
      <c r="K10982" s="31"/>
      <c r="L10982" s="30"/>
      <c r="M10982" s="30"/>
      <c r="N10982" s="32"/>
      <c r="O10982" s="32"/>
      <c r="P10982" s="32"/>
      <c r="Q10982" s="33"/>
      <c r="R10982" s="31"/>
      <c r="S10982" s="31"/>
      <c r="T10982" s="31"/>
      <c r="U10982" s="31"/>
      <c r="V10982" s="31"/>
      <c r="W10982" s="31"/>
    </row>
    <row r="10983" spans="1:23" x14ac:dyDescent="0.25">
      <c r="A10983" s="28"/>
      <c r="B10983" s="29"/>
      <c r="C10983" s="30"/>
      <c r="D10983" s="30"/>
      <c r="E10983" s="30"/>
      <c r="F10983" s="30"/>
      <c r="G10983" s="30"/>
      <c r="H10983" s="30"/>
      <c r="I10983" s="30"/>
      <c r="J10983" s="31"/>
      <c r="K10983" s="31"/>
      <c r="L10983" s="30"/>
      <c r="M10983" s="30"/>
      <c r="N10983" s="32"/>
      <c r="O10983" s="32"/>
      <c r="P10983" s="32"/>
      <c r="Q10983" s="33"/>
      <c r="R10983" s="31"/>
      <c r="S10983" s="31"/>
      <c r="T10983" s="31"/>
      <c r="U10983" s="31"/>
      <c r="V10983" s="31"/>
      <c r="W10983" s="31"/>
    </row>
    <row r="10984" spans="1:23" x14ac:dyDescent="0.25">
      <c r="A10984" s="28"/>
      <c r="B10984" s="29"/>
      <c r="C10984" s="30"/>
      <c r="D10984" s="30"/>
      <c r="E10984" s="30"/>
      <c r="F10984" s="30"/>
      <c r="G10984" s="30"/>
      <c r="H10984" s="30"/>
      <c r="I10984" s="30"/>
      <c r="J10984" s="31"/>
      <c r="K10984" s="31"/>
      <c r="L10984" s="30"/>
      <c r="M10984" s="30"/>
      <c r="N10984" s="32"/>
      <c r="O10984" s="32"/>
      <c r="P10984" s="32"/>
      <c r="Q10984" s="33"/>
      <c r="R10984" s="31"/>
      <c r="S10984" s="31"/>
      <c r="T10984" s="31"/>
      <c r="U10984" s="31"/>
      <c r="V10984" s="31"/>
      <c r="W10984" s="31"/>
    </row>
    <row r="10985" spans="1:23" x14ac:dyDescent="0.25">
      <c r="A10985" s="28"/>
      <c r="B10985" s="29"/>
      <c r="C10985" s="30"/>
      <c r="D10985" s="30"/>
      <c r="E10985" s="30"/>
      <c r="F10985" s="30"/>
      <c r="G10985" s="30"/>
      <c r="H10985" s="30"/>
      <c r="I10985" s="30"/>
      <c r="J10985" s="31"/>
      <c r="K10985" s="31"/>
      <c r="L10985" s="30"/>
      <c r="M10985" s="30"/>
      <c r="N10985" s="32"/>
      <c r="O10985" s="32"/>
      <c r="P10985" s="32"/>
      <c r="Q10985" s="33"/>
      <c r="R10985" s="31"/>
      <c r="S10985" s="31"/>
      <c r="T10985" s="31"/>
      <c r="U10985" s="31"/>
      <c r="V10985" s="31"/>
      <c r="W10985" s="31"/>
    </row>
    <row r="10986" spans="1:23" x14ac:dyDescent="0.25">
      <c r="A10986" s="28"/>
      <c r="B10986" s="29"/>
      <c r="C10986" s="30"/>
      <c r="D10986" s="30"/>
      <c r="E10986" s="30"/>
      <c r="F10986" s="30"/>
      <c r="G10986" s="30"/>
      <c r="H10986" s="30"/>
      <c r="I10986" s="30"/>
      <c r="J10986" s="31"/>
      <c r="K10986" s="31"/>
      <c r="L10986" s="30"/>
      <c r="M10986" s="30"/>
      <c r="N10986" s="32"/>
      <c r="O10986" s="32"/>
      <c r="P10986" s="32"/>
      <c r="Q10986" s="33"/>
      <c r="R10986" s="31"/>
      <c r="S10986" s="31"/>
      <c r="T10986" s="31"/>
      <c r="U10986" s="31"/>
      <c r="V10986" s="31"/>
      <c r="W10986" s="31"/>
    </row>
    <row r="10987" spans="1:23" x14ac:dyDescent="0.25">
      <c r="A10987" s="28"/>
      <c r="B10987" s="29"/>
      <c r="C10987" s="30"/>
      <c r="D10987" s="30"/>
      <c r="E10987" s="30"/>
      <c r="F10987" s="30"/>
      <c r="G10987" s="30"/>
      <c r="H10987" s="30"/>
      <c r="I10987" s="30"/>
      <c r="J10987" s="31"/>
      <c r="K10987" s="31"/>
      <c r="L10987" s="30"/>
      <c r="M10987" s="30"/>
      <c r="N10987" s="32"/>
      <c r="O10987" s="32"/>
      <c r="P10987" s="32"/>
      <c r="Q10987" s="33"/>
      <c r="R10987" s="31"/>
      <c r="S10987" s="31"/>
      <c r="T10987" s="31"/>
      <c r="U10987" s="31"/>
      <c r="V10987" s="31"/>
      <c r="W10987" s="31"/>
    </row>
    <row r="10988" spans="1:23" x14ac:dyDescent="0.25">
      <c r="A10988" s="28"/>
      <c r="B10988" s="29"/>
      <c r="C10988" s="30"/>
      <c r="D10988" s="30"/>
      <c r="E10988" s="30"/>
      <c r="F10988" s="30"/>
      <c r="G10988" s="30"/>
      <c r="H10988" s="30"/>
      <c r="I10988" s="30"/>
      <c r="J10988" s="31"/>
      <c r="K10988" s="31"/>
      <c r="L10988" s="30"/>
      <c r="M10988" s="30"/>
      <c r="N10988" s="32"/>
      <c r="O10988" s="32"/>
      <c r="P10988" s="32"/>
      <c r="Q10988" s="33"/>
      <c r="R10988" s="31"/>
      <c r="S10988" s="31"/>
      <c r="T10988" s="31"/>
      <c r="U10988" s="31"/>
      <c r="V10988" s="31"/>
      <c r="W10988" s="31"/>
    </row>
    <row r="10989" spans="1:23" x14ac:dyDescent="0.25">
      <c r="A10989" s="28"/>
      <c r="B10989" s="29"/>
      <c r="C10989" s="30"/>
      <c r="D10989" s="30"/>
      <c r="E10989" s="30"/>
      <c r="F10989" s="30"/>
      <c r="G10989" s="30"/>
      <c r="H10989" s="30"/>
      <c r="I10989" s="30"/>
      <c r="J10989" s="31"/>
      <c r="K10989" s="31"/>
      <c r="L10989" s="30"/>
      <c r="M10989" s="30"/>
      <c r="N10989" s="32"/>
      <c r="O10989" s="32"/>
      <c r="P10989" s="32"/>
      <c r="Q10989" s="33"/>
      <c r="R10989" s="31"/>
      <c r="S10989" s="31"/>
      <c r="T10989" s="31"/>
      <c r="U10989" s="31"/>
      <c r="V10989" s="31"/>
      <c r="W10989" s="31"/>
    </row>
    <row r="10990" spans="1:23" x14ac:dyDescent="0.25">
      <c r="A10990" s="28"/>
      <c r="B10990" s="29"/>
      <c r="C10990" s="30"/>
      <c r="D10990" s="30"/>
      <c r="E10990" s="30"/>
      <c r="F10990" s="30"/>
      <c r="G10990" s="30"/>
      <c r="H10990" s="30"/>
      <c r="I10990" s="30"/>
      <c r="J10990" s="31"/>
      <c r="K10990" s="31"/>
      <c r="L10990" s="30"/>
      <c r="M10990" s="30"/>
      <c r="N10990" s="32"/>
      <c r="O10990" s="32"/>
      <c r="P10990" s="32"/>
      <c r="Q10990" s="33"/>
      <c r="R10990" s="31"/>
      <c r="S10990" s="31"/>
      <c r="T10990" s="31"/>
      <c r="U10990" s="31"/>
      <c r="V10990" s="31"/>
      <c r="W10990" s="31"/>
    </row>
    <row r="10991" spans="1:23" x14ac:dyDescent="0.25">
      <c r="A10991" s="28"/>
      <c r="B10991" s="29"/>
      <c r="C10991" s="30"/>
      <c r="D10991" s="30"/>
      <c r="E10991" s="30"/>
      <c r="F10991" s="30"/>
      <c r="G10991" s="30"/>
      <c r="H10991" s="30"/>
      <c r="I10991" s="30"/>
      <c r="J10991" s="31"/>
      <c r="K10991" s="31"/>
      <c r="L10991" s="30"/>
      <c r="M10991" s="30"/>
      <c r="N10991" s="32"/>
      <c r="O10991" s="32"/>
      <c r="P10991" s="32"/>
      <c r="Q10991" s="33"/>
      <c r="R10991" s="31"/>
      <c r="S10991" s="31"/>
      <c r="T10991" s="31"/>
      <c r="U10991" s="31"/>
      <c r="V10991" s="31"/>
      <c r="W10991" s="31"/>
    </row>
    <row r="10992" spans="1:23" x14ac:dyDescent="0.25">
      <c r="A10992" s="28"/>
      <c r="B10992" s="29"/>
      <c r="C10992" s="30"/>
      <c r="D10992" s="30"/>
      <c r="E10992" s="30"/>
      <c r="F10992" s="30"/>
      <c r="G10992" s="30"/>
      <c r="H10992" s="30"/>
      <c r="I10992" s="30"/>
      <c r="J10992" s="31"/>
      <c r="K10992" s="31"/>
      <c r="L10992" s="30"/>
      <c r="M10992" s="30"/>
      <c r="N10992" s="32"/>
      <c r="O10992" s="32"/>
      <c r="P10992" s="32"/>
      <c r="Q10992" s="33"/>
      <c r="R10992" s="31"/>
      <c r="S10992" s="31"/>
      <c r="T10992" s="31"/>
      <c r="U10992" s="31"/>
      <c r="V10992" s="31"/>
      <c r="W10992" s="31"/>
    </row>
    <row r="10993" spans="1:23" x14ac:dyDescent="0.25">
      <c r="A10993" s="28"/>
      <c r="B10993" s="29"/>
      <c r="C10993" s="30"/>
      <c r="D10993" s="30"/>
      <c r="E10993" s="30"/>
      <c r="F10993" s="30"/>
      <c r="G10993" s="30"/>
      <c r="H10993" s="30"/>
      <c r="I10993" s="30"/>
      <c r="J10993" s="31"/>
      <c r="K10993" s="31"/>
      <c r="L10993" s="30"/>
      <c r="M10993" s="30"/>
      <c r="N10993" s="32"/>
      <c r="O10993" s="32"/>
      <c r="P10993" s="32"/>
      <c r="Q10993" s="33"/>
      <c r="R10993" s="31"/>
      <c r="S10993" s="31"/>
      <c r="T10993" s="31"/>
      <c r="U10993" s="31"/>
      <c r="V10993" s="31"/>
      <c r="W10993" s="31"/>
    </row>
    <row r="10994" spans="1:23" x14ac:dyDescent="0.25">
      <c r="A10994" s="28"/>
      <c r="B10994" s="29"/>
      <c r="C10994" s="30"/>
      <c r="D10994" s="30"/>
      <c r="E10994" s="30"/>
      <c r="F10994" s="30"/>
      <c r="G10994" s="30"/>
      <c r="H10994" s="30"/>
      <c r="I10994" s="30"/>
      <c r="J10994" s="31"/>
      <c r="K10994" s="31"/>
      <c r="L10994" s="30"/>
      <c r="M10994" s="30"/>
      <c r="N10994" s="32"/>
      <c r="O10994" s="32"/>
      <c r="P10994" s="32"/>
      <c r="Q10994" s="33"/>
      <c r="R10994" s="31"/>
      <c r="S10994" s="31"/>
      <c r="T10994" s="31"/>
      <c r="U10994" s="31"/>
      <c r="V10994" s="31"/>
      <c r="W10994" s="31"/>
    </row>
    <row r="10995" spans="1:23" x14ac:dyDescent="0.25">
      <c r="A10995" s="28"/>
      <c r="B10995" s="29"/>
      <c r="C10995" s="30"/>
      <c r="D10995" s="30"/>
      <c r="E10995" s="30"/>
      <c r="F10995" s="30"/>
      <c r="G10995" s="30"/>
      <c r="H10995" s="30"/>
      <c r="I10995" s="30"/>
      <c r="J10995" s="31"/>
      <c r="K10995" s="31"/>
      <c r="L10995" s="30"/>
      <c r="M10995" s="30"/>
      <c r="N10995" s="32"/>
      <c r="O10995" s="32"/>
      <c r="P10995" s="32"/>
      <c r="Q10995" s="33"/>
      <c r="R10995" s="31"/>
      <c r="S10995" s="31"/>
      <c r="T10995" s="31"/>
      <c r="U10995" s="31"/>
      <c r="V10995" s="31"/>
      <c r="W10995" s="31"/>
    </row>
    <row r="10996" spans="1:23" x14ac:dyDescent="0.25">
      <c r="A10996" s="28"/>
      <c r="B10996" s="29"/>
      <c r="C10996" s="30"/>
      <c r="D10996" s="30"/>
      <c r="E10996" s="30"/>
      <c r="F10996" s="30"/>
      <c r="G10996" s="30"/>
      <c r="H10996" s="30"/>
      <c r="I10996" s="30"/>
      <c r="J10996" s="31"/>
      <c r="K10996" s="31"/>
      <c r="L10996" s="30"/>
      <c r="M10996" s="30"/>
      <c r="N10996" s="32"/>
      <c r="O10996" s="32"/>
      <c r="P10996" s="32"/>
      <c r="Q10996" s="33"/>
      <c r="R10996" s="31"/>
      <c r="S10996" s="31"/>
      <c r="T10996" s="31"/>
      <c r="U10996" s="31"/>
      <c r="V10996" s="31"/>
      <c r="W10996" s="31"/>
    </row>
    <row r="10997" spans="1:23" x14ac:dyDescent="0.25">
      <c r="A10997" s="28"/>
      <c r="B10997" s="29"/>
      <c r="C10997" s="30"/>
      <c r="D10997" s="30"/>
      <c r="E10997" s="30"/>
      <c r="F10997" s="30"/>
      <c r="G10997" s="30"/>
      <c r="H10997" s="30"/>
      <c r="I10997" s="30"/>
      <c r="J10997" s="31"/>
      <c r="K10997" s="31"/>
      <c r="L10997" s="30"/>
      <c r="M10997" s="30"/>
      <c r="N10997" s="32"/>
      <c r="O10997" s="32"/>
      <c r="P10997" s="32"/>
      <c r="Q10997" s="33"/>
      <c r="R10997" s="31"/>
      <c r="S10997" s="31"/>
      <c r="T10997" s="31"/>
      <c r="U10997" s="31"/>
      <c r="V10997" s="31"/>
      <c r="W10997" s="31"/>
    </row>
    <row r="10998" spans="1:23" x14ac:dyDescent="0.25">
      <c r="A10998" s="28"/>
      <c r="B10998" s="29"/>
      <c r="C10998" s="30"/>
      <c r="D10998" s="30"/>
      <c r="E10998" s="30"/>
      <c r="F10998" s="30"/>
      <c r="G10998" s="30"/>
      <c r="H10998" s="30"/>
      <c r="I10998" s="30"/>
      <c r="J10998" s="31"/>
      <c r="K10998" s="31"/>
      <c r="L10998" s="30"/>
      <c r="M10998" s="30"/>
      <c r="N10998" s="32"/>
      <c r="O10998" s="32"/>
      <c r="P10998" s="32"/>
      <c r="Q10998" s="33"/>
      <c r="R10998" s="31"/>
      <c r="S10998" s="31"/>
      <c r="T10998" s="31"/>
      <c r="U10998" s="31"/>
      <c r="V10998" s="31"/>
      <c r="W10998" s="31"/>
    </row>
    <row r="10999" spans="1:23" x14ac:dyDescent="0.25">
      <c r="A10999" s="28"/>
      <c r="B10999" s="29"/>
      <c r="C10999" s="30"/>
      <c r="D10999" s="30"/>
      <c r="E10999" s="30"/>
      <c r="F10999" s="30"/>
      <c r="G10999" s="30"/>
      <c r="H10999" s="30"/>
      <c r="I10999" s="30"/>
      <c r="J10999" s="31"/>
      <c r="K10999" s="31"/>
      <c r="L10999" s="30"/>
      <c r="M10999" s="30"/>
      <c r="N10999" s="32"/>
      <c r="O10999" s="32"/>
      <c r="P10999" s="32"/>
      <c r="Q10999" s="33"/>
      <c r="R10999" s="31"/>
      <c r="S10999" s="31"/>
      <c r="T10999" s="31"/>
      <c r="U10999" s="31"/>
      <c r="V10999" s="31"/>
      <c r="W10999" s="31"/>
    </row>
    <row r="11000" spans="1:23" x14ac:dyDescent="0.25">
      <c r="A11000" s="28"/>
      <c r="B11000" s="29"/>
      <c r="C11000" s="30"/>
      <c r="D11000" s="30"/>
      <c r="E11000" s="30"/>
      <c r="F11000" s="30"/>
      <c r="G11000" s="30"/>
      <c r="H11000" s="30"/>
      <c r="I11000" s="30"/>
      <c r="J11000" s="31"/>
      <c r="K11000" s="31"/>
      <c r="L11000" s="30"/>
      <c r="M11000" s="30"/>
      <c r="N11000" s="32"/>
      <c r="O11000" s="32"/>
      <c r="P11000" s="32"/>
      <c r="Q11000" s="33"/>
      <c r="R11000" s="31"/>
      <c r="S11000" s="31"/>
      <c r="T11000" s="31"/>
      <c r="U11000" s="31"/>
      <c r="V11000" s="31"/>
      <c r="W11000" s="31"/>
    </row>
    <row r="11001" spans="1:23" x14ac:dyDescent="0.25">
      <c r="A11001" s="28"/>
      <c r="B11001" s="29"/>
      <c r="C11001" s="30"/>
      <c r="D11001" s="30"/>
      <c r="E11001" s="30"/>
      <c r="F11001" s="30"/>
      <c r="G11001" s="30"/>
      <c r="H11001" s="30"/>
      <c r="I11001" s="30"/>
      <c r="J11001" s="31"/>
      <c r="K11001" s="31"/>
      <c r="L11001" s="30"/>
      <c r="M11001" s="30"/>
      <c r="N11001" s="32"/>
      <c r="O11001" s="32"/>
      <c r="P11001" s="32"/>
      <c r="Q11001" s="33"/>
      <c r="R11001" s="31"/>
      <c r="S11001" s="31"/>
      <c r="T11001" s="31"/>
      <c r="U11001" s="31"/>
      <c r="V11001" s="31"/>
      <c r="W11001" s="31"/>
    </row>
    <row r="11002" spans="1:23" x14ac:dyDescent="0.25">
      <c r="A11002" s="28"/>
      <c r="B11002" s="29"/>
      <c r="C11002" s="30"/>
      <c r="D11002" s="30"/>
      <c r="E11002" s="30"/>
      <c r="F11002" s="30"/>
      <c r="G11002" s="30"/>
      <c r="H11002" s="30"/>
      <c r="I11002" s="30"/>
      <c r="J11002" s="31"/>
      <c r="K11002" s="31"/>
      <c r="L11002" s="30"/>
      <c r="M11002" s="30"/>
      <c r="N11002" s="32"/>
      <c r="O11002" s="32"/>
      <c r="P11002" s="32"/>
      <c r="Q11002" s="33"/>
      <c r="R11002" s="31"/>
      <c r="S11002" s="31"/>
      <c r="T11002" s="31"/>
      <c r="U11002" s="31"/>
      <c r="V11002" s="31"/>
      <c r="W11002" s="31"/>
    </row>
    <row r="11003" spans="1:23" x14ac:dyDescent="0.25">
      <c r="A11003" s="28"/>
      <c r="B11003" s="29"/>
      <c r="C11003" s="30"/>
      <c r="D11003" s="30"/>
      <c r="E11003" s="30"/>
      <c r="F11003" s="30"/>
      <c r="G11003" s="30"/>
      <c r="H11003" s="30"/>
      <c r="I11003" s="30"/>
      <c r="J11003" s="31"/>
      <c r="K11003" s="31"/>
      <c r="L11003" s="30"/>
      <c r="M11003" s="30"/>
      <c r="N11003" s="32"/>
      <c r="O11003" s="32"/>
      <c r="P11003" s="32"/>
      <c r="Q11003" s="33"/>
      <c r="R11003" s="31"/>
      <c r="S11003" s="31"/>
      <c r="T11003" s="31"/>
      <c r="U11003" s="31"/>
      <c r="V11003" s="31"/>
      <c r="W11003" s="31"/>
    </row>
    <row r="11004" spans="1:23" x14ac:dyDescent="0.25">
      <c r="A11004" s="28"/>
      <c r="B11004" s="29"/>
      <c r="C11004" s="30"/>
      <c r="D11004" s="30"/>
      <c r="E11004" s="30"/>
      <c r="F11004" s="30"/>
      <c r="G11004" s="30"/>
      <c r="H11004" s="30"/>
      <c r="I11004" s="30"/>
      <c r="J11004" s="31"/>
      <c r="K11004" s="31"/>
      <c r="L11004" s="30"/>
      <c r="M11004" s="30"/>
      <c r="N11004" s="32"/>
      <c r="O11004" s="32"/>
      <c r="P11004" s="32"/>
      <c r="Q11004" s="33"/>
      <c r="R11004" s="31"/>
      <c r="S11004" s="31"/>
      <c r="T11004" s="31"/>
      <c r="U11004" s="31"/>
      <c r="V11004" s="31"/>
      <c r="W11004" s="31"/>
    </row>
    <row r="11005" spans="1:23" x14ac:dyDescent="0.25">
      <c r="A11005" s="28"/>
      <c r="B11005" s="29"/>
      <c r="C11005" s="30"/>
      <c r="D11005" s="30"/>
      <c r="E11005" s="30"/>
      <c r="F11005" s="30"/>
      <c r="G11005" s="30"/>
      <c r="H11005" s="30"/>
      <c r="I11005" s="30"/>
      <c r="J11005" s="31"/>
      <c r="K11005" s="31"/>
      <c r="L11005" s="30"/>
      <c r="M11005" s="30"/>
      <c r="N11005" s="32"/>
      <c r="O11005" s="32"/>
      <c r="P11005" s="32"/>
      <c r="Q11005" s="33"/>
      <c r="R11005" s="31"/>
      <c r="S11005" s="31"/>
      <c r="T11005" s="31"/>
      <c r="U11005" s="31"/>
      <c r="V11005" s="31"/>
      <c r="W11005" s="31"/>
    </row>
    <row r="11006" spans="1:23" x14ac:dyDescent="0.25">
      <c r="A11006" s="28"/>
      <c r="B11006" s="29"/>
      <c r="C11006" s="30"/>
      <c r="D11006" s="30"/>
      <c r="E11006" s="30"/>
      <c r="F11006" s="30"/>
      <c r="G11006" s="30"/>
      <c r="H11006" s="30"/>
      <c r="I11006" s="30"/>
      <c r="J11006" s="31"/>
      <c r="K11006" s="31"/>
      <c r="L11006" s="30"/>
      <c r="M11006" s="30"/>
      <c r="N11006" s="32"/>
      <c r="O11006" s="32"/>
      <c r="P11006" s="32"/>
      <c r="Q11006" s="33"/>
      <c r="R11006" s="31"/>
      <c r="S11006" s="31"/>
      <c r="T11006" s="31"/>
      <c r="U11006" s="31"/>
      <c r="V11006" s="31"/>
      <c r="W11006" s="31"/>
    </row>
    <row r="11007" spans="1:23" x14ac:dyDescent="0.25">
      <c r="A11007" s="28"/>
      <c r="B11007" s="29"/>
      <c r="C11007" s="30"/>
      <c r="D11007" s="30"/>
      <c r="E11007" s="30"/>
      <c r="F11007" s="30"/>
      <c r="G11007" s="30"/>
      <c r="H11007" s="30"/>
      <c r="I11007" s="30"/>
      <c r="J11007" s="31"/>
      <c r="K11007" s="31"/>
      <c r="L11007" s="30"/>
      <c r="M11007" s="30"/>
      <c r="N11007" s="32"/>
      <c r="O11007" s="32"/>
      <c r="P11007" s="32"/>
      <c r="Q11007" s="33"/>
      <c r="R11007" s="31"/>
      <c r="S11007" s="31"/>
      <c r="T11007" s="31"/>
      <c r="U11007" s="31"/>
      <c r="V11007" s="31"/>
      <c r="W11007" s="31"/>
    </row>
    <row r="11008" spans="1:23" x14ac:dyDescent="0.25">
      <c r="A11008" s="28"/>
      <c r="B11008" s="29"/>
      <c r="C11008" s="30"/>
      <c r="D11008" s="30"/>
      <c r="E11008" s="30"/>
      <c r="F11008" s="30"/>
      <c r="G11008" s="30"/>
      <c r="H11008" s="30"/>
      <c r="I11008" s="30"/>
      <c r="J11008" s="31"/>
      <c r="K11008" s="31"/>
      <c r="L11008" s="30"/>
      <c r="M11008" s="30"/>
      <c r="N11008" s="32"/>
      <c r="O11008" s="32"/>
      <c r="P11008" s="32"/>
      <c r="Q11008" s="33"/>
      <c r="R11008" s="31"/>
      <c r="S11008" s="31"/>
      <c r="T11008" s="31"/>
      <c r="U11008" s="31"/>
      <c r="V11008" s="31"/>
      <c r="W11008" s="31"/>
    </row>
    <row r="11009" spans="1:23" x14ac:dyDescent="0.25">
      <c r="A11009" s="28"/>
      <c r="B11009" s="29"/>
      <c r="C11009" s="30"/>
      <c r="D11009" s="30"/>
      <c r="E11009" s="30"/>
      <c r="F11009" s="30"/>
      <c r="G11009" s="30"/>
      <c r="H11009" s="30"/>
      <c r="I11009" s="30"/>
      <c r="J11009" s="31"/>
      <c r="K11009" s="31"/>
      <c r="L11009" s="30"/>
      <c r="M11009" s="30"/>
      <c r="N11009" s="32"/>
      <c r="O11009" s="32"/>
      <c r="P11009" s="32"/>
      <c r="Q11009" s="33"/>
      <c r="R11009" s="31"/>
      <c r="S11009" s="31"/>
      <c r="T11009" s="31"/>
      <c r="U11009" s="31"/>
      <c r="V11009" s="31"/>
      <c r="W11009" s="31"/>
    </row>
    <row r="11010" spans="1:23" x14ac:dyDescent="0.25">
      <c r="A11010" s="28"/>
      <c r="B11010" s="29"/>
      <c r="C11010" s="30"/>
      <c r="D11010" s="30"/>
      <c r="E11010" s="30"/>
      <c r="F11010" s="30"/>
      <c r="G11010" s="30"/>
      <c r="H11010" s="30"/>
      <c r="I11010" s="30"/>
      <c r="J11010" s="31"/>
      <c r="K11010" s="31"/>
      <c r="L11010" s="30"/>
      <c r="M11010" s="30"/>
      <c r="N11010" s="32"/>
      <c r="O11010" s="32"/>
      <c r="P11010" s="32"/>
      <c r="Q11010" s="33"/>
      <c r="R11010" s="31"/>
      <c r="S11010" s="31"/>
      <c r="T11010" s="31"/>
      <c r="U11010" s="31"/>
      <c r="V11010" s="31"/>
      <c r="W11010" s="31"/>
    </row>
    <row r="11011" spans="1:23" x14ac:dyDescent="0.25">
      <c r="A11011" s="28"/>
      <c r="B11011" s="29"/>
      <c r="C11011" s="30"/>
      <c r="D11011" s="30"/>
      <c r="E11011" s="30"/>
      <c r="F11011" s="30"/>
      <c r="G11011" s="30"/>
      <c r="H11011" s="30"/>
      <c r="I11011" s="30"/>
      <c r="J11011" s="31"/>
      <c r="K11011" s="31"/>
      <c r="L11011" s="30"/>
      <c r="M11011" s="30"/>
      <c r="N11011" s="32"/>
      <c r="O11011" s="32"/>
      <c r="P11011" s="32"/>
      <c r="Q11011" s="33"/>
      <c r="R11011" s="31"/>
      <c r="S11011" s="31"/>
      <c r="T11011" s="31"/>
      <c r="U11011" s="31"/>
      <c r="V11011" s="31"/>
      <c r="W11011" s="31"/>
    </row>
    <row r="11012" spans="1:23" x14ac:dyDescent="0.25">
      <c r="A11012" s="28"/>
      <c r="B11012" s="29"/>
      <c r="C11012" s="30"/>
      <c r="D11012" s="30"/>
      <c r="E11012" s="30"/>
      <c r="F11012" s="30"/>
      <c r="G11012" s="30"/>
      <c r="H11012" s="30"/>
      <c r="I11012" s="30"/>
      <c r="J11012" s="31"/>
      <c r="K11012" s="31"/>
      <c r="L11012" s="30"/>
      <c r="M11012" s="30"/>
      <c r="N11012" s="32"/>
      <c r="O11012" s="32"/>
      <c r="P11012" s="32"/>
      <c r="Q11012" s="33"/>
      <c r="R11012" s="31"/>
      <c r="S11012" s="31"/>
      <c r="T11012" s="31"/>
      <c r="U11012" s="31"/>
      <c r="V11012" s="31"/>
      <c r="W11012" s="31"/>
    </row>
    <row r="11013" spans="1:23" x14ac:dyDescent="0.25">
      <c r="A11013" s="28"/>
      <c r="B11013" s="29"/>
      <c r="C11013" s="30"/>
      <c r="D11013" s="30"/>
      <c r="E11013" s="30"/>
      <c r="F11013" s="30"/>
      <c r="G11013" s="30"/>
      <c r="H11013" s="30"/>
      <c r="I11013" s="30"/>
      <c r="J11013" s="31"/>
      <c r="K11013" s="31"/>
      <c r="L11013" s="30"/>
      <c r="M11013" s="30"/>
      <c r="N11013" s="32"/>
      <c r="O11013" s="32"/>
      <c r="P11013" s="32"/>
      <c r="Q11013" s="33"/>
      <c r="R11013" s="31"/>
      <c r="S11013" s="31"/>
      <c r="T11013" s="31"/>
      <c r="U11013" s="31"/>
      <c r="V11013" s="31"/>
      <c r="W11013" s="31"/>
    </row>
    <row r="11014" spans="1:23" x14ac:dyDescent="0.25">
      <c r="A11014" s="28"/>
      <c r="B11014" s="29"/>
      <c r="C11014" s="30"/>
      <c r="D11014" s="30"/>
      <c r="E11014" s="30"/>
      <c r="F11014" s="30"/>
      <c r="G11014" s="30"/>
      <c r="H11014" s="30"/>
      <c r="I11014" s="30"/>
      <c r="J11014" s="31"/>
      <c r="K11014" s="31"/>
      <c r="L11014" s="30"/>
      <c r="M11014" s="30"/>
      <c r="N11014" s="32"/>
      <c r="O11014" s="32"/>
      <c r="P11014" s="32"/>
      <c r="Q11014" s="33"/>
      <c r="R11014" s="31"/>
      <c r="S11014" s="31"/>
      <c r="T11014" s="31"/>
      <c r="U11014" s="31"/>
      <c r="V11014" s="31"/>
      <c r="W11014" s="31"/>
    </row>
    <row r="11015" spans="1:23" x14ac:dyDescent="0.25">
      <c r="A11015" s="28"/>
      <c r="B11015" s="29"/>
      <c r="C11015" s="30"/>
      <c r="D11015" s="30"/>
      <c r="E11015" s="30"/>
      <c r="F11015" s="30"/>
      <c r="G11015" s="30"/>
      <c r="H11015" s="30"/>
      <c r="I11015" s="30"/>
      <c r="J11015" s="31"/>
      <c r="K11015" s="31"/>
      <c r="L11015" s="30"/>
      <c r="M11015" s="30"/>
      <c r="N11015" s="32"/>
      <c r="O11015" s="32"/>
      <c r="P11015" s="32"/>
      <c r="Q11015" s="33"/>
      <c r="R11015" s="31"/>
      <c r="S11015" s="31"/>
      <c r="T11015" s="31"/>
      <c r="U11015" s="31"/>
      <c r="V11015" s="31"/>
      <c r="W11015" s="31"/>
    </row>
    <row r="11016" spans="1:23" x14ac:dyDescent="0.25">
      <c r="A11016" s="28"/>
      <c r="B11016" s="29"/>
      <c r="C11016" s="30"/>
      <c r="D11016" s="30"/>
      <c r="E11016" s="30"/>
      <c r="F11016" s="30"/>
      <c r="G11016" s="30"/>
      <c r="H11016" s="30"/>
      <c r="I11016" s="30"/>
      <c r="J11016" s="31"/>
      <c r="K11016" s="31"/>
      <c r="L11016" s="30"/>
      <c r="M11016" s="30"/>
      <c r="N11016" s="32"/>
      <c r="O11016" s="32"/>
      <c r="P11016" s="32"/>
      <c r="Q11016" s="33"/>
      <c r="R11016" s="31"/>
      <c r="S11016" s="31"/>
      <c r="T11016" s="31"/>
      <c r="U11016" s="31"/>
      <c r="V11016" s="31"/>
      <c r="W11016" s="31"/>
    </row>
    <row r="11017" spans="1:23" x14ac:dyDescent="0.25">
      <c r="A11017" s="28"/>
      <c r="B11017" s="29"/>
      <c r="C11017" s="30"/>
      <c r="D11017" s="30"/>
      <c r="E11017" s="30"/>
      <c r="F11017" s="30"/>
      <c r="G11017" s="30"/>
      <c r="H11017" s="30"/>
      <c r="I11017" s="30"/>
      <c r="J11017" s="31"/>
      <c r="K11017" s="31"/>
      <c r="L11017" s="30"/>
      <c r="M11017" s="30"/>
      <c r="N11017" s="32"/>
      <c r="O11017" s="32"/>
      <c r="P11017" s="32"/>
      <c r="Q11017" s="33"/>
      <c r="R11017" s="31"/>
      <c r="S11017" s="31"/>
      <c r="T11017" s="31"/>
      <c r="U11017" s="31"/>
      <c r="V11017" s="31"/>
      <c r="W11017" s="31"/>
    </row>
    <row r="11018" spans="1:23" x14ac:dyDescent="0.25">
      <c r="A11018" s="28"/>
      <c r="B11018" s="29"/>
      <c r="C11018" s="30"/>
      <c r="D11018" s="30"/>
      <c r="E11018" s="30"/>
      <c r="F11018" s="30"/>
      <c r="G11018" s="30"/>
      <c r="H11018" s="30"/>
      <c r="I11018" s="30"/>
      <c r="J11018" s="31"/>
      <c r="K11018" s="31"/>
      <c r="L11018" s="30"/>
      <c r="M11018" s="30"/>
      <c r="N11018" s="32"/>
      <c r="O11018" s="32"/>
      <c r="P11018" s="32"/>
      <c r="Q11018" s="33"/>
      <c r="R11018" s="31"/>
      <c r="S11018" s="31"/>
      <c r="T11018" s="31"/>
      <c r="U11018" s="31"/>
      <c r="V11018" s="31"/>
      <c r="W11018" s="31"/>
    </row>
    <row r="11019" spans="1:23" x14ac:dyDescent="0.25">
      <c r="A11019" s="28"/>
      <c r="B11019" s="29"/>
      <c r="C11019" s="30"/>
      <c r="D11019" s="30"/>
      <c r="E11019" s="30"/>
      <c r="F11019" s="30"/>
      <c r="G11019" s="30"/>
      <c r="H11019" s="30"/>
      <c r="I11019" s="30"/>
      <c r="J11019" s="31"/>
      <c r="K11019" s="31"/>
      <c r="L11019" s="30"/>
      <c r="M11019" s="30"/>
      <c r="N11019" s="32"/>
      <c r="O11019" s="32"/>
      <c r="P11019" s="32"/>
      <c r="Q11019" s="33"/>
      <c r="R11019" s="31"/>
      <c r="S11019" s="31"/>
      <c r="T11019" s="31"/>
      <c r="U11019" s="31"/>
      <c r="V11019" s="31"/>
      <c r="W11019" s="31"/>
    </row>
    <row r="11020" spans="1:23" x14ac:dyDescent="0.25">
      <c r="A11020" s="28"/>
      <c r="B11020" s="29"/>
      <c r="C11020" s="30"/>
      <c r="D11020" s="30"/>
      <c r="E11020" s="30"/>
      <c r="F11020" s="30"/>
      <c r="G11020" s="30"/>
      <c r="H11020" s="30"/>
      <c r="I11020" s="30"/>
      <c r="J11020" s="31"/>
      <c r="K11020" s="31"/>
      <c r="L11020" s="30"/>
      <c r="M11020" s="30"/>
      <c r="N11020" s="32"/>
      <c r="O11020" s="32"/>
      <c r="P11020" s="32"/>
      <c r="Q11020" s="33"/>
      <c r="R11020" s="31"/>
      <c r="S11020" s="31"/>
      <c r="T11020" s="31"/>
      <c r="U11020" s="31"/>
      <c r="V11020" s="31"/>
      <c r="W11020" s="31"/>
    </row>
    <row r="11021" spans="1:23" x14ac:dyDescent="0.25">
      <c r="A11021" s="28"/>
      <c r="B11021" s="29"/>
      <c r="C11021" s="30"/>
      <c r="D11021" s="30"/>
      <c r="E11021" s="30"/>
      <c r="F11021" s="30"/>
      <c r="G11021" s="30"/>
      <c r="H11021" s="30"/>
      <c r="I11021" s="30"/>
      <c r="J11021" s="31"/>
      <c r="K11021" s="31"/>
      <c r="L11021" s="30"/>
      <c r="M11021" s="30"/>
      <c r="N11021" s="32"/>
      <c r="O11021" s="32"/>
      <c r="P11021" s="32"/>
      <c r="Q11021" s="33"/>
      <c r="R11021" s="31"/>
      <c r="S11021" s="31"/>
      <c r="T11021" s="31"/>
      <c r="U11021" s="31"/>
      <c r="V11021" s="31"/>
      <c r="W11021" s="31"/>
    </row>
    <row r="11022" spans="1:23" x14ac:dyDescent="0.25">
      <c r="A11022" s="28"/>
      <c r="B11022" s="29"/>
      <c r="C11022" s="30"/>
      <c r="D11022" s="30"/>
      <c r="E11022" s="30"/>
      <c r="F11022" s="30"/>
      <c r="G11022" s="30"/>
      <c r="H11022" s="30"/>
      <c r="I11022" s="30"/>
      <c r="J11022" s="31"/>
      <c r="K11022" s="31"/>
      <c r="L11022" s="30"/>
      <c r="M11022" s="30"/>
      <c r="N11022" s="32"/>
      <c r="O11022" s="32"/>
      <c r="P11022" s="32"/>
      <c r="Q11022" s="33"/>
      <c r="R11022" s="31"/>
      <c r="S11022" s="31"/>
      <c r="T11022" s="31"/>
      <c r="U11022" s="31"/>
      <c r="V11022" s="31"/>
      <c r="W11022" s="31"/>
    </row>
    <row r="11023" spans="1:23" x14ac:dyDescent="0.25">
      <c r="A11023" s="28"/>
      <c r="B11023" s="29"/>
      <c r="C11023" s="30"/>
      <c r="D11023" s="30"/>
      <c r="E11023" s="30"/>
      <c r="F11023" s="30"/>
      <c r="G11023" s="30"/>
      <c r="H11023" s="30"/>
      <c r="I11023" s="30"/>
      <c r="J11023" s="31"/>
      <c r="K11023" s="31"/>
      <c r="L11023" s="30"/>
      <c r="M11023" s="30"/>
      <c r="N11023" s="32"/>
      <c r="O11023" s="32"/>
      <c r="P11023" s="32"/>
      <c r="Q11023" s="33"/>
      <c r="R11023" s="31"/>
      <c r="S11023" s="31"/>
      <c r="T11023" s="31"/>
      <c r="U11023" s="31"/>
      <c r="V11023" s="31"/>
      <c r="W11023" s="31"/>
    </row>
    <row r="11024" spans="1:23" x14ac:dyDescent="0.25">
      <c r="A11024" s="28"/>
      <c r="B11024" s="29"/>
      <c r="C11024" s="30"/>
      <c r="D11024" s="30"/>
      <c r="E11024" s="30"/>
      <c r="F11024" s="30"/>
      <c r="G11024" s="30"/>
      <c r="H11024" s="30"/>
      <c r="I11024" s="30"/>
      <c r="J11024" s="31"/>
      <c r="K11024" s="31"/>
      <c r="L11024" s="30"/>
      <c r="M11024" s="30"/>
      <c r="N11024" s="32"/>
      <c r="O11024" s="32"/>
      <c r="P11024" s="32"/>
      <c r="Q11024" s="33"/>
      <c r="R11024" s="31"/>
      <c r="S11024" s="31"/>
      <c r="T11024" s="31"/>
      <c r="U11024" s="31"/>
      <c r="V11024" s="31"/>
      <c r="W11024" s="31"/>
    </row>
    <row r="11025" spans="1:23" x14ac:dyDescent="0.25">
      <c r="A11025" s="28"/>
      <c r="B11025" s="29"/>
      <c r="C11025" s="30"/>
      <c r="D11025" s="30"/>
      <c r="E11025" s="30"/>
      <c r="F11025" s="30"/>
      <c r="G11025" s="30"/>
      <c r="H11025" s="30"/>
      <c r="I11025" s="30"/>
      <c r="J11025" s="31"/>
      <c r="K11025" s="31"/>
      <c r="L11025" s="30"/>
      <c r="M11025" s="30"/>
      <c r="N11025" s="32"/>
      <c r="O11025" s="32"/>
      <c r="P11025" s="32"/>
      <c r="Q11025" s="33"/>
      <c r="R11025" s="31"/>
      <c r="S11025" s="31"/>
      <c r="T11025" s="31"/>
      <c r="U11025" s="31"/>
      <c r="V11025" s="31"/>
      <c r="W11025" s="31"/>
    </row>
    <row r="11026" spans="1:23" x14ac:dyDescent="0.25">
      <c r="A11026" s="28"/>
      <c r="B11026" s="29"/>
      <c r="C11026" s="30"/>
      <c r="D11026" s="30"/>
      <c r="E11026" s="30"/>
      <c r="F11026" s="30"/>
      <c r="G11026" s="30"/>
      <c r="H11026" s="30"/>
      <c r="I11026" s="30"/>
      <c r="J11026" s="31"/>
      <c r="K11026" s="31"/>
      <c r="L11026" s="30"/>
      <c r="M11026" s="30"/>
      <c r="N11026" s="32"/>
      <c r="O11026" s="32"/>
      <c r="P11026" s="32"/>
      <c r="Q11026" s="33"/>
      <c r="R11026" s="31"/>
      <c r="S11026" s="31"/>
      <c r="T11026" s="31"/>
      <c r="U11026" s="31"/>
      <c r="V11026" s="31"/>
      <c r="W11026" s="31"/>
    </row>
    <row r="11027" spans="1:23" x14ac:dyDescent="0.25">
      <c r="A11027" s="28"/>
      <c r="B11027" s="29"/>
      <c r="C11027" s="30"/>
      <c r="D11027" s="30"/>
      <c r="E11027" s="30"/>
      <c r="F11027" s="30"/>
      <c r="G11027" s="30"/>
      <c r="H11027" s="30"/>
      <c r="I11027" s="30"/>
      <c r="J11027" s="31"/>
      <c r="K11027" s="31"/>
      <c r="L11027" s="30"/>
      <c r="M11027" s="30"/>
      <c r="N11027" s="32"/>
      <c r="O11027" s="32"/>
      <c r="P11027" s="32"/>
      <c r="Q11027" s="33"/>
      <c r="R11027" s="31"/>
      <c r="S11027" s="31"/>
      <c r="T11027" s="31"/>
      <c r="U11027" s="31"/>
      <c r="V11027" s="31"/>
      <c r="W11027" s="31"/>
    </row>
    <row r="11028" spans="1:23" x14ac:dyDescent="0.25">
      <c r="A11028" s="28"/>
      <c r="B11028" s="29"/>
      <c r="C11028" s="30"/>
      <c r="D11028" s="30"/>
      <c r="E11028" s="30"/>
      <c r="F11028" s="30"/>
      <c r="G11028" s="30"/>
      <c r="H11028" s="30"/>
      <c r="I11028" s="30"/>
      <c r="J11028" s="31"/>
      <c r="K11028" s="31"/>
      <c r="L11028" s="30"/>
      <c r="M11028" s="30"/>
      <c r="N11028" s="32"/>
      <c r="O11028" s="32"/>
      <c r="P11028" s="32"/>
      <c r="Q11028" s="33"/>
      <c r="R11028" s="31"/>
      <c r="S11028" s="31"/>
      <c r="T11028" s="31"/>
      <c r="U11028" s="31"/>
      <c r="V11028" s="31"/>
      <c r="W11028" s="31"/>
    </row>
    <row r="11029" spans="1:23" x14ac:dyDescent="0.25">
      <c r="A11029" s="28"/>
      <c r="B11029" s="29"/>
      <c r="C11029" s="30"/>
      <c r="D11029" s="30"/>
      <c r="E11029" s="30"/>
      <c r="F11029" s="30"/>
      <c r="G11029" s="30"/>
      <c r="H11029" s="30"/>
      <c r="I11029" s="30"/>
      <c r="J11029" s="31"/>
      <c r="K11029" s="31"/>
      <c r="L11029" s="30"/>
      <c r="M11029" s="30"/>
      <c r="N11029" s="32"/>
      <c r="O11029" s="32"/>
      <c r="P11029" s="32"/>
      <c r="Q11029" s="33"/>
      <c r="R11029" s="31"/>
      <c r="S11029" s="31"/>
      <c r="T11029" s="31"/>
      <c r="U11029" s="31"/>
      <c r="V11029" s="31"/>
      <c r="W11029" s="31"/>
    </row>
    <row r="11030" spans="1:23" x14ac:dyDescent="0.25">
      <c r="A11030" s="28"/>
      <c r="B11030" s="29"/>
      <c r="C11030" s="30"/>
      <c r="D11030" s="30"/>
      <c r="E11030" s="30"/>
      <c r="F11030" s="30"/>
      <c r="G11030" s="30"/>
      <c r="H11030" s="30"/>
      <c r="I11030" s="30"/>
      <c r="J11030" s="31"/>
      <c r="K11030" s="31"/>
      <c r="L11030" s="30"/>
      <c r="M11030" s="30"/>
      <c r="N11030" s="32"/>
      <c r="O11030" s="32"/>
      <c r="P11030" s="32"/>
      <c r="Q11030" s="33"/>
      <c r="R11030" s="31"/>
      <c r="S11030" s="31"/>
      <c r="T11030" s="31"/>
      <c r="U11030" s="31"/>
      <c r="V11030" s="31"/>
      <c r="W11030" s="31"/>
    </row>
    <row r="11031" spans="1:23" x14ac:dyDescent="0.25">
      <c r="A11031" s="28"/>
      <c r="B11031" s="29"/>
      <c r="C11031" s="30"/>
      <c r="D11031" s="30"/>
      <c r="E11031" s="30"/>
      <c r="F11031" s="30"/>
      <c r="G11031" s="30"/>
      <c r="H11031" s="30"/>
      <c r="I11031" s="30"/>
      <c r="J11031" s="31"/>
      <c r="K11031" s="31"/>
      <c r="L11031" s="30"/>
      <c r="M11031" s="30"/>
      <c r="N11031" s="32"/>
      <c r="O11031" s="32"/>
      <c r="P11031" s="32"/>
      <c r="Q11031" s="33"/>
      <c r="R11031" s="31"/>
      <c r="S11031" s="31"/>
      <c r="T11031" s="31"/>
      <c r="U11031" s="31"/>
      <c r="V11031" s="31"/>
      <c r="W11031" s="31"/>
    </row>
    <row r="11032" spans="1:23" x14ac:dyDescent="0.25">
      <c r="A11032" s="28"/>
      <c r="B11032" s="29"/>
      <c r="C11032" s="30"/>
      <c r="D11032" s="30"/>
      <c r="E11032" s="30"/>
      <c r="F11032" s="30"/>
      <c r="G11032" s="30"/>
      <c r="H11032" s="30"/>
      <c r="I11032" s="30"/>
      <c r="J11032" s="31"/>
      <c r="K11032" s="31"/>
      <c r="L11032" s="30"/>
      <c r="M11032" s="30"/>
      <c r="N11032" s="32"/>
      <c r="O11032" s="32"/>
      <c r="P11032" s="32"/>
      <c r="Q11032" s="33"/>
      <c r="R11032" s="31"/>
      <c r="S11032" s="31"/>
      <c r="T11032" s="31"/>
      <c r="U11032" s="31"/>
      <c r="V11032" s="31"/>
      <c r="W11032" s="31"/>
    </row>
    <row r="11033" spans="1:23" x14ac:dyDescent="0.25">
      <c r="A11033" s="28"/>
      <c r="B11033" s="29"/>
      <c r="C11033" s="30"/>
      <c r="D11033" s="30"/>
      <c r="E11033" s="30"/>
      <c r="F11033" s="30"/>
      <c r="G11033" s="30"/>
      <c r="H11033" s="30"/>
      <c r="I11033" s="30"/>
      <c r="J11033" s="31"/>
      <c r="K11033" s="31"/>
      <c r="L11033" s="30"/>
      <c r="M11033" s="30"/>
      <c r="N11033" s="32"/>
      <c r="O11033" s="32"/>
      <c r="P11033" s="32"/>
      <c r="Q11033" s="33"/>
      <c r="R11033" s="31"/>
      <c r="S11033" s="31"/>
      <c r="T11033" s="31"/>
      <c r="U11033" s="31"/>
      <c r="V11033" s="31"/>
      <c r="W11033" s="31"/>
    </row>
    <row r="11034" spans="1:23" x14ac:dyDescent="0.25">
      <c r="A11034" s="28"/>
      <c r="B11034" s="29"/>
      <c r="C11034" s="30"/>
      <c r="D11034" s="30"/>
      <c r="E11034" s="30"/>
      <c r="F11034" s="30"/>
      <c r="G11034" s="30"/>
      <c r="H11034" s="30"/>
      <c r="I11034" s="30"/>
      <c r="J11034" s="31"/>
      <c r="K11034" s="31"/>
      <c r="L11034" s="30"/>
      <c r="M11034" s="30"/>
      <c r="N11034" s="32"/>
      <c r="O11034" s="32"/>
      <c r="P11034" s="32"/>
      <c r="Q11034" s="33"/>
      <c r="R11034" s="31"/>
      <c r="S11034" s="31"/>
      <c r="T11034" s="31"/>
      <c r="U11034" s="31"/>
      <c r="V11034" s="31"/>
      <c r="W11034" s="31"/>
    </row>
    <row r="11035" spans="1:23" x14ac:dyDescent="0.25">
      <c r="A11035" s="28"/>
      <c r="B11035" s="29"/>
      <c r="C11035" s="30"/>
      <c r="D11035" s="30"/>
      <c r="E11035" s="30"/>
      <c r="F11035" s="30"/>
      <c r="G11035" s="30"/>
      <c r="H11035" s="30"/>
      <c r="I11035" s="30"/>
      <c r="J11035" s="31"/>
      <c r="K11035" s="31"/>
      <c r="L11035" s="30"/>
      <c r="M11035" s="30"/>
      <c r="N11035" s="32"/>
      <c r="O11035" s="32"/>
      <c r="P11035" s="32"/>
      <c r="Q11035" s="33"/>
      <c r="R11035" s="31"/>
      <c r="S11035" s="31"/>
      <c r="T11035" s="31"/>
      <c r="U11035" s="31"/>
      <c r="V11035" s="31"/>
      <c r="W11035" s="31"/>
    </row>
    <row r="11036" spans="1:23" x14ac:dyDescent="0.25">
      <c r="A11036" s="28"/>
      <c r="B11036" s="29"/>
      <c r="C11036" s="30"/>
      <c r="D11036" s="30"/>
      <c r="E11036" s="30"/>
      <c r="F11036" s="30"/>
      <c r="G11036" s="30"/>
      <c r="H11036" s="30"/>
      <c r="I11036" s="30"/>
      <c r="J11036" s="31"/>
      <c r="K11036" s="31"/>
      <c r="L11036" s="30"/>
      <c r="M11036" s="30"/>
      <c r="N11036" s="32"/>
      <c r="O11036" s="32"/>
      <c r="P11036" s="32"/>
      <c r="Q11036" s="33"/>
      <c r="R11036" s="31"/>
      <c r="S11036" s="31"/>
      <c r="T11036" s="31"/>
      <c r="U11036" s="31"/>
      <c r="V11036" s="31"/>
      <c r="W11036" s="31"/>
    </row>
    <row r="11037" spans="1:23" x14ac:dyDescent="0.25">
      <c r="A11037" s="28"/>
      <c r="B11037" s="29"/>
      <c r="C11037" s="30"/>
      <c r="D11037" s="30"/>
      <c r="E11037" s="30"/>
      <c r="F11037" s="30"/>
      <c r="G11037" s="30"/>
      <c r="H11037" s="30"/>
      <c r="I11037" s="30"/>
      <c r="J11037" s="31"/>
      <c r="K11037" s="31"/>
      <c r="L11037" s="30"/>
      <c r="M11037" s="30"/>
      <c r="N11037" s="32"/>
      <c r="O11037" s="32"/>
      <c r="P11037" s="32"/>
      <c r="Q11037" s="33"/>
      <c r="R11037" s="31"/>
      <c r="S11037" s="31"/>
      <c r="T11037" s="31"/>
      <c r="U11037" s="31"/>
      <c r="V11037" s="31"/>
      <c r="W11037" s="31"/>
    </row>
    <row r="11038" spans="1:23" x14ac:dyDescent="0.25">
      <c r="A11038" s="28"/>
      <c r="B11038" s="29"/>
      <c r="C11038" s="30"/>
      <c r="D11038" s="30"/>
      <c r="E11038" s="30"/>
      <c r="F11038" s="30"/>
      <c r="G11038" s="30"/>
      <c r="H11038" s="30"/>
      <c r="I11038" s="30"/>
      <c r="J11038" s="31"/>
      <c r="K11038" s="31"/>
      <c r="L11038" s="30"/>
      <c r="M11038" s="30"/>
      <c r="N11038" s="32"/>
      <c r="O11038" s="32"/>
      <c r="P11038" s="32"/>
      <c r="Q11038" s="33"/>
      <c r="R11038" s="31"/>
      <c r="S11038" s="31"/>
      <c r="T11038" s="31"/>
      <c r="U11038" s="31"/>
      <c r="V11038" s="31"/>
      <c r="W11038" s="31"/>
    </row>
    <row r="11039" spans="1:23" x14ac:dyDescent="0.25">
      <c r="A11039" s="28"/>
      <c r="B11039" s="29"/>
      <c r="C11039" s="30"/>
      <c r="D11039" s="30"/>
      <c r="E11039" s="30"/>
      <c r="F11039" s="30"/>
      <c r="G11039" s="30"/>
      <c r="H11039" s="30"/>
      <c r="I11039" s="30"/>
      <c r="J11039" s="31"/>
      <c r="K11039" s="31"/>
      <c r="L11039" s="30"/>
      <c r="M11039" s="30"/>
      <c r="N11039" s="32"/>
      <c r="O11039" s="32"/>
      <c r="P11039" s="32"/>
      <c r="Q11039" s="33"/>
      <c r="R11039" s="31"/>
      <c r="S11039" s="31"/>
      <c r="T11039" s="31"/>
      <c r="U11039" s="31"/>
      <c r="V11039" s="31"/>
      <c r="W11039" s="31"/>
    </row>
    <row r="11040" spans="1:23" x14ac:dyDescent="0.25">
      <c r="A11040" s="28"/>
      <c r="B11040" s="29"/>
      <c r="C11040" s="30"/>
      <c r="D11040" s="30"/>
      <c r="E11040" s="30"/>
      <c r="F11040" s="30"/>
      <c r="G11040" s="30"/>
      <c r="H11040" s="30"/>
      <c r="I11040" s="30"/>
      <c r="J11040" s="31"/>
      <c r="K11040" s="31"/>
      <c r="L11040" s="30"/>
      <c r="M11040" s="30"/>
      <c r="N11040" s="32"/>
      <c r="O11040" s="32"/>
      <c r="P11040" s="32"/>
      <c r="Q11040" s="33"/>
      <c r="R11040" s="31"/>
      <c r="S11040" s="31"/>
      <c r="T11040" s="31"/>
      <c r="U11040" s="31"/>
      <c r="V11040" s="31"/>
      <c r="W11040" s="31"/>
    </row>
    <row r="11041" spans="1:23" x14ac:dyDescent="0.25">
      <c r="A11041" s="28"/>
      <c r="B11041" s="29"/>
      <c r="C11041" s="30"/>
      <c r="D11041" s="30"/>
      <c r="E11041" s="30"/>
      <c r="F11041" s="30"/>
      <c r="G11041" s="30"/>
      <c r="H11041" s="30"/>
      <c r="I11041" s="30"/>
      <c r="J11041" s="31"/>
      <c r="K11041" s="31"/>
      <c r="L11041" s="30"/>
      <c r="M11041" s="30"/>
      <c r="N11041" s="32"/>
      <c r="O11041" s="32"/>
      <c r="P11041" s="32"/>
      <c r="Q11041" s="33"/>
      <c r="R11041" s="31"/>
      <c r="S11041" s="31"/>
      <c r="T11041" s="31"/>
      <c r="U11041" s="31"/>
      <c r="V11041" s="31"/>
      <c r="W11041" s="31"/>
    </row>
    <row r="11042" spans="1:23" x14ac:dyDescent="0.25">
      <c r="A11042" s="28"/>
      <c r="B11042" s="29"/>
      <c r="C11042" s="30"/>
      <c r="D11042" s="30"/>
      <c r="E11042" s="30"/>
      <c r="F11042" s="30"/>
      <c r="G11042" s="30"/>
      <c r="H11042" s="30"/>
      <c r="I11042" s="30"/>
      <c r="J11042" s="31"/>
      <c r="K11042" s="31"/>
      <c r="L11042" s="30"/>
      <c r="M11042" s="30"/>
      <c r="N11042" s="32"/>
      <c r="O11042" s="32"/>
      <c r="P11042" s="32"/>
      <c r="Q11042" s="33"/>
      <c r="R11042" s="31"/>
      <c r="S11042" s="31"/>
      <c r="T11042" s="31"/>
      <c r="U11042" s="31"/>
      <c r="V11042" s="31"/>
      <c r="W11042" s="31"/>
    </row>
    <row r="11043" spans="1:23" x14ac:dyDescent="0.25">
      <c r="A11043" s="28"/>
      <c r="B11043" s="29"/>
      <c r="C11043" s="30"/>
      <c r="D11043" s="30"/>
      <c r="E11043" s="30"/>
      <c r="F11043" s="30"/>
      <c r="G11043" s="30"/>
      <c r="H11043" s="30"/>
      <c r="I11043" s="30"/>
      <c r="J11043" s="31"/>
      <c r="K11043" s="31"/>
      <c r="L11043" s="30"/>
      <c r="M11043" s="30"/>
      <c r="N11043" s="32"/>
      <c r="O11043" s="32"/>
      <c r="P11043" s="32"/>
      <c r="Q11043" s="33"/>
      <c r="R11043" s="31"/>
      <c r="S11043" s="31"/>
      <c r="T11043" s="31"/>
      <c r="U11043" s="31"/>
      <c r="V11043" s="31"/>
      <c r="W11043" s="31"/>
    </row>
    <row r="11044" spans="1:23" x14ac:dyDescent="0.25">
      <c r="A11044" s="28"/>
      <c r="B11044" s="29"/>
      <c r="C11044" s="30"/>
      <c r="D11044" s="30"/>
      <c r="E11044" s="30"/>
      <c r="F11044" s="30"/>
      <c r="G11044" s="30"/>
      <c r="H11044" s="30"/>
      <c r="I11044" s="30"/>
      <c r="J11044" s="31"/>
      <c r="K11044" s="31"/>
      <c r="L11044" s="30"/>
      <c r="M11044" s="30"/>
      <c r="N11044" s="32"/>
      <c r="O11044" s="32"/>
      <c r="P11044" s="32"/>
      <c r="Q11044" s="33"/>
      <c r="R11044" s="31"/>
      <c r="S11044" s="31"/>
      <c r="T11044" s="31"/>
      <c r="U11044" s="31"/>
      <c r="V11044" s="31"/>
      <c r="W11044" s="31"/>
    </row>
    <row r="11045" spans="1:23" x14ac:dyDescent="0.25">
      <c r="A11045" s="28"/>
      <c r="B11045" s="29"/>
      <c r="C11045" s="30"/>
      <c r="D11045" s="30"/>
      <c r="E11045" s="30"/>
      <c r="F11045" s="30"/>
      <c r="G11045" s="30"/>
      <c r="H11045" s="30"/>
      <c r="I11045" s="30"/>
      <c r="J11045" s="31"/>
      <c r="K11045" s="31"/>
      <c r="L11045" s="30"/>
      <c r="M11045" s="30"/>
      <c r="N11045" s="32"/>
      <c r="O11045" s="32"/>
      <c r="P11045" s="32"/>
      <c r="Q11045" s="33"/>
      <c r="R11045" s="31"/>
      <c r="S11045" s="31"/>
      <c r="T11045" s="31"/>
      <c r="U11045" s="31"/>
      <c r="V11045" s="31"/>
      <c r="W11045" s="31"/>
    </row>
    <row r="11046" spans="1:23" x14ac:dyDescent="0.25">
      <c r="A11046" s="28"/>
      <c r="B11046" s="29"/>
      <c r="C11046" s="30"/>
      <c r="D11046" s="30"/>
      <c r="E11046" s="30"/>
      <c r="F11046" s="30"/>
      <c r="G11046" s="30"/>
      <c r="H11046" s="30"/>
      <c r="I11046" s="30"/>
      <c r="J11046" s="31"/>
      <c r="K11046" s="31"/>
      <c r="L11046" s="30"/>
      <c r="M11046" s="30"/>
      <c r="N11046" s="32"/>
      <c r="O11046" s="32"/>
      <c r="P11046" s="32"/>
      <c r="Q11046" s="33"/>
      <c r="R11046" s="31"/>
      <c r="S11046" s="31"/>
      <c r="T11046" s="31"/>
      <c r="U11046" s="31"/>
      <c r="V11046" s="31"/>
      <c r="W11046" s="31"/>
    </row>
    <row r="11047" spans="1:23" x14ac:dyDescent="0.25">
      <c r="A11047" s="28"/>
      <c r="B11047" s="29"/>
      <c r="C11047" s="30"/>
      <c r="D11047" s="30"/>
      <c r="E11047" s="30"/>
      <c r="F11047" s="30"/>
      <c r="G11047" s="30"/>
      <c r="H11047" s="30"/>
      <c r="I11047" s="30"/>
      <c r="J11047" s="31"/>
      <c r="K11047" s="31"/>
      <c r="L11047" s="30"/>
      <c r="M11047" s="30"/>
      <c r="N11047" s="32"/>
      <c r="O11047" s="32"/>
      <c r="P11047" s="32"/>
      <c r="Q11047" s="33"/>
      <c r="R11047" s="31"/>
      <c r="S11047" s="31"/>
      <c r="T11047" s="31"/>
      <c r="U11047" s="31"/>
      <c r="V11047" s="31"/>
      <c r="W11047" s="31"/>
    </row>
    <row r="11048" spans="1:23" x14ac:dyDescent="0.25">
      <c r="A11048" s="28"/>
      <c r="B11048" s="29"/>
      <c r="C11048" s="30"/>
      <c r="D11048" s="30"/>
      <c r="E11048" s="30"/>
      <c r="F11048" s="30"/>
      <c r="G11048" s="30"/>
      <c r="H11048" s="30"/>
      <c r="I11048" s="30"/>
      <c r="J11048" s="31"/>
      <c r="K11048" s="31"/>
      <c r="L11048" s="30"/>
      <c r="M11048" s="30"/>
      <c r="N11048" s="32"/>
      <c r="O11048" s="32"/>
      <c r="P11048" s="32"/>
      <c r="Q11048" s="33"/>
      <c r="R11048" s="31"/>
      <c r="S11048" s="31"/>
      <c r="T11048" s="31"/>
      <c r="U11048" s="31"/>
      <c r="V11048" s="31"/>
      <c r="W11048" s="31"/>
    </row>
    <row r="11049" spans="1:23" x14ac:dyDescent="0.25">
      <c r="A11049" s="28"/>
      <c r="B11049" s="29"/>
      <c r="C11049" s="30"/>
      <c r="D11049" s="30"/>
      <c r="E11049" s="30"/>
      <c r="F11049" s="30"/>
      <c r="G11049" s="30"/>
      <c r="H11049" s="30"/>
      <c r="I11049" s="30"/>
      <c r="J11049" s="31"/>
      <c r="K11049" s="31"/>
      <c r="L11049" s="30"/>
      <c r="M11049" s="30"/>
      <c r="N11049" s="32"/>
      <c r="O11049" s="32"/>
      <c r="P11049" s="32"/>
      <c r="Q11049" s="33"/>
      <c r="R11049" s="31"/>
      <c r="S11049" s="31"/>
      <c r="T11049" s="31"/>
      <c r="U11049" s="31"/>
      <c r="V11049" s="31"/>
      <c r="W11049" s="31"/>
    </row>
    <row r="11050" spans="1:23" x14ac:dyDescent="0.25">
      <c r="A11050" s="28"/>
      <c r="B11050" s="29"/>
      <c r="C11050" s="30"/>
      <c r="D11050" s="30"/>
      <c r="E11050" s="30"/>
      <c r="F11050" s="30"/>
      <c r="G11050" s="30"/>
      <c r="H11050" s="30"/>
      <c r="I11050" s="30"/>
      <c r="J11050" s="31"/>
      <c r="K11050" s="31"/>
      <c r="L11050" s="30"/>
      <c r="M11050" s="30"/>
      <c r="N11050" s="32"/>
      <c r="O11050" s="32"/>
      <c r="P11050" s="32"/>
      <c r="Q11050" s="33"/>
      <c r="R11050" s="31"/>
      <c r="S11050" s="31"/>
      <c r="T11050" s="31"/>
      <c r="U11050" s="31"/>
      <c r="V11050" s="31"/>
      <c r="W11050" s="31"/>
    </row>
    <row r="11051" spans="1:23" x14ac:dyDescent="0.25">
      <c r="A11051" s="28"/>
      <c r="B11051" s="29"/>
      <c r="C11051" s="30"/>
      <c r="D11051" s="30"/>
      <c r="E11051" s="30"/>
      <c r="F11051" s="30"/>
      <c r="G11051" s="30"/>
      <c r="H11051" s="30"/>
      <c r="I11051" s="30"/>
      <c r="J11051" s="31"/>
      <c r="K11051" s="31"/>
      <c r="L11051" s="30"/>
      <c r="M11051" s="30"/>
      <c r="N11051" s="32"/>
      <c r="O11051" s="32"/>
      <c r="P11051" s="32"/>
      <c r="Q11051" s="33"/>
      <c r="R11051" s="31"/>
      <c r="S11051" s="31"/>
      <c r="T11051" s="31"/>
      <c r="U11051" s="31"/>
      <c r="V11051" s="31"/>
      <c r="W11051" s="31"/>
    </row>
    <row r="11052" spans="1:23" x14ac:dyDescent="0.25">
      <c r="A11052" s="28"/>
      <c r="B11052" s="29"/>
      <c r="C11052" s="30"/>
      <c r="D11052" s="30"/>
      <c r="E11052" s="30"/>
      <c r="F11052" s="30"/>
      <c r="G11052" s="30"/>
      <c r="H11052" s="30"/>
      <c r="I11052" s="30"/>
      <c r="J11052" s="31"/>
      <c r="K11052" s="31"/>
      <c r="L11052" s="30"/>
      <c r="M11052" s="30"/>
      <c r="N11052" s="32"/>
      <c r="O11052" s="32"/>
      <c r="P11052" s="32"/>
      <c r="Q11052" s="33"/>
      <c r="R11052" s="31"/>
      <c r="S11052" s="31"/>
      <c r="T11052" s="31"/>
      <c r="U11052" s="31"/>
      <c r="V11052" s="31"/>
      <c r="W11052" s="31"/>
    </row>
    <row r="11053" spans="1:23" x14ac:dyDescent="0.25">
      <c r="A11053" s="28"/>
      <c r="B11053" s="29"/>
      <c r="C11053" s="30"/>
      <c r="D11053" s="30"/>
      <c r="E11053" s="30"/>
      <c r="F11053" s="30"/>
      <c r="G11053" s="30"/>
      <c r="H11053" s="30"/>
      <c r="I11053" s="30"/>
      <c r="J11053" s="31"/>
      <c r="K11053" s="31"/>
      <c r="L11053" s="30"/>
      <c r="M11053" s="30"/>
      <c r="N11053" s="32"/>
      <c r="O11053" s="32"/>
      <c r="P11053" s="32"/>
      <c r="Q11053" s="33"/>
      <c r="R11053" s="31"/>
      <c r="S11053" s="31"/>
      <c r="T11053" s="31"/>
      <c r="U11053" s="31"/>
      <c r="V11053" s="31"/>
      <c r="W11053" s="31"/>
    </row>
    <row r="11054" spans="1:23" x14ac:dyDescent="0.25">
      <c r="A11054" s="28"/>
      <c r="B11054" s="29"/>
      <c r="C11054" s="30"/>
      <c r="D11054" s="30"/>
      <c r="E11054" s="30"/>
      <c r="F11054" s="30"/>
      <c r="G11054" s="30"/>
      <c r="H11054" s="30"/>
      <c r="I11054" s="30"/>
      <c r="J11054" s="31"/>
      <c r="K11054" s="31"/>
      <c r="L11054" s="30"/>
      <c r="M11054" s="30"/>
      <c r="N11054" s="32"/>
      <c r="O11054" s="32"/>
      <c r="P11054" s="32"/>
      <c r="Q11054" s="33"/>
      <c r="R11054" s="31"/>
      <c r="S11054" s="31"/>
      <c r="T11054" s="31"/>
      <c r="U11054" s="31"/>
      <c r="V11054" s="31"/>
      <c r="W11054" s="31"/>
    </row>
    <row r="11055" spans="1:23" x14ac:dyDescent="0.25">
      <c r="A11055" s="28"/>
      <c r="B11055" s="29"/>
      <c r="C11055" s="30"/>
      <c r="D11055" s="30"/>
      <c r="E11055" s="30"/>
      <c r="F11055" s="30"/>
      <c r="G11055" s="30"/>
      <c r="H11055" s="30"/>
      <c r="I11055" s="30"/>
      <c r="J11055" s="31"/>
      <c r="K11055" s="31"/>
      <c r="L11055" s="30"/>
      <c r="M11055" s="30"/>
      <c r="N11055" s="32"/>
      <c r="O11055" s="32"/>
      <c r="P11055" s="32"/>
      <c r="Q11055" s="33"/>
      <c r="R11055" s="31"/>
      <c r="S11055" s="31"/>
      <c r="T11055" s="31"/>
      <c r="U11055" s="31"/>
      <c r="V11055" s="31"/>
      <c r="W11055" s="31"/>
    </row>
    <row r="11056" spans="1:23" x14ac:dyDescent="0.25">
      <c r="A11056" s="28"/>
      <c r="B11056" s="29"/>
      <c r="C11056" s="30"/>
      <c r="D11056" s="30"/>
      <c r="E11056" s="30"/>
      <c r="F11056" s="30"/>
      <c r="G11056" s="30"/>
      <c r="H11056" s="30"/>
      <c r="I11056" s="30"/>
      <c r="J11056" s="31"/>
      <c r="K11056" s="31"/>
      <c r="L11056" s="30"/>
      <c r="M11056" s="30"/>
      <c r="N11056" s="32"/>
      <c r="O11056" s="32"/>
      <c r="P11056" s="32"/>
      <c r="Q11056" s="33"/>
      <c r="R11056" s="31"/>
      <c r="S11056" s="31"/>
      <c r="T11056" s="31"/>
      <c r="U11056" s="31"/>
      <c r="V11056" s="31"/>
      <c r="W11056" s="31"/>
    </row>
    <row r="11057" spans="1:23" x14ac:dyDescent="0.25">
      <c r="A11057" s="28"/>
      <c r="B11057" s="29"/>
      <c r="C11057" s="30"/>
      <c r="D11057" s="30"/>
      <c r="E11057" s="30"/>
      <c r="F11057" s="30"/>
      <c r="G11057" s="30"/>
      <c r="H11057" s="30"/>
      <c r="I11057" s="30"/>
      <c r="J11057" s="31"/>
      <c r="K11057" s="31"/>
      <c r="L11057" s="30"/>
      <c r="M11057" s="30"/>
      <c r="N11057" s="32"/>
      <c r="O11057" s="32"/>
      <c r="P11057" s="32"/>
      <c r="Q11057" s="33"/>
      <c r="R11057" s="31"/>
      <c r="S11057" s="31"/>
      <c r="T11057" s="31"/>
      <c r="U11057" s="31"/>
      <c r="V11057" s="31"/>
      <c r="W11057" s="31"/>
    </row>
    <row r="11058" spans="1:23" x14ac:dyDescent="0.25">
      <c r="A11058" s="28"/>
      <c r="B11058" s="29"/>
      <c r="C11058" s="30"/>
      <c r="D11058" s="30"/>
      <c r="E11058" s="30"/>
      <c r="F11058" s="30"/>
      <c r="G11058" s="30"/>
      <c r="H11058" s="30"/>
      <c r="I11058" s="30"/>
      <c r="J11058" s="31"/>
      <c r="K11058" s="31"/>
      <c r="L11058" s="30"/>
      <c r="M11058" s="30"/>
      <c r="N11058" s="32"/>
      <c r="O11058" s="32"/>
      <c r="P11058" s="32"/>
      <c r="Q11058" s="33"/>
      <c r="R11058" s="31"/>
      <c r="S11058" s="31"/>
      <c r="T11058" s="31"/>
      <c r="U11058" s="31"/>
      <c r="V11058" s="31"/>
      <c r="W11058" s="31"/>
    </row>
    <row r="11059" spans="1:23" x14ac:dyDescent="0.25">
      <c r="A11059" s="28"/>
      <c r="B11059" s="29"/>
      <c r="C11059" s="30"/>
      <c r="D11059" s="30"/>
      <c r="E11059" s="30"/>
      <c r="F11059" s="30"/>
      <c r="G11059" s="30"/>
      <c r="H11059" s="30"/>
      <c r="I11059" s="30"/>
      <c r="J11059" s="31"/>
      <c r="K11059" s="31"/>
      <c r="L11059" s="30"/>
      <c r="M11059" s="30"/>
      <c r="N11059" s="32"/>
      <c r="O11059" s="32"/>
      <c r="P11059" s="32"/>
      <c r="Q11059" s="33"/>
      <c r="R11059" s="31"/>
      <c r="S11059" s="31"/>
      <c r="T11059" s="31"/>
      <c r="U11059" s="31"/>
      <c r="V11059" s="31"/>
      <c r="W11059" s="31"/>
    </row>
    <row r="11060" spans="1:23" x14ac:dyDescent="0.25">
      <c r="A11060" s="28"/>
      <c r="B11060" s="29"/>
      <c r="C11060" s="30"/>
      <c r="D11060" s="30"/>
      <c r="E11060" s="30"/>
      <c r="F11060" s="30"/>
      <c r="G11060" s="30"/>
      <c r="H11060" s="30"/>
      <c r="I11060" s="30"/>
      <c r="J11060" s="31"/>
      <c r="K11060" s="31"/>
      <c r="L11060" s="30"/>
      <c r="M11060" s="30"/>
      <c r="N11060" s="32"/>
      <c r="O11060" s="32"/>
      <c r="P11060" s="32"/>
      <c r="Q11060" s="33"/>
      <c r="R11060" s="31"/>
      <c r="S11060" s="31"/>
      <c r="T11060" s="31"/>
      <c r="U11060" s="31"/>
      <c r="V11060" s="31"/>
      <c r="W11060" s="31"/>
    </row>
    <row r="11061" spans="1:23" x14ac:dyDescent="0.25">
      <c r="A11061" s="28"/>
      <c r="B11061" s="29"/>
      <c r="C11061" s="30"/>
      <c r="D11061" s="30"/>
      <c r="E11061" s="30"/>
      <c r="F11061" s="30"/>
      <c r="G11061" s="30"/>
      <c r="H11061" s="30"/>
      <c r="I11061" s="30"/>
      <c r="J11061" s="31"/>
      <c r="K11061" s="31"/>
      <c r="L11061" s="30"/>
      <c r="M11061" s="30"/>
      <c r="N11061" s="32"/>
      <c r="O11061" s="32"/>
      <c r="P11061" s="32"/>
      <c r="Q11061" s="33"/>
      <c r="R11061" s="31"/>
      <c r="S11061" s="31"/>
      <c r="T11061" s="31"/>
      <c r="U11061" s="31"/>
      <c r="V11061" s="31"/>
      <c r="W11061" s="31"/>
    </row>
    <row r="11062" spans="1:23" x14ac:dyDescent="0.25">
      <c r="A11062" s="28"/>
      <c r="B11062" s="29"/>
      <c r="C11062" s="30"/>
      <c r="D11062" s="30"/>
      <c r="E11062" s="30"/>
      <c r="F11062" s="30"/>
      <c r="G11062" s="30"/>
      <c r="H11062" s="30"/>
      <c r="I11062" s="30"/>
      <c r="J11062" s="31"/>
      <c r="K11062" s="31"/>
      <c r="L11062" s="30"/>
      <c r="M11062" s="30"/>
      <c r="N11062" s="32"/>
      <c r="O11062" s="32"/>
      <c r="P11062" s="32"/>
      <c r="Q11062" s="33"/>
      <c r="R11062" s="31"/>
      <c r="S11062" s="31"/>
      <c r="T11062" s="31"/>
      <c r="U11062" s="31"/>
      <c r="V11062" s="31"/>
      <c r="W11062" s="31"/>
    </row>
    <row r="11063" spans="1:23" x14ac:dyDescent="0.25">
      <c r="A11063" s="28"/>
      <c r="B11063" s="29"/>
      <c r="C11063" s="30"/>
      <c r="D11063" s="30"/>
      <c r="E11063" s="30"/>
      <c r="F11063" s="30"/>
      <c r="G11063" s="30"/>
      <c r="H11063" s="30"/>
      <c r="I11063" s="30"/>
      <c r="J11063" s="31"/>
      <c r="K11063" s="31"/>
      <c r="L11063" s="30"/>
      <c r="M11063" s="30"/>
      <c r="N11063" s="32"/>
      <c r="O11063" s="32"/>
      <c r="P11063" s="32"/>
      <c r="Q11063" s="33"/>
      <c r="R11063" s="31"/>
      <c r="S11063" s="31"/>
      <c r="T11063" s="31"/>
      <c r="U11063" s="31"/>
      <c r="V11063" s="31"/>
      <c r="W11063" s="31"/>
    </row>
    <row r="11064" spans="1:23" x14ac:dyDescent="0.25">
      <c r="A11064" s="28"/>
      <c r="B11064" s="29"/>
      <c r="C11064" s="30"/>
      <c r="D11064" s="30"/>
      <c r="E11064" s="30"/>
      <c r="F11064" s="30"/>
      <c r="G11064" s="30"/>
      <c r="H11064" s="30"/>
      <c r="I11064" s="30"/>
      <c r="J11064" s="31"/>
      <c r="K11064" s="31"/>
      <c r="L11064" s="30"/>
      <c r="M11064" s="30"/>
      <c r="N11064" s="32"/>
      <c r="O11064" s="32"/>
      <c r="P11064" s="32"/>
      <c r="Q11064" s="33"/>
      <c r="R11064" s="31"/>
      <c r="S11064" s="31"/>
      <c r="T11064" s="31"/>
      <c r="U11064" s="31"/>
      <c r="V11064" s="31"/>
      <c r="W11064" s="31"/>
    </row>
    <row r="11065" spans="1:23" x14ac:dyDescent="0.25">
      <c r="A11065" s="28"/>
      <c r="B11065" s="29"/>
      <c r="C11065" s="30"/>
      <c r="D11065" s="30"/>
      <c r="E11065" s="30"/>
      <c r="F11065" s="30"/>
      <c r="G11065" s="30"/>
      <c r="H11065" s="30"/>
      <c r="I11065" s="30"/>
      <c r="J11065" s="31"/>
      <c r="K11065" s="31"/>
      <c r="L11065" s="30"/>
      <c r="M11065" s="30"/>
      <c r="N11065" s="32"/>
      <c r="O11065" s="32"/>
      <c r="P11065" s="32"/>
      <c r="Q11065" s="33"/>
      <c r="R11065" s="31"/>
      <c r="S11065" s="31"/>
      <c r="T11065" s="31"/>
      <c r="U11065" s="31"/>
      <c r="V11065" s="31"/>
      <c r="W11065" s="31"/>
    </row>
    <row r="11066" spans="1:23" x14ac:dyDescent="0.25">
      <c r="A11066" s="28"/>
      <c r="B11066" s="29"/>
      <c r="C11066" s="30"/>
      <c r="D11066" s="30"/>
      <c r="E11066" s="30"/>
      <c r="F11066" s="30"/>
      <c r="G11066" s="30"/>
      <c r="H11066" s="30"/>
      <c r="I11066" s="30"/>
      <c r="J11066" s="31"/>
      <c r="K11066" s="31"/>
      <c r="L11066" s="30"/>
      <c r="M11066" s="30"/>
      <c r="N11066" s="32"/>
      <c r="O11066" s="32"/>
      <c r="P11066" s="32"/>
      <c r="Q11066" s="33"/>
      <c r="R11066" s="31"/>
      <c r="S11066" s="31"/>
      <c r="T11066" s="31"/>
      <c r="U11066" s="31"/>
      <c r="V11066" s="31"/>
      <c r="W11066" s="31"/>
    </row>
    <row r="11067" spans="1:23" x14ac:dyDescent="0.25">
      <c r="A11067" s="28"/>
      <c r="B11067" s="29"/>
      <c r="C11067" s="30"/>
      <c r="D11067" s="30"/>
      <c r="E11067" s="30"/>
      <c r="F11067" s="30"/>
      <c r="G11067" s="30"/>
      <c r="H11067" s="30"/>
      <c r="I11067" s="30"/>
      <c r="J11067" s="31"/>
      <c r="K11067" s="31"/>
      <c r="L11067" s="30"/>
      <c r="M11067" s="30"/>
      <c r="N11067" s="32"/>
      <c r="O11067" s="32"/>
      <c r="P11067" s="32"/>
      <c r="Q11067" s="33"/>
      <c r="R11067" s="31"/>
      <c r="S11067" s="31"/>
      <c r="T11067" s="31"/>
      <c r="U11067" s="31"/>
      <c r="V11067" s="31"/>
      <c r="W11067" s="31"/>
    </row>
    <row r="11068" spans="1:23" x14ac:dyDescent="0.25">
      <c r="A11068" s="28"/>
      <c r="B11068" s="29"/>
      <c r="C11068" s="30"/>
      <c r="D11068" s="30"/>
      <c r="E11068" s="30"/>
      <c r="F11068" s="30"/>
      <c r="G11068" s="30"/>
      <c r="H11068" s="30"/>
      <c r="I11068" s="30"/>
      <c r="J11068" s="31"/>
      <c r="K11068" s="31"/>
      <c r="L11068" s="30"/>
      <c r="M11068" s="30"/>
      <c r="N11068" s="32"/>
      <c r="O11068" s="32"/>
      <c r="P11068" s="32"/>
      <c r="Q11068" s="33"/>
      <c r="R11068" s="31"/>
      <c r="S11068" s="31"/>
      <c r="T11068" s="31"/>
      <c r="U11068" s="31"/>
      <c r="V11068" s="31"/>
      <c r="W11068" s="31"/>
    </row>
    <row r="11069" spans="1:23" x14ac:dyDescent="0.25">
      <c r="A11069" s="28"/>
      <c r="B11069" s="29"/>
      <c r="C11069" s="30"/>
      <c r="D11069" s="30"/>
      <c r="E11069" s="30"/>
      <c r="F11069" s="30"/>
      <c r="G11069" s="30"/>
      <c r="H11069" s="30"/>
      <c r="I11069" s="30"/>
      <c r="J11069" s="31"/>
      <c r="K11069" s="31"/>
      <c r="L11069" s="30"/>
      <c r="M11069" s="30"/>
      <c r="N11069" s="32"/>
      <c r="O11069" s="32"/>
      <c r="P11069" s="32"/>
      <c r="Q11069" s="33"/>
      <c r="R11069" s="31"/>
      <c r="S11069" s="31"/>
      <c r="T11069" s="31"/>
      <c r="U11069" s="31"/>
      <c r="V11069" s="31"/>
      <c r="W11069" s="31"/>
    </row>
    <row r="11070" spans="1:23" x14ac:dyDescent="0.25">
      <c r="A11070" s="28"/>
      <c r="B11070" s="29"/>
      <c r="C11070" s="30"/>
      <c r="D11070" s="30"/>
      <c r="E11070" s="30"/>
      <c r="F11070" s="30"/>
      <c r="G11070" s="30"/>
      <c r="H11070" s="30"/>
      <c r="I11070" s="30"/>
      <c r="J11070" s="31"/>
      <c r="K11070" s="31"/>
      <c r="L11070" s="30"/>
      <c r="M11070" s="30"/>
      <c r="N11070" s="32"/>
      <c r="O11070" s="32"/>
      <c r="P11070" s="32"/>
      <c r="Q11070" s="33"/>
      <c r="R11070" s="31"/>
      <c r="S11070" s="31"/>
      <c r="T11070" s="31"/>
      <c r="U11070" s="31"/>
      <c r="V11070" s="31"/>
      <c r="W11070" s="31"/>
    </row>
    <row r="11071" spans="1:23" x14ac:dyDescent="0.25">
      <c r="A11071" s="28"/>
      <c r="B11071" s="29"/>
      <c r="C11071" s="30"/>
      <c r="D11071" s="30"/>
      <c r="E11071" s="30"/>
      <c r="F11071" s="30"/>
      <c r="G11071" s="30"/>
      <c r="H11071" s="30"/>
      <c r="I11071" s="30"/>
      <c r="J11071" s="31"/>
      <c r="K11071" s="31"/>
      <c r="L11071" s="30"/>
      <c r="M11071" s="30"/>
      <c r="N11071" s="32"/>
      <c r="O11071" s="32"/>
      <c r="P11071" s="32"/>
      <c r="Q11071" s="33"/>
      <c r="R11071" s="31"/>
      <c r="S11071" s="31"/>
      <c r="T11071" s="31"/>
      <c r="U11071" s="31"/>
      <c r="V11071" s="31"/>
      <c r="W11071" s="31"/>
    </row>
    <row r="11072" spans="1:23" x14ac:dyDescent="0.25">
      <c r="A11072" s="28"/>
      <c r="B11072" s="29"/>
      <c r="C11072" s="30"/>
      <c r="D11072" s="30"/>
      <c r="E11072" s="30"/>
      <c r="F11072" s="30"/>
      <c r="G11072" s="30"/>
      <c r="H11072" s="30"/>
      <c r="I11072" s="30"/>
      <c r="J11072" s="31"/>
      <c r="K11072" s="31"/>
      <c r="L11072" s="30"/>
      <c r="M11072" s="30"/>
      <c r="N11072" s="32"/>
      <c r="O11072" s="32"/>
      <c r="P11072" s="32"/>
      <c r="Q11072" s="33"/>
      <c r="R11072" s="31"/>
      <c r="S11072" s="31"/>
      <c r="T11072" s="31"/>
      <c r="U11072" s="31"/>
      <c r="V11072" s="31"/>
      <c r="W11072" s="31"/>
    </row>
    <row r="11073" spans="1:23" x14ac:dyDescent="0.25">
      <c r="A11073" s="28"/>
      <c r="B11073" s="29"/>
      <c r="C11073" s="30"/>
      <c r="D11073" s="30"/>
      <c r="E11073" s="30"/>
      <c r="F11073" s="30"/>
      <c r="G11073" s="30"/>
      <c r="H11073" s="30"/>
      <c r="I11073" s="30"/>
      <c r="J11073" s="31"/>
      <c r="K11073" s="31"/>
      <c r="L11073" s="30"/>
      <c r="M11073" s="30"/>
      <c r="N11073" s="32"/>
      <c r="O11073" s="32"/>
      <c r="P11073" s="32"/>
      <c r="Q11073" s="33"/>
      <c r="R11073" s="31"/>
      <c r="S11073" s="31"/>
      <c r="T11073" s="31"/>
      <c r="U11073" s="31"/>
      <c r="V11073" s="31"/>
      <c r="W11073" s="31"/>
    </row>
    <row r="11074" spans="1:23" x14ac:dyDescent="0.25">
      <c r="A11074" s="28"/>
      <c r="B11074" s="29"/>
      <c r="C11074" s="30"/>
      <c r="D11074" s="30"/>
      <c r="E11074" s="30"/>
      <c r="F11074" s="30"/>
      <c r="G11074" s="30"/>
      <c r="H11074" s="30"/>
      <c r="I11074" s="30"/>
      <c r="J11074" s="31"/>
      <c r="K11074" s="31"/>
      <c r="L11074" s="30"/>
      <c r="M11074" s="30"/>
      <c r="N11074" s="32"/>
      <c r="O11074" s="32"/>
      <c r="P11074" s="32"/>
      <c r="Q11074" s="33"/>
      <c r="R11074" s="31"/>
      <c r="S11074" s="31"/>
      <c r="T11074" s="31"/>
      <c r="U11074" s="31"/>
      <c r="V11074" s="31"/>
      <c r="W11074" s="31"/>
    </row>
    <row r="11075" spans="1:23" x14ac:dyDescent="0.25">
      <c r="A11075" s="28"/>
      <c r="B11075" s="29"/>
      <c r="C11075" s="30"/>
      <c r="D11075" s="30"/>
      <c r="E11075" s="30"/>
      <c r="F11075" s="30"/>
      <c r="G11075" s="30"/>
      <c r="H11075" s="30"/>
      <c r="I11075" s="30"/>
      <c r="J11075" s="31"/>
      <c r="K11075" s="31"/>
      <c r="L11075" s="30"/>
      <c r="M11075" s="30"/>
      <c r="N11075" s="32"/>
      <c r="O11075" s="32"/>
      <c r="P11075" s="32"/>
      <c r="Q11075" s="33"/>
      <c r="R11075" s="31"/>
      <c r="S11075" s="31"/>
      <c r="T11075" s="31"/>
      <c r="U11075" s="31"/>
      <c r="V11075" s="31"/>
      <c r="W11075" s="31"/>
    </row>
    <row r="11076" spans="1:23" x14ac:dyDescent="0.25">
      <c r="A11076" s="28"/>
      <c r="B11076" s="29"/>
      <c r="C11076" s="30"/>
      <c r="D11076" s="30"/>
      <c r="E11076" s="30"/>
      <c r="F11076" s="30"/>
      <c r="G11076" s="30"/>
      <c r="H11076" s="30"/>
      <c r="I11076" s="30"/>
      <c r="J11076" s="31"/>
      <c r="K11076" s="31"/>
      <c r="L11076" s="30"/>
      <c r="M11076" s="30"/>
      <c r="N11076" s="32"/>
      <c r="O11076" s="32"/>
      <c r="P11076" s="32"/>
      <c r="Q11076" s="33"/>
      <c r="R11076" s="31"/>
      <c r="S11076" s="31"/>
      <c r="T11076" s="31"/>
      <c r="U11076" s="31"/>
      <c r="V11076" s="31"/>
      <c r="W11076" s="31"/>
    </row>
    <row r="11077" spans="1:23" x14ac:dyDescent="0.25">
      <c r="A11077" s="28"/>
      <c r="B11077" s="29"/>
      <c r="C11077" s="30"/>
      <c r="D11077" s="30"/>
      <c r="E11077" s="30"/>
      <c r="F11077" s="30"/>
      <c r="G11077" s="30"/>
      <c r="H11077" s="30"/>
      <c r="I11077" s="30"/>
      <c r="J11077" s="31"/>
      <c r="K11077" s="31"/>
      <c r="L11077" s="30"/>
      <c r="M11077" s="30"/>
      <c r="N11077" s="32"/>
      <c r="O11077" s="32"/>
      <c r="P11077" s="32"/>
      <c r="Q11077" s="33"/>
      <c r="R11077" s="31"/>
      <c r="S11077" s="31"/>
      <c r="T11077" s="31"/>
      <c r="U11077" s="31"/>
      <c r="V11077" s="31"/>
      <c r="W11077" s="31"/>
    </row>
    <row r="11078" spans="1:23" x14ac:dyDescent="0.25">
      <c r="A11078" s="28"/>
      <c r="B11078" s="29"/>
      <c r="C11078" s="30"/>
      <c r="D11078" s="30"/>
      <c r="E11078" s="30"/>
      <c r="F11078" s="30"/>
      <c r="G11078" s="30"/>
      <c r="H11078" s="30"/>
      <c r="I11078" s="30"/>
      <c r="J11078" s="31"/>
      <c r="K11078" s="31"/>
      <c r="L11078" s="30"/>
      <c r="M11078" s="30"/>
      <c r="N11078" s="32"/>
      <c r="O11078" s="32"/>
      <c r="P11078" s="32"/>
      <c r="Q11078" s="33"/>
      <c r="R11078" s="31"/>
      <c r="S11078" s="31"/>
      <c r="T11078" s="31"/>
      <c r="U11078" s="31"/>
      <c r="V11078" s="31"/>
      <c r="W11078" s="31"/>
    </row>
    <row r="11079" spans="1:23" x14ac:dyDescent="0.25">
      <c r="A11079" s="28"/>
      <c r="B11079" s="29"/>
      <c r="C11079" s="30"/>
      <c r="D11079" s="30"/>
      <c r="E11079" s="30"/>
      <c r="F11079" s="30"/>
      <c r="G11079" s="30"/>
      <c r="H11079" s="30"/>
      <c r="I11079" s="30"/>
      <c r="J11079" s="31"/>
      <c r="K11079" s="31"/>
      <c r="L11079" s="30"/>
      <c r="M11079" s="30"/>
      <c r="N11079" s="32"/>
      <c r="O11079" s="32"/>
      <c r="P11079" s="32"/>
      <c r="Q11079" s="33"/>
      <c r="R11079" s="31"/>
      <c r="S11079" s="31"/>
      <c r="T11079" s="31"/>
      <c r="U11079" s="31"/>
      <c r="V11079" s="31"/>
      <c r="W11079" s="31"/>
    </row>
    <row r="11080" spans="1:23" x14ac:dyDescent="0.25">
      <c r="A11080" s="28"/>
      <c r="B11080" s="29"/>
      <c r="C11080" s="30"/>
      <c r="D11080" s="30"/>
      <c r="E11080" s="30"/>
      <c r="F11080" s="30"/>
      <c r="G11080" s="30"/>
      <c r="H11080" s="30"/>
      <c r="I11080" s="30"/>
      <c r="J11080" s="31"/>
      <c r="K11080" s="31"/>
      <c r="L11080" s="30"/>
      <c r="M11080" s="30"/>
      <c r="N11080" s="32"/>
      <c r="O11080" s="32"/>
      <c r="P11080" s="32"/>
      <c r="Q11080" s="33"/>
      <c r="R11080" s="31"/>
      <c r="S11080" s="31"/>
      <c r="T11080" s="31"/>
      <c r="U11080" s="31"/>
      <c r="V11080" s="31"/>
      <c r="W11080" s="31"/>
    </row>
    <row r="11081" spans="1:23" x14ac:dyDescent="0.25">
      <c r="A11081" s="28"/>
      <c r="B11081" s="29"/>
      <c r="C11081" s="30"/>
      <c r="D11081" s="30"/>
      <c r="E11081" s="30"/>
      <c r="F11081" s="30"/>
      <c r="G11081" s="30"/>
      <c r="H11081" s="30"/>
      <c r="I11081" s="30"/>
      <c r="J11081" s="31"/>
      <c r="K11081" s="31"/>
      <c r="L11081" s="30"/>
      <c r="M11081" s="30"/>
      <c r="N11081" s="32"/>
      <c r="O11081" s="32"/>
      <c r="P11081" s="32"/>
      <c r="Q11081" s="33"/>
      <c r="R11081" s="31"/>
      <c r="S11081" s="31"/>
      <c r="T11081" s="31"/>
      <c r="U11081" s="31"/>
      <c r="V11081" s="31"/>
      <c r="W11081" s="31"/>
    </row>
    <row r="11082" spans="1:23" x14ac:dyDescent="0.25">
      <c r="A11082" s="28"/>
      <c r="B11082" s="29"/>
      <c r="C11082" s="30"/>
      <c r="D11082" s="30"/>
      <c r="E11082" s="30"/>
      <c r="F11082" s="30"/>
      <c r="G11082" s="30"/>
      <c r="H11082" s="30"/>
      <c r="I11082" s="30"/>
      <c r="J11082" s="31"/>
      <c r="K11082" s="31"/>
      <c r="L11082" s="30"/>
      <c r="M11082" s="30"/>
      <c r="N11082" s="32"/>
      <c r="O11082" s="32"/>
      <c r="P11082" s="32"/>
      <c r="Q11082" s="33"/>
      <c r="R11082" s="31"/>
      <c r="S11082" s="31"/>
      <c r="T11082" s="31"/>
      <c r="U11082" s="31"/>
      <c r="V11082" s="31"/>
      <c r="W11082" s="31"/>
    </row>
    <row r="11083" spans="1:23" x14ac:dyDescent="0.25">
      <c r="A11083" s="28"/>
      <c r="B11083" s="29"/>
      <c r="C11083" s="30"/>
      <c r="D11083" s="30"/>
      <c r="E11083" s="30"/>
      <c r="F11083" s="30"/>
      <c r="G11083" s="30"/>
      <c r="H11083" s="30"/>
      <c r="I11083" s="30"/>
      <c r="J11083" s="31"/>
      <c r="K11083" s="31"/>
      <c r="L11083" s="30"/>
      <c r="M11083" s="30"/>
      <c r="N11083" s="32"/>
      <c r="O11083" s="32"/>
      <c r="P11083" s="32"/>
      <c r="Q11083" s="33"/>
      <c r="R11083" s="31"/>
      <c r="S11083" s="31"/>
      <c r="T11083" s="31"/>
      <c r="U11083" s="31"/>
      <c r="V11083" s="31"/>
      <c r="W11083" s="31"/>
    </row>
    <row r="11084" spans="1:23" x14ac:dyDescent="0.25">
      <c r="A11084" s="28"/>
      <c r="B11084" s="29"/>
      <c r="C11084" s="30"/>
      <c r="D11084" s="30"/>
      <c r="E11084" s="30"/>
      <c r="F11084" s="30"/>
      <c r="G11084" s="30"/>
      <c r="H11084" s="30"/>
      <c r="I11084" s="30"/>
      <c r="J11084" s="31"/>
      <c r="K11084" s="31"/>
      <c r="L11084" s="30"/>
      <c r="M11084" s="30"/>
      <c r="N11084" s="32"/>
      <c r="O11084" s="32"/>
      <c r="P11084" s="32"/>
      <c r="Q11084" s="33"/>
      <c r="R11084" s="31"/>
      <c r="S11084" s="31"/>
      <c r="T11084" s="31"/>
      <c r="U11084" s="31"/>
      <c r="V11084" s="31"/>
      <c r="W11084" s="31"/>
    </row>
    <row r="11085" spans="1:23" x14ac:dyDescent="0.25">
      <c r="A11085" s="28"/>
      <c r="B11085" s="29"/>
      <c r="C11085" s="30"/>
      <c r="D11085" s="30"/>
      <c r="E11085" s="30"/>
      <c r="F11085" s="30"/>
      <c r="G11085" s="30"/>
      <c r="H11085" s="30"/>
      <c r="I11085" s="30"/>
      <c r="J11085" s="31"/>
      <c r="K11085" s="31"/>
      <c r="L11085" s="30"/>
      <c r="M11085" s="30"/>
      <c r="N11085" s="32"/>
      <c r="O11085" s="32"/>
      <c r="P11085" s="32"/>
      <c r="Q11085" s="33"/>
      <c r="R11085" s="31"/>
      <c r="S11085" s="31"/>
      <c r="T11085" s="31"/>
      <c r="U11085" s="31"/>
      <c r="V11085" s="31"/>
      <c r="W11085" s="31"/>
    </row>
    <row r="11086" spans="1:23" x14ac:dyDescent="0.25">
      <c r="A11086" s="28"/>
      <c r="B11086" s="29"/>
      <c r="C11086" s="30"/>
      <c r="D11086" s="30"/>
      <c r="E11086" s="30"/>
      <c r="F11086" s="30"/>
      <c r="G11086" s="30"/>
      <c r="H11086" s="30"/>
      <c r="I11086" s="30"/>
      <c r="J11086" s="31"/>
      <c r="K11086" s="31"/>
      <c r="L11086" s="30"/>
      <c r="M11086" s="30"/>
      <c r="N11086" s="32"/>
      <c r="O11086" s="32"/>
      <c r="P11086" s="32"/>
      <c r="Q11086" s="33"/>
      <c r="R11086" s="31"/>
      <c r="S11086" s="31"/>
      <c r="T11086" s="31"/>
      <c r="U11086" s="31"/>
      <c r="V11086" s="31"/>
      <c r="W11086" s="31"/>
    </row>
    <row r="11087" spans="1:23" x14ac:dyDescent="0.25">
      <c r="A11087" s="28"/>
      <c r="B11087" s="29"/>
      <c r="C11087" s="30"/>
      <c r="D11087" s="30"/>
      <c r="E11087" s="30"/>
      <c r="F11087" s="30"/>
      <c r="G11087" s="30"/>
      <c r="H11087" s="30"/>
      <c r="I11087" s="30"/>
      <c r="J11087" s="31"/>
      <c r="K11087" s="31"/>
      <c r="L11087" s="30"/>
      <c r="M11087" s="30"/>
      <c r="N11087" s="32"/>
      <c r="O11087" s="32"/>
      <c r="P11087" s="32"/>
      <c r="Q11087" s="33"/>
      <c r="R11087" s="31"/>
      <c r="S11087" s="31"/>
      <c r="T11087" s="31"/>
      <c r="U11087" s="31"/>
      <c r="V11087" s="31"/>
      <c r="W11087" s="31"/>
    </row>
    <row r="11088" spans="1:23" x14ac:dyDescent="0.25">
      <c r="A11088" s="28"/>
      <c r="B11088" s="29"/>
      <c r="C11088" s="30"/>
      <c r="D11088" s="30"/>
      <c r="E11088" s="30"/>
      <c r="F11088" s="30"/>
      <c r="G11088" s="30"/>
      <c r="H11088" s="30"/>
      <c r="I11088" s="30"/>
      <c r="J11088" s="31"/>
      <c r="K11088" s="31"/>
      <c r="L11088" s="30"/>
      <c r="M11088" s="30"/>
      <c r="N11088" s="32"/>
      <c r="O11088" s="32"/>
      <c r="P11088" s="32"/>
      <c r="Q11088" s="33"/>
      <c r="R11088" s="31"/>
      <c r="S11088" s="31"/>
      <c r="T11088" s="31"/>
      <c r="U11088" s="31"/>
      <c r="V11088" s="31"/>
      <c r="W11088" s="31"/>
    </row>
    <row r="11089" spans="1:23" x14ac:dyDescent="0.25">
      <c r="A11089" s="28"/>
      <c r="B11089" s="29"/>
      <c r="C11089" s="30"/>
      <c r="D11089" s="30"/>
      <c r="E11089" s="30"/>
      <c r="F11089" s="30"/>
      <c r="G11089" s="30"/>
      <c r="H11089" s="30"/>
      <c r="I11089" s="30"/>
      <c r="J11089" s="31"/>
      <c r="K11089" s="31"/>
      <c r="L11089" s="30"/>
      <c r="M11089" s="30"/>
      <c r="N11089" s="32"/>
      <c r="O11089" s="32"/>
      <c r="P11089" s="32"/>
      <c r="Q11089" s="33"/>
      <c r="R11089" s="31"/>
      <c r="S11089" s="31"/>
      <c r="T11089" s="31"/>
      <c r="U11089" s="31"/>
      <c r="V11089" s="31"/>
      <c r="W11089" s="31"/>
    </row>
    <row r="11090" spans="1:23" x14ac:dyDescent="0.25">
      <c r="A11090" s="28"/>
      <c r="B11090" s="29"/>
      <c r="C11090" s="30"/>
      <c r="D11090" s="30"/>
      <c r="E11090" s="30"/>
      <c r="F11090" s="30"/>
      <c r="G11090" s="30"/>
      <c r="H11090" s="30"/>
      <c r="I11090" s="30"/>
      <c r="J11090" s="31"/>
      <c r="K11090" s="31"/>
      <c r="L11090" s="30"/>
      <c r="M11090" s="30"/>
      <c r="N11090" s="32"/>
      <c r="O11090" s="32"/>
      <c r="P11090" s="32"/>
      <c r="Q11090" s="33"/>
      <c r="R11090" s="31"/>
      <c r="S11090" s="31"/>
      <c r="T11090" s="31"/>
      <c r="U11090" s="31"/>
      <c r="V11090" s="31"/>
      <c r="W11090" s="31"/>
    </row>
    <row r="11091" spans="1:23" x14ac:dyDescent="0.25">
      <c r="A11091" s="28"/>
      <c r="B11091" s="29"/>
      <c r="C11091" s="30"/>
      <c r="D11091" s="30"/>
      <c r="E11091" s="30"/>
      <c r="F11091" s="30"/>
      <c r="G11091" s="30"/>
      <c r="H11091" s="30"/>
      <c r="I11091" s="30"/>
      <c r="J11091" s="31"/>
      <c r="K11091" s="31"/>
      <c r="L11091" s="30"/>
      <c r="M11091" s="30"/>
      <c r="N11091" s="32"/>
      <c r="O11091" s="32"/>
      <c r="P11091" s="32"/>
      <c r="Q11091" s="33"/>
      <c r="R11091" s="31"/>
      <c r="S11091" s="31"/>
      <c r="T11091" s="31"/>
      <c r="U11091" s="31"/>
      <c r="V11091" s="31"/>
      <c r="W11091" s="31"/>
    </row>
    <row r="11092" spans="1:23" x14ac:dyDescent="0.25">
      <c r="A11092" s="28"/>
      <c r="B11092" s="29"/>
      <c r="C11092" s="30"/>
      <c r="D11092" s="30"/>
      <c r="E11092" s="30"/>
      <c r="F11092" s="30"/>
      <c r="G11092" s="30"/>
      <c r="H11092" s="30"/>
      <c r="I11092" s="30"/>
      <c r="J11092" s="31"/>
      <c r="K11092" s="31"/>
      <c r="L11092" s="30"/>
      <c r="M11092" s="30"/>
      <c r="N11092" s="32"/>
      <c r="O11092" s="32"/>
      <c r="P11092" s="32"/>
      <c r="Q11092" s="33"/>
      <c r="R11092" s="31"/>
      <c r="S11092" s="31"/>
      <c r="T11092" s="31"/>
      <c r="U11092" s="31"/>
      <c r="V11092" s="31"/>
      <c r="W11092" s="31"/>
    </row>
    <row r="11093" spans="1:23" x14ac:dyDescent="0.25">
      <c r="A11093" s="28"/>
      <c r="B11093" s="29"/>
      <c r="C11093" s="30"/>
      <c r="D11093" s="30"/>
      <c r="E11093" s="30"/>
      <c r="F11093" s="30"/>
      <c r="G11093" s="30"/>
      <c r="H11093" s="30"/>
      <c r="I11093" s="30"/>
      <c r="J11093" s="31"/>
      <c r="K11093" s="31"/>
      <c r="L11093" s="30"/>
      <c r="M11093" s="30"/>
      <c r="N11093" s="32"/>
      <c r="O11093" s="32"/>
      <c r="P11093" s="32"/>
      <c r="Q11093" s="33"/>
      <c r="R11093" s="31"/>
      <c r="S11093" s="31"/>
      <c r="T11093" s="31"/>
      <c r="U11093" s="31"/>
      <c r="V11093" s="31"/>
      <c r="W11093" s="31"/>
    </row>
    <row r="11094" spans="1:23" x14ac:dyDescent="0.25">
      <c r="A11094" s="28"/>
      <c r="B11094" s="29"/>
      <c r="C11094" s="30"/>
      <c r="D11094" s="30"/>
      <c r="E11094" s="30"/>
      <c r="F11094" s="30"/>
      <c r="G11094" s="30"/>
      <c r="H11094" s="30"/>
      <c r="I11094" s="30"/>
      <c r="J11094" s="31"/>
      <c r="K11094" s="31"/>
      <c r="L11094" s="30"/>
      <c r="M11094" s="30"/>
      <c r="N11094" s="32"/>
      <c r="O11094" s="32"/>
      <c r="P11094" s="32"/>
      <c r="Q11094" s="33"/>
      <c r="R11094" s="31"/>
      <c r="S11094" s="31"/>
      <c r="T11094" s="31"/>
      <c r="U11094" s="31"/>
      <c r="V11094" s="31"/>
      <c r="W11094" s="31"/>
    </row>
    <row r="11095" spans="1:23" x14ac:dyDescent="0.25">
      <c r="A11095" s="28"/>
      <c r="B11095" s="29"/>
      <c r="C11095" s="30"/>
      <c r="D11095" s="30"/>
      <c r="E11095" s="30"/>
      <c r="F11095" s="30"/>
      <c r="G11095" s="30"/>
      <c r="H11095" s="30"/>
      <c r="I11095" s="30"/>
      <c r="J11095" s="31"/>
      <c r="K11095" s="31"/>
      <c r="L11095" s="30"/>
      <c r="M11095" s="30"/>
      <c r="N11095" s="32"/>
      <c r="O11095" s="32"/>
      <c r="P11095" s="32"/>
      <c r="Q11095" s="33"/>
      <c r="R11095" s="31"/>
      <c r="S11095" s="31"/>
      <c r="T11095" s="31"/>
      <c r="U11095" s="31"/>
      <c r="V11095" s="31"/>
      <c r="W11095" s="31"/>
    </row>
    <row r="11096" spans="1:23" x14ac:dyDescent="0.25">
      <c r="A11096" s="28"/>
      <c r="B11096" s="29"/>
      <c r="C11096" s="30"/>
      <c r="D11096" s="30"/>
      <c r="E11096" s="30"/>
      <c r="F11096" s="30"/>
      <c r="G11096" s="30"/>
      <c r="H11096" s="30"/>
      <c r="I11096" s="30"/>
      <c r="J11096" s="31"/>
      <c r="K11096" s="31"/>
      <c r="L11096" s="30"/>
      <c r="M11096" s="30"/>
      <c r="N11096" s="32"/>
      <c r="O11096" s="32"/>
      <c r="P11096" s="32"/>
      <c r="Q11096" s="33"/>
      <c r="R11096" s="31"/>
      <c r="S11096" s="31"/>
      <c r="T11096" s="31"/>
      <c r="U11096" s="31"/>
      <c r="V11096" s="31"/>
      <c r="W11096" s="31"/>
    </row>
    <row r="11097" spans="1:23" x14ac:dyDescent="0.25">
      <c r="A11097" s="28"/>
      <c r="B11097" s="29"/>
      <c r="C11097" s="30"/>
      <c r="D11097" s="30"/>
      <c r="E11097" s="30"/>
      <c r="F11097" s="30"/>
      <c r="G11097" s="30"/>
      <c r="H11097" s="30"/>
      <c r="I11097" s="30"/>
      <c r="J11097" s="31"/>
      <c r="K11097" s="31"/>
      <c r="L11097" s="30"/>
      <c r="M11097" s="30"/>
      <c r="N11097" s="32"/>
      <c r="O11097" s="32"/>
      <c r="P11097" s="32"/>
      <c r="Q11097" s="33"/>
      <c r="R11097" s="31"/>
      <c r="S11097" s="31"/>
      <c r="T11097" s="31"/>
      <c r="U11097" s="31"/>
      <c r="V11097" s="31"/>
      <c r="W11097" s="31"/>
    </row>
    <row r="11098" spans="1:23" x14ac:dyDescent="0.25">
      <c r="A11098" s="28"/>
      <c r="B11098" s="29"/>
      <c r="C11098" s="30"/>
      <c r="D11098" s="30"/>
      <c r="E11098" s="30"/>
      <c r="F11098" s="30"/>
      <c r="G11098" s="30"/>
      <c r="H11098" s="30"/>
      <c r="I11098" s="30"/>
      <c r="J11098" s="31"/>
      <c r="K11098" s="31"/>
      <c r="L11098" s="30"/>
      <c r="M11098" s="30"/>
      <c r="N11098" s="32"/>
      <c r="O11098" s="32"/>
      <c r="P11098" s="32"/>
      <c r="Q11098" s="33"/>
      <c r="R11098" s="31"/>
      <c r="S11098" s="31"/>
      <c r="T11098" s="31"/>
      <c r="U11098" s="31"/>
      <c r="V11098" s="31"/>
      <c r="W11098" s="31"/>
    </row>
    <row r="11099" spans="1:23" x14ac:dyDescent="0.25">
      <c r="A11099" s="28"/>
      <c r="B11099" s="29"/>
      <c r="C11099" s="30"/>
      <c r="D11099" s="30"/>
      <c r="E11099" s="30"/>
      <c r="F11099" s="30"/>
      <c r="G11099" s="30"/>
      <c r="H11099" s="30"/>
      <c r="I11099" s="30"/>
      <c r="J11099" s="31"/>
      <c r="K11099" s="31"/>
      <c r="L11099" s="30"/>
      <c r="M11099" s="30"/>
      <c r="N11099" s="32"/>
      <c r="O11099" s="32"/>
      <c r="P11099" s="32"/>
      <c r="Q11099" s="33"/>
      <c r="R11099" s="31"/>
      <c r="S11099" s="31"/>
      <c r="T11099" s="31"/>
      <c r="U11099" s="31"/>
      <c r="V11099" s="31"/>
      <c r="W11099" s="31"/>
    </row>
    <row r="11100" spans="1:23" x14ac:dyDescent="0.25">
      <c r="A11100" s="28"/>
      <c r="B11100" s="29"/>
      <c r="C11100" s="30"/>
      <c r="D11100" s="30"/>
      <c r="E11100" s="30"/>
      <c r="F11100" s="30"/>
      <c r="G11100" s="30"/>
      <c r="H11100" s="30"/>
      <c r="I11100" s="30"/>
      <c r="J11100" s="31"/>
      <c r="K11100" s="31"/>
      <c r="L11100" s="30"/>
      <c r="M11100" s="30"/>
      <c r="N11100" s="32"/>
      <c r="O11100" s="32"/>
      <c r="P11100" s="32"/>
      <c r="Q11100" s="33"/>
      <c r="R11100" s="31"/>
      <c r="S11100" s="31"/>
      <c r="T11100" s="31"/>
      <c r="U11100" s="31"/>
      <c r="V11100" s="31"/>
      <c r="W11100" s="31"/>
    </row>
    <row r="11101" spans="1:23" x14ac:dyDescent="0.25">
      <c r="A11101" s="28"/>
      <c r="B11101" s="29"/>
      <c r="C11101" s="30"/>
      <c r="D11101" s="30"/>
      <c r="E11101" s="30"/>
      <c r="F11101" s="30"/>
      <c r="G11101" s="30"/>
      <c r="H11101" s="30"/>
      <c r="I11101" s="30"/>
      <c r="J11101" s="31"/>
      <c r="K11101" s="31"/>
      <c r="L11101" s="30"/>
      <c r="M11101" s="30"/>
      <c r="N11101" s="32"/>
      <c r="O11101" s="32"/>
      <c r="P11101" s="32"/>
      <c r="Q11101" s="33"/>
      <c r="R11101" s="31"/>
      <c r="S11101" s="31"/>
      <c r="T11101" s="31"/>
      <c r="U11101" s="31"/>
      <c r="V11101" s="31"/>
      <c r="W11101" s="31"/>
    </row>
    <row r="11102" spans="1:23" x14ac:dyDescent="0.25">
      <c r="A11102" s="28"/>
      <c r="B11102" s="29"/>
      <c r="C11102" s="30"/>
      <c r="D11102" s="30"/>
      <c r="E11102" s="30"/>
      <c r="F11102" s="30"/>
      <c r="G11102" s="30"/>
      <c r="H11102" s="30"/>
      <c r="I11102" s="30"/>
      <c r="J11102" s="31"/>
      <c r="K11102" s="31"/>
      <c r="L11102" s="30"/>
      <c r="M11102" s="30"/>
      <c r="N11102" s="32"/>
      <c r="O11102" s="32"/>
      <c r="P11102" s="32"/>
      <c r="Q11102" s="33"/>
      <c r="R11102" s="31"/>
      <c r="S11102" s="31"/>
      <c r="T11102" s="31"/>
      <c r="U11102" s="31"/>
      <c r="V11102" s="31"/>
      <c r="W11102" s="31"/>
    </row>
    <row r="11103" spans="1:23" x14ac:dyDescent="0.25">
      <c r="A11103" s="28"/>
      <c r="B11103" s="29"/>
      <c r="C11103" s="30"/>
      <c r="D11103" s="30"/>
      <c r="E11103" s="30"/>
      <c r="F11103" s="30"/>
      <c r="G11103" s="30"/>
      <c r="H11103" s="30"/>
      <c r="I11103" s="30"/>
      <c r="J11103" s="31"/>
      <c r="K11103" s="31"/>
      <c r="L11103" s="30"/>
      <c r="M11103" s="30"/>
      <c r="N11103" s="32"/>
      <c r="O11103" s="32"/>
      <c r="P11103" s="32"/>
      <c r="Q11103" s="33"/>
      <c r="R11103" s="31"/>
      <c r="S11103" s="31"/>
      <c r="T11103" s="31"/>
      <c r="U11103" s="31"/>
      <c r="V11103" s="31"/>
      <c r="W11103" s="31"/>
    </row>
    <row r="11104" spans="1:23" x14ac:dyDescent="0.25">
      <c r="A11104" s="28"/>
      <c r="B11104" s="29"/>
      <c r="C11104" s="30"/>
      <c r="D11104" s="30"/>
      <c r="E11104" s="30"/>
      <c r="F11104" s="30"/>
      <c r="G11104" s="30"/>
      <c r="H11104" s="30"/>
      <c r="I11104" s="30"/>
      <c r="J11104" s="31"/>
      <c r="K11104" s="31"/>
      <c r="L11104" s="30"/>
      <c r="M11104" s="30"/>
      <c r="N11104" s="32"/>
      <c r="O11104" s="32"/>
      <c r="P11104" s="32"/>
      <c r="Q11104" s="33"/>
      <c r="R11104" s="31"/>
      <c r="S11104" s="31"/>
      <c r="T11104" s="31"/>
      <c r="U11104" s="31"/>
      <c r="V11104" s="31"/>
      <c r="W11104" s="31"/>
    </row>
    <row r="11105" spans="1:23" x14ac:dyDescent="0.25">
      <c r="A11105" s="28"/>
      <c r="B11105" s="29"/>
      <c r="C11105" s="30"/>
      <c r="D11105" s="30"/>
      <c r="E11105" s="30"/>
      <c r="F11105" s="30"/>
      <c r="G11105" s="30"/>
      <c r="H11105" s="30"/>
      <c r="I11105" s="30"/>
      <c r="J11105" s="31"/>
      <c r="K11105" s="31"/>
      <c r="L11105" s="30"/>
      <c r="M11105" s="30"/>
      <c r="N11105" s="32"/>
      <c r="O11105" s="32"/>
      <c r="P11105" s="32"/>
      <c r="Q11105" s="33"/>
      <c r="R11105" s="31"/>
      <c r="S11105" s="31"/>
      <c r="T11105" s="31"/>
      <c r="U11105" s="31"/>
      <c r="V11105" s="31"/>
      <c r="W11105" s="31"/>
    </row>
    <row r="11106" spans="1:23" x14ac:dyDescent="0.25">
      <c r="A11106" s="28"/>
      <c r="B11106" s="29"/>
      <c r="C11106" s="30"/>
      <c r="D11106" s="30"/>
      <c r="E11106" s="30"/>
      <c r="F11106" s="30"/>
      <c r="G11106" s="30"/>
      <c r="H11106" s="30"/>
      <c r="I11106" s="30"/>
      <c r="J11106" s="31"/>
      <c r="K11106" s="31"/>
      <c r="L11106" s="30"/>
      <c r="M11106" s="30"/>
      <c r="N11106" s="32"/>
      <c r="O11106" s="32"/>
      <c r="P11106" s="32"/>
      <c r="Q11106" s="33"/>
      <c r="R11106" s="31"/>
      <c r="S11106" s="31"/>
      <c r="T11106" s="31"/>
      <c r="U11106" s="31"/>
      <c r="V11106" s="31"/>
      <c r="W11106" s="31"/>
    </row>
    <row r="11107" spans="1:23" x14ac:dyDescent="0.25">
      <c r="A11107" s="28"/>
      <c r="B11107" s="29"/>
      <c r="C11107" s="30"/>
      <c r="D11107" s="30"/>
      <c r="E11107" s="30"/>
      <c r="F11107" s="30"/>
      <c r="G11107" s="30"/>
      <c r="H11107" s="30"/>
      <c r="I11107" s="30"/>
      <c r="J11107" s="31"/>
      <c r="K11107" s="31"/>
      <c r="L11107" s="30"/>
      <c r="M11107" s="30"/>
      <c r="N11107" s="32"/>
      <c r="O11107" s="32"/>
      <c r="P11107" s="32"/>
      <c r="Q11107" s="33"/>
      <c r="R11107" s="31"/>
      <c r="S11107" s="31"/>
      <c r="T11107" s="31"/>
      <c r="U11107" s="31"/>
      <c r="V11107" s="31"/>
      <c r="W11107" s="31"/>
    </row>
    <row r="11108" spans="1:23" x14ac:dyDescent="0.25">
      <c r="A11108" s="28"/>
      <c r="B11108" s="29"/>
      <c r="C11108" s="30"/>
      <c r="D11108" s="30"/>
      <c r="E11108" s="30"/>
      <c r="F11108" s="30"/>
      <c r="G11108" s="30"/>
      <c r="H11108" s="30"/>
      <c r="I11108" s="30"/>
      <c r="J11108" s="31"/>
      <c r="K11108" s="31"/>
      <c r="L11108" s="30"/>
      <c r="M11108" s="30"/>
      <c r="N11108" s="32"/>
      <c r="O11108" s="32"/>
      <c r="P11108" s="32"/>
      <c r="Q11108" s="33"/>
      <c r="R11108" s="31"/>
      <c r="S11108" s="31"/>
      <c r="T11108" s="31"/>
      <c r="U11108" s="31"/>
      <c r="V11108" s="31"/>
      <c r="W11108" s="31"/>
    </row>
    <row r="11109" spans="1:23" x14ac:dyDescent="0.25">
      <c r="A11109" s="28"/>
      <c r="B11109" s="29"/>
      <c r="C11109" s="30"/>
      <c r="D11109" s="30"/>
      <c r="E11109" s="30"/>
      <c r="F11109" s="30"/>
      <c r="G11109" s="30"/>
      <c r="H11109" s="30"/>
      <c r="I11109" s="30"/>
      <c r="J11109" s="31"/>
      <c r="K11109" s="31"/>
      <c r="L11109" s="30"/>
      <c r="M11109" s="30"/>
      <c r="N11109" s="32"/>
      <c r="O11109" s="32"/>
      <c r="P11109" s="32"/>
      <c r="Q11109" s="33"/>
      <c r="R11109" s="31"/>
      <c r="S11109" s="31"/>
      <c r="T11109" s="31"/>
      <c r="U11109" s="31"/>
      <c r="V11109" s="31"/>
      <c r="W11109" s="31"/>
    </row>
    <row r="11110" spans="1:23" x14ac:dyDescent="0.25">
      <c r="A11110" s="28"/>
      <c r="B11110" s="29"/>
      <c r="C11110" s="30"/>
      <c r="D11110" s="30"/>
      <c r="E11110" s="30"/>
      <c r="F11110" s="30"/>
      <c r="G11110" s="30"/>
      <c r="H11110" s="30"/>
      <c r="I11110" s="30"/>
      <c r="J11110" s="31"/>
      <c r="K11110" s="31"/>
      <c r="L11110" s="30"/>
      <c r="M11110" s="30"/>
      <c r="N11110" s="32"/>
      <c r="O11110" s="32"/>
      <c r="P11110" s="32"/>
      <c r="Q11110" s="33"/>
      <c r="R11110" s="31"/>
      <c r="S11110" s="31"/>
      <c r="T11110" s="31"/>
      <c r="U11110" s="31"/>
      <c r="V11110" s="31"/>
      <c r="W11110" s="31"/>
    </row>
    <row r="11111" spans="1:23" x14ac:dyDescent="0.25">
      <c r="A11111" s="28"/>
      <c r="B11111" s="29"/>
      <c r="C11111" s="30"/>
      <c r="D11111" s="30"/>
      <c r="E11111" s="30"/>
      <c r="F11111" s="30"/>
      <c r="G11111" s="30"/>
      <c r="H11111" s="30"/>
      <c r="I11111" s="30"/>
      <c r="J11111" s="31"/>
      <c r="K11111" s="31"/>
      <c r="L11111" s="30"/>
      <c r="M11111" s="30"/>
      <c r="N11111" s="32"/>
      <c r="O11111" s="32"/>
      <c r="P11111" s="32"/>
      <c r="Q11111" s="33"/>
      <c r="R11111" s="31"/>
      <c r="S11111" s="31"/>
      <c r="T11111" s="31"/>
      <c r="U11111" s="31"/>
      <c r="V11111" s="31"/>
      <c r="W11111" s="31"/>
    </row>
    <row r="11112" spans="1:23" x14ac:dyDescent="0.25">
      <c r="A11112" s="28"/>
      <c r="B11112" s="29"/>
      <c r="C11112" s="30"/>
      <c r="D11112" s="30"/>
      <c r="E11112" s="30"/>
      <c r="F11112" s="30"/>
      <c r="G11112" s="30"/>
      <c r="H11112" s="30"/>
      <c r="I11112" s="30"/>
      <c r="J11112" s="31"/>
      <c r="K11112" s="31"/>
      <c r="L11112" s="30"/>
      <c r="M11112" s="30"/>
      <c r="N11112" s="32"/>
      <c r="O11112" s="32"/>
      <c r="P11112" s="32"/>
      <c r="Q11112" s="33"/>
      <c r="R11112" s="31"/>
      <c r="S11112" s="31"/>
      <c r="T11112" s="31"/>
      <c r="U11112" s="31"/>
      <c r="V11112" s="31"/>
      <c r="W11112" s="31"/>
    </row>
    <row r="11113" spans="1:23" x14ac:dyDescent="0.25">
      <c r="A11113" s="28"/>
      <c r="B11113" s="29"/>
      <c r="C11113" s="30"/>
      <c r="D11113" s="30"/>
      <c r="E11113" s="30"/>
      <c r="F11113" s="30"/>
      <c r="G11113" s="30"/>
      <c r="H11113" s="30"/>
      <c r="I11113" s="30"/>
      <c r="J11113" s="31"/>
      <c r="K11113" s="31"/>
      <c r="L11113" s="30"/>
      <c r="M11113" s="30"/>
      <c r="N11113" s="32"/>
      <c r="O11113" s="32"/>
      <c r="P11113" s="32"/>
      <c r="Q11113" s="33"/>
      <c r="R11113" s="31"/>
      <c r="S11113" s="31"/>
      <c r="T11113" s="31"/>
      <c r="U11113" s="31"/>
      <c r="V11113" s="31"/>
      <c r="W11113" s="31"/>
    </row>
    <row r="11114" spans="1:23" x14ac:dyDescent="0.25">
      <c r="A11114" s="28"/>
      <c r="B11114" s="29"/>
      <c r="C11114" s="30"/>
      <c r="D11114" s="30"/>
      <c r="E11114" s="30"/>
      <c r="F11114" s="30"/>
      <c r="G11114" s="30"/>
      <c r="H11114" s="30"/>
      <c r="I11114" s="30"/>
      <c r="J11114" s="31"/>
      <c r="K11114" s="31"/>
      <c r="L11114" s="30"/>
      <c r="M11114" s="30"/>
      <c r="N11114" s="32"/>
      <c r="O11114" s="32"/>
      <c r="P11114" s="32"/>
      <c r="Q11114" s="33"/>
      <c r="R11114" s="31"/>
      <c r="S11114" s="31"/>
      <c r="T11114" s="31"/>
      <c r="U11114" s="31"/>
      <c r="V11114" s="31"/>
      <c r="W11114" s="31"/>
    </row>
    <row r="11115" spans="1:23" x14ac:dyDescent="0.25">
      <c r="A11115" s="28"/>
      <c r="B11115" s="29"/>
      <c r="C11115" s="30"/>
      <c r="D11115" s="30"/>
      <c r="E11115" s="30"/>
      <c r="F11115" s="30"/>
      <c r="G11115" s="30"/>
      <c r="H11115" s="30"/>
      <c r="I11115" s="30"/>
      <c r="J11115" s="31"/>
      <c r="K11115" s="31"/>
      <c r="L11115" s="30"/>
      <c r="M11115" s="30"/>
      <c r="N11115" s="32"/>
      <c r="O11115" s="32"/>
      <c r="P11115" s="32"/>
      <c r="Q11115" s="33"/>
      <c r="R11115" s="31"/>
      <c r="S11115" s="31"/>
      <c r="T11115" s="31"/>
      <c r="U11115" s="31"/>
      <c r="V11115" s="31"/>
      <c r="W11115" s="31"/>
    </row>
    <row r="11116" spans="1:23" x14ac:dyDescent="0.25">
      <c r="A11116" s="28"/>
      <c r="B11116" s="29"/>
      <c r="C11116" s="30"/>
      <c r="D11116" s="30"/>
      <c r="E11116" s="30"/>
      <c r="F11116" s="30"/>
      <c r="G11116" s="30"/>
      <c r="H11116" s="30"/>
      <c r="I11116" s="30"/>
      <c r="J11116" s="31"/>
      <c r="K11116" s="31"/>
      <c r="L11116" s="30"/>
      <c r="M11116" s="30"/>
      <c r="N11116" s="32"/>
      <c r="O11116" s="32"/>
      <c r="P11116" s="32"/>
      <c r="Q11116" s="33"/>
      <c r="R11116" s="31"/>
      <c r="S11116" s="31"/>
      <c r="T11116" s="31"/>
      <c r="U11116" s="31"/>
      <c r="V11116" s="31"/>
      <c r="W11116" s="31"/>
    </row>
    <row r="11117" spans="1:23" x14ac:dyDescent="0.25">
      <c r="A11117" s="28"/>
      <c r="B11117" s="29"/>
      <c r="C11117" s="30"/>
      <c r="D11117" s="30"/>
      <c r="E11117" s="30"/>
      <c r="F11117" s="30"/>
      <c r="G11117" s="30"/>
      <c r="H11117" s="30"/>
      <c r="I11117" s="30"/>
      <c r="J11117" s="31"/>
      <c r="K11117" s="31"/>
      <c r="L11117" s="30"/>
      <c r="M11117" s="30"/>
      <c r="N11117" s="32"/>
      <c r="O11117" s="32"/>
      <c r="P11117" s="32"/>
      <c r="Q11117" s="33"/>
      <c r="R11117" s="31"/>
      <c r="S11117" s="31"/>
      <c r="T11117" s="31"/>
      <c r="U11117" s="31"/>
      <c r="V11117" s="31"/>
      <c r="W11117" s="31"/>
    </row>
    <row r="11118" spans="1:23" x14ac:dyDescent="0.25">
      <c r="A11118" s="28"/>
      <c r="B11118" s="29"/>
      <c r="C11118" s="30"/>
      <c r="D11118" s="30"/>
      <c r="E11118" s="30"/>
      <c r="F11118" s="30"/>
      <c r="G11118" s="30"/>
      <c r="H11118" s="30"/>
      <c r="I11118" s="30"/>
      <c r="J11118" s="31"/>
      <c r="K11118" s="31"/>
      <c r="L11118" s="30"/>
      <c r="M11118" s="30"/>
      <c r="N11118" s="32"/>
      <c r="O11118" s="32"/>
      <c r="P11118" s="32"/>
      <c r="Q11118" s="33"/>
      <c r="R11118" s="31"/>
      <c r="S11118" s="31"/>
      <c r="T11118" s="31"/>
      <c r="U11118" s="31"/>
      <c r="V11118" s="31"/>
      <c r="W11118" s="31"/>
    </row>
    <row r="11119" spans="1:23" x14ac:dyDescent="0.25">
      <c r="A11119" s="28"/>
      <c r="B11119" s="29"/>
      <c r="C11119" s="30"/>
      <c r="D11119" s="30"/>
      <c r="E11119" s="30"/>
      <c r="F11119" s="30"/>
      <c r="G11119" s="30"/>
      <c r="H11119" s="30"/>
      <c r="I11119" s="30"/>
      <c r="J11119" s="31"/>
      <c r="K11119" s="31"/>
      <c r="L11119" s="30"/>
      <c r="M11119" s="30"/>
      <c r="N11119" s="32"/>
      <c r="O11119" s="32"/>
      <c r="P11119" s="32"/>
      <c r="Q11119" s="33"/>
      <c r="R11119" s="31"/>
      <c r="S11119" s="31"/>
      <c r="T11119" s="31"/>
      <c r="U11119" s="31"/>
      <c r="V11119" s="31"/>
      <c r="W11119" s="31"/>
    </row>
    <row r="11120" spans="1:23" x14ac:dyDescent="0.25">
      <c r="A11120" s="28"/>
      <c r="B11120" s="29"/>
      <c r="C11120" s="30"/>
      <c r="D11120" s="30"/>
      <c r="E11120" s="30"/>
      <c r="F11120" s="30"/>
      <c r="G11120" s="30"/>
      <c r="H11120" s="30"/>
      <c r="I11120" s="30"/>
      <c r="J11120" s="31"/>
      <c r="K11120" s="31"/>
      <c r="L11120" s="30"/>
      <c r="M11120" s="30"/>
      <c r="N11120" s="32"/>
      <c r="O11120" s="32"/>
      <c r="P11120" s="32"/>
      <c r="Q11120" s="33"/>
      <c r="R11120" s="31"/>
      <c r="S11120" s="31"/>
      <c r="T11120" s="31"/>
      <c r="U11120" s="31"/>
      <c r="V11120" s="31"/>
      <c r="W11120" s="31"/>
    </row>
    <row r="11121" spans="1:23" x14ac:dyDescent="0.25">
      <c r="A11121" s="28"/>
      <c r="B11121" s="29"/>
      <c r="C11121" s="30"/>
      <c r="D11121" s="30"/>
      <c r="E11121" s="30"/>
      <c r="F11121" s="30"/>
      <c r="G11121" s="30"/>
      <c r="H11121" s="30"/>
      <c r="I11121" s="30"/>
      <c r="J11121" s="31"/>
      <c r="K11121" s="31"/>
      <c r="L11121" s="30"/>
      <c r="M11121" s="30"/>
      <c r="N11121" s="32"/>
      <c r="O11121" s="32"/>
      <c r="P11121" s="32"/>
      <c r="Q11121" s="33"/>
      <c r="R11121" s="31"/>
      <c r="S11121" s="31"/>
      <c r="T11121" s="31"/>
      <c r="U11121" s="31"/>
      <c r="V11121" s="31"/>
      <c r="W11121" s="31"/>
    </row>
    <row r="11122" spans="1:23" x14ac:dyDescent="0.25">
      <c r="A11122" s="28"/>
      <c r="B11122" s="29"/>
      <c r="C11122" s="30"/>
      <c r="D11122" s="30"/>
      <c r="E11122" s="30"/>
      <c r="F11122" s="30"/>
      <c r="G11122" s="30"/>
      <c r="H11122" s="30"/>
      <c r="I11122" s="30"/>
      <c r="J11122" s="31"/>
      <c r="K11122" s="31"/>
      <c r="L11122" s="30"/>
      <c r="M11122" s="30"/>
      <c r="N11122" s="32"/>
      <c r="O11122" s="32"/>
      <c r="P11122" s="32"/>
      <c r="Q11122" s="33"/>
      <c r="R11122" s="31"/>
      <c r="S11122" s="31"/>
      <c r="T11122" s="31"/>
      <c r="U11122" s="31"/>
      <c r="V11122" s="31"/>
      <c r="W11122" s="31"/>
    </row>
    <row r="11123" spans="1:23" x14ac:dyDescent="0.25">
      <c r="A11123" s="28"/>
      <c r="B11123" s="29"/>
      <c r="C11123" s="30"/>
      <c r="D11123" s="30"/>
      <c r="E11123" s="30"/>
      <c r="F11123" s="30"/>
      <c r="G11123" s="30"/>
      <c r="H11123" s="30"/>
      <c r="I11123" s="30"/>
      <c r="J11123" s="31"/>
      <c r="K11123" s="31"/>
      <c r="L11123" s="30"/>
      <c r="M11123" s="30"/>
      <c r="N11123" s="32"/>
      <c r="O11123" s="32"/>
      <c r="P11123" s="32"/>
      <c r="Q11123" s="33"/>
      <c r="R11123" s="31"/>
      <c r="S11123" s="31"/>
      <c r="T11123" s="31"/>
      <c r="U11123" s="31"/>
      <c r="V11123" s="31"/>
      <c r="W11123" s="31"/>
    </row>
    <row r="11124" spans="1:23" x14ac:dyDescent="0.25">
      <c r="A11124" s="28"/>
      <c r="B11124" s="29"/>
      <c r="C11124" s="30"/>
      <c r="D11124" s="30"/>
      <c r="E11124" s="30"/>
      <c r="F11124" s="30"/>
      <c r="G11124" s="30"/>
      <c r="H11124" s="30"/>
      <c r="I11124" s="30"/>
      <c r="J11124" s="31"/>
      <c r="K11124" s="31"/>
      <c r="L11124" s="30"/>
      <c r="M11124" s="30"/>
      <c r="N11124" s="32"/>
      <c r="O11124" s="32"/>
      <c r="P11124" s="32"/>
      <c r="Q11124" s="33"/>
      <c r="R11124" s="31"/>
      <c r="S11124" s="31"/>
      <c r="T11124" s="31"/>
      <c r="U11124" s="31"/>
      <c r="V11124" s="31"/>
      <c r="W11124" s="31"/>
    </row>
    <row r="11125" spans="1:23" x14ac:dyDescent="0.25">
      <c r="A11125" s="28"/>
      <c r="B11125" s="29"/>
      <c r="C11125" s="30"/>
      <c r="D11125" s="30"/>
      <c r="E11125" s="30"/>
      <c r="F11125" s="30"/>
      <c r="G11125" s="30"/>
      <c r="H11125" s="30"/>
      <c r="I11125" s="30"/>
      <c r="J11125" s="31"/>
      <c r="K11125" s="31"/>
      <c r="L11125" s="30"/>
      <c r="M11125" s="30"/>
      <c r="N11125" s="32"/>
      <c r="O11125" s="32"/>
      <c r="P11125" s="32"/>
      <c r="Q11125" s="33"/>
      <c r="R11125" s="31"/>
      <c r="S11125" s="31"/>
      <c r="T11125" s="31"/>
      <c r="U11125" s="31"/>
      <c r="V11125" s="31"/>
      <c r="W11125" s="31"/>
    </row>
    <row r="11126" spans="1:23" x14ac:dyDescent="0.25">
      <c r="A11126" s="28"/>
      <c r="B11126" s="29"/>
      <c r="C11126" s="30"/>
      <c r="D11126" s="30"/>
      <c r="E11126" s="30"/>
      <c r="F11126" s="30"/>
      <c r="G11126" s="30"/>
      <c r="H11126" s="30"/>
      <c r="I11126" s="30"/>
      <c r="J11126" s="31"/>
      <c r="K11126" s="31"/>
      <c r="L11126" s="30"/>
      <c r="M11126" s="30"/>
      <c r="N11126" s="32"/>
      <c r="O11126" s="32"/>
      <c r="P11126" s="32"/>
      <c r="Q11126" s="33"/>
      <c r="R11126" s="31"/>
      <c r="S11126" s="31"/>
      <c r="T11126" s="31"/>
      <c r="U11126" s="31"/>
      <c r="V11126" s="31"/>
      <c r="W11126" s="31"/>
    </row>
    <row r="11127" spans="1:23" x14ac:dyDescent="0.25">
      <c r="A11127" s="28"/>
      <c r="B11127" s="29"/>
      <c r="C11127" s="30"/>
      <c r="D11127" s="30"/>
      <c r="E11127" s="30"/>
      <c r="F11127" s="30"/>
      <c r="G11127" s="30"/>
      <c r="H11127" s="30"/>
      <c r="I11127" s="30"/>
      <c r="J11127" s="31"/>
      <c r="K11127" s="31"/>
      <c r="L11127" s="30"/>
      <c r="M11127" s="30"/>
      <c r="N11127" s="32"/>
      <c r="O11127" s="32"/>
      <c r="P11127" s="32"/>
      <c r="Q11127" s="33"/>
      <c r="R11127" s="31"/>
      <c r="S11127" s="31"/>
      <c r="T11127" s="31"/>
      <c r="U11127" s="31"/>
      <c r="V11127" s="31"/>
      <c r="W11127" s="31"/>
    </row>
    <row r="11128" spans="1:23" x14ac:dyDescent="0.25">
      <c r="A11128" s="28"/>
      <c r="B11128" s="29"/>
      <c r="C11128" s="30"/>
      <c r="D11128" s="30"/>
      <c r="E11128" s="30"/>
      <c r="F11128" s="30"/>
      <c r="G11128" s="30"/>
      <c r="H11128" s="30"/>
      <c r="I11128" s="30"/>
      <c r="J11128" s="31"/>
      <c r="K11128" s="31"/>
      <c r="L11128" s="30"/>
      <c r="M11128" s="30"/>
      <c r="N11128" s="32"/>
      <c r="O11128" s="32"/>
      <c r="P11128" s="32"/>
      <c r="Q11128" s="33"/>
      <c r="R11128" s="31"/>
      <c r="S11128" s="31"/>
      <c r="T11128" s="31"/>
      <c r="U11128" s="31"/>
      <c r="V11128" s="31"/>
      <c r="W11128" s="31"/>
    </row>
    <row r="11129" spans="1:23" x14ac:dyDescent="0.25">
      <c r="A11129" s="28"/>
      <c r="B11129" s="29"/>
      <c r="C11129" s="30"/>
      <c r="D11129" s="30"/>
      <c r="E11129" s="30"/>
      <c r="F11129" s="30"/>
      <c r="G11129" s="30"/>
      <c r="H11129" s="30"/>
      <c r="I11129" s="30"/>
      <c r="J11129" s="31"/>
      <c r="K11129" s="31"/>
      <c r="L11129" s="30"/>
      <c r="M11129" s="30"/>
      <c r="N11129" s="32"/>
      <c r="O11129" s="32"/>
      <c r="P11129" s="32"/>
      <c r="Q11129" s="33"/>
      <c r="R11129" s="31"/>
      <c r="S11129" s="31"/>
      <c r="T11129" s="31"/>
      <c r="U11129" s="31"/>
      <c r="V11129" s="31"/>
      <c r="W11129" s="31"/>
    </row>
    <row r="11130" spans="1:23" x14ac:dyDescent="0.25">
      <c r="A11130" s="28"/>
      <c r="B11130" s="29"/>
      <c r="C11130" s="30"/>
      <c r="D11130" s="30"/>
      <c r="E11130" s="30"/>
      <c r="F11130" s="30"/>
      <c r="G11130" s="30"/>
      <c r="H11130" s="30"/>
      <c r="I11130" s="30"/>
      <c r="J11130" s="31"/>
      <c r="K11130" s="31"/>
      <c r="L11130" s="30"/>
      <c r="M11130" s="30"/>
      <c r="N11130" s="32"/>
      <c r="O11130" s="32"/>
      <c r="P11130" s="32"/>
      <c r="Q11130" s="33"/>
      <c r="R11130" s="31"/>
      <c r="S11130" s="31"/>
      <c r="T11130" s="31"/>
      <c r="U11130" s="31"/>
      <c r="V11130" s="31"/>
      <c r="W11130" s="31"/>
    </row>
    <row r="11131" spans="1:23" x14ac:dyDescent="0.25">
      <c r="A11131" s="28"/>
      <c r="B11131" s="29"/>
      <c r="C11131" s="30"/>
      <c r="D11131" s="30"/>
      <c r="E11131" s="30"/>
      <c r="F11131" s="30"/>
      <c r="G11131" s="30"/>
      <c r="H11131" s="30"/>
      <c r="I11131" s="30"/>
      <c r="J11131" s="31"/>
      <c r="K11131" s="31"/>
      <c r="L11131" s="30"/>
      <c r="M11131" s="30"/>
      <c r="N11131" s="32"/>
      <c r="O11131" s="32"/>
      <c r="P11131" s="32"/>
      <c r="Q11131" s="33"/>
      <c r="R11131" s="31"/>
      <c r="S11131" s="31"/>
      <c r="T11131" s="31"/>
      <c r="U11131" s="31"/>
      <c r="V11131" s="31"/>
      <c r="W11131" s="31"/>
    </row>
    <row r="11132" spans="1:23" x14ac:dyDescent="0.25">
      <c r="A11132" s="28"/>
      <c r="B11132" s="29"/>
      <c r="C11132" s="30"/>
      <c r="D11132" s="30"/>
      <c r="E11132" s="30"/>
      <c r="F11132" s="30"/>
      <c r="G11132" s="30"/>
      <c r="H11132" s="30"/>
      <c r="I11132" s="30"/>
      <c r="J11132" s="31"/>
      <c r="K11132" s="31"/>
      <c r="L11132" s="30"/>
      <c r="M11132" s="30"/>
      <c r="N11132" s="32"/>
      <c r="O11132" s="32"/>
      <c r="P11132" s="32"/>
      <c r="Q11132" s="33"/>
      <c r="R11132" s="31"/>
      <c r="S11132" s="31"/>
      <c r="T11132" s="31"/>
      <c r="U11132" s="31"/>
      <c r="V11132" s="31"/>
      <c r="W11132" s="31"/>
    </row>
    <row r="11133" spans="1:23" x14ac:dyDescent="0.25">
      <c r="A11133" s="28"/>
      <c r="B11133" s="29"/>
      <c r="C11133" s="30"/>
      <c r="D11133" s="30"/>
      <c r="E11133" s="30"/>
      <c r="F11133" s="30"/>
      <c r="G11133" s="30"/>
      <c r="H11133" s="30"/>
      <c r="I11133" s="30"/>
      <c r="J11133" s="31"/>
      <c r="K11133" s="31"/>
      <c r="L11133" s="30"/>
      <c r="M11133" s="30"/>
      <c r="N11133" s="32"/>
      <c r="O11133" s="32"/>
      <c r="P11133" s="32"/>
      <c r="Q11133" s="33"/>
      <c r="R11133" s="31"/>
      <c r="S11133" s="31"/>
      <c r="T11133" s="31"/>
      <c r="U11133" s="31"/>
      <c r="V11133" s="31"/>
      <c r="W11133" s="31"/>
    </row>
    <row r="11134" spans="1:23" x14ac:dyDescent="0.25">
      <c r="A11134" s="28"/>
      <c r="B11134" s="29"/>
      <c r="C11134" s="30"/>
      <c r="D11134" s="30"/>
      <c r="E11134" s="30"/>
      <c r="F11134" s="30"/>
      <c r="G11134" s="30"/>
      <c r="H11134" s="30"/>
      <c r="I11134" s="30"/>
      <c r="J11134" s="31"/>
      <c r="K11134" s="31"/>
      <c r="L11134" s="30"/>
      <c r="M11134" s="30"/>
      <c r="N11134" s="32"/>
      <c r="O11134" s="32"/>
      <c r="P11134" s="32"/>
      <c r="Q11134" s="33"/>
      <c r="R11134" s="31"/>
      <c r="S11134" s="31"/>
      <c r="T11134" s="31"/>
      <c r="U11134" s="31"/>
      <c r="V11134" s="31"/>
      <c r="W11134" s="31"/>
    </row>
    <row r="11135" spans="1:23" x14ac:dyDescent="0.25">
      <c r="A11135" s="28"/>
      <c r="B11135" s="29"/>
      <c r="C11135" s="30"/>
      <c r="D11135" s="30"/>
      <c r="E11135" s="30"/>
      <c r="F11135" s="30"/>
      <c r="G11135" s="30"/>
      <c r="H11135" s="30"/>
      <c r="I11135" s="30"/>
      <c r="J11135" s="31"/>
      <c r="K11135" s="31"/>
      <c r="L11135" s="30"/>
      <c r="M11135" s="30"/>
      <c r="N11135" s="32"/>
      <c r="O11135" s="32"/>
      <c r="P11135" s="32"/>
      <c r="Q11135" s="33"/>
      <c r="R11135" s="31"/>
      <c r="S11135" s="31"/>
      <c r="T11135" s="31"/>
      <c r="U11135" s="31"/>
      <c r="V11135" s="31"/>
      <c r="W11135" s="31"/>
    </row>
    <row r="11136" spans="1:23" x14ac:dyDescent="0.25">
      <c r="A11136" s="28"/>
      <c r="B11136" s="29"/>
      <c r="C11136" s="30"/>
      <c r="D11136" s="30"/>
      <c r="E11136" s="30"/>
      <c r="F11136" s="30"/>
      <c r="G11136" s="30"/>
      <c r="H11136" s="30"/>
      <c r="I11136" s="30"/>
      <c r="J11136" s="31"/>
      <c r="K11136" s="31"/>
      <c r="L11136" s="30"/>
      <c r="M11136" s="30"/>
      <c r="N11136" s="32"/>
      <c r="O11136" s="32"/>
      <c r="P11136" s="32"/>
      <c r="Q11136" s="33"/>
      <c r="R11136" s="31"/>
      <c r="S11136" s="31"/>
      <c r="T11136" s="31"/>
      <c r="U11136" s="31"/>
      <c r="V11136" s="31"/>
      <c r="W11136" s="31"/>
    </row>
    <row r="11137" spans="1:23" x14ac:dyDescent="0.25">
      <c r="A11137" s="28"/>
      <c r="B11137" s="29"/>
      <c r="C11137" s="30"/>
      <c r="D11137" s="30"/>
      <c r="E11137" s="30"/>
      <c r="F11137" s="30"/>
      <c r="G11137" s="30"/>
      <c r="H11137" s="30"/>
      <c r="I11137" s="30"/>
      <c r="J11137" s="31"/>
      <c r="K11137" s="31"/>
      <c r="L11137" s="30"/>
      <c r="M11137" s="30"/>
      <c r="N11137" s="32"/>
      <c r="O11137" s="32"/>
      <c r="P11137" s="32"/>
      <c r="Q11137" s="33"/>
      <c r="R11137" s="31"/>
      <c r="S11137" s="31"/>
      <c r="T11137" s="31"/>
      <c r="U11137" s="31"/>
      <c r="V11137" s="31"/>
      <c r="W11137" s="31"/>
    </row>
    <row r="11138" spans="1:23" x14ac:dyDescent="0.25">
      <c r="A11138" s="28"/>
      <c r="B11138" s="29"/>
      <c r="C11138" s="30"/>
      <c r="D11138" s="30"/>
      <c r="E11138" s="30"/>
      <c r="F11138" s="30"/>
      <c r="G11138" s="30"/>
      <c r="H11138" s="30"/>
      <c r="I11138" s="30"/>
      <c r="J11138" s="31"/>
      <c r="K11138" s="31"/>
      <c r="L11138" s="30"/>
      <c r="M11138" s="30"/>
      <c r="N11138" s="32"/>
      <c r="O11138" s="32"/>
      <c r="P11138" s="32"/>
      <c r="Q11138" s="33"/>
      <c r="R11138" s="31"/>
      <c r="S11138" s="31"/>
      <c r="T11138" s="31"/>
      <c r="U11138" s="31"/>
      <c r="V11138" s="31"/>
      <c r="W11138" s="31"/>
    </row>
    <row r="11139" spans="1:23" x14ac:dyDescent="0.25">
      <c r="A11139" s="28"/>
      <c r="B11139" s="29"/>
      <c r="C11139" s="30"/>
      <c r="D11139" s="30"/>
      <c r="E11139" s="30"/>
      <c r="F11139" s="30"/>
      <c r="G11139" s="30"/>
      <c r="H11139" s="30"/>
      <c r="I11139" s="30"/>
      <c r="J11139" s="31"/>
      <c r="K11139" s="31"/>
      <c r="L11139" s="30"/>
      <c r="M11139" s="30"/>
      <c r="N11139" s="32"/>
      <c r="O11139" s="32"/>
      <c r="P11139" s="32"/>
      <c r="Q11139" s="33"/>
      <c r="R11139" s="31"/>
      <c r="S11139" s="31"/>
      <c r="T11139" s="31"/>
      <c r="U11139" s="31"/>
      <c r="V11139" s="31"/>
      <c r="W11139" s="31"/>
    </row>
    <row r="11140" spans="1:23" x14ac:dyDescent="0.25">
      <c r="A11140" s="28"/>
      <c r="B11140" s="29"/>
      <c r="C11140" s="30"/>
      <c r="D11140" s="30"/>
      <c r="E11140" s="30"/>
      <c r="F11140" s="30"/>
      <c r="G11140" s="30"/>
      <c r="H11140" s="30"/>
      <c r="I11140" s="30"/>
      <c r="J11140" s="31"/>
      <c r="K11140" s="31"/>
      <c r="L11140" s="30"/>
      <c r="M11140" s="30"/>
      <c r="N11140" s="32"/>
      <c r="O11140" s="32"/>
      <c r="P11140" s="32"/>
      <c r="Q11140" s="33"/>
      <c r="R11140" s="31"/>
      <c r="S11140" s="31"/>
      <c r="T11140" s="31"/>
      <c r="U11140" s="31"/>
      <c r="V11140" s="31"/>
      <c r="W11140" s="31"/>
    </row>
    <row r="11141" spans="1:23" x14ac:dyDescent="0.25">
      <c r="A11141" s="28"/>
      <c r="B11141" s="29"/>
      <c r="C11141" s="30"/>
      <c r="D11141" s="30"/>
      <c r="E11141" s="30"/>
      <c r="F11141" s="30"/>
      <c r="G11141" s="30"/>
      <c r="H11141" s="30"/>
      <c r="I11141" s="30"/>
      <c r="J11141" s="31"/>
      <c r="K11141" s="31"/>
      <c r="L11141" s="30"/>
      <c r="M11141" s="30"/>
      <c r="N11141" s="32"/>
      <c r="O11141" s="32"/>
      <c r="P11141" s="32"/>
      <c r="Q11141" s="33"/>
      <c r="R11141" s="31"/>
      <c r="S11141" s="31"/>
      <c r="T11141" s="31"/>
      <c r="U11141" s="31"/>
      <c r="V11141" s="31"/>
      <c r="W11141" s="31"/>
    </row>
    <row r="11142" spans="1:23" x14ac:dyDescent="0.25">
      <c r="A11142" s="28"/>
      <c r="B11142" s="29"/>
      <c r="C11142" s="30"/>
      <c r="D11142" s="30"/>
      <c r="E11142" s="30"/>
      <c r="F11142" s="30"/>
      <c r="G11142" s="30"/>
      <c r="H11142" s="30"/>
      <c r="I11142" s="30"/>
      <c r="J11142" s="31"/>
      <c r="K11142" s="31"/>
      <c r="L11142" s="30"/>
      <c r="M11142" s="30"/>
      <c r="N11142" s="32"/>
      <c r="O11142" s="32"/>
      <c r="P11142" s="32"/>
      <c r="Q11142" s="33"/>
      <c r="R11142" s="31"/>
      <c r="S11142" s="31"/>
      <c r="T11142" s="31"/>
      <c r="U11142" s="31"/>
      <c r="V11142" s="31"/>
      <c r="W11142" s="31"/>
    </row>
    <row r="11143" spans="1:23" x14ac:dyDescent="0.25">
      <c r="A11143" s="28"/>
      <c r="B11143" s="29"/>
      <c r="C11143" s="30"/>
      <c r="D11143" s="30"/>
      <c r="E11143" s="30"/>
      <c r="F11143" s="30"/>
      <c r="G11143" s="30"/>
      <c r="H11143" s="30"/>
      <c r="I11143" s="30"/>
      <c r="J11143" s="31"/>
      <c r="K11143" s="31"/>
      <c r="L11143" s="30"/>
      <c r="M11143" s="30"/>
      <c r="N11143" s="32"/>
      <c r="O11143" s="32"/>
      <c r="P11143" s="32"/>
      <c r="Q11143" s="33"/>
      <c r="R11143" s="31"/>
      <c r="S11143" s="31"/>
      <c r="T11143" s="31"/>
      <c r="U11143" s="31"/>
      <c r="V11143" s="31"/>
      <c r="W11143" s="31"/>
    </row>
    <row r="11144" spans="1:23" x14ac:dyDescent="0.25">
      <c r="A11144" s="28"/>
      <c r="B11144" s="29"/>
      <c r="C11144" s="30"/>
      <c r="D11144" s="30"/>
      <c r="E11144" s="30"/>
      <c r="F11144" s="30"/>
      <c r="G11144" s="30"/>
      <c r="H11144" s="30"/>
      <c r="I11144" s="30"/>
      <c r="J11144" s="31"/>
      <c r="K11144" s="31"/>
      <c r="L11144" s="30"/>
      <c r="M11144" s="30"/>
      <c r="N11144" s="32"/>
      <c r="O11144" s="32"/>
      <c r="P11144" s="32"/>
      <c r="Q11144" s="33"/>
      <c r="R11144" s="31"/>
      <c r="S11144" s="31"/>
      <c r="T11144" s="31"/>
      <c r="U11144" s="31"/>
      <c r="V11144" s="31"/>
      <c r="W11144" s="31"/>
    </row>
    <row r="11145" spans="1:23" x14ac:dyDescent="0.25">
      <c r="A11145" s="28"/>
      <c r="B11145" s="29"/>
      <c r="C11145" s="30"/>
      <c r="D11145" s="30"/>
      <c r="E11145" s="30"/>
      <c r="F11145" s="30"/>
      <c r="G11145" s="30"/>
      <c r="H11145" s="30"/>
      <c r="I11145" s="30"/>
      <c r="J11145" s="31"/>
      <c r="K11145" s="31"/>
      <c r="L11145" s="30"/>
      <c r="M11145" s="30"/>
      <c r="N11145" s="32"/>
      <c r="O11145" s="32"/>
      <c r="P11145" s="32"/>
      <c r="Q11145" s="33"/>
      <c r="R11145" s="31"/>
      <c r="S11145" s="31"/>
      <c r="T11145" s="31"/>
      <c r="U11145" s="31"/>
      <c r="V11145" s="31"/>
      <c r="W11145" s="31"/>
    </row>
    <row r="11146" spans="1:23" x14ac:dyDescent="0.25">
      <c r="A11146" s="28"/>
      <c r="B11146" s="29"/>
      <c r="C11146" s="30"/>
      <c r="D11146" s="30"/>
      <c r="E11146" s="30"/>
      <c r="F11146" s="30"/>
      <c r="G11146" s="30"/>
      <c r="H11146" s="30"/>
      <c r="I11146" s="30"/>
      <c r="J11146" s="31"/>
      <c r="K11146" s="31"/>
      <c r="L11146" s="30"/>
      <c r="M11146" s="30"/>
      <c r="N11146" s="32"/>
      <c r="O11146" s="32"/>
      <c r="P11146" s="32"/>
      <c r="Q11146" s="33"/>
      <c r="R11146" s="31"/>
      <c r="S11146" s="31"/>
      <c r="T11146" s="31"/>
      <c r="U11146" s="31"/>
      <c r="V11146" s="31"/>
      <c r="W11146" s="31"/>
    </row>
    <row r="11147" spans="1:23" x14ac:dyDescent="0.25">
      <c r="A11147" s="28"/>
      <c r="B11147" s="29"/>
      <c r="C11147" s="30"/>
      <c r="D11147" s="30"/>
      <c r="E11147" s="30"/>
      <c r="F11147" s="30"/>
      <c r="G11147" s="30"/>
      <c r="H11147" s="30"/>
      <c r="I11147" s="30"/>
      <c r="J11147" s="31"/>
      <c r="K11147" s="31"/>
      <c r="L11147" s="30"/>
      <c r="M11147" s="30"/>
      <c r="N11147" s="32"/>
      <c r="O11147" s="32"/>
      <c r="P11147" s="32"/>
      <c r="Q11147" s="33"/>
      <c r="R11147" s="31"/>
      <c r="S11147" s="31"/>
      <c r="T11147" s="31"/>
      <c r="U11147" s="31"/>
      <c r="V11147" s="31"/>
      <c r="W11147" s="31"/>
    </row>
    <row r="11148" spans="1:23" x14ac:dyDescent="0.25">
      <c r="A11148" s="28"/>
      <c r="B11148" s="29"/>
      <c r="C11148" s="30"/>
      <c r="D11148" s="30"/>
      <c r="E11148" s="30"/>
      <c r="F11148" s="30"/>
      <c r="G11148" s="30"/>
      <c r="H11148" s="30"/>
      <c r="I11148" s="30"/>
      <c r="J11148" s="31"/>
      <c r="K11148" s="31"/>
      <c r="L11148" s="30"/>
      <c r="M11148" s="30"/>
      <c r="N11148" s="32"/>
      <c r="O11148" s="32"/>
      <c r="P11148" s="32"/>
      <c r="Q11148" s="33"/>
      <c r="R11148" s="31"/>
      <c r="S11148" s="31"/>
      <c r="T11148" s="31"/>
      <c r="U11148" s="31"/>
      <c r="V11148" s="31"/>
      <c r="W11148" s="31"/>
    </row>
    <row r="11149" spans="1:23" x14ac:dyDescent="0.25">
      <c r="A11149" s="28"/>
      <c r="B11149" s="29"/>
      <c r="C11149" s="30"/>
      <c r="D11149" s="30"/>
      <c r="E11149" s="30"/>
      <c r="F11149" s="30"/>
      <c r="G11149" s="30"/>
      <c r="H11149" s="30"/>
      <c r="I11149" s="30"/>
      <c r="J11149" s="31"/>
      <c r="K11149" s="31"/>
      <c r="L11149" s="30"/>
      <c r="M11149" s="30"/>
      <c r="N11149" s="32"/>
      <c r="O11149" s="32"/>
      <c r="P11149" s="32"/>
      <c r="Q11149" s="33"/>
      <c r="R11149" s="31"/>
      <c r="S11149" s="31"/>
      <c r="T11149" s="31"/>
      <c r="U11149" s="31"/>
      <c r="V11149" s="31"/>
      <c r="W11149" s="31"/>
    </row>
    <row r="11150" spans="1:23" x14ac:dyDescent="0.25">
      <c r="A11150" s="28"/>
      <c r="B11150" s="29"/>
      <c r="C11150" s="30"/>
      <c r="D11150" s="30"/>
      <c r="E11150" s="30"/>
      <c r="F11150" s="30"/>
      <c r="G11150" s="30"/>
      <c r="H11150" s="30"/>
      <c r="I11150" s="30"/>
      <c r="J11150" s="31"/>
      <c r="K11150" s="31"/>
      <c r="L11150" s="30"/>
      <c r="M11150" s="30"/>
      <c r="N11150" s="32"/>
      <c r="O11150" s="32"/>
      <c r="P11150" s="32"/>
      <c r="Q11150" s="33"/>
      <c r="R11150" s="31"/>
      <c r="S11150" s="31"/>
      <c r="T11150" s="31"/>
      <c r="U11150" s="31"/>
      <c r="V11150" s="31"/>
      <c r="W11150" s="31"/>
    </row>
    <row r="11151" spans="1:23" x14ac:dyDescent="0.25">
      <c r="A11151" s="28"/>
      <c r="B11151" s="29"/>
      <c r="C11151" s="30"/>
      <c r="D11151" s="30"/>
      <c r="E11151" s="30"/>
      <c r="F11151" s="30"/>
      <c r="G11151" s="30"/>
      <c r="H11151" s="30"/>
      <c r="I11151" s="30"/>
      <c r="J11151" s="31"/>
      <c r="K11151" s="31"/>
      <c r="L11151" s="30"/>
      <c r="M11151" s="30"/>
      <c r="N11151" s="32"/>
      <c r="O11151" s="32"/>
      <c r="P11151" s="32"/>
      <c r="Q11151" s="33"/>
      <c r="R11151" s="31"/>
      <c r="S11151" s="31"/>
      <c r="T11151" s="31"/>
      <c r="U11151" s="31"/>
      <c r="V11151" s="31"/>
      <c r="W11151" s="31"/>
    </row>
    <row r="11152" spans="1:23" x14ac:dyDescent="0.25">
      <c r="A11152" s="28"/>
      <c r="B11152" s="29"/>
      <c r="C11152" s="30"/>
      <c r="D11152" s="30"/>
      <c r="E11152" s="30"/>
      <c r="F11152" s="30"/>
      <c r="G11152" s="30"/>
      <c r="H11152" s="30"/>
      <c r="I11152" s="30"/>
      <c r="J11152" s="31"/>
      <c r="K11152" s="31"/>
      <c r="L11152" s="30"/>
      <c r="M11152" s="30"/>
      <c r="N11152" s="32"/>
      <c r="O11152" s="32"/>
      <c r="P11152" s="32"/>
      <c r="Q11152" s="33"/>
      <c r="R11152" s="31"/>
      <c r="S11152" s="31"/>
      <c r="T11152" s="31"/>
      <c r="U11152" s="31"/>
      <c r="V11152" s="31"/>
      <c r="W11152" s="31"/>
    </row>
    <row r="11153" spans="1:23" x14ac:dyDescent="0.25">
      <c r="A11153" s="28"/>
      <c r="B11153" s="29"/>
      <c r="C11153" s="30"/>
      <c r="D11153" s="30"/>
      <c r="E11153" s="30"/>
      <c r="F11153" s="30"/>
      <c r="G11153" s="30"/>
      <c r="H11153" s="30"/>
      <c r="I11153" s="30"/>
      <c r="J11153" s="31"/>
      <c r="K11153" s="31"/>
      <c r="L11153" s="30"/>
      <c r="M11153" s="30"/>
      <c r="N11153" s="32"/>
      <c r="O11153" s="32"/>
      <c r="P11153" s="32"/>
      <c r="Q11153" s="33"/>
      <c r="R11153" s="31"/>
      <c r="S11153" s="31"/>
      <c r="T11153" s="31"/>
      <c r="U11153" s="31"/>
      <c r="V11153" s="31"/>
      <c r="W11153" s="31"/>
    </row>
    <row r="11154" spans="1:23" x14ac:dyDescent="0.25">
      <c r="A11154" s="28"/>
      <c r="B11154" s="29"/>
      <c r="C11154" s="30"/>
      <c r="D11154" s="30"/>
      <c r="E11154" s="30"/>
      <c r="F11154" s="30"/>
      <c r="G11154" s="30"/>
      <c r="H11154" s="30"/>
      <c r="I11154" s="30"/>
      <c r="J11154" s="31"/>
      <c r="K11154" s="31"/>
      <c r="L11154" s="30"/>
      <c r="M11154" s="30"/>
      <c r="N11154" s="32"/>
      <c r="O11154" s="32"/>
      <c r="P11154" s="32"/>
      <c r="Q11154" s="33"/>
      <c r="R11154" s="31"/>
      <c r="S11154" s="31"/>
      <c r="T11154" s="31"/>
      <c r="U11154" s="31"/>
      <c r="V11154" s="31"/>
      <c r="W11154" s="31"/>
    </row>
    <row r="11155" spans="1:23" x14ac:dyDescent="0.25">
      <c r="A11155" s="28"/>
      <c r="B11155" s="29"/>
      <c r="C11155" s="30"/>
      <c r="D11155" s="30"/>
      <c r="E11155" s="30"/>
      <c r="F11155" s="30"/>
      <c r="G11155" s="30"/>
      <c r="H11155" s="30"/>
      <c r="I11155" s="30"/>
      <c r="J11155" s="31"/>
      <c r="K11155" s="31"/>
      <c r="L11155" s="30"/>
      <c r="M11155" s="30"/>
      <c r="N11155" s="32"/>
      <c r="O11155" s="32"/>
      <c r="P11155" s="32"/>
      <c r="Q11155" s="33"/>
      <c r="R11155" s="31"/>
      <c r="S11155" s="31"/>
      <c r="T11155" s="31"/>
      <c r="U11155" s="31"/>
      <c r="V11155" s="31"/>
      <c r="W11155" s="31"/>
    </row>
    <row r="11156" spans="1:23" x14ac:dyDescent="0.25">
      <c r="A11156" s="28"/>
      <c r="B11156" s="29"/>
      <c r="C11156" s="30"/>
      <c r="D11156" s="30"/>
      <c r="E11156" s="30"/>
      <c r="F11156" s="30"/>
      <c r="G11156" s="30"/>
      <c r="H11156" s="30"/>
      <c r="I11156" s="30"/>
      <c r="J11156" s="31"/>
      <c r="K11156" s="31"/>
      <c r="L11156" s="30"/>
      <c r="M11156" s="30"/>
      <c r="N11156" s="32"/>
      <c r="O11156" s="32"/>
      <c r="P11156" s="32"/>
      <c r="Q11156" s="33"/>
      <c r="R11156" s="31"/>
      <c r="S11156" s="31"/>
      <c r="T11156" s="31"/>
      <c r="U11156" s="31"/>
      <c r="V11156" s="31"/>
      <c r="W11156" s="31"/>
    </row>
    <row r="11157" spans="1:23" x14ac:dyDescent="0.25">
      <c r="A11157" s="28"/>
      <c r="B11157" s="29"/>
      <c r="C11157" s="30"/>
      <c r="D11157" s="30"/>
      <c r="E11157" s="30"/>
      <c r="F11157" s="30"/>
      <c r="G11157" s="30"/>
      <c r="H11157" s="30"/>
      <c r="I11157" s="30"/>
      <c r="J11157" s="31"/>
      <c r="K11157" s="31"/>
      <c r="L11157" s="30"/>
      <c r="M11157" s="30"/>
      <c r="N11157" s="32"/>
      <c r="O11157" s="32"/>
      <c r="P11157" s="32"/>
      <c r="Q11157" s="33"/>
      <c r="R11157" s="31"/>
      <c r="S11157" s="31"/>
      <c r="T11157" s="31"/>
      <c r="U11157" s="31"/>
      <c r="V11157" s="31"/>
      <c r="W11157" s="31"/>
    </row>
    <row r="11158" spans="1:23" x14ac:dyDescent="0.25">
      <c r="A11158" s="28"/>
      <c r="B11158" s="29"/>
      <c r="C11158" s="30"/>
      <c r="D11158" s="30"/>
      <c r="E11158" s="30"/>
      <c r="F11158" s="30"/>
      <c r="G11158" s="30"/>
      <c r="H11158" s="30"/>
      <c r="I11158" s="30"/>
      <c r="J11158" s="31"/>
      <c r="K11158" s="31"/>
      <c r="L11158" s="30"/>
      <c r="M11158" s="30"/>
      <c r="N11158" s="32"/>
      <c r="O11158" s="32"/>
      <c r="P11158" s="32"/>
      <c r="Q11158" s="33"/>
      <c r="R11158" s="31"/>
      <c r="S11158" s="31"/>
      <c r="T11158" s="31"/>
      <c r="U11158" s="31"/>
      <c r="V11158" s="31"/>
      <c r="W11158" s="31"/>
    </row>
    <row r="11159" spans="1:23" x14ac:dyDescent="0.25">
      <c r="A11159" s="28"/>
      <c r="B11159" s="29"/>
      <c r="C11159" s="30"/>
      <c r="D11159" s="30"/>
      <c r="E11159" s="30"/>
      <c r="F11159" s="30"/>
      <c r="G11159" s="30"/>
      <c r="H11159" s="30"/>
      <c r="I11159" s="30"/>
      <c r="J11159" s="31"/>
      <c r="K11159" s="31"/>
      <c r="L11159" s="30"/>
      <c r="M11159" s="30"/>
      <c r="N11159" s="32"/>
      <c r="O11159" s="32"/>
      <c r="P11159" s="32"/>
      <c r="Q11159" s="33"/>
      <c r="R11159" s="31"/>
      <c r="S11159" s="31"/>
      <c r="T11159" s="31"/>
      <c r="U11159" s="31"/>
      <c r="V11159" s="31"/>
      <c r="W11159" s="31"/>
    </row>
    <row r="11160" spans="1:23" x14ac:dyDescent="0.25">
      <c r="A11160" s="28"/>
      <c r="B11160" s="29"/>
      <c r="C11160" s="30"/>
      <c r="D11160" s="30"/>
      <c r="E11160" s="30"/>
      <c r="F11160" s="30"/>
      <c r="G11160" s="30"/>
      <c r="H11160" s="30"/>
      <c r="I11160" s="30"/>
      <c r="J11160" s="31"/>
      <c r="K11160" s="31"/>
      <c r="L11160" s="30"/>
      <c r="M11160" s="30"/>
      <c r="N11160" s="32"/>
      <c r="O11160" s="32"/>
      <c r="P11160" s="32"/>
      <c r="Q11160" s="33"/>
      <c r="R11160" s="31"/>
      <c r="S11160" s="31"/>
      <c r="T11160" s="31"/>
      <c r="U11160" s="31"/>
      <c r="V11160" s="31"/>
      <c r="W11160" s="31"/>
    </row>
    <row r="11161" spans="1:23" x14ac:dyDescent="0.25">
      <c r="A11161" s="28"/>
      <c r="B11161" s="29"/>
      <c r="C11161" s="30"/>
      <c r="D11161" s="30"/>
      <c r="E11161" s="30"/>
      <c r="F11161" s="30"/>
      <c r="G11161" s="30"/>
      <c r="H11161" s="30"/>
      <c r="I11161" s="30"/>
      <c r="J11161" s="31"/>
      <c r="K11161" s="31"/>
      <c r="L11161" s="30"/>
      <c r="M11161" s="30"/>
      <c r="N11161" s="32"/>
      <c r="O11161" s="32"/>
      <c r="P11161" s="32"/>
      <c r="Q11161" s="33"/>
      <c r="R11161" s="31"/>
      <c r="S11161" s="31"/>
      <c r="T11161" s="31"/>
      <c r="U11161" s="31"/>
      <c r="V11161" s="31"/>
      <c r="W11161" s="31"/>
    </row>
    <row r="11162" spans="1:23" x14ac:dyDescent="0.25">
      <c r="A11162" s="28"/>
      <c r="B11162" s="29"/>
      <c r="C11162" s="30"/>
      <c r="D11162" s="30"/>
      <c r="E11162" s="30"/>
      <c r="F11162" s="30"/>
      <c r="G11162" s="30"/>
      <c r="H11162" s="30"/>
      <c r="I11162" s="30"/>
      <c r="J11162" s="31"/>
      <c r="K11162" s="31"/>
      <c r="L11162" s="30"/>
      <c r="M11162" s="30"/>
      <c r="N11162" s="32"/>
      <c r="O11162" s="32"/>
      <c r="P11162" s="32"/>
      <c r="Q11162" s="33"/>
      <c r="R11162" s="31"/>
      <c r="S11162" s="31"/>
      <c r="T11162" s="31"/>
      <c r="U11162" s="31"/>
      <c r="V11162" s="31"/>
      <c r="W11162" s="31"/>
    </row>
    <row r="11163" spans="1:23" x14ac:dyDescent="0.25">
      <c r="A11163" s="28"/>
      <c r="B11163" s="29"/>
      <c r="C11163" s="30"/>
      <c r="D11163" s="30"/>
      <c r="E11163" s="30"/>
      <c r="F11163" s="30"/>
      <c r="G11163" s="30"/>
      <c r="H11163" s="30"/>
      <c r="I11163" s="30"/>
      <c r="J11163" s="31"/>
      <c r="K11163" s="31"/>
      <c r="L11163" s="30"/>
      <c r="M11163" s="30"/>
      <c r="N11163" s="32"/>
      <c r="O11163" s="32"/>
      <c r="P11163" s="32"/>
      <c r="Q11163" s="33"/>
      <c r="R11163" s="31"/>
      <c r="S11163" s="31"/>
      <c r="T11163" s="31"/>
      <c r="U11163" s="31"/>
      <c r="V11163" s="31"/>
      <c r="W11163" s="31"/>
    </row>
    <row r="11164" spans="1:23" x14ac:dyDescent="0.25">
      <c r="A11164" s="28"/>
      <c r="B11164" s="29"/>
      <c r="C11164" s="30"/>
      <c r="D11164" s="30"/>
      <c r="E11164" s="30"/>
      <c r="F11164" s="30"/>
      <c r="G11164" s="30"/>
      <c r="H11164" s="30"/>
      <c r="I11164" s="30"/>
      <c r="J11164" s="31"/>
      <c r="K11164" s="31"/>
      <c r="L11164" s="30"/>
      <c r="M11164" s="30"/>
      <c r="N11164" s="32"/>
      <c r="O11164" s="32"/>
      <c r="P11164" s="32"/>
      <c r="Q11164" s="33"/>
      <c r="R11164" s="31"/>
      <c r="S11164" s="31"/>
      <c r="T11164" s="31"/>
      <c r="U11164" s="31"/>
      <c r="V11164" s="31"/>
      <c r="W11164" s="31"/>
    </row>
    <row r="11165" spans="1:23" x14ac:dyDescent="0.25">
      <c r="A11165" s="28"/>
      <c r="B11165" s="29"/>
      <c r="C11165" s="30"/>
      <c r="D11165" s="30"/>
      <c r="E11165" s="30"/>
      <c r="F11165" s="30"/>
      <c r="G11165" s="30"/>
      <c r="H11165" s="30"/>
      <c r="I11165" s="30"/>
      <c r="J11165" s="31"/>
      <c r="K11165" s="31"/>
      <c r="L11165" s="30"/>
      <c r="M11165" s="30"/>
      <c r="N11165" s="32"/>
      <c r="O11165" s="32"/>
      <c r="P11165" s="32"/>
      <c r="Q11165" s="33"/>
      <c r="R11165" s="31"/>
      <c r="S11165" s="31"/>
      <c r="T11165" s="31"/>
      <c r="U11165" s="31"/>
      <c r="V11165" s="31"/>
      <c r="W11165" s="31"/>
    </row>
    <row r="11166" spans="1:23" x14ac:dyDescent="0.25">
      <c r="A11166" s="28"/>
      <c r="B11166" s="29"/>
      <c r="C11166" s="30"/>
      <c r="D11166" s="30"/>
      <c r="E11166" s="30"/>
      <c r="F11166" s="30"/>
      <c r="G11166" s="30"/>
      <c r="H11166" s="30"/>
      <c r="I11166" s="30"/>
      <c r="J11166" s="31"/>
      <c r="K11166" s="31"/>
      <c r="L11166" s="30"/>
      <c r="M11166" s="30"/>
      <c r="N11166" s="32"/>
      <c r="O11166" s="32"/>
      <c r="P11166" s="32"/>
      <c r="Q11166" s="33"/>
      <c r="R11166" s="31"/>
      <c r="S11166" s="31"/>
      <c r="T11166" s="31"/>
      <c r="U11166" s="31"/>
      <c r="V11166" s="31"/>
      <c r="W11166" s="31"/>
    </row>
    <row r="11167" spans="1:23" x14ac:dyDescent="0.25">
      <c r="A11167" s="28"/>
      <c r="B11167" s="29"/>
      <c r="C11167" s="30"/>
      <c r="D11167" s="30"/>
      <c r="E11167" s="30"/>
      <c r="F11167" s="30"/>
      <c r="G11167" s="30"/>
      <c r="H11167" s="30"/>
      <c r="I11167" s="30"/>
      <c r="J11167" s="31"/>
      <c r="K11167" s="31"/>
      <c r="L11167" s="30"/>
      <c r="M11167" s="30"/>
      <c r="N11167" s="32"/>
      <c r="O11167" s="32"/>
      <c r="P11167" s="32"/>
      <c r="Q11167" s="33"/>
      <c r="R11167" s="31"/>
      <c r="S11167" s="31"/>
      <c r="T11167" s="31"/>
      <c r="U11167" s="31"/>
      <c r="V11167" s="31"/>
      <c r="W11167" s="31"/>
    </row>
    <row r="11168" spans="1:23" x14ac:dyDescent="0.25">
      <c r="A11168" s="28"/>
      <c r="B11168" s="29"/>
      <c r="C11168" s="30"/>
      <c r="D11168" s="30"/>
      <c r="E11168" s="30"/>
      <c r="F11168" s="30"/>
      <c r="G11168" s="30"/>
      <c r="H11168" s="30"/>
      <c r="I11168" s="30"/>
      <c r="J11168" s="31"/>
      <c r="K11168" s="31"/>
      <c r="L11168" s="30"/>
      <c r="M11168" s="30"/>
      <c r="N11168" s="32"/>
      <c r="O11168" s="32"/>
      <c r="P11168" s="32"/>
      <c r="Q11168" s="33"/>
      <c r="R11168" s="31"/>
      <c r="S11168" s="31"/>
      <c r="T11168" s="31"/>
      <c r="U11168" s="31"/>
      <c r="V11168" s="31"/>
      <c r="W11168" s="31"/>
    </row>
    <row r="11169" spans="1:23" x14ac:dyDescent="0.25">
      <c r="A11169" s="28"/>
      <c r="B11169" s="29"/>
      <c r="C11169" s="30"/>
      <c r="D11169" s="30"/>
      <c r="E11169" s="30"/>
      <c r="F11169" s="30"/>
      <c r="G11169" s="30"/>
      <c r="H11169" s="30"/>
      <c r="I11169" s="30"/>
      <c r="J11169" s="31"/>
      <c r="K11169" s="31"/>
      <c r="L11169" s="30"/>
      <c r="M11169" s="30"/>
      <c r="N11169" s="32"/>
      <c r="O11169" s="32"/>
      <c r="P11169" s="32"/>
      <c r="Q11169" s="33"/>
      <c r="R11169" s="31"/>
      <c r="S11169" s="31"/>
      <c r="T11169" s="31"/>
      <c r="U11169" s="31"/>
      <c r="V11169" s="31"/>
      <c r="W11169" s="31"/>
    </row>
    <row r="11170" spans="1:23" x14ac:dyDescent="0.25">
      <c r="A11170" s="28"/>
      <c r="B11170" s="29"/>
      <c r="C11170" s="30"/>
      <c r="D11170" s="30"/>
      <c r="E11170" s="30"/>
      <c r="F11170" s="30"/>
      <c r="G11170" s="30"/>
      <c r="H11170" s="30"/>
      <c r="I11170" s="30"/>
      <c r="J11170" s="31"/>
      <c r="K11170" s="31"/>
      <c r="L11170" s="30"/>
      <c r="M11170" s="30"/>
      <c r="N11170" s="32"/>
      <c r="O11170" s="32"/>
      <c r="P11170" s="32"/>
      <c r="Q11170" s="33"/>
      <c r="R11170" s="31"/>
      <c r="S11170" s="31"/>
      <c r="T11170" s="31"/>
      <c r="U11170" s="31"/>
      <c r="V11170" s="31"/>
      <c r="W11170" s="31"/>
    </row>
    <row r="11171" spans="1:23" x14ac:dyDescent="0.25">
      <c r="A11171" s="28"/>
      <c r="B11171" s="29"/>
      <c r="C11171" s="30"/>
      <c r="D11171" s="30"/>
      <c r="E11171" s="30"/>
      <c r="F11171" s="30"/>
      <c r="G11171" s="30"/>
      <c r="H11171" s="30"/>
      <c r="I11171" s="30"/>
      <c r="J11171" s="31"/>
      <c r="K11171" s="31"/>
      <c r="L11171" s="30"/>
      <c r="M11171" s="30"/>
      <c r="N11171" s="32"/>
      <c r="O11171" s="32"/>
      <c r="P11171" s="32"/>
      <c r="Q11171" s="33"/>
      <c r="R11171" s="31"/>
      <c r="S11171" s="31"/>
      <c r="T11171" s="31"/>
      <c r="U11171" s="31"/>
      <c r="V11171" s="31"/>
      <c r="W11171" s="31"/>
    </row>
    <row r="11172" spans="1:23" x14ac:dyDescent="0.25">
      <c r="A11172" s="28"/>
      <c r="B11172" s="29"/>
      <c r="C11172" s="30"/>
      <c r="D11172" s="30"/>
      <c r="E11172" s="30"/>
      <c r="F11172" s="30"/>
      <c r="G11172" s="30"/>
      <c r="H11172" s="30"/>
      <c r="I11172" s="30"/>
      <c r="J11172" s="31"/>
      <c r="K11172" s="31"/>
      <c r="L11172" s="30"/>
      <c r="M11172" s="30"/>
      <c r="N11172" s="32"/>
      <c r="O11172" s="32"/>
      <c r="P11172" s="32"/>
      <c r="Q11172" s="33"/>
      <c r="R11172" s="31"/>
      <c r="S11172" s="31"/>
      <c r="T11172" s="31"/>
      <c r="U11172" s="31"/>
      <c r="V11172" s="31"/>
      <c r="W11172" s="31"/>
    </row>
    <row r="11173" spans="1:23" x14ac:dyDescent="0.25">
      <c r="A11173" s="28"/>
      <c r="B11173" s="29"/>
      <c r="C11173" s="30"/>
      <c r="D11173" s="30"/>
      <c r="E11173" s="30"/>
      <c r="F11173" s="30"/>
      <c r="G11173" s="30"/>
      <c r="H11173" s="30"/>
      <c r="I11173" s="30"/>
      <c r="J11173" s="31"/>
      <c r="K11173" s="31"/>
      <c r="L11173" s="30"/>
      <c r="M11173" s="30"/>
      <c r="N11173" s="32"/>
      <c r="O11173" s="32"/>
      <c r="P11173" s="32"/>
      <c r="Q11173" s="33"/>
      <c r="R11173" s="31"/>
      <c r="S11173" s="31"/>
      <c r="T11173" s="31"/>
      <c r="U11173" s="31"/>
      <c r="V11173" s="31"/>
      <c r="W11173" s="31"/>
    </row>
    <row r="11174" spans="1:23" x14ac:dyDescent="0.25">
      <c r="A11174" s="28"/>
      <c r="B11174" s="29"/>
      <c r="C11174" s="30"/>
      <c r="D11174" s="30"/>
      <c r="E11174" s="30"/>
      <c r="F11174" s="30"/>
      <c r="G11174" s="30"/>
      <c r="H11174" s="30"/>
      <c r="I11174" s="30"/>
      <c r="J11174" s="31"/>
      <c r="K11174" s="31"/>
      <c r="L11174" s="30"/>
      <c r="M11174" s="30"/>
      <c r="N11174" s="32"/>
      <c r="O11174" s="32"/>
      <c r="P11174" s="32"/>
      <c r="Q11174" s="33"/>
      <c r="R11174" s="31"/>
      <c r="S11174" s="31"/>
      <c r="T11174" s="31"/>
      <c r="U11174" s="31"/>
      <c r="V11174" s="31"/>
      <c r="W11174" s="31"/>
    </row>
    <row r="11175" spans="1:23" x14ac:dyDescent="0.25">
      <c r="A11175" s="28"/>
      <c r="B11175" s="29"/>
      <c r="C11175" s="30"/>
      <c r="D11175" s="30"/>
      <c r="E11175" s="30"/>
      <c r="F11175" s="30"/>
      <c r="G11175" s="30"/>
      <c r="H11175" s="30"/>
      <c r="I11175" s="30"/>
      <c r="J11175" s="31"/>
      <c r="K11175" s="31"/>
      <c r="L11175" s="30"/>
      <c r="M11175" s="30"/>
      <c r="N11175" s="32"/>
      <c r="O11175" s="32"/>
      <c r="P11175" s="32"/>
      <c r="Q11175" s="33"/>
      <c r="R11175" s="31"/>
      <c r="S11175" s="31"/>
      <c r="T11175" s="31"/>
      <c r="U11175" s="31"/>
      <c r="V11175" s="31"/>
      <c r="W11175" s="31"/>
    </row>
    <row r="11176" spans="1:23" x14ac:dyDescent="0.25">
      <c r="A11176" s="28"/>
      <c r="B11176" s="29"/>
      <c r="C11176" s="30"/>
      <c r="D11176" s="30"/>
      <c r="E11176" s="30"/>
      <c r="F11176" s="30"/>
      <c r="G11176" s="30"/>
      <c r="H11176" s="30"/>
      <c r="I11176" s="30"/>
      <c r="J11176" s="31"/>
      <c r="K11176" s="31"/>
      <c r="L11176" s="30"/>
      <c r="M11176" s="30"/>
      <c r="N11176" s="32"/>
      <c r="O11176" s="32"/>
      <c r="P11176" s="32"/>
      <c r="Q11176" s="33"/>
      <c r="R11176" s="31"/>
      <c r="S11176" s="31"/>
      <c r="T11176" s="31"/>
      <c r="U11176" s="31"/>
      <c r="V11176" s="31"/>
      <c r="W11176" s="31"/>
    </row>
    <row r="11177" spans="1:23" x14ac:dyDescent="0.25">
      <c r="A11177" s="28"/>
      <c r="B11177" s="29"/>
      <c r="C11177" s="30"/>
      <c r="D11177" s="30"/>
      <c r="E11177" s="30"/>
      <c r="F11177" s="30"/>
      <c r="G11177" s="30"/>
      <c r="H11177" s="30"/>
      <c r="I11177" s="30"/>
      <c r="J11177" s="31"/>
      <c r="K11177" s="31"/>
      <c r="L11177" s="30"/>
      <c r="M11177" s="30"/>
      <c r="N11177" s="32"/>
      <c r="O11177" s="32"/>
      <c r="P11177" s="32"/>
      <c r="Q11177" s="33"/>
      <c r="R11177" s="31"/>
      <c r="S11177" s="31"/>
      <c r="T11177" s="31"/>
      <c r="U11177" s="31"/>
      <c r="V11177" s="31"/>
      <c r="W11177" s="31"/>
    </row>
    <row r="11178" spans="1:23" x14ac:dyDescent="0.25">
      <c r="A11178" s="28"/>
      <c r="B11178" s="29"/>
      <c r="C11178" s="30"/>
      <c r="D11178" s="30"/>
      <c r="E11178" s="30"/>
      <c r="F11178" s="30"/>
      <c r="G11178" s="30"/>
      <c r="H11178" s="30"/>
      <c r="I11178" s="30"/>
      <c r="J11178" s="31"/>
      <c r="K11178" s="31"/>
      <c r="L11178" s="30"/>
      <c r="M11178" s="30"/>
      <c r="N11178" s="32"/>
      <c r="O11178" s="32"/>
      <c r="P11178" s="32"/>
      <c r="Q11178" s="33"/>
      <c r="R11178" s="31"/>
      <c r="S11178" s="31"/>
      <c r="T11178" s="31"/>
      <c r="U11178" s="31"/>
      <c r="V11178" s="31"/>
      <c r="W11178" s="31"/>
    </row>
    <row r="11179" spans="1:23" x14ac:dyDescent="0.25">
      <c r="A11179" s="28"/>
      <c r="B11179" s="29"/>
      <c r="C11179" s="30"/>
      <c r="D11179" s="30"/>
      <c r="E11179" s="30"/>
      <c r="F11179" s="30"/>
      <c r="G11179" s="30"/>
      <c r="H11179" s="30"/>
      <c r="I11179" s="30"/>
      <c r="J11179" s="31"/>
      <c r="K11179" s="31"/>
      <c r="L11179" s="30"/>
      <c r="M11179" s="30"/>
      <c r="N11179" s="32"/>
      <c r="O11179" s="32"/>
      <c r="P11179" s="32"/>
      <c r="Q11179" s="33"/>
      <c r="R11179" s="31"/>
      <c r="S11179" s="31"/>
      <c r="T11179" s="31"/>
      <c r="U11179" s="31"/>
      <c r="V11179" s="31"/>
      <c r="W11179" s="31"/>
    </row>
    <row r="11180" spans="1:23" x14ac:dyDescent="0.25">
      <c r="A11180" s="28"/>
      <c r="B11180" s="29"/>
      <c r="C11180" s="30"/>
      <c r="D11180" s="30"/>
      <c r="E11180" s="30"/>
      <c r="F11180" s="30"/>
      <c r="G11180" s="30"/>
      <c r="H11180" s="30"/>
      <c r="I11180" s="30"/>
      <c r="J11180" s="31"/>
      <c r="K11180" s="31"/>
      <c r="L11180" s="30"/>
      <c r="M11180" s="30"/>
      <c r="N11180" s="32"/>
      <c r="O11180" s="32"/>
      <c r="P11180" s="32"/>
      <c r="Q11180" s="33"/>
      <c r="R11180" s="31"/>
      <c r="S11180" s="31"/>
      <c r="T11180" s="31"/>
      <c r="U11180" s="31"/>
      <c r="V11180" s="31"/>
      <c r="W11180" s="31"/>
    </row>
    <row r="11181" spans="1:23" x14ac:dyDescent="0.25">
      <c r="A11181" s="28"/>
      <c r="B11181" s="29"/>
      <c r="C11181" s="30"/>
      <c r="D11181" s="30"/>
      <c r="E11181" s="30"/>
      <c r="F11181" s="30"/>
      <c r="G11181" s="30"/>
      <c r="H11181" s="30"/>
      <c r="I11181" s="30"/>
      <c r="J11181" s="31"/>
      <c r="K11181" s="31"/>
      <c r="L11181" s="30"/>
      <c r="M11181" s="30"/>
      <c r="N11181" s="32"/>
      <c r="O11181" s="32"/>
      <c r="P11181" s="32"/>
      <c r="Q11181" s="33"/>
      <c r="R11181" s="31"/>
      <c r="S11181" s="31"/>
      <c r="T11181" s="31"/>
      <c r="U11181" s="31"/>
      <c r="V11181" s="31"/>
      <c r="W11181" s="31"/>
    </row>
    <row r="11182" spans="1:23" x14ac:dyDescent="0.25">
      <c r="A11182" s="28"/>
      <c r="B11182" s="29"/>
      <c r="C11182" s="30"/>
      <c r="D11182" s="30"/>
      <c r="E11182" s="30"/>
      <c r="F11182" s="30"/>
      <c r="G11182" s="30"/>
      <c r="H11182" s="30"/>
      <c r="I11182" s="30"/>
      <c r="J11182" s="31"/>
      <c r="K11182" s="31"/>
      <c r="L11182" s="30"/>
      <c r="M11182" s="30"/>
      <c r="N11182" s="32"/>
      <c r="O11182" s="32"/>
      <c r="P11182" s="32"/>
      <c r="Q11182" s="33"/>
      <c r="R11182" s="31"/>
      <c r="S11182" s="31"/>
      <c r="T11182" s="31"/>
      <c r="U11182" s="31"/>
      <c r="V11182" s="31"/>
      <c r="W11182" s="31"/>
    </row>
    <row r="11183" spans="1:23" x14ac:dyDescent="0.25">
      <c r="A11183" s="28"/>
      <c r="B11183" s="29"/>
      <c r="C11183" s="30"/>
      <c r="D11183" s="30"/>
      <c r="E11183" s="30"/>
      <c r="F11183" s="30"/>
      <c r="G11183" s="30"/>
      <c r="H11183" s="30"/>
      <c r="I11183" s="30"/>
      <c r="J11183" s="31"/>
      <c r="K11183" s="31"/>
      <c r="L11183" s="30"/>
      <c r="M11183" s="30"/>
      <c r="N11183" s="32"/>
      <c r="O11183" s="32"/>
      <c r="P11183" s="32"/>
      <c r="Q11183" s="33"/>
      <c r="R11183" s="31"/>
      <c r="S11183" s="31"/>
      <c r="T11183" s="31"/>
      <c r="U11183" s="31"/>
      <c r="V11183" s="31"/>
      <c r="W11183" s="31"/>
    </row>
    <row r="11184" spans="1:23" x14ac:dyDescent="0.25">
      <c r="A11184" s="28"/>
      <c r="B11184" s="29"/>
      <c r="C11184" s="30"/>
      <c r="D11184" s="30"/>
      <c r="E11184" s="30"/>
      <c r="F11184" s="30"/>
      <c r="G11184" s="30"/>
      <c r="H11184" s="30"/>
      <c r="I11184" s="30"/>
      <c r="J11184" s="31"/>
      <c r="K11184" s="31"/>
      <c r="L11184" s="30"/>
      <c r="M11184" s="30"/>
      <c r="N11184" s="32"/>
      <c r="O11184" s="32"/>
      <c r="P11184" s="32"/>
      <c r="Q11184" s="33"/>
      <c r="R11184" s="31"/>
      <c r="S11184" s="31"/>
      <c r="T11184" s="31"/>
      <c r="U11184" s="31"/>
      <c r="V11184" s="31"/>
      <c r="W11184" s="31"/>
    </row>
    <row r="11185" spans="1:23" x14ac:dyDescent="0.25">
      <c r="A11185" s="28"/>
      <c r="B11185" s="29"/>
      <c r="C11185" s="30"/>
      <c r="D11185" s="30"/>
      <c r="E11185" s="30"/>
      <c r="F11185" s="30"/>
      <c r="G11185" s="30"/>
      <c r="H11185" s="30"/>
      <c r="I11185" s="30"/>
      <c r="J11185" s="31"/>
      <c r="K11185" s="31"/>
      <c r="L11185" s="30"/>
      <c r="M11185" s="30"/>
      <c r="N11185" s="32"/>
      <c r="O11185" s="32"/>
      <c r="P11185" s="32"/>
      <c r="Q11185" s="33"/>
      <c r="R11185" s="31"/>
      <c r="S11185" s="31"/>
      <c r="T11185" s="31"/>
      <c r="U11185" s="31"/>
      <c r="V11185" s="31"/>
      <c r="W11185" s="31"/>
    </row>
    <row r="11186" spans="1:23" x14ac:dyDescent="0.25">
      <c r="A11186" s="28"/>
      <c r="B11186" s="29"/>
      <c r="C11186" s="30"/>
      <c r="D11186" s="30"/>
      <c r="E11186" s="30"/>
      <c r="F11186" s="30"/>
      <c r="G11186" s="30"/>
      <c r="H11186" s="30"/>
      <c r="I11186" s="30"/>
      <c r="J11186" s="31"/>
      <c r="K11186" s="31"/>
      <c r="L11186" s="30"/>
      <c r="M11186" s="30"/>
      <c r="N11186" s="32"/>
      <c r="O11186" s="32"/>
      <c r="P11186" s="32"/>
      <c r="Q11186" s="33"/>
      <c r="R11186" s="31"/>
      <c r="S11186" s="31"/>
      <c r="T11186" s="31"/>
      <c r="U11186" s="31"/>
      <c r="V11186" s="31"/>
      <c r="W11186" s="31"/>
    </row>
    <row r="11187" spans="1:23" x14ac:dyDescent="0.25">
      <c r="A11187" s="28"/>
      <c r="B11187" s="29"/>
      <c r="C11187" s="30"/>
      <c r="D11187" s="30"/>
      <c r="E11187" s="30"/>
      <c r="F11187" s="30"/>
      <c r="G11187" s="30"/>
      <c r="H11187" s="30"/>
      <c r="I11187" s="30"/>
      <c r="J11187" s="31"/>
      <c r="K11187" s="31"/>
      <c r="L11187" s="30"/>
      <c r="M11187" s="30"/>
      <c r="N11187" s="32"/>
      <c r="O11187" s="32"/>
      <c r="P11187" s="32"/>
      <c r="Q11187" s="33"/>
      <c r="R11187" s="31"/>
      <c r="S11187" s="31"/>
      <c r="T11187" s="31"/>
      <c r="U11187" s="31"/>
      <c r="V11187" s="31"/>
      <c r="W11187" s="31"/>
    </row>
    <row r="11188" spans="1:23" x14ac:dyDescent="0.25">
      <c r="A11188" s="28"/>
      <c r="B11188" s="29"/>
      <c r="C11188" s="30"/>
      <c r="D11188" s="30"/>
      <c r="E11188" s="30"/>
      <c r="F11188" s="30"/>
      <c r="G11188" s="30"/>
      <c r="H11188" s="30"/>
      <c r="I11188" s="30"/>
      <c r="J11188" s="31"/>
      <c r="K11188" s="31"/>
      <c r="L11188" s="30"/>
      <c r="M11188" s="30"/>
      <c r="N11188" s="32"/>
      <c r="O11188" s="32"/>
      <c r="P11188" s="32"/>
      <c r="Q11188" s="33"/>
      <c r="R11188" s="31"/>
      <c r="S11188" s="31"/>
      <c r="T11188" s="31"/>
      <c r="U11188" s="31"/>
      <c r="V11188" s="31"/>
      <c r="W11188" s="31"/>
    </row>
    <row r="11189" spans="1:23" x14ac:dyDescent="0.25">
      <c r="A11189" s="28"/>
      <c r="B11189" s="29"/>
      <c r="C11189" s="30"/>
      <c r="D11189" s="30"/>
      <c r="E11189" s="30"/>
      <c r="F11189" s="30"/>
      <c r="G11189" s="30"/>
      <c r="H11189" s="30"/>
      <c r="I11189" s="30"/>
      <c r="J11189" s="31"/>
      <c r="K11189" s="31"/>
      <c r="L11189" s="30"/>
      <c r="M11189" s="30"/>
      <c r="N11189" s="32"/>
      <c r="O11189" s="32"/>
      <c r="P11189" s="32"/>
      <c r="Q11189" s="33"/>
      <c r="R11189" s="31"/>
      <c r="S11189" s="31"/>
      <c r="T11189" s="31"/>
      <c r="U11189" s="31"/>
      <c r="V11189" s="31"/>
      <c r="W11189" s="31"/>
    </row>
    <row r="11190" spans="1:23" x14ac:dyDescent="0.25">
      <c r="A11190" s="28"/>
      <c r="B11190" s="29"/>
      <c r="C11190" s="30"/>
      <c r="D11190" s="30"/>
      <c r="E11190" s="30"/>
      <c r="F11190" s="30"/>
      <c r="G11190" s="30"/>
      <c r="H11190" s="30"/>
      <c r="I11190" s="30"/>
      <c r="J11190" s="31"/>
      <c r="K11190" s="31"/>
      <c r="L11190" s="30"/>
      <c r="M11190" s="30"/>
      <c r="N11190" s="32"/>
      <c r="O11190" s="32"/>
      <c r="P11190" s="32"/>
      <c r="Q11190" s="33"/>
      <c r="R11190" s="31"/>
      <c r="S11190" s="31"/>
      <c r="T11190" s="31"/>
      <c r="U11190" s="31"/>
      <c r="V11190" s="31"/>
      <c r="W11190" s="31"/>
    </row>
    <row r="11191" spans="1:23" x14ac:dyDescent="0.25">
      <c r="A11191" s="28"/>
      <c r="B11191" s="29"/>
      <c r="C11191" s="30"/>
      <c r="D11191" s="30"/>
      <c r="E11191" s="30"/>
      <c r="F11191" s="30"/>
      <c r="G11191" s="30"/>
      <c r="H11191" s="30"/>
      <c r="I11191" s="30"/>
      <c r="J11191" s="31"/>
      <c r="K11191" s="31"/>
      <c r="L11191" s="30"/>
      <c r="M11191" s="30"/>
      <c r="N11191" s="32"/>
      <c r="O11191" s="32"/>
      <c r="P11191" s="32"/>
      <c r="Q11191" s="33"/>
      <c r="R11191" s="31"/>
      <c r="S11191" s="31"/>
      <c r="T11191" s="31"/>
      <c r="U11191" s="31"/>
      <c r="V11191" s="31"/>
      <c r="W11191" s="31"/>
    </row>
    <row r="11192" spans="1:23" x14ac:dyDescent="0.25">
      <c r="A11192" s="28"/>
      <c r="B11192" s="29"/>
      <c r="C11192" s="30"/>
      <c r="D11192" s="30"/>
      <c r="E11192" s="30"/>
      <c r="F11192" s="30"/>
      <c r="G11192" s="30"/>
      <c r="H11192" s="30"/>
      <c r="I11192" s="30"/>
      <c r="J11192" s="31"/>
      <c r="K11192" s="31"/>
      <c r="L11192" s="30"/>
      <c r="M11192" s="30"/>
      <c r="N11192" s="32"/>
      <c r="O11192" s="32"/>
      <c r="P11192" s="32"/>
      <c r="Q11192" s="33"/>
      <c r="R11192" s="31"/>
      <c r="S11192" s="31"/>
      <c r="T11192" s="31"/>
      <c r="U11192" s="31"/>
      <c r="V11192" s="31"/>
      <c r="W11192" s="31"/>
    </row>
    <row r="11193" spans="1:23" x14ac:dyDescent="0.25">
      <c r="A11193" s="28"/>
      <c r="B11193" s="29"/>
      <c r="C11193" s="30"/>
      <c r="D11193" s="30"/>
      <c r="E11193" s="30"/>
      <c r="F11193" s="30"/>
      <c r="G11193" s="30"/>
      <c r="H11193" s="30"/>
      <c r="I11193" s="30"/>
      <c r="J11193" s="31"/>
      <c r="K11193" s="31"/>
      <c r="L11193" s="30"/>
      <c r="M11193" s="30"/>
      <c r="N11193" s="32"/>
      <c r="O11193" s="32"/>
      <c r="P11193" s="32"/>
      <c r="Q11193" s="33"/>
      <c r="R11193" s="31"/>
      <c r="S11193" s="31"/>
      <c r="T11193" s="31"/>
      <c r="U11193" s="31"/>
      <c r="V11193" s="31"/>
      <c r="W11193" s="31"/>
    </row>
    <row r="11194" spans="1:23" x14ac:dyDescent="0.25">
      <c r="A11194" s="28"/>
      <c r="B11194" s="29"/>
      <c r="C11194" s="30"/>
      <c r="D11194" s="30"/>
      <c r="E11194" s="30"/>
      <c r="F11194" s="30"/>
      <c r="G11194" s="30"/>
      <c r="H11194" s="30"/>
      <c r="I11194" s="30"/>
      <c r="J11194" s="31"/>
      <c r="K11194" s="31"/>
      <c r="L11194" s="30"/>
      <c r="M11194" s="30"/>
      <c r="N11194" s="32"/>
      <c r="O11194" s="32"/>
      <c r="P11194" s="32"/>
      <c r="Q11194" s="33"/>
      <c r="R11194" s="31"/>
      <c r="S11194" s="31"/>
      <c r="T11194" s="31"/>
      <c r="U11194" s="31"/>
      <c r="V11194" s="31"/>
      <c r="W11194" s="31"/>
    </row>
    <row r="11195" spans="1:23" x14ac:dyDescent="0.25">
      <c r="A11195" s="28"/>
      <c r="B11195" s="29"/>
      <c r="C11195" s="30"/>
      <c r="D11195" s="30"/>
      <c r="E11195" s="30"/>
      <c r="F11195" s="30"/>
      <c r="G11195" s="30"/>
      <c r="H11195" s="30"/>
      <c r="I11195" s="30"/>
      <c r="J11195" s="31"/>
      <c r="K11195" s="31"/>
      <c r="L11195" s="30"/>
      <c r="M11195" s="30"/>
      <c r="N11195" s="32"/>
      <c r="O11195" s="32"/>
      <c r="P11195" s="32"/>
      <c r="Q11195" s="33"/>
      <c r="R11195" s="31"/>
      <c r="S11195" s="31"/>
      <c r="T11195" s="31"/>
      <c r="U11195" s="31"/>
      <c r="V11195" s="31"/>
      <c r="W11195" s="31"/>
    </row>
    <row r="11196" spans="1:23" x14ac:dyDescent="0.25">
      <c r="A11196" s="28"/>
      <c r="B11196" s="29"/>
      <c r="C11196" s="30"/>
      <c r="D11196" s="30"/>
      <c r="E11196" s="30"/>
      <c r="F11196" s="30"/>
      <c r="G11196" s="30"/>
      <c r="H11196" s="30"/>
      <c r="I11196" s="30"/>
      <c r="J11196" s="31"/>
      <c r="K11196" s="31"/>
      <c r="L11196" s="30"/>
      <c r="M11196" s="30"/>
      <c r="N11196" s="32"/>
      <c r="O11196" s="32"/>
      <c r="P11196" s="32"/>
      <c r="Q11196" s="33"/>
      <c r="R11196" s="31"/>
      <c r="S11196" s="31"/>
      <c r="T11196" s="31"/>
      <c r="U11196" s="31"/>
      <c r="V11196" s="31"/>
      <c r="W11196" s="31"/>
    </row>
    <row r="11197" spans="1:23" x14ac:dyDescent="0.25">
      <c r="A11197" s="28"/>
      <c r="B11197" s="29"/>
      <c r="C11197" s="30"/>
      <c r="D11197" s="30"/>
      <c r="E11197" s="30"/>
      <c r="F11197" s="30"/>
      <c r="G11197" s="30"/>
      <c r="H11197" s="30"/>
      <c r="I11197" s="30"/>
      <c r="J11197" s="31"/>
      <c r="K11197" s="31"/>
      <c r="L11197" s="30"/>
      <c r="M11197" s="30"/>
      <c r="N11197" s="32"/>
      <c r="O11197" s="32"/>
      <c r="P11197" s="32"/>
      <c r="Q11197" s="33"/>
      <c r="R11197" s="31"/>
      <c r="S11197" s="31"/>
      <c r="T11197" s="31"/>
      <c r="U11197" s="31"/>
      <c r="V11197" s="31"/>
      <c r="W11197" s="31"/>
    </row>
    <row r="11198" spans="1:23" x14ac:dyDescent="0.25">
      <c r="A11198" s="28"/>
      <c r="B11198" s="29"/>
      <c r="C11198" s="30"/>
      <c r="D11198" s="30"/>
      <c r="E11198" s="30"/>
      <c r="F11198" s="30"/>
      <c r="G11198" s="30"/>
      <c r="H11198" s="30"/>
      <c r="I11198" s="30"/>
      <c r="J11198" s="31"/>
      <c r="K11198" s="31"/>
      <c r="L11198" s="30"/>
      <c r="M11198" s="30"/>
      <c r="N11198" s="32"/>
      <c r="O11198" s="32"/>
      <c r="P11198" s="32"/>
      <c r="Q11198" s="33"/>
      <c r="R11198" s="31"/>
      <c r="S11198" s="31"/>
      <c r="T11198" s="31"/>
      <c r="U11198" s="31"/>
      <c r="V11198" s="31"/>
      <c r="W11198" s="31"/>
    </row>
    <row r="11199" spans="1:23" x14ac:dyDescent="0.25">
      <c r="A11199" s="28"/>
      <c r="B11199" s="29"/>
      <c r="C11199" s="30"/>
      <c r="D11199" s="30"/>
      <c r="E11199" s="30"/>
      <c r="F11199" s="30"/>
      <c r="G11199" s="30"/>
      <c r="H11199" s="30"/>
      <c r="I11199" s="30"/>
      <c r="J11199" s="31"/>
      <c r="K11199" s="31"/>
      <c r="L11199" s="30"/>
      <c r="M11199" s="30"/>
      <c r="N11199" s="32"/>
      <c r="O11199" s="32"/>
      <c r="P11199" s="32"/>
      <c r="Q11199" s="33"/>
      <c r="R11199" s="31"/>
      <c r="S11199" s="31"/>
      <c r="T11199" s="31"/>
      <c r="U11199" s="31"/>
      <c r="V11199" s="31"/>
      <c r="W11199" s="31"/>
    </row>
    <row r="11200" spans="1:23" x14ac:dyDescent="0.25">
      <c r="A11200" s="28"/>
      <c r="B11200" s="29"/>
      <c r="C11200" s="30"/>
      <c r="D11200" s="30"/>
      <c r="E11200" s="30"/>
      <c r="F11200" s="30"/>
      <c r="G11200" s="30"/>
      <c r="H11200" s="30"/>
      <c r="I11200" s="30"/>
      <c r="J11200" s="31"/>
      <c r="K11200" s="31"/>
      <c r="L11200" s="30"/>
      <c r="M11200" s="30"/>
      <c r="N11200" s="32"/>
      <c r="O11200" s="32"/>
      <c r="P11200" s="32"/>
      <c r="Q11200" s="33"/>
      <c r="R11200" s="31"/>
      <c r="S11200" s="31"/>
      <c r="T11200" s="31"/>
      <c r="U11200" s="31"/>
      <c r="V11200" s="31"/>
      <c r="W11200" s="31"/>
    </row>
    <row r="11201" spans="1:23" x14ac:dyDescent="0.25">
      <c r="A11201" s="28"/>
      <c r="B11201" s="29"/>
      <c r="C11201" s="30"/>
      <c r="D11201" s="30"/>
      <c r="E11201" s="30"/>
      <c r="F11201" s="30"/>
      <c r="G11201" s="30"/>
      <c r="H11201" s="30"/>
      <c r="I11201" s="30"/>
      <c r="J11201" s="31"/>
      <c r="K11201" s="31"/>
      <c r="L11201" s="30"/>
      <c r="M11201" s="30"/>
      <c r="N11201" s="32"/>
      <c r="O11201" s="32"/>
      <c r="P11201" s="32"/>
      <c r="Q11201" s="33"/>
      <c r="R11201" s="31"/>
      <c r="S11201" s="31"/>
      <c r="T11201" s="31"/>
      <c r="U11201" s="31"/>
      <c r="V11201" s="31"/>
      <c r="W11201" s="31"/>
    </row>
    <row r="11202" spans="1:23" x14ac:dyDescent="0.25">
      <c r="A11202" s="28"/>
      <c r="B11202" s="29"/>
      <c r="C11202" s="30"/>
      <c r="D11202" s="30"/>
      <c r="E11202" s="30"/>
      <c r="F11202" s="30"/>
      <c r="G11202" s="30"/>
      <c r="H11202" s="30"/>
      <c r="I11202" s="30"/>
      <c r="J11202" s="31"/>
      <c r="K11202" s="31"/>
      <c r="L11202" s="30"/>
      <c r="M11202" s="30"/>
      <c r="N11202" s="32"/>
      <c r="O11202" s="32"/>
      <c r="P11202" s="32"/>
      <c r="Q11202" s="33"/>
      <c r="R11202" s="31"/>
      <c r="S11202" s="31"/>
      <c r="T11202" s="31"/>
      <c r="U11202" s="31"/>
      <c r="V11202" s="31"/>
      <c r="W11202" s="31"/>
    </row>
    <row r="11203" spans="1:23" x14ac:dyDescent="0.25">
      <c r="A11203" s="28"/>
      <c r="B11203" s="29"/>
      <c r="C11203" s="30"/>
      <c r="D11203" s="30"/>
      <c r="E11203" s="30"/>
      <c r="F11203" s="30"/>
      <c r="G11203" s="30"/>
      <c r="H11203" s="30"/>
      <c r="I11203" s="30"/>
      <c r="J11203" s="31"/>
      <c r="K11203" s="31"/>
      <c r="L11203" s="30"/>
      <c r="M11203" s="30"/>
      <c r="N11203" s="32"/>
      <c r="O11203" s="32"/>
      <c r="P11203" s="32"/>
      <c r="Q11203" s="33"/>
      <c r="R11203" s="31"/>
      <c r="S11203" s="31"/>
      <c r="T11203" s="31"/>
      <c r="U11203" s="31"/>
      <c r="V11203" s="31"/>
      <c r="W11203" s="31"/>
    </row>
    <row r="11204" spans="1:23" x14ac:dyDescent="0.25">
      <c r="A11204" s="28"/>
      <c r="B11204" s="29"/>
      <c r="C11204" s="30"/>
      <c r="D11204" s="30"/>
      <c r="E11204" s="30"/>
      <c r="F11204" s="30"/>
      <c r="G11204" s="30"/>
      <c r="H11204" s="30"/>
      <c r="I11204" s="30"/>
      <c r="J11204" s="31"/>
      <c r="K11204" s="31"/>
      <c r="L11204" s="30"/>
      <c r="M11204" s="30"/>
      <c r="N11204" s="32"/>
      <c r="O11204" s="32"/>
      <c r="P11204" s="32"/>
      <c r="Q11204" s="33"/>
      <c r="R11204" s="31"/>
      <c r="S11204" s="31"/>
      <c r="T11204" s="31"/>
      <c r="U11204" s="31"/>
      <c r="V11204" s="31"/>
      <c r="W11204" s="31"/>
    </row>
    <row r="11205" spans="1:23" x14ac:dyDescent="0.25">
      <c r="A11205" s="28"/>
      <c r="B11205" s="29"/>
      <c r="C11205" s="30"/>
      <c r="D11205" s="30"/>
      <c r="E11205" s="30"/>
      <c r="F11205" s="30"/>
      <c r="G11205" s="30"/>
      <c r="H11205" s="30"/>
      <c r="I11205" s="30"/>
      <c r="J11205" s="31"/>
      <c r="K11205" s="31"/>
      <c r="L11205" s="30"/>
      <c r="M11205" s="30"/>
      <c r="N11205" s="32"/>
      <c r="O11205" s="32"/>
      <c r="P11205" s="32"/>
      <c r="Q11205" s="33"/>
      <c r="R11205" s="31"/>
      <c r="S11205" s="31"/>
      <c r="T11205" s="31"/>
      <c r="U11205" s="31"/>
      <c r="V11205" s="31"/>
      <c r="W11205" s="31"/>
    </row>
    <row r="11206" spans="1:23" x14ac:dyDescent="0.25">
      <c r="A11206" s="28"/>
      <c r="B11206" s="29"/>
      <c r="C11206" s="30"/>
      <c r="D11206" s="30"/>
      <c r="E11206" s="30"/>
      <c r="F11206" s="30"/>
      <c r="G11206" s="30"/>
      <c r="H11206" s="30"/>
      <c r="I11206" s="30"/>
      <c r="J11206" s="31"/>
      <c r="K11206" s="31"/>
      <c r="L11206" s="30"/>
      <c r="M11206" s="30"/>
      <c r="N11206" s="32"/>
      <c r="O11206" s="32"/>
      <c r="P11206" s="32"/>
      <c r="Q11206" s="33"/>
      <c r="R11206" s="31"/>
      <c r="S11206" s="31"/>
      <c r="T11206" s="31"/>
      <c r="U11206" s="31"/>
      <c r="V11206" s="31"/>
      <c r="W11206" s="31"/>
    </row>
    <row r="11207" spans="1:23" x14ac:dyDescent="0.25">
      <c r="A11207" s="28"/>
      <c r="B11207" s="29"/>
      <c r="C11207" s="30"/>
      <c r="D11207" s="30"/>
      <c r="E11207" s="30"/>
      <c r="F11207" s="30"/>
      <c r="G11207" s="30"/>
      <c r="H11207" s="30"/>
      <c r="I11207" s="30"/>
      <c r="J11207" s="31"/>
      <c r="K11207" s="31"/>
      <c r="L11207" s="30"/>
      <c r="M11207" s="30"/>
      <c r="N11207" s="32"/>
      <c r="O11207" s="32"/>
      <c r="P11207" s="32"/>
      <c r="Q11207" s="33"/>
      <c r="R11207" s="31"/>
      <c r="S11207" s="31"/>
      <c r="T11207" s="31"/>
      <c r="U11207" s="31"/>
      <c r="V11207" s="31"/>
      <c r="W11207" s="31"/>
    </row>
    <row r="11208" spans="1:23" x14ac:dyDescent="0.25">
      <c r="A11208" s="28"/>
      <c r="B11208" s="29"/>
      <c r="C11208" s="30"/>
      <c r="D11208" s="30"/>
      <c r="E11208" s="30"/>
      <c r="F11208" s="30"/>
      <c r="G11208" s="30"/>
      <c r="H11208" s="30"/>
      <c r="I11208" s="30"/>
      <c r="J11208" s="31"/>
      <c r="K11208" s="31"/>
      <c r="L11208" s="30"/>
      <c r="M11208" s="30"/>
      <c r="N11208" s="32"/>
      <c r="O11208" s="32"/>
      <c r="P11208" s="32"/>
      <c r="Q11208" s="33"/>
      <c r="R11208" s="31"/>
      <c r="S11208" s="31"/>
      <c r="T11208" s="31"/>
      <c r="U11208" s="31"/>
      <c r="V11208" s="31"/>
      <c r="W11208" s="31"/>
    </row>
    <row r="11209" spans="1:23" x14ac:dyDescent="0.25">
      <c r="A11209" s="28"/>
      <c r="B11209" s="29"/>
      <c r="C11209" s="30"/>
      <c r="D11209" s="30"/>
      <c r="E11209" s="30"/>
      <c r="F11209" s="30"/>
      <c r="G11209" s="30"/>
      <c r="H11209" s="30"/>
      <c r="I11209" s="30"/>
      <c r="J11209" s="31"/>
      <c r="K11209" s="31"/>
      <c r="L11209" s="30"/>
      <c r="M11209" s="30"/>
      <c r="N11209" s="32"/>
      <c r="O11209" s="32"/>
      <c r="P11209" s="32"/>
      <c r="Q11209" s="33"/>
      <c r="R11209" s="31"/>
      <c r="S11209" s="31"/>
      <c r="T11209" s="31"/>
      <c r="U11209" s="31"/>
      <c r="V11209" s="31"/>
      <c r="W11209" s="31"/>
    </row>
    <row r="11210" spans="1:23" x14ac:dyDescent="0.25">
      <c r="A11210" s="28"/>
      <c r="B11210" s="29"/>
      <c r="C11210" s="30"/>
      <c r="D11210" s="30"/>
      <c r="E11210" s="30"/>
      <c r="F11210" s="30"/>
      <c r="G11210" s="30"/>
      <c r="H11210" s="30"/>
      <c r="I11210" s="30"/>
      <c r="J11210" s="31"/>
      <c r="K11210" s="31"/>
      <c r="L11210" s="30"/>
      <c r="M11210" s="30"/>
      <c r="N11210" s="32"/>
      <c r="O11210" s="32"/>
      <c r="P11210" s="32"/>
      <c r="Q11210" s="33"/>
      <c r="R11210" s="31"/>
      <c r="S11210" s="31"/>
      <c r="T11210" s="31"/>
      <c r="U11210" s="31"/>
      <c r="V11210" s="31"/>
      <c r="W11210" s="31"/>
    </row>
    <row r="11211" spans="1:23" x14ac:dyDescent="0.25">
      <c r="A11211" s="28"/>
      <c r="B11211" s="29"/>
      <c r="C11211" s="30"/>
      <c r="D11211" s="30"/>
      <c r="E11211" s="30"/>
      <c r="F11211" s="30"/>
      <c r="G11211" s="30"/>
      <c r="H11211" s="30"/>
      <c r="I11211" s="30"/>
      <c r="J11211" s="31"/>
      <c r="K11211" s="31"/>
      <c r="L11211" s="30"/>
      <c r="M11211" s="30"/>
      <c r="N11211" s="32"/>
      <c r="O11211" s="32"/>
      <c r="P11211" s="32"/>
      <c r="Q11211" s="33"/>
      <c r="R11211" s="31"/>
      <c r="S11211" s="31"/>
      <c r="T11211" s="31"/>
      <c r="U11211" s="31"/>
      <c r="V11211" s="31"/>
      <c r="W11211" s="31"/>
    </row>
    <row r="11212" spans="1:23" x14ac:dyDescent="0.25">
      <c r="A11212" s="28"/>
      <c r="B11212" s="29"/>
      <c r="C11212" s="30"/>
      <c r="D11212" s="30"/>
      <c r="E11212" s="30"/>
      <c r="F11212" s="30"/>
      <c r="G11212" s="30"/>
      <c r="H11212" s="30"/>
      <c r="I11212" s="30"/>
      <c r="J11212" s="31"/>
      <c r="K11212" s="31"/>
      <c r="L11212" s="30"/>
      <c r="M11212" s="30"/>
      <c r="N11212" s="32"/>
      <c r="O11212" s="32"/>
      <c r="P11212" s="32"/>
      <c r="Q11212" s="33"/>
      <c r="R11212" s="31"/>
      <c r="S11212" s="31"/>
      <c r="T11212" s="31"/>
      <c r="U11212" s="31"/>
      <c r="V11212" s="31"/>
      <c r="W11212" s="31"/>
    </row>
    <row r="11213" spans="1:23" x14ac:dyDescent="0.25">
      <c r="A11213" s="28"/>
      <c r="B11213" s="29"/>
      <c r="C11213" s="30"/>
      <c r="D11213" s="30"/>
      <c r="E11213" s="30"/>
      <c r="F11213" s="30"/>
      <c r="G11213" s="30"/>
      <c r="H11213" s="30"/>
      <c r="I11213" s="30"/>
      <c r="J11213" s="31"/>
      <c r="K11213" s="31"/>
      <c r="L11213" s="30"/>
      <c r="M11213" s="30"/>
      <c r="N11213" s="32"/>
      <c r="O11213" s="32"/>
      <c r="P11213" s="32"/>
      <c r="Q11213" s="33"/>
      <c r="R11213" s="31"/>
      <c r="S11213" s="31"/>
      <c r="T11213" s="31"/>
      <c r="U11213" s="31"/>
      <c r="V11213" s="31"/>
      <c r="W11213" s="31"/>
    </row>
    <row r="11214" spans="1:23" x14ac:dyDescent="0.25">
      <c r="A11214" s="28"/>
      <c r="B11214" s="29"/>
      <c r="C11214" s="30"/>
      <c r="D11214" s="30"/>
      <c r="E11214" s="30"/>
      <c r="F11214" s="30"/>
      <c r="G11214" s="30"/>
      <c r="H11214" s="30"/>
      <c r="I11214" s="30"/>
      <c r="J11214" s="31"/>
      <c r="K11214" s="31"/>
      <c r="L11214" s="30"/>
      <c r="M11214" s="30"/>
      <c r="N11214" s="32"/>
      <c r="O11214" s="32"/>
      <c r="P11214" s="32"/>
      <c r="Q11214" s="33"/>
      <c r="R11214" s="31"/>
      <c r="S11214" s="31"/>
      <c r="T11214" s="31"/>
      <c r="U11214" s="31"/>
      <c r="V11214" s="31"/>
      <c r="W11214" s="31"/>
    </row>
    <row r="11215" spans="1:23" x14ac:dyDescent="0.25">
      <c r="A11215" s="28"/>
      <c r="B11215" s="29"/>
      <c r="C11215" s="30"/>
      <c r="D11215" s="30"/>
      <c r="E11215" s="30"/>
      <c r="F11215" s="30"/>
      <c r="G11215" s="30"/>
      <c r="H11215" s="30"/>
      <c r="I11215" s="30"/>
      <c r="J11215" s="31"/>
      <c r="K11215" s="31"/>
      <c r="L11215" s="30"/>
      <c r="M11215" s="30"/>
      <c r="N11215" s="32"/>
      <c r="O11215" s="32"/>
      <c r="P11215" s="32"/>
      <c r="Q11215" s="33"/>
      <c r="R11215" s="31"/>
      <c r="S11215" s="31"/>
      <c r="T11215" s="31"/>
      <c r="U11215" s="31"/>
      <c r="V11215" s="31"/>
      <c r="W11215" s="31"/>
    </row>
    <row r="11216" spans="1:23" x14ac:dyDescent="0.25">
      <c r="A11216" s="28"/>
      <c r="B11216" s="29"/>
      <c r="C11216" s="30"/>
      <c r="D11216" s="30"/>
      <c r="E11216" s="30"/>
      <c r="F11216" s="30"/>
      <c r="G11216" s="30"/>
      <c r="H11216" s="30"/>
      <c r="I11216" s="30"/>
      <c r="J11216" s="31"/>
      <c r="K11216" s="31"/>
      <c r="L11216" s="30"/>
      <c r="M11216" s="30"/>
      <c r="N11216" s="32"/>
      <c r="O11216" s="32"/>
      <c r="P11216" s="32"/>
      <c r="Q11216" s="33"/>
      <c r="R11216" s="31"/>
      <c r="S11216" s="31"/>
      <c r="T11216" s="31"/>
      <c r="U11216" s="31"/>
      <c r="V11216" s="31"/>
      <c r="W11216" s="31"/>
    </row>
    <row r="11217" spans="1:23" x14ac:dyDescent="0.25">
      <c r="A11217" s="28"/>
      <c r="B11217" s="29"/>
      <c r="C11217" s="30"/>
      <c r="D11217" s="30"/>
      <c r="E11217" s="30"/>
      <c r="F11217" s="30"/>
      <c r="G11217" s="30"/>
      <c r="H11217" s="30"/>
      <c r="I11217" s="30"/>
      <c r="J11217" s="31"/>
      <c r="K11217" s="31"/>
      <c r="L11217" s="30"/>
      <c r="M11217" s="30"/>
      <c r="N11217" s="32"/>
      <c r="O11217" s="32"/>
      <c r="P11217" s="32"/>
      <c r="Q11217" s="33"/>
      <c r="R11217" s="31"/>
      <c r="S11217" s="31"/>
      <c r="T11217" s="31"/>
      <c r="U11217" s="31"/>
      <c r="V11217" s="31"/>
      <c r="W11217" s="31"/>
    </row>
    <row r="11218" spans="1:23" x14ac:dyDescent="0.25">
      <c r="A11218" s="28"/>
      <c r="B11218" s="29"/>
      <c r="C11218" s="30"/>
      <c r="D11218" s="30"/>
      <c r="E11218" s="30"/>
      <c r="F11218" s="30"/>
      <c r="G11218" s="30"/>
      <c r="H11218" s="30"/>
      <c r="I11218" s="30"/>
      <c r="J11218" s="31"/>
      <c r="K11218" s="31"/>
      <c r="L11218" s="30"/>
      <c r="M11218" s="30"/>
      <c r="N11218" s="32"/>
      <c r="O11218" s="32"/>
      <c r="P11218" s="32"/>
      <c r="Q11218" s="33"/>
      <c r="R11218" s="31"/>
      <c r="S11218" s="31"/>
      <c r="T11218" s="31"/>
      <c r="U11218" s="31"/>
      <c r="V11218" s="31"/>
      <c r="W11218" s="31"/>
    </row>
    <row r="11219" spans="1:23" x14ac:dyDescent="0.25">
      <c r="A11219" s="28"/>
      <c r="B11219" s="29"/>
      <c r="C11219" s="30"/>
      <c r="D11219" s="30"/>
      <c r="E11219" s="30"/>
      <c r="F11219" s="30"/>
      <c r="G11219" s="30"/>
      <c r="H11219" s="30"/>
      <c r="I11219" s="30"/>
      <c r="J11219" s="31"/>
      <c r="K11219" s="31"/>
      <c r="L11219" s="30"/>
      <c r="M11219" s="30"/>
      <c r="N11219" s="32"/>
      <c r="O11219" s="32"/>
      <c r="P11219" s="32"/>
      <c r="Q11219" s="33"/>
      <c r="R11219" s="31"/>
      <c r="S11219" s="31"/>
      <c r="T11219" s="31"/>
      <c r="U11219" s="31"/>
      <c r="V11219" s="31"/>
      <c r="W11219" s="31"/>
    </row>
    <row r="11220" spans="1:23" x14ac:dyDescent="0.25">
      <c r="A11220" s="28"/>
      <c r="B11220" s="29"/>
      <c r="C11220" s="30"/>
      <c r="D11220" s="30"/>
      <c r="E11220" s="30"/>
      <c r="F11220" s="30"/>
      <c r="G11220" s="30"/>
      <c r="H11220" s="30"/>
      <c r="I11220" s="30"/>
      <c r="J11220" s="31"/>
      <c r="K11220" s="31"/>
      <c r="L11220" s="30"/>
      <c r="M11220" s="30"/>
      <c r="N11220" s="32"/>
      <c r="O11220" s="32"/>
      <c r="P11220" s="32"/>
      <c r="Q11220" s="33"/>
      <c r="R11220" s="31"/>
      <c r="S11220" s="31"/>
      <c r="T11220" s="31"/>
      <c r="U11220" s="31"/>
      <c r="V11220" s="31"/>
      <c r="W11220" s="31"/>
    </row>
    <row r="11221" spans="1:23" x14ac:dyDescent="0.25">
      <c r="A11221" s="28"/>
      <c r="B11221" s="29"/>
      <c r="C11221" s="30"/>
      <c r="D11221" s="30"/>
      <c r="E11221" s="30"/>
      <c r="F11221" s="30"/>
      <c r="G11221" s="30"/>
      <c r="H11221" s="30"/>
      <c r="I11221" s="30"/>
      <c r="J11221" s="31"/>
      <c r="K11221" s="31"/>
      <c r="L11221" s="30"/>
      <c r="M11221" s="30"/>
      <c r="N11221" s="32"/>
      <c r="O11221" s="32"/>
      <c r="P11221" s="32"/>
      <c r="Q11221" s="33"/>
      <c r="R11221" s="31"/>
      <c r="S11221" s="31"/>
      <c r="T11221" s="31"/>
      <c r="U11221" s="31"/>
      <c r="V11221" s="31"/>
      <c r="W11221" s="31"/>
    </row>
    <row r="11222" spans="1:23" x14ac:dyDescent="0.25">
      <c r="A11222" s="28"/>
      <c r="B11222" s="29"/>
      <c r="C11222" s="30"/>
      <c r="D11222" s="30"/>
      <c r="E11222" s="30"/>
      <c r="F11222" s="30"/>
      <c r="G11222" s="30"/>
      <c r="H11222" s="30"/>
      <c r="I11222" s="30"/>
      <c r="J11222" s="31"/>
      <c r="K11222" s="31"/>
      <c r="L11222" s="30"/>
      <c r="M11222" s="30"/>
      <c r="N11222" s="32"/>
      <c r="O11222" s="32"/>
      <c r="P11222" s="32"/>
      <c r="Q11222" s="33"/>
      <c r="R11222" s="31"/>
      <c r="S11222" s="31"/>
      <c r="T11222" s="31"/>
      <c r="U11222" s="31"/>
      <c r="V11222" s="31"/>
      <c r="W11222" s="31"/>
    </row>
    <row r="11223" spans="1:23" x14ac:dyDescent="0.25">
      <c r="A11223" s="28"/>
      <c r="B11223" s="29"/>
      <c r="C11223" s="30"/>
      <c r="D11223" s="30"/>
      <c r="E11223" s="30"/>
      <c r="F11223" s="30"/>
      <c r="G11223" s="30"/>
      <c r="H11223" s="30"/>
      <c r="I11223" s="30"/>
      <c r="J11223" s="31"/>
      <c r="K11223" s="31"/>
      <c r="L11223" s="30"/>
      <c r="M11223" s="30"/>
      <c r="N11223" s="32"/>
      <c r="O11223" s="32"/>
      <c r="P11223" s="32"/>
      <c r="Q11223" s="33"/>
      <c r="R11223" s="31"/>
      <c r="S11223" s="31"/>
      <c r="T11223" s="31"/>
      <c r="U11223" s="31"/>
      <c r="V11223" s="31"/>
      <c r="W11223" s="31"/>
    </row>
    <row r="11224" spans="1:23" x14ac:dyDescent="0.25">
      <c r="A11224" s="28"/>
      <c r="B11224" s="29"/>
      <c r="C11224" s="30"/>
      <c r="D11224" s="30"/>
      <c r="E11224" s="30"/>
      <c r="F11224" s="30"/>
      <c r="G11224" s="30"/>
      <c r="H11224" s="30"/>
      <c r="I11224" s="30"/>
      <c r="J11224" s="31"/>
      <c r="K11224" s="31"/>
      <c r="L11224" s="30"/>
      <c r="M11224" s="30"/>
      <c r="N11224" s="32"/>
      <c r="O11224" s="32"/>
      <c r="P11224" s="32"/>
      <c r="Q11224" s="33"/>
      <c r="R11224" s="31"/>
      <c r="S11224" s="31"/>
      <c r="T11224" s="31"/>
      <c r="U11224" s="31"/>
      <c r="V11224" s="31"/>
      <c r="W11224" s="31"/>
    </row>
    <row r="11225" spans="1:23" x14ac:dyDescent="0.25">
      <c r="A11225" s="28"/>
      <c r="B11225" s="29"/>
      <c r="C11225" s="30"/>
      <c r="D11225" s="30"/>
      <c r="E11225" s="30"/>
      <c r="F11225" s="30"/>
      <c r="G11225" s="30"/>
      <c r="H11225" s="30"/>
      <c r="I11225" s="30"/>
      <c r="J11225" s="31"/>
      <c r="K11225" s="31"/>
      <c r="L11225" s="30"/>
      <c r="M11225" s="30"/>
      <c r="N11225" s="32"/>
      <c r="O11225" s="32"/>
      <c r="P11225" s="32"/>
      <c r="Q11225" s="33"/>
      <c r="R11225" s="31"/>
      <c r="S11225" s="31"/>
      <c r="T11225" s="31"/>
      <c r="U11225" s="31"/>
      <c r="V11225" s="31"/>
      <c r="W11225" s="31"/>
    </row>
    <row r="11226" spans="1:23" x14ac:dyDescent="0.25">
      <c r="A11226" s="28"/>
      <c r="B11226" s="29"/>
      <c r="C11226" s="30"/>
      <c r="D11226" s="30"/>
      <c r="E11226" s="30"/>
      <c r="F11226" s="30"/>
      <c r="G11226" s="30"/>
      <c r="H11226" s="30"/>
      <c r="I11226" s="30"/>
      <c r="J11226" s="31"/>
      <c r="K11226" s="31"/>
      <c r="L11226" s="30"/>
      <c r="M11226" s="30"/>
      <c r="N11226" s="32"/>
      <c r="O11226" s="32"/>
      <c r="P11226" s="32"/>
      <c r="Q11226" s="33"/>
      <c r="R11226" s="31"/>
      <c r="S11226" s="31"/>
      <c r="T11226" s="31"/>
      <c r="U11226" s="31"/>
      <c r="V11226" s="31"/>
      <c r="W11226" s="31"/>
    </row>
    <row r="11227" spans="1:23" x14ac:dyDescent="0.25">
      <c r="A11227" s="28"/>
      <c r="B11227" s="29"/>
      <c r="C11227" s="30"/>
      <c r="D11227" s="30"/>
      <c r="E11227" s="30"/>
      <c r="F11227" s="30"/>
      <c r="G11227" s="30"/>
      <c r="H11227" s="30"/>
      <c r="I11227" s="30"/>
      <c r="J11227" s="31"/>
      <c r="K11227" s="31"/>
      <c r="L11227" s="30"/>
      <c r="M11227" s="30"/>
      <c r="N11227" s="32"/>
      <c r="O11227" s="32"/>
      <c r="P11227" s="32"/>
      <c r="Q11227" s="33"/>
      <c r="R11227" s="31"/>
      <c r="S11227" s="31"/>
      <c r="T11227" s="31"/>
      <c r="U11227" s="31"/>
      <c r="V11227" s="31"/>
      <c r="W11227" s="31"/>
    </row>
    <row r="11228" spans="1:23" x14ac:dyDescent="0.25">
      <c r="A11228" s="28"/>
      <c r="B11228" s="29"/>
      <c r="C11228" s="30"/>
      <c r="D11228" s="30"/>
      <c r="E11228" s="30"/>
      <c r="F11228" s="30"/>
      <c r="G11228" s="30"/>
      <c r="H11228" s="30"/>
      <c r="I11228" s="30"/>
      <c r="J11228" s="31"/>
      <c r="K11228" s="31"/>
      <c r="L11228" s="30"/>
      <c r="M11228" s="30"/>
      <c r="N11228" s="32"/>
      <c r="O11228" s="32"/>
      <c r="P11228" s="32"/>
      <c r="Q11228" s="33"/>
      <c r="R11228" s="31"/>
      <c r="S11228" s="31"/>
      <c r="T11228" s="31"/>
      <c r="U11228" s="31"/>
      <c r="V11228" s="31"/>
      <c r="W11228" s="31"/>
    </row>
    <row r="11229" spans="1:23" x14ac:dyDescent="0.25">
      <c r="A11229" s="28"/>
      <c r="B11229" s="29"/>
      <c r="C11229" s="30"/>
      <c r="D11229" s="30"/>
      <c r="E11229" s="30"/>
      <c r="F11229" s="30"/>
      <c r="G11229" s="30"/>
      <c r="H11229" s="30"/>
      <c r="I11229" s="30"/>
      <c r="J11229" s="31"/>
      <c r="K11229" s="31"/>
      <c r="L11229" s="30"/>
      <c r="M11229" s="30"/>
      <c r="N11229" s="32"/>
      <c r="O11229" s="32"/>
      <c r="P11229" s="32"/>
      <c r="Q11229" s="33"/>
      <c r="R11229" s="31"/>
      <c r="S11229" s="31"/>
      <c r="T11229" s="31"/>
      <c r="U11229" s="31"/>
      <c r="V11229" s="31"/>
      <c r="W11229" s="31"/>
    </row>
    <row r="11230" spans="1:23" x14ac:dyDescent="0.25">
      <c r="A11230" s="28"/>
      <c r="B11230" s="29"/>
      <c r="C11230" s="30"/>
      <c r="D11230" s="30"/>
      <c r="E11230" s="30"/>
      <c r="F11230" s="30"/>
      <c r="G11230" s="30"/>
      <c r="H11230" s="30"/>
      <c r="I11230" s="30"/>
      <c r="J11230" s="31"/>
      <c r="K11230" s="31"/>
      <c r="L11230" s="30"/>
      <c r="M11230" s="30"/>
      <c r="N11230" s="32"/>
      <c r="O11230" s="32"/>
      <c r="P11230" s="32"/>
      <c r="Q11230" s="33"/>
      <c r="R11230" s="31"/>
      <c r="S11230" s="31"/>
      <c r="T11230" s="31"/>
      <c r="U11230" s="31"/>
      <c r="V11230" s="31"/>
      <c r="W11230" s="31"/>
    </row>
    <row r="11231" spans="1:23" x14ac:dyDescent="0.25">
      <c r="A11231" s="28"/>
      <c r="B11231" s="29"/>
      <c r="C11231" s="30"/>
      <c r="D11231" s="30"/>
      <c r="E11231" s="30"/>
      <c r="F11231" s="30"/>
      <c r="G11231" s="30"/>
      <c r="H11231" s="30"/>
      <c r="I11231" s="30"/>
      <c r="J11231" s="31"/>
      <c r="K11231" s="31"/>
      <c r="L11231" s="30"/>
      <c r="M11231" s="30"/>
      <c r="N11231" s="32"/>
      <c r="O11231" s="32"/>
      <c r="P11231" s="32"/>
      <c r="Q11231" s="33"/>
      <c r="R11231" s="31"/>
      <c r="S11231" s="31"/>
      <c r="T11231" s="31"/>
      <c r="U11231" s="31"/>
      <c r="V11231" s="31"/>
      <c r="W11231" s="31"/>
    </row>
    <row r="11232" spans="1:23" x14ac:dyDescent="0.25">
      <c r="A11232" s="28"/>
      <c r="B11232" s="29"/>
      <c r="C11232" s="30"/>
      <c r="D11232" s="30"/>
      <c r="E11232" s="30"/>
      <c r="F11232" s="30"/>
      <c r="G11232" s="30"/>
      <c r="H11232" s="30"/>
      <c r="I11232" s="30"/>
      <c r="J11232" s="31"/>
      <c r="K11232" s="31"/>
      <c r="L11232" s="30"/>
      <c r="M11232" s="30"/>
      <c r="N11232" s="32"/>
      <c r="O11232" s="32"/>
      <c r="P11232" s="32"/>
      <c r="Q11232" s="33"/>
      <c r="R11232" s="31"/>
      <c r="S11232" s="31"/>
      <c r="T11232" s="31"/>
      <c r="U11232" s="31"/>
      <c r="V11232" s="31"/>
      <c r="W11232" s="31"/>
    </row>
    <row r="11233" spans="1:23" x14ac:dyDescent="0.25">
      <c r="A11233" s="28"/>
      <c r="B11233" s="29"/>
      <c r="C11233" s="30"/>
      <c r="D11233" s="30"/>
      <c r="E11233" s="30"/>
      <c r="F11233" s="30"/>
      <c r="G11233" s="30"/>
      <c r="H11233" s="30"/>
      <c r="I11233" s="30"/>
      <c r="J11233" s="31"/>
      <c r="K11233" s="31"/>
      <c r="L11233" s="30"/>
      <c r="M11233" s="30"/>
      <c r="N11233" s="32"/>
      <c r="O11233" s="32"/>
      <c r="P11233" s="32"/>
      <c r="Q11233" s="33"/>
      <c r="R11233" s="31"/>
      <c r="S11233" s="31"/>
      <c r="T11233" s="31"/>
      <c r="U11233" s="31"/>
      <c r="V11233" s="31"/>
      <c r="W11233" s="31"/>
    </row>
    <row r="11234" spans="1:23" x14ac:dyDescent="0.25">
      <c r="A11234" s="28"/>
      <c r="B11234" s="29"/>
      <c r="C11234" s="30"/>
      <c r="D11234" s="30"/>
      <c r="E11234" s="30"/>
      <c r="F11234" s="30"/>
      <c r="G11234" s="30"/>
      <c r="H11234" s="30"/>
      <c r="I11234" s="30"/>
      <c r="J11234" s="31"/>
      <c r="K11234" s="31"/>
      <c r="L11234" s="30"/>
      <c r="M11234" s="30"/>
      <c r="N11234" s="32"/>
      <c r="O11234" s="32"/>
      <c r="P11234" s="32"/>
      <c r="Q11234" s="33"/>
      <c r="R11234" s="31"/>
      <c r="S11234" s="31"/>
      <c r="T11234" s="31"/>
      <c r="U11234" s="31"/>
      <c r="V11234" s="31"/>
      <c r="W11234" s="31"/>
    </row>
    <row r="11235" spans="1:23" x14ac:dyDescent="0.25">
      <c r="A11235" s="28"/>
      <c r="B11235" s="29"/>
      <c r="C11235" s="30"/>
      <c r="D11235" s="30"/>
      <c r="E11235" s="30"/>
      <c r="F11235" s="30"/>
      <c r="G11235" s="30"/>
      <c r="H11235" s="30"/>
      <c r="I11235" s="30"/>
      <c r="J11235" s="31"/>
      <c r="K11235" s="31"/>
      <c r="L11235" s="30"/>
      <c r="M11235" s="30"/>
      <c r="N11235" s="32"/>
      <c r="O11235" s="32"/>
      <c r="P11235" s="32"/>
      <c r="Q11235" s="33"/>
      <c r="R11235" s="31"/>
      <c r="S11235" s="31"/>
      <c r="T11235" s="31"/>
      <c r="U11235" s="31"/>
      <c r="V11235" s="31"/>
      <c r="W11235" s="31"/>
    </row>
    <row r="11236" spans="1:23" x14ac:dyDescent="0.25">
      <c r="A11236" s="28"/>
      <c r="B11236" s="29"/>
      <c r="C11236" s="30"/>
      <c r="D11236" s="30"/>
      <c r="E11236" s="30"/>
      <c r="F11236" s="30"/>
      <c r="G11236" s="30"/>
      <c r="H11236" s="30"/>
      <c r="I11236" s="30"/>
      <c r="J11236" s="31"/>
      <c r="K11236" s="31"/>
      <c r="L11236" s="30"/>
      <c r="M11236" s="30"/>
      <c r="N11236" s="32"/>
      <c r="O11236" s="32"/>
      <c r="P11236" s="32"/>
      <c r="Q11236" s="33"/>
      <c r="R11236" s="31"/>
      <c r="S11236" s="31"/>
      <c r="T11236" s="31"/>
      <c r="U11236" s="31"/>
      <c r="V11236" s="31"/>
      <c r="W11236" s="31"/>
    </row>
    <row r="11237" spans="1:23" x14ac:dyDescent="0.25">
      <c r="A11237" s="28"/>
      <c r="B11237" s="29"/>
      <c r="C11237" s="30"/>
      <c r="D11237" s="30"/>
      <c r="E11237" s="30"/>
      <c r="F11237" s="30"/>
      <c r="G11237" s="30"/>
      <c r="H11237" s="30"/>
      <c r="I11237" s="30"/>
      <c r="J11237" s="31"/>
      <c r="K11237" s="31"/>
      <c r="L11237" s="30"/>
      <c r="M11237" s="30"/>
      <c r="N11237" s="32"/>
      <c r="O11237" s="32"/>
      <c r="P11237" s="32"/>
      <c r="Q11237" s="33"/>
      <c r="R11237" s="31"/>
      <c r="S11237" s="31"/>
      <c r="T11237" s="31"/>
      <c r="U11237" s="31"/>
      <c r="V11237" s="31"/>
      <c r="W11237" s="31"/>
    </row>
    <row r="11238" spans="1:23" x14ac:dyDescent="0.25">
      <c r="A11238" s="28"/>
      <c r="B11238" s="29"/>
      <c r="C11238" s="30"/>
      <c r="D11238" s="30"/>
      <c r="E11238" s="30"/>
      <c r="F11238" s="30"/>
      <c r="G11238" s="30"/>
      <c r="H11238" s="30"/>
      <c r="I11238" s="30"/>
      <c r="J11238" s="31"/>
      <c r="K11238" s="31"/>
      <c r="L11238" s="30"/>
      <c r="M11238" s="30"/>
      <c r="N11238" s="32"/>
      <c r="O11238" s="32"/>
      <c r="P11238" s="32"/>
      <c r="Q11238" s="33"/>
      <c r="R11238" s="31"/>
      <c r="S11238" s="31"/>
      <c r="T11238" s="31"/>
      <c r="U11238" s="31"/>
      <c r="V11238" s="31"/>
      <c r="W11238" s="31"/>
    </row>
    <row r="11239" spans="1:23" x14ac:dyDescent="0.25">
      <c r="A11239" s="28"/>
      <c r="B11239" s="29"/>
      <c r="C11239" s="30"/>
      <c r="D11239" s="30"/>
      <c r="E11239" s="30"/>
      <c r="F11239" s="30"/>
      <c r="G11239" s="30"/>
      <c r="H11239" s="30"/>
      <c r="I11239" s="30"/>
      <c r="J11239" s="31"/>
      <c r="K11239" s="31"/>
      <c r="L11239" s="30"/>
      <c r="M11239" s="30"/>
      <c r="N11239" s="32"/>
      <c r="O11239" s="32"/>
      <c r="P11239" s="32"/>
      <c r="Q11239" s="33"/>
      <c r="R11239" s="31"/>
      <c r="S11239" s="31"/>
      <c r="T11239" s="31"/>
      <c r="U11239" s="31"/>
      <c r="V11239" s="31"/>
      <c r="W11239" s="31"/>
    </row>
    <row r="11240" spans="1:23" x14ac:dyDescent="0.25">
      <c r="A11240" s="28"/>
      <c r="B11240" s="29"/>
      <c r="C11240" s="30"/>
      <c r="D11240" s="30"/>
      <c r="E11240" s="30"/>
      <c r="F11240" s="30"/>
      <c r="G11240" s="30"/>
      <c r="H11240" s="30"/>
      <c r="I11240" s="30"/>
      <c r="J11240" s="31"/>
      <c r="K11240" s="31"/>
      <c r="L11240" s="30"/>
      <c r="M11240" s="30"/>
      <c r="N11240" s="32"/>
      <c r="O11240" s="32"/>
      <c r="P11240" s="32"/>
      <c r="Q11240" s="33"/>
      <c r="R11240" s="31"/>
      <c r="S11240" s="31"/>
      <c r="T11240" s="31"/>
      <c r="U11240" s="31"/>
      <c r="V11240" s="31"/>
      <c r="W11240" s="31"/>
    </row>
    <row r="11241" spans="1:23" x14ac:dyDescent="0.25">
      <c r="A11241" s="28"/>
      <c r="B11241" s="29"/>
      <c r="C11241" s="30"/>
      <c r="D11241" s="30"/>
      <c r="E11241" s="30"/>
      <c r="F11241" s="30"/>
      <c r="G11241" s="30"/>
      <c r="H11241" s="30"/>
      <c r="I11241" s="30"/>
      <c r="J11241" s="31"/>
      <c r="K11241" s="31"/>
      <c r="L11241" s="30"/>
      <c r="M11241" s="30"/>
      <c r="N11241" s="32"/>
      <c r="O11241" s="32"/>
      <c r="P11241" s="32"/>
      <c r="Q11241" s="33"/>
      <c r="R11241" s="31"/>
      <c r="S11241" s="31"/>
      <c r="T11241" s="31"/>
      <c r="U11241" s="31"/>
      <c r="V11241" s="31"/>
      <c r="W11241" s="31"/>
    </row>
    <row r="11242" spans="1:23" x14ac:dyDescent="0.25">
      <c r="A11242" s="28"/>
      <c r="B11242" s="29"/>
      <c r="C11242" s="30"/>
      <c r="D11242" s="30"/>
      <c r="E11242" s="30"/>
      <c r="F11242" s="30"/>
      <c r="G11242" s="30"/>
      <c r="H11242" s="30"/>
      <c r="I11242" s="30"/>
      <c r="J11242" s="31"/>
      <c r="K11242" s="31"/>
      <c r="L11242" s="30"/>
      <c r="M11242" s="30"/>
      <c r="N11242" s="32"/>
      <c r="O11242" s="32"/>
      <c r="P11242" s="32"/>
      <c r="Q11242" s="33"/>
      <c r="R11242" s="31"/>
      <c r="S11242" s="31"/>
      <c r="T11242" s="31"/>
      <c r="U11242" s="31"/>
      <c r="V11242" s="31"/>
      <c r="W11242" s="31"/>
    </row>
    <row r="11243" spans="1:23" x14ac:dyDescent="0.25">
      <c r="A11243" s="28"/>
      <c r="B11243" s="29"/>
      <c r="C11243" s="30"/>
      <c r="D11243" s="30"/>
      <c r="E11243" s="30"/>
      <c r="F11243" s="30"/>
      <c r="G11243" s="30"/>
      <c r="H11243" s="30"/>
      <c r="I11243" s="30"/>
      <c r="J11243" s="31"/>
      <c r="K11243" s="31"/>
      <c r="L11243" s="30"/>
      <c r="M11243" s="30"/>
      <c r="N11243" s="32"/>
      <c r="O11243" s="32"/>
      <c r="P11243" s="32"/>
      <c r="Q11243" s="33"/>
      <c r="R11243" s="31"/>
      <c r="S11243" s="31"/>
      <c r="T11243" s="31"/>
      <c r="U11243" s="31"/>
      <c r="V11243" s="31"/>
      <c r="W11243" s="31"/>
    </row>
    <row r="11244" spans="1:23" x14ac:dyDescent="0.25">
      <c r="A11244" s="28"/>
      <c r="B11244" s="29"/>
      <c r="C11244" s="30"/>
      <c r="D11244" s="30"/>
      <c r="E11244" s="30"/>
      <c r="F11244" s="30"/>
      <c r="G11244" s="30"/>
      <c r="H11244" s="30"/>
      <c r="I11244" s="30"/>
      <c r="J11244" s="31"/>
      <c r="K11244" s="31"/>
      <c r="L11244" s="30"/>
      <c r="M11244" s="30"/>
      <c r="N11244" s="32"/>
      <c r="O11244" s="32"/>
      <c r="P11244" s="32"/>
      <c r="Q11244" s="33"/>
      <c r="R11244" s="31"/>
      <c r="S11244" s="31"/>
      <c r="T11244" s="31"/>
      <c r="U11244" s="31"/>
      <c r="V11244" s="31"/>
      <c r="W11244" s="31"/>
    </row>
    <row r="11245" spans="1:23" x14ac:dyDescent="0.25">
      <c r="A11245" s="28"/>
      <c r="B11245" s="29"/>
      <c r="C11245" s="30"/>
      <c r="D11245" s="30"/>
      <c r="E11245" s="30"/>
      <c r="F11245" s="30"/>
      <c r="G11245" s="30"/>
      <c r="H11245" s="30"/>
      <c r="I11245" s="30"/>
      <c r="J11245" s="31"/>
      <c r="K11245" s="31"/>
      <c r="L11245" s="30"/>
      <c r="M11245" s="30"/>
      <c r="N11245" s="32"/>
      <c r="O11245" s="32"/>
      <c r="P11245" s="32"/>
      <c r="Q11245" s="33"/>
      <c r="R11245" s="31"/>
      <c r="S11245" s="31"/>
      <c r="T11245" s="31"/>
      <c r="U11245" s="31"/>
      <c r="V11245" s="31"/>
      <c r="W11245" s="31"/>
    </row>
    <row r="11246" spans="1:23" x14ac:dyDescent="0.25">
      <c r="A11246" s="28"/>
      <c r="B11246" s="29"/>
      <c r="C11246" s="30"/>
      <c r="D11246" s="30"/>
      <c r="E11246" s="30"/>
      <c r="F11246" s="30"/>
      <c r="G11246" s="30"/>
      <c r="H11246" s="30"/>
      <c r="I11246" s="30"/>
      <c r="J11246" s="31"/>
      <c r="K11246" s="31"/>
      <c r="L11246" s="30"/>
      <c r="M11246" s="30"/>
      <c r="N11246" s="32"/>
      <c r="O11246" s="32"/>
      <c r="P11246" s="32"/>
      <c r="Q11246" s="33"/>
      <c r="R11246" s="31"/>
      <c r="S11246" s="31"/>
      <c r="T11246" s="31"/>
      <c r="U11246" s="31"/>
      <c r="V11246" s="31"/>
      <c r="W11246" s="31"/>
    </row>
    <row r="11247" spans="1:23" x14ac:dyDescent="0.25">
      <c r="A11247" s="28"/>
      <c r="B11247" s="29"/>
      <c r="C11247" s="30"/>
      <c r="D11247" s="30"/>
      <c r="E11247" s="30"/>
      <c r="F11247" s="30"/>
      <c r="G11247" s="30"/>
      <c r="H11247" s="30"/>
      <c r="I11247" s="30"/>
      <c r="J11247" s="31"/>
      <c r="K11247" s="31"/>
      <c r="L11247" s="30"/>
      <c r="M11247" s="30"/>
      <c r="N11247" s="32"/>
      <c r="O11247" s="32"/>
      <c r="P11247" s="32"/>
      <c r="Q11247" s="33"/>
      <c r="R11247" s="31"/>
      <c r="S11247" s="31"/>
      <c r="T11247" s="31"/>
      <c r="U11247" s="31"/>
      <c r="V11247" s="31"/>
      <c r="W11247" s="31"/>
    </row>
    <row r="11248" spans="1:23" x14ac:dyDescent="0.25">
      <c r="A11248" s="28"/>
      <c r="B11248" s="29"/>
      <c r="C11248" s="30"/>
      <c r="D11248" s="30"/>
      <c r="E11248" s="30"/>
      <c r="F11248" s="30"/>
      <c r="G11248" s="30"/>
      <c r="H11248" s="30"/>
      <c r="I11248" s="30"/>
      <c r="J11248" s="31"/>
      <c r="K11248" s="31"/>
      <c r="L11248" s="30"/>
      <c r="M11248" s="30"/>
      <c r="N11248" s="32"/>
      <c r="O11248" s="32"/>
      <c r="P11248" s="32"/>
      <c r="Q11248" s="33"/>
      <c r="R11248" s="31"/>
      <c r="S11248" s="31"/>
      <c r="T11248" s="31"/>
      <c r="U11248" s="31"/>
      <c r="V11248" s="31"/>
      <c r="W11248" s="31"/>
    </row>
    <row r="11249" spans="1:23" x14ac:dyDescent="0.25">
      <c r="A11249" s="28"/>
      <c r="B11249" s="29"/>
      <c r="C11249" s="30"/>
      <c r="D11249" s="30"/>
      <c r="E11249" s="30"/>
      <c r="F11249" s="30"/>
      <c r="G11249" s="30"/>
      <c r="H11249" s="30"/>
      <c r="I11249" s="30"/>
      <c r="J11249" s="31"/>
      <c r="K11249" s="31"/>
      <c r="L11249" s="30"/>
      <c r="M11249" s="30"/>
      <c r="N11249" s="32"/>
      <c r="O11249" s="32"/>
      <c r="P11249" s="32"/>
      <c r="Q11249" s="33"/>
      <c r="R11249" s="31"/>
      <c r="S11249" s="31"/>
      <c r="T11249" s="31"/>
      <c r="U11249" s="31"/>
      <c r="V11249" s="31"/>
      <c r="W11249" s="31"/>
    </row>
    <row r="11250" spans="1:23" x14ac:dyDescent="0.25">
      <c r="A11250" s="28"/>
      <c r="B11250" s="29"/>
      <c r="C11250" s="30"/>
      <c r="D11250" s="30"/>
      <c r="E11250" s="30"/>
      <c r="F11250" s="30"/>
      <c r="G11250" s="30"/>
      <c r="H11250" s="30"/>
      <c r="I11250" s="30"/>
      <c r="J11250" s="31"/>
      <c r="K11250" s="31"/>
      <c r="L11250" s="30"/>
      <c r="M11250" s="30"/>
      <c r="N11250" s="32"/>
      <c r="O11250" s="32"/>
      <c r="P11250" s="32"/>
      <c r="Q11250" s="33"/>
      <c r="R11250" s="31"/>
      <c r="S11250" s="31"/>
      <c r="T11250" s="31"/>
      <c r="U11250" s="31"/>
      <c r="V11250" s="31"/>
      <c r="W11250" s="31"/>
    </row>
    <row r="11251" spans="1:23" x14ac:dyDescent="0.25">
      <c r="A11251" s="28"/>
      <c r="B11251" s="29"/>
      <c r="C11251" s="30"/>
      <c r="D11251" s="30"/>
      <c r="E11251" s="30"/>
      <c r="F11251" s="30"/>
      <c r="G11251" s="30"/>
      <c r="H11251" s="30"/>
      <c r="I11251" s="30"/>
      <c r="J11251" s="31"/>
      <c r="K11251" s="31"/>
      <c r="L11251" s="30"/>
      <c r="M11251" s="30"/>
      <c r="N11251" s="32"/>
      <c r="O11251" s="32"/>
      <c r="P11251" s="32"/>
      <c r="Q11251" s="33"/>
      <c r="R11251" s="31"/>
      <c r="S11251" s="31"/>
      <c r="T11251" s="31"/>
      <c r="U11251" s="31"/>
      <c r="V11251" s="31"/>
      <c r="W11251" s="31"/>
    </row>
    <row r="11252" spans="1:23" x14ac:dyDescent="0.25">
      <c r="A11252" s="28"/>
      <c r="B11252" s="29"/>
      <c r="C11252" s="30"/>
      <c r="D11252" s="30"/>
      <c r="E11252" s="30"/>
      <c r="F11252" s="30"/>
      <c r="G11252" s="30"/>
      <c r="H11252" s="30"/>
      <c r="I11252" s="30"/>
      <c r="J11252" s="31"/>
      <c r="K11252" s="31"/>
      <c r="L11252" s="30"/>
      <c r="M11252" s="30"/>
      <c r="N11252" s="32"/>
      <c r="O11252" s="32"/>
      <c r="P11252" s="32"/>
      <c r="Q11252" s="33"/>
      <c r="R11252" s="31"/>
      <c r="S11252" s="31"/>
      <c r="T11252" s="31"/>
      <c r="U11252" s="31"/>
      <c r="V11252" s="31"/>
      <c r="W11252" s="31"/>
    </row>
    <row r="11253" spans="1:23" x14ac:dyDescent="0.25">
      <c r="A11253" s="28"/>
      <c r="B11253" s="29"/>
      <c r="C11253" s="30"/>
      <c r="D11253" s="30"/>
      <c r="E11253" s="30"/>
      <c r="F11253" s="30"/>
      <c r="G11253" s="30"/>
      <c r="H11253" s="30"/>
      <c r="I11253" s="30"/>
      <c r="J11253" s="31"/>
      <c r="K11253" s="31"/>
      <c r="L11253" s="30"/>
      <c r="M11253" s="30"/>
      <c r="N11253" s="32"/>
      <c r="O11253" s="32"/>
      <c r="P11253" s="32"/>
      <c r="Q11253" s="33"/>
      <c r="R11253" s="31"/>
      <c r="S11253" s="31"/>
      <c r="T11253" s="31"/>
      <c r="U11253" s="31"/>
      <c r="V11253" s="31"/>
      <c r="W11253" s="31"/>
    </row>
    <row r="11254" spans="1:23" x14ac:dyDescent="0.25">
      <c r="A11254" s="28"/>
      <c r="B11254" s="29"/>
      <c r="C11254" s="30"/>
      <c r="D11254" s="30"/>
      <c r="E11254" s="30"/>
      <c r="F11254" s="30"/>
      <c r="G11254" s="30"/>
      <c r="H11254" s="30"/>
      <c r="I11254" s="30"/>
      <c r="J11254" s="31"/>
      <c r="K11254" s="31"/>
      <c r="L11254" s="30"/>
      <c r="M11254" s="30"/>
      <c r="N11254" s="32"/>
      <c r="O11254" s="32"/>
      <c r="P11254" s="32"/>
      <c r="Q11254" s="33"/>
      <c r="R11254" s="31"/>
      <c r="S11254" s="31"/>
      <c r="T11254" s="31"/>
      <c r="U11254" s="31"/>
      <c r="V11254" s="31"/>
      <c r="W11254" s="31"/>
    </row>
    <row r="11255" spans="1:23" x14ac:dyDescent="0.25">
      <c r="A11255" s="28"/>
      <c r="B11255" s="29"/>
      <c r="C11255" s="30"/>
      <c r="D11255" s="30"/>
      <c r="E11255" s="30"/>
      <c r="F11255" s="30"/>
      <c r="G11255" s="30"/>
      <c r="H11255" s="30"/>
      <c r="I11255" s="30"/>
      <c r="J11255" s="31"/>
      <c r="K11255" s="31"/>
      <c r="L11255" s="30"/>
      <c r="M11255" s="30"/>
      <c r="N11255" s="32"/>
      <c r="O11255" s="32"/>
      <c r="P11255" s="32"/>
      <c r="Q11255" s="33"/>
      <c r="R11255" s="31"/>
      <c r="S11255" s="31"/>
      <c r="T11255" s="31"/>
      <c r="U11255" s="31"/>
      <c r="V11255" s="31"/>
      <c r="W11255" s="31"/>
    </row>
    <row r="11256" spans="1:23" x14ac:dyDescent="0.25">
      <c r="A11256" s="28"/>
      <c r="B11256" s="29"/>
      <c r="C11256" s="30"/>
      <c r="D11256" s="30"/>
      <c r="E11256" s="30"/>
      <c r="F11256" s="30"/>
      <c r="G11256" s="30"/>
      <c r="H11256" s="30"/>
      <c r="I11256" s="30"/>
      <c r="J11256" s="31"/>
      <c r="K11256" s="31"/>
      <c r="L11256" s="30"/>
      <c r="M11256" s="30"/>
      <c r="N11256" s="32"/>
      <c r="O11256" s="32"/>
      <c r="P11256" s="32"/>
      <c r="Q11256" s="33"/>
      <c r="R11256" s="31"/>
      <c r="S11256" s="31"/>
      <c r="T11256" s="31"/>
      <c r="U11256" s="31"/>
      <c r="V11256" s="31"/>
      <c r="W11256" s="31"/>
    </row>
    <row r="11257" spans="1:23" x14ac:dyDescent="0.25">
      <c r="A11257" s="28"/>
      <c r="B11257" s="29"/>
      <c r="C11257" s="30"/>
      <c r="D11257" s="30"/>
      <c r="E11257" s="30"/>
      <c r="F11257" s="30"/>
      <c r="G11257" s="30"/>
      <c r="H11257" s="30"/>
      <c r="I11257" s="30"/>
      <c r="J11257" s="31"/>
      <c r="K11257" s="31"/>
      <c r="L11257" s="30"/>
      <c r="M11257" s="30"/>
      <c r="N11257" s="32"/>
      <c r="O11257" s="32"/>
      <c r="P11257" s="32"/>
      <c r="Q11257" s="33"/>
      <c r="R11257" s="31"/>
      <c r="S11257" s="31"/>
      <c r="T11257" s="31"/>
      <c r="U11257" s="31"/>
      <c r="V11257" s="31"/>
      <c r="W11257" s="31"/>
    </row>
    <row r="11258" spans="1:23" x14ac:dyDescent="0.25">
      <c r="A11258" s="28"/>
      <c r="B11258" s="29"/>
      <c r="C11258" s="30"/>
      <c r="D11258" s="30"/>
      <c r="E11258" s="30"/>
      <c r="F11258" s="30"/>
      <c r="G11258" s="30"/>
      <c r="H11258" s="30"/>
      <c r="I11258" s="30"/>
      <c r="J11258" s="31"/>
      <c r="K11258" s="31"/>
      <c r="L11258" s="30"/>
      <c r="M11258" s="30"/>
      <c r="N11258" s="32"/>
      <c r="O11258" s="32"/>
      <c r="P11258" s="32"/>
      <c r="Q11258" s="33"/>
      <c r="R11258" s="31"/>
      <c r="S11258" s="31"/>
      <c r="T11258" s="31"/>
      <c r="U11258" s="31"/>
      <c r="V11258" s="31"/>
      <c r="W11258" s="31"/>
    </row>
    <row r="11259" spans="1:23" x14ac:dyDescent="0.25">
      <c r="A11259" s="28"/>
      <c r="B11259" s="29"/>
      <c r="C11259" s="30"/>
      <c r="D11259" s="30"/>
      <c r="E11259" s="30"/>
      <c r="F11259" s="30"/>
      <c r="G11259" s="30"/>
      <c r="H11259" s="30"/>
      <c r="I11259" s="30"/>
      <c r="J11259" s="31"/>
      <c r="K11259" s="31"/>
      <c r="L11259" s="30"/>
      <c r="M11259" s="30"/>
      <c r="N11259" s="32"/>
      <c r="O11259" s="32"/>
      <c r="P11259" s="32"/>
      <c r="Q11259" s="33"/>
      <c r="R11259" s="31"/>
      <c r="S11259" s="31"/>
      <c r="T11259" s="31"/>
      <c r="U11259" s="31"/>
      <c r="V11259" s="31"/>
      <c r="W11259" s="31"/>
    </row>
    <row r="11260" spans="1:23" x14ac:dyDescent="0.25">
      <c r="A11260" s="28"/>
      <c r="B11260" s="29"/>
      <c r="C11260" s="30"/>
      <c r="D11260" s="30"/>
      <c r="E11260" s="30"/>
      <c r="F11260" s="30"/>
      <c r="G11260" s="30"/>
      <c r="H11260" s="30"/>
      <c r="I11260" s="30"/>
      <c r="J11260" s="31"/>
      <c r="K11260" s="31"/>
      <c r="L11260" s="30"/>
      <c r="M11260" s="30"/>
      <c r="N11260" s="32"/>
      <c r="O11260" s="32"/>
      <c r="P11260" s="32"/>
      <c r="Q11260" s="33"/>
      <c r="R11260" s="31"/>
      <c r="S11260" s="31"/>
      <c r="T11260" s="31"/>
      <c r="U11260" s="31"/>
      <c r="V11260" s="31"/>
      <c r="W11260" s="31"/>
    </row>
    <row r="11261" spans="1:23" x14ac:dyDescent="0.25">
      <c r="A11261" s="28"/>
      <c r="B11261" s="29"/>
      <c r="C11261" s="30"/>
      <c r="D11261" s="30"/>
      <c r="E11261" s="30"/>
      <c r="F11261" s="30"/>
      <c r="G11261" s="30"/>
      <c r="H11261" s="30"/>
      <c r="I11261" s="30"/>
      <c r="J11261" s="31"/>
      <c r="K11261" s="31"/>
      <c r="L11261" s="30"/>
      <c r="M11261" s="30"/>
      <c r="N11261" s="32"/>
      <c r="O11261" s="32"/>
      <c r="P11261" s="32"/>
      <c r="Q11261" s="33"/>
      <c r="R11261" s="31"/>
      <c r="S11261" s="31"/>
      <c r="T11261" s="31"/>
      <c r="U11261" s="31"/>
      <c r="V11261" s="31"/>
      <c r="W11261" s="31"/>
    </row>
    <row r="11262" spans="1:23" x14ac:dyDescent="0.25">
      <c r="A11262" s="28"/>
      <c r="B11262" s="29"/>
      <c r="C11262" s="30"/>
      <c r="D11262" s="30"/>
      <c r="E11262" s="30"/>
      <c r="F11262" s="30"/>
      <c r="G11262" s="30"/>
      <c r="H11262" s="30"/>
      <c r="I11262" s="30"/>
      <c r="J11262" s="31"/>
      <c r="K11262" s="31"/>
      <c r="L11262" s="30"/>
      <c r="M11262" s="30"/>
      <c r="N11262" s="32"/>
      <c r="O11262" s="32"/>
      <c r="P11262" s="32"/>
      <c r="Q11262" s="33"/>
      <c r="R11262" s="31"/>
      <c r="S11262" s="31"/>
      <c r="T11262" s="31"/>
      <c r="U11262" s="31"/>
      <c r="V11262" s="31"/>
      <c r="W11262" s="31"/>
    </row>
    <row r="11263" spans="1:23" x14ac:dyDescent="0.25">
      <c r="A11263" s="28"/>
      <c r="B11263" s="29"/>
      <c r="C11263" s="30"/>
      <c r="D11263" s="30"/>
      <c r="E11263" s="30"/>
      <c r="F11263" s="30"/>
      <c r="G11263" s="30"/>
      <c r="H11263" s="30"/>
      <c r="I11263" s="30"/>
      <c r="J11263" s="31"/>
      <c r="K11263" s="31"/>
      <c r="L11263" s="30"/>
      <c r="M11263" s="30"/>
      <c r="N11263" s="32"/>
      <c r="O11263" s="32"/>
      <c r="P11263" s="32"/>
      <c r="Q11263" s="33"/>
      <c r="R11263" s="31"/>
      <c r="S11263" s="31"/>
      <c r="T11263" s="31"/>
      <c r="U11263" s="31"/>
      <c r="V11263" s="31"/>
      <c r="W11263" s="31"/>
    </row>
    <row r="11264" spans="1:23" x14ac:dyDescent="0.25">
      <c r="A11264" s="28"/>
      <c r="B11264" s="29"/>
      <c r="C11264" s="30"/>
      <c r="D11264" s="30"/>
      <c r="E11264" s="30"/>
      <c r="F11264" s="30"/>
      <c r="G11264" s="30"/>
      <c r="H11264" s="30"/>
      <c r="I11264" s="30"/>
      <c r="J11264" s="31"/>
      <c r="K11264" s="31"/>
      <c r="L11264" s="30"/>
      <c r="M11264" s="30"/>
      <c r="N11264" s="32"/>
      <c r="O11264" s="32"/>
      <c r="P11264" s="32"/>
      <c r="Q11264" s="33"/>
      <c r="R11264" s="31"/>
      <c r="S11264" s="31"/>
      <c r="T11264" s="31"/>
      <c r="U11264" s="31"/>
      <c r="V11264" s="31"/>
      <c r="W11264" s="31"/>
    </row>
    <row r="11265" spans="1:23" x14ac:dyDescent="0.25">
      <c r="A11265" s="28"/>
      <c r="B11265" s="29"/>
      <c r="C11265" s="30"/>
      <c r="D11265" s="30"/>
      <c r="E11265" s="30"/>
      <c r="F11265" s="30"/>
      <c r="G11265" s="30"/>
      <c r="H11265" s="30"/>
      <c r="I11265" s="30"/>
      <c r="J11265" s="31"/>
      <c r="K11265" s="31"/>
      <c r="L11265" s="30"/>
      <c r="M11265" s="30"/>
      <c r="N11265" s="32"/>
      <c r="O11265" s="32"/>
      <c r="P11265" s="32"/>
      <c r="Q11265" s="33"/>
      <c r="R11265" s="31"/>
      <c r="S11265" s="31"/>
      <c r="T11265" s="31"/>
      <c r="U11265" s="31"/>
      <c r="V11265" s="31"/>
      <c r="W11265" s="31"/>
    </row>
    <row r="11266" spans="1:23" x14ac:dyDescent="0.25">
      <c r="A11266" s="28"/>
      <c r="B11266" s="29"/>
      <c r="C11266" s="30"/>
      <c r="D11266" s="30"/>
      <c r="E11266" s="30"/>
      <c r="F11266" s="30"/>
      <c r="G11266" s="30"/>
      <c r="H11266" s="30"/>
      <c r="I11266" s="30"/>
      <c r="J11266" s="31"/>
      <c r="K11266" s="31"/>
      <c r="L11266" s="30"/>
      <c r="M11266" s="30"/>
      <c r="N11266" s="32"/>
      <c r="O11266" s="32"/>
      <c r="P11266" s="32"/>
      <c r="Q11266" s="33"/>
      <c r="R11266" s="31"/>
      <c r="S11266" s="31"/>
      <c r="T11266" s="31"/>
      <c r="U11266" s="31"/>
      <c r="V11266" s="31"/>
      <c r="W11266" s="31"/>
    </row>
    <row r="11267" spans="1:23" x14ac:dyDescent="0.25">
      <c r="A11267" s="28"/>
      <c r="B11267" s="29"/>
      <c r="C11267" s="30"/>
      <c r="D11267" s="30"/>
      <c r="E11267" s="30"/>
      <c r="F11267" s="30"/>
      <c r="G11267" s="30"/>
      <c r="H11267" s="30"/>
      <c r="I11267" s="30"/>
      <c r="J11267" s="31"/>
      <c r="K11267" s="31"/>
      <c r="L11267" s="30"/>
      <c r="M11267" s="30"/>
      <c r="N11267" s="32"/>
      <c r="O11267" s="32"/>
      <c r="P11267" s="32"/>
      <c r="Q11267" s="33"/>
      <c r="R11267" s="31"/>
      <c r="S11267" s="31"/>
      <c r="T11267" s="31"/>
      <c r="U11267" s="31"/>
      <c r="V11267" s="31"/>
      <c r="W11267" s="31"/>
    </row>
    <row r="11268" spans="1:23" x14ac:dyDescent="0.25">
      <c r="A11268" s="28"/>
      <c r="B11268" s="29"/>
      <c r="C11268" s="30"/>
      <c r="D11268" s="30"/>
      <c r="E11268" s="30"/>
      <c r="F11268" s="30"/>
      <c r="G11268" s="30"/>
      <c r="H11268" s="30"/>
      <c r="I11268" s="30"/>
      <c r="J11268" s="31"/>
      <c r="K11268" s="31"/>
      <c r="L11268" s="30"/>
      <c r="M11268" s="30"/>
      <c r="N11268" s="32"/>
      <c r="O11268" s="32"/>
      <c r="P11268" s="32"/>
      <c r="Q11268" s="33"/>
      <c r="R11268" s="31"/>
      <c r="S11268" s="31"/>
      <c r="T11268" s="31"/>
      <c r="U11268" s="31"/>
      <c r="V11268" s="31"/>
      <c r="W11268" s="31"/>
    </row>
    <row r="11269" spans="1:23" x14ac:dyDescent="0.25">
      <c r="A11269" s="28"/>
      <c r="B11269" s="29"/>
      <c r="C11269" s="30"/>
      <c r="D11269" s="30"/>
      <c r="E11269" s="30"/>
      <c r="F11269" s="30"/>
      <c r="G11269" s="30"/>
      <c r="H11269" s="30"/>
      <c r="I11269" s="30"/>
      <c r="J11269" s="31"/>
      <c r="K11269" s="31"/>
      <c r="L11269" s="30"/>
      <c r="M11269" s="30"/>
      <c r="N11269" s="32"/>
      <c r="O11269" s="32"/>
      <c r="P11269" s="32"/>
      <c r="Q11269" s="33"/>
      <c r="R11269" s="31"/>
      <c r="S11269" s="31"/>
      <c r="T11269" s="31"/>
      <c r="U11269" s="31"/>
      <c r="V11269" s="31"/>
      <c r="W11269" s="31"/>
    </row>
    <row r="11270" spans="1:23" x14ac:dyDescent="0.25">
      <c r="A11270" s="28"/>
      <c r="B11270" s="29"/>
      <c r="C11270" s="30"/>
      <c r="D11270" s="30"/>
      <c r="E11270" s="30"/>
      <c r="F11270" s="30"/>
      <c r="G11270" s="30"/>
      <c r="H11270" s="30"/>
      <c r="I11270" s="30"/>
      <c r="J11270" s="31"/>
      <c r="K11270" s="31"/>
      <c r="L11270" s="30"/>
      <c r="M11270" s="30"/>
      <c r="N11270" s="32"/>
      <c r="O11270" s="32"/>
      <c r="P11270" s="32"/>
      <c r="Q11270" s="33"/>
      <c r="R11270" s="31"/>
      <c r="S11270" s="31"/>
      <c r="T11270" s="31"/>
      <c r="U11270" s="31"/>
      <c r="V11270" s="31"/>
      <c r="W11270" s="31"/>
    </row>
    <row r="11271" spans="1:23" x14ac:dyDescent="0.25">
      <c r="A11271" s="28"/>
      <c r="B11271" s="29"/>
      <c r="C11271" s="30"/>
      <c r="D11271" s="30"/>
      <c r="E11271" s="30"/>
      <c r="F11271" s="30"/>
      <c r="G11271" s="30"/>
      <c r="H11271" s="30"/>
      <c r="I11271" s="30"/>
      <c r="J11271" s="31"/>
      <c r="K11271" s="31"/>
      <c r="L11271" s="30"/>
      <c r="M11271" s="30"/>
      <c r="N11271" s="32"/>
      <c r="O11271" s="32"/>
      <c r="P11271" s="32"/>
      <c r="Q11271" s="33"/>
      <c r="R11271" s="31"/>
      <c r="S11271" s="31"/>
      <c r="T11271" s="31"/>
      <c r="U11271" s="31"/>
      <c r="V11271" s="31"/>
      <c r="W11271" s="31"/>
    </row>
    <row r="11272" spans="1:23" x14ac:dyDescent="0.25">
      <c r="A11272" s="28"/>
      <c r="B11272" s="29"/>
      <c r="C11272" s="30"/>
      <c r="D11272" s="30"/>
      <c r="E11272" s="30"/>
      <c r="F11272" s="30"/>
      <c r="G11272" s="30"/>
      <c r="H11272" s="30"/>
      <c r="I11272" s="30"/>
      <c r="J11272" s="31"/>
      <c r="K11272" s="31"/>
      <c r="L11272" s="30"/>
      <c r="M11272" s="30"/>
      <c r="N11272" s="32"/>
      <c r="O11272" s="32"/>
      <c r="P11272" s="32"/>
      <c r="Q11272" s="33"/>
      <c r="R11272" s="31"/>
      <c r="S11272" s="31"/>
      <c r="T11272" s="31"/>
      <c r="U11272" s="31"/>
      <c r="V11272" s="31"/>
      <c r="W11272" s="31"/>
    </row>
    <row r="11273" spans="1:23" x14ac:dyDescent="0.25">
      <c r="A11273" s="28"/>
      <c r="B11273" s="29"/>
      <c r="C11273" s="30"/>
      <c r="D11273" s="30"/>
      <c r="E11273" s="30"/>
      <c r="F11273" s="30"/>
      <c r="G11273" s="30"/>
      <c r="H11273" s="30"/>
      <c r="I11273" s="30"/>
      <c r="J11273" s="31"/>
      <c r="K11273" s="31"/>
      <c r="L11273" s="30"/>
      <c r="M11273" s="30"/>
      <c r="N11273" s="32"/>
      <c r="O11273" s="32"/>
      <c r="P11273" s="32"/>
      <c r="Q11273" s="33"/>
      <c r="R11273" s="31"/>
      <c r="S11273" s="31"/>
      <c r="T11273" s="31"/>
      <c r="U11273" s="31"/>
      <c r="V11273" s="31"/>
      <c r="W11273" s="31"/>
    </row>
    <row r="11274" spans="1:23" x14ac:dyDescent="0.25">
      <c r="A11274" s="28"/>
      <c r="B11274" s="29"/>
      <c r="C11274" s="30"/>
      <c r="D11274" s="30"/>
      <c r="E11274" s="30"/>
      <c r="F11274" s="30"/>
      <c r="G11274" s="30"/>
      <c r="H11274" s="30"/>
      <c r="I11274" s="30"/>
      <c r="J11274" s="31"/>
      <c r="K11274" s="31"/>
      <c r="L11274" s="30"/>
      <c r="M11274" s="30"/>
      <c r="N11274" s="32"/>
      <c r="O11274" s="32"/>
      <c r="P11274" s="32"/>
      <c r="Q11274" s="33"/>
      <c r="R11274" s="31"/>
      <c r="S11274" s="31"/>
      <c r="T11274" s="31"/>
      <c r="U11274" s="31"/>
      <c r="V11274" s="31"/>
      <c r="W11274" s="31"/>
    </row>
    <row r="11275" spans="1:23" x14ac:dyDescent="0.25">
      <c r="A11275" s="28"/>
      <c r="B11275" s="29"/>
      <c r="C11275" s="30"/>
      <c r="D11275" s="30"/>
      <c r="E11275" s="30"/>
      <c r="F11275" s="30"/>
      <c r="G11275" s="30"/>
      <c r="H11275" s="30"/>
      <c r="I11275" s="30"/>
      <c r="J11275" s="31"/>
      <c r="K11275" s="31"/>
      <c r="L11275" s="30"/>
      <c r="M11275" s="30"/>
      <c r="N11275" s="32"/>
      <c r="O11275" s="32"/>
      <c r="P11275" s="32"/>
      <c r="Q11275" s="33"/>
      <c r="R11275" s="31"/>
      <c r="S11275" s="31"/>
      <c r="T11275" s="31"/>
      <c r="U11275" s="31"/>
      <c r="V11275" s="31"/>
      <c r="W11275" s="31"/>
    </row>
    <row r="11276" spans="1:23" x14ac:dyDescent="0.25">
      <c r="A11276" s="28"/>
      <c r="B11276" s="29"/>
      <c r="C11276" s="30"/>
      <c r="D11276" s="30"/>
      <c r="E11276" s="30"/>
      <c r="F11276" s="30"/>
      <c r="G11276" s="30"/>
      <c r="H11276" s="30"/>
      <c r="I11276" s="30"/>
      <c r="J11276" s="31"/>
      <c r="K11276" s="31"/>
      <c r="L11276" s="30"/>
      <c r="M11276" s="30"/>
      <c r="N11276" s="32"/>
      <c r="O11276" s="32"/>
      <c r="P11276" s="32"/>
      <c r="Q11276" s="33"/>
      <c r="R11276" s="31"/>
      <c r="S11276" s="31"/>
      <c r="T11276" s="31"/>
      <c r="U11276" s="31"/>
      <c r="V11276" s="31"/>
      <c r="W11276" s="31"/>
    </row>
    <row r="11277" spans="1:23" x14ac:dyDescent="0.25">
      <c r="A11277" s="28"/>
      <c r="B11277" s="29"/>
      <c r="C11277" s="30"/>
      <c r="D11277" s="30"/>
      <c r="E11277" s="30"/>
      <c r="F11277" s="30"/>
      <c r="G11277" s="30"/>
      <c r="H11277" s="30"/>
      <c r="I11277" s="30"/>
      <c r="J11277" s="31"/>
      <c r="K11277" s="31"/>
      <c r="L11277" s="30"/>
      <c r="M11277" s="30"/>
      <c r="N11277" s="32"/>
      <c r="O11277" s="32"/>
      <c r="P11277" s="32"/>
      <c r="Q11277" s="33"/>
      <c r="R11277" s="31"/>
      <c r="S11277" s="31"/>
      <c r="T11277" s="31"/>
      <c r="U11277" s="31"/>
      <c r="V11277" s="31"/>
      <c r="W11277" s="31"/>
    </row>
    <row r="11278" spans="1:23" x14ac:dyDescent="0.25">
      <c r="A11278" s="28"/>
      <c r="B11278" s="29"/>
      <c r="C11278" s="30"/>
      <c r="D11278" s="30"/>
      <c r="E11278" s="30"/>
      <c r="F11278" s="30"/>
      <c r="G11278" s="30"/>
      <c r="H11278" s="30"/>
      <c r="I11278" s="30"/>
      <c r="J11278" s="31"/>
      <c r="K11278" s="31"/>
      <c r="L11278" s="30"/>
      <c r="M11278" s="30"/>
      <c r="N11278" s="32"/>
      <c r="O11278" s="32"/>
      <c r="P11278" s="32"/>
      <c r="Q11278" s="33"/>
      <c r="R11278" s="31"/>
      <c r="S11278" s="31"/>
      <c r="T11278" s="31"/>
      <c r="U11278" s="31"/>
      <c r="V11278" s="31"/>
      <c r="W11278" s="31"/>
    </row>
    <row r="11279" spans="1:23" x14ac:dyDescent="0.25">
      <c r="A11279" s="28"/>
      <c r="B11279" s="29"/>
      <c r="C11279" s="30"/>
      <c r="D11279" s="30"/>
      <c r="E11279" s="30"/>
      <c r="F11279" s="30"/>
      <c r="G11279" s="30"/>
      <c r="H11279" s="30"/>
      <c r="I11279" s="30"/>
      <c r="J11279" s="31"/>
      <c r="K11279" s="31"/>
      <c r="L11279" s="30"/>
      <c r="M11279" s="30"/>
      <c r="N11279" s="32"/>
      <c r="O11279" s="32"/>
      <c r="P11279" s="32"/>
      <c r="Q11279" s="33"/>
      <c r="R11279" s="31"/>
      <c r="S11279" s="31"/>
      <c r="T11279" s="31"/>
      <c r="U11279" s="31"/>
      <c r="V11279" s="31"/>
      <c r="W11279" s="31"/>
    </row>
    <row r="11280" spans="1:23" x14ac:dyDescent="0.25">
      <c r="A11280" s="28"/>
      <c r="B11280" s="29"/>
      <c r="C11280" s="30"/>
      <c r="D11280" s="30"/>
      <c r="E11280" s="30"/>
      <c r="F11280" s="30"/>
      <c r="G11280" s="30"/>
      <c r="H11280" s="30"/>
      <c r="I11280" s="30"/>
      <c r="J11280" s="31"/>
      <c r="K11280" s="31"/>
      <c r="L11280" s="30"/>
      <c r="M11280" s="30"/>
      <c r="N11280" s="32"/>
      <c r="O11280" s="32"/>
      <c r="P11280" s="32"/>
      <c r="Q11280" s="33"/>
      <c r="R11280" s="31"/>
      <c r="S11280" s="31"/>
      <c r="T11280" s="31"/>
      <c r="U11280" s="31"/>
      <c r="V11280" s="31"/>
      <c r="W11280" s="31"/>
    </row>
    <row r="11281" spans="1:23" x14ac:dyDescent="0.25">
      <c r="A11281" s="28"/>
      <c r="B11281" s="29"/>
      <c r="C11281" s="30"/>
      <c r="D11281" s="30"/>
      <c r="E11281" s="30"/>
      <c r="F11281" s="30"/>
      <c r="G11281" s="30"/>
      <c r="H11281" s="30"/>
      <c r="I11281" s="30"/>
      <c r="J11281" s="31"/>
      <c r="K11281" s="31"/>
      <c r="L11281" s="30"/>
      <c r="M11281" s="30"/>
      <c r="N11281" s="32"/>
      <c r="O11281" s="32"/>
      <c r="P11281" s="32"/>
      <c r="Q11281" s="33"/>
      <c r="R11281" s="31"/>
      <c r="S11281" s="31"/>
      <c r="T11281" s="31"/>
      <c r="U11281" s="31"/>
      <c r="V11281" s="31"/>
      <c r="W11281" s="31"/>
    </row>
    <row r="11282" spans="1:23" x14ac:dyDescent="0.25">
      <c r="A11282" s="28"/>
      <c r="B11282" s="29"/>
      <c r="C11282" s="30"/>
      <c r="D11282" s="30"/>
      <c r="E11282" s="30"/>
      <c r="F11282" s="30"/>
      <c r="G11282" s="30"/>
      <c r="H11282" s="30"/>
      <c r="I11282" s="30"/>
      <c r="J11282" s="31"/>
      <c r="K11282" s="31"/>
      <c r="L11282" s="30"/>
      <c r="M11282" s="30"/>
      <c r="N11282" s="32"/>
      <c r="O11282" s="32"/>
      <c r="P11282" s="32"/>
      <c r="Q11282" s="33"/>
      <c r="R11282" s="31"/>
      <c r="S11282" s="31"/>
      <c r="T11282" s="31"/>
      <c r="U11282" s="31"/>
      <c r="V11282" s="31"/>
      <c r="W11282" s="31"/>
    </row>
    <row r="11283" spans="1:23" x14ac:dyDescent="0.25">
      <c r="A11283" s="28"/>
      <c r="B11283" s="29"/>
      <c r="C11283" s="30"/>
      <c r="D11283" s="30"/>
      <c r="E11283" s="30"/>
      <c r="F11283" s="30"/>
      <c r="G11283" s="30"/>
      <c r="H11283" s="30"/>
      <c r="I11283" s="30"/>
      <c r="J11283" s="31"/>
      <c r="K11283" s="31"/>
      <c r="L11283" s="30"/>
      <c r="M11283" s="30"/>
      <c r="N11283" s="32"/>
      <c r="O11283" s="32"/>
      <c r="P11283" s="32"/>
      <c r="Q11283" s="33"/>
      <c r="R11283" s="31"/>
      <c r="S11283" s="31"/>
      <c r="T11283" s="31"/>
      <c r="U11283" s="31"/>
      <c r="V11283" s="31"/>
      <c r="W11283" s="31"/>
    </row>
    <row r="11284" spans="1:23" x14ac:dyDescent="0.25">
      <c r="A11284" s="28"/>
      <c r="B11284" s="29"/>
      <c r="C11284" s="30"/>
      <c r="D11284" s="30"/>
      <c r="E11284" s="30"/>
      <c r="F11284" s="30"/>
      <c r="G11284" s="30"/>
      <c r="H11284" s="30"/>
      <c r="I11284" s="30"/>
      <c r="J11284" s="31"/>
      <c r="K11284" s="31"/>
      <c r="L11284" s="30"/>
      <c r="M11284" s="30"/>
      <c r="N11284" s="32"/>
      <c r="O11284" s="32"/>
      <c r="P11284" s="32"/>
      <c r="Q11284" s="33"/>
      <c r="R11284" s="31"/>
      <c r="S11284" s="31"/>
      <c r="T11284" s="31"/>
      <c r="U11284" s="31"/>
      <c r="V11284" s="31"/>
      <c r="W11284" s="31"/>
    </row>
    <row r="11285" spans="1:23" x14ac:dyDescent="0.25">
      <c r="A11285" s="28"/>
      <c r="B11285" s="29"/>
      <c r="C11285" s="30"/>
      <c r="D11285" s="30"/>
      <c r="E11285" s="30"/>
      <c r="F11285" s="30"/>
      <c r="G11285" s="30"/>
      <c r="H11285" s="30"/>
      <c r="I11285" s="30"/>
      <c r="J11285" s="31"/>
      <c r="K11285" s="31"/>
      <c r="L11285" s="30"/>
      <c r="M11285" s="30"/>
      <c r="N11285" s="32"/>
      <c r="O11285" s="32"/>
      <c r="P11285" s="32"/>
      <c r="Q11285" s="33"/>
      <c r="R11285" s="31"/>
      <c r="S11285" s="31"/>
      <c r="T11285" s="31"/>
      <c r="U11285" s="31"/>
      <c r="V11285" s="31"/>
      <c r="W11285" s="31"/>
    </row>
    <row r="11286" spans="1:23" x14ac:dyDescent="0.25">
      <c r="A11286" s="28"/>
      <c r="B11286" s="29"/>
      <c r="C11286" s="30"/>
      <c r="D11286" s="30"/>
      <c r="E11286" s="30"/>
      <c r="F11286" s="30"/>
      <c r="G11286" s="30"/>
      <c r="H11286" s="30"/>
      <c r="I11286" s="30"/>
      <c r="J11286" s="31"/>
      <c r="K11286" s="31"/>
      <c r="L11286" s="30"/>
      <c r="M11286" s="30"/>
      <c r="N11286" s="32"/>
      <c r="O11286" s="32"/>
      <c r="P11286" s="32"/>
      <c r="Q11286" s="33"/>
      <c r="R11286" s="31"/>
      <c r="S11286" s="31"/>
      <c r="T11286" s="31"/>
      <c r="U11286" s="31"/>
      <c r="V11286" s="31"/>
      <c r="W11286" s="31"/>
    </row>
    <row r="11287" spans="1:23" x14ac:dyDescent="0.25">
      <c r="A11287" s="28"/>
      <c r="B11287" s="29"/>
      <c r="C11287" s="30"/>
      <c r="D11287" s="30"/>
      <c r="E11287" s="30"/>
      <c r="F11287" s="30"/>
      <c r="G11287" s="30"/>
      <c r="H11287" s="30"/>
      <c r="I11287" s="30"/>
      <c r="J11287" s="31"/>
      <c r="K11287" s="31"/>
      <c r="L11287" s="30"/>
      <c r="M11287" s="30"/>
      <c r="N11287" s="32"/>
      <c r="O11287" s="32"/>
      <c r="P11287" s="32"/>
      <c r="Q11287" s="33"/>
      <c r="R11287" s="31"/>
      <c r="S11287" s="31"/>
      <c r="T11287" s="31"/>
      <c r="U11287" s="31"/>
      <c r="V11287" s="31"/>
      <c r="W11287" s="31"/>
    </row>
    <row r="11288" spans="1:23" x14ac:dyDescent="0.25">
      <c r="A11288" s="28"/>
      <c r="B11288" s="29"/>
      <c r="C11288" s="30"/>
      <c r="D11288" s="30"/>
      <c r="E11288" s="30"/>
      <c r="F11288" s="30"/>
      <c r="G11288" s="30"/>
      <c r="H11288" s="30"/>
      <c r="I11288" s="30"/>
      <c r="J11288" s="31"/>
      <c r="K11288" s="31"/>
      <c r="L11288" s="30"/>
      <c r="M11288" s="30"/>
      <c r="N11288" s="32"/>
      <c r="O11288" s="32"/>
      <c r="P11288" s="32"/>
      <c r="Q11288" s="33"/>
      <c r="R11288" s="31"/>
      <c r="S11288" s="31"/>
      <c r="T11288" s="31"/>
      <c r="U11288" s="31"/>
      <c r="V11288" s="31"/>
      <c r="W11288" s="31"/>
    </row>
    <row r="11289" spans="1:23" x14ac:dyDescent="0.25">
      <c r="A11289" s="28"/>
      <c r="B11289" s="29"/>
      <c r="C11289" s="30"/>
      <c r="D11289" s="30"/>
      <c r="E11289" s="30"/>
      <c r="F11289" s="30"/>
      <c r="G11289" s="30"/>
      <c r="H11289" s="30"/>
      <c r="I11289" s="30"/>
      <c r="J11289" s="31"/>
      <c r="K11289" s="31"/>
      <c r="L11289" s="30"/>
      <c r="M11289" s="30"/>
      <c r="N11289" s="32"/>
      <c r="O11289" s="32"/>
      <c r="P11289" s="32"/>
      <c r="Q11289" s="33"/>
      <c r="R11289" s="31"/>
      <c r="S11289" s="31"/>
      <c r="T11289" s="31"/>
      <c r="U11289" s="31"/>
      <c r="V11289" s="31"/>
      <c r="W11289" s="31"/>
    </row>
    <row r="11290" spans="1:23" x14ac:dyDescent="0.25">
      <c r="A11290" s="28"/>
      <c r="B11290" s="29"/>
      <c r="C11290" s="30"/>
      <c r="D11290" s="30"/>
      <c r="E11290" s="30"/>
      <c r="F11290" s="30"/>
      <c r="G11290" s="30"/>
      <c r="H11290" s="30"/>
      <c r="I11290" s="30"/>
      <c r="J11290" s="31"/>
      <c r="K11290" s="31"/>
      <c r="L11290" s="30"/>
      <c r="M11290" s="30"/>
      <c r="N11290" s="32"/>
      <c r="O11290" s="32"/>
      <c r="P11290" s="32"/>
      <c r="Q11290" s="33"/>
      <c r="R11290" s="31"/>
      <c r="S11290" s="31"/>
      <c r="T11290" s="31"/>
      <c r="U11290" s="31"/>
      <c r="V11290" s="31"/>
      <c r="W11290" s="31"/>
    </row>
    <row r="11291" spans="1:23" x14ac:dyDescent="0.25">
      <c r="A11291" s="28"/>
      <c r="B11291" s="29"/>
      <c r="C11291" s="30"/>
      <c r="D11291" s="30"/>
      <c r="E11291" s="30"/>
      <c r="F11291" s="30"/>
      <c r="G11291" s="30"/>
      <c r="H11291" s="30"/>
      <c r="I11291" s="30"/>
      <c r="J11291" s="31"/>
      <c r="K11291" s="31"/>
      <c r="L11291" s="30"/>
      <c r="M11291" s="30"/>
      <c r="N11291" s="32"/>
      <c r="O11291" s="32"/>
      <c r="P11291" s="32"/>
      <c r="Q11291" s="33"/>
      <c r="R11291" s="31"/>
      <c r="S11291" s="31"/>
      <c r="T11291" s="31"/>
      <c r="U11291" s="31"/>
      <c r="V11291" s="31"/>
      <c r="W11291" s="31"/>
    </row>
    <row r="11292" spans="1:23" x14ac:dyDescent="0.25">
      <c r="A11292" s="28"/>
      <c r="B11292" s="29"/>
      <c r="C11292" s="30"/>
      <c r="D11292" s="30"/>
      <c r="E11292" s="30"/>
      <c r="F11292" s="30"/>
      <c r="G11292" s="30"/>
      <c r="H11292" s="30"/>
      <c r="I11292" s="30"/>
      <c r="J11292" s="31"/>
      <c r="K11292" s="31"/>
      <c r="L11292" s="30"/>
      <c r="M11292" s="30"/>
      <c r="N11292" s="32"/>
      <c r="O11292" s="32"/>
      <c r="P11292" s="32"/>
      <c r="Q11292" s="33"/>
      <c r="R11292" s="31"/>
      <c r="S11292" s="31"/>
      <c r="T11292" s="31"/>
      <c r="U11292" s="31"/>
      <c r="V11292" s="31"/>
      <c r="W11292" s="31"/>
    </row>
    <row r="11293" spans="1:23" x14ac:dyDescent="0.25">
      <c r="A11293" s="28"/>
      <c r="B11293" s="29"/>
      <c r="C11293" s="30"/>
      <c r="D11293" s="30"/>
      <c r="E11293" s="30"/>
      <c r="F11293" s="30"/>
      <c r="G11293" s="30"/>
      <c r="H11293" s="30"/>
      <c r="I11293" s="30"/>
      <c r="J11293" s="31"/>
      <c r="K11293" s="31"/>
      <c r="L11293" s="30"/>
      <c r="M11293" s="30"/>
      <c r="N11293" s="32"/>
      <c r="O11293" s="32"/>
      <c r="P11293" s="32"/>
      <c r="Q11293" s="33"/>
      <c r="R11293" s="31"/>
      <c r="S11293" s="31"/>
      <c r="T11293" s="31"/>
      <c r="U11293" s="31"/>
      <c r="V11293" s="31"/>
      <c r="W11293" s="31"/>
    </row>
    <row r="11294" spans="1:23" x14ac:dyDescent="0.25">
      <c r="A11294" s="28"/>
      <c r="B11294" s="29"/>
      <c r="C11294" s="30"/>
      <c r="D11294" s="30"/>
      <c r="E11294" s="30"/>
      <c r="F11294" s="30"/>
      <c r="G11294" s="30"/>
      <c r="H11294" s="30"/>
      <c r="I11294" s="30"/>
      <c r="J11294" s="31"/>
      <c r="K11294" s="31"/>
      <c r="L11294" s="30"/>
      <c r="M11294" s="30"/>
      <c r="N11294" s="32"/>
      <c r="O11294" s="32"/>
      <c r="P11294" s="32"/>
      <c r="Q11294" s="33"/>
      <c r="R11294" s="31"/>
      <c r="S11294" s="31"/>
      <c r="T11294" s="31"/>
      <c r="U11294" s="31"/>
      <c r="V11294" s="31"/>
      <c r="W11294" s="31"/>
    </row>
    <row r="11295" spans="1:23" x14ac:dyDescent="0.25">
      <c r="A11295" s="28"/>
      <c r="B11295" s="29"/>
      <c r="C11295" s="30"/>
      <c r="D11295" s="30"/>
      <c r="E11295" s="30"/>
      <c r="F11295" s="30"/>
      <c r="G11295" s="30"/>
      <c r="H11295" s="30"/>
      <c r="I11295" s="30"/>
      <c r="J11295" s="31"/>
      <c r="K11295" s="31"/>
      <c r="L11295" s="30"/>
      <c r="M11295" s="30"/>
      <c r="N11295" s="32"/>
      <c r="O11295" s="32"/>
      <c r="P11295" s="32"/>
      <c r="Q11295" s="33"/>
      <c r="R11295" s="31"/>
      <c r="S11295" s="31"/>
      <c r="T11295" s="31"/>
      <c r="U11295" s="31"/>
      <c r="V11295" s="31"/>
      <c r="W11295" s="31"/>
    </row>
    <row r="11296" spans="1:23" x14ac:dyDescent="0.25">
      <c r="A11296" s="28"/>
      <c r="B11296" s="29"/>
      <c r="C11296" s="30"/>
      <c r="D11296" s="30"/>
      <c r="E11296" s="30"/>
      <c r="F11296" s="30"/>
      <c r="G11296" s="30"/>
      <c r="H11296" s="30"/>
      <c r="I11296" s="30"/>
      <c r="J11296" s="31"/>
      <c r="K11296" s="31"/>
      <c r="L11296" s="30"/>
      <c r="M11296" s="30"/>
      <c r="N11296" s="32"/>
      <c r="O11296" s="32"/>
      <c r="P11296" s="32"/>
      <c r="Q11296" s="33"/>
      <c r="R11296" s="31"/>
      <c r="S11296" s="31"/>
      <c r="T11296" s="31"/>
      <c r="U11296" s="31"/>
      <c r="V11296" s="31"/>
      <c r="W11296" s="31"/>
    </row>
    <row r="11297" spans="1:23" x14ac:dyDescent="0.25">
      <c r="A11297" s="28"/>
      <c r="B11297" s="29"/>
      <c r="C11297" s="30"/>
      <c r="D11297" s="30"/>
      <c r="E11297" s="30"/>
      <c r="F11297" s="30"/>
      <c r="G11297" s="30"/>
      <c r="H11297" s="30"/>
      <c r="I11297" s="30"/>
      <c r="J11297" s="31"/>
      <c r="K11297" s="31"/>
      <c r="L11297" s="30"/>
      <c r="M11297" s="30"/>
      <c r="N11297" s="32"/>
      <c r="O11297" s="32"/>
      <c r="P11297" s="32"/>
      <c r="Q11297" s="33"/>
      <c r="R11297" s="31"/>
      <c r="S11297" s="31"/>
      <c r="T11297" s="31"/>
      <c r="U11297" s="31"/>
      <c r="V11297" s="31"/>
      <c r="W11297" s="31"/>
    </row>
    <row r="11298" spans="1:23" x14ac:dyDescent="0.25">
      <c r="A11298" s="28"/>
      <c r="B11298" s="29"/>
      <c r="C11298" s="30"/>
      <c r="D11298" s="30"/>
      <c r="E11298" s="30"/>
      <c r="F11298" s="30"/>
      <c r="G11298" s="30"/>
      <c r="H11298" s="30"/>
      <c r="I11298" s="30"/>
      <c r="J11298" s="31"/>
      <c r="K11298" s="31"/>
      <c r="L11298" s="30"/>
      <c r="M11298" s="30"/>
      <c r="N11298" s="32"/>
      <c r="O11298" s="32"/>
      <c r="P11298" s="32"/>
      <c r="Q11298" s="33"/>
      <c r="R11298" s="31"/>
      <c r="S11298" s="31"/>
      <c r="T11298" s="31"/>
      <c r="U11298" s="31"/>
      <c r="V11298" s="31"/>
      <c r="W11298" s="31"/>
    </row>
    <row r="11299" spans="1:23" x14ac:dyDescent="0.25">
      <c r="A11299" s="28"/>
      <c r="B11299" s="29"/>
      <c r="C11299" s="30"/>
      <c r="D11299" s="30"/>
      <c r="E11299" s="30"/>
      <c r="F11299" s="30"/>
      <c r="G11299" s="30"/>
      <c r="H11299" s="30"/>
      <c r="I11299" s="30"/>
      <c r="J11299" s="31"/>
      <c r="K11299" s="31"/>
      <c r="L11299" s="30"/>
      <c r="M11299" s="30"/>
      <c r="N11299" s="32"/>
      <c r="O11299" s="32"/>
      <c r="P11299" s="32"/>
      <c r="Q11299" s="33"/>
      <c r="R11299" s="31"/>
      <c r="S11299" s="31"/>
      <c r="T11299" s="31"/>
      <c r="U11299" s="31"/>
      <c r="V11299" s="31"/>
      <c r="W11299" s="31"/>
    </row>
    <row r="11300" spans="1:23" x14ac:dyDescent="0.25">
      <c r="A11300" s="28"/>
      <c r="B11300" s="29"/>
      <c r="C11300" s="30"/>
      <c r="D11300" s="30"/>
      <c r="E11300" s="30"/>
      <c r="F11300" s="30"/>
      <c r="G11300" s="30"/>
      <c r="H11300" s="30"/>
      <c r="I11300" s="30"/>
      <c r="J11300" s="31"/>
      <c r="K11300" s="31"/>
      <c r="L11300" s="30"/>
      <c r="M11300" s="30"/>
      <c r="N11300" s="32"/>
      <c r="O11300" s="32"/>
      <c r="P11300" s="32"/>
      <c r="Q11300" s="33"/>
      <c r="R11300" s="31"/>
      <c r="S11300" s="31"/>
      <c r="T11300" s="31"/>
      <c r="U11300" s="31"/>
      <c r="V11300" s="31"/>
      <c r="W11300" s="31"/>
    </row>
    <row r="11301" spans="1:23" x14ac:dyDescent="0.25">
      <c r="A11301" s="28"/>
      <c r="B11301" s="29"/>
      <c r="C11301" s="30"/>
      <c r="D11301" s="30"/>
      <c r="E11301" s="30"/>
      <c r="F11301" s="30"/>
      <c r="G11301" s="30"/>
      <c r="H11301" s="30"/>
      <c r="I11301" s="30"/>
      <c r="J11301" s="31"/>
      <c r="K11301" s="31"/>
      <c r="L11301" s="30"/>
      <c r="M11301" s="30"/>
      <c r="N11301" s="32"/>
      <c r="O11301" s="32"/>
      <c r="P11301" s="32"/>
      <c r="Q11301" s="33"/>
      <c r="R11301" s="31"/>
      <c r="S11301" s="31"/>
      <c r="T11301" s="31"/>
      <c r="U11301" s="31"/>
      <c r="V11301" s="31"/>
      <c r="W11301" s="31"/>
    </row>
    <row r="11302" spans="1:23" x14ac:dyDescent="0.25">
      <c r="A11302" s="28"/>
      <c r="B11302" s="29"/>
      <c r="C11302" s="30"/>
      <c r="D11302" s="30"/>
      <c r="E11302" s="30"/>
      <c r="F11302" s="30"/>
      <c r="G11302" s="30"/>
      <c r="H11302" s="30"/>
      <c r="I11302" s="30"/>
      <c r="J11302" s="31"/>
      <c r="K11302" s="31"/>
      <c r="L11302" s="30"/>
      <c r="M11302" s="30"/>
      <c r="N11302" s="32"/>
      <c r="O11302" s="32"/>
      <c r="P11302" s="32"/>
      <c r="Q11302" s="33"/>
      <c r="R11302" s="31"/>
      <c r="S11302" s="31"/>
      <c r="T11302" s="31"/>
      <c r="U11302" s="31"/>
      <c r="V11302" s="31"/>
      <c r="W11302" s="31"/>
    </row>
    <row r="11303" spans="1:23" x14ac:dyDescent="0.25">
      <c r="A11303" s="28"/>
      <c r="B11303" s="29"/>
      <c r="C11303" s="30"/>
      <c r="D11303" s="30"/>
      <c r="E11303" s="30"/>
      <c r="F11303" s="30"/>
      <c r="G11303" s="30"/>
      <c r="H11303" s="30"/>
      <c r="I11303" s="30"/>
      <c r="J11303" s="31"/>
      <c r="K11303" s="31"/>
      <c r="L11303" s="30"/>
      <c r="M11303" s="30"/>
      <c r="N11303" s="32"/>
      <c r="O11303" s="32"/>
      <c r="P11303" s="32"/>
      <c r="Q11303" s="33"/>
      <c r="R11303" s="31"/>
      <c r="S11303" s="31"/>
      <c r="T11303" s="31"/>
      <c r="U11303" s="31"/>
      <c r="V11303" s="31"/>
      <c r="W11303" s="31"/>
    </row>
    <row r="11304" spans="1:23" x14ac:dyDescent="0.25">
      <c r="A11304" s="28"/>
      <c r="B11304" s="29"/>
      <c r="C11304" s="30"/>
      <c r="D11304" s="30"/>
      <c r="E11304" s="30"/>
      <c r="F11304" s="30"/>
      <c r="G11304" s="30"/>
      <c r="H11304" s="30"/>
      <c r="I11304" s="30"/>
      <c r="J11304" s="31"/>
      <c r="K11304" s="31"/>
      <c r="L11304" s="30"/>
      <c r="M11304" s="30"/>
      <c r="N11304" s="32"/>
      <c r="O11304" s="32"/>
      <c r="P11304" s="32"/>
      <c r="Q11304" s="33"/>
      <c r="R11304" s="31"/>
      <c r="S11304" s="31"/>
      <c r="T11304" s="31"/>
      <c r="U11304" s="31"/>
      <c r="V11304" s="31"/>
      <c r="W11304" s="31"/>
    </row>
    <row r="11305" spans="1:23" x14ac:dyDescent="0.25">
      <c r="A11305" s="28"/>
      <c r="B11305" s="29"/>
      <c r="C11305" s="30"/>
      <c r="D11305" s="30"/>
      <c r="E11305" s="30"/>
      <c r="F11305" s="30"/>
      <c r="G11305" s="30"/>
      <c r="H11305" s="30"/>
      <c r="I11305" s="30"/>
      <c r="J11305" s="31"/>
      <c r="K11305" s="31"/>
      <c r="L11305" s="30"/>
      <c r="M11305" s="30"/>
      <c r="N11305" s="32"/>
      <c r="O11305" s="32"/>
      <c r="P11305" s="32"/>
      <c r="Q11305" s="33"/>
      <c r="R11305" s="31"/>
      <c r="S11305" s="31"/>
      <c r="T11305" s="31"/>
      <c r="U11305" s="31"/>
      <c r="V11305" s="31"/>
      <c r="W11305" s="31"/>
    </row>
    <row r="11306" spans="1:23" x14ac:dyDescent="0.25">
      <c r="A11306" s="28"/>
      <c r="B11306" s="29"/>
      <c r="C11306" s="30"/>
      <c r="D11306" s="30"/>
      <c r="E11306" s="30"/>
      <c r="F11306" s="30"/>
      <c r="G11306" s="30"/>
      <c r="H11306" s="30"/>
      <c r="I11306" s="30"/>
      <c r="J11306" s="31"/>
      <c r="K11306" s="31"/>
      <c r="L11306" s="30"/>
      <c r="M11306" s="30"/>
      <c r="N11306" s="32"/>
      <c r="O11306" s="32"/>
      <c r="P11306" s="32"/>
      <c r="Q11306" s="33"/>
      <c r="R11306" s="31"/>
      <c r="S11306" s="31"/>
      <c r="T11306" s="31"/>
      <c r="U11306" s="31"/>
      <c r="V11306" s="31"/>
      <c r="W11306" s="31"/>
    </row>
    <row r="11307" spans="1:23" x14ac:dyDescent="0.25">
      <c r="A11307" s="28"/>
      <c r="B11307" s="29"/>
      <c r="C11307" s="30"/>
      <c r="D11307" s="30"/>
      <c r="E11307" s="30"/>
      <c r="F11307" s="30"/>
      <c r="G11307" s="30"/>
      <c r="H11307" s="30"/>
      <c r="I11307" s="30"/>
      <c r="J11307" s="31"/>
      <c r="K11307" s="31"/>
      <c r="L11307" s="30"/>
      <c r="M11307" s="30"/>
      <c r="N11307" s="32"/>
      <c r="O11307" s="32"/>
      <c r="P11307" s="32"/>
      <c r="Q11307" s="33"/>
      <c r="R11307" s="31"/>
      <c r="S11307" s="31"/>
      <c r="T11307" s="31"/>
      <c r="U11307" s="31"/>
      <c r="V11307" s="31"/>
      <c r="W11307" s="31"/>
    </row>
    <row r="11308" spans="1:23" x14ac:dyDescent="0.25">
      <c r="A11308" s="28"/>
      <c r="B11308" s="29"/>
      <c r="C11308" s="30"/>
      <c r="D11308" s="30"/>
      <c r="E11308" s="30"/>
      <c r="F11308" s="30"/>
      <c r="G11308" s="30"/>
      <c r="H11308" s="30"/>
      <c r="I11308" s="30"/>
      <c r="J11308" s="31"/>
      <c r="K11308" s="31"/>
      <c r="L11308" s="30"/>
      <c r="M11308" s="30"/>
      <c r="N11308" s="32"/>
      <c r="O11308" s="32"/>
      <c r="P11308" s="32"/>
      <c r="Q11308" s="33"/>
      <c r="R11308" s="31"/>
      <c r="S11308" s="31"/>
      <c r="T11308" s="31"/>
      <c r="U11308" s="31"/>
      <c r="V11308" s="31"/>
      <c r="W11308" s="31"/>
    </row>
    <row r="11309" spans="1:23" x14ac:dyDescent="0.25">
      <c r="A11309" s="28"/>
      <c r="B11309" s="29"/>
      <c r="C11309" s="30"/>
      <c r="D11309" s="30"/>
      <c r="E11309" s="30"/>
      <c r="F11309" s="30"/>
      <c r="G11309" s="30"/>
      <c r="H11309" s="30"/>
      <c r="I11309" s="30"/>
      <c r="J11309" s="31"/>
      <c r="K11309" s="31"/>
      <c r="L11309" s="30"/>
      <c r="M11309" s="30"/>
      <c r="N11309" s="32"/>
      <c r="O11309" s="32"/>
      <c r="P11309" s="32"/>
      <c r="Q11309" s="33"/>
      <c r="R11309" s="31"/>
      <c r="S11309" s="31"/>
      <c r="T11309" s="31"/>
      <c r="U11309" s="31"/>
      <c r="V11309" s="31"/>
      <c r="W11309" s="31"/>
    </row>
    <row r="11310" spans="1:23" x14ac:dyDescent="0.25">
      <c r="A11310" s="28"/>
      <c r="B11310" s="29"/>
      <c r="C11310" s="30"/>
      <c r="D11310" s="30"/>
      <c r="E11310" s="30"/>
      <c r="F11310" s="30"/>
      <c r="G11310" s="30"/>
      <c r="H11310" s="30"/>
      <c r="I11310" s="30"/>
      <c r="J11310" s="31"/>
      <c r="K11310" s="31"/>
      <c r="L11310" s="30"/>
      <c r="M11310" s="30"/>
      <c r="N11310" s="32"/>
      <c r="O11310" s="32"/>
      <c r="P11310" s="32"/>
      <c r="Q11310" s="33"/>
      <c r="R11310" s="31"/>
      <c r="S11310" s="31"/>
      <c r="T11310" s="31"/>
      <c r="U11310" s="31"/>
      <c r="V11310" s="31"/>
      <c r="W11310" s="31"/>
    </row>
    <row r="11311" spans="1:23" x14ac:dyDescent="0.25">
      <c r="A11311" s="28"/>
      <c r="B11311" s="29"/>
      <c r="C11311" s="30"/>
      <c r="D11311" s="30"/>
      <c r="E11311" s="30"/>
      <c r="F11311" s="30"/>
      <c r="G11311" s="30"/>
      <c r="H11311" s="30"/>
      <c r="I11311" s="30"/>
      <c r="J11311" s="31"/>
      <c r="K11311" s="31"/>
      <c r="L11311" s="30"/>
      <c r="M11311" s="30"/>
      <c r="N11311" s="32"/>
      <c r="O11311" s="32"/>
      <c r="P11311" s="32"/>
      <c r="Q11311" s="33"/>
      <c r="R11311" s="31"/>
      <c r="S11311" s="31"/>
      <c r="T11311" s="31"/>
      <c r="U11311" s="31"/>
      <c r="V11311" s="31"/>
      <c r="W11311" s="31"/>
    </row>
    <row r="11312" spans="1:23" x14ac:dyDescent="0.25">
      <c r="A11312" s="28"/>
      <c r="B11312" s="29"/>
      <c r="C11312" s="30"/>
      <c r="D11312" s="30"/>
      <c r="E11312" s="30"/>
      <c r="F11312" s="30"/>
      <c r="G11312" s="30"/>
      <c r="H11312" s="30"/>
      <c r="I11312" s="30"/>
      <c r="J11312" s="31"/>
      <c r="K11312" s="31"/>
      <c r="L11312" s="30"/>
      <c r="M11312" s="30"/>
      <c r="N11312" s="32"/>
      <c r="O11312" s="32"/>
      <c r="P11312" s="32"/>
      <c r="Q11312" s="33"/>
      <c r="R11312" s="31"/>
      <c r="S11312" s="31"/>
      <c r="T11312" s="31"/>
      <c r="U11312" s="31"/>
      <c r="V11312" s="31"/>
      <c r="W11312" s="31"/>
    </row>
    <row r="11313" spans="1:23" x14ac:dyDescent="0.25">
      <c r="A11313" s="28"/>
      <c r="B11313" s="29"/>
      <c r="C11313" s="30"/>
      <c r="D11313" s="30"/>
      <c r="E11313" s="30"/>
      <c r="F11313" s="30"/>
      <c r="G11313" s="30"/>
      <c r="H11313" s="30"/>
      <c r="I11313" s="30"/>
      <c r="J11313" s="31"/>
      <c r="K11313" s="31"/>
      <c r="L11313" s="30"/>
      <c r="M11313" s="30"/>
      <c r="N11313" s="32"/>
      <c r="O11313" s="32"/>
      <c r="P11313" s="32"/>
      <c r="Q11313" s="33"/>
      <c r="R11313" s="31"/>
      <c r="S11313" s="31"/>
      <c r="T11313" s="31"/>
      <c r="U11313" s="31"/>
      <c r="V11313" s="31"/>
      <c r="W11313" s="31"/>
    </row>
    <row r="11314" spans="1:23" x14ac:dyDescent="0.25">
      <c r="A11314" s="28"/>
      <c r="B11314" s="29"/>
      <c r="C11314" s="30"/>
      <c r="D11314" s="30"/>
      <c r="E11314" s="30"/>
      <c r="F11314" s="30"/>
      <c r="G11314" s="30"/>
      <c r="H11314" s="30"/>
      <c r="I11314" s="30"/>
      <c r="J11314" s="31"/>
      <c r="K11314" s="31"/>
      <c r="L11314" s="30"/>
      <c r="M11314" s="30"/>
      <c r="N11314" s="32"/>
      <c r="O11314" s="32"/>
      <c r="P11314" s="32"/>
      <c r="Q11314" s="33"/>
      <c r="R11314" s="31"/>
      <c r="S11314" s="31"/>
      <c r="T11314" s="31"/>
      <c r="U11314" s="31"/>
      <c r="V11314" s="31"/>
      <c r="W11314" s="31"/>
    </row>
    <row r="11315" spans="1:23" x14ac:dyDescent="0.25">
      <c r="A11315" s="28"/>
      <c r="B11315" s="29"/>
      <c r="C11315" s="30"/>
      <c r="D11315" s="30"/>
      <c r="E11315" s="30"/>
      <c r="F11315" s="30"/>
      <c r="G11315" s="30"/>
      <c r="H11315" s="30"/>
      <c r="I11315" s="30"/>
      <c r="J11315" s="31"/>
      <c r="K11315" s="31"/>
      <c r="L11315" s="30"/>
      <c r="M11315" s="30"/>
      <c r="N11315" s="32"/>
      <c r="O11315" s="32"/>
      <c r="P11315" s="32"/>
      <c r="Q11315" s="33"/>
      <c r="R11315" s="31"/>
      <c r="S11315" s="31"/>
      <c r="T11315" s="31"/>
      <c r="U11315" s="31"/>
      <c r="V11315" s="31"/>
      <c r="W11315" s="31"/>
    </row>
    <row r="11316" spans="1:23" x14ac:dyDescent="0.25">
      <c r="A11316" s="28"/>
      <c r="B11316" s="29"/>
      <c r="C11316" s="30"/>
      <c r="D11316" s="30"/>
      <c r="E11316" s="30"/>
      <c r="F11316" s="30"/>
      <c r="G11316" s="30"/>
      <c r="H11316" s="30"/>
      <c r="I11316" s="30"/>
      <c r="J11316" s="31"/>
      <c r="K11316" s="31"/>
      <c r="L11316" s="30"/>
      <c r="M11316" s="30"/>
      <c r="N11316" s="32"/>
      <c r="O11316" s="32"/>
      <c r="P11316" s="32"/>
      <c r="Q11316" s="33"/>
      <c r="R11316" s="31"/>
      <c r="S11316" s="31"/>
      <c r="T11316" s="31"/>
      <c r="U11316" s="31"/>
      <c r="V11316" s="31"/>
      <c r="W11316" s="31"/>
    </row>
    <row r="11317" spans="1:23" x14ac:dyDescent="0.25">
      <c r="A11317" s="28"/>
      <c r="B11317" s="29"/>
      <c r="C11317" s="30"/>
      <c r="D11317" s="30"/>
      <c r="E11317" s="30"/>
      <c r="F11317" s="30"/>
      <c r="G11317" s="30"/>
      <c r="H11317" s="30"/>
      <c r="I11317" s="30"/>
      <c r="J11317" s="31"/>
      <c r="K11317" s="31"/>
      <c r="L11317" s="30"/>
      <c r="M11317" s="30"/>
      <c r="N11317" s="32"/>
      <c r="O11317" s="32"/>
      <c r="P11317" s="32"/>
      <c r="Q11317" s="33"/>
      <c r="R11317" s="31"/>
      <c r="S11317" s="31"/>
      <c r="T11317" s="31"/>
      <c r="U11317" s="31"/>
      <c r="V11317" s="31"/>
      <c r="W11317" s="31"/>
    </row>
    <row r="11318" spans="1:23" x14ac:dyDescent="0.25">
      <c r="A11318" s="28"/>
      <c r="B11318" s="29"/>
      <c r="C11318" s="30"/>
      <c r="D11318" s="30"/>
      <c r="E11318" s="30"/>
      <c r="F11318" s="30"/>
      <c r="G11318" s="30"/>
      <c r="H11318" s="30"/>
      <c r="I11318" s="30"/>
      <c r="J11318" s="31"/>
      <c r="K11318" s="31"/>
      <c r="L11318" s="30"/>
      <c r="M11318" s="30"/>
      <c r="N11318" s="32"/>
      <c r="O11318" s="32"/>
      <c r="P11318" s="32"/>
      <c r="Q11318" s="33"/>
      <c r="R11318" s="31"/>
      <c r="S11318" s="31"/>
      <c r="T11318" s="31"/>
      <c r="U11318" s="31"/>
      <c r="V11318" s="31"/>
      <c r="W11318" s="31"/>
    </row>
    <row r="11319" spans="1:23" x14ac:dyDescent="0.25">
      <c r="A11319" s="28"/>
      <c r="B11319" s="29"/>
      <c r="C11319" s="30"/>
      <c r="D11319" s="30"/>
      <c r="E11319" s="30"/>
      <c r="F11319" s="30"/>
      <c r="G11319" s="30"/>
      <c r="H11319" s="30"/>
      <c r="I11319" s="30"/>
      <c r="J11319" s="31"/>
      <c r="K11319" s="31"/>
      <c r="L11319" s="30"/>
      <c r="M11319" s="30"/>
      <c r="N11319" s="32"/>
      <c r="O11319" s="32"/>
      <c r="P11319" s="32"/>
      <c r="Q11319" s="33"/>
      <c r="R11319" s="31"/>
      <c r="S11319" s="31"/>
      <c r="T11319" s="31"/>
      <c r="U11319" s="31"/>
      <c r="V11319" s="31"/>
      <c r="W11319" s="31"/>
    </row>
    <row r="11320" spans="1:23" x14ac:dyDescent="0.25">
      <c r="A11320" s="28"/>
      <c r="B11320" s="29"/>
      <c r="C11320" s="30"/>
      <c r="D11320" s="30"/>
      <c r="E11320" s="30"/>
      <c r="F11320" s="30"/>
      <c r="G11320" s="30"/>
      <c r="H11320" s="30"/>
      <c r="I11320" s="30"/>
      <c r="J11320" s="31"/>
      <c r="K11320" s="31"/>
      <c r="L11320" s="30"/>
      <c r="M11320" s="30"/>
      <c r="N11320" s="32"/>
      <c r="O11320" s="32"/>
      <c r="P11320" s="32"/>
      <c r="Q11320" s="33"/>
      <c r="R11320" s="31"/>
      <c r="S11320" s="31"/>
      <c r="T11320" s="31"/>
      <c r="U11320" s="31"/>
      <c r="V11320" s="31"/>
      <c r="W11320" s="31"/>
    </row>
    <row r="11321" spans="1:23" x14ac:dyDescent="0.25">
      <c r="A11321" s="28"/>
      <c r="B11321" s="29"/>
      <c r="C11321" s="30"/>
      <c r="D11321" s="30"/>
      <c r="E11321" s="30"/>
      <c r="F11321" s="30"/>
      <c r="G11321" s="30"/>
      <c r="H11321" s="30"/>
      <c r="I11321" s="30"/>
      <c r="J11321" s="31"/>
      <c r="K11321" s="31"/>
      <c r="L11321" s="30"/>
      <c r="M11321" s="30"/>
      <c r="N11321" s="32"/>
      <c r="O11321" s="32"/>
      <c r="P11321" s="32"/>
      <c r="Q11321" s="33"/>
      <c r="R11321" s="31"/>
      <c r="S11321" s="31"/>
      <c r="T11321" s="31"/>
      <c r="U11321" s="31"/>
      <c r="V11321" s="31"/>
      <c r="W11321" s="31"/>
    </row>
    <row r="11322" spans="1:23" x14ac:dyDescent="0.25">
      <c r="A11322" s="28"/>
      <c r="B11322" s="29"/>
      <c r="C11322" s="30"/>
      <c r="D11322" s="30"/>
      <c r="E11322" s="30"/>
      <c r="F11322" s="30"/>
      <c r="G11322" s="30"/>
      <c r="H11322" s="30"/>
      <c r="I11322" s="30"/>
      <c r="J11322" s="31"/>
      <c r="K11322" s="31"/>
      <c r="L11322" s="30"/>
      <c r="M11322" s="30"/>
      <c r="N11322" s="32"/>
      <c r="O11322" s="32"/>
      <c r="P11322" s="32"/>
      <c r="Q11322" s="33"/>
      <c r="R11322" s="31"/>
      <c r="S11322" s="31"/>
      <c r="T11322" s="31"/>
      <c r="U11322" s="31"/>
      <c r="V11322" s="31"/>
      <c r="W11322" s="31"/>
    </row>
    <row r="11323" spans="1:23" x14ac:dyDescent="0.25">
      <c r="A11323" s="28"/>
      <c r="B11323" s="29"/>
      <c r="C11323" s="30"/>
      <c r="D11323" s="30"/>
      <c r="E11323" s="30"/>
      <c r="F11323" s="30"/>
      <c r="G11323" s="30"/>
      <c r="H11323" s="30"/>
      <c r="I11323" s="30"/>
      <c r="J11323" s="31"/>
      <c r="K11323" s="31"/>
      <c r="L11323" s="30"/>
      <c r="M11323" s="30"/>
      <c r="N11323" s="32"/>
      <c r="O11323" s="32"/>
      <c r="P11323" s="32"/>
      <c r="Q11323" s="33"/>
      <c r="R11323" s="31"/>
      <c r="S11323" s="31"/>
      <c r="T11323" s="31"/>
      <c r="U11323" s="31"/>
      <c r="V11323" s="31"/>
      <c r="W11323" s="31"/>
    </row>
    <row r="11324" spans="1:23" x14ac:dyDescent="0.25">
      <c r="A11324" s="28"/>
      <c r="B11324" s="29"/>
      <c r="C11324" s="30"/>
      <c r="D11324" s="30"/>
      <c r="E11324" s="30"/>
      <c r="F11324" s="30"/>
      <c r="G11324" s="30"/>
      <c r="H11324" s="30"/>
      <c r="I11324" s="30"/>
      <c r="J11324" s="31"/>
      <c r="K11324" s="31"/>
      <c r="L11324" s="30"/>
      <c r="M11324" s="30"/>
      <c r="N11324" s="32"/>
      <c r="O11324" s="32"/>
      <c r="P11324" s="32"/>
      <c r="Q11324" s="33"/>
      <c r="R11324" s="31"/>
      <c r="S11324" s="31"/>
      <c r="T11324" s="31"/>
      <c r="U11324" s="31"/>
      <c r="V11324" s="31"/>
      <c r="W11324" s="31"/>
    </row>
    <row r="11325" spans="1:23" x14ac:dyDescent="0.25">
      <c r="A11325" s="28"/>
      <c r="B11325" s="29"/>
      <c r="C11325" s="30"/>
      <c r="D11325" s="30"/>
      <c r="E11325" s="30"/>
      <c r="F11325" s="30"/>
      <c r="G11325" s="30"/>
      <c r="H11325" s="30"/>
      <c r="I11325" s="30"/>
      <c r="J11325" s="31"/>
      <c r="K11325" s="31"/>
      <c r="L11325" s="30"/>
      <c r="M11325" s="30"/>
      <c r="N11325" s="32"/>
      <c r="O11325" s="32"/>
      <c r="P11325" s="32"/>
      <c r="Q11325" s="33"/>
      <c r="R11325" s="31"/>
      <c r="S11325" s="31"/>
      <c r="T11325" s="31"/>
      <c r="U11325" s="31"/>
      <c r="V11325" s="31"/>
      <c r="W11325" s="31"/>
    </row>
    <row r="11326" spans="1:23" x14ac:dyDescent="0.25">
      <c r="A11326" s="28"/>
      <c r="B11326" s="29"/>
      <c r="C11326" s="30"/>
      <c r="D11326" s="30"/>
      <c r="E11326" s="30"/>
      <c r="F11326" s="30"/>
      <c r="G11326" s="30"/>
      <c r="H11326" s="30"/>
      <c r="I11326" s="30"/>
      <c r="J11326" s="31"/>
      <c r="K11326" s="31"/>
      <c r="L11326" s="30"/>
      <c r="M11326" s="30"/>
      <c r="N11326" s="32"/>
      <c r="O11326" s="32"/>
      <c r="P11326" s="32"/>
      <c r="Q11326" s="33"/>
      <c r="R11326" s="31"/>
      <c r="S11326" s="31"/>
      <c r="T11326" s="31"/>
      <c r="U11326" s="31"/>
      <c r="V11326" s="31"/>
      <c r="W11326" s="31"/>
    </row>
    <row r="11327" spans="1:23" x14ac:dyDescent="0.25">
      <c r="A11327" s="28"/>
      <c r="B11327" s="29"/>
      <c r="C11327" s="30"/>
      <c r="D11327" s="30"/>
      <c r="E11327" s="30"/>
      <c r="F11327" s="30"/>
      <c r="G11327" s="30"/>
      <c r="H11327" s="30"/>
      <c r="I11327" s="30"/>
      <c r="J11327" s="31"/>
      <c r="K11327" s="31"/>
      <c r="L11327" s="30"/>
      <c r="M11327" s="30"/>
      <c r="N11327" s="32"/>
      <c r="O11327" s="32"/>
      <c r="P11327" s="32"/>
      <c r="Q11327" s="33"/>
      <c r="R11327" s="31"/>
      <c r="S11327" s="31"/>
      <c r="T11327" s="31"/>
      <c r="U11327" s="31"/>
      <c r="V11327" s="31"/>
      <c r="W11327" s="31"/>
    </row>
    <row r="11328" spans="1:23" x14ac:dyDescent="0.25">
      <c r="A11328" s="28"/>
      <c r="B11328" s="29"/>
      <c r="C11328" s="30"/>
      <c r="D11328" s="30"/>
      <c r="E11328" s="30"/>
      <c r="F11328" s="30"/>
      <c r="G11328" s="30"/>
      <c r="H11328" s="30"/>
      <c r="I11328" s="30"/>
      <c r="J11328" s="31"/>
      <c r="K11328" s="31"/>
      <c r="L11328" s="30"/>
      <c r="M11328" s="30"/>
      <c r="N11328" s="32"/>
      <c r="O11328" s="32"/>
      <c r="P11328" s="32"/>
      <c r="Q11328" s="33"/>
      <c r="R11328" s="31"/>
      <c r="S11328" s="31"/>
      <c r="T11328" s="31"/>
      <c r="U11328" s="31"/>
      <c r="V11328" s="31"/>
      <c r="W11328" s="31"/>
    </row>
    <row r="11329" spans="1:23" x14ac:dyDescent="0.25">
      <c r="A11329" s="28"/>
      <c r="B11329" s="29"/>
      <c r="C11329" s="30"/>
      <c r="D11329" s="30"/>
      <c r="E11329" s="30"/>
      <c r="F11329" s="30"/>
      <c r="G11329" s="30"/>
      <c r="H11329" s="30"/>
      <c r="I11329" s="30"/>
      <c r="J11329" s="31"/>
      <c r="K11329" s="31"/>
      <c r="L11329" s="30"/>
      <c r="M11329" s="30"/>
      <c r="N11329" s="32"/>
      <c r="O11329" s="32"/>
      <c r="P11329" s="32"/>
      <c r="Q11329" s="33"/>
      <c r="R11329" s="31"/>
      <c r="S11329" s="31"/>
      <c r="T11329" s="31"/>
      <c r="U11329" s="31"/>
      <c r="V11329" s="31"/>
      <c r="W11329" s="31"/>
    </row>
    <row r="11330" spans="1:23" x14ac:dyDescent="0.25">
      <c r="A11330" s="28"/>
      <c r="B11330" s="29"/>
      <c r="C11330" s="30"/>
      <c r="D11330" s="30"/>
      <c r="E11330" s="30"/>
      <c r="F11330" s="30"/>
      <c r="G11330" s="30"/>
      <c r="H11330" s="30"/>
      <c r="I11330" s="30"/>
      <c r="J11330" s="31"/>
      <c r="K11330" s="31"/>
      <c r="L11330" s="30"/>
      <c r="M11330" s="30"/>
      <c r="N11330" s="32"/>
      <c r="O11330" s="32"/>
      <c r="P11330" s="32"/>
      <c r="Q11330" s="33"/>
      <c r="R11330" s="31"/>
      <c r="S11330" s="31"/>
      <c r="T11330" s="31"/>
      <c r="U11330" s="31"/>
      <c r="V11330" s="31"/>
      <c r="W11330" s="31"/>
    </row>
    <row r="11331" spans="1:23" x14ac:dyDescent="0.25">
      <c r="A11331" s="28"/>
      <c r="B11331" s="29"/>
      <c r="C11331" s="30"/>
      <c r="D11331" s="30"/>
      <c r="E11331" s="30"/>
      <c r="F11331" s="30"/>
      <c r="G11331" s="30"/>
      <c r="H11331" s="30"/>
      <c r="I11331" s="30"/>
      <c r="J11331" s="31"/>
      <c r="K11331" s="31"/>
      <c r="L11331" s="30"/>
      <c r="M11331" s="30"/>
      <c r="N11331" s="32"/>
      <c r="O11331" s="32"/>
      <c r="P11331" s="32"/>
      <c r="Q11331" s="33"/>
      <c r="R11331" s="31"/>
      <c r="S11331" s="31"/>
      <c r="T11331" s="31"/>
      <c r="U11331" s="31"/>
      <c r="V11331" s="31"/>
      <c r="W11331" s="31"/>
    </row>
    <row r="11332" spans="1:23" x14ac:dyDescent="0.25">
      <c r="A11332" s="28"/>
      <c r="B11332" s="29"/>
      <c r="C11332" s="30"/>
      <c r="D11332" s="30"/>
      <c r="E11332" s="30"/>
      <c r="F11332" s="30"/>
      <c r="G11332" s="30"/>
      <c r="H11332" s="30"/>
      <c r="I11332" s="30"/>
      <c r="J11332" s="31"/>
      <c r="K11332" s="31"/>
      <c r="L11332" s="30"/>
      <c r="M11332" s="30"/>
      <c r="N11332" s="32"/>
      <c r="O11332" s="32"/>
      <c r="P11332" s="32"/>
      <c r="Q11332" s="33"/>
      <c r="R11332" s="31"/>
      <c r="S11332" s="31"/>
      <c r="T11332" s="31"/>
      <c r="U11332" s="31"/>
      <c r="V11332" s="31"/>
      <c r="W11332" s="31"/>
    </row>
    <row r="11333" spans="1:23" x14ac:dyDescent="0.25">
      <c r="A11333" s="28"/>
      <c r="B11333" s="29"/>
      <c r="C11333" s="30"/>
      <c r="D11333" s="30"/>
      <c r="E11333" s="30"/>
      <c r="F11333" s="30"/>
      <c r="G11333" s="30"/>
      <c r="H11333" s="30"/>
      <c r="I11333" s="30"/>
      <c r="J11333" s="31"/>
      <c r="K11333" s="31"/>
      <c r="L11333" s="30"/>
      <c r="M11333" s="30"/>
      <c r="N11333" s="32"/>
      <c r="O11333" s="32"/>
      <c r="P11333" s="32"/>
      <c r="Q11333" s="33"/>
      <c r="R11333" s="31"/>
      <c r="S11333" s="31"/>
      <c r="T11333" s="31"/>
      <c r="U11333" s="31"/>
      <c r="V11333" s="31"/>
      <c r="W11333" s="31"/>
    </row>
    <row r="11334" spans="1:23" x14ac:dyDescent="0.25">
      <c r="A11334" s="28"/>
      <c r="B11334" s="29"/>
      <c r="C11334" s="30"/>
      <c r="D11334" s="30"/>
      <c r="E11334" s="30"/>
      <c r="F11334" s="30"/>
      <c r="G11334" s="30"/>
      <c r="H11334" s="30"/>
      <c r="I11334" s="30"/>
      <c r="J11334" s="31"/>
      <c r="K11334" s="31"/>
      <c r="L11334" s="30"/>
      <c r="M11334" s="30"/>
      <c r="N11334" s="32"/>
      <c r="O11334" s="32"/>
      <c r="P11334" s="32"/>
      <c r="Q11334" s="33"/>
      <c r="R11334" s="31"/>
      <c r="S11334" s="31"/>
      <c r="T11334" s="31"/>
      <c r="U11334" s="31"/>
      <c r="V11334" s="31"/>
      <c r="W11334" s="31"/>
    </row>
    <row r="11335" spans="1:23" x14ac:dyDescent="0.25">
      <c r="A11335" s="28"/>
      <c r="B11335" s="29"/>
      <c r="C11335" s="30"/>
      <c r="D11335" s="30"/>
      <c r="E11335" s="30"/>
      <c r="F11335" s="30"/>
      <c r="G11335" s="30"/>
      <c r="H11335" s="30"/>
      <c r="I11335" s="30"/>
      <c r="J11335" s="31"/>
      <c r="K11335" s="31"/>
      <c r="L11335" s="30"/>
      <c r="M11335" s="30"/>
      <c r="N11335" s="32"/>
      <c r="O11335" s="32"/>
      <c r="P11335" s="32"/>
      <c r="Q11335" s="33"/>
      <c r="R11335" s="31"/>
      <c r="S11335" s="31"/>
      <c r="T11335" s="31"/>
      <c r="U11335" s="31"/>
      <c r="V11335" s="31"/>
      <c r="W11335" s="31"/>
    </row>
    <row r="11336" spans="1:23" x14ac:dyDescent="0.25">
      <c r="A11336" s="28"/>
      <c r="B11336" s="29"/>
      <c r="C11336" s="30"/>
      <c r="D11336" s="30"/>
      <c r="E11336" s="30"/>
      <c r="F11336" s="30"/>
      <c r="G11336" s="30"/>
      <c r="H11336" s="30"/>
      <c r="I11336" s="30"/>
      <c r="J11336" s="31"/>
      <c r="K11336" s="31"/>
      <c r="L11336" s="30"/>
      <c r="M11336" s="30"/>
      <c r="N11336" s="32"/>
      <c r="O11336" s="32"/>
      <c r="P11336" s="32"/>
      <c r="Q11336" s="33"/>
      <c r="R11336" s="31"/>
      <c r="S11336" s="31"/>
      <c r="T11336" s="31"/>
      <c r="U11336" s="31"/>
      <c r="V11336" s="31"/>
      <c r="W11336" s="31"/>
    </row>
    <row r="11337" spans="1:23" x14ac:dyDescent="0.25">
      <c r="A11337" s="28"/>
      <c r="B11337" s="29"/>
      <c r="C11337" s="30"/>
      <c r="D11337" s="30"/>
      <c r="E11337" s="30"/>
      <c r="F11337" s="30"/>
      <c r="G11337" s="30"/>
      <c r="H11337" s="30"/>
      <c r="I11337" s="30"/>
      <c r="J11337" s="31"/>
      <c r="K11337" s="31"/>
      <c r="L11337" s="30"/>
      <c r="M11337" s="30"/>
      <c r="N11337" s="32"/>
      <c r="O11337" s="32"/>
      <c r="P11337" s="32"/>
      <c r="Q11337" s="33"/>
      <c r="R11337" s="31"/>
      <c r="S11337" s="31"/>
      <c r="T11337" s="31"/>
      <c r="U11337" s="31"/>
      <c r="V11337" s="31"/>
      <c r="W11337" s="31"/>
    </row>
    <row r="11338" spans="1:23" x14ac:dyDescent="0.25">
      <c r="A11338" s="28"/>
      <c r="B11338" s="29"/>
      <c r="C11338" s="30"/>
      <c r="D11338" s="30"/>
      <c r="E11338" s="30"/>
      <c r="F11338" s="30"/>
      <c r="G11338" s="30"/>
      <c r="H11338" s="30"/>
      <c r="I11338" s="30"/>
      <c r="J11338" s="31"/>
      <c r="K11338" s="31"/>
      <c r="L11338" s="30"/>
      <c r="M11338" s="30"/>
      <c r="N11338" s="32"/>
      <c r="O11338" s="32"/>
      <c r="P11338" s="32"/>
      <c r="Q11338" s="33"/>
      <c r="R11338" s="31"/>
      <c r="S11338" s="31"/>
      <c r="T11338" s="31"/>
      <c r="U11338" s="31"/>
      <c r="V11338" s="31"/>
      <c r="W11338" s="31"/>
    </row>
    <row r="11339" spans="1:23" x14ac:dyDescent="0.25">
      <c r="A11339" s="28"/>
      <c r="B11339" s="29"/>
      <c r="C11339" s="30"/>
      <c r="D11339" s="30"/>
      <c r="E11339" s="30"/>
      <c r="F11339" s="30"/>
      <c r="G11339" s="30"/>
      <c r="H11339" s="30"/>
      <c r="I11339" s="30"/>
      <c r="J11339" s="31"/>
      <c r="K11339" s="31"/>
      <c r="L11339" s="30"/>
      <c r="M11339" s="30"/>
      <c r="N11339" s="32"/>
      <c r="O11339" s="32"/>
      <c r="P11339" s="32"/>
      <c r="Q11339" s="33"/>
      <c r="R11339" s="31"/>
      <c r="S11339" s="31"/>
      <c r="T11339" s="31"/>
      <c r="U11339" s="31"/>
      <c r="V11339" s="31"/>
      <c r="W11339" s="31"/>
    </row>
    <row r="11340" spans="1:23" x14ac:dyDescent="0.25">
      <c r="A11340" s="28"/>
      <c r="B11340" s="29"/>
      <c r="C11340" s="30"/>
      <c r="D11340" s="30"/>
      <c r="E11340" s="30"/>
      <c r="F11340" s="30"/>
      <c r="G11340" s="30"/>
      <c r="H11340" s="30"/>
      <c r="I11340" s="30"/>
      <c r="J11340" s="31"/>
      <c r="K11340" s="31"/>
      <c r="L11340" s="30"/>
      <c r="M11340" s="30"/>
      <c r="N11340" s="32"/>
      <c r="O11340" s="32"/>
      <c r="P11340" s="32"/>
      <c r="Q11340" s="33"/>
      <c r="R11340" s="31"/>
      <c r="S11340" s="31"/>
      <c r="T11340" s="31"/>
      <c r="U11340" s="31"/>
      <c r="V11340" s="31"/>
      <c r="W11340" s="31"/>
    </row>
    <row r="11341" spans="1:23" x14ac:dyDescent="0.25">
      <c r="A11341" s="28"/>
      <c r="B11341" s="29"/>
      <c r="C11341" s="30"/>
      <c r="D11341" s="30"/>
      <c r="E11341" s="30"/>
      <c r="F11341" s="30"/>
      <c r="G11341" s="30"/>
      <c r="H11341" s="30"/>
      <c r="I11341" s="30"/>
      <c r="J11341" s="31"/>
      <c r="K11341" s="31"/>
      <c r="L11341" s="30"/>
      <c r="M11341" s="30"/>
      <c r="N11341" s="32"/>
      <c r="O11341" s="32"/>
      <c r="P11341" s="32"/>
      <c r="Q11341" s="33"/>
      <c r="R11341" s="31"/>
      <c r="S11341" s="31"/>
      <c r="T11341" s="31"/>
      <c r="U11341" s="31"/>
      <c r="V11341" s="31"/>
      <c r="W11341" s="31"/>
    </row>
    <row r="11342" spans="1:23" x14ac:dyDescent="0.25">
      <c r="A11342" s="28"/>
      <c r="B11342" s="29"/>
      <c r="C11342" s="30"/>
      <c r="D11342" s="30"/>
      <c r="E11342" s="30"/>
      <c r="F11342" s="30"/>
      <c r="G11342" s="30"/>
      <c r="H11342" s="30"/>
      <c r="I11342" s="30"/>
      <c r="J11342" s="31"/>
      <c r="K11342" s="31"/>
      <c r="L11342" s="30"/>
      <c r="M11342" s="30"/>
      <c r="N11342" s="32"/>
      <c r="O11342" s="32"/>
      <c r="P11342" s="32"/>
      <c r="Q11342" s="33"/>
      <c r="R11342" s="31"/>
      <c r="S11342" s="31"/>
      <c r="T11342" s="31"/>
      <c r="U11342" s="31"/>
      <c r="V11342" s="31"/>
      <c r="W11342" s="31"/>
    </row>
    <row r="11343" spans="1:23" x14ac:dyDescent="0.25">
      <c r="A11343" s="28"/>
      <c r="B11343" s="29"/>
      <c r="C11343" s="30"/>
      <c r="D11343" s="30"/>
      <c r="E11343" s="30"/>
      <c r="F11343" s="30"/>
      <c r="G11343" s="30"/>
      <c r="H11343" s="30"/>
      <c r="I11343" s="30"/>
      <c r="J11343" s="31"/>
      <c r="K11343" s="31"/>
      <c r="L11343" s="30"/>
      <c r="M11343" s="30"/>
      <c r="N11343" s="32"/>
      <c r="O11343" s="32"/>
      <c r="P11343" s="32"/>
      <c r="Q11343" s="33"/>
      <c r="R11343" s="31"/>
      <c r="S11343" s="31"/>
      <c r="T11343" s="31"/>
      <c r="U11343" s="31"/>
      <c r="V11343" s="31"/>
      <c r="W11343" s="31"/>
    </row>
    <row r="11344" spans="1:23" x14ac:dyDescent="0.25">
      <c r="A11344" s="28"/>
      <c r="B11344" s="29"/>
      <c r="C11344" s="30"/>
      <c r="D11344" s="30"/>
      <c r="E11344" s="30"/>
      <c r="F11344" s="30"/>
      <c r="G11344" s="30"/>
      <c r="H11344" s="30"/>
      <c r="I11344" s="30"/>
      <c r="J11344" s="31"/>
      <c r="K11344" s="31"/>
      <c r="L11344" s="30"/>
      <c r="M11344" s="30"/>
      <c r="N11344" s="32"/>
      <c r="O11344" s="32"/>
      <c r="P11344" s="32"/>
      <c r="Q11344" s="33"/>
      <c r="R11344" s="31"/>
      <c r="S11344" s="31"/>
      <c r="T11344" s="31"/>
      <c r="U11344" s="31"/>
      <c r="V11344" s="31"/>
      <c r="W11344" s="31"/>
    </row>
    <row r="11345" spans="1:23" x14ac:dyDescent="0.25">
      <c r="A11345" s="28"/>
      <c r="B11345" s="29"/>
      <c r="C11345" s="30"/>
      <c r="D11345" s="30"/>
      <c r="E11345" s="30"/>
      <c r="F11345" s="30"/>
      <c r="G11345" s="30"/>
      <c r="H11345" s="30"/>
      <c r="I11345" s="30"/>
      <c r="J11345" s="31"/>
      <c r="K11345" s="31"/>
      <c r="L11345" s="30"/>
      <c r="M11345" s="30"/>
      <c r="N11345" s="32"/>
      <c r="O11345" s="32"/>
      <c r="P11345" s="32"/>
      <c r="Q11345" s="33"/>
      <c r="R11345" s="31"/>
      <c r="S11345" s="31"/>
      <c r="T11345" s="31"/>
      <c r="U11345" s="31"/>
      <c r="V11345" s="31"/>
      <c r="W11345" s="31"/>
    </row>
    <row r="11346" spans="1:23" x14ac:dyDescent="0.25">
      <c r="A11346" s="28"/>
      <c r="B11346" s="29"/>
      <c r="C11346" s="30"/>
      <c r="D11346" s="30"/>
      <c r="E11346" s="30"/>
      <c r="F11346" s="30"/>
      <c r="G11346" s="30"/>
      <c r="H11346" s="30"/>
      <c r="I11346" s="30"/>
      <c r="J11346" s="31"/>
      <c r="K11346" s="31"/>
      <c r="L11346" s="30"/>
      <c r="M11346" s="30"/>
      <c r="N11346" s="32"/>
      <c r="O11346" s="32"/>
      <c r="P11346" s="32"/>
      <c r="Q11346" s="33"/>
      <c r="R11346" s="31"/>
      <c r="S11346" s="31"/>
      <c r="T11346" s="31"/>
      <c r="U11346" s="31"/>
      <c r="V11346" s="31"/>
      <c r="W11346" s="31"/>
    </row>
    <row r="11347" spans="1:23" x14ac:dyDescent="0.25">
      <c r="A11347" s="28"/>
      <c r="B11347" s="29"/>
      <c r="C11347" s="30"/>
      <c r="D11347" s="30"/>
      <c r="E11347" s="30"/>
      <c r="F11347" s="30"/>
      <c r="G11347" s="30"/>
      <c r="H11347" s="30"/>
      <c r="I11347" s="30"/>
      <c r="J11347" s="31"/>
      <c r="K11347" s="31"/>
      <c r="L11347" s="30"/>
      <c r="M11347" s="30"/>
      <c r="N11347" s="32"/>
      <c r="O11347" s="32"/>
      <c r="P11347" s="32"/>
      <c r="Q11347" s="33"/>
      <c r="R11347" s="31"/>
      <c r="S11347" s="31"/>
      <c r="T11347" s="31"/>
      <c r="U11347" s="31"/>
      <c r="V11347" s="31"/>
      <c r="W11347" s="31"/>
    </row>
    <row r="11348" spans="1:23" x14ac:dyDescent="0.25">
      <c r="A11348" s="28"/>
      <c r="B11348" s="29"/>
      <c r="C11348" s="30"/>
      <c r="D11348" s="30"/>
      <c r="E11348" s="30"/>
      <c r="F11348" s="30"/>
      <c r="G11348" s="30"/>
      <c r="H11348" s="30"/>
      <c r="I11348" s="30"/>
      <c r="J11348" s="31"/>
      <c r="K11348" s="31"/>
      <c r="L11348" s="30"/>
      <c r="M11348" s="30"/>
      <c r="N11348" s="32"/>
      <c r="O11348" s="32"/>
      <c r="P11348" s="32"/>
      <c r="Q11348" s="33"/>
      <c r="R11348" s="31"/>
      <c r="S11348" s="31"/>
      <c r="T11348" s="31"/>
      <c r="U11348" s="31"/>
      <c r="V11348" s="31"/>
      <c r="W11348" s="31"/>
    </row>
    <row r="11349" spans="1:23" x14ac:dyDescent="0.25">
      <c r="A11349" s="28"/>
      <c r="B11349" s="29"/>
      <c r="C11349" s="30"/>
      <c r="D11349" s="30"/>
      <c r="E11349" s="30"/>
      <c r="F11349" s="30"/>
      <c r="G11349" s="30"/>
      <c r="H11349" s="30"/>
      <c r="I11349" s="30"/>
      <c r="J11349" s="31"/>
      <c r="K11349" s="31"/>
      <c r="L11349" s="30"/>
      <c r="M11349" s="30"/>
      <c r="N11349" s="32"/>
      <c r="O11349" s="32"/>
      <c r="P11349" s="32"/>
      <c r="Q11349" s="33"/>
      <c r="R11349" s="31"/>
      <c r="S11349" s="31"/>
      <c r="T11349" s="31"/>
      <c r="U11349" s="31"/>
      <c r="V11349" s="31"/>
      <c r="W11349" s="31"/>
    </row>
    <row r="11350" spans="1:23" x14ac:dyDescent="0.25">
      <c r="A11350" s="28"/>
      <c r="B11350" s="29"/>
      <c r="C11350" s="30"/>
      <c r="D11350" s="30"/>
      <c r="E11350" s="30"/>
      <c r="F11350" s="30"/>
      <c r="G11350" s="30"/>
      <c r="H11350" s="30"/>
      <c r="I11350" s="30"/>
      <c r="J11350" s="31"/>
      <c r="K11350" s="31"/>
      <c r="L11350" s="30"/>
      <c r="M11350" s="30"/>
      <c r="N11350" s="32"/>
      <c r="O11350" s="32"/>
      <c r="P11350" s="32"/>
      <c r="Q11350" s="33"/>
      <c r="R11350" s="31"/>
      <c r="S11350" s="31"/>
      <c r="T11350" s="31"/>
      <c r="U11350" s="31"/>
      <c r="V11350" s="31"/>
      <c r="W11350" s="31"/>
    </row>
    <row r="11351" spans="1:23" x14ac:dyDescent="0.25">
      <c r="A11351" s="28"/>
      <c r="B11351" s="29"/>
      <c r="C11351" s="30"/>
      <c r="D11351" s="30"/>
      <c r="E11351" s="30"/>
      <c r="F11351" s="30"/>
      <c r="G11351" s="30"/>
      <c r="H11351" s="30"/>
      <c r="I11351" s="30"/>
      <c r="J11351" s="31"/>
      <c r="K11351" s="31"/>
      <c r="L11351" s="30"/>
      <c r="M11351" s="30"/>
      <c r="N11351" s="32"/>
      <c r="O11351" s="32"/>
      <c r="P11351" s="32"/>
      <c r="Q11351" s="33"/>
      <c r="R11351" s="31"/>
      <c r="S11351" s="31"/>
      <c r="T11351" s="31"/>
      <c r="U11351" s="31"/>
      <c r="V11351" s="31"/>
      <c r="W11351" s="31"/>
    </row>
    <row r="11352" spans="1:23" x14ac:dyDescent="0.25">
      <c r="A11352" s="28"/>
      <c r="B11352" s="29"/>
      <c r="C11352" s="30"/>
      <c r="D11352" s="30"/>
      <c r="E11352" s="30"/>
      <c r="F11352" s="30"/>
      <c r="G11352" s="30"/>
      <c r="H11352" s="30"/>
      <c r="I11352" s="30"/>
      <c r="J11352" s="31"/>
      <c r="K11352" s="31"/>
      <c r="L11352" s="30"/>
      <c r="M11352" s="30"/>
      <c r="N11352" s="32"/>
      <c r="O11352" s="32"/>
      <c r="P11352" s="32"/>
      <c r="Q11352" s="33"/>
      <c r="R11352" s="31"/>
      <c r="S11352" s="31"/>
      <c r="T11352" s="31"/>
      <c r="U11352" s="31"/>
      <c r="V11352" s="31"/>
      <c r="W11352" s="31"/>
    </row>
    <row r="11353" spans="1:23" x14ac:dyDescent="0.25">
      <c r="A11353" s="28"/>
      <c r="B11353" s="29"/>
      <c r="C11353" s="30"/>
      <c r="D11353" s="30"/>
      <c r="E11353" s="30"/>
      <c r="F11353" s="30"/>
      <c r="G11353" s="30"/>
      <c r="H11353" s="30"/>
      <c r="I11353" s="30"/>
      <c r="J11353" s="31"/>
      <c r="K11353" s="31"/>
      <c r="L11353" s="30"/>
      <c r="M11353" s="30"/>
      <c r="N11353" s="32"/>
      <c r="O11353" s="32"/>
      <c r="P11353" s="32"/>
      <c r="Q11353" s="33"/>
      <c r="R11353" s="31"/>
      <c r="S11353" s="31"/>
      <c r="T11353" s="31"/>
      <c r="U11353" s="31"/>
      <c r="V11353" s="31"/>
      <c r="W11353" s="31"/>
    </row>
    <row r="11354" spans="1:23" x14ac:dyDescent="0.25">
      <c r="A11354" s="28"/>
      <c r="B11354" s="29"/>
      <c r="C11354" s="30"/>
      <c r="D11354" s="30"/>
      <c r="E11354" s="30"/>
      <c r="F11354" s="30"/>
      <c r="G11354" s="30"/>
      <c r="H11354" s="30"/>
      <c r="I11354" s="30"/>
      <c r="J11354" s="31"/>
      <c r="K11354" s="31"/>
      <c r="L11354" s="30"/>
      <c r="M11354" s="30"/>
      <c r="N11354" s="32"/>
      <c r="O11354" s="32"/>
      <c r="P11354" s="32"/>
      <c r="Q11354" s="33"/>
      <c r="R11354" s="31"/>
      <c r="S11354" s="31"/>
      <c r="T11354" s="31"/>
      <c r="U11354" s="31"/>
      <c r="V11354" s="31"/>
      <c r="W11354" s="31"/>
    </row>
    <row r="11355" spans="1:23" x14ac:dyDescent="0.25">
      <c r="A11355" s="28"/>
      <c r="B11355" s="29"/>
      <c r="C11355" s="30"/>
      <c r="D11355" s="30"/>
      <c r="E11355" s="30"/>
      <c r="F11355" s="30"/>
      <c r="G11355" s="30"/>
      <c r="H11355" s="30"/>
      <c r="I11355" s="30"/>
      <c r="J11355" s="31"/>
      <c r="K11355" s="31"/>
      <c r="L11355" s="30"/>
      <c r="M11355" s="30"/>
      <c r="N11355" s="32"/>
      <c r="O11355" s="32"/>
      <c r="P11355" s="32"/>
      <c r="Q11355" s="33"/>
      <c r="R11355" s="31"/>
      <c r="S11355" s="31"/>
      <c r="T11355" s="31"/>
      <c r="U11355" s="31"/>
      <c r="V11355" s="31"/>
      <c r="W11355" s="31"/>
    </row>
    <row r="11356" spans="1:23" x14ac:dyDescent="0.25">
      <c r="A11356" s="28"/>
      <c r="B11356" s="29"/>
      <c r="C11356" s="30"/>
      <c r="D11356" s="30"/>
      <c r="E11356" s="30"/>
      <c r="F11356" s="30"/>
      <c r="G11356" s="30"/>
      <c r="H11356" s="30"/>
      <c r="I11356" s="30"/>
      <c r="J11356" s="31"/>
      <c r="K11356" s="31"/>
      <c r="L11356" s="30"/>
      <c r="M11356" s="30"/>
      <c r="N11356" s="32"/>
      <c r="O11356" s="32"/>
      <c r="P11356" s="32"/>
      <c r="Q11356" s="33"/>
      <c r="R11356" s="31"/>
      <c r="S11356" s="31"/>
      <c r="T11356" s="31"/>
      <c r="U11356" s="31"/>
      <c r="V11356" s="31"/>
      <c r="W11356" s="31"/>
    </row>
    <row r="11357" spans="1:23" x14ac:dyDescent="0.25">
      <c r="A11357" s="28"/>
      <c r="B11357" s="29"/>
      <c r="C11357" s="30"/>
      <c r="D11357" s="30"/>
      <c r="E11357" s="30"/>
      <c r="F11357" s="30"/>
      <c r="G11357" s="30"/>
      <c r="H11357" s="30"/>
      <c r="I11357" s="30"/>
      <c r="J11357" s="31"/>
      <c r="K11357" s="31"/>
      <c r="L11357" s="30"/>
      <c r="M11357" s="30"/>
      <c r="N11357" s="32"/>
      <c r="O11357" s="32"/>
      <c r="P11357" s="32"/>
      <c r="Q11357" s="33"/>
      <c r="R11357" s="31"/>
      <c r="S11357" s="31"/>
      <c r="T11357" s="31"/>
      <c r="U11357" s="31"/>
      <c r="V11357" s="31"/>
      <c r="W11357" s="31"/>
    </row>
    <row r="11358" spans="1:23" x14ac:dyDescent="0.25">
      <c r="A11358" s="28"/>
      <c r="B11358" s="29"/>
      <c r="C11358" s="30"/>
      <c r="D11358" s="30"/>
      <c r="E11358" s="30"/>
      <c r="F11358" s="30"/>
      <c r="G11358" s="30"/>
      <c r="H11358" s="30"/>
      <c r="I11358" s="30"/>
      <c r="J11358" s="31"/>
      <c r="K11358" s="31"/>
      <c r="L11358" s="30"/>
      <c r="M11358" s="30"/>
      <c r="N11358" s="32"/>
      <c r="O11358" s="32"/>
      <c r="P11358" s="32"/>
      <c r="Q11358" s="33"/>
      <c r="R11358" s="31"/>
      <c r="S11358" s="31"/>
      <c r="T11358" s="31"/>
      <c r="U11358" s="31"/>
      <c r="V11358" s="31"/>
      <c r="W11358" s="31"/>
    </row>
    <row r="11359" spans="1:23" x14ac:dyDescent="0.25">
      <c r="A11359" s="28"/>
      <c r="B11359" s="29"/>
      <c r="C11359" s="30"/>
      <c r="D11359" s="30"/>
      <c r="E11359" s="30"/>
      <c r="F11359" s="30"/>
      <c r="G11359" s="30"/>
      <c r="H11359" s="30"/>
      <c r="I11359" s="30"/>
      <c r="J11359" s="31"/>
      <c r="K11359" s="31"/>
      <c r="L11359" s="30"/>
      <c r="M11359" s="30"/>
      <c r="N11359" s="32"/>
      <c r="O11359" s="32"/>
      <c r="P11359" s="32"/>
      <c r="Q11359" s="33"/>
      <c r="R11359" s="31"/>
      <c r="S11359" s="31"/>
      <c r="T11359" s="31"/>
      <c r="U11359" s="31"/>
      <c r="V11359" s="31"/>
      <c r="W11359" s="31"/>
    </row>
    <row r="11360" spans="1:23" x14ac:dyDescent="0.25">
      <c r="A11360" s="28"/>
      <c r="B11360" s="29"/>
      <c r="C11360" s="30"/>
      <c r="D11360" s="30"/>
      <c r="E11360" s="30"/>
      <c r="F11360" s="30"/>
      <c r="G11360" s="30"/>
      <c r="H11360" s="30"/>
      <c r="I11360" s="30"/>
      <c r="J11360" s="31"/>
      <c r="K11360" s="31"/>
      <c r="L11360" s="30"/>
      <c r="M11360" s="30"/>
      <c r="N11360" s="32"/>
      <c r="O11360" s="32"/>
      <c r="P11360" s="32"/>
      <c r="Q11360" s="33"/>
      <c r="R11360" s="31"/>
      <c r="S11360" s="31"/>
      <c r="T11360" s="31"/>
      <c r="U11360" s="31"/>
      <c r="V11360" s="31"/>
      <c r="W11360" s="31"/>
    </row>
    <row r="11361" spans="1:23" x14ac:dyDescent="0.25">
      <c r="A11361" s="28"/>
      <c r="B11361" s="29"/>
      <c r="C11361" s="30"/>
      <c r="D11361" s="30"/>
      <c r="E11361" s="30"/>
      <c r="F11361" s="30"/>
      <c r="G11361" s="30"/>
      <c r="H11361" s="30"/>
      <c r="I11361" s="30"/>
      <c r="J11361" s="31"/>
      <c r="K11361" s="31"/>
      <c r="L11361" s="30"/>
      <c r="M11361" s="30"/>
      <c r="N11361" s="32"/>
      <c r="O11361" s="32"/>
      <c r="P11361" s="32"/>
      <c r="Q11361" s="33"/>
      <c r="R11361" s="31"/>
      <c r="S11361" s="31"/>
      <c r="T11361" s="31"/>
      <c r="U11361" s="31"/>
      <c r="V11361" s="31"/>
      <c r="W11361" s="31"/>
    </row>
    <row r="11362" spans="1:23" x14ac:dyDescent="0.25">
      <c r="A11362" s="28"/>
      <c r="B11362" s="29"/>
      <c r="C11362" s="30"/>
      <c r="D11362" s="30"/>
      <c r="E11362" s="30"/>
      <c r="F11362" s="30"/>
      <c r="G11362" s="30"/>
      <c r="H11362" s="30"/>
      <c r="I11362" s="30"/>
      <c r="J11362" s="31"/>
      <c r="K11362" s="31"/>
      <c r="L11362" s="30"/>
      <c r="M11362" s="30"/>
      <c r="N11362" s="32"/>
      <c r="O11362" s="32"/>
      <c r="P11362" s="32"/>
      <c r="Q11362" s="33"/>
      <c r="R11362" s="31"/>
      <c r="S11362" s="31"/>
      <c r="T11362" s="31"/>
      <c r="U11362" s="31"/>
      <c r="V11362" s="31"/>
      <c r="W11362" s="31"/>
    </row>
    <row r="11363" spans="1:23" x14ac:dyDescent="0.25">
      <c r="A11363" s="28"/>
      <c r="B11363" s="29"/>
      <c r="C11363" s="30"/>
      <c r="D11363" s="30"/>
      <c r="E11363" s="30"/>
      <c r="F11363" s="30"/>
      <c r="G11363" s="30"/>
      <c r="H11363" s="30"/>
      <c r="I11363" s="30"/>
      <c r="J11363" s="31"/>
      <c r="K11363" s="31"/>
      <c r="L11363" s="30"/>
      <c r="M11363" s="30"/>
      <c r="N11363" s="32"/>
      <c r="O11363" s="32"/>
      <c r="P11363" s="32"/>
      <c r="Q11363" s="33"/>
      <c r="R11363" s="31"/>
      <c r="S11363" s="31"/>
      <c r="T11363" s="31"/>
      <c r="U11363" s="31"/>
      <c r="V11363" s="31"/>
      <c r="W11363" s="31"/>
    </row>
    <row r="11364" spans="1:23" x14ac:dyDescent="0.25">
      <c r="A11364" s="28"/>
      <c r="B11364" s="29"/>
      <c r="C11364" s="30"/>
      <c r="D11364" s="30"/>
      <c r="E11364" s="30"/>
      <c r="F11364" s="30"/>
      <c r="G11364" s="30"/>
      <c r="H11364" s="30"/>
      <c r="I11364" s="30"/>
      <c r="J11364" s="31"/>
      <c r="K11364" s="31"/>
      <c r="L11364" s="30"/>
      <c r="M11364" s="30"/>
      <c r="N11364" s="32"/>
      <c r="O11364" s="32"/>
      <c r="P11364" s="32"/>
      <c r="Q11364" s="33"/>
      <c r="R11364" s="31"/>
      <c r="S11364" s="31"/>
      <c r="T11364" s="31"/>
      <c r="U11364" s="31"/>
      <c r="V11364" s="31"/>
      <c r="W11364" s="31"/>
    </row>
    <row r="11365" spans="1:23" x14ac:dyDescent="0.25">
      <c r="A11365" s="28"/>
      <c r="B11365" s="29"/>
      <c r="C11365" s="30"/>
      <c r="D11365" s="30"/>
      <c r="E11365" s="30"/>
      <c r="F11365" s="30"/>
      <c r="G11365" s="30"/>
      <c r="H11365" s="30"/>
      <c r="I11365" s="30"/>
      <c r="J11365" s="31"/>
      <c r="K11365" s="31"/>
      <c r="L11365" s="30"/>
      <c r="M11365" s="30"/>
      <c r="N11365" s="32"/>
      <c r="O11365" s="32"/>
      <c r="P11365" s="32"/>
      <c r="Q11365" s="33"/>
      <c r="R11365" s="31"/>
      <c r="S11365" s="31"/>
      <c r="T11365" s="31"/>
      <c r="U11365" s="31"/>
      <c r="V11365" s="31"/>
      <c r="W11365" s="31"/>
    </row>
    <row r="11366" spans="1:23" x14ac:dyDescent="0.25">
      <c r="A11366" s="28"/>
      <c r="B11366" s="29"/>
      <c r="C11366" s="30"/>
      <c r="D11366" s="30"/>
      <c r="E11366" s="30"/>
      <c r="F11366" s="30"/>
      <c r="G11366" s="30"/>
      <c r="H11366" s="30"/>
      <c r="I11366" s="30"/>
      <c r="J11366" s="31"/>
      <c r="K11366" s="31"/>
      <c r="L11366" s="30"/>
      <c r="M11366" s="30"/>
      <c r="N11366" s="32"/>
      <c r="O11366" s="32"/>
      <c r="P11366" s="32"/>
      <c r="Q11366" s="33"/>
      <c r="R11366" s="31"/>
      <c r="S11366" s="31"/>
      <c r="T11366" s="31"/>
      <c r="U11366" s="31"/>
      <c r="V11366" s="31"/>
      <c r="W11366" s="31"/>
    </row>
    <row r="11367" spans="1:23" x14ac:dyDescent="0.25">
      <c r="A11367" s="28"/>
      <c r="B11367" s="29"/>
      <c r="C11367" s="30"/>
      <c r="D11367" s="30"/>
      <c r="E11367" s="30"/>
      <c r="F11367" s="30"/>
      <c r="G11367" s="30"/>
      <c r="H11367" s="30"/>
      <c r="I11367" s="30"/>
      <c r="J11367" s="31"/>
      <c r="K11367" s="31"/>
      <c r="L11367" s="30"/>
      <c r="M11367" s="30"/>
      <c r="N11367" s="32"/>
      <c r="O11367" s="32"/>
      <c r="P11367" s="32"/>
      <c r="Q11367" s="33"/>
      <c r="R11367" s="31"/>
      <c r="S11367" s="31"/>
      <c r="T11367" s="31"/>
      <c r="U11367" s="31"/>
      <c r="V11367" s="31"/>
      <c r="W11367" s="31"/>
    </row>
    <row r="11368" spans="1:23" x14ac:dyDescent="0.25">
      <c r="A11368" s="28"/>
      <c r="B11368" s="29"/>
      <c r="C11368" s="30"/>
      <c r="D11368" s="30"/>
      <c r="E11368" s="30"/>
      <c r="F11368" s="30"/>
      <c r="G11368" s="30"/>
      <c r="H11368" s="30"/>
      <c r="I11368" s="30"/>
      <c r="J11368" s="31"/>
      <c r="K11368" s="31"/>
      <c r="L11368" s="30"/>
      <c r="M11368" s="30"/>
      <c r="N11368" s="32"/>
      <c r="O11368" s="32"/>
      <c r="P11368" s="32"/>
      <c r="Q11368" s="33"/>
      <c r="R11368" s="31"/>
      <c r="S11368" s="31"/>
      <c r="T11368" s="31"/>
      <c r="U11368" s="31"/>
      <c r="V11368" s="31"/>
      <c r="W11368" s="31"/>
    </row>
    <row r="11369" spans="1:23" x14ac:dyDescent="0.25">
      <c r="A11369" s="28"/>
      <c r="B11369" s="29"/>
      <c r="C11369" s="30"/>
      <c r="D11369" s="30"/>
      <c r="E11369" s="30"/>
      <c r="F11369" s="30"/>
      <c r="G11369" s="30"/>
      <c r="H11369" s="30"/>
      <c r="I11369" s="30"/>
      <c r="J11369" s="31"/>
      <c r="K11369" s="31"/>
      <c r="L11369" s="30"/>
      <c r="M11369" s="30"/>
      <c r="N11369" s="32"/>
      <c r="O11369" s="32"/>
      <c r="P11369" s="32"/>
      <c r="Q11369" s="33"/>
      <c r="R11369" s="31"/>
      <c r="S11369" s="31"/>
      <c r="T11369" s="31"/>
      <c r="U11369" s="31"/>
      <c r="V11369" s="31"/>
      <c r="W11369" s="31"/>
    </row>
    <row r="11370" spans="1:23" x14ac:dyDescent="0.25">
      <c r="A11370" s="28"/>
      <c r="B11370" s="29"/>
      <c r="C11370" s="30"/>
      <c r="D11370" s="30"/>
      <c r="E11370" s="30"/>
      <c r="F11370" s="30"/>
      <c r="G11370" s="30"/>
      <c r="H11370" s="30"/>
      <c r="I11370" s="30"/>
      <c r="J11370" s="31"/>
      <c r="K11370" s="31"/>
      <c r="L11370" s="30"/>
      <c r="M11370" s="30"/>
      <c r="N11370" s="32"/>
      <c r="O11370" s="32"/>
      <c r="P11370" s="32"/>
      <c r="Q11370" s="33"/>
      <c r="R11370" s="31"/>
      <c r="S11370" s="31"/>
      <c r="T11370" s="31"/>
      <c r="U11370" s="31"/>
      <c r="V11370" s="31"/>
      <c r="W11370" s="31"/>
    </row>
    <row r="11371" spans="1:23" x14ac:dyDescent="0.25">
      <c r="A11371" s="28"/>
      <c r="B11371" s="29"/>
      <c r="C11371" s="30"/>
      <c r="D11371" s="30"/>
      <c r="E11371" s="30"/>
      <c r="F11371" s="30"/>
      <c r="G11371" s="30"/>
      <c r="H11371" s="30"/>
      <c r="I11371" s="30"/>
      <c r="J11371" s="31"/>
      <c r="K11371" s="31"/>
      <c r="L11371" s="30"/>
      <c r="M11371" s="30"/>
      <c r="N11371" s="32"/>
      <c r="O11371" s="32"/>
      <c r="P11371" s="32"/>
      <c r="Q11371" s="33"/>
      <c r="R11371" s="31"/>
      <c r="S11371" s="31"/>
      <c r="T11371" s="31"/>
      <c r="U11371" s="31"/>
      <c r="V11371" s="31"/>
      <c r="W11371" s="31"/>
    </row>
    <row r="11372" spans="1:23" x14ac:dyDescent="0.25">
      <c r="A11372" s="28"/>
      <c r="B11372" s="29"/>
      <c r="C11372" s="30"/>
      <c r="D11372" s="30"/>
      <c r="E11372" s="30"/>
      <c r="F11372" s="30"/>
      <c r="G11372" s="30"/>
      <c r="H11372" s="30"/>
      <c r="I11372" s="30"/>
      <c r="J11372" s="31"/>
      <c r="K11372" s="31"/>
      <c r="L11372" s="30"/>
      <c r="M11372" s="30"/>
      <c r="N11372" s="32"/>
      <c r="O11372" s="32"/>
      <c r="P11372" s="32"/>
      <c r="Q11372" s="33"/>
      <c r="R11372" s="31"/>
      <c r="S11372" s="31"/>
      <c r="T11372" s="31"/>
      <c r="U11372" s="31"/>
      <c r="V11372" s="31"/>
      <c r="W11372" s="31"/>
    </row>
    <row r="11373" spans="1:23" x14ac:dyDescent="0.25">
      <c r="A11373" s="28"/>
      <c r="B11373" s="29"/>
      <c r="C11373" s="30"/>
      <c r="D11373" s="30"/>
      <c r="E11373" s="30"/>
      <c r="F11373" s="30"/>
      <c r="G11373" s="30"/>
      <c r="H11373" s="30"/>
      <c r="I11373" s="30"/>
      <c r="J11373" s="31"/>
      <c r="K11373" s="31"/>
      <c r="L11373" s="30"/>
      <c r="M11373" s="30"/>
      <c r="N11373" s="32"/>
      <c r="O11373" s="32"/>
      <c r="P11373" s="32"/>
      <c r="Q11373" s="33"/>
      <c r="R11373" s="31"/>
      <c r="S11373" s="31"/>
      <c r="T11373" s="31"/>
      <c r="U11373" s="31"/>
      <c r="V11373" s="31"/>
      <c r="W11373" s="31"/>
    </row>
    <row r="11374" spans="1:23" x14ac:dyDescent="0.25">
      <c r="A11374" s="28"/>
      <c r="B11374" s="29"/>
      <c r="C11374" s="30"/>
      <c r="D11374" s="30"/>
      <c r="E11374" s="30"/>
      <c r="F11374" s="30"/>
      <c r="G11374" s="30"/>
      <c r="H11374" s="30"/>
      <c r="I11374" s="30"/>
      <c r="J11374" s="31"/>
      <c r="K11374" s="31"/>
      <c r="L11374" s="30"/>
      <c r="M11374" s="30"/>
      <c r="N11374" s="32"/>
      <c r="O11374" s="32"/>
      <c r="P11374" s="32"/>
      <c r="Q11374" s="33"/>
      <c r="R11374" s="31"/>
      <c r="S11374" s="31"/>
      <c r="T11374" s="31"/>
      <c r="U11374" s="31"/>
      <c r="V11374" s="31"/>
      <c r="W11374" s="31"/>
    </row>
    <row r="11375" spans="1:23" x14ac:dyDescent="0.25">
      <c r="A11375" s="28"/>
      <c r="B11375" s="29"/>
      <c r="C11375" s="30"/>
      <c r="D11375" s="30"/>
      <c r="E11375" s="30"/>
      <c r="F11375" s="30"/>
      <c r="G11375" s="30"/>
      <c r="H11375" s="30"/>
      <c r="I11375" s="30"/>
      <c r="J11375" s="31"/>
      <c r="K11375" s="31"/>
      <c r="L11375" s="30"/>
      <c r="M11375" s="30"/>
      <c r="N11375" s="32"/>
      <c r="O11375" s="32"/>
      <c r="P11375" s="32"/>
      <c r="Q11375" s="33"/>
      <c r="R11375" s="31"/>
      <c r="S11375" s="31"/>
      <c r="T11375" s="31"/>
      <c r="U11375" s="31"/>
      <c r="V11375" s="31"/>
      <c r="W11375" s="31"/>
    </row>
    <row r="11376" spans="1:23" x14ac:dyDescent="0.25">
      <c r="A11376" s="28"/>
      <c r="B11376" s="29"/>
      <c r="C11376" s="30"/>
      <c r="D11376" s="30"/>
      <c r="E11376" s="30"/>
      <c r="F11376" s="30"/>
      <c r="G11376" s="30"/>
      <c r="H11376" s="30"/>
      <c r="I11376" s="30"/>
      <c r="J11376" s="31"/>
      <c r="K11376" s="31"/>
      <c r="L11376" s="30"/>
      <c r="M11376" s="30"/>
      <c r="N11376" s="32"/>
      <c r="O11376" s="32"/>
      <c r="P11376" s="32"/>
      <c r="Q11376" s="33"/>
      <c r="R11376" s="31"/>
      <c r="S11376" s="31"/>
      <c r="T11376" s="31"/>
      <c r="U11376" s="31"/>
      <c r="V11376" s="31"/>
      <c r="W11376" s="31"/>
    </row>
    <row r="11377" spans="1:23" x14ac:dyDescent="0.25">
      <c r="A11377" s="28"/>
      <c r="B11377" s="29"/>
      <c r="C11377" s="30"/>
      <c r="D11377" s="30"/>
      <c r="E11377" s="30"/>
      <c r="F11377" s="30"/>
      <c r="G11377" s="30"/>
      <c r="H11377" s="30"/>
      <c r="I11377" s="30"/>
      <c r="J11377" s="31"/>
      <c r="K11377" s="31"/>
      <c r="L11377" s="30"/>
      <c r="M11377" s="30"/>
      <c r="N11377" s="32"/>
      <c r="O11377" s="32"/>
      <c r="P11377" s="32"/>
      <c r="Q11377" s="33"/>
      <c r="R11377" s="31"/>
      <c r="S11377" s="31"/>
      <c r="T11377" s="31"/>
      <c r="U11377" s="31"/>
      <c r="V11377" s="31"/>
      <c r="W11377" s="31"/>
    </row>
    <row r="11378" spans="1:23" x14ac:dyDescent="0.25">
      <c r="A11378" s="28"/>
      <c r="B11378" s="29"/>
      <c r="C11378" s="30"/>
      <c r="D11378" s="30"/>
      <c r="E11378" s="30"/>
      <c r="F11378" s="30"/>
      <c r="G11378" s="30"/>
      <c r="H11378" s="30"/>
      <c r="I11378" s="30"/>
      <c r="J11378" s="31"/>
      <c r="K11378" s="31"/>
      <c r="L11378" s="30"/>
      <c r="M11378" s="30"/>
      <c r="N11378" s="32"/>
      <c r="O11378" s="32"/>
      <c r="P11378" s="32"/>
      <c r="Q11378" s="33"/>
      <c r="R11378" s="31"/>
      <c r="S11378" s="31"/>
      <c r="T11378" s="31"/>
      <c r="U11378" s="31"/>
      <c r="V11378" s="31"/>
      <c r="W11378" s="31"/>
    </row>
    <row r="11379" spans="1:23" x14ac:dyDescent="0.25">
      <c r="A11379" s="28"/>
      <c r="B11379" s="29"/>
      <c r="C11379" s="30"/>
      <c r="D11379" s="30"/>
      <c r="E11379" s="30"/>
      <c r="F11379" s="30"/>
      <c r="G11379" s="30"/>
      <c r="H11379" s="30"/>
      <c r="I11379" s="30"/>
      <c r="J11379" s="31"/>
      <c r="K11379" s="31"/>
      <c r="L11379" s="30"/>
      <c r="M11379" s="30"/>
      <c r="N11379" s="32"/>
      <c r="O11379" s="32"/>
      <c r="P11379" s="32"/>
      <c r="Q11379" s="33"/>
      <c r="R11379" s="31"/>
      <c r="S11379" s="31"/>
      <c r="T11379" s="31"/>
      <c r="U11379" s="31"/>
      <c r="V11379" s="31"/>
      <c r="W11379" s="31"/>
    </row>
    <row r="11380" spans="1:23" x14ac:dyDescent="0.25">
      <c r="A11380" s="28"/>
      <c r="B11380" s="29"/>
      <c r="C11380" s="30"/>
      <c r="D11380" s="30"/>
      <c r="E11380" s="30"/>
      <c r="F11380" s="30"/>
      <c r="G11380" s="30"/>
      <c r="H11380" s="30"/>
      <c r="I11380" s="30"/>
      <c r="J11380" s="31"/>
      <c r="K11380" s="31"/>
      <c r="L11380" s="30"/>
      <c r="M11380" s="30"/>
      <c r="N11380" s="32"/>
      <c r="O11380" s="32"/>
      <c r="P11380" s="32"/>
      <c r="Q11380" s="33"/>
      <c r="R11380" s="31"/>
      <c r="S11380" s="31"/>
      <c r="T11380" s="31"/>
      <c r="U11380" s="31"/>
      <c r="V11380" s="31"/>
      <c r="W11380" s="31"/>
    </row>
    <row r="11381" spans="1:23" x14ac:dyDescent="0.25">
      <c r="A11381" s="28"/>
      <c r="B11381" s="29"/>
      <c r="C11381" s="30"/>
      <c r="D11381" s="30"/>
      <c r="E11381" s="30"/>
      <c r="F11381" s="30"/>
      <c r="G11381" s="30"/>
      <c r="H11381" s="30"/>
      <c r="I11381" s="30"/>
      <c r="J11381" s="31"/>
      <c r="K11381" s="31"/>
      <c r="L11381" s="30"/>
      <c r="M11381" s="30"/>
      <c r="N11381" s="32"/>
      <c r="O11381" s="32"/>
      <c r="P11381" s="32"/>
      <c r="Q11381" s="33"/>
      <c r="R11381" s="31"/>
      <c r="S11381" s="31"/>
      <c r="T11381" s="31"/>
      <c r="U11381" s="31"/>
      <c r="V11381" s="31"/>
      <c r="W11381" s="31"/>
    </row>
    <row r="11382" spans="1:23" x14ac:dyDescent="0.25">
      <c r="A11382" s="28"/>
      <c r="B11382" s="29"/>
      <c r="C11382" s="30"/>
      <c r="D11382" s="30"/>
      <c r="E11382" s="30"/>
      <c r="F11382" s="30"/>
      <c r="G11382" s="30"/>
      <c r="H11382" s="30"/>
      <c r="I11382" s="30"/>
      <c r="J11382" s="31"/>
      <c r="K11382" s="31"/>
      <c r="L11382" s="30"/>
      <c r="M11382" s="30"/>
      <c r="N11382" s="32"/>
      <c r="O11382" s="32"/>
      <c r="P11382" s="32"/>
      <c r="Q11382" s="33"/>
      <c r="R11382" s="31"/>
      <c r="S11382" s="31"/>
      <c r="T11382" s="31"/>
      <c r="U11382" s="31"/>
      <c r="V11382" s="31"/>
      <c r="W11382" s="31"/>
    </row>
    <row r="11383" spans="1:23" x14ac:dyDescent="0.25">
      <c r="A11383" s="28"/>
      <c r="B11383" s="29"/>
      <c r="C11383" s="30"/>
      <c r="D11383" s="30"/>
      <c r="E11383" s="30"/>
      <c r="F11383" s="30"/>
      <c r="G11383" s="30"/>
      <c r="H11383" s="30"/>
      <c r="I11383" s="30"/>
      <c r="J11383" s="31"/>
      <c r="K11383" s="31"/>
      <c r="L11383" s="30"/>
      <c r="M11383" s="30"/>
      <c r="N11383" s="32"/>
      <c r="O11383" s="32"/>
      <c r="P11383" s="32"/>
      <c r="Q11383" s="33"/>
      <c r="R11383" s="31"/>
      <c r="S11383" s="31"/>
      <c r="T11383" s="31"/>
      <c r="U11383" s="31"/>
      <c r="V11383" s="31"/>
      <c r="W11383" s="31"/>
    </row>
    <row r="11384" spans="1:23" x14ac:dyDescent="0.25">
      <c r="A11384" s="28"/>
      <c r="B11384" s="29"/>
      <c r="C11384" s="30"/>
      <c r="D11384" s="30"/>
      <c r="E11384" s="30"/>
      <c r="F11384" s="30"/>
      <c r="G11384" s="30"/>
      <c r="H11384" s="30"/>
      <c r="I11384" s="30"/>
      <c r="J11384" s="31"/>
      <c r="K11384" s="31"/>
      <c r="L11384" s="30"/>
      <c r="M11384" s="30"/>
      <c r="N11384" s="32"/>
      <c r="O11384" s="32"/>
      <c r="P11384" s="32"/>
      <c r="Q11384" s="33"/>
      <c r="R11384" s="31"/>
      <c r="S11384" s="31"/>
      <c r="T11384" s="31"/>
      <c r="U11384" s="31"/>
      <c r="V11384" s="31"/>
      <c r="W11384" s="31"/>
    </row>
    <row r="11385" spans="1:23" x14ac:dyDescent="0.25">
      <c r="A11385" s="28"/>
      <c r="B11385" s="29"/>
      <c r="C11385" s="30"/>
      <c r="D11385" s="30"/>
      <c r="E11385" s="30"/>
      <c r="F11385" s="30"/>
      <c r="G11385" s="30"/>
      <c r="H11385" s="30"/>
      <c r="I11385" s="30"/>
      <c r="J11385" s="31"/>
      <c r="K11385" s="31"/>
      <c r="L11385" s="30"/>
      <c r="M11385" s="30"/>
      <c r="N11385" s="32"/>
      <c r="O11385" s="32"/>
      <c r="P11385" s="32"/>
      <c r="Q11385" s="33"/>
      <c r="R11385" s="31"/>
      <c r="S11385" s="31"/>
      <c r="T11385" s="31"/>
      <c r="U11385" s="31"/>
      <c r="V11385" s="31"/>
      <c r="W11385" s="31"/>
    </row>
    <row r="11386" spans="1:23" x14ac:dyDescent="0.25">
      <c r="A11386" s="28"/>
      <c r="B11386" s="29"/>
      <c r="C11386" s="30"/>
      <c r="D11386" s="30"/>
      <c r="E11386" s="30"/>
      <c r="F11386" s="30"/>
      <c r="G11386" s="30"/>
      <c r="H11386" s="30"/>
      <c r="I11386" s="30"/>
      <c r="J11386" s="31"/>
      <c r="K11386" s="31"/>
      <c r="L11386" s="30"/>
      <c r="M11386" s="30"/>
      <c r="N11386" s="32"/>
      <c r="O11386" s="32"/>
      <c r="P11386" s="32"/>
      <c r="Q11386" s="33"/>
      <c r="R11386" s="31"/>
      <c r="S11386" s="31"/>
      <c r="T11386" s="31"/>
      <c r="U11386" s="31"/>
      <c r="V11386" s="31"/>
      <c r="W11386" s="31"/>
    </row>
    <row r="11387" spans="1:23" x14ac:dyDescent="0.25">
      <c r="A11387" s="28"/>
      <c r="B11387" s="29"/>
      <c r="C11387" s="30"/>
      <c r="D11387" s="30"/>
      <c r="E11387" s="30"/>
      <c r="F11387" s="30"/>
      <c r="G11387" s="30"/>
      <c r="H11387" s="30"/>
      <c r="I11387" s="30"/>
      <c r="J11387" s="31"/>
      <c r="K11387" s="31"/>
      <c r="L11387" s="30"/>
      <c r="M11387" s="30"/>
      <c r="N11387" s="32"/>
      <c r="O11387" s="32"/>
      <c r="P11387" s="32"/>
      <c r="Q11387" s="33"/>
      <c r="R11387" s="31"/>
      <c r="S11387" s="31"/>
      <c r="T11387" s="31"/>
      <c r="U11387" s="31"/>
      <c r="V11387" s="31"/>
      <c r="W11387" s="31"/>
    </row>
    <row r="11388" spans="1:23" x14ac:dyDescent="0.25">
      <c r="A11388" s="28"/>
      <c r="B11388" s="29"/>
      <c r="C11388" s="30"/>
      <c r="D11388" s="30"/>
      <c r="E11388" s="30"/>
      <c r="F11388" s="30"/>
      <c r="G11388" s="30"/>
      <c r="H11388" s="30"/>
      <c r="I11388" s="30"/>
      <c r="J11388" s="31"/>
      <c r="K11388" s="31"/>
      <c r="L11388" s="30"/>
      <c r="M11388" s="30"/>
      <c r="N11388" s="32"/>
      <c r="O11388" s="32"/>
      <c r="P11388" s="32"/>
      <c r="Q11388" s="33"/>
      <c r="R11388" s="31"/>
      <c r="S11388" s="31"/>
      <c r="T11388" s="31"/>
      <c r="U11388" s="31"/>
      <c r="V11388" s="31"/>
      <c r="W11388" s="31"/>
    </row>
    <row r="11389" spans="1:23" x14ac:dyDescent="0.25">
      <c r="A11389" s="28"/>
      <c r="B11389" s="29"/>
      <c r="C11389" s="30"/>
      <c r="D11389" s="30"/>
      <c r="E11389" s="30"/>
      <c r="F11389" s="30"/>
      <c r="G11389" s="30"/>
      <c r="H11389" s="30"/>
      <c r="I11389" s="30"/>
      <c r="J11389" s="31"/>
      <c r="K11389" s="31"/>
      <c r="L11389" s="30"/>
      <c r="M11389" s="30"/>
      <c r="N11389" s="32"/>
      <c r="O11389" s="32"/>
      <c r="P11389" s="32"/>
      <c r="Q11389" s="33"/>
      <c r="R11389" s="31"/>
      <c r="S11389" s="31"/>
      <c r="T11389" s="31"/>
      <c r="U11389" s="31"/>
      <c r="V11389" s="31"/>
      <c r="W11389" s="31"/>
    </row>
    <row r="11390" spans="1:23" x14ac:dyDescent="0.25">
      <c r="A11390" s="28"/>
      <c r="B11390" s="29"/>
      <c r="C11390" s="30"/>
      <c r="D11390" s="30"/>
      <c r="E11390" s="30"/>
      <c r="F11390" s="30"/>
      <c r="G11390" s="30"/>
      <c r="H11390" s="30"/>
      <c r="I11390" s="30"/>
      <c r="J11390" s="31"/>
      <c r="K11390" s="31"/>
      <c r="L11390" s="30"/>
      <c r="M11390" s="30"/>
      <c r="N11390" s="32"/>
      <c r="O11390" s="32"/>
      <c r="P11390" s="32"/>
      <c r="Q11390" s="33"/>
      <c r="R11390" s="31"/>
      <c r="S11390" s="31"/>
      <c r="T11390" s="31"/>
      <c r="U11390" s="31"/>
      <c r="V11390" s="31"/>
      <c r="W11390" s="31"/>
    </row>
    <row r="11391" spans="1:23" x14ac:dyDescent="0.25">
      <c r="A11391" s="28"/>
      <c r="B11391" s="29"/>
      <c r="C11391" s="30"/>
      <c r="D11391" s="30"/>
      <c r="E11391" s="30"/>
      <c r="F11391" s="30"/>
      <c r="G11391" s="30"/>
      <c r="H11391" s="30"/>
      <c r="I11391" s="30"/>
      <c r="J11391" s="31"/>
      <c r="K11391" s="31"/>
      <c r="L11391" s="30"/>
      <c r="M11391" s="30"/>
      <c r="N11391" s="32"/>
      <c r="O11391" s="32"/>
      <c r="P11391" s="32"/>
      <c r="Q11391" s="33"/>
      <c r="R11391" s="31"/>
      <c r="S11391" s="31"/>
      <c r="T11391" s="31"/>
      <c r="U11391" s="31"/>
      <c r="V11391" s="31"/>
      <c r="W11391" s="31"/>
    </row>
    <row r="11392" spans="1:23" x14ac:dyDescent="0.25">
      <c r="A11392" s="28"/>
      <c r="B11392" s="29"/>
      <c r="C11392" s="30"/>
      <c r="D11392" s="30"/>
      <c r="E11392" s="30"/>
      <c r="F11392" s="30"/>
      <c r="G11392" s="30"/>
      <c r="H11392" s="30"/>
      <c r="I11392" s="30"/>
      <c r="J11392" s="31"/>
      <c r="K11392" s="31"/>
      <c r="L11392" s="30"/>
      <c r="M11392" s="30"/>
      <c r="N11392" s="32"/>
      <c r="O11392" s="32"/>
      <c r="P11392" s="32"/>
      <c r="Q11392" s="33"/>
      <c r="R11392" s="31"/>
      <c r="S11392" s="31"/>
      <c r="T11392" s="31"/>
      <c r="U11392" s="31"/>
      <c r="V11392" s="31"/>
      <c r="W11392" s="31"/>
    </row>
    <row r="11393" spans="1:23" x14ac:dyDescent="0.25">
      <c r="A11393" s="28"/>
      <c r="B11393" s="29"/>
      <c r="C11393" s="30"/>
      <c r="D11393" s="30"/>
      <c r="E11393" s="30"/>
      <c r="F11393" s="30"/>
      <c r="G11393" s="30"/>
      <c r="H11393" s="30"/>
      <c r="I11393" s="30"/>
      <c r="J11393" s="31"/>
      <c r="K11393" s="31"/>
      <c r="L11393" s="30"/>
      <c r="M11393" s="30"/>
      <c r="N11393" s="32"/>
      <c r="O11393" s="32"/>
      <c r="P11393" s="32"/>
      <c r="Q11393" s="33"/>
      <c r="R11393" s="31"/>
      <c r="S11393" s="31"/>
      <c r="T11393" s="31"/>
      <c r="U11393" s="31"/>
      <c r="V11393" s="31"/>
      <c r="W11393" s="31"/>
    </row>
    <row r="11394" spans="1:23" x14ac:dyDescent="0.25">
      <c r="A11394" s="28"/>
      <c r="B11394" s="29"/>
      <c r="C11394" s="30"/>
      <c r="D11394" s="30"/>
      <c r="E11394" s="30"/>
      <c r="F11394" s="30"/>
      <c r="G11394" s="30"/>
      <c r="H11394" s="30"/>
      <c r="I11394" s="30"/>
      <c r="J11394" s="31"/>
      <c r="K11394" s="31"/>
      <c r="L11394" s="30"/>
      <c r="M11394" s="30"/>
      <c r="N11394" s="32"/>
      <c r="O11394" s="32"/>
      <c r="P11394" s="32"/>
      <c r="Q11394" s="33"/>
      <c r="R11394" s="31"/>
      <c r="S11394" s="31"/>
      <c r="T11394" s="31"/>
      <c r="U11394" s="31"/>
      <c r="V11394" s="31"/>
      <c r="W11394" s="31"/>
    </row>
    <row r="11395" spans="1:23" x14ac:dyDescent="0.25">
      <c r="A11395" s="28"/>
      <c r="B11395" s="29"/>
      <c r="C11395" s="30"/>
      <c r="D11395" s="30"/>
      <c r="E11395" s="30"/>
      <c r="F11395" s="30"/>
      <c r="G11395" s="30"/>
      <c r="H11395" s="30"/>
      <c r="I11395" s="30"/>
      <c r="J11395" s="31"/>
      <c r="K11395" s="31"/>
      <c r="L11395" s="30"/>
      <c r="M11395" s="30"/>
      <c r="N11395" s="32"/>
      <c r="O11395" s="32"/>
      <c r="P11395" s="32"/>
      <c r="Q11395" s="33"/>
      <c r="R11395" s="31"/>
      <c r="S11395" s="31"/>
      <c r="T11395" s="31"/>
      <c r="U11395" s="31"/>
      <c r="V11395" s="31"/>
      <c r="W11395" s="31"/>
    </row>
    <row r="11396" spans="1:23" x14ac:dyDescent="0.25">
      <c r="A11396" s="28"/>
      <c r="B11396" s="29"/>
      <c r="C11396" s="30"/>
      <c r="D11396" s="30"/>
      <c r="E11396" s="30"/>
      <c r="F11396" s="30"/>
      <c r="G11396" s="30"/>
      <c r="H11396" s="30"/>
      <c r="I11396" s="30"/>
      <c r="J11396" s="31"/>
      <c r="K11396" s="31"/>
      <c r="L11396" s="30"/>
      <c r="M11396" s="30"/>
      <c r="N11396" s="32"/>
      <c r="O11396" s="32"/>
      <c r="P11396" s="32"/>
      <c r="Q11396" s="33"/>
      <c r="R11396" s="31"/>
      <c r="S11396" s="31"/>
      <c r="T11396" s="31"/>
      <c r="U11396" s="31"/>
      <c r="V11396" s="31"/>
      <c r="W11396" s="31"/>
    </row>
    <row r="11397" spans="1:23" x14ac:dyDescent="0.25">
      <c r="A11397" s="28"/>
      <c r="B11397" s="29"/>
      <c r="C11397" s="30"/>
      <c r="D11397" s="30"/>
      <c r="E11397" s="30"/>
      <c r="F11397" s="30"/>
      <c r="G11397" s="30"/>
      <c r="H11397" s="30"/>
      <c r="I11397" s="30"/>
      <c r="J11397" s="31"/>
      <c r="K11397" s="31"/>
      <c r="L11397" s="30"/>
      <c r="M11397" s="30"/>
      <c r="N11397" s="32"/>
      <c r="O11397" s="32"/>
      <c r="P11397" s="32"/>
      <c r="Q11397" s="33"/>
      <c r="R11397" s="31"/>
      <c r="S11397" s="31"/>
      <c r="T11397" s="31"/>
      <c r="U11397" s="31"/>
      <c r="V11397" s="31"/>
      <c r="W11397" s="31"/>
    </row>
    <row r="11398" spans="1:23" x14ac:dyDescent="0.25">
      <c r="A11398" s="28"/>
      <c r="B11398" s="29"/>
      <c r="C11398" s="30"/>
      <c r="D11398" s="30"/>
      <c r="E11398" s="30"/>
      <c r="F11398" s="30"/>
      <c r="G11398" s="30"/>
      <c r="H11398" s="30"/>
      <c r="I11398" s="30"/>
      <c r="J11398" s="31"/>
      <c r="K11398" s="31"/>
      <c r="L11398" s="30"/>
      <c r="M11398" s="30"/>
      <c r="N11398" s="32"/>
      <c r="O11398" s="32"/>
      <c r="P11398" s="32"/>
      <c r="Q11398" s="33"/>
      <c r="R11398" s="31"/>
      <c r="S11398" s="31"/>
      <c r="T11398" s="31"/>
      <c r="U11398" s="31"/>
      <c r="V11398" s="31"/>
      <c r="W11398" s="31"/>
    </row>
    <row r="11399" spans="1:23" x14ac:dyDescent="0.25">
      <c r="A11399" s="28"/>
      <c r="B11399" s="29"/>
      <c r="C11399" s="30"/>
      <c r="D11399" s="30"/>
      <c r="E11399" s="30"/>
      <c r="F11399" s="30"/>
      <c r="G11399" s="30"/>
      <c r="H11399" s="30"/>
      <c r="I11399" s="30"/>
      <c r="J11399" s="31"/>
      <c r="K11399" s="31"/>
      <c r="L11399" s="30"/>
      <c r="M11399" s="30"/>
      <c r="N11399" s="32"/>
      <c r="O11399" s="32"/>
      <c r="P11399" s="32"/>
      <c r="Q11399" s="33"/>
      <c r="R11399" s="31"/>
      <c r="S11399" s="31"/>
      <c r="T11399" s="31"/>
      <c r="U11399" s="31"/>
      <c r="V11399" s="31"/>
      <c r="W11399" s="31"/>
    </row>
    <row r="11400" spans="1:23" x14ac:dyDescent="0.25">
      <c r="A11400" s="28"/>
      <c r="B11400" s="29"/>
      <c r="C11400" s="30"/>
      <c r="D11400" s="30"/>
      <c r="E11400" s="30"/>
      <c r="F11400" s="30"/>
      <c r="G11400" s="30"/>
      <c r="H11400" s="30"/>
      <c r="I11400" s="30"/>
      <c r="J11400" s="31"/>
      <c r="K11400" s="31"/>
      <c r="L11400" s="30"/>
      <c r="M11400" s="30"/>
      <c r="N11400" s="32"/>
      <c r="O11400" s="32"/>
      <c r="P11400" s="32"/>
      <c r="Q11400" s="33"/>
      <c r="R11400" s="31"/>
      <c r="S11400" s="31"/>
      <c r="T11400" s="31"/>
      <c r="U11400" s="31"/>
      <c r="V11400" s="31"/>
      <c r="W11400" s="31"/>
    </row>
    <row r="11401" spans="1:23" x14ac:dyDescent="0.25">
      <c r="A11401" s="28"/>
      <c r="B11401" s="29"/>
      <c r="C11401" s="30"/>
      <c r="D11401" s="30"/>
      <c r="E11401" s="30"/>
      <c r="F11401" s="30"/>
      <c r="G11401" s="30"/>
      <c r="H11401" s="30"/>
      <c r="I11401" s="30"/>
      <c r="J11401" s="31"/>
      <c r="K11401" s="31"/>
      <c r="L11401" s="30"/>
      <c r="M11401" s="30"/>
      <c r="N11401" s="32"/>
      <c r="O11401" s="32"/>
      <c r="P11401" s="32"/>
      <c r="Q11401" s="33"/>
      <c r="R11401" s="31"/>
      <c r="S11401" s="31"/>
      <c r="T11401" s="31"/>
      <c r="U11401" s="31"/>
      <c r="V11401" s="31"/>
      <c r="W11401" s="31"/>
    </row>
    <row r="11402" spans="1:23" x14ac:dyDescent="0.25">
      <c r="A11402" s="28"/>
      <c r="B11402" s="29"/>
      <c r="C11402" s="30"/>
      <c r="D11402" s="30"/>
      <c r="E11402" s="30"/>
      <c r="F11402" s="30"/>
      <c r="G11402" s="30"/>
      <c r="H11402" s="30"/>
      <c r="I11402" s="30"/>
      <c r="J11402" s="31"/>
      <c r="K11402" s="31"/>
      <c r="L11402" s="30"/>
      <c r="M11402" s="30"/>
      <c r="N11402" s="32"/>
      <c r="O11402" s="32"/>
      <c r="P11402" s="32"/>
      <c r="Q11402" s="33"/>
      <c r="R11402" s="31"/>
      <c r="S11402" s="31"/>
      <c r="T11402" s="31"/>
      <c r="U11402" s="31"/>
      <c r="V11402" s="31"/>
      <c r="W11402" s="31"/>
    </row>
    <row r="11403" spans="1:23" x14ac:dyDescent="0.25">
      <c r="A11403" s="28"/>
      <c r="B11403" s="29"/>
      <c r="C11403" s="30"/>
      <c r="D11403" s="30"/>
      <c r="E11403" s="30"/>
      <c r="F11403" s="30"/>
      <c r="G11403" s="30"/>
      <c r="H11403" s="30"/>
      <c r="I11403" s="30"/>
      <c r="J11403" s="31"/>
      <c r="K11403" s="31"/>
      <c r="L11403" s="30"/>
      <c r="M11403" s="30"/>
      <c r="N11403" s="32"/>
      <c r="O11403" s="32"/>
      <c r="P11403" s="32"/>
      <c r="Q11403" s="33"/>
      <c r="R11403" s="31"/>
      <c r="S11403" s="31"/>
      <c r="T11403" s="31"/>
      <c r="U11403" s="31"/>
      <c r="V11403" s="31"/>
      <c r="W11403" s="31"/>
    </row>
    <row r="11404" spans="1:23" x14ac:dyDescent="0.25">
      <c r="A11404" s="28"/>
      <c r="B11404" s="29"/>
      <c r="C11404" s="30"/>
      <c r="D11404" s="30"/>
      <c r="E11404" s="30"/>
      <c r="F11404" s="30"/>
      <c r="G11404" s="30"/>
      <c r="H11404" s="30"/>
      <c r="I11404" s="30"/>
      <c r="J11404" s="31"/>
      <c r="K11404" s="31"/>
      <c r="L11404" s="30"/>
      <c r="M11404" s="30"/>
      <c r="N11404" s="32"/>
      <c r="O11404" s="32"/>
      <c r="P11404" s="32"/>
      <c r="Q11404" s="33"/>
      <c r="R11404" s="31"/>
      <c r="S11404" s="31"/>
      <c r="T11404" s="31"/>
      <c r="U11404" s="31"/>
      <c r="V11404" s="31"/>
      <c r="W11404" s="31"/>
    </row>
    <row r="11405" spans="1:23" x14ac:dyDescent="0.25">
      <c r="A11405" s="28"/>
      <c r="B11405" s="29"/>
      <c r="C11405" s="30"/>
      <c r="D11405" s="30"/>
      <c r="E11405" s="30"/>
      <c r="F11405" s="30"/>
      <c r="G11405" s="30"/>
      <c r="H11405" s="30"/>
      <c r="I11405" s="30"/>
      <c r="J11405" s="31"/>
      <c r="K11405" s="31"/>
      <c r="L11405" s="30"/>
      <c r="M11405" s="30"/>
      <c r="N11405" s="32"/>
      <c r="O11405" s="32"/>
      <c r="P11405" s="32"/>
      <c r="Q11405" s="33"/>
      <c r="R11405" s="31"/>
      <c r="S11405" s="31"/>
      <c r="T11405" s="31"/>
      <c r="U11405" s="31"/>
      <c r="V11405" s="31"/>
      <c r="W11405" s="31"/>
    </row>
    <row r="11406" spans="1:23" x14ac:dyDescent="0.25">
      <c r="A11406" s="28"/>
      <c r="B11406" s="29"/>
      <c r="C11406" s="30"/>
      <c r="D11406" s="30"/>
      <c r="E11406" s="30"/>
      <c r="F11406" s="30"/>
      <c r="G11406" s="30"/>
      <c r="H11406" s="30"/>
      <c r="I11406" s="30"/>
      <c r="J11406" s="31"/>
      <c r="K11406" s="31"/>
      <c r="L11406" s="30"/>
      <c r="M11406" s="30"/>
      <c r="N11406" s="32"/>
      <c r="O11406" s="32"/>
      <c r="P11406" s="32"/>
      <c r="Q11406" s="33"/>
      <c r="R11406" s="31"/>
      <c r="S11406" s="31"/>
      <c r="T11406" s="31"/>
      <c r="U11406" s="31"/>
      <c r="V11406" s="31"/>
      <c r="W11406" s="31"/>
    </row>
    <row r="11407" spans="1:23" x14ac:dyDescent="0.25">
      <c r="A11407" s="28"/>
      <c r="B11407" s="29"/>
      <c r="C11407" s="30"/>
      <c r="D11407" s="30"/>
      <c r="E11407" s="30"/>
      <c r="F11407" s="30"/>
      <c r="G11407" s="30"/>
      <c r="H11407" s="30"/>
      <c r="I11407" s="30"/>
      <c r="J11407" s="31"/>
      <c r="K11407" s="31"/>
      <c r="L11407" s="30"/>
      <c r="M11407" s="30"/>
      <c r="N11407" s="32"/>
      <c r="O11407" s="32"/>
      <c r="P11407" s="32"/>
      <c r="Q11407" s="33"/>
      <c r="R11407" s="31"/>
      <c r="S11407" s="31"/>
      <c r="T11407" s="31"/>
      <c r="U11407" s="31"/>
      <c r="V11407" s="31"/>
      <c r="W11407" s="31"/>
    </row>
    <row r="11408" spans="1:23" x14ac:dyDescent="0.25">
      <c r="A11408" s="28"/>
      <c r="B11408" s="29"/>
      <c r="C11408" s="30"/>
      <c r="D11408" s="30"/>
      <c r="E11408" s="30"/>
      <c r="F11408" s="30"/>
      <c r="G11408" s="30"/>
      <c r="H11408" s="30"/>
      <c r="I11408" s="30"/>
      <c r="J11408" s="31"/>
      <c r="K11408" s="31"/>
      <c r="L11408" s="30"/>
      <c r="M11408" s="30"/>
      <c r="N11408" s="32"/>
      <c r="O11408" s="32"/>
      <c r="P11408" s="32"/>
      <c r="Q11408" s="33"/>
      <c r="R11408" s="31"/>
      <c r="S11408" s="31"/>
      <c r="T11408" s="31"/>
      <c r="U11408" s="31"/>
      <c r="V11408" s="31"/>
      <c r="W11408" s="31"/>
    </row>
    <row r="11409" spans="1:23" x14ac:dyDescent="0.25">
      <c r="A11409" s="28"/>
      <c r="B11409" s="29"/>
      <c r="C11409" s="30"/>
      <c r="D11409" s="30"/>
      <c r="E11409" s="30"/>
      <c r="F11409" s="30"/>
      <c r="G11409" s="30"/>
      <c r="H11409" s="30"/>
      <c r="I11409" s="30"/>
      <c r="J11409" s="31"/>
      <c r="K11409" s="31"/>
      <c r="L11409" s="30"/>
      <c r="M11409" s="30"/>
      <c r="N11409" s="32"/>
      <c r="O11409" s="32"/>
      <c r="P11409" s="32"/>
      <c r="Q11409" s="33"/>
      <c r="R11409" s="31"/>
      <c r="S11409" s="31"/>
      <c r="T11409" s="31"/>
      <c r="U11409" s="31"/>
      <c r="V11409" s="31"/>
      <c r="W11409" s="31"/>
    </row>
    <row r="11410" spans="1:23" x14ac:dyDescent="0.25">
      <c r="A11410" s="28"/>
      <c r="B11410" s="29"/>
      <c r="C11410" s="30"/>
      <c r="D11410" s="30"/>
      <c r="E11410" s="30"/>
      <c r="F11410" s="30"/>
      <c r="G11410" s="30"/>
      <c r="H11410" s="30"/>
      <c r="I11410" s="30"/>
      <c r="J11410" s="31"/>
      <c r="K11410" s="31"/>
      <c r="L11410" s="30"/>
      <c r="M11410" s="30"/>
      <c r="N11410" s="32"/>
      <c r="O11410" s="32"/>
      <c r="P11410" s="32"/>
      <c r="Q11410" s="33"/>
      <c r="R11410" s="31"/>
      <c r="S11410" s="31"/>
      <c r="T11410" s="31"/>
      <c r="U11410" s="31"/>
      <c r="V11410" s="31"/>
      <c r="W11410" s="31"/>
    </row>
    <row r="11411" spans="1:23" x14ac:dyDescent="0.25">
      <c r="A11411" s="28"/>
      <c r="B11411" s="29"/>
      <c r="C11411" s="30"/>
      <c r="D11411" s="30"/>
      <c r="E11411" s="30"/>
      <c r="F11411" s="30"/>
      <c r="G11411" s="30"/>
      <c r="H11411" s="30"/>
      <c r="I11411" s="30"/>
      <c r="J11411" s="31"/>
      <c r="K11411" s="31"/>
      <c r="L11411" s="30"/>
      <c r="M11411" s="30"/>
      <c r="N11411" s="32"/>
      <c r="O11411" s="32"/>
      <c r="P11411" s="32"/>
      <c r="Q11411" s="33"/>
      <c r="R11411" s="31"/>
      <c r="S11411" s="31"/>
      <c r="T11411" s="31"/>
      <c r="U11411" s="31"/>
      <c r="V11411" s="31"/>
      <c r="W11411" s="31"/>
    </row>
    <row r="11412" spans="1:23" x14ac:dyDescent="0.25">
      <c r="A11412" s="28"/>
      <c r="B11412" s="29"/>
      <c r="C11412" s="30"/>
      <c r="D11412" s="30"/>
      <c r="E11412" s="30"/>
      <c r="F11412" s="30"/>
      <c r="G11412" s="30"/>
      <c r="H11412" s="30"/>
      <c r="I11412" s="30"/>
      <c r="J11412" s="31"/>
      <c r="K11412" s="31"/>
      <c r="L11412" s="30"/>
      <c r="M11412" s="30"/>
      <c r="N11412" s="32"/>
      <c r="O11412" s="32"/>
      <c r="P11412" s="32"/>
      <c r="Q11412" s="33"/>
      <c r="R11412" s="31"/>
      <c r="S11412" s="31"/>
      <c r="T11412" s="31"/>
      <c r="U11412" s="31"/>
      <c r="V11412" s="31"/>
      <c r="W11412" s="31"/>
    </row>
    <row r="11413" spans="1:23" x14ac:dyDescent="0.25">
      <c r="A11413" s="28"/>
      <c r="B11413" s="29"/>
      <c r="C11413" s="30"/>
      <c r="D11413" s="30"/>
      <c r="E11413" s="30"/>
      <c r="F11413" s="30"/>
      <c r="G11413" s="30"/>
      <c r="H11413" s="30"/>
      <c r="I11413" s="30"/>
      <c r="J11413" s="31"/>
      <c r="K11413" s="31"/>
      <c r="L11413" s="30"/>
      <c r="M11413" s="30"/>
      <c r="N11413" s="32"/>
      <c r="O11413" s="32"/>
      <c r="P11413" s="32"/>
      <c r="Q11413" s="33"/>
      <c r="R11413" s="31"/>
      <c r="S11413" s="31"/>
      <c r="T11413" s="31"/>
      <c r="U11413" s="31"/>
      <c r="V11413" s="31"/>
      <c r="W11413" s="31"/>
    </row>
    <row r="11414" spans="1:23" x14ac:dyDescent="0.25">
      <c r="A11414" s="28"/>
      <c r="B11414" s="29"/>
      <c r="C11414" s="30"/>
      <c r="D11414" s="30"/>
      <c r="E11414" s="30"/>
      <c r="F11414" s="30"/>
      <c r="G11414" s="30"/>
      <c r="H11414" s="30"/>
      <c r="I11414" s="30"/>
      <c r="J11414" s="31"/>
      <c r="K11414" s="31"/>
      <c r="L11414" s="30"/>
      <c r="M11414" s="30"/>
      <c r="N11414" s="32"/>
      <c r="O11414" s="32"/>
      <c r="P11414" s="32"/>
      <c r="Q11414" s="33"/>
      <c r="R11414" s="31"/>
      <c r="S11414" s="31"/>
      <c r="T11414" s="31"/>
      <c r="U11414" s="31"/>
      <c r="V11414" s="31"/>
      <c r="W11414" s="31"/>
    </row>
    <row r="11415" spans="1:23" x14ac:dyDescent="0.25">
      <c r="A11415" s="28"/>
      <c r="B11415" s="29"/>
      <c r="C11415" s="30"/>
      <c r="D11415" s="30"/>
      <c r="E11415" s="30"/>
      <c r="F11415" s="30"/>
      <c r="G11415" s="30"/>
      <c r="H11415" s="30"/>
      <c r="I11415" s="30"/>
      <c r="J11415" s="31"/>
      <c r="K11415" s="31"/>
      <c r="L11415" s="30"/>
      <c r="M11415" s="30"/>
      <c r="N11415" s="32"/>
      <c r="O11415" s="32"/>
      <c r="P11415" s="32"/>
      <c r="Q11415" s="33"/>
      <c r="R11415" s="31"/>
      <c r="S11415" s="31"/>
      <c r="T11415" s="31"/>
      <c r="U11415" s="31"/>
      <c r="V11415" s="31"/>
      <c r="W11415" s="31"/>
    </row>
    <row r="11416" spans="1:23" x14ac:dyDescent="0.25">
      <c r="A11416" s="28"/>
      <c r="B11416" s="29"/>
      <c r="C11416" s="30"/>
      <c r="D11416" s="30"/>
      <c r="E11416" s="30"/>
      <c r="F11416" s="30"/>
      <c r="G11416" s="30"/>
      <c r="H11416" s="30"/>
      <c r="I11416" s="30"/>
      <c r="J11416" s="31"/>
      <c r="K11416" s="31"/>
      <c r="L11416" s="30"/>
      <c r="M11416" s="30"/>
      <c r="N11416" s="32"/>
      <c r="O11416" s="32"/>
      <c r="P11416" s="32"/>
      <c r="Q11416" s="33"/>
      <c r="R11416" s="31"/>
      <c r="S11416" s="31"/>
      <c r="T11416" s="31"/>
      <c r="U11416" s="31"/>
      <c r="V11416" s="31"/>
      <c r="W11416" s="31"/>
    </row>
    <row r="11417" spans="1:23" x14ac:dyDescent="0.25">
      <c r="A11417" s="28"/>
      <c r="B11417" s="29"/>
      <c r="C11417" s="30"/>
      <c r="D11417" s="30"/>
      <c r="E11417" s="30"/>
      <c r="F11417" s="30"/>
      <c r="G11417" s="30"/>
      <c r="H11417" s="30"/>
      <c r="I11417" s="30"/>
      <c r="J11417" s="31"/>
      <c r="K11417" s="31"/>
      <c r="L11417" s="30"/>
      <c r="M11417" s="30"/>
      <c r="N11417" s="32"/>
      <c r="O11417" s="32"/>
      <c r="P11417" s="32"/>
      <c r="Q11417" s="33"/>
      <c r="R11417" s="31"/>
      <c r="S11417" s="31"/>
      <c r="T11417" s="31"/>
      <c r="U11417" s="31"/>
      <c r="V11417" s="31"/>
      <c r="W11417" s="31"/>
    </row>
    <row r="11418" spans="1:23" x14ac:dyDescent="0.25">
      <c r="A11418" s="28"/>
      <c r="B11418" s="29"/>
      <c r="C11418" s="30"/>
      <c r="D11418" s="30"/>
      <c r="E11418" s="30"/>
      <c r="F11418" s="30"/>
      <c r="G11418" s="30"/>
      <c r="H11418" s="30"/>
      <c r="I11418" s="30"/>
      <c r="J11418" s="31"/>
      <c r="K11418" s="31"/>
      <c r="L11418" s="30"/>
      <c r="M11418" s="30"/>
      <c r="N11418" s="32"/>
      <c r="O11418" s="32"/>
      <c r="P11418" s="32"/>
      <c r="Q11418" s="33"/>
      <c r="R11418" s="31"/>
      <c r="S11418" s="31"/>
      <c r="T11418" s="31"/>
      <c r="U11418" s="31"/>
      <c r="V11418" s="31"/>
      <c r="W11418" s="31"/>
    </row>
    <row r="11419" spans="1:23" x14ac:dyDescent="0.25">
      <c r="A11419" s="28"/>
      <c r="B11419" s="29"/>
      <c r="C11419" s="30"/>
      <c r="D11419" s="30"/>
      <c r="E11419" s="30"/>
      <c r="F11419" s="30"/>
      <c r="G11419" s="30"/>
      <c r="H11419" s="30"/>
      <c r="I11419" s="30"/>
      <c r="J11419" s="31"/>
      <c r="K11419" s="31"/>
      <c r="L11419" s="30"/>
      <c r="M11419" s="30"/>
      <c r="N11419" s="32"/>
      <c r="O11419" s="32"/>
      <c r="P11419" s="32"/>
      <c r="Q11419" s="33"/>
      <c r="R11419" s="31"/>
      <c r="S11419" s="31"/>
      <c r="T11419" s="31"/>
      <c r="U11419" s="31"/>
      <c r="V11419" s="31"/>
      <c r="W11419" s="31"/>
    </row>
    <row r="11420" spans="1:23" x14ac:dyDescent="0.25">
      <c r="A11420" s="28"/>
      <c r="B11420" s="29"/>
      <c r="C11420" s="30"/>
      <c r="D11420" s="30"/>
      <c r="E11420" s="30"/>
      <c r="F11420" s="30"/>
      <c r="G11420" s="30"/>
      <c r="H11420" s="30"/>
      <c r="I11420" s="30"/>
      <c r="J11420" s="31"/>
      <c r="K11420" s="31"/>
      <c r="L11420" s="30"/>
      <c r="M11420" s="30"/>
      <c r="N11420" s="32"/>
      <c r="O11420" s="32"/>
      <c r="P11420" s="32"/>
      <c r="Q11420" s="33"/>
      <c r="R11420" s="31"/>
      <c r="S11420" s="31"/>
      <c r="T11420" s="31"/>
      <c r="U11420" s="31"/>
      <c r="V11420" s="31"/>
      <c r="W11420" s="31"/>
    </row>
    <row r="11421" spans="1:23" x14ac:dyDescent="0.25">
      <c r="A11421" s="28"/>
      <c r="B11421" s="29"/>
      <c r="C11421" s="30"/>
      <c r="D11421" s="30"/>
      <c r="E11421" s="30"/>
      <c r="F11421" s="30"/>
      <c r="G11421" s="30"/>
      <c r="H11421" s="30"/>
      <c r="I11421" s="30"/>
      <c r="J11421" s="31"/>
      <c r="K11421" s="31"/>
      <c r="L11421" s="30"/>
      <c r="M11421" s="30"/>
      <c r="N11421" s="32"/>
      <c r="O11421" s="32"/>
      <c r="P11421" s="32"/>
      <c r="Q11421" s="33"/>
      <c r="R11421" s="31"/>
      <c r="S11421" s="31"/>
      <c r="T11421" s="31"/>
      <c r="U11421" s="31"/>
      <c r="V11421" s="31"/>
      <c r="W11421" s="31"/>
    </row>
    <row r="11422" spans="1:23" x14ac:dyDescent="0.25">
      <c r="A11422" s="28"/>
      <c r="B11422" s="29"/>
      <c r="C11422" s="30"/>
      <c r="D11422" s="30"/>
      <c r="E11422" s="30"/>
      <c r="F11422" s="30"/>
      <c r="G11422" s="30"/>
      <c r="H11422" s="30"/>
      <c r="I11422" s="30"/>
      <c r="J11422" s="31"/>
      <c r="K11422" s="31"/>
      <c r="L11422" s="30"/>
      <c r="M11422" s="30"/>
      <c r="N11422" s="32"/>
      <c r="O11422" s="32"/>
      <c r="P11422" s="32"/>
      <c r="Q11422" s="33"/>
      <c r="R11422" s="31"/>
      <c r="S11422" s="31"/>
      <c r="T11422" s="31"/>
      <c r="U11422" s="31"/>
      <c r="V11422" s="31"/>
      <c r="W11422" s="31"/>
    </row>
    <row r="11423" spans="1:23" x14ac:dyDescent="0.25">
      <c r="A11423" s="28"/>
      <c r="B11423" s="29"/>
      <c r="C11423" s="30"/>
      <c r="D11423" s="30"/>
      <c r="E11423" s="30"/>
      <c r="F11423" s="30"/>
      <c r="G11423" s="30"/>
      <c r="H11423" s="30"/>
      <c r="I11423" s="30"/>
      <c r="J11423" s="31"/>
      <c r="K11423" s="31"/>
      <c r="L11423" s="30"/>
      <c r="M11423" s="30"/>
      <c r="N11423" s="32"/>
      <c r="O11423" s="32"/>
      <c r="P11423" s="32"/>
      <c r="Q11423" s="33"/>
      <c r="R11423" s="31"/>
      <c r="S11423" s="31"/>
      <c r="T11423" s="31"/>
      <c r="U11423" s="31"/>
      <c r="V11423" s="31"/>
      <c r="W11423" s="31"/>
    </row>
    <row r="11424" spans="1:23" x14ac:dyDescent="0.25">
      <c r="A11424" s="28"/>
      <c r="B11424" s="29"/>
      <c r="C11424" s="30"/>
      <c r="D11424" s="30"/>
      <c r="E11424" s="30"/>
      <c r="F11424" s="30"/>
      <c r="G11424" s="30"/>
      <c r="H11424" s="30"/>
      <c r="I11424" s="30"/>
      <c r="J11424" s="31"/>
      <c r="K11424" s="31"/>
      <c r="L11424" s="30"/>
      <c r="M11424" s="30"/>
      <c r="N11424" s="32"/>
      <c r="O11424" s="32"/>
      <c r="P11424" s="32"/>
      <c r="Q11424" s="33"/>
      <c r="R11424" s="31"/>
      <c r="S11424" s="31"/>
      <c r="T11424" s="31"/>
      <c r="U11424" s="31"/>
      <c r="V11424" s="31"/>
      <c r="W11424" s="31"/>
    </row>
    <row r="11425" spans="1:23" x14ac:dyDescent="0.25">
      <c r="A11425" s="28"/>
      <c r="B11425" s="29"/>
      <c r="C11425" s="30"/>
      <c r="D11425" s="30"/>
      <c r="E11425" s="30"/>
      <c r="F11425" s="30"/>
      <c r="G11425" s="30"/>
      <c r="H11425" s="30"/>
      <c r="I11425" s="30"/>
      <c r="J11425" s="31"/>
      <c r="K11425" s="31"/>
      <c r="L11425" s="30"/>
      <c r="M11425" s="30"/>
      <c r="N11425" s="32"/>
      <c r="O11425" s="32"/>
      <c r="P11425" s="32"/>
      <c r="Q11425" s="33"/>
      <c r="R11425" s="31"/>
      <c r="S11425" s="31"/>
      <c r="T11425" s="31"/>
      <c r="U11425" s="31"/>
      <c r="V11425" s="31"/>
      <c r="W11425" s="31"/>
    </row>
    <row r="11426" spans="1:23" x14ac:dyDescent="0.25">
      <c r="A11426" s="28"/>
      <c r="B11426" s="29"/>
      <c r="C11426" s="30"/>
      <c r="D11426" s="30"/>
      <c r="E11426" s="30"/>
      <c r="F11426" s="30"/>
      <c r="G11426" s="30"/>
      <c r="H11426" s="30"/>
      <c r="I11426" s="30"/>
      <c r="J11426" s="31"/>
      <c r="K11426" s="31"/>
      <c r="L11426" s="30"/>
      <c r="M11426" s="30"/>
      <c r="N11426" s="32"/>
      <c r="O11426" s="32"/>
      <c r="P11426" s="32"/>
      <c r="Q11426" s="33"/>
      <c r="R11426" s="31"/>
      <c r="S11426" s="31"/>
      <c r="T11426" s="31"/>
      <c r="U11426" s="31"/>
      <c r="V11426" s="31"/>
      <c r="W11426" s="31"/>
    </row>
    <row r="11427" spans="1:23" x14ac:dyDescent="0.25">
      <c r="A11427" s="28"/>
      <c r="B11427" s="29"/>
      <c r="C11427" s="30"/>
      <c r="D11427" s="30"/>
      <c r="E11427" s="30"/>
      <c r="F11427" s="30"/>
      <c r="G11427" s="30"/>
      <c r="H11427" s="30"/>
      <c r="I11427" s="30"/>
      <c r="J11427" s="31"/>
      <c r="K11427" s="31"/>
      <c r="L11427" s="30"/>
      <c r="M11427" s="30"/>
      <c r="N11427" s="32"/>
      <c r="O11427" s="32"/>
      <c r="P11427" s="32"/>
      <c r="Q11427" s="33"/>
      <c r="R11427" s="31"/>
      <c r="S11427" s="31"/>
      <c r="T11427" s="31"/>
      <c r="U11427" s="31"/>
      <c r="V11427" s="31"/>
      <c r="W11427" s="31"/>
    </row>
    <row r="11428" spans="1:23" x14ac:dyDescent="0.25">
      <c r="A11428" s="28"/>
      <c r="B11428" s="29"/>
      <c r="C11428" s="30"/>
      <c r="D11428" s="30"/>
      <c r="E11428" s="30"/>
      <c r="F11428" s="30"/>
      <c r="G11428" s="30"/>
      <c r="H11428" s="30"/>
      <c r="I11428" s="30"/>
      <c r="J11428" s="31"/>
      <c r="K11428" s="31"/>
      <c r="L11428" s="30"/>
      <c r="M11428" s="30"/>
      <c r="N11428" s="32"/>
      <c r="O11428" s="32"/>
      <c r="P11428" s="32"/>
      <c r="Q11428" s="33"/>
      <c r="R11428" s="31"/>
      <c r="S11428" s="31"/>
      <c r="T11428" s="31"/>
      <c r="U11428" s="31"/>
      <c r="V11428" s="31"/>
      <c r="W11428" s="31"/>
    </row>
    <row r="11429" spans="1:23" x14ac:dyDescent="0.25">
      <c r="A11429" s="28"/>
      <c r="B11429" s="29"/>
      <c r="C11429" s="30"/>
      <c r="D11429" s="30"/>
      <c r="E11429" s="30"/>
      <c r="F11429" s="30"/>
      <c r="G11429" s="30"/>
      <c r="H11429" s="30"/>
      <c r="I11429" s="30"/>
      <c r="J11429" s="31"/>
      <c r="K11429" s="31"/>
      <c r="L11429" s="30"/>
      <c r="M11429" s="30"/>
      <c r="N11429" s="32"/>
      <c r="O11429" s="32"/>
      <c r="P11429" s="32"/>
      <c r="Q11429" s="33"/>
      <c r="R11429" s="31"/>
      <c r="S11429" s="31"/>
      <c r="T11429" s="31"/>
      <c r="U11429" s="31"/>
      <c r="V11429" s="31"/>
      <c r="W11429" s="31"/>
    </row>
    <row r="11430" spans="1:23" x14ac:dyDescent="0.25">
      <c r="A11430" s="28"/>
      <c r="B11430" s="29"/>
      <c r="C11430" s="30"/>
      <c r="D11430" s="30"/>
      <c r="E11430" s="30"/>
      <c r="F11430" s="30"/>
      <c r="G11430" s="30"/>
      <c r="H11430" s="30"/>
      <c r="I11430" s="30"/>
      <c r="J11430" s="31"/>
      <c r="K11430" s="31"/>
      <c r="L11430" s="30"/>
      <c r="M11430" s="30"/>
      <c r="N11430" s="32"/>
      <c r="O11430" s="32"/>
      <c r="P11430" s="32"/>
      <c r="Q11430" s="33"/>
      <c r="R11430" s="31"/>
      <c r="S11430" s="31"/>
      <c r="T11430" s="31"/>
      <c r="U11430" s="31"/>
      <c r="V11430" s="31"/>
      <c r="W11430" s="31"/>
    </row>
    <row r="11431" spans="1:23" x14ac:dyDescent="0.25">
      <c r="A11431" s="28"/>
      <c r="B11431" s="29"/>
      <c r="C11431" s="30"/>
      <c r="D11431" s="30"/>
      <c r="E11431" s="30"/>
      <c r="F11431" s="30"/>
      <c r="G11431" s="30"/>
      <c r="H11431" s="30"/>
      <c r="I11431" s="30"/>
      <c r="J11431" s="31"/>
      <c r="K11431" s="31"/>
      <c r="L11431" s="30"/>
      <c r="M11431" s="30"/>
      <c r="N11431" s="32"/>
      <c r="O11431" s="32"/>
      <c r="P11431" s="32"/>
      <c r="Q11431" s="33"/>
      <c r="R11431" s="31"/>
      <c r="S11431" s="31"/>
      <c r="T11431" s="31"/>
      <c r="U11431" s="31"/>
      <c r="V11431" s="31"/>
      <c r="W11431" s="31"/>
    </row>
    <row r="11432" spans="1:23" x14ac:dyDescent="0.25">
      <c r="A11432" s="28"/>
      <c r="B11432" s="29"/>
      <c r="C11432" s="30"/>
      <c r="D11432" s="30"/>
      <c r="E11432" s="30"/>
      <c r="F11432" s="30"/>
      <c r="G11432" s="30"/>
      <c r="H11432" s="30"/>
      <c r="I11432" s="30"/>
      <c r="J11432" s="31"/>
      <c r="K11432" s="31"/>
      <c r="L11432" s="30"/>
      <c r="M11432" s="30"/>
      <c r="N11432" s="32"/>
      <c r="O11432" s="32"/>
      <c r="P11432" s="32"/>
      <c r="Q11432" s="33"/>
      <c r="R11432" s="31"/>
      <c r="S11432" s="31"/>
      <c r="T11432" s="31"/>
      <c r="U11432" s="31"/>
      <c r="V11432" s="31"/>
      <c r="W11432" s="31"/>
    </row>
    <row r="11433" spans="1:23" x14ac:dyDescent="0.25">
      <c r="A11433" s="28"/>
      <c r="B11433" s="29"/>
      <c r="C11433" s="30"/>
      <c r="D11433" s="30"/>
      <c r="E11433" s="30"/>
      <c r="F11433" s="30"/>
      <c r="G11433" s="30"/>
      <c r="H11433" s="30"/>
      <c r="I11433" s="30"/>
      <c r="J11433" s="31"/>
      <c r="K11433" s="31"/>
      <c r="L11433" s="30"/>
      <c r="M11433" s="30"/>
      <c r="N11433" s="32"/>
      <c r="O11433" s="32"/>
      <c r="P11433" s="32"/>
      <c r="Q11433" s="33"/>
      <c r="R11433" s="31"/>
      <c r="S11433" s="31"/>
      <c r="T11433" s="31"/>
      <c r="U11433" s="31"/>
      <c r="V11433" s="31"/>
      <c r="W11433" s="31"/>
    </row>
    <row r="11434" spans="1:23" x14ac:dyDescent="0.25">
      <c r="A11434" s="28"/>
      <c r="B11434" s="29"/>
      <c r="C11434" s="30"/>
      <c r="D11434" s="30"/>
      <c r="E11434" s="30"/>
      <c r="F11434" s="30"/>
      <c r="G11434" s="30"/>
      <c r="H11434" s="30"/>
      <c r="I11434" s="30"/>
      <c r="J11434" s="31"/>
      <c r="K11434" s="31"/>
      <c r="L11434" s="30"/>
      <c r="M11434" s="30"/>
      <c r="N11434" s="32"/>
      <c r="O11434" s="32"/>
      <c r="P11434" s="32"/>
      <c r="Q11434" s="33"/>
      <c r="R11434" s="31"/>
      <c r="S11434" s="31"/>
      <c r="T11434" s="31"/>
      <c r="U11434" s="31"/>
      <c r="V11434" s="31"/>
      <c r="W11434" s="31"/>
    </row>
    <row r="11435" spans="1:23" x14ac:dyDescent="0.25">
      <c r="A11435" s="28"/>
      <c r="B11435" s="29"/>
      <c r="C11435" s="30"/>
      <c r="D11435" s="30"/>
      <c r="E11435" s="30"/>
      <c r="F11435" s="30"/>
      <c r="G11435" s="30"/>
      <c r="H11435" s="30"/>
      <c r="I11435" s="30"/>
      <c r="J11435" s="31"/>
      <c r="K11435" s="31"/>
      <c r="L11435" s="30"/>
      <c r="M11435" s="30"/>
      <c r="N11435" s="32"/>
      <c r="O11435" s="32"/>
      <c r="P11435" s="32"/>
      <c r="Q11435" s="33"/>
      <c r="R11435" s="31"/>
      <c r="S11435" s="31"/>
      <c r="T11435" s="31"/>
      <c r="U11435" s="31"/>
      <c r="V11435" s="31"/>
      <c r="W11435" s="31"/>
    </row>
    <row r="11436" spans="1:23" x14ac:dyDescent="0.25">
      <c r="A11436" s="28"/>
      <c r="B11436" s="29"/>
      <c r="C11436" s="30"/>
      <c r="D11436" s="30"/>
      <c r="E11436" s="30"/>
      <c r="F11436" s="30"/>
      <c r="G11436" s="30"/>
      <c r="H11436" s="30"/>
      <c r="I11436" s="30"/>
      <c r="J11436" s="31"/>
      <c r="K11436" s="31"/>
      <c r="L11436" s="30"/>
      <c r="M11436" s="30"/>
      <c r="N11436" s="32"/>
      <c r="O11436" s="32"/>
      <c r="P11436" s="32"/>
      <c r="Q11436" s="33"/>
      <c r="R11436" s="31"/>
      <c r="S11436" s="31"/>
      <c r="T11436" s="31"/>
      <c r="U11436" s="31"/>
      <c r="V11436" s="31"/>
      <c r="W11436" s="31"/>
    </row>
    <row r="11437" spans="1:23" x14ac:dyDescent="0.25">
      <c r="A11437" s="28"/>
      <c r="B11437" s="29"/>
      <c r="C11437" s="30"/>
      <c r="D11437" s="30"/>
      <c r="E11437" s="30"/>
      <c r="F11437" s="30"/>
      <c r="G11437" s="30"/>
      <c r="H11437" s="30"/>
      <c r="I11437" s="30"/>
      <c r="J11437" s="31"/>
      <c r="K11437" s="31"/>
      <c r="L11437" s="30"/>
      <c r="M11437" s="30"/>
      <c r="N11437" s="32"/>
      <c r="O11437" s="32"/>
      <c r="P11437" s="32"/>
      <c r="Q11437" s="33"/>
      <c r="R11437" s="31"/>
      <c r="S11437" s="31"/>
      <c r="T11437" s="31"/>
      <c r="U11437" s="31"/>
      <c r="V11437" s="31"/>
      <c r="W11437" s="31"/>
    </row>
    <row r="11438" spans="1:23" x14ac:dyDescent="0.25">
      <c r="A11438" s="28"/>
      <c r="B11438" s="29"/>
      <c r="C11438" s="30"/>
      <c r="D11438" s="30"/>
      <c r="E11438" s="30"/>
      <c r="F11438" s="30"/>
      <c r="G11438" s="30"/>
      <c r="H11438" s="30"/>
      <c r="I11438" s="30"/>
      <c r="J11438" s="31"/>
      <c r="K11438" s="31"/>
      <c r="L11438" s="30"/>
      <c r="M11438" s="30"/>
      <c r="N11438" s="32"/>
      <c r="O11438" s="32"/>
      <c r="P11438" s="32"/>
      <c r="Q11438" s="33"/>
      <c r="R11438" s="31"/>
      <c r="S11438" s="31"/>
      <c r="T11438" s="31"/>
      <c r="U11438" s="31"/>
      <c r="V11438" s="31"/>
      <c r="W11438" s="31"/>
    </row>
    <row r="11439" spans="1:23" x14ac:dyDescent="0.25">
      <c r="A11439" s="28"/>
      <c r="B11439" s="29"/>
      <c r="C11439" s="30"/>
      <c r="D11439" s="30"/>
      <c r="E11439" s="30"/>
      <c r="F11439" s="30"/>
      <c r="G11439" s="30"/>
      <c r="H11439" s="30"/>
      <c r="I11439" s="30"/>
      <c r="J11439" s="31"/>
      <c r="K11439" s="31"/>
      <c r="L11439" s="30"/>
      <c r="M11439" s="30"/>
      <c r="N11439" s="32"/>
      <c r="O11439" s="32"/>
      <c r="P11439" s="32"/>
      <c r="Q11439" s="33"/>
      <c r="R11439" s="31"/>
      <c r="S11439" s="31"/>
      <c r="T11439" s="31"/>
      <c r="U11439" s="31"/>
      <c r="V11439" s="31"/>
      <c r="W11439" s="31"/>
    </row>
    <row r="11440" spans="1:23" x14ac:dyDescent="0.25">
      <c r="A11440" s="28"/>
      <c r="B11440" s="29"/>
      <c r="C11440" s="30"/>
      <c r="D11440" s="30"/>
      <c r="E11440" s="30"/>
      <c r="F11440" s="30"/>
      <c r="G11440" s="30"/>
      <c r="H11440" s="30"/>
      <c r="I11440" s="30"/>
      <c r="J11440" s="31"/>
      <c r="K11440" s="31"/>
      <c r="L11440" s="30"/>
      <c r="M11440" s="30"/>
      <c r="N11440" s="32"/>
      <c r="O11440" s="32"/>
      <c r="P11440" s="32"/>
      <c r="Q11440" s="33"/>
      <c r="R11440" s="31"/>
      <c r="S11440" s="31"/>
      <c r="T11440" s="31"/>
      <c r="U11440" s="31"/>
      <c r="V11440" s="31"/>
      <c r="W11440" s="31"/>
    </row>
    <row r="11441" spans="1:23" x14ac:dyDescent="0.25">
      <c r="A11441" s="28"/>
      <c r="B11441" s="29"/>
      <c r="C11441" s="30"/>
      <c r="D11441" s="30"/>
      <c r="E11441" s="30"/>
      <c r="F11441" s="30"/>
      <c r="G11441" s="30"/>
      <c r="H11441" s="30"/>
      <c r="I11441" s="30"/>
      <c r="J11441" s="31"/>
      <c r="K11441" s="31"/>
      <c r="L11441" s="30"/>
      <c r="M11441" s="30"/>
      <c r="N11441" s="32"/>
      <c r="O11441" s="32"/>
      <c r="P11441" s="32"/>
      <c r="Q11441" s="33"/>
      <c r="R11441" s="31"/>
      <c r="S11441" s="31"/>
      <c r="T11441" s="31"/>
      <c r="U11441" s="31"/>
      <c r="V11441" s="31"/>
      <c r="W11441" s="31"/>
    </row>
    <row r="11442" spans="1:23" x14ac:dyDescent="0.25">
      <c r="A11442" s="28"/>
      <c r="B11442" s="29"/>
      <c r="C11442" s="30"/>
      <c r="D11442" s="30"/>
      <c r="E11442" s="30"/>
      <c r="F11442" s="30"/>
      <c r="G11442" s="30"/>
      <c r="H11442" s="30"/>
      <c r="I11442" s="30"/>
      <c r="J11442" s="31"/>
      <c r="K11442" s="31"/>
      <c r="L11442" s="30"/>
      <c r="M11442" s="30"/>
      <c r="N11442" s="32"/>
      <c r="O11442" s="32"/>
      <c r="P11442" s="32"/>
      <c r="Q11442" s="33"/>
      <c r="R11442" s="31"/>
      <c r="S11442" s="31"/>
      <c r="T11442" s="31"/>
      <c r="U11442" s="31"/>
      <c r="V11442" s="31"/>
      <c r="W11442" s="31"/>
    </row>
    <row r="11443" spans="1:23" x14ac:dyDescent="0.25">
      <c r="A11443" s="28"/>
      <c r="B11443" s="29"/>
      <c r="C11443" s="30"/>
      <c r="D11443" s="30"/>
      <c r="E11443" s="30"/>
      <c r="F11443" s="30"/>
      <c r="G11443" s="30"/>
      <c r="H11443" s="30"/>
      <c r="I11443" s="30"/>
      <c r="J11443" s="31"/>
      <c r="K11443" s="31"/>
      <c r="L11443" s="30"/>
      <c r="M11443" s="30"/>
      <c r="N11443" s="32"/>
      <c r="O11443" s="32"/>
      <c r="P11443" s="32"/>
      <c r="Q11443" s="33"/>
      <c r="R11443" s="31"/>
      <c r="S11443" s="31"/>
      <c r="T11443" s="31"/>
      <c r="U11443" s="31"/>
      <c r="V11443" s="31"/>
      <c r="W11443" s="31"/>
    </row>
    <row r="11444" spans="1:23" x14ac:dyDescent="0.25">
      <c r="A11444" s="28"/>
      <c r="B11444" s="29"/>
      <c r="C11444" s="30"/>
      <c r="D11444" s="30"/>
      <c r="E11444" s="30"/>
      <c r="F11444" s="30"/>
      <c r="G11444" s="30"/>
      <c r="H11444" s="30"/>
      <c r="I11444" s="30"/>
      <c r="J11444" s="31"/>
      <c r="K11444" s="31"/>
      <c r="L11444" s="30"/>
      <c r="M11444" s="30"/>
      <c r="N11444" s="32"/>
      <c r="O11444" s="32"/>
      <c r="P11444" s="32"/>
      <c r="Q11444" s="33"/>
      <c r="R11444" s="31"/>
      <c r="S11444" s="31"/>
      <c r="T11444" s="31"/>
      <c r="U11444" s="31"/>
      <c r="V11444" s="31"/>
      <c r="W11444" s="31"/>
    </row>
    <row r="11445" spans="1:23" x14ac:dyDescent="0.25">
      <c r="A11445" s="28"/>
      <c r="B11445" s="29"/>
      <c r="C11445" s="30"/>
      <c r="D11445" s="30"/>
      <c r="E11445" s="30"/>
      <c r="F11445" s="30"/>
      <c r="G11445" s="30"/>
      <c r="H11445" s="30"/>
      <c r="I11445" s="30"/>
      <c r="J11445" s="31"/>
      <c r="K11445" s="31"/>
      <c r="L11445" s="30"/>
      <c r="M11445" s="30"/>
      <c r="N11445" s="32"/>
      <c r="O11445" s="32"/>
      <c r="P11445" s="32"/>
      <c r="Q11445" s="33"/>
      <c r="R11445" s="31"/>
      <c r="S11445" s="31"/>
      <c r="T11445" s="31"/>
      <c r="U11445" s="31"/>
      <c r="V11445" s="31"/>
      <c r="W11445" s="31"/>
    </row>
    <row r="11446" spans="1:23" x14ac:dyDescent="0.25">
      <c r="A11446" s="28"/>
      <c r="B11446" s="29"/>
      <c r="C11446" s="30"/>
      <c r="D11446" s="30"/>
      <c r="E11446" s="30"/>
      <c r="F11446" s="30"/>
      <c r="G11446" s="30"/>
      <c r="H11446" s="30"/>
      <c r="I11446" s="30"/>
      <c r="J11446" s="31"/>
      <c r="K11446" s="31"/>
      <c r="L11446" s="30"/>
      <c r="M11446" s="30"/>
      <c r="N11446" s="32"/>
      <c r="O11446" s="32"/>
      <c r="P11446" s="32"/>
      <c r="Q11446" s="33"/>
      <c r="R11446" s="31"/>
      <c r="S11446" s="31"/>
      <c r="T11446" s="31"/>
      <c r="U11446" s="31"/>
      <c r="V11446" s="31"/>
      <c r="W11446" s="31"/>
    </row>
    <row r="11447" spans="1:23" x14ac:dyDescent="0.25">
      <c r="A11447" s="28"/>
      <c r="B11447" s="29"/>
      <c r="C11447" s="30"/>
      <c r="D11447" s="30"/>
      <c r="E11447" s="30"/>
      <c r="F11447" s="30"/>
      <c r="G11447" s="30"/>
      <c r="H11447" s="30"/>
      <c r="I11447" s="30"/>
      <c r="J11447" s="31"/>
      <c r="K11447" s="31"/>
      <c r="L11447" s="30"/>
      <c r="M11447" s="30"/>
      <c r="N11447" s="32"/>
      <c r="O11447" s="32"/>
      <c r="P11447" s="32"/>
      <c r="Q11447" s="33"/>
      <c r="R11447" s="31"/>
      <c r="S11447" s="31"/>
      <c r="T11447" s="31"/>
      <c r="U11447" s="31"/>
      <c r="V11447" s="31"/>
      <c r="W11447" s="31"/>
    </row>
    <row r="11448" spans="1:23" x14ac:dyDescent="0.25">
      <c r="A11448" s="28"/>
      <c r="B11448" s="29"/>
      <c r="C11448" s="30"/>
      <c r="D11448" s="30"/>
      <c r="E11448" s="30"/>
      <c r="F11448" s="30"/>
      <c r="G11448" s="30"/>
      <c r="H11448" s="30"/>
      <c r="I11448" s="30"/>
      <c r="J11448" s="31"/>
      <c r="K11448" s="31"/>
      <c r="L11448" s="30"/>
      <c r="M11448" s="30"/>
      <c r="N11448" s="32"/>
      <c r="O11448" s="32"/>
      <c r="P11448" s="32"/>
      <c r="Q11448" s="33"/>
      <c r="R11448" s="31"/>
      <c r="S11448" s="31"/>
      <c r="T11448" s="31"/>
      <c r="U11448" s="31"/>
      <c r="V11448" s="31"/>
      <c r="W11448" s="31"/>
    </row>
    <row r="11449" spans="1:23" x14ac:dyDescent="0.25">
      <c r="A11449" s="28"/>
      <c r="B11449" s="29"/>
      <c r="C11449" s="30"/>
      <c r="D11449" s="30"/>
      <c r="E11449" s="30"/>
      <c r="F11449" s="30"/>
      <c r="G11449" s="30"/>
      <c r="H11449" s="30"/>
      <c r="I11449" s="30"/>
      <c r="J11449" s="31"/>
      <c r="K11449" s="31"/>
      <c r="L11449" s="30"/>
      <c r="M11449" s="30"/>
      <c r="N11449" s="32"/>
      <c r="O11449" s="32"/>
      <c r="P11449" s="32"/>
      <c r="Q11449" s="33"/>
      <c r="R11449" s="31"/>
      <c r="S11449" s="31"/>
      <c r="T11449" s="31"/>
      <c r="U11449" s="31"/>
      <c r="V11449" s="31"/>
      <c r="W11449" s="31"/>
    </row>
    <row r="11450" spans="1:23" x14ac:dyDescent="0.25">
      <c r="A11450" s="28"/>
      <c r="B11450" s="29"/>
      <c r="C11450" s="30"/>
      <c r="D11450" s="30"/>
      <c r="E11450" s="30"/>
      <c r="F11450" s="30"/>
      <c r="G11450" s="30"/>
      <c r="H11450" s="30"/>
      <c r="I11450" s="30"/>
      <c r="J11450" s="31"/>
      <c r="K11450" s="31"/>
      <c r="L11450" s="30"/>
      <c r="M11450" s="30"/>
      <c r="N11450" s="32"/>
      <c r="O11450" s="32"/>
      <c r="P11450" s="32"/>
      <c r="Q11450" s="33"/>
      <c r="R11450" s="31"/>
      <c r="S11450" s="31"/>
      <c r="T11450" s="31"/>
      <c r="U11450" s="31"/>
      <c r="V11450" s="31"/>
      <c r="W11450" s="31"/>
    </row>
    <row r="11451" spans="1:23" x14ac:dyDescent="0.25">
      <c r="A11451" s="28"/>
      <c r="B11451" s="29"/>
      <c r="C11451" s="30"/>
      <c r="D11451" s="30"/>
      <c r="E11451" s="30"/>
      <c r="F11451" s="30"/>
      <c r="G11451" s="30"/>
      <c r="H11451" s="30"/>
      <c r="I11451" s="30"/>
      <c r="J11451" s="31"/>
      <c r="K11451" s="31"/>
      <c r="L11451" s="30"/>
      <c r="M11451" s="30"/>
      <c r="N11451" s="32"/>
      <c r="O11451" s="32"/>
      <c r="P11451" s="32"/>
      <c r="Q11451" s="33"/>
      <c r="R11451" s="31"/>
      <c r="S11451" s="31"/>
      <c r="T11451" s="31"/>
      <c r="U11451" s="31"/>
      <c r="V11451" s="31"/>
      <c r="W11451" s="31"/>
    </row>
    <row r="11452" spans="1:23" x14ac:dyDescent="0.25">
      <c r="A11452" s="28"/>
      <c r="B11452" s="29"/>
      <c r="C11452" s="30"/>
      <c r="D11452" s="30"/>
      <c r="E11452" s="30"/>
      <c r="F11452" s="30"/>
      <c r="G11452" s="30"/>
      <c r="H11452" s="30"/>
      <c r="I11452" s="30"/>
      <c r="J11452" s="31"/>
      <c r="K11452" s="31"/>
      <c r="L11452" s="30"/>
      <c r="M11452" s="30"/>
      <c r="N11452" s="32"/>
      <c r="O11452" s="32"/>
      <c r="P11452" s="32"/>
      <c r="Q11452" s="33"/>
      <c r="R11452" s="31"/>
      <c r="S11452" s="31"/>
      <c r="T11452" s="31"/>
      <c r="U11452" s="31"/>
      <c r="V11452" s="31"/>
      <c r="W11452" s="31"/>
    </row>
    <row r="11453" spans="1:23" x14ac:dyDescent="0.25">
      <c r="A11453" s="28"/>
      <c r="B11453" s="29"/>
      <c r="C11453" s="30"/>
      <c r="D11453" s="30"/>
      <c r="E11453" s="30"/>
      <c r="F11453" s="30"/>
      <c r="G11453" s="30"/>
      <c r="H11453" s="30"/>
      <c r="I11453" s="30"/>
      <c r="J11453" s="31"/>
      <c r="K11453" s="31"/>
      <c r="L11453" s="30"/>
      <c r="M11453" s="30"/>
      <c r="N11453" s="32"/>
      <c r="O11453" s="32"/>
      <c r="P11453" s="32"/>
      <c r="Q11453" s="33"/>
      <c r="R11453" s="31"/>
      <c r="S11453" s="31"/>
      <c r="T11453" s="31"/>
      <c r="U11453" s="31"/>
      <c r="V11453" s="31"/>
      <c r="W11453" s="31"/>
    </row>
    <row r="11454" spans="1:23" x14ac:dyDescent="0.25">
      <c r="A11454" s="28"/>
      <c r="B11454" s="29"/>
      <c r="C11454" s="30"/>
      <c r="D11454" s="30"/>
      <c r="E11454" s="30"/>
      <c r="F11454" s="30"/>
      <c r="G11454" s="30"/>
      <c r="H11454" s="30"/>
      <c r="I11454" s="30"/>
      <c r="J11454" s="31"/>
      <c r="K11454" s="31"/>
      <c r="L11454" s="30"/>
      <c r="M11454" s="30"/>
      <c r="N11454" s="32"/>
      <c r="O11454" s="32"/>
      <c r="P11454" s="32"/>
      <c r="Q11454" s="33"/>
      <c r="R11454" s="31"/>
      <c r="S11454" s="31"/>
      <c r="T11454" s="31"/>
      <c r="U11454" s="31"/>
      <c r="V11454" s="31"/>
      <c r="W11454" s="31"/>
    </row>
    <row r="11455" spans="1:23" x14ac:dyDescent="0.25">
      <c r="A11455" s="28"/>
      <c r="B11455" s="29"/>
      <c r="C11455" s="30"/>
      <c r="D11455" s="30"/>
      <c r="E11455" s="30"/>
      <c r="F11455" s="30"/>
      <c r="G11455" s="30"/>
      <c r="H11455" s="30"/>
      <c r="I11455" s="30"/>
      <c r="J11455" s="31"/>
      <c r="K11455" s="31"/>
      <c r="L11455" s="30"/>
      <c r="M11455" s="30"/>
      <c r="N11455" s="32"/>
      <c r="O11455" s="32"/>
      <c r="P11455" s="32"/>
      <c r="Q11455" s="33"/>
      <c r="R11455" s="31"/>
      <c r="S11455" s="31"/>
      <c r="T11455" s="31"/>
      <c r="U11455" s="31"/>
      <c r="V11455" s="31"/>
      <c r="W11455" s="31"/>
    </row>
    <row r="11456" spans="1:23" x14ac:dyDescent="0.25">
      <c r="A11456" s="28"/>
      <c r="B11456" s="29"/>
      <c r="C11456" s="30"/>
      <c r="D11456" s="30"/>
      <c r="E11456" s="30"/>
      <c r="F11456" s="30"/>
      <c r="G11456" s="30"/>
      <c r="H11456" s="30"/>
      <c r="I11456" s="30"/>
      <c r="J11456" s="31"/>
      <c r="K11456" s="31"/>
      <c r="L11456" s="30"/>
      <c r="M11456" s="30"/>
      <c r="N11456" s="32"/>
      <c r="O11456" s="32"/>
      <c r="P11456" s="32"/>
      <c r="Q11456" s="33"/>
      <c r="R11456" s="31"/>
      <c r="S11456" s="31"/>
      <c r="T11456" s="31"/>
      <c r="U11456" s="31"/>
      <c r="V11456" s="31"/>
      <c r="W11456" s="31"/>
    </row>
    <row r="11457" spans="1:23" x14ac:dyDescent="0.25">
      <c r="A11457" s="28"/>
      <c r="B11457" s="29"/>
      <c r="C11457" s="30"/>
      <c r="D11457" s="30"/>
      <c r="E11457" s="30"/>
      <c r="F11457" s="30"/>
      <c r="G11457" s="30"/>
      <c r="H11457" s="30"/>
      <c r="I11457" s="30"/>
      <c r="J11457" s="31"/>
      <c r="K11457" s="31"/>
      <c r="L11457" s="30"/>
      <c r="M11457" s="30"/>
      <c r="N11457" s="32"/>
      <c r="O11457" s="32"/>
      <c r="P11457" s="32"/>
      <c r="Q11457" s="33"/>
      <c r="R11457" s="31"/>
      <c r="S11457" s="31"/>
      <c r="T11457" s="31"/>
      <c r="U11457" s="31"/>
      <c r="V11457" s="31"/>
      <c r="W11457" s="31"/>
    </row>
    <row r="11458" spans="1:23" x14ac:dyDescent="0.25">
      <c r="A11458" s="28"/>
      <c r="B11458" s="29"/>
      <c r="C11458" s="30"/>
      <c r="D11458" s="30"/>
      <c r="E11458" s="30"/>
      <c r="F11458" s="30"/>
      <c r="G11458" s="30"/>
      <c r="H11458" s="30"/>
      <c r="I11458" s="30"/>
      <c r="J11458" s="31"/>
      <c r="K11458" s="31"/>
      <c r="L11458" s="30"/>
      <c r="M11458" s="30"/>
      <c r="N11458" s="32"/>
      <c r="O11458" s="32"/>
      <c r="P11458" s="32"/>
      <c r="Q11458" s="33"/>
      <c r="R11458" s="31"/>
      <c r="S11458" s="31"/>
      <c r="T11458" s="31"/>
      <c r="U11458" s="31"/>
      <c r="V11458" s="31"/>
      <c r="W11458" s="31"/>
    </row>
    <row r="11459" spans="1:23" x14ac:dyDescent="0.25">
      <c r="A11459" s="28"/>
      <c r="B11459" s="29"/>
      <c r="C11459" s="30"/>
      <c r="D11459" s="30"/>
      <c r="E11459" s="30"/>
      <c r="F11459" s="30"/>
      <c r="G11459" s="30"/>
      <c r="H11459" s="30"/>
      <c r="I11459" s="30"/>
      <c r="J11459" s="31"/>
      <c r="K11459" s="31"/>
      <c r="L11459" s="30"/>
      <c r="M11459" s="30"/>
      <c r="N11459" s="32"/>
      <c r="O11459" s="32"/>
      <c r="P11459" s="32"/>
      <c r="Q11459" s="33"/>
      <c r="R11459" s="31"/>
      <c r="S11459" s="31"/>
      <c r="T11459" s="31"/>
      <c r="U11459" s="31"/>
      <c r="V11459" s="31"/>
      <c r="W11459" s="31"/>
    </row>
    <row r="11460" spans="1:23" x14ac:dyDescent="0.25">
      <c r="A11460" s="28"/>
      <c r="B11460" s="29"/>
      <c r="C11460" s="30"/>
      <c r="D11460" s="30"/>
      <c r="E11460" s="30"/>
      <c r="F11460" s="30"/>
      <c r="G11460" s="30"/>
      <c r="H11460" s="30"/>
      <c r="I11460" s="30"/>
      <c r="J11460" s="31"/>
      <c r="K11460" s="31"/>
      <c r="L11460" s="30"/>
      <c r="M11460" s="30"/>
      <c r="N11460" s="32"/>
      <c r="O11460" s="32"/>
      <c r="P11460" s="32"/>
      <c r="Q11460" s="33"/>
      <c r="R11460" s="31"/>
      <c r="S11460" s="31"/>
      <c r="T11460" s="31"/>
      <c r="U11460" s="31"/>
      <c r="V11460" s="31"/>
      <c r="W11460" s="31"/>
    </row>
    <row r="11461" spans="1:23" x14ac:dyDescent="0.25">
      <c r="A11461" s="28"/>
      <c r="B11461" s="29"/>
      <c r="C11461" s="30"/>
      <c r="D11461" s="30"/>
      <c r="E11461" s="30"/>
      <c r="F11461" s="30"/>
      <c r="G11461" s="30"/>
      <c r="H11461" s="30"/>
      <c r="I11461" s="30"/>
      <c r="J11461" s="31"/>
      <c r="K11461" s="31"/>
      <c r="L11461" s="30"/>
      <c r="M11461" s="30"/>
      <c r="N11461" s="32"/>
      <c r="O11461" s="32"/>
      <c r="P11461" s="32"/>
      <c r="Q11461" s="33"/>
      <c r="R11461" s="31"/>
      <c r="S11461" s="31"/>
      <c r="T11461" s="31"/>
      <c r="U11461" s="31"/>
      <c r="V11461" s="31"/>
      <c r="W11461" s="31"/>
    </row>
    <row r="11462" spans="1:23" x14ac:dyDescent="0.25">
      <c r="A11462" s="28"/>
      <c r="B11462" s="29"/>
      <c r="C11462" s="30"/>
      <c r="D11462" s="30"/>
      <c r="E11462" s="30"/>
      <c r="F11462" s="30"/>
      <c r="G11462" s="30"/>
      <c r="H11462" s="30"/>
      <c r="I11462" s="30"/>
      <c r="J11462" s="31"/>
      <c r="K11462" s="31"/>
      <c r="L11462" s="30"/>
      <c r="M11462" s="30"/>
      <c r="N11462" s="32"/>
      <c r="O11462" s="32"/>
      <c r="P11462" s="32"/>
      <c r="Q11462" s="33"/>
      <c r="R11462" s="31"/>
      <c r="S11462" s="31"/>
      <c r="T11462" s="31"/>
      <c r="U11462" s="31"/>
      <c r="V11462" s="31"/>
      <c r="W11462" s="31"/>
    </row>
    <row r="11463" spans="1:23" x14ac:dyDescent="0.25">
      <c r="A11463" s="28"/>
      <c r="B11463" s="29"/>
      <c r="C11463" s="30"/>
      <c r="D11463" s="30"/>
      <c r="E11463" s="30"/>
      <c r="F11463" s="30"/>
      <c r="G11463" s="30"/>
      <c r="H11463" s="30"/>
      <c r="I11463" s="30"/>
      <c r="J11463" s="31"/>
      <c r="K11463" s="31"/>
      <c r="L11463" s="30"/>
      <c r="M11463" s="30"/>
      <c r="N11463" s="32"/>
      <c r="O11463" s="32"/>
      <c r="P11463" s="32"/>
      <c r="Q11463" s="33"/>
      <c r="R11463" s="31"/>
      <c r="S11463" s="31"/>
      <c r="T11463" s="31"/>
      <c r="U11463" s="31"/>
      <c r="V11463" s="31"/>
      <c r="W11463" s="31"/>
    </row>
    <row r="11464" spans="1:23" x14ac:dyDescent="0.25">
      <c r="A11464" s="28"/>
      <c r="B11464" s="29"/>
      <c r="C11464" s="30"/>
      <c r="D11464" s="30"/>
      <c r="E11464" s="30"/>
      <c r="F11464" s="30"/>
      <c r="G11464" s="30"/>
      <c r="H11464" s="30"/>
      <c r="I11464" s="30"/>
      <c r="J11464" s="31"/>
      <c r="K11464" s="31"/>
      <c r="L11464" s="30"/>
      <c r="M11464" s="30"/>
      <c r="N11464" s="32"/>
      <c r="O11464" s="32"/>
      <c r="P11464" s="32"/>
      <c r="Q11464" s="33"/>
      <c r="R11464" s="31"/>
      <c r="S11464" s="31"/>
      <c r="T11464" s="31"/>
      <c r="U11464" s="31"/>
      <c r="V11464" s="31"/>
      <c r="W11464" s="31"/>
    </row>
    <row r="11465" spans="1:23" x14ac:dyDescent="0.25">
      <c r="A11465" s="28"/>
      <c r="B11465" s="29"/>
      <c r="C11465" s="30"/>
      <c r="D11465" s="30"/>
      <c r="E11465" s="30"/>
      <c r="F11465" s="30"/>
      <c r="G11465" s="30"/>
      <c r="H11465" s="30"/>
      <c r="I11465" s="30"/>
      <c r="J11465" s="31"/>
      <c r="K11465" s="31"/>
      <c r="L11465" s="30"/>
      <c r="M11465" s="30"/>
      <c r="N11465" s="32"/>
      <c r="O11465" s="32"/>
      <c r="P11465" s="32"/>
      <c r="Q11465" s="33"/>
      <c r="R11465" s="31"/>
      <c r="S11465" s="31"/>
      <c r="T11465" s="31"/>
      <c r="U11465" s="31"/>
      <c r="V11465" s="31"/>
      <c r="W11465" s="31"/>
    </row>
    <row r="11466" spans="1:23" x14ac:dyDescent="0.25">
      <c r="A11466" s="28"/>
      <c r="B11466" s="29"/>
      <c r="C11466" s="30"/>
      <c r="D11466" s="30"/>
      <c r="E11466" s="30"/>
      <c r="F11466" s="30"/>
      <c r="G11466" s="30"/>
      <c r="H11466" s="30"/>
      <c r="I11466" s="30"/>
      <c r="J11466" s="31"/>
      <c r="K11466" s="31"/>
      <c r="L11466" s="30"/>
      <c r="M11466" s="30"/>
      <c r="N11466" s="32"/>
      <c r="O11466" s="32"/>
      <c r="P11466" s="32"/>
      <c r="Q11466" s="33"/>
      <c r="R11466" s="31"/>
      <c r="S11466" s="31"/>
      <c r="T11466" s="31"/>
      <c r="U11466" s="31"/>
      <c r="V11466" s="31"/>
      <c r="W11466" s="31"/>
    </row>
    <row r="11467" spans="1:23" x14ac:dyDescent="0.25">
      <c r="A11467" s="28"/>
      <c r="B11467" s="29"/>
      <c r="C11467" s="30"/>
      <c r="D11467" s="30"/>
      <c r="E11467" s="30"/>
      <c r="F11467" s="30"/>
      <c r="G11467" s="30"/>
      <c r="H11467" s="30"/>
      <c r="I11467" s="30"/>
      <c r="J11467" s="31"/>
      <c r="K11467" s="31"/>
      <c r="L11467" s="30"/>
      <c r="M11467" s="30"/>
      <c r="N11467" s="32"/>
      <c r="O11467" s="32"/>
      <c r="P11467" s="32"/>
      <c r="Q11467" s="33"/>
      <c r="R11467" s="31"/>
      <c r="S11467" s="31"/>
      <c r="T11467" s="31"/>
      <c r="U11467" s="31"/>
      <c r="V11467" s="31"/>
      <c r="W11467" s="31"/>
    </row>
    <row r="11468" spans="1:23" x14ac:dyDescent="0.25">
      <c r="A11468" s="28"/>
      <c r="B11468" s="29"/>
      <c r="C11468" s="30"/>
      <c r="D11468" s="30"/>
      <c r="E11468" s="30"/>
      <c r="F11468" s="30"/>
      <c r="G11468" s="30"/>
      <c r="H11468" s="30"/>
      <c r="I11468" s="30"/>
      <c r="J11468" s="31"/>
      <c r="K11468" s="31"/>
      <c r="L11468" s="30"/>
      <c r="M11468" s="30"/>
      <c r="N11468" s="32"/>
      <c r="O11468" s="32"/>
      <c r="P11468" s="32"/>
      <c r="Q11468" s="33"/>
      <c r="R11468" s="31"/>
      <c r="S11468" s="31"/>
      <c r="T11468" s="31"/>
      <c r="U11468" s="31"/>
      <c r="V11468" s="31"/>
      <c r="W11468" s="31"/>
    </row>
    <row r="11469" spans="1:23" x14ac:dyDescent="0.25">
      <c r="A11469" s="28"/>
      <c r="B11469" s="29"/>
      <c r="C11469" s="30"/>
      <c r="D11469" s="30"/>
      <c r="E11469" s="30"/>
      <c r="F11469" s="30"/>
      <c r="G11469" s="30"/>
      <c r="H11469" s="30"/>
      <c r="I11469" s="30"/>
      <c r="J11469" s="31"/>
      <c r="K11469" s="31"/>
      <c r="L11469" s="30"/>
      <c r="M11469" s="30"/>
      <c r="N11469" s="32"/>
      <c r="O11469" s="32"/>
      <c r="P11469" s="32"/>
      <c r="Q11469" s="33"/>
      <c r="R11469" s="31"/>
      <c r="S11469" s="31"/>
      <c r="T11469" s="31"/>
      <c r="U11469" s="31"/>
      <c r="V11469" s="31"/>
      <c r="W11469" s="31"/>
    </row>
    <row r="11470" spans="1:23" x14ac:dyDescent="0.25">
      <c r="A11470" s="28"/>
      <c r="B11470" s="29"/>
      <c r="C11470" s="30"/>
      <c r="D11470" s="30"/>
      <c r="E11470" s="30"/>
      <c r="F11470" s="30"/>
      <c r="G11470" s="30"/>
      <c r="H11470" s="30"/>
      <c r="I11470" s="30"/>
      <c r="J11470" s="31"/>
      <c r="K11470" s="31"/>
      <c r="L11470" s="30"/>
      <c r="M11470" s="30"/>
      <c r="N11470" s="32"/>
      <c r="O11470" s="32"/>
      <c r="P11470" s="32"/>
      <c r="Q11470" s="33"/>
      <c r="R11470" s="31"/>
      <c r="S11470" s="31"/>
      <c r="T11470" s="31"/>
      <c r="U11470" s="31"/>
      <c r="V11470" s="31"/>
      <c r="W11470" s="31"/>
    </row>
    <row r="11471" spans="1:23" x14ac:dyDescent="0.25">
      <c r="A11471" s="28"/>
      <c r="B11471" s="29"/>
      <c r="C11471" s="30"/>
      <c r="D11471" s="30"/>
      <c r="E11471" s="30"/>
      <c r="F11471" s="30"/>
      <c r="G11471" s="30"/>
      <c r="H11471" s="30"/>
      <c r="I11471" s="30"/>
      <c r="J11471" s="31"/>
      <c r="K11471" s="31"/>
      <c r="L11471" s="30"/>
      <c r="M11471" s="30"/>
      <c r="N11471" s="32"/>
      <c r="O11471" s="32"/>
      <c r="P11471" s="32"/>
      <c r="Q11471" s="33"/>
      <c r="R11471" s="31"/>
      <c r="S11471" s="31"/>
      <c r="T11471" s="31"/>
      <c r="U11471" s="31"/>
      <c r="V11471" s="31"/>
      <c r="W11471" s="31"/>
    </row>
    <row r="11472" spans="1:23" x14ac:dyDescent="0.25">
      <c r="A11472" s="28"/>
      <c r="B11472" s="29"/>
      <c r="C11472" s="30"/>
      <c r="D11472" s="30"/>
      <c r="E11472" s="30"/>
      <c r="F11472" s="30"/>
      <c r="G11472" s="30"/>
      <c r="H11472" s="30"/>
      <c r="I11472" s="30"/>
      <c r="J11472" s="31"/>
      <c r="K11472" s="31"/>
      <c r="L11472" s="30"/>
      <c r="M11472" s="30"/>
      <c r="N11472" s="32"/>
      <c r="O11472" s="32"/>
      <c r="P11472" s="32"/>
      <c r="Q11472" s="33"/>
      <c r="R11472" s="31"/>
      <c r="S11472" s="31"/>
      <c r="T11472" s="31"/>
      <c r="U11472" s="31"/>
      <c r="V11472" s="31"/>
      <c r="W11472" s="31"/>
    </row>
    <row r="11473" spans="1:23" x14ac:dyDescent="0.25">
      <c r="A11473" s="28"/>
      <c r="B11473" s="29"/>
      <c r="C11473" s="30"/>
      <c r="D11473" s="30"/>
      <c r="E11473" s="30"/>
      <c r="F11473" s="30"/>
      <c r="G11473" s="30"/>
      <c r="H11473" s="30"/>
      <c r="I11473" s="30"/>
      <c r="J11473" s="31"/>
      <c r="K11473" s="31"/>
      <c r="L11473" s="30"/>
      <c r="M11473" s="30"/>
      <c r="N11473" s="32"/>
      <c r="O11473" s="32"/>
      <c r="P11473" s="32"/>
      <c r="Q11473" s="33"/>
      <c r="R11473" s="31"/>
      <c r="S11473" s="31"/>
      <c r="T11473" s="31"/>
      <c r="U11473" s="31"/>
      <c r="V11473" s="31"/>
      <c r="W11473" s="31"/>
    </row>
    <row r="11474" spans="1:23" x14ac:dyDescent="0.25">
      <c r="A11474" s="28"/>
      <c r="B11474" s="29"/>
      <c r="C11474" s="30"/>
      <c r="D11474" s="30"/>
      <c r="E11474" s="30"/>
      <c r="F11474" s="30"/>
      <c r="G11474" s="30"/>
      <c r="H11474" s="30"/>
      <c r="I11474" s="30"/>
      <c r="J11474" s="31"/>
      <c r="K11474" s="31"/>
      <c r="L11474" s="30"/>
      <c r="M11474" s="30"/>
      <c r="N11474" s="32"/>
      <c r="O11474" s="32"/>
      <c r="P11474" s="32"/>
      <c r="Q11474" s="33"/>
      <c r="R11474" s="31"/>
      <c r="S11474" s="31"/>
      <c r="T11474" s="31"/>
      <c r="U11474" s="31"/>
      <c r="V11474" s="31"/>
      <c r="W11474" s="31"/>
    </row>
    <row r="11475" spans="1:23" x14ac:dyDescent="0.25">
      <c r="A11475" s="28"/>
      <c r="B11475" s="29"/>
      <c r="C11475" s="30"/>
      <c r="D11475" s="30"/>
      <c r="E11475" s="30"/>
      <c r="F11475" s="30"/>
      <c r="G11475" s="30"/>
      <c r="H11475" s="30"/>
      <c r="I11475" s="30"/>
      <c r="J11475" s="31"/>
      <c r="K11475" s="31"/>
      <c r="L11475" s="30"/>
      <c r="M11475" s="30"/>
      <c r="N11475" s="32"/>
      <c r="O11475" s="32"/>
      <c r="P11475" s="32"/>
      <c r="Q11475" s="33"/>
      <c r="R11475" s="31"/>
      <c r="S11475" s="31"/>
      <c r="T11475" s="31"/>
      <c r="U11475" s="31"/>
      <c r="V11475" s="31"/>
      <c r="W11475" s="31"/>
    </row>
    <row r="11476" spans="1:23" x14ac:dyDescent="0.25">
      <c r="A11476" s="28"/>
      <c r="B11476" s="29"/>
      <c r="C11476" s="30"/>
      <c r="D11476" s="30"/>
      <c r="E11476" s="30"/>
      <c r="F11476" s="30"/>
      <c r="G11476" s="30"/>
      <c r="H11476" s="30"/>
      <c r="I11476" s="30"/>
      <c r="J11476" s="31"/>
      <c r="K11476" s="31"/>
      <c r="L11476" s="30"/>
      <c r="M11476" s="30"/>
      <c r="N11476" s="32"/>
      <c r="O11476" s="32"/>
      <c r="P11476" s="32"/>
      <c r="Q11476" s="33"/>
      <c r="R11476" s="31"/>
      <c r="S11476" s="31"/>
      <c r="T11476" s="31"/>
      <c r="U11476" s="31"/>
      <c r="V11476" s="31"/>
      <c r="W11476" s="31"/>
    </row>
    <row r="11477" spans="1:23" x14ac:dyDescent="0.25">
      <c r="A11477" s="28"/>
      <c r="B11477" s="29"/>
      <c r="C11477" s="30"/>
      <c r="D11477" s="30"/>
      <c r="E11477" s="30"/>
      <c r="F11477" s="30"/>
      <c r="G11477" s="30"/>
      <c r="H11477" s="30"/>
      <c r="I11477" s="30"/>
      <c r="J11477" s="31"/>
      <c r="K11477" s="31"/>
      <c r="L11477" s="30"/>
      <c r="M11477" s="30"/>
      <c r="N11477" s="32"/>
      <c r="O11477" s="32"/>
      <c r="P11477" s="32"/>
      <c r="Q11477" s="33"/>
      <c r="R11477" s="31"/>
      <c r="S11477" s="31"/>
      <c r="T11477" s="31"/>
      <c r="U11477" s="31"/>
      <c r="V11477" s="31"/>
      <c r="W11477" s="31"/>
    </row>
    <row r="11478" spans="1:23" x14ac:dyDescent="0.25">
      <c r="A11478" s="28"/>
      <c r="B11478" s="29"/>
      <c r="C11478" s="30"/>
      <c r="D11478" s="30"/>
      <c r="E11478" s="30"/>
      <c r="F11478" s="30"/>
      <c r="G11478" s="30"/>
      <c r="H11478" s="30"/>
      <c r="I11478" s="30"/>
      <c r="J11478" s="31"/>
      <c r="K11478" s="31"/>
      <c r="L11478" s="30"/>
      <c r="M11478" s="30"/>
      <c r="N11478" s="32"/>
      <c r="O11478" s="32"/>
      <c r="P11478" s="32"/>
      <c r="Q11478" s="33"/>
      <c r="R11478" s="31"/>
      <c r="S11478" s="31"/>
      <c r="T11478" s="31"/>
      <c r="U11478" s="31"/>
      <c r="V11478" s="31"/>
      <c r="W11478" s="31"/>
    </row>
    <row r="11479" spans="1:23" x14ac:dyDescent="0.25">
      <c r="A11479" s="28"/>
      <c r="B11479" s="29"/>
      <c r="C11479" s="30"/>
      <c r="D11479" s="30"/>
      <c r="E11479" s="30"/>
      <c r="F11479" s="30"/>
      <c r="G11479" s="30"/>
      <c r="H11479" s="30"/>
      <c r="I11479" s="30"/>
      <c r="J11479" s="31"/>
      <c r="K11479" s="31"/>
      <c r="L11479" s="30"/>
      <c r="M11479" s="30"/>
      <c r="N11479" s="32"/>
      <c r="O11479" s="32"/>
      <c r="P11479" s="32"/>
      <c r="Q11479" s="33"/>
      <c r="R11479" s="31"/>
      <c r="S11479" s="31"/>
      <c r="T11479" s="31"/>
      <c r="U11479" s="31"/>
      <c r="V11479" s="31"/>
      <c r="W11479" s="31"/>
    </row>
    <row r="11480" spans="1:23" x14ac:dyDescent="0.25">
      <c r="A11480" s="28"/>
      <c r="B11480" s="29"/>
      <c r="C11480" s="30"/>
      <c r="D11480" s="30"/>
      <c r="E11480" s="30"/>
      <c r="F11480" s="30"/>
      <c r="G11480" s="30"/>
      <c r="H11480" s="30"/>
      <c r="I11480" s="30"/>
      <c r="J11480" s="31"/>
      <c r="K11480" s="31"/>
      <c r="L11480" s="30"/>
      <c r="M11480" s="30"/>
      <c r="N11480" s="32"/>
      <c r="O11480" s="32"/>
      <c r="P11480" s="32"/>
      <c r="Q11480" s="33"/>
      <c r="R11480" s="31"/>
      <c r="S11480" s="31"/>
      <c r="T11480" s="31"/>
      <c r="U11480" s="31"/>
      <c r="V11480" s="31"/>
      <c r="W11480" s="31"/>
    </row>
    <row r="11481" spans="1:23" x14ac:dyDescent="0.25">
      <c r="A11481" s="28"/>
      <c r="B11481" s="29"/>
      <c r="C11481" s="30"/>
      <c r="D11481" s="30"/>
      <c r="E11481" s="30"/>
      <c r="F11481" s="30"/>
      <c r="G11481" s="30"/>
      <c r="H11481" s="30"/>
      <c r="I11481" s="30"/>
      <c r="J11481" s="31"/>
      <c r="K11481" s="31"/>
      <c r="L11481" s="30"/>
      <c r="M11481" s="30"/>
      <c r="N11481" s="32"/>
      <c r="O11481" s="32"/>
      <c r="P11481" s="32"/>
      <c r="Q11481" s="33"/>
      <c r="R11481" s="31"/>
      <c r="S11481" s="31"/>
      <c r="T11481" s="31"/>
      <c r="U11481" s="31"/>
      <c r="V11481" s="31"/>
      <c r="W11481" s="31"/>
    </row>
    <row r="11482" spans="1:23" x14ac:dyDescent="0.25">
      <c r="A11482" s="28"/>
      <c r="B11482" s="29"/>
      <c r="C11482" s="30"/>
      <c r="D11482" s="30"/>
      <c r="E11482" s="30"/>
      <c r="F11482" s="30"/>
      <c r="G11482" s="30"/>
      <c r="H11482" s="30"/>
      <c r="I11482" s="30"/>
      <c r="J11482" s="31"/>
      <c r="K11482" s="31"/>
      <c r="L11482" s="30"/>
      <c r="M11482" s="30"/>
      <c r="N11482" s="32"/>
      <c r="O11482" s="32"/>
      <c r="P11482" s="32"/>
      <c r="Q11482" s="33"/>
      <c r="R11482" s="31"/>
      <c r="S11482" s="31"/>
      <c r="T11482" s="31"/>
      <c r="U11482" s="31"/>
      <c r="V11482" s="31"/>
      <c r="W11482" s="31"/>
    </row>
    <row r="11483" spans="1:23" x14ac:dyDescent="0.25">
      <c r="A11483" s="28"/>
      <c r="B11483" s="29"/>
      <c r="C11483" s="30"/>
      <c r="D11483" s="30"/>
      <c r="E11483" s="30"/>
      <c r="F11483" s="30"/>
      <c r="G11483" s="30"/>
      <c r="H11483" s="30"/>
      <c r="I11483" s="30"/>
      <c r="J11483" s="31"/>
      <c r="K11483" s="31"/>
      <c r="L11483" s="30"/>
      <c r="M11483" s="30"/>
      <c r="N11483" s="32"/>
      <c r="O11483" s="32"/>
      <c r="P11483" s="32"/>
      <c r="Q11483" s="33"/>
      <c r="R11483" s="31"/>
      <c r="S11483" s="31"/>
      <c r="T11483" s="31"/>
      <c r="U11483" s="31"/>
      <c r="V11483" s="31"/>
      <c r="W11483" s="31"/>
    </row>
    <row r="11484" spans="1:23" x14ac:dyDescent="0.25">
      <c r="A11484" s="28"/>
      <c r="B11484" s="29"/>
      <c r="C11484" s="30"/>
      <c r="D11484" s="30"/>
      <c r="E11484" s="30"/>
      <c r="F11484" s="30"/>
      <c r="G11484" s="30"/>
      <c r="H11484" s="30"/>
      <c r="I11484" s="30"/>
      <c r="J11484" s="31"/>
      <c r="K11484" s="31"/>
      <c r="L11484" s="30"/>
      <c r="M11484" s="30"/>
      <c r="N11484" s="32"/>
      <c r="O11484" s="32"/>
      <c r="P11484" s="32"/>
      <c r="Q11484" s="33"/>
      <c r="R11484" s="31"/>
      <c r="S11484" s="31"/>
      <c r="T11484" s="31"/>
      <c r="U11484" s="31"/>
      <c r="V11484" s="31"/>
      <c r="W11484" s="31"/>
    </row>
    <row r="11485" spans="1:23" x14ac:dyDescent="0.25">
      <c r="A11485" s="28"/>
      <c r="B11485" s="29"/>
      <c r="C11485" s="30"/>
      <c r="D11485" s="30"/>
      <c r="E11485" s="30"/>
      <c r="F11485" s="30"/>
      <c r="G11485" s="30"/>
      <c r="H11485" s="30"/>
      <c r="I11485" s="30"/>
      <c r="J11485" s="31"/>
      <c r="K11485" s="31"/>
      <c r="L11485" s="30"/>
      <c r="M11485" s="30"/>
      <c r="N11485" s="32"/>
      <c r="O11485" s="32"/>
      <c r="P11485" s="32"/>
      <c r="Q11485" s="33"/>
      <c r="R11485" s="31"/>
      <c r="S11485" s="31"/>
      <c r="T11485" s="31"/>
      <c r="U11485" s="31"/>
      <c r="V11485" s="31"/>
      <c r="W11485" s="31"/>
    </row>
    <row r="11486" spans="1:23" x14ac:dyDescent="0.25">
      <c r="A11486" s="28"/>
      <c r="B11486" s="29"/>
      <c r="C11486" s="30"/>
      <c r="D11486" s="30"/>
      <c r="E11486" s="30"/>
      <c r="F11486" s="30"/>
      <c r="G11486" s="30"/>
      <c r="H11486" s="30"/>
      <c r="I11486" s="30"/>
      <c r="J11486" s="31"/>
      <c r="K11486" s="31"/>
      <c r="L11486" s="30"/>
      <c r="M11486" s="30"/>
      <c r="N11486" s="32"/>
      <c r="O11486" s="32"/>
      <c r="P11486" s="32"/>
      <c r="Q11486" s="33"/>
      <c r="R11486" s="31"/>
      <c r="S11486" s="31"/>
      <c r="T11486" s="31"/>
      <c r="U11486" s="31"/>
      <c r="V11486" s="31"/>
      <c r="W11486" s="31"/>
    </row>
    <row r="11487" spans="1:23" x14ac:dyDescent="0.25">
      <c r="A11487" s="28"/>
      <c r="B11487" s="29"/>
      <c r="C11487" s="30"/>
      <c r="D11487" s="30"/>
      <c r="E11487" s="30"/>
      <c r="F11487" s="30"/>
      <c r="G11487" s="30"/>
      <c r="H11487" s="30"/>
      <c r="I11487" s="30"/>
      <c r="J11487" s="31"/>
      <c r="K11487" s="31"/>
      <c r="L11487" s="30"/>
      <c r="M11487" s="30"/>
      <c r="N11487" s="32"/>
      <c r="O11487" s="32"/>
      <c r="P11487" s="32"/>
      <c r="Q11487" s="33"/>
      <c r="R11487" s="31"/>
      <c r="S11487" s="31"/>
      <c r="T11487" s="31"/>
      <c r="U11487" s="31"/>
      <c r="V11487" s="31"/>
      <c r="W11487" s="31"/>
    </row>
    <row r="11488" spans="1:23" x14ac:dyDescent="0.25">
      <c r="A11488" s="28"/>
      <c r="B11488" s="29"/>
      <c r="C11488" s="30"/>
      <c r="D11488" s="30"/>
      <c r="E11488" s="30"/>
      <c r="F11488" s="30"/>
      <c r="G11488" s="30"/>
      <c r="H11488" s="30"/>
      <c r="I11488" s="30"/>
      <c r="J11488" s="31"/>
      <c r="K11488" s="31"/>
      <c r="L11488" s="30"/>
      <c r="M11488" s="30"/>
      <c r="N11488" s="32"/>
      <c r="O11488" s="32"/>
      <c r="P11488" s="32"/>
      <c r="Q11488" s="33"/>
      <c r="R11488" s="31"/>
      <c r="S11488" s="31"/>
      <c r="T11488" s="31"/>
      <c r="U11488" s="31"/>
      <c r="V11488" s="31"/>
      <c r="W11488" s="31"/>
    </row>
    <row r="11489" spans="1:23" x14ac:dyDescent="0.25">
      <c r="A11489" s="28"/>
      <c r="B11489" s="29"/>
      <c r="C11489" s="30"/>
      <c r="D11489" s="30"/>
      <c r="E11489" s="30"/>
      <c r="F11489" s="30"/>
      <c r="G11489" s="30"/>
      <c r="H11489" s="30"/>
      <c r="I11489" s="30"/>
      <c r="J11489" s="31"/>
      <c r="K11489" s="31"/>
      <c r="L11489" s="30"/>
      <c r="M11489" s="30"/>
      <c r="N11489" s="32"/>
      <c r="O11489" s="32"/>
      <c r="P11489" s="32"/>
      <c r="Q11489" s="33"/>
      <c r="R11489" s="31"/>
      <c r="S11489" s="31"/>
      <c r="T11489" s="31"/>
      <c r="U11489" s="31"/>
      <c r="V11489" s="31"/>
      <c r="W11489" s="31"/>
    </row>
    <row r="11490" spans="1:23" x14ac:dyDescent="0.25">
      <c r="A11490" s="28"/>
      <c r="B11490" s="29"/>
      <c r="C11490" s="30"/>
      <c r="D11490" s="30"/>
      <c r="E11490" s="30"/>
      <c r="F11490" s="30"/>
      <c r="G11490" s="30"/>
      <c r="H11490" s="30"/>
      <c r="I11490" s="30"/>
      <c r="J11490" s="31"/>
      <c r="K11490" s="31"/>
      <c r="L11490" s="30"/>
      <c r="M11490" s="30"/>
      <c r="N11490" s="32"/>
      <c r="O11490" s="32"/>
      <c r="P11490" s="32"/>
      <c r="Q11490" s="33"/>
      <c r="R11490" s="31"/>
      <c r="S11490" s="31"/>
      <c r="T11490" s="31"/>
      <c r="U11490" s="31"/>
      <c r="V11490" s="31"/>
      <c r="W11490" s="31"/>
    </row>
    <row r="11491" spans="1:23" x14ac:dyDescent="0.25">
      <c r="A11491" s="28"/>
      <c r="B11491" s="29"/>
      <c r="C11491" s="30"/>
      <c r="D11491" s="30"/>
      <c r="E11491" s="30"/>
      <c r="F11491" s="30"/>
      <c r="G11491" s="30"/>
      <c r="H11491" s="30"/>
      <c r="I11491" s="30"/>
      <c r="J11491" s="31"/>
      <c r="K11491" s="31"/>
      <c r="L11491" s="30"/>
      <c r="M11491" s="30"/>
      <c r="N11491" s="32"/>
      <c r="O11491" s="32"/>
      <c r="P11491" s="32"/>
      <c r="Q11491" s="33"/>
      <c r="R11491" s="31"/>
      <c r="S11491" s="31"/>
      <c r="T11491" s="31"/>
      <c r="U11491" s="31"/>
      <c r="V11491" s="31"/>
      <c r="W11491" s="31"/>
    </row>
    <row r="11492" spans="1:23" x14ac:dyDescent="0.25">
      <c r="A11492" s="28"/>
      <c r="B11492" s="29"/>
      <c r="C11492" s="30"/>
      <c r="D11492" s="30"/>
      <c r="E11492" s="30"/>
      <c r="F11492" s="30"/>
      <c r="G11492" s="30"/>
      <c r="H11492" s="30"/>
      <c r="I11492" s="30"/>
      <c r="J11492" s="31"/>
      <c r="K11492" s="31"/>
      <c r="L11492" s="30"/>
      <c r="M11492" s="30"/>
      <c r="N11492" s="32"/>
      <c r="O11492" s="32"/>
      <c r="P11492" s="32"/>
      <c r="Q11492" s="33"/>
      <c r="R11492" s="31"/>
      <c r="S11492" s="31"/>
      <c r="T11492" s="31"/>
      <c r="U11492" s="31"/>
      <c r="V11492" s="31"/>
      <c r="W11492" s="31"/>
    </row>
    <row r="11493" spans="1:23" x14ac:dyDescent="0.25">
      <c r="A11493" s="28"/>
      <c r="B11493" s="29"/>
      <c r="C11493" s="30"/>
      <c r="D11493" s="30"/>
      <c r="E11493" s="30"/>
      <c r="F11493" s="30"/>
      <c r="G11493" s="30"/>
      <c r="H11493" s="30"/>
      <c r="I11493" s="30"/>
      <c r="J11493" s="31"/>
      <c r="K11493" s="31"/>
      <c r="L11493" s="30"/>
      <c r="M11493" s="30"/>
      <c r="N11493" s="32"/>
      <c r="O11493" s="32"/>
      <c r="P11493" s="32"/>
      <c r="Q11493" s="33"/>
      <c r="R11493" s="31"/>
      <c r="S11493" s="31"/>
      <c r="T11493" s="31"/>
      <c r="U11493" s="31"/>
      <c r="V11493" s="31"/>
      <c r="W11493" s="31"/>
    </row>
    <row r="11494" spans="1:23" x14ac:dyDescent="0.25">
      <c r="A11494" s="28"/>
      <c r="B11494" s="29"/>
      <c r="C11494" s="30"/>
      <c r="D11494" s="30"/>
      <c r="E11494" s="30"/>
      <c r="F11494" s="30"/>
      <c r="G11494" s="30"/>
      <c r="H11494" s="30"/>
      <c r="I11494" s="30"/>
      <c r="J11494" s="31"/>
      <c r="K11494" s="31"/>
      <c r="L11494" s="30"/>
      <c r="M11494" s="30"/>
      <c r="N11494" s="32"/>
      <c r="O11494" s="32"/>
      <c r="P11494" s="32"/>
      <c r="Q11494" s="33"/>
      <c r="R11494" s="31"/>
      <c r="S11494" s="31"/>
      <c r="T11494" s="31"/>
      <c r="U11494" s="31"/>
      <c r="V11494" s="31"/>
      <c r="W11494" s="31"/>
    </row>
    <row r="11495" spans="1:23" x14ac:dyDescent="0.25">
      <c r="A11495" s="28"/>
      <c r="B11495" s="29"/>
      <c r="C11495" s="30"/>
      <c r="D11495" s="30"/>
      <c r="E11495" s="30"/>
      <c r="F11495" s="30"/>
      <c r="G11495" s="30"/>
      <c r="H11495" s="30"/>
      <c r="I11495" s="30"/>
      <c r="J11495" s="31"/>
      <c r="K11495" s="31"/>
      <c r="L11495" s="30"/>
      <c r="M11495" s="30"/>
      <c r="N11495" s="32"/>
      <c r="O11495" s="32"/>
      <c r="P11495" s="32"/>
      <c r="Q11495" s="33"/>
      <c r="R11495" s="31"/>
      <c r="S11495" s="31"/>
      <c r="T11495" s="31"/>
      <c r="U11495" s="31"/>
      <c r="V11495" s="31"/>
      <c r="W11495" s="31"/>
    </row>
    <row r="11496" spans="1:23" x14ac:dyDescent="0.25">
      <c r="A11496" s="28"/>
      <c r="B11496" s="29"/>
      <c r="C11496" s="30"/>
      <c r="D11496" s="30"/>
      <c r="E11496" s="30"/>
      <c r="F11496" s="30"/>
      <c r="G11496" s="30"/>
      <c r="H11496" s="30"/>
      <c r="I11496" s="30"/>
      <c r="J11496" s="31"/>
      <c r="K11496" s="31"/>
      <c r="L11496" s="30"/>
      <c r="M11496" s="30"/>
      <c r="N11496" s="32"/>
      <c r="O11496" s="32"/>
      <c r="P11496" s="32"/>
      <c r="Q11496" s="33"/>
      <c r="R11496" s="31"/>
      <c r="S11496" s="31"/>
      <c r="T11496" s="31"/>
      <c r="U11496" s="31"/>
      <c r="V11496" s="31"/>
      <c r="W11496" s="31"/>
    </row>
    <row r="11497" spans="1:23" x14ac:dyDescent="0.25">
      <c r="A11497" s="28"/>
      <c r="B11497" s="29"/>
      <c r="C11497" s="30"/>
      <c r="D11497" s="30"/>
      <c r="E11497" s="30"/>
      <c r="F11497" s="30"/>
      <c r="G11497" s="30"/>
      <c r="H11497" s="30"/>
      <c r="I11497" s="30"/>
      <c r="J11497" s="31"/>
      <c r="K11497" s="31"/>
      <c r="L11497" s="30"/>
      <c r="M11497" s="30"/>
      <c r="N11497" s="32"/>
      <c r="O11497" s="32"/>
      <c r="P11497" s="32"/>
      <c r="Q11497" s="33"/>
      <c r="R11497" s="31"/>
      <c r="S11497" s="31"/>
      <c r="T11497" s="31"/>
      <c r="U11497" s="31"/>
      <c r="V11497" s="31"/>
      <c r="W11497" s="31"/>
    </row>
    <row r="11498" spans="1:23" x14ac:dyDescent="0.25">
      <c r="A11498" s="28"/>
      <c r="B11498" s="29"/>
      <c r="C11498" s="30"/>
      <c r="D11498" s="30"/>
      <c r="E11498" s="30"/>
      <c r="F11498" s="30"/>
      <c r="G11498" s="30"/>
      <c r="H11498" s="30"/>
      <c r="I11498" s="30"/>
      <c r="J11498" s="31"/>
      <c r="K11498" s="31"/>
      <c r="L11498" s="30"/>
      <c r="M11498" s="30"/>
      <c r="N11498" s="32"/>
      <c r="O11498" s="32"/>
      <c r="P11498" s="32"/>
      <c r="Q11498" s="33"/>
      <c r="R11498" s="31"/>
      <c r="S11498" s="31"/>
      <c r="T11498" s="31"/>
      <c r="U11498" s="31"/>
      <c r="V11498" s="31"/>
      <c r="W11498" s="31"/>
    </row>
    <row r="11499" spans="1:23" x14ac:dyDescent="0.25">
      <c r="A11499" s="28"/>
      <c r="B11499" s="29"/>
      <c r="C11499" s="30"/>
      <c r="D11499" s="30"/>
      <c r="E11499" s="30"/>
      <c r="F11499" s="30"/>
      <c r="G11499" s="30"/>
      <c r="H11499" s="30"/>
      <c r="I11499" s="30"/>
      <c r="J11499" s="31"/>
      <c r="K11499" s="31"/>
      <c r="L11499" s="30"/>
      <c r="M11499" s="30"/>
      <c r="N11499" s="32"/>
      <c r="O11499" s="32"/>
      <c r="P11499" s="32"/>
      <c r="Q11499" s="33"/>
      <c r="R11499" s="31"/>
      <c r="S11499" s="31"/>
      <c r="T11499" s="31"/>
      <c r="U11499" s="31"/>
      <c r="V11499" s="31"/>
      <c r="W11499" s="31"/>
    </row>
    <row r="11500" spans="1:23" x14ac:dyDescent="0.25">
      <c r="A11500" s="28"/>
      <c r="B11500" s="29"/>
      <c r="C11500" s="30"/>
      <c r="D11500" s="30"/>
      <c r="E11500" s="30"/>
      <c r="F11500" s="30"/>
      <c r="G11500" s="30"/>
      <c r="H11500" s="30"/>
      <c r="I11500" s="30"/>
      <c r="J11500" s="31"/>
      <c r="K11500" s="31"/>
      <c r="L11500" s="30"/>
      <c r="M11500" s="30"/>
      <c r="N11500" s="32"/>
      <c r="O11500" s="32"/>
      <c r="P11500" s="32"/>
      <c r="Q11500" s="33"/>
      <c r="R11500" s="31"/>
      <c r="S11500" s="31"/>
      <c r="T11500" s="31"/>
      <c r="U11500" s="31"/>
      <c r="V11500" s="31"/>
      <c r="W11500" s="31"/>
    </row>
    <row r="11501" spans="1:23" x14ac:dyDescent="0.25">
      <c r="A11501" s="28"/>
      <c r="B11501" s="29"/>
      <c r="C11501" s="30"/>
      <c r="D11501" s="30"/>
      <c r="E11501" s="30"/>
      <c r="F11501" s="30"/>
      <c r="G11501" s="30"/>
      <c r="H11501" s="30"/>
      <c r="I11501" s="30"/>
      <c r="J11501" s="31"/>
      <c r="K11501" s="31"/>
      <c r="L11501" s="30"/>
      <c r="M11501" s="30"/>
      <c r="N11501" s="32"/>
      <c r="O11501" s="32"/>
      <c r="P11501" s="32"/>
      <c r="Q11501" s="33"/>
      <c r="R11501" s="31"/>
      <c r="S11501" s="31"/>
      <c r="T11501" s="31"/>
      <c r="U11501" s="31"/>
      <c r="V11501" s="31"/>
      <c r="W11501" s="31"/>
    </row>
    <row r="11502" spans="1:23" x14ac:dyDescent="0.25">
      <c r="A11502" s="28"/>
      <c r="B11502" s="29"/>
      <c r="C11502" s="30"/>
      <c r="D11502" s="30"/>
      <c r="E11502" s="30"/>
      <c r="F11502" s="30"/>
      <c r="G11502" s="30"/>
      <c r="H11502" s="30"/>
      <c r="I11502" s="30"/>
      <c r="J11502" s="31"/>
      <c r="K11502" s="31"/>
      <c r="L11502" s="30"/>
      <c r="M11502" s="30"/>
      <c r="N11502" s="32"/>
      <c r="O11502" s="32"/>
      <c r="P11502" s="32"/>
      <c r="Q11502" s="33"/>
      <c r="R11502" s="31"/>
      <c r="S11502" s="31"/>
      <c r="T11502" s="31"/>
      <c r="U11502" s="31"/>
      <c r="V11502" s="31"/>
      <c r="W11502" s="31"/>
    </row>
    <row r="11503" spans="1:23" x14ac:dyDescent="0.25">
      <c r="A11503" s="28"/>
      <c r="B11503" s="29"/>
      <c r="C11503" s="30"/>
      <c r="D11503" s="30"/>
      <c r="E11503" s="30"/>
      <c r="F11503" s="30"/>
      <c r="G11503" s="30"/>
      <c r="H11503" s="30"/>
      <c r="I11503" s="30"/>
      <c r="J11503" s="31"/>
      <c r="K11503" s="31"/>
      <c r="L11503" s="30"/>
      <c r="M11503" s="30"/>
      <c r="N11503" s="32"/>
      <c r="O11503" s="32"/>
      <c r="P11503" s="32"/>
      <c r="Q11503" s="33"/>
      <c r="R11503" s="31"/>
      <c r="S11503" s="31"/>
      <c r="T11503" s="31"/>
      <c r="U11503" s="31"/>
      <c r="V11503" s="31"/>
      <c r="W11503" s="31"/>
    </row>
    <row r="11504" spans="1:23" x14ac:dyDescent="0.25">
      <c r="A11504" s="28"/>
      <c r="B11504" s="29"/>
      <c r="C11504" s="30"/>
      <c r="D11504" s="30"/>
      <c r="E11504" s="30"/>
      <c r="F11504" s="30"/>
      <c r="G11504" s="30"/>
      <c r="H11504" s="30"/>
      <c r="I11504" s="30"/>
      <c r="J11504" s="31"/>
      <c r="K11504" s="31"/>
      <c r="L11504" s="30"/>
      <c r="M11504" s="30"/>
      <c r="N11504" s="32"/>
      <c r="O11504" s="32"/>
      <c r="P11504" s="32"/>
      <c r="Q11504" s="33"/>
      <c r="R11504" s="31"/>
      <c r="S11504" s="31"/>
      <c r="T11504" s="31"/>
      <c r="U11504" s="31"/>
      <c r="V11504" s="31"/>
      <c r="W11504" s="31"/>
    </row>
    <row r="11505" spans="1:23" x14ac:dyDescent="0.25">
      <c r="A11505" s="28"/>
      <c r="B11505" s="29"/>
      <c r="C11505" s="30"/>
      <c r="D11505" s="30"/>
      <c r="E11505" s="30"/>
      <c r="F11505" s="30"/>
      <c r="G11505" s="30"/>
      <c r="H11505" s="30"/>
      <c r="I11505" s="30"/>
      <c r="J11505" s="31"/>
      <c r="K11505" s="31"/>
      <c r="L11505" s="30"/>
      <c r="M11505" s="30"/>
      <c r="N11505" s="32"/>
      <c r="O11505" s="32"/>
      <c r="P11505" s="32"/>
      <c r="Q11505" s="33"/>
      <c r="R11505" s="31"/>
      <c r="S11505" s="31"/>
      <c r="T11505" s="31"/>
      <c r="U11505" s="31"/>
      <c r="V11505" s="31"/>
      <c r="W11505" s="31"/>
    </row>
    <row r="11506" spans="1:23" x14ac:dyDescent="0.25">
      <c r="A11506" s="28"/>
      <c r="B11506" s="29"/>
      <c r="C11506" s="30"/>
      <c r="D11506" s="30"/>
      <c r="E11506" s="30"/>
      <c r="F11506" s="30"/>
      <c r="G11506" s="30"/>
      <c r="H11506" s="30"/>
      <c r="I11506" s="30"/>
      <c r="J11506" s="31"/>
      <c r="K11506" s="31"/>
      <c r="L11506" s="30"/>
      <c r="M11506" s="30"/>
      <c r="N11506" s="32"/>
      <c r="O11506" s="32"/>
      <c r="P11506" s="32"/>
      <c r="Q11506" s="33"/>
      <c r="R11506" s="31"/>
      <c r="S11506" s="31"/>
      <c r="T11506" s="31"/>
      <c r="U11506" s="31"/>
      <c r="V11506" s="31"/>
      <c r="W11506" s="31"/>
    </row>
    <row r="11507" spans="1:23" x14ac:dyDescent="0.25">
      <c r="A11507" s="28"/>
      <c r="B11507" s="29"/>
      <c r="C11507" s="30"/>
      <c r="D11507" s="30"/>
      <c r="E11507" s="30"/>
      <c r="F11507" s="30"/>
      <c r="G11507" s="30"/>
      <c r="H11507" s="30"/>
      <c r="I11507" s="30"/>
      <c r="J11507" s="31"/>
      <c r="K11507" s="31"/>
      <c r="L11507" s="30"/>
      <c r="M11507" s="30"/>
      <c r="N11507" s="32"/>
      <c r="O11507" s="32"/>
      <c r="P11507" s="32"/>
      <c r="Q11507" s="33"/>
      <c r="R11507" s="31"/>
      <c r="S11507" s="31"/>
      <c r="T11507" s="31"/>
      <c r="U11507" s="31"/>
      <c r="V11507" s="31"/>
      <c r="W11507" s="31"/>
    </row>
    <row r="11508" spans="1:23" x14ac:dyDescent="0.25">
      <c r="A11508" s="28"/>
      <c r="B11508" s="29"/>
      <c r="C11508" s="30"/>
      <c r="D11508" s="30"/>
      <c r="E11508" s="30"/>
      <c r="F11508" s="30"/>
      <c r="G11508" s="30"/>
      <c r="H11508" s="30"/>
      <c r="I11508" s="30"/>
      <c r="J11508" s="31"/>
      <c r="K11508" s="31"/>
      <c r="L11508" s="30"/>
      <c r="M11508" s="30"/>
      <c r="N11508" s="32"/>
      <c r="O11508" s="32"/>
      <c r="P11508" s="32"/>
      <c r="Q11508" s="33"/>
      <c r="R11508" s="31"/>
      <c r="S11508" s="31"/>
      <c r="T11508" s="31"/>
      <c r="U11508" s="31"/>
      <c r="V11508" s="31"/>
      <c r="W11508" s="31"/>
    </row>
    <row r="11509" spans="1:23" x14ac:dyDescent="0.25">
      <c r="A11509" s="28"/>
      <c r="B11509" s="29"/>
      <c r="C11509" s="30"/>
      <c r="D11509" s="30"/>
      <c r="E11509" s="30"/>
      <c r="F11509" s="30"/>
      <c r="G11509" s="30"/>
      <c r="H11509" s="30"/>
      <c r="I11509" s="30"/>
      <c r="J11509" s="31"/>
      <c r="K11509" s="31"/>
      <c r="L11509" s="30"/>
      <c r="M11509" s="30"/>
      <c r="N11509" s="32"/>
      <c r="O11509" s="32"/>
      <c r="P11509" s="32"/>
      <c r="Q11509" s="33"/>
      <c r="R11509" s="31"/>
      <c r="S11509" s="31"/>
      <c r="T11509" s="31"/>
      <c r="U11509" s="31"/>
      <c r="V11509" s="31"/>
      <c r="W11509" s="31"/>
    </row>
    <row r="11510" spans="1:23" x14ac:dyDescent="0.25">
      <c r="A11510" s="28"/>
      <c r="B11510" s="29"/>
      <c r="C11510" s="30"/>
      <c r="D11510" s="30"/>
      <c r="E11510" s="30"/>
      <c r="F11510" s="30"/>
      <c r="G11510" s="30"/>
      <c r="H11510" s="30"/>
      <c r="I11510" s="30"/>
      <c r="J11510" s="31"/>
      <c r="K11510" s="31"/>
      <c r="L11510" s="30"/>
      <c r="M11510" s="30"/>
      <c r="N11510" s="32"/>
      <c r="O11510" s="32"/>
      <c r="P11510" s="32"/>
      <c r="Q11510" s="33"/>
      <c r="R11510" s="31"/>
      <c r="S11510" s="31"/>
      <c r="T11510" s="31"/>
      <c r="U11510" s="31"/>
      <c r="V11510" s="31"/>
      <c r="W11510" s="31"/>
    </row>
    <row r="11511" spans="1:23" x14ac:dyDescent="0.25">
      <c r="A11511" s="28"/>
      <c r="B11511" s="29"/>
      <c r="C11511" s="30"/>
      <c r="D11511" s="30"/>
      <c r="E11511" s="30"/>
      <c r="F11511" s="30"/>
      <c r="G11511" s="30"/>
      <c r="H11511" s="30"/>
      <c r="I11511" s="30"/>
      <c r="J11511" s="31"/>
      <c r="K11511" s="31"/>
      <c r="L11511" s="30"/>
      <c r="M11511" s="30"/>
      <c r="N11511" s="32"/>
      <c r="O11511" s="32"/>
      <c r="P11511" s="32"/>
      <c r="Q11511" s="33"/>
      <c r="R11511" s="31"/>
      <c r="S11511" s="31"/>
      <c r="T11511" s="31"/>
      <c r="U11511" s="31"/>
      <c r="V11511" s="31"/>
      <c r="W11511" s="31"/>
    </row>
    <row r="11512" spans="1:23" x14ac:dyDescent="0.25">
      <c r="A11512" s="28"/>
      <c r="B11512" s="29"/>
      <c r="C11512" s="30"/>
      <c r="D11512" s="30"/>
      <c r="E11512" s="30"/>
      <c r="F11512" s="30"/>
      <c r="G11512" s="30"/>
      <c r="H11512" s="30"/>
      <c r="I11512" s="30"/>
      <c r="J11512" s="31"/>
      <c r="K11512" s="31"/>
      <c r="L11512" s="30"/>
      <c r="M11512" s="30"/>
      <c r="N11512" s="32"/>
      <c r="O11512" s="32"/>
      <c r="P11512" s="32"/>
      <c r="Q11512" s="33"/>
      <c r="R11512" s="31"/>
      <c r="S11512" s="31"/>
      <c r="T11512" s="31"/>
      <c r="U11512" s="31"/>
      <c r="V11512" s="31"/>
      <c r="W11512" s="31"/>
    </row>
    <row r="11513" spans="1:23" x14ac:dyDescent="0.25">
      <c r="A11513" s="28"/>
      <c r="B11513" s="29"/>
      <c r="C11513" s="30"/>
      <c r="D11513" s="30"/>
      <c r="E11513" s="30"/>
      <c r="F11513" s="30"/>
      <c r="G11513" s="30"/>
      <c r="H11513" s="30"/>
      <c r="I11513" s="30"/>
      <c r="J11513" s="31"/>
      <c r="K11513" s="31"/>
      <c r="L11513" s="30"/>
      <c r="M11513" s="30"/>
      <c r="N11513" s="32"/>
      <c r="O11513" s="32"/>
      <c r="P11513" s="32"/>
      <c r="Q11513" s="33"/>
      <c r="R11513" s="31"/>
      <c r="S11513" s="31"/>
      <c r="T11513" s="31"/>
      <c r="U11513" s="31"/>
      <c r="V11513" s="31"/>
      <c r="W11513" s="31"/>
    </row>
    <row r="11514" spans="1:23" x14ac:dyDescent="0.25">
      <c r="A11514" s="28"/>
      <c r="B11514" s="29"/>
      <c r="C11514" s="30"/>
      <c r="D11514" s="30"/>
      <c r="E11514" s="30"/>
      <c r="F11514" s="30"/>
      <c r="G11514" s="30"/>
      <c r="H11514" s="30"/>
      <c r="I11514" s="30"/>
      <c r="J11514" s="31"/>
      <c r="K11514" s="31"/>
      <c r="L11514" s="30"/>
      <c r="M11514" s="30"/>
      <c r="N11514" s="32"/>
      <c r="O11514" s="32"/>
      <c r="P11514" s="32"/>
      <c r="Q11514" s="33"/>
      <c r="R11514" s="31"/>
      <c r="S11514" s="31"/>
      <c r="T11514" s="31"/>
      <c r="U11514" s="31"/>
      <c r="V11514" s="31"/>
      <c r="W11514" s="31"/>
    </row>
    <row r="11515" spans="1:23" x14ac:dyDescent="0.25">
      <c r="A11515" s="28"/>
      <c r="B11515" s="29"/>
      <c r="C11515" s="30"/>
      <c r="D11515" s="30"/>
      <c r="E11515" s="30"/>
      <c r="F11515" s="30"/>
      <c r="G11515" s="30"/>
      <c r="H11515" s="30"/>
      <c r="I11515" s="30"/>
      <c r="J11515" s="31"/>
      <c r="K11515" s="31"/>
      <c r="L11515" s="30"/>
      <c r="M11515" s="30"/>
      <c r="N11515" s="32"/>
      <c r="O11515" s="32"/>
      <c r="P11515" s="32"/>
      <c r="Q11515" s="33"/>
      <c r="R11515" s="31"/>
      <c r="S11515" s="31"/>
      <c r="T11515" s="31"/>
      <c r="U11515" s="31"/>
      <c r="V11515" s="31"/>
      <c r="W11515" s="31"/>
    </row>
    <row r="11516" spans="1:23" x14ac:dyDescent="0.25">
      <c r="A11516" s="28"/>
      <c r="B11516" s="29"/>
      <c r="C11516" s="30"/>
      <c r="D11516" s="30"/>
      <c r="E11516" s="30"/>
      <c r="F11516" s="30"/>
      <c r="G11516" s="30"/>
      <c r="H11516" s="30"/>
      <c r="I11516" s="30"/>
      <c r="J11516" s="31"/>
      <c r="K11516" s="31"/>
      <c r="L11516" s="30"/>
      <c r="M11516" s="30"/>
      <c r="N11516" s="32"/>
      <c r="O11516" s="32"/>
      <c r="P11516" s="32"/>
      <c r="Q11516" s="33"/>
      <c r="R11516" s="31"/>
      <c r="S11516" s="31"/>
      <c r="T11516" s="31"/>
      <c r="U11516" s="31"/>
      <c r="V11516" s="31"/>
      <c r="W11516" s="31"/>
    </row>
    <row r="11517" spans="1:23" x14ac:dyDescent="0.25">
      <c r="A11517" s="28"/>
      <c r="B11517" s="29"/>
      <c r="C11517" s="30"/>
      <c r="D11517" s="30"/>
      <c r="E11517" s="30"/>
      <c r="F11517" s="30"/>
      <c r="G11517" s="30"/>
      <c r="H11517" s="30"/>
      <c r="I11517" s="30"/>
      <c r="J11517" s="31"/>
      <c r="K11517" s="31"/>
      <c r="L11517" s="30"/>
      <c r="M11517" s="30"/>
      <c r="N11517" s="32"/>
      <c r="O11517" s="32"/>
      <c r="P11517" s="32"/>
      <c r="Q11517" s="33"/>
      <c r="R11517" s="31"/>
      <c r="S11517" s="31"/>
      <c r="T11517" s="31"/>
      <c r="U11517" s="31"/>
      <c r="V11517" s="31"/>
      <c r="W11517" s="31"/>
    </row>
    <row r="11518" spans="1:23" x14ac:dyDescent="0.25">
      <c r="A11518" s="28"/>
      <c r="B11518" s="29"/>
      <c r="C11518" s="30"/>
      <c r="D11518" s="30"/>
      <c r="E11518" s="30"/>
      <c r="F11518" s="30"/>
      <c r="G11518" s="30"/>
      <c r="H11518" s="30"/>
      <c r="I11518" s="30"/>
      <c r="J11518" s="31"/>
      <c r="K11518" s="31"/>
      <c r="L11518" s="30"/>
      <c r="M11518" s="30"/>
      <c r="N11518" s="32"/>
      <c r="O11518" s="32"/>
      <c r="P11518" s="32"/>
      <c r="Q11518" s="33"/>
      <c r="R11518" s="31"/>
      <c r="S11518" s="31"/>
      <c r="T11518" s="31"/>
      <c r="U11518" s="31"/>
      <c r="V11518" s="31"/>
      <c r="W11518" s="31"/>
    </row>
    <row r="11519" spans="1:23" x14ac:dyDescent="0.25">
      <c r="A11519" s="28"/>
      <c r="B11519" s="29"/>
      <c r="C11519" s="30"/>
      <c r="D11519" s="30"/>
      <c r="E11519" s="30"/>
      <c r="F11519" s="30"/>
      <c r="G11519" s="30"/>
      <c r="H11519" s="30"/>
      <c r="I11519" s="30"/>
      <c r="J11519" s="31"/>
      <c r="K11519" s="31"/>
      <c r="L11519" s="30"/>
      <c r="M11519" s="30"/>
      <c r="N11519" s="32"/>
      <c r="O11519" s="32"/>
      <c r="P11519" s="32"/>
      <c r="Q11519" s="33"/>
      <c r="R11519" s="31"/>
      <c r="S11519" s="31"/>
      <c r="T11519" s="31"/>
      <c r="U11519" s="31"/>
      <c r="V11519" s="31"/>
      <c r="W11519" s="31"/>
    </row>
    <row r="11520" spans="1:23" x14ac:dyDescent="0.25">
      <c r="A11520" s="28"/>
      <c r="B11520" s="29"/>
      <c r="C11520" s="30"/>
      <c r="D11520" s="30"/>
      <c r="E11520" s="30"/>
      <c r="F11520" s="30"/>
      <c r="G11520" s="30"/>
      <c r="H11520" s="30"/>
      <c r="I11520" s="30"/>
      <c r="J11520" s="31"/>
      <c r="K11520" s="31"/>
      <c r="L11520" s="30"/>
      <c r="M11520" s="30"/>
      <c r="N11520" s="32"/>
      <c r="O11520" s="32"/>
      <c r="P11520" s="32"/>
      <c r="Q11520" s="33"/>
      <c r="R11520" s="31"/>
      <c r="S11520" s="31"/>
      <c r="T11520" s="31"/>
      <c r="U11520" s="31"/>
      <c r="V11520" s="31"/>
      <c r="W11520" s="31"/>
    </row>
    <row r="11521" spans="1:23" x14ac:dyDescent="0.25">
      <c r="A11521" s="28"/>
      <c r="B11521" s="29"/>
      <c r="C11521" s="30"/>
      <c r="D11521" s="30"/>
      <c r="E11521" s="30"/>
      <c r="F11521" s="30"/>
      <c r="G11521" s="30"/>
      <c r="H11521" s="30"/>
      <c r="I11521" s="30"/>
      <c r="J11521" s="31"/>
      <c r="K11521" s="31"/>
      <c r="L11521" s="30"/>
      <c r="M11521" s="30"/>
      <c r="N11521" s="32"/>
      <c r="O11521" s="32"/>
      <c r="P11521" s="32"/>
      <c r="Q11521" s="33"/>
      <c r="R11521" s="31"/>
      <c r="S11521" s="31"/>
      <c r="T11521" s="31"/>
      <c r="U11521" s="31"/>
      <c r="V11521" s="31"/>
      <c r="W11521" s="31"/>
    </row>
    <row r="11522" spans="1:23" x14ac:dyDescent="0.25">
      <c r="A11522" s="28"/>
      <c r="B11522" s="29"/>
      <c r="C11522" s="30"/>
      <c r="D11522" s="30"/>
      <c r="E11522" s="30"/>
      <c r="F11522" s="30"/>
      <c r="G11522" s="30"/>
      <c r="H11522" s="30"/>
      <c r="I11522" s="30"/>
      <c r="J11522" s="31"/>
      <c r="K11522" s="31"/>
      <c r="L11522" s="30"/>
      <c r="M11522" s="30"/>
      <c r="N11522" s="32"/>
      <c r="O11522" s="32"/>
      <c r="P11522" s="32"/>
      <c r="Q11522" s="33"/>
      <c r="R11522" s="31"/>
      <c r="S11522" s="31"/>
      <c r="T11522" s="31"/>
      <c r="U11522" s="31"/>
      <c r="V11522" s="31"/>
      <c r="W11522" s="31"/>
    </row>
    <row r="11523" spans="1:23" x14ac:dyDescent="0.25">
      <c r="A11523" s="28"/>
      <c r="B11523" s="29"/>
      <c r="C11523" s="30"/>
      <c r="D11523" s="30"/>
      <c r="E11523" s="30"/>
      <c r="F11523" s="30"/>
      <c r="G11523" s="30"/>
      <c r="H11523" s="30"/>
      <c r="I11523" s="30"/>
      <c r="J11523" s="31"/>
      <c r="K11523" s="31"/>
      <c r="L11523" s="30"/>
      <c r="M11523" s="30"/>
      <c r="N11523" s="32"/>
      <c r="O11523" s="32"/>
      <c r="P11523" s="32"/>
      <c r="Q11523" s="33"/>
      <c r="R11523" s="31"/>
      <c r="S11523" s="31"/>
      <c r="T11523" s="31"/>
      <c r="U11523" s="31"/>
      <c r="V11523" s="31"/>
      <c r="W11523" s="31"/>
    </row>
    <row r="11524" spans="1:23" x14ac:dyDescent="0.25">
      <c r="A11524" s="28"/>
      <c r="B11524" s="29"/>
      <c r="C11524" s="30"/>
      <c r="D11524" s="30"/>
      <c r="E11524" s="30"/>
      <c r="F11524" s="30"/>
      <c r="G11524" s="30"/>
      <c r="H11524" s="30"/>
      <c r="I11524" s="30"/>
      <c r="J11524" s="31"/>
      <c r="K11524" s="31"/>
      <c r="L11524" s="30"/>
      <c r="M11524" s="30"/>
      <c r="N11524" s="32"/>
      <c r="O11524" s="32"/>
      <c r="P11524" s="32"/>
      <c r="Q11524" s="33"/>
      <c r="R11524" s="31"/>
      <c r="S11524" s="31"/>
      <c r="T11524" s="31"/>
      <c r="U11524" s="31"/>
      <c r="V11524" s="31"/>
      <c r="W11524" s="31"/>
    </row>
    <row r="11525" spans="1:23" x14ac:dyDescent="0.25">
      <c r="A11525" s="28"/>
      <c r="B11525" s="29"/>
      <c r="C11525" s="30"/>
      <c r="D11525" s="30"/>
      <c r="E11525" s="30"/>
      <c r="F11525" s="30"/>
      <c r="G11525" s="30"/>
      <c r="H11525" s="30"/>
      <c r="I11525" s="30"/>
      <c r="J11525" s="31"/>
      <c r="K11525" s="31"/>
      <c r="L11525" s="30"/>
      <c r="M11525" s="30"/>
      <c r="N11525" s="32"/>
      <c r="O11525" s="32"/>
      <c r="P11525" s="32"/>
      <c r="Q11525" s="33"/>
      <c r="R11525" s="31"/>
      <c r="S11525" s="31"/>
      <c r="T11525" s="31"/>
      <c r="U11525" s="31"/>
      <c r="V11525" s="31"/>
      <c r="W11525" s="31"/>
    </row>
    <row r="11526" spans="1:23" x14ac:dyDescent="0.25">
      <c r="A11526" s="28"/>
      <c r="B11526" s="29"/>
      <c r="C11526" s="30"/>
      <c r="D11526" s="30"/>
      <c r="E11526" s="30"/>
      <c r="F11526" s="30"/>
      <c r="G11526" s="30"/>
      <c r="H11526" s="30"/>
      <c r="I11526" s="30"/>
      <c r="J11526" s="31"/>
      <c r="K11526" s="31"/>
      <c r="L11526" s="30"/>
      <c r="M11526" s="30"/>
      <c r="N11526" s="32"/>
      <c r="O11526" s="32"/>
      <c r="P11526" s="32"/>
      <c r="Q11526" s="33"/>
      <c r="R11526" s="31"/>
      <c r="S11526" s="31"/>
      <c r="T11526" s="31"/>
      <c r="U11526" s="31"/>
      <c r="V11526" s="31"/>
      <c r="W11526" s="31"/>
    </row>
    <row r="11527" spans="1:23" x14ac:dyDescent="0.25">
      <c r="A11527" s="28"/>
      <c r="B11527" s="29"/>
      <c r="C11527" s="30"/>
      <c r="D11527" s="30"/>
      <c r="E11527" s="30"/>
      <c r="F11527" s="30"/>
      <c r="G11527" s="30"/>
      <c r="H11527" s="30"/>
      <c r="I11527" s="30"/>
      <c r="J11527" s="31"/>
      <c r="K11527" s="31"/>
      <c r="L11527" s="30"/>
      <c r="M11527" s="30"/>
      <c r="N11527" s="32"/>
      <c r="O11527" s="32"/>
      <c r="P11527" s="32"/>
      <c r="Q11527" s="33"/>
      <c r="R11527" s="31"/>
      <c r="S11527" s="31"/>
      <c r="T11527" s="31"/>
      <c r="U11527" s="31"/>
      <c r="V11527" s="31"/>
      <c r="W11527" s="31"/>
    </row>
    <row r="11528" spans="1:23" x14ac:dyDescent="0.25">
      <c r="A11528" s="28"/>
      <c r="B11528" s="29"/>
      <c r="C11528" s="30"/>
      <c r="D11528" s="30"/>
      <c r="E11528" s="30"/>
      <c r="F11528" s="30"/>
      <c r="G11528" s="30"/>
      <c r="H11528" s="30"/>
      <c r="I11528" s="30"/>
      <c r="J11528" s="31"/>
      <c r="K11528" s="31"/>
      <c r="L11528" s="30"/>
      <c r="M11528" s="30"/>
      <c r="N11528" s="32"/>
      <c r="O11528" s="32"/>
      <c r="P11528" s="32"/>
      <c r="Q11528" s="33"/>
      <c r="R11528" s="31"/>
      <c r="S11528" s="31"/>
      <c r="T11528" s="31"/>
      <c r="U11528" s="31"/>
      <c r="V11528" s="31"/>
      <c r="W11528" s="31"/>
    </row>
    <row r="11529" spans="1:23" x14ac:dyDescent="0.25">
      <c r="A11529" s="28"/>
      <c r="B11529" s="29"/>
      <c r="C11529" s="30"/>
      <c r="D11529" s="30"/>
      <c r="E11529" s="30"/>
      <c r="F11529" s="30"/>
      <c r="G11529" s="30"/>
      <c r="H11529" s="30"/>
      <c r="I11529" s="30"/>
      <c r="J11529" s="31"/>
      <c r="K11529" s="31"/>
      <c r="L11529" s="30"/>
      <c r="M11529" s="30"/>
      <c r="N11529" s="32"/>
      <c r="O11529" s="32"/>
      <c r="P11529" s="32"/>
      <c r="Q11529" s="33"/>
      <c r="R11529" s="31"/>
      <c r="S11529" s="31"/>
      <c r="T11529" s="31"/>
      <c r="U11529" s="31"/>
      <c r="V11529" s="31"/>
      <c r="W11529" s="31"/>
    </row>
    <row r="11530" spans="1:23" x14ac:dyDescent="0.25">
      <c r="A11530" s="28"/>
      <c r="B11530" s="29"/>
      <c r="C11530" s="30"/>
      <c r="D11530" s="30"/>
      <c r="E11530" s="30"/>
      <c r="F11530" s="30"/>
      <c r="G11530" s="30"/>
      <c r="H11530" s="30"/>
      <c r="I11530" s="30"/>
      <c r="J11530" s="31"/>
      <c r="K11530" s="31"/>
      <c r="L11530" s="30"/>
      <c r="M11530" s="30"/>
      <c r="N11530" s="32"/>
      <c r="O11530" s="32"/>
      <c r="P11530" s="32"/>
      <c r="Q11530" s="33"/>
      <c r="R11530" s="31"/>
      <c r="S11530" s="31"/>
      <c r="T11530" s="31"/>
      <c r="U11530" s="31"/>
      <c r="V11530" s="31"/>
      <c r="W11530" s="31"/>
    </row>
    <row r="11531" spans="1:23" x14ac:dyDescent="0.25">
      <c r="A11531" s="28"/>
      <c r="B11531" s="29"/>
      <c r="C11531" s="30"/>
      <c r="D11531" s="30"/>
      <c r="E11531" s="30"/>
      <c r="F11531" s="30"/>
      <c r="G11531" s="30"/>
      <c r="H11531" s="30"/>
      <c r="I11531" s="30"/>
      <c r="J11531" s="31"/>
      <c r="K11531" s="31"/>
      <c r="L11531" s="30"/>
      <c r="M11531" s="30"/>
      <c r="N11531" s="32"/>
      <c r="O11531" s="32"/>
      <c r="P11531" s="32"/>
      <c r="Q11531" s="33"/>
      <c r="R11531" s="31"/>
      <c r="S11531" s="31"/>
      <c r="T11531" s="31"/>
      <c r="U11531" s="31"/>
      <c r="V11531" s="31"/>
      <c r="W11531" s="31"/>
    </row>
    <row r="11532" spans="1:23" x14ac:dyDescent="0.25">
      <c r="A11532" s="28"/>
      <c r="B11532" s="29"/>
      <c r="C11532" s="30"/>
      <c r="D11532" s="30"/>
      <c r="E11532" s="30"/>
      <c r="F11532" s="30"/>
      <c r="G11532" s="30"/>
      <c r="H11532" s="30"/>
      <c r="I11532" s="30"/>
      <c r="J11532" s="31"/>
      <c r="K11532" s="31"/>
      <c r="L11532" s="30"/>
      <c r="M11532" s="30"/>
      <c r="N11532" s="32"/>
      <c r="O11532" s="32"/>
      <c r="P11532" s="32"/>
      <c r="Q11532" s="33"/>
      <c r="R11532" s="31"/>
      <c r="S11532" s="31"/>
      <c r="T11532" s="31"/>
      <c r="U11532" s="31"/>
      <c r="V11532" s="31"/>
      <c r="W11532" s="31"/>
    </row>
    <row r="11533" spans="1:23" x14ac:dyDescent="0.25">
      <c r="A11533" s="28"/>
      <c r="B11533" s="29"/>
      <c r="C11533" s="30"/>
      <c r="D11533" s="30"/>
      <c r="E11533" s="30"/>
      <c r="F11533" s="30"/>
      <c r="G11533" s="30"/>
      <c r="H11533" s="30"/>
      <c r="I11533" s="30"/>
      <c r="J11533" s="31"/>
      <c r="K11533" s="31"/>
      <c r="L11533" s="30"/>
      <c r="M11533" s="30"/>
      <c r="N11533" s="32"/>
      <c r="O11533" s="32"/>
      <c r="P11533" s="32"/>
      <c r="Q11533" s="33"/>
      <c r="R11533" s="31"/>
      <c r="S11533" s="31"/>
      <c r="T11533" s="31"/>
      <c r="U11533" s="31"/>
      <c r="V11533" s="31"/>
      <c r="W11533" s="31"/>
    </row>
    <row r="11534" spans="1:23" x14ac:dyDescent="0.25">
      <c r="A11534" s="28"/>
      <c r="B11534" s="29"/>
      <c r="C11534" s="30"/>
      <c r="D11534" s="30"/>
      <c r="E11534" s="30"/>
      <c r="F11534" s="30"/>
      <c r="G11534" s="30"/>
      <c r="H11534" s="30"/>
      <c r="I11534" s="30"/>
      <c r="J11534" s="31"/>
      <c r="K11534" s="31"/>
      <c r="L11534" s="30"/>
      <c r="M11534" s="30"/>
      <c r="N11534" s="32"/>
      <c r="O11534" s="32"/>
      <c r="P11534" s="32"/>
      <c r="Q11534" s="33"/>
      <c r="R11534" s="31"/>
      <c r="S11534" s="31"/>
      <c r="T11534" s="31"/>
      <c r="U11534" s="31"/>
      <c r="V11534" s="31"/>
      <c r="W11534" s="31"/>
    </row>
    <row r="11535" spans="1:23" x14ac:dyDescent="0.25">
      <c r="A11535" s="28"/>
      <c r="B11535" s="29"/>
      <c r="C11535" s="30"/>
      <c r="D11535" s="30"/>
      <c r="E11535" s="30"/>
      <c r="F11535" s="30"/>
      <c r="G11535" s="30"/>
      <c r="H11535" s="30"/>
      <c r="I11535" s="30"/>
      <c r="J11535" s="31"/>
      <c r="K11535" s="31"/>
      <c r="L11535" s="30"/>
      <c r="M11535" s="30"/>
      <c r="N11535" s="32"/>
      <c r="O11535" s="32"/>
      <c r="P11535" s="32"/>
      <c r="Q11535" s="33"/>
      <c r="R11535" s="31"/>
      <c r="S11535" s="31"/>
      <c r="T11535" s="31"/>
      <c r="U11535" s="31"/>
      <c r="V11535" s="31"/>
      <c r="W11535" s="31"/>
    </row>
    <row r="11536" spans="1:23" x14ac:dyDescent="0.25">
      <c r="A11536" s="28"/>
      <c r="B11536" s="29"/>
      <c r="C11536" s="30"/>
      <c r="D11536" s="30"/>
      <c r="E11536" s="30"/>
      <c r="F11536" s="30"/>
      <c r="G11536" s="30"/>
      <c r="H11536" s="30"/>
      <c r="I11536" s="30"/>
      <c r="J11536" s="31"/>
      <c r="K11536" s="31"/>
      <c r="L11536" s="30"/>
      <c r="M11536" s="30"/>
      <c r="N11536" s="32"/>
      <c r="O11536" s="32"/>
      <c r="P11536" s="32"/>
      <c r="Q11536" s="33"/>
      <c r="R11536" s="31"/>
      <c r="S11536" s="31"/>
      <c r="T11536" s="31"/>
      <c r="U11536" s="31"/>
      <c r="V11536" s="31"/>
      <c r="W11536" s="31"/>
    </row>
    <row r="11537" spans="1:23" x14ac:dyDescent="0.25">
      <c r="A11537" s="28"/>
      <c r="B11537" s="29"/>
      <c r="C11537" s="30"/>
      <c r="D11537" s="30"/>
      <c r="E11537" s="30"/>
      <c r="F11537" s="30"/>
      <c r="G11537" s="30"/>
      <c r="H11537" s="30"/>
      <c r="I11537" s="30"/>
      <c r="J11537" s="31"/>
      <c r="K11537" s="31"/>
      <c r="L11537" s="30"/>
      <c r="M11537" s="30"/>
      <c r="N11537" s="32"/>
      <c r="O11537" s="32"/>
      <c r="P11537" s="32"/>
      <c r="Q11537" s="33"/>
      <c r="R11537" s="31"/>
      <c r="S11537" s="31"/>
      <c r="T11537" s="31"/>
      <c r="U11537" s="31"/>
      <c r="V11537" s="31"/>
      <c r="W11537" s="31"/>
    </row>
    <row r="11538" spans="1:23" x14ac:dyDescent="0.25">
      <c r="A11538" s="28"/>
      <c r="B11538" s="29"/>
      <c r="C11538" s="30"/>
      <c r="D11538" s="30"/>
      <c r="E11538" s="30"/>
      <c r="F11538" s="30"/>
      <c r="G11538" s="30"/>
      <c r="H11538" s="30"/>
      <c r="I11538" s="30"/>
      <c r="J11538" s="31"/>
      <c r="K11538" s="31"/>
      <c r="L11538" s="30"/>
      <c r="M11538" s="30"/>
      <c r="N11538" s="32"/>
      <c r="O11538" s="32"/>
      <c r="P11538" s="32"/>
      <c r="Q11538" s="33"/>
      <c r="R11538" s="31"/>
      <c r="S11538" s="31"/>
      <c r="T11538" s="31"/>
      <c r="U11538" s="31"/>
      <c r="V11538" s="31"/>
      <c r="W11538" s="31"/>
    </row>
    <row r="11539" spans="1:23" x14ac:dyDescent="0.25">
      <c r="A11539" s="28"/>
      <c r="B11539" s="29"/>
      <c r="C11539" s="30"/>
      <c r="D11539" s="30"/>
      <c r="E11539" s="30"/>
      <c r="F11539" s="30"/>
      <c r="G11539" s="30"/>
      <c r="H11539" s="30"/>
      <c r="I11539" s="30"/>
      <c r="J11539" s="31"/>
      <c r="K11539" s="31"/>
      <c r="L11539" s="30"/>
      <c r="M11539" s="30"/>
      <c r="N11539" s="32"/>
      <c r="O11539" s="32"/>
      <c r="P11539" s="32"/>
      <c r="Q11539" s="33"/>
      <c r="R11539" s="31"/>
      <c r="S11539" s="31"/>
      <c r="T11539" s="31"/>
      <c r="U11539" s="31"/>
      <c r="V11539" s="31"/>
      <c r="W11539" s="31"/>
    </row>
    <row r="11540" spans="1:23" x14ac:dyDescent="0.25">
      <c r="A11540" s="28"/>
      <c r="B11540" s="29"/>
      <c r="C11540" s="30"/>
      <c r="D11540" s="30"/>
      <c r="E11540" s="30"/>
      <c r="F11540" s="30"/>
      <c r="G11540" s="30"/>
      <c r="H11540" s="30"/>
      <c r="I11540" s="30"/>
      <c r="J11540" s="31"/>
      <c r="K11540" s="31"/>
      <c r="L11540" s="30"/>
      <c r="M11540" s="30"/>
      <c r="N11540" s="32"/>
      <c r="O11540" s="32"/>
      <c r="P11540" s="32"/>
      <c r="Q11540" s="33"/>
      <c r="R11540" s="31"/>
      <c r="S11540" s="31"/>
      <c r="T11540" s="31"/>
      <c r="U11540" s="31"/>
      <c r="V11540" s="31"/>
      <c r="W11540" s="31"/>
    </row>
    <row r="11541" spans="1:23" x14ac:dyDescent="0.25">
      <c r="A11541" s="28"/>
      <c r="B11541" s="29"/>
      <c r="C11541" s="30"/>
      <c r="D11541" s="30"/>
      <c r="E11541" s="30"/>
      <c r="F11541" s="30"/>
      <c r="G11541" s="30"/>
      <c r="H11541" s="30"/>
      <c r="I11541" s="30"/>
      <c r="J11541" s="31"/>
      <c r="K11541" s="31"/>
      <c r="L11541" s="30"/>
      <c r="M11541" s="30"/>
      <c r="N11541" s="32"/>
      <c r="O11541" s="32"/>
      <c r="P11541" s="32"/>
      <c r="Q11541" s="33"/>
      <c r="R11541" s="31"/>
      <c r="S11541" s="31"/>
      <c r="T11541" s="31"/>
      <c r="U11541" s="31"/>
      <c r="V11541" s="31"/>
      <c r="W11541" s="31"/>
    </row>
    <row r="11542" spans="1:23" x14ac:dyDescent="0.25">
      <c r="A11542" s="28"/>
      <c r="B11542" s="29"/>
      <c r="C11542" s="30"/>
      <c r="D11542" s="30"/>
      <c r="E11542" s="30"/>
      <c r="F11542" s="30"/>
      <c r="G11542" s="30"/>
      <c r="H11542" s="30"/>
      <c r="I11542" s="30"/>
      <c r="J11542" s="31"/>
      <c r="K11542" s="31"/>
      <c r="L11542" s="30"/>
      <c r="M11542" s="30"/>
      <c r="N11542" s="32"/>
      <c r="O11542" s="32"/>
      <c r="P11542" s="32"/>
      <c r="Q11542" s="33"/>
      <c r="R11542" s="31"/>
      <c r="S11542" s="31"/>
      <c r="T11542" s="31"/>
      <c r="U11542" s="31"/>
      <c r="V11542" s="31"/>
      <c r="W11542" s="31"/>
    </row>
    <row r="11543" spans="1:23" x14ac:dyDescent="0.25">
      <c r="A11543" s="28"/>
      <c r="B11543" s="29"/>
      <c r="C11543" s="30"/>
      <c r="D11543" s="30"/>
      <c r="E11543" s="30"/>
      <c r="F11543" s="30"/>
      <c r="G11543" s="30"/>
      <c r="H11543" s="30"/>
      <c r="I11543" s="30"/>
      <c r="J11543" s="31"/>
      <c r="K11543" s="31"/>
      <c r="L11543" s="30"/>
      <c r="M11543" s="30"/>
      <c r="N11543" s="32"/>
      <c r="O11543" s="32"/>
      <c r="P11543" s="32"/>
      <c r="Q11543" s="33"/>
      <c r="R11543" s="31"/>
      <c r="S11543" s="31"/>
      <c r="T11543" s="31"/>
      <c r="U11543" s="31"/>
      <c r="V11543" s="31"/>
      <c r="W11543" s="31"/>
    </row>
    <row r="11544" spans="1:23" x14ac:dyDescent="0.25">
      <c r="A11544" s="28"/>
      <c r="B11544" s="29"/>
      <c r="C11544" s="30"/>
      <c r="D11544" s="30"/>
      <c r="E11544" s="30"/>
      <c r="F11544" s="30"/>
      <c r="G11544" s="30"/>
      <c r="H11544" s="30"/>
      <c r="I11544" s="30"/>
      <c r="J11544" s="31"/>
      <c r="K11544" s="31"/>
      <c r="L11544" s="30"/>
      <c r="M11544" s="30"/>
      <c r="N11544" s="32"/>
      <c r="O11544" s="32"/>
      <c r="P11544" s="32"/>
      <c r="Q11544" s="33"/>
      <c r="R11544" s="31"/>
      <c r="S11544" s="31"/>
      <c r="T11544" s="31"/>
      <c r="U11544" s="31"/>
      <c r="V11544" s="31"/>
      <c r="W11544" s="31"/>
    </row>
    <row r="11545" spans="1:23" x14ac:dyDescent="0.25">
      <c r="A11545" s="28"/>
      <c r="B11545" s="29"/>
      <c r="C11545" s="30"/>
      <c r="D11545" s="30"/>
      <c r="E11545" s="30"/>
      <c r="F11545" s="30"/>
      <c r="G11545" s="30"/>
      <c r="H11545" s="30"/>
      <c r="I11545" s="30"/>
      <c r="J11545" s="31"/>
      <c r="K11545" s="31"/>
      <c r="L11545" s="30"/>
      <c r="M11545" s="30"/>
      <c r="N11545" s="32"/>
      <c r="O11545" s="32"/>
      <c r="P11545" s="32"/>
      <c r="Q11545" s="33"/>
      <c r="R11545" s="31"/>
      <c r="S11545" s="31"/>
      <c r="T11545" s="31"/>
      <c r="U11545" s="31"/>
      <c r="V11545" s="31"/>
      <c r="W11545" s="31"/>
    </row>
    <row r="11546" spans="1:23" x14ac:dyDescent="0.25">
      <c r="A11546" s="28"/>
      <c r="B11546" s="29"/>
      <c r="C11546" s="30"/>
      <c r="D11546" s="30"/>
      <c r="E11546" s="30"/>
      <c r="F11546" s="30"/>
      <c r="G11546" s="30"/>
      <c r="H11546" s="30"/>
      <c r="I11546" s="30"/>
      <c r="J11546" s="31"/>
      <c r="K11546" s="31"/>
      <c r="L11546" s="30"/>
      <c r="M11546" s="30"/>
      <c r="N11546" s="32"/>
      <c r="O11546" s="32"/>
      <c r="P11546" s="32"/>
      <c r="Q11546" s="33"/>
      <c r="R11546" s="31"/>
      <c r="S11546" s="31"/>
      <c r="T11546" s="31"/>
      <c r="U11546" s="31"/>
      <c r="V11546" s="31"/>
      <c r="W11546" s="31"/>
    </row>
    <row r="11547" spans="1:23" x14ac:dyDescent="0.25">
      <c r="A11547" s="28"/>
      <c r="B11547" s="29"/>
      <c r="C11547" s="30"/>
      <c r="D11547" s="30"/>
      <c r="E11547" s="30"/>
      <c r="F11547" s="30"/>
      <c r="G11547" s="30"/>
      <c r="H11547" s="30"/>
      <c r="I11547" s="30"/>
      <c r="J11547" s="31"/>
      <c r="K11547" s="31"/>
      <c r="L11547" s="30"/>
      <c r="M11547" s="30"/>
      <c r="N11547" s="32"/>
      <c r="O11547" s="32"/>
      <c r="P11547" s="32"/>
      <c r="Q11547" s="33"/>
      <c r="R11547" s="31"/>
      <c r="S11547" s="31"/>
      <c r="T11547" s="31"/>
      <c r="U11547" s="31"/>
      <c r="V11547" s="31"/>
      <c r="W11547" s="31"/>
    </row>
    <row r="11548" spans="1:23" x14ac:dyDescent="0.25">
      <c r="A11548" s="28"/>
      <c r="B11548" s="29"/>
      <c r="C11548" s="30"/>
      <c r="D11548" s="30"/>
      <c r="E11548" s="30"/>
      <c r="F11548" s="30"/>
      <c r="G11548" s="30"/>
      <c r="H11548" s="30"/>
      <c r="I11548" s="30"/>
      <c r="J11548" s="31"/>
      <c r="K11548" s="31"/>
      <c r="L11548" s="30"/>
      <c r="M11548" s="30"/>
      <c r="N11548" s="32"/>
      <c r="O11548" s="32"/>
      <c r="P11548" s="32"/>
      <c r="Q11548" s="33"/>
      <c r="R11548" s="31"/>
      <c r="S11548" s="31"/>
      <c r="T11548" s="31"/>
      <c r="U11548" s="31"/>
      <c r="V11548" s="31"/>
      <c r="W11548" s="31"/>
    </row>
    <row r="11549" spans="1:23" x14ac:dyDescent="0.25">
      <c r="A11549" s="28"/>
      <c r="B11549" s="29"/>
      <c r="C11549" s="30"/>
      <c r="D11549" s="30"/>
      <c r="E11549" s="30"/>
      <c r="F11549" s="30"/>
      <c r="G11549" s="30"/>
      <c r="H11549" s="30"/>
      <c r="I11549" s="30"/>
      <c r="J11549" s="31"/>
      <c r="K11549" s="31"/>
      <c r="L11549" s="30"/>
      <c r="M11549" s="30"/>
      <c r="N11549" s="32"/>
      <c r="O11549" s="32"/>
      <c r="P11549" s="32"/>
      <c r="Q11549" s="33"/>
      <c r="R11549" s="31"/>
      <c r="S11549" s="31"/>
      <c r="T11549" s="31"/>
      <c r="U11549" s="31"/>
      <c r="V11549" s="31"/>
      <c r="W11549" s="31"/>
    </row>
    <row r="11550" spans="1:23" x14ac:dyDescent="0.25">
      <c r="A11550" s="28"/>
      <c r="B11550" s="29"/>
      <c r="C11550" s="30"/>
      <c r="D11550" s="30"/>
      <c r="E11550" s="30"/>
      <c r="F11550" s="30"/>
      <c r="G11550" s="30"/>
      <c r="H11550" s="30"/>
      <c r="I11550" s="30"/>
      <c r="J11550" s="31"/>
      <c r="K11550" s="31"/>
      <c r="L11550" s="30"/>
      <c r="M11550" s="30"/>
      <c r="N11550" s="32"/>
      <c r="O11550" s="32"/>
      <c r="P11550" s="32"/>
      <c r="Q11550" s="33"/>
      <c r="R11550" s="31"/>
      <c r="S11550" s="31"/>
      <c r="T11550" s="31"/>
      <c r="U11550" s="31"/>
      <c r="V11550" s="31"/>
      <c r="W11550" s="31"/>
    </row>
    <row r="11551" spans="1:23" x14ac:dyDescent="0.25">
      <c r="A11551" s="28"/>
      <c r="B11551" s="29"/>
      <c r="C11551" s="30"/>
      <c r="D11551" s="30"/>
      <c r="E11551" s="30"/>
      <c r="F11551" s="30"/>
      <c r="G11551" s="30"/>
      <c r="H11551" s="30"/>
      <c r="I11551" s="30"/>
      <c r="J11551" s="31"/>
      <c r="K11551" s="31"/>
      <c r="L11551" s="30"/>
      <c r="M11551" s="30"/>
      <c r="N11551" s="32"/>
      <c r="O11551" s="32"/>
      <c r="P11551" s="32"/>
      <c r="Q11551" s="33"/>
      <c r="R11551" s="31"/>
      <c r="S11551" s="31"/>
      <c r="T11551" s="31"/>
      <c r="U11551" s="31"/>
      <c r="V11551" s="31"/>
      <c r="W11551" s="31"/>
    </row>
    <row r="11552" spans="1:23" x14ac:dyDescent="0.25">
      <c r="A11552" s="28"/>
      <c r="B11552" s="29"/>
      <c r="C11552" s="30"/>
      <c r="D11552" s="30"/>
      <c r="E11552" s="30"/>
      <c r="F11552" s="30"/>
      <c r="G11552" s="30"/>
      <c r="H11552" s="30"/>
      <c r="I11552" s="30"/>
      <c r="J11552" s="31"/>
      <c r="K11552" s="31"/>
      <c r="L11552" s="30"/>
      <c r="M11552" s="30"/>
      <c r="N11552" s="32"/>
      <c r="O11552" s="32"/>
      <c r="P11552" s="32"/>
      <c r="Q11552" s="33"/>
      <c r="R11552" s="31"/>
      <c r="S11552" s="31"/>
      <c r="T11552" s="31"/>
      <c r="U11552" s="31"/>
      <c r="V11552" s="31"/>
      <c r="W11552" s="31"/>
    </row>
    <row r="11553" spans="1:23" x14ac:dyDescent="0.25">
      <c r="A11553" s="28"/>
      <c r="B11553" s="29"/>
      <c r="C11553" s="30"/>
      <c r="D11553" s="30"/>
      <c r="E11553" s="30"/>
      <c r="F11553" s="30"/>
      <c r="G11553" s="30"/>
      <c r="H11553" s="30"/>
      <c r="I11553" s="30"/>
      <c r="J11553" s="31"/>
      <c r="K11553" s="31"/>
      <c r="L11553" s="30"/>
      <c r="M11553" s="30"/>
      <c r="N11553" s="32"/>
      <c r="O11553" s="32"/>
      <c r="P11553" s="32"/>
      <c r="Q11553" s="33"/>
      <c r="R11553" s="31"/>
      <c r="S11553" s="31"/>
      <c r="T11553" s="31"/>
      <c r="U11553" s="31"/>
      <c r="V11553" s="31"/>
      <c r="W11553" s="31"/>
    </row>
    <row r="11554" spans="1:23" x14ac:dyDescent="0.25">
      <c r="A11554" s="28"/>
      <c r="B11554" s="29"/>
      <c r="C11554" s="30"/>
      <c r="D11554" s="30"/>
      <c r="E11554" s="30"/>
      <c r="F11554" s="30"/>
      <c r="G11554" s="30"/>
      <c r="H11554" s="30"/>
      <c r="I11554" s="30"/>
      <c r="J11554" s="31"/>
      <c r="K11554" s="31"/>
      <c r="L11554" s="30"/>
      <c r="M11554" s="30"/>
      <c r="N11554" s="32"/>
      <c r="O11554" s="32"/>
      <c r="P11554" s="32"/>
      <c r="Q11554" s="33"/>
      <c r="R11554" s="31"/>
      <c r="S11554" s="31"/>
      <c r="T11554" s="31"/>
      <c r="U11554" s="31"/>
      <c r="V11554" s="31"/>
      <c r="W11554" s="31"/>
    </row>
    <row r="11555" spans="1:23" x14ac:dyDescent="0.25">
      <c r="A11555" s="28"/>
      <c r="B11555" s="29"/>
      <c r="C11555" s="30"/>
      <c r="D11555" s="30"/>
      <c r="E11555" s="30"/>
      <c r="F11555" s="30"/>
      <c r="G11555" s="30"/>
      <c r="H11555" s="30"/>
      <c r="I11555" s="30"/>
      <c r="J11555" s="31"/>
      <c r="K11555" s="31"/>
      <c r="L11555" s="30"/>
      <c r="M11555" s="30"/>
      <c r="N11555" s="32"/>
      <c r="O11555" s="32"/>
      <c r="P11555" s="32"/>
      <c r="Q11555" s="33"/>
      <c r="R11555" s="31"/>
      <c r="S11555" s="31"/>
      <c r="T11555" s="31"/>
      <c r="U11555" s="31"/>
      <c r="V11555" s="31"/>
      <c r="W11555" s="31"/>
    </row>
    <row r="11556" spans="1:23" x14ac:dyDescent="0.25">
      <c r="A11556" s="28"/>
      <c r="B11556" s="29"/>
      <c r="C11556" s="30"/>
      <c r="D11556" s="30"/>
      <c r="E11556" s="30"/>
      <c r="F11556" s="30"/>
      <c r="G11556" s="30"/>
      <c r="H11556" s="30"/>
      <c r="I11556" s="30"/>
      <c r="J11556" s="31"/>
      <c r="K11556" s="31"/>
      <c r="L11556" s="30"/>
      <c r="M11556" s="30"/>
      <c r="N11556" s="32"/>
      <c r="O11556" s="32"/>
      <c r="P11556" s="32"/>
      <c r="Q11556" s="33"/>
      <c r="R11556" s="31"/>
      <c r="S11556" s="31"/>
      <c r="T11556" s="31"/>
      <c r="U11556" s="31"/>
      <c r="V11556" s="31"/>
      <c r="W11556" s="31"/>
    </row>
    <row r="11557" spans="1:23" x14ac:dyDescent="0.25">
      <c r="A11557" s="28"/>
      <c r="B11557" s="29"/>
      <c r="C11557" s="30"/>
      <c r="D11557" s="30"/>
      <c r="E11557" s="30"/>
      <c r="F11557" s="30"/>
      <c r="G11557" s="30"/>
      <c r="H11557" s="30"/>
      <c r="I11557" s="30"/>
      <c r="J11557" s="31"/>
      <c r="K11557" s="31"/>
      <c r="L11557" s="30"/>
      <c r="M11557" s="30"/>
      <c r="N11557" s="32"/>
      <c r="O11557" s="32"/>
      <c r="P11557" s="32"/>
      <c r="Q11557" s="33"/>
      <c r="R11557" s="31"/>
      <c r="S11557" s="31"/>
      <c r="T11557" s="31"/>
      <c r="U11557" s="31"/>
      <c r="V11557" s="31"/>
      <c r="W11557" s="31"/>
    </row>
    <row r="11558" spans="1:23" x14ac:dyDescent="0.25">
      <c r="A11558" s="28"/>
      <c r="B11558" s="29"/>
      <c r="C11558" s="30"/>
      <c r="D11558" s="30"/>
      <c r="E11558" s="30"/>
      <c r="F11558" s="30"/>
      <c r="G11558" s="30"/>
      <c r="H11558" s="30"/>
      <c r="I11558" s="30"/>
      <c r="J11558" s="31"/>
      <c r="K11558" s="31"/>
      <c r="L11558" s="30"/>
      <c r="M11558" s="30"/>
      <c r="N11558" s="32"/>
      <c r="O11558" s="32"/>
      <c r="P11558" s="32"/>
      <c r="Q11558" s="33"/>
      <c r="R11558" s="31"/>
      <c r="S11558" s="31"/>
      <c r="T11558" s="31"/>
      <c r="U11558" s="31"/>
      <c r="V11558" s="31"/>
      <c r="W11558" s="31"/>
    </row>
    <row r="11559" spans="1:23" x14ac:dyDescent="0.25">
      <c r="A11559" s="28"/>
      <c r="B11559" s="29"/>
      <c r="C11559" s="30"/>
      <c r="D11559" s="30"/>
      <c r="E11559" s="30"/>
      <c r="F11559" s="30"/>
      <c r="G11559" s="30"/>
      <c r="H11559" s="30"/>
      <c r="I11559" s="30"/>
      <c r="J11559" s="31"/>
      <c r="K11559" s="31"/>
      <c r="L11559" s="30"/>
      <c r="M11559" s="30"/>
      <c r="N11559" s="32"/>
      <c r="O11559" s="32"/>
      <c r="P11559" s="32"/>
      <c r="Q11559" s="33"/>
      <c r="R11559" s="31"/>
      <c r="S11559" s="31"/>
      <c r="T11559" s="31"/>
      <c r="U11559" s="31"/>
      <c r="V11559" s="31"/>
      <c r="W11559" s="31"/>
    </row>
    <row r="11560" spans="1:23" x14ac:dyDescent="0.25">
      <c r="A11560" s="28"/>
      <c r="B11560" s="29"/>
      <c r="C11560" s="30"/>
      <c r="D11560" s="30"/>
      <c r="E11560" s="30"/>
      <c r="F11560" s="30"/>
      <c r="G11560" s="30"/>
      <c r="H11560" s="30"/>
      <c r="I11560" s="30"/>
      <c r="J11560" s="31"/>
      <c r="K11560" s="31"/>
      <c r="L11560" s="30"/>
      <c r="M11560" s="30"/>
      <c r="N11560" s="32"/>
      <c r="O11560" s="32"/>
      <c r="P11560" s="32"/>
      <c r="Q11560" s="33"/>
      <c r="R11560" s="31"/>
      <c r="S11560" s="31"/>
      <c r="T11560" s="31"/>
      <c r="U11560" s="31"/>
      <c r="V11560" s="31"/>
      <c r="W11560" s="31"/>
    </row>
    <row r="11561" spans="1:23" x14ac:dyDescent="0.25">
      <c r="A11561" s="28"/>
      <c r="B11561" s="29"/>
      <c r="C11561" s="30"/>
      <c r="D11561" s="30"/>
      <c r="E11561" s="30"/>
      <c r="F11561" s="30"/>
      <c r="G11561" s="30"/>
      <c r="H11561" s="30"/>
      <c r="I11561" s="30"/>
      <c r="J11561" s="31"/>
      <c r="K11561" s="31"/>
      <c r="L11561" s="30"/>
      <c r="M11561" s="30"/>
      <c r="N11561" s="32"/>
      <c r="O11561" s="32"/>
      <c r="P11561" s="32"/>
      <c r="Q11561" s="33"/>
      <c r="R11561" s="31"/>
      <c r="S11561" s="31"/>
      <c r="T11561" s="31"/>
      <c r="U11561" s="31"/>
      <c r="V11561" s="31"/>
      <c r="W11561" s="31"/>
    </row>
    <row r="11562" spans="1:23" x14ac:dyDescent="0.25">
      <c r="A11562" s="28"/>
      <c r="B11562" s="29"/>
      <c r="C11562" s="30"/>
      <c r="D11562" s="30"/>
      <c r="E11562" s="30"/>
      <c r="F11562" s="30"/>
      <c r="G11562" s="30"/>
      <c r="H11562" s="30"/>
      <c r="I11562" s="30"/>
      <c r="J11562" s="31"/>
      <c r="K11562" s="31"/>
      <c r="L11562" s="30"/>
      <c r="M11562" s="30"/>
      <c r="N11562" s="32"/>
      <c r="O11562" s="32"/>
      <c r="P11562" s="32"/>
      <c r="Q11562" s="33"/>
      <c r="R11562" s="31"/>
      <c r="S11562" s="31"/>
      <c r="T11562" s="31"/>
      <c r="U11562" s="31"/>
      <c r="V11562" s="31"/>
      <c r="W11562" s="31"/>
    </row>
    <row r="11563" spans="1:23" x14ac:dyDescent="0.25">
      <c r="A11563" s="28"/>
      <c r="B11563" s="29"/>
      <c r="C11563" s="30"/>
      <c r="D11563" s="30"/>
      <c r="E11563" s="30"/>
      <c r="F11563" s="30"/>
      <c r="G11563" s="30"/>
      <c r="H11563" s="30"/>
      <c r="I11563" s="30"/>
      <c r="J11563" s="31"/>
      <c r="K11563" s="31"/>
      <c r="L11563" s="30"/>
      <c r="M11563" s="30"/>
      <c r="N11563" s="32"/>
      <c r="O11563" s="32"/>
      <c r="P11563" s="32"/>
      <c r="Q11563" s="33"/>
      <c r="R11563" s="31"/>
      <c r="S11563" s="31"/>
      <c r="T11563" s="31"/>
      <c r="U11563" s="31"/>
      <c r="V11563" s="31"/>
      <c r="W11563" s="31"/>
    </row>
    <row r="11564" spans="1:23" x14ac:dyDescent="0.25">
      <c r="A11564" s="28"/>
      <c r="B11564" s="29"/>
      <c r="C11564" s="30"/>
      <c r="D11564" s="30"/>
      <c r="E11564" s="30"/>
      <c r="F11564" s="30"/>
      <c r="G11564" s="30"/>
      <c r="H11564" s="30"/>
      <c r="I11564" s="30"/>
      <c r="J11564" s="31"/>
      <c r="K11564" s="31"/>
      <c r="L11564" s="30"/>
      <c r="M11564" s="30"/>
      <c r="N11564" s="32"/>
      <c r="O11564" s="32"/>
      <c r="P11564" s="32"/>
      <c r="Q11564" s="33"/>
      <c r="R11564" s="31"/>
      <c r="S11564" s="31"/>
      <c r="T11564" s="31"/>
      <c r="U11564" s="31"/>
      <c r="V11564" s="31"/>
      <c r="W11564" s="31"/>
    </row>
    <row r="11565" spans="1:23" x14ac:dyDescent="0.25">
      <c r="A11565" s="28"/>
      <c r="B11565" s="29"/>
      <c r="C11565" s="30"/>
      <c r="D11565" s="30"/>
      <c r="E11565" s="30"/>
      <c r="F11565" s="30"/>
      <c r="G11565" s="30"/>
      <c r="H11565" s="30"/>
      <c r="I11565" s="30"/>
      <c r="J11565" s="31"/>
      <c r="K11565" s="31"/>
      <c r="L11565" s="30"/>
      <c r="M11565" s="30"/>
      <c r="N11565" s="32"/>
      <c r="O11565" s="32"/>
      <c r="P11565" s="32"/>
      <c r="Q11565" s="33"/>
      <c r="R11565" s="31"/>
      <c r="S11565" s="31"/>
      <c r="T11565" s="31"/>
      <c r="U11565" s="31"/>
      <c r="V11565" s="31"/>
      <c r="W11565" s="31"/>
    </row>
    <row r="11566" spans="1:23" x14ac:dyDescent="0.25">
      <c r="A11566" s="28"/>
      <c r="B11566" s="29"/>
      <c r="C11566" s="30"/>
      <c r="D11566" s="30"/>
      <c r="E11566" s="30"/>
      <c r="F11566" s="30"/>
      <c r="G11566" s="30"/>
      <c r="H11566" s="30"/>
      <c r="I11566" s="30"/>
      <c r="J11566" s="31"/>
      <c r="K11566" s="31"/>
      <c r="L11566" s="30"/>
      <c r="M11566" s="30"/>
      <c r="N11566" s="32"/>
      <c r="O11566" s="32"/>
      <c r="P11566" s="32"/>
      <c r="Q11566" s="33"/>
      <c r="R11566" s="31"/>
      <c r="S11566" s="31"/>
      <c r="T11566" s="31"/>
      <c r="U11566" s="31"/>
      <c r="V11566" s="31"/>
      <c r="W11566" s="31"/>
    </row>
    <row r="11567" spans="1:23" x14ac:dyDescent="0.25">
      <c r="A11567" s="28"/>
      <c r="B11567" s="29"/>
      <c r="C11567" s="30"/>
      <c r="D11567" s="30"/>
      <c r="E11567" s="30"/>
      <c r="F11567" s="30"/>
      <c r="G11567" s="30"/>
      <c r="H11567" s="30"/>
      <c r="I11567" s="30"/>
      <c r="J11567" s="31"/>
      <c r="K11567" s="31"/>
      <c r="L11567" s="30"/>
      <c r="M11567" s="30"/>
      <c r="N11567" s="32"/>
      <c r="O11567" s="32"/>
      <c r="P11567" s="32"/>
      <c r="Q11567" s="33"/>
      <c r="R11567" s="31"/>
      <c r="S11567" s="31"/>
      <c r="T11567" s="31"/>
      <c r="U11567" s="31"/>
      <c r="V11567" s="31"/>
      <c r="W11567" s="31"/>
    </row>
    <row r="11568" spans="1:23" x14ac:dyDescent="0.25">
      <c r="A11568" s="28"/>
      <c r="B11568" s="29"/>
      <c r="C11568" s="30"/>
      <c r="D11568" s="30"/>
      <c r="E11568" s="30"/>
      <c r="F11568" s="30"/>
      <c r="G11568" s="30"/>
      <c r="H11568" s="30"/>
      <c r="I11568" s="30"/>
      <c r="J11568" s="31"/>
      <c r="K11568" s="31"/>
      <c r="L11568" s="30"/>
      <c r="M11568" s="30"/>
      <c r="N11568" s="32"/>
      <c r="O11568" s="32"/>
      <c r="P11568" s="32"/>
      <c r="Q11568" s="33"/>
      <c r="R11568" s="31"/>
      <c r="S11568" s="31"/>
      <c r="T11568" s="31"/>
      <c r="U11568" s="31"/>
      <c r="V11568" s="31"/>
      <c r="W11568" s="31"/>
    </row>
    <row r="11569" spans="1:23" x14ac:dyDescent="0.25">
      <c r="A11569" s="28"/>
      <c r="B11569" s="29"/>
      <c r="C11569" s="30"/>
      <c r="D11569" s="30"/>
      <c r="E11569" s="30"/>
      <c r="F11569" s="30"/>
      <c r="G11569" s="30"/>
      <c r="H11569" s="30"/>
      <c r="I11569" s="30"/>
      <c r="J11569" s="31"/>
      <c r="K11569" s="31"/>
      <c r="L11569" s="30"/>
      <c r="M11569" s="30"/>
      <c r="N11569" s="32"/>
      <c r="O11569" s="32"/>
      <c r="P11569" s="32"/>
      <c r="Q11569" s="33"/>
      <c r="R11569" s="31"/>
      <c r="S11569" s="31"/>
      <c r="T11569" s="31"/>
      <c r="U11569" s="31"/>
      <c r="V11569" s="31"/>
      <c r="W11569" s="31"/>
    </row>
    <row r="11570" spans="1:23" x14ac:dyDescent="0.25">
      <c r="A11570" s="28"/>
      <c r="B11570" s="29"/>
      <c r="C11570" s="30"/>
      <c r="D11570" s="30"/>
      <c r="E11570" s="30"/>
      <c r="F11570" s="30"/>
      <c r="G11570" s="30"/>
      <c r="H11570" s="30"/>
      <c r="I11570" s="30"/>
      <c r="J11570" s="31"/>
      <c r="K11570" s="31"/>
      <c r="L11570" s="30"/>
      <c r="M11570" s="30"/>
      <c r="N11570" s="32"/>
      <c r="O11570" s="32"/>
      <c r="P11570" s="32"/>
      <c r="Q11570" s="33"/>
      <c r="R11570" s="31"/>
      <c r="S11570" s="31"/>
      <c r="T11570" s="31"/>
      <c r="U11570" s="31"/>
      <c r="V11570" s="31"/>
      <c r="W11570" s="31"/>
    </row>
    <row r="11571" spans="1:23" x14ac:dyDescent="0.25">
      <c r="A11571" s="28"/>
      <c r="B11571" s="29"/>
      <c r="C11571" s="30"/>
      <c r="D11571" s="30"/>
      <c r="E11571" s="30"/>
      <c r="F11571" s="30"/>
      <c r="G11571" s="30"/>
      <c r="H11571" s="30"/>
      <c r="I11571" s="30"/>
      <c r="J11571" s="31"/>
      <c r="K11571" s="31"/>
      <c r="L11571" s="30"/>
      <c r="M11571" s="30"/>
      <c r="N11571" s="32"/>
      <c r="O11571" s="32"/>
      <c r="P11571" s="32"/>
      <c r="Q11571" s="33"/>
      <c r="R11571" s="31"/>
      <c r="S11571" s="31"/>
      <c r="T11571" s="31"/>
      <c r="U11571" s="31"/>
      <c r="V11571" s="31"/>
      <c r="W11571" s="31"/>
    </row>
    <row r="11572" spans="1:23" x14ac:dyDescent="0.25">
      <c r="A11572" s="28"/>
      <c r="B11572" s="29"/>
      <c r="C11572" s="30"/>
      <c r="D11572" s="30"/>
      <c r="E11572" s="30"/>
      <c r="F11572" s="30"/>
      <c r="G11572" s="30"/>
      <c r="H11572" s="30"/>
      <c r="I11572" s="30"/>
      <c r="J11572" s="31"/>
      <c r="K11572" s="31"/>
      <c r="L11572" s="30"/>
      <c r="M11572" s="30"/>
      <c r="N11572" s="32"/>
      <c r="O11572" s="32"/>
      <c r="P11572" s="32"/>
      <c r="Q11572" s="33"/>
      <c r="R11572" s="31"/>
      <c r="S11572" s="31"/>
      <c r="T11572" s="31"/>
      <c r="U11572" s="31"/>
      <c r="V11572" s="31"/>
      <c r="W11572" s="31"/>
    </row>
    <row r="11573" spans="1:23" x14ac:dyDescent="0.25">
      <c r="A11573" s="28"/>
      <c r="B11573" s="29"/>
      <c r="C11573" s="30"/>
      <c r="D11573" s="30"/>
      <c r="E11573" s="30"/>
      <c r="F11573" s="30"/>
      <c r="G11573" s="30"/>
      <c r="H11573" s="30"/>
      <c r="I11573" s="30"/>
      <c r="J11573" s="31"/>
      <c r="K11573" s="31"/>
      <c r="L11573" s="30"/>
      <c r="M11573" s="30"/>
      <c r="N11573" s="32"/>
      <c r="O11573" s="32"/>
      <c r="P11573" s="32"/>
      <c r="Q11573" s="33"/>
      <c r="R11573" s="31"/>
      <c r="S11573" s="31"/>
      <c r="T11573" s="31"/>
      <c r="U11573" s="31"/>
      <c r="V11573" s="31"/>
      <c r="W11573" s="31"/>
    </row>
    <row r="11574" spans="1:23" x14ac:dyDescent="0.25">
      <c r="A11574" s="28"/>
      <c r="B11574" s="29"/>
      <c r="C11574" s="30"/>
      <c r="D11574" s="30"/>
      <c r="E11574" s="30"/>
      <c r="F11574" s="30"/>
      <c r="G11574" s="30"/>
      <c r="H11574" s="30"/>
      <c r="I11574" s="30"/>
      <c r="J11574" s="31"/>
      <c r="K11574" s="31"/>
      <c r="L11574" s="30"/>
      <c r="M11574" s="30"/>
      <c r="N11574" s="32"/>
      <c r="O11574" s="32"/>
      <c r="P11574" s="32"/>
      <c r="Q11574" s="33"/>
      <c r="R11574" s="31"/>
      <c r="S11574" s="31"/>
      <c r="T11574" s="31"/>
      <c r="U11574" s="31"/>
      <c r="V11574" s="31"/>
      <c r="W11574" s="31"/>
    </row>
    <row r="11575" spans="1:23" x14ac:dyDescent="0.25">
      <c r="A11575" s="28"/>
      <c r="B11575" s="29"/>
      <c r="C11575" s="30"/>
      <c r="D11575" s="30"/>
      <c r="E11575" s="30"/>
      <c r="F11575" s="30"/>
      <c r="G11575" s="30"/>
      <c r="H11575" s="30"/>
      <c r="I11575" s="30"/>
      <c r="J11575" s="31"/>
      <c r="K11575" s="31"/>
      <c r="L11575" s="30"/>
      <c r="M11575" s="30"/>
      <c r="N11575" s="32"/>
      <c r="O11575" s="32"/>
      <c r="P11575" s="32"/>
      <c r="Q11575" s="33"/>
      <c r="R11575" s="31"/>
      <c r="S11575" s="31"/>
      <c r="T11575" s="31"/>
      <c r="U11575" s="31"/>
      <c r="V11575" s="31"/>
      <c r="W11575" s="31"/>
    </row>
    <row r="11576" spans="1:23" x14ac:dyDescent="0.25">
      <c r="A11576" s="28"/>
      <c r="B11576" s="29"/>
      <c r="C11576" s="30"/>
      <c r="D11576" s="30"/>
      <c r="E11576" s="30"/>
      <c r="F11576" s="30"/>
      <c r="G11576" s="30"/>
      <c r="H11576" s="30"/>
      <c r="I11576" s="30"/>
      <c r="J11576" s="31"/>
      <c r="K11576" s="31"/>
      <c r="L11576" s="30"/>
      <c r="M11576" s="30"/>
      <c r="N11576" s="32"/>
      <c r="O11576" s="32"/>
      <c r="P11576" s="32"/>
      <c r="Q11576" s="33"/>
      <c r="R11576" s="31"/>
      <c r="S11576" s="31"/>
      <c r="T11576" s="31"/>
      <c r="U11576" s="31"/>
      <c r="V11576" s="31"/>
      <c r="W11576" s="31"/>
    </row>
    <row r="11577" spans="1:23" x14ac:dyDescent="0.25">
      <c r="A11577" s="28"/>
      <c r="B11577" s="29"/>
      <c r="C11577" s="30"/>
      <c r="D11577" s="30"/>
      <c r="E11577" s="30"/>
      <c r="F11577" s="30"/>
      <c r="G11577" s="30"/>
      <c r="H11577" s="30"/>
      <c r="I11577" s="30"/>
      <c r="J11577" s="31"/>
      <c r="K11577" s="31"/>
      <c r="L11577" s="30"/>
      <c r="M11577" s="30"/>
      <c r="N11577" s="32"/>
      <c r="O11577" s="32"/>
      <c r="P11577" s="32"/>
      <c r="Q11577" s="33"/>
      <c r="R11577" s="31"/>
      <c r="S11577" s="31"/>
      <c r="T11577" s="31"/>
      <c r="U11577" s="31"/>
      <c r="V11577" s="31"/>
      <c r="W11577" s="31"/>
    </row>
    <row r="11578" spans="1:23" x14ac:dyDescent="0.25">
      <c r="A11578" s="28"/>
      <c r="B11578" s="29"/>
      <c r="C11578" s="30"/>
      <c r="D11578" s="30"/>
      <c r="E11578" s="30"/>
      <c r="F11578" s="30"/>
      <c r="G11578" s="30"/>
      <c r="H11578" s="30"/>
      <c r="I11578" s="30"/>
      <c r="J11578" s="31"/>
      <c r="K11578" s="31"/>
      <c r="L11578" s="30"/>
      <c r="M11578" s="30"/>
      <c r="N11578" s="32"/>
      <c r="O11578" s="32"/>
      <c r="P11578" s="32"/>
      <c r="Q11578" s="33"/>
      <c r="R11578" s="31"/>
      <c r="S11578" s="31"/>
      <c r="T11578" s="31"/>
      <c r="U11578" s="31"/>
      <c r="V11578" s="31"/>
      <c r="W11578" s="31"/>
    </row>
    <row r="11579" spans="1:23" x14ac:dyDescent="0.25">
      <c r="A11579" s="28"/>
      <c r="B11579" s="29"/>
      <c r="C11579" s="30"/>
      <c r="D11579" s="30"/>
      <c r="E11579" s="30"/>
      <c r="F11579" s="30"/>
      <c r="G11579" s="30"/>
      <c r="H11579" s="30"/>
      <c r="I11579" s="30"/>
      <c r="J11579" s="31"/>
      <c r="K11579" s="31"/>
      <c r="L11579" s="30"/>
      <c r="M11579" s="30"/>
      <c r="N11579" s="32"/>
      <c r="O11579" s="32"/>
      <c r="P11579" s="32"/>
      <c r="Q11579" s="33"/>
      <c r="R11579" s="31"/>
      <c r="S11579" s="31"/>
      <c r="T11579" s="31"/>
      <c r="U11579" s="31"/>
      <c r="V11579" s="31"/>
      <c r="W11579" s="31"/>
    </row>
    <row r="11580" spans="1:23" x14ac:dyDescent="0.25">
      <c r="A11580" s="28"/>
      <c r="B11580" s="29"/>
      <c r="C11580" s="30"/>
      <c r="D11580" s="30"/>
      <c r="E11580" s="30"/>
      <c r="F11580" s="30"/>
      <c r="G11580" s="30"/>
      <c r="H11580" s="30"/>
      <c r="I11580" s="30"/>
      <c r="J11580" s="31"/>
      <c r="K11580" s="31"/>
      <c r="L11580" s="30"/>
      <c r="M11580" s="30"/>
      <c r="N11580" s="32"/>
      <c r="O11580" s="32"/>
      <c r="P11580" s="32"/>
      <c r="Q11580" s="33"/>
      <c r="R11580" s="31"/>
      <c r="S11580" s="31"/>
      <c r="T11580" s="31"/>
      <c r="U11580" s="31"/>
      <c r="V11580" s="31"/>
      <c r="W11580" s="31"/>
    </row>
    <row r="11581" spans="1:23" x14ac:dyDescent="0.25">
      <c r="A11581" s="28"/>
      <c r="B11581" s="29"/>
      <c r="C11581" s="30"/>
      <c r="D11581" s="30"/>
      <c r="E11581" s="30"/>
      <c r="F11581" s="30"/>
      <c r="G11581" s="30"/>
      <c r="H11581" s="30"/>
      <c r="I11581" s="30"/>
      <c r="J11581" s="31"/>
      <c r="K11581" s="31"/>
      <c r="L11581" s="30"/>
      <c r="M11581" s="30"/>
      <c r="N11581" s="32"/>
      <c r="O11581" s="32"/>
      <c r="P11581" s="32"/>
      <c r="Q11581" s="33"/>
      <c r="R11581" s="31"/>
      <c r="S11581" s="31"/>
      <c r="T11581" s="31"/>
      <c r="U11581" s="31"/>
      <c r="V11581" s="31"/>
      <c r="W11581" s="31"/>
    </row>
    <row r="11582" spans="1:23" x14ac:dyDescent="0.25">
      <c r="A11582" s="28"/>
      <c r="B11582" s="29"/>
      <c r="C11582" s="30"/>
      <c r="D11582" s="30"/>
      <c r="E11582" s="30"/>
      <c r="F11582" s="30"/>
      <c r="G11582" s="30"/>
      <c r="H11582" s="30"/>
      <c r="I11582" s="30"/>
      <c r="J11582" s="31"/>
      <c r="K11582" s="31"/>
      <c r="L11582" s="30"/>
      <c r="M11582" s="30"/>
      <c r="N11582" s="32"/>
      <c r="O11582" s="32"/>
      <c r="P11582" s="32"/>
      <c r="Q11582" s="33"/>
      <c r="R11582" s="31"/>
      <c r="S11582" s="31"/>
      <c r="T11582" s="31"/>
      <c r="U11582" s="31"/>
      <c r="V11582" s="31"/>
      <c r="W11582" s="31"/>
    </row>
    <row r="11583" spans="1:23" x14ac:dyDescent="0.25">
      <c r="A11583" s="28"/>
      <c r="B11583" s="29"/>
      <c r="C11583" s="30"/>
      <c r="D11583" s="30"/>
      <c r="E11583" s="30"/>
      <c r="F11583" s="30"/>
      <c r="G11583" s="30"/>
      <c r="H11583" s="30"/>
      <c r="I11583" s="30"/>
      <c r="J11583" s="31"/>
      <c r="K11583" s="31"/>
      <c r="L11583" s="30"/>
      <c r="M11583" s="30"/>
      <c r="N11583" s="32"/>
      <c r="O11583" s="32"/>
      <c r="P11583" s="32"/>
      <c r="Q11583" s="33"/>
      <c r="R11583" s="31"/>
      <c r="S11583" s="31"/>
      <c r="T11583" s="31"/>
      <c r="U11583" s="31"/>
      <c r="V11583" s="31"/>
      <c r="W11583" s="31"/>
    </row>
    <row r="11584" spans="1:23" x14ac:dyDescent="0.25">
      <c r="A11584" s="28"/>
      <c r="B11584" s="29"/>
      <c r="C11584" s="30"/>
      <c r="D11584" s="30"/>
      <c r="E11584" s="30"/>
      <c r="F11584" s="30"/>
      <c r="G11584" s="30"/>
      <c r="H11584" s="30"/>
      <c r="I11584" s="30"/>
      <c r="J11584" s="31"/>
      <c r="K11584" s="31"/>
      <c r="L11584" s="30"/>
      <c r="M11584" s="30"/>
      <c r="N11584" s="32"/>
      <c r="O11584" s="32"/>
      <c r="P11584" s="32"/>
      <c r="Q11584" s="33"/>
      <c r="R11584" s="31"/>
      <c r="S11584" s="31"/>
      <c r="T11584" s="31"/>
      <c r="U11584" s="31"/>
      <c r="V11584" s="31"/>
      <c r="W11584" s="31"/>
    </row>
    <row r="11585" spans="1:23" x14ac:dyDescent="0.25">
      <c r="A11585" s="28"/>
      <c r="B11585" s="29"/>
      <c r="C11585" s="30"/>
      <c r="D11585" s="30"/>
      <c r="E11585" s="30"/>
      <c r="F11585" s="30"/>
      <c r="G11585" s="30"/>
      <c r="H11585" s="30"/>
      <c r="I11585" s="30"/>
      <c r="J11585" s="31"/>
      <c r="K11585" s="31"/>
      <c r="L11585" s="30"/>
      <c r="M11585" s="30"/>
      <c r="N11585" s="32"/>
      <c r="O11585" s="32"/>
      <c r="P11585" s="32"/>
      <c r="Q11585" s="33"/>
      <c r="R11585" s="31"/>
      <c r="S11585" s="31"/>
      <c r="T11585" s="31"/>
      <c r="U11585" s="31"/>
      <c r="V11585" s="31"/>
      <c r="W11585" s="31"/>
    </row>
    <row r="11586" spans="1:23" x14ac:dyDescent="0.25">
      <c r="A11586" s="28"/>
      <c r="B11586" s="29"/>
      <c r="C11586" s="30"/>
      <c r="D11586" s="30"/>
      <c r="E11586" s="30"/>
      <c r="F11586" s="30"/>
      <c r="G11586" s="30"/>
      <c r="H11586" s="30"/>
      <c r="I11586" s="30"/>
      <c r="J11586" s="31"/>
      <c r="K11586" s="31"/>
      <c r="L11586" s="30"/>
      <c r="M11586" s="30"/>
      <c r="N11586" s="32"/>
      <c r="O11586" s="32"/>
      <c r="P11586" s="32"/>
      <c r="Q11586" s="33"/>
      <c r="R11586" s="31"/>
      <c r="S11586" s="31"/>
      <c r="T11586" s="31"/>
      <c r="U11586" s="31"/>
      <c r="V11586" s="31"/>
      <c r="W11586" s="31"/>
    </row>
    <row r="11587" spans="1:23" x14ac:dyDescent="0.25">
      <c r="A11587" s="28"/>
      <c r="B11587" s="29"/>
      <c r="C11587" s="30"/>
      <c r="D11587" s="30"/>
      <c r="E11587" s="30"/>
      <c r="F11587" s="30"/>
      <c r="G11587" s="30"/>
      <c r="H11587" s="30"/>
      <c r="I11587" s="30"/>
      <c r="J11587" s="31"/>
      <c r="K11587" s="31"/>
      <c r="L11587" s="30"/>
      <c r="M11587" s="30"/>
      <c r="N11587" s="32"/>
      <c r="O11587" s="32"/>
      <c r="P11587" s="32"/>
      <c r="Q11587" s="33"/>
      <c r="R11587" s="31"/>
      <c r="S11587" s="31"/>
      <c r="T11587" s="31"/>
      <c r="U11587" s="31"/>
      <c r="V11587" s="31"/>
      <c r="W11587" s="31"/>
    </row>
    <row r="11588" spans="1:23" x14ac:dyDescent="0.25">
      <c r="A11588" s="28"/>
      <c r="B11588" s="29"/>
      <c r="C11588" s="30"/>
      <c r="D11588" s="30"/>
      <c r="E11588" s="30"/>
      <c r="F11588" s="30"/>
      <c r="G11588" s="30"/>
      <c r="H11588" s="30"/>
      <c r="I11588" s="30"/>
      <c r="J11588" s="31"/>
      <c r="K11588" s="31"/>
      <c r="L11588" s="30"/>
      <c r="M11588" s="30"/>
      <c r="N11588" s="32"/>
      <c r="O11588" s="32"/>
      <c r="P11588" s="32"/>
      <c r="Q11588" s="33"/>
      <c r="R11588" s="31"/>
      <c r="S11588" s="31"/>
      <c r="T11588" s="31"/>
      <c r="U11588" s="31"/>
      <c r="V11588" s="31"/>
      <c r="W11588" s="31"/>
    </row>
    <row r="11589" spans="1:23" x14ac:dyDescent="0.25">
      <c r="A11589" s="28"/>
      <c r="B11589" s="29"/>
      <c r="C11589" s="30"/>
      <c r="D11589" s="30"/>
      <c r="E11589" s="30"/>
      <c r="F11589" s="30"/>
      <c r="G11589" s="30"/>
      <c r="H11589" s="30"/>
      <c r="I11589" s="30"/>
      <c r="J11589" s="31"/>
      <c r="K11589" s="31"/>
      <c r="L11589" s="30"/>
      <c r="M11589" s="30"/>
      <c r="N11589" s="32"/>
      <c r="O11589" s="32"/>
      <c r="P11589" s="32"/>
      <c r="Q11589" s="33"/>
      <c r="R11589" s="31"/>
      <c r="S11589" s="31"/>
      <c r="T11589" s="31"/>
      <c r="U11589" s="31"/>
      <c r="V11589" s="31"/>
      <c r="W11589" s="31"/>
    </row>
    <row r="11590" spans="1:23" x14ac:dyDescent="0.25">
      <c r="A11590" s="28"/>
      <c r="B11590" s="29"/>
      <c r="C11590" s="30"/>
      <c r="D11590" s="30"/>
      <c r="E11590" s="30"/>
      <c r="F11590" s="30"/>
      <c r="G11590" s="30"/>
      <c r="H11590" s="30"/>
      <c r="I11590" s="30"/>
      <c r="J11590" s="31"/>
      <c r="K11590" s="31"/>
      <c r="L11590" s="30"/>
      <c r="M11590" s="30"/>
      <c r="N11590" s="32"/>
      <c r="O11590" s="32"/>
      <c r="P11590" s="32"/>
      <c r="Q11590" s="33"/>
      <c r="R11590" s="31"/>
      <c r="S11590" s="31"/>
      <c r="T11590" s="31"/>
      <c r="U11590" s="31"/>
      <c r="V11590" s="31"/>
      <c r="W11590" s="31"/>
    </row>
    <row r="11591" spans="1:23" x14ac:dyDescent="0.25">
      <c r="A11591" s="28"/>
      <c r="B11591" s="29"/>
      <c r="C11591" s="30"/>
      <c r="D11591" s="30"/>
      <c r="E11591" s="30"/>
      <c r="F11591" s="30"/>
      <c r="G11591" s="30"/>
      <c r="H11591" s="30"/>
      <c r="I11591" s="30"/>
      <c r="J11591" s="31"/>
      <c r="K11591" s="31"/>
      <c r="L11591" s="30"/>
      <c r="M11591" s="30"/>
      <c r="N11591" s="32"/>
      <c r="O11591" s="32"/>
      <c r="P11591" s="32"/>
      <c r="Q11591" s="33"/>
      <c r="R11591" s="31"/>
      <c r="S11591" s="31"/>
      <c r="T11591" s="31"/>
      <c r="U11591" s="31"/>
      <c r="V11591" s="31"/>
      <c r="W11591" s="31"/>
    </row>
    <row r="11592" spans="1:23" x14ac:dyDescent="0.25">
      <c r="A11592" s="28"/>
      <c r="B11592" s="29"/>
      <c r="C11592" s="30"/>
      <c r="D11592" s="30"/>
      <c r="E11592" s="30"/>
      <c r="F11592" s="30"/>
      <c r="G11592" s="30"/>
      <c r="H11592" s="30"/>
      <c r="I11592" s="30"/>
      <c r="J11592" s="31"/>
      <c r="K11592" s="31"/>
      <c r="L11592" s="30"/>
      <c r="M11592" s="30"/>
      <c r="N11592" s="32"/>
      <c r="O11592" s="32"/>
      <c r="P11592" s="32"/>
      <c r="Q11592" s="33"/>
      <c r="R11592" s="31"/>
      <c r="S11592" s="31"/>
      <c r="T11592" s="31"/>
      <c r="U11592" s="31"/>
      <c r="V11592" s="31"/>
      <c r="W11592" s="31"/>
    </row>
    <row r="11593" spans="1:23" x14ac:dyDescent="0.25">
      <c r="A11593" s="28"/>
      <c r="B11593" s="29"/>
      <c r="C11593" s="30"/>
      <c r="D11593" s="30"/>
      <c r="E11593" s="30"/>
      <c r="F11593" s="30"/>
      <c r="G11593" s="30"/>
      <c r="H11593" s="30"/>
      <c r="I11593" s="30"/>
      <c r="J11593" s="31"/>
      <c r="K11593" s="31"/>
      <c r="L11593" s="30"/>
      <c r="M11593" s="30"/>
      <c r="N11593" s="32"/>
      <c r="O11593" s="32"/>
      <c r="P11593" s="32"/>
      <c r="Q11593" s="33"/>
      <c r="R11593" s="31"/>
      <c r="S11593" s="31"/>
      <c r="T11593" s="31"/>
      <c r="U11593" s="31"/>
      <c r="V11593" s="31"/>
      <c r="W11593" s="31"/>
    </row>
    <row r="11594" spans="1:23" x14ac:dyDescent="0.25">
      <c r="A11594" s="28"/>
      <c r="B11594" s="29"/>
      <c r="C11594" s="30"/>
      <c r="D11594" s="30"/>
      <c r="E11594" s="30"/>
      <c r="F11594" s="30"/>
      <c r="G11594" s="30"/>
      <c r="H11594" s="30"/>
      <c r="I11594" s="30"/>
      <c r="J11594" s="31"/>
      <c r="K11594" s="31"/>
      <c r="L11594" s="30"/>
      <c r="M11594" s="30"/>
      <c r="N11594" s="32"/>
      <c r="O11594" s="32"/>
      <c r="P11594" s="32"/>
      <c r="Q11594" s="33"/>
      <c r="R11594" s="31"/>
      <c r="S11594" s="31"/>
      <c r="T11594" s="31"/>
      <c r="U11594" s="31"/>
      <c r="V11594" s="31"/>
      <c r="W11594" s="31"/>
    </row>
    <row r="11595" spans="1:23" x14ac:dyDescent="0.25">
      <c r="A11595" s="28"/>
      <c r="B11595" s="29"/>
      <c r="C11595" s="30"/>
      <c r="D11595" s="30"/>
      <c r="E11595" s="30"/>
      <c r="F11595" s="30"/>
      <c r="G11595" s="30"/>
      <c r="H11595" s="30"/>
      <c r="I11595" s="30"/>
      <c r="J11595" s="31"/>
      <c r="K11595" s="31"/>
      <c r="L11595" s="30"/>
      <c r="M11595" s="30"/>
      <c r="N11595" s="32"/>
      <c r="O11595" s="32"/>
      <c r="P11595" s="32"/>
      <c r="Q11595" s="33"/>
      <c r="R11595" s="31"/>
      <c r="S11595" s="31"/>
      <c r="T11595" s="31"/>
      <c r="U11595" s="31"/>
      <c r="V11595" s="31"/>
      <c r="W11595" s="31"/>
    </row>
    <row r="11596" spans="1:23" x14ac:dyDescent="0.25">
      <c r="A11596" s="28"/>
      <c r="B11596" s="29"/>
      <c r="C11596" s="30"/>
      <c r="D11596" s="30"/>
      <c r="E11596" s="30"/>
      <c r="F11596" s="30"/>
      <c r="G11596" s="30"/>
      <c r="H11596" s="30"/>
      <c r="I11596" s="30"/>
      <c r="J11596" s="31"/>
      <c r="K11596" s="31"/>
      <c r="L11596" s="30"/>
      <c r="M11596" s="30"/>
      <c r="N11596" s="32"/>
      <c r="O11596" s="32"/>
      <c r="P11596" s="32"/>
      <c r="Q11596" s="33"/>
      <c r="R11596" s="31"/>
      <c r="S11596" s="31"/>
      <c r="T11596" s="31"/>
      <c r="U11596" s="31"/>
      <c r="V11596" s="31"/>
      <c r="W11596" s="31"/>
    </row>
    <row r="11597" spans="1:23" x14ac:dyDescent="0.25">
      <c r="A11597" s="28"/>
      <c r="B11597" s="29"/>
      <c r="C11597" s="30"/>
      <c r="D11597" s="30"/>
      <c r="E11597" s="30"/>
      <c r="F11597" s="30"/>
      <c r="G11597" s="30"/>
      <c r="H11597" s="30"/>
      <c r="I11597" s="30"/>
      <c r="J11597" s="31"/>
      <c r="K11597" s="31"/>
      <c r="L11597" s="30"/>
      <c r="M11597" s="30"/>
      <c r="N11597" s="32"/>
      <c r="O11597" s="32"/>
      <c r="P11597" s="32"/>
      <c r="Q11597" s="33"/>
      <c r="R11597" s="31"/>
      <c r="S11597" s="31"/>
      <c r="T11597" s="31"/>
      <c r="U11597" s="31"/>
      <c r="V11597" s="31"/>
      <c r="W11597" s="31"/>
    </row>
    <row r="11598" spans="1:23" x14ac:dyDescent="0.25">
      <c r="A11598" s="28"/>
      <c r="B11598" s="29"/>
      <c r="C11598" s="30"/>
      <c r="D11598" s="30"/>
      <c r="E11598" s="30"/>
      <c r="F11598" s="30"/>
      <c r="G11598" s="30"/>
      <c r="H11598" s="30"/>
      <c r="I11598" s="30"/>
      <c r="J11598" s="31"/>
      <c r="K11598" s="31"/>
      <c r="L11598" s="30"/>
      <c r="M11598" s="30"/>
      <c r="N11598" s="32"/>
      <c r="O11598" s="32"/>
      <c r="P11598" s="32"/>
      <c r="Q11598" s="33"/>
      <c r="R11598" s="31"/>
      <c r="S11598" s="31"/>
      <c r="T11598" s="31"/>
      <c r="U11598" s="31"/>
      <c r="V11598" s="31"/>
      <c r="W11598" s="31"/>
    </row>
    <row r="11599" spans="1:23" x14ac:dyDescent="0.25">
      <c r="A11599" s="28"/>
      <c r="B11599" s="29"/>
      <c r="C11599" s="30"/>
      <c r="D11599" s="30"/>
      <c r="E11599" s="30"/>
      <c r="F11599" s="30"/>
      <c r="G11599" s="30"/>
      <c r="H11599" s="30"/>
      <c r="I11599" s="30"/>
      <c r="J11599" s="31"/>
      <c r="K11599" s="31"/>
      <c r="L11599" s="30"/>
      <c r="M11599" s="30"/>
      <c r="N11599" s="32"/>
      <c r="O11599" s="32"/>
      <c r="P11599" s="32"/>
      <c r="Q11599" s="33"/>
      <c r="R11599" s="31"/>
      <c r="S11599" s="31"/>
      <c r="T11599" s="31"/>
      <c r="U11599" s="31"/>
      <c r="V11599" s="31"/>
      <c r="W11599" s="31"/>
    </row>
    <row r="11600" spans="1:23" x14ac:dyDescent="0.25">
      <c r="A11600" s="28"/>
      <c r="B11600" s="29"/>
      <c r="C11600" s="30"/>
      <c r="D11600" s="30"/>
      <c r="E11600" s="30"/>
      <c r="F11600" s="30"/>
      <c r="G11600" s="30"/>
      <c r="H11600" s="30"/>
      <c r="I11600" s="30"/>
      <c r="J11600" s="31"/>
      <c r="K11600" s="31"/>
      <c r="L11600" s="30"/>
      <c r="M11600" s="30"/>
      <c r="N11600" s="32"/>
      <c r="O11600" s="32"/>
      <c r="P11600" s="32"/>
      <c r="Q11600" s="33"/>
      <c r="R11600" s="31"/>
      <c r="S11600" s="31"/>
      <c r="T11600" s="31"/>
      <c r="U11600" s="31"/>
      <c r="V11600" s="31"/>
      <c r="W11600" s="31"/>
    </row>
    <row r="11601" spans="1:23" x14ac:dyDescent="0.25">
      <c r="A11601" s="28"/>
      <c r="B11601" s="29"/>
      <c r="C11601" s="30"/>
      <c r="D11601" s="30"/>
      <c r="E11601" s="30"/>
      <c r="F11601" s="30"/>
      <c r="G11601" s="30"/>
      <c r="H11601" s="30"/>
      <c r="I11601" s="30"/>
      <c r="J11601" s="31"/>
      <c r="K11601" s="31"/>
      <c r="L11601" s="30"/>
      <c r="M11601" s="30"/>
      <c r="N11601" s="32"/>
      <c r="O11601" s="32"/>
      <c r="P11601" s="32"/>
      <c r="Q11601" s="33"/>
      <c r="R11601" s="31"/>
      <c r="S11601" s="31"/>
      <c r="T11601" s="31"/>
      <c r="U11601" s="31"/>
      <c r="V11601" s="31"/>
      <c r="W11601" s="31"/>
    </row>
    <row r="11602" spans="1:23" x14ac:dyDescent="0.25">
      <c r="A11602" s="28"/>
      <c r="B11602" s="29"/>
      <c r="C11602" s="30"/>
      <c r="D11602" s="30"/>
      <c r="E11602" s="30"/>
      <c r="F11602" s="30"/>
      <c r="G11602" s="30"/>
      <c r="H11602" s="30"/>
      <c r="I11602" s="30"/>
      <c r="J11602" s="31"/>
      <c r="K11602" s="31"/>
      <c r="L11602" s="30"/>
      <c r="M11602" s="30"/>
      <c r="N11602" s="32"/>
      <c r="O11602" s="32"/>
      <c r="P11602" s="32"/>
      <c r="Q11602" s="33"/>
      <c r="R11602" s="31"/>
      <c r="S11602" s="31"/>
      <c r="T11602" s="31"/>
      <c r="U11602" s="31"/>
      <c r="V11602" s="31"/>
      <c r="W11602" s="31"/>
    </row>
    <row r="11603" spans="1:23" x14ac:dyDescent="0.25">
      <c r="A11603" s="28"/>
      <c r="B11603" s="29"/>
      <c r="C11603" s="30"/>
      <c r="D11603" s="30"/>
      <c r="E11603" s="30"/>
      <c r="F11603" s="30"/>
      <c r="G11603" s="30"/>
      <c r="H11603" s="30"/>
      <c r="I11603" s="30"/>
      <c r="J11603" s="31"/>
      <c r="K11603" s="31"/>
      <c r="L11603" s="30"/>
      <c r="M11603" s="30"/>
      <c r="N11603" s="32"/>
      <c r="O11603" s="32"/>
      <c r="P11603" s="32"/>
      <c r="Q11603" s="33"/>
      <c r="R11603" s="31"/>
      <c r="S11603" s="31"/>
      <c r="T11603" s="31"/>
      <c r="U11603" s="31"/>
      <c r="V11603" s="31"/>
      <c r="W11603" s="31"/>
    </row>
    <row r="11604" spans="1:23" x14ac:dyDescent="0.25">
      <c r="A11604" s="28"/>
      <c r="B11604" s="29"/>
      <c r="C11604" s="30"/>
      <c r="D11604" s="30"/>
      <c r="E11604" s="30"/>
      <c r="F11604" s="30"/>
      <c r="G11604" s="30"/>
      <c r="H11604" s="30"/>
      <c r="I11604" s="30"/>
      <c r="J11604" s="31"/>
      <c r="K11604" s="31"/>
      <c r="L11604" s="30"/>
      <c r="M11604" s="30"/>
      <c r="N11604" s="32"/>
      <c r="O11604" s="32"/>
      <c r="P11604" s="32"/>
      <c r="Q11604" s="33"/>
      <c r="R11604" s="31"/>
      <c r="S11604" s="31"/>
      <c r="T11604" s="31"/>
      <c r="U11604" s="31"/>
      <c r="V11604" s="31"/>
      <c r="W11604" s="31"/>
    </row>
    <row r="11605" spans="1:23" x14ac:dyDescent="0.25">
      <c r="A11605" s="28"/>
      <c r="B11605" s="29"/>
      <c r="C11605" s="30"/>
      <c r="D11605" s="30"/>
      <c r="E11605" s="30"/>
      <c r="F11605" s="30"/>
      <c r="G11605" s="30"/>
      <c r="H11605" s="30"/>
      <c r="I11605" s="30"/>
      <c r="J11605" s="31"/>
      <c r="K11605" s="31"/>
      <c r="L11605" s="30"/>
      <c r="M11605" s="30"/>
      <c r="N11605" s="32"/>
      <c r="O11605" s="32"/>
      <c r="P11605" s="32"/>
      <c r="Q11605" s="33"/>
      <c r="R11605" s="31"/>
      <c r="S11605" s="31"/>
      <c r="T11605" s="31"/>
      <c r="U11605" s="31"/>
      <c r="V11605" s="31"/>
      <c r="W11605" s="31"/>
    </row>
    <row r="11606" spans="1:23" x14ac:dyDescent="0.25">
      <c r="A11606" s="28"/>
      <c r="B11606" s="29"/>
      <c r="C11606" s="30"/>
      <c r="D11606" s="30"/>
      <c r="E11606" s="30"/>
      <c r="F11606" s="30"/>
      <c r="G11606" s="30"/>
      <c r="H11606" s="30"/>
      <c r="I11606" s="30"/>
      <c r="J11606" s="31"/>
      <c r="K11606" s="31"/>
      <c r="L11606" s="30"/>
      <c r="M11606" s="30"/>
      <c r="N11606" s="32"/>
      <c r="O11606" s="32"/>
      <c r="P11606" s="32"/>
      <c r="Q11606" s="33"/>
      <c r="R11606" s="31"/>
      <c r="S11606" s="31"/>
      <c r="T11606" s="31"/>
      <c r="U11606" s="31"/>
      <c r="V11606" s="31"/>
      <c r="W11606" s="31"/>
    </row>
    <row r="11607" spans="1:23" x14ac:dyDescent="0.25">
      <c r="A11607" s="28"/>
      <c r="B11607" s="29"/>
      <c r="C11607" s="30"/>
      <c r="D11607" s="30"/>
      <c r="E11607" s="30"/>
      <c r="F11607" s="30"/>
      <c r="G11607" s="30"/>
      <c r="H11607" s="30"/>
      <c r="I11607" s="30"/>
      <c r="J11607" s="31"/>
      <c r="K11607" s="31"/>
      <c r="L11607" s="30"/>
      <c r="M11607" s="30"/>
      <c r="N11607" s="32"/>
      <c r="O11607" s="32"/>
      <c r="P11607" s="32"/>
      <c r="Q11607" s="33"/>
      <c r="R11607" s="31"/>
      <c r="S11607" s="31"/>
      <c r="T11607" s="31"/>
      <c r="U11607" s="31"/>
      <c r="V11607" s="31"/>
      <c r="W11607" s="31"/>
    </row>
    <row r="11608" spans="1:23" x14ac:dyDescent="0.25">
      <c r="A11608" s="28"/>
      <c r="B11608" s="29"/>
      <c r="C11608" s="30"/>
      <c r="D11608" s="30"/>
      <c r="E11608" s="30"/>
      <c r="F11608" s="30"/>
      <c r="G11608" s="30"/>
      <c r="H11608" s="30"/>
      <c r="I11608" s="30"/>
      <c r="J11608" s="31"/>
      <c r="K11608" s="31"/>
      <c r="L11608" s="30"/>
      <c r="M11608" s="30"/>
      <c r="N11608" s="32"/>
      <c r="O11608" s="32"/>
      <c r="P11608" s="32"/>
      <c r="Q11608" s="33"/>
      <c r="R11608" s="31"/>
      <c r="S11608" s="31"/>
      <c r="T11608" s="31"/>
      <c r="U11608" s="31"/>
      <c r="V11608" s="31"/>
      <c r="W11608" s="31"/>
    </row>
    <row r="11609" spans="1:23" x14ac:dyDescent="0.25">
      <c r="A11609" s="28"/>
      <c r="B11609" s="29"/>
      <c r="C11609" s="30"/>
      <c r="D11609" s="30"/>
      <c r="E11609" s="30"/>
      <c r="F11609" s="30"/>
      <c r="G11609" s="30"/>
      <c r="H11609" s="30"/>
      <c r="I11609" s="30"/>
      <c r="J11609" s="31"/>
      <c r="K11609" s="31"/>
      <c r="L11609" s="30"/>
      <c r="M11609" s="30"/>
      <c r="N11609" s="32"/>
      <c r="O11609" s="32"/>
      <c r="P11609" s="32"/>
      <c r="Q11609" s="33"/>
      <c r="R11609" s="31"/>
      <c r="S11609" s="31"/>
      <c r="T11609" s="31"/>
      <c r="U11609" s="31"/>
      <c r="V11609" s="31"/>
      <c r="W11609" s="31"/>
    </row>
    <row r="11610" spans="1:23" x14ac:dyDescent="0.25">
      <c r="A11610" s="28"/>
      <c r="B11610" s="29"/>
      <c r="C11610" s="30"/>
      <c r="D11610" s="30"/>
      <c r="E11610" s="30"/>
      <c r="F11610" s="30"/>
      <c r="G11610" s="30"/>
      <c r="H11610" s="30"/>
      <c r="I11610" s="30"/>
      <c r="J11610" s="31"/>
      <c r="K11610" s="31"/>
      <c r="L11610" s="30"/>
      <c r="M11610" s="30"/>
      <c r="N11610" s="32"/>
      <c r="O11610" s="32"/>
      <c r="P11610" s="32"/>
      <c r="Q11610" s="33"/>
      <c r="R11610" s="31"/>
      <c r="S11610" s="31"/>
      <c r="T11610" s="31"/>
      <c r="U11610" s="31"/>
      <c r="V11610" s="31"/>
      <c r="W11610" s="31"/>
    </row>
    <row r="11611" spans="1:23" x14ac:dyDescent="0.25">
      <c r="A11611" s="28"/>
      <c r="B11611" s="29"/>
      <c r="C11611" s="30"/>
      <c r="D11611" s="30"/>
      <c r="E11611" s="30"/>
      <c r="F11611" s="30"/>
      <c r="G11611" s="30"/>
      <c r="H11611" s="30"/>
      <c r="I11611" s="30"/>
      <c r="J11611" s="31"/>
      <c r="K11611" s="31"/>
      <c r="L11611" s="30"/>
      <c r="M11611" s="30"/>
      <c r="N11611" s="32"/>
      <c r="O11611" s="32"/>
      <c r="P11611" s="32"/>
      <c r="Q11611" s="33"/>
      <c r="R11611" s="31"/>
      <c r="S11611" s="31"/>
      <c r="T11611" s="31"/>
      <c r="U11611" s="31"/>
      <c r="V11611" s="31"/>
      <c r="W11611" s="31"/>
    </row>
    <row r="11612" spans="1:23" x14ac:dyDescent="0.25">
      <c r="A11612" s="28"/>
      <c r="B11612" s="29"/>
      <c r="C11612" s="30"/>
      <c r="D11612" s="30"/>
      <c r="E11612" s="30"/>
      <c r="F11612" s="30"/>
      <c r="G11612" s="30"/>
      <c r="H11612" s="30"/>
      <c r="I11612" s="30"/>
      <c r="J11612" s="31"/>
      <c r="K11612" s="31"/>
      <c r="L11612" s="30"/>
      <c r="M11612" s="30"/>
      <c r="N11612" s="32"/>
      <c r="O11612" s="32"/>
      <c r="P11612" s="32"/>
      <c r="Q11612" s="33"/>
      <c r="R11612" s="31"/>
      <c r="S11612" s="31"/>
      <c r="T11612" s="31"/>
      <c r="U11612" s="31"/>
      <c r="V11612" s="31"/>
      <c r="W11612" s="31"/>
    </row>
    <row r="11613" spans="1:23" x14ac:dyDescent="0.25">
      <c r="A11613" s="28"/>
      <c r="B11613" s="29"/>
      <c r="C11613" s="30"/>
      <c r="D11613" s="30"/>
      <c r="E11613" s="30"/>
      <c r="F11613" s="30"/>
      <c r="G11613" s="30"/>
      <c r="H11613" s="30"/>
      <c r="I11613" s="30"/>
      <c r="J11613" s="31"/>
      <c r="K11613" s="31"/>
      <c r="L11613" s="30"/>
      <c r="M11613" s="30"/>
      <c r="N11613" s="32"/>
      <c r="O11613" s="32"/>
      <c r="P11613" s="32"/>
      <c r="Q11613" s="33"/>
      <c r="R11613" s="31"/>
      <c r="S11613" s="31"/>
      <c r="T11613" s="31"/>
      <c r="U11613" s="31"/>
      <c r="V11613" s="31"/>
      <c r="W11613" s="31"/>
    </row>
    <row r="11614" spans="1:23" x14ac:dyDescent="0.25">
      <c r="A11614" s="28"/>
      <c r="B11614" s="29"/>
      <c r="C11614" s="30"/>
      <c r="D11614" s="30"/>
      <c r="E11614" s="30"/>
      <c r="F11614" s="30"/>
      <c r="G11614" s="30"/>
      <c r="H11614" s="30"/>
      <c r="I11614" s="30"/>
      <c r="J11614" s="31"/>
      <c r="K11614" s="31"/>
      <c r="L11614" s="30"/>
      <c r="M11614" s="30"/>
      <c r="N11614" s="32"/>
      <c r="O11614" s="32"/>
      <c r="P11614" s="32"/>
      <c r="Q11614" s="33"/>
      <c r="R11614" s="31"/>
      <c r="S11614" s="31"/>
      <c r="T11614" s="31"/>
      <c r="U11614" s="31"/>
      <c r="V11614" s="31"/>
      <c r="W11614" s="31"/>
    </row>
    <row r="11615" spans="1:23" x14ac:dyDescent="0.25">
      <c r="A11615" s="28"/>
      <c r="B11615" s="29"/>
      <c r="C11615" s="30"/>
      <c r="D11615" s="30"/>
      <c r="E11615" s="30"/>
      <c r="F11615" s="30"/>
      <c r="G11615" s="30"/>
      <c r="H11615" s="30"/>
      <c r="I11615" s="30"/>
      <c r="J11615" s="31"/>
      <c r="K11615" s="31"/>
      <c r="L11615" s="30"/>
      <c r="M11615" s="30"/>
      <c r="N11615" s="32"/>
      <c r="O11615" s="32"/>
      <c r="P11615" s="32"/>
      <c r="Q11615" s="33"/>
      <c r="R11615" s="31"/>
      <c r="S11615" s="31"/>
      <c r="T11615" s="31"/>
      <c r="U11615" s="31"/>
      <c r="V11615" s="31"/>
      <c r="W11615" s="31"/>
    </row>
    <row r="11616" spans="1:23" x14ac:dyDescent="0.25">
      <c r="A11616" s="28"/>
      <c r="B11616" s="29"/>
      <c r="C11616" s="30"/>
      <c r="D11616" s="30"/>
      <c r="E11616" s="30"/>
      <c r="F11616" s="30"/>
      <c r="G11616" s="30"/>
      <c r="H11616" s="30"/>
      <c r="I11616" s="30"/>
      <c r="J11616" s="31"/>
      <c r="K11616" s="31"/>
      <c r="L11616" s="30"/>
      <c r="M11616" s="30"/>
      <c r="N11616" s="32"/>
      <c r="O11616" s="32"/>
      <c r="P11616" s="32"/>
      <c r="Q11616" s="33"/>
      <c r="R11616" s="31"/>
      <c r="S11616" s="31"/>
      <c r="T11616" s="31"/>
      <c r="U11616" s="31"/>
      <c r="V11616" s="31"/>
      <c r="W11616" s="31"/>
    </row>
    <row r="11617" spans="1:23" x14ac:dyDescent="0.25">
      <c r="A11617" s="28"/>
      <c r="B11617" s="29"/>
      <c r="C11617" s="30"/>
      <c r="D11617" s="30"/>
      <c r="E11617" s="30"/>
      <c r="F11617" s="30"/>
      <c r="G11617" s="30"/>
      <c r="H11617" s="30"/>
      <c r="I11617" s="30"/>
      <c r="J11617" s="31"/>
      <c r="K11617" s="31"/>
      <c r="L11617" s="30"/>
      <c r="M11617" s="30"/>
      <c r="N11617" s="32"/>
      <c r="O11617" s="32"/>
      <c r="P11617" s="32"/>
      <c r="Q11617" s="33"/>
      <c r="R11617" s="31"/>
      <c r="S11617" s="31"/>
      <c r="T11617" s="31"/>
      <c r="U11617" s="31"/>
      <c r="V11617" s="31"/>
      <c r="W11617" s="31"/>
    </row>
    <row r="11618" spans="1:23" x14ac:dyDescent="0.25">
      <c r="A11618" s="28"/>
      <c r="B11618" s="29"/>
      <c r="C11618" s="30"/>
      <c r="D11618" s="30"/>
      <c r="E11618" s="30"/>
      <c r="F11618" s="30"/>
      <c r="G11618" s="30"/>
      <c r="H11618" s="30"/>
      <c r="I11618" s="30"/>
      <c r="J11618" s="31"/>
      <c r="K11618" s="31"/>
      <c r="L11618" s="30"/>
      <c r="M11618" s="30"/>
      <c r="N11618" s="32"/>
      <c r="O11618" s="32"/>
      <c r="P11618" s="32"/>
      <c r="Q11618" s="33"/>
      <c r="R11618" s="31"/>
      <c r="S11618" s="31"/>
      <c r="T11618" s="31"/>
      <c r="U11618" s="31"/>
      <c r="V11618" s="31"/>
      <c r="W11618" s="31"/>
    </row>
    <row r="11619" spans="1:23" x14ac:dyDescent="0.25">
      <c r="A11619" s="28"/>
      <c r="B11619" s="29"/>
      <c r="C11619" s="30"/>
      <c r="D11619" s="30"/>
      <c r="E11619" s="30"/>
      <c r="F11619" s="30"/>
      <c r="G11619" s="30"/>
      <c r="H11619" s="30"/>
      <c r="I11619" s="30"/>
      <c r="J11619" s="31"/>
      <c r="K11619" s="31"/>
      <c r="L11619" s="30"/>
      <c r="M11619" s="30"/>
      <c r="N11619" s="32"/>
      <c r="O11619" s="32"/>
      <c r="P11619" s="32"/>
      <c r="Q11619" s="33"/>
      <c r="R11619" s="31"/>
      <c r="S11619" s="31"/>
      <c r="T11619" s="31"/>
      <c r="U11619" s="31"/>
      <c r="V11619" s="31"/>
      <c r="W11619" s="31"/>
    </row>
    <row r="11620" spans="1:23" x14ac:dyDescent="0.25">
      <c r="A11620" s="28"/>
      <c r="B11620" s="29"/>
      <c r="C11620" s="30"/>
      <c r="D11620" s="30"/>
      <c r="E11620" s="30"/>
      <c r="F11620" s="30"/>
      <c r="G11620" s="30"/>
      <c r="H11620" s="30"/>
      <c r="I11620" s="30"/>
      <c r="J11620" s="31"/>
      <c r="K11620" s="31"/>
      <c r="L11620" s="30"/>
      <c r="M11620" s="30"/>
      <c r="N11620" s="32"/>
      <c r="O11620" s="32"/>
      <c r="P11620" s="32"/>
      <c r="Q11620" s="33"/>
      <c r="R11620" s="31"/>
      <c r="S11620" s="31"/>
      <c r="T11620" s="31"/>
      <c r="U11620" s="31"/>
      <c r="V11620" s="31"/>
      <c r="W11620" s="31"/>
    </row>
    <row r="11621" spans="1:23" x14ac:dyDescent="0.25">
      <c r="A11621" s="28"/>
      <c r="B11621" s="29"/>
      <c r="C11621" s="30"/>
      <c r="D11621" s="30"/>
      <c r="E11621" s="30"/>
      <c r="F11621" s="30"/>
      <c r="G11621" s="30"/>
      <c r="H11621" s="30"/>
      <c r="I11621" s="30"/>
      <c r="J11621" s="31"/>
      <c r="K11621" s="31"/>
      <c r="L11621" s="30"/>
      <c r="M11621" s="30"/>
      <c r="N11621" s="32"/>
      <c r="O11621" s="32"/>
      <c r="P11621" s="32"/>
      <c r="Q11621" s="33"/>
      <c r="R11621" s="31"/>
      <c r="S11621" s="31"/>
      <c r="T11621" s="31"/>
      <c r="U11621" s="31"/>
      <c r="V11621" s="31"/>
      <c r="W11621" s="31"/>
    </row>
    <row r="11622" spans="1:23" x14ac:dyDescent="0.25">
      <c r="A11622" s="28"/>
      <c r="B11622" s="29"/>
      <c r="C11622" s="30"/>
      <c r="D11622" s="30"/>
      <c r="E11622" s="30"/>
      <c r="F11622" s="30"/>
      <c r="G11622" s="30"/>
      <c r="H11622" s="30"/>
      <c r="I11622" s="30"/>
      <c r="J11622" s="31"/>
      <c r="K11622" s="31"/>
      <c r="L11622" s="30"/>
      <c r="M11622" s="30"/>
      <c r="N11622" s="32"/>
      <c r="O11622" s="32"/>
      <c r="P11622" s="32"/>
      <c r="Q11622" s="33"/>
      <c r="R11622" s="31"/>
      <c r="S11622" s="31"/>
      <c r="T11622" s="31"/>
      <c r="U11622" s="31"/>
      <c r="V11622" s="31"/>
      <c r="W11622" s="31"/>
    </row>
    <row r="11623" spans="1:23" x14ac:dyDescent="0.25">
      <c r="A11623" s="28"/>
      <c r="B11623" s="29"/>
      <c r="C11623" s="30"/>
      <c r="D11623" s="30"/>
      <c r="E11623" s="30"/>
      <c r="F11623" s="30"/>
      <c r="G11623" s="30"/>
      <c r="H11623" s="30"/>
      <c r="I11623" s="30"/>
      <c r="J11623" s="31"/>
      <c r="K11623" s="31"/>
      <c r="L11623" s="30"/>
      <c r="M11623" s="30"/>
      <c r="N11623" s="32"/>
      <c r="O11623" s="32"/>
      <c r="P11623" s="32"/>
      <c r="Q11623" s="33"/>
      <c r="R11623" s="31"/>
      <c r="S11623" s="31"/>
      <c r="T11623" s="31"/>
      <c r="U11623" s="31"/>
      <c r="V11623" s="31"/>
      <c r="W11623" s="31"/>
    </row>
    <row r="11624" spans="1:23" x14ac:dyDescent="0.25">
      <c r="A11624" s="28"/>
      <c r="B11624" s="29"/>
      <c r="C11624" s="30"/>
      <c r="D11624" s="30"/>
      <c r="E11624" s="30"/>
      <c r="F11624" s="30"/>
      <c r="G11624" s="30"/>
      <c r="H11624" s="30"/>
      <c r="I11624" s="30"/>
      <c r="J11624" s="31"/>
      <c r="K11624" s="31"/>
      <c r="L11624" s="30"/>
      <c r="M11624" s="30"/>
      <c r="N11624" s="32"/>
      <c r="O11624" s="32"/>
      <c r="P11624" s="32"/>
      <c r="Q11624" s="33"/>
      <c r="R11624" s="31"/>
      <c r="S11624" s="31"/>
      <c r="T11624" s="31"/>
      <c r="U11624" s="31"/>
      <c r="V11624" s="31"/>
      <c r="W11624" s="31"/>
    </row>
    <row r="11625" spans="1:23" x14ac:dyDescent="0.25">
      <c r="A11625" s="28"/>
      <c r="B11625" s="29"/>
      <c r="C11625" s="30"/>
      <c r="D11625" s="30"/>
      <c r="E11625" s="30"/>
      <c r="F11625" s="30"/>
      <c r="G11625" s="30"/>
      <c r="H11625" s="30"/>
      <c r="I11625" s="30"/>
      <c r="J11625" s="31"/>
      <c r="K11625" s="31"/>
      <c r="L11625" s="30"/>
      <c r="M11625" s="30"/>
      <c r="N11625" s="32"/>
      <c r="O11625" s="32"/>
      <c r="P11625" s="32"/>
      <c r="Q11625" s="33"/>
      <c r="R11625" s="31"/>
      <c r="S11625" s="31"/>
      <c r="T11625" s="31"/>
      <c r="U11625" s="31"/>
      <c r="V11625" s="31"/>
      <c r="W11625" s="31"/>
    </row>
    <row r="11626" spans="1:23" x14ac:dyDescent="0.25">
      <c r="A11626" s="28"/>
      <c r="B11626" s="29"/>
      <c r="C11626" s="30"/>
      <c r="D11626" s="30"/>
      <c r="E11626" s="30"/>
      <c r="F11626" s="30"/>
      <c r="G11626" s="30"/>
      <c r="H11626" s="30"/>
      <c r="I11626" s="30"/>
      <c r="J11626" s="31"/>
      <c r="K11626" s="31"/>
      <c r="L11626" s="30"/>
      <c r="M11626" s="30"/>
      <c r="N11626" s="32"/>
      <c r="O11626" s="32"/>
      <c r="P11626" s="32"/>
      <c r="Q11626" s="33"/>
      <c r="R11626" s="31"/>
      <c r="S11626" s="31"/>
      <c r="T11626" s="31"/>
      <c r="U11626" s="31"/>
      <c r="V11626" s="31"/>
      <c r="W11626" s="31"/>
    </row>
    <row r="11627" spans="1:23" x14ac:dyDescent="0.25">
      <c r="A11627" s="28"/>
      <c r="B11627" s="29"/>
      <c r="C11627" s="30"/>
      <c r="D11627" s="30"/>
      <c r="E11627" s="30"/>
      <c r="F11627" s="30"/>
      <c r="G11627" s="30"/>
      <c r="H11627" s="30"/>
      <c r="I11627" s="30"/>
      <c r="J11627" s="31"/>
      <c r="K11627" s="31"/>
      <c r="L11627" s="30"/>
      <c r="M11627" s="30"/>
      <c r="N11627" s="32"/>
      <c r="O11627" s="32"/>
      <c r="P11627" s="32"/>
      <c r="Q11627" s="33"/>
      <c r="R11627" s="31"/>
      <c r="S11627" s="31"/>
      <c r="T11627" s="31"/>
      <c r="U11627" s="31"/>
      <c r="V11627" s="31"/>
      <c r="W11627" s="31"/>
    </row>
    <row r="11628" spans="1:23" x14ac:dyDescent="0.25">
      <c r="A11628" s="28"/>
      <c r="B11628" s="29"/>
      <c r="C11628" s="30"/>
      <c r="D11628" s="30"/>
      <c r="E11628" s="30"/>
      <c r="F11628" s="30"/>
      <c r="G11628" s="30"/>
      <c r="H11628" s="30"/>
      <c r="I11628" s="30"/>
      <c r="J11628" s="31"/>
      <c r="K11628" s="31"/>
      <c r="L11628" s="30"/>
      <c r="M11628" s="30"/>
      <c r="N11628" s="32"/>
      <c r="O11628" s="32"/>
      <c r="P11628" s="32"/>
      <c r="Q11628" s="33"/>
      <c r="R11628" s="31"/>
      <c r="S11628" s="31"/>
      <c r="T11628" s="31"/>
      <c r="U11628" s="31"/>
      <c r="V11628" s="31"/>
      <c r="W11628" s="31"/>
    </row>
    <row r="11629" spans="1:23" x14ac:dyDescent="0.25">
      <c r="A11629" s="28"/>
      <c r="B11629" s="29"/>
      <c r="C11629" s="30"/>
      <c r="D11629" s="30"/>
      <c r="E11629" s="30"/>
      <c r="F11629" s="30"/>
      <c r="G11629" s="30"/>
      <c r="H11629" s="30"/>
      <c r="I11629" s="30"/>
      <c r="J11629" s="31"/>
      <c r="K11629" s="31"/>
      <c r="L11629" s="30"/>
      <c r="M11629" s="30"/>
      <c r="N11629" s="32"/>
      <c r="O11629" s="32"/>
      <c r="P11629" s="32"/>
      <c r="Q11629" s="33"/>
      <c r="R11629" s="31"/>
      <c r="S11629" s="31"/>
      <c r="T11629" s="31"/>
      <c r="U11629" s="31"/>
      <c r="V11629" s="31"/>
      <c r="W11629" s="31"/>
    </row>
    <row r="11630" spans="1:23" x14ac:dyDescent="0.25">
      <c r="A11630" s="28"/>
      <c r="B11630" s="29"/>
      <c r="C11630" s="30"/>
      <c r="D11630" s="30"/>
      <c r="E11630" s="30"/>
      <c r="F11630" s="30"/>
      <c r="G11630" s="30"/>
      <c r="H11630" s="30"/>
      <c r="I11630" s="30"/>
      <c r="J11630" s="31"/>
      <c r="K11630" s="31"/>
      <c r="L11630" s="30"/>
      <c r="M11630" s="30"/>
      <c r="N11630" s="32"/>
      <c r="O11630" s="32"/>
      <c r="P11630" s="32"/>
      <c r="Q11630" s="33"/>
      <c r="R11630" s="31"/>
      <c r="S11630" s="31"/>
      <c r="T11630" s="31"/>
      <c r="U11630" s="31"/>
      <c r="V11630" s="31"/>
      <c r="W11630" s="31"/>
    </row>
    <row r="11631" spans="1:23" x14ac:dyDescent="0.25">
      <c r="A11631" s="28"/>
      <c r="B11631" s="29"/>
      <c r="C11631" s="30"/>
      <c r="D11631" s="30"/>
      <c r="E11631" s="30"/>
      <c r="F11631" s="30"/>
      <c r="G11631" s="30"/>
      <c r="H11631" s="30"/>
      <c r="I11631" s="30"/>
      <c r="J11631" s="31"/>
      <c r="K11631" s="31"/>
      <c r="L11631" s="30"/>
      <c r="M11631" s="30"/>
      <c r="N11631" s="32"/>
      <c r="O11631" s="32"/>
      <c r="P11631" s="32"/>
      <c r="Q11631" s="33"/>
      <c r="R11631" s="31"/>
      <c r="S11631" s="31"/>
      <c r="T11631" s="31"/>
      <c r="U11631" s="31"/>
      <c r="V11631" s="31"/>
      <c r="W11631" s="31"/>
    </row>
    <row r="11632" spans="1:23" x14ac:dyDescent="0.25">
      <c r="A11632" s="28"/>
      <c r="B11632" s="29"/>
      <c r="C11632" s="30"/>
      <c r="D11632" s="30"/>
      <c r="E11632" s="30"/>
      <c r="F11632" s="30"/>
      <c r="G11632" s="30"/>
      <c r="H11632" s="30"/>
      <c r="I11632" s="30"/>
      <c r="J11632" s="31"/>
      <c r="K11632" s="31"/>
      <c r="L11632" s="30"/>
      <c r="M11632" s="30"/>
      <c r="N11632" s="32"/>
      <c r="O11632" s="32"/>
      <c r="P11632" s="32"/>
      <c r="Q11632" s="33"/>
      <c r="R11632" s="31"/>
      <c r="S11632" s="31"/>
      <c r="T11632" s="31"/>
      <c r="U11632" s="31"/>
      <c r="V11632" s="31"/>
      <c r="W11632" s="31"/>
    </row>
    <row r="11633" spans="1:23" x14ac:dyDescent="0.25">
      <c r="A11633" s="28"/>
      <c r="B11633" s="29"/>
      <c r="C11633" s="30"/>
      <c r="D11633" s="30"/>
      <c r="E11633" s="30"/>
      <c r="F11633" s="30"/>
      <c r="G11633" s="30"/>
      <c r="H11633" s="30"/>
      <c r="I11633" s="30"/>
      <c r="J11633" s="31"/>
      <c r="K11633" s="31"/>
      <c r="L11633" s="30"/>
      <c r="M11633" s="30"/>
      <c r="N11633" s="32"/>
      <c r="O11633" s="32"/>
      <c r="P11633" s="32"/>
      <c r="Q11633" s="33"/>
      <c r="R11633" s="31"/>
      <c r="S11633" s="31"/>
      <c r="T11633" s="31"/>
      <c r="U11633" s="31"/>
      <c r="V11633" s="31"/>
      <c r="W11633" s="31"/>
    </row>
    <row r="11634" spans="1:23" x14ac:dyDescent="0.25">
      <c r="A11634" s="28"/>
      <c r="B11634" s="29"/>
      <c r="C11634" s="30"/>
      <c r="D11634" s="30"/>
      <c r="E11634" s="30"/>
      <c r="F11634" s="30"/>
      <c r="G11634" s="30"/>
      <c r="H11634" s="30"/>
      <c r="I11634" s="30"/>
      <c r="J11634" s="31"/>
      <c r="K11634" s="31"/>
      <c r="L11634" s="30"/>
      <c r="M11634" s="30"/>
      <c r="N11634" s="32"/>
      <c r="O11634" s="32"/>
      <c r="P11634" s="32"/>
      <c r="Q11634" s="33"/>
      <c r="R11634" s="31"/>
      <c r="S11634" s="31"/>
      <c r="T11634" s="31"/>
      <c r="U11634" s="31"/>
      <c r="V11634" s="31"/>
      <c r="W11634" s="31"/>
    </row>
    <row r="11635" spans="1:23" x14ac:dyDescent="0.25">
      <c r="A11635" s="28"/>
      <c r="B11635" s="29"/>
      <c r="C11635" s="30"/>
      <c r="D11635" s="30"/>
      <c r="E11635" s="30"/>
      <c r="F11635" s="30"/>
      <c r="G11635" s="30"/>
      <c r="H11635" s="30"/>
      <c r="I11635" s="30"/>
      <c r="J11635" s="31"/>
      <c r="K11635" s="31"/>
      <c r="L11635" s="30"/>
      <c r="M11635" s="30"/>
      <c r="N11635" s="32"/>
      <c r="O11635" s="32"/>
      <c r="P11635" s="32"/>
      <c r="Q11635" s="33"/>
      <c r="R11635" s="31"/>
      <c r="S11635" s="31"/>
      <c r="T11635" s="31"/>
      <c r="U11635" s="31"/>
      <c r="V11635" s="31"/>
      <c r="W11635" s="31"/>
    </row>
    <row r="11636" spans="1:23" x14ac:dyDescent="0.25">
      <c r="A11636" s="28"/>
      <c r="B11636" s="29"/>
      <c r="C11636" s="30"/>
      <c r="D11636" s="30"/>
      <c r="E11636" s="30"/>
      <c r="F11636" s="30"/>
      <c r="G11636" s="30"/>
      <c r="H11636" s="30"/>
      <c r="I11636" s="30"/>
      <c r="J11636" s="31"/>
      <c r="K11636" s="31"/>
      <c r="L11636" s="30"/>
      <c r="M11636" s="30"/>
      <c r="N11636" s="32"/>
      <c r="O11636" s="32"/>
      <c r="P11636" s="32"/>
      <c r="Q11636" s="33"/>
      <c r="R11636" s="31"/>
      <c r="S11636" s="31"/>
      <c r="T11636" s="31"/>
      <c r="U11636" s="31"/>
      <c r="V11636" s="31"/>
      <c r="W11636" s="31"/>
    </row>
    <row r="11637" spans="1:23" x14ac:dyDescent="0.25">
      <c r="A11637" s="28"/>
      <c r="B11637" s="29"/>
      <c r="C11637" s="30"/>
      <c r="D11637" s="30"/>
      <c r="E11637" s="30"/>
      <c r="F11637" s="30"/>
      <c r="G11637" s="30"/>
      <c r="H11637" s="30"/>
      <c r="I11637" s="30"/>
      <c r="J11637" s="31"/>
      <c r="K11637" s="31"/>
      <c r="L11637" s="30"/>
      <c r="M11637" s="30"/>
      <c r="N11637" s="32"/>
      <c r="O11637" s="32"/>
      <c r="P11637" s="32"/>
      <c r="Q11637" s="33"/>
      <c r="R11637" s="31"/>
      <c r="S11637" s="31"/>
      <c r="T11637" s="31"/>
      <c r="U11637" s="31"/>
      <c r="V11637" s="31"/>
      <c r="W11637" s="31"/>
    </row>
    <row r="11638" spans="1:23" x14ac:dyDescent="0.25">
      <c r="A11638" s="28"/>
      <c r="B11638" s="29"/>
      <c r="C11638" s="30"/>
      <c r="D11638" s="30"/>
      <c r="E11638" s="30"/>
      <c r="F11638" s="30"/>
      <c r="G11638" s="30"/>
      <c r="H11638" s="30"/>
      <c r="I11638" s="30"/>
      <c r="J11638" s="31"/>
      <c r="K11638" s="31"/>
      <c r="L11638" s="30"/>
      <c r="M11638" s="30"/>
      <c r="N11638" s="32"/>
      <c r="O11638" s="32"/>
      <c r="P11638" s="32"/>
      <c r="Q11638" s="33"/>
      <c r="R11638" s="31"/>
      <c r="S11638" s="31"/>
      <c r="T11638" s="31"/>
      <c r="U11638" s="31"/>
      <c r="V11638" s="31"/>
      <c r="W11638" s="31"/>
    </row>
    <row r="11639" spans="1:23" x14ac:dyDescent="0.25">
      <c r="A11639" s="28"/>
      <c r="B11639" s="29"/>
      <c r="C11639" s="30"/>
      <c r="D11639" s="30"/>
      <c r="E11639" s="30"/>
      <c r="F11639" s="30"/>
      <c r="G11639" s="30"/>
      <c r="H11639" s="30"/>
      <c r="I11639" s="30"/>
      <c r="J11639" s="31"/>
      <c r="K11639" s="31"/>
      <c r="L11639" s="30"/>
      <c r="M11639" s="30"/>
      <c r="N11639" s="32"/>
      <c r="O11639" s="32"/>
      <c r="P11639" s="32"/>
      <c r="Q11639" s="33"/>
      <c r="R11639" s="31"/>
      <c r="S11639" s="31"/>
      <c r="T11639" s="31"/>
      <c r="U11639" s="31"/>
      <c r="V11639" s="31"/>
      <c r="W11639" s="31"/>
    </row>
    <row r="11640" spans="1:23" x14ac:dyDescent="0.25">
      <c r="A11640" s="28"/>
      <c r="B11640" s="29"/>
      <c r="C11640" s="30"/>
      <c r="D11640" s="30"/>
      <c r="E11640" s="30"/>
      <c r="F11640" s="30"/>
      <c r="G11640" s="30"/>
      <c r="H11640" s="30"/>
      <c r="I11640" s="30"/>
      <c r="J11640" s="31"/>
      <c r="K11640" s="31"/>
      <c r="L11640" s="30"/>
      <c r="M11640" s="30"/>
      <c r="N11640" s="32"/>
      <c r="O11640" s="32"/>
      <c r="P11640" s="32"/>
      <c r="Q11640" s="33"/>
      <c r="R11640" s="31"/>
      <c r="S11640" s="31"/>
      <c r="T11640" s="31"/>
      <c r="U11640" s="31"/>
      <c r="V11640" s="31"/>
      <c r="W11640" s="31"/>
    </row>
    <row r="11641" spans="1:23" x14ac:dyDescent="0.25">
      <c r="A11641" s="28"/>
      <c r="B11641" s="29"/>
      <c r="C11641" s="30"/>
      <c r="D11641" s="30"/>
      <c r="E11641" s="30"/>
      <c r="F11641" s="30"/>
      <c r="G11641" s="30"/>
      <c r="H11641" s="30"/>
      <c r="I11641" s="30"/>
      <c r="J11641" s="31"/>
      <c r="K11641" s="31"/>
      <c r="L11641" s="30"/>
      <c r="M11641" s="30"/>
      <c r="N11641" s="32"/>
      <c r="O11641" s="32"/>
      <c r="P11641" s="32"/>
      <c r="Q11641" s="33"/>
      <c r="R11641" s="31"/>
      <c r="S11641" s="31"/>
      <c r="T11641" s="31"/>
      <c r="U11641" s="31"/>
      <c r="V11641" s="31"/>
      <c r="W11641" s="31"/>
    </row>
    <row r="11642" spans="1:23" x14ac:dyDescent="0.25">
      <c r="A11642" s="28"/>
      <c r="B11642" s="29"/>
      <c r="C11642" s="30"/>
      <c r="D11642" s="30"/>
      <c r="E11642" s="30"/>
      <c r="F11642" s="30"/>
      <c r="G11642" s="30"/>
      <c r="H11642" s="30"/>
      <c r="I11642" s="30"/>
      <c r="J11642" s="31"/>
      <c r="K11642" s="31"/>
      <c r="L11642" s="30"/>
      <c r="M11642" s="30"/>
      <c r="N11642" s="32"/>
      <c r="O11642" s="32"/>
      <c r="P11642" s="32"/>
      <c r="Q11642" s="33"/>
      <c r="R11642" s="31"/>
      <c r="S11642" s="31"/>
      <c r="T11642" s="31"/>
      <c r="U11642" s="31"/>
      <c r="V11642" s="31"/>
      <c r="W11642" s="31"/>
    </row>
    <row r="11643" spans="1:23" x14ac:dyDescent="0.25">
      <c r="A11643" s="28"/>
      <c r="B11643" s="29"/>
      <c r="C11643" s="30"/>
      <c r="D11643" s="30"/>
      <c r="E11643" s="30"/>
      <c r="F11643" s="30"/>
      <c r="G11643" s="30"/>
      <c r="H11643" s="30"/>
      <c r="I11643" s="30"/>
      <c r="J11643" s="31"/>
      <c r="K11643" s="31"/>
      <c r="L11643" s="30"/>
      <c r="M11643" s="30"/>
      <c r="N11643" s="32"/>
      <c r="O11643" s="32"/>
      <c r="P11643" s="32"/>
      <c r="Q11643" s="33"/>
      <c r="R11643" s="31"/>
      <c r="S11643" s="31"/>
      <c r="T11643" s="31"/>
      <c r="U11643" s="31"/>
      <c r="V11643" s="31"/>
      <c r="W11643" s="31"/>
    </row>
    <row r="11644" spans="1:23" x14ac:dyDescent="0.25">
      <c r="A11644" s="28"/>
      <c r="B11644" s="29"/>
      <c r="C11644" s="30"/>
      <c r="D11644" s="30"/>
      <c r="E11644" s="30"/>
      <c r="F11644" s="30"/>
      <c r="G11644" s="30"/>
      <c r="H11644" s="30"/>
      <c r="I11644" s="30"/>
      <c r="J11644" s="31"/>
      <c r="K11644" s="31"/>
      <c r="L11644" s="30"/>
      <c r="M11644" s="30"/>
      <c r="N11644" s="32"/>
      <c r="O11644" s="32"/>
      <c r="P11644" s="32"/>
      <c r="Q11644" s="33"/>
      <c r="R11644" s="31"/>
      <c r="S11644" s="31"/>
      <c r="T11644" s="31"/>
      <c r="U11644" s="31"/>
      <c r="V11644" s="31"/>
      <c r="W11644" s="31"/>
    </row>
    <row r="11645" spans="1:23" x14ac:dyDescent="0.25">
      <c r="A11645" s="28"/>
      <c r="B11645" s="29"/>
      <c r="C11645" s="30"/>
      <c r="D11645" s="30"/>
      <c r="E11645" s="30"/>
      <c r="F11645" s="30"/>
      <c r="G11645" s="30"/>
      <c r="H11645" s="30"/>
      <c r="I11645" s="30"/>
      <c r="J11645" s="31"/>
      <c r="K11645" s="31"/>
      <c r="L11645" s="30"/>
      <c r="M11645" s="30"/>
      <c r="N11645" s="32"/>
      <c r="O11645" s="32"/>
      <c r="P11645" s="32"/>
      <c r="Q11645" s="33"/>
      <c r="R11645" s="31"/>
      <c r="S11645" s="31"/>
      <c r="T11645" s="31"/>
      <c r="U11645" s="31"/>
      <c r="V11645" s="31"/>
      <c r="W11645" s="31"/>
    </row>
    <row r="11646" spans="1:23" x14ac:dyDescent="0.25">
      <c r="A11646" s="28"/>
      <c r="B11646" s="29"/>
      <c r="C11646" s="30"/>
      <c r="D11646" s="30"/>
      <c r="E11646" s="30"/>
      <c r="F11646" s="30"/>
      <c r="G11646" s="30"/>
      <c r="H11646" s="30"/>
      <c r="I11646" s="30"/>
      <c r="J11646" s="31"/>
      <c r="K11646" s="31"/>
      <c r="L11646" s="30"/>
      <c r="M11646" s="30"/>
      <c r="N11646" s="32"/>
      <c r="O11646" s="32"/>
      <c r="P11646" s="32"/>
      <c r="Q11646" s="33"/>
      <c r="R11646" s="31"/>
      <c r="S11646" s="31"/>
      <c r="T11646" s="31"/>
      <c r="U11646" s="31"/>
      <c r="V11646" s="31"/>
      <c r="W11646" s="31"/>
    </row>
    <row r="11647" spans="1:23" x14ac:dyDescent="0.25">
      <c r="A11647" s="28"/>
      <c r="B11647" s="29"/>
      <c r="C11647" s="30"/>
      <c r="D11647" s="30"/>
      <c r="E11647" s="30"/>
      <c r="F11647" s="30"/>
      <c r="G11647" s="30"/>
      <c r="H11647" s="30"/>
      <c r="I11647" s="30"/>
      <c r="J11647" s="31"/>
      <c r="K11647" s="31"/>
      <c r="L11647" s="30"/>
      <c r="M11647" s="30"/>
      <c r="N11647" s="32"/>
      <c r="O11647" s="32"/>
      <c r="P11647" s="32"/>
      <c r="Q11647" s="33"/>
      <c r="R11647" s="31"/>
      <c r="S11647" s="31"/>
      <c r="T11647" s="31"/>
      <c r="U11647" s="31"/>
      <c r="V11647" s="31"/>
      <c r="W11647" s="31"/>
    </row>
    <row r="11648" spans="1:23" x14ac:dyDescent="0.25">
      <c r="A11648" s="28"/>
      <c r="B11648" s="29"/>
      <c r="C11648" s="30"/>
      <c r="D11648" s="30"/>
      <c r="E11648" s="30"/>
      <c r="F11648" s="30"/>
      <c r="G11648" s="30"/>
      <c r="H11648" s="30"/>
      <c r="I11648" s="30"/>
      <c r="J11648" s="31"/>
      <c r="K11648" s="31"/>
      <c r="L11648" s="30"/>
      <c r="M11648" s="30"/>
      <c r="N11648" s="32"/>
      <c r="O11648" s="32"/>
      <c r="P11648" s="32"/>
      <c r="Q11648" s="33"/>
      <c r="R11648" s="31"/>
      <c r="S11648" s="31"/>
      <c r="T11648" s="31"/>
      <c r="U11648" s="31"/>
      <c r="V11648" s="31"/>
      <c r="W11648" s="31"/>
    </row>
    <row r="11649" spans="1:23" x14ac:dyDescent="0.25">
      <c r="A11649" s="28"/>
      <c r="B11649" s="29"/>
      <c r="C11649" s="30"/>
      <c r="D11649" s="30"/>
      <c r="E11649" s="30"/>
      <c r="F11649" s="30"/>
      <c r="G11649" s="30"/>
      <c r="H11649" s="30"/>
      <c r="I11649" s="30"/>
      <c r="J11649" s="31"/>
      <c r="K11649" s="31"/>
      <c r="L11649" s="30"/>
      <c r="M11649" s="30"/>
      <c r="N11649" s="32"/>
      <c r="O11649" s="32"/>
      <c r="P11649" s="32"/>
      <c r="Q11649" s="33"/>
      <c r="R11649" s="31"/>
      <c r="S11649" s="31"/>
      <c r="T11649" s="31"/>
      <c r="U11649" s="31"/>
      <c r="V11649" s="31"/>
      <c r="W11649" s="31"/>
    </row>
    <row r="11650" spans="1:23" x14ac:dyDescent="0.25">
      <c r="A11650" s="28"/>
      <c r="B11650" s="29"/>
      <c r="C11650" s="30"/>
      <c r="D11650" s="30"/>
      <c r="E11650" s="30"/>
      <c r="F11650" s="30"/>
      <c r="G11650" s="30"/>
      <c r="H11650" s="30"/>
      <c r="I11650" s="30"/>
      <c r="J11650" s="31"/>
      <c r="K11650" s="31"/>
      <c r="L11650" s="30"/>
      <c r="M11650" s="30"/>
      <c r="N11650" s="32"/>
      <c r="O11650" s="32"/>
      <c r="P11650" s="32"/>
      <c r="Q11650" s="33"/>
      <c r="R11650" s="31"/>
      <c r="S11650" s="31"/>
      <c r="T11650" s="31"/>
      <c r="U11650" s="31"/>
      <c r="V11650" s="31"/>
      <c r="W11650" s="31"/>
    </row>
    <row r="11651" spans="1:23" x14ac:dyDescent="0.25">
      <c r="A11651" s="28"/>
      <c r="B11651" s="29"/>
      <c r="C11651" s="30"/>
      <c r="D11651" s="30"/>
      <c r="E11651" s="30"/>
      <c r="F11651" s="30"/>
      <c r="G11651" s="30"/>
      <c r="H11651" s="30"/>
      <c r="I11651" s="30"/>
      <c r="J11651" s="31"/>
      <c r="K11651" s="31"/>
      <c r="L11651" s="30"/>
      <c r="M11651" s="30"/>
      <c r="N11651" s="32"/>
      <c r="O11651" s="32"/>
      <c r="P11651" s="32"/>
      <c r="Q11651" s="33"/>
      <c r="R11651" s="31"/>
      <c r="S11651" s="31"/>
      <c r="T11651" s="31"/>
      <c r="U11651" s="31"/>
      <c r="V11651" s="31"/>
      <c r="W11651" s="31"/>
    </row>
    <row r="11652" spans="1:23" x14ac:dyDescent="0.25">
      <c r="A11652" s="28"/>
      <c r="B11652" s="29"/>
      <c r="C11652" s="30"/>
      <c r="D11652" s="30"/>
      <c r="E11652" s="30"/>
      <c r="F11652" s="30"/>
      <c r="G11652" s="30"/>
      <c r="H11652" s="30"/>
      <c r="I11652" s="30"/>
      <c r="J11652" s="31"/>
      <c r="K11652" s="31"/>
      <c r="L11652" s="30"/>
      <c r="M11652" s="30"/>
      <c r="N11652" s="32"/>
      <c r="O11652" s="32"/>
      <c r="P11652" s="32"/>
      <c r="Q11652" s="33"/>
      <c r="R11652" s="31"/>
      <c r="S11652" s="31"/>
      <c r="T11652" s="31"/>
      <c r="U11652" s="31"/>
      <c r="V11652" s="31"/>
      <c r="W11652" s="31"/>
    </row>
    <row r="11653" spans="1:23" x14ac:dyDescent="0.25">
      <c r="A11653" s="28"/>
      <c r="B11653" s="29"/>
      <c r="C11653" s="30"/>
      <c r="D11653" s="30"/>
      <c r="E11653" s="30"/>
      <c r="F11653" s="30"/>
      <c r="G11653" s="30"/>
      <c r="H11653" s="30"/>
      <c r="I11653" s="30"/>
      <c r="J11653" s="31"/>
      <c r="K11653" s="31"/>
      <c r="L11653" s="30"/>
      <c r="M11653" s="30"/>
      <c r="N11653" s="32"/>
      <c r="O11653" s="32"/>
      <c r="P11653" s="32"/>
      <c r="Q11653" s="33"/>
      <c r="R11653" s="31"/>
      <c r="S11653" s="31"/>
      <c r="T11653" s="31"/>
      <c r="U11653" s="31"/>
      <c r="V11653" s="31"/>
      <c r="W11653" s="31"/>
    </row>
    <row r="11654" spans="1:23" x14ac:dyDescent="0.25">
      <c r="A11654" s="28"/>
      <c r="B11654" s="29"/>
      <c r="C11654" s="30"/>
      <c r="D11654" s="30"/>
      <c r="E11654" s="30"/>
      <c r="F11654" s="30"/>
      <c r="G11654" s="30"/>
      <c r="H11654" s="30"/>
      <c r="I11654" s="30"/>
      <c r="J11654" s="31"/>
      <c r="K11654" s="31"/>
      <c r="L11654" s="30"/>
      <c r="M11654" s="30"/>
      <c r="N11654" s="32"/>
      <c r="O11654" s="32"/>
      <c r="P11654" s="32"/>
      <c r="Q11654" s="33"/>
      <c r="R11654" s="31"/>
      <c r="S11654" s="31"/>
      <c r="T11654" s="31"/>
      <c r="U11654" s="31"/>
      <c r="V11654" s="31"/>
      <c r="W11654" s="31"/>
    </row>
    <row r="11655" spans="1:23" x14ac:dyDescent="0.25">
      <c r="A11655" s="28"/>
      <c r="B11655" s="29"/>
      <c r="C11655" s="30"/>
      <c r="D11655" s="30"/>
      <c r="E11655" s="30"/>
      <c r="F11655" s="30"/>
      <c r="G11655" s="30"/>
      <c r="H11655" s="30"/>
      <c r="I11655" s="30"/>
      <c r="J11655" s="31"/>
      <c r="K11655" s="31"/>
      <c r="L11655" s="30"/>
      <c r="M11655" s="30"/>
      <c r="N11655" s="32"/>
      <c r="O11655" s="32"/>
      <c r="P11655" s="32"/>
      <c r="Q11655" s="33"/>
      <c r="R11655" s="31"/>
      <c r="S11655" s="31"/>
      <c r="T11655" s="31"/>
      <c r="U11655" s="31"/>
      <c r="V11655" s="31"/>
      <c r="W11655" s="31"/>
    </row>
    <row r="11656" spans="1:23" x14ac:dyDescent="0.25">
      <c r="A11656" s="28"/>
      <c r="B11656" s="29"/>
      <c r="C11656" s="30"/>
      <c r="D11656" s="30"/>
      <c r="E11656" s="30"/>
      <c r="F11656" s="30"/>
      <c r="G11656" s="30"/>
      <c r="H11656" s="30"/>
      <c r="I11656" s="30"/>
      <c r="J11656" s="31"/>
      <c r="K11656" s="31"/>
      <c r="L11656" s="30"/>
      <c r="M11656" s="30"/>
      <c r="N11656" s="32"/>
      <c r="O11656" s="32"/>
      <c r="P11656" s="32"/>
      <c r="Q11656" s="33"/>
      <c r="R11656" s="31"/>
      <c r="S11656" s="31"/>
      <c r="T11656" s="31"/>
      <c r="U11656" s="31"/>
      <c r="V11656" s="31"/>
      <c r="W11656" s="31"/>
    </row>
    <row r="11657" spans="1:23" x14ac:dyDescent="0.25">
      <c r="A11657" s="28"/>
      <c r="B11657" s="29"/>
      <c r="C11657" s="30"/>
      <c r="D11657" s="30"/>
      <c r="E11657" s="30"/>
      <c r="F11657" s="30"/>
      <c r="G11657" s="30"/>
      <c r="H11657" s="30"/>
      <c r="I11657" s="30"/>
      <c r="J11657" s="31"/>
      <c r="K11657" s="31"/>
      <c r="L11657" s="30"/>
      <c r="M11657" s="30"/>
      <c r="N11657" s="32"/>
      <c r="O11657" s="32"/>
      <c r="P11657" s="32"/>
      <c r="Q11657" s="33"/>
      <c r="R11657" s="31"/>
      <c r="S11657" s="31"/>
      <c r="T11657" s="31"/>
      <c r="U11657" s="31"/>
      <c r="V11657" s="31"/>
      <c r="W11657" s="31"/>
    </row>
    <row r="11658" spans="1:23" x14ac:dyDescent="0.25">
      <c r="A11658" s="28"/>
      <c r="B11658" s="29"/>
      <c r="C11658" s="30"/>
      <c r="D11658" s="30"/>
      <c r="E11658" s="30"/>
      <c r="F11658" s="30"/>
      <c r="G11658" s="30"/>
      <c r="H11658" s="30"/>
      <c r="I11658" s="30"/>
      <c r="J11658" s="31"/>
      <c r="K11658" s="31"/>
      <c r="L11658" s="30"/>
      <c r="M11658" s="30"/>
      <c r="N11658" s="32"/>
      <c r="O11658" s="32"/>
      <c r="P11658" s="32"/>
      <c r="Q11658" s="33"/>
      <c r="R11658" s="31"/>
      <c r="S11658" s="31"/>
      <c r="T11658" s="31"/>
      <c r="U11658" s="31"/>
      <c r="V11658" s="31"/>
      <c r="W11658" s="31"/>
    </row>
    <row r="11659" spans="1:23" x14ac:dyDescent="0.25">
      <c r="A11659" s="28"/>
      <c r="B11659" s="29"/>
      <c r="C11659" s="30"/>
      <c r="D11659" s="30"/>
      <c r="E11659" s="30"/>
      <c r="F11659" s="30"/>
      <c r="G11659" s="30"/>
      <c r="H11659" s="30"/>
      <c r="I11659" s="30"/>
      <c r="J11659" s="31"/>
      <c r="K11659" s="31"/>
      <c r="L11659" s="30"/>
      <c r="M11659" s="30"/>
      <c r="N11659" s="32"/>
      <c r="O11659" s="32"/>
      <c r="P11659" s="32"/>
      <c r="Q11659" s="33"/>
      <c r="R11659" s="31"/>
      <c r="S11659" s="31"/>
      <c r="T11659" s="31"/>
      <c r="U11659" s="31"/>
      <c r="V11659" s="31"/>
      <c r="W11659" s="31"/>
    </row>
    <row r="11660" spans="1:23" x14ac:dyDescent="0.25">
      <c r="A11660" s="28"/>
      <c r="B11660" s="29"/>
      <c r="C11660" s="30"/>
      <c r="D11660" s="30"/>
      <c r="E11660" s="30"/>
      <c r="F11660" s="30"/>
      <c r="G11660" s="30"/>
      <c r="H11660" s="30"/>
      <c r="I11660" s="30"/>
      <c r="J11660" s="31"/>
      <c r="K11660" s="31"/>
      <c r="L11660" s="30"/>
      <c r="M11660" s="30"/>
      <c r="N11660" s="32"/>
      <c r="O11660" s="32"/>
      <c r="P11660" s="32"/>
      <c r="Q11660" s="33"/>
      <c r="R11660" s="31"/>
      <c r="S11660" s="31"/>
      <c r="T11660" s="31"/>
      <c r="U11660" s="31"/>
      <c r="V11660" s="31"/>
      <c r="W11660" s="31"/>
    </row>
    <row r="11661" spans="1:23" x14ac:dyDescent="0.25">
      <c r="A11661" s="28"/>
      <c r="B11661" s="29"/>
      <c r="C11661" s="30"/>
      <c r="D11661" s="30"/>
      <c r="E11661" s="30"/>
      <c r="F11661" s="30"/>
      <c r="G11661" s="30"/>
      <c r="H11661" s="30"/>
      <c r="I11661" s="30"/>
      <c r="J11661" s="31"/>
      <c r="K11661" s="31"/>
      <c r="L11661" s="30"/>
      <c r="M11661" s="30"/>
      <c r="N11661" s="32"/>
      <c r="O11661" s="32"/>
      <c r="P11661" s="32"/>
      <c r="Q11661" s="33"/>
      <c r="R11661" s="31"/>
      <c r="S11661" s="31"/>
      <c r="T11661" s="31"/>
      <c r="U11661" s="31"/>
      <c r="V11661" s="31"/>
      <c r="W11661" s="31"/>
    </row>
    <row r="11662" spans="1:23" x14ac:dyDescent="0.25">
      <c r="A11662" s="28"/>
      <c r="B11662" s="29"/>
      <c r="C11662" s="30"/>
      <c r="D11662" s="30"/>
      <c r="E11662" s="30"/>
      <c r="F11662" s="30"/>
      <c r="G11662" s="30"/>
      <c r="H11662" s="30"/>
      <c r="I11662" s="30"/>
      <c r="J11662" s="31"/>
      <c r="K11662" s="31"/>
      <c r="L11662" s="30"/>
      <c r="M11662" s="30"/>
      <c r="N11662" s="32"/>
      <c r="O11662" s="32"/>
      <c r="P11662" s="32"/>
      <c r="Q11662" s="33"/>
      <c r="R11662" s="31"/>
      <c r="S11662" s="31"/>
      <c r="T11662" s="31"/>
      <c r="U11662" s="31"/>
      <c r="V11662" s="31"/>
      <c r="W11662" s="31"/>
    </row>
    <row r="11663" spans="1:23" x14ac:dyDescent="0.25">
      <c r="A11663" s="28"/>
      <c r="B11663" s="29"/>
      <c r="C11663" s="30"/>
      <c r="D11663" s="30"/>
      <c r="E11663" s="30"/>
      <c r="F11663" s="30"/>
      <c r="G11663" s="30"/>
      <c r="H11663" s="30"/>
      <c r="I11663" s="30"/>
      <c r="J11663" s="31"/>
      <c r="K11663" s="31"/>
      <c r="L11663" s="30"/>
      <c r="M11663" s="30"/>
      <c r="N11663" s="32"/>
      <c r="O11663" s="32"/>
      <c r="P11663" s="32"/>
      <c r="Q11663" s="33"/>
      <c r="R11663" s="31"/>
      <c r="S11663" s="31"/>
      <c r="T11663" s="31"/>
      <c r="U11663" s="31"/>
      <c r="V11663" s="31"/>
      <c r="W11663" s="31"/>
    </row>
    <row r="11664" spans="1:23" x14ac:dyDescent="0.25">
      <c r="A11664" s="28"/>
      <c r="B11664" s="29"/>
      <c r="C11664" s="30"/>
      <c r="D11664" s="30"/>
      <c r="E11664" s="30"/>
      <c r="F11664" s="30"/>
      <c r="G11664" s="30"/>
      <c r="H11664" s="30"/>
      <c r="I11664" s="30"/>
      <c r="J11664" s="31"/>
      <c r="K11664" s="31"/>
      <c r="L11664" s="30"/>
      <c r="M11664" s="30"/>
      <c r="N11664" s="32"/>
      <c r="O11664" s="32"/>
      <c r="P11664" s="32"/>
      <c r="Q11664" s="33"/>
      <c r="R11664" s="31"/>
      <c r="S11664" s="31"/>
      <c r="T11664" s="31"/>
      <c r="U11664" s="31"/>
      <c r="V11664" s="31"/>
      <c r="W11664" s="31"/>
    </row>
    <row r="11665" spans="1:23" x14ac:dyDescent="0.25">
      <c r="A11665" s="28"/>
      <c r="B11665" s="29"/>
      <c r="C11665" s="30"/>
      <c r="D11665" s="30"/>
      <c r="E11665" s="30"/>
      <c r="F11665" s="30"/>
      <c r="G11665" s="30"/>
      <c r="H11665" s="30"/>
      <c r="I11665" s="30"/>
      <c r="J11665" s="31"/>
      <c r="K11665" s="31"/>
      <c r="L11665" s="30"/>
      <c r="M11665" s="30"/>
      <c r="N11665" s="32"/>
      <c r="O11665" s="32"/>
      <c r="P11665" s="32"/>
      <c r="Q11665" s="33"/>
      <c r="R11665" s="31"/>
      <c r="S11665" s="31"/>
      <c r="T11665" s="31"/>
      <c r="U11665" s="31"/>
      <c r="V11665" s="31"/>
      <c r="W11665" s="31"/>
    </row>
    <row r="11666" spans="1:23" x14ac:dyDescent="0.25">
      <c r="A11666" s="28"/>
      <c r="B11666" s="29"/>
      <c r="C11666" s="30"/>
      <c r="D11666" s="30"/>
      <c r="E11666" s="30"/>
      <c r="F11666" s="30"/>
      <c r="G11666" s="30"/>
      <c r="H11666" s="30"/>
      <c r="I11666" s="30"/>
      <c r="J11666" s="31"/>
      <c r="K11666" s="31"/>
      <c r="L11666" s="30"/>
      <c r="M11666" s="30"/>
      <c r="N11666" s="32"/>
      <c r="O11666" s="32"/>
      <c r="P11666" s="32"/>
      <c r="Q11666" s="33"/>
      <c r="R11666" s="31"/>
      <c r="S11666" s="31"/>
      <c r="T11666" s="31"/>
      <c r="U11666" s="31"/>
      <c r="V11666" s="31"/>
      <c r="W11666" s="31"/>
    </row>
    <row r="11667" spans="1:23" x14ac:dyDescent="0.25">
      <c r="A11667" s="28"/>
      <c r="B11667" s="29"/>
      <c r="C11667" s="30"/>
      <c r="D11667" s="30"/>
      <c r="E11667" s="30"/>
      <c r="F11667" s="30"/>
      <c r="G11667" s="30"/>
      <c r="H11667" s="30"/>
      <c r="I11667" s="30"/>
      <c r="J11667" s="31"/>
      <c r="K11667" s="31"/>
      <c r="L11667" s="30"/>
      <c r="M11667" s="30"/>
      <c r="N11667" s="32"/>
      <c r="O11667" s="32"/>
      <c r="P11667" s="32"/>
      <c r="Q11667" s="33"/>
      <c r="R11667" s="31"/>
      <c r="S11667" s="31"/>
      <c r="T11667" s="31"/>
      <c r="U11667" s="31"/>
      <c r="V11667" s="31"/>
      <c r="W11667" s="31"/>
    </row>
    <row r="11668" spans="1:23" x14ac:dyDescent="0.25">
      <c r="A11668" s="28"/>
      <c r="B11668" s="29"/>
      <c r="C11668" s="30"/>
      <c r="D11668" s="30"/>
      <c r="E11668" s="30"/>
      <c r="F11668" s="30"/>
      <c r="G11668" s="30"/>
      <c r="H11668" s="30"/>
      <c r="I11668" s="30"/>
      <c r="J11668" s="31"/>
      <c r="K11668" s="31"/>
      <c r="L11668" s="30"/>
      <c r="M11668" s="30"/>
      <c r="N11668" s="32"/>
      <c r="O11668" s="32"/>
      <c r="P11668" s="32"/>
      <c r="Q11668" s="33"/>
      <c r="R11668" s="31"/>
      <c r="S11668" s="31"/>
      <c r="T11668" s="31"/>
      <c r="U11668" s="31"/>
      <c r="V11668" s="31"/>
      <c r="W11668" s="31"/>
    </row>
    <row r="11669" spans="1:23" x14ac:dyDescent="0.25">
      <c r="A11669" s="28"/>
      <c r="B11669" s="29"/>
      <c r="C11669" s="30"/>
      <c r="D11669" s="30"/>
      <c r="E11669" s="30"/>
      <c r="F11669" s="30"/>
      <c r="G11669" s="30"/>
      <c r="H11669" s="30"/>
      <c r="I11669" s="30"/>
      <c r="J11669" s="31"/>
      <c r="K11669" s="31"/>
      <c r="L11669" s="30"/>
      <c r="M11669" s="30"/>
      <c r="N11669" s="32"/>
      <c r="O11669" s="32"/>
      <c r="P11669" s="32"/>
      <c r="Q11669" s="33"/>
      <c r="R11669" s="31"/>
      <c r="S11669" s="31"/>
      <c r="T11669" s="31"/>
      <c r="U11669" s="31"/>
      <c r="V11669" s="31"/>
      <c r="W11669" s="31"/>
    </row>
    <row r="11670" spans="1:23" x14ac:dyDescent="0.25">
      <c r="A11670" s="28"/>
      <c r="B11670" s="29"/>
      <c r="C11670" s="30"/>
      <c r="D11670" s="30"/>
      <c r="E11670" s="30"/>
      <c r="F11670" s="30"/>
      <c r="G11670" s="30"/>
      <c r="H11670" s="30"/>
      <c r="I11670" s="30"/>
      <c r="J11670" s="31"/>
      <c r="K11670" s="31"/>
      <c r="L11670" s="30"/>
      <c r="M11670" s="30"/>
      <c r="N11670" s="32"/>
      <c r="O11670" s="32"/>
      <c r="P11670" s="32"/>
      <c r="Q11670" s="33"/>
      <c r="R11670" s="31"/>
      <c r="S11670" s="31"/>
      <c r="T11670" s="31"/>
      <c r="U11670" s="31"/>
      <c r="V11670" s="31"/>
      <c r="W11670" s="31"/>
    </row>
    <row r="11671" spans="1:23" x14ac:dyDescent="0.25">
      <c r="A11671" s="28"/>
      <c r="B11671" s="29"/>
      <c r="C11671" s="30"/>
      <c r="D11671" s="30"/>
      <c r="E11671" s="30"/>
      <c r="F11671" s="30"/>
      <c r="G11671" s="30"/>
      <c r="H11671" s="30"/>
      <c r="I11671" s="30"/>
      <c r="J11671" s="31"/>
      <c r="K11671" s="31"/>
      <c r="L11671" s="30"/>
      <c r="M11671" s="30"/>
      <c r="N11671" s="32"/>
      <c r="O11671" s="32"/>
      <c r="P11671" s="32"/>
      <c r="Q11671" s="33"/>
      <c r="R11671" s="31"/>
      <c r="S11671" s="31"/>
      <c r="T11671" s="31"/>
      <c r="U11671" s="31"/>
      <c r="V11671" s="31"/>
      <c r="W11671" s="31"/>
    </row>
    <row r="11672" spans="1:23" x14ac:dyDescent="0.25">
      <c r="A11672" s="28"/>
      <c r="B11672" s="29"/>
      <c r="C11672" s="30"/>
      <c r="D11672" s="30"/>
      <c r="E11672" s="30"/>
      <c r="F11672" s="30"/>
      <c r="G11672" s="30"/>
      <c r="H11672" s="30"/>
      <c r="I11672" s="30"/>
      <c r="J11672" s="31"/>
      <c r="K11672" s="31"/>
      <c r="L11672" s="30"/>
      <c r="M11672" s="30"/>
      <c r="N11672" s="32"/>
      <c r="O11672" s="32"/>
      <c r="P11672" s="32"/>
      <c r="Q11672" s="33"/>
      <c r="R11672" s="31"/>
      <c r="S11672" s="31"/>
      <c r="T11672" s="31"/>
      <c r="U11672" s="31"/>
      <c r="V11672" s="31"/>
      <c r="W11672" s="31"/>
    </row>
    <row r="11673" spans="1:23" x14ac:dyDescent="0.25">
      <c r="A11673" s="28"/>
      <c r="B11673" s="29"/>
      <c r="C11673" s="30"/>
      <c r="D11673" s="30"/>
      <c r="E11673" s="30"/>
      <c r="F11673" s="30"/>
      <c r="G11673" s="30"/>
      <c r="H11673" s="30"/>
      <c r="I11673" s="30"/>
      <c r="J11673" s="31"/>
      <c r="K11673" s="31"/>
      <c r="L11673" s="30"/>
      <c r="M11673" s="30"/>
      <c r="N11673" s="32"/>
      <c r="O11673" s="32"/>
      <c r="P11673" s="32"/>
      <c r="Q11673" s="33"/>
      <c r="R11673" s="31"/>
      <c r="S11673" s="31"/>
      <c r="T11673" s="31"/>
      <c r="U11673" s="31"/>
      <c r="V11673" s="31"/>
      <c r="W11673" s="31"/>
    </row>
    <row r="11674" spans="1:23" x14ac:dyDescent="0.25">
      <c r="A11674" s="28"/>
      <c r="B11674" s="29"/>
      <c r="C11674" s="30"/>
      <c r="D11674" s="30"/>
      <c r="E11674" s="30"/>
      <c r="F11674" s="30"/>
      <c r="G11674" s="30"/>
      <c r="H11674" s="30"/>
      <c r="I11674" s="30"/>
      <c r="J11674" s="31"/>
      <c r="K11674" s="31"/>
      <c r="L11674" s="30"/>
      <c r="M11674" s="30"/>
      <c r="N11674" s="32"/>
      <c r="O11674" s="32"/>
      <c r="P11674" s="32"/>
      <c r="Q11674" s="33"/>
      <c r="R11674" s="31"/>
      <c r="S11674" s="31"/>
      <c r="T11674" s="31"/>
      <c r="U11674" s="31"/>
      <c r="V11674" s="31"/>
      <c r="W11674" s="31"/>
    </row>
    <row r="11675" spans="1:23" x14ac:dyDescent="0.25">
      <c r="A11675" s="28"/>
      <c r="B11675" s="29"/>
      <c r="C11675" s="30"/>
      <c r="D11675" s="30"/>
      <c r="E11675" s="30"/>
      <c r="F11675" s="30"/>
      <c r="G11675" s="30"/>
      <c r="H11675" s="30"/>
      <c r="I11675" s="30"/>
      <c r="J11675" s="31"/>
      <c r="K11675" s="31"/>
      <c r="L11675" s="30"/>
      <c r="M11675" s="30"/>
      <c r="N11675" s="32"/>
      <c r="O11675" s="32"/>
      <c r="P11675" s="32"/>
      <c r="Q11675" s="33"/>
      <c r="R11675" s="31"/>
      <c r="S11675" s="31"/>
      <c r="T11675" s="31"/>
      <c r="U11675" s="31"/>
      <c r="V11675" s="31"/>
      <c r="W11675" s="31"/>
    </row>
    <row r="11676" spans="1:23" x14ac:dyDescent="0.25">
      <c r="A11676" s="28"/>
      <c r="B11676" s="29"/>
      <c r="C11676" s="30"/>
      <c r="D11676" s="30"/>
      <c r="E11676" s="30"/>
      <c r="F11676" s="30"/>
      <c r="G11676" s="30"/>
      <c r="H11676" s="30"/>
      <c r="I11676" s="30"/>
      <c r="J11676" s="31"/>
      <c r="K11676" s="31"/>
      <c r="L11676" s="30"/>
      <c r="M11676" s="30"/>
      <c r="N11676" s="32"/>
      <c r="O11676" s="32"/>
      <c r="P11676" s="32"/>
      <c r="Q11676" s="33"/>
      <c r="R11676" s="31"/>
      <c r="S11676" s="31"/>
      <c r="T11676" s="31"/>
      <c r="U11676" s="31"/>
      <c r="V11676" s="31"/>
      <c r="W11676" s="31"/>
    </row>
    <row r="11677" spans="1:23" x14ac:dyDescent="0.25">
      <c r="A11677" s="28"/>
      <c r="B11677" s="29"/>
      <c r="C11677" s="30"/>
      <c r="D11677" s="30"/>
      <c r="E11677" s="30"/>
      <c r="F11677" s="30"/>
      <c r="G11677" s="30"/>
      <c r="H11677" s="30"/>
      <c r="I11677" s="30"/>
      <c r="J11677" s="31"/>
      <c r="K11677" s="31"/>
      <c r="L11677" s="30"/>
      <c r="M11677" s="30"/>
      <c r="N11677" s="32"/>
      <c r="O11677" s="32"/>
      <c r="P11677" s="32"/>
      <c r="Q11677" s="33"/>
      <c r="R11677" s="31"/>
      <c r="S11677" s="31"/>
      <c r="T11677" s="31"/>
      <c r="U11677" s="31"/>
      <c r="V11677" s="31"/>
      <c r="W11677" s="31"/>
    </row>
    <row r="11678" spans="1:23" x14ac:dyDescent="0.25">
      <c r="A11678" s="28"/>
      <c r="B11678" s="29"/>
      <c r="C11678" s="30"/>
      <c r="D11678" s="30"/>
      <c r="E11678" s="30"/>
      <c r="F11678" s="30"/>
      <c r="G11678" s="30"/>
      <c r="H11678" s="30"/>
      <c r="I11678" s="30"/>
      <c r="J11678" s="31"/>
      <c r="K11678" s="31"/>
      <c r="L11678" s="30"/>
      <c r="M11678" s="30"/>
      <c r="N11678" s="32"/>
      <c r="O11678" s="32"/>
      <c r="P11678" s="32"/>
      <c r="Q11678" s="33"/>
      <c r="R11678" s="31"/>
      <c r="S11678" s="31"/>
      <c r="T11678" s="31"/>
      <c r="U11678" s="31"/>
      <c r="V11678" s="31"/>
      <c r="W11678" s="31"/>
    </row>
    <row r="11679" spans="1:23" x14ac:dyDescent="0.25">
      <c r="A11679" s="28"/>
      <c r="B11679" s="29"/>
      <c r="C11679" s="30"/>
      <c r="D11679" s="30"/>
      <c r="E11679" s="30"/>
      <c r="F11679" s="30"/>
      <c r="G11679" s="30"/>
      <c r="H11679" s="30"/>
      <c r="I11679" s="30"/>
      <c r="J11679" s="31"/>
      <c r="K11679" s="31"/>
      <c r="L11679" s="30"/>
      <c r="M11679" s="30"/>
      <c r="N11679" s="32"/>
      <c r="O11679" s="32"/>
      <c r="P11679" s="32"/>
      <c r="Q11679" s="33"/>
      <c r="R11679" s="31"/>
      <c r="S11679" s="31"/>
      <c r="T11679" s="31"/>
      <c r="U11679" s="31"/>
      <c r="V11679" s="31"/>
      <c r="W11679" s="31"/>
    </row>
    <row r="11680" spans="1:23" x14ac:dyDescent="0.25">
      <c r="A11680" s="28"/>
      <c r="B11680" s="29"/>
      <c r="C11680" s="30"/>
      <c r="D11680" s="30"/>
      <c r="E11680" s="30"/>
      <c r="F11680" s="30"/>
      <c r="G11680" s="30"/>
      <c r="H11680" s="30"/>
      <c r="I11680" s="30"/>
      <c r="J11680" s="31"/>
      <c r="K11680" s="31"/>
      <c r="L11680" s="30"/>
      <c r="M11680" s="30"/>
      <c r="N11680" s="32"/>
      <c r="O11680" s="32"/>
      <c r="P11680" s="32"/>
      <c r="Q11680" s="33"/>
      <c r="R11680" s="31"/>
      <c r="S11680" s="31"/>
      <c r="T11680" s="31"/>
      <c r="U11680" s="31"/>
      <c r="V11680" s="31"/>
      <c r="W11680" s="31"/>
    </row>
    <row r="11681" spans="1:23" x14ac:dyDescent="0.25">
      <c r="A11681" s="28"/>
      <c r="B11681" s="29"/>
      <c r="C11681" s="30"/>
      <c r="D11681" s="30"/>
      <c r="E11681" s="30"/>
      <c r="F11681" s="30"/>
      <c r="G11681" s="30"/>
      <c r="H11681" s="30"/>
      <c r="I11681" s="30"/>
      <c r="J11681" s="31"/>
      <c r="K11681" s="31"/>
      <c r="L11681" s="30"/>
      <c r="M11681" s="30"/>
      <c r="N11681" s="32"/>
      <c r="O11681" s="32"/>
      <c r="P11681" s="32"/>
      <c r="Q11681" s="33"/>
      <c r="R11681" s="31"/>
      <c r="S11681" s="31"/>
      <c r="T11681" s="31"/>
      <c r="U11681" s="31"/>
      <c r="V11681" s="31"/>
      <c r="W11681" s="31"/>
    </row>
    <row r="11682" spans="1:23" x14ac:dyDescent="0.25">
      <c r="A11682" s="28"/>
      <c r="B11682" s="29"/>
      <c r="C11682" s="30"/>
      <c r="D11682" s="30"/>
      <c r="E11682" s="30"/>
      <c r="F11682" s="30"/>
      <c r="G11682" s="30"/>
      <c r="H11682" s="30"/>
      <c r="I11682" s="30"/>
      <c r="J11682" s="31"/>
      <c r="K11682" s="31"/>
      <c r="L11682" s="30"/>
      <c r="M11682" s="30"/>
      <c r="N11682" s="32"/>
      <c r="O11682" s="32"/>
      <c r="P11682" s="32"/>
      <c r="Q11682" s="33"/>
      <c r="R11682" s="31"/>
      <c r="S11682" s="31"/>
      <c r="T11682" s="31"/>
      <c r="U11682" s="31"/>
      <c r="V11682" s="31"/>
      <c r="W11682" s="31"/>
    </row>
    <row r="11683" spans="1:23" x14ac:dyDescent="0.25">
      <c r="A11683" s="28"/>
      <c r="B11683" s="29"/>
      <c r="C11683" s="30"/>
      <c r="D11683" s="30"/>
      <c r="E11683" s="30"/>
      <c r="F11683" s="30"/>
      <c r="G11683" s="30"/>
      <c r="H11683" s="30"/>
      <c r="I11683" s="30"/>
      <c r="J11683" s="31"/>
      <c r="K11683" s="31"/>
      <c r="L11683" s="30"/>
      <c r="M11683" s="30"/>
      <c r="N11683" s="32"/>
      <c r="O11683" s="32"/>
      <c r="P11683" s="32"/>
      <c r="Q11683" s="33"/>
      <c r="R11683" s="31"/>
      <c r="S11683" s="31"/>
      <c r="T11683" s="31"/>
      <c r="U11683" s="31"/>
      <c r="V11683" s="31"/>
      <c r="W11683" s="31"/>
    </row>
    <row r="11684" spans="1:23" x14ac:dyDescent="0.25">
      <c r="A11684" s="28"/>
      <c r="B11684" s="29"/>
      <c r="C11684" s="30"/>
      <c r="D11684" s="30"/>
      <c r="E11684" s="30"/>
      <c r="F11684" s="30"/>
      <c r="G11684" s="30"/>
      <c r="H11684" s="30"/>
      <c r="I11684" s="30"/>
      <c r="J11684" s="31"/>
      <c r="K11684" s="31"/>
      <c r="L11684" s="30"/>
      <c r="M11684" s="30"/>
      <c r="N11684" s="32"/>
      <c r="O11684" s="32"/>
      <c r="P11684" s="32"/>
      <c r="Q11684" s="33"/>
      <c r="R11684" s="31"/>
      <c r="S11684" s="31"/>
      <c r="T11684" s="31"/>
      <c r="U11684" s="31"/>
      <c r="V11684" s="31"/>
      <c r="W11684" s="31"/>
    </row>
    <row r="11685" spans="1:23" x14ac:dyDescent="0.25">
      <c r="A11685" s="28"/>
      <c r="B11685" s="29"/>
      <c r="C11685" s="30"/>
      <c r="D11685" s="30"/>
      <c r="E11685" s="30"/>
      <c r="F11685" s="30"/>
      <c r="G11685" s="30"/>
      <c r="H11685" s="30"/>
      <c r="I11685" s="30"/>
      <c r="J11685" s="31"/>
      <c r="K11685" s="31"/>
      <c r="L11685" s="30"/>
      <c r="M11685" s="30"/>
      <c r="N11685" s="32"/>
      <c r="O11685" s="32"/>
      <c r="P11685" s="32"/>
      <c r="Q11685" s="33"/>
      <c r="R11685" s="31"/>
      <c r="S11685" s="31"/>
      <c r="T11685" s="31"/>
      <c r="U11685" s="31"/>
      <c r="V11685" s="31"/>
      <c r="W11685" s="31"/>
    </row>
    <row r="11686" spans="1:23" x14ac:dyDescent="0.25">
      <c r="A11686" s="28"/>
      <c r="B11686" s="29"/>
      <c r="C11686" s="30"/>
      <c r="D11686" s="30"/>
      <c r="E11686" s="30"/>
      <c r="F11686" s="30"/>
      <c r="G11686" s="30"/>
      <c r="H11686" s="30"/>
      <c r="I11686" s="30"/>
      <c r="J11686" s="31"/>
      <c r="K11686" s="31"/>
      <c r="L11686" s="30"/>
      <c r="M11686" s="30"/>
      <c r="N11686" s="32"/>
      <c r="O11686" s="32"/>
      <c r="P11686" s="32"/>
      <c r="Q11686" s="33"/>
      <c r="R11686" s="31"/>
      <c r="S11686" s="31"/>
      <c r="T11686" s="31"/>
      <c r="U11686" s="31"/>
      <c r="V11686" s="31"/>
      <c r="W11686" s="31"/>
    </row>
    <row r="11687" spans="1:23" x14ac:dyDescent="0.25">
      <c r="A11687" s="28"/>
      <c r="B11687" s="29"/>
      <c r="C11687" s="30"/>
      <c r="D11687" s="30"/>
      <c r="E11687" s="30"/>
      <c r="F11687" s="30"/>
      <c r="G11687" s="30"/>
      <c r="H11687" s="30"/>
      <c r="I11687" s="30"/>
      <c r="J11687" s="31"/>
      <c r="K11687" s="31"/>
      <c r="L11687" s="30"/>
      <c r="M11687" s="30"/>
      <c r="N11687" s="32"/>
      <c r="O11687" s="32"/>
      <c r="P11687" s="32"/>
      <c r="Q11687" s="33"/>
      <c r="R11687" s="31"/>
      <c r="S11687" s="31"/>
      <c r="T11687" s="31"/>
      <c r="U11687" s="31"/>
      <c r="V11687" s="31"/>
      <c r="W11687" s="31"/>
    </row>
    <row r="11688" spans="1:23" x14ac:dyDescent="0.25">
      <c r="A11688" s="28"/>
      <c r="B11688" s="29"/>
      <c r="C11688" s="30"/>
      <c r="D11688" s="30"/>
      <c r="E11688" s="30"/>
      <c r="F11688" s="30"/>
      <c r="G11688" s="30"/>
      <c r="H11688" s="30"/>
      <c r="I11688" s="30"/>
      <c r="J11688" s="31"/>
      <c r="K11688" s="31"/>
      <c r="L11688" s="30"/>
      <c r="M11688" s="30"/>
      <c r="N11688" s="32"/>
      <c r="O11688" s="32"/>
      <c r="P11688" s="32"/>
      <c r="Q11688" s="33"/>
      <c r="R11688" s="31"/>
      <c r="S11688" s="31"/>
      <c r="T11688" s="31"/>
      <c r="U11688" s="31"/>
      <c r="V11688" s="31"/>
      <c r="W11688" s="31"/>
    </row>
    <row r="11689" spans="1:23" x14ac:dyDescent="0.25">
      <c r="A11689" s="28"/>
      <c r="B11689" s="29"/>
      <c r="C11689" s="30"/>
      <c r="D11689" s="30"/>
      <c r="E11689" s="30"/>
      <c r="F11689" s="30"/>
      <c r="G11689" s="30"/>
      <c r="H11689" s="30"/>
      <c r="I11689" s="30"/>
      <c r="J11689" s="31"/>
      <c r="K11689" s="31"/>
      <c r="L11689" s="30"/>
      <c r="M11689" s="30"/>
      <c r="N11689" s="32"/>
      <c r="O11689" s="32"/>
      <c r="P11689" s="32"/>
      <c r="Q11689" s="33"/>
      <c r="R11689" s="31"/>
      <c r="S11689" s="31"/>
      <c r="T11689" s="31"/>
      <c r="U11689" s="31"/>
      <c r="V11689" s="31"/>
      <c r="W11689" s="31"/>
    </row>
    <row r="11690" spans="1:23" x14ac:dyDescent="0.25">
      <c r="A11690" s="28"/>
      <c r="B11690" s="29"/>
      <c r="C11690" s="30"/>
      <c r="D11690" s="30"/>
      <c r="E11690" s="30"/>
      <c r="F11690" s="30"/>
      <c r="G11690" s="30"/>
      <c r="H11690" s="30"/>
      <c r="I11690" s="30"/>
      <c r="J11690" s="31"/>
      <c r="K11690" s="31"/>
      <c r="L11690" s="30"/>
      <c r="M11690" s="30"/>
      <c r="N11690" s="32"/>
      <c r="O11690" s="32"/>
      <c r="P11690" s="32"/>
      <c r="Q11690" s="33"/>
      <c r="R11690" s="31"/>
      <c r="S11690" s="31"/>
      <c r="T11690" s="31"/>
      <c r="U11690" s="31"/>
      <c r="V11690" s="31"/>
      <c r="W11690" s="31"/>
    </row>
    <row r="11691" spans="1:23" x14ac:dyDescent="0.25">
      <c r="A11691" s="28"/>
      <c r="B11691" s="29"/>
      <c r="C11691" s="30"/>
      <c r="D11691" s="30"/>
      <c r="E11691" s="30"/>
      <c r="F11691" s="30"/>
      <c r="G11691" s="30"/>
      <c r="H11691" s="30"/>
      <c r="I11691" s="30"/>
      <c r="J11691" s="31"/>
      <c r="K11691" s="31"/>
      <c r="L11691" s="30"/>
      <c r="M11691" s="30"/>
      <c r="N11691" s="32"/>
      <c r="O11691" s="32"/>
      <c r="P11691" s="32"/>
      <c r="Q11691" s="33"/>
      <c r="R11691" s="31"/>
      <c r="S11691" s="31"/>
      <c r="T11691" s="31"/>
      <c r="U11691" s="31"/>
      <c r="V11691" s="31"/>
      <c r="W11691" s="31"/>
    </row>
    <row r="11692" spans="1:23" x14ac:dyDescent="0.25">
      <c r="A11692" s="28"/>
      <c r="B11692" s="29"/>
      <c r="C11692" s="30"/>
      <c r="D11692" s="30"/>
      <c r="E11692" s="30"/>
      <c r="F11692" s="30"/>
      <c r="G11692" s="30"/>
      <c r="H11692" s="30"/>
      <c r="I11692" s="30"/>
      <c r="J11692" s="31"/>
      <c r="K11692" s="31"/>
      <c r="L11692" s="30"/>
      <c r="M11692" s="30"/>
      <c r="N11692" s="32"/>
      <c r="O11692" s="32"/>
      <c r="P11692" s="32"/>
      <c r="Q11692" s="33"/>
      <c r="R11692" s="31"/>
      <c r="S11692" s="31"/>
      <c r="T11692" s="31"/>
      <c r="U11692" s="31"/>
      <c r="V11692" s="31"/>
      <c r="W11692" s="31"/>
    </row>
    <row r="11693" spans="1:23" x14ac:dyDescent="0.25">
      <c r="A11693" s="28"/>
      <c r="B11693" s="29"/>
      <c r="C11693" s="30"/>
      <c r="D11693" s="30"/>
      <c r="E11693" s="30"/>
      <c r="F11693" s="30"/>
      <c r="G11693" s="30"/>
      <c r="H11693" s="30"/>
      <c r="I11693" s="30"/>
      <c r="J11693" s="31"/>
      <c r="K11693" s="31"/>
      <c r="L11693" s="30"/>
      <c r="M11693" s="30"/>
      <c r="N11693" s="32"/>
      <c r="O11693" s="32"/>
      <c r="P11693" s="32"/>
      <c r="Q11693" s="33"/>
      <c r="R11693" s="31"/>
      <c r="S11693" s="31"/>
      <c r="T11693" s="31"/>
      <c r="U11693" s="31"/>
      <c r="V11693" s="31"/>
      <c r="W11693" s="31"/>
    </row>
    <row r="11694" spans="1:23" x14ac:dyDescent="0.25">
      <c r="A11694" s="28"/>
      <c r="B11694" s="29"/>
      <c r="C11694" s="30"/>
      <c r="D11694" s="30"/>
      <c r="E11694" s="30"/>
      <c r="F11694" s="30"/>
      <c r="G11694" s="30"/>
      <c r="H11694" s="30"/>
      <c r="I11694" s="30"/>
      <c r="J11694" s="31"/>
      <c r="K11694" s="31"/>
      <c r="L11694" s="30"/>
      <c r="M11694" s="30"/>
      <c r="N11694" s="32"/>
      <c r="O11694" s="32"/>
      <c r="P11694" s="32"/>
      <c r="Q11694" s="33"/>
      <c r="R11694" s="31"/>
      <c r="S11694" s="31"/>
      <c r="T11694" s="31"/>
      <c r="U11694" s="31"/>
      <c r="V11694" s="31"/>
      <c r="W11694" s="31"/>
    </row>
    <row r="11695" spans="1:23" x14ac:dyDescent="0.25">
      <c r="A11695" s="28"/>
      <c r="B11695" s="29"/>
      <c r="C11695" s="30"/>
      <c r="D11695" s="30"/>
      <c r="E11695" s="30"/>
      <c r="F11695" s="30"/>
      <c r="G11695" s="30"/>
      <c r="H11695" s="30"/>
      <c r="I11695" s="30"/>
      <c r="J11695" s="31"/>
      <c r="K11695" s="31"/>
      <c r="L11695" s="30"/>
      <c r="M11695" s="30"/>
      <c r="N11695" s="32"/>
      <c r="O11695" s="32"/>
      <c r="P11695" s="32"/>
      <c r="Q11695" s="33"/>
      <c r="R11695" s="31"/>
      <c r="S11695" s="31"/>
      <c r="T11695" s="31"/>
      <c r="U11695" s="31"/>
      <c r="V11695" s="31"/>
      <c r="W11695" s="31"/>
    </row>
    <row r="11696" spans="1:23" x14ac:dyDescent="0.25">
      <c r="A11696" s="28"/>
      <c r="B11696" s="29"/>
      <c r="C11696" s="30"/>
      <c r="D11696" s="30"/>
      <c r="E11696" s="30"/>
      <c r="F11696" s="30"/>
      <c r="G11696" s="30"/>
      <c r="H11696" s="30"/>
      <c r="I11696" s="30"/>
      <c r="J11696" s="31"/>
      <c r="K11696" s="31"/>
      <c r="L11696" s="30"/>
      <c r="M11696" s="30"/>
      <c r="N11696" s="32"/>
      <c r="O11696" s="32"/>
      <c r="P11696" s="32"/>
      <c r="Q11696" s="33"/>
      <c r="R11696" s="31"/>
      <c r="S11696" s="31"/>
      <c r="T11696" s="31"/>
      <c r="U11696" s="31"/>
      <c r="V11696" s="31"/>
      <c r="W11696" s="31"/>
    </row>
    <row r="11697" spans="1:23" x14ac:dyDescent="0.25">
      <c r="A11697" s="28"/>
      <c r="B11697" s="29"/>
      <c r="C11697" s="30"/>
      <c r="D11697" s="30"/>
      <c r="E11697" s="30"/>
      <c r="F11697" s="30"/>
      <c r="G11697" s="30"/>
      <c r="H11697" s="30"/>
      <c r="I11697" s="30"/>
      <c r="J11697" s="31"/>
      <c r="K11697" s="31"/>
      <c r="L11697" s="30"/>
      <c r="M11697" s="30"/>
      <c r="N11697" s="32"/>
      <c r="O11697" s="32"/>
      <c r="P11697" s="32"/>
      <c r="Q11697" s="33"/>
      <c r="R11697" s="31"/>
      <c r="S11697" s="31"/>
      <c r="T11697" s="31"/>
      <c r="U11697" s="31"/>
      <c r="V11697" s="31"/>
      <c r="W11697" s="31"/>
    </row>
    <row r="11698" spans="1:23" x14ac:dyDescent="0.25">
      <c r="A11698" s="28"/>
      <c r="B11698" s="29"/>
      <c r="C11698" s="30"/>
      <c r="D11698" s="30"/>
      <c r="E11698" s="30"/>
      <c r="F11698" s="30"/>
      <c r="G11698" s="30"/>
      <c r="H11698" s="30"/>
      <c r="I11698" s="30"/>
      <c r="J11698" s="31"/>
      <c r="K11698" s="31"/>
      <c r="L11698" s="30"/>
      <c r="M11698" s="30"/>
      <c r="N11698" s="32"/>
      <c r="O11698" s="32"/>
      <c r="P11698" s="32"/>
      <c r="Q11698" s="33"/>
      <c r="R11698" s="31"/>
      <c r="S11698" s="31"/>
      <c r="T11698" s="31"/>
      <c r="U11698" s="31"/>
      <c r="V11698" s="31"/>
      <c r="W11698" s="31"/>
    </row>
    <row r="11699" spans="1:23" x14ac:dyDescent="0.25">
      <c r="A11699" s="28"/>
      <c r="B11699" s="29"/>
      <c r="C11699" s="30"/>
      <c r="D11699" s="30"/>
      <c r="E11699" s="30"/>
      <c r="F11699" s="30"/>
      <c r="G11699" s="30"/>
      <c r="H11699" s="30"/>
      <c r="I11699" s="30"/>
      <c r="J11699" s="31"/>
      <c r="K11699" s="31"/>
      <c r="L11699" s="30"/>
      <c r="M11699" s="30"/>
      <c r="N11699" s="32"/>
      <c r="O11699" s="32"/>
      <c r="P11699" s="32"/>
      <c r="Q11699" s="33"/>
      <c r="R11699" s="31"/>
      <c r="S11699" s="31"/>
      <c r="T11699" s="31"/>
      <c r="U11699" s="31"/>
      <c r="V11699" s="31"/>
      <c r="W11699" s="31"/>
    </row>
    <row r="11700" spans="1:23" x14ac:dyDescent="0.25">
      <c r="A11700" s="28"/>
      <c r="B11700" s="29"/>
      <c r="C11700" s="30"/>
      <c r="D11700" s="30"/>
      <c r="E11700" s="30"/>
      <c r="F11700" s="30"/>
      <c r="G11700" s="30"/>
      <c r="H11700" s="30"/>
      <c r="I11700" s="30"/>
      <c r="J11700" s="31"/>
      <c r="K11700" s="31"/>
      <c r="L11700" s="30"/>
      <c r="M11700" s="30"/>
      <c r="N11700" s="32"/>
      <c r="O11700" s="32"/>
      <c r="P11700" s="32"/>
      <c r="Q11700" s="33"/>
      <c r="R11700" s="31"/>
      <c r="S11700" s="31"/>
      <c r="T11700" s="31"/>
      <c r="U11700" s="31"/>
      <c r="V11700" s="31"/>
      <c r="W11700" s="31"/>
    </row>
    <row r="11701" spans="1:23" x14ac:dyDescent="0.25">
      <c r="A11701" s="28"/>
      <c r="B11701" s="29"/>
      <c r="C11701" s="30"/>
      <c r="D11701" s="30"/>
      <c r="E11701" s="30"/>
      <c r="F11701" s="30"/>
      <c r="G11701" s="30"/>
      <c r="H11701" s="30"/>
      <c r="I11701" s="30"/>
      <c r="J11701" s="31"/>
      <c r="K11701" s="31"/>
      <c r="L11701" s="30"/>
      <c r="M11701" s="30"/>
      <c r="N11701" s="32"/>
      <c r="O11701" s="32"/>
      <c r="P11701" s="32"/>
      <c r="Q11701" s="33"/>
      <c r="R11701" s="31"/>
      <c r="S11701" s="31"/>
      <c r="T11701" s="31"/>
      <c r="U11701" s="31"/>
      <c r="V11701" s="31"/>
      <c r="W11701" s="31"/>
    </row>
    <row r="11702" spans="1:23" x14ac:dyDescent="0.25">
      <c r="A11702" s="28"/>
      <c r="B11702" s="29"/>
      <c r="C11702" s="30"/>
      <c r="D11702" s="30"/>
      <c r="E11702" s="30"/>
      <c r="F11702" s="30"/>
      <c r="G11702" s="30"/>
      <c r="H11702" s="30"/>
      <c r="I11702" s="30"/>
      <c r="J11702" s="31"/>
      <c r="K11702" s="31"/>
      <c r="L11702" s="30"/>
      <c r="M11702" s="30"/>
      <c r="N11702" s="32"/>
      <c r="O11702" s="32"/>
      <c r="P11702" s="32"/>
      <c r="Q11702" s="33"/>
      <c r="R11702" s="31"/>
      <c r="S11702" s="31"/>
      <c r="T11702" s="31"/>
      <c r="U11702" s="31"/>
      <c r="V11702" s="31"/>
      <c r="W11702" s="31"/>
    </row>
    <row r="11703" spans="1:23" x14ac:dyDescent="0.25">
      <c r="A11703" s="28"/>
      <c r="B11703" s="29"/>
      <c r="C11703" s="30"/>
      <c r="D11703" s="30"/>
      <c r="E11703" s="30"/>
      <c r="F11703" s="30"/>
      <c r="G11703" s="30"/>
      <c r="H11703" s="30"/>
      <c r="I11703" s="30"/>
      <c r="J11703" s="31"/>
      <c r="K11703" s="31"/>
      <c r="L11703" s="30"/>
      <c r="M11703" s="30"/>
      <c r="N11703" s="32"/>
      <c r="O11703" s="32"/>
      <c r="P11703" s="32"/>
      <c r="Q11703" s="33"/>
      <c r="R11703" s="31"/>
      <c r="S11703" s="31"/>
      <c r="T11703" s="31"/>
      <c r="U11703" s="31"/>
      <c r="V11703" s="31"/>
      <c r="W11703" s="31"/>
    </row>
    <row r="11704" spans="1:23" x14ac:dyDescent="0.25">
      <c r="A11704" s="28"/>
      <c r="B11704" s="29"/>
      <c r="C11704" s="30"/>
      <c r="D11704" s="30"/>
      <c r="E11704" s="30"/>
      <c r="F11704" s="30"/>
      <c r="G11704" s="30"/>
      <c r="H11704" s="30"/>
      <c r="I11704" s="30"/>
      <c r="J11704" s="31"/>
      <c r="K11704" s="31"/>
      <c r="L11704" s="30"/>
      <c r="M11704" s="30"/>
      <c r="N11704" s="32"/>
      <c r="O11704" s="32"/>
      <c r="P11704" s="32"/>
      <c r="Q11704" s="33"/>
      <c r="R11704" s="31"/>
      <c r="S11704" s="31"/>
      <c r="T11704" s="31"/>
      <c r="U11704" s="31"/>
      <c r="V11704" s="31"/>
      <c r="W11704" s="31"/>
    </row>
    <row r="11705" spans="1:23" x14ac:dyDescent="0.25">
      <c r="A11705" s="28"/>
      <c r="B11705" s="29"/>
      <c r="C11705" s="30"/>
      <c r="D11705" s="30"/>
      <c r="E11705" s="30"/>
      <c r="F11705" s="30"/>
      <c r="G11705" s="30"/>
      <c r="H11705" s="30"/>
      <c r="I11705" s="30"/>
      <c r="J11705" s="31"/>
      <c r="K11705" s="31"/>
      <c r="L11705" s="30"/>
      <c r="M11705" s="30"/>
      <c r="N11705" s="32"/>
      <c r="O11705" s="32"/>
      <c r="P11705" s="32"/>
      <c r="Q11705" s="33"/>
      <c r="R11705" s="31"/>
      <c r="S11705" s="31"/>
      <c r="T11705" s="31"/>
      <c r="U11705" s="31"/>
      <c r="V11705" s="31"/>
      <c r="W11705" s="31"/>
    </row>
    <row r="11706" spans="1:23" x14ac:dyDescent="0.25">
      <c r="A11706" s="28"/>
      <c r="B11706" s="29"/>
      <c r="C11706" s="30"/>
      <c r="D11706" s="30"/>
      <c r="E11706" s="30"/>
      <c r="F11706" s="30"/>
      <c r="G11706" s="30"/>
      <c r="H11706" s="30"/>
      <c r="I11706" s="30"/>
      <c r="J11706" s="31"/>
      <c r="K11706" s="31"/>
      <c r="L11706" s="30"/>
      <c r="M11706" s="30"/>
      <c r="N11706" s="32"/>
      <c r="O11706" s="32"/>
      <c r="P11706" s="32"/>
      <c r="Q11706" s="33"/>
      <c r="R11706" s="31"/>
      <c r="S11706" s="31"/>
      <c r="T11706" s="31"/>
      <c r="U11706" s="31"/>
      <c r="V11706" s="31"/>
      <c r="W11706" s="31"/>
    </row>
    <row r="11707" spans="1:23" x14ac:dyDescent="0.25">
      <c r="A11707" s="28"/>
      <c r="B11707" s="29"/>
      <c r="C11707" s="30"/>
      <c r="D11707" s="30"/>
      <c r="E11707" s="30"/>
      <c r="F11707" s="30"/>
      <c r="G11707" s="30"/>
      <c r="H11707" s="30"/>
      <c r="I11707" s="30"/>
      <c r="J11707" s="31"/>
      <c r="K11707" s="31"/>
      <c r="L11707" s="30"/>
      <c r="M11707" s="30"/>
      <c r="N11707" s="32"/>
      <c r="O11707" s="32"/>
      <c r="P11707" s="32"/>
      <c r="Q11707" s="33"/>
      <c r="R11707" s="31"/>
      <c r="S11707" s="31"/>
      <c r="T11707" s="31"/>
      <c r="U11707" s="31"/>
      <c r="V11707" s="31"/>
      <c r="W11707" s="31"/>
    </row>
    <row r="11708" spans="1:23" x14ac:dyDescent="0.25">
      <c r="A11708" s="28"/>
      <c r="B11708" s="29"/>
      <c r="C11708" s="30"/>
      <c r="D11708" s="30"/>
      <c r="E11708" s="30"/>
      <c r="F11708" s="30"/>
      <c r="G11708" s="30"/>
      <c r="H11708" s="30"/>
      <c r="I11708" s="30"/>
      <c r="J11708" s="31"/>
      <c r="K11708" s="31"/>
      <c r="L11708" s="30"/>
      <c r="M11708" s="30"/>
      <c r="N11708" s="32"/>
      <c r="O11708" s="32"/>
      <c r="P11708" s="32"/>
      <c r="Q11708" s="33"/>
      <c r="R11708" s="31"/>
      <c r="S11708" s="31"/>
      <c r="T11708" s="31"/>
      <c r="U11708" s="31"/>
      <c r="V11708" s="31"/>
      <c r="W11708" s="31"/>
    </row>
    <row r="11709" spans="1:23" x14ac:dyDescent="0.25">
      <c r="A11709" s="28"/>
      <c r="B11709" s="29"/>
      <c r="C11709" s="30"/>
      <c r="D11709" s="30"/>
      <c r="E11709" s="30"/>
      <c r="F11709" s="30"/>
      <c r="G11709" s="30"/>
      <c r="H11709" s="30"/>
      <c r="I11709" s="30"/>
      <c r="J11709" s="31"/>
      <c r="K11709" s="31"/>
      <c r="L11709" s="30"/>
      <c r="M11709" s="30"/>
      <c r="N11709" s="32"/>
      <c r="O11709" s="32"/>
      <c r="P11709" s="32"/>
      <c r="Q11709" s="33"/>
      <c r="R11709" s="31"/>
      <c r="S11709" s="31"/>
      <c r="T11709" s="31"/>
      <c r="U11709" s="31"/>
      <c r="V11709" s="31"/>
      <c r="W11709" s="31"/>
    </row>
    <row r="11710" spans="1:23" x14ac:dyDescent="0.25">
      <c r="A11710" s="28"/>
      <c r="B11710" s="29"/>
      <c r="C11710" s="30"/>
      <c r="D11710" s="30"/>
      <c r="E11710" s="30"/>
      <c r="F11710" s="30"/>
      <c r="G11710" s="30"/>
      <c r="H11710" s="30"/>
      <c r="I11710" s="30"/>
      <c r="J11710" s="31"/>
      <c r="K11710" s="31"/>
      <c r="L11710" s="30"/>
      <c r="M11710" s="30"/>
      <c r="N11710" s="32"/>
      <c r="O11710" s="32"/>
      <c r="P11710" s="32"/>
      <c r="Q11710" s="33"/>
      <c r="R11710" s="31"/>
      <c r="S11710" s="31"/>
      <c r="T11710" s="31"/>
      <c r="U11710" s="31"/>
      <c r="V11710" s="31"/>
      <c r="W11710" s="31"/>
    </row>
    <row r="11711" spans="1:23" x14ac:dyDescent="0.25">
      <c r="A11711" s="28"/>
      <c r="B11711" s="29"/>
      <c r="C11711" s="30"/>
      <c r="D11711" s="30"/>
      <c r="E11711" s="30"/>
      <c r="F11711" s="30"/>
      <c r="G11711" s="30"/>
      <c r="H11711" s="30"/>
      <c r="I11711" s="30"/>
      <c r="J11711" s="31"/>
      <c r="K11711" s="31"/>
      <c r="L11711" s="30"/>
      <c r="M11711" s="30"/>
      <c r="N11711" s="32"/>
      <c r="O11711" s="32"/>
      <c r="P11711" s="32"/>
      <c r="Q11711" s="33"/>
      <c r="R11711" s="31"/>
      <c r="S11711" s="31"/>
      <c r="T11711" s="31"/>
      <c r="U11711" s="31"/>
      <c r="V11711" s="31"/>
      <c r="W11711" s="31"/>
    </row>
    <row r="11712" spans="1:23" x14ac:dyDescent="0.25">
      <c r="A11712" s="28"/>
      <c r="B11712" s="29"/>
      <c r="C11712" s="30"/>
      <c r="D11712" s="30"/>
      <c r="E11712" s="30"/>
      <c r="F11712" s="30"/>
      <c r="G11712" s="30"/>
      <c r="H11712" s="30"/>
      <c r="I11712" s="30"/>
      <c r="J11712" s="31"/>
      <c r="K11712" s="31"/>
      <c r="L11712" s="30"/>
      <c r="M11712" s="30"/>
      <c r="N11712" s="32"/>
      <c r="O11712" s="32"/>
      <c r="P11712" s="32"/>
      <c r="Q11712" s="33"/>
      <c r="R11712" s="31"/>
      <c r="S11712" s="31"/>
      <c r="T11712" s="31"/>
      <c r="U11712" s="31"/>
      <c r="V11712" s="31"/>
      <c r="W11712" s="31"/>
    </row>
    <row r="11713" spans="1:23" x14ac:dyDescent="0.25">
      <c r="A11713" s="28"/>
      <c r="B11713" s="29"/>
      <c r="C11713" s="30"/>
      <c r="D11713" s="30"/>
      <c r="E11713" s="30"/>
      <c r="F11713" s="30"/>
      <c r="G11713" s="30"/>
      <c r="H11713" s="30"/>
      <c r="I11713" s="30"/>
      <c r="J11713" s="31"/>
      <c r="K11713" s="31"/>
      <c r="L11713" s="30"/>
      <c r="M11713" s="30"/>
      <c r="N11713" s="32"/>
      <c r="O11713" s="32"/>
      <c r="P11713" s="32"/>
      <c r="Q11713" s="33"/>
      <c r="R11713" s="31"/>
      <c r="S11713" s="31"/>
      <c r="T11713" s="31"/>
      <c r="U11713" s="31"/>
      <c r="V11713" s="31"/>
      <c r="W11713" s="31"/>
    </row>
    <row r="11714" spans="1:23" x14ac:dyDescent="0.25">
      <c r="A11714" s="28"/>
      <c r="B11714" s="29"/>
      <c r="C11714" s="30"/>
      <c r="D11714" s="30"/>
      <c r="E11714" s="30"/>
      <c r="F11714" s="30"/>
      <c r="G11714" s="30"/>
      <c r="H11714" s="30"/>
      <c r="I11714" s="30"/>
      <c r="J11714" s="31"/>
      <c r="K11714" s="31"/>
      <c r="L11714" s="30"/>
      <c r="M11714" s="30"/>
      <c r="N11714" s="32"/>
      <c r="O11714" s="32"/>
      <c r="P11714" s="32"/>
      <c r="Q11714" s="33"/>
      <c r="R11714" s="31"/>
      <c r="S11714" s="31"/>
      <c r="T11714" s="31"/>
      <c r="U11714" s="31"/>
      <c r="V11714" s="31"/>
      <c r="W11714" s="31"/>
    </row>
    <row r="11715" spans="1:23" x14ac:dyDescent="0.25">
      <c r="A11715" s="28"/>
      <c r="B11715" s="29"/>
      <c r="C11715" s="30"/>
      <c r="D11715" s="30"/>
      <c r="E11715" s="30"/>
      <c r="F11715" s="30"/>
      <c r="G11715" s="30"/>
      <c r="H11715" s="30"/>
      <c r="I11715" s="30"/>
      <c r="J11715" s="31"/>
      <c r="K11715" s="31"/>
      <c r="L11715" s="30"/>
      <c r="M11715" s="30"/>
      <c r="N11715" s="32"/>
      <c r="O11715" s="32"/>
      <c r="P11715" s="32"/>
      <c r="Q11715" s="33"/>
      <c r="R11715" s="31"/>
      <c r="S11715" s="31"/>
      <c r="T11715" s="31"/>
      <c r="U11715" s="31"/>
      <c r="V11715" s="31"/>
      <c r="W11715" s="31"/>
    </row>
    <row r="11716" spans="1:23" x14ac:dyDescent="0.25">
      <c r="A11716" s="28"/>
      <c r="B11716" s="29"/>
      <c r="C11716" s="30"/>
      <c r="D11716" s="30"/>
      <c r="E11716" s="30"/>
      <c r="F11716" s="30"/>
      <c r="G11716" s="30"/>
      <c r="H11716" s="30"/>
      <c r="I11716" s="30"/>
      <c r="J11716" s="31"/>
      <c r="K11716" s="31"/>
      <c r="L11716" s="30"/>
      <c r="M11716" s="30"/>
      <c r="N11716" s="32"/>
      <c r="O11716" s="32"/>
      <c r="P11716" s="32"/>
      <c r="Q11716" s="33"/>
      <c r="R11716" s="31"/>
      <c r="S11716" s="31"/>
      <c r="T11716" s="31"/>
      <c r="U11716" s="31"/>
      <c r="V11716" s="31"/>
      <c r="W11716" s="31"/>
    </row>
    <row r="11717" spans="1:23" x14ac:dyDescent="0.25">
      <c r="A11717" s="28"/>
      <c r="B11717" s="29"/>
      <c r="C11717" s="30"/>
      <c r="D11717" s="30"/>
      <c r="E11717" s="30"/>
      <c r="F11717" s="30"/>
      <c r="G11717" s="30"/>
      <c r="H11717" s="30"/>
      <c r="I11717" s="30"/>
      <c r="J11717" s="31"/>
      <c r="K11717" s="31"/>
      <c r="L11717" s="30"/>
      <c r="M11717" s="30"/>
      <c r="N11717" s="32"/>
      <c r="O11717" s="32"/>
      <c r="P11717" s="32"/>
      <c r="Q11717" s="33"/>
      <c r="R11717" s="31"/>
      <c r="S11717" s="31"/>
      <c r="T11717" s="31"/>
      <c r="U11717" s="31"/>
      <c r="V11717" s="31"/>
      <c r="W11717" s="31"/>
    </row>
    <row r="11718" spans="1:23" x14ac:dyDescent="0.25">
      <c r="A11718" s="28"/>
      <c r="B11718" s="29"/>
      <c r="C11718" s="30"/>
      <c r="D11718" s="30"/>
      <c r="E11718" s="30"/>
      <c r="F11718" s="30"/>
      <c r="G11718" s="30"/>
      <c r="H11718" s="30"/>
      <c r="I11718" s="30"/>
      <c r="J11718" s="31"/>
      <c r="K11718" s="31"/>
      <c r="L11718" s="30"/>
      <c r="M11718" s="30"/>
      <c r="N11718" s="32"/>
      <c r="O11718" s="32"/>
      <c r="P11718" s="32"/>
      <c r="Q11718" s="33"/>
      <c r="R11718" s="31"/>
      <c r="S11718" s="31"/>
      <c r="T11718" s="31"/>
      <c r="U11718" s="31"/>
      <c r="V11718" s="31"/>
      <c r="W11718" s="31"/>
    </row>
    <row r="11719" spans="1:23" x14ac:dyDescent="0.25">
      <c r="A11719" s="28"/>
      <c r="B11719" s="29"/>
      <c r="C11719" s="30"/>
      <c r="D11719" s="30"/>
      <c r="E11719" s="30"/>
      <c r="F11719" s="30"/>
      <c r="G11719" s="30"/>
      <c r="H11719" s="30"/>
      <c r="I11719" s="30"/>
      <c r="J11719" s="31"/>
      <c r="K11719" s="31"/>
      <c r="L11719" s="30"/>
      <c r="M11719" s="30"/>
      <c r="N11719" s="32"/>
      <c r="O11719" s="32"/>
      <c r="P11719" s="32"/>
      <c r="Q11719" s="33"/>
      <c r="R11719" s="31"/>
      <c r="S11719" s="31"/>
      <c r="T11719" s="31"/>
      <c r="U11719" s="31"/>
      <c r="V11719" s="31"/>
      <c r="W11719" s="31"/>
    </row>
    <row r="11720" spans="1:23" x14ac:dyDescent="0.25">
      <c r="A11720" s="28"/>
      <c r="B11720" s="29"/>
      <c r="C11720" s="30"/>
      <c r="D11720" s="30"/>
      <c r="E11720" s="30"/>
      <c r="F11720" s="30"/>
      <c r="G11720" s="30"/>
      <c r="H11720" s="30"/>
      <c r="I11720" s="30"/>
      <c r="J11720" s="31"/>
      <c r="K11720" s="31"/>
      <c r="L11720" s="30"/>
      <c r="M11720" s="30"/>
      <c r="N11720" s="32"/>
      <c r="O11720" s="32"/>
      <c r="P11720" s="32"/>
      <c r="Q11720" s="33"/>
      <c r="R11720" s="31"/>
      <c r="S11720" s="31"/>
      <c r="T11720" s="31"/>
      <c r="U11720" s="31"/>
      <c r="V11720" s="31"/>
      <c r="W11720" s="31"/>
    </row>
    <row r="11721" spans="1:23" x14ac:dyDescent="0.25">
      <c r="A11721" s="28"/>
      <c r="B11721" s="29"/>
      <c r="C11721" s="30"/>
      <c r="D11721" s="30"/>
      <c r="E11721" s="30"/>
      <c r="F11721" s="30"/>
      <c r="G11721" s="30"/>
      <c r="H11721" s="30"/>
      <c r="I11721" s="30"/>
      <c r="J11721" s="31"/>
      <c r="K11721" s="31"/>
      <c r="L11721" s="30"/>
      <c r="M11721" s="30"/>
      <c r="N11721" s="32"/>
      <c r="O11721" s="32"/>
      <c r="P11721" s="32"/>
      <c r="Q11721" s="33"/>
      <c r="R11721" s="31"/>
      <c r="S11721" s="31"/>
      <c r="T11721" s="31"/>
      <c r="U11721" s="31"/>
      <c r="V11721" s="31"/>
      <c r="W11721" s="31"/>
    </row>
    <row r="11722" spans="1:23" x14ac:dyDescent="0.25">
      <c r="A11722" s="28"/>
      <c r="B11722" s="29"/>
      <c r="C11722" s="30"/>
      <c r="D11722" s="30"/>
      <c r="E11722" s="30"/>
      <c r="F11722" s="30"/>
      <c r="G11722" s="30"/>
      <c r="H11722" s="30"/>
      <c r="I11722" s="30"/>
      <c r="J11722" s="31"/>
      <c r="K11722" s="31"/>
      <c r="L11722" s="30"/>
      <c r="M11722" s="30"/>
      <c r="N11722" s="32"/>
      <c r="O11722" s="32"/>
      <c r="P11722" s="32"/>
      <c r="Q11722" s="33"/>
      <c r="R11722" s="31"/>
      <c r="S11722" s="31"/>
      <c r="T11722" s="31"/>
      <c r="U11722" s="31"/>
      <c r="V11722" s="31"/>
      <c r="W11722" s="31"/>
    </row>
    <row r="11723" spans="1:23" x14ac:dyDescent="0.25">
      <c r="A11723" s="28"/>
      <c r="B11723" s="29"/>
      <c r="C11723" s="30"/>
      <c r="D11723" s="30"/>
      <c r="E11723" s="30"/>
      <c r="F11723" s="30"/>
      <c r="G11723" s="30"/>
      <c r="H11723" s="30"/>
      <c r="I11723" s="30"/>
      <c r="J11723" s="31"/>
      <c r="K11723" s="31"/>
      <c r="L11723" s="30"/>
      <c r="M11723" s="30"/>
      <c r="N11723" s="32"/>
      <c r="O11723" s="32"/>
      <c r="P11723" s="32"/>
      <c r="Q11723" s="33"/>
      <c r="R11723" s="31"/>
      <c r="S11723" s="31"/>
      <c r="T11723" s="31"/>
      <c r="U11723" s="31"/>
      <c r="V11723" s="31"/>
      <c r="W11723" s="31"/>
    </row>
    <row r="11724" spans="1:23" x14ac:dyDescent="0.25">
      <c r="A11724" s="28"/>
      <c r="B11724" s="29"/>
      <c r="C11724" s="30"/>
      <c r="D11724" s="30"/>
      <c r="E11724" s="30"/>
      <c r="F11724" s="30"/>
      <c r="G11724" s="30"/>
      <c r="H11724" s="30"/>
      <c r="I11724" s="30"/>
      <c r="J11724" s="31"/>
      <c r="K11724" s="31"/>
      <c r="L11724" s="30"/>
      <c r="M11724" s="30"/>
      <c r="N11724" s="32"/>
      <c r="O11724" s="32"/>
      <c r="P11724" s="32"/>
      <c r="Q11724" s="33"/>
      <c r="R11724" s="31"/>
      <c r="S11724" s="31"/>
      <c r="T11724" s="31"/>
      <c r="U11724" s="31"/>
      <c r="V11724" s="31"/>
      <c r="W11724" s="31"/>
    </row>
    <row r="11725" spans="1:23" x14ac:dyDescent="0.25">
      <c r="A11725" s="28"/>
      <c r="B11725" s="29"/>
      <c r="C11725" s="30"/>
      <c r="D11725" s="30"/>
      <c r="E11725" s="30"/>
      <c r="F11725" s="30"/>
      <c r="G11725" s="30"/>
      <c r="H11725" s="30"/>
      <c r="I11725" s="30"/>
      <c r="J11725" s="31"/>
      <c r="K11725" s="31"/>
      <c r="L11725" s="30"/>
      <c r="M11725" s="30"/>
      <c r="N11725" s="32"/>
      <c r="O11725" s="32"/>
      <c r="P11725" s="32"/>
      <c r="Q11725" s="33"/>
      <c r="R11725" s="31"/>
      <c r="S11725" s="31"/>
      <c r="T11725" s="31"/>
      <c r="U11725" s="31"/>
      <c r="V11725" s="31"/>
      <c r="W11725" s="31"/>
    </row>
    <row r="11726" spans="1:23" x14ac:dyDescent="0.25">
      <c r="A11726" s="28"/>
      <c r="B11726" s="29"/>
      <c r="C11726" s="30"/>
      <c r="D11726" s="30"/>
      <c r="E11726" s="30"/>
      <c r="F11726" s="30"/>
      <c r="G11726" s="30"/>
      <c r="H11726" s="30"/>
      <c r="I11726" s="30"/>
      <c r="J11726" s="31"/>
      <c r="K11726" s="31"/>
      <c r="L11726" s="30"/>
      <c r="M11726" s="30"/>
      <c r="N11726" s="32"/>
      <c r="O11726" s="32"/>
      <c r="P11726" s="32"/>
      <c r="Q11726" s="33"/>
      <c r="R11726" s="31"/>
      <c r="S11726" s="31"/>
      <c r="T11726" s="31"/>
      <c r="U11726" s="31"/>
      <c r="V11726" s="31"/>
      <c r="W11726" s="31"/>
    </row>
    <row r="11727" spans="1:23" x14ac:dyDescent="0.25">
      <c r="A11727" s="28"/>
      <c r="B11727" s="29"/>
      <c r="C11727" s="30"/>
      <c r="D11727" s="30"/>
      <c r="E11727" s="30"/>
      <c r="F11727" s="30"/>
      <c r="G11727" s="30"/>
      <c r="H11727" s="30"/>
      <c r="I11727" s="30"/>
      <c r="J11727" s="31"/>
      <c r="K11727" s="31"/>
      <c r="L11727" s="30"/>
      <c r="M11727" s="30"/>
      <c r="N11727" s="32"/>
      <c r="O11727" s="32"/>
      <c r="P11727" s="32"/>
      <c r="Q11727" s="33"/>
      <c r="R11727" s="31"/>
      <c r="S11727" s="31"/>
      <c r="T11727" s="31"/>
      <c r="U11727" s="31"/>
      <c r="V11727" s="31"/>
      <c r="W11727" s="31"/>
    </row>
    <row r="11728" spans="1:23" x14ac:dyDescent="0.25">
      <c r="A11728" s="28"/>
      <c r="B11728" s="29"/>
      <c r="C11728" s="30"/>
      <c r="D11728" s="30"/>
      <c r="E11728" s="30"/>
      <c r="F11728" s="30"/>
      <c r="G11728" s="30"/>
      <c r="H11728" s="30"/>
      <c r="I11728" s="30"/>
      <c r="J11728" s="31"/>
      <c r="K11728" s="31"/>
      <c r="L11728" s="30"/>
      <c r="M11728" s="30"/>
      <c r="N11728" s="32"/>
      <c r="O11728" s="32"/>
      <c r="P11728" s="32"/>
      <c r="Q11728" s="33"/>
      <c r="R11728" s="31"/>
      <c r="S11728" s="31"/>
      <c r="T11728" s="31"/>
      <c r="U11728" s="31"/>
      <c r="V11728" s="31"/>
      <c r="W11728" s="31"/>
    </row>
    <row r="11729" spans="1:23" x14ac:dyDescent="0.25">
      <c r="A11729" s="28"/>
      <c r="B11729" s="29"/>
      <c r="C11729" s="30"/>
      <c r="D11729" s="30"/>
      <c r="E11729" s="30"/>
      <c r="F11729" s="30"/>
      <c r="G11729" s="30"/>
      <c r="H11729" s="30"/>
      <c r="I11729" s="30"/>
      <c r="J11729" s="31"/>
      <c r="K11729" s="31"/>
      <c r="L11729" s="30"/>
      <c r="M11729" s="30"/>
      <c r="N11729" s="32"/>
      <c r="O11729" s="32"/>
      <c r="P11729" s="32"/>
      <c r="Q11729" s="33"/>
      <c r="R11729" s="31"/>
      <c r="S11729" s="31"/>
      <c r="T11729" s="31"/>
      <c r="U11729" s="31"/>
      <c r="V11729" s="31"/>
      <c r="W11729" s="31"/>
    </row>
    <row r="11730" spans="1:23" x14ac:dyDescent="0.25">
      <c r="A11730" s="28"/>
      <c r="B11730" s="29"/>
      <c r="C11730" s="30"/>
      <c r="D11730" s="30"/>
      <c r="E11730" s="30"/>
      <c r="F11730" s="30"/>
      <c r="G11730" s="30"/>
      <c r="H11730" s="30"/>
      <c r="I11730" s="30"/>
      <c r="J11730" s="31"/>
      <c r="K11730" s="31"/>
      <c r="L11730" s="30"/>
      <c r="M11730" s="30"/>
      <c r="N11730" s="32"/>
      <c r="O11730" s="32"/>
      <c r="P11730" s="32"/>
      <c r="Q11730" s="33"/>
      <c r="R11730" s="31"/>
      <c r="S11730" s="31"/>
      <c r="T11730" s="31"/>
      <c r="U11730" s="31"/>
      <c r="V11730" s="31"/>
      <c r="W11730" s="31"/>
    </row>
    <row r="11731" spans="1:23" x14ac:dyDescent="0.25">
      <c r="A11731" s="28"/>
      <c r="B11731" s="29"/>
      <c r="C11731" s="30"/>
      <c r="D11731" s="30"/>
      <c r="E11731" s="30"/>
      <c r="F11731" s="30"/>
      <c r="G11731" s="30"/>
      <c r="H11731" s="30"/>
      <c r="I11731" s="30"/>
      <c r="J11731" s="31"/>
      <c r="K11731" s="31"/>
      <c r="L11731" s="30"/>
      <c r="M11731" s="30"/>
      <c r="N11731" s="32"/>
      <c r="O11731" s="32"/>
      <c r="P11731" s="32"/>
      <c r="Q11731" s="33"/>
      <c r="R11731" s="31"/>
      <c r="S11731" s="31"/>
      <c r="T11731" s="31"/>
      <c r="U11731" s="31"/>
      <c r="V11731" s="31"/>
      <c r="W11731" s="31"/>
    </row>
    <row r="11732" spans="1:23" x14ac:dyDescent="0.25">
      <c r="A11732" s="28"/>
      <c r="B11732" s="29"/>
      <c r="C11732" s="30"/>
      <c r="D11732" s="30"/>
      <c r="E11732" s="30"/>
      <c r="F11732" s="30"/>
      <c r="G11732" s="30"/>
      <c r="H11732" s="30"/>
      <c r="I11732" s="30"/>
      <c r="J11732" s="31"/>
      <c r="K11732" s="31"/>
      <c r="L11732" s="30"/>
      <c r="M11732" s="30"/>
      <c r="N11732" s="32"/>
      <c r="O11732" s="32"/>
      <c r="P11732" s="32"/>
      <c r="Q11732" s="33"/>
      <c r="R11732" s="31"/>
      <c r="S11732" s="31"/>
      <c r="T11732" s="31"/>
      <c r="U11732" s="31"/>
      <c r="V11732" s="31"/>
      <c r="W11732" s="31"/>
    </row>
    <row r="11733" spans="1:23" x14ac:dyDescent="0.25">
      <c r="A11733" s="28"/>
      <c r="B11733" s="29"/>
      <c r="C11733" s="30"/>
      <c r="D11733" s="30"/>
      <c r="E11733" s="30"/>
      <c r="F11733" s="30"/>
      <c r="G11733" s="30"/>
      <c r="H11733" s="30"/>
      <c r="I11733" s="30"/>
      <c r="J11733" s="31"/>
      <c r="K11733" s="31"/>
      <c r="L11733" s="30"/>
      <c r="M11733" s="30"/>
      <c r="N11733" s="32"/>
      <c r="O11733" s="32"/>
      <c r="P11733" s="32"/>
      <c r="Q11733" s="33"/>
      <c r="R11733" s="31"/>
      <c r="S11733" s="31"/>
      <c r="T11733" s="31"/>
      <c r="U11733" s="31"/>
      <c r="V11733" s="31"/>
      <c r="W11733" s="31"/>
    </row>
    <row r="11734" spans="1:23" x14ac:dyDescent="0.25">
      <c r="A11734" s="28"/>
      <c r="B11734" s="29"/>
      <c r="C11734" s="30"/>
      <c r="D11734" s="30"/>
      <c r="E11734" s="30"/>
      <c r="F11734" s="30"/>
      <c r="G11734" s="30"/>
      <c r="H11734" s="30"/>
      <c r="I11734" s="30"/>
      <c r="J11734" s="31"/>
      <c r="K11734" s="31"/>
      <c r="L11734" s="30"/>
      <c r="M11734" s="30"/>
      <c r="N11734" s="32"/>
      <c r="O11734" s="32"/>
      <c r="P11734" s="32"/>
      <c r="Q11734" s="33"/>
      <c r="R11734" s="31"/>
      <c r="S11734" s="31"/>
      <c r="T11734" s="31"/>
      <c r="U11734" s="31"/>
      <c r="V11734" s="31"/>
      <c r="W11734" s="31"/>
    </row>
    <row r="11735" spans="1:23" x14ac:dyDescent="0.25">
      <c r="A11735" s="28"/>
      <c r="B11735" s="29"/>
      <c r="C11735" s="30"/>
      <c r="D11735" s="30"/>
      <c r="E11735" s="30"/>
      <c r="F11735" s="30"/>
      <c r="G11735" s="30"/>
      <c r="H11735" s="30"/>
      <c r="I11735" s="30"/>
      <c r="J11735" s="31"/>
      <c r="K11735" s="31"/>
      <c r="L11735" s="30"/>
      <c r="M11735" s="30"/>
      <c r="N11735" s="32"/>
      <c r="O11735" s="32"/>
      <c r="P11735" s="32"/>
      <c r="Q11735" s="33"/>
      <c r="R11735" s="31"/>
      <c r="S11735" s="31"/>
      <c r="T11735" s="31"/>
      <c r="U11735" s="31"/>
      <c r="V11735" s="31"/>
      <c r="W11735" s="31"/>
    </row>
    <row r="11736" spans="1:23" x14ac:dyDescent="0.25">
      <c r="A11736" s="28"/>
      <c r="B11736" s="29"/>
      <c r="C11736" s="30"/>
      <c r="D11736" s="30"/>
      <c r="E11736" s="30"/>
      <c r="F11736" s="30"/>
      <c r="G11736" s="30"/>
      <c r="H11736" s="30"/>
      <c r="I11736" s="30"/>
      <c r="J11736" s="31"/>
      <c r="K11736" s="31"/>
      <c r="L11736" s="30"/>
      <c r="M11736" s="30"/>
      <c r="N11736" s="32"/>
      <c r="O11736" s="32"/>
      <c r="P11736" s="32"/>
      <c r="Q11736" s="33"/>
      <c r="R11736" s="31"/>
      <c r="S11736" s="31"/>
      <c r="T11736" s="31"/>
      <c r="U11736" s="31"/>
      <c r="V11736" s="31"/>
      <c r="W11736" s="31"/>
    </row>
    <row r="11737" spans="1:23" x14ac:dyDescent="0.25">
      <c r="A11737" s="28"/>
      <c r="B11737" s="29"/>
      <c r="C11737" s="30"/>
      <c r="D11737" s="30"/>
      <c r="E11737" s="30"/>
      <c r="F11737" s="30"/>
      <c r="G11737" s="30"/>
      <c r="H11737" s="30"/>
      <c r="I11737" s="30"/>
      <c r="J11737" s="31"/>
      <c r="K11737" s="31"/>
      <c r="L11737" s="30"/>
      <c r="M11737" s="30"/>
      <c r="N11737" s="32"/>
      <c r="O11737" s="32"/>
      <c r="P11737" s="32"/>
      <c r="Q11737" s="33"/>
      <c r="R11737" s="31"/>
      <c r="S11737" s="31"/>
      <c r="T11737" s="31"/>
      <c r="U11737" s="31"/>
      <c r="V11737" s="31"/>
      <c r="W11737" s="31"/>
    </row>
    <row r="11738" spans="1:23" x14ac:dyDescent="0.25">
      <c r="A11738" s="28"/>
      <c r="B11738" s="29"/>
      <c r="C11738" s="30"/>
      <c r="D11738" s="30"/>
      <c r="E11738" s="30"/>
      <c r="F11738" s="30"/>
      <c r="G11738" s="30"/>
      <c r="H11738" s="30"/>
      <c r="I11738" s="30"/>
      <c r="J11738" s="31"/>
      <c r="K11738" s="31"/>
      <c r="L11738" s="30"/>
      <c r="M11738" s="30"/>
      <c r="N11738" s="32"/>
      <c r="O11738" s="32"/>
      <c r="P11738" s="32"/>
      <c r="Q11738" s="33"/>
      <c r="R11738" s="31"/>
      <c r="S11738" s="31"/>
      <c r="T11738" s="31"/>
      <c r="U11738" s="31"/>
      <c r="V11738" s="31"/>
      <c r="W11738" s="31"/>
    </row>
    <row r="11739" spans="1:23" x14ac:dyDescent="0.25">
      <c r="A11739" s="28"/>
      <c r="B11739" s="29"/>
      <c r="C11739" s="30"/>
      <c r="D11739" s="30"/>
      <c r="E11739" s="30"/>
      <c r="F11739" s="30"/>
      <c r="G11739" s="30"/>
      <c r="H11739" s="30"/>
      <c r="I11739" s="30"/>
      <c r="J11739" s="31"/>
      <c r="K11739" s="31"/>
      <c r="L11739" s="30"/>
      <c r="M11739" s="30"/>
      <c r="N11739" s="32"/>
      <c r="O11739" s="32"/>
      <c r="P11739" s="32"/>
      <c r="Q11739" s="33"/>
      <c r="R11739" s="31"/>
      <c r="S11739" s="31"/>
      <c r="T11739" s="31"/>
      <c r="U11739" s="31"/>
      <c r="V11739" s="31"/>
      <c r="W11739" s="31"/>
    </row>
    <row r="11740" spans="1:23" x14ac:dyDescent="0.25">
      <c r="A11740" s="28"/>
      <c r="B11740" s="29"/>
      <c r="C11740" s="30"/>
      <c r="D11740" s="30"/>
      <c r="E11740" s="30"/>
      <c r="F11740" s="30"/>
      <c r="G11740" s="30"/>
      <c r="H11740" s="30"/>
      <c r="I11740" s="30"/>
      <c r="J11740" s="31"/>
      <c r="K11740" s="31"/>
      <c r="L11740" s="30"/>
      <c r="M11740" s="30"/>
      <c r="N11740" s="32"/>
      <c r="O11740" s="32"/>
      <c r="P11740" s="32"/>
      <c r="Q11740" s="33"/>
      <c r="R11740" s="31"/>
      <c r="S11740" s="31"/>
      <c r="T11740" s="31"/>
      <c r="U11740" s="31"/>
      <c r="V11740" s="31"/>
      <c r="W11740" s="31"/>
    </row>
    <row r="11741" spans="1:23" x14ac:dyDescent="0.25">
      <c r="A11741" s="28"/>
      <c r="B11741" s="29"/>
      <c r="C11741" s="30"/>
      <c r="D11741" s="30"/>
      <c r="E11741" s="30"/>
      <c r="F11741" s="30"/>
      <c r="G11741" s="30"/>
      <c r="H11741" s="30"/>
      <c r="I11741" s="30"/>
      <c r="J11741" s="31"/>
      <c r="K11741" s="31"/>
      <c r="L11741" s="30"/>
      <c r="M11741" s="30"/>
      <c r="N11741" s="32"/>
      <c r="O11741" s="32"/>
      <c r="P11741" s="32"/>
      <c r="Q11741" s="33"/>
      <c r="R11741" s="31"/>
      <c r="S11741" s="31"/>
      <c r="T11741" s="31"/>
      <c r="U11741" s="31"/>
      <c r="V11741" s="31"/>
      <c r="W11741" s="31"/>
    </row>
    <row r="11742" spans="1:23" x14ac:dyDescent="0.25">
      <c r="A11742" s="28"/>
      <c r="B11742" s="29"/>
      <c r="C11742" s="30"/>
      <c r="D11742" s="30"/>
      <c r="E11742" s="30"/>
      <c r="F11742" s="30"/>
      <c r="G11742" s="30"/>
      <c r="H11742" s="30"/>
      <c r="I11742" s="30"/>
      <c r="J11742" s="31"/>
      <c r="K11742" s="31"/>
      <c r="L11742" s="30"/>
      <c r="M11742" s="30"/>
      <c r="N11742" s="32"/>
      <c r="O11742" s="32"/>
      <c r="P11742" s="32"/>
      <c r="Q11742" s="33"/>
      <c r="R11742" s="31"/>
      <c r="S11742" s="31"/>
      <c r="T11742" s="31"/>
      <c r="U11742" s="31"/>
      <c r="V11742" s="31"/>
      <c r="W11742" s="31"/>
    </row>
    <row r="11743" spans="1:23" x14ac:dyDescent="0.25">
      <c r="A11743" s="28"/>
      <c r="B11743" s="29"/>
      <c r="C11743" s="30"/>
      <c r="D11743" s="30"/>
      <c r="E11743" s="30"/>
      <c r="F11743" s="30"/>
      <c r="G11743" s="30"/>
      <c r="H11743" s="30"/>
      <c r="I11743" s="30"/>
      <c r="J11743" s="31"/>
      <c r="K11743" s="31"/>
      <c r="L11743" s="30"/>
      <c r="M11743" s="30"/>
      <c r="N11743" s="32"/>
      <c r="O11743" s="32"/>
      <c r="P11743" s="32"/>
      <c r="Q11743" s="33"/>
      <c r="R11743" s="31"/>
      <c r="S11743" s="31"/>
      <c r="T11743" s="31"/>
      <c r="U11743" s="31"/>
      <c r="V11743" s="31"/>
      <c r="W11743" s="31"/>
    </row>
    <row r="11744" spans="1:23" x14ac:dyDescent="0.25">
      <c r="A11744" s="28"/>
      <c r="B11744" s="29"/>
      <c r="C11744" s="30"/>
      <c r="D11744" s="30"/>
      <c r="E11744" s="30"/>
      <c r="F11744" s="30"/>
      <c r="G11744" s="30"/>
      <c r="H11744" s="30"/>
      <c r="I11744" s="30"/>
      <c r="J11744" s="31"/>
      <c r="K11744" s="31"/>
      <c r="L11744" s="30"/>
      <c r="M11744" s="30"/>
      <c r="N11744" s="32"/>
      <c r="O11744" s="32"/>
      <c r="P11744" s="32"/>
      <c r="Q11744" s="33"/>
      <c r="R11744" s="31"/>
      <c r="S11744" s="31"/>
      <c r="T11744" s="31"/>
      <c r="U11744" s="31"/>
      <c r="V11744" s="31"/>
      <c r="W11744" s="31"/>
    </row>
    <row r="11745" spans="1:23" x14ac:dyDescent="0.25">
      <c r="A11745" s="28"/>
      <c r="B11745" s="29"/>
      <c r="C11745" s="30"/>
      <c r="D11745" s="30"/>
      <c r="E11745" s="30"/>
      <c r="F11745" s="30"/>
      <c r="G11745" s="30"/>
      <c r="H11745" s="30"/>
      <c r="I11745" s="30"/>
      <c r="J11745" s="31"/>
      <c r="K11745" s="31"/>
      <c r="L11745" s="30"/>
      <c r="M11745" s="30"/>
      <c r="N11745" s="32"/>
      <c r="O11745" s="32"/>
      <c r="P11745" s="32"/>
      <c r="Q11745" s="33"/>
      <c r="R11745" s="31"/>
      <c r="S11745" s="31"/>
      <c r="T11745" s="31"/>
      <c r="U11745" s="31"/>
      <c r="V11745" s="31"/>
      <c r="W11745" s="31"/>
    </row>
    <row r="11746" spans="1:23" x14ac:dyDescent="0.25">
      <c r="A11746" s="28"/>
      <c r="B11746" s="29"/>
      <c r="C11746" s="30"/>
      <c r="D11746" s="30"/>
      <c r="E11746" s="30"/>
      <c r="F11746" s="30"/>
      <c r="G11746" s="30"/>
      <c r="H11746" s="30"/>
      <c r="I11746" s="30"/>
      <c r="J11746" s="31"/>
      <c r="K11746" s="31"/>
      <c r="L11746" s="30"/>
      <c r="M11746" s="30"/>
      <c r="N11746" s="32"/>
      <c r="O11746" s="32"/>
      <c r="P11746" s="32"/>
      <c r="Q11746" s="33"/>
      <c r="R11746" s="31"/>
      <c r="S11746" s="31"/>
      <c r="T11746" s="31"/>
      <c r="U11746" s="31"/>
      <c r="V11746" s="31"/>
      <c r="W11746" s="31"/>
    </row>
    <row r="11747" spans="1:23" x14ac:dyDescent="0.25">
      <c r="A11747" s="28"/>
      <c r="B11747" s="29"/>
      <c r="C11747" s="30"/>
      <c r="D11747" s="30"/>
      <c r="E11747" s="30"/>
      <c r="F11747" s="30"/>
      <c r="G11747" s="30"/>
      <c r="H11747" s="30"/>
      <c r="I11747" s="30"/>
      <c r="J11747" s="31"/>
      <c r="K11747" s="31"/>
      <c r="L11747" s="30"/>
      <c r="M11747" s="30"/>
      <c r="N11747" s="32"/>
      <c r="O11747" s="32"/>
      <c r="P11747" s="32"/>
      <c r="Q11747" s="33"/>
      <c r="R11747" s="31"/>
      <c r="S11747" s="31"/>
      <c r="T11747" s="31"/>
      <c r="U11747" s="31"/>
      <c r="V11747" s="31"/>
      <c r="W11747" s="31"/>
    </row>
    <row r="11748" spans="1:23" x14ac:dyDescent="0.25">
      <c r="A11748" s="28"/>
      <c r="B11748" s="29"/>
      <c r="C11748" s="30"/>
      <c r="D11748" s="30"/>
      <c r="E11748" s="30"/>
      <c r="F11748" s="30"/>
      <c r="G11748" s="30"/>
      <c r="H11748" s="30"/>
      <c r="I11748" s="30"/>
      <c r="J11748" s="31"/>
      <c r="K11748" s="31"/>
      <c r="L11748" s="30"/>
      <c r="M11748" s="30"/>
      <c r="N11748" s="32"/>
      <c r="O11748" s="32"/>
      <c r="P11748" s="32"/>
      <c r="Q11748" s="33"/>
      <c r="R11748" s="31"/>
      <c r="S11748" s="31"/>
      <c r="T11748" s="31"/>
      <c r="U11748" s="31"/>
      <c r="V11748" s="31"/>
      <c r="W11748" s="31"/>
    </row>
    <row r="11749" spans="1:23" x14ac:dyDescent="0.25">
      <c r="A11749" s="28"/>
      <c r="B11749" s="29"/>
      <c r="C11749" s="30"/>
      <c r="D11749" s="30"/>
      <c r="E11749" s="30"/>
      <c r="F11749" s="30"/>
      <c r="G11749" s="30"/>
      <c r="H11749" s="30"/>
      <c r="I11749" s="30"/>
      <c r="J11749" s="31"/>
      <c r="K11749" s="31"/>
      <c r="L11749" s="30"/>
      <c r="M11749" s="30"/>
      <c r="N11749" s="32"/>
      <c r="O11749" s="32"/>
      <c r="P11749" s="32"/>
      <c r="Q11749" s="33"/>
      <c r="R11749" s="31"/>
      <c r="S11749" s="31"/>
      <c r="T11749" s="31"/>
      <c r="U11749" s="31"/>
      <c r="V11749" s="31"/>
      <c r="W11749" s="31"/>
    </row>
    <row r="11750" spans="1:23" x14ac:dyDescent="0.25">
      <c r="A11750" s="28"/>
      <c r="B11750" s="29"/>
      <c r="C11750" s="30"/>
      <c r="D11750" s="30"/>
      <c r="E11750" s="30"/>
      <c r="F11750" s="30"/>
      <c r="G11750" s="30"/>
      <c r="H11750" s="30"/>
      <c r="I11750" s="30"/>
      <c r="J11750" s="31"/>
      <c r="K11750" s="31"/>
      <c r="L11750" s="30"/>
      <c r="M11750" s="30"/>
      <c r="N11750" s="32"/>
      <c r="O11750" s="32"/>
      <c r="P11750" s="32"/>
      <c r="Q11750" s="33"/>
      <c r="R11750" s="31"/>
      <c r="S11750" s="31"/>
      <c r="T11750" s="31"/>
      <c r="U11750" s="31"/>
      <c r="V11750" s="31"/>
      <c r="W11750" s="31"/>
    </row>
    <row r="11751" spans="1:23" x14ac:dyDescent="0.25">
      <c r="A11751" s="28"/>
      <c r="B11751" s="29"/>
      <c r="C11751" s="30"/>
      <c r="D11751" s="30"/>
      <c r="E11751" s="30"/>
      <c r="F11751" s="30"/>
      <c r="G11751" s="30"/>
      <c r="H11751" s="30"/>
      <c r="I11751" s="30"/>
      <c r="J11751" s="31"/>
      <c r="K11751" s="31"/>
      <c r="L11751" s="30"/>
      <c r="M11751" s="30"/>
      <c r="N11751" s="32"/>
      <c r="O11751" s="32"/>
      <c r="P11751" s="32"/>
      <c r="Q11751" s="33"/>
      <c r="R11751" s="31"/>
      <c r="S11751" s="31"/>
      <c r="T11751" s="31"/>
      <c r="U11751" s="31"/>
      <c r="V11751" s="31"/>
      <c r="W11751" s="31"/>
    </row>
    <row r="11752" spans="1:23" x14ac:dyDescent="0.25">
      <c r="A11752" s="28"/>
      <c r="B11752" s="29"/>
      <c r="C11752" s="30"/>
      <c r="D11752" s="30"/>
      <c r="E11752" s="30"/>
      <c r="F11752" s="30"/>
      <c r="G11752" s="30"/>
      <c r="H11752" s="30"/>
      <c r="I11752" s="30"/>
      <c r="J11752" s="31"/>
      <c r="K11752" s="31"/>
      <c r="L11752" s="30"/>
      <c r="M11752" s="30"/>
      <c r="N11752" s="32"/>
      <c r="O11752" s="32"/>
      <c r="P11752" s="32"/>
      <c r="Q11752" s="33"/>
      <c r="R11752" s="31"/>
      <c r="S11752" s="31"/>
      <c r="T11752" s="31"/>
      <c r="U11752" s="31"/>
      <c r="V11752" s="31"/>
      <c r="W11752" s="31"/>
    </row>
    <row r="11753" spans="1:23" x14ac:dyDescent="0.25">
      <c r="A11753" s="28"/>
      <c r="B11753" s="29"/>
      <c r="C11753" s="30"/>
      <c r="D11753" s="30"/>
      <c r="E11753" s="30"/>
      <c r="F11753" s="30"/>
      <c r="G11753" s="30"/>
      <c r="H11753" s="30"/>
      <c r="I11753" s="30"/>
      <c r="J11753" s="31"/>
      <c r="K11753" s="31"/>
      <c r="L11753" s="30"/>
      <c r="M11753" s="30"/>
      <c r="N11753" s="32"/>
      <c r="O11753" s="32"/>
      <c r="P11753" s="32"/>
      <c r="Q11753" s="33"/>
      <c r="R11753" s="31"/>
      <c r="S11753" s="31"/>
      <c r="T11753" s="31"/>
      <c r="U11753" s="31"/>
      <c r="V11753" s="31"/>
      <c r="W11753" s="31"/>
    </row>
    <row r="11754" spans="1:23" x14ac:dyDescent="0.25">
      <c r="A11754" s="28"/>
      <c r="B11754" s="29"/>
      <c r="C11754" s="30"/>
      <c r="D11754" s="30"/>
      <c r="E11754" s="30"/>
      <c r="F11754" s="30"/>
      <c r="G11754" s="30"/>
      <c r="H11754" s="30"/>
      <c r="I11754" s="30"/>
      <c r="J11754" s="31"/>
      <c r="K11754" s="31"/>
      <c r="L11754" s="30"/>
      <c r="M11754" s="30"/>
      <c r="N11754" s="32"/>
      <c r="O11754" s="32"/>
      <c r="P11754" s="32"/>
      <c r="Q11754" s="33"/>
      <c r="R11754" s="31"/>
      <c r="S11754" s="31"/>
      <c r="T11754" s="31"/>
      <c r="U11754" s="31"/>
      <c r="V11754" s="31"/>
      <c r="W11754" s="31"/>
    </row>
    <row r="11755" spans="1:23" x14ac:dyDescent="0.25">
      <c r="A11755" s="28"/>
      <c r="B11755" s="29"/>
      <c r="C11755" s="30"/>
      <c r="D11755" s="30"/>
      <c r="E11755" s="30"/>
      <c r="F11755" s="30"/>
      <c r="G11755" s="30"/>
      <c r="H11755" s="30"/>
      <c r="I11755" s="30"/>
      <c r="J11755" s="31"/>
      <c r="K11755" s="31"/>
      <c r="L11755" s="30"/>
      <c r="M11755" s="30"/>
      <c r="N11755" s="32"/>
      <c r="O11755" s="32"/>
      <c r="P11755" s="32"/>
      <c r="Q11755" s="33"/>
      <c r="R11755" s="31"/>
      <c r="S11755" s="31"/>
      <c r="T11755" s="31"/>
      <c r="U11755" s="31"/>
      <c r="V11755" s="31"/>
      <c r="W11755" s="31"/>
    </row>
    <row r="11756" spans="1:23" x14ac:dyDescent="0.25">
      <c r="A11756" s="28"/>
      <c r="B11756" s="29"/>
      <c r="C11756" s="30"/>
      <c r="D11756" s="30"/>
      <c r="E11756" s="30"/>
      <c r="F11756" s="30"/>
      <c r="G11756" s="30"/>
      <c r="H11756" s="30"/>
      <c r="I11756" s="30"/>
      <c r="J11756" s="31"/>
      <c r="K11756" s="31"/>
      <c r="L11756" s="30"/>
      <c r="M11756" s="30"/>
      <c r="N11756" s="32"/>
      <c r="O11756" s="32"/>
      <c r="P11756" s="32"/>
      <c r="Q11756" s="33"/>
      <c r="R11756" s="31"/>
      <c r="S11756" s="31"/>
      <c r="T11756" s="31"/>
      <c r="U11756" s="31"/>
      <c r="V11756" s="31"/>
      <c r="W11756" s="31"/>
    </row>
    <row r="11757" spans="1:23" x14ac:dyDescent="0.25">
      <c r="A11757" s="28"/>
      <c r="B11757" s="29"/>
      <c r="C11757" s="30"/>
      <c r="D11757" s="30"/>
      <c r="E11757" s="30"/>
      <c r="F11757" s="30"/>
      <c r="G11757" s="30"/>
      <c r="H11757" s="30"/>
      <c r="I11757" s="30"/>
      <c r="J11757" s="31"/>
      <c r="K11757" s="31"/>
      <c r="L11757" s="30"/>
      <c r="M11757" s="30"/>
      <c r="N11757" s="32"/>
      <c r="O11757" s="32"/>
      <c r="P11757" s="32"/>
      <c r="Q11757" s="33"/>
      <c r="R11757" s="31"/>
      <c r="S11757" s="31"/>
      <c r="T11757" s="31"/>
      <c r="U11757" s="31"/>
      <c r="V11757" s="31"/>
      <c r="W11757" s="31"/>
    </row>
    <row r="11758" spans="1:23" x14ac:dyDescent="0.25">
      <c r="A11758" s="28"/>
      <c r="B11758" s="29"/>
      <c r="C11758" s="30"/>
      <c r="D11758" s="30"/>
      <c r="E11758" s="30"/>
      <c r="F11758" s="30"/>
      <c r="G11758" s="30"/>
      <c r="H11758" s="30"/>
      <c r="I11758" s="30"/>
      <c r="J11758" s="31"/>
      <c r="K11758" s="31"/>
      <c r="L11758" s="30"/>
      <c r="M11758" s="30"/>
      <c r="N11758" s="32"/>
      <c r="O11758" s="32"/>
      <c r="P11758" s="32"/>
      <c r="Q11758" s="33"/>
      <c r="R11758" s="31"/>
      <c r="S11758" s="31"/>
      <c r="T11758" s="31"/>
      <c r="U11758" s="31"/>
      <c r="V11758" s="31"/>
      <c r="W11758" s="31"/>
    </row>
    <row r="11759" spans="1:23" x14ac:dyDescent="0.25">
      <c r="A11759" s="28"/>
      <c r="B11759" s="29"/>
      <c r="C11759" s="30"/>
      <c r="D11759" s="30"/>
      <c r="E11759" s="30"/>
      <c r="F11759" s="30"/>
      <c r="G11759" s="30"/>
      <c r="H11759" s="30"/>
      <c r="I11759" s="30"/>
      <c r="J11759" s="31"/>
      <c r="K11759" s="31"/>
      <c r="L11759" s="30"/>
      <c r="M11759" s="30"/>
      <c r="N11759" s="32"/>
      <c r="O11759" s="32"/>
      <c r="P11759" s="32"/>
      <c r="Q11759" s="33"/>
      <c r="R11759" s="31"/>
      <c r="S11759" s="31"/>
      <c r="T11759" s="31"/>
      <c r="U11759" s="31"/>
      <c r="V11759" s="31"/>
      <c r="W11759" s="31"/>
    </row>
    <row r="11760" spans="1:23" x14ac:dyDescent="0.25">
      <c r="A11760" s="28"/>
      <c r="B11760" s="29"/>
      <c r="C11760" s="30"/>
      <c r="D11760" s="30"/>
      <c r="E11760" s="30"/>
      <c r="F11760" s="30"/>
      <c r="G11760" s="30"/>
      <c r="H11760" s="30"/>
      <c r="I11760" s="30"/>
      <c r="J11760" s="31"/>
      <c r="K11760" s="31"/>
      <c r="L11760" s="30"/>
      <c r="M11760" s="30"/>
      <c r="N11760" s="32"/>
      <c r="O11760" s="32"/>
      <c r="P11760" s="32"/>
      <c r="Q11760" s="33"/>
      <c r="R11760" s="31"/>
      <c r="S11760" s="31"/>
      <c r="T11760" s="31"/>
      <c r="U11760" s="31"/>
      <c r="V11760" s="31"/>
      <c r="W11760" s="31"/>
    </row>
    <row r="11761" spans="1:23" x14ac:dyDescent="0.25">
      <c r="A11761" s="28"/>
      <c r="B11761" s="29"/>
      <c r="C11761" s="30"/>
      <c r="D11761" s="30"/>
      <c r="E11761" s="30"/>
      <c r="F11761" s="30"/>
      <c r="G11761" s="30"/>
      <c r="H11761" s="30"/>
      <c r="I11761" s="30"/>
      <c r="J11761" s="31"/>
      <c r="K11761" s="31"/>
      <c r="L11761" s="30"/>
      <c r="M11761" s="30"/>
      <c r="N11761" s="32"/>
      <c r="O11761" s="32"/>
      <c r="P11761" s="32"/>
      <c r="Q11761" s="33"/>
      <c r="R11761" s="31"/>
      <c r="S11761" s="31"/>
      <c r="T11761" s="31"/>
      <c r="U11761" s="31"/>
      <c r="V11761" s="31"/>
      <c r="W11761" s="31"/>
    </row>
    <row r="11762" spans="1:23" x14ac:dyDescent="0.25">
      <c r="A11762" s="28"/>
      <c r="B11762" s="29"/>
      <c r="C11762" s="30"/>
      <c r="D11762" s="30"/>
      <c r="E11762" s="30"/>
      <c r="F11762" s="30"/>
      <c r="G11762" s="30"/>
      <c r="H11762" s="30"/>
      <c r="I11762" s="30"/>
      <c r="J11762" s="31"/>
      <c r="K11762" s="31"/>
      <c r="L11762" s="30"/>
      <c r="M11762" s="30"/>
      <c r="N11762" s="32"/>
      <c r="O11762" s="32"/>
      <c r="P11762" s="32"/>
      <c r="Q11762" s="33"/>
      <c r="R11762" s="31"/>
      <c r="S11762" s="31"/>
      <c r="T11762" s="31"/>
      <c r="U11762" s="31"/>
      <c r="V11762" s="31"/>
      <c r="W11762" s="31"/>
    </row>
    <row r="11763" spans="1:23" x14ac:dyDescent="0.25">
      <c r="A11763" s="28"/>
      <c r="B11763" s="29"/>
      <c r="C11763" s="30"/>
      <c r="D11763" s="30"/>
      <c r="E11763" s="30"/>
      <c r="F11763" s="30"/>
      <c r="G11763" s="30"/>
      <c r="H11763" s="30"/>
      <c r="I11763" s="30"/>
      <c r="J11763" s="31"/>
      <c r="K11763" s="31"/>
      <c r="L11763" s="30"/>
      <c r="M11763" s="30"/>
      <c r="N11763" s="32"/>
      <c r="O11763" s="32"/>
      <c r="P11763" s="32"/>
      <c r="Q11763" s="33"/>
      <c r="R11763" s="31"/>
      <c r="S11763" s="31"/>
      <c r="T11763" s="31"/>
      <c r="U11763" s="31"/>
      <c r="V11763" s="31"/>
      <c r="W11763" s="31"/>
    </row>
    <row r="11764" spans="1:23" x14ac:dyDescent="0.25">
      <c r="A11764" s="28"/>
      <c r="B11764" s="29"/>
      <c r="C11764" s="30"/>
      <c r="D11764" s="30"/>
      <c r="E11764" s="30"/>
      <c r="F11764" s="30"/>
      <c r="G11764" s="30"/>
      <c r="H11764" s="30"/>
      <c r="I11764" s="30"/>
      <c r="J11764" s="31"/>
      <c r="K11764" s="31"/>
      <c r="L11764" s="30"/>
      <c r="M11764" s="30"/>
      <c r="N11764" s="32"/>
      <c r="O11764" s="32"/>
      <c r="P11764" s="32"/>
      <c r="Q11764" s="33"/>
      <c r="R11764" s="31"/>
      <c r="S11764" s="31"/>
      <c r="T11764" s="31"/>
      <c r="U11764" s="31"/>
      <c r="V11764" s="31"/>
      <c r="W11764" s="31"/>
    </row>
    <row r="11765" spans="1:23" x14ac:dyDescent="0.25">
      <c r="A11765" s="28"/>
      <c r="B11765" s="29"/>
      <c r="C11765" s="30"/>
      <c r="D11765" s="30"/>
      <c r="E11765" s="30"/>
      <c r="F11765" s="30"/>
      <c r="G11765" s="30"/>
      <c r="H11765" s="30"/>
      <c r="I11765" s="30"/>
      <c r="J11765" s="31"/>
      <c r="K11765" s="31"/>
      <c r="L11765" s="30"/>
      <c r="M11765" s="30"/>
      <c r="N11765" s="32"/>
      <c r="O11765" s="32"/>
      <c r="P11765" s="32"/>
      <c r="Q11765" s="33"/>
      <c r="R11765" s="31"/>
      <c r="S11765" s="31"/>
      <c r="T11765" s="31"/>
      <c r="U11765" s="31"/>
      <c r="V11765" s="31"/>
      <c r="W11765" s="31"/>
    </row>
    <row r="11766" spans="1:23" x14ac:dyDescent="0.25">
      <c r="A11766" s="28"/>
      <c r="B11766" s="29"/>
      <c r="C11766" s="30"/>
      <c r="D11766" s="30"/>
      <c r="E11766" s="30"/>
      <c r="F11766" s="30"/>
      <c r="G11766" s="30"/>
      <c r="H11766" s="30"/>
      <c r="I11766" s="30"/>
      <c r="J11766" s="31"/>
      <c r="K11766" s="31"/>
      <c r="L11766" s="30"/>
      <c r="M11766" s="30"/>
      <c r="N11766" s="32"/>
      <c r="O11766" s="32"/>
      <c r="P11766" s="32"/>
      <c r="Q11766" s="33"/>
      <c r="R11766" s="31"/>
      <c r="S11766" s="31"/>
      <c r="T11766" s="31"/>
      <c r="U11766" s="31"/>
      <c r="V11766" s="31"/>
      <c r="W11766" s="31"/>
    </row>
    <row r="11767" spans="1:23" x14ac:dyDescent="0.25">
      <c r="A11767" s="28"/>
      <c r="B11767" s="29"/>
      <c r="C11767" s="30"/>
      <c r="D11767" s="30"/>
      <c r="E11767" s="30"/>
      <c r="F11767" s="30"/>
      <c r="G11767" s="30"/>
      <c r="H11767" s="30"/>
      <c r="I11767" s="30"/>
      <c r="J11767" s="31"/>
      <c r="K11767" s="31"/>
      <c r="L11767" s="30"/>
      <c r="M11767" s="30"/>
      <c r="N11767" s="32"/>
      <c r="O11767" s="32"/>
      <c r="P11767" s="32"/>
      <c r="Q11767" s="33"/>
      <c r="R11767" s="31"/>
      <c r="S11767" s="31"/>
      <c r="T11767" s="31"/>
      <c r="U11767" s="31"/>
      <c r="V11767" s="31"/>
      <c r="W11767" s="31"/>
    </row>
    <row r="11768" spans="1:23" x14ac:dyDescent="0.25">
      <c r="A11768" s="28"/>
      <c r="B11768" s="29"/>
      <c r="C11768" s="30"/>
      <c r="D11768" s="30"/>
      <c r="E11768" s="30"/>
      <c r="F11768" s="30"/>
      <c r="G11768" s="30"/>
      <c r="H11768" s="30"/>
      <c r="I11768" s="30"/>
      <c r="J11768" s="31"/>
      <c r="K11768" s="31"/>
      <c r="L11768" s="30"/>
      <c r="M11768" s="30"/>
      <c r="N11768" s="32"/>
      <c r="O11768" s="32"/>
      <c r="P11768" s="32"/>
      <c r="Q11768" s="33"/>
      <c r="R11768" s="31"/>
      <c r="S11768" s="31"/>
      <c r="T11768" s="31"/>
      <c r="U11768" s="31"/>
      <c r="V11768" s="31"/>
      <c r="W11768" s="31"/>
    </row>
    <row r="11769" spans="1:23" x14ac:dyDescent="0.25">
      <c r="A11769" s="28"/>
      <c r="B11769" s="29"/>
      <c r="C11769" s="30"/>
      <c r="D11769" s="30"/>
      <c r="E11769" s="30"/>
      <c r="F11769" s="30"/>
      <c r="G11769" s="30"/>
      <c r="H11769" s="30"/>
      <c r="I11769" s="30"/>
      <c r="J11769" s="31"/>
      <c r="K11769" s="31"/>
      <c r="L11769" s="30"/>
      <c r="M11769" s="30"/>
      <c r="N11769" s="32"/>
      <c r="O11769" s="32"/>
      <c r="P11769" s="32"/>
      <c r="Q11769" s="33"/>
      <c r="R11769" s="31"/>
      <c r="S11769" s="31"/>
      <c r="T11769" s="31"/>
      <c r="U11769" s="31"/>
      <c r="V11769" s="31"/>
      <c r="W11769" s="31"/>
    </row>
    <row r="11770" spans="1:23" x14ac:dyDescent="0.25">
      <c r="A11770" s="28"/>
      <c r="B11770" s="29"/>
      <c r="C11770" s="30"/>
      <c r="D11770" s="30"/>
      <c r="E11770" s="30"/>
      <c r="F11770" s="30"/>
      <c r="G11770" s="30"/>
      <c r="H11770" s="30"/>
      <c r="I11770" s="30"/>
      <c r="J11770" s="31"/>
      <c r="K11770" s="31"/>
      <c r="L11770" s="30"/>
      <c r="M11770" s="30"/>
      <c r="N11770" s="32"/>
      <c r="O11770" s="32"/>
      <c r="P11770" s="32"/>
      <c r="Q11770" s="33"/>
      <c r="R11770" s="31"/>
      <c r="S11770" s="31"/>
      <c r="T11770" s="31"/>
      <c r="U11770" s="31"/>
      <c r="V11770" s="31"/>
      <c r="W11770" s="31"/>
    </row>
    <row r="11771" spans="1:23" x14ac:dyDescent="0.25">
      <c r="A11771" s="28"/>
      <c r="B11771" s="29"/>
      <c r="C11771" s="30"/>
      <c r="D11771" s="30"/>
      <c r="E11771" s="30"/>
      <c r="F11771" s="30"/>
      <c r="G11771" s="30"/>
      <c r="H11771" s="30"/>
      <c r="I11771" s="30"/>
      <c r="J11771" s="31"/>
      <c r="K11771" s="31"/>
      <c r="L11771" s="30"/>
      <c r="M11771" s="30"/>
      <c r="N11771" s="32"/>
      <c r="O11771" s="32"/>
      <c r="P11771" s="32"/>
      <c r="Q11771" s="33"/>
      <c r="R11771" s="31"/>
      <c r="S11771" s="31"/>
      <c r="T11771" s="31"/>
      <c r="U11771" s="31"/>
      <c r="V11771" s="31"/>
      <c r="W11771" s="31"/>
    </row>
    <row r="11772" spans="1:23" x14ac:dyDescent="0.25">
      <c r="A11772" s="28"/>
      <c r="B11772" s="29"/>
      <c r="C11772" s="30"/>
      <c r="D11772" s="30"/>
      <c r="E11772" s="30"/>
      <c r="F11772" s="30"/>
      <c r="G11772" s="30"/>
      <c r="H11772" s="30"/>
      <c r="I11772" s="30"/>
      <c r="J11772" s="31"/>
      <c r="K11772" s="31"/>
      <c r="L11772" s="30"/>
      <c r="M11772" s="30"/>
      <c r="N11772" s="32"/>
      <c r="O11772" s="32"/>
      <c r="P11772" s="32"/>
      <c r="Q11772" s="33"/>
      <c r="R11772" s="31"/>
      <c r="S11772" s="31"/>
      <c r="T11772" s="31"/>
      <c r="U11772" s="31"/>
      <c r="V11772" s="31"/>
      <c r="W11772" s="31"/>
    </row>
    <row r="11773" spans="1:23" x14ac:dyDescent="0.25">
      <c r="A11773" s="28"/>
      <c r="B11773" s="29"/>
      <c r="C11773" s="30"/>
      <c r="D11773" s="30"/>
      <c r="E11773" s="30"/>
      <c r="F11773" s="30"/>
      <c r="G11773" s="30"/>
      <c r="H11773" s="30"/>
      <c r="I11773" s="30"/>
      <c r="J11773" s="31"/>
      <c r="K11773" s="31"/>
      <c r="L11773" s="30"/>
      <c r="M11773" s="30"/>
      <c r="N11773" s="32"/>
      <c r="O11773" s="32"/>
      <c r="P11773" s="32"/>
      <c r="Q11773" s="33"/>
      <c r="R11773" s="31"/>
      <c r="S11773" s="31"/>
      <c r="T11773" s="31"/>
      <c r="U11773" s="31"/>
      <c r="V11773" s="31"/>
      <c r="W11773" s="31"/>
    </row>
    <row r="11774" spans="1:23" x14ac:dyDescent="0.25">
      <c r="A11774" s="28"/>
      <c r="B11774" s="29"/>
      <c r="C11774" s="30"/>
      <c r="D11774" s="30"/>
      <c r="E11774" s="30"/>
      <c r="F11774" s="30"/>
      <c r="G11774" s="30"/>
      <c r="H11774" s="30"/>
      <c r="I11774" s="30"/>
      <c r="J11774" s="31"/>
      <c r="K11774" s="31"/>
      <c r="L11774" s="30"/>
      <c r="M11774" s="30"/>
      <c r="N11774" s="32"/>
      <c r="O11774" s="32"/>
      <c r="P11774" s="32"/>
      <c r="Q11774" s="33"/>
      <c r="R11774" s="31"/>
      <c r="S11774" s="31"/>
      <c r="T11774" s="31"/>
      <c r="U11774" s="31"/>
      <c r="V11774" s="31"/>
      <c r="W11774" s="31"/>
    </row>
    <row r="11775" spans="1:23" x14ac:dyDescent="0.25">
      <c r="A11775" s="28"/>
      <c r="B11775" s="29"/>
      <c r="C11775" s="30"/>
      <c r="D11775" s="30"/>
      <c r="E11775" s="30"/>
      <c r="F11775" s="30"/>
      <c r="G11775" s="30"/>
      <c r="H11775" s="30"/>
      <c r="I11775" s="30"/>
      <c r="J11775" s="31"/>
      <c r="K11775" s="31"/>
      <c r="L11775" s="30"/>
      <c r="M11775" s="30"/>
      <c r="N11775" s="32"/>
      <c r="O11775" s="32"/>
      <c r="P11775" s="32"/>
      <c r="Q11775" s="33"/>
      <c r="R11775" s="31"/>
      <c r="S11775" s="31"/>
      <c r="T11775" s="31"/>
      <c r="U11775" s="31"/>
      <c r="V11775" s="31"/>
      <c r="W11775" s="31"/>
    </row>
    <row r="11776" spans="1:23" x14ac:dyDescent="0.25">
      <c r="A11776" s="28"/>
      <c r="B11776" s="29"/>
      <c r="C11776" s="30"/>
      <c r="D11776" s="30"/>
      <c r="E11776" s="30"/>
      <c r="F11776" s="30"/>
      <c r="G11776" s="30"/>
      <c r="H11776" s="30"/>
      <c r="I11776" s="30"/>
      <c r="J11776" s="31"/>
      <c r="K11776" s="31"/>
      <c r="L11776" s="30"/>
      <c r="M11776" s="30"/>
      <c r="N11776" s="32"/>
      <c r="O11776" s="32"/>
      <c r="P11776" s="32"/>
      <c r="Q11776" s="33"/>
      <c r="R11776" s="31"/>
      <c r="S11776" s="31"/>
      <c r="T11776" s="31"/>
      <c r="U11776" s="31"/>
      <c r="V11776" s="31"/>
      <c r="W11776" s="31"/>
    </row>
    <row r="11777" spans="1:23" x14ac:dyDescent="0.25">
      <c r="A11777" s="28"/>
      <c r="B11777" s="29"/>
      <c r="C11777" s="30"/>
      <c r="D11777" s="30"/>
      <c r="E11777" s="30"/>
      <c r="F11777" s="30"/>
      <c r="G11777" s="30"/>
      <c r="H11777" s="30"/>
      <c r="I11777" s="30"/>
      <c r="J11777" s="31"/>
      <c r="K11777" s="31"/>
      <c r="L11777" s="30"/>
      <c r="M11777" s="30"/>
      <c r="N11777" s="32"/>
      <c r="O11777" s="32"/>
      <c r="P11777" s="32"/>
      <c r="Q11777" s="33"/>
      <c r="R11777" s="31"/>
      <c r="S11777" s="31"/>
      <c r="T11777" s="31"/>
      <c r="U11777" s="31"/>
      <c r="V11777" s="31"/>
      <c r="W11777" s="31"/>
    </row>
    <row r="11778" spans="1:23" x14ac:dyDescent="0.25">
      <c r="A11778" s="28"/>
      <c r="B11778" s="29"/>
      <c r="C11778" s="30"/>
      <c r="D11778" s="30"/>
      <c r="E11778" s="30"/>
      <c r="F11778" s="30"/>
      <c r="G11778" s="30"/>
      <c r="H11778" s="30"/>
      <c r="I11778" s="30"/>
      <c r="J11778" s="31"/>
      <c r="K11778" s="31"/>
      <c r="L11778" s="30"/>
      <c r="M11778" s="30"/>
      <c r="N11778" s="32"/>
      <c r="O11778" s="32"/>
      <c r="P11778" s="32"/>
      <c r="Q11778" s="33"/>
      <c r="R11778" s="31"/>
      <c r="S11778" s="31"/>
      <c r="T11778" s="31"/>
      <c r="U11778" s="31"/>
      <c r="V11778" s="31"/>
      <c r="W11778" s="31"/>
    </row>
    <row r="11779" spans="1:23" x14ac:dyDescent="0.25">
      <c r="A11779" s="28"/>
      <c r="B11779" s="29"/>
      <c r="C11779" s="30"/>
      <c r="D11779" s="30"/>
      <c r="E11779" s="30"/>
      <c r="F11779" s="30"/>
      <c r="G11779" s="30"/>
      <c r="H11779" s="30"/>
      <c r="I11779" s="30"/>
      <c r="J11779" s="31"/>
      <c r="K11779" s="31"/>
      <c r="L11779" s="30"/>
      <c r="M11779" s="30"/>
      <c r="N11779" s="32"/>
      <c r="O11779" s="32"/>
      <c r="P11779" s="32"/>
      <c r="Q11779" s="33"/>
      <c r="R11779" s="31"/>
      <c r="S11779" s="31"/>
      <c r="T11779" s="31"/>
      <c r="U11779" s="31"/>
      <c r="V11779" s="31"/>
      <c r="W11779" s="31"/>
    </row>
    <row r="11780" spans="1:23" x14ac:dyDescent="0.25">
      <c r="A11780" s="28"/>
      <c r="B11780" s="29"/>
      <c r="C11780" s="30"/>
      <c r="D11780" s="30"/>
      <c r="E11780" s="30"/>
      <c r="F11780" s="30"/>
      <c r="G11780" s="30"/>
      <c r="H11780" s="30"/>
      <c r="I11780" s="30"/>
      <c r="J11780" s="31"/>
      <c r="K11780" s="31"/>
      <c r="L11780" s="30"/>
      <c r="M11780" s="30"/>
      <c r="N11780" s="32"/>
      <c r="O11780" s="32"/>
      <c r="P11780" s="32"/>
      <c r="Q11780" s="33"/>
      <c r="R11780" s="31"/>
      <c r="S11780" s="31"/>
      <c r="T11780" s="31"/>
      <c r="U11780" s="31"/>
      <c r="V11780" s="31"/>
      <c r="W11780" s="31"/>
    </row>
    <row r="11781" spans="1:23" x14ac:dyDescent="0.25">
      <c r="A11781" s="28"/>
      <c r="B11781" s="29"/>
      <c r="C11781" s="30"/>
      <c r="D11781" s="30"/>
      <c r="E11781" s="30"/>
      <c r="F11781" s="30"/>
      <c r="G11781" s="30"/>
      <c r="H11781" s="30"/>
      <c r="I11781" s="30"/>
      <c r="J11781" s="31"/>
      <c r="K11781" s="31"/>
      <c r="L11781" s="30"/>
      <c r="M11781" s="30"/>
      <c r="N11781" s="32"/>
      <c r="O11781" s="32"/>
      <c r="P11781" s="32"/>
      <c r="Q11781" s="33"/>
      <c r="R11781" s="31"/>
      <c r="S11781" s="31"/>
      <c r="T11781" s="31"/>
      <c r="U11781" s="31"/>
      <c r="V11781" s="31"/>
      <c r="W11781" s="31"/>
    </row>
    <row r="11782" spans="1:23" x14ac:dyDescent="0.25">
      <c r="A11782" s="28"/>
      <c r="B11782" s="29"/>
      <c r="C11782" s="30"/>
      <c r="D11782" s="30"/>
      <c r="E11782" s="30"/>
      <c r="F11782" s="30"/>
      <c r="G11782" s="30"/>
      <c r="H11782" s="30"/>
      <c r="I11782" s="30"/>
      <c r="J11782" s="31"/>
      <c r="K11782" s="31"/>
      <c r="L11782" s="30"/>
      <c r="M11782" s="30"/>
      <c r="N11782" s="32"/>
      <c r="O11782" s="32"/>
      <c r="P11782" s="32"/>
      <c r="Q11782" s="33"/>
      <c r="R11782" s="31"/>
      <c r="S11782" s="31"/>
      <c r="T11782" s="31"/>
      <c r="U11782" s="31"/>
      <c r="V11782" s="31"/>
      <c r="W11782" s="31"/>
    </row>
    <row r="11783" spans="1:23" x14ac:dyDescent="0.25">
      <c r="A11783" s="28"/>
      <c r="B11783" s="29"/>
      <c r="C11783" s="30"/>
      <c r="D11783" s="30"/>
      <c r="E11783" s="30"/>
      <c r="F11783" s="30"/>
      <c r="G11783" s="30"/>
      <c r="H11783" s="30"/>
      <c r="I11783" s="30"/>
      <c r="J11783" s="31"/>
      <c r="K11783" s="31"/>
      <c r="L11783" s="30"/>
      <c r="M11783" s="30"/>
      <c r="N11783" s="32"/>
      <c r="O11783" s="32"/>
      <c r="P11783" s="32"/>
      <c r="Q11783" s="33"/>
      <c r="R11783" s="31"/>
      <c r="S11783" s="31"/>
      <c r="T11783" s="31"/>
      <c r="U11783" s="31"/>
      <c r="V11783" s="31"/>
      <c r="W11783" s="31"/>
    </row>
    <row r="11784" spans="1:23" x14ac:dyDescent="0.25">
      <c r="A11784" s="28"/>
      <c r="B11784" s="29"/>
      <c r="C11784" s="30"/>
      <c r="D11784" s="30"/>
      <c r="E11784" s="30"/>
      <c r="F11784" s="30"/>
      <c r="G11784" s="30"/>
      <c r="H11784" s="30"/>
      <c r="I11784" s="30"/>
      <c r="J11784" s="31"/>
      <c r="K11784" s="31"/>
      <c r="L11784" s="30"/>
      <c r="M11784" s="30"/>
      <c r="N11784" s="32"/>
      <c r="O11784" s="32"/>
      <c r="P11784" s="32"/>
      <c r="Q11784" s="33"/>
      <c r="R11784" s="31"/>
      <c r="S11784" s="31"/>
      <c r="T11784" s="31"/>
      <c r="U11784" s="31"/>
      <c r="V11784" s="31"/>
      <c r="W11784" s="31"/>
    </row>
    <row r="11785" spans="1:23" x14ac:dyDescent="0.25">
      <c r="A11785" s="28"/>
      <c r="B11785" s="29"/>
      <c r="C11785" s="30"/>
      <c r="D11785" s="30"/>
      <c r="E11785" s="30"/>
      <c r="F11785" s="30"/>
      <c r="G11785" s="30"/>
      <c r="H11785" s="30"/>
      <c r="I11785" s="30"/>
      <c r="J11785" s="31"/>
      <c r="K11785" s="31"/>
      <c r="L11785" s="30"/>
      <c r="M11785" s="30"/>
      <c r="N11785" s="32"/>
      <c r="O11785" s="32"/>
      <c r="P11785" s="32"/>
      <c r="Q11785" s="33"/>
      <c r="R11785" s="31"/>
      <c r="S11785" s="31"/>
      <c r="T11785" s="31"/>
      <c r="U11785" s="31"/>
      <c r="V11785" s="31"/>
      <c r="W11785" s="31"/>
    </row>
    <row r="11786" spans="1:23" x14ac:dyDescent="0.25">
      <c r="A11786" s="28"/>
      <c r="B11786" s="29"/>
      <c r="C11786" s="30"/>
      <c r="D11786" s="30"/>
      <c r="E11786" s="30"/>
      <c r="F11786" s="30"/>
      <c r="G11786" s="30"/>
      <c r="H11786" s="30"/>
      <c r="I11786" s="30"/>
      <c r="J11786" s="31"/>
      <c r="K11786" s="31"/>
      <c r="L11786" s="30"/>
      <c r="M11786" s="30"/>
      <c r="N11786" s="32"/>
      <c r="O11786" s="32"/>
      <c r="P11786" s="32"/>
      <c r="Q11786" s="33"/>
      <c r="R11786" s="31"/>
      <c r="S11786" s="31"/>
      <c r="T11786" s="31"/>
      <c r="U11786" s="31"/>
      <c r="V11786" s="31"/>
      <c r="W11786" s="31"/>
    </row>
    <row r="11787" spans="1:23" x14ac:dyDescent="0.25">
      <c r="A11787" s="28"/>
      <c r="B11787" s="29"/>
      <c r="C11787" s="30"/>
      <c r="D11787" s="30"/>
      <c r="E11787" s="30"/>
      <c r="F11787" s="30"/>
      <c r="G11787" s="30"/>
      <c r="H11787" s="30"/>
      <c r="I11787" s="30"/>
      <c r="J11787" s="31"/>
      <c r="K11787" s="31"/>
      <c r="L11787" s="30"/>
      <c r="M11787" s="30"/>
      <c r="N11787" s="32"/>
      <c r="O11787" s="32"/>
      <c r="P11787" s="32"/>
      <c r="Q11787" s="33"/>
      <c r="R11787" s="31"/>
      <c r="S11787" s="31"/>
      <c r="T11787" s="31"/>
      <c r="U11787" s="31"/>
      <c r="V11787" s="31"/>
      <c r="W11787" s="31"/>
    </row>
    <row r="11788" spans="1:23" x14ac:dyDescent="0.25">
      <c r="A11788" s="28"/>
      <c r="B11788" s="29"/>
      <c r="C11788" s="30"/>
      <c r="D11788" s="30"/>
      <c r="E11788" s="30"/>
      <c r="F11788" s="30"/>
      <c r="G11788" s="30"/>
      <c r="H11788" s="30"/>
      <c r="I11788" s="30"/>
      <c r="J11788" s="31"/>
      <c r="K11788" s="31"/>
      <c r="L11788" s="30"/>
      <c r="M11788" s="30"/>
      <c r="N11788" s="32"/>
      <c r="O11788" s="32"/>
      <c r="P11788" s="32"/>
      <c r="Q11788" s="33"/>
      <c r="R11788" s="31"/>
      <c r="S11788" s="31"/>
      <c r="T11788" s="31"/>
      <c r="U11788" s="31"/>
      <c r="V11788" s="31"/>
      <c r="W11788" s="31"/>
    </row>
    <row r="11789" spans="1:23" x14ac:dyDescent="0.25">
      <c r="A11789" s="28"/>
      <c r="B11789" s="29"/>
      <c r="C11789" s="30"/>
      <c r="D11789" s="30"/>
      <c r="E11789" s="30"/>
      <c r="F11789" s="30"/>
      <c r="G11789" s="30"/>
      <c r="H11789" s="30"/>
      <c r="I11789" s="30"/>
      <c r="J11789" s="31"/>
      <c r="K11789" s="31"/>
      <c r="L11789" s="30"/>
      <c r="M11789" s="30"/>
      <c r="N11789" s="32"/>
      <c r="O11789" s="32"/>
      <c r="P11789" s="32"/>
      <c r="Q11789" s="33"/>
      <c r="R11789" s="31"/>
      <c r="S11789" s="31"/>
      <c r="T11789" s="31"/>
      <c r="U11789" s="31"/>
      <c r="V11789" s="31"/>
      <c r="W11789" s="31"/>
    </row>
    <row r="11790" spans="1:23" x14ac:dyDescent="0.25">
      <c r="A11790" s="28"/>
      <c r="B11790" s="29"/>
      <c r="C11790" s="30"/>
      <c r="D11790" s="30"/>
      <c r="E11790" s="30"/>
      <c r="F11790" s="30"/>
      <c r="G11790" s="30"/>
      <c r="H11790" s="30"/>
      <c r="I11790" s="30"/>
      <c r="J11790" s="31"/>
      <c r="K11790" s="31"/>
      <c r="L11790" s="30"/>
      <c r="M11790" s="30"/>
      <c r="N11790" s="32"/>
      <c r="O11790" s="32"/>
      <c r="P11790" s="32"/>
      <c r="Q11790" s="33"/>
      <c r="R11790" s="31"/>
      <c r="S11790" s="31"/>
      <c r="T11790" s="31"/>
      <c r="U11790" s="31"/>
      <c r="V11790" s="31"/>
      <c r="W11790" s="31"/>
    </row>
    <row r="11791" spans="1:23" x14ac:dyDescent="0.25">
      <c r="A11791" s="28"/>
      <c r="B11791" s="29"/>
      <c r="C11791" s="30"/>
      <c r="D11791" s="30"/>
      <c r="E11791" s="30"/>
      <c r="F11791" s="30"/>
      <c r="G11791" s="30"/>
      <c r="H11791" s="30"/>
      <c r="I11791" s="30"/>
      <c r="J11791" s="31"/>
      <c r="K11791" s="31"/>
      <c r="L11791" s="30"/>
      <c r="M11791" s="30"/>
      <c r="N11791" s="32"/>
      <c r="O11791" s="32"/>
      <c r="P11791" s="32"/>
      <c r="Q11791" s="33"/>
      <c r="R11791" s="31"/>
      <c r="S11791" s="31"/>
      <c r="T11791" s="31"/>
      <c r="U11791" s="31"/>
      <c r="V11791" s="31"/>
      <c r="W11791" s="31"/>
    </row>
    <row r="11792" spans="1:23" x14ac:dyDescent="0.25">
      <c r="A11792" s="28"/>
      <c r="B11792" s="29"/>
      <c r="C11792" s="30"/>
      <c r="D11792" s="30"/>
      <c r="E11792" s="30"/>
      <c r="F11792" s="30"/>
      <c r="G11792" s="30"/>
      <c r="H11792" s="30"/>
      <c r="I11792" s="30"/>
      <c r="J11792" s="31"/>
      <c r="K11792" s="31"/>
      <c r="L11792" s="30"/>
      <c r="M11792" s="30"/>
      <c r="N11792" s="32"/>
      <c r="O11792" s="32"/>
      <c r="P11792" s="32"/>
      <c r="Q11792" s="33"/>
      <c r="R11792" s="31"/>
      <c r="S11792" s="31"/>
      <c r="T11792" s="31"/>
      <c r="U11792" s="31"/>
      <c r="V11792" s="31"/>
      <c r="W11792" s="31"/>
    </row>
    <row r="11793" spans="1:23" x14ac:dyDescent="0.25">
      <c r="A11793" s="28"/>
      <c r="B11793" s="29"/>
      <c r="C11793" s="30"/>
      <c r="D11793" s="30"/>
      <c r="E11793" s="30"/>
      <c r="F11793" s="30"/>
      <c r="G11793" s="30"/>
      <c r="H11793" s="30"/>
      <c r="I11793" s="30"/>
      <c r="J11793" s="31"/>
      <c r="K11793" s="31"/>
      <c r="L11793" s="30"/>
      <c r="M11793" s="30"/>
      <c r="N11793" s="32"/>
      <c r="O11793" s="32"/>
      <c r="P11793" s="32"/>
      <c r="Q11793" s="33"/>
      <c r="R11793" s="31"/>
      <c r="S11793" s="31"/>
      <c r="T11793" s="31"/>
      <c r="U11793" s="31"/>
      <c r="V11793" s="31"/>
      <c r="W11793" s="31"/>
    </row>
    <row r="11794" spans="1:23" x14ac:dyDescent="0.25">
      <c r="A11794" s="28"/>
      <c r="B11794" s="29"/>
      <c r="C11794" s="30"/>
      <c r="D11794" s="30"/>
      <c r="E11794" s="30"/>
      <c r="F11794" s="30"/>
      <c r="G11794" s="30"/>
      <c r="H11794" s="30"/>
      <c r="I11794" s="30"/>
      <c r="J11794" s="31"/>
      <c r="K11794" s="31"/>
      <c r="L11794" s="30"/>
      <c r="M11794" s="30"/>
      <c r="N11794" s="32"/>
      <c r="O11794" s="32"/>
      <c r="P11794" s="32"/>
      <c r="Q11794" s="33"/>
      <c r="R11794" s="31"/>
      <c r="S11794" s="31"/>
      <c r="T11794" s="31"/>
      <c r="U11794" s="31"/>
      <c r="V11794" s="31"/>
      <c r="W11794" s="31"/>
    </row>
    <row r="11795" spans="1:23" x14ac:dyDescent="0.25">
      <c r="A11795" s="28"/>
      <c r="B11795" s="29"/>
      <c r="C11795" s="30"/>
      <c r="D11795" s="30"/>
      <c r="E11795" s="30"/>
      <c r="F11795" s="30"/>
      <c r="G11795" s="30"/>
      <c r="H11795" s="30"/>
      <c r="I11795" s="30"/>
      <c r="J11795" s="31"/>
      <c r="K11795" s="31"/>
      <c r="L11795" s="30"/>
      <c r="M11795" s="30"/>
      <c r="N11795" s="32"/>
      <c r="O11795" s="32"/>
      <c r="P11795" s="32"/>
      <c r="Q11795" s="33"/>
      <c r="R11795" s="31"/>
      <c r="S11795" s="31"/>
      <c r="T11795" s="31"/>
      <c r="U11795" s="31"/>
      <c r="V11795" s="31"/>
      <c r="W11795" s="31"/>
    </row>
    <row r="11796" spans="1:23" x14ac:dyDescent="0.25">
      <c r="A11796" s="28"/>
      <c r="B11796" s="29"/>
      <c r="C11796" s="30"/>
      <c r="D11796" s="30"/>
      <c r="E11796" s="30"/>
      <c r="F11796" s="30"/>
      <c r="G11796" s="30"/>
      <c r="H11796" s="30"/>
      <c r="I11796" s="30"/>
      <c r="J11796" s="31"/>
      <c r="K11796" s="31"/>
      <c r="L11796" s="30"/>
      <c r="M11796" s="30"/>
      <c r="N11796" s="32"/>
      <c r="O11796" s="32"/>
      <c r="P11796" s="32"/>
      <c r="Q11796" s="33"/>
      <c r="R11796" s="31"/>
      <c r="S11796" s="31"/>
      <c r="T11796" s="31"/>
      <c r="U11796" s="31"/>
      <c r="V11796" s="31"/>
      <c r="W11796" s="31"/>
    </row>
    <row r="11797" spans="1:23" x14ac:dyDescent="0.25">
      <c r="A11797" s="28"/>
      <c r="B11797" s="29"/>
      <c r="C11797" s="30"/>
      <c r="D11797" s="30"/>
      <c r="E11797" s="30"/>
      <c r="F11797" s="30"/>
      <c r="G11797" s="30"/>
      <c r="H11797" s="30"/>
      <c r="I11797" s="30"/>
      <c r="J11797" s="31"/>
      <c r="K11797" s="31"/>
      <c r="L11797" s="30"/>
      <c r="M11797" s="30"/>
      <c r="N11797" s="32"/>
      <c r="O11797" s="32"/>
      <c r="P11797" s="32"/>
      <c r="Q11797" s="33"/>
      <c r="R11797" s="31"/>
      <c r="S11797" s="31"/>
      <c r="T11797" s="31"/>
      <c r="U11797" s="31"/>
      <c r="V11797" s="31"/>
      <c r="W11797" s="31"/>
    </row>
    <row r="11798" spans="1:23" x14ac:dyDescent="0.25">
      <c r="A11798" s="28"/>
      <c r="B11798" s="29"/>
      <c r="C11798" s="30"/>
      <c r="D11798" s="30"/>
      <c r="E11798" s="30"/>
      <c r="F11798" s="30"/>
      <c r="G11798" s="30"/>
      <c r="H11798" s="30"/>
      <c r="I11798" s="30"/>
      <c r="J11798" s="31"/>
      <c r="K11798" s="31"/>
      <c r="L11798" s="30"/>
      <c r="M11798" s="30"/>
      <c r="N11798" s="32"/>
      <c r="O11798" s="32"/>
      <c r="P11798" s="32"/>
      <c r="Q11798" s="33"/>
      <c r="R11798" s="31"/>
      <c r="S11798" s="31"/>
      <c r="T11798" s="31"/>
      <c r="U11798" s="31"/>
      <c r="V11798" s="31"/>
      <c r="W11798" s="31"/>
    </row>
    <row r="11799" spans="1:23" x14ac:dyDescent="0.25">
      <c r="A11799" s="28"/>
      <c r="B11799" s="29"/>
      <c r="C11799" s="30"/>
      <c r="D11799" s="30"/>
      <c r="E11799" s="30"/>
      <c r="F11799" s="30"/>
      <c r="G11799" s="30"/>
      <c r="H11799" s="30"/>
      <c r="I11799" s="30"/>
      <c r="J11799" s="31"/>
      <c r="K11799" s="31"/>
      <c r="L11799" s="30"/>
      <c r="M11799" s="30"/>
      <c r="N11799" s="32"/>
      <c r="O11799" s="32"/>
      <c r="P11799" s="32"/>
      <c r="Q11799" s="33"/>
      <c r="R11799" s="31"/>
      <c r="S11799" s="31"/>
      <c r="T11799" s="31"/>
      <c r="U11799" s="31"/>
      <c r="V11799" s="31"/>
      <c r="W11799" s="31"/>
    </row>
    <row r="11800" spans="1:23" x14ac:dyDescent="0.25">
      <c r="A11800" s="28"/>
      <c r="B11800" s="29"/>
      <c r="C11800" s="30"/>
      <c r="D11800" s="30"/>
      <c r="E11800" s="30"/>
      <c r="F11800" s="30"/>
      <c r="G11800" s="30"/>
      <c r="H11800" s="30"/>
      <c r="I11800" s="30"/>
      <c r="J11800" s="31"/>
      <c r="K11800" s="31"/>
      <c r="L11800" s="30"/>
      <c r="M11800" s="30"/>
      <c r="N11800" s="32"/>
      <c r="O11800" s="32"/>
      <c r="P11800" s="32"/>
      <c r="Q11800" s="33"/>
      <c r="R11800" s="31"/>
      <c r="S11800" s="31"/>
      <c r="T11800" s="31"/>
      <c r="U11800" s="31"/>
      <c r="V11800" s="31"/>
      <c r="W11800" s="31"/>
    </row>
    <row r="11801" spans="1:23" x14ac:dyDescent="0.25">
      <c r="A11801" s="28"/>
      <c r="B11801" s="29"/>
      <c r="C11801" s="30"/>
      <c r="D11801" s="30"/>
      <c r="E11801" s="30"/>
      <c r="F11801" s="30"/>
      <c r="G11801" s="30"/>
      <c r="H11801" s="30"/>
      <c r="I11801" s="30"/>
      <c r="J11801" s="31"/>
      <c r="K11801" s="31"/>
      <c r="L11801" s="30"/>
      <c r="M11801" s="30"/>
      <c r="N11801" s="32"/>
      <c r="O11801" s="32"/>
      <c r="P11801" s="32"/>
      <c r="Q11801" s="33"/>
      <c r="R11801" s="31"/>
      <c r="S11801" s="31"/>
      <c r="T11801" s="31"/>
      <c r="U11801" s="31"/>
      <c r="V11801" s="31"/>
      <c r="W11801" s="31"/>
    </row>
    <row r="11802" spans="1:23" x14ac:dyDescent="0.25">
      <c r="A11802" s="28"/>
      <c r="B11802" s="29"/>
      <c r="C11802" s="30"/>
      <c r="D11802" s="30"/>
      <c r="E11802" s="30"/>
      <c r="F11802" s="30"/>
      <c r="G11802" s="30"/>
      <c r="H11802" s="30"/>
      <c r="I11802" s="30"/>
      <c r="J11802" s="31"/>
      <c r="K11802" s="31"/>
      <c r="L11802" s="30"/>
      <c r="M11802" s="30"/>
      <c r="N11802" s="32"/>
      <c r="O11802" s="32"/>
      <c r="P11802" s="32"/>
      <c r="Q11802" s="33"/>
      <c r="R11802" s="31"/>
      <c r="S11802" s="31"/>
      <c r="T11802" s="31"/>
      <c r="U11802" s="31"/>
      <c r="V11802" s="31"/>
      <c r="W11802" s="31"/>
    </row>
    <row r="11803" spans="1:23" x14ac:dyDescent="0.25">
      <c r="A11803" s="28"/>
      <c r="B11803" s="29"/>
      <c r="C11803" s="30"/>
      <c r="D11803" s="30"/>
      <c r="E11803" s="30"/>
      <c r="F11803" s="30"/>
      <c r="G11803" s="30"/>
      <c r="H11803" s="30"/>
      <c r="I11803" s="30"/>
      <c r="J11803" s="31"/>
      <c r="K11803" s="31"/>
      <c r="L11803" s="30"/>
      <c r="M11803" s="30"/>
      <c r="N11803" s="32"/>
      <c r="O11803" s="32"/>
      <c r="P11803" s="32"/>
      <c r="Q11803" s="33"/>
      <c r="R11803" s="31"/>
      <c r="S11803" s="31"/>
      <c r="T11803" s="31"/>
      <c r="U11803" s="31"/>
      <c r="V11803" s="31"/>
      <c r="W11803" s="31"/>
    </row>
    <row r="11804" spans="1:23" x14ac:dyDescent="0.25">
      <c r="A11804" s="28"/>
      <c r="B11804" s="29"/>
      <c r="C11804" s="30"/>
      <c r="D11804" s="30"/>
      <c r="E11804" s="30"/>
      <c r="F11804" s="30"/>
      <c r="G11804" s="30"/>
      <c r="H11804" s="30"/>
      <c r="I11804" s="30"/>
      <c r="J11804" s="31"/>
      <c r="K11804" s="31"/>
      <c r="L11804" s="30"/>
      <c r="M11804" s="30"/>
      <c r="N11804" s="32"/>
      <c r="O11804" s="32"/>
      <c r="P11804" s="32"/>
      <c r="Q11804" s="33"/>
      <c r="R11804" s="31"/>
      <c r="S11804" s="31"/>
      <c r="T11804" s="31"/>
      <c r="U11804" s="31"/>
      <c r="V11804" s="31"/>
      <c r="W11804" s="31"/>
    </row>
    <row r="11805" spans="1:23" x14ac:dyDescent="0.25">
      <c r="A11805" s="28"/>
      <c r="B11805" s="29"/>
      <c r="C11805" s="30"/>
      <c r="D11805" s="30"/>
      <c r="E11805" s="30"/>
      <c r="F11805" s="30"/>
      <c r="G11805" s="30"/>
      <c r="H11805" s="30"/>
      <c r="I11805" s="30"/>
      <c r="J11805" s="31"/>
      <c r="K11805" s="31"/>
      <c r="L11805" s="30"/>
      <c r="M11805" s="30"/>
      <c r="N11805" s="32"/>
      <c r="O11805" s="32"/>
      <c r="P11805" s="32"/>
      <c r="Q11805" s="33"/>
      <c r="R11805" s="31"/>
      <c r="S11805" s="31"/>
      <c r="T11805" s="31"/>
      <c r="U11805" s="31"/>
      <c r="V11805" s="31"/>
      <c r="W11805" s="31"/>
    </row>
    <row r="11806" spans="1:23" x14ac:dyDescent="0.25">
      <c r="A11806" s="28"/>
      <c r="B11806" s="29"/>
      <c r="C11806" s="30"/>
      <c r="D11806" s="30"/>
      <c r="E11806" s="30"/>
      <c r="F11806" s="30"/>
      <c r="G11806" s="30"/>
      <c r="H11806" s="30"/>
      <c r="I11806" s="30"/>
      <c r="J11806" s="31"/>
      <c r="K11806" s="31"/>
      <c r="L11806" s="30"/>
      <c r="M11806" s="30"/>
      <c r="N11806" s="32"/>
      <c r="O11806" s="32"/>
      <c r="P11806" s="32"/>
      <c r="Q11806" s="33"/>
      <c r="R11806" s="31"/>
      <c r="S11806" s="31"/>
      <c r="T11806" s="31"/>
      <c r="U11806" s="31"/>
      <c r="V11806" s="31"/>
      <c r="W11806" s="31"/>
    </row>
    <row r="11807" spans="1:23" x14ac:dyDescent="0.25">
      <c r="A11807" s="28"/>
      <c r="B11807" s="29"/>
      <c r="C11807" s="30"/>
      <c r="D11807" s="30"/>
      <c r="E11807" s="30"/>
      <c r="F11807" s="30"/>
      <c r="G11807" s="30"/>
      <c r="H11807" s="30"/>
      <c r="I11807" s="30"/>
      <c r="J11807" s="31"/>
      <c r="K11807" s="31"/>
      <c r="L11807" s="30"/>
      <c r="M11807" s="30"/>
      <c r="N11807" s="32"/>
      <c r="O11807" s="32"/>
      <c r="P11807" s="32"/>
      <c r="Q11807" s="33"/>
      <c r="R11807" s="31"/>
      <c r="S11807" s="31"/>
      <c r="T11807" s="31"/>
      <c r="U11807" s="31"/>
      <c r="V11807" s="31"/>
      <c r="W11807" s="31"/>
    </row>
    <row r="11808" spans="1:23" x14ac:dyDescent="0.25">
      <c r="A11808" s="28"/>
      <c r="B11808" s="29"/>
      <c r="C11808" s="30"/>
      <c r="D11808" s="30"/>
      <c r="E11808" s="30"/>
      <c r="F11808" s="30"/>
      <c r="G11808" s="30"/>
      <c r="H11808" s="30"/>
      <c r="I11808" s="30"/>
      <c r="J11808" s="31"/>
      <c r="K11808" s="31"/>
      <c r="L11808" s="30"/>
      <c r="M11808" s="30"/>
      <c r="N11808" s="32"/>
      <c r="O11808" s="32"/>
      <c r="P11808" s="32"/>
      <c r="Q11808" s="33"/>
      <c r="R11808" s="31"/>
      <c r="S11808" s="31"/>
      <c r="T11808" s="31"/>
      <c r="U11808" s="31"/>
      <c r="V11808" s="31"/>
      <c r="W11808" s="31"/>
    </row>
    <row r="11809" spans="1:23" x14ac:dyDescent="0.25">
      <c r="A11809" s="28"/>
      <c r="B11809" s="29"/>
      <c r="C11809" s="30"/>
      <c r="D11809" s="30"/>
      <c r="E11809" s="30"/>
      <c r="F11809" s="30"/>
      <c r="G11809" s="30"/>
      <c r="H11809" s="30"/>
      <c r="I11809" s="30"/>
      <c r="J11809" s="31"/>
      <c r="K11809" s="31"/>
      <c r="L11809" s="30"/>
      <c r="M11809" s="30"/>
      <c r="N11809" s="32"/>
      <c r="O11809" s="32"/>
      <c r="P11809" s="32"/>
      <c r="Q11809" s="33"/>
      <c r="R11809" s="31"/>
      <c r="S11809" s="31"/>
      <c r="T11809" s="31"/>
      <c r="U11809" s="31"/>
      <c r="V11809" s="31"/>
      <c r="W11809" s="31"/>
    </row>
    <row r="11810" spans="1:23" x14ac:dyDescent="0.25">
      <c r="A11810" s="28"/>
      <c r="B11810" s="29"/>
      <c r="C11810" s="30"/>
      <c r="D11810" s="30"/>
      <c r="E11810" s="30"/>
      <c r="F11810" s="30"/>
      <c r="G11810" s="30"/>
      <c r="H11810" s="30"/>
      <c r="I11810" s="30"/>
      <c r="J11810" s="31"/>
      <c r="K11810" s="31"/>
      <c r="L11810" s="30"/>
      <c r="M11810" s="30"/>
      <c r="N11810" s="32"/>
      <c r="O11810" s="32"/>
      <c r="P11810" s="32"/>
      <c r="Q11810" s="33"/>
      <c r="R11810" s="31"/>
      <c r="S11810" s="31"/>
      <c r="T11810" s="31"/>
      <c r="U11810" s="31"/>
      <c r="V11810" s="31"/>
      <c r="W11810" s="31"/>
    </row>
    <row r="11811" spans="1:23" x14ac:dyDescent="0.25">
      <c r="A11811" s="28"/>
      <c r="B11811" s="29"/>
      <c r="C11811" s="30"/>
      <c r="D11811" s="30"/>
      <c r="E11811" s="30"/>
      <c r="F11811" s="30"/>
      <c r="G11811" s="30"/>
      <c r="H11811" s="30"/>
      <c r="I11811" s="30"/>
      <c r="J11811" s="31"/>
      <c r="K11811" s="31"/>
      <c r="L11811" s="30"/>
      <c r="M11811" s="30"/>
      <c r="N11811" s="32"/>
      <c r="O11811" s="32"/>
      <c r="P11811" s="32"/>
      <c r="Q11811" s="33"/>
      <c r="R11811" s="31"/>
      <c r="S11811" s="31"/>
      <c r="T11811" s="31"/>
      <c r="U11811" s="31"/>
      <c r="V11811" s="31"/>
      <c r="W11811" s="31"/>
    </row>
    <row r="11812" spans="1:23" x14ac:dyDescent="0.25">
      <c r="A11812" s="28"/>
      <c r="B11812" s="29"/>
      <c r="C11812" s="30"/>
      <c r="D11812" s="30"/>
      <c r="E11812" s="30"/>
      <c r="F11812" s="30"/>
      <c r="G11812" s="30"/>
      <c r="H11812" s="30"/>
      <c r="I11812" s="30"/>
      <c r="J11812" s="31"/>
      <c r="K11812" s="31"/>
      <c r="L11812" s="30"/>
      <c r="M11812" s="30"/>
      <c r="N11812" s="32"/>
      <c r="O11812" s="32"/>
      <c r="P11812" s="32"/>
      <c r="Q11812" s="33"/>
      <c r="R11812" s="31"/>
      <c r="S11812" s="31"/>
      <c r="T11812" s="31"/>
      <c r="U11812" s="31"/>
      <c r="V11812" s="31"/>
      <c r="W11812" s="31"/>
    </row>
    <row r="11813" spans="1:23" x14ac:dyDescent="0.25">
      <c r="A11813" s="28"/>
      <c r="B11813" s="29"/>
      <c r="C11813" s="30"/>
      <c r="D11813" s="30"/>
      <c r="E11813" s="30"/>
      <c r="F11813" s="30"/>
      <c r="G11813" s="30"/>
      <c r="H11813" s="30"/>
      <c r="I11813" s="30"/>
      <c r="J11813" s="31"/>
      <c r="K11813" s="31"/>
      <c r="L11813" s="30"/>
      <c r="M11813" s="30"/>
      <c r="N11813" s="32"/>
      <c r="O11813" s="32"/>
      <c r="P11813" s="32"/>
      <c r="Q11813" s="33"/>
      <c r="R11813" s="31"/>
      <c r="S11813" s="31"/>
      <c r="T11813" s="31"/>
      <c r="U11813" s="31"/>
      <c r="V11813" s="31"/>
      <c r="W11813" s="31"/>
    </row>
    <row r="11814" spans="1:23" x14ac:dyDescent="0.25">
      <c r="A11814" s="28"/>
      <c r="B11814" s="29"/>
      <c r="C11814" s="30"/>
      <c r="D11814" s="30"/>
      <c r="E11814" s="30"/>
      <c r="F11814" s="30"/>
      <c r="G11814" s="30"/>
      <c r="H11814" s="30"/>
      <c r="I11814" s="30"/>
      <c r="J11814" s="31"/>
      <c r="K11814" s="31"/>
      <c r="L11814" s="30"/>
      <c r="M11814" s="30"/>
      <c r="N11814" s="32"/>
      <c r="O11814" s="32"/>
      <c r="P11814" s="32"/>
      <c r="Q11814" s="33"/>
      <c r="R11814" s="31"/>
      <c r="S11814" s="31"/>
      <c r="T11814" s="31"/>
      <c r="U11814" s="31"/>
      <c r="V11814" s="31"/>
      <c r="W11814" s="31"/>
    </row>
    <row r="11815" spans="1:23" x14ac:dyDescent="0.25">
      <c r="A11815" s="28"/>
      <c r="B11815" s="29"/>
      <c r="C11815" s="30"/>
      <c r="D11815" s="30"/>
      <c r="E11815" s="30"/>
      <c r="F11815" s="30"/>
      <c r="G11815" s="30"/>
      <c r="H11815" s="30"/>
      <c r="I11815" s="30"/>
      <c r="J11815" s="31"/>
      <c r="K11815" s="31"/>
      <c r="L11815" s="30"/>
      <c r="M11815" s="30"/>
      <c r="N11815" s="32"/>
      <c r="O11815" s="32"/>
      <c r="P11815" s="32"/>
      <c r="Q11815" s="33"/>
      <c r="R11815" s="31"/>
      <c r="S11815" s="31"/>
      <c r="T11815" s="31"/>
      <c r="U11815" s="31"/>
      <c r="V11815" s="31"/>
      <c r="W11815" s="31"/>
    </row>
    <row r="11816" spans="1:23" x14ac:dyDescent="0.25">
      <c r="A11816" s="28"/>
      <c r="B11816" s="29"/>
      <c r="C11816" s="30"/>
      <c r="D11816" s="30"/>
      <c r="E11816" s="30"/>
      <c r="F11816" s="30"/>
      <c r="G11816" s="30"/>
      <c r="H11816" s="30"/>
      <c r="I11816" s="30"/>
      <c r="J11816" s="31"/>
      <c r="K11816" s="31"/>
      <c r="L11816" s="30"/>
      <c r="M11816" s="30"/>
      <c r="N11816" s="32"/>
      <c r="O11816" s="32"/>
      <c r="P11816" s="32"/>
      <c r="Q11816" s="33"/>
      <c r="R11816" s="31"/>
      <c r="S11816" s="31"/>
      <c r="T11816" s="31"/>
      <c r="U11816" s="31"/>
      <c r="V11816" s="31"/>
      <c r="W11816" s="31"/>
    </row>
    <row r="11817" spans="1:23" x14ac:dyDescent="0.25">
      <c r="A11817" s="28"/>
      <c r="B11817" s="29"/>
      <c r="C11817" s="30"/>
      <c r="D11817" s="30"/>
      <c r="E11817" s="30"/>
      <c r="F11817" s="30"/>
      <c r="G11817" s="30"/>
      <c r="H11817" s="30"/>
      <c r="I11817" s="30"/>
      <c r="J11817" s="31"/>
      <c r="K11817" s="31"/>
      <c r="L11817" s="30"/>
      <c r="M11817" s="30"/>
      <c r="N11817" s="32"/>
      <c r="O11817" s="32"/>
      <c r="P11817" s="32"/>
      <c r="Q11817" s="33"/>
      <c r="R11817" s="31"/>
      <c r="S11817" s="31"/>
      <c r="T11817" s="31"/>
      <c r="U11817" s="31"/>
      <c r="V11817" s="31"/>
      <c r="W11817" s="31"/>
    </row>
    <row r="11818" spans="1:23" x14ac:dyDescent="0.25">
      <c r="A11818" s="28"/>
      <c r="B11818" s="29"/>
      <c r="C11818" s="30"/>
      <c r="D11818" s="30"/>
      <c r="E11818" s="30"/>
      <c r="F11818" s="30"/>
      <c r="G11818" s="30"/>
      <c r="H11818" s="30"/>
      <c r="I11818" s="30"/>
      <c r="J11818" s="31"/>
      <c r="K11818" s="31"/>
      <c r="L11818" s="30"/>
      <c r="M11818" s="30"/>
      <c r="N11818" s="32"/>
      <c r="O11818" s="32"/>
      <c r="P11818" s="32"/>
      <c r="Q11818" s="33"/>
      <c r="R11818" s="31"/>
      <c r="S11818" s="31"/>
      <c r="T11818" s="31"/>
      <c r="U11818" s="31"/>
      <c r="V11818" s="31"/>
      <c r="W11818" s="31"/>
    </row>
    <row r="11819" spans="1:23" x14ac:dyDescent="0.25">
      <c r="A11819" s="28"/>
      <c r="B11819" s="29"/>
      <c r="C11819" s="30"/>
      <c r="D11819" s="30"/>
      <c r="E11819" s="30"/>
      <c r="F11819" s="30"/>
      <c r="G11819" s="30"/>
      <c r="H11819" s="30"/>
      <c r="I11819" s="30"/>
      <c r="J11819" s="31"/>
      <c r="K11819" s="31"/>
      <c r="L11819" s="30"/>
      <c r="M11819" s="30"/>
      <c r="N11819" s="32"/>
      <c r="O11819" s="32"/>
      <c r="P11819" s="32"/>
      <c r="Q11819" s="33"/>
      <c r="R11819" s="31"/>
      <c r="S11819" s="31"/>
      <c r="T11819" s="31"/>
      <c r="U11819" s="31"/>
      <c r="V11819" s="31"/>
      <c r="W11819" s="31"/>
    </row>
    <row r="11820" spans="1:23" x14ac:dyDescent="0.25">
      <c r="A11820" s="28"/>
      <c r="B11820" s="29"/>
      <c r="C11820" s="30"/>
      <c r="D11820" s="30"/>
      <c r="E11820" s="30"/>
      <c r="F11820" s="30"/>
      <c r="G11820" s="30"/>
      <c r="H11820" s="30"/>
      <c r="I11820" s="30"/>
      <c r="J11820" s="31"/>
      <c r="K11820" s="31"/>
      <c r="L11820" s="30"/>
      <c r="M11820" s="30"/>
      <c r="N11820" s="32"/>
      <c r="O11820" s="32"/>
      <c r="P11820" s="32"/>
      <c r="Q11820" s="33"/>
      <c r="R11820" s="31"/>
      <c r="S11820" s="31"/>
      <c r="T11820" s="31"/>
      <c r="U11820" s="31"/>
      <c r="V11820" s="31"/>
      <c r="W11820" s="31"/>
    </row>
    <row r="11821" spans="1:23" x14ac:dyDescent="0.25">
      <c r="A11821" s="28"/>
      <c r="B11821" s="29"/>
      <c r="C11821" s="30"/>
      <c r="D11821" s="30"/>
      <c r="E11821" s="30"/>
      <c r="F11821" s="30"/>
      <c r="G11821" s="30"/>
      <c r="H11821" s="30"/>
      <c r="I11821" s="30"/>
      <c r="J11821" s="31"/>
      <c r="K11821" s="31"/>
      <c r="L11821" s="30"/>
      <c r="M11821" s="30"/>
      <c r="N11821" s="32"/>
      <c r="O11821" s="32"/>
      <c r="P11821" s="32"/>
      <c r="Q11821" s="33"/>
      <c r="R11821" s="31"/>
      <c r="S11821" s="31"/>
      <c r="T11821" s="31"/>
      <c r="U11821" s="31"/>
      <c r="V11821" s="31"/>
      <c r="W11821" s="31"/>
    </row>
    <row r="11822" spans="1:23" x14ac:dyDescent="0.25">
      <c r="A11822" s="28"/>
      <c r="B11822" s="29"/>
      <c r="C11822" s="30"/>
      <c r="D11822" s="30"/>
      <c r="E11822" s="30"/>
      <c r="F11822" s="30"/>
      <c r="G11822" s="30"/>
      <c r="H11822" s="30"/>
      <c r="I11822" s="30"/>
      <c r="J11822" s="31"/>
      <c r="K11822" s="31"/>
      <c r="L11822" s="30"/>
      <c r="M11822" s="30"/>
      <c r="N11822" s="32"/>
      <c r="O11822" s="32"/>
      <c r="P11822" s="32"/>
      <c r="Q11822" s="33"/>
      <c r="R11822" s="31"/>
      <c r="S11822" s="31"/>
      <c r="T11822" s="31"/>
      <c r="U11822" s="31"/>
      <c r="V11822" s="31"/>
      <c r="W11822" s="31"/>
    </row>
    <row r="11823" spans="1:23" x14ac:dyDescent="0.25">
      <c r="A11823" s="28"/>
      <c r="B11823" s="29"/>
      <c r="C11823" s="30"/>
      <c r="D11823" s="30"/>
      <c r="E11823" s="30"/>
      <c r="F11823" s="30"/>
      <c r="G11823" s="30"/>
      <c r="H11823" s="30"/>
      <c r="I11823" s="30"/>
      <c r="J11823" s="31"/>
      <c r="K11823" s="31"/>
      <c r="L11823" s="30"/>
      <c r="M11823" s="30"/>
      <c r="N11823" s="32"/>
      <c r="O11823" s="32"/>
      <c r="P11823" s="32"/>
      <c r="Q11823" s="33"/>
      <c r="R11823" s="31"/>
      <c r="S11823" s="31"/>
      <c r="T11823" s="31"/>
      <c r="U11823" s="31"/>
      <c r="V11823" s="31"/>
      <c r="W11823" s="31"/>
    </row>
    <row r="11824" spans="1:23" x14ac:dyDescent="0.25">
      <c r="A11824" s="28"/>
      <c r="B11824" s="29"/>
      <c r="C11824" s="30"/>
      <c r="D11824" s="30"/>
      <c r="E11824" s="30"/>
      <c r="F11824" s="30"/>
      <c r="G11824" s="30"/>
      <c r="H11824" s="30"/>
      <c r="I11824" s="30"/>
      <c r="J11824" s="31"/>
      <c r="K11824" s="31"/>
      <c r="L11824" s="30"/>
      <c r="M11824" s="30"/>
      <c r="N11824" s="32"/>
      <c r="O11824" s="32"/>
      <c r="P11824" s="32"/>
      <c r="Q11824" s="33"/>
      <c r="R11824" s="31"/>
      <c r="S11824" s="31"/>
      <c r="T11824" s="31"/>
      <c r="U11824" s="31"/>
      <c r="V11824" s="31"/>
      <c r="W11824" s="31"/>
    </row>
    <row r="11825" spans="1:23" x14ac:dyDescent="0.25">
      <c r="A11825" s="28"/>
      <c r="B11825" s="29"/>
      <c r="C11825" s="30"/>
      <c r="D11825" s="30"/>
      <c r="E11825" s="30"/>
      <c r="F11825" s="30"/>
      <c r="G11825" s="30"/>
      <c r="H11825" s="30"/>
      <c r="I11825" s="30"/>
      <c r="J11825" s="31"/>
      <c r="K11825" s="31"/>
      <c r="L11825" s="30"/>
      <c r="M11825" s="30"/>
      <c r="N11825" s="32"/>
      <c r="O11825" s="32"/>
      <c r="P11825" s="32"/>
      <c r="Q11825" s="33"/>
      <c r="R11825" s="31"/>
      <c r="S11825" s="31"/>
      <c r="T11825" s="31"/>
      <c r="U11825" s="31"/>
      <c r="V11825" s="31"/>
      <c r="W11825" s="31"/>
    </row>
    <row r="11826" spans="1:23" x14ac:dyDescent="0.25">
      <c r="A11826" s="28"/>
      <c r="B11826" s="29"/>
      <c r="C11826" s="30"/>
      <c r="D11826" s="30"/>
      <c r="E11826" s="30"/>
      <c r="F11826" s="30"/>
      <c r="G11826" s="30"/>
      <c r="H11826" s="30"/>
      <c r="I11826" s="30"/>
      <c r="J11826" s="31"/>
      <c r="K11826" s="31"/>
      <c r="L11826" s="30"/>
      <c r="M11826" s="30"/>
      <c r="N11826" s="32"/>
      <c r="O11826" s="32"/>
      <c r="P11826" s="32"/>
      <c r="Q11826" s="33"/>
      <c r="R11826" s="31"/>
      <c r="S11826" s="31"/>
      <c r="T11826" s="31"/>
      <c r="U11826" s="31"/>
      <c r="V11826" s="31"/>
      <c r="W11826" s="31"/>
    </row>
    <row r="11827" spans="1:23" x14ac:dyDescent="0.25">
      <c r="A11827" s="28"/>
      <c r="B11827" s="29"/>
      <c r="C11827" s="30"/>
      <c r="D11827" s="30"/>
      <c r="E11827" s="30"/>
      <c r="F11827" s="30"/>
      <c r="G11827" s="30"/>
      <c r="H11827" s="30"/>
      <c r="I11827" s="30"/>
      <c r="J11827" s="31"/>
      <c r="K11827" s="31"/>
      <c r="L11827" s="30"/>
      <c r="M11827" s="30"/>
      <c r="N11827" s="32"/>
      <c r="O11827" s="32"/>
      <c r="P11827" s="32"/>
      <c r="Q11827" s="33"/>
      <c r="R11827" s="31"/>
      <c r="S11827" s="31"/>
      <c r="T11827" s="31"/>
      <c r="U11827" s="31"/>
      <c r="V11827" s="31"/>
      <c r="W11827" s="31"/>
    </row>
    <row r="11828" spans="1:23" x14ac:dyDescent="0.25">
      <c r="A11828" s="28"/>
      <c r="B11828" s="29"/>
      <c r="C11828" s="30"/>
      <c r="D11828" s="30"/>
      <c r="E11828" s="30"/>
      <c r="F11828" s="30"/>
      <c r="G11828" s="30"/>
      <c r="H11828" s="30"/>
      <c r="I11828" s="30"/>
      <c r="J11828" s="31"/>
      <c r="K11828" s="31"/>
      <c r="L11828" s="30"/>
      <c r="M11828" s="30"/>
      <c r="N11828" s="32"/>
      <c r="O11828" s="32"/>
      <c r="P11828" s="32"/>
      <c r="Q11828" s="33"/>
      <c r="R11828" s="31"/>
      <c r="S11828" s="31"/>
      <c r="T11828" s="31"/>
      <c r="U11828" s="31"/>
      <c r="V11828" s="31"/>
      <c r="W11828" s="31"/>
    </row>
    <row r="11829" spans="1:23" x14ac:dyDescent="0.25">
      <c r="A11829" s="28"/>
      <c r="B11829" s="29"/>
      <c r="C11829" s="30"/>
      <c r="D11829" s="30"/>
      <c r="E11829" s="30"/>
      <c r="F11829" s="30"/>
      <c r="G11829" s="30"/>
      <c r="H11829" s="30"/>
      <c r="I11829" s="30"/>
      <c r="J11829" s="31"/>
      <c r="K11829" s="31"/>
      <c r="L11829" s="30"/>
      <c r="M11829" s="30"/>
      <c r="N11829" s="32"/>
      <c r="O11829" s="32"/>
      <c r="P11829" s="32"/>
      <c r="Q11829" s="33"/>
      <c r="R11829" s="31"/>
      <c r="S11829" s="31"/>
      <c r="T11829" s="31"/>
      <c r="U11829" s="31"/>
      <c r="V11829" s="31"/>
      <c r="W11829" s="31"/>
    </row>
    <row r="11830" spans="1:23" x14ac:dyDescent="0.25">
      <c r="A11830" s="28"/>
      <c r="B11830" s="29"/>
      <c r="C11830" s="30"/>
      <c r="D11830" s="30"/>
      <c r="E11830" s="30"/>
      <c r="F11830" s="30"/>
      <c r="G11830" s="30"/>
      <c r="H11830" s="30"/>
      <c r="I11830" s="30"/>
      <c r="J11830" s="31"/>
      <c r="K11830" s="31"/>
      <c r="L11830" s="30"/>
      <c r="M11830" s="30"/>
      <c r="N11830" s="32"/>
      <c r="O11830" s="32"/>
      <c r="P11830" s="32"/>
      <c r="Q11830" s="33"/>
      <c r="R11830" s="31"/>
      <c r="S11830" s="31"/>
      <c r="T11830" s="31"/>
      <c r="U11830" s="31"/>
      <c r="V11830" s="31"/>
      <c r="W11830" s="31"/>
    </row>
    <row r="11831" spans="1:23" x14ac:dyDescent="0.25">
      <c r="A11831" s="28"/>
      <c r="B11831" s="29"/>
      <c r="C11831" s="30"/>
      <c r="D11831" s="30"/>
      <c r="E11831" s="30"/>
      <c r="F11831" s="30"/>
      <c r="G11831" s="30"/>
      <c r="H11831" s="30"/>
      <c r="I11831" s="30"/>
      <c r="J11831" s="31"/>
      <c r="K11831" s="31"/>
      <c r="L11831" s="30"/>
      <c r="M11831" s="30"/>
      <c r="N11831" s="32"/>
      <c r="O11831" s="32"/>
      <c r="P11831" s="32"/>
      <c r="Q11831" s="33"/>
      <c r="R11831" s="31"/>
      <c r="S11831" s="31"/>
      <c r="T11831" s="31"/>
      <c r="U11831" s="31"/>
      <c r="V11831" s="31"/>
      <c r="W11831" s="31"/>
    </row>
    <row r="11832" spans="1:23" x14ac:dyDescent="0.25">
      <c r="A11832" s="28"/>
      <c r="B11832" s="29"/>
      <c r="C11832" s="30"/>
      <c r="D11832" s="30"/>
      <c r="E11832" s="30"/>
      <c r="F11832" s="30"/>
      <c r="G11832" s="30"/>
      <c r="H11832" s="30"/>
      <c r="I11832" s="30"/>
      <c r="J11832" s="31"/>
      <c r="K11832" s="31"/>
      <c r="L11832" s="30"/>
      <c r="M11832" s="30"/>
      <c r="N11832" s="32"/>
      <c r="O11832" s="32"/>
      <c r="P11832" s="32"/>
      <c r="Q11832" s="33"/>
      <c r="R11832" s="31"/>
      <c r="S11832" s="31"/>
      <c r="T11832" s="31"/>
      <c r="U11832" s="31"/>
      <c r="V11832" s="31"/>
      <c r="W11832" s="31"/>
    </row>
    <row r="11833" spans="1:23" x14ac:dyDescent="0.25">
      <c r="A11833" s="28"/>
      <c r="B11833" s="29"/>
      <c r="C11833" s="30"/>
      <c r="D11833" s="30"/>
      <c r="E11833" s="30"/>
      <c r="F11833" s="30"/>
      <c r="G11833" s="30"/>
      <c r="H11833" s="30"/>
      <c r="I11833" s="30"/>
      <c r="J11833" s="31"/>
      <c r="K11833" s="31"/>
      <c r="L11833" s="30"/>
      <c r="M11833" s="30"/>
      <c r="N11833" s="32"/>
      <c r="O11833" s="32"/>
      <c r="P11833" s="32"/>
      <c r="Q11833" s="33"/>
      <c r="R11833" s="31"/>
      <c r="S11833" s="31"/>
      <c r="T11833" s="31"/>
      <c r="U11833" s="31"/>
      <c r="V11833" s="31"/>
      <c r="W11833" s="31"/>
    </row>
    <row r="11834" spans="1:23" x14ac:dyDescent="0.25">
      <c r="A11834" s="28"/>
      <c r="B11834" s="29"/>
      <c r="C11834" s="30"/>
      <c r="D11834" s="30"/>
      <c r="E11834" s="30"/>
      <c r="F11834" s="30"/>
      <c r="G11834" s="30"/>
      <c r="H11834" s="30"/>
      <c r="I11834" s="30"/>
      <c r="J11834" s="31"/>
      <c r="K11834" s="31"/>
      <c r="L11834" s="30"/>
      <c r="M11834" s="30"/>
      <c r="N11834" s="32"/>
      <c r="O11834" s="32"/>
      <c r="P11834" s="32"/>
      <c r="Q11834" s="33"/>
      <c r="R11834" s="31"/>
      <c r="S11834" s="31"/>
      <c r="T11834" s="31"/>
      <c r="U11834" s="31"/>
      <c r="V11834" s="31"/>
      <c r="W11834" s="31"/>
    </row>
    <row r="11835" spans="1:23" x14ac:dyDescent="0.25">
      <c r="A11835" s="28"/>
      <c r="B11835" s="29"/>
      <c r="C11835" s="30"/>
      <c r="D11835" s="30"/>
      <c r="E11835" s="30"/>
      <c r="F11835" s="30"/>
      <c r="G11835" s="30"/>
      <c r="H11835" s="30"/>
      <c r="I11835" s="30"/>
      <c r="J11835" s="31"/>
      <c r="K11835" s="31"/>
      <c r="L11835" s="30"/>
      <c r="M11835" s="30"/>
      <c r="N11835" s="32"/>
      <c r="O11835" s="32"/>
      <c r="P11835" s="32"/>
      <c r="Q11835" s="33"/>
      <c r="R11835" s="31"/>
      <c r="S11835" s="31"/>
      <c r="T11835" s="31"/>
      <c r="U11835" s="31"/>
      <c r="V11835" s="31"/>
      <c r="W11835" s="31"/>
    </row>
    <row r="11836" spans="1:23" x14ac:dyDescent="0.25">
      <c r="A11836" s="28"/>
      <c r="B11836" s="29"/>
      <c r="C11836" s="30"/>
      <c r="D11836" s="30"/>
      <c r="E11836" s="30"/>
      <c r="F11836" s="30"/>
      <c r="G11836" s="30"/>
      <c r="H11836" s="30"/>
      <c r="I11836" s="30"/>
      <c r="J11836" s="31"/>
      <c r="K11836" s="31"/>
      <c r="L11836" s="30"/>
      <c r="M11836" s="30"/>
      <c r="N11836" s="32"/>
      <c r="O11836" s="32"/>
      <c r="P11836" s="32"/>
      <c r="Q11836" s="33"/>
      <c r="R11836" s="31"/>
      <c r="S11836" s="31"/>
      <c r="T11836" s="31"/>
      <c r="U11836" s="31"/>
      <c r="V11836" s="31"/>
      <c r="W11836" s="31"/>
    </row>
    <row r="11837" spans="1:23" x14ac:dyDescent="0.25">
      <c r="A11837" s="28"/>
      <c r="B11837" s="29"/>
      <c r="C11837" s="30"/>
      <c r="D11837" s="30"/>
      <c r="E11837" s="30"/>
      <c r="F11837" s="30"/>
      <c r="G11837" s="30"/>
      <c r="H11837" s="30"/>
      <c r="I11837" s="30"/>
      <c r="J11837" s="31"/>
      <c r="K11837" s="31"/>
      <c r="L11837" s="30"/>
      <c r="M11837" s="30"/>
      <c r="N11837" s="32"/>
      <c r="O11837" s="32"/>
      <c r="P11837" s="32"/>
      <c r="Q11837" s="33"/>
      <c r="R11837" s="31"/>
      <c r="S11837" s="31"/>
      <c r="T11837" s="31"/>
      <c r="U11837" s="31"/>
      <c r="V11837" s="31"/>
      <c r="W11837" s="31"/>
    </row>
    <row r="11838" spans="1:23" x14ac:dyDescent="0.25">
      <c r="A11838" s="28"/>
      <c r="B11838" s="29"/>
      <c r="C11838" s="30"/>
      <c r="D11838" s="30"/>
      <c r="E11838" s="30"/>
      <c r="F11838" s="30"/>
      <c r="G11838" s="30"/>
      <c r="H11838" s="30"/>
      <c r="I11838" s="30"/>
      <c r="J11838" s="31"/>
      <c r="K11838" s="31"/>
      <c r="L11838" s="30"/>
      <c r="M11838" s="30"/>
      <c r="N11838" s="32"/>
      <c r="O11838" s="32"/>
      <c r="P11838" s="32"/>
      <c r="Q11838" s="33"/>
      <c r="R11838" s="31"/>
      <c r="S11838" s="31"/>
      <c r="T11838" s="31"/>
      <c r="U11838" s="31"/>
      <c r="V11838" s="31"/>
      <c r="W11838" s="31"/>
    </row>
    <row r="11839" spans="1:23" x14ac:dyDescent="0.25">
      <c r="A11839" s="28"/>
      <c r="B11839" s="29"/>
      <c r="C11839" s="30"/>
      <c r="D11839" s="30"/>
      <c r="E11839" s="30"/>
      <c r="F11839" s="30"/>
      <c r="G11839" s="30"/>
      <c r="H11839" s="30"/>
      <c r="I11839" s="30"/>
      <c r="J11839" s="31"/>
      <c r="K11839" s="31"/>
      <c r="L11839" s="30"/>
      <c r="M11839" s="30"/>
      <c r="N11839" s="32"/>
      <c r="O11839" s="32"/>
      <c r="P11839" s="32"/>
      <c r="Q11839" s="33"/>
      <c r="R11839" s="31"/>
      <c r="S11839" s="31"/>
      <c r="T11839" s="31"/>
      <c r="U11839" s="31"/>
      <c r="V11839" s="31"/>
      <c r="W11839" s="31"/>
    </row>
    <row r="11840" spans="1:23" x14ac:dyDescent="0.25">
      <c r="A11840" s="28"/>
      <c r="B11840" s="29"/>
      <c r="C11840" s="30"/>
      <c r="D11840" s="30"/>
      <c r="E11840" s="30"/>
      <c r="F11840" s="30"/>
      <c r="G11840" s="30"/>
      <c r="H11840" s="30"/>
      <c r="I11840" s="30"/>
      <c r="J11840" s="31"/>
      <c r="K11840" s="31"/>
      <c r="L11840" s="30"/>
      <c r="M11840" s="30"/>
      <c r="N11840" s="32"/>
      <c r="O11840" s="32"/>
      <c r="P11840" s="32"/>
      <c r="Q11840" s="33"/>
      <c r="R11840" s="31"/>
      <c r="S11840" s="31"/>
      <c r="T11840" s="31"/>
      <c r="U11840" s="31"/>
      <c r="V11840" s="31"/>
      <c r="W11840" s="31"/>
    </row>
    <row r="11841" spans="1:23" x14ac:dyDescent="0.25">
      <c r="A11841" s="28"/>
      <c r="B11841" s="29"/>
      <c r="C11841" s="30"/>
      <c r="D11841" s="30"/>
      <c r="E11841" s="30"/>
      <c r="F11841" s="30"/>
      <c r="G11841" s="30"/>
      <c r="H11841" s="30"/>
      <c r="I11841" s="30"/>
      <c r="J11841" s="31"/>
      <c r="K11841" s="31"/>
      <c r="L11841" s="30"/>
      <c r="M11841" s="30"/>
      <c r="N11841" s="32"/>
      <c r="O11841" s="32"/>
      <c r="P11841" s="32"/>
      <c r="Q11841" s="33"/>
      <c r="R11841" s="31"/>
      <c r="S11841" s="31"/>
      <c r="T11841" s="31"/>
      <c r="U11841" s="31"/>
      <c r="V11841" s="31"/>
      <c r="W11841" s="31"/>
    </row>
    <row r="11842" spans="1:23" x14ac:dyDescent="0.25">
      <c r="A11842" s="28"/>
      <c r="B11842" s="29"/>
      <c r="C11842" s="30"/>
      <c r="D11842" s="30"/>
      <c r="E11842" s="30"/>
      <c r="F11842" s="30"/>
      <c r="G11842" s="30"/>
      <c r="H11842" s="30"/>
      <c r="I11842" s="30"/>
      <c r="J11842" s="31"/>
      <c r="K11842" s="31"/>
      <c r="L11842" s="30"/>
      <c r="M11842" s="30"/>
      <c r="N11842" s="32"/>
      <c r="O11842" s="32"/>
      <c r="P11842" s="32"/>
      <c r="Q11842" s="33"/>
      <c r="R11842" s="31"/>
      <c r="S11842" s="31"/>
      <c r="T11842" s="31"/>
      <c r="U11842" s="31"/>
      <c r="V11842" s="31"/>
      <c r="W11842" s="31"/>
    </row>
    <row r="11843" spans="1:23" x14ac:dyDescent="0.25">
      <c r="A11843" s="28"/>
      <c r="B11843" s="29"/>
      <c r="C11843" s="30"/>
      <c r="D11843" s="30"/>
      <c r="E11843" s="30"/>
      <c r="F11843" s="30"/>
      <c r="G11843" s="30"/>
      <c r="H11843" s="30"/>
      <c r="I11843" s="30"/>
      <c r="J11843" s="31"/>
      <c r="K11843" s="31"/>
      <c r="L11843" s="30"/>
      <c r="M11843" s="30"/>
      <c r="N11843" s="32"/>
      <c r="O11843" s="32"/>
      <c r="P11843" s="32"/>
      <c r="Q11843" s="33"/>
      <c r="R11843" s="31"/>
      <c r="S11843" s="31"/>
      <c r="T11843" s="31"/>
      <c r="U11843" s="31"/>
      <c r="V11843" s="31"/>
      <c r="W11843" s="31"/>
    </row>
    <row r="11844" spans="1:23" x14ac:dyDescent="0.25">
      <c r="A11844" s="28"/>
      <c r="B11844" s="29"/>
      <c r="C11844" s="30"/>
      <c r="D11844" s="30"/>
      <c r="E11844" s="30"/>
      <c r="F11844" s="30"/>
      <c r="G11844" s="30"/>
      <c r="H11844" s="30"/>
      <c r="I11844" s="30"/>
      <c r="J11844" s="31"/>
      <c r="K11844" s="31"/>
      <c r="L11844" s="30"/>
      <c r="M11844" s="30"/>
      <c r="N11844" s="32"/>
      <c r="O11844" s="32"/>
      <c r="P11844" s="32"/>
      <c r="Q11844" s="33"/>
      <c r="R11844" s="31"/>
      <c r="S11844" s="31"/>
      <c r="T11844" s="31"/>
      <c r="U11844" s="31"/>
      <c r="V11844" s="31"/>
      <c r="W11844" s="31"/>
    </row>
    <row r="11845" spans="1:23" x14ac:dyDescent="0.25">
      <c r="A11845" s="28"/>
      <c r="B11845" s="29"/>
      <c r="C11845" s="30"/>
      <c r="D11845" s="30"/>
      <c r="E11845" s="30"/>
      <c r="F11845" s="30"/>
      <c r="G11845" s="30"/>
      <c r="H11845" s="30"/>
      <c r="I11845" s="30"/>
      <c r="J11845" s="31"/>
      <c r="K11845" s="31"/>
      <c r="L11845" s="30"/>
      <c r="M11845" s="30"/>
      <c r="N11845" s="32"/>
      <c r="O11845" s="32"/>
      <c r="P11845" s="32"/>
      <c r="Q11845" s="33"/>
      <c r="R11845" s="31"/>
      <c r="S11845" s="31"/>
      <c r="T11845" s="31"/>
      <c r="U11845" s="31"/>
      <c r="V11845" s="31"/>
      <c r="W11845" s="31"/>
    </row>
    <row r="11846" spans="1:23" x14ac:dyDescent="0.25">
      <c r="A11846" s="28"/>
      <c r="B11846" s="29"/>
      <c r="C11846" s="30"/>
      <c r="D11846" s="30"/>
      <c r="E11846" s="30"/>
      <c r="F11846" s="30"/>
      <c r="G11846" s="30"/>
      <c r="H11846" s="30"/>
      <c r="I11846" s="30"/>
      <c r="J11846" s="31"/>
      <c r="K11846" s="31"/>
      <c r="L11846" s="30"/>
      <c r="M11846" s="30"/>
      <c r="N11846" s="32"/>
      <c r="O11846" s="32"/>
      <c r="P11846" s="32"/>
      <c r="Q11846" s="33"/>
      <c r="R11846" s="31"/>
      <c r="S11846" s="31"/>
      <c r="T11846" s="31"/>
      <c r="U11846" s="31"/>
      <c r="V11846" s="31"/>
      <c r="W11846" s="31"/>
    </row>
    <row r="11847" spans="1:23" x14ac:dyDescent="0.25">
      <c r="A11847" s="28"/>
      <c r="B11847" s="29"/>
      <c r="C11847" s="30"/>
      <c r="D11847" s="30"/>
      <c r="E11847" s="30"/>
      <c r="F11847" s="30"/>
      <c r="G11847" s="30"/>
      <c r="H11847" s="30"/>
      <c r="I11847" s="30"/>
      <c r="J11847" s="31"/>
      <c r="K11847" s="31"/>
      <c r="L11847" s="30"/>
      <c r="M11847" s="30"/>
      <c r="N11847" s="32"/>
      <c r="O11847" s="32"/>
      <c r="P11847" s="32"/>
      <c r="Q11847" s="33"/>
      <c r="R11847" s="31"/>
      <c r="S11847" s="31"/>
      <c r="T11847" s="31"/>
      <c r="U11847" s="31"/>
      <c r="V11847" s="31"/>
      <c r="W11847" s="31"/>
    </row>
    <row r="11848" spans="1:23" x14ac:dyDescent="0.25">
      <c r="A11848" s="28"/>
      <c r="B11848" s="29"/>
      <c r="C11848" s="30"/>
      <c r="D11848" s="30"/>
      <c r="E11848" s="30"/>
      <c r="F11848" s="30"/>
      <c r="G11848" s="30"/>
      <c r="H11848" s="30"/>
      <c r="I11848" s="30"/>
      <c r="J11848" s="31"/>
      <c r="K11848" s="31"/>
      <c r="L11848" s="30"/>
      <c r="M11848" s="30"/>
      <c r="N11848" s="32"/>
      <c r="O11848" s="32"/>
      <c r="P11848" s="32"/>
      <c r="Q11848" s="33"/>
      <c r="R11848" s="31"/>
      <c r="S11848" s="31"/>
      <c r="T11848" s="31"/>
      <c r="U11848" s="31"/>
      <c r="V11848" s="31"/>
      <c r="W11848" s="31"/>
    </row>
    <row r="11849" spans="1:23" x14ac:dyDescent="0.25">
      <c r="A11849" s="28"/>
      <c r="B11849" s="29"/>
      <c r="C11849" s="30"/>
      <c r="D11849" s="30"/>
      <c r="E11849" s="30"/>
      <c r="F11849" s="30"/>
      <c r="G11849" s="30"/>
      <c r="H11849" s="30"/>
      <c r="I11849" s="30"/>
      <c r="J11849" s="31"/>
      <c r="K11849" s="31"/>
      <c r="L11849" s="30"/>
      <c r="M11849" s="30"/>
      <c r="N11849" s="32"/>
      <c r="O11849" s="32"/>
      <c r="P11849" s="32"/>
      <c r="Q11849" s="33"/>
      <c r="R11849" s="31"/>
      <c r="S11849" s="31"/>
      <c r="T11849" s="31"/>
      <c r="U11849" s="31"/>
      <c r="V11849" s="31"/>
      <c r="W11849" s="31"/>
    </row>
    <row r="11850" spans="1:23" x14ac:dyDescent="0.25">
      <c r="A11850" s="28"/>
      <c r="B11850" s="29"/>
      <c r="C11850" s="30"/>
      <c r="D11850" s="30"/>
      <c r="E11850" s="30"/>
      <c r="F11850" s="30"/>
      <c r="G11850" s="30"/>
      <c r="H11850" s="30"/>
      <c r="I11850" s="30"/>
      <c r="J11850" s="31"/>
      <c r="K11850" s="31"/>
      <c r="L11850" s="30"/>
      <c r="M11850" s="30"/>
      <c r="N11850" s="32"/>
      <c r="O11850" s="32"/>
      <c r="P11850" s="32"/>
      <c r="Q11850" s="33"/>
      <c r="R11850" s="31"/>
      <c r="S11850" s="31"/>
      <c r="T11850" s="31"/>
      <c r="U11850" s="31"/>
      <c r="V11850" s="31"/>
      <c r="W11850" s="31"/>
    </row>
    <row r="11851" spans="1:23" x14ac:dyDescent="0.25">
      <c r="A11851" s="28"/>
      <c r="B11851" s="29"/>
      <c r="C11851" s="30"/>
      <c r="D11851" s="30"/>
      <c r="E11851" s="30"/>
      <c r="F11851" s="30"/>
      <c r="G11851" s="30"/>
      <c r="H11851" s="30"/>
      <c r="I11851" s="30"/>
      <c r="J11851" s="31"/>
      <c r="K11851" s="31"/>
      <c r="L11851" s="30"/>
      <c r="M11851" s="30"/>
      <c r="N11851" s="32"/>
      <c r="O11851" s="32"/>
      <c r="P11851" s="32"/>
      <c r="Q11851" s="33"/>
      <c r="R11851" s="31"/>
      <c r="S11851" s="31"/>
      <c r="T11851" s="31"/>
      <c r="U11851" s="31"/>
      <c r="V11851" s="31"/>
      <c r="W11851" s="31"/>
    </row>
    <row r="11852" spans="1:23" x14ac:dyDescent="0.25">
      <c r="A11852" s="28"/>
      <c r="B11852" s="29"/>
      <c r="C11852" s="30"/>
      <c r="D11852" s="30"/>
      <c r="E11852" s="30"/>
      <c r="F11852" s="30"/>
      <c r="G11852" s="30"/>
      <c r="H11852" s="30"/>
      <c r="I11852" s="30"/>
      <c r="J11852" s="31"/>
      <c r="K11852" s="31"/>
      <c r="L11852" s="30"/>
      <c r="M11852" s="30"/>
      <c r="N11852" s="32"/>
      <c r="O11852" s="32"/>
      <c r="P11852" s="32"/>
      <c r="Q11852" s="33"/>
      <c r="R11852" s="31"/>
      <c r="S11852" s="31"/>
      <c r="T11852" s="31"/>
      <c r="U11852" s="31"/>
      <c r="V11852" s="31"/>
      <c r="W11852" s="31"/>
    </row>
    <row r="11853" spans="1:23" x14ac:dyDescent="0.25">
      <c r="A11853" s="28"/>
      <c r="B11853" s="29"/>
      <c r="C11853" s="30"/>
      <c r="D11853" s="30"/>
      <c r="E11853" s="30"/>
      <c r="F11853" s="30"/>
      <c r="G11853" s="30"/>
      <c r="H11853" s="30"/>
      <c r="I11853" s="30"/>
      <c r="J11853" s="31"/>
      <c r="K11853" s="31"/>
      <c r="L11853" s="30"/>
      <c r="M11853" s="30"/>
      <c r="N11853" s="32"/>
      <c r="O11853" s="32"/>
      <c r="P11853" s="32"/>
      <c r="Q11853" s="33"/>
      <c r="R11853" s="31"/>
      <c r="S11853" s="31"/>
      <c r="T11853" s="31"/>
      <c r="U11853" s="31"/>
      <c r="V11853" s="31"/>
      <c r="W11853" s="31"/>
    </row>
    <row r="11854" spans="1:23" x14ac:dyDescent="0.25">
      <c r="A11854" s="28"/>
      <c r="B11854" s="29"/>
      <c r="C11854" s="30"/>
      <c r="D11854" s="30"/>
      <c r="E11854" s="30"/>
      <c r="F11854" s="30"/>
      <c r="G11854" s="30"/>
      <c r="H11854" s="30"/>
      <c r="I11854" s="30"/>
      <c r="J11854" s="31"/>
      <c r="K11854" s="31"/>
      <c r="L11854" s="30"/>
      <c r="M11854" s="30"/>
      <c r="N11854" s="32"/>
      <c r="O11854" s="32"/>
      <c r="P11854" s="32"/>
      <c r="Q11854" s="33"/>
      <c r="R11854" s="31"/>
      <c r="S11854" s="31"/>
      <c r="T11854" s="31"/>
      <c r="U11854" s="31"/>
      <c r="V11854" s="31"/>
      <c r="W11854" s="31"/>
    </row>
    <row r="11855" spans="1:23" x14ac:dyDescent="0.25">
      <c r="A11855" s="28"/>
      <c r="B11855" s="29"/>
      <c r="C11855" s="30"/>
      <c r="D11855" s="30"/>
      <c r="E11855" s="30"/>
      <c r="F11855" s="30"/>
      <c r="G11855" s="30"/>
      <c r="H11855" s="30"/>
      <c r="I11855" s="30"/>
      <c r="J11855" s="31"/>
      <c r="K11855" s="31"/>
      <c r="L11855" s="30"/>
      <c r="M11855" s="30"/>
      <c r="N11855" s="32"/>
      <c r="O11855" s="32"/>
      <c r="P11855" s="32"/>
      <c r="Q11855" s="33"/>
      <c r="R11855" s="31"/>
      <c r="S11855" s="31"/>
      <c r="T11855" s="31"/>
      <c r="U11855" s="31"/>
      <c r="V11855" s="31"/>
      <c r="W11855" s="31"/>
    </row>
    <row r="11856" spans="1:23" x14ac:dyDescent="0.25">
      <c r="A11856" s="28"/>
      <c r="B11856" s="29"/>
      <c r="C11856" s="30"/>
      <c r="D11856" s="30"/>
      <c r="E11856" s="30"/>
      <c r="F11856" s="30"/>
      <c r="G11856" s="30"/>
      <c r="H11856" s="30"/>
      <c r="I11856" s="30"/>
      <c r="J11856" s="31"/>
      <c r="K11856" s="31"/>
      <c r="L11856" s="30"/>
      <c r="M11856" s="30"/>
      <c r="N11856" s="32"/>
      <c r="O11856" s="32"/>
      <c r="P11856" s="32"/>
      <c r="Q11856" s="33"/>
      <c r="R11856" s="31"/>
      <c r="S11856" s="31"/>
      <c r="T11856" s="31"/>
      <c r="U11856" s="31"/>
      <c r="V11856" s="31"/>
      <c r="W11856" s="31"/>
    </row>
    <row r="11857" spans="1:23" x14ac:dyDescent="0.25">
      <c r="A11857" s="28"/>
      <c r="B11857" s="29"/>
      <c r="C11857" s="30"/>
      <c r="D11857" s="30"/>
      <c r="E11857" s="30"/>
      <c r="F11857" s="30"/>
      <c r="G11857" s="30"/>
      <c r="H11857" s="30"/>
      <c r="I11857" s="30"/>
      <c r="J11857" s="31"/>
      <c r="K11857" s="31"/>
      <c r="L11857" s="30"/>
      <c r="M11857" s="30"/>
      <c r="N11857" s="32"/>
      <c r="O11857" s="32"/>
      <c r="P11857" s="32"/>
      <c r="Q11857" s="33"/>
      <c r="R11857" s="31"/>
      <c r="S11857" s="31"/>
      <c r="T11857" s="31"/>
      <c r="U11857" s="31"/>
      <c r="V11857" s="31"/>
      <c r="W11857" s="31"/>
    </row>
    <row r="11858" spans="1:23" x14ac:dyDescent="0.25">
      <c r="A11858" s="28"/>
      <c r="B11858" s="29"/>
      <c r="C11858" s="30"/>
      <c r="D11858" s="30"/>
      <c r="E11858" s="30"/>
      <c r="F11858" s="30"/>
      <c r="G11858" s="30"/>
      <c r="H11858" s="30"/>
      <c r="I11858" s="30"/>
      <c r="J11858" s="31"/>
      <c r="K11858" s="31"/>
      <c r="L11858" s="30"/>
      <c r="M11858" s="30"/>
      <c r="N11858" s="32"/>
      <c r="O11858" s="32"/>
      <c r="P11858" s="32"/>
      <c r="Q11858" s="33"/>
      <c r="R11858" s="31"/>
      <c r="S11858" s="31"/>
      <c r="T11858" s="31"/>
      <c r="U11858" s="31"/>
      <c r="V11858" s="31"/>
      <c r="W11858" s="31"/>
    </row>
    <row r="11859" spans="1:23" x14ac:dyDescent="0.25">
      <c r="A11859" s="28"/>
      <c r="B11859" s="29"/>
      <c r="C11859" s="30"/>
      <c r="D11859" s="30"/>
      <c r="E11859" s="30"/>
      <c r="F11859" s="30"/>
      <c r="G11859" s="30"/>
      <c r="H11859" s="30"/>
      <c r="I11859" s="30"/>
      <c r="J11859" s="31"/>
      <c r="K11859" s="31"/>
      <c r="L11859" s="30"/>
      <c r="M11859" s="30"/>
      <c r="N11859" s="32"/>
      <c r="O11859" s="32"/>
      <c r="P11859" s="32"/>
      <c r="Q11859" s="33"/>
      <c r="R11859" s="31"/>
      <c r="S11859" s="31"/>
      <c r="T11859" s="31"/>
      <c r="U11859" s="31"/>
      <c r="V11859" s="31"/>
      <c r="W11859" s="31"/>
    </row>
    <row r="11860" spans="1:23" x14ac:dyDescent="0.25">
      <c r="A11860" s="28"/>
      <c r="B11860" s="29"/>
      <c r="C11860" s="30"/>
      <c r="D11860" s="30"/>
      <c r="E11860" s="30"/>
      <c r="F11860" s="30"/>
      <c r="G11860" s="30"/>
      <c r="H11860" s="30"/>
      <c r="I11860" s="30"/>
      <c r="J11860" s="31"/>
      <c r="K11860" s="31"/>
      <c r="L11860" s="30"/>
      <c r="M11860" s="30"/>
      <c r="N11860" s="32"/>
      <c r="O11860" s="32"/>
      <c r="P11860" s="32"/>
      <c r="Q11860" s="33"/>
      <c r="R11860" s="31"/>
      <c r="S11860" s="31"/>
      <c r="T11860" s="31"/>
      <c r="U11860" s="31"/>
      <c r="V11860" s="31"/>
      <c r="W11860" s="31"/>
    </row>
    <row r="11861" spans="1:23" x14ac:dyDescent="0.25">
      <c r="A11861" s="28"/>
      <c r="B11861" s="29"/>
      <c r="C11861" s="30"/>
      <c r="D11861" s="30"/>
      <c r="E11861" s="30"/>
      <c r="F11861" s="30"/>
      <c r="G11861" s="30"/>
      <c r="H11861" s="30"/>
      <c r="I11861" s="30"/>
      <c r="J11861" s="31"/>
      <c r="K11861" s="31"/>
      <c r="L11861" s="30"/>
      <c r="M11861" s="30"/>
      <c r="N11861" s="32"/>
      <c r="O11861" s="32"/>
      <c r="P11861" s="32"/>
      <c r="Q11861" s="33"/>
      <c r="R11861" s="31"/>
      <c r="S11861" s="31"/>
      <c r="T11861" s="31"/>
      <c r="U11861" s="31"/>
      <c r="V11861" s="31"/>
      <c r="W11861" s="31"/>
    </row>
    <row r="11862" spans="1:23" x14ac:dyDescent="0.25">
      <c r="A11862" s="28"/>
      <c r="B11862" s="29"/>
      <c r="C11862" s="30"/>
      <c r="D11862" s="30"/>
      <c r="E11862" s="30"/>
      <c r="F11862" s="30"/>
      <c r="G11862" s="30"/>
      <c r="H11862" s="30"/>
      <c r="I11862" s="30"/>
      <c r="J11862" s="31"/>
      <c r="K11862" s="31"/>
      <c r="L11862" s="30"/>
      <c r="M11862" s="30"/>
      <c r="N11862" s="32"/>
      <c r="O11862" s="32"/>
      <c r="P11862" s="32"/>
      <c r="Q11862" s="33"/>
      <c r="R11862" s="31"/>
      <c r="S11862" s="31"/>
      <c r="T11862" s="31"/>
      <c r="U11862" s="31"/>
      <c r="V11862" s="31"/>
      <c r="W11862" s="31"/>
    </row>
    <row r="11863" spans="1:23" x14ac:dyDescent="0.25">
      <c r="A11863" s="28"/>
      <c r="B11863" s="29"/>
      <c r="C11863" s="30"/>
      <c r="D11863" s="30"/>
      <c r="E11863" s="30"/>
      <c r="F11863" s="30"/>
      <c r="G11863" s="30"/>
      <c r="H11863" s="30"/>
      <c r="I11863" s="30"/>
      <c r="J11863" s="31"/>
      <c r="K11863" s="31"/>
      <c r="L11863" s="30"/>
      <c r="M11863" s="30"/>
      <c r="N11863" s="32"/>
      <c r="O11863" s="32"/>
      <c r="P11863" s="32"/>
      <c r="Q11863" s="33"/>
      <c r="R11863" s="31"/>
      <c r="S11863" s="31"/>
      <c r="T11863" s="31"/>
      <c r="U11863" s="31"/>
      <c r="V11863" s="31"/>
      <c r="W11863" s="31"/>
    </row>
    <row r="11864" spans="1:23" x14ac:dyDescent="0.25">
      <c r="A11864" s="28"/>
      <c r="B11864" s="29"/>
      <c r="C11864" s="30"/>
      <c r="D11864" s="30"/>
      <c r="E11864" s="30"/>
      <c r="F11864" s="30"/>
      <c r="G11864" s="30"/>
      <c r="H11864" s="30"/>
      <c r="I11864" s="30"/>
      <c r="J11864" s="31"/>
      <c r="K11864" s="31"/>
      <c r="L11864" s="30"/>
      <c r="M11864" s="30"/>
      <c r="N11864" s="32"/>
      <c r="O11864" s="32"/>
      <c r="P11864" s="32"/>
      <c r="Q11864" s="33"/>
      <c r="R11864" s="31"/>
      <c r="S11864" s="31"/>
      <c r="T11864" s="31"/>
      <c r="U11864" s="31"/>
      <c r="V11864" s="31"/>
      <c r="W11864" s="31"/>
    </row>
    <row r="11865" spans="1:23" x14ac:dyDescent="0.25">
      <c r="A11865" s="28"/>
      <c r="B11865" s="29"/>
      <c r="C11865" s="30"/>
      <c r="D11865" s="30"/>
      <c r="E11865" s="30"/>
      <c r="F11865" s="30"/>
      <c r="G11865" s="30"/>
      <c r="H11865" s="30"/>
      <c r="I11865" s="30"/>
      <c r="J11865" s="31"/>
      <c r="K11865" s="31"/>
      <c r="L11865" s="30"/>
      <c r="M11865" s="30"/>
      <c r="N11865" s="32"/>
      <c r="O11865" s="32"/>
      <c r="P11865" s="32"/>
      <c r="Q11865" s="33"/>
      <c r="R11865" s="31"/>
      <c r="S11865" s="31"/>
      <c r="T11865" s="31"/>
      <c r="U11865" s="31"/>
      <c r="V11865" s="31"/>
      <c r="W11865" s="31"/>
    </row>
    <row r="11866" spans="1:23" x14ac:dyDescent="0.25">
      <c r="A11866" s="28"/>
      <c r="B11866" s="29"/>
      <c r="C11866" s="30"/>
      <c r="D11866" s="30"/>
      <c r="E11866" s="30"/>
      <c r="F11866" s="30"/>
      <c r="G11866" s="30"/>
      <c r="H11866" s="30"/>
      <c r="I11866" s="30"/>
      <c r="J11866" s="31"/>
      <c r="K11866" s="31"/>
      <c r="L11866" s="30"/>
      <c r="M11866" s="30"/>
      <c r="N11866" s="32"/>
      <c r="O11866" s="32"/>
      <c r="P11866" s="32"/>
      <c r="Q11866" s="33"/>
      <c r="R11866" s="31"/>
      <c r="S11866" s="31"/>
      <c r="T11866" s="31"/>
      <c r="U11866" s="31"/>
      <c r="V11866" s="31"/>
      <c r="W11866" s="31"/>
    </row>
    <row r="11867" spans="1:23" x14ac:dyDescent="0.25">
      <c r="A11867" s="28"/>
      <c r="B11867" s="29"/>
      <c r="C11867" s="30"/>
      <c r="D11867" s="30"/>
      <c r="E11867" s="30"/>
      <c r="F11867" s="30"/>
      <c r="G11867" s="30"/>
      <c r="H11867" s="30"/>
      <c r="I11867" s="30"/>
      <c r="J11867" s="31"/>
      <c r="K11867" s="31"/>
      <c r="L11867" s="30"/>
      <c r="M11867" s="30"/>
      <c r="N11867" s="32"/>
      <c r="O11867" s="32"/>
      <c r="P11867" s="32"/>
      <c r="Q11867" s="33"/>
      <c r="R11867" s="31"/>
      <c r="S11867" s="31"/>
      <c r="T11867" s="31"/>
      <c r="U11867" s="31"/>
      <c r="V11867" s="31"/>
      <c r="W11867" s="31"/>
    </row>
    <row r="11868" spans="1:23" x14ac:dyDescent="0.25">
      <c r="A11868" s="28"/>
      <c r="B11868" s="29"/>
      <c r="C11868" s="30"/>
      <c r="D11868" s="30"/>
      <c r="E11868" s="30"/>
      <c r="F11868" s="30"/>
      <c r="G11868" s="30"/>
      <c r="H11868" s="30"/>
      <c r="I11868" s="30"/>
      <c r="J11868" s="31"/>
      <c r="K11868" s="31"/>
      <c r="L11868" s="30"/>
      <c r="M11868" s="30"/>
      <c r="N11868" s="32"/>
      <c r="O11868" s="32"/>
      <c r="P11868" s="32"/>
      <c r="Q11868" s="33"/>
      <c r="R11868" s="31"/>
      <c r="S11868" s="31"/>
      <c r="T11868" s="31"/>
      <c r="U11868" s="31"/>
      <c r="V11868" s="31"/>
      <c r="W11868" s="31"/>
    </row>
    <row r="11869" spans="1:23" x14ac:dyDescent="0.25">
      <c r="A11869" s="28"/>
      <c r="B11869" s="29"/>
      <c r="C11869" s="30"/>
      <c r="D11869" s="30"/>
      <c r="E11869" s="30"/>
      <c r="F11869" s="30"/>
      <c r="G11869" s="30"/>
      <c r="H11869" s="30"/>
      <c r="I11869" s="30"/>
      <c r="J11869" s="31"/>
      <c r="K11869" s="31"/>
      <c r="L11869" s="30"/>
      <c r="M11869" s="30"/>
      <c r="N11869" s="32"/>
      <c r="O11869" s="32"/>
      <c r="P11869" s="32"/>
      <c r="Q11869" s="33"/>
      <c r="R11869" s="31"/>
      <c r="S11869" s="31"/>
      <c r="T11869" s="31"/>
      <c r="U11869" s="31"/>
      <c r="V11869" s="31"/>
      <c r="W11869" s="31"/>
    </row>
    <row r="11870" spans="1:23" x14ac:dyDescent="0.25">
      <c r="A11870" s="28"/>
      <c r="B11870" s="29"/>
      <c r="C11870" s="30"/>
      <c r="D11870" s="30"/>
      <c r="E11870" s="30"/>
      <c r="F11870" s="30"/>
      <c r="G11870" s="30"/>
      <c r="H11870" s="30"/>
      <c r="I11870" s="30"/>
      <c r="J11870" s="31"/>
      <c r="K11870" s="31"/>
      <c r="L11870" s="30"/>
      <c r="M11870" s="30"/>
      <c r="N11870" s="32"/>
      <c r="O11870" s="32"/>
      <c r="P11870" s="32"/>
      <c r="Q11870" s="33"/>
      <c r="R11870" s="31"/>
      <c r="S11870" s="31"/>
      <c r="T11870" s="31"/>
      <c r="U11870" s="31"/>
      <c r="V11870" s="31"/>
      <c r="W11870" s="31"/>
    </row>
    <row r="11871" spans="1:23" x14ac:dyDescent="0.25">
      <c r="A11871" s="28"/>
      <c r="B11871" s="29"/>
      <c r="C11871" s="30"/>
      <c r="D11871" s="30"/>
      <c r="E11871" s="30"/>
      <c r="F11871" s="30"/>
      <c r="G11871" s="30"/>
      <c r="H11871" s="30"/>
      <c r="I11871" s="30"/>
      <c r="J11871" s="31"/>
      <c r="K11871" s="31"/>
      <c r="L11871" s="30"/>
      <c r="M11871" s="30"/>
      <c r="N11871" s="32"/>
      <c r="O11871" s="32"/>
      <c r="P11871" s="32"/>
      <c r="Q11871" s="33"/>
      <c r="R11871" s="31"/>
      <c r="S11871" s="31"/>
      <c r="T11871" s="31"/>
      <c r="U11871" s="31"/>
      <c r="V11871" s="31"/>
      <c r="W11871" s="31"/>
    </row>
    <row r="11872" spans="1:23" x14ac:dyDescent="0.25">
      <c r="A11872" s="28"/>
      <c r="B11872" s="29"/>
      <c r="C11872" s="30"/>
      <c r="D11872" s="30"/>
      <c r="E11872" s="30"/>
      <c r="F11872" s="30"/>
      <c r="G11872" s="30"/>
      <c r="H11872" s="30"/>
      <c r="I11872" s="30"/>
      <c r="J11872" s="31"/>
      <c r="K11872" s="31"/>
      <c r="L11872" s="30"/>
      <c r="M11872" s="30"/>
      <c r="N11872" s="32"/>
      <c r="O11872" s="32"/>
      <c r="P11872" s="32"/>
      <c r="Q11872" s="33"/>
      <c r="R11872" s="31"/>
      <c r="S11872" s="31"/>
      <c r="T11872" s="31"/>
      <c r="U11872" s="31"/>
      <c r="V11872" s="31"/>
      <c r="W11872" s="31"/>
    </row>
    <row r="11873" spans="1:23" x14ac:dyDescent="0.25">
      <c r="A11873" s="28"/>
      <c r="B11873" s="29"/>
      <c r="C11873" s="30"/>
      <c r="D11873" s="30"/>
      <c r="E11873" s="30"/>
      <c r="F11873" s="30"/>
      <c r="G11873" s="30"/>
      <c r="H11873" s="30"/>
      <c r="I11873" s="30"/>
      <c r="J11873" s="31"/>
      <c r="K11873" s="31"/>
      <c r="L11873" s="30"/>
      <c r="M11873" s="30"/>
      <c r="N11873" s="32"/>
      <c r="O11873" s="32"/>
      <c r="P11873" s="32"/>
      <c r="Q11873" s="33"/>
      <c r="R11873" s="31"/>
      <c r="S11873" s="31"/>
      <c r="T11873" s="31"/>
      <c r="U11873" s="31"/>
      <c r="V11873" s="31"/>
      <c r="W11873" s="31"/>
    </row>
    <row r="11874" spans="1:23" x14ac:dyDescent="0.25">
      <c r="A11874" s="28"/>
      <c r="B11874" s="29"/>
      <c r="C11874" s="30"/>
      <c r="D11874" s="30"/>
      <c r="E11874" s="30"/>
      <c r="F11874" s="30"/>
      <c r="G11874" s="30"/>
      <c r="H11874" s="30"/>
      <c r="I11874" s="30"/>
      <c r="J11874" s="31"/>
      <c r="K11874" s="31"/>
      <c r="L11874" s="30"/>
      <c r="M11874" s="30"/>
      <c r="N11874" s="32"/>
      <c r="O11874" s="32"/>
      <c r="P11874" s="32"/>
      <c r="Q11874" s="33"/>
      <c r="R11874" s="31"/>
      <c r="S11874" s="31"/>
      <c r="T11874" s="31"/>
      <c r="U11874" s="31"/>
      <c r="V11874" s="31"/>
      <c r="W11874" s="31"/>
    </row>
    <row r="11875" spans="1:23" x14ac:dyDescent="0.25">
      <c r="A11875" s="28"/>
      <c r="B11875" s="29"/>
      <c r="C11875" s="30"/>
      <c r="D11875" s="30"/>
      <c r="E11875" s="30"/>
      <c r="F11875" s="30"/>
      <c r="G11875" s="30"/>
      <c r="H11875" s="30"/>
      <c r="I11875" s="30"/>
      <c r="J11875" s="31"/>
      <c r="K11875" s="31"/>
      <c r="L11875" s="30"/>
      <c r="M11875" s="30"/>
      <c r="N11875" s="32"/>
      <c r="O11875" s="32"/>
      <c r="P11875" s="32"/>
      <c r="Q11875" s="33"/>
      <c r="R11875" s="31"/>
      <c r="S11875" s="31"/>
      <c r="T11875" s="31"/>
      <c r="U11875" s="31"/>
      <c r="V11875" s="31"/>
      <c r="W11875" s="31"/>
    </row>
    <row r="11876" spans="1:23" x14ac:dyDescent="0.25">
      <c r="A11876" s="28"/>
      <c r="B11876" s="29"/>
      <c r="C11876" s="30"/>
      <c r="D11876" s="30"/>
      <c r="E11876" s="30"/>
      <c r="F11876" s="30"/>
      <c r="G11876" s="30"/>
      <c r="H11876" s="30"/>
      <c r="I11876" s="30"/>
      <c r="J11876" s="31"/>
      <c r="K11876" s="31"/>
      <c r="L11876" s="30"/>
      <c r="M11876" s="30"/>
      <c r="N11876" s="32"/>
      <c r="O11876" s="32"/>
      <c r="P11876" s="32"/>
      <c r="Q11876" s="33"/>
      <c r="R11876" s="31"/>
      <c r="S11876" s="31"/>
      <c r="T11876" s="31"/>
      <c r="U11876" s="31"/>
      <c r="V11876" s="31"/>
      <c r="W11876" s="31"/>
    </row>
    <row r="11877" spans="1:23" x14ac:dyDescent="0.25">
      <c r="A11877" s="28"/>
      <c r="B11877" s="29"/>
      <c r="C11877" s="30"/>
      <c r="D11877" s="30"/>
      <c r="E11877" s="30"/>
      <c r="F11877" s="30"/>
      <c r="G11877" s="30"/>
      <c r="H11877" s="30"/>
      <c r="I11877" s="30"/>
      <c r="J11877" s="31"/>
      <c r="K11877" s="31"/>
      <c r="L11877" s="30"/>
      <c r="M11877" s="30"/>
      <c r="N11877" s="32"/>
      <c r="O11877" s="32"/>
      <c r="P11877" s="32"/>
      <c r="Q11877" s="33"/>
      <c r="R11877" s="31"/>
      <c r="S11877" s="31"/>
      <c r="T11877" s="31"/>
      <c r="U11877" s="31"/>
      <c r="V11877" s="31"/>
      <c r="W11877" s="31"/>
    </row>
    <row r="11878" spans="1:23" x14ac:dyDescent="0.25">
      <c r="A11878" s="28"/>
      <c r="B11878" s="29"/>
      <c r="C11878" s="30"/>
      <c r="D11878" s="30"/>
      <c r="E11878" s="30"/>
      <c r="F11878" s="30"/>
      <c r="G11878" s="30"/>
      <c r="H11878" s="30"/>
      <c r="I11878" s="30"/>
      <c r="J11878" s="31"/>
      <c r="K11878" s="31"/>
      <c r="L11878" s="30"/>
      <c r="M11878" s="30"/>
      <c r="N11878" s="32"/>
      <c r="O11878" s="32"/>
      <c r="P11878" s="32"/>
      <c r="Q11878" s="33"/>
      <c r="R11878" s="31"/>
      <c r="S11878" s="31"/>
      <c r="T11878" s="31"/>
      <c r="U11878" s="31"/>
      <c r="V11878" s="31"/>
      <c r="W11878" s="31"/>
    </row>
    <row r="11879" spans="1:23" x14ac:dyDescent="0.25">
      <c r="A11879" s="28"/>
      <c r="B11879" s="29"/>
      <c r="C11879" s="30"/>
      <c r="D11879" s="30"/>
      <c r="E11879" s="30"/>
      <c r="F11879" s="30"/>
      <c r="G11879" s="30"/>
      <c r="H11879" s="30"/>
      <c r="I11879" s="30"/>
      <c r="J11879" s="31"/>
      <c r="K11879" s="31"/>
      <c r="L11879" s="30"/>
      <c r="M11879" s="30"/>
      <c r="N11879" s="32"/>
      <c r="O11879" s="32"/>
      <c r="P11879" s="32"/>
      <c r="Q11879" s="33"/>
      <c r="R11879" s="31"/>
      <c r="S11879" s="31"/>
      <c r="T11879" s="31"/>
      <c r="U11879" s="31"/>
      <c r="V11879" s="31"/>
      <c r="W11879" s="31"/>
    </row>
    <row r="11880" spans="1:23" x14ac:dyDescent="0.25">
      <c r="A11880" s="28"/>
      <c r="B11880" s="29"/>
      <c r="C11880" s="30"/>
      <c r="D11880" s="30"/>
      <c r="E11880" s="30"/>
      <c r="F11880" s="30"/>
      <c r="G11880" s="30"/>
      <c r="H11880" s="30"/>
      <c r="I11880" s="30"/>
      <c r="J11880" s="31"/>
      <c r="K11880" s="31"/>
      <c r="L11880" s="30"/>
      <c r="M11880" s="30"/>
      <c r="N11880" s="32"/>
      <c r="O11880" s="32"/>
      <c r="P11880" s="32"/>
      <c r="Q11880" s="33"/>
      <c r="R11880" s="31"/>
      <c r="S11880" s="31"/>
      <c r="T11880" s="31"/>
      <c r="U11880" s="31"/>
      <c r="V11880" s="31"/>
      <c r="W11880" s="31"/>
    </row>
    <row r="11881" spans="1:23" x14ac:dyDescent="0.25">
      <c r="A11881" s="28"/>
      <c r="B11881" s="29"/>
      <c r="C11881" s="30"/>
      <c r="D11881" s="30"/>
      <c r="E11881" s="30"/>
      <c r="F11881" s="30"/>
      <c r="G11881" s="30"/>
      <c r="H11881" s="30"/>
      <c r="I11881" s="30"/>
      <c r="J11881" s="31"/>
      <c r="K11881" s="31"/>
      <c r="L11881" s="30"/>
      <c r="M11881" s="30"/>
      <c r="N11881" s="32"/>
      <c r="O11881" s="32"/>
      <c r="P11881" s="32"/>
      <c r="Q11881" s="33"/>
      <c r="R11881" s="31"/>
      <c r="S11881" s="31"/>
      <c r="T11881" s="31"/>
      <c r="U11881" s="31"/>
      <c r="V11881" s="31"/>
      <c r="W11881" s="31"/>
    </row>
    <row r="11882" spans="1:23" x14ac:dyDescent="0.25">
      <c r="A11882" s="28"/>
      <c r="B11882" s="29"/>
      <c r="C11882" s="30"/>
      <c r="D11882" s="30"/>
      <c r="E11882" s="30"/>
      <c r="F11882" s="30"/>
      <c r="G11882" s="30"/>
      <c r="H11882" s="30"/>
      <c r="I11882" s="30"/>
      <c r="J11882" s="31"/>
      <c r="K11882" s="31"/>
      <c r="L11882" s="30"/>
      <c r="M11882" s="30"/>
      <c r="N11882" s="32"/>
      <c r="O11882" s="32"/>
      <c r="P11882" s="32"/>
      <c r="Q11882" s="33"/>
      <c r="R11882" s="31"/>
      <c r="S11882" s="31"/>
      <c r="T11882" s="31"/>
      <c r="U11882" s="31"/>
      <c r="V11882" s="31"/>
      <c r="W11882" s="31"/>
    </row>
    <row r="11883" spans="1:23" x14ac:dyDescent="0.25">
      <c r="A11883" s="28"/>
      <c r="B11883" s="29"/>
      <c r="C11883" s="30"/>
      <c r="D11883" s="30"/>
      <c r="E11883" s="30"/>
      <c r="F11883" s="30"/>
      <c r="G11883" s="30"/>
      <c r="H11883" s="30"/>
      <c r="I11883" s="30"/>
      <c r="J11883" s="31"/>
      <c r="K11883" s="31"/>
      <c r="L11883" s="30"/>
      <c r="M11883" s="30"/>
      <c r="N11883" s="32"/>
      <c r="O11883" s="32"/>
      <c r="P11883" s="32"/>
      <c r="Q11883" s="33"/>
      <c r="R11883" s="31"/>
      <c r="S11883" s="31"/>
      <c r="T11883" s="31"/>
      <c r="U11883" s="31"/>
      <c r="V11883" s="31"/>
      <c r="W11883" s="31"/>
    </row>
    <row r="11884" spans="1:23" x14ac:dyDescent="0.25">
      <c r="A11884" s="28"/>
      <c r="B11884" s="29"/>
      <c r="C11884" s="30"/>
      <c r="D11884" s="30"/>
      <c r="E11884" s="30"/>
      <c r="F11884" s="30"/>
      <c r="G11884" s="30"/>
      <c r="H11884" s="30"/>
      <c r="I11884" s="30"/>
      <c r="J11884" s="31"/>
      <c r="K11884" s="31"/>
      <c r="L11884" s="30"/>
      <c r="M11884" s="30"/>
      <c r="N11884" s="32"/>
      <c r="O11884" s="32"/>
      <c r="P11884" s="32"/>
      <c r="Q11884" s="33"/>
      <c r="R11884" s="31"/>
      <c r="S11884" s="31"/>
      <c r="T11884" s="31"/>
      <c r="U11884" s="31"/>
      <c r="V11884" s="31"/>
      <c r="W11884" s="31"/>
    </row>
    <row r="11885" spans="1:23" x14ac:dyDescent="0.25">
      <c r="A11885" s="28"/>
      <c r="B11885" s="29"/>
      <c r="C11885" s="30"/>
      <c r="D11885" s="30"/>
      <c r="E11885" s="30"/>
      <c r="F11885" s="30"/>
      <c r="G11885" s="30"/>
      <c r="H11885" s="30"/>
      <c r="I11885" s="30"/>
      <c r="J11885" s="31"/>
      <c r="K11885" s="31"/>
      <c r="L11885" s="30"/>
      <c r="M11885" s="30"/>
      <c r="N11885" s="32"/>
      <c r="O11885" s="32"/>
      <c r="P11885" s="32"/>
      <c r="Q11885" s="33"/>
      <c r="R11885" s="31"/>
      <c r="S11885" s="31"/>
      <c r="T11885" s="31"/>
      <c r="U11885" s="31"/>
      <c r="V11885" s="31"/>
      <c r="W11885" s="31"/>
    </row>
    <row r="11886" spans="1:23" x14ac:dyDescent="0.25">
      <c r="A11886" s="28"/>
      <c r="B11886" s="29"/>
      <c r="C11886" s="30"/>
      <c r="D11886" s="30"/>
      <c r="E11886" s="30"/>
      <c r="F11886" s="30"/>
      <c r="G11886" s="30"/>
      <c r="H11886" s="30"/>
      <c r="I11886" s="30"/>
      <c r="J11886" s="31"/>
      <c r="K11886" s="31"/>
      <c r="L11886" s="30"/>
      <c r="M11886" s="30"/>
      <c r="N11886" s="32"/>
      <c r="O11886" s="32"/>
      <c r="P11886" s="32"/>
      <c r="Q11886" s="33"/>
      <c r="R11886" s="31"/>
      <c r="S11886" s="31"/>
      <c r="T11886" s="31"/>
      <c r="U11886" s="31"/>
      <c r="V11886" s="31"/>
      <c r="W11886" s="31"/>
    </row>
    <row r="11887" spans="1:23" x14ac:dyDescent="0.25">
      <c r="A11887" s="28"/>
      <c r="B11887" s="29"/>
      <c r="C11887" s="30"/>
      <c r="D11887" s="30"/>
      <c r="E11887" s="30"/>
      <c r="F11887" s="30"/>
      <c r="G11887" s="30"/>
      <c r="H11887" s="30"/>
      <c r="I11887" s="30"/>
      <c r="J11887" s="31"/>
      <c r="K11887" s="31"/>
      <c r="L11887" s="30"/>
      <c r="M11887" s="30"/>
      <c r="N11887" s="32"/>
      <c r="O11887" s="32"/>
      <c r="P11887" s="32"/>
      <c r="Q11887" s="33"/>
      <c r="R11887" s="31"/>
      <c r="S11887" s="31"/>
      <c r="T11887" s="31"/>
      <c r="U11887" s="31"/>
      <c r="V11887" s="31"/>
      <c r="W11887" s="31"/>
    </row>
    <row r="11888" spans="1:23" x14ac:dyDescent="0.25">
      <c r="A11888" s="28"/>
      <c r="B11888" s="29"/>
      <c r="C11888" s="30"/>
      <c r="D11888" s="30"/>
      <c r="E11888" s="30"/>
      <c r="F11888" s="30"/>
      <c r="G11888" s="30"/>
      <c r="H11888" s="30"/>
      <c r="I11888" s="30"/>
      <c r="J11888" s="31"/>
      <c r="K11888" s="31"/>
      <c r="L11888" s="30"/>
      <c r="M11888" s="30"/>
      <c r="N11888" s="32"/>
      <c r="O11888" s="32"/>
      <c r="P11888" s="32"/>
      <c r="Q11888" s="33"/>
      <c r="R11888" s="31"/>
      <c r="S11888" s="31"/>
      <c r="T11888" s="31"/>
      <c r="U11888" s="31"/>
      <c r="V11888" s="31"/>
      <c r="W11888" s="31"/>
    </row>
    <row r="11889" spans="1:23" x14ac:dyDescent="0.25">
      <c r="A11889" s="28"/>
      <c r="B11889" s="29"/>
      <c r="C11889" s="30"/>
      <c r="D11889" s="30"/>
      <c r="E11889" s="30"/>
      <c r="F11889" s="30"/>
      <c r="G11889" s="30"/>
      <c r="H11889" s="30"/>
      <c r="I11889" s="30"/>
      <c r="J11889" s="31"/>
      <c r="K11889" s="31"/>
      <c r="L11889" s="30"/>
      <c r="M11889" s="30"/>
      <c r="N11889" s="32"/>
      <c r="O11889" s="32"/>
      <c r="P11889" s="32"/>
      <c r="Q11889" s="33"/>
      <c r="R11889" s="31"/>
      <c r="S11889" s="31"/>
      <c r="T11889" s="31"/>
      <c r="U11889" s="31"/>
      <c r="V11889" s="31"/>
      <c r="W11889" s="31"/>
    </row>
    <row r="11890" spans="1:23" x14ac:dyDescent="0.25">
      <c r="A11890" s="28"/>
      <c r="B11890" s="29"/>
      <c r="C11890" s="30"/>
      <c r="D11890" s="30"/>
      <c r="E11890" s="30"/>
      <c r="F11890" s="30"/>
      <c r="G11890" s="30"/>
      <c r="H11890" s="30"/>
      <c r="I11890" s="30"/>
      <c r="J11890" s="31"/>
      <c r="K11890" s="31"/>
      <c r="L11890" s="30"/>
      <c r="M11890" s="30"/>
      <c r="N11890" s="32"/>
      <c r="O11890" s="32"/>
      <c r="P11890" s="32"/>
      <c r="Q11890" s="33"/>
      <c r="R11890" s="31"/>
      <c r="S11890" s="31"/>
      <c r="T11890" s="31"/>
      <c r="U11890" s="31"/>
      <c r="V11890" s="31"/>
      <c r="W11890" s="31"/>
    </row>
    <row r="11891" spans="1:23" x14ac:dyDescent="0.25">
      <c r="A11891" s="28"/>
      <c r="B11891" s="29"/>
      <c r="C11891" s="30"/>
      <c r="D11891" s="30"/>
      <c r="E11891" s="30"/>
      <c r="F11891" s="30"/>
      <c r="G11891" s="30"/>
      <c r="H11891" s="30"/>
      <c r="I11891" s="30"/>
      <c r="J11891" s="31"/>
      <c r="K11891" s="31"/>
      <c r="L11891" s="30"/>
      <c r="M11891" s="30"/>
      <c r="N11891" s="32"/>
      <c r="O11891" s="32"/>
      <c r="P11891" s="32"/>
      <c r="Q11891" s="33"/>
      <c r="R11891" s="31"/>
      <c r="S11891" s="31"/>
      <c r="T11891" s="31"/>
      <c r="U11891" s="31"/>
      <c r="V11891" s="31"/>
      <c r="W11891" s="31"/>
    </row>
    <row r="11892" spans="1:23" x14ac:dyDescent="0.25">
      <c r="A11892" s="28"/>
      <c r="B11892" s="29"/>
      <c r="C11892" s="30"/>
      <c r="D11892" s="30"/>
      <c r="E11892" s="30"/>
      <c r="F11892" s="30"/>
      <c r="G11892" s="30"/>
      <c r="H11892" s="30"/>
      <c r="I11892" s="30"/>
      <c r="J11892" s="31"/>
      <c r="K11892" s="31"/>
      <c r="L11892" s="30"/>
      <c r="M11892" s="30"/>
      <c r="N11892" s="32"/>
      <c r="O11892" s="32"/>
      <c r="P11892" s="32"/>
      <c r="Q11892" s="33"/>
      <c r="R11892" s="31"/>
      <c r="S11892" s="31"/>
      <c r="T11892" s="31"/>
      <c r="U11892" s="31"/>
      <c r="V11892" s="31"/>
      <c r="W11892" s="31"/>
    </row>
    <row r="11893" spans="1:23" x14ac:dyDescent="0.25">
      <c r="A11893" s="28"/>
      <c r="B11893" s="29"/>
      <c r="C11893" s="30"/>
      <c r="D11893" s="30"/>
      <c r="E11893" s="30"/>
      <c r="F11893" s="30"/>
      <c r="G11893" s="30"/>
      <c r="H11893" s="30"/>
      <c r="I11893" s="30"/>
      <c r="J11893" s="31"/>
      <c r="K11893" s="31"/>
      <c r="L11893" s="30"/>
      <c r="M11893" s="30"/>
      <c r="N11893" s="32"/>
      <c r="O11893" s="32"/>
      <c r="P11893" s="32"/>
      <c r="Q11893" s="33"/>
      <c r="R11893" s="31"/>
      <c r="S11893" s="31"/>
      <c r="T11893" s="31"/>
      <c r="U11893" s="31"/>
      <c r="V11893" s="31"/>
      <c r="W11893" s="31"/>
    </row>
    <row r="11894" spans="1:23" x14ac:dyDescent="0.25">
      <c r="A11894" s="28"/>
      <c r="B11894" s="29"/>
      <c r="C11894" s="30"/>
      <c r="D11894" s="30"/>
      <c r="E11894" s="30"/>
      <c r="F11894" s="30"/>
      <c r="G11894" s="30"/>
      <c r="H11894" s="30"/>
      <c r="I11894" s="30"/>
      <c r="J11894" s="31"/>
      <c r="K11894" s="31"/>
      <c r="L11894" s="30"/>
      <c r="M11894" s="30"/>
      <c r="N11894" s="32"/>
      <c r="O11894" s="32"/>
      <c r="P11894" s="32"/>
      <c r="Q11894" s="33"/>
      <c r="R11894" s="31"/>
      <c r="S11894" s="31"/>
      <c r="T11894" s="31"/>
      <c r="U11894" s="31"/>
      <c r="V11894" s="31"/>
      <c r="W11894" s="31"/>
    </row>
    <row r="11895" spans="1:23" x14ac:dyDescent="0.25">
      <c r="A11895" s="28"/>
      <c r="B11895" s="29"/>
      <c r="C11895" s="30"/>
      <c r="D11895" s="30"/>
      <c r="E11895" s="30"/>
      <c r="F11895" s="30"/>
      <c r="G11895" s="30"/>
      <c r="H11895" s="30"/>
      <c r="I11895" s="30"/>
      <c r="J11895" s="31"/>
      <c r="K11895" s="31"/>
      <c r="L11895" s="30"/>
      <c r="M11895" s="30"/>
      <c r="N11895" s="32"/>
      <c r="O11895" s="32"/>
      <c r="P11895" s="32"/>
      <c r="Q11895" s="33"/>
      <c r="R11895" s="31"/>
      <c r="S11895" s="31"/>
      <c r="T11895" s="31"/>
      <c r="U11895" s="31"/>
      <c r="V11895" s="31"/>
      <c r="W11895" s="31"/>
    </row>
    <row r="11896" spans="1:23" x14ac:dyDescent="0.25">
      <c r="A11896" s="28"/>
      <c r="B11896" s="29"/>
      <c r="C11896" s="30"/>
      <c r="D11896" s="30"/>
      <c r="E11896" s="30"/>
      <c r="F11896" s="30"/>
      <c r="G11896" s="30"/>
      <c r="H11896" s="30"/>
      <c r="I11896" s="30"/>
      <c r="J11896" s="31"/>
      <c r="K11896" s="31"/>
      <c r="L11896" s="30"/>
      <c r="M11896" s="30"/>
      <c r="N11896" s="32"/>
      <c r="O11896" s="32"/>
      <c r="P11896" s="32"/>
      <c r="Q11896" s="33"/>
      <c r="R11896" s="31"/>
      <c r="S11896" s="31"/>
      <c r="T11896" s="31"/>
      <c r="U11896" s="31"/>
      <c r="V11896" s="31"/>
      <c r="W11896" s="31"/>
    </row>
    <row r="11897" spans="1:23" x14ac:dyDescent="0.25">
      <c r="A11897" s="28"/>
      <c r="B11897" s="29"/>
      <c r="C11897" s="30"/>
      <c r="D11897" s="30"/>
      <c r="E11897" s="30"/>
      <c r="F11897" s="30"/>
      <c r="G11897" s="30"/>
      <c r="H11897" s="30"/>
      <c r="I11897" s="30"/>
      <c r="J11897" s="31"/>
      <c r="K11897" s="31"/>
      <c r="L11897" s="30"/>
      <c r="M11897" s="30"/>
      <c r="N11897" s="32"/>
      <c r="O11897" s="32"/>
      <c r="P11897" s="32"/>
      <c r="Q11897" s="33"/>
      <c r="R11897" s="31"/>
      <c r="S11897" s="31"/>
      <c r="T11897" s="31"/>
      <c r="U11897" s="31"/>
      <c r="V11897" s="31"/>
      <c r="W11897" s="31"/>
    </row>
    <row r="11898" spans="1:23" x14ac:dyDescent="0.25">
      <c r="A11898" s="28"/>
      <c r="B11898" s="29"/>
      <c r="C11898" s="30"/>
      <c r="D11898" s="30"/>
      <c r="E11898" s="30"/>
      <c r="F11898" s="30"/>
      <c r="G11898" s="30"/>
      <c r="H11898" s="30"/>
      <c r="I11898" s="30"/>
      <c r="J11898" s="31"/>
      <c r="K11898" s="31"/>
      <c r="L11898" s="30"/>
      <c r="M11898" s="30"/>
      <c r="N11898" s="32"/>
      <c r="O11898" s="32"/>
      <c r="P11898" s="32"/>
      <c r="Q11898" s="33"/>
      <c r="R11898" s="31"/>
      <c r="S11898" s="31"/>
      <c r="T11898" s="31"/>
      <c r="U11898" s="31"/>
      <c r="V11898" s="31"/>
      <c r="W11898" s="31"/>
    </row>
    <row r="11899" spans="1:23" x14ac:dyDescent="0.25">
      <c r="A11899" s="28"/>
      <c r="B11899" s="29"/>
      <c r="C11899" s="30"/>
      <c r="D11899" s="30"/>
      <c r="E11899" s="30"/>
      <c r="F11899" s="30"/>
      <c r="G11899" s="30"/>
      <c r="H11899" s="30"/>
      <c r="I11899" s="30"/>
      <c r="J11899" s="31"/>
      <c r="K11899" s="31"/>
      <c r="L11899" s="30"/>
      <c r="M11899" s="30"/>
      <c r="N11899" s="32"/>
      <c r="O11899" s="32"/>
      <c r="P11899" s="32"/>
      <c r="Q11899" s="33"/>
      <c r="R11899" s="31"/>
      <c r="S11899" s="31"/>
      <c r="T11899" s="31"/>
      <c r="U11899" s="31"/>
      <c r="V11899" s="31"/>
      <c r="W11899" s="31"/>
    </row>
    <row r="11900" spans="1:23" x14ac:dyDescent="0.25">
      <c r="A11900" s="28"/>
      <c r="B11900" s="29"/>
      <c r="C11900" s="30"/>
      <c r="D11900" s="30"/>
      <c r="E11900" s="30"/>
      <c r="F11900" s="30"/>
      <c r="G11900" s="30"/>
      <c r="H11900" s="30"/>
      <c r="I11900" s="30"/>
      <c r="J11900" s="31"/>
      <c r="K11900" s="31"/>
      <c r="L11900" s="30"/>
      <c r="M11900" s="30"/>
      <c r="N11900" s="32"/>
      <c r="O11900" s="32"/>
      <c r="P11900" s="32"/>
      <c r="Q11900" s="33"/>
      <c r="R11900" s="31"/>
      <c r="S11900" s="31"/>
      <c r="T11900" s="31"/>
      <c r="U11900" s="31"/>
      <c r="V11900" s="31"/>
      <c r="W11900" s="31"/>
    </row>
    <row r="11901" spans="1:23" x14ac:dyDescent="0.25">
      <c r="A11901" s="28"/>
      <c r="B11901" s="29"/>
      <c r="C11901" s="30"/>
      <c r="D11901" s="30"/>
      <c r="E11901" s="30"/>
      <c r="F11901" s="30"/>
      <c r="G11901" s="30"/>
      <c r="H11901" s="30"/>
      <c r="I11901" s="30"/>
      <c r="J11901" s="31"/>
      <c r="K11901" s="31"/>
      <c r="L11901" s="30"/>
      <c r="M11901" s="30"/>
      <c r="N11901" s="32"/>
      <c r="O11901" s="32"/>
      <c r="P11901" s="32"/>
      <c r="Q11901" s="33"/>
      <c r="R11901" s="31"/>
      <c r="S11901" s="31"/>
      <c r="T11901" s="31"/>
      <c r="U11901" s="31"/>
      <c r="V11901" s="31"/>
      <c r="W11901" s="31"/>
    </row>
    <row r="11902" spans="1:23" x14ac:dyDescent="0.25">
      <c r="A11902" s="28"/>
      <c r="B11902" s="29"/>
      <c r="C11902" s="30"/>
      <c r="D11902" s="30"/>
      <c r="E11902" s="30"/>
      <c r="F11902" s="30"/>
      <c r="G11902" s="30"/>
      <c r="H11902" s="30"/>
      <c r="I11902" s="30"/>
      <c r="J11902" s="31"/>
      <c r="K11902" s="31"/>
      <c r="L11902" s="30"/>
      <c r="M11902" s="30"/>
      <c r="N11902" s="32"/>
      <c r="O11902" s="32"/>
      <c r="P11902" s="32"/>
      <c r="Q11902" s="33"/>
      <c r="R11902" s="31"/>
      <c r="S11902" s="31"/>
      <c r="T11902" s="31"/>
      <c r="U11902" s="31"/>
      <c r="V11902" s="31"/>
      <c r="W11902" s="31"/>
    </row>
    <row r="11903" spans="1:23" x14ac:dyDescent="0.25">
      <c r="A11903" s="28"/>
      <c r="B11903" s="29"/>
      <c r="C11903" s="30"/>
      <c r="D11903" s="30"/>
      <c r="E11903" s="30"/>
      <c r="F11903" s="30"/>
      <c r="G11903" s="30"/>
      <c r="H11903" s="30"/>
      <c r="I11903" s="30"/>
      <c r="J11903" s="31"/>
      <c r="K11903" s="31"/>
      <c r="L11903" s="30"/>
      <c r="M11903" s="30"/>
      <c r="N11903" s="32"/>
      <c r="O11903" s="32"/>
      <c r="P11903" s="32"/>
      <c r="Q11903" s="33"/>
      <c r="R11903" s="31"/>
      <c r="S11903" s="31"/>
      <c r="T11903" s="31"/>
      <c r="U11903" s="31"/>
      <c r="V11903" s="31"/>
      <c r="W11903" s="31"/>
    </row>
    <row r="11904" spans="1:23" x14ac:dyDescent="0.25">
      <c r="A11904" s="28"/>
      <c r="B11904" s="29"/>
      <c r="C11904" s="30"/>
      <c r="D11904" s="30"/>
      <c r="E11904" s="30"/>
      <c r="F11904" s="30"/>
      <c r="G11904" s="30"/>
      <c r="H11904" s="30"/>
      <c r="I11904" s="30"/>
      <c r="J11904" s="31"/>
      <c r="K11904" s="31"/>
      <c r="L11904" s="30"/>
      <c r="M11904" s="30"/>
      <c r="N11904" s="32"/>
      <c r="O11904" s="32"/>
      <c r="P11904" s="32"/>
      <c r="Q11904" s="33"/>
      <c r="R11904" s="31"/>
      <c r="S11904" s="31"/>
      <c r="T11904" s="31"/>
      <c r="U11904" s="31"/>
      <c r="V11904" s="31"/>
      <c r="W11904" s="31"/>
    </row>
    <row r="11905" spans="1:23" x14ac:dyDescent="0.25">
      <c r="A11905" s="28"/>
      <c r="B11905" s="29"/>
      <c r="C11905" s="30"/>
      <c r="D11905" s="30"/>
      <c r="E11905" s="30"/>
      <c r="F11905" s="30"/>
      <c r="G11905" s="30"/>
      <c r="H11905" s="30"/>
      <c r="I11905" s="30"/>
      <c r="J11905" s="31"/>
      <c r="K11905" s="31"/>
      <c r="L11905" s="30"/>
      <c r="M11905" s="30"/>
      <c r="N11905" s="32"/>
      <c r="O11905" s="32"/>
      <c r="P11905" s="32"/>
      <c r="Q11905" s="33"/>
      <c r="R11905" s="31"/>
      <c r="S11905" s="31"/>
      <c r="T11905" s="31"/>
      <c r="U11905" s="31"/>
      <c r="V11905" s="31"/>
      <c r="W11905" s="31"/>
    </row>
    <row r="11906" spans="1:23" x14ac:dyDescent="0.25">
      <c r="A11906" s="28"/>
      <c r="B11906" s="29"/>
      <c r="C11906" s="30"/>
      <c r="D11906" s="30"/>
      <c r="E11906" s="30"/>
      <c r="F11906" s="30"/>
      <c r="G11906" s="30"/>
      <c r="H11906" s="30"/>
      <c r="I11906" s="30"/>
      <c r="J11906" s="31"/>
      <c r="K11906" s="31"/>
      <c r="L11906" s="30"/>
      <c r="M11906" s="30"/>
      <c r="N11906" s="32"/>
      <c r="O11906" s="32"/>
      <c r="P11906" s="32"/>
      <c r="Q11906" s="33"/>
      <c r="R11906" s="31"/>
      <c r="S11906" s="31"/>
      <c r="T11906" s="31"/>
      <c r="U11906" s="31"/>
      <c r="V11906" s="31"/>
      <c r="W11906" s="31"/>
    </row>
    <row r="11907" spans="1:23" x14ac:dyDescent="0.25">
      <c r="A11907" s="28"/>
      <c r="B11907" s="29"/>
      <c r="C11907" s="30"/>
      <c r="D11907" s="30"/>
      <c r="E11907" s="30"/>
      <c r="F11907" s="30"/>
      <c r="G11907" s="30"/>
      <c r="H11907" s="30"/>
      <c r="I11907" s="30"/>
      <c r="J11907" s="31"/>
      <c r="K11907" s="31"/>
      <c r="L11907" s="30"/>
      <c r="M11907" s="30"/>
      <c r="N11907" s="32"/>
      <c r="O11907" s="32"/>
      <c r="P11907" s="32"/>
      <c r="Q11907" s="33"/>
      <c r="R11907" s="31"/>
      <c r="S11907" s="31"/>
      <c r="T11907" s="31"/>
      <c r="U11907" s="31"/>
      <c r="V11907" s="31"/>
      <c r="W11907" s="31"/>
    </row>
    <row r="11908" spans="1:23" x14ac:dyDescent="0.25">
      <c r="A11908" s="28"/>
      <c r="B11908" s="29"/>
      <c r="C11908" s="30"/>
      <c r="D11908" s="30"/>
      <c r="E11908" s="30"/>
      <c r="F11908" s="30"/>
      <c r="G11908" s="30"/>
      <c r="H11908" s="30"/>
      <c r="I11908" s="30"/>
      <c r="J11908" s="31"/>
      <c r="K11908" s="31"/>
      <c r="L11908" s="30"/>
      <c r="M11908" s="30"/>
      <c r="N11908" s="32"/>
      <c r="O11908" s="32"/>
      <c r="P11908" s="32"/>
      <c r="Q11908" s="33"/>
      <c r="R11908" s="31"/>
      <c r="S11908" s="31"/>
      <c r="T11908" s="31"/>
      <c r="U11908" s="31"/>
      <c r="V11908" s="31"/>
      <c r="W11908" s="31"/>
    </row>
    <row r="11909" spans="1:23" x14ac:dyDescent="0.25">
      <c r="A11909" s="28"/>
      <c r="B11909" s="29"/>
      <c r="C11909" s="30"/>
      <c r="D11909" s="30"/>
      <c r="E11909" s="30"/>
      <c r="F11909" s="30"/>
      <c r="G11909" s="30"/>
      <c r="H11909" s="30"/>
      <c r="I11909" s="30"/>
      <c r="J11909" s="31"/>
      <c r="K11909" s="31"/>
      <c r="L11909" s="30"/>
      <c r="M11909" s="30"/>
      <c r="N11909" s="32"/>
      <c r="O11909" s="32"/>
      <c r="P11909" s="32"/>
      <c r="Q11909" s="33"/>
      <c r="R11909" s="31"/>
      <c r="S11909" s="31"/>
      <c r="T11909" s="31"/>
      <c r="U11909" s="31"/>
      <c r="V11909" s="31"/>
      <c r="W11909" s="31"/>
    </row>
    <row r="11910" spans="1:23" x14ac:dyDescent="0.25">
      <c r="A11910" s="28"/>
      <c r="B11910" s="29"/>
      <c r="C11910" s="30"/>
      <c r="D11910" s="30"/>
      <c r="E11910" s="30"/>
      <c r="F11910" s="30"/>
      <c r="G11910" s="30"/>
      <c r="H11910" s="30"/>
      <c r="I11910" s="30"/>
      <c r="J11910" s="31"/>
      <c r="K11910" s="31"/>
      <c r="L11910" s="30"/>
      <c r="M11910" s="30"/>
      <c r="N11910" s="32"/>
      <c r="O11910" s="32"/>
      <c r="P11910" s="32"/>
      <c r="Q11910" s="33"/>
      <c r="R11910" s="31"/>
      <c r="S11910" s="31"/>
      <c r="T11910" s="31"/>
      <c r="U11910" s="31"/>
      <c r="V11910" s="31"/>
      <c r="W11910" s="31"/>
    </row>
    <row r="11911" spans="1:23" x14ac:dyDescent="0.25">
      <c r="A11911" s="28"/>
      <c r="B11911" s="29"/>
      <c r="C11911" s="30"/>
      <c r="D11911" s="30"/>
      <c r="E11911" s="30"/>
      <c r="F11911" s="30"/>
      <c r="G11911" s="30"/>
      <c r="H11911" s="30"/>
      <c r="I11911" s="30"/>
      <c r="J11911" s="31"/>
      <c r="K11911" s="31"/>
      <c r="L11911" s="30"/>
      <c r="M11911" s="30"/>
      <c r="N11911" s="32"/>
      <c r="O11911" s="32"/>
      <c r="P11911" s="32"/>
      <c r="Q11911" s="33"/>
      <c r="R11911" s="31"/>
      <c r="S11911" s="31"/>
      <c r="T11911" s="31"/>
      <c r="U11911" s="31"/>
      <c r="V11911" s="31"/>
      <c r="W11911" s="31"/>
    </row>
    <row r="11912" spans="1:23" x14ac:dyDescent="0.25">
      <c r="A11912" s="28"/>
      <c r="B11912" s="29"/>
      <c r="C11912" s="30"/>
      <c r="D11912" s="30"/>
      <c r="E11912" s="30"/>
      <c r="F11912" s="30"/>
      <c r="G11912" s="30"/>
      <c r="H11912" s="30"/>
      <c r="I11912" s="30"/>
      <c r="J11912" s="31"/>
      <c r="K11912" s="31"/>
      <c r="L11912" s="30"/>
      <c r="M11912" s="30"/>
      <c r="N11912" s="32"/>
      <c r="O11912" s="32"/>
      <c r="P11912" s="32"/>
      <c r="Q11912" s="33"/>
      <c r="R11912" s="31"/>
      <c r="S11912" s="31"/>
      <c r="T11912" s="31"/>
      <c r="U11912" s="31"/>
      <c r="V11912" s="31"/>
      <c r="W11912" s="31"/>
    </row>
    <row r="11913" spans="1:23" x14ac:dyDescent="0.25">
      <c r="A11913" s="28"/>
      <c r="B11913" s="29"/>
      <c r="C11913" s="30"/>
      <c r="D11913" s="30"/>
      <c r="E11913" s="30"/>
      <c r="F11913" s="30"/>
      <c r="G11913" s="30"/>
      <c r="H11913" s="30"/>
      <c r="I11913" s="30"/>
      <c r="J11913" s="31"/>
      <c r="K11913" s="31"/>
      <c r="L11913" s="30"/>
      <c r="M11913" s="30"/>
      <c r="N11913" s="32"/>
      <c r="O11913" s="32"/>
      <c r="P11913" s="32"/>
      <c r="Q11913" s="33"/>
      <c r="R11913" s="31"/>
      <c r="S11913" s="31"/>
      <c r="T11913" s="31"/>
      <c r="U11913" s="31"/>
      <c r="V11913" s="31"/>
      <c r="W11913" s="31"/>
    </row>
    <row r="11914" spans="1:23" x14ac:dyDescent="0.25">
      <c r="A11914" s="28"/>
      <c r="B11914" s="29"/>
      <c r="C11914" s="30"/>
      <c r="D11914" s="30"/>
      <c r="E11914" s="30"/>
      <c r="F11914" s="30"/>
      <c r="G11914" s="30"/>
      <c r="H11914" s="30"/>
      <c r="I11914" s="30"/>
      <c r="J11914" s="31"/>
      <c r="K11914" s="31"/>
      <c r="L11914" s="30"/>
      <c r="M11914" s="30"/>
      <c r="N11914" s="32"/>
      <c r="O11914" s="32"/>
      <c r="P11914" s="32"/>
      <c r="Q11914" s="33"/>
      <c r="R11914" s="31"/>
      <c r="S11914" s="31"/>
      <c r="T11914" s="31"/>
      <c r="U11914" s="31"/>
      <c r="V11914" s="31"/>
      <c r="W11914" s="31"/>
    </row>
    <row r="11915" spans="1:23" x14ac:dyDescent="0.25">
      <c r="A11915" s="28"/>
      <c r="B11915" s="29"/>
      <c r="C11915" s="30"/>
      <c r="D11915" s="30"/>
      <c r="E11915" s="30"/>
      <c r="F11915" s="30"/>
      <c r="G11915" s="30"/>
      <c r="H11915" s="30"/>
      <c r="I11915" s="30"/>
      <c r="J11915" s="31"/>
      <c r="K11915" s="31"/>
      <c r="L11915" s="30"/>
      <c r="M11915" s="30"/>
      <c r="N11915" s="32"/>
      <c r="O11915" s="32"/>
      <c r="P11915" s="32"/>
      <c r="Q11915" s="33"/>
      <c r="R11915" s="31"/>
      <c r="S11915" s="31"/>
      <c r="T11915" s="31"/>
      <c r="U11915" s="31"/>
      <c r="V11915" s="31"/>
      <c r="W11915" s="31"/>
    </row>
    <row r="11916" spans="1:23" x14ac:dyDescent="0.25">
      <c r="A11916" s="28"/>
      <c r="B11916" s="29"/>
      <c r="C11916" s="30"/>
      <c r="D11916" s="30"/>
      <c r="E11916" s="30"/>
      <c r="F11916" s="30"/>
      <c r="G11916" s="30"/>
      <c r="H11916" s="30"/>
      <c r="I11916" s="30"/>
      <c r="J11916" s="31"/>
      <c r="K11916" s="31"/>
      <c r="L11916" s="30"/>
      <c r="M11916" s="30"/>
      <c r="N11916" s="32"/>
      <c r="O11916" s="32"/>
      <c r="P11916" s="32"/>
      <c r="Q11916" s="33"/>
      <c r="R11916" s="31"/>
      <c r="S11916" s="31"/>
      <c r="T11916" s="31"/>
      <c r="U11916" s="31"/>
      <c r="V11916" s="31"/>
      <c r="W11916" s="31"/>
    </row>
    <row r="11917" spans="1:23" x14ac:dyDescent="0.25">
      <c r="A11917" s="28"/>
      <c r="B11917" s="29"/>
      <c r="C11917" s="30"/>
      <c r="D11917" s="30"/>
      <c r="E11917" s="30"/>
      <c r="F11917" s="30"/>
      <c r="G11917" s="30"/>
      <c r="H11917" s="30"/>
      <c r="I11917" s="30"/>
      <c r="J11917" s="31"/>
      <c r="K11917" s="31"/>
      <c r="L11917" s="30"/>
      <c r="M11917" s="30"/>
      <c r="N11917" s="32"/>
      <c r="O11917" s="32"/>
      <c r="P11917" s="32"/>
      <c r="Q11917" s="33"/>
      <c r="R11917" s="31"/>
      <c r="S11917" s="31"/>
      <c r="T11917" s="31"/>
      <c r="U11917" s="31"/>
      <c r="V11917" s="31"/>
      <c r="W11917" s="31"/>
    </row>
    <row r="11918" spans="1:23" x14ac:dyDescent="0.25">
      <c r="A11918" s="28"/>
      <c r="B11918" s="29"/>
      <c r="C11918" s="30"/>
      <c r="D11918" s="30"/>
      <c r="E11918" s="30"/>
      <c r="F11918" s="30"/>
      <c r="G11918" s="30"/>
      <c r="H11918" s="30"/>
      <c r="I11918" s="30"/>
      <c r="J11918" s="31"/>
      <c r="K11918" s="31"/>
      <c r="L11918" s="30"/>
      <c r="M11918" s="30"/>
      <c r="N11918" s="32"/>
      <c r="O11918" s="32"/>
      <c r="P11918" s="32"/>
      <c r="Q11918" s="33"/>
      <c r="R11918" s="31"/>
      <c r="S11918" s="31"/>
      <c r="T11918" s="31"/>
      <c r="U11918" s="31"/>
      <c r="V11918" s="31"/>
      <c r="W11918" s="31"/>
    </row>
    <row r="11919" spans="1:23" x14ac:dyDescent="0.25">
      <c r="A11919" s="28"/>
      <c r="B11919" s="29"/>
      <c r="C11919" s="30"/>
      <c r="D11919" s="30"/>
      <c r="E11919" s="30"/>
      <c r="F11919" s="30"/>
      <c r="G11919" s="30"/>
      <c r="H11919" s="30"/>
      <c r="I11919" s="30"/>
      <c r="J11919" s="31"/>
      <c r="K11919" s="31"/>
      <c r="L11919" s="30"/>
      <c r="M11919" s="30"/>
      <c r="N11919" s="32"/>
      <c r="O11919" s="32"/>
      <c r="P11919" s="32"/>
      <c r="Q11919" s="33"/>
      <c r="R11919" s="31"/>
      <c r="S11919" s="31"/>
      <c r="T11919" s="31"/>
      <c r="U11919" s="31"/>
      <c r="V11919" s="31"/>
      <c r="W11919" s="31"/>
    </row>
    <row r="11920" spans="1:23" x14ac:dyDescent="0.25">
      <c r="A11920" s="28"/>
      <c r="B11920" s="29"/>
      <c r="C11920" s="30"/>
      <c r="D11920" s="30"/>
      <c r="E11920" s="30"/>
      <c r="F11920" s="30"/>
      <c r="G11920" s="30"/>
      <c r="H11920" s="30"/>
      <c r="I11920" s="30"/>
      <c r="J11920" s="31"/>
      <c r="K11920" s="31"/>
      <c r="L11920" s="30"/>
      <c r="M11920" s="30"/>
      <c r="N11920" s="32"/>
      <c r="O11920" s="32"/>
      <c r="P11920" s="32"/>
      <c r="Q11920" s="33"/>
      <c r="R11920" s="31"/>
      <c r="S11920" s="31"/>
      <c r="T11920" s="31"/>
      <c r="U11920" s="31"/>
      <c r="V11920" s="31"/>
      <c r="W11920" s="31"/>
    </row>
    <row r="11921" spans="1:23" x14ac:dyDescent="0.25">
      <c r="A11921" s="28"/>
      <c r="B11921" s="29"/>
      <c r="C11921" s="30"/>
      <c r="D11921" s="30"/>
      <c r="E11921" s="30"/>
      <c r="F11921" s="30"/>
      <c r="G11921" s="30"/>
      <c r="H11921" s="30"/>
      <c r="I11921" s="30"/>
      <c r="J11921" s="31"/>
      <c r="K11921" s="31"/>
      <c r="L11921" s="30"/>
      <c r="M11921" s="30"/>
      <c r="N11921" s="32"/>
      <c r="O11921" s="32"/>
      <c r="P11921" s="32"/>
      <c r="Q11921" s="33"/>
      <c r="R11921" s="31"/>
      <c r="S11921" s="31"/>
      <c r="T11921" s="31"/>
      <c r="U11921" s="31"/>
      <c r="V11921" s="31"/>
      <c r="W11921" s="31"/>
    </row>
    <row r="11922" spans="1:23" x14ac:dyDescent="0.25">
      <c r="A11922" s="28"/>
      <c r="B11922" s="29"/>
      <c r="C11922" s="30"/>
      <c r="D11922" s="30"/>
      <c r="E11922" s="30"/>
      <c r="F11922" s="30"/>
      <c r="G11922" s="30"/>
      <c r="H11922" s="30"/>
      <c r="I11922" s="30"/>
      <c r="J11922" s="31"/>
      <c r="K11922" s="31"/>
      <c r="L11922" s="30"/>
      <c r="M11922" s="30"/>
      <c r="N11922" s="32"/>
      <c r="O11922" s="32"/>
      <c r="P11922" s="32"/>
      <c r="Q11922" s="33"/>
      <c r="R11922" s="31"/>
      <c r="S11922" s="31"/>
      <c r="T11922" s="31"/>
      <c r="U11922" s="31"/>
      <c r="V11922" s="31"/>
      <c r="W11922" s="31"/>
    </row>
    <row r="11923" spans="1:23" x14ac:dyDescent="0.25">
      <c r="A11923" s="28"/>
      <c r="B11923" s="29"/>
      <c r="C11923" s="30"/>
      <c r="D11923" s="30"/>
      <c r="E11923" s="30"/>
      <c r="F11923" s="30"/>
      <c r="G11923" s="30"/>
      <c r="H11923" s="30"/>
      <c r="I11923" s="30"/>
      <c r="J11923" s="31"/>
      <c r="K11923" s="31"/>
      <c r="L11923" s="30"/>
      <c r="M11923" s="30"/>
      <c r="N11923" s="32"/>
      <c r="O11923" s="32"/>
      <c r="P11923" s="32"/>
      <c r="Q11923" s="33"/>
      <c r="R11923" s="31"/>
      <c r="S11923" s="31"/>
      <c r="T11923" s="31"/>
      <c r="U11923" s="31"/>
      <c r="V11923" s="31"/>
      <c r="W11923" s="31"/>
    </row>
    <row r="11924" spans="1:23" x14ac:dyDescent="0.25">
      <c r="A11924" s="28"/>
      <c r="B11924" s="29"/>
      <c r="C11924" s="30"/>
      <c r="D11924" s="30"/>
      <c r="E11924" s="30"/>
      <c r="F11924" s="30"/>
      <c r="G11924" s="30"/>
      <c r="H11924" s="30"/>
      <c r="I11924" s="30"/>
      <c r="J11924" s="31"/>
      <c r="K11924" s="31"/>
      <c r="L11924" s="30"/>
      <c r="M11924" s="30"/>
      <c r="N11924" s="32"/>
      <c r="O11924" s="32"/>
      <c r="P11924" s="32"/>
      <c r="Q11924" s="33"/>
      <c r="R11924" s="31"/>
      <c r="S11924" s="31"/>
      <c r="T11924" s="31"/>
      <c r="U11924" s="31"/>
      <c r="V11924" s="31"/>
      <c r="W11924" s="31"/>
    </row>
    <row r="11925" spans="1:23" x14ac:dyDescent="0.25">
      <c r="A11925" s="28"/>
      <c r="B11925" s="29"/>
      <c r="C11925" s="30"/>
      <c r="D11925" s="30"/>
      <c r="E11925" s="30"/>
      <c r="F11925" s="30"/>
      <c r="G11925" s="30"/>
      <c r="H11925" s="30"/>
      <c r="I11925" s="30"/>
      <c r="J11925" s="31"/>
      <c r="K11925" s="31"/>
      <c r="L11925" s="30"/>
      <c r="M11925" s="30"/>
      <c r="N11925" s="32"/>
      <c r="O11925" s="32"/>
      <c r="P11925" s="32"/>
      <c r="Q11925" s="33"/>
      <c r="R11925" s="31"/>
      <c r="S11925" s="31"/>
      <c r="T11925" s="31"/>
      <c r="U11925" s="31"/>
      <c r="V11925" s="31"/>
      <c r="W11925" s="31"/>
    </row>
    <row r="11926" spans="1:23" x14ac:dyDescent="0.25">
      <c r="A11926" s="28"/>
      <c r="B11926" s="29"/>
      <c r="C11926" s="30"/>
      <c r="D11926" s="30"/>
      <c r="E11926" s="30"/>
      <c r="F11926" s="30"/>
      <c r="G11926" s="30"/>
      <c r="H11926" s="30"/>
      <c r="I11926" s="30"/>
      <c r="J11926" s="31"/>
      <c r="K11926" s="31"/>
      <c r="L11926" s="30"/>
      <c r="M11926" s="30"/>
      <c r="N11926" s="32"/>
      <c r="O11926" s="32"/>
      <c r="P11926" s="32"/>
      <c r="Q11926" s="33"/>
      <c r="R11926" s="31"/>
      <c r="S11926" s="31"/>
      <c r="T11926" s="31"/>
      <c r="U11926" s="31"/>
      <c r="V11926" s="31"/>
      <c r="W11926" s="31"/>
    </row>
    <row r="11927" spans="1:23" x14ac:dyDescent="0.25">
      <c r="A11927" s="28"/>
      <c r="B11927" s="29"/>
      <c r="C11927" s="30"/>
      <c r="D11927" s="30"/>
      <c r="E11927" s="30"/>
      <c r="F11927" s="30"/>
      <c r="G11927" s="30"/>
      <c r="H11927" s="30"/>
      <c r="I11927" s="30"/>
      <c r="J11927" s="31"/>
      <c r="K11927" s="31"/>
      <c r="L11927" s="30"/>
      <c r="M11927" s="30"/>
      <c r="N11927" s="32"/>
      <c r="O11927" s="32"/>
      <c r="P11927" s="32"/>
      <c r="Q11927" s="33"/>
      <c r="R11927" s="31"/>
      <c r="S11927" s="31"/>
      <c r="T11927" s="31"/>
      <c r="U11927" s="31"/>
      <c r="V11927" s="31"/>
      <c r="W11927" s="31"/>
    </row>
    <row r="11928" spans="1:23" x14ac:dyDescent="0.25">
      <c r="A11928" s="28"/>
      <c r="B11928" s="29"/>
      <c r="C11928" s="30"/>
      <c r="D11928" s="30"/>
      <c r="E11928" s="30"/>
      <c r="F11928" s="30"/>
      <c r="G11928" s="30"/>
      <c r="H11928" s="30"/>
      <c r="I11928" s="30"/>
      <c r="J11928" s="31"/>
      <c r="K11928" s="31"/>
      <c r="L11928" s="30"/>
      <c r="M11928" s="30"/>
      <c r="N11928" s="32"/>
      <c r="O11928" s="32"/>
      <c r="P11928" s="32"/>
      <c r="Q11928" s="33"/>
      <c r="R11928" s="31"/>
      <c r="S11928" s="31"/>
      <c r="T11928" s="31"/>
      <c r="U11928" s="31"/>
      <c r="V11928" s="31"/>
      <c r="W11928" s="31"/>
    </row>
    <row r="11929" spans="1:23" x14ac:dyDescent="0.25">
      <c r="A11929" s="28"/>
      <c r="B11929" s="29"/>
      <c r="C11929" s="30"/>
      <c r="D11929" s="30"/>
      <c r="E11929" s="30"/>
      <c r="F11929" s="30"/>
      <c r="G11929" s="30"/>
      <c r="H11929" s="30"/>
      <c r="I11929" s="30"/>
      <c r="J11929" s="31"/>
      <c r="K11929" s="31"/>
      <c r="L11929" s="30"/>
      <c r="M11929" s="30"/>
      <c r="N11929" s="32"/>
      <c r="O11929" s="32"/>
      <c r="P11929" s="32"/>
      <c r="Q11929" s="33"/>
      <c r="R11929" s="31"/>
      <c r="S11929" s="31"/>
      <c r="T11929" s="31"/>
      <c r="U11929" s="31"/>
      <c r="V11929" s="31"/>
      <c r="W11929" s="31"/>
    </row>
    <row r="11930" spans="1:23" x14ac:dyDescent="0.25">
      <c r="A11930" s="28"/>
      <c r="B11930" s="29"/>
      <c r="C11930" s="30"/>
      <c r="D11930" s="30"/>
      <c r="E11930" s="30"/>
      <c r="F11930" s="30"/>
      <c r="G11930" s="30"/>
      <c r="H11930" s="30"/>
      <c r="I11930" s="30"/>
      <c r="J11930" s="31"/>
      <c r="K11930" s="31"/>
      <c r="L11930" s="30"/>
      <c r="M11930" s="30"/>
      <c r="N11930" s="32"/>
      <c r="O11930" s="32"/>
      <c r="P11930" s="32"/>
      <c r="Q11930" s="33"/>
      <c r="R11930" s="31"/>
      <c r="S11930" s="31"/>
      <c r="T11930" s="31"/>
      <c r="U11930" s="31"/>
      <c r="V11930" s="31"/>
      <c r="W11930" s="31"/>
    </row>
    <row r="11931" spans="1:23" x14ac:dyDescent="0.25">
      <c r="A11931" s="28"/>
      <c r="B11931" s="29"/>
      <c r="C11931" s="30"/>
      <c r="D11931" s="30"/>
      <c r="E11931" s="30"/>
      <c r="F11931" s="30"/>
      <c r="G11931" s="30"/>
      <c r="H11931" s="30"/>
      <c r="I11931" s="30"/>
      <c r="J11931" s="31"/>
      <c r="K11931" s="31"/>
      <c r="L11931" s="30"/>
      <c r="M11931" s="30"/>
      <c r="N11931" s="32"/>
      <c r="O11931" s="32"/>
      <c r="P11931" s="32"/>
      <c r="Q11931" s="33"/>
      <c r="R11931" s="31"/>
      <c r="S11931" s="31"/>
      <c r="T11931" s="31"/>
      <c r="U11931" s="31"/>
      <c r="V11931" s="31"/>
      <c r="W11931" s="31"/>
    </row>
    <row r="11932" spans="1:23" x14ac:dyDescent="0.25">
      <c r="A11932" s="28"/>
      <c r="B11932" s="29"/>
      <c r="C11932" s="30"/>
      <c r="D11932" s="30"/>
      <c r="E11932" s="30"/>
      <c r="F11932" s="30"/>
      <c r="G11932" s="30"/>
      <c r="H11932" s="30"/>
      <c r="I11932" s="30"/>
      <c r="J11932" s="31"/>
      <c r="K11932" s="31"/>
      <c r="L11932" s="30"/>
      <c r="M11932" s="30"/>
      <c r="N11932" s="32"/>
      <c r="O11932" s="32"/>
      <c r="P11932" s="32"/>
      <c r="Q11932" s="33"/>
      <c r="R11932" s="31"/>
      <c r="S11932" s="31"/>
      <c r="T11932" s="31"/>
      <c r="U11932" s="31"/>
      <c r="V11932" s="31"/>
      <c r="W11932" s="31"/>
    </row>
    <row r="11933" spans="1:23" x14ac:dyDescent="0.25">
      <c r="A11933" s="28"/>
      <c r="B11933" s="29"/>
      <c r="C11933" s="30"/>
      <c r="D11933" s="30"/>
      <c r="E11933" s="30"/>
      <c r="F11933" s="30"/>
      <c r="G11933" s="30"/>
      <c r="H11933" s="30"/>
      <c r="I11933" s="30"/>
      <c r="J11933" s="31"/>
      <c r="K11933" s="31"/>
      <c r="L11933" s="30"/>
      <c r="M11933" s="30"/>
      <c r="N11933" s="32"/>
      <c r="O11933" s="32"/>
      <c r="P11933" s="32"/>
      <c r="Q11933" s="33"/>
      <c r="R11933" s="31"/>
      <c r="S11933" s="31"/>
      <c r="T11933" s="31"/>
      <c r="U11933" s="31"/>
      <c r="V11933" s="31"/>
      <c r="W11933" s="31"/>
    </row>
    <row r="11934" spans="1:23" x14ac:dyDescent="0.25">
      <c r="A11934" s="28"/>
      <c r="B11934" s="29"/>
      <c r="C11934" s="30"/>
      <c r="D11934" s="30"/>
      <c r="E11934" s="30"/>
      <c r="F11934" s="30"/>
      <c r="G11934" s="30"/>
      <c r="H11934" s="30"/>
      <c r="I11934" s="30"/>
      <c r="J11934" s="31"/>
      <c r="K11934" s="31"/>
      <c r="L11934" s="30"/>
      <c r="M11934" s="30"/>
      <c r="N11934" s="32"/>
      <c r="O11934" s="32"/>
      <c r="P11934" s="32"/>
      <c r="Q11934" s="33"/>
      <c r="R11934" s="31"/>
      <c r="S11934" s="31"/>
      <c r="T11934" s="31"/>
      <c r="U11934" s="31"/>
      <c r="V11934" s="31"/>
      <c r="W11934" s="31"/>
    </row>
    <row r="11935" spans="1:23" x14ac:dyDescent="0.25">
      <c r="A11935" s="28"/>
      <c r="B11935" s="29"/>
      <c r="C11935" s="30"/>
      <c r="D11935" s="30"/>
      <c r="E11935" s="30"/>
      <c r="F11935" s="30"/>
      <c r="G11935" s="30"/>
      <c r="H11935" s="30"/>
      <c r="I11935" s="30"/>
      <c r="J11935" s="31"/>
      <c r="K11935" s="31"/>
      <c r="L11935" s="30"/>
      <c r="M11935" s="30"/>
      <c r="N11935" s="32"/>
      <c r="O11935" s="32"/>
      <c r="P11935" s="32"/>
      <c r="Q11935" s="33"/>
      <c r="R11935" s="31"/>
      <c r="S11935" s="31"/>
      <c r="T11935" s="31"/>
      <c r="U11935" s="31"/>
      <c r="V11935" s="31"/>
      <c r="W11935" s="31"/>
    </row>
    <row r="11936" spans="1:23" x14ac:dyDescent="0.25">
      <c r="A11936" s="28"/>
      <c r="B11936" s="29"/>
      <c r="C11936" s="30"/>
      <c r="D11936" s="30"/>
      <c r="E11936" s="30"/>
      <c r="F11936" s="30"/>
      <c r="G11936" s="30"/>
      <c r="H11936" s="30"/>
      <c r="I11936" s="30"/>
      <c r="J11936" s="31"/>
      <c r="K11936" s="31"/>
      <c r="L11936" s="30"/>
      <c r="M11936" s="30"/>
      <c r="N11936" s="32"/>
      <c r="O11936" s="32"/>
      <c r="P11936" s="32"/>
      <c r="Q11936" s="33"/>
      <c r="R11936" s="31"/>
      <c r="S11936" s="31"/>
      <c r="T11936" s="31"/>
      <c r="U11936" s="31"/>
      <c r="V11936" s="31"/>
      <c r="W11936" s="31"/>
    </row>
    <row r="11937" spans="1:23" x14ac:dyDescent="0.25">
      <c r="A11937" s="28"/>
      <c r="B11937" s="29"/>
      <c r="C11937" s="30"/>
      <c r="D11937" s="30"/>
      <c r="E11937" s="30"/>
      <c r="F11937" s="30"/>
      <c r="G11937" s="30"/>
      <c r="H11937" s="30"/>
      <c r="I11937" s="30"/>
      <c r="J11937" s="31"/>
      <c r="K11937" s="31"/>
      <c r="L11937" s="30"/>
      <c r="M11937" s="30"/>
      <c r="N11937" s="32"/>
      <c r="O11937" s="32"/>
      <c r="P11937" s="32"/>
      <c r="Q11937" s="33"/>
      <c r="R11937" s="31"/>
      <c r="S11937" s="31"/>
      <c r="T11937" s="31"/>
      <c r="U11937" s="31"/>
      <c r="V11937" s="31"/>
      <c r="W11937" s="31"/>
    </row>
    <row r="11938" spans="1:23" x14ac:dyDescent="0.25">
      <c r="A11938" s="28"/>
      <c r="B11938" s="29"/>
      <c r="C11938" s="30"/>
      <c r="D11938" s="30"/>
      <c r="E11938" s="30"/>
      <c r="F11938" s="30"/>
      <c r="G11938" s="30"/>
      <c r="H11938" s="30"/>
      <c r="I11938" s="30"/>
      <c r="J11938" s="31"/>
      <c r="K11938" s="31"/>
      <c r="L11938" s="30"/>
      <c r="M11938" s="30"/>
      <c r="N11938" s="32"/>
      <c r="O11938" s="32"/>
      <c r="P11938" s="32"/>
      <c r="Q11938" s="33"/>
      <c r="R11938" s="31"/>
      <c r="S11938" s="31"/>
      <c r="T11938" s="31"/>
      <c r="U11938" s="31"/>
      <c r="V11938" s="31"/>
      <c r="W11938" s="31"/>
    </row>
    <row r="11939" spans="1:23" x14ac:dyDescent="0.25">
      <c r="A11939" s="28"/>
      <c r="B11939" s="29"/>
      <c r="C11939" s="30"/>
      <c r="D11939" s="30"/>
      <c r="E11939" s="30"/>
      <c r="F11939" s="30"/>
      <c r="G11939" s="30"/>
      <c r="H11939" s="30"/>
      <c r="I11939" s="30"/>
      <c r="J11939" s="31"/>
      <c r="K11939" s="31"/>
      <c r="L11939" s="30"/>
      <c r="M11939" s="30"/>
      <c r="N11939" s="32"/>
      <c r="O11939" s="32"/>
      <c r="P11939" s="32"/>
      <c r="Q11939" s="33"/>
      <c r="R11939" s="31"/>
      <c r="S11939" s="31"/>
      <c r="T11939" s="31"/>
      <c r="U11939" s="31"/>
      <c r="V11939" s="31"/>
      <c r="W11939" s="31"/>
    </row>
    <row r="11940" spans="1:23" x14ac:dyDescent="0.25">
      <c r="A11940" s="28"/>
      <c r="B11940" s="29"/>
      <c r="C11940" s="30"/>
      <c r="D11940" s="30"/>
      <c r="E11940" s="30"/>
      <c r="F11940" s="30"/>
      <c r="G11940" s="30"/>
      <c r="H11940" s="30"/>
      <c r="I11940" s="30"/>
      <c r="J11940" s="31"/>
      <c r="K11940" s="31"/>
      <c r="L11940" s="30"/>
      <c r="M11940" s="30"/>
      <c r="N11940" s="32"/>
      <c r="O11940" s="32"/>
      <c r="P11940" s="32"/>
      <c r="Q11940" s="33"/>
      <c r="R11940" s="31"/>
      <c r="S11940" s="31"/>
      <c r="T11940" s="31"/>
      <c r="U11940" s="31"/>
      <c r="V11940" s="31"/>
      <c r="W11940" s="31"/>
    </row>
    <row r="11941" spans="1:23" x14ac:dyDescent="0.25">
      <c r="A11941" s="28"/>
      <c r="B11941" s="29"/>
      <c r="C11941" s="30"/>
      <c r="D11941" s="30"/>
      <c r="E11941" s="30"/>
      <c r="F11941" s="30"/>
      <c r="G11941" s="30"/>
      <c r="H11941" s="30"/>
      <c r="I11941" s="30"/>
      <c r="J11941" s="31"/>
      <c r="K11941" s="31"/>
      <c r="L11941" s="30"/>
      <c r="M11941" s="30"/>
      <c r="N11941" s="32"/>
      <c r="O11941" s="32"/>
      <c r="P11941" s="32"/>
      <c r="Q11941" s="33"/>
      <c r="R11941" s="31"/>
      <c r="S11941" s="31"/>
      <c r="T11941" s="31"/>
      <c r="U11941" s="31"/>
      <c r="V11941" s="31"/>
      <c r="W11941" s="31"/>
    </row>
    <row r="11942" spans="1:23" x14ac:dyDescent="0.25">
      <c r="A11942" s="28"/>
      <c r="B11942" s="29"/>
      <c r="C11942" s="30"/>
      <c r="D11942" s="30"/>
      <c r="E11942" s="30"/>
      <c r="F11942" s="30"/>
      <c r="G11942" s="30"/>
      <c r="H11942" s="30"/>
      <c r="I11942" s="30"/>
      <c r="J11942" s="31"/>
      <c r="K11942" s="31"/>
      <c r="L11942" s="30"/>
      <c r="M11942" s="30"/>
      <c r="N11942" s="32"/>
      <c r="O11942" s="32"/>
      <c r="P11942" s="32"/>
      <c r="Q11942" s="33"/>
      <c r="R11942" s="31"/>
      <c r="S11942" s="31"/>
      <c r="T11942" s="31"/>
      <c r="U11942" s="31"/>
      <c r="V11942" s="31"/>
      <c r="W11942" s="31"/>
    </row>
    <row r="11943" spans="1:23" x14ac:dyDescent="0.25">
      <c r="A11943" s="28"/>
      <c r="B11943" s="29"/>
      <c r="C11943" s="30"/>
      <c r="D11943" s="30"/>
      <c r="E11943" s="30"/>
      <c r="F11943" s="30"/>
      <c r="G11943" s="30"/>
      <c r="H11943" s="30"/>
      <c r="I11943" s="30"/>
      <c r="J11943" s="31"/>
      <c r="K11943" s="31"/>
      <c r="L11943" s="30"/>
      <c r="M11943" s="30"/>
      <c r="N11943" s="32"/>
      <c r="O11943" s="32"/>
      <c r="P11943" s="32"/>
      <c r="Q11943" s="33"/>
      <c r="R11943" s="31"/>
      <c r="S11943" s="31"/>
      <c r="T11943" s="31"/>
      <c r="U11943" s="31"/>
      <c r="V11943" s="31"/>
      <c r="W11943" s="31"/>
    </row>
    <row r="11944" spans="1:23" x14ac:dyDescent="0.25">
      <c r="A11944" s="28"/>
      <c r="B11944" s="29"/>
      <c r="C11944" s="30"/>
      <c r="D11944" s="30"/>
      <c r="E11944" s="30"/>
      <c r="F11944" s="30"/>
      <c r="G11944" s="30"/>
      <c r="H11944" s="30"/>
      <c r="I11944" s="30"/>
      <c r="J11944" s="31"/>
      <c r="K11944" s="31"/>
      <c r="L11944" s="30"/>
      <c r="M11944" s="30"/>
      <c r="N11944" s="32"/>
      <c r="O11944" s="32"/>
      <c r="P11944" s="32"/>
      <c r="Q11944" s="33"/>
      <c r="R11944" s="31"/>
      <c r="S11944" s="31"/>
      <c r="T11944" s="31"/>
      <c r="U11944" s="31"/>
      <c r="V11944" s="31"/>
      <c r="W11944" s="31"/>
    </row>
    <row r="11945" spans="1:23" x14ac:dyDescent="0.25">
      <c r="A11945" s="28"/>
      <c r="B11945" s="29"/>
      <c r="C11945" s="30"/>
      <c r="D11945" s="30"/>
      <c r="E11945" s="30"/>
      <c r="F11945" s="30"/>
      <c r="G11945" s="30"/>
      <c r="H11945" s="30"/>
      <c r="I11945" s="30"/>
      <c r="J11945" s="31"/>
      <c r="K11945" s="31"/>
      <c r="L11945" s="30"/>
      <c r="M11945" s="30"/>
      <c r="N11945" s="32"/>
      <c r="O11945" s="32"/>
      <c r="P11945" s="32"/>
      <c r="Q11945" s="33"/>
      <c r="R11945" s="31"/>
      <c r="S11945" s="31"/>
      <c r="T11945" s="31"/>
      <c r="U11945" s="31"/>
      <c r="V11945" s="31"/>
      <c r="W11945" s="31"/>
    </row>
    <row r="11946" spans="1:23" x14ac:dyDescent="0.25">
      <c r="A11946" s="28"/>
      <c r="B11946" s="29"/>
      <c r="C11946" s="30"/>
      <c r="D11946" s="30"/>
      <c r="E11946" s="30"/>
      <c r="F11946" s="30"/>
      <c r="G11946" s="30"/>
      <c r="H11946" s="30"/>
      <c r="I11946" s="30"/>
      <c r="J11946" s="31"/>
      <c r="K11946" s="31"/>
      <c r="L11946" s="30"/>
      <c r="M11946" s="30"/>
      <c r="N11946" s="32"/>
      <c r="O11946" s="32"/>
      <c r="P11946" s="32"/>
      <c r="Q11946" s="33"/>
      <c r="R11946" s="31"/>
      <c r="S11946" s="31"/>
      <c r="T11946" s="31"/>
      <c r="U11946" s="31"/>
      <c r="V11946" s="31"/>
      <c r="W11946" s="31"/>
    </row>
    <row r="11947" spans="1:23" x14ac:dyDescent="0.25">
      <c r="A11947" s="28"/>
      <c r="B11947" s="29"/>
      <c r="C11947" s="30"/>
      <c r="D11947" s="30"/>
      <c r="E11947" s="30"/>
      <c r="F11947" s="30"/>
      <c r="G11947" s="30"/>
      <c r="H11947" s="30"/>
      <c r="I11947" s="30"/>
      <c r="J11947" s="31"/>
      <c r="K11947" s="31"/>
      <c r="L11947" s="30"/>
      <c r="M11947" s="30"/>
      <c r="N11947" s="32"/>
      <c r="O11947" s="32"/>
      <c r="P11947" s="32"/>
      <c r="Q11947" s="33"/>
      <c r="R11947" s="31"/>
      <c r="S11947" s="31"/>
      <c r="T11947" s="31"/>
      <c r="U11947" s="31"/>
      <c r="V11947" s="31"/>
      <c r="W11947" s="31"/>
    </row>
    <row r="11948" spans="1:23" x14ac:dyDescent="0.25">
      <c r="A11948" s="28"/>
      <c r="B11948" s="29"/>
      <c r="C11948" s="30"/>
      <c r="D11948" s="30"/>
      <c r="E11948" s="30"/>
      <c r="F11948" s="30"/>
      <c r="G11948" s="30"/>
      <c r="H11948" s="30"/>
      <c r="I11948" s="30"/>
      <c r="J11948" s="31"/>
      <c r="K11948" s="31"/>
      <c r="L11948" s="30"/>
      <c r="M11948" s="30"/>
      <c r="N11948" s="32"/>
      <c r="O11948" s="32"/>
      <c r="P11948" s="32"/>
      <c r="Q11948" s="33"/>
      <c r="R11948" s="31"/>
      <c r="S11948" s="31"/>
      <c r="T11948" s="31"/>
      <c r="U11948" s="31"/>
      <c r="V11948" s="31"/>
      <c r="W11948" s="31"/>
    </row>
    <row r="11949" spans="1:23" x14ac:dyDescent="0.25">
      <c r="A11949" s="28"/>
      <c r="B11949" s="29"/>
      <c r="C11949" s="30"/>
      <c r="D11949" s="30"/>
      <c r="E11949" s="30"/>
      <c r="F11949" s="30"/>
      <c r="G11949" s="30"/>
      <c r="H11949" s="30"/>
      <c r="I11949" s="30"/>
      <c r="J11949" s="31"/>
      <c r="K11949" s="31"/>
      <c r="L11949" s="30"/>
      <c r="M11949" s="30"/>
      <c r="N11949" s="32"/>
      <c r="O11949" s="32"/>
      <c r="P11949" s="32"/>
      <c r="Q11949" s="33"/>
      <c r="R11949" s="31"/>
      <c r="S11949" s="31"/>
      <c r="T11949" s="31"/>
      <c r="U11949" s="31"/>
      <c r="V11949" s="31"/>
      <c r="W11949" s="31"/>
    </row>
    <row r="11950" spans="1:23" x14ac:dyDescent="0.25">
      <c r="A11950" s="28"/>
      <c r="B11950" s="29"/>
      <c r="C11950" s="30"/>
      <c r="D11950" s="30"/>
      <c r="E11950" s="30"/>
      <c r="F11950" s="30"/>
      <c r="G11950" s="30"/>
      <c r="H11950" s="30"/>
      <c r="I11950" s="30"/>
      <c r="J11950" s="31"/>
      <c r="K11950" s="31"/>
      <c r="L11950" s="30"/>
      <c r="M11950" s="30"/>
      <c r="N11950" s="32"/>
      <c r="O11950" s="32"/>
      <c r="P11950" s="32"/>
      <c r="Q11950" s="33"/>
      <c r="R11950" s="31"/>
      <c r="S11950" s="31"/>
      <c r="T11950" s="31"/>
      <c r="U11950" s="31"/>
      <c r="V11950" s="31"/>
      <c r="W11950" s="31"/>
    </row>
    <row r="11951" spans="1:23" x14ac:dyDescent="0.25">
      <c r="A11951" s="28"/>
      <c r="B11951" s="29"/>
      <c r="C11951" s="30"/>
      <c r="D11951" s="30"/>
      <c r="E11951" s="30"/>
      <c r="F11951" s="30"/>
      <c r="G11951" s="30"/>
      <c r="H11951" s="30"/>
      <c r="I11951" s="30"/>
      <c r="J11951" s="31"/>
      <c r="K11951" s="31"/>
      <c r="L11951" s="30"/>
      <c r="M11951" s="30"/>
      <c r="N11951" s="32"/>
      <c r="O11951" s="32"/>
      <c r="P11951" s="32"/>
      <c r="Q11951" s="33"/>
      <c r="R11951" s="31"/>
      <c r="S11951" s="31"/>
      <c r="T11951" s="31"/>
      <c r="U11951" s="31"/>
      <c r="V11951" s="31"/>
      <c r="W11951" s="31"/>
    </row>
    <row r="11952" spans="1:23" x14ac:dyDescent="0.25">
      <c r="A11952" s="28"/>
      <c r="B11952" s="29"/>
      <c r="C11952" s="30"/>
      <c r="D11952" s="30"/>
      <c r="E11952" s="30"/>
      <c r="F11952" s="30"/>
      <c r="G11952" s="30"/>
      <c r="H11952" s="30"/>
      <c r="I11952" s="30"/>
      <c r="J11952" s="31"/>
      <c r="K11952" s="31"/>
      <c r="L11952" s="30"/>
      <c r="M11952" s="30"/>
      <c r="N11952" s="32"/>
      <c r="O11952" s="32"/>
      <c r="P11952" s="32"/>
      <c r="Q11952" s="33"/>
      <c r="R11952" s="31"/>
      <c r="S11952" s="31"/>
      <c r="T11952" s="31"/>
      <c r="U11952" s="31"/>
      <c r="V11952" s="31"/>
      <c r="W11952" s="31"/>
    </row>
    <row r="11953" spans="1:23" x14ac:dyDescent="0.25">
      <c r="A11953" s="28"/>
      <c r="B11953" s="29"/>
      <c r="C11953" s="30"/>
      <c r="D11953" s="30"/>
      <c r="E11953" s="30"/>
      <c r="F11953" s="30"/>
      <c r="G11953" s="30"/>
      <c r="H11953" s="30"/>
      <c r="I11953" s="30"/>
      <c r="J11953" s="31"/>
      <c r="K11953" s="31"/>
      <c r="L11953" s="30"/>
      <c r="M11953" s="30"/>
      <c r="N11953" s="32"/>
      <c r="O11953" s="32"/>
      <c r="P11953" s="32"/>
      <c r="Q11953" s="33"/>
      <c r="R11953" s="31"/>
      <c r="S11953" s="31"/>
      <c r="T11953" s="31"/>
      <c r="U11953" s="31"/>
      <c r="V11953" s="31"/>
      <c r="W11953" s="31"/>
    </row>
    <row r="11954" spans="1:23" x14ac:dyDescent="0.25">
      <c r="A11954" s="28"/>
      <c r="B11954" s="29"/>
      <c r="C11954" s="30"/>
      <c r="D11954" s="30"/>
      <c r="E11954" s="30"/>
      <c r="F11954" s="30"/>
      <c r="G11954" s="30"/>
      <c r="H11954" s="30"/>
      <c r="I11954" s="30"/>
      <c r="J11954" s="31"/>
      <c r="K11954" s="31"/>
      <c r="L11954" s="30"/>
      <c r="M11954" s="30"/>
      <c r="N11954" s="32"/>
      <c r="O11954" s="32"/>
      <c r="P11954" s="32"/>
      <c r="Q11954" s="33"/>
      <c r="R11954" s="31"/>
      <c r="S11954" s="31"/>
      <c r="T11954" s="31"/>
      <c r="U11954" s="31"/>
      <c r="V11954" s="31"/>
      <c r="W11954" s="31"/>
    </row>
    <row r="11955" spans="1:23" x14ac:dyDescent="0.25">
      <c r="A11955" s="28"/>
      <c r="B11955" s="29"/>
      <c r="C11955" s="30"/>
      <c r="D11955" s="30"/>
      <c r="E11955" s="30"/>
      <c r="F11955" s="30"/>
      <c r="G11955" s="30"/>
      <c r="H11955" s="30"/>
      <c r="I11955" s="30"/>
      <c r="J11955" s="31"/>
      <c r="K11955" s="31"/>
      <c r="L11955" s="30"/>
      <c r="M11955" s="30"/>
      <c r="N11955" s="32"/>
      <c r="O11955" s="32"/>
      <c r="P11955" s="32"/>
      <c r="Q11955" s="33"/>
      <c r="R11955" s="31"/>
      <c r="S11955" s="31"/>
      <c r="T11955" s="31"/>
      <c r="U11955" s="31"/>
      <c r="V11955" s="31"/>
      <c r="W11955" s="31"/>
    </row>
    <row r="11956" spans="1:23" x14ac:dyDescent="0.25">
      <c r="A11956" s="28"/>
      <c r="B11956" s="29"/>
      <c r="C11956" s="30"/>
      <c r="D11956" s="30"/>
      <c r="E11956" s="30"/>
      <c r="F11956" s="30"/>
      <c r="G11956" s="30"/>
      <c r="H11956" s="30"/>
      <c r="I11956" s="30"/>
      <c r="J11956" s="31"/>
      <c r="K11956" s="31"/>
      <c r="L11956" s="30"/>
      <c r="M11956" s="30"/>
      <c r="N11956" s="32"/>
      <c r="O11956" s="32"/>
      <c r="P11956" s="32"/>
      <c r="Q11956" s="33"/>
      <c r="R11956" s="31"/>
      <c r="S11956" s="31"/>
      <c r="T11956" s="31"/>
      <c r="U11956" s="31"/>
      <c r="V11956" s="31"/>
      <c r="W11956" s="31"/>
    </row>
    <row r="11957" spans="1:23" x14ac:dyDescent="0.25">
      <c r="A11957" s="28"/>
      <c r="B11957" s="29"/>
      <c r="C11957" s="30"/>
      <c r="D11957" s="30"/>
      <c r="E11957" s="30"/>
      <c r="F11957" s="30"/>
      <c r="G11957" s="30"/>
      <c r="H11957" s="30"/>
      <c r="I11957" s="30"/>
      <c r="J11957" s="31"/>
      <c r="K11957" s="31"/>
      <c r="L11957" s="30"/>
      <c r="M11957" s="30"/>
      <c r="N11957" s="32"/>
      <c r="O11957" s="32"/>
      <c r="P11957" s="32"/>
      <c r="Q11957" s="33"/>
      <c r="R11957" s="31"/>
      <c r="S11957" s="31"/>
      <c r="T11957" s="31"/>
      <c r="U11957" s="31"/>
      <c r="V11957" s="31"/>
      <c r="W11957" s="31"/>
    </row>
    <row r="11958" spans="1:23" x14ac:dyDescent="0.25">
      <c r="A11958" s="28"/>
      <c r="B11958" s="29"/>
      <c r="C11958" s="30"/>
      <c r="D11958" s="30"/>
      <c r="E11958" s="30"/>
      <c r="F11958" s="30"/>
      <c r="G11958" s="30"/>
      <c r="H11958" s="30"/>
      <c r="I11958" s="30"/>
      <c r="J11958" s="31"/>
      <c r="K11958" s="31"/>
      <c r="L11958" s="30"/>
      <c r="M11958" s="30"/>
      <c r="N11958" s="32"/>
      <c r="O11958" s="32"/>
      <c r="P11958" s="32"/>
      <c r="Q11958" s="33"/>
      <c r="R11958" s="31"/>
      <c r="S11958" s="31"/>
      <c r="T11958" s="31"/>
      <c r="U11958" s="31"/>
      <c r="V11958" s="31"/>
      <c r="W11958" s="31"/>
    </row>
    <row r="11959" spans="1:23" x14ac:dyDescent="0.25">
      <c r="A11959" s="28"/>
      <c r="B11959" s="29"/>
      <c r="C11959" s="30"/>
      <c r="D11959" s="30"/>
      <c r="E11959" s="30"/>
      <c r="F11959" s="30"/>
      <c r="G11959" s="30"/>
      <c r="H11959" s="30"/>
      <c r="I11959" s="30"/>
      <c r="J11959" s="31"/>
      <c r="K11959" s="31"/>
      <c r="L11959" s="30"/>
      <c r="M11959" s="30"/>
      <c r="N11959" s="32"/>
      <c r="O11959" s="32"/>
      <c r="P11959" s="32"/>
      <c r="Q11959" s="33"/>
      <c r="R11959" s="31"/>
      <c r="S11959" s="31"/>
      <c r="T11959" s="31"/>
      <c r="U11959" s="31"/>
      <c r="V11959" s="31"/>
      <c r="W11959" s="31"/>
    </row>
    <row r="11960" spans="1:23" x14ac:dyDescent="0.25">
      <c r="A11960" s="28"/>
      <c r="B11960" s="29"/>
      <c r="C11960" s="30"/>
      <c r="D11960" s="30"/>
      <c r="E11960" s="30"/>
      <c r="F11960" s="30"/>
      <c r="G11960" s="30"/>
      <c r="H11960" s="30"/>
      <c r="I11960" s="30"/>
      <c r="J11960" s="31"/>
      <c r="K11960" s="31"/>
      <c r="L11960" s="30"/>
      <c r="M11960" s="30"/>
      <c r="N11960" s="32"/>
      <c r="O11960" s="32"/>
      <c r="P11960" s="32"/>
      <c r="Q11960" s="33"/>
      <c r="R11960" s="31"/>
      <c r="S11960" s="31"/>
      <c r="T11960" s="31"/>
      <c r="U11960" s="31"/>
      <c r="V11960" s="31"/>
      <c r="W11960" s="31"/>
    </row>
    <row r="11961" spans="1:23" x14ac:dyDescent="0.25">
      <c r="A11961" s="28"/>
      <c r="B11961" s="29"/>
      <c r="C11961" s="30"/>
      <c r="D11961" s="30"/>
      <c r="E11961" s="30"/>
      <c r="F11961" s="30"/>
      <c r="G11961" s="30"/>
      <c r="H11961" s="30"/>
      <c r="I11961" s="30"/>
      <c r="J11961" s="31"/>
      <c r="K11961" s="31"/>
      <c r="L11961" s="30"/>
      <c r="M11961" s="30"/>
      <c r="N11961" s="32"/>
      <c r="O11961" s="32"/>
      <c r="P11961" s="32"/>
      <c r="Q11961" s="33"/>
      <c r="R11961" s="31"/>
      <c r="S11961" s="31"/>
      <c r="T11961" s="31"/>
      <c r="U11961" s="31"/>
      <c r="V11961" s="31"/>
      <c r="W11961" s="31"/>
    </row>
    <row r="11962" spans="1:23" x14ac:dyDescent="0.25">
      <c r="A11962" s="28"/>
      <c r="B11962" s="29"/>
      <c r="C11962" s="30"/>
      <c r="D11962" s="30"/>
      <c r="E11962" s="30"/>
      <c r="F11962" s="30"/>
      <c r="G11962" s="30"/>
      <c r="H11962" s="30"/>
      <c r="I11962" s="30"/>
      <c r="J11962" s="31"/>
      <c r="K11962" s="31"/>
      <c r="L11962" s="30"/>
      <c r="M11962" s="30"/>
      <c r="N11962" s="32"/>
      <c r="O11962" s="32"/>
      <c r="P11962" s="32"/>
      <c r="Q11962" s="33"/>
      <c r="R11962" s="31"/>
      <c r="S11962" s="31"/>
      <c r="T11962" s="31"/>
      <c r="U11962" s="31"/>
      <c r="V11962" s="31"/>
      <c r="W11962" s="31"/>
    </row>
    <row r="11963" spans="1:23" x14ac:dyDescent="0.25">
      <c r="A11963" s="28"/>
      <c r="B11963" s="29"/>
      <c r="C11963" s="30"/>
      <c r="D11963" s="30"/>
      <c r="E11963" s="30"/>
      <c r="F11963" s="30"/>
      <c r="G11963" s="30"/>
      <c r="H11963" s="30"/>
      <c r="I11963" s="30"/>
      <c r="J11963" s="31"/>
      <c r="K11963" s="31"/>
      <c r="L11963" s="30"/>
      <c r="M11963" s="30"/>
      <c r="N11963" s="32"/>
      <c r="O11963" s="32"/>
      <c r="P11963" s="32"/>
      <c r="Q11963" s="33"/>
      <c r="R11963" s="31"/>
      <c r="S11963" s="31"/>
      <c r="T11963" s="31"/>
      <c r="U11963" s="31"/>
      <c r="V11963" s="31"/>
      <c r="W11963" s="31"/>
    </row>
    <row r="11964" spans="1:23" x14ac:dyDescent="0.25">
      <c r="A11964" s="28"/>
      <c r="B11964" s="29"/>
      <c r="C11964" s="30"/>
      <c r="D11964" s="30"/>
      <c r="E11964" s="30"/>
      <c r="F11964" s="30"/>
      <c r="G11964" s="30"/>
      <c r="H11964" s="30"/>
      <c r="I11964" s="30"/>
      <c r="J11964" s="31"/>
      <c r="K11964" s="31"/>
      <c r="L11964" s="30"/>
      <c r="M11964" s="30"/>
      <c r="N11964" s="32"/>
      <c r="O11964" s="32"/>
      <c r="P11964" s="32"/>
      <c r="Q11964" s="33"/>
      <c r="R11964" s="31"/>
      <c r="S11964" s="31"/>
      <c r="T11964" s="31"/>
      <c r="U11964" s="31"/>
      <c r="V11964" s="31"/>
      <c r="W11964" s="31"/>
    </row>
    <row r="11965" spans="1:23" x14ac:dyDescent="0.25">
      <c r="A11965" s="28"/>
      <c r="B11965" s="29"/>
      <c r="C11965" s="30"/>
      <c r="D11965" s="30"/>
      <c r="E11965" s="30"/>
      <c r="F11965" s="30"/>
      <c r="G11965" s="30"/>
      <c r="H11965" s="30"/>
      <c r="I11965" s="30"/>
      <c r="J11965" s="31"/>
      <c r="K11965" s="31"/>
      <c r="L11965" s="30"/>
      <c r="M11965" s="30"/>
      <c r="N11965" s="32"/>
      <c r="O11965" s="32"/>
      <c r="P11965" s="32"/>
      <c r="Q11965" s="33"/>
      <c r="R11965" s="31"/>
      <c r="S11965" s="31"/>
      <c r="T11965" s="31"/>
      <c r="U11965" s="31"/>
      <c r="V11965" s="31"/>
      <c r="W11965" s="31"/>
    </row>
    <row r="11966" spans="1:23" x14ac:dyDescent="0.25">
      <c r="A11966" s="28"/>
      <c r="B11966" s="29"/>
      <c r="C11966" s="30"/>
      <c r="D11966" s="30"/>
      <c r="E11966" s="30"/>
      <c r="F11966" s="30"/>
      <c r="G11966" s="30"/>
      <c r="H11966" s="30"/>
      <c r="I11966" s="30"/>
      <c r="J11966" s="31"/>
      <c r="K11966" s="31"/>
      <c r="L11966" s="30"/>
      <c r="M11966" s="30"/>
      <c r="N11966" s="32"/>
      <c r="O11966" s="32"/>
      <c r="P11966" s="32"/>
      <c r="Q11966" s="33"/>
      <c r="R11966" s="31"/>
      <c r="S11966" s="31"/>
      <c r="T11966" s="31"/>
      <c r="U11966" s="31"/>
      <c r="V11966" s="31"/>
      <c r="W11966" s="31"/>
    </row>
    <row r="11967" spans="1:23" x14ac:dyDescent="0.25">
      <c r="A11967" s="28"/>
      <c r="B11967" s="29"/>
      <c r="C11967" s="30"/>
      <c r="D11967" s="30"/>
      <c r="E11967" s="30"/>
      <c r="F11967" s="30"/>
      <c r="G11967" s="30"/>
      <c r="H11967" s="30"/>
      <c r="I11967" s="30"/>
      <c r="J11967" s="31"/>
      <c r="K11967" s="31"/>
      <c r="L11967" s="30"/>
      <c r="M11967" s="30"/>
      <c r="N11967" s="32"/>
      <c r="O11967" s="32"/>
      <c r="P11967" s="32"/>
      <c r="Q11967" s="33"/>
      <c r="R11967" s="31"/>
      <c r="S11967" s="31"/>
      <c r="T11967" s="31"/>
      <c r="U11967" s="31"/>
      <c r="V11967" s="31"/>
      <c r="W11967" s="31"/>
    </row>
    <row r="11968" spans="1:23" x14ac:dyDescent="0.25">
      <c r="A11968" s="28"/>
      <c r="B11968" s="29"/>
      <c r="C11968" s="30"/>
      <c r="D11968" s="30"/>
      <c r="E11968" s="30"/>
      <c r="F11968" s="30"/>
      <c r="G11968" s="30"/>
      <c r="H11968" s="30"/>
      <c r="I11968" s="30"/>
      <c r="J11968" s="31"/>
      <c r="K11968" s="31"/>
      <c r="L11968" s="30"/>
      <c r="M11968" s="30"/>
      <c r="N11968" s="32"/>
      <c r="O11968" s="32"/>
      <c r="P11968" s="32"/>
      <c r="Q11968" s="33"/>
      <c r="R11968" s="31"/>
      <c r="S11968" s="31"/>
      <c r="T11968" s="31"/>
      <c r="U11968" s="31"/>
      <c r="V11968" s="31"/>
      <c r="W11968" s="31"/>
    </row>
    <row r="11969" spans="1:23" x14ac:dyDescent="0.25">
      <c r="A11969" s="28"/>
      <c r="B11969" s="29"/>
      <c r="C11969" s="30"/>
      <c r="D11969" s="30"/>
      <c r="E11969" s="30"/>
      <c r="F11969" s="30"/>
      <c r="G11969" s="30"/>
      <c r="H11969" s="30"/>
      <c r="I11969" s="30"/>
      <c r="J11969" s="31"/>
      <c r="K11969" s="31"/>
      <c r="L11969" s="30"/>
      <c r="M11969" s="30"/>
      <c r="N11969" s="32"/>
      <c r="O11969" s="32"/>
      <c r="P11969" s="32"/>
      <c r="Q11969" s="33"/>
      <c r="R11969" s="31"/>
      <c r="S11969" s="31"/>
      <c r="T11969" s="31"/>
      <c r="U11969" s="31"/>
      <c r="V11969" s="31"/>
      <c r="W11969" s="31"/>
    </row>
    <row r="11970" spans="1:23" x14ac:dyDescent="0.25">
      <c r="A11970" s="28"/>
      <c r="B11970" s="29"/>
      <c r="C11970" s="30"/>
      <c r="D11970" s="30"/>
      <c r="E11970" s="30"/>
      <c r="F11970" s="30"/>
      <c r="G11970" s="30"/>
      <c r="H11970" s="30"/>
      <c r="I11970" s="30"/>
      <c r="J11970" s="31"/>
      <c r="K11970" s="31"/>
      <c r="L11970" s="30"/>
      <c r="M11970" s="30"/>
      <c r="N11970" s="32"/>
      <c r="O11970" s="32"/>
      <c r="P11970" s="32"/>
      <c r="Q11970" s="33"/>
      <c r="R11970" s="31"/>
      <c r="S11970" s="31"/>
      <c r="T11970" s="31"/>
      <c r="U11970" s="31"/>
      <c r="V11970" s="31"/>
      <c r="W11970" s="31"/>
    </row>
    <row r="11971" spans="1:23" x14ac:dyDescent="0.25">
      <c r="A11971" s="28"/>
      <c r="B11971" s="29"/>
      <c r="C11971" s="30"/>
      <c r="D11971" s="30"/>
      <c r="E11971" s="30"/>
      <c r="F11971" s="30"/>
      <c r="G11971" s="30"/>
      <c r="H11971" s="30"/>
      <c r="I11971" s="30"/>
      <c r="J11971" s="31"/>
      <c r="K11971" s="31"/>
      <c r="L11971" s="30"/>
      <c r="M11971" s="30"/>
      <c r="N11971" s="32"/>
      <c r="O11971" s="32"/>
      <c r="P11971" s="32"/>
      <c r="Q11971" s="33"/>
      <c r="R11971" s="31"/>
      <c r="S11971" s="31"/>
      <c r="T11971" s="31"/>
      <c r="U11971" s="31"/>
      <c r="V11971" s="31"/>
      <c r="W11971" s="31"/>
    </row>
    <row r="11972" spans="1:23" x14ac:dyDescent="0.25">
      <c r="A11972" s="28"/>
      <c r="B11972" s="29"/>
      <c r="C11972" s="30"/>
      <c r="D11972" s="30"/>
      <c r="E11972" s="30"/>
      <c r="F11972" s="30"/>
      <c r="G11972" s="30"/>
      <c r="H11972" s="30"/>
      <c r="I11972" s="30"/>
      <c r="J11972" s="31"/>
      <c r="K11972" s="31"/>
      <c r="L11972" s="30"/>
      <c r="M11972" s="30"/>
      <c r="N11972" s="32"/>
      <c r="O11972" s="32"/>
      <c r="P11972" s="32"/>
      <c r="Q11972" s="33"/>
      <c r="R11972" s="31"/>
      <c r="S11972" s="31"/>
      <c r="T11972" s="31"/>
      <c r="U11972" s="31"/>
      <c r="V11972" s="31"/>
      <c r="W11972" s="31"/>
    </row>
    <row r="11973" spans="1:23" x14ac:dyDescent="0.25">
      <c r="A11973" s="28"/>
      <c r="B11973" s="29"/>
      <c r="C11973" s="30"/>
      <c r="D11973" s="30"/>
      <c r="E11973" s="30"/>
      <c r="F11973" s="30"/>
      <c r="G11973" s="30"/>
      <c r="H11973" s="30"/>
      <c r="I11973" s="30"/>
      <c r="J11973" s="31"/>
      <c r="K11973" s="31"/>
      <c r="L11973" s="30"/>
      <c r="M11973" s="30"/>
      <c r="N11973" s="32"/>
      <c r="O11973" s="32"/>
      <c r="P11973" s="32"/>
      <c r="Q11973" s="33"/>
      <c r="R11973" s="31"/>
      <c r="S11973" s="31"/>
      <c r="T11973" s="31"/>
      <c r="U11973" s="31"/>
      <c r="V11973" s="31"/>
      <c r="W11973" s="31"/>
    </row>
    <row r="11974" spans="1:23" x14ac:dyDescent="0.25">
      <c r="A11974" s="28"/>
      <c r="B11974" s="29"/>
      <c r="C11974" s="30"/>
      <c r="D11974" s="30"/>
      <c r="E11974" s="30"/>
      <c r="F11974" s="30"/>
      <c r="G11974" s="30"/>
      <c r="H11974" s="30"/>
      <c r="I11974" s="30"/>
      <c r="J11974" s="31"/>
      <c r="K11974" s="31"/>
      <c r="L11974" s="30"/>
      <c r="M11974" s="30"/>
      <c r="N11974" s="32"/>
      <c r="O11974" s="32"/>
      <c r="P11974" s="32"/>
      <c r="Q11974" s="33"/>
      <c r="R11974" s="31"/>
      <c r="S11974" s="31"/>
      <c r="T11974" s="31"/>
      <c r="U11974" s="31"/>
      <c r="V11974" s="31"/>
      <c r="W11974" s="31"/>
    </row>
    <row r="11975" spans="1:23" x14ac:dyDescent="0.25">
      <c r="A11975" s="28"/>
      <c r="B11975" s="29"/>
      <c r="C11975" s="30"/>
      <c r="D11975" s="30"/>
      <c r="E11975" s="30"/>
      <c r="F11975" s="30"/>
      <c r="G11975" s="30"/>
      <c r="H11975" s="30"/>
      <c r="I11975" s="30"/>
      <c r="J11975" s="31"/>
      <c r="K11975" s="31"/>
      <c r="L11975" s="30"/>
      <c r="M11975" s="30"/>
      <c r="N11975" s="32"/>
      <c r="O11975" s="32"/>
      <c r="P11975" s="32"/>
      <c r="Q11975" s="33"/>
      <c r="R11975" s="31"/>
      <c r="S11975" s="31"/>
      <c r="T11975" s="31"/>
      <c r="U11975" s="31"/>
      <c r="V11975" s="31"/>
      <c r="W11975" s="31"/>
    </row>
    <row r="11976" spans="1:23" x14ac:dyDescent="0.25">
      <c r="A11976" s="28"/>
      <c r="B11976" s="29"/>
      <c r="C11976" s="30"/>
      <c r="D11976" s="30"/>
      <c r="E11976" s="30"/>
      <c r="F11976" s="30"/>
      <c r="G11976" s="30"/>
      <c r="H11976" s="30"/>
      <c r="I11976" s="30"/>
      <c r="J11976" s="31"/>
      <c r="K11976" s="31"/>
      <c r="L11976" s="30"/>
      <c r="M11976" s="30"/>
      <c r="N11976" s="32"/>
      <c r="O11976" s="32"/>
      <c r="P11976" s="32"/>
      <c r="Q11976" s="33"/>
      <c r="R11976" s="31"/>
      <c r="S11976" s="31"/>
      <c r="T11976" s="31"/>
      <c r="U11976" s="31"/>
      <c r="V11976" s="31"/>
      <c r="W11976" s="31"/>
    </row>
    <row r="11977" spans="1:23" x14ac:dyDescent="0.25">
      <c r="A11977" s="28"/>
      <c r="B11977" s="29"/>
      <c r="C11977" s="30"/>
      <c r="D11977" s="30"/>
      <c r="E11977" s="30"/>
      <c r="F11977" s="30"/>
      <c r="G11977" s="30"/>
      <c r="H11977" s="30"/>
      <c r="I11977" s="30"/>
      <c r="J11977" s="31"/>
      <c r="K11977" s="31"/>
      <c r="L11977" s="30"/>
      <c r="M11977" s="30"/>
      <c r="N11977" s="32"/>
      <c r="O11977" s="32"/>
      <c r="P11977" s="32"/>
      <c r="Q11977" s="33"/>
      <c r="R11977" s="31"/>
      <c r="S11977" s="31"/>
      <c r="T11977" s="31"/>
      <c r="U11977" s="31"/>
      <c r="V11977" s="31"/>
      <c r="W11977" s="31"/>
    </row>
    <row r="11978" spans="1:23" x14ac:dyDescent="0.25">
      <c r="A11978" s="28"/>
      <c r="B11978" s="29"/>
      <c r="C11978" s="30"/>
      <c r="D11978" s="30"/>
      <c r="E11978" s="30"/>
      <c r="F11978" s="30"/>
      <c r="G11978" s="30"/>
      <c r="H11978" s="30"/>
      <c r="I11978" s="30"/>
      <c r="J11978" s="31"/>
      <c r="K11978" s="31"/>
      <c r="L11978" s="30"/>
      <c r="M11978" s="30"/>
      <c r="N11978" s="32"/>
      <c r="O11978" s="32"/>
      <c r="P11978" s="32"/>
      <c r="Q11978" s="33"/>
      <c r="R11978" s="31"/>
      <c r="S11978" s="31"/>
      <c r="T11978" s="31"/>
      <c r="U11978" s="31"/>
      <c r="V11978" s="31"/>
      <c r="W11978" s="31"/>
    </row>
    <row r="11979" spans="1:23" x14ac:dyDescent="0.25">
      <c r="A11979" s="28"/>
      <c r="B11979" s="29"/>
      <c r="C11979" s="30"/>
      <c r="D11979" s="30"/>
      <c r="E11979" s="30"/>
      <c r="F11979" s="30"/>
      <c r="G11979" s="30"/>
      <c r="H11979" s="30"/>
      <c r="I11979" s="30"/>
      <c r="J11979" s="31"/>
      <c r="K11979" s="31"/>
      <c r="L11979" s="30"/>
      <c r="M11979" s="30"/>
      <c r="N11979" s="32"/>
      <c r="O11979" s="32"/>
      <c r="P11979" s="32"/>
      <c r="Q11979" s="33"/>
      <c r="R11979" s="31"/>
      <c r="S11979" s="31"/>
      <c r="T11979" s="31"/>
      <c r="U11979" s="31"/>
      <c r="V11979" s="31"/>
      <c r="W11979" s="31"/>
    </row>
    <row r="11980" spans="1:23" x14ac:dyDescent="0.25">
      <c r="A11980" s="28"/>
      <c r="B11980" s="29"/>
      <c r="C11980" s="30"/>
      <c r="D11980" s="30"/>
      <c r="E11980" s="30"/>
      <c r="F11980" s="30"/>
      <c r="G11980" s="30"/>
      <c r="H11980" s="30"/>
      <c r="I11980" s="30"/>
      <c r="J11980" s="31"/>
      <c r="K11980" s="31"/>
      <c r="L11980" s="30"/>
      <c r="M11980" s="30"/>
      <c r="N11980" s="32"/>
      <c r="O11980" s="32"/>
      <c r="P11980" s="32"/>
      <c r="Q11980" s="33"/>
      <c r="R11980" s="31"/>
      <c r="S11980" s="31"/>
      <c r="T11980" s="31"/>
      <c r="U11980" s="31"/>
      <c r="V11980" s="31"/>
      <c r="W11980" s="31"/>
    </row>
    <row r="11981" spans="1:23" x14ac:dyDescent="0.25">
      <c r="A11981" s="28"/>
      <c r="B11981" s="29"/>
      <c r="C11981" s="30"/>
      <c r="D11981" s="30"/>
      <c r="E11981" s="30"/>
      <c r="F11981" s="30"/>
      <c r="G11981" s="30"/>
      <c r="H11981" s="30"/>
      <c r="I11981" s="30"/>
      <c r="J11981" s="31"/>
      <c r="K11981" s="31"/>
      <c r="L11981" s="30"/>
      <c r="M11981" s="30"/>
      <c r="N11981" s="32"/>
      <c r="O11981" s="32"/>
      <c r="P11981" s="32"/>
      <c r="Q11981" s="33"/>
      <c r="R11981" s="31"/>
      <c r="S11981" s="31"/>
      <c r="T11981" s="31"/>
      <c r="U11981" s="31"/>
      <c r="V11981" s="31"/>
      <c r="W11981" s="31"/>
    </row>
    <row r="11982" spans="1:23" x14ac:dyDescent="0.25">
      <c r="A11982" s="28"/>
      <c r="B11982" s="29"/>
      <c r="C11982" s="30"/>
      <c r="D11982" s="30"/>
      <c r="E11982" s="30"/>
      <c r="F11982" s="30"/>
      <c r="G11982" s="30"/>
      <c r="H11982" s="30"/>
      <c r="I11982" s="30"/>
      <c r="J11982" s="31"/>
      <c r="K11982" s="31"/>
      <c r="L11982" s="30"/>
      <c r="M11982" s="30"/>
      <c r="N11982" s="32"/>
      <c r="O11982" s="32"/>
      <c r="P11982" s="32"/>
      <c r="Q11982" s="33"/>
      <c r="R11982" s="31"/>
      <c r="S11982" s="31"/>
      <c r="T11982" s="31"/>
      <c r="U11982" s="31"/>
      <c r="V11982" s="31"/>
      <c r="W11982" s="31"/>
    </row>
    <row r="11983" spans="1:23" x14ac:dyDescent="0.25">
      <c r="A11983" s="28"/>
      <c r="B11983" s="29"/>
      <c r="C11983" s="30"/>
      <c r="D11983" s="30"/>
      <c r="E11983" s="30"/>
      <c r="F11983" s="30"/>
      <c r="G11983" s="30"/>
      <c r="H11983" s="30"/>
      <c r="I11983" s="30"/>
      <c r="J11983" s="31"/>
      <c r="K11983" s="31"/>
      <c r="L11983" s="30"/>
      <c r="M11983" s="30"/>
      <c r="N11983" s="32"/>
      <c r="O11983" s="32"/>
      <c r="P11983" s="32"/>
      <c r="Q11983" s="33"/>
      <c r="R11983" s="31"/>
      <c r="S11983" s="31"/>
      <c r="T11983" s="31"/>
      <c r="U11983" s="31"/>
      <c r="V11983" s="31"/>
      <c r="W11983" s="31"/>
    </row>
    <row r="11984" spans="1:23" x14ac:dyDescent="0.25">
      <c r="A11984" s="28"/>
      <c r="B11984" s="29"/>
      <c r="C11984" s="30"/>
      <c r="D11984" s="30"/>
      <c r="E11984" s="30"/>
      <c r="F11984" s="30"/>
      <c r="G11984" s="30"/>
      <c r="H11984" s="30"/>
      <c r="I11984" s="30"/>
      <c r="J11984" s="31"/>
      <c r="K11984" s="31"/>
      <c r="L11984" s="30"/>
      <c r="M11984" s="30"/>
      <c r="N11984" s="32"/>
      <c r="O11984" s="32"/>
      <c r="P11984" s="32"/>
      <c r="Q11984" s="33"/>
      <c r="R11984" s="31"/>
      <c r="S11984" s="31"/>
      <c r="T11984" s="31"/>
      <c r="U11984" s="31"/>
      <c r="V11984" s="31"/>
      <c r="W11984" s="31"/>
    </row>
    <row r="11985" spans="1:23" x14ac:dyDescent="0.25">
      <c r="A11985" s="28"/>
      <c r="B11985" s="29"/>
      <c r="C11985" s="30"/>
      <c r="D11985" s="30"/>
      <c r="E11985" s="30"/>
      <c r="F11985" s="30"/>
      <c r="G11985" s="30"/>
      <c r="H11985" s="30"/>
      <c r="I11985" s="30"/>
      <c r="J11985" s="31"/>
      <c r="K11985" s="31"/>
      <c r="L11985" s="30"/>
      <c r="M11985" s="30"/>
      <c r="N11985" s="32"/>
      <c r="O11985" s="32"/>
      <c r="P11985" s="32"/>
      <c r="Q11985" s="33"/>
      <c r="R11985" s="31"/>
      <c r="S11985" s="31"/>
      <c r="T11985" s="31"/>
      <c r="U11985" s="31"/>
      <c r="V11985" s="31"/>
      <c r="W11985" s="31"/>
    </row>
    <row r="11986" spans="1:23" x14ac:dyDescent="0.25">
      <c r="A11986" s="28"/>
      <c r="B11986" s="29"/>
      <c r="C11986" s="30"/>
      <c r="D11986" s="30"/>
      <c r="E11986" s="30"/>
      <c r="F11986" s="30"/>
      <c r="G11986" s="30"/>
      <c r="H11986" s="30"/>
      <c r="I11986" s="30"/>
      <c r="J11986" s="31"/>
      <c r="K11986" s="31"/>
      <c r="L11986" s="30"/>
      <c r="M11986" s="30"/>
      <c r="N11986" s="32"/>
      <c r="O11986" s="32"/>
      <c r="P11986" s="32"/>
      <c r="Q11986" s="33"/>
      <c r="R11986" s="31"/>
      <c r="S11986" s="31"/>
      <c r="T11986" s="31"/>
      <c r="U11986" s="31"/>
      <c r="V11986" s="31"/>
      <c r="W11986" s="31"/>
    </row>
    <row r="11987" spans="1:23" x14ac:dyDescent="0.25">
      <c r="A11987" s="28"/>
      <c r="B11987" s="29"/>
      <c r="C11987" s="30"/>
      <c r="D11987" s="30"/>
      <c r="E11987" s="30"/>
      <c r="F11987" s="30"/>
      <c r="G11987" s="30"/>
      <c r="H11987" s="30"/>
      <c r="I11987" s="30"/>
      <c r="J11987" s="31"/>
      <c r="K11987" s="31"/>
      <c r="L11987" s="30"/>
      <c r="M11987" s="30"/>
      <c r="N11987" s="32"/>
      <c r="O11987" s="32"/>
      <c r="P11987" s="32"/>
      <c r="Q11987" s="33"/>
      <c r="R11987" s="31"/>
      <c r="S11987" s="31"/>
      <c r="T11987" s="31"/>
      <c r="U11987" s="31"/>
      <c r="V11987" s="31"/>
      <c r="W11987" s="31"/>
    </row>
    <row r="11988" spans="1:23" x14ac:dyDescent="0.25">
      <c r="A11988" s="28"/>
      <c r="B11988" s="29"/>
      <c r="C11988" s="30"/>
      <c r="D11988" s="30"/>
      <c r="E11988" s="30"/>
      <c r="F11988" s="30"/>
      <c r="G11988" s="30"/>
      <c r="H11988" s="30"/>
      <c r="I11988" s="30"/>
      <c r="J11988" s="31"/>
      <c r="K11988" s="31"/>
      <c r="L11988" s="30"/>
      <c r="M11988" s="30"/>
      <c r="N11988" s="32"/>
      <c r="O11988" s="32"/>
      <c r="P11988" s="32"/>
      <c r="Q11988" s="33"/>
      <c r="R11988" s="31"/>
      <c r="S11988" s="31"/>
      <c r="T11988" s="31"/>
      <c r="U11988" s="31"/>
      <c r="V11988" s="31"/>
      <c r="W11988" s="31"/>
    </row>
    <row r="11989" spans="1:23" x14ac:dyDescent="0.25">
      <c r="A11989" s="28"/>
      <c r="B11989" s="29"/>
      <c r="C11989" s="30"/>
      <c r="D11989" s="30"/>
      <c r="E11989" s="30"/>
      <c r="F11989" s="30"/>
      <c r="G11989" s="30"/>
      <c r="H11989" s="30"/>
      <c r="I11989" s="30"/>
      <c r="J11989" s="31"/>
      <c r="K11989" s="31"/>
      <c r="L11989" s="30"/>
      <c r="M11989" s="30"/>
      <c r="N11989" s="32"/>
      <c r="O11989" s="32"/>
      <c r="P11989" s="32"/>
      <c r="Q11989" s="33"/>
      <c r="R11989" s="31"/>
      <c r="S11989" s="31"/>
      <c r="T11989" s="31"/>
      <c r="U11989" s="31"/>
      <c r="V11989" s="31"/>
      <c r="W11989" s="31"/>
    </row>
    <row r="11990" spans="1:23" x14ac:dyDescent="0.25">
      <c r="A11990" s="28"/>
      <c r="B11990" s="29"/>
      <c r="C11990" s="30"/>
      <c r="D11990" s="30"/>
      <c r="E11990" s="30"/>
      <c r="F11990" s="30"/>
      <c r="G11990" s="30"/>
      <c r="H11990" s="30"/>
      <c r="I11990" s="30"/>
      <c r="J11990" s="31"/>
      <c r="K11990" s="31"/>
      <c r="L11990" s="30"/>
      <c r="M11990" s="30"/>
      <c r="N11990" s="32"/>
      <c r="O11990" s="32"/>
      <c r="P11990" s="32"/>
      <c r="Q11990" s="33"/>
      <c r="R11990" s="31"/>
      <c r="S11990" s="31"/>
      <c r="T11990" s="31"/>
      <c r="U11990" s="31"/>
      <c r="V11990" s="31"/>
      <c r="W11990" s="31"/>
    </row>
    <row r="11991" spans="1:23" x14ac:dyDescent="0.25">
      <c r="A11991" s="28"/>
      <c r="B11991" s="29"/>
      <c r="C11991" s="30"/>
      <c r="D11991" s="30"/>
      <c r="E11991" s="30"/>
      <c r="F11991" s="30"/>
      <c r="G11991" s="30"/>
      <c r="H11991" s="30"/>
      <c r="I11991" s="30"/>
      <c r="J11991" s="31"/>
      <c r="K11991" s="31"/>
      <c r="L11991" s="30"/>
      <c r="M11991" s="30"/>
      <c r="N11991" s="32"/>
      <c r="O11991" s="32"/>
      <c r="P11991" s="32"/>
      <c r="Q11991" s="33"/>
      <c r="R11991" s="31"/>
      <c r="S11991" s="31"/>
      <c r="T11991" s="31"/>
      <c r="U11991" s="31"/>
      <c r="V11991" s="31"/>
      <c r="W11991" s="31"/>
    </row>
    <row r="11992" spans="1:23" x14ac:dyDescent="0.25">
      <c r="A11992" s="28"/>
      <c r="B11992" s="29"/>
      <c r="C11992" s="30"/>
      <c r="D11992" s="30"/>
      <c r="E11992" s="30"/>
      <c r="F11992" s="30"/>
      <c r="G11992" s="30"/>
      <c r="H11992" s="30"/>
      <c r="I11992" s="30"/>
      <c r="J11992" s="31"/>
      <c r="K11992" s="31"/>
      <c r="L11992" s="30"/>
      <c r="M11992" s="30"/>
      <c r="N11992" s="32"/>
      <c r="O11992" s="32"/>
      <c r="P11992" s="32"/>
      <c r="Q11992" s="33"/>
      <c r="R11992" s="31"/>
      <c r="S11992" s="31"/>
      <c r="T11992" s="31"/>
      <c r="U11992" s="31"/>
      <c r="V11992" s="31"/>
      <c r="W11992" s="31"/>
    </row>
    <row r="11993" spans="1:23" x14ac:dyDescent="0.25">
      <c r="A11993" s="28"/>
      <c r="B11993" s="29"/>
      <c r="C11993" s="30"/>
      <c r="D11993" s="30"/>
      <c r="E11993" s="30"/>
      <c r="F11993" s="30"/>
      <c r="G11993" s="30"/>
      <c r="H11993" s="30"/>
      <c r="I11993" s="30"/>
      <c r="J11993" s="31"/>
      <c r="K11993" s="31"/>
      <c r="L11993" s="30"/>
      <c r="M11993" s="30"/>
      <c r="N11993" s="32"/>
      <c r="O11993" s="32"/>
      <c r="P11993" s="32"/>
      <c r="Q11993" s="33"/>
      <c r="R11993" s="31"/>
      <c r="S11993" s="31"/>
      <c r="T11993" s="31"/>
      <c r="U11993" s="31"/>
      <c r="V11993" s="31"/>
      <c r="W11993" s="31"/>
    </row>
    <row r="11994" spans="1:23" x14ac:dyDescent="0.25">
      <c r="A11994" s="28"/>
      <c r="B11994" s="29"/>
      <c r="C11994" s="30"/>
      <c r="D11994" s="30"/>
      <c r="E11994" s="30"/>
      <c r="F11994" s="30"/>
      <c r="G11994" s="30"/>
      <c r="H11994" s="30"/>
      <c r="I11994" s="30"/>
      <c r="J11994" s="31"/>
      <c r="K11994" s="31"/>
      <c r="L11994" s="30"/>
      <c r="M11994" s="30"/>
      <c r="N11994" s="32"/>
      <c r="O11994" s="32"/>
      <c r="P11994" s="32"/>
      <c r="Q11994" s="33"/>
      <c r="R11994" s="31"/>
      <c r="S11994" s="31"/>
      <c r="T11994" s="31"/>
      <c r="U11994" s="31"/>
      <c r="V11994" s="31"/>
      <c r="W11994" s="31"/>
    </row>
    <row r="11995" spans="1:23" x14ac:dyDescent="0.25">
      <c r="A11995" s="28"/>
      <c r="B11995" s="29"/>
      <c r="C11995" s="30"/>
      <c r="D11995" s="30"/>
      <c r="E11995" s="30"/>
      <c r="F11995" s="30"/>
      <c r="G11995" s="30"/>
      <c r="H11995" s="30"/>
      <c r="I11995" s="30"/>
      <c r="J11995" s="31"/>
      <c r="K11995" s="31"/>
      <c r="L11995" s="30"/>
      <c r="M11995" s="30"/>
      <c r="N11995" s="32"/>
      <c r="O11995" s="32"/>
      <c r="P11995" s="32"/>
      <c r="Q11995" s="33"/>
      <c r="R11995" s="31"/>
      <c r="S11995" s="31"/>
      <c r="T11995" s="31"/>
      <c r="U11995" s="31"/>
      <c r="V11995" s="31"/>
      <c r="W11995" s="31"/>
    </row>
    <row r="11996" spans="1:23" x14ac:dyDescent="0.25">
      <c r="A11996" s="28"/>
      <c r="B11996" s="29"/>
      <c r="C11996" s="30"/>
      <c r="D11996" s="30"/>
      <c r="E11996" s="30"/>
      <c r="F11996" s="30"/>
      <c r="G11996" s="30"/>
      <c r="H11996" s="30"/>
      <c r="I11996" s="30"/>
      <c r="J11996" s="31"/>
      <c r="K11996" s="31"/>
      <c r="L11996" s="30"/>
      <c r="M11996" s="30"/>
      <c r="N11996" s="32"/>
      <c r="O11996" s="32"/>
      <c r="P11996" s="32"/>
      <c r="Q11996" s="33"/>
      <c r="R11996" s="31"/>
      <c r="S11996" s="31"/>
      <c r="T11996" s="31"/>
      <c r="U11996" s="31"/>
      <c r="V11996" s="31"/>
      <c r="W11996" s="31"/>
    </row>
    <row r="11997" spans="1:23" x14ac:dyDescent="0.25">
      <c r="A11997" s="28"/>
      <c r="B11997" s="29"/>
      <c r="C11997" s="30"/>
      <c r="D11997" s="30"/>
      <c r="E11997" s="30"/>
      <c r="F11997" s="30"/>
      <c r="G11997" s="30"/>
      <c r="H11997" s="30"/>
      <c r="I11997" s="30"/>
      <c r="J11997" s="31"/>
      <c r="K11997" s="31"/>
      <c r="L11997" s="30"/>
      <c r="M11997" s="30"/>
      <c r="N11997" s="32"/>
      <c r="O11997" s="32"/>
      <c r="P11997" s="32"/>
      <c r="Q11997" s="33"/>
      <c r="R11997" s="31"/>
      <c r="S11997" s="31"/>
      <c r="T11997" s="31"/>
      <c r="U11997" s="31"/>
      <c r="V11997" s="31"/>
      <c r="W11997" s="31"/>
    </row>
    <row r="11998" spans="1:23" x14ac:dyDescent="0.25">
      <c r="A11998" s="28"/>
      <c r="B11998" s="29"/>
      <c r="C11998" s="30"/>
      <c r="D11998" s="30"/>
      <c r="E11998" s="30"/>
      <c r="F11998" s="30"/>
      <c r="G11998" s="30"/>
      <c r="H11998" s="30"/>
      <c r="I11998" s="30"/>
      <c r="J11998" s="31"/>
      <c r="K11998" s="31"/>
      <c r="L11998" s="30"/>
      <c r="M11998" s="30"/>
      <c r="N11998" s="32"/>
      <c r="O11998" s="32"/>
      <c r="P11998" s="32"/>
      <c r="Q11998" s="33"/>
      <c r="R11998" s="31"/>
      <c r="S11998" s="31"/>
      <c r="T11998" s="31"/>
      <c r="U11998" s="31"/>
      <c r="V11998" s="31"/>
      <c r="W11998" s="31"/>
    </row>
    <row r="11999" spans="1:23" x14ac:dyDescent="0.25">
      <c r="A11999" s="28"/>
      <c r="B11999" s="29"/>
      <c r="C11999" s="30"/>
      <c r="D11999" s="30"/>
      <c r="E11999" s="30"/>
      <c r="F11999" s="30"/>
      <c r="G11999" s="30"/>
      <c r="H11999" s="30"/>
      <c r="I11999" s="30"/>
      <c r="J11999" s="31"/>
      <c r="K11999" s="31"/>
      <c r="L11999" s="30"/>
      <c r="M11999" s="30"/>
      <c r="N11999" s="32"/>
      <c r="O11999" s="32"/>
      <c r="P11999" s="32"/>
      <c r="Q11999" s="33"/>
      <c r="R11999" s="31"/>
      <c r="S11999" s="31"/>
      <c r="T11999" s="31"/>
      <c r="U11999" s="31"/>
      <c r="V11999" s="31"/>
      <c r="W11999" s="31"/>
    </row>
    <row r="12000" spans="1:23" x14ac:dyDescent="0.25">
      <c r="A12000" s="28"/>
      <c r="B12000" s="29"/>
      <c r="C12000" s="30"/>
      <c r="D12000" s="30"/>
      <c r="E12000" s="30"/>
      <c r="F12000" s="30"/>
      <c r="G12000" s="30"/>
      <c r="H12000" s="30"/>
      <c r="I12000" s="30"/>
      <c r="J12000" s="31"/>
      <c r="K12000" s="31"/>
      <c r="L12000" s="30"/>
      <c r="M12000" s="30"/>
      <c r="N12000" s="32"/>
      <c r="O12000" s="32"/>
      <c r="P12000" s="32"/>
      <c r="Q12000" s="33"/>
      <c r="R12000" s="31"/>
      <c r="S12000" s="31"/>
      <c r="T12000" s="31"/>
      <c r="U12000" s="31"/>
      <c r="V12000" s="31"/>
      <c r="W12000" s="31"/>
    </row>
    <row r="12001" spans="1:23" x14ac:dyDescent="0.25">
      <c r="A12001" s="28"/>
      <c r="B12001" s="29"/>
      <c r="C12001" s="30"/>
      <c r="D12001" s="30"/>
      <c r="E12001" s="30"/>
      <c r="F12001" s="30"/>
      <c r="G12001" s="30"/>
      <c r="H12001" s="30"/>
      <c r="I12001" s="30"/>
      <c r="J12001" s="31"/>
      <c r="K12001" s="31"/>
      <c r="L12001" s="30"/>
      <c r="M12001" s="30"/>
      <c r="N12001" s="32"/>
      <c r="O12001" s="32"/>
      <c r="P12001" s="32"/>
      <c r="Q12001" s="33"/>
      <c r="R12001" s="31"/>
      <c r="S12001" s="31"/>
      <c r="T12001" s="31"/>
      <c r="U12001" s="31"/>
      <c r="V12001" s="31"/>
      <c r="W12001" s="31"/>
    </row>
    <row r="12002" spans="1:23" x14ac:dyDescent="0.25">
      <c r="A12002" s="28"/>
      <c r="B12002" s="29"/>
      <c r="C12002" s="30"/>
      <c r="D12002" s="30"/>
      <c r="E12002" s="30"/>
      <c r="F12002" s="30"/>
      <c r="G12002" s="30"/>
      <c r="H12002" s="30"/>
      <c r="I12002" s="30"/>
      <c r="J12002" s="31"/>
      <c r="K12002" s="31"/>
      <c r="L12002" s="30"/>
      <c r="M12002" s="30"/>
      <c r="N12002" s="32"/>
      <c r="O12002" s="32"/>
      <c r="P12002" s="32"/>
      <c r="Q12002" s="33"/>
      <c r="R12002" s="31"/>
      <c r="S12002" s="31"/>
      <c r="T12002" s="31"/>
      <c r="U12002" s="31"/>
      <c r="V12002" s="31"/>
      <c r="W12002" s="31"/>
    </row>
    <row r="12003" spans="1:23" x14ac:dyDescent="0.25">
      <c r="A12003" s="28"/>
      <c r="B12003" s="29"/>
      <c r="C12003" s="30"/>
      <c r="D12003" s="30"/>
      <c r="E12003" s="30"/>
      <c r="F12003" s="30"/>
      <c r="G12003" s="30"/>
      <c r="H12003" s="30"/>
      <c r="I12003" s="30"/>
      <c r="J12003" s="31"/>
      <c r="K12003" s="31"/>
      <c r="L12003" s="30"/>
      <c r="M12003" s="30"/>
      <c r="N12003" s="32"/>
      <c r="O12003" s="32"/>
      <c r="P12003" s="32"/>
      <c r="Q12003" s="33"/>
      <c r="R12003" s="31"/>
      <c r="S12003" s="31"/>
      <c r="T12003" s="31"/>
      <c r="U12003" s="31"/>
      <c r="V12003" s="31"/>
      <c r="W12003" s="31"/>
    </row>
    <row r="12004" spans="1:23" x14ac:dyDescent="0.25">
      <c r="A12004" s="28"/>
      <c r="B12004" s="29"/>
      <c r="C12004" s="30"/>
      <c r="D12004" s="30"/>
      <c r="E12004" s="30"/>
      <c r="F12004" s="30"/>
      <c r="G12004" s="30"/>
      <c r="H12004" s="30"/>
      <c r="I12004" s="30"/>
      <c r="J12004" s="31"/>
      <c r="K12004" s="31"/>
      <c r="L12004" s="30"/>
      <c r="M12004" s="30"/>
      <c r="N12004" s="32"/>
      <c r="O12004" s="32"/>
      <c r="P12004" s="32"/>
      <c r="Q12004" s="33"/>
      <c r="R12004" s="31"/>
      <c r="S12004" s="31"/>
      <c r="T12004" s="31"/>
      <c r="U12004" s="31"/>
      <c r="V12004" s="31"/>
      <c r="W12004" s="31"/>
    </row>
    <row r="12005" spans="1:23" x14ac:dyDescent="0.25">
      <c r="A12005" s="28"/>
      <c r="B12005" s="29"/>
      <c r="C12005" s="30"/>
      <c r="D12005" s="30"/>
      <c r="E12005" s="30"/>
      <c r="F12005" s="30"/>
      <c r="G12005" s="30"/>
      <c r="H12005" s="30"/>
      <c r="I12005" s="30"/>
      <c r="J12005" s="31"/>
      <c r="K12005" s="31"/>
      <c r="L12005" s="30"/>
      <c r="M12005" s="30"/>
      <c r="N12005" s="32"/>
      <c r="O12005" s="32"/>
      <c r="P12005" s="32"/>
      <c r="Q12005" s="33"/>
      <c r="R12005" s="31"/>
      <c r="S12005" s="31"/>
      <c r="T12005" s="31"/>
      <c r="U12005" s="31"/>
      <c r="V12005" s="31"/>
      <c r="W12005" s="31"/>
    </row>
    <row r="12006" spans="1:23" x14ac:dyDescent="0.25">
      <c r="A12006" s="28"/>
      <c r="B12006" s="29"/>
      <c r="C12006" s="30"/>
      <c r="D12006" s="30"/>
      <c r="E12006" s="30"/>
      <c r="F12006" s="30"/>
      <c r="G12006" s="30"/>
      <c r="H12006" s="30"/>
      <c r="I12006" s="30"/>
      <c r="J12006" s="31"/>
      <c r="K12006" s="31"/>
      <c r="L12006" s="30"/>
      <c r="M12006" s="30"/>
      <c r="N12006" s="32"/>
      <c r="O12006" s="32"/>
      <c r="P12006" s="32"/>
      <c r="Q12006" s="33"/>
      <c r="R12006" s="31"/>
      <c r="S12006" s="31"/>
      <c r="T12006" s="31"/>
      <c r="U12006" s="31"/>
      <c r="V12006" s="31"/>
      <c r="W12006" s="31"/>
    </row>
    <row r="12007" spans="1:23" x14ac:dyDescent="0.25">
      <c r="A12007" s="28"/>
      <c r="B12007" s="29"/>
      <c r="C12007" s="30"/>
      <c r="D12007" s="30"/>
      <c r="E12007" s="30"/>
      <c r="F12007" s="30"/>
      <c r="G12007" s="30"/>
      <c r="H12007" s="30"/>
      <c r="I12007" s="30"/>
      <c r="J12007" s="31"/>
      <c r="K12007" s="31"/>
      <c r="L12007" s="30"/>
      <c r="M12007" s="30"/>
      <c r="N12007" s="32"/>
      <c r="O12007" s="32"/>
      <c r="P12007" s="32"/>
      <c r="Q12007" s="33"/>
      <c r="R12007" s="31"/>
      <c r="S12007" s="31"/>
      <c r="T12007" s="31"/>
      <c r="U12007" s="31"/>
      <c r="V12007" s="31"/>
      <c r="W12007" s="31"/>
    </row>
    <row r="12008" spans="1:23" x14ac:dyDescent="0.25">
      <c r="A12008" s="28"/>
      <c r="B12008" s="29"/>
      <c r="C12008" s="30"/>
      <c r="D12008" s="30"/>
      <c r="E12008" s="30"/>
      <c r="F12008" s="30"/>
      <c r="G12008" s="30"/>
      <c r="H12008" s="30"/>
      <c r="I12008" s="30"/>
      <c r="J12008" s="31"/>
      <c r="K12008" s="31"/>
      <c r="L12008" s="30"/>
      <c r="M12008" s="30"/>
      <c r="N12008" s="32"/>
      <c r="O12008" s="32"/>
      <c r="P12008" s="32"/>
      <c r="Q12008" s="33"/>
      <c r="R12008" s="31"/>
      <c r="S12008" s="31"/>
      <c r="T12008" s="31"/>
      <c r="U12008" s="31"/>
      <c r="V12008" s="31"/>
      <c r="W12008" s="31"/>
    </row>
    <row r="12009" spans="1:23" x14ac:dyDescent="0.25">
      <c r="A12009" s="28"/>
      <c r="B12009" s="29"/>
      <c r="C12009" s="30"/>
      <c r="D12009" s="30"/>
      <c r="E12009" s="30"/>
      <c r="F12009" s="30"/>
      <c r="G12009" s="30"/>
      <c r="H12009" s="30"/>
      <c r="I12009" s="30"/>
      <c r="J12009" s="31"/>
      <c r="K12009" s="31"/>
      <c r="L12009" s="30"/>
      <c r="M12009" s="30"/>
      <c r="N12009" s="32"/>
      <c r="O12009" s="32"/>
      <c r="P12009" s="32"/>
      <c r="Q12009" s="33"/>
      <c r="R12009" s="31"/>
      <c r="S12009" s="31"/>
      <c r="T12009" s="31"/>
      <c r="U12009" s="31"/>
      <c r="V12009" s="31"/>
      <c r="W12009" s="31"/>
    </row>
    <row r="12010" spans="1:23" x14ac:dyDescent="0.25">
      <c r="A12010" s="28"/>
      <c r="B12010" s="29"/>
      <c r="C12010" s="30"/>
      <c r="D12010" s="30"/>
      <c r="E12010" s="30"/>
      <c r="F12010" s="30"/>
      <c r="G12010" s="30"/>
      <c r="H12010" s="30"/>
      <c r="I12010" s="30"/>
      <c r="J12010" s="31"/>
      <c r="K12010" s="31"/>
      <c r="L12010" s="30"/>
      <c r="M12010" s="30"/>
      <c r="N12010" s="32"/>
      <c r="O12010" s="32"/>
      <c r="P12010" s="32"/>
      <c r="Q12010" s="33"/>
      <c r="R12010" s="31"/>
      <c r="S12010" s="31"/>
      <c r="T12010" s="31"/>
      <c r="U12010" s="31"/>
      <c r="V12010" s="31"/>
      <c r="W12010" s="31"/>
    </row>
    <row r="12011" spans="1:23" x14ac:dyDescent="0.25">
      <c r="A12011" s="28"/>
      <c r="B12011" s="29"/>
      <c r="C12011" s="30"/>
      <c r="D12011" s="30"/>
      <c r="E12011" s="30"/>
      <c r="F12011" s="30"/>
      <c r="G12011" s="30"/>
      <c r="H12011" s="30"/>
      <c r="I12011" s="30"/>
      <c r="J12011" s="31"/>
      <c r="K12011" s="31"/>
      <c r="L12011" s="30"/>
      <c r="M12011" s="30"/>
      <c r="N12011" s="32"/>
      <c r="O12011" s="32"/>
      <c r="P12011" s="32"/>
      <c r="Q12011" s="33"/>
      <c r="R12011" s="31"/>
      <c r="S12011" s="31"/>
      <c r="T12011" s="31"/>
      <c r="U12011" s="31"/>
      <c r="V12011" s="31"/>
      <c r="W12011" s="31"/>
    </row>
    <row r="12012" spans="1:23" x14ac:dyDescent="0.25">
      <c r="A12012" s="28"/>
      <c r="B12012" s="29"/>
      <c r="C12012" s="30"/>
      <c r="D12012" s="30"/>
      <c r="E12012" s="30"/>
      <c r="F12012" s="30"/>
      <c r="G12012" s="30"/>
      <c r="H12012" s="30"/>
      <c r="I12012" s="30"/>
      <c r="J12012" s="31"/>
      <c r="K12012" s="31"/>
      <c r="L12012" s="30"/>
      <c r="M12012" s="30"/>
      <c r="N12012" s="32"/>
      <c r="O12012" s="32"/>
      <c r="P12012" s="32"/>
      <c r="Q12012" s="33"/>
      <c r="R12012" s="31"/>
      <c r="S12012" s="31"/>
      <c r="T12012" s="31"/>
      <c r="U12012" s="31"/>
      <c r="V12012" s="31"/>
      <c r="W12012" s="31"/>
    </row>
    <row r="12013" spans="1:23" x14ac:dyDescent="0.25">
      <c r="A12013" s="28"/>
      <c r="B12013" s="29"/>
      <c r="C12013" s="30"/>
      <c r="D12013" s="30"/>
      <c r="E12013" s="30"/>
      <c r="F12013" s="30"/>
      <c r="G12013" s="30"/>
      <c r="H12013" s="30"/>
      <c r="I12013" s="30"/>
      <c r="J12013" s="31"/>
      <c r="K12013" s="31"/>
      <c r="L12013" s="30"/>
      <c r="M12013" s="30"/>
      <c r="N12013" s="32"/>
      <c r="O12013" s="32"/>
      <c r="P12013" s="32"/>
      <c r="Q12013" s="33"/>
      <c r="R12013" s="31"/>
      <c r="S12013" s="31"/>
      <c r="T12013" s="31"/>
      <c r="U12013" s="31"/>
      <c r="V12013" s="31"/>
      <c r="W12013" s="31"/>
    </row>
    <row r="12014" spans="1:23" x14ac:dyDescent="0.25">
      <c r="A12014" s="28"/>
      <c r="B12014" s="29"/>
      <c r="C12014" s="30"/>
      <c r="D12014" s="30"/>
      <c r="E12014" s="30"/>
      <c r="F12014" s="30"/>
      <c r="G12014" s="30"/>
      <c r="H12014" s="30"/>
      <c r="I12014" s="30"/>
      <c r="J12014" s="31"/>
      <c r="K12014" s="31"/>
      <c r="L12014" s="30"/>
      <c r="M12014" s="30"/>
      <c r="N12014" s="32"/>
      <c r="O12014" s="32"/>
      <c r="P12014" s="32"/>
      <c r="Q12014" s="33"/>
      <c r="R12014" s="31"/>
      <c r="S12014" s="31"/>
      <c r="T12014" s="31"/>
      <c r="U12014" s="31"/>
      <c r="V12014" s="31"/>
      <c r="W12014" s="31"/>
    </row>
    <row r="12015" spans="1:23" x14ac:dyDescent="0.25">
      <c r="A12015" s="28"/>
      <c r="B12015" s="29"/>
      <c r="C12015" s="30"/>
      <c r="D12015" s="30"/>
      <c r="E12015" s="30"/>
      <c r="F12015" s="30"/>
      <c r="G12015" s="30"/>
      <c r="H12015" s="30"/>
      <c r="I12015" s="30"/>
      <c r="J12015" s="31"/>
      <c r="K12015" s="31"/>
      <c r="L12015" s="30"/>
      <c r="M12015" s="30"/>
      <c r="N12015" s="32"/>
      <c r="O12015" s="32"/>
      <c r="P12015" s="32"/>
      <c r="Q12015" s="33"/>
      <c r="R12015" s="31"/>
      <c r="S12015" s="31"/>
      <c r="T12015" s="31"/>
      <c r="U12015" s="31"/>
      <c r="V12015" s="31"/>
      <c r="W12015" s="31"/>
    </row>
    <row r="12016" spans="1:23" x14ac:dyDescent="0.25">
      <c r="A12016" s="28"/>
      <c r="B12016" s="29"/>
      <c r="C12016" s="30"/>
      <c r="D12016" s="30"/>
      <c r="E12016" s="30"/>
      <c r="F12016" s="30"/>
      <c r="G12016" s="30"/>
      <c r="H12016" s="30"/>
      <c r="I12016" s="30"/>
      <c r="J12016" s="31"/>
      <c r="K12016" s="31"/>
      <c r="L12016" s="30"/>
      <c r="M12016" s="30"/>
      <c r="N12016" s="32"/>
      <c r="O12016" s="32"/>
      <c r="P12016" s="32"/>
      <c r="Q12016" s="33"/>
      <c r="R12016" s="31"/>
      <c r="S12016" s="31"/>
      <c r="T12016" s="31"/>
      <c r="U12016" s="31"/>
      <c r="V12016" s="31"/>
      <c r="W12016" s="31"/>
    </row>
    <row r="12017" spans="1:23" x14ac:dyDescent="0.25">
      <c r="A12017" s="28"/>
      <c r="B12017" s="29"/>
      <c r="C12017" s="30"/>
      <c r="D12017" s="30"/>
      <c r="E12017" s="30"/>
      <c r="F12017" s="30"/>
      <c r="G12017" s="30"/>
      <c r="H12017" s="30"/>
      <c r="I12017" s="30"/>
      <c r="J12017" s="31"/>
      <c r="K12017" s="31"/>
      <c r="L12017" s="30"/>
      <c r="M12017" s="30"/>
      <c r="N12017" s="32"/>
      <c r="O12017" s="32"/>
      <c r="P12017" s="32"/>
      <c r="Q12017" s="33"/>
      <c r="R12017" s="31"/>
      <c r="S12017" s="31"/>
      <c r="T12017" s="31"/>
      <c r="U12017" s="31"/>
      <c r="V12017" s="31"/>
      <c r="W12017" s="31"/>
    </row>
    <row r="12018" spans="1:23" x14ac:dyDescent="0.25">
      <c r="A12018" s="28"/>
      <c r="B12018" s="29"/>
      <c r="C12018" s="30"/>
      <c r="D12018" s="30"/>
      <c r="E12018" s="30"/>
      <c r="F12018" s="30"/>
      <c r="G12018" s="30"/>
      <c r="H12018" s="30"/>
      <c r="I12018" s="30"/>
      <c r="J12018" s="31"/>
      <c r="K12018" s="31"/>
      <c r="L12018" s="30"/>
      <c r="M12018" s="30"/>
      <c r="N12018" s="32"/>
      <c r="O12018" s="32"/>
      <c r="P12018" s="32"/>
      <c r="Q12018" s="33"/>
      <c r="R12018" s="31"/>
      <c r="S12018" s="31"/>
      <c r="T12018" s="31"/>
      <c r="U12018" s="31"/>
      <c r="V12018" s="31"/>
      <c r="W12018" s="31"/>
    </row>
    <row r="12019" spans="1:23" x14ac:dyDescent="0.25">
      <c r="A12019" s="28"/>
      <c r="B12019" s="29"/>
      <c r="C12019" s="30"/>
      <c r="D12019" s="30"/>
      <c r="E12019" s="30"/>
      <c r="F12019" s="30"/>
      <c r="G12019" s="30"/>
      <c r="H12019" s="30"/>
      <c r="I12019" s="30"/>
      <c r="J12019" s="31"/>
      <c r="K12019" s="31"/>
      <c r="L12019" s="30"/>
      <c r="M12019" s="30"/>
      <c r="N12019" s="32"/>
      <c r="O12019" s="32"/>
      <c r="P12019" s="32"/>
      <c r="Q12019" s="33"/>
      <c r="R12019" s="31"/>
      <c r="S12019" s="31"/>
      <c r="T12019" s="31"/>
      <c r="U12019" s="31"/>
      <c r="V12019" s="31"/>
      <c r="W12019" s="31"/>
    </row>
    <row r="12020" spans="1:23" x14ac:dyDescent="0.25">
      <c r="A12020" s="28"/>
      <c r="B12020" s="29"/>
      <c r="C12020" s="30"/>
      <c r="D12020" s="30"/>
      <c r="E12020" s="30"/>
      <c r="F12020" s="30"/>
      <c r="G12020" s="30"/>
      <c r="H12020" s="30"/>
      <c r="I12020" s="30"/>
      <c r="J12020" s="31"/>
      <c r="K12020" s="31"/>
      <c r="L12020" s="30"/>
      <c r="M12020" s="30"/>
      <c r="N12020" s="32"/>
      <c r="O12020" s="32"/>
      <c r="P12020" s="32"/>
      <c r="Q12020" s="33"/>
      <c r="R12020" s="31"/>
      <c r="S12020" s="31"/>
      <c r="T12020" s="31"/>
      <c r="U12020" s="31"/>
      <c r="V12020" s="31"/>
      <c r="W12020" s="31"/>
    </row>
    <row r="12021" spans="1:23" x14ac:dyDescent="0.25">
      <c r="A12021" s="28"/>
      <c r="B12021" s="29"/>
      <c r="C12021" s="30"/>
      <c r="D12021" s="30"/>
      <c r="E12021" s="30"/>
      <c r="F12021" s="30"/>
      <c r="G12021" s="30"/>
      <c r="H12021" s="30"/>
      <c r="I12021" s="30"/>
      <c r="J12021" s="31"/>
      <c r="K12021" s="31"/>
      <c r="L12021" s="30"/>
      <c r="M12021" s="30"/>
      <c r="N12021" s="32"/>
      <c r="O12021" s="32"/>
      <c r="P12021" s="32"/>
      <c r="Q12021" s="33"/>
      <c r="R12021" s="31"/>
      <c r="S12021" s="31"/>
      <c r="T12021" s="31"/>
      <c r="U12021" s="31"/>
      <c r="V12021" s="31"/>
      <c r="W12021" s="31"/>
    </row>
    <row r="12022" spans="1:23" x14ac:dyDescent="0.25">
      <c r="A12022" s="28"/>
      <c r="B12022" s="29"/>
      <c r="C12022" s="30"/>
      <c r="D12022" s="30"/>
      <c r="E12022" s="30"/>
      <c r="F12022" s="30"/>
      <c r="G12022" s="30"/>
      <c r="H12022" s="30"/>
      <c r="I12022" s="30"/>
      <c r="J12022" s="31"/>
      <c r="K12022" s="31"/>
      <c r="L12022" s="30"/>
      <c r="M12022" s="30"/>
      <c r="N12022" s="32"/>
      <c r="O12022" s="32"/>
      <c r="P12022" s="32"/>
      <c r="Q12022" s="33"/>
      <c r="R12022" s="31"/>
      <c r="S12022" s="31"/>
      <c r="T12022" s="31"/>
      <c r="U12022" s="31"/>
      <c r="V12022" s="31"/>
      <c r="W12022" s="31"/>
    </row>
    <row r="12023" spans="1:23" x14ac:dyDescent="0.25">
      <c r="A12023" s="28"/>
      <c r="B12023" s="29"/>
      <c r="C12023" s="30"/>
      <c r="D12023" s="30"/>
      <c r="E12023" s="30"/>
      <c r="F12023" s="30"/>
      <c r="G12023" s="30"/>
      <c r="H12023" s="30"/>
      <c r="I12023" s="30"/>
      <c r="J12023" s="31"/>
      <c r="K12023" s="31"/>
      <c r="L12023" s="30"/>
      <c r="M12023" s="30"/>
      <c r="N12023" s="32"/>
      <c r="O12023" s="32"/>
      <c r="P12023" s="32"/>
      <c r="Q12023" s="33"/>
      <c r="R12023" s="31"/>
      <c r="S12023" s="31"/>
      <c r="T12023" s="31"/>
      <c r="U12023" s="31"/>
      <c r="V12023" s="31"/>
      <c r="W12023" s="31"/>
    </row>
    <row r="12024" spans="1:23" x14ac:dyDescent="0.25">
      <c r="A12024" s="28"/>
      <c r="B12024" s="29"/>
      <c r="C12024" s="30"/>
      <c r="D12024" s="30"/>
      <c r="E12024" s="30"/>
      <c r="F12024" s="30"/>
      <c r="G12024" s="30"/>
      <c r="H12024" s="30"/>
      <c r="I12024" s="30"/>
      <c r="J12024" s="31"/>
      <c r="K12024" s="31"/>
      <c r="L12024" s="30"/>
      <c r="M12024" s="30"/>
      <c r="N12024" s="32"/>
      <c r="O12024" s="32"/>
      <c r="P12024" s="32"/>
      <c r="Q12024" s="33"/>
      <c r="R12024" s="31"/>
      <c r="S12024" s="31"/>
      <c r="T12024" s="31"/>
      <c r="U12024" s="31"/>
      <c r="V12024" s="31"/>
      <c r="W12024" s="31"/>
    </row>
    <row r="12025" spans="1:23" x14ac:dyDescent="0.25">
      <c r="A12025" s="28"/>
      <c r="B12025" s="29"/>
      <c r="C12025" s="30"/>
      <c r="D12025" s="30"/>
      <c r="E12025" s="30"/>
      <c r="F12025" s="30"/>
      <c r="G12025" s="30"/>
      <c r="H12025" s="30"/>
      <c r="I12025" s="30"/>
      <c r="J12025" s="31"/>
      <c r="K12025" s="31"/>
      <c r="L12025" s="30"/>
      <c r="M12025" s="30"/>
      <c r="N12025" s="32"/>
      <c r="O12025" s="32"/>
      <c r="P12025" s="32"/>
      <c r="Q12025" s="33"/>
      <c r="R12025" s="31"/>
      <c r="S12025" s="31"/>
      <c r="T12025" s="31"/>
      <c r="U12025" s="31"/>
      <c r="V12025" s="31"/>
      <c r="W12025" s="31"/>
    </row>
    <row r="12026" spans="1:23" x14ac:dyDescent="0.25">
      <c r="A12026" s="28"/>
      <c r="B12026" s="29"/>
      <c r="C12026" s="30"/>
      <c r="D12026" s="30"/>
      <c r="E12026" s="30"/>
      <c r="F12026" s="30"/>
      <c r="G12026" s="30"/>
      <c r="H12026" s="30"/>
      <c r="I12026" s="30"/>
      <c r="J12026" s="31"/>
      <c r="K12026" s="31"/>
      <c r="L12026" s="30"/>
      <c r="M12026" s="30"/>
      <c r="N12026" s="32"/>
      <c r="O12026" s="32"/>
      <c r="P12026" s="32"/>
      <c r="Q12026" s="33"/>
      <c r="R12026" s="31"/>
      <c r="S12026" s="31"/>
      <c r="T12026" s="31"/>
      <c r="U12026" s="31"/>
      <c r="V12026" s="31"/>
      <c r="W12026" s="31"/>
    </row>
    <row r="12027" spans="1:23" x14ac:dyDescent="0.25">
      <c r="A12027" s="28"/>
      <c r="B12027" s="29"/>
      <c r="C12027" s="30"/>
      <c r="D12027" s="30"/>
      <c r="E12027" s="30"/>
      <c r="F12027" s="30"/>
      <c r="G12027" s="30"/>
      <c r="H12027" s="30"/>
      <c r="I12027" s="30"/>
      <c r="J12027" s="31"/>
      <c r="K12027" s="31"/>
      <c r="L12027" s="30"/>
      <c r="M12027" s="30"/>
      <c r="N12027" s="32"/>
      <c r="O12027" s="32"/>
      <c r="P12027" s="32"/>
      <c r="Q12027" s="33"/>
      <c r="R12027" s="31"/>
      <c r="S12027" s="31"/>
      <c r="T12027" s="31"/>
      <c r="U12027" s="31"/>
      <c r="V12027" s="31"/>
      <c r="W12027" s="31"/>
    </row>
    <row r="12028" spans="1:23" x14ac:dyDescent="0.25">
      <c r="A12028" s="28"/>
      <c r="B12028" s="29"/>
      <c r="C12028" s="30"/>
      <c r="D12028" s="30"/>
      <c r="E12028" s="30"/>
      <c r="F12028" s="30"/>
      <c r="G12028" s="30"/>
      <c r="H12028" s="30"/>
      <c r="I12028" s="30"/>
      <c r="J12028" s="31"/>
      <c r="K12028" s="31"/>
      <c r="L12028" s="30"/>
      <c r="M12028" s="30"/>
      <c r="N12028" s="32"/>
      <c r="O12028" s="32"/>
      <c r="P12028" s="32"/>
      <c r="Q12028" s="33"/>
      <c r="R12028" s="31"/>
      <c r="S12028" s="31"/>
      <c r="T12028" s="31"/>
      <c r="U12028" s="31"/>
      <c r="V12028" s="31"/>
      <c r="W12028" s="31"/>
    </row>
    <row r="12029" spans="1:23" x14ac:dyDescent="0.25">
      <c r="A12029" s="28"/>
      <c r="B12029" s="29"/>
      <c r="C12029" s="30"/>
      <c r="D12029" s="30"/>
      <c r="E12029" s="30"/>
      <c r="F12029" s="30"/>
      <c r="G12029" s="30"/>
      <c r="H12029" s="30"/>
      <c r="I12029" s="30"/>
      <c r="J12029" s="31"/>
      <c r="K12029" s="31"/>
      <c r="L12029" s="30"/>
      <c r="M12029" s="30"/>
      <c r="N12029" s="32"/>
      <c r="O12029" s="32"/>
      <c r="P12029" s="32"/>
      <c r="Q12029" s="33"/>
      <c r="R12029" s="31"/>
      <c r="S12029" s="31"/>
      <c r="T12029" s="31"/>
      <c r="U12029" s="31"/>
      <c r="V12029" s="31"/>
      <c r="W12029" s="31"/>
    </row>
    <row r="12030" spans="1:23" x14ac:dyDescent="0.25">
      <c r="A12030" s="28"/>
      <c r="B12030" s="29"/>
      <c r="C12030" s="30"/>
      <c r="D12030" s="30"/>
      <c r="E12030" s="30"/>
      <c r="F12030" s="30"/>
      <c r="G12030" s="30"/>
      <c r="H12030" s="30"/>
      <c r="I12030" s="30"/>
      <c r="J12030" s="31"/>
      <c r="K12030" s="31"/>
      <c r="L12030" s="30"/>
      <c r="M12030" s="30"/>
      <c r="N12030" s="32"/>
      <c r="O12030" s="32"/>
      <c r="P12030" s="32"/>
      <c r="Q12030" s="33"/>
      <c r="R12030" s="31"/>
      <c r="S12030" s="31"/>
      <c r="T12030" s="31"/>
      <c r="U12030" s="31"/>
      <c r="V12030" s="31"/>
      <c r="W12030" s="31"/>
    </row>
    <row r="12031" spans="1:23" x14ac:dyDescent="0.25">
      <c r="A12031" s="28"/>
      <c r="B12031" s="29"/>
      <c r="C12031" s="30"/>
      <c r="D12031" s="30"/>
      <c r="E12031" s="30"/>
      <c r="F12031" s="30"/>
      <c r="G12031" s="30"/>
      <c r="H12031" s="30"/>
      <c r="I12031" s="30"/>
      <c r="J12031" s="31"/>
      <c r="K12031" s="31"/>
      <c r="L12031" s="30"/>
      <c r="M12031" s="30"/>
      <c r="N12031" s="32"/>
      <c r="O12031" s="32"/>
      <c r="P12031" s="32"/>
      <c r="Q12031" s="33"/>
      <c r="R12031" s="31"/>
      <c r="S12031" s="31"/>
      <c r="T12031" s="31"/>
      <c r="U12031" s="31"/>
      <c r="V12031" s="31"/>
      <c r="W12031" s="31"/>
    </row>
    <row r="12032" spans="1:23" x14ac:dyDescent="0.25">
      <c r="A12032" s="28"/>
      <c r="B12032" s="29"/>
      <c r="C12032" s="30"/>
      <c r="D12032" s="30"/>
      <c r="E12032" s="30"/>
      <c r="F12032" s="30"/>
      <c r="G12032" s="30"/>
      <c r="H12032" s="30"/>
      <c r="I12032" s="30"/>
      <c r="J12032" s="31"/>
      <c r="K12032" s="31"/>
      <c r="L12032" s="30"/>
      <c r="M12032" s="30"/>
      <c r="N12032" s="32"/>
      <c r="O12032" s="32"/>
      <c r="P12032" s="32"/>
      <c r="Q12032" s="33"/>
      <c r="R12032" s="31"/>
      <c r="S12032" s="31"/>
      <c r="T12032" s="31"/>
      <c r="U12032" s="31"/>
      <c r="V12032" s="31"/>
      <c r="W12032" s="31"/>
    </row>
    <row r="12033" spans="1:23" x14ac:dyDescent="0.25">
      <c r="A12033" s="28"/>
      <c r="B12033" s="29"/>
      <c r="C12033" s="30"/>
      <c r="D12033" s="30"/>
      <c r="E12033" s="30"/>
      <c r="F12033" s="30"/>
      <c r="G12033" s="30"/>
      <c r="H12033" s="30"/>
      <c r="I12033" s="30"/>
      <c r="J12033" s="31"/>
      <c r="K12033" s="31"/>
      <c r="L12033" s="30"/>
      <c r="M12033" s="30"/>
      <c r="N12033" s="32"/>
      <c r="O12033" s="32"/>
      <c r="P12033" s="32"/>
      <c r="Q12033" s="33"/>
      <c r="R12033" s="31"/>
      <c r="S12033" s="31"/>
      <c r="T12033" s="31"/>
      <c r="U12033" s="31"/>
      <c r="V12033" s="31"/>
      <c r="W12033" s="31"/>
    </row>
    <row r="12034" spans="1:23" x14ac:dyDescent="0.25">
      <c r="A12034" s="28"/>
      <c r="B12034" s="29"/>
      <c r="C12034" s="30"/>
      <c r="D12034" s="30"/>
      <c r="E12034" s="30"/>
      <c r="F12034" s="30"/>
      <c r="G12034" s="30"/>
      <c r="H12034" s="30"/>
      <c r="I12034" s="30"/>
      <c r="J12034" s="31"/>
      <c r="K12034" s="31"/>
      <c r="L12034" s="30"/>
      <c r="M12034" s="30"/>
      <c r="N12034" s="32"/>
      <c r="O12034" s="32"/>
      <c r="P12034" s="32"/>
      <c r="Q12034" s="33"/>
      <c r="R12034" s="31"/>
      <c r="S12034" s="31"/>
      <c r="T12034" s="31"/>
      <c r="U12034" s="31"/>
      <c r="V12034" s="31"/>
      <c r="W12034" s="31"/>
    </row>
    <row r="12035" spans="1:23" x14ac:dyDescent="0.25">
      <c r="A12035" s="28"/>
      <c r="B12035" s="29"/>
      <c r="C12035" s="30"/>
      <c r="D12035" s="30"/>
      <c r="E12035" s="30"/>
      <c r="F12035" s="30"/>
      <c r="G12035" s="30"/>
      <c r="H12035" s="30"/>
      <c r="I12035" s="30"/>
      <c r="J12035" s="31"/>
      <c r="K12035" s="31"/>
      <c r="L12035" s="30"/>
      <c r="M12035" s="30"/>
      <c r="N12035" s="32"/>
      <c r="O12035" s="32"/>
      <c r="P12035" s="32"/>
      <c r="Q12035" s="33"/>
      <c r="R12035" s="31"/>
      <c r="S12035" s="31"/>
      <c r="T12035" s="31"/>
      <c r="U12035" s="31"/>
      <c r="V12035" s="31"/>
      <c r="W12035" s="31"/>
    </row>
    <row r="12036" spans="1:23" x14ac:dyDescent="0.25">
      <c r="A12036" s="28"/>
      <c r="B12036" s="29"/>
      <c r="C12036" s="30"/>
      <c r="D12036" s="30"/>
      <c r="E12036" s="30"/>
      <c r="F12036" s="30"/>
      <c r="G12036" s="30"/>
      <c r="H12036" s="30"/>
      <c r="I12036" s="30"/>
      <c r="J12036" s="31"/>
      <c r="K12036" s="31"/>
      <c r="L12036" s="30"/>
      <c r="M12036" s="30"/>
      <c r="N12036" s="32"/>
      <c r="O12036" s="32"/>
      <c r="P12036" s="32"/>
      <c r="Q12036" s="33"/>
      <c r="R12036" s="31"/>
      <c r="S12036" s="31"/>
      <c r="T12036" s="31"/>
      <c r="U12036" s="31"/>
      <c r="V12036" s="31"/>
      <c r="W12036" s="31"/>
    </row>
    <row r="12037" spans="1:23" x14ac:dyDescent="0.25">
      <c r="A12037" s="28"/>
      <c r="B12037" s="29"/>
      <c r="C12037" s="30"/>
      <c r="D12037" s="30"/>
      <c r="E12037" s="30"/>
      <c r="F12037" s="30"/>
      <c r="G12037" s="30"/>
      <c r="H12037" s="30"/>
      <c r="I12037" s="30"/>
      <c r="J12037" s="31"/>
      <c r="K12037" s="31"/>
      <c r="L12037" s="30"/>
      <c r="M12037" s="30"/>
      <c r="N12037" s="32"/>
      <c r="O12037" s="32"/>
      <c r="P12037" s="32"/>
      <c r="Q12037" s="33"/>
      <c r="R12037" s="31"/>
      <c r="S12037" s="31"/>
      <c r="T12037" s="31"/>
      <c r="U12037" s="31"/>
      <c r="V12037" s="31"/>
      <c r="W12037" s="31"/>
    </row>
    <row r="12038" spans="1:23" x14ac:dyDescent="0.25">
      <c r="A12038" s="28"/>
      <c r="B12038" s="29"/>
      <c r="C12038" s="30"/>
      <c r="D12038" s="30"/>
      <c r="E12038" s="30"/>
      <c r="F12038" s="30"/>
      <c r="G12038" s="30"/>
      <c r="H12038" s="30"/>
      <c r="I12038" s="30"/>
      <c r="J12038" s="31"/>
      <c r="K12038" s="31"/>
      <c r="L12038" s="30"/>
      <c r="M12038" s="30"/>
      <c r="N12038" s="32"/>
      <c r="O12038" s="32"/>
      <c r="P12038" s="32"/>
      <c r="Q12038" s="33"/>
      <c r="R12038" s="31"/>
      <c r="S12038" s="31"/>
      <c r="T12038" s="31"/>
      <c r="U12038" s="31"/>
      <c r="V12038" s="31"/>
      <c r="W12038" s="31"/>
    </row>
    <row r="12039" spans="1:23" x14ac:dyDescent="0.25">
      <c r="A12039" s="28"/>
      <c r="B12039" s="29"/>
      <c r="C12039" s="30"/>
      <c r="D12039" s="30"/>
      <c r="E12039" s="30"/>
      <c r="F12039" s="30"/>
      <c r="G12039" s="30"/>
      <c r="H12039" s="30"/>
      <c r="I12039" s="30"/>
      <c r="J12039" s="31"/>
      <c r="K12039" s="31"/>
      <c r="L12039" s="30"/>
      <c r="M12039" s="30"/>
      <c r="N12039" s="32"/>
      <c r="O12039" s="32"/>
      <c r="P12039" s="32"/>
      <c r="Q12039" s="33"/>
      <c r="R12039" s="31"/>
      <c r="S12039" s="31"/>
      <c r="T12039" s="31"/>
      <c r="U12039" s="31"/>
      <c r="V12039" s="31"/>
      <c r="W12039" s="31"/>
    </row>
    <row r="12040" spans="1:23" x14ac:dyDescent="0.25">
      <c r="A12040" s="28"/>
      <c r="B12040" s="29"/>
      <c r="C12040" s="30"/>
      <c r="D12040" s="30"/>
      <c r="E12040" s="30"/>
      <c r="F12040" s="30"/>
      <c r="G12040" s="30"/>
      <c r="H12040" s="30"/>
      <c r="I12040" s="30"/>
      <c r="J12040" s="31"/>
      <c r="K12040" s="31"/>
      <c r="L12040" s="30"/>
      <c r="M12040" s="30"/>
      <c r="N12040" s="32"/>
      <c r="O12040" s="32"/>
      <c r="P12040" s="32"/>
      <c r="Q12040" s="33"/>
      <c r="R12040" s="31"/>
      <c r="S12040" s="31"/>
      <c r="T12040" s="31"/>
      <c r="U12040" s="31"/>
      <c r="V12040" s="31"/>
      <c r="W12040" s="31"/>
    </row>
    <row r="12041" spans="1:23" x14ac:dyDescent="0.25">
      <c r="A12041" s="28"/>
      <c r="B12041" s="29"/>
      <c r="C12041" s="30"/>
      <c r="D12041" s="30"/>
      <c r="E12041" s="30"/>
      <c r="F12041" s="30"/>
      <c r="G12041" s="30"/>
      <c r="H12041" s="30"/>
      <c r="I12041" s="30"/>
      <c r="J12041" s="31"/>
      <c r="K12041" s="31"/>
      <c r="L12041" s="30"/>
      <c r="M12041" s="30"/>
      <c r="N12041" s="32"/>
      <c r="O12041" s="32"/>
      <c r="P12041" s="32"/>
      <c r="Q12041" s="33"/>
      <c r="R12041" s="31"/>
      <c r="S12041" s="31"/>
      <c r="T12041" s="31"/>
      <c r="U12041" s="31"/>
      <c r="V12041" s="31"/>
      <c r="W12041" s="31"/>
    </row>
    <row r="12042" spans="1:23" x14ac:dyDescent="0.25">
      <c r="A12042" s="28"/>
      <c r="B12042" s="29"/>
      <c r="C12042" s="30"/>
      <c r="D12042" s="30"/>
      <c r="E12042" s="30"/>
      <c r="F12042" s="30"/>
      <c r="G12042" s="30"/>
      <c r="H12042" s="30"/>
      <c r="I12042" s="30"/>
      <c r="J12042" s="31"/>
      <c r="K12042" s="31"/>
      <c r="L12042" s="30"/>
      <c r="M12042" s="30"/>
      <c r="N12042" s="32"/>
      <c r="O12042" s="32"/>
      <c r="P12042" s="32"/>
      <c r="Q12042" s="33"/>
      <c r="R12042" s="31"/>
      <c r="S12042" s="31"/>
      <c r="T12042" s="31"/>
      <c r="U12042" s="31"/>
      <c r="V12042" s="31"/>
      <c r="W12042" s="31"/>
    </row>
    <row r="12043" spans="1:23" x14ac:dyDescent="0.25">
      <c r="A12043" s="28"/>
      <c r="B12043" s="29"/>
      <c r="C12043" s="30"/>
      <c r="D12043" s="30"/>
      <c r="E12043" s="30"/>
      <c r="F12043" s="30"/>
      <c r="G12043" s="30"/>
      <c r="H12043" s="30"/>
      <c r="I12043" s="30"/>
      <c r="J12043" s="31"/>
      <c r="K12043" s="31"/>
      <c r="L12043" s="30"/>
      <c r="M12043" s="30"/>
      <c r="N12043" s="32"/>
      <c r="O12043" s="32"/>
      <c r="P12043" s="32"/>
      <c r="Q12043" s="33"/>
      <c r="R12043" s="31"/>
      <c r="S12043" s="31"/>
      <c r="T12043" s="31"/>
      <c r="U12043" s="31"/>
      <c r="V12043" s="31"/>
      <c r="W12043" s="31"/>
    </row>
    <row r="12044" spans="1:23" x14ac:dyDescent="0.25">
      <c r="A12044" s="28"/>
      <c r="B12044" s="29"/>
      <c r="C12044" s="30"/>
      <c r="D12044" s="30"/>
      <c r="E12044" s="30"/>
      <c r="F12044" s="30"/>
      <c r="G12044" s="30"/>
      <c r="H12044" s="30"/>
      <c r="I12044" s="30"/>
      <c r="J12044" s="31"/>
      <c r="K12044" s="31"/>
      <c r="L12044" s="30"/>
      <c r="M12044" s="30"/>
      <c r="N12044" s="32"/>
      <c r="O12044" s="32"/>
      <c r="P12044" s="32"/>
      <c r="Q12044" s="33"/>
      <c r="R12044" s="31"/>
      <c r="S12044" s="31"/>
      <c r="T12044" s="31"/>
      <c r="U12044" s="31"/>
      <c r="V12044" s="31"/>
      <c r="W12044" s="31"/>
    </row>
    <row r="12045" spans="1:23" x14ac:dyDescent="0.25">
      <c r="A12045" s="28"/>
      <c r="B12045" s="29"/>
      <c r="C12045" s="30"/>
      <c r="D12045" s="30"/>
      <c r="E12045" s="30"/>
      <c r="F12045" s="30"/>
      <c r="G12045" s="30"/>
      <c r="H12045" s="30"/>
      <c r="I12045" s="30"/>
      <c r="J12045" s="31"/>
      <c r="K12045" s="31"/>
      <c r="L12045" s="30"/>
      <c r="M12045" s="30"/>
      <c r="N12045" s="32"/>
      <c r="O12045" s="32"/>
      <c r="P12045" s="32"/>
      <c r="Q12045" s="33"/>
      <c r="R12045" s="31"/>
      <c r="S12045" s="31"/>
      <c r="T12045" s="31"/>
      <c r="U12045" s="31"/>
      <c r="V12045" s="31"/>
      <c r="W12045" s="31"/>
    </row>
    <row r="12046" spans="1:23" x14ac:dyDescent="0.25">
      <c r="A12046" s="28"/>
      <c r="B12046" s="29"/>
      <c r="C12046" s="30"/>
      <c r="D12046" s="30"/>
      <c r="E12046" s="30"/>
      <c r="F12046" s="30"/>
      <c r="G12046" s="30"/>
      <c r="H12046" s="30"/>
      <c r="I12046" s="30"/>
      <c r="J12046" s="31"/>
      <c r="K12046" s="31"/>
      <c r="L12046" s="30"/>
      <c r="M12046" s="30"/>
      <c r="N12046" s="32"/>
      <c r="O12046" s="32"/>
      <c r="P12046" s="32"/>
      <c r="Q12046" s="33"/>
      <c r="R12046" s="31"/>
      <c r="S12046" s="31"/>
      <c r="T12046" s="31"/>
      <c r="U12046" s="31"/>
      <c r="V12046" s="31"/>
      <c r="W12046" s="31"/>
    </row>
    <row r="12047" spans="1:23" x14ac:dyDescent="0.25">
      <c r="A12047" s="28"/>
      <c r="B12047" s="29"/>
      <c r="C12047" s="30"/>
      <c r="D12047" s="30"/>
      <c r="E12047" s="30"/>
      <c r="F12047" s="30"/>
      <c r="G12047" s="30"/>
      <c r="H12047" s="30"/>
      <c r="I12047" s="30"/>
      <c r="J12047" s="31"/>
      <c r="K12047" s="31"/>
      <c r="L12047" s="30"/>
      <c r="M12047" s="30"/>
      <c r="N12047" s="32"/>
      <c r="O12047" s="32"/>
      <c r="P12047" s="32"/>
      <c r="Q12047" s="33"/>
      <c r="R12047" s="31"/>
      <c r="S12047" s="31"/>
      <c r="T12047" s="31"/>
      <c r="U12047" s="31"/>
      <c r="V12047" s="31"/>
      <c r="W12047" s="31"/>
    </row>
    <row r="12048" spans="1:23" x14ac:dyDescent="0.25">
      <c r="A12048" s="28"/>
      <c r="B12048" s="29"/>
      <c r="C12048" s="30"/>
      <c r="D12048" s="30"/>
      <c r="E12048" s="30"/>
      <c r="F12048" s="30"/>
      <c r="G12048" s="30"/>
      <c r="H12048" s="30"/>
      <c r="I12048" s="30"/>
      <c r="J12048" s="31"/>
      <c r="K12048" s="31"/>
      <c r="L12048" s="30"/>
      <c r="M12048" s="30"/>
      <c r="N12048" s="32"/>
      <c r="O12048" s="32"/>
      <c r="P12048" s="32"/>
      <c r="Q12048" s="33"/>
      <c r="R12048" s="31"/>
      <c r="S12048" s="31"/>
      <c r="T12048" s="31"/>
      <c r="U12048" s="31"/>
      <c r="V12048" s="31"/>
      <c r="W12048" s="31"/>
    </row>
    <row r="12049" spans="1:23" x14ac:dyDescent="0.25">
      <c r="A12049" s="28"/>
      <c r="B12049" s="29"/>
      <c r="C12049" s="30"/>
      <c r="D12049" s="30"/>
      <c r="E12049" s="30"/>
      <c r="F12049" s="30"/>
      <c r="G12049" s="30"/>
      <c r="H12049" s="30"/>
      <c r="I12049" s="30"/>
      <c r="J12049" s="31"/>
      <c r="K12049" s="31"/>
      <c r="L12049" s="30"/>
      <c r="M12049" s="30"/>
      <c r="N12049" s="32"/>
      <c r="O12049" s="32"/>
      <c r="P12049" s="32"/>
      <c r="Q12049" s="33"/>
      <c r="R12049" s="31"/>
      <c r="S12049" s="31"/>
      <c r="T12049" s="31"/>
      <c r="U12049" s="31"/>
      <c r="V12049" s="31"/>
      <c r="W12049" s="31"/>
    </row>
    <row r="12050" spans="1:23" x14ac:dyDescent="0.25">
      <c r="A12050" s="28"/>
      <c r="B12050" s="29"/>
      <c r="C12050" s="30"/>
      <c r="D12050" s="30"/>
      <c r="E12050" s="30"/>
      <c r="F12050" s="30"/>
      <c r="G12050" s="30"/>
      <c r="H12050" s="30"/>
      <c r="I12050" s="30"/>
      <c r="J12050" s="31"/>
      <c r="K12050" s="31"/>
      <c r="L12050" s="30"/>
      <c r="M12050" s="30"/>
      <c r="N12050" s="32"/>
      <c r="O12050" s="32"/>
      <c r="P12050" s="32"/>
      <c r="Q12050" s="33"/>
      <c r="R12050" s="31"/>
      <c r="S12050" s="31"/>
      <c r="T12050" s="31"/>
      <c r="U12050" s="31"/>
      <c r="V12050" s="31"/>
      <c r="W12050" s="31"/>
    </row>
    <row r="12051" spans="1:23" x14ac:dyDescent="0.25">
      <c r="A12051" s="28"/>
      <c r="B12051" s="29"/>
      <c r="C12051" s="30"/>
      <c r="D12051" s="30"/>
      <c r="E12051" s="30"/>
      <c r="F12051" s="30"/>
      <c r="G12051" s="30"/>
      <c r="H12051" s="30"/>
      <c r="I12051" s="30"/>
      <c r="J12051" s="31"/>
      <c r="K12051" s="31"/>
      <c r="L12051" s="30"/>
      <c r="M12051" s="30"/>
      <c r="N12051" s="32"/>
      <c r="O12051" s="32"/>
      <c r="P12051" s="32"/>
      <c r="Q12051" s="33"/>
      <c r="R12051" s="31"/>
      <c r="S12051" s="31"/>
      <c r="T12051" s="31"/>
      <c r="U12051" s="31"/>
      <c r="V12051" s="31"/>
      <c r="W12051" s="31"/>
    </row>
    <row r="12052" spans="1:23" x14ac:dyDescent="0.25">
      <c r="A12052" s="28"/>
      <c r="B12052" s="29"/>
      <c r="C12052" s="30"/>
      <c r="D12052" s="30"/>
      <c r="E12052" s="30"/>
      <c r="F12052" s="30"/>
      <c r="G12052" s="30"/>
      <c r="H12052" s="30"/>
      <c r="I12052" s="30"/>
      <c r="J12052" s="31"/>
      <c r="K12052" s="31"/>
      <c r="L12052" s="30"/>
      <c r="M12052" s="30"/>
      <c r="N12052" s="32"/>
      <c r="O12052" s="32"/>
      <c r="P12052" s="32"/>
      <c r="Q12052" s="33"/>
      <c r="R12052" s="31"/>
      <c r="S12052" s="31"/>
      <c r="T12052" s="31"/>
      <c r="U12052" s="31"/>
      <c r="V12052" s="31"/>
      <c r="W12052" s="31"/>
    </row>
    <row r="12053" spans="1:23" x14ac:dyDescent="0.25">
      <c r="A12053" s="28"/>
      <c r="B12053" s="29"/>
      <c r="C12053" s="30"/>
      <c r="D12053" s="30"/>
      <c r="E12053" s="30"/>
      <c r="F12053" s="30"/>
      <c r="G12053" s="30"/>
      <c r="H12053" s="30"/>
      <c r="I12053" s="30"/>
      <c r="J12053" s="31"/>
      <c r="K12053" s="31"/>
      <c r="L12053" s="30"/>
      <c r="M12053" s="30"/>
      <c r="N12053" s="32"/>
      <c r="O12053" s="32"/>
      <c r="P12053" s="32"/>
      <c r="Q12053" s="33"/>
      <c r="R12053" s="31"/>
      <c r="S12053" s="31"/>
      <c r="T12053" s="31"/>
      <c r="U12053" s="31"/>
      <c r="V12053" s="31"/>
      <c r="W12053" s="31"/>
    </row>
    <row r="12054" spans="1:23" x14ac:dyDescent="0.25">
      <c r="A12054" s="28"/>
      <c r="B12054" s="29"/>
      <c r="C12054" s="30"/>
      <c r="D12054" s="30"/>
      <c r="E12054" s="30"/>
      <c r="F12054" s="30"/>
      <c r="G12054" s="30"/>
      <c r="H12054" s="30"/>
      <c r="I12054" s="30"/>
      <c r="J12054" s="31"/>
      <c r="K12054" s="31"/>
      <c r="L12054" s="30"/>
      <c r="M12054" s="30"/>
      <c r="N12054" s="32"/>
      <c r="O12054" s="32"/>
      <c r="P12054" s="32"/>
      <c r="Q12054" s="33"/>
      <c r="R12054" s="31"/>
      <c r="S12054" s="31"/>
      <c r="T12054" s="31"/>
      <c r="U12054" s="31"/>
      <c r="V12054" s="31"/>
      <c r="W12054" s="31"/>
    </row>
    <row r="12055" spans="1:23" x14ac:dyDescent="0.25">
      <c r="A12055" s="28"/>
      <c r="B12055" s="29"/>
      <c r="C12055" s="30"/>
      <c r="D12055" s="30"/>
      <c r="E12055" s="30"/>
      <c r="F12055" s="30"/>
      <c r="G12055" s="30"/>
      <c r="H12055" s="30"/>
      <c r="I12055" s="30"/>
      <c r="J12055" s="31"/>
      <c r="K12055" s="31"/>
      <c r="L12055" s="30"/>
      <c r="M12055" s="30"/>
      <c r="N12055" s="32"/>
      <c r="O12055" s="32"/>
      <c r="P12055" s="32"/>
      <c r="Q12055" s="33"/>
      <c r="R12055" s="31"/>
      <c r="S12055" s="31"/>
      <c r="T12055" s="31"/>
      <c r="U12055" s="31"/>
      <c r="V12055" s="31"/>
      <c r="W12055" s="31"/>
    </row>
    <row r="12056" spans="1:23" x14ac:dyDescent="0.25">
      <c r="A12056" s="28"/>
      <c r="B12056" s="29"/>
      <c r="C12056" s="30"/>
      <c r="D12056" s="30"/>
      <c r="E12056" s="30"/>
      <c r="F12056" s="30"/>
      <c r="G12056" s="30"/>
      <c r="H12056" s="30"/>
      <c r="I12056" s="30"/>
      <c r="J12056" s="31"/>
      <c r="K12056" s="31"/>
      <c r="L12056" s="30"/>
      <c r="M12056" s="30"/>
      <c r="N12056" s="32"/>
      <c r="O12056" s="32"/>
      <c r="P12056" s="32"/>
      <c r="Q12056" s="33"/>
      <c r="R12056" s="31"/>
      <c r="S12056" s="31"/>
      <c r="T12056" s="31"/>
      <c r="U12056" s="31"/>
      <c r="V12056" s="31"/>
      <c r="W12056" s="31"/>
    </row>
    <row r="12057" spans="1:23" x14ac:dyDescent="0.25">
      <c r="A12057" s="28"/>
      <c r="B12057" s="29"/>
      <c r="C12057" s="30"/>
      <c r="D12057" s="30"/>
      <c r="E12057" s="30"/>
      <c r="F12057" s="30"/>
      <c r="G12057" s="30"/>
      <c r="H12057" s="30"/>
      <c r="I12057" s="30"/>
      <c r="J12057" s="31"/>
      <c r="K12057" s="31"/>
      <c r="L12057" s="30"/>
      <c r="M12057" s="30"/>
      <c r="N12057" s="32"/>
      <c r="O12057" s="32"/>
      <c r="P12057" s="32"/>
      <c r="Q12057" s="33"/>
      <c r="R12057" s="31"/>
      <c r="S12057" s="31"/>
      <c r="T12057" s="31"/>
      <c r="U12057" s="31"/>
      <c r="V12057" s="31"/>
      <c r="W12057" s="31"/>
    </row>
    <row r="12058" spans="1:23" x14ac:dyDescent="0.25">
      <c r="A12058" s="28"/>
      <c r="B12058" s="29"/>
      <c r="C12058" s="30"/>
      <c r="D12058" s="30"/>
      <c r="E12058" s="30"/>
      <c r="F12058" s="30"/>
      <c r="G12058" s="30"/>
      <c r="H12058" s="30"/>
      <c r="I12058" s="30"/>
      <c r="J12058" s="31"/>
      <c r="K12058" s="31"/>
      <c r="L12058" s="30"/>
      <c r="M12058" s="30"/>
      <c r="N12058" s="32"/>
      <c r="O12058" s="32"/>
      <c r="P12058" s="32"/>
      <c r="Q12058" s="33"/>
      <c r="R12058" s="31"/>
      <c r="S12058" s="31"/>
      <c r="T12058" s="31"/>
      <c r="U12058" s="31"/>
      <c r="V12058" s="31"/>
      <c r="W12058" s="31"/>
    </row>
    <row r="12059" spans="1:23" x14ac:dyDescent="0.25">
      <c r="A12059" s="28"/>
      <c r="B12059" s="29"/>
      <c r="C12059" s="30"/>
      <c r="D12059" s="30"/>
      <c r="E12059" s="30"/>
      <c r="F12059" s="30"/>
      <c r="G12059" s="30"/>
      <c r="H12059" s="30"/>
      <c r="I12059" s="30"/>
      <c r="J12059" s="31"/>
      <c r="K12059" s="31"/>
      <c r="L12059" s="30"/>
      <c r="M12059" s="30"/>
      <c r="N12059" s="32"/>
      <c r="O12059" s="32"/>
      <c r="P12059" s="32"/>
      <c r="Q12059" s="33"/>
      <c r="R12059" s="31"/>
      <c r="S12059" s="31"/>
      <c r="T12059" s="31"/>
      <c r="U12059" s="31"/>
      <c r="V12059" s="31"/>
      <c r="W12059" s="31"/>
    </row>
    <row r="12060" spans="1:23" x14ac:dyDescent="0.25">
      <c r="A12060" s="28"/>
      <c r="B12060" s="29"/>
      <c r="C12060" s="30"/>
      <c r="D12060" s="30"/>
      <c r="E12060" s="30"/>
      <c r="F12060" s="30"/>
      <c r="G12060" s="30"/>
      <c r="H12060" s="30"/>
      <c r="I12060" s="30"/>
      <c r="J12060" s="31"/>
      <c r="K12060" s="31"/>
      <c r="L12060" s="30"/>
      <c r="M12060" s="30"/>
      <c r="N12060" s="32"/>
      <c r="O12060" s="32"/>
      <c r="P12060" s="32"/>
      <c r="Q12060" s="33"/>
      <c r="R12060" s="31"/>
      <c r="S12060" s="31"/>
      <c r="T12060" s="31"/>
      <c r="U12060" s="31"/>
      <c r="V12060" s="31"/>
      <c r="W12060" s="31"/>
    </row>
    <row r="12061" spans="1:23" x14ac:dyDescent="0.25">
      <c r="A12061" s="28"/>
      <c r="B12061" s="29"/>
      <c r="C12061" s="30"/>
      <c r="D12061" s="30"/>
      <c r="E12061" s="30"/>
      <c r="F12061" s="30"/>
      <c r="G12061" s="30"/>
      <c r="H12061" s="30"/>
      <c r="I12061" s="30"/>
      <c r="J12061" s="31"/>
      <c r="K12061" s="31"/>
      <c r="L12061" s="30"/>
      <c r="M12061" s="30"/>
      <c r="N12061" s="32"/>
      <c r="O12061" s="32"/>
      <c r="P12061" s="32"/>
      <c r="Q12061" s="33"/>
      <c r="R12061" s="31"/>
      <c r="S12061" s="31"/>
      <c r="T12061" s="31"/>
      <c r="U12061" s="31"/>
      <c r="V12061" s="31"/>
      <c r="W12061" s="31"/>
    </row>
    <row r="12062" spans="1:23" x14ac:dyDescent="0.25">
      <c r="A12062" s="28"/>
      <c r="B12062" s="29"/>
      <c r="C12062" s="30"/>
      <c r="D12062" s="30"/>
      <c r="E12062" s="30"/>
      <c r="F12062" s="30"/>
      <c r="G12062" s="30"/>
      <c r="H12062" s="30"/>
      <c r="I12062" s="30"/>
      <c r="J12062" s="31"/>
      <c r="K12062" s="31"/>
      <c r="L12062" s="30"/>
      <c r="M12062" s="30"/>
      <c r="N12062" s="32"/>
      <c r="O12062" s="32"/>
      <c r="P12062" s="32"/>
      <c r="Q12062" s="33"/>
      <c r="R12062" s="31"/>
      <c r="S12062" s="31"/>
      <c r="T12062" s="31"/>
      <c r="U12062" s="31"/>
      <c r="V12062" s="31"/>
      <c r="W12062" s="31"/>
    </row>
    <row r="12063" spans="1:23" x14ac:dyDescent="0.25">
      <c r="A12063" s="28"/>
      <c r="B12063" s="29"/>
      <c r="C12063" s="30"/>
      <c r="D12063" s="30"/>
      <c r="E12063" s="30"/>
      <c r="F12063" s="30"/>
      <c r="G12063" s="30"/>
      <c r="H12063" s="30"/>
      <c r="I12063" s="30"/>
      <c r="J12063" s="31"/>
      <c r="K12063" s="31"/>
      <c r="L12063" s="30"/>
      <c r="M12063" s="30"/>
      <c r="N12063" s="32"/>
      <c r="O12063" s="32"/>
      <c r="P12063" s="32"/>
      <c r="Q12063" s="33"/>
      <c r="R12063" s="31"/>
      <c r="S12063" s="31"/>
      <c r="T12063" s="31"/>
      <c r="U12063" s="31"/>
      <c r="V12063" s="31"/>
      <c r="W12063" s="31"/>
    </row>
    <row r="12064" spans="1:23" x14ac:dyDescent="0.25">
      <c r="A12064" s="28"/>
      <c r="B12064" s="29"/>
      <c r="C12064" s="30"/>
      <c r="D12064" s="30"/>
      <c r="E12064" s="30"/>
      <c r="F12064" s="30"/>
      <c r="G12064" s="30"/>
      <c r="H12064" s="30"/>
      <c r="I12064" s="30"/>
      <c r="J12064" s="31"/>
      <c r="K12064" s="31"/>
      <c r="L12064" s="30"/>
      <c r="M12064" s="30"/>
      <c r="N12064" s="32"/>
      <c r="O12064" s="32"/>
      <c r="P12064" s="32"/>
      <c r="Q12064" s="33"/>
      <c r="R12064" s="31"/>
      <c r="S12064" s="31"/>
      <c r="T12064" s="31"/>
      <c r="U12064" s="31"/>
      <c r="V12064" s="31"/>
      <c r="W12064" s="31"/>
    </row>
    <row r="12065" spans="1:23" x14ac:dyDescent="0.25">
      <c r="A12065" s="28"/>
      <c r="B12065" s="29"/>
      <c r="C12065" s="30"/>
      <c r="D12065" s="30"/>
      <c r="E12065" s="30"/>
      <c r="F12065" s="30"/>
      <c r="G12065" s="30"/>
      <c r="H12065" s="30"/>
      <c r="I12065" s="30"/>
      <c r="J12065" s="31"/>
      <c r="K12065" s="31"/>
      <c r="L12065" s="30"/>
      <c r="M12065" s="30"/>
      <c r="N12065" s="32"/>
      <c r="O12065" s="32"/>
      <c r="P12065" s="32"/>
      <c r="Q12065" s="33"/>
      <c r="R12065" s="31"/>
      <c r="S12065" s="31"/>
      <c r="T12065" s="31"/>
      <c r="U12065" s="31"/>
      <c r="V12065" s="31"/>
      <c r="W12065" s="31"/>
    </row>
    <row r="12066" spans="1:23" x14ac:dyDescent="0.25">
      <c r="A12066" s="28"/>
      <c r="B12066" s="29"/>
      <c r="C12066" s="30"/>
      <c r="D12066" s="30"/>
      <c r="E12066" s="30"/>
      <c r="F12066" s="30"/>
      <c r="G12066" s="30"/>
      <c r="H12066" s="30"/>
      <c r="I12066" s="30"/>
      <c r="J12066" s="31"/>
      <c r="K12066" s="31"/>
      <c r="L12066" s="30"/>
      <c r="M12066" s="30"/>
      <c r="N12066" s="32"/>
      <c r="O12066" s="32"/>
      <c r="P12066" s="32"/>
      <c r="Q12066" s="33"/>
      <c r="R12066" s="31"/>
      <c r="S12066" s="31"/>
      <c r="T12066" s="31"/>
      <c r="U12066" s="31"/>
      <c r="V12066" s="31"/>
      <c r="W12066" s="31"/>
    </row>
    <row r="12067" spans="1:23" x14ac:dyDescent="0.25">
      <c r="A12067" s="28"/>
      <c r="B12067" s="29"/>
      <c r="C12067" s="30"/>
      <c r="D12067" s="30"/>
      <c r="E12067" s="30"/>
      <c r="F12067" s="30"/>
      <c r="G12067" s="30"/>
      <c r="H12067" s="30"/>
      <c r="I12067" s="30"/>
      <c r="J12067" s="31"/>
      <c r="K12067" s="31"/>
      <c r="L12067" s="30"/>
      <c r="M12067" s="30"/>
      <c r="N12067" s="32"/>
      <c r="O12067" s="32"/>
      <c r="P12067" s="32"/>
      <c r="Q12067" s="33"/>
      <c r="R12067" s="31"/>
      <c r="S12067" s="31"/>
      <c r="T12067" s="31"/>
      <c r="U12067" s="31"/>
      <c r="V12067" s="31"/>
      <c r="W12067" s="31"/>
    </row>
    <row r="12068" spans="1:23" x14ac:dyDescent="0.25">
      <c r="A12068" s="28"/>
      <c r="B12068" s="29"/>
      <c r="C12068" s="30"/>
      <c r="D12068" s="30"/>
      <c r="E12068" s="30"/>
      <c r="F12068" s="30"/>
      <c r="G12068" s="30"/>
      <c r="H12068" s="30"/>
      <c r="I12068" s="30"/>
      <c r="J12068" s="31"/>
      <c r="K12068" s="31"/>
      <c r="L12068" s="30"/>
      <c r="M12068" s="30"/>
      <c r="N12068" s="32"/>
      <c r="O12068" s="32"/>
      <c r="P12068" s="32"/>
      <c r="Q12068" s="33"/>
      <c r="R12068" s="31"/>
      <c r="S12068" s="31"/>
      <c r="T12068" s="31"/>
      <c r="U12068" s="31"/>
      <c r="V12068" s="31"/>
      <c r="W12068" s="31"/>
    </row>
    <row r="12069" spans="1:23" x14ac:dyDescent="0.25">
      <c r="A12069" s="28"/>
      <c r="B12069" s="29"/>
      <c r="C12069" s="30"/>
      <c r="D12069" s="30"/>
      <c r="E12069" s="30"/>
      <c r="F12069" s="30"/>
      <c r="G12069" s="30"/>
      <c r="H12069" s="30"/>
      <c r="I12069" s="30"/>
      <c r="J12069" s="31"/>
      <c r="K12069" s="31"/>
      <c r="L12069" s="30"/>
      <c r="M12069" s="30"/>
      <c r="N12069" s="32"/>
      <c r="O12069" s="32"/>
      <c r="P12069" s="32"/>
      <c r="Q12069" s="33"/>
      <c r="R12069" s="31"/>
      <c r="S12069" s="31"/>
      <c r="T12069" s="31"/>
      <c r="U12069" s="31"/>
      <c r="V12069" s="31"/>
      <c r="W12069" s="31"/>
    </row>
    <row r="12070" spans="1:23" x14ac:dyDescent="0.25">
      <c r="A12070" s="28"/>
      <c r="B12070" s="29"/>
      <c r="C12070" s="30"/>
      <c r="D12070" s="30"/>
      <c r="E12070" s="30"/>
      <c r="F12070" s="30"/>
      <c r="G12070" s="30"/>
      <c r="H12070" s="30"/>
      <c r="I12070" s="30"/>
      <c r="J12070" s="31"/>
      <c r="K12070" s="31"/>
      <c r="L12070" s="30"/>
      <c r="M12070" s="30"/>
      <c r="N12070" s="32"/>
      <c r="O12070" s="32"/>
      <c r="P12070" s="32"/>
      <c r="Q12070" s="33"/>
      <c r="R12070" s="31"/>
      <c r="S12070" s="31"/>
      <c r="T12070" s="31"/>
      <c r="U12070" s="31"/>
      <c r="V12070" s="31"/>
      <c r="W12070" s="31"/>
    </row>
    <row r="12071" spans="1:23" x14ac:dyDescent="0.25">
      <c r="A12071" s="28"/>
      <c r="B12071" s="29"/>
      <c r="C12071" s="30"/>
      <c r="D12071" s="30"/>
      <c r="E12071" s="30"/>
      <c r="F12071" s="30"/>
      <c r="G12071" s="30"/>
      <c r="H12071" s="30"/>
      <c r="I12071" s="30"/>
      <c r="J12071" s="31"/>
      <c r="K12071" s="31"/>
      <c r="L12071" s="30"/>
      <c r="M12071" s="30"/>
      <c r="N12071" s="32"/>
      <c r="O12071" s="32"/>
      <c r="P12071" s="32"/>
      <c r="Q12071" s="33"/>
      <c r="R12071" s="31"/>
      <c r="S12071" s="31"/>
      <c r="T12071" s="31"/>
      <c r="U12071" s="31"/>
      <c r="V12071" s="31"/>
      <c r="W12071" s="31"/>
    </row>
    <row r="12072" spans="1:23" x14ac:dyDescent="0.25">
      <c r="A12072" s="28"/>
      <c r="B12072" s="29"/>
      <c r="C12072" s="30"/>
      <c r="D12072" s="30"/>
      <c r="E12072" s="30"/>
      <c r="F12072" s="30"/>
      <c r="G12072" s="30"/>
      <c r="H12072" s="30"/>
      <c r="I12072" s="30"/>
      <c r="J12072" s="31"/>
      <c r="K12072" s="31"/>
      <c r="L12072" s="30"/>
      <c r="M12072" s="30"/>
      <c r="N12072" s="32"/>
      <c r="O12072" s="32"/>
      <c r="P12072" s="32"/>
      <c r="Q12072" s="33"/>
      <c r="R12072" s="31"/>
      <c r="S12072" s="31"/>
      <c r="T12072" s="31"/>
      <c r="U12072" s="31"/>
      <c r="V12072" s="31"/>
      <c r="W12072" s="31"/>
    </row>
    <row r="12073" spans="1:23" x14ac:dyDescent="0.25">
      <c r="A12073" s="28"/>
      <c r="B12073" s="29"/>
      <c r="C12073" s="30"/>
      <c r="D12073" s="30"/>
      <c r="E12073" s="30"/>
      <c r="F12073" s="30"/>
      <c r="G12073" s="30"/>
      <c r="H12073" s="30"/>
      <c r="I12073" s="30"/>
      <c r="J12073" s="31"/>
      <c r="K12073" s="31"/>
      <c r="L12073" s="30"/>
      <c r="M12073" s="30"/>
      <c r="N12073" s="32"/>
      <c r="O12073" s="32"/>
      <c r="P12073" s="32"/>
      <c r="Q12073" s="33"/>
      <c r="R12073" s="31"/>
      <c r="S12073" s="31"/>
      <c r="T12073" s="31"/>
      <c r="U12073" s="31"/>
      <c r="V12073" s="31"/>
      <c r="W12073" s="31"/>
    </row>
    <row r="12074" spans="1:23" x14ac:dyDescent="0.25">
      <c r="A12074" s="28"/>
      <c r="B12074" s="29"/>
      <c r="C12074" s="30"/>
      <c r="D12074" s="30"/>
      <c r="E12074" s="30"/>
      <c r="F12074" s="30"/>
      <c r="G12074" s="30"/>
      <c r="H12074" s="30"/>
      <c r="I12074" s="30"/>
      <c r="J12074" s="31"/>
      <c r="K12074" s="31"/>
      <c r="L12074" s="30"/>
      <c r="M12074" s="30"/>
      <c r="N12074" s="32"/>
      <c r="O12074" s="32"/>
      <c r="P12074" s="32"/>
      <c r="Q12074" s="33"/>
      <c r="R12074" s="31"/>
      <c r="S12074" s="31"/>
      <c r="T12074" s="31"/>
      <c r="U12074" s="31"/>
      <c r="V12074" s="31"/>
      <c r="W12074" s="31"/>
    </row>
    <row r="12075" spans="1:23" x14ac:dyDescent="0.25">
      <c r="A12075" s="28"/>
      <c r="B12075" s="29"/>
      <c r="C12075" s="30"/>
      <c r="D12075" s="30"/>
      <c r="E12075" s="30"/>
      <c r="F12075" s="30"/>
      <c r="G12075" s="30"/>
      <c r="H12075" s="30"/>
      <c r="I12075" s="30"/>
      <c r="J12075" s="31"/>
      <c r="K12075" s="31"/>
      <c r="L12075" s="30"/>
      <c r="M12075" s="30"/>
      <c r="N12075" s="32"/>
      <c r="O12075" s="32"/>
      <c r="P12075" s="32"/>
      <c r="Q12075" s="33"/>
      <c r="R12075" s="31"/>
      <c r="S12075" s="31"/>
      <c r="T12075" s="31"/>
      <c r="U12075" s="31"/>
      <c r="V12075" s="31"/>
      <c r="W12075" s="31"/>
    </row>
    <row r="12076" spans="1:23" x14ac:dyDescent="0.25">
      <c r="A12076" s="28"/>
      <c r="B12076" s="29"/>
      <c r="C12076" s="30"/>
      <c r="D12076" s="30"/>
      <c r="E12076" s="30"/>
      <c r="F12076" s="30"/>
      <c r="G12076" s="30"/>
      <c r="H12076" s="30"/>
      <c r="I12076" s="30"/>
      <c r="J12076" s="31"/>
      <c r="K12076" s="31"/>
      <c r="L12076" s="30"/>
      <c r="M12076" s="30"/>
      <c r="N12076" s="32"/>
      <c r="O12076" s="32"/>
      <c r="P12076" s="32"/>
      <c r="Q12076" s="33"/>
      <c r="R12076" s="31"/>
      <c r="S12076" s="31"/>
      <c r="T12076" s="31"/>
      <c r="U12076" s="31"/>
      <c r="V12076" s="31"/>
      <c r="W12076" s="31"/>
    </row>
    <row r="12077" spans="1:23" x14ac:dyDescent="0.25">
      <c r="A12077" s="28"/>
      <c r="B12077" s="29"/>
      <c r="C12077" s="30"/>
      <c r="D12077" s="30"/>
      <c r="E12077" s="30"/>
      <c r="F12077" s="30"/>
      <c r="G12077" s="30"/>
      <c r="H12077" s="30"/>
      <c r="I12077" s="30"/>
      <c r="J12077" s="31"/>
      <c r="K12077" s="31"/>
      <c r="L12077" s="30"/>
      <c r="M12077" s="30"/>
      <c r="N12077" s="32"/>
      <c r="O12077" s="32"/>
      <c r="P12077" s="32"/>
      <c r="Q12077" s="33"/>
      <c r="R12077" s="31"/>
      <c r="S12077" s="31"/>
      <c r="T12077" s="31"/>
      <c r="U12077" s="31"/>
      <c r="V12077" s="31"/>
      <c r="W12077" s="31"/>
    </row>
    <row r="12078" spans="1:23" x14ac:dyDescent="0.25">
      <c r="A12078" s="28"/>
      <c r="B12078" s="29"/>
      <c r="C12078" s="30"/>
      <c r="D12078" s="30"/>
      <c r="E12078" s="30"/>
      <c r="F12078" s="30"/>
      <c r="G12078" s="30"/>
      <c r="H12078" s="30"/>
      <c r="I12078" s="30"/>
      <c r="J12078" s="31"/>
      <c r="K12078" s="31"/>
      <c r="L12078" s="30"/>
      <c r="M12078" s="30"/>
      <c r="N12078" s="32"/>
      <c r="O12078" s="32"/>
      <c r="P12078" s="32"/>
      <c r="Q12078" s="33"/>
      <c r="R12078" s="31"/>
      <c r="S12078" s="31"/>
      <c r="T12078" s="31"/>
      <c r="U12078" s="31"/>
      <c r="V12078" s="31"/>
      <c r="W12078" s="31"/>
    </row>
    <row r="12079" spans="1:23" x14ac:dyDescent="0.25">
      <c r="A12079" s="28"/>
      <c r="B12079" s="29"/>
      <c r="C12079" s="30"/>
      <c r="D12079" s="30"/>
      <c r="E12079" s="30"/>
      <c r="F12079" s="30"/>
      <c r="G12079" s="30"/>
      <c r="H12079" s="30"/>
      <c r="I12079" s="30"/>
      <c r="J12079" s="31"/>
      <c r="K12079" s="31"/>
      <c r="L12079" s="30"/>
      <c r="M12079" s="30"/>
      <c r="N12079" s="32"/>
      <c r="O12079" s="32"/>
      <c r="P12079" s="32"/>
      <c r="Q12079" s="33"/>
      <c r="R12079" s="31"/>
      <c r="S12079" s="31"/>
      <c r="T12079" s="31"/>
      <c r="U12079" s="31"/>
      <c r="V12079" s="31"/>
      <c r="W12079" s="31"/>
    </row>
    <row r="12080" spans="1:23" x14ac:dyDescent="0.25">
      <c r="A12080" s="28"/>
      <c r="B12080" s="29"/>
      <c r="C12080" s="30"/>
      <c r="D12080" s="30"/>
      <c r="E12080" s="30"/>
      <c r="F12080" s="30"/>
      <c r="G12080" s="30"/>
      <c r="H12080" s="30"/>
      <c r="I12080" s="30"/>
      <c r="J12080" s="31"/>
      <c r="K12080" s="31"/>
      <c r="L12080" s="30"/>
      <c r="M12080" s="30"/>
      <c r="N12080" s="32"/>
      <c r="O12080" s="32"/>
      <c r="P12080" s="32"/>
      <c r="Q12080" s="33"/>
      <c r="R12080" s="31"/>
      <c r="S12080" s="31"/>
      <c r="T12080" s="31"/>
      <c r="U12080" s="31"/>
      <c r="V12080" s="31"/>
      <c r="W12080" s="31"/>
    </row>
    <row r="12081" spans="1:23" x14ac:dyDescent="0.25">
      <c r="A12081" s="28"/>
      <c r="B12081" s="29"/>
      <c r="C12081" s="30"/>
      <c r="D12081" s="30"/>
      <c r="E12081" s="30"/>
      <c r="F12081" s="30"/>
      <c r="G12081" s="30"/>
      <c r="H12081" s="30"/>
      <c r="I12081" s="30"/>
      <c r="J12081" s="31"/>
      <c r="K12081" s="31"/>
      <c r="L12081" s="30"/>
      <c r="M12081" s="30"/>
      <c r="N12081" s="32"/>
      <c r="O12081" s="32"/>
      <c r="P12081" s="32"/>
      <c r="Q12081" s="33"/>
      <c r="R12081" s="31"/>
      <c r="S12081" s="31"/>
      <c r="T12081" s="31"/>
      <c r="U12081" s="31"/>
      <c r="V12081" s="31"/>
      <c r="W12081" s="31"/>
    </row>
    <row r="12082" spans="1:23" x14ac:dyDescent="0.25">
      <c r="A12082" s="28"/>
      <c r="B12082" s="29"/>
      <c r="C12082" s="30"/>
      <c r="D12082" s="30"/>
      <c r="E12082" s="30"/>
      <c r="F12082" s="30"/>
      <c r="G12082" s="30"/>
      <c r="H12082" s="30"/>
      <c r="I12082" s="30"/>
      <c r="J12082" s="31"/>
      <c r="K12082" s="31"/>
      <c r="L12082" s="30"/>
      <c r="M12082" s="30"/>
      <c r="N12082" s="32"/>
      <c r="O12082" s="32"/>
      <c r="P12082" s="32"/>
      <c r="Q12082" s="33"/>
      <c r="R12082" s="31"/>
      <c r="S12082" s="31"/>
      <c r="T12082" s="31"/>
      <c r="U12082" s="31"/>
      <c r="V12082" s="31"/>
      <c r="W12082" s="31"/>
    </row>
    <row r="12083" spans="1:23" x14ac:dyDescent="0.25">
      <c r="A12083" s="28"/>
      <c r="B12083" s="29"/>
      <c r="C12083" s="30"/>
      <c r="D12083" s="30"/>
      <c r="E12083" s="30"/>
      <c r="F12083" s="30"/>
      <c r="G12083" s="30"/>
      <c r="H12083" s="30"/>
      <c r="I12083" s="30"/>
      <c r="J12083" s="31"/>
      <c r="K12083" s="31"/>
      <c r="L12083" s="30"/>
      <c r="M12083" s="30"/>
      <c r="N12083" s="32"/>
      <c r="O12083" s="32"/>
      <c r="P12083" s="32"/>
      <c r="Q12083" s="33"/>
      <c r="R12083" s="31"/>
      <c r="S12083" s="31"/>
      <c r="T12083" s="31"/>
      <c r="U12083" s="31"/>
      <c r="V12083" s="31"/>
      <c r="W12083" s="31"/>
    </row>
    <row r="12084" spans="1:23" x14ac:dyDescent="0.25">
      <c r="A12084" s="28"/>
      <c r="B12084" s="29"/>
      <c r="C12084" s="30"/>
      <c r="D12084" s="30"/>
      <c r="E12084" s="30"/>
      <c r="F12084" s="30"/>
      <c r="G12084" s="30"/>
      <c r="H12084" s="30"/>
      <c r="I12084" s="30"/>
      <c r="J12084" s="31"/>
      <c r="K12084" s="31"/>
      <c r="L12084" s="30"/>
      <c r="M12084" s="30"/>
      <c r="N12084" s="32"/>
      <c r="O12084" s="32"/>
      <c r="P12084" s="32"/>
      <c r="Q12084" s="33"/>
      <c r="R12084" s="31"/>
      <c r="S12084" s="31"/>
      <c r="T12084" s="31"/>
      <c r="U12084" s="31"/>
      <c r="V12084" s="31"/>
      <c r="W12084" s="31"/>
    </row>
    <row r="12085" spans="1:23" x14ac:dyDescent="0.25">
      <c r="A12085" s="28"/>
      <c r="B12085" s="29"/>
      <c r="C12085" s="30"/>
      <c r="D12085" s="30"/>
      <c r="E12085" s="30"/>
      <c r="F12085" s="30"/>
      <c r="G12085" s="30"/>
      <c r="H12085" s="30"/>
      <c r="I12085" s="30"/>
      <c r="J12085" s="31"/>
      <c r="K12085" s="31"/>
      <c r="L12085" s="30"/>
      <c r="M12085" s="30"/>
      <c r="N12085" s="32"/>
      <c r="O12085" s="32"/>
      <c r="P12085" s="32"/>
      <c r="Q12085" s="33"/>
      <c r="R12085" s="31"/>
      <c r="S12085" s="31"/>
      <c r="T12085" s="31"/>
      <c r="U12085" s="31"/>
      <c r="V12085" s="31"/>
      <c r="W12085" s="31"/>
    </row>
    <row r="12086" spans="1:23" x14ac:dyDescent="0.25">
      <c r="A12086" s="28"/>
      <c r="B12086" s="29"/>
      <c r="C12086" s="30"/>
      <c r="D12086" s="30"/>
      <c r="E12086" s="30"/>
      <c r="F12086" s="30"/>
      <c r="G12086" s="30"/>
      <c r="H12086" s="30"/>
      <c r="I12086" s="30"/>
      <c r="J12086" s="31"/>
      <c r="K12086" s="31"/>
      <c r="L12086" s="30"/>
      <c r="M12086" s="30"/>
      <c r="N12086" s="32"/>
      <c r="O12086" s="32"/>
      <c r="P12086" s="32"/>
      <c r="Q12086" s="33"/>
      <c r="R12086" s="31"/>
      <c r="S12086" s="31"/>
      <c r="T12086" s="31"/>
      <c r="U12086" s="31"/>
      <c r="V12086" s="31"/>
      <c r="W12086" s="31"/>
    </row>
    <row r="12087" spans="1:23" x14ac:dyDescent="0.25">
      <c r="A12087" s="28"/>
      <c r="B12087" s="29"/>
      <c r="C12087" s="30"/>
      <c r="D12087" s="30"/>
      <c r="E12087" s="30"/>
      <c r="F12087" s="30"/>
      <c r="G12087" s="30"/>
      <c r="H12087" s="30"/>
      <c r="I12087" s="30"/>
      <c r="J12087" s="31"/>
      <c r="K12087" s="31"/>
      <c r="L12087" s="30"/>
      <c r="M12087" s="30"/>
      <c r="N12087" s="32"/>
      <c r="O12087" s="32"/>
      <c r="P12087" s="32"/>
      <c r="Q12087" s="33"/>
      <c r="R12087" s="31"/>
      <c r="S12087" s="31"/>
      <c r="T12087" s="31"/>
      <c r="U12087" s="31"/>
      <c r="V12087" s="31"/>
      <c r="W12087" s="31"/>
    </row>
    <row r="12088" spans="1:23" x14ac:dyDescent="0.25">
      <c r="A12088" s="28"/>
      <c r="B12088" s="29"/>
      <c r="C12088" s="30"/>
      <c r="D12088" s="30"/>
      <c r="E12088" s="30"/>
      <c r="F12088" s="30"/>
      <c r="G12088" s="30"/>
      <c r="H12088" s="30"/>
      <c r="I12088" s="30"/>
      <c r="J12088" s="31"/>
      <c r="K12088" s="31"/>
      <c r="L12088" s="30"/>
      <c r="M12088" s="30"/>
      <c r="N12088" s="32"/>
      <c r="O12088" s="32"/>
      <c r="P12088" s="32"/>
      <c r="Q12088" s="33"/>
      <c r="R12088" s="31"/>
      <c r="S12088" s="31"/>
      <c r="T12088" s="31"/>
      <c r="U12088" s="31"/>
      <c r="V12088" s="31"/>
      <c r="W12088" s="31"/>
    </row>
    <row r="12089" spans="1:23" x14ac:dyDescent="0.25">
      <c r="A12089" s="28"/>
      <c r="B12089" s="29"/>
      <c r="C12089" s="30"/>
      <c r="D12089" s="30"/>
      <c r="E12089" s="30"/>
      <c r="F12089" s="30"/>
      <c r="G12089" s="30"/>
      <c r="H12089" s="30"/>
      <c r="I12089" s="30"/>
      <c r="J12089" s="31"/>
      <c r="K12089" s="31"/>
      <c r="L12089" s="30"/>
      <c r="M12089" s="30"/>
      <c r="N12089" s="32"/>
      <c r="O12089" s="32"/>
      <c r="P12089" s="32"/>
      <c r="Q12089" s="33"/>
      <c r="R12089" s="31"/>
      <c r="S12089" s="31"/>
      <c r="T12089" s="31"/>
      <c r="U12089" s="31"/>
      <c r="V12089" s="31"/>
      <c r="W12089" s="31"/>
    </row>
    <row r="12090" spans="1:23" x14ac:dyDescent="0.25">
      <c r="A12090" s="28"/>
      <c r="B12090" s="29"/>
      <c r="C12090" s="30"/>
      <c r="D12090" s="30"/>
      <c r="E12090" s="30"/>
      <c r="F12090" s="30"/>
      <c r="G12090" s="30"/>
      <c r="H12090" s="30"/>
      <c r="I12090" s="30"/>
      <c r="J12090" s="31"/>
      <c r="K12090" s="31"/>
      <c r="L12090" s="30"/>
      <c r="M12090" s="30"/>
      <c r="N12090" s="32"/>
      <c r="O12090" s="32"/>
      <c r="P12090" s="32"/>
      <c r="Q12090" s="33"/>
      <c r="R12090" s="31"/>
      <c r="S12090" s="31"/>
      <c r="T12090" s="31"/>
      <c r="U12090" s="31"/>
      <c r="V12090" s="31"/>
      <c r="W12090" s="31"/>
    </row>
    <row r="12091" spans="1:23" x14ac:dyDescent="0.25">
      <c r="A12091" s="28"/>
      <c r="B12091" s="29"/>
      <c r="C12091" s="30"/>
      <c r="D12091" s="30"/>
      <c r="E12091" s="30"/>
      <c r="F12091" s="30"/>
      <c r="G12091" s="30"/>
      <c r="H12091" s="30"/>
      <c r="I12091" s="30"/>
      <c r="J12091" s="31"/>
      <c r="K12091" s="31"/>
      <c r="L12091" s="30"/>
      <c r="M12091" s="30"/>
      <c r="N12091" s="32"/>
      <c r="O12091" s="32"/>
      <c r="P12091" s="32"/>
      <c r="Q12091" s="33"/>
      <c r="R12091" s="31"/>
      <c r="S12091" s="31"/>
      <c r="T12091" s="31"/>
      <c r="U12091" s="31"/>
      <c r="V12091" s="31"/>
      <c r="W12091" s="31"/>
    </row>
    <row r="12092" spans="1:23" x14ac:dyDescent="0.25">
      <c r="A12092" s="28"/>
      <c r="B12092" s="29"/>
      <c r="C12092" s="30"/>
      <c r="D12092" s="30"/>
      <c r="E12092" s="30"/>
      <c r="F12092" s="30"/>
      <c r="G12092" s="30"/>
      <c r="H12092" s="30"/>
      <c r="I12092" s="30"/>
      <c r="J12092" s="31"/>
      <c r="K12092" s="31"/>
      <c r="L12092" s="30"/>
      <c r="M12092" s="30"/>
      <c r="N12092" s="32"/>
      <c r="O12092" s="32"/>
      <c r="P12092" s="32"/>
      <c r="Q12092" s="33"/>
      <c r="R12092" s="31"/>
      <c r="S12092" s="31"/>
      <c r="T12092" s="31"/>
      <c r="U12092" s="31"/>
      <c r="V12092" s="31"/>
      <c r="W12092" s="31"/>
    </row>
    <row r="12093" spans="1:23" x14ac:dyDescent="0.25">
      <c r="A12093" s="28"/>
      <c r="B12093" s="29"/>
      <c r="C12093" s="30"/>
      <c r="D12093" s="30"/>
      <c r="E12093" s="30"/>
      <c r="F12093" s="30"/>
      <c r="G12093" s="30"/>
      <c r="H12093" s="30"/>
      <c r="I12093" s="30"/>
      <c r="J12093" s="31"/>
      <c r="K12093" s="31"/>
      <c r="L12093" s="30"/>
      <c r="M12093" s="30"/>
      <c r="N12093" s="32"/>
      <c r="O12093" s="32"/>
      <c r="P12093" s="32"/>
      <c r="Q12093" s="33"/>
      <c r="R12093" s="31"/>
      <c r="S12093" s="31"/>
      <c r="T12093" s="31"/>
      <c r="U12093" s="31"/>
      <c r="V12093" s="31"/>
      <c r="W12093" s="31"/>
    </row>
    <row r="12094" spans="1:23" x14ac:dyDescent="0.25">
      <c r="A12094" s="28"/>
      <c r="B12094" s="29"/>
      <c r="C12094" s="30"/>
      <c r="D12094" s="30"/>
      <c r="E12094" s="30"/>
      <c r="F12094" s="30"/>
      <c r="G12094" s="30"/>
      <c r="H12094" s="30"/>
      <c r="I12094" s="30"/>
      <c r="J12094" s="31"/>
      <c r="K12094" s="31"/>
      <c r="L12094" s="30"/>
      <c r="M12094" s="30"/>
      <c r="N12094" s="32"/>
      <c r="O12094" s="32"/>
      <c r="P12094" s="32"/>
      <c r="Q12094" s="33"/>
      <c r="R12094" s="31"/>
      <c r="S12094" s="31"/>
      <c r="T12094" s="31"/>
      <c r="U12094" s="31"/>
      <c r="V12094" s="31"/>
      <c r="W12094" s="31"/>
    </row>
    <row r="12095" spans="1:23" x14ac:dyDescent="0.25">
      <c r="A12095" s="28"/>
      <c r="B12095" s="29"/>
      <c r="C12095" s="30"/>
      <c r="D12095" s="30"/>
      <c r="E12095" s="30"/>
      <c r="F12095" s="30"/>
      <c r="G12095" s="30"/>
      <c r="H12095" s="30"/>
      <c r="I12095" s="30"/>
      <c r="J12095" s="31"/>
      <c r="K12095" s="31"/>
      <c r="L12095" s="30"/>
      <c r="M12095" s="30"/>
      <c r="N12095" s="32"/>
      <c r="O12095" s="32"/>
      <c r="P12095" s="32"/>
      <c r="Q12095" s="33"/>
      <c r="R12095" s="31"/>
      <c r="S12095" s="31"/>
      <c r="T12095" s="31"/>
      <c r="U12095" s="31"/>
      <c r="V12095" s="31"/>
      <c r="W12095" s="31"/>
    </row>
    <row r="12096" spans="1:23" x14ac:dyDescent="0.25">
      <c r="A12096" s="28"/>
      <c r="B12096" s="29"/>
      <c r="C12096" s="30"/>
      <c r="D12096" s="30"/>
      <c r="E12096" s="30"/>
      <c r="F12096" s="30"/>
      <c r="G12096" s="30"/>
      <c r="H12096" s="30"/>
      <c r="I12096" s="30"/>
      <c r="J12096" s="31"/>
      <c r="K12096" s="31"/>
      <c r="L12096" s="30"/>
      <c r="M12096" s="30"/>
      <c r="N12096" s="32"/>
      <c r="O12096" s="32"/>
      <c r="P12096" s="32"/>
      <c r="Q12096" s="33"/>
      <c r="R12096" s="31"/>
      <c r="S12096" s="31"/>
      <c r="T12096" s="31"/>
      <c r="U12096" s="31"/>
      <c r="V12096" s="31"/>
      <c r="W12096" s="31"/>
    </row>
    <row r="12097" spans="1:23" x14ac:dyDescent="0.25">
      <c r="A12097" s="28"/>
      <c r="B12097" s="29"/>
      <c r="C12097" s="30"/>
      <c r="D12097" s="30"/>
      <c r="E12097" s="30"/>
      <c r="F12097" s="30"/>
      <c r="G12097" s="30"/>
      <c r="H12097" s="30"/>
      <c r="I12097" s="30"/>
      <c r="J12097" s="31"/>
      <c r="K12097" s="31"/>
      <c r="L12097" s="30"/>
      <c r="M12097" s="30"/>
      <c r="N12097" s="32"/>
      <c r="O12097" s="32"/>
      <c r="P12097" s="32"/>
      <c r="Q12097" s="33"/>
      <c r="R12097" s="31"/>
      <c r="S12097" s="31"/>
      <c r="T12097" s="31"/>
      <c r="U12097" s="31"/>
      <c r="V12097" s="31"/>
      <c r="W12097" s="31"/>
    </row>
    <row r="12098" spans="1:23" x14ac:dyDescent="0.25">
      <c r="A12098" s="28"/>
      <c r="B12098" s="29"/>
      <c r="C12098" s="30"/>
      <c r="D12098" s="30"/>
      <c r="E12098" s="30"/>
      <c r="F12098" s="30"/>
      <c r="G12098" s="30"/>
      <c r="H12098" s="30"/>
      <c r="I12098" s="30"/>
      <c r="J12098" s="31"/>
      <c r="K12098" s="31"/>
      <c r="L12098" s="30"/>
      <c r="M12098" s="30"/>
      <c r="N12098" s="32"/>
      <c r="O12098" s="32"/>
      <c r="P12098" s="32"/>
      <c r="Q12098" s="33"/>
      <c r="R12098" s="31"/>
      <c r="S12098" s="31"/>
      <c r="T12098" s="31"/>
      <c r="U12098" s="31"/>
      <c r="V12098" s="31"/>
      <c r="W12098" s="31"/>
    </row>
    <row r="12099" spans="1:23" x14ac:dyDescent="0.25">
      <c r="A12099" s="28"/>
      <c r="B12099" s="29"/>
      <c r="C12099" s="30"/>
      <c r="D12099" s="30"/>
      <c r="E12099" s="30"/>
      <c r="F12099" s="30"/>
      <c r="G12099" s="30"/>
      <c r="H12099" s="30"/>
      <c r="I12099" s="30"/>
      <c r="J12099" s="31"/>
      <c r="K12099" s="31"/>
      <c r="L12099" s="30"/>
      <c r="M12099" s="30"/>
      <c r="N12099" s="32"/>
      <c r="O12099" s="32"/>
      <c r="P12099" s="32"/>
      <c r="Q12099" s="33"/>
      <c r="R12099" s="31"/>
      <c r="S12099" s="31"/>
      <c r="T12099" s="31"/>
      <c r="U12099" s="31"/>
      <c r="V12099" s="31"/>
      <c r="W12099" s="31"/>
    </row>
    <row r="12100" spans="1:23" x14ac:dyDescent="0.25">
      <c r="A12100" s="28"/>
      <c r="B12100" s="29"/>
      <c r="C12100" s="30"/>
      <c r="D12100" s="30"/>
      <c r="E12100" s="30"/>
      <c r="F12100" s="30"/>
      <c r="G12100" s="30"/>
      <c r="H12100" s="30"/>
      <c r="I12100" s="30"/>
      <c r="J12100" s="31"/>
      <c r="K12100" s="31"/>
      <c r="L12100" s="30"/>
      <c r="M12100" s="30"/>
      <c r="N12100" s="32"/>
      <c r="O12100" s="32"/>
      <c r="P12100" s="32"/>
      <c r="Q12100" s="33"/>
      <c r="R12100" s="31"/>
      <c r="S12100" s="31"/>
      <c r="T12100" s="31"/>
      <c r="U12100" s="31"/>
      <c r="V12100" s="31"/>
      <c r="W12100" s="31"/>
    </row>
    <row r="12101" spans="1:23" x14ac:dyDescent="0.25">
      <c r="A12101" s="28"/>
      <c r="B12101" s="29"/>
      <c r="C12101" s="30"/>
      <c r="D12101" s="30"/>
      <c r="E12101" s="30"/>
      <c r="F12101" s="30"/>
      <c r="G12101" s="30"/>
      <c r="H12101" s="30"/>
      <c r="I12101" s="30"/>
      <c r="J12101" s="31"/>
      <c r="K12101" s="31"/>
      <c r="L12101" s="30"/>
      <c r="M12101" s="30"/>
      <c r="N12101" s="32"/>
      <c r="O12101" s="32"/>
      <c r="P12101" s="32"/>
      <c r="Q12101" s="33"/>
      <c r="R12101" s="31"/>
      <c r="S12101" s="31"/>
      <c r="T12101" s="31"/>
      <c r="U12101" s="31"/>
      <c r="V12101" s="31"/>
      <c r="W12101" s="31"/>
    </row>
    <row r="12102" spans="1:23" x14ac:dyDescent="0.25">
      <c r="A12102" s="28"/>
      <c r="B12102" s="29"/>
      <c r="C12102" s="30"/>
      <c r="D12102" s="30"/>
      <c r="E12102" s="30"/>
      <c r="F12102" s="30"/>
      <c r="G12102" s="30"/>
      <c r="H12102" s="30"/>
      <c r="I12102" s="30"/>
      <c r="J12102" s="31"/>
      <c r="K12102" s="31"/>
      <c r="L12102" s="30"/>
      <c r="M12102" s="30"/>
      <c r="N12102" s="32"/>
      <c r="O12102" s="32"/>
      <c r="P12102" s="32"/>
      <c r="Q12102" s="33"/>
      <c r="R12102" s="31"/>
      <c r="S12102" s="31"/>
      <c r="T12102" s="31"/>
      <c r="U12102" s="31"/>
      <c r="V12102" s="31"/>
      <c r="W12102" s="31"/>
    </row>
    <row r="12103" spans="1:23" x14ac:dyDescent="0.25">
      <c r="A12103" s="28"/>
      <c r="B12103" s="29"/>
      <c r="C12103" s="30"/>
      <c r="D12103" s="30"/>
      <c r="E12103" s="30"/>
      <c r="F12103" s="30"/>
      <c r="G12103" s="30"/>
      <c r="H12103" s="30"/>
      <c r="I12103" s="30"/>
      <c r="J12103" s="31"/>
      <c r="K12103" s="31"/>
      <c r="L12103" s="30"/>
      <c r="M12103" s="30"/>
      <c r="N12103" s="32"/>
      <c r="O12103" s="32"/>
      <c r="P12103" s="32"/>
      <c r="Q12103" s="33"/>
      <c r="R12103" s="31"/>
      <c r="S12103" s="31"/>
      <c r="T12103" s="31"/>
      <c r="U12103" s="31"/>
      <c r="V12103" s="31"/>
      <c r="W12103" s="31"/>
    </row>
    <row r="12104" spans="1:23" x14ac:dyDescent="0.25">
      <c r="A12104" s="28"/>
      <c r="B12104" s="29"/>
      <c r="C12104" s="30"/>
      <c r="D12104" s="30"/>
      <c r="E12104" s="30"/>
      <c r="F12104" s="30"/>
      <c r="G12104" s="30"/>
      <c r="H12104" s="30"/>
      <c r="I12104" s="30"/>
      <c r="J12104" s="31"/>
      <c r="K12104" s="31"/>
      <c r="L12104" s="30"/>
      <c r="M12104" s="30"/>
      <c r="N12104" s="32"/>
      <c r="O12104" s="32"/>
      <c r="P12104" s="32"/>
      <c r="Q12104" s="33"/>
      <c r="R12104" s="31"/>
      <c r="S12104" s="31"/>
      <c r="T12104" s="31"/>
      <c r="U12104" s="31"/>
      <c r="V12104" s="31"/>
      <c r="W12104" s="31"/>
    </row>
    <row r="12105" spans="1:23" x14ac:dyDescent="0.25">
      <c r="A12105" s="28"/>
      <c r="B12105" s="29"/>
      <c r="C12105" s="30"/>
      <c r="D12105" s="30"/>
      <c r="E12105" s="30"/>
      <c r="F12105" s="30"/>
      <c r="G12105" s="30"/>
      <c r="H12105" s="30"/>
      <c r="I12105" s="30"/>
      <c r="J12105" s="31"/>
      <c r="K12105" s="31"/>
      <c r="L12105" s="30"/>
      <c r="M12105" s="30"/>
      <c r="N12105" s="32"/>
      <c r="O12105" s="32"/>
      <c r="P12105" s="32"/>
      <c r="Q12105" s="33"/>
      <c r="R12105" s="31"/>
      <c r="S12105" s="31"/>
      <c r="T12105" s="31"/>
      <c r="U12105" s="31"/>
      <c r="V12105" s="31"/>
      <c r="W12105" s="31"/>
    </row>
    <row r="12106" spans="1:23" x14ac:dyDescent="0.25">
      <c r="A12106" s="28"/>
      <c r="B12106" s="29"/>
      <c r="C12106" s="30"/>
      <c r="D12106" s="30"/>
      <c r="E12106" s="30"/>
      <c r="F12106" s="30"/>
      <c r="G12106" s="30"/>
      <c r="H12106" s="30"/>
      <c r="I12106" s="30"/>
      <c r="J12106" s="31"/>
      <c r="K12106" s="31"/>
      <c r="L12106" s="30"/>
      <c r="M12106" s="30"/>
      <c r="N12106" s="32"/>
      <c r="O12106" s="32"/>
      <c r="P12106" s="32"/>
      <c r="Q12106" s="33"/>
      <c r="R12106" s="31"/>
      <c r="S12106" s="31"/>
      <c r="T12106" s="31"/>
      <c r="U12106" s="31"/>
      <c r="V12106" s="31"/>
      <c r="W12106" s="31"/>
    </row>
    <row r="12107" spans="1:23" x14ac:dyDescent="0.25">
      <c r="A12107" s="28"/>
      <c r="B12107" s="29"/>
      <c r="C12107" s="30"/>
      <c r="D12107" s="30"/>
      <c r="E12107" s="30"/>
      <c r="F12107" s="30"/>
      <c r="G12107" s="30"/>
      <c r="H12107" s="30"/>
      <c r="I12107" s="30"/>
      <c r="J12107" s="31"/>
      <c r="K12107" s="31"/>
      <c r="L12107" s="30"/>
      <c r="M12107" s="30"/>
      <c r="N12107" s="32"/>
      <c r="O12107" s="32"/>
      <c r="P12107" s="32"/>
      <c r="Q12107" s="33"/>
      <c r="R12107" s="31"/>
      <c r="S12107" s="31"/>
      <c r="T12107" s="31"/>
      <c r="U12107" s="31"/>
      <c r="V12107" s="31"/>
      <c r="W12107" s="31"/>
    </row>
    <row r="12108" spans="1:23" x14ac:dyDescent="0.25">
      <c r="A12108" s="28"/>
      <c r="B12108" s="29"/>
      <c r="C12108" s="30"/>
      <c r="D12108" s="30"/>
      <c r="E12108" s="30"/>
      <c r="F12108" s="30"/>
      <c r="G12108" s="30"/>
      <c r="H12108" s="30"/>
      <c r="I12108" s="30"/>
      <c r="J12108" s="31"/>
      <c r="K12108" s="31"/>
      <c r="L12108" s="30"/>
      <c r="M12108" s="30"/>
      <c r="N12108" s="32"/>
      <c r="O12108" s="32"/>
      <c r="P12108" s="32"/>
      <c r="Q12108" s="33"/>
      <c r="R12108" s="31"/>
      <c r="S12108" s="31"/>
      <c r="T12108" s="31"/>
      <c r="U12108" s="31"/>
      <c r="V12108" s="31"/>
      <c r="W12108" s="31"/>
    </row>
    <row r="12109" spans="1:23" x14ac:dyDescent="0.25">
      <c r="A12109" s="28"/>
      <c r="B12109" s="29"/>
      <c r="C12109" s="30"/>
      <c r="D12109" s="30"/>
      <c r="E12109" s="30"/>
      <c r="F12109" s="30"/>
      <c r="G12109" s="30"/>
      <c r="H12109" s="30"/>
      <c r="I12109" s="30"/>
      <c r="J12109" s="31"/>
      <c r="K12109" s="31"/>
      <c r="L12109" s="30"/>
      <c r="M12109" s="30"/>
      <c r="N12109" s="32"/>
      <c r="O12109" s="32"/>
      <c r="P12109" s="32"/>
      <c r="Q12109" s="33"/>
      <c r="R12109" s="31"/>
      <c r="S12109" s="31"/>
      <c r="T12109" s="31"/>
      <c r="U12109" s="31"/>
      <c r="V12109" s="31"/>
      <c r="W12109" s="31"/>
    </row>
    <row r="12110" spans="1:23" x14ac:dyDescent="0.25">
      <c r="A12110" s="28"/>
      <c r="B12110" s="29"/>
      <c r="C12110" s="30"/>
      <c r="D12110" s="30"/>
      <c r="E12110" s="30"/>
      <c r="F12110" s="30"/>
      <c r="G12110" s="30"/>
      <c r="H12110" s="30"/>
      <c r="I12110" s="30"/>
      <c r="J12110" s="31"/>
      <c r="K12110" s="31"/>
      <c r="L12110" s="30"/>
      <c r="M12110" s="30"/>
      <c r="N12110" s="32"/>
      <c r="O12110" s="32"/>
      <c r="P12110" s="32"/>
      <c r="Q12110" s="33"/>
      <c r="R12110" s="31"/>
      <c r="S12110" s="31"/>
      <c r="T12110" s="31"/>
      <c r="U12110" s="31"/>
      <c r="V12110" s="31"/>
      <c r="W12110" s="31"/>
    </row>
    <row r="12111" spans="1:23" x14ac:dyDescent="0.25">
      <c r="A12111" s="28"/>
      <c r="B12111" s="29"/>
      <c r="C12111" s="30"/>
      <c r="D12111" s="30"/>
      <c r="E12111" s="30"/>
      <c r="F12111" s="30"/>
      <c r="G12111" s="30"/>
      <c r="H12111" s="30"/>
      <c r="I12111" s="30"/>
      <c r="J12111" s="31"/>
      <c r="K12111" s="31"/>
      <c r="L12111" s="30"/>
      <c r="M12111" s="30"/>
      <c r="N12111" s="32"/>
      <c r="O12111" s="32"/>
      <c r="P12111" s="32"/>
      <c r="Q12111" s="33"/>
      <c r="R12111" s="31"/>
      <c r="S12111" s="31"/>
      <c r="T12111" s="31"/>
      <c r="U12111" s="31"/>
      <c r="V12111" s="31"/>
      <c r="W12111" s="31"/>
    </row>
    <row r="12112" spans="1:23" x14ac:dyDescent="0.25">
      <c r="A12112" s="28"/>
      <c r="B12112" s="29"/>
      <c r="C12112" s="30"/>
      <c r="D12112" s="30"/>
      <c r="E12112" s="30"/>
      <c r="F12112" s="30"/>
      <c r="G12112" s="30"/>
      <c r="H12112" s="30"/>
      <c r="I12112" s="30"/>
      <c r="J12112" s="31"/>
      <c r="K12112" s="31"/>
      <c r="L12112" s="30"/>
      <c r="M12112" s="30"/>
      <c r="N12112" s="32"/>
      <c r="O12112" s="32"/>
      <c r="P12112" s="32"/>
      <c r="Q12112" s="33"/>
      <c r="R12112" s="31"/>
      <c r="S12112" s="31"/>
      <c r="T12112" s="31"/>
      <c r="U12112" s="31"/>
      <c r="V12112" s="31"/>
      <c r="W12112" s="31"/>
    </row>
    <row r="12113" spans="1:23" x14ac:dyDescent="0.25">
      <c r="A12113" s="28"/>
      <c r="B12113" s="29"/>
      <c r="C12113" s="30"/>
      <c r="D12113" s="30"/>
      <c r="E12113" s="30"/>
      <c r="F12113" s="30"/>
      <c r="G12113" s="30"/>
      <c r="H12113" s="30"/>
      <c r="I12113" s="30"/>
      <c r="J12113" s="31"/>
      <c r="K12113" s="31"/>
      <c r="L12113" s="30"/>
      <c r="M12113" s="30"/>
      <c r="N12113" s="32"/>
      <c r="O12113" s="32"/>
      <c r="P12113" s="32"/>
      <c r="Q12113" s="33"/>
      <c r="R12113" s="31"/>
      <c r="S12113" s="31"/>
      <c r="T12113" s="31"/>
      <c r="U12113" s="31"/>
      <c r="V12113" s="31"/>
      <c r="W12113" s="31"/>
    </row>
    <row r="12114" spans="1:23" x14ac:dyDescent="0.25">
      <c r="A12114" s="28"/>
      <c r="B12114" s="29"/>
      <c r="C12114" s="30"/>
      <c r="D12114" s="30"/>
      <c r="E12114" s="30"/>
      <c r="F12114" s="30"/>
      <c r="G12114" s="30"/>
      <c r="H12114" s="30"/>
      <c r="I12114" s="30"/>
      <c r="J12114" s="31"/>
      <c r="K12114" s="31"/>
      <c r="L12114" s="30"/>
      <c r="M12114" s="30"/>
      <c r="N12114" s="32"/>
      <c r="O12114" s="32"/>
      <c r="P12114" s="32"/>
      <c r="Q12114" s="33"/>
      <c r="R12114" s="31"/>
      <c r="S12114" s="31"/>
      <c r="T12114" s="31"/>
      <c r="U12114" s="31"/>
      <c r="V12114" s="31"/>
      <c r="W12114" s="31"/>
    </row>
    <row r="12115" spans="1:23" x14ac:dyDescent="0.25">
      <c r="A12115" s="28"/>
      <c r="B12115" s="29"/>
      <c r="C12115" s="30"/>
      <c r="D12115" s="30"/>
      <c r="E12115" s="30"/>
      <c r="F12115" s="30"/>
      <c r="G12115" s="30"/>
      <c r="H12115" s="30"/>
      <c r="I12115" s="30"/>
      <c r="J12115" s="31"/>
      <c r="K12115" s="31"/>
      <c r="L12115" s="30"/>
      <c r="M12115" s="30"/>
      <c r="N12115" s="32"/>
      <c r="O12115" s="32"/>
      <c r="P12115" s="32"/>
      <c r="Q12115" s="33"/>
      <c r="R12115" s="31"/>
      <c r="S12115" s="31"/>
      <c r="T12115" s="31"/>
      <c r="U12115" s="31"/>
      <c r="V12115" s="31"/>
      <c r="W12115" s="31"/>
    </row>
    <row r="12116" spans="1:23" x14ac:dyDescent="0.25">
      <c r="A12116" s="28"/>
      <c r="B12116" s="29"/>
      <c r="C12116" s="30"/>
      <c r="D12116" s="30"/>
      <c r="E12116" s="30"/>
      <c r="F12116" s="30"/>
      <c r="G12116" s="30"/>
      <c r="H12116" s="30"/>
      <c r="I12116" s="30"/>
      <c r="J12116" s="31"/>
      <c r="K12116" s="31"/>
      <c r="L12116" s="30"/>
      <c r="M12116" s="30"/>
      <c r="N12116" s="32"/>
      <c r="O12116" s="32"/>
      <c r="P12116" s="32"/>
      <c r="Q12116" s="33"/>
      <c r="R12116" s="31"/>
      <c r="S12116" s="31"/>
      <c r="T12116" s="31"/>
      <c r="U12116" s="31"/>
      <c r="V12116" s="31"/>
      <c r="W12116" s="31"/>
    </row>
    <row r="12117" spans="1:23" x14ac:dyDescent="0.25">
      <c r="A12117" s="28"/>
      <c r="B12117" s="29"/>
      <c r="C12117" s="30"/>
      <c r="D12117" s="30"/>
      <c r="E12117" s="30"/>
      <c r="F12117" s="30"/>
      <c r="G12117" s="30"/>
      <c r="H12117" s="30"/>
      <c r="I12117" s="30"/>
      <c r="J12117" s="31"/>
      <c r="K12117" s="31"/>
      <c r="L12117" s="30"/>
      <c r="M12117" s="30"/>
      <c r="N12117" s="32"/>
      <c r="O12117" s="32"/>
      <c r="P12117" s="32"/>
      <c r="Q12117" s="33"/>
      <c r="R12117" s="31"/>
      <c r="S12117" s="31"/>
      <c r="T12117" s="31"/>
      <c r="U12117" s="31"/>
      <c r="V12117" s="31"/>
      <c r="W12117" s="31"/>
    </row>
    <row r="12118" spans="1:23" x14ac:dyDescent="0.25">
      <c r="A12118" s="28"/>
      <c r="B12118" s="29"/>
      <c r="C12118" s="30"/>
      <c r="D12118" s="30"/>
      <c r="E12118" s="30"/>
      <c r="F12118" s="30"/>
      <c r="G12118" s="30"/>
      <c r="H12118" s="30"/>
      <c r="I12118" s="30"/>
      <c r="J12118" s="31"/>
      <c r="K12118" s="31"/>
      <c r="L12118" s="30"/>
      <c r="M12118" s="30"/>
      <c r="N12118" s="32"/>
      <c r="O12118" s="32"/>
      <c r="P12118" s="32"/>
      <c r="Q12118" s="33"/>
      <c r="R12118" s="31"/>
      <c r="S12118" s="31"/>
      <c r="T12118" s="31"/>
      <c r="U12118" s="31"/>
      <c r="V12118" s="31"/>
      <c r="W12118" s="31"/>
    </row>
    <row r="12119" spans="1:23" x14ac:dyDescent="0.25">
      <c r="A12119" s="28"/>
      <c r="B12119" s="29"/>
      <c r="C12119" s="30"/>
      <c r="D12119" s="30"/>
      <c r="E12119" s="30"/>
      <c r="F12119" s="30"/>
      <c r="G12119" s="30"/>
      <c r="H12119" s="30"/>
      <c r="I12119" s="30"/>
      <c r="J12119" s="31"/>
      <c r="K12119" s="31"/>
      <c r="L12119" s="30"/>
      <c r="M12119" s="30"/>
      <c r="N12119" s="32"/>
      <c r="O12119" s="32"/>
      <c r="P12119" s="32"/>
      <c r="Q12119" s="33"/>
      <c r="R12119" s="31"/>
      <c r="S12119" s="31"/>
      <c r="T12119" s="31"/>
      <c r="U12119" s="31"/>
      <c r="V12119" s="31"/>
      <c r="W12119" s="31"/>
    </row>
    <row r="12120" spans="1:23" x14ac:dyDescent="0.25">
      <c r="A12120" s="28"/>
      <c r="B12120" s="29"/>
      <c r="C12120" s="30"/>
      <c r="D12120" s="30"/>
      <c r="E12120" s="30"/>
      <c r="F12120" s="30"/>
      <c r="G12120" s="30"/>
      <c r="H12120" s="30"/>
      <c r="I12120" s="30"/>
      <c r="J12120" s="31"/>
      <c r="K12120" s="31"/>
      <c r="L12120" s="30"/>
      <c r="M12120" s="30"/>
      <c r="N12120" s="32"/>
      <c r="O12120" s="32"/>
      <c r="P12120" s="32"/>
      <c r="Q12120" s="33"/>
      <c r="R12120" s="31"/>
      <c r="S12120" s="31"/>
      <c r="T12120" s="31"/>
      <c r="U12120" s="31"/>
      <c r="V12120" s="31"/>
      <c r="W12120" s="31"/>
    </row>
    <row r="12121" spans="1:23" x14ac:dyDescent="0.25">
      <c r="A12121" s="28"/>
      <c r="B12121" s="29"/>
      <c r="C12121" s="30"/>
      <c r="D12121" s="30"/>
      <c r="E12121" s="30"/>
      <c r="F12121" s="30"/>
      <c r="G12121" s="30"/>
      <c r="H12121" s="30"/>
      <c r="I12121" s="30"/>
      <c r="J12121" s="31"/>
      <c r="K12121" s="31"/>
      <c r="L12121" s="30"/>
      <c r="M12121" s="30"/>
      <c r="N12121" s="32"/>
      <c r="O12121" s="32"/>
      <c r="P12121" s="32"/>
      <c r="Q12121" s="33"/>
      <c r="R12121" s="31"/>
      <c r="S12121" s="31"/>
      <c r="T12121" s="31"/>
      <c r="U12121" s="31"/>
      <c r="V12121" s="31"/>
      <c r="W12121" s="31"/>
    </row>
    <row r="12122" spans="1:23" x14ac:dyDescent="0.25">
      <c r="A12122" s="28"/>
      <c r="B12122" s="29"/>
      <c r="C12122" s="30"/>
      <c r="D12122" s="30"/>
      <c r="E12122" s="30"/>
      <c r="F12122" s="30"/>
      <c r="G12122" s="30"/>
      <c r="H12122" s="30"/>
      <c r="I12122" s="30"/>
      <c r="J12122" s="31"/>
      <c r="K12122" s="31"/>
      <c r="L12122" s="30"/>
      <c r="M12122" s="30"/>
      <c r="N12122" s="32"/>
      <c r="O12122" s="32"/>
      <c r="P12122" s="32"/>
      <c r="Q12122" s="33"/>
      <c r="R12122" s="31"/>
      <c r="S12122" s="31"/>
      <c r="T12122" s="31"/>
      <c r="U12122" s="31"/>
      <c r="V12122" s="31"/>
      <c r="W12122" s="31"/>
    </row>
    <row r="12123" spans="1:23" x14ac:dyDescent="0.25">
      <c r="A12123" s="28"/>
      <c r="B12123" s="29"/>
      <c r="C12123" s="30"/>
      <c r="D12123" s="30"/>
      <c r="E12123" s="30"/>
      <c r="F12123" s="30"/>
      <c r="G12123" s="30"/>
      <c r="H12123" s="30"/>
      <c r="I12123" s="30"/>
      <c r="J12123" s="31"/>
      <c r="K12123" s="31"/>
      <c r="L12123" s="30"/>
      <c r="M12123" s="30"/>
      <c r="N12123" s="32"/>
      <c r="O12123" s="32"/>
      <c r="P12123" s="32"/>
      <c r="Q12123" s="33"/>
      <c r="R12123" s="31"/>
      <c r="S12123" s="31"/>
      <c r="T12123" s="31"/>
      <c r="U12123" s="31"/>
      <c r="V12123" s="31"/>
      <c r="W12123" s="31"/>
    </row>
    <row r="12124" spans="1:23" x14ac:dyDescent="0.25">
      <c r="A12124" s="28"/>
      <c r="B12124" s="29"/>
      <c r="C12124" s="30"/>
      <c r="D12124" s="30"/>
      <c r="E12124" s="30"/>
      <c r="F12124" s="30"/>
      <c r="G12124" s="30"/>
      <c r="H12124" s="30"/>
      <c r="I12124" s="30"/>
      <c r="J12124" s="31"/>
      <c r="K12124" s="31"/>
      <c r="L12124" s="30"/>
      <c r="M12124" s="30"/>
      <c r="N12124" s="32"/>
      <c r="O12124" s="32"/>
      <c r="P12124" s="32"/>
      <c r="Q12124" s="33"/>
      <c r="R12124" s="31"/>
      <c r="S12124" s="31"/>
      <c r="T12124" s="31"/>
      <c r="U12124" s="31"/>
      <c r="V12124" s="31"/>
      <c r="W12124" s="31"/>
    </row>
    <row r="12125" spans="1:23" x14ac:dyDescent="0.25">
      <c r="A12125" s="28"/>
      <c r="B12125" s="29"/>
      <c r="C12125" s="30"/>
      <c r="D12125" s="30"/>
      <c r="E12125" s="30"/>
      <c r="F12125" s="30"/>
      <c r="G12125" s="30"/>
      <c r="H12125" s="30"/>
      <c r="I12125" s="30"/>
      <c r="J12125" s="31"/>
      <c r="K12125" s="31"/>
      <c r="L12125" s="30"/>
      <c r="M12125" s="30"/>
      <c r="N12125" s="32"/>
      <c r="O12125" s="32"/>
      <c r="P12125" s="32"/>
      <c r="Q12125" s="33"/>
      <c r="R12125" s="31"/>
      <c r="S12125" s="31"/>
      <c r="T12125" s="31"/>
      <c r="U12125" s="31"/>
      <c r="V12125" s="31"/>
      <c r="W12125" s="31"/>
    </row>
    <row r="12126" spans="1:23" x14ac:dyDescent="0.25">
      <c r="A12126" s="28"/>
      <c r="B12126" s="29"/>
      <c r="C12126" s="30"/>
      <c r="D12126" s="30"/>
      <c r="E12126" s="30"/>
      <c r="F12126" s="30"/>
      <c r="G12126" s="30"/>
      <c r="H12126" s="30"/>
      <c r="I12126" s="30"/>
      <c r="J12126" s="31"/>
      <c r="K12126" s="31"/>
      <c r="L12126" s="30"/>
      <c r="M12126" s="30"/>
      <c r="N12126" s="32"/>
      <c r="O12126" s="32"/>
      <c r="P12126" s="32"/>
      <c r="Q12126" s="33"/>
      <c r="R12126" s="31"/>
      <c r="S12126" s="31"/>
      <c r="T12126" s="31"/>
      <c r="U12126" s="31"/>
      <c r="V12126" s="31"/>
      <c r="W12126" s="31"/>
    </row>
    <row r="12127" spans="1:23" x14ac:dyDescent="0.25">
      <c r="A12127" s="28"/>
      <c r="B12127" s="29"/>
      <c r="C12127" s="30"/>
      <c r="D12127" s="30"/>
      <c r="E12127" s="30"/>
      <c r="F12127" s="30"/>
      <c r="G12127" s="30"/>
      <c r="H12127" s="30"/>
      <c r="I12127" s="30"/>
      <c r="J12127" s="31"/>
      <c r="K12127" s="31"/>
      <c r="L12127" s="30"/>
      <c r="M12127" s="30"/>
      <c r="N12127" s="32"/>
      <c r="O12127" s="32"/>
      <c r="P12127" s="32"/>
      <c r="Q12127" s="33"/>
      <c r="R12127" s="31"/>
      <c r="S12127" s="31"/>
      <c r="T12127" s="31"/>
      <c r="U12127" s="31"/>
      <c r="V12127" s="31"/>
      <c r="W12127" s="31"/>
    </row>
    <row r="12128" spans="1:23" x14ac:dyDescent="0.25">
      <c r="A12128" s="28"/>
      <c r="B12128" s="29"/>
      <c r="C12128" s="30"/>
      <c r="D12128" s="30"/>
      <c r="E12128" s="30"/>
      <c r="F12128" s="30"/>
      <c r="G12128" s="30"/>
      <c r="H12128" s="30"/>
      <c r="I12128" s="30"/>
      <c r="J12128" s="31"/>
      <c r="K12128" s="31"/>
      <c r="L12128" s="30"/>
      <c r="M12128" s="30"/>
      <c r="N12128" s="32"/>
      <c r="O12128" s="32"/>
      <c r="P12128" s="32"/>
      <c r="Q12128" s="33"/>
      <c r="R12128" s="31"/>
      <c r="S12128" s="31"/>
      <c r="T12128" s="31"/>
      <c r="U12128" s="31"/>
      <c r="V12128" s="31"/>
      <c r="W12128" s="31"/>
    </row>
    <row r="12129" spans="1:23" x14ac:dyDescent="0.25">
      <c r="A12129" s="28"/>
      <c r="B12129" s="29"/>
      <c r="C12129" s="30"/>
      <c r="D12129" s="30"/>
      <c r="E12129" s="30"/>
      <c r="F12129" s="30"/>
      <c r="G12129" s="30"/>
      <c r="H12129" s="30"/>
      <c r="I12129" s="30"/>
      <c r="J12129" s="31"/>
      <c r="K12129" s="31"/>
      <c r="L12129" s="30"/>
      <c r="M12129" s="30"/>
      <c r="N12129" s="32"/>
      <c r="O12129" s="32"/>
      <c r="P12129" s="32"/>
      <c r="Q12129" s="33"/>
      <c r="R12129" s="31"/>
      <c r="S12129" s="31"/>
      <c r="T12129" s="31"/>
      <c r="U12129" s="31"/>
      <c r="V12129" s="31"/>
      <c r="W12129" s="31"/>
    </row>
    <row r="12130" spans="1:23" x14ac:dyDescent="0.25">
      <c r="A12130" s="28"/>
      <c r="B12130" s="29"/>
      <c r="C12130" s="30"/>
      <c r="D12130" s="30"/>
      <c r="E12130" s="30"/>
      <c r="F12130" s="30"/>
      <c r="G12130" s="30"/>
      <c r="H12130" s="30"/>
      <c r="I12130" s="30"/>
      <c r="J12130" s="31"/>
      <c r="K12130" s="31"/>
      <c r="L12130" s="30"/>
      <c r="M12130" s="30"/>
      <c r="N12130" s="32"/>
      <c r="O12130" s="32"/>
      <c r="P12130" s="32"/>
      <c r="Q12130" s="33"/>
      <c r="R12130" s="31"/>
      <c r="S12130" s="31"/>
      <c r="T12130" s="31"/>
      <c r="U12130" s="31"/>
      <c r="V12130" s="31"/>
      <c r="W12130" s="31"/>
    </row>
    <row r="12131" spans="1:23" x14ac:dyDescent="0.25">
      <c r="A12131" s="28"/>
      <c r="B12131" s="29"/>
      <c r="C12131" s="30"/>
      <c r="D12131" s="30"/>
      <c r="E12131" s="30"/>
      <c r="F12131" s="30"/>
      <c r="G12131" s="30"/>
      <c r="H12131" s="30"/>
      <c r="I12131" s="30"/>
      <c r="J12131" s="31"/>
      <c r="K12131" s="31"/>
      <c r="L12131" s="30"/>
      <c r="M12131" s="30"/>
      <c r="N12131" s="32"/>
      <c r="O12131" s="32"/>
      <c r="P12131" s="32"/>
      <c r="Q12131" s="33"/>
      <c r="R12131" s="31"/>
      <c r="S12131" s="31"/>
      <c r="T12131" s="31"/>
      <c r="U12131" s="31"/>
      <c r="V12131" s="31"/>
      <c r="W12131" s="31"/>
    </row>
    <row r="12132" spans="1:23" x14ac:dyDescent="0.25">
      <c r="A12132" s="28"/>
      <c r="B12132" s="29"/>
      <c r="C12132" s="30"/>
      <c r="D12132" s="30"/>
      <c r="E12132" s="30"/>
      <c r="F12132" s="30"/>
      <c r="G12132" s="30"/>
      <c r="H12132" s="30"/>
      <c r="I12132" s="30"/>
      <c r="J12132" s="31"/>
      <c r="K12132" s="31"/>
      <c r="L12132" s="30"/>
      <c r="M12132" s="30"/>
      <c r="N12132" s="32"/>
      <c r="O12132" s="32"/>
      <c r="P12132" s="32"/>
      <c r="Q12132" s="33"/>
      <c r="R12132" s="31"/>
      <c r="S12132" s="31"/>
      <c r="T12132" s="31"/>
      <c r="U12132" s="31"/>
      <c r="V12132" s="31"/>
      <c r="W12132" s="31"/>
    </row>
    <row r="12133" spans="1:23" x14ac:dyDescent="0.25">
      <c r="A12133" s="28"/>
      <c r="B12133" s="29"/>
      <c r="C12133" s="30"/>
      <c r="D12133" s="30"/>
      <c r="E12133" s="30"/>
      <c r="F12133" s="30"/>
      <c r="G12133" s="30"/>
      <c r="H12133" s="30"/>
      <c r="I12133" s="30"/>
      <c r="J12133" s="31"/>
      <c r="K12133" s="31"/>
      <c r="L12133" s="30"/>
      <c r="M12133" s="30"/>
      <c r="N12133" s="32"/>
      <c r="O12133" s="32"/>
      <c r="P12133" s="32"/>
      <c r="Q12133" s="33"/>
      <c r="R12133" s="31"/>
      <c r="S12133" s="31"/>
      <c r="T12133" s="31"/>
      <c r="U12133" s="31"/>
      <c r="V12133" s="31"/>
      <c r="W12133" s="31"/>
    </row>
    <row r="12134" spans="1:23" x14ac:dyDescent="0.25">
      <c r="A12134" s="28"/>
      <c r="B12134" s="29"/>
      <c r="C12134" s="30"/>
      <c r="D12134" s="30"/>
      <c r="E12134" s="30"/>
      <c r="F12134" s="30"/>
      <c r="G12134" s="30"/>
      <c r="H12134" s="30"/>
      <c r="I12134" s="30"/>
      <c r="J12134" s="31"/>
      <c r="K12134" s="31"/>
      <c r="L12134" s="30"/>
      <c r="M12134" s="30"/>
      <c r="N12134" s="32"/>
      <c r="O12134" s="32"/>
      <c r="P12134" s="32"/>
      <c r="Q12134" s="33"/>
      <c r="R12134" s="31"/>
      <c r="S12134" s="31"/>
      <c r="T12134" s="31"/>
      <c r="U12134" s="31"/>
      <c r="V12134" s="31"/>
      <c r="W12134" s="31"/>
    </row>
    <row r="12135" spans="1:23" x14ac:dyDescent="0.25">
      <c r="A12135" s="28"/>
      <c r="B12135" s="29"/>
      <c r="C12135" s="30"/>
      <c r="D12135" s="30"/>
      <c r="E12135" s="30"/>
      <c r="F12135" s="30"/>
      <c r="G12135" s="30"/>
      <c r="H12135" s="30"/>
      <c r="I12135" s="30"/>
      <c r="J12135" s="31"/>
      <c r="K12135" s="31"/>
      <c r="L12135" s="30"/>
      <c r="M12135" s="30"/>
      <c r="N12135" s="32"/>
      <c r="O12135" s="32"/>
      <c r="P12135" s="32"/>
      <c r="Q12135" s="33"/>
      <c r="R12135" s="31"/>
      <c r="S12135" s="31"/>
      <c r="T12135" s="31"/>
      <c r="U12135" s="31"/>
      <c r="V12135" s="31"/>
      <c r="W12135" s="31"/>
    </row>
    <row r="12136" spans="1:23" x14ac:dyDescent="0.25">
      <c r="A12136" s="28"/>
      <c r="B12136" s="29"/>
      <c r="C12136" s="30"/>
      <c r="D12136" s="30"/>
      <c r="E12136" s="30"/>
      <c r="F12136" s="30"/>
      <c r="G12136" s="30"/>
      <c r="H12136" s="30"/>
      <c r="I12136" s="30"/>
      <c r="J12136" s="31"/>
      <c r="K12136" s="31"/>
      <c r="L12136" s="30"/>
      <c r="M12136" s="30"/>
      <c r="N12136" s="32"/>
      <c r="O12136" s="32"/>
      <c r="P12136" s="32"/>
      <c r="Q12136" s="33"/>
      <c r="R12136" s="31"/>
      <c r="S12136" s="31"/>
      <c r="T12136" s="31"/>
      <c r="U12136" s="31"/>
      <c r="V12136" s="31"/>
      <c r="W12136" s="31"/>
    </row>
    <row r="12137" spans="1:23" x14ac:dyDescent="0.25">
      <c r="A12137" s="28"/>
      <c r="B12137" s="29"/>
      <c r="C12137" s="30"/>
      <c r="D12137" s="30"/>
      <c r="E12137" s="30"/>
      <c r="F12137" s="30"/>
      <c r="G12137" s="30"/>
      <c r="H12137" s="30"/>
      <c r="I12137" s="30"/>
      <c r="J12137" s="31"/>
      <c r="K12137" s="31"/>
      <c r="L12137" s="30"/>
      <c r="M12137" s="30"/>
      <c r="N12137" s="32"/>
      <c r="O12137" s="32"/>
      <c r="P12137" s="32"/>
      <c r="Q12137" s="33"/>
      <c r="R12137" s="31"/>
      <c r="S12137" s="31"/>
      <c r="T12137" s="31"/>
      <c r="U12137" s="31"/>
      <c r="V12137" s="31"/>
      <c r="W12137" s="31"/>
    </row>
    <row r="12138" spans="1:23" x14ac:dyDescent="0.25">
      <c r="A12138" s="28"/>
      <c r="B12138" s="29"/>
      <c r="C12138" s="30"/>
      <c r="D12138" s="30"/>
      <c r="E12138" s="30"/>
      <c r="F12138" s="30"/>
      <c r="G12138" s="30"/>
      <c r="H12138" s="30"/>
      <c r="I12138" s="30"/>
      <c r="J12138" s="31"/>
      <c r="K12138" s="31"/>
      <c r="L12138" s="30"/>
      <c r="M12138" s="30"/>
      <c r="N12138" s="32"/>
      <c r="O12138" s="32"/>
      <c r="P12138" s="32"/>
      <c r="Q12138" s="33"/>
      <c r="R12138" s="31"/>
      <c r="S12138" s="31"/>
      <c r="T12138" s="31"/>
      <c r="U12138" s="31"/>
      <c r="V12138" s="31"/>
      <c r="W12138" s="31"/>
    </row>
    <row r="12139" spans="1:23" x14ac:dyDescent="0.25">
      <c r="A12139" s="28"/>
      <c r="B12139" s="29"/>
      <c r="C12139" s="30"/>
      <c r="D12139" s="30"/>
      <c r="E12139" s="30"/>
      <c r="F12139" s="30"/>
      <c r="G12139" s="30"/>
      <c r="H12139" s="30"/>
      <c r="I12139" s="30"/>
      <c r="J12139" s="31"/>
      <c r="K12139" s="31"/>
      <c r="L12139" s="30"/>
      <c r="M12139" s="30"/>
      <c r="N12139" s="32"/>
      <c r="O12139" s="32"/>
      <c r="P12139" s="32"/>
      <c r="Q12139" s="33"/>
      <c r="R12139" s="31"/>
      <c r="S12139" s="31"/>
      <c r="T12139" s="31"/>
      <c r="U12139" s="31"/>
      <c r="V12139" s="31"/>
      <c r="W12139" s="31"/>
    </row>
    <row r="12140" spans="1:23" x14ac:dyDescent="0.25">
      <c r="A12140" s="28"/>
      <c r="B12140" s="29"/>
      <c r="C12140" s="30"/>
      <c r="D12140" s="30"/>
      <c r="E12140" s="30"/>
      <c r="F12140" s="30"/>
      <c r="G12140" s="30"/>
      <c r="H12140" s="30"/>
      <c r="I12140" s="30"/>
      <c r="J12140" s="31"/>
      <c r="K12140" s="31"/>
      <c r="L12140" s="30"/>
      <c r="M12140" s="30"/>
      <c r="N12140" s="32"/>
      <c r="O12140" s="32"/>
      <c r="P12140" s="32"/>
      <c r="Q12140" s="33"/>
      <c r="R12140" s="31"/>
      <c r="S12140" s="31"/>
      <c r="T12140" s="31"/>
      <c r="U12140" s="31"/>
      <c r="V12140" s="31"/>
      <c r="W12140" s="31"/>
    </row>
    <row r="12141" spans="1:23" x14ac:dyDescent="0.25">
      <c r="A12141" s="28"/>
      <c r="B12141" s="29"/>
      <c r="C12141" s="30"/>
      <c r="D12141" s="30"/>
      <c r="E12141" s="30"/>
      <c r="F12141" s="30"/>
      <c r="G12141" s="30"/>
      <c r="H12141" s="30"/>
      <c r="I12141" s="30"/>
      <c r="J12141" s="31"/>
      <c r="K12141" s="31"/>
      <c r="L12141" s="30"/>
      <c r="M12141" s="30"/>
      <c r="N12141" s="32"/>
      <c r="O12141" s="32"/>
      <c r="P12141" s="32"/>
      <c r="Q12141" s="33"/>
      <c r="R12141" s="31"/>
      <c r="S12141" s="31"/>
      <c r="T12141" s="31"/>
      <c r="U12141" s="31"/>
      <c r="V12141" s="31"/>
      <c r="W12141" s="31"/>
    </row>
    <row r="12142" spans="1:23" x14ac:dyDescent="0.25">
      <c r="A12142" s="28"/>
      <c r="B12142" s="29"/>
      <c r="C12142" s="30"/>
      <c r="D12142" s="30"/>
      <c r="E12142" s="30"/>
      <c r="F12142" s="30"/>
      <c r="G12142" s="30"/>
      <c r="H12142" s="30"/>
      <c r="I12142" s="30"/>
      <c r="J12142" s="31"/>
      <c r="K12142" s="31"/>
      <c r="L12142" s="30"/>
      <c r="M12142" s="30"/>
      <c r="N12142" s="32"/>
      <c r="O12142" s="32"/>
      <c r="P12142" s="32"/>
      <c r="Q12142" s="33"/>
      <c r="R12142" s="31"/>
      <c r="S12142" s="31"/>
      <c r="T12142" s="31"/>
      <c r="U12142" s="31"/>
      <c r="V12142" s="31"/>
      <c r="W12142" s="31"/>
    </row>
    <row r="12143" spans="1:23" x14ac:dyDescent="0.25">
      <c r="A12143" s="28"/>
      <c r="B12143" s="29"/>
      <c r="C12143" s="30"/>
      <c r="D12143" s="30"/>
      <c r="E12143" s="30"/>
      <c r="F12143" s="30"/>
      <c r="G12143" s="30"/>
      <c r="H12143" s="30"/>
      <c r="I12143" s="30"/>
      <c r="J12143" s="31"/>
      <c r="K12143" s="31"/>
      <c r="L12143" s="30"/>
      <c r="M12143" s="30"/>
      <c r="N12143" s="32"/>
      <c r="O12143" s="32"/>
      <c r="P12143" s="32"/>
      <c r="Q12143" s="33"/>
      <c r="R12143" s="31"/>
      <c r="S12143" s="31"/>
      <c r="T12143" s="31"/>
      <c r="U12143" s="31"/>
      <c r="V12143" s="31"/>
      <c r="W12143" s="31"/>
    </row>
    <row r="12144" spans="1:23" x14ac:dyDescent="0.25">
      <c r="A12144" s="28"/>
      <c r="B12144" s="29"/>
      <c r="C12144" s="30"/>
      <c r="D12144" s="30"/>
      <c r="E12144" s="30"/>
      <c r="F12144" s="30"/>
      <c r="G12144" s="30"/>
      <c r="H12144" s="30"/>
      <c r="I12144" s="30"/>
      <c r="J12144" s="31"/>
      <c r="K12144" s="31"/>
      <c r="L12144" s="30"/>
      <c r="M12144" s="30"/>
      <c r="N12144" s="32"/>
      <c r="O12144" s="32"/>
      <c r="P12144" s="32"/>
      <c r="Q12144" s="33"/>
      <c r="R12144" s="31"/>
      <c r="S12144" s="31"/>
      <c r="T12144" s="31"/>
      <c r="U12144" s="31"/>
      <c r="V12144" s="31"/>
      <c r="W12144" s="31"/>
    </row>
    <row r="12145" spans="1:23" x14ac:dyDescent="0.25">
      <c r="A12145" s="28"/>
      <c r="B12145" s="29"/>
      <c r="C12145" s="30"/>
      <c r="D12145" s="30"/>
      <c r="E12145" s="30"/>
      <c r="F12145" s="30"/>
      <c r="G12145" s="30"/>
      <c r="H12145" s="30"/>
      <c r="I12145" s="30"/>
      <c r="J12145" s="31"/>
      <c r="K12145" s="31"/>
      <c r="L12145" s="30"/>
      <c r="M12145" s="30"/>
      <c r="N12145" s="32"/>
      <c r="O12145" s="32"/>
      <c r="P12145" s="32"/>
      <c r="Q12145" s="33"/>
      <c r="R12145" s="31"/>
      <c r="S12145" s="31"/>
      <c r="T12145" s="31"/>
      <c r="U12145" s="31"/>
      <c r="V12145" s="31"/>
      <c r="W12145" s="31"/>
    </row>
    <row r="12146" spans="1:23" x14ac:dyDescent="0.25">
      <c r="A12146" s="28"/>
      <c r="B12146" s="29"/>
      <c r="C12146" s="30"/>
      <c r="D12146" s="30"/>
      <c r="E12146" s="30"/>
      <c r="F12146" s="30"/>
      <c r="G12146" s="30"/>
      <c r="H12146" s="30"/>
      <c r="I12146" s="30"/>
      <c r="J12146" s="31"/>
      <c r="K12146" s="31"/>
      <c r="L12146" s="30"/>
      <c r="M12146" s="30"/>
      <c r="N12146" s="32"/>
      <c r="O12146" s="32"/>
      <c r="P12146" s="32"/>
      <c r="Q12146" s="33"/>
      <c r="R12146" s="31"/>
      <c r="S12146" s="31"/>
      <c r="T12146" s="31"/>
      <c r="U12146" s="31"/>
      <c r="V12146" s="31"/>
      <c r="W12146" s="31"/>
    </row>
    <row r="12147" spans="1:23" x14ac:dyDescent="0.25">
      <c r="A12147" s="28"/>
      <c r="B12147" s="29"/>
      <c r="C12147" s="30"/>
      <c r="D12147" s="30"/>
      <c r="E12147" s="30"/>
      <c r="F12147" s="30"/>
      <c r="G12147" s="30"/>
      <c r="H12147" s="30"/>
      <c r="I12147" s="30"/>
      <c r="J12147" s="31"/>
      <c r="K12147" s="31"/>
      <c r="L12147" s="30"/>
      <c r="M12147" s="30"/>
      <c r="N12147" s="32"/>
      <c r="O12147" s="32"/>
      <c r="P12147" s="32"/>
      <c r="Q12147" s="33"/>
      <c r="R12147" s="31"/>
      <c r="S12147" s="31"/>
      <c r="T12147" s="31"/>
      <c r="U12147" s="31"/>
      <c r="V12147" s="31"/>
      <c r="W12147" s="31"/>
    </row>
    <row r="12148" spans="1:23" x14ac:dyDescent="0.25">
      <c r="A12148" s="28"/>
      <c r="B12148" s="29"/>
      <c r="C12148" s="30"/>
      <c r="D12148" s="30"/>
      <c r="E12148" s="30"/>
      <c r="F12148" s="30"/>
      <c r="G12148" s="30"/>
      <c r="H12148" s="30"/>
      <c r="I12148" s="30"/>
      <c r="J12148" s="31"/>
      <c r="K12148" s="31"/>
      <c r="L12148" s="30"/>
      <c r="M12148" s="30"/>
      <c r="N12148" s="32"/>
      <c r="O12148" s="32"/>
      <c r="P12148" s="32"/>
      <c r="Q12148" s="33"/>
      <c r="R12148" s="31"/>
      <c r="S12148" s="31"/>
      <c r="T12148" s="31"/>
      <c r="U12148" s="31"/>
      <c r="V12148" s="31"/>
      <c r="W12148" s="31"/>
    </row>
    <row r="12149" spans="1:23" x14ac:dyDescent="0.25">
      <c r="A12149" s="28"/>
      <c r="B12149" s="29"/>
      <c r="C12149" s="30"/>
      <c r="D12149" s="30"/>
      <c r="E12149" s="30"/>
      <c r="F12149" s="30"/>
      <c r="G12149" s="30"/>
      <c r="H12149" s="30"/>
      <c r="I12149" s="30"/>
      <c r="J12149" s="31"/>
      <c r="K12149" s="31"/>
      <c r="L12149" s="30"/>
      <c r="M12149" s="30"/>
      <c r="N12149" s="32"/>
      <c r="O12149" s="32"/>
      <c r="P12149" s="32"/>
      <c r="Q12149" s="33"/>
      <c r="R12149" s="31"/>
      <c r="S12149" s="31"/>
      <c r="T12149" s="31"/>
      <c r="U12149" s="31"/>
      <c r="V12149" s="31"/>
      <c r="W12149" s="31"/>
    </row>
    <row r="12150" spans="1:23" x14ac:dyDescent="0.25">
      <c r="A12150" s="28"/>
      <c r="B12150" s="29"/>
      <c r="C12150" s="30"/>
      <c r="D12150" s="30"/>
      <c r="E12150" s="30"/>
      <c r="F12150" s="30"/>
      <c r="G12150" s="30"/>
      <c r="H12150" s="30"/>
      <c r="I12150" s="30"/>
      <c r="J12150" s="31"/>
      <c r="K12150" s="31"/>
      <c r="L12150" s="30"/>
      <c r="M12150" s="30"/>
      <c r="N12150" s="32"/>
      <c r="O12150" s="32"/>
      <c r="P12150" s="32"/>
      <c r="Q12150" s="33"/>
      <c r="R12150" s="31"/>
      <c r="S12150" s="31"/>
      <c r="T12150" s="31"/>
      <c r="U12150" s="31"/>
      <c r="V12150" s="31"/>
      <c r="W12150" s="31"/>
    </row>
    <row r="12151" spans="1:23" x14ac:dyDescent="0.25">
      <c r="A12151" s="28"/>
      <c r="B12151" s="29"/>
      <c r="C12151" s="30"/>
      <c r="D12151" s="30"/>
      <c r="E12151" s="30"/>
      <c r="F12151" s="30"/>
      <c r="G12151" s="30"/>
      <c r="H12151" s="30"/>
      <c r="I12151" s="30"/>
      <c r="J12151" s="31"/>
      <c r="K12151" s="31"/>
      <c r="L12151" s="30"/>
      <c r="M12151" s="30"/>
      <c r="N12151" s="32"/>
      <c r="O12151" s="32"/>
      <c r="P12151" s="32"/>
      <c r="Q12151" s="33"/>
      <c r="R12151" s="31"/>
      <c r="S12151" s="31"/>
      <c r="T12151" s="31"/>
      <c r="U12151" s="31"/>
      <c r="V12151" s="31"/>
      <c r="W12151" s="31"/>
    </row>
    <row r="12152" spans="1:23" x14ac:dyDescent="0.25">
      <c r="A12152" s="28"/>
      <c r="B12152" s="29"/>
      <c r="C12152" s="30"/>
      <c r="D12152" s="30"/>
      <c r="E12152" s="30"/>
      <c r="F12152" s="30"/>
      <c r="G12152" s="30"/>
      <c r="H12152" s="30"/>
      <c r="I12152" s="30"/>
      <c r="J12152" s="31"/>
      <c r="K12152" s="31"/>
      <c r="L12152" s="30"/>
      <c r="M12152" s="30"/>
      <c r="N12152" s="32"/>
      <c r="O12152" s="32"/>
      <c r="P12152" s="32"/>
      <c r="Q12152" s="33"/>
      <c r="R12152" s="31"/>
      <c r="S12152" s="31"/>
      <c r="T12152" s="31"/>
      <c r="U12152" s="31"/>
      <c r="V12152" s="31"/>
      <c r="W12152" s="31"/>
    </row>
    <row r="12153" spans="1:23" x14ac:dyDescent="0.25">
      <c r="A12153" s="28"/>
      <c r="B12153" s="29"/>
      <c r="C12153" s="30"/>
      <c r="D12153" s="30"/>
      <c r="E12153" s="30"/>
      <c r="F12153" s="30"/>
      <c r="G12153" s="30"/>
      <c r="H12153" s="30"/>
      <c r="I12153" s="30"/>
      <c r="J12153" s="31"/>
      <c r="K12153" s="31"/>
      <c r="L12153" s="30"/>
      <c r="M12153" s="30"/>
      <c r="N12153" s="32"/>
      <c r="O12153" s="32"/>
      <c r="P12153" s="32"/>
      <c r="Q12153" s="33"/>
      <c r="R12153" s="31"/>
      <c r="S12153" s="31"/>
      <c r="T12153" s="31"/>
      <c r="U12153" s="31"/>
      <c r="V12153" s="31"/>
      <c r="W12153" s="31"/>
    </row>
    <row r="12154" spans="1:23" x14ac:dyDescent="0.25">
      <c r="A12154" s="28"/>
      <c r="B12154" s="29"/>
      <c r="C12154" s="30"/>
      <c r="D12154" s="30"/>
      <c r="E12154" s="30"/>
      <c r="F12154" s="30"/>
      <c r="G12154" s="30"/>
      <c r="H12154" s="30"/>
      <c r="I12154" s="30"/>
      <c r="J12154" s="31"/>
      <c r="K12154" s="31"/>
      <c r="L12154" s="30"/>
      <c r="M12154" s="30"/>
      <c r="N12154" s="32"/>
      <c r="O12154" s="32"/>
      <c r="P12154" s="32"/>
      <c r="Q12154" s="33"/>
      <c r="R12154" s="31"/>
      <c r="S12154" s="31"/>
      <c r="T12154" s="31"/>
      <c r="U12154" s="31"/>
      <c r="V12154" s="31"/>
      <c r="W12154" s="31"/>
    </row>
    <row r="12155" spans="1:23" x14ac:dyDescent="0.25">
      <c r="A12155" s="28"/>
      <c r="B12155" s="29"/>
      <c r="C12155" s="30"/>
      <c r="D12155" s="30"/>
      <c r="E12155" s="30"/>
      <c r="F12155" s="30"/>
      <c r="G12155" s="30"/>
      <c r="H12155" s="30"/>
      <c r="I12155" s="30"/>
      <c r="J12155" s="31"/>
      <c r="K12155" s="31"/>
      <c r="L12155" s="30"/>
      <c r="M12155" s="30"/>
      <c r="N12155" s="32"/>
      <c r="O12155" s="32"/>
      <c r="P12155" s="32"/>
      <c r="Q12155" s="33"/>
      <c r="R12155" s="31"/>
      <c r="S12155" s="31"/>
      <c r="T12155" s="31"/>
      <c r="U12155" s="31"/>
      <c r="V12155" s="31"/>
      <c r="W12155" s="31"/>
    </row>
    <row r="12156" spans="1:23" x14ac:dyDescent="0.25">
      <c r="A12156" s="28"/>
      <c r="B12156" s="29"/>
      <c r="C12156" s="30"/>
      <c r="D12156" s="30"/>
      <c r="E12156" s="30"/>
      <c r="F12156" s="30"/>
      <c r="G12156" s="30"/>
      <c r="H12156" s="30"/>
      <c r="I12156" s="30"/>
      <c r="J12156" s="31"/>
      <c r="K12156" s="31"/>
      <c r="L12156" s="30"/>
      <c r="M12156" s="30"/>
      <c r="N12156" s="32"/>
      <c r="O12156" s="32"/>
      <c r="P12156" s="32"/>
      <c r="Q12156" s="33"/>
      <c r="R12156" s="31"/>
      <c r="S12156" s="31"/>
      <c r="T12156" s="31"/>
      <c r="U12156" s="31"/>
      <c r="V12156" s="31"/>
      <c r="W12156" s="31"/>
    </row>
    <row r="12157" spans="1:23" x14ac:dyDescent="0.25">
      <c r="A12157" s="28"/>
      <c r="B12157" s="29"/>
      <c r="C12157" s="30"/>
      <c r="D12157" s="30"/>
      <c r="E12157" s="30"/>
      <c r="F12157" s="30"/>
      <c r="G12157" s="30"/>
      <c r="H12157" s="30"/>
      <c r="I12157" s="30"/>
      <c r="J12157" s="31"/>
      <c r="K12157" s="31"/>
      <c r="L12157" s="30"/>
      <c r="M12157" s="30"/>
      <c r="N12157" s="32"/>
      <c r="O12157" s="32"/>
      <c r="P12157" s="32"/>
      <c r="Q12157" s="33"/>
      <c r="R12157" s="31"/>
      <c r="S12157" s="31"/>
      <c r="T12157" s="31"/>
      <c r="U12157" s="31"/>
      <c r="V12157" s="31"/>
      <c r="W12157" s="31"/>
    </row>
    <row r="12158" spans="1:23" x14ac:dyDescent="0.25">
      <c r="A12158" s="28"/>
      <c r="B12158" s="29"/>
      <c r="C12158" s="30"/>
      <c r="D12158" s="30"/>
      <c r="E12158" s="30"/>
      <c r="F12158" s="30"/>
      <c r="G12158" s="30"/>
      <c r="H12158" s="30"/>
      <c r="I12158" s="30"/>
      <c r="J12158" s="31"/>
      <c r="K12158" s="31"/>
      <c r="L12158" s="30"/>
      <c r="M12158" s="30"/>
      <c r="N12158" s="32"/>
      <c r="O12158" s="32"/>
      <c r="P12158" s="32"/>
      <c r="Q12158" s="33"/>
      <c r="R12158" s="31"/>
      <c r="S12158" s="31"/>
      <c r="T12158" s="31"/>
      <c r="U12158" s="31"/>
      <c r="V12158" s="31"/>
      <c r="W12158" s="31"/>
    </row>
    <row r="12159" spans="1:23" x14ac:dyDescent="0.25">
      <c r="A12159" s="28"/>
      <c r="B12159" s="29"/>
      <c r="C12159" s="30"/>
      <c r="D12159" s="30"/>
      <c r="E12159" s="30"/>
      <c r="F12159" s="30"/>
      <c r="G12159" s="30"/>
      <c r="H12159" s="30"/>
      <c r="I12159" s="30"/>
      <c r="J12159" s="31"/>
      <c r="K12159" s="31"/>
      <c r="L12159" s="30"/>
      <c r="M12159" s="30"/>
      <c r="N12159" s="32"/>
      <c r="O12159" s="32"/>
      <c r="P12159" s="32"/>
      <c r="Q12159" s="33"/>
      <c r="R12159" s="31"/>
      <c r="S12159" s="31"/>
      <c r="T12159" s="31"/>
      <c r="U12159" s="31"/>
      <c r="V12159" s="31"/>
      <c r="W12159" s="31"/>
    </row>
    <row r="12160" spans="1:23" x14ac:dyDescent="0.25">
      <c r="A12160" s="28"/>
      <c r="B12160" s="29"/>
      <c r="C12160" s="30"/>
      <c r="D12160" s="30"/>
      <c r="E12160" s="30"/>
      <c r="F12160" s="30"/>
      <c r="G12160" s="30"/>
      <c r="H12160" s="30"/>
      <c r="I12160" s="30"/>
      <c r="J12160" s="31"/>
      <c r="K12160" s="31"/>
      <c r="L12160" s="30"/>
      <c r="M12160" s="30"/>
      <c r="N12160" s="32"/>
      <c r="O12160" s="32"/>
      <c r="P12160" s="32"/>
      <c r="Q12160" s="33"/>
      <c r="R12160" s="31"/>
      <c r="S12160" s="31"/>
      <c r="T12160" s="31"/>
      <c r="U12160" s="31"/>
      <c r="V12160" s="31"/>
      <c r="W12160" s="31"/>
    </row>
    <row r="12161" spans="1:23" x14ac:dyDescent="0.25">
      <c r="A12161" s="28"/>
      <c r="B12161" s="29"/>
      <c r="C12161" s="30"/>
      <c r="D12161" s="30"/>
      <c r="E12161" s="30"/>
      <c r="F12161" s="30"/>
      <c r="G12161" s="30"/>
      <c r="H12161" s="30"/>
      <c r="I12161" s="30"/>
      <c r="J12161" s="31"/>
      <c r="K12161" s="31"/>
      <c r="L12161" s="30"/>
      <c r="M12161" s="30"/>
      <c r="N12161" s="32"/>
      <c r="O12161" s="32"/>
      <c r="P12161" s="32"/>
      <c r="Q12161" s="33"/>
      <c r="R12161" s="31"/>
      <c r="S12161" s="31"/>
      <c r="T12161" s="31"/>
      <c r="U12161" s="31"/>
      <c r="V12161" s="31"/>
      <c r="W12161" s="31"/>
    </row>
    <row r="12162" spans="1:23" x14ac:dyDescent="0.25">
      <c r="A12162" s="28"/>
      <c r="B12162" s="29"/>
      <c r="C12162" s="30"/>
      <c r="D12162" s="30"/>
      <c r="E12162" s="30"/>
      <c r="F12162" s="30"/>
      <c r="G12162" s="30"/>
      <c r="H12162" s="30"/>
      <c r="I12162" s="30"/>
      <c r="J12162" s="31"/>
      <c r="K12162" s="31"/>
      <c r="L12162" s="30"/>
      <c r="M12162" s="30"/>
      <c r="N12162" s="32"/>
      <c r="O12162" s="32"/>
      <c r="P12162" s="32"/>
      <c r="Q12162" s="33"/>
      <c r="R12162" s="31"/>
      <c r="S12162" s="31"/>
      <c r="T12162" s="31"/>
      <c r="U12162" s="31"/>
      <c r="V12162" s="31"/>
      <c r="W12162" s="31"/>
    </row>
    <row r="12163" spans="1:23" x14ac:dyDescent="0.25">
      <c r="A12163" s="28"/>
      <c r="B12163" s="29"/>
      <c r="C12163" s="30"/>
      <c r="D12163" s="30"/>
      <c r="E12163" s="30"/>
      <c r="F12163" s="30"/>
      <c r="G12163" s="30"/>
      <c r="H12163" s="30"/>
      <c r="I12163" s="30"/>
      <c r="J12163" s="31"/>
      <c r="K12163" s="31"/>
      <c r="L12163" s="30"/>
      <c r="M12163" s="30"/>
      <c r="N12163" s="32"/>
      <c r="O12163" s="32"/>
      <c r="P12163" s="32"/>
      <c r="Q12163" s="33"/>
      <c r="R12163" s="31"/>
      <c r="S12163" s="31"/>
      <c r="T12163" s="31"/>
      <c r="U12163" s="31"/>
      <c r="V12163" s="31"/>
      <c r="W12163" s="31"/>
    </row>
    <row r="12164" spans="1:23" x14ac:dyDescent="0.25">
      <c r="A12164" s="28"/>
      <c r="B12164" s="29"/>
      <c r="C12164" s="30"/>
      <c r="D12164" s="30"/>
      <c r="E12164" s="30"/>
      <c r="F12164" s="30"/>
      <c r="G12164" s="30"/>
      <c r="H12164" s="30"/>
      <c r="I12164" s="30"/>
      <c r="J12164" s="31"/>
      <c r="K12164" s="31"/>
      <c r="L12164" s="30"/>
      <c r="M12164" s="30"/>
      <c r="N12164" s="32"/>
      <c r="O12164" s="32"/>
      <c r="P12164" s="32"/>
      <c r="Q12164" s="33"/>
      <c r="R12164" s="31"/>
      <c r="S12164" s="31"/>
      <c r="T12164" s="31"/>
      <c r="U12164" s="31"/>
      <c r="V12164" s="31"/>
      <c r="W12164" s="31"/>
    </row>
    <row r="12165" spans="1:23" x14ac:dyDescent="0.25">
      <c r="A12165" s="28"/>
      <c r="B12165" s="29"/>
      <c r="C12165" s="30"/>
      <c r="D12165" s="30"/>
      <c r="E12165" s="30"/>
      <c r="F12165" s="30"/>
      <c r="G12165" s="30"/>
      <c r="H12165" s="30"/>
      <c r="I12165" s="30"/>
      <c r="J12165" s="31"/>
      <c r="K12165" s="31"/>
      <c r="L12165" s="30"/>
      <c r="M12165" s="30"/>
      <c r="N12165" s="32"/>
      <c r="O12165" s="32"/>
      <c r="P12165" s="32"/>
      <c r="Q12165" s="33"/>
      <c r="R12165" s="31"/>
      <c r="S12165" s="31"/>
      <c r="T12165" s="31"/>
      <c r="U12165" s="31"/>
      <c r="V12165" s="31"/>
      <c r="W12165" s="31"/>
    </row>
    <row r="12166" spans="1:23" x14ac:dyDescent="0.25">
      <c r="A12166" s="28"/>
      <c r="B12166" s="29"/>
      <c r="C12166" s="30"/>
      <c r="D12166" s="30"/>
      <c r="E12166" s="30"/>
      <c r="F12166" s="30"/>
      <c r="G12166" s="30"/>
      <c r="H12166" s="30"/>
      <c r="I12166" s="30"/>
      <c r="J12166" s="31"/>
      <c r="K12166" s="31"/>
      <c r="L12166" s="30"/>
      <c r="M12166" s="30"/>
      <c r="N12166" s="32"/>
      <c r="O12166" s="32"/>
      <c r="P12166" s="32"/>
      <c r="Q12166" s="33"/>
      <c r="R12166" s="31"/>
      <c r="S12166" s="31"/>
      <c r="T12166" s="31"/>
      <c r="U12166" s="31"/>
      <c r="V12166" s="31"/>
      <c r="W12166" s="31"/>
    </row>
    <row r="12167" spans="1:23" x14ac:dyDescent="0.25">
      <c r="A12167" s="28"/>
      <c r="B12167" s="29"/>
      <c r="C12167" s="30"/>
      <c r="D12167" s="30"/>
      <c r="E12167" s="30"/>
      <c r="F12167" s="30"/>
      <c r="G12167" s="30"/>
      <c r="H12167" s="30"/>
      <c r="I12167" s="30"/>
      <c r="J12167" s="31"/>
      <c r="K12167" s="31"/>
      <c r="L12167" s="30"/>
      <c r="M12167" s="30"/>
      <c r="N12167" s="32"/>
      <c r="O12167" s="32"/>
      <c r="P12167" s="32"/>
      <c r="Q12167" s="33"/>
      <c r="R12167" s="31"/>
      <c r="S12167" s="31"/>
      <c r="T12167" s="31"/>
      <c r="U12167" s="31"/>
      <c r="V12167" s="31"/>
      <c r="W12167" s="31"/>
    </row>
    <row r="12168" spans="1:23" x14ac:dyDescent="0.25">
      <c r="A12168" s="28"/>
      <c r="B12168" s="29"/>
      <c r="C12168" s="30"/>
      <c r="D12168" s="30"/>
      <c r="E12168" s="30"/>
      <c r="F12168" s="30"/>
      <c r="G12168" s="30"/>
      <c r="H12168" s="30"/>
      <c r="I12168" s="30"/>
      <c r="J12168" s="31"/>
      <c r="K12168" s="31"/>
      <c r="L12168" s="30"/>
      <c r="M12168" s="30"/>
      <c r="N12168" s="32"/>
      <c r="O12168" s="32"/>
      <c r="P12168" s="32"/>
      <c r="Q12168" s="33"/>
      <c r="R12168" s="31"/>
      <c r="S12168" s="31"/>
      <c r="T12168" s="31"/>
      <c r="U12168" s="31"/>
      <c r="V12168" s="31"/>
      <c r="W12168" s="31"/>
    </row>
    <row r="12169" spans="1:23" x14ac:dyDescent="0.25">
      <c r="A12169" s="28"/>
      <c r="B12169" s="29"/>
      <c r="C12169" s="30"/>
      <c r="D12169" s="30"/>
      <c r="E12169" s="30"/>
      <c r="F12169" s="30"/>
      <c r="G12169" s="30"/>
      <c r="H12169" s="30"/>
      <c r="I12169" s="30"/>
      <c r="J12169" s="31"/>
      <c r="K12169" s="31"/>
      <c r="L12169" s="30"/>
      <c r="M12169" s="30"/>
      <c r="N12169" s="32"/>
      <c r="O12169" s="32"/>
      <c r="P12169" s="32"/>
      <c r="Q12169" s="33"/>
      <c r="R12169" s="31"/>
      <c r="S12169" s="31"/>
      <c r="T12169" s="31"/>
      <c r="U12169" s="31"/>
      <c r="V12169" s="31"/>
      <c r="W12169" s="31"/>
    </row>
    <row r="12170" spans="1:23" x14ac:dyDescent="0.25">
      <c r="A12170" s="28"/>
      <c r="B12170" s="29"/>
      <c r="C12170" s="30"/>
      <c r="D12170" s="30"/>
      <c r="E12170" s="30"/>
      <c r="F12170" s="30"/>
      <c r="G12170" s="30"/>
      <c r="H12170" s="30"/>
      <c r="I12170" s="30"/>
      <c r="J12170" s="31"/>
      <c r="K12170" s="31"/>
      <c r="L12170" s="30"/>
      <c r="M12170" s="30"/>
      <c r="N12170" s="32"/>
      <c r="O12170" s="32"/>
      <c r="P12170" s="32"/>
      <c r="Q12170" s="33"/>
      <c r="R12170" s="31"/>
      <c r="S12170" s="31"/>
      <c r="T12170" s="31"/>
      <c r="U12170" s="31"/>
      <c r="V12170" s="31"/>
      <c r="W12170" s="31"/>
    </row>
    <row r="12171" spans="1:23" x14ac:dyDescent="0.25">
      <c r="A12171" s="28"/>
      <c r="B12171" s="29"/>
      <c r="C12171" s="30"/>
      <c r="D12171" s="30"/>
      <c r="E12171" s="30"/>
      <c r="F12171" s="30"/>
      <c r="G12171" s="30"/>
      <c r="H12171" s="30"/>
      <c r="I12171" s="30"/>
      <c r="J12171" s="31"/>
      <c r="K12171" s="31"/>
      <c r="L12171" s="30"/>
      <c r="M12171" s="30"/>
      <c r="N12171" s="32"/>
      <c r="O12171" s="32"/>
      <c r="P12171" s="32"/>
      <c r="Q12171" s="33"/>
      <c r="R12171" s="31"/>
      <c r="S12171" s="31"/>
      <c r="T12171" s="31"/>
      <c r="U12171" s="31"/>
      <c r="V12171" s="31"/>
      <c r="W12171" s="31"/>
    </row>
    <row r="12172" spans="1:23" x14ac:dyDescent="0.25">
      <c r="A12172" s="28"/>
      <c r="B12172" s="29"/>
      <c r="C12172" s="30"/>
      <c r="D12172" s="30"/>
      <c r="E12172" s="30"/>
      <c r="F12172" s="30"/>
      <c r="G12172" s="30"/>
      <c r="H12172" s="30"/>
      <c r="I12172" s="30"/>
      <c r="J12172" s="31"/>
      <c r="K12172" s="31"/>
      <c r="L12172" s="30"/>
      <c r="M12172" s="30"/>
      <c r="N12172" s="32"/>
      <c r="O12172" s="32"/>
      <c r="P12172" s="32"/>
      <c r="Q12172" s="33"/>
      <c r="R12172" s="31"/>
      <c r="S12172" s="31"/>
      <c r="T12172" s="31"/>
      <c r="U12172" s="31"/>
      <c r="V12172" s="31"/>
      <c r="W12172" s="31"/>
    </row>
    <row r="12173" spans="1:23" x14ac:dyDescent="0.25">
      <c r="A12173" s="28"/>
      <c r="B12173" s="29"/>
      <c r="C12173" s="30"/>
      <c r="D12173" s="30"/>
      <c r="E12173" s="30"/>
      <c r="F12173" s="30"/>
      <c r="G12173" s="30"/>
      <c r="H12173" s="30"/>
      <c r="I12173" s="30"/>
      <c r="J12173" s="31"/>
      <c r="K12173" s="31"/>
      <c r="L12173" s="30"/>
      <c r="M12173" s="30"/>
      <c r="N12173" s="32"/>
      <c r="O12173" s="32"/>
      <c r="P12173" s="32"/>
      <c r="Q12173" s="33"/>
      <c r="R12173" s="31"/>
      <c r="S12173" s="31"/>
      <c r="T12173" s="31"/>
      <c r="U12173" s="31"/>
      <c r="V12173" s="31"/>
      <c r="W12173" s="31"/>
    </row>
    <row r="12174" spans="1:23" x14ac:dyDescent="0.25">
      <c r="A12174" s="28"/>
      <c r="B12174" s="29"/>
      <c r="C12174" s="30"/>
      <c r="D12174" s="30"/>
      <c r="E12174" s="30"/>
      <c r="F12174" s="30"/>
      <c r="G12174" s="30"/>
      <c r="H12174" s="30"/>
      <c r="I12174" s="30"/>
      <c r="J12174" s="31"/>
      <c r="K12174" s="31"/>
      <c r="L12174" s="30"/>
      <c r="M12174" s="30"/>
      <c r="N12174" s="32"/>
      <c r="O12174" s="32"/>
      <c r="P12174" s="32"/>
      <c r="Q12174" s="33"/>
      <c r="R12174" s="31"/>
      <c r="S12174" s="31"/>
      <c r="T12174" s="31"/>
      <c r="U12174" s="31"/>
      <c r="V12174" s="31"/>
      <c r="W12174" s="31"/>
    </row>
    <row r="12175" spans="1:23" x14ac:dyDescent="0.25">
      <c r="A12175" s="28"/>
      <c r="B12175" s="29"/>
      <c r="C12175" s="30"/>
      <c r="D12175" s="30"/>
      <c r="E12175" s="30"/>
      <c r="F12175" s="30"/>
      <c r="G12175" s="30"/>
      <c r="H12175" s="30"/>
      <c r="I12175" s="30"/>
      <c r="J12175" s="31"/>
      <c r="K12175" s="31"/>
      <c r="L12175" s="30"/>
      <c r="M12175" s="30"/>
      <c r="N12175" s="32"/>
      <c r="O12175" s="32"/>
      <c r="P12175" s="32"/>
      <c r="Q12175" s="33"/>
      <c r="R12175" s="31"/>
      <c r="S12175" s="31"/>
      <c r="T12175" s="31"/>
      <c r="U12175" s="31"/>
      <c r="V12175" s="31"/>
      <c r="W12175" s="31"/>
    </row>
    <row r="12176" spans="1:23" x14ac:dyDescent="0.25">
      <c r="A12176" s="28"/>
      <c r="B12176" s="29"/>
      <c r="C12176" s="30"/>
      <c r="D12176" s="30"/>
      <c r="E12176" s="30"/>
      <c r="F12176" s="30"/>
      <c r="G12176" s="30"/>
      <c r="H12176" s="30"/>
      <c r="I12176" s="30"/>
      <c r="J12176" s="31"/>
      <c r="K12176" s="31"/>
      <c r="L12176" s="30"/>
      <c r="M12176" s="30"/>
      <c r="N12176" s="32"/>
      <c r="O12176" s="32"/>
      <c r="P12176" s="32"/>
      <c r="Q12176" s="33"/>
      <c r="R12176" s="31"/>
      <c r="S12176" s="31"/>
      <c r="T12176" s="31"/>
      <c r="U12176" s="31"/>
      <c r="V12176" s="31"/>
      <c r="W12176" s="31"/>
    </row>
    <row r="12177" spans="1:23" x14ac:dyDescent="0.25">
      <c r="A12177" s="28"/>
      <c r="B12177" s="29"/>
      <c r="C12177" s="30"/>
      <c r="D12177" s="30"/>
      <c r="E12177" s="30"/>
      <c r="F12177" s="30"/>
      <c r="G12177" s="30"/>
      <c r="H12177" s="30"/>
      <c r="I12177" s="30"/>
      <c r="J12177" s="31"/>
      <c r="K12177" s="31"/>
      <c r="L12177" s="30"/>
      <c r="M12177" s="30"/>
      <c r="N12177" s="32"/>
      <c r="O12177" s="32"/>
      <c r="P12177" s="32"/>
      <c r="Q12177" s="33"/>
      <c r="R12177" s="31"/>
      <c r="S12177" s="31"/>
      <c r="T12177" s="31"/>
      <c r="U12177" s="31"/>
      <c r="V12177" s="31"/>
      <c r="W12177" s="31"/>
    </row>
    <row r="12178" spans="1:23" x14ac:dyDescent="0.25">
      <c r="A12178" s="28"/>
      <c r="B12178" s="29"/>
      <c r="C12178" s="30"/>
      <c r="D12178" s="30"/>
      <c r="E12178" s="30"/>
      <c r="F12178" s="30"/>
      <c r="G12178" s="30"/>
      <c r="H12178" s="30"/>
      <c r="I12178" s="30"/>
      <c r="J12178" s="31"/>
      <c r="K12178" s="31"/>
      <c r="L12178" s="30"/>
      <c r="M12178" s="30"/>
      <c r="N12178" s="32"/>
      <c r="O12178" s="32"/>
      <c r="P12178" s="32"/>
      <c r="Q12178" s="33"/>
      <c r="R12178" s="31"/>
      <c r="S12178" s="31"/>
      <c r="T12178" s="31"/>
      <c r="U12178" s="31"/>
      <c r="V12178" s="31"/>
      <c r="W12178" s="31"/>
    </row>
    <row r="12179" spans="1:23" x14ac:dyDescent="0.25">
      <c r="A12179" s="28"/>
      <c r="B12179" s="29"/>
      <c r="C12179" s="30"/>
      <c r="D12179" s="30"/>
      <c r="E12179" s="30"/>
      <c r="F12179" s="30"/>
      <c r="G12179" s="30"/>
      <c r="H12179" s="30"/>
      <c r="I12179" s="30"/>
      <c r="J12179" s="31"/>
      <c r="K12179" s="31"/>
      <c r="L12179" s="30"/>
      <c r="M12179" s="30"/>
      <c r="N12179" s="32"/>
      <c r="O12179" s="32"/>
      <c r="P12179" s="32"/>
      <c r="Q12179" s="33"/>
      <c r="R12179" s="31"/>
      <c r="S12179" s="31"/>
      <c r="T12179" s="31"/>
      <c r="U12179" s="31"/>
      <c r="V12179" s="31"/>
      <c r="W12179" s="31"/>
    </row>
    <row r="12180" spans="1:23" x14ac:dyDescent="0.25">
      <c r="A12180" s="28"/>
      <c r="B12180" s="29"/>
      <c r="C12180" s="30"/>
      <c r="D12180" s="30"/>
      <c r="E12180" s="30"/>
      <c r="F12180" s="30"/>
      <c r="G12180" s="30"/>
      <c r="H12180" s="30"/>
      <c r="I12180" s="30"/>
      <c r="J12180" s="31"/>
      <c r="K12180" s="31"/>
      <c r="L12180" s="30"/>
      <c r="M12180" s="30"/>
      <c r="N12180" s="32"/>
      <c r="O12180" s="32"/>
      <c r="P12180" s="32"/>
      <c r="Q12180" s="33"/>
      <c r="R12180" s="31"/>
      <c r="S12180" s="31"/>
      <c r="T12180" s="31"/>
      <c r="U12180" s="31"/>
      <c r="V12180" s="31"/>
      <c r="W12180" s="31"/>
    </row>
    <row r="12181" spans="1:23" x14ac:dyDescent="0.25">
      <c r="A12181" s="28"/>
      <c r="B12181" s="29"/>
      <c r="C12181" s="30"/>
      <c r="D12181" s="30"/>
      <c r="E12181" s="30"/>
      <c r="F12181" s="30"/>
      <c r="G12181" s="30"/>
      <c r="H12181" s="30"/>
      <c r="I12181" s="30"/>
      <c r="J12181" s="31"/>
      <c r="K12181" s="31"/>
      <c r="L12181" s="30"/>
      <c r="M12181" s="30"/>
      <c r="N12181" s="32"/>
      <c r="O12181" s="32"/>
      <c r="P12181" s="32"/>
      <c r="Q12181" s="33"/>
      <c r="R12181" s="31"/>
      <c r="S12181" s="31"/>
      <c r="T12181" s="31"/>
      <c r="U12181" s="31"/>
      <c r="V12181" s="31"/>
      <c r="W12181" s="31"/>
    </row>
    <row r="12182" spans="1:23" x14ac:dyDescent="0.25">
      <c r="A12182" s="28"/>
      <c r="B12182" s="29"/>
      <c r="C12182" s="30"/>
      <c r="D12182" s="30"/>
      <c r="E12182" s="30"/>
      <c r="F12182" s="30"/>
      <c r="G12182" s="30"/>
      <c r="H12182" s="30"/>
      <c r="I12182" s="30"/>
      <c r="J12182" s="31"/>
      <c r="K12182" s="31"/>
      <c r="L12182" s="30"/>
      <c r="M12182" s="30"/>
      <c r="N12182" s="32"/>
      <c r="O12182" s="32"/>
      <c r="P12182" s="32"/>
      <c r="Q12182" s="33"/>
      <c r="R12182" s="31"/>
      <c r="S12182" s="31"/>
      <c r="T12182" s="31"/>
      <c r="U12182" s="31"/>
      <c r="V12182" s="31"/>
      <c r="W12182" s="31"/>
    </row>
    <row r="12183" spans="1:23" x14ac:dyDescent="0.25">
      <c r="A12183" s="28"/>
      <c r="B12183" s="29"/>
      <c r="C12183" s="30"/>
      <c r="D12183" s="30"/>
      <c r="E12183" s="30"/>
      <c r="F12183" s="30"/>
      <c r="G12183" s="30"/>
      <c r="H12183" s="30"/>
      <c r="I12183" s="30"/>
      <c r="J12183" s="31"/>
      <c r="K12183" s="31"/>
      <c r="L12183" s="30"/>
      <c r="M12183" s="30"/>
      <c r="N12183" s="32"/>
      <c r="O12183" s="32"/>
      <c r="P12183" s="32"/>
      <c r="Q12183" s="33"/>
      <c r="R12183" s="31"/>
      <c r="S12183" s="31"/>
      <c r="T12183" s="31"/>
      <c r="U12183" s="31"/>
      <c r="V12183" s="31"/>
      <c r="W12183" s="31"/>
    </row>
    <row r="12184" spans="1:23" x14ac:dyDescent="0.25">
      <c r="A12184" s="28"/>
      <c r="B12184" s="29"/>
      <c r="C12184" s="30"/>
      <c r="D12184" s="30"/>
      <c r="E12184" s="30"/>
      <c r="F12184" s="30"/>
      <c r="G12184" s="30"/>
      <c r="H12184" s="30"/>
      <c r="I12184" s="30"/>
      <c r="J12184" s="31"/>
      <c r="K12184" s="31"/>
      <c r="L12184" s="30"/>
      <c r="M12184" s="30"/>
      <c r="N12184" s="32"/>
      <c r="O12184" s="32"/>
      <c r="P12184" s="32"/>
      <c r="Q12184" s="33"/>
      <c r="R12184" s="31"/>
      <c r="S12184" s="31"/>
      <c r="T12184" s="31"/>
      <c r="U12184" s="31"/>
      <c r="V12184" s="31"/>
      <c r="W12184" s="31"/>
    </row>
    <row r="12185" spans="1:23" x14ac:dyDescent="0.25">
      <c r="A12185" s="28"/>
      <c r="B12185" s="29"/>
      <c r="C12185" s="30"/>
      <c r="D12185" s="30"/>
      <c r="E12185" s="30"/>
      <c r="F12185" s="30"/>
      <c r="G12185" s="30"/>
      <c r="H12185" s="30"/>
      <c r="I12185" s="30"/>
      <c r="J12185" s="31"/>
      <c r="K12185" s="31"/>
      <c r="L12185" s="30"/>
      <c r="M12185" s="30"/>
      <c r="N12185" s="32"/>
      <c r="O12185" s="32"/>
      <c r="P12185" s="32"/>
      <c r="Q12185" s="33"/>
      <c r="R12185" s="31"/>
      <c r="S12185" s="31"/>
      <c r="T12185" s="31"/>
      <c r="U12185" s="31"/>
      <c r="V12185" s="31"/>
      <c r="W12185" s="31"/>
    </row>
    <row r="12186" spans="1:23" x14ac:dyDescent="0.25">
      <c r="A12186" s="28"/>
      <c r="B12186" s="29"/>
      <c r="C12186" s="30"/>
      <c r="D12186" s="30"/>
      <c r="E12186" s="30"/>
      <c r="F12186" s="30"/>
      <c r="G12186" s="30"/>
      <c r="H12186" s="30"/>
      <c r="I12186" s="30"/>
      <c r="J12186" s="31"/>
      <c r="K12186" s="31"/>
      <c r="L12186" s="30"/>
      <c r="M12186" s="30"/>
      <c r="N12186" s="32"/>
      <c r="O12186" s="32"/>
      <c r="P12186" s="32"/>
      <c r="Q12186" s="33"/>
      <c r="R12186" s="31"/>
      <c r="S12186" s="31"/>
      <c r="T12186" s="31"/>
      <c r="U12186" s="31"/>
      <c r="V12186" s="31"/>
      <c r="W12186" s="31"/>
    </row>
    <row r="12187" spans="1:23" x14ac:dyDescent="0.25">
      <c r="A12187" s="28"/>
      <c r="B12187" s="29"/>
      <c r="C12187" s="30"/>
      <c r="D12187" s="30"/>
      <c r="E12187" s="30"/>
      <c r="F12187" s="30"/>
      <c r="G12187" s="30"/>
      <c r="H12187" s="30"/>
      <c r="I12187" s="30"/>
      <c r="J12187" s="31"/>
      <c r="K12187" s="31"/>
      <c r="L12187" s="30"/>
      <c r="M12187" s="30"/>
      <c r="N12187" s="32"/>
      <c r="O12187" s="32"/>
      <c r="P12187" s="32"/>
      <c r="Q12187" s="33"/>
      <c r="R12187" s="31"/>
      <c r="S12187" s="31"/>
      <c r="T12187" s="31"/>
      <c r="U12187" s="31"/>
      <c r="V12187" s="31"/>
      <c r="W12187" s="31"/>
    </row>
    <row r="12188" spans="1:23" x14ac:dyDescent="0.25">
      <c r="A12188" s="28"/>
      <c r="B12188" s="29"/>
      <c r="C12188" s="30"/>
      <c r="D12188" s="30"/>
      <c r="E12188" s="30"/>
      <c r="F12188" s="30"/>
      <c r="G12188" s="30"/>
      <c r="H12188" s="30"/>
      <c r="I12188" s="30"/>
      <c r="J12188" s="31"/>
      <c r="K12188" s="31"/>
      <c r="L12188" s="30"/>
      <c r="M12188" s="30"/>
      <c r="N12188" s="32"/>
      <c r="O12188" s="32"/>
      <c r="P12188" s="32"/>
      <c r="Q12188" s="33"/>
      <c r="R12188" s="31"/>
      <c r="S12188" s="31"/>
      <c r="T12188" s="31"/>
      <c r="U12188" s="31"/>
      <c r="V12188" s="31"/>
      <c r="W12188" s="31"/>
    </row>
    <row r="12189" spans="1:23" x14ac:dyDescent="0.25">
      <c r="A12189" s="28"/>
      <c r="B12189" s="29"/>
      <c r="C12189" s="30"/>
      <c r="D12189" s="30"/>
      <c r="E12189" s="30"/>
      <c r="F12189" s="30"/>
      <c r="G12189" s="30"/>
      <c r="H12189" s="30"/>
      <c r="I12189" s="30"/>
      <c r="J12189" s="31"/>
      <c r="K12189" s="31"/>
      <c r="L12189" s="30"/>
      <c r="M12189" s="30"/>
      <c r="N12189" s="32"/>
      <c r="O12189" s="32"/>
      <c r="P12189" s="32"/>
      <c r="Q12189" s="33"/>
      <c r="R12189" s="31"/>
      <c r="S12189" s="31"/>
      <c r="T12189" s="31"/>
      <c r="U12189" s="31"/>
      <c r="V12189" s="31"/>
      <c r="W12189" s="31"/>
    </row>
    <row r="12190" spans="1:23" x14ac:dyDescent="0.25">
      <c r="A12190" s="28"/>
      <c r="B12190" s="29"/>
      <c r="C12190" s="30"/>
      <c r="D12190" s="30"/>
      <c r="E12190" s="30"/>
      <c r="F12190" s="30"/>
      <c r="G12190" s="30"/>
      <c r="H12190" s="30"/>
      <c r="I12190" s="30"/>
      <c r="J12190" s="31"/>
      <c r="K12190" s="31"/>
      <c r="L12190" s="30"/>
      <c r="M12190" s="30"/>
      <c r="N12190" s="32"/>
      <c r="O12190" s="32"/>
      <c r="P12190" s="32"/>
      <c r="Q12190" s="33"/>
      <c r="R12190" s="31"/>
      <c r="S12190" s="31"/>
      <c r="T12190" s="31"/>
      <c r="U12190" s="31"/>
      <c r="V12190" s="31"/>
      <c r="W12190" s="31"/>
    </row>
    <row r="12191" spans="1:23" x14ac:dyDescent="0.25">
      <c r="A12191" s="28"/>
      <c r="B12191" s="29"/>
      <c r="C12191" s="30"/>
      <c r="D12191" s="30"/>
      <c r="E12191" s="30"/>
      <c r="F12191" s="30"/>
      <c r="G12191" s="30"/>
      <c r="H12191" s="30"/>
      <c r="I12191" s="30"/>
      <c r="J12191" s="31"/>
      <c r="K12191" s="31"/>
      <c r="L12191" s="30"/>
      <c r="M12191" s="30"/>
      <c r="N12191" s="32"/>
      <c r="O12191" s="32"/>
      <c r="P12191" s="32"/>
      <c r="Q12191" s="33"/>
      <c r="R12191" s="31"/>
      <c r="S12191" s="31"/>
      <c r="T12191" s="31"/>
      <c r="U12191" s="31"/>
      <c r="V12191" s="31"/>
      <c r="W12191" s="31"/>
    </row>
    <row r="12192" spans="1:23" x14ac:dyDescent="0.25">
      <c r="A12192" s="28"/>
      <c r="B12192" s="29"/>
      <c r="C12192" s="30"/>
      <c r="D12192" s="30"/>
      <c r="E12192" s="30"/>
      <c r="F12192" s="30"/>
      <c r="G12192" s="30"/>
      <c r="H12192" s="30"/>
      <c r="I12192" s="30"/>
      <c r="J12192" s="31"/>
      <c r="K12192" s="31"/>
      <c r="L12192" s="30"/>
      <c r="M12192" s="30"/>
      <c r="N12192" s="32"/>
      <c r="O12192" s="32"/>
      <c r="P12192" s="32"/>
      <c r="Q12192" s="33"/>
      <c r="R12192" s="31"/>
      <c r="S12192" s="31"/>
      <c r="T12192" s="31"/>
      <c r="U12192" s="31"/>
      <c r="V12192" s="31"/>
      <c r="W12192" s="31"/>
    </row>
    <row r="12193" spans="1:23" x14ac:dyDescent="0.25">
      <c r="A12193" s="28"/>
      <c r="B12193" s="29"/>
      <c r="C12193" s="30"/>
      <c r="D12193" s="30"/>
      <c r="E12193" s="30"/>
      <c r="F12193" s="30"/>
      <c r="G12193" s="30"/>
      <c r="H12193" s="30"/>
      <c r="I12193" s="30"/>
      <c r="J12193" s="31"/>
      <c r="K12193" s="31"/>
      <c r="L12193" s="30"/>
      <c r="M12193" s="30"/>
      <c r="N12193" s="32"/>
      <c r="O12193" s="32"/>
      <c r="P12193" s="32"/>
      <c r="Q12193" s="33"/>
      <c r="R12193" s="31"/>
      <c r="S12193" s="31"/>
      <c r="T12193" s="31"/>
      <c r="U12193" s="31"/>
      <c r="V12193" s="31"/>
      <c r="W12193" s="31"/>
    </row>
    <row r="12194" spans="1:23" x14ac:dyDescent="0.25">
      <c r="A12194" s="28"/>
      <c r="B12194" s="29"/>
      <c r="C12194" s="30"/>
      <c r="D12194" s="30"/>
      <c r="E12194" s="30"/>
      <c r="F12194" s="30"/>
      <c r="G12194" s="30"/>
      <c r="H12194" s="30"/>
      <c r="I12194" s="30"/>
      <c r="J12194" s="31"/>
      <c r="K12194" s="31"/>
      <c r="L12194" s="30"/>
      <c r="M12194" s="30"/>
      <c r="N12194" s="32"/>
      <c r="O12194" s="32"/>
      <c r="P12194" s="32"/>
      <c r="Q12194" s="33"/>
      <c r="R12194" s="31"/>
      <c r="S12194" s="31"/>
      <c r="T12194" s="31"/>
      <c r="U12194" s="31"/>
      <c r="V12194" s="31"/>
      <c r="W12194" s="31"/>
    </row>
    <row r="12195" spans="1:23" x14ac:dyDescent="0.25">
      <c r="A12195" s="28"/>
      <c r="B12195" s="29"/>
      <c r="C12195" s="30"/>
      <c r="D12195" s="30"/>
      <c r="E12195" s="30"/>
      <c r="F12195" s="30"/>
      <c r="G12195" s="30"/>
      <c r="H12195" s="30"/>
      <c r="I12195" s="30"/>
      <c r="J12195" s="31"/>
      <c r="K12195" s="31"/>
      <c r="L12195" s="30"/>
      <c r="M12195" s="30"/>
      <c r="N12195" s="32"/>
      <c r="O12195" s="32"/>
      <c r="P12195" s="32"/>
      <c r="Q12195" s="33"/>
      <c r="R12195" s="31"/>
      <c r="S12195" s="31"/>
      <c r="T12195" s="31"/>
      <c r="U12195" s="31"/>
      <c r="V12195" s="31"/>
      <c r="W12195" s="31"/>
    </row>
    <row r="12196" spans="1:23" x14ac:dyDescent="0.25">
      <c r="A12196" s="28"/>
      <c r="B12196" s="29"/>
      <c r="C12196" s="30"/>
      <c r="D12196" s="30"/>
      <c r="E12196" s="30"/>
      <c r="F12196" s="30"/>
      <c r="G12196" s="30"/>
      <c r="H12196" s="30"/>
      <c r="I12196" s="30"/>
      <c r="J12196" s="31"/>
      <c r="K12196" s="31"/>
      <c r="L12196" s="30"/>
      <c r="M12196" s="30"/>
      <c r="N12196" s="32"/>
      <c r="O12196" s="32"/>
      <c r="P12196" s="32"/>
      <c r="Q12196" s="33"/>
      <c r="R12196" s="31"/>
      <c r="S12196" s="31"/>
      <c r="T12196" s="31"/>
      <c r="U12196" s="31"/>
      <c r="V12196" s="31"/>
      <c r="W12196" s="31"/>
    </row>
    <row r="12197" spans="1:23" x14ac:dyDescent="0.25">
      <c r="A12197" s="28"/>
      <c r="B12197" s="29"/>
      <c r="C12197" s="30"/>
      <c r="D12197" s="30"/>
      <c r="E12197" s="30"/>
      <c r="F12197" s="30"/>
      <c r="G12197" s="30"/>
      <c r="H12197" s="30"/>
      <c r="I12197" s="30"/>
      <c r="J12197" s="31"/>
      <c r="K12197" s="31"/>
      <c r="L12197" s="30"/>
      <c r="M12197" s="30"/>
      <c r="N12197" s="32"/>
      <c r="O12197" s="32"/>
      <c r="P12197" s="32"/>
      <c r="Q12197" s="33"/>
      <c r="R12197" s="31"/>
      <c r="S12197" s="31"/>
      <c r="T12197" s="31"/>
      <c r="U12197" s="31"/>
      <c r="V12197" s="31"/>
      <c r="W12197" s="31"/>
    </row>
    <row r="12198" spans="1:23" x14ac:dyDescent="0.25">
      <c r="A12198" s="28"/>
      <c r="B12198" s="29"/>
      <c r="C12198" s="30"/>
      <c r="D12198" s="30"/>
      <c r="E12198" s="30"/>
      <c r="F12198" s="30"/>
      <c r="G12198" s="30"/>
      <c r="H12198" s="30"/>
      <c r="I12198" s="30"/>
      <c r="J12198" s="31"/>
      <c r="K12198" s="31"/>
      <c r="L12198" s="30"/>
      <c r="M12198" s="30"/>
      <c r="N12198" s="32"/>
      <c r="O12198" s="32"/>
      <c r="P12198" s="32"/>
      <c r="Q12198" s="33"/>
      <c r="R12198" s="31"/>
      <c r="S12198" s="31"/>
      <c r="T12198" s="31"/>
      <c r="U12198" s="31"/>
      <c r="V12198" s="31"/>
      <c r="W12198" s="31"/>
    </row>
    <row r="12199" spans="1:23" x14ac:dyDescent="0.25">
      <c r="A12199" s="28"/>
      <c r="B12199" s="29"/>
      <c r="C12199" s="30"/>
      <c r="D12199" s="30"/>
      <c r="E12199" s="30"/>
      <c r="F12199" s="30"/>
      <c r="G12199" s="30"/>
      <c r="H12199" s="30"/>
      <c r="I12199" s="30"/>
      <c r="J12199" s="31"/>
      <c r="K12199" s="31"/>
      <c r="L12199" s="30"/>
      <c r="M12199" s="30"/>
      <c r="N12199" s="32"/>
      <c r="O12199" s="32"/>
      <c r="P12199" s="32"/>
      <c r="Q12199" s="33"/>
      <c r="R12199" s="31"/>
      <c r="S12199" s="31"/>
      <c r="T12199" s="31"/>
      <c r="U12199" s="31"/>
      <c r="V12199" s="31"/>
      <c r="W12199" s="31"/>
    </row>
    <row r="12200" spans="1:23" x14ac:dyDescent="0.25">
      <c r="A12200" s="28"/>
      <c r="B12200" s="29"/>
      <c r="C12200" s="30"/>
      <c r="D12200" s="30"/>
      <c r="E12200" s="30"/>
      <c r="F12200" s="30"/>
      <c r="G12200" s="30"/>
      <c r="H12200" s="30"/>
      <c r="I12200" s="30"/>
      <c r="J12200" s="31"/>
      <c r="K12200" s="31"/>
      <c r="L12200" s="30"/>
      <c r="M12200" s="30"/>
      <c r="N12200" s="32"/>
      <c r="O12200" s="32"/>
      <c r="P12200" s="32"/>
      <c r="Q12200" s="33"/>
      <c r="R12200" s="31"/>
      <c r="S12200" s="31"/>
      <c r="T12200" s="31"/>
      <c r="U12200" s="31"/>
      <c r="V12200" s="31"/>
      <c r="W12200" s="31"/>
    </row>
    <row r="12201" spans="1:23" x14ac:dyDescent="0.25">
      <c r="A12201" s="28"/>
      <c r="B12201" s="29"/>
      <c r="C12201" s="30"/>
      <c r="D12201" s="30"/>
      <c r="E12201" s="30"/>
      <c r="F12201" s="30"/>
      <c r="G12201" s="30"/>
      <c r="H12201" s="30"/>
      <c r="I12201" s="30"/>
      <c r="J12201" s="31"/>
      <c r="K12201" s="31"/>
      <c r="L12201" s="30"/>
      <c r="M12201" s="30"/>
      <c r="N12201" s="32"/>
      <c r="O12201" s="32"/>
      <c r="P12201" s="32"/>
      <c r="Q12201" s="33"/>
      <c r="R12201" s="31"/>
      <c r="S12201" s="31"/>
      <c r="T12201" s="31"/>
      <c r="U12201" s="31"/>
      <c r="V12201" s="31"/>
      <c r="W12201" s="31"/>
    </row>
    <row r="12202" spans="1:23" x14ac:dyDescent="0.25">
      <c r="A12202" s="28"/>
      <c r="B12202" s="29"/>
      <c r="C12202" s="30"/>
      <c r="D12202" s="30"/>
      <c r="E12202" s="30"/>
      <c r="F12202" s="30"/>
      <c r="G12202" s="30"/>
      <c r="H12202" s="30"/>
      <c r="I12202" s="30"/>
      <c r="J12202" s="31"/>
      <c r="K12202" s="31"/>
      <c r="L12202" s="30"/>
      <c r="M12202" s="30"/>
      <c r="N12202" s="32"/>
      <c r="O12202" s="32"/>
      <c r="P12202" s="32"/>
      <c r="Q12202" s="33"/>
      <c r="R12202" s="31"/>
      <c r="S12202" s="31"/>
      <c r="T12202" s="31"/>
      <c r="U12202" s="31"/>
      <c r="V12202" s="31"/>
      <c r="W12202" s="31"/>
    </row>
    <row r="12203" spans="1:23" x14ac:dyDescent="0.25">
      <c r="A12203" s="28"/>
      <c r="B12203" s="29"/>
      <c r="C12203" s="30"/>
      <c r="D12203" s="30"/>
      <c r="E12203" s="30"/>
      <c r="F12203" s="30"/>
      <c r="G12203" s="30"/>
      <c r="H12203" s="30"/>
      <c r="I12203" s="30"/>
      <c r="J12203" s="31"/>
      <c r="K12203" s="31"/>
      <c r="L12203" s="30"/>
      <c r="M12203" s="30"/>
      <c r="N12203" s="32"/>
      <c r="O12203" s="32"/>
      <c r="P12203" s="32"/>
      <c r="Q12203" s="33"/>
      <c r="R12203" s="31"/>
      <c r="S12203" s="31"/>
      <c r="T12203" s="31"/>
      <c r="U12203" s="31"/>
      <c r="V12203" s="31"/>
      <c r="W12203" s="31"/>
    </row>
    <row r="12204" spans="1:23" x14ac:dyDescent="0.25">
      <c r="A12204" s="28"/>
      <c r="B12204" s="29"/>
      <c r="C12204" s="30"/>
      <c r="D12204" s="30"/>
      <c r="E12204" s="30"/>
      <c r="F12204" s="30"/>
      <c r="G12204" s="30"/>
      <c r="H12204" s="30"/>
      <c r="I12204" s="30"/>
      <c r="J12204" s="31"/>
      <c r="K12204" s="31"/>
      <c r="L12204" s="30"/>
      <c r="M12204" s="30"/>
      <c r="N12204" s="32"/>
      <c r="O12204" s="32"/>
      <c r="P12204" s="32"/>
      <c r="Q12204" s="33"/>
      <c r="R12204" s="31"/>
      <c r="S12204" s="31"/>
      <c r="T12204" s="31"/>
      <c r="U12204" s="31"/>
      <c r="V12204" s="31"/>
      <c r="W12204" s="31"/>
    </row>
    <row r="12205" spans="1:23" x14ac:dyDescent="0.25">
      <c r="A12205" s="28"/>
      <c r="B12205" s="29"/>
      <c r="C12205" s="30"/>
      <c r="D12205" s="30"/>
      <c r="E12205" s="30"/>
      <c r="F12205" s="30"/>
      <c r="G12205" s="30"/>
      <c r="H12205" s="30"/>
      <c r="I12205" s="30"/>
      <c r="J12205" s="31"/>
      <c r="K12205" s="31"/>
      <c r="L12205" s="30"/>
      <c r="M12205" s="30"/>
      <c r="N12205" s="32"/>
      <c r="O12205" s="32"/>
      <c r="P12205" s="32"/>
      <c r="Q12205" s="33"/>
      <c r="R12205" s="31"/>
      <c r="S12205" s="31"/>
      <c r="T12205" s="31"/>
      <c r="U12205" s="31"/>
      <c r="V12205" s="31"/>
      <c r="W12205" s="31"/>
    </row>
    <row r="12206" spans="1:23" x14ac:dyDescent="0.25">
      <c r="A12206" s="28"/>
      <c r="B12206" s="29"/>
      <c r="C12206" s="30"/>
      <c r="D12206" s="30"/>
      <c r="E12206" s="30"/>
      <c r="F12206" s="30"/>
      <c r="G12206" s="30"/>
      <c r="H12206" s="30"/>
      <c r="I12206" s="30"/>
      <c r="J12206" s="31"/>
      <c r="K12206" s="31"/>
      <c r="L12206" s="30"/>
      <c r="M12206" s="30"/>
      <c r="N12206" s="32"/>
      <c r="O12206" s="32"/>
      <c r="P12206" s="32"/>
      <c r="Q12206" s="33"/>
      <c r="R12206" s="31"/>
      <c r="S12206" s="31"/>
      <c r="T12206" s="31"/>
      <c r="U12206" s="31"/>
      <c r="V12206" s="31"/>
      <c r="W12206" s="31"/>
    </row>
    <row r="12207" spans="1:23" x14ac:dyDescent="0.25">
      <c r="A12207" s="28"/>
      <c r="B12207" s="29"/>
      <c r="C12207" s="30"/>
      <c r="D12207" s="30"/>
      <c r="E12207" s="30"/>
      <c r="F12207" s="30"/>
      <c r="G12207" s="30"/>
      <c r="H12207" s="30"/>
      <c r="I12207" s="30"/>
      <c r="J12207" s="31"/>
      <c r="K12207" s="31"/>
      <c r="L12207" s="30"/>
      <c r="M12207" s="30"/>
      <c r="N12207" s="32"/>
      <c r="O12207" s="32"/>
      <c r="P12207" s="32"/>
      <c r="Q12207" s="33"/>
      <c r="R12207" s="31"/>
      <c r="S12207" s="31"/>
      <c r="T12207" s="31"/>
      <c r="U12207" s="31"/>
      <c r="V12207" s="31"/>
      <c r="W12207" s="31"/>
    </row>
    <row r="12208" spans="1:23" x14ac:dyDescent="0.25">
      <c r="A12208" s="28"/>
      <c r="B12208" s="29"/>
      <c r="C12208" s="30"/>
      <c r="D12208" s="30"/>
      <c r="E12208" s="30"/>
      <c r="F12208" s="30"/>
      <c r="G12208" s="30"/>
      <c r="H12208" s="30"/>
      <c r="I12208" s="30"/>
      <c r="J12208" s="31"/>
      <c r="K12208" s="31"/>
      <c r="L12208" s="30"/>
      <c r="M12208" s="30"/>
      <c r="N12208" s="32"/>
      <c r="O12208" s="32"/>
      <c r="P12208" s="32"/>
      <c r="Q12208" s="33"/>
      <c r="R12208" s="31"/>
      <c r="S12208" s="31"/>
      <c r="T12208" s="31"/>
      <c r="U12208" s="31"/>
      <c r="V12208" s="31"/>
      <c r="W12208" s="31"/>
    </row>
    <row r="12209" spans="1:23" x14ac:dyDescent="0.25">
      <c r="A12209" s="28"/>
      <c r="B12209" s="29"/>
      <c r="C12209" s="30"/>
      <c r="D12209" s="30"/>
      <c r="E12209" s="30"/>
      <c r="F12209" s="30"/>
      <c r="G12209" s="30"/>
      <c r="H12209" s="30"/>
      <c r="I12209" s="30"/>
      <c r="J12209" s="31"/>
      <c r="K12209" s="31"/>
      <c r="L12209" s="30"/>
      <c r="M12209" s="30"/>
      <c r="N12209" s="32"/>
      <c r="O12209" s="32"/>
      <c r="P12209" s="32"/>
      <c r="Q12209" s="33"/>
      <c r="R12209" s="31"/>
      <c r="S12209" s="31"/>
      <c r="T12209" s="31"/>
      <c r="U12209" s="31"/>
      <c r="V12209" s="31"/>
      <c r="W12209" s="31"/>
    </row>
    <row r="12210" spans="1:23" x14ac:dyDescent="0.25">
      <c r="A12210" s="28"/>
      <c r="B12210" s="29"/>
      <c r="C12210" s="30"/>
      <c r="D12210" s="30"/>
      <c r="E12210" s="30"/>
      <c r="F12210" s="30"/>
      <c r="G12210" s="30"/>
      <c r="H12210" s="30"/>
      <c r="I12210" s="30"/>
      <c r="J12210" s="31"/>
      <c r="K12210" s="31"/>
      <c r="L12210" s="30"/>
      <c r="M12210" s="30"/>
      <c r="N12210" s="32"/>
      <c r="O12210" s="32"/>
      <c r="P12210" s="32"/>
      <c r="Q12210" s="33"/>
      <c r="R12210" s="31"/>
      <c r="S12210" s="31"/>
      <c r="T12210" s="31"/>
      <c r="U12210" s="31"/>
      <c r="V12210" s="31"/>
      <c r="W12210" s="31"/>
    </row>
    <row r="12211" spans="1:23" x14ac:dyDescent="0.25">
      <c r="A12211" s="28"/>
      <c r="B12211" s="29"/>
      <c r="C12211" s="30"/>
      <c r="D12211" s="30"/>
      <c r="E12211" s="30"/>
      <c r="F12211" s="30"/>
      <c r="G12211" s="30"/>
      <c r="H12211" s="30"/>
      <c r="I12211" s="30"/>
      <c r="J12211" s="31"/>
      <c r="K12211" s="31"/>
      <c r="L12211" s="30"/>
      <c r="M12211" s="30"/>
      <c r="N12211" s="32"/>
      <c r="O12211" s="32"/>
      <c r="P12211" s="32"/>
      <c r="Q12211" s="33"/>
      <c r="R12211" s="31"/>
      <c r="S12211" s="31"/>
      <c r="T12211" s="31"/>
      <c r="U12211" s="31"/>
      <c r="V12211" s="31"/>
      <c r="W12211" s="31"/>
    </row>
    <row r="12212" spans="1:23" x14ac:dyDescent="0.25">
      <c r="A12212" s="28"/>
      <c r="B12212" s="29"/>
      <c r="C12212" s="30"/>
      <c r="D12212" s="30"/>
      <c r="E12212" s="30"/>
      <c r="F12212" s="30"/>
      <c r="G12212" s="30"/>
      <c r="H12212" s="30"/>
      <c r="I12212" s="30"/>
      <c r="J12212" s="31"/>
      <c r="K12212" s="31"/>
      <c r="L12212" s="30"/>
      <c r="M12212" s="30"/>
      <c r="N12212" s="32"/>
      <c r="O12212" s="32"/>
      <c r="P12212" s="32"/>
      <c r="Q12212" s="33"/>
      <c r="R12212" s="31"/>
      <c r="S12212" s="31"/>
      <c r="T12212" s="31"/>
      <c r="U12212" s="31"/>
      <c r="V12212" s="31"/>
      <c r="W12212" s="31"/>
    </row>
    <row r="12213" spans="1:23" x14ac:dyDescent="0.25">
      <c r="A12213" s="28"/>
      <c r="B12213" s="29"/>
      <c r="C12213" s="30"/>
      <c r="D12213" s="30"/>
      <c r="E12213" s="30"/>
      <c r="F12213" s="30"/>
      <c r="G12213" s="30"/>
      <c r="H12213" s="30"/>
      <c r="I12213" s="30"/>
      <c r="J12213" s="31"/>
      <c r="K12213" s="31"/>
      <c r="L12213" s="30"/>
      <c r="M12213" s="30"/>
      <c r="N12213" s="32"/>
      <c r="O12213" s="32"/>
      <c r="P12213" s="32"/>
      <c r="Q12213" s="33"/>
      <c r="R12213" s="31"/>
      <c r="S12213" s="31"/>
      <c r="T12213" s="31"/>
      <c r="U12213" s="31"/>
      <c r="V12213" s="31"/>
      <c r="W12213" s="31"/>
    </row>
    <row r="12214" spans="1:23" x14ac:dyDescent="0.25">
      <c r="A12214" s="28"/>
      <c r="B12214" s="29"/>
      <c r="C12214" s="30"/>
      <c r="D12214" s="30"/>
      <c r="E12214" s="30"/>
      <c r="F12214" s="30"/>
      <c r="G12214" s="30"/>
      <c r="H12214" s="30"/>
      <c r="I12214" s="30"/>
      <c r="J12214" s="31"/>
      <c r="K12214" s="31"/>
      <c r="L12214" s="30"/>
      <c r="M12214" s="30"/>
      <c r="N12214" s="32"/>
      <c r="O12214" s="32"/>
      <c r="P12214" s="32"/>
      <c r="Q12214" s="33"/>
      <c r="R12214" s="31"/>
      <c r="S12214" s="31"/>
      <c r="T12214" s="31"/>
      <c r="U12214" s="31"/>
      <c r="V12214" s="31"/>
      <c r="W12214" s="31"/>
    </row>
    <row r="12215" spans="1:23" x14ac:dyDescent="0.25">
      <c r="A12215" s="28"/>
      <c r="B12215" s="29"/>
      <c r="C12215" s="30"/>
      <c r="D12215" s="30"/>
      <c r="E12215" s="30"/>
      <c r="F12215" s="30"/>
      <c r="G12215" s="30"/>
      <c r="H12215" s="30"/>
      <c r="I12215" s="30"/>
      <c r="J12215" s="31"/>
      <c r="K12215" s="31"/>
      <c r="L12215" s="30"/>
      <c r="M12215" s="30"/>
      <c r="N12215" s="32"/>
      <c r="O12215" s="32"/>
      <c r="P12215" s="32"/>
      <c r="Q12215" s="33"/>
      <c r="R12215" s="31"/>
      <c r="S12215" s="31"/>
      <c r="T12215" s="31"/>
      <c r="U12215" s="31"/>
      <c r="V12215" s="31"/>
      <c r="W12215" s="31"/>
    </row>
    <row r="12216" spans="1:23" x14ac:dyDescent="0.25">
      <c r="A12216" s="28"/>
      <c r="B12216" s="29"/>
      <c r="C12216" s="30"/>
      <c r="D12216" s="30"/>
      <c r="E12216" s="30"/>
      <c r="F12216" s="30"/>
      <c r="G12216" s="30"/>
      <c r="H12216" s="30"/>
      <c r="I12216" s="30"/>
      <c r="J12216" s="31"/>
      <c r="K12216" s="31"/>
      <c r="L12216" s="30"/>
      <c r="M12216" s="30"/>
      <c r="N12216" s="32"/>
      <c r="O12216" s="32"/>
      <c r="P12216" s="32"/>
      <c r="Q12216" s="33"/>
      <c r="R12216" s="31"/>
      <c r="S12216" s="31"/>
      <c r="T12216" s="31"/>
      <c r="U12216" s="31"/>
      <c r="V12216" s="31"/>
      <c r="W12216" s="31"/>
    </row>
    <row r="12217" spans="1:23" x14ac:dyDescent="0.25">
      <c r="A12217" s="28"/>
      <c r="B12217" s="29"/>
      <c r="C12217" s="30"/>
      <c r="D12217" s="30"/>
      <c r="E12217" s="30"/>
      <c r="F12217" s="30"/>
      <c r="G12217" s="30"/>
      <c r="H12217" s="30"/>
      <c r="I12217" s="30"/>
      <c r="J12217" s="31"/>
      <c r="K12217" s="31"/>
      <c r="L12217" s="30"/>
      <c r="M12217" s="30"/>
      <c r="N12217" s="32"/>
      <c r="O12217" s="32"/>
      <c r="P12217" s="32"/>
      <c r="Q12217" s="33"/>
      <c r="R12217" s="31"/>
      <c r="S12217" s="31"/>
      <c r="T12217" s="31"/>
      <c r="U12217" s="31"/>
      <c r="V12217" s="31"/>
      <c r="W12217" s="31"/>
    </row>
    <row r="12218" spans="1:23" x14ac:dyDescent="0.25">
      <c r="A12218" s="28"/>
      <c r="B12218" s="29"/>
      <c r="C12218" s="30"/>
      <c r="D12218" s="30"/>
      <c r="E12218" s="30"/>
      <c r="F12218" s="30"/>
      <c r="G12218" s="30"/>
      <c r="H12218" s="30"/>
      <c r="I12218" s="30"/>
      <c r="J12218" s="31"/>
      <c r="K12218" s="31"/>
      <c r="L12218" s="30"/>
      <c r="M12218" s="30"/>
      <c r="N12218" s="32"/>
      <c r="O12218" s="32"/>
      <c r="P12218" s="32"/>
      <c r="Q12218" s="33"/>
      <c r="R12218" s="31"/>
      <c r="S12218" s="31"/>
      <c r="T12218" s="31"/>
      <c r="U12218" s="31"/>
      <c r="V12218" s="31"/>
      <c r="W12218" s="31"/>
    </row>
    <row r="12219" spans="1:23" x14ac:dyDescent="0.25">
      <c r="A12219" s="28"/>
      <c r="B12219" s="29"/>
      <c r="C12219" s="30"/>
      <c r="D12219" s="30"/>
      <c r="E12219" s="30"/>
      <c r="F12219" s="30"/>
      <c r="G12219" s="30"/>
      <c r="H12219" s="30"/>
      <c r="I12219" s="30"/>
      <c r="J12219" s="31"/>
      <c r="K12219" s="31"/>
      <c r="L12219" s="30"/>
      <c r="M12219" s="30"/>
      <c r="N12219" s="32"/>
      <c r="O12219" s="32"/>
      <c r="P12219" s="32"/>
      <c r="Q12219" s="33"/>
      <c r="R12219" s="31"/>
      <c r="S12219" s="31"/>
      <c r="T12219" s="31"/>
      <c r="U12219" s="31"/>
      <c r="V12219" s="31"/>
      <c r="W12219" s="31"/>
    </row>
    <row r="12220" spans="1:23" x14ac:dyDescent="0.25">
      <c r="A12220" s="28"/>
      <c r="B12220" s="29"/>
      <c r="C12220" s="30"/>
      <c r="D12220" s="30"/>
      <c r="E12220" s="30"/>
      <c r="F12220" s="30"/>
      <c r="G12220" s="30"/>
      <c r="H12220" s="30"/>
      <c r="I12220" s="30"/>
      <c r="J12220" s="31"/>
      <c r="K12220" s="31"/>
      <c r="L12220" s="30"/>
      <c r="M12220" s="30"/>
      <c r="N12220" s="32"/>
      <c r="O12220" s="32"/>
      <c r="P12220" s="32"/>
      <c r="Q12220" s="33"/>
      <c r="R12220" s="31"/>
      <c r="S12220" s="31"/>
      <c r="T12220" s="31"/>
      <c r="U12220" s="31"/>
      <c r="V12220" s="31"/>
      <c r="W12220" s="31"/>
    </row>
    <row r="12221" spans="1:23" x14ac:dyDescent="0.25">
      <c r="A12221" s="28"/>
      <c r="B12221" s="29"/>
      <c r="C12221" s="30"/>
      <c r="D12221" s="30"/>
      <c r="E12221" s="30"/>
      <c r="F12221" s="30"/>
      <c r="G12221" s="30"/>
      <c r="H12221" s="30"/>
      <c r="I12221" s="30"/>
      <c r="J12221" s="31"/>
      <c r="K12221" s="31"/>
      <c r="L12221" s="30"/>
      <c r="M12221" s="30"/>
      <c r="N12221" s="32"/>
      <c r="O12221" s="32"/>
      <c r="P12221" s="32"/>
      <c r="Q12221" s="33"/>
      <c r="R12221" s="31"/>
      <c r="S12221" s="31"/>
      <c r="T12221" s="31"/>
      <c r="U12221" s="31"/>
      <c r="V12221" s="31"/>
      <c r="W12221" s="31"/>
    </row>
    <row r="12222" spans="1:23" x14ac:dyDescent="0.25">
      <c r="A12222" s="28"/>
      <c r="B12222" s="29"/>
      <c r="C12222" s="30"/>
      <c r="D12222" s="30"/>
      <c r="E12222" s="30"/>
      <c r="F12222" s="30"/>
      <c r="G12222" s="30"/>
      <c r="H12222" s="30"/>
      <c r="I12222" s="30"/>
      <c r="J12222" s="31"/>
      <c r="K12222" s="31"/>
      <c r="L12222" s="30"/>
      <c r="M12222" s="30"/>
      <c r="N12222" s="32"/>
      <c r="O12222" s="32"/>
      <c r="P12222" s="32"/>
      <c r="Q12222" s="33"/>
      <c r="R12222" s="31"/>
      <c r="S12222" s="31"/>
      <c r="T12222" s="31"/>
      <c r="U12222" s="31"/>
      <c r="V12222" s="31"/>
      <c r="W12222" s="31"/>
    </row>
    <row r="12223" spans="1:23" x14ac:dyDescent="0.25">
      <c r="A12223" s="28"/>
      <c r="B12223" s="29"/>
      <c r="C12223" s="30"/>
      <c r="D12223" s="30"/>
      <c r="E12223" s="30"/>
      <c r="F12223" s="30"/>
      <c r="G12223" s="30"/>
      <c r="H12223" s="30"/>
      <c r="I12223" s="30"/>
      <c r="J12223" s="31"/>
      <c r="K12223" s="31"/>
      <c r="L12223" s="30"/>
      <c r="M12223" s="30"/>
      <c r="N12223" s="32"/>
      <c r="O12223" s="32"/>
      <c r="P12223" s="32"/>
      <c r="Q12223" s="33"/>
      <c r="R12223" s="31"/>
      <c r="S12223" s="31"/>
      <c r="T12223" s="31"/>
      <c r="U12223" s="31"/>
      <c r="V12223" s="31"/>
      <c r="W12223" s="31"/>
    </row>
    <row r="12224" spans="1:23" x14ac:dyDescent="0.25">
      <c r="A12224" s="28"/>
      <c r="B12224" s="29"/>
      <c r="C12224" s="30"/>
      <c r="D12224" s="30"/>
      <c r="E12224" s="30"/>
      <c r="F12224" s="30"/>
      <c r="G12224" s="30"/>
      <c r="H12224" s="30"/>
      <c r="I12224" s="30"/>
      <c r="J12224" s="31"/>
      <c r="K12224" s="31"/>
      <c r="L12224" s="30"/>
      <c r="M12224" s="30"/>
      <c r="N12224" s="32"/>
      <c r="O12224" s="32"/>
      <c r="P12224" s="32"/>
      <c r="Q12224" s="33"/>
      <c r="R12224" s="31"/>
      <c r="S12224" s="31"/>
      <c r="T12224" s="31"/>
      <c r="U12224" s="31"/>
      <c r="V12224" s="31"/>
      <c r="W12224" s="31"/>
    </row>
    <row r="12225" spans="1:23" x14ac:dyDescent="0.25">
      <c r="A12225" s="28"/>
      <c r="B12225" s="29"/>
      <c r="C12225" s="30"/>
      <c r="D12225" s="30"/>
      <c r="E12225" s="30"/>
      <c r="F12225" s="30"/>
      <c r="G12225" s="30"/>
      <c r="H12225" s="30"/>
      <c r="I12225" s="30"/>
      <c r="J12225" s="31"/>
      <c r="K12225" s="31"/>
      <c r="L12225" s="30"/>
      <c r="M12225" s="30"/>
      <c r="N12225" s="32"/>
      <c r="O12225" s="32"/>
      <c r="P12225" s="32"/>
      <c r="Q12225" s="33"/>
      <c r="R12225" s="31"/>
      <c r="S12225" s="31"/>
      <c r="T12225" s="31"/>
      <c r="U12225" s="31"/>
      <c r="V12225" s="31"/>
      <c r="W12225" s="31"/>
    </row>
    <row r="12226" spans="1:23" x14ac:dyDescent="0.25">
      <c r="A12226" s="28"/>
      <c r="B12226" s="29"/>
      <c r="C12226" s="30"/>
      <c r="D12226" s="30"/>
      <c r="E12226" s="30"/>
      <c r="F12226" s="30"/>
      <c r="G12226" s="30"/>
      <c r="H12226" s="30"/>
      <c r="I12226" s="30"/>
      <c r="J12226" s="31"/>
      <c r="K12226" s="31"/>
      <c r="L12226" s="30"/>
      <c r="M12226" s="30"/>
      <c r="N12226" s="32"/>
      <c r="O12226" s="32"/>
      <c r="P12226" s="32"/>
      <c r="Q12226" s="33"/>
      <c r="R12226" s="31"/>
      <c r="S12226" s="31"/>
      <c r="T12226" s="31"/>
      <c r="U12226" s="31"/>
      <c r="V12226" s="31"/>
      <c r="W12226" s="31"/>
    </row>
    <row r="12227" spans="1:23" x14ac:dyDescent="0.25">
      <c r="A12227" s="28"/>
      <c r="B12227" s="29"/>
      <c r="C12227" s="30"/>
      <c r="D12227" s="30"/>
      <c r="E12227" s="30"/>
      <c r="F12227" s="30"/>
      <c r="G12227" s="30"/>
      <c r="H12227" s="30"/>
      <c r="I12227" s="30"/>
      <c r="J12227" s="31"/>
      <c r="K12227" s="31"/>
      <c r="L12227" s="30"/>
      <c r="M12227" s="30"/>
      <c r="N12227" s="32"/>
      <c r="O12227" s="32"/>
      <c r="P12227" s="32"/>
      <c r="Q12227" s="33"/>
      <c r="R12227" s="31"/>
      <c r="S12227" s="31"/>
      <c r="T12227" s="31"/>
      <c r="U12227" s="31"/>
      <c r="V12227" s="31"/>
      <c r="W12227" s="31"/>
    </row>
    <row r="12228" spans="1:23" x14ac:dyDescent="0.25">
      <c r="A12228" s="28"/>
      <c r="B12228" s="29"/>
      <c r="C12228" s="30"/>
      <c r="D12228" s="30"/>
      <c r="E12228" s="30"/>
      <c r="F12228" s="30"/>
      <c r="G12228" s="30"/>
      <c r="H12228" s="30"/>
      <c r="I12228" s="30"/>
      <c r="J12228" s="31"/>
      <c r="K12228" s="31"/>
      <c r="L12228" s="30"/>
      <c r="M12228" s="30"/>
      <c r="N12228" s="32"/>
      <c r="O12228" s="32"/>
      <c r="P12228" s="32"/>
      <c r="Q12228" s="33"/>
      <c r="R12228" s="31"/>
      <c r="S12228" s="31"/>
      <c r="T12228" s="31"/>
      <c r="U12228" s="31"/>
      <c r="V12228" s="31"/>
      <c r="W12228" s="31"/>
    </row>
    <row r="12229" spans="1:23" x14ac:dyDescent="0.25">
      <c r="A12229" s="28"/>
      <c r="B12229" s="29"/>
      <c r="C12229" s="30"/>
      <c r="D12229" s="30"/>
      <c r="E12229" s="30"/>
      <c r="F12229" s="30"/>
      <c r="G12229" s="30"/>
      <c r="H12229" s="30"/>
      <c r="I12229" s="30"/>
      <c r="J12229" s="31"/>
      <c r="K12229" s="31"/>
      <c r="L12229" s="30"/>
      <c r="M12229" s="30"/>
      <c r="N12229" s="32"/>
      <c r="O12229" s="32"/>
      <c r="P12229" s="32"/>
      <c r="Q12229" s="33"/>
      <c r="R12229" s="31"/>
      <c r="S12229" s="31"/>
      <c r="T12229" s="31"/>
      <c r="U12229" s="31"/>
      <c r="V12229" s="31"/>
      <c r="W12229" s="31"/>
    </row>
    <row r="12230" spans="1:23" x14ac:dyDescent="0.25">
      <c r="A12230" s="28"/>
      <c r="B12230" s="29"/>
      <c r="C12230" s="30"/>
      <c r="D12230" s="30"/>
      <c r="E12230" s="30"/>
      <c r="F12230" s="30"/>
      <c r="G12230" s="30"/>
      <c r="H12230" s="30"/>
      <c r="I12230" s="30"/>
      <c r="J12230" s="31"/>
      <c r="K12230" s="31"/>
      <c r="L12230" s="30"/>
      <c r="M12230" s="30"/>
      <c r="N12230" s="32"/>
      <c r="O12230" s="32"/>
      <c r="P12230" s="32"/>
      <c r="Q12230" s="33"/>
      <c r="R12230" s="31"/>
      <c r="S12230" s="31"/>
      <c r="T12230" s="31"/>
      <c r="U12230" s="31"/>
      <c r="V12230" s="31"/>
      <c r="W12230" s="31"/>
    </row>
    <row r="12231" spans="1:23" x14ac:dyDescent="0.25">
      <c r="A12231" s="28"/>
      <c r="B12231" s="29"/>
      <c r="C12231" s="30"/>
      <c r="D12231" s="30"/>
      <c r="E12231" s="30"/>
      <c r="F12231" s="30"/>
      <c r="G12231" s="30"/>
      <c r="H12231" s="30"/>
      <c r="I12231" s="30"/>
      <c r="J12231" s="31"/>
      <c r="K12231" s="31"/>
      <c r="L12231" s="30"/>
      <c r="M12231" s="30"/>
      <c r="N12231" s="32"/>
      <c r="O12231" s="32"/>
      <c r="P12231" s="32"/>
      <c r="Q12231" s="33"/>
      <c r="R12231" s="31"/>
      <c r="S12231" s="31"/>
      <c r="T12231" s="31"/>
      <c r="U12231" s="31"/>
      <c r="V12231" s="31"/>
      <c r="W12231" s="31"/>
    </row>
    <row r="12232" spans="1:23" x14ac:dyDescent="0.25">
      <c r="A12232" s="28"/>
      <c r="B12232" s="29"/>
      <c r="C12232" s="30"/>
      <c r="D12232" s="30"/>
      <c r="E12232" s="30"/>
      <c r="F12232" s="30"/>
      <c r="G12232" s="30"/>
      <c r="H12232" s="30"/>
      <c r="I12232" s="30"/>
      <c r="J12232" s="31"/>
      <c r="K12232" s="31"/>
      <c r="L12232" s="30"/>
      <c r="M12232" s="30"/>
      <c r="N12232" s="32"/>
      <c r="O12232" s="32"/>
      <c r="P12232" s="32"/>
      <c r="Q12232" s="33"/>
      <c r="R12232" s="31"/>
      <c r="S12232" s="31"/>
      <c r="T12232" s="31"/>
      <c r="U12232" s="31"/>
      <c r="V12232" s="31"/>
      <c r="W12232" s="31"/>
    </row>
    <row r="12233" spans="1:23" x14ac:dyDescent="0.25">
      <c r="A12233" s="28"/>
      <c r="B12233" s="29"/>
      <c r="C12233" s="30"/>
      <c r="D12233" s="30"/>
      <c r="E12233" s="30"/>
      <c r="F12233" s="30"/>
      <c r="G12233" s="30"/>
      <c r="H12233" s="30"/>
      <c r="I12233" s="30"/>
      <c r="J12233" s="31"/>
      <c r="K12233" s="31"/>
      <c r="L12233" s="30"/>
      <c r="M12233" s="30"/>
      <c r="N12233" s="32"/>
      <c r="O12233" s="32"/>
      <c r="P12233" s="32"/>
      <c r="Q12233" s="33"/>
      <c r="R12233" s="31"/>
      <c r="S12233" s="31"/>
      <c r="T12233" s="31"/>
      <c r="U12233" s="31"/>
      <c r="V12233" s="31"/>
      <c r="W12233" s="31"/>
    </row>
    <row r="12234" spans="1:23" x14ac:dyDescent="0.25">
      <c r="A12234" s="28"/>
      <c r="B12234" s="29"/>
      <c r="C12234" s="30"/>
      <c r="D12234" s="30"/>
      <c r="E12234" s="30"/>
      <c r="F12234" s="30"/>
      <c r="G12234" s="30"/>
      <c r="H12234" s="30"/>
      <c r="I12234" s="30"/>
      <c r="J12234" s="31"/>
      <c r="K12234" s="31"/>
      <c r="L12234" s="30"/>
      <c r="M12234" s="30"/>
      <c r="N12234" s="32"/>
      <c r="O12234" s="32"/>
      <c r="P12234" s="32"/>
      <c r="Q12234" s="33"/>
      <c r="R12234" s="31"/>
      <c r="S12234" s="31"/>
      <c r="T12234" s="31"/>
      <c r="U12234" s="31"/>
      <c r="V12234" s="31"/>
      <c r="W12234" s="31"/>
    </row>
    <row r="12235" spans="1:23" x14ac:dyDescent="0.25">
      <c r="A12235" s="28"/>
      <c r="B12235" s="29"/>
      <c r="C12235" s="30"/>
      <c r="D12235" s="30"/>
      <c r="E12235" s="30"/>
      <c r="F12235" s="30"/>
      <c r="G12235" s="30"/>
      <c r="H12235" s="30"/>
      <c r="I12235" s="30"/>
      <c r="J12235" s="31"/>
      <c r="K12235" s="31"/>
      <c r="L12235" s="30"/>
      <c r="M12235" s="30"/>
      <c r="N12235" s="32"/>
      <c r="O12235" s="32"/>
      <c r="P12235" s="32"/>
      <c r="Q12235" s="33"/>
      <c r="R12235" s="31"/>
      <c r="S12235" s="31"/>
      <c r="T12235" s="31"/>
      <c r="U12235" s="31"/>
      <c r="V12235" s="31"/>
      <c r="W12235" s="31"/>
    </row>
    <row r="12236" spans="1:23" x14ac:dyDescent="0.25">
      <c r="A12236" s="28"/>
      <c r="B12236" s="29"/>
      <c r="C12236" s="30"/>
      <c r="D12236" s="30"/>
      <c r="E12236" s="30"/>
      <c r="F12236" s="30"/>
      <c r="G12236" s="30"/>
      <c r="H12236" s="30"/>
      <c r="I12236" s="30"/>
      <c r="J12236" s="31"/>
      <c r="K12236" s="31"/>
      <c r="L12236" s="30"/>
      <c r="M12236" s="30"/>
      <c r="N12236" s="32"/>
      <c r="O12236" s="32"/>
      <c r="P12236" s="32"/>
      <c r="Q12236" s="33"/>
      <c r="R12236" s="31"/>
      <c r="S12236" s="31"/>
      <c r="T12236" s="31"/>
      <c r="U12236" s="31"/>
      <c r="V12236" s="31"/>
      <c r="W12236" s="31"/>
    </row>
    <row r="12237" spans="1:23" x14ac:dyDescent="0.25">
      <c r="A12237" s="28"/>
      <c r="B12237" s="29"/>
      <c r="C12237" s="30"/>
      <c r="D12237" s="30"/>
      <c r="E12237" s="30"/>
      <c r="F12237" s="30"/>
      <c r="G12237" s="30"/>
      <c r="H12237" s="30"/>
      <c r="I12237" s="30"/>
      <c r="J12237" s="31"/>
      <c r="K12237" s="31"/>
      <c r="L12237" s="30"/>
      <c r="M12237" s="30"/>
      <c r="N12237" s="32"/>
      <c r="O12237" s="32"/>
      <c r="P12237" s="32"/>
      <c r="Q12237" s="33"/>
      <c r="R12237" s="31"/>
      <c r="S12237" s="31"/>
      <c r="T12237" s="31"/>
      <c r="U12237" s="31"/>
      <c r="V12237" s="31"/>
      <c r="W12237" s="31"/>
    </row>
    <row r="12238" spans="1:23" x14ac:dyDescent="0.25">
      <c r="A12238" s="28"/>
      <c r="B12238" s="29"/>
      <c r="C12238" s="30"/>
      <c r="D12238" s="30"/>
      <c r="E12238" s="30"/>
      <c r="F12238" s="30"/>
      <c r="G12238" s="30"/>
      <c r="H12238" s="30"/>
      <c r="I12238" s="30"/>
      <c r="J12238" s="31"/>
      <c r="K12238" s="31"/>
      <c r="L12238" s="30"/>
      <c r="M12238" s="30"/>
      <c r="N12238" s="32"/>
      <c r="O12238" s="32"/>
      <c r="P12238" s="32"/>
      <c r="Q12238" s="33"/>
      <c r="R12238" s="31"/>
      <c r="S12238" s="31"/>
      <c r="T12238" s="31"/>
      <c r="U12238" s="31"/>
      <c r="V12238" s="31"/>
      <c r="W12238" s="31"/>
    </row>
    <row r="12239" spans="1:23" x14ac:dyDescent="0.25">
      <c r="A12239" s="28"/>
      <c r="B12239" s="29"/>
      <c r="C12239" s="30"/>
      <c r="D12239" s="30"/>
      <c r="E12239" s="30"/>
      <c r="F12239" s="30"/>
      <c r="G12239" s="30"/>
      <c r="H12239" s="30"/>
      <c r="I12239" s="30"/>
      <c r="J12239" s="31"/>
      <c r="K12239" s="31"/>
      <c r="L12239" s="30"/>
      <c r="M12239" s="30"/>
      <c r="N12239" s="32"/>
      <c r="O12239" s="32"/>
      <c r="P12239" s="32"/>
      <c r="Q12239" s="33"/>
      <c r="R12239" s="31"/>
      <c r="S12239" s="31"/>
      <c r="T12239" s="31"/>
      <c r="U12239" s="31"/>
      <c r="V12239" s="31"/>
      <c r="W12239" s="31"/>
    </row>
    <row r="12240" spans="1:23" x14ac:dyDescent="0.25">
      <c r="A12240" s="28"/>
      <c r="B12240" s="29"/>
      <c r="C12240" s="30"/>
      <c r="D12240" s="30"/>
      <c r="E12240" s="30"/>
      <c r="F12240" s="30"/>
      <c r="G12240" s="30"/>
      <c r="H12240" s="30"/>
      <c r="I12240" s="30"/>
      <c r="J12240" s="31"/>
      <c r="K12240" s="31"/>
      <c r="L12240" s="30"/>
      <c r="M12240" s="30"/>
      <c r="N12240" s="32"/>
      <c r="O12240" s="32"/>
      <c r="P12240" s="32"/>
      <c r="Q12240" s="33"/>
      <c r="R12240" s="31"/>
      <c r="S12240" s="31"/>
      <c r="T12240" s="31"/>
      <c r="U12240" s="31"/>
      <c r="V12240" s="31"/>
      <c r="W12240" s="31"/>
    </row>
    <row r="12241" spans="1:23" x14ac:dyDescent="0.25">
      <c r="A12241" s="28"/>
      <c r="B12241" s="29"/>
      <c r="C12241" s="30"/>
      <c r="D12241" s="30"/>
      <c r="E12241" s="30"/>
      <c r="F12241" s="30"/>
      <c r="G12241" s="30"/>
      <c r="H12241" s="30"/>
      <c r="I12241" s="30"/>
      <c r="J12241" s="31"/>
      <c r="K12241" s="31"/>
      <c r="L12241" s="30"/>
      <c r="M12241" s="30"/>
      <c r="N12241" s="32"/>
      <c r="O12241" s="32"/>
      <c r="P12241" s="32"/>
      <c r="Q12241" s="33"/>
      <c r="R12241" s="31"/>
      <c r="S12241" s="31"/>
      <c r="T12241" s="31"/>
      <c r="U12241" s="31"/>
      <c r="V12241" s="31"/>
      <c r="W12241" s="31"/>
    </row>
    <row r="12242" spans="1:23" x14ac:dyDescent="0.25">
      <c r="A12242" s="28"/>
      <c r="B12242" s="29"/>
      <c r="C12242" s="30"/>
      <c r="D12242" s="30"/>
      <c r="E12242" s="30"/>
      <c r="F12242" s="30"/>
      <c r="G12242" s="30"/>
      <c r="H12242" s="30"/>
      <c r="I12242" s="30"/>
      <c r="J12242" s="31"/>
      <c r="K12242" s="31"/>
      <c r="L12242" s="30"/>
      <c r="M12242" s="30"/>
      <c r="N12242" s="32"/>
      <c r="O12242" s="32"/>
      <c r="P12242" s="32"/>
      <c r="Q12242" s="33"/>
      <c r="R12242" s="31"/>
      <c r="S12242" s="31"/>
      <c r="T12242" s="31"/>
      <c r="U12242" s="31"/>
      <c r="V12242" s="31"/>
      <c r="W12242" s="31"/>
    </row>
    <row r="12243" spans="1:23" x14ac:dyDescent="0.25">
      <c r="A12243" s="28"/>
      <c r="B12243" s="29"/>
      <c r="C12243" s="30"/>
      <c r="D12243" s="30"/>
      <c r="E12243" s="30"/>
      <c r="F12243" s="30"/>
      <c r="G12243" s="30"/>
      <c r="H12243" s="30"/>
      <c r="I12243" s="30"/>
      <c r="J12243" s="31"/>
      <c r="K12243" s="31"/>
      <c r="L12243" s="30"/>
      <c r="M12243" s="30"/>
      <c r="N12243" s="32"/>
      <c r="O12243" s="32"/>
      <c r="P12243" s="32"/>
      <c r="Q12243" s="33"/>
      <c r="R12243" s="31"/>
      <c r="S12243" s="31"/>
      <c r="T12243" s="31"/>
      <c r="U12243" s="31"/>
      <c r="V12243" s="31"/>
      <c r="W12243" s="31"/>
    </row>
    <row r="12244" spans="1:23" x14ac:dyDescent="0.25">
      <c r="A12244" s="28"/>
      <c r="B12244" s="29"/>
      <c r="C12244" s="30"/>
      <c r="D12244" s="30"/>
      <c r="E12244" s="30"/>
      <c r="F12244" s="30"/>
      <c r="G12244" s="30"/>
      <c r="H12244" s="30"/>
      <c r="I12244" s="30"/>
      <c r="J12244" s="31"/>
      <c r="K12244" s="31"/>
      <c r="L12244" s="30"/>
      <c r="M12244" s="30"/>
      <c r="N12244" s="32"/>
      <c r="O12244" s="32"/>
      <c r="P12244" s="32"/>
      <c r="Q12244" s="33"/>
      <c r="R12244" s="31"/>
      <c r="S12244" s="31"/>
      <c r="T12244" s="31"/>
      <c r="U12244" s="31"/>
      <c r="V12244" s="31"/>
      <c r="W12244" s="31"/>
    </row>
    <row r="12245" spans="1:23" x14ac:dyDescent="0.25">
      <c r="A12245" s="28"/>
      <c r="B12245" s="29"/>
      <c r="C12245" s="30"/>
      <c r="D12245" s="30"/>
      <c r="E12245" s="30"/>
      <c r="F12245" s="30"/>
      <c r="G12245" s="30"/>
      <c r="H12245" s="30"/>
      <c r="I12245" s="30"/>
      <c r="J12245" s="31"/>
      <c r="K12245" s="31"/>
      <c r="L12245" s="30"/>
      <c r="M12245" s="30"/>
      <c r="N12245" s="32"/>
      <c r="O12245" s="32"/>
      <c r="P12245" s="32"/>
      <c r="Q12245" s="33"/>
      <c r="R12245" s="31"/>
      <c r="S12245" s="31"/>
      <c r="T12245" s="31"/>
      <c r="U12245" s="31"/>
      <c r="V12245" s="31"/>
      <c r="W12245" s="31"/>
    </row>
    <row r="12246" spans="1:23" x14ac:dyDescent="0.25">
      <c r="A12246" s="28"/>
      <c r="B12246" s="29"/>
      <c r="C12246" s="30"/>
      <c r="D12246" s="30"/>
      <c r="E12246" s="30"/>
      <c r="F12246" s="30"/>
      <c r="G12246" s="30"/>
      <c r="H12246" s="30"/>
      <c r="I12246" s="30"/>
      <c r="J12246" s="31"/>
      <c r="K12246" s="31"/>
      <c r="L12246" s="30"/>
      <c r="M12246" s="30"/>
      <c r="N12246" s="32"/>
      <c r="O12246" s="32"/>
      <c r="P12246" s="32"/>
      <c r="Q12246" s="33"/>
      <c r="R12246" s="31"/>
      <c r="S12246" s="31"/>
      <c r="T12246" s="31"/>
      <c r="U12246" s="31"/>
      <c r="V12246" s="31"/>
      <c r="W12246" s="31"/>
    </row>
    <row r="12247" spans="1:23" x14ac:dyDescent="0.25">
      <c r="A12247" s="28"/>
      <c r="B12247" s="29"/>
      <c r="C12247" s="30"/>
      <c r="D12247" s="30"/>
      <c r="E12247" s="30"/>
      <c r="F12247" s="30"/>
      <c r="G12247" s="30"/>
      <c r="H12247" s="30"/>
      <c r="I12247" s="30"/>
      <c r="J12247" s="31"/>
      <c r="K12247" s="31"/>
      <c r="L12247" s="30"/>
      <c r="M12247" s="30"/>
      <c r="N12247" s="32"/>
      <c r="O12247" s="32"/>
      <c r="P12247" s="32"/>
      <c r="Q12247" s="33"/>
      <c r="R12247" s="31"/>
      <c r="S12247" s="31"/>
      <c r="T12247" s="31"/>
      <c r="U12247" s="31"/>
      <c r="V12247" s="31"/>
      <c r="W12247" s="31"/>
    </row>
    <row r="12248" spans="1:23" x14ac:dyDescent="0.25">
      <c r="A12248" s="28"/>
      <c r="B12248" s="29"/>
      <c r="C12248" s="30"/>
      <c r="D12248" s="30"/>
      <c r="E12248" s="30"/>
      <c r="F12248" s="30"/>
      <c r="G12248" s="30"/>
      <c r="H12248" s="30"/>
      <c r="I12248" s="30"/>
      <c r="J12248" s="31"/>
      <c r="K12248" s="31"/>
      <c r="L12248" s="30"/>
      <c r="M12248" s="30"/>
      <c r="N12248" s="32"/>
      <c r="O12248" s="32"/>
      <c r="P12248" s="32"/>
      <c r="Q12248" s="33"/>
      <c r="R12248" s="31"/>
      <c r="S12248" s="31"/>
      <c r="T12248" s="31"/>
      <c r="U12248" s="31"/>
      <c r="V12248" s="31"/>
      <c r="W12248" s="31"/>
    </row>
    <row r="12249" spans="1:23" x14ac:dyDescent="0.25">
      <c r="A12249" s="28"/>
      <c r="B12249" s="29"/>
      <c r="C12249" s="30"/>
      <c r="D12249" s="30"/>
      <c r="E12249" s="30"/>
      <c r="F12249" s="30"/>
      <c r="G12249" s="30"/>
      <c r="H12249" s="30"/>
      <c r="I12249" s="30"/>
      <c r="J12249" s="31"/>
      <c r="K12249" s="31"/>
      <c r="L12249" s="30"/>
      <c r="M12249" s="30"/>
      <c r="N12249" s="32"/>
      <c r="O12249" s="32"/>
      <c r="P12249" s="32"/>
      <c r="Q12249" s="33"/>
      <c r="R12249" s="31"/>
      <c r="S12249" s="31"/>
      <c r="T12249" s="31"/>
      <c r="U12249" s="31"/>
      <c r="V12249" s="31"/>
      <c r="W12249" s="31"/>
    </row>
    <row r="12250" spans="1:23" x14ac:dyDescent="0.25">
      <c r="A12250" s="28"/>
      <c r="B12250" s="29"/>
      <c r="C12250" s="30"/>
      <c r="D12250" s="30"/>
      <c r="E12250" s="30"/>
      <c r="F12250" s="30"/>
      <c r="G12250" s="30"/>
      <c r="H12250" s="30"/>
      <c r="I12250" s="30"/>
      <c r="J12250" s="31"/>
      <c r="K12250" s="31"/>
      <c r="L12250" s="30"/>
      <c r="M12250" s="30"/>
      <c r="N12250" s="32"/>
      <c r="O12250" s="32"/>
      <c r="P12250" s="32"/>
      <c r="Q12250" s="33"/>
      <c r="R12250" s="31"/>
      <c r="S12250" s="31"/>
      <c r="T12250" s="31"/>
      <c r="U12250" s="31"/>
      <c r="V12250" s="31"/>
      <c r="W12250" s="31"/>
    </row>
    <row r="12251" spans="1:23" x14ac:dyDescent="0.25">
      <c r="A12251" s="28"/>
      <c r="B12251" s="29"/>
      <c r="C12251" s="30"/>
      <c r="D12251" s="30"/>
      <c r="E12251" s="30"/>
      <c r="F12251" s="30"/>
      <c r="G12251" s="30"/>
      <c r="H12251" s="30"/>
      <c r="I12251" s="30"/>
      <c r="J12251" s="31"/>
      <c r="K12251" s="31"/>
      <c r="L12251" s="30"/>
      <c r="M12251" s="30"/>
      <c r="N12251" s="32"/>
      <c r="O12251" s="32"/>
      <c r="P12251" s="32"/>
      <c r="Q12251" s="33"/>
      <c r="R12251" s="31"/>
      <c r="S12251" s="31"/>
      <c r="T12251" s="31"/>
      <c r="U12251" s="31"/>
      <c r="V12251" s="31"/>
      <c r="W12251" s="31"/>
    </row>
    <row r="12252" spans="1:23" x14ac:dyDescent="0.25">
      <c r="A12252" s="28"/>
      <c r="B12252" s="29"/>
      <c r="C12252" s="30"/>
      <c r="D12252" s="30"/>
      <c r="E12252" s="30"/>
      <c r="F12252" s="30"/>
      <c r="G12252" s="30"/>
      <c r="H12252" s="30"/>
      <c r="I12252" s="30"/>
      <c r="J12252" s="31"/>
      <c r="K12252" s="31"/>
      <c r="L12252" s="30"/>
      <c r="M12252" s="30"/>
      <c r="N12252" s="32"/>
      <c r="O12252" s="32"/>
      <c r="P12252" s="32"/>
      <c r="Q12252" s="33"/>
      <c r="R12252" s="31"/>
      <c r="S12252" s="31"/>
      <c r="T12252" s="31"/>
      <c r="U12252" s="31"/>
      <c r="V12252" s="31"/>
      <c r="W12252" s="31"/>
    </row>
    <row r="12253" spans="1:23" x14ac:dyDescent="0.25">
      <c r="A12253" s="28"/>
      <c r="B12253" s="29"/>
      <c r="C12253" s="30"/>
      <c r="D12253" s="30"/>
      <c r="E12253" s="30"/>
      <c r="F12253" s="30"/>
      <c r="G12253" s="30"/>
      <c r="H12253" s="30"/>
      <c r="I12253" s="30"/>
      <c r="J12253" s="31"/>
      <c r="K12253" s="31"/>
      <c r="L12253" s="30"/>
      <c r="M12253" s="30"/>
      <c r="N12253" s="32"/>
      <c r="O12253" s="32"/>
      <c r="P12253" s="32"/>
      <c r="Q12253" s="33"/>
      <c r="R12253" s="31"/>
      <c r="S12253" s="31"/>
      <c r="T12253" s="31"/>
      <c r="U12253" s="31"/>
      <c r="V12253" s="31"/>
      <c r="W12253" s="31"/>
    </row>
    <row r="12254" spans="1:23" x14ac:dyDescent="0.25">
      <c r="A12254" s="28"/>
      <c r="B12254" s="29"/>
      <c r="C12254" s="30"/>
      <c r="D12254" s="30"/>
      <c r="E12254" s="30"/>
      <c r="F12254" s="30"/>
      <c r="G12254" s="30"/>
      <c r="H12254" s="30"/>
      <c r="I12254" s="30"/>
      <c r="J12254" s="31"/>
      <c r="K12254" s="31"/>
      <c r="L12254" s="30"/>
      <c r="M12254" s="30"/>
      <c r="N12254" s="32"/>
      <c r="O12254" s="32"/>
      <c r="P12254" s="32"/>
      <c r="Q12254" s="33"/>
      <c r="R12254" s="31"/>
      <c r="S12254" s="31"/>
      <c r="T12254" s="31"/>
      <c r="U12254" s="31"/>
      <c r="V12254" s="31"/>
      <c r="W12254" s="31"/>
    </row>
    <row r="12255" spans="1:23" x14ac:dyDescent="0.25">
      <c r="A12255" s="28"/>
      <c r="B12255" s="29"/>
      <c r="C12255" s="30"/>
      <c r="D12255" s="30"/>
      <c r="E12255" s="30"/>
      <c r="F12255" s="30"/>
      <c r="G12255" s="30"/>
      <c r="H12255" s="30"/>
      <c r="I12255" s="30"/>
      <c r="J12255" s="31"/>
      <c r="K12255" s="31"/>
      <c r="L12255" s="30"/>
      <c r="M12255" s="30"/>
      <c r="N12255" s="32"/>
      <c r="O12255" s="32"/>
      <c r="P12255" s="32"/>
      <c r="Q12255" s="33"/>
      <c r="R12255" s="31"/>
      <c r="S12255" s="31"/>
      <c r="T12255" s="31"/>
      <c r="U12255" s="31"/>
      <c r="V12255" s="31"/>
      <c r="W12255" s="31"/>
    </row>
    <row r="12256" spans="1:23" x14ac:dyDescent="0.25">
      <c r="A12256" s="28"/>
      <c r="B12256" s="29"/>
      <c r="C12256" s="30"/>
      <c r="D12256" s="30"/>
      <c r="E12256" s="30"/>
      <c r="F12256" s="30"/>
      <c r="G12256" s="30"/>
      <c r="H12256" s="30"/>
      <c r="I12256" s="30"/>
      <c r="J12256" s="31"/>
      <c r="K12256" s="31"/>
      <c r="L12256" s="30"/>
      <c r="M12256" s="30"/>
      <c r="N12256" s="32"/>
      <c r="O12256" s="32"/>
      <c r="P12256" s="32"/>
      <c r="Q12256" s="33"/>
      <c r="R12256" s="31"/>
      <c r="S12256" s="31"/>
      <c r="T12256" s="31"/>
      <c r="U12256" s="31"/>
      <c r="V12256" s="31"/>
      <c r="W12256" s="31"/>
    </row>
    <row r="12257" spans="1:23" x14ac:dyDescent="0.25">
      <c r="A12257" s="28"/>
      <c r="B12257" s="29"/>
      <c r="C12257" s="30"/>
      <c r="D12257" s="30"/>
      <c r="E12257" s="30"/>
      <c r="F12257" s="30"/>
      <c r="G12257" s="30"/>
      <c r="H12257" s="30"/>
      <c r="I12257" s="30"/>
      <c r="J12257" s="31"/>
      <c r="K12257" s="31"/>
      <c r="L12257" s="30"/>
      <c r="M12257" s="30"/>
      <c r="N12257" s="32"/>
      <c r="O12257" s="32"/>
      <c r="P12257" s="32"/>
      <c r="Q12257" s="33"/>
      <c r="R12257" s="31"/>
      <c r="S12257" s="31"/>
      <c r="T12257" s="31"/>
      <c r="U12257" s="31"/>
      <c r="V12257" s="31"/>
      <c r="W12257" s="31"/>
    </row>
    <row r="12258" spans="1:23" x14ac:dyDescent="0.25">
      <c r="A12258" s="28"/>
      <c r="B12258" s="29"/>
      <c r="C12258" s="30"/>
      <c r="D12258" s="30"/>
      <c r="E12258" s="30"/>
      <c r="F12258" s="30"/>
      <c r="G12258" s="30"/>
      <c r="H12258" s="30"/>
      <c r="I12258" s="30"/>
      <c r="J12258" s="31"/>
      <c r="K12258" s="31"/>
      <c r="L12258" s="30"/>
      <c r="M12258" s="30"/>
      <c r="N12258" s="32"/>
      <c r="O12258" s="32"/>
      <c r="P12258" s="32"/>
      <c r="Q12258" s="33"/>
      <c r="R12258" s="31"/>
      <c r="S12258" s="31"/>
      <c r="T12258" s="31"/>
      <c r="U12258" s="31"/>
      <c r="V12258" s="31"/>
      <c r="W12258" s="31"/>
    </row>
    <row r="12259" spans="1:23" x14ac:dyDescent="0.25">
      <c r="A12259" s="28"/>
      <c r="B12259" s="29"/>
      <c r="C12259" s="30"/>
      <c r="D12259" s="30"/>
      <c r="E12259" s="30"/>
      <c r="F12259" s="30"/>
      <c r="G12259" s="30"/>
      <c r="H12259" s="30"/>
      <c r="I12259" s="30"/>
      <c r="J12259" s="31"/>
      <c r="K12259" s="31"/>
      <c r="L12259" s="30"/>
      <c r="M12259" s="30"/>
      <c r="N12259" s="32"/>
      <c r="O12259" s="32"/>
      <c r="P12259" s="32"/>
      <c r="Q12259" s="33"/>
      <c r="R12259" s="31"/>
      <c r="S12259" s="31"/>
      <c r="T12259" s="31"/>
      <c r="U12259" s="31"/>
      <c r="V12259" s="31"/>
      <c r="W12259" s="31"/>
    </row>
    <row r="12260" spans="1:23" x14ac:dyDescent="0.25">
      <c r="A12260" s="28"/>
      <c r="B12260" s="29"/>
      <c r="C12260" s="30"/>
      <c r="D12260" s="30"/>
      <c r="E12260" s="30"/>
      <c r="F12260" s="30"/>
      <c r="G12260" s="30"/>
      <c r="H12260" s="30"/>
      <c r="I12260" s="30"/>
      <c r="J12260" s="31"/>
      <c r="K12260" s="31"/>
      <c r="L12260" s="30"/>
      <c r="M12260" s="30"/>
      <c r="N12260" s="32"/>
      <c r="O12260" s="32"/>
      <c r="P12260" s="32"/>
      <c r="Q12260" s="33"/>
      <c r="R12260" s="31"/>
      <c r="S12260" s="31"/>
      <c r="T12260" s="31"/>
      <c r="U12260" s="31"/>
      <c r="V12260" s="31"/>
      <c r="W12260" s="31"/>
    </row>
    <row r="12261" spans="1:23" x14ac:dyDescent="0.25">
      <c r="A12261" s="28"/>
      <c r="B12261" s="29"/>
      <c r="C12261" s="30"/>
      <c r="D12261" s="30"/>
      <c r="E12261" s="30"/>
      <c r="F12261" s="30"/>
      <c r="G12261" s="30"/>
      <c r="H12261" s="30"/>
      <c r="I12261" s="30"/>
      <c r="J12261" s="31"/>
      <c r="K12261" s="31"/>
      <c r="L12261" s="30"/>
      <c r="M12261" s="30"/>
      <c r="N12261" s="32"/>
      <c r="O12261" s="32"/>
      <c r="P12261" s="32"/>
      <c r="Q12261" s="33"/>
      <c r="R12261" s="31"/>
      <c r="S12261" s="31"/>
      <c r="T12261" s="31"/>
      <c r="U12261" s="31"/>
      <c r="V12261" s="31"/>
      <c r="W12261" s="31"/>
    </row>
    <row r="12262" spans="1:23" x14ac:dyDescent="0.25">
      <c r="A12262" s="28"/>
      <c r="B12262" s="29"/>
      <c r="C12262" s="30"/>
      <c r="D12262" s="30"/>
      <c r="E12262" s="30"/>
      <c r="F12262" s="30"/>
      <c r="G12262" s="30"/>
      <c r="H12262" s="30"/>
      <c r="I12262" s="30"/>
      <c r="J12262" s="31"/>
      <c r="K12262" s="31"/>
      <c r="L12262" s="30"/>
      <c r="M12262" s="30"/>
      <c r="N12262" s="32"/>
      <c r="O12262" s="32"/>
      <c r="P12262" s="32"/>
      <c r="Q12262" s="33"/>
      <c r="R12262" s="31"/>
      <c r="S12262" s="31"/>
      <c r="T12262" s="31"/>
      <c r="U12262" s="31"/>
      <c r="V12262" s="31"/>
      <c r="W12262" s="31"/>
    </row>
    <row r="12263" spans="1:23" x14ac:dyDescent="0.25">
      <c r="A12263" s="28"/>
      <c r="B12263" s="29"/>
      <c r="C12263" s="30"/>
      <c r="D12263" s="30"/>
      <c r="E12263" s="30"/>
      <c r="F12263" s="30"/>
      <c r="G12263" s="30"/>
      <c r="H12263" s="30"/>
      <c r="I12263" s="30"/>
      <c r="J12263" s="31"/>
      <c r="K12263" s="31"/>
      <c r="L12263" s="30"/>
      <c r="M12263" s="30"/>
      <c r="N12263" s="32"/>
      <c r="O12263" s="32"/>
      <c r="P12263" s="32"/>
      <c r="Q12263" s="33"/>
      <c r="R12263" s="31"/>
      <c r="S12263" s="31"/>
      <c r="T12263" s="31"/>
      <c r="U12263" s="31"/>
      <c r="V12263" s="31"/>
      <c r="W12263" s="31"/>
    </row>
    <row r="12264" spans="1:23" x14ac:dyDescent="0.25">
      <c r="A12264" s="28"/>
      <c r="B12264" s="29"/>
      <c r="C12264" s="30"/>
      <c r="D12264" s="30"/>
      <c r="E12264" s="30"/>
      <c r="F12264" s="30"/>
      <c r="G12264" s="30"/>
      <c r="H12264" s="30"/>
      <c r="I12264" s="30"/>
      <c r="J12264" s="31"/>
      <c r="K12264" s="31"/>
      <c r="L12264" s="30"/>
      <c r="M12264" s="30"/>
      <c r="N12264" s="32"/>
      <c r="O12264" s="32"/>
      <c r="P12264" s="32"/>
      <c r="Q12264" s="33"/>
      <c r="R12264" s="31"/>
      <c r="S12264" s="31"/>
      <c r="T12264" s="31"/>
      <c r="U12264" s="31"/>
      <c r="V12264" s="31"/>
      <c r="W12264" s="31"/>
    </row>
    <row r="12265" spans="1:23" x14ac:dyDescent="0.25">
      <c r="A12265" s="28"/>
      <c r="B12265" s="29"/>
      <c r="C12265" s="30"/>
      <c r="D12265" s="30"/>
      <c r="E12265" s="30"/>
      <c r="F12265" s="30"/>
      <c r="G12265" s="30"/>
      <c r="H12265" s="30"/>
      <c r="I12265" s="30"/>
      <c r="J12265" s="31"/>
      <c r="K12265" s="31"/>
      <c r="L12265" s="30"/>
      <c r="M12265" s="30"/>
      <c r="N12265" s="32"/>
      <c r="O12265" s="32"/>
      <c r="P12265" s="32"/>
      <c r="Q12265" s="33"/>
      <c r="R12265" s="31"/>
      <c r="S12265" s="31"/>
      <c r="T12265" s="31"/>
      <c r="U12265" s="31"/>
      <c r="V12265" s="31"/>
      <c r="W12265" s="31"/>
    </row>
    <row r="12266" spans="1:23" x14ac:dyDescent="0.25">
      <c r="A12266" s="28"/>
      <c r="B12266" s="29"/>
      <c r="C12266" s="30"/>
      <c r="D12266" s="30"/>
      <c r="E12266" s="30"/>
      <c r="F12266" s="30"/>
      <c r="G12266" s="30"/>
      <c r="H12266" s="30"/>
      <c r="I12266" s="30"/>
      <c r="J12266" s="31"/>
      <c r="K12266" s="31"/>
      <c r="L12266" s="30"/>
      <c r="M12266" s="30"/>
      <c r="N12266" s="32"/>
      <c r="O12266" s="32"/>
      <c r="P12266" s="32"/>
      <c r="Q12266" s="33"/>
      <c r="R12266" s="31"/>
      <c r="S12266" s="31"/>
      <c r="T12266" s="31"/>
      <c r="U12266" s="31"/>
      <c r="V12266" s="31"/>
      <c r="W12266" s="31"/>
    </row>
    <row r="12267" spans="1:23" x14ac:dyDescent="0.25">
      <c r="A12267" s="28"/>
      <c r="B12267" s="29"/>
      <c r="C12267" s="30"/>
      <c r="D12267" s="30"/>
      <c r="E12267" s="30"/>
      <c r="F12267" s="30"/>
      <c r="G12267" s="30"/>
      <c r="H12267" s="30"/>
      <c r="I12267" s="30"/>
      <c r="J12267" s="31"/>
      <c r="K12267" s="31"/>
      <c r="L12267" s="30"/>
      <c r="M12267" s="30"/>
      <c r="N12267" s="32"/>
      <c r="O12267" s="32"/>
      <c r="P12267" s="32"/>
      <c r="Q12267" s="33"/>
      <c r="R12267" s="31"/>
      <c r="S12267" s="31"/>
      <c r="T12267" s="31"/>
      <c r="U12267" s="31"/>
      <c r="V12267" s="31"/>
      <c r="W12267" s="31"/>
    </row>
    <row r="12268" spans="1:23" x14ac:dyDescent="0.25">
      <c r="A12268" s="28"/>
      <c r="B12268" s="29"/>
      <c r="C12268" s="30"/>
      <c r="D12268" s="30"/>
      <c r="E12268" s="30"/>
      <c r="F12268" s="30"/>
      <c r="G12268" s="30"/>
      <c r="H12268" s="30"/>
      <c r="I12268" s="30"/>
      <c r="J12268" s="31"/>
      <c r="K12268" s="31"/>
      <c r="L12268" s="30"/>
      <c r="M12268" s="30"/>
      <c r="N12268" s="32"/>
      <c r="O12268" s="32"/>
      <c r="P12268" s="32"/>
      <c r="Q12268" s="33"/>
      <c r="R12268" s="31"/>
      <c r="S12268" s="31"/>
      <c r="T12268" s="31"/>
      <c r="U12268" s="31"/>
      <c r="V12268" s="31"/>
      <c r="W12268" s="31"/>
    </row>
    <row r="12269" spans="1:23" x14ac:dyDescent="0.25">
      <c r="A12269" s="28"/>
      <c r="B12269" s="29"/>
      <c r="C12269" s="30"/>
      <c r="D12269" s="30"/>
      <c r="E12269" s="30"/>
      <c r="F12269" s="30"/>
      <c r="G12269" s="30"/>
      <c r="H12269" s="30"/>
      <c r="I12269" s="30"/>
      <c r="J12269" s="31"/>
      <c r="K12269" s="31"/>
      <c r="L12269" s="30"/>
      <c r="M12269" s="30"/>
      <c r="N12269" s="32"/>
      <c r="O12269" s="32"/>
      <c r="P12269" s="32"/>
      <c r="Q12269" s="33"/>
      <c r="R12269" s="31"/>
      <c r="S12269" s="31"/>
      <c r="T12269" s="31"/>
      <c r="U12269" s="31"/>
      <c r="V12269" s="31"/>
      <c r="W12269" s="31"/>
    </row>
    <row r="12270" spans="1:23" x14ac:dyDescent="0.25">
      <c r="A12270" s="28"/>
      <c r="B12270" s="29"/>
      <c r="C12270" s="30"/>
      <c r="D12270" s="30"/>
      <c r="E12270" s="30"/>
      <c r="F12270" s="30"/>
      <c r="G12270" s="30"/>
      <c r="H12270" s="30"/>
      <c r="I12270" s="30"/>
      <c r="J12270" s="31"/>
      <c r="K12270" s="31"/>
      <c r="L12270" s="30"/>
      <c r="M12270" s="30"/>
      <c r="N12270" s="32"/>
      <c r="O12270" s="32"/>
      <c r="P12270" s="32"/>
      <c r="Q12270" s="33"/>
      <c r="R12270" s="31"/>
      <c r="S12270" s="31"/>
      <c r="T12270" s="31"/>
      <c r="U12270" s="31"/>
      <c r="V12270" s="31"/>
      <c r="W12270" s="31"/>
    </row>
    <row r="12271" spans="1:23" x14ac:dyDescent="0.25">
      <c r="A12271" s="28"/>
      <c r="B12271" s="29"/>
      <c r="C12271" s="30"/>
      <c r="D12271" s="30"/>
      <c r="E12271" s="30"/>
      <c r="F12271" s="30"/>
      <c r="G12271" s="30"/>
      <c r="H12271" s="30"/>
      <c r="I12271" s="30"/>
      <c r="J12271" s="31"/>
      <c r="K12271" s="31"/>
      <c r="L12271" s="30"/>
      <c r="M12271" s="30"/>
      <c r="N12271" s="32"/>
      <c r="O12271" s="32"/>
      <c r="P12271" s="32"/>
      <c r="Q12271" s="33"/>
      <c r="R12271" s="31"/>
      <c r="S12271" s="31"/>
      <c r="T12271" s="31"/>
      <c r="U12271" s="31"/>
      <c r="V12271" s="31"/>
      <c r="W12271" s="31"/>
    </row>
    <row r="12272" spans="1:23" x14ac:dyDescent="0.25">
      <c r="A12272" s="28"/>
      <c r="B12272" s="29"/>
      <c r="C12272" s="30"/>
      <c r="D12272" s="30"/>
      <c r="E12272" s="30"/>
      <c r="F12272" s="30"/>
      <c r="G12272" s="30"/>
      <c r="H12272" s="30"/>
      <c r="I12272" s="30"/>
      <c r="J12272" s="31"/>
      <c r="K12272" s="31"/>
      <c r="L12272" s="30"/>
      <c r="M12272" s="30"/>
      <c r="N12272" s="32"/>
      <c r="O12272" s="32"/>
      <c r="P12272" s="32"/>
      <c r="Q12272" s="33"/>
      <c r="R12272" s="31"/>
      <c r="S12272" s="31"/>
      <c r="T12272" s="31"/>
      <c r="U12272" s="31"/>
      <c r="V12272" s="31"/>
      <c r="W12272" s="31"/>
    </row>
    <row r="12273" spans="1:23" x14ac:dyDescent="0.25">
      <c r="A12273" s="28"/>
      <c r="B12273" s="29"/>
      <c r="C12273" s="30"/>
      <c r="D12273" s="30"/>
      <c r="E12273" s="30"/>
      <c r="F12273" s="30"/>
      <c r="G12273" s="30"/>
      <c r="H12273" s="30"/>
      <c r="I12273" s="30"/>
      <c r="J12273" s="31"/>
      <c r="K12273" s="31"/>
      <c r="L12273" s="30"/>
      <c r="M12273" s="30"/>
      <c r="N12273" s="32"/>
      <c r="O12273" s="32"/>
      <c r="P12273" s="32"/>
      <c r="Q12273" s="33"/>
      <c r="R12273" s="31"/>
      <c r="S12273" s="31"/>
      <c r="T12273" s="31"/>
      <c r="U12273" s="31"/>
      <c r="V12273" s="31"/>
      <c r="W12273" s="31"/>
    </row>
    <row r="12274" spans="1:23" x14ac:dyDescent="0.25">
      <c r="A12274" s="28"/>
      <c r="B12274" s="29"/>
      <c r="C12274" s="30"/>
      <c r="D12274" s="30"/>
      <c r="E12274" s="30"/>
      <c r="F12274" s="30"/>
      <c r="G12274" s="30"/>
      <c r="H12274" s="30"/>
      <c r="I12274" s="30"/>
      <c r="J12274" s="31"/>
      <c r="K12274" s="31"/>
      <c r="L12274" s="30"/>
      <c r="M12274" s="30"/>
      <c r="N12274" s="32"/>
      <c r="O12274" s="32"/>
      <c r="P12274" s="32"/>
      <c r="Q12274" s="33"/>
      <c r="R12274" s="31"/>
      <c r="S12274" s="31"/>
      <c r="T12274" s="31"/>
      <c r="U12274" s="31"/>
      <c r="V12274" s="31"/>
      <c r="W12274" s="31"/>
    </row>
    <row r="12275" spans="1:23" x14ac:dyDescent="0.25">
      <c r="A12275" s="28"/>
      <c r="B12275" s="29"/>
      <c r="C12275" s="30"/>
      <c r="D12275" s="30"/>
      <c r="E12275" s="30"/>
      <c r="F12275" s="30"/>
      <c r="G12275" s="30"/>
      <c r="H12275" s="30"/>
      <c r="I12275" s="30"/>
      <c r="J12275" s="31"/>
      <c r="K12275" s="31"/>
      <c r="L12275" s="30"/>
      <c r="M12275" s="30"/>
      <c r="N12275" s="32"/>
      <c r="O12275" s="32"/>
      <c r="P12275" s="32"/>
      <c r="Q12275" s="33"/>
      <c r="R12275" s="31"/>
      <c r="S12275" s="31"/>
      <c r="T12275" s="31"/>
      <c r="U12275" s="31"/>
      <c r="V12275" s="31"/>
      <c r="W12275" s="31"/>
    </row>
    <row r="12276" spans="1:23" x14ac:dyDescent="0.25">
      <c r="A12276" s="28"/>
      <c r="B12276" s="29"/>
      <c r="C12276" s="30"/>
      <c r="D12276" s="30"/>
      <c r="E12276" s="30"/>
      <c r="F12276" s="30"/>
      <c r="G12276" s="30"/>
      <c r="H12276" s="30"/>
      <c r="I12276" s="30"/>
      <c r="J12276" s="31"/>
      <c r="K12276" s="31"/>
      <c r="L12276" s="30"/>
      <c r="M12276" s="30"/>
      <c r="N12276" s="32"/>
      <c r="O12276" s="32"/>
      <c r="P12276" s="32"/>
      <c r="Q12276" s="33"/>
      <c r="R12276" s="31"/>
      <c r="S12276" s="31"/>
      <c r="T12276" s="31"/>
      <c r="U12276" s="31"/>
      <c r="V12276" s="31"/>
      <c r="W12276" s="31"/>
    </row>
    <row r="12277" spans="1:23" x14ac:dyDescent="0.25">
      <c r="A12277" s="28"/>
      <c r="B12277" s="29"/>
      <c r="C12277" s="30"/>
      <c r="D12277" s="30"/>
      <c r="E12277" s="30"/>
      <c r="F12277" s="30"/>
      <c r="G12277" s="30"/>
      <c r="H12277" s="30"/>
      <c r="I12277" s="30"/>
      <c r="J12277" s="31"/>
      <c r="K12277" s="31"/>
      <c r="L12277" s="30"/>
      <c r="M12277" s="30"/>
      <c r="N12277" s="32"/>
      <c r="O12277" s="32"/>
      <c r="P12277" s="32"/>
      <c r="Q12277" s="33"/>
      <c r="R12277" s="31"/>
      <c r="S12277" s="31"/>
      <c r="T12277" s="31"/>
      <c r="U12277" s="31"/>
      <c r="V12277" s="31"/>
      <c r="W12277" s="31"/>
    </row>
    <row r="12278" spans="1:23" x14ac:dyDescent="0.25">
      <c r="A12278" s="28"/>
      <c r="B12278" s="29"/>
      <c r="C12278" s="30"/>
      <c r="D12278" s="30"/>
      <c r="E12278" s="30"/>
      <c r="F12278" s="30"/>
      <c r="G12278" s="30"/>
      <c r="H12278" s="30"/>
      <c r="I12278" s="30"/>
      <c r="J12278" s="31"/>
      <c r="K12278" s="31"/>
      <c r="L12278" s="30"/>
      <c r="M12278" s="30"/>
      <c r="N12278" s="32"/>
      <c r="O12278" s="32"/>
      <c r="P12278" s="32"/>
      <c r="Q12278" s="33"/>
      <c r="R12278" s="31"/>
      <c r="S12278" s="31"/>
      <c r="T12278" s="31"/>
      <c r="U12278" s="31"/>
      <c r="V12278" s="31"/>
      <c r="W12278" s="31"/>
    </row>
    <row r="12279" spans="1:23" x14ac:dyDescent="0.25">
      <c r="A12279" s="28"/>
      <c r="B12279" s="29"/>
      <c r="C12279" s="30"/>
      <c r="D12279" s="30"/>
      <c r="E12279" s="30"/>
      <c r="F12279" s="30"/>
      <c r="G12279" s="30"/>
      <c r="H12279" s="30"/>
      <c r="I12279" s="30"/>
      <c r="J12279" s="31"/>
      <c r="K12279" s="31"/>
      <c r="L12279" s="30"/>
      <c r="M12279" s="30"/>
      <c r="N12279" s="32"/>
      <c r="O12279" s="32"/>
      <c r="P12279" s="32"/>
      <c r="Q12279" s="33"/>
      <c r="R12279" s="31"/>
      <c r="S12279" s="31"/>
      <c r="T12279" s="31"/>
      <c r="U12279" s="31"/>
      <c r="V12279" s="31"/>
      <c r="W12279" s="31"/>
    </row>
    <row r="12280" spans="1:23" x14ac:dyDescent="0.25">
      <c r="A12280" s="28"/>
      <c r="B12280" s="29"/>
      <c r="C12280" s="30"/>
      <c r="D12280" s="30"/>
      <c r="E12280" s="30"/>
      <c r="F12280" s="30"/>
      <c r="G12280" s="30"/>
      <c r="H12280" s="30"/>
      <c r="I12280" s="30"/>
      <c r="J12280" s="31"/>
      <c r="K12280" s="31"/>
      <c r="L12280" s="30"/>
      <c r="M12280" s="30"/>
      <c r="N12280" s="32"/>
      <c r="O12280" s="32"/>
      <c r="P12280" s="32"/>
      <c r="Q12280" s="33"/>
      <c r="R12280" s="31"/>
      <c r="S12280" s="31"/>
      <c r="T12280" s="31"/>
      <c r="U12280" s="31"/>
      <c r="V12280" s="31"/>
      <c r="W12280" s="31"/>
    </row>
    <row r="12281" spans="1:23" x14ac:dyDescent="0.25">
      <c r="A12281" s="28"/>
      <c r="B12281" s="29"/>
      <c r="C12281" s="30"/>
      <c r="D12281" s="30"/>
      <c r="E12281" s="30"/>
      <c r="F12281" s="30"/>
      <c r="G12281" s="30"/>
      <c r="H12281" s="30"/>
      <c r="I12281" s="30"/>
      <c r="J12281" s="31"/>
      <c r="K12281" s="31"/>
      <c r="L12281" s="30"/>
      <c r="M12281" s="30"/>
      <c r="N12281" s="32"/>
      <c r="O12281" s="32"/>
      <c r="P12281" s="32"/>
      <c r="Q12281" s="33"/>
      <c r="R12281" s="31"/>
      <c r="S12281" s="31"/>
      <c r="T12281" s="31"/>
      <c r="U12281" s="31"/>
      <c r="V12281" s="31"/>
      <c r="W12281" s="31"/>
    </row>
    <row r="12282" spans="1:23" x14ac:dyDescent="0.25">
      <c r="A12282" s="28"/>
      <c r="B12282" s="29"/>
      <c r="C12282" s="30"/>
      <c r="D12282" s="30"/>
      <c r="E12282" s="30"/>
      <c r="F12282" s="30"/>
      <c r="G12282" s="30"/>
      <c r="H12282" s="30"/>
      <c r="I12282" s="30"/>
      <c r="J12282" s="31"/>
      <c r="K12282" s="31"/>
      <c r="L12282" s="30"/>
      <c r="M12282" s="30"/>
      <c r="N12282" s="32"/>
      <c r="O12282" s="32"/>
      <c r="P12282" s="32"/>
      <c r="Q12282" s="33"/>
      <c r="R12282" s="31"/>
      <c r="S12282" s="31"/>
      <c r="T12282" s="31"/>
      <c r="U12282" s="31"/>
      <c r="V12282" s="31"/>
      <c r="W12282" s="31"/>
    </row>
    <row r="12283" spans="1:23" x14ac:dyDescent="0.25">
      <c r="A12283" s="28"/>
      <c r="B12283" s="29"/>
      <c r="C12283" s="30"/>
      <c r="D12283" s="30"/>
      <c r="E12283" s="30"/>
      <c r="F12283" s="30"/>
      <c r="G12283" s="30"/>
      <c r="H12283" s="30"/>
      <c r="I12283" s="30"/>
      <c r="J12283" s="31"/>
      <c r="K12283" s="31"/>
      <c r="L12283" s="30"/>
      <c r="M12283" s="30"/>
      <c r="N12283" s="32"/>
      <c r="O12283" s="32"/>
      <c r="P12283" s="32"/>
      <c r="Q12283" s="33"/>
      <c r="R12283" s="31"/>
      <c r="S12283" s="31"/>
      <c r="T12283" s="31"/>
      <c r="U12283" s="31"/>
      <c r="V12283" s="31"/>
      <c r="W12283" s="31"/>
    </row>
    <row r="12284" spans="1:23" x14ac:dyDescent="0.25">
      <c r="A12284" s="28"/>
      <c r="B12284" s="29"/>
      <c r="C12284" s="30"/>
      <c r="D12284" s="30"/>
      <c r="E12284" s="30"/>
      <c r="F12284" s="30"/>
      <c r="G12284" s="30"/>
      <c r="H12284" s="30"/>
      <c r="I12284" s="30"/>
      <c r="J12284" s="31"/>
      <c r="K12284" s="31"/>
      <c r="L12284" s="30"/>
      <c r="M12284" s="30"/>
      <c r="N12284" s="32"/>
      <c r="O12284" s="32"/>
      <c r="P12284" s="32"/>
      <c r="Q12284" s="33"/>
      <c r="R12284" s="31"/>
      <c r="S12284" s="31"/>
      <c r="T12284" s="31"/>
      <c r="U12284" s="31"/>
      <c r="V12284" s="31"/>
      <c r="W12284" s="31"/>
    </row>
    <row r="12285" spans="1:23" x14ac:dyDescent="0.25">
      <c r="A12285" s="28"/>
      <c r="B12285" s="29"/>
      <c r="C12285" s="30"/>
      <c r="D12285" s="30"/>
      <c r="E12285" s="30"/>
      <c r="F12285" s="30"/>
      <c r="G12285" s="30"/>
      <c r="H12285" s="30"/>
      <c r="I12285" s="30"/>
      <c r="J12285" s="31"/>
      <c r="K12285" s="31"/>
      <c r="L12285" s="30"/>
      <c r="M12285" s="30"/>
      <c r="N12285" s="32"/>
      <c r="O12285" s="32"/>
      <c r="P12285" s="32"/>
      <c r="Q12285" s="33"/>
      <c r="R12285" s="31"/>
      <c r="S12285" s="31"/>
      <c r="T12285" s="31"/>
      <c r="U12285" s="31"/>
      <c r="V12285" s="31"/>
      <c r="W12285" s="31"/>
    </row>
    <row r="12286" spans="1:23" x14ac:dyDescent="0.25">
      <c r="A12286" s="28"/>
      <c r="B12286" s="29"/>
      <c r="C12286" s="30"/>
      <c r="D12286" s="30"/>
      <c r="E12286" s="30"/>
      <c r="F12286" s="30"/>
      <c r="G12286" s="30"/>
      <c r="H12286" s="30"/>
      <c r="I12286" s="30"/>
      <c r="J12286" s="31"/>
      <c r="K12286" s="31"/>
      <c r="L12286" s="30"/>
      <c r="M12286" s="30"/>
      <c r="N12286" s="32"/>
      <c r="O12286" s="32"/>
      <c r="P12286" s="32"/>
      <c r="Q12286" s="33"/>
      <c r="R12286" s="31"/>
      <c r="S12286" s="31"/>
      <c r="T12286" s="31"/>
      <c r="U12286" s="31"/>
      <c r="V12286" s="31"/>
      <c r="W12286" s="31"/>
    </row>
    <row r="12287" spans="1:23" x14ac:dyDescent="0.25">
      <c r="A12287" s="28"/>
      <c r="B12287" s="29"/>
      <c r="C12287" s="30"/>
      <c r="D12287" s="30"/>
      <c r="E12287" s="30"/>
      <c r="F12287" s="30"/>
      <c r="G12287" s="30"/>
      <c r="H12287" s="30"/>
      <c r="I12287" s="30"/>
      <c r="J12287" s="31"/>
      <c r="K12287" s="31"/>
      <c r="L12287" s="30"/>
      <c r="M12287" s="30"/>
      <c r="N12287" s="32"/>
      <c r="O12287" s="32"/>
      <c r="P12287" s="32"/>
      <c r="Q12287" s="33"/>
      <c r="R12287" s="31"/>
      <c r="S12287" s="31"/>
      <c r="T12287" s="31"/>
      <c r="U12287" s="31"/>
      <c r="V12287" s="31"/>
      <c r="W12287" s="31"/>
    </row>
    <row r="12288" spans="1:23" x14ac:dyDescent="0.25">
      <c r="A12288" s="28"/>
      <c r="B12288" s="29"/>
      <c r="C12288" s="30"/>
      <c r="D12288" s="30"/>
      <c r="E12288" s="30"/>
      <c r="F12288" s="30"/>
      <c r="G12288" s="30"/>
      <c r="H12288" s="30"/>
      <c r="I12288" s="30"/>
      <c r="J12288" s="31"/>
      <c r="K12288" s="31"/>
      <c r="L12288" s="30"/>
      <c r="M12288" s="30"/>
      <c r="N12288" s="32"/>
      <c r="O12288" s="32"/>
      <c r="P12288" s="32"/>
      <c r="Q12288" s="33"/>
      <c r="R12288" s="31"/>
      <c r="S12288" s="31"/>
      <c r="T12288" s="31"/>
      <c r="U12288" s="31"/>
      <c r="V12288" s="31"/>
      <c r="W12288" s="31"/>
    </row>
    <row r="12289" spans="1:23" x14ac:dyDescent="0.25">
      <c r="A12289" s="28"/>
      <c r="B12289" s="29"/>
      <c r="C12289" s="30"/>
      <c r="D12289" s="30"/>
      <c r="E12289" s="30"/>
      <c r="F12289" s="30"/>
      <c r="G12289" s="30"/>
      <c r="H12289" s="30"/>
      <c r="I12289" s="30"/>
      <c r="J12289" s="31"/>
      <c r="K12289" s="31"/>
      <c r="L12289" s="30"/>
      <c r="M12289" s="30"/>
      <c r="N12289" s="32"/>
      <c r="O12289" s="32"/>
      <c r="P12289" s="32"/>
      <c r="Q12289" s="33"/>
      <c r="R12289" s="31"/>
      <c r="S12289" s="31"/>
      <c r="T12289" s="31"/>
      <c r="U12289" s="31"/>
      <c r="V12289" s="31"/>
      <c r="W12289" s="31"/>
    </row>
    <row r="12290" spans="1:23" x14ac:dyDescent="0.25">
      <c r="A12290" s="28"/>
      <c r="B12290" s="29"/>
      <c r="C12290" s="30"/>
      <c r="D12290" s="30"/>
      <c r="E12290" s="30"/>
      <c r="F12290" s="30"/>
      <c r="G12290" s="30"/>
      <c r="H12290" s="30"/>
      <c r="I12290" s="30"/>
      <c r="J12290" s="31"/>
      <c r="K12290" s="31"/>
      <c r="L12290" s="30"/>
      <c r="M12290" s="30"/>
      <c r="N12290" s="32"/>
      <c r="O12290" s="32"/>
      <c r="P12290" s="32"/>
      <c r="Q12290" s="33"/>
      <c r="R12290" s="31"/>
      <c r="S12290" s="31"/>
      <c r="T12290" s="31"/>
      <c r="U12290" s="31"/>
      <c r="V12290" s="31"/>
      <c r="W12290" s="31"/>
    </row>
    <row r="12291" spans="1:23" x14ac:dyDescent="0.25">
      <c r="A12291" s="28"/>
      <c r="B12291" s="29"/>
      <c r="C12291" s="30"/>
      <c r="D12291" s="30"/>
      <c r="E12291" s="30"/>
      <c r="F12291" s="30"/>
      <c r="G12291" s="30"/>
      <c r="H12291" s="30"/>
      <c r="I12291" s="30"/>
      <c r="J12291" s="31"/>
      <c r="K12291" s="31"/>
      <c r="L12291" s="30"/>
      <c r="M12291" s="30"/>
      <c r="N12291" s="32"/>
      <c r="O12291" s="32"/>
      <c r="P12291" s="32"/>
      <c r="Q12291" s="33"/>
      <c r="R12291" s="31"/>
      <c r="S12291" s="31"/>
      <c r="T12291" s="31"/>
      <c r="U12291" s="31"/>
      <c r="V12291" s="31"/>
      <c r="W12291" s="31"/>
    </row>
    <row r="12292" spans="1:23" x14ac:dyDescent="0.25">
      <c r="A12292" s="28"/>
      <c r="B12292" s="29"/>
      <c r="C12292" s="30"/>
      <c r="D12292" s="30"/>
      <c r="E12292" s="30"/>
      <c r="F12292" s="30"/>
      <c r="G12292" s="30"/>
      <c r="H12292" s="30"/>
      <c r="I12292" s="30"/>
      <c r="J12292" s="31"/>
      <c r="K12292" s="31"/>
      <c r="L12292" s="30"/>
      <c r="M12292" s="30"/>
      <c r="N12292" s="32"/>
      <c r="O12292" s="32"/>
      <c r="P12292" s="32"/>
      <c r="Q12292" s="33"/>
      <c r="R12292" s="31"/>
      <c r="S12292" s="31"/>
      <c r="T12292" s="31"/>
      <c r="U12292" s="31"/>
      <c r="V12292" s="31"/>
      <c r="W12292" s="31"/>
    </row>
    <row r="12293" spans="1:23" x14ac:dyDescent="0.25">
      <c r="A12293" s="28"/>
      <c r="B12293" s="29"/>
      <c r="C12293" s="30"/>
      <c r="D12293" s="30"/>
      <c r="E12293" s="30"/>
      <c r="F12293" s="30"/>
      <c r="G12293" s="30"/>
      <c r="H12293" s="30"/>
      <c r="I12293" s="30"/>
      <c r="J12293" s="31"/>
      <c r="K12293" s="31"/>
      <c r="L12293" s="30"/>
      <c r="M12293" s="30"/>
      <c r="N12293" s="32"/>
      <c r="O12293" s="32"/>
      <c r="P12293" s="32"/>
      <c r="Q12293" s="33"/>
      <c r="R12293" s="31"/>
      <c r="S12293" s="31"/>
      <c r="T12293" s="31"/>
      <c r="U12293" s="31"/>
      <c r="V12293" s="31"/>
      <c r="W12293" s="31"/>
    </row>
    <row r="12294" spans="1:23" x14ac:dyDescent="0.25">
      <c r="A12294" s="28"/>
      <c r="B12294" s="29"/>
      <c r="C12294" s="30"/>
      <c r="D12294" s="30"/>
      <c r="E12294" s="30"/>
      <c r="F12294" s="30"/>
      <c r="G12294" s="30"/>
      <c r="H12294" s="30"/>
      <c r="I12294" s="30"/>
      <c r="J12294" s="31"/>
      <c r="K12294" s="31"/>
      <c r="L12294" s="30"/>
      <c r="M12294" s="30"/>
      <c r="N12294" s="32"/>
      <c r="O12294" s="32"/>
      <c r="P12294" s="32"/>
      <c r="Q12294" s="33"/>
      <c r="R12294" s="31"/>
      <c r="S12294" s="31"/>
      <c r="T12294" s="31"/>
      <c r="U12294" s="31"/>
      <c r="V12294" s="31"/>
      <c r="W12294" s="31"/>
    </row>
    <row r="12295" spans="1:23" x14ac:dyDescent="0.25">
      <c r="A12295" s="28"/>
      <c r="B12295" s="29"/>
      <c r="C12295" s="30"/>
      <c r="D12295" s="30"/>
      <c r="E12295" s="30"/>
      <c r="F12295" s="30"/>
      <c r="G12295" s="30"/>
      <c r="H12295" s="30"/>
      <c r="I12295" s="30"/>
      <c r="J12295" s="31"/>
      <c r="K12295" s="31"/>
      <c r="L12295" s="30"/>
      <c r="M12295" s="30"/>
      <c r="N12295" s="32"/>
      <c r="O12295" s="32"/>
      <c r="P12295" s="32"/>
      <c r="Q12295" s="33"/>
      <c r="R12295" s="31"/>
      <c r="S12295" s="31"/>
      <c r="T12295" s="31"/>
      <c r="U12295" s="31"/>
      <c r="V12295" s="31"/>
      <c r="W12295" s="31"/>
    </row>
    <row r="12296" spans="1:23" x14ac:dyDescent="0.25">
      <c r="A12296" s="28"/>
      <c r="B12296" s="29"/>
      <c r="C12296" s="30"/>
      <c r="D12296" s="30"/>
      <c r="E12296" s="30"/>
      <c r="F12296" s="30"/>
      <c r="G12296" s="30"/>
      <c r="H12296" s="30"/>
      <c r="I12296" s="30"/>
      <c r="J12296" s="31"/>
      <c r="K12296" s="31"/>
      <c r="L12296" s="30"/>
      <c r="M12296" s="30"/>
      <c r="N12296" s="32"/>
      <c r="O12296" s="32"/>
      <c r="P12296" s="32"/>
      <c r="Q12296" s="33"/>
      <c r="R12296" s="31"/>
      <c r="S12296" s="31"/>
      <c r="T12296" s="31"/>
      <c r="U12296" s="31"/>
      <c r="V12296" s="31"/>
      <c r="W12296" s="31"/>
    </row>
    <row r="12297" spans="1:23" x14ac:dyDescent="0.25">
      <c r="A12297" s="28"/>
      <c r="B12297" s="29"/>
      <c r="C12297" s="30"/>
      <c r="D12297" s="30"/>
      <c r="E12297" s="30"/>
      <c r="F12297" s="30"/>
      <c r="G12297" s="30"/>
      <c r="H12297" s="30"/>
      <c r="I12297" s="30"/>
      <c r="J12297" s="31"/>
      <c r="K12297" s="31"/>
      <c r="L12297" s="30"/>
      <c r="M12297" s="30"/>
      <c r="N12297" s="32"/>
      <c r="O12297" s="32"/>
      <c r="P12297" s="32"/>
      <c r="Q12297" s="33"/>
      <c r="R12297" s="31"/>
      <c r="S12297" s="31"/>
      <c r="T12297" s="31"/>
      <c r="U12297" s="31"/>
      <c r="V12297" s="31"/>
      <c r="W12297" s="31"/>
    </row>
    <row r="12298" spans="1:23" x14ac:dyDescent="0.25">
      <c r="A12298" s="28"/>
      <c r="B12298" s="29"/>
      <c r="C12298" s="30"/>
      <c r="D12298" s="30"/>
      <c r="E12298" s="30"/>
      <c r="F12298" s="30"/>
      <c r="G12298" s="30"/>
      <c r="H12298" s="30"/>
      <c r="I12298" s="30"/>
      <c r="J12298" s="31"/>
      <c r="K12298" s="31"/>
      <c r="L12298" s="30"/>
      <c r="M12298" s="30"/>
      <c r="N12298" s="32"/>
      <c r="O12298" s="32"/>
      <c r="P12298" s="32"/>
      <c r="Q12298" s="33"/>
      <c r="R12298" s="31"/>
      <c r="S12298" s="31"/>
      <c r="T12298" s="31"/>
      <c r="U12298" s="31"/>
      <c r="V12298" s="31"/>
      <c r="W12298" s="31"/>
    </row>
    <row r="12299" spans="1:23" x14ac:dyDescent="0.25">
      <c r="A12299" s="28"/>
      <c r="B12299" s="29"/>
      <c r="C12299" s="30"/>
      <c r="D12299" s="30"/>
      <c r="E12299" s="30"/>
      <c r="F12299" s="30"/>
      <c r="G12299" s="30"/>
      <c r="H12299" s="30"/>
      <c r="I12299" s="30"/>
      <c r="J12299" s="31"/>
      <c r="K12299" s="31"/>
      <c r="L12299" s="30"/>
      <c r="M12299" s="30"/>
      <c r="N12299" s="32"/>
      <c r="O12299" s="32"/>
      <c r="P12299" s="32"/>
      <c r="Q12299" s="33"/>
      <c r="R12299" s="31"/>
      <c r="S12299" s="31"/>
      <c r="T12299" s="31"/>
      <c r="U12299" s="31"/>
      <c r="V12299" s="31"/>
      <c r="W12299" s="31"/>
    </row>
    <row r="12300" spans="1:23" x14ac:dyDescent="0.25">
      <c r="A12300" s="28"/>
      <c r="B12300" s="29"/>
      <c r="C12300" s="30"/>
      <c r="D12300" s="30"/>
      <c r="E12300" s="30"/>
      <c r="F12300" s="30"/>
      <c r="G12300" s="30"/>
      <c r="H12300" s="30"/>
      <c r="I12300" s="30"/>
      <c r="J12300" s="31"/>
      <c r="K12300" s="31"/>
      <c r="L12300" s="30"/>
      <c r="M12300" s="30"/>
      <c r="N12300" s="32"/>
      <c r="O12300" s="32"/>
      <c r="P12300" s="32"/>
      <c r="Q12300" s="33"/>
      <c r="R12300" s="31"/>
      <c r="S12300" s="31"/>
      <c r="T12300" s="31"/>
      <c r="U12300" s="31"/>
      <c r="V12300" s="31"/>
      <c r="W12300" s="31"/>
    </row>
    <row r="12301" spans="1:23" x14ac:dyDescent="0.25">
      <c r="A12301" s="28"/>
      <c r="B12301" s="29"/>
      <c r="C12301" s="30"/>
      <c r="D12301" s="30"/>
      <c r="E12301" s="30"/>
      <c r="F12301" s="30"/>
      <c r="G12301" s="30"/>
      <c r="H12301" s="30"/>
      <c r="I12301" s="30"/>
      <c r="J12301" s="31"/>
      <c r="K12301" s="31"/>
      <c r="L12301" s="30"/>
      <c r="M12301" s="30"/>
      <c r="N12301" s="32"/>
      <c r="O12301" s="32"/>
      <c r="P12301" s="32"/>
      <c r="Q12301" s="33"/>
      <c r="R12301" s="31"/>
      <c r="S12301" s="31"/>
      <c r="T12301" s="31"/>
      <c r="U12301" s="31"/>
      <c r="V12301" s="31"/>
      <c r="W12301" s="31"/>
    </row>
    <row r="12302" spans="1:23" x14ac:dyDescent="0.25">
      <c r="A12302" s="28"/>
      <c r="B12302" s="29"/>
      <c r="C12302" s="30"/>
      <c r="D12302" s="30"/>
      <c r="E12302" s="30"/>
      <c r="F12302" s="30"/>
      <c r="G12302" s="30"/>
      <c r="H12302" s="30"/>
      <c r="I12302" s="30"/>
      <c r="J12302" s="31"/>
      <c r="K12302" s="31"/>
      <c r="L12302" s="30"/>
      <c r="M12302" s="30"/>
      <c r="N12302" s="32"/>
      <c r="O12302" s="32"/>
      <c r="P12302" s="32"/>
      <c r="Q12302" s="33"/>
      <c r="R12302" s="31"/>
      <c r="S12302" s="31"/>
      <c r="T12302" s="31"/>
      <c r="U12302" s="31"/>
      <c r="V12302" s="31"/>
      <c r="W12302" s="31"/>
    </row>
    <row r="12303" spans="1:23" x14ac:dyDescent="0.25">
      <c r="A12303" s="28"/>
      <c r="B12303" s="29"/>
      <c r="C12303" s="30"/>
      <c r="D12303" s="30"/>
      <c r="E12303" s="30"/>
      <c r="F12303" s="30"/>
      <c r="G12303" s="30"/>
      <c r="H12303" s="30"/>
      <c r="I12303" s="30"/>
      <c r="J12303" s="31"/>
      <c r="K12303" s="31"/>
      <c r="L12303" s="30"/>
      <c r="M12303" s="30"/>
      <c r="N12303" s="32"/>
      <c r="O12303" s="32"/>
      <c r="P12303" s="32"/>
      <c r="Q12303" s="33"/>
      <c r="R12303" s="31"/>
      <c r="S12303" s="31"/>
      <c r="T12303" s="31"/>
      <c r="U12303" s="31"/>
      <c r="V12303" s="31"/>
      <c r="W12303" s="31"/>
    </row>
    <row r="12304" spans="1:23" x14ac:dyDescent="0.25">
      <c r="A12304" s="28"/>
      <c r="B12304" s="29"/>
      <c r="C12304" s="30"/>
      <c r="D12304" s="30"/>
      <c r="E12304" s="30"/>
      <c r="F12304" s="30"/>
      <c r="G12304" s="30"/>
      <c r="H12304" s="30"/>
      <c r="I12304" s="30"/>
      <c r="J12304" s="31"/>
      <c r="K12304" s="31"/>
      <c r="L12304" s="30"/>
      <c r="M12304" s="30"/>
      <c r="N12304" s="32"/>
      <c r="O12304" s="32"/>
      <c r="P12304" s="32"/>
      <c r="Q12304" s="33"/>
      <c r="R12304" s="31"/>
      <c r="S12304" s="31"/>
      <c r="T12304" s="31"/>
      <c r="U12304" s="31"/>
      <c r="V12304" s="31"/>
      <c r="W12304" s="31"/>
    </row>
    <row r="12305" spans="1:23" x14ac:dyDescent="0.25">
      <c r="A12305" s="28"/>
      <c r="B12305" s="29"/>
      <c r="C12305" s="30"/>
      <c r="D12305" s="30"/>
      <c r="E12305" s="30"/>
      <c r="F12305" s="30"/>
      <c r="G12305" s="30"/>
      <c r="H12305" s="30"/>
      <c r="I12305" s="30"/>
      <c r="J12305" s="31"/>
      <c r="K12305" s="31"/>
      <c r="L12305" s="30"/>
      <c r="M12305" s="30"/>
      <c r="N12305" s="32"/>
      <c r="O12305" s="32"/>
      <c r="P12305" s="32"/>
      <c r="Q12305" s="33"/>
      <c r="R12305" s="31"/>
      <c r="S12305" s="31"/>
      <c r="T12305" s="31"/>
      <c r="U12305" s="31"/>
      <c r="V12305" s="31"/>
      <c r="W12305" s="31"/>
    </row>
    <row r="12306" spans="1:23" x14ac:dyDescent="0.25">
      <c r="A12306" s="28"/>
      <c r="B12306" s="29"/>
      <c r="C12306" s="30"/>
      <c r="D12306" s="30"/>
      <c r="E12306" s="30"/>
      <c r="F12306" s="30"/>
      <c r="G12306" s="30"/>
      <c r="H12306" s="30"/>
      <c r="I12306" s="30"/>
      <c r="J12306" s="31"/>
      <c r="K12306" s="31"/>
      <c r="L12306" s="30"/>
      <c r="M12306" s="30"/>
      <c r="N12306" s="32"/>
      <c r="O12306" s="32"/>
      <c r="P12306" s="32"/>
      <c r="Q12306" s="33"/>
      <c r="R12306" s="31"/>
      <c r="S12306" s="31"/>
      <c r="T12306" s="31"/>
      <c r="U12306" s="31"/>
      <c r="V12306" s="31"/>
      <c r="W12306" s="31"/>
    </row>
    <row r="12307" spans="1:23" x14ac:dyDescent="0.25">
      <c r="A12307" s="28"/>
      <c r="B12307" s="29"/>
      <c r="C12307" s="30"/>
      <c r="D12307" s="30"/>
      <c r="E12307" s="30"/>
      <c r="F12307" s="30"/>
      <c r="G12307" s="30"/>
      <c r="H12307" s="30"/>
      <c r="I12307" s="30"/>
      <c r="J12307" s="31"/>
      <c r="K12307" s="31"/>
      <c r="L12307" s="30"/>
      <c r="M12307" s="30"/>
      <c r="N12307" s="32"/>
      <c r="O12307" s="32"/>
      <c r="P12307" s="32"/>
      <c r="Q12307" s="33"/>
      <c r="R12307" s="31"/>
      <c r="S12307" s="31"/>
      <c r="T12307" s="31"/>
      <c r="U12307" s="31"/>
      <c r="V12307" s="31"/>
      <c r="W12307" s="31"/>
    </row>
    <row r="12308" spans="1:23" x14ac:dyDescent="0.25">
      <c r="A12308" s="28"/>
      <c r="B12308" s="29"/>
      <c r="C12308" s="30"/>
      <c r="D12308" s="30"/>
      <c r="E12308" s="30"/>
      <c r="F12308" s="30"/>
      <c r="G12308" s="30"/>
      <c r="H12308" s="30"/>
      <c r="I12308" s="30"/>
      <c r="J12308" s="31"/>
      <c r="K12308" s="31"/>
      <c r="L12308" s="30"/>
      <c r="M12308" s="30"/>
      <c r="N12308" s="32"/>
      <c r="O12308" s="32"/>
      <c r="P12308" s="32"/>
      <c r="Q12308" s="33"/>
      <c r="R12308" s="31"/>
      <c r="S12308" s="31"/>
      <c r="T12308" s="31"/>
      <c r="U12308" s="31"/>
      <c r="V12308" s="31"/>
      <c r="W12308" s="31"/>
    </row>
    <row r="12309" spans="1:23" x14ac:dyDescent="0.25">
      <c r="A12309" s="28"/>
      <c r="B12309" s="29"/>
      <c r="C12309" s="30"/>
      <c r="D12309" s="30"/>
      <c r="E12309" s="30"/>
      <c r="F12309" s="30"/>
      <c r="G12309" s="30"/>
      <c r="H12309" s="30"/>
      <c r="I12309" s="30"/>
      <c r="J12309" s="31"/>
      <c r="K12309" s="31"/>
      <c r="L12309" s="30"/>
      <c r="M12309" s="30"/>
      <c r="N12309" s="32"/>
      <c r="O12309" s="32"/>
      <c r="P12309" s="32"/>
      <c r="Q12309" s="33"/>
      <c r="R12309" s="31"/>
      <c r="S12309" s="31"/>
      <c r="T12309" s="31"/>
      <c r="U12309" s="31"/>
      <c r="V12309" s="31"/>
      <c r="W12309" s="31"/>
    </row>
    <row r="12310" spans="1:23" x14ac:dyDescent="0.25">
      <c r="A12310" s="28"/>
      <c r="B12310" s="29"/>
      <c r="C12310" s="30"/>
      <c r="D12310" s="30"/>
      <c r="E12310" s="30"/>
      <c r="F12310" s="30"/>
      <c r="G12310" s="30"/>
      <c r="H12310" s="30"/>
      <c r="I12310" s="30"/>
      <c r="J12310" s="31"/>
      <c r="K12310" s="31"/>
      <c r="L12310" s="30"/>
      <c r="M12310" s="30"/>
      <c r="N12310" s="32"/>
      <c r="O12310" s="32"/>
      <c r="P12310" s="32"/>
      <c r="Q12310" s="33"/>
      <c r="R12310" s="31"/>
      <c r="S12310" s="31"/>
      <c r="T12310" s="31"/>
      <c r="U12310" s="31"/>
      <c r="V12310" s="31"/>
      <c r="W12310" s="31"/>
    </row>
    <row r="12311" spans="1:23" x14ac:dyDescent="0.25">
      <c r="A12311" s="28"/>
      <c r="B12311" s="29"/>
      <c r="C12311" s="30"/>
      <c r="D12311" s="30"/>
      <c r="E12311" s="30"/>
      <c r="F12311" s="30"/>
      <c r="G12311" s="30"/>
      <c r="H12311" s="30"/>
      <c r="I12311" s="30"/>
      <c r="J12311" s="31"/>
      <c r="K12311" s="31"/>
      <c r="L12311" s="30"/>
      <c r="M12311" s="30"/>
      <c r="N12311" s="32"/>
      <c r="O12311" s="32"/>
      <c r="P12311" s="32"/>
      <c r="Q12311" s="33"/>
      <c r="R12311" s="31"/>
      <c r="S12311" s="31"/>
      <c r="T12311" s="31"/>
      <c r="U12311" s="31"/>
      <c r="V12311" s="31"/>
      <c r="W12311" s="31"/>
    </row>
    <row r="12312" spans="1:23" x14ac:dyDescent="0.25">
      <c r="A12312" s="28"/>
      <c r="B12312" s="29"/>
      <c r="C12312" s="30"/>
      <c r="D12312" s="30"/>
      <c r="E12312" s="30"/>
      <c r="F12312" s="30"/>
      <c r="G12312" s="30"/>
      <c r="H12312" s="30"/>
      <c r="I12312" s="30"/>
      <c r="J12312" s="31"/>
      <c r="K12312" s="31"/>
      <c r="L12312" s="30"/>
      <c r="M12312" s="30"/>
      <c r="N12312" s="32"/>
      <c r="O12312" s="32"/>
      <c r="P12312" s="32"/>
      <c r="Q12312" s="33"/>
      <c r="R12312" s="31"/>
      <c r="S12312" s="31"/>
      <c r="T12312" s="31"/>
      <c r="U12312" s="31"/>
      <c r="V12312" s="31"/>
      <c r="W12312" s="31"/>
    </row>
    <row r="12313" spans="1:23" x14ac:dyDescent="0.25">
      <c r="A12313" s="28"/>
      <c r="B12313" s="29"/>
      <c r="C12313" s="30"/>
      <c r="D12313" s="30"/>
      <c r="E12313" s="30"/>
      <c r="F12313" s="30"/>
      <c r="G12313" s="30"/>
      <c r="H12313" s="30"/>
      <c r="I12313" s="30"/>
      <c r="J12313" s="31"/>
      <c r="K12313" s="31"/>
      <c r="L12313" s="30"/>
      <c r="M12313" s="30"/>
      <c r="N12313" s="32"/>
      <c r="O12313" s="32"/>
      <c r="P12313" s="32"/>
      <c r="Q12313" s="33"/>
      <c r="R12313" s="31"/>
      <c r="S12313" s="31"/>
      <c r="T12313" s="31"/>
      <c r="U12313" s="31"/>
      <c r="V12313" s="31"/>
      <c r="W12313" s="31"/>
    </row>
    <row r="12314" spans="1:23" x14ac:dyDescent="0.25">
      <c r="A12314" s="28"/>
      <c r="B12314" s="29"/>
      <c r="C12314" s="30"/>
      <c r="D12314" s="30"/>
      <c r="E12314" s="30"/>
      <c r="F12314" s="30"/>
      <c r="G12314" s="30"/>
      <c r="H12314" s="30"/>
      <c r="I12314" s="30"/>
      <c r="J12314" s="31"/>
      <c r="K12314" s="31"/>
      <c r="L12314" s="30"/>
      <c r="M12314" s="30"/>
      <c r="N12314" s="32"/>
      <c r="O12314" s="32"/>
      <c r="P12314" s="32"/>
      <c r="Q12314" s="33"/>
      <c r="R12314" s="31"/>
      <c r="S12314" s="31"/>
      <c r="T12314" s="31"/>
      <c r="U12314" s="31"/>
      <c r="V12314" s="31"/>
      <c r="W12314" s="31"/>
    </row>
    <row r="12315" spans="1:23" x14ac:dyDescent="0.25">
      <c r="A12315" s="28"/>
      <c r="B12315" s="29"/>
      <c r="C12315" s="30"/>
      <c r="D12315" s="30"/>
      <c r="E12315" s="30"/>
      <c r="F12315" s="30"/>
      <c r="G12315" s="30"/>
      <c r="H12315" s="30"/>
      <c r="I12315" s="30"/>
      <c r="J12315" s="31"/>
      <c r="K12315" s="31"/>
      <c r="L12315" s="30"/>
      <c r="M12315" s="30"/>
      <c r="N12315" s="32"/>
      <c r="O12315" s="32"/>
      <c r="P12315" s="32"/>
      <c r="Q12315" s="33"/>
      <c r="R12315" s="31"/>
      <c r="S12315" s="31"/>
      <c r="T12315" s="31"/>
      <c r="U12315" s="31"/>
      <c r="V12315" s="31"/>
      <c r="W12315" s="31"/>
    </row>
    <row r="12316" spans="1:23" x14ac:dyDescent="0.25">
      <c r="A12316" s="28"/>
      <c r="B12316" s="29"/>
      <c r="C12316" s="30"/>
      <c r="D12316" s="30"/>
      <c r="E12316" s="30"/>
      <c r="F12316" s="30"/>
      <c r="G12316" s="30"/>
      <c r="H12316" s="30"/>
      <c r="I12316" s="30"/>
      <c r="J12316" s="31"/>
      <c r="K12316" s="31"/>
      <c r="L12316" s="30"/>
      <c r="M12316" s="30"/>
      <c r="N12316" s="32"/>
      <c r="O12316" s="32"/>
      <c r="P12316" s="32"/>
      <c r="Q12316" s="33"/>
      <c r="R12316" s="31"/>
      <c r="S12316" s="31"/>
      <c r="T12316" s="31"/>
      <c r="U12316" s="31"/>
      <c r="V12316" s="31"/>
      <c r="W12316" s="31"/>
    </row>
    <row r="12317" spans="1:23" x14ac:dyDescent="0.25">
      <c r="A12317" s="28"/>
      <c r="B12317" s="29"/>
      <c r="C12317" s="30"/>
      <c r="D12317" s="30"/>
      <c r="E12317" s="30"/>
      <c r="F12317" s="30"/>
      <c r="G12317" s="30"/>
      <c r="H12317" s="30"/>
      <c r="I12317" s="30"/>
      <c r="J12317" s="31"/>
      <c r="K12317" s="31"/>
      <c r="L12317" s="30"/>
      <c r="M12317" s="30"/>
      <c r="N12317" s="32"/>
      <c r="O12317" s="32"/>
      <c r="P12317" s="32"/>
      <c r="Q12317" s="33"/>
      <c r="R12317" s="31"/>
      <c r="S12317" s="31"/>
      <c r="T12317" s="31"/>
      <c r="U12317" s="31"/>
      <c r="V12317" s="31"/>
      <c r="W12317" s="31"/>
    </row>
    <row r="12318" spans="1:23" x14ac:dyDescent="0.25">
      <c r="A12318" s="28"/>
      <c r="B12318" s="29"/>
      <c r="C12318" s="30"/>
      <c r="D12318" s="30"/>
      <c r="E12318" s="30"/>
      <c r="F12318" s="30"/>
      <c r="G12318" s="30"/>
      <c r="H12318" s="30"/>
      <c r="I12318" s="30"/>
      <c r="J12318" s="31"/>
      <c r="K12318" s="31"/>
      <c r="L12318" s="30"/>
      <c r="M12318" s="30"/>
      <c r="N12318" s="32"/>
      <c r="O12318" s="32"/>
      <c r="P12318" s="32"/>
      <c r="Q12318" s="33"/>
      <c r="R12318" s="31"/>
      <c r="S12318" s="31"/>
      <c r="T12318" s="31"/>
      <c r="U12318" s="31"/>
      <c r="V12318" s="31"/>
      <c r="W12318" s="31"/>
    </row>
    <row r="12319" spans="1:23" x14ac:dyDescent="0.25">
      <c r="A12319" s="28"/>
      <c r="B12319" s="29"/>
      <c r="C12319" s="30"/>
      <c r="D12319" s="30"/>
      <c r="E12319" s="30"/>
      <c r="F12319" s="30"/>
      <c r="G12319" s="30"/>
      <c r="H12319" s="30"/>
      <c r="I12319" s="30"/>
      <c r="J12319" s="31"/>
      <c r="K12319" s="31"/>
      <c r="L12319" s="30"/>
      <c r="M12319" s="30"/>
      <c r="N12319" s="32"/>
      <c r="O12319" s="32"/>
      <c r="P12319" s="32"/>
      <c r="Q12319" s="33"/>
      <c r="R12319" s="31"/>
      <c r="S12319" s="31"/>
      <c r="T12319" s="31"/>
      <c r="U12319" s="31"/>
      <c r="V12319" s="31"/>
      <c r="W12319" s="31"/>
    </row>
    <row r="12320" spans="1:23" x14ac:dyDescent="0.25">
      <c r="A12320" s="28"/>
      <c r="B12320" s="29"/>
      <c r="C12320" s="30"/>
      <c r="D12320" s="30"/>
      <c r="E12320" s="30"/>
      <c r="F12320" s="30"/>
      <c r="G12320" s="30"/>
      <c r="H12320" s="30"/>
      <c r="I12320" s="30"/>
      <c r="J12320" s="31"/>
      <c r="K12320" s="31"/>
      <c r="L12320" s="30"/>
      <c r="M12320" s="30"/>
      <c r="N12320" s="32"/>
      <c r="O12320" s="32"/>
      <c r="P12320" s="32"/>
      <c r="Q12320" s="33"/>
      <c r="R12320" s="31"/>
      <c r="S12320" s="31"/>
      <c r="T12320" s="31"/>
      <c r="U12320" s="31"/>
      <c r="V12320" s="31"/>
      <c r="W12320" s="31"/>
    </row>
    <row r="12321" spans="1:23" x14ac:dyDescent="0.25">
      <c r="A12321" s="28"/>
      <c r="B12321" s="29"/>
      <c r="C12321" s="30"/>
      <c r="D12321" s="30"/>
      <c r="E12321" s="30"/>
      <c r="F12321" s="30"/>
      <c r="G12321" s="30"/>
      <c r="H12321" s="30"/>
      <c r="I12321" s="30"/>
      <c r="J12321" s="31"/>
      <c r="K12321" s="31"/>
      <c r="L12321" s="30"/>
      <c r="M12321" s="30"/>
      <c r="N12321" s="32"/>
      <c r="O12321" s="32"/>
      <c r="P12321" s="32"/>
      <c r="Q12321" s="33"/>
      <c r="R12321" s="31"/>
      <c r="S12321" s="31"/>
      <c r="T12321" s="31"/>
      <c r="U12321" s="31"/>
      <c r="V12321" s="31"/>
      <c r="W12321" s="31"/>
    </row>
    <row r="12322" spans="1:23" x14ac:dyDescent="0.25">
      <c r="A12322" s="28"/>
      <c r="B12322" s="29"/>
      <c r="C12322" s="30"/>
      <c r="D12322" s="30"/>
      <c r="E12322" s="30"/>
      <c r="F12322" s="30"/>
      <c r="G12322" s="30"/>
      <c r="H12322" s="30"/>
      <c r="I12322" s="30"/>
      <c r="J12322" s="31"/>
      <c r="K12322" s="31"/>
      <c r="L12322" s="30"/>
      <c r="M12322" s="30"/>
      <c r="N12322" s="32"/>
      <c r="O12322" s="32"/>
      <c r="P12322" s="32"/>
      <c r="Q12322" s="33"/>
      <c r="R12322" s="31"/>
      <c r="S12322" s="31"/>
      <c r="T12322" s="31"/>
      <c r="U12322" s="31"/>
      <c r="V12322" s="31"/>
      <c r="W12322" s="31"/>
    </row>
    <row r="12323" spans="1:23" x14ac:dyDescent="0.25">
      <c r="A12323" s="28"/>
      <c r="B12323" s="29"/>
      <c r="C12323" s="30"/>
      <c r="D12323" s="30"/>
      <c r="E12323" s="30"/>
      <c r="F12323" s="30"/>
      <c r="G12323" s="30"/>
      <c r="H12323" s="30"/>
      <c r="I12323" s="30"/>
      <c r="J12323" s="31"/>
      <c r="K12323" s="31"/>
      <c r="L12323" s="30"/>
      <c r="M12323" s="30"/>
      <c r="N12323" s="32"/>
      <c r="O12323" s="32"/>
      <c r="P12323" s="32"/>
      <c r="Q12323" s="33"/>
      <c r="R12323" s="31"/>
      <c r="S12323" s="31"/>
      <c r="T12323" s="31"/>
      <c r="U12323" s="31"/>
      <c r="V12323" s="31"/>
      <c r="W12323" s="31"/>
    </row>
    <row r="12324" spans="1:23" x14ac:dyDescent="0.25">
      <c r="A12324" s="28"/>
      <c r="B12324" s="29"/>
      <c r="C12324" s="30"/>
      <c r="D12324" s="30"/>
      <c r="E12324" s="30"/>
      <c r="F12324" s="30"/>
      <c r="G12324" s="30"/>
      <c r="H12324" s="30"/>
      <c r="I12324" s="30"/>
      <c r="J12324" s="31"/>
      <c r="K12324" s="31"/>
      <c r="L12324" s="30"/>
      <c r="M12324" s="30"/>
      <c r="N12324" s="32"/>
      <c r="O12324" s="32"/>
      <c r="P12324" s="32"/>
      <c r="Q12324" s="33"/>
      <c r="R12324" s="31"/>
      <c r="S12324" s="31"/>
      <c r="T12324" s="31"/>
      <c r="U12324" s="31"/>
      <c r="V12324" s="31"/>
      <c r="W12324" s="31"/>
    </row>
    <row r="12325" spans="1:23" x14ac:dyDescent="0.25">
      <c r="A12325" s="28"/>
      <c r="B12325" s="29"/>
      <c r="C12325" s="30"/>
      <c r="D12325" s="30"/>
      <c r="E12325" s="30"/>
      <c r="F12325" s="30"/>
      <c r="G12325" s="30"/>
      <c r="H12325" s="30"/>
      <c r="I12325" s="30"/>
      <c r="J12325" s="31"/>
      <c r="K12325" s="31"/>
      <c r="L12325" s="30"/>
      <c r="M12325" s="30"/>
      <c r="N12325" s="32"/>
      <c r="O12325" s="32"/>
      <c r="P12325" s="32"/>
      <c r="Q12325" s="33"/>
      <c r="R12325" s="31"/>
      <c r="S12325" s="31"/>
      <c r="T12325" s="31"/>
      <c r="U12325" s="31"/>
      <c r="V12325" s="31"/>
      <c r="W12325" s="31"/>
    </row>
    <row r="12326" spans="1:23" x14ac:dyDescent="0.25">
      <c r="A12326" s="28"/>
      <c r="B12326" s="29"/>
      <c r="C12326" s="30"/>
      <c r="D12326" s="30"/>
      <c r="E12326" s="30"/>
      <c r="F12326" s="30"/>
      <c r="G12326" s="30"/>
      <c r="H12326" s="30"/>
      <c r="I12326" s="30"/>
      <c r="J12326" s="31"/>
      <c r="K12326" s="31"/>
      <c r="L12326" s="30"/>
      <c r="M12326" s="30"/>
      <c r="N12326" s="32"/>
      <c r="O12326" s="32"/>
      <c r="P12326" s="32"/>
      <c r="Q12326" s="33"/>
      <c r="R12326" s="31"/>
      <c r="S12326" s="31"/>
      <c r="T12326" s="31"/>
      <c r="U12326" s="31"/>
      <c r="V12326" s="31"/>
      <c r="W12326" s="31"/>
    </row>
    <row r="12327" spans="1:23" x14ac:dyDescent="0.25">
      <c r="A12327" s="28"/>
      <c r="B12327" s="29"/>
      <c r="C12327" s="30"/>
      <c r="D12327" s="30"/>
      <c r="E12327" s="30"/>
      <c r="F12327" s="30"/>
      <c r="G12327" s="30"/>
      <c r="H12327" s="30"/>
      <c r="I12327" s="30"/>
      <c r="J12327" s="31"/>
      <c r="K12327" s="31"/>
      <c r="L12327" s="30"/>
      <c r="M12327" s="30"/>
      <c r="N12327" s="32"/>
      <c r="O12327" s="32"/>
      <c r="P12327" s="32"/>
      <c r="Q12327" s="33"/>
      <c r="R12327" s="31"/>
      <c r="S12327" s="31"/>
      <c r="T12327" s="31"/>
      <c r="U12327" s="31"/>
      <c r="V12327" s="31"/>
      <c r="W12327" s="31"/>
    </row>
    <row r="12328" spans="1:23" x14ac:dyDescent="0.25">
      <c r="A12328" s="28"/>
      <c r="B12328" s="29"/>
      <c r="C12328" s="30"/>
      <c r="D12328" s="30"/>
      <c r="E12328" s="30"/>
      <c r="F12328" s="30"/>
      <c r="G12328" s="30"/>
      <c r="H12328" s="30"/>
      <c r="I12328" s="30"/>
      <c r="J12328" s="31"/>
      <c r="K12328" s="31"/>
      <c r="L12328" s="30"/>
      <c r="M12328" s="30"/>
      <c r="N12328" s="32"/>
      <c r="O12328" s="32"/>
      <c r="P12328" s="32"/>
      <c r="Q12328" s="33"/>
      <c r="R12328" s="31"/>
      <c r="S12328" s="31"/>
      <c r="T12328" s="31"/>
      <c r="U12328" s="31"/>
      <c r="V12328" s="31"/>
      <c r="W12328" s="31"/>
    </row>
    <row r="12329" spans="1:23" x14ac:dyDescent="0.25">
      <c r="A12329" s="28"/>
      <c r="B12329" s="29"/>
      <c r="C12329" s="30"/>
      <c r="D12329" s="30"/>
      <c r="E12329" s="30"/>
      <c r="F12329" s="30"/>
      <c r="G12329" s="30"/>
      <c r="H12329" s="30"/>
      <c r="I12329" s="30"/>
      <c r="J12329" s="31"/>
      <c r="K12329" s="31"/>
      <c r="L12329" s="30"/>
      <c r="M12329" s="30"/>
      <c r="N12329" s="32"/>
      <c r="O12329" s="32"/>
      <c r="P12329" s="32"/>
      <c r="Q12329" s="33"/>
      <c r="R12329" s="31"/>
      <c r="S12329" s="31"/>
      <c r="T12329" s="31"/>
      <c r="U12329" s="31"/>
      <c r="V12329" s="31"/>
      <c r="W12329" s="31"/>
    </row>
    <row r="12330" spans="1:23" x14ac:dyDescent="0.25">
      <c r="A12330" s="28"/>
      <c r="B12330" s="29"/>
      <c r="C12330" s="30"/>
      <c r="D12330" s="30"/>
      <c r="E12330" s="30"/>
      <c r="F12330" s="30"/>
      <c r="G12330" s="30"/>
      <c r="H12330" s="30"/>
      <c r="I12330" s="30"/>
      <c r="J12330" s="31"/>
      <c r="K12330" s="31"/>
      <c r="L12330" s="30"/>
      <c r="M12330" s="30"/>
      <c r="N12330" s="32"/>
      <c r="O12330" s="32"/>
      <c r="P12330" s="32"/>
      <c r="Q12330" s="33"/>
      <c r="R12330" s="31"/>
      <c r="S12330" s="31"/>
      <c r="T12330" s="31"/>
      <c r="U12330" s="31"/>
      <c r="V12330" s="31"/>
      <c r="W12330" s="31"/>
    </row>
    <row r="12331" spans="1:23" x14ac:dyDescent="0.25">
      <c r="A12331" s="28"/>
      <c r="B12331" s="29"/>
      <c r="C12331" s="30"/>
      <c r="D12331" s="30"/>
      <c r="E12331" s="30"/>
      <c r="F12331" s="30"/>
      <c r="G12331" s="30"/>
      <c r="H12331" s="30"/>
      <c r="I12331" s="30"/>
      <c r="J12331" s="31"/>
      <c r="K12331" s="31"/>
      <c r="L12331" s="30"/>
      <c r="M12331" s="30"/>
      <c r="N12331" s="32"/>
      <c r="O12331" s="32"/>
      <c r="P12331" s="32"/>
      <c r="Q12331" s="33"/>
      <c r="R12331" s="31"/>
      <c r="S12331" s="31"/>
      <c r="T12331" s="31"/>
      <c r="U12331" s="31"/>
      <c r="V12331" s="31"/>
      <c r="W12331" s="31"/>
    </row>
    <row r="12332" spans="1:23" x14ac:dyDescent="0.25">
      <c r="A12332" s="28"/>
      <c r="B12332" s="29"/>
      <c r="C12332" s="30"/>
      <c r="D12332" s="30"/>
      <c r="E12332" s="30"/>
      <c r="F12332" s="30"/>
      <c r="G12332" s="30"/>
      <c r="H12332" s="30"/>
      <c r="I12332" s="30"/>
      <c r="J12332" s="31"/>
      <c r="K12332" s="31"/>
      <c r="L12332" s="30"/>
      <c r="M12332" s="30"/>
      <c r="N12332" s="32"/>
      <c r="O12332" s="32"/>
      <c r="P12332" s="32"/>
      <c r="Q12332" s="33"/>
      <c r="R12332" s="31"/>
      <c r="S12332" s="31"/>
      <c r="T12332" s="31"/>
      <c r="U12332" s="31"/>
      <c r="V12332" s="31"/>
      <c r="W12332" s="31"/>
    </row>
    <row r="12333" spans="1:23" x14ac:dyDescent="0.25">
      <c r="A12333" s="28"/>
      <c r="B12333" s="29"/>
      <c r="C12333" s="30"/>
      <c r="D12333" s="30"/>
      <c r="E12333" s="30"/>
      <c r="F12333" s="30"/>
      <c r="G12333" s="30"/>
      <c r="H12333" s="30"/>
      <c r="I12333" s="30"/>
      <c r="J12333" s="31"/>
      <c r="K12333" s="31"/>
      <c r="L12333" s="30"/>
      <c r="M12333" s="30"/>
      <c r="N12333" s="32"/>
      <c r="O12333" s="32"/>
      <c r="P12333" s="32"/>
      <c r="Q12333" s="33"/>
      <c r="R12333" s="31"/>
      <c r="S12333" s="31"/>
      <c r="T12333" s="31"/>
      <c r="U12333" s="31"/>
      <c r="V12333" s="31"/>
      <c r="W12333" s="31"/>
    </row>
    <row r="12334" spans="1:23" x14ac:dyDescent="0.25">
      <c r="A12334" s="28"/>
      <c r="B12334" s="29"/>
      <c r="C12334" s="30"/>
      <c r="D12334" s="30"/>
      <c r="E12334" s="30"/>
      <c r="F12334" s="30"/>
      <c r="G12334" s="30"/>
      <c r="H12334" s="30"/>
      <c r="I12334" s="30"/>
      <c r="J12334" s="31"/>
      <c r="K12334" s="31"/>
      <c r="L12334" s="30"/>
      <c r="M12334" s="30"/>
      <c r="N12334" s="32"/>
      <c r="O12334" s="32"/>
      <c r="P12334" s="32"/>
      <c r="Q12334" s="33"/>
      <c r="R12334" s="31"/>
      <c r="S12334" s="31"/>
      <c r="T12334" s="31"/>
      <c r="U12334" s="31"/>
      <c r="V12334" s="31"/>
      <c r="W12334" s="31"/>
    </row>
    <row r="12335" spans="1:23" x14ac:dyDescent="0.25">
      <c r="A12335" s="28"/>
      <c r="B12335" s="29"/>
      <c r="C12335" s="30"/>
      <c r="D12335" s="30"/>
      <c r="E12335" s="30"/>
      <c r="F12335" s="30"/>
      <c r="G12335" s="30"/>
      <c r="H12335" s="30"/>
      <c r="I12335" s="30"/>
      <c r="J12335" s="31"/>
      <c r="K12335" s="31"/>
      <c r="L12335" s="30"/>
      <c r="M12335" s="30"/>
      <c r="N12335" s="32"/>
      <c r="O12335" s="32"/>
      <c r="P12335" s="32"/>
      <c r="Q12335" s="33"/>
      <c r="R12335" s="31"/>
      <c r="S12335" s="31"/>
      <c r="T12335" s="31"/>
      <c r="U12335" s="31"/>
      <c r="V12335" s="31"/>
      <c r="W12335" s="31"/>
    </row>
    <row r="12336" spans="1:23" x14ac:dyDescent="0.25">
      <c r="A12336" s="28"/>
      <c r="B12336" s="29"/>
      <c r="C12336" s="30"/>
      <c r="D12336" s="30"/>
      <c r="E12336" s="30"/>
      <c r="F12336" s="30"/>
      <c r="G12336" s="30"/>
      <c r="H12336" s="30"/>
      <c r="I12336" s="30"/>
      <c r="J12336" s="31"/>
      <c r="K12336" s="31"/>
      <c r="L12336" s="30"/>
      <c r="M12336" s="30"/>
      <c r="N12336" s="32"/>
      <c r="O12336" s="32"/>
      <c r="P12336" s="32"/>
      <c r="Q12336" s="33"/>
      <c r="R12336" s="31"/>
      <c r="S12336" s="31"/>
      <c r="T12336" s="31"/>
      <c r="U12336" s="31"/>
      <c r="V12336" s="31"/>
      <c r="W12336" s="31"/>
    </row>
    <row r="12337" spans="1:23" x14ac:dyDescent="0.25">
      <c r="A12337" s="28"/>
      <c r="B12337" s="29"/>
      <c r="C12337" s="30"/>
      <c r="D12337" s="30"/>
      <c r="E12337" s="30"/>
      <c r="F12337" s="30"/>
      <c r="G12337" s="30"/>
      <c r="H12337" s="30"/>
      <c r="I12337" s="30"/>
      <c r="J12337" s="31"/>
      <c r="K12337" s="31"/>
      <c r="L12337" s="30"/>
      <c r="M12337" s="30"/>
      <c r="N12337" s="32"/>
      <c r="O12337" s="32"/>
      <c r="P12337" s="32"/>
      <c r="Q12337" s="33"/>
      <c r="R12337" s="31"/>
      <c r="S12337" s="31"/>
      <c r="T12337" s="31"/>
      <c r="U12337" s="31"/>
      <c r="V12337" s="31"/>
      <c r="W12337" s="31"/>
    </row>
    <row r="12338" spans="1:23" x14ac:dyDescent="0.25">
      <c r="A12338" s="28"/>
      <c r="B12338" s="29"/>
      <c r="C12338" s="30"/>
      <c r="D12338" s="30"/>
      <c r="E12338" s="30"/>
      <c r="F12338" s="30"/>
      <c r="G12338" s="30"/>
      <c r="H12338" s="30"/>
      <c r="I12338" s="30"/>
      <c r="J12338" s="31"/>
      <c r="K12338" s="31"/>
      <c r="L12338" s="30"/>
      <c r="M12338" s="30"/>
      <c r="N12338" s="32"/>
      <c r="O12338" s="32"/>
      <c r="P12338" s="32"/>
      <c r="Q12338" s="33"/>
      <c r="R12338" s="31"/>
      <c r="S12338" s="31"/>
      <c r="T12338" s="31"/>
      <c r="U12338" s="31"/>
      <c r="V12338" s="31"/>
      <c r="W12338" s="31"/>
    </row>
    <row r="12339" spans="1:23" x14ac:dyDescent="0.25">
      <c r="A12339" s="28"/>
      <c r="B12339" s="29"/>
      <c r="C12339" s="30"/>
      <c r="D12339" s="30"/>
      <c r="E12339" s="30"/>
      <c r="F12339" s="30"/>
      <c r="G12339" s="30"/>
      <c r="H12339" s="30"/>
      <c r="I12339" s="30"/>
      <c r="J12339" s="31"/>
      <c r="K12339" s="31"/>
      <c r="L12339" s="30"/>
      <c r="M12339" s="30"/>
      <c r="N12339" s="32"/>
      <c r="O12339" s="32"/>
      <c r="P12339" s="32"/>
      <c r="Q12339" s="33"/>
      <c r="R12339" s="31"/>
      <c r="S12339" s="31"/>
      <c r="T12339" s="31"/>
      <c r="U12339" s="31"/>
      <c r="V12339" s="31"/>
      <c r="W12339" s="31"/>
    </row>
    <row r="12340" spans="1:23" x14ac:dyDescent="0.25">
      <c r="A12340" s="28"/>
      <c r="B12340" s="29"/>
      <c r="C12340" s="30"/>
      <c r="D12340" s="30"/>
      <c r="E12340" s="30"/>
      <c r="F12340" s="30"/>
      <c r="G12340" s="30"/>
      <c r="H12340" s="30"/>
      <c r="I12340" s="30"/>
      <c r="J12340" s="31"/>
      <c r="K12340" s="31"/>
      <c r="L12340" s="30"/>
      <c r="M12340" s="30"/>
      <c r="N12340" s="32"/>
      <c r="O12340" s="32"/>
      <c r="P12340" s="32"/>
      <c r="Q12340" s="33"/>
      <c r="R12340" s="31"/>
      <c r="S12340" s="31"/>
      <c r="T12340" s="31"/>
      <c r="U12340" s="31"/>
      <c r="V12340" s="31"/>
      <c r="W12340" s="31"/>
    </row>
    <row r="12341" spans="1:23" x14ac:dyDescent="0.25">
      <c r="A12341" s="28"/>
      <c r="B12341" s="29"/>
      <c r="C12341" s="30"/>
      <c r="D12341" s="30"/>
      <c r="E12341" s="30"/>
      <c r="F12341" s="30"/>
      <c r="G12341" s="30"/>
      <c r="H12341" s="30"/>
      <c r="I12341" s="30"/>
      <c r="J12341" s="31"/>
      <c r="K12341" s="31"/>
      <c r="L12341" s="30"/>
      <c r="M12341" s="30"/>
      <c r="N12341" s="32"/>
      <c r="O12341" s="32"/>
      <c r="P12341" s="32"/>
      <c r="Q12341" s="33"/>
      <c r="R12341" s="31"/>
      <c r="S12341" s="31"/>
      <c r="T12341" s="31"/>
      <c r="U12341" s="31"/>
      <c r="V12341" s="31"/>
      <c r="W12341" s="31"/>
    </row>
    <row r="12342" spans="1:23" x14ac:dyDescent="0.25">
      <c r="A12342" s="28"/>
      <c r="B12342" s="29"/>
      <c r="C12342" s="30"/>
      <c r="D12342" s="30"/>
      <c r="E12342" s="30"/>
      <c r="F12342" s="30"/>
      <c r="G12342" s="30"/>
      <c r="H12342" s="30"/>
      <c r="I12342" s="30"/>
      <c r="J12342" s="31"/>
      <c r="K12342" s="31"/>
      <c r="L12342" s="30"/>
      <c r="M12342" s="30"/>
      <c r="N12342" s="32"/>
      <c r="O12342" s="32"/>
      <c r="P12342" s="32"/>
      <c r="Q12342" s="33"/>
      <c r="R12342" s="31"/>
      <c r="S12342" s="31"/>
      <c r="T12342" s="31"/>
      <c r="U12342" s="31"/>
      <c r="V12342" s="31"/>
      <c r="W12342" s="31"/>
    </row>
    <row r="12343" spans="1:23" x14ac:dyDescent="0.25">
      <c r="A12343" s="28"/>
      <c r="B12343" s="29"/>
      <c r="C12343" s="30"/>
      <c r="D12343" s="30"/>
      <c r="E12343" s="30"/>
      <c r="F12343" s="30"/>
      <c r="G12343" s="30"/>
      <c r="H12343" s="30"/>
      <c r="I12343" s="30"/>
      <c r="J12343" s="31"/>
      <c r="K12343" s="31"/>
      <c r="L12343" s="30"/>
      <c r="M12343" s="30"/>
      <c r="N12343" s="32"/>
      <c r="O12343" s="32"/>
      <c r="P12343" s="32"/>
      <c r="Q12343" s="33"/>
      <c r="R12343" s="31"/>
      <c r="S12343" s="31"/>
      <c r="T12343" s="31"/>
      <c r="U12343" s="31"/>
      <c r="V12343" s="31"/>
      <c r="W12343" s="31"/>
    </row>
    <row r="12344" spans="1:23" x14ac:dyDescent="0.25">
      <c r="A12344" s="28"/>
      <c r="B12344" s="29"/>
      <c r="C12344" s="30"/>
      <c r="D12344" s="30"/>
      <c r="E12344" s="30"/>
      <c r="F12344" s="30"/>
      <c r="G12344" s="30"/>
      <c r="H12344" s="30"/>
      <c r="I12344" s="30"/>
      <c r="J12344" s="31"/>
      <c r="K12344" s="31"/>
      <c r="L12344" s="30"/>
      <c r="M12344" s="30"/>
      <c r="N12344" s="32"/>
      <c r="O12344" s="32"/>
      <c r="P12344" s="32"/>
      <c r="Q12344" s="33"/>
      <c r="R12344" s="31"/>
      <c r="S12344" s="31"/>
      <c r="T12344" s="31"/>
      <c r="U12344" s="31"/>
      <c r="V12344" s="31"/>
      <c r="W12344" s="31"/>
    </row>
    <row r="12345" spans="1:23" x14ac:dyDescent="0.25">
      <c r="A12345" s="28"/>
      <c r="B12345" s="29"/>
      <c r="C12345" s="30"/>
      <c r="D12345" s="30"/>
      <c r="E12345" s="30"/>
      <c r="F12345" s="30"/>
      <c r="G12345" s="30"/>
      <c r="H12345" s="30"/>
      <c r="I12345" s="30"/>
      <c r="J12345" s="31"/>
      <c r="K12345" s="31"/>
      <c r="L12345" s="30"/>
      <c r="M12345" s="30"/>
      <c r="N12345" s="32"/>
      <c r="O12345" s="32"/>
      <c r="P12345" s="32"/>
      <c r="Q12345" s="33"/>
      <c r="R12345" s="31"/>
      <c r="S12345" s="31"/>
      <c r="T12345" s="31"/>
      <c r="U12345" s="31"/>
      <c r="V12345" s="31"/>
      <c r="W12345" s="31"/>
    </row>
    <row r="12346" spans="1:23" x14ac:dyDescent="0.25">
      <c r="A12346" s="28"/>
      <c r="B12346" s="29"/>
      <c r="C12346" s="30"/>
      <c r="D12346" s="30"/>
      <c r="E12346" s="30"/>
      <c r="F12346" s="30"/>
      <c r="G12346" s="30"/>
      <c r="H12346" s="30"/>
      <c r="I12346" s="30"/>
      <c r="J12346" s="31"/>
      <c r="K12346" s="31"/>
      <c r="L12346" s="30"/>
      <c r="M12346" s="30"/>
      <c r="N12346" s="32"/>
      <c r="O12346" s="32"/>
      <c r="P12346" s="32"/>
      <c r="Q12346" s="33"/>
      <c r="R12346" s="31"/>
      <c r="S12346" s="31"/>
      <c r="T12346" s="31"/>
      <c r="U12346" s="31"/>
      <c r="V12346" s="31"/>
      <c r="W12346" s="31"/>
    </row>
    <row r="12347" spans="1:23" x14ac:dyDescent="0.25">
      <c r="A12347" s="28"/>
      <c r="B12347" s="29"/>
      <c r="C12347" s="30"/>
      <c r="D12347" s="30"/>
      <c r="E12347" s="30"/>
      <c r="F12347" s="30"/>
      <c r="G12347" s="30"/>
      <c r="H12347" s="30"/>
      <c r="I12347" s="30"/>
      <c r="J12347" s="31"/>
      <c r="K12347" s="31"/>
      <c r="L12347" s="30"/>
      <c r="M12347" s="30"/>
      <c r="N12347" s="32"/>
      <c r="O12347" s="32"/>
      <c r="P12347" s="32"/>
      <c r="Q12347" s="33"/>
      <c r="R12347" s="31"/>
      <c r="S12347" s="31"/>
      <c r="T12347" s="31"/>
      <c r="U12347" s="31"/>
      <c r="V12347" s="31"/>
      <c r="W12347" s="31"/>
    </row>
    <row r="12348" spans="1:23" x14ac:dyDescent="0.25">
      <c r="A12348" s="28"/>
      <c r="B12348" s="29"/>
      <c r="C12348" s="30"/>
      <c r="D12348" s="30"/>
      <c r="E12348" s="30"/>
      <c r="F12348" s="30"/>
      <c r="G12348" s="30"/>
      <c r="H12348" s="30"/>
      <c r="I12348" s="30"/>
      <c r="J12348" s="31"/>
      <c r="K12348" s="31"/>
      <c r="L12348" s="30"/>
      <c r="M12348" s="30"/>
      <c r="N12348" s="32"/>
      <c r="O12348" s="32"/>
      <c r="P12348" s="32"/>
      <c r="Q12348" s="33"/>
      <c r="R12348" s="31"/>
      <c r="S12348" s="31"/>
      <c r="T12348" s="31"/>
      <c r="U12348" s="31"/>
      <c r="V12348" s="31"/>
      <c r="W12348" s="31"/>
    </row>
    <row r="12349" spans="1:23" x14ac:dyDescent="0.25">
      <c r="A12349" s="28"/>
      <c r="B12349" s="29"/>
      <c r="C12349" s="30"/>
      <c r="D12349" s="30"/>
      <c r="E12349" s="30"/>
      <c r="F12349" s="30"/>
      <c r="G12349" s="30"/>
      <c r="H12349" s="30"/>
      <c r="I12349" s="30"/>
      <c r="J12349" s="31"/>
      <c r="K12349" s="31"/>
      <c r="L12349" s="30"/>
      <c r="M12349" s="30"/>
      <c r="N12349" s="32"/>
      <c r="O12349" s="32"/>
      <c r="P12349" s="32"/>
      <c r="Q12349" s="33"/>
      <c r="R12349" s="31"/>
      <c r="S12349" s="31"/>
      <c r="T12349" s="31"/>
      <c r="U12349" s="31"/>
      <c r="V12349" s="31"/>
      <c r="W12349" s="31"/>
    </row>
    <row r="12350" spans="1:23" x14ac:dyDescent="0.25">
      <c r="A12350" s="28"/>
      <c r="B12350" s="29"/>
      <c r="C12350" s="30"/>
      <c r="D12350" s="30"/>
      <c r="E12350" s="30"/>
      <c r="F12350" s="30"/>
      <c r="G12350" s="30"/>
      <c r="H12350" s="30"/>
      <c r="I12350" s="30"/>
      <c r="J12350" s="31"/>
      <c r="K12350" s="31"/>
      <c r="L12350" s="30"/>
      <c r="M12350" s="30"/>
      <c r="N12350" s="32"/>
      <c r="O12350" s="32"/>
      <c r="P12350" s="32"/>
      <c r="Q12350" s="33"/>
      <c r="R12350" s="31"/>
      <c r="S12350" s="31"/>
      <c r="T12350" s="31"/>
      <c r="U12350" s="31"/>
      <c r="V12350" s="31"/>
      <c r="W12350" s="31"/>
    </row>
    <row r="12351" spans="1:23" x14ac:dyDescent="0.25">
      <c r="A12351" s="28"/>
      <c r="B12351" s="29"/>
      <c r="C12351" s="30"/>
      <c r="D12351" s="30"/>
      <c r="E12351" s="30"/>
      <c r="F12351" s="30"/>
      <c r="G12351" s="30"/>
      <c r="H12351" s="30"/>
      <c r="I12351" s="30"/>
      <c r="J12351" s="31"/>
      <c r="K12351" s="31"/>
      <c r="L12351" s="30"/>
      <c r="M12351" s="30"/>
      <c r="N12351" s="32"/>
      <c r="O12351" s="32"/>
      <c r="P12351" s="32"/>
      <c r="Q12351" s="33"/>
      <c r="R12351" s="31"/>
      <c r="S12351" s="31"/>
      <c r="T12351" s="31"/>
      <c r="U12351" s="31"/>
      <c r="V12351" s="31"/>
      <c r="W12351" s="31"/>
    </row>
    <row r="12352" spans="1:23" x14ac:dyDescent="0.25">
      <c r="A12352" s="28"/>
      <c r="B12352" s="29"/>
      <c r="C12352" s="30"/>
      <c r="D12352" s="30"/>
      <c r="E12352" s="30"/>
      <c r="F12352" s="30"/>
      <c r="G12352" s="30"/>
      <c r="H12352" s="30"/>
      <c r="I12352" s="30"/>
      <c r="J12352" s="31"/>
      <c r="K12352" s="31"/>
      <c r="L12352" s="30"/>
      <c r="M12352" s="30"/>
      <c r="N12352" s="32"/>
      <c r="O12352" s="32"/>
      <c r="P12352" s="32"/>
      <c r="Q12352" s="33"/>
      <c r="R12352" s="31"/>
      <c r="S12352" s="31"/>
      <c r="T12352" s="31"/>
      <c r="U12352" s="31"/>
      <c r="V12352" s="31"/>
      <c r="W12352" s="31"/>
    </row>
    <row r="12353" spans="1:23" x14ac:dyDescent="0.25">
      <c r="A12353" s="28"/>
      <c r="B12353" s="29"/>
      <c r="C12353" s="30"/>
      <c r="D12353" s="30"/>
      <c r="E12353" s="30"/>
      <c r="F12353" s="30"/>
      <c r="G12353" s="30"/>
      <c r="H12353" s="30"/>
      <c r="I12353" s="30"/>
      <c r="J12353" s="31"/>
      <c r="K12353" s="31"/>
      <c r="L12353" s="30"/>
      <c r="M12353" s="30"/>
      <c r="N12353" s="32"/>
      <c r="O12353" s="32"/>
      <c r="P12353" s="32"/>
      <c r="Q12353" s="33"/>
      <c r="R12353" s="31"/>
      <c r="S12353" s="31"/>
      <c r="T12353" s="31"/>
      <c r="U12353" s="31"/>
      <c r="V12353" s="31"/>
      <c r="W12353" s="31"/>
    </row>
    <row r="12354" spans="1:23" x14ac:dyDescent="0.25">
      <c r="A12354" s="28"/>
      <c r="B12354" s="29"/>
      <c r="C12354" s="30"/>
      <c r="D12354" s="30"/>
      <c r="E12354" s="30"/>
      <c r="F12354" s="30"/>
      <c r="G12354" s="30"/>
      <c r="H12354" s="30"/>
      <c r="I12354" s="30"/>
      <c r="J12354" s="31"/>
      <c r="K12354" s="31"/>
      <c r="L12354" s="30"/>
      <c r="M12354" s="30"/>
      <c r="N12354" s="32"/>
      <c r="O12354" s="32"/>
      <c r="P12354" s="32"/>
      <c r="Q12354" s="33"/>
      <c r="R12354" s="31"/>
      <c r="S12354" s="31"/>
      <c r="T12354" s="31"/>
      <c r="U12354" s="31"/>
      <c r="V12354" s="31"/>
      <c r="W12354" s="31"/>
    </row>
    <row r="12355" spans="1:23" x14ac:dyDescent="0.25">
      <c r="A12355" s="28"/>
      <c r="B12355" s="29"/>
      <c r="C12355" s="30"/>
      <c r="D12355" s="30"/>
      <c r="E12355" s="30"/>
      <c r="F12355" s="30"/>
      <c r="G12355" s="30"/>
      <c r="H12355" s="30"/>
      <c r="I12355" s="30"/>
      <c r="J12355" s="31"/>
      <c r="K12355" s="31"/>
      <c r="L12355" s="30"/>
      <c r="M12355" s="30"/>
      <c r="N12355" s="32"/>
      <c r="O12355" s="32"/>
      <c r="P12355" s="32"/>
      <c r="Q12355" s="33"/>
      <c r="R12355" s="31"/>
      <c r="S12355" s="31"/>
      <c r="T12355" s="31"/>
      <c r="U12355" s="31"/>
      <c r="V12355" s="31"/>
      <c r="W12355" s="31"/>
    </row>
    <row r="12356" spans="1:23" x14ac:dyDescent="0.25">
      <c r="A12356" s="28"/>
      <c r="B12356" s="29"/>
      <c r="C12356" s="30"/>
      <c r="D12356" s="30"/>
      <c r="E12356" s="30"/>
      <c r="F12356" s="30"/>
      <c r="G12356" s="30"/>
      <c r="H12356" s="30"/>
      <c r="I12356" s="30"/>
      <c r="J12356" s="31"/>
      <c r="K12356" s="31"/>
      <c r="L12356" s="30"/>
      <c r="M12356" s="30"/>
      <c r="N12356" s="32"/>
      <c r="O12356" s="32"/>
      <c r="P12356" s="32"/>
      <c r="Q12356" s="33"/>
      <c r="R12356" s="31"/>
      <c r="S12356" s="31"/>
      <c r="T12356" s="31"/>
      <c r="U12356" s="31"/>
      <c r="V12356" s="31"/>
      <c r="W12356" s="31"/>
    </row>
    <row r="12357" spans="1:23" x14ac:dyDescent="0.25">
      <c r="A12357" s="28"/>
      <c r="B12357" s="29"/>
      <c r="C12357" s="30"/>
      <c r="D12357" s="30"/>
      <c r="E12357" s="30"/>
      <c r="F12357" s="30"/>
      <c r="G12357" s="30"/>
      <c r="H12357" s="30"/>
      <c r="I12357" s="30"/>
      <c r="J12357" s="31"/>
      <c r="K12357" s="31"/>
      <c r="L12357" s="30"/>
      <c r="M12357" s="30"/>
      <c r="N12357" s="32"/>
      <c r="O12357" s="32"/>
      <c r="P12357" s="32"/>
      <c r="Q12357" s="33"/>
      <c r="R12357" s="31"/>
      <c r="S12357" s="31"/>
      <c r="T12357" s="31"/>
      <c r="U12357" s="31"/>
      <c r="V12357" s="31"/>
      <c r="W12357" s="31"/>
    </row>
    <row r="12358" spans="1:23" x14ac:dyDescent="0.25">
      <c r="A12358" s="28"/>
      <c r="B12358" s="29"/>
      <c r="C12358" s="30"/>
      <c r="D12358" s="30"/>
      <c r="E12358" s="30"/>
      <c r="F12358" s="30"/>
      <c r="G12358" s="30"/>
      <c r="H12358" s="30"/>
      <c r="I12358" s="30"/>
      <c r="J12358" s="31"/>
      <c r="K12358" s="31"/>
      <c r="L12358" s="30"/>
      <c r="M12358" s="30"/>
      <c r="N12358" s="32"/>
      <c r="O12358" s="32"/>
      <c r="P12358" s="32"/>
      <c r="Q12358" s="33"/>
      <c r="R12358" s="31"/>
      <c r="S12358" s="31"/>
      <c r="T12358" s="31"/>
      <c r="U12358" s="31"/>
      <c r="V12358" s="31"/>
      <c r="W12358" s="31"/>
    </row>
    <row r="12359" spans="1:23" x14ac:dyDescent="0.25">
      <c r="A12359" s="28"/>
      <c r="B12359" s="29"/>
      <c r="C12359" s="30"/>
      <c r="D12359" s="30"/>
      <c r="E12359" s="30"/>
      <c r="F12359" s="30"/>
      <c r="G12359" s="30"/>
      <c r="H12359" s="30"/>
      <c r="I12359" s="30"/>
      <c r="J12359" s="31"/>
      <c r="K12359" s="31"/>
      <c r="L12359" s="30"/>
      <c r="M12359" s="30"/>
      <c r="N12359" s="32"/>
      <c r="O12359" s="32"/>
      <c r="P12359" s="32"/>
      <c r="Q12359" s="33"/>
      <c r="R12359" s="31"/>
      <c r="S12359" s="31"/>
      <c r="T12359" s="31"/>
      <c r="U12359" s="31"/>
      <c r="V12359" s="31"/>
      <c r="W12359" s="31"/>
    </row>
    <row r="12360" spans="1:23" x14ac:dyDescent="0.25">
      <c r="A12360" s="28"/>
      <c r="B12360" s="29"/>
      <c r="C12360" s="30"/>
      <c r="D12360" s="30"/>
      <c r="E12360" s="30"/>
      <c r="F12360" s="30"/>
      <c r="G12360" s="30"/>
      <c r="H12360" s="30"/>
      <c r="I12360" s="30"/>
      <c r="J12360" s="31"/>
      <c r="K12360" s="31"/>
      <c r="L12360" s="30"/>
      <c r="M12360" s="30"/>
      <c r="N12360" s="32"/>
      <c r="O12360" s="32"/>
      <c r="P12360" s="32"/>
      <c r="Q12360" s="33"/>
      <c r="R12360" s="31"/>
      <c r="S12360" s="31"/>
      <c r="T12360" s="31"/>
      <c r="U12360" s="31"/>
      <c r="V12360" s="31"/>
      <c r="W12360" s="31"/>
    </row>
    <row r="12361" spans="1:23" x14ac:dyDescent="0.25">
      <c r="A12361" s="28"/>
      <c r="B12361" s="29"/>
      <c r="C12361" s="30"/>
      <c r="D12361" s="30"/>
      <c r="E12361" s="30"/>
      <c r="F12361" s="30"/>
      <c r="G12361" s="30"/>
      <c r="H12361" s="30"/>
      <c r="I12361" s="30"/>
      <c r="J12361" s="31"/>
      <c r="K12361" s="31"/>
      <c r="L12361" s="30"/>
      <c r="M12361" s="30"/>
      <c r="N12361" s="32"/>
      <c r="O12361" s="32"/>
      <c r="P12361" s="32"/>
      <c r="Q12361" s="33"/>
      <c r="R12361" s="31"/>
      <c r="S12361" s="31"/>
      <c r="T12361" s="31"/>
      <c r="U12361" s="31"/>
      <c r="V12361" s="31"/>
      <c r="W12361" s="31"/>
    </row>
    <row r="12362" spans="1:23" x14ac:dyDescent="0.25">
      <c r="A12362" s="28"/>
      <c r="B12362" s="29"/>
      <c r="C12362" s="30"/>
      <c r="D12362" s="30"/>
      <c r="E12362" s="30"/>
      <c r="F12362" s="30"/>
      <c r="G12362" s="30"/>
      <c r="H12362" s="30"/>
      <c r="I12362" s="30"/>
      <c r="J12362" s="31"/>
      <c r="K12362" s="31"/>
      <c r="L12362" s="30"/>
      <c r="M12362" s="30"/>
      <c r="N12362" s="32"/>
      <c r="O12362" s="32"/>
      <c r="P12362" s="32"/>
      <c r="Q12362" s="33"/>
      <c r="R12362" s="31"/>
      <c r="S12362" s="31"/>
      <c r="T12362" s="31"/>
      <c r="U12362" s="31"/>
      <c r="V12362" s="31"/>
      <c r="W12362" s="31"/>
    </row>
    <row r="12363" spans="1:23" x14ac:dyDescent="0.25">
      <c r="A12363" s="28"/>
      <c r="B12363" s="29"/>
      <c r="C12363" s="30"/>
      <c r="D12363" s="30"/>
      <c r="E12363" s="30"/>
      <c r="F12363" s="30"/>
      <c r="G12363" s="30"/>
      <c r="H12363" s="30"/>
      <c r="I12363" s="30"/>
      <c r="J12363" s="31"/>
      <c r="K12363" s="31"/>
      <c r="L12363" s="30"/>
      <c r="M12363" s="30"/>
      <c r="N12363" s="32"/>
      <c r="O12363" s="32"/>
      <c r="P12363" s="32"/>
      <c r="Q12363" s="33"/>
      <c r="R12363" s="31"/>
      <c r="S12363" s="31"/>
      <c r="T12363" s="31"/>
      <c r="U12363" s="31"/>
      <c r="V12363" s="31"/>
      <c r="W12363" s="31"/>
    </row>
    <row r="12364" spans="1:23" x14ac:dyDescent="0.25">
      <c r="A12364" s="28"/>
      <c r="B12364" s="29"/>
      <c r="C12364" s="30"/>
      <c r="D12364" s="30"/>
      <c r="E12364" s="30"/>
      <c r="F12364" s="30"/>
      <c r="G12364" s="30"/>
      <c r="H12364" s="30"/>
      <c r="I12364" s="30"/>
      <c r="J12364" s="31"/>
      <c r="K12364" s="31"/>
      <c r="L12364" s="30"/>
      <c r="M12364" s="30"/>
      <c r="N12364" s="32"/>
      <c r="O12364" s="32"/>
      <c r="P12364" s="32"/>
      <c r="Q12364" s="33"/>
      <c r="R12364" s="31"/>
      <c r="S12364" s="31"/>
      <c r="T12364" s="31"/>
      <c r="U12364" s="31"/>
      <c r="V12364" s="31"/>
      <c r="W12364" s="31"/>
    </row>
    <row r="12365" spans="1:23" x14ac:dyDescent="0.25">
      <c r="A12365" s="28"/>
      <c r="B12365" s="29"/>
      <c r="C12365" s="30"/>
      <c r="D12365" s="30"/>
      <c r="E12365" s="30"/>
      <c r="F12365" s="30"/>
      <c r="G12365" s="30"/>
      <c r="H12365" s="30"/>
      <c r="I12365" s="30"/>
      <c r="J12365" s="31"/>
      <c r="K12365" s="31"/>
      <c r="L12365" s="30"/>
      <c r="M12365" s="30"/>
      <c r="N12365" s="32"/>
      <c r="O12365" s="32"/>
      <c r="P12365" s="32"/>
      <c r="Q12365" s="33"/>
      <c r="R12365" s="31"/>
      <c r="S12365" s="31"/>
      <c r="T12365" s="31"/>
      <c r="U12365" s="31"/>
      <c r="V12365" s="31"/>
      <c r="W12365" s="31"/>
    </row>
    <row r="12366" spans="1:23" x14ac:dyDescent="0.25">
      <c r="A12366" s="28"/>
      <c r="B12366" s="29"/>
      <c r="C12366" s="30"/>
      <c r="D12366" s="30"/>
      <c r="E12366" s="30"/>
      <c r="F12366" s="30"/>
      <c r="G12366" s="30"/>
      <c r="H12366" s="30"/>
      <c r="I12366" s="30"/>
      <c r="J12366" s="31"/>
      <c r="K12366" s="31"/>
      <c r="L12366" s="30"/>
      <c r="M12366" s="30"/>
      <c r="N12366" s="32"/>
      <c r="O12366" s="32"/>
      <c r="P12366" s="32"/>
      <c r="Q12366" s="33"/>
      <c r="R12366" s="31"/>
      <c r="S12366" s="31"/>
      <c r="T12366" s="31"/>
      <c r="U12366" s="31"/>
      <c r="V12366" s="31"/>
      <c r="W12366" s="31"/>
    </row>
    <row r="12367" spans="1:23" x14ac:dyDescent="0.25">
      <c r="A12367" s="28"/>
      <c r="B12367" s="29"/>
      <c r="C12367" s="30"/>
      <c r="D12367" s="30"/>
      <c r="E12367" s="30"/>
      <c r="F12367" s="30"/>
      <c r="G12367" s="30"/>
      <c r="H12367" s="30"/>
      <c r="I12367" s="30"/>
      <c r="J12367" s="31"/>
      <c r="K12367" s="31"/>
      <c r="L12367" s="30"/>
      <c r="M12367" s="30"/>
      <c r="N12367" s="32"/>
      <c r="O12367" s="32"/>
      <c r="P12367" s="32"/>
      <c r="Q12367" s="33"/>
      <c r="R12367" s="31"/>
      <c r="S12367" s="31"/>
      <c r="T12367" s="31"/>
      <c r="U12367" s="31"/>
      <c r="V12367" s="31"/>
      <c r="W12367" s="31"/>
    </row>
    <row r="12368" spans="1:23" x14ac:dyDescent="0.25">
      <c r="A12368" s="28"/>
      <c r="B12368" s="29"/>
      <c r="C12368" s="30"/>
      <c r="D12368" s="30"/>
      <c r="E12368" s="30"/>
      <c r="F12368" s="30"/>
      <c r="G12368" s="30"/>
      <c r="H12368" s="30"/>
      <c r="I12368" s="30"/>
      <c r="J12368" s="31"/>
      <c r="K12368" s="31"/>
      <c r="L12368" s="30"/>
      <c r="M12368" s="30"/>
      <c r="N12368" s="32"/>
      <c r="O12368" s="32"/>
      <c r="P12368" s="32"/>
      <c r="Q12368" s="33"/>
      <c r="R12368" s="31"/>
      <c r="S12368" s="31"/>
      <c r="T12368" s="31"/>
      <c r="U12368" s="31"/>
      <c r="V12368" s="31"/>
      <c r="W12368" s="31"/>
    </row>
    <row r="12369" spans="1:23" x14ac:dyDescent="0.25">
      <c r="A12369" s="28"/>
      <c r="B12369" s="29"/>
      <c r="C12369" s="30"/>
      <c r="D12369" s="30"/>
      <c r="E12369" s="30"/>
      <c r="F12369" s="30"/>
      <c r="G12369" s="30"/>
      <c r="H12369" s="30"/>
      <c r="I12369" s="30"/>
      <c r="J12369" s="31"/>
      <c r="K12369" s="31"/>
      <c r="L12369" s="30"/>
      <c r="M12369" s="30"/>
      <c r="N12369" s="32"/>
      <c r="O12369" s="32"/>
      <c r="P12369" s="32"/>
      <c r="Q12369" s="33"/>
      <c r="R12369" s="31"/>
      <c r="S12369" s="31"/>
      <c r="T12369" s="31"/>
      <c r="U12369" s="31"/>
      <c r="V12369" s="31"/>
      <c r="W12369" s="31"/>
    </row>
    <row r="12370" spans="1:23" x14ac:dyDescent="0.25">
      <c r="A12370" s="28"/>
      <c r="B12370" s="29"/>
      <c r="C12370" s="30"/>
      <c r="D12370" s="30"/>
      <c r="E12370" s="30"/>
      <c r="F12370" s="30"/>
      <c r="G12370" s="30"/>
      <c r="H12370" s="30"/>
      <c r="I12370" s="30"/>
      <c r="J12370" s="31"/>
      <c r="K12370" s="31"/>
      <c r="L12370" s="30"/>
      <c r="M12370" s="30"/>
      <c r="N12370" s="32"/>
      <c r="O12370" s="32"/>
      <c r="P12370" s="32"/>
      <c r="Q12370" s="33"/>
      <c r="R12370" s="31"/>
      <c r="S12370" s="31"/>
      <c r="T12370" s="31"/>
      <c r="U12370" s="31"/>
      <c r="V12370" s="31"/>
      <c r="W12370" s="31"/>
    </row>
    <row r="12371" spans="1:23" x14ac:dyDescent="0.25">
      <c r="A12371" s="28"/>
      <c r="B12371" s="29"/>
      <c r="C12371" s="30"/>
      <c r="D12371" s="30"/>
      <c r="E12371" s="30"/>
      <c r="F12371" s="30"/>
      <c r="G12371" s="30"/>
      <c r="H12371" s="30"/>
      <c r="I12371" s="30"/>
      <c r="J12371" s="31"/>
      <c r="K12371" s="31"/>
      <c r="L12371" s="30"/>
      <c r="M12371" s="30"/>
      <c r="N12371" s="32"/>
      <c r="O12371" s="32"/>
      <c r="P12371" s="32"/>
      <c r="Q12371" s="33"/>
      <c r="R12371" s="31"/>
      <c r="S12371" s="31"/>
      <c r="T12371" s="31"/>
      <c r="U12371" s="31"/>
      <c r="V12371" s="31"/>
      <c r="W12371" s="31"/>
    </row>
    <row r="12372" spans="1:23" x14ac:dyDescent="0.25">
      <c r="A12372" s="28"/>
      <c r="B12372" s="29"/>
      <c r="C12372" s="30"/>
      <c r="D12372" s="30"/>
      <c r="E12372" s="30"/>
      <c r="F12372" s="30"/>
      <c r="G12372" s="30"/>
      <c r="H12372" s="30"/>
      <c r="I12372" s="30"/>
      <c r="J12372" s="31"/>
      <c r="K12372" s="31"/>
      <c r="L12372" s="30"/>
      <c r="M12372" s="30"/>
      <c r="N12372" s="32"/>
      <c r="O12372" s="32"/>
      <c r="P12372" s="32"/>
      <c r="Q12372" s="33"/>
      <c r="R12372" s="31"/>
      <c r="S12372" s="31"/>
      <c r="T12372" s="31"/>
      <c r="U12372" s="31"/>
      <c r="V12372" s="31"/>
      <c r="W12372" s="31"/>
    </row>
    <row r="12373" spans="1:23" x14ac:dyDescent="0.25">
      <c r="A12373" s="28"/>
      <c r="B12373" s="29"/>
      <c r="C12373" s="30"/>
      <c r="D12373" s="30"/>
      <c r="E12373" s="30"/>
      <c r="F12373" s="30"/>
      <c r="G12373" s="30"/>
      <c r="H12373" s="30"/>
      <c r="I12373" s="30"/>
      <c r="J12373" s="31"/>
      <c r="K12373" s="31"/>
      <c r="L12373" s="30"/>
      <c r="M12373" s="30"/>
      <c r="N12373" s="32"/>
      <c r="O12373" s="32"/>
      <c r="P12373" s="32"/>
      <c r="Q12373" s="33"/>
      <c r="R12373" s="31"/>
      <c r="S12373" s="31"/>
      <c r="T12373" s="31"/>
      <c r="U12373" s="31"/>
      <c r="V12373" s="31"/>
      <c r="W12373" s="31"/>
    </row>
    <row r="12374" spans="1:23" x14ac:dyDescent="0.25">
      <c r="A12374" s="28"/>
      <c r="B12374" s="29"/>
      <c r="C12374" s="30"/>
      <c r="D12374" s="30"/>
      <c r="E12374" s="30"/>
      <c r="F12374" s="30"/>
      <c r="G12374" s="30"/>
      <c r="H12374" s="30"/>
      <c r="I12374" s="30"/>
      <c r="J12374" s="31"/>
      <c r="K12374" s="31"/>
      <c r="L12374" s="30"/>
      <c r="M12374" s="30"/>
      <c r="N12374" s="32"/>
      <c r="O12374" s="32"/>
      <c r="P12374" s="32"/>
      <c r="Q12374" s="33"/>
      <c r="R12374" s="31"/>
      <c r="S12374" s="31"/>
      <c r="T12374" s="31"/>
      <c r="U12374" s="31"/>
      <c r="V12374" s="31"/>
      <c r="W12374" s="31"/>
    </row>
    <row r="12375" spans="1:23" x14ac:dyDescent="0.25">
      <c r="A12375" s="28"/>
      <c r="B12375" s="29"/>
      <c r="C12375" s="30"/>
      <c r="D12375" s="30"/>
      <c r="E12375" s="30"/>
      <c r="F12375" s="30"/>
      <c r="G12375" s="30"/>
      <c r="H12375" s="30"/>
      <c r="I12375" s="30"/>
      <c r="J12375" s="31"/>
      <c r="K12375" s="31"/>
      <c r="L12375" s="30"/>
      <c r="M12375" s="30"/>
      <c r="N12375" s="32"/>
      <c r="O12375" s="32"/>
      <c r="P12375" s="32"/>
      <c r="Q12375" s="33"/>
      <c r="R12375" s="31"/>
      <c r="S12375" s="31"/>
      <c r="T12375" s="31"/>
      <c r="U12375" s="31"/>
      <c r="V12375" s="31"/>
      <c r="W12375" s="31"/>
    </row>
    <row r="12376" spans="1:23" x14ac:dyDescent="0.25">
      <c r="A12376" s="28"/>
      <c r="B12376" s="29"/>
      <c r="C12376" s="30"/>
      <c r="D12376" s="30"/>
      <c r="E12376" s="30"/>
      <c r="F12376" s="30"/>
      <c r="G12376" s="30"/>
      <c r="H12376" s="30"/>
      <c r="I12376" s="30"/>
      <c r="J12376" s="31"/>
      <c r="K12376" s="31"/>
      <c r="L12376" s="30"/>
      <c r="M12376" s="30"/>
      <c r="N12376" s="32"/>
      <c r="O12376" s="32"/>
      <c r="P12376" s="32"/>
      <c r="Q12376" s="33"/>
      <c r="R12376" s="31"/>
      <c r="S12376" s="31"/>
      <c r="T12376" s="31"/>
      <c r="U12376" s="31"/>
      <c r="V12376" s="31"/>
      <c r="W12376" s="31"/>
    </row>
    <row r="12377" spans="1:23" x14ac:dyDescent="0.25">
      <c r="A12377" s="28"/>
      <c r="B12377" s="29"/>
      <c r="C12377" s="30"/>
      <c r="D12377" s="30"/>
      <c r="E12377" s="30"/>
      <c r="F12377" s="30"/>
      <c r="G12377" s="30"/>
      <c r="H12377" s="30"/>
      <c r="I12377" s="30"/>
      <c r="J12377" s="31"/>
      <c r="K12377" s="31"/>
      <c r="L12377" s="30"/>
      <c r="M12377" s="30"/>
      <c r="N12377" s="32"/>
      <c r="O12377" s="32"/>
      <c r="P12377" s="32"/>
      <c r="Q12377" s="33"/>
      <c r="R12377" s="31"/>
      <c r="S12377" s="31"/>
      <c r="T12377" s="31"/>
      <c r="U12377" s="31"/>
      <c r="V12377" s="31"/>
      <c r="W12377" s="31"/>
    </row>
    <row r="12378" spans="1:23" x14ac:dyDescent="0.25">
      <c r="A12378" s="28"/>
      <c r="B12378" s="29"/>
      <c r="C12378" s="30"/>
      <c r="D12378" s="30"/>
      <c r="E12378" s="30"/>
      <c r="F12378" s="30"/>
      <c r="G12378" s="30"/>
      <c r="H12378" s="30"/>
      <c r="I12378" s="30"/>
      <c r="J12378" s="31"/>
      <c r="K12378" s="31"/>
      <c r="L12378" s="30"/>
      <c r="M12378" s="30"/>
      <c r="N12378" s="32"/>
      <c r="O12378" s="32"/>
      <c r="P12378" s="32"/>
      <c r="Q12378" s="33"/>
      <c r="R12378" s="31"/>
      <c r="S12378" s="31"/>
      <c r="T12378" s="31"/>
      <c r="U12378" s="31"/>
      <c r="V12378" s="31"/>
      <c r="W12378" s="31"/>
    </row>
    <row r="12379" spans="1:23" x14ac:dyDescent="0.25">
      <c r="A12379" s="28"/>
      <c r="B12379" s="29"/>
      <c r="C12379" s="30"/>
      <c r="D12379" s="30"/>
      <c r="E12379" s="30"/>
      <c r="F12379" s="30"/>
      <c r="G12379" s="30"/>
      <c r="H12379" s="30"/>
      <c r="I12379" s="30"/>
      <c r="J12379" s="31"/>
      <c r="K12379" s="31"/>
      <c r="L12379" s="30"/>
      <c r="M12379" s="30"/>
      <c r="N12379" s="32"/>
      <c r="O12379" s="32"/>
      <c r="P12379" s="32"/>
      <c r="Q12379" s="33"/>
      <c r="R12379" s="31"/>
      <c r="S12379" s="31"/>
      <c r="T12379" s="31"/>
      <c r="U12379" s="31"/>
      <c r="V12379" s="31"/>
      <c r="W12379" s="31"/>
    </row>
    <row r="12380" spans="1:23" x14ac:dyDescent="0.25">
      <c r="A12380" s="28"/>
      <c r="B12380" s="29"/>
      <c r="C12380" s="30"/>
      <c r="D12380" s="30"/>
      <c r="E12380" s="30"/>
      <c r="F12380" s="30"/>
      <c r="G12380" s="30"/>
      <c r="H12380" s="30"/>
      <c r="I12380" s="30"/>
      <c r="J12380" s="31"/>
      <c r="K12380" s="31"/>
      <c r="L12380" s="30"/>
      <c r="M12380" s="30"/>
      <c r="N12380" s="32"/>
      <c r="O12380" s="32"/>
      <c r="P12380" s="32"/>
      <c r="Q12380" s="33"/>
      <c r="R12380" s="31"/>
      <c r="S12380" s="31"/>
      <c r="T12380" s="31"/>
      <c r="U12380" s="31"/>
      <c r="V12380" s="31"/>
      <c r="W12380" s="31"/>
    </row>
    <row r="12381" spans="1:23" x14ac:dyDescent="0.25">
      <c r="A12381" s="28"/>
      <c r="B12381" s="29"/>
      <c r="C12381" s="30"/>
      <c r="D12381" s="30"/>
      <c r="E12381" s="30"/>
      <c r="F12381" s="30"/>
      <c r="G12381" s="30"/>
      <c r="H12381" s="30"/>
      <c r="I12381" s="30"/>
      <c r="J12381" s="31"/>
      <c r="K12381" s="31"/>
      <c r="L12381" s="30"/>
      <c r="M12381" s="30"/>
      <c r="N12381" s="32"/>
      <c r="O12381" s="32"/>
      <c r="P12381" s="32"/>
      <c r="Q12381" s="33"/>
      <c r="R12381" s="31"/>
      <c r="S12381" s="31"/>
      <c r="T12381" s="31"/>
      <c r="U12381" s="31"/>
      <c r="V12381" s="31"/>
      <c r="W12381" s="31"/>
    </row>
    <row r="12382" spans="1:23" x14ac:dyDescent="0.25">
      <c r="A12382" s="28"/>
      <c r="B12382" s="29"/>
      <c r="C12382" s="30"/>
      <c r="D12382" s="30"/>
      <c r="E12382" s="30"/>
      <c r="F12382" s="30"/>
      <c r="G12382" s="30"/>
      <c r="H12382" s="30"/>
      <c r="I12382" s="30"/>
      <c r="J12382" s="31"/>
      <c r="K12382" s="31"/>
      <c r="L12382" s="30"/>
      <c r="M12382" s="30"/>
      <c r="N12382" s="32"/>
      <c r="O12382" s="32"/>
      <c r="P12382" s="32"/>
      <c r="Q12382" s="33"/>
      <c r="R12382" s="31"/>
      <c r="S12382" s="31"/>
      <c r="T12382" s="31"/>
      <c r="U12382" s="31"/>
      <c r="V12382" s="31"/>
      <c r="W12382" s="31"/>
    </row>
    <row r="12383" spans="1:23" x14ac:dyDescent="0.25">
      <c r="A12383" s="28"/>
      <c r="B12383" s="29"/>
      <c r="C12383" s="30"/>
      <c r="D12383" s="30"/>
      <c r="E12383" s="30"/>
      <c r="F12383" s="30"/>
      <c r="G12383" s="30"/>
      <c r="H12383" s="30"/>
      <c r="I12383" s="30"/>
      <c r="J12383" s="31"/>
      <c r="K12383" s="31"/>
      <c r="L12383" s="30"/>
      <c r="M12383" s="30"/>
      <c r="N12383" s="32"/>
      <c r="O12383" s="32"/>
      <c r="P12383" s="32"/>
      <c r="Q12383" s="33"/>
      <c r="R12383" s="31"/>
      <c r="S12383" s="31"/>
      <c r="T12383" s="31"/>
      <c r="U12383" s="31"/>
      <c r="V12383" s="31"/>
      <c r="W12383" s="31"/>
    </row>
    <row r="12384" spans="1:23" x14ac:dyDescent="0.25">
      <c r="A12384" s="28"/>
      <c r="B12384" s="29"/>
      <c r="C12384" s="30"/>
      <c r="D12384" s="30"/>
      <c r="E12384" s="30"/>
      <c r="F12384" s="30"/>
      <c r="G12384" s="30"/>
      <c r="H12384" s="30"/>
      <c r="I12384" s="30"/>
      <c r="J12384" s="31"/>
      <c r="K12384" s="31"/>
      <c r="L12384" s="30"/>
      <c r="M12384" s="30"/>
      <c r="N12384" s="32"/>
      <c r="O12384" s="32"/>
      <c r="P12384" s="32"/>
      <c r="Q12384" s="33"/>
      <c r="R12384" s="31"/>
      <c r="S12384" s="31"/>
      <c r="T12384" s="31"/>
      <c r="U12384" s="31"/>
      <c r="V12384" s="31"/>
      <c r="W12384" s="31"/>
    </row>
    <row r="12385" spans="1:23" x14ac:dyDescent="0.25">
      <c r="A12385" s="28"/>
      <c r="B12385" s="29"/>
      <c r="C12385" s="30"/>
      <c r="D12385" s="30"/>
      <c r="E12385" s="30"/>
      <c r="F12385" s="30"/>
      <c r="G12385" s="30"/>
      <c r="H12385" s="30"/>
      <c r="I12385" s="30"/>
      <c r="J12385" s="31"/>
      <c r="K12385" s="31"/>
      <c r="L12385" s="30"/>
      <c r="M12385" s="30"/>
      <c r="N12385" s="32"/>
      <c r="O12385" s="32"/>
      <c r="P12385" s="32"/>
      <c r="Q12385" s="33"/>
      <c r="R12385" s="31"/>
      <c r="S12385" s="31"/>
      <c r="T12385" s="31"/>
      <c r="U12385" s="31"/>
      <c r="V12385" s="31"/>
      <c r="W12385" s="31"/>
    </row>
    <row r="12386" spans="1:23" x14ac:dyDescent="0.25">
      <c r="A12386" s="28"/>
      <c r="B12386" s="29"/>
      <c r="C12386" s="30"/>
      <c r="D12386" s="30"/>
      <c r="E12386" s="30"/>
      <c r="F12386" s="30"/>
      <c r="G12386" s="30"/>
      <c r="H12386" s="30"/>
      <c r="I12386" s="30"/>
      <c r="J12386" s="31"/>
      <c r="K12386" s="31"/>
      <c r="L12386" s="30"/>
      <c r="M12386" s="30"/>
      <c r="N12386" s="32"/>
      <c r="O12386" s="32"/>
      <c r="P12386" s="32"/>
      <c r="Q12386" s="33"/>
      <c r="R12386" s="31"/>
      <c r="S12386" s="31"/>
      <c r="T12386" s="31"/>
      <c r="U12386" s="31"/>
      <c r="V12386" s="31"/>
      <c r="W12386" s="31"/>
    </row>
    <row r="12387" spans="1:23" x14ac:dyDescent="0.25">
      <c r="A12387" s="28"/>
      <c r="B12387" s="29"/>
      <c r="C12387" s="30"/>
      <c r="D12387" s="30"/>
      <c r="E12387" s="30"/>
      <c r="F12387" s="30"/>
      <c r="G12387" s="30"/>
      <c r="H12387" s="30"/>
      <c r="I12387" s="30"/>
      <c r="J12387" s="31"/>
      <c r="K12387" s="31"/>
      <c r="L12387" s="30"/>
      <c r="M12387" s="30"/>
      <c r="N12387" s="32"/>
      <c r="O12387" s="32"/>
      <c r="P12387" s="32"/>
      <c r="Q12387" s="33"/>
      <c r="R12387" s="31"/>
      <c r="S12387" s="31"/>
      <c r="T12387" s="31"/>
      <c r="U12387" s="31"/>
      <c r="V12387" s="31"/>
      <c r="W12387" s="31"/>
    </row>
    <row r="12388" spans="1:23" x14ac:dyDescent="0.25">
      <c r="A12388" s="28"/>
      <c r="B12388" s="29"/>
      <c r="C12388" s="30"/>
      <c r="D12388" s="30"/>
      <c r="E12388" s="30"/>
      <c r="F12388" s="30"/>
      <c r="G12388" s="30"/>
      <c r="H12388" s="30"/>
      <c r="I12388" s="30"/>
      <c r="J12388" s="31"/>
      <c r="K12388" s="31"/>
      <c r="L12388" s="30"/>
      <c r="M12388" s="30"/>
      <c r="N12388" s="32"/>
      <c r="O12388" s="32"/>
      <c r="P12388" s="32"/>
      <c r="Q12388" s="33"/>
      <c r="R12388" s="31"/>
      <c r="S12388" s="31"/>
      <c r="T12388" s="31"/>
      <c r="U12388" s="31"/>
      <c r="V12388" s="31"/>
      <c r="W12388" s="31"/>
    </row>
    <row r="12389" spans="1:23" x14ac:dyDescent="0.25">
      <c r="A12389" s="28"/>
      <c r="B12389" s="29"/>
      <c r="C12389" s="30"/>
      <c r="D12389" s="30"/>
      <c r="E12389" s="30"/>
      <c r="F12389" s="30"/>
      <c r="G12389" s="30"/>
      <c r="H12389" s="30"/>
      <c r="I12389" s="30"/>
      <c r="J12389" s="31"/>
      <c r="K12389" s="31"/>
      <c r="L12389" s="30"/>
      <c r="M12389" s="30"/>
      <c r="N12389" s="32"/>
      <c r="O12389" s="32"/>
      <c r="P12389" s="32"/>
      <c r="Q12389" s="33"/>
      <c r="R12389" s="31"/>
      <c r="S12389" s="31"/>
      <c r="T12389" s="31"/>
      <c r="U12389" s="31"/>
      <c r="V12389" s="31"/>
      <c r="W12389" s="31"/>
    </row>
    <row r="12390" spans="1:23" x14ac:dyDescent="0.25">
      <c r="A12390" s="28"/>
      <c r="B12390" s="29"/>
      <c r="C12390" s="30"/>
      <c r="D12390" s="30"/>
      <c r="E12390" s="30"/>
      <c r="F12390" s="30"/>
      <c r="G12390" s="30"/>
      <c r="H12390" s="30"/>
      <c r="I12390" s="30"/>
      <c r="J12390" s="31"/>
      <c r="K12390" s="31"/>
      <c r="L12390" s="30"/>
      <c r="M12390" s="30"/>
      <c r="N12390" s="32"/>
      <c r="O12390" s="32"/>
      <c r="P12390" s="32"/>
      <c r="Q12390" s="33"/>
      <c r="R12390" s="31"/>
      <c r="S12390" s="31"/>
      <c r="T12390" s="31"/>
      <c r="U12390" s="31"/>
      <c r="V12390" s="31"/>
      <c r="W12390" s="31"/>
    </row>
    <row r="12391" spans="1:23" x14ac:dyDescent="0.25">
      <c r="A12391" s="28"/>
      <c r="B12391" s="29"/>
      <c r="C12391" s="30"/>
      <c r="D12391" s="30"/>
      <c r="E12391" s="30"/>
      <c r="F12391" s="30"/>
      <c r="G12391" s="30"/>
      <c r="H12391" s="30"/>
      <c r="I12391" s="30"/>
      <c r="J12391" s="31"/>
      <c r="K12391" s="31"/>
      <c r="L12391" s="30"/>
      <c r="M12391" s="30"/>
      <c r="N12391" s="32"/>
      <c r="O12391" s="32"/>
      <c r="P12391" s="32"/>
      <c r="Q12391" s="33"/>
      <c r="R12391" s="31"/>
      <c r="S12391" s="31"/>
      <c r="T12391" s="31"/>
      <c r="U12391" s="31"/>
      <c r="V12391" s="31"/>
      <c r="W12391" s="31"/>
    </row>
    <row r="12392" spans="1:23" x14ac:dyDescent="0.25">
      <c r="A12392" s="28"/>
      <c r="B12392" s="29"/>
      <c r="C12392" s="30"/>
      <c r="D12392" s="30"/>
      <c r="E12392" s="30"/>
      <c r="F12392" s="30"/>
      <c r="G12392" s="30"/>
      <c r="H12392" s="30"/>
      <c r="I12392" s="30"/>
      <c r="J12392" s="31"/>
      <c r="K12392" s="31"/>
      <c r="L12392" s="30"/>
      <c r="M12392" s="30"/>
      <c r="N12392" s="32"/>
      <c r="O12392" s="32"/>
      <c r="P12392" s="32"/>
      <c r="Q12392" s="33"/>
      <c r="R12392" s="31"/>
      <c r="S12392" s="31"/>
      <c r="T12392" s="31"/>
      <c r="U12392" s="31"/>
      <c r="V12392" s="31"/>
      <c r="W12392" s="31"/>
    </row>
    <row r="12393" spans="1:23" x14ac:dyDescent="0.25">
      <c r="A12393" s="28"/>
      <c r="B12393" s="29"/>
      <c r="C12393" s="30"/>
      <c r="D12393" s="30"/>
      <c r="E12393" s="30"/>
      <c r="F12393" s="30"/>
      <c r="G12393" s="30"/>
      <c r="H12393" s="30"/>
      <c r="I12393" s="30"/>
      <c r="J12393" s="31"/>
      <c r="K12393" s="31"/>
      <c r="L12393" s="30"/>
      <c r="M12393" s="30"/>
      <c r="N12393" s="32"/>
      <c r="O12393" s="32"/>
      <c r="P12393" s="32"/>
      <c r="Q12393" s="33"/>
      <c r="R12393" s="31"/>
      <c r="S12393" s="31"/>
      <c r="T12393" s="31"/>
      <c r="U12393" s="31"/>
      <c r="V12393" s="31"/>
      <c r="W12393" s="31"/>
    </row>
    <row r="12394" spans="1:23" x14ac:dyDescent="0.25">
      <c r="A12394" s="28"/>
      <c r="B12394" s="29"/>
      <c r="C12394" s="30"/>
      <c r="D12394" s="30"/>
      <c r="E12394" s="30"/>
      <c r="F12394" s="30"/>
      <c r="G12394" s="30"/>
      <c r="H12394" s="30"/>
      <c r="I12394" s="30"/>
      <c r="J12394" s="31"/>
      <c r="K12394" s="31"/>
      <c r="L12394" s="30"/>
      <c r="M12394" s="30"/>
      <c r="N12394" s="32"/>
      <c r="O12394" s="32"/>
      <c r="P12394" s="32"/>
      <c r="Q12394" s="33"/>
      <c r="R12394" s="31"/>
      <c r="S12394" s="31"/>
      <c r="T12394" s="31"/>
      <c r="U12394" s="31"/>
      <c r="V12394" s="31"/>
      <c r="W12394" s="31"/>
    </row>
    <row r="12395" spans="1:23" x14ac:dyDescent="0.25">
      <c r="A12395" s="28"/>
      <c r="B12395" s="29"/>
      <c r="C12395" s="30"/>
      <c r="D12395" s="30"/>
      <c r="E12395" s="30"/>
      <c r="F12395" s="30"/>
      <c r="G12395" s="30"/>
      <c r="H12395" s="30"/>
      <c r="I12395" s="30"/>
      <c r="J12395" s="31"/>
      <c r="K12395" s="31"/>
      <c r="L12395" s="30"/>
      <c r="M12395" s="30"/>
      <c r="N12395" s="32"/>
      <c r="O12395" s="32"/>
      <c r="P12395" s="32"/>
      <c r="Q12395" s="33"/>
      <c r="R12395" s="31"/>
      <c r="S12395" s="31"/>
      <c r="T12395" s="31"/>
      <c r="U12395" s="31"/>
      <c r="V12395" s="31"/>
      <c r="W12395" s="31"/>
    </row>
    <row r="12396" spans="1:23" x14ac:dyDescent="0.25">
      <c r="A12396" s="28"/>
      <c r="B12396" s="29"/>
      <c r="C12396" s="30"/>
      <c r="D12396" s="30"/>
      <c r="E12396" s="30"/>
      <c r="F12396" s="30"/>
      <c r="G12396" s="30"/>
      <c r="H12396" s="30"/>
      <c r="I12396" s="30"/>
      <c r="J12396" s="31"/>
      <c r="K12396" s="31"/>
      <c r="L12396" s="30"/>
      <c r="M12396" s="30"/>
      <c r="N12396" s="32"/>
      <c r="O12396" s="32"/>
      <c r="P12396" s="32"/>
      <c r="Q12396" s="33"/>
      <c r="R12396" s="31"/>
      <c r="S12396" s="31"/>
      <c r="T12396" s="31"/>
      <c r="U12396" s="31"/>
      <c r="V12396" s="31"/>
      <c r="W12396" s="31"/>
    </row>
    <row r="12397" spans="1:23" x14ac:dyDescent="0.25">
      <c r="A12397" s="28"/>
      <c r="B12397" s="29"/>
      <c r="C12397" s="30"/>
      <c r="D12397" s="30"/>
      <c r="E12397" s="30"/>
      <c r="F12397" s="30"/>
      <c r="G12397" s="30"/>
      <c r="H12397" s="30"/>
      <c r="I12397" s="30"/>
      <c r="J12397" s="31"/>
      <c r="K12397" s="31"/>
      <c r="L12397" s="30"/>
      <c r="M12397" s="30"/>
      <c r="N12397" s="32"/>
      <c r="O12397" s="32"/>
      <c r="P12397" s="32"/>
      <c r="Q12397" s="33"/>
      <c r="R12397" s="31"/>
      <c r="S12397" s="31"/>
      <c r="T12397" s="31"/>
      <c r="U12397" s="31"/>
      <c r="V12397" s="31"/>
      <c r="W12397" s="31"/>
    </row>
    <row r="12398" spans="1:23" x14ac:dyDescent="0.25">
      <c r="A12398" s="28"/>
      <c r="B12398" s="29"/>
      <c r="C12398" s="30"/>
      <c r="D12398" s="30"/>
      <c r="E12398" s="30"/>
      <c r="F12398" s="30"/>
      <c r="G12398" s="30"/>
      <c r="H12398" s="30"/>
      <c r="I12398" s="30"/>
      <c r="J12398" s="31"/>
      <c r="K12398" s="31"/>
      <c r="L12398" s="30"/>
      <c r="M12398" s="30"/>
      <c r="N12398" s="32"/>
      <c r="O12398" s="32"/>
      <c r="P12398" s="32"/>
      <c r="Q12398" s="33"/>
      <c r="R12398" s="31"/>
      <c r="S12398" s="31"/>
      <c r="T12398" s="31"/>
      <c r="U12398" s="31"/>
      <c r="V12398" s="31"/>
      <c r="W12398" s="31"/>
    </row>
    <row r="12399" spans="1:23" x14ac:dyDescent="0.25">
      <c r="A12399" s="28"/>
      <c r="B12399" s="29"/>
      <c r="C12399" s="30"/>
      <c r="D12399" s="30"/>
      <c r="E12399" s="30"/>
      <c r="F12399" s="30"/>
      <c r="G12399" s="30"/>
      <c r="H12399" s="30"/>
      <c r="I12399" s="30"/>
      <c r="J12399" s="31"/>
      <c r="K12399" s="31"/>
      <c r="L12399" s="30"/>
      <c r="M12399" s="30"/>
      <c r="N12399" s="32"/>
      <c r="O12399" s="32"/>
      <c r="P12399" s="32"/>
      <c r="Q12399" s="33"/>
      <c r="R12399" s="31"/>
      <c r="S12399" s="31"/>
      <c r="T12399" s="31"/>
      <c r="U12399" s="31"/>
      <c r="V12399" s="31"/>
      <c r="W12399" s="31"/>
    </row>
    <row r="12400" spans="1:23" x14ac:dyDescent="0.25">
      <c r="A12400" s="28"/>
      <c r="B12400" s="29"/>
      <c r="C12400" s="30"/>
      <c r="D12400" s="30"/>
      <c r="E12400" s="30"/>
      <c r="F12400" s="30"/>
      <c r="G12400" s="30"/>
      <c r="H12400" s="30"/>
      <c r="I12400" s="30"/>
      <c r="J12400" s="31"/>
      <c r="K12400" s="31"/>
      <c r="L12400" s="30"/>
      <c r="M12400" s="30"/>
      <c r="N12400" s="32"/>
      <c r="O12400" s="32"/>
      <c r="P12400" s="32"/>
      <c r="Q12400" s="33"/>
      <c r="R12400" s="31"/>
      <c r="S12400" s="31"/>
      <c r="T12400" s="31"/>
      <c r="U12400" s="31"/>
      <c r="V12400" s="31"/>
      <c r="W12400" s="31"/>
    </row>
    <row r="12401" spans="1:23" x14ac:dyDescent="0.25">
      <c r="A12401" s="28"/>
      <c r="B12401" s="29"/>
      <c r="C12401" s="30"/>
      <c r="D12401" s="30"/>
      <c r="E12401" s="30"/>
      <c r="F12401" s="30"/>
      <c r="G12401" s="30"/>
      <c r="H12401" s="30"/>
      <c r="I12401" s="30"/>
      <c r="J12401" s="31"/>
      <c r="K12401" s="31"/>
      <c r="L12401" s="30"/>
      <c r="M12401" s="30"/>
      <c r="N12401" s="32"/>
      <c r="O12401" s="32"/>
      <c r="P12401" s="32"/>
      <c r="Q12401" s="33"/>
      <c r="R12401" s="31"/>
      <c r="S12401" s="31"/>
      <c r="T12401" s="31"/>
      <c r="U12401" s="31"/>
      <c r="V12401" s="31"/>
      <c r="W12401" s="31"/>
    </row>
    <row r="12402" spans="1:23" x14ac:dyDescent="0.25">
      <c r="A12402" s="28"/>
      <c r="B12402" s="29"/>
      <c r="C12402" s="30"/>
      <c r="D12402" s="30"/>
      <c r="E12402" s="30"/>
      <c r="F12402" s="30"/>
      <c r="G12402" s="30"/>
      <c r="H12402" s="30"/>
      <c r="I12402" s="30"/>
      <c r="J12402" s="31"/>
      <c r="K12402" s="31"/>
      <c r="L12402" s="30"/>
      <c r="M12402" s="30"/>
      <c r="N12402" s="32"/>
      <c r="O12402" s="32"/>
      <c r="P12402" s="32"/>
      <c r="Q12402" s="33"/>
      <c r="R12402" s="31"/>
      <c r="S12402" s="31"/>
      <c r="T12402" s="31"/>
      <c r="U12402" s="31"/>
      <c r="V12402" s="31"/>
      <c r="W12402" s="31"/>
    </row>
    <row r="12403" spans="1:23" x14ac:dyDescent="0.25">
      <c r="A12403" s="28"/>
      <c r="B12403" s="29"/>
      <c r="C12403" s="30"/>
      <c r="D12403" s="30"/>
      <c r="E12403" s="30"/>
      <c r="F12403" s="30"/>
      <c r="G12403" s="30"/>
      <c r="H12403" s="30"/>
      <c r="I12403" s="30"/>
      <c r="J12403" s="31"/>
      <c r="K12403" s="31"/>
      <c r="L12403" s="30"/>
      <c r="M12403" s="30"/>
      <c r="N12403" s="32"/>
      <c r="O12403" s="32"/>
      <c r="P12403" s="32"/>
      <c r="Q12403" s="33"/>
      <c r="R12403" s="31"/>
      <c r="S12403" s="31"/>
      <c r="T12403" s="31"/>
      <c r="U12403" s="31"/>
      <c r="V12403" s="31"/>
      <c r="W12403" s="31"/>
    </row>
    <row r="12404" spans="1:23" x14ac:dyDescent="0.25">
      <c r="A12404" s="28"/>
      <c r="B12404" s="29"/>
      <c r="C12404" s="30"/>
      <c r="D12404" s="30"/>
      <c r="E12404" s="30"/>
      <c r="F12404" s="30"/>
      <c r="G12404" s="30"/>
      <c r="H12404" s="30"/>
      <c r="I12404" s="30"/>
      <c r="J12404" s="31"/>
      <c r="K12404" s="31"/>
      <c r="L12404" s="30"/>
      <c r="M12404" s="30"/>
      <c r="N12404" s="32"/>
      <c r="O12404" s="32"/>
      <c r="P12404" s="32"/>
      <c r="Q12404" s="33"/>
      <c r="R12404" s="31"/>
      <c r="S12404" s="31"/>
      <c r="T12404" s="31"/>
      <c r="U12404" s="31"/>
      <c r="V12404" s="31"/>
      <c r="W12404" s="31"/>
    </row>
    <row r="12405" spans="1:23" x14ac:dyDescent="0.25">
      <c r="A12405" s="28"/>
      <c r="B12405" s="29"/>
      <c r="C12405" s="30"/>
      <c r="D12405" s="30"/>
      <c r="E12405" s="30"/>
      <c r="F12405" s="30"/>
      <c r="G12405" s="30"/>
      <c r="H12405" s="30"/>
      <c r="I12405" s="30"/>
      <c r="J12405" s="31"/>
      <c r="K12405" s="31"/>
      <c r="L12405" s="30"/>
      <c r="M12405" s="30"/>
      <c r="N12405" s="32"/>
      <c r="O12405" s="32"/>
      <c r="P12405" s="32"/>
      <c r="Q12405" s="33"/>
      <c r="R12405" s="31"/>
      <c r="S12405" s="31"/>
      <c r="T12405" s="31"/>
      <c r="U12405" s="31"/>
      <c r="V12405" s="31"/>
      <c r="W12405" s="31"/>
    </row>
    <row r="12406" spans="1:23" x14ac:dyDescent="0.25">
      <c r="A12406" s="28"/>
      <c r="B12406" s="29"/>
      <c r="C12406" s="30"/>
      <c r="D12406" s="30"/>
      <c r="E12406" s="30"/>
      <c r="F12406" s="30"/>
      <c r="G12406" s="30"/>
      <c r="H12406" s="30"/>
      <c r="I12406" s="30"/>
      <c r="J12406" s="31"/>
      <c r="K12406" s="31"/>
      <c r="L12406" s="30"/>
      <c r="M12406" s="30"/>
      <c r="N12406" s="32"/>
      <c r="O12406" s="32"/>
      <c r="P12406" s="32"/>
      <c r="Q12406" s="33"/>
      <c r="R12406" s="31"/>
      <c r="S12406" s="31"/>
      <c r="T12406" s="31"/>
      <c r="U12406" s="31"/>
      <c r="V12406" s="31"/>
      <c r="W12406" s="31"/>
    </row>
    <row r="12407" spans="1:23" x14ac:dyDescent="0.25">
      <c r="A12407" s="28"/>
      <c r="B12407" s="29"/>
      <c r="C12407" s="30"/>
      <c r="D12407" s="30"/>
      <c r="E12407" s="30"/>
      <c r="F12407" s="30"/>
      <c r="G12407" s="30"/>
      <c r="H12407" s="30"/>
      <c r="I12407" s="30"/>
      <c r="J12407" s="31"/>
      <c r="K12407" s="31"/>
      <c r="L12407" s="30"/>
      <c r="M12407" s="30"/>
      <c r="N12407" s="32"/>
      <c r="O12407" s="32"/>
      <c r="P12407" s="32"/>
      <c r="Q12407" s="33"/>
      <c r="R12407" s="31"/>
      <c r="S12407" s="31"/>
      <c r="T12407" s="31"/>
      <c r="U12407" s="31"/>
      <c r="V12407" s="31"/>
      <c r="W12407" s="31"/>
    </row>
    <row r="12408" spans="1:23" x14ac:dyDescent="0.25">
      <c r="A12408" s="28"/>
      <c r="B12408" s="29"/>
      <c r="C12408" s="30"/>
      <c r="D12408" s="30"/>
      <c r="E12408" s="30"/>
      <c r="F12408" s="30"/>
      <c r="G12408" s="30"/>
      <c r="H12408" s="30"/>
      <c r="I12408" s="30"/>
      <c r="J12408" s="31"/>
      <c r="K12408" s="31"/>
      <c r="L12408" s="30"/>
      <c r="M12408" s="30"/>
      <c r="N12408" s="32"/>
      <c r="O12408" s="32"/>
      <c r="P12408" s="32"/>
      <c r="Q12408" s="33"/>
      <c r="R12408" s="31"/>
      <c r="S12408" s="31"/>
      <c r="T12408" s="31"/>
      <c r="U12408" s="31"/>
      <c r="V12408" s="31"/>
      <c r="W12408" s="31"/>
    </row>
    <row r="12409" spans="1:23" x14ac:dyDescent="0.25">
      <c r="A12409" s="28"/>
      <c r="B12409" s="29"/>
      <c r="C12409" s="30"/>
      <c r="D12409" s="30"/>
      <c r="E12409" s="30"/>
      <c r="F12409" s="30"/>
      <c r="G12409" s="30"/>
      <c r="H12409" s="30"/>
      <c r="I12409" s="30"/>
      <c r="J12409" s="31"/>
      <c r="K12409" s="31"/>
      <c r="L12409" s="30"/>
      <c r="M12409" s="30"/>
      <c r="N12409" s="32"/>
      <c r="O12409" s="32"/>
      <c r="P12409" s="32"/>
      <c r="Q12409" s="33"/>
      <c r="R12409" s="31"/>
      <c r="S12409" s="31"/>
      <c r="T12409" s="31"/>
      <c r="U12409" s="31"/>
      <c r="V12409" s="31"/>
      <c r="W12409" s="31"/>
    </row>
    <row r="12410" spans="1:23" x14ac:dyDescent="0.25">
      <c r="A12410" s="28"/>
      <c r="B12410" s="29"/>
      <c r="C12410" s="30"/>
      <c r="D12410" s="30"/>
      <c r="E12410" s="30"/>
      <c r="F12410" s="30"/>
      <c r="G12410" s="30"/>
      <c r="H12410" s="30"/>
      <c r="I12410" s="30"/>
      <c r="J12410" s="31"/>
      <c r="K12410" s="31"/>
      <c r="L12410" s="30"/>
      <c r="M12410" s="30"/>
      <c r="N12410" s="32"/>
      <c r="O12410" s="32"/>
      <c r="P12410" s="32"/>
      <c r="Q12410" s="33"/>
      <c r="R12410" s="31"/>
      <c r="S12410" s="31"/>
      <c r="T12410" s="31"/>
      <c r="U12410" s="31"/>
      <c r="V12410" s="31"/>
      <c r="W12410" s="31"/>
    </row>
    <row r="12411" spans="1:23" x14ac:dyDescent="0.25">
      <c r="A12411" s="28"/>
      <c r="B12411" s="29"/>
      <c r="C12411" s="30"/>
      <c r="D12411" s="30"/>
      <c r="E12411" s="30"/>
      <c r="F12411" s="30"/>
      <c r="G12411" s="30"/>
      <c r="H12411" s="30"/>
      <c r="I12411" s="30"/>
      <c r="J12411" s="31"/>
      <c r="K12411" s="31"/>
      <c r="L12411" s="30"/>
      <c r="M12411" s="30"/>
      <c r="N12411" s="32"/>
      <c r="O12411" s="32"/>
      <c r="P12411" s="32"/>
      <c r="Q12411" s="33"/>
      <c r="R12411" s="31"/>
      <c r="S12411" s="31"/>
      <c r="T12411" s="31"/>
      <c r="U12411" s="31"/>
      <c r="V12411" s="31"/>
      <c r="W12411" s="31"/>
    </row>
    <row r="12412" spans="1:23" x14ac:dyDescent="0.25">
      <c r="A12412" s="28"/>
      <c r="B12412" s="29"/>
      <c r="C12412" s="30"/>
      <c r="D12412" s="30"/>
      <c r="E12412" s="30"/>
      <c r="F12412" s="30"/>
      <c r="G12412" s="30"/>
      <c r="H12412" s="30"/>
      <c r="I12412" s="30"/>
      <c r="J12412" s="31"/>
      <c r="K12412" s="31"/>
      <c r="L12412" s="30"/>
      <c r="M12412" s="30"/>
      <c r="N12412" s="32"/>
      <c r="O12412" s="32"/>
      <c r="P12412" s="32"/>
      <c r="Q12412" s="33"/>
      <c r="R12412" s="31"/>
      <c r="S12412" s="31"/>
      <c r="T12412" s="31"/>
      <c r="U12412" s="31"/>
      <c r="V12412" s="31"/>
      <c r="W12412" s="31"/>
    </row>
    <row r="12413" spans="1:23" x14ac:dyDescent="0.25">
      <c r="A12413" s="28"/>
      <c r="B12413" s="29"/>
      <c r="C12413" s="30"/>
      <c r="D12413" s="30"/>
      <c r="E12413" s="30"/>
      <c r="F12413" s="30"/>
      <c r="G12413" s="30"/>
      <c r="H12413" s="30"/>
      <c r="I12413" s="30"/>
      <c r="J12413" s="31"/>
      <c r="K12413" s="31"/>
      <c r="L12413" s="30"/>
      <c r="M12413" s="30"/>
      <c r="N12413" s="32"/>
      <c r="O12413" s="32"/>
      <c r="P12413" s="32"/>
      <c r="Q12413" s="33"/>
      <c r="R12413" s="31"/>
      <c r="S12413" s="31"/>
      <c r="T12413" s="31"/>
      <c r="U12413" s="31"/>
      <c r="V12413" s="31"/>
      <c r="W12413" s="31"/>
    </row>
    <row r="12414" spans="1:23" x14ac:dyDescent="0.25">
      <c r="A12414" s="28"/>
      <c r="B12414" s="29"/>
      <c r="C12414" s="30"/>
      <c r="D12414" s="30"/>
      <c r="E12414" s="30"/>
      <c r="F12414" s="30"/>
      <c r="G12414" s="30"/>
      <c r="H12414" s="30"/>
      <c r="I12414" s="30"/>
      <c r="J12414" s="31"/>
      <c r="K12414" s="31"/>
      <c r="L12414" s="30"/>
      <c r="M12414" s="30"/>
      <c r="N12414" s="32"/>
      <c r="O12414" s="32"/>
      <c r="P12414" s="32"/>
      <c r="Q12414" s="33"/>
      <c r="R12414" s="31"/>
      <c r="S12414" s="31"/>
      <c r="T12414" s="31"/>
      <c r="U12414" s="31"/>
      <c r="V12414" s="31"/>
      <c r="W12414" s="31"/>
    </row>
    <row r="12415" spans="1:23" x14ac:dyDescent="0.25">
      <c r="A12415" s="28"/>
      <c r="B12415" s="29"/>
      <c r="C12415" s="30"/>
      <c r="D12415" s="30"/>
      <c r="E12415" s="30"/>
      <c r="F12415" s="30"/>
      <c r="G12415" s="30"/>
      <c r="H12415" s="30"/>
      <c r="I12415" s="30"/>
      <c r="J12415" s="31"/>
      <c r="K12415" s="31"/>
      <c r="L12415" s="30"/>
      <c r="M12415" s="30"/>
      <c r="N12415" s="32"/>
      <c r="O12415" s="32"/>
      <c r="P12415" s="32"/>
      <c r="Q12415" s="33"/>
      <c r="R12415" s="31"/>
      <c r="S12415" s="31"/>
      <c r="T12415" s="31"/>
      <c r="U12415" s="31"/>
      <c r="V12415" s="31"/>
      <c r="W12415" s="31"/>
    </row>
    <row r="12416" spans="1:23" x14ac:dyDescent="0.25">
      <c r="A12416" s="28"/>
      <c r="B12416" s="29"/>
      <c r="C12416" s="30"/>
      <c r="D12416" s="30"/>
      <c r="E12416" s="30"/>
      <c r="F12416" s="30"/>
      <c r="G12416" s="30"/>
      <c r="H12416" s="30"/>
      <c r="I12416" s="30"/>
      <c r="J12416" s="31"/>
      <c r="K12416" s="31"/>
      <c r="L12416" s="30"/>
      <c r="M12416" s="30"/>
      <c r="N12416" s="32"/>
      <c r="O12416" s="32"/>
      <c r="P12416" s="32"/>
      <c r="Q12416" s="33"/>
      <c r="R12416" s="31"/>
      <c r="S12416" s="31"/>
      <c r="T12416" s="31"/>
      <c r="U12416" s="31"/>
      <c r="V12416" s="31"/>
      <c r="W12416" s="31"/>
    </row>
    <row r="12417" spans="1:23" x14ac:dyDescent="0.25">
      <c r="A12417" s="28"/>
      <c r="B12417" s="29"/>
      <c r="C12417" s="30"/>
      <c r="D12417" s="30"/>
      <c r="E12417" s="30"/>
      <c r="F12417" s="30"/>
      <c r="G12417" s="30"/>
      <c r="H12417" s="30"/>
      <c r="I12417" s="30"/>
      <c r="J12417" s="31"/>
      <c r="K12417" s="31"/>
      <c r="L12417" s="30"/>
      <c r="M12417" s="30"/>
      <c r="N12417" s="32"/>
      <c r="O12417" s="32"/>
      <c r="P12417" s="32"/>
      <c r="Q12417" s="33"/>
      <c r="R12417" s="31"/>
      <c r="S12417" s="31"/>
      <c r="T12417" s="31"/>
      <c r="U12417" s="31"/>
      <c r="V12417" s="31"/>
      <c r="W12417" s="31"/>
    </row>
    <row r="12418" spans="1:23" x14ac:dyDescent="0.25">
      <c r="A12418" s="28"/>
      <c r="B12418" s="29"/>
      <c r="C12418" s="30"/>
      <c r="D12418" s="30"/>
      <c r="E12418" s="30"/>
      <c r="F12418" s="30"/>
      <c r="G12418" s="30"/>
      <c r="H12418" s="30"/>
      <c r="I12418" s="30"/>
      <c r="J12418" s="31"/>
      <c r="K12418" s="31"/>
      <c r="L12418" s="30"/>
      <c r="M12418" s="30"/>
      <c r="N12418" s="32"/>
      <c r="O12418" s="32"/>
      <c r="P12418" s="32"/>
      <c r="Q12418" s="33"/>
      <c r="R12418" s="31"/>
      <c r="S12418" s="31"/>
      <c r="T12418" s="31"/>
      <c r="U12418" s="31"/>
      <c r="V12418" s="31"/>
      <c r="W12418" s="31"/>
    </row>
    <row r="12419" spans="1:23" x14ac:dyDescent="0.25">
      <c r="A12419" s="28"/>
      <c r="B12419" s="29"/>
      <c r="C12419" s="30"/>
      <c r="D12419" s="30"/>
      <c r="E12419" s="30"/>
      <c r="F12419" s="30"/>
      <c r="G12419" s="30"/>
      <c r="H12419" s="30"/>
      <c r="I12419" s="30"/>
      <c r="J12419" s="31"/>
      <c r="K12419" s="31"/>
      <c r="L12419" s="30"/>
      <c r="M12419" s="30"/>
      <c r="N12419" s="32"/>
      <c r="O12419" s="32"/>
      <c r="P12419" s="32"/>
      <c r="Q12419" s="33"/>
      <c r="R12419" s="31"/>
      <c r="S12419" s="31"/>
      <c r="T12419" s="31"/>
      <c r="U12419" s="31"/>
      <c r="V12419" s="31"/>
      <c r="W12419" s="31"/>
    </row>
    <row r="12420" spans="1:23" x14ac:dyDescent="0.25">
      <c r="A12420" s="28"/>
      <c r="B12420" s="29"/>
      <c r="C12420" s="30"/>
      <c r="D12420" s="30"/>
      <c r="E12420" s="30"/>
      <c r="F12420" s="30"/>
      <c r="G12420" s="30"/>
      <c r="H12420" s="30"/>
      <c r="I12420" s="30"/>
      <c r="J12420" s="31"/>
      <c r="K12420" s="31"/>
      <c r="L12420" s="30"/>
      <c r="M12420" s="30"/>
      <c r="N12420" s="32"/>
      <c r="O12420" s="32"/>
      <c r="P12420" s="32"/>
      <c r="Q12420" s="33"/>
      <c r="R12420" s="31"/>
      <c r="S12420" s="31"/>
      <c r="T12420" s="31"/>
      <c r="U12420" s="31"/>
      <c r="V12420" s="31"/>
      <c r="W12420" s="31"/>
    </row>
    <row r="12421" spans="1:23" x14ac:dyDescent="0.25">
      <c r="A12421" s="28"/>
      <c r="B12421" s="29"/>
      <c r="C12421" s="30"/>
      <c r="D12421" s="30"/>
      <c r="E12421" s="30"/>
      <c r="F12421" s="30"/>
      <c r="G12421" s="30"/>
      <c r="H12421" s="30"/>
      <c r="I12421" s="30"/>
      <c r="J12421" s="31"/>
      <c r="K12421" s="31"/>
      <c r="L12421" s="30"/>
      <c r="M12421" s="30"/>
      <c r="N12421" s="32"/>
      <c r="O12421" s="32"/>
      <c r="P12421" s="32"/>
      <c r="Q12421" s="33"/>
      <c r="R12421" s="31"/>
      <c r="S12421" s="31"/>
      <c r="T12421" s="31"/>
      <c r="U12421" s="31"/>
      <c r="V12421" s="31"/>
      <c r="W12421" s="31"/>
    </row>
    <row r="12422" spans="1:23" x14ac:dyDescent="0.25">
      <c r="A12422" s="28"/>
      <c r="B12422" s="29"/>
      <c r="C12422" s="30"/>
      <c r="D12422" s="30"/>
      <c r="E12422" s="30"/>
      <c r="F12422" s="30"/>
      <c r="G12422" s="30"/>
      <c r="H12422" s="30"/>
      <c r="I12422" s="30"/>
      <c r="J12422" s="31"/>
      <c r="K12422" s="31"/>
      <c r="L12422" s="30"/>
      <c r="M12422" s="30"/>
      <c r="N12422" s="32"/>
      <c r="O12422" s="32"/>
      <c r="P12422" s="32"/>
      <c r="Q12422" s="33"/>
      <c r="R12422" s="31"/>
      <c r="S12422" s="31"/>
      <c r="T12422" s="31"/>
      <c r="U12422" s="31"/>
      <c r="V12422" s="31"/>
      <c r="W12422" s="31"/>
    </row>
    <row r="12423" spans="1:23" x14ac:dyDescent="0.25">
      <c r="A12423" s="28"/>
      <c r="B12423" s="29"/>
      <c r="C12423" s="30"/>
      <c r="D12423" s="30"/>
      <c r="E12423" s="30"/>
      <c r="F12423" s="30"/>
      <c r="G12423" s="30"/>
      <c r="H12423" s="30"/>
      <c r="I12423" s="30"/>
      <c r="J12423" s="31"/>
      <c r="K12423" s="31"/>
      <c r="L12423" s="30"/>
      <c r="M12423" s="30"/>
      <c r="N12423" s="32"/>
      <c r="O12423" s="32"/>
      <c r="P12423" s="32"/>
      <c r="Q12423" s="33"/>
      <c r="R12423" s="31"/>
      <c r="S12423" s="31"/>
      <c r="T12423" s="31"/>
      <c r="U12423" s="31"/>
      <c r="V12423" s="31"/>
      <c r="W12423" s="31"/>
    </row>
    <row r="12424" spans="1:23" x14ac:dyDescent="0.25">
      <c r="A12424" s="28"/>
      <c r="B12424" s="29"/>
      <c r="C12424" s="30"/>
      <c r="D12424" s="30"/>
      <c r="E12424" s="30"/>
      <c r="F12424" s="30"/>
      <c r="G12424" s="30"/>
      <c r="H12424" s="30"/>
      <c r="I12424" s="30"/>
      <c r="J12424" s="31"/>
      <c r="K12424" s="31"/>
      <c r="L12424" s="30"/>
      <c r="M12424" s="30"/>
      <c r="N12424" s="32"/>
      <c r="O12424" s="32"/>
      <c r="P12424" s="32"/>
      <c r="Q12424" s="33"/>
      <c r="R12424" s="31"/>
      <c r="S12424" s="31"/>
      <c r="T12424" s="31"/>
      <c r="U12424" s="31"/>
      <c r="V12424" s="31"/>
      <c r="W12424" s="31"/>
    </row>
    <row r="12425" spans="1:23" x14ac:dyDescent="0.25">
      <c r="A12425" s="28"/>
      <c r="B12425" s="29"/>
      <c r="C12425" s="30"/>
      <c r="D12425" s="30"/>
      <c r="E12425" s="30"/>
      <c r="F12425" s="30"/>
      <c r="G12425" s="30"/>
      <c r="H12425" s="30"/>
      <c r="I12425" s="30"/>
      <c r="J12425" s="31"/>
      <c r="K12425" s="31"/>
      <c r="L12425" s="30"/>
      <c r="M12425" s="30"/>
      <c r="N12425" s="32"/>
      <c r="O12425" s="32"/>
      <c r="P12425" s="32"/>
      <c r="Q12425" s="33"/>
      <c r="R12425" s="31"/>
      <c r="S12425" s="31"/>
      <c r="T12425" s="31"/>
      <c r="U12425" s="31"/>
      <c r="V12425" s="31"/>
      <c r="W12425" s="31"/>
    </row>
    <row r="12426" spans="1:23" x14ac:dyDescent="0.25">
      <c r="A12426" s="28"/>
      <c r="B12426" s="29"/>
      <c r="C12426" s="30"/>
      <c r="D12426" s="30"/>
      <c r="E12426" s="30"/>
      <c r="F12426" s="30"/>
      <c r="G12426" s="30"/>
      <c r="H12426" s="30"/>
      <c r="I12426" s="30"/>
      <c r="J12426" s="31"/>
      <c r="K12426" s="31"/>
      <c r="L12426" s="30"/>
      <c r="M12426" s="30"/>
      <c r="N12426" s="32"/>
      <c r="O12426" s="32"/>
      <c r="P12426" s="32"/>
      <c r="Q12426" s="33"/>
      <c r="R12426" s="31"/>
      <c r="S12426" s="31"/>
      <c r="T12426" s="31"/>
      <c r="U12426" s="31"/>
      <c r="V12426" s="31"/>
      <c r="W12426" s="31"/>
    </row>
    <row r="12427" spans="1:23" x14ac:dyDescent="0.25">
      <c r="A12427" s="28"/>
      <c r="B12427" s="29"/>
      <c r="C12427" s="30"/>
      <c r="D12427" s="30"/>
      <c r="E12427" s="30"/>
      <c r="F12427" s="30"/>
      <c r="G12427" s="30"/>
      <c r="H12427" s="30"/>
      <c r="I12427" s="30"/>
      <c r="J12427" s="31"/>
      <c r="K12427" s="31"/>
      <c r="L12427" s="30"/>
      <c r="M12427" s="30"/>
      <c r="N12427" s="32"/>
      <c r="O12427" s="32"/>
      <c r="P12427" s="32"/>
      <c r="Q12427" s="33"/>
      <c r="R12427" s="31"/>
      <c r="S12427" s="31"/>
      <c r="T12427" s="31"/>
      <c r="U12427" s="31"/>
      <c r="V12427" s="31"/>
      <c r="W12427" s="31"/>
    </row>
    <row r="12428" spans="1:23" x14ac:dyDescent="0.25">
      <c r="A12428" s="28"/>
      <c r="B12428" s="29"/>
      <c r="C12428" s="30"/>
      <c r="D12428" s="30"/>
      <c r="E12428" s="30"/>
      <c r="F12428" s="30"/>
      <c r="G12428" s="30"/>
      <c r="H12428" s="30"/>
      <c r="I12428" s="30"/>
      <c r="J12428" s="31"/>
      <c r="K12428" s="31"/>
      <c r="L12428" s="30"/>
      <c r="M12428" s="30"/>
      <c r="N12428" s="32"/>
      <c r="O12428" s="32"/>
      <c r="P12428" s="32"/>
      <c r="Q12428" s="33"/>
      <c r="R12428" s="31"/>
      <c r="S12428" s="31"/>
      <c r="T12428" s="31"/>
      <c r="U12428" s="31"/>
      <c r="V12428" s="31"/>
      <c r="W12428" s="31"/>
    </row>
    <row r="12429" spans="1:23" x14ac:dyDescent="0.25">
      <c r="A12429" s="28"/>
      <c r="B12429" s="29"/>
      <c r="C12429" s="30"/>
      <c r="D12429" s="30"/>
      <c r="E12429" s="30"/>
      <c r="F12429" s="30"/>
      <c r="G12429" s="30"/>
      <c r="H12429" s="30"/>
      <c r="I12429" s="30"/>
      <c r="J12429" s="31"/>
      <c r="K12429" s="31"/>
      <c r="L12429" s="30"/>
      <c r="M12429" s="30"/>
      <c r="N12429" s="32"/>
      <c r="O12429" s="32"/>
      <c r="P12429" s="32"/>
      <c r="Q12429" s="33"/>
      <c r="R12429" s="31"/>
      <c r="S12429" s="31"/>
      <c r="T12429" s="31"/>
      <c r="U12429" s="31"/>
      <c r="V12429" s="31"/>
      <c r="W12429" s="31"/>
    </row>
    <row r="12430" spans="1:23" x14ac:dyDescent="0.25">
      <c r="A12430" s="28"/>
      <c r="B12430" s="29"/>
      <c r="C12430" s="30"/>
      <c r="D12430" s="30"/>
      <c r="E12430" s="30"/>
      <c r="F12430" s="30"/>
      <c r="G12430" s="30"/>
      <c r="H12430" s="30"/>
      <c r="I12430" s="30"/>
      <c r="J12430" s="31"/>
      <c r="K12430" s="31"/>
      <c r="L12430" s="30"/>
      <c r="M12430" s="30"/>
      <c r="N12430" s="32"/>
      <c r="O12430" s="32"/>
      <c r="P12430" s="32"/>
      <c r="Q12430" s="33"/>
      <c r="R12430" s="31"/>
      <c r="S12430" s="31"/>
      <c r="T12430" s="31"/>
      <c r="U12430" s="31"/>
      <c r="V12430" s="31"/>
      <c r="W12430" s="31"/>
    </row>
    <row r="12431" spans="1:23" x14ac:dyDescent="0.25">
      <c r="A12431" s="28"/>
      <c r="B12431" s="29"/>
      <c r="C12431" s="30"/>
      <c r="D12431" s="30"/>
      <c r="E12431" s="30"/>
      <c r="F12431" s="30"/>
      <c r="G12431" s="30"/>
      <c r="H12431" s="30"/>
      <c r="I12431" s="30"/>
      <c r="J12431" s="31"/>
      <c r="K12431" s="31"/>
      <c r="L12431" s="30"/>
      <c r="M12431" s="30"/>
      <c r="N12431" s="32"/>
      <c r="O12431" s="32"/>
      <c r="P12431" s="32"/>
      <c r="Q12431" s="33"/>
      <c r="R12431" s="31"/>
      <c r="S12431" s="31"/>
      <c r="T12431" s="31"/>
      <c r="U12431" s="31"/>
      <c r="V12431" s="31"/>
      <c r="W12431" s="31"/>
    </row>
    <row r="12432" spans="1:23" x14ac:dyDescent="0.25">
      <c r="A12432" s="28"/>
      <c r="B12432" s="29"/>
      <c r="C12432" s="30"/>
      <c r="D12432" s="30"/>
      <c r="E12432" s="30"/>
      <c r="F12432" s="30"/>
      <c r="G12432" s="30"/>
      <c r="H12432" s="30"/>
      <c r="I12432" s="30"/>
      <c r="J12432" s="31"/>
      <c r="K12432" s="31"/>
      <c r="L12432" s="30"/>
      <c r="M12432" s="30"/>
      <c r="N12432" s="32"/>
      <c r="O12432" s="32"/>
      <c r="P12432" s="32"/>
      <c r="Q12432" s="33"/>
      <c r="R12432" s="31"/>
      <c r="S12432" s="31"/>
      <c r="T12432" s="31"/>
      <c r="U12432" s="31"/>
      <c r="V12432" s="31"/>
      <c r="W12432" s="31"/>
    </row>
    <row r="12433" spans="1:23" x14ac:dyDescent="0.25">
      <c r="A12433" s="28"/>
      <c r="B12433" s="29"/>
      <c r="C12433" s="30"/>
      <c r="D12433" s="30"/>
      <c r="E12433" s="30"/>
      <c r="F12433" s="30"/>
      <c r="G12433" s="30"/>
      <c r="H12433" s="30"/>
      <c r="I12433" s="30"/>
      <c r="J12433" s="31"/>
      <c r="K12433" s="31"/>
      <c r="L12433" s="30"/>
      <c r="M12433" s="30"/>
      <c r="N12433" s="32"/>
      <c r="O12433" s="32"/>
      <c r="P12433" s="32"/>
      <c r="Q12433" s="33"/>
      <c r="R12433" s="31"/>
      <c r="S12433" s="31"/>
      <c r="T12433" s="31"/>
      <c r="U12433" s="31"/>
      <c r="V12433" s="31"/>
      <c r="W12433" s="31"/>
    </row>
    <row r="12434" spans="1:23" x14ac:dyDescent="0.25">
      <c r="A12434" s="28"/>
      <c r="B12434" s="29"/>
      <c r="C12434" s="30"/>
      <c r="D12434" s="30"/>
      <c r="E12434" s="30"/>
      <c r="F12434" s="30"/>
      <c r="G12434" s="30"/>
      <c r="H12434" s="30"/>
      <c r="I12434" s="30"/>
      <c r="J12434" s="31"/>
      <c r="K12434" s="31"/>
      <c r="L12434" s="30"/>
      <c r="M12434" s="30"/>
      <c r="N12434" s="32"/>
      <c r="O12434" s="32"/>
      <c r="P12434" s="32"/>
      <c r="Q12434" s="33"/>
      <c r="R12434" s="31"/>
      <c r="S12434" s="31"/>
      <c r="T12434" s="31"/>
      <c r="U12434" s="31"/>
      <c r="V12434" s="31"/>
      <c r="W12434" s="31"/>
    </row>
    <row r="12435" spans="1:23" x14ac:dyDescent="0.25">
      <c r="A12435" s="28"/>
      <c r="B12435" s="29"/>
      <c r="C12435" s="30"/>
      <c r="D12435" s="30"/>
      <c r="E12435" s="30"/>
      <c r="F12435" s="30"/>
      <c r="G12435" s="30"/>
      <c r="H12435" s="30"/>
      <c r="I12435" s="30"/>
      <c r="J12435" s="31"/>
      <c r="K12435" s="31"/>
      <c r="L12435" s="30"/>
      <c r="M12435" s="30"/>
      <c r="N12435" s="32"/>
      <c r="O12435" s="32"/>
      <c r="P12435" s="32"/>
      <c r="Q12435" s="33"/>
      <c r="R12435" s="31"/>
      <c r="S12435" s="31"/>
      <c r="T12435" s="31"/>
      <c r="U12435" s="31"/>
      <c r="V12435" s="31"/>
      <c r="W12435" s="31"/>
    </row>
    <row r="12436" spans="1:23" x14ac:dyDescent="0.25">
      <c r="A12436" s="28"/>
      <c r="B12436" s="29"/>
      <c r="C12436" s="30"/>
      <c r="D12436" s="30"/>
      <c r="E12436" s="30"/>
      <c r="F12436" s="30"/>
      <c r="G12436" s="30"/>
      <c r="H12436" s="30"/>
      <c r="I12436" s="30"/>
      <c r="J12436" s="31"/>
      <c r="K12436" s="31"/>
      <c r="L12436" s="30"/>
      <c r="M12436" s="30"/>
      <c r="N12436" s="32"/>
      <c r="O12436" s="32"/>
      <c r="P12436" s="32"/>
      <c r="Q12436" s="33"/>
      <c r="R12436" s="31"/>
      <c r="S12436" s="31"/>
      <c r="T12436" s="31"/>
      <c r="U12436" s="31"/>
      <c r="V12436" s="31"/>
      <c r="W12436" s="31"/>
    </row>
    <row r="12437" spans="1:23" x14ac:dyDescent="0.25">
      <c r="A12437" s="28"/>
      <c r="B12437" s="29"/>
      <c r="C12437" s="30"/>
      <c r="D12437" s="30"/>
      <c r="E12437" s="30"/>
      <c r="F12437" s="30"/>
      <c r="G12437" s="30"/>
      <c r="H12437" s="30"/>
      <c r="I12437" s="30"/>
      <c r="J12437" s="31"/>
      <c r="K12437" s="31"/>
      <c r="L12437" s="30"/>
      <c r="M12437" s="30"/>
      <c r="N12437" s="32"/>
      <c r="O12437" s="32"/>
      <c r="P12437" s="32"/>
      <c r="Q12437" s="33"/>
      <c r="R12437" s="31"/>
      <c r="S12437" s="31"/>
      <c r="T12437" s="31"/>
      <c r="U12437" s="31"/>
      <c r="V12437" s="31"/>
      <c r="W12437" s="31"/>
    </row>
    <row r="12438" spans="1:23" x14ac:dyDescent="0.25">
      <c r="A12438" s="28"/>
      <c r="B12438" s="29"/>
      <c r="C12438" s="30"/>
      <c r="D12438" s="30"/>
      <c r="E12438" s="30"/>
      <c r="F12438" s="30"/>
      <c r="G12438" s="30"/>
      <c r="H12438" s="30"/>
      <c r="I12438" s="30"/>
      <c r="J12438" s="31"/>
      <c r="K12438" s="31"/>
      <c r="L12438" s="30"/>
      <c r="M12438" s="30"/>
      <c r="N12438" s="32"/>
      <c r="O12438" s="32"/>
      <c r="P12438" s="32"/>
      <c r="Q12438" s="33"/>
      <c r="R12438" s="31"/>
      <c r="S12438" s="31"/>
      <c r="T12438" s="31"/>
      <c r="U12438" s="31"/>
      <c r="V12438" s="31"/>
      <c r="W12438" s="31"/>
    </row>
    <row r="12439" spans="1:23" x14ac:dyDescent="0.25">
      <c r="A12439" s="28"/>
      <c r="B12439" s="29"/>
      <c r="C12439" s="30"/>
      <c r="D12439" s="30"/>
      <c r="E12439" s="30"/>
      <c r="F12439" s="30"/>
      <c r="G12439" s="30"/>
      <c r="H12439" s="30"/>
      <c r="I12439" s="30"/>
      <c r="J12439" s="31"/>
      <c r="K12439" s="31"/>
      <c r="L12439" s="30"/>
      <c r="M12439" s="30"/>
      <c r="N12439" s="32"/>
      <c r="O12439" s="32"/>
      <c r="P12439" s="32"/>
      <c r="Q12439" s="33"/>
      <c r="R12439" s="31"/>
      <c r="S12439" s="31"/>
      <c r="T12439" s="31"/>
      <c r="U12439" s="31"/>
      <c r="V12439" s="31"/>
      <c r="W12439" s="31"/>
    </row>
    <row r="12440" spans="1:23" x14ac:dyDescent="0.25">
      <c r="A12440" s="28"/>
      <c r="B12440" s="29"/>
      <c r="C12440" s="30"/>
      <c r="D12440" s="30"/>
      <c r="E12440" s="30"/>
      <c r="F12440" s="30"/>
      <c r="G12440" s="30"/>
      <c r="H12440" s="30"/>
      <c r="I12440" s="30"/>
      <c r="J12440" s="31"/>
      <c r="K12440" s="31"/>
      <c r="L12440" s="30"/>
      <c r="M12440" s="30"/>
      <c r="N12440" s="32"/>
      <c r="O12440" s="32"/>
      <c r="P12440" s="32"/>
      <c r="Q12440" s="33"/>
      <c r="R12440" s="31"/>
      <c r="S12440" s="31"/>
      <c r="T12440" s="31"/>
      <c r="U12440" s="31"/>
      <c r="V12440" s="31"/>
      <c r="W12440" s="31"/>
    </row>
    <row r="12441" spans="1:23" x14ac:dyDescent="0.25">
      <c r="A12441" s="28"/>
      <c r="B12441" s="29"/>
      <c r="C12441" s="30"/>
      <c r="D12441" s="30"/>
      <c r="E12441" s="30"/>
      <c r="F12441" s="30"/>
      <c r="G12441" s="30"/>
      <c r="H12441" s="30"/>
      <c r="I12441" s="30"/>
      <c r="J12441" s="31"/>
      <c r="K12441" s="31"/>
      <c r="L12441" s="30"/>
      <c r="M12441" s="30"/>
      <c r="N12441" s="32"/>
      <c r="O12441" s="32"/>
      <c r="P12441" s="32"/>
      <c r="Q12441" s="33"/>
      <c r="R12441" s="31"/>
      <c r="S12441" s="31"/>
      <c r="T12441" s="31"/>
      <c r="U12441" s="31"/>
      <c r="V12441" s="31"/>
      <c r="W12441" s="31"/>
    </row>
    <row r="12442" spans="1:23" x14ac:dyDescent="0.25">
      <c r="A12442" s="28"/>
      <c r="B12442" s="29"/>
      <c r="C12442" s="30"/>
      <c r="D12442" s="30"/>
      <c r="E12442" s="30"/>
      <c r="F12442" s="30"/>
      <c r="G12442" s="30"/>
      <c r="H12442" s="30"/>
      <c r="I12442" s="30"/>
      <c r="J12442" s="31"/>
      <c r="K12442" s="31"/>
      <c r="L12442" s="30"/>
      <c r="M12442" s="30"/>
      <c r="N12442" s="32"/>
      <c r="O12442" s="32"/>
      <c r="P12442" s="32"/>
      <c r="Q12442" s="33"/>
      <c r="R12442" s="31"/>
      <c r="S12442" s="31"/>
      <c r="T12442" s="31"/>
      <c r="U12442" s="31"/>
      <c r="V12442" s="31"/>
      <c r="W12442" s="31"/>
    </row>
    <row r="12443" spans="1:23" x14ac:dyDescent="0.25">
      <c r="A12443" s="28"/>
      <c r="B12443" s="29"/>
      <c r="C12443" s="30"/>
      <c r="D12443" s="30"/>
      <c r="E12443" s="30"/>
      <c r="F12443" s="30"/>
      <c r="G12443" s="30"/>
      <c r="H12443" s="30"/>
      <c r="I12443" s="30"/>
      <c r="J12443" s="31"/>
      <c r="K12443" s="31"/>
      <c r="L12443" s="30"/>
      <c r="M12443" s="30"/>
      <c r="N12443" s="32"/>
      <c r="O12443" s="32"/>
      <c r="P12443" s="32"/>
      <c r="Q12443" s="33"/>
      <c r="R12443" s="31"/>
      <c r="S12443" s="31"/>
      <c r="T12443" s="31"/>
      <c r="U12443" s="31"/>
      <c r="V12443" s="31"/>
      <c r="W12443" s="31"/>
    </row>
    <row r="12444" spans="1:23" x14ac:dyDescent="0.25">
      <c r="A12444" s="28"/>
      <c r="B12444" s="29"/>
      <c r="C12444" s="30"/>
      <c r="D12444" s="30"/>
      <c r="E12444" s="30"/>
      <c r="F12444" s="30"/>
      <c r="G12444" s="30"/>
      <c r="H12444" s="30"/>
      <c r="I12444" s="30"/>
      <c r="J12444" s="31"/>
      <c r="K12444" s="31"/>
      <c r="L12444" s="30"/>
      <c r="M12444" s="30"/>
      <c r="N12444" s="32"/>
      <c r="O12444" s="32"/>
      <c r="P12444" s="32"/>
      <c r="Q12444" s="33"/>
      <c r="R12444" s="31"/>
      <c r="S12444" s="31"/>
      <c r="T12444" s="31"/>
      <c r="U12444" s="31"/>
      <c r="V12444" s="31"/>
      <c r="W12444" s="31"/>
    </row>
    <row r="12445" spans="1:23" x14ac:dyDescent="0.25">
      <c r="A12445" s="28"/>
      <c r="B12445" s="29"/>
      <c r="C12445" s="30"/>
      <c r="D12445" s="30"/>
      <c r="E12445" s="30"/>
      <c r="F12445" s="30"/>
      <c r="G12445" s="30"/>
      <c r="H12445" s="30"/>
      <c r="I12445" s="30"/>
      <c r="J12445" s="31"/>
      <c r="K12445" s="31"/>
      <c r="L12445" s="30"/>
      <c r="M12445" s="30"/>
      <c r="N12445" s="32"/>
      <c r="O12445" s="32"/>
      <c r="P12445" s="32"/>
      <c r="Q12445" s="33"/>
      <c r="R12445" s="31"/>
      <c r="S12445" s="31"/>
      <c r="T12445" s="31"/>
      <c r="U12445" s="31"/>
      <c r="V12445" s="31"/>
      <c r="W12445" s="31"/>
    </row>
    <row r="12446" spans="1:23" x14ac:dyDescent="0.25">
      <c r="A12446" s="28"/>
      <c r="B12446" s="29"/>
      <c r="C12446" s="30"/>
      <c r="D12446" s="30"/>
      <c r="E12446" s="30"/>
      <c r="F12446" s="30"/>
      <c r="G12446" s="30"/>
      <c r="H12446" s="30"/>
      <c r="I12446" s="30"/>
      <c r="J12446" s="31"/>
      <c r="K12446" s="31"/>
      <c r="L12446" s="30"/>
      <c r="M12446" s="30"/>
      <c r="N12446" s="32"/>
      <c r="O12446" s="32"/>
      <c r="P12446" s="32"/>
      <c r="Q12446" s="33"/>
      <c r="R12446" s="31"/>
      <c r="S12446" s="31"/>
      <c r="T12446" s="31"/>
      <c r="U12446" s="31"/>
      <c r="V12446" s="31"/>
      <c r="W12446" s="31"/>
    </row>
    <row r="12447" spans="1:23" x14ac:dyDescent="0.25">
      <c r="A12447" s="28"/>
      <c r="B12447" s="29"/>
      <c r="C12447" s="30"/>
      <c r="D12447" s="30"/>
      <c r="E12447" s="30"/>
      <c r="F12447" s="30"/>
      <c r="G12447" s="30"/>
      <c r="H12447" s="30"/>
      <c r="I12447" s="30"/>
      <c r="J12447" s="31"/>
      <c r="K12447" s="31"/>
      <c r="L12447" s="30"/>
      <c r="M12447" s="30"/>
      <c r="N12447" s="32"/>
      <c r="O12447" s="32"/>
      <c r="P12447" s="32"/>
      <c r="Q12447" s="33"/>
      <c r="R12447" s="31"/>
      <c r="S12447" s="31"/>
      <c r="T12447" s="31"/>
      <c r="U12447" s="31"/>
      <c r="V12447" s="31"/>
      <c r="W12447" s="31"/>
    </row>
    <row r="12448" spans="1:23" x14ac:dyDescent="0.25">
      <c r="A12448" s="28"/>
      <c r="B12448" s="29"/>
      <c r="C12448" s="30"/>
      <c r="D12448" s="30"/>
      <c r="E12448" s="30"/>
      <c r="F12448" s="30"/>
      <c r="G12448" s="30"/>
      <c r="H12448" s="30"/>
      <c r="I12448" s="30"/>
      <c r="J12448" s="31"/>
      <c r="K12448" s="31"/>
      <c r="L12448" s="30"/>
      <c r="M12448" s="30"/>
      <c r="N12448" s="32"/>
      <c r="O12448" s="32"/>
      <c r="P12448" s="32"/>
      <c r="Q12448" s="33"/>
      <c r="R12448" s="31"/>
      <c r="S12448" s="31"/>
      <c r="T12448" s="31"/>
      <c r="U12448" s="31"/>
      <c r="V12448" s="31"/>
      <c r="W12448" s="31"/>
    </row>
    <row r="12449" spans="1:23" x14ac:dyDescent="0.25">
      <c r="A12449" s="28"/>
      <c r="B12449" s="29"/>
      <c r="C12449" s="30"/>
      <c r="D12449" s="30"/>
      <c r="E12449" s="30"/>
      <c r="F12449" s="30"/>
      <c r="G12449" s="30"/>
      <c r="H12449" s="30"/>
      <c r="I12449" s="30"/>
      <c r="J12449" s="31"/>
      <c r="K12449" s="31"/>
      <c r="L12449" s="30"/>
      <c r="M12449" s="30"/>
      <c r="N12449" s="32"/>
      <c r="O12449" s="32"/>
      <c r="P12449" s="32"/>
      <c r="Q12449" s="33"/>
      <c r="R12449" s="31"/>
      <c r="S12449" s="31"/>
      <c r="T12449" s="31"/>
      <c r="U12449" s="31"/>
      <c r="V12449" s="31"/>
      <c r="W12449" s="31"/>
    </row>
    <row r="12450" spans="1:23" x14ac:dyDescent="0.25">
      <c r="A12450" s="28"/>
      <c r="B12450" s="29"/>
      <c r="C12450" s="30"/>
      <c r="D12450" s="30"/>
      <c r="E12450" s="30"/>
      <c r="F12450" s="30"/>
      <c r="G12450" s="30"/>
      <c r="H12450" s="30"/>
      <c r="I12450" s="30"/>
      <c r="J12450" s="31"/>
      <c r="K12450" s="31"/>
      <c r="L12450" s="30"/>
      <c r="M12450" s="30"/>
      <c r="N12450" s="32"/>
      <c r="O12450" s="32"/>
      <c r="P12450" s="32"/>
      <c r="Q12450" s="33"/>
      <c r="R12450" s="31"/>
      <c r="S12450" s="31"/>
      <c r="T12450" s="31"/>
      <c r="U12450" s="31"/>
      <c r="V12450" s="31"/>
      <c r="W12450" s="31"/>
    </row>
    <row r="12451" spans="1:23" x14ac:dyDescent="0.25">
      <c r="A12451" s="28"/>
      <c r="B12451" s="29"/>
      <c r="C12451" s="30"/>
      <c r="D12451" s="30"/>
      <c r="E12451" s="30"/>
      <c r="F12451" s="30"/>
      <c r="G12451" s="30"/>
      <c r="H12451" s="30"/>
      <c r="I12451" s="30"/>
      <c r="J12451" s="31"/>
      <c r="K12451" s="31"/>
      <c r="L12451" s="30"/>
      <c r="M12451" s="30"/>
      <c r="N12451" s="32"/>
      <c r="O12451" s="32"/>
      <c r="P12451" s="32"/>
      <c r="Q12451" s="33"/>
      <c r="R12451" s="31"/>
      <c r="S12451" s="31"/>
      <c r="T12451" s="31"/>
      <c r="U12451" s="31"/>
      <c r="V12451" s="31"/>
      <c r="W12451" s="31"/>
    </row>
    <row r="12452" spans="1:23" x14ac:dyDescent="0.25">
      <c r="A12452" s="28"/>
      <c r="B12452" s="29"/>
      <c r="C12452" s="30"/>
      <c r="D12452" s="30"/>
      <c r="E12452" s="30"/>
      <c r="F12452" s="30"/>
      <c r="G12452" s="30"/>
      <c r="H12452" s="30"/>
      <c r="I12452" s="30"/>
      <c r="J12452" s="31"/>
      <c r="K12452" s="31"/>
      <c r="L12452" s="30"/>
      <c r="M12452" s="30"/>
      <c r="N12452" s="32"/>
      <c r="O12452" s="32"/>
      <c r="P12452" s="32"/>
      <c r="Q12452" s="33"/>
      <c r="R12452" s="31"/>
      <c r="S12452" s="31"/>
      <c r="T12452" s="31"/>
      <c r="U12452" s="31"/>
      <c r="V12452" s="31"/>
      <c r="W12452" s="31"/>
    </row>
    <row r="12453" spans="1:23" x14ac:dyDescent="0.25">
      <c r="A12453" s="28"/>
      <c r="B12453" s="29"/>
      <c r="C12453" s="30"/>
      <c r="D12453" s="30"/>
      <c r="E12453" s="30"/>
      <c r="F12453" s="30"/>
      <c r="G12453" s="30"/>
      <c r="H12453" s="30"/>
      <c r="I12453" s="30"/>
      <c r="J12453" s="31"/>
      <c r="K12453" s="31"/>
      <c r="L12453" s="30"/>
      <c r="M12453" s="30"/>
      <c r="N12453" s="32"/>
      <c r="O12453" s="32"/>
      <c r="P12453" s="32"/>
      <c r="Q12453" s="33"/>
      <c r="R12453" s="31"/>
      <c r="S12453" s="31"/>
      <c r="T12453" s="31"/>
      <c r="U12453" s="31"/>
      <c r="V12453" s="31"/>
      <c r="W12453" s="31"/>
    </row>
    <row r="12454" spans="1:23" x14ac:dyDescent="0.25">
      <c r="A12454" s="28"/>
      <c r="B12454" s="29"/>
      <c r="C12454" s="30"/>
      <c r="D12454" s="30"/>
      <c r="E12454" s="30"/>
      <c r="F12454" s="30"/>
      <c r="G12454" s="30"/>
      <c r="H12454" s="30"/>
      <c r="I12454" s="30"/>
      <c r="J12454" s="31"/>
      <c r="K12454" s="31"/>
      <c r="L12454" s="30"/>
      <c r="M12454" s="30"/>
      <c r="N12454" s="32"/>
      <c r="O12454" s="32"/>
      <c r="P12454" s="32"/>
      <c r="Q12454" s="33"/>
      <c r="R12454" s="31"/>
      <c r="S12454" s="31"/>
      <c r="T12454" s="31"/>
      <c r="U12454" s="31"/>
      <c r="V12454" s="31"/>
      <c r="W12454" s="31"/>
    </row>
    <row r="12455" spans="1:23" x14ac:dyDescent="0.25">
      <c r="A12455" s="28"/>
      <c r="B12455" s="29"/>
      <c r="C12455" s="30"/>
      <c r="D12455" s="30"/>
      <c r="E12455" s="30"/>
      <c r="F12455" s="30"/>
      <c r="G12455" s="30"/>
      <c r="H12455" s="30"/>
      <c r="I12455" s="30"/>
      <c r="J12455" s="31"/>
      <c r="K12455" s="31"/>
      <c r="L12455" s="30"/>
      <c r="M12455" s="30"/>
      <c r="N12455" s="32"/>
      <c r="O12455" s="32"/>
      <c r="P12455" s="32"/>
      <c r="Q12455" s="33"/>
      <c r="R12455" s="31"/>
      <c r="S12455" s="31"/>
      <c r="T12455" s="31"/>
      <c r="U12455" s="31"/>
      <c r="V12455" s="31"/>
      <c r="W12455" s="31"/>
    </row>
    <row r="12456" spans="1:23" x14ac:dyDescent="0.25">
      <c r="A12456" s="28"/>
      <c r="B12456" s="29"/>
      <c r="C12456" s="30"/>
      <c r="D12456" s="30"/>
      <c r="E12456" s="30"/>
      <c r="F12456" s="30"/>
      <c r="G12456" s="30"/>
      <c r="H12456" s="30"/>
      <c r="I12456" s="30"/>
      <c r="J12456" s="31"/>
      <c r="K12456" s="31"/>
      <c r="L12456" s="30"/>
      <c r="M12456" s="30"/>
      <c r="N12456" s="32"/>
      <c r="O12456" s="32"/>
      <c r="P12456" s="32"/>
      <c r="Q12456" s="33"/>
      <c r="R12456" s="31"/>
      <c r="S12456" s="31"/>
      <c r="T12456" s="31"/>
      <c r="U12456" s="31"/>
      <c r="V12456" s="31"/>
      <c r="W12456" s="31"/>
    </row>
    <row r="12457" spans="1:23" x14ac:dyDescent="0.25">
      <c r="A12457" s="28"/>
      <c r="B12457" s="29"/>
      <c r="C12457" s="30"/>
      <c r="D12457" s="30"/>
      <c r="E12457" s="30"/>
      <c r="F12457" s="30"/>
      <c r="G12457" s="30"/>
      <c r="H12457" s="30"/>
      <c r="I12457" s="30"/>
      <c r="J12457" s="31"/>
      <c r="K12457" s="31"/>
      <c r="L12457" s="30"/>
      <c r="M12457" s="30"/>
      <c r="N12457" s="32"/>
      <c r="O12457" s="32"/>
      <c r="P12457" s="32"/>
      <c r="Q12457" s="33"/>
      <c r="R12457" s="31"/>
      <c r="S12457" s="31"/>
      <c r="T12457" s="31"/>
      <c r="U12457" s="31"/>
      <c r="V12457" s="31"/>
      <c r="W12457" s="31"/>
    </row>
    <row r="12458" spans="1:23" x14ac:dyDescent="0.25">
      <c r="A12458" s="28"/>
      <c r="B12458" s="29"/>
      <c r="C12458" s="30"/>
      <c r="D12458" s="30"/>
      <c r="E12458" s="30"/>
      <c r="F12458" s="30"/>
      <c r="G12458" s="30"/>
      <c r="H12458" s="30"/>
      <c r="I12458" s="30"/>
      <c r="J12458" s="31"/>
      <c r="K12458" s="31"/>
      <c r="L12458" s="30"/>
      <c r="M12458" s="30"/>
      <c r="N12458" s="32"/>
      <c r="O12458" s="32"/>
      <c r="P12458" s="32"/>
      <c r="Q12458" s="33"/>
      <c r="R12458" s="31"/>
      <c r="S12458" s="31"/>
      <c r="T12458" s="31"/>
      <c r="U12458" s="31"/>
      <c r="V12458" s="31"/>
      <c r="W12458" s="31"/>
    </row>
    <row r="12459" spans="1:23" x14ac:dyDescent="0.25">
      <c r="A12459" s="28"/>
      <c r="B12459" s="29"/>
      <c r="C12459" s="30"/>
      <c r="D12459" s="30"/>
      <c r="E12459" s="30"/>
      <c r="F12459" s="30"/>
      <c r="G12459" s="30"/>
      <c r="H12459" s="30"/>
      <c r="I12459" s="30"/>
      <c r="J12459" s="31"/>
      <c r="K12459" s="31"/>
      <c r="L12459" s="30"/>
      <c r="M12459" s="30"/>
      <c r="N12459" s="32"/>
      <c r="O12459" s="32"/>
      <c r="P12459" s="32"/>
      <c r="Q12459" s="33"/>
      <c r="R12459" s="31"/>
      <c r="S12459" s="31"/>
      <c r="T12459" s="31"/>
      <c r="U12459" s="31"/>
      <c r="V12459" s="31"/>
      <c r="W12459" s="31"/>
    </row>
    <row r="12460" spans="1:23" x14ac:dyDescent="0.25">
      <c r="A12460" s="28"/>
      <c r="B12460" s="29"/>
      <c r="C12460" s="30"/>
      <c r="D12460" s="30"/>
      <c r="E12460" s="30"/>
      <c r="F12460" s="30"/>
      <c r="G12460" s="30"/>
      <c r="H12460" s="30"/>
      <c r="I12460" s="30"/>
      <c r="J12460" s="31"/>
      <c r="K12460" s="31"/>
      <c r="L12460" s="30"/>
      <c r="M12460" s="30"/>
      <c r="N12460" s="32"/>
      <c r="O12460" s="32"/>
      <c r="P12460" s="32"/>
      <c r="Q12460" s="33"/>
      <c r="R12460" s="31"/>
      <c r="S12460" s="31"/>
      <c r="T12460" s="31"/>
      <c r="U12460" s="31"/>
      <c r="V12460" s="31"/>
      <c r="W12460" s="31"/>
    </row>
    <row r="12461" spans="1:23" x14ac:dyDescent="0.25">
      <c r="A12461" s="28"/>
      <c r="B12461" s="29"/>
      <c r="C12461" s="30"/>
      <c r="D12461" s="30"/>
      <c r="E12461" s="30"/>
      <c r="F12461" s="30"/>
      <c r="G12461" s="30"/>
      <c r="H12461" s="30"/>
      <c r="I12461" s="30"/>
      <c r="J12461" s="31"/>
      <c r="K12461" s="31"/>
      <c r="L12461" s="30"/>
      <c r="M12461" s="30"/>
      <c r="N12461" s="32"/>
      <c r="O12461" s="32"/>
      <c r="P12461" s="32"/>
      <c r="Q12461" s="33"/>
      <c r="R12461" s="31"/>
      <c r="S12461" s="31"/>
      <c r="T12461" s="31"/>
      <c r="U12461" s="31"/>
      <c r="V12461" s="31"/>
      <c r="W12461" s="31"/>
    </row>
    <row r="12462" spans="1:23" x14ac:dyDescent="0.25">
      <c r="A12462" s="28"/>
      <c r="B12462" s="29"/>
      <c r="C12462" s="30"/>
      <c r="D12462" s="30"/>
      <c r="E12462" s="30"/>
      <c r="F12462" s="30"/>
      <c r="G12462" s="30"/>
      <c r="H12462" s="30"/>
      <c r="I12462" s="30"/>
      <c r="J12462" s="31"/>
      <c r="K12462" s="31"/>
      <c r="L12462" s="30"/>
      <c r="M12462" s="30"/>
      <c r="N12462" s="32"/>
      <c r="O12462" s="32"/>
      <c r="P12462" s="32"/>
      <c r="Q12462" s="33"/>
      <c r="R12462" s="31"/>
      <c r="S12462" s="31"/>
      <c r="T12462" s="31"/>
      <c r="U12462" s="31"/>
      <c r="V12462" s="31"/>
      <c r="W12462" s="31"/>
    </row>
    <row r="12463" spans="1:23" x14ac:dyDescent="0.25">
      <c r="A12463" s="28"/>
      <c r="B12463" s="29"/>
      <c r="C12463" s="30"/>
      <c r="D12463" s="30"/>
      <c r="E12463" s="30"/>
      <c r="F12463" s="30"/>
      <c r="G12463" s="30"/>
      <c r="H12463" s="30"/>
      <c r="I12463" s="30"/>
      <c r="J12463" s="31"/>
      <c r="K12463" s="31"/>
      <c r="L12463" s="30"/>
      <c r="M12463" s="30"/>
      <c r="N12463" s="32"/>
      <c r="O12463" s="32"/>
      <c r="P12463" s="32"/>
      <c r="Q12463" s="33"/>
      <c r="R12463" s="31"/>
      <c r="S12463" s="31"/>
      <c r="T12463" s="31"/>
      <c r="U12463" s="31"/>
      <c r="V12463" s="31"/>
      <c r="W12463" s="31"/>
    </row>
    <row r="12464" spans="1:23" x14ac:dyDescent="0.25">
      <c r="A12464" s="28"/>
      <c r="B12464" s="29"/>
      <c r="C12464" s="30"/>
      <c r="D12464" s="30"/>
      <c r="E12464" s="30"/>
      <c r="F12464" s="30"/>
      <c r="G12464" s="30"/>
      <c r="H12464" s="30"/>
      <c r="I12464" s="30"/>
      <c r="J12464" s="31"/>
      <c r="K12464" s="31"/>
      <c r="L12464" s="30"/>
      <c r="M12464" s="30"/>
      <c r="N12464" s="32"/>
      <c r="O12464" s="32"/>
      <c r="P12464" s="32"/>
      <c r="Q12464" s="33"/>
      <c r="R12464" s="31"/>
      <c r="S12464" s="31"/>
      <c r="T12464" s="31"/>
      <c r="U12464" s="31"/>
      <c r="V12464" s="31"/>
      <c r="W12464" s="31"/>
    </row>
    <row r="12465" spans="1:23" x14ac:dyDescent="0.25">
      <c r="A12465" s="28"/>
      <c r="B12465" s="29"/>
      <c r="C12465" s="30"/>
      <c r="D12465" s="30"/>
      <c r="E12465" s="30"/>
      <c r="F12465" s="30"/>
      <c r="G12465" s="30"/>
      <c r="H12465" s="30"/>
      <c r="I12465" s="30"/>
      <c r="J12465" s="31"/>
      <c r="K12465" s="31"/>
      <c r="L12465" s="30"/>
      <c r="M12465" s="30"/>
      <c r="N12465" s="32"/>
      <c r="O12465" s="32"/>
      <c r="P12465" s="32"/>
      <c r="Q12465" s="33"/>
      <c r="R12465" s="31"/>
      <c r="S12465" s="31"/>
      <c r="T12465" s="31"/>
      <c r="U12465" s="31"/>
      <c r="V12465" s="31"/>
      <c r="W12465" s="31"/>
    </row>
    <row r="12466" spans="1:23" x14ac:dyDescent="0.25">
      <c r="A12466" s="28"/>
      <c r="B12466" s="29"/>
      <c r="C12466" s="30"/>
      <c r="D12466" s="30"/>
      <c r="E12466" s="30"/>
      <c r="F12466" s="30"/>
      <c r="G12466" s="30"/>
      <c r="H12466" s="30"/>
      <c r="I12466" s="30"/>
      <c r="J12466" s="31"/>
      <c r="K12466" s="31"/>
      <c r="L12466" s="30"/>
      <c r="M12466" s="30"/>
      <c r="N12466" s="32"/>
      <c r="O12466" s="32"/>
      <c r="P12466" s="32"/>
      <c r="Q12466" s="33"/>
      <c r="R12466" s="31"/>
      <c r="S12466" s="31"/>
      <c r="T12466" s="31"/>
      <c r="U12466" s="31"/>
      <c r="V12466" s="31"/>
      <c r="W12466" s="31"/>
    </row>
    <row r="12467" spans="1:23" x14ac:dyDescent="0.25">
      <c r="A12467" s="28"/>
      <c r="B12467" s="29"/>
      <c r="C12467" s="30"/>
      <c r="D12467" s="30"/>
      <c r="E12467" s="30"/>
      <c r="F12467" s="30"/>
      <c r="G12467" s="30"/>
      <c r="H12467" s="30"/>
      <c r="I12467" s="30"/>
      <c r="J12467" s="31"/>
      <c r="K12467" s="31"/>
      <c r="L12467" s="30"/>
      <c r="M12467" s="30"/>
      <c r="N12467" s="32"/>
      <c r="O12467" s="32"/>
      <c r="P12467" s="32"/>
      <c r="Q12467" s="33"/>
      <c r="R12467" s="31"/>
      <c r="S12467" s="31"/>
      <c r="T12467" s="31"/>
      <c r="U12467" s="31"/>
      <c r="V12467" s="31"/>
      <c r="W12467" s="31"/>
    </row>
    <row r="12468" spans="1:23" x14ac:dyDescent="0.25">
      <c r="A12468" s="28"/>
      <c r="B12468" s="29"/>
      <c r="C12468" s="30"/>
      <c r="D12468" s="30"/>
      <c r="E12468" s="30"/>
      <c r="F12468" s="30"/>
      <c r="G12468" s="30"/>
      <c r="H12468" s="30"/>
      <c r="I12468" s="30"/>
      <c r="J12468" s="31"/>
      <c r="K12468" s="31"/>
      <c r="L12468" s="30"/>
      <c r="M12468" s="30"/>
      <c r="N12468" s="32"/>
      <c r="O12468" s="32"/>
      <c r="P12468" s="32"/>
      <c r="Q12468" s="33"/>
      <c r="R12468" s="31"/>
      <c r="S12468" s="31"/>
      <c r="T12468" s="31"/>
      <c r="U12468" s="31"/>
      <c r="V12468" s="31"/>
      <c r="W12468" s="31"/>
    </row>
    <row r="12469" spans="1:23" x14ac:dyDescent="0.25">
      <c r="A12469" s="28"/>
      <c r="B12469" s="29"/>
      <c r="C12469" s="30"/>
      <c r="D12469" s="30"/>
      <c r="E12469" s="30"/>
      <c r="F12469" s="30"/>
      <c r="G12469" s="30"/>
      <c r="H12469" s="30"/>
      <c r="I12469" s="30"/>
      <c r="J12469" s="31"/>
      <c r="K12469" s="31"/>
      <c r="L12469" s="30"/>
      <c r="M12469" s="30"/>
      <c r="N12469" s="32"/>
      <c r="O12469" s="32"/>
      <c r="P12469" s="32"/>
      <c r="Q12469" s="33"/>
      <c r="R12469" s="31"/>
      <c r="S12469" s="31"/>
      <c r="T12469" s="31"/>
      <c r="U12469" s="31"/>
      <c r="V12469" s="31"/>
      <c r="W12469" s="31"/>
    </row>
    <row r="12470" spans="1:23" x14ac:dyDescent="0.25">
      <c r="A12470" s="28"/>
      <c r="B12470" s="29"/>
      <c r="C12470" s="30"/>
      <c r="D12470" s="30"/>
      <c r="E12470" s="30"/>
      <c r="F12470" s="30"/>
      <c r="G12470" s="30"/>
      <c r="H12470" s="30"/>
      <c r="I12470" s="30"/>
      <c r="J12470" s="31"/>
      <c r="K12470" s="31"/>
      <c r="L12470" s="30"/>
      <c r="M12470" s="30"/>
      <c r="N12470" s="32"/>
      <c r="O12470" s="32"/>
      <c r="P12470" s="32"/>
      <c r="Q12470" s="33"/>
      <c r="R12470" s="31"/>
      <c r="S12470" s="31"/>
      <c r="T12470" s="31"/>
      <c r="U12470" s="31"/>
      <c r="V12470" s="31"/>
      <c r="W12470" s="31"/>
    </row>
    <row r="12471" spans="1:23" x14ac:dyDescent="0.25">
      <c r="A12471" s="28"/>
      <c r="B12471" s="29"/>
      <c r="C12471" s="30"/>
      <c r="D12471" s="30"/>
      <c r="E12471" s="30"/>
      <c r="F12471" s="30"/>
      <c r="G12471" s="30"/>
      <c r="H12471" s="30"/>
      <c r="I12471" s="30"/>
      <c r="J12471" s="31"/>
      <c r="K12471" s="31"/>
      <c r="L12471" s="30"/>
      <c r="M12471" s="30"/>
      <c r="N12471" s="32"/>
      <c r="O12471" s="32"/>
      <c r="P12471" s="32"/>
      <c r="Q12471" s="33"/>
      <c r="R12471" s="31"/>
      <c r="S12471" s="31"/>
      <c r="T12471" s="31"/>
      <c r="U12471" s="31"/>
      <c r="V12471" s="31"/>
      <c r="W12471" s="31"/>
    </row>
    <row r="12472" spans="1:23" x14ac:dyDescent="0.25">
      <c r="A12472" s="28"/>
      <c r="B12472" s="29"/>
      <c r="C12472" s="30"/>
      <c r="D12472" s="30"/>
      <c r="E12472" s="30"/>
      <c r="F12472" s="30"/>
      <c r="G12472" s="30"/>
      <c r="H12472" s="30"/>
      <c r="I12472" s="30"/>
      <c r="J12472" s="31"/>
      <c r="K12472" s="31"/>
      <c r="L12472" s="30"/>
      <c r="M12472" s="30"/>
      <c r="N12472" s="32"/>
      <c r="O12472" s="32"/>
      <c r="P12472" s="32"/>
      <c r="Q12472" s="33"/>
      <c r="R12472" s="31"/>
      <c r="S12472" s="31"/>
      <c r="T12472" s="31"/>
      <c r="U12472" s="31"/>
      <c r="V12472" s="31"/>
      <c r="W12472" s="31"/>
    </row>
    <row r="12473" spans="1:23" x14ac:dyDescent="0.25">
      <c r="A12473" s="28"/>
      <c r="B12473" s="29"/>
      <c r="C12473" s="30"/>
      <c r="D12473" s="30"/>
      <c r="E12473" s="30"/>
      <c r="F12473" s="30"/>
      <c r="G12473" s="30"/>
      <c r="H12473" s="30"/>
      <c r="I12473" s="30"/>
      <c r="J12473" s="31"/>
      <c r="K12473" s="31"/>
      <c r="L12473" s="30"/>
      <c r="M12473" s="30"/>
      <c r="N12473" s="32"/>
      <c r="O12473" s="32"/>
      <c r="P12473" s="32"/>
      <c r="Q12473" s="33"/>
      <c r="R12473" s="31"/>
      <c r="S12473" s="31"/>
      <c r="T12473" s="31"/>
      <c r="U12473" s="31"/>
      <c r="V12473" s="31"/>
      <c r="W12473" s="31"/>
    </row>
    <row r="12474" spans="1:23" x14ac:dyDescent="0.25">
      <c r="A12474" s="28"/>
      <c r="B12474" s="29"/>
      <c r="C12474" s="30"/>
      <c r="D12474" s="30"/>
      <c r="E12474" s="30"/>
      <c r="F12474" s="30"/>
      <c r="G12474" s="30"/>
      <c r="H12474" s="30"/>
      <c r="I12474" s="30"/>
      <c r="J12474" s="31"/>
      <c r="K12474" s="31"/>
      <c r="L12474" s="30"/>
      <c r="M12474" s="30"/>
      <c r="N12474" s="32"/>
      <c r="O12474" s="32"/>
      <c r="P12474" s="32"/>
      <c r="Q12474" s="33"/>
      <c r="R12474" s="31"/>
      <c r="S12474" s="31"/>
      <c r="T12474" s="31"/>
      <c r="U12474" s="31"/>
      <c r="V12474" s="31"/>
      <c r="W12474" s="31"/>
    </row>
    <row r="12475" spans="1:23" x14ac:dyDescent="0.25">
      <c r="A12475" s="28"/>
      <c r="B12475" s="29"/>
      <c r="C12475" s="30"/>
      <c r="D12475" s="30"/>
      <c r="E12475" s="30"/>
      <c r="F12475" s="30"/>
      <c r="G12475" s="30"/>
      <c r="H12475" s="30"/>
      <c r="I12475" s="30"/>
      <c r="J12475" s="31"/>
      <c r="K12475" s="31"/>
      <c r="L12475" s="30"/>
      <c r="M12475" s="30"/>
      <c r="N12475" s="32"/>
      <c r="O12475" s="32"/>
      <c r="P12475" s="32"/>
      <c r="Q12475" s="33"/>
      <c r="R12475" s="31"/>
      <c r="S12475" s="31"/>
      <c r="T12475" s="31"/>
      <c r="U12475" s="31"/>
      <c r="V12475" s="31"/>
      <c r="W12475" s="31"/>
    </row>
    <row r="12476" spans="1:23" x14ac:dyDescent="0.25">
      <c r="A12476" s="28"/>
      <c r="B12476" s="29"/>
      <c r="C12476" s="30"/>
      <c r="D12476" s="30"/>
      <c r="E12476" s="30"/>
      <c r="F12476" s="30"/>
      <c r="G12476" s="30"/>
      <c r="H12476" s="30"/>
      <c r="I12476" s="30"/>
      <c r="J12476" s="31"/>
      <c r="K12476" s="31"/>
      <c r="L12476" s="30"/>
      <c r="M12476" s="30"/>
      <c r="N12476" s="32"/>
      <c r="O12476" s="32"/>
      <c r="P12476" s="32"/>
      <c r="Q12476" s="33"/>
      <c r="R12476" s="31"/>
      <c r="S12476" s="31"/>
      <c r="T12476" s="31"/>
      <c r="U12476" s="31"/>
      <c r="V12476" s="31"/>
      <c r="W12476" s="31"/>
    </row>
    <row r="12477" spans="1:23" x14ac:dyDescent="0.25">
      <c r="A12477" s="28"/>
      <c r="B12477" s="29"/>
      <c r="C12477" s="30"/>
      <c r="D12477" s="30"/>
      <c r="E12477" s="30"/>
      <c r="F12477" s="30"/>
      <c r="G12477" s="30"/>
      <c r="H12477" s="30"/>
      <c r="I12477" s="30"/>
      <c r="J12477" s="31"/>
      <c r="K12477" s="31"/>
      <c r="L12477" s="30"/>
      <c r="M12477" s="30"/>
      <c r="N12477" s="32"/>
      <c r="O12477" s="32"/>
      <c r="P12477" s="32"/>
      <c r="Q12477" s="33"/>
      <c r="R12477" s="31"/>
      <c r="S12477" s="31"/>
      <c r="T12477" s="31"/>
      <c r="U12477" s="31"/>
      <c r="V12477" s="31"/>
      <c r="W12477" s="31"/>
    </row>
    <row r="12478" spans="1:23" x14ac:dyDescent="0.25">
      <c r="A12478" s="28"/>
      <c r="B12478" s="29"/>
      <c r="C12478" s="30"/>
      <c r="D12478" s="30"/>
      <c r="E12478" s="30"/>
      <c r="F12478" s="30"/>
      <c r="G12478" s="30"/>
      <c r="H12478" s="30"/>
      <c r="I12478" s="30"/>
      <c r="J12478" s="31"/>
      <c r="K12478" s="31"/>
      <c r="L12478" s="30"/>
      <c r="M12478" s="30"/>
      <c r="N12478" s="32"/>
      <c r="O12478" s="32"/>
      <c r="P12478" s="32"/>
      <c r="Q12478" s="33"/>
      <c r="R12478" s="31"/>
      <c r="S12478" s="31"/>
      <c r="T12478" s="31"/>
      <c r="U12478" s="31"/>
      <c r="V12478" s="31"/>
      <c r="W12478" s="31"/>
    </row>
    <row r="12479" spans="1:23" x14ac:dyDescent="0.25">
      <c r="A12479" s="28"/>
      <c r="B12479" s="29"/>
      <c r="C12479" s="30"/>
      <c r="D12479" s="30"/>
      <c r="E12479" s="30"/>
      <c r="F12479" s="30"/>
      <c r="G12479" s="30"/>
      <c r="H12479" s="30"/>
      <c r="I12479" s="30"/>
      <c r="J12479" s="31"/>
      <c r="K12479" s="31"/>
      <c r="L12479" s="30"/>
      <c r="M12479" s="30"/>
      <c r="N12479" s="32"/>
      <c r="O12479" s="32"/>
      <c r="P12479" s="32"/>
      <c r="Q12479" s="33"/>
      <c r="R12479" s="31"/>
      <c r="S12479" s="31"/>
      <c r="T12479" s="31"/>
      <c r="U12479" s="31"/>
      <c r="V12479" s="31"/>
      <c r="W12479" s="31"/>
    </row>
    <row r="12480" spans="1:23" x14ac:dyDescent="0.25">
      <c r="A12480" s="28"/>
      <c r="B12480" s="29"/>
      <c r="C12480" s="30"/>
      <c r="D12480" s="30"/>
      <c r="E12480" s="30"/>
      <c r="F12480" s="30"/>
      <c r="G12480" s="30"/>
      <c r="H12480" s="30"/>
      <c r="I12480" s="30"/>
      <c r="J12480" s="31"/>
      <c r="K12480" s="31"/>
      <c r="L12480" s="30"/>
      <c r="M12480" s="30"/>
      <c r="N12480" s="32"/>
      <c r="O12480" s="32"/>
      <c r="P12480" s="32"/>
      <c r="Q12480" s="33"/>
      <c r="R12480" s="31"/>
      <c r="S12480" s="31"/>
      <c r="T12480" s="31"/>
      <c r="U12480" s="31"/>
      <c r="V12480" s="31"/>
      <c r="W12480" s="31"/>
    </row>
    <row r="12481" spans="1:23" x14ac:dyDescent="0.25">
      <c r="A12481" s="28"/>
      <c r="B12481" s="29"/>
      <c r="C12481" s="30"/>
      <c r="D12481" s="30"/>
      <c r="E12481" s="30"/>
      <c r="F12481" s="30"/>
      <c r="G12481" s="30"/>
      <c r="H12481" s="30"/>
      <c r="I12481" s="30"/>
      <c r="J12481" s="31"/>
      <c r="K12481" s="31"/>
      <c r="L12481" s="30"/>
      <c r="M12481" s="30"/>
      <c r="N12481" s="32"/>
      <c r="O12481" s="32"/>
      <c r="P12481" s="32"/>
      <c r="Q12481" s="33"/>
      <c r="R12481" s="31"/>
      <c r="S12481" s="31"/>
      <c r="T12481" s="31"/>
      <c r="U12481" s="31"/>
      <c r="V12481" s="31"/>
      <c r="W12481" s="31"/>
    </row>
    <row r="12482" spans="1:23" x14ac:dyDescent="0.25">
      <c r="A12482" s="28"/>
      <c r="B12482" s="29"/>
      <c r="C12482" s="30"/>
      <c r="D12482" s="30"/>
      <c r="E12482" s="30"/>
      <c r="F12482" s="30"/>
      <c r="G12482" s="30"/>
      <c r="H12482" s="30"/>
      <c r="I12482" s="30"/>
      <c r="J12482" s="31"/>
      <c r="K12482" s="31"/>
      <c r="L12482" s="30"/>
      <c r="M12482" s="30"/>
      <c r="N12482" s="32"/>
      <c r="O12482" s="32"/>
      <c r="P12482" s="32"/>
      <c r="Q12482" s="33"/>
      <c r="R12482" s="31"/>
      <c r="S12482" s="31"/>
      <c r="T12482" s="31"/>
      <c r="U12482" s="31"/>
      <c r="V12482" s="31"/>
      <c r="W12482" s="31"/>
    </row>
    <row r="12483" spans="1:23" x14ac:dyDescent="0.25">
      <c r="A12483" s="28"/>
      <c r="B12483" s="29"/>
      <c r="C12483" s="30"/>
      <c r="D12483" s="30"/>
      <c r="E12483" s="30"/>
      <c r="F12483" s="30"/>
      <c r="G12483" s="30"/>
      <c r="H12483" s="30"/>
      <c r="I12483" s="30"/>
      <c r="J12483" s="31"/>
      <c r="K12483" s="31"/>
      <c r="L12483" s="30"/>
      <c r="M12483" s="30"/>
      <c r="N12483" s="32"/>
      <c r="O12483" s="32"/>
      <c r="P12483" s="32"/>
      <c r="Q12483" s="33"/>
      <c r="R12483" s="31"/>
      <c r="S12483" s="31"/>
      <c r="T12483" s="31"/>
      <c r="U12483" s="31"/>
      <c r="V12483" s="31"/>
      <c r="W12483" s="31"/>
    </row>
    <row r="12484" spans="1:23" x14ac:dyDescent="0.25">
      <c r="A12484" s="28"/>
      <c r="B12484" s="29"/>
      <c r="C12484" s="30"/>
      <c r="D12484" s="30"/>
      <c r="E12484" s="30"/>
      <c r="F12484" s="30"/>
      <c r="G12484" s="30"/>
      <c r="H12484" s="30"/>
      <c r="I12484" s="30"/>
      <c r="J12484" s="31"/>
      <c r="K12484" s="31"/>
      <c r="L12484" s="30"/>
      <c r="M12484" s="30"/>
      <c r="N12484" s="32"/>
      <c r="O12484" s="32"/>
      <c r="P12484" s="32"/>
      <c r="Q12484" s="33"/>
      <c r="R12484" s="31"/>
      <c r="S12484" s="31"/>
      <c r="T12484" s="31"/>
      <c r="U12484" s="31"/>
      <c r="V12484" s="31"/>
      <c r="W12484" s="31"/>
    </row>
    <row r="12485" spans="1:23" x14ac:dyDescent="0.25">
      <c r="A12485" s="28"/>
      <c r="B12485" s="29"/>
      <c r="C12485" s="30"/>
      <c r="D12485" s="30"/>
      <c r="E12485" s="30"/>
      <c r="F12485" s="30"/>
      <c r="G12485" s="30"/>
      <c r="H12485" s="30"/>
      <c r="I12485" s="30"/>
      <c r="J12485" s="31"/>
      <c r="K12485" s="31"/>
      <c r="L12485" s="30"/>
      <c r="M12485" s="30"/>
      <c r="N12485" s="32"/>
      <c r="O12485" s="32"/>
      <c r="P12485" s="32"/>
      <c r="Q12485" s="33"/>
      <c r="R12485" s="31"/>
      <c r="S12485" s="31"/>
      <c r="T12485" s="31"/>
      <c r="U12485" s="31"/>
      <c r="V12485" s="31"/>
      <c r="W12485" s="31"/>
    </row>
    <row r="12486" spans="1:23" x14ac:dyDescent="0.25">
      <c r="A12486" s="28"/>
      <c r="B12486" s="29"/>
      <c r="C12486" s="30"/>
      <c r="D12486" s="30"/>
      <c r="E12486" s="30"/>
      <c r="F12486" s="30"/>
      <c r="G12486" s="30"/>
      <c r="H12486" s="30"/>
      <c r="I12486" s="30"/>
      <c r="J12486" s="31"/>
      <c r="K12486" s="31"/>
      <c r="L12486" s="30"/>
      <c r="M12486" s="30"/>
      <c r="N12486" s="32"/>
      <c r="O12486" s="32"/>
      <c r="P12486" s="32"/>
      <c r="Q12486" s="33"/>
      <c r="R12486" s="31"/>
      <c r="S12486" s="31"/>
      <c r="T12486" s="31"/>
      <c r="U12486" s="31"/>
      <c r="V12486" s="31"/>
      <c r="W12486" s="31"/>
    </row>
    <row r="12487" spans="1:23" x14ac:dyDescent="0.25">
      <c r="A12487" s="28"/>
      <c r="B12487" s="29"/>
      <c r="C12487" s="30"/>
      <c r="D12487" s="30"/>
      <c r="E12487" s="30"/>
      <c r="F12487" s="30"/>
      <c r="G12487" s="30"/>
      <c r="H12487" s="30"/>
      <c r="I12487" s="30"/>
      <c r="J12487" s="31"/>
      <c r="K12487" s="31"/>
      <c r="L12487" s="30"/>
      <c r="M12487" s="30"/>
      <c r="N12487" s="32"/>
      <c r="O12487" s="32"/>
      <c r="P12487" s="32"/>
      <c r="Q12487" s="33"/>
      <c r="R12487" s="31"/>
      <c r="S12487" s="31"/>
      <c r="T12487" s="31"/>
      <c r="U12487" s="31"/>
      <c r="V12487" s="31"/>
      <c r="W12487" s="31"/>
    </row>
    <row r="12488" spans="1:23" x14ac:dyDescent="0.25">
      <c r="A12488" s="28"/>
      <c r="B12488" s="29"/>
      <c r="C12488" s="30"/>
      <c r="D12488" s="30"/>
      <c r="E12488" s="30"/>
      <c r="F12488" s="30"/>
      <c r="G12488" s="30"/>
      <c r="H12488" s="30"/>
      <c r="I12488" s="30"/>
      <c r="J12488" s="31"/>
      <c r="K12488" s="31"/>
      <c r="L12488" s="30"/>
      <c r="M12488" s="30"/>
      <c r="N12488" s="32"/>
      <c r="O12488" s="32"/>
      <c r="P12488" s="32"/>
      <c r="Q12488" s="33"/>
      <c r="R12488" s="31"/>
      <c r="S12488" s="31"/>
      <c r="T12488" s="31"/>
      <c r="U12488" s="31"/>
      <c r="V12488" s="31"/>
      <c r="W12488" s="31"/>
    </row>
    <row r="12489" spans="1:23" x14ac:dyDescent="0.25">
      <c r="A12489" s="28"/>
      <c r="B12489" s="29"/>
      <c r="C12489" s="30"/>
      <c r="D12489" s="30"/>
      <c r="E12489" s="30"/>
      <c r="F12489" s="30"/>
      <c r="G12489" s="30"/>
      <c r="H12489" s="30"/>
      <c r="I12489" s="30"/>
      <c r="J12489" s="31"/>
      <c r="K12489" s="31"/>
      <c r="L12489" s="30"/>
      <c r="M12489" s="30"/>
      <c r="N12489" s="32"/>
      <c r="O12489" s="32"/>
      <c r="P12489" s="32"/>
      <c r="Q12489" s="33"/>
      <c r="R12489" s="31"/>
      <c r="S12489" s="31"/>
      <c r="T12489" s="31"/>
      <c r="U12489" s="31"/>
      <c r="V12489" s="31"/>
      <c r="W12489" s="31"/>
    </row>
    <row r="12490" spans="1:23" x14ac:dyDescent="0.25">
      <c r="A12490" s="28"/>
      <c r="B12490" s="29"/>
      <c r="C12490" s="30"/>
      <c r="D12490" s="30"/>
      <c r="E12490" s="30"/>
      <c r="F12490" s="30"/>
      <c r="G12490" s="30"/>
      <c r="H12490" s="30"/>
      <c r="I12490" s="30"/>
      <c r="J12490" s="31"/>
      <c r="K12490" s="31"/>
      <c r="L12490" s="30"/>
      <c r="M12490" s="30"/>
      <c r="N12490" s="32"/>
      <c r="O12490" s="32"/>
      <c r="P12490" s="32"/>
      <c r="Q12490" s="33"/>
      <c r="R12490" s="31"/>
      <c r="S12490" s="31"/>
      <c r="T12490" s="31"/>
      <c r="U12490" s="31"/>
      <c r="V12490" s="31"/>
      <c r="W12490" s="31"/>
    </row>
    <row r="12491" spans="1:23" x14ac:dyDescent="0.25">
      <c r="A12491" s="28"/>
      <c r="B12491" s="29"/>
      <c r="C12491" s="30"/>
      <c r="D12491" s="30"/>
      <c r="E12491" s="30"/>
      <c r="F12491" s="30"/>
      <c r="G12491" s="30"/>
      <c r="H12491" s="30"/>
      <c r="I12491" s="30"/>
      <c r="J12491" s="31"/>
      <c r="K12491" s="31"/>
      <c r="L12491" s="30"/>
      <c r="M12491" s="30"/>
      <c r="N12491" s="32"/>
      <c r="O12491" s="32"/>
      <c r="P12491" s="32"/>
      <c r="Q12491" s="33"/>
      <c r="R12491" s="31"/>
      <c r="S12491" s="31"/>
      <c r="T12491" s="31"/>
      <c r="U12491" s="31"/>
      <c r="V12491" s="31"/>
      <c r="W12491" s="31"/>
    </row>
    <row r="12492" spans="1:23" x14ac:dyDescent="0.25">
      <c r="A12492" s="28"/>
      <c r="B12492" s="29"/>
      <c r="C12492" s="30"/>
      <c r="D12492" s="30"/>
      <c r="E12492" s="30"/>
      <c r="F12492" s="30"/>
      <c r="G12492" s="30"/>
      <c r="H12492" s="30"/>
      <c r="I12492" s="30"/>
      <c r="J12492" s="31"/>
      <c r="K12492" s="31"/>
      <c r="L12492" s="30"/>
      <c r="M12492" s="30"/>
      <c r="N12492" s="32"/>
      <c r="O12492" s="32"/>
      <c r="P12492" s="32"/>
      <c r="Q12492" s="33"/>
      <c r="R12492" s="31"/>
      <c r="S12492" s="31"/>
      <c r="T12492" s="31"/>
      <c r="U12492" s="31"/>
      <c r="V12492" s="31"/>
      <c r="W12492" s="31"/>
    </row>
    <row r="12493" spans="1:23" x14ac:dyDescent="0.25">
      <c r="A12493" s="28"/>
      <c r="B12493" s="29"/>
      <c r="C12493" s="30"/>
      <c r="D12493" s="30"/>
      <c r="E12493" s="30"/>
      <c r="F12493" s="30"/>
      <c r="G12493" s="30"/>
      <c r="H12493" s="30"/>
      <c r="I12493" s="30"/>
      <c r="J12493" s="31"/>
      <c r="K12493" s="31"/>
      <c r="L12493" s="30"/>
      <c r="M12493" s="30"/>
      <c r="N12493" s="32"/>
      <c r="O12493" s="32"/>
      <c r="P12493" s="32"/>
      <c r="Q12493" s="33"/>
      <c r="R12493" s="31"/>
      <c r="S12493" s="31"/>
      <c r="T12493" s="31"/>
      <c r="U12493" s="31"/>
      <c r="V12493" s="31"/>
      <c r="W12493" s="31"/>
    </row>
    <row r="12494" spans="1:23" x14ac:dyDescent="0.25">
      <c r="A12494" s="28"/>
      <c r="B12494" s="29"/>
      <c r="C12494" s="30"/>
      <c r="D12494" s="30"/>
      <c r="E12494" s="30"/>
      <c r="F12494" s="30"/>
      <c r="G12494" s="30"/>
      <c r="H12494" s="30"/>
      <c r="I12494" s="30"/>
      <c r="J12494" s="31"/>
      <c r="K12494" s="31"/>
      <c r="L12494" s="30"/>
      <c r="M12494" s="30"/>
      <c r="N12494" s="32"/>
      <c r="O12494" s="32"/>
      <c r="P12494" s="32"/>
      <c r="Q12494" s="33"/>
      <c r="R12494" s="31"/>
      <c r="S12494" s="31"/>
      <c r="T12494" s="31"/>
      <c r="U12494" s="31"/>
      <c r="V12494" s="31"/>
      <c r="W12494" s="31"/>
    </row>
    <row r="12495" spans="1:23" x14ac:dyDescent="0.25">
      <c r="A12495" s="28"/>
      <c r="B12495" s="29"/>
      <c r="C12495" s="30"/>
      <c r="D12495" s="30"/>
      <c r="E12495" s="30"/>
      <c r="F12495" s="30"/>
      <c r="G12495" s="30"/>
      <c r="H12495" s="30"/>
      <c r="I12495" s="30"/>
      <c r="J12495" s="31"/>
      <c r="K12495" s="31"/>
      <c r="L12495" s="30"/>
      <c r="M12495" s="30"/>
      <c r="N12495" s="32"/>
      <c r="O12495" s="32"/>
      <c r="P12495" s="32"/>
      <c r="Q12495" s="33"/>
      <c r="R12495" s="31"/>
      <c r="S12495" s="31"/>
      <c r="T12495" s="31"/>
      <c r="U12495" s="31"/>
      <c r="V12495" s="31"/>
      <c r="W12495" s="31"/>
    </row>
    <row r="12496" spans="1:23" x14ac:dyDescent="0.25">
      <c r="A12496" s="28"/>
      <c r="B12496" s="29"/>
      <c r="C12496" s="30"/>
      <c r="D12496" s="30"/>
      <c r="E12496" s="30"/>
      <c r="F12496" s="30"/>
      <c r="G12496" s="30"/>
      <c r="H12496" s="30"/>
      <c r="I12496" s="30"/>
      <c r="J12496" s="31"/>
      <c r="K12496" s="31"/>
      <c r="L12496" s="30"/>
      <c r="M12496" s="30"/>
      <c r="N12496" s="32"/>
      <c r="O12496" s="32"/>
      <c r="P12496" s="32"/>
      <c r="Q12496" s="33"/>
      <c r="R12496" s="31"/>
      <c r="S12496" s="31"/>
      <c r="T12496" s="31"/>
      <c r="U12496" s="31"/>
      <c r="V12496" s="31"/>
      <c r="W12496" s="31"/>
    </row>
    <row r="12497" spans="1:23" x14ac:dyDescent="0.25">
      <c r="A12497" s="28"/>
      <c r="B12497" s="29"/>
      <c r="C12497" s="30"/>
      <c r="D12497" s="30"/>
      <c r="E12497" s="30"/>
      <c r="F12497" s="30"/>
      <c r="G12497" s="30"/>
      <c r="H12497" s="30"/>
      <c r="I12497" s="30"/>
      <c r="J12497" s="31"/>
      <c r="K12497" s="31"/>
      <c r="L12497" s="30"/>
      <c r="M12497" s="30"/>
      <c r="N12497" s="32"/>
      <c r="O12497" s="32"/>
      <c r="P12497" s="32"/>
      <c r="Q12497" s="33"/>
      <c r="R12497" s="31"/>
      <c r="S12497" s="31"/>
      <c r="T12497" s="31"/>
      <c r="U12497" s="31"/>
      <c r="V12497" s="31"/>
      <c r="W12497" s="31"/>
    </row>
    <row r="12498" spans="1:23" x14ac:dyDescent="0.25">
      <c r="A12498" s="28"/>
      <c r="B12498" s="29"/>
      <c r="C12498" s="30"/>
      <c r="D12498" s="30"/>
      <c r="E12498" s="30"/>
      <c r="F12498" s="30"/>
      <c r="G12498" s="30"/>
      <c r="H12498" s="30"/>
      <c r="I12498" s="30"/>
      <c r="J12498" s="31"/>
      <c r="K12498" s="31"/>
      <c r="L12498" s="30"/>
      <c r="M12498" s="30"/>
      <c r="N12498" s="32"/>
      <c r="O12498" s="32"/>
      <c r="P12498" s="32"/>
      <c r="Q12498" s="33"/>
      <c r="R12498" s="31"/>
      <c r="S12498" s="31"/>
      <c r="T12498" s="31"/>
      <c r="U12498" s="31"/>
      <c r="V12498" s="31"/>
      <c r="W12498" s="31"/>
    </row>
    <row r="12499" spans="1:23" x14ac:dyDescent="0.25">
      <c r="A12499" s="28"/>
      <c r="B12499" s="29"/>
      <c r="C12499" s="30"/>
      <c r="D12499" s="30"/>
      <c r="E12499" s="30"/>
      <c r="F12499" s="30"/>
      <c r="G12499" s="30"/>
      <c r="H12499" s="30"/>
      <c r="I12499" s="30"/>
      <c r="J12499" s="31"/>
      <c r="K12499" s="31"/>
      <c r="L12499" s="30"/>
      <c r="M12499" s="30"/>
      <c r="N12499" s="32"/>
      <c r="O12499" s="32"/>
      <c r="P12499" s="32"/>
      <c r="Q12499" s="33"/>
      <c r="R12499" s="31"/>
      <c r="S12499" s="31"/>
      <c r="T12499" s="31"/>
      <c r="U12499" s="31"/>
      <c r="V12499" s="31"/>
      <c r="W12499" s="31"/>
    </row>
    <row r="12500" spans="1:23" x14ac:dyDescent="0.25">
      <c r="A12500" s="28"/>
      <c r="B12500" s="29"/>
      <c r="C12500" s="30"/>
      <c r="D12500" s="30"/>
      <c r="E12500" s="30"/>
      <c r="F12500" s="30"/>
      <c r="G12500" s="30"/>
      <c r="H12500" s="30"/>
      <c r="I12500" s="30"/>
      <c r="J12500" s="31"/>
      <c r="K12500" s="31"/>
      <c r="L12500" s="30"/>
      <c r="M12500" s="30"/>
      <c r="N12500" s="32"/>
      <c r="O12500" s="32"/>
      <c r="P12500" s="32"/>
      <c r="Q12500" s="33"/>
      <c r="R12500" s="31"/>
      <c r="S12500" s="31"/>
      <c r="T12500" s="31"/>
      <c r="U12500" s="31"/>
      <c r="V12500" s="31"/>
      <c r="W12500" s="31"/>
    </row>
    <row r="12501" spans="1:23" x14ac:dyDescent="0.25">
      <c r="A12501" s="28"/>
      <c r="B12501" s="29"/>
      <c r="C12501" s="30"/>
      <c r="D12501" s="30"/>
      <c r="E12501" s="30"/>
      <c r="F12501" s="30"/>
      <c r="G12501" s="30"/>
      <c r="H12501" s="30"/>
      <c r="I12501" s="30"/>
      <c r="J12501" s="31"/>
      <c r="K12501" s="31"/>
      <c r="L12501" s="30"/>
      <c r="M12501" s="30"/>
      <c r="N12501" s="32"/>
      <c r="O12501" s="32"/>
      <c r="P12501" s="32"/>
      <c r="Q12501" s="33"/>
      <c r="R12501" s="31"/>
      <c r="S12501" s="31"/>
      <c r="T12501" s="31"/>
      <c r="U12501" s="31"/>
      <c r="V12501" s="31"/>
      <c r="W12501" s="31"/>
    </row>
    <row r="12502" spans="1:23" x14ac:dyDescent="0.25">
      <c r="A12502" s="28"/>
      <c r="B12502" s="29"/>
      <c r="C12502" s="30"/>
      <c r="D12502" s="30"/>
      <c r="E12502" s="30"/>
      <c r="F12502" s="30"/>
      <c r="G12502" s="30"/>
      <c r="H12502" s="30"/>
      <c r="I12502" s="30"/>
      <c r="J12502" s="31"/>
      <c r="K12502" s="31"/>
      <c r="L12502" s="30"/>
      <c r="M12502" s="30"/>
      <c r="N12502" s="32"/>
      <c r="O12502" s="32"/>
      <c r="P12502" s="32"/>
      <c r="Q12502" s="33"/>
      <c r="R12502" s="31"/>
      <c r="S12502" s="31"/>
      <c r="T12502" s="31"/>
      <c r="U12502" s="31"/>
      <c r="V12502" s="31"/>
      <c r="W12502" s="31"/>
    </row>
    <row r="12503" spans="1:23" x14ac:dyDescent="0.25">
      <c r="A12503" s="28"/>
      <c r="B12503" s="29"/>
      <c r="C12503" s="30"/>
      <c r="D12503" s="30"/>
      <c r="E12503" s="30"/>
      <c r="F12503" s="30"/>
      <c r="G12503" s="30"/>
      <c r="H12503" s="30"/>
      <c r="I12503" s="30"/>
      <c r="J12503" s="31"/>
      <c r="K12503" s="31"/>
      <c r="L12503" s="30"/>
      <c r="M12503" s="30"/>
      <c r="N12503" s="32"/>
      <c r="O12503" s="32"/>
      <c r="P12503" s="32"/>
      <c r="Q12503" s="33"/>
      <c r="R12503" s="31"/>
      <c r="S12503" s="31"/>
      <c r="T12503" s="31"/>
      <c r="U12503" s="31"/>
      <c r="V12503" s="31"/>
      <c r="W12503" s="31"/>
    </row>
    <row r="12504" spans="1:23" x14ac:dyDescent="0.25">
      <c r="A12504" s="28"/>
      <c r="B12504" s="29"/>
      <c r="C12504" s="30"/>
      <c r="D12504" s="30"/>
      <c r="E12504" s="30"/>
      <c r="F12504" s="30"/>
      <c r="G12504" s="30"/>
      <c r="H12504" s="30"/>
      <c r="I12504" s="30"/>
      <c r="J12504" s="31"/>
      <c r="K12504" s="31"/>
      <c r="L12504" s="30"/>
      <c r="M12504" s="30"/>
      <c r="N12504" s="32"/>
      <c r="O12504" s="32"/>
      <c r="P12504" s="32"/>
      <c r="Q12504" s="33"/>
      <c r="R12504" s="31"/>
      <c r="S12504" s="31"/>
      <c r="T12504" s="31"/>
      <c r="U12504" s="31"/>
      <c r="V12504" s="31"/>
      <c r="W12504" s="31"/>
    </row>
    <row r="12505" spans="1:23" x14ac:dyDescent="0.25">
      <c r="A12505" s="28"/>
      <c r="B12505" s="29"/>
      <c r="C12505" s="30"/>
      <c r="D12505" s="30"/>
      <c r="E12505" s="30"/>
      <c r="F12505" s="30"/>
      <c r="G12505" s="30"/>
      <c r="H12505" s="30"/>
      <c r="I12505" s="30"/>
      <c r="J12505" s="31"/>
      <c r="K12505" s="31"/>
      <c r="L12505" s="30"/>
      <c r="M12505" s="30"/>
      <c r="N12505" s="32"/>
      <c r="O12505" s="32"/>
      <c r="P12505" s="32"/>
      <c r="Q12505" s="33"/>
      <c r="R12505" s="31"/>
      <c r="S12505" s="31"/>
      <c r="T12505" s="31"/>
      <c r="U12505" s="31"/>
      <c r="V12505" s="31"/>
      <c r="W12505" s="31"/>
    </row>
    <row r="12506" spans="1:23" x14ac:dyDescent="0.25">
      <c r="A12506" s="28"/>
      <c r="B12506" s="29"/>
      <c r="C12506" s="30"/>
      <c r="D12506" s="30"/>
      <c r="E12506" s="30"/>
      <c r="F12506" s="30"/>
      <c r="G12506" s="30"/>
      <c r="H12506" s="30"/>
      <c r="I12506" s="30"/>
      <c r="J12506" s="31"/>
      <c r="K12506" s="31"/>
      <c r="L12506" s="30"/>
      <c r="M12506" s="30"/>
      <c r="N12506" s="32"/>
      <c r="O12506" s="32"/>
      <c r="P12506" s="32"/>
      <c r="Q12506" s="33"/>
      <c r="R12506" s="31"/>
      <c r="S12506" s="31"/>
      <c r="T12506" s="31"/>
      <c r="U12506" s="31"/>
      <c r="V12506" s="31"/>
      <c r="W12506" s="31"/>
    </row>
    <row r="12507" spans="1:23" x14ac:dyDescent="0.25">
      <c r="A12507" s="28"/>
      <c r="B12507" s="29"/>
      <c r="C12507" s="30"/>
      <c r="D12507" s="30"/>
      <c r="E12507" s="30"/>
      <c r="F12507" s="30"/>
      <c r="G12507" s="30"/>
      <c r="H12507" s="30"/>
      <c r="I12507" s="30"/>
      <c r="J12507" s="31"/>
      <c r="K12507" s="31"/>
      <c r="L12507" s="30"/>
      <c r="M12507" s="30"/>
      <c r="N12507" s="32"/>
      <c r="O12507" s="32"/>
      <c r="P12507" s="32"/>
      <c r="Q12507" s="33"/>
      <c r="R12507" s="31"/>
      <c r="S12507" s="31"/>
      <c r="T12507" s="31"/>
      <c r="U12507" s="31"/>
      <c r="V12507" s="31"/>
      <c r="W12507" s="31"/>
    </row>
    <row r="12508" spans="1:23" x14ac:dyDescent="0.25">
      <c r="A12508" s="28"/>
      <c r="B12508" s="29"/>
      <c r="C12508" s="30"/>
      <c r="D12508" s="30"/>
      <c r="E12508" s="30"/>
      <c r="F12508" s="30"/>
      <c r="G12508" s="30"/>
      <c r="H12508" s="30"/>
      <c r="I12508" s="30"/>
      <c r="J12508" s="31"/>
      <c r="K12508" s="31"/>
      <c r="L12508" s="30"/>
      <c r="M12508" s="30"/>
      <c r="N12508" s="32"/>
      <c r="O12508" s="32"/>
      <c r="P12508" s="32"/>
      <c r="Q12508" s="33"/>
      <c r="R12508" s="31"/>
      <c r="S12508" s="31"/>
      <c r="T12508" s="31"/>
      <c r="U12508" s="31"/>
      <c r="V12508" s="31"/>
      <c r="W12508" s="31"/>
    </row>
    <row r="12509" spans="1:23" x14ac:dyDescent="0.25">
      <c r="A12509" s="28"/>
      <c r="B12509" s="29"/>
      <c r="C12509" s="30"/>
      <c r="D12509" s="30"/>
      <c r="E12509" s="30"/>
      <c r="F12509" s="30"/>
      <c r="G12509" s="30"/>
      <c r="H12509" s="30"/>
      <c r="I12509" s="30"/>
      <c r="J12509" s="31"/>
      <c r="K12509" s="31"/>
      <c r="L12509" s="30"/>
      <c r="M12509" s="30"/>
      <c r="N12509" s="32"/>
      <c r="O12509" s="32"/>
      <c r="P12509" s="32"/>
      <c r="Q12509" s="33"/>
      <c r="R12509" s="31"/>
      <c r="S12509" s="31"/>
      <c r="T12509" s="31"/>
      <c r="U12509" s="31"/>
      <c r="V12509" s="31"/>
      <c r="W12509" s="31"/>
    </row>
    <row r="12510" spans="1:23" x14ac:dyDescent="0.25">
      <c r="A12510" s="28"/>
      <c r="B12510" s="29"/>
      <c r="C12510" s="30"/>
      <c r="D12510" s="30"/>
      <c r="E12510" s="30"/>
      <c r="F12510" s="30"/>
      <c r="G12510" s="30"/>
      <c r="H12510" s="30"/>
      <c r="I12510" s="30"/>
      <c r="J12510" s="31"/>
      <c r="K12510" s="31"/>
      <c r="L12510" s="30"/>
      <c r="M12510" s="30"/>
      <c r="N12510" s="32"/>
      <c r="O12510" s="32"/>
      <c r="P12510" s="32"/>
      <c r="Q12510" s="33"/>
      <c r="R12510" s="31"/>
      <c r="S12510" s="31"/>
      <c r="T12510" s="31"/>
      <c r="U12510" s="31"/>
      <c r="V12510" s="31"/>
      <c r="W12510" s="31"/>
    </row>
    <row r="12511" spans="1:23" x14ac:dyDescent="0.25">
      <c r="A12511" s="28"/>
      <c r="B12511" s="29"/>
      <c r="C12511" s="30"/>
      <c r="D12511" s="30"/>
      <c r="E12511" s="30"/>
      <c r="F12511" s="30"/>
      <c r="G12511" s="30"/>
      <c r="H12511" s="30"/>
      <c r="I12511" s="30"/>
      <c r="J12511" s="31"/>
      <c r="K12511" s="31"/>
      <c r="L12511" s="30"/>
      <c r="M12511" s="30"/>
      <c r="N12511" s="32"/>
      <c r="O12511" s="32"/>
      <c r="P12511" s="32"/>
      <c r="Q12511" s="33"/>
      <c r="R12511" s="31"/>
      <c r="S12511" s="31"/>
      <c r="T12511" s="31"/>
      <c r="U12511" s="31"/>
      <c r="V12511" s="31"/>
      <c r="W12511" s="31"/>
    </row>
    <row r="12512" spans="1:23" x14ac:dyDescent="0.25">
      <c r="A12512" s="28"/>
      <c r="B12512" s="29"/>
      <c r="C12512" s="30"/>
      <c r="D12512" s="30"/>
      <c r="E12512" s="30"/>
      <c r="F12512" s="30"/>
      <c r="G12512" s="30"/>
      <c r="H12512" s="30"/>
      <c r="I12512" s="30"/>
      <c r="J12512" s="31"/>
      <c r="K12512" s="31"/>
      <c r="L12512" s="30"/>
      <c r="M12512" s="30"/>
      <c r="N12512" s="32"/>
      <c r="O12512" s="32"/>
      <c r="P12512" s="32"/>
      <c r="Q12512" s="33"/>
      <c r="R12512" s="31"/>
      <c r="S12512" s="31"/>
      <c r="T12512" s="31"/>
      <c r="U12512" s="31"/>
      <c r="V12512" s="31"/>
      <c r="W12512" s="31"/>
    </row>
    <row r="12513" spans="1:23" x14ac:dyDescent="0.25">
      <c r="A12513" s="28"/>
      <c r="B12513" s="29"/>
      <c r="C12513" s="30"/>
      <c r="D12513" s="30"/>
      <c r="E12513" s="30"/>
      <c r="F12513" s="30"/>
      <c r="G12513" s="30"/>
      <c r="H12513" s="30"/>
      <c r="I12513" s="30"/>
      <c r="J12513" s="31"/>
      <c r="K12513" s="31"/>
      <c r="L12513" s="30"/>
      <c r="M12513" s="30"/>
      <c r="N12513" s="32"/>
      <c r="O12513" s="32"/>
      <c r="P12513" s="32"/>
      <c r="Q12513" s="33"/>
      <c r="R12513" s="31"/>
      <c r="S12513" s="31"/>
      <c r="T12513" s="31"/>
      <c r="U12513" s="31"/>
      <c r="V12513" s="31"/>
      <c r="W12513" s="31"/>
    </row>
    <row r="12514" spans="1:23" x14ac:dyDescent="0.25">
      <c r="A12514" s="28"/>
      <c r="B12514" s="29"/>
      <c r="C12514" s="30"/>
      <c r="D12514" s="30"/>
      <c r="E12514" s="30"/>
      <c r="F12514" s="30"/>
      <c r="G12514" s="30"/>
      <c r="H12514" s="30"/>
      <c r="I12514" s="30"/>
      <c r="J12514" s="31"/>
      <c r="K12514" s="31"/>
      <c r="L12514" s="30"/>
      <c r="M12514" s="30"/>
      <c r="N12514" s="32"/>
      <c r="O12514" s="32"/>
      <c r="P12514" s="32"/>
      <c r="Q12514" s="33"/>
      <c r="R12514" s="31"/>
      <c r="S12514" s="31"/>
      <c r="T12514" s="31"/>
      <c r="U12514" s="31"/>
      <c r="V12514" s="31"/>
      <c r="W12514" s="31"/>
    </row>
    <row r="12515" spans="1:23" x14ac:dyDescent="0.25">
      <c r="A12515" s="28"/>
      <c r="B12515" s="29"/>
      <c r="C12515" s="30"/>
      <c r="D12515" s="30"/>
      <c r="E12515" s="30"/>
      <c r="F12515" s="30"/>
      <c r="G12515" s="30"/>
      <c r="H12515" s="30"/>
      <c r="I12515" s="30"/>
      <c r="J12515" s="31"/>
      <c r="K12515" s="31"/>
      <c r="L12515" s="30"/>
      <c r="M12515" s="30"/>
      <c r="N12515" s="32"/>
      <c r="O12515" s="32"/>
      <c r="P12515" s="32"/>
      <c r="Q12515" s="33"/>
      <c r="R12515" s="31"/>
      <c r="S12515" s="31"/>
      <c r="T12515" s="31"/>
      <c r="U12515" s="31"/>
      <c r="V12515" s="31"/>
      <c r="W12515" s="31"/>
    </row>
    <row r="12516" spans="1:23" x14ac:dyDescent="0.25">
      <c r="A12516" s="28"/>
      <c r="B12516" s="29"/>
      <c r="C12516" s="30"/>
      <c r="D12516" s="30"/>
      <c r="E12516" s="30"/>
      <c r="F12516" s="30"/>
      <c r="G12516" s="30"/>
      <c r="H12516" s="30"/>
      <c r="I12516" s="30"/>
      <c r="J12516" s="31"/>
      <c r="K12516" s="31"/>
      <c r="L12516" s="30"/>
      <c r="M12516" s="30"/>
      <c r="N12516" s="32"/>
      <c r="O12516" s="32"/>
      <c r="P12516" s="32"/>
      <c r="Q12516" s="33"/>
      <c r="R12516" s="31"/>
      <c r="S12516" s="31"/>
      <c r="T12516" s="31"/>
      <c r="U12516" s="31"/>
      <c r="V12516" s="31"/>
      <c r="W12516" s="31"/>
    </row>
    <row r="12517" spans="1:23" x14ac:dyDescent="0.25">
      <c r="A12517" s="28"/>
      <c r="B12517" s="29"/>
      <c r="C12517" s="30"/>
      <c r="D12517" s="30"/>
      <c r="E12517" s="30"/>
      <c r="F12517" s="30"/>
      <c r="G12517" s="30"/>
      <c r="H12517" s="30"/>
      <c r="I12517" s="30"/>
      <c r="J12517" s="31"/>
      <c r="K12517" s="31"/>
      <c r="L12517" s="30"/>
      <c r="M12517" s="30"/>
      <c r="N12517" s="32"/>
      <c r="O12517" s="32"/>
      <c r="P12517" s="32"/>
      <c r="Q12517" s="33"/>
      <c r="R12517" s="31"/>
      <c r="S12517" s="31"/>
      <c r="T12517" s="31"/>
      <c r="U12517" s="31"/>
      <c r="V12517" s="31"/>
      <c r="W12517" s="31"/>
    </row>
    <row r="12518" spans="1:23" x14ac:dyDescent="0.25">
      <c r="A12518" s="28"/>
      <c r="B12518" s="29"/>
      <c r="C12518" s="30"/>
      <c r="D12518" s="30"/>
      <c r="E12518" s="30"/>
      <c r="F12518" s="30"/>
      <c r="G12518" s="30"/>
      <c r="H12518" s="30"/>
      <c r="I12518" s="30"/>
      <c r="J12518" s="31"/>
      <c r="K12518" s="31"/>
      <c r="L12518" s="30"/>
      <c r="M12518" s="30"/>
      <c r="N12518" s="32"/>
      <c r="O12518" s="32"/>
      <c r="P12518" s="32"/>
      <c r="Q12518" s="33"/>
      <c r="R12518" s="31"/>
      <c r="S12518" s="31"/>
      <c r="T12518" s="31"/>
      <c r="U12518" s="31"/>
      <c r="V12518" s="31"/>
      <c r="W12518" s="31"/>
    </row>
    <row r="12519" spans="1:23" x14ac:dyDescent="0.25">
      <c r="A12519" s="28"/>
      <c r="B12519" s="29"/>
      <c r="C12519" s="30"/>
      <c r="D12519" s="30"/>
      <c r="E12519" s="30"/>
      <c r="F12519" s="30"/>
      <c r="G12519" s="30"/>
      <c r="H12519" s="30"/>
      <c r="I12519" s="30"/>
      <c r="J12519" s="31"/>
      <c r="K12519" s="31"/>
      <c r="L12519" s="30"/>
      <c r="M12519" s="30"/>
      <c r="N12519" s="32"/>
      <c r="O12519" s="32"/>
      <c r="P12519" s="32"/>
      <c r="Q12519" s="33"/>
      <c r="R12519" s="31"/>
      <c r="S12519" s="31"/>
      <c r="T12519" s="31"/>
      <c r="U12519" s="31"/>
      <c r="V12519" s="31"/>
      <c r="W12519" s="31"/>
    </row>
    <row r="12520" spans="1:23" x14ac:dyDescent="0.25">
      <c r="A12520" s="28"/>
      <c r="B12520" s="29"/>
      <c r="C12520" s="30"/>
      <c r="D12520" s="30"/>
      <c r="E12520" s="30"/>
      <c r="F12520" s="30"/>
      <c r="G12520" s="30"/>
      <c r="H12520" s="30"/>
      <c r="I12520" s="30"/>
      <c r="J12520" s="31"/>
      <c r="K12520" s="31"/>
      <c r="L12520" s="30"/>
      <c r="M12520" s="30"/>
      <c r="N12520" s="32"/>
      <c r="O12520" s="32"/>
      <c r="P12520" s="32"/>
      <c r="Q12520" s="33"/>
      <c r="R12520" s="31"/>
      <c r="S12520" s="31"/>
      <c r="T12520" s="31"/>
      <c r="U12520" s="31"/>
      <c r="V12520" s="31"/>
      <c r="W12520" s="31"/>
    </row>
    <row r="12521" spans="1:23" x14ac:dyDescent="0.25">
      <c r="A12521" s="28"/>
      <c r="B12521" s="29"/>
      <c r="C12521" s="30"/>
      <c r="D12521" s="30"/>
      <c r="E12521" s="30"/>
      <c r="F12521" s="30"/>
      <c r="G12521" s="30"/>
      <c r="H12521" s="30"/>
      <c r="I12521" s="30"/>
      <c r="J12521" s="31"/>
      <c r="K12521" s="31"/>
      <c r="L12521" s="30"/>
      <c r="M12521" s="30"/>
      <c r="N12521" s="32"/>
      <c r="O12521" s="32"/>
      <c r="P12521" s="32"/>
      <c r="Q12521" s="33"/>
      <c r="R12521" s="31"/>
      <c r="S12521" s="31"/>
      <c r="T12521" s="31"/>
      <c r="U12521" s="31"/>
      <c r="V12521" s="31"/>
      <c r="W12521" s="31"/>
    </row>
    <row r="12522" spans="1:23" x14ac:dyDescent="0.25">
      <c r="A12522" s="28"/>
      <c r="B12522" s="29"/>
      <c r="C12522" s="30"/>
      <c r="D12522" s="30"/>
      <c r="E12522" s="30"/>
      <c r="F12522" s="30"/>
      <c r="G12522" s="30"/>
      <c r="H12522" s="30"/>
      <c r="I12522" s="30"/>
      <c r="J12522" s="31"/>
      <c r="K12522" s="31"/>
      <c r="L12522" s="30"/>
      <c r="M12522" s="30"/>
      <c r="N12522" s="32"/>
      <c r="O12522" s="32"/>
      <c r="P12522" s="32"/>
      <c r="Q12522" s="33"/>
      <c r="R12522" s="31"/>
      <c r="S12522" s="31"/>
      <c r="T12522" s="31"/>
      <c r="U12522" s="31"/>
      <c r="V12522" s="31"/>
      <c r="W12522" s="31"/>
    </row>
    <row r="12523" spans="1:23" x14ac:dyDescent="0.25">
      <c r="A12523" s="28"/>
      <c r="B12523" s="29"/>
      <c r="C12523" s="30"/>
      <c r="D12523" s="30"/>
      <c r="E12523" s="30"/>
      <c r="F12523" s="30"/>
      <c r="G12523" s="30"/>
      <c r="H12523" s="30"/>
      <c r="I12523" s="30"/>
      <c r="J12523" s="31"/>
      <c r="K12523" s="31"/>
      <c r="L12523" s="30"/>
      <c r="M12523" s="30"/>
      <c r="N12523" s="32"/>
      <c r="O12523" s="32"/>
      <c r="P12523" s="32"/>
      <c r="Q12523" s="33"/>
      <c r="R12523" s="31"/>
      <c r="S12523" s="31"/>
      <c r="T12523" s="31"/>
      <c r="U12523" s="31"/>
      <c r="V12523" s="31"/>
      <c r="W12523" s="31"/>
    </row>
    <row r="12524" spans="1:23" x14ac:dyDescent="0.25">
      <c r="A12524" s="28"/>
      <c r="B12524" s="29"/>
      <c r="C12524" s="30"/>
      <c r="D12524" s="30"/>
      <c r="E12524" s="30"/>
      <c r="F12524" s="30"/>
      <c r="G12524" s="30"/>
      <c r="H12524" s="30"/>
      <c r="I12524" s="30"/>
      <c r="J12524" s="31"/>
      <c r="K12524" s="31"/>
      <c r="L12524" s="30"/>
      <c r="M12524" s="30"/>
      <c r="N12524" s="32"/>
      <c r="O12524" s="32"/>
      <c r="P12524" s="32"/>
      <c r="Q12524" s="33"/>
      <c r="R12524" s="31"/>
      <c r="S12524" s="31"/>
      <c r="T12524" s="31"/>
      <c r="U12524" s="31"/>
      <c r="V12524" s="31"/>
      <c r="W12524" s="31"/>
    </row>
    <row r="12525" spans="1:23" x14ac:dyDescent="0.25">
      <c r="A12525" s="28"/>
      <c r="B12525" s="29"/>
      <c r="C12525" s="30"/>
      <c r="D12525" s="30"/>
      <c r="E12525" s="30"/>
      <c r="F12525" s="30"/>
      <c r="G12525" s="30"/>
      <c r="H12525" s="30"/>
      <c r="I12525" s="30"/>
      <c r="J12525" s="31"/>
      <c r="K12525" s="31"/>
      <c r="L12525" s="30"/>
      <c r="M12525" s="30"/>
      <c r="N12525" s="32"/>
      <c r="O12525" s="32"/>
      <c r="P12525" s="32"/>
      <c r="Q12525" s="33"/>
      <c r="R12525" s="31"/>
      <c r="S12525" s="31"/>
      <c r="T12525" s="31"/>
      <c r="U12525" s="31"/>
      <c r="V12525" s="31"/>
      <c r="W12525" s="31"/>
    </row>
    <row r="12526" spans="1:23" x14ac:dyDescent="0.25">
      <c r="A12526" s="28"/>
      <c r="B12526" s="29"/>
      <c r="C12526" s="30"/>
      <c r="D12526" s="30"/>
      <c r="E12526" s="30"/>
      <c r="F12526" s="30"/>
      <c r="G12526" s="30"/>
      <c r="H12526" s="30"/>
      <c r="I12526" s="30"/>
      <c r="J12526" s="31"/>
      <c r="K12526" s="31"/>
      <c r="L12526" s="30"/>
      <c r="M12526" s="30"/>
      <c r="N12526" s="32"/>
      <c r="O12526" s="32"/>
      <c r="P12526" s="32"/>
      <c r="Q12526" s="33"/>
      <c r="R12526" s="31"/>
      <c r="S12526" s="31"/>
      <c r="T12526" s="31"/>
      <c r="U12526" s="31"/>
      <c r="V12526" s="31"/>
      <c r="W12526" s="31"/>
    </row>
    <row r="12527" spans="1:23" x14ac:dyDescent="0.25">
      <c r="A12527" s="28"/>
      <c r="B12527" s="29"/>
      <c r="C12527" s="30"/>
      <c r="D12527" s="30"/>
      <c r="E12527" s="30"/>
      <c r="F12527" s="30"/>
      <c r="G12527" s="30"/>
      <c r="H12527" s="30"/>
      <c r="I12527" s="30"/>
      <c r="J12527" s="31"/>
      <c r="K12527" s="31"/>
      <c r="L12527" s="30"/>
      <c r="M12527" s="30"/>
      <c r="N12527" s="32"/>
      <c r="O12527" s="32"/>
      <c r="P12527" s="32"/>
      <c r="Q12527" s="33"/>
      <c r="R12527" s="31"/>
      <c r="S12527" s="31"/>
      <c r="T12527" s="31"/>
      <c r="U12527" s="31"/>
      <c r="V12527" s="31"/>
      <c r="W12527" s="31"/>
    </row>
    <row r="12528" spans="1:23" x14ac:dyDescent="0.25">
      <c r="A12528" s="28"/>
      <c r="B12528" s="29"/>
      <c r="C12528" s="30"/>
      <c r="D12528" s="30"/>
      <c r="E12528" s="30"/>
      <c r="F12528" s="30"/>
      <c r="G12528" s="30"/>
      <c r="H12528" s="30"/>
      <c r="I12528" s="30"/>
      <c r="J12528" s="31"/>
      <c r="K12528" s="31"/>
      <c r="L12528" s="30"/>
      <c r="M12528" s="30"/>
      <c r="N12528" s="32"/>
      <c r="O12528" s="32"/>
      <c r="P12528" s="32"/>
      <c r="Q12528" s="33"/>
      <c r="R12528" s="31"/>
      <c r="S12528" s="31"/>
      <c r="T12528" s="31"/>
      <c r="U12528" s="31"/>
      <c r="V12528" s="31"/>
      <c r="W12528" s="31"/>
    </row>
    <row r="12529" spans="1:23" x14ac:dyDescent="0.25">
      <c r="A12529" s="28"/>
      <c r="B12529" s="29"/>
      <c r="C12529" s="30"/>
      <c r="D12529" s="30"/>
      <c r="E12529" s="30"/>
      <c r="F12529" s="30"/>
      <c r="G12529" s="30"/>
      <c r="H12529" s="30"/>
      <c r="I12529" s="30"/>
      <c r="J12529" s="31"/>
      <c r="K12529" s="31"/>
      <c r="L12529" s="30"/>
      <c r="M12529" s="30"/>
      <c r="N12529" s="32"/>
      <c r="O12529" s="32"/>
      <c r="P12529" s="32"/>
      <c r="Q12529" s="33"/>
      <c r="R12529" s="31"/>
      <c r="S12529" s="31"/>
      <c r="T12529" s="31"/>
      <c r="U12529" s="31"/>
      <c r="V12529" s="31"/>
      <c r="W12529" s="31"/>
    </row>
    <row r="12530" spans="1:23" x14ac:dyDescent="0.25">
      <c r="A12530" s="28"/>
      <c r="B12530" s="29"/>
      <c r="C12530" s="30"/>
      <c r="D12530" s="30"/>
      <c r="E12530" s="30"/>
      <c r="F12530" s="30"/>
      <c r="G12530" s="30"/>
      <c r="H12530" s="30"/>
      <c r="I12530" s="30"/>
      <c r="J12530" s="31"/>
      <c r="K12530" s="31"/>
      <c r="L12530" s="30"/>
      <c r="M12530" s="30"/>
      <c r="N12530" s="32"/>
      <c r="O12530" s="32"/>
      <c r="P12530" s="32"/>
      <c r="Q12530" s="33"/>
      <c r="R12530" s="31"/>
      <c r="S12530" s="31"/>
      <c r="T12530" s="31"/>
      <c r="U12530" s="31"/>
      <c r="V12530" s="31"/>
      <c r="W12530" s="31"/>
    </row>
    <row r="12531" spans="1:23" x14ac:dyDescent="0.25">
      <c r="A12531" s="28"/>
      <c r="B12531" s="29"/>
      <c r="C12531" s="30"/>
      <c r="D12531" s="30"/>
      <c r="E12531" s="30"/>
      <c r="F12531" s="30"/>
      <c r="G12531" s="30"/>
      <c r="H12531" s="30"/>
      <c r="I12531" s="30"/>
      <c r="J12531" s="31"/>
      <c r="K12531" s="31"/>
      <c r="L12531" s="30"/>
      <c r="M12531" s="30"/>
      <c r="N12531" s="32"/>
      <c r="O12531" s="32"/>
      <c r="P12531" s="32"/>
      <c r="Q12531" s="33"/>
      <c r="R12531" s="31"/>
      <c r="S12531" s="31"/>
      <c r="T12531" s="31"/>
      <c r="U12531" s="31"/>
      <c r="V12531" s="31"/>
      <c r="W12531" s="31"/>
    </row>
    <row r="12532" spans="1:23" x14ac:dyDescent="0.25">
      <c r="A12532" s="28"/>
      <c r="B12532" s="29"/>
      <c r="C12532" s="30"/>
      <c r="D12532" s="30"/>
      <c r="E12532" s="30"/>
      <c r="F12532" s="30"/>
      <c r="G12532" s="30"/>
      <c r="H12532" s="30"/>
      <c r="I12532" s="30"/>
      <c r="J12532" s="31"/>
      <c r="K12532" s="31"/>
      <c r="L12532" s="30"/>
      <c r="M12532" s="30"/>
      <c r="N12532" s="32"/>
      <c r="O12532" s="32"/>
      <c r="P12532" s="32"/>
      <c r="Q12532" s="33"/>
      <c r="R12532" s="31"/>
      <c r="S12532" s="31"/>
      <c r="T12532" s="31"/>
      <c r="U12532" s="31"/>
      <c r="V12532" s="31"/>
      <c r="W12532" s="31"/>
    </row>
    <row r="12533" spans="1:23" x14ac:dyDescent="0.25">
      <c r="A12533" s="28"/>
      <c r="B12533" s="29"/>
      <c r="C12533" s="30"/>
      <c r="D12533" s="30"/>
      <c r="E12533" s="30"/>
      <c r="F12533" s="30"/>
      <c r="G12533" s="30"/>
      <c r="H12533" s="30"/>
      <c r="I12533" s="30"/>
      <c r="J12533" s="31"/>
      <c r="K12533" s="31"/>
      <c r="L12533" s="30"/>
      <c r="M12533" s="30"/>
      <c r="N12533" s="32"/>
      <c r="O12533" s="32"/>
      <c r="P12533" s="32"/>
      <c r="Q12533" s="33"/>
      <c r="R12533" s="31"/>
      <c r="S12533" s="31"/>
      <c r="T12533" s="31"/>
      <c r="U12533" s="31"/>
      <c r="V12533" s="31"/>
      <c r="W12533" s="31"/>
    </row>
    <row r="12534" spans="1:23" x14ac:dyDescent="0.25">
      <c r="A12534" s="28"/>
      <c r="B12534" s="29"/>
      <c r="C12534" s="30"/>
      <c r="D12534" s="30"/>
      <c r="E12534" s="30"/>
      <c r="F12534" s="30"/>
      <c r="G12534" s="30"/>
      <c r="H12534" s="30"/>
      <c r="I12534" s="30"/>
      <c r="J12534" s="31"/>
      <c r="K12534" s="31"/>
      <c r="L12534" s="30"/>
      <c r="M12534" s="30"/>
      <c r="N12534" s="32"/>
      <c r="O12534" s="32"/>
      <c r="P12534" s="32"/>
      <c r="Q12534" s="33"/>
      <c r="R12534" s="31"/>
      <c r="S12534" s="31"/>
      <c r="T12534" s="31"/>
      <c r="U12534" s="31"/>
      <c r="V12534" s="31"/>
      <c r="W12534" s="31"/>
    </row>
    <row r="12535" spans="1:23" x14ac:dyDescent="0.25">
      <c r="A12535" s="28"/>
      <c r="B12535" s="29"/>
      <c r="C12535" s="30"/>
      <c r="D12535" s="30"/>
      <c r="E12535" s="30"/>
      <c r="F12535" s="30"/>
      <c r="G12535" s="30"/>
      <c r="H12535" s="30"/>
      <c r="I12535" s="30"/>
      <c r="J12535" s="31"/>
      <c r="K12535" s="31"/>
      <c r="L12535" s="30"/>
      <c r="M12535" s="30"/>
      <c r="N12535" s="32"/>
      <c r="O12535" s="32"/>
      <c r="P12535" s="32"/>
      <c r="Q12535" s="33"/>
      <c r="R12535" s="31"/>
      <c r="S12535" s="31"/>
      <c r="T12535" s="31"/>
      <c r="U12535" s="31"/>
      <c r="V12535" s="31"/>
      <c r="W12535" s="31"/>
    </row>
    <row r="12536" spans="1:23" x14ac:dyDescent="0.25">
      <c r="A12536" s="28"/>
      <c r="B12536" s="29"/>
      <c r="C12536" s="30"/>
      <c r="D12536" s="30"/>
      <c r="E12536" s="30"/>
      <c r="F12536" s="30"/>
      <c r="G12536" s="30"/>
      <c r="H12536" s="30"/>
      <c r="I12536" s="30"/>
      <c r="J12536" s="31"/>
      <c r="K12536" s="31"/>
      <c r="L12536" s="30"/>
      <c r="M12536" s="30"/>
      <c r="N12536" s="32"/>
      <c r="O12536" s="32"/>
      <c r="P12536" s="32"/>
      <c r="Q12536" s="33"/>
      <c r="R12536" s="31"/>
      <c r="S12536" s="31"/>
      <c r="T12536" s="31"/>
      <c r="U12536" s="31"/>
      <c r="V12536" s="31"/>
      <c r="W12536" s="31"/>
    </row>
    <row r="12537" spans="1:23" x14ac:dyDescent="0.25">
      <c r="A12537" s="28"/>
      <c r="B12537" s="29"/>
      <c r="C12537" s="30"/>
      <c r="D12537" s="30"/>
      <c r="E12537" s="30"/>
      <c r="F12537" s="30"/>
      <c r="G12537" s="30"/>
      <c r="H12537" s="30"/>
      <c r="I12537" s="30"/>
      <c r="J12537" s="31"/>
      <c r="K12537" s="31"/>
      <c r="L12537" s="30"/>
      <c r="M12537" s="30"/>
      <c r="N12537" s="32"/>
      <c r="O12537" s="32"/>
      <c r="P12537" s="32"/>
      <c r="Q12537" s="33"/>
      <c r="R12537" s="31"/>
      <c r="S12537" s="31"/>
      <c r="T12537" s="31"/>
      <c r="U12537" s="31"/>
      <c r="V12537" s="31"/>
      <c r="W12537" s="31"/>
    </row>
    <row r="12538" spans="1:23" x14ac:dyDescent="0.25">
      <c r="A12538" s="28"/>
      <c r="B12538" s="29"/>
      <c r="C12538" s="30"/>
      <c r="D12538" s="30"/>
      <c r="E12538" s="30"/>
      <c r="F12538" s="30"/>
      <c r="G12538" s="30"/>
      <c r="H12538" s="30"/>
      <c r="I12538" s="30"/>
      <c r="J12538" s="31"/>
      <c r="K12538" s="31"/>
      <c r="L12538" s="30"/>
      <c r="M12538" s="30"/>
      <c r="N12538" s="32"/>
      <c r="O12538" s="32"/>
      <c r="P12538" s="32"/>
      <c r="Q12538" s="33"/>
      <c r="R12538" s="31"/>
      <c r="S12538" s="31"/>
      <c r="T12538" s="31"/>
      <c r="U12538" s="31"/>
      <c r="V12538" s="31"/>
      <c r="W12538" s="31"/>
    </row>
    <row r="12539" spans="1:23" x14ac:dyDescent="0.25">
      <c r="A12539" s="28"/>
      <c r="B12539" s="29"/>
      <c r="C12539" s="30"/>
      <c r="D12539" s="30"/>
      <c r="E12539" s="30"/>
      <c r="F12539" s="30"/>
      <c r="G12539" s="30"/>
      <c r="H12539" s="30"/>
      <c r="I12539" s="30"/>
      <c r="J12539" s="31"/>
      <c r="K12539" s="31"/>
      <c r="L12539" s="30"/>
      <c r="M12539" s="30"/>
      <c r="N12539" s="32"/>
      <c r="O12539" s="32"/>
      <c r="P12539" s="32"/>
      <c r="Q12539" s="33"/>
      <c r="R12539" s="31"/>
      <c r="S12539" s="31"/>
      <c r="T12539" s="31"/>
      <c r="U12539" s="31"/>
      <c r="V12539" s="31"/>
      <c r="W12539" s="31"/>
    </row>
    <row r="12540" spans="1:23" x14ac:dyDescent="0.25">
      <c r="A12540" s="28"/>
      <c r="B12540" s="29"/>
      <c r="C12540" s="30"/>
      <c r="D12540" s="30"/>
      <c r="E12540" s="30"/>
      <c r="F12540" s="30"/>
      <c r="G12540" s="30"/>
      <c r="H12540" s="30"/>
      <c r="I12540" s="30"/>
      <c r="J12540" s="31"/>
      <c r="K12540" s="31"/>
      <c r="L12540" s="30"/>
      <c r="M12540" s="30"/>
      <c r="N12540" s="32"/>
      <c r="O12540" s="32"/>
      <c r="P12540" s="32"/>
      <c r="Q12540" s="33"/>
      <c r="R12540" s="31"/>
      <c r="S12540" s="31"/>
      <c r="T12540" s="31"/>
      <c r="U12540" s="31"/>
      <c r="V12540" s="31"/>
      <c r="W12540" s="31"/>
    </row>
    <row r="12541" spans="1:23" x14ac:dyDescent="0.25">
      <c r="A12541" s="28"/>
      <c r="B12541" s="29"/>
      <c r="C12541" s="30"/>
      <c r="D12541" s="30"/>
      <c r="E12541" s="30"/>
      <c r="F12541" s="30"/>
      <c r="G12541" s="30"/>
      <c r="H12541" s="30"/>
      <c r="I12541" s="30"/>
      <c r="J12541" s="31"/>
      <c r="K12541" s="31"/>
      <c r="L12541" s="30"/>
      <c r="M12541" s="30"/>
      <c r="N12541" s="32"/>
      <c r="O12541" s="32"/>
      <c r="P12541" s="32"/>
      <c r="Q12541" s="33"/>
      <c r="R12541" s="31"/>
      <c r="S12541" s="31"/>
      <c r="T12541" s="31"/>
      <c r="U12541" s="31"/>
      <c r="V12541" s="31"/>
      <c r="W12541" s="31"/>
    </row>
    <row r="12542" spans="1:23" x14ac:dyDescent="0.25">
      <c r="A12542" s="28"/>
      <c r="B12542" s="29"/>
      <c r="C12542" s="30"/>
      <c r="D12542" s="30"/>
      <c r="E12542" s="30"/>
      <c r="F12542" s="30"/>
      <c r="G12542" s="30"/>
      <c r="H12542" s="30"/>
      <c r="I12542" s="30"/>
      <c r="J12542" s="31"/>
      <c r="K12542" s="31"/>
      <c r="L12542" s="30"/>
      <c r="M12542" s="30"/>
      <c r="N12542" s="32"/>
      <c r="O12542" s="32"/>
      <c r="P12542" s="32"/>
      <c r="Q12542" s="33"/>
      <c r="R12542" s="31"/>
      <c r="S12542" s="31"/>
      <c r="T12542" s="31"/>
      <c r="U12542" s="31"/>
      <c r="V12542" s="31"/>
      <c r="W12542" s="31"/>
    </row>
    <row r="12543" spans="1:23" x14ac:dyDescent="0.25">
      <c r="A12543" s="28"/>
      <c r="B12543" s="29"/>
      <c r="C12543" s="30"/>
      <c r="D12543" s="30"/>
      <c r="E12543" s="30"/>
      <c r="F12543" s="30"/>
      <c r="G12543" s="30"/>
      <c r="H12543" s="30"/>
      <c r="I12543" s="30"/>
      <c r="J12543" s="31"/>
      <c r="K12543" s="31"/>
      <c r="L12543" s="30"/>
      <c r="M12543" s="30"/>
      <c r="N12543" s="32"/>
      <c r="O12543" s="32"/>
      <c r="P12543" s="32"/>
      <c r="Q12543" s="33"/>
      <c r="R12543" s="31"/>
      <c r="S12543" s="31"/>
      <c r="T12543" s="31"/>
      <c r="U12543" s="31"/>
      <c r="V12543" s="31"/>
      <c r="W12543" s="31"/>
    </row>
    <row r="12544" spans="1:23" x14ac:dyDescent="0.25">
      <c r="A12544" s="28"/>
      <c r="B12544" s="29"/>
      <c r="C12544" s="30"/>
      <c r="D12544" s="30"/>
      <c r="E12544" s="30"/>
      <c r="F12544" s="30"/>
      <c r="G12544" s="30"/>
      <c r="H12544" s="30"/>
      <c r="I12544" s="30"/>
      <c r="J12544" s="31"/>
      <c r="K12544" s="31"/>
      <c r="L12544" s="30"/>
      <c r="M12544" s="30"/>
      <c r="N12544" s="32"/>
      <c r="O12544" s="32"/>
      <c r="P12544" s="32"/>
      <c r="Q12544" s="33"/>
      <c r="R12544" s="31"/>
      <c r="S12544" s="31"/>
      <c r="T12544" s="31"/>
      <c r="U12544" s="31"/>
      <c r="V12544" s="31"/>
      <c r="W12544" s="31"/>
    </row>
    <row r="12545" spans="1:23" x14ac:dyDescent="0.25">
      <c r="A12545" s="28"/>
      <c r="B12545" s="29"/>
      <c r="C12545" s="30"/>
      <c r="D12545" s="30"/>
      <c r="E12545" s="30"/>
      <c r="F12545" s="30"/>
      <c r="G12545" s="30"/>
      <c r="H12545" s="30"/>
      <c r="I12545" s="30"/>
      <c r="J12545" s="31"/>
      <c r="K12545" s="31"/>
      <c r="L12545" s="30"/>
      <c r="M12545" s="30"/>
      <c r="N12545" s="32"/>
      <c r="O12545" s="32"/>
      <c r="P12545" s="32"/>
      <c r="Q12545" s="33"/>
      <c r="R12545" s="31"/>
      <c r="S12545" s="31"/>
      <c r="T12545" s="31"/>
      <c r="U12545" s="31"/>
      <c r="V12545" s="31"/>
      <c r="W12545" s="31"/>
    </row>
    <row r="12546" spans="1:23" x14ac:dyDescent="0.25">
      <c r="A12546" s="28"/>
      <c r="B12546" s="29"/>
      <c r="C12546" s="30"/>
      <c r="D12546" s="30"/>
      <c r="E12546" s="30"/>
      <c r="F12546" s="30"/>
      <c r="G12546" s="30"/>
      <c r="H12546" s="30"/>
      <c r="I12546" s="30"/>
      <c r="J12546" s="31"/>
      <c r="K12546" s="31"/>
      <c r="L12546" s="30"/>
      <c r="M12546" s="30"/>
      <c r="N12546" s="32"/>
      <c r="O12546" s="32"/>
      <c r="P12546" s="32"/>
      <c r="Q12546" s="33"/>
      <c r="R12546" s="31"/>
      <c r="S12546" s="31"/>
      <c r="T12546" s="31"/>
      <c r="U12546" s="31"/>
      <c r="V12546" s="31"/>
      <c r="W12546" s="31"/>
    </row>
    <row r="12547" spans="1:23" x14ac:dyDescent="0.25">
      <c r="A12547" s="28"/>
      <c r="B12547" s="29"/>
      <c r="C12547" s="30"/>
      <c r="D12547" s="30"/>
      <c r="E12547" s="30"/>
      <c r="F12547" s="30"/>
      <c r="G12547" s="30"/>
      <c r="H12547" s="30"/>
      <c r="I12547" s="30"/>
      <c r="J12547" s="31"/>
      <c r="K12547" s="31"/>
      <c r="L12547" s="30"/>
      <c r="M12547" s="30"/>
      <c r="N12547" s="32"/>
      <c r="O12547" s="32"/>
      <c r="P12547" s="32"/>
      <c r="Q12547" s="33"/>
      <c r="R12547" s="31"/>
      <c r="S12547" s="31"/>
      <c r="T12547" s="31"/>
      <c r="U12547" s="31"/>
      <c r="V12547" s="31"/>
      <c r="W12547" s="31"/>
    </row>
    <row r="12548" spans="1:23" x14ac:dyDescent="0.25">
      <c r="A12548" s="28"/>
      <c r="B12548" s="29"/>
      <c r="C12548" s="30"/>
      <c r="D12548" s="30"/>
      <c r="E12548" s="30"/>
      <c r="F12548" s="30"/>
      <c r="G12548" s="30"/>
      <c r="H12548" s="30"/>
      <c r="I12548" s="30"/>
      <c r="J12548" s="31"/>
      <c r="K12548" s="31"/>
      <c r="L12548" s="30"/>
      <c r="M12548" s="30"/>
      <c r="N12548" s="32"/>
      <c r="O12548" s="32"/>
      <c r="P12548" s="32"/>
      <c r="Q12548" s="33"/>
      <c r="R12548" s="31"/>
      <c r="S12548" s="31"/>
      <c r="T12548" s="31"/>
      <c r="U12548" s="31"/>
      <c r="V12548" s="31"/>
      <c r="W12548" s="31"/>
    </row>
    <row r="12549" spans="1:23" x14ac:dyDescent="0.25">
      <c r="A12549" s="28"/>
      <c r="B12549" s="29"/>
      <c r="C12549" s="30"/>
      <c r="D12549" s="30"/>
      <c r="E12549" s="30"/>
      <c r="F12549" s="30"/>
      <c r="G12549" s="30"/>
      <c r="H12549" s="30"/>
      <c r="I12549" s="30"/>
      <c r="J12549" s="31"/>
      <c r="K12549" s="31"/>
      <c r="L12549" s="30"/>
      <c r="M12549" s="30"/>
      <c r="N12549" s="32"/>
      <c r="O12549" s="32"/>
      <c r="P12549" s="32"/>
      <c r="Q12549" s="33"/>
      <c r="R12549" s="31"/>
      <c r="S12549" s="31"/>
      <c r="T12549" s="31"/>
      <c r="U12549" s="31"/>
      <c r="V12549" s="31"/>
      <c r="W12549" s="31"/>
    </row>
    <row r="12550" spans="1:23" x14ac:dyDescent="0.25">
      <c r="A12550" s="28"/>
      <c r="B12550" s="29"/>
      <c r="C12550" s="30"/>
      <c r="D12550" s="30"/>
      <c r="E12550" s="30"/>
      <c r="F12550" s="30"/>
      <c r="G12550" s="30"/>
      <c r="H12550" s="30"/>
      <c r="I12550" s="30"/>
      <c r="J12550" s="31"/>
      <c r="K12550" s="31"/>
      <c r="L12550" s="30"/>
      <c r="M12550" s="30"/>
      <c r="N12550" s="32"/>
      <c r="O12550" s="32"/>
      <c r="P12550" s="32"/>
      <c r="Q12550" s="33"/>
      <c r="R12550" s="31"/>
      <c r="S12550" s="31"/>
      <c r="T12550" s="31"/>
      <c r="U12550" s="31"/>
      <c r="V12550" s="31"/>
      <c r="W12550" s="31"/>
    </row>
    <row r="12551" spans="1:23" x14ac:dyDescent="0.25">
      <c r="A12551" s="28"/>
      <c r="B12551" s="29"/>
      <c r="C12551" s="30"/>
      <c r="D12551" s="30"/>
      <c r="E12551" s="30"/>
      <c r="F12551" s="30"/>
      <c r="G12551" s="30"/>
      <c r="H12551" s="30"/>
      <c r="I12551" s="30"/>
      <c r="J12551" s="31"/>
      <c r="K12551" s="31"/>
      <c r="L12551" s="30"/>
      <c r="M12551" s="30"/>
      <c r="N12551" s="32"/>
      <c r="O12551" s="32"/>
      <c r="P12551" s="32"/>
      <c r="Q12551" s="33"/>
      <c r="R12551" s="31"/>
      <c r="S12551" s="31"/>
      <c r="T12551" s="31"/>
      <c r="U12551" s="31"/>
      <c r="V12551" s="31"/>
      <c r="W12551" s="31"/>
    </row>
    <row r="12552" spans="1:23" x14ac:dyDescent="0.25">
      <c r="A12552" s="28"/>
      <c r="B12552" s="29"/>
      <c r="C12552" s="30"/>
      <c r="D12552" s="30"/>
      <c r="E12552" s="30"/>
      <c r="F12552" s="30"/>
      <c r="G12552" s="30"/>
      <c r="H12552" s="30"/>
      <c r="I12552" s="30"/>
      <c r="J12552" s="31"/>
      <c r="K12552" s="31"/>
      <c r="L12552" s="30"/>
      <c r="M12552" s="30"/>
      <c r="N12552" s="32"/>
      <c r="O12552" s="32"/>
      <c r="P12552" s="32"/>
      <c r="Q12552" s="33"/>
      <c r="R12552" s="31"/>
      <c r="S12552" s="31"/>
      <c r="T12552" s="31"/>
      <c r="U12552" s="31"/>
      <c r="V12552" s="31"/>
      <c r="W12552" s="31"/>
    </row>
    <row r="12553" spans="1:23" x14ac:dyDescent="0.25">
      <c r="A12553" s="28"/>
      <c r="B12553" s="29"/>
      <c r="C12553" s="30"/>
      <c r="D12553" s="30"/>
      <c r="E12553" s="30"/>
      <c r="F12553" s="30"/>
      <c r="G12553" s="30"/>
      <c r="H12553" s="30"/>
      <c r="I12553" s="30"/>
      <c r="J12553" s="31"/>
      <c r="K12553" s="31"/>
      <c r="L12553" s="30"/>
      <c r="M12553" s="30"/>
      <c r="N12553" s="32"/>
      <c r="O12553" s="32"/>
      <c r="P12553" s="32"/>
      <c r="Q12553" s="33"/>
      <c r="R12553" s="31"/>
      <c r="S12553" s="31"/>
      <c r="T12553" s="31"/>
      <c r="U12553" s="31"/>
      <c r="V12553" s="31"/>
      <c r="W12553" s="31"/>
    </row>
    <row r="12554" spans="1:23" x14ac:dyDescent="0.25">
      <c r="A12554" s="28"/>
      <c r="B12554" s="29"/>
      <c r="C12554" s="30"/>
      <c r="D12554" s="30"/>
      <c r="E12554" s="30"/>
      <c r="F12554" s="30"/>
      <c r="G12554" s="30"/>
      <c r="H12554" s="30"/>
      <c r="I12554" s="30"/>
      <c r="J12554" s="31"/>
      <c r="K12554" s="31"/>
      <c r="L12554" s="30"/>
      <c r="M12554" s="30"/>
      <c r="N12554" s="32"/>
      <c r="O12554" s="32"/>
      <c r="P12554" s="32"/>
      <c r="Q12554" s="33"/>
      <c r="R12554" s="31"/>
      <c r="S12554" s="31"/>
      <c r="T12554" s="31"/>
      <c r="U12554" s="31"/>
      <c r="V12554" s="31"/>
      <c r="W12554" s="31"/>
    </row>
    <row r="12555" spans="1:23" x14ac:dyDescent="0.25">
      <c r="A12555" s="28"/>
      <c r="B12555" s="29"/>
      <c r="C12555" s="30"/>
      <c r="D12555" s="30"/>
      <c r="E12555" s="30"/>
      <c r="F12555" s="30"/>
      <c r="G12555" s="30"/>
      <c r="H12555" s="30"/>
      <c r="I12555" s="30"/>
      <c r="J12555" s="31"/>
      <c r="K12555" s="31"/>
      <c r="L12555" s="30"/>
      <c r="M12555" s="30"/>
      <c r="N12555" s="32"/>
      <c r="O12555" s="32"/>
      <c r="P12555" s="32"/>
      <c r="Q12555" s="33"/>
      <c r="R12555" s="31"/>
      <c r="S12555" s="31"/>
      <c r="T12555" s="31"/>
      <c r="U12555" s="31"/>
      <c r="V12555" s="31"/>
      <c r="W12555" s="31"/>
    </row>
    <row r="12556" spans="1:23" x14ac:dyDescent="0.25">
      <c r="A12556" s="28"/>
      <c r="B12556" s="29"/>
      <c r="C12556" s="30"/>
      <c r="D12556" s="30"/>
      <c r="E12556" s="30"/>
      <c r="F12556" s="30"/>
      <c r="G12556" s="30"/>
      <c r="H12556" s="30"/>
      <c r="I12556" s="30"/>
      <c r="J12556" s="31"/>
      <c r="K12556" s="31"/>
      <c r="L12556" s="30"/>
      <c r="M12556" s="30"/>
      <c r="N12556" s="32"/>
      <c r="O12556" s="32"/>
      <c r="P12556" s="32"/>
      <c r="Q12556" s="33"/>
      <c r="R12556" s="31"/>
      <c r="S12556" s="31"/>
      <c r="T12556" s="31"/>
      <c r="U12556" s="31"/>
      <c r="V12556" s="31"/>
      <c r="W12556" s="31"/>
    </row>
    <row r="12557" spans="1:23" x14ac:dyDescent="0.25">
      <c r="A12557" s="28"/>
      <c r="B12557" s="29"/>
      <c r="C12557" s="30"/>
      <c r="D12557" s="30"/>
      <c r="E12557" s="30"/>
      <c r="F12557" s="30"/>
      <c r="G12557" s="30"/>
      <c r="H12557" s="30"/>
      <c r="I12557" s="30"/>
      <c r="J12557" s="31"/>
      <c r="K12557" s="31"/>
      <c r="L12557" s="30"/>
      <c r="M12557" s="30"/>
      <c r="N12557" s="32"/>
      <c r="O12557" s="32"/>
      <c r="P12557" s="32"/>
      <c r="Q12557" s="33"/>
      <c r="R12557" s="31"/>
      <c r="S12557" s="31"/>
      <c r="T12557" s="31"/>
      <c r="U12557" s="31"/>
      <c r="V12557" s="31"/>
      <c r="W12557" s="31"/>
    </row>
    <row r="12558" spans="1:23" x14ac:dyDescent="0.25">
      <c r="A12558" s="28"/>
      <c r="B12558" s="29"/>
      <c r="C12558" s="30"/>
      <c r="D12558" s="30"/>
      <c r="E12558" s="30"/>
      <c r="F12558" s="30"/>
      <c r="G12558" s="30"/>
      <c r="H12558" s="30"/>
      <c r="I12558" s="30"/>
      <c r="J12558" s="31"/>
      <c r="K12558" s="31"/>
      <c r="L12558" s="30"/>
      <c r="M12558" s="30"/>
      <c r="N12558" s="32"/>
      <c r="O12558" s="32"/>
      <c r="P12558" s="32"/>
      <c r="Q12558" s="33"/>
      <c r="R12558" s="31"/>
      <c r="S12558" s="31"/>
      <c r="T12558" s="31"/>
      <c r="U12558" s="31"/>
      <c r="V12558" s="31"/>
      <c r="W12558" s="31"/>
    </row>
    <row r="12559" spans="1:23" x14ac:dyDescent="0.25">
      <c r="A12559" s="28"/>
      <c r="B12559" s="29"/>
      <c r="C12559" s="30"/>
      <c r="D12559" s="30"/>
      <c r="E12559" s="30"/>
      <c r="F12559" s="30"/>
      <c r="G12559" s="30"/>
      <c r="H12559" s="30"/>
      <c r="I12559" s="30"/>
      <c r="J12559" s="31"/>
      <c r="K12559" s="31"/>
      <c r="L12559" s="30"/>
      <c r="M12559" s="30"/>
      <c r="N12559" s="32"/>
      <c r="O12559" s="32"/>
      <c r="P12559" s="32"/>
      <c r="Q12559" s="33"/>
      <c r="R12559" s="31"/>
      <c r="S12559" s="31"/>
      <c r="T12559" s="31"/>
      <c r="U12559" s="31"/>
      <c r="V12559" s="31"/>
      <c r="W12559" s="31"/>
    </row>
    <row r="12560" spans="1:23" x14ac:dyDescent="0.25">
      <c r="A12560" s="28"/>
      <c r="B12560" s="29"/>
      <c r="C12560" s="30"/>
      <c r="D12560" s="30"/>
      <c r="E12560" s="30"/>
      <c r="F12560" s="30"/>
      <c r="G12560" s="30"/>
      <c r="H12560" s="30"/>
      <c r="I12560" s="30"/>
      <c r="J12560" s="31"/>
      <c r="K12560" s="31"/>
      <c r="L12560" s="30"/>
      <c r="M12560" s="30"/>
      <c r="N12560" s="32"/>
      <c r="O12560" s="32"/>
      <c r="P12560" s="32"/>
      <c r="Q12560" s="33"/>
      <c r="R12560" s="31"/>
      <c r="S12560" s="31"/>
      <c r="T12560" s="31"/>
      <c r="U12560" s="31"/>
      <c r="V12560" s="31"/>
      <c r="W12560" s="31"/>
    </row>
    <row r="12561" spans="1:23" x14ac:dyDescent="0.25">
      <c r="A12561" s="28"/>
      <c r="B12561" s="29"/>
      <c r="C12561" s="30"/>
      <c r="D12561" s="30"/>
      <c r="E12561" s="30"/>
      <c r="F12561" s="30"/>
      <c r="G12561" s="30"/>
      <c r="H12561" s="30"/>
      <c r="I12561" s="30"/>
      <c r="J12561" s="31"/>
      <c r="K12561" s="31"/>
      <c r="L12561" s="30"/>
      <c r="M12561" s="30"/>
      <c r="N12561" s="32"/>
      <c r="O12561" s="32"/>
      <c r="P12561" s="32"/>
      <c r="Q12561" s="33"/>
      <c r="R12561" s="31"/>
      <c r="S12561" s="31"/>
      <c r="T12561" s="31"/>
      <c r="U12561" s="31"/>
      <c r="V12561" s="31"/>
      <c r="W12561" s="31"/>
    </row>
    <row r="12562" spans="1:23" x14ac:dyDescent="0.25">
      <c r="A12562" s="28"/>
      <c r="B12562" s="29"/>
      <c r="C12562" s="30"/>
      <c r="D12562" s="30"/>
      <c r="E12562" s="30"/>
      <c r="F12562" s="30"/>
      <c r="G12562" s="30"/>
      <c r="H12562" s="30"/>
      <c r="I12562" s="30"/>
      <c r="J12562" s="31"/>
      <c r="K12562" s="31"/>
      <c r="L12562" s="30"/>
      <c r="M12562" s="30"/>
      <c r="N12562" s="32"/>
      <c r="O12562" s="32"/>
      <c r="P12562" s="32"/>
      <c r="Q12562" s="33"/>
      <c r="R12562" s="31"/>
      <c r="S12562" s="31"/>
      <c r="T12562" s="31"/>
      <c r="U12562" s="31"/>
      <c r="V12562" s="31"/>
      <c r="W12562" s="31"/>
    </row>
    <row r="12563" spans="1:23" x14ac:dyDescent="0.25">
      <c r="A12563" s="28"/>
      <c r="B12563" s="29"/>
      <c r="C12563" s="30"/>
      <c r="D12563" s="30"/>
      <c r="E12563" s="30"/>
      <c r="F12563" s="30"/>
      <c r="G12563" s="30"/>
      <c r="H12563" s="30"/>
      <c r="I12563" s="30"/>
      <c r="J12563" s="31"/>
      <c r="K12563" s="31"/>
      <c r="L12563" s="30"/>
      <c r="M12563" s="30"/>
      <c r="N12563" s="32"/>
      <c r="O12563" s="32"/>
      <c r="P12563" s="32"/>
      <c r="Q12563" s="33"/>
      <c r="R12563" s="31"/>
      <c r="S12563" s="31"/>
      <c r="T12563" s="31"/>
      <c r="U12563" s="31"/>
      <c r="V12563" s="31"/>
      <c r="W12563" s="31"/>
    </row>
    <row r="12564" spans="1:23" x14ac:dyDescent="0.25">
      <c r="A12564" s="28"/>
      <c r="B12564" s="29"/>
      <c r="C12564" s="30"/>
      <c r="D12564" s="30"/>
      <c r="E12564" s="30"/>
      <c r="F12564" s="30"/>
      <c r="G12564" s="30"/>
      <c r="H12564" s="30"/>
      <c r="I12564" s="30"/>
      <c r="J12564" s="31"/>
      <c r="K12564" s="31"/>
      <c r="L12564" s="30"/>
      <c r="M12564" s="30"/>
      <c r="N12564" s="32"/>
      <c r="O12564" s="32"/>
      <c r="P12564" s="32"/>
      <c r="Q12564" s="33"/>
      <c r="R12564" s="31"/>
      <c r="S12564" s="31"/>
      <c r="T12564" s="31"/>
      <c r="U12564" s="31"/>
      <c r="V12564" s="31"/>
      <c r="W12564" s="31"/>
    </row>
    <row r="12565" spans="1:23" x14ac:dyDescent="0.25">
      <c r="A12565" s="28"/>
      <c r="B12565" s="29"/>
      <c r="C12565" s="30"/>
      <c r="D12565" s="30"/>
      <c r="E12565" s="30"/>
      <c r="F12565" s="30"/>
      <c r="G12565" s="30"/>
      <c r="H12565" s="30"/>
      <c r="I12565" s="30"/>
      <c r="J12565" s="31"/>
      <c r="K12565" s="31"/>
      <c r="L12565" s="30"/>
      <c r="M12565" s="30"/>
      <c r="N12565" s="32"/>
      <c r="O12565" s="32"/>
      <c r="P12565" s="32"/>
      <c r="Q12565" s="33"/>
      <c r="R12565" s="31"/>
      <c r="S12565" s="31"/>
      <c r="T12565" s="31"/>
      <c r="U12565" s="31"/>
      <c r="V12565" s="31"/>
      <c r="W12565" s="31"/>
    </row>
    <row r="12566" spans="1:23" x14ac:dyDescent="0.25">
      <c r="A12566" s="28"/>
      <c r="B12566" s="29"/>
      <c r="C12566" s="30"/>
      <c r="D12566" s="30"/>
      <c r="E12566" s="30"/>
      <c r="F12566" s="30"/>
      <c r="G12566" s="30"/>
      <c r="H12566" s="30"/>
      <c r="I12566" s="30"/>
      <c r="J12566" s="31"/>
      <c r="K12566" s="31"/>
      <c r="L12566" s="30"/>
      <c r="M12566" s="30"/>
      <c r="N12566" s="32"/>
      <c r="O12566" s="32"/>
      <c r="P12566" s="32"/>
      <c r="Q12566" s="33"/>
      <c r="R12566" s="31"/>
      <c r="S12566" s="31"/>
      <c r="T12566" s="31"/>
      <c r="U12566" s="31"/>
      <c r="V12566" s="31"/>
      <c r="W12566" s="31"/>
    </row>
    <row r="12567" spans="1:23" x14ac:dyDescent="0.25">
      <c r="A12567" s="28"/>
      <c r="B12567" s="29"/>
      <c r="C12567" s="30"/>
      <c r="D12567" s="30"/>
      <c r="E12567" s="30"/>
      <c r="F12567" s="30"/>
      <c r="G12567" s="30"/>
      <c r="H12567" s="30"/>
      <c r="I12567" s="30"/>
      <c r="J12567" s="31"/>
      <c r="K12567" s="31"/>
      <c r="L12567" s="30"/>
      <c r="M12567" s="30"/>
      <c r="N12567" s="32"/>
      <c r="O12567" s="32"/>
      <c r="P12567" s="32"/>
      <c r="Q12567" s="33"/>
      <c r="R12567" s="31"/>
      <c r="S12567" s="31"/>
      <c r="T12567" s="31"/>
      <c r="U12567" s="31"/>
      <c r="V12567" s="31"/>
      <c r="W12567" s="31"/>
    </row>
    <row r="12568" spans="1:23" x14ac:dyDescent="0.25">
      <c r="A12568" s="28"/>
      <c r="B12568" s="29"/>
      <c r="C12568" s="30"/>
      <c r="D12568" s="30"/>
      <c r="E12568" s="30"/>
      <c r="F12568" s="30"/>
      <c r="G12568" s="30"/>
      <c r="H12568" s="30"/>
      <c r="I12568" s="30"/>
      <c r="J12568" s="31"/>
      <c r="K12568" s="31"/>
      <c r="L12568" s="30"/>
      <c r="M12568" s="30"/>
      <c r="N12568" s="32"/>
      <c r="O12568" s="32"/>
      <c r="P12568" s="32"/>
      <c r="Q12568" s="33"/>
      <c r="R12568" s="31"/>
      <c r="S12568" s="31"/>
      <c r="T12568" s="31"/>
      <c r="U12568" s="31"/>
      <c r="V12568" s="31"/>
      <c r="W12568" s="31"/>
    </row>
    <row r="12569" spans="1:23" x14ac:dyDescent="0.25">
      <c r="A12569" s="28"/>
      <c r="B12569" s="29"/>
      <c r="C12569" s="30"/>
      <c r="D12569" s="30"/>
      <c r="E12569" s="30"/>
      <c r="F12569" s="30"/>
      <c r="G12569" s="30"/>
      <c r="H12569" s="30"/>
      <c r="I12569" s="30"/>
      <c r="J12569" s="31"/>
      <c r="K12569" s="31"/>
      <c r="L12569" s="30"/>
      <c r="M12569" s="30"/>
      <c r="N12569" s="32"/>
      <c r="O12569" s="32"/>
      <c r="P12569" s="32"/>
      <c r="Q12569" s="33"/>
      <c r="R12569" s="31"/>
      <c r="S12569" s="31"/>
      <c r="T12569" s="31"/>
      <c r="U12569" s="31"/>
      <c r="V12569" s="31"/>
      <c r="W12569" s="31"/>
    </row>
    <row r="12570" spans="1:23" x14ac:dyDescent="0.25">
      <c r="A12570" s="28"/>
      <c r="B12570" s="29"/>
      <c r="C12570" s="30"/>
      <c r="D12570" s="30"/>
      <c r="E12570" s="30"/>
      <c r="F12570" s="30"/>
      <c r="G12570" s="30"/>
      <c r="H12570" s="30"/>
      <c r="I12570" s="30"/>
      <c r="J12570" s="31"/>
      <c r="K12570" s="31"/>
      <c r="L12570" s="30"/>
      <c r="M12570" s="30"/>
      <c r="N12570" s="32"/>
      <c r="O12570" s="32"/>
      <c r="P12570" s="32"/>
      <c r="Q12570" s="33"/>
      <c r="R12570" s="31"/>
      <c r="S12570" s="31"/>
      <c r="T12570" s="31"/>
      <c r="U12570" s="31"/>
      <c r="V12570" s="31"/>
      <c r="W12570" s="31"/>
    </row>
    <row r="12571" spans="1:23" x14ac:dyDescent="0.25">
      <c r="A12571" s="28"/>
      <c r="B12571" s="29"/>
      <c r="C12571" s="30"/>
      <c r="D12571" s="30"/>
      <c r="E12571" s="30"/>
      <c r="F12571" s="30"/>
      <c r="G12571" s="30"/>
      <c r="H12571" s="30"/>
      <c r="I12571" s="30"/>
      <c r="J12571" s="31"/>
      <c r="K12571" s="31"/>
      <c r="L12571" s="30"/>
      <c r="M12571" s="30"/>
      <c r="N12571" s="32"/>
      <c r="O12571" s="32"/>
      <c r="P12571" s="32"/>
      <c r="Q12571" s="33"/>
      <c r="R12571" s="31"/>
      <c r="S12571" s="31"/>
      <c r="T12571" s="31"/>
      <c r="U12571" s="31"/>
      <c r="V12571" s="31"/>
      <c r="W12571" s="31"/>
    </row>
    <row r="12572" spans="1:23" x14ac:dyDescent="0.25">
      <c r="A12572" s="28"/>
      <c r="B12572" s="29"/>
      <c r="C12572" s="30"/>
      <c r="D12572" s="30"/>
      <c r="E12572" s="30"/>
      <c r="F12572" s="30"/>
      <c r="G12572" s="30"/>
      <c r="H12572" s="30"/>
      <c r="I12572" s="30"/>
      <c r="J12572" s="31"/>
      <c r="K12572" s="31"/>
      <c r="L12572" s="30"/>
      <c r="M12572" s="30"/>
      <c r="N12572" s="32"/>
      <c r="O12572" s="32"/>
      <c r="P12572" s="32"/>
      <c r="Q12572" s="33"/>
      <c r="R12572" s="31"/>
      <c r="S12572" s="31"/>
      <c r="T12572" s="31"/>
      <c r="U12572" s="31"/>
      <c r="V12572" s="31"/>
      <c r="W12572" s="31"/>
    </row>
    <row r="12573" spans="1:23" x14ac:dyDescent="0.25">
      <c r="A12573" s="28"/>
      <c r="B12573" s="29"/>
      <c r="C12573" s="30"/>
      <c r="D12573" s="30"/>
      <c r="E12573" s="30"/>
      <c r="F12573" s="30"/>
      <c r="G12573" s="30"/>
      <c r="H12573" s="30"/>
      <c r="I12573" s="30"/>
      <c r="J12573" s="31"/>
      <c r="K12573" s="31"/>
      <c r="L12573" s="30"/>
      <c r="M12573" s="30"/>
      <c r="N12573" s="32"/>
      <c r="O12573" s="32"/>
      <c r="P12573" s="32"/>
      <c r="Q12573" s="33"/>
      <c r="R12573" s="31"/>
      <c r="S12573" s="31"/>
      <c r="T12573" s="31"/>
      <c r="U12573" s="31"/>
      <c r="V12573" s="31"/>
      <c r="W12573" s="31"/>
    </row>
    <row r="12574" spans="1:23" x14ac:dyDescent="0.25">
      <c r="A12574" s="28"/>
      <c r="B12574" s="29"/>
      <c r="C12574" s="30"/>
      <c r="D12574" s="30"/>
      <c r="E12574" s="30"/>
      <c r="F12574" s="30"/>
      <c r="G12574" s="30"/>
      <c r="H12574" s="30"/>
      <c r="I12574" s="30"/>
      <c r="J12574" s="31"/>
      <c r="K12574" s="31"/>
      <c r="L12574" s="30"/>
      <c r="M12574" s="30"/>
      <c r="N12574" s="32"/>
      <c r="O12574" s="32"/>
      <c r="P12574" s="32"/>
      <c r="Q12574" s="33"/>
      <c r="R12574" s="31"/>
      <c r="S12574" s="31"/>
      <c r="T12574" s="31"/>
      <c r="U12574" s="31"/>
      <c r="V12574" s="31"/>
      <c r="W12574" s="31"/>
    </row>
    <row r="12575" spans="1:23" x14ac:dyDescent="0.25">
      <c r="A12575" s="28"/>
      <c r="B12575" s="29"/>
      <c r="C12575" s="30"/>
      <c r="D12575" s="30"/>
      <c r="E12575" s="30"/>
      <c r="F12575" s="30"/>
      <c r="G12575" s="30"/>
      <c r="H12575" s="30"/>
      <c r="I12575" s="30"/>
      <c r="J12575" s="31"/>
      <c r="K12575" s="31"/>
      <c r="L12575" s="30"/>
      <c r="M12575" s="30"/>
      <c r="N12575" s="32"/>
      <c r="O12575" s="32"/>
      <c r="P12575" s="32"/>
      <c r="Q12575" s="33"/>
      <c r="R12575" s="31"/>
      <c r="S12575" s="31"/>
      <c r="T12575" s="31"/>
      <c r="U12575" s="31"/>
      <c r="V12575" s="31"/>
      <c r="W12575" s="31"/>
    </row>
    <row r="12576" spans="1:23" x14ac:dyDescent="0.25">
      <c r="A12576" s="28"/>
      <c r="B12576" s="29"/>
      <c r="C12576" s="30"/>
      <c r="D12576" s="30"/>
      <c r="E12576" s="30"/>
      <c r="F12576" s="30"/>
      <c r="G12576" s="30"/>
      <c r="H12576" s="30"/>
      <c r="I12576" s="30"/>
      <c r="J12576" s="31"/>
      <c r="K12576" s="31"/>
      <c r="L12576" s="30"/>
      <c r="M12576" s="30"/>
      <c r="N12576" s="32"/>
      <c r="O12576" s="32"/>
      <c r="P12576" s="32"/>
      <c r="Q12576" s="33"/>
      <c r="R12576" s="31"/>
      <c r="S12576" s="31"/>
      <c r="T12576" s="31"/>
      <c r="U12576" s="31"/>
      <c r="V12576" s="31"/>
      <c r="W12576" s="31"/>
    </row>
    <row r="12577" spans="1:23" x14ac:dyDescent="0.25">
      <c r="A12577" s="28"/>
      <c r="B12577" s="29"/>
      <c r="C12577" s="30"/>
      <c r="D12577" s="30"/>
      <c r="E12577" s="30"/>
      <c r="F12577" s="30"/>
      <c r="G12577" s="30"/>
      <c r="H12577" s="30"/>
      <c r="I12577" s="30"/>
      <c r="J12577" s="31"/>
      <c r="K12577" s="31"/>
      <c r="L12577" s="30"/>
      <c r="M12577" s="30"/>
      <c r="N12577" s="32"/>
      <c r="O12577" s="32"/>
      <c r="P12577" s="32"/>
      <c r="Q12577" s="33"/>
      <c r="R12577" s="31"/>
      <c r="S12577" s="31"/>
      <c r="T12577" s="31"/>
      <c r="U12577" s="31"/>
      <c r="V12577" s="31"/>
      <c r="W12577" s="31"/>
    </row>
    <row r="12578" spans="1:23" x14ac:dyDescent="0.25">
      <c r="A12578" s="28"/>
      <c r="B12578" s="29"/>
      <c r="C12578" s="30"/>
      <c r="D12578" s="30"/>
      <c r="E12578" s="30"/>
      <c r="F12578" s="30"/>
      <c r="G12578" s="30"/>
      <c r="H12578" s="30"/>
      <c r="I12578" s="30"/>
      <c r="J12578" s="31"/>
      <c r="K12578" s="31"/>
      <c r="L12578" s="30"/>
      <c r="M12578" s="30"/>
      <c r="N12578" s="32"/>
      <c r="O12578" s="32"/>
      <c r="P12578" s="32"/>
      <c r="Q12578" s="33"/>
      <c r="R12578" s="31"/>
      <c r="S12578" s="31"/>
      <c r="T12578" s="31"/>
      <c r="U12578" s="31"/>
      <c r="V12578" s="31"/>
      <c r="W12578" s="31"/>
    </row>
    <row r="12579" spans="1:23" x14ac:dyDescent="0.25">
      <c r="A12579" s="28"/>
      <c r="B12579" s="29"/>
      <c r="C12579" s="30"/>
      <c r="D12579" s="30"/>
      <c r="E12579" s="30"/>
      <c r="F12579" s="30"/>
      <c r="G12579" s="30"/>
      <c r="H12579" s="30"/>
      <c r="I12579" s="30"/>
      <c r="J12579" s="31"/>
      <c r="K12579" s="31"/>
      <c r="L12579" s="30"/>
      <c r="M12579" s="30"/>
      <c r="N12579" s="32"/>
      <c r="O12579" s="32"/>
      <c r="P12579" s="32"/>
      <c r="Q12579" s="33"/>
      <c r="R12579" s="31"/>
      <c r="S12579" s="31"/>
      <c r="T12579" s="31"/>
      <c r="U12579" s="31"/>
      <c r="V12579" s="31"/>
      <c r="W12579" s="31"/>
    </row>
    <row r="12580" spans="1:23" x14ac:dyDescent="0.25">
      <c r="A12580" s="28"/>
      <c r="B12580" s="29"/>
      <c r="C12580" s="30"/>
      <c r="D12580" s="30"/>
      <c r="E12580" s="30"/>
      <c r="F12580" s="30"/>
      <c r="G12580" s="30"/>
      <c r="H12580" s="30"/>
      <c r="I12580" s="30"/>
      <c r="J12580" s="31"/>
      <c r="K12580" s="31"/>
      <c r="L12580" s="30"/>
      <c r="M12580" s="30"/>
      <c r="N12580" s="32"/>
      <c r="O12580" s="32"/>
      <c r="P12580" s="32"/>
      <c r="Q12580" s="33"/>
      <c r="R12580" s="31"/>
      <c r="S12580" s="31"/>
      <c r="T12580" s="31"/>
      <c r="U12580" s="31"/>
      <c r="V12580" s="31"/>
      <c r="W12580" s="31"/>
    </row>
    <row r="12581" spans="1:23" x14ac:dyDescent="0.25">
      <c r="A12581" s="28"/>
      <c r="B12581" s="29"/>
      <c r="C12581" s="30"/>
      <c r="D12581" s="30"/>
      <c r="E12581" s="30"/>
      <c r="F12581" s="30"/>
      <c r="G12581" s="30"/>
      <c r="H12581" s="30"/>
      <c r="I12581" s="30"/>
      <c r="J12581" s="31"/>
      <c r="K12581" s="31"/>
      <c r="L12581" s="30"/>
      <c r="M12581" s="30"/>
      <c r="N12581" s="32"/>
      <c r="O12581" s="32"/>
      <c r="P12581" s="32"/>
      <c r="Q12581" s="33"/>
      <c r="R12581" s="31"/>
      <c r="S12581" s="31"/>
      <c r="T12581" s="31"/>
      <c r="U12581" s="31"/>
      <c r="V12581" s="31"/>
      <c r="W12581" s="31"/>
    </row>
    <row r="12582" spans="1:23" x14ac:dyDescent="0.25">
      <c r="A12582" s="28"/>
      <c r="B12582" s="29"/>
      <c r="C12582" s="30"/>
      <c r="D12582" s="30"/>
      <c r="E12582" s="30"/>
      <c r="F12582" s="30"/>
      <c r="G12582" s="30"/>
      <c r="H12582" s="30"/>
      <c r="I12582" s="30"/>
      <c r="J12582" s="31"/>
      <c r="K12582" s="31"/>
      <c r="L12582" s="30"/>
      <c r="M12582" s="30"/>
      <c r="N12582" s="32"/>
      <c r="O12582" s="32"/>
      <c r="P12582" s="32"/>
      <c r="Q12582" s="33"/>
      <c r="R12582" s="31"/>
      <c r="S12582" s="31"/>
      <c r="T12582" s="31"/>
      <c r="U12582" s="31"/>
      <c r="V12582" s="31"/>
      <c r="W12582" s="31"/>
    </row>
    <row r="12583" spans="1:23" x14ac:dyDescent="0.25">
      <c r="A12583" s="28"/>
      <c r="B12583" s="29"/>
      <c r="C12583" s="30"/>
      <c r="D12583" s="30"/>
      <c r="E12583" s="30"/>
      <c r="F12583" s="30"/>
      <c r="G12583" s="30"/>
      <c r="H12583" s="30"/>
      <c r="I12583" s="30"/>
      <c r="J12583" s="31"/>
      <c r="K12583" s="31"/>
      <c r="L12583" s="30"/>
      <c r="M12583" s="30"/>
      <c r="N12583" s="32"/>
      <c r="O12583" s="32"/>
      <c r="P12583" s="32"/>
      <c r="Q12583" s="33"/>
      <c r="R12583" s="31"/>
      <c r="S12583" s="31"/>
      <c r="T12583" s="31"/>
      <c r="U12583" s="31"/>
      <c r="V12583" s="31"/>
      <c r="W12583" s="31"/>
    </row>
    <row r="12584" spans="1:23" x14ac:dyDescent="0.25">
      <c r="A12584" s="28"/>
      <c r="B12584" s="29"/>
      <c r="C12584" s="30"/>
      <c r="D12584" s="30"/>
      <c r="E12584" s="30"/>
      <c r="F12584" s="30"/>
      <c r="G12584" s="30"/>
      <c r="H12584" s="30"/>
      <c r="I12584" s="30"/>
      <c r="J12584" s="31"/>
      <c r="K12584" s="31"/>
      <c r="L12584" s="30"/>
      <c r="M12584" s="30"/>
      <c r="N12584" s="32"/>
      <c r="O12584" s="32"/>
      <c r="P12584" s="32"/>
      <c r="Q12584" s="33"/>
      <c r="R12584" s="31"/>
      <c r="S12584" s="31"/>
      <c r="T12584" s="31"/>
      <c r="U12584" s="31"/>
      <c r="V12584" s="31"/>
      <c r="W12584" s="31"/>
    </row>
    <row r="12585" spans="1:23" x14ac:dyDescent="0.25">
      <c r="A12585" s="28"/>
      <c r="B12585" s="29"/>
      <c r="C12585" s="30"/>
      <c r="D12585" s="30"/>
      <c r="E12585" s="30"/>
      <c r="F12585" s="30"/>
      <c r="G12585" s="30"/>
      <c r="H12585" s="30"/>
      <c r="I12585" s="30"/>
      <c r="J12585" s="31"/>
      <c r="K12585" s="31"/>
      <c r="L12585" s="30"/>
      <c r="M12585" s="30"/>
      <c r="N12585" s="32"/>
      <c r="O12585" s="32"/>
      <c r="P12585" s="32"/>
      <c r="Q12585" s="33"/>
      <c r="R12585" s="31"/>
      <c r="S12585" s="31"/>
      <c r="T12585" s="31"/>
      <c r="U12585" s="31"/>
      <c r="V12585" s="31"/>
      <c r="W12585" s="31"/>
    </row>
    <row r="12586" spans="1:23" x14ac:dyDescent="0.25">
      <c r="A12586" s="28"/>
      <c r="B12586" s="29"/>
      <c r="C12586" s="30"/>
      <c r="D12586" s="30"/>
      <c r="E12586" s="30"/>
      <c r="F12586" s="30"/>
      <c r="G12586" s="30"/>
      <c r="H12586" s="30"/>
      <c r="I12586" s="30"/>
      <c r="J12586" s="31"/>
      <c r="K12586" s="31"/>
      <c r="L12586" s="30"/>
      <c r="M12586" s="30"/>
      <c r="N12586" s="32"/>
      <c r="O12586" s="32"/>
      <c r="P12586" s="32"/>
      <c r="Q12586" s="33"/>
      <c r="R12586" s="31"/>
      <c r="S12586" s="31"/>
      <c r="T12586" s="31"/>
      <c r="U12586" s="31"/>
      <c r="V12586" s="31"/>
      <c r="W12586" s="31"/>
    </row>
    <row r="12587" spans="1:23" x14ac:dyDescent="0.25">
      <c r="A12587" s="28"/>
      <c r="B12587" s="29"/>
      <c r="C12587" s="30"/>
      <c r="D12587" s="30"/>
      <c r="E12587" s="30"/>
      <c r="F12587" s="30"/>
      <c r="G12587" s="30"/>
      <c r="H12587" s="30"/>
      <c r="I12587" s="30"/>
      <c r="J12587" s="31"/>
      <c r="K12587" s="31"/>
      <c r="L12587" s="30"/>
      <c r="M12587" s="30"/>
      <c r="N12587" s="32"/>
      <c r="O12587" s="32"/>
      <c r="P12587" s="32"/>
      <c r="Q12587" s="33"/>
      <c r="R12587" s="31"/>
      <c r="S12587" s="31"/>
      <c r="T12587" s="31"/>
      <c r="U12587" s="31"/>
      <c r="V12587" s="31"/>
      <c r="W12587" s="31"/>
    </row>
    <row r="12588" spans="1:23" x14ac:dyDescent="0.25">
      <c r="A12588" s="28"/>
      <c r="B12588" s="29"/>
      <c r="C12588" s="30"/>
      <c r="D12588" s="30"/>
      <c r="E12588" s="30"/>
      <c r="F12588" s="30"/>
      <c r="G12588" s="30"/>
      <c r="H12588" s="30"/>
      <c r="I12588" s="30"/>
      <c r="J12588" s="31"/>
      <c r="K12588" s="31"/>
      <c r="L12588" s="30"/>
      <c r="M12588" s="30"/>
      <c r="N12588" s="32"/>
      <c r="O12588" s="32"/>
      <c r="P12588" s="32"/>
      <c r="Q12588" s="33"/>
      <c r="R12588" s="31"/>
      <c r="S12588" s="31"/>
      <c r="T12588" s="31"/>
      <c r="U12588" s="31"/>
      <c r="V12588" s="31"/>
      <c r="W12588" s="31"/>
    </row>
    <row r="12589" spans="1:23" x14ac:dyDescent="0.25">
      <c r="A12589" s="28"/>
      <c r="B12589" s="29"/>
      <c r="C12589" s="30"/>
      <c r="D12589" s="30"/>
      <c r="E12589" s="30"/>
      <c r="F12589" s="30"/>
      <c r="G12589" s="30"/>
      <c r="H12589" s="30"/>
      <c r="I12589" s="30"/>
      <c r="J12589" s="31"/>
      <c r="K12589" s="31"/>
      <c r="L12589" s="30"/>
      <c r="M12589" s="30"/>
      <c r="N12589" s="32"/>
      <c r="O12589" s="32"/>
      <c r="P12589" s="32"/>
      <c r="Q12589" s="33"/>
      <c r="R12589" s="31"/>
      <c r="S12589" s="31"/>
      <c r="T12589" s="31"/>
      <c r="U12589" s="31"/>
      <c r="V12589" s="31"/>
      <c r="W12589" s="31"/>
    </row>
    <row r="12590" spans="1:23" x14ac:dyDescent="0.25">
      <c r="A12590" s="28"/>
      <c r="B12590" s="29"/>
      <c r="C12590" s="30"/>
      <c r="D12590" s="30"/>
      <c r="E12590" s="30"/>
      <c r="F12590" s="30"/>
      <c r="G12590" s="30"/>
      <c r="H12590" s="30"/>
      <c r="I12590" s="30"/>
      <c r="J12590" s="31"/>
      <c r="K12590" s="31"/>
      <c r="L12590" s="30"/>
      <c r="M12590" s="30"/>
      <c r="N12590" s="32"/>
      <c r="O12590" s="32"/>
      <c r="P12590" s="32"/>
      <c r="Q12590" s="33"/>
      <c r="R12590" s="31"/>
      <c r="S12590" s="31"/>
      <c r="T12590" s="31"/>
      <c r="U12590" s="31"/>
      <c r="V12590" s="31"/>
      <c r="W12590" s="31"/>
    </row>
    <row r="12591" spans="1:23" x14ac:dyDescent="0.25">
      <c r="A12591" s="28"/>
      <c r="B12591" s="29"/>
      <c r="C12591" s="30"/>
      <c r="D12591" s="30"/>
      <c r="E12591" s="30"/>
      <c r="F12591" s="30"/>
      <c r="G12591" s="30"/>
      <c r="H12591" s="30"/>
      <c r="I12591" s="30"/>
      <c r="J12591" s="31"/>
      <c r="K12591" s="31"/>
      <c r="L12591" s="30"/>
      <c r="M12591" s="30"/>
      <c r="N12591" s="32"/>
      <c r="O12591" s="32"/>
      <c r="P12591" s="32"/>
      <c r="Q12591" s="33"/>
      <c r="R12591" s="31"/>
      <c r="S12591" s="31"/>
      <c r="T12591" s="31"/>
      <c r="U12591" s="31"/>
      <c r="V12591" s="31"/>
      <c r="W12591" s="31"/>
    </row>
    <row r="12592" spans="1:23" x14ac:dyDescent="0.25">
      <c r="A12592" s="28"/>
      <c r="B12592" s="29"/>
      <c r="C12592" s="30"/>
      <c r="D12592" s="30"/>
      <c r="E12592" s="30"/>
      <c r="F12592" s="30"/>
      <c r="G12592" s="30"/>
      <c r="H12592" s="30"/>
      <c r="I12592" s="30"/>
      <c r="J12592" s="31"/>
      <c r="K12592" s="31"/>
      <c r="L12592" s="30"/>
      <c r="M12592" s="30"/>
      <c r="N12592" s="32"/>
      <c r="O12592" s="32"/>
      <c r="P12592" s="32"/>
      <c r="Q12592" s="33"/>
      <c r="R12592" s="31"/>
      <c r="S12592" s="31"/>
      <c r="T12592" s="31"/>
      <c r="U12592" s="31"/>
      <c r="V12592" s="31"/>
      <c r="W12592" s="31"/>
    </row>
    <row r="12593" spans="1:23" x14ac:dyDescent="0.25">
      <c r="A12593" s="28"/>
      <c r="B12593" s="29"/>
      <c r="C12593" s="30"/>
      <c r="D12593" s="30"/>
      <c r="E12593" s="30"/>
      <c r="F12593" s="30"/>
      <c r="G12593" s="30"/>
      <c r="H12593" s="30"/>
      <c r="I12593" s="30"/>
      <c r="J12593" s="31"/>
      <c r="K12593" s="31"/>
      <c r="L12593" s="30"/>
      <c r="M12593" s="30"/>
      <c r="N12593" s="32"/>
      <c r="O12593" s="32"/>
      <c r="P12593" s="32"/>
      <c r="Q12593" s="33"/>
      <c r="R12593" s="31"/>
      <c r="S12593" s="31"/>
      <c r="T12593" s="31"/>
      <c r="U12593" s="31"/>
      <c r="V12593" s="31"/>
      <c r="W12593" s="31"/>
    </row>
    <row r="12594" spans="1:23" x14ac:dyDescent="0.25">
      <c r="A12594" s="28"/>
      <c r="B12594" s="29"/>
      <c r="C12594" s="30"/>
      <c r="D12594" s="30"/>
      <c r="E12594" s="30"/>
      <c r="F12594" s="30"/>
      <c r="G12594" s="30"/>
      <c r="H12594" s="30"/>
      <c r="I12594" s="30"/>
      <c r="J12594" s="31"/>
      <c r="K12594" s="31"/>
      <c r="L12594" s="30"/>
      <c r="M12594" s="30"/>
      <c r="N12594" s="32"/>
      <c r="O12594" s="32"/>
      <c r="P12594" s="32"/>
      <c r="Q12594" s="33"/>
      <c r="R12594" s="31"/>
      <c r="S12594" s="31"/>
      <c r="T12594" s="31"/>
      <c r="U12594" s="31"/>
      <c r="V12594" s="31"/>
      <c r="W12594" s="31"/>
    </row>
    <row r="12595" spans="1:23" x14ac:dyDescent="0.25">
      <c r="A12595" s="28"/>
      <c r="B12595" s="29"/>
      <c r="C12595" s="30"/>
      <c r="D12595" s="30"/>
      <c r="E12595" s="30"/>
      <c r="F12595" s="30"/>
      <c r="G12595" s="30"/>
      <c r="H12595" s="30"/>
      <c r="I12595" s="30"/>
      <c r="J12595" s="31"/>
      <c r="K12595" s="31"/>
      <c r="L12595" s="30"/>
      <c r="M12595" s="30"/>
      <c r="N12595" s="32"/>
      <c r="O12595" s="32"/>
      <c r="P12595" s="32"/>
      <c r="Q12595" s="33"/>
      <c r="R12595" s="31"/>
      <c r="S12595" s="31"/>
      <c r="T12595" s="31"/>
      <c r="U12595" s="31"/>
      <c r="V12595" s="31"/>
      <c r="W12595" s="31"/>
    </row>
    <row r="12596" spans="1:23" x14ac:dyDescent="0.25">
      <c r="A12596" s="28"/>
      <c r="B12596" s="29"/>
      <c r="C12596" s="30"/>
      <c r="D12596" s="30"/>
      <c r="E12596" s="30"/>
      <c r="F12596" s="30"/>
      <c r="G12596" s="30"/>
      <c r="H12596" s="30"/>
      <c r="I12596" s="30"/>
      <c r="J12596" s="31"/>
      <c r="K12596" s="31"/>
      <c r="L12596" s="30"/>
      <c r="M12596" s="30"/>
      <c r="N12596" s="32"/>
      <c r="O12596" s="32"/>
      <c r="P12596" s="32"/>
      <c r="Q12596" s="33"/>
      <c r="R12596" s="31"/>
      <c r="S12596" s="31"/>
      <c r="T12596" s="31"/>
      <c r="U12596" s="31"/>
      <c r="V12596" s="31"/>
      <c r="W12596" s="31"/>
    </row>
    <row r="12597" spans="1:23" x14ac:dyDescent="0.25">
      <c r="A12597" s="28"/>
      <c r="B12597" s="29"/>
      <c r="C12597" s="30"/>
      <c r="D12597" s="30"/>
      <c r="E12597" s="30"/>
      <c r="F12597" s="30"/>
      <c r="G12597" s="30"/>
      <c r="H12597" s="30"/>
      <c r="I12597" s="30"/>
      <c r="J12597" s="31"/>
      <c r="K12597" s="31"/>
      <c r="L12597" s="30"/>
      <c r="M12597" s="30"/>
      <c r="N12597" s="32"/>
      <c r="O12597" s="32"/>
      <c r="P12597" s="32"/>
      <c r="Q12597" s="33"/>
      <c r="R12597" s="31"/>
      <c r="S12597" s="31"/>
      <c r="T12597" s="31"/>
      <c r="U12597" s="31"/>
      <c r="V12597" s="31"/>
      <c r="W12597" s="31"/>
    </row>
    <row r="12598" spans="1:23" x14ac:dyDescent="0.25">
      <c r="A12598" s="28"/>
      <c r="B12598" s="29"/>
      <c r="C12598" s="30"/>
      <c r="D12598" s="30"/>
      <c r="E12598" s="30"/>
      <c r="F12598" s="30"/>
      <c r="G12598" s="30"/>
      <c r="H12598" s="30"/>
      <c r="I12598" s="30"/>
      <c r="J12598" s="31"/>
      <c r="K12598" s="31"/>
      <c r="L12598" s="30"/>
      <c r="M12598" s="30"/>
      <c r="N12598" s="32"/>
      <c r="O12598" s="32"/>
      <c r="P12598" s="32"/>
      <c r="Q12598" s="33"/>
      <c r="R12598" s="31"/>
      <c r="S12598" s="31"/>
      <c r="T12598" s="31"/>
      <c r="U12598" s="31"/>
      <c r="V12598" s="31"/>
      <c r="W12598" s="31"/>
    </row>
    <row r="12599" spans="1:23" x14ac:dyDescent="0.25">
      <c r="A12599" s="28"/>
      <c r="B12599" s="29"/>
      <c r="C12599" s="30"/>
      <c r="D12599" s="30"/>
      <c r="E12599" s="30"/>
      <c r="F12599" s="30"/>
      <c r="G12599" s="30"/>
      <c r="H12599" s="30"/>
      <c r="I12599" s="30"/>
      <c r="J12599" s="31"/>
      <c r="K12599" s="31"/>
      <c r="L12599" s="30"/>
      <c r="M12599" s="30"/>
      <c r="N12599" s="32"/>
      <c r="O12599" s="32"/>
      <c r="P12599" s="32"/>
      <c r="Q12599" s="33"/>
      <c r="R12599" s="31"/>
      <c r="S12599" s="31"/>
      <c r="T12599" s="31"/>
      <c r="U12599" s="31"/>
      <c r="V12599" s="31"/>
      <c r="W12599" s="31"/>
    </row>
    <row r="12600" spans="1:23" x14ac:dyDescent="0.25">
      <c r="A12600" s="28"/>
      <c r="B12600" s="29"/>
      <c r="C12600" s="30"/>
      <c r="D12600" s="30"/>
      <c r="E12600" s="30"/>
      <c r="F12600" s="30"/>
      <c r="G12600" s="30"/>
      <c r="H12600" s="30"/>
      <c r="I12600" s="30"/>
      <c r="J12600" s="31"/>
      <c r="K12600" s="31"/>
      <c r="L12600" s="30"/>
      <c r="M12600" s="30"/>
      <c r="N12600" s="32"/>
      <c r="O12600" s="32"/>
      <c r="P12600" s="32"/>
      <c r="Q12600" s="33"/>
      <c r="R12600" s="31"/>
      <c r="S12600" s="31"/>
      <c r="T12600" s="31"/>
      <c r="U12600" s="31"/>
      <c r="V12600" s="31"/>
      <c r="W12600" s="31"/>
    </row>
    <row r="12601" spans="1:23" x14ac:dyDescent="0.25">
      <c r="A12601" s="28"/>
      <c r="B12601" s="29"/>
      <c r="C12601" s="30"/>
      <c r="D12601" s="30"/>
      <c r="E12601" s="30"/>
      <c r="F12601" s="30"/>
      <c r="G12601" s="30"/>
      <c r="H12601" s="30"/>
      <c r="I12601" s="30"/>
      <c r="J12601" s="31"/>
      <c r="K12601" s="31"/>
      <c r="L12601" s="30"/>
      <c r="M12601" s="30"/>
      <c r="N12601" s="32"/>
      <c r="O12601" s="32"/>
      <c r="P12601" s="32"/>
      <c r="Q12601" s="33"/>
      <c r="R12601" s="31"/>
      <c r="S12601" s="31"/>
      <c r="T12601" s="31"/>
      <c r="U12601" s="31"/>
      <c r="V12601" s="31"/>
      <c r="W12601" s="31"/>
    </row>
    <row r="12602" spans="1:23" x14ac:dyDescent="0.25">
      <c r="A12602" s="28"/>
      <c r="B12602" s="29"/>
      <c r="C12602" s="30"/>
      <c r="D12602" s="30"/>
      <c r="E12602" s="30"/>
      <c r="F12602" s="30"/>
      <c r="G12602" s="30"/>
      <c r="H12602" s="30"/>
      <c r="I12602" s="30"/>
      <c r="J12602" s="31"/>
      <c r="K12602" s="31"/>
      <c r="L12602" s="30"/>
      <c r="M12602" s="30"/>
      <c r="N12602" s="32"/>
      <c r="O12602" s="32"/>
      <c r="P12602" s="32"/>
      <c r="Q12602" s="33"/>
      <c r="R12602" s="31"/>
      <c r="S12602" s="31"/>
      <c r="T12602" s="31"/>
      <c r="U12602" s="31"/>
      <c r="V12602" s="31"/>
      <c r="W12602" s="31"/>
    </row>
    <row r="12603" spans="1:23" x14ac:dyDescent="0.25">
      <c r="A12603" s="28"/>
      <c r="B12603" s="29"/>
      <c r="C12603" s="30"/>
      <c r="D12603" s="30"/>
      <c r="E12603" s="30"/>
      <c r="F12603" s="30"/>
      <c r="G12603" s="30"/>
      <c r="H12603" s="30"/>
      <c r="I12603" s="30"/>
      <c r="J12603" s="31"/>
      <c r="K12603" s="31"/>
      <c r="L12603" s="30"/>
      <c r="M12603" s="30"/>
      <c r="N12603" s="32"/>
      <c r="O12603" s="32"/>
      <c r="P12603" s="32"/>
      <c r="Q12603" s="33"/>
      <c r="R12603" s="31"/>
      <c r="S12603" s="31"/>
      <c r="T12603" s="31"/>
      <c r="U12603" s="31"/>
      <c r="V12603" s="31"/>
      <c r="W12603" s="31"/>
    </row>
    <row r="12604" spans="1:23" x14ac:dyDescent="0.25">
      <c r="A12604" s="28"/>
      <c r="B12604" s="29"/>
      <c r="C12604" s="30"/>
      <c r="D12604" s="30"/>
      <c r="E12604" s="30"/>
      <c r="F12604" s="30"/>
      <c r="G12604" s="30"/>
      <c r="H12604" s="30"/>
      <c r="I12604" s="30"/>
      <c r="J12604" s="31"/>
      <c r="K12604" s="31"/>
      <c r="L12604" s="30"/>
      <c r="M12604" s="30"/>
      <c r="N12604" s="32"/>
      <c r="O12604" s="32"/>
      <c r="P12604" s="32"/>
      <c r="Q12604" s="33"/>
      <c r="R12604" s="31"/>
      <c r="S12604" s="31"/>
      <c r="T12604" s="31"/>
      <c r="U12604" s="31"/>
      <c r="V12604" s="31"/>
      <c r="W12604" s="31"/>
    </row>
    <row r="12605" spans="1:23" x14ac:dyDescent="0.25">
      <c r="A12605" s="28"/>
      <c r="B12605" s="29"/>
      <c r="C12605" s="30"/>
      <c r="D12605" s="30"/>
      <c r="E12605" s="30"/>
      <c r="F12605" s="30"/>
      <c r="G12605" s="30"/>
      <c r="H12605" s="30"/>
      <c r="I12605" s="30"/>
      <c r="J12605" s="31"/>
      <c r="K12605" s="31"/>
      <c r="L12605" s="30"/>
      <c r="M12605" s="30"/>
      <c r="N12605" s="32"/>
      <c r="O12605" s="32"/>
      <c r="P12605" s="32"/>
      <c r="Q12605" s="33"/>
      <c r="R12605" s="31"/>
      <c r="S12605" s="31"/>
      <c r="T12605" s="31"/>
      <c r="U12605" s="31"/>
      <c r="V12605" s="31"/>
      <c r="W12605" s="31"/>
    </row>
    <row r="12606" spans="1:23" x14ac:dyDescent="0.25">
      <c r="A12606" s="28"/>
      <c r="B12606" s="29"/>
      <c r="C12606" s="30"/>
      <c r="D12606" s="30"/>
      <c r="E12606" s="30"/>
      <c r="F12606" s="30"/>
      <c r="G12606" s="30"/>
      <c r="H12606" s="30"/>
      <c r="I12606" s="30"/>
      <c r="J12606" s="31"/>
      <c r="K12606" s="31"/>
      <c r="L12606" s="30"/>
      <c r="M12606" s="30"/>
      <c r="N12606" s="32"/>
      <c r="O12606" s="32"/>
      <c r="P12606" s="32"/>
      <c r="Q12606" s="33"/>
      <c r="R12606" s="31"/>
      <c r="S12606" s="31"/>
      <c r="T12606" s="31"/>
      <c r="U12606" s="31"/>
      <c r="V12606" s="31"/>
      <c r="W12606" s="31"/>
    </row>
    <row r="12607" spans="1:23" x14ac:dyDescent="0.25">
      <c r="A12607" s="28"/>
      <c r="B12607" s="29"/>
      <c r="C12607" s="30"/>
      <c r="D12607" s="30"/>
      <c r="E12607" s="30"/>
      <c r="F12607" s="30"/>
      <c r="G12607" s="30"/>
      <c r="H12607" s="30"/>
      <c r="I12607" s="30"/>
      <c r="J12607" s="31"/>
      <c r="K12607" s="31"/>
      <c r="L12607" s="30"/>
      <c r="M12607" s="30"/>
      <c r="N12607" s="32"/>
      <c r="O12607" s="32"/>
      <c r="P12607" s="32"/>
      <c r="Q12607" s="33"/>
      <c r="R12607" s="31"/>
      <c r="S12607" s="31"/>
      <c r="T12607" s="31"/>
      <c r="U12607" s="31"/>
      <c r="V12607" s="31"/>
      <c r="W12607" s="31"/>
    </row>
    <row r="12608" spans="1:23" x14ac:dyDescent="0.25">
      <c r="A12608" s="28"/>
      <c r="B12608" s="29"/>
      <c r="C12608" s="30"/>
      <c r="D12608" s="30"/>
      <c r="E12608" s="30"/>
      <c r="F12608" s="30"/>
      <c r="G12608" s="30"/>
      <c r="H12608" s="30"/>
      <c r="I12608" s="30"/>
      <c r="J12608" s="31"/>
      <c r="K12608" s="31"/>
      <c r="L12608" s="30"/>
      <c r="M12608" s="30"/>
      <c r="N12608" s="32"/>
      <c r="O12608" s="32"/>
      <c r="P12608" s="32"/>
      <c r="Q12608" s="33"/>
      <c r="R12608" s="31"/>
      <c r="S12608" s="31"/>
      <c r="T12608" s="31"/>
      <c r="U12608" s="31"/>
      <c r="V12608" s="31"/>
      <c r="W12608" s="31"/>
    </row>
    <row r="12609" spans="1:23" x14ac:dyDescent="0.25">
      <c r="A12609" s="28"/>
      <c r="B12609" s="29"/>
      <c r="C12609" s="30"/>
      <c r="D12609" s="30"/>
      <c r="E12609" s="30"/>
      <c r="F12609" s="30"/>
      <c r="G12609" s="30"/>
      <c r="H12609" s="30"/>
      <c r="I12609" s="30"/>
      <c r="J12609" s="31"/>
      <c r="K12609" s="31"/>
      <c r="L12609" s="30"/>
      <c r="M12609" s="30"/>
      <c r="N12609" s="32"/>
      <c r="O12609" s="32"/>
      <c r="P12609" s="32"/>
      <c r="Q12609" s="33"/>
      <c r="R12609" s="31"/>
      <c r="S12609" s="31"/>
      <c r="T12609" s="31"/>
      <c r="U12609" s="31"/>
      <c r="V12609" s="31"/>
      <c r="W12609" s="31"/>
    </row>
    <row r="12610" spans="1:23" x14ac:dyDescent="0.25">
      <c r="A12610" s="28"/>
      <c r="B12610" s="29"/>
      <c r="C12610" s="30"/>
      <c r="D12610" s="30"/>
      <c r="E12610" s="30"/>
      <c r="F12610" s="30"/>
      <c r="G12610" s="30"/>
      <c r="H12610" s="30"/>
      <c r="I12610" s="30"/>
      <c r="J12610" s="31"/>
      <c r="K12610" s="31"/>
      <c r="L12610" s="30"/>
      <c r="M12610" s="30"/>
      <c r="N12610" s="32"/>
      <c r="O12610" s="32"/>
      <c r="P12610" s="32"/>
      <c r="Q12610" s="33"/>
      <c r="R12610" s="31"/>
      <c r="S12610" s="31"/>
      <c r="T12610" s="31"/>
      <c r="U12610" s="31"/>
      <c r="V12610" s="31"/>
      <c r="W12610" s="31"/>
    </row>
    <row r="12611" spans="1:23" x14ac:dyDescent="0.25">
      <c r="A12611" s="28"/>
      <c r="B12611" s="29"/>
      <c r="C12611" s="30"/>
      <c r="D12611" s="30"/>
      <c r="E12611" s="30"/>
      <c r="F12611" s="30"/>
      <c r="G12611" s="30"/>
      <c r="H12611" s="30"/>
      <c r="I12611" s="30"/>
      <c r="J12611" s="31"/>
      <c r="K12611" s="31"/>
      <c r="L12611" s="30"/>
      <c r="M12611" s="30"/>
      <c r="N12611" s="32"/>
      <c r="O12611" s="32"/>
      <c r="P12611" s="32"/>
      <c r="Q12611" s="33"/>
      <c r="R12611" s="31"/>
      <c r="S12611" s="31"/>
      <c r="T12611" s="31"/>
      <c r="U12611" s="31"/>
      <c r="V12611" s="31"/>
      <c r="W12611" s="31"/>
    </row>
    <row r="12612" spans="1:23" x14ac:dyDescent="0.25">
      <c r="A12612" s="28"/>
      <c r="B12612" s="29"/>
      <c r="C12612" s="30"/>
      <c r="D12612" s="30"/>
      <c r="E12612" s="30"/>
      <c r="F12612" s="30"/>
      <c r="G12612" s="30"/>
      <c r="H12612" s="30"/>
      <c r="I12612" s="30"/>
      <c r="J12612" s="31"/>
      <c r="K12612" s="31"/>
      <c r="L12612" s="30"/>
      <c r="M12612" s="30"/>
      <c r="N12612" s="32"/>
      <c r="O12612" s="32"/>
      <c r="P12612" s="32"/>
      <c r="Q12612" s="33"/>
      <c r="R12612" s="31"/>
      <c r="S12612" s="31"/>
      <c r="T12612" s="31"/>
      <c r="U12612" s="31"/>
      <c r="V12612" s="31"/>
      <c r="W12612" s="31"/>
    </row>
    <row r="12613" spans="1:23" x14ac:dyDescent="0.25">
      <c r="A12613" s="28"/>
      <c r="B12613" s="29"/>
      <c r="C12613" s="30"/>
      <c r="D12613" s="30"/>
      <c r="E12613" s="30"/>
      <c r="F12613" s="30"/>
      <c r="G12613" s="30"/>
      <c r="H12613" s="30"/>
      <c r="I12613" s="30"/>
      <c r="J12613" s="31"/>
      <c r="K12613" s="31"/>
      <c r="L12613" s="30"/>
      <c r="M12613" s="30"/>
      <c r="N12613" s="32"/>
      <c r="O12613" s="32"/>
      <c r="P12613" s="32"/>
      <c r="Q12613" s="33"/>
      <c r="R12613" s="31"/>
      <c r="S12613" s="31"/>
      <c r="T12613" s="31"/>
      <c r="U12613" s="31"/>
      <c r="V12613" s="31"/>
      <c r="W12613" s="31"/>
    </row>
    <row r="12614" spans="1:23" x14ac:dyDescent="0.25">
      <c r="A12614" s="28"/>
      <c r="B12614" s="29"/>
      <c r="C12614" s="30"/>
      <c r="D12614" s="30"/>
      <c r="E12614" s="30"/>
      <c r="F12614" s="30"/>
      <c r="G12614" s="30"/>
      <c r="H12614" s="30"/>
      <c r="I12614" s="30"/>
      <c r="J12614" s="31"/>
      <c r="K12614" s="31"/>
      <c r="L12614" s="30"/>
      <c r="M12614" s="30"/>
      <c r="N12614" s="32"/>
      <c r="O12614" s="32"/>
      <c r="P12614" s="32"/>
      <c r="Q12614" s="33"/>
      <c r="R12614" s="31"/>
      <c r="S12614" s="31"/>
      <c r="T12614" s="31"/>
      <c r="U12614" s="31"/>
      <c r="V12614" s="31"/>
      <c r="W12614" s="31"/>
    </row>
    <row r="12615" spans="1:23" x14ac:dyDescent="0.25">
      <c r="A12615" s="28"/>
      <c r="B12615" s="29"/>
      <c r="C12615" s="30"/>
      <c r="D12615" s="30"/>
      <c r="E12615" s="30"/>
      <c r="F12615" s="30"/>
      <c r="G12615" s="30"/>
      <c r="H12615" s="30"/>
      <c r="I12615" s="30"/>
      <c r="J12615" s="31"/>
      <c r="K12615" s="31"/>
      <c r="L12615" s="30"/>
      <c r="M12615" s="30"/>
      <c r="N12615" s="32"/>
      <c r="O12615" s="32"/>
      <c r="P12615" s="32"/>
      <c r="Q12615" s="33"/>
      <c r="R12615" s="31"/>
      <c r="S12615" s="31"/>
      <c r="T12615" s="31"/>
      <c r="U12615" s="31"/>
      <c r="V12615" s="31"/>
      <c r="W12615" s="31"/>
    </row>
    <row r="12616" spans="1:23" x14ac:dyDescent="0.25">
      <c r="A12616" s="28"/>
      <c r="B12616" s="29"/>
      <c r="C12616" s="30"/>
      <c r="D12616" s="30"/>
      <c r="E12616" s="30"/>
      <c r="F12616" s="30"/>
      <c r="G12616" s="30"/>
      <c r="H12616" s="30"/>
      <c r="I12616" s="30"/>
      <c r="J12616" s="31"/>
      <c r="K12616" s="31"/>
      <c r="L12616" s="30"/>
      <c r="M12616" s="30"/>
      <c r="N12616" s="32"/>
      <c r="O12616" s="32"/>
      <c r="P12616" s="32"/>
      <c r="Q12616" s="33"/>
      <c r="R12616" s="31"/>
      <c r="S12616" s="31"/>
      <c r="T12616" s="31"/>
      <c r="U12616" s="31"/>
      <c r="V12616" s="31"/>
      <c r="W12616" s="31"/>
    </row>
    <row r="12617" spans="1:23" x14ac:dyDescent="0.25">
      <c r="A12617" s="28"/>
      <c r="B12617" s="29"/>
      <c r="C12617" s="30"/>
      <c r="D12617" s="30"/>
      <c r="E12617" s="30"/>
      <c r="F12617" s="30"/>
      <c r="G12617" s="30"/>
      <c r="H12617" s="30"/>
      <c r="I12617" s="30"/>
      <c r="J12617" s="31"/>
      <c r="K12617" s="31"/>
      <c r="L12617" s="30"/>
      <c r="M12617" s="30"/>
      <c r="N12617" s="32"/>
      <c r="O12617" s="32"/>
      <c r="P12617" s="32"/>
      <c r="Q12617" s="33"/>
      <c r="R12617" s="31"/>
      <c r="S12617" s="31"/>
      <c r="T12617" s="31"/>
      <c r="U12617" s="31"/>
      <c r="V12617" s="31"/>
      <c r="W12617" s="31"/>
    </row>
    <row r="12618" spans="1:23" x14ac:dyDescent="0.25">
      <c r="A12618" s="28"/>
      <c r="B12618" s="29"/>
      <c r="C12618" s="30"/>
      <c r="D12618" s="30"/>
      <c r="E12618" s="30"/>
      <c r="F12618" s="30"/>
      <c r="G12618" s="30"/>
      <c r="H12618" s="30"/>
      <c r="I12618" s="30"/>
      <c r="J12618" s="31"/>
      <c r="K12618" s="31"/>
      <c r="L12618" s="30"/>
      <c r="M12618" s="30"/>
      <c r="N12618" s="32"/>
      <c r="O12618" s="32"/>
      <c r="P12618" s="32"/>
      <c r="Q12618" s="33"/>
      <c r="R12618" s="31"/>
      <c r="S12618" s="31"/>
      <c r="T12618" s="31"/>
      <c r="U12618" s="31"/>
      <c r="V12618" s="31"/>
      <c r="W12618" s="31"/>
    </row>
    <row r="12619" spans="1:23" x14ac:dyDescent="0.25">
      <c r="A12619" s="28"/>
      <c r="B12619" s="29"/>
      <c r="C12619" s="30"/>
      <c r="D12619" s="30"/>
      <c r="E12619" s="30"/>
      <c r="F12619" s="30"/>
      <c r="G12619" s="30"/>
      <c r="H12619" s="30"/>
      <c r="I12619" s="30"/>
      <c r="J12619" s="31"/>
      <c r="K12619" s="31"/>
      <c r="L12619" s="30"/>
      <c r="M12619" s="30"/>
      <c r="N12619" s="32"/>
      <c r="O12619" s="32"/>
      <c r="P12619" s="32"/>
      <c r="Q12619" s="33"/>
      <c r="R12619" s="31"/>
      <c r="S12619" s="31"/>
      <c r="T12619" s="31"/>
      <c r="U12619" s="31"/>
      <c r="V12619" s="31"/>
      <c r="W12619" s="31"/>
    </row>
    <row r="12620" spans="1:23" x14ac:dyDescent="0.25">
      <c r="A12620" s="28"/>
      <c r="B12620" s="29"/>
      <c r="C12620" s="30"/>
      <c r="D12620" s="30"/>
      <c r="E12620" s="30"/>
      <c r="F12620" s="30"/>
      <c r="G12620" s="30"/>
      <c r="H12620" s="30"/>
      <c r="I12620" s="30"/>
      <c r="J12620" s="31"/>
      <c r="K12620" s="31"/>
      <c r="L12620" s="30"/>
      <c r="M12620" s="30"/>
      <c r="N12620" s="32"/>
      <c r="O12620" s="32"/>
      <c r="P12620" s="32"/>
      <c r="Q12620" s="33"/>
      <c r="R12620" s="31"/>
      <c r="S12620" s="31"/>
      <c r="T12620" s="31"/>
      <c r="U12620" s="31"/>
      <c r="V12620" s="31"/>
      <c r="W12620" s="31"/>
    </row>
    <row r="12621" spans="1:23" x14ac:dyDescent="0.25">
      <c r="A12621" s="28"/>
      <c r="B12621" s="29"/>
      <c r="C12621" s="30"/>
      <c r="D12621" s="30"/>
      <c r="E12621" s="30"/>
      <c r="F12621" s="30"/>
      <c r="G12621" s="30"/>
      <c r="H12621" s="30"/>
      <c r="I12621" s="30"/>
      <c r="J12621" s="31"/>
      <c r="K12621" s="31"/>
      <c r="L12621" s="30"/>
      <c r="M12621" s="30"/>
      <c r="N12621" s="32"/>
      <c r="O12621" s="32"/>
      <c r="P12621" s="32"/>
      <c r="Q12621" s="33"/>
      <c r="R12621" s="31"/>
      <c r="S12621" s="31"/>
      <c r="T12621" s="31"/>
      <c r="U12621" s="31"/>
      <c r="V12621" s="31"/>
      <c r="W12621" s="31"/>
    </row>
    <row r="12622" spans="1:23" x14ac:dyDescent="0.25">
      <c r="A12622" s="28"/>
      <c r="B12622" s="29"/>
      <c r="C12622" s="30"/>
      <c r="D12622" s="30"/>
      <c r="E12622" s="30"/>
      <c r="F12622" s="30"/>
      <c r="G12622" s="30"/>
      <c r="H12622" s="30"/>
      <c r="I12622" s="30"/>
      <c r="J12622" s="31"/>
      <c r="K12622" s="31"/>
      <c r="L12622" s="30"/>
      <c r="M12622" s="30"/>
      <c r="N12622" s="32"/>
      <c r="O12622" s="32"/>
      <c r="P12622" s="32"/>
      <c r="Q12622" s="33"/>
      <c r="R12622" s="31"/>
      <c r="S12622" s="31"/>
      <c r="T12622" s="31"/>
      <c r="U12622" s="31"/>
      <c r="V12622" s="31"/>
      <c r="W12622" s="31"/>
    </row>
    <row r="12623" spans="1:23" x14ac:dyDescent="0.25">
      <c r="A12623" s="28"/>
      <c r="B12623" s="29"/>
      <c r="C12623" s="30"/>
      <c r="D12623" s="30"/>
      <c r="E12623" s="30"/>
      <c r="F12623" s="30"/>
      <c r="G12623" s="30"/>
      <c r="H12623" s="30"/>
      <c r="I12623" s="30"/>
      <c r="J12623" s="31"/>
      <c r="K12623" s="31"/>
      <c r="L12623" s="30"/>
      <c r="M12623" s="30"/>
      <c r="N12623" s="32"/>
      <c r="O12623" s="32"/>
      <c r="P12623" s="32"/>
      <c r="Q12623" s="33"/>
      <c r="R12623" s="31"/>
      <c r="S12623" s="31"/>
      <c r="T12623" s="31"/>
      <c r="U12623" s="31"/>
      <c r="V12623" s="31"/>
      <c r="W12623" s="31"/>
    </row>
    <row r="12624" spans="1:23" x14ac:dyDescent="0.25">
      <c r="A12624" s="28"/>
      <c r="B12624" s="29"/>
      <c r="C12624" s="30"/>
      <c r="D12624" s="30"/>
      <c r="E12624" s="30"/>
      <c r="F12624" s="30"/>
      <c r="G12624" s="30"/>
      <c r="H12624" s="30"/>
      <c r="I12624" s="30"/>
      <c r="J12624" s="31"/>
      <c r="K12624" s="31"/>
      <c r="L12624" s="30"/>
      <c r="M12624" s="30"/>
      <c r="N12624" s="32"/>
      <c r="O12624" s="32"/>
      <c r="P12624" s="32"/>
      <c r="Q12624" s="33"/>
      <c r="R12624" s="31"/>
      <c r="S12624" s="31"/>
      <c r="T12624" s="31"/>
      <c r="U12624" s="31"/>
      <c r="V12624" s="31"/>
      <c r="W12624" s="31"/>
    </row>
    <row r="12625" spans="1:23" x14ac:dyDescent="0.25">
      <c r="A12625" s="28"/>
      <c r="B12625" s="29"/>
      <c r="C12625" s="30"/>
      <c r="D12625" s="30"/>
      <c r="E12625" s="30"/>
      <c r="F12625" s="30"/>
      <c r="G12625" s="30"/>
      <c r="H12625" s="30"/>
      <c r="I12625" s="30"/>
      <c r="J12625" s="31"/>
      <c r="K12625" s="31"/>
      <c r="L12625" s="30"/>
      <c r="M12625" s="30"/>
      <c r="N12625" s="32"/>
      <c r="O12625" s="32"/>
      <c r="P12625" s="32"/>
      <c r="Q12625" s="33"/>
      <c r="R12625" s="31"/>
      <c r="S12625" s="31"/>
      <c r="T12625" s="31"/>
      <c r="U12625" s="31"/>
      <c r="V12625" s="31"/>
      <c r="W12625" s="31"/>
    </row>
    <row r="12626" spans="1:23" x14ac:dyDescent="0.25">
      <c r="A12626" s="28"/>
      <c r="B12626" s="29"/>
      <c r="C12626" s="30"/>
      <c r="D12626" s="30"/>
      <c r="E12626" s="30"/>
      <c r="F12626" s="30"/>
      <c r="G12626" s="30"/>
      <c r="H12626" s="30"/>
      <c r="I12626" s="30"/>
      <c r="J12626" s="31"/>
      <c r="K12626" s="31"/>
      <c r="L12626" s="30"/>
      <c r="M12626" s="30"/>
      <c r="N12626" s="32"/>
      <c r="O12626" s="32"/>
      <c r="P12626" s="32"/>
      <c r="Q12626" s="33"/>
      <c r="R12626" s="31"/>
      <c r="S12626" s="31"/>
      <c r="T12626" s="31"/>
      <c r="U12626" s="31"/>
      <c r="V12626" s="31"/>
      <c r="W12626" s="31"/>
    </row>
    <row r="12627" spans="1:23" x14ac:dyDescent="0.25">
      <c r="A12627" s="28"/>
      <c r="B12627" s="29"/>
      <c r="C12627" s="30"/>
      <c r="D12627" s="30"/>
      <c r="E12627" s="30"/>
      <c r="F12627" s="30"/>
      <c r="G12627" s="30"/>
      <c r="H12627" s="30"/>
      <c r="I12627" s="30"/>
      <c r="J12627" s="31"/>
      <c r="K12627" s="31"/>
      <c r="L12627" s="30"/>
      <c r="M12627" s="30"/>
      <c r="N12627" s="32"/>
      <c r="O12627" s="32"/>
      <c r="P12627" s="32"/>
      <c r="Q12627" s="33"/>
      <c r="R12627" s="31"/>
      <c r="S12627" s="31"/>
      <c r="T12627" s="31"/>
      <c r="U12627" s="31"/>
      <c r="V12627" s="31"/>
      <c r="W12627" s="31"/>
    </row>
    <row r="12628" spans="1:23" x14ac:dyDescent="0.25">
      <c r="A12628" s="28"/>
      <c r="B12628" s="29"/>
      <c r="C12628" s="30"/>
      <c r="D12628" s="30"/>
      <c r="E12628" s="30"/>
      <c r="F12628" s="30"/>
      <c r="G12628" s="30"/>
      <c r="H12628" s="30"/>
      <c r="I12628" s="30"/>
      <c r="J12628" s="31"/>
      <c r="K12628" s="31"/>
      <c r="L12628" s="30"/>
      <c r="M12628" s="30"/>
      <c r="N12628" s="32"/>
      <c r="O12628" s="32"/>
      <c r="P12628" s="32"/>
      <c r="Q12628" s="33"/>
      <c r="R12628" s="31"/>
      <c r="S12628" s="31"/>
      <c r="T12628" s="31"/>
      <c r="U12628" s="31"/>
      <c r="V12628" s="31"/>
      <c r="W12628" s="31"/>
    </row>
    <row r="12629" spans="1:23" x14ac:dyDescent="0.25">
      <c r="A12629" s="28"/>
      <c r="B12629" s="29"/>
      <c r="C12629" s="30"/>
      <c r="D12629" s="30"/>
      <c r="E12629" s="30"/>
      <c r="F12629" s="30"/>
      <c r="G12629" s="30"/>
      <c r="H12629" s="30"/>
      <c r="I12629" s="30"/>
      <c r="J12629" s="31"/>
      <c r="K12629" s="31"/>
      <c r="L12629" s="30"/>
      <c r="M12629" s="30"/>
      <c r="N12629" s="32"/>
      <c r="O12629" s="32"/>
      <c r="P12629" s="32"/>
      <c r="Q12629" s="33"/>
      <c r="R12629" s="31"/>
      <c r="S12629" s="31"/>
      <c r="T12629" s="31"/>
      <c r="U12629" s="31"/>
      <c r="V12629" s="31"/>
      <c r="W12629" s="31"/>
    </row>
    <row r="12630" spans="1:23" x14ac:dyDescent="0.25">
      <c r="A12630" s="28"/>
      <c r="B12630" s="29"/>
      <c r="C12630" s="30"/>
      <c r="D12630" s="30"/>
      <c r="E12630" s="30"/>
      <c r="F12630" s="30"/>
      <c r="G12630" s="30"/>
      <c r="H12630" s="30"/>
      <c r="I12630" s="30"/>
      <c r="J12630" s="31"/>
      <c r="K12630" s="31"/>
      <c r="L12630" s="30"/>
      <c r="M12630" s="30"/>
      <c r="N12630" s="32"/>
      <c r="O12630" s="32"/>
      <c r="P12630" s="32"/>
      <c r="Q12630" s="33"/>
      <c r="R12630" s="31"/>
      <c r="S12630" s="31"/>
      <c r="T12630" s="31"/>
      <c r="U12630" s="31"/>
      <c r="V12630" s="31"/>
      <c r="W12630" s="31"/>
    </row>
    <row r="12631" spans="1:23" x14ac:dyDescent="0.25">
      <c r="A12631" s="28"/>
      <c r="B12631" s="29"/>
      <c r="C12631" s="30"/>
      <c r="D12631" s="30"/>
      <c r="E12631" s="30"/>
      <c r="F12631" s="30"/>
      <c r="G12631" s="30"/>
      <c r="H12631" s="30"/>
      <c r="I12631" s="30"/>
      <c r="J12631" s="31"/>
      <c r="K12631" s="31"/>
      <c r="L12631" s="30"/>
      <c r="M12631" s="30"/>
      <c r="N12631" s="32"/>
      <c r="O12631" s="32"/>
      <c r="P12631" s="32"/>
      <c r="Q12631" s="33"/>
      <c r="R12631" s="31"/>
      <c r="S12631" s="31"/>
      <c r="T12631" s="31"/>
      <c r="U12631" s="31"/>
      <c r="V12631" s="31"/>
      <c r="W12631" s="31"/>
    </row>
    <row r="12632" spans="1:23" x14ac:dyDescent="0.25">
      <c r="A12632" s="28"/>
      <c r="B12632" s="29"/>
      <c r="C12632" s="30"/>
      <c r="D12632" s="30"/>
      <c r="E12632" s="30"/>
      <c r="F12632" s="30"/>
      <c r="G12632" s="30"/>
      <c r="H12632" s="30"/>
      <c r="I12632" s="30"/>
      <c r="J12632" s="31"/>
      <c r="K12632" s="31"/>
      <c r="L12632" s="30"/>
      <c r="M12632" s="30"/>
      <c r="N12632" s="32"/>
      <c r="O12632" s="32"/>
      <c r="P12632" s="32"/>
      <c r="Q12632" s="33"/>
      <c r="R12632" s="31"/>
      <c r="S12632" s="31"/>
      <c r="T12632" s="31"/>
      <c r="U12632" s="31"/>
      <c r="V12632" s="31"/>
      <c r="W12632" s="31"/>
    </row>
    <row r="12633" spans="1:23" x14ac:dyDescent="0.25">
      <c r="A12633" s="28"/>
      <c r="B12633" s="29"/>
      <c r="C12633" s="30"/>
      <c r="D12633" s="30"/>
      <c r="E12633" s="30"/>
      <c r="F12633" s="30"/>
      <c r="G12633" s="30"/>
      <c r="H12633" s="30"/>
      <c r="I12633" s="30"/>
      <c r="J12633" s="31"/>
      <c r="K12633" s="31"/>
      <c r="L12633" s="30"/>
      <c r="M12633" s="30"/>
      <c r="N12633" s="32"/>
      <c r="O12633" s="32"/>
      <c r="P12633" s="32"/>
      <c r="Q12633" s="33"/>
      <c r="R12633" s="31"/>
      <c r="S12633" s="31"/>
      <c r="T12633" s="31"/>
      <c r="U12633" s="31"/>
      <c r="V12633" s="31"/>
      <c r="W12633" s="31"/>
    </row>
    <row r="12634" spans="1:23" x14ac:dyDescent="0.25">
      <c r="A12634" s="28"/>
      <c r="B12634" s="29"/>
      <c r="C12634" s="30"/>
      <c r="D12634" s="30"/>
      <c r="E12634" s="30"/>
      <c r="F12634" s="30"/>
      <c r="G12634" s="30"/>
      <c r="H12634" s="30"/>
      <c r="I12634" s="30"/>
      <c r="J12634" s="31"/>
      <c r="K12634" s="31"/>
      <c r="L12634" s="30"/>
      <c r="M12634" s="30"/>
      <c r="N12634" s="32"/>
      <c r="O12634" s="32"/>
      <c r="P12634" s="32"/>
      <c r="Q12634" s="33"/>
      <c r="R12634" s="31"/>
      <c r="S12634" s="31"/>
      <c r="T12634" s="31"/>
      <c r="U12634" s="31"/>
      <c r="V12634" s="31"/>
      <c r="W12634" s="31"/>
    </row>
    <row r="12635" spans="1:23" x14ac:dyDescent="0.25">
      <c r="A12635" s="28"/>
      <c r="B12635" s="29"/>
      <c r="C12635" s="30"/>
      <c r="D12635" s="30"/>
      <c r="E12635" s="30"/>
      <c r="F12635" s="30"/>
      <c r="G12635" s="30"/>
      <c r="H12635" s="30"/>
      <c r="I12635" s="30"/>
      <c r="J12635" s="31"/>
      <c r="K12635" s="31"/>
      <c r="L12635" s="30"/>
      <c r="M12635" s="30"/>
      <c r="N12635" s="32"/>
      <c r="O12635" s="32"/>
      <c r="P12635" s="32"/>
      <c r="Q12635" s="33"/>
      <c r="R12635" s="31"/>
      <c r="S12635" s="31"/>
      <c r="T12635" s="31"/>
      <c r="U12635" s="31"/>
      <c r="V12635" s="31"/>
      <c r="W12635" s="31"/>
    </row>
    <row r="12636" spans="1:23" x14ac:dyDescent="0.25">
      <c r="A12636" s="28"/>
      <c r="B12636" s="29"/>
      <c r="C12636" s="30"/>
      <c r="D12636" s="30"/>
      <c r="E12636" s="30"/>
      <c r="F12636" s="30"/>
      <c r="G12636" s="30"/>
      <c r="H12636" s="30"/>
      <c r="I12636" s="30"/>
      <c r="J12636" s="31"/>
      <c r="K12636" s="31"/>
      <c r="L12636" s="30"/>
      <c r="M12636" s="30"/>
      <c r="N12636" s="32"/>
      <c r="O12636" s="32"/>
      <c r="P12636" s="32"/>
      <c r="Q12636" s="33"/>
      <c r="R12636" s="31"/>
      <c r="S12636" s="31"/>
      <c r="T12636" s="31"/>
      <c r="U12636" s="31"/>
      <c r="V12636" s="31"/>
      <c r="W12636" s="31"/>
    </row>
    <row r="12637" spans="1:23" x14ac:dyDescent="0.25">
      <c r="A12637" s="28"/>
      <c r="B12637" s="29"/>
      <c r="C12637" s="30"/>
      <c r="D12637" s="30"/>
      <c r="E12637" s="30"/>
      <c r="F12637" s="30"/>
      <c r="G12637" s="30"/>
      <c r="H12637" s="30"/>
      <c r="I12637" s="30"/>
      <c r="J12637" s="31"/>
      <c r="K12637" s="31"/>
      <c r="L12637" s="30"/>
      <c r="M12637" s="30"/>
      <c r="N12637" s="32"/>
      <c r="O12637" s="32"/>
      <c r="P12637" s="32"/>
      <c r="Q12637" s="33"/>
      <c r="R12637" s="31"/>
      <c r="S12637" s="31"/>
      <c r="T12637" s="31"/>
      <c r="U12637" s="31"/>
      <c r="V12637" s="31"/>
      <c r="W12637" s="31"/>
    </row>
    <row r="12638" spans="1:23" x14ac:dyDescent="0.25">
      <c r="A12638" s="28"/>
      <c r="B12638" s="29"/>
      <c r="C12638" s="30"/>
      <c r="D12638" s="30"/>
      <c r="E12638" s="30"/>
      <c r="F12638" s="30"/>
      <c r="G12638" s="30"/>
      <c r="H12638" s="30"/>
      <c r="I12638" s="30"/>
      <c r="J12638" s="31"/>
      <c r="K12638" s="31"/>
      <c r="L12638" s="30"/>
      <c r="M12638" s="30"/>
      <c r="N12638" s="32"/>
      <c r="O12638" s="32"/>
      <c r="P12638" s="32"/>
      <c r="Q12638" s="33"/>
      <c r="R12638" s="31"/>
      <c r="S12638" s="31"/>
      <c r="T12638" s="31"/>
      <c r="U12638" s="31"/>
      <c r="V12638" s="31"/>
      <c r="W12638" s="31"/>
    </row>
    <row r="12639" spans="1:23" x14ac:dyDescent="0.25">
      <c r="A12639" s="28"/>
      <c r="B12639" s="29"/>
      <c r="C12639" s="30"/>
      <c r="D12639" s="30"/>
      <c r="E12639" s="30"/>
      <c r="F12639" s="30"/>
      <c r="G12639" s="30"/>
      <c r="H12639" s="30"/>
      <c r="I12639" s="30"/>
      <c r="J12639" s="31"/>
      <c r="K12639" s="31"/>
      <c r="L12639" s="30"/>
      <c r="M12639" s="30"/>
      <c r="N12639" s="32"/>
      <c r="O12639" s="32"/>
      <c r="P12639" s="32"/>
      <c r="Q12639" s="33"/>
      <c r="R12639" s="31"/>
      <c r="S12639" s="31"/>
      <c r="T12639" s="31"/>
      <c r="U12639" s="31"/>
      <c r="V12639" s="31"/>
      <c r="W12639" s="31"/>
    </row>
    <row r="12640" spans="1:23" x14ac:dyDescent="0.25">
      <c r="A12640" s="28"/>
      <c r="B12640" s="29"/>
      <c r="C12640" s="30"/>
      <c r="D12640" s="30"/>
      <c r="E12640" s="30"/>
      <c r="F12640" s="30"/>
      <c r="G12640" s="30"/>
      <c r="H12640" s="30"/>
      <c r="I12640" s="30"/>
      <c r="J12640" s="31"/>
      <c r="K12640" s="31"/>
      <c r="L12640" s="30"/>
      <c r="M12640" s="30"/>
      <c r="N12640" s="32"/>
      <c r="O12640" s="32"/>
      <c r="P12640" s="32"/>
      <c r="Q12640" s="33"/>
      <c r="R12640" s="31"/>
      <c r="S12640" s="31"/>
      <c r="T12640" s="31"/>
      <c r="U12640" s="31"/>
      <c r="V12640" s="31"/>
      <c r="W12640" s="31"/>
    </row>
    <row r="12641" spans="1:23" x14ac:dyDescent="0.25">
      <c r="A12641" s="28"/>
      <c r="B12641" s="29"/>
      <c r="C12641" s="30"/>
      <c r="D12641" s="30"/>
      <c r="E12641" s="30"/>
      <c r="F12641" s="30"/>
      <c r="G12641" s="30"/>
      <c r="H12641" s="30"/>
      <c r="I12641" s="30"/>
      <c r="J12641" s="31"/>
      <c r="K12641" s="31"/>
      <c r="L12641" s="30"/>
      <c r="M12641" s="30"/>
      <c r="N12641" s="32"/>
      <c r="O12641" s="32"/>
      <c r="P12641" s="32"/>
      <c r="Q12641" s="33"/>
      <c r="R12641" s="31"/>
      <c r="S12641" s="31"/>
      <c r="T12641" s="31"/>
      <c r="U12641" s="31"/>
      <c r="V12641" s="31"/>
      <c r="W12641" s="31"/>
    </row>
    <row r="12642" spans="1:23" x14ac:dyDescent="0.25">
      <c r="A12642" s="28"/>
      <c r="B12642" s="29"/>
      <c r="C12642" s="30"/>
      <c r="D12642" s="30"/>
      <c r="E12642" s="30"/>
      <c r="F12642" s="30"/>
      <c r="G12642" s="30"/>
      <c r="H12642" s="30"/>
      <c r="I12642" s="30"/>
      <c r="J12642" s="31"/>
      <c r="K12642" s="31"/>
      <c r="L12642" s="30"/>
      <c r="M12642" s="30"/>
      <c r="N12642" s="32"/>
      <c r="O12642" s="32"/>
      <c r="P12642" s="32"/>
      <c r="Q12642" s="33"/>
      <c r="R12642" s="31"/>
      <c r="S12642" s="31"/>
      <c r="T12642" s="31"/>
      <c r="U12642" s="31"/>
      <c r="V12642" s="31"/>
      <c r="W12642" s="31"/>
    </row>
    <row r="12643" spans="1:23" x14ac:dyDescent="0.25">
      <c r="A12643" s="28"/>
      <c r="B12643" s="29"/>
      <c r="C12643" s="30"/>
      <c r="D12643" s="30"/>
      <c r="E12643" s="30"/>
      <c r="F12643" s="30"/>
      <c r="G12643" s="30"/>
      <c r="H12643" s="30"/>
      <c r="I12643" s="30"/>
      <c r="J12643" s="31"/>
      <c r="K12643" s="31"/>
      <c r="L12643" s="30"/>
      <c r="M12643" s="30"/>
      <c r="N12643" s="32"/>
      <c r="O12643" s="32"/>
      <c r="P12643" s="32"/>
      <c r="Q12643" s="33"/>
      <c r="R12643" s="31"/>
      <c r="S12643" s="31"/>
      <c r="T12643" s="31"/>
      <c r="U12643" s="31"/>
      <c r="V12643" s="31"/>
      <c r="W12643" s="31"/>
    </row>
    <row r="12644" spans="1:23" x14ac:dyDescent="0.25">
      <c r="A12644" s="28"/>
      <c r="B12644" s="29"/>
      <c r="C12644" s="30"/>
      <c r="D12644" s="30"/>
      <c r="E12644" s="30"/>
      <c r="F12644" s="30"/>
      <c r="G12644" s="30"/>
      <c r="H12644" s="30"/>
      <c r="I12644" s="30"/>
      <c r="J12644" s="31"/>
      <c r="K12644" s="31"/>
      <c r="L12644" s="30"/>
      <c r="M12644" s="30"/>
      <c r="N12644" s="32"/>
      <c r="O12644" s="32"/>
      <c r="P12644" s="32"/>
      <c r="Q12644" s="33"/>
      <c r="R12644" s="31"/>
      <c r="S12644" s="31"/>
      <c r="T12644" s="31"/>
      <c r="U12644" s="31"/>
      <c r="V12644" s="31"/>
      <c r="W12644" s="31"/>
    </row>
    <row r="12645" spans="1:23" x14ac:dyDescent="0.25">
      <c r="A12645" s="28"/>
      <c r="B12645" s="29"/>
      <c r="C12645" s="30"/>
      <c r="D12645" s="30"/>
      <c r="E12645" s="30"/>
      <c r="F12645" s="30"/>
      <c r="G12645" s="30"/>
      <c r="H12645" s="30"/>
      <c r="I12645" s="30"/>
      <c r="J12645" s="31"/>
      <c r="K12645" s="31"/>
      <c r="L12645" s="30"/>
      <c r="M12645" s="30"/>
      <c r="N12645" s="32"/>
      <c r="O12645" s="32"/>
      <c r="P12645" s="32"/>
      <c r="Q12645" s="33"/>
      <c r="R12645" s="31"/>
      <c r="S12645" s="31"/>
      <c r="T12645" s="31"/>
      <c r="U12645" s="31"/>
      <c r="V12645" s="31"/>
      <c r="W12645" s="31"/>
    </row>
    <row r="12646" spans="1:23" x14ac:dyDescent="0.25">
      <c r="A12646" s="28"/>
      <c r="B12646" s="29"/>
      <c r="C12646" s="30"/>
      <c r="D12646" s="30"/>
      <c r="E12646" s="30"/>
      <c r="F12646" s="30"/>
      <c r="G12646" s="30"/>
      <c r="H12646" s="30"/>
      <c r="I12646" s="30"/>
      <c r="J12646" s="31"/>
      <c r="K12646" s="31"/>
      <c r="L12646" s="30"/>
      <c r="M12646" s="30"/>
      <c r="N12646" s="32"/>
      <c r="O12646" s="32"/>
      <c r="P12646" s="32"/>
      <c r="Q12646" s="33"/>
      <c r="R12646" s="31"/>
      <c r="S12646" s="31"/>
      <c r="T12646" s="31"/>
      <c r="U12646" s="31"/>
      <c r="V12646" s="31"/>
      <c r="W12646" s="31"/>
    </row>
    <row r="12647" spans="1:23" x14ac:dyDescent="0.25">
      <c r="A12647" s="28"/>
      <c r="B12647" s="29"/>
      <c r="C12647" s="30"/>
      <c r="D12647" s="30"/>
      <c r="E12647" s="30"/>
      <c r="F12647" s="30"/>
      <c r="G12647" s="30"/>
      <c r="H12647" s="30"/>
      <c r="I12647" s="30"/>
      <c r="J12647" s="31"/>
      <c r="K12647" s="31"/>
      <c r="L12647" s="30"/>
      <c r="M12647" s="30"/>
      <c r="N12647" s="32"/>
      <c r="O12647" s="32"/>
      <c r="P12647" s="32"/>
      <c r="Q12647" s="33"/>
      <c r="R12647" s="31"/>
      <c r="S12647" s="31"/>
      <c r="T12647" s="31"/>
      <c r="U12647" s="31"/>
      <c r="V12647" s="31"/>
      <c r="W12647" s="31"/>
    </row>
    <row r="12648" spans="1:23" x14ac:dyDescent="0.25">
      <c r="A12648" s="28"/>
      <c r="B12648" s="29"/>
      <c r="C12648" s="30"/>
      <c r="D12648" s="30"/>
      <c r="E12648" s="30"/>
      <c r="F12648" s="30"/>
      <c r="G12648" s="30"/>
      <c r="H12648" s="30"/>
      <c r="I12648" s="30"/>
      <c r="J12648" s="31"/>
      <c r="K12648" s="31"/>
      <c r="L12648" s="30"/>
      <c r="M12648" s="30"/>
      <c r="N12648" s="32"/>
      <c r="O12648" s="32"/>
      <c r="P12648" s="32"/>
      <c r="Q12648" s="33"/>
      <c r="R12648" s="31"/>
      <c r="S12648" s="31"/>
      <c r="T12648" s="31"/>
      <c r="U12648" s="31"/>
      <c r="V12648" s="31"/>
      <c r="W12648" s="31"/>
    </row>
    <row r="12649" spans="1:23" x14ac:dyDescent="0.25">
      <c r="A12649" s="28"/>
      <c r="B12649" s="29"/>
      <c r="C12649" s="30"/>
      <c r="D12649" s="30"/>
      <c r="E12649" s="30"/>
      <c r="F12649" s="30"/>
      <c r="G12649" s="30"/>
      <c r="H12649" s="30"/>
      <c r="I12649" s="30"/>
      <c r="J12649" s="31"/>
      <c r="K12649" s="31"/>
      <c r="L12649" s="30"/>
      <c r="M12649" s="30"/>
      <c r="N12649" s="32"/>
      <c r="O12649" s="32"/>
      <c r="P12649" s="32"/>
      <c r="Q12649" s="33"/>
      <c r="R12649" s="31"/>
      <c r="S12649" s="31"/>
      <c r="T12649" s="31"/>
      <c r="U12649" s="31"/>
      <c r="V12649" s="31"/>
      <c r="W12649" s="31"/>
    </row>
    <row r="12650" spans="1:23" x14ac:dyDescent="0.25">
      <c r="A12650" s="28"/>
      <c r="B12650" s="29"/>
      <c r="C12650" s="30"/>
      <c r="D12650" s="30"/>
      <c r="E12650" s="30"/>
      <c r="F12650" s="30"/>
      <c r="G12650" s="30"/>
      <c r="H12650" s="30"/>
      <c r="I12650" s="30"/>
      <c r="J12650" s="31"/>
      <c r="K12650" s="31"/>
      <c r="L12650" s="30"/>
      <c r="M12650" s="30"/>
      <c r="N12650" s="32"/>
      <c r="O12650" s="32"/>
      <c r="P12650" s="32"/>
      <c r="Q12650" s="33"/>
      <c r="R12650" s="31"/>
      <c r="S12650" s="31"/>
      <c r="T12650" s="31"/>
      <c r="U12650" s="31"/>
      <c r="V12650" s="31"/>
      <c r="W12650" s="31"/>
    </row>
    <row r="12651" spans="1:23" x14ac:dyDescent="0.25">
      <c r="A12651" s="28"/>
      <c r="B12651" s="29"/>
      <c r="C12651" s="30"/>
      <c r="D12651" s="30"/>
      <c r="E12651" s="30"/>
      <c r="F12651" s="30"/>
      <c r="G12651" s="30"/>
      <c r="H12651" s="30"/>
      <c r="I12651" s="30"/>
      <c r="J12651" s="31"/>
      <c r="K12651" s="31"/>
      <c r="L12651" s="30"/>
      <c r="M12651" s="30"/>
      <c r="N12651" s="32"/>
      <c r="O12651" s="32"/>
      <c r="P12651" s="32"/>
      <c r="Q12651" s="33"/>
      <c r="R12651" s="31"/>
      <c r="S12651" s="31"/>
      <c r="T12651" s="31"/>
      <c r="U12651" s="31"/>
      <c r="V12651" s="31"/>
      <c r="W12651" s="31"/>
    </row>
    <row r="12652" spans="1:23" x14ac:dyDescent="0.25">
      <c r="A12652" s="28"/>
      <c r="B12652" s="29"/>
      <c r="C12652" s="30"/>
      <c r="D12652" s="30"/>
      <c r="E12652" s="30"/>
      <c r="F12652" s="30"/>
      <c r="G12652" s="30"/>
      <c r="H12652" s="30"/>
      <c r="I12652" s="30"/>
      <c r="J12652" s="31"/>
      <c r="K12652" s="31"/>
      <c r="L12652" s="30"/>
      <c r="M12652" s="30"/>
      <c r="N12652" s="32"/>
      <c r="O12652" s="32"/>
      <c r="P12652" s="32"/>
      <c r="Q12652" s="33"/>
      <c r="R12652" s="31"/>
      <c r="S12652" s="31"/>
      <c r="T12652" s="31"/>
      <c r="U12652" s="31"/>
      <c r="V12652" s="31"/>
      <c r="W12652" s="31"/>
    </row>
    <row r="12653" spans="1:23" x14ac:dyDescent="0.25">
      <c r="A12653" s="28"/>
      <c r="B12653" s="29"/>
      <c r="C12653" s="30"/>
      <c r="D12653" s="30"/>
      <c r="E12653" s="30"/>
      <c r="F12653" s="30"/>
      <c r="G12653" s="30"/>
      <c r="H12653" s="30"/>
      <c r="I12653" s="30"/>
      <c r="J12653" s="31"/>
      <c r="K12653" s="31"/>
      <c r="L12653" s="30"/>
      <c r="M12653" s="30"/>
      <c r="N12653" s="32"/>
      <c r="O12653" s="32"/>
      <c r="P12653" s="32"/>
      <c r="Q12653" s="33"/>
      <c r="R12653" s="31"/>
      <c r="S12653" s="31"/>
      <c r="T12653" s="31"/>
      <c r="U12653" s="31"/>
      <c r="V12653" s="31"/>
      <c r="W12653" s="31"/>
    </row>
    <row r="12654" spans="1:23" x14ac:dyDescent="0.25">
      <c r="A12654" s="28"/>
      <c r="B12654" s="29"/>
      <c r="C12654" s="30"/>
      <c r="D12654" s="30"/>
      <c r="E12654" s="30"/>
      <c r="F12654" s="30"/>
      <c r="G12654" s="30"/>
      <c r="H12654" s="30"/>
      <c r="I12654" s="30"/>
      <c r="J12654" s="31"/>
      <c r="K12654" s="31"/>
      <c r="L12654" s="30"/>
      <c r="M12654" s="30"/>
      <c r="N12654" s="32"/>
      <c r="O12654" s="32"/>
      <c r="P12654" s="32"/>
      <c r="Q12654" s="33"/>
      <c r="R12654" s="31"/>
      <c r="S12654" s="31"/>
      <c r="T12654" s="31"/>
      <c r="U12654" s="31"/>
      <c r="V12654" s="31"/>
      <c r="W12654" s="31"/>
    </row>
    <row r="12655" spans="1:23" x14ac:dyDescent="0.25">
      <c r="A12655" s="28"/>
      <c r="B12655" s="29"/>
      <c r="C12655" s="30"/>
      <c r="D12655" s="30"/>
      <c r="E12655" s="30"/>
      <c r="F12655" s="30"/>
      <c r="G12655" s="30"/>
      <c r="H12655" s="30"/>
      <c r="I12655" s="30"/>
      <c r="J12655" s="31"/>
      <c r="K12655" s="31"/>
      <c r="L12655" s="30"/>
      <c r="M12655" s="30"/>
      <c r="N12655" s="32"/>
      <c r="O12655" s="32"/>
      <c r="P12655" s="32"/>
      <c r="Q12655" s="33"/>
      <c r="R12655" s="31"/>
      <c r="S12655" s="31"/>
      <c r="T12655" s="31"/>
      <c r="U12655" s="31"/>
      <c r="V12655" s="31"/>
      <c r="W12655" s="31"/>
    </row>
    <row r="12656" spans="1:23" x14ac:dyDescent="0.25">
      <c r="A12656" s="28"/>
      <c r="B12656" s="29"/>
      <c r="C12656" s="30"/>
      <c r="D12656" s="30"/>
      <c r="E12656" s="30"/>
      <c r="F12656" s="30"/>
      <c r="G12656" s="30"/>
      <c r="H12656" s="30"/>
      <c r="I12656" s="30"/>
      <c r="J12656" s="31"/>
      <c r="K12656" s="31"/>
      <c r="L12656" s="30"/>
      <c r="M12656" s="30"/>
      <c r="N12656" s="32"/>
      <c r="O12656" s="32"/>
      <c r="P12656" s="32"/>
      <c r="Q12656" s="33"/>
      <c r="R12656" s="31"/>
      <c r="S12656" s="31"/>
      <c r="T12656" s="31"/>
      <c r="U12656" s="31"/>
      <c r="V12656" s="31"/>
      <c r="W12656" s="31"/>
    </row>
    <row r="12657" spans="1:23" x14ac:dyDescent="0.25">
      <c r="A12657" s="28"/>
      <c r="B12657" s="29"/>
      <c r="C12657" s="30"/>
      <c r="D12657" s="30"/>
      <c r="E12657" s="30"/>
      <c r="F12657" s="30"/>
      <c r="G12657" s="30"/>
      <c r="H12657" s="30"/>
      <c r="I12657" s="30"/>
      <c r="J12657" s="31"/>
      <c r="K12657" s="31"/>
      <c r="L12657" s="30"/>
      <c r="M12657" s="30"/>
      <c r="N12657" s="32"/>
      <c r="O12657" s="32"/>
      <c r="P12657" s="32"/>
      <c r="Q12657" s="33"/>
      <c r="R12657" s="31"/>
      <c r="S12657" s="31"/>
      <c r="T12657" s="31"/>
      <c r="U12657" s="31"/>
      <c r="V12657" s="31"/>
      <c r="W12657" s="31"/>
    </row>
    <row r="12658" spans="1:23" x14ac:dyDescent="0.25">
      <c r="A12658" s="28"/>
      <c r="B12658" s="29"/>
      <c r="C12658" s="30"/>
      <c r="D12658" s="30"/>
      <c r="E12658" s="30"/>
      <c r="F12658" s="30"/>
      <c r="G12658" s="30"/>
      <c r="H12658" s="30"/>
      <c r="I12658" s="30"/>
      <c r="J12658" s="31"/>
      <c r="K12658" s="31"/>
      <c r="L12658" s="30"/>
      <c r="M12658" s="30"/>
      <c r="N12658" s="32"/>
      <c r="O12658" s="32"/>
      <c r="P12658" s="32"/>
      <c r="Q12658" s="33"/>
      <c r="R12658" s="31"/>
      <c r="S12658" s="31"/>
      <c r="T12658" s="31"/>
      <c r="U12658" s="31"/>
      <c r="V12658" s="31"/>
      <c r="W12658" s="31"/>
    </row>
    <row r="12659" spans="1:23" x14ac:dyDescent="0.25">
      <c r="A12659" s="28"/>
      <c r="B12659" s="29"/>
      <c r="C12659" s="30"/>
      <c r="D12659" s="30"/>
      <c r="E12659" s="30"/>
      <c r="F12659" s="30"/>
      <c r="G12659" s="30"/>
      <c r="H12659" s="30"/>
      <c r="I12659" s="30"/>
      <c r="J12659" s="31"/>
      <c r="K12659" s="31"/>
      <c r="L12659" s="30"/>
      <c r="M12659" s="30"/>
      <c r="N12659" s="32"/>
      <c r="O12659" s="32"/>
      <c r="P12659" s="32"/>
      <c r="Q12659" s="33"/>
      <c r="R12659" s="31"/>
      <c r="S12659" s="31"/>
      <c r="T12659" s="31"/>
      <c r="U12659" s="31"/>
      <c r="V12659" s="31"/>
      <c r="W12659" s="31"/>
    </row>
    <row r="12660" spans="1:23" x14ac:dyDescent="0.25">
      <c r="A12660" s="28"/>
      <c r="B12660" s="29"/>
      <c r="C12660" s="30"/>
      <c r="D12660" s="30"/>
      <c r="E12660" s="30"/>
      <c r="F12660" s="30"/>
      <c r="G12660" s="30"/>
      <c r="H12660" s="30"/>
      <c r="I12660" s="30"/>
      <c r="J12660" s="31"/>
      <c r="K12660" s="31"/>
      <c r="L12660" s="30"/>
      <c r="M12660" s="30"/>
      <c r="N12660" s="32"/>
      <c r="O12660" s="32"/>
      <c r="P12660" s="32"/>
      <c r="Q12660" s="33"/>
      <c r="R12660" s="31"/>
      <c r="S12660" s="31"/>
      <c r="T12660" s="31"/>
      <c r="U12660" s="31"/>
      <c r="V12660" s="31"/>
      <c r="W12660" s="31"/>
    </row>
    <row r="12661" spans="1:23" x14ac:dyDescent="0.25">
      <c r="A12661" s="28"/>
      <c r="B12661" s="29"/>
      <c r="C12661" s="30"/>
      <c r="D12661" s="30"/>
      <c r="E12661" s="30"/>
      <c r="F12661" s="30"/>
      <c r="G12661" s="30"/>
      <c r="H12661" s="30"/>
      <c r="I12661" s="30"/>
      <c r="J12661" s="31"/>
      <c r="K12661" s="31"/>
      <c r="L12661" s="30"/>
      <c r="M12661" s="30"/>
      <c r="N12661" s="32"/>
      <c r="O12661" s="32"/>
      <c r="P12661" s="32"/>
      <c r="Q12661" s="33"/>
      <c r="R12661" s="31"/>
      <c r="S12661" s="31"/>
      <c r="T12661" s="31"/>
      <c r="U12661" s="31"/>
      <c r="V12661" s="31"/>
      <c r="W12661" s="31"/>
    </row>
    <row r="12662" spans="1:23" x14ac:dyDescent="0.25">
      <c r="A12662" s="28"/>
      <c r="B12662" s="29"/>
      <c r="C12662" s="30"/>
      <c r="D12662" s="30"/>
      <c r="E12662" s="30"/>
      <c r="F12662" s="30"/>
      <c r="G12662" s="30"/>
      <c r="H12662" s="30"/>
      <c r="I12662" s="30"/>
      <c r="J12662" s="31"/>
      <c r="K12662" s="31"/>
      <c r="L12662" s="30"/>
      <c r="M12662" s="30"/>
      <c r="N12662" s="32"/>
      <c r="O12662" s="32"/>
      <c r="P12662" s="32"/>
      <c r="Q12662" s="33"/>
      <c r="R12662" s="31"/>
      <c r="S12662" s="31"/>
      <c r="T12662" s="31"/>
      <c r="U12662" s="31"/>
      <c r="V12662" s="31"/>
      <c r="W12662" s="31"/>
    </row>
    <row r="12663" spans="1:23" x14ac:dyDescent="0.25">
      <c r="A12663" s="28"/>
      <c r="B12663" s="29"/>
      <c r="C12663" s="30"/>
      <c r="D12663" s="30"/>
      <c r="E12663" s="30"/>
      <c r="F12663" s="30"/>
      <c r="G12663" s="30"/>
      <c r="H12663" s="30"/>
      <c r="I12663" s="30"/>
      <c r="J12663" s="31"/>
      <c r="K12663" s="31"/>
      <c r="L12663" s="30"/>
      <c r="M12663" s="30"/>
      <c r="N12663" s="32"/>
      <c r="O12663" s="32"/>
      <c r="P12663" s="32"/>
      <c r="Q12663" s="33"/>
      <c r="R12663" s="31"/>
      <c r="S12663" s="31"/>
      <c r="T12663" s="31"/>
      <c r="U12663" s="31"/>
      <c r="V12663" s="31"/>
      <c r="W12663" s="31"/>
    </row>
    <row r="12664" spans="1:23" x14ac:dyDescent="0.25">
      <c r="A12664" s="28"/>
      <c r="B12664" s="29"/>
      <c r="C12664" s="30"/>
      <c r="D12664" s="30"/>
      <c r="E12664" s="30"/>
      <c r="F12664" s="30"/>
      <c r="G12664" s="30"/>
      <c r="H12664" s="30"/>
      <c r="I12664" s="30"/>
      <c r="J12664" s="31"/>
      <c r="K12664" s="31"/>
      <c r="L12664" s="30"/>
      <c r="M12664" s="30"/>
      <c r="N12664" s="32"/>
      <c r="O12664" s="32"/>
      <c r="P12664" s="32"/>
      <c r="Q12664" s="33"/>
      <c r="R12664" s="31"/>
      <c r="S12664" s="31"/>
      <c r="T12664" s="31"/>
      <c r="U12664" s="31"/>
      <c r="V12664" s="31"/>
      <c r="W12664" s="31"/>
    </row>
    <row r="12665" spans="1:23" x14ac:dyDescent="0.25">
      <c r="A12665" s="28"/>
      <c r="B12665" s="29"/>
      <c r="C12665" s="30"/>
      <c r="D12665" s="30"/>
      <c r="E12665" s="30"/>
      <c r="F12665" s="30"/>
      <c r="G12665" s="30"/>
      <c r="H12665" s="30"/>
      <c r="I12665" s="30"/>
      <c r="J12665" s="31"/>
      <c r="K12665" s="31"/>
      <c r="L12665" s="30"/>
      <c r="M12665" s="30"/>
      <c r="N12665" s="32"/>
      <c r="O12665" s="32"/>
      <c r="P12665" s="32"/>
      <c r="Q12665" s="33"/>
      <c r="R12665" s="31"/>
      <c r="S12665" s="31"/>
      <c r="T12665" s="31"/>
      <c r="U12665" s="31"/>
      <c r="V12665" s="31"/>
      <c r="W12665" s="31"/>
    </row>
    <row r="12666" spans="1:23" x14ac:dyDescent="0.25">
      <c r="A12666" s="28"/>
      <c r="B12666" s="29"/>
      <c r="C12666" s="30"/>
      <c r="D12666" s="30"/>
      <c r="E12666" s="30"/>
      <c r="F12666" s="30"/>
      <c r="G12666" s="30"/>
      <c r="H12666" s="30"/>
      <c r="I12666" s="30"/>
      <c r="J12666" s="31"/>
      <c r="K12666" s="31"/>
      <c r="L12666" s="30"/>
      <c r="M12666" s="30"/>
      <c r="N12666" s="32"/>
      <c r="O12666" s="32"/>
      <c r="P12666" s="32"/>
      <c r="Q12666" s="33"/>
      <c r="R12666" s="31"/>
      <c r="S12666" s="31"/>
      <c r="T12666" s="31"/>
      <c r="U12666" s="31"/>
      <c r="V12666" s="31"/>
      <c r="W12666" s="31"/>
    </row>
    <row r="12667" spans="1:23" x14ac:dyDescent="0.25">
      <c r="A12667" s="28"/>
      <c r="B12667" s="29"/>
      <c r="C12667" s="30"/>
      <c r="D12667" s="30"/>
      <c r="E12667" s="30"/>
      <c r="F12667" s="30"/>
      <c r="G12667" s="30"/>
      <c r="H12667" s="30"/>
      <c r="I12667" s="30"/>
      <c r="J12667" s="31"/>
      <c r="K12667" s="31"/>
      <c r="L12667" s="30"/>
      <c r="M12667" s="30"/>
      <c r="N12667" s="32"/>
      <c r="O12667" s="32"/>
      <c r="P12667" s="32"/>
      <c r="Q12667" s="33"/>
      <c r="R12667" s="31"/>
      <c r="S12667" s="31"/>
      <c r="T12667" s="31"/>
      <c r="U12667" s="31"/>
      <c r="V12667" s="31"/>
      <c r="W12667" s="31"/>
    </row>
    <row r="12668" spans="1:23" x14ac:dyDescent="0.25">
      <c r="A12668" s="28"/>
      <c r="B12668" s="29"/>
      <c r="C12668" s="30"/>
      <c r="D12668" s="30"/>
      <c r="E12668" s="30"/>
      <c r="F12668" s="30"/>
      <c r="G12668" s="30"/>
      <c r="H12668" s="30"/>
      <c r="I12668" s="30"/>
      <c r="J12668" s="31"/>
      <c r="K12668" s="31"/>
      <c r="L12668" s="30"/>
      <c r="M12668" s="30"/>
      <c r="N12668" s="32"/>
      <c r="O12668" s="32"/>
      <c r="P12668" s="32"/>
      <c r="Q12668" s="33"/>
      <c r="R12668" s="31"/>
      <c r="S12668" s="31"/>
      <c r="T12668" s="31"/>
      <c r="U12668" s="31"/>
      <c r="V12668" s="31"/>
      <c r="W12668" s="31"/>
    </row>
    <row r="12669" spans="1:23" x14ac:dyDescent="0.25">
      <c r="A12669" s="28"/>
      <c r="B12669" s="29"/>
      <c r="C12669" s="30"/>
      <c r="D12669" s="30"/>
      <c r="E12669" s="30"/>
      <c r="F12669" s="30"/>
      <c r="G12669" s="30"/>
      <c r="H12669" s="30"/>
      <c r="I12669" s="30"/>
      <c r="J12669" s="31"/>
      <c r="K12669" s="31"/>
      <c r="L12669" s="30"/>
      <c r="M12669" s="30"/>
      <c r="N12669" s="32"/>
      <c r="O12669" s="32"/>
      <c r="P12669" s="32"/>
      <c r="Q12669" s="33"/>
      <c r="R12669" s="31"/>
      <c r="S12669" s="31"/>
      <c r="T12669" s="31"/>
      <c r="U12669" s="31"/>
      <c r="V12669" s="31"/>
      <c r="W12669" s="31"/>
    </row>
    <row r="12670" spans="1:23" x14ac:dyDescent="0.25">
      <c r="A12670" s="28"/>
      <c r="B12670" s="29"/>
      <c r="C12670" s="30"/>
      <c r="D12670" s="30"/>
      <c r="E12670" s="30"/>
      <c r="F12670" s="30"/>
      <c r="G12670" s="30"/>
      <c r="H12670" s="30"/>
      <c r="I12670" s="30"/>
      <c r="J12670" s="31"/>
      <c r="K12670" s="31"/>
      <c r="L12670" s="30"/>
      <c r="M12670" s="30"/>
      <c r="N12670" s="32"/>
      <c r="O12670" s="32"/>
      <c r="P12670" s="32"/>
      <c r="Q12670" s="33"/>
      <c r="R12670" s="31"/>
      <c r="S12670" s="31"/>
      <c r="T12670" s="31"/>
      <c r="U12670" s="31"/>
      <c r="V12670" s="31"/>
      <c r="W12670" s="31"/>
    </row>
    <row r="12671" spans="1:23" x14ac:dyDescent="0.25">
      <c r="A12671" s="28"/>
      <c r="B12671" s="29"/>
      <c r="C12671" s="30"/>
      <c r="D12671" s="30"/>
      <c r="E12671" s="30"/>
      <c r="F12671" s="30"/>
      <c r="G12671" s="30"/>
      <c r="H12671" s="30"/>
      <c r="I12671" s="30"/>
      <c r="J12671" s="31"/>
      <c r="K12671" s="31"/>
      <c r="L12671" s="30"/>
      <c r="M12671" s="30"/>
      <c r="N12671" s="32"/>
      <c r="O12671" s="32"/>
      <c r="P12671" s="32"/>
      <c r="Q12671" s="33"/>
      <c r="R12671" s="31"/>
      <c r="S12671" s="31"/>
      <c r="T12671" s="31"/>
      <c r="U12671" s="31"/>
      <c r="V12671" s="31"/>
      <c r="W12671" s="31"/>
    </row>
    <row r="12672" spans="1:23" x14ac:dyDescent="0.25">
      <c r="A12672" s="28"/>
      <c r="B12672" s="29"/>
      <c r="C12672" s="30"/>
      <c r="D12672" s="30"/>
      <c r="E12672" s="30"/>
      <c r="F12672" s="30"/>
      <c r="G12672" s="30"/>
      <c r="H12672" s="30"/>
      <c r="I12672" s="30"/>
      <c r="J12672" s="31"/>
      <c r="K12672" s="31"/>
      <c r="L12672" s="30"/>
      <c r="M12672" s="30"/>
      <c r="N12672" s="32"/>
      <c r="O12672" s="32"/>
      <c r="P12672" s="32"/>
      <c r="Q12672" s="33"/>
      <c r="R12672" s="31"/>
      <c r="S12672" s="31"/>
      <c r="T12672" s="31"/>
      <c r="U12672" s="31"/>
      <c r="V12672" s="31"/>
      <c r="W12672" s="31"/>
    </row>
    <row r="12673" spans="1:23" x14ac:dyDescent="0.25">
      <c r="A12673" s="28"/>
      <c r="B12673" s="29"/>
      <c r="C12673" s="30"/>
      <c r="D12673" s="30"/>
      <c r="E12673" s="30"/>
      <c r="F12673" s="30"/>
      <c r="G12673" s="30"/>
      <c r="H12673" s="30"/>
      <c r="I12673" s="30"/>
      <c r="J12673" s="31"/>
      <c r="K12673" s="31"/>
      <c r="L12673" s="30"/>
      <c r="M12673" s="30"/>
      <c r="N12673" s="32"/>
      <c r="O12673" s="32"/>
      <c r="P12673" s="32"/>
      <c r="Q12673" s="33"/>
      <c r="R12673" s="31"/>
      <c r="S12673" s="31"/>
      <c r="T12673" s="31"/>
      <c r="U12673" s="31"/>
      <c r="V12673" s="31"/>
      <c r="W12673" s="31"/>
    </row>
    <row r="12674" spans="1:23" x14ac:dyDescent="0.25">
      <c r="A12674" s="28"/>
      <c r="B12674" s="29"/>
      <c r="C12674" s="30"/>
      <c r="D12674" s="30"/>
      <c r="E12674" s="30"/>
      <c r="F12674" s="30"/>
      <c r="G12674" s="30"/>
      <c r="H12674" s="30"/>
      <c r="I12674" s="30"/>
      <c r="J12674" s="31"/>
      <c r="K12674" s="31"/>
      <c r="L12674" s="30"/>
      <c r="M12674" s="30"/>
      <c r="N12674" s="32"/>
      <c r="O12674" s="32"/>
      <c r="P12674" s="32"/>
      <c r="Q12674" s="33"/>
      <c r="R12674" s="31"/>
      <c r="S12674" s="31"/>
      <c r="T12674" s="31"/>
      <c r="U12674" s="31"/>
      <c r="V12674" s="31"/>
      <c r="W12674" s="31"/>
    </row>
    <row r="12675" spans="1:23" x14ac:dyDescent="0.25">
      <c r="A12675" s="28"/>
      <c r="B12675" s="29"/>
      <c r="C12675" s="30"/>
      <c r="D12675" s="30"/>
      <c r="E12675" s="30"/>
      <c r="F12675" s="30"/>
      <c r="G12675" s="30"/>
      <c r="H12675" s="30"/>
      <c r="I12675" s="30"/>
      <c r="J12675" s="31"/>
      <c r="K12675" s="31"/>
      <c r="L12675" s="30"/>
      <c r="M12675" s="30"/>
      <c r="N12675" s="32"/>
      <c r="O12675" s="32"/>
      <c r="P12675" s="32"/>
      <c r="Q12675" s="33"/>
      <c r="R12675" s="31"/>
      <c r="S12675" s="31"/>
      <c r="T12675" s="31"/>
      <c r="U12675" s="31"/>
      <c r="V12675" s="31"/>
      <c r="W12675" s="31"/>
    </row>
    <row r="12676" spans="1:23" x14ac:dyDescent="0.25">
      <c r="A12676" s="28"/>
      <c r="B12676" s="29"/>
      <c r="C12676" s="30"/>
      <c r="D12676" s="30"/>
      <c r="E12676" s="30"/>
      <c r="F12676" s="30"/>
      <c r="G12676" s="30"/>
      <c r="H12676" s="30"/>
      <c r="I12676" s="30"/>
      <c r="J12676" s="31"/>
      <c r="K12676" s="31"/>
      <c r="L12676" s="30"/>
      <c r="M12676" s="30"/>
      <c r="N12676" s="32"/>
      <c r="O12676" s="32"/>
      <c r="P12676" s="32"/>
      <c r="Q12676" s="33"/>
      <c r="R12676" s="31"/>
      <c r="S12676" s="31"/>
      <c r="T12676" s="31"/>
      <c r="U12676" s="31"/>
      <c r="V12676" s="31"/>
      <c r="W12676" s="31"/>
    </row>
    <row r="12677" spans="1:23" x14ac:dyDescent="0.25">
      <c r="A12677" s="28"/>
      <c r="B12677" s="29"/>
      <c r="C12677" s="30"/>
      <c r="D12677" s="30"/>
      <c r="E12677" s="30"/>
      <c r="F12677" s="30"/>
      <c r="G12677" s="30"/>
      <c r="H12677" s="30"/>
      <c r="I12677" s="30"/>
      <c r="J12677" s="31"/>
      <c r="K12677" s="31"/>
      <c r="L12677" s="30"/>
      <c r="M12677" s="30"/>
      <c r="N12677" s="32"/>
      <c r="O12677" s="32"/>
      <c r="P12677" s="32"/>
      <c r="Q12677" s="33"/>
      <c r="R12677" s="31"/>
      <c r="S12677" s="31"/>
      <c r="T12677" s="31"/>
      <c r="U12677" s="31"/>
      <c r="V12677" s="31"/>
      <c r="W12677" s="31"/>
    </row>
    <row r="12678" spans="1:23" x14ac:dyDescent="0.25">
      <c r="A12678" s="28"/>
      <c r="B12678" s="29"/>
      <c r="C12678" s="30"/>
      <c r="D12678" s="30"/>
      <c r="E12678" s="30"/>
      <c r="F12678" s="30"/>
      <c r="G12678" s="30"/>
      <c r="H12678" s="30"/>
      <c r="I12678" s="30"/>
      <c r="J12678" s="31"/>
      <c r="K12678" s="31"/>
      <c r="L12678" s="30"/>
      <c r="M12678" s="30"/>
      <c r="N12678" s="32"/>
      <c r="O12678" s="32"/>
      <c r="P12678" s="32"/>
      <c r="Q12678" s="33"/>
      <c r="R12678" s="31"/>
      <c r="S12678" s="31"/>
      <c r="T12678" s="31"/>
      <c r="U12678" s="31"/>
      <c r="V12678" s="31"/>
      <c r="W12678" s="31"/>
    </row>
    <row r="12679" spans="1:23" x14ac:dyDescent="0.25">
      <c r="A12679" s="28"/>
      <c r="B12679" s="29"/>
      <c r="C12679" s="30"/>
      <c r="D12679" s="30"/>
      <c r="E12679" s="30"/>
      <c r="F12679" s="30"/>
      <c r="G12679" s="30"/>
      <c r="H12679" s="30"/>
      <c r="I12679" s="30"/>
      <c r="J12679" s="31"/>
      <c r="K12679" s="31"/>
      <c r="L12679" s="30"/>
      <c r="M12679" s="30"/>
      <c r="N12679" s="32"/>
      <c r="O12679" s="32"/>
      <c r="P12679" s="32"/>
      <c r="Q12679" s="33"/>
      <c r="R12679" s="31"/>
      <c r="S12679" s="31"/>
      <c r="T12679" s="31"/>
      <c r="U12679" s="31"/>
      <c r="V12679" s="31"/>
      <c r="W12679" s="31"/>
    </row>
    <row r="12680" spans="1:23" x14ac:dyDescent="0.25">
      <c r="A12680" s="28"/>
      <c r="B12680" s="29"/>
      <c r="C12680" s="30"/>
      <c r="D12680" s="30"/>
      <c r="E12680" s="30"/>
      <c r="F12680" s="30"/>
      <c r="G12680" s="30"/>
      <c r="H12680" s="30"/>
      <c r="I12680" s="30"/>
      <c r="J12680" s="31"/>
      <c r="K12680" s="31"/>
      <c r="L12680" s="30"/>
      <c r="M12680" s="30"/>
      <c r="N12680" s="32"/>
      <c r="O12680" s="32"/>
      <c r="P12680" s="32"/>
      <c r="Q12680" s="33"/>
      <c r="R12680" s="31"/>
      <c r="S12680" s="31"/>
      <c r="T12680" s="31"/>
      <c r="U12680" s="31"/>
      <c r="V12680" s="31"/>
      <c r="W12680" s="31"/>
    </row>
    <row r="12681" spans="1:23" x14ac:dyDescent="0.25">
      <c r="A12681" s="28"/>
      <c r="B12681" s="29"/>
      <c r="C12681" s="30"/>
      <c r="D12681" s="30"/>
      <c r="E12681" s="30"/>
      <c r="F12681" s="30"/>
      <c r="G12681" s="30"/>
      <c r="H12681" s="30"/>
      <c r="I12681" s="30"/>
      <c r="J12681" s="31"/>
      <c r="K12681" s="31"/>
      <c r="L12681" s="30"/>
      <c r="M12681" s="30"/>
      <c r="N12681" s="32"/>
      <c r="O12681" s="32"/>
      <c r="P12681" s="32"/>
      <c r="Q12681" s="33"/>
      <c r="R12681" s="31"/>
      <c r="S12681" s="31"/>
      <c r="T12681" s="31"/>
      <c r="U12681" s="31"/>
      <c r="V12681" s="31"/>
      <c r="W12681" s="31"/>
    </row>
    <row r="12682" spans="1:23" x14ac:dyDescent="0.25">
      <c r="A12682" s="28"/>
      <c r="B12682" s="29"/>
      <c r="C12682" s="30"/>
      <c r="D12682" s="30"/>
      <c r="E12682" s="30"/>
      <c r="F12682" s="30"/>
      <c r="G12682" s="30"/>
      <c r="H12682" s="30"/>
      <c r="I12682" s="30"/>
      <c r="J12682" s="31"/>
      <c r="K12682" s="31"/>
      <c r="L12682" s="30"/>
      <c r="M12682" s="30"/>
      <c r="N12682" s="32"/>
      <c r="O12682" s="32"/>
      <c r="P12682" s="32"/>
      <c r="Q12682" s="33"/>
      <c r="R12682" s="31"/>
      <c r="S12682" s="31"/>
      <c r="T12682" s="31"/>
      <c r="U12682" s="31"/>
      <c r="V12682" s="31"/>
      <c r="W12682" s="31"/>
    </row>
    <row r="12683" spans="1:23" x14ac:dyDescent="0.25">
      <c r="A12683" s="28"/>
      <c r="B12683" s="29"/>
      <c r="C12683" s="30"/>
      <c r="D12683" s="30"/>
      <c r="E12683" s="30"/>
      <c r="F12683" s="30"/>
      <c r="G12683" s="30"/>
      <c r="H12683" s="30"/>
      <c r="I12683" s="30"/>
      <c r="J12683" s="31"/>
      <c r="K12683" s="31"/>
      <c r="L12683" s="30"/>
      <c r="M12683" s="30"/>
      <c r="N12683" s="32"/>
      <c r="O12683" s="32"/>
      <c r="P12683" s="32"/>
      <c r="Q12683" s="33"/>
      <c r="R12683" s="31"/>
      <c r="S12683" s="31"/>
      <c r="T12683" s="31"/>
      <c r="U12683" s="31"/>
      <c r="V12683" s="31"/>
      <c r="W12683" s="31"/>
    </row>
    <row r="12684" spans="1:23" x14ac:dyDescent="0.25">
      <c r="A12684" s="28"/>
      <c r="B12684" s="29"/>
      <c r="C12684" s="30"/>
      <c r="D12684" s="30"/>
      <c r="E12684" s="30"/>
      <c r="F12684" s="30"/>
      <c r="G12684" s="30"/>
      <c r="H12684" s="30"/>
      <c r="I12684" s="30"/>
      <c r="J12684" s="31"/>
      <c r="K12684" s="31"/>
      <c r="L12684" s="30"/>
      <c r="M12684" s="30"/>
      <c r="N12684" s="32"/>
      <c r="O12684" s="32"/>
      <c r="P12684" s="32"/>
      <c r="Q12684" s="33"/>
      <c r="R12684" s="31"/>
      <c r="S12684" s="31"/>
      <c r="T12684" s="31"/>
      <c r="U12684" s="31"/>
      <c r="V12684" s="31"/>
      <c r="W12684" s="31"/>
    </row>
    <row r="12685" spans="1:23" x14ac:dyDescent="0.25">
      <c r="A12685" s="28"/>
      <c r="B12685" s="29"/>
      <c r="C12685" s="30"/>
      <c r="D12685" s="30"/>
      <c r="E12685" s="30"/>
      <c r="F12685" s="30"/>
      <c r="G12685" s="30"/>
      <c r="H12685" s="30"/>
      <c r="I12685" s="30"/>
      <c r="J12685" s="31"/>
      <c r="K12685" s="31"/>
      <c r="L12685" s="30"/>
      <c r="M12685" s="30"/>
      <c r="N12685" s="32"/>
      <c r="O12685" s="32"/>
      <c r="P12685" s="32"/>
      <c r="Q12685" s="33"/>
      <c r="R12685" s="31"/>
      <c r="S12685" s="31"/>
      <c r="T12685" s="31"/>
      <c r="U12685" s="31"/>
      <c r="V12685" s="31"/>
      <c r="W12685" s="31"/>
    </row>
    <row r="12686" spans="1:23" x14ac:dyDescent="0.25">
      <c r="A12686" s="28"/>
      <c r="B12686" s="29"/>
      <c r="C12686" s="30"/>
      <c r="D12686" s="30"/>
      <c r="E12686" s="30"/>
      <c r="F12686" s="30"/>
      <c r="G12686" s="30"/>
      <c r="H12686" s="30"/>
      <c r="I12686" s="30"/>
      <c r="J12686" s="31"/>
      <c r="K12686" s="31"/>
      <c r="L12686" s="30"/>
      <c r="M12686" s="30"/>
      <c r="N12686" s="32"/>
      <c r="O12686" s="32"/>
      <c r="P12686" s="32"/>
      <c r="Q12686" s="33"/>
      <c r="R12686" s="31"/>
      <c r="S12686" s="31"/>
      <c r="T12686" s="31"/>
      <c r="U12686" s="31"/>
      <c r="V12686" s="31"/>
      <c r="W12686" s="31"/>
    </row>
    <row r="12687" spans="1:23" x14ac:dyDescent="0.25">
      <c r="A12687" s="28"/>
      <c r="B12687" s="29"/>
      <c r="C12687" s="30"/>
      <c r="D12687" s="30"/>
      <c r="E12687" s="30"/>
      <c r="F12687" s="30"/>
      <c r="G12687" s="30"/>
      <c r="H12687" s="30"/>
      <c r="I12687" s="30"/>
      <c r="J12687" s="31"/>
      <c r="K12687" s="31"/>
      <c r="L12687" s="30"/>
      <c r="M12687" s="30"/>
      <c r="N12687" s="32"/>
      <c r="O12687" s="32"/>
      <c r="P12687" s="32"/>
      <c r="Q12687" s="33"/>
      <c r="R12687" s="31"/>
      <c r="S12687" s="31"/>
      <c r="T12687" s="31"/>
      <c r="U12687" s="31"/>
      <c r="V12687" s="31"/>
      <c r="W12687" s="31"/>
    </row>
    <row r="12688" spans="1:23" x14ac:dyDescent="0.25">
      <c r="A12688" s="28"/>
      <c r="B12688" s="29"/>
      <c r="C12688" s="30"/>
      <c r="D12688" s="30"/>
      <c r="E12688" s="30"/>
      <c r="F12688" s="30"/>
      <c r="G12688" s="30"/>
      <c r="H12688" s="30"/>
      <c r="I12688" s="30"/>
      <c r="J12688" s="31"/>
      <c r="K12688" s="31"/>
      <c r="L12688" s="30"/>
      <c r="M12688" s="30"/>
      <c r="N12688" s="32"/>
      <c r="O12688" s="32"/>
      <c r="P12688" s="32"/>
      <c r="Q12688" s="33"/>
      <c r="R12688" s="31"/>
      <c r="S12688" s="31"/>
      <c r="T12688" s="31"/>
      <c r="U12688" s="31"/>
      <c r="V12688" s="31"/>
      <c r="W12688" s="31"/>
    </row>
    <row r="12689" spans="1:23" x14ac:dyDescent="0.25">
      <c r="A12689" s="28"/>
      <c r="B12689" s="29"/>
      <c r="C12689" s="30"/>
      <c r="D12689" s="30"/>
      <c r="E12689" s="30"/>
      <c r="F12689" s="30"/>
      <c r="G12689" s="30"/>
      <c r="H12689" s="30"/>
      <c r="I12689" s="30"/>
      <c r="J12689" s="31"/>
      <c r="K12689" s="31"/>
      <c r="L12689" s="30"/>
      <c r="M12689" s="30"/>
      <c r="N12689" s="32"/>
      <c r="O12689" s="32"/>
      <c r="P12689" s="32"/>
      <c r="Q12689" s="33"/>
      <c r="R12689" s="31"/>
      <c r="S12689" s="31"/>
      <c r="T12689" s="31"/>
      <c r="U12689" s="31"/>
      <c r="V12689" s="31"/>
      <c r="W12689" s="31"/>
    </row>
    <row r="12690" spans="1:23" x14ac:dyDescent="0.25">
      <c r="A12690" s="28"/>
      <c r="B12690" s="29"/>
      <c r="C12690" s="30"/>
      <c r="D12690" s="30"/>
      <c r="E12690" s="30"/>
      <c r="F12690" s="30"/>
      <c r="G12690" s="30"/>
      <c r="H12690" s="30"/>
      <c r="I12690" s="30"/>
      <c r="J12690" s="31"/>
      <c r="K12690" s="31"/>
      <c r="L12690" s="30"/>
      <c r="M12690" s="30"/>
      <c r="N12690" s="32"/>
      <c r="O12690" s="32"/>
      <c r="P12690" s="32"/>
      <c r="Q12690" s="33"/>
      <c r="R12690" s="31"/>
      <c r="S12690" s="31"/>
      <c r="T12690" s="31"/>
      <c r="U12690" s="31"/>
      <c r="V12690" s="31"/>
      <c r="W12690" s="31"/>
    </row>
    <row r="12691" spans="1:23" x14ac:dyDescent="0.25">
      <c r="A12691" s="28"/>
      <c r="B12691" s="29"/>
      <c r="C12691" s="30"/>
      <c r="D12691" s="30"/>
      <c r="E12691" s="30"/>
      <c r="F12691" s="30"/>
      <c r="G12691" s="30"/>
      <c r="H12691" s="30"/>
      <c r="I12691" s="30"/>
      <c r="J12691" s="31"/>
      <c r="K12691" s="31"/>
      <c r="L12691" s="30"/>
      <c r="M12691" s="30"/>
      <c r="N12691" s="32"/>
      <c r="O12691" s="32"/>
      <c r="P12691" s="32"/>
      <c r="Q12691" s="33"/>
      <c r="R12691" s="31"/>
      <c r="S12691" s="31"/>
      <c r="T12691" s="31"/>
      <c r="U12691" s="31"/>
      <c r="V12691" s="31"/>
      <c r="W12691" s="31"/>
    </row>
    <row r="12692" spans="1:23" x14ac:dyDescent="0.25">
      <c r="A12692" s="28"/>
      <c r="B12692" s="29"/>
      <c r="C12692" s="30"/>
      <c r="D12692" s="30"/>
      <c r="E12692" s="30"/>
      <c r="F12692" s="30"/>
      <c r="G12692" s="30"/>
      <c r="H12692" s="30"/>
      <c r="I12692" s="30"/>
      <c r="J12692" s="31"/>
      <c r="K12692" s="31"/>
      <c r="L12692" s="30"/>
      <c r="M12692" s="30"/>
      <c r="N12692" s="32"/>
      <c r="O12692" s="32"/>
      <c r="P12692" s="32"/>
      <c r="Q12692" s="33"/>
      <c r="R12692" s="31"/>
      <c r="S12692" s="31"/>
      <c r="T12692" s="31"/>
      <c r="U12692" s="31"/>
      <c r="V12692" s="31"/>
      <c r="W12692" s="31"/>
    </row>
    <row r="12693" spans="1:23" x14ac:dyDescent="0.25">
      <c r="A12693" s="28"/>
      <c r="B12693" s="29"/>
      <c r="C12693" s="30"/>
      <c r="D12693" s="30"/>
      <c r="E12693" s="30"/>
      <c r="F12693" s="30"/>
      <c r="G12693" s="30"/>
      <c r="H12693" s="30"/>
      <c r="I12693" s="30"/>
      <c r="J12693" s="31"/>
      <c r="K12693" s="31"/>
      <c r="L12693" s="30"/>
      <c r="M12693" s="30"/>
      <c r="N12693" s="32"/>
      <c r="O12693" s="32"/>
      <c r="P12693" s="32"/>
      <c r="Q12693" s="33"/>
      <c r="R12693" s="31"/>
      <c r="S12693" s="31"/>
      <c r="T12693" s="31"/>
      <c r="U12693" s="31"/>
      <c r="V12693" s="31"/>
      <c r="W12693" s="31"/>
    </row>
    <row r="12694" spans="1:23" x14ac:dyDescent="0.25">
      <c r="A12694" s="28"/>
      <c r="B12694" s="29"/>
      <c r="C12694" s="30"/>
      <c r="D12694" s="30"/>
      <c r="E12694" s="30"/>
      <c r="F12694" s="30"/>
      <c r="G12694" s="30"/>
      <c r="H12694" s="30"/>
      <c r="I12694" s="30"/>
      <c r="J12694" s="31"/>
      <c r="K12694" s="31"/>
      <c r="L12694" s="30"/>
      <c r="M12694" s="30"/>
      <c r="N12694" s="32"/>
      <c r="O12694" s="32"/>
      <c r="P12694" s="32"/>
      <c r="Q12694" s="33"/>
      <c r="R12694" s="31"/>
      <c r="S12694" s="31"/>
      <c r="T12694" s="31"/>
      <c r="U12694" s="31"/>
      <c r="V12694" s="31"/>
      <c r="W12694" s="31"/>
    </row>
    <row r="12695" spans="1:23" x14ac:dyDescent="0.25">
      <c r="A12695" s="28"/>
      <c r="B12695" s="29"/>
      <c r="C12695" s="30"/>
      <c r="D12695" s="30"/>
      <c r="E12695" s="30"/>
      <c r="F12695" s="30"/>
      <c r="G12695" s="30"/>
      <c r="H12695" s="30"/>
      <c r="I12695" s="30"/>
      <c r="J12695" s="31"/>
      <c r="K12695" s="31"/>
      <c r="L12695" s="30"/>
      <c r="M12695" s="30"/>
      <c r="N12695" s="32"/>
      <c r="O12695" s="32"/>
      <c r="P12695" s="32"/>
      <c r="Q12695" s="33"/>
      <c r="R12695" s="31"/>
      <c r="S12695" s="31"/>
      <c r="T12695" s="31"/>
      <c r="U12695" s="31"/>
      <c r="V12695" s="31"/>
      <c r="W12695" s="31"/>
    </row>
    <row r="12696" spans="1:23" x14ac:dyDescent="0.25">
      <c r="A12696" s="28"/>
      <c r="B12696" s="29"/>
      <c r="C12696" s="30"/>
      <c r="D12696" s="30"/>
      <c r="E12696" s="30"/>
      <c r="F12696" s="30"/>
      <c r="G12696" s="30"/>
      <c r="H12696" s="30"/>
      <c r="I12696" s="30"/>
      <c r="J12696" s="31"/>
      <c r="K12696" s="31"/>
      <c r="L12696" s="30"/>
      <c r="M12696" s="30"/>
      <c r="N12696" s="32"/>
      <c r="O12696" s="32"/>
      <c r="P12696" s="32"/>
      <c r="Q12696" s="33"/>
      <c r="R12696" s="31"/>
      <c r="S12696" s="31"/>
      <c r="T12696" s="31"/>
      <c r="U12696" s="31"/>
      <c r="V12696" s="31"/>
      <c r="W12696" s="31"/>
    </row>
    <row r="12697" spans="1:23" x14ac:dyDescent="0.25">
      <c r="A12697" s="28"/>
      <c r="B12697" s="29"/>
      <c r="C12697" s="30"/>
      <c r="D12697" s="30"/>
      <c r="E12697" s="30"/>
      <c r="F12697" s="30"/>
      <c r="G12697" s="30"/>
      <c r="H12697" s="30"/>
      <c r="I12697" s="30"/>
      <c r="J12697" s="31"/>
      <c r="K12697" s="31"/>
      <c r="L12697" s="30"/>
      <c r="M12697" s="30"/>
      <c r="N12697" s="32"/>
      <c r="O12697" s="32"/>
      <c r="P12697" s="32"/>
      <c r="Q12697" s="33"/>
      <c r="R12697" s="31"/>
      <c r="S12697" s="31"/>
      <c r="T12697" s="31"/>
      <c r="U12697" s="31"/>
      <c r="V12697" s="31"/>
      <c r="W12697" s="31"/>
    </row>
    <row r="12698" spans="1:23" x14ac:dyDescent="0.25">
      <c r="A12698" s="28"/>
      <c r="B12698" s="29"/>
      <c r="C12698" s="30"/>
      <c r="D12698" s="30"/>
      <c r="E12698" s="30"/>
      <c r="F12698" s="30"/>
      <c r="G12698" s="30"/>
      <c r="H12698" s="30"/>
      <c r="I12698" s="30"/>
      <c r="J12698" s="31"/>
      <c r="K12698" s="31"/>
      <c r="L12698" s="30"/>
      <c r="M12698" s="30"/>
      <c r="N12698" s="32"/>
      <c r="O12698" s="32"/>
      <c r="P12698" s="32"/>
      <c r="Q12698" s="33"/>
      <c r="R12698" s="31"/>
      <c r="S12698" s="31"/>
      <c r="T12698" s="31"/>
      <c r="U12698" s="31"/>
      <c r="V12698" s="31"/>
      <c r="W12698" s="31"/>
    </row>
    <row r="12699" spans="1:23" x14ac:dyDescent="0.25">
      <c r="A12699" s="28"/>
      <c r="B12699" s="29"/>
      <c r="C12699" s="30"/>
      <c r="D12699" s="30"/>
      <c r="E12699" s="30"/>
      <c r="F12699" s="30"/>
      <c r="G12699" s="30"/>
      <c r="H12699" s="30"/>
      <c r="I12699" s="30"/>
      <c r="J12699" s="31"/>
      <c r="K12699" s="31"/>
      <c r="L12699" s="30"/>
      <c r="M12699" s="30"/>
      <c r="N12699" s="32"/>
      <c r="O12699" s="32"/>
      <c r="P12699" s="32"/>
      <c r="Q12699" s="33"/>
      <c r="R12699" s="31"/>
      <c r="S12699" s="31"/>
      <c r="T12699" s="31"/>
      <c r="U12699" s="31"/>
      <c r="V12699" s="31"/>
      <c r="W12699" s="31"/>
    </row>
    <row r="12700" spans="1:23" x14ac:dyDescent="0.25">
      <c r="A12700" s="28"/>
      <c r="B12700" s="29"/>
      <c r="C12700" s="30"/>
      <c r="D12700" s="30"/>
      <c r="E12700" s="30"/>
      <c r="F12700" s="30"/>
      <c r="G12700" s="30"/>
      <c r="H12700" s="30"/>
      <c r="I12700" s="30"/>
      <c r="J12700" s="31"/>
      <c r="K12700" s="31"/>
      <c r="L12700" s="30"/>
      <c r="M12700" s="30"/>
      <c r="N12700" s="32"/>
      <c r="O12700" s="32"/>
      <c r="P12700" s="32"/>
      <c r="Q12700" s="33"/>
      <c r="R12700" s="31"/>
      <c r="S12700" s="31"/>
      <c r="T12700" s="31"/>
      <c r="U12700" s="31"/>
      <c r="V12700" s="31"/>
      <c r="W12700" s="31"/>
    </row>
    <row r="12701" spans="1:23" x14ac:dyDescent="0.25">
      <c r="A12701" s="28"/>
      <c r="B12701" s="29"/>
      <c r="C12701" s="30"/>
      <c r="D12701" s="30"/>
      <c r="E12701" s="30"/>
      <c r="F12701" s="30"/>
      <c r="G12701" s="30"/>
      <c r="H12701" s="30"/>
      <c r="I12701" s="30"/>
      <c r="J12701" s="31"/>
      <c r="K12701" s="31"/>
      <c r="L12701" s="30"/>
      <c r="M12701" s="30"/>
      <c r="N12701" s="32"/>
      <c r="O12701" s="32"/>
      <c r="P12701" s="32"/>
      <c r="Q12701" s="33"/>
      <c r="R12701" s="31"/>
      <c r="S12701" s="31"/>
      <c r="T12701" s="31"/>
      <c r="U12701" s="31"/>
      <c r="V12701" s="31"/>
      <c r="W12701" s="31"/>
    </row>
    <row r="12702" spans="1:23" x14ac:dyDescent="0.25">
      <c r="A12702" s="28"/>
      <c r="B12702" s="29"/>
      <c r="C12702" s="30"/>
      <c r="D12702" s="30"/>
      <c r="E12702" s="30"/>
      <c r="F12702" s="30"/>
      <c r="G12702" s="30"/>
      <c r="H12702" s="30"/>
      <c r="I12702" s="30"/>
      <c r="J12702" s="31"/>
      <c r="K12702" s="31"/>
      <c r="L12702" s="30"/>
      <c r="M12702" s="30"/>
      <c r="N12702" s="32"/>
      <c r="O12702" s="32"/>
      <c r="P12702" s="32"/>
      <c r="Q12702" s="33"/>
      <c r="R12702" s="31"/>
      <c r="S12702" s="31"/>
      <c r="T12702" s="31"/>
      <c r="U12702" s="31"/>
      <c r="V12702" s="31"/>
      <c r="W12702" s="31"/>
    </row>
    <row r="12703" spans="1:23" x14ac:dyDescent="0.25">
      <c r="A12703" s="28"/>
      <c r="B12703" s="29"/>
      <c r="C12703" s="30"/>
      <c r="D12703" s="30"/>
      <c r="E12703" s="30"/>
      <c r="F12703" s="30"/>
      <c r="G12703" s="30"/>
      <c r="H12703" s="30"/>
      <c r="I12703" s="30"/>
      <c r="J12703" s="31"/>
      <c r="K12703" s="31"/>
      <c r="L12703" s="30"/>
      <c r="M12703" s="30"/>
      <c r="N12703" s="32"/>
      <c r="O12703" s="32"/>
      <c r="P12703" s="32"/>
      <c r="Q12703" s="33"/>
      <c r="R12703" s="31"/>
      <c r="S12703" s="31"/>
      <c r="T12703" s="31"/>
      <c r="U12703" s="31"/>
      <c r="V12703" s="31"/>
      <c r="W12703" s="31"/>
    </row>
    <row r="12704" spans="1:23" x14ac:dyDescent="0.25">
      <c r="A12704" s="28"/>
      <c r="B12704" s="29"/>
      <c r="C12704" s="30"/>
      <c r="D12704" s="30"/>
      <c r="E12704" s="30"/>
      <c r="F12704" s="30"/>
      <c r="G12704" s="30"/>
      <c r="H12704" s="30"/>
      <c r="I12704" s="30"/>
      <c r="J12704" s="31"/>
      <c r="K12704" s="31"/>
      <c r="L12704" s="30"/>
      <c r="M12704" s="30"/>
      <c r="N12704" s="32"/>
      <c r="O12704" s="32"/>
      <c r="P12704" s="32"/>
      <c r="Q12704" s="33"/>
      <c r="R12704" s="31"/>
      <c r="S12704" s="31"/>
      <c r="T12704" s="31"/>
      <c r="U12704" s="31"/>
      <c r="V12704" s="31"/>
      <c r="W12704" s="31"/>
    </row>
    <row r="12705" spans="1:23" x14ac:dyDescent="0.25">
      <c r="A12705" s="28"/>
      <c r="B12705" s="29"/>
      <c r="C12705" s="30"/>
      <c r="D12705" s="30"/>
      <c r="E12705" s="30"/>
      <c r="F12705" s="30"/>
      <c r="G12705" s="30"/>
      <c r="H12705" s="30"/>
      <c r="I12705" s="30"/>
      <c r="J12705" s="31"/>
      <c r="K12705" s="31"/>
      <c r="L12705" s="30"/>
      <c r="M12705" s="30"/>
      <c r="N12705" s="32"/>
      <c r="O12705" s="32"/>
      <c r="P12705" s="32"/>
      <c r="Q12705" s="33"/>
      <c r="R12705" s="31"/>
      <c r="S12705" s="31"/>
      <c r="T12705" s="31"/>
      <c r="U12705" s="31"/>
      <c r="V12705" s="31"/>
      <c r="W12705" s="31"/>
    </row>
    <row r="12706" spans="1:23" x14ac:dyDescent="0.25">
      <c r="A12706" s="28"/>
      <c r="B12706" s="29"/>
      <c r="C12706" s="30"/>
      <c r="D12706" s="30"/>
      <c r="E12706" s="30"/>
      <c r="F12706" s="30"/>
      <c r="G12706" s="30"/>
      <c r="H12706" s="30"/>
      <c r="I12706" s="30"/>
      <c r="J12706" s="31"/>
      <c r="K12706" s="31"/>
      <c r="L12706" s="30"/>
      <c r="M12706" s="30"/>
      <c r="N12706" s="32"/>
      <c r="O12706" s="32"/>
      <c r="P12706" s="32"/>
      <c r="Q12706" s="33"/>
      <c r="R12706" s="31"/>
      <c r="S12706" s="31"/>
      <c r="T12706" s="31"/>
      <c r="U12706" s="31"/>
      <c r="V12706" s="31"/>
      <c r="W12706" s="31"/>
    </row>
    <row r="12707" spans="1:23" x14ac:dyDescent="0.25">
      <c r="A12707" s="28"/>
      <c r="B12707" s="29"/>
      <c r="C12707" s="30"/>
      <c r="D12707" s="30"/>
      <c r="E12707" s="30"/>
      <c r="F12707" s="30"/>
      <c r="G12707" s="30"/>
      <c r="H12707" s="30"/>
      <c r="I12707" s="30"/>
      <c r="J12707" s="31"/>
      <c r="K12707" s="31"/>
      <c r="L12707" s="30"/>
      <c r="M12707" s="30"/>
      <c r="N12707" s="32"/>
      <c r="O12707" s="32"/>
      <c r="P12707" s="32"/>
      <c r="Q12707" s="33"/>
      <c r="R12707" s="31"/>
      <c r="S12707" s="31"/>
      <c r="T12707" s="31"/>
      <c r="U12707" s="31"/>
      <c r="V12707" s="31"/>
      <c r="W12707" s="31"/>
    </row>
    <row r="12708" spans="1:23" x14ac:dyDescent="0.25">
      <c r="A12708" s="28"/>
      <c r="B12708" s="29"/>
      <c r="C12708" s="30"/>
      <c r="D12708" s="30"/>
      <c r="E12708" s="30"/>
      <c r="F12708" s="30"/>
      <c r="G12708" s="30"/>
      <c r="H12708" s="30"/>
      <c r="I12708" s="30"/>
      <c r="J12708" s="31"/>
      <c r="K12708" s="31"/>
      <c r="L12708" s="30"/>
      <c r="M12708" s="30"/>
      <c r="N12708" s="32"/>
      <c r="O12708" s="32"/>
      <c r="P12708" s="32"/>
      <c r="Q12708" s="33"/>
      <c r="R12708" s="31"/>
      <c r="S12708" s="31"/>
      <c r="T12708" s="31"/>
      <c r="U12708" s="31"/>
      <c r="V12708" s="31"/>
      <c r="W12708" s="31"/>
    </row>
    <row r="12709" spans="1:23" x14ac:dyDescent="0.25">
      <c r="A12709" s="28"/>
      <c r="B12709" s="29"/>
      <c r="C12709" s="30"/>
      <c r="D12709" s="30"/>
      <c r="E12709" s="30"/>
      <c r="F12709" s="30"/>
      <c r="G12709" s="30"/>
      <c r="H12709" s="30"/>
      <c r="I12709" s="30"/>
      <c r="J12709" s="31"/>
      <c r="K12709" s="31"/>
      <c r="L12709" s="30"/>
      <c r="M12709" s="30"/>
      <c r="N12709" s="32"/>
      <c r="O12709" s="32"/>
      <c r="P12709" s="32"/>
      <c r="Q12709" s="33"/>
      <c r="R12709" s="31"/>
      <c r="S12709" s="31"/>
      <c r="T12709" s="31"/>
      <c r="U12709" s="31"/>
      <c r="V12709" s="31"/>
      <c r="W12709" s="31"/>
    </row>
    <row r="12710" spans="1:23" x14ac:dyDescent="0.25">
      <c r="A12710" s="28"/>
      <c r="B12710" s="29"/>
      <c r="C12710" s="30"/>
      <c r="D12710" s="30"/>
      <c r="E12710" s="30"/>
      <c r="F12710" s="30"/>
      <c r="G12710" s="30"/>
      <c r="H12710" s="30"/>
      <c r="I12710" s="30"/>
      <c r="J12710" s="31"/>
      <c r="K12710" s="31"/>
      <c r="L12710" s="30"/>
      <c r="M12710" s="30"/>
      <c r="N12710" s="32"/>
      <c r="O12710" s="32"/>
      <c r="P12710" s="32"/>
      <c r="Q12710" s="33"/>
      <c r="R12710" s="31"/>
      <c r="S12710" s="31"/>
      <c r="T12710" s="31"/>
      <c r="U12710" s="31"/>
      <c r="V12710" s="31"/>
      <c r="W12710" s="31"/>
    </row>
    <row r="12711" spans="1:23" x14ac:dyDescent="0.25">
      <c r="A12711" s="28"/>
      <c r="B12711" s="29"/>
      <c r="C12711" s="30"/>
      <c r="D12711" s="30"/>
      <c r="E12711" s="30"/>
      <c r="F12711" s="30"/>
      <c r="G12711" s="30"/>
      <c r="H12711" s="30"/>
      <c r="I12711" s="30"/>
      <c r="J12711" s="31"/>
      <c r="K12711" s="31"/>
      <c r="L12711" s="30"/>
      <c r="M12711" s="30"/>
      <c r="N12711" s="32"/>
      <c r="O12711" s="32"/>
      <c r="P12711" s="32"/>
      <c r="Q12711" s="33"/>
      <c r="R12711" s="31"/>
      <c r="S12711" s="31"/>
      <c r="T12711" s="31"/>
      <c r="U12711" s="31"/>
      <c r="V12711" s="31"/>
      <c r="W12711" s="31"/>
    </row>
    <row r="12712" spans="1:23" x14ac:dyDescent="0.25">
      <c r="A12712" s="28"/>
      <c r="B12712" s="29"/>
      <c r="C12712" s="30"/>
      <c r="D12712" s="30"/>
      <c r="E12712" s="30"/>
      <c r="F12712" s="30"/>
      <c r="G12712" s="30"/>
      <c r="H12712" s="30"/>
      <c r="I12712" s="30"/>
      <c r="J12712" s="31"/>
      <c r="K12712" s="31"/>
      <c r="L12712" s="30"/>
      <c r="M12712" s="30"/>
      <c r="N12712" s="32"/>
      <c r="O12712" s="32"/>
      <c r="P12712" s="32"/>
      <c r="Q12712" s="33"/>
      <c r="R12712" s="31"/>
      <c r="S12712" s="31"/>
      <c r="T12712" s="31"/>
      <c r="U12712" s="31"/>
      <c r="V12712" s="31"/>
      <c r="W12712" s="31"/>
    </row>
    <row r="12713" spans="1:23" x14ac:dyDescent="0.25">
      <c r="A12713" s="28"/>
      <c r="B12713" s="29"/>
      <c r="C12713" s="30"/>
      <c r="D12713" s="30"/>
      <c r="E12713" s="30"/>
      <c r="F12713" s="30"/>
      <c r="G12713" s="30"/>
      <c r="H12713" s="30"/>
      <c r="I12713" s="30"/>
      <c r="J12713" s="31"/>
      <c r="K12713" s="31"/>
      <c r="L12713" s="30"/>
      <c r="M12713" s="30"/>
      <c r="N12713" s="32"/>
      <c r="O12713" s="32"/>
      <c r="P12713" s="32"/>
      <c r="Q12713" s="33"/>
      <c r="R12713" s="31"/>
      <c r="S12713" s="31"/>
      <c r="T12713" s="31"/>
      <c r="U12713" s="31"/>
      <c r="V12713" s="31"/>
      <c r="W12713" s="31"/>
    </row>
    <row r="12714" spans="1:23" x14ac:dyDescent="0.25">
      <c r="A12714" s="28"/>
      <c r="B12714" s="29"/>
      <c r="C12714" s="30"/>
      <c r="D12714" s="30"/>
      <c r="E12714" s="30"/>
      <c r="F12714" s="30"/>
      <c r="G12714" s="30"/>
      <c r="H12714" s="30"/>
      <c r="I12714" s="30"/>
      <c r="J12714" s="31"/>
      <c r="K12714" s="31"/>
      <c r="L12714" s="30"/>
      <c r="M12714" s="30"/>
      <c r="N12714" s="32"/>
      <c r="O12714" s="32"/>
      <c r="P12714" s="32"/>
      <c r="Q12714" s="33"/>
      <c r="R12714" s="31"/>
      <c r="S12714" s="31"/>
      <c r="T12714" s="31"/>
      <c r="U12714" s="31"/>
      <c r="V12714" s="31"/>
      <c r="W12714" s="31"/>
    </row>
    <row r="12715" spans="1:23" x14ac:dyDescent="0.25">
      <c r="A12715" s="28"/>
      <c r="B12715" s="29"/>
      <c r="C12715" s="30"/>
      <c r="D12715" s="30"/>
      <c r="E12715" s="30"/>
      <c r="F12715" s="30"/>
      <c r="G12715" s="30"/>
      <c r="H12715" s="30"/>
      <c r="I12715" s="30"/>
      <c r="J12715" s="31"/>
      <c r="K12715" s="31"/>
      <c r="L12715" s="30"/>
      <c r="M12715" s="30"/>
      <c r="N12715" s="32"/>
      <c r="O12715" s="32"/>
      <c r="P12715" s="32"/>
      <c r="Q12715" s="33"/>
      <c r="R12715" s="31"/>
      <c r="S12715" s="31"/>
      <c r="T12715" s="31"/>
      <c r="U12715" s="31"/>
      <c r="V12715" s="31"/>
      <c r="W12715" s="31"/>
    </row>
    <row r="12716" spans="1:23" x14ac:dyDescent="0.25">
      <c r="A12716" s="28"/>
      <c r="B12716" s="29"/>
      <c r="C12716" s="30"/>
      <c r="D12716" s="30"/>
      <c r="E12716" s="30"/>
      <c r="F12716" s="30"/>
      <c r="G12716" s="30"/>
      <c r="H12716" s="30"/>
      <c r="I12716" s="30"/>
      <c r="J12716" s="31"/>
      <c r="K12716" s="31"/>
      <c r="L12716" s="30"/>
      <c r="M12716" s="30"/>
      <c r="N12716" s="32"/>
      <c r="O12716" s="32"/>
      <c r="P12716" s="32"/>
      <c r="Q12716" s="33"/>
      <c r="R12716" s="31"/>
      <c r="S12716" s="31"/>
      <c r="T12716" s="31"/>
      <c r="U12716" s="31"/>
      <c r="V12716" s="31"/>
      <c r="W12716" s="31"/>
    </row>
    <row r="12717" spans="1:23" x14ac:dyDescent="0.25">
      <c r="A12717" s="28"/>
      <c r="B12717" s="29"/>
      <c r="C12717" s="30"/>
      <c r="D12717" s="30"/>
      <c r="E12717" s="30"/>
      <c r="F12717" s="30"/>
      <c r="G12717" s="30"/>
      <c r="H12717" s="30"/>
      <c r="I12717" s="30"/>
      <c r="J12717" s="31"/>
      <c r="K12717" s="31"/>
      <c r="L12717" s="30"/>
      <c r="M12717" s="30"/>
      <c r="N12717" s="32"/>
      <c r="O12717" s="32"/>
      <c r="P12717" s="32"/>
      <c r="Q12717" s="33"/>
      <c r="R12717" s="31"/>
      <c r="S12717" s="31"/>
      <c r="T12717" s="31"/>
      <c r="U12717" s="31"/>
      <c r="V12717" s="31"/>
      <c r="W12717" s="31"/>
    </row>
    <row r="12718" spans="1:23" x14ac:dyDescent="0.25">
      <c r="A12718" s="28"/>
      <c r="B12718" s="29"/>
      <c r="C12718" s="30"/>
      <c r="D12718" s="30"/>
      <c r="E12718" s="30"/>
      <c r="F12718" s="30"/>
      <c r="G12718" s="30"/>
      <c r="H12718" s="30"/>
      <c r="I12718" s="30"/>
      <c r="J12718" s="31"/>
      <c r="K12718" s="31"/>
      <c r="L12718" s="30"/>
      <c r="M12718" s="30"/>
      <c r="N12718" s="32"/>
      <c r="O12718" s="32"/>
      <c r="P12718" s="32"/>
      <c r="Q12718" s="33"/>
      <c r="R12718" s="31"/>
      <c r="S12718" s="31"/>
      <c r="T12718" s="31"/>
      <c r="U12718" s="31"/>
      <c r="V12718" s="31"/>
      <c r="W12718" s="31"/>
    </row>
    <row r="12719" spans="1:23" x14ac:dyDescent="0.25">
      <c r="A12719" s="28"/>
      <c r="B12719" s="29"/>
      <c r="C12719" s="30"/>
      <c r="D12719" s="30"/>
      <c r="E12719" s="30"/>
      <c r="F12719" s="30"/>
      <c r="G12719" s="30"/>
      <c r="H12719" s="30"/>
      <c r="I12719" s="30"/>
      <c r="J12719" s="31"/>
      <c r="K12719" s="31"/>
      <c r="L12719" s="30"/>
      <c r="M12719" s="30"/>
      <c r="N12719" s="32"/>
      <c r="O12719" s="32"/>
      <c r="P12719" s="32"/>
      <c r="Q12719" s="33"/>
      <c r="R12719" s="31"/>
      <c r="S12719" s="31"/>
      <c r="T12719" s="31"/>
      <c r="U12719" s="31"/>
      <c r="V12719" s="31"/>
      <c r="W12719" s="31"/>
    </row>
    <row r="12720" spans="1:23" x14ac:dyDescent="0.25">
      <c r="A12720" s="28"/>
      <c r="B12720" s="29"/>
      <c r="C12720" s="30"/>
      <c r="D12720" s="30"/>
      <c r="E12720" s="30"/>
      <c r="F12720" s="30"/>
      <c r="G12720" s="30"/>
      <c r="H12720" s="30"/>
      <c r="I12720" s="30"/>
      <c r="J12720" s="31"/>
      <c r="K12720" s="31"/>
      <c r="L12720" s="30"/>
      <c r="M12720" s="30"/>
      <c r="N12720" s="32"/>
      <c r="O12720" s="32"/>
      <c r="P12720" s="32"/>
      <c r="Q12720" s="33"/>
      <c r="R12720" s="31"/>
      <c r="S12720" s="31"/>
      <c r="T12720" s="31"/>
      <c r="U12720" s="31"/>
      <c r="V12720" s="31"/>
      <c r="W12720" s="31"/>
    </row>
    <row r="12721" spans="1:23" x14ac:dyDescent="0.25">
      <c r="A12721" s="28"/>
      <c r="B12721" s="29"/>
      <c r="C12721" s="30"/>
      <c r="D12721" s="30"/>
      <c r="E12721" s="30"/>
      <c r="F12721" s="30"/>
      <c r="G12721" s="30"/>
      <c r="H12721" s="30"/>
      <c r="I12721" s="30"/>
      <c r="J12721" s="31"/>
      <c r="K12721" s="31"/>
      <c r="L12721" s="30"/>
      <c r="M12721" s="30"/>
      <c r="N12721" s="32"/>
      <c r="O12721" s="32"/>
      <c r="P12721" s="32"/>
      <c r="Q12721" s="33"/>
      <c r="R12721" s="31"/>
      <c r="S12721" s="31"/>
      <c r="T12721" s="31"/>
      <c r="U12721" s="31"/>
      <c r="V12721" s="31"/>
      <c r="W12721" s="31"/>
    </row>
    <row r="12722" spans="1:23" x14ac:dyDescent="0.25">
      <c r="A12722" s="28"/>
      <c r="B12722" s="29"/>
      <c r="C12722" s="30"/>
      <c r="D12722" s="30"/>
      <c r="E12722" s="30"/>
      <c r="F12722" s="30"/>
      <c r="G12722" s="30"/>
      <c r="H12722" s="30"/>
      <c r="I12722" s="30"/>
      <c r="J12722" s="31"/>
      <c r="K12722" s="31"/>
      <c r="L12722" s="30"/>
      <c r="M12722" s="30"/>
      <c r="N12722" s="32"/>
      <c r="O12722" s="32"/>
      <c r="P12722" s="32"/>
      <c r="Q12722" s="33"/>
      <c r="R12722" s="31"/>
      <c r="S12722" s="31"/>
      <c r="T12722" s="31"/>
      <c r="U12722" s="31"/>
      <c r="V12722" s="31"/>
      <c r="W12722" s="31"/>
    </row>
    <row r="12723" spans="1:23" x14ac:dyDescent="0.25">
      <c r="A12723" s="28"/>
      <c r="B12723" s="29"/>
      <c r="C12723" s="30"/>
      <c r="D12723" s="30"/>
      <c r="E12723" s="30"/>
      <c r="F12723" s="30"/>
      <c r="G12723" s="30"/>
      <c r="H12723" s="30"/>
      <c r="I12723" s="30"/>
      <c r="J12723" s="31"/>
      <c r="K12723" s="31"/>
      <c r="L12723" s="30"/>
      <c r="M12723" s="30"/>
      <c r="N12723" s="32"/>
      <c r="O12723" s="32"/>
      <c r="P12723" s="32"/>
      <c r="Q12723" s="33"/>
      <c r="R12723" s="31"/>
      <c r="S12723" s="31"/>
      <c r="T12723" s="31"/>
      <c r="U12723" s="31"/>
      <c r="V12723" s="31"/>
      <c r="W12723" s="31"/>
    </row>
    <row r="12724" spans="1:23" x14ac:dyDescent="0.25">
      <c r="A12724" s="28"/>
      <c r="B12724" s="29"/>
      <c r="C12724" s="30"/>
      <c r="D12724" s="30"/>
      <c r="E12724" s="30"/>
      <c r="F12724" s="30"/>
      <c r="G12724" s="30"/>
      <c r="H12724" s="30"/>
      <c r="I12724" s="30"/>
      <c r="J12724" s="31"/>
      <c r="K12724" s="31"/>
      <c r="L12724" s="30"/>
      <c r="M12724" s="30"/>
      <c r="N12724" s="32"/>
      <c r="O12724" s="32"/>
      <c r="P12724" s="32"/>
      <c r="Q12724" s="33"/>
      <c r="R12724" s="31"/>
      <c r="S12724" s="31"/>
      <c r="T12724" s="31"/>
      <c r="U12724" s="31"/>
      <c r="V12724" s="31"/>
      <c r="W12724" s="31"/>
    </row>
    <row r="12725" spans="1:23" x14ac:dyDescent="0.25">
      <c r="A12725" s="28"/>
      <c r="B12725" s="29"/>
      <c r="C12725" s="30"/>
      <c r="D12725" s="30"/>
      <c r="E12725" s="30"/>
      <c r="F12725" s="30"/>
      <c r="G12725" s="30"/>
      <c r="H12725" s="30"/>
      <c r="I12725" s="30"/>
      <c r="J12725" s="31"/>
      <c r="K12725" s="31"/>
      <c r="L12725" s="30"/>
      <c r="M12725" s="30"/>
      <c r="N12725" s="32"/>
      <c r="O12725" s="32"/>
      <c r="P12725" s="32"/>
      <c r="Q12725" s="33"/>
      <c r="R12725" s="31"/>
      <c r="S12725" s="31"/>
      <c r="T12725" s="31"/>
      <c r="U12725" s="31"/>
      <c r="V12725" s="31"/>
      <c r="W12725" s="31"/>
    </row>
    <row r="12726" spans="1:23" x14ac:dyDescent="0.25">
      <c r="A12726" s="28"/>
      <c r="B12726" s="29"/>
      <c r="C12726" s="30"/>
      <c r="D12726" s="30"/>
      <c r="E12726" s="30"/>
      <c r="F12726" s="30"/>
      <c r="G12726" s="30"/>
      <c r="H12726" s="30"/>
      <c r="I12726" s="30"/>
      <c r="J12726" s="31"/>
      <c r="K12726" s="31"/>
      <c r="L12726" s="30"/>
      <c r="M12726" s="30"/>
      <c r="N12726" s="32"/>
      <c r="O12726" s="32"/>
      <c r="P12726" s="32"/>
      <c r="Q12726" s="33"/>
      <c r="R12726" s="31"/>
      <c r="S12726" s="31"/>
      <c r="T12726" s="31"/>
      <c r="U12726" s="31"/>
      <c r="V12726" s="31"/>
      <c r="W12726" s="31"/>
    </row>
    <row r="12727" spans="1:23" x14ac:dyDescent="0.25">
      <c r="A12727" s="28"/>
      <c r="B12727" s="29"/>
      <c r="C12727" s="30"/>
      <c r="D12727" s="30"/>
      <c r="E12727" s="30"/>
      <c r="F12727" s="30"/>
      <c r="G12727" s="30"/>
      <c r="H12727" s="30"/>
      <c r="I12727" s="30"/>
      <c r="J12727" s="31"/>
      <c r="K12727" s="31"/>
      <c r="L12727" s="30"/>
      <c r="M12727" s="30"/>
      <c r="N12727" s="32"/>
      <c r="O12727" s="32"/>
      <c r="P12727" s="32"/>
      <c r="Q12727" s="33"/>
      <c r="R12727" s="31"/>
      <c r="S12727" s="31"/>
      <c r="T12727" s="31"/>
      <c r="U12727" s="31"/>
      <c r="V12727" s="31"/>
      <c r="W12727" s="31"/>
    </row>
    <row r="12728" spans="1:23" x14ac:dyDescent="0.25">
      <c r="A12728" s="28"/>
      <c r="B12728" s="29"/>
      <c r="C12728" s="30"/>
      <c r="D12728" s="30"/>
      <c r="E12728" s="30"/>
      <c r="F12728" s="30"/>
      <c r="G12728" s="30"/>
      <c r="H12728" s="30"/>
      <c r="I12728" s="30"/>
      <c r="J12728" s="31"/>
      <c r="K12728" s="31"/>
      <c r="L12728" s="30"/>
      <c r="M12728" s="30"/>
      <c r="N12728" s="32"/>
      <c r="O12728" s="32"/>
      <c r="P12728" s="32"/>
      <c r="Q12728" s="33"/>
      <c r="R12728" s="31"/>
      <c r="S12728" s="31"/>
      <c r="T12728" s="31"/>
      <c r="U12728" s="31"/>
      <c r="V12728" s="31"/>
      <c r="W12728" s="31"/>
    </row>
    <row r="12729" spans="1:23" x14ac:dyDescent="0.25">
      <c r="A12729" s="28"/>
      <c r="B12729" s="29"/>
      <c r="C12729" s="30"/>
      <c r="D12729" s="30"/>
      <c r="E12729" s="30"/>
      <c r="F12729" s="30"/>
      <c r="G12729" s="30"/>
      <c r="H12729" s="30"/>
      <c r="I12729" s="30"/>
      <c r="J12729" s="31"/>
      <c r="K12729" s="31"/>
      <c r="L12729" s="30"/>
      <c r="M12729" s="30"/>
      <c r="N12729" s="32"/>
      <c r="O12729" s="32"/>
      <c r="P12729" s="32"/>
      <c r="Q12729" s="33"/>
      <c r="R12729" s="31"/>
      <c r="S12729" s="31"/>
      <c r="T12729" s="31"/>
      <c r="U12729" s="31"/>
      <c r="V12729" s="31"/>
      <c r="W12729" s="31"/>
    </row>
    <row r="12730" spans="1:23" x14ac:dyDescent="0.25">
      <c r="A12730" s="28"/>
      <c r="B12730" s="29"/>
      <c r="C12730" s="30"/>
      <c r="D12730" s="30"/>
      <c r="E12730" s="30"/>
      <c r="F12730" s="30"/>
      <c r="G12730" s="30"/>
      <c r="H12730" s="30"/>
      <c r="I12730" s="30"/>
      <c r="J12730" s="31"/>
      <c r="K12730" s="31"/>
      <c r="L12730" s="30"/>
      <c r="M12730" s="30"/>
      <c r="N12730" s="32"/>
      <c r="O12730" s="32"/>
      <c r="P12730" s="32"/>
      <c r="Q12730" s="33"/>
      <c r="R12730" s="31"/>
      <c r="S12730" s="31"/>
      <c r="T12730" s="31"/>
      <c r="U12730" s="31"/>
      <c r="V12730" s="31"/>
      <c r="W12730" s="31"/>
    </row>
    <row r="12731" spans="1:23" x14ac:dyDescent="0.25">
      <c r="A12731" s="28"/>
      <c r="B12731" s="29"/>
      <c r="C12731" s="30"/>
      <c r="D12731" s="30"/>
      <c r="E12731" s="30"/>
      <c r="F12731" s="30"/>
      <c r="G12731" s="30"/>
      <c r="H12731" s="30"/>
      <c r="I12731" s="30"/>
      <c r="J12731" s="31"/>
      <c r="K12731" s="31"/>
      <c r="L12731" s="30"/>
      <c r="M12731" s="30"/>
      <c r="N12731" s="32"/>
      <c r="O12731" s="32"/>
      <c r="P12731" s="32"/>
      <c r="Q12731" s="33"/>
      <c r="R12731" s="31"/>
      <c r="S12731" s="31"/>
      <c r="T12731" s="31"/>
      <c r="U12731" s="31"/>
      <c r="V12731" s="31"/>
      <c r="W12731" s="31"/>
    </row>
    <row r="12732" spans="1:23" x14ac:dyDescent="0.25">
      <c r="A12732" s="28"/>
      <c r="B12732" s="29"/>
      <c r="C12732" s="30"/>
      <c r="D12732" s="30"/>
      <c r="E12732" s="30"/>
      <c r="F12732" s="30"/>
      <c r="G12732" s="30"/>
      <c r="H12732" s="30"/>
      <c r="I12732" s="30"/>
      <c r="J12732" s="31"/>
      <c r="K12732" s="31"/>
      <c r="L12732" s="30"/>
      <c r="M12732" s="30"/>
      <c r="N12732" s="32"/>
      <c r="O12732" s="32"/>
      <c r="P12732" s="32"/>
      <c r="Q12732" s="33"/>
      <c r="R12732" s="31"/>
      <c r="S12732" s="31"/>
      <c r="T12732" s="31"/>
      <c r="U12732" s="31"/>
      <c r="V12732" s="31"/>
      <c r="W12732" s="31"/>
    </row>
    <row r="12733" spans="1:23" x14ac:dyDescent="0.25">
      <c r="A12733" s="28"/>
      <c r="B12733" s="29"/>
      <c r="C12733" s="30"/>
      <c r="D12733" s="30"/>
      <c r="E12733" s="30"/>
      <c r="F12733" s="30"/>
      <c r="G12733" s="30"/>
      <c r="H12733" s="30"/>
      <c r="I12733" s="30"/>
      <c r="J12733" s="31"/>
      <c r="K12733" s="31"/>
      <c r="L12733" s="30"/>
      <c r="M12733" s="30"/>
      <c r="N12733" s="32"/>
      <c r="O12733" s="32"/>
      <c r="P12733" s="32"/>
      <c r="Q12733" s="33"/>
      <c r="R12733" s="31"/>
      <c r="S12733" s="31"/>
      <c r="T12733" s="31"/>
      <c r="U12733" s="31"/>
      <c r="V12733" s="31"/>
      <c r="W12733" s="31"/>
    </row>
    <row r="12734" spans="1:23" x14ac:dyDescent="0.25">
      <c r="A12734" s="28"/>
      <c r="B12734" s="29"/>
      <c r="C12734" s="30"/>
      <c r="D12734" s="30"/>
      <c r="E12734" s="30"/>
      <c r="F12734" s="30"/>
      <c r="G12734" s="30"/>
      <c r="H12734" s="30"/>
      <c r="I12734" s="30"/>
      <c r="J12734" s="31"/>
      <c r="K12734" s="31"/>
      <c r="L12734" s="30"/>
      <c r="M12734" s="30"/>
      <c r="N12734" s="32"/>
      <c r="O12734" s="32"/>
      <c r="P12734" s="32"/>
      <c r="Q12734" s="33"/>
      <c r="R12734" s="31"/>
      <c r="S12734" s="31"/>
      <c r="T12734" s="31"/>
      <c r="U12734" s="31"/>
      <c r="V12734" s="31"/>
      <c r="W12734" s="31"/>
    </row>
    <row r="12735" spans="1:23" x14ac:dyDescent="0.25">
      <c r="A12735" s="28"/>
      <c r="B12735" s="29"/>
      <c r="C12735" s="30"/>
      <c r="D12735" s="30"/>
      <c r="E12735" s="30"/>
      <c r="F12735" s="30"/>
      <c r="G12735" s="30"/>
      <c r="H12735" s="30"/>
      <c r="I12735" s="30"/>
      <c r="J12735" s="31"/>
      <c r="K12735" s="31"/>
      <c r="L12735" s="30"/>
      <c r="M12735" s="30"/>
      <c r="N12735" s="32"/>
      <c r="O12735" s="32"/>
      <c r="P12735" s="32"/>
      <c r="Q12735" s="33"/>
      <c r="R12735" s="31"/>
      <c r="S12735" s="31"/>
      <c r="T12735" s="31"/>
      <c r="U12735" s="31"/>
      <c r="V12735" s="31"/>
      <c r="W12735" s="31"/>
    </row>
    <row r="12736" spans="1:23" x14ac:dyDescent="0.25">
      <c r="A12736" s="28"/>
      <c r="B12736" s="29"/>
      <c r="C12736" s="30"/>
      <c r="D12736" s="30"/>
      <c r="E12736" s="30"/>
      <c r="F12736" s="30"/>
      <c r="G12736" s="30"/>
      <c r="H12736" s="30"/>
      <c r="I12736" s="30"/>
      <c r="J12736" s="31"/>
      <c r="K12736" s="31"/>
      <c r="L12736" s="30"/>
      <c r="M12736" s="30"/>
      <c r="N12736" s="32"/>
      <c r="O12736" s="32"/>
      <c r="P12736" s="32"/>
      <c r="Q12736" s="33"/>
      <c r="R12736" s="31"/>
      <c r="S12736" s="31"/>
      <c r="T12736" s="31"/>
      <c r="U12736" s="31"/>
      <c r="V12736" s="31"/>
      <c r="W12736" s="31"/>
    </row>
    <row r="12737" spans="1:23" x14ac:dyDescent="0.25">
      <c r="A12737" s="28"/>
      <c r="B12737" s="29"/>
      <c r="C12737" s="30"/>
      <c r="D12737" s="30"/>
      <c r="E12737" s="30"/>
      <c r="F12737" s="30"/>
      <c r="G12737" s="30"/>
      <c r="H12737" s="30"/>
      <c r="I12737" s="30"/>
      <c r="J12737" s="31"/>
      <c r="K12737" s="31"/>
      <c r="L12737" s="30"/>
      <c r="M12737" s="30"/>
      <c r="N12737" s="32"/>
      <c r="O12737" s="32"/>
      <c r="P12737" s="32"/>
      <c r="Q12737" s="33"/>
      <c r="R12737" s="31"/>
      <c r="S12737" s="31"/>
      <c r="T12737" s="31"/>
      <c r="U12737" s="31"/>
      <c r="V12737" s="31"/>
      <c r="W12737" s="31"/>
    </row>
    <row r="12738" spans="1:23" x14ac:dyDescent="0.25">
      <c r="A12738" s="28"/>
      <c r="B12738" s="29"/>
      <c r="C12738" s="30"/>
      <c r="D12738" s="30"/>
      <c r="E12738" s="30"/>
      <c r="F12738" s="30"/>
      <c r="G12738" s="30"/>
      <c r="H12738" s="30"/>
      <c r="I12738" s="30"/>
      <c r="J12738" s="31"/>
      <c r="K12738" s="31"/>
      <c r="L12738" s="30"/>
      <c r="M12738" s="30"/>
      <c r="N12738" s="32"/>
      <c r="O12738" s="32"/>
      <c r="P12738" s="32"/>
      <c r="Q12738" s="33"/>
      <c r="R12738" s="31"/>
      <c r="S12738" s="31"/>
      <c r="T12738" s="31"/>
      <c r="U12738" s="31"/>
      <c r="V12738" s="31"/>
      <c r="W12738" s="31"/>
    </row>
    <row r="12739" spans="1:23" x14ac:dyDescent="0.25">
      <c r="A12739" s="28"/>
      <c r="B12739" s="29"/>
      <c r="C12739" s="30"/>
      <c r="D12739" s="30"/>
      <c r="E12739" s="30"/>
      <c r="F12739" s="30"/>
      <c r="G12739" s="30"/>
      <c r="H12739" s="30"/>
      <c r="I12739" s="30"/>
      <c r="J12739" s="31"/>
      <c r="K12739" s="31"/>
      <c r="L12739" s="30"/>
      <c r="M12739" s="30"/>
      <c r="N12739" s="32"/>
      <c r="O12739" s="32"/>
      <c r="P12739" s="32"/>
      <c r="Q12739" s="33"/>
      <c r="R12739" s="31"/>
      <c r="S12739" s="31"/>
      <c r="T12739" s="31"/>
      <c r="U12739" s="31"/>
      <c r="V12739" s="31"/>
      <c r="W12739" s="31"/>
    </row>
    <row r="12740" spans="1:23" x14ac:dyDescent="0.25">
      <c r="A12740" s="28"/>
      <c r="B12740" s="29"/>
      <c r="C12740" s="30"/>
      <c r="D12740" s="30"/>
      <c r="E12740" s="30"/>
      <c r="F12740" s="30"/>
      <c r="G12740" s="30"/>
      <c r="H12740" s="30"/>
      <c r="I12740" s="30"/>
      <c r="J12740" s="31"/>
      <c r="K12740" s="31"/>
      <c r="L12740" s="30"/>
      <c r="M12740" s="30"/>
      <c r="N12740" s="32"/>
      <c r="O12740" s="32"/>
      <c r="P12740" s="32"/>
      <c r="Q12740" s="33"/>
      <c r="R12740" s="31"/>
      <c r="S12740" s="31"/>
      <c r="T12740" s="31"/>
      <c r="U12740" s="31"/>
      <c r="V12740" s="31"/>
      <c r="W12740" s="31"/>
    </row>
    <row r="12741" spans="1:23" x14ac:dyDescent="0.25">
      <c r="A12741" s="28"/>
      <c r="B12741" s="29"/>
      <c r="C12741" s="30"/>
      <c r="D12741" s="30"/>
      <c r="E12741" s="30"/>
      <c r="F12741" s="30"/>
      <c r="G12741" s="30"/>
      <c r="H12741" s="30"/>
      <c r="I12741" s="30"/>
      <c r="J12741" s="31"/>
      <c r="K12741" s="31"/>
      <c r="L12741" s="30"/>
      <c r="M12741" s="30"/>
      <c r="N12741" s="32"/>
      <c r="O12741" s="32"/>
      <c r="P12741" s="32"/>
      <c r="Q12741" s="33"/>
      <c r="R12741" s="31"/>
      <c r="S12741" s="31"/>
      <c r="T12741" s="31"/>
      <c r="U12741" s="31"/>
      <c r="V12741" s="31"/>
      <c r="W12741" s="31"/>
    </row>
    <row r="12742" spans="1:23" x14ac:dyDescent="0.25">
      <c r="A12742" s="28"/>
      <c r="B12742" s="29"/>
      <c r="C12742" s="30"/>
      <c r="D12742" s="30"/>
      <c r="E12742" s="30"/>
      <c r="F12742" s="30"/>
      <c r="G12742" s="30"/>
      <c r="H12742" s="30"/>
      <c r="I12742" s="30"/>
      <c r="J12742" s="31"/>
      <c r="K12742" s="31"/>
      <c r="L12742" s="30"/>
      <c r="M12742" s="30"/>
      <c r="N12742" s="32"/>
      <c r="O12742" s="32"/>
      <c r="P12742" s="32"/>
      <c r="Q12742" s="33"/>
      <c r="R12742" s="31"/>
      <c r="S12742" s="31"/>
      <c r="T12742" s="31"/>
      <c r="U12742" s="31"/>
      <c r="V12742" s="31"/>
      <c r="W12742" s="31"/>
    </row>
    <row r="12743" spans="1:23" x14ac:dyDescent="0.25">
      <c r="A12743" s="28"/>
      <c r="B12743" s="29"/>
      <c r="C12743" s="30"/>
      <c r="D12743" s="30"/>
      <c r="E12743" s="30"/>
      <c r="F12743" s="30"/>
      <c r="G12743" s="30"/>
      <c r="H12743" s="30"/>
      <c r="I12743" s="30"/>
      <c r="J12743" s="31"/>
      <c r="K12743" s="31"/>
      <c r="L12743" s="30"/>
      <c r="M12743" s="30"/>
      <c r="N12743" s="32"/>
      <c r="O12743" s="32"/>
      <c r="P12743" s="32"/>
      <c r="Q12743" s="33"/>
      <c r="R12743" s="31"/>
      <c r="S12743" s="31"/>
      <c r="T12743" s="31"/>
      <c r="U12743" s="31"/>
      <c r="V12743" s="31"/>
      <c r="W12743" s="31"/>
    </row>
    <row r="12744" spans="1:23" x14ac:dyDescent="0.25">
      <c r="A12744" s="28"/>
      <c r="B12744" s="29"/>
      <c r="C12744" s="30"/>
      <c r="D12744" s="30"/>
      <c r="E12744" s="30"/>
      <c r="F12744" s="30"/>
      <c r="G12744" s="30"/>
      <c r="H12744" s="30"/>
      <c r="I12744" s="30"/>
      <c r="J12744" s="31"/>
      <c r="K12744" s="31"/>
      <c r="L12744" s="30"/>
      <c r="M12744" s="30"/>
      <c r="N12744" s="32"/>
      <c r="O12744" s="32"/>
      <c r="P12744" s="32"/>
      <c r="Q12744" s="33"/>
      <c r="R12744" s="31"/>
      <c r="S12744" s="31"/>
      <c r="T12744" s="31"/>
      <c r="U12744" s="31"/>
      <c r="V12744" s="31"/>
      <c r="W12744" s="31"/>
    </row>
    <row r="12745" spans="1:23" x14ac:dyDescent="0.25">
      <c r="A12745" s="28"/>
      <c r="B12745" s="29"/>
      <c r="C12745" s="30"/>
      <c r="D12745" s="30"/>
      <c r="E12745" s="30"/>
      <c r="F12745" s="30"/>
      <c r="G12745" s="30"/>
      <c r="H12745" s="30"/>
      <c r="I12745" s="30"/>
      <c r="J12745" s="31"/>
      <c r="K12745" s="31"/>
      <c r="L12745" s="30"/>
      <c r="M12745" s="30"/>
      <c r="N12745" s="32"/>
      <c r="O12745" s="32"/>
      <c r="P12745" s="32"/>
      <c r="Q12745" s="33"/>
      <c r="R12745" s="31"/>
      <c r="S12745" s="31"/>
      <c r="T12745" s="31"/>
      <c r="U12745" s="31"/>
      <c r="V12745" s="31"/>
      <c r="W12745" s="31"/>
    </row>
    <row r="12746" spans="1:23" x14ac:dyDescent="0.25">
      <c r="A12746" s="28"/>
      <c r="B12746" s="29"/>
      <c r="C12746" s="30"/>
      <c r="D12746" s="30"/>
      <c r="E12746" s="30"/>
      <c r="F12746" s="30"/>
      <c r="G12746" s="30"/>
      <c r="H12746" s="30"/>
      <c r="I12746" s="30"/>
      <c r="J12746" s="31"/>
      <c r="K12746" s="31"/>
      <c r="L12746" s="30"/>
      <c r="M12746" s="30"/>
      <c r="N12746" s="32"/>
      <c r="O12746" s="32"/>
      <c r="P12746" s="32"/>
      <c r="Q12746" s="33"/>
      <c r="R12746" s="31"/>
      <c r="S12746" s="31"/>
      <c r="T12746" s="31"/>
      <c r="U12746" s="31"/>
      <c r="V12746" s="31"/>
      <c r="W12746" s="31"/>
    </row>
    <row r="12747" spans="1:23" x14ac:dyDescent="0.25">
      <c r="A12747" s="28"/>
      <c r="B12747" s="29"/>
      <c r="C12747" s="30"/>
      <c r="D12747" s="30"/>
      <c r="E12747" s="30"/>
      <c r="F12747" s="30"/>
      <c r="G12747" s="30"/>
      <c r="H12747" s="30"/>
      <c r="I12747" s="30"/>
      <c r="J12747" s="31"/>
      <c r="K12747" s="31"/>
      <c r="L12747" s="30"/>
      <c r="M12747" s="30"/>
      <c r="N12747" s="32"/>
      <c r="O12747" s="32"/>
      <c r="P12747" s="32"/>
      <c r="Q12747" s="33"/>
      <c r="R12747" s="31"/>
      <c r="S12747" s="31"/>
      <c r="T12747" s="31"/>
      <c r="U12747" s="31"/>
      <c r="V12747" s="31"/>
      <c r="W12747" s="31"/>
    </row>
    <row r="12748" spans="1:23" x14ac:dyDescent="0.25">
      <c r="A12748" s="28"/>
      <c r="B12748" s="29"/>
      <c r="C12748" s="30"/>
      <c r="D12748" s="30"/>
      <c r="E12748" s="30"/>
      <c r="F12748" s="30"/>
      <c r="G12748" s="30"/>
      <c r="H12748" s="30"/>
      <c r="I12748" s="30"/>
      <c r="J12748" s="31"/>
      <c r="K12748" s="31"/>
      <c r="L12748" s="30"/>
      <c r="M12748" s="30"/>
      <c r="N12748" s="32"/>
      <c r="O12748" s="32"/>
      <c r="P12748" s="32"/>
      <c r="Q12748" s="33"/>
      <c r="R12748" s="31"/>
      <c r="S12748" s="31"/>
      <c r="T12748" s="31"/>
      <c r="U12748" s="31"/>
      <c r="V12748" s="31"/>
      <c r="W12748" s="31"/>
    </row>
    <row r="12749" spans="1:23" x14ac:dyDescent="0.25">
      <c r="A12749" s="28"/>
      <c r="B12749" s="29"/>
      <c r="C12749" s="30"/>
      <c r="D12749" s="30"/>
      <c r="E12749" s="30"/>
      <c r="F12749" s="30"/>
      <c r="G12749" s="30"/>
      <c r="H12749" s="30"/>
      <c r="I12749" s="30"/>
      <c r="J12749" s="31"/>
      <c r="K12749" s="31"/>
      <c r="L12749" s="30"/>
      <c r="M12749" s="30"/>
      <c r="N12749" s="32"/>
      <c r="O12749" s="32"/>
      <c r="P12749" s="32"/>
      <c r="Q12749" s="33"/>
      <c r="R12749" s="31"/>
      <c r="S12749" s="31"/>
      <c r="T12749" s="31"/>
      <c r="U12749" s="31"/>
      <c r="V12749" s="31"/>
      <c r="W12749" s="31"/>
    </row>
    <row r="12750" spans="1:23" x14ac:dyDescent="0.25">
      <c r="A12750" s="28"/>
      <c r="B12750" s="29"/>
      <c r="C12750" s="30"/>
      <c r="D12750" s="30"/>
      <c r="E12750" s="30"/>
      <c r="F12750" s="30"/>
      <c r="G12750" s="30"/>
      <c r="H12750" s="30"/>
      <c r="I12750" s="30"/>
      <c r="J12750" s="31"/>
      <c r="K12750" s="31"/>
      <c r="L12750" s="30"/>
      <c r="M12750" s="30"/>
      <c r="N12750" s="32"/>
      <c r="O12750" s="32"/>
      <c r="P12750" s="32"/>
      <c r="Q12750" s="33"/>
      <c r="R12750" s="31"/>
      <c r="S12750" s="31"/>
      <c r="T12750" s="31"/>
      <c r="U12750" s="31"/>
      <c r="V12750" s="31"/>
      <c r="W12750" s="31"/>
    </row>
    <row r="12751" spans="1:23" x14ac:dyDescent="0.25">
      <c r="A12751" s="28"/>
      <c r="B12751" s="29"/>
      <c r="C12751" s="30"/>
      <c r="D12751" s="30"/>
      <c r="E12751" s="30"/>
      <c r="F12751" s="30"/>
      <c r="G12751" s="30"/>
      <c r="H12751" s="30"/>
      <c r="I12751" s="30"/>
      <c r="J12751" s="31"/>
      <c r="K12751" s="31"/>
      <c r="L12751" s="30"/>
      <c r="M12751" s="30"/>
      <c r="N12751" s="32"/>
      <c r="O12751" s="32"/>
      <c r="P12751" s="32"/>
      <c r="Q12751" s="33"/>
      <c r="R12751" s="31"/>
      <c r="S12751" s="31"/>
      <c r="T12751" s="31"/>
      <c r="U12751" s="31"/>
      <c r="V12751" s="31"/>
      <c r="W12751" s="31"/>
    </row>
    <row r="12752" spans="1:23" x14ac:dyDescent="0.25">
      <c r="A12752" s="28"/>
      <c r="B12752" s="29"/>
      <c r="C12752" s="30"/>
      <c r="D12752" s="30"/>
      <c r="E12752" s="30"/>
      <c r="F12752" s="30"/>
      <c r="G12752" s="30"/>
      <c r="H12752" s="30"/>
      <c r="I12752" s="30"/>
      <c r="J12752" s="31"/>
      <c r="K12752" s="31"/>
      <c r="L12752" s="30"/>
      <c r="M12752" s="30"/>
      <c r="N12752" s="32"/>
      <c r="O12752" s="32"/>
      <c r="P12752" s="32"/>
      <c r="Q12752" s="33"/>
      <c r="R12752" s="31"/>
      <c r="S12752" s="31"/>
      <c r="T12752" s="31"/>
      <c r="U12752" s="31"/>
      <c r="V12752" s="31"/>
      <c r="W12752" s="31"/>
    </row>
    <row r="12753" spans="1:23" x14ac:dyDescent="0.25">
      <c r="A12753" s="28"/>
      <c r="B12753" s="29"/>
      <c r="C12753" s="30"/>
      <c r="D12753" s="30"/>
      <c r="E12753" s="30"/>
      <c r="F12753" s="30"/>
      <c r="G12753" s="30"/>
      <c r="H12753" s="30"/>
      <c r="I12753" s="30"/>
      <c r="J12753" s="31"/>
      <c r="K12753" s="31"/>
      <c r="L12753" s="30"/>
      <c r="M12753" s="30"/>
      <c r="N12753" s="32"/>
      <c r="O12753" s="32"/>
      <c r="P12753" s="32"/>
      <c r="Q12753" s="33"/>
      <c r="R12753" s="31"/>
      <c r="S12753" s="31"/>
      <c r="T12753" s="31"/>
      <c r="U12753" s="31"/>
      <c r="V12753" s="31"/>
      <c r="W12753" s="31"/>
    </row>
    <row r="12754" spans="1:23" x14ac:dyDescent="0.25">
      <c r="A12754" s="28"/>
      <c r="B12754" s="29"/>
      <c r="C12754" s="30"/>
      <c r="D12754" s="30"/>
      <c r="E12754" s="30"/>
      <c r="F12754" s="30"/>
      <c r="G12754" s="30"/>
      <c r="H12754" s="30"/>
      <c r="I12754" s="30"/>
      <c r="J12754" s="31"/>
      <c r="K12754" s="31"/>
      <c r="L12754" s="30"/>
      <c r="M12754" s="30"/>
      <c r="N12754" s="32"/>
      <c r="O12754" s="32"/>
      <c r="P12754" s="32"/>
      <c r="Q12754" s="33"/>
      <c r="R12754" s="31"/>
      <c r="S12754" s="31"/>
      <c r="T12754" s="31"/>
      <c r="U12754" s="31"/>
      <c r="V12754" s="31"/>
      <c r="W12754" s="31"/>
    </row>
    <row r="12755" spans="1:23" x14ac:dyDescent="0.25">
      <c r="A12755" s="28"/>
      <c r="B12755" s="29"/>
      <c r="C12755" s="30"/>
      <c r="D12755" s="30"/>
      <c r="E12755" s="30"/>
      <c r="F12755" s="30"/>
      <c r="G12755" s="30"/>
      <c r="H12755" s="30"/>
      <c r="I12755" s="30"/>
      <c r="J12755" s="31"/>
      <c r="K12755" s="31"/>
      <c r="L12755" s="30"/>
      <c r="M12755" s="30"/>
      <c r="N12755" s="32"/>
      <c r="O12755" s="32"/>
      <c r="P12755" s="32"/>
      <c r="Q12755" s="33"/>
      <c r="R12755" s="31"/>
      <c r="S12755" s="31"/>
      <c r="T12755" s="31"/>
      <c r="U12755" s="31"/>
      <c r="V12755" s="31"/>
      <c r="W12755" s="31"/>
    </row>
    <row r="12756" spans="1:23" x14ac:dyDescent="0.25">
      <c r="A12756" s="28"/>
      <c r="B12756" s="29"/>
      <c r="C12756" s="30"/>
      <c r="D12756" s="30"/>
      <c r="E12756" s="30"/>
      <c r="F12756" s="30"/>
      <c r="G12756" s="30"/>
      <c r="H12756" s="30"/>
      <c r="I12756" s="30"/>
      <c r="J12756" s="31"/>
      <c r="K12756" s="31"/>
      <c r="L12756" s="30"/>
      <c r="M12756" s="30"/>
      <c r="N12756" s="32"/>
      <c r="O12756" s="32"/>
      <c r="P12756" s="32"/>
      <c r="Q12756" s="33"/>
      <c r="R12756" s="31"/>
      <c r="S12756" s="31"/>
      <c r="T12756" s="31"/>
      <c r="U12756" s="31"/>
      <c r="V12756" s="31"/>
      <c r="W12756" s="31"/>
    </row>
    <row r="12757" spans="1:23" x14ac:dyDescent="0.25">
      <c r="A12757" s="28"/>
      <c r="B12757" s="29"/>
      <c r="C12757" s="30"/>
      <c r="D12757" s="30"/>
      <c r="E12757" s="30"/>
      <c r="F12757" s="30"/>
      <c r="G12757" s="30"/>
      <c r="H12757" s="30"/>
      <c r="I12757" s="30"/>
      <c r="J12757" s="31"/>
      <c r="K12757" s="31"/>
      <c r="L12757" s="30"/>
      <c r="M12757" s="30"/>
      <c r="N12757" s="32"/>
      <c r="O12757" s="32"/>
      <c r="P12757" s="32"/>
      <c r="Q12757" s="33"/>
      <c r="R12757" s="31"/>
      <c r="S12757" s="31"/>
      <c r="T12757" s="31"/>
      <c r="U12757" s="31"/>
      <c r="V12757" s="31"/>
      <c r="W12757" s="31"/>
    </row>
    <row r="12758" spans="1:23" x14ac:dyDescent="0.25">
      <c r="A12758" s="28"/>
      <c r="B12758" s="29"/>
      <c r="C12758" s="30"/>
      <c r="D12758" s="30"/>
      <c r="E12758" s="30"/>
      <c r="F12758" s="30"/>
      <c r="G12758" s="30"/>
      <c r="H12758" s="30"/>
      <c r="I12758" s="30"/>
      <c r="J12758" s="31"/>
      <c r="K12758" s="31"/>
      <c r="L12758" s="30"/>
      <c r="M12758" s="30"/>
      <c r="N12758" s="32"/>
      <c r="O12758" s="32"/>
      <c r="P12758" s="32"/>
      <c r="Q12758" s="33"/>
      <c r="R12758" s="31"/>
      <c r="S12758" s="31"/>
      <c r="T12758" s="31"/>
      <c r="U12758" s="31"/>
      <c r="V12758" s="31"/>
      <c r="W12758" s="31"/>
    </row>
    <row r="12759" spans="1:23" x14ac:dyDescent="0.25">
      <c r="A12759" s="28"/>
      <c r="B12759" s="29"/>
      <c r="C12759" s="30"/>
      <c r="D12759" s="30"/>
      <c r="E12759" s="30"/>
      <c r="F12759" s="30"/>
      <c r="G12759" s="30"/>
      <c r="H12759" s="30"/>
      <c r="I12759" s="30"/>
      <c r="J12759" s="31"/>
      <c r="K12759" s="31"/>
      <c r="L12759" s="30"/>
      <c r="M12759" s="30"/>
      <c r="N12759" s="32"/>
      <c r="O12759" s="32"/>
      <c r="P12759" s="32"/>
      <c r="Q12759" s="33"/>
      <c r="R12759" s="31"/>
      <c r="S12759" s="31"/>
      <c r="T12759" s="31"/>
      <c r="U12759" s="31"/>
      <c r="V12759" s="31"/>
      <c r="W12759" s="31"/>
    </row>
    <row r="12760" spans="1:23" x14ac:dyDescent="0.25">
      <c r="A12760" s="28"/>
      <c r="B12760" s="29"/>
      <c r="C12760" s="30"/>
      <c r="D12760" s="30"/>
      <c r="E12760" s="30"/>
      <c r="F12760" s="30"/>
      <c r="G12760" s="30"/>
      <c r="H12760" s="30"/>
      <c r="I12760" s="30"/>
      <c r="J12760" s="31"/>
      <c r="K12760" s="31"/>
      <c r="L12760" s="30"/>
      <c r="M12760" s="30"/>
      <c r="N12760" s="32"/>
      <c r="O12760" s="32"/>
      <c r="P12760" s="32"/>
      <c r="Q12760" s="33"/>
      <c r="R12760" s="31"/>
      <c r="S12760" s="31"/>
      <c r="T12760" s="31"/>
      <c r="U12760" s="31"/>
      <c r="V12760" s="31"/>
      <c r="W12760" s="31"/>
    </row>
    <row r="12761" spans="1:23" x14ac:dyDescent="0.25">
      <c r="A12761" s="28"/>
      <c r="B12761" s="29"/>
      <c r="C12761" s="30"/>
      <c r="D12761" s="30"/>
      <c r="E12761" s="30"/>
      <c r="F12761" s="30"/>
      <c r="G12761" s="30"/>
      <c r="H12761" s="30"/>
      <c r="I12761" s="30"/>
      <c r="J12761" s="31"/>
      <c r="K12761" s="31"/>
      <c r="L12761" s="30"/>
      <c r="M12761" s="30"/>
      <c r="N12761" s="32"/>
      <c r="O12761" s="32"/>
      <c r="P12761" s="32"/>
      <c r="Q12761" s="33"/>
      <c r="R12761" s="31"/>
      <c r="S12761" s="31"/>
      <c r="T12761" s="31"/>
      <c r="U12761" s="31"/>
      <c r="V12761" s="31"/>
      <c r="W12761" s="31"/>
    </row>
    <row r="12762" spans="1:23" x14ac:dyDescent="0.25">
      <c r="A12762" s="28"/>
      <c r="B12762" s="29"/>
      <c r="C12762" s="30"/>
      <c r="D12762" s="30"/>
      <c r="E12762" s="30"/>
      <c r="F12762" s="30"/>
      <c r="G12762" s="30"/>
      <c r="H12762" s="30"/>
      <c r="I12762" s="30"/>
      <c r="J12762" s="31"/>
      <c r="K12762" s="31"/>
      <c r="L12762" s="30"/>
      <c r="M12762" s="30"/>
      <c r="N12762" s="32"/>
      <c r="O12762" s="32"/>
      <c r="P12762" s="32"/>
      <c r="Q12762" s="33"/>
      <c r="R12762" s="31"/>
      <c r="S12762" s="31"/>
      <c r="T12762" s="31"/>
      <c r="U12762" s="31"/>
      <c r="V12762" s="31"/>
      <c r="W12762" s="31"/>
    </row>
    <row r="12763" spans="1:23" x14ac:dyDescent="0.25">
      <c r="A12763" s="28"/>
      <c r="B12763" s="29"/>
      <c r="C12763" s="30"/>
      <c r="D12763" s="30"/>
      <c r="E12763" s="30"/>
      <c r="F12763" s="30"/>
      <c r="G12763" s="30"/>
      <c r="H12763" s="30"/>
      <c r="I12763" s="30"/>
      <c r="J12763" s="31"/>
      <c r="K12763" s="31"/>
      <c r="L12763" s="30"/>
      <c r="M12763" s="30"/>
      <c r="N12763" s="32"/>
      <c r="O12763" s="32"/>
      <c r="P12763" s="32"/>
      <c r="Q12763" s="33"/>
      <c r="R12763" s="31"/>
      <c r="S12763" s="31"/>
      <c r="T12763" s="31"/>
      <c r="U12763" s="31"/>
      <c r="V12763" s="31"/>
      <c r="W12763" s="31"/>
    </row>
    <row r="12764" spans="1:23" x14ac:dyDescent="0.25">
      <c r="A12764" s="28"/>
      <c r="B12764" s="29"/>
      <c r="C12764" s="30"/>
      <c r="D12764" s="30"/>
      <c r="E12764" s="30"/>
      <c r="F12764" s="30"/>
      <c r="G12764" s="30"/>
      <c r="H12764" s="30"/>
      <c r="I12764" s="30"/>
      <c r="J12764" s="31"/>
      <c r="K12764" s="31"/>
      <c r="L12764" s="30"/>
      <c r="M12764" s="30"/>
      <c r="N12764" s="32"/>
      <c r="O12764" s="32"/>
      <c r="P12764" s="32"/>
      <c r="Q12764" s="33"/>
      <c r="R12764" s="31"/>
      <c r="S12764" s="31"/>
      <c r="T12764" s="31"/>
      <c r="U12764" s="31"/>
      <c r="V12764" s="31"/>
      <c r="W12764" s="31"/>
    </row>
    <row r="12765" spans="1:23" x14ac:dyDescent="0.25">
      <c r="A12765" s="28"/>
      <c r="B12765" s="29"/>
      <c r="C12765" s="30"/>
      <c r="D12765" s="30"/>
      <c r="E12765" s="30"/>
      <c r="F12765" s="30"/>
      <c r="G12765" s="30"/>
      <c r="H12765" s="30"/>
      <c r="I12765" s="30"/>
      <c r="J12765" s="31"/>
      <c r="K12765" s="31"/>
      <c r="L12765" s="30"/>
      <c r="M12765" s="30"/>
      <c r="N12765" s="32"/>
      <c r="O12765" s="32"/>
      <c r="P12765" s="32"/>
      <c r="Q12765" s="33"/>
      <c r="R12765" s="31"/>
      <c r="S12765" s="31"/>
      <c r="T12765" s="31"/>
      <c r="U12765" s="31"/>
      <c r="V12765" s="31"/>
      <c r="W12765" s="31"/>
    </row>
    <row r="12766" spans="1:23" x14ac:dyDescent="0.25">
      <c r="A12766" s="28"/>
      <c r="B12766" s="29"/>
      <c r="C12766" s="30"/>
      <c r="D12766" s="30"/>
      <c r="E12766" s="30"/>
      <c r="F12766" s="30"/>
      <c r="G12766" s="30"/>
      <c r="H12766" s="30"/>
      <c r="I12766" s="30"/>
      <c r="J12766" s="31"/>
      <c r="K12766" s="31"/>
      <c r="L12766" s="30"/>
      <c r="M12766" s="30"/>
      <c r="N12766" s="32"/>
      <c r="O12766" s="32"/>
      <c r="P12766" s="32"/>
      <c r="Q12766" s="33"/>
      <c r="R12766" s="31"/>
      <c r="S12766" s="31"/>
      <c r="T12766" s="31"/>
      <c r="U12766" s="31"/>
      <c r="V12766" s="31"/>
      <c r="W12766" s="31"/>
    </row>
    <row r="12767" spans="1:23" x14ac:dyDescent="0.25">
      <c r="A12767" s="28"/>
      <c r="B12767" s="29"/>
      <c r="C12767" s="30"/>
      <c r="D12767" s="30"/>
      <c r="E12767" s="30"/>
      <c r="F12767" s="30"/>
      <c r="G12767" s="30"/>
      <c r="H12767" s="30"/>
      <c r="I12767" s="30"/>
      <c r="J12767" s="31"/>
      <c r="K12767" s="31"/>
      <c r="L12767" s="30"/>
      <c r="M12767" s="30"/>
      <c r="N12767" s="32"/>
      <c r="O12767" s="32"/>
      <c r="P12767" s="32"/>
      <c r="Q12767" s="33"/>
      <c r="R12767" s="31"/>
      <c r="S12767" s="31"/>
      <c r="T12767" s="31"/>
      <c r="U12767" s="31"/>
      <c r="V12767" s="31"/>
      <c r="W12767" s="31"/>
    </row>
    <row r="12768" spans="1:23" x14ac:dyDescent="0.25">
      <c r="A12768" s="28"/>
      <c r="B12768" s="29"/>
      <c r="C12768" s="30"/>
      <c r="D12768" s="30"/>
      <c r="E12768" s="30"/>
      <c r="F12768" s="30"/>
      <c r="G12768" s="30"/>
      <c r="H12768" s="30"/>
      <c r="I12768" s="30"/>
      <c r="J12768" s="31"/>
      <c r="K12768" s="31"/>
      <c r="L12768" s="30"/>
      <c r="M12768" s="30"/>
      <c r="N12768" s="32"/>
      <c r="O12768" s="32"/>
      <c r="P12768" s="32"/>
      <c r="Q12768" s="33"/>
      <c r="R12768" s="31"/>
      <c r="S12768" s="31"/>
      <c r="T12768" s="31"/>
      <c r="U12768" s="31"/>
      <c r="V12768" s="31"/>
      <c r="W12768" s="31"/>
    </row>
    <row r="12769" spans="1:23" x14ac:dyDescent="0.25">
      <c r="A12769" s="28"/>
      <c r="B12769" s="29"/>
      <c r="C12769" s="30"/>
      <c r="D12769" s="30"/>
      <c r="E12769" s="30"/>
      <c r="F12769" s="30"/>
      <c r="G12769" s="30"/>
      <c r="H12769" s="30"/>
      <c r="I12769" s="30"/>
      <c r="J12769" s="31"/>
      <c r="K12769" s="31"/>
      <c r="L12769" s="30"/>
      <c r="M12769" s="30"/>
      <c r="N12769" s="32"/>
      <c r="O12769" s="32"/>
      <c r="P12769" s="32"/>
      <c r="Q12769" s="33"/>
      <c r="R12769" s="31"/>
      <c r="S12769" s="31"/>
      <c r="T12769" s="31"/>
      <c r="U12769" s="31"/>
      <c r="V12769" s="31"/>
      <c r="W12769" s="31"/>
    </row>
    <row r="12770" spans="1:23" x14ac:dyDescent="0.25">
      <c r="A12770" s="28"/>
      <c r="B12770" s="29"/>
      <c r="C12770" s="30"/>
      <c r="D12770" s="30"/>
      <c r="E12770" s="30"/>
      <c r="F12770" s="30"/>
      <c r="G12770" s="30"/>
      <c r="H12770" s="30"/>
      <c r="I12770" s="30"/>
      <c r="J12770" s="31"/>
      <c r="K12770" s="31"/>
      <c r="L12770" s="30"/>
      <c r="M12770" s="30"/>
      <c r="N12770" s="32"/>
      <c r="O12770" s="32"/>
      <c r="P12770" s="32"/>
      <c r="Q12770" s="33"/>
      <c r="R12770" s="31"/>
      <c r="S12770" s="31"/>
      <c r="T12770" s="31"/>
      <c r="U12770" s="31"/>
      <c r="V12770" s="31"/>
      <c r="W12770" s="31"/>
    </row>
    <row r="12771" spans="1:23" x14ac:dyDescent="0.25">
      <c r="A12771" s="28"/>
      <c r="B12771" s="29"/>
      <c r="C12771" s="30"/>
      <c r="D12771" s="30"/>
      <c r="E12771" s="30"/>
      <c r="F12771" s="30"/>
      <c r="G12771" s="30"/>
      <c r="H12771" s="30"/>
      <c r="I12771" s="30"/>
      <c r="J12771" s="31"/>
      <c r="K12771" s="31"/>
      <c r="L12771" s="30"/>
      <c r="M12771" s="30"/>
      <c r="N12771" s="32"/>
      <c r="O12771" s="32"/>
      <c r="P12771" s="32"/>
      <c r="Q12771" s="33"/>
      <c r="R12771" s="31"/>
      <c r="S12771" s="31"/>
      <c r="T12771" s="31"/>
      <c r="U12771" s="31"/>
      <c r="V12771" s="31"/>
      <c r="W12771" s="31"/>
    </row>
    <row r="12772" spans="1:23" x14ac:dyDescent="0.25">
      <c r="A12772" s="28"/>
      <c r="B12772" s="29"/>
      <c r="C12772" s="30"/>
      <c r="D12772" s="30"/>
      <c r="E12772" s="30"/>
      <c r="F12772" s="30"/>
      <c r="G12772" s="30"/>
      <c r="H12772" s="30"/>
      <c r="I12772" s="30"/>
      <c r="J12772" s="31"/>
      <c r="K12772" s="31"/>
      <c r="L12772" s="30"/>
      <c r="M12772" s="30"/>
      <c r="N12772" s="32"/>
      <c r="O12772" s="32"/>
      <c r="P12772" s="32"/>
      <c r="Q12772" s="33"/>
      <c r="R12772" s="31"/>
      <c r="S12772" s="31"/>
      <c r="T12772" s="31"/>
      <c r="U12772" s="31"/>
      <c r="V12772" s="31"/>
      <c r="W12772" s="31"/>
    </row>
    <row r="12773" spans="1:23" x14ac:dyDescent="0.25">
      <c r="A12773" s="28"/>
      <c r="B12773" s="29"/>
      <c r="C12773" s="30"/>
      <c r="D12773" s="30"/>
      <c r="E12773" s="30"/>
      <c r="F12773" s="30"/>
      <c r="G12773" s="30"/>
      <c r="H12773" s="30"/>
      <c r="I12773" s="30"/>
      <c r="J12773" s="31"/>
      <c r="K12773" s="31"/>
      <c r="L12773" s="30"/>
      <c r="M12773" s="30"/>
      <c r="N12773" s="32"/>
      <c r="O12773" s="32"/>
      <c r="P12773" s="32"/>
      <c r="Q12773" s="33"/>
      <c r="R12773" s="31"/>
      <c r="S12773" s="31"/>
      <c r="T12773" s="31"/>
      <c r="U12773" s="31"/>
      <c r="V12773" s="31"/>
      <c r="W12773" s="31"/>
    </row>
    <row r="12774" spans="1:23" x14ac:dyDescent="0.25">
      <c r="A12774" s="28"/>
      <c r="B12774" s="29"/>
      <c r="C12774" s="30"/>
      <c r="D12774" s="30"/>
      <c r="E12774" s="30"/>
      <c r="F12774" s="30"/>
      <c r="G12774" s="30"/>
      <c r="H12774" s="30"/>
      <c r="I12774" s="30"/>
      <c r="J12774" s="31"/>
      <c r="K12774" s="31"/>
      <c r="L12774" s="30"/>
      <c r="M12774" s="30"/>
      <c r="N12774" s="32"/>
      <c r="O12774" s="32"/>
      <c r="P12774" s="32"/>
      <c r="Q12774" s="33"/>
      <c r="R12774" s="31"/>
      <c r="S12774" s="31"/>
      <c r="T12774" s="31"/>
      <c r="U12774" s="31"/>
      <c r="V12774" s="31"/>
      <c r="W12774" s="31"/>
    </row>
    <row r="12775" spans="1:23" x14ac:dyDescent="0.25">
      <c r="A12775" s="28"/>
      <c r="B12775" s="29"/>
      <c r="C12775" s="30"/>
      <c r="D12775" s="30"/>
      <c r="E12775" s="30"/>
      <c r="F12775" s="30"/>
      <c r="G12775" s="30"/>
      <c r="H12775" s="30"/>
      <c r="I12775" s="30"/>
      <c r="J12775" s="31"/>
      <c r="K12775" s="31"/>
      <c r="L12775" s="30"/>
      <c r="M12775" s="30"/>
      <c r="N12775" s="32"/>
      <c r="O12775" s="32"/>
      <c r="P12775" s="32"/>
      <c r="Q12775" s="33"/>
      <c r="R12775" s="31"/>
      <c r="S12775" s="31"/>
      <c r="T12775" s="31"/>
      <c r="U12775" s="31"/>
      <c r="V12775" s="31"/>
      <c r="W12775" s="31"/>
    </row>
    <row r="12776" spans="1:23" x14ac:dyDescent="0.25">
      <c r="A12776" s="28"/>
      <c r="B12776" s="29"/>
      <c r="C12776" s="30"/>
      <c r="D12776" s="30"/>
      <c r="E12776" s="30"/>
      <c r="F12776" s="30"/>
      <c r="G12776" s="30"/>
      <c r="H12776" s="30"/>
      <c r="I12776" s="30"/>
      <c r="J12776" s="31"/>
      <c r="K12776" s="31"/>
      <c r="L12776" s="30"/>
      <c r="M12776" s="30"/>
      <c r="N12776" s="32"/>
      <c r="O12776" s="32"/>
      <c r="P12776" s="32"/>
      <c r="Q12776" s="33"/>
      <c r="R12776" s="31"/>
      <c r="S12776" s="31"/>
      <c r="T12776" s="31"/>
      <c r="U12776" s="31"/>
      <c r="V12776" s="31"/>
      <c r="W12776" s="31"/>
    </row>
    <row r="12777" spans="1:23" x14ac:dyDescent="0.25">
      <c r="A12777" s="28"/>
      <c r="B12777" s="29"/>
      <c r="C12777" s="30"/>
      <c r="D12777" s="30"/>
      <c r="E12777" s="30"/>
      <c r="F12777" s="30"/>
      <c r="G12777" s="30"/>
      <c r="H12777" s="30"/>
      <c r="I12777" s="30"/>
      <c r="J12777" s="31"/>
      <c r="K12777" s="31"/>
      <c r="L12777" s="30"/>
      <c r="M12777" s="30"/>
      <c r="N12777" s="32"/>
      <c r="O12777" s="32"/>
      <c r="P12777" s="32"/>
      <c r="Q12777" s="33"/>
      <c r="R12777" s="31"/>
      <c r="S12777" s="31"/>
      <c r="T12777" s="31"/>
      <c r="U12777" s="31"/>
      <c r="V12777" s="31"/>
      <c r="W12777" s="31"/>
    </row>
    <row r="12778" spans="1:23" x14ac:dyDescent="0.25">
      <c r="A12778" s="28"/>
      <c r="B12778" s="29"/>
      <c r="C12778" s="30"/>
      <c r="D12778" s="30"/>
      <c r="E12778" s="30"/>
      <c r="F12778" s="30"/>
      <c r="G12778" s="30"/>
      <c r="H12778" s="30"/>
      <c r="I12778" s="30"/>
      <c r="J12778" s="31"/>
      <c r="K12778" s="31"/>
      <c r="L12778" s="30"/>
      <c r="M12778" s="30"/>
      <c r="N12778" s="32"/>
      <c r="O12778" s="32"/>
      <c r="P12778" s="32"/>
      <c r="Q12778" s="33"/>
      <c r="R12778" s="31"/>
      <c r="S12778" s="31"/>
      <c r="T12778" s="31"/>
      <c r="U12778" s="31"/>
      <c r="V12778" s="31"/>
      <c r="W12778" s="31"/>
    </row>
    <row r="12779" spans="1:23" x14ac:dyDescent="0.25">
      <c r="A12779" s="28"/>
      <c r="B12779" s="29"/>
      <c r="C12779" s="30"/>
      <c r="D12779" s="30"/>
      <c r="E12779" s="30"/>
      <c r="F12779" s="30"/>
      <c r="G12779" s="30"/>
      <c r="H12779" s="30"/>
      <c r="I12779" s="30"/>
      <c r="J12779" s="31"/>
      <c r="K12779" s="31"/>
      <c r="L12779" s="30"/>
      <c r="M12779" s="30"/>
      <c r="N12779" s="32"/>
      <c r="O12779" s="32"/>
      <c r="P12779" s="32"/>
      <c r="Q12779" s="33"/>
      <c r="R12779" s="31"/>
      <c r="S12779" s="31"/>
      <c r="T12779" s="31"/>
      <c r="U12779" s="31"/>
      <c r="V12779" s="31"/>
      <c r="W12779" s="31"/>
    </row>
    <row r="12780" spans="1:23" x14ac:dyDescent="0.25">
      <c r="A12780" s="28"/>
      <c r="B12780" s="29"/>
      <c r="C12780" s="30"/>
      <c r="D12780" s="30"/>
      <c r="E12780" s="30"/>
      <c r="F12780" s="30"/>
      <c r="G12780" s="30"/>
      <c r="H12780" s="30"/>
      <c r="I12780" s="30"/>
      <c r="J12780" s="31"/>
      <c r="K12780" s="31"/>
      <c r="L12780" s="30"/>
      <c r="M12780" s="30"/>
      <c r="N12780" s="32"/>
      <c r="O12780" s="32"/>
      <c r="P12780" s="32"/>
      <c r="Q12780" s="33"/>
      <c r="R12780" s="31"/>
      <c r="S12780" s="31"/>
      <c r="T12780" s="31"/>
      <c r="U12780" s="31"/>
      <c r="V12780" s="31"/>
      <c r="W12780" s="31"/>
    </row>
    <row r="12781" spans="1:23" x14ac:dyDescent="0.25">
      <c r="A12781" s="28"/>
      <c r="B12781" s="29"/>
      <c r="C12781" s="30"/>
      <c r="D12781" s="30"/>
      <c r="E12781" s="30"/>
      <c r="F12781" s="30"/>
      <c r="G12781" s="30"/>
      <c r="H12781" s="30"/>
      <c r="I12781" s="30"/>
      <c r="J12781" s="31"/>
      <c r="K12781" s="31"/>
      <c r="L12781" s="30"/>
      <c r="M12781" s="30"/>
      <c r="N12781" s="32"/>
      <c r="O12781" s="32"/>
      <c r="P12781" s="32"/>
      <c r="Q12781" s="33"/>
      <c r="R12781" s="31"/>
      <c r="S12781" s="31"/>
      <c r="T12781" s="31"/>
      <c r="U12781" s="31"/>
      <c r="V12781" s="31"/>
      <c r="W12781" s="31"/>
    </row>
    <row r="12782" spans="1:23" x14ac:dyDescent="0.25">
      <c r="A12782" s="28"/>
      <c r="B12782" s="29"/>
      <c r="C12782" s="30"/>
      <c r="D12782" s="30"/>
      <c r="E12782" s="30"/>
      <c r="F12782" s="30"/>
      <c r="G12782" s="30"/>
      <c r="H12782" s="30"/>
      <c r="I12782" s="30"/>
      <c r="J12782" s="31"/>
      <c r="K12782" s="31"/>
      <c r="L12782" s="30"/>
      <c r="M12782" s="30"/>
      <c r="N12782" s="32"/>
      <c r="O12782" s="32"/>
      <c r="P12782" s="32"/>
      <c r="Q12782" s="33"/>
      <c r="R12782" s="31"/>
      <c r="S12782" s="31"/>
      <c r="T12782" s="31"/>
      <c r="U12782" s="31"/>
      <c r="V12782" s="31"/>
      <c r="W12782" s="31"/>
    </row>
    <row r="12783" spans="1:23" x14ac:dyDescent="0.25">
      <c r="A12783" s="28"/>
      <c r="B12783" s="29"/>
      <c r="C12783" s="30"/>
      <c r="D12783" s="30"/>
      <c r="E12783" s="30"/>
      <c r="F12783" s="30"/>
      <c r="G12783" s="30"/>
      <c r="H12783" s="30"/>
      <c r="I12783" s="30"/>
      <c r="J12783" s="31"/>
      <c r="K12783" s="31"/>
      <c r="L12783" s="30"/>
      <c r="M12783" s="30"/>
      <c r="N12783" s="32"/>
      <c r="O12783" s="32"/>
      <c r="P12783" s="32"/>
      <c r="Q12783" s="33"/>
      <c r="R12783" s="31"/>
      <c r="S12783" s="31"/>
      <c r="T12783" s="31"/>
      <c r="U12783" s="31"/>
      <c r="V12783" s="31"/>
      <c r="W12783" s="31"/>
    </row>
    <row r="12784" spans="1:23" x14ac:dyDescent="0.25">
      <c r="A12784" s="28"/>
      <c r="B12784" s="29"/>
      <c r="C12784" s="30"/>
      <c r="D12784" s="30"/>
      <c r="E12784" s="30"/>
      <c r="F12784" s="30"/>
      <c r="G12784" s="30"/>
      <c r="H12784" s="30"/>
      <c r="I12784" s="30"/>
      <c r="J12784" s="31"/>
      <c r="K12784" s="31"/>
      <c r="L12784" s="30"/>
      <c r="M12784" s="30"/>
      <c r="N12784" s="32"/>
      <c r="O12784" s="32"/>
      <c r="P12784" s="32"/>
      <c r="Q12784" s="33"/>
      <c r="R12784" s="31"/>
      <c r="S12784" s="31"/>
      <c r="T12784" s="31"/>
      <c r="U12784" s="31"/>
      <c r="V12784" s="31"/>
      <c r="W12784" s="31"/>
    </row>
    <row r="12785" spans="1:23" x14ac:dyDescent="0.25">
      <c r="A12785" s="28"/>
      <c r="B12785" s="29"/>
      <c r="C12785" s="30"/>
      <c r="D12785" s="30"/>
      <c r="E12785" s="30"/>
      <c r="F12785" s="30"/>
      <c r="G12785" s="30"/>
      <c r="H12785" s="30"/>
      <c r="I12785" s="30"/>
      <c r="J12785" s="31"/>
      <c r="K12785" s="31"/>
      <c r="L12785" s="30"/>
      <c r="M12785" s="30"/>
      <c r="N12785" s="32"/>
      <c r="O12785" s="32"/>
      <c r="P12785" s="32"/>
      <c r="Q12785" s="33"/>
      <c r="R12785" s="31"/>
      <c r="S12785" s="31"/>
      <c r="T12785" s="31"/>
      <c r="U12785" s="31"/>
      <c r="V12785" s="31"/>
      <c r="W12785" s="31"/>
    </row>
    <row r="12786" spans="1:23" x14ac:dyDescent="0.25">
      <c r="A12786" s="28"/>
      <c r="B12786" s="29"/>
      <c r="C12786" s="30"/>
      <c r="D12786" s="30"/>
      <c r="E12786" s="30"/>
      <c r="F12786" s="30"/>
      <c r="G12786" s="30"/>
      <c r="H12786" s="30"/>
      <c r="I12786" s="30"/>
      <c r="J12786" s="31"/>
      <c r="K12786" s="31"/>
      <c r="L12786" s="30"/>
      <c r="M12786" s="30"/>
      <c r="N12786" s="32"/>
      <c r="O12786" s="32"/>
      <c r="P12786" s="32"/>
      <c r="Q12786" s="33"/>
      <c r="R12786" s="31"/>
      <c r="S12786" s="31"/>
      <c r="T12786" s="31"/>
      <c r="U12786" s="31"/>
      <c r="V12786" s="31"/>
      <c r="W12786" s="31"/>
    </row>
    <row r="12787" spans="1:23" x14ac:dyDescent="0.25">
      <c r="A12787" s="28"/>
      <c r="B12787" s="29"/>
      <c r="C12787" s="30"/>
      <c r="D12787" s="30"/>
      <c r="E12787" s="30"/>
      <c r="F12787" s="30"/>
      <c r="G12787" s="30"/>
      <c r="H12787" s="30"/>
      <c r="I12787" s="30"/>
      <c r="J12787" s="31"/>
      <c r="K12787" s="31"/>
      <c r="L12787" s="30"/>
      <c r="M12787" s="30"/>
      <c r="N12787" s="32"/>
      <c r="O12787" s="32"/>
      <c r="P12787" s="32"/>
      <c r="Q12787" s="33"/>
      <c r="R12787" s="31"/>
      <c r="S12787" s="31"/>
      <c r="T12787" s="31"/>
      <c r="U12787" s="31"/>
      <c r="V12787" s="31"/>
      <c r="W12787" s="31"/>
    </row>
    <row r="12788" spans="1:23" x14ac:dyDescent="0.25">
      <c r="A12788" s="28"/>
      <c r="B12788" s="29"/>
      <c r="C12788" s="30"/>
      <c r="D12788" s="30"/>
      <c r="E12788" s="30"/>
      <c r="F12788" s="30"/>
      <c r="G12788" s="30"/>
      <c r="H12788" s="30"/>
      <c r="I12788" s="30"/>
      <c r="J12788" s="31"/>
      <c r="K12788" s="31"/>
      <c r="L12788" s="30"/>
      <c r="M12788" s="30"/>
      <c r="N12788" s="32"/>
      <c r="O12788" s="32"/>
      <c r="P12788" s="32"/>
      <c r="Q12788" s="33"/>
      <c r="R12788" s="31"/>
      <c r="S12788" s="31"/>
      <c r="T12788" s="31"/>
      <c r="U12788" s="31"/>
      <c r="V12788" s="31"/>
      <c r="W12788" s="31"/>
    </row>
    <row r="12789" spans="1:23" x14ac:dyDescent="0.25">
      <c r="A12789" s="28"/>
      <c r="B12789" s="29"/>
      <c r="C12789" s="30"/>
      <c r="D12789" s="30"/>
      <c r="E12789" s="30"/>
      <c r="F12789" s="30"/>
      <c r="G12789" s="30"/>
      <c r="H12789" s="30"/>
      <c r="I12789" s="30"/>
      <c r="J12789" s="31"/>
      <c r="K12789" s="31"/>
      <c r="L12789" s="30"/>
      <c r="M12789" s="30"/>
      <c r="N12789" s="32"/>
      <c r="O12789" s="32"/>
      <c r="P12789" s="32"/>
      <c r="Q12789" s="33"/>
      <c r="R12789" s="31"/>
      <c r="S12789" s="31"/>
      <c r="T12789" s="31"/>
      <c r="U12789" s="31"/>
      <c r="V12789" s="31"/>
      <c r="W12789" s="31"/>
    </row>
    <row r="12790" spans="1:23" x14ac:dyDescent="0.25">
      <c r="A12790" s="28"/>
      <c r="B12790" s="29"/>
      <c r="C12790" s="30"/>
      <c r="D12790" s="30"/>
      <c r="E12790" s="30"/>
      <c r="F12790" s="30"/>
      <c r="G12790" s="30"/>
      <c r="H12790" s="30"/>
      <c r="I12790" s="30"/>
      <c r="J12790" s="31"/>
      <c r="K12790" s="31"/>
      <c r="L12790" s="30"/>
      <c r="M12790" s="30"/>
      <c r="N12790" s="32"/>
      <c r="O12790" s="32"/>
      <c r="P12790" s="32"/>
      <c r="Q12790" s="33"/>
      <c r="R12790" s="31"/>
      <c r="S12790" s="31"/>
      <c r="T12790" s="31"/>
      <c r="U12790" s="31"/>
      <c r="V12790" s="31"/>
      <c r="W12790" s="31"/>
    </row>
    <row r="12791" spans="1:23" x14ac:dyDescent="0.25">
      <c r="A12791" s="28"/>
      <c r="B12791" s="29"/>
      <c r="C12791" s="30"/>
      <c r="D12791" s="30"/>
      <c r="E12791" s="30"/>
      <c r="F12791" s="30"/>
      <c r="G12791" s="30"/>
      <c r="H12791" s="30"/>
      <c r="I12791" s="30"/>
      <c r="J12791" s="31"/>
      <c r="K12791" s="31"/>
      <c r="L12791" s="30"/>
      <c r="M12791" s="30"/>
      <c r="N12791" s="32"/>
      <c r="O12791" s="32"/>
      <c r="P12791" s="32"/>
      <c r="Q12791" s="33"/>
      <c r="R12791" s="31"/>
      <c r="S12791" s="31"/>
      <c r="T12791" s="31"/>
      <c r="U12791" s="31"/>
      <c r="V12791" s="31"/>
      <c r="W12791" s="31"/>
    </row>
    <row r="12792" spans="1:23" x14ac:dyDescent="0.25">
      <c r="A12792" s="28"/>
      <c r="B12792" s="29"/>
      <c r="C12792" s="30"/>
      <c r="D12792" s="30"/>
      <c r="E12792" s="30"/>
      <c r="F12792" s="30"/>
      <c r="G12792" s="30"/>
      <c r="H12792" s="30"/>
      <c r="I12792" s="30"/>
      <c r="J12792" s="31"/>
      <c r="K12792" s="31"/>
      <c r="L12792" s="30"/>
      <c r="M12792" s="30"/>
      <c r="N12792" s="32"/>
      <c r="O12792" s="32"/>
      <c r="P12792" s="32"/>
      <c r="Q12792" s="33"/>
      <c r="R12792" s="31"/>
      <c r="S12792" s="31"/>
      <c r="T12792" s="31"/>
      <c r="U12792" s="31"/>
      <c r="V12792" s="31"/>
      <c r="W12792" s="31"/>
    </row>
    <row r="12793" spans="1:23" x14ac:dyDescent="0.25">
      <c r="A12793" s="28"/>
      <c r="B12793" s="29"/>
      <c r="C12793" s="30"/>
      <c r="D12793" s="30"/>
      <c r="E12793" s="30"/>
      <c r="F12793" s="30"/>
      <c r="G12793" s="30"/>
      <c r="H12793" s="30"/>
      <c r="I12793" s="30"/>
      <c r="J12793" s="31"/>
      <c r="K12793" s="31"/>
      <c r="L12793" s="30"/>
      <c r="M12793" s="30"/>
      <c r="N12793" s="32"/>
      <c r="O12793" s="32"/>
      <c r="P12793" s="32"/>
      <c r="Q12793" s="33"/>
      <c r="R12793" s="31"/>
      <c r="S12793" s="31"/>
      <c r="T12793" s="31"/>
      <c r="U12793" s="31"/>
      <c r="V12793" s="31"/>
      <c r="W12793" s="31"/>
    </row>
    <row r="12794" spans="1:23" x14ac:dyDescent="0.25">
      <c r="A12794" s="28"/>
      <c r="B12794" s="29"/>
      <c r="C12794" s="30"/>
      <c r="D12794" s="30"/>
      <c r="E12794" s="30"/>
      <c r="F12794" s="30"/>
      <c r="G12794" s="30"/>
      <c r="H12794" s="30"/>
      <c r="I12794" s="30"/>
      <c r="J12794" s="31"/>
      <c r="K12794" s="31"/>
      <c r="L12794" s="30"/>
      <c r="M12794" s="30"/>
      <c r="N12794" s="32"/>
      <c r="O12794" s="32"/>
      <c r="P12794" s="32"/>
      <c r="Q12794" s="33"/>
      <c r="R12794" s="31"/>
      <c r="S12794" s="31"/>
      <c r="T12794" s="31"/>
      <c r="U12794" s="31"/>
      <c r="V12794" s="31"/>
      <c r="W12794" s="31"/>
    </row>
    <row r="12795" spans="1:23" x14ac:dyDescent="0.25">
      <c r="A12795" s="28"/>
      <c r="B12795" s="29"/>
      <c r="C12795" s="30"/>
      <c r="D12795" s="30"/>
      <c r="E12795" s="30"/>
      <c r="F12795" s="30"/>
      <c r="G12795" s="30"/>
      <c r="H12795" s="30"/>
      <c r="I12795" s="30"/>
      <c r="J12795" s="31"/>
      <c r="K12795" s="31"/>
      <c r="L12795" s="30"/>
      <c r="M12795" s="30"/>
      <c r="N12795" s="32"/>
      <c r="O12795" s="32"/>
      <c r="P12795" s="32"/>
      <c r="Q12795" s="33"/>
      <c r="R12795" s="31"/>
      <c r="S12795" s="31"/>
      <c r="T12795" s="31"/>
      <c r="U12795" s="31"/>
      <c r="V12795" s="31"/>
      <c r="W12795" s="31"/>
    </row>
    <row r="12796" spans="1:23" x14ac:dyDescent="0.25">
      <c r="A12796" s="28"/>
      <c r="B12796" s="29"/>
      <c r="C12796" s="30"/>
      <c r="D12796" s="30"/>
      <c r="E12796" s="30"/>
      <c r="F12796" s="30"/>
      <c r="G12796" s="30"/>
      <c r="H12796" s="30"/>
      <c r="I12796" s="30"/>
      <c r="J12796" s="31"/>
      <c r="K12796" s="31"/>
      <c r="L12796" s="30"/>
      <c r="M12796" s="30"/>
      <c r="N12796" s="32"/>
      <c r="O12796" s="32"/>
      <c r="P12796" s="32"/>
      <c r="Q12796" s="33"/>
      <c r="R12796" s="31"/>
      <c r="S12796" s="31"/>
      <c r="T12796" s="31"/>
      <c r="U12796" s="31"/>
      <c r="V12796" s="31"/>
      <c r="W12796" s="31"/>
    </row>
    <row r="12797" spans="1:23" x14ac:dyDescent="0.25">
      <c r="A12797" s="28"/>
      <c r="B12797" s="29"/>
      <c r="C12797" s="30"/>
      <c r="D12797" s="30"/>
      <c r="E12797" s="30"/>
      <c r="F12797" s="30"/>
      <c r="G12797" s="30"/>
      <c r="H12797" s="30"/>
      <c r="I12797" s="30"/>
      <c r="J12797" s="31"/>
      <c r="K12797" s="31"/>
      <c r="L12797" s="30"/>
      <c r="M12797" s="30"/>
      <c r="N12797" s="32"/>
      <c r="O12797" s="32"/>
      <c r="P12797" s="32"/>
      <c r="Q12797" s="33"/>
      <c r="R12797" s="31"/>
      <c r="S12797" s="31"/>
      <c r="T12797" s="31"/>
      <c r="U12797" s="31"/>
      <c r="V12797" s="31"/>
      <c r="W12797" s="31"/>
    </row>
    <row r="12798" spans="1:23" x14ac:dyDescent="0.25">
      <c r="A12798" s="28"/>
      <c r="B12798" s="29"/>
      <c r="C12798" s="30"/>
      <c r="D12798" s="30"/>
      <c r="E12798" s="30"/>
      <c r="F12798" s="30"/>
      <c r="G12798" s="30"/>
      <c r="H12798" s="30"/>
      <c r="I12798" s="30"/>
      <c r="J12798" s="31"/>
      <c r="K12798" s="31"/>
      <c r="L12798" s="30"/>
      <c r="M12798" s="30"/>
      <c r="N12798" s="32"/>
      <c r="O12798" s="32"/>
      <c r="P12798" s="32"/>
      <c r="Q12798" s="33"/>
      <c r="R12798" s="31"/>
      <c r="S12798" s="31"/>
      <c r="T12798" s="31"/>
      <c r="U12798" s="31"/>
      <c r="V12798" s="31"/>
      <c r="W12798" s="31"/>
    </row>
    <row r="12799" spans="1:23" x14ac:dyDescent="0.25">
      <c r="A12799" s="28"/>
      <c r="B12799" s="29"/>
      <c r="C12799" s="30"/>
      <c r="D12799" s="30"/>
      <c r="E12799" s="30"/>
      <c r="F12799" s="30"/>
      <c r="G12799" s="30"/>
      <c r="H12799" s="30"/>
      <c r="I12799" s="30"/>
      <c r="J12799" s="31"/>
      <c r="K12799" s="31"/>
      <c r="L12799" s="30"/>
      <c r="M12799" s="30"/>
      <c r="N12799" s="32"/>
      <c r="O12799" s="32"/>
      <c r="P12799" s="32"/>
      <c r="Q12799" s="33"/>
      <c r="R12799" s="31"/>
      <c r="S12799" s="31"/>
      <c r="T12799" s="31"/>
      <c r="U12799" s="31"/>
      <c r="V12799" s="31"/>
      <c r="W12799" s="31"/>
    </row>
    <row r="12800" spans="1:23" x14ac:dyDescent="0.25">
      <c r="A12800" s="28"/>
      <c r="B12800" s="29"/>
      <c r="C12800" s="30"/>
      <c r="D12800" s="30"/>
      <c r="E12800" s="30"/>
      <c r="F12800" s="30"/>
      <c r="G12800" s="30"/>
      <c r="H12800" s="30"/>
      <c r="I12800" s="30"/>
      <c r="J12800" s="31"/>
      <c r="K12800" s="31"/>
      <c r="L12800" s="30"/>
      <c r="M12800" s="30"/>
      <c r="N12800" s="32"/>
      <c r="O12800" s="32"/>
      <c r="P12800" s="32"/>
      <c r="Q12800" s="33"/>
      <c r="R12800" s="31"/>
      <c r="S12800" s="31"/>
      <c r="T12800" s="31"/>
      <c r="U12800" s="31"/>
      <c r="V12800" s="31"/>
      <c r="W12800" s="31"/>
    </row>
    <row r="12801" spans="1:23" x14ac:dyDescent="0.25">
      <c r="A12801" s="28"/>
      <c r="B12801" s="29"/>
      <c r="C12801" s="30"/>
      <c r="D12801" s="30"/>
      <c r="E12801" s="30"/>
      <c r="F12801" s="30"/>
      <c r="G12801" s="30"/>
      <c r="H12801" s="30"/>
      <c r="I12801" s="30"/>
      <c r="J12801" s="31"/>
      <c r="K12801" s="31"/>
      <c r="L12801" s="30"/>
      <c r="M12801" s="30"/>
      <c r="N12801" s="32"/>
      <c r="O12801" s="32"/>
      <c r="P12801" s="32"/>
      <c r="Q12801" s="33"/>
      <c r="R12801" s="31"/>
      <c r="S12801" s="31"/>
      <c r="T12801" s="31"/>
      <c r="U12801" s="31"/>
      <c r="V12801" s="31"/>
      <c r="W12801" s="31"/>
    </row>
    <row r="12802" spans="1:23" x14ac:dyDescent="0.25">
      <c r="A12802" s="28"/>
      <c r="B12802" s="29"/>
      <c r="C12802" s="30"/>
      <c r="D12802" s="30"/>
      <c r="E12802" s="30"/>
      <c r="F12802" s="30"/>
      <c r="G12802" s="30"/>
      <c r="H12802" s="30"/>
      <c r="I12802" s="30"/>
      <c r="J12802" s="31"/>
      <c r="K12802" s="31"/>
      <c r="L12802" s="30"/>
      <c r="M12802" s="30"/>
      <c r="N12802" s="32"/>
      <c r="O12802" s="32"/>
      <c r="P12802" s="32"/>
      <c r="Q12802" s="33"/>
      <c r="R12802" s="31"/>
      <c r="S12802" s="31"/>
      <c r="T12802" s="31"/>
      <c r="U12802" s="31"/>
      <c r="V12802" s="31"/>
      <c r="W12802" s="31"/>
    </row>
    <row r="12803" spans="1:23" x14ac:dyDescent="0.25">
      <c r="A12803" s="28"/>
      <c r="B12803" s="29"/>
      <c r="C12803" s="30"/>
      <c r="D12803" s="30"/>
      <c r="E12803" s="30"/>
      <c r="F12803" s="30"/>
      <c r="G12803" s="30"/>
      <c r="H12803" s="30"/>
      <c r="I12803" s="30"/>
      <c r="J12803" s="31"/>
      <c r="K12803" s="31"/>
      <c r="L12803" s="30"/>
      <c r="M12803" s="30"/>
      <c r="N12803" s="32"/>
      <c r="O12803" s="32"/>
      <c r="P12803" s="32"/>
      <c r="Q12803" s="33"/>
      <c r="R12803" s="31"/>
      <c r="S12803" s="31"/>
      <c r="T12803" s="31"/>
      <c r="U12803" s="31"/>
      <c r="V12803" s="31"/>
      <c r="W12803" s="31"/>
    </row>
    <row r="12804" spans="1:23" x14ac:dyDescent="0.25">
      <c r="A12804" s="28"/>
      <c r="B12804" s="29"/>
      <c r="C12804" s="30"/>
      <c r="D12804" s="30"/>
      <c r="E12804" s="30"/>
      <c r="F12804" s="30"/>
      <c r="G12804" s="30"/>
      <c r="H12804" s="30"/>
      <c r="I12804" s="30"/>
      <c r="J12804" s="31"/>
      <c r="K12804" s="31"/>
      <c r="L12804" s="30"/>
      <c r="M12804" s="30"/>
      <c r="N12804" s="32"/>
      <c r="O12804" s="32"/>
      <c r="P12804" s="32"/>
      <c r="Q12804" s="33"/>
      <c r="R12804" s="31"/>
      <c r="S12804" s="31"/>
      <c r="T12804" s="31"/>
      <c r="U12804" s="31"/>
      <c r="V12804" s="31"/>
      <c r="W12804" s="31"/>
    </row>
    <row r="12805" spans="1:23" x14ac:dyDescent="0.25">
      <c r="A12805" s="28"/>
      <c r="B12805" s="29"/>
      <c r="C12805" s="30"/>
      <c r="D12805" s="30"/>
      <c r="E12805" s="30"/>
      <c r="F12805" s="30"/>
      <c r="G12805" s="30"/>
      <c r="H12805" s="30"/>
      <c r="I12805" s="30"/>
      <c r="J12805" s="31"/>
      <c r="K12805" s="31"/>
      <c r="L12805" s="30"/>
      <c r="M12805" s="30"/>
      <c r="N12805" s="32"/>
      <c r="O12805" s="32"/>
      <c r="P12805" s="32"/>
      <c r="Q12805" s="33"/>
      <c r="R12805" s="31"/>
      <c r="S12805" s="31"/>
      <c r="T12805" s="31"/>
      <c r="U12805" s="31"/>
      <c r="V12805" s="31"/>
      <c r="W12805" s="31"/>
    </row>
    <row r="12806" spans="1:23" x14ac:dyDescent="0.25">
      <c r="A12806" s="28"/>
      <c r="B12806" s="29"/>
      <c r="C12806" s="30"/>
      <c r="D12806" s="30"/>
      <c r="E12806" s="30"/>
      <c r="F12806" s="30"/>
      <c r="G12806" s="30"/>
      <c r="H12806" s="30"/>
      <c r="I12806" s="30"/>
      <c r="J12806" s="31"/>
      <c r="K12806" s="31"/>
      <c r="L12806" s="30"/>
      <c r="M12806" s="30"/>
      <c r="N12806" s="32"/>
      <c r="O12806" s="32"/>
      <c r="P12806" s="32"/>
      <c r="Q12806" s="33"/>
      <c r="R12806" s="31"/>
      <c r="S12806" s="31"/>
      <c r="T12806" s="31"/>
      <c r="U12806" s="31"/>
      <c r="V12806" s="31"/>
      <c r="W12806" s="31"/>
    </row>
    <row r="12807" spans="1:23" x14ac:dyDescent="0.25">
      <c r="A12807" s="28"/>
      <c r="B12807" s="29"/>
      <c r="C12807" s="30"/>
      <c r="D12807" s="30"/>
      <c r="E12807" s="30"/>
      <c r="F12807" s="30"/>
      <c r="G12807" s="30"/>
      <c r="H12807" s="30"/>
      <c r="I12807" s="30"/>
      <c r="J12807" s="31"/>
      <c r="K12807" s="31"/>
      <c r="L12807" s="30"/>
      <c r="M12807" s="30"/>
      <c r="N12807" s="32"/>
      <c r="O12807" s="32"/>
      <c r="P12807" s="32"/>
      <c r="Q12807" s="33"/>
      <c r="R12807" s="31"/>
      <c r="S12807" s="31"/>
      <c r="T12807" s="31"/>
      <c r="U12807" s="31"/>
      <c r="V12807" s="31"/>
      <c r="W12807" s="31"/>
    </row>
    <row r="12808" spans="1:23" x14ac:dyDescent="0.25">
      <c r="A12808" s="28"/>
      <c r="B12808" s="29"/>
      <c r="C12808" s="30"/>
      <c r="D12808" s="30"/>
      <c r="E12808" s="30"/>
      <c r="F12808" s="30"/>
      <c r="G12808" s="30"/>
      <c r="H12808" s="30"/>
      <c r="I12808" s="30"/>
      <c r="J12808" s="31"/>
      <c r="K12808" s="31"/>
      <c r="L12808" s="30"/>
      <c r="M12808" s="30"/>
      <c r="N12808" s="32"/>
      <c r="O12808" s="32"/>
      <c r="P12808" s="32"/>
      <c r="Q12808" s="33"/>
      <c r="R12808" s="31"/>
      <c r="S12808" s="31"/>
      <c r="T12808" s="31"/>
      <c r="U12808" s="31"/>
      <c r="V12808" s="31"/>
      <c r="W12808" s="31"/>
    </row>
    <row r="12809" spans="1:23" x14ac:dyDescent="0.25">
      <c r="A12809" s="28"/>
      <c r="B12809" s="29"/>
      <c r="C12809" s="30"/>
      <c r="D12809" s="30"/>
      <c r="E12809" s="30"/>
      <c r="F12809" s="30"/>
      <c r="G12809" s="30"/>
      <c r="H12809" s="30"/>
      <c r="I12809" s="30"/>
      <c r="J12809" s="31"/>
      <c r="K12809" s="31"/>
      <c r="L12809" s="30"/>
      <c r="M12809" s="30"/>
      <c r="N12809" s="32"/>
      <c r="O12809" s="32"/>
      <c r="P12809" s="32"/>
      <c r="Q12809" s="33"/>
      <c r="R12809" s="31"/>
      <c r="S12809" s="31"/>
      <c r="T12809" s="31"/>
      <c r="U12809" s="31"/>
      <c r="V12809" s="31"/>
      <c r="W12809" s="31"/>
    </row>
    <row r="12810" spans="1:23" x14ac:dyDescent="0.25">
      <c r="A12810" s="28"/>
      <c r="B12810" s="29"/>
      <c r="C12810" s="30"/>
      <c r="D12810" s="30"/>
      <c r="E12810" s="30"/>
      <c r="F12810" s="30"/>
      <c r="G12810" s="30"/>
      <c r="H12810" s="30"/>
      <c r="I12810" s="30"/>
      <c r="J12810" s="31"/>
      <c r="K12810" s="31"/>
      <c r="L12810" s="30"/>
      <c r="M12810" s="30"/>
      <c r="N12810" s="32"/>
      <c r="O12810" s="32"/>
      <c r="P12810" s="32"/>
      <c r="Q12810" s="33"/>
      <c r="R12810" s="31"/>
      <c r="S12810" s="31"/>
      <c r="T12810" s="31"/>
      <c r="U12810" s="31"/>
      <c r="V12810" s="31"/>
      <c r="W12810" s="31"/>
    </row>
    <row r="12811" spans="1:23" x14ac:dyDescent="0.25">
      <c r="A12811" s="28"/>
      <c r="B12811" s="29"/>
      <c r="C12811" s="30"/>
      <c r="D12811" s="30"/>
      <c r="E12811" s="30"/>
      <c r="F12811" s="30"/>
      <c r="G12811" s="30"/>
      <c r="H12811" s="30"/>
      <c r="I12811" s="30"/>
      <c r="J12811" s="31"/>
      <c r="K12811" s="31"/>
      <c r="L12811" s="30"/>
      <c r="M12811" s="30"/>
      <c r="N12811" s="32"/>
      <c r="O12811" s="32"/>
      <c r="P12811" s="32"/>
      <c r="Q12811" s="33"/>
      <c r="R12811" s="31"/>
      <c r="S12811" s="31"/>
      <c r="T12811" s="31"/>
      <c r="U12811" s="31"/>
      <c r="V12811" s="31"/>
      <c r="W12811" s="31"/>
    </row>
    <row r="12812" spans="1:23" x14ac:dyDescent="0.25">
      <c r="A12812" s="28"/>
      <c r="B12812" s="29"/>
      <c r="C12812" s="30"/>
      <c r="D12812" s="30"/>
      <c r="E12812" s="30"/>
      <c r="F12812" s="30"/>
      <c r="G12812" s="30"/>
      <c r="H12812" s="30"/>
      <c r="I12812" s="30"/>
      <c r="J12812" s="31"/>
      <c r="K12812" s="31"/>
      <c r="L12812" s="30"/>
      <c r="M12812" s="30"/>
      <c r="N12812" s="32"/>
      <c r="O12812" s="32"/>
      <c r="P12812" s="32"/>
      <c r="Q12812" s="33"/>
      <c r="R12812" s="31"/>
      <c r="S12812" s="31"/>
      <c r="T12812" s="31"/>
      <c r="U12812" s="31"/>
      <c r="V12812" s="31"/>
      <c r="W12812" s="31"/>
    </row>
    <row r="12813" spans="1:23" x14ac:dyDescent="0.25">
      <c r="A12813" s="28"/>
      <c r="B12813" s="29"/>
      <c r="C12813" s="30"/>
      <c r="D12813" s="30"/>
      <c r="E12813" s="30"/>
      <c r="F12813" s="30"/>
      <c r="G12813" s="30"/>
      <c r="H12813" s="30"/>
      <c r="I12813" s="30"/>
      <c r="J12813" s="31"/>
      <c r="K12813" s="31"/>
      <c r="L12813" s="30"/>
      <c r="M12813" s="30"/>
      <c r="N12813" s="32"/>
      <c r="O12813" s="32"/>
      <c r="P12813" s="32"/>
      <c r="Q12813" s="33"/>
      <c r="R12813" s="31"/>
      <c r="S12813" s="31"/>
      <c r="T12813" s="31"/>
      <c r="U12813" s="31"/>
      <c r="V12813" s="31"/>
      <c r="W12813" s="31"/>
    </row>
    <row r="12814" spans="1:23" x14ac:dyDescent="0.25">
      <c r="A12814" s="28"/>
      <c r="B12814" s="29"/>
      <c r="C12814" s="30"/>
      <c r="D12814" s="30"/>
      <c r="E12814" s="30"/>
      <c r="F12814" s="30"/>
      <c r="G12814" s="30"/>
      <c r="H12814" s="30"/>
      <c r="I12814" s="30"/>
      <c r="J12814" s="31"/>
      <c r="K12814" s="31"/>
      <c r="L12814" s="30"/>
      <c r="M12814" s="30"/>
      <c r="N12814" s="32"/>
      <c r="O12814" s="32"/>
      <c r="P12814" s="32"/>
      <c r="Q12814" s="33"/>
      <c r="R12814" s="31"/>
      <c r="S12814" s="31"/>
      <c r="T12814" s="31"/>
      <c r="U12814" s="31"/>
      <c r="V12814" s="31"/>
      <c r="W12814" s="31"/>
    </row>
    <row r="12815" spans="1:23" x14ac:dyDescent="0.25">
      <c r="A12815" s="28"/>
      <c r="B12815" s="29"/>
      <c r="C12815" s="30"/>
      <c r="D12815" s="30"/>
      <c r="E12815" s="30"/>
      <c r="F12815" s="30"/>
      <c r="G12815" s="30"/>
      <c r="H12815" s="30"/>
      <c r="I12815" s="30"/>
      <c r="J12815" s="31"/>
      <c r="K12815" s="31"/>
      <c r="L12815" s="30"/>
      <c r="M12815" s="30"/>
      <c r="N12815" s="32"/>
      <c r="O12815" s="32"/>
      <c r="P12815" s="32"/>
      <c r="Q12815" s="33"/>
      <c r="R12815" s="31"/>
      <c r="S12815" s="31"/>
      <c r="T12815" s="31"/>
      <c r="U12815" s="31"/>
      <c r="V12815" s="31"/>
      <c r="W12815" s="31"/>
    </row>
    <row r="12816" spans="1:23" x14ac:dyDescent="0.25">
      <c r="A12816" s="28"/>
      <c r="B12816" s="29"/>
      <c r="C12816" s="30"/>
      <c r="D12816" s="30"/>
      <c r="E12816" s="30"/>
      <c r="F12816" s="30"/>
      <c r="G12816" s="30"/>
      <c r="H12816" s="30"/>
      <c r="I12816" s="30"/>
      <c r="J12816" s="31"/>
      <c r="K12816" s="31"/>
      <c r="L12816" s="30"/>
      <c r="M12816" s="30"/>
      <c r="N12816" s="32"/>
      <c r="O12816" s="32"/>
      <c r="P12816" s="32"/>
      <c r="Q12816" s="33"/>
      <c r="R12816" s="31"/>
      <c r="S12816" s="31"/>
      <c r="T12816" s="31"/>
      <c r="U12816" s="31"/>
      <c r="V12816" s="31"/>
      <c r="W12816" s="31"/>
    </row>
    <row r="12817" spans="1:23" x14ac:dyDescent="0.25">
      <c r="A12817" s="28"/>
      <c r="B12817" s="29"/>
      <c r="C12817" s="30"/>
      <c r="D12817" s="30"/>
      <c r="E12817" s="30"/>
      <c r="F12817" s="30"/>
      <c r="G12817" s="30"/>
      <c r="H12817" s="30"/>
      <c r="I12817" s="30"/>
      <c r="J12817" s="31"/>
      <c r="K12817" s="31"/>
      <c r="L12817" s="30"/>
      <c r="M12817" s="30"/>
      <c r="N12817" s="32"/>
      <c r="O12817" s="32"/>
      <c r="P12817" s="32"/>
      <c r="Q12817" s="33"/>
      <c r="R12817" s="31"/>
      <c r="S12817" s="31"/>
      <c r="T12817" s="31"/>
      <c r="U12817" s="31"/>
      <c r="V12817" s="31"/>
      <c r="W12817" s="31"/>
    </row>
    <row r="12818" spans="1:23" x14ac:dyDescent="0.25">
      <c r="A12818" s="28"/>
      <c r="B12818" s="29"/>
      <c r="C12818" s="30"/>
      <c r="D12818" s="30"/>
      <c r="E12818" s="30"/>
      <c r="F12818" s="30"/>
      <c r="G12818" s="30"/>
      <c r="H12818" s="30"/>
      <c r="I12818" s="30"/>
      <c r="J12818" s="31"/>
      <c r="K12818" s="31"/>
      <c r="L12818" s="30"/>
      <c r="M12818" s="30"/>
      <c r="N12818" s="32"/>
      <c r="O12818" s="32"/>
      <c r="P12818" s="32"/>
      <c r="Q12818" s="33"/>
      <c r="R12818" s="31"/>
      <c r="S12818" s="31"/>
      <c r="T12818" s="31"/>
      <c r="U12818" s="31"/>
      <c r="V12818" s="31"/>
      <c r="W12818" s="31"/>
    </row>
    <row r="12819" spans="1:23" x14ac:dyDescent="0.25">
      <c r="A12819" s="28"/>
      <c r="B12819" s="29"/>
      <c r="C12819" s="30"/>
      <c r="D12819" s="30"/>
      <c r="E12819" s="30"/>
      <c r="F12819" s="30"/>
      <c r="G12819" s="30"/>
      <c r="H12819" s="30"/>
      <c r="I12819" s="30"/>
      <c r="J12819" s="31"/>
      <c r="K12819" s="31"/>
      <c r="L12819" s="30"/>
      <c r="M12819" s="30"/>
      <c r="N12819" s="32"/>
      <c r="O12819" s="32"/>
      <c r="P12819" s="32"/>
      <c r="Q12819" s="33"/>
      <c r="R12819" s="31"/>
      <c r="S12819" s="31"/>
      <c r="T12819" s="31"/>
      <c r="U12819" s="31"/>
      <c r="V12819" s="31"/>
      <c r="W12819" s="31"/>
    </row>
    <row r="12820" spans="1:23" x14ac:dyDescent="0.25">
      <c r="A12820" s="28"/>
      <c r="B12820" s="29"/>
      <c r="C12820" s="30"/>
      <c r="D12820" s="30"/>
      <c r="E12820" s="30"/>
      <c r="F12820" s="30"/>
      <c r="G12820" s="30"/>
      <c r="H12820" s="30"/>
      <c r="I12820" s="30"/>
      <c r="J12820" s="31"/>
      <c r="K12820" s="31"/>
      <c r="L12820" s="30"/>
      <c r="M12820" s="30"/>
      <c r="N12820" s="32"/>
      <c r="O12820" s="32"/>
      <c r="P12820" s="32"/>
      <c r="Q12820" s="33"/>
      <c r="R12820" s="31"/>
      <c r="S12820" s="31"/>
      <c r="T12820" s="31"/>
      <c r="U12820" s="31"/>
      <c r="V12820" s="31"/>
      <c r="W12820" s="31"/>
    </row>
    <row r="12821" spans="1:23" x14ac:dyDescent="0.25">
      <c r="A12821" s="28"/>
      <c r="B12821" s="29"/>
      <c r="C12821" s="30"/>
      <c r="D12821" s="30"/>
      <c r="E12821" s="30"/>
      <c r="F12821" s="30"/>
      <c r="G12821" s="30"/>
      <c r="H12821" s="30"/>
      <c r="I12821" s="30"/>
      <c r="J12821" s="31"/>
      <c r="K12821" s="31"/>
      <c r="L12821" s="30"/>
      <c r="M12821" s="30"/>
      <c r="N12821" s="32"/>
      <c r="O12821" s="32"/>
      <c r="P12821" s="32"/>
      <c r="Q12821" s="33"/>
      <c r="R12821" s="31"/>
      <c r="S12821" s="31"/>
      <c r="T12821" s="31"/>
      <c r="U12821" s="31"/>
      <c r="V12821" s="31"/>
      <c r="W12821" s="31"/>
    </row>
    <row r="12822" spans="1:23" x14ac:dyDescent="0.25">
      <c r="A12822" s="28"/>
      <c r="B12822" s="29"/>
      <c r="C12822" s="30"/>
      <c r="D12822" s="30"/>
      <c r="E12822" s="30"/>
      <c r="F12822" s="30"/>
      <c r="G12822" s="30"/>
      <c r="H12822" s="30"/>
      <c r="I12822" s="30"/>
      <c r="J12822" s="31"/>
      <c r="K12822" s="31"/>
      <c r="L12822" s="30"/>
      <c r="M12822" s="30"/>
      <c r="N12822" s="32"/>
      <c r="O12822" s="32"/>
      <c r="P12822" s="32"/>
      <c r="Q12822" s="33"/>
      <c r="R12822" s="31"/>
      <c r="S12822" s="31"/>
      <c r="T12822" s="31"/>
      <c r="U12822" s="31"/>
      <c r="V12822" s="31"/>
      <c r="W12822" s="31"/>
    </row>
    <row r="12823" spans="1:23" x14ac:dyDescent="0.25">
      <c r="A12823" s="28"/>
      <c r="B12823" s="29"/>
      <c r="C12823" s="30"/>
      <c r="D12823" s="30"/>
      <c r="E12823" s="30"/>
      <c r="F12823" s="30"/>
      <c r="G12823" s="30"/>
      <c r="H12823" s="30"/>
      <c r="I12823" s="30"/>
      <c r="J12823" s="31"/>
      <c r="K12823" s="31"/>
      <c r="L12823" s="30"/>
      <c r="M12823" s="30"/>
      <c r="N12823" s="32"/>
      <c r="O12823" s="32"/>
      <c r="P12823" s="32"/>
      <c r="Q12823" s="33"/>
      <c r="R12823" s="31"/>
      <c r="S12823" s="31"/>
      <c r="T12823" s="31"/>
      <c r="U12823" s="31"/>
      <c r="V12823" s="31"/>
      <c r="W12823" s="31"/>
    </row>
    <row r="12824" spans="1:23" x14ac:dyDescent="0.25">
      <c r="A12824" s="28"/>
      <c r="B12824" s="29"/>
      <c r="C12824" s="30"/>
      <c r="D12824" s="30"/>
      <c r="E12824" s="30"/>
      <c r="F12824" s="30"/>
      <c r="G12824" s="30"/>
      <c r="H12824" s="30"/>
      <c r="I12824" s="30"/>
      <c r="J12824" s="31"/>
      <c r="K12824" s="31"/>
      <c r="L12824" s="30"/>
      <c r="M12824" s="30"/>
      <c r="N12824" s="32"/>
      <c r="O12824" s="32"/>
      <c r="P12824" s="32"/>
      <c r="Q12824" s="33"/>
      <c r="R12824" s="31"/>
      <c r="S12824" s="31"/>
      <c r="T12824" s="31"/>
      <c r="U12824" s="31"/>
      <c r="V12824" s="31"/>
      <c r="W12824" s="31"/>
    </row>
    <row r="12825" spans="1:23" x14ac:dyDescent="0.25">
      <c r="A12825" s="28"/>
      <c r="B12825" s="29"/>
      <c r="C12825" s="30"/>
      <c r="D12825" s="30"/>
      <c r="E12825" s="30"/>
      <c r="F12825" s="30"/>
      <c r="G12825" s="30"/>
      <c r="H12825" s="30"/>
      <c r="I12825" s="30"/>
      <c r="J12825" s="31"/>
      <c r="K12825" s="31"/>
      <c r="L12825" s="30"/>
      <c r="M12825" s="30"/>
      <c r="N12825" s="32"/>
      <c r="O12825" s="32"/>
      <c r="P12825" s="32"/>
      <c r="Q12825" s="33"/>
      <c r="R12825" s="31"/>
      <c r="S12825" s="31"/>
      <c r="T12825" s="31"/>
      <c r="U12825" s="31"/>
      <c r="V12825" s="31"/>
      <c r="W12825" s="31"/>
    </row>
    <row r="12826" spans="1:23" x14ac:dyDescent="0.25">
      <c r="A12826" s="28"/>
      <c r="B12826" s="29"/>
      <c r="C12826" s="30"/>
      <c r="D12826" s="30"/>
      <c r="E12826" s="30"/>
      <c r="F12826" s="30"/>
      <c r="G12826" s="30"/>
      <c r="H12826" s="30"/>
      <c r="I12826" s="30"/>
      <c r="J12826" s="31"/>
      <c r="K12826" s="31"/>
      <c r="L12826" s="30"/>
      <c r="M12826" s="30"/>
      <c r="N12826" s="32"/>
      <c r="O12826" s="32"/>
      <c r="P12826" s="32"/>
      <c r="Q12826" s="33"/>
      <c r="R12826" s="31"/>
      <c r="S12826" s="31"/>
      <c r="T12826" s="31"/>
      <c r="U12826" s="31"/>
      <c r="V12826" s="31"/>
      <c r="W12826" s="31"/>
    </row>
    <row r="12827" spans="1:23" x14ac:dyDescent="0.25">
      <c r="A12827" s="28"/>
      <c r="B12827" s="29"/>
      <c r="C12827" s="30"/>
      <c r="D12827" s="30"/>
      <c r="E12827" s="30"/>
      <c r="F12827" s="30"/>
      <c r="G12827" s="30"/>
      <c r="H12827" s="30"/>
      <c r="I12827" s="30"/>
      <c r="J12827" s="31"/>
      <c r="K12827" s="31"/>
      <c r="L12827" s="30"/>
      <c r="M12827" s="30"/>
      <c r="N12827" s="32"/>
      <c r="O12827" s="32"/>
      <c r="P12827" s="32"/>
      <c r="Q12827" s="33"/>
      <c r="R12827" s="31"/>
      <c r="S12827" s="31"/>
      <c r="T12827" s="31"/>
      <c r="U12827" s="31"/>
      <c r="V12827" s="31"/>
      <c r="W12827" s="31"/>
    </row>
    <row r="12828" spans="1:23" x14ac:dyDescent="0.25">
      <c r="A12828" s="28"/>
      <c r="B12828" s="29"/>
      <c r="C12828" s="30"/>
      <c r="D12828" s="30"/>
      <c r="E12828" s="30"/>
      <c r="F12828" s="30"/>
      <c r="G12828" s="30"/>
      <c r="H12828" s="30"/>
      <c r="I12828" s="30"/>
      <c r="J12828" s="31"/>
      <c r="K12828" s="31"/>
      <c r="L12828" s="30"/>
      <c r="M12828" s="30"/>
      <c r="N12828" s="32"/>
      <c r="O12828" s="32"/>
      <c r="P12828" s="32"/>
      <c r="Q12828" s="33"/>
      <c r="R12828" s="31"/>
      <c r="S12828" s="31"/>
      <c r="T12828" s="31"/>
      <c r="U12828" s="31"/>
      <c r="V12828" s="31"/>
      <c r="W12828" s="31"/>
    </row>
    <row r="12829" spans="1:23" x14ac:dyDescent="0.25">
      <c r="A12829" s="28"/>
      <c r="B12829" s="29"/>
      <c r="C12829" s="30"/>
      <c r="D12829" s="30"/>
      <c r="E12829" s="30"/>
      <c r="F12829" s="30"/>
      <c r="G12829" s="30"/>
      <c r="H12829" s="30"/>
      <c r="I12829" s="30"/>
      <c r="J12829" s="31"/>
      <c r="K12829" s="31"/>
      <c r="L12829" s="30"/>
      <c r="M12829" s="30"/>
      <c r="N12829" s="32"/>
      <c r="O12829" s="32"/>
      <c r="P12829" s="32"/>
      <c r="Q12829" s="33"/>
      <c r="R12829" s="31"/>
      <c r="S12829" s="31"/>
      <c r="T12829" s="31"/>
      <c r="U12829" s="31"/>
      <c r="V12829" s="31"/>
      <c r="W12829" s="31"/>
    </row>
    <row r="12830" spans="1:23" x14ac:dyDescent="0.25">
      <c r="A12830" s="28"/>
      <c r="B12830" s="29"/>
      <c r="C12830" s="30"/>
      <c r="D12830" s="30"/>
      <c r="E12830" s="30"/>
      <c r="F12830" s="30"/>
      <c r="G12830" s="30"/>
      <c r="H12830" s="30"/>
      <c r="I12830" s="30"/>
      <c r="J12830" s="31"/>
      <c r="K12830" s="31"/>
      <c r="L12830" s="30"/>
      <c r="M12830" s="30"/>
      <c r="N12830" s="32"/>
      <c r="O12830" s="32"/>
      <c r="P12830" s="32"/>
      <c r="Q12830" s="33"/>
      <c r="R12830" s="31"/>
      <c r="S12830" s="31"/>
      <c r="T12830" s="31"/>
      <c r="U12830" s="31"/>
      <c r="V12830" s="31"/>
      <c r="W12830" s="31"/>
    </row>
    <row r="12831" spans="1:23" x14ac:dyDescent="0.25">
      <c r="A12831" s="28"/>
      <c r="B12831" s="29"/>
      <c r="C12831" s="30"/>
      <c r="D12831" s="30"/>
      <c r="E12831" s="30"/>
      <c r="F12831" s="30"/>
      <c r="G12831" s="30"/>
      <c r="H12831" s="30"/>
      <c r="I12831" s="30"/>
      <c r="J12831" s="31"/>
      <c r="K12831" s="31"/>
      <c r="L12831" s="30"/>
      <c r="M12831" s="30"/>
      <c r="N12831" s="32"/>
      <c r="O12831" s="32"/>
      <c r="P12831" s="32"/>
      <c r="Q12831" s="33"/>
      <c r="R12831" s="31"/>
      <c r="S12831" s="31"/>
      <c r="T12831" s="31"/>
      <c r="U12831" s="31"/>
      <c r="V12831" s="31"/>
      <c r="W12831" s="31"/>
    </row>
    <row r="12832" spans="1:23" x14ac:dyDescent="0.25">
      <c r="A12832" s="28"/>
      <c r="B12832" s="29"/>
      <c r="C12832" s="30"/>
      <c r="D12832" s="30"/>
      <c r="E12832" s="30"/>
      <c r="F12832" s="30"/>
      <c r="G12832" s="30"/>
      <c r="H12832" s="30"/>
      <c r="I12832" s="30"/>
      <c r="J12832" s="31"/>
      <c r="K12832" s="31"/>
      <c r="L12832" s="30"/>
      <c r="M12832" s="30"/>
      <c r="N12832" s="32"/>
      <c r="O12832" s="32"/>
      <c r="P12832" s="32"/>
      <c r="Q12832" s="33"/>
      <c r="R12832" s="31"/>
      <c r="S12832" s="31"/>
      <c r="T12832" s="31"/>
      <c r="U12832" s="31"/>
      <c r="V12832" s="31"/>
      <c r="W12832" s="31"/>
    </row>
    <row r="12833" spans="1:23" x14ac:dyDescent="0.25">
      <c r="A12833" s="28"/>
      <c r="B12833" s="29"/>
      <c r="C12833" s="30"/>
      <c r="D12833" s="30"/>
      <c r="E12833" s="30"/>
      <c r="F12833" s="30"/>
      <c r="G12833" s="30"/>
      <c r="H12833" s="30"/>
      <c r="I12833" s="30"/>
      <c r="J12833" s="31"/>
      <c r="K12833" s="31"/>
      <c r="L12833" s="30"/>
      <c r="M12833" s="30"/>
      <c r="N12833" s="32"/>
      <c r="O12833" s="32"/>
      <c r="P12833" s="32"/>
      <c r="Q12833" s="33"/>
      <c r="R12833" s="31"/>
      <c r="S12833" s="31"/>
      <c r="T12833" s="31"/>
      <c r="U12833" s="31"/>
      <c r="V12833" s="31"/>
      <c r="W12833" s="31"/>
    </row>
    <row r="12834" spans="1:23" x14ac:dyDescent="0.25">
      <c r="A12834" s="28"/>
      <c r="B12834" s="29"/>
      <c r="C12834" s="30"/>
      <c r="D12834" s="30"/>
      <c r="E12834" s="30"/>
      <c r="F12834" s="30"/>
      <c r="G12834" s="30"/>
      <c r="H12834" s="30"/>
      <c r="I12834" s="30"/>
      <c r="J12834" s="31"/>
      <c r="K12834" s="31"/>
      <c r="L12834" s="30"/>
      <c r="M12834" s="30"/>
      <c r="N12834" s="32"/>
      <c r="O12834" s="32"/>
      <c r="P12834" s="32"/>
      <c r="Q12834" s="33"/>
      <c r="R12834" s="31"/>
      <c r="S12834" s="31"/>
      <c r="T12834" s="31"/>
      <c r="U12834" s="31"/>
      <c r="V12834" s="31"/>
      <c r="W12834" s="31"/>
    </row>
    <row r="12835" spans="1:23" x14ac:dyDescent="0.25">
      <c r="A12835" s="28"/>
      <c r="B12835" s="29"/>
      <c r="C12835" s="30"/>
      <c r="D12835" s="30"/>
      <c r="E12835" s="30"/>
      <c r="F12835" s="30"/>
      <c r="G12835" s="30"/>
      <c r="H12835" s="30"/>
      <c r="I12835" s="30"/>
      <c r="J12835" s="31"/>
      <c r="K12835" s="31"/>
      <c r="L12835" s="30"/>
      <c r="M12835" s="30"/>
      <c r="N12835" s="32"/>
      <c r="O12835" s="32"/>
      <c r="P12835" s="32"/>
      <c r="Q12835" s="33"/>
      <c r="R12835" s="31"/>
      <c r="S12835" s="31"/>
      <c r="T12835" s="31"/>
      <c r="U12835" s="31"/>
      <c r="V12835" s="31"/>
      <c r="W12835" s="31"/>
    </row>
    <row r="12836" spans="1:23" x14ac:dyDescent="0.25">
      <c r="A12836" s="28"/>
      <c r="B12836" s="29"/>
      <c r="C12836" s="30"/>
      <c r="D12836" s="30"/>
      <c r="E12836" s="30"/>
      <c r="F12836" s="30"/>
      <c r="G12836" s="30"/>
      <c r="H12836" s="30"/>
      <c r="I12836" s="30"/>
      <c r="J12836" s="31"/>
      <c r="K12836" s="31"/>
      <c r="L12836" s="30"/>
      <c r="M12836" s="30"/>
      <c r="N12836" s="32"/>
      <c r="O12836" s="32"/>
      <c r="P12836" s="32"/>
      <c r="Q12836" s="33"/>
      <c r="R12836" s="31"/>
      <c r="S12836" s="31"/>
      <c r="T12836" s="31"/>
      <c r="U12836" s="31"/>
      <c r="V12836" s="31"/>
      <c r="W12836" s="31"/>
    </row>
    <row r="12837" spans="1:23" x14ac:dyDescent="0.25">
      <c r="A12837" s="28"/>
      <c r="B12837" s="29"/>
      <c r="C12837" s="30"/>
      <c r="D12837" s="30"/>
      <c r="E12837" s="30"/>
      <c r="F12837" s="30"/>
      <c r="G12837" s="30"/>
      <c r="H12837" s="30"/>
      <c r="I12837" s="30"/>
      <c r="J12837" s="31"/>
      <c r="K12837" s="31"/>
      <c r="L12837" s="30"/>
      <c r="M12837" s="30"/>
      <c r="N12837" s="32"/>
      <c r="O12837" s="32"/>
      <c r="P12837" s="32"/>
      <c r="Q12837" s="33"/>
      <c r="R12837" s="31"/>
      <c r="S12837" s="31"/>
      <c r="T12837" s="31"/>
      <c r="U12837" s="31"/>
      <c r="V12837" s="31"/>
      <c r="W12837" s="31"/>
    </row>
    <row r="12838" spans="1:23" x14ac:dyDescent="0.25">
      <c r="A12838" s="28"/>
      <c r="B12838" s="29"/>
      <c r="C12838" s="30"/>
      <c r="D12838" s="30"/>
      <c r="E12838" s="30"/>
      <c r="F12838" s="30"/>
      <c r="G12838" s="30"/>
      <c r="H12838" s="30"/>
      <c r="I12838" s="30"/>
      <c r="J12838" s="31"/>
      <c r="K12838" s="31"/>
      <c r="L12838" s="30"/>
      <c r="M12838" s="30"/>
      <c r="N12838" s="32"/>
      <c r="O12838" s="32"/>
      <c r="P12838" s="32"/>
      <c r="Q12838" s="33"/>
      <c r="R12838" s="31"/>
      <c r="S12838" s="31"/>
      <c r="T12838" s="31"/>
      <c r="U12838" s="31"/>
      <c r="V12838" s="31"/>
      <c r="W12838" s="31"/>
    </row>
    <row r="12839" spans="1:23" x14ac:dyDescent="0.25">
      <c r="A12839" s="28"/>
      <c r="B12839" s="29"/>
      <c r="C12839" s="30"/>
      <c r="D12839" s="30"/>
      <c r="E12839" s="30"/>
      <c r="F12839" s="30"/>
      <c r="G12839" s="30"/>
      <c r="H12839" s="30"/>
      <c r="I12839" s="30"/>
      <c r="J12839" s="31"/>
      <c r="K12839" s="31"/>
      <c r="L12839" s="30"/>
      <c r="M12839" s="30"/>
      <c r="N12839" s="32"/>
      <c r="O12839" s="32"/>
      <c r="P12839" s="32"/>
      <c r="Q12839" s="33"/>
      <c r="R12839" s="31"/>
      <c r="S12839" s="31"/>
      <c r="T12839" s="31"/>
      <c r="U12839" s="31"/>
      <c r="V12839" s="31"/>
      <c r="W12839" s="31"/>
    </row>
    <row r="12840" spans="1:23" x14ac:dyDescent="0.25">
      <c r="A12840" s="28"/>
      <c r="B12840" s="29"/>
      <c r="C12840" s="30"/>
      <c r="D12840" s="30"/>
      <c r="E12840" s="30"/>
      <c r="F12840" s="30"/>
      <c r="G12840" s="30"/>
      <c r="H12840" s="30"/>
      <c r="I12840" s="30"/>
      <c r="J12840" s="31"/>
      <c r="K12840" s="31"/>
      <c r="L12840" s="30"/>
      <c r="M12840" s="30"/>
      <c r="N12840" s="32"/>
      <c r="O12840" s="32"/>
      <c r="P12840" s="32"/>
      <c r="Q12840" s="33"/>
      <c r="R12840" s="31"/>
      <c r="S12840" s="31"/>
      <c r="T12840" s="31"/>
      <c r="U12840" s="31"/>
      <c r="V12840" s="31"/>
      <c r="W12840" s="31"/>
    </row>
    <row r="12841" spans="1:23" x14ac:dyDescent="0.25">
      <c r="A12841" s="28"/>
      <c r="B12841" s="29"/>
      <c r="C12841" s="30"/>
      <c r="D12841" s="30"/>
      <c r="E12841" s="30"/>
      <c r="F12841" s="30"/>
      <c r="G12841" s="30"/>
      <c r="H12841" s="30"/>
      <c r="I12841" s="30"/>
      <c r="J12841" s="31"/>
      <c r="K12841" s="31"/>
      <c r="L12841" s="30"/>
      <c r="M12841" s="30"/>
      <c r="N12841" s="32"/>
      <c r="O12841" s="32"/>
      <c r="P12841" s="32"/>
      <c r="Q12841" s="33"/>
      <c r="R12841" s="31"/>
      <c r="S12841" s="31"/>
      <c r="T12841" s="31"/>
      <c r="U12841" s="31"/>
      <c r="V12841" s="31"/>
      <c r="W12841" s="31"/>
    </row>
    <row r="12842" spans="1:23" x14ac:dyDescent="0.25">
      <c r="A12842" s="28"/>
      <c r="B12842" s="29"/>
      <c r="C12842" s="30"/>
      <c r="D12842" s="30"/>
      <c r="E12842" s="30"/>
      <c r="F12842" s="30"/>
      <c r="G12842" s="30"/>
      <c r="H12842" s="30"/>
      <c r="I12842" s="30"/>
      <c r="J12842" s="31"/>
      <c r="K12842" s="31"/>
      <c r="L12842" s="30"/>
      <c r="M12842" s="30"/>
      <c r="N12842" s="32"/>
      <c r="O12842" s="32"/>
      <c r="P12842" s="32"/>
      <c r="Q12842" s="33"/>
      <c r="R12842" s="31"/>
      <c r="S12842" s="31"/>
      <c r="T12842" s="31"/>
      <c r="U12842" s="31"/>
      <c r="V12842" s="31"/>
      <c r="W12842" s="31"/>
    </row>
    <row r="12843" spans="1:23" x14ac:dyDescent="0.25">
      <c r="A12843" s="28"/>
      <c r="B12843" s="29"/>
      <c r="C12843" s="30"/>
      <c r="D12843" s="30"/>
      <c r="E12843" s="30"/>
      <c r="F12843" s="30"/>
      <c r="G12843" s="30"/>
      <c r="H12843" s="30"/>
      <c r="I12843" s="30"/>
      <c r="J12843" s="31"/>
      <c r="K12843" s="31"/>
      <c r="L12843" s="30"/>
      <c r="M12843" s="30"/>
      <c r="N12843" s="32"/>
      <c r="O12843" s="32"/>
      <c r="P12843" s="32"/>
      <c r="Q12843" s="33"/>
      <c r="R12843" s="31"/>
      <c r="S12843" s="31"/>
      <c r="T12843" s="31"/>
      <c r="U12843" s="31"/>
      <c r="V12843" s="31"/>
      <c r="W12843" s="31"/>
    </row>
    <row r="12844" spans="1:23" x14ac:dyDescent="0.25">
      <c r="A12844" s="28"/>
      <c r="B12844" s="29"/>
      <c r="C12844" s="30"/>
      <c r="D12844" s="30"/>
      <c r="E12844" s="30"/>
      <c r="F12844" s="30"/>
      <c r="G12844" s="30"/>
      <c r="H12844" s="30"/>
      <c r="I12844" s="30"/>
      <c r="J12844" s="31"/>
      <c r="K12844" s="31"/>
      <c r="L12844" s="30"/>
      <c r="M12844" s="30"/>
      <c r="N12844" s="32"/>
      <c r="O12844" s="32"/>
      <c r="P12844" s="32"/>
      <c r="Q12844" s="33"/>
      <c r="R12844" s="31"/>
      <c r="S12844" s="31"/>
      <c r="T12844" s="31"/>
      <c r="U12844" s="31"/>
      <c r="V12844" s="31"/>
      <c r="W12844" s="31"/>
    </row>
    <row r="12845" spans="1:23" x14ac:dyDescent="0.25">
      <c r="A12845" s="28"/>
      <c r="B12845" s="29"/>
      <c r="C12845" s="30"/>
      <c r="D12845" s="30"/>
      <c r="E12845" s="30"/>
      <c r="F12845" s="30"/>
      <c r="G12845" s="30"/>
      <c r="H12845" s="30"/>
      <c r="I12845" s="30"/>
      <c r="J12845" s="31"/>
      <c r="K12845" s="31"/>
      <c r="L12845" s="30"/>
      <c r="M12845" s="30"/>
      <c r="N12845" s="32"/>
      <c r="O12845" s="32"/>
      <c r="P12845" s="32"/>
      <c r="Q12845" s="33"/>
      <c r="R12845" s="31"/>
      <c r="S12845" s="31"/>
      <c r="T12845" s="31"/>
      <c r="U12845" s="31"/>
      <c r="V12845" s="31"/>
      <c r="W12845" s="31"/>
    </row>
    <row r="12846" spans="1:23" x14ac:dyDescent="0.25">
      <c r="A12846" s="28"/>
      <c r="B12846" s="29"/>
      <c r="C12846" s="30"/>
      <c r="D12846" s="30"/>
      <c r="E12846" s="30"/>
      <c r="F12846" s="30"/>
      <c r="G12846" s="30"/>
      <c r="H12846" s="30"/>
      <c r="I12846" s="30"/>
      <c r="J12846" s="31"/>
      <c r="K12846" s="31"/>
      <c r="L12846" s="30"/>
      <c r="M12846" s="30"/>
      <c r="N12846" s="32"/>
      <c r="O12846" s="32"/>
      <c r="P12846" s="32"/>
      <c r="Q12846" s="33"/>
      <c r="R12846" s="31"/>
      <c r="S12846" s="31"/>
      <c r="T12846" s="31"/>
      <c r="U12846" s="31"/>
      <c r="V12846" s="31"/>
      <c r="W12846" s="31"/>
    </row>
    <row r="12847" spans="1:23" x14ac:dyDescent="0.25">
      <c r="A12847" s="28"/>
      <c r="B12847" s="29"/>
      <c r="C12847" s="30"/>
      <c r="D12847" s="30"/>
      <c r="E12847" s="30"/>
      <c r="F12847" s="30"/>
      <c r="G12847" s="30"/>
      <c r="H12847" s="30"/>
      <c r="I12847" s="30"/>
      <c r="J12847" s="31"/>
      <c r="K12847" s="31"/>
      <c r="L12847" s="30"/>
      <c r="M12847" s="30"/>
      <c r="N12847" s="32"/>
      <c r="O12847" s="32"/>
      <c r="P12847" s="32"/>
      <c r="Q12847" s="33"/>
      <c r="R12847" s="31"/>
      <c r="S12847" s="31"/>
      <c r="T12847" s="31"/>
      <c r="U12847" s="31"/>
      <c r="V12847" s="31"/>
      <c r="W12847" s="31"/>
    </row>
    <row r="12848" spans="1:23" x14ac:dyDescent="0.25">
      <c r="A12848" s="28"/>
      <c r="B12848" s="29"/>
      <c r="C12848" s="30"/>
      <c r="D12848" s="30"/>
      <c r="E12848" s="30"/>
      <c r="F12848" s="30"/>
      <c r="G12848" s="30"/>
      <c r="H12848" s="30"/>
      <c r="I12848" s="30"/>
      <c r="J12848" s="31"/>
      <c r="K12848" s="31"/>
      <c r="L12848" s="30"/>
      <c r="M12848" s="30"/>
      <c r="N12848" s="32"/>
      <c r="O12848" s="32"/>
      <c r="P12848" s="32"/>
      <c r="Q12848" s="33"/>
      <c r="R12848" s="31"/>
      <c r="S12848" s="31"/>
      <c r="T12848" s="31"/>
      <c r="U12848" s="31"/>
      <c r="V12848" s="31"/>
      <c r="W12848" s="31"/>
    </row>
    <row r="12849" spans="1:23" x14ac:dyDescent="0.25">
      <c r="A12849" s="28"/>
      <c r="B12849" s="29"/>
      <c r="C12849" s="30"/>
      <c r="D12849" s="30"/>
      <c r="E12849" s="30"/>
      <c r="F12849" s="30"/>
      <c r="G12849" s="30"/>
      <c r="H12849" s="30"/>
      <c r="I12849" s="30"/>
      <c r="J12849" s="31"/>
      <c r="K12849" s="31"/>
      <c r="L12849" s="30"/>
      <c r="M12849" s="30"/>
      <c r="N12849" s="32"/>
      <c r="O12849" s="32"/>
      <c r="P12849" s="32"/>
      <c r="Q12849" s="33"/>
      <c r="R12849" s="31"/>
      <c r="S12849" s="31"/>
      <c r="T12849" s="31"/>
      <c r="U12849" s="31"/>
      <c r="V12849" s="31"/>
      <c r="W12849" s="31"/>
    </row>
    <row r="12850" spans="1:23" x14ac:dyDescent="0.25">
      <c r="A12850" s="28"/>
      <c r="B12850" s="29"/>
      <c r="C12850" s="30"/>
      <c r="D12850" s="30"/>
      <c r="E12850" s="30"/>
      <c r="F12850" s="30"/>
      <c r="G12850" s="30"/>
      <c r="H12850" s="30"/>
      <c r="I12850" s="30"/>
      <c r="J12850" s="31"/>
      <c r="K12850" s="31"/>
      <c r="L12850" s="30"/>
      <c r="M12850" s="30"/>
      <c r="N12850" s="32"/>
      <c r="O12850" s="32"/>
      <c r="P12850" s="32"/>
      <c r="Q12850" s="33"/>
      <c r="R12850" s="31"/>
      <c r="S12850" s="31"/>
      <c r="T12850" s="31"/>
      <c r="U12850" s="31"/>
      <c r="V12850" s="31"/>
      <c r="W12850" s="31"/>
    </row>
    <row r="12851" spans="1:23" x14ac:dyDescent="0.25">
      <c r="A12851" s="28"/>
      <c r="B12851" s="29"/>
      <c r="C12851" s="30"/>
      <c r="D12851" s="30"/>
      <c r="E12851" s="30"/>
      <c r="F12851" s="30"/>
      <c r="G12851" s="30"/>
      <c r="H12851" s="30"/>
      <c r="I12851" s="30"/>
      <c r="J12851" s="31"/>
      <c r="K12851" s="31"/>
      <c r="L12851" s="30"/>
      <c r="M12851" s="30"/>
      <c r="N12851" s="32"/>
      <c r="O12851" s="32"/>
      <c r="P12851" s="32"/>
      <c r="Q12851" s="33"/>
      <c r="R12851" s="31"/>
      <c r="S12851" s="31"/>
      <c r="T12851" s="31"/>
      <c r="U12851" s="31"/>
      <c r="V12851" s="31"/>
      <c r="W12851" s="31"/>
    </row>
    <row r="12852" spans="1:23" x14ac:dyDescent="0.25">
      <c r="A12852" s="28"/>
      <c r="B12852" s="29"/>
      <c r="C12852" s="30"/>
      <c r="D12852" s="30"/>
      <c r="E12852" s="30"/>
      <c r="F12852" s="30"/>
      <c r="G12852" s="30"/>
      <c r="H12852" s="30"/>
      <c r="I12852" s="30"/>
      <c r="J12852" s="31"/>
      <c r="K12852" s="31"/>
      <c r="L12852" s="30"/>
      <c r="M12852" s="30"/>
      <c r="N12852" s="32"/>
      <c r="O12852" s="32"/>
      <c r="P12852" s="32"/>
      <c r="Q12852" s="33"/>
      <c r="R12852" s="31"/>
      <c r="S12852" s="31"/>
      <c r="T12852" s="31"/>
      <c r="U12852" s="31"/>
      <c r="V12852" s="31"/>
      <c r="W12852" s="31"/>
    </row>
    <row r="12853" spans="1:23" x14ac:dyDescent="0.25">
      <c r="A12853" s="28"/>
      <c r="B12853" s="29"/>
      <c r="C12853" s="30"/>
      <c r="D12853" s="30"/>
      <c r="E12853" s="30"/>
      <c r="F12853" s="30"/>
      <c r="G12853" s="30"/>
      <c r="H12853" s="30"/>
      <c r="I12853" s="30"/>
      <c r="J12853" s="31"/>
      <c r="K12853" s="31"/>
      <c r="L12853" s="30"/>
      <c r="M12853" s="30"/>
      <c r="N12853" s="32"/>
      <c r="O12853" s="32"/>
      <c r="P12853" s="32"/>
      <c r="Q12853" s="33"/>
      <c r="R12853" s="31"/>
      <c r="S12853" s="31"/>
      <c r="T12853" s="31"/>
      <c r="U12853" s="31"/>
      <c r="V12853" s="31"/>
      <c r="W12853" s="31"/>
    </row>
    <row r="12854" spans="1:23" x14ac:dyDescent="0.25">
      <c r="A12854" s="28"/>
      <c r="B12854" s="29"/>
      <c r="C12854" s="30"/>
      <c r="D12854" s="30"/>
      <c r="E12854" s="30"/>
      <c r="F12854" s="30"/>
      <c r="G12854" s="30"/>
      <c r="H12854" s="30"/>
      <c r="I12854" s="30"/>
      <c r="J12854" s="31"/>
      <c r="K12854" s="31"/>
      <c r="L12854" s="30"/>
      <c r="M12854" s="30"/>
      <c r="N12854" s="32"/>
      <c r="O12854" s="32"/>
      <c r="P12854" s="32"/>
      <c r="Q12854" s="33"/>
      <c r="R12854" s="31"/>
      <c r="S12854" s="31"/>
      <c r="T12854" s="31"/>
      <c r="U12854" s="31"/>
      <c r="V12854" s="31"/>
      <c r="W12854" s="31"/>
    </row>
    <row r="12855" spans="1:23" x14ac:dyDescent="0.25">
      <c r="A12855" s="28"/>
      <c r="B12855" s="29"/>
      <c r="C12855" s="30"/>
      <c r="D12855" s="30"/>
      <c r="E12855" s="30"/>
      <c r="F12855" s="30"/>
      <c r="G12855" s="30"/>
      <c r="H12855" s="30"/>
      <c r="I12855" s="30"/>
      <c r="J12855" s="31"/>
      <c r="K12855" s="31"/>
      <c r="L12855" s="30"/>
      <c r="M12855" s="30"/>
      <c r="N12855" s="32"/>
      <c r="O12855" s="32"/>
      <c r="P12855" s="32"/>
      <c r="Q12855" s="33"/>
      <c r="R12855" s="31"/>
      <c r="S12855" s="31"/>
      <c r="T12855" s="31"/>
      <c r="U12855" s="31"/>
      <c r="V12855" s="31"/>
      <c r="W12855" s="31"/>
    </row>
    <row r="12856" spans="1:23" x14ac:dyDescent="0.25">
      <c r="A12856" s="28"/>
      <c r="B12856" s="29"/>
      <c r="C12856" s="30"/>
      <c r="D12856" s="30"/>
      <c r="E12856" s="30"/>
      <c r="F12856" s="30"/>
      <c r="G12856" s="30"/>
      <c r="H12856" s="30"/>
      <c r="I12856" s="30"/>
      <c r="J12856" s="31"/>
      <c r="K12856" s="31"/>
      <c r="L12856" s="30"/>
      <c r="M12856" s="30"/>
      <c r="N12856" s="32"/>
      <c r="O12856" s="32"/>
      <c r="P12856" s="32"/>
      <c r="Q12856" s="33"/>
      <c r="R12856" s="31"/>
      <c r="S12856" s="31"/>
      <c r="T12856" s="31"/>
      <c r="U12856" s="31"/>
      <c r="V12856" s="31"/>
      <c r="W12856" s="31"/>
    </row>
    <row r="12857" spans="1:23" x14ac:dyDescent="0.25">
      <c r="A12857" s="28"/>
      <c r="B12857" s="29"/>
      <c r="C12857" s="30"/>
      <c r="D12857" s="30"/>
      <c r="E12857" s="30"/>
      <c r="F12857" s="30"/>
      <c r="G12857" s="30"/>
      <c r="H12857" s="30"/>
      <c r="I12857" s="30"/>
      <c r="J12857" s="31"/>
      <c r="K12857" s="31"/>
      <c r="L12857" s="30"/>
      <c r="M12857" s="30"/>
      <c r="N12857" s="32"/>
      <c r="O12857" s="32"/>
      <c r="P12857" s="32"/>
      <c r="Q12857" s="33"/>
      <c r="R12857" s="31"/>
      <c r="S12857" s="31"/>
      <c r="T12857" s="31"/>
      <c r="U12857" s="31"/>
      <c r="V12857" s="31"/>
      <c r="W12857" s="31"/>
    </row>
    <row r="12858" spans="1:23" x14ac:dyDescent="0.25">
      <c r="A12858" s="28"/>
      <c r="B12858" s="29"/>
      <c r="C12858" s="30"/>
      <c r="D12858" s="30"/>
      <c r="E12858" s="30"/>
      <c r="F12858" s="30"/>
      <c r="G12858" s="30"/>
      <c r="H12858" s="30"/>
      <c r="I12858" s="30"/>
      <c r="J12858" s="31"/>
      <c r="K12858" s="31"/>
      <c r="L12858" s="30"/>
      <c r="M12858" s="30"/>
      <c r="N12858" s="32"/>
      <c r="O12858" s="32"/>
      <c r="P12858" s="32"/>
      <c r="Q12858" s="33"/>
      <c r="R12858" s="31"/>
      <c r="S12858" s="31"/>
      <c r="T12858" s="31"/>
      <c r="U12858" s="31"/>
      <c r="V12858" s="31"/>
      <c r="W12858" s="31"/>
    </row>
    <row r="12859" spans="1:23" x14ac:dyDescent="0.25">
      <c r="A12859" s="28"/>
      <c r="B12859" s="29"/>
      <c r="C12859" s="30"/>
      <c r="D12859" s="30"/>
      <c r="E12859" s="30"/>
      <c r="F12859" s="30"/>
      <c r="G12859" s="30"/>
      <c r="H12859" s="30"/>
      <c r="I12859" s="30"/>
      <c r="J12859" s="31"/>
      <c r="K12859" s="31"/>
      <c r="L12859" s="30"/>
      <c r="M12859" s="30"/>
      <c r="N12859" s="32"/>
      <c r="O12859" s="32"/>
      <c r="P12859" s="32"/>
      <c r="Q12859" s="33"/>
      <c r="R12859" s="31"/>
      <c r="S12859" s="31"/>
      <c r="T12859" s="31"/>
      <c r="U12859" s="31"/>
      <c r="V12859" s="31"/>
      <c r="W12859" s="31"/>
    </row>
    <row r="12860" spans="1:23" x14ac:dyDescent="0.25">
      <c r="A12860" s="28"/>
      <c r="B12860" s="29"/>
      <c r="C12860" s="30"/>
      <c r="D12860" s="30"/>
      <c r="E12860" s="30"/>
      <c r="F12860" s="30"/>
      <c r="G12860" s="30"/>
      <c r="H12860" s="30"/>
      <c r="I12860" s="30"/>
      <c r="J12860" s="31"/>
      <c r="K12860" s="31"/>
      <c r="L12860" s="30"/>
      <c r="M12860" s="30"/>
      <c r="N12860" s="32"/>
      <c r="O12860" s="32"/>
      <c r="P12860" s="32"/>
      <c r="Q12860" s="33"/>
      <c r="R12860" s="31"/>
      <c r="S12860" s="31"/>
      <c r="T12860" s="31"/>
      <c r="U12860" s="31"/>
      <c r="V12860" s="31"/>
      <c r="W12860" s="31"/>
    </row>
    <row r="12861" spans="1:23" x14ac:dyDescent="0.25">
      <c r="A12861" s="28"/>
      <c r="B12861" s="29"/>
      <c r="C12861" s="30"/>
      <c r="D12861" s="30"/>
      <c r="E12861" s="30"/>
      <c r="F12861" s="30"/>
      <c r="G12861" s="30"/>
      <c r="H12861" s="30"/>
      <c r="I12861" s="30"/>
      <c r="J12861" s="31"/>
      <c r="K12861" s="31"/>
      <c r="L12861" s="30"/>
      <c r="M12861" s="30"/>
      <c r="N12861" s="32"/>
      <c r="O12861" s="32"/>
      <c r="P12861" s="32"/>
      <c r="Q12861" s="33"/>
      <c r="R12861" s="31"/>
      <c r="S12861" s="31"/>
      <c r="T12861" s="31"/>
      <c r="U12861" s="31"/>
      <c r="V12861" s="31"/>
      <c r="W12861" s="31"/>
    </row>
    <row r="12862" spans="1:23" x14ac:dyDescent="0.25">
      <c r="A12862" s="28"/>
      <c r="B12862" s="29"/>
      <c r="C12862" s="30"/>
      <c r="D12862" s="30"/>
      <c r="E12862" s="30"/>
      <c r="F12862" s="30"/>
      <c r="G12862" s="30"/>
      <c r="H12862" s="30"/>
      <c r="I12862" s="30"/>
      <c r="J12862" s="31"/>
      <c r="K12862" s="31"/>
      <c r="L12862" s="30"/>
      <c r="M12862" s="30"/>
      <c r="N12862" s="32"/>
      <c r="O12862" s="32"/>
      <c r="P12862" s="32"/>
      <c r="Q12862" s="33"/>
      <c r="R12862" s="31"/>
      <c r="S12862" s="31"/>
      <c r="T12862" s="31"/>
      <c r="U12862" s="31"/>
      <c r="V12862" s="31"/>
      <c r="W12862" s="31"/>
    </row>
    <row r="12863" spans="1:23" x14ac:dyDescent="0.25">
      <c r="A12863" s="28"/>
      <c r="B12863" s="29"/>
      <c r="C12863" s="30"/>
      <c r="D12863" s="30"/>
      <c r="E12863" s="30"/>
      <c r="F12863" s="30"/>
      <c r="G12863" s="30"/>
      <c r="H12863" s="30"/>
      <c r="I12863" s="30"/>
      <c r="J12863" s="31"/>
      <c r="K12863" s="31"/>
      <c r="L12863" s="30"/>
      <c r="M12863" s="30"/>
      <c r="N12863" s="32"/>
      <c r="O12863" s="32"/>
      <c r="P12863" s="32"/>
      <c r="Q12863" s="33"/>
      <c r="R12863" s="31"/>
      <c r="S12863" s="31"/>
      <c r="T12863" s="31"/>
      <c r="U12863" s="31"/>
      <c r="V12863" s="31"/>
      <c r="W12863" s="31"/>
    </row>
    <row r="12864" spans="1:23" x14ac:dyDescent="0.25">
      <c r="A12864" s="28"/>
      <c r="B12864" s="29"/>
      <c r="C12864" s="30"/>
      <c r="D12864" s="30"/>
      <c r="E12864" s="30"/>
      <c r="F12864" s="30"/>
      <c r="G12864" s="30"/>
      <c r="H12864" s="30"/>
      <c r="I12864" s="30"/>
      <c r="J12864" s="31"/>
      <c r="K12864" s="31"/>
      <c r="L12864" s="30"/>
      <c r="M12864" s="30"/>
      <c r="N12864" s="32"/>
      <c r="O12864" s="32"/>
      <c r="P12864" s="32"/>
      <c r="Q12864" s="33"/>
      <c r="R12864" s="31"/>
      <c r="S12864" s="31"/>
      <c r="T12864" s="31"/>
      <c r="U12864" s="31"/>
      <c r="V12864" s="31"/>
      <c r="W12864" s="31"/>
    </row>
    <row r="12865" spans="1:23" x14ac:dyDescent="0.25">
      <c r="A12865" s="28"/>
      <c r="B12865" s="29"/>
      <c r="C12865" s="30"/>
      <c r="D12865" s="30"/>
      <c r="E12865" s="30"/>
      <c r="F12865" s="30"/>
      <c r="G12865" s="30"/>
      <c r="H12865" s="30"/>
      <c r="I12865" s="30"/>
      <c r="J12865" s="31"/>
      <c r="K12865" s="31"/>
      <c r="L12865" s="30"/>
      <c r="M12865" s="30"/>
      <c r="N12865" s="32"/>
      <c r="O12865" s="32"/>
      <c r="P12865" s="32"/>
      <c r="Q12865" s="33"/>
      <c r="R12865" s="31"/>
      <c r="S12865" s="31"/>
      <c r="T12865" s="31"/>
      <c r="U12865" s="31"/>
      <c r="V12865" s="31"/>
      <c r="W12865" s="31"/>
    </row>
    <row r="12866" spans="1:23" x14ac:dyDescent="0.25">
      <c r="A12866" s="28"/>
      <c r="B12866" s="29"/>
      <c r="C12866" s="30"/>
      <c r="D12866" s="30"/>
      <c r="E12866" s="30"/>
      <c r="F12866" s="30"/>
      <c r="G12866" s="30"/>
      <c r="H12866" s="30"/>
      <c r="I12866" s="30"/>
      <c r="J12866" s="31"/>
      <c r="K12866" s="31"/>
      <c r="L12866" s="30"/>
      <c r="M12866" s="30"/>
      <c r="N12866" s="32"/>
      <c r="O12866" s="32"/>
      <c r="P12866" s="32"/>
      <c r="Q12866" s="33"/>
      <c r="R12866" s="31"/>
      <c r="S12866" s="31"/>
      <c r="T12866" s="31"/>
      <c r="U12866" s="31"/>
      <c r="V12866" s="31"/>
      <c r="W12866" s="31"/>
    </row>
    <row r="12867" spans="1:23" x14ac:dyDescent="0.25">
      <c r="A12867" s="28"/>
      <c r="B12867" s="29"/>
      <c r="C12867" s="30"/>
      <c r="D12867" s="30"/>
      <c r="E12867" s="30"/>
      <c r="F12867" s="30"/>
      <c r="G12867" s="30"/>
      <c r="H12867" s="30"/>
      <c r="I12867" s="30"/>
      <c r="J12867" s="31"/>
      <c r="K12867" s="31"/>
      <c r="L12867" s="30"/>
      <c r="M12867" s="30"/>
      <c r="N12867" s="32"/>
      <c r="O12867" s="32"/>
      <c r="P12867" s="32"/>
      <c r="Q12867" s="33"/>
      <c r="R12867" s="31"/>
      <c r="S12867" s="31"/>
      <c r="T12867" s="31"/>
      <c r="U12867" s="31"/>
      <c r="V12867" s="31"/>
      <c r="W12867" s="31"/>
    </row>
    <row r="12868" spans="1:23" x14ac:dyDescent="0.25">
      <c r="A12868" s="28"/>
      <c r="B12868" s="29"/>
      <c r="C12868" s="30"/>
      <c r="D12868" s="30"/>
      <c r="E12868" s="30"/>
      <c r="F12868" s="30"/>
      <c r="G12868" s="30"/>
      <c r="H12868" s="30"/>
      <c r="I12868" s="30"/>
      <c r="J12868" s="31"/>
      <c r="K12868" s="31"/>
      <c r="L12868" s="30"/>
      <c r="M12868" s="30"/>
      <c r="N12868" s="32"/>
      <c r="O12868" s="32"/>
      <c r="P12868" s="32"/>
      <c r="Q12868" s="33"/>
      <c r="R12868" s="31"/>
      <c r="S12868" s="31"/>
      <c r="T12868" s="31"/>
      <c r="U12868" s="31"/>
      <c r="V12868" s="31"/>
      <c r="W12868" s="31"/>
    </row>
    <row r="12869" spans="1:23" x14ac:dyDescent="0.25">
      <c r="A12869" s="28"/>
      <c r="B12869" s="29"/>
      <c r="C12869" s="30"/>
      <c r="D12869" s="30"/>
      <c r="E12869" s="30"/>
      <c r="F12869" s="30"/>
      <c r="G12869" s="30"/>
      <c r="H12869" s="30"/>
      <c r="I12869" s="30"/>
      <c r="J12869" s="31"/>
      <c r="K12869" s="31"/>
      <c r="L12869" s="30"/>
      <c r="M12869" s="30"/>
      <c r="N12869" s="32"/>
      <c r="O12869" s="32"/>
      <c r="P12869" s="32"/>
      <c r="Q12869" s="33"/>
      <c r="R12869" s="31"/>
      <c r="S12869" s="31"/>
      <c r="T12869" s="31"/>
      <c r="U12869" s="31"/>
      <c r="V12869" s="31"/>
      <c r="W12869" s="31"/>
    </row>
    <row r="12870" spans="1:23" x14ac:dyDescent="0.25">
      <c r="A12870" s="28"/>
      <c r="B12870" s="29"/>
      <c r="C12870" s="30"/>
      <c r="D12870" s="30"/>
      <c r="E12870" s="30"/>
      <c r="F12870" s="30"/>
      <c r="G12870" s="30"/>
      <c r="H12870" s="30"/>
      <c r="I12870" s="30"/>
      <c r="J12870" s="31"/>
      <c r="K12870" s="31"/>
      <c r="L12870" s="30"/>
      <c r="M12870" s="30"/>
      <c r="N12870" s="32"/>
      <c r="O12870" s="32"/>
      <c r="P12870" s="32"/>
      <c r="Q12870" s="33"/>
      <c r="R12870" s="31"/>
      <c r="S12870" s="31"/>
      <c r="T12870" s="31"/>
      <c r="U12870" s="31"/>
      <c r="V12870" s="31"/>
      <c r="W12870" s="31"/>
    </row>
    <row r="12871" spans="1:23" x14ac:dyDescent="0.25">
      <c r="A12871" s="28"/>
      <c r="B12871" s="29"/>
      <c r="C12871" s="30"/>
      <c r="D12871" s="30"/>
      <c r="E12871" s="30"/>
      <c r="F12871" s="30"/>
      <c r="G12871" s="30"/>
      <c r="H12871" s="30"/>
      <c r="I12871" s="30"/>
      <c r="J12871" s="31"/>
      <c r="K12871" s="31"/>
      <c r="L12871" s="30"/>
      <c r="M12871" s="30"/>
      <c r="N12871" s="32"/>
      <c r="O12871" s="32"/>
      <c r="P12871" s="32"/>
      <c r="Q12871" s="33"/>
      <c r="R12871" s="31"/>
      <c r="S12871" s="31"/>
      <c r="T12871" s="31"/>
      <c r="U12871" s="31"/>
      <c r="V12871" s="31"/>
      <c r="W12871" s="31"/>
    </row>
    <row r="12872" spans="1:23" x14ac:dyDescent="0.25">
      <c r="A12872" s="28"/>
      <c r="B12872" s="29"/>
      <c r="C12872" s="30"/>
      <c r="D12872" s="30"/>
      <c r="E12872" s="30"/>
      <c r="F12872" s="30"/>
      <c r="G12872" s="30"/>
      <c r="H12872" s="30"/>
      <c r="I12872" s="30"/>
      <c r="J12872" s="31"/>
      <c r="K12872" s="31"/>
      <c r="L12872" s="30"/>
      <c r="M12872" s="30"/>
      <c r="N12872" s="32"/>
      <c r="O12872" s="32"/>
      <c r="P12872" s="32"/>
      <c r="Q12872" s="33"/>
      <c r="R12872" s="31"/>
      <c r="S12872" s="31"/>
      <c r="T12872" s="31"/>
      <c r="U12872" s="31"/>
      <c r="V12872" s="31"/>
      <c r="W12872" s="31"/>
    </row>
    <row r="12873" spans="1:23" x14ac:dyDescent="0.25">
      <c r="A12873" s="28"/>
      <c r="B12873" s="29"/>
      <c r="C12873" s="30"/>
      <c r="D12873" s="30"/>
      <c r="E12873" s="30"/>
      <c r="F12873" s="30"/>
      <c r="G12873" s="30"/>
      <c r="H12873" s="30"/>
      <c r="I12873" s="30"/>
      <c r="J12873" s="31"/>
      <c r="K12873" s="31"/>
      <c r="L12873" s="30"/>
      <c r="M12873" s="30"/>
      <c r="N12873" s="32"/>
      <c r="O12873" s="32"/>
      <c r="P12873" s="32"/>
      <c r="Q12873" s="33"/>
      <c r="R12873" s="31"/>
      <c r="S12873" s="31"/>
      <c r="T12873" s="31"/>
      <c r="U12873" s="31"/>
      <c r="V12873" s="31"/>
      <c r="W12873" s="31"/>
    </row>
    <row r="12874" spans="1:23" x14ac:dyDescent="0.25">
      <c r="A12874" s="28"/>
      <c r="B12874" s="29"/>
      <c r="C12874" s="30"/>
      <c r="D12874" s="30"/>
      <c r="E12874" s="30"/>
      <c r="F12874" s="30"/>
      <c r="G12874" s="30"/>
      <c r="H12874" s="30"/>
      <c r="I12874" s="30"/>
      <c r="J12874" s="31"/>
      <c r="K12874" s="31"/>
      <c r="L12874" s="30"/>
      <c r="M12874" s="30"/>
      <c r="N12874" s="32"/>
      <c r="O12874" s="32"/>
      <c r="P12874" s="32"/>
      <c r="Q12874" s="33"/>
      <c r="R12874" s="31"/>
      <c r="S12874" s="31"/>
      <c r="T12874" s="31"/>
      <c r="U12874" s="31"/>
      <c r="V12874" s="31"/>
      <c r="W12874" s="31"/>
    </row>
    <row r="12875" spans="1:23" x14ac:dyDescent="0.25">
      <c r="A12875" s="28"/>
      <c r="B12875" s="29"/>
      <c r="C12875" s="30"/>
      <c r="D12875" s="30"/>
      <c r="E12875" s="30"/>
      <c r="F12875" s="30"/>
      <c r="G12875" s="30"/>
      <c r="H12875" s="30"/>
      <c r="I12875" s="30"/>
      <c r="J12875" s="31"/>
      <c r="K12875" s="31"/>
      <c r="L12875" s="30"/>
      <c r="M12875" s="30"/>
      <c r="N12875" s="32"/>
      <c r="O12875" s="32"/>
      <c r="P12875" s="32"/>
      <c r="Q12875" s="33"/>
      <c r="R12875" s="31"/>
      <c r="S12875" s="31"/>
      <c r="T12875" s="31"/>
      <c r="U12875" s="31"/>
      <c r="V12875" s="31"/>
      <c r="W12875" s="31"/>
    </row>
    <row r="12876" spans="1:23" x14ac:dyDescent="0.25">
      <c r="A12876" s="28"/>
      <c r="B12876" s="29"/>
      <c r="C12876" s="30"/>
      <c r="D12876" s="30"/>
      <c r="E12876" s="30"/>
      <c r="F12876" s="30"/>
      <c r="G12876" s="30"/>
      <c r="H12876" s="30"/>
      <c r="I12876" s="30"/>
      <c r="J12876" s="31"/>
      <c r="K12876" s="31"/>
      <c r="L12876" s="30"/>
      <c r="M12876" s="30"/>
      <c r="N12876" s="32"/>
      <c r="O12876" s="32"/>
      <c r="P12876" s="32"/>
      <c r="Q12876" s="33"/>
      <c r="R12876" s="31"/>
      <c r="S12876" s="31"/>
      <c r="T12876" s="31"/>
      <c r="U12876" s="31"/>
      <c r="V12876" s="31"/>
      <c r="W12876" s="31"/>
    </row>
    <row r="12877" spans="1:23" x14ac:dyDescent="0.25">
      <c r="A12877" s="28"/>
      <c r="B12877" s="29"/>
      <c r="C12877" s="30"/>
      <c r="D12877" s="30"/>
      <c r="E12877" s="30"/>
      <c r="F12877" s="30"/>
      <c r="G12877" s="30"/>
      <c r="H12877" s="30"/>
      <c r="I12877" s="30"/>
      <c r="J12877" s="31"/>
      <c r="K12877" s="31"/>
      <c r="L12877" s="30"/>
      <c r="M12877" s="30"/>
      <c r="N12877" s="32"/>
      <c r="O12877" s="32"/>
      <c r="P12877" s="32"/>
      <c r="Q12877" s="33"/>
      <c r="R12877" s="31"/>
      <c r="S12877" s="31"/>
      <c r="T12877" s="31"/>
      <c r="U12877" s="31"/>
      <c r="V12877" s="31"/>
      <c r="W12877" s="31"/>
    </row>
    <row r="12878" spans="1:23" x14ac:dyDescent="0.25">
      <c r="A12878" s="28"/>
      <c r="B12878" s="29"/>
      <c r="C12878" s="30"/>
      <c r="D12878" s="30"/>
      <c r="E12878" s="30"/>
      <c r="F12878" s="30"/>
      <c r="G12878" s="30"/>
      <c r="H12878" s="30"/>
      <c r="I12878" s="30"/>
      <c r="J12878" s="31"/>
      <c r="K12878" s="31"/>
      <c r="L12878" s="30"/>
      <c r="M12878" s="30"/>
      <c r="N12878" s="32"/>
      <c r="O12878" s="32"/>
      <c r="P12878" s="32"/>
      <c r="Q12878" s="33"/>
      <c r="R12878" s="31"/>
      <c r="S12878" s="31"/>
      <c r="T12878" s="31"/>
      <c r="U12878" s="31"/>
      <c r="V12878" s="31"/>
      <c r="W12878" s="31"/>
    </row>
    <row r="12879" spans="1:23" x14ac:dyDescent="0.25">
      <c r="A12879" s="28"/>
      <c r="B12879" s="29"/>
      <c r="C12879" s="30"/>
      <c r="D12879" s="30"/>
      <c r="E12879" s="30"/>
      <c r="F12879" s="30"/>
      <c r="G12879" s="30"/>
      <c r="H12879" s="30"/>
      <c r="I12879" s="30"/>
      <c r="J12879" s="31"/>
      <c r="K12879" s="31"/>
      <c r="L12879" s="30"/>
      <c r="M12879" s="30"/>
      <c r="N12879" s="32"/>
      <c r="O12879" s="32"/>
      <c r="P12879" s="32"/>
      <c r="Q12879" s="33"/>
      <c r="R12879" s="31"/>
      <c r="S12879" s="31"/>
      <c r="T12879" s="31"/>
      <c r="U12879" s="31"/>
      <c r="V12879" s="31"/>
      <c r="W12879" s="31"/>
    </row>
    <row r="12880" spans="1:23" x14ac:dyDescent="0.25">
      <c r="A12880" s="28"/>
      <c r="B12880" s="29"/>
      <c r="C12880" s="30"/>
      <c r="D12880" s="30"/>
      <c r="E12880" s="30"/>
      <c r="F12880" s="30"/>
      <c r="G12880" s="30"/>
      <c r="H12880" s="30"/>
      <c r="I12880" s="30"/>
      <c r="J12880" s="31"/>
      <c r="K12880" s="31"/>
      <c r="L12880" s="30"/>
      <c r="M12880" s="30"/>
      <c r="N12880" s="32"/>
      <c r="O12880" s="32"/>
      <c r="P12880" s="32"/>
      <c r="Q12880" s="33"/>
      <c r="R12880" s="31"/>
      <c r="S12880" s="31"/>
      <c r="T12880" s="31"/>
      <c r="U12880" s="31"/>
      <c r="V12880" s="31"/>
      <c r="W12880" s="31"/>
    </row>
    <row r="12881" spans="1:23" x14ac:dyDescent="0.25">
      <c r="A12881" s="28"/>
      <c r="B12881" s="29"/>
      <c r="C12881" s="30"/>
      <c r="D12881" s="30"/>
      <c r="E12881" s="30"/>
      <c r="F12881" s="30"/>
      <c r="G12881" s="30"/>
      <c r="H12881" s="30"/>
      <c r="I12881" s="30"/>
      <c r="J12881" s="31"/>
      <c r="K12881" s="31"/>
      <c r="L12881" s="30"/>
      <c r="M12881" s="30"/>
      <c r="N12881" s="32"/>
      <c r="O12881" s="32"/>
      <c r="P12881" s="32"/>
      <c r="Q12881" s="33"/>
      <c r="R12881" s="31"/>
      <c r="S12881" s="31"/>
      <c r="T12881" s="31"/>
      <c r="U12881" s="31"/>
      <c r="V12881" s="31"/>
      <c r="W12881" s="31"/>
    </row>
    <row r="12882" spans="1:23" x14ac:dyDescent="0.25">
      <c r="A12882" s="28"/>
      <c r="B12882" s="29"/>
      <c r="C12882" s="30"/>
      <c r="D12882" s="30"/>
      <c r="E12882" s="30"/>
      <c r="F12882" s="30"/>
      <c r="G12882" s="30"/>
      <c r="H12882" s="30"/>
      <c r="I12882" s="30"/>
      <c r="J12882" s="31"/>
      <c r="K12882" s="31"/>
      <c r="L12882" s="30"/>
      <c r="M12882" s="30"/>
      <c r="N12882" s="32"/>
      <c r="O12882" s="32"/>
      <c r="P12882" s="32"/>
      <c r="Q12882" s="33"/>
      <c r="R12882" s="31"/>
      <c r="S12882" s="31"/>
      <c r="T12882" s="31"/>
      <c r="U12882" s="31"/>
      <c r="V12882" s="31"/>
      <c r="W12882" s="31"/>
    </row>
    <row r="12883" spans="1:23" x14ac:dyDescent="0.25">
      <c r="A12883" s="28"/>
      <c r="B12883" s="29"/>
      <c r="C12883" s="30"/>
      <c r="D12883" s="30"/>
      <c r="E12883" s="30"/>
      <c r="F12883" s="30"/>
      <c r="G12883" s="30"/>
      <c r="H12883" s="30"/>
      <c r="I12883" s="30"/>
      <c r="J12883" s="31"/>
      <c r="K12883" s="31"/>
      <c r="L12883" s="30"/>
      <c r="M12883" s="30"/>
      <c r="N12883" s="32"/>
      <c r="O12883" s="32"/>
      <c r="P12883" s="32"/>
      <c r="Q12883" s="33"/>
      <c r="R12883" s="31"/>
      <c r="S12883" s="31"/>
      <c r="T12883" s="31"/>
      <c r="U12883" s="31"/>
      <c r="V12883" s="31"/>
      <c r="W12883" s="31"/>
    </row>
    <row r="12884" spans="1:23" x14ac:dyDescent="0.25">
      <c r="A12884" s="28"/>
      <c r="B12884" s="29"/>
      <c r="C12884" s="30"/>
      <c r="D12884" s="30"/>
      <c r="E12884" s="30"/>
      <c r="F12884" s="30"/>
      <c r="G12884" s="30"/>
      <c r="H12884" s="30"/>
      <c r="I12884" s="30"/>
      <c r="J12884" s="31"/>
      <c r="K12884" s="31"/>
      <c r="L12884" s="30"/>
      <c r="M12884" s="30"/>
      <c r="N12884" s="32"/>
      <c r="O12884" s="32"/>
      <c r="P12884" s="32"/>
      <c r="Q12884" s="33"/>
      <c r="R12884" s="31"/>
      <c r="S12884" s="31"/>
      <c r="T12884" s="31"/>
      <c r="U12884" s="31"/>
      <c r="V12884" s="31"/>
      <c r="W12884" s="31"/>
    </row>
    <row r="12885" spans="1:23" x14ac:dyDescent="0.25">
      <c r="A12885" s="28"/>
      <c r="B12885" s="29"/>
      <c r="C12885" s="30"/>
      <c r="D12885" s="30"/>
      <c r="E12885" s="30"/>
      <c r="F12885" s="30"/>
      <c r="G12885" s="30"/>
      <c r="H12885" s="30"/>
      <c r="I12885" s="30"/>
      <c r="J12885" s="31"/>
      <c r="K12885" s="31"/>
      <c r="L12885" s="30"/>
      <c r="M12885" s="30"/>
      <c r="N12885" s="32"/>
      <c r="O12885" s="32"/>
      <c r="P12885" s="32"/>
      <c r="Q12885" s="33"/>
      <c r="R12885" s="31"/>
      <c r="S12885" s="31"/>
      <c r="T12885" s="31"/>
      <c r="U12885" s="31"/>
      <c r="V12885" s="31"/>
      <c r="W12885" s="31"/>
    </row>
    <row r="12886" spans="1:23" x14ac:dyDescent="0.25">
      <c r="A12886" s="28"/>
      <c r="B12886" s="29"/>
      <c r="C12886" s="30"/>
      <c r="D12886" s="30"/>
      <c r="E12886" s="30"/>
      <c r="F12886" s="30"/>
      <c r="G12886" s="30"/>
      <c r="H12886" s="30"/>
      <c r="I12886" s="30"/>
      <c r="J12886" s="31"/>
      <c r="K12886" s="31"/>
      <c r="L12886" s="30"/>
      <c r="M12886" s="30"/>
      <c r="N12886" s="32"/>
      <c r="O12886" s="32"/>
      <c r="P12886" s="32"/>
      <c r="Q12886" s="33"/>
      <c r="R12886" s="31"/>
      <c r="S12886" s="31"/>
      <c r="T12886" s="31"/>
      <c r="U12886" s="31"/>
      <c r="V12886" s="31"/>
      <c r="W12886" s="31"/>
    </row>
    <row r="12887" spans="1:23" x14ac:dyDescent="0.25">
      <c r="A12887" s="28"/>
      <c r="B12887" s="29"/>
      <c r="C12887" s="30"/>
      <c r="D12887" s="30"/>
      <c r="E12887" s="30"/>
      <c r="F12887" s="30"/>
      <c r="G12887" s="30"/>
      <c r="H12887" s="30"/>
      <c r="I12887" s="30"/>
      <c r="J12887" s="31"/>
      <c r="K12887" s="31"/>
      <c r="L12887" s="30"/>
      <c r="M12887" s="30"/>
      <c r="N12887" s="32"/>
      <c r="O12887" s="32"/>
      <c r="P12887" s="32"/>
      <c r="Q12887" s="33"/>
      <c r="R12887" s="31"/>
      <c r="S12887" s="31"/>
      <c r="T12887" s="31"/>
      <c r="U12887" s="31"/>
      <c r="V12887" s="31"/>
      <c r="W12887" s="31"/>
    </row>
    <row r="12888" spans="1:23" x14ac:dyDescent="0.25">
      <c r="A12888" s="28"/>
      <c r="B12888" s="29"/>
      <c r="C12888" s="30"/>
      <c r="D12888" s="30"/>
      <c r="E12888" s="30"/>
      <c r="F12888" s="30"/>
      <c r="G12888" s="30"/>
      <c r="H12888" s="30"/>
      <c r="I12888" s="30"/>
      <c r="J12888" s="31"/>
      <c r="K12888" s="31"/>
      <c r="L12888" s="30"/>
      <c r="M12888" s="30"/>
      <c r="N12888" s="32"/>
      <c r="O12888" s="32"/>
      <c r="P12888" s="32"/>
      <c r="Q12888" s="33"/>
      <c r="R12888" s="31"/>
      <c r="S12888" s="31"/>
      <c r="T12888" s="31"/>
      <c r="U12888" s="31"/>
      <c r="V12888" s="31"/>
      <c r="W12888" s="31"/>
    </row>
    <row r="12889" spans="1:23" x14ac:dyDescent="0.25">
      <c r="A12889" s="28"/>
      <c r="B12889" s="29"/>
      <c r="C12889" s="30"/>
      <c r="D12889" s="30"/>
      <c r="E12889" s="30"/>
      <c r="F12889" s="30"/>
      <c r="G12889" s="30"/>
      <c r="H12889" s="30"/>
      <c r="I12889" s="30"/>
      <c r="J12889" s="31"/>
      <c r="K12889" s="31"/>
      <c r="L12889" s="30"/>
      <c r="M12889" s="30"/>
      <c r="N12889" s="32"/>
      <c r="O12889" s="32"/>
      <c r="P12889" s="32"/>
      <c r="Q12889" s="33"/>
      <c r="R12889" s="31"/>
      <c r="S12889" s="31"/>
      <c r="T12889" s="31"/>
      <c r="U12889" s="31"/>
      <c r="V12889" s="31"/>
      <c r="W12889" s="31"/>
    </row>
    <row r="12890" spans="1:23" x14ac:dyDescent="0.25">
      <c r="A12890" s="28"/>
      <c r="B12890" s="29"/>
      <c r="C12890" s="30"/>
      <c r="D12890" s="30"/>
      <c r="E12890" s="30"/>
      <c r="F12890" s="30"/>
      <c r="G12890" s="30"/>
      <c r="H12890" s="30"/>
      <c r="I12890" s="30"/>
      <c r="J12890" s="31"/>
      <c r="K12890" s="31"/>
      <c r="L12890" s="30"/>
      <c r="M12890" s="30"/>
      <c r="N12890" s="32"/>
      <c r="O12890" s="32"/>
      <c r="P12890" s="32"/>
      <c r="Q12890" s="33"/>
      <c r="R12890" s="31"/>
      <c r="S12890" s="31"/>
      <c r="T12890" s="31"/>
      <c r="U12890" s="31"/>
      <c r="V12890" s="31"/>
      <c r="W12890" s="31"/>
    </row>
    <row r="12891" spans="1:23" x14ac:dyDescent="0.25">
      <c r="A12891" s="28"/>
      <c r="B12891" s="29"/>
      <c r="C12891" s="30"/>
      <c r="D12891" s="30"/>
      <c r="E12891" s="30"/>
      <c r="F12891" s="30"/>
      <c r="G12891" s="30"/>
      <c r="H12891" s="30"/>
      <c r="I12891" s="30"/>
      <c r="J12891" s="31"/>
      <c r="K12891" s="31"/>
      <c r="L12891" s="30"/>
      <c r="M12891" s="30"/>
      <c r="N12891" s="32"/>
      <c r="O12891" s="32"/>
      <c r="P12891" s="32"/>
      <c r="Q12891" s="33"/>
      <c r="R12891" s="31"/>
      <c r="S12891" s="31"/>
      <c r="T12891" s="31"/>
      <c r="U12891" s="31"/>
      <c r="V12891" s="31"/>
      <c r="W12891" s="31"/>
    </row>
    <row r="12892" spans="1:23" x14ac:dyDescent="0.25">
      <c r="A12892" s="28"/>
      <c r="B12892" s="29"/>
      <c r="C12892" s="30"/>
      <c r="D12892" s="30"/>
      <c r="E12892" s="30"/>
      <c r="F12892" s="30"/>
      <c r="G12892" s="30"/>
      <c r="H12892" s="30"/>
      <c r="I12892" s="30"/>
      <c r="J12892" s="31"/>
      <c r="K12892" s="31"/>
      <c r="L12892" s="30"/>
      <c r="M12892" s="30"/>
      <c r="N12892" s="32"/>
      <c r="O12892" s="32"/>
      <c r="P12892" s="32"/>
      <c r="Q12892" s="33"/>
      <c r="R12892" s="31"/>
      <c r="S12892" s="31"/>
      <c r="T12892" s="31"/>
      <c r="U12892" s="31"/>
      <c r="V12892" s="31"/>
      <c r="W12892" s="31"/>
    </row>
    <row r="12893" spans="1:23" x14ac:dyDescent="0.25">
      <c r="A12893" s="28"/>
      <c r="B12893" s="29"/>
      <c r="C12893" s="30"/>
      <c r="D12893" s="30"/>
      <c r="E12893" s="30"/>
      <c r="F12893" s="30"/>
      <c r="G12893" s="30"/>
      <c r="H12893" s="30"/>
      <c r="I12893" s="30"/>
      <c r="J12893" s="31"/>
      <c r="K12893" s="31"/>
      <c r="L12893" s="30"/>
      <c r="M12893" s="30"/>
      <c r="N12893" s="32"/>
      <c r="O12893" s="32"/>
      <c r="P12893" s="32"/>
      <c r="Q12893" s="33"/>
      <c r="R12893" s="31"/>
      <c r="S12893" s="31"/>
      <c r="T12893" s="31"/>
      <c r="U12893" s="31"/>
      <c r="V12893" s="31"/>
      <c r="W12893" s="31"/>
    </row>
    <row r="12894" spans="1:23" x14ac:dyDescent="0.25">
      <c r="A12894" s="28"/>
      <c r="B12894" s="29"/>
      <c r="C12894" s="30"/>
      <c r="D12894" s="30"/>
      <c r="E12894" s="30"/>
      <c r="F12894" s="30"/>
      <c r="G12894" s="30"/>
      <c r="H12894" s="30"/>
      <c r="I12894" s="30"/>
      <c r="J12894" s="31"/>
      <c r="K12894" s="31"/>
      <c r="L12894" s="30"/>
      <c r="M12894" s="30"/>
      <c r="N12894" s="32"/>
      <c r="O12894" s="32"/>
      <c r="P12894" s="32"/>
      <c r="Q12894" s="33"/>
      <c r="R12894" s="31"/>
      <c r="S12894" s="31"/>
      <c r="T12894" s="31"/>
      <c r="U12894" s="31"/>
      <c r="V12894" s="31"/>
      <c r="W12894" s="31"/>
    </row>
    <row r="12895" spans="1:23" x14ac:dyDescent="0.25">
      <c r="A12895" s="28"/>
      <c r="B12895" s="29"/>
      <c r="C12895" s="30"/>
      <c r="D12895" s="30"/>
      <c r="E12895" s="30"/>
      <c r="F12895" s="30"/>
      <c r="G12895" s="30"/>
      <c r="H12895" s="30"/>
      <c r="I12895" s="30"/>
      <c r="J12895" s="31"/>
      <c r="K12895" s="31"/>
      <c r="L12895" s="30"/>
      <c r="M12895" s="30"/>
      <c r="N12895" s="32"/>
      <c r="O12895" s="32"/>
      <c r="P12895" s="32"/>
      <c r="Q12895" s="33"/>
      <c r="R12895" s="31"/>
      <c r="S12895" s="31"/>
      <c r="T12895" s="31"/>
      <c r="U12895" s="31"/>
      <c r="V12895" s="31"/>
      <c r="W12895" s="31"/>
    </row>
    <row r="12896" spans="1:23" x14ac:dyDescent="0.25">
      <c r="A12896" s="28"/>
      <c r="B12896" s="29"/>
      <c r="C12896" s="30"/>
      <c r="D12896" s="30"/>
      <c r="E12896" s="30"/>
      <c r="F12896" s="30"/>
      <c r="G12896" s="30"/>
      <c r="H12896" s="30"/>
      <c r="I12896" s="30"/>
      <c r="J12896" s="31"/>
      <c r="K12896" s="31"/>
      <c r="L12896" s="30"/>
      <c r="M12896" s="30"/>
      <c r="N12896" s="32"/>
      <c r="O12896" s="32"/>
      <c r="P12896" s="32"/>
      <c r="Q12896" s="33"/>
      <c r="R12896" s="31"/>
      <c r="S12896" s="31"/>
      <c r="T12896" s="31"/>
      <c r="U12896" s="31"/>
      <c r="V12896" s="31"/>
      <c r="W12896" s="31"/>
    </row>
    <row r="12897" spans="1:23" x14ac:dyDescent="0.25">
      <c r="A12897" s="28"/>
      <c r="B12897" s="29"/>
      <c r="C12897" s="30"/>
      <c r="D12897" s="30"/>
      <c r="E12897" s="30"/>
      <c r="F12897" s="30"/>
      <c r="G12897" s="30"/>
      <c r="H12897" s="30"/>
      <c r="I12897" s="30"/>
      <c r="J12897" s="31"/>
      <c r="K12897" s="31"/>
      <c r="L12897" s="30"/>
      <c r="M12897" s="30"/>
      <c r="N12897" s="32"/>
      <c r="O12897" s="32"/>
      <c r="P12897" s="32"/>
      <c r="Q12897" s="33"/>
      <c r="R12897" s="31"/>
      <c r="S12897" s="31"/>
      <c r="T12897" s="31"/>
      <c r="U12897" s="31"/>
      <c r="V12897" s="31"/>
      <c r="W12897" s="31"/>
    </row>
    <row r="12898" spans="1:23" x14ac:dyDescent="0.25">
      <c r="A12898" s="28"/>
      <c r="B12898" s="29"/>
      <c r="C12898" s="30"/>
      <c r="D12898" s="30"/>
      <c r="E12898" s="30"/>
      <c r="F12898" s="30"/>
      <c r="G12898" s="30"/>
      <c r="H12898" s="30"/>
      <c r="I12898" s="30"/>
      <c r="J12898" s="31"/>
      <c r="K12898" s="31"/>
      <c r="L12898" s="30"/>
      <c r="M12898" s="30"/>
      <c r="N12898" s="32"/>
      <c r="O12898" s="32"/>
      <c r="P12898" s="32"/>
      <c r="Q12898" s="33"/>
      <c r="R12898" s="31"/>
      <c r="S12898" s="31"/>
      <c r="T12898" s="31"/>
      <c r="U12898" s="31"/>
      <c r="V12898" s="31"/>
      <c r="W12898" s="31"/>
    </row>
    <row r="12899" spans="1:23" x14ac:dyDescent="0.25">
      <c r="A12899" s="28"/>
      <c r="B12899" s="29"/>
      <c r="C12899" s="30"/>
      <c r="D12899" s="30"/>
      <c r="E12899" s="30"/>
      <c r="F12899" s="30"/>
      <c r="G12899" s="30"/>
      <c r="H12899" s="30"/>
      <c r="I12899" s="30"/>
      <c r="J12899" s="31"/>
      <c r="K12899" s="31"/>
      <c r="L12899" s="30"/>
      <c r="M12899" s="30"/>
      <c r="N12899" s="32"/>
      <c r="O12899" s="32"/>
      <c r="P12899" s="32"/>
      <c r="Q12899" s="33"/>
      <c r="R12899" s="31"/>
      <c r="S12899" s="31"/>
      <c r="T12899" s="31"/>
      <c r="U12899" s="31"/>
      <c r="V12899" s="31"/>
      <c r="W12899" s="31"/>
    </row>
    <row r="12900" spans="1:23" x14ac:dyDescent="0.25">
      <c r="A12900" s="28"/>
      <c r="B12900" s="29"/>
      <c r="C12900" s="30"/>
      <c r="D12900" s="30"/>
      <c r="E12900" s="30"/>
      <c r="F12900" s="30"/>
      <c r="G12900" s="30"/>
      <c r="H12900" s="30"/>
      <c r="I12900" s="30"/>
      <c r="J12900" s="31"/>
      <c r="K12900" s="31"/>
      <c r="L12900" s="30"/>
      <c r="M12900" s="30"/>
      <c r="N12900" s="32"/>
      <c r="O12900" s="32"/>
      <c r="P12900" s="32"/>
      <c r="Q12900" s="33"/>
      <c r="R12900" s="31"/>
      <c r="S12900" s="31"/>
      <c r="T12900" s="31"/>
      <c r="U12900" s="31"/>
      <c r="V12900" s="31"/>
      <c r="W12900" s="31"/>
    </row>
    <row r="12901" spans="1:23" x14ac:dyDescent="0.25">
      <c r="A12901" s="28"/>
      <c r="B12901" s="29"/>
      <c r="C12901" s="30"/>
      <c r="D12901" s="30"/>
      <c r="E12901" s="30"/>
      <c r="F12901" s="30"/>
      <c r="G12901" s="30"/>
      <c r="H12901" s="30"/>
      <c r="I12901" s="30"/>
      <c r="J12901" s="31"/>
      <c r="K12901" s="31"/>
      <c r="L12901" s="30"/>
      <c r="M12901" s="30"/>
      <c r="N12901" s="32"/>
      <c r="O12901" s="32"/>
      <c r="P12901" s="32"/>
      <c r="Q12901" s="33"/>
      <c r="R12901" s="31"/>
      <c r="S12901" s="31"/>
      <c r="T12901" s="31"/>
      <c r="U12901" s="31"/>
      <c r="V12901" s="31"/>
      <c r="W12901" s="31"/>
    </row>
    <row r="12902" spans="1:23" x14ac:dyDescent="0.25">
      <c r="A12902" s="28"/>
      <c r="B12902" s="29"/>
      <c r="C12902" s="30"/>
      <c r="D12902" s="30"/>
      <c r="E12902" s="30"/>
      <c r="F12902" s="30"/>
      <c r="G12902" s="30"/>
      <c r="H12902" s="30"/>
      <c r="I12902" s="30"/>
      <c r="J12902" s="31"/>
      <c r="K12902" s="31"/>
      <c r="L12902" s="30"/>
      <c r="M12902" s="30"/>
      <c r="N12902" s="32"/>
      <c r="O12902" s="32"/>
      <c r="P12902" s="32"/>
      <c r="Q12902" s="33"/>
      <c r="R12902" s="31"/>
      <c r="S12902" s="31"/>
      <c r="T12902" s="31"/>
      <c r="U12902" s="31"/>
      <c r="V12902" s="31"/>
      <c r="W12902" s="31"/>
    </row>
    <row r="12903" spans="1:23" x14ac:dyDescent="0.25">
      <c r="A12903" s="28"/>
      <c r="B12903" s="29"/>
      <c r="C12903" s="30"/>
      <c r="D12903" s="30"/>
      <c r="E12903" s="30"/>
      <c r="F12903" s="30"/>
      <c r="G12903" s="30"/>
      <c r="H12903" s="30"/>
      <c r="I12903" s="30"/>
      <c r="J12903" s="31"/>
      <c r="K12903" s="31"/>
      <c r="L12903" s="30"/>
      <c r="M12903" s="30"/>
      <c r="N12903" s="32"/>
      <c r="O12903" s="32"/>
      <c r="P12903" s="32"/>
      <c r="Q12903" s="33"/>
      <c r="R12903" s="31"/>
      <c r="S12903" s="31"/>
      <c r="T12903" s="31"/>
      <c r="U12903" s="31"/>
      <c r="V12903" s="31"/>
      <c r="W12903" s="31"/>
    </row>
    <row r="12904" spans="1:23" x14ac:dyDescent="0.25">
      <c r="A12904" s="28"/>
      <c r="B12904" s="29"/>
      <c r="C12904" s="30"/>
      <c r="D12904" s="30"/>
      <c r="E12904" s="30"/>
      <c r="F12904" s="30"/>
      <c r="G12904" s="30"/>
      <c r="H12904" s="30"/>
      <c r="I12904" s="30"/>
      <c r="J12904" s="31"/>
      <c r="K12904" s="31"/>
      <c r="L12904" s="30"/>
      <c r="M12904" s="30"/>
      <c r="N12904" s="32"/>
      <c r="O12904" s="32"/>
      <c r="P12904" s="32"/>
      <c r="Q12904" s="33"/>
      <c r="R12904" s="31"/>
      <c r="S12904" s="31"/>
      <c r="T12904" s="31"/>
      <c r="U12904" s="31"/>
      <c r="V12904" s="31"/>
      <c r="W12904" s="31"/>
    </row>
    <row r="12905" spans="1:23" x14ac:dyDescent="0.25">
      <c r="A12905" s="28"/>
      <c r="B12905" s="29"/>
      <c r="C12905" s="30"/>
      <c r="D12905" s="30"/>
      <c r="E12905" s="30"/>
      <c r="F12905" s="30"/>
      <c r="G12905" s="30"/>
      <c r="H12905" s="30"/>
      <c r="I12905" s="30"/>
      <c r="J12905" s="31"/>
      <c r="K12905" s="31"/>
      <c r="L12905" s="30"/>
      <c r="M12905" s="30"/>
      <c r="N12905" s="32"/>
      <c r="O12905" s="32"/>
      <c r="P12905" s="32"/>
      <c r="Q12905" s="33"/>
      <c r="R12905" s="31"/>
      <c r="S12905" s="31"/>
      <c r="T12905" s="31"/>
      <c r="U12905" s="31"/>
      <c r="V12905" s="31"/>
      <c r="W12905" s="31"/>
    </row>
    <row r="12906" spans="1:23" x14ac:dyDescent="0.25">
      <c r="A12906" s="28"/>
      <c r="B12906" s="29"/>
      <c r="C12906" s="30"/>
      <c r="D12906" s="30"/>
      <c r="E12906" s="30"/>
      <c r="F12906" s="30"/>
      <c r="G12906" s="30"/>
      <c r="H12906" s="30"/>
      <c r="I12906" s="30"/>
      <c r="J12906" s="31"/>
      <c r="K12906" s="31"/>
      <c r="L12906" s="30"/>
      <c r="M12906" s="30"/>
      <c r="N12906" s="32"/>
      <c r="O12906" s="32"/>
      <c r="P12906" s="32"/>
      <c r="Q12906" s="33"/>
      <c r="R12906" s="31"/>
      <c r="S12906" s="31"/>
      <c r="T12906" s="31"/>
      <c r="U12906" s="31"/>
      <c r="V12906" s="31"/>
      <c r="W12906" s="31"/>
    </row>
    <row r="12907" spans="1:23" x14ac:dyDescent="0.25">
      <c r="A12907" s="28"/>
      <c r="B12907" s="29"/>
      <c r="C12907" s="30"/>
      <c r="D12907" s="30"/>
      <c r="E12907" s="30"/>
      <c r="F12907" s="30"/>
      <c r="G12907" s="30"/>
      <c r="H12907" s="30"/>
      <c r="I12907" s="30"/>
      <c r="J12907" s="31"/>
      <c r="K12907" s="31"/>
      <c r="L12907" s="30"/>
      <c r="M12907" s="30"/>
      <c r="N12907" s="32"/>
      <c r="O12907" s="32"/>
      <c r="P12907" s="32"/>
      <c r="Q12907" s="33"/>
      <c r="R12907" s="31"/>
      <c r="S12907" s="31"/>
      <c r="T12907" s="31"/>
      <c r="U12907" s="31"/>
      <c r="V12907" s="31"/>
      <c r="W12907" s="31"/>
    </row>
    <row r="12908" spans="1:23" x14ac:dyDescent="0.25">
      <c r="A12908" s="28"/>
      <c r="B12908" s="29"/>
      <c r="C12908" s="30"/>
      <c r="D12908" s="30"/>
      <c r="E12908" s="30"/>
      <c r="F12908" s="30"/>
      <c r="G12908" s="30"/>
      <c r="H12908" s="30"/>
      <c r="I12908" s="30"/>
      <c r="J12908" s="31"/>
      <c r="K12908" s="31"/>
      <c r="L12908" s="30"/>
      <c r="M12908" s="30"/>
      <c r="N12908" s="32"/>
      <c r="O12908" s="32"/>
      <c r="P12908" s="32"/>
      <c r="Q12908" s="33"/>
      <c r="R12908" s="31"/>
      <c r="S12908" s="31"/>
      <c r="T12908" s="31"/>
      <c r="U12908" s="31"/>
      <c r="V12908" s="31"/>
      <c r="W12908" s="31"/>
    </row>
    <row r="12909" spans="1:23" x14ac:dyDescent="0.25">
      <c r="A12909" s="28"/>
      <c r="B12909" s="29"/>
      <c r="C12909" s="30"/>
      <c r="D12909" s="30"/>
      <c r="E12909" s="30"/>
      <c r="F12909" s="30"/>
      <c r="G12909" s="30"/>
      <c r="H12909" s="30"/>
      <c r="I12909" s="30"/>
      <c r="J12909" s="31"/>
      <c r="K12909" s="31"/>
      <c r="L12909" s="30"/>
      <c r="M12909" s="30"/>
      <c r="N12909" s="32"/>
      <c r="O12909" s="32"/>
      <c r="P12909" s="32"/>
      <c r="Q12909" s="33"/>
      <c r="R12909" s="31"/>
      <c r="S12909" s="31"/>
      <c r="T12909" s="31"/>
      <c r="U12909" s="31"/>
      <c r="V12909" s="31"/>
      <c r="W12909" s="31"/>
    </row>
    <row r="12910" spans="1:23" x14ac:dyDescent="0.25">
      <c r="A12910" s="28"/>
      <c r="B12910" s="29"/>
      <c r="C12910" s="30"/>
      <c r="D12910" s="30"/>
      <c r="E12910" s="30"/>
      <c r="F12910" s="30"/>
      <c r="G12910" s="30"/>
      <c r="H12910" s="30"/>
      <c r="I12910" s="30"/>
      <c r="J12910" s="31"/>
      <c r="K12910" s="31"/>
      <c r="L12910" s="30"/>
      <c r="M12910" s="30"/>
      <c r="N12910" s="32"/>
      <c r="O12910" s="32"/>
      <c r="P12910" s="32"/>
      <c r="Q12910" s="33"/>
      <c r="R12910" s="31"/>
      <c r="S12910" s="31"/>
      <c r="T12910" s="31"/>
      <c r="U12910" s="31"/>
      <c r="V12910" s="31"/>
      <c r="W12910" s="31"/>
    </row>
    <row r="12911" spans="1:23" x14ac:dyDescent="0.25">
      <c r="A12911" s="28"/>
      <c r="B12911" s="29"/>
      <c r="C12911" s="30"/>
      <c r="D12911" s="30"/>
      <c r="E12911" s="30"/>
      <c r="F12911" s="30"/>
      <c r="G12911" s="30"/>
      <c r="H12911" s="30"/>
      <c r="I12911" s="30"/>
      <c r="J12911" s="31"/>
      <c r="K12911" s="31"/>
      <c r="L12911" s="30"/>
      <c r="M12911" s="30"/>
      <c r="N12911" s="32"/>
      <c r="O12911" s="32"/>
      <c r="P12911" s="32"/>
      <c r="Q12911" s="33"/>
      <c r="R12911" s="31"/>
      <c r="S12911" s="31"/>
      <c r="T12911" s="31"/>
      <c r="U12911" s="31"/>
      <c r="V12911" s="31"/>
      <c r="W12911" s="31"/>
    </row>
    <row r="12912" spans="1:23" x14ac:dyDescent="0.25">
      <c r="A12912" s="28"/>
      <c r="B12912" s="29"/>
      <c r="C12912" s="30"/>
      <c r="D12912" s="30"/>
      <c r="E12912" s="30"/>
      <c r="F12912" s="30"/>
      <c r="G12912" s="30"/>
      <c r="H12912" s="30"/>
      <c r="I12912" s="30"/>
      <c r="J12912" s="31"/>
      <c r="K12912" s="31"/>
      <c r="L12912" s="30"/>
      <c r="M12912" s="30"/>
      <c r="N12912" s="32"/>
      <c r="O12912" s="32"/>
      <c r="P12912" s="32"/>
      <c r="Q12912" s="33"/>
      <c r="R12912" s="31"/>
      <c r="S12912" s="31"/>
      <c r="T12912" s="31"/>
      <c r="U12912" s="31"/>
      <c r="V12912" s="31"/>
      <c r="W12912" s="31"/>
    </row>
    <row r="12913" spans="1:23" x14ac:dyDescent="0.25">
      <c r="A12913" s="28"/>
      <c r="B12913" s="29"/>
      <c r="C12913" s="30"/>
      <c r="D12913" s="30"/>
      <c r="E12913" s="30"/>
      <c r="F12913" s="30"/>
      <c r="G12913" s="30"/>
      <c r="H12913" s="30"/>
      <c r="I12913" s="30"/>
      <c r="J12913" s="31"/>
      <c r="K12913" s="31"/>
      <c r="L12913" s="30"/>
      <c r="M12913" s="30"/>
      <c r="N12913" s="32"/>
      <c r="O12913" s="32"/>
      <c r="P12913" s="32"/>
      <c r="Q12913" s="33"/>
      <c r="R12913" s="31"/>
      <c r="S12913" s="31"/>
      <c r="T12913" s="31"/>
      <c r="U12913" s="31"/>
      <c r="V12913" s="31"/>
      <c r="W12913" s="31"/>
    </row>
    <row r="12914" spans="1:23" x14ac:dyDescent="0.25">
      <c r="A12914" s="28"/>
      <c r="B12914" s="29"/>
      <c r="C12914" s="30"/>
      <c r="D12914" s="30"/>
      <c r="E12914" s="30"/>
      <c r="F12914" s="30"/>
      <c r="G12914" s="30"/>
      <c r="H12914" s="30"/>
      <c r="I12914" s="30"/>
      <c r="J12914" s="31"/>
      <c r="K12914" s="31"/>
      <c r="L12914" s="30"/>
      <c r="M12914" s="30"/>
      <c r="N12914" s="32"/>
      <c r="O12914" s="32"/>
      <c r="P12914" s="32"/>
      <c r="Q12914" s="33"/>
      <c r="R12914" s="31"/>
      <c r="S12914" s="31"/>
      <c r="T12914" s="31"/>
      <c r="U12914" s="31"/>
      <c r="V12914" s="31"/>
      <c r="W12914" s="31"/>
    </row>
    <row r="12915" spans="1:23" x14ac:dyDescent="0.25">
      <c r="A12915" s="28"/>
      <c r="B12915" s="29"/>
      <c r="C12915" s="30"/>
      <c r="D12915" s="30"/>
      <c r="E12915" s="30"/>
      <c r="F12915" s="30"/>
      <c r="G12915" s="30"/>
      <c r="H12915" s="30"/>
      <c r="I12915" s="30"/>
      <c r="J12915" s="31"/>
      <c r="K12915" s="31"/>
      <c r="L12915" s="30"/>
      <c r="M12915" s="30"/>
      <c r="N12915" s="32"/>
      <c r="O12915" s="32"/>
      <c r="P12915" s="32"/>
      <c r="Q12915" s="33"/>
      <c r="R12915" s="31"/>
      <c r="S12915" s="31"/>
      <c r="T12915" s="31"/>
      <c r="U12915" s="31"/>
      <c r="V12915" s="31"/>
      <c r="W12915" s="31"/>
    </row>
    <row r="12916" spans="1:23" x14ac:dyDescent="0.25">
      <c r="A12916" s="28"/>
      <c r="B12916" s="29"/>
      <c r="C12916" s="30"/>
      <c r="D12916" s="30"/>
      <c r="E12916" s="30"/>
      <c r="F12916" s="30"/>
      <c r="G12916" s="30"/>
      <c r="H12916" s="30"/>
      <c r="I12916" s="30"/>
      <c r="J12916" s="31"/>
      <c r="K12916" s="31"/>
      <c r="L12916" s="30"/>
      <c r="M12916" s="30"/>
      <c r="N12916" s="32"/>
      <c r="O12916" s="32"/>
      <c r="P12916" s="32"/>
      <c r="Q12916" s="33"/>
      <c r="R12916" s="31"/>
      <c r="S12916" s="31"/>
      <c r="T12916" s="31"/>
      <c r="U12916" s="31"/>
      <c r="V12916" s="31"/>
      <c r="W12916" s="31"/>
    </row>
    <row r="12917" spans="1:23" x14ac:dyDescent="0.25">
      <c r="A12917" s="28"/>
      <c r="B12917" s="29"/>
      <c r="C12917" s="30"/>
      <c r="D12917" s="30"/>
      <c r="E12917" s="30"/>
      <c r="F12917" s="30"/>
      <c r="G12917" s="30"/>
      <c r="H12917" s="30"/>
      <c r="I12917" s="30"/>
      <c r="J12917" s="31"/>
      <c r="K12917" s="31"/>
      <c r="L12917" s="30"/>
      <c r="M12917" s="30"/>
      <c r="N12917" s="32"/>
      <c r="O12917" s="32"/>
      <c r="P12917" s="32"/>
      <c r="Q12917" s="33"/>
      <c r="R12917" s="31"/>
      <c r="S12917" s="31"/>
      <c r="T12917" s="31"/>
      <c r="U12917" s="31"/>
      <c r="V12917" s="31"/>
      <c r="W12917" s="31"/>
    </row>
    <row r="12918" spans="1:23" x14ac:dyDescent="0.25">
      <c r="A12918" s="28"/>
      <c r="B12918" s="29"/>
      <c r="C12918" s="30"/>
      <c r="D12918" s="30"/>
      <c r="E12918" s="30"/>
      <c r="F12918" s="30"/>
      <c r="G12918" s="30"/>
      <c r="H12918" s="30"/>
      <c r="I12918" s="30"/>
      <c r="J12918" s="31"/>
      <c r="K12918" s="31"/>
      <c r="L12918" s="30"/>
      <c r="M12918" s="30"/>
      <c r="N12918" s="32"/>
      <c r="O12918" s="32"/>
      <c r="P12918" s="32"/>
      <c r="Q12918" s="33"/>
      <c r="R12918" s="31"/>
      <c r="S12918" s="31"/>
      <c r="T12918" s="31"/>
      <c r="U12918" s="31"/>
      <c r="V12918" s="31"/>
      <c r="W12918" s="31"/>
    </row>
    <row r="12919" spans="1:23" x14ac:dyDescent="0.25">
      <c r="A12919" s="28"/>
      <c r="B12919" s="29"/>
      <c r="C12919" s="30"/>
      <c r="D12919" s="30"/>
      <c r="E12919" s="30"/>
      <c r="F12919" s="30"/>
      <c r="G12919" s="30"/>
      <c r="H12919" s="30"/>
      <c r="I12919" s="30"/>
      <c r="J12919" s="31"/>
      <c r="K12919" s="31"/>
      <c r="L12919" s="30"/>
      <c r="M12919" s="30"/>
      <c r="N12919" s="32"/>
      <c r="O12919" s="32"/>
      <c r="P12919" s="32"/>
      <c r="Q12919" s="33"/>
      <c r="R12919" s="31"/>
      <c r="S12919" s="31"/>
      <c r="T12919" s="31"/>
      <c r="U12919" s="31"/>
      <c r="V12919" s="31"/>
      <c r="W12919" s="31"/>
    </row>
    <row r="12920" spans="1:23" x14ac:dyDescent="0.25">
      <c r="A12920" s="28"/>
      <c r="B12920" s="29"/>
      <c r="C12920" s="30"/>
      <c r="D12920" s="30"/>
      <c r="E12920" s="30"/>
      <c r="F12920" s="30"/>
      <c r="G12920" s="30"/>
      <c r="H12920" s="30"/>
      <c r="I12920" s="30"/>
      <c r="J12920" s="31"/>
      <c r="K12920" s="31"/>
      <c r="L12920" s="30"/>
      <c r="M12920" s="30"/>
      <c r="N12920" s="32"/>
      <c r="O12920" s="32"/>
      <c r="P12920" s="32"/>
      <c r="Q12920" s="33"/>
      <c r="R12920" s="31"/>
      <c r="S12920" s="31"/>
      <c r="T12920" s="31"/>
      <c r="U12920" s="31"/>
      <c r="V12920" s="31"/>
      <c r="W12920" s="31"/>
    </row>
    <row r="12921" spans="1:23" x14ac:dyDescent="0.25">
      <c r="A12921" s="28"/>
      <c r="B12921" s="29"/>
      <c r="C12921" s="30"/>
      <c r="D12921" s="30"/>
      <c r="E12921" s="30"/>
      <c r="F12921" s="30"/>
      <c r="G12921" s="30"/>
      <c r="H12921" s="30"/>
      <c r="I12921" s="30"/>
      <c r="J12921" s="31"/>
      <c r="K12921" s="31"/>
      <c r="L12921" s="30"/>
      <c r="M12921" s="30"/>
      <c r="N12921" s="32"/>
      <c r="O12921" s="32"/>
      <c r="P12921" s="32"/>
      <c r="Q12921" s="33"/>
      <c r="R12921" s="31"/>
      <c r="S12921" s="31"/>
      <c r="T12921" s="31"/>
      <c r="U12921" s="31"/>
      <c r="V12921" s="31"/>
      <c r="W12921" s="31"/>
    </row>
    <row r="12922" spans="1:23" x14ac:dyDescent="0.25">
      <c r="A12922" s="28"/>
      <c r="B12922" s="29"/>
      <c r="C12922" s="30"/>
      <c r="D12922" s="30"/>
      <c r="E12922" s="30"/>
      <c r="F12922" s="30"/>
      <c r="G12922" s="30"/>
      <c r="H12922" s="30"/>
      <c r="I12922" s="30"/>
      <c r="J12922" s="31"/>
      <c r="K12922" s="31"/>
      <c r="L12922" s="30"/>
      <c r="M12922" s="30"/>
      <c r="N12922" s="32"/>
      <c r="O12922" s="32"/>
      <c r="P12922" s="32"/>
      <c r="Q12922" s="33"/>
      <c r="R12922" s="31"/>
      <c r="S12922" s="31"/>
      <c r="T12922" s="31"/>
      <c r="U12922" s="31"/>
      <c r="V12922" s="31"/>
      <c r="W12922" s="31"/>
    </row>
    <row r="12923" spans="1:23" x14ac:dyDescent="0.25">
      <c r="A12923" s="28"/>
      <c r="B12923" s="29"/>
      <c r="C12923" s="30"/>
      <c r="D12923" s="30"/>
      <c r="E12923" s="30"/>
      <c r="F12923" s="30"/>
      <c r="G12923" s="30"/>
      <c r="H12923" s="30"/>
      <c r="I12923" s="30"/>
      <c r="J12923" s="31"/>
      <c r="K12923" s="31"/>
      <c r="L12923" s="30"/>
      <c r="M12923" s="30"/>
      <c r="N12923" s="32"/>
      <c r="O12923" s="32"/>
      <c r="P12923" s="32"/>
      <c r="Q12923" s="33"/>
      <c r="R12923" s="31"/>
      <c r="S12923" s="31"/>
      <c r="T12923" s="31"/>
      <c r="U12923" s="31"/>
      <c r="V12923" s="31"/>
      <c r="W12923" s="31"/>
    </row>
    <row r="12924" spans="1:23" x14ac:dyDescent="0.25">
      <c r="A12924" s="28"/>
      <c r="B12924" s="29"/>
      <c r="C12924" s="30"/>
      <c r="D12924" s="30"/>
      <c r="E12924" s="30"/>
      <c r="F12924" s="30"/>
      <c r="G12924" s="30"/>
      <c r="H12924" s="30"/>
      <c r="I12924" s="30"/>
      <c r="J12924" s="31"/>
      <c r="K12924" s="31"/>
      <c r="L12924" s="30"/>
      <c r="M12924" s="30"/>
      <c r="N12924" s="32"/>
      <c r="O12924" s="32"/>
      <c r="P12924" s="32"/>
      <c r="Q12924" s="33"/>
      <c r="R12924" s="31"/>
      <c r="S12924" s="31"/>
      <c r="T12924" s="31"/>
      <c r="U12924" s="31"/>
      <c r="V12924" s="31"/>
      <c r="W12924" s="31"/>
    </row>
    <row r="12925" spans="1:23" x14ac:dyDescent="0.25">
      <c r="A12925" s="28"/>
      <c r="B12925" s="29"/>
      <c r="C12925" s="30"/>
      <c r="D12925" s="30"/>
      <c r="E12925" s="30"/>
      <c r="F12925" s="30"/>
      <c r="G12925" s="30"/>
      <c r="H12925" s="30"/>
      <c r="I12925" s="30"/>
      <c r="J12925" s="31"/>
      <c r="K12925" s="31"/>
      <c r="L12925" s="30"/>
      <c r="M12925" s="30"/>
      <c r="N12925" s="32"/>
      <c r="O12925" s="32"/>
      <c r="P12925" s="32"/>
      <c r="Q12925" s="33"/>
      <c r="R12925" s="31"/>
      <c r="S12925" s="31"/>
      <c r="T12925" s="31"/>
      <c r="U12925" s="31"/>
      <c r="V12925" s="31"/>
      <c r="W12925" s="31"/>
    </row>
    <row r="12926" spans="1:23" x14ac:dyDescent="0.25">
      <c r="A12926" s="28"/>
      <c r="B12926" s="29"/>
      <c r="C12926" s="30"/>
      <c r="D12926" s="30"/>
      <c r="E12926" s="30"/>
      <c r="F12926" s="30"/>
      <c r="G12926" s="30"/>
      <c r="H12926" s="30"/>
      <c r="I12926" s="30"/>
      <c r="J12926" s="31"/>
      <c r="K12926" s="31"/>
      <c r="L12926" s="30"/>
      <c r="M12926" s="30"/>
      <c r="N12926" s="32"/>
      <c r="O12926" s="32"/>
      <c r="P12926" s="32"/>
      <c r="Q12926" s="33"/>
      <c r="R12926" s="31"/>
      <c r="S12926" s="31"/>
      <c r="T12926" s="31"/>
      <c r="U12926" s="31"/>
      <c r="V12926" s="31"/>
      <c r="W12926" s="31"/>
    </row>
    <row r="12927" spans="1:23" x14ac:dyDescent="0.25">
      <c r="A12927" s="28"/>
      <c r="B12927" s="29"/>
      <c r="C12927" s="30"/>
      <c r="D12927" s="30"/>
      <c r="E12927" s="30"/>
      <c r="F12927" s="30"/>
      <c r="G12927" s="30"/>
      <c r="H12927" s="30"/>
      <c r="I12927" s="30"/>
      <c r="J12927" s="31"/>
      <c r="K12927" s="31"/>
      <c r="L12927" s="30"/>
      <c r="M12927" s="30"/>
      <c r="N12927" s="32"/>
      <c r="O12927" s="32"/>
      <c r="P12927" s="32"/>
      <c r="Q12927" s="33"/>
      <c r="R12927" s="31"/>
      <c r="S12927" s="31"/>
      <c r="T12927" s="31"/>
      <c r="U12927" s="31"/>
      <c r="V12927" s="31"/>
      <c r="W12927" s="31"/>
    </row>
    <row r="12928" spans="1:23" x14ac:dyDescent="0.25">
      <c r="A12928" s="28"/>
      <c r="B12928" s="29"/>
      <c r="C12928" s="30"/>
      <c r="D12928" s="30"/>
      <c r="E12928" s="30"/>
      <c r="F12928" s="30"/>
      <c r="G12928" s="30"/>
      <c r="H12928" s="30"/>
      <c r="I12928" s="30"/>
      <c r="J12928" s="31"/>
      <c r="K12928" s="31"/>
      <c r="L12928" s="30"/>
      <c r="M12928" s="30"/>
      <c r="N12928" s="32"/>
      <c r="O12928" s="32"/>
      <c r="P12928" s="32"/>
      <c r="Q12928" s="33"/>
      <c r="R12928" s="31"/>
      <c r="S12928" s="31"/>
      <c r="T12928" s="31"/>
      <c r="U12928" s="31"/>
      <c r="V12928" s="31"/>
      <c r="W12928" s="31"/>
    </row>
    <row r="12929" spans="1:23" x14ac:dyDescent="0.25">
      <c r="A12929" s="28"/>
      <c r="B12929" s="29"/>
      <c r="C12929" s="30"/>
      <c r="D12929" s="30"/>
      <c r="E12929" s="30"/>
      <c r="F12929" s="30"/>
      <c r="G12929" s="30"/>
      <c r="H12929" s="30"/>
      <c r="I12929" s="30"/>
      <c r="J12929" s="31"/>
      <c r="K12929" s="31"/>
      <c r="L12929" s="30"/>
      <c r="M12929" s="30"/>
      <c r="N12929" s="32"/>
      <c r="O12929" s="32"/>
      <c r="P12929" s="32"/>
      <c r="Q12929" s="33"/>
      <c r="R12929" s="31"/>
      <c r="S12929" s="31"/>
      <c r="T12929" s="31"/>
      <c r="U12929" s="31"/>
      <c r="V12929" s="31"/>
      <c r="W12929" s="31"/>
    </row>
    <row r="12930" spans="1:23" x14ac:dyDescent="0.25">
      <c r="A12930" s="28"/>
      <c r="B12930" s="29"/>
      <c r="C12930" s="30"/>
      <c r="D12930" s="30"/>
      <c r="E12930" s="30"/>
      <c r="F12930" s="30"/>
      <c r="G12930" s="30"/>
      <c r="H12930" s="30"/>
      <c r="I12930" s="30"/>
      <c r="J12930" s="31"/>
      <c r="K12930" s="31"/>
      <c r="L12930" s="30"/>
      <c r="M12930" s="30"/>
      <c r="N12930" s="32"/>
      <c r="O12930" s="32"/>
      <c r="P12930" s="32"/>
      <c r="Q12930" s="33"/>
      <c r="R12930" s="31"/>
      <c r="S12930" s="31"/>
      <c r="T12930" s="31"/>
      <c r="U12930" s="31"/>
      <c r="V12930" s="31"/>
      <c r="W12930" s="31"/>
    </row>
    <row r="12931" spans="1:23" x14ac:dyDescent="0.25">
      <c r="A12931" s="28"/>
      <c r="B12931" s="29"/>
      <c r="C12931" s="30"/>
      <c r="D12931" s="30"/>
      <c r="E12931" s="30"/>
      <c r="F12931" s="30"/>
      <c r="G12931" s="30"/>
      <c r="H12931" s="30"/>
      <c r="I12931" s="30"/>
      <c r="J12931" s="31"/>
      <c r="K12931" s="31"/>
      <c r="L12931" s="30"/>
      <c r="M12931" s="30"/>
      <c r="N12931" s="32"/>
      <c r="O12931" s="32"/>
      <c r="P12931" s="32"/>
      <c r="Q12931" s="33"/>
      <c r="R12931" s="31"/>
      <c r="S12931" s="31"/>
      <c r="T12931" s="31"/>
      <c r="U12931" s="31"/>
      <c r="V12931" s="31"/>
      <c r="W12931" s="31"/>
    </row>
    <row r="12932" spans="1:23" x14ac:dyDescent="0.25">
      <c r="A12932" s="28"/>
      <c r="B12932" s="29"/>
      <c r="C12932" s="30"/>
      <c r="D12932" s="30"/>
      <c r="E12932" s="30"/>
      <c r="F12932" s="30"/>
      <c r="G12932" s="30"/>
      <c r="H12932" s="30"/>
      <c r="I12932" s="30"/>
      <c r="J12932" s="31"/>
      <c r="K12932" s="31"/>
      <c r="L12932" s="30"/>
      <c r="M12932" s="30"/>
      <c r="N12932" s="32"/>
      <c r="O12932" s="32"/>
      <c r="P12932" s="32"/>
      <c r="Q12932" s="33"/>
      <c r="R12932" s="31"/>
      <c r="S12932" s="31"/>
      <c r="T12932" s="31"/>
      <c r="U12932" s="31"/>
      <c r="V12932" s="31"/>
      <c r="W12932" s="31"/>
    </row>
    <row r="12933" spans="1:23" x14ac:dyDescent="0.25">
      <c r="A12933" s="28"/>
      <c r="B12933" s="29"/>
      <c r="C12933" s="30"/>
      <c r="D12933" s="30"/>
      <c r="E12933" s="30"/>
      <c r="F12933" s="30"/>
      <c r="G12933" s="30"/>
      <c r="H12933" s="30"/>
      <c r="I12933" s="30"/>
      <c r="J12933" s="31"/>
      <c r="K12933" s="31"/>
      <c r="L12933" s="30"/>
      <c r="M12933" s="30"/>
      <c r="N12933" s="32"/>
      <c r="O12933" s="32"/>
      <c r="P12933" s="32"/>
      <c r="Q12933" s="33"/>
      <c r="R12933" s="31"/>
      <c r="S12933" s="31"/>
      <c r="T12933" s="31"/>
      <c r="U12933" s="31"/>
      <c r="V12933" s="31"/>
      <c r="W12933" s="31"/>
    </row>
    <row r="12934" spans="1:23" x14ac:dyDescent="0.25">
      <c r="A12934" s="28"/>
      <c r="B12934" s="29"/>
      <c r="C12934" s="30"/>
      <c r="D12934" s="30"/>
      <c r="E12934" s="30"/>
      <c r="F12934" s="30"/>
      <c r="G12934" s="30"/>
      <c r="H12934" s="30"/>
      <c r="I12934" s="30"/>
      <c r="J12934" s="31"/>
      <c r="K12934" s="31"/>
      <c r="L12934" s="30"/>
      <c r="M12934" s="30"/>
      <c r="N12934" s="32"/>
      <c r="O12934" s="32"/>
      <c r="P12934" s="32"/>
      <c r="Q12934" s="33"/>
      <c r="R12934" s="31"/>
      <c r="S12934" s="31"/>
      <c r="T12934" s="31"/>
      <c r="U12934" s="31"/>
      <c r="V12934" s="31"/>
      <c r="W12934" s="31"/>
    </row>
    <row r="12935" spans="1:23" x14ac:dyDescent="0.25">
      <c r="A12935" s="28"/>
      <c r="B12935" s="29"/>
      <c r="C12935" s="30"/>
      <c r="D12935" s="30"/>
      <c r="E12935" s="30"/>
      <c r="F12935" s="30"/>
      <c r="G12935" s="30"/>
      <c r="H12935" s="30"/>
      <c r="I12935" s="30"/>
      <c r="J12935" s="31"/>
      <c r="K12935" s="31"/>
      <c r="L12935" s="30"/>
      <c r="M12935" s="30"/>
      <c r="N12935" s="32"/>
      <c r="O12935" s="32"/>
      <c r="P12935" s="32"/>
      <c r="Q12935" s="33"/>
      <c r="R12935" s="31"/>
      <c r="S12935" s="31"/>
      <c r="T12935" s="31"/>
      <c r="U12935" s="31"/>
      <c r="V12935" s="31"/>
      <c r="W12935" s="31"/>
    </row>
    <row r="12936" spans="1:23" x14ac:dyDescent="0.25">
      <c r="A12936" s="28"/>
      <c r="B12936" s="29"/>
      <c r="C12936" s="30"/>
      <c r="D12936" s="30"/>
      <c r="E12936" s="30"/>
      <c r="F12936" s="30"/>
      <c r="G12936" s="30"/>
      <c r="H12936" s="30"/>
      <c r="I12936" s="30"/>
      <c r="J12936" s="31"/>
      <c r="K12936" s="31"/>
      <c r="L12936" s="30"/>
      <c r="M12936" s="30"/>
      <c r="N12936" s="32"/>
      <c r="O12936" s="32"/>
      <c r="P12936" s="32"/>
      <c r="Q12936" s="33"/>
      <c r="R12936" s="31"/>
      <c r="S12936" s="31"/>
      <c r="T12936" s="31"/>
      <c r="U12936" s="31"/>
      <c r="V12936" s="31"/>
      <c r="W12936" s="31"/>
    </row>
    <row r="12937" spans="1:23" x14ac:dyDescent="0.25">
      <c r="A12937" s="28"/>
      <c r="B12937" s="29"/>
      <c r="C12937" s="30"/>
      <c r="D12937" s="30"/>
      <c r="E12937" s="30"/>
      <c r="F12937" s="30"/>
      <c r="G12937" s="30"/>
      <c r="H12937" s="30"/>
      <c r="I12937" s="30"/>
      <c r="J12937" s="31"/>
      <c r="K12937" s="31"/>
      <c r="L12937" s="30"/>
      <c r="M12937" s="30"/>
      <c r="N12937" s="32"/>
      <c r="O12937" s="32"/>
      <c r="P12937" s="32"/>
      <c r="Q12937" s="33"/>
      <c r="R12937" s="31"/>
      <c r="S12937" s="31"/>
      <c r="T12937" s="31"/>
      <c r="U12937" s="31"/>
      <c r="V12937" s="31"/>
      <c r="W12937" s="31"/>
    </row>
    <row r="12938" spans="1:23" x14ac:dyDescent="0.25">
      <c r="A12938" s="28"/>
      <c r="B12938" s="29"/>
      <c r="C12938" s="30"/>
      <c r="D12938" s="30"/>
      <c r="E12938" s="30"/>
      <c r="F12938" s="30"/>
      <c r="G12938" s="30"/>
      <c r="H12938" s="30"/>
      <c r="I12938" s="30"/>
      <c r="J12938" s="31"/>
      <c r="K12938" s="31"/>
      <c r="L12938" s="30"/>
      <c r="M12938" s="30"/>
      <c r="N12938" s="32"/>
      <c r="O12938" s="32"/>
      <c r="P12938" s="32"/>
      <c r="Q12938" s="33"/>
      <c r="R12938" s="31"/>
      <c r="S12938" s="31"/>
      <c r="T12938" s="31"/>
      <c r="U12938" s="31"/>
      <c r="V12938" s="31"/>
      <c r="W12938" s="31"/>
    </row>
    <row r="12939" spans="1:23" x14ac:dyDescent="0.25">
      <c r="A12939" s="28"/>
      <c r="B12939" s="29"/>
      <c r="C12939" s="30"/>
      <c r="D12939" s="30"/>
      <c r="E12939" s="30"/>
      <c r="F12939" s="30"/>
      <c r="G12939" s="30"/>
      <c r="H12939" s="30"/>
      <c r="I12939" s="30"/>
      <c r="J12939" s="31"/>
      <c r="K12939" s="31"/>
      <c r="L12939" s="30"/>
      <c r="M12939" s="30"/>
      <c r="N12939" s="32"/>
      <c r="O12939" s="32"/>
      <c r="P12939" s="32"/>
      <c r="Q12939" s="33"/>
      <c r="R12939" s="31"/>
      <c r="S12939" s="31"/>
      <c r="T12939" s="31"/>
      <c r="U12939" s="31"/>
      <c r="V12939" s="31"/>
      <c r="W12939" s="31"/>
    </row>
    <row r="12940" spans="1:23" x14ac:dyDescent="0.25">
      <c r="A12940" s="28"/>
      <c r="B12940" s="29"/>
      <c r="C12940" s="30"/>
      <c r="D12940" s="30"/>
      <c r="E12940" s="30"/>
      <c r="F12940" s="30"/>
      <c r="G12940" s="30"/>
      <c r="H12940" s="30"/>
      <c r="I12940" s="30"/>
      <c r="J12940" s="31"/>
      <c r="K12940" s="31"/>
      <c r="L12940" s="30"/>
      <c r="M12940" s="30"/>
      <c r="N12940" s="32"/>
      <c r="O12940" s="32"/>
      <c r="P12940" s="32"/>
      <c r="Q12940" s="33"/>
      <c r="R12940" s="31"/>
      <c r="S12940" s="31"/>
      <c r="T12940" s="31"/>
      <c r="U12940" s="31"/>
      <c r="V12940" s="31"/>
      <c r="W12940" s="31"/>
    </row>
    <row r="12941" spans="1:23" x14ac:dyDescent="0.25">
      <c r="A12941" s="28"/>
      <c r="B12941" s="29"/>
      <c r="C12941" s="30"/>
      <c r="D12941" s="30"/>
      <c r="E12941" s="30"/>
      <c r="F12941" s="30"/>
      <c r="G12941" s="30"/>
      <c r="H12941" s="30"/>
      <c r="I12941" s="30"/>
      <c r="J12941" s="31"/>
      <c r="K12941" s="31"/>
      <c r="L12941" s="30"/>
      <c r="M12941" s="30"/>
      <c r="N12941" s="32"/>
      <c r="O12941" s="32"/>
      <c r="P12941" s="32"/>
      <c r="Q12941" s="33"/>
      <c r="R12941" s="31"/>
      <c r="S12941" s="31"/>
      <c r="T12941" s="31"/>
      <c r="U12941" s="31"/>
      <c r="V12941" s="31"/>
      <c r="W12941" s="31"/>
    </row>
    <row r="12942" spans="1:23" x14ac:dyDescent="0.25">
      <c r="A12942" s="28"/>
      <c r="B12942" s="29"/>
      <c r="C12942" s="30"/>
      <c r="D12942" s="30"/>
      <c r="E12942" s="30"/>
      <c r="F12942" s="30"/>
      <c r="G12942" s="30"/>
      <c r="H12942" s="30"/>
      <c r="I12942" s="30"/>
      <c r="J12942" s="31"/>
      <c r="K12942" s="31"/>
      <c r="L12942" s="30"/>
      <c r="M12942" s="30"/>
      <c r="N12942" s="32"/>
      <c r="O12942" s="32"/>
      <c r="P12942" s="32"/>
      <c r="Q12942" s="33"/>
      <c r="R12942" s="31"/>
      <c r="S12942" s="31"/>
      <c r="T12942" s="31"/>
      <c r="U12942" s="31"/>
      <c r="V12942" s="31"/>
      <c r="W12942" s="31"/>
    </row>
    <row r="12943" spans="1:23" x14ac:dyDescent="0.25">
      <c r="A12943" s="28"/>
      <c r="B12943" s="29"/>
      <c r="C12943" s="30"/>
      <c r="D12943" s="30"/>
      <c r="E12943" s="30"/>
      <c r="F12943" s="30"/>
      <c r="G12943" s="30"/>
      <c r="H12943" s="30"/>
      <c r="I12943" s="30"/>
      <c r="J12943" s="31"/>
      <c r="K12943" s="31"/>
      <c r="L12943" s="30"/>
      <c r="M12943" s="30"/>
      <c r="N12943" s="32"/>
      <c r="O12943" s="32"/>
      <c r="P12943" s="32"/>
      <c r="Q12943" s="33"/>
      <c r="R12943" s="31"/>
      <c r="S12943" s="31"/>
      <c r="T12943" s="31"/>
      <c r="U12943" s="31"/>
      <c r="V12943" s="31"/>
      <c r="W12943" s="31"/>
    </row>
    <row r="12944" spans="1:23" x14ac:dyDescent="0.25">
      <c r="A12944" s="28"/>
      <c r="B12944" s="29"/>
      <c r="C12944" s="30"/>
      <c r="D12944" s="30"/>
      <c r="E12944" s="30"/>
      <c r="F12944" s="30"/>
      <c r="G12944" s="30"/>
      <c r="H12944" s="30"/>
      <c r="I12944" s="30"/>
      <c r="J12944" s="31"/>
      <c r="K12944" s="31"/>
      <c r="L12944" s="30"/>
      <c r="M12944" s="30"/>
      <c r="N12944" s="32"/>
      <c r="O12944" s="32"/>
      <c r="P12944" s="32"/>
      <c r="Q12944" s="33"/>
      <c r="R12944" s="31"/>
      <c r="S12944" s="31"/>
      <c r="T12944" s="31"/>
      <c r="U12944" s="31"/>
      <c r="V12944" s="31"/>
      <c r="W12944" s="31"/>
    </row>
    <row r="12945" spans="1:23" x14ac:dyDescent="0.25">
      <c r="A12945" s="28"/>
      <c r="B12945" s="29"/>
      <c r="C12945" s="30"/>
      <c r="D12945" s="30"/>
      <c r="E12945" s="30"/>
      <c r="F12945" s="30"/>
      <c r="G12945" s="30"/>
      <c r="H12945" s="30"/>
      <c r="I12945" s="30"/>
      <c r="J12945" s="31"/>
      <c r="K12945" s="31"/>
      <c r="L12945" s="30"/>
      <c r="M12945" s="30"/>
      <c r="N12945" s="32"/>
      <c r="O12945" s="32"/>
      <c r="P12945" s="32"/>
      <c r="Q12945" s="33"/>
      <c r="R12945" s="31"/>
      <c r="S12945" s="31"/>
      <c r="T12945" s="31"/>
      <c r="U12945" s="31"/>
      <c r="V12945" s="31"/>
      <c r="W12945" s="31"/>
    </row>
    <row r="12946" spans="1:23" x14ac:dyDescent="0.25">
      <c r="A12946" s="28"/>
      <c r="B12946" s="29"/>
      <c r="C12946" s="30"/>
      <c r="D12946" s="30"/>
      <c r="E12946" s="30"/>
      <c r="F12946" s="30"/>
      <c r="G12946" s="30"/>
      <c r="H12946" s="30"/>
      <c r="I12946" s="30"/>
      <c r="J12946" s="31"/>
      <c r="K12946" s="31"/>
      <c r="L12946" s="30"/>
      <c r="M12946" s="30"/>
      <c r="N12946" s="32"/>
      <c r="O12946" s="32"/>
      <c r="P12946" s="32"/>
      <c r="Q12946" s="33"/>
      <c r="R12946" s="31"/>
      <c r="S12946" s="31"/>
      <c r="T12946" s="31"/>
      <c r="U12946" s="31"/>
      <c r="V12946" s="31"/>
      <c r="W12946" s="31"/>
    </row>
    <row r="12947" spans="1:23" x14ac:dyDescent="0.25">
      <c r="A12947" s="28"/>
      <c r="B12947" s="29"/>
      <c r="C12947" s="30"/>
      <c r="D12947" s="30"/>
      <c r="E12947" s="30"/>
      <c r="F12947" s="30"/>
      <c r="G12947" s="30"/>
      <c r="H12947" s="30"/>
      <c r="I12947" s="30"/>
      <c r="J12947" s="31"/>
      <c r="K12947" s="31"/>
      <c r="L12947" s="30"/>
      <c r="M12947" s="30"/>
      <c r="N12947" s="32"/>
      <c r="O12947" s="32"/>
      <c r="P12947" s="32"/>
      <c r="Q12947" s="33"/>
      <c r="R12947" s="31"/>
      <c r="S12947" s="31"/>
      <c r="T12947" s="31"/>
      <c r="U12947" s="31"/>
      <c r="V12947" s="31"/>
      <c r="W12947" s="31"/>
    </row>
    <row r="12948" spans="1:23" x14ac:dyDescent="0.25">
      <c r="A12948" s="28"/>
      <c r="B12948" s="29"/>
      <c r="C12948" s="30"/>
      <c r="D12948" s="30"/>
      <c r="E12948" s="30"/>
      <c r="F12948" s="30"/>
      <c r="G12948" s="30"/>
      <c r="H12948" s="30"/>
      <c r="I12948" s="30"/>
      <c r="J12948" s="31"/>
      <c r="K12948" s="31"/>
      <c r="L12948" s="30"/>
      <c r="M12948" s="30"/>
      <c r="N12948" s="32"/>
      <c r="O12948" s="32"/>
      <c r="P12948" s="32"/>
      <c r="Q12948" s="33"/>
      <c r="R12948" s="31"/>
      <c r="S12948" s="31"/>
      <c r="T12948" s="31"/>
      <c r="U12948" s="31"/>
      <c r="V12948" s="31"/>
      <c r="W12948" s="31"/>
    </row>
    <row r="12949" spans="1:23" x14ac:dyDescent="0.25">
      <c r="A12949" s="28"/>
      <c r="B12949" s="29"/>
      <c r="C12949" s="30"/>
      <c r="D12949" s="30"/>
      <c r="E12949" s="30"/>
      <c r="F12949" s="30"/>
      <c r="G12949" s="30"/>
      <c r="H12949" s="30"/>
      <c r="I12949" s="30"/>
      <c r="J12949" s="31"/>
      <c r="K12949" s="31"/>
      <c r="L12949" s="30"/>
      <c r="M12949" s="30"/>
      <c r="N12949" s="32"/>
      <c r="O12949" s="32"/>
      <c r="P12949" s="32"/>
      <c r="Q12949" s="33"/>
      <c r="R12949" s="31"/>
      <c r="S12949" s="31"/>
      <c r="T12949" s="31"/>
      <c r="U12949" s="31"/>
      <c r="V12949" s="31"/>
      <c r="W12949" s="31"/>
    </row>
    <row r="12950" spans="1:23" x14ac:dyDescent="0.25">
      <c r="A12950" s="28"/>
      <c r="B12950" s="29"/>
      <c r="C12950" s="30"/>
      <c r="D12950" s="30"/>
      <c r="E12950" s="30"/>
      <c r="F12950" s="30"/>
      <c r="G12950" s="30"/>
      <c r="H12950" s="30"/>
      <c r="I12950" s="30"/>
      <c r="J12950" s="31"/>
      <c r="K12950" s="31"/>
      <c r="L12950" s="30"/>
      <c r="M12950" s="30"/>
      <c r="N12950" s="32"/>
      <c r="O12950" s="32"/>
      <c r="P12950" s="32"/>
      <c r="Q12950" s="33"/>
      <c r="R12950" s="31"/>
      <c r="S12950" s="31"/>
      <c r="T12950" s="31"/>
      <c r="U12950" s="31"/>
      <c r="V12950" s="31"/>
      <c r="W12950" s="31"/>
    </row>
    <row r="12951" spans="1:23" x14ac:dyDescent="0.25">
      <c r="A12951" s="28"/>
      <c r="B12951" s="29"/>
      <c r="C12951" s="30"/>
      <c r="D12951" s="30"/>
      <c r="E12951" s="30"/>
      <c r="F12951" s="30"/>
      <c r="G12951" s="30"/>
      <c r="H12951" s="30"/>
      <c r="I12951" s="30"/>
      <c r="J12951" s="31"/>
      <c r="K12951" s="31"/>
      <c r="L12951" s="30"/>
      <c r="M12951" s="30"/>
      <c r="N12951" s="32"/>
      <c r="O12951" s="32"/>
      <c r="P12951" s="32"/>
      <c r="Q12951" s="33"/>
      <c r="R12951" s="31"/>
      <c r="S12951" s="31"/>
      <c r="T12951" s="31"/>
      <c r="U12951" s="31"/>
      <c r="V12951" s="31"/>
      <c r="W12951" s="31"/>
    </row>
    <row r="12952" spans="1:23" x14ac:dyDescent="0.25">
      <c r="A12952" s="28"/>
      <c r="B12952" s="29"/>
      <c r="C12952" s="30"/>
      <c r="D12952" s="30"/>
      <c r="E12952" s="30"/>
      <c r="F12952" s="30"/>
      <c r="G12952" s="30"/>
      <c r="H12952" s="30"/>
      <c r="I12952" s="30"/>
      <c r="J12952" s="31"/>
      <c r="K12952" s="31"/>
      <c r="L12952" s="30"/>
      <c r="M12952" s="30"/>
      <c r="N12952" s="32"/>
      <c r="O12952" s="32"/>
      <c r="P12952" s="32"/>
      <c r="Q12952" s="33"/>
      <c r="R12952" s="31"/>
      <c r="S12952" s="31"/>
      <c r="T12952" s="31"/>
      <c r="U12952" s="31"/>
      <c r="V12952" s="31"/>
      <c r="W12952" s="31"/>
    </row>
    <row r="12953" spans="1:23" x14ac:dyDescent="0.25">
      <c r="A12953" s="28"/>
      <c r="B12953" s="29"/>
      <c r="C12953" s="30"/>
      <c r="D12953" s="30"/>
      <c r="E12953" s="30"/>
      <c r="F12953" s="30"/>
      <c r="G12953" s="30"/>
      <c r="H12953" s="30"/>
      <c r="I12953" s="30"/>
      <c r="J12953" s="31"/>
      <c r="K12953" s="31"/>
      <c r="L12953" s="30"/>
      <c r="M12953" s="30"/>
      <c r="N12953" s="32"/>
      <c r="O12953" s="32"/>
      <c r="P12953" s="32"/>
      <c r="Q12953" s="33"/>
      <c r="R12953" s="31"/>
      <c r="S12953" s="31"/>
      <c r="T12953" s="31"/>
      <c r="U12953" s="31"/>
      <c r="V12953" s="31"/>
      <c r="W12953" s="31"/>
    </row>
    <row r="12954" spans="1:23" x14ac:dyDescent="0.25">
      <c r="A12954" s="28"/>
      <c r="B12954" s="29"/>
      <c r="C12954" s="30"/>
      <c r="D12954" s="30"/>
      <c r="E12954" s="30"/>
      <c r="F12954" s="30"/>
      <c r="G12954" s="30"/>
      <c r="H12954" s="30"/>
      <c r="I12954" s="30"/>
      <c r="J12954" s="31"/>
      <c r="K12954" s="31"/>
      <c r="L12954" s="30"/>
      <c r="M12954" s="30"/>
      <c r="N12954" s="32"/>
      <c r="O12954" s="32"/>
      <c r="P12954" s="32"/>
      <c r="Q12954" s="33"/>
      <c r="R12954" s="31"/>
      <c r="S12954" s="31"/>
      <c r="T12954" s="31"/>
      <c r="U12954" s="31"/>
      <c r="V12954" s="31"/>
      <c r="W12954" s="31"/>
    </row>
    <row r="12955" spans="1:23" x14ac:dyDescent="0.25">
      <c r="A12955" s="28"/>
      <c r="B12955" s="29"/>
      <c r="C12955" s="30"/>
      <c r="D12955" s="30"/>
      <c r="E12955" s="30"/>
      <c r="F12955" s="30"/>
      <c r="G12955" s="30"/>
      <c r="H12955" s="30"/>
      <c r="I12955" s="30"/>
      <c r="J12955" s="31"/>
      <c r="K12955" s="31"/>
      <c r="L12955" s="30"/>
      <c r="M12955" s="30"/>
      <c r="N12955" s="32"/>
      <c r="O12955" s="32"/>
      <c r="P12955" s="32"/>
      <c r="Q12955" s="33"/>
      <c r="R12955" s="31"/>
      <c r="S12955" s="31"/>
      <c r="T12955" s="31"/>
      <c r="U12955" s="31"/>
      <c r="V12955" s="31"/>
      <c r="W12955" s="31"/>
    </row>
    <row r="12956" spans="1:23" x14ac:dyDescent="0.25">
      <c r="A12956" s="28"/>
      <c r="B12956" s="29"/>
      <c r="C12956" s="30"/>
      <c r="D12956" s="30"/>
      <c r="E12956" s="30"/>
      <c r="F12956" s="30"/>
      <c r="G12956" s="30"/>
      <c r="H12956" s="30"/>
      <c r="I12956" s="30"/>
      <c r="J12956" s="31"/>
      <c r="K12956" s="31"/>
      <c r="L12956" s="30"/>
      <c r="M12956" s="30"/>
      <c r="N12956" s="32"/>
      <c r="O12956" s="32"/>
      <c r="P12956" s="32"/>
      <c r="Q12956" s="33"/>
      <c r="R12956" s="31"/>
      <c r="S12956" s="31"/>
      <c r="T12956" s="31"/>
      <c r="U12956" s="31"/>
      <c r="V12956" s="31"/>
      <c r="W12956" s="31"/>
    </row>
    <row r="12957" spans="1:23" x14ac:dyDescent="0.25">
      <c r="A12957" s="28"/>
      <c r="B12957" s="29"/>
      <c r="C12957" s="30"/>
      <c r="D12957" s="30"/>
      <c r="E12957" s="30"/>
      <c r="F12957" s="30"/>
      <c r="G12957" s="30"/>
      <c r="H12957" s="30"/>
      <c r="I12957" s="30"/>
      <c r="J12957" s="31"/>
      <c r="K12957" s="31"/>
      <c r="L12957" s="30"/>
      <c r="M12957" s="30"/>
      <c r="N12957" s="32"/>
      <c r="O12957" s="32"/>
      <c r="P12957" s="32"/>
      <c r="Q12957" s="33"/>
      <c r="R12957" s="31"/>
      <c r="S12957" s="31"/>
      <c r="T12957" s="31"/>
      <c r="U12957" s="31"/>
      <c r="V12957" s="31"/>
      <c r="W12957" s="31"/>
    </row>
    <row r="12958" spans="1:23" x14ac:dyDescent="0.25">
      <c r="A12958" s="28"/>
      <c r="B12958" s="29"/>
      <c r="C12958" s="30"/>
      <c r="D12958" s="30"/>
      <c r="E12958" s="30"/>
      <c r="F12958" s="30"/>
      <c r="G12958" s="30"/>
      <c r="H12958" s="30"/>
      <c r="I12958" s="30"/>
      <c r="J12958" s="31"/>
      <c r="K12958" s="31"/>
      <c r="L12958" s="30"/>
      <c r="M12958" s="30"/>
      <c r="N12958" s="32"/>
      <c r="O12958" s="32"/>
      <c r="P12958" s="32"/>
      <c r="Q12958" s="33"/>
      <c r="R12958" s="31"/>
      <c r="S12958" s="31"/>
      <c r="T12958" s="31"/>
      <c r="U12958" s="31"/>
      <c r="V12958" s="31"/>
      <c r="W12958" s="31"/>
    </row>
    <row r="12959" spans="1:23" x14ac:dyDescent="0.25">
      <c r="A12959" s="28"/>
      <c r="B12959" s="29"/>
      <c r="C12959" s="30"/>
      <c r="D12959" s="30"/>
      <c r="E12959" s="30"/>
      <c r="F12959" s="30"/>
      <c r="G12959" s="30"/>
      <c r="H12959" s="30"/>
      <c r="I12959" s="30"/>
      <c r="J12959" s="31"/>
      <c r="K12959" s="31"/>
      <c r="L12959" s="30"/>
      <c r="M12959" s="30"/>
      <c r="N12959" s="32"/>
      <c r="O12959" s="32"/>
      <c r="P12959" s="32"/>
      <c r="Q12959" s="33"/>
      <c r="R12959" s="31"/>
      <c r="S12959" s="31"/>
      <c r="T12959" s="31"/>
      <c r="U12959" s="31"/>
      <c r="V12959" s="31"/>
      <c r="W12959" s="31"/>
    </row>
    <row r="12960" spans="1:23" x14ac:dyDescent="0.25">
      <c r="A12960" s="28"/>
      <c r="B12960" s="29"/>
      <c r="C12960" s="30"/>
      <c r="D12960" s="30"/>
      <c r="E12960" s="30"/>
      <c r="F12960" s="30"/>
      <c r="G12960" s="30"/>
      <c r="H12960" s="30"/>
      <c r="I12960" s="30"/>
      <c r="J12960" s="31"/>
      <c r="K12960" s="31"/>
      <c r="L12960" s="30"/>
      <c r="M12960" s="30"/>
      <c r="N12960" s="32"/>
      <c r="O12960" s="32"/>
      <c r="P12960" s="32"/>
      <c r="Q12960" s="33"/>
      <c r="R12960" s="31"/>
      <c r="S12960" s="31"/>
      <c r="T12960" s="31"/>
      <c r="U12960" s="31"/>
      <c r="V12960" s="31"/>
      <c r="W12960" s="31"/>
    </row>
    <row r="12961" spans="1:23" x14ac:dyDescent="0.25">
      <c r="A12961" s="28"/>
      <c r="B12961" s="29"/>
      <c r="C12961" s="30"/>
      <c r="D12961" s="30"/>
      <c r="E12961" s="30"/>
      <c r="F12961" s="30"/>
      <c r="G12961" s="30"/>
      <c r="H12961" s="30"/>
      <c r="I12961" s="30"/>
      <c r="J12961" s="31"/>
      <c r="K12961" s="31"/>
      <c r="L12961" s="30"/>
      <c r="M12961" s="30"/>
      <c r="N12961" s="32"/>
      <c r="O12961" s="32"/>
      <c r="P12961" s="32"/>
      <c r="Q12961" s="33"/>
      <c r="R12961" s="31"/>
      <c r="S12961" s="31"/>
      <c r="T12961" s="31"/>
      <c r="U12961" s="31"/>
      <c r="V12961" s="31"/>
      <c r="W12961" s="31"/>
    </row>
    <row r="12962" spans="1:23" x14ac:dyDescent="0.25">
      <c r="A12962" s="28"/>
      <c r="B12962" s="29"/>
      <c r="C12962" s="30"/>
      <c r="D12962" s="30"/>
      <c r="E12962" s="30"/>
      <c r="F12962" s="30"/>
      <c r="G12962" s="30"/>
      <c r="H12962" s="30"/>
      <c r="I12962" s="30"/>
      <c r="J12962" s="31"/>
      <c r="K12962" s="31"/>
      <c r="L12962" s="30"/>
      <c r="M12962" s="30"/>
      <c r="N12962" s="32"/>
      <c r="O12962" s="32"/>
      <c r="P12962" s="32"/>
      <c r="Q12962" s="33"/>
      <c r="R12962" s="31"/>
      <c r="S12962" s="31"/>
      <c r="T12962" s="31"/>
      <c r="U12962" s="31"/>
      <c r="V12962" s="31"/>
      <c r="W12962" s="31"/>
    </row>
    <row r="12963" spans="1:23" x14ac:dyDescent="0.25">
      <c r="A12963" s="28"/>
      <c r="B12963" s="29"/>
      <c r="C12963" s="30"/>
      <c r="D12963" s="30"/>
      <c r="E12963" s="30"/>
      <c r="F12963" s="30"/>
      <c r="G12963" s="30"/>
      <c r="H12963" s="30"/>
      <c r="I12963" s="30"/>
      <c r="J12963" s="31"/>
      <c r="K12963" s="31"/>
      <c r="L12963" s="30"/>
      <c r="M12963" s="30"/>
      <c r="N12963" s="32"/>
      <c r="O12963" s="32"/>
      <c r="P12963" s="32"/>
      <c r="Q12963" s="33"/>
      <c r="R12963" s="31"/>
      <c r="S12963" s="31"/>
      <c r="T12963" s="31"/>
      <c r="U12963" s="31"/>
      <c r="V12963" s="31"/>
      <c r="W12963" s="31"/>
    </row>
    <row r="12964" spans="1:23" x14ac:dyDescent="0.25">
      <c r="A12964" s="28"/>
      <c r="B12964" s="29"/>
      <c r="C12964" s="30"/>
      <c r="D12964" s="30"/>
      <c r="E12964" s="30"/>
      <c r="F12964" s="30"/>
      <c r="G12964" s="30"/>
      <c r="H12964" s="30"/>
      <c r="I12964" s="30"/>
      <c r="J12964" s="31"/>
      <c r="K12964" s="31"/>
      <c r="L12964" s="30"/>
      <c r="M12964" s="30"/>
      <c r="N12964" s="32"/>
      <c r="O12964" s="32"/>
      <c r="P12964" s="32"/>
      <c r="Q12964" s="33"/>
      <c r="R12964" s="31"/>
      <c r="S12964" s="31"/>
      <c r="T12964" s="31"/>
      <c r="U12964" s="31"/>
      <c r="V12964" s="31"/>
      <c r="W12964" s="31"/>
    </row>
    <row r="12965" spans="1:23" x14ac:dyDescent="0.25">
      <c r="A12965" s="28"/>
      <c r="B12965" s="29"/>
      <c r="C12965" s="30"/>
      <c r="D12965" s="30"/>
      <c r="E12965" s="30"/>
      <c r="F12965" s="30"/>
      <c r="G12965" s="30"/>
      <c r="H12965" s="30"/>
      <c r="I12965" s="30"/>
      <c r="J12965" s="31"/>
      <c r="K12965" s="31"/>
      <c r="L12965" s="30"/>
      <c r="M12965" s="30"/>
      <c r="N12965" s="32"/>
      <c r="O12965" s="32"/>
      <c r="P12965" s="32"/>
      <c r="Q12965" s="33"/>
      <c r="R12965" s="31"/>
      <c r="S12965" s="31"/>
      <c r="T12965" s="31"/>
      <c r="U12965" s="31"/>
      <c r="V12965" s="31"/>
      <c r="W12965" s="31"/>
    </row>
    <row r="12966" spans="1:23" x14ac:dyDescent="0.25">
      <c r="A12966" s="28"/>
      <c r="B12966" s="29"/>
      <c r="C12966" s="30"/>
      <c r="D12966" s="30"/>
      <c r="E12966" s="30"/>
      <c r="F12966" s="30"/>
      <c r="G12966" s="30"/>
      <c r="H12966" s="30"/>
      <c r="I12966" s="30"/>
      <c r="J12966" s="31"/>
      <c r="K12966" s="31"/>
      <c r="L12966" s="30"/>
      <c r="M12966" s="30"/>
      <c r="N12966" s="32"/>
      <c r="O12966" s="32"/>
      <c r="P12966" s="32"/>
      <c r="Q12966" s="33"/>
      <c r="R12966" s="31"/>
      <c r="S12966" s="31"/>
      <c r="T12966" s="31"/>
      <c r="U12966" s="31"/>
      <c r="V12966" s="31"/>
      <c r="W12966" s="31"/>
    </row>
    <row r="12967" spans="1:23" x14ac:dyDescent="0.25">
      <c r="A12967" s="28"/>
      <c r="B12967" s="29"/>
      <c r="C12967" s="30"/>
      <c r="D12967" s="30"/>
      <c r="E12967" s="30"/>
      <c r="F12967" s="30"/>
      <c r="G12967" s="30"/>
      <c r="H12967" s="30"/>
      <c r="I12967" s="30"/>
      <c r="J12967" s="31"/>
      <c r="K12967" s="31"/>
      <c r="L12967" s="30"/>
      <c r="M12967" s="30"/>
      <c r="N12967" s="32"/>
      <c r="O12967" s="32"/>
      <c r="P12967" s="32"/>
      <c r="Q12967" s="33"/>
      <c r="R12967" s="31"/>
      <c r="S12967" s="31"/>
      <c r="T12967" s="31"/>
      <c r="U12967" s="31"/>
      <c r="V12967" s="31"/>
      <c r="W12967" s="31"/>
    </row>
    <row r="12968" spans="1:23" x14ac:dyDescent="0.25">
      <c r="A12968" s="28"/>
      <c r="B12968" s="29"/>
      <c r="C12968" s="30"/>
      <c r="D12968" s="30"/>
      <c r="E12968" s="30"/>
      <c r="F12968" s="30"/>
      <c r="G12968" s="30"/>
      <c r="H12968" s="30"/>
      <c r="I12968" s="30"/>
      <c r="J12968" s="31"/>
      <c r="K12968" s="31"/>
      <c r="L12968" s="30"/>
      <c r="M12968" s="30"/>
      <c r="N12968" s="32"/>
      <c r="O12968" s="32"/>
      <c r="P12968" s="32"/>
      <c r="Q12968" s="33"/>
      <c r="R12968" s="31"/>
      <c r="S12968" s="31"/>
      <c r="T12968" s="31"/>
      <c r="U12968" s="31"/>
      <c r="V12968" s="31"/>
      <c r="W12968" s="31"/>
    </row>
    <row r="12969" spans="1:23" x14ac:dyDescent="0.25">
      <c r="A12969" s="28"/>
      <c r="B12969" s="29"/>
      <c r="C12969" s="30"/>
      <c r="D12969" s="30"/>
      <c r="E12969" s="30"/>
      <c r="F12969" s="30"/>
      <c r="G12969" s="30"/>
      <c r="H12969" s="30"/>
      <c r="I12969" s="30"/>
      <c r="J12969" s="31"/>
      <c r="K12969" s="31"/>
      <c r="L12969" s="30"/>
      <c r="M12969" s="30"/>
      <c r="N12969" s="32"/>
      <c r="O12969" s="32"/>
      <c r="P12969" s="32"/>
      <c r="Q12969" s="33"/>
      <c r="R12969" s="31"/>
      <c r="S12969" s="31"/>
      <c r="T12969" s="31"/>
      <c r="U12969" s="31"/>
      <c r="V12969" s="31"/>
      <c r="W12969" s="31"/>
    </row>
    <row r="12970" spans="1:23" x14ac:dyDescent="0.25">
      <c r="A12970" s="28"/>
      <c r="B12970" s="29"/>
      <c r="C12970" s="30"/>
      <c r="D12970" s="30"/>
      <c r="E12970" s="30"/>
      <c r="F12970" s="30"/>
      <c r="G12970" s="30"/>
      <c r="H12970" s="30"/>
      <c r="I12970" s="30"/>
      <c r="J12970" s="31"/>
      <c r="K12970" s="31"/>
      <c r="L12970" s="30"/>
      <c r="M12970" s="30"/>
      <c r="N12970" s="32"/>
      <c r="O12970" s="32"/>
      <c r="P12970" s="32"/>
      <c r="Q12970" s="33"/>
      <c r="R12970" s="31"/>
      <c r="S12970" s="31"/>
      <c r="T12970" s="31"/>
      <c r="U12970" s="31"/>
      <c r="V12970" s="31"/>
      <c r="W12970" s="31"/>
    </row>
    <row r="12971" spans="1:23" x14ac:dyDescent="0.25">
      <c r="A12971" s="28"/>
      <c r="B12971" s="29"/>
      <c r="C12971" s="30"/>
      <c r="D12971" s="30"/>
      <c r="E12971" s="30"/>
      <c r="F12971" s="30"/>
      <c r="G12971" s="30"/>
      <c r="H12971" s="30"/>
      <c r="I12971" s="30"/>
      <c r="J12971" s="31"/>
      <c r="K12971" s="31"/>
      <c r="L12971" s="30"/>
      <c r="M12971" s="30"/>
      <c r="N12971" s="32"/>
      <c r="O12971" s="32"/>
      <c r="P12971" s="32"/>
      <c r="Q12971" s="33"/>
      <c r="R12971" s="31"/>
      <c r="S12971" s="31"/>
      <c r="T12971" s="31"/>
      <c r="U12971" s="31"/>
      <c r="V12971" s="31"/>
      <c r="W12971" s="31"/>
    </row>
    <row r="12972" spans="1:23" x14ac:dyDescent="0.25">
      <c r="A12972" s="28"/>
      <c r="B12972" s="29"/>
      <c r="C12972" s="30"/>
      <c r="D12972" s="30"/>
      <c r="E12972" s="30"/>
      <c r="F12972" s="30"/>
      <c r="G12972" s="30"/>
      <c r="H12972" s="30"/>
      <c r="I12972" s="30"/>
      <c r="J12972" s="31"/>
      <c r="K12972" s="31"/>
      <c r="L12972" s="30"/>
      <c r="M12972" s="30"/>
      <c r="N12972" s="32"/>
      <c r="O12972" s="32"/>
      <c r="P12972" s="32"/>
      <c r="Q12972" s="33"/>
      <c r="R12972" s="31"/>
      <c r="S12972" s="31"/>
      <c r="T12972" s="31"/>
      <c r="U12972" s="31"/>
      <c r="V12972" s="31"/>
      <c r="W12972" s="31"/>
    </row>
    <row r="12973" spans="1:23" x14ac:dyDescent="0.25">
      <c r="A12973" s="28"/>
      <c r="B12973" s="29"/>
      <c r="C12973" s="30"/>
      <c r="D12973" s="30"/>
      <c r="E12973" s="30"/>
      <c r="F12973" s="30"/>
      <c r="G12973" s="30"/>
      <c r="H12973" s="30"/>
      <c r="I12973" s="30"/>
      <c r="J12973" s="31"/>
      <c r="K12973" s="31"/>
      <c r="L12973" s="30"/>
      <c r="M12973" s="30"/>
      <c r="N12973" s="32"/>
      <c r="O12973" s="32"/>
      <c r="P12973" s="32"/>
      <c r="Q12973" s="33"/>
      <c r="R12973" s="31"/>
      <c r="S12973" s="31"/>
      <c r="T12973" s="31"/>
      <c r="U12973" s="31"/>
      <c r="V12973" s="31"/>
      <c r="W12973" s="31"/>
    </row>
    <row r="12974" spans="1:23" x14ac:dyDescent="0.25">
      <c r="A12974" s="28"/>
      <c r="B12974" s="29"/>
      <c r="C12974" s="30"/>
      <c r="D12974" s="30"/>
      <c r="E12974" s="30"/>
      <c r="F12974" s="30"/>
      <c r="G12974" s="30"/>
      <c r="H12974" s="30"/>
      <c r="I12974" s="30"/>
      <c r="J12974" s="31"/>
      <c r="K12974" s="31"/>
      <c r="L12974" s="30"/>
      <c r="M12974" s="30"/>
      <c r="N12974" s="32"/>
      <c r="O12974" s="32"/>
      <c r="P12974" s="32"/>
      <c r="Q12974" s="33"/>
      <c r="R12974" s="31"/>
      <c r="S12974" s="31"/>
      <c r="T12974" s="31"/>
      <c r="U12974" s="31"/>
      <c r="V12974" s="31"/>
      <c r="W12974" s="31"/>
    </row>
    <row r="12975" spans="1:23" x14ac:dyDescent="0.25">
      <c r="A12975" s="28"/>
      <c r="B12975" s="29"/>
      <c r="C12975" s="30"/>
      <c r="D12975" s="30"/>
      <c r="E12975" s="30"/>
      <c r="F12975" s="30"/>
      <c r="G12975" s="30"/>
      <c r="H12975" s="30"/>
      <c r="I12975" s="30"/>
      <c r="J12975" s="31"/>
      <c r="K12975" s="31"/>
      <c r="L12975" s="30"/>
      <c r="M12975" s="30"/>
      <c r="N12975" s="32"/>
      <c r="O12975" s="32"/>
      <c r="P12975" s="32"/>
      <c r="Q12975" s="33"/>
      <c r="R12975" s="31"/>
      <c r="S12975" s="31"/>
      <c r="T12975" s="31"/>
      <c r="U12975" s="31"/>
      <c r="V12975" s="31"/>
      <c r="W12975" s="31"/>
    </row>
    <row r="12976" spans="1:23" x14ac:dyDescent="0.25">
      <c r="A12976" s="28"/>
      <c r="B12976" s="29"/>
      <c r="C12976" s="30"/>
      <c r="D12976" s="30"/>
      <c r="E12976" s="30"/>
      <c r="F12976" s="30"/>
      <c r="G12976" s="30"/>
      <c r="H12976" s="30"/>
      <c r="I12976" s="30"/>
      <c r="J12976" s="31"/>
      <c r="K12976" s="31"/>
      <c r="L12976" s="30"/>
      <c r="M12976" s="30"/>
      <c r="N12976" s="32"/>
      <c r="O12976" s="32"/>
      <c r="P12976" s="32"/>
      <c r="Q12976" s="33"/>
      <c r="R12976" s="31"/>
      <c r="S12976" s="31"/>
      <c r="T12976" s="31"/>
      <c r="U12976" s="31"/>
      <c r="V12976" s="31"/>
      <c r="W12976" s="31"/>
    </row>
    <row r="12977" spans="1:23" x14ac:dyDescent="0.25">
      <c r="A12977" s="28"/>
      <c r="B12977" s="29"/>
      <c r="C12977" s="30"/>
      <c r="D12977" s="30"/>
      <c r="E12977" s="30"/>
      <c r="F12977" s="30"/>
      <c r="G12977" s="30"/>
      <c r="H12977" s="30"/>
      <c r="I12977" s="30"/>
      <c r="J12977" s="31"/>
      <c r="K12977" s="31"/>
      <c r="L12977" s="30"/>
      <c r="M12977" s="30"/>
      <c r="N12977" s="32"/>
      <c r="O12977" s="32"/>
      <c r="P12977" s="32"/>
      <c r="Q12977" s="33"/>
      <c r="R12977" s="31"/>
      <c r="S12977" s="31"/>
      <c r="T12977" s="31"/>
      <c r="U12977" s="31"/>
      <c r="V12977" s="31"/>
      <c r="W12977" s="31"/>
    </row>
    <row r="12978" spans="1:23" x14ac:dyDescent="0.25">
      <c r="A12978" s="28"/>
      <c r="B12978" s="29"/>
      <c r="C12978" s="30"/>
      <c r="D12978" s="30"/>
      <c r="E12978" s="30"/>
      <c r="F12978" s="30"/>
      <c r="G12978" s="30"/>
      <c r="H12978" s="30"/>
      <c r="I12978" s="30"/>
      <c r="J12978" s="31"/>
      <c r="K12978" s="31"/>
      <c r="L12978" s="30"/>
      <c r="M12978" s="30"/>
      <c r="N12978" s="32"/>
      <c r="O12978" s="32"/>
      <c r="P12978" s="32"/>
      <c r="Q12978" s="33"/>
      <c r="R12978" s="31"/>
      <c r="S12978" s="31"/>
      <c r="T12978" s="31"/>
      <c r="U12978" s="31"/>
      <c r="V12978" s="31"/>
      <c r="W12978" s="31"/>
    </row>
    <row r="12979" spans="1:23" x14ac:dyDescent="0.25">
      <c r="A12979" s="28"/>
      <c r="B12979" s="29"/>
      <c r="C12979" s="30"/>
      <c r="D12979" s="30"/>
      <c r="E12979" s="30"/>
      <c r="F12979" s="30"/>
      <c r="G12979" s="30"/>
      <c r="H12979" s="30"/>
      <c r="I12979" s="30"/>
      <c r="J12979" s="31"/>
      <c r="K12979" s="31"/>
      <c r="L12979" s="30"/>
      <c r="M12979" s="30"/>
      <c r="N12979" s="32"/>
      <c r="O12979" s="32"/>
      <c r="P12979" s="32"/>
      <c r="Q12979" s="33"/>
      <c r="R12979" s="31"/>
      <c r="S12979" s="31"/>
      <c r="T12979" s="31"/>
      <c r="U12979" s="31"/>
      <c r="V12979" s="31"/>
      <c r="W12979" s="31"/>
    </row>
    <row r="12980" spans="1:23" x14ac:dyDescent="0.25">
      <c r="A12980" s="28"/>
      <c r="B12980" s="29"/>
      <c r="C12980" s="30"/>
      <c r="D12980" s="30"/>
      <c r="E12980" s="30"/>
      <c r="F12980" s="30"/>
      <c r="G12980" s="30"/>
      <c r="H12980" s="30"/>
      <c r="I12980" s="30"/>
      <c r="J12980" s="31"/>
      <c r="K12980" s="31"/>
      <c r="L12980" s="30"/>
      <c r="M12980" s="30"/>
      <c r="N12980" s="32"/>
      <c r="O12980" s="32"/>
      <c r="P12980" s="32"/>
      <c r="Q12980" s="33"/>
      <c r="R12980" s="31"/>
      <c r="S12980" s="31"/>
      <c r="T12980" s="31"/>
      <c r="U12980" s="31"/>
      <c r="V12980" s="31"/>
      <c r="W12980" s="31"/>
    </row>
    <row r="12981" spans="1:23" x14ac:dyDescent="0.25">
      <c r="A12981" s="28"/>
      <c r="B12981" s="29"/>
      <c r="C12981" s="30"/>
      <c r="D12981" s="30"/>
      <c r="E12981" s="30"/>
      <c r="F12981" s="30"/>
      <c r="G12981" s="30"/>
      <c r="H12981" s="30"/>
      <c r="I12981" s="30"/>
      <c r="J12981" s="31"/>
      <c r="K12981" s="31"/>
      <c r="L12981" s="30"/>
      <c r="M12981" s="30"/>
      <c r="N12981" s="32"/>
      <c r="O12981" s="32"/>
      <c r="P12981" s="32"/>
      <c r="Q12981" s="33"/>
      <c r="R12981" s="31"/>
      <c r="S12981" s="31"/>
      <c r="T12981" s="31"/>
      <c r="U12981" s="31"/>
      <c r="V12981" s="31"/>
      <c r="W12981" s="31"/>
    </row>
    <row r="12982" spans="1:23" x14ac:dyDescent="0.25">
      <c r="A12982" s="28"/>
      <c r="B12982" s="29"/>
      <c r="C12982" s="30"/>
      <c r="D12982" s="30"/>
      <c r="E12982" s="30"/>
      <c r="F12982" s="30"/>
      <c r="G12982" s="30"/>
      <c r="H12982" s="30"/>
      <c r="I12982" s="30"/>
      <c r="J12982" s="31"/>
      <c r="K12982" s="31"/>
      <c r="L12982" s="30"/>
      <c r="M12982" s="30"/>
      <c r="N12982" s="32"/>
      <c r="O12982" s="32"/>
      <c r="P12982" s="32"/>
      <c r="Q12982" s="33"/>
      <c r="R12982" s="31"/>
      <c r="S12982" s="31"/>
      <c r="T12982" s="31"/>
      <c r="U12982" s="31"/>
      <c r="V12982" s="31"/>
      <c r="W12982" s="31"/>
    </row>
    <row r="12983" spans="1:23" x14ac:dyDescent="0.25">
      <c r="A12983" s="28"/>
      <c r="B12983" s="29"/>
      <c r="C12983" s="30"/>
      <c r="D12983" s="30"/>
      <c r="E12983" s="30"/>
      <c r="F12983" s="30"/>
      <c r="G12983" s="30"/>
      <c r="H12983" s="30"/>
      <c r="I12983" s="30"/>
      <c r="J12983" s="31"/>
      <c r="K12983" s="31"/>
      <c r="L12983" s="30"/>
      <c r="M12983" s="30"/>
      <c r="N12983" s="32"/>
      <c r="O12983" s="32"/>
      <c r="P12983" s="32"/>
      <c r="Q12983" s="33"/>
      <c r="R12983" s="31"/>
      <c r="S12983" s="31"/>
      <c r="T12983" s="31"/>
      <c r="U12983" s="31"/>
      <c r="V12983" s="31"/>
      <c r="W12983" s="31"/>
    </row>
    <row r="12984" spans="1:23" x14ac:dyDescent="0.25">
      <c r="A12984" s="28"/>
      <c r="B12984" s="29"/>
      <c r="C12984" s="30"/>
      <c r="D12984" s="30"/>
      <c r="E12984" s="30"/>
      <c r="F12984" s="30"/>
      <c r="G12984" s="30"/>
      <c r="H12984" s="30"/>
      <c r="I12984" s="30"/>
      <c r="J12984" s="31"/>
      <c r="K12984" s="31"/>
      <c r="L12984" s="30"/>
      <c r="M12984" s="30"/>
      <c r="N12984" s="32"/>
      <c r="O12984" s="32"/>
      <c r="P12984" s="32"/>
      <c r="Q12984" s="33"/>
      <c r="R12984" s="31"/>
      <c r="S12984" s="31"/>
      <c r="T12984" s="31"/>
      <c r="U12984" s="31"/>
      <c r="V12984" s="31"/>
      <c r="W12984" s="31"/>
    </row>
    <row r="12985" spans="1:23" x14ac:dyDescent="0.25">
      <c r="A12985" s="28"/>
      <c r="B12985" s="29"/>
      <c r="C12985" s="30"/>
      <c r="D12985" s="30"/>
      <c r="E12985" s="30"/>
      <c r="F12985" s="30"/>
      <c r="G12985" s="30"/>
      <c r="H12985" s="30"/>
      <c r="I12985" s="30"/>
      <c r="J12985" s="31"/>
      <c r="K12985" s="31"/>
      <c r="L12985" s="30"/>
      <c r="M12985" s="30"/>
      <c r="N12985" s="32"/>
      <c r="O12985" s="32"/>
      <c r="P12985" s="32"/>
      <c r="Q12985" s="33"/>
      <c r="R12985" s="31"/>
      <c r="S12985" s="31"/>
      <c r="T12985" s="31"/>
      <c r="U12985" s="31"/>
      <c r="V12985" s="31"/>
      <c r="W12985" s="31"/>
    </row>
    <row r="12986" spans="1:23" x14ac:dyDescent="0.25">
      <c r="A12986" s="28"/>
      <c r="B12986" s="29"/>
      <c r="C12986" s="30"/>
      <c r="D12986" s="30"/>
      <c r="E12986" s="30"/>
      <c r="F12986" s="30"/>
      <c r="G12986" s="30"/>
      <c r="H12986" s="30"/>
      <c r="I12986" s="30"/>
      <c r="J12986" s="31"/>
      <c r="K12986" s="31"/>
      <c r="L12986" s="30"/>
      <c r="M12986" s="30"/>
      <c r="N12986" s="32"/>
      <c r="O12986" s="32"/>
      <c r="P12986" s="32"/>
      <c r="Q12986" s="33"/>
      <c r="R12986" s="31"/>
      <c r="S12986" s="31"/>
      <c r="T12986" s="31"/>
      <c r="U12986" s="31"/>
      <c r="V12986" s="31"/>
      <c r="W12986" s="31"/>
    </row>
    <row r="12987" spans="1:23" x14ac:dyDescent="0.25">
      <c r="A12987" s="28"/>
      <c r="B12987" s="29"/>
      <c r="C12987" s="30"/>
      <c r="D12987" s="30"/>
      <c r="E12987" s="30"/>
      <c r="F12987" s="30"/>
      <c r="G12987" s="30"/>
      <c r="H12987" s="30"/>
      <c r="I12987" s="30"/>
      <c r="J12987" s="31"/>
      <c r="K12987" s="31"/>
      <c r="L12987" s="30"/>
      <c r="M12987" s="30"/>
      <c r="N12987" s="32"/>
      <c r="O12987" s="32"/>
      <c r="P12987" s="32"/>
      <c r="Q12987" s="33"/>
      <c r="R12987" s="31"/>
      <c r="S12987" s="31"/>
      <c r="T12987" s="31"/>
      <c r="U12987" s="31"/>
      <c r="V12987" s="31"/>
      <c r="W12987" s="31"/>
    </row>
    <row r="12988" spans="1:23" x14ac:dyDescent="0.25">
      <c r="A12988" s="28"/>
      <c r="B12988" s="29"/>
      <c r="C12988" s="30"/>
      <c r="D12988" s="30"/>
      <c r="E12988" s="30"/>
      <c r="F12988" s="30"/>
      <c r="G12988" s="30"/>
      <c r="H12988" s="30"/>
      <c r="I12988" s="30"/>
      <c r="J12988" s="31"/>
      <c r="K12988" s="31"/>
      <c r="L12988" s="30"/>
      <c r="M12988" s="30"/>
      <c r="N12988" s="32"/>
      <c r="O12988" s="32"/>
      <c r="P12988" s="32"/>
      <c r="Q12988" s="33"/>
      <c r="R12988" s="31"/>
      <c r="S12988" s="31"/>
      <c r="T12988" s="31"/>
      <c r="U12988" s="31"/>
      <c r="V12988" s="31"/>
      <c r="W12988" s="31"/>
    </row>
    <row r="12989" spans="1:23" x14ac:dyDescent="0.25">
      <c r="A12989" s="28"/>
      <c r="B12989" s="29"/>
      <c r="C12989" s="30"/>
      <c r="D12989" s="30"/>
      <c r="E12989" s="30"/>
      <c r="F12989" s="30"/>
      <c r="G12989" s="30"/>
      <c r="H12989" s="30"/>
      <c r="I12989" s="30"/>
      <c r="J12989" s="31"/>
      <c r="K12989" s="31"/>
      <c r="L12989" s="30"/>
      <c r="M12989" s="30"/>
      <c r="N12989" s="32"/>
      <c r="O12989" s="32"/>
      <c r="P12989" s="32"/>
      <c r="Q12989" s="33"/>
      <c r="R12989" s="31"/>
      <c r="S12989" s="31"/>
      <c r="T12989" s="31"/>
      <c r="U12989" s="31"/>
      <c r="V12989" s="31"/>
      <c r="W12989" s="31"/>
    </row>
    <row r="12990" spans="1:23" x14ac:dyDescent="0.25">
      <c r="A12990" s="28"/>
      <c r="B12990" s="29"/>
      <c r="C12990" s="30"/>
      <c r="D12990" s="30"/>
      <c r="E12990" s="30"/>
      <c r="F12990" s="30"/>
      <c r="G12990" s="30"/>
      <c r="H12990" s="30"/>
      <c r="I12990" s="30"/>
      <c r="J12990" s="31"/>
      <c r="K12990" s="31"/>
      <c r="L12990" s="30"/>
      <c r="M12990" s="30"/>
      <c r="N12990" s="32"/>
      <c r="O12990" s="32"/>
      <c r="P12990" s="32"/>
      <c r="Q12990" s="33"/>
      <c r="R12990" s="31"/>
      <c r="S12990" s="31"/>
      <c r="T12990" s="31"/>
      <c r="U12990" s="31"/>
      <c r="V12990" s="31"/>
      <c r="W12990" s="31"/>
    </row>
    <row r="12991" spans="1:23" x14ac:dyDescent="0.25">
      <c r="A12991" s="28"/>
      <c r="B12991" s="29"/>
      <c r="C12991" s="30"/>
      <c r="D12991" s="30"/>
      <c r="E12991" s="30"/>
      <c r="F12991" s="30"/>
      <c r="G12991" s="30"/>
      <c r="H12991" s="30"/>
      <c r="I12991" s="30"/>
      <c r="J12991" s="31"/>
      <c r="K12991" s="31"/>
      <c r="L12991" s="30"/>
      <c r="M12991" s="30"/>
      <c r="N12991" s="32"/>
      <c r="O12991" s="32"/>
      <c r="P12991" s="32"/>
      <c r="Q12991" s="33"/>
      <c r="R12991" s="31"/>
      <c r="S12991" s="31"/>
      <c r="T12991" s="31"/>
      <c r="U12991" s="31"/>
      <c r="V12991" s="31"/>
      <c r="W12991" s="31"/>
    </row>
    <row r="12992" spans="1:23" x14ac:dyDescent="0.25">
      <c r="A12992" s="28"/>
      <c r="B12992" s="29"/>
      <c r="C12992" s="30"/>
      <c r="D12992" s="30"/>
      <c r="E12992" s="30"/>
      <c r="F12992" s="30"/>
      <c r="G12992" s="30"/>
      <c r="H12992" s="30"/>
      <c r="I12992" s="30"/>
      <c r="J12992" s="31"/>
      <c r="K12992" s="31"/>
      <c r="L12992" s="30"/>
      <c r="M12992" s="30"/>
      <c r="N12992" s="32"/>
      <c r="O12992" s="32"/>
      <c r="P12992" s="32"/>
      <c r="Q12992" s="33"/>
      <c r="R12992" s="31"/>
      <c r="S12992" s="31"/>
      <c r="T12992" s="31"/>
      <c r="U12992" s="31"/>
      <c r="V12992" s="31"/>
      <c r="W12992" s="31"/>
    </row>
    <row r="12993" spans="1:23" x14ac:dyDescent="0.25">
      <c r="A12993" s="28"/>
      <c r="B12993" s="29"/>
      <c r="C12993" s="30"/>
      <c r="D12993" s="30"/>
      <c r="E12993" s="30"/>
      <c r="F12993" s="30"/>
      <c r="G12993" s="30"/>
      <c r="H12993" s="30"/>
      <c r="I12993" s="30"/>
      <c r="J12993" s="31"/>
      <c r="K12993" s="31"/>
      <c r="L12993" s="30"/>
      <c r="M12993" s="30"/>
      <c r="N12993" s="32"/>
      <c r="O12993" s="32"/>
      <c r="P12993" s="32"/>
      <c r="Q12993" s="33"/>
      <c r="R12993" s="31"/>
      <c r="S12993" s="31"/>
      <c r="T12993" s="31"/>
      <c r="U12993" s="31"/>
      <c r="V12993" s="31"/>
      <c r="W12993" s="31"/>
    </row>
    <row r="12994" spans="1:23" x14ac:dyDescent="0.25">
      <c r="A12994" s="28"/>
      <c r="B12994" s="29"/>
      <c r="C12994" s="30"/>
      <c r="D12994" s="30"/>
      <c r="E12994" s="30"/>
      <c r="F12994" s="30"/>
      <c r="G12994" s="30"/>
      <c r="H12994" s="30"/>
      <c r="I12994" s="30"/>
      <c r="J12994" s="31"/>
      <c r="K12994" s="31"/>
      <c r="L12994" s="30"/>
      <c r="M12994" s="30"/>
      <c r="N12994" s="32"/>
      <c r="O12994" s="32"/>
      <c r="P12994" s="32"/>
      <c r="Q12994" s="33"/>
      <c r="R12994" s="31"/>
      <c r="S12994" s="31"/>
      <c r="T12994" s="31"/>
      <c r="U12994" s="31"/>
      <c r="V12994" s="31"/>
      <c r="W12994" s="31"/>
    </row>
    <row r="12995" spans="1:23" x14ac:dyDescent="0.25">
      <c r="A12995" s="28"/>
      <c r="B12995" s="29"/>
      <c r="C12995" s="30"/>
      <c r="D12995" s="30"/>
      <c r="E12995" s="30"/>
      <c r="F12995" s="30"/>
      <c r="G12995" s="30"/>
      <c r="H12995" s="30"/>
      <c r="I12995" s="30"/>
      <c r="J12995" s="31"/>
      <c r="K12995" s="31"/>
      <c r="L12995" s="30"/>
      <c r="M12995" s="30"/>
      <c r="N12995" s="32"/>
      <c r="O12995" s="32"/>
      <c r="P12995" s="32"/>
      <c r="Q12995" s="33"/>
      <c r="R12995" s="31"/>
      <c r="S12995" s="31"/>
      <c r="T12995" s="31"/>
      <c r="U12995" s="31"/>
      <c r="V12995" s="31"/>
      <c r="W12995" s="31"/>
    </row>
    <row r="12996" spans="1:23" x14ac:dyDescent="0.25">
      <c r="A12996" s="28"/>
      <c r="B12996" s="29"/>
      <c r="C12996" s="30"/>
      <c r="D12996" s="30"/>
      <c r="E12996" s="30"/>
      <c r="F12996" s="30"/>
      <c r="G12996" s="30"/>
      <c r="H12996" s="30"/>
      <c r="I12996" s="30"/>
      <c r="J12996" s="31"/>
      <c r="K12996" s="31"/>
      <c r="L12996" s="30"/>
      <c r="M12996" s="30"/>
      <c r="N12996" s="32"/>
      <c r="O12996" s="32"/>
      <c r="P12996" s="32"/>
      <c r="Q12996" s="33"/>
      <c r="R12996" s="31"/>
      <c r="S12996" s="31"/>
      <c r="T12996" s="31"/>
      <c r="U12996" s="31"/>
      <c r="V12996" s="31"/>
      <c r="W12996" s="31"/>
    </row>
    <row r="12997" spans="1:23" x14ac:dyDescent="0.25">
      <c r="A12997" s="28"/>
      <c r="B12997" s="29"/>
      <c r="C12997" s="30"/>
      <c r="D12997" s="30"/>
      <c r="E12997" s="30"/>
      <c r="F12997" s="30"/>
      <c r="G12997" s="30"/>
      <c r="H12997" s="30"/>
      <c r="I12997" s="30"/>
      <c r="J12997" s="31"/>
      <c r="K12997" s="31"/>
      <c r="L12997" s="30"/>
      <c r="M12997" s="30"/>
      <c r="N12997" s="32"/>
      <c r="O12997" s="32"/>
      <c r="P12997" s="32"/>
      <c r="Q12997" s="33"/>
      <c r="R12997" s="31"/>
      <c r="S12997" s="31"/>
      <c r="T12997" s="31"/>
      <c r="U12997" s="31"/>
      <c r="V12997" s="31"/>
      <c r="W12997" s="31"/>
    </row>
    <row r="12998" spans="1:23" x14ac:dyDescent="0.25">
      <c r="A12998" s="28"/>
      <c r="B12998" s="29"/>
      <c r="C12998" s="30"/>
      <c r="D12998" s="30"/>
      <c r="E12998" s="30"/>
      <c r="F12998" s="30"/>
      <c r="G12998" s="30"/>
      <c r="H12998" s="30"/>
      <c r="I12998" s="30"/>
      <c r="J12998" s="31"/>
      <c r="K12998" s="31"/>
      <c r="L12998" s="30"/>
      <c r="M12998" s="30"/>
      <c r="N12998" s="32"/>
      <c r="O12998" s="32"/>
      <c r="P12998" s="32"/>
      <c r="Q12998" s="33"/>
      <c r="R12998" s="31"/>
      <c r="S12998" s="31"/>
      <c r="T12998" s="31"/>
      <c r="U12998" s="31"/>
      <c r="V12998" s="31"/>
      <c r="W12998" s="31"/>
    </row>
    <row r="12999" spans="1:23" x14ac:dyDescent="0.25">
      <c r="A12999" s="28"/>
      <c r="B12999" s="29"/>
      <c r="C12999" s="30"/>
      <c r="D12999" s="30"/>
      <c r="E12999" s="30"/>
      <c r="F12999" s="30"/>
      <c r="G12999" s="30"/>
      <c r="H12999" s="30"/>
      <c r="I12999" s="30"/>
      <c r="J12999" s="31"/>
      <c r="K12999" s="31"/>
      <c r="L12999" s="30"/>
      <c r="M12999" s="30"/>
      <c r="N12999" s="32"/>
      <c r="O12999" s="32"/>
      <c r="P12999" s="32"/>
      <c r="Q12999" s="33"/>
      <c r="R12999" s="31"/>
      <c r="S12999" s="31"/>
      <c r="T12999" s="31"/>
      <c r="U12999" s="31"/>
      <c r="V12999" s="31"/>
      <c r="W12999" s="31"/>
    </row>
    <row r="13000" spans="1:23" x14ac:dyDescent="0.25">
      <c r="A13000" s="28"/>
      <c r="B13000" s="29"/>
      <c r="C13000" s="30"/>
      <c r="D13000" s="30"/>
      <c r="E13000" s="30"/>
      <c r="F13000" s="30"/>
      <c r="G13000" s="30"/>
      <c r="H13000" s="30"/>
      <c r="I13000" s="30"/>
      <c r="J13000" s="31"/>
      <c r="K13000" s="31"/>
      <c r="L13000" s="30"/>
      <c r="M13000" s="30"/>
      <c r="N13000" s="32"/>
      <c r="O13000" s="32"/>
      <c r="P13000" s="32"/>
      <c r="Q13000" s="33"/>
      <c r="R13000" s="31"/>
      <c r="S13000" s="31"/>
      <c r="T13000" s="31"/>
      <c r="U13000" s="31"/>
      <c r="V13000" s="31"/>
      <c r="W13000" s="31"/>
    </row>
    <row r="13001" spans="1:23" x14ac:dyDescent="0.25">
      <c r="A13001" s="28"/>
      <c r="B13001" s="29"/>
      <c r="C13001" s="30"/>
      <c r="D13001" s="30"/>
      <c r="E13001" s="30"/>
      <c r="F13001" s="30"/>
      <c r="G13001" s="30"/>
      <c r="H13001" s="30"/>
      <c r="I13001" s="30"/>
      <c r="J13001" s="31"/>
      <c r="K13001" s="31"/>
      <c r="L13001" s="30"/>
      <c r="M13001" s="30"/>
      <c r="N13001" s="32"/>
      <c r="O13001" s="32"/>
      <c r="P13001" s="32"/>
      <c r="Q13001" s="33"/>
      <c r="R13001" s="31"/>
      <c r="S13001" s="31"/>
      <c r="T13001" s="31"/>
      <c r="U13001" s="31"/>
      <c r="V13001" s="31"/>
      <c r="W13001" s="31"/>
    </row>
    <row r="13002" spans="1:23" x14ac:dyDescent="0.25">
      <c r="A13002" s="28"/>
      <c r="B13002" s="29"/>
      <c r="C13002" s="30"/>
      <c r="D13002" s="30"/>
      <c r="E13002" s="30"/>
      <c r="F13002" s="30"/>
      <c r="G13002" s="30"/>
      <c r="H13002" s="30"/>
      <c r="I13002" s="30"/>
      <c r="J13002" s="31"/>
      <c r="K13002" s="31"/>
      <c r="L13002" s="30"/>
      <c r="M13002" s="30"/>
      <c r="N13002" s="32"/>
      <c r="O13002" s="32"/>
      <c r="P13002" s="32"/>
      <c r="Q13002" s="33"/>
      <c r="R13002" s="31"/>
      <c r="S13002" s="31"/>
      <c r="T13002" s="31"/>
      <c r="U13002" s="31"/>
      <c r="V13002" s="31"/>
      <c r="W13002" s="31"/>
    </row>
    <row r="13003" spans="1:23" x14ac:dyDescent="0.25">
      <c r="A13003" s="28"/>
      <c r="B13003" s="29"/>
      <c r="C13003" s="30"/>
      <c r="D13003" s="30"/>
      <c r="E13003" s="30"/>
      <c r="F13003" s="30"/>
      <c r="G13003" s="30"/>
      <c r="H13003" s="30"/>
      <c r="I13003" s="30"/>
      <c r="J13003" s="31"/>
      <c r="K13003" s="31"/>
      <c r="L13003" s="30"/>
      <c r="M13003" s="30"/>
      <c r="N13003" s="32"/>
      <c r="O13003" s="32"/>
      <c r="P13003" s="32"/>
      <c r="Q13003" s="33"/>
      <c r="R13003" s="31"/>
      <c r="S13003" s="31"/>
      <c r="T13003" s="31"/>
      <c r="U13003" s="31"/>
      <c r="V13003" s="31"/>
      <c r="W13003" s="31"/>
    </row>
    <row r="13004" spans="1:23" x14ac:dyDescent="0.25">
      <c r="A13004" s="28"/>
      <c r="B13004" s="29"/>
      <c r="C13004" s="30"/>
      <c r="D13004" s="30"/>
      <c r="E13004" s="30"/>
      <c r="F13004" s="30"/>
      <c r="G13004" s="30"/>
      <c r="H13004" s="30"/>
      <c r="I13004" s="30"/>
      <c r="J13004" s="31"/>
      <c r="K13004" s="31"/>
      <c r="L13004" s="30"/>
      <c r="M13004" s="30"/>
      <c r="N13004" s="32"/>
      <c r="O13004" s="32"/>
      <c r="P13004" s="32"/>
      <c r="Q13004" s="33"/>
      <c r="R13004" s="31"/>
      <c r="S13004" s="31"/>
      <c r="T13004" s="31"/>
      <c r="U13004" s="31"/>
      <c r="V13004" s="31"/>
      <c r="W13004" s="31"/>
    </row>
    <row r="13005" spans="1:23" x14ac:dyDescent="0.25">
      <c r="A13005" s="28"/>
      <c r="B13005" s="29"/>
      <c r="C13005" s="30"/>
      <c r="D13005" s="30"/>
      <c r="E13005" s="30"/>
      <c r="F13005" s="30"/>
      <c r="G13005" s="30"/>
      <c r="H13005" s="30"/>
      <c r="I13005" s="30"/>
      <c r="J13005" s="31"/>
      <c r="K13005" s="31"/>
      <c r="L13005" s="30"/>
      <c r="M13005" s="30"/>
      <c r="N13005" s="32"/>
      <c r="O13005" s="32"/>
      <c r="P13005" s="32"/>
      <c r="Q13005" s="33"/>
      <c r="R13005" s="31"/>
      <c r="S13005" s="31"/>
      <c r="T13005" s="31"/>
      <c r="U13005" s="31"/>
      <c r="V13005" s="31"/>
      <c r="W13005" s="31"/>
    </row>
    <row r="13006" spans="1:23" x14ac:dyDescent="0.25">
      <c r="A13006" s="28"/>
      <c r="B13006" s="29"/>
      <c r="C13006" s="30"/>
      <c r="D13006" s="30"/>
      <c r="E13006" s="30"/>
      <c r="F13006" s="30"/>
      <c r="G13006" s="30"/>
      <c r="H13006" s="30"/>
      <c r="I13006" s="30"/>
      <c r="J13006" s="31"/>
      <c r="K13006" s="31"/>
      <c r="L13006" s="30"/>
      <c r="M13006" s="30"/>
      <c r="N13006" s="32"/>
      <c r="O13006" s="32"/>
      <c r="P13006" s="32"/>
      <c r="Q13006" s="33"/>
      <c r="R13006" s="31"/>
      <c r="S13006" s="31"/>
      <c r="T13006" s="31"/>
      <c r="U13006" s="31"/>
      <c r="V13006" s="31"/>
      <c r="W13006" s="31"/>
    </row>
    <row r="13007" spans="1:23" x14ac:dyDescent="0.25">
      <c r="A13007" s="28"/>
      <c r="B13007" s="29"/>
      <c r="C13007" s="30"/>
      <c r="D13007" s="30"/>
      <c r="E13007" s="30"/>
      <c r="F13007" s="30"/>
      <c r="G13007" s="30"/>
      <c r="H13007" s="30"/>
      <c r="I13007" s="30"/>
      <c r="J13007" s="31"/>
      <c r="K13007" s="31"/>
      <c r="L13007" s="30"/>
      <c r="M13007" s="30"/>
      <c r="N13007" s="32"/>
      <c r="O13007" s="32"/>
      <c r="P13007" s="32"/>
      <c r="Q13007" s="33"/>
      <c r="R13007" s="31"/>
      <c r="S13007" s="31"/>
      <c r="T13007" s="31"/>
      <c r="U13007" s="31"/>
      <c r="V13007" s="31"/>
      <c r="W13007" s="31"/>
    </row>
    <row r="13008" spans="1:23" x14ac:dyDescent="0.25">
      <c r="A13008" s="28"/>
      <c r="B13008" s="29"/>
      <c r="C13008" s="30"/>
      <c r="D13008" s="30"/>
      <c r="E13008" s="30"/>
      <c r="F13008" s="30"/>
      <c r="G13008" s="30"/>
      <c r="H13008" s="30"/>
      <c r="I13008" s="30"/>
      <c r="J13008" s="31"/>
      <c r="K13008" s="31"/>
      <c r="L13008" s="30"/>
      <c r="M13008" s="30"/>
      <c r="N13008" s="32"/>
      <c r="O13008" s="32"/>
      <c r="P13008" s="32"/>
      <c r="Q13008" s="33"/>
      <c r="R13008" s="31"/>
      <c r="S13008" s="31"/>
      <c r="T13008" s="31"/>
      <c r="U13008" s="31"/>
      <c r="V13008" s="31"/>
      <c r="W13008" s="31"/>
    </row>
    <row r="13009" spans="1:23" x14ac:dyDescent="0.25">
      <c r="A13009" s="28"/>
      <c r="B13009" s="29"/>
      <c r="C13009" s="30"/>
      <c r="D13009" s="30"/>
      <c r="E13009" s="30"/>
      <c r="F13009" s="30"/>
      <c r="G13009" s="30"/>
      <c r="H13009" s="30"/>
      <c r="I13009" s="30"/>
      <c r="J13009" s="31"/>
      <c r="K13009" s="31"/>
      <c r="L13009" s="30"/>
      <c r="M13009" s="30"/>
      <c r="N13009" s="32"/>
      <c r="O13009" s="32"/>
      <c r="P13009" s="32"/>
      <c r="Q13009" s="33"/>
      <c r="R13009" s="31"/>
      <c r="S13009" s="31"/>
      <c r="T13009" s="31"/>
      <c r="U13009" s="31"/>
      <c r="V13009" s="31"/>
      <c r="W13009" s="31"/>
    </row>
    <row r="13010" spans="1:23" x14ac:dyDescent="0.25">
      <c r="A13010" s="28"/>
      <c r="B13010" s="29"/>
      <c r="C13010" s="30"/>
      <c r="D13010" s="30"/>
      <c r="E13010" s="30"/>
      <c r="F13010" s="30"/>
      <c r="G13010" s="30"/>
      <c r="H13010" s="30"/>
      <c r="I13010" s="30"/>
      <c r="J13010" s="31"/>
      <c r="K13010" s="31"/>
      <c r="L13010" s="30"/>
      <c r="M13010" s="30"/>
      <c r="N13010" s="32"/>
      <c r="O13010" s="32"/>
      <c r="P13010" s="32"/>
      <c r="Q13010" s="33"/>
      <c r="R13010" s="31"/>
      <c r="S13010" s="31"/>
      <c r="T13010" s="31"/>
      <c r="U13010" s="31"/>
      <c r="V13010" s="31"/>
      <c r="W13010" s="31"/>
    </row>
    <row r="13011" spans="1:23" x14ac:dyDescent="0.25">
      <c r="A13011" s="28"/>
      <c r="B13011" s="29"/>
      <c r="C13011" s="30"/>
      <c r="D13011" s="30"/>
      <c r="E13011" s="30"/>
      <c r="F13011" s="30"/>
      <c r="G13011" s="30"/>
      <c r="H13011" s="30"/>
      <c r="I13011" s="30"/>
      <c r="J13011" s="31"/>
      <c r="K13011" s="31"/>
      <c r="L13011" s="30"/>
      <c r="M13011" s="30"/>
      <c r="N13011" s="32"/>
      <c r="O13011" s="32"/>
      <c r="P13011" s="32"/>
      <c r="Q13011" s="33"/>
      <c r="R13011" s="31"/>
      <c r="S13011" s="31"/>
      <c r="T13011" s="31"/>
      <c r="U13011" s="31"/>
      <c r="V13011" s="31"/>
      <c r="W13011" s="31"/>
    </row>
    <row r="13012" spans="1:23" x14ac:dyDescent="0.25">
      <c r="A13012" s="28"/>
      <c r="B13012" s="29"/>
      <c r="C13012" s="30"/>
      <c r="D13012" s="30"/>
      <c r="E13012" s="30"/>
      <c r="F13012" s="30"/>
      <c r="G13012" s="30"/>
      <c r="H13012" s="30"/>
      <c r="I13012" s="30"/>
      <c r="J13012" s="31"/>
      <c r="K13012" s="31"/>
      <c r="L13012" s="30"/>
      <c r="M13012" s="30"/>
      <c r="N13012" s="32"/>
      <c r="O13012" s="32"/>
      <c r="P13012" s="32"/>
      <c r="Q13012" s="33"/>
      <c r="R13012" s="31"/>
      <c r="S13012" s="31"/>
      <c r="T13012" s="31"/>
      <c r="U13012" s="31"/>
      <c r="V13012" s="31"/>
      <c r="W13012" s="31"/>
    </row>
    <row r="13013" spans="1:23" x14ac:dyDescent="0.25">
      <c r="A13013" s="28"/>
      <c r="B13013" s="29"/>
      <c r="C13013" s="30"/>
      <c r="D13013" s="30"/>
      <c r="E13013" s="30"/>
      <c r="F13013" s="30"/>
      <c r="G13013" s="30"/>
      <c r="H13013" s="30"/>
      <c r="I13013" s="30"/>
      <c r="J13013" s="31"/>
      <c r="K13013" s="31"/>
      <c r="L13013" s="30"/>
      <c r="M13013" s="30"/>
      <c r="N13013" s="32"/>
      <c r="O13013" s="32"/>
      <c r="P13013" s="32"/>
      <c r="Q13013" s="33"/>
      <c r="R13013" s="31"/>
      <c r="S13013" s="31"/>
      <c r="T13013" s="31"/>
      <c r="U13013" s="31"/>
      <c r="V13013" s="31"/>
      <c r="W13013" s="31"/>
    </row>
    <row r="13014" spans="1:23" x14ac:dyDescent="0.25">
      <c r="A13014" s="28"/>
      <c r="B13014" s="29"/>
      <c r="C13014" s="30"/>
      <c r="D13014" s="30"/>
      <c r="E13014" s="30"/>
      <c r="F13014" s="30"/>
      <c r="G13014" s="30"/>
      <c r="H13014" s="30"/>
      <c r="I13014" s="30"/>
      <c r="J13014" s="31"/>
      <c r="K13014" s="31"/>
      <c r="L13014" s="30"/>
      <c r="M13014" s="30"/>
      <c r="N13014" s="32"/>
      <c r="O13014" s="32"/>
      <c r="P13014" s="32"/>
      <c r="Q13014" s="33"/>
      <c r="R13014" s="31"/>
      <c r="S13014" s="31"/>
      <c r="T13014" s="31"/>
      <c r="U13014" s="31"/>
      <c r="V13014" s="31"/>
      <c r="W13014" s="31"/>
    </row>
    <row r="13015" spans="1:23" x14ac:dyDescent="0.25">
      <c r="A13015" s="28"/>
      <c r="B13015" s="29"/>
      <c r="C13015" s="30"/>
      <c r="D13015" s="30"/>
      <c r="E13015" s="30"/>
      <c r="F13015" s="30"/>
      <c r="G13015" s="30"/>
      <c r="H13015" s="30"/>
      <c r="I13015" s="30"/>
      <c r="J13015" s="31"/>
      <c r="K13015" s="31"/>
      <c r="L13015" s="30"/>
      <c r="M13015" s="30"/>
      <c r="N13015" s="32"/>
      <c r="O13015" s="32"/>
      <c r="P13015" s="32"/>
      <c r="Q13015" s="33"/>
      <c r="R13015" s="31"/>
      <c r="S13015" s="31"/>
      <c r="T13015" s="31"/>
      <c r="U13015" s="31"/>
      <c r="V13015" s="31"/>
      <c r="W13015" s="31"/>
    </row>
    <row r="13016" spans="1:23" x14ac:dyDescent="0.25">
      <c r="A13016" s="28"/>
      <c r="B13016" s="29"/>
      <c r="C13016" s="30"/>
      <c r="D13016" s="30"/>
      <c r="E13016" s="30"/>
      <c r="F13016" s="30"/>
      <c r="G13016" s="30"/>
      <c r="H13016" s="30"/>
      <c r="I13016" s="30"/>
      <c r="J13016" s="31"/>
      <c r="K13016" s="31"/>
      <c r="L13016" s="30"/>
      <c r="M13016" s="30"/>
      <c r="N13016" s="32"/>
      <c r="O13016" s="32"/>
      <c r="P13016" s="32"/>
      <c r="Q13016" s="33"/>
      <c r="R13016" s="31"/>
      <c r="S13016" s="31"/>
      <c r="T13016" s="31"/>
      <c r="U13016" s="31"/>
      <c r="V13016" s="31"/>
      <c r="W13016" s="31"/>
    </row>
    <row r="13017" spans="1:23" x14ac:dyDescent="0.25">
      <c r="A13017" s="28"/>
      <c r="B13017" s="29"/>
      <c r="C13017" s="30"/>
      <c r="D13017" s="30"/>
      <c r="E13017" s="30"/>
      <c r="F13017" s="30"/>
      <c r="G13017" s="30"/>
      <c r="H13017" s="30"/>
      <c r="I13017" s="30"/>
      <c r="J13017" s="31"/>
      <c r="K13017" s="31"/>
      <c r="L13017" s="30"/>
      <c r="M13017" s="30"/>
      <c r="N13017" s="32"/>
      <c r="O13017" s="32"/>
      <c r="P13017" s="32"/>
      <c r="Q13017" s="33"/>
      <c r="R13017" s="31"/>
      <c r="S13017" s="31"/>
      <c r="T13017" s="31"/>
      <c r="U13017" s="31"/>
      <c r="V13017" s="31"/>
      <c r="W13017" s="31"/>
    </row>
    <row r="13018" spans="1:23" x14ac:dyDescent="0.25">
      <c r="A13018" s="28"/>
      <c r="B13018" s="29"/>
      <c r="C13018" s="30"/>
      <c r="D13018" s="30"/>
      <c r="E13018" s="30"/>
      <c r="F13018" s="30"/>
      <c r="G13018" s="30"/>
      <c r="H13018" s="30"/>
      <c r="I13018" s="30"/>
      <c r="J13018" s="31"/>
      <c r="K13018" s="31"/>
      <c r="L13018" s="30"/>
      <c r="M13018" s="30"/>
      <c r="N13018" s="32"/>
      <c r="O13018" s="32"/>
      <c r="P13018" s="32"/>
      <c r="Q13018" s="33"/>
      <c r="R13018" s="31"/>
      <c r="S13018" s="31"/>
      <c r="T13018" s="31"/>
      <c r="U13018" s="31"/>
      <c r="V13018" s="31"/>
      <c r="W13018" s="31"/>
    </row>
    <row r="13019" spans="1:23" x14ac:dyDescent="0.25">
      <c r="A13019" s="28"/>
      <c r="B13019" s="29"/>
      <c r="C13019" s="30"/>
      <c r="D13019" s="30"/>
      <c r="E13019" s="30"/>
      <c r="F13019" s="30"/>
      <c r="G13019" s="30"/>
      <c r="H13019" s="30"/>
      <c r="I13019" s="30"/>
      <c r="J13019" s="31"/>
      <c r="K13019" s="31"/>
      <c r="L13019" s="30"/>
      <c r="M13019" s="30"/>
      <c r="N13019" s="32"/>
      <c r="O13019" s="32"/>
      <c r="P13019" s="32"/>
      <c r="Q13019" s="33"/>
      <c r="R13019" s="31"/>
      <c r="S13019" s="31"/>
      <c r="T13019" s="31"/>
      <c r="U13019" s="31"/>
      <c r="V13019" s="31"/>
      <c r="W13019" s="31"/>
    </row>
    <row r="13020" spans="1:23" x14ac:dyDescent="0.25">
      <c r="A13020" s="28"/>
      <c r="B13020" s="29"/>
      <c r="C13020" s="30"/>
      <c r="D13020" s="30"/>
      <c r="E13020" s="30"/>
      <c r="F13020" s="30"/>
      <c r="G13020" s="30"/>
      <c r="H13020" s="30"/>
      <c r="I13020" s="30"/>
      <c r="J13020" s="31"/>
      <c r="K13020" s="31"/>
      <c r="L13020" s="30"/>
      <c r="M13020" s="30"/>
      <c r="N13020" s="32"/>
      <c r="O13020" s="32"/>
      <c r="P13020" s="32"/>
      <c r="Q13020" s="33"/>
      <c r="R13020" s="31"/>
      <c r="S13020" s="31"/>
      <c r="T13020" s="31"/>
      <c r="U13020" s="31"/>
      <c r="V13020" s="31"/>
      <c r="W13020" s="31"/>
    </row>
    <row r="13021" spans="1:23" x14ac:dyDescent="0.25">
      <c r="A13021" s="28"/>
      <c r="B13021" s="29"/>
      <c r="C13021" s="30"/>
      <c r="D13021" s="30"/>
      <c r="E13021" s="30"/>
      <c r="F13021" s="30"/>
      <c r="G13021" s="30"/>
      <c r="H13021" s="30"/>
      <c r="I13021" s="30"/>
      <c r="J13021" s="31"/>
      <c r="K13021" s="31"/>
      <c r="L13021" s="30"/>
      <c r="M13021" s="30"/>
      <c r="N13021" s="32"/>
      <c r="O13021" s="32"/>
      <c r="P13021" s="32"/>
      <c r="Q13021" s="33"/>
      <c r="R13021" s="31"/>
      <c r="S13021" s="31"/>
      <c r="T13021" s="31"/>
      <c r="U13021" s="31"/>
      <c r="V13021" s="31"/>
      <c r="W13021" s="31"/>
    </row>
    <row r="13022" spans="1:23" x14ac:dyDescent="0.25">
      <c r="A13022" s="28"/>
      <c r="B13022" s="29"/>
      <c r="C13022" s="30"/>
      <c r="D13022" s="30"/>
      <c r="E13022" s="30"/>
      <c r="F13022" s="30"/>
      <c r="G13022" s="30"/>
      <c r="H13022" s="30"/>
      <c r="I13022" s="30"/>
      <c r="J13022" s="31"/>
      <c r="K13022" s="31"/>
      <c r="L13022" s="30"/>
      <c r="M13022" s="30"/>
      <c r="N13022" s="32"/>
      <c r="O13022" s="32"/>
      <c r="P13022" s="32"/>
      <c r="Q13022" s="33"/>
      <c r="R13022" s="31"/>
      <c r="S13022" s="31"/>
      <c r="T13022" s="31"/>
      <c r="U13022" s="31"/>
      <c r="V13022" s="31"/>
      <c r="W13022" s="31"/>
    </row>
    <row r="13023" spans="1:23" x14ac:dyDescent="0.25">
      <c r="A13023" s="28"/>
      <c r="B13023" s="29"/>
      <c r="C13023" s="30"/>
      <c r="D13023" s="30"/>
      <c r="E13023" s="30"/>
      <c r="F13023" s="30"/>
      <c r="G13023" s="30"/>
      <c r="H13023" s="30"/>
      <c r="I13023" s="30"/>
      <c r="J13023" s="31"/>
      <c r="K13023" s="31"/>
      <c r="L13023" s="30"/>
      <c r="M13023" s="30"/>
      <c r="N13023" s="32"/>
      <c r="O13023" s="32"/>
      <c r="P13023" s="32"/>
      <c r="Q13023" s="33"/>
      <c r="R13023" s="31"/>
      <c r="S13023" s="31"/>
      <c r="T13023" s="31"/>
      <c r="U13023" s="31"/>
      <c r="V13023" s="31"/>
      <c r="W13023" s="31"/>
    </row>
    <row r="13024" spans="1:23" x14ac:dyDescent="0.25">
      <c r="A13024" s="28"/>
      <c r="B13024" s="29"/>
      <c r="C13024" s="30"/>
      <c r="D13024" s="30"/>
      <c r="E13024" s="30"/>
      <c r="F13024" s="30"/>
      <c r="G13024" s="30"/>
      <c r="H13024" s="30"/>
      <c r="I13024" s="30"/>
      <c r="J13024" s="31"/>
      <c r="K13024" s="31"/>
      <c r="L13024" s="30"/>
      <c r="M13024" s="30"/>
      <c r="N13024" s="32"/>
      <c r="O13024" s="32"/>
      <c r="P13024" s="32"/>
      <c r="Q13024" s="33"/>
      <c r="R13024" s="31"/>
      <c r="S13024" s="31"/>
      <c r="T13024" s="31"/>
      <c r="U13024" s="31"/>
      <c r="V13024" s="31"/>
      <c r="W13024" s="31"/>
    </row>
    <row r="13025" spans="1:23" x14ac:dyDescent="0.25">
      <c r="A13025" s="28"/>
      <c r="B13025" s="29"/>
      <c r="C13025" s="30"/>
      <c r="D13025" s="30"/>
      <c r="E13025" s="30"/>
      <c r="F13025" s="30"/>
      <c r="G13025" s="30"/>
      <c r="H13025" s="30"/>
      <c r="I13025" s="30"/>
      <c r="J13025" s="31"/>
      <c r="K13025" s="31"/>
      <c r="L13025" s="30"/>
      <c r="M13025" s="30"/>
      <c r="N13025" s="32"/>
      <c r="O13025" s="32"/>
      <c r="P13025" s="32"/>
      <c r="Q13025" s="33"/>
      <c r="R13025" s="31"/>
      <c r="S13025" s="31"/>
      <c r="T13025" s="31"/>
      <c r="U13025" s="31"/>
      <c r="V13025" s="31"/>
      <c r="W13025" s="31"/>
    </row>
    <row r="13026" spans="1:23" x14ac:dyDescent="0.25">
      <c r="A13026" s="28"/>
      <c r="B13026" s="29"/>
      <c r="C13026" s="30"/>
      <c r="D13026" s="30"/>
      <c r="E13026" s="30"/>
      <c r="F13026" s="30"/>
      <c r="G13026" s="30"/>
      <c r="H13026" s="30"/>
      <c r="I13026" s="30"/>
      <c r="J13026" s="31"/>
      <c r="K13026" s="31"/>
      <c r="L13026" s="30"/>
      <c r="M13026" s="30"/>
      <c r="N13026" s="32"/>
      <c r="O13026" s="32"/>
      <c r="P13026" s="32"/>
      <c r="Q13026" s="33"/>
      <c r="R13026" s="31"/>
      <c r="S13026" s="31"/>
      <c r="T13026" s="31"/>
      <c r="U13026" s="31"/>
      <c r="V13026" s="31"/>
      <c r="W13026" s="31"/>
    </row>
    <row r="13027" spans="1:23" x14ac:dyDescent="0.25">
      <c r="A13027" s="28"/>
      <c r="B13027" s="29"/>
      <c r="C13027" s="30"/>
      <c r="D13027" s="30"/>
      <c r="E13027" s="30"/>
      <c r="F13027" s="30"/>
      <c r="G13027" s="30"/>
      <c r="H13027" s="30"/>
      <c r="I13027" s="30"/>
      <c r="J13027" s="31"/>
      <c r="K13027" s="31"/>
      <c r="L13027" s="30"/>
      <c r="M13027" s="30"/>
      <c r="N13027" s="32"/>
      <c r="O13027" s="32"/>
      <c r="P13027" s="32"/>
      <c r="Q13027" s="33"/>
      <c r="R13027" s="31"/>
      <c r="S13027" s="31"/>
      <c r="T13027" s="31"/>
      <c r="U13027" s="31"/>
      <c r="V13027" s="31"/>
      <c r="W13027" s="31"/>
    </row>
    <row r="13028" spans="1:23" x14ac:dyDescent="0.25">
      <c r="A13028" s="28"/>
      <c r="B13028" s="29"/>
      <c r="C13028" s="30"/>
      <c r="D13028" s="30"/>
      <c r="E13028" s="30"/>
      <c r="F13028" s="30"/>
      <c r="G13028" s="30"/>
      <c r="H13028" s="30"/>
      <c r="I13028" s="30"/>
      <c r="J13028" s="31"/>
      <c r="K13028" s="31"/>
      <c r="L13028" s="30"/>
      <c r="M13028" s="30"/>
      <c r="N13028" s="32"/>
      <c r="O13028" s="32"/>
      <c r="P13028" s="32"/>
      <c r="Q13028" s="33"/>
      <c r="R13028" s="31"/>
      <c r="S13028" s="31"/>
      <c r="T13028" s="31"/>
      <c r="U13028" s="31"/>
      <c r="V13028" s="31"/>
      <c r="W13028" s="31"/>
    </row>
    <row r="13029" spans="1:23" x14ac:dyDescent="0.25">
      <c r="A13029" s="28"/>
      <c r="B13029" s="29"/>
      <c r="C13029" s="30"/>
      <c r="D13029" s="30"/>
      <c r="E13029" s="30"/>
      <c r="F13029" s="30"/>
      <c r="G13029" s="30"/>
      <c r="H13029" s="30"/>
      <c r="I13029" s="30"/>
      <c r="J13029" s="31"/>
      <c r="K13029" s="31"/>
      <c r="L13029" s="30"/>
      <c r="M13029" s="30"/>
      <c r="N13029" s="32"/>
      <c r="O13029" s="32"/>
      <c r="P13029" s="32"/>
      <c r="Q13029" s="33"/>
      <c r="R13029" s="31"/>
      <c r="S13029" s="31"/>
      <c r="T13029" s="31"/>
      <c r="U13029" s="31"/>
      <c r="V13029" s="31"/>
      <c r="W13029" s="31"/>
    </row>
    <row r="13030" spans="1:23" x14ac:dyDescent="0.25">
      <c r="A13030" s="28"/>
      <c r="B13030" s="29"/>
      <c r="C13030" s="30"/>
      <c r="D13030" s="30"/>
      <c r="E13030" s="30"/>
      <c r="F13030" s="30"/>
      <c r="G13030" s="30"/>
      <c r="H13030" s="30"/>
      <c r="I13030" s="30"/>
      <c r="J13030" s="31"/>
      <c r="K13030" s="31"/>
      <c r="L13030" s="30"/>
      <c r="M13030" s="30"/>
      <c r="N13030" s="32"/>
      <c r="O13030" s="32"/>
      <c r="P13030" s="32"/>
      <c r="Q13030" s="33"/>
      <c r="R13030" s="31"/>
      <c r="S13030" s="31"/>
      <c r="T13030" s="31"/>
      <c r="U13030" s="31"/>
      <c r="V13030" s="31"/>
      <c r="W13030" s="31"/>
    </row>
    <row r="13031" spans="1:23" x14ac:dyDescent="0.25">
      <c r="A13031" s="28"/>
      <c r="B13031" s="29"/>
      <c r="C13031" s="30"/>
      <c r="D13031" s="30"/>
      <c r="E13031" s="30"/>
      <c r="F13031" s="30"/>
      <c r="G13031" s="30"/>
      <c r="H13031" s="30"/>
      <c r="I13031" s="30"/>
      <c r="J13031" s="31"/>
      <c r="K13031" s="31"/>
      <c r="L13031" s="30"/>
      <c r="M13031" s="30"/>
      <c r="N13031" s="32"/>
      <c r="O13031" s="32"/>
      <c r="P13031" s="32"/>
      <c r="Q13031" s="33"/>
      <c r="R13031" s="31"/>
      <c r="S13031" s="31"/>
      <c r="T13031" s="31"/>
      <c r="U13031" s="31"/>
      <c r="V13031" s="31"/>
      <c r="W13031" s="31"/>
    </row>
    <row r="13032" spans="1:23" x14ac:dyDescent="0.25">
      <c r="A13032" s="28"/>
      <c r="B13032" s="29"/>
      <c r="C13032" s="30"/>
      <c r="D13032" s="30"/>
      <c r="E13032" s="30"/>
      <c r="F13032" s="30"/>
      <c r="G13032" s="30"/>
      <c r="H13032" s="30"/>
      <c r="I13032" s="30"/>
      <c r="J13032" s="31"/>
      <c r="K13032" s="31"/>
      <c r="L13032" s="30"/>
      <c r="M13032" s="30"/>
      <c r="N13032" s="32"/>
      <c r="O13032" s="32"/>
      <c r="P13032" s="32"/>
      <c r="Q13032" s="33"/>
      <c r="R13032" s="31"/>
      <c r="S13032" s="31"/>
      <c r="T13032" s="31"/>
      <c r="U13032" s="31"/>
      <c r="V13032" s="31"/>
      <c r="W13032" s="31"/>
    </row>
    <row r="13033" spans="1:23" x14ac:dyDescent="0.25">
      <c r="A13033" s="28"/>
      <c r="B13033" s="29"/>
      <c r="C13033" s="30"/>
      <c r="D13033" s="30"/>
      <c r="E13033" s="30"/>
      <c r="F13033" s="30"/>
      <c r="G13033" s="30"/>
      <c r="H13033" s="30"/>
      <c r="I13033" s="30"/>
      <c r="J13033" s="31"/>
      <c r="K13033" s="31"/>
      <c r="L13033" s="30"/>
      <c r="M13033" s="30"/>
      <c r="N13033" s="32"/>
      <c r="O13033" s="32"/>
      <c r="P13033" s="32"/>
      <c r="Q13033" s="33"/>
      <c r="R13033" s="31"/>
      <c r="S13033" s="31"/>
      <c r="T13033" s="31"/>
      <c r="U13033" s="31"/>
      <c r="V13033" s="31"/>
      <c r="W13033" s="31"/>
    </row>
    <row r="13034" spans="1:23" x14ac:dyDescent="0.25">
      <c r="A13034" s="28"/>
      <c r="B13034" s="29"/>
      <c r="C13034" s="30"/>
      <c r="D13034" s="30"/>
      <c r="E13034" s="30"/>
      <c r="F13034" s="30"/>
      <c r="G13034" s="30"/>
      <c r="H13034" s="30"/>
      <c r="I13034" s="30"/>
      <c r="J13034" s="31"/>
      <c r="K13034" s="31"/>
      <c r="L13034" s="30"/>
      <c r="M13034" s="30"/>
      <c r="N13034" s="32"/>
      <c r="O13034" s="32"/>
      <c r="P13034" s="32"/>
      <c r="Q13034" s="33"/>
      <c r="R13034" s="31"/>
      <c r="S13034" s="31"/>
      <c r="T13034" s="31"/>
      <c r="U13034" s="31"/>
      <c r="V13034" s="31"/>
      <c r="W13034" s="31"/>
    </row>
    <row r="13035" spans="1:23" x14ac:dyDescent="0.25">
      <c r="A13035" s="28"/>
      <c r="B13035" s="29"/>
      <c r="C13035" s="30"/>
      <c r="D13035" s="30"/>
      <c r="E13035" s="30"/>
      <c r="F13035" s="30"/>
      <c r="G13035" s="30"/>
      <c r="H13035" s="30"/>
      <c r="I13035" s="30"/>
      <c r="J13035" s="31"/>
      <c r="K13035" s="31"/>
      <c r="L13035" s="30"/>
      <c r="M13035" s="30"/>
      <c r="N13035" s="32"/>
      <c r="O13035" s="32"/>
      <c r="P13035" s="32"/>
      <c r="Q13035" s="33"/>
      <c r="R13035" s="31"/>
      <c r="S13035" s="31"/>
      <c r="T13035" s="31"/>
      <c r="U13035" s="31"/>
      <c r="V13035" s="31"/>
      <c r="W13035" s="31"/>
    </row>
    <row r="13036" spans="1:23" x14ac:dyDescent="0.25">
      <c r="A13036" s="28"/>
      <c r="B13036" s="29"/>
      <c r="C13036" s="30"/>
      <c r="D13036" s="30"/>
      <c r="E13036" s="30"/>
      <c r="F13036" s="30"/>
      <c r="G13036" s="30"/>
      <c r="H13036" s="30"/>
      <c r="I13036" s="30"/>
      <c r="J13036" s="31"/>
      <c r="K13036" s="31"/>
      <c r="L13036" s="30"/>
      <c r="M13036" s="30"/>
      <c r="N13036" s="32"/>
      <c r="O13036" s="32"/>
      <c r="P13036" s="32"/>
      <c r="Q13036" s="33"/>
      <c r="R13036" s="31"/>
      <c r="S13036" s="31"/>
      <c r="T13036" s="31"/>
      <c r="U13036" s="31"/>
      <c r="V13036" s="31"/>
      <c r="W13036" s="31"/>
    </row>
    <row r="13037" spans="1:23" x14ac:dyDescent="0.25">
      <c r="A13037" s="28"/>
      <c r="B13037" s="29"/>
      <c r="C13037" s="30"/>
      <c r="D13037" s="30"/>
      <c r="E13037" s="30"/>
      <c r="F13037" s="30"/>
      <c r="G13037" s="30"/>
      <c r="H13037" s="30"/>
      <c r="I13037" s="30"/>
      <c r="J13037" s="31"/>
      <c r="K13037" s="31"/>
      <c r="L13037" s="30"/>
      <c r="M13037" s="30"/>
      <c r="N13037" s="32"/>
      <c r="O13037" s="32"/>
      <c r="P13037" s="32"/>
      <c r="Q13037" s="33"/>
      <c r="R13037" s="31"/>
      <c r="S13037" s="31"/>
      <c r="T13037" s="31"/>
      <c r="U13037" s="31"/>
      <c r="V13037" s="31"/>
      <c r="W13037" s="31"/>
    </row>
    <row r="13038" spans="1:23" x14ac:dyDescent="0.25">
      <c r="A13038" s="28"/>
      <c r="B13038" s="29"/>
      <c r="C13038" s="30"/>
      <c r="D13038" s="30"/>
      <c r="E13038" s="30"/>
      <c r="F13038" s="30"/>
      <c r="G13038" s="30"/>
      <c r="H13038" s="30"/>
      <c r="I13038" s="30"/>
      <c r="J13038" s="31"/>
      <c r="K13038" s="31"/>
      <c r="L13038" s="30"/>
      <c r="M13038" s="30"/>
      <c r="N13038" s="32"/>
      <c r="O13038" s="32"/>
      <c r="P13038" s="32"/>
      <c r="Q13038" s="33"/>
      <c r="R13038" s="31"/>
      <c r="S13038" s="31"/>
      <c r="T13038" s="31"/>
      <c r="U13038" s="31"/>
      <c r="V13038" s="31"/>
      <c r="W13038" s="31"/>
    </row>
    <row r="13039" spans="1:23" x14ac:dyDescent="0.25">
      <c r="A13039" s="28"/>
      <c r="B13039" s="29"/>
      <c r="C13039" s="30"/>
      <c r="D13039" s="30"/>
      <c r="E13039" s="30"/>
      <c r="F13039" s="30"/>
      <c r="G13039" s="30"/>
      <c r="H13039" s="30"/>
      <c r="I13039" s="30"/>
      <c r="J13039" s="31"/>
      <c r="K13039" s="31"/>
      <c r="L13039" s="30"/>
      <c r="M13039" s="30"/>
      <c r="N13039" s="32"/>
      <c r="O13039" s="32"/>
      <c r="P13039" s="32"/>
      <c r="Q13039" s="33"/>
      <c r="R13039" s="31"/>
      <c r="S13039" s="31"/>
      <c r="T13039" s="31"/>
      <c r="U13039" s="31"/>
      <c r="V13039" s="31"/>
      <c r="W13039" s="31"/>
    </row>
    <row r="13040" spans="1:23" x14ac:dyDescent="0.25">
      <c r="A13040" s="28"/>
      <c r="B13040" s="29"/>
      <c r="C13040" s="30"/>
      <c r="D13040" s="30"/>
      <c r="E13040" s="30"/>
      <c r="F13040" s="30"/>
      <c r="G13040" s="30"/>
      <c r="H13040" s="30"/>
      <c r="I13040" s="30"/>
      <c r="J13040" s="31"/>
      <c r="K13040" s="31"/>
      <c r="L13040" s="30"/>
      <c r="M13040" s="30"/>
      <c r="N13040" s="32"/>
      <c r="O13040" s="32"/>
      <c r="P13040" s="32"/>
      <c r="Q13040" s="33"/>
      <c r="R13040" s="31"/>
      <c r="S13040" s="31"/>
      <c r="T13040" s="31"/>
      <c r="U13040" s="31"/>
      <c r="V13040" s="31"/>
      <c r="W13040" s="31"/>
    </row>
    <row r="13041" spans="1:23" x14ac:dyDescent="0.25">
      <c r="A13041" s="28"/>
      <c r="B13041" s="29"/>
      <c r="C13041" s="30"/>
      <c r="D13041" s="30"/>
      <c r="E13041" s="30"/>
      <c r="F13041" s="30"/>
      <c r="G13041" s="30"/>
      <c r="H13041" s="30"/>
      <c r="I13041" s="30"/>
      <c r="J13041" s="31"/>
      <c r="K13041" s="31"/>
      <c r="L13041" s="30"/>
      <c r="M13041" s="30"/>
      <c r="N13041" s="32"/>
      <c r="O13041" s="32"/>
      <c r="P13041" s="32"/>
      <c r="Q13041" s="33"/>
      <c r="R13041" s="31"/>
      <c r="S13041" s="31"/>
      <c r="T13041" s="31"/>
      <c r="U13041" s="31"/>
      <c r="V13041" s="31"/>
      <c r="W13041" s="31"/>
    </row>
    <row r="13042" spans="1:23" x14ac:dyDescent="0.25">
      <c r="A13042" s="28"/>
      <c r="B13042" s="29"/>
      <c r="C13042" s="30"/>
      <c r="D13042" s="30"/>
      <c r="E13042" s="30"/>
      <c r="F13042" s="30"/>
      <c r="G13042" s="30"/>
      <c r="H13042" s="30"/>
      <c r="I13042" s="30"/>
      <c r="J13042" s="31"/>
      <c r="K13042" s="31"/>
      <c r="L13042" s="30"/>
      <c r="M13042" s="30"/>
      <c r="N13042" s="32"/>
      <c r="O13042" s="32"/>
      <c r="P13042" s="32"/>
      <c r="Q13042" s="33"/>
      <c r="R13042" s="31"/>
      <c r="S13042" s="31"/>
      <c r="T13042" s="31"/>
      <c r="U13042" s="31"/>
      <c r="V13042" s="31"/>
      <c r="W13042" s="31"/>
    </row>
    <row r="13043" spans="1:23" x14ac:dyDescent="0.25">
      <c r="A13043" s="28"/>
      <c r="B13043" s="29"/>
      <c r="C13043" s="30"/>
      <c r="D13043" s="30"/>
      <c r="E13043" s="30"/>
      <c r="F13043" s="30"/>
      <c r="G13043" s="30"/>
      <c r="H13043" s="30"/>
      <c r="I13043" s="30"/>
      <c r="J13043" s="31"/>
      <c r="K13043" s="31"/>
      <c r="L13043" s="30"/>
      <c r="M13043" s="30"/>
      <c r="N13043" s="32"/>
      <c r="O13043" s="32"/>
      <c r="P13043" s="32"/>
      <c r="Q13043" s="33"/>
      <c r="R13043" s="31"/>
      <c r="S13043" s="31"/>
      <c r="T13043" s="31"/>
      <c r="U13043" s="31"/>
      <c r="V13043" s="31"/>
      <c r="W13043" s="31"/>
    </row>
    <row r="13044" spans="1:23" x14ac:dyDescent="0.25">
      <c r="A13044" s="28"/>
      <c r="B13044" s="29"/>
      <c r="C13044" s="30"/>
      <c r="D13044" s="30"/>
      <c r="E13044" s="30"/>
      <c r="F13044" s="30"/>
      <c r="G13044" s="30"/>
      <c r="H13044" s="30"/>
      <c r="I13044" s="30"/>
      <c r="J13044" s="31"/>
      <c r="K13044" s="31"/>
      <c r="L13044" s="30"/>
      <c r="M13044" s="30"/>
      <c r="N13044" s="32"/>
      <c r="O13044" s="32"/>
      <c r="P13044" s="32"/>
      <c r="Q13044" s="33"/>
      <c r="R13044" s="31"/>
      <c r="S13044" s="31"/>
      <c r="T13044" s="31"/>
      <c r="U13044" s="31"/>
      <c r="V13044" s="31"/>
      <c r="W13044" s="31"/>
    </row>
    <row r="13045" spans="1:23" x14ac:dyDescent="0.25">
      <c r="A13045" s="28"/>
      <c r="B13045" s="29"/>
      <c r="C13045" s="30"/>
      <c r="D13045" s="30"/>
      <c r="E13045" s="30"/>
      <c r="F13045" s="30"/>
      <c r="G13045" s="30"/>
      <c r="H13045" s="30"/>
      <c r="I13045" s="30"/>
      <c r="J13045" s="31"/>
      <c r="K13045" s="31"/>
      <c r="L13045" s="30"/>
      <c r="M13045" s="30"/>
      <c r="N13045" s="32"/>
      <c r="O13045" s="32"/>
      <c r="P13045" s="32"/>
      <c r="Q13045" s="33"/>
      <c r="R13045" s="31"/>
      <c r="S13045" s="31"/>
      <c r="T13045" s="31"/>
      <c r="U13045" s="31"/>
      <c r="V13045" s="31"/>
      <c r="W13045" s="31"/>
    </row>
    <row r="13046" spans="1:23" x14ac:dyDescent="0.25">
      <c r="A13046" s="28"/>
      <c r="B13046" s="29"/>
      <c r="C13046" s="30"/>
      <c r="D13046" s="30"/>
      <c r="E13046" s="30"/>
      <c r="F13046" s="30"/>
      <c r="G13046" s="30"/>
      <c r="H13046" s="30"/>
      <c r="I13046" s="30"/>
      <c r="J13046" s="31"/>
      <c r="K13046" s="31"/>
      <c r="L13046" s="30"/>
      <c r="M13046" s="30"/>
      <c r="N13046" s="32"/>
      <c r="O13046" s="32"/>
      <c r="P13046" s="32"/>
      <c r="Q13046" s="33"/>
      <c r="R13046" s="31"/>
      <c r="S13046" s="31"/>
      <c r="T13046" s="31"/>
      <c r="U13046" s="31"/>
      <c r="V13046" s="31"/>
      <c r="W13046" s="31"/>
    </row>
    <row r="13047" spans="1:23" x14ac:dyDescent="0.25">
      <c r="A13047" s="28"/>
      <c r="B13047" s="29"/>
      <c r="C13047" s="30"/>
      <c r="D13047" s="30"/>
      <c r="E13047" s="30"/>
      <c r="F13047" s="30"/>
      <c r="G13047" s="30"/>
      <c r="H13047" s="30"/>
      <c r="I13047" s="30"/>
      <c r="J13047" s="31"/>
      <c r="K13047" s="31"/>
      <c r="L13047" s="30"/>
      <c r="M13047" s="30"/>
      <c r="N13047" s="32"/>
      <c r="O13047" s="32"/>
      <c r="P13047" s="32"/>
      <c r="Q13047" s="33"/>
      <c r="R13047" s="31"/>
      <c r="S13047" s="31"/>
      <c r="T13047" s="31"/>
      <c r="U13047" s="31"/>
      <c r="V13047" s="31"/>
      <c r="W13047" s="31"/>
    </row>
    <row r="13048" spans="1:23" x14ac:dyDescent="0.25">
      <c r="A13048" s="28"/>
      <c r="B13048" s="29"/>
      <c r="C13048" s="30"/>
      <c r="D13048" s="30"/>
      <c r="E13048" s="30"/>
      <c r="F13048" s="30"/>
      <c r="G13048" s="30"/>
      <c r="H13048" s="30"/>
      <c r="I13048" s="30"/>
      <c r="J13048" s="31"/>
      <c r="K13048" s="31"/>
      <c r="L13048" s="30"/>
      <c r="M13048" s="30"/>
      <c r="N13048" s="32"/>
      <c r="O13048" s="32"/>
      <c r="P13048" s="32"/>
      <c r="Q13048" s="33"/>
      <c r="R13048" s="31"/>
      <c r="S13048" s="31"/>
      <c r="T13048" s="31"/>
      <c r="U13048" s="31"/>
      <c r="V13048" s="31"/>
      <c r="W13048" s="31"/>
    </row>
    <row r="13049" spans="1:23" x14ac:dyDescent="0.25">
      <c r="A13049" s="28"/>
      <c r="B13049" s="29"/>
      <c r="C13049" s="30"/>
      <c r="D13049" s="30"/>
      <c r="E13049" s="30"/>
      <c r="F13049" s="30"/>
      <c r="G13049" s="30"/>
      <c r="H13049" s="30"/>
      <c r="I13049" s="30"/>
      <c r="J13049" s="31"/>
      <c r="K13049" s="31"/>
      <c r="L13049" s="30"/>
      <c r="M13049" s="30"/>
      <c r="N13049" s="32"/>
      <c r="O13049" s="32"/>
      <c r="P13049" s="32"/>
      <c r="Q13049" s="33"/>
      <c r="R13049" s="31"/>
      <c r="S13049" s="31"/>
      <c r="T13049" s="31"/>
      <c r="U13049" s="31"/>
      <c r="V13049" s="31"/>
      <c r="W13049" s="31"/>
    </row>
    <row r="13050" spans="1:23" x14ac:dyDescent="0.25">
      <c r="A13050" s="28"/>
      <c r="B13050" s="29"/>
      <c r="C13050" s="30"/>
      <c r="D13050" s="30"/>
      <c r="E13050" s="30"/>
      <c r="F13050" s="30"/>
      <c r="G13050" s="30"/>
      <c r="H13050" s="30"/>
      <c r="I13050" s="30"/>
      <c r="J13050" s="31"/>
      <c r="K13050" s="31"/>
      <c r="L13050" s="30"/>
      <c r="M13050" s="30"/>
      <c r="N13050" s="32"/>
      <c r="O13050" s="32"/>
      <c r="P13050" s="32"/>
      <c r="Q13050" s="33"/>
      <c r="R13050" s="31"/>
      <c r="S13050" s="31"/>
      <c r="T13050" s="31"/>
      <c r="U13050" s="31"/>
      <c r="V13050" s="31"/>
      <c r="W13050" s="31"/>
    </row>
    <row r="13051" spans="1:23" x14ac:dyDescent="0.25">
      <c r="A13051" s="28"/>
      <c r="B13051" s="29"/>
      <c r="C13051" s="30"/>
      <c r="D13051" s="30"/>
      <c r="E13051" s="30"/>
      <c r="F13051" s="30"/>
      <c r="G13051" s="30"/>
      <c r="H13051" s="30"/>
      <c r="I13051" s="30"/>
      <c r="J13051" s="31"/>
      <c r="K13051" s="31"/>
      <c r="L13051" s="30"/>
      <c r="M13051" s="30"/>
      <c r="N13051" s="32"/>
      <c r="O13051" s="32"/>
      <c r="P13051" s="32"/>
      <c r="Q13051" s="33"/>
      <c r="R13051" s="31"/>
      <c r="S13051" s="31"/>
      <c r="T13051" s="31"/>
      <c r="U13051" s="31"/>
      <c r="V13051" s="31"/>
      <c r="W13051" s="31"/>
    </row>
    <row r="13052" spans="1:23" x14ac:dyDescent="0.25">
      <c r="A13052" s="28"/>
      <c r="B13052" s="29"/>
      <c r="C13052" s="30"/>
      <c r="D13052" s="30"/>
      <c r="E13052" s="30"/>
      <c r="F13052" s="30"/>
      <c r="G13052" s="30"/>
      <c r="H13052" s="30"/>
      <c r="I13052" s="30"/>
      <c r="J13052" s="31"/>
      <c r="K13052" s="31"/>
      <c r="L13052" s="30"/>
      <c r="M13052" s="30"/>
      <c r="N13052" s="32"/>
      <c r="O13052" s="32"/>
      <c r="P13052" s="32"/>
      <c r="Q13052" s="33"/>
      <c r="R13052" s="31"/>
      <c r="S13052" s="31"/>
      <c r="T13052" s="31"/>
      <c r="U13052" s="31"/>
      <c r="V13052" s="31"/>
      <c r="W13052" s="31"/>
    </row>
    <row r="13053" spans="1:23" x14ac:dyDescent="0.25">
      <c r="A13053" s="28"/>
      <c r="B13053" s="29"/>
      <c r="C13053" s="30"/>
      <c r="D13053" s="30"/>
      <c r="E13053" s="30"/>
      <c r="F13053" s="30"/>
      <c r="G13053" s="30"/>
      <c r="H13053" s="30"/>
      <c r="I13053" s="30"/>
      <c r="J13053" s="31"/>
      <c r="K13053" s="31"/>
      <c r="L13053" s="30"/>
      <c r="M13053" s="30"/>
      <c r="N13053" s="32"/>
      <c r="O13053" s="32"/>
      <c r="P13053" s="32"/>
      <c r="Q13053" s="33"/>
      <c r="R13053" s="31"/>
      <c r="S13053" s="31"/>
      <c r="T13053" s="31"/>
      <c r="U13053" s="31"/>
      <c r="V13053" s="31"/>
      <c r="W13053" s="31"/>
    </row>
    <row r="13054" spans="1:23" x14ac:dyDescent="0.25">
      <c r="A13054" s="28"/>
      <c r="B13054" s="29"/>
      <c r="C13054" s="30"/>
      <c r="D13054" s="30"/>
      <c r="E13054" s="30"/>
      <c r="F13054" s="30"/>
      <c r="G13054" s="30"/>
      <c r="H13054" s="30"/>
      <c r="I13054" s="30"/>
      <c r="J13054" s="31"/>
      <c r="K13054" s="31"/>
      <c r="L13054" s="30"/>
      <c r="M13054" s="30"/>
      <c r="N13054" s="32"/>
      <c r="O13054" s="32"/>
      <c r="P13054" s="32"/>
      <c r="Q13054" s="33"/>
      <c r="R13054" s="31"/>
      <c r="S13054" s="31"/>
      <c r="T13054" s="31"/>
      <c r="U13054" s="31"/>
      <c r="V13054" s="31"/>
      <c r="W13054" s="31"/>
    </row>
    <row r="13055" spans="1:23" x14ac:dyDescent="0.25">
      <c r="A13055" s="28"/>
      <c r="B13055" s="29"/>
      <c r="C13055" s="30"/>
      <c r="D13055" s="30"/>
      <c r="E13055" s="30"/>
      <c r="F13055" s="30"/>
      <c r="G13055" s="30"/>
      <c r="H13055" s="30"/>
      <c r="I13055" s="30"/>
      <c r="J13055" s="31"/>
      <c r="K13055" s="31"/>
      <c r="L13055" s="30"/>
      <c r="M13055" s="30"/>
      <c r="N13055" s="32"/>
      <c r="O13055" s="32"/>
      <c r="P13055" s="32"/>
      <c r="Q13055" s="33"/>
      <c r="R13055" s="31"/>
      <c r="S13055" s="31"/>
      <c r="T13055" s="31"/>
      <c r="U13055" s="31"/>
      <c r="V13055" s="31"/>
      <c r="W13055" s="31"/>
    </row>
    <row r="13056" spans="1:23" x14ac:dyDescent="0.25">
      <c r="A13056" s="28"/>
      <c r="B13056" s="29"/>
      <c r="C13056" s="30"/>
      <c r="D13056" s="30"/>
      <c r="E13056" s="30"/>
      <c r="F13056" s="30"/>
      <c r="G13056" s="30"/>
      <c r="H13056" s="30"/>
      <c r="I13056" s="30"/>
      <c r="J13056" s="31"/>
      <c r="K13056" s="31"/>
      <c r="L13056" s="30"/>
      <c r="M13056" s="30"/>
      <c r="N13056" s="32"/>
      <c r="O13056" s="32"/>
      <c r="P13056" s="32"/>
      <c r="Q13056" s="33"/>
      <c r="R13056" s="31"/>
      <c r="S13056" s="31"/>
      <c r="T13056" s="31"/>
      <c r="U13056" s="31"/>
      <c r="V13056" s="31"/>
      <c r="W13056" s="31"/>
    </row>
    <row r="13057" spans="1:23" x14ac:dyDescent="0.25">
      <c r="A13057" s="28"/>
      <c r="B13057" s="29"/>
      <c r="C13057" s="30"/>
      <c r="D13057" s="30"/>
      <c r="E13057" s="30"/>
      <c r="F13057" s="30"/>
      <c r="G13057" s="30"/>
      <c r="H13057" s="30"/>
      <c r="I13057" s="30"/>
      <c r="J13057" s="31"/>
      <c r="K13057" s="31"/>
      <c r="L13057" s="30"/>
      <c r="M13057" s="30"/>
      <c r="N13057" s="32"/>
      <c r="O13057" s="32"/>
      <c r="P13057" s="32"/>
      <c r="Q13057" s="33"/>
      <c r="R13057" s="31"/>
      <c r="S13057" s="31"/>
      <c r="T13057" s="31"/>
      <c r="U13057" s="31"/>
      <c r="V13057" s="31"/>
      <c r="W13057" s="31"/>
    </row>
    <row r="13058" spans="1:23" x14ac:dyDescent="0.25">
      <c r="A13058" s="28"/>
      <c r="B13058" s="29"/>
      <c r="C13058" s="30"/>
      <c r="D13058" s="30"/>
      <c r="E13058" s="30"/>
      <c r="F13058" s="30"/>
      <c r="G13058" s="30"/>
      <c r="H13058" s="30"/>
      <c r="I13058" s="30"/>
      <c r="J13058" s="31"/>
      <c r="K13058" s="31"/>
      <c r="L13058" s="30"/>
      <c r="M13058" s="30"/>
      <c r="N13058" s="32"/>
      <c r="O13058" s="32"/>
      <c r="P13058" s="32"/>
      <c r="Q13058" s="33"/>
      <c r="R13058" s="31"/>
      <c r="S13058" s="31"/>
      <c r="T13058" s="31"/>
      <c r="U13058" s="31"/>
      <c r="V13058" s="31"/>
      <c r="W13058" s="31"/>
    </row>
    <row r="13059" spans="1:23" x14ac:dyDescent="0.25">
      <c r="A13059" s="28"/>
      <c r="B13059" s="29"/>
      <c r="C13059" s="30"/>
      <c r="D13059" s="30"/>
      <c r="E13059" s="30"/>
      <c r="F13059" s="30"/>
      <c r="G13059" s="30"/>
      <c r="H13059" s="30"/>
      <c r="I13059" s="30"/>
      <c r="J13059" s="31"/>
      <c r="K13059" s="31"/>
      <c r="L13059" s="30"/>
      <c r="M13059" s="30"/>
      <c r="N13059" s="32"/>
      <c r="O13059" s="32"/>
      <c r="P13059" s="32"/>
      <c r="Q13059" s="33"/>
      <c r="R13059" s="31"/>
      <c r="S13059" s="31"/>
      <c r="T13059" s="31"/>
      <c r="U13059" s="31"/>
      <c r="V13059" s="31"/>
      <c r="W13059" s="31"/>
    </row>
    <row r="13060" spans="1:23" x14ac:dyDescent="0.25">
      <c r="A13060" s="28"/>
      <c r="B13060" s="29"/>
      <c r="C13060" s="30"/>
      <c r="D13060" s="30"/>
      <c r="E13060" s="30"/>
      <c r="F13060" s="30"/>
      <c r="G13060" s="30"/>
      <c r="H13060" s="30"/>
      <c r="I13060" s="30"/>
      <c r="J13060" s="31"/>
      <c r="K13060" s="31"/>
      <c r="L13060" s="30"/>
      <c r="M13060" s="30"/>
      <c r="N13060" s="32"/>
      <c r="O13060" s="32"/>
      <c r="P13060" s="32"/>
      <c r="Q13060" s="33"/>
      <c r="R13060" s="31"/>
      <c r="S13060" s="31"/>
      <c r="T13060" s="31"/>
      <c r="U13060" s="31"/>
      <c r="V13060" s="31"/>
      <c r="W13060" s="31"/>
    </row>
    <row r="13061" spans="1:23" x14ac:dyDescent="0.25">
      <c r="A13061" s="28"/>
      <c r="B13061" s="29"/>
      <c r="C13061" s="30"/>
      <c r="D13061" s="30"/>
      <c r="E13061" s="30"/>
      <c r="F13061" s="30"/>
      <c r="G13061" s="30"/>
      <c r="H13061" s="30"/>
      <c r="I13061" s="30"/>
      <c r="J13061" s="31"/>
      <c r="K13061" s="31"/>
      <c r="L13061" s="30"/>
      <c r="M13061" s="30"/>
      <c r="N13061" s="32"/>
      <c r="O13061" s="32"/>
      <c r="P13061" s="32"/>
      <c r="Q13061" s="33"/>
      <c r="R13061" s="31"/>
      <c r="S13061" s="31"/>
      <c r="T13061" s="31"/>
      <c r="U13061" s="31"/>
      <c r="V13061" s="31"/>
      <c r="W13061" s="31"/>
    </row>
    <row r="13062" spans="1:23" x14ac:dyDescent="0.25">
      <c r="A13062" s="28"/>
      <c r="B13062" s="29"/>
      <c r="C13062" s="30"/>
      <c r="D13062" s="30"/>
      <c r="E13062" s="30"/>
      <c r="F13062" s="30"/>
      <c r="G13062" s="30"/>
      <c r="H13062" s="30"/>
      <c r="I13062" s="30"/>
      <c r="J13062" s="31"/>
      <c r="K13062" s="31"/>
      <c r="L13062" s="30"/>
      <c r="M13062" s="30"/>
      <c r="N13062" s="32"/>
      <c r="O13062" s="32"/>
      <c r="P13062" s="32"/>
      <c r="Q13062" s="33"/>
      <c r="R13062" s="31"/>
      <c r="S13062" s="31"/>
      <c r="T13062" s="31"/>
      <c r="U13062" s="31"/>
      <c r="V13062" s="31"/>
      <c r="W13062" s="31"/>
    </row>
    <row r="13063" spans="1:23" x14ac:dyDescent="0.25">
      <c r="A13063" s="28"/>
      <c r="B13063" s="29"/>
      <c r="C13063" s="30"/>
      <c r="D13063" s="30"/>
      <c r="E13063" s="30"/>
      <c r="F13063" s="30"/>
      <c r="G13063" s="30"/>
      <c r="H13063" s="30"/>
      <c r="I13063" s="30"/>
      <c r="J13063" s="31"/>
      <c r="K13063" s="31"/>
      <c r="L13063" s="30"/>
      <c r="M13063" s="30"/>
      <c r="N13063" s="32"/>
      <c r="O13063" s="32"/>
      <c r="P13063" s="32"/>
      <c r="Q13063" s="33"/>
      <c r="R13063" s="31"/>
      <c r="S13063" s="31"/>
      <c r="T13063" s="31"/>
      <c r="U13063" s="31"/>
      <c r="V13063" s="31"/>
      <c r="W13063" s="31"/>
    </row>
    <row r="13064" spans="1:23" x14ac:dyDescent="0.25">
      <c r="A13064" s="28"/>
      <c r="B13064" s="29"/>
      <c r="C13064" s="30"/>
      <c r="D13064" s="30"/>
      <c r="E13064" s="30"/>
      <c r="F13064" s="30"/>
      <c r="G13064" s="30"/>
      <c r="H13064" s="30"/>
      <c r="I13064" s="30"/>
      <c r="J13064" s="31"/>
      <c r="K13064" s="31"/>
      <c r="L13064" s="30"/>
      <c r="M13064" s="30"/>
      <c r="N13064" s="32"/>
      <c r="O13064" s="32"/>
      <c r="P13064" s="32"/>
      <c r="Q13064" s="33"/>
      <c r="R13064" s="31"/>
      <c r="S13064" s="31"/>
      <c r="T13064" s="31"/>
      <c r="U13064" s="31"/>
      <c r="V13064" s="31"/>
      <c r="W13064" s="31"/>
    </row>
    <row r="13065" spans="1:23" x14ac:dyDescent="0.25">
      <c r="A13065" s="28"/>
      <c r="B13065" s="29"/>
      <c r="C13065" s="30"/>
      <c r="D13065" s="30"/>
      <c r="E13065" s="30"/>
      <c r="F13065" s="30"/>
      <c r="G13065" s="30"/>
      <c r="H13065" s="30"/>
      <c r="I13065" s="30"/>
      <c r="J13065" s="31"/>
      <c r="K13065" s="31"/>
      <c r="L13065" s="30"/>
      <c r="M13065" s="30"/>
      <c r="N13065" s="32"/>
      <c r="O13065" s="32"/>
      <c r="P13065" s="32"/>
      <c r="Q13065" s="33"/>
      <c r="R13065" s="31"/>
      <c r="S13065" s="31"/>
      <c r="T13065" s="31"/>
      <c r="U13065" s="31"/>
      <c r="V13065" s="31"/>
      <c r="W13065" s="31"/>
    </row>
    <row r="13066" spans="1:23" x14ac:dyDescent="0.25">
      <c r="A13066" s="28"/>
      <c r="B13066" s="29"/>
      <c r="C13066" s="30"/>
      <c r="D13066" s="30"/>
      <c r="E13066" s="30"/>
      <c r="F13066" s="30"/>
      <c r="G13066" s="30"/>
      <c r="H13066" s="30"/>
      <c r="I13066" s="30"/>
      <c r="J13066" s="31"/>
      <c r="K13066" s="31"/>
      <c r="L13066" s="30"/>
      <c r="M13066" s="30"/>
      <c r="N13066" s="32"/>
      <c r="O13066" s="32"/>
      <c r="P13066" s="32"/>
      <c r="Q13066" s="33"/>
      <c r="R13066" s="31"/>
      <c r="S13066" s="31"/>
      <c r="T13066" s="31"/>
      <c r="U13066" s="31"/>
      <c r="V13066" s="31"/>
      <c r="W13066" s="31"/>
    </row>
    <row r="13067" spans="1:23" x14ac:dyDescent="0.25">
      <c r="A13067" s="28"/>
      <c r="B13067" s="29"/>
      <c r="C13067" s="30"/>
      <c r="D13067" s="30"/>
      <c r="E13067" s="30"/>
      <c r="F13067" s="30"/>
      <c r="G13067" s="30"/>
      <c r="H13067" s="30"/>
      <c r="I13067" s="30"/>
      <c r="J13067" s="31"/>
      <c r="K13067" s="31"/>
      <c r="L13067" s="30"/>
      <c r="M13067" s="30"/>
      <c r="N13067" s="32"/>
      <c r="O13067" s="32"/>
      <c r="P13067" s="32"/>
      <c r="Q13067" s="33"/>
      <c r="R13067" s="31"/>
      <c r="S13067" s="31"/>
      <c r="T13067" s="31"/>
      <c r="U13067" s="31"/>
      <c r="V13067" s="31"/>
      <c r="W13067" s="31"/>
    </row>
    <row r="13068" spans="1:23" x14ac:dyDescent="0.25">
      <c r="A13068" s="28"/>
    </row>
    <row r="13069" spans="1:23" x14ac:dyDescent="0.25">
      <c r="A13069" s="28"/>
    </row>
    <row r="13070" spans="1:23" x14ac:dyDescent="0.25">
      <c r="A13070" s="28"/>
    </row>
    <row r="13071" spans="1:23" x14ac:dyDescent="0.25">
      <c r="A13071" s="28"/>
    </row>
    <row r="13072" spans="1:23" x14ac:dyDescent="0.25">
      <c r="A13072" s="28"/>
    </row>
    <row r="13073" spans="1:1" x14ac:dyDescent="0.25">
      <c r="A13073" s="28"/>
    </row>
    <row r="13074" spans="1:1" x14ac:dyDescent="0.25">
      <c r="A13074" s="28"/>
    </row>
    <row r="13075" spans="1:1" x14ac:dyDescent="0.25">
      <c r="A13075" s="28"/>
    </row>
    <row r="13076" spans="1:1" x14ac:dyDescent="0.25">
      <c r="A13076" s="28"/>
    </row>
    <row r="13077" spans="1:1" x14ac:dyDescent="0.25">
      <c r="A13077" s="28"/>
    </row>
    <row r="13078" spans="1:1" x14ac:dyDescent="0.25">
      <c r="A13078" s="28"/>
    </row>
    <row r="13079" spans="1:1" x14ac:dyDescent="0.25">
      <c r="A13079" s="28"/>
    </row>
    <row r="13080" spans="1:1" x14ac:dyDescent="0.25">
      <c r="A13080" s="28"/>
    </row>
    <row r="13081" spans="1:1" x14ac:dyDescent="0.25">
      <c r="A13081" s="28"/>
    </row>
    <row r="13082" spans="1:1" x14ac:dyDescent="0.25">
      <c r="A13082" s="28"/>
    </row>
    <row r="13083" spans="1:1" x14ac:dyDescent="0.25">
      <c r="A13083" s="28"/>
    </row>
    <row r="13084" spans="1:1" x14ac:dyDescent="0.25">
      <c r="A13084" s="28"/>
    </row>
    <row r="13085" spans="1:1" x14ac:dyDescent="0.25">
      <c r="A13085" s="28"/>
    </row>
    <row r="13086" spans="1:1" x14ac:dyDescent="0.25">
      <c r="A13086" s="28"/>
    </row>
    <row r="13087" spans="1:1" x14ac:dyDescent="0.25">
      <c r="A13087" s="28"/>
    </row>
    <row r="13088" spans="1:1" x14ac:dyDescent="0.25">
      <c r="A13088" s="28"/>
    </row>
    <row r="13089" spans="1:1" x14ac:dyDescent="0.25">
      <c r="A13089" s="28"/>
    </row>
    <row r="13090" spans="1:1" x14ac:dyDescent="0.25">
      <c r="A13090" s="28"/>
    </row>
    <row r="13091" spans="1:1" x14ac:dyDescent="0.25">
      <c r="A13091" s="28"/>
    </row>
    <row r="13092" spans="1:1" x14ac:dyDescent="0.25">
      <c r="A13092" s="28"/>
    </row>
    <row r="13093" spans="1:1" x14ac:dyDescent="0.25">
      <c r="A13093" s="28"/>
    </row>
    <row r="13094" spans="1:1" x14ac:dyDescent="0.25">
      <c r="A13094" s="28"/>
    </row>
    <row r="13095" spans="1:1" x14ac:dyDescent="0.25">
      <c r="A13095" s="28"/>
    </row>
    <row r="13096" spans="1:1" x14ac:dyDescent="0.25">
      <c r="A13096" s="28"/>
    </row>
    <row r="13097" spans="1:1" x14ac:dyDescent="0.25">
      <c r="A13097" s="28"/>
    </row>
    <row r="13098" spans="1:1" x14ac:dyDescent="0.25">
      <c r="A13098" s="28"/>
    </row>
    <row r="13099" spans="1:1" x14ac:dyDescent="0.25">
      <c r="A13099" s="28"/>
    </row>
    <row r="13100" spans="1:1" x14ac:dyDescent="0.25">
      <c r="A13100" s="28"/>
    </row>
    <row r="13101" spans="1:1" x14ac:dyDescent="0.25">
      <c r="A13101" s="28"/>
    </row>
    <row r="13102" spans="1:1" x14ac:dyDescent="0.25">
      <c r="A13102" s="28"/>
    </row>
    <row r="13103" spans="1:1" x14ac:dyDescent="0.25">
      <c r="A13103" s="28"/>
    </row>
    <row r="13104" spans="1:1" x14ac:dyDescent="0.25">
      <c r="A13104" s="28"/>
    </row>
    <row r="13105" spans="1:1" x14ac:dyDescent="0.25">
      <c r="A13105" s="28"/>
    </row>
    <row r="13106" spans="1:1" x14ac:dyDescent="0.25">
      <c r="A13106" s="28"/>
    </row>
    <row r="13107" spans="1:1" x14ac:dyDescent="0.25">
      <c r="A13107" s="28"/>
    </row>
    <row r="13108" spans="1:1" x14ac:dyDescent="0.25">
      <c r="A13108" s="28"/>
    </row>
    <row r="13109" spans="1:1" x14ac:dyDescent="0.25">
      <c r="A13109" s="28"/>
    </row>
    <row r="13110" spans="1:1" x14ac:dyDescent="0.25">
      <c r="A13110" s="28"/>
    </row>
    <row r="13111" spans="1:1" x14ac:dyDescent="0.25">
      <c r="A13111" s="28"/>
    </row>
    <row r="13112" spans="1:1" x14ac:dyDescent="0.25">
      <c r="A13112" s="28"/>
    </row>
    <row r="13113" spans="1:1" x14ac:dyDescent="0.25">
      <c r="A13113" s="28"/>
    </row>
    <row r="13114" spans="1:1" x14ac:dyDescent="0.25">
      <c r="A13114" s="28"/>
    </row>
    <row r="13115" spans="1:1" x14ac:dyDescent="0.25">
      <c r="A13115" s="28"/>
    </row>
    <row r="13116" spans="1:1" x14ac:dyDescent="0.25">
      <c r="A13116" s="28"/>
    </row>
    <row r="13117" spans="1:1" x14ac:dyDescent="0.25">
      <c r="A13117" s="28"/>
    </row>
    <row r="13118" spans="1:1" x14ac:dyDescent="0.25">
      <c r="A13118" s="28"/>
    </row>
    <row r="13119" spans="1:1" x14ac:dyDescent="0.25">
      <c r="A13119" s="28"/>
    </row>
    <row r="13120" spans="1:1" x14ac:dyDescent="0.25">
      <c r="A13120" s="28"/>
    </row>
    <row r="13121" spans="1:1" x14ac:dyDescent="0.25">
      <c r="A13121" s="28"/>
    </row>
    <row r="13122" spans="1:1" x14ac:dyDescent="0.25">
      <c r="A13122" s="28"/>
    </row>
    <row r="13123" spans="1:1" x14ac:dyDescent="0.25">
      <c r="A13123" s="28"/>
    </row>
    <row r="13124" spans="1:1" x14ac:dyDescent="0.25">
      <c r="A13124" s="28"/>
    </row>
    <row r="13125" spans="1:1" x14ac:dyDescent="0.25">
      <c r="A13125" s="28"/>
    </row>
    <row r="13126" spans="1:1" x14ac:dyDescent="0.25">
      <c r="A13126" s="28"/>
    </row>
    <row r="13127" spans="1:1" x14ac:dyDescent="0.25">
      <c r="A13127" s="28"/>
    </row>
    <row r="13128" spans="1:1" x14ac:dyDescent="0.25">
      <c r="A13128" s="28"/>
    </row>
    <row r="13129" spans="1:1" x14ac:dyDescent="0.25">
      <c r="A13129" s="28"/>
    </row>
    <row r="13130" spans="1:1" x14ac:dyDescent="0.25">
      <c r="A13130" s="28"/>
    </row>
    <row r="13131" spans="1:1" x14ac:dyDescent="0.25">
      <c r="A13131" s="28"/>
    </row>
    <row r="13132" spans="1:1" x14ac:dyDescent="0.25">
      <c r="A13132" s="28"/>
    </row>
    <row r="13133" spans="1:1" x14ac:dyDescent="0.25">
      <c r="A13133" s="28"/>
    </row>
    <row r="13134" spans="1:1" x14ac:dyDescent="0.25">
      <c r="A13134" s="28"/>
    </row>
    <row r="13135" spans="1:1" x14ac:dyDescent="0.25">
      <c r="A13135" s="28"/>
    </row>
    <row r="13136" spans="1:1" x14ac:dyDescent="0.25">
      <c r="A13136" s="28"/>
    </row>
    <row r="13137" spans="1:1" x14ac:dyDescent="0.25">
      <c r="A13137" s="28"/>
    </row>
    <row r="13138" spans="1:1" x14ac:dyDescent="0.25">
      <c r="A13138" s="28"/>
    </row>
    <row r="13139" spans="1:1" x14ac:dyDescent="0.25">
      <c r="A13139" s="28"/>
    </row>
    <row r="13140" spans="1:1" x14ac:dyDescent="0.25">
      <c r="A13140" s="28"/>
    </row>
    <row r="13141" spans="1:1" x14ac:dyDescent="0.25">
      <c r="A13141" s="28"/>
    </row>
    <row r="13142" spans="1:1" x14ac:dyDescent="0.25">
      <c r="A13142" s="28"/>
    </row>
    <row r="13143" spans="1:1" x14ac:dyDescent="0.25">
      <c r="A13143" s="28"/>
    </row>
    <row r="13144" spans="1:1" x14ac:dyDescent="0.25">
      <c r="A13144" s="28"/>
    </row>
    <row r="13145" spans="1:1" x14ac:dyDescent="0.25">
      <c r="A13145" s="28"/>
    </row>
    <row r="13146" spans="1:1" x14ac:dyDescent="0.25">
      <c r="A13146" s="28"/>
    </row>
    <row r="13147" spans="1:1" x14ac:dyDescent="0.25">
      <c r="A13147" s="28"/>
    </row>
    <row r="13148" spans="1:1" x14ac:dyDescent="0.25">
      <c r="A13148" s="28"/>
    </row>
    <row r="13149" spans="1:1" x14ac:dyDescent="0.25">
      <c r="A13149" s="28"/>
    </row>
    <row r="13150" spans="1:1" x14ac:dyDescent="0.25">
      <c r="A13150" s="28"/>
    </row>
    <row r="13151" spans="1:1" x14ac:dyDescent="0.25">
      <c r="A13151" s="28"/>
    </row>
    <row r="13152" spans="1:1" x14ac:dyDescent="0.25">
      <c r="A13152" s="28"/>
    </row>
    <row r="13153" spans="1:1" x14ac:dyDescent="0.25">
      <c r="A13153" s="28"/>
    </row>
    <row r="13154" spans="1:1" x14ac:dyDescent="0.25">
      <c r="A13154" s="28"/>
    </row>
    <row r="13155" spans="1:1" x14ac:dyDescent="0.25">
      <c r="A13155" s="28"/>
    </row>
    <row r="13156" spans="1:1" x14ac:dyDescent="0.25">
      <c r="A13156" s="28"/>
    </row>
    <row r="13157" spans="1:1" x14ac:dyDescent="0.25">
      <c r="A13157" s="28"/>
    </row>
    <row r="13158" spans="1:1" x14ac:dyDescent="0.25">
      <c r="A13158" s="28"/>
    </row>
    <row r="13159" spans="1:1" x14ac:dyDescent="0.25">
      <c r="A13159" s="28"/>
    </row>
    <row r="13160" spans="1:1" x14ac:dyDescent="0.25">
      <c r="A13160" s="28"/>
    </row>
    <row r="13161" spans="1:1" x14ac:dyDescent="0.25">
      <c r="A13161" s="28"/>
    </row>
    <row r="13162" spans="1:1" x14ac:dyDescent="0.25">
      <c r="A13162" s="28"/>
    </row>
    <row r="13163" spans="1:1" x14ac:dyDescent="0.25">
      <c r="A13163" s="28"/>
    </row>
    <row r="13164" spans="1:1" x14ac:dyDescent="0.25">
      <c r="A13164" s="28"/>
    </row>
    <row r="13165" spans="1:1" x14ac:dyDescent="0.25">
      <c r="A13165" s="28"/>
    </row>
    <row r="13166" spans="1:1" x14ac:dyDescent="0.25">
      <c r="A13166" s="28"/>
    </row>
    <row r="13167" spans="1:1" x14ac:dyDescent="0.25">
      <c r="A13167" s="28"/>
    </row>
    <row r="13168" spans="1:1" x14ac:dyDescent="0.25">
      <c r="A13168" s="28"/>
    </row>
    <row r="13169" spans="1:1" x14ac:dyDescent="0.25">
      <c r="A13169" s="28"/>
    </row>
    <row r="13170" spans="1:1" x14ac:dyDescent="0.25">
      <c r="A13170" s="28"/>
    </row>
    <row r="13171" spans="1:1" x14ac:dyDescent="0.25">
      <c r="A13171" s="28"/>
    </row>
    <row r="13172" spans="1:1" x14ac:dyDescent="0.25">
      <c r="A13172" s="28"/>
    </row>
    <row r="13173" spans="1:1" x14ac:dyDescent="0.25">
      <c r="A13173" s="28"/>
    </row>
    <row r="13174" spans="1:1" x14ac:dyDescent="0.25">
      <c r="A13174" s="28"/>
    </row>
    <row r="13175" spans="1:1" x14ac:dyDescent="0.25">
      <c r="A13175" s="28"/>
    </row>
    <row r="13176" spans="1:1" x14ac:dyDescent="0.25">
      <c r="A13176" s="28"/>
    </row>
    <row r="13177" spans="1:1" x14ac:dyDescent="0.25">
      <c r="A13177" s="28"/>
    </row>
    <row r="13178" spans="1:1" x14ac:dyDescent="0.25">
      <c r="A13178" s="28"/>
    </row>
    <row r="13179" spans="1:1" x14ac:dyDescent="0.25">
      <c r="A13179" s="28"/>
    </row>
    <row r="13180" spans="1:1" x14ac:dyDescent="0.25">
      <c r="A13180" s="28"/>
    </row>
    <row r="13181" spans="1:1" x14ac:dyDescent="0.25">
      <c r="A13181" s="28"/>
    </row>
    <row r="13182" spans="1:1" x14ac:dyDescent="0.25">
      <c r="A13182" s="28"/>
    </row>
    <row r="13183" spans="1:1" x14ac:dyDescent="0.25">
      <c r="A13183" s="28"/>
    </row>
    <row r="13184" spans="1:1" x14ac:dyDescent="0.25">
      <c r="A13184" s="28"/>
    </row>
    <row r="13185" spans="1:1" x14ac:dyDescent="0.25">
      <c r="A13185" s="28"/>
    </row>
    <row r="13186" spans="1:1" x14ac:dyDescent="0.25">
      <c r="A13186" s="28"/>
    </row>
    <row r="13187" spans="1:1" x14ac:dyDescent="0.25">
      <c r="A13187" s="28"/>
    </row>
    <row r="13188" spans="1:1" x14ac:dyDescent="0.25">
      <c r="A13188" s="28"/>
    </row>
    <row r="13189" spans="1:1" x14ac:dyDescent="0.25">
      <c r="A13189" s="28"/>
    </row>
    <row r="13190" spans="1:1" x14ac:dyDescent="0.25">
      <c r="A13190" s="28"/>
    </row>
    <row r="13191" spans="1:1" x14ac:dyDescent="0.25">
      <c r="A13191" s="28"/>
    </row>
    <row r="13192" spans="1:1" x14ac:dyDescent="0.25">
      <c r="A13192" s="28"/>
    </row>
    <row r="13193" spans="1:1" x14ac:dyDescent="0.25">
      <c r="A13193" s="28"/>
    </row>
    <row r="13194" spans="1:1" x14ac:dyDescent="0.25">
      <c r="A13194" s="28"/>
    </row>
    <row r="13195" spans="1:1" x14ac:dyDescent="0.25">
      <c r="A13195" s="28"/>
    </row>
    <row r="13196" spans="1:1" x14ac:dyDescent="0.25">
      <c r="A13196" s="28"/>
    </row>
    <row r="13197" spans="1:1" x14ac:dyDescent="0.25">
      <c r="A13197" s="28"/>
    </row>
    <row r="13198" spans="1:1" x14ac:dyDescent="0.25">
      <c r="A13198" s="28"/>
    </row>
    <row r="13199" spans="1:1" x14ac:dyDescent="0.25">
      <c r="A13199" s="28"/>
    </row>
    <row r="13200" spans="1:1" x14ac:dyDescent="0.25">
      <c r="A13200" s="28"/>
    </row>
    <row r="13201" spans="1:1" x14ac:dyDescent="0.25">
      <c r="A13201" s="28"/>
    </row>
    <row r="13202" spans="1:1" x14ac:dyDescent="0.25">
      <c r="A13202" s="28"/>
    </row>
    <row r="13203" spans="1:1" x14ac:dyDescent="0.25">
      <c r="A13203" s="28"/>
    </row>
    <row r="13204" spans="1:1" x14ac:dyDescent="0.25">
      <c r="A13204" s="28"/>
    </row>
    <row r="13205" spans="1:1" x14ac:dyDescent="0.25">
      <c r="A13205" s="28"/>
    </row>
    <row r="13206" spans="1:1" x14ac:dyDescent="0.25">
      <c r="A13206" s="28"/>
    </row>
    <row r="13207" spans="1:1" x14ac:dyDescent="0.25">
      <c r="A13207" s="28"/>
    </row>
    <row r="13208" spans="1:1" x14ac:dyDescent="0.25">
      <c r="A13208" s="28"/>
    </row>
    <row r="13209" spans="1:1" x14ac:dyDescent="0.25">
      <c r="A13209" s="28"/>
    </row>
    <row r="13210" spans="1:1" x14ac:dyDescent="0.25">
      <c r="A13210" s="28"/>
    </row>
    <row r="13211" spans="1:1" x14ac:dyDescent="0.25">
      <c r="A13211" s="28"/>
    </row>
    <row r="13212" spans="1:1" x14ac:dyDescent="0.25">
      <c r="A13212" s="28"/>
    </row>
    <row r="13213" spans="1:1" x14ac:dyDescent="0.25">
      <c r="A13213" s="28"/>
    </row>
    <row r="13214" spans="1:1" x14ac:dyDescent="0.25">
      <c r="A13214" s="28"/>
    </row>
    <row r="13215" spans="1:1" x14ac:dyDescent="0.25">
      <c r="A13215" s="28"/>
    </row>
    <row r="13216" spans="1:1" x14ac:dyDescent="0.25">
      <c r="A13216" s="28"/>
    </row>
    <row r="13217" spans="1:1" x14ac:dyDescent="0.25">
      <c r="A13217" s="28"/>
    </row>
    <row r="13218" spans="1:1" x14ac:dyDescent="0.25">
      <c r="A13218" s="28"/>
    </row>
    <row r="13219" spans="1:1" x14ac:dyDescent="0.25">
      <c r="A13219" s="28"/>
    </row>
    <row r="13220" spans="1:1" x14ac:dyDescent="0.25">
      <c r="A13220" s="28"/>
    </row>
    <row r="13221" spans="1:1" x14ac:dyDescent="0.25">
      <c r="A13221" s="28"/>
    </row>
    <row r="13222" spans="1:1" x14ac:dyDescent="0.25">
      <c r="A13222" s="28"/>
    </row>
    <row r="13223" spans="1:1" x14ac:dyDescent="0.25">
      <c r="A13223" s="28"/>
    </row>
    <row r="13224" spans="1:1" x14ac:dyDescent="0.25">
      <c r="A13224" s="28"/>
    </row>
    <row r="13225" spans="1:1" x14ac:dyDescent="0.25">
      <c r="A13225" s="28"/>
    </row>
    <row r="13226" spans="1:1" x14ac:dyDescent="0.25">
      <c r="A13226" s="28"/>
    </row>
    <row r="13227" spans="1:1" x14ac:dyDescent="0.25">
      <c r="A13227" s="28"/>
    </row>
    <row r="13228" spans="1:1" x14ac:dyDescent="0.25">
      <c r="A13228" s="28"/>
    </row>
    <row r="13229" spans="1:1" x14ac:dyDescent="0.25">
      <c r="A13229" s="28"/>
    </row>
    <row r="13230" spans="1:1" x14ac:dyDescent="0.25">
      <c r="A13230" s="28"/>
    </row>
    <row r="13231" spans="1:1" x14ac:dyDescent="0.25">
      <c r="A13231" s="28"/>
    </row>
    <row r="13232" spans="1:1" x14ac:dyDescent="0.25">
      <c r="A13232" s="28"/>
    </row>
    <row r="13233" spans="1:1" x14ac:dyDescent="0.25">
      <c r="A13233" s="28"/>
    </row>
    <row r="13234" spans="1:1" x14ac:dyDescent="0.25">
      <c r="A13234" s="28"/>
    </row>
    <row r="13235" spans="1:1" x14ac:dyDescent="0.25">
      <c r="A13235" s="28"/>
    </row>
    <row r="13236" spans="1:1" x14ac:dyDescent="0.25">
      <c r="A13236" s="28"/>
    </row>
    <row r="13237" spans="1:1" x14ac:dyDescent="0.25">
      <c r="A13237" s="28"/>
    </row>
    <row r="13238" spans="1:1" x14ac:dyDescent="0.25">
      <c r="A13238" s="28"/>
    </row>
    <row r="13239" spans="1:1" x14ac:dyDescent="0.25">
      <c r="A13239" s="28"/>
    </row>
    <row r="13240" spans="1:1" x14ac:dyDescent="0.25">
      <c r="A13240" s="28"/>
    </row>
    <row r="13241" spans="1:1" x14ac:dyDescent="0.25">
      <c r="A13241" s="28"/>
    </row>
    <row r="13242" spans="1:1" x14ac:dyDescent="0.25">
      <c r="A13242" s="28"/>
    </row>
    <row r="13243" spans="1:1" x14ac:dyDescent="0.25">
      <c r="A13243" s="28"/>
    </row>
    <row r="13244" spans="1:1" x14ac:dyDescent="0.25">
      <c r="A13244" s="28"/>
    </row>
    <row r="13245" spans="1:1" x14ac:dyDescent="0.25">
      <c r="A13245" s="28"/>
    </row>
    <row r="13246" spans="1:1" x14ac:dyDescent="0.25">
      <c r="A13246" s="28"/>
    </row>
    <row r="13247" spans="1:1" x14ac:dyDescent="0.25">
      <c r="A13247" s="28"/>
    </row>
    <row r="13248" spans="1:1" x14ac:dyDescent="0.25">
      <c r="A13248" s="28"/>
    </row>
    <row r="13249" spans="1:1" x14ac:dyDescent="0.25">
      <c r="A13249" s="28"/>
    </row>
    <row r="13250" spans="1:1" x14ac:dyDescent="0.25">
      <c r="A13250" s="28"/>
    </row>
    <row r="13251" spans="1:1" x14ac:dyDescent="0.25">
      <c r="A13251" s="28"/>
    </row>
    <row r="13252" spans="1:1" x14ac:dyDescent="0.25">
      <c r="A13252" s="28"/>
    </row>
    <row r="13253" spans="1:1" x14ac:dyDescent="0.25">
      <c r="A13253" s="28"/>
    </row>
    <row r="13254" spans="1:1" x14ac:dyDescent="0.25">
      <c r="A13254" s="28"/>
    </row>
    <row r="13255" spans="1:1" x14ac:dyDescent="0.25">
      <c r="A13255" s="28"/>
    </row>
    <row r="13256" spans="1:1" x14ac:dyDescent="0.25">
      <c r="A13256" s="28"/>
    </row>
    <row r="13257" spans="1:1" x14ac:dyDescent="0.25">
      <c r="A13257" s="28"/>
    </row>
    <row r="13258" spans="1:1" x14ac:dyDescent="0.25">
      <c r="A13258" s="28"/>
    </row>
    <row r="13259" spans="1:1" x14ac:dyDescent="0.25">
      <c r="A13259" s="28"/>
    </row>
    <row r="13260" spans="1:1" x14ac:dyDescent="0.25">
      <c r="A13260" s="28"/>
    </row>
    <row r="13261" spans="1:1" x14ac:dyDescent="0.25">
      <c r="A13261" s="28"/>
    </row>
    <row r="13262" spans="1:1" x14ac:dyDescent="0.25">
      <c r="A13262" s="28"/>
    </row>
    <row r="13263" spans="1:1" x14ac:dyDescent="0.25">
      <c r="A13263" s="28"/>
    </row>
    <row r="13264" spans="1:1" x14ac:dyDescent="0.25">
      <c r="A13264" s="28"/>
    </row>
    <row r="13265" spans="1:1" x14ac:dyDescent="0.25">
      <c r="A13265" s="28"/>
    </row>
    <row r="13266" spans="1:1" x14ac:dyDescent="0.25">
      <c r="A13266" s="28"/>
    </row>
    <row r="13267" spans="1:1" x14ac:dyDescent="0.25">
      <c r="A13267" s="28"/>
    </row>
    <row r="13268" spans="1:1" x14ac:dyDescent="0.25">
      <c r="A13268" s="28"/>
    </row>
    <row r="13269" spans="1:1" x14ac:dyDescent="0.25">
      <c r="A13269" s="28"/>
    </row>
    <row r="13270" spans="1:1" x14ac:dyDescent="0.25">
      <c r="A13270" s="28"/>
    </row>
    <row r="13271" spans="1:1" x14ac:dyDescent="0.25">
      <c r="A13271" s="28"/>
    </row>
    <row r="13272" spans="1:1" x14ac:dyDescent="0.25">
      <c r="A13272" s="28"/>
    </row>
    <row r="13273" spans="1:1" x14ac:dyDescent="0.25">
      <c r="A13273" s="28"/>
    </row>
    <row r="13274" spans="1:1" x14ac:dyDescent="0.25">
      <c r="A13274" s="28"/>
    </row>
    <row r="13275" spans="1:1" x14ac:dyDescent="0.25">
      <c r="A13275" s="28"/>
    </row>
    <row r="13276" spans="1:1" x14ac:dyDescent="0.25">
      <c r="A13276" s="28"/>
    </row>
    <row r="13277" spans="1:1" x14ac:dyDescent="0.25">
      <c r="A13277" s="28"/>
    </row>
    <row r="13278" spans="1:1" x14ac:dyDescent="0.25">
      <c r="A13278" s="28"/>
    </row>
    <row r="13279" spans="1:1" x14ac:dyDescent="0.25">
      <c r="A13279" s="28"/>
    </row>
    <row r="13280" spans="1:1" x14ac:dyDescent="0.25">
      <c r="A13280" s="28"/>
    </row>
    <row r="13281" spans="1:1" x14ac:dyDescent="0.25">
      <c r="A13281" s="28"/>
    </row>
    <row r="13282" spans="1:1" x14ac:dyDescent="0.25">
      <c r="A13282" s="28"/>
    </row>
    <row r="13283" spans="1:1" x14ac:dyDescent="0.25">
      <c r="A13283" s="28"/>
    </row>
    <row r="13284" spans="1:1" x14ac:dyDescent="0.25">
      <c r="A13284" s="28"/>
    </row>
    <row r="13285" spans="1:1" x14ac:dyDescent="0.25">
      <c r="A13285" s="28"/>
    </row>
    <row r="13286" spans="1:1" x14ac:dyDescent="0.25">
      <c r="A13286" s="28"/>
    </row>
    <row r="13287" spans="1:1" x14ac:dyDescent="0.25">
      <c r="A13287" s="28"/>
    </row>
    <row r="13288" spans="1:1" x14ac:dyDescent="0.25">
      <c r="A13288" s="28"/>
    </row>
    <row r="13289" spans="1:1" x14ac:dyDescent="0.25">
      <c r="A13289" s="28"/>
    </row>
    <row r="13290" spans="1:1" x14ac:dyDescent="0.25">
      <c r="A13290" s="28"/>
    </row>
    <row r="13291" spans="1:1" x14ac:dyDescent="0.25">
      <c r="A13291" s="28"/>
    </row>
    <row r="13292" spans="1:1" x14ac:dyDescent="0.25">
      <c r="A13292" s="28"/>
    </row>
    <row r="13293" spans="1:1" x14ac:dyDescent="0.25">
      <c r="A13293" s="28"/>
    </row>
    <row r="13294" spans="1:1" x14ac:dyDescent="0.25">
      <c r="A13294" s="28"/>
    </row>
    <row r="13295" spans="1:1" x14ac:dyDescent="0.25">
      <c r="A13295" s="28"/>
    </row>
    <row r="13296" spans="1:1" x14ac:dyDescent="0.25">
      <c r="A13296" s="28"/>
    </row>
    <row r="13297" spans="1:1" x14ac:dyDescent="0.25">
      <c r="A13297" s="28"/>
    </row>
    <row r="13298" spans="1:1" x14ac:dyDescent="0.25">
      <c r="A13298" s="28"/>
    </row>
    <row r="13299" spans="1:1" x14ac:dyDescent="0.25">
      <c r="A13299" s="28"/>
    </row>
    <row r="13300" spans="1:1" x14ac:dyDescent="0.25">
      <c r="A13300" s="28"/>
    </row>
    <row r="13301" spans="1:1" x14ac:dyDescent="0.25">
      <c r="A13301" s="28"/>
    </row>
    <row r="13302" spans="1:1" x14ac:dyDescent="0.25">
      <c r="A13302" s="28"/>
    </row>
    <row r="13303" spans="1:1" x14ac:dyDescent="0.25">
      <c r="A13303" s="28"/>
    </row>
    <row r="13304" spans="1:1" x14ac:dyDescent="0.25">
      <c r="A13304" s="28"/>
    </row>
    <row r="13305" spans="1:1" x14ac:dyDescent="0.25">
      <c r="A13305" s="28"/>
    </row>
    <row r="13306" spans="1:1" x14ac:dyDescent="0.25">
      <c r="A13306" s="28"/>
    </row>
    <row r="13307" spans="1:1" x14ac:dyDescent="0.25">
      <c r="A13307" s="28"/>
    </row>
    <row r="13308" spans="1:1" x14ac:dyDescent="0.25">
      <c r="A13308" s="28"/>
    </row>
    <row r="13309" spans="1:1" x14ac:dyDescent="0.25">
      <c r="A13309" s="28"/>
    </row>
    <row r="13310" spans="1:1" x14ac:dyDescent="0.25">
      <c r="A13310" s="28"/>
    </row>
    <row r="13311" spans="1:1" x14ac:dyDescent="0.25">
      <c r="A13311" s="28"/>
    </row>
    <row r="13312" spans="1:1" x14ac:dyDescent="0.25">
      <c r="A13312" s="28"/>
    </row>
    <row r="13313" spans="1:1" x14ac:dyDescent="0.25">
      <c r="A13313" s="28"/>
    </row>
    <row r="13314" spans="1:1" x14ac:dyDescent="0.25">
      <c r="A13314" s="28"/>
    </row>
    <row r="13315" spans="1:1" x14ac:dyDescent="0.25">
      <c r="A13315" s="28"/>
    </row>
    <row r="13316" spans="1:1" x14ac:dyDescent="0.25">
      <c r="A13316" s="28"/>
    </row>
    <row r="13317" spans="1:1" x14ac:dyDescent="0.25">
      <c r="A13317" s="28"/>
    </row>
    <row r="13318" spans="1:1" x14ac:dyDescent="0.25">
      <c r="A13318" s="28"/>
    </row>
    <row r="13319" spans="1:1" x14ac:dyDescent="0.25">
      <c r="A13319" s="28"/>
    </row>
    <row r="13320" spans="1:1" x14ac:dyDescent="0.25">
      <c r="A13320" s="28"/>
    </row>
    <row r="13321" spans="1:1" x14ac:dyDescent="0.25">
      <c r="A13321" s="28"/>
    </row>
    <row r="13322" spans="1:1" x14ac:dyDescent="0.25">
      <c r="A13322" s="28"/>
    </row>
    <row r="13323" spans="1:1" x14ac:dyDescent="0.25">
      <c r="A13323" s="28"/>
    </row>
    <row r="13324" spans="1:1" x14ac:dyDescent="0.25">
      <c r="A13324" s="28"/>
    </row>
    <row r="13325" spans="1:1" x14ac:dyDescent="0.25">
      <c r="A13325" s="28"/>
    </row>
    <row r="13326" spans="1:1" x14ac:dyDescent="0.25">
      <c r="A13326" s="28"/>
    </row>
    <row r="13327" spans="1:1" x14ac:dyDescent="0.25">
      <c r="A13327" s="28"/>
    </row>
    <row r="13328" spans="1:1" x14ac:dyDescent="0.25">
      <c r="A13328" s="28"/>
    </row>
    <row r="13329" spans="1:1" x14ac:dyDescent="0.25">
      <c r="A13329" s="28"/>
    </row>
    <row r="13330" spans="1:1" x14ac:dyDescent="0.25">
      <c r="A13330" s="28"/>
    </row>
    <row r="13331" spans="1:1" x14ac:dyDescent="0.25">
      <c r="A13331" s="28"/>
    </row>
    <row r="13332" spans="1:1" x14ac:dyDescent="0.25">
      <c r="A13332" s="28"/>
    </row>
    <row r="13333" spans="1:1" x14ac:dyDescent="0.25">
      <c r="A13333" s="28"/>
    </row>
    <row r="13334" spans="1:1" x14ac:dyDescent="0.25">
      <c r="A13334" s="28"/>
    </row>
    <row r="13335" spans="1:1" x14ac:dyDescent="0.25">
      <c r="A13335" s="28"/>
    </row>
    <row r="13336" spans="1:1" x14ac:dyDescent="0.25">
      <c r="A13336" s="28"/>
    </row>
    <row r="13337" spans="1:1" x14ac:dyDescent="0.25">
      <c r="A13337" s="28"/>
    </row>
    <row r="13338" spans="1:1" x14ac:dyDescent="0.25">
      <c r="A13338" s="28"/>
    </row>
    <row r="13339" spans="1:1" x14ac:dyDescent="0.25">
      <c r="A13339" s="28"/>
    </row>
    <row r="13340" spans="1:1" x14ac:dyDescent="0.25">
      <c r="A13340" s="28"/>
    </row>
    <row r="13341" spans="1:1" x14ac:dyDescent="0.25">
      <c r="A13341" s="28"/>
    </row>
    <row r="13342" spans="1:1" x14ac:dyDescent="0.25">
      <c r="A13342" s="28"/>
    </row>
    <row r="13343" spans="1:1" x14ac:dyDescent="0.25">
      <c r="A13343" s="28"/>
    </row>
    <row r="13344" spans="1:1" x14ac:dyDescent="0.25">
      <c r="A13344" s="28"/>
    </row>
    <row r="13345" spans="1:1" x14ac:dyDescent="0.25">
      <c r="A13345" s="28"/>
    </row>
    <row r="13346" spans="1:1" x14ac:dyDescent="0.25">
      <c r="A13346" s="28"/>
    </row>
    <row r="13347" spans="1:1" x14ac:dyDescent="0.25">
      <c r="A13347" s="28"/>
    </row>
    <row r="13348" spans="1:1" x14ac:dyDescent="0.25">
      <c r="A13348" s="28"/>
    </row>
    <row r="13349" spans="1:1" x14ac:dyDescent="0.25">
      <c r="A13349" s="28"/>
    </row>
    <row r="13350" spans="1:1" x14ac:dyDescent="0.25">
      <c r="A13350" s="28"/>
    </row>
    <row r="13351" spans="1:1" x14ac:dyDescent="0.25">
      <c r="A13351" s="28"/>
    </row>
    <row r="13352" spans="1:1" x14ac:dyDescent="0.25">
      <c r="A13352" s="28"/>
    </row>
    <row r="13353" spans="1:1" x14ac:dyDescent="0.25">
      <c r="A13353" s="28"/>
    </row>
    <row r="13354" spans="1:1" x14ac:dyDescent="0.25">
      <c r="A13354" s="28"/>
    </row>
    <row r="13355" spans="1:1" x14ac:dyDescent="0.25">
      <c r="A13355" s="28"/>
    </row>
    <row r="13356" spans="1:1" x14ac:dyDescent="0.25">
      <c r="A13356" s="28"/>
    </row>
    <row r="13357" spans="1:1" x14ac:dyDescent="0.25">
      <c r="A13357" s="28"/>
    </row>
    <row r="13358" spans="1:1" x14ac:dyDescent="0.25">
      <c r="A13358" s="28"/>
    </row>
    <row r="13359" spans="1:1" x14ac:dyDescent="0.25">
      <c r="A13359" s="28"/>
    </row>
    <row r="13360" spans="1:1" x14ac:dyDescent="0.25">
      <c r="A13360" s="28"/>
    </row>
    <row r="13361" spans="1:1" x14ac:dyDescent="0.25">
      <c r="A13361" s="28"/>
    </row>
    <row r="13362" spans="1:1" x14ac:dyDescent="0.25">
      <c r="A13362" s="28"/>
    </row>
    <row r="13363" spans="1:1" x14ac:dyDescent="0.25">
      <c r="A13363" s="28"/>
    </row>
    <row r="13364" spans="1:1" x14ac:dyDescent="0.25">
      <c r="A13364" s="28"/>
    </row>
    <row r="13365" spans="1:1" x14ac:dyDescent="0.25">
      <c r="A13365" s="28"/>
    </row>
    <row r="13366" spans="1:1" x14ac:dyDescent="0.25">
      <c r="A13366" s="28"/>
    </row>
    <row r="13367" spans="1:1" x14ac:dyDescent="0.25">
      <c r="A13367" s="28"/>
    </row>
    <row r="13368" spans="1:1" x14ac:dyDescent="0.25">
      <c r="A13368" s="28"/>
    </row>
    <row r="13369" spans="1:1" x14ac:dyDescent="0.25">
      <c r="A13369" s="28"/>
    </row>
    <row r="13370" spans="1:1" x14ac:dyDescent="0.25">
      <c r="A13370" s="28"/>
    </row>
    <row r="13371" spans="1:1" x14ac:dyDescent="0.25">
      <c r="A13371" s="28"/>
    </row>
    <row r="13372" spans="1:1" x14ac:dyDescent="0.25">
      <c r="A13372" s="28"/>
    </row>
    <row r="13373" spans="1:1" x14ac:dyDescent="0.25">
      <c r="A13373" s="28"/>
    </row>
    <row r="13374" spans="1:1" x14ac:dyDescent="0.25">
      <c r="A13374" s="28"/>
    </row>
    <row r="13375" spans="1:1" x14ac:dyDescent="0.25">
      <c r="A13375" s="28"/>
    </row>
    <row r="13376" spans="1:1" x14ac:dyDescent="0.25">
      <c r="A13376" s="28"/>
    </row>
    <row r="13377" spans="1:1" x14ac:dyDescent="0.25">
      <c r="A13377" s="28"/>
    </row>
    <row r="13378" spans="1:1" x14ac:dyDescent="0.25">
      <c r="A13378" s="28"/>
    </row>
    <row r="13379" spans="1:1" x14ac:dyDescent="0.25">
      <c r="A13379" s="28"/>
    </row>
    <row r="13380" spans="1:1" x14ac:dyDescent="0.25">
      <c r="A13380" s="28"/>
    </row>
    <row r="13381" spans="1:1" x14ac:dyDescent="0.25">
      <c r="A13381" s="28"/>
    </row>
    <row r="13382" spans="1:1" x14ac:dyDescent="0.25">
      <c r="A13382" s="28"/>
    </row>
    <row r="13383" spans="1:1" x14ac:dyDescent="0.25">
      <c r="A13383" s="28"/>
    </row>
    <row r="13384" spans="1:1" x14ac:dyDescent="0.25">
      <c r="A13384" s="28"/>
    </row>
    <row r="13385" spans="1:1" x14ac:dyDescent="0.25">
      <c r="A13385" s="28"/>
    </row>
    <row r="13386" spans="1:1" x14ac:dyDescent="0.25">
      <c r="A13386" s="28"/>
    </row>
    <row r="13387" spans="1:1" x14ac:dyDescent="0.25">
      <c r="A13387" s="28"/>
    </row>
    <row r="13388" spans="1:1" x14ac:dyDescent="0.25">
      <c r="A13388" s="28"/>
    </row>
    <row r="13389" spans="1:1" x14ac:dyDescent="0.25">
      <c r="A13389" s="28"/>
    </row>
    <row r="13390" spans="1:1" x14ac:dyDescent="0.25">
      <c r="A13390" s="28"/>
    </row>
    <row r="13391" spans="1:1" x14ac:dyDescent="0.25">
      <c r="A13391" s="28"/>
    </row>
    <row r="13392" spans="1:1" x14ac:dyDescent="0.25">
      <c r="A13392" s="28"/>
    </row>
    <row r="13393" spans="1:1" x14ac:dyDescent="0.25">
      <c r="A13393" s="28"/>
    </row>
    <row r="13394" spans="1:1" x14ac:dyDescent="0.25">
      <c r="A13394" s="28"/>
    </row>
    <row r="13395" spans="1:1" x14ac:dyDescent="0.25">
      <c r="A13395" s="28"/>
    </row>
    <row r="13396" spans="1:1" x14ac:dyDescent="0.25">
      <c r="A13396" s="28"/>
    </row>
    <row r="13397" spans="1:1" x14ac:dyDescent="0.25">
      <c r="A13397" s="28"/>
    </row>
    <row r="13398" spans="1:1" x14ac:dyDescent="0.25">
      <c r="A13398" s="28"/>
    </row>
    <row r="13399" spans="1:1" x14ac:dyDescent="0.25">
      <c r="A13399" s="28"/>
    </row>
    <row r="13400" spans="1:1" x14ac:dyDescent="0.25">
      <c r="A13400" s="28"/>
    </row>
    <row r="13401" spans="1:1" x14ac:dyDescent="0.25">
      <c r="A13401" s="28"/>
    </row>
    <row r="13402" spans="1:1" x14ac:dyDescent="0.25">
      <c r="A13402" s="28"/>
    </row>
    <row r="13403" spans="1:1" x14ac:dyDescent="0.25">
      <c r="A13403" s="28"/>
    </row>
    <row r="13404" spans="1:1" x14ac:dyDescent="0.25">
      <c r="A13404" s="28"/>
    </row>
    <row r="13405" spans="1:1" x14ac:dyDescent="0.25">
      <c r="A13405" s="28"/>
    </row>
    <row r="13406" spans="1:1" x14ac:dyDescent="0.25">
      <c r="A13406" s="28"/>
    </row>
    <row r="13407" spans="1:1" x14ac:dyDescent="0.25">
      <c r="A13407" s="28"/>
    </row>
    <row r="13408" spans="1:1" x14ac:dyDescent="0.25">
      <c r="A13408" s="28"/>
    </row>
    <row r="13409" spans="1:1" x14ac:dyDescent="0.25">
      <c r="A13409" s="28"/>
    </row>
    <row r="13410" spans="1:1" x14ac:dyDescent="0.25">
      <c r="A13410" s="28"/>
    </row>
    <row r="13411" spans="1:1" x14ac:dyDescent="0.25">
      <c r="A13411" s="28"/>
    </row>
    <row r="13412" spans="1:1" x14ac:dyDescent="0.25">
      <c r="A13412" s="28"/>
    </row>
    <row r="13413" spans="1:1" x14ac:dyDescent="0.25">
      <c r="A13413" s="28"/>
    </row>
    <row r="13414" spans="1:1" x14ac:dyDescent="0.25">
      <c r="A13414" s="28"/>
    </row>
    <row r="13415" spans="1:1" x14ac:dyDescent="0.25">
      <c r="A13415" s="28"/>
    </row>
    <row r="13416" spans="1:1" x14ac:dyDescent="0.25">
      <c r="A13416" s="28"/>
    </row>
    <row r="13417" spans="1:1" x14ac:dyDescent="0.25">
      <c r="A13417" s="28"/>
    </row>
    <row r="13418" spans="1:1" x14ac:dyDescent="0.25">
      <c r="A13418" s="28"/>
    </row>
    <row r="13419" spans="1:1" x14ac:dyDescent="0.25">
      <c r="A13419" s="28"/>
    </row>
    <row r="13420" spans="1:1" x14ac:dyDescent="0.25">
      <c r="A13420" s="28"/>
    </row>
    <row r="13421" spans="1:1" x14ac:dyDescent="0.25">
      <c r="A13421" s="28"/>
    </row>
    <row r="13422" spans="1:1" x14ac:dyDescent="0.25">
      <c r="A13422" s="28"/>
    </row>
    <row r="13423" spans="1:1" x14ac:dyDescent="0.25">
      <c r="A13423" s="28"/>
    </row>
    <row r="13424" spans="1:1" x14ac:dyDescent="0.25">
      <c r="A13424" s="28"/>
    </row>
    <row r="13425" spans="1:1" x14ac:dyDescent="0.25">
      <c r="A13425" s="28"/>
    </row>
    <row r="13426" spans="1:1" x14ac:dyDescent="0.25">
      <c r="A13426" s="28"/>
    </row>
    <row r="13427" spans="1:1" x14ac:dyDescent="0.25">
      <c r="A13427" s="28"/>
    </row>
    <row r="13428" spans="1:1" x14ac:dyDescent="0.25">
      <c r="A13428" s="28"/>
    </row>
    <row r="13429" spans="1:1" x14ac:dyDescent="0.25">
      <c r="A13429" s="28"/>
    </row>
    <row r="13430" spans="1:1" x14ac:dyDescent="0.25">
      <c r="A13430" s="28"/>
    </row>
    <row r="13431" spans="1:1" x14ac:dyDescent="0.25">
      <c r="A13431" s="28"/>
    </row>
    <row r="13432" spans="1:1" x14ac:dyDescent="0.25">
      <c r="A13432" s="28"/>
    </row>
    <row r="13433" spans="1:1" x14ac:dyDescent="0.25">
      <c r="A13433" s="28"/>
    </row>
    <row r="13434" spans="1:1" x14ac:dyDescent="0.25">
      <c r="A13434" s="28"/>
    </row>
    <row r="13435" spans="1:1" x14ac:dyDescent="0.25">
      <c r="A13435" s="28"/>
    </row>
    <row r="13436" spans="1:1" x14ac:dyDescent="0.25">
      <c r="A13436" s="28"/>
    </row>
    <row r="13437" spans="1:1" x14ac:dyDescent="0.25">
      <c r="A13437" s="28"/>
    </row>
    <row r="13438" spans="1:1" x14ac:dyDescent="0.25">
      <c r="A13438" s="28"/>
    </row>
    <row r="13439" spans="1:1" x14ac:dyDescent="0.25">
      <c r="A13439" s="28"/>
    </row>
    <row r="13440" spans="1:1" x14ac:dyDescent="0.25">
      <c r="A13440" s="28"/>
    </row>
    <row r="13441" spans="1:1" x14ac:dyDescent="0.25">
      <c r="A13441" s="28"/>
    </row>
    <row r="13442" spans="1:1" x14ac:dyDescent="0.25">
      <c r="A13442" s="28"/>
    </row>
    <row r="13443" spans="1:1" x14ac:dyDescent="0.25">
      <c r="A13443" s="28"/>
    </row>
    <row r="13444" spans="1:1" x14ac:dyDescent="0.25">
      <c r="A13444" s="28"/>
    </row>
    <row r="13445" spans="1:1" x14ac:dyDescent="0.25">
      <c r="A13445" s="28"/>
    </row>
    <row r="13446" spans="1:1" x14ac:dyDescent="0.25">
      <c r="A13446" s="28"/>
    </row>
    <row r="13447" spans="1:1" x14ac:dyDescent="0.25">
      <c r="A13447" s="28"/>
    </row>
    <row r="13448" spans="1:1" x14ac:dyDescent="0.25">
      <c r="A13448" s="28"/>
    </row>
    <row r="13449" spans="1:1" x14ac:dyDescent="0.25">
      <c r="A13449" s="28"/>
    </row>
    <row r="13450" spans="1:1" x14ac:dyDescent="0.25">
      <c r="A13450" s="28"/>
    </row>
    <row r="13451" spans="1:1" x14ac:dyDescent="0.25">
      <c r="A13451" s="28"/>
    </row>
    <row r="13452" spans="1:1" x14ac:dyDescent="0.25">
      <c r="A13452" s="28"/>
    </row>
    <row r="13453" spans="1:1" x14ac:dyDescent="0.25">
      <c r="A13453" s="28"/>
    </row>
    <row r="13454" spans="1:1" x14ac:dyDescent="0.25">
      <c r="A13454" s="28"/>
    </row>
    <row r="13455" spans="1:1" x14ac:dyDescent="0.25">
      <c r="A13455" s="28"/>
    </row>
    <row r="13456" spans="1:1" x14ac:dyDescent="0.25">
      <c r="A13456" s="28"/>
    </row>
    <row r="13457" spans="1:1" x14ac:dyDescent="0.25">
      <c r="A13457" s="28"/>
    </row>
    <row r="13458" spans="1:1" x14ac:dyDescent="0.25">
      <c r="A13458" s="28"/>
    </row>
    <row r="13459" spans="1:1" x14ac:dyDescent="0.25">
      <c r="A13459" s="28"/>
    </row>
    <row r="13460" spans="1:1" x14ac:dyDescent="0.25">
      <c r="A13460" s="28"/>
    </row>
    <row r="13461" spans="1:1" x14ac:dyDescent="0.25">
      <c r="A13461" s="28"/>
    </row>
    <row r="13462" spans="1:1" x14ac:dyDescent="0.25">
      <c r="A13462" s="28"/>
    </row>
    <row r="13463" spans="1:1" x14ac:dyDescent="0.25">
      <c r="A13463" s="28"/>
    </row>
    <row r="13464" spans="1:1" x14ac:dyDescent="0.25">
      <c r="A13464" s="28"/>
    </row>
    <row r="13465" spans="1:1" x14ac:dyDescent="0.25">
      <c r="A13465" s="28"/>
    </row>
    <row r="13466" spans="1:1" x14ac:dyDescent="0.25">
      <c r="A13466" s="28"/>
    </row>
    <row r="13467" spans="1:1" x14ac:dyDescent="0.25">
      <c r="A13467" s="28"/>
    </row>
    <row r="13468" spans="1:1" x14ac:dyDescent="0.25">
      <c r="A13468" s="28"/>
    </row>
    <row r="13469" spans="1:1" x14ac:dyDescent="0.25">
      <c r="A13469" s="28"/>
    </row>
    <row r="13470" spans="1:1" x14ac:dyDescent="0.25">
      <c r="A13470" s="28"/>
    </row>
    <row r="13471" spans="1:1" x14ac:dyDescent="0.25">
      <c r="A13471" s="28"/>
    </row>
    <row r="13472" spans="1:1" x14ac:dyDescent="0.25">
      <c r="A13472" s="28"/>
    </row>
    <row r="13473" spans="1:1" x14ac:dyDescent="0.25">
      <c r="A13473" s="28"/>
    </row>
    <row r="13474" spans="1:1" x14ac:dyDescent="0.25">
      <c r="A13474" s="28"/>
    </row>
    <row r="13475" spans="1:1" x14ac:dyDescent="0.25">
      <c r="A13475" s="28"/>
    </row>
    <row r="13476" spans="1:1" x14ac:dyDescent="0.25">
      <c r="A13476" s="28"/>
    </row>
    <row r="13477" spans="1:1" x14ac:dyDescent="0.25">
      <c r="A13477" s="28"/>
    </row>
    <row r="13478" spans="1:1" x14ac:dyDescent="0.25">
      <c r="A13478" s="28"/>
    </row>
    <row r="13479" spans="1:1" x14ac:dyDescent="0.25">
      <c r="A13479" s="28"/>
    </row>
    <row r="13480" spans="1:1" x14ac:dyDescent="0.25">
      <c r="A13480" s="28"/>
    </row>
    <row r="13481" spans="1:1" x14ac:dyDescent="0.25">
      <c r="A13481" s="28"/>
    </row>
    <row r="13482" spans="1:1" x14ac:dyDescent="0.25">
      <c r="A13482" s="28"/>
    </row>
    <row r="13483" spans="1:1" x14ac:dyDescent="0.25">
      <c r="A13483" s="28"/>
    </row>
    <row r="13484" spans="1:1" x14ac:dyDescent="0.25">
      <c r="A13484" s="28"/>
    </row>
    <row r="13485" spans="1:1" x14ac:dyDescent="0.25">
      <c r="A13485" s="28"/>
    </row>
    <row r="13486" spans="1:1" x14ac:dyDescent="0.25">
      <c r="A13486" s="28"/>
    </row>
    <row r="13487" spans="1:1" x14ac:dyDescent="0.25">
      <c r="A13487" s="28"/>
    </row>
    <row r="13488" spans="1:1" x14ac:dyDescent="0.25">
      <c r="A13488" s="28"/>
    </row>
    <row r="13489" spans="1:1" x14ac:dyDescent="0.25">
      <c r="A13489" s="28"/>
    </row>
    <row r="13490" spans="1:1" x14ac:dyDescent="0.25">
      <c r="A13490" s="28"/>
    </row>
    <row r="13491" spans="1:1" x14ac:dyDescent="0.25">
      <c r="A13491" s="28"/>
    </row>
    <row r="13492" spans="1:1" x14ac:dyDescent="0.25">
      <c r="A13492" s="28"/>
    </row>
    <row r="13493" spans="1:1" x14ac:dyDescent="0.25">
      <c r="A13493" s="28"/>
    </row>
    <row r="13494" spans="1:1" x14ac:dyDescent="0.25">
      <c r="A13494" s="28"/>
    </row>
    <row r="13495" spans="1:1" x14ac:dyDescent="0.25">
      <c r="A13495" s="28"/>
    </row>
    <row r="13496" spans="1:1" x14ac:dyDescent="0.25">
      <c r="A13496" s="28"/>
    </row>
    <row r="13497" spans="1:1" x14ac:dyDescent="0.25">
      <c r="A13497" s="28"/>
    </row>
    <row r="13498" spans="1:1" x14ac:dyDescent="0.25">
      <c r="A13498" s="28"/>
    </row>
    <row r="13499" spans="1:1" x14ac:dyDescent="0.25">
      <c r="A13499" s="28"/>
    </row>
    <row r="13500" spans="1:1" x14ac:dyDescent="0.25">
      <c r="A13500" s="28"/>
    </row>
    <row r="13501" spans="1:1" x14ac:dyDescent="0.25">
      <c r="A13501" s="28"/>
    </row>
    <row r="13502" spans="1:1" x14ac:dyDescent="0.25">
      <c r="A13502" s="28"/>
    </row>
    <row r="13503" spans="1:1" x14ac:dyDescent="0.25">
      <c r="A13503" s="28"/>
    </row>
    <row r="13504" spans="1:1" x14ac:dyDescent="0.25">
      <c r="A13504" s="28"/>
    </row>
    <row r="13505" spans="1:1" x14ac:dyDescent="0.25">
      <c r="A13505" s="28"/>
    </row>
    <row r="13506" spans="1:1" x14ac:dyDescent="0.25">
      <c r="A13506" s="28"/>
    </row>
    <row r="13507" spans="1:1" x14ac:dyDescent="0.25">
      <c r="A13507" s="28"/>
    </row>
    <row r="13508" spans="1:1" x14ac:dyDescent="0.25">
      <c r="A13508" s="28"/>
    </row>
    <row r="13509" spans="1:1" x14ac:dyDescent="0.25">
      <c r="A13509" s="28"/>
    </row>
    <row r="13510" spans="1:1" x14ac:dyDescent="0.25">
      <c r="A13510" s="28"/>
    </row>
    <row r="13511" spans="1:1" x14ac:dyDescent="0.25">
      <c r="A13511" s="28"/>
    </row>
    <row r="13512" spans="1:1" x14ac:dyDescent="0.25">
      <c r="A13512" s="28"/>
    </row>
    <row r="13513" spans="1:1" x14ac:dyDescent="0.25">
      <c r="A13513" s="28"/>
    </row>
    <row r="13514" spans="1:1" x14ac:dyDescent="0.25">
      <c r="A13514" s="28"/>
    </row>
    <row r="13515" spans="1:1" x14ac:dyDescent="0.25">
      <c r="A13515" s="28"/>
    </row>
    <row r="13516" spans="1:1" x14ac:dyDescent="0.25">
      <c r="A13516" s="28"/>
    </row>
    <row r="13517" spans="1:1" x14ac:dyDescent="0.25">
      <c r="A13517" s="28"/>
    </row>
    <row r="13518" spans="1:1" x14ac:dyDescent="0.25">
      <c r="A13518" s="28"/>
    </row>
    <row r="13519" spans="1:1" x14ac:dyDescent="0.25">
      <c r="A13519" s="28"/>
    </row>
    <row r="13520" spans="1:1" x14ac:dyDescent="0.25">
      <c r="A13520" s="28"/>
    </row>
    <row r="13521" spans="1:1" x14ac:dyDescent="0.25">
      <c r="A13521" s="28"/>
    </row>
    <row r="13522" spans="1:1" x14ac:dyDescent="0.25">
      <c r="A13522" s="28"/>
    </row>
    <row r="13523" spans="1:1" x14ac:dyDescent="0.25">
      <c r="A13523" s="28"/>
    </row>
    <row r="13524" spans="1:1" x14ac:dyDescent="0.25">
      <c r="A13524" s="28"/>
    </row>
    <row r="13525" spans="1:1" x14ac:dyDescent="0.25">
      <c r="A13525" s="28"/>
    </row>
    <row r="13526" spans="1:1" x14ac:dyDescent="0.25">
      <c r="A13526" s="28"/>
    </row>
    <row r="13527" spans="1:1" x14ac:dyDescent="0.25">
      <c r="A13527" s="28"/>
    </row>
    <row r="13528" spans="1:1" x14ac:dyDescent="0.25">
      <c r="A13528" s="28"/>
    </row>
    <row r="13529" spans="1:1" x14ac:dyDescent="0.25">
      <c r="A13529" s="28"/>
    </row>
    <row r="13530" spans="1:1" x14ac:dyDescent="0.25">
      <c r="A13530" s="28"/>
    </row>
    <row r="13531" spans="1:1" x14ac:dyDescent="0.25">
      <c r="A13531" s="28"/>
    </row>
    <row r="13532" spans="1:1" x14ac:dyDescent="0.25">
      <c r="A13532" s="28"/>
    </row>
    <row r="13533" spans="1:1" x14ac:dyDescent="0.25">
      <c r="A13533" s="28"/>
    </row>
    <row r="13534" spans="1:1" x14ac:dyDescent="0.25">
      <c r="A13534" s="28"/>
    </row>
    <row r="13535" spans="1:1" x14ac:dyDescent="0.25">
      <c r="A13535" s="28"/>
    </row>
    <row r="13536" spans="1:1" x14ac:dyDescent="0.25">
      <c r="A13536" s="28"/>
    </row>
    <row r="13537" spans="1:1" x14ac:dyDescent="0.25">
      <c r="A13537" s="28"/>
    </row>
    <row r="13538" spans="1:1" x14ac:dyDescent="0.25">
      <c r="A13538" s="28"/>
    </row>
    <row r="13539" spans="1:1" x14ac:dyDescent="0.25">
      <c r="A13539" s="28"/>
    </row>
    <row r="13540" spans="1:1" x14ac:dyDescent="0.25">
      <c r="A13540" s="28"/>
    </row>
    <row r="13541" spans="1:1" x14ac:dyDescent="0.25">
      <c r="A13541" s="28"/>
    </row>
    <row r="13542" spans="1:1" x14ac:dyDescent="0.25">
      <c r="A13542" s="28"/>
    </row>
    <row r="13543" spans="1:1" x14ac:dyDescent="0.25">
      <c r="A13543" s="28"/>
    </row>
    <row r="13544" spans="1:1" x14ac:dyDescent="0.25">
      <c r="A13544" s="28"/>
    </row>
    <row r="13545" spans="1:1" x14ac:dyDescent="0.25">
      <c r="A13545" s="28"/>
    </row>
    <row r="13546" spans="1:1" x14ac:dyDescent="0.25">
      <c r="A13546" s="28"/>
    </row>
    <row r="13547" spans="1:1" x14ac:dyDescent="0.25">
      <c r="A13547" s="28"/>
    </row>
    <row r="13548" spans="1:1" x14ac:dyDescent="0.25">
      <c r="A13548" s="28"/>
    </row>
    <row r="13549" spans="1:1" x14ac:dyDescent="0.25">
      <c r="A13549" s="28"/>
    </row>
    <row r="13550" spans="1:1" x14ac:dyDescent="0.25">
      <c r="A13550" s="28"/>
    </row>
    <row r="13551" spans="1:1" x14ac:dyDescent="0.25">
      <c r="A13551" s="28"/>
    </row>
    <row r="13552" spans="1:1" x14ac:dyDescent="0.25">
      <c r="A13552" s="28"/>
    </row>
    <row r="13553" spans="1:1" x14ac:dyDescent="0.25">
      <c r="A13553" s="28"/>
    </row>
    <row r="13554" spans="1:1" x14ac:dyDescent="0.25">
      <c r="A13554" s="28"/>
    </row>
    <row r="13555" spans="1:1" x14ac:dyDescent="0.25">
      <c r="A13555" s="28"/>
    </row>
    <row r="13556" spans="1:1" x14ac:dyDescent="0.25">
      <c r="A13556" s="28"/>
    </row>
    <row r="13557" spans="1:1" x14ac:dyDescent="0.25">
      <c r="A13557" s="28"/>
    </row>
    <row r="13558" spans="1:1" x14ac:dyDescent="0.25">
      <c r="A13558" s="28"/>
    </row>
    <row r="13559" spans="1:1" x14ac:dyDescent="0.25">
      <c r="A13559" s="28"/>
    </row>
    <row r="13560" spans="1:1" x14ac:dyDescent="0.25">
      <c r="A13560" s="28"/>
    </row>
    <row r="13561" spans="1:1" x14ac:dyDescent="0.25">
      <c r="A13561" s="28"/>
    </row>
    <row r="13562" spans="1:1" x14ac:dyDescent="0.25">
      <c r="A13562" s="28"/>
    </row>
    <row r="13563" spans="1:1" x14ac:dyDescent="0.25">
      <c r="A13563" s="28"/>
    </row>
    <row r="13564" spans="1:1" x14ac:dyDescent="0.25">
      <c r="A13564" s="28"/>
    </row>
    <row r="13565" spans="1:1" x14ac:dyDescent="0.25">
      <c r="A13565" s="28"/>
    </row>
    <row r="13566" spans="1:1" x14ac:dyDescent="0.25">
      <c r="A13566" s="28"/>
    </row>
    <row r="13567" spans="1:1" x14ac:dyDescent="0.25">
      <c r="A13567" s="28"/>
    </row>
    <row r="13568" spans="1:1" x14ac:dyDescent="0.25">
      <c r="A13568" s="28"/>
    </row>
    <row r="13569" spans="1:1" x14ac:dyDescent="0.25">
      <c r="A13569" s="28"/>
    </row>
    <row r="13570" spans="1:1" x14ac:dyDescent="0.25">
      <c r="A13570" s="28"/>
    </row>
    <row r="13571" spans="1:1" x14ac:dyDescent="0.25">
      <c r="A13571" s="28"/>
    </row>
    <row r="13572" spans="1:1" x14ac:dyDescent="0.25">
      <c r="A13572" s="28"/>
    </row>
    <row r="13573" spans="1:1" x14ac:dyDescent="0.25">
      <c r="A13573" s="28"/>
    </row>
    <row r="13574" spans="1:1" x14ac:dyDescent="0.25">
      <c r="A13574" s="28"/>
    </row>
    <row r="13575" spans="1:1" x14ac:dyDescent="0.25">
      <c r="A13575" s="28"/>
    </row>
    <row r="13576" spans="1:1" x14ac:dyDescent="0.25">
      <c r="A13576" s="28"/>
    </row>
    <row r="13577" spans="1:1" x14ac:dyDescent="0.25">
      <c r="A13577" s="28"/>
    </row>
    <row r="13578" spans="1:1" x14ac:dyDescent="0.25">
      <c r="A13578" s="28"/>
    </row>
    <row r="13579" spans="1:1" x14ac:dyDescent="0.25">
      <c r="A13579" s="28"/>
    </row>
    <row r="13580" spans="1:1" x14ac:dyDescent="0.25">
      <c r="A13580" s="28"/>
    </row>
    <row r="13581" spans="1:1" x14ac:dyDescent="0.25">
      <c r="A13581" s="28"/>
    </row>
    <row r="13582" spans="1:1" x14ac:dyDescent="0.25">
      <c r="A13582" s="28"/>
    </row>
    <row r="13583" spans="1:1" x14ac:dyDescent="0.25">
      <c r="A13583" s="28"/>
    </row>
    <row r="13584" spans="1:1" x14ac:dyDescent="0.25">
      <c r="A13584" s="28"/>
    </row>
    <row r="13585" spans="1:1" x14ac:dyDescent="0.25">
      <c r="A13585" s="28"/>
    </row>
    <row r="13586" spans="1:1" x14ac:dyDescent="0.25">
      <c r="A13586" s="28"/>
    </row>
    <row r="13587" spans="1:1" x14ac:dyDescent="0.25">
      <c r="A13587" s="28"/>
    </row>
    <row r="13588" spans="1:1" x14ac:dyDescent="0.25">
      <c r="A13588" s="28"/>
    </row>
    <row r="13589" spans="1:1" x14ac:dyDescent="0.25">
      <c r="A13589" s="28"/>
    </row>
    <row r="13590" spans="1:1" x14ac:dyDescent="0.25">
      <c r="A13590" s="28"/>
    </row>
    <row r="13591" spans="1:1" x14ac:dyDescent="0.25">
      <c r="A13591" s="28"/>
    </row>
    <row r="13592" spans="1:1" x14ac:dyDescent="0.25">
      <c r="A13592" s="28"/>
    </row>
    <row r="13593" spans="1:1" x14ac:dyDescent="0.25">
      <c r="A13593" s="28"/>
    </row>
    <row r="13594" spans="1:1" x14ac:dyDescent="0.25">
      <c r="A13594" s="28"/>
    </row>
    <row r="13595" spans="1:1" x14ac:dyDescent="0.25">
      <c r="A13595" s="28"/>
    </row>
    <row r="13596" spans="1:1" x14ac:dyDescent="0.25">
      <c r="A13596" s="28"/>
    </row>
    <row r="13597" spans="1:1" x14ac:dyDescent="0.25">
      <c r="A13597" s="28"/>
    </row>
    <row r="13598" spans="1:1" x14ac:dyDescent="0.25">
      <c r="A13598" s="28"/>
    </row>
    <row r="13599" spans="1:1" x14ac:dyDescent="0.25">
      <c r="A13599" s="28"/>
    </row>
    <row r="13600" spans="1:1" x14ac:dyDescent="0.25">
      <c r="A13600" s="28"/>
    </row>
    <row r="13601" spans="1:1" x14ac:dyDescent="0.25">
      <c r="A13601" s="28"/>
    </row>
    <row r="13602" spans="1:1" x14ac:dyDescent="0.25">
      <c r="A13602" s="28"/>
    </row>
    <row r="13603" spans="1:1" x14ac:dyDescent="0.25">
      <c r="A13603" s="28"/>
    </row>
    <row r="13604" spans="1:1" x14ac:dyDescent="0.25">
      <c r="A13604" s="28"/>
    </row>
    <row r="13605" spans="1:1" x14ac:dyDescent="0.25">
      <c r="A13605" s="28"/>
    </row>
    <row r="13606" spans="1:1" x14ac:dyDescent="0.25">
      <c r="A13606" s="28"/>
    </row>
    <row r="13607" spans="1:1" x14ac:dyDescent="0.25">
      <c r="A13607" s="28"/>
    </row>
    <row r="13608" spans="1:1" x14ac:dyDescent="0.25">
      <c r="A13608" s="28"/>
    </row>
    <row r="13609" spans="1:1" x14ac:dyDescent="0.25">
      <c r="A13609" s="28"/>
    </row>
    <row r="13610" spans="1:1" x14ac:dyDescent="0.25">
      <c r="A13610" s="28"/>
    </row>
    <row r="13611" spans="1:1" x14ac:dyDescent="0.25">
      <c r="A13611" s="28"/>
    </row>
    <row r="13612" spans="1:1" x14ac:dyDescent="0.25">
      <c r="A13612" s="28"/>
    </row>
    <row r="13613" spans="1:1" x14ac:dyDescent="0.25">
      <c r="A13613" s="28"/>
    </row>
    <row r="13614" spans="1:1" x14ac:dyDescent="0.25">
      <c r="A13614" s="28"/>
    </row>
    <row r="13615" spans="1:1" x14ac:dyDescent="0.25">
      <c r="A13615" s="28"/>
    </row>
    <row r="13616" spans="1:1" x14ac:dyDescent="0.25">
      <c r="A13616" s="28"/>
    </row>
    <row r="13617" spans="1:1" x14ac:dyDescent="0.25">
      <c r="A13617" s="28"/>
    </row>
    <row r="13618" spans="1:1" x14ac:dyDescent="0.25">
      <c r="A13618" s="28"/>
    </row>
    <row r="13619" spans="1:1" x14ac:dyDescent="0.25">
      <c r="A13619" s="28"/>
    </row>
    <row r="13620" spans="1:1" x14ac:dyDescent="0.25">
      <c r="A13620" s="28"/>
    </row>
    <row r="13621" spans="1:1" x14ac:dyDescent="0.25">
      <c r="A13621" s="28"/>
    </row>
    <row r="13622" spans="1:1" x14ac:dyDescent="0.25">
      <c r="A13622" s="28"/>
    </row>
    <row r="13623" spans="1:1" x14ac:dyDescent="0.25">
      <c r="A13623" s="28"/>
    </row>
    <row r="13624" spans="1:1" x14ac:dyDescent="0.25">
      <c r="A13624" s="28"/>
    </row>
    <row r="13625" spans="1:1" x14ac:dyDescent="0.25">
      <c r="A13625" s="28"/>
    </row>
    <row r="13626" spans="1:1" x14ac:dyDescent="0.25">
      <c r="A13626" s="28"/>
    </row>
    <row r="13627" spans="1:1" x14ac:dyDescent="0.25">
      <c r="A13627" s="28"/>
    </row>
    <row r="13628" spans="1:1" x14ac:dyDescent="0.25">
      <c r="A13628" s="28"/>
    </row>
    <row r="13629" spans="1:1" x14ac:dyDescent="0.25">
      <c r="A13629" s="28"/>
    </row>
    <row r="13630" spans="1:1" x14ac:dyDescent="0.25">
      <c r="A13630" s="28"/>
    </row>
    <row r="13631" spans="1:1" x14ac:dyDescent="0.25">
      <c r="A13631" s="28"/>
    </row>
    <row r="13632" spans="1:1" x14ac:dyDescent="0.25">
      <c r="A13632" s="28"/>
    </row>
    <row r="13633" spans="1:1" x14ac:dyDescent="0.25">
      <c r="A13633" s="28"/>
    </row>
    <row r="13634" spans="1:1" x14ac:dyDescent="0.25">
      <c r="A13634" s="28"/>
    </row>
    <row r="13635" spans="1:1" x14ac:dyDescent="0.25">
      <c r="A13635" s="28"/>
    </row>
    <row r="13636" spans="1:1" x14ac:dyDescent="0.25">
      <c r="A13636" s="28"/>
    </row>
    <row r="13637" spans="1:1" x14ac:dyDescent="0.25">
      <c r="A13637" s="28"/>
    </row>
    <row r="13638" spans="1:1" x14ac:dyDescent="0.25">
      <c r="A13638" s="28"/>
    </row>
    <row r="13639" spans="1:1" x14ac:dyDescent="0.25">
      <c r="A13639" s="28"/>
    </row>
    <row r="13640" spans="1:1" x14ac:dyDescent="0.25">
      <c r="A13640" s="28"/>
    </row>
    <row r="13641" spans="1:1" x14ac:dyDescent="0.25">
      <c r="A13641" s="28"/>
    </row>
    <row r="13642" spans="1:1" x14ac:dyDescent="0.25">
      <c r="A13642" s="28"/>
    </row>
    <row r="13643" spans="1:1" x14ac:dyDescent="0.25">
      <c r="A13643" s="28"/>
    </row>
    <row r="13644" spans="1:1" x14ac:dyDescent="0.25">
      <c r="A13644" s="28"/>
    </row>
    <row r="13645" spans="1:1" x14ac:dyDescent="0.25">
      <c r="A13645" s="28"/>
    </row>
    <row r="13646" spans="1:1" x14ac:dyDescent="0.25">
      <c r="A13646" s="28"/>
    </row>
    <row r="13647" spans="1:1" x14ac:dyDescent="0.25">
      <c r="A13647" s="28"/>
    </row>
    <row r="13648" spans="1:1" x14ac:dyDescent="0.25">
      <c r="A13648" s="28"/>
    </row>
    <row r="13649" spans="1:1" x14ac:dyDescent="0.25">
      <c r="A13649" s="28"/>
    </row>
    <row r="13650" spans="1:1" x14ac:dyDescent="0.25">
      <c r="A13650" s="28"/>
    </row>
    <row r="13651" spans="1:1" x14ac:dyDescent="0.25">
      <c r="A13651" s="28"/>
    </row>
    <row r="13652" spans="1:1" x14ac:dyDescent="0.25">
      <c r="A13652" s="28"/>
    </row>
    <row r="13653" spans="1:1" x14ac:dyDescent="0.25">
      <c r="A13653" s="28"/>
    </row>
    <row r="13654" spans="1:1" x14ac:dyDescent="0.25">
      <c r="A13654" s="28"/>
    </row>
    <row r="13655" spans="1:1" x14ac:dyDescent="0.25">
      <c r="A13655" s="28"/>
    </row>
    <row r="13656" spans="1:1" x14ac:dyDescent="0.25">
      <c r="A13656" s="28"/>
    </row>
    <row r="13657" spans="1:1" x14ac:dyDescent="0.25">
      <c r="A13657" s="28"/>
    </row>
    <row r="13658" spans="1:1" x14ac:dyDescent="0.25">
      <c r="A13658" s="28"/>
    </row>
    <row r="13659" spans="1:1" x14ac:dyDescent="0.25">
      <c r="A13659" s="28"/>
    </row>
    <row r="13660" spans="1:1" x14ac:dyDescent="0.25">
      <c r="A13660" s="28"/>
    </row>
    <row r="13661" spans="1:1" x14ac:dyDescent="0.25">
      <c r="A13661" s="28"/>
    </row>
    <row r="13662" spans="1:1" x14ac:dyDescent="0.25">
      <c r="A13662" s="28"/>
    </row>
    <row r="13663" spans="1:1" x14ac:dyDescent="0.25">
      <c r="A13663" s="28"/>
    </row>
    <row r="13664" spans="1:1" x14ac:dyDescent="0.25">
      <c r="A13664" s="28"/>
    </row>
    <row r="13665" spans="1:1" x14ac:dyDescent="0.25">
      <c r="A13665" s="28"/>
    </row>
    <row r="13666" spans="1:1" x14ac:dyDescent="0.25">
      <c r="A13666" s="28"/>
    </row>
    <row r="13667" spans="1:1" x14ac:dyDescent="0.25">
      <c r="A13667" s="28"/>
    </row>
    <row r="13668" spans="1:1" x14ac:dyDescent="0.25">
      <c r="A13668" s="28"/>
    </row>
    <row r="13669" spans="1:1" x14ac:dyDescent="0.25">
      <c r="A13669" s="28"/>
    </row>
    <row r="13670" spans="1:1" x14ac:dyDescent="0.25">
      <c r="A13670" s="28"/>
    </row>
    <row r="13671" spans="1:1" x14ac:dyDescent="0.25">
      <c r="A13671" s="28"/>
    </row>
    <row r="13672" spans="1:1" x14ac:dyDescent="0.25">
      <c r="A13672" s="28"/>
    </row>
    <row r="13673" spans="1:1" x14ac:dyDescent="0.25">
      <c r="A13673" s="28"/>
    </row>
    <row r="13674" spans="1:1" x14ac:dyDescent="0.25">
      <c r="A13674" s="28"/>
    </row>
    <row r="13675" spans="1:1" x14ac:dyDescent="0.25">
      <c r="A13675" s="28"/>
    </row>
    <row r="13676" spans="1:1" x14ac:dyDescent="0.25">
      <c r="A13676" s="28"/>
    </row>
    <row r="13677" spans="1:1" x14ac:dyDescent="0.25">
      <c r="A13677" s="28"/>
    </row>
    <row r="13678" spans="1:1" x14ac:dyDescent="0.25">
      <c r="A13678" s="28"/>
    </row>
    <row r="13679" spans="1:1" x14ac:dyDescent="0.25">
      <c r="A13679" s="28"/>
    </row>
    <row r="13680" spans="1:1" x14ac:dyDescent="0.25">
      <c r="A13680" s="28"/>
    </row>
    <row r="13681" spans="1:1" x14ac:dyDescent="0.25">
      <c r="A13681" s="28"/>
    </row>
    <row r="13682" spans="1:1" x14ac:dyDescent="0.25">
      <c r="A13682" s="28"/>
    </row>
    <row r="13683" spans="1:1" x14ac:dyDescent="0.25">
      <c r="A13683" s="28"/>
    </row>
    <row r="13684" spans="1:1" x14ac:dyDescent="0.25">
      <c r="A13684" s="28"/>
    </row>
    <row r="13685" spans="1:1" x14ac:dyDescent="0.25">
      <c r="A13685" s="28"/>
    </row>
    <row r="13686" spans="1:1" x14ac:dyDescent="0.25">
      <c r="A13686" s="28"/>
    </row>
    <row r="13687" spans="1:1" x14ac:dyDescent="0.25">
      <c r="A13687" s="28"/>
    </row>
    <row r="13688" spans="1:1" x14ac:dyDescent="0.25">
      <c r="A13688" s="28"/>
    </row>
    <row r="13689" spans="1:1" x14ac:dyDescent="0.25">
      <c r="A13689" s="28"/>
    </row>
    <row r="13690" spans="1:1" x14ac:dyDescent="0.25">
      <c r="A13690" s="28"/>
    </row>
    <row r="13691" spans="1:1" x14ac:dyDescent="0.25">
      <c r="A13691" s="28"/>
    </row>
    <row r="13692" spans="1:1" x14ac:dyDescent="0.25">
      <c r="A13692" s="28"/>
    </row>
    <row r="13693" spans="1:1" x14ac:dyDescent="0.25">
      <c r="A13693" s="28"/>
    </row>
    <row r="13694" spans="1:1" x14ac:dyDescent="0.25">
      <c r="A13694" s="28"/>
    </row>
    <row r="13695" spans="1:1" x14ac:dyDescent="0.25">
      <c r="A13695" s="28"/>
    </row>
    <row r="13696" spans="1:1" x14ac:dyDescent="0.25">
      <c r="A13696" s="28"/>
    </row>
    <row r="13697" spans="1:1" x14ac:dyDescent="0.25">
      <c r="A13697" s="28"/>
    </row>
    <row r="13698" spans="1:1" x14ac:dyDescent="0.25">
      <c r="A13698" s="28"/>
    </row>
    <row r="13699" spans="1:1" x14ac:dyDescent="0.25">
      <c r="A13699" s="28"/>
    </row>
    <row r="13700" spans="1:1" x14ac:dyDescent="0.25">
      <c r="A13700" s="28"/>
    </row>
    <row r="13701" spans="1:1" x14ac:dyDescent="0.25">
      <c r="A13701" s="28"/>
    </row>
    <row r="13702" spans="1:1" x14ac:dyDescent="0.25">
      <c r="A13702" s="28"/>
    </row>
    <row r="13703" spans="1:1" x14ac:dyDescent="0.25">
      <c r="A13703" s="28"/>
    </row>
    <row r="13704" spans="1:1" x14ac:dyDescent="0.25">
      <c r="A13704" s="28"/>
    </row>
    <row r="13705" spans="1:1" x14ac:dyDescent="0.25">
      <c r="A13705" s="28"/>
    </row>
    <row r="13706" spans="1:1" x14ac:dyDescent="0.25">
      <c r="A13706" s="28"/>
    </row>
    <row r="13707" spans="1:1" x14ac:dyDescent="0.25">
      <c r="A13707" s="28"/>
    </row>
    <row r="13708" spans="1:1" x14ac:dyDescent="0.25">
      <c r="A13708" s="28"/>
    </row>
    <row r="13709" spans="1:1" x14ac:dyDescent="0.25">
      <c r="A13709" s="28"/>
    </row>
    <row r="13710" spans="1:1" x14ac:dyDescent="0.25">
      <c r="A13710" s="28"/>
    </row>
    <row r="13711" spans="1:1" x14ac:dyDescent="0.25">
      <c r="A13711" s="28"/>
    </row>
    <row r="13712" spans="1:1" x14ac:dyDescent="0.25">
      <c r="A13712" s="28"/>
    </row>
    <row r="13713" spans="1:1" x14ac:dyDescent="0.25">
      <c r="A13713" s="28"/>
    </row>
    <row r="13714" spans="1:1" x14ac:dyDescent="0.25">
      <c r="A13714" s="28"/>
    </row>
    <row r="13715" spans="1:1" x14ac:dyDescent="0.25">
      <c r="A13715" s="28"/>
    </row>
    <row r="13716" spans="1:1" x14ac:dyDescent="0.25">
      <c r="A13716" s="28"/>
    </row>
    <row r="13717" spans="1:1" x14ac:dyDescent="0.25">
      <c r="A13717" s="28"/>
    </row>
    <row r="13718" spans="1:1" x14ac:dyDescent="0.25">
      <c r="A13718" s="28"/>
    </row>
    <row r="13719" spans="1:1" x14ac:dyDescent="0.25">
      <c r="A13719" s="28"/>
    </row>
    <row r="13720" spans="1:1" x14ac:dyDescent="0.25">
      <c r="A13720" s="28"/>
    </row>
    <row r="13721" spans="1:1" x14ac:dyDescent="0.25">
      <c r="A13721" s="28"/>
    </row>
    <row r="13722" spans="1:1" x14ac:dyDescent="0.25">
      <c r="A13722" s="28"/>
    </row>
    <row r="13723" spans="1:1" x14ac:dyDescent="0.25">
      <c r="A13723" s="28"/>
    </row>
    <row r="13724" spans="1:1" x14ac:dyDescent="0.25">
      <c r="A13724" s="28"/>
    </row>
    <row r="13725" spans="1:1" x14ac:dyDescent="0.25">
      <c r="A13725" s="28"/>
    </row>
    <row r="13726" spans="1:1" x14ac:dyDescent="0.25">
      <c r="A13726" s="28"/>
    </row>
    <row r="13727" spans="1:1" x14ac:dyDescent="0.25">
      <c r="A13727" s="28"/>
    </row>
    <row r="13728" spans="1:1" x14ac:dyDescent="0.25">
      <c r="A13728" s="28"/>
    </row>
    <row r="13729" spans="1:1" x14ac:dyDescent="0.25">
      <c r="A13729" s="28"/>
    </row>
    <row r="13730" spans="1:1" x14ac:dyDescent="0.25">
      <c r="A13730" s="28"/>
    </row>
    <row r="13731" spans="1:1" x14ac:dyDescent="0.25">
      <c r="A13731" s="28"/>
    </row>
    <row r="13732" spans="1:1" x14ac:dyDescent="0.25">
      <c r="A13732" s="28"/>
    </row>
    <row r="13733" spans="1:1" x14ac:dyDescent="0.25">
      <c r="A13733" s="28"/>
    </row>
    <row r="13734" spans="1:1" x14ac:dyDescent="0.25">
      <c r="A13734" s="28"/>
    </row>
    <row r="13735" spans="1:1" x14ac:dyDescent="0.25">
      <c r="A13735" s="28"/>
    </row>
    <row r="13736" spans="1:1" x14ac:dyDescent="0.25">
      <c r="A13736" s="28"/>
    </row>
    <row r="13737" spans="1:1" x14ac:dyDescent="0.25">
      <c r="A13737" s="28"/>
    </row>
    <row r="13738" spans="1:1" x14ac:dyDescent="0.25">
      <c r="A13738" s="28"/>
    </row>
    <row r="13739" spans="1:1" x14ac:dyDescent="0.25">
      <c r="A13739" s="28"/>
    </row>
    <row r="13740" spans="1:1" x14ac:dyDescent="0.25">
      <c r="A13740" s="28"/>
    </row>
    <row r="13741" spans="1:1" x14ac:dyDescent="0.25">
      <c r="A13741" s="28"/>
    </row>
    <row r="13742" spans="1:1" x14ac:dyDescent="0.25">
      <c r="A13742" s="28"/>
    </row>
    <row r="13743" spans="1:1" x14ac:dyDescent="0.25">
      <c r="A13743" s="28"/>
    </row>
    <row r="13744" spans="1:1" x14ac:dyDescent="0.25">
      <c r="A13744" s="28"/>
    </row>
    <row r="13745" spans="1:1" x14ac:dyDescent="0.25">
      <c r="A13745" s="28"/>
    </row>
    <row r="13746" spans="1:1" x14ac:dyDescent="0.25">
      <c r="A13746" s="28"/>
    </row>
    <row r="13747" spans="1:1" x14ac:dyDescent="0.25">
      <c r="A13747" s="28"/>
    </row>
    <row r="13748" spans="1:1" x14ac:dyDescent="0.25">
      <c r="A13748" s="28"/>
    </row>
    <row r="13749" spans="1:1" x14ac:dyDescent="0.25">
      <c r="A13749" s="28"/>
    </row>
    <row r="13750" spans="1:1" x14ac:dyDescent="0.25">
      <c r="A13750" s="28"/>
    </row>
    <row r="13751" spans="1:1" x14ac:dyDescent="0.25">
      <c r="A13751" s="28"/>
    </row>
    <row r="13752" spans="1:1" x14ac:dyDescent="0.25">
      <c r="A13752" s="28"/>
    </row>
    <row r="13753" spans="1:1" x14ac:dyDescent="0.25">
      <c r="A13753" s="28"/>
    </row>
    <row r="13754" spans="1:1" x14ac:dyDescent="0.25">
      <c r="A13754" s="28"/>
    </row>
    <row r="13755" spans="1:1" x14ac:dyDescent="0.25">
      <c r="A13755" s="28"/>
    </row>
    <row r="13756" spans="1:1" x14ac:dyDescent="0.25">
      <c r="A13756" s="28"/>
    </row>
    <row r="13757" spans="1:1" x14ac:dyDescent="0.25">
      <c r="A13757" s="28"/>
    </row>
    <row r="13758" spans="1:1" x14ac:dyDescent="0.25">
      <c r="A13758" s="28"/>
    </row>
    <row r="13759" spans="1:1" x14ac:dyDescent="0.25">
      <c r="A13759" s="28"/>
    </row>
    <row r="13760" spans="1:1" x14ac:dyDescent="0.25">
      <c r="A13760" s="28"/>
    </row>
    <row r="13761" spans="1:1" x14ac:dyDescent="0.25">
      <c r="A13761" s="28"/>
    </row>
    <row r="13762" spans="1:1" x14ac:dyDescent="0.25">
      <c r="A13762" s="28"/>
    </row>
    <row r="13763" spans="1:1" x14ac:dyDescent="0.25">
      <c r="A13763" s="28"/>
    </row>
    <row r="13764" spans="1:1" x14ac:dyDescent="0.25">
      <c r="A13764" s="28"/>
    </row>
    <row r="13765" spans="1:1" x14ac:dyDescent="0.25">
      <c r="A13765" s="28"/>
    </row>
    <row r="13766" spans="1:1" x14ac:dyDescent="0.25">
      <c r="A13766" s="28"/>
    </row>
    <row r="13767" spans="1:1" x14ac:dyDescent="0.25">
      <c r="A13767" s="28"/>
    </row>
    <row r="13768" spans="1:1" x14ac:dyDescent="0.25">
      <c r="A13768" s="28"/>
    </row>
    <row r="13769" spans="1:1" x14ac:dyDescent="0.25">
      <c r="A13769" s="28"/>
    </row>
    <row r="13770" spans="1:1" x14ac:dyDescent="0.25">
      <c r="A13770" s="28"/>
    </row>
    <row r="13771" spans="1:1" x14ac:dyDescent="0.25">
      <c r="A13771" s="28"/>
    </row>
    <row r="13772" spans="1:1" x14ac:dyDescent="0.25">
      <c r="A13772" s="28"/>
    </row>
    <row r="13773" spans="1:1" x14ac:dyDescent="0.25">
      <c r="A13773" s="28"/>
    </row>
    <row r="13774" spans="1:1" x14ac:dyDescent="0.25">
      <c r="A13774" s="28"/>
    </row>
    <row r="13775" spans="1:1" x14ac:dyDescent="0.25">
      <c r="A13775" s="28"/>
    </row>
    <row r="13776" spans="1:1" x14ac:dyDescent="0.25">
      <c r="A13776" s="28"/>
    </row>
    <row r="13777" spans="1:1" x14ac:dyDescent="0.25">
      <c r="A13777" s="28"/>
    </row>
    <row r="13778" spans="1:1" x14ac:dyDescent="0.25">
      <c r="A13778" s="28"/>
    </row>
    <row r="13779" spans="1:1" x14ac:dyDescent="0.25">
      <c r="A13779" s="28"/>
    </row>
    <row r="13780" spans="1:1" x14ac:dyDescent="0.25">
      <c r="A13780" s="28"/>
    </row>
    <row r="13781" spans="1:1" x14ac:dyDescent="0.25">
      <c r="A13781" s="28"/>
    </row>
    <row r="13782" spans="1:1" x14ac:dyDescent="0.25">
      <c r="A13782" s="28"/>
    </row>
    <row r="13783" spans="1:1" x14ac:dyDescent="0.25">
      <c r="A13783" s="28"/>
    </row>
    <row r="13784" spans="1:1" x14ac:dyDescent="0.25">
      <c r="A13784" s="28"/>
    </row>
    <row r="13785" spans="1:1" x14ac:dyDescent="0.25">
      <c r="A13785" s="28"/>
    </row>
    <row r="13786" spans="1:1" x14ac:dyDescent="0.25">
      <c r="A13786" s="28"/>
    </row>
    <row r="13787" spans="1:1" x14ac:dyDescent="0.25">
      <c r="A13787" s="28"/>
    </row>
    <row r="13788" spans="1:1" x14ac:dyDescent="0.25">
      <c r="A13788" s="28"/>
    </row>
    <row r="13789" spans="1:1" x14ac:dyDescent="0.25">
      <c r="A13789" s="28"/>
    </row>
    <row r="13790" spans="1:1" x14ac:dyDescent="0.25">
      <c r="A13790" s="28"/>
    </row>
    <row r="13791" spans="1:1" x14ac:dyDescent="0.25">
      <c r="A13791" s="28"/>
    </row>
    <row r="13792" spans="1:1" x14ac:dyDescent="0.25">
      <c r="A13792" s="28"/>
    </row>
    <row r="13793" spans="1:1" x14ac:dyDescent="0.25">
      <c r="A13793" s="28"/>
    </row>
    <row r="13794" spans="1:1" x14ac:dyDescent="0.25">
      <c r="A13794" s="28"/>
    </row>
    <row r="13795" spans="1:1" x14ac:dyDescent="0.25">
      <c r="A13795" s="28"/>
    </row>
    <row r="13796" spans="1:1" x14ac:dyDescent="0.25">
      <c r="A13796" s="28"/>
    </row>
    <row r="13797" spans="1:1" x14ac:dyDescent="0.25">
      <c r="A13797" s="28"/>
    </row>
    <row r="13798" spans="1:1" x14ac:dyDescent="0.25">
      <c r="A13798" s="28"/>
    </row>
    <row r="13799" spans="1:1" x14ac:dyDescent="0.25">
      <c r="A13799" s="28"/>
    </row>
    <row r="13800" spans="1:1" x14ac:dyDescent="0.25">
      <c r="A13800" s="28"/>
    </row>
    <row r="13801" spans="1:1" x14ac:dyDescent="0.25">
      <c r="A13801" s="28"/>
    </row>
    <row r="13802" spans="1:1" x14ac:dyDescent="0.25">
      <c r="A13802" s="28"/>
    </row>
    <row r="13803" spans="1:1" x14ac:dyDescent="0.25">
      <c r="A13803" s="28"/>
    </row>
    <row r="13804" spans="1:1" x14ac:dyDescent="0.25">
      <c r="A13804" s="28"/>
    </row>
    <row r="13805" spans="1:1" x14ac:dyDescent="0.25">
      <c r="A13805" s="28"/>
    </row>
    <row r="13806" spans="1:1" x14ac:dyDescent="0.25">
      <c r="A13806" s="28"/>
    </row>
    <row r="13807" spans="1:1" x14ac:dyDescent="0.25">
      <c r="A13807" s="28"/>
    </row>
    <row r="13808" spans="1:1" x14ac:dyDescent="0.25">
      <c r="A13808" s="28"/>
    </row>
    <row r="13809" spans="1:1" x14ac:dyDescent="0.25">
      <c r="A13809" s="28"/>
    </row>
    <row r="13810" spans="1:1" x14ac:dyDescent="0.25">
      <c r="A13810" s="28"/>
    </row>
    <row r="13811" spans="1:1" x14ac:dyDescent="0.25">
      <c r="A13811" s="28"/>
    </row>
    <row r="13812" spans="1:1" x14ac:dyDescent="0.25">
      <c r="A13812" s="28"/>
    </row>
    <row r="13813" spans="1:1" x14ac:dyDescent="0.25">
      <c r="A13813" s="28"/>
    </row>
    <row r="13814" spans="1:1" x14ac:dyDescent="0.25">
      <c r="A13814" s="28"/>
    </row>
    <row r="13815" spans="1:1" x14ac:dyDescent="0.25">
      <c r="A13815" s="28"/>
    </row>
    <row r="13816" spans="1:1" x14ac:dyDescent="0.25">
      <c r="A13816" s="28"/>
    </row>
    <row r="13817" spans="1:1" x14ac:dyDescent="0.25">
      <c r="A13817" s="28"/>
    </row>
    <row r="13818" spans="1:1" x14ac:dyDescent="0.25">
      <c r="A13818" s="28"/>
    </row>
    <row r="13819" spans="1:1" x14ac:dyDescent="0.25">
      <c r="A13819" s="28"/>
    </row>
    <row r="13820" spans="1:1" x14ac:dyDescent="0.25">
      <c r="A13820" s="28"/>
    </row>
    <row r="13821" spans="1:1" x14ac:dyDescent="0.25">
      <c r="A13821" s="28"/>
    </row>
    <row r="13822" spans="1:1" x14ac:dyDescent="0.25">
      <c r="A13822" s="28"/>
    </row>
    <row r="13823" spans="1:1" x14ac:dyDescent="0.25">
      <c r="A13823" s="28"/>
    </row>
    <row r="13824" spans="1:1" x14ac:dyDescent="0.25">
      <c r="A13824" s="28"/>
    </row>
    <row r="13825" spans="1:1" x14ac:dyDescent="0.25">
      <c r="A13825" s="28"/>
    </row>
    <row r="13826" spans="1:1" x14ac:dyDescent="0.25">
      <c r="A13826" s="28"/>
    </row>
    <row r="13827" spans="1:1" x14ac:dyDescent="0.25">
      <c r="A13827" s="28"/>
    </row>
    <row r="13828" spans="1:1" x14ac:dyDescent="0.25">
      <c r="A13828" s="28"/>
    </row>
    <row r="13829" spans="1:1" x14ac:dyDescent="0.25">
      <c r="A13829" s="28"/>
    </row>
    <row r="13830" spans="1:1" x14ac:dyDescent="0.25">
      <c r="A13830" s="28"/>
    </row>
    <row r="13831" spans="1:1" x14ac:dyDescent="0.25">
      <c r="A13831" s="28"/>
    </row>
    <row r="13832" spans="1:1" x14ac:dyDescent="0.25">
      <c r="A13832" s="28"/>
    </row>
    <row r="13833" spans="1:1" x14ac:dyDescent="0.25">
      <c r="A13833" s="28"/>
    </row>
    <row r="13834" spans="1:1" x14ac:dyDescent="0.25">
      <c r="A13834" s="28"/>
    </row>
    <row r="13835" spans="1:1" x14ac:dyDescent="0.25">
      <c r="A13835" s="28"/>
    </row>
    <row r="13836" spans="1:1" x14ac:dyDescent="0.25">
      <c r="A13836" s="28"/>
    </row>
    <row r="13837" spans="1:1" x14ac:dyDescent="0.25">
      <c r="A13837" s="28"/>
    </row>
    <row r="13838" spans="1:1" x14ac:dyDescent="0.25">
      <c r="A13838" s="28"/>
    </row>
    <row r="13839" spans="1:1" x14ac:dyDescent="0.25">
      <c r="A13839" s="28"/>
    </row>
    <row r="13840" spans="1:1" x14ac:dyDescent="0.25">
      <c r="A13840" s="28"/>
    </row>
    <row r="13841" spans="1:1" x14ac:dyDescent="0.25">
      <c r="A13841" s="28"/>
    </row>
    <row r="13842" spans="1:1" x14ac:dyDescent="0.25">
      <c r="A13842" s="28"/>
    </row>
    <row r="13843" spans="1:1" x14ac:dyDescent="0.25">
      <c r="A13843" s="28"/>
    </row>
    <row r="13844" spans="1:1" x14ac:dyDescent="0.25">
      <c r="A13844" s="28"/>
    </row>
    <row r="13845" spans="1:1" x14ac:dyDescent="0.25">
      <c r="A13845" s="28"/>
    </row>
    <row r="13846" spans="1:1" x14ac:dyDescent="0.25">
      <c r="A13846" s="28"/>
    </row>
    <row r="13847" spans="1:1" x14ac:dyDescent="0.25">
      <c r="A13847" s="28"/>
    </row>
    <row r="13848" spans="1:1" x14ac:dyDescent="0.25">
      <c r="A13848" s="28"/>
    </row>
    <row r="13849" spans="1:1" x14ac:dyDescent="0.25">
      <c r="A13849" s="28"/>
    </row>
    <row r="13850" spans="1:1" x14ac:dyDescent="0.25">
      <c r="A13850" s="28"/>
    </row>
    <row r="13851" spans="1:1" x14ac:dyDescent="0.25">
      <c r="A13851" s="28"/>
    </row>
    <row r="13852" spans="1:1" x14ac:dyDescent="0.25">
      <c r="A13852" s="28"/>
    </row>
    <row r="13853" spans="1:1" x14ac:dyDescent="0.25">
      <c r="A13853" s="28"/>
    </row>
    <row r="13854" spans="1:1" x14ac:dyDescent="0.25">
      <c r="A13854" s="28"/>
    </row>
    <row r="13855" spans="1:1" x14ac:dyDescent="0.25">
      <c r="A13855" s="28"/>
    </row>
    <row r="13856" spans="1:1" x14ac:dyDescent="0.25">
      <c r="A13856" s="28"/>
    </row>
    <row r="13857" spans="1:1" x14ac:dyDescent="0.25">
      <c r="A13857" s="28"/>
    </row>
    <row r="13858" spans="1:1" x14ac:dyDescent="0.25">
      <c r="A13858" s="28"/>
    </row>
    <row r="13859" spans="1:1" x14ac:dyDescent="0.25">
      <c r="A13859" s="28"/>
    </row>
    <row r="13860" spans="1:1" x14ac:dyDescent="0.25">
      <c r="A13860" s="28"/>
    </row>
    <row r="13861" spans="1:1" x14ac:dyDescent="0.25">
      <c r="A13861" s="28"/>
    </row>
    <row r="13862" spans="1:1" x14ac:dyDescent="0.25">
      <c r="A13862" s="28"/>
    </row>
    <row r="13863" spans="1:1" x14ac:dyDescent="0.25">
      <c r="A13863" s="28"/>
    </row>
    <row r="13864" spans="1:1" x14ac:dyDescent="0.25">
      <c r="A13864" s="28"/>
    </row>
    <row r="13865" spans="1:1" x14ac:dyDescent="0.25">
      <c r="A13865" s="28"/>
    </row>
    <row r="13866" spans="1:1" x14ac:dyDescent="0.25">
      <c r="A13866" s="28"/>
    </row>
    <row r="13867" spans="1:1" x14ac:dyDescent="0.25">
      <c r="A13867" s="28"/>
    </row>
    <row r="13868" spans="1:1" x14ac:dyDescent="0.25">
      <c r="A13868" s="28"/>
    </row>
    <row r="13869" spans="1:1" x14ac:dyDescent="0.25">
      <c r="A13869" s="28"/>
    </row>
    <row r="13870" spans="1:1" x14ac:dyDescent="0.25">
      <c r="A13870" s="28"/>
    </row>
    <row r="13871" spans="1:1" x14ac:dyDescent="0.25">
      <c r="A13871" s="28"/>
    </row>
    <row r="13872" spans="1:1" x14ac:dyDescent="0.25">
      <c r="A13872" s="28"/>
    </row>
    <row r="13873" spans="1:1" x14ac:dyDescent="0.25">
      <c r="A13873" s="28"/>
    </row>
    <row r="13874" spans="1:1" x14ac:dyDescent="0.25">
      <c r="A13874" s="28"/>
    </row>
    <row r="13875" spans="1:1" x14ac:dyDescent="0.25">
      <c r="A13875" s="28"/>
    </row>
    <row r="13876" spans="1:1" x14ac:dyDescent="0.25">
      <c r="A13876" s="28"/>
    </row>
    <row r="13877" spans="1:1" x14ac:dyDescent="0.25">
      <c r="A13877" s="28"/>
    </row>
    <row r="13878" spans="1:1" x14ac:dyDescent="0.25">
      <c r="A13878" s="28"/>
    </row>
    <row r="13879" spans="1:1" x14ac:dyDescent="0.25">
      <c r="A13879" s="28"/>
    </row>
    <row r="13880" spans="1:1" x14ac:dyDescent="0.25">
      <c r="A13880" s="28"/>
    </row>
    <row r="13881" spans="1:1" x14ac:dyDescent="0.25">
      <c r="A13881" s="28"/>
    </row>
    <row r="13882" spans="1:1" x14ac:dyDescent="0.25">
      <c r="A13882" s="28"/>
    </row>
    <row r="13883" spans="1:1" x14ac:dyDescent="0.25">
      <c r="A13883" s="28"/>
    </row>
    <row r="13884" spans="1:1" x14ac:dyDescent="0.25">
      <c r="A13884" s="28"/>
    </row>
    <row r="13885" spans="1:1" x14ac:dyDescent="0.25">
      <c r="A13885" s="28"/>
    </row>
    <row r="13886" spans="1:1" x14ac:dyDescent="0.25">
      <c r="A13886" s="28"/>
    </row>
    <row r="13887" spans="1:1" x14ac:dyDescent="0.25">
      <c r="A13887" s="28"/>
    </row>
    <row r="13888" spans="1:1" x14ac:dyDescent="0.25">
      <c r="A13888" s="28"/>
    </row>
    <row r="13889" spans="1:1" x14ac:dyDescent="0.25">
      <c r="A13889" s="28"/>
    </row>
    <row r="13890" spans="1:1" x14ac:dyDescent="0.25">
      <c r="A13890" s="28"/>
    </row>
    <row r="13891" spans="1:1" x14ac:dyDescent="0.25">
      <c r="A13891" s="28"/>
    </row>
    <row r="13892" spans="1:1" x14ac:dyDescent="0.25">
      <c r="A13892" s="28"/>
    </row>
    <row r="13893" spans="1:1" x14ac:dyDescent="0.25">
      <c r="A13893" s="28"/>
    </row>
    <row r="13894" spans="1:1" x14ac:dyDescent="0.25">
      <c r="A13894" s="28"/>
    </row>
    <row r="13895" spans="1:1" x14ac:dyDescent="0.25">
      <c r="A13895" s="28"/>
    </row>
    <row r="13896" spans="1:1" x14ac:dyDescent="0.25">
      <c r="A13896" s="28"/>
    </row>
    <row r="13897" spans="1:1" x14ac:dyDescent="0.25">
      <c r="A13897" s="28"/>
    </row>
    <row r="13898" spans="1:1" x14ac:dyDescent="0.25">
      <c r="A13898" s="28"/>
    </row>
    <row r="13899" spans="1:1" x14ac:dyDescent="0.25">
      <c r="A13899" s="28"/>
    </row>
    <row r="13900" spans="1:1" x14ac:dyDescent="0.25">
      <c r="A13900" s="28"/>
    </row>
    <row r="13901" spans="1:1" x14ac:dyDescent="0.25">
      <c r="A13901" s="28"/>
    </row>
    <row r="13902" spans="1:1" x14ac:dyDescent="0.25">
      <c r="A13902" s="28"/>
    </row>
    <row r="13903" spans="1:1" x14ac:dyDescent="0.25">
      <c r="A13903" s="28"/>
    </row>
    <row r="13904" spans="1:1" x14ac:dyDescent="0.25">
      <c r="A13904" s="28"/>
    </row>
    <row r="13905" spans="1:1" x14ac:dyDescent="0.25">
      <c r="A13905" s="28"/>
    </row>
    <row r="13906" spans="1:1" x14ac:dyDescent="0.25">
      <c r="A13906" s="28"/>
    </row>
    <row r="13907" spans="1:1" x14ac:dyDescent="0.25">
      <c r="A13907" s="28"/>
    </row>
    <row r="13908" spans="1:1" x14ac:dyDescent="0.25">
      <c r="A13908" s="28"/>
    </row>
    <row r="13909" spans="1:1" x14ac:dyDescent="0.25">
      <c r="A13909" s="28"/>
    </row>
    <row r="13910" spans="1:1" x14ac:dyDescent="0.25">
      <c r="A13910" s="28"/>
    </row>
    <row r="13911" spans="1:1" x14ac:dyDescent="0.25">
      <c r="A13911" s="28"/>
    </row>
    <row r="13912" spans="1:1" x14ac:dyDescent="0.25">
      <c r="A13912" s="28"/>
    </row>
    <row r="13913" spans="1:1" x14ac:dyDescent="0.25">
      <c r="A13913" s="28"/>
    </row>
    <row r="13914" spans="1:1" x14ac:dyDescent="0.25">
      <c r="A13914" s="28"/>
    </row>
    <row r="13915" spans="1:1" x14ac:dyDescent="0.25">
      <c r="A13915" s="28"/>
    </row>
    <row r="13916" spans="1:1" x14ac:dyDescent="0.25">
      <c r="A13916" s="28"/>
    </row>
    <row r="13917" spans="1:1" x14ac:dyDescent="0.25">
      <c r="A13917" s="28"/>
    </row>
    <row r="13918" spans="1:1" x14ac:dyDescent="0.25">
      <c r="A13918" s="28"/>
    </row>
    <row r="13919" spans="1:1" x14ac:dyDescent="0.25">
      <c r="A13919" s="28"/>
    </row>
    <row r="13920" spans="1:1" x14ac:dyDescent="0.25">
      <c r="A13920" s="28"/>
    </row>
    <row r="13921" spans="1:1" x14ac:dyDescent="0.25">
      <c r="A13921" s="28"/>
    </row>
    <row r="13922" spans="1:1" x14ac:dyDescent="0.25">
      <c r="A13922" s="28"/>
    </row>
    <row r="13923" spans="1:1" x14ac:dyDescent="0.25">
      <c r="A13923" s="28"/>
    </row>
    <row r="13924" spans="1:1" x14ac:dyDescent="0.25">
      <c r="A13924" s="28"/>
    </row>
    <row r="13925" spans="1:1" x14ac:dyDescent="0.25">
      <c r="A13925" s="28"/>
    </row>
    <row r="13926" spans="1:1" x14ac:dyDescent="0.25">
      <c r="A13926" s="28"/>
    </row>
    <row r="13927" spans="1:1" x14ac:dyDescent="0.25">
      <c r="A13927" s="28"/>
    </row>
    <row r="13928" spans="1:1" x14ac:dyDescent="0.25">
      <c r="A13928" s="28"/>
    </row>
    <row r="13929" spans="1:1" x14ac:dyDescent="0.25">
      <c r="A13929" s="28"/>
    </row>
    <row r="13930" spans="1:1" x14ac:dyDescent="0.25">
      <c r="A13930" s="28"/>
    </row>
    <row r="13931" spans="1:1" x14ac:dyDescent="0.25">
      <c r="A13931" s="28"/>
    </row>
    <row r="13932" spans="1:1" x14ac:dyDescent="0.25">
      <c r="A13932" s="28"/>
    </row>
    <row r="13933" spans="1:1" x14ac:dyDescent="0.25">
      <c r="A13933" s="28"/>
    </row>
    <row r="13934" spans="1:1" x14ac:dyDescent="0.25">
      <c r="A13934" s="28"/>
    </row>
    <row r="13935" spans="1:1" x14ac:dyDescent="0.25">
      <c r="A13935" s="28"/>
    </row>
    <row r="13936" spans="1:1" x14ac:dyDescent="0.25">
      <c r="A13936" s="28"/>
    </row>
    <row r="13937" spans="1:1" x14ac:dyDescent="0.25">
      <c r="A13937" s="28"/>
    </row>
    <row r="13938" spans="1:1" x14ac:dyDescent="0.25">
      <c r="A13938" s="28"/>
    </row>
    <row r="13939" spans="1:1" x14ac:dyDescent="0.25">
      <c r="A13939" s="28"/>
    </row>
    <row r="13940" spans="1:1" x14ac:dyDescent="0.25">
      <c r="A13940" s="28"/>
    </row>
    <row r="13941" spans="1:1" x14ac:dyDescent="0.25">
      <c r="A13941" s="28"/>
    </row>
    <row r="13942" spans="1:1" x14ac:dyDescent="0.25">
      <c r="A13942" s="28"/>
    </row>
    <row r="13943" spans="1:1" x14ac:dyDescent="0.25">
      <c r="A13943" s="28"/>
    </row>
    <row r="13944" spans="1:1" x14ac:dyDescent="0.25">
      <c r="A13944" s="28"/>
    </row>
    <row r="13945" spans="1:1" x14ac:dyDescent="0.25">
      <c r="A13945" s="28"/>
    </row>
    <row r="13946" spans="1:1" x14ac:dyDescent="0.25">
      <c r="A13946" s="28"/>
    </row>
    <row r="13947" spans="1:1" x14ac:dyDescent="0.25">
      <c r="A13947" s="28"/>
    </row>
    <row r="13948" spans="1:1" x14ac:dyDescent="0.25">
      <c r="A13948" s="28"/>
    </row>
    <row r="13949" spans="1:1" x14ac:dyDescent="0.25">
      <c r="A13949" s="28"/>
    </row>
    <row r="13950" spans="1:1" x14ac:dyDescent="0.25">
      <c r="A13950" s="28"/>
    </row>
    <row r="13951" spans="1:1" x14ac:dyDescent="0.25">
      <c r="A13951" s="28"/>
    </row>
    <row r="13952" spans="1:1" x14ac:dyDescent="0.25">
      <c r="A13952" s="28"/>
    </row>
    <row r="13953" spans="1:1" x14ac:dyDescent="0.25">
      <c r="A13953" s="28"/>
    </row>
    <row r="13954" spans="1:1" x14ac:dyDescent="0.25">
      <c r="A13954" s="28"/>
    </row>
    <row r="13955" spans="1:1" x14ac:dyDescent="0.25">
      <c r="A13955" s="28"/>
    </row>
    <row r="13956" spans="1:1" x14ac:dyDescent="0.25">
      <c r="A13956" s="28"/>
    </row>
    <row r="13957" spans="1:1" x14ac:dyDescent="0.25">
      <c r="A13957" s="28"/>
    </row>
    <row r="13958" spans="1:1" x14ac:dyDescent="0.25">
      <c r="A13958" s="28"/>
    </row>
    <row r="13959" spans="1:1" x14ac:dyDescent="0.25">
      <c r="A13959" s="28"/>
    </row>
    <row r="13960" spans="1:1" x14ac:dyDescent="0.25">
      <c r="A13960" s="28"/>
    </row>
    <row r="13961" spans="1:1" x14ac:dyDescent="0.25">
      <c r="A13961" s="28"/>
    </row>
    <row r="13962" spans="1:1" x14ac:dyDescent="0.25">
      <c r="A13962" s="28"/>
    </row>
    <row r="13963" spans="1:1" x14ac:dyDescent="0.25">
      <c r="A13963" s="28"/>
    </row>
    <row r="13964" spans="1:1" x14ac:dyDescent="0.25">
      <c r="A13964" s="28"/>
    </row>
    <row r="13965" spans="1:1" x14ac:dyDescent="0.25">
      <c r="A13965" s="28"/>
    </row>
    <row r="13966" spans="1:1" x14ac:dyDescent="0.25">
      <c r="A13966" s="28"/>
    </row>
    <row r="13967" spans="1:1" x14ac:dyDescent="0.25">
      <c r="A13967" s="28"/>
    </row>
    <row r="13968" spans="1:1" x14ac:dyDescent="0.25">
      <c r="A13968" s="28"/>
    </row>
    <row r="13969" spans="1:1" x14ac:dyDescent="0.25">
      <c r="A13969" s="28"/>
    </row>
    <row r="13970" spans="1:1" x14ac:dyDescent="0.25">
      <c r="A13970" s="28"/>
    </row>
    <row r="13971" spans="1:1" x14ac:dyDescent="0.25">
      <c r="A13971" s="28"/>
    </row>
    <row r="13972" spans="1:1" x14ac:dyDescent="0.25">
      <c r="A13972" s="28"/>
    </row>
    <row r="13973" spans="1:1" x14ac:dyDescent="0.25">
      <c r="A13973" s="28"/>
    </row>
    <row r="13974" spans="1:1" x14ac:dyDescent="0.25">
      <c r="A13974" s="28"/>
    </row>
    <row r="13975" spans="1:1" x14ac:dyDescent="0.25">
      <c r="A13975" s="28"/>
    </row>
    <row r="13976" spans="1:1" x14ac:dyDescent="0.25">
      <c r="A13976" s="28"/>
    </row>
    <row r="13977" spans="1:1" x14ac:dyDescent="0.25">
      <c r="A13977" s="28"/>
    </row>
    <row r="13978" spans="1:1" x14ac:dyDescent="0.25">
      <c r="A13978" s="28"/>
    </row>
    <row r="13979" spans="1:1" x14ac:dyDescent="0.25">
      <c r="A13979" s="28"/>
    </row>
    <row r="13980" spans="1:1" x14ac:dyDescent="0.25">
      <c r="A13980" s="28"/>
    </row>
    <row r="13981" spans="1:1" x14ac:dyDescent="0.25">
      <c r="A13981" s="28"/>
    </row>
    <row r="13982" spans="1:1" x14ac:dyDescent="0.25">
      <c r="A13982" s="28"/>
    </row>
    <row r="13983" spans="1:1" x14ac:dyDescent="0.25">
      <c r="A13983" s="28"/>
    </row>
    <row r="13984" spans="1:1" x14ac:dyDescent="0.25">
      <c r="A13984" s="28"/>
    </row>
    <row r="13985" spans="1:1" x14ac:dyDescent="0.25">
      <c r="A13985" s="28"/>
    </row>
    <row r="13986" spans="1:1" x14ac:dyDescent="0.25">
      <c r="A13986" s="28"/>
    </row>
    <row r="13987" spans="1:1" x14ac:dyDescent="0.25">
      <c r="A13987" s="28"/>
    </row>
    <row r="13988" spans="1:1" x14ac:dyDescent="0.25">
      <c r="A13988" s="28"/>
    </row>
    <row r="13989" spans="1:1" x14ac:dyDescent="0.25">
      <c r="A13989" s="28"/>
    </row>
    <row r="13990" spans="1:1" x14ac:dyDescent="0.25">
      <c r="A13990" s="28"/>
    </row>
    <row r="13991" spans="1:1" x14ac:dyDescent="0.25">
      <c r="A13991" s="28"/>
    </row>
    <row r="13992" spans="1:1" x14ac:dyDescent="0.25">
      <c r="A13992" s="28"/>
    </row>
    <row r="13993" spans="1:1" x14ac:dyDescent="0.25">
      <c r="A13993" s="28"/>
    </row>
    <row r="13994" spans="1:1" x14ac:dyDescent="0.25">
      <c r="A13994" s="28"/>
    </row>
    <row r="13995" spans="1:1" x14ac:dyDescent="0.25">
      <c r="A13995" s="28"/>
    </row>
    <row r="13996" spans="1:1" x14ac:dyDescent="0.25">
      <c r="A13996" s="28"/>
    </row>
    <row r="13997" spans="1:1" x14ac:dyDescent="0.25">
      <c r="A13997" s="28"/>
    </row>
    <row r="13998" spans="1:1" x14ac:dyDescent="0.25">
      <c r="A13998" s="28"/>
    </row>
    <row r="13999" spans="1:1" x14ac:dyDescent="0.25">
      <c r="A13999" s="28"/>
    </row>
    <row r="14000" spans="1:1" x14ac:dyDescent="0.25">
      <c r="A14000" s="28"/>
    </row>
    <row r="14001" spans="1:1" x14ac:dyDescent="0.25">
      <c r="A14001" s="28"/>
    </row>
    <row r="14002" spans="1:1" x14ac:dyDescent="0.25">
      <c r="A14002" s="28"/>
    </row>
    <row r="14003" spans="1:1" x14ac:dyDescent="0.25">
      <c r="A14003" s="28"/>
    </row>
    <row r="14004" spans="1:1" x14ac:dyDescent="0.25">
      <c r="A14004" s="28"/>
    </row>
    <row r="14005" spans="1:1" x14ac:dyDescent="0.25">
      <c r="A14005" s="28"/>
    </row>
    <row r="14006" spans="1:1" x14ac:dyDescent="0.25">
      <c r="A14006" s="28"/>
    </row>
    <row r="14007" spans="1:1" x14ac:dyDescent="0.25">
      <c r="A14007" s="28"/>
    </row>
    <row r="14008" spans="1:1" x14ac:dyDescent="0.25">
      <c r="A14008" s="28"/>
    </row>
    <row r="14009" spans="1:1" x14ac:dyDescent="0.25">
      <c r="A14009" s="28"/>
    </row>
    <row r="14010" spans="1:1" x14ac:dyDescent="0.25">
      <c r="A14010" s="28"/>
    </row>
    <row r="14011" spans="1:1" x14ac:dyDescent="0.25">
      <c r="A14011" s="28"/>
    </row>
    <row r="14012" spans="1:1" x14ac:dyDescent="0.25">
      <c r="A14012" s="28"/>
    </row>
    <row r="14013" spans="1:1" x14ac:dyDescent="0.25">
      <c r="A14013" s="28"/>
    </row>
    <row r="14014" spans="1:1" x14ac:dyDescent="0.25">
      <c r="A14014" s="28"/>
    </row>
    <row r="14015" spans="1:1" x14ac:dyDescent="0.25">
      <c r="A14015" s="28"/>
    </row>
    <row r="14016" spans="1:1" x14ac:dyDescent="0.25">
      <c r="A14016" s="28"/>
    </row>
    <row r="14017" spans="1:1" x14ac:dyDescent="0.25">
      <c r="A14017" s="28"/>
    </row>
    <row r="14018" spans="1:1" x14ac:dyDescent="0.25">
      <c r="A14018" s="28"/>
    </row>
    <row r="14019" spans="1:1" x14ac:dyDescent="0.25">
      <c r="A14019" s="28"/>
    </row>
    <row r="14020" spans="1:1" x14ac:dyDescent="0.25">
      <c r="A14020" s="28"/>
    </row>
    <row r="14021" spans="1:1" x14ac:dyDescent="0.25">
      <c r="A14021" s="28"/>
    </row>
    <row r="14022" spans="1:1" x14ac:dyDescent="0.25">
      <c r="A14022" s="28"/>
    </row>
    <row r="14023" spans="1:1" x14ac:dyDescent="0.25">
      <c r="A14023" s="28"/>
    </row>
    <row r="14024" spans="1:1" x14ac:dyDescent="0.25">
      <c r="A14024" s="28"/>
    </row>
    <row r="14025" spans="1:1" x14ac:dyDescent="0.25">
      <c r="A14025" s="28"/>
    </row>
    <row r="14026" spans="1:1" x14ac:dyDescent="0.25">
      <c r="A14026" s="28"/>
    </row>
    <row r="14027" spans="1:1" x14ac:dyDescent="0.25">
      <c r="A14027" s="28"/>
    </row>
    <row r="14028" spans="1:1" x14ac:dyDescent="0.25">
      <c r="A14028" s="28"/>
    </row>
    <row r="14029" spans="1:1" x14ac:dyDescent="0.25">
      <c r="A14029" s="28"/>
    </row>
    <row r="14030" spans="1:1" x14ac:dyDescent="0.25">
      <c r="A14030" s="28"/>
    </row>
    <row r="14031" spans="1:1" x14ac:dyDescent="0.25">
      <c r="A14031" s="28"/>
    </row>
    <row r="14032" spans="1:1" x14ac:dyDescent="0.25">
      <c r="A14032" s="28"/>
    </row>
    <row r="14033" spans="1:1" x14ac:dyDescent="0.25">
      <c r="A14033" s="28"/>
    </row>
    <row r="14034" spans="1:1" x14ac:dyDescent="0.25">
      <c r="A14034" s="28"/>
    </row>
    <row r="14035" spans="1:1" x14ac:dyDescent="0.25">
      <c r="A14035" s="28"/>
    </row>
    <row r="14036" spans="1:1" x14ac:dyDescent="0.25">
      <c r="A14036" s="28"/>
    </row>
    <row r="14037" spans="1:1" x14ac:dyDescent="0.25">
      <c r="A14037" s="28"/>
    </row>
    <row r="14038" spans="1:1" x14ac:dyDescent="0.25">
      <c r="A14038" s="28"/>
    </row>
    <row r="14039" spans="1:1" x14ac:dyDescent="0.25">
      <c r="A14039" s="28"/>
    </row>
    <row r="14040" spans="1:1" x14ac:dyDescent="0.25">
      <c r="A14040" s="28"/>
    </row>
    <row r="14041" spans="1:1" x14ac:dyDescent="0.25">
      <c r="A14041" s="28"/>
    </row>
    <row r="14042" spans="1:1" x14ac:dyDescent="0.25">
      <c r="A14042" s="28"/>
    </row>
    <row r="14043" spans="1:1" x14ac:dyDescent="0.25">
      <c r="A14043" s="28"/>
    </row>
    <row r="14044" spans="1:1" x14ac:dyDescent="0.25">
      <c r="A14044" s="28"/>
    </row>
    <row r="14045" spans="1:1" x14ac:dyDescent="0.25">
      <c r="A14045" s="28"/>
    </row>
    <row r="14046" spans="1:1" x14ac:dyDescent="0.25">
      <c r="A14046" s="28"/>
    </row>
    <row r="14047" spans="1:1" x14ac:dyDescent="0.25">
      <c r="A14047" s="28"/>
    </row>
    <row r="14048" spans="1:1" x14ac:dyDescent="0.25">
      <c r="A14048" s="28"/>
    </row>
    <row r="14049" spans="1:1" x14ac:dyDescent="0.25">
      <c r="A14049" s="28"/>
    </row>
    <row r="14050" spans="1:1" x14ac:dyDescent="0.25">
      <c r="A14050" s="28"/>
    </row>
    <row r="14051" spans="1:1" x14ac:dyDescent="0.25">
      <c r="A14051" s="28"/>
    </row>
    <row r="14052" spans="1:1" x14ac:dyDescent="0.25">
      <c r="A14052" s="28"/>
    </row>
    <row r="14053" spans="1:1" x14ac:dyDescent="0.25">
      <c r="A14053" s="28"/>
    </row>
    <row r="14054" spans="1:1" x14ac:dyDescent="0.25">
      <c r="A14054" s="28"/>
    </row>
    <row r="14055" spans="1:1" x14ac:dyDescent="0.25">
      <c r="A14055" s="28"/>
    </row>
    <row r="14056" spans="1:1" x14ac:dyDescent="0.25">
      <c r="A14056" s="28"/>
    </row>
    <row r="14057" spans="1:1" x14ac:dyDescent="0.25">
      <c r="A14057" s="28"/>
    </row>
    <row r="14058" spans="1:1" x14ac:dyDescent="0.25">
      <c r="A14058" s="28"/>
    </row>
    <row r="14059" spans="1:1" x14ac:dyDescent="0.25">
      <c r="A14059" s="28"/>
    </row>
    <row r="14060" spans="1:1" x14ac:dyDescent="0.25">
      <c r="A14060" s="28"/>
    </row>
    <row r="14061" spans="1:1" x14ac:dyDescent="0.25">
      <c r="A14061" s="28"/>
    </row>
    <row r="14062" spans="1:1" x14ac:dyDescent="0.25">
      <c r="A14062" s="28"/>
    </row>
    <row r="14063" spans="1:1" x14ac:dyDescent="0.25">
      <c r="A14063" s="28"/>
    </row>
    <row r="14064" spans="1:1" x14ac:dyDescent="0.25">
      <c r="A14064" s="28"/>
    </row>
    <row r="14065" spans="1:1" x14ac:dyDescent="0.25">
      <c r="A14065" s="28"/>
    </row>
    <row r="14066" spans="1:1" x14ac:dyDescent="0.25">
      <c r="A14066" s="28"/>
    </row>
    <row r="14067" spans="1:1" x14ac:dyDescent="0.25">
      <c r="A14067" s="28"/>
    </row>
    <row r="14068" spans="1:1" x14ac:dyDescent="0.25">
      <c r="A14068" s="28"/>
    </row>
    <row r="14069" spans="1:1" x14ac:dyDescent="0.25">
      <c r="A14069" s="28"/>
    </row>
    <row r="14070" spans="1:1" x14ac:dyDescent="0.25">
      <c r="A14070" s="28"/>
    </row>
    <row r="14071" spans="1:1" x14ac:dyDescent="0.25">
      <c r="A14071" s="28"/>
    </row>
    <row r="14072" spans="1:1" x14ac:dyDescent="0.25">
      <c r="A14072" s="28"/>
    </row>
    <row r="14073" spans="1:1" x14ac:dyDescent="0.25">
      <c r="A14073" s="28"/>
    </row>
    <row r="14074" spans="1:1" x14ac:dyDescent="0.25">
      <c r="A14074" s="28"/>
    </row>
    <row r="14075" spans="1:1" x14ac:dyDescent="0.25">
      <c r="A14075" s="28"/>
    </row>
    <row r="14076" spans="1:1" x14ac:dyDescent="0.25">
      <c r="A14076" s="28"/>
    </row>
    <row r="14077" spans="1:1" x14ac:dyDescent="0.25">
      <c r="A14077" s="28"/>
    </row>
    <row r="14078" spans="1:1" x14ac:dyDescent="0.25">
      <c r="A14078" s="28"/>
    </row>
    <row r="14079" spans="1:1" x14ac:dyDescent="0.25">
      <c r="A14079" s="28"/>
    </row>
    <row r="14080" spans="1:1" x14ac:dyDescent="0.25">
      <c r="A14080" s="28"/>
    </row>
    <row r="14081" spans="1:1" x14ac:dyDescent="0.25">
      <c r="A14081" s="28"/>
    </row>
    <row r="14082" spans="1:1" x14ac:dyDescent="0.25">
      <c r="A14082" s="28"/>
    </row>
    <row r="14083" spans="1:1" x14ac:dyDescent="0.25">
      <c r="A14083" s="28"/>
    </row>
    <row r="14084" spans="1:1" x14ac:dyDescent="0.25">
      <c r="A14084" s="28"/>
    </row>
    <row r="14085" spans="1:1" x14ac:dyDescent="0.25">
      <c r="A14085" s="28"/>
    </row>
    <row r="14086" spans="1:1" x14ac:dyDescent="0.25">
      <c r="A14086" s="28"/>
    </row>
    <row r="14087" spans="1:1" x14ac:dyDescent="0.25">
      <c r="A14087" s="28"/>
    </row>
    <row r="14088" spans="1:1" x14ac:dyDescent="0.25">
      <c r="A14088" s="28"/>
    </row>
    <row r="14089" spans="1:1" x14ac:dyDescent="0.25">
      <c r="A14089" s="28"/>
    </row>
    <row r="14090" spans="1:1" x14ac:dyDescent="0.25">
      <c r="A14090" s="28"/>
    </row>
    <row r="14091" spans="1:1" x14ac:dyDescent="0.25">
      <c r="A14091" s="28"/>
    </row>
    <row r="14092" spans="1:1" x14ac:dyDescent="0.25">
      <c r="A14092" s="28"/>
    </row>
    <row r="14093" spans="1:1" x14ac:dyDescent="0.25">
      <c r="A14093" s="28"/>
    </row>
    <row r="14094" spans="1:1" x14ac:dyDescent="0.25">
      <c r="A14094" s="28"/>
    </row>
    <row r="14095" spans="1:1" x14ac:dyDescent="0.25">
      <c r="A14095" s="28"/>
    </row>
    <row r="14096" spans="1:1" x14ac:dyDescent="0.25">
      <c r="A14096" s="28"/>
    </row>
    <row r="14097" spans="1:1" x14ac:dyDescent="0.25">
      <c r="A14097" s="28"/>
    </row>
    <row r="14098" spans="1:1" x14ac:dyDescent="0.25">
      <c r="A14098" s="28"/>
    </row>
    <row r="14099" spans="1:1" x14ac:dyDescent="0.25">
      <c r="A14099" s="28"/>
    </row>
    <row r="14100" spans="1:1" x14ac:dyDescent="0.25">
      <c r="A14100" s="28"/>
    </row>
    <row r="14101" spans="1:1" x14ac:dyDescent="0.25">
      <c r="A14101" s="28"/>
    </row>
    <row r="14102" spans="1:1" x14ac:dyDescent="0.25">
      <c r="A14102" s="28"/>
    </row>
    <row r="14103" spans="1:1" x14ac:dyDescent="0.25">
      <c r="A14103" s="28"/>
    </row>
    <row r="14104" spans="1:1" x14ac:dyDescent="0.25">
      <c r="A14104" s="28"/>
    </row>
    <row r="14105" spans="1:1" x14ac:dyDescent="0.25">
      <c r="A14105" s="28"/>
    </row>
    <row r="14106" spans="1:1" x14ac:dyDescent="0.25">
      <c r="A14106" s="28"/>
    </row>
    <row r="14107" spans="1:1" x14ac:dyDescent="0.25">
      <c r="A14107" s="28"/>
    </row>
    <row r="14108" spans="1:1" x14ac:dyDescent="0.25">
      <c r="A14108" s="28"/>
    </row>
    <row r="14109" spans="1:1" x14ac:dyDescent="0.25">
      <c r="A14109" s="28"/>
    </row>
    <row r="14110" spans="1:1" x14ac:dyDescent="0.25">
      <c r="A14110" s="28"/>
    </row>
    <row r="14111" spans="1:1" x14ac:dyDescent="0.25">
      <c r="A14111" s="28"/>
    </row>
    <row r="14112" spans="1:1" x14ac:dyDescent="0.25">
      <c r="A14112" s="28"/>
    </row>
    <row r="14113" spans="1:1" x14ac:dyDescent="0.25">
      <c r="A14113" s="28"/>
    </row>
    <row r="14114" spans="1:1" x14ac:dyDescent="0.25">
      <c r="A14114" s="28"/>
    </row>
    <row r="14115" spans="1:1" x14ac:dyDescent="0.25">
      <c r="A14115" s="28"/>
    </row>
    <row r="14116" spans="1:1" x14ac:dyDescent="0.25">
      <c r="A14116" s="28"/>
    </row>
    <row r="14117" spans="1:1" x14ac:dyDescent="0.25">
      <c r="A14117" s="28"/>
    </row>
    <row r="14118" spans="1:1" x14ac:dyDescent="0.25">
      <c r="A14118" s="28"/>
    </row>
    <row r="14119" spans="1:1" x14ac:dyDescent="0.25">
      <c r="A14119" s="28"/>
    </row>
    <row r="14120" spans="1:1" x14ac:dyDescent="0.25">
      <c r="A14120" s="28"/>
    </row>
    <row r="14121" spans="1:1" x14ac:dyDescent="0.25">
      <c r="A14121" s="28"/>
    </row>
    <row r="14122" spans="1:1" x14ac:dyDescent="0.25">
      <c r="A14122" s="28"/>
    </row>
    <row r="14123" spans="1:1" x14ac:dyDescent="0.25">
      <c r="A14123" s="28"/>
    </row>
    <row r="14124" spans="1:1" x14ac:dyDescent="0.25">
      <c r="A14124" s="28"/>
    </row>
    <row r="14125" spans="1:1" x14ac:dyDescent="0.25">
      <c r="A14125" s="28"/>
    </row>
    <row r="14126" spans="1:1" x14ac:dyDescent="0.25">
      <c r="A14126" s="28"/>
    </row>
    <row r="14127" spans="1:1" x14ac:dyDescent="0.25">
      <c r="A14127" s="28"/>
    </row>
    <row r="14128" spans="1:1" x14ac:dyDescent="0.25">
      <c r="A14128" s="28"/>
    </row>
    <row r="14129" spans="1:1" x14ac:dyDescent="0.25">
      <c r="A14129" s="28"/>
    </row>
    <row r="14130" spans="1:1" x14ac:dyDescent="0.25">
      <c r="A14130" s="28"/>
    </row>
    <row r="14131" spans="1:1" x14ac:dyDescent="0.25">
      <c r="A14131" s="28"/>
    </row>
    <row r="14132" spans="1:1" x14ac:dyDescent="0.25">
      <c r="A14132" s="28"/>
    </row>
    <row r="14133" spans="1:1" x14ac:dyDescent="0.25">
      <c r="A14133" s="28"/>
    </row>
    <row r="14134" spans="1:1" x14ac:dyDescent="0.25">
      <c r="A14134" s="28"/>
    </row>
    <row r="14135" spans="1:1" x14ac:dyDescent="0.25">
      <c r="A14135" s="28"/>
    </row>
    <row r="14136" spans="1:1" x14ac:dyDescent="0.25">
      <c r="A14136" s="28"/>
    </row>
    <row r="14137" spans="1:1" x14ac:dyDescent="0.25">
      <c r="A14137" s="28"/>
    </row>
    <row r="14138" spans="1:1" x14ac:dyDescent="0.25">
      <c r="A14138" s="28"/>
    </row>
    <row r="14139" spans="1:1" x14ac:dyDescent="0.25">
      <c r="A14139" s="28"/>
    </row>
    <row r="14140" spans="1:1" x14ac:dyDescent="0.25">
      <c r="A14140" s="28"/>
    </row>
    <row r="14141" spans="1:1" x14ac:dyDescent="0.25">
      <c r="A14141" s="28"/>
    </row>
    <row r="14142" spans="1:1" x14ac:dyDescent="0.25">
      <c r="A14142" s="28"/>
    </row>
    <row r="14143" spans="1:1" x14ac:dyDescent="0.25">
      <c r="A14143" s="28"/>
    </row>
    <row r="14144" spans="1:1" x14ac:dyDescent="0.25">
      <c r="A14144" s="28"/>
    </row>
    <row r="14145" spans="1:1" x14ac:dyDescent="0.25">
      <c r="A14145" s="28"/>
    </row>
    <row r="14146" spans="1:1" x14ac:dyDescent="0.25">
      <c r="A14146" s="28"/>
    </row>
    <row r="14147" spans="1:1" x14ac:dyDescent="0.25">
      <c r="A14147" s="28"/>
    </row>
    <row r="14148" spans="1:1" x14ac:dyDescent="0.25">
      <c r="A14148" s="28"/>
    </row>
    <row r="14149" spans="1:1" x14ac:dyDescent="0.25">
      <c r="A14149" s="28"/>
    </row>
    <row r="14150" spans="1:1" x14ac:dyDescent="0.25">
      <c r="A14150" s="28"/>
    </row>
    <row r="14151" spans="1:1" x14ac:dyDescent="0.25">
      <c r="A14151" s="28"/>
    </row>
    <row r="14152" spans="1:1" x14ac:dyDescent="0.25">
      <c r="A14152" s="28"/>
    </row>
    <row r="14153" spans="1:1" x14ac:dyDescent="0.25">
      <c r="A14153" s="28"/>
    </row>
    <row r="14154" spans="1:1" x14ac:dyDescent="0.25">
      <c r="A14154" s="28"/>
    </row>
    <row r="14155" spans="1:1" x14ac:dyDescent="0.25">
      <c r="A14155" s="28"/>
    </row>
    <row r="14156" spans="1:1" x14ac:dyDescent="0.25">
      <c r="A14156" s="28"/>
    </row>
    <row r="14157" spans="1:1" x14ac:dyDescent="0.25">
      <c r="A14157" s="28"/>
    </row>
    <row r="14158" spans="1:1" x14ac:dyDescent="0.25">
      <c r="A14158" s="28"/>
    </row>
    <row r="14159" spans="1:1" x14ac:dyDescent="0.25">
      <c r="A14159" s="28"/>
    </row>
    <row r="14160" spans="1:1" x14ac:dyDescent="0.25">
      <c r="A14160" s="28"/>
    </row>
    <row r="14161" spans="1:1" x14ac:dyDescent="0.25">
      <c r="A14161" s="28"/>
    </row>
    <row r="14162" spans="1:1" x14ac:dyDescent="0.25">
      <c r="A14162" s="28"/>
    </row>
    <row r="14163" spans="1:1" x14ac:dyDescent="0.25">
      <c r="A14163" s="28"/>
    </row>
    <row r="14164" spans="1:1" x14ac:dyDescent="0.25">
      <c r="A14164" s="28"/>
    </row>
    <row r="14165" spans="1:1" x14ac:dyDescent="0.25">
      <c r="A14165" s="28"/>
    </row>
    <row r="14166" spans="1:1" x14ac:dyDescent="0.25">
      <c r="A14166" s="28"/>
    </row>
    <row r="14167" spans="1:1" x14ac:dyDescent="0.25">
      <c r="A14167" s="28"/>
    </row>
    <row r="14168" spans="1:1" x14ac:dyDescent="0.25">
      <c r="A14168" s="28"/>
    </row>
    <row r="14169" spans="1:1" x14ac:dyDescent="0.25">
      <c r="A14169" s="28"/>
    </row>
    <row r="14170" spans="1:1" x14ac:dyDescent="0.25">
      <c r="A14170" s="28"/>
    </row>
    <row r="14171" spans="1:1" x14ac:dyDescent="0.25">
      <c r="A14171" s="28"/>
    </row>
    <row r="14172" spans="1:1" x14ac:dyDescent="0.25">
      <c r="A14172" s="28"/>
    </row>
    <row r="14173" spans="1:1" x14ac:dyDescent="0.25">
      <c r="A14173" s="28"/>
    </row>
    <row r="14174" spans="1:1" x14ac:dyDescent="0.25">
      <c r="A14174" s="28"/>
    </row>
    <row r="14175" spans="1:1" x14ac:dyDescent="0.25">
      <c r="A14175" s="28"/>
    </row>
    <row r="14176" spans="1:1" x14ac:dyDescent="0.25">
      <c r="A14176" s="28"/>
    </row>
    <row r="14177" spans="1:1" x14ac:dyDescent="0.25">
      <c r="A14177" s="28"/>
    </row>
    <row r="14178" spans="1:1" x14ac:dyDescent="0.25">
      <c r="A14178" s="28"/>
    </row>
    <row r="14179" spans="1:1" x14ac:dyDescent="0.25">
      <c r="A14179" s="28"/>
    </row>
    <row r="14180" spans="1:1" x14ac:dyDescent="0.25">
      <c r="A14180" s="28"/>
    </row>
    <row r="14181" spans="1:1" x14ac:dyDescent="0.25">
      <c r="A14181" s="28"/>
    </row>
    <row r="14182" spans="1:1" x14ac:dyDescent="0.25">
      <c r="A14182" s="28"/>
    </row>
    <row r="14183" spans="1:1" x14ac:dyDescent="0.25">
      <c r="A14183" s="28"/>
    </row>
    <row r="14184" spans="1:1" x14ac:dyDescent="0.25">
      <c r="A14184" s="28"/>
    </row>
    <row r="14185" spans="1:1" x14ac:dyDescent="0.25">
      <c r="A14185" s="28"/>
    </row>
    <row r="14186" spans="1:1" x14ac:dyDescent="0.25">
      <c r="A14186" s="28"/>
    </row>
    <row r="14187" spans="1:1" x14ac:dyDescent="0.25">
      <c r="A14187" s="28"/>
    </row>
    <row r="14188" spans="1:1" x14ac:dyDescent="0.25">
      <c r="A14188" s="28"/>
    </row>
    <row r="14189" spans="1:1" x14ac:dyDescent="0.25">
      <c r="A14189" s="28"/>
    </row>
    <row r="14190" spans="1:1" x14ac:dyDescent="0.25">
      <c r="A14190" s="28"/>
    </row>
    <row r="14191" spans="1:1" x14ac:dyDescent="0.25">
      <c r="A14191" s="28"/>
    </row>
    <row r="14192" spans="1:1" x14ac:dyDescent="0.25">
      <c r="A14192" s="28"/>
    </row>
    <row r="14193" spans="1:1" x14ac:dyDescent="0.25">
      <c r="A14193" s="28"/>
    </row>
    <row r="14194" spans="1:1" x14ac:dyDescent="0.25">
      <c r="A14194" s="28"/>
    </row>
    <row r="14195" spans="1:1" x14ac:dyDescent="0.25">
      <c r="A14195" s="28"/>
    </row>
    <row r="14196" spans="1:1" x14ac:dyDescent="0.25">
      <c r="A14196" s="28"/>
    </row>
    <row r="14197" spans="1:1" x14ac:dyDescent="0.25">
      <c r="A14197" s="28"/>
    </row>
    <row r="14198" spans="1:1" x14ac:dyDescent="0.25">
      <c r="A14198" s="28"/>
    </row>
    <row r="14199" spans="1:1" x14ac:dyDescent="0.25">
      <c r="A14199" s="28"/>
    </row>
    <row r="14200" spans="1:1" x14ac:dyDescent="0.25">
      <c r="A14200" s="28"/>
    </row>
    <row r="14201" spans="1:1" x14ac:dyDescent="0.25">
      <c r="A14201" s="28"/>
    </row>
    <row r="14202" spans="1:1" x14ac:dyDescent="0.25">
      <c r="A14202" s="28"/>
    </row>
    <row r="14203" spans="1:1" x14ac:dyDescent="0.25">
      <c r="A14203" s="28"/>
    </row>
    <row r="14204" spans="1:1" x14ac:dyDescent="0.25">
      <c r="A14204" s="28"/>
    </row>
    <row r="14205" spans="1:1" x14ac:dyDescent="0.25">
      <c r="A14205" s="28"/>
    </row>
    <row r="14206" spans="1:1" x14ac:dyDescent="0.25">
      <c r="A14206" s="28"/>
    </row>
    <row r="14207" spans="1:1" x14ac:dyDescent="0.25">
      <c r="A14207" s="28"/>
    </row>
    <row r="14208" spans="1:1" x14ac:dyDescent="0.25">
      <c r="A14208" s="28"/>
    </row>
    <row r="14209" spans="1:1" x14ac:dyDescent="0.25">
      <c r="A14209" s="28"/>
    </row>
    <row r="14210" spans="1:1" x14ac:dyDescent="0.25">
      <c r="A14210" s="28"/>
    </row>
    <row r="14211" spans="1:1" x14ac:dyDescent="0.25">
      <c r="A14211" s="28"/>
    </row>
    <row r="14212" spans="1:1" x14ac:dyDescent="0.25">
      <c r="A14212" s="28"/>
    </row>
    <row r="14213" spans="1:1" x14ac:dyDescent="0.25">
      <c r="A14213" s="28"/>
    </row>
    <row r="14214" spans="1:1" x14ac:dyDescent="0.25">
      <c r="A14214" s="28"/>
    </row>
    <row r="14215" spans="1:1" x14ac:dyDescent="0.25">
      <c r="A14215" s="28"/>
    </row>
    <row r="14216" spans="1:1" x14ac:dyDescent="0.25">
      <c r="A14216" s="28"/>
    </row>
    <row r="14217" spans="1:1" x14ac:dyDescent="0.25">
      <c r="A14217" s="28"/>
    </row>
    <row r="14218" spans="1:1" x14ac:dyDescent="0.25">
      <c r="A14218" s="28"/>
    </row>
    <row r="14219" spans="1:1" x14ac:dyDescent="0.25">
      <c r="A14219" s="28"/>
    </row>
    <row r="14220" spans="1:1" x14ac:dyDescent="0.25">
      <c r="A14220" s="28"/>
    </row>
    <row r="14221" spans="1:1" x14ac:dyDescent="0.25">
      <c r="A14221" s="28"/>
    </row>
    <row r="14222" spans="1:1" x14ac:dyDescent="0.25">
      <c r="A14222" s="28"/>
    </row>
    <row r="14223" spans="1:1" x14ac:dyDescent="0.25">
      <c r="A14223" s="28"/>
    </row>
    <row r="14224" spans="1:1" x14ac:dyDescent="0.25">
      <c r="A14224" s="28"/>
    </row>
    <row r="14225" spans="1:1" x14ac:dyDescent="0.25">
      <c r="A14225" s="28"/>
    </row>
    <row r="14226" spans="1:1" x14ac:dyDescent="0.25">
      <c r="A14226" s="28"/>
    </row>
    <row r="14227" spans="1:1" x14ac:dyDescent="0.25">
      <c r="A14227" s="28"/>
    </row>
    <row r="14228" spans="1:1" x14ac:dyDescent="0.25">
      <c r="A14228" s="28"/>
    </row>
    <row r="14229" spans="1:1" x14ac:dyDescent="0.25">
      <c r="A14229" s="28"/>
    </row>
    <row r="14230" spans="1:1" x14ac:dyDescent="0.25">
      <c r="A14230" s="28"/>
    </row>
    <row r="14231" spans="1:1" x14ac:dyDescent="0.25">
      <c r="A14231" s="28"/>
    </row>
    <row r="14232" spans="1:1" x14ac:dyDescent="0.25">
      <c r="A14232" s="28"/>
    </row>
    <row r="14233" spans="1:1" x14ac:dyDescent="0.25">
      <c r="A14233" s="28"/>
    </row>
    <row r="14234" spans="1:1" x14ac:dyDescent="0.25">
      <c r="A14234" s="28"/>
    </row>
    <row r="14235" spans="1:1" x14ac:dyDescent="0.25">
      <c r="A14235" s="28"/>
    </row>
    <row r="14236" spans="1:1" x14ac:dyDescent="0.25">
      <c r="A14236" s="28"/>
    </row>
    <row r="14237" spans="1:1" x14ac:dyDescent="0.25">
      <c r="A14237" s="28"/>
    </row>
    <row r="14238" spans="1:1" x14ac:dyDescent="0.25">
      <c r="A14238" s="28"/>
    </row>
    <row r="14239" spans="1:1" x14ac:dyDescent="0.25">
      <c r="A14239" s="28"/>
    </row>
    <row r="14240" spans="1:1" x14ac:dyDescent="0.25">
      <c r="A14240" s="28"/>
    </row>
    <row r="14241" spans="1:1" x14ac:dyDescent="0.25">
      <c r="A14241" s="28"/>
    </row>
    <row r="14242" spans="1:1" x14ac:dyDescent="0.25">
      <c r="A14242" s="28"/>
    </row>
    <row r="14243" spans="1:1" x14ac:dyDescent="0.25">
      <c r="A14243" s="28"/>
    </row>
    <row r="14244" spans="1:1" x14ac:dyDescent="0.25">
      <c r="A14244" s="28"/>
    </row>
    <row r="14245" spans="1:1" x14ac:dyDescent="0.25">
      <c r="A14245" s="28"/>
    </row>
    <row r="14246" spans="1:1" x14ac:dyDescent="0.25">
      <c r="A14246" s="28"/>
    </row>
    <row r="14247" spans="1:1" x14ac:dyDescent="0.25">
      <c r="A14247" s="28"/>
    </row>
    <row r="14248" spans="1:1" x14ac:dyDescent="0.25">
      <c r="A14248" s="28"/>
    </row>
    <row r="14249" spans="1:1" x14ac:dyDescent="0.25">
      <c r="A14249" s="28"/>
    </row>
    <row r="14250" spans="1:1" x14ac:dyDescent="0.25">
      <c r="A14250" s="28"/>
    </row>
    <row r="14251" spans="1:1" x14ac:dyDescent="0.25">
      <c r="A14251" s="28"/>
    </row>
    <row r="14252" spans="1:1" x14ac:dyDescent="0.25">
      <c r="A14252" s="28"/>
    </row>
    <row r="14253" spans="1:1" x14ac:dyDescent="0.25">
      <c r="A14253" s="28"/>
    </row>
    <row r="14254" spans="1:1" x14ac:dyDescent="0.25">
      <c r="A14254" s="28"/>
    </row>
    <row r="14255" spans="1:1" x14ac:dyDescent="0.25">
      <c r="A14255" s="28"/>
    </row>
    <row r="14256" spans="1:1" x14ac:dyDescent="0.25">
      <c r="A14256" s="28"/>
    </row>
    <row r="14257" spans="1:1" x14ac:dyDescent="0.25">
      <c r="A14257" s="28"/>
    </row>
    <row r="14258" spans="1:1" x14ac:dyDescent="0.25">
      <c r="A14258" s="28"/>
    </row>
    <row r="14259" spans="1:1" x14ac:dyDescent="0.25">
      <c r="A14259" s="28"/>
    </row>
    <row r="14260" spans="1:1" x14ac:dyDescent="0.25">
      <c r="A14260" s="28"/>
    </row>
    <row r="14261" spans="1:1" x14ac:dyDescent="0.25">
      <c r="A14261" s="28"/>
    </row>
    <row r="14262" spans="1:1" x14ac:dyDescent="0.25">
      <c r="A14262" s="28"/>
    </row>
    <row r="14263" spans="1:1" x14ac:dyDescent="0.25">
      <c r="A14263" s="28"/>
    </row>
    <row r="14264" spans="1:1" x14ac:dyDescent="0.25">
      <c r="A14264" s="28"/>
    </row>
    <row r="14265" spans="1:1" x14ac:dyDescent="0.25">
      <c r="A14265" s="28"/>
    </row>
    <row r="14266" spans="1:1" x14ac:dyDescent="0.25">
      <c r="A14266" s="28"/>
    </row>
    <row r="14267" spans="1:1" x14ac:dyDescent="0.25">
      <c r="A14267" s="28"/>
    </row>
    <row r="14268" spans="1:1" x14ac:dyDescent="0.25">
      <c r="A14268" s="28"/>
    </row>
    <row r="14269" spans="1:1" x14ac:dyDescent="0.25">
      <c r="A14269" s="28"/>
    </row>
    <row r="14270" spans="1:1" x14ac:dyDescent="0.25">
      <c r="A14270" s="28"/>
    </row>
    <row r="14271" spans="1:1" x14ac:dyDescent="0.25">
      <c r="A14271" s="28"/>
    </row>
    <row r="14272" spans="1:1" x14ac:dyDescent="0.25">
      <c r="A14272" s="28"/>
    </row>
    <row r="14273" spans="1:1" x14ac:dyDescent="0.25">
      <c r="A14273" s="28"/>
    </row>
    <row r="14274" spans="1:1" x14ac:dyDescent="0.25">
      <c r="A14274" s="28"/>
    </row>
    <row r="14275" spans="1:1" x14ac:dyDescent="0.25">
      <c r="A14275" s="28"/>
    </row>
    <row r="14276" spans="1:1" x14ac:dyDescent="0.25">
      <c r="A14276" s="28"/>
    </row>
    <row r="14277" spans="1:1" x14ac:dyDescent="0.25">
      <c r="A14277" s="28"/>
    </row>
    <row r="14278" spans="1:1" x14ac:dyDescent="0.25">
      <c r="A14278" s="28"/>
    </row>
    <row r="14279" spans="1:1" x14ac:dyDescent="0.25">
      <c r="A14279" s="28"/>
    </row>
    <row r="14280" spans="1:1" x14ac:dyDescent="0.25">
      <c r="A14280" s="28"/>
    </row>
    <row r="14281" spans="1:1" x14ac:dyDescent="0.25">
      <c r="A14281" s="28"/>
    </row>
    <row r="14282" spans="1:1" x14ac:dyDescent="0.25">
      <c r="A14282" s="28"/>
    </row>
    <row r="14283" spans="1:1" x14ac:dyDescent="0.25">
      <c r="A14283" s="28"/>
    </row>
    <row r="14284" spans="1:1" x14ac:dyDescent="0.25">
      <c r="A14284" s="28"/>
    </row>
    <row r="14285" spans="1:1" x14ac:dyDescent="0.25">
      <c r="A14285" s="28"/>
    </row>
    <row r="14286" spans="1:1" x14ac:dyDescent="0.25">
      <c r="A14286" s="28"/>
    </row>
    <row r="14287" spans="1:1" x14ac:dyDescent="0.25">
      <c r="A14287" s="28"/>
    </row>
    <row r="14288" spans="1:1" x14ac:dyDescent="0.25">
      <c r="A14288" s="28"/>
    </row>
    <row r="14289" spans="1:1" x14ac:dyDescent="0.25">
      <c r="A14289" s="28"/>
    </row>
    <row r="14290" spans="1:1" x14ac:dyDescent="0.25">
      <c r="A14290" s="28"/>
    </row>
    <row r="14291" spans="1:1" x14ac:dyDescent="0.25">
      <c r="A14291" s="28"/>
    </row>
    <row r="14292" spans="1:1" x14ac:dyDescent="0.25">
      <c r="A14292" s="28"/>
    </row>
    <row r="14293" spans="1:1" x14ac:dyDescent="0.25">
      <c r="A14293" s="28"/>
    </row>
    <row r="14294" spans="1:1" x14ac:dyDescent="0.25">
      <c r="A14294" s="28"/>
    </row>
    <row r="14295" spans="1:1" x14ac:dyDescent="0.25">
      <c r="A14295" s="28"/>
    </row>
    <row r="14296" spans="1:1" x14ac:dyDescent="0.25">
      <c r="A14296" s="28"/>
    </row>
    <row r="14297" spans="1:1" x14ac:dyDescent="0.25">
      <c r="A14297" s="28"/>
    </row>
    <row r="14298" spans="1:1" x14ac:dyDescent="0.25">
      <c r="A14298" s="28"/>
    </row>
    <row r="14299" spans="1:1" x14ac:dyDescent="0.25">
      <c r="A14299" s="28"/>
    </row>
    <row r="14300" spans="1:1" x14ac:dyDescent="0.25">
      <c r="A14300" s="28"/>
    </row>
    <row r="14301" spans="1:1" x14ac:dyDescent="0.25">
      <c r="A14301" s="28"/>
    </row>
    <row r="14302" spans="1:1" x14ac:dyDescent="0.25">
      <c r="A14302" s="28"/>
    </row>
    <row r="14303" spans="1:1" x14ac:dyDescent="0.25">
      <c r="A14303" s="28"/>
    </row>
    <row r="14304" spans="1:1" x14ac:dyDescent="0.25">
      <c r="A14304" s="28"/>
    </row>
    <row r="14305" spans="1:1" x14ac:dyDescent="0.25">
      <c r="A14305" s="28"/>
    </row>
    <row r="14306" spans="1:1" x14ac:dyDescent="0.25">
      <c r="A14306" s="28"/>
    </row>
    <row r="14307" spans="1:1" x14ac:dyDescent="0.25">
      <c r="A14307" s="28"/>
    </row>
    <row r="14308" spans="1:1" x14ac:dyDescent="0.25">
      <c r="A14308" s="28"/>
    </row>
    <row r="14309" spans="1:1" x14ac:dyDescent="0.25">
      <c r="A14309" s="28"/>
    </row>
    <row r="14310" spans="1:1" x14ac:dyDescent="0.25">
      <c r="A14310" s="28"/>
    </row>
    <row r="14311" spans="1:1" x14ac:dyDescent="0.25">
      <c r="A14311" s="28"/>
    </row>
    <row r="14312" spans="1:1" x14ac:dyDescent="0.25">
      <c r="A14312" s="28"/>
    </row>
    <row r="14313" spans="1:1" x14ac:dyDescent="0.25">
      <c r="A14313" s="28"/>
    </row>
    <row r="14314" spans="1:1" x14ac:dyDescent="0.25">
      <c r="A14314" s="28"/>
    </row>
    <row r="14315" spans="1:1" x14ac:dyDescent="0.25">
      <c r="A14315" s="28"/>
    </row>
    <row r="14316" spans="1:1" x14ac:dyDescent="0.25">
      <c r="A14316" s="28"/>
    </row>
    <row r="14317" spans="1:1" x14ac:dyDescent="0.25">
      <c r="A14317" s="28"/>
    </row>
    <row r="14318" spans="1:1" x14ac:dyDescent="0.25">
      <c r="A14318" s="28"/>
    </row>
    <row r="14319" spans="1:1" x14ac:dyDescent="0.25">
      <c r="A14319" s="28"/>
    </row>
    <row r="14320" spans="1:1" x14ac:dyDescent="0.25">
      <c r="A14320" s="28"/>
    </row>
    <row r="14321" spans="1:1" x14ac:dyDescent="0.25">
      <c r="A14321" s="28"/>
    </row>
    <row r="14322" spans="1:1" x14ac:dyDescent="0.25">
      <c r="A14322" s="28"/>
    </row>
    <row r="14323" spans="1:1" x14ac:dyDescent="0.25">
      <c r="A14323" s="28"/>
    </row>
    <row r="14324" spans="1:1" x14ac:dyDescent="0.25">
      <c r="A14324" s="28"/>
    </row>
    <row r="14325" spans="1:1" x14ac:dyDescent="0.25">
      <c r="A14325" s="28"/>
    </row>
    <row r="14326" spans="1:1" x14ac:dyDescent="0.25">
      <c r="A14326" s="28"/>
    </row>
    <row r="14327" spans="1:1" x14ac:dyDescent="0.25">
      <c r="A14327" s="28"/>
    </row>
    <row r="14328" spans="1:1" x14ac:dyDescent="0.25">
      <c r="A14328" s="28"/>
    </row>
    <row r="14329" spans="1:1" x14ac:dyDescent="0.25">
      <c r="A14329" s="28"/>
    </row>
    <row r="14330" spans="1:1" x14ac:dyDescent="0.25">
      <c r="A14330" s="28"/>
    </row>
    <row r="14331" spans="1:1" x14ac:dyDescent="0.25">
      <c r="A14331" s="28"/>
    </row>
    <row r="14332" spans="1:1" x14ac:dyDescent="0.25">
      <c r="A14332" s="28"/>
    </row>
    <row r="14333" spans="1:1" x14ac:dyDescent="0.25">
      <c r="A14333" s="28"/>
    </row>
    <row r="14334" spans="1:1" x14ac:dyDescent="0.25">
      <c r="A14334" s="28"/>
    </row>
    <row r="14335" spans="1:1" x14ac:dyDescent="0.25">
      <c r="A14335" s="28"/>
    </row>
    <row r="14336" spans="1:1" x14ac:dyDescent="0.25">
      <c r="A14336" s="28"/>
    </row>
    <row r="14337" spans="1:1" x14ac:dyDescent="0.25">
      <c r="A14337" s="28"/>
    </row>
    <row r="14338" spans="1:1" x14ac:dyDescent="0.25">
      <c r="A14338" s="28"/>
    </row>
    <row r="14339" spans="1:1" x14ac:dyDescent="0.25">
      <c r="A14339" s="28"/>
    </row>
    <row r="14340" spans="1:1" x14ac:dyDescent="0.25">
      <c r="A14340" s="28"/>
    </row>
    <row r="14341" spans="1:1" x14ac:dyDescent="0.25">
      <c r="A14341" s="28"/>
    </row>
    <row r="14342" spans="1:1" x14ac:dyDescent="0.25">
      <c r="A14342" s="28"/>
    </row>
    <row r="14343" spans="1:1" x14ac:dyDescent="0.25">
      <c r="A14343" s="28"/>
    </row>
    <row r="14344" spans="1:1" x14ac:dyDescent="0.25">
      <c r="A14344" s="28"/>
    </row>
    <row r="14345" spans="1:1" x14ac:dyDescent="0.25">
      <c r="A14345" s="28"/>
    </row>
    <row r="14346" spans="1:1" x14ac:dyDescent="0.25">
      <c r="A14346" s="28"/>
    </row>
    <row r="14347" spans="1:1" x14ac:dyDescent="0.25">
      <c r="A14347" s="28"/>
    </row>
    <row r="14348" spans="1:1" x14ac:dyDescent="0.25">
      <c r="A14348" s="28"/>
    </row>
    <row r="14349" spans="1:1" x14ac:dyDescent="0.25">
      <c r="A14349" s="28"/>
    </row>
    <row r="14350" spans="1:1" x14ac:dyDescent="0.25">
      <c r="A14350" s="28"/>
    </row>
    <row r="14351" spans="1:1" x14ac:dyDescent="0.25">
      <c r="A14351" s="28"/>
    </row>
    <row r="14352" spans="1:1" x14ac:dyDescent="0.25">
      <c r="A14352" s="28"/>
    </row>
    <row r="14353" spans="1:1" x14ac:dyDescent="0.25">
      <c r="A14353" s="28"/>
    </row>
    <row r="14354" spans="1:1" x14ac:dyDescent="0.25">
      <c r="A14354" s="28"/>
    </row>
    <row r="14355" spans="1:1" x14ac:dyDescent="0.25">
      <c r="A14355" s="28"/>
    </row>
    <row r="14356" spans="1:1" x14ac:dyDescent="0.25">
      <c r="A14356" s="28"/>
    </row>
    <row r="14357" spans="1:1" x14ac:dyDescent="0.25">
      <c r="A14357" s="28"/>
    </row>
    <row r="14358" spans="1:1" x14ac:dyDescent="0.25">
      <c r="A14358" s="28"/>
    </row>
    <row r="14359" spans="1:1" x14ac:dyDescent="0.25">
      <c r="A14359" s="28"/>
    </row>
    <row r="14360" spans="1:1" x14ac:dyDescent="0.25">
      <c r="A14360" s="28"/>
    </row>
    <row r="14361" spans="1:1" x14ac:dyDescent="0.25">
      <c r="A14361" s="28"/>
    </row>
    <row r="14362" spans="1:1" x14ac:dyDescent="0.25">
      <c r="A14362" s="28"/>
    </row>
    <row r="14363" spans="1:1" x14ac:dyDescent="0.25">
      <c r="A14363" s="28"/>
    </row>
    <row r="14364" spans="1:1" x14ac:dyDescent="0.25">
      <c r="A14364" s="28"/>
    </row>
    <row r="14365" spans="1:1" x14ac:dyDescent="0.25">
      <c r="A14365" s="28"/>
    </row>
    <row r="14366" spans="1:1" x14ac:dyDescent="0.25">
      <c r="A14366" s="28"/>
    </row>
    <row r="14367" spans="1:1" x14ac:dyDescent="0.25">
      <c r="A14367" s="28"/>
    </row>
    <row r="14368" spans="1:1" x14ac:dyDescent="0.25">
      <c r="A14368" s="28"/>
    </row>
    <row r="14369" spans="1:1" x14ac:dyDescent="0.25">
      <c r="A14369" s="28"/>
    </row>
    <row r="14370" spans="1:1" x14ac:dyDescent="0.25">
      <c r="A14370" s="28"/>
    </row>
    <row r="14371" spans="1:1" x14ac:dyDescent="0.25">
      <c r="A14371" s="28"/>
    </row>
    <row r="14372" spans="1:1" x14ac:dyDescent="0.25">
      <c r="A14372" s="28"/>
    </row>
    <row r="14373" spans="1:1" x14ac:dyDescent="0.25">
      <c r="A14373" s="28"/>
    </row>
    <row r="14374" spans="1:1" x14ac:dyDescent="0.25">
      <c r="A14374" s="28"/>
    </row>
    <row r="14375" spans="1:1" x14ac:dyDescent="0.25">
      <c r="A14375" s="28"/>
    </row>
    <row r="14376" spans="1:1" x14ac:dyDescent="0.25">
      <c r="A14376" s="28"/>
    </row>
    <row r="14377" spans="1:1" x14ac:dyDescent="0.25">
      <c r="A14377" s="28"/>
    </row>
    <row r="14378" spans="1:1" x14ac:dyDescent="0.25">
      <c r="A14378" s="28"/>
    </row>
    <row r="14379" spans="1:1" x14ac:dyDescent="0.25">
      <c r="A14379" s="28"/>
    </row>
    <row r="14380" spans="1:1" x14ac:dyDescent="0.25">
      <c r="A14380" s="28"/>
    </row>
    <row r="14381" spans="1:1" x14ac:dyDescent="0.25">
      <c r="A14381" s="28"/>
    </row>
    <row r="14382" spans="1:1" x14ac:dyDescent="0.25">
      <c r="A14382" s="28"/>
    </row>
    <row r="14383" spans="1:1" x14ac:dyDescent="0.25">
      <c r="A14383" s="28"/>
    </row>
    <row r="14384" spans="1:1" x14ac:dyDescent="0.25">
      <c r="A14384" s="28"/>
    </row>
    <row r="14385" spans="1:1" x14ac:dyDescent="0.25">
      <c r="A14385" s="28"/>
    </row>
    <row r="14386" spans="1:1" x14ac:dyDescent="0.25">
      <c r="A14386" s="28"/>
    </row>
    <row r="14387" spans="1:1" x14ac:dyDescent="0.25">
      <c r="A14387" s="28"/>
    </row>
    <row r="14388" spans="1:1" x14ac:dyDescent="0.25">
      <c r="A14388" s="28"/>
    </row>
    <row r="14389" spans="1:1" x14ac:dyDescent="0.25">
      <c r="A14389" s="28"/>
    </row>
    <row r="14390" spans="1:1" x14ac:dyDescent="0.25">
      <c r="A14390" s="28"/>
    </row>
    <row r="14391" spans="1:1" x14ac:dyDescent="0.25">
      <c r="A14391" s="28"/>
    </row>
    <row r="14392" spans="1:1" x14ac:dyDescent="0.25">
      <c r="A14392" s="28"/>
    </row>
    <row r="14393" spans="1:1" x14ac:dyDescent="0.25">
      <c r="A14393" s="28"/>
    </row>
    <row r="14394" spans="1:1" x14ac:dyDescent="0.25">
      <c r="A14394" s="28"/>
    </row>
    <row r="14395" spans="1:1" x14ac:dyDescent="0.25">
      <c r="A14395" s="28"/>
    </row>
    <row r="14396" spans="1:1" x14ac:dyDescent="0.25">
      <c r="A14396" s="28"/>
    </row>
    <row r="14397" spans="1:1" x14ac:dyDescent="0.25">
      <c r="A14397" s="28"/>
    </row>
    <row r="14398" spans="1:1" x14ac:dyDescent="0.25">
      <c r="A14398" s="28"/>
    </row>
    <row r="14399" spans="1:1" x14ac:dyDescent="0.25">
      <c r="A14399" s="28"/>
    </row>
    <row r="14400" spans="1:1" x14ac:dyDescent="0.25">
      <c r="A14400" s="28"/>
    </row>
    <row r="14401" spans="1:1" x14ac:dyDescent="0.25">
      <c r="A14401" s="28"/>
    </row>
    <row r="14402" spans="1:1" x14ac:dyDescent="0.25">
      <c r="A14402" s="28"/>
    </row>
    <row r="14403" spans="1:1" x14ac:dyDescent="0.25">
      <c r="A14403" s="28"/>
    </row>
    <row r="14404" spans="1:1" x14ac:dyDescent="0.25">
      <c r="A14404" s="28"/>
    </row>
    <row r="14405" spans="1:1" x14ac:dyDescent="0.25">
      <c r="A14405" s="28"/>
    </row>
    <row r="14406" spans="1:1" x14ac:dyDescent="0.25">
      <c r="A14406" s="28"/>
    </row>
    <row r="14407" spans="1:1" x14ac:dyDescent="0.25">
      <c r="A14407" s="28"/>
    </row>
    <row r="14408" spans="1:1" x14ac:dyDescent="0.25">
      <c r="A14408" s="28"/>
    </row>
    <row r="14409" spans="1:1" x14ac:dyDescent="0.25">
      <c r="A14409" s="28"/>
    </row>
    <row r="14410" spans="1:1" x14ac:dyDescent="0.25">
      <c r="A14410" s="28"/>
    </row>
    <row r="14411" spans="1:1" x14ac:dyDescent="0.25">
      <c r="A14411" s="28"/>
    </row>
    <row r="14412" spans="1:1" x14ac:dyDescent="0.25">
      <c r="A14412" s="28"/>
    </row>
    <row r="14413" spans="1:1" x14ac:dyDescent="0.25">
      <c r="A14413" s="28"/>
    </row>
    <row r="14414" spans="1:1" x14ac:dyDescent="0.25">
      <c r="A14414" s="28"/>
    </row>
    <row r="14415" spans="1:1" x14ac:dyDescent="0.25">
      <c r="A14415" s="28"/>
    </row>
    <row r="14416" spans="1:1" x14ac:dyDescent="0.25">
      <c r="A14416" s="28"/>
    </row>
    <row r="14417" spans="1:1" x14ac:dyDescent="0.25">
      <c r="A14417" s="28"/>
    </row>
    <row r="14418" spans="1:1" x14ac:dyDescent="0.25">
      <c r="A14418" s="28"/>
    </row>
    <row r="14419" spans="1:1" x14ac:dyDescent="0.25">
      <c r="A14419" s="28"/>
    </row>
    <row r="14420" spans="1:1" x14ac:dyDescent="0.25">
      <c r="A14420" s="28"/>
    </row>
    <row r="14421" spans="1:1" x14ac:dyDescent="0.25">
      <c r="A14421" s="28"/>
    </row>
    <row r="14422" spans="1:1" x14ac:dyDescent="0.25">
      <c r="A14422" s="28"/>
    </row>
    <row r="14423" spans="1:1" x14ac:dyDescent="0.25">
      <c r="A14423" s="28"/>
    </row>
    <row r="14424" spans="1:1" x14ac:dyDescent="0.25">
      <c r="A14424" s="28"/>
    </row>
    <row r="14425" spans="1:1" x14ac:dyDescent="0.25">
      <c r="A14425" s="28"/>
    </row>
    <row r="14426" spans="1:1" x14ac:dyDescent="0.25">
      <c r="A14426" s="28"/>
    </row>
    <row r="14427" spans="1:1" x14ac:dyDescent="0.25">
      <c r="A14427" s="28"/>
    </row>
    <row r="14428" spans="1:1" x14ac:dyDescent="0.25">
      <c r="A14428" s="28"/>
    </row>
    <row r="14429" spans="1:1" x14ac:dyDescent="0.25">
      <c r="A14429" s="28"/>
    </row>
    <row r="14430" spans="1:1" x14ac:dyDescent="0.25">
      <c r="A14430" s="28"/>
    </row>
    <row r="14431" spans="1:1" x14ac:dyDescent="0.25">
      <c r="A14431" s="28"/>
    </row>
    <row r="14432" spans="1:1" x14ac:dyDescent="0.25">
      <c r="A14432" s="28"/>
    </row>
    <row r="14433" spans="1:1" x14ac:dyDescent="0.25">
      <c r="A14433" s="28"/>
    </row>
    <row r="14434" spans="1:1" x14ac:dyDescent="0.25">
      <c r="A14434" s="28"/>
    </row>
    <row r="14435" spans="1:1" x14ac:dyDescent="0.25">
      <c r="A14435" s="28"/>
    </row>
    <row r="14436" spans="1:1" x14ac:dyDescent="0.25">
      <c r="A14436" s="28"/>
    </row>
    <row r="14437" spans="1:1" x14ac:dyDescent="0.25">
      <c r="A14437" s="28"/>
    </row>
    <row r="14438" spans="1:1" x14ac:dyDescent="0.25">
      <c r="A14438" s="28"/>
    </row>
    <row r="14439" spans="1:1" x14ac:dyDescent="0.25">
      <c r="A14439" s="28"/>
    </row>
    <row r="14440" spans="1:1" x14ac:dyDescent="0.25">
      <c r="A14440" s="28"/>
    </row>
    <row r="14441" spans="1:1" x14ac:dyDescent="0.25">
      <c r="A14441" s="28"/>
    </row>
    <row r="14442" spans="1:1" x14ac:dyDescent="0.25">
      <c r="A14442" s="28"/>
    </row>
    <row r="14443" spans="1:1" x14ac:dyDescent="0.25">
      <c r="A14443" s="28"/>
    </row>
    <row r="14444" spans="1:1" x14ac:dyDescent="0.25">
      <c r="A14444" s="28"/>
    </row>
    <row r="14445" spans="1:1" x14ac:dyDescent="0.25">
      <c r="A14445" s="28"/>
    </row>
    <row r="14446" spans="1:1" x14ac:dyDescent="0.25">
      <c r="A14446" s="28"/>
    </row>
    <row r="14447" spans="1:1" x14ac:dyDescent="0.25">
      <c r="A14447" s="28"/>
    </row>
    <row r="14448" spans="1:1" x14ac:dyDescent="0.25">
      <c r="A14448" s="28"/>
    </row>
    <row r="14449" spans="1:1" x14ac:dyDescent="0.25">
      <c r="A14449" s="28"/>
    </row>
    <row r="14450" spans="1:1" x14ac:dyDescent="0.25">
      <c r="A14450" s="28"/>
    </row>
    <row r="14451" spans="1:1" x14ac:dyDescent="0.25">
      <c r="A14451" s="28"/>
    </row>
    <row r="14452" spans="1:1" x14ac:dyDescent="0.25">
      <c r="A14452" s="28"/>
    </row>
    <row r="14453" spans="1:1" x14ac:dyDescent="0.25">
      <c r="A14453" s="28"/>
    </row>
    <row r="14454" spans="1:1" x14ac:dyDescent="0.25">
      <c r="A14454" s="28"/>
    </row>
    <row r="14455" spans="1:1" x14ac:dyDescent="0.25">
      <c r="A14455" s="28"/>
    </row>
    <row r="14456" spans="1:1" x14ac:dyDescent="0.25">
      <c r="A14456" s="28"/>
    </row>
    <row r="14457" spans="1:1" x14ac:dyDescent="0.25">
      <c r="A14457" s="28"/>
    </row>
    <row r="14458" spans="1:1" x14ac:dyDescent="0.25">
      <c r="A14458" s="28"/>
    </row>
    <row r="14459" spans="1:1" x14ac:dyDescent="0.25">
      <c r="A14459" s="28"/>
    </row>
    <row r="14460" spans="1:1" x14ac:dyDescent="0.25">
      <c r="A14460" s="28"/>
    </row>
    <row r="14461" spans="1:1" x14ac:dyDescent="0.25">
      <c r="A14461" s="28"/>
    </row>
    <row r="14462" spans="1:1" x14ac:dyDescent="0.25">
      <c r="A14462" s="28"/>
    </row>
    <row r="14463" spans="1:1" x14ac:dyDescent="0.25">
      <c r="A14463" s="28"/>
    </row>
    <row r="14464" spans="1:1" x14ac:dyDescent="0.25">
      <c r="A14464" s="28"/>
    </row>
    <row r="14465" spans="1:1" x14ac:dyDescent="0.25">
      <c r="A14465" s="28"/>
    </row>
    <row r="14466" spans="1:1" x14ac:dyDescent="0.25">
      <c r="A14466" s="28"/>
    </row>
    <row r="14467" spans="1:1" x14ac:dyDescent="0.25">
      <c r="A14467" s="28"/>
    </row>
    <row r="14468" spans="1:1" x14ac:dyDescent="0.25">
      <c r="A14468" s="28"/>
    </row>
    <row r="14469" spans="1:1" x14ac:dyDescent="0.25">
      <c r="A14469" s="28"/>
    </row>
    <row r="14470" spans="1:1" x14ac:dyDescent="0.25">
      <c r="A14470" s="28"/>
    </row>
    <row r="14471" spans="1:1" x14ac:dyDescent="0.25">
      <c r="A14471" s="28"/>
    </row>
    <row r="14472" spans="1:1" x14ac:dyDescent="0.25">
      <c r="A14472" s="28"/>
    </row>
    <row r="14473" spans="1:1" x14ac:dyDescent="0.25">
      <c r="A14473" s="28"/>
    </row>
    <row r="14474" spans="1:1" x14ac:dyDescent="0.25">
      <c r="A14474" s="28"/>
    </row>
    <row r="14475" spans="1:1" x14ac:dyDescent="0.25">
      <c r="A14475" s="28"/>
    </row>
    <row r="14476" spans="1:1" x14ac:dyDescent="0.25">
      <c r="A14476" s="28"/>
    </row>
    <row r="14477" spans="1:1" x14ac:dyDescent="0.25">
      <c r="A14477" s="28"/>
    </row>
    <row r="14478" spans="1:1" x14ac:dyDescent="0.25">
      <c r="A14478" s="28"/>
    </row>
    <row r="14479" spans="1:1" x14ac:dyDescent="0.25">
      <c r="A14479" s="28"/>
    </row>
    <row r="14480" spans="1:1" x14ac:dyDescent="0.25">
      <c r="A14480" s="28"/>
    </row>
    <row r="14481" spans="1:1" x14ac:dyDescent="0.25">
      <c r="A14481" s="28"/>
    </row>
    <row r="14482" spans="1:1" x14ac:dyDescent="0.25">
      <c r="A14482" s="28"/>
    </row>
    <row r="14483" spans="1:1" x14ac:dyDescent="0.25">
      <c r="A14483" s="28"/>
    </row>
    <row r="14484" spans="1:1" x14ac:dyDescent="0.25">
      <c r="A14484" s="28"/>
    </row>
    <row r="14485" spans="1:1" x14ac:dyDescent="0.25">
      <c r="A14485" s="28"/>
    </row>
    <row r="14486" spans="1:1" x14ac:dyDescent="0.25">
      <c r="A14486" s="28"/>
    </row>
    <row r="14487" spans="1:1" x14ac:dyDescent="0.25">
      <c r="A14487" s="28"/>
    </row>
    <row r="14488" spans="1:1" x14ac:dyDescent="0.25">
      <c r="A14488" s="28"/>
    </row>
    <row r="14489" spans="1:1" x14ac:dyDescent="0.25">
      <c r="A14489" s="28"/>
    </row>
    <row r="14490" spans="1:1" x14ac:dyDescent="0.25">
      <c r="A14490" s="28"/>
    </row>
    <row r="14491" spans="1:1" x14ac:dyDescent="0.25">
      <c r="A14491" s="28"/>
    </row>
    <row r="14492" spans="1:1" x14ac:dyDescent="0.25">
      <c r="A14492" s="28"/>
    </row>
    <row r="14493" spans="1:1" x14ac:dyDescent="0.25">
      <c r="A14493" s="28"/>
    </row>
    <row r="14494" spans="1:1" x14ac:dyDescent="0.25">
      <c r="A14494" s="28"/>
    </row>
    <row r="14495" spans="1:1" x14ac:dyDescent="0.25">
      <c r="A14495" s="28"/>
    </row>
    <row r="14496" spans="1:1" x14ac:dyDescent="0.25">
      <c r="A14496" s="28"/>
    </row>
    <row r="14497" spans="1:1" x14ac:dyDescent="0.25">
      <c r="A14497" s="28"/>
    </row>
    <row r="14498" spans="1:1" x14ac:dyDescent="0.25">
      <c r="A14498" s="28"/>
    </row>
    <row r="14499" spans="1:1" x14ac:dyDescent="0.25">
      <c r="A14499" s="28"/>
    </row>
    <row r="14500" spans="1:1" x14ac:dyDescent="0.25">
      <c r="A14500" s="28"/>
    </row>
    <row r="14501" spans="1:1" x14ac:dyDescent="0.25">
      <c r="A14501" s="28"/>
    </row>
    <row r="14502" spans="1:1" x14ac:dyDescent="0.25">
      <c r="A14502" s="28"/>
    </row>
    <row r="14503" spans="1:1" x14ac:dyDescent="0.25">
      <c r="A14503" s="28"/>
    </row>
    <row r="14504" spans="1:1" x14ac:dyDescent="0.25">
      <c r="A14504" s="28"/>
    </row>
    <row r="14505" spans="1:1" x14ac:dyDescent="0.25">
      <c r="A14505" s="28"/>
    </row>
    <row r="14506" spans="1:1" x14ac:dyDescent="0.25">
      <c r="A14506" s="28"/>
    </row>
    <row r="14507" spans="1:1" x14ac:dyDescent="0.25">
      <c r="A14507" s="28"/>
    </row>
    <row r="14508" spans="1:1" x14ac:dyDescent="0.25">
      <c r="A14508" s="28"/>
    </row>
    <row r="14509" spans="1:1" x14ac:dyDescent="0.25">
      <c r="A14509" s="28"/>
    </row>
    <row r="14510" spans="1:1" x14ac:dyDescent="0.25">
      <c r="A14510" s="28"/>
    </row>
    <row r="14511" spans="1:1" x14ac:dyDescent="0.25">
      <c r="A14511" s="28"/>
    </row>
    <row r="14512" spans="1:1" x14ac:dyDescent="0.25">
      <c r="A14512" s="28"/>
    </row>
    <row r="14513" spans="1:1" x14ac:dyDescent="0.25">
      <c r="A14513" s="28"/>
    </row>
    <row r="14514" spans="1:1" x14ac:dyDescent="0.25">
      <c r="A14514" s="28"/>
    </row>
    <row r="14515" spans="1:1" x14ac:dyDescent="0.25">
      <c r="A14515" s="28"/>
    </row>
    <row r="14516" spans="1:1" x14ac:dyDescent="0.25">
      <c r="A14516" s="28"/>
    </row>
    <row r="14517" spans="1:1" x14ac:dyDescent="0.25">
      <c r="A14517" s="28"/>
    </row>
    <row r="14518" spans="1:1" x14ac:dyDescent="0.25">
      <c r="A14518" s="28"/>
    </row>
    <row r="14519" spans="1:1" x14ac:dyDescent="0.25">
      <c r="A14519" s="28"/>
    </row>
    <row r="14520" spans="1:1" x14ac:dyDescent="0.25">
      <c r="A14520" s="28"/>
    </row>
    <row r="14521" spans="1:1" x14ac:dyDescent="0.25">
      <c r="A14521" s="28"/>
    </row>
    <row r="14522" spans="1:1" x14ac:dyDescent="0.25">
      <c r="A14522" s="28"/>
    </row>
    <row r="14523" spans="1:1" x14ac:dyDescent="0.25">
      <c r="A14523" s="28"/>
    </row>
    <row r="14524" spans="1:1" x14ac:dyDescent="0.25">
      <c r="A14524" s="28"/>
    </row>
    <row r="14525" spans="1:1" x14ac:dyDescent="0.25">
      <c r="A14525" s="28"/>
    </row>
    <row r="14526" spans="1:1" x14ac:dyDescent="0.25">
      <c r="A14526" s="28"/>
    </row>
    <row r="14527" spans="1:1" x14ac:dyDescent="0.25">
      <c r="A14527" s="28"/>
    </row>
    <row r="14528" spans="1:1" x14ac:dyDescent="0.25">
      <c r="A14528" s="28"/>
    </row>
    <row r="14529" spans="1:1" x14ac:dyDescent="0.25">
      <c r="A14529" s="28"/>
    </row>
    <row r="14530" spans="1:1" x14ac:dyDescent="0.25">
      <c r="A14530" s="28"/>
    </row>
    <row r="14531" spans="1:1" x14ac:dyDescent="0.25">
      <c r="A14531" s="28"/>
    </row>
    <row r="14532" spans="1:1" x14ac:dyDescent="0.25">
      <c r="A14532" s="28"/>
    </row>
    <row r="14533" spans="1:1" x14ac:dyDescent="0.25">
      <c r="A14533" s="28"/>
    </row>
    <row r="14534" spans="1:1" x14ac:dyDescent="0.25">
      <c r="A14534" s="28"/>
    </row>
    <row r="14535" spans="1:1" x14ac:dyDescent="0.25">
      <c r="A14535" s="28"/>
    </row>
    <row r="14536" spans="1:1" x14ac:dyDescent="0.25">
      <c r="A14536" s="28"/>
    </row>
    <row r="14537" spans="1:1" x14ac:dyDescent="0.25">
      <c r="A14537" s="28"/>
    </row>
    <row r="14538" spans="1:1" x14ac:dyDescent="0.25">
      <c r="A14538" s="28"/>
    </row>
    <row r="14539" spans="1:1" x14ac:dyDescent="0.25">
      <c r="A14539" s="28"/>
    </row>
    <row r="14540" spans="1:1" x14ac:dyDescent="0.25">
      <c r="A14540" s="28"/>
    </row>
    <row r="14541" spans="1:1" x14ac:dyDescent="0.25">
      <c r="A14541" s="28"/>
    </row>
    <row r="14542" spans="1:1" x14ac:dyDescent="0.25">
      <c r="A14542" s="28"/>
    </row>
    <row r="14543" spans="1:1" x14ac:dyDescent="0.25">
      <c r="A14543" s="28"/>
    </row>
    <row r="14544" spans="1:1" x14ac:dyDescent="0.25">
      <c r="A14544" s="28"/>
    </row>
    <row r="14545" spans="1:1" x14ac:dyDescent="0.25">
      <c r="A14545" s="28"/>
    </row>
    <row r="14546" spans="1:1" x14ac:dyDescent="0.25">
      <c r="A14546" s="28"/>
    </row>
    <row r="14547" spans="1:1" x14ac:dyDescent="0.25">
      <c r="A14547" s="28"/>
    </row>
    <row r="14548" spans="1:1" x14ac:dyDescent="0.25">
      <c r="A14548" s="28"/>
    </row>
    <row r="14549" spans="1:1" x14ac:dyDescent="0.25">
      <c r="A14549" s="28"/>
    </row>
    <row r="14550" spans="1:1" x14ac:dyDescent="0.25">
      <c r="A14550" s="28"/>
    </row>
    <row r="14551" spans="1:1" x14ac:dyDescent="0.25">
      <c r="A14551" s="28"/>
    </row>
    <row r="14552" spans="1:1" x14ac:dyDescent="0.25">
      <c r="A14552" s="28"/>
    </row>
    <row r="14553" spans="1:1" x14ac:dyDescent="0.25">
      <c r="A14553" s="28"/>
    </row>
    <row r="14554" spans="1:1" x14ac:dyDescent="0.25">
      <c r="A14554" s="28"/>
    </row>
    <row r="14555" spans="1:1" x14ac:dyDescent="0.25">
      <c r="A14555" s="28"/>
    </row>
    <row r="14556" spans="1:1" x14ac:dyDescent="0.25">
      <c r="A14556" s="28"/>
    </row>
    <row r="14557" spans="1:1" x14ac:dyDescent="0.25">
      <c r="A14557" s="28"/>
    </row>
    <row r="14558" spans="1:1" x14ac:dyDescent="0.25">
      <c r="A14558" s="28"/>
    </row>
    <row r="14559" spans="1:1" x14ac:dyDescent="0.25">
      <c r="A14559" s="28"/>
    </row>
    <row r="14560" spans="1:1" x14ac:dyDescent="0.25">
      <c r="A14560" s="28"/>
    </row>
    <row r="14561" spans="1:1" x14ac:dyDescent="0.25">
      <c r="A14561" s="28"/>
    </row>
    <row r="14562" spans="1:1" x14ac:dyDescent="0.25">
      <c r="A14562" s="28"/>
    </row>
    <row r="14563" spans="1:1" x14ac:dyDescent="0.25">
      <c r="A14563" s="28"/>
    </row>
    <row r="14564" spans="1:1" x14ac:dyDescent="0.25">
      <c r="A14564" s="28"/>
    </row>
    <row r="14565" spans="1:1" x14ac:dyDescent="0.25">
      <c r="A14565" s="28"/>
    </row>
    <row r="14566" spans="1:1" x14ac:dyDescent="0.25">
      <c r="A14566" s="28"/>
    </row>
    <row r="14567" spans="1:1" x14ac:dyDescent="0.25">
      <c r="A14567" s="28"/>
    </row>
    <row r="14568" spans="1:1" x14ac:dyDescent="0.25">
      <c r="A14568" s="28"/>
    </row>
    <row r="14569" spans="1:1" x14ac:dyDescent="0.25">
      <c r="A14569" s="28"/>
    </row>
    <row r="14570" spans="1:1" x14ac:dyDescent="0.25">
      <c r="A14570" s="28"/>
    </row>
    <row r="14571" spans="1:1" x14ac:dyDescent="0.25">
      <c r="A14571" s="28"/>
    </row>
    <row r="14572" spans="1:1" x14ac:dyDescent="0.25">
      <c r="A14572" s="28"/>
    </row>
    <row r="14573" spans="1:1" x14ac:dyDescent="0.25">
      <c r="A14573" s="28"/>
    </row>
    <row r="14574" spans="1:1" x14ac:dyDescent="0.25">
      <c r="A14574" s="28"/>
    </row>
    <row r="14575" spans="1:1" x14ac:dyDescent="0.25">
      <c r="A14575" s="28"/>
    </row>
    <row r="14576" spans="1:1" x14ac:dyDescent="0.25">
      <c r="A14576" s="28"/>
    </row>
    <row r="14577" spans="1:1" x14ac:dyDescent="0.25">
      <c r="A14577" s="28"/>
    </row>
    <row r="14578" spans="1:1" x14ac:dyDescent="0.25">
      <c r="A14578" s="28"/>
    </row>
    <row r="14579" spans="1:1" x14ac:dyDescent="0.25">
      <c r="A14579" s="28"/>
    </row>
    <row r="14580" spans="1:1" x14ac:dyDescent="0.25">
      <c r="A14580" s="28"/>
    </row>
    <row r="14581" spans="1:1" x14ac:dyDescent="0.25">
      <c r="A14581" s="28"/>
    </row>
    <row r="14582" spans="1:1" x14ac:dyDescent="0.25">
      <c r="A14582" s="28"/>
    </row>
    <row r="14583" spans="1:1" x14ac:dyDescent="0.25">
      <c r="A14583" s="28"/>
    </row>
    <row r="14584" spans="1:1" x14ac:dyDescent="0.25">
      <c r="A14584" s="28"/>
    </row>
    <row r="14585" spans="1:1" x14ac:dyDescent="0.25">
      <c r="A14585" s="28"/>
    </row>
    <row r="14586" spans="1:1" x14ac:dyDescent="0.25">
      <c r="A14586" s="28"/>
    </row>
    <row r="14587" spans="1:1" x14ac:dyDescent="0.25">
      <c r="A14587" s="28"/>
    </row>
    <row r="14588" spans="1:1" x14ac:dyDescent="0.25">
      <c r="A14588" s="28"/>
    </row>
    <row r="14589" spans="1:1" x14ac:dyDescent="0.25">
      <c r="A14589" s="28"/>
    </row>
    <row r="14590" spans="1:1" x14ac:dyDescent="0.25">
      <c r="A14590" s="28"/>
    </row>
    <row r="14591" spans="1:1" x14ac:dyDescent="0.25">
      <c r="A14591" s="28"/>
    </row>
    <row r="14592" spans="1:1" x14ac:dyDescent="0.25">
      <c r="A14592" s="28"/>
    </row>
    <row r="14593" spans="1:1" x14ac:dyDescent="0.25">
      <c r="A14593" s="28"/>
    </row>
    <row r="14594" spans="1:1" x14ac:dyDescent="0.25">
      <c r="A14594" s="28"/>
    </row>
    <row r="14595" spans="1:1" x14ac:dyDescent="0.25">
      <c r="A14595" s="28"/>
    </row>
    <row r="14596" spans="1:1" x14ac:dyDescent="0.25">
      <c r="A14596" s="28"/>
    </row>
    <row r="14597" spans="1:1" x14ac:dyDescent="0.25">
      <c r="A14597" s="28"/>
    </row>
    <row r="14598" spans="1:1" x14ac:dyDescent="0.25">
      <c r="A14598" s="28"/>
    </row>
    <row r="14599" spans="1:1" x14ac:dyDescent="0.25">
      <c r="A14599" s="28"/>
    </row>
    <row r="14600" spans="1:1" x14ac:dyDescent="0.25">
      <c r="A14600" s="28"/>
    </row>
    <row r="14601" spans="1:1" x14ac:dyDescent="0.25">
      <c r="A14601" s="28"/>
    </row>
    <row r="14602" spans="1:1" x14ac:dyDescent="0.25">
      <c r="A14602" s="28"/>
    </row>
    <row r="14603" spans="1:1" x14ac:dyDescent="0.25">
      <c r="A14603" s="28"/>
    </row>
    <row r="14604" spans="1:1" x14ac:dyDescent="0.25">
      <c r="A14604" s="28"/>
    </row>
    <row r="14605" spans="1:1" x14ac:dyDescent="0.25">
      <c r="A14605" s="28"/>
    </row>
    <row r="14606" spans="1:1" x14ac:dyDescent="0.25">
      <c r="A14606" s="28"/>
    </row>
    <row r="14607" spans="1:1" x14ac:dyDescent="0.25">
      <c r="A14607" s="28"/>
    </row>
    <row r="14608" spans="1:1" x14ac:dyDescent="0.25">
      <c r="A14608" s="28"/>
    </row>
    <row r="14609" spans="1:1" x14ac:dyDescent="0.25">
      <c r="A14609" s="28"/>
    </row>
    <row r="14610" spans="1:1" x14ac:dyDescent="0.25">
      <c r="A14610" s="28"/>
    </row>
    <row r="14611" spans="1:1" x14ac:dyDescent="0.25">
      <c r="A14611" s="28"/>
    </row>
    <row r="14612" spans="1:1" x14ac:dyDescent="0.25">
      <c r="A14612" s="28"/>
    </row>
    <row r="14613" spans="1:1" x14ac:dyDescent="0.25">
      <c r="A14613" s="28"/>
    </row>
    <row r="14614" spans="1:1" x14ac:dyDescent="0.25">
      <c r="A14614" s="28"/>
    </row>
    <row r="14615" spans="1:1" x14ac:dyDescent="0.25">
      <c r="A14615" s="28"/>
    </row>
    <row r="14616" spans="1:1" x14ac:dyDescent="0.25">
      <c r="A14616" s="28"/>
    </row>
    <row r="14617" spans="1:1" x14ac:dyDescent="0.25">
      <c r="A14617" s="28"/>
    </row>
    <row r="14618" spans="1:1" x14ac:dyDescent="0.25">
      <c r="A14618" s="28"/>
    </row>
    <row r="14619" spans="1:1" x14ac:dyDescent="0.25">
      <c r="A14619" s="28"/>
    </row>
    <row r="14620" spans="1:1" x14ac:dyDescent="0.25">
      <c r="A14620" s="28"/>
    </row>
    <row r="14621" spans="1:1" x14ac:dyDescent="0.25">
      <c r="A14621" s="28"/>
    </row>
    <row r="14622" spans="1:1" x14ac:dyDescent="0.25">
      <c r="A14622" s="28"/>
    </row>
    <row r="14623" spans="1:1" x14ac:dyDescent="0.25">
      <c r="A14623" s="28"/>
    </row>
    <row r="14624" spans="1:1" x14ac:dyDescent="0.25">
      <c r="A14624" s="28"/>
    </row>
    <row r="14625" spans="1:1" x14ac:dyDescent="0.25">
      <c r="A14625" s="28"/>
    </row>
    <row r="14626" spans="1:1" x14ac:dyDescent="0.25">
      <c r="A14626" s="28"/>
    </row>
    <row r="14627" spans="1:1" x14ac:dyDescent="0.25">
      <c r="A14627" s="28"/>
    </row>
    <row r="14628" spans="1:1" x14ac:dyDescent="0.25">
      <c r="A14628" s="28"/>
    </row>
    <row r="14629" spans="1:1" x14ac:dyDescent="0.25">
      <c r="A14629" s="28"/>
    </row>
    <row r="14630" spans="1:1" x14ac:dyDescent="0.25">
      <c r="A14630" s="28"/>
    </row>
    <row r="14631" spans="1:1" x14ac:dyDescent="0.25">
      <c r="A14631" s="28"/>
    </row>
    <row r="14632" spans="1:1" x14ac:dyDescent="0.25">
      <c r="A14632" s="28"/>
    </row>
    <row r="14633" spans="1:1" x14ac:dyDescent="0.25">
      <c r="A14633" s="28"/>
    </row>
    <row r="14634" spans="1:1" x14ac:dyDescent="0.25">
      <c r="A14634" s="28"/>
    </row>
    <row r="14635" spans="1:1" x14ac:dyDescent="0.25">
      <c r="A14635" s="28"/>
    </row>
    <row r="14636" spans="1:1" x14ac:dyDescent="0.25">
      <c r="A14636" s="28"/>
    </row>
    <row r="14637" spans="1:1" x14ac:dyDescent="0.25">
      <c r="A14637" s="28"/>
    </row>
    <row r="14638" spans="1:1" x14ac:dyDescent="0.25">
      <c r="A14638" s="28"/>
    </row>
    <row r="14639" spans="1:1" x14ac:dyDescent="0.25">
      <c r="A14639" s="28"/>
    </row>
    <row r="14640" spans="1:1" x14ac:dyDescent="0.25">
      <c r="A14640" s="28"/>
    </row>
    <row r="14641" spans="1:1" x14ac:dyDescent="0.25">
      <c r="A14641" s="28"/>
    </row>
    <row r="14642" spans="1:1" x14ac:dyDescent="0.25">
      <c r="A14642" s="28"/>
    </row>
    <row r="14643" spans="1:1" x14ac:dyDescent="0.25">
      <c r="A14643" s="28"/>
    </row>
    <row r="14644" spans="1:1" x14ac:dyDescent="0.25">
      <c r="A14644" s="28"/>
    </row>
    <row r="14645" spans="1:1" x14ac:dyDescent="0.25">
      <c r="A14645" s="28"/>
    </row>
    <row r="14646" spans="1:1" x14ac:dyDescent="0.25">
      <c r="A14646" s="28"/>
    </row>
    <row r="14647" spans="1:1" x14ac:dyDescent="0.25">
      <c r="A14647" s="28"/>
    </row>
    <row r="14648" spans="1:1" x14ac:dyDescent="0.25">
      <c r="A14648" s="28"/>
    </row>
    <row r="14649" spans="1:1" x14ac:dyDescent="0.25">
      <c r="A14649" s="28"/>
    </row>
    <row r="14650" spans="1:1" x14ac:dyDescent="0.25">
      <c r="A14650" s="28"/>
    </row>
    <row r="14651" spans="1:1" x14ac:dyDescent="0.25">
      <c r="A14651" s="28"/>
    </row>
    <row r="14652" spans="1:1" x14ac:dyDescent="0.25">
      <c r="A14652" s="28"/>
    </row>
    <row r="14653" spans="1:1" x14ac:dyDescent="0.25">
      <c r="A14653" s="28"/>
    </row>
    <row r="14654" spans="1:1" x14ac:dyDescent="0.25">
      <c r="A14654" s="28"/>
    </row>
    <row r="14655" spans="1:1" x14ac:dyDescent="0.25">
      <c r="A14655" s="28"/>
    </row>
    <row r="14656" spans="1:1" x14ac:dyDescent="0.25">
      <c r="A14656" s="28"/>
    </row>
    <row r="14657" spans="1:1" x14ac:dyDescent="0.25">
      <c r="A14657" s="28"/>
    </row>
    <row r="14658" spans="1:1" x14ac:dyDescent="0.25">
      <c r="A14658" s="28"/>
    </row>
    <row r="14659" spans="1:1" x14ac:dyDescent="0.25">
      <c r="A14659" s="28"/>
    </row>
    <row r="14660" spans="1:1" x14ac:dyDescent="0.25">
      <c r="A14660" s="28"/>
    </row>
    <row r="14661" spans="1:1" x14ac:dyDescent="0.25">
      <c r="A14661" s="28"/>
    </row>
    <row r="14662" spans="1:1" x14ac:dyDescent="0.25">
      <c r="A14662" s="28"/>
    </row>
    <row r="14663" spans="1:1" x14ac:dyDescent="0.25">
      <c r="A14663" s="28"/>
    </row>
    <row r="14664" spans="1:1" x14ac:dyDescent="0.25">
      <c r="A14664" s="28"/>
    </row>
    <row r="14665" spans="1:1" x14ac:dyDescent="0.25">
      <c r="A14665" s="28"/>
    </row>
    <row r="14666" spans="1:1" x14ac:dyDescent="0.25">
      <c r="A14666" s="28"/>
    </row>
    <row r="14667" spans="1:1" x14ac:dyDescent="0.25">
      <c r="A14667" s="28"/>
    </row>
    <row r="14668" spans="1:1" x14ac:dyDescent="0.25">
      <c r="A14668" s="28"/>
    </row>
    <row r="14669" spans="1:1" x14ac:dyDescent="0.25">
      <c r="A14669" s="28"/>
    </row>
    <row r="14670" spans="1:1" x14ac:dyDescent="0.25">
      <c r="A14670" s="28"/>
    </row>
    <row r="14671" spans="1:1" x14ac:dyDescent="0.25">
      <c r="A14671" s="28"/>
    </row>
    <row r="14672" spans="1:1" x14ac:dyDescent="0.25">
      <c r="A14672" s="28"/>
    </row>
    <row r="14673" spans="1:1" x14ac:dyDescent="0.25">
      <c r="A14673" s="28"/>
    </row>
    <row r="14674" spans="1:1" x14ac:dyDescent="0.25">
      <c r="A14674" s="28"/>
    </row>
    <row r="14675" spans="1:1" x14ac:dyDescent="0.25">
      <c r="A14675" s="28"/>
    </row>
    <row r="14676" spans="1:1" x14ac:dyDescent="0.25">
      <c r="A14676" s="28"/>
    </row>
    <row r="14677" spans="1:1" x14ac:dyDescent="0.25">
      <c r="A14677" s="28"/>
    </row>
    <row r="14678" spans="1:1" x14ac:dyDescent="0.25">
      <c r="A14678" s="28"/>
    </row>
    <row r="14679" spans="1:1" x14ac:dyDescent="0.25">
      <c r="A14679" s="28"/>
    </row>
    <row r="14680" spans="1:1" x14ac:dyDescent="0.25">
      <c r="A14680" s="28"/>
    </row>
    <row r="14681" spans="1:1" x14ac:dyDescent="0.25">
      <c r="A14681" s="28"/>
    </row>
    <row r="14682" spans="1:1" x14ac:dyDescent="0.25">
      <c r="A14682" s="28"/>
    </row>
    <row r="14683" spans="1:1" x14ac:dyDescent="0.25">
      <c r="A14683" s="28"/>
    </row>
    <row r="14684" spans="1:1" x14ac:dyDescent="0.25">
      <c r="A14684" s="28"/>
    </row>
    <row r="14685" spans="1:1" x14ac:dyDescent="0.25">
      <c r="A14685" s="28"/>
    </row>
    <row r="14686" spans="1:1" x14ac:dyDescent="0.25">
      <c r="A14686" s="28"/>
    </row>
    <row r="14687" spans="1:1" x14ac:dyDescent="0.25">
      <c r="A14687" s="28"/>
    </row>
    <row r="14688" spans="1:1" x14ac:dyDescent="0.25">
      <c r="A14688" s="28"/>
    </row>
    <row r="14689" spans="1:1" x14ac:dyDescent="0.25">
      <c r="A14689" s="28"/>
    </row>
    <row r="14690" spans="1:1" x14ac:dyDescent="0.25">
      <c r="A14690" s="28"/>
    </row>
    <row r="14691" spans="1:1" x14ac:dyDescent="0.25">
      <c r="A14691" s="28"/>
    </row>
    <row r="14692" spans="1:1" x14ac:dyDescent="0.25">
      <c r="A14692" s="28"/>
    </row>
    <row r="14693" spans="1:1" x14ac:dyDescent="0.25">
      <c r="A14693" s="28"/>
    </row>
    <row r="14694" spans="1:1" x14ac:dyDescent="0.25">
      <c r="A14694" s="28"/>
    </row>
    <row r="14695" spans="1:1" x14ac:dyDescent="0.25">
      <c r="A14695" s="28"/>
    </row>
    <row r="14696" spans="1:1" x14ac:dyDescent="0.25">
      <c r="A14696" s="28"/>
    </row>
    <row r="14697" spans="1:1" x14ac:dyDescent="0.25">
      <c r="A14697" s="28"/>
    </row>
    <row r="14698" spans="1:1" x14ac:dyDescent="0.25">
      <c r="A14698" s="28"/>
    </row>
    <row r="14699" spans="1:1" x14ac:dyDescent="0.25">
      <c r="A14699" s="28"/>
    </row>
    <row r="14700" spans="1:1" x14ac:dyDescent="0.25">
      <c r="A14700" s="28"/>
    </row>
    <row r="14701" spans="1:1" x14ac:dyDescent="0.25">
      <c r="A14701" s="28"/>
    </row>
    <row r="14702" spans="1:1" x14ac:dyDescent="0.25">
      <c r="A14702" s="28"/>
    </row>
    <row r="14703" spans="1:1" x14ac:dyDescent="0.25">
      <c r="A14703" s="28"/>
    </row>
    <row r="14704" spans="1:1" x14ac:dyDescent="0.25">
      <c r="A14704" s="28"/>
    </row>
    <row r="14705" spans="1:1" x14ac:dyDescent="0.25">
      <c r="A14705" s="28"/>
    </row>
    <row r="14706" spans="1:1" x14ac:dyDescent="0.25">
      <c r="A14706" s="28"/>
    </row>
    <row r="14707" spans="1:1" x14ac:dyDescent="0.25">
      <c r="A14707" s="28"/>
    </row>
    <row r="14708" spans="1:1" x14ac:dyDescent="0.25">
      <c r="A14708" s="28"/>
    </row>
    <row r="14709" spans="1:1" x14ac:dyDescent="0.25">
      <c r="A14709" s="28"/>
    </row>
    <row r="14710" spans="1:1" x14ac:dyDescent="0.25">
      <c r="A14710" s="28"/>
    </row>
    <row r="14711" spans="1:1" x14ac:dyDescent="0.25">
      <c r="A14711" s="28"/>
    </row>
    <row r="14712" spans="1:1" x14ac:dyDescent="0.25">
      <c r="A14712" s="28"/>
    </row>
    <row r="14713" spans="1:1" x14ac:dyDescent="0.25">
      <c r="A14713" s="28"/>
    </row>
    <row r="14714" spans="1:1" x14ac:dyDescent="0.25">
      <c r="A14714" s="28"/>
    </row>
    <row r="14715" spans="1:1" x14ac:dyDescent="0.25">
      <c r="A14715" s="28"/>
    </row>
    <row r="14716" spans="1:1" x14ac:dyDescent="0.25">
      <c r="A14716" s="28"/>
    </row>
    <row r="14717" spans="1:1" x14ac:dyDescent="0.25">
      <c r="A14717" s="28"/>
    </row>
    <row r="14718" spans="1:1" x14ac:dyDescent="0.25">
      <c r="A14718" s="28"/>
    </row>
    <row r="14719" spans="1:1" x14ac:dyDescent="0.25">
      <c r="A14719" s="28"/>
    </row>
    <row r="14720" spans="1:1" x14ac:dyDescent="0.25">
      <c r="A14720" s="28"/>
    </row>
    <row r="14721" spans="1:1" x14ac:dyDescent="0.25">
      <c r="A14721" s="28"/>
    </row>
    <row r="14722" spans="1:1" x14ac:dyDescent="0.25">
      <c r="A14722" s="28"/>
    </row>
    <row r="14723" spans="1:1" x14ac:dyDescent="0.25">
      <c r="A14723" s="28"/>
    </row>
    <row r="14724" spans="1:1" x14ac:dyDescent="0.25">
      <c r="A14724" s="28"/>
    </row>
    <row r="14725" spans="1:1" x14ac:dyDescent="0.25">
      <c r="A14725" s="28"/>
    </row>
    <row r="14726" spans="1:1" x14ac:dyDescent="0.25">
      <c r="A14726" s="28"/>
    </row>
    <row r="14727" spans="1:1" x14ac:dyDescent="0.25">
      <c r="A14727" s="28"/>
    </row>
    <row r="14728" spans="1:1" x14ac:dyDescent="0.25">
      <c r="A14728" s="28"/>
    </row>
    <row r="14729" spans="1:1" x14ac:dyDescent="0.25">
      <c r="A14729" s="28"/>
    </row>
    <row r="14730" spans="1:1" x14ac:dyDescent="0.25">
      <c r="A14730" s="28"/>
    </row>
    <row r="14731" spans="1:1" x14ac:dyDescent="0.25">
      <c r="A14731" s="28"/>
    </row>
    <row r="14732" spans="1:1" x14ac:dyDescent="0.25">
      <c r="A14732" s="28"/>
    </row>
    <row r="14733" spans="1:1" x14ac:dyDescent="0.25">
      <c r="A14733" s="28"/>
    </row>
    <row r="14734" spans="1:1" x14ac:dyDescent="0.25">
      <c r="A14734" s="28"/>
    </row>
    <row r="14735" spans="1:1" x14ac:dyDescent="0.25">
      <c r="A14735" s="28"/>
    </row>
    <row r="14736" spans="1:1" x14ac:dyDescent="0.25">
      <c r="A14736" s="28"/>
    </row>
    <row r="14737" spans="1:1" x14ac:dyDescent="0.25">
      <c r="A14737" s="28"/>
    </row>
    <row r="14738" spans="1:1" x14ac:dyDescent="0.25">
      <c r="A14738" s="28"/>
    </row>
    <row r="14739" spans="1:1" x14ac:dyDescent="0.25">
      <c r="A14739" s="28"/>
    </row>
    <row r="14740" spans="1:1" x14ac:dyDescent="0.25">
      <c r="A14740" s="28"/>
    </row>
    <row r="14741" spans="1:1" x14ac:dyDescent="0.25">
      <c r="A14741" s="28"/>
    </row>
    <row r="14742" spans="1:1" x14ac:dyDescent="0.25">
      <c r="A14742" s="28"/>
    </row>
    <row r="14743" spans="1:1" x14ac:dyDescent="0.25">
      <c r="A14743" s="28"/>
    </row>
    <row r="14744" spans="1:1" x14ac:dyDescent="0.25">
      <c r="A14744" s="28"/>
    </row>
    <row r="14745" spans="1:1" x14ac:dyDescent="0.25">
      <c r="A14745" s="28"/>
    </row>
    <row r="14746" spans="1:1" x14ac:dyDescent="0.25">
      <c r="A14746" s="28"/>
    </row>
    <row r="14747" spans="1:1" x14ac:dyDescent="0.25">
      <c r="A14747" s="28"/>
    </row>
    <row r="14748" spans="1:1" x14ac:dyDescent="0.25">
      <c r="A14748" s="28"/>
    </row>
    <row r="14749" spans="1:1" x14ac:dyDescent="0.25">
      <c r="A14749" s="28"/>
    </row>
    <row r="14750" spans="1:1" x14ac:dyDescent="0.25">
      <c r="A14750" s="28"/>
    </row>
    <row r="14751" spans="1:1" x14ac:dyDescent="0.25">
      <c r="A14751" s="28"/>
    </row>
    <row r="14752" spans="1:1" x14ac:dyDescent="0.25">
      <c r="A14752" s="28"/>
    </row>
    <row r="14753" spans="1:1" x14ac:dyDescent="0.25">
      <c r="A14753" s="28"/>
    </row>
    <row r="14754" spans="1:1" x14ac:dyDescent="0.25">
      <c r="A14754" s="28"/>
    </row>
    <row r="14755" spans="1:1" x14ac:dyDescent="0.25">
      <c r="A14755" s="28"/>
    </row>
    <row r="14756" spans="1:1" x14ac:dyDescent="0.25">
      <c r="A14756" s="28"/>
    </row>
    <row r="14757" spans="1:1" x14ac:dyDescent="0.25">
      <c r="A14757" s="28"/>
    </row>
    <row r="14758" spans="1:1" x14ac:dyDescent="0.25">
      <c r="A14758" s="28"/>
    </row>
    <row r="14759" spans="1:1" x14ac:dyDescent="0.25">
      <c r="A14759" s="28"/>
    </row>
    <row r="14760" spans="1:1" x14ac:dyDescent="0.25">
      <c r="A14760" s="28"/>
    </row>
    <row r="14761" spans="1:1" x14ac:dyDescent="0.25">
      <c r="A14761" s="28"/>
    </row>
    <row r="14762" spans="1:1" x14ac:dyDescent="0.25">
      <c r="A14762" s="28"/>
    </row>
    <row r="14763" spans="1:1" x14ac:dyDescent="0.25">
      <c r="A14763" s="28"/>
    </row>
    <row r="14764" spans="1:1" x14ac:dyDescent="0.25">
      <c r="A14764" s="28"/>
    </row>
    <row r="14765" spans="1:1" x14ac:dyDescent="0.25">
      <c r="A14765" s="28"/>
    </row>
    <row r="14766" spans="1:1" x14ac:dyDescent="0.25">
      <c r="A14766" s="28"/>
    </row>
    <row r="14767" spans="1:1" x14ac:dyDescent="0.25">
      <c r="A14767" s="28"/>
    </row>
    <row r="14768" spans="1:1" x14ac:dyDescent="0.25">
      <c r="A14768" s="28"/>
    </row>
    <row r="14769" spans="1:1" x14ac:dyDescent="0.25">
      <c r="A14769" s="28"/>
    </row>
    <row r="14770" spans="1:1" x14ac:dyDescent="0.25">
      <c r="A14770" s="28"/>
    </row>
    <row r="14771" spans="1:1" x14ac:dyDescent="0.25">
      <c r="A14771" s="28"/>
    </row>
    <row r="14772" spans="1:1" x14ac:dyDescent="0.25">
      <c r="A14772" s="28"/>
    </row>
    <row r="14773" spans="1:1" x14ac:dyDescent="0.25">
      <c r="A14773" s="28"/>
    </row>
    <row r="14774" spans="1:1" x14ac:dyDescent="0.25">
      <c r="A14774" s="28"/>
    </row>
    <row r="14775" spans="1:1" x14ac:dyDescent="0.25">
      <c r="A14775" s="28"/>
    </row>
    <row r="14776" spans="1:1" x14ac:dyDescent="0.25">
      <c r="A14776" s="28"/>
    </row>
    <row r="14777" spans="1:1" x14ac:dyDescent="0.25">
      <c r="A14777" s="28"/>
    </row>
    <row r="14778" spans="1:1" x14ac:dyDescent="0.25">
      <c r="A14778" s="28"/>
    </row>
    <row r="14779" spans="1:1" x14ac:dyDescent="0.25">
      <c r="A14779" s="28"/>
    </row>
    <row r="14780" spans="1:1" x14ac:dyDescent="0.25">
      <c r="A14780" s="28"/>
    </row>
    <row r="14781" spans="1:1" x14ac:dyDescent="0.25">
      <c r="A14781" s="28"/>
    </row>
    <row r="14782" spans="1:1" x14ac:dyDescent="0.25">
      <c r="A14782" s="28"/>
    </row>
    <row r="14783" spans="1:1" x14ac:dyDescent="0.25">
      <c r="A14783" s="28"/>
    </row>
    <row r="14784" spans="1:1" x14ac:dyDescent="0.25">
      <c r="A14784" s="28"/>
    </row>
    <row r="14785" spans="1:1" x14ac:dyDescent="0.25">
      <c r="A14785" s="28"/>
    </row>
    <row r="14786" spans="1:1" x14ac:dyDescent="0.25">
      <c r="A14786" s="28"/>
    </row>
    <row r="14787" spans="1:1" x14ac:dyDescent="0.25">
      <c r="A14787" s="28"/>
    </row>
    <row r="14788" spans="1:1" x14ac:dyDescent="0.25">
      <c r="A14788" s="28"/>
    </row>
    <row r="14789" spans="1:1" x14ac:dyDescent="0.25">
      <c r="A14789" s="28"/>
    </row>
    <row r="14790" spans="1:1" x14ac:dyDescent="0.25">
      <c r="A14790" s="28"/>
    </row>
    <row r="14791" spans="1:1" x14ac:dyDescent="0.25">
      <c r="A14791" s="28"/>
    </row>
    <row r="14792" spans="1:1" x14ac:dyDescent="0.25">
      <c r="A14792" s="28"/>
    </row>
    <row r="14793" spans="1:1" x14ac:dyDescent="0.25">
      <c r="A14793" s="28"/>
    </row>
    <row r="14794" spans="1:1" x14ac:dyDescent="0.25">
      <c r="A14794" s="28"/>
    </row>
    <row r="14795" spans="1:1" x14ac:dyDescent="0.25">
      <c r="A14795" s="28"/>
    </row>
    <row r="14796" spans="1:1" x14ac:dyDescent="0.25">
      <c r="A14796" s="28"/>
    </row>
    <row r="14797" spans="1:1" x14ac:dyDescent="0.25">
      <c r="A14797" s="28"/>
    </row>
    <row r="14798" spans="1:1" x14ac:dyDescent="0.25">
      <c r="A14798" s="28"/>
    </row>
    <row r="14799" spans="1:1" x14ac:dyDescent="0.25">
      <c r="A14799" s="28"/>
    </row>
    <row r="14800" spans="1:1" x14ac:dyDescent="0.25">
      <c r="A14800" s="28"/>
    </row>
    <row r="14801" spans="1:1" x14ac:dyDescent="0.25">
      <c r="A14801" s="28"/>
    </row>
    <row r="14802" spans="1:1" x14ac:dyDescent="0.25">
      <c r="A14802" s="28"/>
    </row>
    <row r="14803" spans="1:1" x14ac:dyDescent="0.25">
      <c r="A14803" s="28"/>
    </row>
    <row r="14804" spans="1:1" x14ac:dyDescent="0.25">
      <c r="A14804" s="28"/>
    </row>
    <row r="14805" spans="1:1" x14ac:dyDescent="0.25">
      <c r="A14805" s="28"/>
    </row>
    <row r="14806" spans="1:1" x14ac:dyDescent="0.25">
      <c r="A14806" s="28"/>
    </row>
    <row r="14807" spans="1:1" x14ac:dyDescent="0.25">
      <c r="A14807" s="28"/>
    </row>
    <row r="14808" spans="1:1" x14ac:dyDescent="0.25">
      <c r="A14808" s="28"/>
    </row>
    <row r="14809" spans="1:1" x14ac:dyDescent="0.25">
      <c r="A14809" s="28"/>
    </row>
    <row r="14810" spans="1:1" x14ac:dyDescent="0.25">
      <c r="A14810" s="28"/>
    </row>
    <row r="14811" spans="1:1" x14ac:dyDescent="0.25">
      <c r="A14811" s="28"/>
    </row>
    <row r="14812" spans="1:1" x14ac:dyDescent="0.25">
      <c r="A14812" s="28"/>
    </row>
    <row r="14813" spans="1:1" x14ac:dyDescent="0.25">
      <c r="A14813" s="28"/>
    </row>
    <row r="14814" spans="1:1" x14ac:dyDescent="0.25">
      <c r="A14814" s="28"/>
    </row>
    <row r="14815" spans="1:1" x14ac:dyDescent="0.25">
      <c r="A14815" s="28"/>
    </row>
    <row r="14816" spans="1:1" x14ac:dyDescent="0.25">
      <c r="A14816" s="28"/>
    </row>
    <row r="14817" spans="1:1" x14ac:dyDescent="0.25">
      <c r="A14817" s="28"/>
    </row>
    <row r="14818" spans="1:1" x14ac:dyDescent="0.25">
      <c r="A14818" s="28"/>
    </row>
    <row r="14819" spans="1:1" x14ac:dyDescent="0.25">
      <c r="A14819" s="28"/>
    </row>
    <row r="14820" spans="1:1" x14ac:dyDescent="0.25">
      <c r="A14820" s="28"/>
    </row>
    <row r="14821" spans="1:1" x14ac:dyDescent="0.25">
      <c r="A14821" s="28"/>
    </row>
    <row r="14822" spans="1:1" x14ac:dyDescent="0.25">
      <c r="A14822" s="28"/>
    </row>
    <row r="14823" spans="1:1" x14ac:dyDescent="0.25">
      <c r="A14823" s="28"/>
    </row>
    <row r="14824" spans="1:1" x14ac:dyDescent="0.25">
      <c r="A14824" s="28"/>
    </row>
    <row r="14825" spans="1:1" x14ac:dyDescent="0.25">
      <c r="A14825" s="28"/>
    </row>
    <row r="14826" spans="1:1" x14ac:dyDescent="0.25">
      <c r="A14826" s="28"/>
    </row>
    <row r="14827" spans="1:1" x14ac:dyDescent="0.25">
      <c r="A14827" s="28"/>
    </row>
    <row r="14828" spans="1:1" x14ac:dyDescent="0.25">
      <c r="A14828" s="28"/>
    </row>
    <row r="14829" spans="1:1" x14ac:dyDescent="0.25">
      <c r="A14829" s="28"/>
    </row>
    <row r="14830" spans="1:1" x14ac:dyDescent="0.25">
      <c r="A14830" s="28"/>
    </row>
    <row r="14831" spans="1:1" x14ac:dyDescent="0.25">
      <c r="A14831" s="28"/>
    </row>
    <row r="14832" spans="1:1" x14ac:dyDescent="0.25">
      <c r="A14832" s="28"/>
    </row>
    <row r="14833" spans="1:1" x14ac:dyDescent="0.25">
      <c r="A14833" s="28"/>
    </row>
    <row r="14834" spans="1:1" x14ac:dyDescent="0.25">
      <c r="A14834" s="28"/>
    </row>
    <row r="14835" spans="1:1" x14ac:dyDescent="0.25">
      <c r="A14835" s="28"/>
    </row>
    <row r="14836" spans="1:1" x14ac:dyDescent="0.25">
      <c r="A14836" s="28"/>
    </row>
    <row r="14837" spans="1:1" x14ac:dyDescent="0.25">
      <c r="A14837" s="28"/>
    </row>
    <row r="14838" spans="1:1" x14ac:dyDescent="0.25">
      <c r="A14838" s="28"/>
    </row>
    <row r="14839" spans="1:1" x14ac:dyDescent="0.25">
      <c r="A14839" s="28"/>
    </row>
    <row r="14840" spans="1:1" x14ac:dyDescent="0.25">
      <c r="A14840" s="28"/>
    </row>
    <row r="14841" spans="1:1" x14ac:dyDescent="0.25">
      <c r="A14841" s="28"/>
    </row>
    <row r="14842" spans="1:1" x14ac:dyDescent="0.25">
      <c r="A14842" s="28"/>
    </row>
    <row r="14843" spans="1:1" x14ac:dyDescent="0.25">
      <c r="A14843" s="28"/>
    </row>
    <row r="14844" spans="1:1" x14ac:dyDescent="0.25">
      <c r="A14844" s="28"/>
    </row>
    <row r="14845" spans="1:1" x14ac:dyDescent="0.25">
      <c r="A14845" s="28"/>
    </row>
    <row r="14846" spans="1:1" x14ac:dyDescent="0.25">
      <c r="A14846" s="28"/>
    </row>
    <row r="14847" spans="1:1" x14ac:dyDescent="0.25">
      <c r="A14847" s="28"/>
    </row>
    <row r="14848" spans="1:1" x14ac:dyDescent="0.25">
      <c r="A14848" s="28"/>
    </row>
    <row r="14849" spans="1:1" x14ac:dyDescent="0.25">
      <c r="A14849" s="28"/>
    </row>
    <row r="14850" spans="1:1" x14ac:dyDescent="0.25">
      <c r="A14850" s="28"/>
    </row>
    <row r="14851" spans="1:1" x14ac:dyDescent="0.25">
      <c r="A14851" s="28"/>
    </row>
    <row r="14852" spans="1:1" x14ac:dyDescent="0.25">
      <c r="A14852" s="28"/>
    </row>
    <row r="14853" spans="1:1" x14ac:dyDescent="0.25">
      <c r="A14853" s="28"/>
    </row>
    <row r="14854" spans="1:1" x14ac:dyDescent="0.25">
      <c r="A14854" s="28"/>
    </row>
    <row r="14855" spans="1:1" x14ac:dyDescent="0.25">
      <c r="A14855" s="28"/>
    </row>
    <row r="14856" spans="1:1" x14ac:dyDescent="0.25">
      <c r="A14856" s="28"/>
    </row>
    <row r="14857" spans="1:1" x14ac:dyDescent="0.25">
      <c r="A14857" s="28"/>
    </row>
    <row r="14858" spans="1:1" x14ac:dyDescent="0.25">
      <c r="A14858" s="28"/>
    </row>
    <row r="14859" spans="1:1" x14ac:dyDescent="0.25">
      <c r="A14859" s="28"/>
    </row>
    <row r="14860" spans="1:1" x14ac:dyDescent="0.25">
      <c r="A14860" s="28"/>
    </row>
    <row r="14861" spans="1:1" x14ac:dyDescent="0.25">
      <c r="A14861" s="28"/>
    </row>
    <row r="14862" spans="1:1" x14ac:dyDescent="0.25">
      <c r="A14862" s="28"/>
    </row>
    <row r="14863" spans="1:1" x14ac:dyDescent="0.25">
      <c r="A14863" s="28"/>
    </row>
    <row r="14864" spans="1:1" x14ac:dyDescent="0.25">
      <c r="A14864" s="28"/>
    </row>
    <row r="14865" spans="1:1" x14ac:dyDescent="0.25">
      <c r="A14865" s="28"/>
    </row>
    <row r="14866" spans="1:1" x14ac:dyDescent="0.25">
      <c r="A14866" s="28"/>
    </row>
    <row r="14867" spans="1:1" x14ac:dyDescent="0.25">
      <c r="A14867" s="28"/>
    </row>
    <row r="14868" spans="1:1" x14ac:dyDescent="0.25">
      <c r="A14868" s="28"/>
    </row>
    <row r="14869" spans="1:1" x14ac:dyDescent="0.25">
      <c r="A14869" s="28"/>
    </row>
    <row r="14870" spans="1:1" x14ac:dyDescent="0.25">
      <c r="A14870" s="28"/>
    </row>
    <row r="14871" spans="1:1" x14ac:dyDescent="0.25">
      <c r="A14871" s="28"/>
    </row>
    <row r="14872" spans="1:1" x14ac:dyDescent="0.25">
      <c r="A14872" s="28"/>
    </row>
    <row r="14873" spans="1:1" x14ac:dyDescent="0.25">
      <c r="A14873" s="28"/>
    </row>
    <row r="14874" spans="1:1" x14ac:dyDescent="0.25">
      <c r="A14874" s="28"/>
    </row>
    <row r="14875" spans="1:1" x14ac:dyDescent="0.25">
      <c r="A14875" s="28"/>
    </row>
    <row r="14876" spans="1:1" x14ac:dyDescent="0.25">
      <c r="A14876" s="28"/>
    </row>
    <row r="14877" spans="1:1" x14ac:dyDescent="0.25">
      <c r="A14877" s="28"/>
    </row>
    <row r="14878" spans="1:1" x14ac:dyDescent="0.25">
      <c r="A14878" s="28"/>
    </row>
    <row r="14879" spans="1:1" x14ac:dyDescent="0.25">
      <c r="A14879" s="28"/>
    </row>
    <row r="14880" spans="1:1" x14ac:dyDescent="0.25">
      <c r="A14880" s="28"/>
    </row>
    <row r="14881" spans="1:1" x14ac:dyDescent="0.25">
      <c r="A14881" s="28"/>
    </row>
    <row r="14882" spans="1:1" x14ac:dyDescent="0.25">
      <c r="A14882" s="28"/>
    </row>
    <row r="14883" spans="1:1" x14ac:dyDescent="0.25">
      <c r="A14883" s="28"/>
    </row>
    <row r="14884" spans="1:1" x14ac:dyDescent="0.25">
      <c r="A14884" s="28"/>
    </row>
    <row r="14885" spans="1:1" x14ac:dyDescent="0.25">
      <c r="A14885" s="28"/>
    </row>
    <row r="14886" spans="1:1" x14ac:dyDescent="0.25">
      <c r="A14886" s="28"/>
    </row>
    <row r="14887" spans="1:1" x14ac:dyDescent="0.25">
      <c r="A14887" s="28"/>
    </row>
    <row r="14888" spans="1:1" x14ac:dyDescent="0.25">
      <c r="A14888" s="28"/>
    </row>
    <row r="14889" spans="1:1" x14ac:dyDescent="0.25">
      <c r="A14889" s="28"/>
    </row>
    <row r="14890" spans="1:1" x14ac:dyDescent="0.25">
      <c r="A14890" s="28"/>
    </row>
    <row r="14891" spans="1:1" x14ac:dyDescent="0.25">
      <c r="A14891" s="28"/>
    </row>
    <row r="14892" spans="1:1" x14ac:dyDescent="0.25">
      <c r="A14892" s="28"/>
    </row>
    <row r="14893" spans="1:1" x14ac:dyDescent="0.25">
      <c r="A14893" s="28"/>
    </row>
    <row r="14894" spans="1:1" x14ac:dyDescent="0.25">
      <c r="A14894" s="28"/>
    </row>
    <row r="14895" spans="1:1" x14ac:dyDescent="0.25">
      <c r="A14895" s="28"/>
    </row>
    <row r="14896" spans="1:1" x14ac:dyDescent="0.25">
      <c r="A14896" s="28"/>
    </row>
    <row r="14897" spans="1:1" x14ac:dyDescent="0.25">
      <c r="A14897" s="28"/>
    </row>
    <row r="14898" spans="1:1" x14ac:dyDescent="0.25">
      <c r="A14898" s="28"/>
    </row>
    <row r="14899" spans="1:1" x14ac:dyDescent="0.25">
      <c r="A14899" s="28"/>
    </row>
    <row r="14900" spans="1:1" x14ac:dyDescent="0.25">
      <c r="A14900" s="28"/>
    </row>
    <row r="14901" spans="1:1" x14ac:dyDescent="0.25">
      <c r="A14901" s="28"/>
    </row>
    <row r="14902" spans="1:1" x14ac:dyDescent="0.25">
      <c r="A14902" s="28"/>
    </row>
    <row r="14903" spans="1:1" x14ac:dyDescent="0.25">
      <c r="A14903" s="28"/>
    </row>
    <row r="14904" spans="1:1" x14ac:dyDescent="0.25">
      <c r="A14904" s="28"/>
    </row>
    <row r="14905" spans="1:1" x14ac:dyDescent="0.25">
      <c r="A14905" s="28"/>
    </row>
    <row r="14906" spans="1:1" x14ac:dyDescent="0.25">
      <c r="A14906" s="28"/>
    </row>
    <row r="14907" spans="1:1" x14ac:dyDescent="0.25">
      <c r="A14907" s="28"/>
    </row>
    <row r="14908" spans="1:1" x14ac:dyDescent="0.25">
      <c r="A14908" s="28"/>
    </row>
    <row r="14909" spans="1:1" x14ac:dyDescent="0.25">
      <c r="A14909" s="28"/>
    </row>
    <row r="14910" spans="1:1" x14ac:dyDescent="0.25">
      <c r="A14910" s="28"/>
    </row>
    <row r="14911" spans="1:1" x14ac:dyDescent="0.25">
      <c r="A14911" s="28"/>
    </row>
    <row r="14912" spans="1:1" x14ac:dyDescent="0.25">
      <c r="A14912" s="28"/>
    </row>
    <row r="14913" spans="1:1" x14ac:dyDescent="0.25">
      <c r="A14913" s="28"/>
    </row>
    <row r="14914" spans="1:1" x14ac:dyDescent="0.25">
      <c r="A14914" s="28"/>
    </row>
    <row r="14915" spans="1:1" x14ac:dyDescent="0.25">
      <c r="A14915" s="28"/>
    </row>
    <row r="14916" spans="1:1" x14ac:dyDescent="0.25">
      <c r="A14916" s="28"/>
    </row>
    <row r="14917" spans="1:1" x14ac:dyDescent="0.25">
      <c r="A14917" s="28"/>
    </row>
    <row r="14918" spans="1:1" x14ac:dyDescent="0.25">
      <c r="A14918" s="28"/>
    </row>
    <row r="14919" spans="1:1" x14ac:dyDescent="0.25">
      <c r="A14919" s="28"/>
    </row>
    <row r="14920" spans="1:1" x14ac:dyDescent="0.25">
      <c r="A14920" s="28"/>
    </row>
    <row r="14921" spans="1:1" x14ac:dyDescent="0.25">
      <c r="A14921" s="28"/>
    </row>
    <row r="14922" spans="1:1" x14ac:dyDescent="0.25">
      <c r="A14922" s="28"/>
    </row>
    <row r="14923" spans="1:1" x14ac:dyDescent="0.25">
      <c r="A14923" s="28"/>
    </row>
    <row r="14924" spans="1:1" x14ac:dyDescent="0.25">
      <c r="A14924" s="28"/>
    </row>
    <row r="14925" spans="1:1" x14ac:dyDescent="0.25">
      <c r="A14925" s="28"/>
    </row>
    <row r="14926" spans="1:1" x14ac:dyDescent="0.25">
      <c r="A14926" s="28"/>
    </row>
    <row r="14927" spans="1:1" x14ac:dyDescent="0.25">
      <c r="A14927" s="28"/>
    </row>
    <row r="14928" spans="1:1" x14ac:dyDescent="0.25">
      <c r="A14928" s="28"/>
    </row>
    <row r="14929" spans="1:1" x14ac:dyDescent="0.25">
      <c r="A14929" s="28"/>
    </row>
    <row r="14930" spans="1:1" x14ac:dyDescent="0.25">
      <c r="A14930" s="28"/>
    </row>
    <row r="14931" spans="1:1" x14ac:dyDescent="0.25">
      <c r="A14931" s="28"/>
    </row>
    <row r="14932" spans="1:1" x14ac:dyDescent="0.25">
      <c r="A14932" s="28"/>
    </row>
    <row r="14933" spans="1:1" x14ac:dyDescent="0.25">
      <c r="A14933" s="28"/>
    </row>
    <row r="14934" spans="1:1" x14ac:dyDescent="0.25">
      <c r="A14934" s="28"/>
    </row>
    <row r="14935" spans="1:1" x14ac:dyDescent="0.25">
      <c r="A14935" s="28"/>
    </row>
    <row r="14936" spans="1:1" x14ac:dyDescent="0.25">
      <c r="A14936" s="28"/>
    </row>
    <row r="14937" spans="1:1" x14ac:dyDescent="0.25">
      <c r="A14937" s="28"/>
    </row>
    <row r="14938" spans="1:1" x14ac:dyDescent="0.25">
      <c r="A14938" s="28"/>
    </row>
    <row r="14939" spans="1:1" x14ac:dyDescent="0.25">
      <c r="A14939" s="28"/>
    </row>
    <row r="14940" spans="1:1" x14ac:dyDescent="0.25">
      <c r="A14940" s="28"/>
    </row>
    <row r="14941" spans="1:1" x14ac:dyDescent="0.25">
      <c r="A14941" s="28"/>
    </row>
    <row r="14942" spans="1:1" x14ac:dyDescent="0.25">
      <c r="A14942" s="28"/>
    </row>
    <row r="14943" spans="1:1" x14ac:dyDescent="0.25">
      <c r="A14943" s="28"/>
    </row>
    <row r="14944" spans="1:1" x14ac:dyDescent="0.25">
      <c r="A14944" s="28"/>
    </row>
    <row r="14945" spans="1:1" x14ac:dyDescent="0.25">
      <c r="A14945" s="28"/>
    </row>
    <row r="14946" spans="1:1" x14ac:dyDescent="0.25">
      <c r="A14946" s="28"/>
    </row>
    <row r="14947" spans="1:1" x14ac:dyDescent="0.25">
      <c r="A14947" s="28"/>
    </row>
    <row r="14948" spans="1:1" x14ac:dyDescent="0.25">
      <c r="A14948" s="28"/>
    </row>
    <row r="14949" spans="1:1" x14ac:dyDescent="0.25">
      <c r="A14949" s="28"/>
    </row>
    <row r="14950" spans="1:1" x14ac:dyDescent="0.25">
      <c r="A14950" s="28"/>
    </row>
    <row r="14951" spans="1:1" x14ac:dyDescent="0.25">
      <c r="A14951" s="28"/>
    </row>
    <row r="14952" spans="1:1" x14ac:dyDescent="0.25">
      <c r="A14952" s="28"/>
    </row>
    <row r="14953" spans="1:1" x14ac:dyDescent="0.25">
      <c r="A14953" s="28"/>
    </row>
    <row r="14954" spans="1:1" x14ac:dyDescent="0.25">
      <c r="A14954" s="28"/>
    </row>
    <row r="14955" spans="1:1" x14ac:dyDescent="0.25">
      <c r="A14955" s="28"/>
    </row>
    <row r="14956" spans="1:1" x14ac:dyDescent="0.25">
      <c r="A14956" s="28"/>
    </row>
    <row r="14957" spans="1:1" x14ac:dyDescent="0.25">
      <c r="A14957" s="28"/>
    </row>
    <row r="14958" spans="1:1" x14ac:dyDescent="0.25">
      <c r="A14958" s="28"/>
    </row>
    <row r="14959" spans="1:1" x14ac:dyDescent="0.25">
      <c r="A14959" s="28"/>
    </row>
    <row r="14960" spans="1:1" x14ac:dyDescent="0.25">
      <c r="A14960" s="28"/>
    </row>
    <row r="14961" spans="1:1" x14ac:dyDescent="0.25">
      <c r="A14961" s="28"/>
    </row>
    <row r="14962" spans="1:1" x14ac:dyDescent="0.25">
      <c r="A14962" s="28"/>
    </row>
    <row r="14963" spans="1:1" x14ac:dyDescent="0.25">
      <c r="A14963" s="28"/>
    </row>
    <row r="14964" spans="1:1" x14ac:dyDescent="0.25">
      <c r="A14964" s="28"/>
    </row>
    <row r="14965" spans="1:1" x14ac:dyDescent="0.25">
      <c r="A14965" s="28"/>
    </row>
    <row r="14966" spans="1:1" x14ac:dyDescent="0.25">
      <c r="A14966" s="28"/>
    </row>
    <row r="14967" spans="1:1" x14ac:dyDescent="0.25">
      <c r="A14967" s="28"/>
    </row>
    <row r="14968" spans="1:1" x14ac:dyDescent="0.25">
      <c r="A14968" s="28"/>
    </row>
    <row r="14969" spans="1:1" x14ac:dyDescent="0.25">
      <c r="A14969" s="28"/>
    </row>
    <row r="14970" spans="1:1" x14ac:dyDescent="0.25">
      <c r="A14970" s="28"/>
    </row>
    <row r="14971" spans="1:1" x14ac:dyDescent="0.25">
      <c r="A14971" s="28"/>
    </row>
    <row r="14972" spans="1:1" x14ac:dyDescent="0.25">
      <c r="A14972" s="28"/>
    </row>
    <row r="14973" spans="1:1" x14ac:dyDescent="0.25">
      <c r="A14973" s="28"/>
    </row>
    <row r="14974" spans="1:1" x14ac:dyDescent="0.25">
      <c r="A14974" s="28"/>
    </row>
    <row r="14975" spans="1:1" x14ac:dyDescent="0.25">
      <c r="A14975" s="28"/>
    </row>
    <row r="14976" spans="1:1" x14ac:dyDescent="0.25">
      <c r="A14976" s="28"/>
    </row>
    <row r="14977" spans="1:1" x14ac:dyDescent="0.25">
      <c r="A14977" s="28"/>
    </row>
    <row r="14978" spans="1:1" x14ac:dyDescent="0.25">
      <c r="A14978" s="28"/>
    </row>
    <row r="14979" spans="1:1" x14ac:dyDescent="0.25">
      <c r="A14979" s="28"/>
    </row>
    <row r="14980" spans="1:1" x14ac:dyDescent="0.25">
      <c r="A14980" s="28"/>
    </row>
    <row r="14981" spans="1:1" x14ac:dyDescent="0.25">
      <c r="A14981" s="28"/>
    </row>
    <row r="14982" spans="1:1" x14ac:dyDescent="0.25">
      <c r="A14982" s="28"/>
    </row>
    <row r="14983" spans="1:1" x14ac:dyDescent="0.25">
      <c r="A14983" s="28"/>
    </row>
    <row r="14984" spans="1:1" x14ac:dyDescent="0.25">
      <c r="A14984" s="28"/>
    </row>
    <row r="14985" spans="1:1" x14ac:dyDescent="0.25">
      <c r="A14985" s="28"/>
    </row>
    <row r="14986" spans="1:1" x14ac:dyDescent="0.25">
      <c r="A14986" s="28"/>
    </row>
    <row r="14987" spans="1:1" x14ac:dyDescent="0.25">
      <c r="A14987" s="28"/>
    </row>
    <row r="14988" spans="1:1" x14ac:dyDescent="0.25">
      <c r="A14988" s="28"/>
    </row>
    <row r="14989" spans="1:1" x14ac:dyDescent="0.25">
      <c r="A14989" s="28"/>
    </row>
    <row r="14990" spans="1:1" x14ac:dyDescent="0.25">
      <c r="A14990" s="28"/>
    </row>
    <row r="14991" spans="1:1" x14ac:dyDescent="0.25">
      <c r="A14991" s="28"/>
    </row>
    <row r="14992" spans="1:1" x14ac:dyDescent="0.25">
      <c r="A14992" s="28"/>
    </row>
    <row r="14993" spans="1:1" x14ac:dyDescent="0.25">
      <c r="A14993" s="28"/>
    </row>
    <row r="14994" spans="1:1" x14ac:dyDescent="0.25">
      <c r="A14994" s="28"/>
    </row>
    <row r="14995" spans="1:1" x14ac:dyDescent="0.25">
      <c r="A14995" s="28"/>
    </row>
    <row r="14996" spans="1:1" x14ac:dyDescent="0.25">
      <c r="A14996" s="28"/>
    </row>
    <row r="14997" spans="1:1" x14ac:dyDescent="0.25">
      <c r="A14997" s="28"/>
    </row>
    <row r="14998" spans="1:1" x14ac:dyDescent="0.25">
      <c r="A14998" s="28"/>
    </row>
    <row r="14999" spans="1:1" x14ac:dyDescent="0.25">
      <c r="A14999" s="28"/>
    </row>
    <row r="15000" spans="1:1" x14ac:dyDescent="0.25">
      <c r="A15000" s="28"/>
    </row>
    <row r="15001" spans="1:1" x14ac:dyDescent="0.25">
      <c r="A15001" s="28"/>
    </row>
    <row r="15002" spans="1:1" x14ac:dyDescent="0.25">
      <c r="A15002" s="28"/>
    </row>
    <row r="15003" spans="1:1" x14ac:dyDescent="0.25">
      <c r="A15003" s="28"/>
    </row>
    <row r="15004" spans="1:1" x14ac:dyDescent="0.25">
      <c r="A15004" s="28"/>
    </row>
    <row r="15005" spans="1:1" x14ac:dyDescent="0.25">
      <c r="A15005" s="28"/>
    </row>
    <row r="15006" spans="1:1" x14ac:dyDescent="0.25">
      <c r="A15006" s="28"/>
    </row>
    <row r="15007" spans="1:1" x14ac:dyDescent="0.25">
      <c r="A15007" s="28"/>
    </row>
    <row r="15008" spans="1:1" x14ac:dyDescent="0.25">
      <c r="A15008" s="28"/>
    </row>
    <row r="15009" spans="1:1" x14ac:dyDescent="0.25">
      <c r="A15009" s="28"/>
    </row>
    <row r="15010" spans="1:1" x14ac:dyDescent="0.25">
      <c r="A15010" s="28"/>
    </row>
    <row r="15011" spans="1:1" x14ac:dyDescent="0.25">
      <c r="A15011" s="28"/>
    </row>
    <row r="15012" spans="1:1" x14ac:dyDescent="0.25">
      <c r="A15012" s="28"/>
    </row>
    <row r="15013" spans="1:1" x14ac:dyDescent="0.25">
      <c r="A15013" s="28"/>
    </row>
    <row r="15014" spans="1:1" x14ac:dyDescent="0.25">
      <c r="A15014" s="28"/>
    </row>
    <row r="15015" spans="1:1" x14ac:dyDescent="0.25">
      <c r="A15015" s="28"/>
    </row>
    <row r="15016" spans="1:1" x14ac:dyDescent="0.25">
      <c r="A15016" s="28"/>
    </row>
    <row r="15017" spans="1:1" x14ac:dyDescent="0.25">
      <c r="A15017" s="28"/>
    </row>
    <row r="15018" spans="1:1" x14ac:dyDescent="0.25">
      <c r="A15018" s="28"/>
    </row>
    <row r="15019" spans="1:1" x14ac:dyDescent="0.25">
      <c r="A15019" s="28"/>
    </row>
    <row r="15020" spans="1:1" x14ac:dyDescent="0.25">
      <c r="A15020" s="28"/>
    </row>
    <row r="15021" spans="1:1" x14ac:dyDescent="0.25">
      <c r="A15021" s="28"/>
    </row>
    <row r="15022" spans="1:1" x14ac:dyDescent="0.25">
      <c r="A15022" s="28"/>
    </row>
    <row r="15023" spans="1:1" x14ac:dyDescent="0.25">
      <c r="A15023" s="28"/>
    </row>
    <row r="15024" spans="1:1" x14ac:dyDescent="0.25">
      <c r="A15024" s="28"/>
    </row>
    <row r="15025" spans="1:1" x14ac:dyDescent="0.25">
      <c r="A15025" s="28"/>
    </row>
    <row r="15026" spans="1:1" x14ac:dyDescent="0.25">
      <c r="A15026" s="28"/>
    </row>
    <row r="15027" spans="1:1" x14ac:dyDescent="0.25">
      <c r="A15027" s="28"/>
    </row>
    <row r="15028" spans="1:1" x14ac:dyDescent="0.25">
      <c r="A15028" s="28"/>
    </row>
    <row r="15029" spans="1:1" x14ac:dyDescent="0.25">
      <c r="A15029" s="28"/>
    </row>
    <row r="15030" spans="1:1" x14ac:dyDescent="0.25">
      <c r="A15030" s="28"/>
    </row>
    <row r="15031" spans="1:1" x14ac:dyDescent="0.25">
      <c r="A15031" s="28"/>
    </row>
    <row r="15032" spans="1:1" x14ac:dyDescent="0.25">
      <c r="A15032" s="28"/>
    </row>
    <row r="15033" spans="1:1" x14ac:dyDescent="0.25">
      <c r="A15033" s="28"/>
    </row>
    <row r="15034" spans="1:1" x14ac:dyDescent="0.25">
      <c r="A15034" s="28"/>
    </row>
    <row r="15035" spans="1:1" x14ac:dyDescent="0.25">
      <c r="A15035" s="28"/>
    </row>
    <row r="15036" spans="1:1" x14ac:dyDescent="0.25">
      <c r="A15036" s="28"/>
    </row>
    <row r="15037" spans="1:1" x14ac:dyDescent="0.25">
      <c r="A15037" s="28"/>
    </row>
    <row r="15038" spans="1:1" x14ac:dyDescent="0.25">
      <c r="A15038" s="28"/>
    </row>
    <row r="15039" spans="1:1" x14ac:dyDescent="0.25">
      <c r="A15039" s="28"/>
    </row>
    <row r="15040" spans="1:1" x14ac:dyDescent="0.25">
      <c r="A15040" s="28"/>
    </row>
    <row r="15041" spans="1:1" x14ac:dyDescent="0.25">
      <c r="A15041" s="28"/>
    </row>
    <row r="15042" spans="1:1" x14ac:dyDescent="0.25">
      <c r="A15042" s="28"/>
    </row>
    <row r="15043" spans="1:1" x14ac:dyDescent="0.25">
      <c r="A15043" s="28"/>
    </row>
    <row r="15044" spans="1:1" x14ac:dyDescent="0.25">
      <c r="A15044" s="28"/>
    </row>
    <row r="15045" spans="1:1" x14ac:dyDescent="0.25">
      <c r="A15045" s="28"/>
    </row>
    <row r="15046" spans="1:1" x14ac:dyDescent="0.25">
      <c r="A15046" s="28"/>
    </row>
    <row r="15047" spans="1:1" x14ac:dyDescent="0.25">
      <c r="A15047" s="28"/>
    </row>
    <row r="15048" spans="1:1" x14ac:dyDescent="0.25">
      <c r="A15048" s="28"/>
    </row>
    <row r="15049" spans="1:1" x14ac:dyDescent="0.25">
      <c r="A15049" s="28"/>
    </row>
    <row r="15050" spans="1:1" x14ac:dyDescent="0.25">
      <c r="A15050" s="28"/>
    </row>
    <row r="15051" spans="1:1" x14ac:dyDescent="0.25">
      <c r="A15051" s="28"/>
    </row>
    <row r="15052" spans="1:1" x14ac:dyDescent="0.25">
      <c r="A15052" s="28"/>
    </row>
    <row r="15053" spans="1:1" x14ac:dyDescent="0.25">
      <c r="A15053" s="28"/>
    </row>
    <row r="15054" spans="1:1" x14ac:dyDescent="0.25">
      <c r="A15054" s="28"/>
    </row>
    <row r="15055" spans="1:1" x14ac:dyDescent="0.25">
      <c r="A15055" s="28"/>
    </row>
    <row r="15056" spans="1:1" x14ac:dyDescent="0.25">
      <c r="A15056" s="28"/>
    </row>
    <row r="15057" spans="1:1" x14ac:dyDescent="0.25">
      <c r="A15057" s="28"/>
    </row>
    <row r="15058" spans="1:1" x14ac:dyDescent="0.25">
      <c r="A15058" s="28"/>
    </row>
    <row r="15059" spans="1:1" x14ac:dyDescent="0.25">
      <c r="A15059" s="28"/>
    </row>
    <row r="15060" spans="1:1" x14ac:dyDescent="0.25">
      <c r="A15060" s="28"/>
    </row>
    <row r="15061" spans="1:1" x14ac:dyDescent="0.25">
      <c r="A15061" s="28"/>
    </row>
    <row r="15062" spans="1:1" x14ac:dyDescent="0.25">
      <c r="A15062" s="28"/>
    </row>
    <row r="15063" spans="1:1" x14ac:dyDescent="0.25">
      <c r="A15063" s="28"/>
    </row>
    <row r="15064" spans="1:1" x14ac:dyDescent="0.25">
      <c r="A15064" s="28"/>
    </row>
    <row r="15065" spans="1:1" x14ac:dyDescent="0.25">
      <c r="A15065" s="28"/>
    </row>
    <row r="15066" spans="1:1" x14ac:dyDescent="0.25">
      <c r="A15066" s="28"/>
    </row>
    <row r="15067" spans="1:1" x14ac:dyDescent="0.25">
      <c r="A15067" s="28"/>
    </row>
    <row r="15068" spans="1:1" x14ac:dyDescent="0.25">
      <c r="A15068" s="28"/>
    </row>
    <row r="15069" spans="1:1" x14ac:dyDescent="0.25">
      <c r="A15069" s="28"/>
    </row>
    <row r="15070" spans="1:1" x14ac:dyDescent="0.25">
      <c r="A15070" s="28"/>
    </row>
    <row r="15071" spans="1:1" x14ac:dyDescent="0.25">
      <c r="A15071" s="28"/>
    </row>
    <row r="15072" spans="1:1" x14ac:dyDescent="0.25">
      <c r="A15072" s="28"/>
    </row>
    <row r="15073" spans="1:1" x14ac:dyDescent="0.25">
      <c r="A15073" s="28"/>
    </row>
    <row r="15074" spans="1:1" x14ac:dyDescent="0.25">
      <c r="A15074" s="28"/>
    </row>
    <row r="15075" spans="1:1" x14ac:dyDescent="0.25">
      <c r="A15075" s="28"/>
    </row>
    <row r="15076" spans="1:1" x14ac:dyDescent="0.25">
      <c r="A15076" s="28"/>
    </row>
    <row r="15077" spans="1:1" x14ac:dyDescent="0.25">
      <c r="A15077" s="28"/>
    </row>
    <row r="15078" spans="1:1" x14ac:dyDescent="0.25">
      <c r="A15078" s="28"/>
    </row>
    <row r="15079" spans="1:1" x14ac:dyDescent="0.25">
      <c r="A15079" s="28"/>
    </row>
    <row r="15080" spans="1:1" x14ac:dyDescent="0.25">
      <c r="A15080" s="28"/>
    </row>
    <row r="15081" spans="1:1" x14ac:dyDescent="0.25">
      <c r="A15081" s="28"/>
    </row>
    <row r="15082" spans="1:1" x14ac:dyDescent="0.25">
      <c r="A15082" s="28"/>
    </row>
    <row r="15083" spans="1:1" x14ac:dyDescent="0.25">
      <c r="A15083" s="28"/>
    </row>
    <row r="15084" spans="1:1" x14ac:dyDescent="0.25">
      <c r="A15084" s="28"/>
    </row>
    <row r="15085" spans="1:1" x14ac:dyDescent="0.25">
      <c r="A15085" s="28"/>
    </row>
    <row r="15086" spans="1:1" x14ac:dyDescent="0.25">
      <c r="A15086" s="28"/>
    </row>
    <row r="15087" spans="1:1" x14ac:dyDescent="0.25">
      <c r="A15087" s="28"/>
    </row>
    <row r="15088" spans="1:1" x14ac:dyDescent="0.25">
      <c r="A15088" s="28"/>
    </row>
    <row r="15089" spans="1:1" x14ac:dyDescent="0.25">
      <c r="A15089" s="28"/>
    </row>
    <row r="15090" spans="1:1" x14ac:dyDescent="0.25">
      <c r="A15090" s="28"/>
    </row>
    <row r="15091" spans="1:1" x14ac:dyDescent="0.25">
      <c r="A15091" s="28"/>
    </row>
    <row r="15092" spans="1:1" x14ac:dyDescent="0.25">
      <c r="A15092" s="28"/>
    </row>
    <row r="15093" spans="1:1" x14ac:dyDescent="0.25">
      <c r="A15093" s="28"/>
    </row>
    <row r="15094" spans="1:1" x14ac:dyDescent="0.25">
      <c r="A15094" s="28"/>
    </row>
    <row r="15095" spans="1:1" x14ac:dyDescent="0.25">
      <c r="A15095" s="28"/>
    </row>
    <row r="15096" spans="1:1" x14ac:dyDescent="0.25">
      <c r="A15096" s="28"/>
    </row>
    <row r="15097" spans="1:1" x14ac:dyDescent="0.25">
      <c r="A15097" s="28"/>
    </row>
    <row r="15098" spans="1:1" x14ac:dyDescent="0.25">
      <c r="A15098" s="28"/>
    </row>
    <row r="15099" spans="1:1" x14ac:dyDescent="0.25">
      <c r="A15099" s="28"/>
    </row>
    <row r="15100" spans="1:1" x14ac:dyDescent="0.25">
      <c r="A15100" s="28"/>
    </row>
    <row r="15101" spans="1:1" x14ac:dyDescent="0.25">
      <c r="A15101" s="28"/>
    </row>
    <row r="15102" spans="1:1" x14ac:dyDescent="0.25">
      <c r="A15102" s="28"/>
    </row>
    <row r="15103" spans="1:1" x14ac:dyDescent="0.25">
      <c r="A15103" s="28"/>
    </row>
    <row r="15104" spans="1:1" x14ac:dyDescent="0.25">
      <c r="A15104" s="28"/>
    </row>
    <row r="15105" spans="1:1" x14ac:dyDescent="0.25">
      <c r="A15105" s="28"/>
    </row>
    <row r="15106" spans="1:1" x14ac:dyDescent="0.25">
      <c r="A15106" s="28"/>
    </row>
    <row r="15107" spans="1:1" x14ac:dyDescent="0.25">
      <c r="A15107" s="28"/>
    </row>
    <row r="15108" spans="1:1" x14ac:dyDescent="0.25">
      <c r="A15108" s="28"/>
    </row>
    <row r="15109" spans="1:1" x14ac:dyDescent="0.25">
      <c r="A15109" s="28"/>
    </row>
    <row r="15110" spans="1:1" x14ac:dyDescent="0.25">
      <c r="A15110" s="28"/>
    </row>
    <row r="15111" spans="1:1" x14ac:dyDescent="0.25">
      <c r="A15111" s="28"/>
    </row>
    <row r="15112" spans="1:1" x14ac:dyDescent="0.25">
      <c r="A15112" s="28"/>
    </row>
    <row r="15113" spans="1:1" x14ac:dyDescent="0.25">
      <c r="A15113" s="28"/>
    </row>
    <row r="15114" spans="1:1" x14ac:dyDescent="0.25">
      <c r="A15114" s="28"/>
    </row>
    <row r="15115" spans="1:1" x14ac:dyDescent="0.25">
      <c r="A15115" s="28"/>
    </row>
    <row r="15116" spans="1:1" x14ac:dyDescent="0.25">
      <c r="A15116" s="28"/>
    </row>
    <row r="15117" spans="1:1" x14ac:dyDescent="0.25">
      <c r="A15117" s="28"/>
    </row>
    <row r="15118" spans="1:1" x14ac:dyDescent="0.25">
      <c r="A15118" s="28"/>
    </row>
    <row r="15119" spans="1:1" x14ac:dyDescent="0.25">
      <c r="A15119" s="28"/>
    </row>
    <row r="15120" spans="1:1" x14ac:dyDescent="0.25">
      <c r="A15120" s="28"/>
    </row>
    <row r="15121" spans="1:1" x14ac:dyDescent="0.25">
      <c r="A15121" s="28"/>
    </row>
    <row r="15122" spans="1:1" x14ac:dyDescent="0.25">
      <c r="A15122" s="28"/>
    </row>
    <row r="15123" spans="1:1" x14ac:dyDescent="0.25">
      <c r="A15123" s="28"/>
    </row>
    <row r="15124" spans="1:1" x14ac:dyDescent="0.25">
      <c r="A15124" s="28"/>
    </row>
    <row r="15125" spans="1:1" x14ac:dyDescent="0.25">
      <c r="A15125" s="28"/>
    </row>
    <row r="15126" spans="1:1" x14ac:dyDescent="0.25">
      <c r="A15126" s="28"/>
    </row>
    <row r="15127" spans="1:1" x14ac:dyDescent="0.25">
      <c r="A15127" s="28"/>
    </row>
    <row r="15128" spans="1:1" x14ac:dyDescent="0.25">
      <c r="A15128" s="28"/>
    </row>
    <row r="15129" spans="1:1" x14ac:dyDescent="0.25">
      <c r="A15129" s="28"/>
    </row>
    <row r="15130" spans="1:1" x14ac:dyDescent="0.25">
      <c r="A15130" s="28"/>
    </row>
    <row r="15131" spans="1:1" x14ac:dyDescent="0.25">
      <c r="A15131" s="28"/>
    </row>
    <row r="15132" spans="1:1" x14ac:dyDescent="0.25">
      <c r="A15132" s="28"/>
    </row>
    <row r="15133" spans="1:1" x14ac:dyDescent="0.25">
      <c r="A15133" s="28"/>
    </row>
    <row r="15134" spans="1:1" x14ac:dyDescent="0.25">
      <c r="A15134" s="28"/>
    </row>
    <row r="15135" spans="1:1" x14ac:dyDescent="0.25">
      <c r="A15135" s="28"/>
    </row>
    <row r="15136" spans="1:1" x14ac:dyDescent="0.25">
      <c r="A15136" s="28"/>
    </row>
    <row r="15137" spans="1:1" x14ac:dyDescent="0.25">
      <c r="A15137" s="28"/>
    </row>
    <row r="15138" spans="1:1" x14ac:dyDescent="0.25">
      <c r="A15138" s="28"/>
    </row>
    <row r="15139" spans="1:1" x14ac:dyDescent="0.25">
      <c r="A15139" s="28"/>
    </row>
    <row r="15140" spans="1:1" x14ac:dyDescent="0.25">
      <c r="A15140" s="28"/>
    </row>
    <row r="15141" spans="1:1" x14ac:dyDescent="0.25">
      <c r="A15141" s="28"/>
    </row>
    <row r="15142" spans="1:1" x14ac:dyDescent="0.25">
      <c r="A15142" s="28"/>
    </row>
    <row r="15143" spans="1:1" x14ac:dyDescent="0.25">
      <c r="A15143" s="28"/>
    </row>
    <row r="15144" spans="1:1" x14ac:dyDescent="0.25">
      <c r="A15144" s="28"/>
    </row>
    <row r="15145" spans="1:1" x14ac:dyDescent="0.25">
      <c r="A15145" s="28"/>
    </row>
    <row r="15146" spans="1:1" x14ac:dyDescent="0.25">
      <c r="A15146" s="28"/>
    </row>
    <row r="15147" spans="1:1" x14ac:dyDescent="0.25">
      <c r="A15147" s="28"/>
    </row>
    <row r="15148" spans="1:1" x14ac:dyDescent="0.25">
      <c r="A15148" s="28"/>
    </row>
    <row r="15149" spans="1:1" x14ac:dyDescent="0.25">
      <c r="A15149" s="28"/>
    </row>
    <row r="15150" spans="1:1" x14ac:dyDescent="0.25">
      <c r="A15150" s="28"/>
    </row>
    <row r="15151" spans="1:1" x14ac:dyDescent="0.25">
      <c r="A15151" s="28"/>
    </row>
    <row r="15152" spans="1:1" x14ac:dyDescent="0.25">
      <c r="A15152" s="28"/>
    </row>
    <row r="15153" spans="1:1" x14ac:dyDescent="0.25">
      <c r="A15153" s="28"/>
    </row>
    <row r="15154" spans="1:1" x14ac:dyDescent="0.25">
      <c r="A15154" s="28"/>
    </row>
    <row r="15155" spans="1:1" x14ac:dyDescent="0.25">
      <c r="A15155" s="28"/>
    </row>
    <row r="15156" spans="1:1" x14ac:dyDescent="0.25">
      <c r="A15156" s="28"/>
    </row>
    <row r="15157" spans="1:1" x14ac:dyDescent="0.25">
      <c r="A15157" s="28"/>
    </row>
    <row r="15158" spans="1:1" x14ac:dyDescent="0.25">
      <c r="A15158" s="28"/>
    </row>
    <row r="15159" spans="1:1" x14ac:dyDescent="0.25">
      <c r="A15159" s="28"/>
    </row>
    <row r="15160" spans="1:1" x14ac:dyDescent="0.25">
      <c r="A15160" s="28"/>
    </row>
    <row r="15161" spans="1:1" x14ac:dyDescent="0.25">
      <c r="A15161" s="28"/>
    </row>
    <row r="15162" spans="1:1" x14ac:dyDescent="0.25">
      <c r="A15162" s="28"/>
    </row>
    <row r="15163" spans="1:1" x14ac:dyDescent="0.25">
      <c r="A15163" s="28"/>
    </row>
    <row r="15164" spans="1:1" x14ac:dyDescent="0.25">
      <c r="A15164" s="28"/>
    </row>
    <row r="15165" spans="1:1" x14ac:dyDescent="0.25">
      <c r="A15165" s="28"/>
    </row>
    <row r="15166" spans="1:1" x14ac:dyDescent="0.25">
      <c r="A15166" s="28"/>
    </row>
    <row r="15167" spans="1:1" x14ac:dyDescent="0.25">
      <c r="A15167" s="28"/>
    </row>
    <row r="15168" spans="1:1" x14ac:dyDescent="0.25">
      <c r="A15168" s="28"/>
    </row>
    <row r="15169" spans="1:1" x14ac:dyDescent="0.25">
      <c r="A15169" s="28"/>
    </row>
    <row r="15170" spans="1:1" x14ac:dyDescent="0.25">
      <c r="A15170" s="28"/>
    </row>
    <row r="15171" spans="1:1" x14ac:dyDescent="0.25">
      <c r="A15171" s="28"/>
    </row>
    <row r="15172" spans="1:1" x14ac:dyDescent="0.25">
      <c r="A15172" s="28"/>
    </row>
    <row r="15173" spans="1:1" x14ac:dyDescent="0.25">
      <c r="A15173" s="28"/>
    </row>
    <row r="15174" spans="1:1" x14ac:dyDescent="0.25">
      <c r="A15174" s="28"/>
    </row>
    <row r="15175" spans="1:1" x14ac:dyDescent="0.25">
      <c r="A15175" s="28"/>
    </row>
    <row r="15176" spans="1:1" x14ac:dyDescent="0.25">
      <c r="A15176" s="28"/>
    </row>
    <row r="15177" spans="1:1" x14ac:dyDescent="0.25">
      <c r="A15177" s="28"/>
    </row>
    <row r="15178" spans="1:1" x14ac:dyDescent="0.25">
      <c r="A15178" s="28"/>
    </row>
    <row r="15179" spans="1:1" x14ac:dyDescent="0.25">
      <c r="A15179" s="28"/>
    </row>
    <row r="15180" spans="1:1" x14ac:dyDescent="0.25">
      <c r="A15180" s="28"/>
    </row>
    <row r="15181" spans="1:1" x14ac:dyDescent="0.25">
      <c r="A15181" s="28"/>
    </row>
    <row r="15182" spans="1:1" x14ac:dyDescent="0.25">
      <c r="A15182" s="28"/>
    </row>
    <row r="15183" spans="1:1" x14ac:dyDescent="0.25">
      <c r="A15183" s="28"/>
    </row>
    <row r="15184" spans="1:1" x14ac:dyDescent="0.25">
      <c r="A15184" s="28"/>
    </row>
    <row r="15185" spans="1:1" x14ac:dyDescent="0.25">
      <c r="A15185" s="28"/>
    </row>
    <row r="15186" spans="1:1" x14ac:dyDescent="0.25">
      <c r="A15186" s="28"/>
    </row>
    <row r="15187" spans="1:1" x14ac:dyDescent="0.25">
      <c r="A15187" s="28"/>
    </row>
    <row r="15188" spans="1:1" x14ac:dyDescent="0.25">
      <c r="A15188" s="28"/>
    </row>
    <row r="15189" spans="1:1" x14ac:dyDescent="0.25">
      <c r="A15189" s="28"/>
    </row>
    <row r="15190" spans="1:1" x14ac:dyDescent="0.25">
      <c r="A15190" s="28"/>
    </row>
    <row r="15191" spans="1:1" x14ac:dyDescent="0.25">
      <c r="A15191" s="28"/>
    </row>
    <row r="15192" spans="1:1" x14ac:dyDescent="0.25">
      <c r="A15192" s="28"/>
    </row>
    <row r="15193" spans="1:1" x14ac:dyDescent="0.25">
      <c r="A15193" s="28"/>
    </row>
    <row r="15194" spans="1:1" x14ac:dyDescent="0.25">
      <c r="A15194" s="28"/>
    </row>
    <row r="15195" spans="1:1" x14ac:dyDescent="0.25">
      <c r="A15195" s="28"/>
    </row>
    <row r="15196" spans="1:1" x14ac:dyDescent="0.25">
      <c r="A15196" s="28"/>
    </row>
    <row r="15197" spans="1:1" x14ac:dyDescent="0.25">
      <c r="A15197" s="28"/>
    </row>
    <row r="15198" spans="1:1" x14ac:dyDescent="0.25">
      <c r="A15198" s="28"/>
    </row>
    <row r="15199" spans="1:1" x14ac:dyDescent="0.25">
      <c r="A15199" s="28"/>
    </row>
    <row r="15200" spans="1:1" x14ac:dyDescent="0.25">
      <c r="A15200" s="28"/>
    </row>
    <row r="15201" spans="1:1" x14ac:dyDescent="0.25">
      <c r="A15201" s="28"/>
    </row>
    <row r="15202" spans="1:1" x14ac:dyDescent="0.25">
      <c r="A15202" s="28"/>
    </row>
    <row r="15203" spans="1:1" x14ac:dyDescent="0.25">
      <c r="A15203" s="28"/>
    </row>
    <row r="15204" spans="1:1" x14ac:dyDescent="0.25">
      <c r="A15204" s="28"/>
    </row>
    <row r="15205" spans="1:1" x14ac:dyDescent="0.25">
      <c r="A15205" s="28"/>
    </row>
    <row r="15206" spans="1:1" x14ac:dyDescent="0.25">
      <c r="A15206" s="28"/>
    </row>
    <row r="15207" spans="1:1" x14ac:dyDescent="0.25">
      <c r="A15207" s="28"/>
    </row>
    <row r="15208" spans="1:1" x14ac:dyDescent="0.25">
      <c r="A15208" s="28"/>
    </row>
    <row r="15209" spans="1:1" x14ac:dyDescent="0.25">
      <c r="A15209" s="28"/>
    </row>
    <row r="15210" spans="1:1" x14ac:dyDescent="0.25">
      <c r="A15210" s="28"/>
    </row>
    <row r="15211" spans="1:1" x14ac:dyDescent="0.25">
      <c r="A15211" s="28"/>
    </row>
    <row r="15212" spans="1:1" x14ac:dyDescent="0.25">
      <c r="A15212" s="28"/>
    </row>
    <row r="15213" spans="1:1" x14ac:dyDescent="0.25">
      <c r="A15213" s="28"/>
    </row>
    <row r="15214" spans="1:1" x14ac:dyDescent="0.25">
      <c r="A15214" s="28"/>
    </row>
    <row r="15215" spans="1:1" x14ac:dyDescent="0.25">
      <c r="A15215" s="28"/>
    </row>
    <row r="15216" spans="1:1" x14ac:dyDescent="0.25">
      <c r="A15216" s="28"/>
    </row>
    <row r="15217" spans="1:1" x14ac:dyDescent="0.25">
      <c r="A15217" s="28"/>
    </row>
    <row r="15218" spans="1:1" x14ac:dyDescent="0.25">
      <c r="A15218" s="28"/>
    </row>
    <row r="15219" spans="1:1" x14ac:dyDescent="0.25">
      <c r="A15219" s="28"/>
    </row>
    <row r="15220" spans="1:1" x14ac:dyDescent="0.25">
      <c r="A15220" s="28"/>
    </row>
    <row r="15221" spans="1:1" x14ac:dyDescent="0.25">
      <c r="A15221" s="28"/>
    </row>
    <row r="15222" spans="1:1" x14ac:dyDescent="0.25">
      <c r="A15222" s="28"/>
    </row>
    <row r="15223" spans="1:1" x14ac:dyDescent="0.25">
      <c r="A15223" s="28"/>
    </row>
    <row r="15224" spans="1:1" x14ac:dyDescent="0.25">
      <c r="A15224" s="28"/>
    </row>
    <row r="15225" spans="1:1" x14ac:dyDescent="0.25">
      <c r="A15225" s="28"/>
    </row>
    <row r="15226" spans="1:1" x14ac:dyDescent="0.25">
      <c r="A15226" s="28"/>
    </row>
    <row r="15227" spans="1:1" x14ac:dyDescent="0.25">
      <c r="A15227" s="28"/>
    </row>
    <row r="15228" spans="1:1" x14ac:dyDescent="0.25">
      <c r="A15228" s="28"/>
    </row>
    <row r="15229" spans="1:1" x14ac:dyDescent="0.25">
      <c r="A15229" s="28"/>
    </row>
    <row r="15230" spans="1:1" x14ac:dyDescent="0.25">
      <c r="A15230" s="28"/>
    </row>
    <row r="15231" spans="1:1" x14ac:dyDescent="0.25">
      <c r="A15231" s="28"/>
    </row>
    <row r="15232" spans="1:1" x14ac:dyDescent="0.25">
      <c r="A15232" s="28"/>
    </row>
    <row r="15233" spans="1:1" x14ac:dyDescent="0.25">
      <c r="A15233" s="28"/>
    </row>
    <row r="15234" spans="1:1" x14ac:dyDescent="0.25">
      <c r="A15234" s="28"/>
    </row>
    <row r="15235" spans="1:1" x14ac:dyDescent="0.25">
      <c r="A15235" s="28"/>
    </row>
    <row r="15236" spans="1:1" x14ac:dyDescent="0.25">
      <c r="A15236" s="28"/>
    </row>
    <row r="15237" spans="1:1" x14ac:dyDescent="0.25">
      <c r="A15237" s="28"/>
    </row>
    <row r="15238" spans="1:1" x14ac:dyDescent="0.25">
      <c r="A15238" s="28"/>
    </row>
    <row r="15239" spans="1:1" x14ac:dyDescent="0.25">
      <c r="A15239" s="28"/>
    </row>
    <row r="15240" spans="1:1" x14ac:dyDescent="0.25">
      <c r="A15240" s="28"/>
    </row>
    <row r="15241" spans="1:1" x14ac:dyDescent="0.25">
      <c r="A15241" s="28"/>
    </row>
    <row r="15242" spans="1:1" x14ac:dyDescent="0.25">
      <c r="A15242" s="28"/>
    </row>
    <row r="15243" spans="1:1" x14ac:dyDescent="0.25">
      <c r="A15243" s="28"/>
    </row>
    <row r="15244" spans="1:1" x14ac:dyDescent="0.25">
      <c r="A15244" s="28"/>
    </row>
    <row r="15245" spans="1:1" x14ac:dyDescent="0.25">
      <c r="A15245" s="28"/>
    </row>
    <row r="15246" spans="1:1" x14ac:dyDescent="0.25">
      <c r="A15246" s="28"/>
    </row>
    <row r="15247" spans="1:1" x14ac:dyDescent="0.25">
      <c r="A15247" s="28"/>
    </row>
    <row r="15248" spans="1:1" x14ac:dyDescent="0.25">
      <c r="A15248" s="28"/>
    </row>
    <row r="15249" spans="1:1" x14ac:dyDescent="0.25">
      <c r="A15249" s="28"/>
    </row>
    <row r="15250" spans="1:1" x14ac:dyDescent="0.25">
      <c r="A15250" s="28"/>
    </row>
    <row r="15251" spans="1:1" x14ac:dyDescent="0.25">
      <c r="A15251" s="28"/>
    </row>
    <row r="15252" spans="1:1" x14ac:dyDescent="0.25">
      <c r="A15252" s="28"/>
    </row>
    <row r="15253" spans="1:1" x14ac:dyDescent="0.25">
      <c r="A15253" s="28"/>
    </row>
    <row r="15254" spans="1:1" x14ac:dyDescent="0.25">
      <c r="A15254" s="28"/>
    </row>
    <row r="15255" spans="1:1" x14ac:dyDescent="0.25">
      <c r="A15255" s="28"/>
    </row>
    <row r="15256" spans="1:1" x14ac:dyDescent="0.25">
      <c r="A15256" s="28"/>
    </row>
    <row r="15257" spans="1:1" x14ac:dyDescent="0.25">
      <c r="A15257" s="28"/>
    </row>
    <row r="15258" spans="1:1" x14ac:dyDescent="0.25">
      <c r="A15258" s="28"/>
    </row>
    <row r="15259" spans="1:1" x14ac:dyDescent="0.25">
      <c r="A15259" s="28"/>
    </row>
    <row r="15260" spans="1:1" x14ac:dyDescent="0.25">
      <c r="A15260" s="28"/>
    </row>
    <row r="15261" spans="1:1" x14ac:dyDescent="0.25">
      <c r="A15261" s="28"/>
    </row>
    <row r="15262" spans="1:1" x14ac:dyDescent="0.25">
      <c r="A15262" s="28"/>
    </row>
    <row r="15263" spans="1:1" x14ac:dyDescent="0.25">
      <c r="A15263" s="28"/>
    </row>
    <row r="15264" spans="1:1" x14ac:dyDescent="0.25">
      <c r="A15264" s="28"/>
    </row>
    <row r="15265" spans="1:1" x14ac:dyDescent="0.25">
      <c r="A15265" s="28"/>
    </row>
    <row r="15266" spans="1:1" x14ac:dyDescent="0.25">
      <c r="A15266" s="28"/>
    </row>
    <row r="15267" spans="1:1" x14ac:dyDescent="0.25">
      <c r="A15267" s="28"/>
    </row>
    <row r="15268" spans="1:1" x14ac:dyDescent="0.25">
      <c r="A15268" s="28"/>
    </row>
    <row r="15269" spans="1:1" x14ac:dyDescent="0.25">
      <c r="A15269" s="28"/>
    </row>
    <row r="15270" spans="1:1" x14ac:dyDescent="0.25">
      <c r="A15270" s="28"/>
    </row>
    <row r="15271" spans="1:1" x14ac:dyDescent="0.25">
      <c r="A15271" s="28"/>
    </row>
    <row r="15272" spans="1:1" x14ac:dyDescent="0.25">
      <c r="A15272" s="28"/>
    </row>
    <row r="15273" spans="1:1" x14ac:dyDescent="0.25">
      <c r="A15273" s="28"/>
    </row>
    <row r="15274" spans="1:1" x14ac:dyDescent="0.25">
      <c r="A15274" s="28"/>
    </row>
    <row r="15275" spans="1:1" x14ac:dyDescent="0.25">
      <c r="A15275" s="28"/>
    </row>
    <row r="15276" spans="1:1" x14ac:dyDescent="0.25">
      <c r="A15276" s="28"/>
    </row>
    <row r="15277" spans="1:1" x14ac:dyDescent="0.25">
      <c r="A15277" s="28"/>
    </row>
    <row r="15278" spans="1:1" x14ac:dyDescent="0.25">
      <c r="A15278" s="28"/>
    </row>
    <row r="15279" spans="1:1" x14ac:dyDescent="0.25">
      <c r="A15279" s="28"/>
    </row>
    <row r="15280" spans="1:1" x14ac:dyDescent="0.25">
      <c r="A15280" s="28"/>
    </row>
    <row r="15281" spans="1:1" x14ac:dyDescent="0.25">
      <c r="A15281" s="28"/>
    </row>
    <row r="15282" spans="1:1" x14ac:dyDescent="0.25">
      <c r="A15282" s="28"/>
    </row>
    <row r="15283" spans="1:1" x14ac:dyDescent="0.25">
      <c r="A15283" s="28"/>
    </row>
    <row r="15284" spans="1:1" x14ac:dyDescent="0.25">
      <c r="A15284" s="28"/>
    </row>
    <row r="15285" spans="1:1" x14ac:dyDescent="0.25">
      <c r="A15285" s="28"/>
    </row>
    <row r="15286" spans="1:1" x14ac:dyDescent="0.25">
      <c r="A15286" s="28"/>
    </row>
    <row r="15287" spans="1:1" x14ac:dyDescent="0.25">
      <c r="A15287" s="28"/>
    </row>
    <row r="15288" spans="1:1" x14ac:dyDescent="0.25">
      <c r="A15288" s="28"/>
    </row>
    <row r="15289" spans="1:1" x14ac:dyDescent="0.25">
      <c r="A15289" s="28"/>
    </row>
    <row r="15290" spans="1:1" x14ac:dyDescent="0.25">
      <c r="A15290" s="28"/>
    </row>
    <row r="15291" spans="1:1" x14ac:dyDescent="0.25">
      <c r="A15291" s="28"/>
    </row>
    <row r="15292" spans="1:1" x14ac:dyDescent="0.25">
      <c r="A15292" s="28"/>
    </row>
    <row r="15293" spans="1:1" x14ac:dyDescent="0.25">
      <c r="A15293" s="28"/>
    </row>
    <row r="15294" spans="1:1" x14ac:dyDescent="0.25">
      <c r="A15294" s="28"/>
    </row>
    <row r="15295" spans="1:1" x14ac:dyDescent="0.25">
      <c r="A15295" s="28"/>
    </row>
    <row r="15296" spans="1:1" x14ac:dyDescent="0.25">
      <c r="A15296" s="28"/>
    </row>
    <row r="15297" spans="1:1" x14ac:dyDescent="0.25">
      <c r="A15297" s="28"/>
    </row>
    <row r="15298" spans="1:1" x14ac:dyDescent="0.25">
      <c r="A15298" s="28"/>
    </row>
    <row r="15299" spans="1:1" x14ac:dyDescent="0.25">
      <c r="A15299" s="28"/>
    </row>
    <row r="15300" spans="1:1" x14ac:dyDescent="0.25">
      <c r="A15300" s="28"/>
    </row>
    <row r="15301" spans="1:1" x14ac:dyDescent="0.25">
      <c r="A15301" s="28"/>
    </row>
    <row r="15302" spans="1:1" x14ac:dyDescent="0.25">
      <c r="A15302" s="28"/>
    </row>
    <row r="15303" spans="1:1" x14ac:dyDescent="0.25">
      <c r="A15303" s="28"/>
    </row>
    <row r="15304" spans="1:1" x14ac:dyDescent="0.25">
      <c r="A15304" s="28"/>
    </row>
    <row r="15305" spans="1:1" x14ac:dyDescent="0.25">
      <c r="A15305" s="28"/>
    </row>
    <row r="15306" spans="1:1" x14ac:dyDescent="0.25">
      <c r="A15306" s="28"/>
    </row>
    <row r="15307" spans="1:1" x14ac:dyDescent="0.25">
      <c r="A15307" s="28"/>
    </row>
    <row r="15308" spans="1:1" x14ac:dyDescent="0.25">
      <c r="A15308" s="28"/>
    </row>
    <row r="15309" spans="1:1" x14ac:dyDescent="0.25">
      <c r="A15309" s="28"/>
    </row>
    <row r="15310" spans="1:1" x14ac:dyDescent="0.25">
      <c r="A15310" s="28"/>
    </row>
    <row r="15311" spans="1:1" x14ac:dyDescent="0.25">
      <c r="A15311" s="28"/>
    </row>
    <row r="15312" spans="1:1" x14ac:dyDescent="0.25">
      <c r="A15312" s="28"/>
    </row>
    <row r="15313" spans="1:1" x14ac:dyDescent="0.25">
      <c r="A15313" s="28"/>
    </row>
    <row r="15314" spans="1:1" x14ac:dyDescent="0.25">
      <c r="A15314" s="28"/>
    </row>
    <row r="15315" spans="1:1" x14ac:dyDescent="0.25">
      <c r="A15315" s="28"/>
    </row>
    <row r="15316" spans="1:1" x14ac:dyDescent="0.25">
      <c r="A15316" s="28"/>
    </row>
    <row r="15317" spans="1:1" x14ac:dyDescent="0.25">
      <c r="A15317" s="28"/>
    </row>
    <row r="15318" spans="1:1" x14ac:dyDescent="0.25">
      <c r="A15318" s="28"/>
    </row>
    <row r="15319" spans="1:1" x14ac:dyDescent="0.25">
      <c r="A15319" s="28"/>
    </row>
    <row r="15320" spans="1:1" x14ac:dyDescent="0.25">
      <c r="A15320" s="28"/>
    </row>
    <row r="15321" spans="1:1" x14ac:dyDescent="0.25">
      <c r="A15321" s="28"/>
    </row>
    <row r="15322" spans="1:1" x14ac:dyDescent="0.25">
      <c r="A15322" s="28"/>
    </row>
    <row r="15323" spans="1:1" x14ac:dyDescent="0.25">
      <c r="A15323" s="28"/>
    </row>
    <row r="15324" spans="1:1" x14ac:dyDescent="0.25">
      <c r="A15324" s="28"/>
    </row>
    <row r="15325" spans="1:1" x14ac:dyDescent="0.25">
      <c r="A15325" s="28"/>
    </row>
    <row r="15326" spans="1:1" x14ac:dyDescent="0.25">
      <c r="A15326" s="28"/>
    </row>
    <row r="15327" spans="1:1" x14ac:dyDescent="0.25">
      <c r="A15327" s="28"/>
    </row>
    <row r="15328" spans="1:1" x14ac:dyDescent="0.25">
      <c r="A15328" s="28"/>
    </row>
    <row r="15329" spans="1:1" x14ac:dyDescent="0.25">
      <c r="A15329" s="28"/>
    </row>
    <row r="15330" spans="1:1" x14ac:dyDescent="0.25">
      <c r="A15330" s="28"/>
    </row>
    <row r="15331" spans="1:1" x14ac:dyDescent="0.25">
      <c r="A15331" s="28"/>
    </row>
    <row r="15332" spans="1:1" x14ac:dyDescent="0.25">
      <c r="A15332" s="28"/>
    </row>
    <row r="15333" spans="1:1" x14ac:dyDescent="0.25">
      <c r="A15333" s="28"/>
    </row>
    <row r="15334" spans="1:1" x14ac:dyDescent="0.25">
      <c r="A15334" s="28"/>
    </row>
    <row r="15335" spans="1:1" x14ac:dyDescent="0.25">
      <c r="A15335" s="28"/>
    </row>
    <row r="15336" spans="1:1" x14ac:dyDescent="0.25">
      <c r="A15336" s="28"/>
    </row>
    <row r="15337" spans="1:1" x14ac:dyDescent="0.25">
      <c r="A15337" s="28"/>
    </row>
    <row r="15338" spans="1:1" x14ac:dyDescent="0.25">
      <c r="A15338" s="28"/>
    </row>
    <row r="15339" spans="1:1" x14ac:dyDescent="0.25">
      <c r="A15339" s="28"/>
    </row>
    <row r="15340" spans="1:1" x14ac:dyDescent="0.25">
      <c r="A15340" s="28"/>
    </row>
    <row r="15341" spans="1:1" x14ac:dyDescent="0.25">
      <c r="A15341" s="28"/>
    </row>
    <row r="15342" spans="1:1" x14ac:dyDescent="0.25">
      <c r="A15342" s="28"/>
    </row>
    <row r="15343" spans="1:1" x14ac:dyDescent="0.25">
      <c r="A15343" s="28"/>
    </row>
    <row r="15344" spans="1:1" x14ac:dyDescent="0.25">
      <c r="A15344" s="28"/>
    </row>
    <row r="15345" spans="1:1" x14ac:dyDescent="0.25">
      <c r="A15345" s="28"/>
    </row>
    <row r="15346" spans="1:1" x14ac:dyDescent="0.25">
      <c r="A15346" s="28"/>
    </row>
    <row r="15347" spans="1:1" x14ac:dyDescent="0.25">
      <c r="A15347" s="28"/>
    </row>
    <row r="15348" spans="1:1" x14ac:dyDescent="0.25">
      <c r="A15348" s="28"/>
    </row>
    <row r="15349" spans="1:1" x14ac:dyDescent="0.25">
      <c r="A15349" s="28"/>
    </row>
    <row r="15350" spans="1:1" x14ac:dyDescent="0.25">
      <c r="A15350" s="28"/>
    </row>
    <row r="15351" spans="1:1" x14ac:dyDescent="0.25">
      <c r="A15351" s="28"/>
    </row>
    <row r="15352" spans="1:1" x14ac:dyDescent="0.25">
      <c r="A15352" s="28"/>
    </row>
    <row r="15353" spans="1:1" x14ac:dyDescent="0.25">
      <c r="A15353" s="28"/>
    </row>
    <row r="15354" spans="1:1" x14ac:dyDescent="0.25">
      <c r="A15354" s="28"/>
    </row>
    <row r="15355" spans="1:1" x14ac:dyDescent="0.25">
      <c r="A15355" s="28"/>
    </row>
    <row r="15356" spans="1:1" x14ac:dyDescent="0.25">
      <c r="A15356" s="28"/>
    </row>
    <row r="15357" spans="1:1" x14ac:dyDescent="0.25">
      <c r="A15357" s="28"/>
    </row>
    <row r="15358" spans="1:1" x14ac:dyDescent="0.25">
      <c r="A15358" s="28"/>
    </row>
    <row r="15359" spans="1:1" x14ac:dyDescent="0.25">
      <c r="A15359" s="28"/>
    </row>
    <row r="15360" spans="1:1" x14ac:dyDescent="0.25">
      <c r="A15360" s="28"/>
    </row>
    <row r="15361" spans="1:1" x14ac:dyDescent="0.25">
      <c r="A15361" s="28"/>
    </row>
    <row r="15362" spans="1:1" x14ac:dyDescent="0.25">
      <c r="A15362" s="28"/>
    </row>
    <row r="15363" spans="1:1" x14ac:dyDescent="0.25">
      <c r="A15363" s="28"/>
    </row>
    <row r="15364" spans="1:1" x14ac:dyDescent="0.25">
      <c r="A15364" s="28"/>
    </row>
    <row r="15365" spans="1:1" x14ac:dyDescent="0.25">
      <c r="A15365" s="28"/>
    </row>
    <row r="15366" spans="1:1" x14ac:dyDescent="0.25">
      <c r="A15366" s="28"/>
    </row>
    <row r="15367" spans="1:1" x14ac:dyDescent="0.25">
      <c r="A15367" s="28"/>
    </row>
    <row r="15368" spans="1:1" x14ac:dyDescent="0.25">
      <c r="A15368" s="28"/>
    </row>
    <row r="15369" spans="1:1" x14ac:dyDescent="0.25">
      <c r="A15369" s="28"/>
    </row>
    <row r="15370" spans="1:1" x14ac:dyDescent="0.25">
      <c r="A15370" s="28"/>
    </row>
    <row r="15371" spans="1:1" x14ac:dyDescent="0.25">
      <c r="A15371" s="28"/>
    </row>
    <row r="15372" spans="1:1" x14ac:dyDescent="0.25">
      <c r="A15372" s="28"/>
    </row>
    <row r="15373" spans="1:1" x14ac:dyDescent="0.25">
      <c r="A15373" s="28"/>
    </row>
    <row r="15374" spans="1:1" x14ac:dyDescent="0.25">
      <c r="A15374" s="28"/>
    </row>
    <row r="15375" spans="1:1" x14ac:dyDescent="0.25">
      <c r="A15375" s="28"/>
    </row>
    <row r="15376" spans="1:1" x14ac:dyDescent="0.25">
      <c r="A15376" s="28"/>
    </row>
    <row r="15377" spans="1:1" x14ac:dyDescent="0.25">
      <c r="A15377" s="28"/>
    </row>
    <row r="15378" spans="1:1" x14ac:dyDescent="0.25">
      <c r="A15378" s="28"/>
    </row>
    <row r="15379" spans="1:1" x14ac:dyDescent="0.25">
      <c r="A15379" s="28"/>
    </row>
    <row r="15380" spans="1:1" x14ac:dyDescent="0.25">
      <c r="A15380" s="28"/>
    </row>
    <row r="15381" spans="1:1" x14ac:dyDescent="0.25">
      <c r="A15381" s="28"/>
    </row>
    <row r="15382" spans="1:1" x14ac:dyDescent="0.25">
      <c r="A15382" s="28"/>
    </row>
    <row r="15383" spans="1:1" x14ac:dyDescent="0.25">
      <c r="A15383" s="28"/>
    </row>
    <row r="15384" spans="1:1" x14ac:dyDescent="0.25">
      <c r="A15384" s="28"/>
    </row>
    <row r="15385" spans="1:1" x14ac:dyDescent="0.25">
      <c r="A15385" s="28"/>
    </row>
    <row r="15386" spans="1:1" x14ac:dyDescent="0.25">
      <c r="A15386" s="28"/>
    </row>
    <row r="15387" spans="1:1" x14ac:dyDescent="0.25">
      <c r="A15387" s="28"/>
    </row>
    <row r="15388" spans="1:1" x14ac:dyDescent="0.25">
      <c r="A15388" s="28"/>
    </row>
    <row r="15389" spans="1:1" x14ac:dyDescent="0.25">
      <c r="A15389" s="28"/>
    </row>
    <row r="15390" spans="1:1" x14ac:dyDescent="0.25">
      <c r="A15390" s="28"/>
    </row>
    <row r="15391" spans="1:1" x14ac:dyDescent="0.25">
      <c r="A15391" s="28"/>
    </row>
    <row r="15392" spans="1:1" x14ac:dyDescent="0.25">
      <c r="A15392" s="28"/>
    </row>
    <row r="15393" spans="1:1" x14ac:dyDescent="0.25">
      <c r="A15393" s="28"/>
    </row>
    <row r="15394" spans="1:1" x14ac:dyDescent="0.25">
      <c r="A15394" s="28"/>
    </row>
    <row r="15395" spans="1:1" x14ac:dyDescent="0.25">
      <c r="A15395" s="28"/>
    </row>
    <row r="15396" spans="1:1" x14ac:dyDescent="0.25">
      <c r="A15396" s="28"/>
    </row>
    <row r="15397" spans="1:1" x14ac:dyDescent="0.25">
      <c r="A15397" s="28"/>
    </row>
    <row r="15398" spans="1:1" x14ac:dyDescent="0.25">
      <c r="A15398" s="28"/>
    </row>
    <row r="15399" spans="1:1" x14ac:dyDescent="0.25">
      <c r="A15399" s="28"/>
    </row>
    <row r="15400" spans="1:1" x14ac:dyDescent="0.25">
      <c r="A15400" s="28"/>
    </row>
    <row r="15401" spans="1:1" x14ac:dyDescent="0.25">
      <c r="A15401" s="28"/>
    </row>
    <row r="15402" spans="1:1" x14ac:dyDescent="0.25">
      <c r="A15402" s="28"/>
    </row>
    <row r="15403" spans="1:1" x14ac:dyDescent="0.25">
      <c r="A15403" s="28"/>
    </row>
    <row r="15404" spans="1:1" x14ac:dyDescent="0.25">
      <c r="A15404" s="28"/>
    </row>
    <row r="15405" spans="1:1" x14ac:dyDescent="0.25">
      <c r="A15405" s="28"/>
    </row>
    <row r="15406" spans="1:1" x14ac:dyDescent="0.25">
      <c r="A15406" s="28"/>
    </row>
    <row r="15407" spans="1:1" x14ac:dyDescent="0.25">
      <c r="A15407" s="28"/>
    </row>
    <row r="15408" spans="1:1" x14ac:dyDescent="0.25">
      <c r="A15408" s="28"/>
    </row>
    <row r="15409" spans="1:1" x14ac:dyDescent="0.25">
      <c r="A15409" s="28"/>
    </row>
    <row r="15410" spans="1:1" x14ac:dyDescent="0.25">
      <c r="A15410" s="28"/>
    </row>
    <row r="15411" spans="1:1" x14ac:dyDescent="0.25">
      <c r="A15411" s="28"/>
    </row>
    <row r="15412" spans="1:1" x14ac:dyDescent="0.25">
      <c r="A15412" s="28"/>
    </row>
    <row r="15413" spans="1:1" x14ac:dyDescent="0.25">
      <c r="A15413" s="28"/>
    </row>
    <row r="15414" spans="1:1" x14ac:dyDescent="0.25">
      <c r="A15414" s="28"/>
    </row>
    <row r="15415" spans="1:1" x14ac:dyDescent="0.25">
      <c r="A15415" s="28"/>
    </row>
    <row r="15416" spans="1:1" x14ac:dyDescent="0.25">
      <c r="A15416" s="28"/>
    </row>
    <row r="15417" spans="1:1" x14ac:dyDescent="0.25">
      <c r="A15417" s="28"/>
    </row>
    <row r="15418" spans="1:1" x14ac:dyDescent="0.25">
      <c r="A15418" s="28"/>
    </row>
    <row r="15419" spans="1:1" x14ac:dyDescent="0.25">
      <c r="A15419" s="28"/>
    </row>
    <row r="15420" spans="1:1" x14ac:dyDescent="0.25">
      <c r="A15420" s="28"/>
    </row>
    <row r="15421" spans="1:1" x14ac:dyDescent="0.25">
      <c r="A15421" s="28"/>
    </row>
    <row r="15422" spans="1:1" x14ac:dyDescent="0.25">
      <c r="A15422" s="28"/>
    </row>
    <row r="15423" spans="1:1" x14ac:dyDescent="0.25">
      <c r="A15423" s="28"/>
    </row>
    <row r="15424" spans="1:1" x14ac:dyDescent="0.25">
      <c r="A15424" s="28"/>
    </row>
    <row r="15425" spans="1:1" x14ac:dyDescent="0.25">
      <c r="A15425" s="28"/>
    </row>
    <row r="15426" spans="1:1" x14ac:dyDescent="0.25">
      <c r="A15426" s="28"/>
    </row>
    <row r="15427" spans="1:1" x14ac:dyDescent="0.25">
      <c r="A15427" s="28"/>
    </row>
    <row r="15428" spans="1:1" x14ac:dyDescent="0.25">
      <c r="A15428" s="28"/>
    </row>
    <row r="15429" spans="1:1" x14ac:dyDescent="0.25">
      <c r="A15429" s="28"/>
    </row>
    <row r="15430" spans="1:1" x14ac:dyDescent="0.25">
      <c r="A15430" s="28"/>
    </row>
    <row r="15431" spans="1:1" x14ac:dyDescent="0.25">
      <c r="A15431" s="28"/>
    </row>
    <row r="15432" spans="1:1" x14ac:dyDescent="0.25">
      <c r="A15432" s="28"/>
    </row>
    <row r="15433" spans="1:1" x14ac:dyDescent="0.25">
      <c r="A15433" s="28"/>
    </row>
    <row r="15434" spans="1:1" x14ac:dyDescent="0.25">
      <c r="A15434" s="28"/>
    </row>
    <row r="15435" spans="1:1" x14ac:dyDescent="0.25">
      <c r="A15435" s="28"/>
    </row>
    <row r="15436" spans="1:1" x14ac:dyDescent="0.25">
      <c r="A15436" s="28"/>
    </row>
    <row r="15437" spans="1:1" x14ac:dyDescent="0.25">
      <c r="A15437" s="28"/>
    </row>
    <row r="15438" spans="1:1" x14ac:dyDescent="0.25">
      <c r="A15438" s="28"/>
    </row>
    <row r="15439" spans="1:1" x14ac:dyDescent="0.25">
      <c r="A15439" s="28"/>
    </row>
    <row r="15440" spans="1:1" x14ac:dyDescent="0.25">
      <c r="A15440" s="28"/>
    </row>
    <row r="15441" spans="1:1" x14ac:dyDescent="0.25">
      <c r="A15441" s="28"/>
    </row>
    <row r="15442" spans="1:1" x14ac:dyDescent="0.25">
      <c r="A15442" s="28"/>
    </row>
    <row r="15443" spans="1:1" x14ac:dyDescent="0.25">
      <c r="A15443" s="28"/>
    </row>
    <row r="15444" spans="1:1" x14ac:dyDescent="0.25">
      <c r="A15444" s="28"/>
    </row>
    <row r="15445" spans="1:1" x14ac:dyDescent="0.25">
      <c r="A15445" s="28"/>
    </row>
    <row r="15446" spans="1:1" x14ac:dyDescent="0.25">
      <c r="A15446" s="28"/>
    </row>
    <row r="15447" spans="1:1" x14ac:dyDescent="0.25">
      <c r="A15447" s="28"/>
    </row>
    <row r="15448" spans="1:1" x14ac:dyDescent="0.25">
      <c r="A15448" s="28"/>
    </row>
    <row r="15449" spans="1:1" x14ac:dyDescent="0.25">
      <c r="A15449" s="28"/>
    </row>
    <row r="15450" spans="1:1" x14ac:dyDescent="0.25">
      <c r="A15450" s="28"/>
    </row>
    <row r="15451" spans="1:1" x14ac:dyDescent="0.25">
      <c r="A15451" s="28"/>
    </row>
    <row r="15452" spans="1:1" x14ac:dyDescent="0.25">
      <c r="A15452" s="28"/>
    </row>
    <row r="15453" spans="1:1" x14ac:dyDescent="0.25">
      <c r="A15453" s="28"/>
    </row>
    <row r="15454" spans="1:1" x14ac:dyDescent="0.25">
      <c r="A15454" s="28"/>
    </row>
    <row r="15455" spans="1:1" x14ac:dyDescent="0.25">
      <c r="A15455" s="28"/>
    </row>
    <row r="15456" spans="1:1" x14ac:dyDescent="0.25">
      <c r="A15456" s="28"/>
    </row>
    <row r="15457" spans="1:1" x14ac:dyDescent="0.25">
      <c r="A15457" s="28"/>
    </row>
    <row r="15458" spans="1:1" x14ac:dyDescent="0.25">
      <c r="A15458" s="28"/>
    </row>
    <row r="15459" spans="1:1" x14ac:dyDescent="0.25">
      <c r="A15459" s="28"/>
    </row>
    <row r="15460" spans="1:1" x14ac:dyDescent="0.25">
      <c r="A15460" s="28"/>
    </row>
    <row r="15461" spans="1:1" x14ac:dyDescent="0.25">
      <c r="A15461" s="28"/>
    </row>
    <row r="15462" spans="1:1" x14ac:dyDescent="0.25">
      <c r="A15462" s="28"/>
    </row>
    <row r="15463" spans="1:1" x14ac:dyDescent="0.25">
      <c r="A15463" s="28"/>
    </row>
    <row r="15464" spans="1:1" x14ac:dyDescent="0.25">
      <c r="A15464" s="28"/>
    </row>
    <row r="15465" spans="1:1" x14ac:dyDescent="0.25">
      <c r="A15465" s="28"/>
    </row>
    <row r="15466" spans="1:1" x14ac:dyDescent="0.25">
      <c r="A15466" s="28"/>
    </row>
    <row r="15467" spans="1:1" x14ac:dyDescent="0.25">
      <c r="A15467" s="28"/>
    </row>
    <row r="15468" spans="1:1" x14ac:dyDescent="0.25">
      <c r="A15468" s="28"/>
    </row>
    <row r="15469" spans="1:1" x14ac:dyDescent="0.25">
      <c r="A15469" s="28"/>
    </row>
    <row r="15470" spans="1:1" x14ac:dyDescent="0.25">
      <c r="A15470" s="28"/>
    </row>
    <row r="15471" spans="1:1" x14ac:dyDescent="0.25">
      <c r="A15471" s="28"/>
    </row>
    <row r="15472" spans="1:1" x14ac:dyDescent="0.25">
      <c r="A15472" s="28"/>
    </row>
    <row r="15473" spans="1:1" x14ac:dyDescent="0.25">
      <c r="A15473" s="28"/>
    </row>
    <row r="15474" spans="1:1" x14ac:dyDescent="0.25">
      <c r="A15474" s="28"/>
    </row>
    <row r="15475" spans="1:1" x14ac:dyDescent="0.25">
      <c r="A15475" s="28"/>
    </row>
    <row r="15476" spans="1:1" x14ac:dyDescent="0.25">
      <c r="A15476" s="28"/>
    </row>
    <row r="15477" spans="1:1" x14ac:dyDescent="0.25">
      <c r="A15477" s="28"/>
    </row>
    <row r="15478" spans="1:1" x14ac:dyDescent="0.25">
      <c r="A15478" s="28"/>
    </row>
    <row r="15479" spans="1:1" x14ac:dyDescent="0.25">
      <c r="A15479" s="28"/>
    </row>
    <row r="15480" spans="1:1" x14ac:dyDescent="0.25">
      <c r="A15480" s="28"/>
    </row>
    <row r="15481" spans="1:1" x14ac:dyDescent="0.25">
      <c r="A15481" s="28"/>
    </row>
    <row r="15482" spans="1:1" x14ac:dyDescent="0.25">
      <c r="A15482" s="28"/>
    </row>
    <row r="15483" spans="1:1" x14ac:dyDescent="0.25">
      <c r="A15483" s="28"/>
    </row>
    <row r="15484" spans="1:1" x14ac:dyDescent="0.25">
      <c r="A15484" s="28"/>
    </row>
    <row r="15485" spans="1:1" x14ac:dyDescent="0.25">
      <c r="A15485" s="28"/>
    </row>
    <row r="15486" spans="1:1" x14ac:dyDescent="0.25">
      <c r="A15486" s="28"/>
    </row>
    <row r="15487" spans="1:1" x14ac:dyDescent="0.25">
      <c r="A15487" s="28"/>
    </row>
    <row r="15488" spans="1:1" x14ac:dyDescent="0.25">
      <c r="A15488" s="28"/>
    </row>
    <row r="15489" spans="1:1" x14ac:dyDescent="0.25">
      <c r="A15489" s="28"/>
    </row>
    <row r="15490" spans="1:1" x14ac:dyDescent="0.25">
      <c r="A15490" s="28"/>
    </row>
    <row r="15491" spans="1:1" x14ac:dyDescent="0.25">
      <c r="A15491" s="28"/>
    </row>
    <row r="15492" spans="1:1" x14ac:dyDescent="0.25">
      <c r="A15492" s="28"/>
    </row>
    <row r="15493" spans="1:1" x14ac:dyDescent="0.25">
      <c r="A15493" s="28"/>
    </row>
    <row r="15494" spans="1:1" x14ac:dyDescent="0.25">
      <c r="A15494" s="28"/>
    </row>
    <row r="15495" spans="1:1" x14ac:dyDescent="0.25">
      <c r="A15495" s="28"/>
    </row>
    <row r="15496" spans="1:1" x14ac:dyDescent="0.25">
      <c r="A15496" s="28"/>
    </row>
    <row r="15497" spans="1:1" x14ac:dyDescent="0.25">
      <c r="A15497" s="28"/>
    </row>
    <row r="15498" spans="1:1" x14ac:dyDescent="0.25">
      <c r="A15498" s="28"/>
    </row>
    <row r="15499" spans="1:1" x14ac:dyDescent="0.25">
      <c r="A15499" s="28"/>
    </row>
    <row r="15500" spans="1:1" x14ac:dyDescent="0.25">
      <c r="A15500" s="28"/>
    </row>
    <row r="15501" spans="1:1" x14ac:dyDescent="0.25">
      <c r="A15501" s="28"/>
    </row>
    <row r="15502" spans="1:1" x14ac:dyDescent="0.25">
      <c r="A15502" s="28"/>
    </row>
    <row r="15503" spans="1:1" x14ac:dyDescent="0.25">
      <c r="A15503" s="28"/>
    </row>
    <row r="15504" spans="1:1" x14ac:dyDescent="0.25">
      <c r="A15504" s="28"/>
    </row>
    <row r="15505" spans="1:1" x14ac:dyDescent="0.25">
      <c r="A15505" s="28"/>
    </row>
    <row r="15506" spans="1:1" x14ac:dyDescent="0.25">
      <c r="A15506" s="28"/>
    </row>
    <row r="15507" spans="1:1" x14ac:dyDescent="0.25">
      <c r="A15507" s="28"/>
    </row>
    <row r="15508" spans="1:1" x14ac:dyDescent="0.25">
      <c r="A15508" s="28"/>
    </row>
    <row r="15509" spans="1:1" x14ac:dyDescent="0.25">
      <c r="A15509" s="28"/>
    </row>
    <row r="15510" spans="1:1" x14ac:dyDescent="0.25">
      <c r="A15510" s="28"/>
    </row>
    <row r="15511" spans="1:1" x14ac:dyDescent="0.25">
      <c r="A15511" s="28"/>
    </row>
    <row r="15512" spans="1:1" x14ac:dyDescent="0.25">
      <c r="A15512" s="28"/>
    </row>
    <row r="15513" spans="1:1" x14ac:dyDescent="0.25">
      <c r="A15513" s="28"/>
    </row>
    <row r="15514" spans="1:1" x14ac:dyDescent="0.25">
      <c r="A15514" s="28"/>
    </row>
    <row r="15515" spans="1:1" x14ac:dyDescent="0.25">
      <c r="A15515" s="28"/>
    </row>
    <row r="15516" spans="1:1" x14ac:dyDescent="0.25">
      <c r="A15516" s="28"/>
    </row>
    <row r="15517" spans="1:1" x14ac:dyDescent="0.25">
      <c r="A15517" s="28"/>
    </row>
    <row r="15518" spans="1:1" x14ac:dyDescent="0.25">
      <c r="A15518" s="28"/>
    </row>
    <row r="15519" spans="1:1" x14ac:dyDescent="0.25">
      <c r="A15519" s="28"/>
    </row>
    <row r="15520" spans="1:1" x14ac:dyDescent="0.25">
      <c r="A15520" s="28"/>
    </row>
    <row r="15521" spans="1:1" x14ac:dyDescent="0.25">
      <c r="A15521" s="28"/>
    </row>
    <row r="15522" spans="1:1" x14ac:dyDescent="0.25">
      <c r="A15522" s="28"/>
    </row>
    <row r="15523" spans="1:1" x14ac:dyDescent="0.25">
      <c r="A15523" s="28"/>
    </row>
    <row r="15524" spans="1:1" x14ac:dyDescent="0.25">
      <c r="A15524" s="28"/>
    </row>
    <row r="15525" spans="1:1" x14ac:dyDescent="0.25">
      <c r="A15525" s="28"/>
    </row>
    <row r="15526" spans="1:1" x14ac:dyDescent="0.25">
      <c r="A15526" s="28"/>
    </row>
    <row r="15527" spans="1:1" x14ac:dyDescent="0.25">
      <c r="A15527" s="28"/>
    </row>
    <row r="15528" spans="1:1" x14ac:dyDescent="0.25">
      <c r="A15528" s="28"/>
    </row>
    <row r="15529" spans="1:1" x14ac:dyDescent="0.25">
      <c r="A15529" s="28"/>
    </row>
    <row r="15530" spans="1:1" x14ac:dyDescent="0.25">
      <c r="A15530" s="28"/>
    </row>
    <row r="15531" spans="1:1" x14ac:dyDescent="0.25">
      <c r="A15531" s="28"/>
    </row>
    <row r="15532" spans="1:1" x14ac:dyDescent="0.25">
      <c r="A15532" s="28"/>
    </row>
    <row r="15533" spans="1:1" x14ac:dyDescent="0.25">
      <c r="A15533" s="28"/>
    </row>
    <row r="15534" spans="1:1" x14ac:dyDescent="0.25">
      <c r="A15534" s="28"/>
    </row>
    <row r="15535" spans="1:1" x14ac:dyDescent="0.25">
      <c r="A15535" s="28"/>
    </row>
    <row r="15536" spans="1:1" x14ac:dyDescent="0.25">
      <c r="A15536" s="28"/>
    </row>
    <row r="15537" spans="1:1" x14ac:dyDescent="0.25">
      <c r="A15537" s="28"/>
    </row>
    <row r="15538" spans="1:1" x14ac:dyDescent="0.25">
      <c r="A15538" s="28"/>
    </row>
    <row r="15539" spans="1:1" x14ac:dyDescent="0.25">
      <c r="A15539" s="28"/>
    </row>
    <row r="15540" spans="1:1" x14ac:dyDescent="0.25">
      <c r="A15540" s="28"/>
    </row>
    <row r="15541" spans="1:1" x14ac:dyDescent="0.25">
      <c r="A15541" s="28"/>
    </row>
    <row r="15542" spans="1:1" x14ac:dyDescent="0.25">
      <c r="A15542" s="28"/>
    </row>
    <row r="15543" spans="1:1" x14ac:dyDescent="0.25">
      <c r="A15543" s="28"/>
    </row>
    <row r="15544" spans="1:1" x14ac:dyDescent="0.25">
      <c r="A15544" s="28"/>
    </row>
    <row r="15545" spans="1:1" x14ac:dyDescent="0.25">
      <c r="A15545" s="28"/>
    </row>
    <row r="15546" spans="1:1" x14ac:dyDescent="0.25">
      <c r="A15546" s="28"/>
    </row>
    <row r="15547" spans="1:1" x14ac:dyDescent="0.25">
      <c r="A15547" s="28"/>
    </row>
    <row r="15548" spans="1:1" x14ac:dyDescent="0.25">
      <c r="A15548" s="28"/>
    </row>
    <row r="15549" spans="1:1" x14ac:dyDescent="0.25">
      <c r="A15549" s="28"/>
    </row>
    <row r="15550" spans="1:1" x14ac:dyDescent="0.25">
      <c r="A15550" s="28"/>
    </row>
    <row r="15551" spans="1:1" x14ac:dyDescent="0.25">
      <c r="A15551" s="28"/>
    </row>
    <row r="15552" spans="1:1" x14ac:dyDescent="0.25">
      <c r="A15552" s="28"/>
    </row>
    <row r="15553" spans="1:1" x14ac:dyDescent="0.25">
      <c r="A15553" s="28"/>
    </row>
    <row r="15554" spans="1:1" x14ac:dyDescent="0.25">
      <c r="A15554" s="28"/>
    </row>
    <row r="15555" spans="1:1" x14ac:dyDescent="0.25">
      <c r="A15555" s="28"/>
    </row>
    <row r="15556" spans="1:1" x14ac:dyDescent="0.25">
      <c r="A15556" s="28"/>
    </row>
    <row r="15557" spans="1:1" x14ac:dyDescent="0.25">
      <c r="A15557" s="28"/>
    </row>
    <row r="15558" spans="1:1" x14ac:dyDescent="0.25">
      <c r="A15558" s="28"/>
    </row>
    <row r="15559" spans="1:1" x14ac:dyDescent="0.25">
      <c r="A15559" s="28"/>
    </row>
    <row r="15560" spans="1:1" x14ac:dyDescent="0.25">
      <c r="A15560" s="28"/>
    </row>
    <row r="15561" spans="1:1" x14ac:dyDescent="0.25">
      <c r="A15561" s="28"/>
    </row>
    <row r="15562" spans="1:1" x14ac:dyDescent="0.25">
      <c r="A15562" s="28"/>
    </row>
    <row r="15563" spans="1:1" x14ac:dyDescent="0.25">
      <c r="A15563" s="28"/>
    </row>
    <row r="15564" spans="1:1" x14ac:dyDescent="0.25">
      <c r="A15564" s="28"/>
    </row>
    <row r="15565" spans="1:1" x14ac:dyDescent="0.25">
      <c r="A15565" s="28"/>
    </row>
    <row r="15566" spans="1:1" x14ac:dyDescent="0.25">
      <c r="A15566" s="28"/>
    </row>
    <row r="15567" spans="1:1" x14ac:dyDescent="0.25">
      <c r="A15567" s="28"/>
    </row>
    <row r="15568" spans="1:1" x14ac:dyDescent="0.25">
      <c r="A15568" s="28"/>
    </row>
    <row r="15569" spans="1:1" x14ac:dyDescent="0.25">
      <c r="A15569" s="28"/>
    </row>
    <row r="15570" spans="1:1" x14ac:dyDescent="0.25">
      <c r="A15570" s="28"/>
    </row>
    <row r="15571" spans="1:1" x14ac:dyDescent="0.25">
      <c r="A15571" s="28"/>
    </row>
    <row r="15572" spans="1:1" x14ac:dyDescent="0.25">
      <c r="A15572" s="28"/>
    </row>
    <row r="15573" spans="1:1" x14ac:dyDescent="0.25">
      <c r="A15573" s="28"/>
    </row>
    <row r="15574" spans="1:1" x14ac:dyDescent="0.25">
      <c r="A15574" s="28"/>
    </row>
    <row r="15575" spans="1:1" x14ac:dyDescent="0.25">
      <c r="A15575" s="28"/>
    </row>
    <row r="15576" spans="1:1" x14ac:dyDescent="0.25">
      <c r="A15576" s="28"/>
    </row>
    <row r="15577" spans="1:1" x14ac:dyDescent="0.25">
      <c r="A15577" s="28"/>
    </row>
    <row r="15578" spans="1:1" x14ac:dyDescent="0.25">
      <c r="A15578" s="28"/>
    </row>
    <row r="15579" spans="1:1" x14ac:dyDescent="0.25">
      <c r="A15579" s="28"/>
    </row>
    <row r="15580" spans="1:1" x14ac:dyDescent="0.25">
      <c r="A15580" s="28"/>
    </row>
    <row r="15581" spans="1:1" x14ac:dyDescent="0.25">
      <c r="A15581" s="28"/>
    </row>
    <row r="15582" spans="1:1" x14ac:dyDescent="0.25">
      <c r="A15582" s="28"/>
    </row>
    <row r="15583" spans="1:1" x14ac:dyDescent="0.25">
      <c r="A15583" s="28"/>
    </row>
    <row r="15584" spans="1:1" x14ac:dyDescent="0.25">
      <c r="A15584" s="28"/>
    </row>
    <row r="15585" spans="1:1" x14ac:dyDescent="0.25">
      <c r="A15585" s="28"/>
    </row>
    <row r="15586" spans="1:1" x14ac:dyDescent="0.25">
      <c r="A15586" s="28"/>
    </row>
    <row r="15587" spans="1:1" x14ac:dyDescent="0.25">
      <c r="A15587" s="28"/>
    </row>
    <row r="15588" spans="1:1" x14ac:dyDescent="0.25">
      <c r="A15588" s="28"/>
    </row>
    <row r="15589" spans="1:1" x14ac:dyDescent="0.25">
      <c r="A15589" s="28"/>
    </row>
    <row r="15590" spans="1:1" x14ac:dyDescent="0.25">
      <c r="A15590" s="28"/>
    </row>
    <row r="15591" spans="1:1" x14ac:dyDescent="0.25">
      <c r="A15591" s="28"/>
    </row>
    <row r="15592" spans="1:1" x14ac:dyDescent="0.25">
      <c r="A15592" s="28"/>
    </row>
    <row r="15593" spans="1:1" x14ac:dyDescent="0.25">
      <c r="A15593" s="28"/>
    </row>
    <row r="15594" spans="1:1" x14ac:dyDescent="0.25">
      <c r="A15594" s="28"/>
    </row>
    <row r="15595" spans="1:1" x14ac:dyDescent="0.25">
      <c r="A15595" s="28"/>
    </row>
    <row r="15596" spans="1:1" x14ac:dyDescent="0.25">
      <c r="A15596" s="28"/>
    </row>
    <row r="15597" spans="1:1" x14ac:dyDescent="0.25">
      <c r="A15597" s="28"/>
    </row>
    <row r="15598" spans="1:1" x14ac:dyDescent="0.25">
      <c r="A15598" s="28"/>
    </row>
    <row r="15599" spans="1:1" x14ac:dyDescent="0.25">
      <c r="A15599" s="28"/>
    </row>
    <row r="15600" spans="1:1" x14ac:dyDescent="0.25">
      <c r="A15600" s="28"/>
    </row>
    <row r="15601" spans="1:1" x14ac:dyDescent="0.25">
      <c r="A15601" s="28"/>
    </row>
    <row r="15602" spans="1:1" x14ac:dyDescent="0.25">
      <c r="A15602" s="28"/>
    </row>
    <row r="15603" spans="1:1" x14ac:dyDescent="0.25">
      <c r="A15603" s="28"/>
    </row>
    <row r="15604" spans="1:1" x14ac:dyDescent="0.25">
      <c r="A15604" s="28"/>
    </row>
    <row r="15605" spans="1:1" x14ac:dyDescent="0.25">
      <c r="A15605" s="28"/>
    </row>
    <row r="15606" spans="1:1" x14ac:dyDescent="0.25">
      <c r="A15606" s="28"/>
    </row>
    <row r="15607" spans="1:1" x14ac:dyDescent="0.25">
      <c r="A15607" s="28"/>
    </row>
    <row r="15608" spans="1:1" x14ac:dyDescent="0.25">
      <c r="A15608" s="28"/>
    </row>
    <row r="15609" spans="1:1" x14ac:dyDescent="0.25">
      <c r="A15609" s="28"/>
    </row>
    <row r="15610" spans="1:1" x14ac:dyDescent="0.25">
      <c r="A15610" s="28"/>
    </row>
    <row r="15611" spans="1:1" x14ac:dyDescent="0.25">
      <c r="A15611" s="28"/>
    </row>
    <row r="15612" spans="1:1" x14ac:dyDescent="0.25">
      <c r="A15612" s="28"/>
    </row>
    <row r="15613" spans="1:1" x14ac:dyDescent="0.25">
      <c r="A15613" s="28"/>
    </row>
    <row r="15614" spans="1:1" x14ac:dyDescent="0.25">
      <c r="A15614" s="28"/>
    </row>
    <row r="15615" spans="1:1" x14ac:dyDescent="0.25">
      <c r="A15615" s="28"/>
    </row>
    <row r="15616" spans="1:1" x14ac:dyDescent="0.25">
      <c r="A15616" s="28"/>
    </row>
    <row r="15617" spans="1:1" x14ac:dyDescent="0.25">
      <c r="A15617" s="28"/>
    </row>
    <row r="15618" spans="1:1" x14ac:dyDescent="0.25">
      <c r="A15618" s="28"/>
    </row>
    <row r="15619" spans="1:1" x14ac:dyDescent="0.25">
      <c r="A15619" s="28"/>
    </row>
    <row r="15620" spans="1:1" x14ac:dyDescent="0.25">
      <c r="A15620" s="28"/>
    </row>
    <row r="15621" spans="1:1" x14ac:dyDescent="0.25">
      <c r="A15621" s="28"/>
    </row>
    <row r="15622" spans="1:1" x14ac:dyDescent="0.25">
      <c r="A15622" s="28"/>
    </row>
    <row r="15623" spans="1:1" x14ac:dyDescent="0.25">
      <c r="A15623" s="28"/>
    </row>
    <row r="15624" spans="1:1" x14ac:dyDescent="0.25">
      <c r="A15624" s="28"/>
    </row>
    <row r="15625" spans="1:1" x14ac:dyDescent="0.25">
      <c r="A15625" s="28"/>
    </row>
    <row r="15626" spans="1:1" x14ac:dyDescent="0.25">
      <c r="A15626" s="28"/>
    </row>
    <row r="15627" spans="1:1" x14ac:dyDescent="0.25">
      <c r="A15627" s="28"/>
    </row>
    <row r="15628" spans="1:1" x14ac:dyDescent="0.25">
      <c r="A15628" s="28"/>
    </row>
    <row r="15629" spans="1:1" x14ac:dyDescent="0.25">
      <c r="A15629" s="28"/>
    </row>
    <row r="15630" spans="1:1" x14ac:dyDescent="0.25">
      <c r="A15630" s="28"/>
    </row>
    <row r="15631" spans="1:1" x14ac:dyDescent="0.25">
      <c r="A15631" s="28"/>
    </row>
    <row r="15632" spans="1:1" x14ac:dyDescent="0.25">
      <c r="A15632" s="28"/>
    </row>
    <row r="15633" spans="1:1" x14ac:dyDescent="0.25">
      <c r="A15633" s="28"/>
    </row>
    <row r="15634" spans="1:1" x14ac:dyDescent="0.25">
      <c r="A15634" s="28"/>
    </row>
    <row r="15635" spans="1:1" x14ac:dyDescent="0.25">
      <c r="A15635" s="28"/>
    </row>
    <row r="15636" spans="1:1" x14ac:dyDescent="0.25">
      <c r="A15636" s="28"/>
    </row>
    <row r="15637" spans="1:1" x14ac:dyDescent="0.25">
      <c r="A15637" s="28"/>
    </row>
    <row r="15638" spans="1:1" x14ac:dyDescent="0.25">
      <c r="A15638" s="28"/>
    </row>
    <row r="15639" spans="1:1" x14ac:dyDescent="0.25">
      <c r="A15639" s="28"/>
    </row>
    <row r="15640" spans="1:1" x14ac:dyDescent="0.25">
      <c r="A15640" s="28"/>
    </row>
    <row r="15641" spans="1:1" x14ac:dyDescent="0.25">
      <c r="A15641" s="28"/>
    </row>
    <row r="15642" spans="1:1" x14ac:dyDescent="0.25">
      <c r="A15642" s="28"/>
    </row>
    <row r="15643" spans="1:1" x14ac:dyDescent="0.25">
      <c r="A15643" s="28"/>
    </row>
    <row r="15644" spans="1:1" x14ac:dyDescent="0.25">
      <c r="A15644" s="28"/>
    </row>
    <row r="15645" spans="1:1" x14ac:dyDescent="0.25">
      <c r="A15645" s="28"/>
    </row>
    <row r="15646" spans="1:1" x14ac:dyDescent="0.25">
      <c r="A15646" s="28"/>
    </row>
    <row r="15647" spans="1:1" x14ac:dyDescent="0.25">
      <c r="A15647" s="28"/>
    </row>
    <row r="15648" spans="1:1" x14ac:dyDescent="0.25">
      <c r="A15648" s="28"/>
    </row>
    <row r="15649" spans="1:1" x14ac:dyDescent="0.25">
      <c r="A15649" s="28"/>
    </row>
    <row r="15650" spans="1:1" x14ac:dyDescent="0.25">
      <c r="A15650" s="28"/>
    </row>
    <row r="15651" spans="1:1" x14ac:dyDescent="0.25">
      <c r="A15651" s="28"/>
    </row>
    <row r="15652" spans="1:1" x14ac:dyDescent="0.25">
      <c r="A15652" s="28"/>
    </row>
    <row r="15653" spans="1:1" x14ac:dyDescent="0.25">
      <c r="A15653" s="28"/>
    </row>
    <row r="15654" spans="1:1" x14ac:dyDescent="0.25">
      <c r="A15654" s="28"/>
    </row>
    <row r="15655" spans="1:1" x14ac:dyDescent="0.25">
      <c r="A15655" s="28"/>
    </row>
    <row r="15656" spans="1:1" x14ac:dyDescent="0.25">
      <c r="A15656" s="28"/>
    </row>
    <row r="15657" spans="1:1" x14ac:dyDescent="0.25">
      <c r="A15657" s="28"/>
    </row>
    <row r="15658" spans="1:1" x14ac:dyDescent="0.25">
      <c r="A15658" s="28"/>
    </row>
    <row r="15659" spans="1:1" x14ac:dyDescent="0.25">
      <c r="A15659" s="28"/>
    </row>
    <row r="15660" spans="1:1" x14ac:dyDescent="0.25">
      <c r="A15660" s="28"/>
    </row>
    <row r="15661" spans="1:1" x14ac:dyDescent="0.25">
      <c r="A15661" s="28"/>
    </row>
    <row r="15662" spans="1:1" x14ac:dyDescent="0.25">
      <c r="A15662" s="28"/>
    </row>
    <row r="15663" spans="1:1" x14ac:dyDescent="0.25">
      <c r="A15663" s="28"/>
    </row>
    <row r="15664" spans="1:1" x14ac:dyDescent="0.25">
      <c r="A15664" s="28"/>
    </row>
    <row r="15665" spans="1:1" x14ac:dyDescent="0.25">
      <c r="A15665" s="28"/>
    </row>
    <row r="15666" spans="1:1" x14ac:dyDescent="0.25">
      <c r="A15666" s="28"/>
    </row>
    <row r="15667" spans="1:1" x14ac:dyDescent="0.25">
      <c r="A15667" s="28"/>
    </row>
    <row r="15668" spans="1:1" x14ac:dyDescent="0.25">
      <c r="A15668" s="28"/>
    </row>
    <row r="15669" spans="1:1" x14ac:dyDescent="0.25">
      <c r="A15669" s="28"/>
    </row>
    <row r="15670" spans="1:1" x14ac:dyDescent="0.25">
      <c r="A15670" s="28"/>
    </row>
    <row r="15671" spans="1:1" x14ac:dyDescent="0.25">
      <c r="A15671" s="28"/>
    </row>
    <row r="15672" spans="1:1" x14ac:dyDescent="0.25">
      <c r="A15672" s="28"/>
    </row>
    <row r="15673" spans="1:1" x14ac:dyDescent="0.25">
      <c r="A15673" s="28"/>
    </row>
    <row r="15674" spans="1:1" x14ac:dyDescent="0.25">
      <c r="A15674" s="28"/>
    </row>
    <row r="15675" spans="1:1" x14ac:dyDescent="0.25">
      <c r="A15675" s="28"/>
    </row>
    <row r="15676" spans="1:1" x14ac:dyDescent="0.25">
      <c r="A15676" s="28"/>
    </row>
    <row r="15677" spans="1:1" x14ac:dyDescent="0.25">
      <c r="A15677" s="28"/>
    </row>
    <row r="15678" spans="1:1" x14ac:dyDescent="0.25">
      <c r="A15678" s="28"/>
    </row>
    <row r="15679" spans="1:1" x14ac:dyDescent="0.25">
      <c r="A15679" s="28"/>
    </row>
    <row r="15680" spans="1:1" x14ac:dyDescent="0.25">
      <c r="A15680" s="28"/>
    </row>
    <row r="15681" spans="1:1" x14ac:dyDescent="0.25">
      <c r="A15681" s="28"/>
    </row>
    <row r="15682" spans="1:1" x14ac:dyDescent="0.25">
      <c r="A15682" s="28"/>
    </row>
    <row r="15683" spans="1:1" x14ac:dyDescent="0.25">
      <c r="A15683" s="28"/>
    </row>
    <row r="15684" spans="1:1" x14ac:dyDescent="0.25">
      <c r="A15684" s="28"/>
    </row>
    <row r="15685" spans="1:1" x14ac:dyDescent="0.25">
      <c r="A15685" s="28"/>
    </row>
    <row r="15686" spans="1:1" x14ac:dyDescent="0.25">
      <c r="A15686" s="28"/>
    </row>
    <row r="15687" spans="1:1" x14ac:dyDescent="0.25">
      <c r="A15687" s="28"/>
    </row>
    <row r="15688" spans="1:1" x14ac:dyDescent="0.25">
      <c r="A15688" s="28"/>
    </row>
    <row r="15689" spans="1:1" x14ac:dyDescent="0.25">
      <c r="A15689" s="28"/>
    </row>
    <row r="15690" spans="1:1" x14ac:dyDescent="0.25">
      <c r="A15690" s="28"/>
    </row>
    <row r="15691" spans="1:1" x14ac:dyDescent="0.25">
      <c r="A15691" s="28"/>
    </row>
    <row r="15692" spans="1:1" x14ac:dyDescent="0.25">
      <c r="A15692" s="28"/>
    </row>
    <row r="15693" spans="1:1" x14ac:dyDescent="0.25">
      <c r="A15693" s="28"/>
    </row>
    <row r="15694" spans="1:1" x14ac:dyDescent="0.25">
      <c r="A15694" s="28"/>
    </row>
    <row r="15695" spans="1:1" x14ac:dyDescent="0.25">
      <c r="A15695" s="28"/>
    </row>
    <row r="15696" spans="1:1" x14ac:dyDescent="0.25">
      <c r="A15696" s="28"/>
    </row>
    <row r="15697" spans="1:1" x14ac:dyDescent="0.25">
      <c r="A15697" s="28"/>
    </row>
    <row r="15698" spans="1:1" x14ac:dyDescent="0.25">
      <c r="A15698" s="28"/>
    </row>
    <row r="15699" spans="1:1" x14ac:dyDescent="0.25">
      <c r="A15699" s="28"/>
    </row>
    <row r="15700" spans="1:1" x14ac:dyDescent="0.25">
      <c r="A15700" s="28"/>
    </row>
    <row r="15701" spans="1:1" x14ac:dyDescent="0.25">
      <c r="A15701" s="28"/>
    </row>
    <row r="15702" spans="1:1" x14ac:dyDescent="0.25">
      <c r="A15702" s="28"/>
    </row>
    <row r="15703" spans="1:1" x14ac:dyDescent="0.25">
      <c r="A15703" s="28"/>
    </row>
    <row r="15704" spans="1:1" x14ac:dyDescent="0.25">
      <c r="A15704" s="28"/>
    </row>
    <row r="15705" spans="1:1" x14ac:dyDescent="0.25">
      <c r="A15705" s="28"/>
    </row>
    <row r="15706" spans="1:1" x14ac:dyDescent="0.25">
      <c r="A15706" s="28"/>
    </row>
    <row r="15707" spans="1:1" x14ac:dyDescent="0.25">
      <c r="A15707" s="28"/>
    </row>
    <row r="15708" spans="1:1" x14ac:dyDescent="0.25">
      <c r="A15708" s="28"/>
    </row>
    <row r="15709" spans="1:1" x14ac:dyDescent="0.25">
      <c r="A15709" s="28"/>
    </row>
    <row r="15710" spans="1:1" x14ac:dyDescent="0.25">
      <c r="A15710" s="28"/>
    </row>
    <row r="15711" spans="1:1" x14ac:dyDescent="0.25">
      <c r="A15711" s="28"/>
    </row>
    <row r="15712" spans="1:1" x14ac:dyDescent="0.25">
      <c r="A15712" s="28"/>
    </row>
    <row r="15713" spans="1:1" x14ac:dyDescent="0.25">
      <c r="A15713" s="28"/>
    </row>
    <row r="15714" spans="1:1" x14ac:dyDescent="0.25">
      <c r="A15714" s="28"/>
    </row>
    <row r="15715" spans="1:1" x14ac:dyDescent="0.25">
      <c r="A15715" s="28"/>
    </row>
    <row r="15716" spans="1:1" x14ac:dyDescent="0.25">
      <c r="A15716" s="28"/>
    </row>
    <row r="15717" spans="1:1" x14ac:dyDescent="0.25">
      <c r="A15717" s="28"/>
    </row>
    <row r="15718" spans="1:1" x14ac:dyDescent="0.25">
      <c r="A15718" s="28"/>
    </row>
    <row r="15719" spans="1:1" x14ac:dyDescent="0.25">
      <c r="A15719" s="28"/>
    </row>
    <row r="15720" spans="1:1" x14ac:dyDescent="0.25">
      <c r="A15720" s="28"/>
    </row>
    <row r="15721" spans="1:1" x14ac:dyDescent="0.25">
      <c r="A15721" s="28"/>
    </row>
    <row r="15722" spans="1:1" x14ac:dyDescent="0.25">
      <c r="A15722" s="28"/>
    </row>
    <row r="15723" spans="1:1" x14ac:dyDescent="0.25">
      <c r="A15723" s="28"/>
    </row>
    <row r="15724" spans="1:1" x14ac:dyDescent="0.25">
      <c r="A15724" s="28"/>
    </row>
    <row r="15725" spans="1:1" x14ac:dyDescent="0.25">
      <c r="A15725" s="28"/>
    </row>
    <row r="15726" spans="1:1" x14ac:dyDescent="0.25">
      <c r="A15726" s="28"/>
    </row>
    <row r="15727" spans="1:1" x14ac:dyDescent="0.25">
      <c r="A15727" s="28"/>
    </row>
    <row r="15728" spans="1:1" x14ac:dyDescent="0.25">
      <c r="A15728" s="28"/>
    </row>
    <row r="15729" spans="1:1" x14ac:dyDescent="0.25">
      <c r="A15729" s="28"/>
    </row>
    <row r="15730" spans="1:1" x14ac:dyDescent="0.25">
      <c r="A15730" s="28"/>
    </row>
    <row r="15731" spans="1:1" x14ac:dyDescent="0.25">
      <c r="A15731" s="28"/>
    </row>
    <row r="15732" spans="1:1" x14ac:dyDescent="0.25">
      <c r="A15732" s="28"/>
    </row>
    <row r="15733" spans="1:1" x14ac:dyDescent="0.25">
      <c r="A15733" s="28"/>
    </row>
    <row r="15734" spans="1:1" x14ac:dyDescent="0.25">
      <c r="A15734" s="28"/>
    </row>
    <row r="15735" spans="1:1" x14ac:dyDescent="0.25">
      <c r="A15735" s="28"/>
    </row>
    <row r="15736" spans="1:1" x14ac:dyDescent="0.25">
      <c r="A15736" s="28"/>
    </row>
    <row r="15737" spans="1:1" x14ac:dyDescent="0.25">
      <c r="A15737" s="28"/>
    </row>
    <row r="15738" spans="1:1" x14ac:dyDescent="0.25">
      <c r="A15738" s="28"/>
    </row>
    <row r="15739" spans="1:1" x14ac:dyDescent="0.25">
      <c r="A15739" s="28"/>
    </row>
    <row r="15740" spans="1:1" x14ac:dyDescent="0.25">
      <c r="A15740" s="28"/>
    </row>
    <row r="15741" spans="1:1" x14ac:dyDescent="0.25">
      <c r="A15741" s="28"/>
    </row>
    <row r="15742" spans="1:1" x14ac:dyDescent="0.25">
      <c r="A15742" s="28"/>
    </row>
    <row r="15743" spans="1:1" x14ac:dyDescent="0.25">
      <c r="A15743" s="28"/>
    </row>
    <row r="15744" spans="1:1" x14ac:dyDescent="0.25">
      <c r="A15744" s="28"/>
    </row>
    <row r="15745" spans="1:1" x14ac:dyDescent="0.25">
      <c r="A15745" s="28"/>
    </row>
    <row r="15746" spans="1:1" x14ac:dyDescent="0.25">
      <c r="A15746" s="28"/>
    </row>
    <row r="15747" spans="1:1" x14ac:dyDescent="0.25">
      <c r="A15747" s="28"/>
    </row>
    <row r="15748" spans="1:1" x14ac:dyDescent="0.25">
      <c r="A15748" s="28"/>
    </row>
    <row r="15749" spans="1:1" x14ac:dyDescent="0.25">
      <c r="A15749" s="28"/>
    </row>
    <row r="15750" spans="1:1" x14ac:dyDescent="0.25">
      <c r="A15750" s="28"/>
    </row>
    <row r="15751" spans="1:1" x14ac:dyDescent="0.25">
      <c r="A15751" s="28"/>
    </row>
    <row r="15752" spans="1:1" x14ac:dyDescent="0.25">
      <c r="A15752" s="28"/>
    </row>
    <row r="15753" spans="1:1" x14ac:dyDescent="0.25">
      <c r="A15753" s="28"/>
    </row>
    <row r="15754" spans="1:1" x14ac:dyDescent="0.25">
      <c r="A15754" s="28"/>
    </row>
    <row r="15755" spans="1:1" x14ac:dyDescent="0.25">
      <c r="A15755" s="28"/>
    </row>
    <row r="15756" spans="1:1" x14ac:dyDescent="0.25">
      <c r="A15756" s="28"/>
    </row>
    <row r="15757" spans="1:1" x14ac:dyDescent="0.25">
      <c r="A15757" s="28"/>
    </row>
    <row r="15758" spans="1:1" x14ac:dyDescent="0.25">
      <c r="A15758" s="28"/>
    </row>
    <row r="15759" spans="1:1" x14ac:dyDescent="0.25">
      <c r="A15759" s="28"/>
    </row>
    <row r="15760" spans="1:1" x14ac:dyDescent="0.25">
      <c r="A15760" s="28"/>
    </row>
    <row r="15761" spans="1:1" x14ac:dyDescent="0.25">
      <c r="A15761" s="28"/>
    </row>
    <row r="15762" spans="1:1" x14ac:dyDescent="0.25">
      <c r="A15762" s="28"/>
    </row>
    <row r="15763" spans="1:1" x14ac:dyDescent="0.25">
      <c r="A15763" s="28"/>
    </row>
    <row r="15764" spans="1:1" x14ac:dyDescent="0.25">
      <c r="A15764" s="28"/>
    </row>
    <row r="15765" spans="1:1" x14ac:dyDescent="0.25">
      <c r="A15765" s="28"/>
    </row>
    <row r="15766" spans="1:1" x14ac:dyDescent="0.25">
      <c r="A15766" s="28"/>
    </row>
    <row r="15767" spans="1:1" x14ac:dyDescent="0.25">
      <c r="A15767" s="28"/>
    </row>
    <row r="15768" spans="1:1" x14ac:dyDescent="0.25">
      <c r="A15768" s="28"/>
    </row>
    <row r="15769" spans="1:1" x14ac:dyDescent="0.25">
      <c r="A15769" s="28"/>
    </row>
    <row r="15770" spans="1:1" x14ac:dyDescent="0.25">
      <c r="A15770" s="28"/>
    </row>
    <row r="15771" spans="1:1" x14ac:dyDescent="0.25">
      <c r="A15771" s="28"/>
    </row>
    <row r="15772" spans="1:1" x14ac:dyDescent="0.25">
      <c r="A15772" s="28"/>
    </row>
    <row r="15773" spans="1:1" x14ac:dyDescent="0.25">
      <c r="A15773" s="28"/>
    </row>
    <row r="15774" spans="1:1" x14ac:dyDescent="0.25">
      <c r="A15774" s="28"/>
    </row>
    <row r="15775" spans="1:1" x14ac:dyDescent="0.25">
      <c r="A15775" s="28"/>
    </row>
    <row r="15776" spans="1:1" x14ac:dyDescent="0.25">
      <c r="A15776" s="28"/>
    </row>
    <row r="15777" spans="1:1" x14ac:dyDescent="0.25">
      <c r="A15777" s="28"/>
    </row>
    <row r="15778" spans="1:1" x14ac:dyDescent="0.25">
      <c r="A15778" s="28"/>
    </row>
    <row r="15779" spans="1:1" x14ac:dyDescent="0.25">
      <c r="A15779" s="28"/>
    </row>
    <row r="15780" spans="1:1" x14ac:dyDescent="0.25">
      <c r="A15780" s="28"/>
    </row>
    <row r="15781" spans="1:1" x14ac:dyDescent="0.25">
      <c r="A15781" s="28"/>
    </row>
    <row r="15782" spans="1:1" x14ac:dyDescent="0.25">
      <c r="A15782" s="28"/>
    </row>
    <row r="15783" spans="1:1" x14ac:dyDescent="0.25">
      <c r="A15783" s="28"/>
    </row>
    <row r="15784" spans="1:1" x14ac:dyDescent="0.25">
      <c r="A15784" s="28"/>
    </row>
    <row r="15785" spans="1:1" x14ac:dyDescent="0.25">
      <c r="A15785" s="28"/>
    </row>
    <row r="15786" spans="1:1" x14ac:dyDescent="0.25">
      <c r="A15786" s="28"/>
    </row>
    <row r="15787" spans="1:1" x14ac:dyDescent="0.25">
      <c r="A15787" s="28"/>
    </row>
    <row r="15788" spans="1:1" x14ac:dyDescent="0.25">
      <c r="A15788" s="28"/>
    </row>
    <row r="15789" spans="1:1" x14ac:dyDescent="0.25">
      <c r="A15789" s="28"/>
    </row>
    <row r="15790" spans="1:1" x14ac:dyDescent="0.25">
      <c r="A15790" s="28"/>
    </row>
    <row r="15791" spans="1:1" x14ac:dyDescent="0.25">
      <c r="A15791" s="28"/>
    </row>
    <row r="15792" spans="1:1" x14ac:dyDescent="0.25">
      <c r="A15792" s="28"/>
    </row>
    <row r="15793" spans="1:1" x14ac:dyDescent="0.25">
      <c r="A15793" s="28"/>
    </row>
    <row r="15794" spans="1:1" x14ac:dyDescent="0.25">
      <c r="A15794" s="28"/>
    </row>
    <row r="15795" spans="1:1" x14ac:dyDescent="0.25">
      <c r="A15795" s="28"/>
    </row>
    <row r="15796" spans="1:1" x14ac:dyDescent="0.25">
      <c r="A15796" s="28"/>
    </row>
    <row r="15797" spans="1:1" x14ac:dyDescent="0.25">
      <c r="A15797" s="28"/>
    </row>
    <row r="15798" spans="1:1" x14ac:dyDescent="0.25">
      <c r="A15798" s="28"/>
    </row>
    <row r="15799" spans="1:1" x14ac:dyDescent="0.25">
      <c r="A15799" s="28"/>
    </row>
    <row r="15800" spans="1:1" x14ac:dyDescent="0.25">
      <c r="A15800" s="28"/>
    </row>
    <row r="15801" spans="1:1" x14ac:dyDescent="0.25">
      <c r="A15801" s="28"/>
    </row>
    <row r="15802" spans="1:1" x14ac:dyDescent="0.25">
      <c r="A15802" s="28"/>
    </row>
    <row r="15803" spans="1:1" x14ac:dyDescent="0.25">
      <c r="A15803" s="28"/>
    </row>
    <row r="15804" spans="1:1" x14ac:dyDescent="0.25">
      <c r="A15804" s="28"/>
    </row>
    <row r="15805" spans="1:1" x14ac:dyDescent="0.25">
      <c r="A15805" s="28"/>
    </row>
    <row r="15806" spans="1:1" x14ac:dyDescent="0.25">
      <c r="A15806" s="28"/>
    </row>
    <row r="15807" spans="1:1" x14ac:dyDescent="0.25">
      <c r="A15807" s="28"/>
    </row>
    <row r="15808" spans="1:1" x14ac:dyDescent="0.25">
      <c r="A15808" s="28"/>
    </row>
    <row r="15809" spans="1:1" x14ac:dyDescent="0.25">
      <c r="A15809" s="28"/>
    </row>
    <row r="15810" spans="1:1" x14ac:dyDescent="0.25">
      <c r="A15810" s="28"/>
    </row>
    <row r="15811" spans="1:1" x14ac:dyDescent="0.25">
      <c r="A15811" s="28"/>
    </row>
    <row r="15812" spans="1:1" x14ac:dyDescent="0.25">
      <c r="A15812" s="28"/>
    </row>
    <row r="15813" spans="1:1" x14ac:dyDescent="0.25">
      <c r="A15813" s="28"/>
    </row>
    <row r="15814" spans="1:1" x14ac:dyDescent="0.25">
      <c r="A15814" s="28"/>
    </row>
    <row r="15815" spans="1:1" x14ac:dyDescent="0.25">
      <c r="A15815" s="28"/>
    </row>
    <row r="15816" spans="1:1" x14ac:dyDescent="0.25">
      <c r="A15816" s="28"/>
    </row>
    <row r="15817" spans="1:1" x14ac:dyDescent="0.25">
      <c r="A15817" s="28"/>
    </row>
    <row r="15818" spans="1:1" x14ac:dyDescent="0.25">
      <c r="A15818" s="28"/>
    </row>
    <row r="15819" spans="1:1" x14ac:dyDescent="0.25">
      <c r="A15819" s="28"/>
    </row>
    <row r="15820" spans="1:1" x14ac:dyDescent="0.25">
      <c r="A15820" s="28"/>
    </row>
    <row r="15821" spans="1:1" x14ac:dyDescent="0.25">
      <c r="A15821" s="28"/>
    </row>
    <row r="15822" spans="1:1" x14ac:dyDescent="0.25">
      <c r="A15822" s="28"/>
    </row>
    <row r="15823" spans="1:1" x14ac:dyDescent="0.25">
      <c r="A15823" s="28"/>
    </row>
    <row r="15824" spans="1:1" x14ac:dyDescent="0.25">
      <c r="A15824" s="28"/>
    </row>
    <row r="15825" spans="1:1" x14ac:dyDescent="0.25">
      <c r="A15825" s="28"/>
    </row>
    <row r="15826" spans="1:1" x14ac:dyDescent="0.25">
      <c r="A15826" s="28"/>
    </row>
    <row r="15827" spans="1:1" x14ac:dyDescent="0.25">
      <c r="A15827" s="28"/>
    </row>
    <row r="15828" spans="1:1" x14ac:dyDescent="0.25">
      <c r="A15828" s="28"/>
    </row>
    <row r="15829" spans="1:1" x14ac:dyDescent="0.25">
      <c r="A15829" s="28"/>
    </row>
    <row r="15830" spans="1:1" x14ac:dyDescent="0.25">
      <c r="A15830" s="28"/>
    </row>
    <row r="15831" spans="1:1" x14ac:dyDescent="0.25">
      <c r="A15831" s="28"/>
    </row>
    <row r="15832" spans="1:1" x14ac:dyDescent="0.25">
      <c r="A15832" s="28"/>
    </row>
    <row r="15833" spans="1:1" x14ac:dyDescent="0.25">
      <c r="A15833" s="28"/>
    </row>
    <row r="15834" spans="1:1" x14ac:dyDescent="0.25">
      <c r="A15834" s="28"/>
    </row>
    <row r="15835" spans="1:1" x14ac:dyDescent="0.25">
      <c r="A15835" s="28"/>
    </row>
    <row r="15836" spans="1:1" x14ac:dyDescent="0.25">
      <c r="A15836" s="28"/>
    </row>
    <row r="15837" spans="1:1" x14ac:dyDescent="0.25">
      <c r="A15837" s="28"/>
    </row>
    <row r="15838" spans="1:1" x14ac:dyDescent="0.25">
      <c r="A15838" s="28"/>
    </row>
    <row r="15839" spans="1:1" x14ac:dyDescent="0.25">
      <c r="A15839" s="28"/>
    </row>
    <row r="15840" spans="1:1" x14ac:dyDescent="0.25">
      <c r="A15840" s="28"/>
    </row>
    <row r="15841" spans="1:1" x14ac:dyDescent="0.25">
      <c r="A15841" s="28"/>
    </row>
    <row r="15842" spans="1:1" x14ac:dyDescent="0.25">
      <c r="A15842" s="28"/>
    </row>
    <row r="15843" spans="1:1" x14ac:dyDescent="0.25">
      <c r="A15843" s="28"/>
    </row>
    <row r="15844" spans="1:1" x14ac:dyDescent="0.25">
      <c r="A15844" s="28"/>
    </row>
    <row r="15845" spans="1:1" x14ac:dyDescent="0.25">
      <c r="A15845" s="28"/>
    </row>
    <row r="15846" spans="1:1" x14ac:dyDescent="0.25">
      <c r="A15846" s="28"/>
    </row>
    <row r="15847" spans="1:1" x14ac:dyDescent="0.25">
      <c r="A15847" s="28"/>
    </row>
    <row r="15848" spans="1:1" x14ac:dyDescent="0.25">
      <c r="A15848" s="28"/>
    </row>
    <row r="15849" spans="1:1" x14ac:dyDescent="0.25">
      <c r="A15849" s="28"/>
    </row>
    <row r="15850" spans="1:1" x14ac:dyDescent="0.25">
      <c r="A15850" s="28"/>
    </row>
    <row r="15851" spans="1:1" x14ac:dyDescent="0.25">
      <c r="A15851" s="28"/>
    </row>
    <row r="15852" spans="1:1" x14ac:dyDescent="0.25">
      <c r="A15852" s="28"/>
    </row>
    <row r="15853" spans="1:1" x14ac:dyDescent="0.25">
      <c r="A15853" s="28"/>
    </row>
    <row r="15854" spans="1:1" x14ac:dyDescent="0.25">
      <c r="A15854" s="28"/>
    </row>
    <row r="15855" spans="1:1" x14ac:dyDescent="0.25">
      <c r="A15855" s="28"/>
    </row>
    <row r="15856" spans="1:1" x14ac:dyDescent="0.25">
      <c r="A15856" s="28"/>
    </row>
    <row r="15857" spans="1:1" x14ac:dyDescent="0.25">
      <c r="A15857" s="28"/>
    </row>
    <row r="15858" spans="1:1" x14ac:dyDescent="0.25">
      <c r="A15858" s="28"/>
    </row>
    <row r="15859" spans="1:1" x14ac:dyDescent="0.25">
      <c r="A15859" s="28"/>
    </row>
    <row r="15860" spans="1:1" x14ac:dyDescent="0.25">
      <c r="A15860" s="28"/>
    </row>
    <row r="15861" spans="1:1" x14ac:dyDescent="0.25">
      <c r="A15861" s="28"/>
    </row>
    <row r="15862" spans="1:1" x14ac:dyDescent="0.25">
      <c r="A15862" s="28"/>
    </row>
    <row r="15863" spans="1:1" x14ac:dyDescent="0.25">
      <c r="A15863" s="28"/>
    </row>
    <row r="15864" spans="1:1" x14ac:dyDescent="0.25">
      <c r="A15864" s="28"/>
    </row>
    <row r="15865" spans="1:1" x14ac:dyDescent="0.25">
      <c r="A15865" s="28"/>
    </row>
    <row r="15866" spans="1:1" x14ac:dyDescent="0.25">
      <c r="A15866" s="28"/>
    </row>
    <row r="15867" spans="1:1" x14ac:dyDescent="0.25">
      <c r="A15867" s="28"/>
    </row>
    <row r="15868" spans="1:1" x14ac:dyDescent="0.25">
      <c r="A15868" s="28"/>
    </row>
    <row r="15869" spans="1:1" x14ac:dyDescent="0.25">
      <c r="A15869" s="28"/>
    </row>
    <row r="15870" spans="1:1" x14ac:dyDescent="0.25">
      <c r="A15870" s="28"/>
    </row>
    <row r="15871" spans="1:1" x14ac:dyDescent="0.25">
      <c r="A15871" s="28"/>
    </row>
    <row r="15872" spans="1:1" x14ac:dyDescent="0.25">
      <c r="A15872" s="28"/>
    </row>
    <row r="15873" spans="1:1" x14ac:dyDescent="0.25">
      <c r="A15873" s="28"/>
    </row>
    <row r="15874" spans="1:1" x14ac:dyDescent="0.25">
      <c r="A15874" s="28"/>
    </row>
    <row r="15875" spans="1:1" x14ac:dyDescent="0.25">
      <c r="A15875" s="28"/>
    </row>
    <row r="15876" spans="1:1" x14ac:dyDescent="0.25">
      <c r="A15876" s="28"/>
    </row>
    <row r="15877" spans="1:1" x14ac:dyDescent="0.25">
      <c r="A15877" s="28"/>
    </row>
    <row r="15878" spans="1:1" x14ac:dyDescent="0.25">
      <c r="A15878" s="28"/>
    </row>
    <row r="15879" spans="1:1" x14ac:dyDescent="0.25">
      <c r="A15879" s="28"/>
    </row>
    <row r="15880" spans="1:1" x14ac:dyDescent="0.25">
      <c r="A15880" s="28"/>
    </row>
    <row r="15881" spans="1:1" x14ac:dyDescent="0.25">
      <c r="A15881" s="28"/>
    </row>
    <row r="15882" spans="1:1" x14ac:dyDescent="0.25">
      <c r="A15882" s="28"/>
    </row>
    <row r="15883" spans="1:1" x14ac:dyDescent="0.25">
      <c r="A15883" s="28"/>
    </row>
    <row r="15884" spans="1:1" x14ac:dyDescent="0.25">
      <c r="A15884" s="28"/>
    </row>
    <row r="15885" spans="1:1" x14ac:dyDescent="0.25">
      <c r="A15885" s="28"/>
    </row>
    <row r="15886" spans="1:1" x14ac:dyDescent="0.25">
      <c r="A15886" s="28"/>
    </row>
    <row r="15887" spans="1:1" x14ac:dyDescent="0.25">
      <c r="A15887" s="28"/>
    </row>
    <row r="15888" spans="1:1" x14ac:dyDescent="0.25">
      <c r="A15888" s="28"/>
    </row>
    <row r="15889" spans="1:1" x14ac:dyDescent="0.25">
      <c r="A15889" s="28"/>
    </row>
    <row r="15890" spans="1:1" x14ac:dyDescent="0.25">
      <c r="A15890" s="28"/>
    </row>
    <row r="15891" spans="1:1" x14ac:dyDescent="0.25">
      <c r="A15891" s="28"/>
    </row>
    <row r="15892" spans="1:1" x14ac:dyDescent="0.25">
      <c r="A15892" s="28"/>
    </row>
    <row r="15893" spans="1:1" x14ac:dyDescent="0.25">
      <c r="A15893" s="28"/>
    </row>
    <row r="15894" spans="1:1" x14ac:dyDescent="0.25">
      <c r="A15894" s="28"/>
    </row>
    <row r="15895" spans="1:1" x14ac:dyDescent="0.25">
      <c r="A15895" s="28"/>
    </row>
    <row r="15896" spans="1:1" x14ac:dyDescent="0.25">
      <c r="A15896" s="28"/>
    </row>
    <row r="15897" spans="1:1" x14ac:dyDescent="0.25">
      <c r="A15897" s="28"/>
    </row>
    <row r="15898" spans="1:1" x14ac:dyDescent="0.25">
      <c r="A15898" s="28"/>
    </row>
    <row r="15899" spans="1:1" x14ac:dyDescent="0.25">
      <c r="A15899" s="28"/>
    </row>
    <row r="15900" spans="1:1" x14ac:dyDescent="0.25">
      <c r="A15900" s="28"/>
    </row>
    <row r="15901" spans="1:1" x14ac:dyDescent="0.25">
      <c r="A15901" s="28"/>
    </row>
    <row r="15902" spans="1:1" x14ac:dyDescent="0.25">
      <c r="A15902" s="28"/>
    </row>
    <row r="15903" spans="1:1" x14ac:dyDescent="0.25">
      <c r="A15903" s="28"/>
    </row>
    <row r="15904" spans="1:1" x14ac:dyDescent="0.25">
      <c r="A15904" s="28"/>
    </row>
    <row r="15905" spans="1:1" x14ac:dyDescent="0.25">
      <c r="A15905" s="28"/>
    </row>
    <row r="15906" spans="1:1" x14ac:dyDescent="0.25">
      <c r="A15906" s="28"/>
    </row>
    <row r="15907" spans="1:1" x14ac:dyDescent="0.25">
      <c r="A15907" s="28"/>
    </row>
    <row r="15908" spans="1:1" x14ac:dyDescent="0.25">
      <c r="A15908" s="28"/>
    </row>
    <row r="15909" spans="1:1" x14ac:dyDescent="0.25">
      <c r="A15909" s="28"/>
    </row>
    <row r="15910" spans="1:1" x14ac:dyDescent="0.25">
      <c r="A15910" s="28"/>
    </row>
    <row r="15911" spans="1:1" x14ac:dyDescent="0.25">
      <c r="A15911" s="28"/>
    </row>
    <row r="15912" spans="1:1" x14ac:dyDescent="0.25">
      <c r="A15912" s="28"/>
    </row>
    <row r="15913" spans="1:1" x14ac:dyDescent="0.25">
      <c r="A15913" s="28"/>
    </row>
    <row r="15914" spans="1:1" x14ac:dyDescent="0.25">
      <c r="A15914" s="28"/>
    </row>
    <row r="15915" spans="1:1" x14ac:dyDescent="0.25">
      <c r="A15915" s="28"/>
    </row>
    <row r="15916" spans="1:1" x14ac:dyDescent="0.25">
      <c r="A15916" s="28"/>
    </row>
    <row r="15917" spans="1:1" x14ac:dyDescent="0.25">
      <c r="A15917" s="28"/>
    </row>
    <row r="15918" spans="1:1" x14ac:dyDescent="0.25">
      <c r="A15918" s="28"/>
    </row>
    <row r="15919" spans="1:1" x14ac:dyDescent="0.25">
      <c r="A15919" s="28"/>
    </row>
    <row r="15920" spans="1:1" x14ac:dyDescent="0.25">
      <c r="A15920" s="28"/>
    </row>
    <row r="15921" spans="1:1" x14ac:dyDescent="0.25">
      <c r="A15921" s="28"/>
    </row>
    <row r="15922" spans="1:1" x14ac:dyDescent="0.25">
      <c r="A15922" s="28"/>
    </row>
    <row r="15923" spans="1:1" x14ac:dyDescent="0.25">
      <c r="A15923" s="28"/>
    </row>
    <row r="15924" spans="1:1" x14ac:dyDescent="0.25">
      <c r="A15924" s="28"/>
    </row>
    <row r="15925" spans="1:1" x14ac:dyDescent="0.25">
      <c r="A15925" s="28"/>
    </row>
    <row r="15926" spans="1:1" x14ac:dyDescent="0.25">
      <c r="A15926" s="28"/>
    </row>
    <row r="15927" spans="1:1" x14ac:dyDescent="0.25">
      <c r="A15927" s="28"/>
    </row>
    <row r="15928" spans="1:1" x14ac:dyDescent="0.25">
      <c r="A15928" s="28"/>
    </row>
    <row r="15929" spans="1:1" x14ac:dyDescent="0.25">
      <c r="A15929" s="28"/>
    </row>
    <row r="15930" spans="1:1" x14ac:dyDescent="0.25">
      <c r="A15930" s="28"/>
    </row>
    <row r="15931" spans="1:1" x14ac:dyDescent="0.25">
      <c r="A15931" s="28"/>
    </row>
    <row r="15932" spans="1:1" x14ac:dyDescent="0.25">
      <c r="A15932" s="28"/>
    </row>
    <row r="15933" spans="1:1" x14ac:dyDescent="0.25">
      <c r="A15933" s="28"/>
    </row>
    <row r="15934" spans="1:1" x14ac:dyDescent="0.25">
      <c r="A15934" s="28"/>
    </row>
    <row r="15935" spans="1:1" x14ac:dyDescent="0.25">
      <c r="A15935" s="28"/>
    </row>
    <row r="15936" spans="1:1" x14ac:dyDescent="0.25">
      <c r="A15936" s="28"/>
    </row>
    <row r="15937" spans="1:1" x14ac:dyDescent="0.25">
      <c r="A15937" s="28"/>
    </row>
    <row r="15938" spans="1:1" x14ac:dyDescent="0.25">
      <c r="A15938" s="28"/>
    </row>
    <row r="15939" spans="1:1" x14ac:dyDescent="0.25">
      <c r="A15939" s="28"/>
    </row>
    <row r="15940" spans="1:1" x14ac:dyDescent="0.25">
      <c r="A15940" s="28"/>
    </row>
    <row r="15941" spans="1:1" x14ac:dyDescent="0.25">
      <c r="A15941" s="28"/>
    </row>
    <row r="15942" spans="1:1" x14ac:dyDescent="0.25">
      <c r="A15942" s="28"/>
    </row>
    <row r="15943" spans="1:1" x14ac:dyDescent="0.25">
      <c r="A15943" s="28"/>
    </row>
    <row r="15944" spans="1:1" x14ac:dyDescent="0.25">
      <c r="A15944" s="28"/>
    </row>
    <row r="15945" spans="1:1" x14ac:dyDescent="0.25">
      <c r="A15945" s="28"/>
    </row>
    <row r="15946" spans="1:1" x14ac:dyDescent="0.25">
      <c r="A15946" s="28"/>
    </row>
    <row r="15947" spans="1:1" x14ac:dyDescent="0.25">
      <c r="A15947" s="28"/>
    </row>
    <row r="15948" spans="1:1" x14ac:dyDescent="0.25">
      <c r="A15948" s="28"/>
    </row>
    <row r="15949" spans="1:1" x14ac:dyDescent="0.25">
      <c r="A15949" s="28"/>
    </row>
    <row r="15950" spans="1:1" x14ac:dyDescent="0.25">
      <c r="A15950" s="28"/>
    </row>
    <row r="15951" spans="1:1" x14ac:dyDescent="0.25">
      <c r="A15951" s="28"/>
    </row>
    <row r="15952" spans="1:1" x14ac:dyDescent="0.25">
      <c r="A15952" s="28"/>
    </row>
    <row r="15953" spans="1:1" x14ac:dyDescent="0.25">
      <c r="A15953" s="28"/>
    </row>
    <row r="15954" spans="1:1" x14ac:dyDescent="0.25">
      <c r="A15954" s="28"/>
    </row>
    <row r="15955" spans="1:1" x14ac:dyDescent="0.25">
      <c r="A15955" s="28"/>
    </row>
    <row r="15956" spans="1:1" x14ac:dyDescent="0.25">
      <c r="A15956" s="28"/>
    </row>
    <row r="15957" spans="1:1" x14ac:dyDescent="0.25">
      <c r="A15957" s="28"/>
    </row>
    <row r="15958" spans="1:1" x14ac:dyDescent="0.25">
      <c r="A15958" s="28"/>
    </row>
    <row r="15959" spans="1:1" x14ac:dyDescent="0.25">
      <c r="A15959" s="28"/>
    </row>
    <row r="15960" spans="1:1" x14ac:dyDescent="0.25">
      <c r="A15960" s="28"/>
    </row>
    <row r="15961" spans="1:1" x14ac:dyDescent="0.25">
      <c r="A15961" s="28"/>
    </row>
    <row r="15962" spans="1:1" x14ac:dyDescent="0.25">
      <c r="A15962" s="28"/>
    </row>
    <row r="15963" spans="1:1" x14ac:dyDescent="0.25">
      <c r="A15963" s="28"/>
    </row>
    <row r="15964" spans="1:1" x14ac:dyDescent="0.25">
      <c r="A15964" s="28"/>
    </row>
    <row r="15965" spans="1:1" x14ac:dyDescent="0.25">
      <c r="A15965" s="28"/>
    </row>
    <row r="15966" spans="1:1" x14ac:dyDescent="0.25">
      <c r="A15966" s="28"/>
    </row>
    <row r="15967" spans="1:1" x14ac:dyDescent="0.25">
      <c r="A15967" s="28"/>
    </row>
    <row r="15968" spans="1:1" x14ac:dyDescent="0.25">
      <c r="A15968" s="28"/>
    </row>
    <row r="15969" spans="1:1" x14ac:dyDescent="0.25">
      <c r="A15969" s="28"/>
    </row>
    <row r="15970" spans="1:1" x14ac:dyDescent="0.25">
      <c r="A15970" s="28"/>
    </row>
    <row r="15971" spans="1:1" x14ac:dyDescent="0.25">
      <c r="A15971" s="28"/>
    </row>
    <row r="15972" spans="1:1" x14ac:dyDescent="0.25">
      <c r="A15972" s="28"/>
    </row>
    <row r="15973" spans="1:1" x14ac:dyDescent="0.25">
      <c r="A15973" s="28"/>
    </row>
    <row r="15974" spans="1:1" x14ac:dyDescent="0.25">
      <c r="A15974" s="28"/>
    </row>
    <row r="15975" spans="1:1" x14ac:dyDescent="0.25">
      <c r="A15975" s="28"/>
    </row>
    <row r="15976" spans="1:1" x14ac:dyDescent="0.25">
      <c r="A15976" s="28"/>
    </row>
    <row r="15977" spans="1:1" x14ac:dyDescent="0.25">
      <c r="A15977" s="28"/>
    </row>
    <row r="15978" spans="1:1" x14ac:dyDescent="0.25">
      <c r="A15978" s="28"/>
    </row>
    <row r="15979" spans="1:1" x14ac:dyDescent="0.25">
      <c r="A15979" s="28"/>
    </row>
    <row r="15980" spans="1:1" x14ac:dyDescent="0.25">
      <c r="A15980" s="28"/>
    </row>
    <row r="15981" spans="1:1" x14ac:dyDescent="0.25">
      <c r="A15981" s="28"/>
    </row>
    <row r="15982" spans="1:1" x14ac:dyDescent="0.25">
      <c r="A15982" s="28"/>
    </row>
    <row r="15983" spans="1:1" x14ac:dyDescent="0.25">
      <c r="A15983" s="28"/>
    </row>
    <row r="15984" spans="1:1" x14ac:dyDescent="0.25">
      <c r="A15984" s="28"/>
    </row>
    <row r="15985" spans="1:1" x14ac:dyDescent="0.25">
      <c r="A15985" s="28"/>
    </row>
    <row r="15986" spans="1:1" x14ac:dyDescent="0.25">
      <c r="A15986" s="28"/>
    </row>
    <row r="15987" spans="1:1" x14ac:dyDescent="0.25">
      <c r="A15987" s="28"/>
    </row>
    <row r="15988" spans="1:1" x14ac:dyDescent="0.25">
      <c r="A15988" s="28"/>
    </row>
    <row r="15989" spans="1:1" x14ac:dyDescent="0.25">
      <c r="A15989" s="28"/>
    </row>
    <row r="15990" spans="1:1" x14ac:dyDescent="0.25">
      <c r="A15990" s="28"/>
    </row>
    <row r="15991" spans="1:1" x14ac:dyDescent="0.25">
      <c r="A15991" s="28"/>
    </row>
    <row r="15992" spans="1:1" x14ac:dyDescent="0.25">
      <c r="A15992" s="28"/>
    </row>
    <row r="15993" spans="1:1" x14ac:dyDescent="0.25">
      <c r="A15993" s="28"/>
    </row>
    <row r="15994" spans="1:1" x14ac:dyDescent="0.25">
      <c r="A15994" s="28"/>
    </row>
    <row r="15995" spans="1:1" x14ac:dyDescent="0.25">
      <c r="A15995" s="28"/>
    </row>
    <row r="15996" spans="1:1" x14ac:dyDescent="0.25">
      <c r="A15996" s="28"/>
    </row>
    <row r="15997" spans="1:1" x14ac:dyDescent="0.25">
      <c r="A15997" s="28"/>
    </row>
    <row r="15998" spans="1:1" x14ac:dyDescent="0.25">
      <c r="A15998" s="28"/>
    </row>
    <row r="15999" spans="1:1" x14ac:dyDescent="0.25">
      <c r="A15999" s="28"/>
    </row>
    <row r="16000" spans="1:1" x14ac:dyDescent="0.25">
      <c r="A16000" s="28"/>
    </row>
    <row r="16001" spans="1:1" x14ac:dyDescent="0.25">
      <c r="A16001" s="28"/>
    </row>
    <row r="16002" spans="1:1" x14ac:dyDescent="0.25">
      <c r="A16002" s="28"/>
    </row>
    <row r="16003" spans="1:1" x14ac:dyDescent="0.25">
      <c r="A16003" s="28"/>
    </row>
    <row r="16004" spans="1:1" x14ac:dyDescent="0.25">
      <c r="A16004" s="28"/>
    </row>
    <row r="16005" spans="1:1" x14ac:dyDescent="0.25">
      <c r="A16005" s="28"/>
    </row>
    <row r="16006" spans="1:1" x14ac:dyDescent="0.25">
      <c r="A16006" s="28"/>
    </row>
    <row r="16007" spans="1:1" x14ac:dyDescent="0.25">
      <c r="A16007" s="28"/>
    </row>
    <row r="16008" spans="1:1" x14ac:dyDescent="0.25">
      <c r="A16008" s="28"/>
    </row>
    <row r="16009" spans="1:1" x14ac:dyDescent="0.25">
      <c r="A16009" s="28"/>
    </row>
    <row r="16010" spans="1:1" x14ac:dyDescent="0.25">
      <c r="A16010" s="28"/>
    </row>
    <row r="16011" spans="1:1" x14ac:dyDescent="0.25">
      <c r="A16011" s="28"/>
    </row>
    <row r="16012" spans="1:1" x14ac:dyDescent="0.25">
      <c r="A16012" s="28"/>
    </row>
    <row r="16013" spans="1:1" x14ac:dyDescent="0.25">
      <c r="A16013" s="28"/>
    </row>
    <row r="16014" spans="1:1" x14ac:dyDescent="0.25">
      <c r="A16014" s="28"/>
    </row>
    <row r="16015" spans="1:1" x14ac:dyDescent="0.25">
      <c r="A16015" s="28"/>
    </row>
    <row r="16016" spans="1:1" x14ac:dyDescent="0.25">
      <c r="A16016" s="28"/>
    </row>
    <row r="16017" spans="1:1" x14ac:dyDescent="0.25">
      <c r="A16017" s="28"/>
    </row>
    <row r="16018" spans="1:1" x14ac:dyDescent="0.25">
      <c r="A16018" s="28"/>
    </row>
    <row r="16019" spans="1:1" x14ac:dyDescent="0.25">
      <c r="A16019" s="28"/>
    </row>
    <row r="16020" spans="1:1" x14ac:dyDescent="0.25">
      <c r="A16020" s="28"/>
    </row>
    <row r="16021" spans="1:1" x14ac:dyDescent="0.25">
      <c r="A16021" s="28"/>
    </row>
    <row r="16022" spans="1:1" x14ac:dyDescent="0.25">
      <c r="A16022" s="28"/>
    </row>
    <row r="16023" spans="1:1" x14ac:dyDescent="0.25">
      <c r="A16023" s="28"/>
    </row>
    <row r="16024" spans="1:1" x14ac:dyDescent="0.25">
      <c r="A16024" s="28"/>
    </row>
    <row r="16025" spans="1:1" x14ac:dyDescent="0.25">
      <c r="A16025" s="28"/>
    </row>
    <row r="16026" spans="1:1" x14ac:dyDescent="0.25">
      <c r="A16026" s="28"/>
    </row>
    <row r="16027" spans="1:1" x14ac:dyDescent="0.25">
      <c r="A16027" s="28"/>
    </row>
    <row r="16028" spans="1:1" x14ac:dyDescent="0.25">
      <c r="A16028" s="28"/>
    </row>
    <row r="16029" spans="1:1" x14ac:dyDescent="0.25">
      <c r="A16029" s="28"/>
    </row>
    <row r="16030" spans="1:1" x14ac:dyDescent="0.25">
      <c r="A16030" s="28"/>
    </row>
    <row r="16031" spans="1:1" x14ac:dyDescent="0.25">
      <c r="A16031" s="28"/>
    </row>
    <row r="16032" spans="1:1" x14ac:dyDescent="0.25">
      <c r="A16032" s="28"/>
    </row>
    <row r="16033" spans="1:1" x14ac:dyDescent="0.25">
      <c r="A16033" s="28"/>
    </row>
    <row r="16034" spans="1:1" x14ac:dyDescent="0.25">
      <c r="A16034" s="28"/>
    </row>
    <row r="16035" spans="1:1" x14ac:dyDescent="0.25">
      <c r="A16035" s="28"/>
    </row>
    <row r="16036" spans="1:1" x14ac:dyDescent="0.25">
      <c r="A16036" s="28"/>
    </row>
    <row r="16037" spans="1:1" x14ac:dyDescent="0.25">
      <c r="A16037" s="28"/>
    </row>
    <row r="16038" spans="1:1" x14ac:dyDescent="0.25">
      <c r="A16038" s="28"/>
    </row>
    <row r="16039" spans="1:1" x14ac:dyDescent="0.25">
      <c r="A16039" s="28"/>
    </row>
    <row r="16040" spans="1:1" x14ac:dyDescent="0.25">
      <c r="A16040" s="28"/>
    </row>
    <row r="16041" spans="1:1" x14ac:dyDescent="0.25">
      <c r="A16041" s="28"/>
    </row>
    <row r="16042" spans="1:1" x14ac:dyDescent="0.25">
      <c r="A16042" s="28"/>
    </row>
    <row r="16043" spans="1:1" x14ac:dyDescent="0.25">
      <c r="A16043" s="28"/>
    </row>
    <row r="16044" spans="1:1" x14ac:dyDescent="0.25">
      <c r="A16044" s="28"/>
    </row>
    <row r="16045" spans="1:1" x14ac:dyDescent="0.25">
      <c r="A16045" s="28"/>
    </row>
    <row r="16046" spans="1:1" x14ac:dyDescent="0.25">
      <c r="A16046" s="28"/>
    </row>
    <row r="16047" spans="1:1" x14ac:dyDescent="0.25">
      <c r="A16047" s="28"/>
    </row>
    <row r="16048" spans="1:1" x14ac:dyDescent="0.25">
      <c r="A16048" s="28"/>
    </row>
    <row r="16049" spans="1:1" x14ac:dyDescent="0.25">
      <c r="A16049" s="28"/>
    </row>
    <row r="16050" spans="1:1" x14ac:dyDescent="0.25">
      <c r="A16050" s="28"/>
    </row>
    <row r="16051" spans="1:1" x14ac:dyDescent="0.25">
      <c r="A16051" s="28"/>
    </row>
    <row r="16052" spans="1:1" x14ac:dyDescent="0.25">
      <c r="A16052" s="28"/>
    </row>
    <row r="16053" spans="1:1" x14ac:dyDescent="0.25">
      <c r="A16053" s="28"/>
    </row>
    <row r="16054" spans="1:1" x14ac:dyDescent="0.25">
      <c r="A16054" s="28"/>
    </row>
    <row r="16055" spans="1:1" x14ac:dyDescent="0.25">
      <c r="A16055" s="28"/>
    </row>
    <row r="16056" spans="1:1" x14ac:dyDescent="0.25">
      <c r="A16056" s="28"/>
    </row>
    <row r="16057" spans="1:1" x14ac:dyDescent="0.25">
      <c r="A16057" s="28"/>
    </row>
    <row r="16058" spans="1:1" x14ac:dyDescent="0.25">
      <c r="A16058" s="28"/>
    </row>
    <row r="16059" spans="1:1" x14ac:dyDescent="0.25">
      <c r="A16059" s="28"/>
    </row>
    <row r="16060" spans="1:1" x14ac:dyDescent="0.25">
      <c r="A16060" s="28"/>
    </row>
    <row r="16061" spans="1:1" x14ac:dyDescent="0.25">
      <c r="A16061" s="28"/>
    </row>
    <row r="16062" spans="1:1" x14ac:dyDescent="0.25">
      <c r="A16062" s="28"/>
    </row>
    <row r="16063" spans="1:1" x14ac:dyDescent="0.25">
      <c r="A16063" s="28"/>
    </row>
    <row r="16064" spans="1:1" x14ac:dyDescent="0.25">
      <c r="A16064" s="28"/>
    </row>
    <row r="16065" spans="1:1" x14ac:dyDescent="0.25">
      <c r="A16065" s="28"/>
    </row>
    <row r="16066" spans="1:1" x14ac:dyDescent="0.25">
      <c r="A16066" s="28"/>
    </row>
    <row r="16067" spans="1:1" x14ac:dyDescent="0.25">
      <c r="A16067" s="28"/>
    </row>
    <row r="16068" spans="1:1" x14ac:dyDescent="0.25">
      <c r="A16068" s="28"/>
    </row>
    <row r="16069" spans="1:1" x14ac:dyDescent="0.25">
      <c r="A16069" s="28"/>
    </row>
    <row r="16070" spans="1:1" x14ac:dyDescent="0.25">
      <c r="A16070" s="28"/>
    </row>
    <row r="16071" spans="1:1" x14ac:dyDescent="0.25">
      <c r="A16071" s="28"/>
    </row>
    <row r="16072" spans="1:1" x14ac:dyDescent="0.25">
      <c r="A16072" s="28"/>
    </row>
    <row r="16073" spans="1:1" x14ac:dyDescent="0.25">
      <c r="A16073" s="28"/>
    </row>
    <row r="16074" spans="1:1" x14ac:dyDescent="0.25">
      <c r="A16074" s="28"/>
    </row>
    <row r="16075" spans="1:1" x14ac:dyDescent="0.25">
      <c r="A16075" s="28"/>
    </row>
    <row r="16076" spans="1:1" x14ac:dyDescent="0.25">
      <c r="A16076" s="28"/>
    </row>
    <row r="16077" spans="1:1" x14ac:dyDescent="0.25">
      <c r="A16077" s="28"/>
    </row>
    <row r="16078" spans="1:1" x14ac:dyDescent="0.25">
      <c r="A16078" s="28"/>
    </row>
    <row r="16079" spans="1:1" x14ac:dyDescent="0.25">
      <c r="A16079" s="28"/>
    </row>
    <row r="16080" spans="1:1" x14ac:dyDescent="0.25">
      <c r="A16080" s="28"/>
    </row>
    <row r="16081" spans="1:1" x14ac:dyDescent="0.25">
      <c r="A16081" s="28"/>
    </row>
    <row r="16082" spans="1:1" x14ac:dyDescent="0.25">
      <c r="A16082" s="28"/>
    </row>
    <row r="16083" spans="1:1" x14ac:dyDescent="0.25">
      <c r="A16083" s="28"/>
    </row>
    <row r="16084" spans="1:1" x14ac:dyDescent="0.25">
      <c r="A16084" s="28"/>
    </row>
    <row r="16085" spans="1:1" x14ac:dyDescent="0.25">
      <c r="A16085" s="28"/>
    </row>
    <row r="16086" spans="1:1" x14ac:dyDescent="0.25">
      <c r="A16086" s="28"/>
    </row>
    <row r="16087" spans="1:1" x14ac:dyDescent="0.25">
      <c r="A16087" s="28"/>
    </row>
    <row r="16088" spans="1:1" x14ac:dyDescent="0.25">
      <c r="A16088" s="28"/>
    </row>
    <row r="16089" spans="1:1" x14ac:dyDescent="0.25">
      <c r="A16089" s="28"/>
    </row>
    <row r="16090" spans="1:1" x14ac:dyDescent="0.25">
      <c r="A16090" s="28"/>
    </row>
    <row r="16091" spans="1:1" x14ac:dyDescent="0.25">
      <c r="A16091" s="28"/>
    </row>
    <row r="16092" spans="1:1" x14ac:dyDescent="0.25">
      <c r="A16092" s="28"/>
    </row>
    <row r="16093" spans="1:1" x14ac:dyDescent="0.25">
      <c r="A16093" s="28"/>
    </row>
    <row r="16094" spans="1:1" x14ac:dyDescent="0.25">
      <c r="A16094" s="28"/>
    </row>
    <row r="16095" spans="1:1" x14ac:dyDescent="0.25">
      <c r="A16095" s="28"/>
    </row>
    <row r="16096" spans="1:1" x14ac:dyDescent="0.25">
      <c r="A16096" s="28"/>
    </row>
    <row r="16097" spans="1:1" x14ac:dyDescent="0.25">
      <c r="A16097" s="28"/>
    </row>
    <row r="16098" spans="1:1" x14ac:dyDescent="0.25">
      <c r="A16098" s="28"/>
    </row>
    <row r="16099" spans="1:1" x14ac:dyDescent="0.25">
      <c r="A16099" s="28"/>
    </row>
    <row r="16100" spans="1:1" x14ac:dyDescent="0.25">
      <c r="A16100" s="28"/>
    </row>
    <row r="16101" spans="1:1" x14ac:dyDescent="0.25">
      <c r="A16101" s="28"/>
    </row>
    <row r="16102" spans="1:1" x14ac:dyDescent="0.25">
      <c r="A16102" s="28"/>
    </row>
    <row r="16103" spans="1:1" x14ac:dyDescent="0.25">
      <c r="A16103" s="28"/>
    </row>
    <row r="16104" spans="1:1" x14ac:dyDescent="0.25">
      <c r="A16104" s="28"/>
    </row>
    <row r="16105" spans="1:1" x14ac:dyDescent="0.25">
      <c r="A16105" s="28"/>
    </row>
    <row r="16106" spans="1:1" x14ac:dyDescent="0.25">
      <c r="A16106" s="28"/>
    </row>
    <row r="16107" spans="1:1" x14ac:dyDescent="0.25">
      <c r="A16107" s="28"/>
    </row>
    <row r="16108" spans="1:1" x14ac:dyDescent="0.25">
      <c r="A16108" s="28"/>
    </row>
    <row r="16109" spans="1:1" x14ac:dyDescent="0.25">
      <c r="A16109" s="28"/>
    </row>
    <row r="16110" spans="1:1" x14ac:dyDescent="0.25">
      <c r="A16110" s="28"/>
    </row>
    <row r="16111" spans="1:1" x14ac:dyDescent="0.25">
      <c r="A16111" s="28"/>
    </row>
    <row r="16112" spans="1:1" x14ac:dyDescent="0.25">
      <c r="A16112" s="28"/>
    </row>
    <row r="16113" spans="1:1" x14ac:dyDescent="0.25">
      <c r="A16113" s="28"/>
    </row>
    <row r="16114" spans="1:1" x14ac:dyDescent="0.25">
      <c r="A16114" s="28"/>
    </row>
    <row r="16115" spans="1:1" x14ac:dyDescent="0.25">
      <c r="A16115" s="28"/>
    </row>
    <row r="16116" spans="1:1" x14ac:dyDescent="0.25">
      <c r="A16116" s="28"/>
    </row>
    <row r="16117" spans="1:1" x14ac:dyDescent="0.25">
      <c r="A16117" s="28"/>
    </row>
    <row r="16118" spans="1:1" x14ac:dyDescent="0.25">
      <c r="A16118" s="28"/>
    </row>
    <row r="16119" spans="1:1" x14ac:dyDescent="0.25">
      <c r="A16119" s="28"/>
    </row>
    <row r="16120" spans="1:1" x14ac:dyDescent="0.25">
      <c r="A16120" s="28"/>
    </row>
    <row r="16121" spans="1:1" x14ac:dyDescent="0.25">
      <c r="A16121" s="28"/>
    </row>
    <row r="16122" spans="1:1" x14ac:dyDescent="0.25">
      <c r="A16122" s="28"/>
    </row>
    <row r="16123" spans="1:1" x14ac:dyDescent="0.25">
      <c r="A16123" s="28"/>
    </row>
    <row r="16124" spans="1:1" x14ac:dyDescent="0.25">
      <c r="A16124" s="28"/>
    </row>
    <row r="16125" spans="1:1" x14ac:dyDescent="0.25">
      <c r="A16125" s="28"/>
    </row>
    <row r="16126" spans="1:1" x14ac:dyDescent="0.25">
      <c r="A16126" s="28"/>
    </row>
    <row r="16127" spans="1:1" x14ac:dyDescent="0.25">
      <c r="A16127" s="28"/>
    </row>
    <row r="16128" spans="1:1" x14ac:dyDescent="0.25">
      <c r="A16128" s="28"/>
    </row>
    <row r="16129" spans="1:1" x14ac:dyDescent="0.25">
      <c r="A16129" s="28"/>
    </row>
    <row r="16130" spans="1:1" x14ac:dyDescent="0.25">
      <c r="A16130" s="28"/>
    </row>
    <row r="16131" spans="1:1" x14ac:dyDescent="0.25">
      <c r="A16131" s="28"/>
    </row>
    <row r="16132" spans="1:1" x14ac:dyDescent="0.25">
      <c r="A16132" s="28"/>
    </row>
    <row r="16133" spans="1:1" x14ac:dyDescent="0.25">
      <c r="A16133" s="28"/>
    </row>
    <row r="16134" spans="1:1" x14ac:dyDescent="0.25">
      <c r="A16134" s="28"/>
    </row>
    <row r="16135" spans="1:1" x14ac:dyDescent="0.25">
      <c r="A16135" s="28"/>
    </row>
    <row r="16136" spans="1:1" x14ac:dyDescent="0.25">
      <c r="A16136" s="28"/>
    </row>
    <row r="16137" spans="1:1" x14ac:dyDescent="0.25">
      <c r="A16137" s="28"/>
    </row>
    <row r="16138" spans="1:1" x14ac:dyDescent="0.25">
      <c r="A16138" s="28"/>
    </row>
    <row r="16139" spans="1:1" x14ac:dyDescent="0.25">
      <c r="A16139" s="28"/>
    </row>
    <row r="16140" spans="1:1" x14ac:dyDescent="0.25">
      <c r="A16140" s="28"/>
    </row>
    <row r="16141" spans="1:1" x14ac:dyDescent="0.25">
      <c r="A16141" s="28"/>
    </row>
    <row r="16142" spans="1:1" x14ac:dyDescent="0.25">
      <c r="A16142" s="28"/>
    </row>
    <row r="16143" spans="1:1" x14ac:dyDescent="0.25">
      <c r="A16143" s="28"/>
    </row>
    <row r="16144" spans="1:1" x14ac:dyDescent="0.25">
      <c r="A16144" s="28"/>
    </row>
    <row r="16145" spans="1:1" x14ac:dyDescent="0.25">
      <c r="A16145" s="28"/>
    </row>
    <row r="16146" spans="1:1" x14ac:dyDescent="0.25">
      <c r="A16146" s="28"/>
    </row>
    <row r="16147" spans="1:1" x14ac:dyDescent="0.25">
      <c r="A16147" s="28"/>
    </row>
    <row r="16148" spans="1:1" x14ac:dyDescent="0.25">
      <c r="A16148" s="28"/>
    </row>
    <row r="16149" spans="1:1" x14ac:dyDescent="0.25">
      <c r="A16149" s="28"/>
    </row>
    <row r="16150" spans="1:1" x14ac:dyDescent="0.25">
      <c r="A16150" s="28"/>
    </row>
    <row r="16151" spans="1:1" x14ac:dyDescent="0.25">
      <c r="A16151" s="28"/>
    </row>
    <row r="16152" spans="1:1" x14ac:dyDescent="0.25">
      <c r="A16152" s="28"/>
    </row>
    <row r="16153" spans="1:1" x14ac:dyDescent="0.25">
      <c r="A16153" s="28"/>
    </row>
    <row r="16154" spans="1:1" x14ac:dyDescent="0.25">
      <c r="A16154" s="28"/>
    </row>
    <row r="16155" spans="1:1" x14ac:dyDescent="0.25">
      <c r="A16155" s="28"/>
    </row>
    <row r="16156" spans="1:1" x14ac:dyDescent="0.25">
      <c r="A16156" s="28"/>
    </row>
    <row r="16157" spans="1:1" x14ac:dyDescent="0.25">
      <c r="A16157" s="28"/>
    </row>
    <row r="16158" spans="1:1" x14ac:dyDescent="0.25">
      <c r="A16158" s="28"/>
    </row>
    <row r="16159" spans="1:1" x14ac:dyDescent="0.25">
      <c r="A16159" s="28"/>
    </row>
    <row r="16160" spans="1:1" x14ac:dyDescent="0.25">
      <c r="A16160" s="28"/>
    </row>
    <row r="16161" spans="1:1" x14ac:dyDescent="0.25">
      <c r="A16161" s="28"/>
    </row>
    <row r="16162" spans="1:1" x14ac:dyDescent="0.25">
      <c r="A16162" s="28"/>
    </row>
    <row r="16163" spans="1:1" x14ac:dyDescent="0.25">
      <c r="A16163" s="28"/>
    </row>
    <row r="16164" spans="1:1" x14ac:dyDescent="0.25">
      <c r="A16164" s="28"/>
    </row>
    <row r="16165" spans="1:1" x14ac:dyDescent="0.25">
      <c r="A16165" s="28"/>
    </row>
    <row r="16166" spans="1:1" x14ac:dyDescent="0.25">
      <c r="A16166" s="28"/>
    </row>
    <row r="16167" spans="1:1" x14ac:dyDescent="0.25">
      <c r="A16167" s="28"/>
    </row>
    <row r="16168" spans="1:1" x14ac:dyDescent="0.25">
      <c r="A16168" s="28"/>
    </row>
    <row r="16169" spans="1:1" x14ac:dyDescent="0.25">
      <c r="A16169" s="28"/>
    </row>
    <row r="16170" spans="1:1" x14ac:dyDescent="0.25">
      <c r="A16170" s="28"/>
    </row>
    <row r="16171" spans="1:1" x14ac:dyDescent="0.25">
      <c r="A16171" s="28"/>
    </row>
    <row r="16172" spans="1:1" x14ac:dyDescent="0.25">
      <c r="A16172" s="28"/>
    </row>
    <row r="16173" spans="1:1" x14ac:dyDescent="0.25">
      <c r="A16173" s="28"/>
    </row>
    <row r="16174" spans="1:1" x14ac:dyDescent="0.25">
      <c r="A16174" s="28"/>
    </row>
    <row r="16175" spans="1:1" x14ac:dyDescent="0.25">
      <c r="A16175" s="28"/>
    </row>
    <row r="16176" spans="1:1" x14ac:dyDescent="0.25">
      <c r="A16176" s="28"/>
    </row>
    <row r="16177" spans="1:1" x14ac:dyDescent="0.25">
      <c r="A16177" s="28"/>
    </row>
    <row r="16178" spans="1:1" x14ac:dyDescent="0.25">
      <c r="A16178" s="28"/>
    </row>
    <row r="16179" spans="1:1" x14ac:dyDescent="0.25">
      <c r="A16179" s="28"/>
    </row>
    <row r="16180" spans="1:1" x14ac:dyDescent="0.25">
      <c r="A16180" s="28"/>
    </row>
    <row r="16181" spans="1:1" x14ac:dyDescent="0.25">
      <c r="A16181" s="28"/>
    </row>
    <row r="16182" spans="1:1" x14ac:dyDescent="0.25">
      <c r="A16182" s="28"/>
    </row>
    <row r="16183" spans="1:1" x14ac:dyDescent="0.25">
      <c r="A16183" s="28"/>
    </row>
    <row r="16184" spans="1:1" x14ac:dyDescent="0.25">
      <c r="A16184" s="28"/>
    </row>
    <row r="16185" spans="1:1" x14ac:dyDescent="0.25">
      <c r="A16185" s="28"/>
    </row>
    <row r="16186" spans="1:1" x14ac:dyDescent="0.25">
      <c r="A16186" s="28"/>
    </row>
    <row r="16187" spans="1:1" x14ac:dyDescent="0.25">
      <c r="A16187" s="28"/>
    </row>
    <row r="16188" spans="1:1" x14ac:dyDescent="0.25">
      <c r="A16188" s="28"/>
    </row>
    <row r="16189" spans="1:1" x14ac:dyDescent="0.25">
      <c r="A16189" s="28"/>
    </row>
    <row r="16190" spans="1:1" x14ac:dyDescent="0.25">
      <c r="A16190" s="28"/>
    </row>
    <row r="16191" spans="1:1" x14ac:dyDescent="0.25">
      <c r="A16191" s="28"/>
    </row>
    <row r="16192" spans="1:1" x14ac:dyDescent="0.25">
      <c r="A16192" s="28"/>
    </row>
    <row r="16193" spans="1:1" x14ac:dyDescent="0.25">
      <c r="A16193" s="28"/>
    </row>
    <row r="16194" spans="1:1" x14ac:dyDescent="0.25">
      <c r="A16194" s="28"/>
    </row>
    <row r="16195" spans="1:1" x14ac:dyDescent="0.25">
      <c r="A16195" s="28"/>
    </row>
    <row r="16196" spans="1:1" x14ac:dyDescent="0.25">
      <c r="A16196" s="28"/>
    </row>
    <row r="16197" spans="1:1" x14ac:dyDescent="0.25">
      <c r="A16197" s="28"/>
    </row>
    <row r="16198" spans="1:1" x14ac:dyDescent="0.25">
      <c r="A16198" s="28"/>
    </row>
    <row r="16199" spans="1:1" x14ac:dyDescent="0.25">
      <c r="A16199" s="28"/>
    </row>
    <row r="16200" spans="1:1" x14ac:dyDescent="0.25">
      <c r="A16200" s="28"/>
    </row>
    <row r="16201" spans="1:1" x14ac:dyDescent="0.25">
      <c r="A16201" s="28"/>
    </row>
    <row r="16202" spans="1:1" x14ac:dyDescent="0.25">
      <c r="A16202" s="28"/>
    </row>
    <row r="16203" spans="1:1" x14ac:dyDescent="0.25">
      <c r="A16203" s="28"/>
    </row>
    <row r="16204" spans="1:1" x14ac:dyDescent="0.25">
      <c r="A16204" s="28"/>
    </row>
    <row r="16205" spans="1:1" x14ac:dyDescent="0.25">
      <c r="A16205" s="28"/>
    </row>
    <row r="16206" spans="1:1" x14ac:dyDescent="0.25">
      <c r="A16206" s="28"/>
    </row>
    <row r="16207" spans="1:1" x14ac:dyDescent="0.25">
      <c r="A16207" s="28"/>
    </row>
    <row r="16208" spans="1:1" x14ac:dyDescent="0.25">
      <c r="A16208" s="28"/>
    </row>
    <row r="16209" spans="1:1" x14ac:dyDescent="0.25">
      <c r="A16209" s="28"/>
    </row>
    <row r="16210" spans="1:1" x14ac:dyDescent="0.25">
      <c r="A16210" s="28"/>
    </row>
    <row r="16211" spans="1:1" x14ac:dyDescent="0.25">
      <c r="A16211" s="28"/>
    </row>
    <row r="16212" spans="1:1" x14ac:dyDescent="0.25">
      <c r="A16212" s="28"/>
    </row>
    <row r="16213" spans="1:1" x14ac:dyDescent="0.25">
      <c r="A16213" s="28"/>
    </row>
    <row r="16214" spans="1:1" x14ac:dyDescent="0.25">
      <c r="A16214" s="28"/>
    </row>
    <row r="16215" spans="1:1" x14ac:dyDescent="0.25">
      <c r="A16215" s="28"/>
    </row>
    <row r="16216" spans="1:1" x14ac:dyDescent="0.25">
      <c r="A16216" s="28"/>
    </row>
    <row r="16217" spans="1:1" x14ac:dyDescent="0.25">
      <c r="A16217" s="28"/>
    </row>
    <row r="16218" spans="1:1" x14ac:dyDescent="0.25">
      <c r="A16218" s="28"/>
    </row>
    <row r="16219" spans="1:1" x14ac:dyDescent="0.25">
      <c r="A16219" s="28"/>
    </row>
    <row r="16220" spans="1:1" x14ac:dyDescent="0.25">
      <c r="A16220" s="28"/>
    </row>
    <row r="16221" spans="1:1" x14ac:dyDescent="0.25">
      <c r="A16221" s="28"/>
    </row>
    <row r="16222" spans="1:1" x14ac:dyDescent="0.25">
      <c r="A16222" s="28"/>
    </row>
    <row r="16223" spans="1:1" x14ac:dyDescent="0.25">
      <c r="A16223" s="28"/>
    </row>
    <row r="16224" spans="1:1" x14ac:dyDescent="0.25">
      <c r="A16224" s="28"/>
    </row>
    <row r="16225" spans="1:1" x14ac:dyDescent="0.25">
      <c r="A16225" s="28"/>
    </row>
    <row r="16226" spans="1:1" x14ac:dyDescent="0.25">
      <c r="A16226" s="28"/>
    </row>
    <row r="16227" spans="1:1" x14ac:dyDescent="0.25">
      <c r="A16227" s="28"/>
    </row>
    <row r="16228" spans="1:1" x14ac:dyDescent="0.25">
      <c r="A16228" s="28"/>
    </row>
    <row r="16229" spans="1:1" x14ac:dyDescent="0.25">
      <c r="A16229" s="28"/>
    </row>
    <row r="16230" spans="1:1" x14ac:dyDescent="0.25">
      <c r="A16230" s="28"/>
    </row>
    <row r="16231" spans="1:1" x14ac:dyDescent="0.25">
      <c r="A16231" s="28"/>
    </row>
    <row r="16232" spans="1:1" x14ac:dyDescent="0.25">
      <c r="A16232" s="28"/>
    </row>
    <row r="16233" spans="1:1" x14ac:dyDescent="0.25">
      <c r="A16233" s="28"/>
    </row>
    <row r="16234" spans="1:1" x14ac:dyDescent="0.25">
      <c r="A16234" s="28"/>
    </row>
    <row r="16235" spans="1:1" x14ac:dyDescent="0.25">
      <c r="A16235" s="28"/>
    </row>
    <row r="16236" spans="1:1" x14ac:dyDescent="0.25">
      <c r="A16236" s="28"/>
    </row>
    <row r="16237" spans="1:1" x14ac:dyDescent="0.25">
      <c r="A16237" s="28"/>
    </row>
    <row r="16238" spans="1:1" x14ac:dyDescent="0.25">
      <c r="A16238" s="28"/>
    </row>
    <row r="16239" spans="1:1" x14ac:dyDescent="0.25">
      <c r="A16239" s="28"/>
    </row>
    <row r="16240" spans="1:1" x14ac:dyDescent="0.25">
      <c r="A16240" s="28"/>
    </row>
    <row r="16241" spans="1:1" x14ac:dyDescent="0.25">
      <c r="A16241" s="28"/>
    </row>
    <row r="16242" spans="1:1" x14ac:dyDescent="0.25">
      <c r="A16242" s="28"/>
    </row>
    <row r="16243" spans="1:1" x14ac:dyDescent="0.25">
      <c r="A16243" s="28"/>
    </row>
    <row r="16244" spans="1:1" x14ac:dyDescent="0.25">
      <c r="A16244" s="28"/>
    </row>
    <row r="16245" spans="1:1" x14ac:dyDescent="0.25">
      <c r="A16245" s="28"/>
    </row>
    <row r="16246" spans="1:1" x14ac:dyDescent="0.25">
      <c r="A16246" s="28"/>
    </row>
    <row r="16247" spans="1:1" x14ac:dyDescent="0.25">
      <c r="A16247" s="28"/>
    </row>
    <row r="16248" spans="1:1" x14ac:dyDescent="0.25">
      <c r="A16248" s="28"/>
    </row>
    <row r="16249" spans="1:1" x14ac:dyDescent="0.25">
      <c r="A16249" s="28"/>
    </row>
    <row r="16250" spans="1:1" x14ac:dyDescent="0.25">
      <c r="A16250" s="28"/>
    </row>
    <row r="16251" spans="1:1" x14ac:dyDescent="0.25">
      <c r="A16251" s="28"/>
    </row>
    <row r="16252" spans="1:1" x14ac:dyDescent="0.25">
      <c r="A16252" s="28"/>
    </row>
    <row r="16253" spans="1:1" x14ac:dyDescent="0.25">
      <c r="A16253" s="28"/>
    </row>
    <row r="16254" spans="1:1" x14ac:dyDescent="0.25">
      <c r="A16254" s="28"/>
    </row>
    <row r="16255" spans="1:1" x14ac:dyDescent="0.25">
      <c r="A16255" s="28"/>
    </row>
    <row r="16256" spans="1:1" x14ac:dyDescent="0.25">
      <c r="A16256" s="28"/>
    </row>
    <row r="16257" spans="1:1" x14ac:dyDescent="0.25">
      <c r="A16257" s="28"/>
    </row>
    <row r="16258" spans="1:1" x14ac:dyDescent="0.25">
      <c r="A16258" s="28"/>
    </row>
    <row r="16259" spans="1:1" x14ac:dyDescent="0.25">
      <c r="A16259" s="28"/>
    </row>
    <row r="16260" spans="1:1" x14ac:dyDescent="0.25">
      <c r="A16260" s="28"/>
    </row>
    <row r="16261" spans="1:1" x14ac:dyDescent="0.25">
      <c r="A16261" s="28"/>
    </row>
    <row r="16262" spans="1:1" x14ac:dyDescent="0.25">
      <c r="A16262" s="28"/>
    </row>
    <row r="16263" spans="1:1" x14ac:dyDescent="0.25">
      <c r="A16263" s="28"/>
    </row>
    <row r="16264" spans="1:1" x14ac:dyDescent="0.25">
      <c r="A16264" s="28"/>
    </row>
    <row r="16265" spans="1:1" x14ac:dyDescent="0.25">
      <c r="A16265" s="28"/>
    </row>
    <row r="16266" spans="1:1" x14ac:dyDescent="0.25">
      <c r="A16266" s="28"/>
    </row>
    <row r="16267" spans="1:1" x14ac:dyDescent="0.25">
      <c r="A16267" s="28"/>
    </row>
    <row r="16268" spans="1:1" x14ac:dyDescent="0.25">
      <c r="A16268" s="28"/>
    </row>
    <row r="16269" spans="1:1" x14ac:dyDescent="0.25">
      <c r="A16269" s="28"/>
    </row>
    <row r="16270" spans="1:1" x14ac:dyDescent="0.25">
      <c r="A16270" s="28"/>
    </row>
    <row r="16271" spans="1:1" x14ac:dyDescent="0.25">
      <c r="A16271" s="28"/>
    </row>
    <row r="16272" spans="1:1" x14ac:dyDescent="0.25">
      <c r="A16272" s="28"/>
    </row>
    <row r="16273" spans="1:1" x14ac:dyDescent="0.25">
      <c r="A16273" s="28"/>
    </row>
    <row r="16274" spans="1:1" x14ac:dyDescent="0.25">
      <c r="A16274" s="28"/>
    </row>
    <row r="16275" spans="1:1" x14ac:dyDescent="0.25">
      <c r="A16275" s="28"/>
    </row>
    <row r="16276" spans="1:1" x14ac:dyDescent="0.25">
      <c r="A16276" s="28"/>
    </row>
    <row r="16277" spans="1:1" x14ac:dyDescent="0.25">
      <c r="A16277" s="28"/>
    </row>
    <row r="16278" spans="1:1" x14ac:dyDescent="0.25">
      <c r="A16278" s="28"/>
    </row>
    <row r="16279" spans="1:1" x14ac:dyDescent="0.25">
      <c r="A16279" s="28"/>
    </row>
    <row r="16280" spans="1:1" x14ac:dyDescent="0.25">
      <c r="A16280" s="28"/>
    </row>
    <row r="16281" spans="1:1" x14ac:dyDescent="0.25">
      <c r="A16281" s="28"/>
    </row>
    <row r="16282" spans="1:1" x14ac:dyDescent="0.25">
      <c r="A16282" s="28"/>
    </row>
    <row r="16283" spans="1:1" x14ac:dyDescent="0.25">
      <c r="A16283" s="28"/>
    </row>
    <row r="16284" spans="1:1" x14ac:dyDescent="0.25">
      <c r="A16284" s="28"/>
    </row>
    <row r="16285" spans="1:1" x14ac:dyDescent="0.25">
      <c r="A16285" s="28"/>
    </row>
    <row r="16286" spans="1:1" x14ac:dyDescent="0.25">
      <c r="A16286" s="28"/>
    </row>
    <row r="16287" spans="1:1" x14ac:dyDescent="0.25">
      <c r="A16287" s="28"/>
    </row>
    <row r="16288" spans="1:1" x14ac:dyDescent="0.25">
      <c r="A16288" s="28"/>
    </row>
    <row r="16289" spans="1:1" x14ac:dyDescent="0.25">
      <c r="A16289" s="28"/>
    </row>
    <row r="16290" spans="1:1" x14ac:dyDescent="0.25">
      <c r="A16290" s="28"/>
    </row>
    <row r="16291" spans="1:1" x14ac:dyDescent="0.25">
      <c r="A16291" s="28"/>
    </row>
    <row r="16292" spans="1:1" x14ac:dyDescent="0.25">
      <c r="A16292" s="28"/>
    </row>
    <row r="16293" spans="1:1" x14ac:dyDescent="0.25">
      <c r="A16293" s="28"/>
    </row>
    <row r="16294" spans="1:1" x14ac:dyDescent="0.25">
      <c r="A16294" s="28"/>
    </row>
    <row r="16295" spans="1:1" x14ac:dyDescent="0.25">
      <c r="A16295" s="28"/>
    </row>
    <row r="16296" spans="1:1" x14ac:dyDescent="0.25">
      <c r="A16296" s="28"/>
    </row>
    <row r="16297" spans="1:1" x14ac:dyDescent="0.25">
      <c r="A16297" s="28"/>
    </row>
    <row r="16298" spans="1:1" x14ac:dyDescent="0.25">
      <c r="A16298" s="28"/>
    </row>
    <row r="16299" spans="1:1" x14ac:dyDescent="0.25">
      <c r="A16299" s="28"/>
    </row>
    <row r="16300" spans="1:1" x14ac:dyDescent="0.25">
      <c r="A16300" s="28"/>
    </row>
    <row r="16301" spans="1:1" x14ac:dyDescent="0.25">
      <c r="A16301" s="28"/>
    </row>
    <row r="16302" spans="1:1" x14ac:dyDescent="0.25">
      <c r="A16302" s="28"/>
    </row>
    <row r="16303" spans="1:1" x14ac:dyDescent="0.25">
      <c r="A16303" s="28"/>
    </row>
    <row r="16304" spans="1:1" x14ac:dyDescent="0.25">
      <c r="A16304" s="28"/>
    </row>
    <row r="16305" spans="1:1" x14ac:dyDescent="0.25">
      <c r="A16305" s="28"/>
    </row>
    <row r="16306" spans="1:1" x14ac:dyDescent="0.25">
      <c r="A16306" s="28"/>
    </row>
    <row r="16307" spans="1:1" x14ac:dyDescent="0.25">
      <c r="A16307" s="28"/>
    </row>
    <row r="16308" spans="1:1" x14ac:dyDescent="0.25">
      <c r="A16308" s="28"/>
    </row>
    <row r="16309" spans="1:1" x14ac:dyDescent="0.25">
      <c r="A16309" s="28"/>
    </row>
    <row r="16310" spans="1:1" x14ac:dyDescent="0.25">
      <c r="A16310" s="28"/>
    </row>
    <row r="16311" spans="1:1" x14ac:dyDescent="0.25">
      <c r="A16311" s="28"/>
    </row>
    <row r="16312" spans="1:1" x14ac:dyDescent="0.25">
      <c r="A16312" s="28"/>
    </row>
    <row r="16313" spans="1:1" x14ac:dyDescent="0.25">
      <c r="A16313" s="28"/>
    </row>
    <row r="16314" spans="1:1" x14ac:dyDescent="0.25">
      <c r="A16314" s="28"/>
    </row>
    <row r="16315" spans="1:1" x14ac:dyDescent="0.25">
      <c r="A16315" s="28"/>
    </row>
    <row r="16316" spans="1:1" x14ac:dyDescent="0.25">
      <c r="A16316" s="28"/>
    </row>
    <row r="16317" spans="1:1" x14ac:dyDescent="0.25">
      <c r="A16317" s="28"/>
    </row>
    <row r="16318" spans="1:1" x14ac:dyDescent="0.25">
      <c r="A16318" s="28"/>
    </row>
    <row r="16319" spans="1:1" x14ac:dyDescent="0.25">
      <c r="A16319" s="28"/>
    </row>
    <row r="16320" spans="1:1" x14ac:dyDescent="0.25">
      <c r="A16320" s="28"/>
    </row>
    <row r="16321" spans="1:1" x14ac:dyDescent="0.25">
      <c r="A16321" s="28"/>
    </row>
    <row r="16322" spans="1:1" x14ac:dyDescent="0.25">
      <c r="A16322" s="28"/>
    </row>
    <row r="16323" spans="1:1" x14ac:dyDescent="0.25">
      <c r="A16323" s="28"/>
    </row>
    <row r="16324" spans="1:1" x14ac:dyDescent="0.25">
      <c r="A16324" s="28"/>
    </row>
    <row r="16325" spans="1:1" x14ac:dyDescent="0.25">
      <c r="A16325" s="28"/>
    </row>
    <row r="16326" spans="1:1" x14ac:dyDescent="0.25">
      <c r="A16326" s="28"/>
    </row>
    <row r="16327" spans="1:1" x14ac:dyDescent="0.25">
      <c r="A16327" s="28"/>
    </row>
    <row r="16328" spans="1:1" x14ac:dyDescent="0.25">
      <c r="A16328" s="28"/>
    </row>
    <row r="16329" spans="1:1" x14ac:dyDescent="0.25">
      <c r="A16329" s="28"/>
    </row>
    <row r="16330" spans="1:1" x14ac:dyDescent="0.25">
      <c r="A16330" s="28"/>
    </row>
    <row r="16331" spans="1:1" x14ac:dyDescent="0.25">
      <c r="A16331" s="28"/>
    </row>
    <row r="16332" spans="1:1" x14ac:dyDescent="0.25">
      <c r="A16332" s="28"/>
    </row>
    <row r="16333" spans="1:1" x14ac:dyDescent="0.25">
      <c r="A16333" s="28"/>
    </row>
    <row r="16334" spans="1:1" x14ac:dyDescent="0.25">
      <c r="A16334" s="28"/>
    </row>
    <row r="16335" spans="1:1" x14ac:dyDescent="0.25">
      <c r="A16335" s="28"/>
    </row>
    <row r="16336" spans="1:1" x14ac:dyDescent="0.25">
      <c r="A16336" s="28"/>
    </row>
    <row r="16337" spans="1:1" x14ac:dyDescent="0.25">
      <c r="A16337" s="28"/>
    </row>
    <row r="16338" spans="1:1" x14ac:dyDescent="0.25">
      <c r="A16338" s="28"/>
    </row>
    <row r="16339" spans="1:1" x14ac:dyDescent="0.25">
      <c r="A16339" s="28"/>
    </row>
    <row r="16340" spans="1:1" x14ac:dyDescent="0.25">
      <c r="A16340" s="28"/>
    </row>
    <row r="16341" spans="1:1" x14ac:dyDescent="0.25">
      <c r="A16341" s="28"/>
    </row>
    <row r="16342" spans="1:1" x14ac:dyDescent="0.25">
      <c r="A16342" s="28"/>
    </row>
    <row r="16343" spans="1:1" x14ac:dyDescent="0.25">
      <c r="A16343" s="28"/>
    </row>
    <row r="16344" spans="1:1" x14ac:dyDescent="0.25">
      <c r="A16344" s="28"/>
    </row>
    <row r="16345" spans="1:1" x14ac:dyDescent="0.25">
      <c r="A16345" s="28"/>
    </row>
    <row r="16346" spans="1:1" x14ac:dyDescent="0.25">
      <c r="A16346" s="28"/>
    </row>
    <row r="16347" spans="1:1" x14ac:dyDescent="0.25">
      <c r="A16347" s="28"/>
    </row>
    <row r="16348" spans="1:1" x14ac:dyDescent="0.25">
      <c r="A16348" s="28"/>
    </row>
    <row r="16349" spans="1:1" x14ac:dyDescent="0.25">
      <c r="A16349" s="28"/>
    </row>
    <row r="16350" spans="1:1" x14ac:dyDescent="0.25">
      <c r="A16350" s="28"/>
    </row>
    <row r="16351" spans="1:1" x14ac:dyDescent="0.25">
      <c r="A16351" s="28"/>
    </row>
    <row r="16352" spans="1:1" x14ac:dyDescent="0.25">
      <c r="A16352" s="28"/>
    </row>
    <row r="16353" spans="1:1" x14ac:dyDescent="0.25">
      <c r="A16353" s="28"/>
    </row>
    <row r="16354" spans="1:1" x14ac:dyDescent="0.25">
      <c r="A16354" s="28"/>
    </row>
    <row r="16355" spans="1:1" x14ac:dyDescent="0.25">
      <c r="A16355" s="28"/>
    </row>
    <row r="16356" spans="1:1" x14ac:dyDescent="0.25">
      <c r="A16356" s="28"/>
    </row>
    <row r="16357" spans="1:1" x14ac:dyDescent="0.25">
      <c r="A16357" s="28"/>
    </row>
    <row r="16358" spans="1:1" x14ac:dyDescent="0.25">
      <c r="A16358" s="28"/>
    </row>
    <row r="16359" spans="1:1" x14ac:dyDescent="0.25">
      <c r="A16359" s="28"/>
    </row>
    <row r="16360" spans="1:1" x14ac:dyDescent="0.25">
      <c r="A16360" s="28"/>
    </row>
    <row r="16361" spans="1:1" x14ac:dyDescent="0.25">
      <c r="A16361" s="28"/>
    </row>
    <row r="16362" spans="1:1" x14ac:dyDescent="0.25">
      <c r="A16362" s="28"/>
    </row>
    <row r="16363" spans="1:1" x14ac:dyDescent="0.25">
      <c r="A16363" s="28"/>
    </row>
    <row r="16364" spans="1:1" x14ac:dyDescent="0.25">
      <c r="A16364" s="28"/>
    </row>
    <row r="16365" spans="1:1" x14ac:dyDescent="0.25">
      <c r="A16365" s="28"/>
    </row>
    <row r="16366" spans="1:1" x14ac:dyDescent="0.25">
      <c r="A16366" s="28"/>
    </row>
    <row r="16367" spans="1:1" x14ac:dyDescent="0.25">
      <c r="A16367" s="28"/>
    </row>
    <row r="16368" spans="1:1" x14ac:dyDescent="0.25">
      <c r="A16368" s="28"/>
    </row>
    <row r="16369" spans="1:1" x14ac:dyDescent="0.25">
      <c r="A16369" s="28"/>
    </row>
    <row r="16370" spans="1:1" x14ac:dyDescent="0.25">
      <c r="A16370" s="28"/>
    </row>
    <row r="16371" spans="1:1" x14ac:dyDescent="0.25">
      <c r="A16371" s="28"/>
    </row>
    <row r="16372" spans="1:1" x14ac:dyDescent="0.25">
      <c r="A16372" s="28"/>
    </row>
    <row r="16373" spans="1:1" x14ac:dyDescent="0.25">
      <c r="A16373" s="28"/>
    </row>
    <row r="16374" spans="1:1" x14ac:dyDescent="0.25">
      <c r="A16374" s="28"/>
    </row>
    <row r="16375" spans="1:1" x14ac:dyDescent="0.25">
      <c r="A16375" s="28"/>
    </row>
    <row r="16376" spans="1:1" x14ac:dyDescent="0.25">
      <c r="A16376" s="28"/>
    </row>
    <row r="16377" spans="1:1" x14ac:dyDescent="0.25">
      <c r="A16377" s="28"/>
    </row>
    <row r="16378" spans="1:1" x14ac:dyDescent="0.25">
      <c r="A16378" s="28"/>
    </row>
    <row r="16379" spans="1:1" x14ac:dyDescent="0.25">
      <c r="A16379" s="28"/>
    </row>
    <row r="16380" spans="1:1" x14ac:dyDescent="0.25">
      <c r="A16380" s="28"/>
    </row>
    <row r="16381" spans="1:1" x14ac:dyDescent="0.25">
      <c r="A16381" s="28"/>
    </row>
    <row r="16382" spans="1:1" x14ac:dyDescent="0.25">
      <c r="A16382" s="28"/>
    </row>
    <row r="16383" spans="1:1" x14ac:dyDescent="0.25">
      <c r="A16383" s="28"/>
    </row>
    <row r="16384" spans="1:1" x14ac:dyDescent="0.25">
      <c r="A16384" s="28"/>
    </row>
    <row r="16385" spans="1:1" x14ac:dyDescent="0.25">
      <c r="A16385" s="28"/>
    </row>
    <row r="16386" spans="1:1" x14ac:dyDescent="0.25">
      <c r="A16386" s="28"/>
    </row>
    <row r="16387" spans="1:1" x14ac:dyDescent="0.25">
      <c r="A16387" s="28"/>
    </row>
    <row r="16388" spans="1:1" x14ac:dyDescent="0.25">
      <c r="A16388" s="28"/>
    </row>
    <row r="16389" spans="1:1" x14ac:dyDescent="0.25">
      <c r="A16389" s="28"/>
    </row>
    <row r="16390" spans="1:1" x14ac:dyDescent="0.25">
      <c r="A16390" s="28"/>
    </row>
    <row r="16391" spans="1:1" x14ac:dyDescent="0.25">
      <c r="A16391" s="28"/>
    </row>
    <row r="16392" spans="1:1" x14ac:dyDescent="0.25">
      <c r="A16392" s="28"/>
    </row>
    <row r="16393" spans="1:1" x14ac:dyDescent="0.25">
      <c r="A16393" s="28"/>
    </row>
    <row r="16394" spans="1:1" x14ac:dyDescent="0.25">
      <c r="A16394" s="28"/>
    </row>
    <row r="16395" spans="1:1" x14ac:dyDescent="0.25">
      <c r="A16395" s="28"/>
    </row>
    <row r="16396" spans="1:1" x14ac:dyDescent="0.25">
      <c r="A16396" s="28"/>
    </row>
    <row r="16397" spans="1:1" x14ac:dyDescent="0.25">
      <c r="A16397" s="28"/>
    </row>
    <row r="16398" spans="1:1" x14ac:dyDescent="0.25">
      <c r="A16398" s="28"/>
    </row>
    <row r="16399" spans="1:1" x14ac:dyDescent="0.25">
      <c r="A16399" s="28"/>
    </row>
    <row r="16400" spans="1:1" x14ac:dyDescent="0.25">
      <c r="A16400" s="28"/>
    </row>
    <row r="16401" spans="1:1" x14ac:dyDescent="0.25">
      <c r="A16401" s="28"/>
    </row>
    <row r="16402" spans="1:1" x14ac:dyDescent="0.25">
      <c r="A16402" s="28"/>
    </row>
    <row r="16403" spans="1:1" x14ac:dyDescent="0.25">
      <c r="A16403" s="28"/>
    </row>
    <row r="16404" spans="1:1" x14ac:dyDescent="0.25">
      <c r="A16404" s="28"/>
    </row>
    <row r="16405" spans="1:1" x14ac:dyDescent="0.25">
      <c r="A16405" s="28"/>
    </row>
    <row r="16406" spans="1:1" x14ac:dyDescent="0.25">
      <c r="A16406" s="28"/>
    </row>
    <row r="16407" spans="1:1" x14ac:dyDescent="0.25">
      <c r="A16407" s="28"/>
    </row>
    <row r="16408" spans="1:1" x14ac:dyDescent="0.25">
      <c r="A16408" s="28"/>
    </row>
    <row r="16409" spans="1:1" x14ac:dyDescent="0.25">
      <c r="A16409" s="28"/>
    </row>
    <row r="16410" spans="1:1" x14ac:dyDescent="0.25">
      <c r="A16410" s="28"/>
    </row>
    <row r="16411" spans="1:1" x14ac:dyDescent="0.25">
      <c r="A16411" s="28"/>
    </row>
    <row r="16412" spans="1:1" x14ac:dyDescent="0.25">
      <c r="A16412" s="28"/>
    </row>
    <row r="16413" spans="1:1" x14ac:dyDescent="0.25">
      <c r="A16413" s="28"/>
    </row>
    <row r="16414" spans="1:1" x14ac:dyDescent="0.25">
      <c r="A16414" s="28"/>
    </row>
    <row r="16415" spans="1:1" x14ac:dyDescent="0.25">
      <c r="A16415" s="28"/>
    </row>
    <row r="16416" spans="1:1" x14ac:dyDescent="0.25">
      <c r="A16416" s="28"/>
    </row>
    <row r="16417" spans="1:1" x14ac:dyDescent="0.25">
      <c r="A16417" s="28"/>
    </row>
    <row r="16418" spans="1:1" x14ac:dyDescent="0.25">
      <c r="A16418" s="28"/>
    </row>
    <row r="16419" spans="1:1" x14ac:dyDescent="0.25">
      <c r="A16419" s="28"/>
    </row>
    <row r="16420" spans="1:1" x14ac:dyDescent="0.25">
      <c r="A16420" s="28"/>
    </row>
    <row r="16421" spans="1:1" x14ac:dyDescent="0.25">
      <c r="A16421" s="28"/>
    </row>
    <row r="16422" spans="1:1" x14ac:dyDescent="0.25">
      <c r="A16422" s="28"/>
    </row>
    <row r="16423" spans="1:1" x14ac:dyDescent="0.25">
      <c r="A16423" s="28"/>
    </row>
    <row r="16424" spans="1:1" x14ac:dyDescent="0.25">
      <c r="A16424" s="28"/>
    </row>
    <row r="16425" spans="1:1" x14ac:dyDescent="0.25">
      <c r="A16425" s="28"/>
    </row>
    <row r="16426" spans="1:1" x14ac:dyDescent="0.25">
      <c r="A16426" s="28"/>
    </row>
    <row r="16427" spans="1:1" x14ac:dyDescent="0.25">
      <c r="A16427" s="28"/>
    </row>
    <row r="16428" spans="1:1" x14ac:dyDescent="0.25">
      <c r="A16428" s="28"/>
    </row>
    <row r="16429" spans="1:1" x14ac:dyDescent="0.25">
      <c r="A16429" s="28"/>
    </row>
    <row r="16430" spans="1:1" x14ac:dyDescent="0.25">
      <c r="A16430" s="28"/>
    </row>
    <row r="16431" spans="1:1" x14ac:dyDescent="0.25">
      <c r="A16431" s="28"/>
    </row>
    <row r="16432" spans="1:1" x14ac:dyDescent="0.25">
      <c r="A16432" s="28"/>
    </row>
    <row r="16433" spans="1:1" x14ac:dyDescent="0.25">
      <c r="A16433" s="28"/>
    </row>
    <row r="16434" spans="1:1" x14ac:dyDescent="0.25">
      <c r="A16434" s="28"/>
    </row>
    <row r="16435" spans="1:1" x14ac:dyDescent="0.25">
      <c r="A16435" s="28"/>
    </row>
    <row r="16436" spans="1:1" x14ac:dyDescent="0.25">
      <c r="A16436" s="28"/>
    </row>
    <row r="16437" spans="1:1" x14ac:dyDescent="0.25">
      <c r="A16437" s="28"/>
    </row>
    <row r="16438" spans="1:1" x14ac:dyDescent="0.25">
      <c r="A16438" s="28"/>
    </row>
    <row r="16439" spans="1:1" x14ac:dyDescent="0.25">
      <c r="A16439" s="28"/>
    </row>
    <row r="16440" spans="1:1" x14ac:dyDescent="0.25">
      <c r="A16440" s="28"/>
    </row>
    <row r="16441" spans="1:1" x14ac:dyDescent="0.25">
      <c r="A16441" s="28"/>
    </row>
    <row r="16442" spans="1:1" x14ac:dyDescent="0.25">
      <c r="A16442" s="28"/>
    </row>
    <row r="16443" spans="1:1" x14ac:dyDescent="0.25">
      <c r="A16443" s="28"/>
    </row>
    <row r="16444" spans="1:1" x14ac:dyDescent="0.25">
      <c r="A16444" s="28"/>
    </row>
    <row r="16445" spans="1:1" x14ac:dyDescent="0.25">
      <c r="A16445" s="28"/>
    </row>
    <row r="16446" spans="1:1" x14ac:dyDescent="0.25">
      <c r="A16446" s="28"/>
    </row>
    <row r="16447" spans="1:1" x14ac:dyDescent="0.25">
      <c r="A16447" s="28"/>
    </row>
    <row r="16448" spans="1:1" x14ac:dyDescent="0.25">
      <c r="A16448" s="28"/>
    </row>
    <row r="16449" spans="1:1" x14ac:dyDescent="0.25">
      <c r="A16449" s="28"/>
    </row>
    <row r="16450" spans="1:1" x14ac:dyDescent="0.25">
      <c r="A16450" s="28"/>
    </row>
    <row r="16451" spans="1:1" x14ac:dyDescent="0.25">
      <c r="A16451" s="28"/>
    </row>
    <row r="16452" spans="1:1" x14ac:dyDescent="0.25">
      <c r="A16452" s="28"/>
    </row>
    <row r="16453" spans="1:1" x14ac:dyDescent="0.25">
      <c r="A16453" s="28"/>
    </row>
    <row r="16454" spans="1:1" x14ac:dyDescent="0.25">
      <c r="A16454" s="28"/>
    </row>
    <row r="16455" spans="1:1" x14ac:dyDescent="0.25">
      <c r="A16455" s="28"/>
    </row>
    <row r="16456" spans="1:1" x14ac:dyDescent="0.25">
      <c r="A16456" s="28"/>
    </row>
    <row r="16457" spans="1:1" x14ac:dyDescent="0.25">
      <c r="A16457" s="28"/>
    </row>
    <row r="16458" spans="1:1" x14ac:dyDescent="0.25">
      <c r="A16458" s="28"/>
    </row>
    <row r="16459" spans="1:1" x14ac:dyDescent="0.25">
      <c r="A16459" s="28"/>
    </row>
    <row r="16460" spans="1:1" x14ac:dyDescent="0.25">
      <c r="A16460" s="28"/>
    </row>
    <row r="16461" spans="1:1" x14ac:dyDescent="0.25">
      <c r="A16461" s="28"/>
    </row>
    <row r="16462" spans="1:1" x14ac:dyDescent="0.25">
      <c r="A16462" s="28"/>
    </row>
    <row r="16463" spans="1:1" x14ac:dyDescent="0.25">
      <c r="A16463" s="28"/>
    </row>
    <row r="16464" spans="1:1" x14ac:dyDescent="0.25">
      <c r="A16464" s="28"/>
    </row>
    <row r="16465" spans="1:1" x14ac:dyDescent="0.25">
      <c r="A16465" s="28"/>
    </row>
    <row r="16466" spans="1:1" x14ac:dyDescent="0.25">
      <c r="A16466" s="28"/>
    </row>
    <row r="16467" spans="1:1" x14ac:dyDescent="0.25">
      <c r="A16467" s="28"/>
    </row>
    <row r="16468" spans="1:1" x14ac:dyDescent="0.25">
      <c r="A16468" s="28"/>
    </row>
    <row r="16469" spans="1:1" x14ac:dyDescent="0.25">
      <c r="A16469" s="28"/>
    </row>
    <row r="16470" spans="1:1" x14ac:dyDescent="0.25">
      <c r="A16470" s="28"/>
    </row>
    <row r="16471" spans="1:1" x14ac:dyDescent="0.25">
      <c r="A16471" s="28"/>
    </row>
    <row r="16472" spans="1:1" x14ac:dyDescent="0.25">
      <c r="A16472" s="28"/>
    </row>
    <row r="16473" spans="1:1" x14ac:dyDescent="0.25">
      <c r="A16473" s="28"/>
    </row>
    <row r="16474" spans="1:1" x14ac:dyDescent="0.25">
      <c r="A16474" s="28"/>
    </row>
    <row r="16475" spans="1:1" x14ac:dyDescent="0.25">
      <c r="A16475" s="28"/>
    </row>
    <row r="16476" spans="1:1" x14ac:dyDescent="0.25">
      <c r="A16476" s="28"/>
    </row>
    <row r="16477" spans="1:1" x14ac:dyDescent="0.25">
      <c r="A16477" s="28"/>
    </row>
    <row r="16478" spans="1:1" x14ac:dyDescent="0.25">
      <c r="A16478" s="28"/>
    </row>
    <row r="16479" spans="1:1" x14ac:dyDescent="0.25">
      <c r="A16479" s="28"/>
    </row>
    <row r="16480" spans="1:1" x14ac:dyDescent="0.25">
      <c r="A16480" s="28"/>
    </row>
    <row r="16481" spans="1:1" x14ac:dyDescent="0.25">
      <c r="A16481" s="28"/>
    </row>
    <row r="16482" spans="1:1" x14ac:dyDescent="0.25">
      <c r="A16482" s="28"/>
    </row>
    <row r="16483" spans="1:1" x14ac:dyDescent="0.25">
      <c r="A16483" s="28"/>
    </row>
    <row r="16484" spans="1:1" x14ac:dyDescent="0.25">
      <c r="A16484" s="28"/>
    </row>
    <row r="16485" spans="1:1" x14ac:dyDescent="0.25">
      <c r="A16485" s="28"/>
    </row>
    <row r="16486" spans="1:1" x14ac:dyDescent="0.25">
      <c r="A16486" s="28"/>
    </row>
    <row r="16487" spans="1:1" x14ac:dyDescent="0.25">
      <c r="A16487" s="28"/>
    </row>
    <row r="16488" spans="1:1" x14ac:dyDescent="0.25">
      <c r="A16488" s="28"/>
    </row>
    <row r="16489" spans="1:1" x14ac:dyDescent="0.25">
      <c r="A16489" s="28"/>
    </row>
    <row r="16490" spans="1:1" x14ac:dyDescent="0.25">
      <c r="A16490" s="28"/>
    </row>
    <row r="16491" spans="1:1" x14ac:dyDescent="0.25">
      <c r="A16491" s="28"/>
    </row>
    <row r="16492" spans="1:1" x14ac:dyDescent="0.25">
      <c r="A16492" s="28"/>
    </row>
    <row r="16493" spans="1:1" x14ac:dyDescent="0.25">
      <c r="A16493" s="28"/>
    </row>
    <row r="16494" spans="1:1" x14ac:dyDescent="0.25">
      <c r="A16494" s="28"/>
    </row>
    <row r="16495" spans="1:1" x14ac:dyDescent="0.25">
      <c r="A16495" s="28"/>
    </row>
    <row r="16496" spans="1:1" x14ac:dyDescent="0.25">
      <c r="A16496" s="28"/>
    </row>
    <row r="16497" spans="1:1" x14ac:dyDescent="0.25">
      <c r="A16497" s="28"/>
    </row>
    <row r="16498" spans="1:1" x14ac:dyDescent="0.25">
      <c r="A16498" s="28"/>
    </row>
    <row r="16499" spans="1:1" x14ac:dyDescent="0.25">
      <c r="A16499" s="28"/>
    </row>
    <row r="16500" spans="1:1" x14ac:dyDescent="0.25">
      <c r="A16500" s="28"/>
    </row>
    <row r="16501" spans="1:1" x14ac:dyDescent="0.25">
      <c r="A16501" s="28"/>
    </row>
    <row r="16502" spans="1:1" x14ac:dyDescent="0.25">
      <c r="A16502" s="28"/>
    </row>
    <row r="16503" spans="1:1" x14ac:dyDescent="0.25">
      <c r="A16503" s="28"/>
    </row>
    <row r="16504" spans="1:1" x14ac:dyDescent="0.25">
      <c r="A16504" s="28"/>
    </row>
    <row r="16505" spans="1:1" x14ac:dyDescent="0.25">
      <c r="A16505" s="28"/>
    </row>
    <row r="16506" spans="1:1" x14ac:dyDescent="0.25">
      <c r="A16506" s="28"/>
    </row>
    <row r="16507" spans="1:1" x14ac:dyDescent="0.25">
      <c r="A16507" s="28"/>
    </row>
    <row r="16508" spans="1:1" x14ac:dyDescent="0.25">
      <c r="A16508" s="28"/>
    </row>
    <row r="16509" spans="1:1" x14ac:dyDescent="0.25">
      <c r="A16509" s="28"/>
    </row>
    <row r="16510" spans="1:1" x14ac:dyDescent="0.25">
      <c r="A16510" s="28"/>
    </row>
    <row r="16511" spans="1:1" x14ac:dyDescent="0.25">
      <c r="A16511" s="28"/>
    </row>
    <row r="16512" spans="1:1" x14ac:dyDescent="0.25">
      <c r="A16512" s="28"/>
    </row>
    <row r="16513" spans="1:1" x14ac:dyDescent="0.25">
      <c r="A16513" s="28"/>
    </row>
    <row r="16514" spans="1:1" x14ac:dyDescent="0.25">
      <c r="A16514" s="28"/>
    </row>
    <row r="16515" spans="1:1" x14ac:dyDescent="0.25">
      <c r="A16515" s="28"/>
    </row>
    <row r="16516" spans="1:1" x14ac:dyDescent="0.25">
      <c r="A16516" s="28"/>
    </row>
    <row r="16517" spans="1:1" x14ac:dyDescent="0.25">
      <c r="A16517" s="28"/>
    </row>
    <row r="16518" spans="1:1" x14ac:dyDescent="0.25">
      <c r="A16518" s="28"/>
    </row>
    <row r="16519" spans="1:1" x14ac:dyDescent="0.25">
      <c r="A16519" s="28"/>
    </row>
    <row r="16520" spans="1:1" x14ac:dyDescent="0.25">
      <c r="A16520" s="28"/>
    </row>
    <row r="16521" spans="1:1" x14ac:dyDescent="0.25">
      <c r="A16521" s="28"/>
    </row>
    <row r="16522" spans="1:1" x14ac:dyDescent="0.25">
      <c r="A16522" s="28"/>
    </row>
    <row r="16523" spans="1:1" x14ac:dyDescent="0.25">
      <c r="A16523" s="28"/>
    </row>
    <row r="16524" spans="1:1" x14ac:dyDescent="0.25">
      <c r="A16524" s="28"/>
    </row>
    <row r="16525" spans="1:1" x14ac:dyDescent="0.25">
      <c r="A16525" s="28"/>
    </row>
    <row r="16526" spans="1:1" x14ac:dyDescent="0.25">
      <c r="A16526" s="28"/>
    </row>
    <row r="16527" spans="1:1" x14ac:dyDescent="0.25">
      <c r="A16527" s="28"/>
    </row>
    <row r="16528" spans="1:1" x14ac:dyDescent="0.25">
      <c r="A16528" s="28"/>
    </row>
    <row r="16529" spans="1:1" x14ac:dyDescent="0.25">
      <c r="A16529" s="28"/>
    </row>
    <row r="16530" spans="1:1" x14ac:dyDescent="0.25">
      <c r="A16530" s="28"/>
    </row>
    <row r="16531" spans="1:1" x14ac:dyDescent="0.25">
      <c r="A16531" s="28"/>
    </row>
    <row r="16532" spans="1:1" x14ac:dyDescent="0.25">
      <c r="A16532" s="28"/>
    </row>
    <row r="16533" spans="1:1" x14ac:dyDescent="0.25">
      <c r="A16533" s="28"/>
    </row>
    <row r="16534" spans="1:1" x14ac:dyDescent="0.25">
      <c r="A16534" s="28"/>
    </row>
    <row r="16535" spans="1:1" x14ac:dyDescent="0.25">
      <c r="A16535" s="28"/>
    </row>
    <row r="16536" spans="1:1" x14ac:dyDescent="0.25">
      <c r="A16536" s="28"/>
    </row>
    <row r="16537" spans="1:1" x14ac:dyDescent="0.25">
      <c r="A16537" s="28"/>
    </row>
    <row r="16538" spans="1:1" x14ac:dyDescent="0.25">
      <c r="A16538" s="28"/>
    </row>
    <row r="16539" spans="1:1" x14ac:dyDescent="0.25">
      <c r="A16539" s="28"/>
    </row>
    <row r="16540" spans="1:1" x14ac:dyDescent="0.25">
      <c r="A16540" s="28"/>
    </row>
    <row r="16541" spans="1:1" x14ac:dyDescent="0.25">
      <c r="A16541" s="28"/>
    </row>
    <row r="16542" spans="1:1" x14ac:dyDescent="0.25">
      <c r="A16542" s="28"/>
    </row>
    <row r="16543" spans="1:1" x14ac:dyDescent="0.25">
      <c r="A16543" s="28"/>
    </row>
    <row r="16544" spans="1:1" x14ac:dyDescent="0.25">
      <c r="A16544" s="28"/>
    </row>
    <row r="16545" spans="1:1" x14ac:dyDescent="0.25">
      <c r="A16545" s="28"/>
    </row>
    <row r="16546" spans="1:1" x14ac:dyDescent="0.25">
      <c r="A16546" s="28"/>
    </row>
    <row r="16547" spans="1:1" x14ac:dyDescent="0.25">
      <c r="A16547" s="28"/>
    </row>
    <row r="16548" spans="1:1" x14ac:dyDescent="0.25">
      <c r="A16548" s="28"/>
    </row>
    <row r="16549" spans="1:1" x14ac:dyDescent="0.25">
      <c r="A16549" s="28"/>
    </row>
    <row r="16550" spans="1:1" x14ac:dyDescent="0.25">
      <c r="A16550" s="28"/>
    </row>
    <row r="16551" spans="1:1" x14ac:dyDescent="0.25">
      <c r="A16551" s="28"/>
    </row>
    <row r="16552" spans="1:1" x14ac:dyDescent="0.25">
      <c r="A16552" s="28"/>
    </row>
    <row r="16553" spans="1:1" x14ac:dyDescent="0.25">
      <c r="A16553" s="28"/>
    </row>
    <row r="16554" spans="1:1" x14ac:dyDescent="0.25">
      <c r="A16554" s="28"/>
    </row>
    <row r="16555" spans="1:1" x14ac:dyDescent="0.25">
      <c r="A16555" s="28"/>
    </row>
    <row r="16556" spans="1:1" x14ac:dyDescent="0.25">
      <c r="A16556" s="28"/>
    </row>
    <row r="16557" spans="1:1" x14ac:dyDescent="0.25">
      <c r="A16557" s="28"/>
    </row>
    <row r="16558" spans="1:1" x14ac:dyDescent="0.25">
      <c r="A16558" s="28"/>
    </row>
    <row r="16559" spans="1:1" x14ac:dyDescent="0.25">
      <c r="A16559" s="28"/>
    </row>
    <row r="16560" spans="1:1" x14ac:dyDescent="0.25">
      <c r="A16560" s="28"/>
    </row>
    <row r="16561" spans="1:1" x14ac:dyDescent="0.25">
      <c r="A16561" s="28"/>
    </row>
    <row r="16562" spans="1:1" x14ac:dyDescent="0.25">
      <c r="A16562" s="28"/>
    </row>
    <row r="16563" spans="1:1" x14ac:dyDescent="0.25">
      <c r="A16563" s="28"/>
    </row>
    <row r="16564" spans="1:1" x14ac:dyDescent="0.25">
      <c r="A16564" s="28"/>
    </row>
    <row r="16565" spans="1:1" x14ac:dyDescent="0.25">
      <c r="A16565" s="28"/>
    </row>
    <row r="16566" spans="1:1" x14ac:dyDescent="0.25">
      <c r="A16566" s="28"/>
    </row>
    <row r="16567" spans="1:1" x14ac:dyDescent="0.25">
      <c r="A16567" s="28"/>
    </row>
    <row r="16568" spans="1:1" x14ac:dyDescent="0.25">
      <c r="A16568" s="28"/>
    </row>
    <row r="16569" spans="1:1" x14ac:dyDescent="0.25">
      <c r="A16569" s="28"/>
    </row>
    <row r="16570" spans="1:1" x14ac:dyDescent="0.25">
      <c r="A16570" s="28"/>
    </row>
    <row r="16571" spans="1:1" x14ac:dyDescent="0.25">
      <c r="A16571" s="28"/>
    </row>
    <row r="16572" spans="1:1" x14ac:dyDescent="0.25">
      <c r="A16572" s="28"/>
    </row>
    <row r="16573" spans="1:1" x14ac:dyDescent="0.25">
      <c r="A16573" s="28"/>
    </row>
    <row r="16574" spans="1:1" x14ac:dyDescent="0.25">
      <c r="A16574" s="28"/>
    </row>
    <row r="16575" spans="1:1" x14ac:dyDescent="0.25">
      <c r="A16575" s="28"/>
    </row>
    <row r="16576" spans="1:1" x14ac:dyDescent="0.25">
      <c r="A16576" s="28"/>
    </row>
    <row r="16577" spans="1:1" x14ac:dyDescent="0.25">
      <c r="A16577" s="28"/>
    </row>
    <row r="16578" spans="1:1" x14ac:dyDescent="0.25">
      <c r="A16578" s="28"/>
    </row>
    <row r="16579" spans="1:1" x14ac:dyDescent="0.25">
      <c r="A16579" s="28"/>
    </row>
    <row r="16580" spans="1:1" x14ac:dyDescent="0.25">
      <c r="A16580" s="28"/>
    </row>
    <row r="16581" spans="1:1" x14ac:dyDescent="0.25">
      <c r="A16581" s="28"/>
    </row>
    <row r="16582" spans="1:1" x14ac:dyDescent="0.25">
      <c r="A16582" s="28"/>
    </row>
    <row r="16583" spans="1:1" x14ac:dyDescent="0.25">
      <c r="A16583" s="28"/>
    </row>
    <row r="16584" spans="1:1" x14ac:dyDescent="0.25">
      <c r="A16584" s="28"/>
    </row>
    <row r="16585" spans="1:1" x14ac:dyDescent="0.25">
      <c r="A16585" s="28"/>
    </row>
    <row r="16586" spans="1:1" x14ac:dyDescent="0.25">
      <c r="A16586" s="28"/>
    </row>
    <row r="16587" spans="1:1" x14ac:dyDescent="0.25">
      <c r="A16587" s="28"/>
    </row>
    <row r="16588" spans="1:1" x14ac:dyDescent="0.25">
      <c r="A16588" s="28"/>
    </row>
    <row r="16589" spans="1:1" x14ac:dyDescent="0.25">
      <c r="A16589" s="28"/>
    </row>
    <row r="16590" spans="1:1" x14ac:dyDescent="0.25">
      <c r="A16590" s="28"/>
    </row>
    <row r="16591" spans="1:1" x14ac:dyDescent="0.25">
      <c r="A16591" s="28"/>
    </row>
    <row r="16592" spans="1:1" x14ac:dyDescent="0.25">
      <c r="A16592" s="28"/>
    </row>
    <row r="16593" spans="1:1" x14ac:dyDescent="0.25">
      <c r="A16593" s="28"/>
    </row>
    <row r="16594" spans="1:1" x14ac:dyDescent="0.25">
      <c r="A16594" s="28"/>
    </row>
    <row r="16595" spans="1:1" x14ac:dyDescent="0.25">
      <c r="A16595" s="28"/>
    </row>
    <row r="16596" spans="1:1" x14ac:dyDescent="0.25">
      <c r="A16596" s="28"/>
    </row>
    <row r="16597" spans="1:1" x14ac:dyDescent="0.25">
      <c r="A16597" s="28"/>
    </row>
    <row r="16598" spans="1:1" x14ac:dyDescent="0.25">
      <c r="A16598" s="28"/>
    </row>
    <row r="16599" spans="1:1" x14ac:dyDescent="0.25">
      <c r="A16599" s="28"/>
    </row>
    <row r="16600" spans="1:1" x14ac:dyDescent="0.25">
      <c r="A16600" s="28"/>
    </row>
    <row r="16601" spans="1:1" x14ac:dyDescent="0.25">
      <c r="A16601" s="28"/>
    </row>
    <row r="16602" spans="1:1" x14ac:dyDescent="0.25">
      <c r="A16602" s="28"/>
    </row>
    <row r="16603" spans="1:1" x14ac:dyDescent="0.25">
      <c r="A16603" s="28"/>
    </row>
    <row r="16604" spans="1:1" x14ac:dyDescent="0.25">
      <c r="A16604" s="28"/>
    </row>
    <row r="16605" spans="1:1" x14ac:dyDescent="0.25">
      <c r="A16605" s="28"/>
    </row>
    <row r="16606" spans="1:1" x14ac:dyDescent="0.25">
      <c r="A16606" s="28"/>
    </row>
    <row r="16607" spans="1:1" x14ac:dyDescent="0.25">
      <c r="A16607" s="28"/>
    </row>
    <row r="16608" spans="1:1" x14ac:dyDescent="0.25">
      <c r="A16608" s="28"/>
    </row>
    <row r="16609" spans="1:1" x14ac:dyDescent="0.25">
      <c r="A16609" s="28"/>
    </row>
    <row r="16610" spans="1:1" x14ac:dyDescent="0.25">
      <c r="A16610" s="28"/>
    </row>
    <row r="16611" spans="1:1" x14ac:dyDescent="0.25">
      <c r="A16611" s="28"/>
    </row>
    <row r="16612" spans="1:1" x14ac:dyDescent="0.25">
      <c r="A16612" s="28"/>
    </row>
    <row r="16613" spans="1:1" x14ac:dyDescent="0.25">
      <c r="A16613" s="28"/>
    </row>
    <row r="16614" spans="1:1" x14ac:dyDescent="0.25">
      <c r="A16614" s="28"/>
    </row>
    <row r="16615" spans="1:1" x14ac:dyDescent="0.25">
      <c r="A16615" s="28"/>
    </row>
    <row r="16616" spans="1:1" x14ac:dyDescent="0.25">
      <c r="A16616" s="28"/>
    </row>
    <row r="16617" spans="1:1" x14ac:dyDescent="0.25">
      <c r="A16617" s="28"/>
    </row>
    <row r="16618" spans="1:1" x14ac:dyDescent="0.25">
      <c r="A16618" s="28"/>
    </row>
    <row r="16619" spans="1:1" x14ac:dyDescent="0.25">
      <c r="A16619" s="28"/>
    </row>
    <row r="16620" spans="1:1" x14ac:dyDescent="0.25">
      <c r="A16620" s="28"/>
    </row>
    <row r="16621" spans="1:1" x14ac:dyDescent="0.25">
      <c r="A16621" s="28"/>
    </row>
    <row r="16622" spans="1:1" x14ac:dyDescent="0.25">
      <c r="A16622" s="28"/>
    </row>
    <row r="16623" spans="1:1" x14ac:dyDescent="0.25">
      <c r="A16623" s="28"/>
    </row>
    <row r="16624" spans="1:1" x14ac:dyDescent="0.25">
      <c r="A16624" s="28"/>
    </row>
    <row r="16625" spans="1:1" x14ac:dyDescent="0.25">
      <c r="A16625" s="28"/>
    </row>
    <row r="16626" spans="1:1" x14ac:dyDescent="0.25">
      <c r="A16626" s="28"/>
    </row>
    <row r="16627" spans="1:1" x14ac:dyDescent="0.25">
      <c r="A16627" s="28"/>
    </row>
    <row r="16628" spans="1:1" x14ac:dyDescent="0.25">
      <c r="A16628" s="28"/>
    </row>
    <row r="16629" spans="1:1" x14ac:dyDescent="0.25">
      <c r="A16629" s="28"/>
    </row>
    <row r="16630" spans="1:1" x14ac:dyDescent="0.25">
      <c r="A16630" s="28"/>
    </row>
    <row r="16631" spans="1:1" x14ac:dyDescent="0.25">
      <c r="A16631" s="28"/>
    </row>
    <row r="16632" spans="1:1" x14ac:dyDescent="0.25">
      <c r="A16632" s="28"/>
    </row>
    <row r="16633" spans="1:1" x14ac:dyDescent="0.25">
      <c r="A16633" s="28"/>
    </row>
    <row r="16634" spans="1:1" x14ac:dyDescent="0.25">
      <c r="A16634" s="28"/>
    </row>
    <row r="16635" spans="1:1" x14ac:dyDescent="0.25">
      <c r="A16635" s="28"/>
    </row>
    <row r="16636" spans="1:1" x14ac:dyDescent="0.25">
      <c r="A16636" s="28"/>
    </row>
    <row r="16637" spans="1:1" x14ac:dyDescent="0.25">
      <c r="A16637" s="28"/>
    </row>
    <row r="16638" spans="1:1" x14ac:dyDescent="0.25">
      <c r="A16638" s="28"/>
    </row>
    <row r="16639" spans="1:1" x14ac:dyDescent="0.25">
      <c r="A16639" s="28"/>
    </row>
    <row r="16640" spans="1:1" x14ac:dyDescent="0.25">
      <c r="A16640" s="28"/>
    </row>
    <row r="16641" spans="1:1" x14ac:dyDescent="0.25">
      <c r="A16641" s="28"/>
    </row>
    <row r="16642" spans="1:1" x14ac:dyDescent="0.25">
      <c r="A16642" s="28"/>
    </row>
    <row r="16643" spans="1:1" x14ac:dyDescent="0.25">
      <c r="A16643" s="28"/>
    </row>
    <row r="16644" spans="1:1" x14ac:dyDescent="0.25">
      <c r="A16644" s="28"/>
    </row>
    <row r="16645" spans="1:1" x14ac:dyDescent="0.25">
      <c r="A16645" s="28"/>
    </row>
    <row r="16646" spans="1:1" x14ac:dyDescent="0.25">
      <c r="A16646" s="28"/>
    </row>
    <row r="16647" spans="1:1" x14ac:dyDescent="0.25">
      <c r="A16647" s="28"/>
    </row>
    <row r="16648" spans="1:1" x14ac:dyDescent="0.25">
      <c r="A16648" s="28"/>
    </row>
    <row r="16649" spans="1:1" x14ac:dyDescent="0.25">
      <c r="A16649" s="28"/>
    </row>
    <row r="16650" spans="1:1" x14ac:dyDescent="0.25">
      <c r="A16650" s="28"/>
    </row>
    <row r="16651" spans="1:1" x14ac:dyDescent="0.25">
      <c r="A16651" s="28"/>
    </row>
    <row r="16652" spans="1:1" x14ac:dyDescent="0.25">
      <c r="A16652" s="28"/>
    </row>
    <row r="16653" spans="1:1" x14ac:dyDescent="0.25">
      <c r="A16653" s="28"/>
    </row>
    <row r="16654" spans="1:1" x14ac:dyDescent="0.25">
      <c r="A16654" s="28"/>
    </row>
    <row r="16655" spans="1:1" x14ac:dyDescent="0.25">
      <c r="A16655" s="28"/>
    </row>
    <row r="16656" spans="1:1" x14ac:dyDescent="0.25">
      <c r="A16656" s="28"/>
    </row>
    <row r="16657" spans="1:1" x14ac:dyDescent="0.25">
      <c r="A16657" s="28"/>
    </row>
    <row r="16658" spans="1:1" x14ac:dyDescent="0.25">
      <c r="A16658" s="28"/>
    </row>
    <row r="16659" spans="1:1" x14ac:dyDescent="0.25">
      <c r="A16659" s="28"/>
    </row>
    <row r="16660" spans="1:1" x14ac:dyDescent="0.25">
      <c r="A16660" s="28"/>
    </row>
    <row r="16661" spans="1:1" x14ac:dyDescent="0.25">
      <c r="A16661" s="28"/>
    </row>
    <row r="16662" spans="1:1" x14ac:dyDescent="0.25">
      <c r="A16662" s="28"/>
    </row>
    <row r="16663" spans="1:1" x14ac:dyDescent="0.25">
      <c r="A16663" s="28"/>
    </row>
    <row r="16664" spans="1:1" x14ac:dyDescent="0.25">
      <c r="A16664" s="28"/>
    </row>
    <row r="16665" spans="1:1" x14ac:dyDescent="0.25">
      <c r="A16665" s="28"/>
    </row>
    <row r="16666" spans="1:1" x14ac:dyDescent="0.25">
      <c r="A16666" s="28"/>
    </row>
    <row r="16667" spans="1:1" x14ac:dyDescent="0.25">
      <c r="A16667" s="28"/>
    </row>
    <row r="16668" spans="1:1" x14ac:dyDescent="0.25">
      <c r="A16668" s="28"/>
    </row>
    <row r="16669" spans="1:1" x14ac:dyDescent="0.25">
      <c r="A16669" s="28"/>
    </row>
    <row r="16670" spans="1:1" x14ac:dyDescent="0.25">
      <c r="A16670" s="28"/>
    </row>
    <row r="16671" spans="1:1" x14ac:dyDescent="0.25">
      <c r="A16671" s="28"/>
    </row>
    <row r="16672" spans="1:1" x14ac:dyDescent="0.25">
      <c r="A16672" s="28"/>
    </row>
    <row r="16673" spans="1:1" x14ac:dyDescent="0.25">
      <c r="A16673" s="28"/>
    </row>
    <row r="16674" spans="1:1" x14ac:dyDescent="0.25">
      <c r="A16674" s="28"/>
    </row>
    <row r="16675" spans="1:1" x14ac:dyDescent="0.25">
      <c r="A16675" s="28"/>
    </row>
    <row r="16676" spans="1:1" x14ac:dyDescent="0.25">
      <c r="A16676" s="28"/>
    </row>
    <row r="16677" spans="1:1" x14ac:dyDescent="0.25">
      <c r="A16677" s="28"/>
    </row>
    <row r="16678" spans="1:1" x14ac:dyDescent="0.25">
      <c r="A16678" s="28"/>
    </row>
    <row r="16679" spans="1:1" x14ac:dyDescent="0.25">
      <c r="A16679" s="28"/>
    </row>
    <row r="16680" spans="1:1" x14ac:dyDescent="0.25">
      <c r="A16680" s="28"/>
    </row>
    <row r="16681" spans="1:1" x14ac:dyDescent="0.25">
      <c r="A16681" s="28"/>
    </row>
    <row r="16682" spans="1:1" x14ac:dyDescent="0.25">
      <c r="A16682" s="28"/>
    </row>
    <row r="16683" spans="1:1" x14ac:dyDescent="0.25">
      <c r="A16683" s="28"/>
    </row>
    <row r="16684" spans="1:1" x14ac:dyDescent="0.25">
      <c r="A16684" s="28"/>
    </row>
    <row r="16685" spans="1:1" x14ac:dyDescent="0.25">
      <c r="A16685" s="28"/>
    </row>
    <row r="16686" spans="1:1" x14ac:dyDescent="0.25">
      <c r="A16686" s="28"/>
    </row>
    <row r="16687" spans="1:1" x14ac:dyDescent="0.25">
      <c r="A16687" s="28"/>
    </row>
    <row r="16688" spans="1:1" x14ac:dyDescent="0.25">
      <c r="A16688" s="28"/>
    </row>
    <row r="16689" spans="1:1" x14ac:dyDescent="0.25">
      <c r="A16689" s="28"/>
    </row>
    <row r="16690" spans="1:1" x14ac:dyDescent="0.25">
      <c r="A16690" s="28"/>
    </row>
    <row r="16691" spans="1:1" x14ac:dyDescent="0.25">
      <c r="A16691" s="28"/>
    </row>
    <row r="16692" spans="1:1" x14ac:dyDescent="0.25">
      <c r="A16692" s="28"/>
    </row>
    <row r="16693" spans="1:1" x14ac:dyDescent="0.25">
      <c r="A16693" s="28"/>
    </row>
    <row r="16694" spans="1:1" x14ac:dyDescent="0.25">
      <c r="A16694" s="28"/>
    </row>
    <row r="16695" spans="1:1" x14ac:dyDescent="0.25">
      <c r="A16695" s="28"/>
    </row>
    <row r="16696" spans="1:1" x14ac:dyDescent="0.25">
      <c r="A16696" s="28"/>
    </row>
    <row r="16697" spans="1:1" x14ac:dyDescent="0.25">
      <c r="A16697" s="28"/>
    </row>
    <row r="16698" spans="1:1" x14ac:dyDescent="0.25">
      <c r="A16698" s="28"/>
    </row>
    <row r="16699" spans="1:1" x14ac:dyDescent="0.25">
      <c r="A16699" s="28"/>
    </row>
    <row r="16700" spans="1:1" x14ac:dyDescent="0.25">
      <c r="A16700" s="28"/>
    </row>
    <row r="16701" spans="1:1" x14ac:dyDescent="0.25">
      <c r="A16701" s="28"/>
    </row>
    <row r="16702" spans="1:1" x14ac:dyDescent="0.25">
      <c r="A16702" s="28"/>
    </row>
    <row r="16703" spans="1:1" x14ac:dyDescent="0.25">
      <c r="A16703" s="28"/>
    </row>
    <row r="16704" spans="1:1" x14ac:dyDescent="0.25">
      <c r="A16704" s="28"/>
    </row>
    <row r="16705" spans="1:1" x14ac:dyDescent="0.25">
      <c r="A16705" s="28"/>
    </row>
    <row r="16706" spans="1:1" x14ac:dyDescent="0.25">
      <c r="A16706" s="28"/>
    </row>
    <row r="16707" spans="1:1" x14ac:dyDescent="0.25">
      <c r="A16707" s="28"/>
    </row>
    <row r="16708" spans="1:1" x14ac:dyDescent="0.25">
      <c r="A16708" s="28"/>
    </row>
    <row r="16709" spans="1:1" x14ac:dyDescent="0.25">
      <c r="A16709" s="28"/>
    </row>
    <row r="16710" spans="1:1" x14ac:dyDescent="0.25">
      <c r="A16710" s="28"/>
    </row>
    <row r="16711" spans="1:1" x14ac:dyDescent="0.25">
      <c r="A16711" s="28"/>
    </row>
    <row r="16712" spans="1:1" x14ac:dyDescent="0.25">
      <c r="A16712" s="28"/>
    </row>
    <row r="16713" spans="1:1" x14ac:dyDescent="0.25">
      <c r="A16713" s="28"/>
    </row>
    <row r="16714" spans="1:1" x14ac:dyDescent="0.25">
      <c r="A16714" s="28"/>
    </row>
    <row r="16715" spans="1:1" x14ac:dyDescent="0.25">
      <c r="A16715" s="28"/>
    </row>
    <row r="16716" spans="1:1" x14ac:dyDescent="0.25">
      <c r="A16716" s="28"/>
    </row>
    <row r="16717" spans="1:1" x14ac:dyDescent="0.25">
      <c r="A16717" s="28"/>
    </row>
    <row r="16718" spans="1:1" x14ac:dyDescent="0.25">
      <c r="A16718" s="28"/>
    </row>
    <row r="16719" spans="1:1" x14ac:dyDescent="0.25">
      <c r="A16719" s="28"/>
    </row>
    <row r="16720" spans="1:1" x14ac:dyDescent="0.25">
      <c r="A16720" s="28"/>
    </row>
    <row r="16721" spans="1:1" x14ac:dyDescent="0.25">
      <c r="A16721" s="28"/>
    </row>
    <row r="16722" spans="1:1" x14ac:dyDescent="0.25">
      <c r="A16722" s="28"/>
    </row>
    <row r="16723" spans="1:1" x14ac:dyDescent="0.25">
      <c r="A16723" s="28"/>
    </row>
    <row r="16724" spans="1:1" x14ac:dyDescent="0.25">
      <c r="A16724" s="28"/>
    </row>
    <row r="16725" spans="1:1" x14ac:dyDescent="0.25">
      <c r="A16725" s="28"/>
    </row>
    <row r="16726" spans="1:1" x14ac:dyDescent="0.25">
      <c r="A16726" s="28"/>
    </row>
    <row r="16727" spans="1:1" x14ac:dyDescent="0.25">
      <c r="A16727" s="28"/>
    </row>
    <row r="16728" spans="1:1" x14ac:dyDescent="0.25">
      <c r="A16728" s="28"/>
    </row>
    <row r="16729" spans="1:1" x14ac:dyDescent="0.25">
      <c r="A16729" s="28"/>
    </row>
    <row r="16730" spans="1:1" x14ac:dyDescent="0.25">
      <c r="A16730" s="28"/>
    </row>
    <row r="16731" spans="1:1" x14ac:dyDescent="0.25">
      <c r="A16731" s="28"/>
    </row>
    <row r="16732" spans="1:1" x14ac:dyDescent="0.25">
      <c r="A16732" s="28"/>
    </row>
    <row r="16733" spans="1:1" x14ac:dyDescent="0.25">
      <c r="A16733" s="28"/>
    </row>
    <row r="16734" spans="1:1" x14ac:dyDescent="0.25">
      <c r="A16734" s="28"/>
    </row>
    <row r="16735" spans="1:1" x14ac:dyDescent="0.25">
      <c r="A16735" s="28"/>
    </row>
    <row r="16736" spans="1:1" x14ac:dyDescent="0.25">
      <c r="A16736" s="28"/>
    </row>
    <row r="16737" spans="1:1" x14ac:dyDescent="0.25">
      <c r="A16737" s="28"/>
    </row>
    <row r="16738" spans="1:1" x14ac:dyDescent="0.25">
      <c r="A16738" s="28"/>
    </row>
    <row r="16739" spans="1:1" x14ac:dyDescent="0.25">
      <c r="A16739" s="28"/>
    </row>
    <row r="16740" spans="1:1" x14ac:dyDescent="0.25">
      <c r="A16740" s="28"/>
    </row>
    <row r="16741" spans="1:1" x14ac:dyDescent="0.25">
      <c r="A16741" s="28"/>
    </row>
    <row r="16742" spans="1:1" x14ac:dyDescent="0.25">
      <c r="A16742" s="28"/>
    </row>
    <row r="16743" spans="1:1" x14ac:dyDescent="0.25">
      <c r="A16743" s="28"/>
    </row>
    <row r="16744" spans="1:1" x14ac:dyDescent="0.25">
      <c r="A16744" s="28"/>
    </row>
    <row r="16745" spans="1:1" x14ac:dyDescent="0.25">
      <c r="A16745" s="28"/>
    </row>
    <row r="16746" spans="1:1" x14ac:dyDescent="0.25">
      <c r="A16746" s="28"/>
    </row>
    <row r="16747" spans="1:1" x14ac:dyDescent="0.25">
      <c r="A16747" s="28"/>
    </row>
    <row r="16748" spans="1:1" x14ac:dyDescent="0.25">
      <c r="A16748" s="28"/>
    </row>
    <row r="16749" spans="1:1" x14ac:dyDescent="0.25">
      <c r="A16749" s="28"/>
    </row>
    <row r="16750" spans="1:1" x14ac:dyDescent="0.25">
      <c r="A16750" s="28"/>
    </row>
    <row r="16751" spans="1:1" x14ac:dyDescent="0.25">
      <c r="A16751" s="28"/>
    </row>
    <row r="16752" spans="1:1" x14ac:dyDescent="0.25">
      <c r="A16752" s="28"/>
    </row>
    <row r="16753" spans="1:1" x14ac:dyDescent="0.25">
      <c r="A16753" s="28"/>
    </row>
    <row r="16754" spans="1:1" x14ac:dyDescent="0.25">
      <c r="A16754" s="28"/>
    </row>
    <row r="16755" spans="1:1" x14ac:dyDescent="0.25">
      <c r="A16755" s="28"/>
    </row>
    <row r="16756" spans="1:1" x14ac:dyDescent="0.25">
      <c r="A16756" s="28"/>
    </row>
    <row r="16757" spans="1:1" x14ac:dyDescent="0.25">
      <c r="A16757" s="28"/>
    </row>
    <row r="16758" spans="1:1" x14ac:dyDescent="0.25">
      <c r="A16758" s="28"/>
    </row>
    <row r="16759" spans="1:1" x14ac:dyDescent="0.25">
      <c r="A16759" s="28"/>
    </row>
    <row r="16760" spans="1:1" x14ac:dyDescent="0.25">
      <c r="A16760" s="28"/>
    </row>
    <row r="16761" spans="1:1" x14ac:dyDescent="0.25">
      <c r="A16761" s="28"/>
    </row>
    <row r="16762" spans="1:1" x14ac:dyDescent="0.25">
      <c r="A16762" s="28"/>
    </row>
    <row r="16763" spans="1:1" x14ac:dyDescent="0.25">
      <c r="A16763" s="28"/>
    </row>
    <row r="16764" spans="1:1" x14ac:dyDescent="0.25">
      <c r="A16764" s="28"/>
    </row>
    <row r="16765" spans="1:1" x14ac:dyDescent="0.25">
      <c r="A16765" s="28"/>
    </row>
    <row r="16766" spans="1:1" x14ac:dyDescent="0.25">
      <c r="A16766" s="28"/>
    </row>
    <row r="16767" spans="1:1" x14ac:dyDescent="0.25">
      <c r="A16767" s="28"/>
    </row>
    <row r="16768" spans="1:1" x14ac:dyDescent="0.25">
      <c r="A16768" s="28"/>
    </row>
    <row r="16769" spans="1:1" x14ac:dyDescent="0.25">
      <c r="A16769" s="28"/>
    </row>
    <row r="16770" spans="1:1" x14ac:dyDescent="0.25">
      <c r="A16770" s="28"/>
    </row>
    <row r="16771" spans="1:1" x14ac:dyDescent="0.25">
      <c r="A16771" s="28"/>
    </row>
    <row r="16772" spans="1:1" x14ac:dyDescent="0.25">
      <c r="A16772" s="28"/>
    </row>
    <row r="16773" spans="1:1" x14ac:dyDescent="0.25">
      <c r="A16773" s="28"/>
    </row>
    <row r="16774" spans="1:1" x14ac:dyDescent="0.25">
      <c r="A16774" s="28"/>
    </row>
    <row r="16775" spans="1:1" x14ac:dyDescent="0.25">
      <c r="A16775" s="28"/>
    </row>
    <row r="16776" spans="1:1" x14ac:dyDescent="0.25">
      <c r="A16776" s="28"/>
    </row>
    <row r="16777" spans="1:1" x14ac:dyDescent="0.25">
      <c r="A16777" s="28"/>
    </row>
    <row r="16778" spans="1:1" x14ac:dyDescent="0.25">
      <c r="A16778" s="28"/>
    </row>
    <row r="16779" spans="1:1" x14ac:dyDescent="0.25">
      <c r="A16779" s="28"/>
    </row>
    <row r="16780" spans="1:1" x14ac:dyDescent="0.25">
      <c r="A16780" s="28"/>
    </row>
    <row r="16781" spans="1:1" x14ac:dyDescent="0.25">
      <c r="A16781" s="28"/>
    </row>
    <row r="16782" spans="1:1" x14ac:dyDescent="0.25">
      <c r="A16782" s="28"/>
    </row>
    <row r="16783" spans="1:1" x14ac:dyDescent="0.25">
      <c r="A16783" s="28"/>
    </row>
    <row r="16784" spans="1:1" x14ac:dyDescent="0.25">
      <c r="A16784" s="28"/>
    </row>
    <row r="16785" spans="1:1" x14ac:dyDescent="0.25">
      <c r="A16785" s="28"/>
    </row>
    <row r="16786" spans="1:1" x14ac:dyDescent="0.25">
      <c r="A16786" s="28"/>
    </row>
    <row r="16787" spans="1:1" x14ac:dyDescent="0.25">
      <c r="A16787" s="28"/>
    </row>
    <row r="16788" spans="1:1" x14ac:dyDescent="0.25">
      <c r="A16788" s="28"/>
    </row>
    <row r="16789" spans="1:1" x14ac:dyDescent="0.25">
      <c r="A16789" s="28"/>
    </row>
    <row r="16790" spans="1:1" x14ac:dyDescent="0.25">
      <c r="A16790" s="28"/>
    </row>
    <row r="16791" spans="1:1" x14ac:dyDescent="0.25">
      <c r="A16791" s="28"/>
    </row>
    <row r="16792" spans="1:1" x14ac:dyDescent="0.25">
      <c r="A16792" s="28"/>
    </row>
    <row r="16793" spans="1:1" x14ac:dyDescent="0.25">
      <c r="A16793" s="28"/>
    </row>
    <row r="16794" spans="1:1" x14ac:dyDescent="0.25">
      <c r="A16794" s="28"/>
    </row>
    <row r="16795" spans="1:1" x14ac:dyDescent="0.25">
      <c r="A16795" s="28"/>
    </row>
    <row r="16796" spans="1:1" x14ac:dyDescent="0.25">
      <c r="A16796" s="28"/>
    </row>
    <row r="16797" spans="1:1" x14ac:dyDescent="0.25">
      <c r="A16797" s="28"/>
    </row>
    <row r="16798" spans="1:1" x14ac:dyDescent="0.25">
      <c r="A16798" s="28"/>
    </row>
    <row r="16799" spans="1:1" x14ac:dyDescent="0.25">
      <c r="A16799" s="28"/>
    </row>
    <row r="16800" spans="1:1" x14ac:dyDescent="0.25">
      <c r="A16800" s="28"/>
    </row>
    <row r="16801" spans="1:1" x14ac:dyDescent="0.25">
      <c r="A16801" s="28"/>
    </row>
    <row r="16802" spans="1:1" x14ac:dyDescent="0.25">
      <c r="A16802" s="28"/>
    </row>
    <row r="16803" spans="1:1" x14ac:dyDescent="0.25">
      <c r="A16803" s="28"/>
    </row>
    <row r="16804" spans="1:1" x14ac:dyDescent="0.25">
      <c r="A16804" s="28"/>
    </row>
    <row r="16805" spans="1:1" x14ac:dyDescent="0.25">
      <c r="A16805" s="28"/>
    </row>
    <row r="16806" spans="1:1" x14ac:dyDescent="0.25">
      <c r="A16806" s="28"/>
    </row>
    <row r="16807" spans="1:1" x14ac:dyDescent="0.25">
      <c r="A16807" s="28"/>
    </row>
    <row r="16808" spans="1:1" x14ac:dyDescent="0.25">
      <c r="A16808" s="28"/>
    </row>
    <row r="16809" spans="1:1" x14ac:dyDescent="0.25">
      <c r="A16809" s="28"/>
    </row>
    <row r="16810" spans="1:1" x14ac:dyDescent="0.25">
      <c r="A16810" s="28"/>
    </row>
    <row r="16811" spans="1:1" x14ac:dyDescent="0.25">
      <c r="A16811" s="28"/>
    </row>
    <row r="16812" spans="1:1" x14ac:dyDescent="0.25">
      <c r="A16812" s="28"/>
    </row>
    <row r="16813" spans="1:1" x14ac:dyDescent="0.25">
      <c r="A16813" s="28"/>
    </row>
    <row r="16814" spans="1:1" x14ac:dyDescent="0.25">
      <c r="A16814" s="28"/>
    </row>
    <row r="16815" spans="1:1" x14ac:dyDescent="0.25">
      <c r="A16815" s="28"/>
    </row>
    <row r="16816" spans="1:1" x14ac:dyDescent="0.25">
      <c r="A16816" s="28"/>
    </row>
    <row r="16817" spans="1:1" x14ac:dyDescent="0.25">
      <c r="A16817" s="28"/>
    </row>
    <row r="16818" spans="1:1" x14ac:dyDescent="0.25">
      <c r="A16818" s="28"/>
    </row>
    <row r="16819" spans="1:1" x14ac:dyDescent="0.25">
      <c r="A16819" s="28"/>
    </row>
    <row r="16820" spans="1:1" x14ac:dyDescent="0.25">
      <c r="A16820" s="28"/>
    </row>
    <row r="16821" spans="1:1" x14ac:dyDescent="0.25">
      <c r="A16821" s="28"/>
    </row>
    <row r="16822" spans="1:1" x14ac:dyDescent="0.25">
      <c r="A16822" s="28"/>
    </row>
    <row r="16823" spans="1:1" x14ac:dyDescent="0.25">
      <c r="A16823" s="28"/>
    </row>
    <row r="16824" spans="1:1" x14ac:dyDescent="0.25">
      <c r="A16824" s="28"/>
    </row>
    <row r="16825" spans="1:1" x14ac:dyDescent="0.25">
      <c r="A16825" s="28"/>
    </row>
    <row r="16826" spans="1:1" x14ac:dyDescent="0.25">
      <c r="A16826" s="28"/>
    </row>
    <row r="16827" spans="1:1" x14ac:dyDescent="0.25">
      <c r="A16827" s="28"/>
    </row>
    <row r="16828" spans="1:1" x14ac:dyDescent="0.25">
      <c r="A16828" s="28"/>
    </row>
    <row r="16829" spans="1:1" x14ac:dyDescent="0.25">
      <c r="A16829" s="28"/>
    </row>
    <row r="16830" spans="1:1" x14ac:dyDescent="0.25">
      <c r="A16830" s="28"/>
    </row>
    <row r="16831" spans="1:1" x14ac:dyDescent="0.25">
      <c r="A16831" s="28"/>
    </row>
    <row r="16832" spans="1:1" x14ac:dyDescent="0.25">
      <c r="A16832" s="28"/>
    </row>
    <row r="16833" spans="1:1" x14ac:dyDescent="0.25">
      <c r="A16833" s="28"/>
    </row>
    <row r="16834" spans="1:1" x14ac:dyDescent="0.25">
      <c r="A16834" s="28"/>
    </row>
    <row r="16835" spans="1:1" x14ac:dyDescent="0.25">
      <c r="A16835" s="28"/>
    </row>
    <row r="16836" spans="1:1" x14ac:dyDescent="0.25">
      <c r="A16836" s="28"/>
    </row>
    <row r="16837" spans="1:1" x14ac:dyDescent="0.25">
      <c r="A16837" s="28"/>
    </row>
    <row r="16838" spans="1:1" x14ac:dyDescent="0.25">
      <c r="A16838" s="28"/>
    </row>
    <row r="16839" spans="1:1" x14ac:dyDescent="0.25">
      <c r="A16839" s="28"/>
    </row>
    <row r="16840" spans="1:1" x14ac:dyDescent="0.25">
      <c r="A16840" s="28"/>
    </row>
    <row r="16841" spans="1:1" x14ac:dyDescent="0.25">
      <c r="A16841" s="28"/>
    </row>
    <row r="16842" spans="1:1" x14ac:dyDescent="0.25">
      <c r="A16842" s="28"/>
    </row>
    <row r="16843" spans="1:1" x14ac:dyDescent="0.25">
      <c r="A16843" s="28"/>
    </row>
    <row r="16844" spans="1:1" x14ac:dyDescent="0.25">
      <c r="A16844" s="28"/>
    </row>
    <row r="16845" spans="1:1" x14ac:dyDescent="0.25">
      <c r="A16845" s="28"/>
    </row>
    <row r="16846" spans="1:1" x14ac:dyDescent="0.25">
      <c r="A16846" s="28"/>
    </row>
    <row r="16847" spans="1:1" x14ac:dyDescent="0.25">
      <c r="A16847" s="28"/>
    </row>
    <row r="16848" spans="1:1" x14ac:dyDescent="0.25">
      <c r="A16848" s="28"/>
    </row>
    <row r="16849" spans="1:1" x14ac:dyDescent="0.25">
      <c r="A16849" s="28"/>
    </row>
    <row r="16850" spans="1:1" x14ac:dyDescent="0.25">
      <c r="A16850" s="28"/>
    </row>
    <row r="16851" spans="1:1" x14ac:dyDescent="0.25">
      <c r="A16851" s="28"/>
    </row>
    <row r="16852" spans="1:1" x14ac:dyDescent="0.25">
      <c r="A16852" s="28"/>
    </row>
    <row r="16853" spans="1:1" x14ac:dyDescent="0.25">
      <c r="A16853" s="28"/>
    </row>
    <row r="16854" spans="1:1" x14ac:dyDescent="0.25">
      <c r="A16854" s="28"/>
    </row>
    <row r="16855" spans="1:1" x14ac:dyDescent="0.25">
      <c r="A16855" s="28"/>
    </row>
    <row r="16856" spans="1:1" x14ac:dyDescent="0.25">
      <c r="A16856" s="28"/>
    </row>
    <row r="16857" spans="1:1" x14ac:dyDescent="0.25">
      <c r="A16857" s="28"/>
    </row>
    <row r="16858" spans="1:1" x14ac:dyDescent="0.25">
      <c r="A16858" s="28"/>
    </row>
    <row r="16859" spans="1:1" x14ac:dyDescent="0.25">
      <c r="A16859" s="28"/>
    </row>
    <row r="16860" spans="1:1" x14ac:dyDescent="0.25">
      <c r="A16860" s="28"/>
    </row>
    <row r="16861" spans="1:1" x14ac:dyDescent="0.25">
      <c r="A16861" s="28"/>
    </row>
    <row r="16862" spans="1:1" x14ac:dyDescent="0.25">
      <c r="A16862" s="28"/>
    </row>
    <row r="16863" spans="1:1" x14ac:dyDescent="0.25">
      <c r="A16863" s="28"/>
    </row>
    <row r="16864" spans="1:1" x14ac:dyDescent="0.25">
      <c r="A16864" s="28"/>
    </row>
    <row r="16865" spans="1:1" x14ac:dyDescent="0.25">
      <c r="A16865" s="28"/>
    </row>
    <row r="16866" spans="1:1" x14ac:dyDescent="0.25">
      <c r="A16866" s="28"/>
    </row>
    <row r="16867" spans="1:1" x14ac:dyDescent="0.25">
      <c r="A16867" s="28"/>
    </row>
    <row r="16868" spans="1:1" x14ac:dyDescent="0.25">
      <c r="A16868" s="28"/>
    </row>
    <row r="16869" spans="1:1" x14ac:dyDescent="0.25">
      <c r="A16869" s="28"/>
    </row>
    <row r="16870" spans="1:1" x14ac:dyDescent="0.25">
      <c r="A16870" s="28"/>
    </row>
    <row r="16871" spans="1:1" x14ac:dyDescent="0.25">
      <c r="A16871" s="28"/>
    </row>
    <row r="16872" spans="1:1" x14ac:dyDescent="0.25">
      <c r="A16872" s="28"/>
    </row>
    <row r="16873" spans="1:1" x14ac:dyDescent="0.25">
      <c r="A16873" s="28"/>
    </row>
    <row r="16874" spans="1:1" x14ac:dyDescent="0.25">
      <c r="A16874" s="28"/>
    </row>
    <row r="16875" spans="1:1" x14ac:dyDescent="0.25">
      <c r="A16875" s="28"/>
    </row>
    <row r="16876" spans="1:1" x14ac:dyDescent="0.25">
      <c r="A16876" s="28"/>
    </row>
    <row r="16877" spans="1:1" x14ac:dyDescent="0.25">
      <c r="A16877" s="28"/>
    </row>
    <row r="16878" spans="1:1" x14ac:dyDescent="0.25">
      <c r="A16878" s="28"/>
    </row>
    <row r="16879" spans="1:1" x14ac:dyDescent="0.25">
      <c r="A16879" s="28"/>
    </row>
    <row r="16880" spans="1:1" x14ac:dyDescent="0.25">
      <c r="A16880" s="28"/>
    </row>
    <row r="16881" spans="1:1" x14ac:dyDescent="0.25">
      <c r="A16881" s="28"/>
    </row>
    <row r="16882" spans="1:1" x14ac:dyDescent="0.25">
      <c r="A16882" s="28"/>
    </row>
    <row r="16883" spans="1:1" x14ac:dyDescent="0.25">
      <c r="A16883" s="28"/>
    </row>
    <row r="16884" spans="1:1" x14ac:dyDescent="0.25">
      <c r="A16884" s="28"/>
    </row>
    <row r="16885" spans="1:1" x14ac:dyDescent="0.25">
      <c r="A16885" s="28"/>
    </row>
    <row r="16886" spans="1:1" x14ac:dyDescent="0.25">
      <c r="A16886" s="28"/>
    </row>
    <row r="16887" spans="1:1" x14ac:dyDescent="0.25">
      <c r="A16887" s="28"/>
    </row>
    <row r="16888" spans="1:1" x14ac:dyDescent="0.25">
      <c r="A16888" s="28"/>
    </row>
    <row r="16889" spans="1:1" x14ac:dyDescent="0.25">
      <c r="A16889" s="28"/>
    </row>
    <row r="16890" spans="1:1" x14ac:dyDescent="0.25">
      <c r="A16890" s="28"/>
    </row>
    <row r="16891" spans="1:1" x14ac:dyDescent="0.25">
      <c r="A16891" s="28"/>
    </row>
    <row r="16892" spans="1:1" x14ac:dyDescent="0.25">
      <c r="A16892" s="28"/>
    </row>
    <row r="16893" spans="1:1" x14ac:dyDescent="0.25">
      <c r="A16893" s="28"/>
    </row>
    <row r="16894" spans="1:1" x14ac:dyDescent="0.25">
      <c r="A16894" s="28"/>
    </row>
    <row r="16895" spans="1:1" x14ac:dyDescent="0.25">
      <c r="A16895" s="28"/>
    </row>
    <row r="16896" spans="1:1" x14ac:dyDescent="0.25">
      <c r="A16896" s="28"/>
    </row>
    <row r="16897" spans="1:1" x14ac:dyDescent="0.25">
      <c r="A16897" s="28"/>
    </row>
    <row r="16898" spans="1:1" x14ac:dyDescent="0.25">
      <c r="A16898" s="28"/>
    </row>
    <row r="16899" spans="1:1" x14ac:dyDescent="0.25">
      <c r="A16899" s="28"/>
    </row>
    <row r="16900" spans="1:1" x14ac:dyDescent="0.25">
      <c r="A16900" s="28"/>
    </row>
    <row r="16901" spans="1:1" x14ac:dyDescent="0.25">
      <c r="A16901" s="28"/>
    </row>
    <row r="16902" spans="1:1" x14ac:dyDescent="0.25">
      <c r="A16902" s="28"/>
    </row>
    <row r="16903" spans="1:1" x14ac:dyDescent="0.25">
      <c r="A16903" s="28"/>
    </row>
    <row r="16904" spans="1:1" x14ac:dyDescent="0.25">
      <c r="A16904" s="28"/>
    </row>
    <row r="16905" spans="1:1" x14ac:dyDescent="0.25">
      <c r="A16905" s="28"/>
    </row>
    <row r="16906" spans="1:1" x14ac:dyDescent="0.25">
      <c r="A16906" s="28"/>
    </row>
    <row r="16907" spans="1:1" x14ac:dyDescent="0.25">
      <c r="A16907" s="28"/>
    </row>
    <row r="16908" spans="1:1" x14ac:dyDescent="0.25">
      <c r="A16908" s="28"/>
    </row>
    <row r="16909" spans="1:1" x14ac:dyDescent="0.25">
      <c r="A16909" s="28"/>
    </row>
    <row r="16910" spans="1:1" x14ac:dyDescent="0.25">
      <c r="A16910" s="28"/>
    </row>
    <row r="16911" spans="1:1" x14ac:dyDescent="0.25">
      <c r="A16911" s="28"/>
    </row>
    <row r="16912" spans="1:1" x14ac:dyDescent="0.25">
      <c r="A16912" s="28"/>
    </row>
    <row r="16913" spans="1:1" x14ac:dyDescent="0.25">
      <c r="A16913" s="28"/>
    </row>
    <row r="16914" spans="1:1" x14ac:dyDescent="0.25">
      <c r="A16914" s="28"/>
    </row>
    <row r="16915" spans="1:1" x14ac:dyDescent="0.25">
      <c r="A16915" s="28"/>
    </row>
    <row r="16916" spans="1:1" x14ac:dyDescent="0.25">
      <c r="A16916" s="28"/>
    </row>
    <row r="16917" spans="1:1" x14ac:dyDescent="0.25">
      <c r="A16917" s="28"/>
    </row>
    <row r="16918" spans="1:1" x14ac:dyDescent="0.25">
      <c r="A16918" s="28"/>
    </row>
    <row r="16919" spans="1:1" x14ac:dyDescent="0.25">
      <c r="A16919" s="28"/>
    </row>
    <row r="16920" spans="1:1" x14ac:dyDescent="0.25">
      <c r="A16920" s="28"/>
    </row>
    <row r="16921" spans="1:1" x14ac:dyDescent="0.25">
      <c r="A16921" s="28"/>
    </row>
    <row r="16922" spans="1:1" x14ac:dyDescent="0.25">
      <c r="A16922" s="28"/>
    </row>
    <row r="16923" spans="1:1" x14ac:dyDescent="0.25">
      <c r="A16923" s="28"/>
    </row>
    <row r="16924" spans="1:1" x14ac:dyDescent="0.25">
      <c r="A16924" s="28"/>
    </row>
    <row r="16925" spans="1:1" x14ac:dyDescent="0.25">
      <c r="A16925" s="28"/>
    </row>
    <row r="16926" spans="1:1" x14ac:dyDescent="0.25">
      <c r="A16926" s="28"/>
    </row>
    <row r="16927" spans="1:1" x14ac:dyDescent="0.25">
      <c r="A16927" s="28"/>
    </row>
    <row r="16928" spans="1:1" x14ac:dyDescent="0.25">
      <c r="A16928" s="28"/>
    </row>
    <row r="16929" spans="1:1" x14ac:dyDescent="0.25">
      <c r="A16929" s="28"/>
    </row>
    <row r="16930" spans="1:1" x14ac:dyDescent="0.25">
      <c r="A16930" s="28"/>
    </row>
    <row r="16931" spans="1:1" x14ac:dyDescent="0.25">
      <c r="A16931" s="28"/>
    </row>
    <row r="16932" spans="1:1" x14ac:dyDescent="0.25">
      <c r="A16932" s="28"/>
    </row>
    <row r="16933" spans="1:1" x14ac:dyDescent="0.25">
      <c r="A16933" s="28"/>
    </row>
    <row r="16934" spans="1:1" x14ac:dyDescent="0.25">
      <c r="A16934" s="28"/>
    </row>
    <row r="16935" spans="1:1" x14ac:dyDescent="0.25">
      <c r="A16935" s="28"/>
    </row>
    <row r="16936" spans="1:1" x14ac:dyDescent="0.25">
      <c r="A16936" s="28"/>
    </row>
    <row r="16937" spans="1:1" x14ac:dyDescent="0.25">
      <c r="A16937" s="28"/>
    </row>
    <row r="16938" spans="1:1" x14ac:dyDescent="0.25">
      <c r="A16938" s="28"/>
    </row>
    <row r="16939" spans="1:1" x14ac:dyDescent="0.25">
      <c r="A16939" s="28"/>
    </row>
    <row r="16940" spans="1:1" x14ac:dyDescent="0.25">
      <c r="A16940" s="28"/>
    </row>
    <row r="16941" spans="1:1" x14ac:dyDescent="0.25">
      <c r="A16941" s="28"/>
    </row>
    <row r="16942" spans="1:1" x14ac:dyDescent="0.25">
      <c r="A16942" s="28"/>
    </row>
    <row r="16943" spans="1:1" x14ac:dyDescent="0.25">
      <c r="A16943" s="28"/>
    </row>
    <row r="16944" spans="1:1" x14ac:dyDescent="0.25">
      <c r="A16944" s="28"/>
    </row>
    <row r="16945" spans="1:1" x14ac:dyDescent="0.25">
      <c r="A16945" s="28"/>
    </row>
    <row r="16946" spans="1:1" x14ac:dyDescent="0.25">
      <c r="A16946" s="28"/>
    </row>
    <row r="16947" spans="1:1" x14ac:dyDescent="0.25">
      <c r="A16947" s="28"/>
    </row>
    <row r="16948" spans="1:1" x14ac:dyDescent="0.25">
      <c r="A16948" s="28"/>
    </row>
    <row r="16949" spans="1:1" x14ac:dyDescent="0.25">
      <c r="A16949" s="28"/>
    </row>
    <row r="16950" spans="1:1" x14ac:dyDescent="0.25">
      <c r="A16950" s="28"/>
    </row>
    <row r="16951" spans="1:1" x14ac:dyDescent="0.25">
      <c r="A16951" s="28"/>
    </row>
    <row r="16952" spans="1:1" x14ac:dyDescent="0.25">
      <c r="A16952" s="28"/>
    </row>
    <row r="16953" spans="1:1" x14ac:dyDescent="0.25">
      <c r="A16953" s="28"/>
    </row>
    <row r="16954" spans="1:1" x14ac:dyDescent="0.25">
      <c r="A16954" s="28"/>
    </row>
    <row r="16955" spans="1:1" x14ac:dyDescent="0.25">
      <c r="A16955" s="28"/>
    </row>
    <row r="16956" spans="1:1" x14ac:dyDescent="0.25">
      <c r="A16956" s="28"/>
    </row>
    <row r="16957" spans="1:1" x14ac:dyDescent="0.25">
      <c r="A16957" s="28"/>
    </row>
    <row r="16958" spans="1:1" x14ac:dyDescent="0.25">
      <c r="A16958" s="28"/>
    </row>
    <row r="16959" spans="1:1" x14ac:dyDescent="0.25">
      <c r="A16959" s="28"/>
    </row>
    <row r="16960" spans="1:1" x14ac:dyDescent="0.25">
      <c r="A16960" s="28"/>
    </row>
    <row r="16961" spans="1:1" x14ac:dyDescent="0.25">
      <c r="A16961" s="28"/>
    </row>
    <row r="16962" spans="1:1" x14ac:dyDescent="0.25">
      <c r="A16962" s="28"/>
    </row>
    <row r="16963" spans="1:1" x14ac:dyDescent="0.25">
      <c r="A16963" s="28"/>
    </row>
    <row r="16964" spans="1:1" x14ac:dyDescent="0.25">
      <c r="A16964" s="28"/>
    </row>
    <row r="16965" spans="1:1" x14ac:dyDescent="0.25">
      <c r="A16965" s="28"/>
    </row>
    <row r="16966" spans="1:1" x14ac:dyDescent="0.25">
      <c r="A16966" s="28"/>
    </row>
    <row r="16967" spans="1:1" x14ac:dyDescent="0.25">
      <c r="A16967" s="28"/>
    </row>
    <row r="16968" spans="1:1" x14ac:dyDescent="0.25">
      <c r="A16968" s="28"/>
    </row>
    <row r="16969" spans="1:1" x14ac:dyDescent="0.25">
      <c r="A16969" s="28"/>
    </row>
    <row r="16970" spans="1:1" x14ac:dyDescent="0.25">
      <c r="A16970" s="28"/>
    </row>
    <row r="16971" spans="1:1" x14ac:dyDescent="0.25">
      <c r="A16971" s="28"/>
    </row>
    <row r="16972" spans="1:1" x14ac:dyDescent="0.25">
      <c r="A16972" s="28"/>
    </row>
    <row r="16973" spans="1:1" x14ac:dyDescent="0.25">
      <c r="A16973" s="28"/>
    </row>
    <row r="16974" spans="1:1" x14ac:dyDescent="0.25">
      <c r="A16974" s="28"/>
    </row>
    <row r="16975" spans="1:1" x14ac:dyDescent="0.25">
      <c r="A16975" s="28"/>
    </row>
    <row r="16976" spans="1:1" x14ac:dyDescent="0.25">
      <c r="A16976" s="28"/>
    </row>
    <row r="16977" spans="1:1" x14ac:dyDescent="0.25">
      <c r="A16977" s="28"/>
    </row>
    <row r="16978" spans="1:1" x14ac:dyDescent="0.25">
      <c r="A16978" s="28"/>
    </row>
    <row r="16979" spans="1:1" x14ac:dyDescent="0.25">
      <c r="A16979" s="28"/>
    </row>
    <row r="16980" spans="1:1" x14ac:dyDescent="0.25">
      <c r="A16980" s="28"/>
    </row>
    <row r="16981" spans="1:1" x14ac:dyDescent="0.25">
      <c r="A16981" s="28"/>
    </row>
    <row r="16982" spans="1:1" x14ac:dyDescent="0.25">
      <c r="A16982" s="28"/>
    </row>
    <row r="16983" spans="1:1" x14ac:dyDescent="0.25">
      <c r="A16983" s="28"/>
    </row>
    <row r="16984" spans="1:1" x14ac:dyDescent="0.25">
      <c r="A16984" s="28"/>
    </row>
    <row r="16985" spans="1:1" x14ac:dyDescent="0.25">
      <c r="A16985" s="28"/>
    </row>
    <row r="16986" spans="1:1" x14ac:dyDescent="0.25">
      <c r="A16986" s="28"/>
    </row>
    <row r="16987" spans="1:1" x14ac:dyDescent="0.25">
      <c r="A16987" s="28"/>
    </row>
    <row r="16988" spans="1:1" x14ac:dyDescent="0.25">
      <c r="A16988" s="28"/>
    </row>
    <row r="16989" spans="1:1" x14ac:dyDescent="0.25">
      <c r="A16989" s="28"/>
    </row>
    <row r="16990" spans="1:1" x14ac:dyDescent="0.25">
      <c r="A16990" s="28"/>
    </row>
    <row r="16991" spans="1:1" x14ac:dyDescent="0.25">
      <c r="A16991" s="28"/>
    </row>
    <row r="16992" spans="1:1" x14ac:dyDescent="0.25">
      <c r="A16992" s="28"/>
    </row>
    <row r="16993" spans="1:1" x14ac:dyDescent="0.25">
      <c r="A16993" s="28"/>
    </row>
    <row r="16994" spans="1:1" x14ac:dyDescent="0.25">
      <c r="A16994" s="28"/>
    </row>
    <row r="16995" spans="1:1" x14ac:dyDescent="0.25">
      <c r="A16995" s="28"/>
    </row>
    <row r="16996" spans="1:1" x14ac:dyDescent="0.25">
      <c r="A16996" s="28"/>
    </row>
    <row r="16997" spans="1:1" x14ac:dyDescent="0.25">
      <c r="A16997" s="28"/>
    </row>
    <row r="16998" spans="1:1" x14ac:dyDescent="0.25">
      <c r="A16998" s="28"/>
    </row>
    <row r="16999" spans="1:1" x14ac:dyDescent="0.25">
      <c r="A16999" s="28"/>
    </row>
    <row r="17000" spans="1:1" x14ac:dyDescent="0.25">
      <c r="A17000" s="28"/>
    </row>
    <row r="17001" spans="1:1" x14ac:dyDescent="0.25">
      <c r="A17001" s="28"/>
    </row>
    <row r="17002" spans="1:1" x14ac:dyDescent="0.25">
      <c r="A17002" s="28"/>
    </row>
    <row r="17003" spans="1:1" x14ac:dyDescent="0.25">
      <c r="A17003" s="28"/>
    </row>
    <row r="17004" spans="1:1" x14ac:dyDescent="0.25">
      <c r="A17004" s="28"/>
    </row>
    <row r="17005" spans="1:1" x14ac:dyDescent="0.25">
      <c r="A17005" s="28"/>
    </row>
    <row r="17006" spans="1:1" x14ac:dyDescent="0.25">
      <c r="A17006" s="28"/>
    </row>
    <row r="17007" spans="1:1" x14ac:dyDescent="0.25">
      <c r="A17007" s="28"/>
    </row>
    <row r="17008" spans="1:1" x14ac:dyDescent="0.25">
      <c r="A17008" s="28"/>
    </row>
    <row r="17009" spans="1:1" x14ac:dyDescent="0.25">
      <c r="A17009" s="28"/>
    </row>
    <row r="17010" spans="1:1" x14ac:dyDescent="0.25">
      <c r="A17010" s="28"/>
    </row>
    <row r="17011" spans="1:1" x14ac:dyDescent="0.25">
      <c r="A17011" s="28"/>
    </row>
    <row r="17012" spans="1:1" x14ac:dyDescent="0.25">
      <c r="A17012" s="28"/>
    </row>
    <row r="17013" spans="1:1" x14ac:dyDescent="0.25">
      <c r="A17013" s="28"/>
    </row>
    <row r="17014" spans="1:1" x14ac:dyDescent="0.25">
      <c r="A17014" s="28"/>
    </row>
    <row r="17015" spans="1:1" x14ac:dyDescent="0.25">
      <c r="A17015" s="28"/>
    </row>
    <row r="17016" spans="1:1" x14ac:dyDescent="0.25">
      <c r="A17016" s="28"/>
    </row>
    <row r="17017" spans="1:1" x14ac:dyDescent="0.25">
      <c r="A17017" s="28"/>
    </row>
    <row r="17018" spans="1:1" x14ac:dyDescent="0.25">
      <c r="A17018" s="28"/>
    </row>
    <row r="17019" spans="1:1" x14ac:dyDescent="0.25">
      <c r="A17019" s="28"/>
    </row>
    <row r="17020" spans="1:1" x14ac:dyDescent="0.25">
      <c r="A17020" s="28"/>
    </row>
    <row r="17021" spans="1:1" x14ac:dyDescent="0.25">
      <c r="A17021" s="28"/>
    </row>
    <row r="17022" spans="1:1" x14ac:dyDescent="0.25">
      <c r="A17022" s="28"/>
    </row>
    <row r="17023" spans="1:1" x14ac:dyDescent="0.25">
      <c r="A17023" s="28"/>
    </row>
    <row r="17024" spans="1:1" x14ac:dyDescent="0.25">
      <c r="A17024" s="28"/>
    </row>
    <row r="17025" spans="1:1" x14ac:dyDescent="0.25">
      <c r="A17025" s="28"/>
    </row>
    <row r="17026" spans="1:1" x14ac:dyDescent="0.25">
      <c r="A17026" s="28"/>
    </row>
    <row r="17027" spans="1:1" x14ac:dyDescent="0.25">
      <c r="A17027" s="28"/>
    </row>
    <row r="17028" spans="1:1" x14ac:dyDescent="0.25">
      <c r="A17028" s="28"/>
    </row>
    <row r="17029" spans="1:1" x14ac:dyDescent="0.25">
      <c r="A17029" s="28"/>
    </row>
    <row r="17030" spans="1:1" x14ac:dyDescent="0.25">
      <c r="A17030" s="28"/>
    </row>
    <row r="17031" spans="1:1" x14ac:dyDescent="0.25">
      <c r="A17031" s="28"/>
    </row>
    <row r="17032" spans="1:1" x14ac:dyDescent="0.25">
      <c r="A17032" s="28"/>
    </row>
    <row r="17033" spans="1:1" x14ac:dyDescent="0.25">
      <c r="A17033" s="28"/>
    </row>
    <row r="17034" spans="1:1" x14ac:dyDescent="0.25">
      <c r="A17034" s="28"/>
    </row>
    <row r="17035" spans="1:1" x14ac:dyDescent="0.25">
      <c r="A17035" s="28"/>
    </row>
    <row r="17036" spans="1:1" x14ac:dyDescent="0.25">
      <c r="A17036" s="28"/>
    </row>
    <row r="17037" spans="1:1" x14ac:dyDescent="0.25">
      <c r="A17037" s="28"/>
    </row>
    <row r="17038" spans="1:1" x14ac:dyDescent="0.25">
      <c r="A17038" s="28"/>
    </row>
    <row r="17039" spans="1:1" x14ac:dyDescent="0.25">
      <c r="A17039" s="28"/>
    </row>
    <row r="17040" spans="1:1" x14ac:dyDescent="0.25">
      <c r="A17040" s="28"/>
    </row>
    <row r="17041" spans="1:1" x14ac:dyDescent="0.25">
      <c r="A17041" s="28"/>
    </row>
    <row r="17042" spans="1:1" x14ac:dyDescent="0.25">
      <c r="A17042" s="28"/>
    </row>
    <row r="17043" spans="1:1" x14ac:dyDescent="0.25">
      <c r="A17043" s="28"/>
    </row>
    <row r="17044" spans="1:1" x14ac:dyDescent="0.25">
      <c r="A17044" s="28"/>
    </row>
    <row r="17045" spans="1:1" x14ac:dyDescent="0.25">
      <c r="A17045" s="28"/>
    </row>
    <row r="17046" spans="1:1" x14ac:dyDescent="0.25">
      <c r="A17046" s="28"/>
    </row>
    <row r="17047" spans="1:1" x14ac:dyDescent="0.25">
      <c r="A17047" s="28"/>
    </row>
    <row r="17048" spans="1:1" x14ac:dyDescent="0.25">
      <c r="A17048" s="28"/>
    </row>
    <row r="17049" spans="1:1" x14ac:dyDescent="0.25">
      <c r="A17049" s="28"/>
    </row>
    <row r="17050" spans="1:1" x14ac:dyDescent="0.25">
      <c r="A17050" s="28"/>
    </row>
    <row r="17051" spans="1:1" x14ac:dyDescent="0.25">
      <c r="A17051" s="28"/>
    </row>
    <row r="17052" spans="1:1" x14ac:dyDescent="0.25">
      <c r="A17052" s="28"/>
    </row>
    <row r="17053" spans="1:1" x14ac:dyDescent="0.25">
      <c r="A17053" s="28"/>
    </row>
    <row r="17054" spans="1:1" x14ac:dyDescent="0.25">
      <c r="A17054" s="28"/>
    </row>
    <row r="17055" spans="1:1" x14ac:dyDescent="0.25">
      <c r="A17055" s="28"/>
    </row>
    <row r="17056" spans="1:1" x14ac:dyDescent="0.25">
      <c r="A17056" s="28"/>
    </row>
    <row r="17057" spans="1:1" x14ac:dyDescent="0.25">
      <c r="A17057" s="28"/>
    </row>
    <row r="17058" spans="1:1" x14ac:dyDescent="0.25">
      <c r="A17058" s="28"/>
    </row>
    <row r="17059" spans="1:1" x14ac:dyDescent="0.25">
      <c r="A17059" s="28"/>
    </row>
    <row r="17060" spans="1:1" x14ac:dyDescent="0.25">
      <c r="A17060" s="28"/>
    </row>
    <row r="17061" spans="1:1" x14ac:dyDescent="0.25">
      <c r="A17061" s="28"/>
    </row>
    <row r="17062" spans="1:1" x14ac:dyDescent="0.25">
      <c r="A17062" s="28"/>
    </row>
    <row r="17063" spans="1:1" x14ac:dyDescent="0.25">
      <c r="A17063" s="28"/>
    </row>
    <row r="17064" spans="1:1" x14ac:dyDescent="0.25">
      <c r="A17064" s="28"/>
    </row>
    <row r="17065" spans="1:1" x14ac:dyDescent="0.25">
      <c r="A17065" s="28"/>
    </row>
    <row r="17066" spans="1:1" x14ac:dyDescent="0.25">
      <c r="A17066" s="28"/>
    </row>
    <row r="17067" spans="1:1" x14ac:dyDescent="0.25">
      <c r="A17067" s="28"/>
    </row>
    <row r="17068" spans="1:1" x14ac:dyDescent="0.25">
      <c r="A17068" s="28"/>
    </row>
    <row r="17069" spans="1:1" x14ac:dyDescent="0.25">
      <c r="A17069" s="28"/>
    </row>
    <row r="17070" spans="1:1" x14ac:dyDescent="0.25">
      <c r="A17070" s="28"/>
    </row>
    <row r="17071" spans="1:1" x14ac:dyDescent="0.25">
      <c r="A17071" s="28"/>
    </row>
    <row r="17072" spans="1:1" x14ac:dyDescent="0.25">
      <c r="A17072" s="28"/>
    </row>
    <row r="17073" spans="1:1" x14ac:dyDescent="0.25">
      <c r="A17073" s="28"/>
    </row>
    <row r="17074" spans="1:1" x14ac:dyDescent="0.25">
      <c r="A17074" s="28"/>
    </row>
    <row r="17075" spans="1:1" x14ac:dyDescent="0.25">
      <c r="A17075" s="28"/>
    </row>
    <row r="17076" spans="1:1" x14ac:dyDescent="0.25">
      <c r="A17076" s="28"/>
    </row>
    <row r="17077" spans="1:1" x14ac:dyDescent="0.25">
      <c r="A17077" s="28"/>
    </row>
    <row r="17078" spans="1:1" x14ac:dyDescent="0.25">
      <c r="A17078" s="28"/>
    </row>
    <row r="17079" spans="1:1" x14ac:dyDescent="0.25">
      <c r="A17079" s="28"/>
    </row>
    <row r="17080" spans="1:1" x14ac:dyDescent="0.25">
      <c r="A17080" s="28"/>
    </row>
    <row r="17081" spans="1:1" x14ac:dyDescent="0.25">
      <c r="A17081" s="28"/>
    </row>
    <row r="17082" spans="1:1" x14ac:dyDescent="0.25">
      <c r="A17082" s="28"/>
    </row>
    <row r="17083" spans="1:1" x14ac:dyDescent="0.25">
      <c r="A17083" s="28"/>
    </row>
    <row r="17084" spans="1:1" x14ac:dyDescent="0.25">
      <c r="A17084" s="28"/>
    </row>
    <row r="17085" spans="1:1" x14ac:dyDescent="0.25">
      <c r="A17085" s="28"/>
    </row>
    <row r="17086" spans="1:1" x14ac:dyDescent="0.25">
      <c r="A17086" s="28"/>
    </row>
    <row r="17087" spans="1:1" x14ac:dyDescent="0.25">
      <c r="A17087" s="28"/>
    </row>
    <row r="17088" spans="1:1" x14ac:dyDescent="0.25">
      <c r="A17088" s="28"/>
    </row>
    <row r="17089" spans="1:1" x14ac:dyDescent="0.25">
      <c r="A17089" s="28"/>
    </row>
    <row r="17090" spans="1:1" x14ac:dyDescent="0.25">
      <c r="A17090" s="28"/>
    </row>
    <row r="17091" spans="1:1" x14ac:dyDescent="0.25">
      <c r="A17091" s="28"/>
    </row>
    <row r="17092" spans="1:1" x14ac:dyDescent="0.25">
      <c r="A17092" s="28"/>
    </row>
    <row r="17093" spans="1:1" x14ac:dyDescent="0.25">
      <c r="A17093" s="28"/>
    </row>
    <row r="17094" spans="1:1" x14ac:dyDescent="0.25">
      <c r="A17094" s="28"/>
    </row>
    <row r="17095" spans="1:1" x14ac:dyDescent="0.25">
      <c r="A17095" s="28"/>
    </row>
    <row r="17096" spans="1:1" x14ac:dyDescent="0.25">
      <c r="A17096" s="28"/>
    </row>
    <row r="17097" spans="1:1" x14ac:dyDescent="0.25">
      <c r="A17097" s="28"/>
    </row>
    <row r="17098" spans="1:1" x14ac:dyDescent="0.25">
      <c r="A17098" s="28"/>
    </row>
    <row r="17099" spans="1:1" x14ac:dyDescent="0.25">
      <c r="A17099" s="28"/>
    </row>
    <row r="17100" spans="1:1" x14ac:dyDescent="0.25">
      <c r="A17100" s="28"/>
    </row>
    <row r="17101" spans="1:1" x14ac:dyDescent="0.25">
      <c r="A17101" s="28"/>
    </row>
    <row r="17102" spans="1:1" x14ac:dyDescent="0.25">
      <c r="A17102" s="28"/>
    </row>
    <row r="17103" spans="1:1" x14ac:dyDescent="0.25">
      <c r="A17103" s="28"/>
    </row>
    <row r="17104" spans="1:1" x14ac:dyDescent="0.25">
      <c r="A17104" s="28"/>
    </row>
    <row r="17105" spans="1:1" x14ac:dyDescent="0.25">
      <c r="A17105" s="28"/>
    </row>
    <row r="17106" spans="1:1" x14ac:dyDescent="0.25">
      <c r="A17106" s="28"/>
    </row>
    <row r="17107" spans="1:1" x14ac:dyDescent="0.25">
      <c r="A17107" s="28"/>
    </row>
    <row r="17108" spans="1:1" x14ac:dyDescent="0.25">
      <c r="A17108" s="28"/>
    </row>
    <row r="17109" spans="1:1" x14ac:dyDescent="0.25">
      <c r="A17109" s="28"/>
    </row>
    <row r="17110" spans="1:1" x14ac:dyDescent="0.25">
      <c r="A17110" s="28"/>
    </row>
    <row r="17111" spans="1:1" x14ac:dyDescent="0.25">
      <c r="A17111" s="28"/>
    </row>
    <row r="17112" spans="1:1" x14ac:dyDescent="0.25">
      <c r="A17112" s="28"/>
    </row>
    <row r="17113" spans="1:1" x14ac:dyDescent="0.25">
      <c r="A17113" s="28"/>
    </row>
    <row r="17114" spans="1:1" x14ac:dyDescent="0.25">
      <c r="A17114" s="28"/>
    </row>
    <row r="17115" spans="1:1" x14ac:dyDescent="0.25">
      <c r="A17115" s="28"/>
    </row>
    <row r="17116" spans="1:1" x14ac:dyDescent="0.25">
      <c r="A17116" s="28"/>
    </row>
    <row r="17117" spans="1:1" x14ac:dyDescent="0.25">
      <c r="A17117" s="28"/>
    </row>
    <row r="17118" spans="1:1" x14ac:dyDescent="0.25">
      <c r="A17118" s="28"/>
    </row>
    <row r="17119" spans="1:1" x14ac:dyDescent="0.25">
      <c r="A17119" s="28"/>
    </row>
    <row r="17120" spans="1:1" x14ac:dyDescent="0.25">
      <c r="A17120" s="28"/>
    </row>
    <row r="17121" spans="1:1" x14ac:dyDescent="0.25">
      <c r="A17121" s="28"/>
    </row>
    <row r="17122" spans="1:1" x14ac:dyDescent="0.25">
      <c r="A17122" s="28"/>
    </row>
    <row r="17123" spans="1:1" x14ac:dyDescent="0.25">
      <c r="A17123" s="28"/>
    </row>
    <row r="17124" spans="1:1" x14ac:dyDescent="0.25">
      <c r="A17124" s="28"/>
    </row>
    <row r="17125" spans="1:1" x14ac:dyDescent="0.25">
      <c r="A17125" s="28"/>
    </row>
    <row r="17126" spans="1:1" x14ac:dyDescent="0.25">
      <c r="A17126" s="28"/>
    </row>
    <row r="17127" spans="1:1" x14ac:dyDescent="0.25">
      <c r="A17127" s="28"/>
    </row>
    <row r="17128" spans="1:1" x14ac:dyDescent="0.25">
      <c r="A17128" s="28"/>
    </row>
    <row r="17129" spans="1:1" x14ac:dyDescent="0.25">
      <c r="A17129" s="28"/>
    </row>
    <row r="17130" spans="1:1" x14ac:dyDescent="0.25">
      <c r="A17130" s="28"/>
    </row>
    <row r="17131" spans="1:1" x14ac:dyDescent="0.25">
      <c r="A17131" s="28"/>
    </row>
    <row r="17132" spans="1:1" x14ac:dyDescent="0.25">
      <c r="A17132" s="28"/>
    </row>
    <row r="17133" spans="1:1" x14ac:dyDescent="0.25">
      <c r="A17133" s="28"/>
    </row>
    <row r="17134" spans="1:1" x14ac:dyDescent="0.25">
      <c r="A17134" s="28"/>
    </row>
    <row r="17135" spans="1:1" x14ac:dyDescent="0.25">
      <c r="A17135" s="28"/>
    </row>
    <row r="17136" spans="1:1" x14ac:dyDescent="0.25">
      <c r="A17136" s="28"/>
    </row>
    <row r="17137" spans="1:1" x14ac:dyDescent="0.25">
      <c r="A17137" s="28"/>
    </row>
    <row r="17138" spans="1:1" x14ac:dyDescent="0.25">
      <c r="A17138" s="28"/>
    </row>
    <row r="17139" spans="1:1" x14ac:dyDescent="0.25">
      <c r="A17139" s="28"/>
    </row>
    <row r="17140" spans="1:1" x14ac:dyDescent="0.25">
      <c r="A17140" s="28"/>
    </row>
    <row r="17141" spans="1:1" x14ac:dyDescent="0.25">
      <c r="A17141" s="28"/>
    </row>
    <row r="17142" spans="1:1" x14ac:dyDescent="0.25">
      <c r="A17142" s="28"/>
    </row>
    <row r="17143" spans="1:1" x14ac:dyDescent="0.25">
      <c r="A17143" s="28"/>
    </row>
    <row r="17144" spans="1:1" x14ac:dyDescent="0.25">
      <c r="A17144" s="28"/>
    </row>
    <row r="17145" spans="1:1" x14ac:dyDescent="0.25">
      <c r="A17145" s="28"/>
    </row>
    <row r="17146" spans="1:1" x14ac:dyDescent="0.25">
      <c r="A17146" s="28"/>
    </row>
    <row r="17147" spans="1:1" x14ac:dyDescent="0.25">
      <c r="A17147" s="28"/>
    </row>
    <row r="17148" spans="1:1" x14ac:dyDescent="0.25">
      <c r="A17148" s="28"/>
    </row>
    <row r="17149" spans="1:1" x14ac:dyDescent="0.25">
      <c r="A17149" s="28"/>
    </row>
    <row r="17150" spans="1:1" x14ac:dyDescent="0.25">
      <c r="A17150" s="28"/>
    </row>
    <row r="17151" spans="1:1" x14ac:dyDescent="0.25">
      <c r="A17151" s="28"/>
    </row>
    <row r="17152" spans="1:1" x14ac:dyDescent="0.25">
      <c r="A17152" s="28"/>
    </row>
    <row r="17153" spans="1:1" x14ac:dyDescent="0.25">
      <c r="A17153" s="28"/>
    </row>
    <row r="17154" spans="1:1" x14ac:dyDescent="0.25">
      <c r="A17154" s="28"/>
    </row>
    <row r="17155" spans="1:1" x14ac:dyDescent="0.25">
      <c r="A17155" s="28"/>
    </row>
    <row r="17156" spans="1:1" x14ac:dyDescent="0.25">
      <c r="A17156" s="28"/>
    </row>
    <row r="17157" spans="1:1" x14ac:dyDescent="0.25">
      <c r="A17157" s="28"/>
    </row>
    <row r="17158" spans="1:1" x14ac:dyDescent="0.25">
      <c r="A17158" s="28"/>
    </row>
    <row r="17159" spans="1:1" x14ac:dyDescent="0.25">
      <c r="A17159" s="28"/>
    </row>
    <row r="17160" spans="1:1" x14ac:dyDescent="0.25">
      <c r="A17160" s="28"/>
    </row>
    <row r="17161" spans="1:1" x14ac:dyDescent="0.25">
      <c r="A17161" s="28"/>
    </row>
    <row r="17162" spans="1:1" x14ac:dyDescent="0.25">
      <c r="A17162" s="28"/>
    </row>
    <row r="17163" spans="1:1" x14ac:dyDescent="0.25">
      <c r="A17163" s="28"/>
    </row>
    <row r="17164" spans="1:1" x14ac:dyDescent="0.25">
      <c r="A17164" s="28"/>
    </row>
    <row r="17165" spans="1:1" x14ac:dyDescent="0.25">
      <c r="A17165" s="28"/>
    </row>
    <row r="17166" spans="1:1" x14ac:dyDescent="0.25">
      <c r="A17166" s="28"/>
    </row>
    <row r="17167" spans="1:1" x14ac:dyDescent="0.25">
      <c r="A17167" s="28"/>
    </row>
    <row r="17168" spans="1:1" x14ac:dyDescent="0.25">
      <c r="A17168" s="28"/>
    </row>
    <row r="17169" spans="1:1" x14ac:dyDescent="0.25">
      <c r="A17169" s="28"/>
    </row>
    <row r="17170" spans="1:1" x14ac:dyDescent="0.25">
      <c r="A17170" s="28"/>
    </row>
    <row r="17171" spans="1:1" x14ac:dyDescent="0.25">
      <c r="A17171" s="28"/>
    </row>
    <row r="17172" spans="1:1" x14ac:dyDescent="0.25">
      <c r="A17172" s="28"/>
    </row>
    <row r="17173" spans="1:1" x14ac:dyDescent="0.25">
      <c r="A17173" s="28"/>
    </row>
    <row r="17174" spans="1:1" x14ac:dyDescent="0.25">
      <c r="A17174" s="28"/>
    </row>
    <row r="17175" spans="1:1" x14ac:dyDescent="0.25">
      <c r="A17175" s="28"/>
    </row>
    <row r="17176" spans="1:1" x14ac:dyDescent="0.25">
      <c r="A17176" s="28"/>
    </row>
    <row r="17177" spans="1:1" x14ac:dyDescent="0.25">
      <c r="A17177" s="28"/>
    </row>
    <row r="17178" spans="1:1" x14ac:dyDescent="0.25">
      <c r="A17178" s="28"/>
    </row>
    <row r="17179" spans="1:1" x14ac:dyDescent="0.25">
      <c r="A17179" s="28"/>
    </row>
    <row r="17180" spans="1:1" x14ac:dyDescent="0.25">
      <c r="A17180" s="28"/>
    </row>
    <row r="17181" spans="1:1" x14ac:dyDescent="0.25">
      <c r="A17181" s="28"/>
    </row>
    <row r="17182" spans="1:1" x14ac:dyDescent="0.25">
      <c r="A17182" s="28"/>
    </row>
    <row r="17183" spans="1:1" x14ac:dyDescent="0.25">
      <c r="A17183" s="28"/>
    </row>
    <row r="17184" spans="1:1" x14ac:dyDescent="0.25">
      <c r="A17184" s="28"/>
    </row>
    <row r="17185" spans="1:1" x14ac:dyDescent="0.25">
      <c r="A17185" s="28"/>
    </row>
    <row r="17186" spans="1:1" x14ac:dyDescent="0.25">
      <c r="A17186" s="28"/>
    </row>
    <row r="17187" spans="1:1" x14ac:dyDescent="0.25">
      <c r="A17187" s="28"/>
    </row>
    <row r="17188" spans="1:1" x14ac:dyDescent="0.25">
      <c r="A17188" s="28"/>
    </row>
    <row r="17189" spans="1:1" x14ac:dyDescent="0.25">
      <c r="A17189" s="28"/>
    </row>
    <row r="17190" spans="1:1" x14ac:dyDescent="0.25">
      <c r="A17190" s="28"/>
    </row>
    <row r="17191" spans="1:1" x14ac:dyDescent="0.25">
      <c r="A17191" s="28"/>
    </row>
    <row r="17192" spans="1:1" x14ac:dyDescent="0.25">
      <c r="A17192" s="28"/>
    </row>
    <row r="17193" spans="1:1" x14ac:dyDescent="0.25">
      <c r="A17193" s="28"/>
    </row>
    <row r="17194" spans="1:1" x14ac:dyDescent="0.25">
      <c r="A17194" s="28"/>
    </row>
    <row r="17195" spans="1:1" x14ac:dyDescent="0.25">
      <c r="A17195" s="28"/>
    </row>
    <row r="17196" spans="1:1" x14ac:dyDescent="0.25">
      <c r="A17196" s="28"/>
    </row>
    <row r="17197" spans="1:1" x14ac:dyDescent="0.25">
      <c r="A17197" s="28"/>
    </row>
    <row r="17198" spans="1:1" x14ac:dyDescent="0.25">
      <c r="A17198" s="28"/>
    </row>
    <row r="17199" spans="1:1" x14ac:dyDescent="0.25">
      <c r="A17199" s="28"/>
    </row>
    <row r="17200" spans="1:1" x14ac:dyDescent="0.25">
      <c r="A17200" s="28"/>
    </row>
    <row r="17201" spans="1:1" x14ac:dyDescent="0.25">
      <c r="A17201" s="28"/>
    </row>
    <row r="17202" spans="1:1" x14ac:dyDescent="0.25">
      <c r="A17202" s="28"/>
    </row>
    <row r="17203" spans="1:1" x14ac:dyDescent="0.25">
      <c r="A17203" s="28"/>
    </row>
    <row r="17204" spans="1:1" x14ac:dyDescent="0.25">
      <c r="A17204" s="28"/>
    </row>
    <row r="17205" spans="1:1" x14ac:dyDescent="0.25">
      <c r="A17205" s="28"/>
    </row>
    <row r="17206" spans="1:1" x14ac:dyDescent="0.25">
      <c r="A17206" s="28"/>
    </row>
    <row r="17207" spans="1:1" x14ac:dyDescent="0.25">
      <c r="A17207" s="28"/>
    </row>
    <row r="17208" spans="1:1" x14ac:dyDescent="0.25">
      <c r="A17208" s="28"/>
    </row>
    <row r="17209" spans="1:1" x14ac:dyDescent="0.25">
      <c r="A17209" s="28"/>
    </row>
    <row r="17210" spans="1:1" x14ac:dyDescent="0.25">
      <c r="A17210" s="28"/>
    </row>
    <row r="17211" spans="1:1" x14ac:dyDescent="0.25">
      <c r="A17211" s="28"/>
    </row>
    <row r="17212" spans="1:1" x14ac:dyDescent="0.25">
      <c r="A17212" s="28"/>
    </row>
    <row r="17213" spans="1:1" x14ac:dyDescent="0.25">
      <c r="A17213" s="28"/>
    </row>
    <row r="17214" spans="1:1" x14ac:dyDescent="0.25">
      <c r="A17214" s="28"/>
    </row>
    <row r="17215" spans="1:1" x14ac:dyDescent="0.25">
      <c r="A17215" s="28"/>
    </row>
    <row r="17216" spans="1:1" x14ac:dyDescent="0.25">
      <c r="A17216" s="28"/>
    </row>
    <row r="17217" spans="1:1" x14ac:dyDescent="0.25">
      <c r="A17217" s="28"/>
    </row>
    <row r="17218" spans="1:1" x14ac:dyDescent="0.25">
      <c r="A17218" s="28"/>
    </row>
    <row r="17219" spans="1:1" x14ac:dyDescent="0.25">
      <c r="A17219" s="28"/>
    </row>
    <row r="17220" spans="1:1" x14ac:dyDescent="0.25">
      <c r="A17220" s="28"/>
    </row>
    <row r="17221" spans="1:1" x14ac:dyDescent="0.25">
      <c r="A17221" s="28"/>
    </row>
    <row r="17222" spans="1:1" x14ac:dyDescent="0.25">
      <c r="A17222" s="28"/>
    </row>
    <row r="17223" spans="1:1" x14ac:dyDescent="0.25">
      <c r="A17223" s="28"/>
    </row>
    <row r="17224" spans="1:1" x14ac:dyDescent="0.25">
      <c r="A17224" s="28"/>
    </row>
    <row r="17225" spans="1:1" x14ac:dyDescent="0.25">
      <c r="A17225" s="28"/>
    </row>
    <row r="17226" spans="1:1" x14ac:dyDescent="0.25">
      <c r="A17226" s="28"/>
    </row>
    <row r="17227" spans="1:1" x14ac:dyDescent="0.25">
      <c r="A17227" s="28"/>
    </row>
    <row r="17228" spans="1:1" x14ac:dyDescent="0.25">
      <c r="A17228" s="28"/>
    </row>
    <row r="17229" spans="1:1" x14ac:dyDescent="0.25">
      <c r="A17229" s="28"/>
    </row>
    <row r="17230" spans="1:1" x14ac:dyDescent="0.25">
      <c r="A17230" s="28"/>
    </row>
    <row r="17231" spans="1:1" x14ac:dyDescent="0.25">
      <c r="A17231" s="28"/>
    </row>
    <row r="17232" spans="1:1" x14ac:dyDescent="0.25">
      <c r="A17232" s="28"/>
    </row>
    <row r="17233" spans="1:1" x14ac:dyDescent="0.25">
      <c r="A17233" s="28"/>
    </row>
    <row r="17234" spans="1:1" x14ac:dyDescent="0.25">
      <c r="A17234" s="28"/>
    </row>
    <row r="17235" spans="1:1" x14ac:dyDescent="0.25">
      <c r="A17235" s="28"/>
    </row>
    <row r="17236" spans="1:1" x14ac:dyDescent="0.25">
      <c r="A17236" s="28"/>
    </row>
    <row r="17237" spans="1:1" x14ac:dyDescent="0.25">
      <c r="A17237" s="28"/>
    </row>
    <row r="17238" spans="1:1" x14ac:dyDescent="0.25">
      <c r="A17238" s="28"/>
    </row>
    <row r="17239" spans="1:1" x14ac:dyDescent="0.25">
      <c r="A17239" s="28"/>
    </row>
    <row r="17240" spans="1:1" x14ac:dyDescent="0.25">
      <c r="A17240" s="28"/>
    </row>
    <row r="17241" spans="1:1" x14ac:dyDescent="0.25">
      <c r="A17241" s="28"/>
    </row>
    <row r="17242" spans="1:1" x14ac:dyDescent="0.25">
      <c r="A17242" s="28"/>
    </row>
    <row r="17243" spans="1:1" x14ac:dyDescent="0.25">
      <c r="A17243" s="28"/>
    </row>
    <row r="17244" spans="1:1" x14ac:dyDescent="0.25">
      <c r="A17244" s="28"/>
    </row>
    <row r="17245" spans="1:1" x14ac:dyDescent="0.25">
      <c r="A17245" s="28"/>
    </row>
    <row r="17246" spans="1:1" x14ac:dyDescent="0.25">
      <c r="A17246" s="28"/>
    </row>
    <row r="17247" spans="1:1" x14ac:dyDescent="0.25">
      <c r="A17247" s="28"/>
    </row>
    <row r="17248" spans="1:1" x14ac:dyDescent="0.25">
      <c r="A17248" s="28"/>
    </row>
    <row r="17249" spans="1:1" x14ac:dyDescent="0.25">
      <c r="A17249" s="28"/>
    </row>
    <row r="17250" spans="1:1" x14ac:dyDescent="0.25">
      <c r="A17250" s="28"/>
    </row>
    <row r="17251" spans="1:1" x14ac:dyDescent="0.25">
      <c r="A17251" s="28"/>
    </row>
    <row r="17252" spans="1:1" x14ac:dyDescent="0.25">
      <c r="A17252" s="28"/>
    </row>
    <row r="17253" spans="1:1" x14ac:dyDescent="0.25">
      <c r="A17253" s="28"/>
    </row>
    <row r="17254" spans="1:1" x14ac:dyDescent="0.25">
      <c r="A17254" s="28"/>
    </row>
    <row r="17255" spans="1:1" x14ac:dyDescent="0.25">
      <c r="A17255" s="28"/>
    </row>
    <row r="17256" spans="1:1" x14ac:dyDescent="0.25">
      <c r="A17256" s="28"/>
    </row>
    <row r="17257" spans="1:1" x14ac:dyDescent="0.25">
      <c r="A17257" s="28"/>
    </row>
    <row r="17258" spans="1:1" x14ac:dyDescent="0.25">
      <c r="A17258" s="28"/>
    </row>
    <row r="17259" spans="1:1" x14ac:dyDescent="0.25">
      <c r="A17259" s="28"/>
    </row>
    <row r="17260" spans="1:1" x14ac:dyDescent="0.25">
      <c r="A17260" s="28"/>
    </row>
    <row r="17261" spans="1:1" x14ac:dyDescent="0.25">
      <c r="A17261" s="28"/>
    </row>
    <row r="17262" spans="1:1" x14ac:dyDescent="0.25">
      <c r="A17262" s="28"/>
    </row>
    <row r="17263" spans="1:1" x14ac:dyDescent="0.25">
      <c r="A17263" s="28"/>
    </row>
    <row r="17264" spans="1:1" x14ac:dyDescent="0.25">
      <c r="A17264" s="28"/>
    </row>
    <row r="17265" spans="1:1" x14ac:dyDescent="0.25">
      <c r="A17265" s="28"/>
    </row>
    <row r="17266" spans="1:1" x14ac:dyDescent="0.25">
      <c r="A17266" s="28"/>
    </row>
    <row r="17267" spans="1:1" x14ac:dyDescent="0.25">
      <c r="A17267" s="28"/>
    </row>
    <row r="17268" spans="1:1" x14ac:dyDescent="0.25">
      <c r="A17268" s="28"/>
    </row>
    <row r="17269" spans="1:1" x14ac:dyDescent="0.25">
      <c r="A17269" s="28"/>
    </row>
    <row r="17270" spans="1:1" x14ac:dyDescent="0.25">
      <c r="A17270" s="28"/>
    </row>
    <row r="17271" spans="1:1" x14ac:dyDescent="0.25">
      <c r="A17271" s="28"/>
    </row>
    <row r="17272" spans="1:1" x14ac:dyDescent="0.25">
      <c r="A17272" s="28"/>
    </row>
    <row r="17273" spans="1:1" x14ac:dyDescent="0.25">
      <c r="A17273" s="28"/>
    </row>
    <row r="17274" spans="1:1" x14ac:dyDescent="0.25">
      <c r="A17274" s="28"/>
    </row>
    <row r="17275" spans="1:1" x14ac:dyDescent="0.25">
      <c r="A17275" s="28"/>
    </row>
    <row r="17276" spans="1:1" x14ac:dyDescent="0.25">
      <c r="A17276" s="28"/>
    </row>
    <row r="17277" spans="1:1" x14ac:dyDescent="0.25">
      <c r="A17277" s="28"/>
    </row>
    <row r="17278" spans="1:1" x14ac:dyDescent="0.25">
      <c r="A17278" s="28"/>
    </row>
    <row r="17279" spans="1:1" x14ac:dyDescent="0.25">
      <c r="A17279" s="28"/>
    </row>
    <row r="17280" spans="1:1" x14ac:dyDescent="0.25">
      <c r="A17280" s="28"/>
    </row>
    <row r="17281" spans="1:1" x14ac:dyDescent="0.25">
      <c r="A17281" s="28"/>
    </row>
    <row r="17282" spans="1:1" x14ac:dyDescent="0.25">
      <c r="A17282" s="28"/>
    </row>
    <row r="17283" spans="1:1" x14ac:dyDescent="0.25">
      <c r="A17283" s="28"/>
    </row>
    <row r="17284" spans="1:1" x14ac:dyDescent="0.25">
      <c r="A17284" s="28"/>
    </row>
    <row r="17285" spans="1:1" x14ac:dyDescent="0.25">
      <c r="A17285" s="28"/>
    </row>
    <row r="17286" spans="1:1" x14ac:dyDescent="0.25">
      <c r="A17286" s="28"/>
    </row>
    <row r="17287" spans="1:1" x14ac:dyDescent="0.25">
      <c r="A17287" s="28"/>
    </row>
    <row r="17288" spans="1:1" x14ac:dyDescent="0.25">
      <c r="A17288" s="28"/>
    </row>
    <row r="17289" spans="1:1" x14ac:dyDescent="0.25">
      <c r="A17289" s="28"/>
    </row>
    <row r="17290" spans="1:1" x14ac:dyDescent="0.25">
      <c r="A17290" s="28"/>
    </row>
    <row r="17291" spans="1:1" x14ac:dyDescent="0.25">
      <c r="A17291" s="28"/>
    </row>
    <row r="17292" spans="1:1" x14ac:dyDescent="0.25">
      <c r="A17292" s="28"/>
    </row>
    <row r="17293" spans="1:1" x14ac:dyDescent="0.25">
      <c r="A17293" s="28"/>
    </row>
    <row r="17294" spans="1:1" x14ac:dyDescent="0.25">
      <c r="A17294" s="28"/>
    </row>
    <row r="17295" spans="1:1" x14ac:dyDescent="0.25">
      <c r="A17295" s="28"/>
    </row>
    <row r="17296" spans="1:1" x14ac:dyDescent="0.25">
      <c r="A17296" s="28"/>
    </row>
    <row r="17297" spans="1:1" x14ac:dyDescent="0.25">
      <c r="A17297" s="28"/>
    </row>
    <row r="17298" spans="1:1" x14ac:dyDescent="0.25">
      <c r="A17298" s="28"/>
    </row>
    <row r="17299" spans="1:1" x14ac:dyDescent="0.25">
      <c r="A17299" s="28"/>
    </row>
    <row r="17300" spans="1:1" x14ac:dyDescent="0.25">
      <c r="A17300" s="28"/>
    </row>
    <row r="17301" spans="1:1" x14ac:dyDescent="0.25">
      <c r="A17301" s="28"/>
    </row>
    <row r="17302" spans="1:1" x14ac:dyDescent="0.25">
      <c r="A17302" s="28"/>
    </row>
    <row r="17303" spans="1:1" x14ac:dyDescent="0.25">
      <c r="A17303" s="28"/>
    </row>
    <row r="17304" spans="1:1" x14ac:dyDescent="0.25">
      <c r="A17304" s="28"/>
    </row>
    <row r="17305" spans="1:1" x14ac:dyDescent="0.25">
      <c r="A17305" s="28"/>
    </row>
    <row r="17306" spans="1:1" x14ac:dyDescent="0.25">
      <c r="A17306" s="28"/>
    </row>
    <row r="17307" spans="1:1" x14ac:dyDescent="0.25">
      <c r="A17307" s="28"/>
    </row>
    <row r="17308" spans="1:1" x14ac:dyDescent="0.25">
      <c r="A17308" s="28"/>
    </row>
    <row r="17309" spans="1:1" x14ac:dyDescent="0.25">
      <c r="A17309" s="28"/>
    </row>
    <row r="17310" spans="1:1" x14ac:dyDescent="0.25">
      <c r="A17310" s="28"/>
    </row>
    <row r="17311" spans="1:1" x14ac:dyDescent="0.25">
      <c r="A17311" s="28"/>
    </row>
    <row r="17312" spans="1:1" x14ac:dyDescent="0.25">
      <c r="A17312" s="28"/>
    </row>
    <row r="17313" spans="1:1" x14ac:dyDescent="0.25">
      <c r="A17313" s="28"/>
    </row>
    <row r="17314" spans="1:1" x14ac:dyDescent="0.25">
      <c r="A17314" s="28"/>
    </row>
    <row r="17315" spans="1:1" x14ac:dyDescent="0.25">
      <c r="A17315" s="28"/>
    </row>
    <row r="17316" spans="1:1" x14ac:dyDescent="0.25">
      <c r="A17316" s="28"/>
    </row>
    <row r="17317" spans="1:1" x14ac:dyDescent="0.25">
      <c r="A17317" s="28"/>
    </row>
    <row r="17318" spans="1:1" x14ac:dyDescent="0.25">
      <c r="A17318" s="28"/>
    </row>
    <row r="17319" spans="1:1" x14ac:dyDescent="0.25">
      <c r="A17319" s="28"/>
    </row>
    <row r="17320" spans="1:1" x14ac:dyDescent="0.25">
      <c r="A17320" s="28"/>
    </row>
    <row r="17321" spans="1:1" x14ac:dyDescent="0.25">
      <c r="A17321" s="28"/>
    </row>
    <row r="17322" spans="1:1" x14ac:dyDescent="0.25">
      <c r="A17322" s="28"/>
    </row>
    <row r="17323" spans="1:1" x14ac:dyDescent="0.25">
      <c r="A17323" s="28"/>
    </row>
    <row r="17324" spans="1:1" x14ac:dyDescent="0.25">
      <c r="A17324" s="28"/>
    </row>
    <row r="17325" spans="1:1" x14ac:dyDescent="0.25">
      <c r="A17325" s="28"/>
    </row>
    <row r="17326" spans="1:1" x14ac:dyDescent="0.25">
      <c r="A17326" s="28"/>
    </row>
    <row r="17327" spans="1:1" x14ac:dyDescent="0.25">
      <c r="A17327" s="28"/>
    </row>
    <row r="17328" spans="1:1" x14ac:dyDescent="0.25">
      <c r="A17328" s="28"/>
    </row>
    <row r="17329" spans="1:1" x14ac:dyDescent="0.25">
      <c r="A17329" s="28"/>
    </row>
    <row r="17330" spans="1:1" x14ac:dyDescent="0.25">
      <c r="A17330" s="28"/>
    </row>
    <row r="17331" spans="1:1" x14ac:dyDescent="0.25">
      <c r="A17331" s="28"/>
    </row>
    <row r="17332" spans="1:1" x14ac:dyDescent="0.25">
      <c r="A17332" s="28"/>
    </row>
    <row r="17333" spans="1:1" x14ac:dyDescent="0.25">
      <c r="A17333" s="28"/>
    </row>
    <row r="17334" spans="1:1" x14ac:dyDescent="0.25">
      <c r="A17334" s="28"/>
    </row>
    <row r="17335" spans="1:1" x14ac:dyDescent="0.25">
      <c r="A17335" s="28"/>
    </row>
    <row r="17336" spans="1:1" x14ac:dyDescent="0.25">
      <c r="A17336" s="28"/>
    </row>
    <row r="17337" spans="1:1" x14ac:dyDescent="0.25">
      <c r="A17337" s="28"/>
    </row>
    <row r="17338" spans="1:1" x14ac:dyDescent="0.25">
      <c r="A17338" s="28"/>
    </row>
    <row r="17339" spans="1:1" x14ac:dyDescent="0.25">
      <c r="A17339" s="28"/>
    </row>
    <row r="17340" spans="1:1" x14ac:dyDescent="0.25">
      <c r="A17340" s="28"/>
    </row>
    <row r="17341" spans="1:1" x14ac:dyDescent="0.25">
      <c r="A17341" s="28"/>
    </row>
    <row r="17342" spans="1:1" x14ac:dyDescent="0.25">
      <c r="A17342" s="28"/>
    </row>
    <row r="17343" spans="1:1" x14ac:dyDescent="0.25">
      <c r="A17343" s="28"/>
    </row>
    <row r="17344" spans="1:1" x14ac:dyDescent="0.25">
      <c r="A17344" s="28"/>
    </row>
    <row r="17345" spans="1:1" x14ac:dyDescent="0.25">
      <c r="A17345" s="28"/>
    </row>
    <row r="17346" spans="1:1" x14ac:dyDescent="0.25">
      <c r="A17346" s="28"/>
    </row>
    <row r="17347" spans="1:1" x14ac:dyDescent="0.25">
      <c r="A17347" s="28"/>
    </row>
    <row r="17348" spans="1:1" x14ac:dyDescent="0.25">
      <c r="A17348" s="28"/>
    </row>
    <row r="17349" spans="1:1" x14ac:dyDescent="0.25">
      <c r="A17349" s="28"/>
    </row>
    <row r="17350" spans="1:1" x14ac:dyDescent="0.25">
      <c r="A17350" s="28"/>
    </row>
    <row r="17351" spans="1:1" x14ac:dyDescent="0.25">
      <c r="A17351" s="28"/>
    </row>
    <row r="17352" spans="1:1" x14ac:dyDescent="0.25">
      <c r="A17352" s="28"/>
    </row>
    <row r="17353" spans="1:1" x14ac:dyDescent="0.25">
      <c r="A17353" s="28"/>
    </row>
    <row r="17354" spans="1:1" x14ac:dyDescent="0.25">
      <c r="A17354" s="28"/>
    </row>
    <row r="17355" spans="1:1" x14ac:dyDescent="0.25">
      <c r="A17355" s="28"/>
    </row>
    <row r="17356" spans="1:1" x14ac:dyDescent="0.25">
      <c r="A17356" s="28"/>
    </row>
    <row r="17357" spans="1:1" x14ac:dyDescent="0.25">
      <c r="A17357" s="28"/>
    </row>
    <row r="17358" spans="1:1" x14ac:dyDescent="0.25">
      <c r="A17358" s="28"/>
    </row>
    <row r="17359" spans="1:1" x14ac:dyDescent="0.25">
      <c r="A17359" s="28"/>
    </row>
    <row r="17360" spans="1:1" x14ac:dyDescent="0.25">
      <c r="A17360" s="28"/>
    </row>
    <row r="17361" spans="1:1" x14ac:dyDescent="0.25">
      <c r="A17361" s="28"/>
    </row>
    <row r="17362" spans="1:1" x14ac:dyDescent="0.25">
      <c r="A17362" s="28"/>
    </row>
    <row r="17363" spans="1:1" x14ac:dyDescent="0.25">
      <c r="A17363" s="28"/>
    </row>
    <row r="17364" spans="1:1" x14ac:dyDescent="0.25">
      <c r="A17364" s="28"/>
    </row>
    <row r="17365" spans="1:1" x14ac:dyDescent="0.25">
      <c r="A17365" s="28"/>
    </row>
    <row r="17366" spans="1:1" x14ac:dyDescent="0.25">
      <c r="A17366" s="28"/>
    </row>
    <row r="17367" spans="1:1" x14ac:dyDescent="0.25">
      <c r="A17367" s="28"/>
    </row>
    <row r="17368" spans="1:1" x14ac:dyDescent="0.25">
      <c r="A17368" s="28"/>
    </row>
    <row r="17369" spans="1:1" x14ac:dyDescent="0.25">
      <c r="A17369" s="28"/>
    </row>
    <row r="17370" spans="1:1" x14ac:dyDescent="0.25">
      <c r="A17370" s="28"/>
    </row>
    <row r="17371" spans="1:1" x14ac:dyDescent="0.25">
      <c r="A17371" s="28"/>
    </row>
    <row r="17372" spans="1:1" x14ac:dyDescent="0.25">
      <c r="A17372" s="28"/>
    </row>
    <row r="17373" spans="1:1" x14ac:dyDescent="0.25">
      <c r="A17373" s="28"/>
    </row>
    <row r="17374" spans="1:1" x14ac:dyDescent="0.25">
      <c r="A17374" s="28"/>
    </row>
    <row r="17375" spans="1:1" x14ac:dyDescent="0.25">
      <c r="A17375" s="28"/>
    </row>
    <row r="17376" spans="1:1" x14ac:dyDescent="0.25">
      <c r="A17376" s="28"/>
    </row>
    <row r="17377" spans="1:1" x14ac:dyDescent="0.25">
      <c r="A17377" s="28"/>
    </row>
    <row r="17378" spans="1:1" x14ac:dyDescent="0.25">
      <c r="A17378" s="28"/>
    </row>
    <row r="17379" spans="1:1" x14ac:dyDescent="0.25">
      <c r="A17379" s="28"/>
    </row>
    <row r="17380" spans="1:1" x14ac:dyDescent="0.25">
      <c r="A17380" s="28"/>
    </row>
    <row r="17381" spans="1:1" x14ac:dyDescent="0.25">
      <c r="A17381" s="28"/>
    </row>
    <row r="17382" spans="1:1" x14ac:dyDescent="0.25">
      <c r="A17382" s="28"/>
    </row>
    <row r="17383" spans="1:1" x14ac:dyDescent="0.25">
      <c r="A17383" s="28"/>
    </row>
    <row r="17384" spans="1:1" x14ac:dyDescent="0.25">
      <c r="A17384" s="28"/>
    </row>
    <row r="17385" spans="1:1" x14ac:dyDescent="0.25">
      <c r="A17385" s="28"/>
    </row>
    <row r="17386" spans="1:1" x14ac:dyDescent="0.25">
      <c r="A17386" s="28"/>
    </row>
    <row r="17387" spans="1:1" x14ac:dyDescent="0.25">
      <c r="A17387" s="28"/>
    </row>
    <row r="17388" spans="1:1" x14ac:dyDescent="0.25">
      <c r="A17388" s="28"/>
    </row>
    <row r="17389" spans="1:1" x14ac:dyDescent="0.25">
      <c r="A17389" s="28"/>
    </row>
    <row r="17390" spans="1:1" x14ac:dyDescent="0.25">
      <c r="A17390" s="28"/>
    </row>
    <row r="17391" spans="1:1" x14ac:dyDescent="0.25">
      <c r="A17391" s="28"/>
    </row>
    <row r="17392" spans="1:1" x14ac:dyDescent="0.25">
      <c r="A17392" s="28"/>
    </row>
    <row r="17393" spans="1:1" x14ac:dyDescent="0.25">
      <c r="A17393" s="28"/>
    </row>
    <row r="17394" spans="1:1" x14ac:dyDescent="0.25">
      <c r="A17394" s="28"/>
    </row>
    <row r="17395" spans="1:1" x14ac:dyDescent="0.25">
      <c r="A17395" s="28"/>
    </row>
    <row r="17396" spans="1:1" x14ac:dyDescent="0.25">
      <c r="A17396" s="28"/>
    </row>
    <row r="17397" spans="1:1" x14ac:dyDescent="0.25">
      <c r="A17397" s="28"/>
    </row>
    <row r="17398" spans="1:1" x14ac:dyDescent="0.25">
      <c r="A17398" s="28"/>
    </row>
    <row r="17399" spans="1:1" x14ac:dyDescent="0.25">
      <c r="A17399" s="28"/>
    </row>
    <row r="17400" spans="1:1" x14ac:dyDescent="0.25">
      <c r="A17400" s="28"/>
    </row>
    <row r="17401" spans="1:1" x14ac:dyDescent="0.25">
      <c r="A17401" s="28"/>
    </row>
    <row r="17402" spans="1:1" x14ac:dyDescent="0.25">
      <c r="A17402" s="28"/>
    </row>
    <row r="17403" spans="1:1" x14ac:dyDescent="0.25">
      <c r="A17403" s="28"/>
    </row>
    <row r="17404" spans="1:1" x14ac:dyDescent="0.25">
      <c r="A17404" s="28"/>
    </row>
    <row r="17405" spans="1:1" x14ac:dyDescent="0.25">
      <c r="A17405" s="28"/>
    </row>
    <row r="17406" spans="1:1" x14ac:dyDescent="0.25">
      <c r="A17406" s="28"/>
    </row>
    <row r="17407" spans="1:1" x14ac:dyDescent="0.25">
      <c r="A17407" s="28"/>
    </row>
    <row r="17408" spans="1:1" x14ac:dyDescent="0.25">
      <c r="A17408" s="28"/>
    </row>
    <row r="17409" spans="1:1" x14ac:dyDescent="0.25">
      <c r="A17409" s="28"/>
    </row>
    <row r="17410" spans="1:1" x14ac:dyDescent="0.25">
      <c r="A17410" s="28"/>
    </row>
    <row r="17411" spans="1:1" x14ac:dyDescent="0.25">
      <c r="A17411" s="28"/>
    </row>
    <row r="17412" spans="1:1" x14ac:dyDescent="0.25">
      <c r="A17412" s="28"/>
    </row>
    <row r="17413" spans="1:1" x14ac:dyDescent="0.25">
      <c r="A17413" s="28"/>
    </row>
    <row r="17414" spans="1:1" x14ac:dyDescent="0.25">
      <c r="A17414" s="28"/>
    </row>
    <row r="17415" spans="1:1" x14ac:dyDescent="0.25">
      <c r="A17415" s="28"/>
    </row>
    <row r="17416" spans="1:1" x14ac:dyDescent="0.25">
      <c r="A17416" s="28"/>
    </row>
    <row r="17417" spans="1:1" x14ac:dyDescent="0.25">
      <c r="A17417" s="28"/>
    </row>
    <row r="17418" spans="1:1" x14ac:dyDescent="0.25">
      <c r="A17418" s="28"/>
    </row>
    <row r="17419" spans="1:1" x14ac:dyDescent="0.25">
      <c r="A17419" s="28"/>
    </row>
    <row r="17420" spans="1:1" x14ac:dyDescent="0.25">
      <c r="A17420" s="28"/>
    </row>
    <row r="17421" spans="1:1" x14ac:dyDescent="0.25">
      <c r="A17421" s="28"/>
    </row>
    <row r="17422" spans="1:1" x14ac:dyDescent="0.25">
      <c r="A17422" s="28"/>
    </row>
    <row r="17423" spans="1:1" x14ac:dyDescent="0.25">
      <c r="A17423" s="28"/>
    </row>
    <row r="17424" spans="1:1" x14ac:dyDescent="0.25">
      <c r="A17424" s="28"/>
    </row>
    <row r="17425" spans="1:1" x14ac:dyDescent="0.25">
      <c r="A17425" s="28"/>
    </row>
    <row r="17426" spans="1:1" x14ac:dyDescent="0.25">
      <c r="A17426" s="28"/>
    </row>
    <row r="17427" spans="1:1" x14ac:dyDescent="0.25">
      <c r="A17427" s="28"/>
    </row>
    <row r="17428" spans="1:1" x14ac:dyDescent="0.25">
      <c r="A17428" s="28"/>
    </row>
    <row r="17429" spans="1:1" x14ac:dyDescent="0.25">
      <c r="A17429" s="28"/>
    </row>
    <row r="17430" spans="1:1" x14ac:dyDescent="0.25">
      <c r="A17430" s="28"/>
    </row>
    <row r="17431" spans="1:1" x14ac:dyDescent="0.25">
      <c r="A17431" s="28"/>
    </row>
    <row r="17432" spans="1:1" x14ac:dyDescent="0.25">
      <c r="A17432" s="28"/>
    </row>
    <row r="17433" spans="1:1" x14ac:dyDescent="0.25">
      <c r="A17433" s="28"/>
    </row>
    <row r="17434" spans="1:1" x14ac:dyDescent="0.25">
      <c r="A17434" s="28"/>
    </row>
    <row r="17435" spans="1:1" x14ac:dyDescent="0.25">
      <c r="A17435" s="28"/>
    </row>
    <row r="17436" spans="1:1" x14ac:dyDescent="0.25">
      <c r="A17436" s="28"/>
    </row>
    <row r="17437" spans="1:1" x14ac:dyDescent="0.25">
      <c r="A17437" s="28"/>
    </row>
    <row r="17438" spans="1:1" x14ac:dyDescent="0.25">
      <c r="A17438" s="28"/>
    </row>
    <row r="17439" spans="1:1" x14ac:dyDescent="0.25">
      <c r="A17439" s="28"/>
    </row>
    <row r="17440" spans="1:1" x14ac:dyDescent="0.25">
      <c r="A17440" s="28"/>
    </row>
    <row r="17441" spans="1:1" x14ac:dyDescent="0.25">
      <c r="A17441" s="28"/>
    </row>
    <row r="17442" spans="1:1" x14ac:dyDescent="0.25">
      <c r="A17442" s="28"/>
    </row>
    <row r="17443" spans="1:1" x14ac:dyDescent="0.25">
      <c r="A17443" s="28"/>
    </row>
    <row r="17444" spans="1:1" x14ac:dyDescent="0.25">
      <c r="A17444" s="28"/>
    </row>
    <row r="17445" spans="1:1" x14ac:dyDescent="0.25">
      <c r="A17445" s="28"/>
    </row>
    <row r="17446" spans="1:1" x14ac:dyDescent="0.25">
      <c r="A17446" s="28"/>
    </row>
    <row r="17447" spans="1:1" x14ac:dyDescent="0.25">
      <c r="A17447" s="28"/>
    </row>
    <row r="17448" spans="1:1" x14ac:dyDescent="0.25">
      <c r="A17448" s="28"/>
    </row>
    <row r="17449" spans="1:1" x14ac:dyDescent="0.25">
      <c r="A17449" s="28"/>
    </row>
    <row r="17450" spans="1:1" x14ac:dyDescent="0.25">
      <c r="A17450" s="28"/>
    </row>
    <row r="17451" spans="1:1" x14ac:dyDescent="0.25">
      <c r="A17451" s="28"/>
    </row>
    <row r="17452" spans="1:1" x14ac:dyDescent="0.25">
      <c r="A17452" s="28"/>
    </row>
    <row r="17453" spans="1:1" x14ac:dyDescent="0.25">
      <c r="A17453" s="28"/>
    </row>
    <row r="17454" spans="1:1" x14ac:dyDescent="0.25">
      <c r="A17454" s="28"/>
    </row>
    <row r="17455" spans="1:1" x14ac:dyDescent="0.25">
      <c r="A17455" s="28"/>
    </row>
    <row r="17456" spans="1:1" x14ac:dyDescent="0.25">
      <c r="A17456" s="28"/>
    </row>
    <row r="17457" spans="1:1" x14ac:dyDescent="0.25">
      <c r="A17457" s="28"/>
    </row>
    <row r="17458" spans="1:1" x14ac:dyDescent="0.25">
      <c r="A17458" s="28"/>
    </row>
    <row r="17459" spans="1:1" x14ac:dyDescent="0.25">
      <c r="A17459" s="28"/>
    </row>
    <row r="17460" spans="1:1" x14ac:dyDescent="0.25">
      <c r="A17460" s="28"/>
    </row>
    <row r="17461" spans="1:1" x14ac:dyDescent="0.25">
      <c r="A17461" s="28"/>
    </row>
    <row r="17462" spans="1:1" x14ac:dyDescent="0.25">
      <c r="A17462" s="28"/>
    </row>
    <row r="17463" spans="1:1" x14ac:dyDescent="0.25">
      <c r="A17463" s="28"/>
    </row>
    <row r="17464" spans="1:1" x14ac:dyDescent="0.25">
      <c r="A17464" s="28"/>
    </row>
    <row r="17465" spans="1:1" x14ac:dyDescent="0.25">
      <c r="A17465" s="28"/>
    </row>
    <row r="17466" spans="1:1" x14ac:dyDescent="0.25">
      <c r="A17466" s="28"/>
    </row>
    <row r="17467" spans="1:1" x14ac:dyDescent="0.25">
      <c r="A17467" s="28"/>
    </row>
    <row r="17468" spans="1:1" x14ac:dyDescent="0.25">
      <c r="A17468" s="28"/>
    </row>
    <row r="17469" spans="1:1" x14ac:dyDescent="0.25">
      <c r="A17469" s="28"/>
    </row>
    <row r="17470" spans="1:1" x14ac:dyDescent="0.25">
      <c r="A17470" s="28"/>
    </row>
    <row r="17471" spans="1:1" x14ac:dyDescent="0.25">
      <c r="A17471" s="28"/>
    </row>
    <row r="17472" spans="1:1" x14ac:dyDescent="0.25">
      <c r="A17472" s="28"/>
    </row>
    <row r="17473" spans="1:1" x14ac:dyDescent="0.25">
      <c r="A17473" s="28"/>
    </row>
    <row r="17474" spans="1:1" x14ac:dyDescent="0.25">
      <c r="A17474" s="28"/>
    </row>
    <row r="17475" spans="1:1" x14ac:dyDescent="0.25">
      <c r="A17475" s="28"/>
    </row>
    <row r="17476" spans="1:1" x14ac:dyDescent="0.25">
      <c r="A17476" s="28"/>
    </row>
    <row r="17477" spans="1:1" x14ac:dyDescent="0.25">
      <c r="A17477" s="28"/>
    </row>
    <row r="17478" spans="1:1" x14ac:dyDescent="0.25">
      <c r="A17478" s="28"/>
    </row>
    <row r="17479" spans="1:1" x14ac:dyDescent="0.25">
      <c r="A17479" s="28"/>
    </row>
    <row r="17480" spans="1:1" x14ac:dyDescent="0.25">
      <c r="A17480" s="28"/>
    </row>
    <row r="17481" spans="1:1" x14ac:dyDescent="0.25">
      <c r="A17481" s="28"/>
    </row>
    <row r="17482" spans="1:1" x14ac:dyDescent="0.25">
      <c r="A17482" s="28"/>
    </row>
    <row r="17483" spans="1:1" x14ac:dyDescent="0.25">
      <c r="A17483" s="28"/>
    </row>
    <row r="17484" spans="1:1" x14ac:dyDescent="0.25">
      <c r="A17484" s="28"/>
    </row>
    <row r="17485" spans="1:1" x14ac:dyDescent="0.25">
      <c r="A17485" s="28"/>
    </row>
    <row r="17486" spans="1:1" x14ac:dyDescent="0.25">
      <c r="A17486" s="28"/>
    </row>
    <row r="17487" spans="1:1" x14ac:dyDescent="0.25">
      <c r="A17487" s="28"/>
    </row>
    <row r="17488" spans="1:1" x14ac:dyDescent="0.25">
      <c r="A17488" s="28"/>
    </row>
    <row r="17489" spans="1:1" x14ac:dyDescent="0.25">
      <c r="A17489" s="28"/>
    </row>
    <row r="17490" spans="1:1" x14ac:dyDescent="0.25">
      <c r="A17490" s="28"/>
    </row>
    <row r="17491" spans="1:1" x14ac:dyDescent="0.25">
      <c r="A17491" s="28"/>
    </row>
    <row r="17492" spans="1:1" x14ac:dyDescent="0.25">
      <c r="A17492" s="28"/>
    </row>
    <row r="17493" spans="1:1" x14ac:dyDescent="0.25">
      <c r="A17493" s="28"/>
    </row>
    <row r="17494" spans="1:1" x14ac:dyDescent="0.25">
      <c r="A17494" s="28"/>
    </row>
    <row r="17495" spans="1:1" x14ac:dyDescent="0.25">
      <c r="A17495" s="28"/>
    </row>
    <row r="17496" spans="1:1" x14ac:dyDescent="0.25">
      <c r="A17496" s="28"/>
    </row>
    <row r="17497" spans="1:1" x14ac:dyDescent="0.25">
      <c r="A17497" s="28"/>
    </row>
    <row r="17498" spans="1:1" x14ac:dyDescent="0.25">
      <c r="A17498" s="28"/>
    </row>
    <row r="17499" spans="1:1" x14ac:dyDescent="0.25">
      <c r="A17499" s="28"/>
    </row>
    <row r="17500" spans="1:1" x14ac:dyDescent="0.25">
      <c r="A17500" s="28"/>
    </row>
    <row r="17501" spans="1:1" x14ac:dyDescent="0.25">
      <c r="A17501" s="28"/>
    </row>
    <row r="17502" spans="1:1" x14ac:dyDescent="0.25">
      <c r="A17502" s="28"/>
    </row>
    <row r="17503" spans="1:1" x14ac:dyDescent="0.25">
      <c r="A17503" s="28"/>
    </row>
    <row r="17504" spans="1:1" x14ac:dyDescent="0.25">
      <c r="A17504" s="28"/>
    </row>
    <row r="17505" spans="1:1" x14ac:dyDescent="0.25">
      <c r="A17505" s="28"/>
    </row>
    <row r="17506" spans="1:1" x14ac:dyDescent="0.25">
      <c r="A17506" s="28"/>
    </row>
    <row r="17507" spans="1:1" x14ac:dyDescent="0.25">
      <c r="A17507" s="28"/>
    </row>
    <row r="17508" spans="1:1" x14ac:dyDescent="0.25">
      <c r="A17508" s="28"/>
    </row>
    <row r="17509" spans="1:1" x14ac:dyDescent="0.25">
      <c r="A17509" s="28"/>
    </row>
    <row r="17510" spans="1:1" x14ac:dyDescent="0.25">
      <c r="A17510" s="28"/>
    </row>
    <row r="17511" spans="1:1" x14ac:dyDescent="0.25">
      <c r="A17511" s="28"/>
    </row>
    <row r="17512" spans="1:1" x14ac:dyDescent="0.25">
      <c r="A17512" s="28"/>
    </row>
    <row r="17513" spans="1:1" x14ac:dyDescent="0.25">
      <c r="A17513" s="28"/>
    </row>
    <row r="17514" spans="1:1" x14ac:dyDescent="0.25">
      <c r="A17514" s="28"/>
    </row>
    <row r="17515" spans="1:1" x14ac:dyDescent="0.25">
      <c r="A17515" s="28"/>
    </row>
    <row r="17516" spans="1:1" x14ac:dyDescent="0.25">
      <c r="A17516" s="28"/>
    </row>
    <row r="17517" spans="1:1" x14ac:dyDescent="0.25">
      <c r="A17517" s="28"/>
    </row>
    <row r="17518" spans="1:1" x14ac:dyDescent="0.25">
      <c r="A17518" s="28"/>
    </row>
    <row r="17519" spans="1:1" x14ac:dyDescent="0.25">
      <c r="A17519" s="28"/>
    </row>
    <row r="17520" spans="1:1" x14ac:dyDescent="0.25">
      <c r="A17520" s="28"/>
    </row>
    <row r="17521" spans="1:1" x14ac:dyDescent="0.25">
      <c r="A17521" s="28"/>
    </row>
    <row r="17522" spans="1:1" x14ac:dyDescent="0.25">
      <c r="A17522" s="28"/>
    </row>
    <row r="17523" spans="1:1" x14ac:dyDescent="0.25">
      <c r="A17523" s="28"/>
    </row>
    <row r="17524" spans="1:1" x14ac:dyDescent="0.25">
      <c r="A17524" s="28"/>
    </row>
    <row r="17525" spans="1:1" x14ac:dyDescent="0.25">
      <c r="A17525" s="28"/>
    </row>
    <row r="17526" spans="1:1" x14ac:dyDescent="0.25">
      <c r="A17526" s="28"/>
    </row>
    <row r="17527" spans="1:1" x14ac:dyDescent="0.25">
      <c r="A17527" s="28"/>
    </row>
    <row r="17528" spans="1:1" x14ac:dyDescent="0.25">
      <c r="A17528" s="28"/>
    </row>
    <row r="17529" spans="1:1" x14ac:dyDescent="0.25">
      <c r="A17529" s="28"/>
    </row>
    <row r="17530" spans="1:1" x14ac:dyDescent="0.25">
      <c r="A17530" s="28"/>
    </row>
    <row r="17531" spans="1:1" x14ac:dyDescent="0.25">
      <c r="A17531" s="28"/>
    </row>
    <row r="17532" spans="1:1" x14ac:dyDescent="0.25">
      <c r="A17532" s="28"/>
    </row>
    <row r="17533" spans="1:1" x14ac:dyDescent="0.25">
      <c r="A17533" s="28"/>
    </row>
    <row r="17534" spans="1:1" x14ac:dyDescent="0.25">
      <c r="A17534" s="28"/>
    </row>
    <row r="17535" spans="1:1" x14ac:dyDescent="0.25">
      <c r="A17535" s="28"/>
    </row>
    <row r="17536" spans="1:1" x14ac:dyDescent="0.25">
      <c r="A17536" s="28"/>
    </row>
    <row r="17537" spans="1:1" x14ac:dyDescent="0.25">
      <c r="A17537" s="28"/>
    </row>
    <row r="17538" spans="1:1" x14ac:dyDescent="0.25">
      <c r="A17538" s="28"/>
    </row>
    <row r="17539" spans="1:1" x14ac:dyDescent="0.25">
      <c r="A17539" s="28"/>
    </row>
    <row r="17540" spans="1:1" x14ac:dyDescent="0.25">
      <c r="A17540" s="28"/>
    </row>
    <row r="17541" spans="1:1" x14ac:dyDescent="0.25">
      <c r="A17541" s="28"/>
    </row>
    <row r="17542" spans="1:1" x14ac:dyDescent="0.25">
      <c r="A17542" s="28"/>
    </row>
    <row r="17543" spans="1:1" x14ac:dyDescent="0.25">
      <c r="A17543" s="28"/>
    </row>
    <row r="17544" spans="1:1" x14ac:dyDescent="0.25">
      <c r="A17544" s="28"/>
    </row>
    <row r="17545" spans="1:1" x14ac:dyDescent="0.25">
      <c r="A17545" s="28"/>
    </row>
    <row r="17546" spans="1:1" x14ac:dyDescent="0.25">
      <c r="A17546" s="28"/>
    </row>
    <row r="17547" spans="1:1" x14ac:dyDescent="0.25">
      <c r="A17547" s="28"/>
    </row>
    <row r="17548" spans="1:1" x14ac:dyDescent="0.25">
      <c r="A17548" s="28"/>
    </row>
    <row r="17549" spans="1:1" x14ac:dyDescent="0.25">
      <c r="A17549" s="28"/>
    </row>
    <row r="17550" spans="1:1" x14ac:dyDescent="0.25">
      <c r="A17550" s="28"/>
    </row>
    <row r="17551" spans="1:1" x14ac:dyDescent="0.25">
      <c r="A17551" s="28"/>
    </row>
    <row r="17552" spans="1:1" x14ac:dyDescent="0.25">
      <c r="A17552" s="28"/>
    </row>
    <row r="17553" spans="1:1" x14ac:dyDescent="0.25">
      <c r="A17553" s="28"/>
    </row>
    <row r="17554" spans="1:1" x14ac:dyDescent="0.25">
      <c r="A17554" s="28"/>
    </row>
    <row r="17555" spans="1:1" x14ac:dyDescent="0.25">
      <c r="A17555" s="28"/>
    </row>
    <row r="17556" spans="1:1" x14ac:dyDescent="0.25">
      <c r="A17556" s="28"/>
    </row>
    <row r="17557" spans="1:1" x14ac:dyDescent="0.25">
      <c r="A17557" s="28"/>
    </row>
    <row r="17558" spans="1:1" x14ac:dyDescent="0.25">
      <c r="A17558" s="28"/>
    </row>
    <row r="17559" spans="1:1" x14ac:dyDescent="0.25">
      <c r="A17559" s="28"/>
    </row>
    <row r="17560" spans="1:1" x14ac:dyDescent="0.25">
      <c r="A17560" s="28"/>
    </row>
    <row r="17561" spans="1:1" x14ac:dyDescent="0.25">
      <c r="A17561" s="28"/>
    </row>
    <row r="17562" spans="1:1" x14ac:dyDescent="0.25">
      <c r="A17562" s="28"/>
    </row>
    <row r="17563" spans="1:1" x14ac:dyDescent="0.25">
      <c r="A17563" s="28"/>
    </row>
    <row r="17564" spans="1:1" x14ac:dyDescent="0.25">
      <c r="A17564" s="28"/>
    </row>
    <row r="17565" spans="1:1" x14ac:dyDescent="0.25">
      <c r="A17565" s="28"/>
    </row>
    <row r="17566" spans="1:1" x14ac:dyDescent="0.25">
      <c r="A17566" s="28"/>
    </row>
    <row r="17567" spans="1:1" x14ac:dyDescent="0.25">
      <c r="A17567" s="28"/>
    </row>
    <row r="17568" spans="1:1" x14ac:dyDescent="0.25">
      <c r="A17568" s="28"/>
    </row>
    <row r="17569" spans="1:1" x14ac:dyDescent="0.25">
      <c r="A17569" s="28"/>
    </row>
    <row r="17570" spans="1:1" x14ac:dyDescent="0.25">
      <c r="A17570" s="28"/>
    </row>
    <row r="17571" spans="1:1" x14ac:dyDescent="0.25">
      <c r="A17571" s="28"/>
    </row>
    <row r="17572" spans="1:1" x14ac:dyDescent="0.25">
      <c r="A17572" s="28"/>
    </row>
    <row r="17573" spans="1:1" x14ac:dyDescent="0.25">
      <c r="A17573" s="28"/>
    </row>
    <row r="17574" spans="1:1" x14ac:dyDescent="0.25">
      <c r="A17574" s="28"/>
    </row>
    <row r="17575" spans="1:1" x14ac:dyDescent="0.25">
      <c r="A17575" s="28"/>
    </row>
    <row r="17576" spans="1:1" x14ac:dyDescent="0.25">
      <c r="A17576" s="28"/>
    </row>
    <row r="17577" spans="1:1" x14ac:dyDescent="0.25">
      <c r="A17577" s="28"/>
    </row>
    <row r="17578" spans="1:1" x14ac:dyDescent="0.25">
      <c r="A17578" s="28"/>
    </row>
    <row r="17579" spans="1:1" x14ac:dyDescent="0.25">
      <c r="A17579" s="28"/>
    </row>
    <row r="17580" spans="1:1" x14ac:dyDescent="0.25">
      <c r="A17580" s="28"/>
    </row>
    <row r="17581" spans="1:1" x14ac:dyDescent="0.25">
      <c r="A17581" s="28"/>
    </row>
    <row r="17582" spans="1:1" x14ac:dyDescent="0.25">
      <c r="A17582" s="28"/>
    </row>
    <row r="17583" spans="1:1" x14ac:dyDescent="0.25">
      <c r="A17583" s="28"/>
    </row>
    <row r="17584" spans="1:1" x14ac:dyDescent="0.25">
      <c r="A17584" s="28"/>
    </row>
    <row r="17585" spans="1:1" x14ac:dyDescent="0.25">
      <c r="A17585" s="28"/>
    </row>
    <row r="17586" spans="1:1" x14ac:dyDescent="0.25">
      <c r="A17586" s="28"/>
    </row>
    <row r="17587" spans="1:1" x14ac:dyDescent="0.25">
      <c r="A17587" s="28"/>
    </row>
    <row r="17588" spans="1:1" x14ac:dyDescent="0.25">
      <c r="A17588" s="28"/>
    </row>
    <row r="17589" spans="1:1" x14ac:dyDescent="0.25">
      <c r="A17589" s="28"/>
    </row>
    <row r="17590" spans="1:1" x14ac:dyDescent="0.25">
      <c r="A17590" s="28"/>
    </row>
    <row r="17591" spans="1:1" x14ac:dyDescent="0.25">
      <c r="A17591" s="28"/>
    </row>
    <row r="17592" spans="1:1" x14ac:dyDescent="0.25">
      <c r="A17592" s="28"/>
    </row>
    <row r="17593" spans="1:1" x14ac:dyDescent="0.25">
      <c r="A17593" s="28"/>
    </row>
    <row r="17594" spans="1:1" x14ac:dyDescent="0.25">
      <c r="A17594" s="28"/>
    </row>
    <row r="17595" spans="1:1" x14ac:dyDescent="0.25">
      <c r="A17595" s="28"/>
    </row>
    <row r="17596" spans="1:1" x14ac:dyDescent="0.25">
      <c r="A17596" s="28"/>
    </row>
    <row r="17597" spans="1:1" x14ac:dyDescent="0.25">
      <c r="A17597" s="28"/>
    </row>
    <row r="17598" spans="1:1" x14ac:dyDescent="0.25">
      <c r="A17598" s="28"/>
    </row>
    <row r="17599" spans="1:1" x14ac:dyDescent="0.25">
      <c r="A17599" s="28"/>
    </row>
    <row r="17600" spans="1:1" x14ac:dyDescent="0.25">
      <c r="A17600" s="28"/>
    </row>
    <row r="17601" spans="1:1" x14ac:dyDescent="0.25">
      <c r="A17601" s="28"/>
    </row>
    <row r="17602" spans="1:1" x14ac:dyDescent="0.25">
      <c r="A17602" s="28"/>
    </row>
    <row r="17603" spans="1:1" x14ac:dyDescent="0.25">
      <c r="A17603" s="28"/>
    </row>
    <row r="17604" spans="1:1" x14ac:dyDescent="0.25">
      <c r="A17604" s="28"/>
    </row>
    <row r="17605" spans="1:1" x14ac:dyDescent="0.25">
      <c r="A17605" s="28"/>
    </row>
    <row r="17606" spans="1:1" x14ac:dyDescent="0.25">
      <c r="A17606" s="28"/>
    </row>
    <row r="17607" spans="1:1" x14ac:dyDescent="0.25">
      <c r="A17607" s="28"/>
    </row>
    <row r="17608" spans="1:1" x14ac:dyDescent="0.25">
      <c r="A17608" s="28"/>
    </row>
    <row r="17609" spans="1:1" x14ac:dyDescent="0.25">
      <c r="A17609" s="28"/>
    </row>
    <row r="17610" spans="1:1" x14ac:dyDescent="0.25">
      <c r="A17610" s="28"/>
    </row>
    <row r="17611" spans="1:1" x14ac:dyDescent="0.25">
      <c r="A17611" s="28"/>
    </row>
    <row r="17612" spans="1:1" x14ac:dyDescent="0.25">
      <c r="A17612" s="28"/>
    </row>
    <row r="17613" spans="1:1" x14ac:dyDescent="0.25">
      <c r="A17613" s="28"/>
    </row>
    <row r="17614" spans="1:1" x14ac:dyDescent="0.25">
      <c r="A17614" s="28"/>
    </row>
    <row r="17615" spans="1:1" x14ac:dyDescent="0.25">
      <c r="A17615" s="28"/>
    </row>
    <row r="17616" spans="1:1" x14ac:dyDescent="0.25">
      <c r="A17616" s="28"/>
    </row>
    <row r="17617" spans="1:1" x14ac:dyDescent="0.25">
      <c r="A17617" s="28"/>
    </row>
    <row r="17618" spans="1:1" x14ac:dyDescent="0.25">
      <c r="A17618" s="28"/>
    </row>
    <row r="17619" spans="1:1" x14ac:dyDescent="0.25">
      <c r="A17619" s="28"/>
    </row>
    <row r="17620" spans="1:1" x14ac:dyDescent="0.25">
      <c r="A17620" s="28"/>
    </row>
    <row r="17621" spans="1:1" x14ac:dyDescent="0.25">
      <c r="A17621" s="28"/>
    </row>
    <row r="17622" spans="1:1" x14ac:dyDescent="0.25">
      <c r="A17622" s="28"/>
    </row>
    <row r="17623" spans="1:1" x14ac:dyDescent="0.25">
      <c r="A17623" s="28"/>
    </row>
    <row r="17624" spans="1:1" x14ac:dyDescent="0.25">
      <c r="A17624" s="28"/>
    </row>
    <row r="17625" spans="1:1" x14ac:dyDescent="0.25">
      <c r="A17625" s="28"/>
    </row>
    <row r="17626" spans="1:1" x14ac:dyDescent="0.25">
      <c r="A17626" s="28"/>
    </row>
    <row r="17627" spans="1:1" x14ac:dyDescent="0.25">
      <c r="A17627" s="28"/>
    </row>
    <row r="17628" spans="1:1" x14ac:dyDescent="0.25">
      <c r="A17628" s="28"/>
    </row>
    <row r="17629" spans="1:1" x14ac:dyDescent="0.25">
      <c r="A17629" s="28"/>
    </row>
    <row r="17630" spans="1:1" x14ac:dyDescent="0.25">
      <c r="A17630" s="28"/>
    </row>
    <row r="17631" spans="1:1" x14ac:dyDescent="0.25">
      <c r="A17631" s="28"/>
    </row>
    <row r="17632" spans="1:1" x14ac:dyDescent="0.25">
      <c r="A17632" s="28"/>
    </row>
    <row r="17633" spans="1:1" x14ac:dyDescent="0.25">
      <c r="A17633" s="28"/>
    </row>
    <row r="17634" spans="1:1" x14ac:dyDescent="0.25">
      <c r="A17634" s="28"/>
    </row>
    <row r="17635" spans="1:1" x14ac:dyDescent="0.25">
      <c r="A17635" s="28"/>
    </row>
    <row r="17636" spans="1:1" x14ac:dyDescent="0.25">
      <c r="A17636" s="28"/>
    </row>
    <row r="17637" spans="1:1" x14ac:dyDescent="0.25">
      <c r="A17637" s="28"/>
    </row>
    <row r="17638" spans="1:1" x14ac:dyDescent="0.25">
      <c r="A17638" s="28"/>
    </row>
    <row r="17639" spans="1:1" x14ac:dyDescent="0.25">
      <c r="A17639" s="28"/>
    </row>
    <row r="17640" spans="1:1" x14ac:dyDescent="0.25">
      <c r="A17640" s="28"/>
    </row>
    <row r="17641" spans="1:1" x14ac:dyDescent="0.25">
      <c r="A17641" s="28"/>
    </row>
    <row r="17642" spans="1:1" x14ac:dyDescent="0.25">
      <c r="A17642" s="28"/>
    </row>
    <row r="17643" spans="1:1" x14ac:dyDescent="0.25">
      <c r="A17643" s="28"/>
    </row>
    <row r="17644" spans="1:1" x14ac:dyDescent="0.25">
      <c r="A17644" s="28"/>
    </row>
    <row r="17645" spans="1:1" x14ac:dyDescent="0.25">
      <c r="A17645" s="28"/>
    </row>
    <row r="17646" spans="1:1" x14ac:dyDescent="0.25">
      <c r="A17646" s="28"/>
    </row>
    <row r="17647" spans="1:1" x14ac:dyDescent="0.25">
      <c r="A17647" s="28"/>
    </row>
    <row r="17648" spans="1:1" x14ac:dyDescent="0.25">
      <c r="A17648" s="28"/>
    </row>
    <row r="17649" spans="1:1" x14ac:dyDescent="0.25">
      <c r="A17649" s="28"/>
    </row>
    <row r="17650" spans="1:1" x14ac:dyDescent="0.25">
      <c r="A17650" s="28"/>
    </row>
    <row r="17651" spans="1:1" x14ac:dyDescent="0.25">
      <c r="A17651" s="28"/>
    </row>
    <row r="17652" spans="1:1" x14ac:dyDescent="0.25">
      <c r="A17652" s="28"/>
    </row>
    <row r="17653" spans="1:1" x14ac:dyDescent="0.25">
      <c r="A17653" s="28"/>
    </row>
    <row r="17654" spans="1:1" x14ac:dyDescent="0.25">
      <c r="A17654" s="28"/>
    </row>
    <row r="17655" spans="1:1" x14ac:dyDescent="0.25">
      <c r="A17655" s="28"/>
    </row>
    <row r="17656" spans="1:1" x14ac:dyDescent="0.25">
      <c r="A17656" s="28"/>
    </row>
    <row r="17657" spans="1:1" x14ac:dyDescent="0.25">
      <c r="A17657" s="28"/>
    </row>
    <row r="17658" spans="1:1" x14ac:dyDescent="0.25">
      <c r="A17658" s="28"/>
    </row>
    <row r="17659" spans="1:1" x14ac:dyDescent="0.25">
      <c r="A17659" s="28"/>
    </row>
    <row r="17660" spans="1:1" x14ac:dyDescent="0.25">
      <c r="A17660" s="28"/>
    </row>
    <row r="17661" spans="1:1" x14ac:dyDescent="0.25">
      <c r="A17661" s="28"/>
    </row>
    <row r="17662" spans="1:1" x14ac:dyDescent="0.25">
      <c r="A17662" s="28"/>
    </row>
    <row r="17663" spans="1:1" x14ac:dyDescent="0.25">
      <c r="A17663" s="28"/>
    </row>
    <row r="17664" spans="1:1" x14ac:dyDescent="0.25">
      <c r="A17664" s="28"/>
    </row>
    <row r="17665" spans="1:1" x14ac:dyDescent="0.25">
      <c r="A17665" s="28"/>
    </row>
    <row r="17666" spans="1:1" x14ac:dyDescent="0.25">
      <c r="A17666" s="28"/>
    </row>
    <row r="17667" spans="1:1" x14ac:dyDescent="0.25">
      <c r="A17667" s="28"/>
    </row>
    <row r="17668" spans="1:1" x14ac:dyDescent="0.25">
      <c r="A17668" s="28"/>
    </row>
    <row r="17669" spans="1:1" x14ac:dyDescent="0.25">
      <c r="A17669" s="28"/>
    </row>
    <row r="17670" spans="1:1" x14ac:dyDescent="0.25">
      <c r="A17670" s="28"/>
    </row>
    <row r="17671" spans="1:1" x14ac:dyDescent="0.25">
      <c r="A17671" s="28"/>
    </row>
    <row r="17672" spans="1:1" x14ac:dyDescent="0.25">
      <c r="A17672" s="28"/>
    </row>
    <row r="17673" spans="1:1" x14ac:dyDescent="0.25">
      <c r="A17673" s="28"/>
    </row>
    <row r="17674" spans="1:1" x14ac:dyDescent="0.25">
      <c r="A17674" s="28"/>
    </row>
    <row r="17675" spans="1:1" x14ac:dyDescent="0.25">
      <c r="A17675" s="28"/>
    </row>
    <row r="17676" spans="1:1" x14ac:dyDescent="0.25">
      <c r="A17676" s="28"/>
    </row>
    <row r="17677" spans="1:1" x14ac:dyDescent="0.25">
      <c r="A17677" s="28"/>
    </row>
    <row r="17678" spans="1:1" x14ac:dyDescent="0.25">
      <c r="A17678" s="28"/>
    </row>
    <row r="17679" spans="1:1" x14ac:dyDescent="0.25">
      <c r="A17679" s="28"/>
    </row>
    <row r="17680" spans="1:1" x14ac:dyDescent="0.25">
      <c r="A17680" s="28"/>
    </row>
    <row r="17681" spans="1:1" x14ac:dyDescent="0.25">
      <c r="A17681" s="28"/>
    </row>
    <row r="17682" spans="1:1" x14ac:dyDescent="0.25">
      <c r="A17682" s="28"/>
    </row>
    <row r="17683" spans="1:1" x14ac:dyDescent="0.25">
      <c r="A17683" s="28"/>
    </row>
    <row r="17684" spans="1:1" x14ac:dyDescent="0.25">
      <c r="A17684" s="28"/>
    </row>
    <row r="17685" spans="1:1" x14ac:dyDescent="0.25">
      <c r="A17685" s="28"/>
    </row>
    <row r="17686" spans="1:1" x14ac:dyDescent="0.25">
      <c r="A17686" s="28"/>
    </row>
    <row r="17687" spans="1:1" x14ac:dyDescent="0.25">
      <c r="A17687" s="28"/>
    </row>
    <row r="17688" spans="1:1" x14ac:dyDescent="0.25">
      <c r="A17688" s="28"/>
    </row>
    <row r="17689" spans="1:1" x14ac:dyDescent="0.25">
      <c r="A17689" s="28"/>
    </row>
    <row r="17690" spans="1:1" x14ac:dyDescent="0.25">
      <c r="A17690" s="28"/>
    </row>
    <row r="17691" spans="1:1" x14ac:dyDescent="0.25">
      <c r="A17691" s="28"/>
    </row>
    <row r="17692" spans="1:1" x14ac:dyDescent="0.25">
      <c r="A17692" s="28"/>
    </row>
    <row r="17693" spans="1:1" x14ac:dyDescent="0.25">
      <c r="A17693" s="28"/>
    </row>
    <row r="17694" spans="1:1" x14ac:dyDescent="0.25">
      <c r="A17694" s="28"/>
    </row>
    <row r="17695" spans="1:1" x14ac:dyDescent="0.25">
      <c r="A17695" s="28"/>
    </row>
    <row r="17696" spans="1:1" x14ac:dyDescent="0.25">
      <c r="A17696" s="28"/>
    </row>
    <row r="17697" spans="1:1" x14ac:dyDescent="0.25">
      <c r="A17697" s="28"/>
    </row>
    <row r="17698" spans="1:1" x14ac:dyDescent="0.25">
      <c r="A17698" s="28"/>
    </row>
    <row r="17699" spans="1:1" x14ac:dyDescent="0.25">
      <c r="A17699" s="28"/>
    </row>
    <row r="17700" spans="1:1" x14ac:dyDescent="0.25">
      <c r="A17700" s="28"/>
    </row>
    <row r="17701" spans="1:1" x14ac:dyDescent="0.25">
      <c r="A17701" s="28"/>
    </row>
    <row r="17702" spans="1:1" x14ac:dyDescent="0.25">
      <c r="A17702" s="28"/>
    </row>
    <row r="17703" spans="1:1" x14ac:dyDescent="0.25">
      <c r="A17703" s="28"/>
    </row>
    <row r="17704" spans="1:1" x14ac:dyDescent="0.25">
      <c r="A17704" s="28"/>
    </row>
    <row r="17705" spans="1:1" x14ac:dyDescent="0.25">
      <c r="A17705" s="28"/>
    </row>
    <row r="17706" spans="1:1" x14ac:dyDescent="0.25">
      <c r="A17706" s="28"/>
    </row>
    <row r="17707" spans="1:1" x14ac:dyDescent="0.25">
      <c r="A17707" s="28"/>
    </row>
    <row r="17708" spans="1:1" x14ac:dyDescent="0.25">
      <c r="A17708" s="28"/>
    </row>
    <row r="17709" spans="1:1" x14ac:dyDescent="0.25">
      <c r="A17709" s="28"/>
    </row>
    <row r="17710" spans="1:1" x14ac:dyDescent="0.25">
      <c r="A17710" s="28"/>
    </row>
    <row r="17711" spans="1:1" x14ac:dyDescent="0.25">
      <c r="A17711" s="28"/>
    </row>
    <row r="17712" spans="1:1" x14ac:dyDescent="0.25">
      <c r="A17712" s="28"/>
    </row>
    <row r="17713" spans="1:1" x14ac:dyDescent="0.25">
      <c r="A17713" s="28"/>
    </row>
    <row r="17714" spans="1:1" x14ac:dyDescent="0.25">
      <c r="A17714" s="28"/>
    </row>
    <row r="17715" spans="1:1" x14ac:dyDescent="0.25">
      <c r="A17715" s="28"/>
    </row>
    <row r="17716" spans="1:1" x14ac:dyDescent="0.25">
      <c r="A17716" s="28"/>
    </row>
    <row r="17717" spans="1:1" x14ac:dyDescent="0.25">
      <c r="A17717" s="28"/>
    </row>
    <row r="17718" spans="1:1" x14ac:dyDescent="0.25">
      <c r="A17718" s="28"/>
    </row>
    <row r="17719" spans="1:1" x14ac:dyDescent="0.25">
      <c r="A17719" s="28"/>
    </row>
    <row r="17720" spans="1:1" x14ac:dyDescent="0.25">
      <c r="A17720" s="28"/>
    </row>
    <row r="17721" spans="1:1" x14ac:dyDescent="0.25">
      <c r="A17721" s="28"/>
    </row>
    <row r="17722" spans="1:1" x14ac:dyDescent="0.25">
      <c r="A17722" s="28"/>
    </row>
    <row r="17723" spans="1:1" x14ac:dyDescent="0.25">
      <c r="A17723" s="28"/>
    </row>
    <row r="17724" spans="1:1" x14ac:dyDescent="0.25">
      <c r="A17724" s="28"/>
    </row>
    <row r="17725" spans="1:1" x14ac:dyDescent="0.25">
      <c r="A17725" s="28"/>
    </row>
    <row r="17726" spans="1:1" x14ac:dyDescent="0.25">
      <c r="A17726" s="28"/>
    </row>
    <row r="17727" spans="1:1" x14ac:dyDescent="0.25">
      <c r="A17727" s="28"/>
    </row>
    <row r="17728" spans="1:1" x14ac:dyDescent="0.25">
      <c r="A17728" s="28"/>
    </row>
    <row r="17729" spans="1:1" x14ac:dyDescent="0.25">
      <c r="A17729" s="28"/>
    </row>
    <row r="17730" spans="1:1" x14ac:dyDescent="0.25">
      <c r="A17730" s="28"/>
    </row>
    <row r="17731" spans="1:1" x14ac:dyDescent="0.25">
      <c r="A17731" s="28"/>
    </row>
    <row r="17732" spans="1:1" x14ac:dyDescent="0.25">
      <c r="A17732" s="28"/>
    </row>
    <row r="17733" spans="1:1" x14ac:dyDescent="0.25">
      <c r="A17733" s="28"/>
    </row>
    <row r="17734" spans="1:1" x14ac:dyDescent="0.25">
      <c r="A17734" s="28"/>
    </row>
    <row r="17735" spans="1:1" x14ac:dyDescent="0.25">
      <c r="A17735" s="28"/>
    </row>
    <row r="17736" spans="1:1" x14ac:dyDescent="0.25">
      <c r="A17736" s="28"/>
    </row>
    <row r="17737" spans="1:1" x14ac:dyDescent="0.25">
      <c r="A17737" s="28"/>
    </row>
    <row r="17738" spans="1:1" x14ac:dyDescent="0.25">
      <c r="A17738" s="28"/>
    </row>
    <row r="17739" spans="1:1" x14ac:dyDescent="0.25">
      <c r="A17739" s="28"/>
    </row>
    <row r="17740" spans="1:1" x14ac:dyDescent="0.25">
      <c r="A17740" s="28"/>
    </row>
    <row r="17741" spans="1:1" x14ac:dyDescent="0.25">
      <c r="A17741" s="28"/>
    </row>
    <row r="17742" spans="1:1" x14ac:dyDescent="0.25">
      <c r="A17742" s="28"/>
    </row>
    <row r="17743" spans="1:1" x14ac:dyDescent="0.25">
      <c r="A17743" s="28"/>
    </row>
    <row r="17744" spans="1:1" x14ac:dyDescent="0.25">
      <c r="A17744" s="28"/>
    </row>
    <row r="17745" spans="1:1" x14ac:dyDescent="0.25">
      <c r="A17745" s="28"/>
    </row>
    <row r="17746" spans="1:1" x14ac:dyDescent="0.25">
      <c r="A17746" s="28"/>
    </row>
    <row r="17747" spans="1:1" x14ac:dyDescent="0.25">
      <c r="A17747" s="28"/>
    </row>
    <row r="17748" spans="1:1" x14ac:dyDescent="0.25">
      <c r="A17748" s="28"/>
    </row>
    <row r="17749" spans="1:1" x14ac:dyDescent="0.25">
      <c r="A17749" s="28"/>
    </row>
    <row r="17750" spans="1:1" x14ac:dyDescent="0.25">
      <c r="A17750" s="28"/>
    </row>
    <row r="17751" spans="1:1" x14ac:dyDescent="0.25">
      <c r="A17751" s="28"/>
    </row>
    <row r="17752" spans="1:1" x14ac:dyDescent="0.25">
      <c r="A17752" s="28"/>
    </row>
    <row r="17753" spans="1:1" x14ac:dyDescent="0.25">
      <c r="A17753" s="28"/>
    </row>
    <row r="17754" spans="1:1" x14ac:dyDescent="0.25">
      <c r="A17754" s="28"/>
    </row>
    <row r="17755" spans="1:1" x14ac:dyDescent="0.25">
      <c r="A17755" s="28"/>
    </row>
    <row r="17756" spans="1:1" x14ac:dyDescent="0.25">
      <c r="A17756" s="28"/>
    </row>
    <row r="17757" spans="1:1" x14ac:dyDescent="0.25">
      <c r="A17757" s="28"/>
    </row>
    <row r="17758" spans="1:1" x14ac:dyDescent="0.25">
      <c r="A17758" s="28"/>
    </row>
    <row r="17759" spans="1:1" x14ac:dyDescent="0.25">
      <c r="A17759" s="28"/>
    </row>
    <row r="17760" spans="1:1" x14ac:dyDescent="0.25">
      <c r="A17760" s="28"/>
    </row>
    <row r="17761" spans="1:1" x14ac:dyDescent="0.25">
      <c r="A17761" s="28"/>
    </row>
    <row r="17762" spans="1:1" x14ac:dyDescent="0.25">
      <c r="A17762" s="28"/>
    </row>
    <row r="17763" spans="1:1" x14ac:dyDescent="0.25">
      <c r="A17763" s="28"/>
    </row>
    <row r="17764" spans="1:1" x14ac:dyDescent="0.25">
      <c r="A17764" s="28"/>
    </row>
    <row r="17765" spans="1:1" x14ac:dyDescent="0.25">
      <c r="A17765" s="28"/>
    </row>
    <row r="17766" spans="1:1" x14ac:dyDescent="0.25">
      <c r="A17766" s="28"/>
    </row>
    <row r="17767" spans="1:1" x14ac:dyDescent="0.25">
      <c r="A17767" s="28"/>
    </row>
    <row r="17768" spans="1:1" x14ac:dyDescent="0.25">
      <c r="A17768" s="28"/>
    </row>
    <row r="17769" spans="1:1" x14ac:dyDescent="0.25">
      <c r="A17769" s="28"/>
    </row>
    <row r="17770" spans="1:1" x14ac:dyDescent="0.25">
      <c r="A17770" s="28"/>
    </row>
    <row r="17771" spans="1:1" x14ac:dyDescent="0.25">
      <c r="A17771" s="28"/>
    </row>
    <row r="17772" spans="1:1" x14ac:dyDescent="0.25">
      <c r="A17772" s="28"/>
    </row>
    <row r="17773" spans="1:1" x14ac:dyDescent="0.25">
      <c r="A17773" s="28"/>
    </row>
    <row r="17774" spans="1:1" x14ac:dyDescent="0.25">
      <c r="A17774" s="28"/>
    </row>
    <row r="17775" spans="1:1" x14ac:dyDescent="0.25">
      <c r="A17775" s="28"/>
    </row>
    <row r="17776" spans="1:1" x14ac:dyDescent="0.25">
      <c r="A17776" s="28"/>
    </row>
    <row r="17777" spans="1:1" x14ac:dyDescent="0.25">
      <c r="A17777" s="28"/>
    </row>
    <row r="17778" spans="1:1" x14ac:dyDescent="0.25">
      <c r="A17778" s="28"/>
    </row>
    <row r="17779" spans="1:1" x14ac:dyDescent="0.25">
      <c r="A17779" s="28"/>
    </row>
    <row r="17780" spans="1:1" x14ac:dyDescent="0.25">
      <c r="A17780" s="28"/>
    </row>
    <row r="17781" spans="1:1" x14ac:dyDescent="0.25">
      <c r="A17781" s="28"/>
    </row>
    <row r="17782" spans="1:1" x14ac:dyDescent="0.25">
      <c r="A17782" s="28"/>
    </row>
    <row r="17783" spans="1:1" x14ac:dyDescent="0.25">
      <c r="A17783" s="28"/>
    </row>
    <row r="17784" spans="1:1" x14ac:dyDescent="0.25">
      <c r="A17784" s="28"/>
    </row>
    <row r="17785" spans="1:1" x14ac:dyDescent="0.25">
      <c r="A17785" s="28"/>
    </row>
    <row r="17786" spans="1:1" x14ac:dyDescent="0.25">
      <c r="A17786" s="28"/>
    </row>
    <row r="17787" spans="1:1" x14ac:dyDescent="0.25">
      <c r="A17787" s="28"/>
    </row>
    <row r="17788" spans="1:1" x14ac:dyDescent="0.25">
      <c r="A17788" s="28"/>
    </row>
    <row r="17789" spans="1:1" x14ac:dyDescent="0.25">
      <c r="A17789" s="28"/>
    </row>
    <row r="17790" spans="1:1" x14ac:dyDescent="0.25">
      <c r="A17790" s="28"/>
    </row>
    <row r="17791" spans="1:1" x14ac:dyDescent="0.25">
      <c r="A17791" s="28"/>
    </row>
    <row r="17792" spans="1:1" x14ac:dyDescent="0.25">
      <c r="A17792" s="28"/>
    </row>
    <row r="17793" spans="1:1" x14ac:dyDescent="0.25">
      <c r="A17793" s="28"/>
    </row>
    <row r="17794" spans="1:1" x14ac:dyDescent="0.25">
      <c r="A17794" s="28"/>
    </row>
    <row r="17795" spans="1:1" x14ac:dyDescent="0.25">
      <c r="A17795" s="28"/>
    </row>
    <row r="17796" spans="1:1" x14ac:dyDescent="0.25">
      <c r="A17796" s="28"/>
    </row>
    <row r="17797" spans="1:1" x14ac:dyDescent="0.25">
      <c r="A17797" s="28"/>
    </row>
    <row r="17798" spans="1:1" x14ac:dyDescent="0.25">
      <c r="A17798" s="28"/>
    </row>
    <row r="17799" spans="1:1" x14ac:dyDescent="0.25">
      <c r="A17799" s="28"/>
    </row>
    <row r="17800" spans="1:1" x14ac:dyDescent="0.25">
      <c r="A17800" s="28"/>
    </row>
    <row r="17801" spans="1:1" x14ac:dyDescent="0.25">
      <c r="A17801" s="28"/>
    </row>
    <row r="17802" spans="1:1" x14ac:dyDescent="0.25">
      <c r="A17802" s="28"/>
    </row>
    <row r="17803" spans="1:1" x14ac:dyDescent="0.25">
      <c r="A17803" s="28"/>
    </row>
    <row r="17804" spans="1:1" x14ac:dyDescent="0.25">
      <c r="A17804" s="28"/>
    </row>
    <row r="17805" spans="1:1" x14ac:dyDescent="0.25">
      <c r="A17805" s="28"/>
    </row>
    <row r="17806" spans="1:1" x14ac:dyDescent="0.25">
      <c r="A17806" s="28"/>
    </row>
    <row r="17807" spans="1:1" x14ac:dyDescent="0.25">
      <c r="A17807" s="28"/>
    </row>
    <row r="17808" spans="1:1" x14ac:dyDescent="0.25">
      <c r="A17808" s="28"/>
    </row>
    <row r="17809" spans="1:1" x14ac:dyDescent="0.25">
      <c r="A17809" s="28"/>
    </row>
    <row r="17810" spans="1:1" x14ac:dyDescent="0.25">
      <c r="A17810" s="28"/>
    </row>
    <row r="17811" spans="1:1" x14ac:dyDescent="0.25">
      <c r="A17811" s="28"/>
    </row>
    <row r="17812" spans="1:1" x14ac:dyDescent="0.25">
      <c r="A17812" s="28"/>
    </row>
    <row r="17813" spans="1:1" x14ac:dyDescent="0.25">
      <c r="A17813" s="28"/>
    </row>
    <row r="17814" spans="1:1" x14ac:dyDescent="0.25">
      <c r="A17814" s="28"/>
    </row>
    <row r="17815" spans="1:1" x14ac:dyDescent="0.25">
      <c r="A17815" s="28"/>
    </row>
    <row r="17816" spans="1:1" x14ac:dyDescent="0.25">
      <c r="A17816" s="28"/>
    </row>
    <row r="17817" spans="1:1" x14ac:dyDescent="0.25">
      <c r="A17817" s="28"/>
    </row>
    <row r="17818" spans="1:1" x14ac:dyDescent="0.25">
      <c r="A17818" s="28"/>
    </row>
    <row r="17819" spans="1:1" x14ac:dyDescent="0.25">
      <c r="A17819" s="28"/>
    </row>
    <row r="17820" spans="1:1" x14ac:dyDescent="0.25">
      <c r="A17820" s="28"/>
    </row>
    <row r="17821" spans="1:1" x14ac:dyDescent="0.25">
      <c r="A17821" s="28"/>
    </row>
    <row r="17822" spans="1:1" x14ac:dyDescent="0.25">
      <c r="A17822" s="28"/>
    </row>
    <row r="17823" spans="1:1" x14ac:dyDescent="0.25">
      <c r="A17823" s="28"/>
    </row>
    <row r="17824" spans="1:1" x14ac:dyDescent="0.25">
      <c r="A17824" s="28"/>
    </row>
    <row r="17825" spans="1:1" x14ac:dyDescent="0.25">
      <c r="A17825" s="28"/>
    </row>
    <row r="17826" spans="1:1" x14ac:dyDescent="0.25">
      <c r="A17826" s="28"/>
    </row>
    <row r="17827" spans="1:1" x14ac:dyDescent="0.25">
      <c r="A17827" s="28"/>
    </row>
    <row r="17828" spans="1:1" x14ac:dyDescent="0.25">
      <c r="A17828" s="28"/>
    </row>
    <row r="17829" spans="1:1" x14ac:dyDescent="0.25">
      <c r="A17829" s="28"/>
    </row>
    <row r="17830" spans="1:1" x14ac:dyDescent="0.25">
      <c r="A17830" s="28"/>
    </row>
    <row r="17831" spans="1:1" x14ac:dyDescent="0.25">
      <c r="A17831" s="28"/>
    </row>
    <row r="17832" spans="1:1" x14ac:dyDescent="0.25">
      <c r="A17832" s="28"/>
    </row>
    <row r="17833" spans="1:1" x14ac:dyDescent="0.25">
      <c r="A17833" s="28"/>
    </row>
    <row r="17834" spans="1:1" x14ac:dyDescent="0.25">
      <c r="A17834" s="28"/>
    </row>
    <row r="17835" spans="1:1" x14ac:dyDescent="0.25">
      <c r="A17835" s="28"/>
    </row>
    <row r="17836" spans="1:1" x14ac:dyDescent="0.25">
      <c r="A17836" s="28"/>
    </row>
    <row r="17837" spans="1:1" x14ac:dyDescent="0.25">
      <c r="A17837" s="28"/>
    </row>
    <row r="17838" spans="1:1" x14ac:dyDescent="0.25">
      <c r="A17838" s="28"/>
    </row>
    <row r="17839" spans="1:1" x14ac:dyDescent="0.25">
      <c r="A17839" s="28"/>
    </row>
    <row r="17840" spans="1:1" x14ac:dyDescent="0.25">
      <c r="A17840" s="28"/>
    </row>
    <row r="17841" spans="1:1" x14ac:dyDescent="0.25">
      <c r="A17841" s="28"/>
    </row>
    <row r="17842" spans="1:1" x14ac:dyDescent="0.25">
      <c r="A17842" s="28"/>
    </row>
    <row r="17843" spans="1:1" x14ac:dyDescent="0.25">
      <c r="A17843" s="28"/>
    </row>
    <row r="17844" spans="1:1" x14ac:dyDescent="0.25">
      <c r="A17844" s="28"/>
    </row>
    <row r="17845" spans="1:1" x14ac:dyDescent="0.25">
      <c r="A17845" s="28"/>
    </row>
    <row r="17846" spans="1:1" x14ac:dyDescent="0.25">
      <c r="A17846" s="28"/>
    </row>
    <row r="17847" spans="1:1" x14ac:dyDescent="0.25">
      <c r="A17847" s="28"/>
    </row>
    <row r="17848" spans="1:1" x14ac:dyDescent="0.25">
      <c r="A17848" s="28"/>
    </row>
    <row r="17849" spans="1:1" x14ac:dyDescent="0.25">
      <c r="A17849" s="28"/>
    </row>
    <row r="17850" spans="1:1" x14ac:dyDescent="0.25">
      <c r="A17850" s="28"/>
    </row>
    <row r="17851" spans="1:1" x14ac:dyDescent="0.25">
      <c r="A17851" s="28"/>
    </row>
    <row r="17852" spans="1:1" x14ac:dyDescent="0.25">
      <c r="A17852" s="28"/>
    </row>
    <row r="17853" spans="1:1" x14ac:dyDescent="0.25">
      <c r="A17853" s="28"/>
    </row>
    <row r="17854" spans="1:1" x14ac:dyDescent="0.25">
      <c r="A17854" s="28"/>
    </row>
    <row r="17855" spans="1:1" x14ac:dyDescent="0.25">
      <c r="A17855" s="28"/>
    </row>
    <row r="17856" spans="1:1" x14ac:dyDescent="0.25">
      <c r="A17856" s="28"/>
    </row>
    <row r="17857" spans="1:1" x14ac:dyDescent="0.25">
      <c r="A17857" s="28"/>
    </row>
    <row r="17858" spans="1:1" x14ac:dyDescent="0.25">
      <c r="A17858" s="28"/>
    </row>
    <row r="17859" spans="1:1" x14ac:dyDescent="0.25">
      <c r="A17859" s="28"/>
    </row>
    <row r="17860" spans="1:1" x14ac:dyDescent="0.25">
      <c r="A17860" s="28"/>
    </row>
    <row r="17861" spans="1:1" x14ac:dyDescent="0.25">
      <c r="A17861" s="28"/>
    </row>
    <row r="17862" spans="1:1" x14ac:dyDescent="0.25">
      <c r="A17862" s="28"/>
    </row>
    <row r="17863" spans="1:1" x14ac:dyDescent="0.25">
      <c r="A17863" s="28"/>
    </row>
    <row r="17864" spans="1:1" x14ac:dyDescent="0.25">
      <c r="A17864" s="28"/>
    </row>
    <row r="17865" spans="1:1" x14ac:dyDescent="0.25">
      <c r="A17865" s="28"/>
    </row>
    <row r="17866" spans="1:1" x14ac:dyDescent="0.25">
      <c r="A17866" s="28"/>
    </row>
    <row r="17867" spans="1:1" x14ac:dyDescent="0.25">
      <c r="A17867" s="28"/>
    </row>
    <row r="17868" spans="1:1" x14ac:dyDescent="0.25">
      <c r="A17868" s="28"/>
    </row>
    <row r="17869" spans="1:1" x14ac:dyDescent="0.25">
      <c r="A17869" s="28"/>
    </row>
    <row r="17870" spans="1:1" x14ac:dyDescent="0.25">
      <c r="A17870" s="28"/>
    </row>
    <row r="17871" spans="1:1" x14ac:dyDescent="0.25">
      <c r="A17871" s="28"/>
    </row>
    <row r="17872" spans="1:1" x14ac:dyDescent="0.25">
      <c r="A17872" s="28"/>
    </row>
    <row r="17873" spans="1:1" x14ac:dyDescent="0.25">
      <c r="A17873" s="28"/>
    </row>
    <row r="17874" spans="1:1" x14ac:dyDescent="0.25">
      <c r="A17874" s="28"/>
    </row>
    <row r="17875" spans="1:1" x14ac:dyDescent="0.25">
      <c r="A17875" s="28"/>
    </row>
    <row r="17876" spans="1:1" x14ac:dyDescent="0.25">
      <c r="A17876" s="28"/>
    </row>
    <row r="17877" spans="1:1" x14ac:dyDescent="0.25">
      <c r="A17877" s="28"/>
    </row>
    <row r="17878" spans="1:1" x14ac:dyDescent="0.25">
      <c r="A17878" s="28"/>
    </row>
    <row r="17879" spans="1:1" x14ac:dyDescent="0.25">
      <c r="A17879" s="28"/>
    </row>
    <row r="17880" spans="1:1" x14ac:dyDescent="0.25">
      <c r="A17880" s="28"/>
    </row>
    <row r="17881" spans="1:1" x14ac:dyDescent="0.25">
      <c r="A17881" s="28"/>
    </row>
    <row r="17882" spans="1:1" x14ac:dyDescent="0.25">
      <c r="A17882" s="28"/>
    </row>
    <row r="17883" spans="1:1" x14ac:dyDescent="0.25">
      <c r="A17883" s="28"/>
    </row>
    <row r="17884" spans="1:1" x14ac:dyDescent="0.25">
      <c r="A17884" s="28"/>
    </row>
    <row r="17885" spans="1:1" x14ac:dyDescent="0.25">
      <c r="A17885" s="28"/>
    </row>
    <row r="17886" spans="1:1" x14ac:dyDescent="0.25">
      <c r="A17886" s="28"/>
    </row>
    <row r="17887" spans="1:1" x14ac:dyDescent="0.25">
      <c r="A17887" s="28"/>
    </row>
    <row r="17888" spans="1:1" x14ac:dyDescent="0.25">
      <c r="A17888" s="28"/>
    </row>
    <row r="17889" spans="1:1" x14ac:dyDescent="0.25">
      <c r="A17889" s="28"/>
    </row>
    <row r="17890" spans="1:1" x14ac:dyDescent="0.25">
      <c r="A17890" s="28"/>
    </row>
    <row r="17891" spans="1:1" x14ac:dyDescent="0.25">
      <c r="A17891" s="28"/>
    </row>
    <row r="17892" spans="1:1" x14ac:dyDescent="0.25">
      <c r="A17892" s="28"/>
    </row>
    <row r="17893" spans="1:1" x14ac:dyDescent="0.25">
      <c r="A17893" s="28"/>
    </row>
    <row r="17894" spans="1:1" x14ac:dyDescent="0.25">
      <c r="A17894" s="28"/>
    </row>
    <row r="17895" spans="1:1" x14ac:dyDescent="0.25">
      <c r="A17895" s="28"/>
    </row>
    <row r="17896" spans="1:1" x14ac:dyDescent="0.25">
      <c r="A17896" s="28"/>
    </row>
    <row r="17897" spans="1:1" x14ac:dyDescent="0.25">
      <c r="A17897" s="28"/>
    </row>
    <row r="17898" spans="1:1" x14ac:dyDescent="0.25">
      <c r="A17898" s="28"/>
    </row>
    <row r="17899" spans="1:1" x14ac:dyDescent="0.25">
      <c r="A17899" s="28"/>
    </row>
    <row r="17900" spans="1:1" x14ac:dyDescent="0.25">
      <c r="A17900" s="28"/>
    </row>
    <row r="17901" spans="1:1" x14ac:dyDescent="0.25">
      <c r="A17901" s="28"/>
    </row>
    <row r="17902" spans="1:1" x14ac:dyDescent="0.25">
      <c r="A17902" s="28"/>
    </row>
    <row r="17903" spans="1:1" x14ac:dyDescent="0.25">
      <c r="A17903" s="28"/>
    </row>
    <row r="17904" spans="1:1" x14ac:dyDescent="0.25">
      <c r="A17904" s="28"/>
    </row>
    <row r="17905" spans="1:1" x14ac:dyDescent="0.25">
      <c r="A17905" s="28"/>
    </row>
    <row r="17906" spans="1:1" x14ac:dyDescent="0.25">
      <c r="A17906" s="28"/>
    </row>
    <row r="17907" spans="1:1" x14ac:dyDescent="0.25">
      <c r="A17907" s="28"/>
    </row>
    <row r="17908" spans="1:1" x14ac:dyDescent="0.25">
      <c r="A17908" s="28"/>
    </row>
    <row r="17909" spans="1:1" x14ac:dyDescent="0.25">
      <c r="A17909" s="28"/>
    </row>
    <row r="17910" spans="1:1" x14ac:dyDescent="0.25">
      <c r="A17910" s="28"/>
    </row>
    <row r="17911" spans="1:1" x14ac:dyDescent="0.25">
      <c r="A17911" s="28"/>
    </row>
    <row r="17912" spans="1:1" x14ac:dyDescent="0.25">
      <c r="A17912" s="28"/>
    </row>
    <row r="17913" spans="1:1" x14ac:dyDescent="0.25">
      <c r="A17913" s="28"/>
    </row>
    <row r="17914" spans="1:1" x14ac:dyDescent="0.25">
      <c r="A17914" s="28"/>
    </row>
    <row r="17915" spans="1:1" x14ac:dyDescent="0.25">
      <c r="A17915" s="28"/>
    </row>
    <row r="17916" spans="1:1" x14ac:dyDescent="0.25">
      <c r="A17916" s="28"/>
    </row>
    <row r="17917" spans="1:1" x14ac:dyDescent="0.25">
      <c r="A17917" s="28"/>
    </row>
    <row r="17918" spans="1:1" x14ac:dyDescent="0.25">
      <c r="A17918" s="28"/>
    </row>
    <row r="17919" spans="1:1" x14ac:dyDescent="0.25">
      <c r="A17919" s="28"/>
    </row>
    <row r="17920" spans="1:1" x14ac:dyDescent="0.25">
      <c r="A17920" s="28"/>
    </row>
    <row r="17921" spans="1:1" x14ac:dyDescent="0.25">
      <c r="A17921" s="28"/>
    </row>
    <row r="17922" spans="1:1" x14ac:dyDescent="0.25">
      <c r="A17922" s="28"/>
    </row>
    <row r="17923" spans="1:1" x14ac:dyDescent="0.25">
      <c r="A17923" s="28"/>
    </row>
    <row r="17924" spans="1:1" x14ac:dyDescent="0.25">
      <c r="A17924" s="28"/>
    </row>
    <row r="17925" spans="1:1" x14ac:dyDescent="0.25">
      <c r="A17925" s="28"/>
    </row>
    <row r="17926" spans="1:1" x14ac:dyDescent="0.25">
      <c r="A17926" s="28"/>
    </row>
    <row r="17927" spans="1:1" x14ac:dyDescent="0.25">
      <c r="A17927" s="28"/>
    </row>
    <row r="17928" spans="1:1" x14ac:dyDescent="0.25">
      <c r="A17928" s="28"/>
    </row>
    <row r="17929" spans="1:1" x14ac:dyDescent="0.25">
      <c r="A17929" s="28"/>
    </row>
    <row r="17930" spans="1:1" x14ac:dyDescent="0.25">
      <c r="A17930" s="28"/>
    </row>
    <row r="17931" spans="1:1" x14ac:dyDescent="0.25">
      <c r="A17931" s="28"/>
    </row>
    <row r="17932" spans="1:1" x14ac:dyDescent="0.25">
      <c r="A17932" s="28"/>
    </row>
    <row r="17933" spans="1:1" x14ac:dyDescent="0.25">
      <c r="A17933" s="28"/>
    </row>
    <row r="17934" spans="1:1" x14ac:dyDescent="0.25">
      <c r="A17934" s="28"/>
    </row>
    <row r="17935" spans="1:1" x14ac:dyDescent="0.25">
      <c r="A17935" s="28"/>
    </row>
    <row r="17936" spans="1:1" x14ac:dyDescent="0.25">
      <c r="A17936" s="28"/>
    </row>
    <row r="17937" spans="1:1" x14ac:dyDescent="0.25">
      <c r="A17937" s="28"/>
    </row>
    <row r="17938" spans="1:1" x14ac:dyDescent="0.25">
      <c r="A17938" s="28"/>
    </row>
    <row r="17939" spans="1:1" x14ac:dyDescent="0.25">
      <c r="A17939" s="28"/>
    </row>
    <row r="17940" spans="1:1" x14ac:dyDescent="0.25">
      <c r="A17940" s="28"/>
    </row>
    <row r="17941" spans="1:1" x14ac:dyDescent="0.25">
      <c r="A17941" s="28"/>
    </row>
    <row r="17942" spans="1:1" x14ac:dyDescent="0.25">
      <c r="A17942" s="28"/>
    </row>
    <row r="17943" spans="1:1" x14ac:dyDescent="0.25">
      <c r="A17943" s="28"/>
    </row>
    <row r="17944" spans="1:1" x14ac:dyDescent="0.25">
      <c r="A17944" s="28"/>
    </row>
    <row r="17945" spans="1:1" x14ac:dyDescent="0.25">
      <c r="A17945" s="28"/>
    </row>
    <row r="17946" spans="1:1" x14ac:dyDescent="0.25">
      <c r="A17946" s="28"/>
    </row>
    <row r="17947" spans="1:1" x14ac:dyDescent="0.25">
      <c r="A17947" s="28"/>
    </row>
    <row r="17948" spans="1:1" x14ac:dyDescent="0.25">
      <c r="A17948" s="28"/>
    </row>
    <row r="17949" spans="1:1" x14ac:dyDescent="0.25">
      <c r="A17949" s="28"/>
    </row>
    <row r="17950" spans="1:1" x14ac:dyDescent="0.25">
      <c r="A17950" s="28"/>
    </row>
    <row r="17951" spans="1:1" x14ac:dyDescent="0.25">
      <c r="A17951" s="28"/>
    </row>
    <row r="17952" spans="1:1" x14ac:dyDescent="0.25">
      <c r="A17952" s="28"/>
    </row>
    <row r="17953" spans="1:1" x14ac:dyDescent="0.25">
      <c r="A17953" s="28"/>
    </row>
    <row r="17954" spans="1:1" x14ac:dyDescent="0.25">
      <c r="A17954" s="28"/>
    </row>
    <row r="17955" spans="1:1" x14ac:dyDescent="0.25">
      <c r="A17955" s="28"/>
    </row>
    <row r="17956" spans="1:1" x14ac:dyDescent="0.25">
      <c r="A17956" s="28"/>
    </row>
    <row r="17957" spans="1:1" x14ac:dyDescent="0.25">
      <c r="A17957" s="28"/>
    </row>
    <row r="17958" spans="1:1" x14ac:dyDescent="0.25">
      <c r="A17958" s="28"/>
    </row>
    <row r="17959" spans="1:1" x14ac:dyDescent="0.25">
      <c r="A17959" s="28"/>
    </row>
    <row r="17960" spans="1:1" x14ac:dyDescent="0.25">
      <c r="A17960" s="28"/>
    </row>
    <row r="17961" spans="1:1" x14ac:dyDescent="0.25">
      <c r="A17961" s="28"/>
    </row>
    <row r="17962" spans="1:1" x14ac:dyDescent="0.25">
      <c r="A17962" s="28"/>
    </row>
    <row r="17963" spans="1:1" x14ac:dyDescent="0.25">
      <c r="A17963" s="28"/>
    </row>
    <row r="17964" spans="1:1" x14ac:dyDescent="0.25">
      <c r="A17964" s="28"/>
    </row>
    <row r="17965" spans="1:1" x14ac:dyDescent="0.25">
      <c r="A17965" s="28"/>
    </row>
    <row r="17966" spans="1:1" x14ac:dyDescent="0.25">
      <c r="A17966" s="28"/>
    </row>
    <row r="17967" spans="1:1" x14ac:dyDescent="0.25">
      <c r="A17967" s="28"/>
    </row>
    <row r="17968" spans="1:1" x14ac:dyDescent="0.25">
      <c r="A17968" s="28"/>
    </row>
    <row r="17969" spans="1:1" x14ac:dyDescent="0.25">
      <c r="A17969" s="28"/>
    </row>
    <row r="17970" spans="1:1" x14ac:dyDescent="0.25">
      <c r="A17970" s="28"/>
    </row>
    <row r="17971" spans="1:1" x14ac:dyDescent="0.25">
      <c r="A17971" s="28"/>
    </row>
    <row r="17972" spans="1:1" x14ac:dyDescent="0.25">
      <c r="A17972" s="28"/>
    </row>
    <row r="17973" spans="1:1" x14ac:dyDescent="0.25">
      <c r="A17973" s="28"/>
    </row>
    <row r="17974" spans="1:1" x14ac:dyDescent="0.25">
      <c r="A17974" s="28"/>
    </row>
    <row r="17975" spans="1:1" x14ac:dyDescent="0.25">
      <c r="A17975" s="28"/>
    </row>
    <row r="17976" spans="1:1" x14ac:dyDescent="0.25">
      <c r="A17976" s="28"/>
    </row>
    <row r="17977" spans="1:1" x14ac:dyDescent="0.25">
      <c r="A17977" s="28"/>
    </row>
    <row r="17978" spans="1:1" x14ac:dyDescent="0.25">
      <c r="A17978" s="28"/>
    </row>
    <row r="17979" spans="1:1" x14ac:dyDescent="0.25">
      <c r="A17979" s="28"/>
    </row>
    <row r="17980" spans="1:1" x14ac:dyDescent="0.25">
      <c r="A17980" s="28"/>
    </row>
    <row r="17981" spans="1:1" x14ac:dyDescent="0.25">
      <c r="A17981" s="28"/>
    </row>
    <row r="17982" spans="1:1" x14ac:dyDescent="0.25">
      <c r="A17982" s="28"/>
    </row>
    <row r="17983" spans="1:1" x14ac:dyDescent="0.25">
      <c r="A17983" s="28"/>
    </row>
    <row r="17984" spans="1:1" x14ac:dyDescent="0.25">
      <c r="A17984" s="28"/>
    </row>
    <row r="17985" spans="1:1" x14ac:dyDescent="0.25">
      <c r="A17985" s="28"/>
    </row>
    <row r="17986" spans="1:1" x14ac:dyDescent="0.25">
      <c r="A17986" s="28"/>
    </row>
    <row r="17987" spans="1:1" x14ac:dyDescent="0.25">
      <c r="A17987" s="28"/>
    </row>
    <row r="17988" spans="1:1" x14ac:dyDescent="0.25">
      <c r="A17988" s="28"/>
    </row>
    <row r="17989" spans="1:1" x14ac:dyDescent="0.25">
      <c r="A17989" s="28"/>
    </row>
    <row r="17990" spans="1:1" x14ac:dyDescent="0.25">
      <c r="A17990" s="28"/>
    </row>
    <row r="17991" spans="1:1" x14ac:dyDescent="0.25">
      <c r="A17991" s="28"/>
    </row>
    <row r="17992" spans="1:1" x14ac:dyDescent="0.25">
      <c r="A17992" s="28"/>
    </row>
    <row r="17993" spans="1:1" x14ac:dyDescent="0.25">
      <c r="A17993" s="28"/>
    </row>
    <row r="17994" spans="1:1" x14ac:dyDescent="0.25">
      <c r="A17994" s="28"/>
    </row>
    <row r="17995" spans="1:1" x14ac:dyDescent="0.25">
      <c r="A17995" s="28"/>
    </row>
    <row r="17996" spans="1:1" x14ac:dyDescent="0.25">
      <c r="A17996" s="28"/>
    </row>
    <row r="17997" spans="1:1" x14ac:dyDescent="0.25">
      <c r="A17997" s="28"/>
    </row>
    <row r="17998" spans="1:1" x14ac:dyDescent="0.25">
      <c r="A17998" s="28"/>
    </row>
    <row r="17999" spans="1:1" x14ac:dyDescent="0.25">
      <c r="A17999" s="28"/>
    </row>
    <row r="18000" spans="1:1" x14ac:dyDescent="0.25">
      <c r="A18000" s="28"/>
    </row>
    <row r="18001" spans="1:1" x14ac:dyDescent="0.25">
      <c r="A18001" s="28"/>
    </row>
    <row r="18002" spans="1:1" x14ac:dyDescent="0.25">
      <c r="A18002" s="28"/>
    </row>
    <row r="18003" spans="1:1" x14ac:dyDescent="0.25">
      <c r="A18003" s="28"/>
    </row>
    <row r="18004" spans="1:1" x14ac:dyDescent="0.25">
      <c r="A18004" s="28"/>
    </row>
    <row r="18005" spans="1:1" x14ac:dyDescent="0.25">
      <c r="A18005" s="28"/>
    </row>
    <row r="18006" spans="1:1" x14ac:dyDescent="0.25">
      <c r="A18006" s="28"/>
    </row>
    <row r="18007" spans="1:1" x14ac:dyDescent="0.25">
      <c r="A18007" s="28"/>
    </row>
    <row r="18008" spans="1:1" x14ac:dyDescent="0.25">
      <c r="A18008" s="28"/>
    </row>
    <row r="18009" spans="1:1" x14ac:dyDescent="0.25">
      <c r="A18009" s="28"/>
    </row>
    <row r="18010" spans="1:1" x14ac:dyDescent="0.25">
      <c r="A18010" s="28"/>
    </row>
    <row r="18011" spans="1:1" x14ac:dyDescent="0.25">
      <c r="A18011" s="28"/>
    </row>
    <row r="18012" spans="1:1" x14ac:dyDescent="0.25">
      <c r="A18012" s="28"/>
    </row>
    <row r="18013" spans="1:1" x14ac:dyDescent="0.25">
      <c r="A18013" s="28"/>
    </row>
    <row r="18014" spans="1:1" x14ac:dyDescent="0.25">
      <c r="A18014" s="28"/>
    </row>
    <row r="18015" spans="1:1" x14ac:dyDescent="0.25">
      <c r="A18015" s="28"/>
    </row>
    <row r="18016" spans="1:1" x14ac:dyDescent="0.25">
      <c r="A18016" s="28"/>
    </row>
    <row r="18017" spans="1:1" x14ac:dyDescent="0.25">
      <c r="A18017" s="28"/>
    </row>
    <row r="18018" spans="1:1" x14ac:dyDescent="0.25">
      <c r="A18018" s="28"/>
    </row>
    <row r="18019" spans="1:1" x14ac:dyDescent="0.25">
      <c r="A18019" s="28"/>
    </row>
    <row r="18020" spans="1:1" x14ac:dyDescent="0.25">
      <c r="A18020" s="28"/>
    </row>
    <row r="18021" spans="1:1" x14ac:dyDescent="0.25">
      <c r="A18021" s="28"/>
    </row>
    <row r="18022" spans="1:1" x14ac:dyDescent="0.25">
      <c r="A18022" s="28"/>
    </row>
    <row r="18023" spans="1:1" x14ac:dyDescent="0.25">
      <c r="A18023" s="28"/>
    </row>
    <row r="18024" spans="1:1" x14ac:dyDescent="0.25">
      <c r="A18024" s="28"/>
    </row>
    <row r="18025" spans="1:1" x14ac:dyDescent="0.25">
      <c r="A18025" s="28"/>
    </row>
    <row r="18026" spans="1:1" x14ac:dyDescent="0.25">
      <c r="A18026" s="28"/>
    </row>
    <row r="18027" spans="1:1" x14ac:dyDescent="0.25">
      <c r="A18027" s="28"/>
    </row>
    <row r="18028" spans="1:1" x14ac:dyDescent="0.25">
      <c r="A18028" s="28"/>
    </row>
    <row r="18029" spans="1:1" x14ac:dyDescent="0.25">
      <c r="A18029" s="28"/>
    </row>
    <row r="18030" spans="1:1" x14ac:dyDescent="0.25">
      <c r="A18030" s="28"/>
    </row>
    <row r="18031" spans="1:1" x14ac:dyDescent="0.25">
      <c r="A18031" s="28"/>
    </row>
    <row r="18032" spans="1:1" x14ac:dyDescent="0.25">
      <c r="A18032" s="28"/>
    </row>
    <row r="18033" spans="1:1" x14ac:dyDescent="0.25">
      <c r="A18033" s="28"/>
    </row>
    <row r="18034" spans="1:1" x14ac:dyDescent="0.25">
      <c r="A18034" s="28"/>
    </row>
    <row r="18035" spans="1:1" x14ac:dyDescent="0.25">
      <c r="A18035" s="28"/>
    </row>
    <row r="18036" spans="1:1" x14ac:dyDescent="0.25">
      <c r="A18036" s="28"/>
    </row>
    <row r="18037" spans="1:1" x14ac:dyDescent="0.25">
      <c r="A18037" s="28"/>
    </row>
    <row r="18038" spans="1:1" x14ac:dyDescent="0.25">
      <c r="A18038" s="28"/>
    </row>
    <row r="18039" spans="1:1" x14ac:dyDescent="0.25">
      <c r="A18039" s="28"/>
    </row>
    <row r="18040" spans="1:1" x14ac:dyDescent="0.25">
      <c r="A18040" s="28"/>
    </row>
    <row r="18041" spans="1:1" x14ac:dyDescent="0.25">
      <c r="A18041" s="28"/>
    </row>
    <row r="18042" spans="1:1" x14ac:dyDescent="0.25">
      <c r="A18042" s="28"/>
    </row>
    <row r="18043" spans="1:1" x14ac:dyDescent="0.25">
      <c r="A18043" s="28"/>
    </row>
    <row r="18044" spans="1:1" x14ac:dyDescent="0.25">
      <c r="A18044" s="28"/>
    </row>
    <row r="18045" spans="1:1" x14ac:dyDescent="0.25">
      <c r="A18045" s="28"/>
    </row>
    <row r="18046" spans="1:1" x14ac:dyDescent="0.25">
      <c r="A18046" s="28"/>
    </row>
    <row r="18047" spans="1:1" x14ac:dyDescent="0.25">
      <c r="A18047" s="28"/>
    </row>
    <row r="18048" spans="1:1" x14ac:dyDescent="0.25">
      <c r="A18048" s="28"/>
    </row>
    <row r="18049" spans="1:1" x14ac:dyDescent="0.25">
      <c r="A18049" s="28"/>
    </row>
    <row r="18050" spans="1:1" x14ac:dyDescent="0.25">
      <c r="A18050" s="28"/>
    </row>
    <row r="18051" spans="1:1" x14ac:dyDescent="0.25">
      <c r="A18051" s="28"/>
    </row>
    <row r="18052" spans="1:1" x14ac:dyDescent="0.25">
      <c r="A18052" s="28"/>
    </row>
    <row r="18053" spans="1:1" x14ac:dyDescent="0.25">
      <c r="A18053" s="28"/>
    </row>
    <row r="18054" spans="1:1" x14ac:dyDescent="0.25">
      <c r="A18054" s="28"/>
    </row>
    <row r="18055" spans="1:1" x14ac:dyDescent="0.25">
      <c r="A18055" s="28"/>
    </row>
    <row r="18056" spans="1:1" x14ac:dyDescent="0.25">
      <c r="A18056" s="28"/>
    </row>
    <row r="18057" spans="1:1" x14ac:dyDescent="0.25">
      <c r="A18057" s="28"/>
    </row>
    <row r="18058" spans="1:1" x14ac:dyDescent="0.25">
      <c r="A18058" s="28"/>
    </row>
    <row r="18059" spans="1:1" x14ac:dyDescent="0.25">
      <c r="A18059" s="28"/>
    </row>
    <row r="18060" spans="1:1" x14ac:dyDescent="0.25">
      <c r="A18060" s="28"/>
    </row>
    <row r="18061" spans="1:1" x14ac:dyDescent="0.25">
      <c r="A18061" s="28"/>
    </row>
    <row r="18062" spans="1:1" x14ac:dyDescent="0.25">
      <c r="A18062" s="28"/>
    </row>
    <row r="18063" spans="1:1" x14ac:dyDescent="0.25">
      <c r="A18063" s="28"/>
    </row>
    <row r="18064" spans="1:1" x14ac:dyDescent="0.25">
      <c r="A18064" s="28"/>
    </row>
    <row r="18065" spans="1:1" x14ac:dyDescent="0.25">
      <c r="A18065" s="28"/>
    </row>
    <row r="18066" spans="1:1" x14ac:dyDescent="0.25">
      <c r="A18066" s="28"/>
    </row>
    <row r="18067" spans="1:1" x14ac:dyDescent="0.25">
      <c r="A18067" s="28"/>
    </row>
    <row r="18068" spans="1:1" x14ac:dyDescent="0.25">
      <c r="A18068" s="28"/>
    </row>
    <row r="18069" spans="1:1" x14ac:dyDescent="0.25">
      <c r="A18069" s="28"/>
    </row>
    <row r="18070" spans="1:1" x14ac:dyDescent="0.25">
      <c r="A18070" s="28"/>
    </row>
    <row r="18071" spans="1:1" x14ac:dyDescent="0.25">
      <c r="A18071" s="28"/>
    </row>
    <row r="18072" spans="1:1" x14ac:dyDescent="0.25">
      <c r="A18072" s="28"/>
    </row>
    <row r="18073" spans="1:1" x14ac:dyDescent="0.25">
      <c r="A18073" s="28"/>
    </row>
    <row r="18074" spans="1:1" x14ac:dyDescent="0.25">
      <c r="A18074" s="28"/>
    </row>
    <row r="18075" spans="1:1" x14ac:dyDescent="0.25">
      <c r="A18075" s="28"/>
    </row>
    <row r="18076" spans="1:1" x14ac:dyDescent="0.25">
      <c r="A18076" s="28"/>
    </row>
    <row r="18077" spans="1:1" x14ac:dyDescent="0.25">
      <c r="A18077" s="28"/>
    </row>
    <row r="18078" spans="1:1" x14ac:dyDescent="0.25">
      <c r="A18078" s="28"/>
    </row>
    <row r="18079" spans="1:1" x14ac:dyDescent="0.25">
      <c r="A18079" s="28"/>
    </row>
    <row r="18080" spans="1:1" x14ac:dyDescent="0.25">
      <c r="A18080" s="28"/>
    </row>
    <row r="18081" spans="1:1" x14ac:dyDescent="0.25">
      <c r="A18081" s="28"/>
    </row>
    <row r="18082" spans="1:1" x14ac:dyDescent="0.25">
      <c r="A18082" s="28"/>
    </row>
    <row r="18083" spans="1:1" x14ac:dyDescent="0.25">
      <c r="A18083" s="28"/>
    </row>
    <row r="18084" spans="1:1" x14ac:dyDescent="0.25">
      <c r="A18084" s="28"/>
    </row>
    <row r="18085" spans="1:1" x14ac:dyDescent="0.25">
      <c r="A18085" s="28"/>
    </row>
    <row r="18086" spans="1:1" x14ac:dyDescent="0.25">
      <c r="A18086" s="28"/>
    </row>
    <row r="18087" spans="1:1" x14ac:dyDescent="0.25">
      <c r="A18087" s="28"/>
    </row>
    <row r="18088" spans="1:1" x14ac:dyDescent="0.25">
      <c r="A18088" s="28"/>
    </row>
    <row r="18089" spans="1:1" x14ac:dyDescent="0.25">
      <c r="A18089" s="28"/>
    </row>
    <row r="18090" spans="1:1" x14ac:dyDescent="0.25">
      <c r="A18090" s="28"/>
    </row>
    <row r="18091" spans="1:1" x14ac:dyDescent="0.25">
      <c r="A18091" s="28"/>
    </row>
    <row r="18092" spans="1:1" x14ac:dyDescent="0.25">
      <c r="A18092" s="28"/>
    </row>
    <row r="18093" spans="1:1" x14ac:dyDescent="0.25">
      <c r="A18093" s="28"/>
    </row>
    <row r="18094" spans="1:1" x14ac:dyDescent="0.25">
      <c r="A18094" s="28"/>
    </row>
    <row r="18095" spans="1:1" x14ac:dyDescent="0.25">
      <c r="A18095" s="28"/>
    </row>
    <row r="18096" spans="1:1" x14ac:dyDescent="0.25">
      <c r="A18096" s="28"/>
    </row>
    <row r="18097" spans="1:1" x14ac:dyDescent="0.25">
      <c r="A18097" s="28"/>
    </row>
    <row r="18098" spans="1:1" x14ac:dyDescent="0.25">
      <c r="A18098" s="28"/>
    </row>
    <row r="18099" spans="1:1" x14ac:dyDescent="0.25">
      <c r="A18099" s="28"/>
    </row>
    <row r="18100" spans="1:1" x14ac:dyDescent="0.25">
      <c r="A18100" s="28"/>
    </row>
    <row r="18101" spans="1:1" x14ac:dyDescent="0.25">
      <c r="A18101" s="28"/>
    </row>
    <row r="18102" spans="1:1" x14ac:dyDescent="0.25">
      <c r="A18102" s="28"/>
    </row>
    <row r="18103" spans="1:1" x14ac:dyDescent="0.25">
      <c r="A18103" s="28"/>
    </row>
    <row r="18104" spans="1:1" x14ac:dyDescent="0.25">
      <c r="A18104" s="28"/>
    </row>
    <row r="18105" spans="1:1" x14ac:dyDescent="0.25">
      <c r="A18105" s="28"/>
    </row>
    <row r="18106" spans="1:1" x14ac:dyDescent="0.25">
      <c r="A18106" s="28"/>
    </row>
    <row r="18107" spans="1:1" x14ac:dyDescent="0.25">
      <c r="A18107" s="28"/>
    </row>
    <row r="18108" spans="1:1" x14ac:dyDescent="0.25">
      <c r="A18108" s="28"/>
    </row>
    <row r="18109" spans="1:1" x14ac:dyDescent="0.25">
      <c r="A18109" s="28"/>
    </row>
    <row r="18110" spans="1:1" x14ac:dyDescent="0.25">
      <c r="A18110" s="28"/>
    </row>
    <row r="18111" spans="1:1" x14ac:dyDescent="0.25">
      <c r="A18111" s="28"/>
    </row>
    <row r="18112" spans="1:1" x14ac:dyDescent="0.25">
      <c r="A18112" s="28"/>
    </row>
    <row r="18113" spans="1:1" x14ac:dyDescent="0.25">
      <c r="A18113" s="28"/>
    </row>
    <row r="18114" spans="1:1" x14ac:dyDescent="0.25">
      <c r="A18114" s="28"/>
    </row>
    <row r="18115" spans="1:1" x14ac:dyDescent="0.25">
      <c r="A18115" s="28"/>
    </row>
    <row r="18116" spans="1:1" x14ac:dyDescent="0.25">
      <c r="A18116" s="28"/>
    </row>
    <row r="18117" spans="1:1" x14ac:dyDescent="0.25">
      <c r="A18117" s="28"/>
    </row>
    <row r="18118" spans="1:1" x14ac:dyDescent="0.25">
      <c r="A18118" s="28"/>
    </row>
    <row r="18119" spans="1:1" x14ac:dyDescent="0.25">
      <c r="A18119" s="28"/>
    </row>
    <row r="18120" spans="1:1" x14ac:dyDescent="0.25">
      <c r="A18120" s="28"/>
    </row>
    <row r="18121" spans="1:1" x14ac:dyDescent="0.25">
      <c r="A18121" s="28"/>
    </row>
    <row r="18122" spans="1:1" x14ac:dyDescent="0.25">
      <c r="A18122" s="28"/>
    </row>
    <row r="18123" spans="1:1" x14ac:dyDescent="0.25">
      <c r="A18123" s="28"/>
    </row>
    <row r="18124" spans="1:1" x14ac:dyDescent="0.25">
      <c r="A18124" s="28"/>
    </row>
    <row r="18125" spans="1:1" x14ac:dyDescent="0.25">
      <c r="A18125" s="28"/>
    </row>
    <row r="18126" spans="1:1" x14ac:dyDescent="0.25">
      <c r="A18126" s="28"/>
    </row>
    <row r="18127" spans="1:1" x14ac:dyDescent="0.25">
      <c r="A18127" s="28"/>
    </row>
    <row r="18128" spans="1:1" x14ac:dyDescent="0.25">
      <c r="A18128" s="28"/>
    </row>
    <row r="18129" spans="1:1" x14ac:dyDescent="0.25">
      <c r="A18129" s="28"/>
    </row>
    <row r="18130" spans="1:1" x14ac:dyDescent="0.25">
      <c r="A18130" s="28"/>
    </row>
    <row r="18131" spans="1:1" x14ac:dyDescent="0.25">
      <c r="A18131" s="28"/>
    </row>
    <row r="18132" spans="1:1" x14ac:dyDescent="0.25">
      <c r="A18132" s="28"/>
    </row>
    <row r="18133" spans="1:1" x14ac:dyDescent="0.25">
      <c r="A18133" s="28"/>
    </row>
    <row r="18134" spans="1:1" x14ac:dyDescent="0.25">
      <c r="A18134" s="28"/>
    </row>
    <row r="18135" spans="1:1" x14ac:dyDescent="0.25">
      <c r="A18135" s="28"/>
    </row>
    <row r="18136" spans="1:1" x14ac:dyDescent="0.25">
      <c r="A18136" s="28"/>
    </row>
    <row r="18137" spans="1:1" x14ac:dyDescent="0.25">
      <c r="A18137" s="28"/>
    </row>
    <row r="18138" spans="1:1" x14ac:dyDescent="0.25">
      <c r="A18138" s="28"/>
    </row>
    <row r="18139" spans="1:1" x14ac:dyDescent="0.25">
      <c r="A18139" s="28"/>
    </row>
    <row r="18140" spans="1:1" x14ac:dyDescent="0.25">
      <c r="A18140" s="28"/>
    </row>
    <row r="18141" spans="1:1" x14ac:dyDescent="0.25">
      <c r="A18141" s="28"/>
    </row>
    <row r="18142" spans="1:1" x14ac:dyDescent="0.25">
      <c r="A18142" s="28"/>
    </row>
    <row r="18143" spans="1:1" x14ac:dyDescent="0.25">
      <c r="A18143" s="28"/>
    </row>
    <row r="18144" spans="1:1" x14ac:dyDescent="0.25">
      <c r="A18144" s="28"/>
    </row>
    <row r="18145" spans="1:1" x14ac:dyDescent="0.25">
      <c r="A18145" s="28"/>
    </row>
    <row r="18146" spans="1:1" x14ac:dyDescent="0.25">
      <c r="A18146" s="28"/>
    </row>
    <row r="18147" spans="1:1" x14ac:dyDescent="0.25">
      <c r="A18147" s="28"/>
    </row>
    <row r="18148" spans="1:1" x14ac:dyDescent="0.25">
      <c r="A18148" s="28"/>
    </row>
    <row r="18149" spans="1:1" x14ac:dyDescent="0.25">
      <c r="A18149" s="28"/>
    </row>
    <row r="18150" spans="1:1" x14ac:dyDescent="0.25">
      <c r="A18150" s="28"/>
    </row>
    <row r="18151" spans="1:1" x14ac:dyDescent="0.25">
      <c r="A18151" s="28"/>
    </row>
    <row r="18152" spans="1:1" x14ac:dyDescent="0.25">
      <c r="A18152" s="28"/>
    </row>
    <row r="18153" spans="1:1" x14ac:dyDescent="0.25">
      <c r="A18153" s="28"/>
    </row>
    <row r="18154" spans="1:1" x14ac:dyDescent="0.25">
      <c r="A18154" s="28"/>
    </row>
    <row r="18155" spans="1:1" x14ac:dyDescent="0.25">
      <c r="A18155" s="28"/>
    </row>
    <row r="18156" spans="1:1" x14ac:dyDescent="0.25">
      <c r="A18156" s="28"/>
    </row>
    <row r="18157" spans="1:1" x14ac:dyDescent="0.25">
      <c r="A18157" s="28"/>
    </row>
    <row r="18158" spans="1:1" x14ac:dyDescent="0.25">
      <c r="A18158" s="28"/>
    </row>
    <row r="18159" spans="1:1" x14ac:dyDescent="0.25">
      <c r="A18159" s="28"/>
    </row>
    <row r="18160" spans="1:1" x14ac:dyDescent="0.25">
      <c r="A18160" s="28"/>
    </row>
    <row r="18161" spans="1:1" x14ac:dyDescent="0.25">
      <c r="A18161" s="28"/>
    </row>
    <row r="18162" spans="1:1" x14ac:dyDescent="0.25">
      <c r="A18162" s="28"/>
    </row>
    <row r="18163" spans="1:1" x14ac:dyDescent="0.25">
      <c r="A18163" s="28"/>
    </row>
    <row r="18164" spans="1:1" x14ac:dyDescent="0.25">
      <c r="A18164" s="28"/>
    </row>
    <row r="18165" spans="1:1" x14ac:dyDescent="0.25">
      <c r="A18165" s="28"/>
    </row>
    <row r="18166" spans="1:1" x14ac:dyDescent="0.25">
      <c r="A18166" s="28"/>
    </row>
    <row r="18167" spans="1:1" x14ac:dyDescent="0.25">
      <c r="A18167" s="28"/>
    </row>
    <row r="18168" spans="1:1" x14ac:dyDescent="0.25">
      <c r="A18168" s="28"/>
    </row>
    <row r="18169" spans="1:1" x14ac:dyDescent="0.25">
      <c r="A18169" s="28"/>
    </row>
    <row r="18170" spans="1:1" x14ac:dyDescent="0.25">
      <c r="A18170" s="28"/>
    </row>
    <row r="18171" spans="1:1" x14ac:dyDescent="0.25">
      <c r="A18171" s="28"/>
    </row>
    <row r="18172" spans="1:1" x14ac:dyDescent="0.25">
      <c r="A18172" s="28"/>
    </row>
    <row r="18173" spans="1:1" x14ac:dyDescent="0.25">
      <c r="A18173" s="28"/>
    </row>
    <row r="18174" spans="1:1" x14ac:dyDescent="0.25">
      <c r="A18174" s="28"/>
    </row>
    <row r="18175" spans="1:1" x14ac:dyDescent="0.25">
      <c r="A18175" s="28"/>
    </row>
    <row r="18176" spans="1:1" x14ac:dyDescent="0.25">
      <c r="A18176" s="28"/>
    </row>
    <row r="18177" spans="1:1" x14ac:dyDescent="0.25">
      <c r="A18177" s="28"/>
    </row>
    <row r="18178" spans="1:1" x14ac:dyDescent="0.25">
      <c r="A18178" s="28"/>
    </row>
    <row r="18179" spans="1:1" x14ac:dyDescent="0.25">
      <c r="A18179" s="28"/>
    </row>
    <row r="18180" spans="1:1" x14ac:dyDescent="0.25">
      <c r="A18180" s="28"/>
    </row>
    <row r="18181" spans="1:1" x14ac:dyDescent="0.25">
      <c r="A18181" s="28"/>
    </row>
    <row r="18182" spans="1:1" x14ac:dyDescent="0.25">
      <c r="A18182" s="28"/>
    </row>
    <row r="18183" spans="1:1" x14ac:dyDescent="0.25">
      <c r="A18183" s="28"/>
    </row>
    <row r="18184" spans="1:1" x14ac:dyDescent="0.25">
      <c r="A18184" s="28"/>
    </row>
    <row r="18185" spans="1:1" x14ac:dyDescent="0.25">
      <c r="A18185" s="28"/>
    </row>
    <row r="18186" spans="1:1" x14ac:dyDescent="0.25">
      <c r="A18186" s="28"/>
    </row>
    <row r="18187" spans="1:1" x14ac:dyDescent="0.25">
      <c r="A18187" s="28"/>
    </row>
    <row r="18188" spans="1:1" x14ac:dyDescent="0.25">
      <c r="A18188" s="28"/>
    </row>
    <row r="18189" spans="1:1" x14ac:dyDescent="0.25">
      <c r="A18189" s="28"/>
    </row>
    <row r="18190" spans="1:1" x14ac:dyDescent="0.25">
      <c r="A18190" s="28"/>
    </row>
    <row r="18191" spans="1:1" x14ac:dyDescent="0.25">
      <c r="A18191" s="28"/>
    </row>
    <row r="18192" spans="1:1" x14ac:dyDescent="0.25">
      <c r="A18192" s="28"/>
    </row>
    <row r="18193" spans="1:1" x14ac:dyDescent="0.25">
      <c r="A18193" s="28"/>
    </row>
    <row r="18194" spans="1:1" x14ac:dyDescent="0.25">
      <c r="A18194" s="28"/>
    </row>
    <row r="18195" spans="1:1" x14ac:dyDescent="0.25">
      <c r="A18195" s="28"/>
    </row>
    <row r="18196" spans="1:1" x14ac:dyDescent="0.25">
      <c r="A18196" s="28"/>
    </row>
    <row r="18197" spans="1:1" x14ac:dyDescent="0.25">
      <c r="A18197" s="28"/>
    </row>
    <row r="18198" spans="1:1" x14ac:dyDescent="0.25">
      <c r="A18198" s="28"/>
    </row>
    <row r="18199" spans="1:1" x14ac:dyDescent="0.25">
      <c r="A18199" s="28"/>
    </row>
    <row r="18200" spans="1:1" x14ac:dyDescent="0.25">
      <c r="A18200" s="28"/>
    </row>
    <row r="18201" spans="1:1" x14ac:dyDescent="0.25">
      <c r="A18201" s="28"/>
    </row>
    <row r="18202" spans="1:1" x14ac:dyDescent="0.25">
      <c r="A18202" s="28"/>
    </row>
    <row r="18203" spans="1:1" x14ac:dyDescent="0.25">
      <c r="A18203" s="28"/>
    </row>
    <row r="18204" spans="1:1" x14ac:dyDescent="0.25">
      <c r="A18204" s="28"/>
    </row>
    <row r="18205" spans="1:1" x14ac:dyDescent="0.25">
      <c r="A18205" s="28"/>
    </row>
    <row r="18206" spans="1:1" x14ac:dyDescent="0.25">
      <c r="A18206" s="28"/>
    </row>
    <row r="18207" spans="1:1" x14ac:dyDescent="0.25">
      <c r="A18207" s="28"/>
    </row>
    <row r="18208" spans="1:1" x14ac:dyDescent="0.25">
      <c r="A18208" s="28"/>
    </row>
    <row r="18209" spans="1:1" x14ac:dyDescent="0.25">
      <c r="A18209" s="28"/>
    </row>
    <row r="18210" spans="1:1" x14ac:dyDescent="0.25">
      <c r="A18210" s="28"/>
    </row>
    <row r="18211" spans="1:1" x14ac:dyDescent="0.25">
      <c r="A18211" s="28"/>
    </row>
    <row r="18212" spans="1:1" x14ac:dyDescent="0.25">
      <c r="A18212" s="28"/>
    </row>
    <row r="18213" spans="1:1" x14ac:dyDescent="0.25">
      <c r="A18213" s="28"/>
    </row>
    <row r="18214" spans="1:1" x14ac:dyDescent="0.25">
      <c r="A18214" s="28"/>
    </row>
    <row r="18215" spans="1:1" x14ac:dyDescent="0.25">
      <c r="A18215" s="28"/>
    </row>
    <row r="18216" spans="1:1" x14ac:dyDescent="0.25">
      <c r="A18216" s="28"/>
    </row>
    <row r="18217" spans="1:1" x14ac:dyDescent="0.25">
      <c r="A18217" s="28"/>
    </row>
    <row r="18218" spans="1:1" x14ac:dyDescent="0.25">
      <c r="A18218" s="28"/>
    </row>
    <row r="18219" spans="1:1" x14ac:dyDescent="0.25">
      <c r="A18219" s="28"/>
    </row>
    <row r="18220" spans="1:1" x14ac:dyDescent="0.25">
      <c r="A18220" s="28"/>
    </row>
    <row r="18221" spans="1:1" x14ac:dyDescent="0.25">
      <c r="A18221" s="28"/>
    </row>
    <row r="18222" spans="1:1" x14ac:dyDescent="0.25">
      <c r="A18222" s="28"/>
    </row>
    <row r="18223" spans="1:1" x14ac:dyDescent="0.25">
      <c r="A18223" s="28"/>
    </row>
    <row r="18224" spans="1:1" x14ac:dyDescent="0.25">
      <c r="A18224" s="28"/>
    </row>
    <row r="18225" spans="1:1" x14ac:dyDescent="0.25">
      <c r="A18225" s="28"/>
    </row>
    <row r="18226" spans="1:1" x14ac:dyDescent="0.25">
      <c r="A18226" s="28"/>
    </row>
    <row r="18227" spans="1:1" x14ac:dyDescent="0.25">
      <c r="A18227" s="28"/>
    </row>
    <row r="18228" spans="1:1" x14ac:dyDescent="0.25">
      <c r="A18228" s="28"/>
    </row>
    <row r="18229" spans="1:1" x14ac:dyDescent="0.25">
      <c r="A18229" s="28"/>
    </row>
    <row r="18230" spans="1:1" x14ac:dyDescent="0.25">
      <c r="A18230" s="28"/>
    </row>
    <row r="18231" spans="1:1" x14ac:dyDescent="0.25">
      <c r="A18231" s="28"/>
    </row>
    <row r="18232" spans="1:1" x14ac:dyDescent="0.25">
      <c r="A18232" s="28"/>
    </row>
    <row r="18233" spans="1:1" x14ac:dyDescent="0.25">
      <c r="A18233" s="28"/>
    </row>
    <row r="18234" spans="1:1" x14ac:dyDescent="0.25">
      <c r="A18234" s="28"/>
    </row>
    <row r="18235" spans="1:1" x14ac:dyDescent="0.25">
      <c r="A18235" s="28"/>
    </row>
    <row r="18236" spans="1:1" x14ac:dyDescent="0.25">
      <c r="A18236" s="28"/>
    </row>
    <row r="18237" spans="1:1" x14ac:dyDescent="0.25">
      <c r="A18237" s="28"/>
    </row>
    <row r="18238" spans="1:1" x14ac:dyDescent="0.25">
      <c r="A18238" s="28"/>
    </row>
    <row r="18239" spans="1:1" x14ac:dyDescent="0.25">
      <c r="A18239" s="28"/>
    </row>
    <row r="18240" spans="1:1" x14ac:dyDescent="0.25">
      <c r="A18240" s="28"/>
    </row>
    <row r="18241" spans="1:1" x14ac:dyDescent="0.25">
      <c r="A18241" s="28"/>
    </row>
    <row r="18242" spans="1:1" x14ac:dyDescent="0.25">
      <c r="A18242" s="28"/>
    </row>
    <row r="18243" spans="1:1" x14ac:dyDescent="0.25">
      <c r="A18243" s="28"/>
    </row>
    <row r="18244" spans="1:1" x14ac:dyDescent="0.25">
      <c r="A18244" s="28"/>
    </row>
    <row r="18245" spans="1:1" x14ac:dyDescent="0.25">
      <c r="A18245" s="28"/>
    </row>
    <row r="18246" spans="1:1" x14ac:dyDescent="0.25">
      <c r="A18246" s="28"/>
    </row>
    <row r="18247" spans="1:1" x14ac:dyDescent="0.25">
      <c r="A18247" s="28"/>
    </row>
    <row r="18248" spans="1:1" x14ac:dyDescent="0.25">
      <c r="A18248" s="28"/>
    </row>
    <row r="18249" spans="1:1" x14ac:dyDescent="0.25">
      <c r="A18249" s="28"/>
    </row>
    <row r="18250" spans="1:1" x14ac:dyDescent="0.25">
      <c r="A18250" s="28"/>
    </row>
    <row r="18251" spans="1:1" x14ac:dyDescent="0.25">
      <c r="A18251" s="28"/>
    </row>
    <row r="18252" spans="1:1" x14ac:dyDescent="0.25">
      <c r="A18252" s="28"/>
    </row>
    <row r="18253" spans="1:1" x14ac:dyDescent="0.25">
      <c r="A18253" s="28"/>
    </row>
    <row r="18254" spans="1:1" x14ac:dyDescent="0.25">
      <c r="A18254" s="28"/>
    </row>
    <row r="18255" spans="1:1" x14ac:dyDescent="0.25">
      <c r="A18255" s="28"/>
    </row>
    <row r="18256" spans="1:1" x14ac:dyDescent="0.25">
      <c r="A18256" s="28"/>
    </row>
    <row r="18257" spans="1:1" x14ac:dyDescent="0.25">
      <c r="A18257" s="28"/>
    </row>
    <row r="18258" spans="1:1" x14ac:dyDescent="0.25">
      <c r="A18258" s="28"/>
    </row>
    <row r="18259" spans="1:1" x14ac:dyDescent="0.25">
      <c r="A18259" s="28"/>
    </row>
    <row r="18260" spans="1:1" x14ac:dyDescent="0.25">
      <c r="A18260" s="28"/>
    </row>
    <row r="18261" spans="1:1" x14ac:dyDescent="0.25">
      <c r="A18261" s="28"/>
    </row>
    <row r="18262" spans="1:1" x14ac:dyDescent="0.25">
      <c r="A18262" s="28"/>
    </row>
    <row r="18263" spans="1:1" x14ac:dyDescent="0.25">
      <c r="A18263" s="28"/>
    </row>
    <row r="18264" spans="1:1" x14ac:dyDescent="0.25">
      <c r="A18264" s="28"/>
    </row>
    <row r="18265" spans="1:1" x14ac:dyDescent="0.25">
      <c r="A18265" s="28"/>
    </row>
    <row r="18266" spans="1:1" x14ac:dyDescent="0.25">
      <c r="A18266" s="28"/>
    </row>
    <row r="18267" spans="1:1" x14ac:dyDescent="0.25">
      <c r="A18267" s="28"/>
    </row>
    <row r="18268" spans="1:1" x14ac:dyDescent="0.25">
      <c r="A18268" s="28"/>
    </row>
    <row r="18269" spans="1:1" x14ac:dyDescent="0.25">
      <c r="A18269" s="28"/>
    </row>
    <row r="18270" spans="1:1" x14ac:dyDescent="0.25">
      <c r="A18270" s="28"/>
    </row>
    <row r="18271" spans="1:1" x14ac:dyDescent="0.25">
      <c r="A18271" s="28"/>
    </row>
    <row r="18272" spans="1:1" x14ac:dyDescent="0.25">
      <c r="A18272" s="28"/>
    </row>
    <row r="18273" spans="1:1" x14ac:dyDescent="0.25">
      <c r="A18273" s="28"/>
    </row>
    <row r="18274" spans="1:1" x14ac:dyDescent="0.25">
      <c r="A18274" s="28"/>
    </row>
    <row r="18275" spans="1:1" x14ac:dyDescent="0.25">
      <c r="A18275" s="28"/>
    </row>
    <row r="18276" spans="1:1" x14ac:dyDescent="0.25">
      <c r="A18276" s="28"/>
    </row>
    <row r="18277" spans="1:1" x14ac:dyDescent="0.25">
      <c r="A18277" s="28"/>
    </row>
    <row r="18278" spans="1:1" x14ac:dyDescent="0.25">
      <c r="A18278" s="28"/>
    </row>
    <row r="18279" spans="1:1" x14ac:dyDescent="0.25">
      <c r="A18279" s="28"/>
    </row>
    <row r="18280" spans="1:1" x14ac:dyDescent="0.25">
      <c r="A18280" s="28"/>
    </row>
    <row r="18281" spans="1:1" x14ac:dyDescent="0.25">
      <c r="A18281" s="28"/>
    </row>
    <row r="18282" spans="1:1" x14ac:dyDescent="0.25">
      <c r="A18282" s="28"/>
    </row>
    <row r="18283" spans="1:1" x14ac:dyDescent="0.25">
      <c r="A18283" s="28"/>
    </row>
    <row r="18284" spans="1:1" x14ac:dyDescent="0.25">
      <c r="A18284" s="28"/>
    </row>
    <row r="18285" spans="1:1" x14ac:dyDescent="0.25">
      <c r="A18285" s="28"/>
    </row>
    <row r="18286" spans="1:1" x14ac:dyDescent="0.25">
      <c r="A18286" s="28"/>
    </row>
    <row r="18287" spans="1:1" x14ac:dyDescent="0.25">
      <c r="A18287" s="28"/>
    </row>
    <row r="18288" spans="1:1" x14ac:dyDescent="0.25">
      <c r="A18288" s="28"/>
    </row>
    <row r="18289" spans="1:1" x14ac:dyDescent="0.25">
      <c r="A18289" s="28"/>
    </row>
    <row r="18290" spans="1:1" x14ac:dyDescent="0.25">
      <c r="A18290" s="28"/>
    </row>
    <row r="18291" spans="1:1" x14ac:dyDescent="0.25">
      <c r="A18291" s="28"/>
    </row>
    <row r="18292" spans="1:1" x14ac:dyDescent="0.25">
      <c r="A18292" s="28"/>
    </row>
    <row r="18293" spans="1:1" x14ac:dyDescent="0.25">
      <c r="A18293" s="28"/>
    </row>
    <row r="18294" spans="1:1" x14ac:dyDescent="0.25">
      <c r="A18294" s="28"/>
    </row>
    <row r="18295" spans="1:1" x14ac:dyDescent="0.25">
      <c r="A18295" s="28"/>
    </row>
    <row r="18296" spans="1:1" x14ac:dyDescent="0.25">
      <c r="A18296" s="28"/>
    </row>
    <row r="18297" spans="1:1" x14ac:dyDescent="0.25">
      <c r="A18297" s="28"/>
    </row>
    <row r="18298" spans="1:1" x14ac:dyDescent="0.25">
      <c r="A18298" s="28"/>
    </row>
    <row r="18299" spans="1:1" x14ac:dyDescent="0.25">
      <c r="A18299" s="28"/>
    </row>
    <row r="18300" spans="1:1" x14ac:dyDescent="0.25">
      <c r="A18300" s="28"/>
    </row>
    <row r="18301" spans="1:1" x14ac:dyDescent="0.25">
      <c r="A18301" s="28"/>
    </row>
    <row r="18302" spans="1:1" x14ac:dyDescent="0.25">
      <c r="A18302" s="28"/>
    </row>
    <row r="18303" spans="1:1" x14ac:dyDescent="0.25">
      <c r="A18303" s="28"/>
    </row>
    <row r="18304" spans="1:1" x14ac:dyDescent="0.25">
      <c r="A18304" s="28"/>
    </row>
    <row r="18305" spans="1:1" x14ac:dyDescent="0.25">
      <c r="A18305" s="28"/>
    </row>
    <row r="18306" spans="1:1" x14ac:dyDescent="0.25">
      <c r="A18306" s="28"/>
    </row>
    <row r="18307" spans="1:1" x14ac:dyDescent="0.25">
      <c r="A18307" s="28"/>
    </row>
    <row r="18308" spans="1:1" x14ac:dyDescent="0.25">
      <c r="A18308" s="28"/>
    </row>
    <row r="18309" spans="1:1" x14ac:dyDescent="0.25">
      <c r="A18309" s="28"/>
    </row>
    <row r="18310" spans="1:1" x14ac:dyDescent="0.25">
      <c r="A18310" s="28"/>
    </row>
    <row r="18311" spans="1:1" x14ac:dyDescent="0.25">
      <c r="A18311" s="28"/>
    </row>
    <row r="18312" spans="1:1" x14ac:dyDescent="0.25">
      <c r="A18312" s="28"/>
    </row>
    <row r="18313" spans="1:1" x14ac:dyDescent="0.25">
      <c r="A18313" s="28"/>
    </row>
    <row r="18314" spans="1:1" x14ac:dyDescent="0.25">
      <c r="A18314" s="28"/>
    </row>
    <row r="18315" spans="1:1" x14ac:dyDescent="0.25">
      <c r="A18315" s="28"/>
    </row>
    <row r="18316" spans="1:1" x14ac:dyDescent="0.25">
      <c r="A18316" s="28"/>
    </row>
    <row r="18317" spans="1:1" x14ac:dyDescent="0.25">
      <c r="A18317" s="28"/>
    </row>
    <row r="18318" spans="1:1" x14ac:dyDescent="0.25">
      <c r="A18318" s="28"/>
    </row>
    <row r="18319" spans="1:1" x14ac:dyDescent="0.25">
      <c r="A18319" s="28"/>
    </row>
    <row r="18320" spans="1:1" x14ac:dyDescent="0.25">
      <c r="A18320" s="28"/>
    </row>
    <row r="18321" spans="1:1" x14ac:dyDescent="0.25">
      <c r="A18321" s="28"/>
    </row>
    <row r="18322" spans="1:1" x14ac:dyDescent="0.25">
      <c r="A18322" s="28"/>
    </row>
    <row r="18323" spans="1:1" x14ac:dyDescent="0.25">
      <c r="A18323" s="28"/>
    </row>
    <row r="18324" spans="1:1" x14ac:dyDescent="0.25">
      <c r="A18324" s="28"/>
    </row>
    <row r="18325" spans="1:1" x14ac:dyDescent="0.25">
      <c r="A18325" s="28"/>
    </row>
    <row r="18326" spans="1:1" x14ac:dyDescent="0.25">
      <c r="A18326" s="28"/>
    </row>
    <row r="18327" spans="1:1" x14ac:dyDescent="0.25">
      <c r="A18327" s="28"/>
    </row>
    <row r="18328" spans="1:1" x14ac:dyDescent="0.25">
      <c r="A18328" s="28"/>
    </row>
    <row r="18329" spans="1:1" x14ac:dyDescent="0.25">
      <c r="A18329" s="28"/>
    </row>
    <row r="18330" spans="1:1" x14ac:dyDescent="0.25">
      <c r="A18330" s="28"/>
    </row>
    <row r="18331" spans="1:1" x14ac:dyDescent="0.25">
      <c r="A18331" s="28"/>
    </row>
    <row r="18332" spans="1:1" x14ac:dyDescent="0.25">
      <c r="A18332" s="28"/>
    </row>
    <row r="18333" spans="1:1" x14ac:dyDescent="0.25">
      <c r="A18333" s="28"/>
    </row>
    <row r="18334" spans="1:1" x14ac:dyDescent="0.25">
      <c r="A18334" s="28"/>
    </row>
    <row r="18335" spans="1:1" x14ac:dyDescent="0.25">
      <c r="A18335" s="28"/>
    </row>
    <row r="18336" spans="1:1" x14ac:dyDescent="0.25">
      <c r="A18336" s="28"/>
    </row>
    <row r="18337" spans="1:1" x14ac:dyDescent="0.25">
      <c r="A18337" s="28"/>
    </row>
    <row r="18338" spans="1:1" x14ac:dyDescent="0.25">
      <c r="A18338" s="28"/>
    </row>
    <row r="18339" spans="1:1" x14ac:dyDescent="0.25">
      <c r="A18339" s="28"/>
    </row>
    <row r="18340" spans="1:1" x14ac:dyDescent="0.25">
      <c r="A18340" s="28"/>
    </row>
    <row r="18341" spans="1:1" x14ac:dyDescent="0.25">
      <c r="A18341" s="28"/>
    </row>
    <row r="18342" spans="1:1" x14ac:dyDescent="0.25">
      <c r="A18342" s="28"/>
    </row>
    <row r="18343" spans="1:1" x14ac:dyDescent="0.25">
      <c r="A18343" s="28"/>
    </row>
    <row r="18344" spans="1:1" x14ac:dyDescent="0.25">
      <c r="A18344" s="28"/>
    </row>
    <row r="18345" spans="1:1" x14ac:dyDescent="0.25">
      <c r="A18345" s="28"/>
    </row>
    <row r="18346" spans="1:1" x14ac:dyDescent="0.25">
      <c r="A18346" s="28"/>
    </row>
    <row r="18347" spans="1:1" x14ac:dyDescent="0.25">
      <c r="A18347" s="28"/>
    </row>
    <row r="18348" spans="1:1" x14ac:dyDescent="0.25">
      <c r="A18348" s="28"/>
    </row>
    <row r="18349" spans="1:1" x14ac:dyDescent="0.25">
      <c r="A18349" s="28"/>
    </row>
    <row r="18350" spans="1:1" x14ac:dyDescent="0.25">
      <c r="A18350" s="28"/>
    </row>
    <row r="18351" spans="1:1" x14ac:dyDescent="0.25">
      <c r="A18351" s="28"/>
    </row>
    <row r="18352" spans="1:1" x14ac:dyDescent="0.25">
      <c r="A18352" s="28"/>
    </row>
    <row r="18353" spans="1:1" x14ac:dyDescent="0.25">
      <c r="A18353" s="28"/>
    </row>
    <row r="18354" spans="1:1" x14ac:dyDescent="0.25">
      <c r="A18354" s="28"/>
    </row>
    <row r="18355" spans="1:1" x14ac:dyDescent="0.25">
      <c r="A18355" s="28"/>
    </row>
    <row r="18356" spans="1:1" x14ac:dyDescent="0.25">
      <c r="A18356" s="28"/>
    </row>
    <row r="18357" spans="1:1" x14ac:dyDescent="0.25">
      <c r="A18357" s="28"/>
    </row>
    <row r="18358" spans="1:1" x14ac:dyDescent="0.25">
      <c r="A18358" s="28"/>
    </row>
    <row r="18359" spans="1:1" x14ac:dyDescent="0.25">
      <c r="A18359" s="28"/>
    </row>
    <row r="18360" spans="1:1" x14ac:dyDescent="0.25">
      <c r="A18360" s="28"/>
    </row>
    <row r="18361" spans="1:1" x14ac:dyDescent="0.25">
      <c r="A18361" s="28"/>
    </row>
    <row r="18362" spans="1:1" x14ac:dyDescent="0.25">
      <c r="A18362" s="28"/>
    </row>
    <row r="18363" spans="1:1" x14ac:dyDescent="0.25">
      <c r="A18363" s="28"/>
    </row>
    <row r="18364" spans="1:1" x14ac:dyDescent="0.25">
      <c r="A18364" s="28"/>
    </row>
    <row r="18365" spans="1:1" x14ac:dyDescent="0.25">
      <c r="A18365" s="28"/>
    </row>
    <row r="18366" spans="1:1" x14ac:dyDescent="0.25">
      <c r="A18366" s="28"/>
    </row>
    <row r="18367" spans="1:1" x14ac:dyDescent="0.25">
      <c r="A18367" s="28"/>
    </row>
    <row r="18368" spans="1:1" x14ac:dyDescent="0.25">
      <c r="A18368" s="28"/>
    </row>
    <row r="18369" spans="1:1" x14ac:dyDescent="0.25">
      <c r="A18369" s="28"/>
    </row>
    <row r="18370" spans="1:1" x14ac:dyDescent="0.25">
      <c r="A18370" s="28"/>
    </row>
    <row r="18371" spans="1:1" x14ac:dyDescent="0.25">
      <c r="A18371" s="28"/>
    </row>
    <row r="18372" spans="1:1" x14ac:dyDescent="0.25">
      <c r="A18372" s="28"/>
    </row>
    <row r="18373" spans="1:1" x14ac:dyDescent="0.25">
      <c r="A18373" s="28"/>
    </row>
    <row r="18374" spans="1:1" x14ac:dyDescent="0.25">
      <c r="A18374" s="28"/>
    </row>
    <row r="18375" spans="1:1" x14ac:dyDescent="0.25">
      <c r="A18375" s="28"/>
    </row>
    <row r="18376" spans="1:1" x14ac:dyDescent="0.25">
      <c r="A18376" s="28"/>
    </row>
    <row r="18377" spans="1:1" x14ac:dyDescent="0.25">
      <c r="A18377" s="28"/>
    </row>
    <row r="18378" spans="1:1" x14ac:dyDescent="0.25">
      <c r="A18378" s="28"/>
    </row>
    <row r="18379" spans="1:1" x14ac:dyDescent="0.25">
      <c r="A18379" s="28"/>
    </row>
    <row r="18380" spans="1:1" x14ac:dyDescent="0.25">
      <c r="A18380" s="28"/>
    </row>
    <row r="18381" spans="1:1" x14ac:dyDescent="0.25">
      <c r="A18381" s="28"/>
    </row>
    <row r="18382" spans="1:1" x14ac:dyDescent="0.25">
      <c r="A18382" s="28"/>
    </row>
    <row r="18383" spans="1:1" x14ac:dyDescent="0.25">
      <c r="A18383" s="28"/>
    </row>
    <row r="18384" spans="1:1" x14ac:dyDescent="0.25">
      <c r="A18384" s="28"/>
    </row>
    <row r="18385" spans="1:1" x14ac:dyDescent="0.25">
      <c r="A18385" s="28"/>
    </row>
    <row r="18386" spans="1:1" x14ac:dyDescent="0.25">
      <c r="A18386" s="28"/>
    </row>
    <row r="18387" spans="1:1" x14ac:dyDescent="0.25">
      <c r="A18387" s="28"/>
    </row>
    <row r="18388" spans="1:1" x14ac:dyDescent="0.25">
      <c r="A18388" s="28"/>
    </row>
    <row r="18389" spans="1:1" x14ac:dyDescent="0.25">
      <c r="A18389" s="28"/>
    </row>
    <row r="18390" spans="1:1" x14ac:dyDescent="0.25">
      <c r="A18390" s="28"/>
    </row>
    <row r="18391" spans="1:1" x14ac:dyDescent="0.25">
      <c r="A18391" s="28"/>
    </row>
    <row r="18392" spans="1:1" x14ac:dyDescent="0.25">
      <c r="A18392" s="28"/>
    </row>
    <row r="18393" spans="1:1" x14ac:dyDescent="0.25">
      <c r="A18393" s="28"/>
    </row>
    <row r="18394" spans="1:1" x14ac:dyDescent="0.25">
      <c r="A18394" s="28"/>
    </row>
    <row r="18395" spans="1:1" x14ac:dyDescent="0.25">
      <c r="A18395" s="28"/>
    </row>
    <row r="18396" spans="1:1" x14ac:dyDescent="0.25">
      <c r="A18396" s="28"/>
    </row>
    <row r="18397" spans="1:1" x14ac:dyDescent="0.25">
      <c r="A18397" s="28"/>
    </row>
    <row r="18398" spans="1:1" x14ac:dyDescent="0.25">
      <c r="A18398" s="28"/>
    </row>
    <row r="18399" spans="1:1" x14ac:dyDescent="0.25">
      <c r="A18399" s="28"/>
    </row>
    <row r="18400" spans="1:1" x14ac:dyDescent="0.25">
      <c r="A18400" s="28"/>
    </row>
    <row r="18401" spans="1:1" x14ac:dyDescent="0.25">
      <c r="A18401" s="28"/>
    </row>
    <row r="18402" spans="1:1" x14ac:dyDescent="0.25">
      <c r="A18402" s="28"/>
    </row>
    <row r="18403" spans="1:1" x14ac:dyDescent="0.25">
      <c r="A18403" s="28"/>
    </row>
    <row r="18404" spans="1:1" x14ac:dyDescent="0.25">
      <c r="A18404" s="28"/>
    </row>
    <row r="18405" spans="1:1" x14ac:dyDescent="0.25">
      <c r="A18405" s="28"/>
    </row>
    <row r="18406" spans="1:1" x14ac:dyDescent="0.25">
      <c r="A18406" s="28"/>
    </row>
    <row r="18407" spans="1:1" x14ac:dyDescent="0.25">
      <c r="A18407" s="28"/>
    </row>
    <row r="18408" spans="1:1" x14ac:dyDescent="0.25">
      <c r="A18408" s="28"/>
    </row>
    <row r="18409" spans="1:1" x14ac:dyDescent="0.25">
      <c r="A18409" s="28"/>
    </row>
    <row r="18410" spans="1:1" x14ac:dyDescent="0.25">
      <c r="A18410" s="28"/>
    </row>
    <row r="18411" spans="1:1" x14ac:dyDescent="0.25">
      <c r="A18411" s="28"/>
    </row>
    <row r="18412" spans="1:1" x14ac:dyDescent="0.25">
      <c r="A18412" s="28"/>
    </row>
    <row r="18413" spans="1:1" x14ac:dyDescent="0.25">
      <c r="A18413" s="28"/>
    </row>
    <row r="18414" spans="1:1" x14ac:dyDescent="0.25">
      <c r="A18414" s="28"/>
    </row>
    <row r="18415" spans="1:1" x14ac:dyDescent="0.25">
      <c r="A18415" s="28"/>
    </row>
    <row r="18416" spans="1:1" x14ac:dyDescent="0.25">
      <c r="A18416" s="28"/>
    </row>
    <row r="18417" spans="1:1" x14ac:dyDescent="0.25">
      <c r="A18417" s="28"/>
    </row>
    <row r="18418" spans="1:1" x14ac:dyDescent="0.25">
      <c r="A18418" s="28"/>
    </row>
    <row r="18419" spans="1:1" x14ac:dyDescent="0.25">
      <c r="A18419" s="28"/>
    </row>
    <row r="18420" spans="1:1" x14ac:dyDescent="0.25">
      <c r="A18420" s="28"/>
    </row>
    <row r="18421" spans="1:1" x14ac:dyDescent="0.25">
      <c r="A18421" s="28"/>
    </row>
    <row r="18422" spans="1:1" x14ac:dyDescent="0.25">
      <c r="A18422" s="28"/>
    </row>
    <row r="18423" spans="1:1" x14ac:dyDescent="0.25">
      <c r="A18423" s="28"/>
    </row>
    <row r="18424" spans="1:1" x14ac:dyDescent="0.25">
      <c r="A18424" s="28"/>
    </row>
    <row r="18425" spans="1:1" x14ac:dyDescent="0.25">
      <c r="A18425" s="28"/>
    </row>
    <row r="18426" spans="1:1" x14ac:dyDescent="0.25">
      <c r="A18426" s="28"/>
    </row>
    <row r="18427" spans="1:1" x14ac:dyDescent="0.25">
      <c r="A18427" s="28"/>
    </row>
    <row r="18428" spans="1:1" x14ac:dyDescent="0.25">
      <c r="A18428" s="28"/>
    </row>
    <row r="18429" spans="1:1" x14ac:dyDescent="0.25">
      <c r="A18429" s="28"/>
    </row>
    <row r="18430" spans="1:1" x14ac:dyDescent="0.25">
      <c r="A18430" s="28"/>
    </row>
    <row r="18431" spans="1:1" x14ac:dyDescent="0.25">
      <c r="A18431" s="28"/>
    </row>
    <row r="18432" spans="1:1" x14ac:dyDescent="0.25">
      <c r="A18432" s="28"/>
    </row>
    <row r="18433" spans="1:1" x14ac:dyDescent="0.25">
      <c r="A18433" s="28"/>
    </row>
    <row r="18434" spans="1:1" x14ac:dyDescent="0.25">
      <c r="A18434" s="28"/>
    </row>
    <row r="18435" spans="1:1" x14ac:dyDescent="0.25">
      <c r="A18435" s="28"/>
    </row>
    <row r="18436" spans="1:1" x14ac:dyDescent="0.25">
      <c r="A18436" s="28"/>
    </row>
    <row r="18437" spans="1:1" x14ac:dyDescent="0.25">
      <c r="A18437" s="28"/>
    </row>
    <row r="18438" spans="1:1" x14ac:dyDescent="0.25">
      <c r="A18438" s="28"/>
    </row>
    <row r="18439" spans="1:1" x14ac:dyDescent="0.25">
      <c r="A18439" s="28"/>
    </row>
    <row r="18440" spans="1:1" x14ac:dyDescent="0.25">
      <c r="A18440" s="28"/>
    </row>
    <row r="18441" spans="1:1" x14ac:dyDescent="0.25">
      <c r="A18441" s="28"/>
    </row>
    <row r="18442" spans="1:1" x14ac:dyDescent="0.25">
      <c r="A18442" s="28"/>
    </row>
    <row r="18443" spans="1:1" x14ac:dyDescent="0.25">
      <c r="A18443" s="28"/>
    </row>
    <row r="18444" spans="1:1" x14ac:dyDescent="0.25">
      <c r="A18444" s="28"/>
    </row>
    <row r="18445" spans="1:1" x14ac:dyDescent="0.25">
      <c r="A18445" s="28"/>
    </row>
    <row r="18446" spans="1:1" x14ac:dyDescent="0.25">
      <c r="A18446" s="28"/>
    </row>
    <row r="18447" spans="1:1" x14ac:dyDescent="0.25">
      <c r="A18447" s="28"/>
    </row>
    <row r="18448" spans="1:1" x14ac:dyDescent="0.25">
      <c r="A18448" s="28"/>
    </row>
    <row r="18449" spans="1:1" x14ac:dyDescent="0.25">
      <c r="A18449" s="28"/>
    </row>
    <row r="18450" spans="1:1" x14ac:dyDescent="0.25">
      <c r="A18450" s="28"/>
    </row>
    <row r="18451" spans="1:1" x14ac:dyDescent="0.25">
      <c r="A18451" s="28"/>
    </row>
    <row r="18452" spans="1:1" x14ac:dyDescent="0.25">
      <c r="A18452" s="28"/>
    </row>
    <row r="18453" spans="1:1" x14ac:dyDescent="0.25">
      <c r="A18453" s="28"/>
    </row>
    <row r="18454" spans="1:1" x14ac:dyDescent="0.25">
      <c r="A18454" s="28"/>
    </row>
    <row r="18455" spans="1:1" x14ac:dyDescent="0.25">
      <c r="A18455" s="28"/>
    </row>
    <row r="18456" spans="1:1" x14ac:dyDescent="0.25">
      <c r="A18456" s="28"/>
    </row>
    <row r="18457" spans="1:1" x14ac:dyDescent="0.25">
      <c r="A18457" s="28"/>
    </row>
    <row r="18458" spans="1:1" x14ac:dyDescent="0.25">
      <c r="A18458" s="28"/>
    </row>
    <row r="18459" spans="1:1" x14ac:dyDescent="0.25">
      <c r="A18459" s="28"/>
    </row>
    <row r="18460" spans="1:1" x14ac:dyDescent="0.25">
      <c r="A18460" s="28"/>
    </row>
    <row r="18461" spans="1:1" x14ac:dyDescent="0.25">
      <c r="A18461" s="28"/>
    </row>
    <row r="18462" spans="1:1" x14ac:dyDescent="0.25">
      <c r="A18462" s="28"/>
    </row>
    <row r="18463" spans="1:1" x14ac:dyDescent="0.25">
      <c r="A18463" s="28"/>
    </row>
    <row r="18464" spans="1:1" x14ac:dyDescent="0.25">
      <c r="A18464" s="28"/>
    </row>
    <row r="18465" spans="1:1" x14ac:dyDescent="0.25">
      <c r="A18465" s="28"/>
    </row>
    <row r="18466" spans="1:1" x14ac:dyDescent="0.25">
      <c r="A18466" s="28"/>
    </row>
    <row r="18467" spans="1:1" x14ac:dyDescent="0.25">
      <c r="A18467" s="28"/>
    </row>
    <row r="18468" spans="1:1" x14ac:dyDescent="0.25">
      <c r="A18468" s="28"/>
    </row>
    <row r="18469" spans="1:1" x14ac:dyDescent="0.25">
      <c r="A18469" s="28"/>
    </row>
    <row r="18470" spans="1:1" x14ac:dyDescent="0.25">
      <c r="A18470" s="28"/>
    </row>
    <row r="18471" spans="1:1" x14ac:dyDescent="0.25">
      <c r="A18471" s="28"/>
    </row>
    <row r="18472" spans="1:1" x14ac:dyDescent="0.25">
      <c r="A18472" s="28"/>
    </row>
    <row r="18473" spans="1:1" x14ac:dyDescent="0.25">
      <c r="A18473" s="28"/>
    </row>
    <row r="18474" spans="1:1" x14ac:dyDescent="0.25">
      <c r="A18474" s="28"/>
    </row>
    <row r="18475" spans="1:1" x14ac:dyDescent="0.25">
      <c r="A18475" s="28"/>
    </row>
    <row r="18476" spans="1:1" x14ac:dyDescent="0.25">
      <c r="A18476" s="28"/>
    </row>
    <row r="18477" spans="1:1" x14ac:dyDescent="0.25">
      <c r="A18477" s="28"/>
    </row>
    <row r="18478" spans="1:1" x14ac:dyDescent="0.25">
      <c r="A18478" s="28"/>
    </row>
    <row r="18479" spans="1:1" x14ac:dyDescent="0.25">
      <c r="A18479" s="28"/>
    </row>
    <row r="18480" spans="1:1" x14ac:dyDescent="0.25">
      <c r="A18480" s="28"/>
    </row>
    <row r="18481" spans="1:1" x14ac:dyDescent="0.25">
      <c r="A18481" s="28"/>
    </row>
    <row r="18482" spans="1:1" x14ac:dyDescent="0.25">
      <c r="A18482" s="28"/>
    </row>
    <row r="18483" spans="1:1" x14ac:dyDescent="0.25">
      <c r="A18483" s="28"/>
    </row>
    <row r="18484" spans="1:1" x14ac:dyDescent="0.25">
      <c r="A18484" s="28"/>
    </row>
    <row r="18485" spans="1:1" x14ac:dyDescent="0.25">
      <c r="A18485" s="28"/>
    </row>
    <row r="18486" spans="1:1" x14ac:dyDescent="0.25">
      <c r="A18486" s="28"/>
    </row>
    <row r="18487" spans="1:1" x14ac:dyDescent="0.25">
      <c r="A18487" s="28"/>
    </row>
    <row r="18488" spans="1:1" x14ac:dyDescent="0.25">
      <c r="A18488" s="28"/>
    </row>
    <row r="18489" spans="1:1" x14ac:dyDescent="0.25">
      <c r="A18489" s="28"/>
    </row>
    <row r="18490" spans="1:1" x14ac:dyDescent="0.25">
      <c r="A18490" s="28"/>
    </row>
    <row r="18491" spans="1:1" x14ac:dyDescent="0.25">
      <c r="A18491" s="28"/>
    </row>
    <row r="18492" spans="1:1" x14ac:dyDescent="0.25">
      <c r="A18492" s="28"/>
    </row>
    <row r="18493" spans="1:1" x14ac:dyDescent="0.25">
      <c r="A18493" s="28"/>
    </row>
    <row r="18494" spans="1:1" x14ac:dyDescent="0.25">
      <c r="A18494" s="28"/>
    </row>
    <row r="18495" spans="1:1" x14ac:dyDescent="0.25">
      <c r="A18495" s="28"/>
    </row>
    <row r="18496" spans="1:1" x14ac:dyDescent="0.25">
      <c r="A18496" s="28"/>
    </row>
    <row r="18497" spans="1:1" x14ac:dyDescent="0.25">
      <c r="A18497" s="28"/>
    </row>
    <row r="18498" spans="1:1" x14ac:dyDescent="0.25">
      <c r="A18498" s="28"/>
    </row>
    <row r="18499" spans="1:1" x14ac:dyDescent="0.25">
      <c r="A18499" s="28"/>
    </row>
    <row r="18500" spans="1:1" x14ac:dyDescent="0.25">
      <c r="A18500" s="28"/>
    </row>
    <row r="18501" spans="1:1" x14ac:dyDescent="0.25">
      <c r="A18501" s="28"/>
    </row>
    <row r="18502" spans="1:1" x14ac:dyDescent="0.25">
      <c r="A18502" s="28"/>
    </row>
    <row r="18503" spans="1:1" x14ac:dyDescent="0.25">
      <c r="A18503" s="28"/>
    </row>
    <row r="18504" spans="1:1" x14ac:dyDescent="0.25">
      <c r="A18504" s="28"/>
    </row>
    <row r="18505" spans="1:1" x14ac:dyDescent="0.25">
      <c r="A18505" s="28"/>
    </row>
    <row r="18506" spans="1:1" x14ac:dyDescent="0.25">
      <c r="A18506" s="28"/>
    </row>
    <row r="18507" spans="1:1" x14ac:dyDescent="0.25">
      <c r="A18507" s="28"/>
    </row>
    <row r="18508" spans="1:1" x14ac:dyDescent="0.25">
      <c r="A18508" s="28"/>
    </row>
    <row r="18509" spans="1:1" x14ac:dyDescent="0.25">
      <c r="A18509" s="28"/>
    </row>
    <row r="18510" spans="1:1" x14ac:dyDescent="0.25">
      <c r="A18510" s="28"/>
    </row>
    <row r="18511" spans="1:1" x14ac:dyDescent="0.25">
      <c r="A18511" s="28"/>
    </row>
    <row r="18512" spans="1:1" x14ac:dyDescent="0.25">
      <c r="A18512" s="28"/>
    </row>
    <row r="18513" spans="1:1" x14ac:dyDescent="0.25">
      <c r="A18513" s="28"/>
    </row>
    <row r="18514" spans="1:1" x14ac:dyDescent="0.25">
      <c r="A18514" s="28"/>
    </row>
    <row r="18515" spans="1:1" x14ac:dyDescent="0.25">
      <c r="A18515" s="28"/>
    </row>
    <row r="18516" spans="1:1" x14ac:dyDescent="0.25">
      <c r="A18516" s="28"/>
    </row>
    <row r="18517" spans="1:1" x14ac:dyDescent="0.25">
      <c r="A18517" s="28"/>
    </row>
    <row r="18518" spans="1:1" x14ac:dyDescent="0.25">
      <c r="A18518" s="28"/>
    </row>
    <row r="18519" spans="1:1" x14ac:dyDescent="0.25">
      <c r="A18519" s="28"/>
    </row>
    <row r="18520" spans="1:1" x14ac:dyDescent="0.25">
      <c r="A18520" s="28"/>
    </row>
    <row r="18521" spans="1:1" x14ac:dyDescent="0.25">
      <c r="A18521" s="28"/>
    </row>
    <row r="18522" spans="1:1" x14ac:dyDescent="0.25">
      <c r="A18522" s="28"/>
    </row>
    <row r="18523" spans="1:1" x14ac:dyDescent="0.25">
      <c r="A18523" s="28"/>
    </row>
    <row r="18524" spans="1:1" x14ac:dyDescent="0.25">
      <c r="A18524" s="28"/>
    </row>
    <row r="18525" spans="1:1" x14ac:dyDescent="0.25">
      <c r="A18525" s="28"/>
    </row>
    <row r="18526" spans="1:1" x14ac:dyDescent="0.25">
      <c r="A18526" s="28"/>
    </row>
    <row r="18527" spans="1:1" x14ac:dyDescent="0.25">
      <c r="A18527" s="28"/>
    </row>
    <row r="18528" spans="1:1" x14ac:dyDescent="0.25">
      <c r="A18528" s="28"/>
    </row>
    <row r="18529" spans="1:1" x14ac:dyDescent="0.25">
      <c r="A18529" s="28"/>
    </row>
    <row r="18530" spans="1:1" x14ac:dyDescent="0.25">
      <c r="A18530" s="28"/>
    </row>
    <row r="18531" spans="1:1" x14ac:dyDescent="0.25">
      <c r="A18531" s="28"/>
    </row>
    <row r="18532" spans="1:1" x14ac:dyDescent="0.25">
      <c r="A18532" s="28"/>
    </row>
    <row r="18533" spans="1:1" x14ac:dyDescent="0.25">
      <c r="A18533" s="28"/>
    </row>
    <row r="18534" spans="1:1" x14ac:dyDescent="0.25">
      <c r="A18534" s="28"/>
    </row>
    <row r="18535" spans="1:1" x14ac:dyDescent="0.25">
      <c r="A18535" s="28"/>
    </row>
    <row r="18536" spans="1:1" x14ac:dyDescent="0.25">
      <c r="A18536" s="28"/>
    </row>
    <row r="18537" spans="1:1" x14ac:dyDescent="0.25">
      <c r="A18537" s="28"/>
    </row>
    <row r="18538" spans="1:1" x14ac:dyDescent="0.25">
      <c r="A18538" s="28"/>
    </row>
    <row r="18539" spans="1:1" x14ac:dyDescent="0.25">
      <c r="A18539" s="28"/>
    </row>
    <row r="18540" spans="1:1" x14ac:dyDescent="0.25">
      <c r="A18540" s="28"/>
    </row>
    <row r="18541" spans="1:1" x14ac:dyDescent="0.25">
      <c r="A18541" s="28"/>
    </row>
    <row r="18542" spans="1:1" x14ac:dyDescent="0.25">
      <c r="A18542" s="28"/>
    </row>
    <row r="18543" spans="1:1" x14ac:dyDescent="0.25">
      <c r="A18543" s="28"/>
    </row>
    <row r="18544" spans="1:1" x14ac:dyDescent="0.25">
      <c r="A18544" s="28"/>
    </row>
    <row r="18545" spans="1:1" x14ac:dyDescent="0.25">
      <c r="A18545" s="28"/>
    </row>
    <row r="18546" spans="1:1" x14ac:dyDescent="0.25">
      <c r="A18546" s="28"/>
    </row>
    <row r="18547" spans="1:1" x14ac:dyDescent="0.25">
      <c r="A18547" s="28"/>
    </row>
    <row r="18548" spans="1:1" x14ac:dyDescent="0.25">
      <c r="A18548" s="28"/>
    </row>
    <row r="18549" spans="1:1" x14ac:dyDescent="0.25">
      <c r="A18549" s="28"/>
    </row>
    <row r="18550" spans="1:1" x14ac:dyDescent="0.25">
      <c r="A18550" s="28"/>
    </row>
    <row r="18551" spans="1:1" x14ac:dyDescent="0.25">
      <c r="A18551" s="28"/>
    </row>
    <row r="18552" spans="1:1" x14ac:dyDescent="0.25">
      <c r="A18552" s="28"/>
    </row>
    <row r="18553" spans="1:1" x14ac:dyDescent="0.25">
      <c r="A18553" s="28"/>
    </row>
    <row r="18554" spans="1:1" x14ac:dyDescent="0.25">
      <c r="A18554" s="28"/>
    </row>
    <row r="18555" spans="1:1" x14ac:dyDescent="0.25">
      <c r="A18555" s="28"/>
    </row>
    <row r="18556" spans="1:1" x14ac:dyDescent="0.25">
      <c r="A18556" s="28"/>
    </row>
    <row r="18557" spans="1:1" x14ac:dyDescent="0.25">
      <c r="A18557" s="28"/>
    </row>
    <row r="18558" spans="1:1" x14ac:dyDescent="0.25">
      <c r="A18558" s="28"/>
    </row>
    <row r="18559" spans="1:1" x14ac:dyDescent="0.25">
      <c r="A18559" s="28"/>
    </row>
    <row r="18560" spans="1:1" x14ac:dyDescent="0.25">
      <c r="A18560" s="28"/>
    </row>
    <row r="18561" spans="1:1" x14ac:dyDescent="0.25">
      <c r="A18561" s="28"/>
    </row>
    <row r="18562" spans="1:1" x14ac:dyDescent="0.25">
      <c r="A18562" s="28"/>
    </row>
    <row r="18563" spans="1:1" x14ac:dyDescent="0.25">
      <c r="A18563" s="28"/>
    </row>
    <row r="18564" spans="1:1" x14ac:dyDescent="0.25">
      <c r="A18564" s="28"/>
    </row>
    <row r="18565" spans="1:1" x14ac:dyDescent="0.25">
      <c r="A18565" s="28"/>
    </row>
    <row r="18566" spans="1:1" x14ac:dyDescent="0.25">
      <c r="A18566" s="28"/>
    </row>
    <row r="18567" spans="1:1" x14ac:dyDescent="0.25">
      <c r="A18567" s="28"/>
    </row>
    <row r="18568" spans="1:1" x14ac:dyDescent="0.25">
      <c r="A18568" s="28"/>
    </row>
    <row r="18569" spans="1:1" x14ac:dyDescent="0.25">
      <c r="A18569" s="28"/>
    </row>
    <row r="18570" spans="1:1" x14ac:dyDescent="0.25">
      <c r="A18570" s="28"/>
    </row>
    <row r="18571" spans="1:1" x14ac:dyDescent="0.25">
      <c r="A18571" s="28"/>
    </row>
    <row r="18572" spans="1:1" x14ac:dyDescent="0.25">
      <c r="A18572" s="28"/>
    </row>
    <row r="18573" spans="1:1" x14ac:dyDescent="0.25">
      <c r="A18573" s="28"/>
    </row>
    <row r="18574" spans="1:1" x14ac:dyDescent="0.25">
      <c r="A18574" s="28"/>
    </row>
    <row r="18575" spans="1:1" x14ac:dyDescent="0.25">
      <c r="A18575" s="28"/>
    </row>
    <row r="18576" spans="1:1" x14ac:dyDescent="0.25">
      <c r="A18576" s="28"/>
    </row>
    <row r="18577" spans="1:1" x14ac:dyDescent="0.25">
      <c r="A18577" s="28"/>
    </row>
    <row r="18578" spans="1:1" x14ac:dyDescent="0.25">
      <c r="A18578" s="28"/>
    </row>
    <row r="18579" spans="1:1" x14ac:dyDescent="0.25">
      <c r="A18579" s="28"/>
    </row>
    <row r="18580" spans="1:1" x14ac:dyDescent="0.25">
      <c r="A18580" s="28"/>
    </row>
    <row r="18581" spans="1:1" x14ac:dyDescent="0.25">
      <c r="A18581" s="28"/>
    </row>
    <row r="18582" spans="1:1" x14ac:dyDescent="0.25">
      <c r="A18582" s="28"/>
    </row>
    <row r="18583" spans="1:1" x14ac:dyDescent="0.25">
      <c r="A18583" s="28"/>
    </row>
    <row r="18584" spans="1:1" x14ac:dyDescent="0.25">
      <c r="A18584" s="28"/>
    </row>
    <row r="18585" spans="1:1" x14ac:dyDescent="0.25">
      <c r="A18585" s="28"/>
    </row>
    <row r="18586" spans="1:1" x14ac:dyDescent="0.25">
      <c r="A18586" s="28"/>
    </row>
    <row r="18587" spans="1:1" x14ac:dyDescent="0.25">
      <c r="A18587" s="28"/>
    </row>
    <row r="18588" spans="1:1" x14ac:dyDescent="0.25">
      <c r="A18588" s="28"/>
    </row>
    <row r="18589" spans="1:1" x14ac:dyDescent="0.25">
      <c r="A18589" s="28"/>
    </row>
    <row r="18590" spans="1:1" x14ac:dyDescent="0.25">
      <c r="A18590" s="28"/>
    </row>
    <row r="18591" spans="1:1" x14ac:dyDescent="0.25">
      <c r="A18591" s="28"/>
    </row>
    <row r="18592" spans="1:1" x14ac:dyDescent="0.25">
      <c r="A18592" s="28"/>
    </row>
    <row r="18593" spans="1:1" x14ac:dyDescent="0.25">
      <c r="A18593" s="28"/>
    </row>
    <row r="18594" spans="1:1" x14ac:dyDescent="0.25">
      <c r="A18594" s="28"/>
    </row>
    <row r="18595" spans="1:1" x14ac:dyDescent="0.25">
      <c r="A18595" s="28"/>
    </row>
    <row r="18596" spans="1:1" x14ac:dyDescent="0.25">
      <c r="A18596" s="28"/>
    </row>
    <row r="18597" spans="1:1" x14ac:dyDescent="0.25">
      <c r="A18597" s="28"/>
    </row>
    <row r="18598" spans="1:1" x14ac:dyDescent="0.25">
      <c r="A18598" s="28"/>
    </row>
    <row r="18599" spans="1:1" x14ac:dyDescent="0.25">
      <c r="A18599" s="28"/>
    </row>
    <row r="18600" spans="1:1" x14ac:dyDescent="0.25">
      <c r="A18600" s="28"/>
    </row>
    <row r="18601" spans="1:1" x14ac:dyDescent="0.25">
      <c r="A18601" s="28"/>
    </row>
    <row r="18602" spans="1:1" x14ac:dyDescent="0.25">
      <c r="A18602" s="28"/>
    </row>
    <row r="18603" spans="1:1" x14ac:dyDescent="0.25">
      <c r="A18603" s="28"/>
    </row>
    <row r="18604" spans="1:1" x14ac:dyDescent="0.25">
      <c r="A18604" s="28"/>
    </row>
    <row r="18605" spans="1:1" x14ac:dyDescent="0.25">
      <c r="A18605" s="28"/>
    </row>
    <row r="18606" spans="1:1" x14ac:dyDescent="0.25">
      <c r="A18606" s="28"/>
    </row>
    <row r="18607" spans="1:1" x14ac:dyDescent="0.25">
      <c r="A18607" s="28"/>
    </row>
    <row r="18608" spans="1:1" x14ac:dyDescent="0.25">
      <c r="A18608" s="28"/>
    </row>
    <row r="18609" spans="1:1" x14ac:dyDescent="0.25">
      <c r="A18609" s="28"/>
    </row>
    <row r="18610" spans="1:1" x14ac:dyDescent="0.25">
      <c r="A18610" s="28"/>
    </row>
    <row r="18611" spans="1:1" x14ac:dyDescent="0.25">
      <c r="A18611" s="28"/>
    </row>
    <row r="18612" spans="1:1" x14ac:dyDescent="0.25">
      <c r="A18612" s="28"/>
    </row>
    <row r="18613" spans="1:1" x14ac:dyDescent="0.25">
      <c r="A18613" s="28"/>
    </row>
    <row r="18614" spans="1:1" x14ac:dyDescent="0.25">
      <c r="A18614" s="28"/>
    </row>
    <row r="18615" spans="1:1" x14ac:dyDescent="0.25">
      <c r="A18615" s="28"/>
    </row>
    <row r="18616" spans="1:1" x14ac:dyDescent="0.25">
      <c r="A18616" s="28"/>
    </row>
    <row r="18617" spans="1:1" x14ac:dyDescent="0.25">
      <c r="A18617" s="28"/>
    </row>
    <row r="18618" spans="1:1" x14ac:dyDescent="0.25">
      <c r="A18618" s="28"/>
    </row>
    <row r="18619" spans="1:1" x14ac:dyDescent="0.25">
      <c r="A18619" s="28"/>
    </row>
    <row r="18620" spans="1:1" x14ac:dyDescent="0.25">
      <c r="A18620" s="28"/>
    </row>
    <row r="18621" spans="1:1" x14ac:dyDescent="0.25">
      <c r="A18621" s="28"/>
    </row>
    <row r="18622" spans="1:1" x14ac:dyDescent="0.25">
      <c r="A18622" s="28"/>
    </row>
    <row r="18623" spans="1:1" x14ac:dyDescent="0.25">
      <c r="A18623" s="28"/>
    </row>
    <row r="18624" spans="1:1" x14ac:dyDescent="0.25">
      <c r="A18624" s="28"/>
    </row>
    <row r="18625" spans="1:1" x14ac:dyDescent="0.25">
      <c r="A18625" s="28"/>
    </row>
    <row r="18626" spans="1:1" x14ac:dyDescent="0.25">
      <c r="A18626" s="28"/>
    </row>
    <row r="18627" spans="1:1" x14ac:dyDescent="0.25">
      <c r="A18627" s="28"/>
    </row>
    <row r="18628" spans="1:1" x14ac:dyDescent="0.25">
      <c r="A18628" s="28"/>
    </row>
    <row r="18629" spans="1:1" x14ac:dyDescent="0.25">
      <c r="A18629" s="28"/>
    </row>
    <row r="18630" spans="1:1" x14ac:dyDescent="0.25">
      <c r="A18630" s="28"/>
    </row>
    <row r="18631" spans="1:1" x14ac:dyDescent="0.25">
      <c r="A18631" s="28"/>
    </row>
    <row r="18632" spans="1:1" x14ac:dyDescent="0.25">
      <c r="A18632" s="28"/>
    </row>
    <row r="18633" spans="1:1" x14ac:dyDescent="0.25">
      <c r="A18633" s="28"/>
    </row>
    <row r="18634" spans="1:1" x14ac:dyDescent="0.25">
      <c r="A18634" s="28"/>
    </row>
    <row r="18635" spans="1:1" x14ac:dyDescent="0.25">
      <c r="A18635" s="28"/>
    </row>
    <row r="18636" spans="1:1" x14ac:dyDescent="0.25">
      <c r="A18636" s="28"/>
    </row>
    <row r="18637" spans="1:1" x14ac:dyDescent="0.25">
      <c r="A18637" s="28"/>
    </row>
    <row r="18638" spans="1:1" x14ac:dyDescent="0.25">
      <c r="A18638" s="28"/>
    </row>
    <row r="18639" spans="1:1" x14ac:dyDescent="0.25">
      <c r="A18639" s="28"/>
    </row>
    <row r="18640" spans="1:1" x14ac:dyDescent="0.25">
      <c r="A18640" s="28"/>
    </row>
    <row r="18641" spans="1:1" x14ac:dyDescent="0.25">
      <c r="A18641" s="28"/>
    </row>
    <row r="18642" spans="1:1" x14ac:dyDescent="0.25">
      <c r="A18642" s="28"/>
    </row>
    <row r="18643" spans="1:1" x14ac:dyDescent="0.25">
      <c r="A18643" s="28"/>
    </row>
    <row r="18644" spans="1:1" x14ac:dyDescent="0.25">
      <c r="A18644" s="28"/>
    </row>
    <row r="18645" spans="1:1" x14ac:dyDescent="0.25">
      <c r="A18645" s="28"/>
    </row>
    <row r="18646" spans="1:1" x14ac:dyDescent="0.25">
      <c r="A18646" s="28"/>
    </row>
    <row r="18647" spans="1:1" x14ac:dyDescent="0.25">
      <c r="A18647" s="28"/>
    </row>
    <row r="18648" spans="1:1" x14ac:dyDescent="0.25">
      <c r="A18648" s="28"/>
    </row>
    <row r="18649" spans="1:1" x14ac:dyDescent="0.25">
      <c r="A18649" s="28"/>
    </row>
    <row r="18650" spans="1:1" x14ac:dyDescent="0.25">
      <c r="A18650" s="28"/>
    </row>
    <row r="18651" spans="1:1" x14ac:dyDescent="0.25">
      <c r="A18651" s="28"/>
    </row>
    <row r="18652" spans="1:1" x14ac:dyDescent="0.25">
      <c r="A18652" s="28"/>
    </row>
    <row r="18653" spans="1:1" x14ac:dyDescent="0.25">
      <c r="A18653" s="28"/>
    </row>
    <row r="18654" spans="1:1" x14ac:dyDescent="0.25">
      <c r="A18654" s="28"/>
    </row>
    <row r="18655" spans="1:1" x14ac:dyDescent="0.25">
      <c r="A18655" s="28"/>
    </row>
    <row r="18656" spans="1:1" x14ac:dyDescent="0.25">
      <c r="A18656" s="28"/>
    </row>
    <row r="18657" spans="1:1" x14ac:dyDescent="0.25">
      <c r="A18657" s="28"/>
    </row>
    <row r="18658" spans="1:1" x14ac:dyDescent="0.25">
      <c r="A18658" s="28"/>
    </row>
    <row r="18659" spans="1:1" x14ac:dyDescent="0.25">
      <c r="A18659" s="28"/>
    </row>
    <row r="18660" spans="1:1" x14ac:dyDescent="0.25">
      <c r="A18660" s="28"/>
    </row>
    <row r="18661" spans="1:1" x14ac:dyDescent="0.25">
      <c r="A18661" s="28"/>
    </row>
    <row r="18662" spans="1:1" x14ac:dyDescent="0.25">
      <c r="A18662" s="28"/>
    </row>
    <row r="18663" spans="1:1" x14ac:dyDescent="0.25">
      <c r="A18663" s="28"/>
    </row>
    <row r="18664" spans="1:1" x14ac:dyDescent="0.25">
      <c r="A18664" s="28"/>
    </row>
    <row r="18665" spans="1:1" x14ac:dyDescent="0.25">
      <c r="A18665" s="28"/>
    </row>
    <row r="18666" spans="1:1" x14ac:dyDescent="0.25">
      <c r="A18666" s="28"/>
    </row>
    <row r="18667" spans="1:1" x14ac:dyDescent="0.25">
      <c r="A18667" s="28"/>
    </row>
    <row r="18668" spans="1:1" x14ac:dyDescent="0.25">
      <c r="A18668" s="28"/>
    </row>
    <row r="18669" spans="1:1" x14ac:dyDescent="0.25">
      <c r="A18669" s="28"/>
    </row>
    <row r="18670" spans="1:1" x14ac:dyDescent="0.25">
      <c r="A18670" s="28"/>
    </row>
    <row r="18671" spans="1:1" x14ac:dyDescent="0.25">
      <c r="A18671" s="28"/>
    </row>
    <row r="18672" spans="1:1" x14ac:dyDescent="0.25">
      <c r="A18672" s="28"/>
    </row>
    <row r="18673" spans="1:1" x14ac:dyDescent="0.25">
      <c r="A18673" s="28"/>
    </row>
    <row r="18674" spans="1:1" x14ac:dyDescent="0.25">
      <c r="A18674" s="28"/>
    </row>
    <row r="18675" spans="1:1" x14ac:dyDescent="0.25">
      <c r="A18675" s="28"/>
    </row>
    <row r="18676" spans="1:1" x14ac:dyDescent="0.25">
      <c r="A18676" s="28"/>
    </row>
    <row r="18677" spans="1:1" x14ac:dyDescent="0.25">
      <c r="A18677" s="28"/>
    </row>
    <row r="18678" spans="1:1" x14ac:dyDescent="0.25">
      <c r="A18678" s="28"/>
    </row>
    <row r="18679" spans="1:1" x14ac:dyDescent="0.25">
      <c r="A18679" s="28"/>
    </row>
    <row r="18680" spans="1:1" x14ac:dyDescent="0.25">
      <c r="A18680" s="28"/>
    </row>
    <row r="18681" spans="1:1" x14ac:dyDescent="0.25">
      <c r="A18681" s="28"/>
    </row>
    <row r="18682" spans="1:1" x14ac:dyDescent="0.25">
      <c r="A18682" s="28"/>
    </row>
    <row r="18683" spans="1:1" x14ac:dyDescent="0.25">
      <c r="A18683" s="28"/>
    </row>
    <row r="18684" spans="1:1" x14ac:dyDescent="0.25">
      <c r="A18684" s="28"/>
    </row>
    <row r="18685" spans="1:1" x14ac:dyDescent="0.25">
      <c r="A18685" s="28"/>
    </row>
    <row r="18686" spans="1:1" x14ac:dyDescent="0.25">
      <c r="A18686" s="28"/>
    </row>
    <row r="18687" spans="1:1" x14ac:dyDescent="0.25">
      <c r="A18687" s="28"/>
    </row>
    <row r="18688" spans="1:1" x14ac:dyDescent="0.25">
      <c r="A18688" s="28"/>
    </row>
    <row r="18689" spans="1:1" x14ac:dyDescent="0.25">
      <c r="A18689" s="28"/>
    </row>
    <row r="18690" spans="1:1" x14ac:dyDescent="0.25">
      <c r="A18690" s="28"/>
    </row>
    <row r="18691" spans="1:1" x14ac:dyDescent="0.25">
      <c r="A18691" s="28"/>
    </row>
    <row r="18692" spans="1:1" x14ac:dyDescent="0.25">
      <c r="A18692" s="28"/>
    </row>
    <row r="18693" spans="1:1" x14ac:dyDescent="0.25">
      <c r="A18693" s="28"/>
    </row>
    <row r="18694" spans="1:1" x14ac:dyDescent="0.25">
      <c r="A18694" s="28"/>
    </row>
    <row r="18695" spans="1:1" x14ac:dyDescent="0.25">
      <c r="A18695" s="28"/>
    </row>
    <row r="18696" spans="1:1" x14ac:dyDescent="0.25">
      <c r="A18696" s="28"/>
    </row>
    <row r="18697" spans="1:1" x14ac:dyDescent="0.25">
      <c r="A18697" s="28"/>
    </row>
    <row r="18698" spans="1:1" x14ac:dyDescent="0.25">
      <c r="A18698" s="28"/>
    </row>
    <row r="18699" spans="1:1" x14ac:dyDescent="0.25">
      <c r="A18699" s="28"/>
    </row>
    <row r="18700" spans="1:1" x14ac:dyDescent="0.25">
      <c r="A18700" s="28"/>
    </row>
    <row r="18701" spans="1:1" x14ac:dyDescent="0.25">
      <c r="A18701" s="28"/>
    </row>
    <row r="18702" spans="1:1" x14ac:dyDescent="0.25">
      <c r="A18702" s="28"/>
    </row>
    <row r="18703" spans="1:1" x14ac:dyDescent="0.25">
      <c r="A18703" s="28"/>
    </row>
    <row r="18704" spans="1:1" x14ac:dyDescent="0.25">
      <c r="A18704" s="28"/>
    </row>
    <row r="18705" spans="1:1" x14ac:dyDescent="0.25">
      <c r="A18705" s="28"/>
    </row>
    <row r="18706" spans="1:1" x14ac:dyDescent="0.25">
      <c r="A18706" s="28"/>
    </row>
    <row r="18707" spans="1:1" x14ac:dyDescent="0.25">
      <c r="A18707" s="28"/>
    </row>
    <row r="18708" spans="1:1" x14ac:dyDescent="0.25">
      <c r="A18708" s="28"/>
    </row>
    <row r="18709" spans="1:1" x14ac:dyDescent="0.25">
      <c r="A18709" s="28"/>
    </row>
    <row r="18710" spans="1:1" x14ac:dyDescent="0.25">
      <c r="A18710" s="28"/>
    </row>
    <row r="18711" spans="1:1" x14ac:dyDescent="0.25">
      <c r="A18711" s="28"/>
    </row>
    <row r="18712" spans="1:1" x14ac:dyDescent="0.25">
      <c r="A18712" s="28"/>
    </row>
    <row r="18713" spans="1:1" x14ac:dyDescent="0.25">
      <c r="A18713" s="28"/>
    </row>
    <row r="18714" spans="1:1" x14ac:dyDescent="0.25">
      <c r="A18714" s="28"/>
    </row>
    <row r="18715" spans="1:1" x14ac:dyDescent="0.25">
      <c r="A18715" s="28"/>
    </row>
    <row r="18716" spans="1:1" x14ac:dyDescent="0.25">
      <c r="A18716" s="28"/>
    </row>
    <row r="18717" spans="1:1" x14ac:dyDescent="0.25">
      <c r="A18717" s="28"/>
    </row>
    <row r="18718" spans="1:1" x14ac:dyDescent="0.25">
      <c r="A18718" s="28"/>
    </row>
    <row r="18719" spans="1:1" x14ac:dyDescent="0.25">
      <c r="A18719" s="28"/>
    </row>
    <row r="18720" spans="1:1" x14ac:dyDescent="0.25">
      <c r="A18720" s="28"/>
    </row>
    <row r="18721" spans="1:1" x14ac:dyDescent="0.25">
      <c r="A18721" s="28"/>
    </row>
    <row r="18722" spans="1:1" x14ac:dyDescent="0.25">
      <c r="A18722" s="28"/>
    </row>
    <row r="18723" spans="1:1" x14ac:dyDescent="0.25">
      <c r="A18723" s="28"/>
    </row>
    <row r="18724" spans="1:1" x14ac:dyDescent="0.25">
      <c r="A18724" s="28"/>
    </row>
    <row r="18725" spans="1:1" x14ac:dyDescent="0.25">
      <c r="A18725" s="28"/>
    </row>
    <row r="18726" spans="1:1" x14ac:dyDescent="0.25">
      <c r="A18726" s="28"/>
    </row>
    <row r="18727" spans="1:1" x14ac:dyDescent="0.25">
      <c r="A18727" s="28"/>
    </row>
    <row r="18728" spans="1:1" x14ac:dyDescent="0.25">
      <c r="A18728" s="28"/>
    </row>
    <row r="18729" spans="1:1" x14ac:dyDescent="0.25">
      <c r="A18729" s="28"/>
    </row>
    <row r="18730" spans="1:1" x14ac:dyDescent="0.25">
      <c r="A18730" s="28"/>
    </row>
    <row r="18731" spans="1:1" x14ac:dyDescent="0.25">
      <c r="A18731" s="28"/>
    </row>
    <row r="18732" spans="1:1" x14ac:dyDescent="0.25">
      <c r="A18732" s="28"/>
    </row>
    <row r="18733" spans="1:1" x14ac:dyDescent="0.25">
      <c r="A18733" s="28"/>
    </row>
    <row r="18734" spans="1:1" x14ac:dyDescent="0.25">
      <c r="A18734" s="28"/>
    </row>
    <row r="18735" spans="1:1" x14ac:dyDescent="0.25">
      <c r="A18735" s="28"/>
    </row>
    <row r="18736" spans="1:1" x14ac:dyDescent="0.25">
      <c r="A18736" s="28"/>
    </row>
    <row r="18737" spans="1:1" x14ac:dyDescent="0.25">
      <c r="A18737" s="28"/>
    </row>
    <row r="18738" spans="1:1" x14ac:dyDescent="0.25">
      <c r="A18738" s="28"/>
    </row>
    <row r="18739" spans="1:1" x14ac:dyDescent="0.25">
      <c r="A18739" s="28"/>
    </row>
    <row r="18740" spans="1:1" x14ac:dyDescent="0.25">
      <c r="A18740" s="28"/>
    </row>
    <row r="18741" spans="1:1" x14ac:dyDescent="0.25">
      <c r="A18741" s="28"/>
    </row>
    <row r="18742" spans="1:1" x14ac:dyDescent="0.25">
      <c r="A18742" s="28"/>
    </row>
    <row r="18743" spans="1:1" x14ac:dyDescent="0.25">
      <c r="A18743" s="28"/>
    </row>
    <row r="18744" spans="1:1" x14ac:dyDescent="0.25">
      <c r="A18744" s="28"/>
    </row>
    <row r="18745" spans="1:1" x14ac:dyDescent="0.25">
      <c r="A18745" s="28"/>
    </row>
    <row r="18746" spans="1:1" x14ac:dyDescent="0.25">
      <c r="A18746" s="28"/>
    </row>
    <row r="18747" spans="1:1" x14ac:dyDescent="0.25">
      <c r="A18747" s="28"/>
    </row>
    <row r="18748" spans="1:1" x14ac:dyDescent="0.25">
      <c r="A18748" s="28"/>
    </row>
    <row r="18749" spans="1:1" x14ac:dyDescent="0.25">
      <c r="A18749" s="28"/>
    </row>
    <row r="18750" spans="1:1" x14ac:dyDescent="0.25">
      <c r="A18750" s="28"/>
    </row>
    <row r="18751" spans="1:1" x14ac:dyDescent="0.25">
      <c r="A18751" s="28"/>
    </row>
    <row r="18752" spans="1:1" x14ac:dyDescent="0.25">
      <c r="A18752" s="28"/>
    </row>
    <row r="18753" spans="1:1" x14ac:dyDescent="0.25">
      <c r="A18753" s="28"/>
    </row>
    <row r="18754" spans="1:1" x14ac:dyDescent="0.25">
      <c r="A18754" s="28"/>
    </row>
    <row r="18755" spans="1:1" x14ac:dyDescent="0.25">
      <c r="A18755" s="28"/>
    </row>
    <row r="18756" spans="1:1" x14ac:dyDescent="0.25">
      <c r="A18756" s="28"/>
    </row>
    <row r="18757" spans="1:1" x14ac:dyDescent="0.25">
      <c r="A18757" s="28"/>
    </row>
    <row r="18758" spans="1:1" x14ac:dyDescent="0.25">
      <c r="A18758" s="28"/>
    </row>
    <row r="18759" spans="1:1" x14ac:dyDescent="0.25">
      <c r="A18759" s="28"/>
    </row>
    <row r="18760" spans="1:1" x14ac:dyDescent="0.25">
      <c r="A18760" s="28"/>
    </row>
    <row r="18761" spans="1:1" x14ac:dyDescent="0.25">
      <c r="A18761" s="28"/>
    </row>
    <row r="18762" spans="1:1" x14ac:dyDescent="0.25">
      <c r="A18762" s="28"/>
    </row>
    <row r="18763" spans="1:1" x14ac:dyDescent="0.25">
      <c r="A18763" s="28"/>
    </row>
    <row r="18764" spans="1:1" x14ac:dyDescent="0.25">
      <c r="A18764" s="28"/>
    </row>
    <row r="18765" spans="1:1" x14ac:dyDescent="0.25">
      <c r="A18765" s="28"/>
    </row>
    <row r="18766" spans="1:1" x14ac:dyDescent="0.25">
      <c r="A18766" s="28"/>
    </row>
    <row r="18767" spans="1:1" x14ac:dyDescent="0.25">
      <c r="A18767" s="28"/>
    </row>
    <row r="18768" spans="1:1" x14ac:dyDescent="0.25">
      <c r="A18768" s="28"/>
    </row>
    <row r="18769" spans="1:1" x14ac:dyDescent="0.25">
      <c r="A18769" s="28"/>
    </row>
    <row r="18770" spans="1:1" x14ac:dyDescent="0.25">
      <c r="A18770" s="28"/>
    </row>
    <row r="18771" spans="1:1" x14ac:dyDescent="0.25">
      <c r="A18771" s="28"/>
    </row>
    <row r="18772" spans="1:1" x14ac:dyDescent="0.25">
      <c r="A18772" s="28"/>
    </row>
    <row r="18773" spans="1:1" x14ac:dyDescent="0.25">
      <c r="A18773" s="28"/>
    </row>
    <row r="18774" spans="1:1" x14ac:dyDescent="0.25">
      <c r="A18774" s="28"/>
    </row>
    <row r="18775" spans="1:1" x14ac:dyDescent="0.25">
      <c r="A18775" s="28"/>
    </row>
    <row r="18776" spans="1:1" x14ac:dyDescent="0.25">
      <c r="A18776" s="28"/>
    </row>
    <row r="18777" spans="1:1" x14ac:dyDescent="0.25">
      <c r="A18777" s="28"/>
    </row>
    <row r="18778" spans="1:1" x14ac:dyDescent="0.25">
      <c r="A18778" s="28"/>
    </row>
    <row r="18779" spans="1:1" x14ac:dyDescent="0.25">
      <c r="A18779" s="28"/>
    </row>
    <row r="18780" spans="1:1" x14ac:dyDescent="0.25">
      <c r="A18780" s="28"/>
    </row>
    <row r="18781" spans="1:1" x14ac:dyDescent="0.25">
      <c r="A18781" s="28"/>
    </row>
    <row r="18782" spans="1:1" x14ac:dyDescent="0.25">
      <c r="A18782" s="28"/>
    </row>
    <row r="18783" spans="1:1" x14ac:dyDescent="0.25">
      <c r="A18783" s="28"/>
    </row>
    <row r="18784" spans="1:1" x14ac:dyDescent="0.25">
      <c r="A18784" s="28"/>
    </row>
    <row r="18785" spans="1:1" x14ac:dyDescent="0.25">
      <c r="A18785" s="28"/>
    </row>
    <row r="18786" spans="1:1" x14ac:dyDescent="0.25">
      <c r="A18786" s="28"/>
    </row>
    <row r="18787" spans="1:1" x14ac:dyDescent="0.25">
      <c r="A18787" s="28"/>
    </row>
    <row r="18788" spans="1:1" x14ac:dyDescent="0.25">
      <c r="A18788" s="28"/>
    </row>
    <row r="18789" spans="1:1" x14ac:dyDescent="0.25">
      <c r="A18789" s="28"/>
    </row>
    <row r="18790" spans="1:1" x14ac:dyDescent="0.25">
      <c r="A18790" s="28"/>
    </row>
    <row r="18791" spans="1:1" x14ac:dyDescent="0.25">
      <c r="A18791" s="28"/>
    </row>
    <row r="18792" spans="1:1" x14ac:dyDescent="0.25">
      <c r="A18792" s="28"/>
    </row>
    <row r="18793" spans="1:1" x14ac:dyDescent="0.25">
      <c r="A18793" s="28"/>
    </row>
    <row r="18794" spans="1:1" x14ac:dyDescent="0.25">
      <c r="A18794" s="28"/>
    </row>
    <row r="18795" spans="1:1" x14ac:dyDescent="0.25">
      <c r="A18795" s="28"/>
    </row>
    <row r="18796" spans="1:1" x14ac:dyDescent="0.25">
      <c r="A18796" s="28"/>
    </row>
    <row r="18797" spans="1:1" x14ac:dyDescent="0.25">
      <c r="A18797" s="28"/>
    </row>
    <row r="18798" spans="1:1" x14ac:dyDescent="0.25">
      <c r="A18798" s="28"/>
    </row>
    <row r="18799" spans="1:1" x14ac:dyDescent="0.25">
      <c r="A18799" s="28"/>
    </row>
    <row r="18800" spans="1:1" x14ac:dyDescent="0.25">
      <c r="A18800" s="28"/>
    </row>
    <row r="18801" spans="1:1" x14ac:dyDescent="0.25">
      <c r="A18801" s="28"/>
    </row>
    <row r="18802" spans="1:1" x14ac:dyDescent="0.25">
      <c r="A18802" s="28"/>
    </row>
    <row r="18803" spans="1:1" x14ac:dyDescent="0.25">
      <c r="A18803" s="28"/>
    </row>
    <row r="18804" spans="1:1" x14ac:dyDescent="0.25">
      <c r="A18804" s="28"/>
    </row>
    <row r="18805" spans="1:1" x14ac:dyDescent="0.25">
      <c r="A18805" s="28"/>
    </row>
    <row r="18806" spans="1:1" x14ac:dyDescent="0.25">
      <c r="A18806" s="28"/>
    </row>
    <row r="18807" spans="1:1" x14ac:dyDescent="0.25">
      <c r="A18807" s="28"/>
    </row>
    <row r="18808" spans="1:1" x14ac:dyDescent="0.25">
      <c r="A18808" s="28"/>
    </row>
    <row r="18809" spans="1:1" x14ac:dyDescent="0.25">
      <c r="A18809" s="28"/>
    </row>
    <row r="18810" spans="1:1" x14ac:dyDescent="0.25">
      <c r="A18810" s="28"/>
    </row>
    <row r="18811" spans="1:1" x14ac:dyDescent="0.25">
      <c r="A18811" s="28"/>
    </row>
    <row r="18812" spans="1:1" x14ac:dyDescent="0.25">
      <c r="A18812" s="28"/>
    </row>
    <row r="18813" spans="1:1" x14ac:dyDescent="0.25">
      <c r="A18813" s="28"/>
    </row>
    <row r="18814" spans="1:1" x14ac:dyDescent="0.25">
      <c r="A18814" s="28"/>
    </row>
    <row r="18815" spans="1:1" x14ac:dyDescent="0.25">
      <c r="A18815" s="28"/>
    </row>
    <row r="18816" spans="1:1" x14ac:dyDescent="0.25">
      <c r="A18816" s="28"/>
    </row>
    <row r="18817" spans="1:1" x14ac:dyDescent="0.25">
      <c r="A18817" s="28"/>
    </row>
    <row r="18818" spans="1:1" x14ac:dyDescent="0.25">
      <c r="A18818" s="28"/>
    </row>
    <row r="18819" spans="1:1" x14ac:dyDescent="0.25">
      <c r="A18819" s="28"/>
    </row>
    <row r="18820" spans="1:1" x14ac:dyDescent="0.25">
      <c r="A18820" s="28"/>
    </row>
    <row r="18821" spans="1:1" x14ac:dyDescent="0.25">
      <c r="A18821" s="28"/>
    </row>
    <row r="18822" spans="1:1" x14ac:dyDescent="0.25">
      <c r="A18822" s="28"/>
    </row>
    <row r="18823" spans="1:1" x14ac:dyDescent="0.25">
      <c r="A18823" s="28"/>
    </row>
    <row r="18824" spans="1:1" x14ac:dyDescent="0.25">
      <c r="A18824" s="28"/>
    </row>
    <row r="18825" spans="1:1" x14ac:dyDescent="0.25">
      <c r="A18825" s="28"/>
    </row>
    <row r="18826" spans="1:1" x14ac:dyDescent="0.25">
      <c r="A18826" s="28"/>
    </row>
    <row r="18827" spans="1:1" x14ac:dyDescent="0.25">
      <c r="A18827" s="28"/>
    </row>
    <row r="18828" spans="1:1" x14ac:dyDescent="0.25">
      <c r="A18828" s="28"/>
    </row>
    <row r="18829" spans="1:1" x14ac:dyDescent="0.25">
      <c r="A18829" s="28"/>
    </row>
    <row r="18830" spans="1:1" x14ac:dyDescent="0.25">
      <c r="A18830" s="28"/>
    </row>
    <row r="18831" spans="1:1" x14ac:dyDescent="0.25">
      <c r="A18831" s="28"/>
    </row>
    <row r="18832" spans="1:1" x14ac:dyDescent="0.25">
      <c r="A18832" s="28"/>
    </row>
    <row r="18833" spans="1:1" x14ac:dyDescent="0.25">
      <c r="A18833" s="28"/>
    </row>
    <row r="18834" spans="1:1" x14ac:dyDescent="0.25">
      <c r="A18834" s="28"/>
    </row>
    <row r="18835" spans="1:1" x14ac:dyDescent="0.25">
      <c r="A18835" s="28"/>
    </row>
    <row r="18836" spans="1:1" x14ac:dyDescent="0.25">
      <c r="A18836" s="28"/>
    </row>
    <row r="18837" spans="1:1" x14ac:dyDescent="0.25">
      <c r="A18837" s="28"/>
    </row>
    <row r="18838" spans="1:1" x14ac:dyDescent="0.25">
      <c r="A18838" s="28"/>
    </row>
    <row r="18839" spans="1:1" x14ac:dyDescent="0.25">
      <c r="A18839" s="28"/>
    </row>
    <row r="18840" spans="1:1" x14ac:dyDescent="0.25">
      <c r="A18840" s="28"/>
    </row>
    <row r="18841" spans="1:1" x14ac:dyDescent="0.25">
      <c r="A18841" s="28"/>
    </row>
    <row r="18842" spans="1:1" x14ac:dyDescent="0.25">
      <c r="A18842" s="28"/>
    </row>
    <row r="18843" spans="1:1" x14ac:dyDescent="0.25">
      <c r="A18843" s="28"/>
    </row>
    <row r="18844" spans="1:1" x14ac:dyDescent="0.25">
      <c r="A18844" s="28"/>
    </row>
    <row r="18845" spans="1:1" x14ac:dyDescent="0.25">
      <c r="A18845" s="28"/>
    </row>
    <row r="18846" spans="1:1" x14ac:dyDescent="0.25">
      <c r="A18846" s="28"/>
    </row>
    <row r="18847" spans="1:1" x14ac:dyDescent="0.25">
      <c r="A18847" s="28"/>
    </row>
    <row r="18848" spans="1:1" x14ac:dyDescent="0.25">
      <c r="A18848" s="28"/>
    </row>
    <row r="18849" spans="1:1" x14ac:dyDescent="0.25">
      <c r="A18849" s="28"/>
    </row>
    <row r="18850" spans="1:1" x14ac:dyDescent="0.25">
      <c r="A18850" s="28"/>
    </row>
    <row r="18851" spans="1:1" x14ac:dyDescent="0.25">
      <c r="A18851" s="28"/>
    </row>
    <row r="18852" spans="1:1" x14ac:dyDescent="0.25">
      <c r="A18852" s="28"/>
    </row>
    <row r="18853" spans="1:1" x14ac:dyDescent="0.25">
      <c r="A18853" s="28"/>
    </row>
    <row r="18854" spans="1:1" x14ac:dyDescent="0.25">
      <c r="A18854" s="28"/>
    </row>
    <row r="18855" spans="1:1" x14ac:dyDescent="0.25">
      <c r="A18855" s="28"/>
    </row>
    <row r="18856" spans="1:1" x14ac:dyDescent="0.25">
      <c r="A18856" s="28"/>
    </row>
    <row r="18857" spans="1:1" x14ac:dyDescent="0.25">
      <c r="A18857" s="28"/>
    </row>
    <row r="18858" spans="1:1" x14ac:dyDescent="0.25">
      <c r="A18858" s="28"/>
    </row>
    <row r="18859" spans="1:1" x14ac:dyDescent="0.25">
      <c r="A18859" s="28"/>
    </row>
    <row r="18860" spans="1:1" x14ac:dyDescent="0.25">
      <c r="A18860" s="28"/>
    </row>
    <row r="18861" spans="1:1" x14ac:dyDescent="0.25">
      <c r="A18861" s="28"/>
    </row>
    <row r="18862" spans="1:1" x14ac:dyDescent="0.25">
      <c r="A18862" s="28"/>
    </row>
    <row r="18863" spans="1:1" x14ac:dyDescent="0.25">
      <c r="A18863" s="28"/>
    </row>
    <row r="18864" spans="1:1" x14ac:dyDescent="0.25">
      <c r="A18864" s="28"/>
    </row>
    <row r="18865" spans="1:1" x14ac:dyDescent="0.25">
      <c r="A18865" s="28"/>
    </row>
    <row r="18866" spans="1:1" x14ac:dyDescent="0.25">
      <c r="A18866" s="28"/>
    </row>
    <row r="18867" spans="1:1" x14ac:dyDescent="0.25">
      <c r="A18867" s="28"/>
    </row>
    <row r="18868" spans="1:1" x14ac:dyDescent="0.25">
      <c r="A18868" s="28"/>
    </row>
    <row r="18869" spans="1:1" x14ac:dyDescent="0.25">
      <c r="A18869" s="28"/>
    </row>
    <row r="18870" spans="1:1" x14ac:dyDescent="0.25">
      <c r="A18870" s="28"/>
    </row>
    <row r="18871" spans="1:1" x14ac:dyDescent="0.25">
      <c r="A18871" s="28"/>
    </row>
    <row r="18872" spans="1:1" x14ac:dyDescent="0.25">
      <c r="A18872" s="28"/>
    </row>
    <row r="18873" spans="1:1" x14ac:dyDescent="0.25">
      <c r="A18873" s="28"/>
    </row>
    <row r="18874" spans="1:1" x14ac:dyDescent="0.25">
      <c r="A18874" s="28"/>
    </row>
    <row r="18875" spans="1:1" x14ac:dyDescent="0.25">
      <c r="A18875" s="28"/>
    </row>
    <row r="18876" spans="1:1" x14ac:dyDescent="0.25">
      <c r="A18876" s="28"/>
    </row>
    <row r="18877" spans="1:1" x14ac:dyDescent="0.25">
      <c r="A18877" s="28"/>
    </row>
    <row r="18878" spans="1:1" x14ac:dyDescent="0.25">
      <c r="A18878" s="28"/>
    </row>
    <row r="18879" spans="1:1" x14ac:dyDescent="0.25">
      <c r="A18879" s="28"/>
    </row>
    <row r="18880" spans="1:1" x14ac:dyDescent="0.25">
      <c r="A18880" s="28"/>
    </row>
    <row r="18881" spans="1:1" x14ac:dyDescent="0.25">
      <c r="A18881" s="28"/>
    </row>
    <row r="18882" spans="1:1" x14ac:dyDescent="0.25">
      <c r="A18882" s="28"/>
    </row>
    <row r="18883" spans="1:1" x14ac:dyDescent="0.25">
      <c r="A18883" s="28"/>
    </row>
    <row r="18884" spans="1:1" x14ac:dyDescent="0.25">
      <c r="A18884" s="28"/>
    </row>
    <row r="18885" spans="1:1" x14ac:dyDescent="0.25">
      <c r="A18885" s="28"/>
    </row>
    <row r="18886" spans="1:1" x14ac:dyDescent="0.25">
      <c r="A18886" s="28"/>
    </row>
    <row r="18887" spans="1:1" x14ac:dyDescent="0.25">
      <c r="A18887" s="28"/>
    </row>
    <row r="18888" spans="1:1" x14ac:dyDescent="0.25">
      <c r="A18888" s="28"/>
    </row>
    <row r="18889" spans="1:1" x14ac:dyDescent="0.25">
      <c r="A18889" s="28"/>
    </row>
    <row r="18890" spans="1:1" x14ac:dyDescent="0.25">
      <c r="A18890" s="28"/>
    </row>
    <row r="18891" spans="1:1" x14ac:dyDescent="0.25">
      <c r="A18891" s="28"/>
    </row>
    <row r="18892" spans="1:1" x14ac:dyDescent="0.25">
      <c r="A18892" s="28"/>
    </row>
    <row r="18893" spans="1:1" x14ac:dyDescent="0.25">
      <c r="A18893" s="28"/>
    </row>
    <row r="18894" spans="1:1" x14ac:dyDescent="0.25">
      <c r="A18894" s="28"/>
    </row>
    <row r="18895" spans="1:1" x14ac:dyDescent="0.25">
      <c r="A18895" s="28"/>
    </row>
    <row r="18896" spans="1:1" x14ac:dyDescent="0.25">
      <c r="A18896" s="28"/>
    </row>
    <row r="18897" spans="1:1" x14ac:dyDescent="0.25">
      <c r="A18897" s="28"/>
    </row>
    <row r="18898" spans="1:1" x14ac:dyDescent="0.25">
      <c r="A18898" s="28"/>
    </row>
    <row r="18899" spans="1:1" x14ac:dyDescent="0.25">
      <c r="A18899" s="28"/>
    </row>
    <row r="18900" spans="1:1" x14ac:dyDescent="0.25">
      <c r="A18900" s="28"/>
    </row>
    <row r="18901" spans="1:1" x14ac:dyDescent="0.25">
      <c r="A18901" s="28"/>
    </row>
    <row r="18902" spans="1:1" x14ac:dyDescent="0.25">
      <c r="A18902" s="28"/>
    </row>
    <row r="18903" spans="1:1" x14ac:dyDescent="0.25">
      <c r="A18903" s="28"/>
    </row>
    <row r="18904" spans="1:1" x14ac:dyDescent="0.25">
      <c r="A18904" s="28"/>
    </row>
    <row r="18905" spans="1:1" x14ac:dyDescent="0.25">
      <c r="A18905" s="28"/>
    </row>
    <row r="18906" spans="1:1" x14ac:dyDescent="0.25">
      <c r="A18906" s="28"/>
    </row>
    <row r="18907" spans="1:1" x14ac:dyDescent="0.25">
      <c r="A18907" s="28"/>
    </row>
    <row r="18908" spans="1:1" x14ac:dyDescent="0.25">
      <c r="A18908" s="28"/>
    </row>
    <row r="18909" spans="1:1" x14ac:dyDescent="0.25">
      <c r="A18909" s="28"/>
    </row>
    <row r="18910" spans="1:1" x14ac:dyDescent="0.25">
      <c r="A18910" s="28"/>
    </row>
    <row r="18911" spans="1:1" x14ac:dyDescent="0.25">
      <c r="A18911" s="28"/>
    </row>
    <row r="18912" spans="1:1" x14ac:dyDescent="0.25">
      <c r="A18912" s="28"/>
    </row>
    <row r="18913" spans="1:1" x14ac:dyDescent="0.25">
      <c r="A18913" s="28"/>
    </row>
    <row r="18914" spans="1:1" x14ac:dyDescent="0.25">
      <c r="A18914" s="28"/>
    </row>
    <row r="18915" spans="1:1" x14ac:dyDescent="0.25">
      <c r="A18915" s="28"/>
    </row>
    <row r="18916" spans="1:1" x14ac:dyDescent="0.25">
      <c r="A18916" s="28"/>
    </row>
    <row r="18917" spans="1:1" x14ac:dyDescent="0.25">
      <c r="A18917" s="28"/>
    </row>
    <row r="18918" spans="1:1" x14ac:dyDescent="0.25">
      <c r="A18918" s="28"/>
    </row>
    <row r="18919" spans="1:1" x14ac:dyDescent="0.25">
      <c r="A18919" s="28"/>
    </row>
    <row r="18920" spans="1:1" x14ac:dyDescent="0.25">
      <c r="A18920" s="28"/>
    </row>
    <row r="18921" spans="1:1" x14ac:dyDescent="0.25">
      <c r="A18921" s="28"/>
    </row>
    <row r="18922" spans="1:1" x14ac:dyDescent="0.25">
      <c r="A18922" s="28"/>
    </row>
    <row r="18923" spans="1:1" x14ac:dyDescent="0.25">
      <c r="A18923" s="28"/>
    </row>
    <row r="18924" spans="1:1" x14ac:dyDescent="0.25">
      <c r="A18924" s="28"/>
    </row>
    <row r="18925" spans="1:1" x14ac:dyDescent="0.25">
      <c r="A18925" s="28"/>
    </row>
    <row r="18926" spans="1:1" x14ac:dyDescent="0.25">
      <c r="A18926" s="28"/>
    </row>
    <row r="18927" spans="1:1" x14ac:dyDescent="0.25">
      <c r="A18927" s="28"/>
    </row>
    <row r="18928" spans="1:1" x14ac:dyDescent="0.25">
      <c r="A18928" s="28"/>
    </row>
    <row r="18929" spans="1:1" x14ac:dyDescent="0.25">
      <c r="A18929" s="28"/>
    </row>
    <row r="18930" spans="1:1" x14ac:dyDescent="0.25">
      <c r="A18930" s="28"/>
    </row>
    <row r="18931" spans="1:1" x14ac:dyDescent="0.25">
      <c r="A18931" s="28"/>
    </row>
    <row r="18932" spans="1:1" x14ac:dyDescent="0.25">
      <c r="A18932" s="28"/>
    </row>
    <row r="18933" spans="1:1" x14ac:dyDescent="0.25">
      <c r="A18933" s="28"/>
    </row>
    <row r="18934" spans="1:1" x14ac:dyDescent="0.25">
      <c r="A18934" s="28"/>
    </row>
    <row r="18935" spans="1:1" x14ac:dyDescent="0.25">
      <c r="A18935" s="28"/>
    </row>
    <row r="18936" spans="1:1" x14ac:dyDescent="0.25">
      <c r="A18936" s="28"/>
    </row>
    <row r="18937" spans="1:1" x14ac:dyDescent="0.25">
      <c r="A18937" s="28"/>
    </row>
    <row r="18938" spans="1:1" x14ac:dyDescent="0.25">
      <c r="A18938" s="28"/>
    </row>
    <row r="18939" spans="1:1" x14ac:dyDescent="0.25">
      <c r="A18939" s="28"/>
    </row>
    <row r="18940" spans="1:1" x14ac:dyDescent="0.25">
      <c r="A18940" s="28"/>
    </row>
    <row r="18941" spans="1:1" x14ac:dyDescent="0.25">
      <c r="A18941" s="28"/>
    </row>
    <row r="18942" spans="1:1" x14ac:dyDescent="0.25">
      <c r="A18942" s="28"/>
    </row>
    <row r="18943" spans="1:1" x14ac:dyDescent="0.25">
      <c r="A18943" s="28"/>
    </row>
    <row r="18944" spans="1:1" x14ac:dyDescent="0.25">
      <c r="A18944" s="28"/>
    </row>
    <row r="18945" spans="1:1" x14ac:dyDescent="0.25">
      <c r="A18945" s="28"/>
    </row>
    <row r="18946" spans="1:1" x14ac:dyDescent="0.25">
      <c r="A18946" s="28"/>
    </row>
    <row r="18947" spans="1:1" x14ac:dyDescent="0.25">
      <c r="A18947" s="28"/>
    </row>
    <row r="18948" spans="1:1" x14ac:dyDescent="0.25">
      <c r="A18948" s="28"/>
    </row>
    <row r="18949" spans="1:1" x14ac:dyDescent="0.25">
      <c r="A18949" s="28"/>
    </row>
    <row r="18950" spans="1:1" x14ac:dyDescent="0.25">
      <c r="A18950" s="28"/>
    </row>
    <row r="18951" spans="1:1" x14ac:dyDescent="0.25">
      <c r="A18951" s="28"/>
    </row>
    <row r="18952" spans="1:1" x14ac:dyDescent="0.25">
      <c r="A18952" s="28"/>
    </row>
    <row r="18953" spans="1:1" x14ac:dyDescent="0.25">
      <c r="A18953" s="28"/>
    </row>
    <row r="18954" spans="1:1" x14ac:dyDescent="0.25">
      <c r="A18954" s="28"/>
    </row>
    <row r="18955" spans="1:1" x14ac:dyDescent="0.25">
      <c r="A18955" s="28"/>
    </row>
    <row r="18956" spans="1:1" x14ac:dyDescent="0.25">
      <c r="A18956" s="28"/>
    </row>
    <row r="18957" spans="1:1" x14ac:dyDescent="0.25">
      <c r="A18957" s="28"/>
    </row>
    <row r="18958" spans="1:1" x14ac:dyDescent="0.25">
      <c r="A18958" s="28"/>
    </row>
    <row r="18959" spans="1:1" x14ac:dyDescent="0.25">
      <c r="A18959" s="28"/>
    </row>
    <row r="18960" spans="1:1" x14ac:dyDescent="0.25">
      <c r="A18960" s="28"/>
    </row>
    <row r="18961" spans="1:1" x14ac:dyDescent="0.25">
      <c r="A18961" s="28"/>
    </row>
    <row r="18962" spans="1:1" x14ac:dyDescent="0.25">
      <c r="A18962" s="28"/>
    </row>
    <row r="18963" spans="1:1" x14ac:dyDescent="0.25">
      <c r="A18963" s="28"/>
    </row>
    <row r="18964" spans="1:1" x14ac:dyDescent="0.25">
      <c r="A18964" s="28"/>
    </row>
    <row r="18965" spans="1:1" x14ac:dyDescent="0.25">
      <c r="A18965" s="28"/>
    </row>
    <row r="18966" spans="1:1" x14ac:dyDescent="0.25">
      <c r="A18966" s="28"/>
    </row>
    <row r="18967" spans="1:1" x14ac:dyDescent="0.25">
      <c r="A18967" s="28"/>
    </row>
    <row r="18968" spans="1:1" x14ac:dyDescent="0.25">
      <c r="A18968" s="28"/>
    </row>
    <row r="18969" spans="1:1" x14ac:dyDescent="0.25">
      <c r="A18969" s="28"/>
    </row>
    <row r="18970" spans="1:1" x14ac:dyDescent="0.25">
      <c r="A18970" s="28"/>
    </row>
    <row r="18971" spans="1:1" x14ac:dyDescent="0.25">
      <c r="A18971" s="28"/>
    </row>
    <row r="18972" spans="1:1" x14ac:dyDescent="0.25">
      <c r="A18972" s="28"/>
    </row>
    <row r="18973" spans="1:1" x14ac:dyDescent="0.25">
      <c r="A18973" s="28"/>
    </row>
    <row r="18974" spans="1:1" x14ac:dyDescent="0.25">
      <c r="A18974" s="28"/>
    </row>
    <row r="18975" spans="1:1" x14ac:dyDescent="0.25">
      <c r="A18975" s="28"/>
    </row>
    <row r="18976" spans="1:1" x14ac:dyDescent="0.25">
      <c r="A18976" s="28"/>
    </row>
    <row r="18977" spans="1:1" x14ac:dyDescent="0.25">
      <c r="A18977" s="28"/>
    </row>
    <row r="18978" spans="1:1" x14ac:dyDescent="0.25">
      <c r="A18978" s="28"/>
    </row>
    <row r="18979" spans="1:1" x14ac:dyDescent="0.25">
      <c r="A18979" s="28"/>
    </row>
    <row r="18980" spans="1:1" x14ac:dyDescent="0.25">
      <c r="A18980" s="28"/>
    </row>
    <row r="18981" spans="1:1" x14ac:dyDescent="0.25">
      <c r="A18981" s="28"/>
    </row>
    <row r="18982" spans="1:1" x14ac:dyDescent="0.25">
      <c r="A18982" s="28"/>
    </row>
    <row r="18983" spans="1:1" x14ac:dyDescent="0.25">
      <c r="A18983" s="28"/>
    </row>
    <row r="18984" spans="1:1" x14ac:dyDescent="0.25">
      <c r="A18984" s="28"/>
    </row>
    <row r="18985" spans="1:1" x14ac:dyDescent="0.25">
      <c r="A18985" s="28"/>
    </row>
    <row r="18986" spans="1:1" x14ac:dyDescent="0.25">
      <c r="A18986" s="28"/>
    </row>
    <row r="18987" spans="1:1" x14ac:dyDescent="0.25">
      <c r="A18987" s="28"/>
    </row>
    <row r="18988" spans="1:1" x14ac:dyDescent="0.25">
      <c r="A18988" s="28"/>
    </row>
    <row r="18989" spans="1:1" x14ac:dyDescent="0.25">
      <c r="A18989" s="28"/>
    </row>
    <row r="18990" spans="1:1" x14ac:dyDescent="0.25">
      <c r="A18990" s="28"/>
    </row>
    <row r="18991" spans="1:1" x14ac:dyDescent="0.25">
      <c r="A18991" s="28"/>
    </row>
    <row r="18992" spans="1:1" x14ac:dyDescent="0.25">
      <c r="A18992" s="28"/>
    </row>
    <row r="18993" spans="1:1" x14ac:dyDescent="0.25">
      <c r="A18993" s="28"/>
    </row>
    <row r="18994" spans="1:1" x14ac:dyDescent="0.25">
      <c r="A18994" s="28"/>
    </row>
    <row r="18995" spans="1:1" x14ac:dyDescent="0.25">
      <c r="A18995" s="28"/>
    </row>
    <row r="18996" spans="1:1" x14ac:dyDescent="0.25">
      <c r="A18996" s="28"/>
    </row>
    <row r="18997" spans="1:1" x14ac:dyDescent="0.25">
      <c r="A18997" s="28"/>
    </row>
    <row r="18998" spans="1:1" x14ac:dyDescent="0.25">
      <c r="A18998" s="28"/>
    </row>
    <row r="18999" spans="1:1" x14ac:dyDescent="0.25">
      <c r="A18999" s="28"/>
    </row>
    <row r="19000" spans="1:1" x14ac:dyDescent="0.25">
      <c r="A19000" s="28"/>
    </row>
    <row r="19001" spans="1:1" x14ac:dyDescent="0.25">
      <c r="A19001" s="28"/>
    </row>
    <row r="19002" spans="1:1" x14ac:dyDescent="0.25">
      <c r="A19002" s="28"/>
    </row>
    <row r="19003" spans="1:1" x14ac:dyDescent="0.25">
      <c r="A19003" s="28"/>
    </row>
    <row r="19004" spans="1:1" x14ac:dyDescent="0.25">
      <c r="A19004" s="28"/>
    </row>
    <row r="19005" spans="1:1" x14ac:dyDescent="0.25">
      <c r="A19005" s="28"/>
    </row>
    <row r="19006" spans="1:1" x14ac:dyDescent="0.25">
      <c r="A19006" s="28"/>
    </row>
    <row r="19007" spans="1:1" x14ac:dyDescent="0.25">
      <c r="A19007" s="28"/>
    </row>
    <row r="19008" spans="1:1" x14ac:dyDescent="0.25">
      <c r="A19008" s="28"/>
    </row>
    <row r="19009" spans="1:1" x14ac:dyDescent="0.25">
      <c r="A19009" s="28"/>
    </row>
    <row r="19010" spans="1:1" x14ac:dyDescent="0.25">
      <c r="A19010" s="28"/>
    </row>
    <row r="19011" spans="1:1" x14ac:dyDescent="0.25">
      <c r="A19011" s="28"/>
    </row>
    <row r="19012" spans="1:1" x14ac:dyDescent="0.25">
      <c r="A19012" s="28"/>
    </row>
    <row r="19013" spans="1:1" x14ac:dyDescent="0.25">
      <c r="A19013" s="28"/>
    </row>
    <row r="19014" spans="1:1" x14ac:dyDescent="0.25">
      <c r="A19014" s="28"/>
    </row>
    <row r="19015" spans="1:1" x14ac:dyDescent="0.25">
      <c r="A19015" s="28"/>
    </row>
    <row r="19016" spans="1:1" x14ac:dyDescent="0.25">
      <c r="A19016" s="28"/>
    </row>
    <row r="19017" spans="1:1" x14ac:dyDescent="0.25">
      <c r="A19017" s="28"/>
    </row>
    <row r="19018" spans="1:1" x14ac:dyDescent="0.25">
      <c r="A19018" s="28"/>
    </row>
    <row r="19019" spans="1:1" x14ac:dyDescent="0.25">
      <c r="A19019" s="28"/>
    </row>
    <row r="19020" spans="1:1" x14ac:dyDescent="0.25">
      <c r="A19020" s="28"/>
    </row>
    <row r="19021" spans="1:1" x14ac:dyDescent="0.25">
      <c r="A19021" s="28"/>
    </row>
    <row r="19022" spans="1:1" x14ac:dyDescent="0.25">
      <c r="A19022" s="28"/>
    </row>
    <row r="19023" spans="1:1" x14ac:dyDescent="0.25">
      <c r="A19023" s="28"/>
    </row>
    <row r="19024" spans="1:1" x14ac:dyDescent="0.25">
      <c r="A19024" s="28"/>
    </row>
    <row r="19025" spans="1:1" x14ac:dyDescent="0.25">
      <c r="A19025" s="28"/>
    </row>
    <row r="19026" spans="1:1" x14ac:dyDescent="0.25">
      <c r="A19026" s="28"/>
    </row>
    <row r="19027" spans="1:1" x14ac:dyDescent="0.25">
      <c r="A19027" s="28"/>
    </row>
    <row r="19028" spans="1:1" x14ac:dyDescent="0.25">
      <c r="A19028" s="28"/>
    </row>
    <row r="19029" spans="1:1" x14ac:dyDescent="0.25">
      <c r="A19029" s="28"/>
    </row>
    <row r="19030" spans="1:1" x14ac:dyDescent="0.25">
      <c r="A19030" s="28"/>
    </row>
    <row r="19031" spans="1:1" x14ac:dyDescent="0.25">
      <c r="A19031" s="28"/>
    </row>
    <row r="19032" spans="1:1" x14ac:dyDescent="0.25">
      <c r="A19032" s="28"/>
    </row>
    <row r="19033" spans="1:1" x14ac:dyDescent="0.25">
      <c r="A19033" s="28"/>
    </row>
    <row r="19034" spans="1:1" x14ac:dyDescent="0.25">
      <c r="A19034" s="28"/>
    </row>
    <row r="19035" spans="1:1" x14ac:dyDescent="0.25">
      <c r="A19035" s="28"/>
    </row>
    <row r="19036" spans="1:1" x14ac:dyDescent="0.25">
      <c r="A19036" s="28"/>
    </row>
    <row r="19037" spans="1:1" x14ac:dyDescent="0.25">
      <c r="A19037" s="28"/>
    </row>
    <row r="19038" spans="1:1" x14ac:dyDescent="0.25">
      <c r="A19038" s="28"/>
    </row>
    <row r="19039" spans="1:1" x14ac:dyDescent="0.25">
      <c r="A19039" s="28"/>
    </row>
    <row r="19040" spans="1:1" x14ac:dyDescent="0.25">
      <c r="A19040" s="28"/>
    </row>
    <row r="19041" spans="1:1" x14ac:dyDescent="0.25">
      <c r="A19041" s="28"/>
    </row>
    <row r="19042" spans="1:1" x14ac:dyDescent="0.25">
      <c r="A19042" s="28"/>
    </row>
    <row r="19043" spans="1:1" x14ac:dyDescent="0.25">
      <c r="A19043" s="28"/>
    </row>
    <row r="19044" spans="1:1" x14ac:dyDescent="0.25">
      <c r="A19044" s="28"/>
    </row>
    <row r="19045" spans="1:1" x14ac:dyDescent="0.25">
      <c r="A19045" s="28"/>
    </row>
    <row r="19046" spans="1:1" x14ac:dyDescent="0.25">
      <c r="A19046" s="28"/>
    </row>
    <row r="19047" spans="1:1" x14ac:dyDescent="0.25">
      <c r="A19047" s="28"/>
    </row>
    <row r="19048" spans="1:1" x14ac:dyDescent="0.25">
      <c r="A19048" s="28"/>
    </row>
    <row r="19049" spans="1:1" x14ac:dyDescent="0.25">
      <c r="A19049" s="28"/>
    </row>
    <row r="19050" spans="1:1" x14ac:dyDescent="0.25">
      <c r="A19050" s="28"/>
    </row>
    <row r="19051" spans="1:1" x14ac:dyDescent="0.25">
      <c r="A19051" s="28"/>
    </row>
    <row r="19052" spans="1:1" x14ac:dyDescent="0.25">
      <c r="A19052" s="28"/>
    </row>
    <row r="19053" spans="1:1" x14ac:dyDescent="0.25">
      <c r="A19053" s="28"/>
    </row>
    <row r="19054" spans="1:1" x14ac:dyDescent="0.25">
      <c r="A19054" s="28"/>
    </row>
    <row r="19055" spans="1:1" x14ac:dyDescent="0.25">
      <c r="A19055" s="28"/>
    </row>
    <row r="19056" spans="1:1" x14ac:dyDescent="0.25">
      <c r="A19056" s="28"/>
    </row>
    <row r="19057" spans="1:1" x14ac:dyDescent="0.25">
      <c r="A19057" s="28"/>
    </row>
    <row r="19058" spans="1:1" x14ac:dyDescent="0.25">
      <c r="A19058" s="28"/>
    </row>
    <row r="19059" spans="1:1" x14ac:dyDescent="0.25">
      <c r="A19059" s="28"/>
    </row>
    <row r="19060" spans="1:1" x14ac:dyDescent="0.25">
      <c r="A19060" s="28"/>
    </row>
    <row r="19061" spans="1:1" x14ac:dyDescent="0.25">
      <c r="A19061" s="28"/>
    </row>
    <row r="19062" spans="1:1" x14ac:dyDescent="0.25">
      <c r="A19062" s="28"/>
    </row>
    <row r="19063" spans="1:1" x14ac:dyDescent="0.25">
      <c r="A19063" s="28"/>
    </row>
    <row r="19064" spans="1:1" x14ac:dyDescent="0.25">
      <c r="A19064" s="28"/>
    </row>
    <row r="19065" spans="1:1" x14ac:dyDescent="0.25">
      <c r="A19065" s="28"/>
    </row>
    <row r="19066" spans="1:1" x14ac:dyDescent="0.25">
      <c r="A19066" s="28"/>
    </row>
    <row r="19067" spans="1:1" x14ac:dyDescent="0.25">
      <c r="A19067" s="28"/>
    </row>
    <row r="19068" spans="1:1" x14ac:dyDescent="0.25">
      <c r="A19068" s="28"/>
    </row>
    <row r="19069" spans="1:1" x14ac:dyDescent="0.25">
      <c r="A19069" s="28"/>
    </row>
    <row r="19070" spans="1:1" x14ac:dyDescent="0.25">
      <c r="A19070" s="28"/>
    </row>
    <row r="19071" spans="1:1" x14ac:dyDescent="0.25">
      <c r="A19071" s="28"/>
    </row>
    <row r="19072" spans="1:1" x14ac:dyDescent="0.25">
      <c r="A19072" s="28"/>
    </row>
    <row r="19073" spans="1:1" x14ac:dyDescent="0.25">
      <c r="A19073" s="28"/>
    </row>
    <row r="19074" spans="1:1" x14ac:dyDescent="0.25">
      <c r="A19074" s="28"/>
    </row>
    <row r="19075" spans="1:1" x14ac:dyDescent="0.25">
      <c r="A19075" s="28"/>
    </row>
    <row r="19076" spans="1:1" x14ac:dyDescent="0.25">
      <c r="A19076" s="28"/>
    </row>
    <row r="19077" spans="1:1" x14ac:dyDescent="0.25">
      <c r="A19077" s="28"/>
    </row>
    <row r="19078" spans="1:1" x14ac:dyDescent="0.25">
      <c r="A19078" s="28"/>
    </row>
    <row r="19079" spans="1:1" x14ac:dyDescent="0.25">
      <c r="A19079" s="28"/>
    </row>
    <row r="19080" spans="1:1" x14ac:dyDescent="0.25">
      <c r="A19080" s="28"/>
    </row>
    <row r="19081" spans="1:1" x14ac:dyDescent="0.25">
      <c r="A19081" s="28"/>
    </row>
    <row r="19082" spans="1:1" x14ac:dyDescent="0.25">
      <c r="A19082" s="28"/>
    </row>
    <row r="19083" spans="1:1" x14ac:dyDescent="0.25">
      <c r="A19083" s="28"/>
    </row>
    <row r="19084" spans="1:1" x14ac:dyDescent="0.25">
      <c r="A19084" s="28"/>
    </row>
    <row r="19085" spans="1:1" x14ac:dyDescent="0.25">
      <c r="A19085" s="28"/>
    </row>
    <row r="19086" spans="1:1" x14ac:dyDescent="0.25">
      <c r="A19086" s="28"/>
    </row>
    <row r="19087" spans="1:1" x14ac:dyDescent="0.25">
      <c r="A19087" s="28"/>
    </row>
    <row r="19088" spans="1:1" x14ac:dyDescent="0.25">
      <c r="A19088" s="28"/>
    </row>
    <row r="19089" spans="1:1" x14ac:dyDescent="0.25">
      <c r="A19089" s="28"/>
    </row>
    <row r="19090" spans="1:1" x14ac:dyDescent="0.25">
      <c r="A19090" s="28"/>
    </row>
    <row r="19091" spans="1:1" x14ac:dyDescent="0.25">
      <c r="A19091" s="28"/>
    </row>
    <row r="19092" spans="1:1" x14ac:dyDescent="0.25">
      <c r="A19092" s="28"/>
    </row>
    <row r="19093" spans="1:1" x14ac:dyDescent="0.25">
      <c r="A19093" s="28"/>
    </row>
    <row r="19094" spans="1:1" x14ac:dyDescent="0.25">
      <c r="A19094" s="28"/>
    </row>
    <row r="19095" spans="1:1" x14ac:dyDescent="0.25">
      <c r="A19095" s="28"/>
    </row>
    <row r="19096" spans="1:1" x14ac:dyDescent="0.25">
      <c r="A19096" s="28"/>
    </row>
    <row r="19097" spans="1:1" x14ac:dyDescent="0.25">
      <c r="A19097" s="28"/>
    </row>
    <row r="19098" spans="1:1" x14ac:dyDescent="0.25">
      <c r="A19098" s="28"/>
    </row>
    <row r="19099" spans="1:1" x14ac:dyDescent="0.25">
      <c r="A19099" s="28"/>
    </row>
    <row r="19100" spans="1:1" x14ac:dyDescent="0.25">
      <c r="A19100" s="28"/>
    </row>
    <row r="19101" spans="1:1" x14ac:dyDescent="0.25">
      <c r="A19101" s="28"/>
    </row>
    <row r="19102" spans="1:1" x14ac:dyDescent="0.25">
      <c r="A19102" s="28"/>
    </row>
    <row r="19103" spans="1:1" x14ac:dyDescent="0.25">
      <c r="A19103" s="28"/>
    </row>
    <row r="19104" spans="1:1" x14ac:dyDescent="0.25">
      <c r="A19104" s="28"/>
    </row>
    <row r="19105" spans="1:1" x14ac:dyDescent="0.25">
      <c r="A19105" s="28"/>
    </row>
    <row r="19106" spans="1:1" x14ac:dyDescent="0.25">
      <c r="A19106" s="28"/>
    </row>
    <row r="19107" spans="1:1" x14ac:dyDescent="0.25">
      <c r="A19107" s="28"/>
    </row>
    <row r="19108" spans="1:1" x14ac:dyDescent="0.25">
      <c r="A19108" s="28"/>
    </row>
    <row r="19109" spans="1:1" x14ac:dyDescent="0.25">
      <c r="A19109" s="28"/>
    </row>
    <row r="19110" spans="1:1" x14ac:dyDescent="0.25">
      <c r="A19110" s="28"/>
    </row>
    <row r="19111" spans="1:1" x14ac:dyDescent="0.25">
      <c r="A19111" s="28"/>
    </row>
    <row r="19112" spans="1:1" x14ac:dyDescent="0.25">
      <c r="A19112" s="28"/>
    </row>
    <row r="19113" spans="1:1" x14ac:dyDescent="0.25">
      <c r="A19113" s="28"/>
    </row>
    <row r="19114" spans="1:1" x14ac:dyDescent="0.25">
      <c r="A19114" s="28"/>
    </row>
    <row r="19115" spans="1:1" x14ac:dyDescent="0.25">
      <c r="A19115" s="28"/>
    </row>
    <row r="19116" spans="1:1" x14ac:dyDescent="0.25">
      <c r="A19116" s="28"/>
    </row>
    <row r="19117" spans="1:1" x14ac:dyDescent="0.25">
      <c r="A19117" s="28"/>
    </row>
    <row r="19118" spans="1:1" x14ac:dyDescent="0.25">
      <c r="A19118" s="28"/>
    </row>
    <row r="19119" spans="1:1" x14ac:dyDescent="0.25">
      <c r="A19119" s="28"/>
    </row>
    <row r="19120" spans="1:1" x14ac:dyDescent="0.25">
      <c r="A19120" s="28"/>
    </row>
    <row r="19121" spans="1:1" x14ac:dyDescent="0.25">
      <c r="A19121" s="28"/>
    </row>
    <row r="19122" spans="1:1" x14ac:dyDescent="0.25">
      <c r="A19122" s="28"/>
    </row>
    <row r="19123" spans="1:1" x14ac:dyDescent="0.25">
      <c r="A19123" s="28"/>
    </row>
    <row r="19124" spans="1:1" x14ac:dyDescent="0.25">
      <c r="A19124" s="28"/>
    </row>
    <row r="19125" spans="1:1" x14ac:dyDescent="0.25">
      <c r="A19125" s="28"/>
    </row>
    <row r="19126" spans="1:1" x14ac:dyDescent="0.25">
      <c r="A19126" s="28"/>
    </row>
    <row r="19127" spans="1:1" x14ac:dyDescent="0.25">
      <c r="A19127" s="28"/>
    </row>
    <row r="19128" spans="1:1" x14ac:dyDescent="0.25">
      <c r="A19128" s="28"/>
    </row>
    <row r="19129" spans="1:1" x14ac:dyDescent="0.25">
      <c r="A19129" s="28"/>
    </row>
    <row r="19130" spans="1:1" x14ac:dyDescent="0.25">
      <c r="A19130" s="28"/>
    </row>
    <row r="19131" spans="1:1" x14ac:dyDescent="0.25">
      <c r="A19131" s="28"/>
    </row>
    <row r="19132" spans="1:1" x14ac:dyDescent="0.25">
      <c r="A19132" s="28"/>
    </row>
    <row r="19133" spans="1:1" x14ac:dyDescent="0.25">
      <c r="A19133" s="28"/>
    </row>
    <row r="19134" spans="1:1" x14ac:dyDescent="0.25">
      <c r="A19134" s="28"/>
    </row>
    <row r="19135" spans="1:1" x14ac:dyDescent="0.25">
      <c r="A19135" s="28"/>
    </row>
    <row r="19136" spans="1:1" x14ac:dyDescent="0.25">
      <c r="A19136" s="28"/>
    </row>
    <row r="19137" spans="1:1" x14ac:dyDescent="0.25">
      <c r="A19137" s="28"/>
    </row>
    <row r="19138" spans="1:1" x14ac:dyDescent="0.25">
      <c r="A19138" s="28"/>
    </row>
    <row r="19139" spans="1:1" x14ac:dyDescent="0.25">
      <c r="A19139" s="28"/>
    </row>
    <row r="19140" spans="1:1" x14ac:dyDescent="0.25">
      <c r="A19140" s="28"/>
    </row>
    <row r="19141" spans="1:1" x14ac:dyDescent="0.25">
      <c r="A19141" s="28"/>
    </row>
    <row r="19142" spans="1:1" x14ac:dyDescent="0.25">
      <c r="A19142" s="28"/>
    </row>
    <row r="19143" spans="1:1" x14ac:dyDescent="0.25">
      <c r="A19143" s="28"/>
    </row>
    <row r="19144" spans="1:1" x14ac:dyDescent="0.25">
      <c r="A19144" s="28"/>
    </row>
    <row r="19145" spans="1:1" x14ac:dyDescent="0.25">
      <c r="A19145" s="28"/>
    </row>
    <row r="19146" spans="1:1" x14ac:dyDescent="0.25">
      <c r="A19146" s="28"/>
    </row>
    <row r="19147" spans="1:1" x14ac:dyDescent="0.25">
      <c r="A19147" s="28"/>
    </row>
    <row r="19148" spans="1:1" x14ac:dyDescent="0.25">
      <c r="A19148" s="28"/>
    </row>
    <row r="19149" spans="1:1" x14ac:dyDescent="0.25">
      <c r="A19149" s="28"/>
    </row>
    <row r="19150" spans="1:1" x14ac:dyDescent="0.25">
      <c r="A19150" s="28"/>
    </row>
    <row r="19151" spans="1:1" x14ac:dyDescent="0.25">
      <c r="A19151" s="28"/>
    </row>
    <row r="19152" spans="1:1" x14ac:dyDescent="0.25">
      <c r="A19152" s="28"/>
    </row>
    <row r="19153" spans="1:1" x14ac:dyDescent="0.25">
      <c r="A19153" s="28"/>
    </row>
    <row r="19154" spans="1:1" x14ac:dyDescent="0.25">
      <c r="A19154" s="28"/>
    </row>
    <row r="19155" spans="1:1" x14ac:dyDescent="0.25">
      <c r="A19155" s="28"/>
    </row>
    <row r="19156" spans="1:1" x14ac:dyDescent="0.25">
      <c r="A19156" s="28"/>
    </row>
    <row r="19157" spans="1:1" x14ac:dyDescent="0.25">
      <c r="A19157" s="28"/>
    </row>
    <row r="19158" spans="1:1" x14ac:dyDescent="0.25">
      <c r="A19158" s="28"/>
    </row>
    <row r="19159" spans="1:1" x14ac:dyDescent="0.25">
      <c r="A19159" s="28"/>
    </row>
    <row r="19160" spans="1:1" x14ac:dyDescent="0.25">
      <c r="A19160" s="28"/>
    </row>
    <row r="19161" spans="1:1" x14ac:dyDescent="0.25">
      <c r="A19161" s="28"/>
    </row>
    <row r="19162" spans="1:1" x14ac:dyDescent="0.25">
      <c r="A19162" s="28"/>
    </row>
    <row r="19163" spans="1:1" x14ac:dyDescent="0.25">
      <c r="A19163" s="28"/>
    </row>
    <row r="19164" spans="1:1" x14ac:dyDescent="0.25">
      <c r="A19164" s="28"/>
    </row>
    <row r="19165" spans="1:1" x14ac:dyDescent="0.25">
      <c r="A19165" s="28"/>
    </row>
    <row r="19166" spans="1:1" x14ac:dyDescent="0.25">
      <c r="A19166" s="28"/>
    </row>
    <row r="19167" spans="1:1" x14ac:dyDescent="0.25">
      <c r="A19167" s="28"/>
    </row>
    <row r="19168" spans="1:1" x14ac:dyDescent="0.25">
      <c r="A19168" s="28"/>
    </row>
    <row r="19169" spans="1:1" x14ac:dyDescent="0.25">
      <c r="A19169" s="28"/>
    </row>
    <row r="19170" spans="1:1" x14ac:dyDescent="0.25">
      <c r="A19170" s="28"/>
    </row>
    <row r="19171" spans="1:1" x14ac:dyDescent="0.25">
      <c r="A19171" s="28"/>
    </row>
    <row r="19172" spans="1:1" x14ac:dyDescent="0.25">
      <c r="A19172" s="28"/>
    </row>
    <row r="19173" spans="1:1" x14ac:dyDescent="0.25">
      <c r="A19173" s="28"/>
    </row>
    <row r="19174" spans="1:1" x14ac:dyDescent="0.25">
      <c r="A19174" s="28"/>
    </row>
    <row r="19175" spans="1:1" x14ac:dyDescent="0.25">
      <c r="A19175" s="28"/>
    </row>
    <row r="19176" spans="1:1" x14ac:dyDescent="0.25">
      <c r="A19176" s="28"/>
    </row>
    <row r="19177" spans="1:1" x14ac:dyDescent="0.25">
      <c r="A19177" s="28"/>
    </row>
    <row r="19178" spans="1:1" x14ac:dyDescent="0.25">
      <c r="A19178" s="28"/>
    </row>
    <row r="19179" spans="1:1" x14ac:dyDescent="0.25">
      <c r="A19179" s="28"/>
    </row>
    <row r="19180" spans="1:1" x14ac:dyDescent="0.25">
      <c r="A19180" s="28"/>
    </row>
    <row r="19181" spans="1:1" x14ac:dyDescent="0.25">
      <c r="A19181" s="28"/>
    </row>
    <row r="19182" spans="1:1" x14ac:dyDescent="0.25">
      <c r="A19182" s="28"/>
    </row>
    <row r="19183" spans="1:1" x14ac:dyDescent="0.25">
      <c r="A19183" s="28"/>
    </row>
    <row r="19184" spans="1:1" x14ac:dyDescent="0.25">
      <c r="A19184" s="28"/>
    </row>
    <row r="19185" spans="1:1" x14ac:dyDescent="0.25">
      <c r="A19185" s="28"/>
    </row>
    <row r="19186" spans="1:1" x14ac:dyDescent="0.25">
      <c r="A19186" s="28"/>
    </row>
    <row r="19187" spans="1:1" x14ac:dyDescent="0.25">
      <c r="A19187" s="28"/>
    </row>
    <row r="19188" spans="1:1" x14ac:dyDescent="0.25">
      <c r="A19188" s="28"/>
    </row>
    <row r="19189" spans="1:1" x14ac:dyDescent="0.25">
      <c r="A19189" s="28"/>
    </row>
    <row r="19190" spans="1:1" x14ac:dyDescent="0.25">
      <c r="A19190" s="28"/>
    </row>
    <row r="19191" spans="1:1" x14ac:dyDescent="0.25">
      <c r="A19191" s="28"/>
    </row>
    <row r="19192" spans="1:1" x14ac:dyDescent="0.25">
      <c r="A19192" s="28"/>
    </row>
    <row r="19193" spans="1:1" x14ac:dyDescent="0.25">
      <c r="A19193" s="28"/>
    </row>
    <row r="19194" spans="1:1" x14ac:dyDescent="0.25">
      <c r="A19194" s="28"/>
    </row>
    <row r="19195" spans="1:1" x14ac:dyDescent="0.25">
      <c r="A19195" s="28"/>
    </row>
    <row r="19196" spans="1:1" x14ac:dyDescent="0.25">
      <c r="A19196" s="28"/>
    </row>
    <row r="19197" spans="1:1" x14ac:dyDescent="0.25">
      <c r="A19197" s="28"/>
    </row>
    <row r="19198" spans="1:1" x14ac:dyDescent="0.25">
      <c r="A19198" s="28"/>
    </row>
    <row r="19199" spans="1:1" x14ac:dyDescent="0.25">
      <c r="A19199" s="28"/>
    </row>
    <row r="19200" spans="1:1" x14ac:dyDescent="0.25">
      <c r="A19200" s="28"/>
    </row>
    <row r="19201" spans="1:1" x14ac:dyDescent="0.25">
      <c r="A19201" s="28"/>
    </row>
    <row r="19202" spans="1:1" x14ac:dyDescent="0.25">
      <c r="A19202" s="28"/>
    </row>
    <row r="19203" spans="1:1" x14ac:dyDescent="0.25">
      <c r="A19203" s="28"/>
    </row>
    <row r="19204" spans="1:1" x14ac:dyDescent="0.25">
      <c r="A19204" s="28"/>
    </row>
    <row r="19205" spans="1:1" x14ac:dyDescent="0.25">
      <c r="A19205" s="28"/>
    </row>
    <row r="19206" spans="1:1" x14ac:dyDescent="0.25">
      <c r="A19206" s="28"/>
    </row>
    <row r="19207" spans="1:1" x14ac:dyDescent="0.25">
      <c r="A19207" s="28"/>
    </row>
    <row r="19208" spans="1:1" x14ac:dyDescent="0.25">
      <c r="A19208" s="28"/>
    </row>
    <row r="19209" spans="1:1" x14ac:dyDescent="0.25">
      <c r="A19209" s="28"/>
    </row>
    <row r="19210" spans="1:1" x14ac:dyDescent="0.25">
      <c r="A19210" s="28"/>
    </row>
    <row r="19211" spans="1:1" x14ac:dyDescent="0.25">
      <c r="A19211" s="28"/>
    </row>
    <row r="19212" spans="1:1" x14ac:dyDescent="0.25">
      <c r="A19212" s="28"/>
    </row>
    <row r="19213" spans="1:1" x14ac:dyDescent="0.25">
      <c r="A19213" s="28"/>
    </row>
    <row r="19214" spans="1:1" x14ac:dyDescent="0.25">
      <c r="A19214" s="28"/>
    </row>
    <row r="19215" spans="1:1" x14ac:dyDescent="0.25">
      <c r="A19215" s="28"/>
    </row>
    <row r="19216" spans="1:1" x14ac:dyDescent="0.25">
      <c r="A19216" s="28"/>
    </row>
    <row r="19217" spans="1:1" x14ac:dyDescent="0.25">
      <c r="A19217" s="28"/>
    </row>
    <row r="19218" spans="1:1" x14ac:dyDescent="0.25">
      <c r="A19218" s="28"/>
    </row>
    <row r="19219" spans="1:1" x14ac:dyDescent="0.25">
      <c r="A19219" s="28"/>
    </row>
    <row r="19220" spans="1:1" x14ac:dyDescent="0.25">
      <c r="A19220" s="28"/>
    </row>
    <row r="19221" spans="1:1" x14ac:dyDescent="0.25">
      <c r="A19221" s="28"/>
    </row>
    <row r="19222" spans="1:1" x14ac:dyDescent="0.25">
      <c r="A19222" s="28"/>
    </row>
    <row r="19223" spans="1:1" x14ac:dyDescent="0.25">
      <c r="A19223" s="28"/>
    </row>
    <row r="19224" spans="1:1" x14ac:dyDescent="0.25">
      <c r="A19224" s="28"/>
    </row>
    <row r="19225" spans="1:1" x14ac:dyDescent="0.25">
      <c r="A19225" s="28"/>
    </row>
    <row r="19226" spans="1:1" x14ac:dyDescent="0.25">
      <c r="A19226" s="28"/>
    </row>
    <row r="19227" spans="1:1" x14ac:dyDescent="0.25">
      <c r="A19227" s="28"/>
    </row>
    <row r="19228" spans="1:1" x14ac:dyDescent="0.25">
      <c r="A19228" s="28"/>
    </row>
    <row r="19229" spans="1:1" x14ac:dyDescent="0.25">
      <c r="A19229" s="28"/>
    </row>
    <row r="19230" spans="1:1" x14ac:dyDescent="0.25">
      <c r="A19230" s="28"/>
    </row>
    <row r="19231" spans="1:1" x14ac:dyDescent="0.25">
      <c r="A19231" s="28"/>
    </row>
    <row r="19232" spans="1:1" x14ac:dyDescent="0.25">
      <c r="A19232" s="28"/>
    </row>
    <row r="19233" spans="1:1" x14ac:dyDescent="0.25">
      <c r="A19233" s="28"/>
    </row>
    <row r="19234" spans="1:1" x14ac:dyDescent="0.25">
      <c r="A19234" s="28"/>
    </row>
    <row r="19235" spans="1:1" x14ac:dyDescent="0.25">
      <c r="A19235" s="28"/>
    </row>
    <row r="19236" spans="1:1" x14ac:dyDescent="0.25">
      <c r="A19236" s="28"/>
    </row>
    <row r="19237" spans="1:1" x14ac:dyDescent="0.25">
      <c r="A19237" s="28"/>
    </row>
    <row r="19238" spans="1:1" x14ac:dyDescent="0.25">
      <c r="A19238" s="28"/>
    </row>
    <row r="19239" spans="1:1" x14ac:dyDescent="0.25">
      <c r="A19239" s="28"/>
    </row>
    <row r="19240" spans="1:1" x14ac:dyDescent="0.25">
      <c r="A19240" s="28"/>
    </row>
    <row r="19241" spans="1:1" x14ac:dyDescent="0.25">
      <c r="A19241" s="28"/>
    </row>
    <row r="19242" spans="1:1" x14ac:dyDescent="0.25">
      <c r="A19242" s="28"/>
    </row>
    <row r="19243" spans="1:1" x14ac:dyDescent="0.25">
      <c r="A19243" s="28"/>
    </row>
    <row r="19244" spans="1:1" x14ac:dyDescent="0.25">
      <c r="A19244" s="28"/>
    </row>
    <row r="19245" spans="1:1" x14ac:dyDescent="0.25">
      <c r="A19245" s="28"/>
    </row>
    <row r="19246" spans="1:1" x14ac:dyDescent="0.25">
      <c r="A19246" s="28"/>
    </row>
    <row r="19247" spans="1:1" x14ac:dyDescent="0.25">
      <c r="A19247" s="28"/>
    </row>
    <row r="19248" spans="1:1" x14ac:dyDescent="0.25">
      <c r="A19248" s="28"/>
    </row>
    <row r="19249" spans="1:1" x14ac:dyDescent="0.25">
      <c r="A19249" s="28"/>
    </row>
    <row r="19250" spans="1:1" x14ac:dyDescent="0.25">
      <c r="A19250" s="28"/>
    </row>
    <row r="19251" spans="1:1" x14ac:dyDescent="0.25">
      <c r="A19251" s="28"/>
    </row>
    <row r="19252" spans="1:1" x14ac:dyDescent="0.25">
      <c r="A19252" s="28"/>
    </row>
    <row r="19253" spans="1:1" x14ac:dyDescent="0.25">
      <c r="A19253" s="28"/>
    </row>
    <row r="19254" spans="1:1" x14ac:dyDescent="0.25">
      <c r="A19254" s="28"/>
    </row>
    <row r="19255" spans="1:1" x14ac:dyDescent="0.25">
      <c r="A19255" s="28"/>
    </row>
    <row r="19256" spans="1:1" x14ac:dyDescent="0.25">
      <c r="A19256" s="28"/>
    </row>
    <row r="19257" spans="1:1" x14ac:dyDescent="0.25">
      <c r="A19257" s="28"/>
    </row>
    <row r="19258" spans="1:1" x14ac:dyDescent="0.25">
      <c r="A19258" s="28"/>
    </row>
    <row r="19259" spans="1:1" x14ac:dyDescent="0.25">
      <c r="A19259" s="28"/>
    </row>
    <row r="19260" spans="1:1" x14ac:dyDescent="0.25">
      <c r="A19260" s="28"/>
    </row>
    <row r="19261" spans="1:1" x14ac:dyDescent="0.25">
      <c r="A19261" s="28"/>
    </row>
    <row r="19262" spans="1:1" x14ac:dyDescent="0.25">
      <c r="A19262" s="28"/>
    </row>
    <row r="19263" spans="1:1" x14ac:dyDescent="0.25">
      <c r="A19263" s="28"/>
    </row>
    <row r="19264" spans="1:1" x14ac:dyDescent="0.25">
      <c r="A19264" s="28"/>
    </row>
    <row r="19265" spans="1:1" x14ac:dyDescent="0.25">
      <c r="A19265" s="28"/>
    </row>
    <row r="19266" spans="1:1" x14ac:dyDescent="0.25">
      <c r="A19266" s="28"/>
    </row>
    <row r="19267" spans="1:1" x14ac:dyDescent="0.25">
      <c r="A19267" s="28"/>
    </row>
    <row r="19268" spans="1:1" x14ac:dyDescent="0.25">
      <c r="A19268" s="28"/>
    </row>
    <row r="19269" spans="1:1" x14ac:dyDescent="0.25">
      <c r="A19269" s="28"/>
    </row>
    <row r="19270" spans="1:1" x14ac:dyDescent="0.25">
      <c r="A19270" s="28"/>
    </row>
    <row r="19271" spans="1:1" x14ac:dyDescent="0.25">
      <c r="A19271" s="28"/>
    </row>
    <row r="19272" spans="1:1" x14ac:dyDescent="0.25">
      <c r="A19272" s="28"/>
    </row>
    <row r="19273" spans="1:1" x14ac:dyDescent="0.25">
      <c r="A19273" s="28"/>
    </row>
    <row r="19274" spans="1:1" x14ac:dyDescent="0.25">
      <c r="A19274" s="28"/>
    </row>
    <row r="19275" spans="1:1" x14ac:dyDescent="0.25">
      <c r="A19275" s="28"/>
    </row>
    <row r="19276" spans="1:1" x14ac:dyDescent="0.25">
      <c r="A19276" s="28"/>
    </row>
    <row r="19277" spans="1:1" x14ac:dyDescent="0.25">
      <c r="A19277" s="28"/>
    </row>
    <row r="19278" spans="1:1" x14ac:dyDescent="0.25">
      <c r="A19278" s="28"/>
    </row>
    <row r="19279" spans="1:1" x14ac:dyDescent="0.25">
      <c r="A19279" s="28"/>
    </row>
    <row r="19280" spans="1:1" x14ac:dyDescent="0.25">
      <c r="A19280" s="28"/>
    </row>
    <row r="19281" spans="1:1" x14ac:dyDescent="0.25">
      <c r="A19281" s="28"/>
    </row>
    <row r="19282" spans="1:1" x14ac:dyDescent="0.25">
      <c r="A19282" s="28"/>
    </row>
    <row r="19283" spans="1:1" x14ac:dyDescent="0.25">
      <c r="A19283" s="28"/>
    </row>
    <row r="19284" spans="1:1" x14ac:dyDescent="0.25">
      <c r="A19284" s="28"/>
    </row>
    <row r="19285" spans="1:1" x14ac:dyDescent="0.25">
      <c r="A19285" s="28"/>
    </row>
    <row r="19286" spans="1:1" x14ac:dyDescent="0.25">
      <c r="A19286" s="28"/>
    </row>
    <row r="19287" spans="1:1" x14ac:dyDescent="0.25">
      <c r="A19287" s="28"/>
    </row>
    <row r="19288" spans="1:1" x14ac:dyDescent="0.25">
      <c r="A19288" s="28"/>
    </row>
    <row r="19289" spans="1:1" x14ac:dyDescent="0.25">
      <c r="A19289" s="28"/>
    </row>
    <row r="19290" spans="1:1" x14ac:dyDescent="0.25">
      <c r="A19290" s="28"/>
    </row>
    <row r="19291" spans="1:1" x14ac:dyDescent="0.25">
      <c r="A19291" s="28"/>
    </row>
    <row r="19292" spans="1:1" x14ac:dyDescent="0.25">
      <c r="A19292" s="28"/>
    </row>
    <row r="19293" spans="1:1" x14ac:dyDescent="0.25">
      <c r="A19293" s="28"/>
    </row>
    <row r="19294" spans="1:1" x14ac:dyDescent="0.25">
      <c r="A19294" s="28"/>
    </row>
    <row r="19295" spans="1:1" x14ac:dyDescent="0.25">
      <c r="A19295" s="28"/>
    </row>
    <row r="19296" spans="1:1" x14ac:dyDescent="0.25">
      <c r="A19296" s="28"/>
    </row>
    <row r="19297" spans="1:1" x14ac:dyDescent="0.25">
      <c r="A19297" s="28"/>
    </row>
    <row r="19298" spans="1:1" x14ac:dyDescent="0.25">
      <c r="A19298" s="28"/>
    </row>
    <row r="19299" spans="1:1" x14ac:dyDescent="0.25">
      <c r="A19299" s="28"/>
    </row>
    <row r="19300" spans="1:1" x14ac:dyDescent="0.25">
      <c r="A19300" s="28"/>
    </row>
    <row r="19301" spans="1:1" x14ac:dyDescent="0.25">
      <c r="A19301" s="28"/>
    </row>
    <row r="19302" spans="1:1" x14ac:dyDescent="0.25">
      <c r="A19302" s="28"/>
    </row>
    <row r="19303" spans="1:1" x14ac:dyDescent="0.25">
      <c r="A19303" s="28"/>
    </row>
    <row r="19304" spans="1:1" x14ac:dyDescent="0.25">
      <c r="A19304" s="28"/>
    </row>
    <row r="19305" spans="1:1" x14ac:dyDescent="0.25">
      <c r="A19305" s="28"/>
    </row>
    <row r="19306" spans="1:1" x14ac:dyDescent="0.25">
      <c r="A19306" s="28"/>
    </row>
    <row r="19307" spans="1:1" x14ac:dyDescent="0.25">
      <c r="A19307" s="28"/>
    </row>
    <row r="19308" spans="1:1" x14ac:dyDescent="0.25">
      <c r="A19308" s="28"/>
    </row>
    <row r="19309" spans="1:1" x14ac:dyDescent="0.25">
      <c r="A19309" s="28"/>
    </row>
    <row r="19310" spans="1:1" x14ac:dyDescent="0.25">
      <c r="A19310" s="28"/>
    </row>
    <row r="19311" spans="1:1" x14ac:dyDescent="0.25">
      <c r="A19311" s="28"/>
    </row>
    <row r="19312" spans="1:1" x14ac:dyDescent="0.25">
      <c r="A19312" s="28"/>
    </row>
    <row r="19313" spans="1:1" x14ac:dyDescent="0.25">
      <c r="A19313" s="28"/>
    </row>
    <row r="19314" spans="1:1" x14ac:dyDescent="0.25">
      <c r="A19314" s="28"/>
    </row>
    <row r="19315" spans="1:1" x14ac:dyDescent="0.25">
      <c r="A19315" s="28"/>
    </row>
    <row r="19316" spans="1:1" x14ac:dyDescent="0.25">
      <c r="A19316" s="28"/>
    </row>
    <row r="19317" spans="1:1" x14ac:dyDescent="0.25">
      <c r="A19317" s="28"/>
    </row>
    <row r="19318" spans="1:1" x14ac:dyDescent="0.25">
      <c r="A19318" s="28"/>
    </row>
    <row r="19319" spans="1:1" x14ac:dyDescent="0.25">
      <c r="A19319" s="28"/>
    </row>
    <row r="19320" spans="1:1" x14ac:dyDescent="0.25">
      <c r="A19320" s="28"/>
    </row>
    <row r="19321" spans="1:1" x14ac:dyDescent="0.25">
      <c r="A19321" s="28"/>
    </row>
    <row r="19322" spans="1:1" x14ac:dyDescent="0.25">
      <c r="A19322" s="28"/>
    </row>
    <row r="19323" spans="1:1" x14ac:dyDescent="0.25">
      <c r="A19323" s="28"/>
    </row>
    <row r="19324" spans="1:1" x14ac:dyDescent="0.25">
      <c r="A19324" s="28"/>
    </row>
    <row r="19325" spans="1:1" x14ac:dyDescent="0.25">
      <c r="A19325" s="28"/>
    </row>
    <row r="19326" spans="1:1" x14ac:dyDescent="0.25">
      <c r="A19326" s="28"/>
    </row>
    <row r="19327" spans="1:1" x14ac:dyDescent="0.25">
      <c r="A19327" s="28"/>
    </row>
    <row r="19328" spans="1:1" x14ac:dyDescent="0.25">
      <c r="A19328" s="28"/>
    </row>
    <row r="19329" spans="1:1" x14ac:dyDescent="0.25">
      <c r="A19329" s="28"/>
    </row>
    <row r="19330" spans="1:1" x14ac:dyDescent="0.25">
      <c r="A19330" s="28"/>
    </row>
    <row r="19331" spans="1:1" x14ac:dyDescent="0.25">
      <c r="A19331" s="28"/>
    </row>
    <row r="19332" spans="1:1" x14ac:dyDescent="0.25">
      <c r="A19332" s="28"/>
    </row>
    <row r="19333" spans="1:1" x14ac:dyDescent="0.25">
      <c r="A19333" s="28"/>
    </row>
    <row r="19334" spans="1:1" x14ac:dyDescent="0.25">
      <c r="A19334" s="28"/>
    </row>
    <row r="19335" spans="1:1" x14ac:dyDescent="0.25">
      <c r="A19335" s="28"/>
    </row>
    <row r="19336" spans="1:1" x14ac:dyDescent="0.25">
      <c r="A19336" s="28"/>
    </row>
    <row r="19337" spans="1:1" x14ac:dyDescent="0.25">
      <c r="A19337" s="28"/>
    </row>
    <row r="19338" spans="1:1" x14ac:dyDescent="0.25">
      <c r="A19338" s="28"/>
    </row>
    <row r="19339" spans="1:1" x14ac:dyDescent="0.25">
      <c r="A19339" s="28"/>
    </row>
    <row r="19340" spans="1:1" x14ac:dyDescent="0.25">
      <c r="A19340" s="28"/>
    </row>
    <row r="19341" spans="1:1" x14ac:dyDescent="0.25">
      <c r="A19341" s="28"/>
    </row>
    <row r="19342" spans="1:1" x14ac:dyDescent="0.25">
      <c r="A19342" s="28"/>
    </row>
    <row r="19343" spans="1:1" x14ac:dyDescent="0.25">
      <c r="A19343" s="28"/>
    </row>
    <row r="19344" spans="1:1" x14ac:dyDescent="0.25">
      <c r="A19344" s="28"/>
    </row>
    <row r="19345" spans="1:1" x14ac:dyDescent="0.25">
      <c r="A19345" s="28"/>
    </row>
    <row r="19346" spans="1:1" x14ac:dyDescent="0.25">
      <c r="A19346" s="28"/>
    </row>
    <row r="19347" spans="1:1" x14ac:dyDescent="0.25">
      <c r="A19347" s="28"/>
    </row>
    <row r="19348" spans="1:1" x14ac:dyDescent="0.25">
      <c r="A19348" s="28"/>
    </row>
    <row r="19349" spans="1:1" x14ac:dyDescent="0.25">
      <c r="A19349" s="28"/>
    </row>
    <row r="19350" spans="1:1" x14ac:dyDescent="0.25">
      <c r="A19350" s="28"/>
    </row>
    <row r="19351" spans="1:1" x14ac:dyDescent="0.25">
      <c r="A19351" s="28"/>
    </row>
    <row r="19352" spans="1:1" x14ac:dyDescent="0.25">
      <c r="A19352" s="28"/>
    </row>
    <row r="19353" spans="1:1" x14ac:dyDescent="0.25">
      <c r="A19353" s="28"/>
    </row>
    <row r="19354" spans="1:1" x14ac:dyDescent="0.25">
      <c r="A19354" s="28"/>
    </row>
    <row r="19355" spans="1:1" x14ac:dyDescent="0.25">
      <c r="A19355" s="28"/>
    </row>
    <row r="19356" spans="1:1" x14ac:dyDescent="0.25">
      <c r="A19356" s="28"/>
    </row>
    <row r="19357" spans="1:1" x14ac:dyDescent="0.25">
      <c r="A19357" s="28"/>
    </row>
    <row r="19358" spans="1:1" x14ac:dyDescent="0.25">
      <c r="A19358" s="28"/>
    </row>
    <row r="19359" spans="1:1" x14ac:dyDescent="0.25">
      <c r="A19359" s="28"/>
    </row>
    <row r="19360" spans="1:1" x14ac:dyDescent="0.25">
      <c r="A19360" s="28"/>
    </row>
    <row r="19361" spans="1:1" x14ac:dyDescent="0.25">
      <c r="A19361" s="28"/>
    </row>
    <row r="19362" spans="1:1" x14ac:dyDescent="0.25">
      <c r="A19362" s="28"/>
    </row>
    <row r="19363" spans="1:1" x14ac:dyDescent="0.25">
      <c r="A19363" s="28"/>
    </row>
    <row r="19364" spans="1:1" x14ac:dyDescent="0.25">
      <c r="A19364" s="28"/>
    </row>
    <row r="19365" spans="1:1" x14ac:dyDescent="0.25">
      <c r="A19365" s="28"/>
    </row>
    <row r="19366" spans="1:1" x14ac:dyDescent="0.25">
      <c r="A19366" s="28"/>
    </row>
    <row r="19367" spans="1:1" x14ac:dyDescent="0.25">
      <c r="A19367" s="28"/>
    </row>
    <row r="19368" spans="1:1" x14ac:dyDescent="0.25">
      <c r="A19368" s="28"/>
    </row>
    <row r="19369" spans="1:1" x14ac:dyDescent="0.25">
      <c r="A19369" s="28"/>
    </row>
    <row r="19370" spans="1:1" x14ac:dyDescent="0.25">
      <c r="A19370" s="28"/>
    </row>
    <row r="19371" spans="1:1" x14ac:dyDescent="0.25">
      <c r="A19371" s="28"/>
    </row>
    <row r="19372" spans="1:1" x14ac:dyDescent="0.25">
      <c r="A19372" s="28"/>
    </row>
    <row r="19373" spans="1:1" x14ac:dyDescent="0.25">
      <c r="A19373" s="28"/>
    </row>
    <row r="19374" spans="1:1" x14ac:dyDescent="0.25">
      <c r="A19374" s="28"/>
    </row>
    <row r="19375" spans="1:1" x14ac:dyDescent="0.25">
      <c r="A19375" s="28"/>
    </row>
    <row r="19376" spans="1:1" x14ac:dyDescent="0.25">
      <c r="A19376" s="28"/>
    </row>
    <row r="19377" spans="1:1" x14ac:dyDescent="0.25">
      <c r="A19377" s="28"/>
    </row>
    <row r="19378" spans="1:1" x14ac:dyDescent="0.25">
      <c r="A19378" s="28"/>
    </row>
    <row r="19379" spans="1:1" x14ac:dyDescent="0.25">
      <c r="A19379" s="28"/>
    </row>
    <row r="19380" spans="1:1" x14ac:dyDescent="0.25">
      <c r="A19380" s="28"/>
    </row>
    <row r="19381" spans="1:1" x14ac:dyDescent="0.25">
      <c r="A19381" s="28"/>
    </row>
    <row r="19382" spans="1:1" x14ac:dyDescent="0.25">
      <c r="A19382" s="28"/>
    </row>
    <row r="19383" spans="1:1" x14ac:dyDescent="0.25">
      <c r="A19383" s="28"/>
    </row>
    <row r="19384" spans="1:1" x14ac:dyDescent="0.25">
      <c r="A19384" s="28"/>
    </row>
    <row r="19385" spans="1:1" x14ac:dyDescent="0.25">
      <c r="A19385" s="28"/>
    </row>
    <row r="19386" spans="1:1" x14ac:dyDescent="0.25">
      <c r="A19386" s="28"/>
    </row>
    <row r="19387" spans="1:1" x14ac:dyDescent="0.25">
      <c r="A19387" s="28"/>
    </row>
    <row r="19388" spans="1:1" x14ac:dyDescent="0.25">
      <c r="A19388" s="28"/>
    </row>
    <row r="19389" spans="1:1" x14ac:dyDescent="0.25">
      <c r="A19389" s="28"/>
    </row>
    <row r="19390" spans="1:1" x14ac:dyDescent="0.25">
      <c r="A19390" s="28"/>
    </row>
    <row r="19391" spans="1:1" x14ac:dyDescent="0.25">
      <c r="A19391" s="28"/>
    </row>
    <row r="19392" spans="1:1" x14ac:dyDescent="0.25">
      <c r="A19392" s="28"/>
    </row>
    <row r="19393" spans="1:1" x14ac:dyDescent="0.25">
      <c r="A19393" s="28"/>
    </row>
    <row r="19394" spans="1:1" x14ac:dyDescent="0.25">
      <c r="A19394" s="28"/>
    </row>
    <row r="19395" spans="1:1" x14ac:dyDescent="0.25">
      <c r="A19395" s="28"/>
    </row>
    <row r="19396" spans="1:1" x14ac:dyDescent="0.25">
      <c r="A19396" s="28"/>
    </row>
    <row r="19397" spans="1:1" x14ac:dyDescent="0.25">
      <c r="A19397" s="28"/>
    </row>
    <row r="19398" spans="1:1" x14ac:dyDescent="0.25">
      <c r="A19398" s="28"/>
    </row>
    <row r="19399" spans="1:1" x14ac:dyDescent="0.25">
      <c r="A19399" s="28"/>
    </row>
    <row r="19400" spans="1:1" x14ac:dyDescent="0.25">
      <c r="A19400" s="28"/>
    </row>
    <row r="19401" spans="1:1" x14ac:dyDescent="0.25">
      <c r="A19401" s="28"/>
    </row>
    <row r="19402" spans="1:1" x14ac:dyDescent="0.25">
      <c r="A19402" s="28"/>
    </row>
    <row r="19403" spans="1:1" x14ac:dyDescent="0.25">
      <c r="A19403" s="28"/>
    </row>
    <row r="19404" spans="1:1" x14ac:dyDescent="0.25">
      <c r="A19404" s="28"/>
    </row>
    <row r="19405" spans="1:1" x14ac:dyDescent="0.25">
      <c r="A19405" s="28"/>
    </row>
    <row r="19406" spans="1:1" x14ac:dyDescent="0.25">
      <c r="A19406" s="28"/>
    </row>
    <row r="19407" spans="1:1" x14ac:dyDescent="0.25">
      <c r="A19407" s="28"/>
    </row>
    <row r="19408" spans="1:1" x14ac:dyDescent="0.25">
      <c r="A19408" s="28"/>
    </row>
    <row r="19409" spans="1:1" x14ac:dyDescent="0.25">
      <c r="A19409" s="28"/>
    </row>
    <row r="19410" spans="1:1" x14ac:dyDescent="0.25">
      <c r="A19410" s="28"/>
    </row>
    <row r="19411" spans="1:1" x14ac:dyDescent="0.25">
      <c r="A19411" s="28"/>
    </row>
    <row r="19412" spans="1:1" x14ac:dyDescent="0.25">
      <c r="A19412" s="28"/>
    </row>
    <row r="19413" spans="1:1" x14ac:dyDescent="0.25">
      <c r="A19413" s="28"/>
    </row>
    <row r="19414" spans="1:1" x14ac:dyDescent="0.25">
      <c r="A19414" s="28"/>
    </row>
    <row r="19415" spans="1:1" x14ac:dyDescent="0.25">
      <c r="A19415" s="28"/>
    </row>
    <row r="19416" spans="1:1" x14ac:dyDescent="0.25">
      <c r="A19416" s="28"/>
    </row>
    <row r="19417" spans="1:1" x14ac:dyDescent="0.25">
      <c r="A19417" s="28"/>
    </row>
    <row r="19418" spans="1:1" x14ac:dyDescent="0.25">
      <c r="A19418" s="28"/>
    </row>
    <row r="19419" spans="1:1" x14ac:dyDescent="0.25">
      <c r="A19419" s="28"/>
    </row>
    <row r="19420" spans="1:1" x14ac:dyDescent="0.25">
      <c r="A19420" s="28"/>
    </row>
    <row r="19421" spans="1:1" x14ac:dyDescent="0.25">
      <c r="A19421" s="28"/>
    </row>
    <row r="19422" spans="1:1" x14ac:dyDescent="0.25">
      <c r="A19422" s="28"/>
    </row>
    <row r="19423" spans="1:1" x14ac:dyDescent="0.25">
      <c r="A19423" s="28"/>
    </row>
    <row r="19424" spans="1:1" x14ac:dyDescent="0.25">
      <c r="A19424" s="28"/>
    </row>
    <row r="19425" spans="1:1" x14ac:dyDescent="0.25">
      <c r="A19425" s="28"/>
    </row>
    <row r="19426" spans="1:1" x14ac:dyDescent="0.25">
      <c r="A19426" s="28"/>
    </row>
    <row r="19427" spans="1:1" x14ac:dyDescent="0.25">
      <c r="A19427" s="28"/>
    </row>
    <row r="19428" spans="1:1" x14ac:dyDescent="0.25">
      <c r="A19428" s="28"/>
    </row>
    <row r="19429" spans="1:1" x14ac:dyDescent="0.25">
      <c r="A19429" s="28"/>
    </row>
    <row r="19430" spans="1:1" x14ac:dyDescent="0.25">
      <c r="A19430" s="28"/>
    </row>
    <row r="19431" spans="1:1" x14ac:dyDescent="0.25">
      <c r="A19431" s="28"/>
    </row>
    <row r="19432" spans="1:1" x14ac:dyDescent="0.25">
      <c r="A19432" s="28"/>
    </row>
    <row r="19433" spans="1:1" x14ac:dyDescent="0.25">
      <c r="A19433" s="28"/>
    </row>
    <row r="19434" spans="1:1" x14ac:dyDescent="0.25">
      <c r="A19434" s="28"/>
    </row>
    <row r="19435" spans="1:1" x14ac:dyDescent="0.25">
      <c r="A19435" s="28"/>
    </row>
    <row r="19436" spans="1:1" x14ac:dyDescent="0.25">
      <c r="A19436" s="28"/>
    </row>
    <row r="19437" spans="1:1" x14ac:dyDescent="0.25">
      <c r="A19437" s="28"/>
    </row>
    <row r="19438" spans="1:1" x14ac:dyDescent="0.25">
      <c r="A19438" s="28"/>
    </row>
    <row r="19439" spans="1:1" x14ac:dyDescent="0.25">
      <c r="A19439" s="28"/>
    </row>
    <row r="19440" spans="1:1" x14ac:dyDescent="0.25">
      <c r="A19440" s="28"/>
    </row>
    <row r="19441" spans="1:1" x14ac:dyDescent="0.25">
      <c r="A19441" s="28"/>
    </row>
    <row r="19442" spans="1:1" x14ac:dyDescent="0.25">
      <c r="A19442" s="28"/>
    </row>
    <row r="19443" spans="1:1" x14ac:dyDescent="0.25">
      <c r="A19443" s="28"/>
    </row>
    <row r="19444" spans="1:1" x14ac:dyDescent="0.25">
      <c r="A19444" s="28"/>
    </row>
    <row r="19445" spans="1:1" x14ac:dyDescent="0.25">
      <c r="A19445" s="28"/>
    </row>
    <row r="19446" spans="1:1" x14ac:dyDescent="0.25">
      <c r="A19446" s="28"/>
    </row>
    <row r="19447" spans="1:1" x14ac:dyDescent="0.25">
      <c r="A19447" s="28"/>
    </row>
    <row r="19448" spans="1:1" x14ac:dyDescent="0.25">
      <c r="A19448" s="28"/>
    </row>
    <row r="19449" spans="1:1" x14ac:dyDescent="0.25">
      <c r="A19449" s="28"/>
    </row>
    <row r="19450" spans="1:1" x14ac:dyDescent="0.25">
      <c r="A19450" s="28"/>
    </row>
    <row r="19451" spans="1:1" x14ac:dyDescent="0.25">
      <c r="A19451" s="28"/>
    </row>
    <row r="19452" spans="1:1" x14ac:dyDescent="0.25">
      <c r="A19452" s="28"/>
    </row>
    <row r="19453" spans="1:1" x14ac:dyDescent="0.25">
      <c r="A19453" s="28"/>
    </row>
    <row r="19454" spans="1:1" x14ac:dyDescent="0.25">
      <c r="A19454" s="28"/>
    </row>
    <row r="19455" spans="1:1" x14ac:dyDescent="0.25">
      <c r="A19455" s="28"/>
    </row>
    <row r="19456" spans="1:1" x14ac:dyDescent="0.25">
      <c r="A19456" s="28"/>
    </row>
    <row r="19457" spans="1:1" x14ac:dyDescent="0.25">
      <c r="A19457" s="28"/>
    </row>
    <row r="19458" spans="1:1" x14ac:dyDescent="0.25">
      <c r="A19458" s="28"/>
    </row>
    <row r="19459" spans="1:1" x14ac:dyDescent="0.25">
      <c r="A19459" s="28"/>
    </row>
    <row r="19460" spans="1:1" x14ac:dyDescent="0.25">
      <c r="A19460" s="28"/>
    </row>
    <row r="19461" spans="1:1" x14ac:dyDescent="0.25">
      <c r="A19461" s="28"/>
    </row>
    <row r="19462" spans="1:1" x14ac:dyDescent="0.25">
      <c r="A19462" s="28"/>
    </row>
    <row r="19463" spans="1:1" x14ac:dyDescent="0.25">
      <c r="A19463" s="28"/>
    </row>
    <row r="19464" spans="1:1" x14ac:dyDescent="0.25">
      <c r="A19464" s="28"/>
    </row>
    <row r="19465" spans="1:1" x14ac:dyDescent="0.25">
      <c r="A19465" s="28"/>
    </row>
    <row r="19466" spans="1:1" x14ac:dyDescent="0.25">
      <c r="A19466" s="28"/>
    </row>
    <row r="19467" spans="1:1" x14ac:dyDescent="0.25">
      <c r="A19467" s="28"/>
    </row>
    <row r="19468" spans="1:1" x14ac:dyDescent="0.25">
      <c r="A19468" s="28"/>
    </row>
    <row r="19469" spans="1:1" x14ac:dyDescent="0.25">
      <c r="A19469" s="28"/>
    </row>
    <row r="19470" spans="1:1" x14ac:dyDescent="0.25">
      <c r="A19470" s="28"/>
    </row>
    <row r="19471" spans="1:1" x14ac:dyDescent="0.25">
      <c r="A19471" s="28"/>
    </row>
    <row r="19472" spans="1:1" x14ac:dyDescent="0.25">
      <c r="A19472" s="28"/>
    </row>
    <row r="19473" spans="1:1" x14ac:dyDescent="0.25">
      <c r="A19473" s="28"/>
    </row>
    <row r="19474" spans="1:1" x14ac:dyDescent="0.25">
      <c r="A19474" s="28"/>
    </row>
    <row r="19475" spans="1:1" x14ac:dyDescent="0.25">
      <c r="A19475" s="28"/>
    </row>
    <row r="19476" spans="1:1" x14ac:dyDescent="0.25">
      <c r="A19476" s="28"/>
    </row>
    <row r="19477" spans="1:1" x14ac:dyDescent="0.25">
      <c r="A19477" s="28"/>
    </row>
    <row r="19478" spans="1:1" x14ac:dyDescent="0.25">
      <c r="A19478" s="28"/>
    </row>
    <row r="19479" spans="1:1" x14ac:dyDescent="0.25">
      <c r="A19479" s="28"/>
    </row>
    <row r="19480" spans="1:1" x14ac:dyDescent="0.25">
      <c r="A19480" s="28"/>
    </row>
    <row r="19481" spans="1:1" x14ac:dyDescent="0.25">
      <c r="A19481" s="28"/>
    </row>
    <row r="19482" spans="1:1" x14ac:dyDescent="0.25">
      <c r="A19482" s="28"/>
    </row>
    <row r="19483" spans="1:1" x14ac:dyDescent="0.25">
      <c r="A19483" s="28"/>
    </row>
    <row r="19484" spans="1:1" x14ac:dyDescent="0.25">
      <c r="A19484" s="28"/>
    </row>
    <row r="19485" spans="1:1" x14ac:dyDescent="0.25">
      <c r="A19485" s="28"/>
    </row>
    <row r="19486" spans="1:1" x14ac:dyDescent="0.25">
      <c r="A19486" s="28"/>
    </row>
    <row r="19487" spans="1:1" x14ac:dyDescent="0.25">
      <c r="A19487" s="28"/>
    </row>
    <row r="19488" spans="1:1" x14ac:dyDescent="0.25">
      <c r="A19488" s="28"/>
    </row>
    <row r="19489" spans="1:1" x14ac:dyDescent="0.25">
      <c r="A19489" s="28"/>
    </row>
    <row r="19490" spans="1:1" x14ac:dyDescent="0.25">
      <c r="A19490" s="28"/>
    </row>
    <row r="19491" spans="1:1" x14ac:dyDescent="0.25">
      <c r="A19491" s="28"/>
    </row>
    <row r="19492" spans="1:1" x14ac:dyDescent="0.25">
      <c r="A19492" s="28"/>
    </row>
    <row r="19493" spans="1:1" x14ac:dyDescent="0.25">
      <c r="A19493" s="28"/>
    </row>
    <row r="19494" spans="1:1" x14ac:dyDescent="0.25">
      <c r="A19494" s="28"/>
    </row>
    <row r="19495" spans="1:1" x14ac:dyDescent="0.25">
      <c r="A19495" s="28"/>
    </row>
    <row r="19496" spans="1:1" x14ac:dyDescent="0.25">
      <c r="A19496" s="28"/>
    </row>
    <row r="19497" spans="1:1" x14ac:dyDescent="0.25">
      <c r="A19497" s="28"/>
    </row>
    <row r="19498" spans="1:1" x14ac:dyDescent="0.25">
      <c r="A19498" s="28"/>
    </row>
    <row r="19499" spans="1:1" x14ac:dyDescent="0.25">
      <c r="A19499" s="28"/>
    </row>
    <row r="19500" spans="1:1" x14ac:dyDescent="0.25">
      <c r="A19500" s="28"/>
    </row>
    <row r="19501" spans="1:1" x14ac:dyDescent="0.25">
      <c r="A19501" s="28"/>
    </row>
    <row r="19502" spans="1:1" x14ac:dyDescent="0.25">
      <c r="A19502" s="28"/>
    </row>
    <row r="19503" spans="1:1" x14ac:dyDescent="0.25">
      <c r="A19503" s="28"/>
    </row>
    <row r="19504" spans="1:1" x14ac:dyDescent="0.25">
      <c r="A19504" s="28"/>
    </row>
    <row r="19505" spans="1:1" x14ac:dyDescent="0.25">
      <c r="A19505" s="28"/>
    </row>
    <row r="19506" spans="1:1" x14ac:dyDescent="0.25">
      <c r="A19506" s="28"/>
    </row>
    <row r="19507" spans="1:1" x14ac:dyDescent="0.25">
      <c r="A19507" s="28"/>
    </row>
    <row r="19508" spans="1:1" x14ac:dyDescent="0.25">
      <c r="A19508" s="28"/>
    </row>
    <row r="19509" spans="1:1" x14ac:dyDescent="0.25">
      <c r="A19509" s="28"/>
    </row>
    <row r="19510" spans="1:1" x14ac:dyDescent="0.25">
      <c r="A19510" s="28"/>
    </row>
    <row r="19511" spans="1:1" x14ac:dyDescent="0.25">
      <c r="A19511" s="28"/>
    </row>
    <row r="19512" spans="1:1" x14ac:dyDescent="0.25">
      <c r="A19512" s="28"/>
    </row>
    <row r="19513" spans="1:1" x14ac:dyDescent="0.25">
      <c r="A19513" s="28"/>
    </row>
    <row r="19514" spans="1:1" x14ac:dyDescent="0.25">
      <c r="A19514" s="28"/>
    </row>
    <row r="19515" spans="1:1" x14ac:dyDescent="0.25">
      <c r="A19515" s="28"/>
    </row>
    <row r="19516" spans="1:1" x14ac:dyDescent="0.25">
      <c r="A19516" s="28"/>
    </row>
    <row r="19517" spans="1:1" x14ac:dyDescent="0.25">
      <c r="A19517" s="28"/>
    </row>
    <row r="19518" spans="1:1" x14ac:dyDescent="0.25">
      <c r="A19518" s="28"/>
    </row>
    <row r="19519" spans="1:1" x14ac:dyDescent="0.25">
      <c r="A19519" s="28"/>
    </row>
    <row r="19520" spans="1:1" x14ac:dyDescent="0.25">
      <c r="A19520" s="28"/>
    </row>
    <row r="19521" spans="1:1" x14ac:dyDescent="0.25">
      <c r="A19521" s="28"/>
    </row>
    <row r="19522" spans="1:1" x14ac:dyDescent="0.25">
      <c r="A19522" s="28"/>
    </row>
    <row r="19523" spans="1:1" x14ac:dyDescent="0.25">
      <c r="A19523" s="28"/>
    </row>
    <row r="19524" spans="1:1" x14ac:dyDescent="0.25">
      <c r="A19524" s="28"/>
    </row>
    <row r="19525" spans="1:1" x14ac:dyDescent="0.25">
      <c r="A19525" s="28"/>
    </row>
    <row r="19526" spans="1:1" x14ac:dyDescent="0.25">
      <c r="A19526" s="28"/>
    </row>
    <row r="19527" spans="1:1" x14ac:dyDescent="0.25">
      <c r="A19527" s="28"/>
    </row>
    <row r="19528" spans="1:1" x14ac:dyDescent="0.25">
      <c r="A19528" s="28"/>
    </row>
    <row r="19529" spans="1:1" x14ac:dyDescent="0.25">
      <c r="A19529" s="28"/>
    </row>
    <row r="19530" spans="1:1" x14ac:dyDescent="0.25">
      <c r="A19530" s="28"/>
    </row>
    <row r="19531" spans="1:1" x14ac:dyDescent="0.25">
      <c r="A19531" s="28"/>
    </row>
    <row r="19532" spans="1:1" x14ac:dyDescent="0.25">
      <c r="A19532" s="28"/>
    </row>
    <row r="19533" spans="1:1" x14ac:dyDescent="0.25">
      <c r="A19533" s="28"/>
    </row>
    <row r="19534" spans="1:1" x14ac:dyDescent="0.25">
      <c r="A19534" s="28"/>
    </row>
    <row r="19535" spans="1:1" x14ac:dyDescent="0.25">
      <c r="A19535" s="28"/>
    </row>
    <row r="19536" spans="1:1" x14ac:dyDescent="0.25">
      <c r="A19536" s="28"/>
    </row>
    <row r="19537" spans="1:1" x14ac:dyDescent="0.25">
      <c r="A19537" s="28"/>
    </row>
    <row r="19538" spans="1:1" x14ac:dyDescent="0.25">
      <c r="A19538" s="28"/>
    </row>
    <row r="19539" spans="1:1" x14ac:dyDescent="0.25">
      <c r="A19539" s="28"/>
    </row>
    <row r="19540" spans="1:1" x14ac:dyDescent="0.25">
      <c r="A19540" s="28"/>
    </row>
    <row r="19541" spans="1:1" x14ac:dyDescent="0.25">
      <c r="A19541" s="28"/>
    </row>
    <row r="19542" spans="1:1" x14ac:dyDescent="0.25">
      <c r="A19542" s="28"/>
    </row>
    <row r="19543" spans="1:1" x14ac:dyDescent="0.25">
      <c r="A19543" s="28"/>
    </row>
    <row r="19544" spans="1:1" x14ac:dyDescent="0.25">
      <c r="A19544" s="28"/>
    </row>
    <row r="19545" spans="1:1" x14ac:dyDescent="0.25">
      <c r="A19545" s="28"/>
    </row>
    <row r="19546" spans="1:1" x14ac:dyDescent="0.25">
      <c r="A19546" s="28"/>
    </row>
    <row r="19547" spans="1:1" x14ac:dyDescent="0.25">
      <c r="A19547" s="28"/>
    </row>
    <row r="19548" spans="1:1" x14ac:dyDescent="0.25">
      <c r="A19548" s="28"/>
    </row>
    <row r="19549" spans="1:1" x14ac:dyDescent="0.25">
      <c r="A19549" s="28"/>
    </row>
    <row r="19550" spans="1:1" x14ac:dyDescent="0.25">
      <c r="A19550" s="28"/>
    </row>
    <row r="19551" spans="1:1" x14ac:dyDescent="0.25">
      <c r="A19551" s="28"/>
    </row>
    <row r="19552" spans="1:1" x14ac:dyDescent="0.25">
      <c r="A19552" s="28"/>
    </row>
    <row r="19553" spans="1:1" x14ac:dyDescent="0.25">
      <c r="A19553" s="28"/>
    </row>
    <row r="19554" spans="1:1" x14ac:dyDescent="0.25">
      <c r="A19554" s="28"/>
    </row>
    <row r="19555" spans="1:1" x14ac:dyDescent="0.25">
      <c r="A19555" s="28"/>
    </row>
    <row r="19556" spans="1:1" x14ac:dyDescent="0.25">
      <c r="A19556" s="28"/>
    </row>
    <row r="19557" spans="1:1" x14ac:dyDescent="0.25">
      <c r="A19557" s="28"/>
    </row>
    <row r="19558" spans="1:1" x14ac:dyDescent="0.25">
      <c r="A19558" s="28"/>
    </row>
    <row r="19559" spans="1:1" x14ac:dyDescent="0.25">
      <c r="A19559" s="28"/>
    </row>
    <row r="19560" spans="1:1" x14ac:dyDescent="0.25">
      <c r="A19560" s="28"/>
    </row>
    <row r="19561" spans="1:1" x14ac:dyDescent="0.25">
      <c r="A19561" s="28"/>
    </row>
    <row r="19562" spans="1:1" x14ac:dyDescent="0.25">
      <c r="A19562" s="28"/>
    </row>
    <row r="19563" spans="1:1" x14ac:dyDescent="0.25">
      <c r="A19563" s="28"/>
    </row>
    <row r="19564" spans="1:1" x14ac:dyDescent="0.25">
      <c r="A19564" s="28"/>
    </row>
    <row r="19565" spans="1:1" x14ac:dyDescent="0.25">
      <c r="A19565" s="28"/>
    </row>
    <row r="19566" spans="1:1" x14ac:dyDescent="0.25">
      <c r="A19566" s="28"/>
    </row>
    <row r="19567" spans="1:1" x14ac:dyDescent="0.25">
      <c r="A19567" s="28"/>
    </row>
    <row r="19568" spans="1:1" x14ac:dyDescent="0.25">
      <c r="A19568" s="28"/>
    </row>
    <row r="19569" spans="1:1" x14ac:dyDescent="0.25">
      <c r="A19569" s="28"/>
    </row>
    <row r="19570" spans="1:1" x14ac:dyDescent="0.25">
      <c r="A19570" s="28"/>
    </row>
    <row r="19571" spans="1:1" x14ac:dyDescent="0.25">
      <c r="A19571" s="28"/>
    </row>
    <row r="19572" spans="1:1" x14ac:dyDescent="0.25">
      <c r="A19572" s="28"/>
    </row>
    <row r="19573" spans="1:1" x14ac:dyDescent="0.25">
      <c r="A19573" s="28"/>
    </row>
    <row r="19574" spans="1:1" x14ac:dyDescent="0.25">
      <c r="A19574" s="28"/>
    </row>
    <row r="19575" spans="1:1" x14ac:dyDescent="0.25">
      <c r="A19575" s="28"/>
    </row>
    <row r="19576" spans="1:1" x14ac:dyDescent="0.25">
      <c r="A19576" s="28"/>
    </row>
    <row r="19577" spans="1:1" x14ac:dyDescent="0.25">
      <c r="A19577" s="28"/>
    </row>
    <row r="19578" spans="1:1" x14ac:dyDescent="0.25">
      <c r="A19578" s="28"/>
    </row>
    <row r="19579" spans="1:1" x14ac:dyDescent="0.25">
      <c r="A19579" s="28"/>
    </row>
    <row r="19580" spans="1:1" x14ac:dyDescent="0.25">
      <c r="A19580" s="28"/>
    </row>
    <row r="19581" spans="1:1" x14ac:dyDescent="0.25">
      <c r="A19581" s="28"/>
    </row>
    <row r="19582" spans="1:1" x14ac:dyDescent="0.25">
      <c r="A19582" s="28"/>
    </row>
    <row r="19583" spans="1:1" x14ac:dyDescent="0.25">
      <c r="A19583" s="28"/>
    </row>
    <row r="19584" spans="1:1" x14ac:dyDescent="0.25">
      <c r="A19584" s="28"/>
    </row>
    <row r="19585" spans="1:1" x14ac:dyDescent="0.25">
      <c r="A19585" s="28"/>
    </row>
    <row r="19586" spans="1:1" x14ac:dyDescent="0.25">
      <c r="A19586" s="28"/>
    </row>
    <row r="19587" spans="1:1" x14ac:dyDescent="0.25">
      <c r="A19587" s="28"/>
    </row>
    <row r="19588" spans="1:1" x14ac:dyDescent="0.25">
      <c r="A19588" s="28"/>
    </row>
    <row r="19589" spans="1:1" x14ac:dyDescent="0.25">
      <c r="A19589" s="28"/>
    </row>
    <row r="19590" spans="1:1" x14ac:dyDescent="0.25">
      <c r="A19590" s="28"/>
    </row>
    <row r="19591" spans="1:1" x14ac:dyDescent="0.25">
      <c r="A19591" s="28"/>
    </row>
    <row r="19592" spans="1:1" x14ac:dyDescent="0.25">
      <c r="A19592" s="28"/>
    </row>
    <row r="19593" spans="1:1" x14ac:dyDescent="0.25">
      <c r="A19593" s="28"/>
    </row>
    <row r="19594" spans="1:1" x14ac:dyDescent="0.25">
      <c r="A19594" s="28"/>
    </row>
    <row r="19595" spans="1:1" x14ac:dyDescent="0.25">
      <c r="A19595" s="28"/>
    </row>
    <row r="19596" spans="1:1" x14ac:dyDescent="0.25">
      <c r="A19596" s="28"/>
    </row>
    <row r="19597" spans="1:1" x14ac:dyDescent="0.25">
      <c r="A19597" s="28"/>
    </row>
    <row r="19598" spans="1:1" x14ac:dyDescent="0.25">
      <c r="A19598" s="28"/>
    </row>
    <row r="19599" spans="1:1" x14ac:dyDescent="0.25">
      <c r="A19599" s="28"/>
    </row>
    <row r="19600" spans="1:1" x14ac:dyDescent="0.25">
      <c r="A19600" s="28"/>
    </row>
    <row r="19601" spans="1:1" x14ac:dyDescent="0.25">
      <c r="A19601" s="28"/>
    </row>
    <row r="19602" spans="1:1" x14ac:dyDescent="0.25">
      <c r="A19602" s="28"/>
    </row>
    <row r="19603" spans="1:1" x14ac:dyDescent="0.25">
      <c r="A19603" s="28"/>
    </row>
    <row r="19604" spans="1:1" x14ac:dyDescent="0.25">
      <c r="A19604" s="28"/>
    </row>
    <row r="19605" spans="1:1" x14ac:dyDescent="0.25">
      <c r="A19605" s="28"/>
    </row>
    <row r="19606" spans="1:1" x14ac:dyDescent="0.25">
      <c r="A19606" s="28"/>
    </row>
    <row r="19607" spans="1:1" x14ac:dyDescent="0.25">
      <c r="A19607" s="28"/>
    </row>
    <row r="19608" spans="1:1" x14ac:dyDescent="0.25">
      <c r="A19608" s="28"/>
    </row>
    <row r="19609" spans="1:1" x14ac:dyDescent="0.25">
      <c r="A19609" s="28"/>
    </row>
    <row r="19610" spans="1:1" x14ac:dyDescent="0.25">
      <c r="A19610" s="28"/>
    </row>
    <row r="19611" spans="1:1" x14ac:dyDescent="0.25">
      <c r="A19611" s="28"/>
    </row>
    <row r="19612" spans="1:1" x14ac:dyDescent="0.25">
      <c r="A19612" s="28"/>
    </row>
    <row r="19613" spans="1:1" x14ac:dyDescent="0.25">
      <c r="A19613" s="28"/>
    </row>
    <row r="19614" spans="1:1" x14ac:dyDescent="0.25">
      <c r="A19614" s="28"/>
    </row>
    <row r="19615" spans="1:1" x14ac:dyDescent="0.25">
      <c r="A19615" s="28"/>
    </row>
    <row r="19616" spans="1:1" x14ac:dyDescent="0.25">
      <c r="A19616" s="28"/>
    </row>
    <row r="19617" spans="1:1" x14ac:dyDescent="0.25">
      <c r="A19617" s="28"/>
    </row>
    <row r="19618" spans="1:1" x14ac:dyDescent="0.25">
      <c r="A19618" s="28"/>
    </row>
    <row r="19619" spans="1:1" x14ac:dyDescent="0.25">
      <c r="A19619" s="28"/>
    </row>
    <row r="19620" spans="1:1" x14ac:dyDescent="0.25">
      <c r="A19620" s="28"/>
    </row>
    <row r="19621" spans="1:1" x14ac:dyDescent="0.25">
      <c r="A19621" s="28"/>
    </row>
    <row r="19622" spans="1:1" x14ac:dyDescent="0.25">
      <c r="A19622" s="28"/>
    </row>
    <row r="19623" spans="1:1" x14ac:dyDescent="0.25">
      <c r="A19623" s="28"/>
    </row>
    <row r="19624" spans="1:1" x14ac:dyDescent="0.25">
      <c r="A19624" s="28"/>
    </row>
    <row r="19625" spans="1:1" x14ac:dyDescent="0.25">
      <c r="A19625" s="28"/>
    </row>
    <row r="19626" spans="1:1" x14ac:dyDescent="0.25">
      <c r="A19626" s="28"/>
    </row>
    <row r="19627" spans="1:1" x14ac:dyDescent="0.25">
      <c r="A19627" s="28"/>
    </row>
    <row r="19628" spans="1:1" x14ac:dyDescent="0.25">
      <c r="A19628" s="28"/>
    </row>
    <row r="19629" spans="1:1" x14ac:dyDescent="0.25">
      <c r="A19629" s="28"/>
    </row>
    <row r="19630" spans="1:1" x14ac:dyDescent="0.25">
      <c r="A19630" s="28"/>
    </row>
    <row r="19631" spans="1:1" x14ac:dyDescent="0.25">
      <c r="A19631" s="28"/>
    </row>
    <row r="19632" spans="1:1" x14ac:dyDescent="0.25">
      <c r="A19632" s="28"/>
    </row>
    <row r="19633" spans="1:1" x14ac:dyDescent="0.25">
      <c r="A19633" s="28"/>
    </row>
    <row r="19634" spans="1:1" x14ac:dyDescent="0.25">
      <c r="A19634" s="28"/>
    </row>
    <row r="19635" spans="1:1" x14ac:dyDescent="0.25">
      <c r="A19635" s="28"/>
    </row>
    <row r="19636" spans="1:1" x14ac:dyDescent="0.25">
      <c r="A19636" s="28"/>
    </row>
    <row r="19637" spans="1:1" x14ac:dyDescent="0.25">
      <c r="A19637" s="28"/>
    </row>
    <row r="19638" spans="1:1" x14ac:dyDescent="0.25">
      <c r="A19638" s="28"/>
    </row>
    <row r="19639" spans="1:1" x14ac:dyDescent="0.25">
      <c r="A19639" s="28"/>
    </row>
    <row r="19640" spans="1:1" x14ac:dyDescent="0.25">
      <c r="A19640" s="28"/>
    </row>
    <row r="19641" spans="1:1" x14ac:dyDescent="0.25">
      <c r="A19641" s="28"/>
    </row>
    <row r="19642" spans="1:1" x14ac:dyDescent="0.25">
      <c r="A19642" s="28"/>
    </row>
    <row r="19643" spans="1:1" x14ac:dyDescent="0.25">
      <c r="A19643" s="28"/>
    </row>
    <row r="19644" spans="1:1" x14ac:dyDescent="0.25">
      <c r="A19644" s="28"/>
    </row>
    <row r="19645" spans="1:1" x14ac:dyDescent="0.25">
      <c r="A19645" s="28"/>
    </row>
    <row r="19646" spans="1:1" x14ac:dyDescent="0.25">
      <c r="A19646" s="28"/>
    </row>
    <row r="19647" spans="1:1" x14ac:dyDescent="0.25">
      <c r="A19647" s="28"/>
    </row>
    <row r="19648" spans="1:1" x14ac:dyDescent="0.25">
      <c r="A19648" s="28"/>
    </row>
    <row r="19649" spans="1:1" x14ac:dyDescent="0.25">
      <c r="A19649" s="28"/>
    </row>
    <row r="19650" spans="1:1" x14ac:dyDescent="0.25">
      <c r="A19650" s="28"/>
    </row>
    <row r="19651" spans="1:1" x14ac:dyDescent="0.25">
      <c r="A19651" s="28"/>
    </row>
    <row r="19652" spans="1:1" x14ac:dyDescent="0.25">
      <c r="A19652" s="28"/>
    </row>
    <row r="19653" spans="1:1" x14ac:dyDescent="0.25">
      <c r="A19653" s="28"/>
    </row>
    <row r="19654" spans="1:1" x14ac:dyDescent="0.25">
      <c r="A19654" s="28"/>
    </row>
    <row r="19655" spans="1:1" x14ac:dyDescent="0.25">
      <c r="A19655" s="28"/>
    </row>
    <row r="19656" spans="1:1" x14ac:dyDescent="0.25">
      <c r="A19656" s="28"/>
    </row>
    <row r="19657" spans="1:1" x14ac:dyDescent="0.25">
      <c r="A19657" s="28"/>
    </row>
    <row r="19658" spans="1:1" x14ac:dyDescent="0.25">
      <c r="A19658" s="28"/>
    </row>
    <row r="19659" spans="1:1" x14ac:dyDescent="0.25">
      <c r="A19659" s="28"/>
    </row>
    <row r="19660" spans="1:1" x14ac:dyDescent="0.25">
      <c r="A19660" s="28"/>
    </row>
    <row r="19661" spans="1:1" x14ac:dyDescent="0.25">
      <c r="A19661" s="28"/>
    </row>
    <row r="19662" spans="1:1" x14ac:dyDescent="0.25">
      <c r="A19662" s="28"/>
    </row>
    <row r="19663" spans="1:1" x14ac:dyDescent="0.25">
      <c r="A19663" s="28"/>
    </row>
    <row r="19664" spans="1:1" x14ac:dyDescent="0.25">
      <c r="A19664" s="28"/>
    </row>
    <row r="19665" spans="1:1" x14ac:dyDescent="0.25">
      <c r="A19665" s="28"/>
    </row>
    <row r="19666" spans="1:1" x14ac:dyDescent="0.25">
      <c r="A19666" s="28"/>
    </row>
    <row r="19667" spans="1:1" x14ac:dyDescent="0.25">
      <c r="A19667" s="28"/>
    </row>
    <row r="19668" spans="1:1" x14ac:dyDescent="0.25">
      <c r="A19668" s="28"/>
    </row>
    <row r="19669" spans="1:1" x14ac:dyDescent="0.25">
      <c r="A19669" s="28"/>
    </row>
    <row r="19670" spans="1:1" x14ac:dyDescent="0.25">
      <c r="A19670" s="28"/>
    </row>
    <row r="19671" spans="1:1" x14ac:dyDescent="0.25">
      <c r="A19671" s="28"/>
    </row>
    <row r="19672" spans="1:1" x14ac:dyDescent="0.25">
      <c r="A19672" s="28"/>
    </row>
    <row r="19673" spans="1:1" x14ac:dyDescent="0.25">
      <c r="A19673" s="28"/>
    </row>
    <row r="19674" spans="1:1" x14ac:dyDescent="0.25">
      <c r="A19674" s="28"/>
    </row>
    <row r="19675" spans="1:1" x14ac:dyDescent="0.25">
      <c r="A19675" s="28"/>
    </row>
    <row r="19676" spans="1:1" x14ac:dyDescent="0.25">
      <c r="A19676" s="28"/>
    </row>
    <row r="19677" spans="1:1" x14ac:dyDescent="0.25">
      <c r="A19677" s="28"/>
    </row>
    <row r="19678" spans="1:1" x14ac:dyDescent="0.25">
      <c r="A19678" s="28"/>
    </row>
    <row r="19679" spans="1:1" x14ac:dyDescent="0.25">
      <c r="A19679" s="28"/>
    </row>
    <row r="19680" spans="1:1" x14ac:dyDescent="0.25">
      <c r="A19680" s="28"/>
    </row>
    <row r="19681" spans="1:1" x14ac:dyDescent="0.25">
      <c r="A19681" s="28"/>
    </row>
    <row r="19682" spans="1:1" x14ac:dyDescent="0.25">
      <c r="A19682" s="28"/>
    </row>
    <row r="19683" spans="1:1" x14ac:dyDescent="0.25">
      <c r="A19683" s="28"/>
    </row>
    <row r="19684" spans="1:1" x14ac:dyDescent="0.25">
      <c r="A19684" s="28"/>
    </row>
    <row r="19685" spans="1:1" x14ac:dyDescent="0.25">
      <c r="A19685" s="28"/>
    </row>
    <row r="19686" spans="1:1" x14ac:dyDescent="0.25">
      <c r="A19686" s="28"/>
    </row>
    <row r="19687" spans="1:1" x14ac:dyDescent="0.25">
      <c r="A19687" s="28"/>
    </row>
    <row r="19688" spans="1:1" x14ac:dyDescent="0.25">
      <c r="A19688" s="28"/>
    </row>
    <row r="19689" spans="1:1" x14ac:dyDescent="0.25">
      <c r="A19689" s="28"/>
    </row>
    <row r="19690" spans="1:1" x14ac:dyDescent="0.25">
      <c r="A19690" s="28"/>
    </row>
    <row r="19691" spans="1:1" x14ac:dyDescent="0.25">
      <c r="A19691" s="28"/>
    </row>
    <row r="19692" spans="1:1" x14ac:dyDescent="0.25">
      <c r="A19692" s="28"/>
    </row>
    <row r="19693" spans="1:1" x14ac:dyDescent="0.25">
      <c r="A19693" s="28"/>
    </row>
    <row r="19694" spans="1:1" x14ac:dyDescent="0.25">
      <c r="A19694" s="28"/>
    </row>
    <row r="19695" spans="1:1" x14ac:dyDescent="0.25">
      <c r="A19695" s="28"/>
    </row>
    <row r="19696" spans="1:1" x14ac:dyDescent="0.25">
      <c r="A19696" s="28"/>
    </row>
    <row r="19697" spans="1:1" x14ac:dyDescent="0.25">
      <c r="A19697" s="28"/>
    </row>
    <row r="19698" spans="1:1" x14ac:dyDescent="0.25">
      <c r="A19698" s="28"/>
    </row>
    <row r="19699" spans="1:1" x14ac:dyDescent="0.25">
      <c r="A19699" s="28"/>
    </row>
    <row r="19700" spans="1:1" x14ac:dyDescent="0.25">
      <c r="A19700" s="28"/>
    </row>
    <row r="19701" spans="1:1" x14ac:dyDescent="0.25">
      <c r="A19701" s="28"/>
    </row>
    <row r="19702" spans="1:1" x14ac:dyDescent="0.25">
      <c r="A19702" s="28"/>
    </row>
    <row r="19703" spans="1:1" x14ac:dyDescent="0.25">
      <c r="A19703" s="28"/>
    </row>
    <row r="19704" spans="1:1" x14ac:dyDescent="0.25">
      <c r="A19704" s="28"/>
    </row>
    <row r="19705" spans="1:1" x14ac:dyDescent="0.25">
      <c r="A19705" s="28"/>
    </row>
    <row r="19706" spans="1:1" x14ac:dyDescent="0.25">
      <c r="A19706" s="28"/>
    </row>
    <row r="19707" spans="1:1" x14ac:dyDescent="0.25">
      <c r="A19707" s="28"/>
    </row>
    <row r="19708" spans="1:1" x14ac:dyDescent="0.25">
      <c r="A19708" s="28"/>
    </row>
    <row r="19709" spans="1:1" x14ac:dyDescent="0.25">
      <c r="A19709" s="28"/>
    </row>
    <row r="19710" spans="1:1" x14ac:dyDescent="0.25">
      <c r="A19710" s="28"/>
    </row>
    <row r="19711" spans="1:1" x14ac:dyDescent="0.25">
      <c r="A19711" s="28"/>
    </row>
    <row r="19712" spans="1:1" x14ac:dyDescent="0.25">
      <c r="A19712" s="28"/>
    </row>
    <row r="19713" spans="1:1" x14ac:dyDescent="0.25">
      <c r="A19713" s="28"/>
    </row>
    <row r="19714" spans="1:1" x14ac:dyDescent="0.25">
      <c r="A19714" s="28"/>
    </row>
    <row r="19715" spans="1:1" x14ac:dyDescent="0.25">
      <c r="A19715" s="28"/>
    </row>
    <row r="19716" spans="1:1" x14ac:dyDescent="0.25">
      <c r="A19716" s="28"/>
    </row>
    <row r="19717" spans="1:1" x14ac:dyDescent="0.25">
      <c r="A19717" s="28"/>
    </row>
    <row r="19718" spans="1:1" x14ac:dyDescent="0.25">
      <c r="A19718" s="28"/>
    </row>
    <row r="19719" spans="1:1" x14ac:dyDescent="0.25">
      <c r="A19719" s="28"/>
    </row>
    <row r="19720" spans="1:1" x14ac:dyDescent="0.25">
      <c r="A19720" s="28"/>
    </row>
    <row r="19721" spans="1:1" x14ac:dyDescent="0.25">
      <c r="A19721" s="28"/>
    </row>
    <row r="19722" spans="1:1" x14ac:dyDescent="0.25">
      <c r="A19722" s="28"/>
    </row>
    <row r="19723" spans="1:1" x14ac:dyDescent="0.25">
      <c r="A19723" s="28"/>
    </row>
    <row r="19724" spans="1:1" x14ac:dyDescent="0.25">
      <c r="A19724" s="28"/>
    </row>
    <row r="19725" spans="1:1" x14ac:dyDescent="0.25">
      <c r="A19725" s="28"/>
    </row>
    <row r="19726" spans="1:1" x14ac:dyDescent="0.25">
      <c r="A19726" s="28"/>
    </row>
    <row r="19727" spans="1:1" x14ac:dyDescent="0.25">
      <c r="A19727" s="28"/>
    </row>
    <row r="19728" spans="1:1" x14ac:dyDescent="0.25">
      <c r="A19728" s="28"/>
    </row>
    <row r="19729" spans="1:1" x14ac:dyDescent="0.25">
      <c r="A19729" s="28"/>
    </row>
    <row r="19730" spans="1:1" x14ac:dyDescent="0.25">
      <c r="A19730" s="28"/>
    </row>
    <row r="19731" spans="1:1" x14ac:dyDescent="0.25">
      <c r="A19731" s="28"/>
    </row>
    <row r="19732" spans="1:1" x14ac:dyDescent="0.25">
      <c r="A19732" s="28"/>
    </row>
    <row r="19733" spans="1:1" x14ac:dyDescent="0.25">
      <c r="A19733" s="28"/>
    </row>
    <row r="19734" spans="1:1" x14ac:dyDescent="0.25">
      <c r="A19734" s="28"/>
    </row>
    <row r="19735" spans="1:1" x14ac:dyDescent="0.25">
      <c r="A19735" s="28"/>
    </row>
    <row r="19736" spans="1:1" x14ac:dyDescent="0.25">
      <c r="A19736" s="28"/>
    </row>
    <row r="19737" spans="1:1" x14ac:dyDescent="0.25">
      <c r="A19737" s="28"/>
    </row>
    <row r="19738" spans="1:1" x14ac:dyDescent="0.25">
      <c r="A19738" s="28"/>
    </row>
    <row r="19739" spans="1:1" x14ac:dyDescent="0.25">
      <c r="A19739" s="28"/>
    </row>
    <row r="19740" spans="1:1" x14ac:dyDescent="0.25">
      <c r="A19740" s="28"/>
    </row>
    <row r="19741" spans="1:1" x14ac:dyDescent="0.25">
      <c r="A19741" s="28"/>
    </row>
    <row r="19742" spans="1:1" x14ac:dyDescent="0.25">
      <c r="A19742" s="28"/>
    </row>
    <row r="19743" spans="1:1" x14ac:dyDescent="0.25">
      <c r="A19743" s="28"/>
    </row>
    <row r="19744" spans="1:1" x14ac:dyDescent="0.25">
      <c r="A19744" s="28"/>
    </row>
    <row r="19745" spans="1:1" x14ac:dyDescent="0.25">
      <c r="A19745" s="28"/>
    </row>
    <row r="19746" spans="1:1" x14ac:dyDescent="0.25">
      <c r="A19746" s="28"/>
    </row>
    <row r="19747" spans="1:1" x14ac:dyDescent="0.25">
      <c r="A19747" s="28"/>
    </row>
    <row r="19748" spans="1:1" x14ac:dyDescent="0.25">
      <c r="A19748" s="28"/>
    </row>
    <row r="19749" spans="1:1" x14ac:dyDescent="0.25">
      <c r="A19749" s="28"/>
    </row>
    <row r="19750" spans="1:1" x14ac:dyDescent="0.25">
      <c r="A19750" s="28"/>
    </row>
    <row r="19751" spans="1:1" x14ac:dyDescent="0.25">
      <c r="A19751" s="28"/>
    </row>
    <row r="19752" spans="1:1" x14ac:dyDescent="0.25">
      <c r="A19752" s="28"/>
    </row>
    <row r="19753" spans="1:1" x14ac:dyDescent="0.25">
      <c r="A19753" s="28"/>
    </row>
    <row r="19754" spans="1:1" x14ac:dyDescent="0.25">
      <c r="A19754" s="28"/>
    </row>
    <row r="19755" spans="1:1" x14ac:dyDescent="0.25">
      <c r="A19755" s="28"/>
    </row>
    <row r="19756" spans="1:1" x14ac:dyDescent="0.25">
      <c r="A19756" s="28"/>
    </row>
    <row r="19757" spans="1:1" x14ac:dyDescent="0.25">
      <c r="A19757" s="28"/>
    </row>
    <row r="19758" spans="1:1" x14ac:dyDescent="0.25">
      <c r="A19758" s="28"/>
    </row>
    <row r="19759" spans="1:1" x14ac:dyDescent="0.25">
      <c r="A19759" s="28"/>
    </row>
    <row r="19760" spans="1:1" x14ac:dyDescent="0.25">
      <c r="A19760" s="28"/>
    </row>
    <row r="19761" spans="1:1" x14ac:dyDescent="0.25">
      <c r="A19761" s="28"/>
    </row>
    <row r="19762" spans="1:1" x14ac:dyDescent="0.25">
      <c r="A19762" s="28"/>
    </row>
    <row r="19763" spans="1:1" x14ac:dyDescent="0.25">
      <c r="A19763" s="28"/>
    </row>
    <row r="19764" spans="1:1" x14ac:dyDescent="0.25">
      <c r="A19764" s="28"/>
    </row>
    <row r="19765" spans="1:1" x14ac:dyDescent="0.25">
      <c r="A19765" s="28"/>
    </row>
    <row r="19766" spans="1:1" x14ac:dyDescent="0.25">
      <c r="A19766" s="28"/>
    </row>
    <row r="19767" spans="1:1" x14ac:dyDescent="0.25">
      <c r="A19767" s="28"/>
    </row>
    <row r="19768" spans="1:1" x14ac:dyDescent="0.25">
      <c r="A19768" s="28"/>
    </row>
    <row r="19769" spans="1:1" x14ac:dyDescent="0.25">
      <c r="A19769" s="28"/>
    </row>
    <row r="19770" spans="1:1" x14ac:dyDescent="0.25">
      <c r="A19770" s="28"/>
    </row>
    <row r="19771" spans="1:1" x14ac:dyDescent="0.25">
      <c r="A19771" s="28"/>
    </row>
    <row r="19772" spans="1:1" x14ac:dyDescent="0.25">
      <c r="A19772" s="28"/>
    </row>
    <row r="19773" spans="1:1" x14ac:dyDescent="0.25">
      <c r="A19773" s="28"/>
    </row>
    <row r="19774" spans="1:1" x14ac:dyDescent="0.25">
      <c r="A19774" s="28"/>
    </row>
    <row r="19775" spans="1:1" x14ac:dyDescent="0.25">
      <c r="A19775" s="28"/>
    </row>
    <row r="19776" spans="1:1" x14ac:dyDescent="0.25">
      <c r="A19776" s="28"/>
    </row>
    <row r="19777" spans="1:1" x14ac:dyDescent="0.25">
      <c r="A19777" s="28"/>
    </row>
    <row r="19778" spans="1:1" x14ac:dyDescent="0.25">
      <c r="A19778" s="28"/>
    </row>
    <row r="19779" spans="1:1" x14ac:dyDescent="0.25">
      <c r="A19779" s="28"/>
    </row>
    <row r="19780" spans="1:1" x14ac:dyDescent="0.25">
      <c r="A19780" s="28"/>
    </row>
    <row r="19781" spans="1:1" x14ac:dyDescent="0.25">
      <c r="A19781" s="28"/>
    </row>
    <row r="19782" spans="1:1" x14ac:dyDescent="0.25">
      <c r="A19782" s="28"/>
    </row>
    <row r="19783" spans="1:1" x14ac:dyDescent="0.25">
      <c r="A19783" s="28"/>
    </row>
    <row r="19784" spans="1:1" x14ac:dyDescent="0.25">
      <c r="A19784" s="28"/>
    </row>
    <row r="19785" spans="1:1" x14ac:dyDescent="0.25">
      <c r="A19785" s="28"/>
    </row>
    <row r="19786" spans="1:1" x14ac:dyDescent="0.25">
      <c r="A19786" s="28"/>
    </row>
    <row r="19787" spans="1:1" x14ac:dyDescent="0.25">
      <c r="A19787" s="28"/>
    </row>
    <row r="19788" spans="1:1" x14ac:dyDescent="0.25">
      <c r="A19788" s="28"/>
    </row>
    <row r="19789" spans="1:1" x14ac:dyDescent="0.25">
      <c r="A19789" s="28"/>
    </row>
    <row r="19790" spans="1:1" x14ac:dyDescent="0.25">
      <c r="A19790" s="28"/>
    </row>
    <row r="19791" spans="1:1" x14ac:dyDescent="0.25">
      <c r="A19791" s="28"/>
    </row>
    <row r="19792" spans="1:1" x14ac:dyDescent="0.25">
      <c r="A19792" s="28"/>
    </row>
    <row r="19793" spans="1:1" x14ac:dyDescent="0.25">
      <c r="A19793" s="28"/>
    </row>
    <row r="19794" spans="1:1" x14ac:dyDescent="0.25">
      <c r="A19794" s="28"/>
    </row>
    <row r="19795" spans="1:1" x14ac:dyDescent="0.25">
      <c r="A19795" s="28"/>
    </row>
    <row r="19796" spans="1:1" x14ac:dyDescent="0.25">
      <c r="A19796" s="28"/>
    </row>
    <row r="19797" spans="1:1" x14ac:dyDescent="0.25">
      <c r="A19797" s="28"/>
    </row>
    <row r="19798" spans="1:1" x14ac:dyDescent="0.25">
      <c r="A19798" s="28"/>
    </row>
    <row r="19799" spans="1:1" x14ac:dyDescent="0.25">
      <c r="A19799" s="28"/>
    </row>
    <row r="19800" spans="1:1" x14ac:dyDescent="0.25">
      <c r="A19800" s="28"/>
    </row>
    <row r="19801" spans="1:1" x14ac:dyDescent="0.25">
      <c r="A19801" s="28"/>
    </row>
    <row r="19802" spans="1:1" x14ac:dyDescent="0.25">
      <c r="A19802" s="28"/>
    </row>
    <row r="19803" spans="1:1" x14ac:dyDescent="0.25">
      <c r="A19803" s="28"/>
    </row>
    <row r="19804" spans="1:1" x14ac:dyDescent="0.25">
      <c r="A19804" s="28"/>
    </row>
    <row r="19805" spans="1:1" x14ac:dyDescent="0.25">
      <c r="A19805" s="28"/>
    </row>
    <row r="19806" spans="1:1" x14ac:dyDescent="0.25">
      <c r="A19806" s="28"/>
    </row>
    <row r="19807" spans="1:1" x14ac:dyDescent="0.25">
      <c r="A19807" s="28"/>
    </row>
    <row r="19808" spans="1:1" x14ac:dyDescent="0.25">
      <c r="A19808" s="28"/>
    </row>
    <row r="19809" spans="1:1" x14ac:dyDescent="0.25">
      <c r="A19809" s="28"/>
    </row>
    <row r="19810" spans="1:1" x14ac:dyDescent="0.25">
      <c r="A19810" s="28"/>
    </row>
    <row r="19811" spans="1:1" x14ac:dyDescent="0.25">
      <c r="A19811" s="28"/>
    </row>
    <row r="19812" spans="1:1" x14ac:dyDescent="0.25">
      <c r="A19812" s="28"/>
    </row>
    <row r="19813" spans="1:1" x14ac:dyDescent="0.25">
      <c r="A19813" s="28"/>
    </row>
    <row r="19814" spans="1:1" x14ac:dyDescent="0.25">
      <c r="A19814" s="28"/>
    </row>
    <row r="19815" spans="1:1" x14ac:dyDescent="0.25">
      <c r="A19815" s="28"/>
    </row>
    <row r="19816" spans="1:1" x14ac:dyDescent="0.25">
      <c r="A19816" s="28"/>
    </row>
    <row r="19817" spans="1:1" x14ac:dyDescent="0.25">
      <c r="A19817" s="28"/>
    </row>
    <row r="19818" spans="1:1" x14ac:dyDescent="0.25">
      <c r="A19818" s="28"/>
    </row>
    <row r="19819" spans="1:1" x14ac:dyDescent="0.25">
      <c r="A19819" s="28"/>
    </row>
    <row r="19820" spans="1:1" x14ac:dyDescent="0.25">
      <c r="A19820" s="28"/>
    </row>
    <row r="19821" spans="1:1" x14ac:dyDescent="0.25">
      <c r="A19821" s="28"/>
    </row>
    <row r="19822" spans="1:1" x14ac:dyDescent="0.25">
      <c r="A19822" s="28"/>
    </row>
    <row r="19823" spans="1:1" x14ac:dyDescent="0.25">
      <c r="A19823" s="28"/>
    </row>
    <row r="19824" spans="1:1" x14ac:dyDescent="0.25">
      <c r="A19824" s="28"/>
    </row>
    <row r="19825" spans="1:1" x14ac:dyDescent="0.25">
      <c r="A19825" s="28"/>
    </row>
    <row r="19826" spans="1:1" x14ac:dyDescent="0.25">
      <c r="A19826" s="28"/>
    </row>
    <row r="19827" spans="1:1" x14ac:dyDescent="0.25">
      <c r="A19827" s="28"/>
    </row>
    <row r="19828" spans="1:1" x14ac:dyDescent="0.25">
      <c r="A19828" s="28"/>
    </row>
    <row r="19829" spans="1:1" x14ac:dyDescent="0.25">
      <c r="A19829" s="28"/>
    </row>
    <row r="19830" spans="1:1" x14ac:dyDescent="0.25">
      <c r="A19830" s="28"/>
    </row>
    <row r="19831" spans="1:1" x14ac:dyDescent="0.25">
      <c r="A19831" s="28"/>
    </row>
    <row r="19832" spans="1:1" x14ac:dyDescent="0.25">
      <c r="A19832" s="28"/>
    </row>
    <row r="19833" spans="1:1" x14ac:dyDescent="0.25">
      <c r="A19833" s="28"/>
    </row>
    <row r="19834" spans="1:1" x14ac:dyDescent="0.25">
      <c r="A19834" s="28"/>
    </row>
    <row r="19835" spans="1:1" x14ac:dyDescent="0.25">
      <c r="A19835" s="28"/>
    </row>
    <row r="19836" spans="1:1" x14ac:dyDescent="0.25">
      <c r="A19836" s="28"/>
    </row>
    <row r="19837" spans="1:1" x14ac:dyDescent="0.25">
      <c r="A19837" s="28"/>
    </row>
    <row r="19838" spans="1:1" x14ac:dyDescent="0.25">
      <c r="A19838" s="28"/>
    </row>
    <row r="19839" spans="1:1" x14ac:dyDescent="0.25">
      <c r="A19839" s="28"/>
    </row>
    <row r="19840" spans="1:1" x14ac:dyDescent="0.25">
      <c r="A19840" s="28"/>
    </row>
    <row r="19841" spans="1:1" x14ac:dyDescent="0.25">
      <c r="A19841" s="28"/>
    </row>
    <row r="19842" spans="1:1" x14ac:dyDescent="0.25">
      <c r="A19842" s="28"/>
    </row>
    <row r="19843" spans="1:1" x14ac:dyDescent="0.25">
      <c r="A19843" s="28"/>
    </row>
    <row r="19844" spans="1:1" x14ac:dyDescent="0.25">
      <c r="A19844" s="28"/>
    </row>
    <row r="19845" spans="1:1" x14ac:dyDescent="0.25">
      <c r="A19845" s="28"/>
    </row>
    <row r="19846" spans="1:1" x14ac:dyDescent="0.25">
      <c r="A19846" s="28"/>
    </row>
    <row r="19847" spans="1:1" x14ac:dyDescent="0.25">
      <c r="A19847" s="28"/>
    </row>
    <row r="19848" spans="1:1" x14ac:dyDescent="0.25">
      <c r="A19848" s="28"/>
    </row>
    <row r="19849" spans="1:1" x14ac:dyDescent="0.25">
      <c r="A19849" s="28"/>
    </row>
    <row r="19850" spans="1:1" x14ac:dyDescent="0.25">
      <c r="A19850" s="28"/>
    </row>
    <row r="19851" spans="1:1" x14ac:dyDescent="0.25">
      <c r="A19851" s="28"/>
    </row>
    <row r="19852" spans="1:1" x14ac:dyDescent="0.25">
      <c r="A19852" s="28"/>
    </row>
    <row r="19853" spans="1:1" x14ac:dyDescent="0.25">
      <c r="A19853" s="28"/>
    </row>
    <row r="19854" spans="1:1" x14ac:dyDescent="0.25">
      <c r="A19854" s="28"/>
    </row>
    <row r="19855" spans="1:1" x14ac:dyDescent="0.25">
      <c r="A19855" s="28"/>
    </row>
    <row r="19856" spans="1:1" x14ac:dyDescent="0.25">
      <c r="A19856" s="28"/>
    </row>
    <row r="19857" spans="1:1" x14ac:dyDescent="0.25">
      <c r="A19857" s="28"/>
    </row>
    <row r="19858" spans="1:1" x14ac:dyDescent="0.25">
      <c r="A19858" s="28"/>
    </row>
    <row r="19859" spans="1:1" x14ac:dyDescent="0.25">
      <c r="A19859" s="28"/>
    </row>
    <row r="19860" spans="1:1" x14ac:dyDescent="0.25">
      <c r="A19860" s="28"/>
    </row>
    <row r="19861" spans="1:1" x14ac:dyDescent="0.25">
      <c r="A19861" s="28"/>
    </row>
    <row r="19862" spans="1:1" x14ac:dyDescent="0.25">
      <c r="A19862" s="28"/>
    </row>
    <row r="19863" spans="1:1" x14ac:dyDescent="0.25">
      <c r="A19863" s="28"/>
    </row>
    <row r="19864" spans="1:1" x14ac:dyDescent="0.25">
      <c r="A19864" s="28"/>
    </row>
    <row r="19865" spans="1:1" x14ac:dyDescent="0.25">
      <c r="A19865" s="28"/>
    </row>
    <row r="19866" spans="1:1" x14ac:dyDescent="0.25">
      <c r="A19866" s="28"/>
    </row>
    <row r="19867" spans="1:1" x14ac:dyDescent="0.25">
      <c r="A19867" s="28"/>
    </row>
    <row r="19868" spans="1:1" x14ac:dyDescent="0.25">
      <c r="A19868" s="28"/>
    </row>
    <row r="19869" spans="1:1" x14ac:dyDescent="0.25">
      <c r="A19869" s="28"/>
    </row>
    <row r="19870" spans="1:1" x14ac:dyDescent="0.25">
      <c r="A19870" s="28"/>
    </row>
    <row r="19871" spans="1:1" x14ac:dyDescent="0.25">
      <c r="A19871" s="28"/>
    </row>
    <row r="19872" spans="1:1" x14ac:dyDescent="0.25">
      <c r="A19872" s="28"/>
    </row>
    <row r="19873" spans="1:1" x14ac:dyDescent="0.25">
      <c r="A19873" s="28"/>
    </row>
    <row r="19874" spans="1:1" x14ac:dyDescent="0.25">
      <c r="A19874" s="28"/>
    </row>
    <row r="19875" spans="1:1" x14ac:dyDescent="0.25">
      <c r="A19875" s="28"/>
    </row>
    <row r="19876" spans="1:1" x14ac:dyDescent="0.25">
      <c r="A19876" s="28"/>
    </row>
    <row r="19877" spans="1:1" x14ac:dyDescent="0.25">
      <c r="A19877" s="28"/>
    </row>
    <row r="19878" spans="1:1" x14ac:dyDescent="0.25">
      <c r="A19878" s="28"/>
    </row>
    <row r="19879" spans="1:1" x14ac:dyDescent="0.25">
      <c r="A19879" s="28"/>
    </row>
    <row r="19880" spans="1:1" x14ac:dyDescent="0.25">
      <c r="A19880" s="28"/>
    </row>
    <row r="19881" spans="1:1" x14ac:dyDescent="0.25">
      <c r="A19881" s="28"/>
    </row>
    <row r="19882" spans="1:1" x14ac:dyDescent="0.25">
      <c r="A19882" s="28"/>
    </row>
    <row r="19883" spans="1:1" x14ac:dyDescent="0.25">
      <c r="A19883" s="28"/>
    </row>
    <row r="19884" spans="1:1" x14ac:dyDescent="0.25">
      <c r="A19884" s="28"/>
    </row>
    <row r="19885" spans="1:1" x14ac:dyDescent="0.25">
      <c r="A19885" s="28"/>
    </row>
    <row r="19886" spans="1:1" x14ac:dyDescent="0.25">
      <c r="A19886" s="28"/>
    </row>
    <row r="19887" spans="1:1" x14ac:dyDescent="0.25">
      <c r="A19887" s="28"/>
    </row>
    <row r="19888" spans="1:1" x14ac:dyDescent="0.25">
      <c r="A19888" s="28"/>
    </row>
    <row r="19889" spans="1:1" x14ac:dyDescent="0.25">
      <c r="A19889" s="28"/>
    </row>
    <row r="19890" spans="1:1" x14ac:dyDescent="0.25">
      <c r="A19890" s="28"/>
    </row>
    <row r="19891" spans="1:1" x14ac:dyDescent="0.25">
      <c r="A19891" s="28"/>
    </row>
    <row r="19892" spans="1:1" x14ac:dyDescent="0.25">
      <c r="A19892" s="28"/>
    </row>
    <row r="19893" spans="1:1" x14ac:dyDescent="0.25">
      <c r="A19893" s="28"/>
    </row>
    <row r="19894" spans="1:1" x14ac:dyDescent="0.25">
      <c r="A19894" s="28"/>
    </row>
    <row r="19895" spans="1:1" x14ac:dyDescent="0.25">
      <c r="A19895" s="28"/>
    </row>
    <row r="19896" spans="1:1" x14ac:dyDescent="0.25">
      <c r="A19896" s="28"/>
    </row>
    <row r="19897" spans="1:1" x14ac:dyDescent="0.25">
      <c r="A19897" s="28"/>
    </row>
    <row r="19898" spans="1:1" x14ac:dyDescent="0.25">
      <c r="A19898" s="28"/>
    </row>
    <row r="19899" spans="1:1" x14ac:dyDescent="0.25">
      <c r="A19899" s="28"/>
    </row>
    <row r="19900" spans="1:1" x14ac:dyDescent="0.25">
      <c r="A19900" s="28"/>
    </row>
    <row r="19901" spans="1:1" x14ac:dyDescent="0.25">
      <c r="A19901" s="28"/>
    </row>
    <row r="19902" spans="1:1" x14ac:dyDescent="0.25">
      <c r="A19902" s="28"/>
    </row>
    <row r="19903" spans="1:1" x14ac:dyDescent="0.25">
      <c r="A19903" s="28"/>
    </row>
    <row r="19904" spans="1:1" x14ac:dyDescent="0.25">
      <c r="A19904" s="28"/>
    </row>
    <row r="19905" spans="1:1" x14ac:dyDescent="0.25">
      <c r="A19905" s="28"/>
    </row>
    <row r="19906" spans="1:1" x14ac:dyDescent="0.25">
      <c r="A19906" s="28"/>
    </row>
    <row r="19907" spans="1:1" x14ac:dyDescent="0.25">
      <c r="A19907" s="28"/>
    </row>
    <row r="19908" spans="1:1" x14ac:dyDescent="0.25">
      <c r="A19908" s="28"/>
    </row>
    <row r="19909" spans="1:1" x14ac:dyDescent="0.25">
      <c r="A19909" s="28"/>
    </row>
    <row r="19910" spans="1:1" x14ac:dyDescent="0.25">
      <c r="A19910" s="28"/>
    </row>
    <row r="19911" spans="1:1" x14ac:dyDescent="0.25">
      <c r="A19911" s="28"/>
    </row>
    <row r="19912" spans="1:1" x14ac:dyDescent="0.25">
      <c r="A19912" s="28"/>
    </row>
    <row r="19913" spans="1:1" x14ac:dyDescent="0.25">
      <c r="A19913" s="28"/>
    </row>
    <row r="19914" spans="1:1" x14ac:dyDescent="0.25">
      <c r="A19914" s="28"/>
    </row>
    <row r="19915" spans="1:1" x14ac:dyDescent="0.25">
      <c r="A19915" s="28"/>
    </row>
    <row r="19916" spans="1:1" x14ac:dyDescent="0.25">
      <c r="A19916" s="28"/>
    </row>
    <row r="19917" spans="1:1" x14ac:dyDescent="0.25">
      <c r="A19917" s="28"/>
    </row>
    <row r="19918" spans="1:1" x14ac:dyDescent="0.25">
      <c r="A19918" s="28"/>
    </row>
    <row r="19919" spans="1:1" x14ac:dyDescent="0.25">
      <c r="A19919" s="28"/>
    </row>
    <row r="19920" spans="1:1" x14ac:dyDescent="0.25">
      <c r="A19920" s="28"/>
    </row>
    <row r="19921" spans="1:1" x14ac:dyDescent="0.25">
      <c r="A19921" s="28"/>
    </row>
    <row r="19922" spans="1:1" x14ac:dyDescent="0.25">
      <c r="A19922" s="28"/>
    </row>
    <row r="19923" spans="1:1" x14ac:dyDescent="0.25">
      <c r="A19923" s="28"/>
    </row>
    <row r="19924" spans="1:1" x14ac:dyDescent="0.25">
      <c r="A19924" s="28"/>
    </row>
    <row r="19925" spans="1:1" x14ac:dyDescent="0.25">
      <c r="A19925" s="28"/>
    </row>
    <row r="19926" spans="1:1" x14ac:dyDescent="0.25">
      <c r="A19926" s="28"/>
    </row>
    <row r="19927" spans="1:1" x14ac:dyDescent="0.25">
      <c r="A19927" s="28"/>
    </row>
    <row r="19928" spans="1:1" x14ac:dyDescent="0.25">
      <c r="A19928" s="28"/>
    </row>
    <row r="19929" spans="1:1" x14ac:dyDescent="0.25">
      <c r="A19929" s="28"/>
    </row>
    <row r="19930" spans="1:1" x14ac:dyDescent="0.25">
      <c r="A19930" s="28"/>
    </row>
    <row r="19931" spans="1:1" x14ac:dyDescent="0.25">
      <c r="A19931" s="28"/>
    </row>
    <row r="19932" spans="1:1" x14ac:dyDescent="0.25">
      <c r="A19932" s="28"/>
    </row>
    <row r="19933" spans="1:1" x14ac:dyDescent="0.25">
      <c r="A19933" s="28"/>
    </row>
    <row r="19934" spans="1:1" x14ac:dyDescent="0.25">
      <c r="A19934" s="28"/>
    </row>
    <row r="19935" spans="1:1" x14ac:dyDescent="0.25">
      <c r="A19935" s="28"/>
    </row>
    <row r="19936" spans="1:1" x14ac:dyDescent="0.25">
      <c r="A19936" s="28"/>
    </row>
    <row r="19937" spans="1:1" x14ac:dyDescent="0.25">
      <c r="A19937" s="28"/>
    </row>
    <row r="19938" spans="1:1" x14ac:dyDescent="0.25">
      <c r="A19938" s="28"/>
    </row>
    <row r="19939" spans="1:1" x14ac:dyDescent="0.25">
      <c r="A19939" s="28"/>
    </row>
    <row r="19940" spans="1:1" x14ac:dyDescent="0.25">
      <c r="A19940" s="28"/>
    </row>
    <row r="19941" spans="1:1" x14ac:dyDescent="0.25">
      <c r="A19941" s="28"/>
    </row>
    <row r="19942" spans="1:1" x14ac:dyDescent="0.25">
      <c r="A19942" s="28"/>
    </row>
    <row r="19943" spans="1:1" x14ac:dyDescent="0.25">
      <c r="A19943" s="28"/>
    </row>
    <row r="19944" spans="1:1" x14ac:dyDescent="0.25">
      <c r="A19944" s="28"/>
    </row>
    <row r="19945" spans="1:1" x14ac:dyDescent="0.25">
      <c r="A19945" s="28"/>
    </row>
    <row r="19946" spans="1:1" x14ac:dyDescent="0.25">
      <c r="A19946" s="28"/>
    </row>
    <row r="19947" spans="1:1" x14ac:dyDescent="0.25">
      <c r="A19947" s="28"/>
    </row>
    <row r="19948" spans="1:1" x14ac:dyDescent="0.25">
      <c r="A19948" s="28"/>
    </row>
    <row r="19949" spans="1:1" x14ac:dyDescent="0.25">
      <c r="A19949" s="28"/>
    </row>
    <row r="19950" spans="1:1" x14ac:dyDescent="0.25">
      <c r="A19950" s="28"/>
    </row>
    <row r="19951" spans="1:1" x14ac:dyDescent="0.25">
      <c r="A19951" s="28"/>
    </row>
    <row r="19952" spans="1:1" x14ac:dyDescent="0.25">
      <c r="A19952" s="28"/>
    </row>
    <row r="19953" spans="1:1" x14ac:dyDescent="0.25">
      <c r="A19953" s="28"/>
    </row>
    <row r="19954" spans="1:1" x14ac:dyDescent="0.25">
      <c r="A19954" s="28"/>
    </row>
    <row r="19955" spans="1:1" x14ac:dyDescent="0.25">
      <c r="A19955" s="28"/>
    </row>
    <row r="19956" spans="1:1" x14ac:dyDescent="0.25">
      <c r="A19956" s="28"/>
    </row>
    <row r="19957" spans="1:1" x14ac:dyDescent="0.25">
      <c r="A19957" s="28"/>
    </row>
    <row r="19958" spans="1:1" x14ac:dyDescent="0.25">
      <c r="A19958" s="28"/>
    </row>
    <row r="19959" spans="1:1" x14ac:dyDescent="0.25">
      <c r="A19959" s="28"/>
    </row>
    <row r="19960" spans="1:1" x14ac:dyDescent="0.25">
      <c r="A19960" s="28"/>
    </row>
    <row r="19961" spans="1:1" x14ac:dyDescent="0.25">
      <c r="A19961" s="28"/>
    </row>
    <row r="19962" spans="1:1" x14ac:dyDescent="0.25">
      <c r="A19962" s="28"/>
    </row>
    <row r="19963" spans="1:1" x14ac:dyDescent="0.25">
      <c r="A19963" s="28"/>
    </row>
    <row r="19964" spans="1:1" x14ac:dyDescent="0.25">
      <c r="A19964" s="28"/>
    </row>
    <row r="19965" spans="1:1" x14ac:dyDescent="0.25">
      <c r="A19965" s="28"/>
    </row>
    <row r="19966" spans="1:1" x14ac:dyDescent="0.25">
      <c r="A19966" s="28"/>
    </row>
    <row r="19967" spans="1:1" x14ac:dyDescent="0.25">
      <c r="A19967" s="28"/>
    </row>
    <row r="19968" spans="1:1" x14ac:dyDescent="0.25">
      <c r="A19968" s="28"/>
    </row>
    <row r="19969" spans="1:1" x14ac:dyDescent="0.25">
      <c r="A19969" s="28"/>
    </row>
    <row r="19970" spans="1:1" x14ac:dyDescent="0.25">
      <c r="A19970" s="28"/>
    </row>
    <row r="19971" spans="1:1" x14ac:dyDescent="0.25">
      <c r="A19971" s="28"/>
    </row>
    <row r="19972" spans="1:1" x14ac:dyDescent="0.25">
      <c r="A19972" s="28"/>
    </row>
    <row r="19973" spans="1:1" x14ac:dyDescent="0.25">
      <c r="A19973" s="28"/>
    </row>
    <row r="19974" spans="1:1" x14ac:dyDescent="0.25">
      <c r="A19974" s="28"/>
    </row>
    <row r="19975" spans="1:1" x14ac:dyDescent="0.25">
      <c r="A19975" s="28"/>
    </row>
    <row r="19976" spans="1:1" x14ac:dyDescent="0.25">
      <c r="A19976" s="28"/>
    </row>
    <row r="19977" spans="1:1" x14ac:dyDescent="0.25">
      <c r="A19977" s="28"/>
    </row>
    <row r="19978" spans="1:1" x14ac:dyDescent="0.25">
      <c r="A19978" s="28"/>
    </row>
    <row r="19979" spans="1:1" x14ac:dyDescent="0.25">
      <c r="A19979" s="28"/>
    </row>
    <row r="19980" spans="1:1" x14ac:dyDescent="0.25">
      <c r="A19980" s="28"/>
    </row>
    <row r="19981" spans="1:1" x14ac:dyDescent="0.25">
      <c r="A19981" s="28"/>
    </row>
    <row r="19982" spans="1:1" x14ac:dyDescent="0.25">
      <c r="A19982" s="28"/>
    </row>
    <row r="19983" spans="1:1" x14ac:dyDescent="0.25">
      <c r="A19983" s="28"/>
    </row>
    <row r="19984" spans="1:1" x14ac:dyDescent="0.25">
      <c r="A19984" s="28"/>
    </row>
    <row r="19985" spans="1:1" x14ac:dyDescent="0.25">
      <c r="A19985" s="28"/>
    </row>
    <row r="19986" spans="1:1" x14ac:dyDescent="0.25">
      <c r="A19986" s="28"/>
    </row>
    <row r="19987" spans="1:1" x14ac:dyDescent="0.25">
      <c r="A19987" s="28"/>
    </row>
    <row r="19988" spans="1:1" x14ac:dyDescent="0.25">
      <c r="A19988" s="28"/>
    </row>
    <row r="19989" spans="1:1" x14ac:dyDescent="0.25">
      <c r="A19989" s="28"/>
    </row>
    <row r="19990" spans="1:1" x14ac:dyDescent="0.25">
      <c r="A19990" s="28"/>
    </row>
    <row r="19991" spans="1:1" x14ac:dyDescent="0.25">
      <c r="A19991" s="28"/>
    </row>
    <row r="19992" spans="1:1" x14ac:dyDescent="0.25">
      <c r="A19992" s="28"/>
    </row>
    <row r="19993" spans="1:1" x14ac:dyDescent="0.25">
      <c r="A19993" s="28"/>
    </row>
    <row r="19994" spans="1:1" x14ac:dyDescent="0.25">
      <c r="A19994" s="28"/>
    </row>
    <row r="19995" spans="1:1" x14ac:dyDescent="0.25">
      <c r="A19995" s="28"/>
    </row>
    <row r="19996" spans="1:1" x14ac:dyDescent="0.25">
      <c r="A19996" s="28"/>
    </row>
    <row r="19997" spans="1:1" x14ac:dyDescent="0.25">
      <c r="A19997" s="28"/>
    </row>
    <row r="19998" spans="1:1" x14ac:dyDescent="0.25">
      <c r="A19998" s="28"/>
    </row>
    <row r="19999" spans="1:1" x14ac:dyDescent="0.25">
      <c r="A19999" s="28"/>
    </row>
    <row r="20000" spans="1:1" x14ac:dyDescent="0.25">
      <c r="A20000" s="28"/>
    </row>
    <row r="20001" spans="1:1" x14ac:dyDescent="0.25">
      <c r="A20001" s="28"/>
    </row>
    <row r="20002" spans="1:1" x14ac:dyDescent="0.25">
      <c r="A20002" s="28"/>
    </row>
    <row r="20003" spans="1:1" x14ac:dyDescent="0.25">
      <c r="A20003" s="28"/>
    </row>
    <row r="20004" spans="1:1" x14ac:dyDescent="0.25">
      <c r="A20004" s="28"/>
    </row>
    <row r="20005" spans="1:1" x14ac:dyDescent="0.25">
      <c r="A20005" s="28"/>
    </row>
    <row r="20006" spans="1:1" x14ac:dyDescent="0.25">
      <c r="A20006" s="28"/>
    </row>
    <row r="20007" spans="1:1" x14ac:dyDescent="0.25">
      <c r="A20007" s="28"/>
    </row>
    <row r="20008" spans="1:1" x14ac:dyDescent="0.25">
      <c r="A20008" s="28"/>
    </row>
    <row r="20009" spans="1:1" x14ac:dyDescent="0.25">
      <c r="A20009" s="28"/>
    </row>
    <row r="20010" spans="1:1" x14ac:dyDescent="0.25">
      <c r="A20010" s="28"/>
    </row>
    <row r="20011" spans="1:1" x14ac:dyDescent="0.25">
      <c r="A20011" s="28"/>
    </row>
    <row r="20012" spans="1:1" x14ac:dyDescent="0.25">
      <c r="A20012" s="28"/>
    </row>
    <row r="20013" spans="1:1" x14ac:dyDescent="0.25">
      <c r="A20013" s="28"/>
    </row>
    <row r="20014" spans="1:1" x14ac:dyDescent="0.25">
      <c r="A20014" s="28"/>
    </row>
    <row r="20015" spans="1:1" x14ac:dyDescent="0.25">
      <c r="A20015" s="28"/>
    </row>
    <row r="20016" spans="1:1" x14ac:dyDescent="0.25">
      <c r="A20016" s="28"/>
    </row>
    <row r="20017" spans="1:1" x14ac:dyDescent="0.25">
      <c r="A20017" s="28"/>
    </row>
    <row r="20018" spans="1:1" x14ac:dyDescent="0.25">
      <c r="A20018" s="28"/>
    </row>
    <row r="20019" spans="1:1" x14ac:dyDescent="0.25">
      <c r="A20019" s="28"/>
    </row>
    <row r="20020" spans="1:1" x14ac:dyDescent="0.25">
      <c r="A20020" s="28"/>
    </row>
    <row r="20021" spans="1:1" x14ac:dyDescent="0.25">
      <c r="A20021" s="28"/>
    </row>
    <row r="20022" spans="1:1" x14ac:dyDescent="0.25">
      <c r="A20022" s="28"/>
    </row>
    <row r="20023" spans="1:1" x14ac:dyDescent="0.25">
      <c r="A20023" s="28"/>
    </row>
    <row r="20024" spans="1:1" x14ac:dyDescent="0.25">
      <c r="A20024" s="28"/>
    </row>
    <row r="20025" spans="1:1" x14ac:dyDescent="0.25">
      <c r="A20025" s="28"/>
    </row>
    <row r="20026" spans="1:1" x14ac:dyDescent="0.25">
      <c r="A20026" s="28"/>
    </row>
    <row r="20027" spans="1:1" x14ac:dyDescent="0.25">
      <c r="A20027" s="28"/>
    </row>
    <row r="20028" spans="1:1" x14ac:dyDescent="0.25">
      <c r="A20028" s="28"/>
    </row>
    <row r="20029" spans="1:1" x14ac:dyDescent="0.25">
      <c r="A20029" s="28"/>
    </row>
    <row r="20030" spans="1:1" x14ac:dyDescent="0.25">
      <c r="A20030" s="28"/>
    </row>
    <row r="20031" spans="1:1" x14ac:dyDescent="0.25">
      <c r="A20031" s="28"/>
    </row>
    <row r="20032" spans="1:1" x14ac:dyDescent="0.25">
      <c r="A20032" s="28"/>
    </row>
    <row r="20033" spans="1:1" x14ac:dyDescent="0.25">
      <c r="A20033" s="28"/>
    </row>
    <row r="20034" spans="1:1" x14ac:dyDescent="0.25">
      <c r="A20034" s="28"/>
    </row>
    <row r="20035" spans="1:1" x14ac:dyDescent="0.25">
      <c r="A20035" s="28"/>
    </row>
    <row r="20036" spans="1:1" x14ac:dyDescent="0.25">
      <c r="A20036" s="28"/>
    </row>
    <row r="20037" spans="1:1" x14ac:dyDescent="0.25">
      <c r="A20037" s="28"/>
    </row>
    <row r="20038" spans="1:1" x14ac:dyDescent="0.25">
      <c r="A20038" s="28"/>
    </row>
    <row r="20039" spans="1:1" x14ac:dyDescent="0.25">
      <c r="A20039" s="28"/>
    </row>
    <row r="20040" spans="1:1" x14ac:dyDescent="0.25">
      <c r="A20040" s="28"/>
    </row>
    <row r="20041" spans="1:1" x14ac:dyDescent="0.25">
      <c r="A20041" s="28"/>
    </row>
    <row r="20042" spans="1:1" x14ac:dyDescent="0.25">
      <c r="A20042" s="28"/>
    </row>
    <row r="20043" spans="1:1" x14ac:dyDescent="0.25">
      <c r="A20043" s="28"/>
    </row>
    <row r="20044" spans="1:1" x14ac:dyDescent="0.25">
      <c r="A20044" s="28"/>
    </row>
    <row r="20045" spans="1:1" x14ac:dyDescent="0.25">
      <c r="A20045" s="28"/>
    </row>
    <row r="20046" spans="1:1" x14ac:dyDescent="0.25">
      <c r="A20046" s="28"/>
    </row>
    <row r="20047" spans="1:1" x14ac:dyDescent="0.25">
      <c r="A20047" s="28"/>
    </row>
    <row r="20048" spans="1:1" x14ac:dyDescent="0.25">
      <c r="A20048" s="28"/>
    </row>
    <row r="20049" spans="1:1" x14ac:dyDescent="0.25">
      <c r="A20049" s="28"/>
    </row>
    <row r="20050" spans="1:1" x14ac:dyDescent="0.25">
      <c r="A20050" s="28"/>
    </row>
    <row r="20051" spans="1:1" x14ac:dyDescent="0.25">
      <c r="A20051" s="28"/>
    </row>
    <row r="20052" spans="1:1" x14ac:dyDescent="0.25">
      <c r="A20052" s="28"/>
    </row>
    <row r="20053" spans="1:1" x14ac:dyDescent="0.25">
      <c r="A20053" s="28"/>
    </row>
    <row r="20054" spans="1:1" x14ac:dyDescent="0.25">
      <c r="A20054" s="28"/>
    </row>
    <row r="20055" spans="1:1" x14ac:dyDescent="0.25">
      <c r="A20055" s="28"/>
    </row>
    <row r="20056" spans="1:1" x14ac:dyDescent="0.25">
      <c r="A20056" s="28"/>
    </row>
    <row r="20057" spans="1:1" x14ac:dyDescent="0.25">
      <c r="A20057" s="28"/>
    </row>
    <row r="20058" spans="1:1" x14ac:dyDescent="0.25">
      <c r="A20058" s="28"/>
    </row>
    <row r="20059" spans="1:1" x14ac:dyDescent="0.25">
      <c r="A20059" s="28"/>
    </row>
    <row r="20060" spans="1:1" x14ac:dyDescent="0.25">
      <c r="A20060" s="28"/>
    </row>
    <row r="20061" spans="1:1" x14ac:dyDescent="0.25">
      <c r="A20061" s="28"/>
    </row>
    <row r="20062" spans="1:1" x14ac:dyDescent="0.25">
      <c r="A20062" s="28"/>
    </row>
    <row r="20063" spans="1:1" x14ac:dyDescent="0.25">
      <c r="A20063" s="28"/>
    </row>
    <row r="20064" spans="1:1" x14ac:dyDescent="0.25">
      <c r="A20064" s="28"/>
    </row>
    <row r="20065" spans="1:1" x14ac:dyDescent="0.25">
      <c r="A20065" s="28"/>
    </row>
    <row r="20066" spans="1:1" x14ac:dyDescent="0.25">
      <c r="A20066" s="28"/>
    </row>
    <row r="20067" spans="1:1" x14ac:dyDescent="0.25">
      <c r="A20067" s="28"/>
    </row>
    <row r="20068" spans="1:1" x14ac:dyDescent="0.25">
      <c r="A20068" s="28"/>
    </row>
    <row r="20069" spans="1:1" x14ac:dyDescent="0.25">
      <c r="A20069" s="28"/>
    </row>
    <row r="20070" spans="1:1" x14ac:dyDescent="0.25">
      <c r="A20070" s="28"/>
    </row>
    <row r="20071" spans="1:1" x14ac:dyDescent="0.25">
      <c r="A20071" s="28"/>
    </row>
    <row r="20072" spans="1:1" x14ac:dyDescent="0.25">
      <c r="A20072" s="28"/>
    </row>
    <row r="20073" spans="1:1" x14ac:dyDescent="0.25">
      <c r="A20073" s="28"/>
    </row>
    <row r="20074" spans="1:1" x14ac:dyDescent="0.25">
      <c r="A20074" s="28"/>
    </row>
    <row r="20075" spans="1:1" x14ac:dyDescent="0.25">
      <c r="A20075" s="28"/>
    </row>
    <row r="20076" spans="1:1" x14ac:dyDescent="0.25">
      <c r="A20076" s="28"/>
    </row>
    <row r="20077" spans="1:1" x14ac:dyDescent="0.25">
      <c r="A20077" s="28"/>
    </row>
    <row r="20078" spans="1:1" x14ac:dyDescent="0.25">
      <c r="A20078" s="28"/>
    </row>
    <row r="20079" spans="1:1" x14ac:dyDescent="0.25">
      <c r="A20079" s="28"/>
    </row>
    <row r="20080" spans="1:1" x14ac:dyDescent="0.25">
      <c r="A20080" s="28"/>
    </row>
    <row r="20081" spans="1:1" x14ac:dyDescent="0.25">
      <c r="A20081" s="28"/>
    </row>
    <row r="20082" spans="1:1" x14ac:dyDescent="0.25">
      <c r="A20082" s="28"/>
    </row>
    <row r="20083" spans="1:1" x14ac:dyDescent="0.25">
      <c r="A20083" s="28"/>
    </row>
    <row r="20084" spans="1:1" x14ac:dyDescent="0.25">
      <c r="A20084" s="28"/>
    </row>
    <row r="20085" spans="1:1" x14ac:dyDescent="0.25">
      <c r="A20085" s="28"/>
    </row>
    <row r="20086" spans="1:1" x14ac:dyDescent="0.25">
      <c r="A20086" s="28"/>
    </row>
    <row r="20087" spans="1:1" x14ac:dyDescent="0.25">
      <c r="A20087" s="28"/>
    </row>
    <row r="20088" spans="1:1" x14ac:dyDescent="0.25">
      <c r="A20088" s="28"/>
    </row>
    <row r="20089" spans="1:1" x14ac:dyDescent="0.25">
      <c r="A20089" s="28"/>
    </row>
    <row r="20090" spans="1:1" x14ac:dyDescent="0.25">
      <c r="A20090" s="28"/>
    </row>
    <row r="20091" spans="1:1" x14ac:dyDescent="0.25">
      <c r="A20091" s="28"/>
    </row>
    <row r="20092" spans="1:1" x14ac:dyDescent="0.25">
      <c r="A20092" s="28"/>
    </row>
    <row r="20093" spans="1:1" x14ac:dyDescent="0.25">
      <c r="A20093" s="28"/>
    </row>
    <row r="20094" spans="1:1" x14ac:dyDescent="0.25">
      <c r="A20094" s="28"/>
    </row>
    <row r="20095" spans="1:1" x14ac:dyDescent="0.25">
      <c r="A20095" s="28"/>
    </row>
    <row r="20096" spans="1:1" x14ac:dyDescent="0.25">
      <c r="A20096" s="28"/>
    </row>
    <row r="20097" spans="1:1" x14ac:dyDescent="0.25">
      <c r="A20097" s="28"/>
    </row>
    <row r="20098" spans="1:1" x14ac:dyDescent="0.25">
      <c r="A20098" s="28"/>
    </row>
    <row r="20099" spans="1:1" x14ac:dyDescent="0.25">
      <c r="A20099" s="28"/>
    </row>
    <row r="20100" spans="1:1" x14ac:dyDescent="0.25">
      <c r="A20100" s="28"/>
    </row>
    <row r="20101" spans="1:1" x14ac:dyDescent="0.25">
      <c r="A20101" s="28"/>
    </row>
    <row r="20102" spans="1:1" x14ac:dyDescent="0.25">
      <c r="A20102" s="28"/>
    </row>
    <row r="20103" spans="1:1" x14ac:dyDescent="0.25">
      <c r="A20103" s="28"/>
    </row>
    <row r="20104" spans="1:1" x14ac:dyDescent="0.25">
      <c r="A20104" s="28"/>
    </row>
    <row r="20105" spans="1:1" x14ac:dyDescent="0.25">
      <c r="A20105" s="28"/>
    </row>
    <row r="20106" spans="1:1" x14ac:dyDescent="0.25">
      <c r="A20106" s="28"/>
    </row>
    <row r="20107" spans="1:1" x14ac:dyDescent="0.25">
      <c r="A20107" s="28"/>
    </row>
    <row r="20108" spans="1:1" x14ac:dyDescent="0.25">
      <c r="A20108" s="28"/>
    </row>
    <row r="20109" spans="1:1" x14ac:dyDescent="0.25">
      <c r="A20109" s="28"/>
    </row>
    <row r="20110" spans="1:1" x14ac:dyDescent="0.25">
      <c r="A20110" s="28"/>
    </row>
    <row r="20111" spans="1:1" x14ac:dyDescent="0.25">
      <c r="A20111" s="28"/>
    </row>
    <row r="20112" spans="1:1" x14ac:dyDescent="0.25">
      <c r="A20112" s="28"/>
    </row>
    <row r="20113" spans="1:1" x14ac:dyDescent="0.25">
      <c r="A20113" s="28"/>
    </row>
    <row r="20114" spans="1:1" x14ac:dyDescent="0.25">
      <c r="A20114" s="28"/>
    </row>
    <row r="20115" spans="1:1" x14ac:dyDescent="0.25">
      <c r="A20115" s="28"/>
    </row>
    <row r="20116" spans="1:1" x14ac:dyDescent="0.25">
      <c r="A20116" s="28"/>
    </row>
    <row r="20117" spans="1:1" x14ac:dyDescent="0.25">
      <c r="A20117" s="28"/>
    </row>
    <row r="20118" spans="1:1" x14ac:dyDescent="0.25">
      <c r="A20118" s="28"/>
    </row>
    <row r="20119" spans="1:1" x14ac:dyDescent="0.25">
      <c r="A20119" s="28"/>
    </row>
    <row r="20120" spans="1:1" x14ac:dyDescent="0.25">
      <c r="A20120" s="28"/>
    </row>
    <row r="20121" spans="1:1" x14ac:dyDescent="0.25">
      <c r="A20121" s="28"/>
    </row>
    <row r="20122" spans="1:1" x14ac:dyDescent="0.25">
      <c r="A20122" s="28"/>
    </row>
    <row r="20123" spans="1:1" x14ac:dyDescent="0.25">
      <c r="A20123" s="28"/>
    </row>
    <row r="20124" spans="1:1" x14ac:dyDescent="0.25">
      <c r="A20124" s="28"/>
    </row>
    <row r="20125" spans="1:1" x14ac:dyDescent="0.25">
      <c r="A20125" s="28"/>
    </row>
    <row r="20126" spans="1:1" x14ac:dyDescent="0.25">
      <c r="A20126" s="28"/>
    </row>
    <row r="20127" spans="1:1" x14ac:dyDescent="0.25">
      <c r="A20127" s="28"/>
    </row>
    <row r="20128" spans="1:1" x14ac:dyDescent="0.25">
      <c r="A20128" s="28"/>
    </row>
    <row r="20129" spans="1:1" x14ac:dyDescent="0.25">
      <c r="A20129" s="28"/>
    </row>
    <row r="20130" spans="1:1" x14ac:dyDescent="0.25">
      <c r="A20130" s="28"/>
    </row>
    <row r="20131" spans="1:1" x14ac:dyDescent="0.25">
      <c r="A20131" s="28"/>
    </row>
    <row r="20132" spans="1:1" x14ac:dyDescent="0.25">
      <c r="A20132" s="28"/>
    </row>
    <row r="20133" spans="1:1" x14ac:dyDescent="0.25">
      <c r="A20133" s="28"/>
    </row>
    <row r="20134" spans="1:1" x14ac:dyDescent="0.25">
      <c r="A20134" s="28"/>
    </row>
    <row r="20135" spans="1:1" x14ac:dyDescent="0.25">
      <c r="A20135" s="28"/>
    </row>
    <row r="20136" spans="1:1" x14ac:dyDescent="0.25">
      <c r="A20136" s="28"/>
    </row>
    <row r="20137" spans="1:1" x14ac:dyDescent="0.25">
      <c r="A20137" s="28"/>
    </row>
    <row r="20138" spans="1:1" x14ac:dyDescent="0.25">
      <c r="A20138" s="28"/>
    </row>
    <row r="20139" spans="1:1" x14ac:dyDescent="0.25">
      <c r="A20139" s="28"/>
    </row>
    <row r="20140" spans="1:1" x14ac:dyDescent="0.25">
      <c r="A20140" s="28"/>
    </row>
    <row r="20141" spans="1:1" x14ac:dyDescent="0.25">
      <c r="A20141" s="28"/>
    </row>
    <row r="20142" spans="1:1" x14ac:dyDescent="0.25">
      <c r="A20142" s="28"/>
    </row>
    <row r="20143" spans="1:1" x14ac:dyDescent="0.25">
      <c r="A20143" s="28"/>
    </row>
    <row r="20144" spans="1:1" x14ac:dyDescent="0.25">
      <c r="A20144" s="28"/>
    </row>
    <row r="20145" spans="1:1" x14ac:dyDescent="0.25">
      <c r="A20145" s="28"/>
    </row>
    <row r="20146" spans="1:1" x14ac:dyDescent="0.25">
      <c r="A20146" s="28"/>
    </row>
    <row r="20147" spans="1:1" x14ac:dyDescent="0.25">
      <c r="A20147" s="28"/>
    </row>
    <row r="20148" spans="1:1" x14ac:dyDescent="0.25">
      <c r="A20148" s="28"/>
    </row>
    <row r="20149" spans="1:1" x14ac:dyDescent="0.25">
      <c r="A20149" s="28"/>
    </row>
    <row r="20150" spans="1:1" x14ac:dyDescent="0.25">
      <c r="A20150" s="28"/>
    </row>
    <row r="20151" spans="1:1" x14ac:dyDescent="0.25">
      <c r="A20151" s="28"/>
    </row>
    <row r="20152" spans="1:1" x14ac:dyDescent="0.25">
      <c r="A20152" s="28"/>
    </row>
    <row r="20153" spans="1:1" x14ac:dyDescent="0.25">
      <c r="A20153" s="28"/>
    </row>
    <row r="20154" spans="1:1" x14ac:dyDescent="0.25">
      <c r="A20154" s="28"/>
    </row>
    <row r="20155" spans="1:1" x14ac:dyDescent="0.25">
      <c r="A20155" s="28"/>
    </row>
    <row r="20156" spans="1:1" x14ac:dyDescent="0.25">
      <c r="A20156" s="28"/>
    </row>
    <row r="20157" spans="1:1" x14ac:dyDescent="0.25">
      <c r="A20157" s="28"/>
    </row>
    <row r="20158" spans="1:1" x14ac:dyDescent="0.25">
      <c r="A20158" s="28"/>
    </row>
    <row r="20159" spans="1:1" x14ac:dyDescent="0.25">
      <c r="A20159" s="28"/>
    </row>
    <row r="20160" spans="1:1" x14ac:dyDescent="0.25">
      <c r="A20160" s="28"/>
    </row>
    <row r="20161" spans="1:1" x14ac:dyDescent="0.25">
      <c r="A20161" s="28"/>
    </row>
    <row r="20162" spans="1:1" x14ac:dyDescent="0.25">
      <c r="A20162" s="28"/>
    </row>
    <row r="20163" spans="1:1" x14ac:dyDescent="0.25">
      <c r="A20163" s="28"/>
    </row>
    <row r="20164" spans="1:1" x14ac:dyDescent="0.25">
      <c r="A20164" s="28"/>
    </row>
    <row r="20165" spans="1:1" x14ac:dyDescent="0.25">
      <c r="A20165" s="28"/>
    </row>
    <row r="20166" spans="1:1" x14ac:dyDescent="0.25">
      <c r="A20166" s="28"/>
    </row>
    <row r="20167" spans="1:1" x14ac:dyDescent="0.25">
      <c r="A20167" s="28"/>
    </row>
    <row r="20168" spans="1:1" x14ac:dyDescent="0.25">
      <c r="A20168" s="28"/>
    </row>
    <row r="20169" spans="1:1" x14ac:dyDescent="0.25">
      <c r="A20169" s="28"/>
    </row>
    <row r="20170" spans="1:1" x14ac:dyDescent="0.25">
      <c r="A20170" s="28"/>
    </row>
    <row r="20171" spans="1:1" x14ac:dyDescent="0.25">
      <c r="A20171" s="28"/>
    </row>
    <row r="20172" spans="1:1" x14ac:dyDescent="0.25">
      <c r="A20172" s="28"/>
    </row>
    <row r="20173" spans="1:1" x14ac:dyDescent="0.25">
      <c r="A20173" s="28"/>
    </row>
    <row r="20174" spans="1:1" x14ac:dyDescent="0.25">
      <c r="A20174" s="28"/>
    </row>
    <row r="20175" spans="1:1" x14ac:dyDescent="0.25">
      <c r="A20175" s="28"/>
    </row>
    <row r="20176" spans="1:1" x14ac:dyDescent="0.25">
      <c r="A20176" s="28"/>
    </row>
    <row r="20177" spans="1:1" x14ac:dyDescent="0.25">
      <c r="A20177" s="28"/>
    </row>
    <row r="20178" spans="1:1" x14ac:dyDescent="0.25">
      <c r="A20178" s="28"/>
    </row>
    <row r="20179" spans="1:1" x14ac:dyDescent="0.25">
      <c r="A20179" s="28"/>
    </row>
    <row r="20180" spans="1:1" x14ac:dyDescent="0.25">
      <c r="A20180" s="28"/>
    </row>
    <row r="20181" spans="1:1" x14ac:dyDescent="0.25">
      <c r="A20181" s="28"/>
    </row>
    <row r="20182" spans="1:1" x14ac:dyDescent="0.25">
      <c r="A20182" s="28"/>
    </row>
    <row r="20183" spans="1:1" x14ac:dyDescent="0.25">
      <c r="A20183" s="28"/>
    </row>
    <row r="20184" spans="1:1" x14ac:dyDescent="0.25">
      <c r="A20184" s="28"/>
    </row>
    <row r="20185" spans="1:1" x14ac:dyDescent="0.25">
      <c r="A20185" s="28"/>
    </row>
    <row r="20186" spans="1:1" x14ac:dyDescent="0.25">
      <c r="A20186" s="28"/>
    </row>
    <row r="20187" spans="1:1" x14ac:dyDescent="0.25">
      <c r="A20187" s="28"/>
    </row>
    <row r="20188" spans="1:1" x14ac:dyDescent="0.25">
      <c r="A20188" s="28"/>
    </row>
    <row r="20189" spans="1:1" x14ac:dyDescent="0.25">
      <c r="A20189" s="28"/>
    </row>
    <row r="20190" spans="1:1" x14ac:dyDescent="0.25">
      <c r="A20190" s="28"/>
    </row>
    <row r="20191" spans="1:1" x14ac:dyDescent="0.25">
      <c r="A20191" s="28"/>
    </row>
    <row r="20192" spans="1:1" x14ac:dyDescent="0.25">
      <c r="A20192" s="28"/>
    </row>
    <row r="20193" spans="1:1" x14ac:dyDescent="0.25">
      <c r="A20193" s="28"/>
    </row>
    <row r="20194" spans="1:1" x14ac:dyDescent="0.25">
      <c r="A20194" s="28"/>
    </row>
    <row r="20195" spans="1:1" x14ac:dyDescent="0.25">
      <c r="A20195" s="28"/>
    </row>
    <row r="20196" spans="1:1" x14ac:dyDescent="0.25">
      <c r="A20196" s="28"/>
    </row>
    <row r="20197" spans="1:1" x14ac:dyDescent="0.25">
      <c r="A20197" s="28"/>
    </row>
    <row r="20198" spans="1:1" x14ac:dyDescent="0.25">
      <c r="A20198" s="28"/>
    </row>
    <row r="20199" spans="1:1" x14ac:dyDescent="0.25">
      <c r="A20199" s="28"/>
    </row>
    <row r="20200" spans="1:1" x14ac:dyDescent="0.25">
      <c r="A20200" s="28"/>
    </row>
    <row r="20201" spans="1:1" x14ac:dyDescent="0.25">
      <c r="A20201" s="28"/>
    </row>
    <row r="20202" spans="1:1" x14ac:dyDescent="0.25">
      <c r="A20202" s="28"/>
    </row>
    <row r="20203" spans="1:1" x14ac:dyDescent="0.25">
      <c r="A20203" s="28"/>
    </row>
    <row r="20204" spans="1:1" x14ac:dyDescent="0.25">
      <c r="A20204" s="28"/>
    </row>
    <row r="20205" spans="1:1" x14ac:dyDescent="0.25">
      <c r="A20205" s="28"/>
    </row>
    <row r="20206" spans="1:1" x14ac:dyDescent="0.25">
      <c r="A20206" s="28"/>
    </row>
    <row r="20207" spans="1:1" x14ac:dyDescent="0.25">
      <c r="A20207" s="28"/>
    </row>
    <row r="20208" spans="1:1" x14ac:dyDescent="0.25">
      <c r="A20208" s="28"/>
    </row>
    <row r="20209" spans="1:1" x14ac:dyDescent="0.25">
      <c r="A20209" s="28"/>
    </row>
    <row r="20210" spans="1:1" x14ac:dyDescent="0.25">
      <c r="A20210" s="28"/>
    </row>
    <row r="20211" spans="1:1" x14ac:dyDescent="0.25">
      <c r="A20211" s="28"/>
    </row>
    <row r="20212" spans="1:1" x14ac:dyDescent="0.25">
      <c r="A20212" s="28"/>
    </row>
    <row r="20213" spans="1:1" x14ac:dyDescent="0.25">
      <c r="A20213" s="28"/>
    </row>
    <row r="20214" spans="1:1" x14ac:dyDescent="0.25">
      <c r="A20214" s="28"/>
    </row>
    <row r="20215" spans="1:1" x14ac:dyDescent="0.25">
      <c r="A20215" s="28"/>
    </row>
    <row r="20216" spans="1:1" x14ac:dyDescent="0.25">
      <c r="A20216" s="28"/>
    </row>
    <row r="20217" spans="1:1" x14ac:dyDescent="0.25">
      <c r="A20217" s="28"/>
    </row>
    <row r="20218" spans="1:1" x14ac:dyDescent="0.25">
      <c r="A20218" s="28"/>
    </row>
    <row r="20219" spans="1:1" x14ac:dyDescent="0.25">
      <c r="A20219" s="28"/>
    </row>
    <row r="20220" spans="1:1" x14ac:dyDescent="0.25">
      <c r="A20220" s="28"/>
    </row>
    <row r="20221" spans="1:1" x14ac:dyDescent="0.25">
      <c r="A20221" s="28"/>
    </row>
    <row r="20222" spans="1:1" x14ac:dyDescent="0.25">
      <c r="A20222" s="28"/>
    </row>
    <row r="20223" spans="1:1" x14ac:dyDescent="0.25">
      <c r="A20223" s="28"/>
    </row>
    <row r="20224" spans="1:1" x14ac:dyDescent="0.25">
      <c r="A20224" s="28"/>
    </row>
    <row r="20225" spans="1:1" x14ac:dyDescent="0.25">
      <c r="A20225" s="28"/>
    </row>
    <row r="20226" spans="1:1" x14ac:dyDescent="0.25">
      <c r="A20226" s="28"/>
    </row>
    <row r="20227" spans="1:1" x14ac:dyDescent="0.25">
      <c r="A20227" s="28"/>
    </row>
    <row r="20228" spans="1:1" x14ac:dyDescent="0.25">
      <c r="A20228" s="28"/>
    </row>
    <row r="20229" spans="1:1" x14ac:dyDescent="0.25">
      <c r="A20229" s="28"/>
    </row>
    <row r="20230" spans="1:1" x14ac:dyDescent="0.25">
      <c r="A20230" s="28"/>
    </row>
    <row r="20231" spans="1:1" x14ac:dyDescent="0.25">
      <c r="A20231" s="28"/>
    </row>
    <row r="20232" spans="1:1" x14ac:dyDescent="0.25">
      <c r="A20232" s="28"/>
    </row>
    <row r="20233" spans="1:1" x14ac:dyDescent="0.25">
      <c r="A20233" s="28"/>
    </row>
    <row r="20234" spans="1:1" x14ac:dyDescent="0.25">
      <c r="A20234" s="28"/>
    </row>
    <row r="20235" spans="1:1" x14ac:dyDescent="0.25">
      <c r="A20235" s="28"/>
    </row>
    <row r="20236" spans="1:1" x14ac:dyDescent="0.25">
      <c r="A20236" s="28"/>
    </row>
    <row r="20237" spans="1:1" x14ac:dyDescent="0.25">
      <c r="A20237" s="28"/>
    </row>
    <row r="20238" spans="1:1" x14ac:dyDescent="0.25">
      <c r="A20238" s="28"/>
    </row>
    <row r="20239" spans="1:1" x14ac:dyDescent="0.25">
      <c r="A20239" s="28"/>
    </row>
    <row r="20240" spans="1:1" x14ac:dyDescent="0.25">
      <c r="A20240" s="28"/>
    </row>
    <row r="20241" spans="1:1" x14ac:dyDescent="0.25">
      <c r="A20241" s="28"/>
    </row>
    <row r="20242" spans="1:1" x14ac:dyDescent="0.25">
      <c r="A20242" s="28"/>
    </row>
    <row r="20243" spans="1:1" x14ac:dyDescent="0.25">
      <c r="A20243" s="28"/>
    </row>
    <row r="20244" spans="1:1" x14ac:dyDescent="0.25">
      <c r="A20244" s="28"/>
    </row>
    <row r="20245" spans="1:1" x14ac:dyDescent="0.25">
      <c r="A20245" s="28"/>
    </row>
    <row r="20246" spans="1:1" x14ac:dyDescent="0.25">
      <c r="A20246" s="28"/>
    </row>
    <row r="20247" spans="1:1" x14ac:dyDescent="0.25">
      <c r="A20247" s="28"/>
    </row>
    <row r="20248" spans="1:1" x14ac:dyDescent="0.25">
      <c r="A20248" s="28"/>
    </row>
    <row r="20249" spans="1:1" x14ac:dyDescent="0.25">
      <c r="A20249" s="28"/>
    </row>
    <row r="20250" spans="1:1" x14ac:dyDescent="0.25">
      <c r="A20250" s="28"/>
    </row>
    <row r="20251" spans="1:1" x14ac:dyDescent="0.25">
      <c r="A20251" s="28"/>
    </row>
    <row r="20252" spans="1:1" x14ac:dyDescent="0.25">
      <c r="A20252" s="28"/>
    </row>
    <row r="20253" spans="1:1" x14ac:dyDescent="0.25">
      <c r="A20253" s="28"/>
    </row>
    <row r="20254" spans="1:1" x14ac:dyDescent="0.25">
      <c r="A20254" s="28"/>
    </row>
    <row r="20255" spans="1:1" x14ac:dyDescent="0.25">
      <c r="A20255" s="28"/>
    </row>
    <row r="20256" spans="1:1" x14ac:dyDescent="0.25">
      <c r="A20256" s="28"/>
    </row>
    <row r="20257" spans="1:1" x14ac:dyDescent="0.25">
      <c r="A20257" s="28"/>
    </row>
    <row r="20258" spans="1:1" x14ac:dyDescent="0.25">
      <c r="A20258" s="28"/>
    </row>
    <row r="20259" spans="1:1" x14ac:dyDescent="0.25">
      <c r="A20259" s="28"/>
    </row>
    <row r="20260" spans="1:1" x14ac:dyDescent="0.25">
      <c r="A20260" s="28"/>
    </row>
    <row r="20261" spans="1:1" x14ac:dyDescent="0.25">
      <c r="A20261" s="28"/>
    </row>
    <row r="20262" spans="1:1" x14ac:dyDescent="0.25">
      <c r="A20262" s="28"/>
    </row>
    <row r="20263" spans="1:1" x14ac:dyDescent="0.25">
      <c r="A20263" s="28"/>
    </row>
    <row r="20264" spans="1:1" x14ac:dyDescent="0.25">
      <c r="A20264" s="28"/>
    </row>
    <row r="20265" spans="1:1" x14ac:dyDescent="0.25">
      <c r="A20265" s="28"/>
    </row>
    <row r="20266" spans="1:1" x14ac:dyDescent="0.25">
      <c r="A20266" s="28"/>
    </row>
    <row r="20267" spans="1:1" x14ac:dyDescent="0.25">
      <c r="A20267" s="28"/>
    </row>
    <row r="20268" spans="1:1" x14ac:dyDescent="0.25">
      <c r="A20268" s="28"/>
    </row>
    <row r="20269" spans="1:1" x14ac:dyDescent="0.25">
      <c r="A20269" s="28"/>
    </row>
    <row r="20270" spans="1:1" x14ac:dyDescent="0.25">
      <c r="A20270" s="28"/>
    </row>
    <row r="20271" spans="1:1" x14ac:dyDescent="0.25">
      <c r="A20271" s="28"/>
    </row>
    <row r="20272" spans="1:1" x14ac:dyDescent="0.25">
      <c r="A20272" s="28"/>
    </row>
    <row r="20273" spans="1:1" x14ac:dyDescent="0.25">
      <c r="A20273" s="28"/>
    </row>
    <row r="20274" spans="1:1" x14ac:dyDescent="0.25">
      <c r="A20274" s="28"/>
    </row>
    <row r="20275" spans="1:1" x14ac:dyDescent="0.25">
      <c r="A20275" s="28"/>
    </row>
    <row r="20276" spans="1:1" x14ac:dyDescent="0.25">
      <c r="A20276" s="28"/>
    </row>
    <row r="20277" spans="1:1" x14ac:dyDescent="0.25">
      <c r="A20277" s="28"/>
    </row>
    <row r="20278" spans="1:1" x14ac:dyDescent="0.25">
      <c r="A20278" s="28"/>
    </row>
    <row r="20279" spans="1:1" x14ac:dyDescent="0.25">
      <c r="A20279" s="28"/>
    </row>
    <row r="20280" spans="1:1" x14ac:dyDescent="0.25">
      <c r="A20280" s="28"/>
    </row>
    <row r="20281" spans="1:1" x14ac:dyDescent="0.25">
      <c r="A20281" s="28"/>
    </row>
    <row r="20282" spans="1:1" x14ac:dyDescent="0.25">
      <c r="A20282" s="28"/>
    </row>
    <row r="20283" spans="1:1" x14ac:dyDescent="0.25">
      <c r="A20283" s="28"/>
    </row>
    <row r="20284" spans="1:1" x14ac:dyDescent="0.25">
      <c r="A20284" s="28"/>
    </row>
    <row r="20285" spans="1:1" x14ac:dyDescent="0.25">
      <c r="A20285" s="28"/>
    </row>
    <row r="20286" spans="1:1" x14ac:dyDescent="0.25">
      <c r="A20286" s="28"/>
    </row>
    <row r="20287" spans="1:1" x14ac:dyDescent="0.25">
      <c r="A20287" s="28"/>
    </row>
    <row r="20288" spans="1:1" x14ac:dyDescent="0.25">
      <c r="A20288" s="28"/>
    </row>
    <row r="20289" spans="1:1" x14ac:dyDescent="0.25">
      <c r="A20289" s="28"/>
    </row>
    <row r="20290" spans="1:1" x14ac:dyDescent="0.25">
      <c r="A20290" s="28"/>
    </row>
    <row r="20291" spans="1:1" x14ac:dyDescent="0.25">
      <c r="A20291" s="28"/>
    </row>
    <row r="20292" spans="1:1" x14ac:dyDescent="0.25">
      <c r="A20292" s="28"/>
    </row>
    <row r="20293" spans="1:1" x14ac:dyDescent="0.25">
      <c r="A20293" s="28"/>
    </row>
    <row r="20294" spans="1:1" x14ac:dyDescent="0.25">
      <c r="A20294" s="28"/>
    </row>
    <row r="20295" spans="1:1" x14ac:dyDescent="0.25">
      <c r="A20295" s="28"/>
    </row>
    <row r="20296" spans="1:1" x14ac:dyDescent="0.25">
      <c r="A20296" s="28"/>
    </row>
    <row r="20297" spans="1:1" x14ac:dyDescent="0.25">
      <c r="A20297" s="28"/>
    </row>
    <row r="20298" spans="1:1" x14ac:dyDescent="0.25">
      <c r="A20298" s="28"/>
    </row>
    <row r="20299" spans="1:1" x14ac:dyDescent="0.25">
      <c r="A20299" s="28"/>
    </row>
    <row r="20300" spans="1:1" x14ac:dyDescent="0.25">
      <c r="A20300" s="28"/>
    </row>
    <row r="20301" spans="1:1" x14ac:dyDescent="0.25">
      <c r="A20301" s="28"/>
    </row>
    <row r="20302" spans="1:1" x14ac:dyDescent="0.25">
      <c r="A20302" s="28"/>
    </row>
    <row r="20303" spans="1:1" x14ac:dyDescent="0.25">
      <c r="A20303" s="28"/>
    </row>
    <row r="20304" spans="1:1" x14ac:dyDescent="0.25">
      <c r="A20304" s="28"/>
    </row>
    <row r="20305" spans="1:1" x14ac:dyDescent="0.25">
      <c r="A20305" s="28"/>
    </row>
    <row r="20306" spans="1:1" x14ac:dyDescent="0.25">
      <c r="A20306" s="28"/>
    </row>
    <row r="20307" spans="1:1" x14ac:dyDescent="0.25">
      <c r="A20307" s="28"/>
    </row>
    <row r="20308" spans="1:1" x14ac:dyDescent="0.25">
      <c r="A20308" s="28"/>
    </row>
    <row r="20309" spans="1:1" x14ac:dyDescent="0.25">
      <c r="A20309" s="28"/>
    </row>
    <row r="20310" spans="1:1" x14ac:dyDescent="0.25">
      <c r="A20310" s="28"/>
    </row>
    <row r="20311" spans="1:1" x14ac:dyDescent="0.25">
      <c r="A20311" s="28"/>
    </row>
    <row r="20312" spans="1:1" x14ac:dyDescent="0.25">
      <c r="A20312" s="28"/>
    </row>
    <row r="20313" spans="1:1" x14ac:dyDescent="0.25">
      <c r="A20313" s="28"/>
    </row>
    <row r="20314" spans="1:1" x14ac:dyDescent="0.25">
      <c r="A20314" s="28"/>
    </row>
    <row r="20315" spans="1:1" x14ac:dyDescent="0.25">
      <c r="A20315" s="28"/>
    </row>
    <row r="20316" spans="1:1" x14ac:dyDescent="0.25">
      <c r="A20316" s="28"/>
    </row>
    <row r="20317" spans="1:1" x14ac:dyDescent="0.25">
      <c r="A20317" s="28"/>
    </row>
    <row r="20318" spans="1:1" x14ac:dyDescent="0.25">
      <c r="A20318" s="28"/>
    </row>
    <row r="20319" spans="1:1" x14ac:dyDescent="0.25">
      <c r="A20319" s="28"/>
    </row>
    <row r="20320" spans="1:1" x14ac:dyDescent="0.25">
      <c r="A20320" s="28"/>
    </row>
    <row r="20321" spans="1:1" x14ac:dyDescent="0.25">
      <c r="A20321" s="28"/>
    </row>
    <row r="20322" spans="1:1" x14ac:dyDescent="0.25">
      <c r="A20322" s="28"/>
    </row>
    <row r="20323" spans="1:1" x14ac:dyDescent="0.25">
      <c r="A20323" s="28"/>
    </row>
    <row r="20324" spans="1:1" x14ac:dyDescent="0.25">
      <c r="A20324" s="28"/>
    </row>
    <row r="20325" spans="1:1" x14ac:dyDescent="0.25">
      <c r="A20325" s="28"/>
    </row>
    <row r="20326" spans="1:1" x14ac:dyDescent="0.25">
      <c r="A20326" s="28"/>
    </row>
    <row r="20327" spans="1:1" x14ac:dyDescent="0.25">
      <c r="A20327" s="28"/>
    </row>
    <row r="20328" spans="1:1" x14ac:dyDescent="0.25">
      <c r="A20328" s="28"/>
    </row>
    <row r="20329" spans="1:1" x14ac:dyDescent="0.25">
      <c r="A20329" s="28"/>
    </row>
    <row r="20330" spans="1:1" x14ac:dyDescent="0.25">
      <c r="A20330" s="28"/>
    </row>
    <row r="20331" spans="1:1" x14ac:dyDescent="0.25">
      <c r="A20331" s="28"/>
    </row>
    <row r="20332" spans="1:1" x14ac:dyDescent="0.25">
      <c r="A20332" s="28"/>
    </row>
    <row r="20333" spans="1:1" x14ac:dyDescent="0.25">
      <c r="A20333" s="28"/>
    </row>
    <row r="20334" spans="1:1" x14ac:dyDescent="0.25">
      <c r="A20334" s="28"/>
    </row>
    <row r="20335" spans="1:1" x14ac:dyDescent="0.25">
      <c r="A20335" s="28"/>
    </row>
    <row r="20336" spans="1:1" x14ac:dyDescent="0.25">
      <c r="A20336" s="28"/>
    </row>
    <row r="20337" spans="1:1" x14ac:dyDescent="0.25">
      <c r="A20337" s="28"/>
    </row>
    <row r="20338" spans="1:1" x14ac:dyDescent="0.25">
      <c r="A20338" s="28"/>
    </row>
    <row r="20339" spans="1:1" x14ac:dyDescent="0.25">
      <c r="A20339" s="28"/>
    </row>
    <row r="20340" spans="1:1" x14ac:dyDescent="0.25">
      <c r="A20340" s="28"/>
    </row>
    <row r="20341" spans="1:1" x14ac:dyDescent="0.25">
      <c r="A20341" s="28"/>
    </row>
    <row r="20342" spans="1:1" x14ac:dyDescent="0.25">
      <c r="A20342" s="28"/>
    </row>
    <row r="20343" spans="1:1" x14ac:dyDescent="0.25">
      <c r="A20343" s="28"/>
    </row>
    <row r="20344" spans="1:1" x14ac:dyDescent="0.25">
      <c r="A20344" s="28"/>
    </row>
    <row r="20345" spans="1:1" x14ac:dyDescent="0.25">
      <c r="A20345" s="28"/>
    </row>
    <row r="20346" spans="1:1" x14ac:dyDescent="0.25">
      <c r="A20346" s="28"/>
    </row>
    <row r="20347" spans="1:1" x14ac:dyDescent="0.25">
      <c r="A20347" s="28"/>
    </row>
    <row r="20348" spans="1:1" x14ac:dyDescent="0.25">
      <c r="A20348" s="28"/>
    </row>
    <row r="20349" spans="1:1" x14ac:dyDescent="0.25">
      <c r="A20349" s="28"/>
    </row>
    <row r="20350" spans="1:1" x14ac:dyDescent="0.25">
      <c r="A20350" s="28"/>
    </row>
    <row r="20351" spans="1:1" x14ac:dyDescent="0.25">
      <c r="A20351" s="28"/>
    </row>
    <row r="20352" spans="1:1" x14ac:dyDescent="0.25">
      <c r="A20352" s="28"/>
    </row>
    <row r="20353" spans="1:1" x14ac:dyDescent="0.25">
      <c r="A20353" s="28"/>
    </row>
    <row r="20354" spans="1:1" x14ac:dyDescent="0.25">
      <c r="A20354" s="28"/>
    </row>
    <row r="20355" spans="1:1" x14ac:dyDescent="0.25">
      <c r="A20355" s="28"/>
    </row>
    <row r="20356" spans="1:1" x14ac:dyDescent="0.25">
      <c r="A20356" s="28"/>
    </row>
    <row r="20357" spans="1:1" x14ac:dyDescent="0.25">
      <c r="A20357" s="28"/>
    </row>
    <row r="20358" spans="1:1" x14ac:dyDescent="0.25">
      <c r="A20358" s="28"/>
    </row>
    <row r="20359" spans="1:1" x14ac:dyDescent="0.25">
      <c r="A20359" s="28"/>
    </row>
    <row r="20360" spans="1:1" x14ac:dyDescent="0.25">
      <c r="A20360" s="28"/>
    </row>
    <row r="20361" spans="1:1" x14ac:dyDescent="0.25">
      <c r="A20361" s="28"/>
    </row>
    <row r="20362" spans="1:1" x14ac:dyDescent="0.25">
      <c r="A20362" s="28"/>
    </row>
    <row r="20363" spans="1:1" x14ac:dyDescent="0.25">
      <c r="A20363" s="28"/>
    </row>
    <row r="20364" spans="1:1" x14ac:dyDescent="0.25">
      <c r="A20364" s="28"/>
    </row>
    <row r="20365" spans="1:1" x14ac:dyDescent="0.25">
      <c r="A20365" s="28"/>
    </row>
    <row r="20366" spans="1:1" x14ac:dyDescent="0.25">
      <c r="A20366" s="28"/>
    </row>
    <row r="20367" spans="1:1" x14ac:dyDescent="0.25">
      <c r="A20367" s="28"/>
    </row>
    <row r="20368" spans="1:1" x14ac:dyDescent="0.25">
      <c r="A20368" s="28"/>
    </row>
    <row r="20369" spans="1:1" x14ac:dyDescent="0.25">
      <c r="A20369" s="28"/>
    </row>
    <row r="20370" spans="1:1" x14ac:dyDescent="0.25">
      <c r="A20370" s="28"/>
    </row>
    <row r="20371" spans="1:1" x14ac:dyDescent="0.25">
      <c r="A20371" s="28"/>
    </row>
    <row r="20372" spans="1:1" x14ac:dyDescent="0.25">
      <c r="A20372" s="28"/>
    </row>
    <row r="20373" spans="1:1" x14ac:dyDescent="0.25">
      <c r="A20373" s="28"/>
    </row>
    <row r="20374" spans="1:1" x14ac:dyDescent="0.25">
      <c r="A20374" s="28"/>
    </row>
    <row r="20375" spans="1:1" x14ac:dyDescent="0.25">
      <c r="A20375" s="28"/>
    </row>
    <row r="20376" spans="1:1" x14ac:dyDescent="0.25">
      <c r="A20376" s="28"/>
    </row>
    <row r="20377" spans="1:1" x14ac:dyDescent="0.25">
      <c r="A20377" s="28"/>
    </row>
    <row r="20378" spans="1:1" x14ac:dyDescent="0.25">
      <c r="A20378" s="28"/>
    </row>
    <row r="20379" spans="1:1" x14ac:dyDescent="0.25">
      <c r="A20379" s="28"/>
    </row>
    <row r="20380" spans="1:1" x14ac:dyDescent="0.25">
      <c r="A20380" s="28"/>
    </row>
    <row r="20381" spans="1:1" x14ac:dyDescent="0.25">
      <c r="A20381" s="28"/>
    </row>
    <row r="20382" spans="1:1" x14ac:dyDescent="0.25">
      <c r="A20382" s="28"/>
    </row>
    <row r="20383" spans="1:1" x14ac:dyDescent="0.25">
      <c r="A20383" s="28"/>
    </row>
    <row r="20384" spans="1:1" x14ac:dyDescent="0.25">
      <c r="A20384" s="28"/>
    </row>
    <row r="20385" spans="1:1" x14ac:dyDescent="0.25">
      <c r="A20385" s="28"/>
    </row>
    <row r="20386" spans="1:1" x14ac:dyDescent="0.25">
      <c r="A20386" s="28"/>
    </row>
    <row r="20387" spans="1:1" x14ac:dyDescent="0.25">
      <c r="A20387" s="28"/>
    </row>
    <row r="20388" spans="1:1" x14ac:dyDescent="0.25">
      <c r="A20388" s="28"/>
    </row>
    <row r="20389" spans="1:1" x14ac:dyDescent="0.25">
      <c r="A20389" s="28"/>
    </row>
    <row r="20390" spans="1:1" x14ac:dyDescent="0.25">
      <c r="A20390" s="28"/>
    </row>
    <row r="20391" spans="1:1" x14ac:dyDescent="0.25">
      <c r="A20391" s="28"/>
    </row>
    <row r="20392" spans="1:1" x14ac:dyDescent="0.25">
      <c r="A20392" s="28"/>
    </row>
    <row r="20393" spans="1:1" x14ac:dyDescent="0.25">
      <c r="A20393" s="28"/>
    </row>
    <row r="20394" spans="1:1" x14ac:dyDescent="0.25">
      <c r="A20394" s="28"/>
    </row>
    <row r="20395" spans="1:1" x14ac:dyDescent="0.25">
      <c r="A20395" s="28"/>
    </row>
    <row r="20396" spans="1:1" x14ac:dyDescent="0.25">
      <c r="A20396" s="28"/>
    </row>
    <row r="20397" spans="1:1" x14ac:dyDescent="0.25">
      <c r="A20397" s="28"/>
    </row>
    <row r="20398" spans="1:1" x14ac:dyDescent="0.25">
      <c r="A20398" s="28"/>
    </row>
    <row r="20399" spans="1:1" x14ac:dyDescent="0.25">
      <c r="A20399" s="28"/>
    </row>
    <row r="20400" spans="1:1" x14ac:dyDescent="0.25">
      <c r="A20400" s="28"/>
    </row>
    <row r="20401" spans="1:1" x14ac:dyDescent="0.25">
      <c r="A20401" s="28"/>
    </row>
    <row r="20402" spans="1:1" x14ac:dyDescent="0.25">
      <c r="A20402" s="28"/>
    </row>
    <row r="20403" spans="1:1" x14ac:dyDescent="0.25">
      <c r="A20403" s="28"/>
    </row>
    <row r="20404" spans="1:1" x14ac:dyDescent="0.25">
      <c r="A20404" s="28"/>
    </row>
    <row r="20405" spans="1:1" x14ac:dyDescent="0.25">
      <c r="A20405" s="28"/>
    </row>
    <row r="20406" spans="1:1" x14ac:dyDescent="0.25">
      <c r="A20406" s="28"/>
    </row>
    <row r="20407" spans="1:1" x14ac:dyDescent="0.25">
      <c r="A20407" s="28"/>
    </row>
    <row r="20408" spans="1:1" x14ac:dyDescent="0.25">
      <c r="A20408" s="28"/>
    </row>
    <row r="20409" spans="1:1" x14ac:dyDescent="0.25">
      <c r="A20409" s="28"/>
    </row>
    <row r="20410" spans="1:1" x14ac:dyDescent="0.25">
      <c r="A20410" s="28"/>
    </row>
    <row r="20411" spans="1:1" x14ac:dyDescent="0.25">
      <c r="A20411" s="28"/>
    </row>
    <row r="20412" spans="1:1" x14ac:dyDescent="0.25">
      <c r="A20412" s="28"/>
    </row>
    <row r="20413" spans="1:1" x14ac:dyDescent="0.25">
      <c r="A20413" s="28"/>
    </row>
    <row r="20414" spans="1:1" x14ac:dyDescent="0.25">
      <c r="A20414" s="28"/>
    </row>
    <row r="20415" spans="1:1" x14ac:dyDescent="0.25">
      <c r="A20415" s="28"/>
    </row>
    <row r="20416" spans="1:1" x14ac:dyDescent="0.25">
      <c r="A20416" s="28"/>
    </row>
    <row r="20417" spans="1:1" x14ac:dyDescent="0.25">
      <c r="A20417" s="28"/>
    </row>
    <row r="20418" spans="1:1" x14ac:dyDescent="0.25">
      <c r="A20418" s="28"/>
    </row>
    <row r="20419" spans="1:1" x14ac:dyDescent="0.25">
      <c r="A20419" s="28"/>
    </row>
    <row r="20420" spans="1:1" x14ac:dyDescent="0.25">
      <c r="A20420" s="28"/>
    </row>
    <row r="20421" spans="1:1" x14ac:dyDescent="0.25">
      <c r="A20421" s="28"/>
    </row>
    <row r="20422" spans="1:1" x14ac:dyDescent="0.25">
      <c r="A20422" s="28"/>
    </row>
    <row r="20423" spans="1:1" x14ac:dyDescent="0.25">
      <c r="A20423" s="28"/>
    </row>
    <row r="20424" spans="1:1" x14ac:dyDescent="0.25">
      <c r="A20424" s="28"/>
    </row>
    <row r="20425" spans="1:1" x14ac:dyDescent="0.25">
      <c r="A20425" s="28"/>
    </row>
    <row r="20426" spans="1:1" x14ac:dyDescent="0.25">
      <c r="A20426" s="28"/>
    </row>
    <row r="20427" spans="1:1" x14ac:dyDescent="0.25">
      <c r="A20427" s="28"/>
    </row>
    <row r="20428" spans="1:1" x14ac:dyDescent="0.25">
      <c r="A20428" s="28"/>
    </row>
    <row r="20429" spans="1:1" x14ac:dyDescent="0.25">
      <c r="A20429" s="28"/>
    </row>
    <row r="20430" spans="1:1" x14ac:dyDescent="0.25">
      <c r="A20430" s="28"/>
    </row>
    <row r="20431" spans="1:1" x14ac:dyDescent="0.25">
      <c r="A20431" s="28"/>
    </row>
    <row r="20432" spans="1:1" x14ac:dyDescent="0.25">
      <c r="A20432" s="28"/>
    </row>
    <row r="20433" spans="1:1" x14ac:dyDescent="0.25">
      <c r="A20433" s="28"/>
    </row>
    <row r="20434" spans="1:1" x14ac:dyDescent="0.25">
      <c r="A20434" s="28"/>
    </row>
    <row r="20435" spans="1:1" x14ac:dyDescent="0.25">
      <c r="A20435" s="28"/>
    </row>
    <row r="20436" spans="1:1" x14ac:dyDescent="0.25">
      <c r="A20436" s="28"/>
    </row>
    <row r="20437" spans="1:1" x14ac:dyDescent="0.25">
      <c r="A20437" s="28"/>
    </row>
    <row r="20438" spans="1:1" x14ac:dyDescent="0.25">
      <c r="A20438" s="28"/>
    </row>
    <row r="20439" spans="1:1" x14ac:dyDescent="0.25">
      <c r="A20439" s="28"/>
    </row>
    <row r="20440" spans="1:1" x14ac:dyDescent="0.25">
      <c r="A20440" s="28"/>
    </row>
    <row r="20441" spans="1:1" x14ac:dyDescent="0.25">
      <c r="A20441" s="28"/>
    </row>
    <row r="20442" spans="1:1" x14ac:dyDescent="0.25">
      <c r="A20442" s="28"/>
    </row>
    <row r="20443" spans="1:1" x14ac:dyDescent="0.25">
      <c r="A20443" s="28"/>
    </row>
    <row r="20444" spans="1:1" x14ac:dyDescent="0.25">
      <c r="A20444" s="28"/>
    </row>
    <row r="20445" spans="1:1" x14ac:dyDescent="0.25">
      <c r="A20445" s="28"/>
    </row>
    <row r="20446" spans="1:1" x14ac:dyDescent="0.25">
      <c r="A20446" s="28"/>
    </row>
    <row r="20447" spans="1:1" x14ac:dyDescent="0.25">
      <c r="A20447" s="28"/>
    </row>
    <row r="20448" spans="1:1" x14ac:dyDescent="0.25">
      <c r="A20448" s="28"/>
    </row>
    <row r="20449" spans="1:1" x14ac:dyDescent="0.25">
      <c r="A20449" s="28"/>
    </row>
    <row r="20450" spans="1:1" x14ac:dyDescent="0.25">
      <c r="A20450" s="28"/>
    </row>
    <row r="20451" spans="1:1" x14ac:dyDescent="0.25">
      <c r="A20451" s="28"/>
    </row>
    <row r="20452" spans="1:1" x14ac:dyDescent="0.25">
      <c r="A20452" s="28"/>
    </row>
    <row r="20453" spans="1:1" x14ac:dyDescent="0.25">
      <c r="A20453" s="28"/>
    </row>
    <row r="20454" spans="1:1" x14ac:dyDescent="0.25">
      <c r="A20454" s="28"/>
    </row>
    <row r="20455" spans="1:1" x14ac:dyDescent="0.25">
      <c r="A20455" s="28"/>
    </row>
    <row r="20456" spans="1:1" x14ac:dyDescent="0.25">
      <c r="A20456" s="28"/>
    </row>
    <row r="20457" spans="1:1" x14ac:dyDescent="0.25">
      <c r="A20457" s="28"/>
    </row>
    <row r="20458" spans="1:1" x14ac:dyDescent="0.25">
      <c r="A20458" s="28"/>
    </row>
    <row r="20459" spans="1:1" x14ac:dyDescent="0.25">
      <c r="A20459" s="28"/>
    </row>
    <row r="20460" spans="1:1" x14ac:dyDescent="0.25">
      <c r="A20460" s="28"/>
    </row>
    <row r="20461" spans="1:1" x14ac:dyDescent="0.25">
      <c r="A20461" s="28"/>
    </row>
    <row r="20462" spans="1:1" x14ac:dyDescent="0.25">
      <c r="A20462" s="28"/>
    </row>
    <row r="20463" spans="1:1" x14ac:dyDescent="0.25">
      <c r="A20463" s="28"/>
    </row>
    <row r="20464" spans="1:1" x14ac:dyDescent="0.25">
      <c r="A20464" s="28"/>
    </row>
    <row r="20465" spans="1:1" x14ac:dyDescent="0.25">
      <c r="A20465" s="28"/>
    </row>
    <row r="20466" spans="1:1" x14ac:dyDescent="0.25">
      <c r="A20466" s="28"/>
    </row>
    <row r="20467" spans="1:1" x14ac:dyDescent="0.25">
      <c r="A20467" s="28"/>
    </row>
    <row r="20468" spans="1:1" x14ac:dyDescent="0.25">
      <c r="A20468" s="28"/>
    </row>
    <row r="20469" spans="1:1" x14ac:dyDescent="0.25">
      <c r="A20469" s="28"/>
    </row>
    <row r="20470" spans="1:1" x14ac:dyDescent="0.25">
      <c r="A20470" s="28"/>
    </row>
    <row r="20471" spans="1:1" x14ac:dyDescent="0.25">
      <c r="A20471" s="28"/>
    </row>
    <row r="20472" spans="1:1" x14ac:dyDescent="0.25">
      <c r="A20472" s="28"/>
    </row>
    <row r="20473" spans="1:1" x14ac:dyDescent="0.25">
      <c r="A20473" s="28"/>
    </row>
    <row r="20474" spans="1:1" x14ac:dyDescent="0.25">
      <c r="A20474" s="28"/>
    </row>
    <row r="20475" spans="1:1" x14ac:dyDescent="0.25">
      <c r="A20475" s="28"/>
    </row>
    <row r="20476" spans="1:1" x14ac:dyDescent="0.25">
      <c r="A20476" s="28"/>
    </row>
    <row r="20477" spans="1:1" x14ac:dyDescent="0.25">
      <c r="A20477" s="28"/>
    </row>
    <row r="20478" spans="1:1" x14ac:dyDescent="0.25">
      <c r="A20478" s="28"/>
    </row>
    <row r="20479" spans="1:1" x14ac:dyDescent="0.25">
      <c r="A20479" s="28"/>
    </row>
    <row r="20480" spans="1:1" x14ac:dyDescent="0.25">
      <c r="A20480" s="28"/>
    </row>
    <row r="20481" spans="1:1" x14ac:dyDescent="0.25">
      <c r="A20481" s="28"/>
    </row>
    <row r="20482" spans="1:1" x14ac:dyDescent="0.25">
      <c r="A20482" s="28"/>
    </row>
    <row r="20483" spans="1:1" x14ac:dyDescent="0.25">
      <c r="A20483" s="28"/>
    </row>
    <row r="20484" spans="1:1" x14ac:dyDescent="0.25">
      <c r="A20484" s="28"/>
    </row>
    <row r="20485" spans="1:1" x14ac:dyDescent="0.25">
      <c r="A20485" s="28"/>
    </row>
    <row r="20486" spans="1:1" x14ac:dyDescent="0.25">
      <c r="A20486" s="28"/>
    </row>
    <row r="20487" spans="1:1" x14ac:dyDescent="0.25">
      <c r="A20487" s="28"/>
    </row>
    <row r="20488" spans="1:1" x14ac:dyDescent="0.25">
      <c r="A20488" s="28"/>
    </row>
    <row r="20489" spans="1:1" x14ac:dyDescent="0.25">
      <c r="A20489" s="28"/>
    </row>
    <row r="20490" spans="1:1" x14ac:dyDescent="0.25">
      <c r="A20490" s="28"/>
    </row>
    <row r="20491" spans="1:1" x14ac:dyDescent="0.25">
      <c r="A20491" s="28"/>
    </row>
    <row r="20492" spans="1:1" x14ac:dyDescent="0.25">
      <c r="A20492" s="28"/>
    </row>
    <row r="20493" spans="1:1" x14ac:dyDescent="0.25">
      <c r="A20493" s="28"/>
    </row>
    <row r="20494" spans="1:1" x14ac:dyDescent="0.25">
      <c r="A20494" s="28"/>
    </row>
    <row r="20495" spans="1:1" x14ac:dyDescent="0.25">
      <c r="A20495" s="28"/>
    </row>
    <row r="20496" spans="1:1" x14ac:dyDescent="0.25">
      <c r="A20496" s="28"/>
    </row>
    <row r="20497" spans="1:1" x14ac:dyDescent="0.25">
      <c r="A20497" s="28"/>
    </row>
    <row r="20498" spans="1:1" x14ac:dyDescent="0.25">
      <c r="A20498" s="28"/>
    </row>
    <row r="20499" spans="1:1" x14ac:dyDescent="0.25">
      <c r="A20499" s="28"/>
    </row>
    <row r="20500" spans="1:1" x14ac:dyDescent="0.25">
      <c r="A20500" s="28"/>
    </row>
    <row r="20501" spans="1:1" x14ac:dyDescent="0.25">
      <c r="A20501" s="28"/>
    </row>
    <row r="20502" spans="1:1" x14ac:dyDescent="0.25">
      <c r="A20502" s="28"/>
    </row>
    <row r="20503" spans="1:1" x14ac:dyDescent="0.25">
      <c r="A20503" s="28"/>
    </row>
    <row r="20504" spans="1:1" x14ac:dyDescent="0.25">
      <c r="A20504" s="28"/>
    </row>
    <row r="20505" spans="1:1" x14ac:dyDescent="0.25">
      <c r="A20505" s="28"/>
    </row>
    <row r="20506" spans="1:1" x14ac:dyDescent="0.25">
      <c r="A20506" s="28"/>
    </row>
    <row r="20507" spans="1:1" x14ac:dyDescent="0.25">
      <c r="A20507" s="28"/>
    </row>
    <row r="20508" spans="1:1" x14ac:dyDescent="0.25">
      <c r="A20508" s="28"/>
    </row>
    <row r="20509" spans="1:1" x14ac:dyDescent="0.25">
      <c r="A20509" s="28"/>
    </row>
    <row r="20510" spans="1:1" x14ac:dyDescent="0.25">
      <c r="A20510" s="28"/>
    </row>
    <row r="20511" spans="1:1" x14ac:dyDescent="0.25">
      <c r="A20511" s="28"/>
    </row>
    <row r="20512" spans="1:1" x14ac:dyDescent="0.25">
      <c r="A20512" s="28"/>
    </row>
    <row r="20513" spans="1:1" x14ac:dyDescent="0.25">
      <c r="A20513" s="28"/>
    </row>
    <row r="20514" spans="1:1" x14ac:dyDescent="0.25">
      <c r="A20514" s="28"/>
    </row>
    <row r="20515" spans="1:1" x14ac:dyDescent="0.25">
      <c r="A20515" s="28"/>
    </row>
    <row r="20516" spans="1:1" x14ac:dyDescent="0.25">
      <c r="A20516" s="28"/>
    </row>
    <row r="20517" spans="1:1" x14ac:dyDescent="0.25">
      <c r="A20517" s="28"/>
    </row>
    <row r="20518" spans="1:1" x14ac:dyDescent="0.25">
      <c r="A20518" s="28"/>
    </row>
    <row r="20519" spans="1:1" x14ac:dyDescent="0.25">
      <c r="A20519" s="28"/>
    </row>
    <row r="20520" spans="1:1" x14ac:dyDescent="0.25">
      <c r="A20520" s="28"/>
    </row>
    <row r="20521" spans="1:1" x14ac:dyDescent="0.25">
      <c r="A20521" s="28"/>
    </row>
    <row r="20522" spans="1:1" x14ac:dyDescent="0.25">
      <c r="A20522" s="28"/>
    </row>
    <row r="20523" spans="1:1" x14ac:dyDescent="0.25">
      <c r="A20523" s="28"/>
    </row>
    <row r="20524" spans="1:1" x14ac:dyDescent="0.25">
      <c r="A20524" s="28"/>
    </row>
    <row r="20525" spans="1:1" x14ac:dyDescent="0.25">
      <c r="A20525" s="28"/>
    </row>
    <row r="20526" spans="1:1" x14ac:dyDescent="0.25">
      <c r="A20526" s="28"/>
    </row>
    <row r="20527" spans="1:1" x14ac:dyDescent="0.25">
      <c r="A20527" s="28"/>
    </row>
    <row r="20528" spans="1:1" x14ac:dyDescent="0.25">
      <c r="A20528" s="28"/>
    </row>
    <row r="20529" spans="1:1" x14ac:dyDescent="0.25">
      <c r="A20529" s="28"/>
    </row>
    <row r="20530" spans="1:1" x14ac:dyDescent="0.25">
      <c r="A20530" s="28"/>
    </row>
    <row r="20531" spans="1:1" x14ac:dyDescent="0.25">
      <c r="A20531" s="28"/>
    </row>
    <row r="20532" spans="1:1" x14ac:dyDescent="0.25">
      <c r="A20532" s="28"/>
    </row>
    <row r="20533" spans="1:1" x14ac:dyDescent="0.25">
      <c r="A20533" s="28"/>
    </row>
    <row r="20534" spans="1:1" x14ac:dyDescent="0.25">
      <c r="A20534" s="28"/>
    </row>
    <row r="20535" spans="1:1" x14ac:dyDescent="0.25">
      <c r="A20535" s="28"/>
    </row>
    <row r="20536" spans="1:1" x14ac:dyDescent="0.25">
      <c r="A20536" s="28"/>
    </row>
    <row r="20537" spans="1:1" x14ac:dyDescent="0.25">
      <c r="A20537" s="28"/>
    </row>
    <row r="20538" spans="1:1" x14ac:dyDescent="0.25">
      <c r="A20538" s="28"/>
    </row>
    <row r="20539" spans="1:1" x14ac:dyDescent="0.25">
      <c r="A20539" s="28"/>
    </row>
    <row r="20540" spans="1:1" x14ac:dyDescent="0.25">
      <c r="A20540" s="28"/>
    </row>
    <row r="20541" spans="1:1" x14ac:dyDescent="0.25">
      <c r="A20541" s="28"/>
    </row>
    <row r="20542" spans="1:1" x14ac:dyDescent="0.25">
      <c r="A20542" s="28"/>
    </row>
    <row r="20543" spans="1:1" x14ac:dyDescent="0.25">
      <c r="A20543" s="28"/>
    </row>
    <row r="20544" spans="1:1" x14ac:dyDescent="0.25">
      <c r="A20544" s="28"/>
    </row>
    <row r="20545" spans="1:1" x14ac:dyDescent="0.25">
      <c r="A20545" s="28"/>
    </row>
    <row r="20546" spans="1:1" x14ac:dyDescent="0.25">
      <c r="A20546" s="28"/>
    </row>
    <row r="20547" spans="1:1" x14ac:dyDescent="0.25">
      <c r="A20547" s="28"/>
    </row>
    <row r="20548" spans="1:1" x14ac:dyDescent="0.25">
      <c r="A20548" s="28"/>
    </row>
    <row r="20549" spans="1:1" x14ac:dyDescent="0.25">
      <c r="A20549" s="28"/>
    </row>
    <row r="20550" spans="1:1" x14ac:dyDescent="0.25">
      <c r="A20550" s="28"/>
    </row>
    <row r="20551" spans="1:1" x14ac:dyDescent="0.25">
      <c r="A20551" s="28"/>
    </row>
    <row r="20552" spans="1:1" x14ac:dyDescent="0.25">
      <c r="A20552" s="28"/>
    </row>
    <row r="20553" spans="1:1" x14ac:dyDescent="0.25">
      <c r="A20553" s="28"/>
    </row>
    <row r="20554" spans="1:1" x14ac:dyDescent="0.25">
      <c r="A20554" s="28"/>
    </row>
    <row r="20555" spans="1:1" x14ac:dyDescent="0.25">
      <c r="A20555" s="28"/>
    </row>
    <row r="20556" spans="1:1" x14ac:dyDescent="0.25">
      <c r="A20556" s="28"/>
    </row>
    <row r="20557" spans="1:1" x14ac:dyDescent="0.25">
      <c r="A20557" s="28"/>
    </row>
    <row r="20558" spans="1:1" x14ac:dyDescent="0.25">
      <c r="A20558" s="28"/>
    </row>
    <row r="20559" spans="1:1" x14ac:dyDescent="0.25">
      <c r="A20559" s="28"/>
    </row>
    <row r="20560" spans="1:1" x14ac:dyDescent="0.25">
      <c r="A20560" s="28"/>
    </row>
    <row r="20561" spans="1:1" x14ac:dyDescent="0.25">
      <c r="A20561" s="28"/>
    </row>
    <row r="20562" spans="1:1" x14ac:dyDescent="0.25">
      <c r="A20562" s="28"/>
    </row>
    <row r="20563" spans="1:1" x14ac:dyDescent="0.25">
      <c r="A20563" s="28"/>
    </row>
    <row r="20564" spans="1:1" x14ac:dyDescent="0.25">
      <c r="A20564" s="28"/>
    </row>
    <row r="20565" spans="1:1" x14ac:dyDescent="0.25">
      <c r="A20565" s="28"/>
    </row>
    <row r="20566" spans="1:1" x14ac:dyDescent="0.25">
      <c r="A20566" s="28"/>
    </row>
    <row r="20567" spans="1:1" x14ac:dyDescent="0.25">
      <c r="A20567" s="28"/>
    </row>
    <row r="20568" spans="1:1" x14ac:dyDescent="0.25">
      <c r="A20568" s="28"/>
    </row>
    <row r="20569" spans="1:1" x14ac:dyDescent="0.25">
      <c r="A20569" s="28"/>
    </row>
    <row r="20570" spans="1:1" x14ac:dyDescent="0.25">
      <c r="A20570" s="28"/>
    </row>
    <row r="20571" spans="1:1" x14ac:dyDescent="0.25">
      <c r="A20571" s="28"/>
    </row>
    <row r="20572" spans="1:1" x14ac:dyDescent="0.25">
      <c r="A20572" s="28"/>
    </row>
    <row r="20573" spans="1:1" x14ac:dyDescent="0.25">
      <c r="A20573" s="28"/>
    </row>
    <row r="20574" spans="1:1" x14ac:dyDescent="0.25">
      <c r="A20574" s="28"/>
    </row>
    <row r="20575" spans="1:1" x14ac:dyDescent="0.25">
      <c r="A20575" s="28"/>
    </row>
    <row r="20576" spans="1:1" x14ac:dyDescent="0.25">
      <c r="A20576" s="28"/>
    </row>
    <row r="20577" spans="1:1" x14ac:dyDescent="0.25">
      <c r="A20577" s="28"/>
    </row>
    <row r="20578" spans="1:1" x14ac:dyDescent="0.25">
      <c r="A20578" s="28"/>
    </row>
    <row r="20579" spans="1:1" x14ac:dyDescent="0.25">
      <c r="A20579" s="28"/>
    </row>
    <row r="20580" spans="1:1" x14ac:dyDescent="0.25">
      <c r="A20580" s="28"/>
    </row>
    <row r="20581" spans="1:1" x14ac:dyDescent="0.25">
      <c r="A20581" s="28"/>
    </row>
    <row r="20582" spans="1:1" x14ac:dyDescent="0.25">
      <c r="A20582" s="28"/>
    </row>
    <row r="20583" spans="1:1" x14ac:dyDescent="0.25">
      <c r="A20583" s="28"/>
    </row>
    <row r="20584" spans="1:1" x14ac:dyDescent="0.25">
      <c r="A20584" s="28"/>
    </row>
    <row r="20585" spans="1:1" x14ac:dyDescent="0.25">
      <c r="A20585" s="28"/>
    </row>
    <row r="20586" spans="1:1" x14ac:dyDescent="0.25">
      <c r="A20586" s="28"/>
    </row>
    <row r="20587" spans="1:1" x14ac:dyDescent="0.25">
      <c r="A20587" s="28"/>
    </row>
    <row r="20588" spans="1:1" x14ac:dyDescent="0.25">
      <c r="A20588" s="28"/>
    </row>
    <row r="20589" spans="1:1" x14ac:dyDescent="0.25">
      <c r="A20589" s="28"/>
    </row>
    <row r="20590" spans="1:1" x14ac:dyDescent="0.25">
      <c r="A20590" s="28"/>
    </row>
    <row r="20591" spans="1:1" x14ac:dyDescent="0.25">
      <c r="A20591" s="28"/>
    </row>
    <row r="20592" spans="1:1" x14ac:dyDescent="0.25">
      <c r="A20592" s="28"/>
    </row>
    <row r="20593" spans="1:1" x14ac:dyDescent="0.25">
      <c r="A20593" s="28"/>
    </row>
    <row r="20594" spans="1:1" x14ac:dyDescent="0.25">
      <c r="A20594" s="28"/>
    </row>
    <row r="20595" spans="1:1" x14ac:dyDescent="0.25">
      <c r="A20595" s="28"/>
    </row>
    <row r="20596" spans="1:1" x14ac:dyDescent="0.25">
      <c r="A20596" s="28"/>
    </row>
    <row r="20597" spans="1:1" x14ac:dyDescent="0.25">
      <c r="A20597" s="28"/>
    </row>
    <row r="20598" spans="1:1" x14ac:dyDescent="0.25">
      <c r="A20598" s="28"/>
    </row>
    <row r="20599" spans="1:1" x14ac:dyDescent="0.25">
      <c r="A20599" s="28"/>
    </row>
    <row r="20600" spans="1:1" x14ac:dyDescent="0.25">
      <c r="A20600" s="28"/>
    </row>
    <row r="20601" spans="1:1" x14ac:dyDescent="0.25">
      <c r="A20601" s="28"/>
    </row>
    <row r="20602" spans="1:1" x14ac:dyDescent="0.25">
      <c r="A20602" s="28"/>
    </row>
    <row r="20603" spans="1:1" x14ac:dyDescent="0.25">
      <c r="A20603" s="28"/>
    </row>
    <row r="20604" spans="1:1" x14ac:dyDescent="0.25">
      <c r="A20604" s="28"/>
    </row>
    <row r="20605" spans="1:1" x14ac:dyDescent="0.25">
      <c r="A20605" s="28"/>
    </row>
    <row r="20606" spans="1:1" x14ac:dyDescent="0.25">
      <c r="A20606" s="28"/>
    </row>
    <row r="20607" spans="1:1" x14ac:dyDescent="0.25">
      <c r="A20607" s="28"/>
    </row>
    <row r="20608" spans="1:1" x14ac:dyDescent="0.25">
      <c r="A20608" s="28"/>
    </row>
    <row r="20609" spans="1:1" x14ac:dyDescent="0.25">
      <c r="A20609" s="28"/>
    </row>
    <row r="20610" spans="1:1" x14ac:dyDescent="0.25">
      <c r="A20610" s="28"/>
    </row>
    <row r="20611" spans="1:1" x14ac:dyDescent="0.25">
      <c r="A20611" s="28"/>
    </row>
    <row r="20612" spans="1:1" x14ac:dyDescent="0.25">
      <c r="A20612" s="28"/>
    </row>
    <row r="20613" spans="1:1" x14ac:dyDescent="0.25">
      <c r="A20613" s="28"/>
    </row>
    <row r="20614" spans="1:1" x14ac:dyDescent="0.25">
      <c r="A20614" s="28"/>
    </row>
    <row r="20615" spans="1:1" x14ac:dyDescent="0.25">
      <c r="A20615" s="28"/>
    </row>
    <row r="20616" spans="1:1" x14ac:dyDescent="0.25">
      <c r="A20616" s="28"/>
    </row>
    <row r="20617" spans="1:1" x14ac:dyDescent="0.25">
      <c r="A20617" s="28"/>
    </row>
    <row r="20618" spans="1:1" x14ac:dyDescent="0.25">
      <c r="A20618" s="28"/>
    </row>
    <row r="20619" spans="1:1" x14ac:dyDescent="0.25">
      <c r="A20619" s="28"/>
    </row>
    <row r="20620" spans="1:1" x14ac:dyDescent="0.25">
      <c r="A20620" s="28"/>
    </row>
    <row r="20621" spans="1:1" x14ac:dyDescent="0.25">
      <c r="A20621" s="28"/>
    </row>
    <row r="20622" spans="1:1" x14ac:dyDescent="0.25">
      <c r="A20622" s="28"/>
    </row>
    <row r="20623" spans="1:1" x14ac:dyDescent="0.25">
      <c r="A20623" s="28"/>
    </row>
    <row r="20624" spans="1:1" x14ac:dyDescent="0.25">
      <c r="A20624" s="28"/>
    </row>
    <row r="20625" spans="1:1" x14ac:dyDescent="0.25">
      <c r="A20625" s="28"/>
    </row>
    <row r="20626" spans="1:1" x14ac:dyDescent="0.25">
      <c r="A20626" s="28"/>
    </row>
    <row r="20627" spans="1:1" x14ac:dyDescent="0.25">
      <c r="A20627" s="28"/>
    </row>
    <row r="20628" spans="1:1" x14ac:dyDescent="0.25">
      <c r="A20628" s="28"/>
    </row>
    <row r="20629" spans="1:1" x14ac:dyDescent="0.25">
      <c r="A20629" s="28"/>
    </row>
    <row r="20630" spans="1:1" x14ac:dyDescent="0.25">
      <c r="A20630" s="28"/>
    </row>
    <row r="20631" spans="1:1" x14ac:dyDescent="0.25">
      <c r="A20631" s="28"/>
    </row>
    <row r="20632" spans="1:1" x14ac:dyDescent="0.25">
      <c r="A20632" s="28"/>
    </row>
    <row r="20633" spans="1:1" x14ac:dyDescent="0.25">
      <c r="A20633" s="28"/>
    </row>
    <row r="20634" spans="1:1" x14ac:dyDescent="0.25">
      <c r="A20634" s="28"/>
    </row>
    <row r="20635" spans="1:1" x14ac:dyDescent="0.25">
      <c r="A20635" s="28"/>
    </row>
    <row r="20636" spans="1:1" x14ac:dyDescent="0.25">
      <c r="A20636" s="28"/>
    </row>
    <row r="20637" spans="1:1" x14ac:dyDescent="0.25">
      <c r="A20637" s="28"/>
    </row>
    <row r="20638" spans="1:1" x14ac:dyDescent="0.25">
      <c r="A20638" s="28"/>
    </row>
    <row r="20639" spans="1:1" x14ac:dyDescent="0.25">
      <c r="A20639" s="28"/>
    </row>
    <row r="20640" spans="1:1" x14ac:dyDescent="0.25">
      <c r="A20640" s="28"/>
    </row>
    <row r="20641" spans="1:1" x14ac:dyDescent="0.25">
      <c r="A20641" s="28"/>
    </row>
    <row r="20642" spans="1:1" x14ac:dyDescent="0.25">
      <c r="A20642" s="28"/>
    </row>
    <row r="20643" spans="1:1" x14ac:dyDescent="0.25">
      <c r="A20643" s="28"/>
    </row>
    <row r="20644" spans="1:1" x14ac:dyDescent="0.25">
      <c r="A20644" s="28"/>
    </row>
    <row r="20645" spans="1:1" x14ac:dyDescent="0.25">
      <c r="A20645" s="28"/>
    </row>
    <row r="20646" spans="1:1" x14ac:dyDescent="0.25">
      <c r="A20646" s="28"/>
    </row>
    <row r="20647" spans="1:1" x14ac:dyDescent="0.25">
      <c r="A20647" s="28"/>
    </row>
    <row r="20648" spans="1:1" x14ac:dyDescent="0.25">
      <c r="A20648" s="28"/>
    </row>
    <row r="20649" spans="1:1" x14ac:dyDescent="0.25">
      <c r="A20649" s="28"/>
    </row>
    <row r="20650" spans="1:1" x14ac:dyDescent="0.25">
      <c r="A20650" s="28"/>
    </row>
    <row r="20651" spans="1:1" x14ac:dyDescent="0.25">
      <c r="A20651" s="28"/>
    </row>
    <row r="20652" spans="1:1" x14ac:dyDescent="0.25">
      <c r="A20652" s="28"/>
    </row>
    <row r="20653" spans="1:1" x14ac:dyDescent="0.25">
      <c r="A20653" s="28"/>
    </row>
    <row r="20654" spans="1:1" x14ac:dyDescent="0.25">
      <c r="A20654" s="28"/>
    </row>
    <row r="20655" spans="1:1" x14ac:dyDescent="0.25">
      <c r="A20655" s="28"/>
    </row>
    <row r="20656" spans="1:1" x14ac:dyDescent="0.25">
      <c r="A20656" s="28"/>
    </row>
    <row r="20657" spans="1:1" x14ac:dyDescent="0.25">
      <c r="A20657" s="28"/>
    </row>
    <row r="20658" spans="1:1" x14ac:dyDescent="0.25">
      <c r="A20658" s="28"/>
    </row>
    <row r="20659" spans="1:1" x14ac:dyDescent="0.25">
      <c r="A20659" s="28"/>
    </row>
    <row r="20660" spans="1:1" x14ac:dyDescent="0.25">
      <c r="A20660" s="28"/>
    </row>
    <row r="20661" spans="1:1" x14ac:dyDescent="0.25">
      <c r="A20661" s="28"/>
    </row>
    <row r="20662" spans="1:1" x14ac:dyDescent="0.25">
      <c r="A20662" s="28"/>
    </row>
    <row r="20663" spans="1:1" x14ac:dyDescent="0.25">
      <c r="A20663" s="28"/>
    </row>
    <row r="20664" spans="1:1" x14ac:dyDescent="0.25">
      <c r="A20664" s="28"/>
    </row>
    <row r="20665" spans="1:1" x14ac:dyDescent="0.25">
      <c r="A20665" s="28"/>
    </row>
    <row r="20666" spans="1:1" x14ac:dyDescent="0.25">
      <c r="A20666" s="28"/>
    </row>
    <row r="20667" spans="1:1" x14ac:dyDescent="0.25">
      <c r="A20667" s="28"/>
    </row>
    <row r="20668" spans="1:1" x14ac:dyDescent="0.25">
      <c r="A20668" s="28"/>
    </row>
    <row r="20669" spans="1:1" x14ac:dyDescent="0.25">
      <c r="A20669" s="28"/>
    </row>
    <row r="20670" spans="1:1" x14ac:dyDescent="0.25">
      <c r="A20670" s="28"/>
    </row>
    <row r="20671" spans="1:1" x14ac:dyDescent="0.25">
      <c r="A20671" s="28"/>
    </row>
    <row r="20672" spans="1:1" x14ac:dyDescent="0.25">
      <c r="A20672" s="28"/>
    </row>
    <row r="20673" spans="1:1" x14ac:dyDescent="0.25">
      <c r="A20673" s="28"/>
    </row>
    <row r="20674" spans="1:1" x14ac:dyDescent="0.25">
      <c r="A20674" s="28"/>
    </row>
    <row r="20675" spans="1:1" x14ac:dyDescent="0.25">
      <c r="A20675" s="28"/>
    </row>
    <row r="20676" spans="1:1" x14ac:dyDescent="0.25">
      <c r="A20676" s="28"/>
    </row>
    <row r="20677" spans="1:1" x14ac:dyDescent="0.25">
      <c r="A20677" s="28"/>
    </row>
    <row r="20678" spans="1:1" x14ac:dyDescent="0.25">
      <c r="A20678" s="28"/>
    </row>
    <row r="20679" spans="1:1" x14ac:dyDescent="0.25">
      <c r="A20679" s="28"/>
    </row>
    <row r="20680" spans="1:1" x14ac:dyDescent="0.25">
      <c r="A20680" s="28"/>
    </row>
    <row r="20681" spans="1:1" x14ac:dyDescent="0.25">
      <c r="A20681" s="28"/>
    </row>
    <row r="20682" spans="1:1" x14ac:dyDescent="0.25">
      <c r="A20682" s="28"/>
    </row>
    <row r="20683" spans="1:1" x14ac:dyDescent="0.25">
      <c r="A20683" s="28"/>
    </row>
    <row r="20684" spans="1:1" x14ac:dyDescent="0.25">
      <c r="A20684" s="28"/>
    </row>
    <row r="20685" spans="1:1" x14ac:dyDescent="0.25">
      <c r="A20685" s="28"/>
    </row>
    <row r="20686" spans="1:1" x14ac:dyDescent="0.25">
      <c r="A20686" s="28"/>
    </row>
    <row r="20687" spans="1:1" x14ac:dyDescent="0.25">
      <c r="A20687" s="28"/>
    </row>
    <row r="20688" spans="1:1" x14ac:dyDescent="0.25">
      <c r="A20688" s="28"/>
    </row>
    <row r="20689" spans="1:1" x14ac:dyDescent="0.25">
      <c r="A20689" s="28"/>
    </row>
    <row r="20690" spans="1:1" x14ac:dyDescent="0.25">
      <c r="A20690" s="28"/>
    </row>
    <row r="20691" spans="1:1" x14ac:dyDescent="0.25">
      <c r="A20691" s="28"/>
    </row>
    <row r="20692" spans="1:1" x14ac:dyDescent="0.25">
      <c r="A20692" s="28"/>
    </row>
    <row r="20693" spans="1:1" x14ac:dyDescent="0.25">
      <c r="A20693" s="28"/>
    </row>
    <row r="20694" spans="1:1" x14ac:dyDescent="0.25">
      <c r="A20694" s="28"/>
    </row>
    <row r="20695" spans="1:1" x14ac:dyDescent="0.25">
      <c r="A20695" s="28"/>
    </row>
    <row r="20696" spans="1:1" x14ac:dyDescent="0.25">
      <c r="A20696" s="28"/>
    </row>
    <row r="20697" spans="1:1" x14ac:dyDescent="0.25">
      <c r="A20697" s="28"/>
    </row>
    <row r="20698" spans="1:1" x14ac:dyDescent="0.25">
      <c r="A20698" s="28"/>
    </row>
    <row r="20699" spans="1:1" x14ac:dyDescent="0.25">
      <c r="A20699" s="28"/>
    </row>
    <row r="20700" spans="1:1" x14ac:dyDescent="0.25">
      <c r="A20700" s="28"/>
    </row>
    <row r="20701" spans="1:1" x14ac:dyDescent="0.25">
      <c r="A20701" s="28"/>
    </row>
    <row r="20702" spans="1:1" x14ac:dyDescent="0.25">
      <c r="A20702" s="28"/>
    </row>
    <row r="20703" spans="1:1" x14ac:dyDescent="0.25">
      <c r="A20703" s="28"/>
    </row>
    <row r="20704" spans="1:1" x14ac:dyDescent="0.25">
      <c r="A20704" s="28"/>
    </row>
    <row r="20705" spans="1:1" x14ac:dyDescent="0.25">
      <c r="A20705" s="28"/>
    </row>
    <row r="20706" spans="1:1" x14ac:dyDescent="0.25">
      <c r="A20706" s="28"/>
    </row>
    <row r="20707" spans="1:1" x14ac:dyDescent="0.25">
      <c r="A20707" s="28"/>
    </row>
    <row r="20708" spans="1:1" x14ac:dyDescent="0.25">
      <c r="A20708" s="28"/>
    </row>
    <row r="20709" spans="1:1" x14ac:dyDescent="0.25">
      <c r="A20709" s="28"/>
    </row>
    <row r="20710" spans="1:1" x14ac:dyDescent="0.25">
      <c r="A20710" s="28"/>
    </row>
    <row r="20711" spans="1:1" x14ac:dyDescent="0.25">
      <c r="A20711" s="28"/>
    </row>
    <row r="20712" spans="1:1" x14ac:dyDescent="0.25">
      <c r="A20712" s="28"/>
    </row>
    <row r="20713" spans="1:1" x14ac:dyDescent="0.25">
      <c r="A20713" s="28"/>
    </row>
    <row r="20714" spans="1:1" x14ac:dyDescent="0.25">
      <c r="A20714" s="28"/>
    </row>
    <row r="20715" spans="1:1" x14ac:dyDescent="0.25">
      <c r="A20715" s="28"/>
    </row>
    <row r="20716" spans="1:1" x14ac:dyDescent="0.25">
      <c r="A20716" s="28"/>
    </row>
    <row r="20717" spans="1:1" x14ac:dyDescent="0.25">
      <c r="A20717" s="28"/>
    </row>
    <row r="20718" spans="1:1" x14ac:dyDescent="0.25">
      <c r="A20718" s="28"/>
    </row>
    <row r="20719" spans="1:1" x14ac:dyDescent="0.25">
      <c r="A20719" s="28"/>
    </row>
    <row r="20720" spans="1:1" x14ac:dyDescent="0.25">
      <c r="A20720" s="28"/>
    </row>
    <row r="20721" spans="1:1" x14ac:dyDescent="0.25">
      <c r="A20721" s="28"/>
    </row>
    <row r="20722" spans="1:1" x14ac:dyDescent="0.25">
      <c r="A20722" s="28"/>
    </row>
    <row r="20723" spans="1:1" x14ac:dyDescent="0.25">
      <c r="A20723" s="28"/>
    </row>
    <row r="20724" spans="1:1" x14ac:dyDescent="0.25">
      <c r="A20724" s="28"/>
    </row>
    <row r="20725" spans="1:1" x14ac:dyDescent="0.25">
      <c r="A20725" s="28"/>
    </row>
    <row r="20726" spans="1:1" x14ac:dyDescent="0.25">
      <c r="A20726" s="28"/>
    </row>
    <row r="20727" spans="1:1" x14ac:dyDescent="0.25">
      <c r="A20727" s="28"/>
    </row>
    <row r="20728" spans="1:1" x14ac:dyDescent="0.25">
      <c r="A20728" s="28"/>
    </row>
    <row r="20729" spans="1:1" x14ac:dyDescent="0.25">
      <c r="A20729" s="28"/>
    </row>
    <row r="20730" spans="1:1" x14ac:dyDescent="0.25">
      <c r="A20730" s="28"/>
    </row>
    <row r="20731" spans="1:1" x14ac:dyDescent="0.25">
      <c r="A20731" s="28"/>
    </row>
    <row r="20732" spans="1:1" x14ac:dyDescent="0.25">
      <c r="A20732" s="28"/>
    </row>
    <row r="20733" spans="1:1" x14ac:dyDescent="0.25">
      <c r="A20733" s="28"/>
    </row>
    <row r="20734" spans="1:1" x14ac:dyDescent="0.25">
      <c r="A20734" s="28"/>
    </row>
    <row r="20735" spans="1:1" x14ac:dyDescent="0.25">
      <c r="A20735" s="28"/>
    </row>
    <row r="20736" spans="1:1" x14ac:dyDescent="0.25">
      <c r="A20736" s="28"/>
    </row>
    <row r="20737" spans="1:1" x14ac:dyDescent="0.25">
      <c r="A20737" s="28"/>
    </row>
    <row r="20738" spans="1:1" x14ac:dyDescent="0.25">
      <c r="A20738" s="28"/>
    </row>
    <row r="20739" spans="1:1" x14ac:dyDescent="0.25">
      <c r="A20739" s="28"/>
    </row>
    <row r="20740" spans="1:1" x14ac:dyDescent="0.25">
      <c r="A20740" s="28"/>
    </row>
    <row r="20741" spans="1:1" x14ac:dyDescent="0.25">
      <c r="A20741" s="28"/>
    </row>
    <row r="20742" spans="1:1" x14ac:dyDescent="0.25">
      <c r="A20742" s="28"/>
    </row>
    <row r="20743" spans="1:1" x14ac:dyDescent="0.25">
      <c r="A20743" s="28"/>
    </row>
    <row r="20744" spans="1:1" x14ac:dyDescent="0.25">
      <c r="A20744" s="28"/>
    </row>
    <row r="20745" spans="1:1" x14ac:dyDescent="0.25">
      <c r="A20745" s="28"/>
    </row>
    <row r="20746" spans="1:1" x14ac:dyDescent="0.25">
      <c r="A20746" s="28"/>
    </row>
    <row r="20747" spans="1:1" x14ac:dyDescent="0.25">
      <c r="A20747" s="28"/>
    </row>
    <row r="20748" spans="1:1" x14ac:dyDescent="0.25">
      <c r="A20748" s="28"/>
    </row>
    <row r="20749" spans="1:1" x14ac:dyDescent="0.25">
      <c r="A20749" s="28"/>
    </row>
    <row r="20750" spans="1:1" x14ac:dyDescent="0.25">
      <c r="A20750" s="28"/>
    </row>
    <row r="20751" spans="1:1" x14ac:dyDescent="0.25">
      <c r="A20751" s="28"/>
    </row>
    <row r="20752" spans="1:1" x14ac:dyDescent="0.25">
      <c r="A20752" s="28"/>
    </row>
    <row r="20753" spans="1:1" x14ac:dyDescent="0.25">
      <c r="A20753" s="28"/>
    </row>
    <row r="20754" spans="1:1" x14ac:dyDescent="0.25">
      <c r="A20754" s="28"/>
    </row>
    <row r="20755" spans="1:1" x14ac:dyDescent="0.25">
      <c r="A20755" s="28"/>
    </row>
    <row r="20756" spans="1:1" x14ac:dyDescent="0.25">
      <c r="A20756" s="28"/>
    </row>
    <row r="20757" spans="1:1" x14ac:dyDescent="0.25">
      <c r="A20757" s="28"/>
    </row>
    <row r="20758" spans="1:1" x14ac:dyDescent="0.25">
      <c r="A20758" s="28"/>
    </row>
    <row r="20759" spans="1:1" x14ac:dyDescent="0.25">
      <c r="A20759" s="28"/>
    </row>
    <row r="20760" spans="1:1" x14ac:dyDescent="0.25">
      <c r="A20760" s="28"/>
    </row>
    <row r="20761" spans="1:1" x14ac:dyDescent="0.25">
      <c r="A20761" s="28"/>
    </row>
    <row r="20762" spans="1:1" x14ac:dyDescent="0.25">
      <c r="A20762" s="28"/>
    </row>
    <row r="20763" spans="1:1" x14ac:dyDescent="0.25">
      <c r="A20763" s="28"/>
    </row>
    <row r="20764" spans="1:1" x14ac:dyDescent="0.25">
      <c r="A20764" s="28"/>
    </row>
    <row r="20765" spans="1:1" x14ac:dyDescent="0.25">
      <c r="A20765" s="28"/>
    </row>
    <row r="20766" spans="1:1" x14ac:dyDescent="0.25">
      <c r="A20766" s="28"/>
    </row>
    <row r="20767" spans="1:1" x14ac:dyDescent="0.25">
      <c r="A20767" s="28"/>
    </row>
    <row r="20768" spans="1:1" x14ac:dyDescent="0.25">
      <c r="A20768" s="28"/>
    </row>
    <row r="20769" spans="1:1" x14ac:dyDescent="0.25">
      <c r="A20769" s="28"/>
    </row>
    <row r="20770" spans="1:1" x14ac:dyDescent="0.25">
      <c r="A20770" s="28"/>
    </row>
    <row r="20771" spans="1:1" x14ac:dyDescent="0.25">
      <c r="A20771" s="28"/>
    </row>
    <row r="20772" spans="1:1" x14ac:dyDescent="0.25">
      <c r="A20772" s="28"/>
    </row>
    <row r="20773" spans="1:1" x14ac:dyDescent="0.25">
      <c r="A20773" s="28"/>
    </row>
    <row r="20774" spans="1:1" x14ac:dyDescent="0.25">
      <c r="A20774" s="28"/>
    </row>
    <row r="20775" spans="1:1" x14ac:dyDescent="0.25">
      <c r="A20775" s="28"/>
    </row>
    <row r="20776" spans="1:1" x14ac:dyDescent="0.25">
      <c r="A20776" s="28"/>
    </row>
    <row r="20777" spans="1:1" x14ac:dyDescent="0.25">
      <c r="A20777" s="28"/>
    </row>
    <row r="20778" spans="1:1" x14ac:dyDescent="0.25">
      <c r="A20778" s="28"/>
    </row>
    <row r="20779" spans="1:1" x14ac:dyDescent="0.25">
      <c r="A20779" s="28"/>
    </row>
    <row r="20780" spans="1:1" x14ac:dyDescent="0.25">
      <c r="A20780" s="28"/>
    </row>
    <row r="20781" spans="1:1" x14ac:dyDescent="0.25">
      <c r="A20781" s="28"/>
    </row>
    <row r="20782" spans="1:1" x14ac:dyDescent="0.25">
      <c r="A20782" s="28"/>
    </row>
    <row r="20783" spans="1:1" x14ac:dyDescent="0.25">
      <c r="A20783" s="28"/>
    </row>
    <row r="20784" spans="1:1" x14ac:dyDescent="0.25">
      <c r="A20784" s="28"/>
    </row>
    <row r="20785" spans="1:1" x14ac:dyDescent="0.25">
      <c r="A20785" s="28"/>
    </row>
    <row r="20786" spans="1:1" x14ac:dyDescent="0.25">
      <c r="A20786" s="28"/>
    </row>
    <row r="20787" spans="1:1" x14ac:dyDescent="0.25">
      <c r="A20787" s="28"/>
    </row>
    <row r="20788" spans="1:1" x14ac:dyDescent="0.25">
      <c r="A20788" s="28"/>
    </row>
    <row r="20789" spans="1:1" x14ac:dyDescent="0.25">
      <c r="A20789" s="28"/>
    </row>
    <row r="20790" spans="1:1" x14ac:dyDescent="0.25">
      <c r="A20790" s="28"/>
    </row>
    <row r="20791" spans="1:1" x14ac:dyDescent="0.25">
      <c r="A20791" s="28"/>
    </row>
    <row r="20792" spans="1:1" x14ac:dyDescent="0.25">
      <c r="A20792" s="28"/>
    </row>
    <row r="20793" spans="1:1" x14ac:dyDescent="0.25">
      <c r="A20793" s="28"/>
    </row>
    <row r="20794" spans="1:1" x14ac:dyDescent="0.25">
      <c r="A20794" s="28"/>
    </row>
    <row r="20795" spans="1:1" x14ac:dyDescent="0.25">
      <c r="A20795" s="28"/>
    </row>
    <row r="20796" spans="1:1" x14ac:dyDescent="0.25">
      <c r="A20796" s="28"/>
    </row>
    <row r="20797" spans="1:1" x14ac:dyDescent="0.25">
      <c r="A20797" s="28"/>
    </row>
    <row r="20798" spans="1:1" x14ac:dyDescent="0.25">
      <c r="A20798" s="28"/>
    </row>
    <row r="20799" spans="1:1" x14ac:dyDescent="0.25">
      <c r="A20799" s="28"/>
    </row>
    <row r="20800" spans="1:1" x14ac:dyDescent="0.25">
      <c r="A20800" s="28"/>
    </row>
    <row r="20801" spans="1:1" x14ac:dyDescent="0.25">
      <c r="A20801" s="28"/>
    </row>
    <row r="20802" spans="1:1" x14ac:dyDescent="0.25">
      <c r="A20802" s="28"/>
    </row>
    <row r="20803" spans="1:1" x14ac:dyDescent="0.25">
      <c r="A20803" s="28"/>
    </row>
    <row r="20804" spans="1:1" x14ac:dyDescent="0.25">
      <c r="A20804" s="28"/>
    </row>
    <row r="20805" spans="1:1" x14ac:dyDescent="0.25">
      <c r="A20805" s="28"/>
    </row>
    <row r="20806" spans="1:1" x14ac:dyDescent="0.25">
      <c r="A20806" s="28"/>
    </row>
    <row r="20807" spans="1:1" x14ac:dyDescent="0.25">
      <c r="A20807" s="28"/>
    </row>
    <row r="20808" spans="1:1" x14ac:dyDescent="0.25">
      <c r="A20808" s="28"/>
    </row>
    <row r="20809" spans="1:1" x14ac:dyDescent="0.25">
      <c r="A20809" s="28"/>
    </row>
    <row r="20810" spans="1:1" x14ac:dyDescent="0.25">
      <c r="A20810" s="28"/>
    </row>
    <row r="20811" spans="1:1" x14ac:dyDescent="0.25">
      <c r="A20811" s="28"/>
    </row>
    <row r="20812" spans="1:1" x14ac:dyDescent="0.25">
      <c r="A20812" s="28"/>
    </row>
    <row r="20813" spans="1:1" x14ac:dyDescent="0.25">
      <c r="A20813" s="28"/>
    </row>
    <row r="20814" spans="1:1" x14ac:dyDescent="0.25">
      <c r="A20814" s="28"/>
    </row>
    <row r="20815" spans="1:1" x14ac:dyDescent="0.25">
      <c r="A20815" s="28"/>
    </row>
    <row r="20816" spans="1:1" x14ac:dyDescent="0.25">
      <c r="A20816" s="28"/>
    </row>
    <row r="20817" spans="1:1" x14ac:dyDescent="0.25">
      <c r="A20817" s="28"/>
    </row>
    <row r="20818" spans="1:1" x14ac:dyDescent="0.25">
      <c r="A20818" s="28"/>
    </row>
    <row r="20819" spans="1:1" x14ac:dyDescent="0.25">
      <c r="A20819" s="28"/>
    </row>
    <row r="20820" spans="1:1" x14ac:dyDescent="0.25">
      <c r="A20820" s="28"/>
    </row>
    <row r="20821" spans="1:1" x14ac:dyDescent="0.25">
      <c r="A20821" s="28"/>
    </row>
    <row r="20822" spans="1:1" x14ac:dyDescent="0.25">
      <c r="A20822" s="28"/>
    </row>
    <row r="20823" spans="1:1" x14ac:dyDescent="0.25">
      <c r="A20823" s="28"/>
    </row>
    <row r="20824" spans="1:1" x14ac:dyDescent="0.25">
      <c r="A20824" s="28"/>
    </row>
    <row r="20825" spans="1:1" x14ac:dyDescent="0.25">
      <c r="A20825" s="28"/>
    </row>
    <row r="20826" spans="1:1" x14ac:dyDescent="0.25">
      <c r="A20826" s="28"/>
    </row>
    <row r="20827" spans="1:1" x14ac:dyDescent="0.25">
      <c r="A20827" s="28"/>
    </row>
    <row r="20828" spans="1:1" x14ac:dyDescent="0.25">
      <c r="A20828" s="28"/>
    </row>
    <row r="20829" spans="1:1" x14ac:dyDescent="0.25">
      <c r="A20829" s="28"/>
    </row>
    <row r="20830" spans="1:1" x14ac:dyDescent="0.25">
      <c r="A20830" s="28"/>
    </row>
    <row r="20831" spans="1:1" x14ac:dyDescent="0.25">
      <c r="A20831" s="28"/>
    </row>
    <row r="20832" spans="1:1" x14ac:dyDescent="0.25">
      <c r="A20832" s="28"/>
    </row>
    <row r="20833" spans="1:1" x14ac:dyDescent="0.25">
      <c r="A20833" s="28"/>
    </row>
    <row r="20834" spans="1:1" x14ac:dyDescent="0.25">
      <c r="A20834" s="28"/>
    </row>
    <row r="20835" spans="1:1" x14ac:dyDescent="0.25">
      <c r="A20835" s="28"/>
    </row>
    <row r="20836" spans="1:1" x14ac:dyDescent="0.25">
      <c r="A20836" s="28"/>
    </row>
    <row r="20837" spans="1:1" x14ac:dyDescent="0.25">
      <c r="A20837" s="28"/>
    </row>
    <row r="20838" spans="1:1" x14ac:dyDescent="0.25">
      <c r="A20838" s="28"/>
    </row>
    <row r="20839" spans="1:1" x14ac:dyDescent="0.25">
      <c r="A20839" s="28"/>
    </row>
    <row r="20840" spans="1:1" x14ac:dyDescent="0.25">
      <c r="A20840" s="28"/>
    </row>
    <row r="20841" spans="1:1" x14ac:dyDescent="0.25">
      <c r="A20841" s="28"/>
    </row>
    <row r="20842" spans="1:1" x14ac:dyDescent="0.25">
      <c r="A20842" s="28"/>
    </row>
    <row r="20843" spans="1:1" x14ac:dyDescent="0.25">
      <c r="A20843" s="28"/>
    </row>
    <row r="20844" spans="1:1" x14ac:dyDescent="0.25">
      <c r="A20844" s="28"/>
    </row>
    <row r="20845" spans="1:1" x14ac:dyDescent="0.25">
      <c r="A20845" s="28"/>
    </row>
    <row r="20846" spans="1:1" x14ac:dyDescent="0.25">
      <c r="A20846" s="28"/>
    </row>
    <row r="20847" spans="1:1" x14ac:dyDescent="0.25">
      <c r="A20847" s="28"/>
    </row>
    <row r="20848" spans="1:1" x14ac:dyDescent="0.25">
      <c r="A20848" s="28"/>
    </row>
    <row r="20849" spans="1:1" x14ac:dyDescent="0.25">
      <c r="A20849" s="28"/>
    </row>
    <row r="20850" spans="1:1" x14ac:dyDescent="0.25">
      <c r="A20850" s="28"/>
    </row>
    <row r="20851" spans="1:1" x14ac:dyDescent="0.25">
      <c r="A20851" s="28"/>
    </row>
    <row r="20852" spans="1:1" x14ac:dyDescent="0.25">
      <c r="A20852" s="28"/>
    </row>
    <row r="20853" spans="1:1" x14ac:dyDescent="0.25">
      <c r="A20853" s="28"/>
    </row>
    <row r="20854" spans="1:1" x14ac:dyDescent="0.25">
      <c r="A20854" s="28"/>
    </row>
    <row r="20855" spans="1:1" x14ac:dyDescent="0.25">
      <c r="A20855" s="28"/>
    </row>
    <row r="20856" spans="1:1" x14ac:dyDescent="0.25">
      <c r="A20856" s="28"/>
    </row>
    <row r="20857" spans="1:1" x14ac:dyDescent="0.25">
      <c r="A20857" s="28"/>
    </row>
    <row r="20858" spans="1:1" x14ac:dyDescent="0.25">
      <c r="A20858" s="28"/>
    </row>
    <row r="20859" spans="1:1" x14ac:dyDescent="0.25">
      <c r="A20859" s="28"/>
    </row>
    <row r="20860" spans="1:1" x14ac:dyDescent="0.25">
      <c r="A20860" s="28"/>
    </row>
    <row r="20861" spans="1:1" x14ac:dyDescent="0.25">
      <c r="A20861" s="28"/>
    </row>
    <row r="20862" spans="1:1" x14ac:dyDescent="0.25">
      <c r="A20862" s="28"/>
    </row>
    <row r="20863" spans="1:1" x14ac:dyDescent="0.25">
      <c r="A20863" s="28"/>
    </row>
    <row r="20864" spans="1:1" x14ac:dyDescent="0.25">
      <c r="A20864" s="28"/>
    </row>
    <row r="20865" spans="1:1" x14ac:dyDescent="0.25">
      <c r="A20865" s="28"/>
    </row>
    <row r="20866" spans="1:1" x14ac:dyDescent="0.25">
      <c r="A20866" s="28"/>
    </row>
    <row r="20867" spans="1:1" x14ac:dyDescent="0.25">
      <c r="A20867" s="28"/>
    </row>
    <row r="20868" spans="1:1" x14ac:dyDescent="0.25">
      <c r="A20868" s="28"/>
    </row>
    <row r="20869" spans="1:1" x14ac:dyDescent="0.25">
      <c r="A20869" s="28"/>
    </row>
    <row r="20870" spans="1:1" x14ac:dyDescent="0.25">
      <c r="A20870" s="28"/>
    </row>
    <row r="20871" spans="1:1" x14ac:dyDescent="0.25">
      <c r="A20871" s="28"/>
    </row>
    <row r="20872" spans="1:1" x14ac:dyDescent="0.25">
      <c r="A20872" s="28"/>
    </row>
    <row r="20873" spans="1:1" x14ac:dyDescent="0.25">
      <c r="A20873" s="28"/>
    </row>
    <row r="20874" spans="1:1" x14ac:dyDescent="0.25">
      <c r="A20874" s="28"/>
    </row>
    <row r="20875" spans="1:1" x14ac:dyDescent="0.25">
      <c r="A20875" s="28"/>
    </row>
    <row r="20876" spans="1:1" x14ac:dyDescent="0.25">
      <c r="A20876" s="28"/>
    </row>
    <row r="20877" spans="1:1" x14ac:dyDescent="0.25">
      <c r="A20877" s="28"/>
    </row>
    <row r="20878" spans="1:1" x14ac:dyDescent="0.25">
      <c r="A20878" s="28"/>
    </row>
    <row r="20879" spans="1:1" x14ac:dyDescent="0.25">
      <c r="A20879" s="28"/>
    </row>
    <row r="20880" spans="1:1" x14ac:dyDescent="0.25">
      <c r="A20880" s="28"/>
    </row>
    <row r="20881" spans="1:1" x14ac:dyDescent="0.25">
      <c r="A20881" s="28"/>
    </row>
    <row r="20882" spans="1:1" x14ac:dyDescent="0.25">
      <c r="A20882" s="28"/>
    </row>
    <row r="20883" spans="1:1" x14ac:dyDescent="0.25">
      <c r="A20883" s="28"/>
    </row>
    <row r="20884" spans="1:1" x14ac:dyDescent="0.25">
      <c r="A20884" s="28"/>
    </row>
    <row r="20885" spans="1:1" x14ac:dyDescent="0.25">
      <c r="A20885" s="28"/>
    </row>
    <row r="20886" spans="1:1" x14ac:dyDescent="0.25">
      <c r="A20886" s="28"/>
    </row>
    <row r="20887" spans="1:1" x14ac:dyDescent="0.25">
      <c r="A20887" s="28"/>
    </row>
    <row r="20888" spans="1:1" x14ac:dyDescent="0.25">
      <c r="A20888" s="28"/>
    </row>
    <row r="20889" spans="1:1" x14ac:dyDescent="0.25">
      <c r="A20889" s="28"/>
    </row>
    <row r="20890" spans="1:1" x14ac:dyDescent="0.25">
      <c r="A20890" s="28"/>
    </row>
    <row r="20891" spans="1:1" x14ac:dyDescent="0.25">
      <c r="A20891" s="28"/>
    </row>
    <row r="20892" spans="1:1" x14ac:dyDescent="0.25">
      <c r="A20892" s="28"/>
    </row>
    <row r="20893" spans="1:1" x14ac:dyDescent="0.25">
      <c r="A20893" s="28"/>
    </row>
    <row r="20894" spans="1:1" x14ac:dyDescent="0.25">
      <c r="A20894" s="28"/>
    </row>
    <row r="20895" spans="1:1" x14ac:dyDescent="0.25">
      <c r="A20895" s="28"/>
    </row>
    <row r="20896" spans="1:1" x14ac:dyDescent="0.25">
      <c r="A20896" s="28"/>
    </row>
    <row r="20897" spans="1:1" x14ac:dyDescent="0.25">
      <c r="A20897" s="28"/>
    </row>
    <row r="20898" spans="1:1" x14ac:dyDescent="0.25">
      <c r="A20898" s="28"/>
    </row>
    <row r="20899" spans="1:1" x14ac:dyDescent="0.25">
      <c r="A20899" s="28"/>
    </row>
    <row r="20900" spans="1:1" x14ac:dyDescent="0.25">
      <c r="A20900" s="28"/>
    </row>
    <row r="20901" spans="1:1" x14ac:dyDescent="0.25">
      <c r="A20901" s="28"/>
    </row>
    <row r="20902" spans="1:1" x14ac:dyDescent="0.25">
      <c r="A20902" s="28"/>
    </row>
    <row r="20903" spans="1:1" x14ac:dyDescent="0.25">
      <c r="A20903" s="28"/>
    </row>
    <row r="20904" spans="1:1" x14ac:dyDescent="0.25">
      <c r="A20904" s="28"/>
    </row>
    <row r="20905" spans="1:1" x14ac:dyDescent="0.25">
      <c r="A20905" s="28"/>
    </row>
    <row r="20906" spans="1:1" x14ac:dyDescent="0.25">
      <c r="A20906" s="28"/>
    </row>
    <row r="20907" spans="1:1" x14ac:dyDescent="0.25">
      <c r="A20907" s="28"/>
    </row>
    <row r="20908" spans="1:1" x14ac:dyDescent="0.25">
      <c r="A20908" s="28"/>
    </row>
    <row r="20909" spans="1:1" x14ac:dyDescent="0.25">
      <c r="A20909" s="28"/>
    </row>
    <row r="20910" spans="1:1" x14ac:dyDescent="0.25">
      <c r="A20910" s="28"/>
    </row>
    <row r="20911" spans="1:1" x14ac:dyDescent="0.25">
      <c r="A20911" s="28"/>
    </row>
    <row r="20912" spans="1:1" x14ac:dyDescent="0.25">
      <c r="A20912" s="28"/>
    </row>
    <row r="20913" spans="1:1" x14ac:dyDescent="0.25">
      <c r="A20913" s="28"/>
    </row>
    <row r="20914" spans="1:1" x14ac:dyDescent="0.25">
      <c r="A20914" s="28"/>
    </row>
    <row r="20915" spans="1:1" x14ac:dyDescent="0.25">
      <c r="A20915" s="28"/>
    </row>
    <row r="20916" spans="1:1" x14ac:dyDescent="0.25">
      <c r="A20916" s="28"/>
    </row>
    <row r="20917" spans="1:1" x14ac:dyDescent="0.25">
      <c r="A20917" s="28"/>
    </row>
    <row r="20918" spans="1:1" x14ac:dyDescent="0.25">
      <c r="A20918" s="28"/>
    </row>
    <row r="20919" spans="1:1" x14ac:dyDescent="0.25">
      <c r="A20919" s="28"/>
    </row>
    <row r="20920" spans="1:1" x14ac:dyDescent="0.25">
      <c r="A20920" s="28"/>
    </row>
    <row r="20921" spans="1:1" x14ac:dyDescent="0.25">
      <c r="A20921" s="28"/>
    </row>
    <row r="20922" spans="1:1" x14ac:dyDescent="0.25">
      <c r="A20922" s="28"/>
    </row>
    <row r="20923" spans="1:1" x14ac:dyDescent="0.25">
      <c r="A20923" s="28"/>
    </row>
    <row r="20924" spans="1:1" x14ac:dyDescent="0.25">
      <c r="A20924" s="28"/>
    </row>
    <row r="20925" spans="1:1" x14ac:dyDescent="0.25">
      <c r="A20925" s="28"/>
    </row>
    <row r="20926" spans="1:1" x14ac:dyDescent="0.25">
      <c r="A20926" s="28"/>
    </row>
    <row r="20927" spans="1:1" x14ac:dyDescent="0.25">
      <c r="A20927" s="28"/>
    </row>
    <row r="20928" spans="1:1" x14ac:dyDescent="0.25">
      <c r="A20928" s="28"/>
    </row>
    <row r="20929" spans="1:1" x14ac:dyDescent="0.25">
      <c r="A20929" s="28"/>
    </row>
    <row r="20930" spans="1:1" x14ac:dyDescent="0.25">
      <c r="A20930" s="28"/>
    </row>
    <row r="20931" spans="1:1" x14ac:dyDescent="0.25">
      <c r="A20931" s="28"/>
    </row>
    <row r="20932" spans="1:1" x14ac:dyDescent="0.25">
      <c r="A20932" s="28"/>
    </row>
    <row r="20933" spans="1:1" x14ac:dyDescent="0.25">
      <c r="A20933" s="28"/>
    </row>
    <row r="20934" spans="1:1" x14ac:dyDescent="0.25">
      <c r="A20934" s="28"/>
    </row>
    <row r="20935" spans="1:1" x14ac:dyDescent="0.25">
      <c r="A20935" s="28"/>
    </row>
    <row r="20936" spans="1:1" x14ac:dyDescent="0.25">
      <c r="A20936" s="28"/>
    </row>
    <row r="20937" spans="1:1" x14ac:dyDescent="0.25">
      <c r="A20937" s="28"/>
    </row>
    <row r="20938" spans="1:1" x14ac:dyDescent="0.25">
      <c r="A20938" s="28"/>
    </row>
    <row r="20939" spans="1:1" x14ac:dyDescent="0.25">
      <c r="A20939" s="28"/>
    </row>
    <row r="20940" spans="1:1" x14ac:dyDescent="0.25">
      <c r="A20940" s="28"/>
    </row>
    <row r="20941" spans="1:1" x14ac:dyDescent="0.25">
      <c r="A20941" s="28"/>
    </row>
    <row r="20942" spans="1:1" x14ac:dyDescent="0.25">
      <c r="A20942" s="28"/>
    </row>
    <row r="20943" spans="1:1" x14ac:dyDescent="0.25">
      <c r="A20943" s="28"/>
    </row>
    <row r="20944" spans="1:1" x14ac:dyDescent="0.25">
      <c r="A20944" s="28"/>
    </row>
    <row r="20945" spans="1:1" x14ac:dyDescent="0.25">
      <c r="A20945" s="28"/>
    </row>
    <row r="20946" spans="1:1" x14ac:dyDescent="0.25">
      <c r="A20946" s="28"/>
    </row>
    <row r="20947" spans="1:1" x14ac:dyDescent="0.25">
      <c r="A20947" s="28"/>
    </row>
    <row r="20948" spans="1:1" x14ac:dyDescent="0.25">
      <c r="A20948" s="28"/>
    </row>
    <row r="20949" spans="1:1" x14ac:dyDescent="0.25">
      <c r="A20949" s="28"/>
    </row>
    <row r="20950" spans="1:1" x14ac:dyDescent="0.25">
      <c r="A20950" s="28"/>
    </row>
    <row r="20951" spans="1:1" x14ac:dyDescent="0.25">
      <c r="A20951" s="28"/>
    </row>
    <row r="20952" spans="1:1" x14ac:dyDescent="0.25">
      <c r="A20952" s="28"/>
    </row>
    <row r="20953" spans="1:1" x14ac:dyDescent="0.25">
      <c r="A20953" s="28"/>
    </row>
    <row r="20954" spans="1:1" x14ac:dyDescent="0.25">
      <c r="A20954" s="28"/>
    </row>
    <row r="20955" spans="1:1" x14ac:dyDescent="0.25">
      <c r="A20955" s="28"/>
    </row>
    <row r="20956" spans="1:1" x14ac:dyDescent="0.25">
      <c r="A20956" s="28"/>
    </row>
    <row r="20957" spans="1:1" x14ac:dyDescent="0.25">
      <c r="A20957" s="28"/>
    </row>
    <row r="20958" spans="1:1" x14ac:dyDescent="0.25">
      <c r="A20958" s="28"/>
    </row>
    <row r="20959" spans="1:1" x14ac:dyDescent="0.25">
      <c r="A20959" s="28"/>
    </row>
    <row r="20960" spans="1:1" x14ac:dyDescent="0.25">
      <c r="A20960" s="28"/>
    </row>
    <row r="20961" spans="1:1" x14ac:dyDescent="0.25">
      <c r="A20961" s="28"/>
    </row>
    <row r="20962" spans="1:1" x14ac:dyDescent="0.25">
      <c r="A20962" s="28"/>
    </row>
    <row r="20963" spans="1:1" x14ac:dyDescent="0.25">
      <c r="A20963" s="28"/>
    </row>
    <row r="20964" spans="1:1" x14ac:dyDescent="0.25">
      <c r="A20964" s="28"/>
    </row>
    <row r="20965" spans="1:1" x14ac:dyDescent="0.25">
      <c r="A20965" s="28"/>
    </row>
    <row r="20966" spans="1:1" x14ac:dyDescent="0.25">
      <c r="A20966" s="28"/>
    </row>
    <row r="20967" spans="1:1" x14ac:dyDescent="0.25">
      <c r="A20967" s="28"/>
    </row>
    <row r="20968" spans="1:1" x14ac:dyDescent="0.25">
      <c r="A20968" s="28"/>
    </row>
    <row r="20969" spans="1:1" x14ac:dyDescent="0.25">
      <c r="A20969" s="28"/>
    </row>
    <row r="20970" spans="1:1" x14ac:dyDescent="0.25">
      <c r="A20970" s="28"/>
    </row>
    <row r="20971" spans="1:1" x14ac:dyDescent="0.25">
      <c r="A20971" s="28"/>
    </row>
    <row r="20972" spans="1:1" x14ac:dyDescent="0.25">
      <c r="A20972" s="28"/>
    </row>
    <row r="20973" spans="1:1" x14ac:dyDescent="0.25">
      <c r="A20973" s="28"/>
    </row>
    <row r="20974" spans="1:1" x14ac:dyDescent="0.25">
      <c r="A20974" s="28"/>
    </row>
    <row r="20975" spans="1:1" x14ac:dyDescent="0.25">
      <c r="A20975" s="28"/>
    </row>
    <row r="20976" spans="1:1" x14ac:dyDescent="0.25">
      <c r="A20976" s="28"/>
    </row>
    <row r="20977" spans="1:1" x14ac:dyDescent="0.25">
      <c r="A20977" s="28"/>
    </row>
    <row r="20978" spans="1:1" x14ac:dyDescent="0.25">
      <c r="A20978" s="28"/>
    </row>
    <row r="20979" spans="1:1" x14ac:dyDescent="0.25">
      <c r="A20979" s="28"/>
    </row>
    <row r="20980" spans="1:1" x14ac:dyDescent="0.25">
      <c r="A20980" s="28"/>
    </row>
    <row r="20981" spans="1:1" x14ac:dyDescent="0.25">
      <c r="A20981" s="28"/>
    </row>
    <row r="20982" spans="1:1" x14ac:dyDescent="0.25">
      <c r="A20982" s="28"/>
    </row>
    <row r="20983" spans="1:1" x14ac:dyDescent="0.25">
      <c r="A20983" s="28"/>
    </row>
    <row r="20984" spans="1:1" x14ac:dyDescent="0.25">
      <c r="A20984" s="28"/>
    </row>
    <row r="20985" spans="1:1" x14ac:dyDescent="0.25">
      <c r="A20985" s="28"/>
    </row>
    <row r="20986" spans="1:1" x14ac:dyDescent="0.25">
      <c r="A20986" s="28"/>
    </row>
    <row r="20987" spans="1:1" x14ac:dyDescent="0.25">
      <c r="A20987" s="28"/>
    </row>
    <row r="20988" spans="1:1" x14ac:dyDescent="0.25">
      <c r="A20988" s="28"/>
    </row>
    <row r="20989" spans="1:1" x14ac:dyDescent="0.25">
      <c r="A20989" s="28"/>
    </row>
    <row r="20990" spans="1:1" x14ac:dyDescent="0.25">
      <c r="A20990" s="28"/>
    </row>
    <row r="20991" spans="1:1" x14ac:dyDescent="0.25">
      <c r="A20991" s="28"/>
    </row>
    <row r="20992" spans="1:1" x14ac:dyDescent="0.25">
      <c r="A20992" s="28"/>
    </row>
    <row r="20993" spans="1:1" x14ac:dyDescent="0.25">
      <c r="A20993" s="28"/>
    </row>
    <row r="20994" spans="1:1" x14ac:dyDescent="0.25">
      <c r="A20994" s="28"/>
    </row>
    <row r="20995" spans="1:1" x14ac:dyDescent="0.25">
      <c r="A20995" s="28"/>
    </row>
    <row r="20996" spans="1:1" x14ac:dyDescent="0.25">
      <c r="A20996" s="28"/>
    </row>
    <row r="20997" spans="1:1" x14ac:dyDescent="0.25">
      <c r="A20997" s="28"/>
    </row>
    <row r="20998" spans="1:1" x14ac:dyDescent="0.25">
      <c r="A20998" s="28"/>
    </row>
    <row r="20999" spans="1:1" x14ac:dyDescent="0.25">
      <c r="A20999" s="28"/>
    </row>
    <row r="21000" spans="1:1" x14ac:dyDescent="0.25">
      <c r="A21000" s="28"/>
    </row>
    <row r="21001" spans="1:1" x14ac:dyDescent="0.25">
      <c r="A21001" s="28"/>
    </row>
    <row r="21002" spans="1:1" x14ac:dyDescent="0.25">
      <c r="A21002" s="28"/>
    </row>
    <row r="21003" spans="1:1" x14ac:dyDescent="0.25">
      <c r="A21003" s="28"/>
    </row>
    <row r="21004" spans="1:1" x14ac:dyDescent="0.25">
      <c r="A21004" s="28"/>
    </row>
    <row r="21005" spans="1:1" x14ac:dyDescent="0.25">
      <c r="A21005" s="28"/>
    </row>
    <row r="21006" spans="1:1" x14ac:dyDescent="0.25">
      <c r="A21006" s="28"/>
    </row>
    <row r="21007" spans="1:1" x14ac:dyDescent="0.25">
      <c r="A21007" s="28"/>
    </row>
    <row r="21008" spans="1:1" x14ac:dyDescent="0.25">
      <c r="A21008" s="28"/>
    </row>
    <row r="21009" spans="1:1" x14ac:dyDescent="0.25">
      <c r="A21009" s="28"/>
    </row>
    <row r="21010" spans="1:1" x14ac:dyDescent="0.25">
      <c r="A21010" s="28"/>
    </row>
    <row r="21011" spans="1:1" x14ac:dyDescent="0.25">
      <c r="A21011" s="28"/>
    </row>
    <row r="21012" spans="1:1" x14ac:dyDescent="0.25">
      <c r="A21012" s="28"/>
    </row>
    <row r="21013" spans="1:1" x14ac:dyDescent="0.25">
      <c r="A21013" s="28"/>
    </row>
    <row r="21014" spans="1:1" x14ac:dyDescent="0.25">
      <c r="A21014" s="28"/>
    </row>
    <row r="21015" spans="1:1" x14ac:dyDescent="0.25">
      <c r="A21015" s="28"/>
    </row>
    <row r="21016" spans="1:1" x14ac:dyDescent="0.25">
      <c r="A21016" s="28"/>
    </row>
    <row r="21017" spans="1:1" x14ac:dyDescent="0.25">
      <c r="A21017" s="28"/>
    </row>
    <row r="21018" spans="1:1" x14ac:dyDescent="0.25">
      <c r="A21018" s="28"/>
    </row>
    <row r="21019" spans="1:1" x14ac:dyDescent="0.25">
      <c r="A21019" s="28"/>
    </row>
    <row r="21020" spans="1:1" x14ac:dyDescent="0.25">
      <c r="A21020" s="28"/>
    </row>
    <row r="21021" spans="1:1" x14ac:dyDescent="0.25">
      <c r="A21021" s="28"/>
    </row>
    <row r="21022" spans="1:1" x14ac:dyDescent="0.25">
      <c r="A21022" s="28"/>
    </row>
    <row r="21023" spans="1:1" x14ac:dyDescent="0.25">
      <c r="A21023" s="28"/>
    </row>
    <row r="21024" spans="1:1" x14ac:dyDescent="0.25">
      <c r="A21024" s="28"/>
    </row>
    <row r="21025" spans="1:1" x14ac:dyDescent="0.25">
      <c r="A21025" s="28"/>
    </row>
    <row r="21026" spans="1:1" x14ac:dyDescent="0.25">
      <c r="A21026" s="28"/>
    </row>
    <row r="21027" spans="1:1" x14ac:dyDescent="0.25">
      <c r="A21027" s="28"/>
    </row>
    <row r="21028" spans="1:1" x14ac:dyDescent="0.25">
      <c r="A21028" s="28"/>
    </row>
    <row r="21029" spans="1:1" x14ac:dyDescent="0.25">
      <c r="A21029" s="28"/>
    </row>
    <row r="21030" spans="1:1" x14ac:dyDescent="0.25">
      <c r="A21030" s="28"/>
    </row>
    <row r="21031" spans="1:1" x14ac:dyDescent="0.25">
      <c r="A21031" s="28"/>
    </row>
    <row r="21032" spans="1:1" x14ac:dyDescent="0.25">
      <c r="A21032" s="28"/>
    </row>
    <row r="21033" spans="1:1" x14ac:dyDescent="0.25">
      <c r="A21033" s="28"/>
    </row>
    <row r="21034" spans="1:1" x14ac:dyDescent="0.25">
      <c r="A21034" s="28"/>
    </row>
    <row r="21035" spans="1:1" x14ac:dyDescent="0.25">
      <c r="A21035" s="28"/>
    </row>
    <row r="21036" spans="1:1" x14ac:dyDescent="0.25">
      <c r="A21036" s="28"/>
    </row>
    <row r="21037" spans="1:1" x14ac:dyDescent="0.25">
      <c r="A21037" s="28"/>
    </row>
    <row r="21038" spans="1:1" x14ac:dyDescent="0.25">
      <c r="A21038" s="28"/>
    </row>
    <row r="21039" spans="1:1" x14ac:dyDescent="0.25">
      <c r="A21039" s="28"/>
    </row>
    <row r="21040" spans="1:1" x14ac:dyDescent="0.25">
      <c r="A21040" s="28"/>
    </row>
    <row r="21041" spans="1:1" x14ac:dyDescent="0.25">
      <c r="A21041" s="28"/>
    </row>
    <row r="21042" spans="1:1" x14ac:dyDescent="0.25">
      <c r="A21042" s="28"/>
    </row>
    <row r="21043" spans="1:1" x14ac:dyDescent="0.25">
      <c r="A21043" s="28"/>
    </row>
    <row r="21044" spans="1:1" x14ac:dyDescent="0.25">
      <c r="A21044" s="28"/>
    </row>
    <row r="21045" spans="1:1" x14ac:dyDescent="0.25">
      <c r="A21045" s="28"/>
    </row>
    <row r="21046" spans="1:1" x14ac:dyDescent="0.25">
      <c r="A21046" s="28"/>
    </row>
    <row r="21047" spans="1:1" x14ac:dyDescent="0.25">
      <c r="A21047" s="28"/>
    </row>
    <row r="21048" spans="1:1" x14ac:dyDescent="0.25">
      <c r="A21048" s="28"/>
    </row>
    <row r="21049" spans="1:1" x14ac:dyDescent="0.25">
      <c r="A21049" s="28"/>
    </row>
    <row r="21050" spans="1:1" x14ac:dyDescent="0.25">
      <c r="A21050" s="28"/>
    </row>
    <row r="21051" spans="1:1" x14ac:dyDescent="0.25">
      <c r="A21051" s="28"/>
    </row>
    <row r="21052" spans="1:1" x14ac:dyDescent="0.25">
      <c r="A21052" s="28"/>
    </row>
    <row r="21053" spans="1:1" x14ac:dyDescent="0.25">
      <c r="A21053" s="28"/>
    </row>
    <row r="21054" spans="1:1" x14ac:dyDescent="0.25">
      <c r="A21054" s="28"/>
    </row>
    <row r="21055" spans="1:1" x14ac:dyDescent="0.25">
      <c r="A21055" s="28"/>
    </row>
    <row r="21056" spans="1:1" x14ac:dyDescent="0.25">
      <c r="A21056" s="28"/>
    </row>
    <row r="21057" spans="1:1" x14ac:dyDescent="0.25">
      <c r="A21057" s="28"/>
    </row>
    <row r="21058" spans="1:1" x14ac:dyDescent="0.25">
      <c r="A21058" s="28"/>
    </row>
    <row r="21059" spans="1:1" x14ac:dyDescent="0.25">
      <c r="A21059" s="28"/>
    </row>
    <row r="21060" spans="1:1" x14ac:dyDescent="0.25">
      <c r="A21060" s="28"/>
    </row>
    <row r="21061" spans="1:1" x14ac:dyDescent="0.25">
      <c r="A21061" s="28"/>
    </row>
    <row r="21062" spans="1:1" x14ac:dyDescent="0.25">
      <c r="A21062" s="28"/>
    </row>
    <row r="21063" spans="1:1" x14ac:dyDescent="0.25">
      <c r="A21063" s="28"/>
    </row>
    <row r="21064" spans="1:1" x14ac:dyDescent="0.25">
      <c r="A21064" s="28"/>
    </row>
    <row r="21065" spans="1:1" x14ac:dyDescent="0.25">
      <c r="A21065" s="28"/>
    </row>
    <row r="21066" spans="1:1" x14ac:dyDescent="0.25">
      <c r="A21066" s="28"/>
    </row>
    <row r="21067" spans="1:1" x14ac:dyDescent="0.25">
      <c r="A21067" s="28"/>
    </row>
    <row r="21068" spans="1:1" x14ac:dyDescent="0.25">
      <c r="A21068" s="28"/>
    </row>
    <row r="21069" spans="1:1" x14ac:dyDescent="0.25">
      <c r="A21069" s="28"/>
    </row>
    <row r="21070" spans="1:1" x14ac:dyDescent="0.25">
      <c r="A21070" s="28"/>
    </row>
    <row r="21071" spans="1:1" x14ac:dyDescent="0.25">
      <c r="A21071" s="28"/>
    </row>
    <row r="21072" spans="1:1" x14ac:dyDescent="0.25">
      <c r="A21072" s="28"/>
    </row>
    <row r="21073" spans="1:1" x14ac:dyDescent="0.25">
      <c r="A21073" s="28"/>
    </row>
    <row r="21074" spans="1:1" x14ac:dyDescent="0.25">
      <c r="A21074" s="28"/>
    </row>
    <row r="21075" spans="1:1" x14ac:dyDescent="0.25">
      <c r="A21075" s="28"/>
    </row>
    <row r="21076" spans="1:1" x14ac:dyDescent="0.25">
      <c r="A21076" s="28"/>
    </row>
    <row r="21077" spans="1:1" x14ac:dyDescent="0.25">
      <c r="A21077" s="28"/>
    </row>
    <row r="21078" spans="1:1" x14ac:dyDescent="0.25">
      <c r="A21078" s="28"/>
    </row>
    <row r="21079" spans="1:1" x14ac:dyDescent="0.25">
      <c r="A21079" s="28"/>
    </row>
    <row r="21080" spans="1:1" x14ac:dyDescent="0.25">
      <c r="A21080" s="28"/>
    </row>
    <row r="21081" spans="1:1" x14ac:dyDescent="0.25">
      <c r="A21081" s="28"/>
    </row>
    <row r="21082" spans="1:1" x14ac:dyDescent="0.25">
      <c r="A21082" s="28"/>
    </row>
    <row r="21083" spans="1:1" x14ac:dyDescent="0.25">
      <c r="A21083" s="28"/>
    </row>
    <row r="21084" spans="1:1" x14ac:dyDescent="0.25">
      <c r="A21084" s="28"/>
    </row>
    <row r="21085" spans="1:1" x14ac:dyDescent="0.25">
      <c r="A21085" s="28"/>
    </row>
    <row r="21086" spans="1:1" x14ac:dyDescent="0.25">
      <c r="A21086" s="28"/>
    </row>
    <row r="21087" spans="1:1" x14ac:dyDescent="0.25">
      <c r="A21087" s="28"/>
    </row>
    <row r="21088" spans="1:1" x14ac:dyDescent="0.25">
      <c r="A21088" s="28"/>
    </row>
    <row r="21089" spans="1:1" x14ac:dyDescent="0.25">
      <c r="A21089" s="28"/>
    </row>
    <row r="21090" spans="1:1" x14ac:dyDescent="0.25">
      <c r="A21090" s="28"/>
    </row>
    <row r="21091" spans="1:1" x14ac:dyDescent="0.25">
      <c r="A21091" s="28"/>
    </row>
    <row r="21092" spans="1:1" x14ac:dyDescent="0.25">
      <c r="A21092" s="28"/>
    </row>
    <row r="21093" spans="1:1" x14ac:dyDescent="0.25">
      <c r="A21093" s="28"/>
    </row>
    <row r="21094" spans="1:1" x14ac:dyDescent="0.25">
      <c r="A21094" s="28"/>
    </row>
    <row r="21095" spans="1:1" x14ac:dyDescent="0.25">
      <c r="A21095" s="28"/>
    </row>
    <row r="21096" spans="1:1" x14ac:dyDescent="0.25">
      <c r="A21096" s="28"/>
    </row>
    <row r="21097" spans="1:1" x14ac:dyDescent="0.25">
      <c r="A21097" s="28"/>
    </row>
    <row r="21098" spans="1:1" x14ac:dyDescent="0.25">
      <c r="A21098" s="28"/>
    </row>
    <row r="21099" spans="1:1" x14ac:dyDescent="0.25">
      <c r="A21099" s="28"/>
    </row>
    <row r="21100" spans="1:1" x14ac:dyDescent="0.25">
      <c r="A21100" s="28"/>
    </row>
    <row r="21101" spans="1:1" x14ac:dyDescent="0.25">
      <c r="A21101" s="28"/>
    </row>
    <row r="21102" spans="1:1" x14ac:dyDescent="0.25">
      <c r="A21102" s="28"/>
    </row>
    <row r="21103" spans="1:1" x14ac:dyDescent="0.25">
      <c r="A21103" s="28"/>
    </row>
    <row r="21104" spans="1:1" x14ac:dyDescent="0.25">
      <c r="A21104" s="28"/>
    </row>
    <row r="21105" spans="1:1" x14ac:dyDescent="0.25">
      <c r="A21105" s="28"/>
    </row>
    <row r="21106" spans="1:1" x14ac:dyDescent="0.25">
      <c r="A21106" s="28"/>
    </row>
    <row r="21107" spans="1:1" x14ac:dyDescent="0.25">
      <c r="A21107" s="28"/>
    </row>
    <row r="21108" spans="1:1" x14ac:dyDescent="0.25">
      <c r="A21108" s="28"/>
    </row>
    <row r="21109" spans="1:1" x14ac:dyDescent="0.25">
      <c r="A21109" s="28"/>
    </row>
    <row r="21110" spans="1:1" x14ac:dyDescent="0.25">
      <c r="A21110" s="28"/>
    </row>
    <row r="21111" spans="1:1" x14ac:dyDescent="0.25">
      <c r="A21111" s="28"/>
    </row>
    <row r="21112" spans="1:1" x14ac:dyDescent="0.25">
      <c r="A21112" s="28"/>
    </row>
    <row r="21113" spans="1:1" x14ac:dyDescent="0.25">
      <c r="A21113" s="28"/>
    </row>
    <row r="21114" spans="1:1" x14ac:dyDescent="0.25">
      <c r="A21114" s="28"/>
    </row>
    <row r="21115" spans="1:1" x14ac:dyDescent="0.25">
      <c r="A21115" s="28"/>
    </row>
    <row r="21116" spans="1:1" x14ac:dyDescent="0.25">
      <c r="A21116" s="28"/>
    </row>
    <row r="21117" spans="1:1" x14ac:dyDescent="0.25">
      <c r="A21117" s="28"/>
    </row>
    <row r="21118" spans="1:1" x14ac:dyDescent="0.25">
      <c r="A21118" s="28"/>
    </row>
    <row r="21119" spans="1:1" x14ac:dyDescent="0.25">
      <c r="A21119" s="28"/>
    </row>
    <row r="21120" spans="1:1" x14ac:dyDescent="0.25">
      <c r="A21120" s="28"/>
    </row>
    <row r="21121" spans="1:1" x14ac:dyDescent="0.25">
      <c r="A21121" s="28"/>
    </row>
    <row r="21122" spans="1:1" x14ac:dyDescent="0.25">
      <c r="A21122" s="28"/>
    </row>
    <row r="21123" spans="1:1" x14ac:dyDescent="0.25">
      <c r="A21123" s="28"/>
    </row>
    <row r="21124" spans="1:1" x14ac:dyDescent="0.25">
      <c r="A21124" s="28"/>
    </row>
    <row r="21125" spans="1:1" x14ac:dyDescent="0.25">
      <c r="A21125" s="28"/>
    </row>
    <row r="21126" spans="1:1" x14ac:dyDescent="0.25">
      <c r="A21126" s="28"/>
    </row>
    <row r="21127" spans="1:1" x14ac:dyDescent="0.25">
      <c r="A21127" s="28"/>
    </row>
    <row r="21128" spans="1:1" x14ac:dyDescent="0.25">
      <c r="A21128" s="28"/>
    </row>
    <row r="21129" spans="1:1" x14ac:dyDescent="0.25">
      <c r="A21129" s="28"/>
    </row>
    <row r="21130" spans="1:1" x14ac:dyDescent="0.25">
      <c r="A21130" s="28"/>
    </row>
    <row r="21131" spans="1:1" x14ac:dyDescent="0.25">
      <c r="A21131" s="28"/>
    </row>
    <row r="21132" spans="1:1" x14ac:dyDescent="0.25">
      <c r="A21132" s="28"/>
    </row>
    <row r="21133" spans="1:1" x14ac:dyDescent="0.25">
      <c r="A21133" s="28"/>
    </row>
    <row r="21134" spans="1:1" x14ac:dyDescent="0.25">
      <c r="A21134" s="28"/>
    </row>
    <row r="21135" spans="1:1" x14ac:dyDescent="0.25">
      <c r="A21135" s="28"/>
    </row>
    <row r="21136" spans="1:1" x14ac:dyDescent="0.25">
      <c r="A21136" s="28"/>
    </row>
    <row r="21137" spans="1:1" x14ac:dyDescent="0.25">
      <c r="A21137" s="28"/>
    </row>
    <row r="21138" spans="1:1" x14ac:dyDescent="0.25">
      <c r="A21138" s="28"/>
    </row>
    <row r="21139" spans="1:1" x14ac:dyDescent="0.25">
      <c r="A21139" s="28"/>
    </row>
    <row r="21140" spans="1:1" x14ac:dyDescent="0.25">
      <c r="A21140" s="28"/>
    </row>
    <row r="21141" spans="1:1" x14ac:dyDescent="0.25">
      <c r="A21141" s="28"/>
    </row>
    <row r="21142" spans="1:1" x14ac:dyDescent="0.25">
      <c r="A21142" s="28"/>
    </row>
    <row r="21143" spans="1:1" x14ac:dyDescent="0.25">
      <c r="A21143" s="28"/>
    </row>
    <row r="21144" spans="1:1" x14ac:dyDescent="0.25">
      <c r="A21144" s="28"/>
    </row>
    <row r="21145" spans="1:1" x14ac:dyDescent="0.25">
      <c r="A21145" s="28"/>
    </row>
    <row r="21146" spans="1:1" x14ac:dyDescent="0.25">
      <c r="A21146" s="28"/>
    </row>
    <row r="21147" spans="1:1" x14ac:dyDescent="0.25">
      <c r="A21147" s="28"/>
    </row>
    <row r="21148" spans="1:1" x14ac:dyDescent="0.25">
      <c r="A21148" s="28"/>
    </row>
    <row r="21149" spans="1:1" x14ac:dyDescent="0.25">
      <c r="A21149" s="28"/>
    </row>
    <row r="21150" spans="1:1" x14ac:dyDescent="0.25">
      <c r="A21150" s="28"/>
    </row>
    <row r="21151" spans="1:1" x14ac:dyDescent="0.25">
      <c r="A21151" s="28"/>
    </row>
    <row r="21152" spans="1:1" x14ac:dyDescent="0.25">
      <c r="A21152" s="28"/>
    </row>
    <row r="21153" spans="1:1" x14ac:dyDescent="0.25">
      <c r="A21153" s="28"/>
    </row>
    <row r="21154" spans="1:1" x14ac:dyDescent="0.25">
      <c r="A21154" s="28"/>
    </row>
    <row r="21155" spans="1:1" x14ac:dyDescent="0.25">
      <c r="A21155" s="28"/>
    </row>
    <row r="21156" spans="1:1" x14ac:dyDescent="0.25">
      <c r="A21156" s="28"/>
    </row>
    <row r="21157" spans="1:1" x14ac:dyDescent="0.25">
      <c r="A21157" s="28"/>
    </row>
    <row r="21158" spans="1:1" x14ac:dyDescent="0.25">
      <c r="A21158" s="28"/>
    </row>
    <row r="21159" spans="1:1" x14ac:dyDescent="0.25">
      <c r="A21159" s="28"/>
    </row>
    <row r="21160" spans="1:1" x14ac:dyDescent="0.25">
      <c r="A21160" s="28"/>
    </row>
    <row r="21161" spans="1:1" x14ac:dyDescent="0.25">
      <c r="A21161" s="28"/>
    </row>
    <row r="21162" spans="1:1" x14ac:dyDescent="0.25">
      <c r="A21162" s="28"/>
    </row>
    <row r="21163" spans="1:1" x14ac:dyDescent="0.25">
      <c r="A21163" s="28"/>
    </row>
    <row r="21164" spans="1:1" x14ac:dyDescent="0.25">
      <c r="A21164" s="28"/>
    </row>
    <row r="21165" spans="1:1" x14ac:dyDescent="0.25">
      <c r="A21165" s="28"/>
    </row>
    <row r="21166" spans="1:1" x14ac:dyDescent="0.25">
      <c r="A21166" s="28"/>
    </row>
    <row r="21167" spans="1:1" x14ac:dyDescent="0.25">
      <c r="A21167" s="28"/>
    </row>
    <row r="21168" spans="1:1" x14ac:dyDescent="0.25">
      <c r="A21168" s="28"/>
    </row>
    <row r="21169" spans="1:1" x14ac:dyDescent="0.25">
      <c r="A21169" s="28"/>
    </row>
    <row r="21170" spans="1:1" x14ac:dyDescent="0.25">
      <c r="A21170" s="28"/>
    </row>
    <row r="21171" spans="1:1" x14ac:dyDescent="0.25">
      <c r="A21171" s="28"/>
    </row>
    <row r="21172" spans="1:1" x14ac:dyDescent="0.25">
      <c r="A21172" s="28"/>
    </row>
    <row r="21173" spans="1:1" x14ac:dyDescent="0.25">
      <c r="A21173" s="28"/>
    </row>
    <row r="21174" spans="1:1" x14ac:dyDescent="0.25">
      <c r="A21174" s="28"/>
    </row>
    <row r="21175" spans="1:1" x14ac:dyDescent="0.25">
      <c r="A21175" s="28"/>
    </row>
    <row r="21176" spans="1:1" x14ac:dyDescent="0.25">
      <c r="A21176" s="28"/>
    </row>
    <row r="21177" spans="1:1" x14ac:dyDescent="0.25">
      <c r="A21177" s="28"/>
    </row>
    <row r="21178" spans="1:1" x14ac:dyDescent="0.25">
      <c r="A21178" s="28"/>
    </row>
    <row r="21179" spans="1:1" x14ac:dyDescent="0.25">
      <c r="A21179" s="28"/>
    </row>
    <row r="21180" spans="1:1" x14ac:dyDescent="0.25">
      <c r="A21180" s="28"/>
    </row>
    <row r="21181" spans="1:1" x14ac:dyDescent="0.25">
      <c r="A21181" s="28"/>
    </row>
    <row r="21182" spans="1:1" x14ac:dyDescent="0.25">
      <c r="A21182" s="28"/>
    </row>
    <row r="21183" spans="1:1" x14ac:dyDescent="0.25">
      <c r="A21183" s="28"/>
    </row>
    <row r="21184" spans="1:1" x14ac:dyDescent="0.25">
      <c r="A21184" s="28"/>
    </row>
    <row r="21185" spans="1:1" x14ac:dyDescent="0.25">
      <c r="A21185" s="28"/>
    </row>
    <row r="21186" spans="1:1" x14ac:dyDescent="0.25">
      <c r="A21186" s="28"/>
    </row>
    <row r="21187" spans="1:1" x14ac:dyDescent="0.25">
      <c r="A21187" s="28"/>
    </row>
    <row r="21188" spans="1:1" x14ac:dyDescent="0.25">
      <c r="A21188" s="28"/>
    </row>
    <row r="21189" spans="1:1" x14ac:dyDescent="0.25">
      <c r="A21189" s="28"/>
    </row>
    <row r="21190" spans="1:1" x14ac:dyDescent="0.25">
      <c r="A21190" s="28"/>
    </row>
    <row r="21191" spans="1:1" x14ac:dyDescent="0.25">
      <c r="A21191" s="28"/>
    </row>
    <row r="21192" spans="1:1" x14ac:dyDescent="0.25">
      <c r="A21192" s="28"/>
    </row>
    <row r="21193" spans="1:1" x14ac:dyDescent="0.25">
      <c r="A21193" s="28"/>
    </row>
    <row r="21194" spans="1:1" x14ac:dyDescent="0.25">
      <c r="A21194" s="28"/>
    </row>
    <row r="21195" spans="1:1" x14ac:dyDescent="0.25">
      <c r="A21195" s="28"/>
    </row>
    <row r="21196" spans="1:1" x14ac:dyDescent="0.25">
      <c r="A21196" s="28"/>
    </row>
    <row r="21197" spans="1:1" x14ac:dyDescent="0.25">
      <c r="A21197" s="28"/>
    </row>
    <row r="21198" spans="1:1" x14ac:dyDescent="0.25">
      <c r="A21198" s="28"/>
    </row>
    <row r="21199" spans="1:1" x14ac:dyDescent="0.25">
      <c r="A21199" s="28"/>
    </row>
    <row r="21200" spans="1:1" x14ac:dyDescent="0.25">
      <c r="A21200" s="28"/>
    </row>
    <row r="21201" spans="1:1" x14ac:dyDescent="0.25">
      <c r="A21201" s="28"/>
    </row>
    <row r="21202" spans="1:1" x14ac:dyDescent="0.25">
      <c r="A21202" s="28"/>
    </row>
    <row r="21203" spans="1:1" x14ac:dyDescent="0.25">
      <c r="A21203" s="28"/>
    </row>
    <row r="21204" spans="1:1" x14ac:dyDescent="0.25">
      <c r="A21204" s="28"/>
    </row>
    <row r="21205" spans="1:1" x14ac:dyDescent="0.25">
      <c r="A21205" s="28"/>
    </row>
    <row r="21206" spans="1:1" x14ac:dyDescent="0.25">
      <c r="A21206" s="28"/>
    </row>
    <row r="21207" spans="1:1" x14ac:dyDescent="0.25">
      <c r="A21207" s="28"/>
    </row>
    <row r="21208" spans="1:1" x14ac:dyDescent="0.25">
      <c r="A21208" s="28"/>
    </row>
    <row r="21209" spans="1:1" x14ac:dyDescent="0.25">
      <c r="A21209" s="28"/>
    </row>
    <row r="21210" spans="1:1" x14ac:dyDescent="0.25">
      <c r="A21210" s="28"/>
    </row>
    <row r="21211" spans="1:1" x14ac:dyDescent="0.25">
      <c r="A21211" s="28"/>
    </row>
    <row r="21212" spans="1:1" x14ac:dyDescent="0.25">
      <c r="A21212" s="28"/>
    </row>
    <row r="21213" spans="1:1" x14ac:dyDescent="0.25">
      <c r="A21213" s="28"/>
    </row>
    <row r="21214" spans="1:1" x14ac:dyDescent="0.25">
      <c r="A21214" s="28"/>
    </row>
    <row r="21215" spans="1:1" x14ac:dyDescent="0.25">
      <c r="A21215" s="28"/>
    </row>
    <row r="21216" spans="1:1" x14ac:dyDescent="0.25">
      <c r="A21216" s="28"/>
    </row>
    <row r="21217" spans="1:1" x14ac:dyDescent="0.25">
      <c r="A21217" s="28"/>
    </row>
    <row r="21218" spans="1:1" x14ac:dyDescent="0.25">
      <c r="A21218" s="28"/>
    </row>
    <row r="21219" spans="1:1" x14ac:dyDescent="0.25">
      <c r="A21219" s="28"/>
    </row>
    <row r="21220" spans="1:1" x14ac:dyDescent="0.25">
      <c r="A21220" s="28"/>
    </row>
    <row r="21221" spans="1:1" x14ac:dyDescent="0.25">
      <c r="A21221" s="28"/>
    </row>
    <row r="21222" spans="1:1" x14ac:dyDescent="0.25">
      <c r="A21222" s="28"/>
    </row>
    <row r="21223" spans="1:1" x14ac:dyDescent="0.25">
      <c r="A21223" s="28"/>
    </row>
    <row r="21224" spans="1:1" x14ac:dyDescent="0.25">
      <c r="A21224" s="28"/>
    </row>
    <row r="21225" spans="1:1" x14ac:dyDescent="0.25">
      <c r="A21225" s="28"/>
    </row>
    <row r="21226" spans="1:1" x14ac:dyDescent="0.25">
      <c r="A21226" s="28"/>
    </row>
    <row r="21227" spans="1:1" x14ac:dyDescent="0.25">
      <c r="A21227" s="28"/>
    </row>
    <row r="21228" spans="1:1" x14ac:dyDescent="0.25">
      <c r="A21228" s="28"/>
    </row>
    <row r="21229" spans="1:1" x14ac:dyDescent="0.25">
      <c r="A21229" s="28"/>
    </row>
    <row r="21230" spans="1:1" x14ac:dyDescent="0.25">
      <c r="A21230" s="28"/>
    </row>
    <row r="21231" spans="1:1" x14ac:dyDescent="0.25">
      <c r="A21231" s="28"/>
    </row>
    <row r="21232" spans="1:1" x14ac:dyDescent="0.25">
      <c r="A21232" s="28"/>
    </row>
    <row r="21233" spans="1:1" x14ac:dyDescent="0.25">
      <c r="A21233" s="28"/>
    </row>
    <row r="21234" spans="1:1" x14ac:dyDescent="0.25">
      <c r="A21234" s="28"/>
    </row>
    <row r="21235" spans="1:1" x14ac:dyDescent="0.25">
      <c r="A21235" s="28"/>
    </row>
    <row r="21236" spans="1:1" x14ac:dyDescent="0.25">
      <c r="A21236" s="28"/>
    </row>
    <row r="21237" spans="1:1" x14ac:dyDescent="0.25">
      <c r="A21237" s="28"/>
    </row>
    <row r="21238" spans="1:1" x14ac:dyDescent="0.25">
      <c r="A21238" s="28"/>
    </row>
    <row r="21239" spans="1:1" x14ac:dyDescent="0.25">
      <c r="A21239" s="28"/>
    </row>
    <row r="21240" spans="1:1" x14ac:dyDescent="0.25">
      <c r="A21240" s="28"/>
    </row>
    <row r="21241" spans="1:1" x14ac:dyDescent="0.25">
      <c r="A21241" s="28"/>
    </row>
    <row r="21242" spans="1:1" x14ac:dyDescent="0.25">
      <c r="A21242" s="28"/>
    </row>
    <row r="21243" spans="1:1" x14ac:dyDescent="0.25">
      <c r="A21243" s="28"/>
    </row>
    <row r="21244" spans="1:1" x14ac:dyDescent="0.25">
      <c r="A21244" s="28"/>
    </row>
    <row r="21245" spans="1:1" x14ac:dyDescent="0.25">
      <c r="A21245" s="28"/>
    </row>
    <row r="21246" spans="1:1" x14ac:dyDescent="0.25">
      <c r="A21246" s="28"/>
    </row>
    <row r="21247" spans="1:1" x14ac:dyDescent="0.25">
      <c r="A21247" s="28"/>
    </row>
    <row r="21248" spans="1:1" x14ac:dyDescent="0.25">
      <c r="A21248" s="28"/>
    </row>
    <row r="21249" spans="1:1" x14ac:dyDescent="0.25">
      <c r="A21249" s="28"/>
    </row>
    <row r="21250" spans="1:1" x14ac:dyDescent="0.25">
      <c r="A21250" s="28"/>
    </row>
    <row r="21251" spans="1:1" x14ac:dyDescent="0.25">
      <c r="A21251" s="28"/>
    </row>
    <row r="21252" spans="1:1" x14ac:dyDescent="0.25">
      <c r="A21252" s="28"/>
    </row>
    <row r="21253" spans="1:1" x14ac:dyDescent="0.25">
      <c r="A21253" s="28"/>
    </row>
    <row r="21254" spans="1:1" x14ac:dyDescent="0.25">
      <c r="A21254" s="28"/>
    </row>
    <row r="21255" spans="1:1" x14ac:dyDescent="0.25">
      <c r="A21255" s="28"/>
    </row>
    <row r="21256" spans="1:1" x14ac:dyDescent="0.25">
      <c r="A21256" s="28"/>
    </row>
    <row r="21257" spans="1:1" x14ac:dyDescent="0.25">
      <c r="A21257" s="28"/>
    </row>
    <row r="21258" spans="1:1" x14ac:dyDescent="0.25">
      <c r="A21258" s="28"/>
    </row>
    <row r="21259" spans="1:1" x14ac:dyDescent="0.25">
      <c r="A21259" s="28"/>
    </row>
    <row r="21260" spans="1:1" x14ac:dyDescent="0.25">
      <c r="A21260" s="28"/>
    </row>
    <row r="21261" spans="1:1" x14ac:dyDescent="0.25">
      <c r="A21261" s="28"/>
    </row>
    <row r="21262" spans="1:1" x14ac:dyDescent="0.25">
      <c r="A21262" s="28"/>
    </row>
    <row r="21263" spans="1:1" x14ac:dyDescent="0.25">
      <c r="A21263" s="28"/>
    </row>
    <row r="21264" spans="1:1" x14ac:dyDescent="0.25">
      <c r="A21264" s="28"/>
    </row>
    <row r="21265" spans="1:1" x14ac:dyDescent="0.25">
      <c r="A21265" s="28"/>
    </row>
    <row r="21266" spans="1:1" x14ac:dyDescent="0.25">
      <c r="A21266" s="28"/>
    </row>
    <row r="21267" spans="1:1" x14ac:dyDescent="0.25">
      <c r="A21267" s="28"/>
    </row>
    <row r="21268" spans="1:1" x14ac:dyDescent="0.25">
      <c r="A21268" s="28"/>
    </row>
    <row r="21269" spans="1:1" x14ac:dyDescent="0.25">
      <c r="A21269" s="28"/>
    </row>
    <row r="21270" spans="1:1" x14ac:dyDescent="0.25">
      <c r="A21270" s="28"/>
    </row>
    <row r="21271" spans="1:1" x14ac:dyDescent="0.25">
      <c r="A21271" s="28"/>
    </row>
    <row r="21272" spans="1:1" x14ac:dyDescent="0.25">
      <c r="A21272" s="28"/>
    </row>
    <row r="21273" spans="1:1" x14ac:dyDescent="0.25">
      <c r="A21273" s="28"/>
    </row>
    <row r="21274" spans="1:1" x14ac:dyDescent="0.25">
      <c r="A21274" s="28"/>
    </row>
    <row r="21275" spans="1:1" x14ac:dyDescent="0.25">
      <c r="A21275" s="28"/>
    </row>
    <row r="21276" spans="1:1" x14ac:dyDescent="0.25">
      <c r="A21276" s="28"/>
    </row>
    <row r="21277" spans="1:1" x14ac:dyDescent="0.25">
      <c r="A21277" s="28"/>
    </row>
    <row r="21278" spans="1:1" x14ac:dyDescent="0.25">
      <c r="A21278" s="28"/>
    </row>
    <row r="21279" spans="1:1" x14ac:dyDescent="0.25">
      <c r="A21279" s="28"/>
    </row>
    <row r="21280" spans="1:1" x14ac:dyDescent="0.25">
      <c r="A21280" s="28"/>
    </row>
    <row r="21281" spans="1:1" x14ac:dyDescent="0.25">
      <c r="A21281" s="28"/>
    </row>
    <row r="21282" spans="1:1" x14ac:dyDescent="0.25">
      <c r="A21282" s="28"/>
    </row>
    <row r="21283" spans="1:1" x14ac:dyDescent="0.25">
      <c r="A21283" s="28"/>
    </row>
    <row r="21284" spans="1:1" x14ac:dyDescent="0.25">
      <c r="A21284" s="28"/>
    </row>
    <row r="21285" spans="1:1" x14ac:dyDescent="0.25">
      <c r="A21285" s="28"/>
    </row>
    <row r="21286" spans="1:1" x14ac:dyDescent="0.25">
      <c r="A21286" s="28"/>
    </row>
    <row r="21287" spans="1:1" x14ac:dyDescent="0.25">
      <c r="A21287" s="28"/>
    </row>
    <row r="21288" spans="1:1" x14ac:dyDescent="0.25">
      <c r="A21288" s="28"/>
    </row>
    <row r="21289" spans="1:1" x14ac:dyDescent="0.25">
      <c r="A21289" s="28"/>
    </row>
    <row r="21290" spans="1:1" x14ac:dyDescent="0.25">
      <c r="A21290" s="28"/>
    </row>
    <row r="21291" spans="1:1" x14ac:dyDescent="0.25">
      <c r="A21291" s="28"/>
    </row>
    <row r="21292" spans="1:1" x14ac:dyDescent="0.25">
      <c r="A21292" s="28"/>
    </row>
    <row r="21293" spans="1:1" x14ac:dyDescent="0.25">
      <c r="A21293" s="28"/>
    </row>
    <row r="21294" spans="1:1" x14ac:dyDescent="0.25">
      <c r="A21294" s="28"/>
    </row>
    <row r="21295" spans="1:1" x14ac:dyDescent="0.25">
      <c r="A21295" s="28"/>
    </row>
    <row r="21296" spans="1:1" x14ac:dyDescent="0.25">
      <c r="A21296" s="28"/>
    </row>
    <row r="21297" spans="1:1" x14ac:dyDescent="0.25">
      <c r="A21297" s="28"/>
    </row>
    <row r="21298" spans="1:1" x14ac:dyDescent="0.25">
      <c r="A21298" s="28"/>
    </row>
    <row r="21299" spans="1:1" x14ac:dyDescent="0.25">
      <c r="A21299" s="28"/>
    </row>
    <row r="21300" spans="1:1" x14ac:dyDescent="0.25">
      <c r="A21300" s="28"/>
    </row>
    <row r="21301" spans="1:1" x14ac:dyDescent="0.25">
      <c r="A21301" s="28"/>
    </row>
    <row r="21302" spans="1:1" x14ac:dyDescent="0.25">
      <c r="A21302" s="28"/>
    </row>
    <row r="21303" spans="1:1" x14ac:dyDescent="0.25">
      <c r="A21303" s="28"/>
    </row>
    <row r="21304" spans="1:1" x14ac:dyDescent="0.25">
      <c r="A21304" s="28"/>
    </row>
    <row r="21305" spans="1:1" x14ac:dyDescent="0.25">
      <c r="A21305" s="28"/>
    </row>
    <row r="21306" spans="1:1" x14ac:dyDescent="0.25">
      <c r="A21306" s="28"/>
    </row>
    <row r="21307" spans="1:1" x14ac:dyDescent="0.25">
      <c r="A21307" s="28"/>
    </row>
    <row r="21308" spans="1:1" x14ac:dyDescent="0.25">
      <c r="A21308" s="28"/>
    </row>
    <row r="21309" spans="1:1" x14ac:dyDescent="0.25">
      <c r="A21309" s="28"/>
    </row>
    <row r="21310" spans="1:1" x14ac:dyDescent="0.25">
      <c r="A21310" s="28"/>
    </row>
    <row r="21311" spans="1:1" x14ac:dyDescent="0.25">
      <c r="A21311" s="28"/>
    </row>
    <row r="21312" spans="1:1" x14ac:dyDescent="0.25">
      <c r="A21312" s="28"/>
    </row>
    <row r="21313" spans="1:1" x14ac:dyDescent="0.25">
      <c r="A21313" s="28"/>
    </row>
    <row r="21314" spans="1:1" x14ac:dyDescent="0.25">
      <c r="A21314" s="28"/>
    </row>
    <row r="21315" spans="1:1" x14ac:dyDescent="0.25">
      <c r="A21315" s="28"/>
    </row>
    <row r="21316" spans="1:1" x14ac:dyDescent="0.25">
      <c r="A21316" s="28"/>
    </row>
    <row r="21317" spans="1:1" x14ac:dyDescent="0.25">
      <c r="A21317" s="28"/>
    </row>
    <row r="21318" spans="1:1" x14ac:dyDescent="0.25">
      <c r="A21318" s="28"/>
    </row>
    <row r="21319" spans="1:1" x14ac:dyDescent="0.25">
      <c r="A21319" s="28"/>
    </row>
    <row r="21320" spans="1:1" x14ac:dyDescent="0.25">
      <c r="A21320" s="28"/>
    </row>
    <row r="21321" spans="1:1" x14ac:dyDescent="0.25">
      <c r="A21321" s="28"/>
    </row>
    <row r="21322" spans="1:1" x14ac:dyDescent="0.25">
      <c r="A21322" s="28"/>
    </row>
    <row r="21323" spans="1:1" x14ac:dyDescent="0.25">
      <c r="A21323" s="28"/>
    </row>
    <row r="21324" spans="1:1" x14ac:dyDescent="0.25">
      <c r="A21324" s="28"/>
    </row>
    <row r="21325" spans="1:1" x14ac:dyDescent="0.25">
      <c r="A21325" s="28"/>
    </row>
    <row r="21326" spans="1:1" x14ac:dyDescent="0.25">
      <c r="A21326" s="28"/>
    </row>
    <row r="21327" spans="1:1" x14ac:dyDescent="0.25">
      <c r="A21327" s="28"/>
    </row>
    <row r="21328" spans="1:1" x14ac:dyDescent="0.25">
      <c r="A21328" s="28"/>
    </row>
    <row r="21329" spans="1:1" x14ac:dyDescent="0.25">
      <c r="A21329" s="28"/>
    </row>
    <row r="21330" spans="1:1" x14ac:dyDescent="0.25">
      <c r="A21330" s="28"/>
    </row>
    <row r="21331" spans="1:1" x14ac:dyDescent="0.25">
      <c r="A21331" s="28"/>
    </row>
    <row r="21332" spans="1:1" x14ac:dyDescent="0.25">
      <c r="A21332" s="28"/>
    </row>
    <row r="21333" spans="1:1" x14ac:dyDescent="0.25">
      <c r="A21333" s="28"/>
    </row>
    <row r="21334" spans="1:1" x14ac:dyDescent="0.25">
      <c r="A21334" s="28"/>
    </row>
    <row r="21335" spans="1:1" x14ac:dyDescent="0.25">
      <c r="A21335" s="28"/>
    </row>
    <row r="21336" spans="1:1" x14ac:dyDescent="0.25">
      <c r="A21336" s="28"/>
    </row>
    <row r="21337" spans="1:1" x14ac:dyDescent="0.25">
      <c r="A21337" s="28"/>
    </row>
    <row r="21338" spans="1:1" x14ac:dyDescent="0.25">
      <c r="A21338" s="28"/>
    </row>
    <row r="21339" spans="1:1" x14ac:dyDescent="0.25">
      <c r="A21339" s="28"/>
    </row>
    <row r="21340" spans="1:1" x14ac:dyDescent="0.25">
      <c r="A21340" s="28"/>
    </row>
    <row r="21341" spans="1:1" x14ac:dyDescent="0.25">
      <c r="A21341" s="28"/>
    </row>
    <row r="21342" spans="1:1" x14ac:dyDescent="0.25">
      <c r="A21342" s="28"/>
    </row>
    <row r="21343" spans="1:1" x14ac:dyDescent="0.25">
      <c r="A21343" s="28"/>
    </row>
    <row r="21344" spans="1:1" x14ac:dyDescent="0.25">
      <c r="A21344" s="28"/>
    </row>
    <row r="21345" spans="1:1" x14ac:dyDescent="0.25">
      <c r="A21345" s="28"/>
    </row>
    <row r="21346" spans="1:1" x14ac:dyDescent="0.25">
      <c r="A21346" s="28"/>
    </row>
    <row r="21347" spans="1:1" x14ac:dyDescent="0.25">
      <c r="A21347" s="28"/>
    </row>
    <row r="21348" spans="1:1" x14ac:dyDescent="0.25">
      <c r="A21348" s="28"/>
    </row>
    <row r="21349" spans="1:1" x14ac:dyDescent="0.25">
      <c r="A21349" s="28"/>
    </row>
    <row r="21350" spans="1:1" x14ac:dyDescent="0.25">
      <c r="A21350" s="28"/>
    </row>
    <row r="21351" spans="1:1" x14ac:dyDescent="0.25">
      <c r="A21351" s="28"/>
    </row>
    <row r="21352" spans="1:1" x14ac:dyDescent="0.25">
      <c r="A21352" s="28"/>
    </row>
    <row r="21353" spans="1:1" x14ac:dyDescent="0.25">
      <c r="A21353" s="28"/>
    </row>
    <row r="21354" spans="1:1" x14ac:dyDescent="0.25">
      <c r="A21354" s="28"/>
    </row>
    <row r="21355" spans="1:1" x14ac:dyDescent="0.25">
      <c r="A21355" s="28"/>
    </row>
    <row r="21356" spans="1:1" x14ac:dyDescent="0.25">
      <c r="A21356" s="28"/>
    </row>
    <row r="21357" spans="1:1" x14ac:dyDescent="0.25">
      <c r="A21357" s="28"/>
    </row>
    <row r="21358" spans="1:1" x14ac:dyDescent="0.25">
      <c r="A21358" s="28"/>
    </row>
    <row r="21359" spans="1:1" x14ac:dyDescent="0.25">
      <c r="A21359" s="28"/>
    </row>
    <row r="21360" spans="1:1" x14ac:dyDescent="0.25">
      <c r="A21360" s="28"/>
    </row>
    <row r="21361" spans="1:1" x14ac:dyDescent="0.25">
      <c r="A21361" s="28"/>
    </row>
    <row r="21362" spans="1:1" x14ac:dyDescent="0.25">
      <c r="A21362" s="28"/>
    </row>
    <row r="21363" spans="1:1" x14ac:dyDescent="0.25">
      <c r="A21363" s="28"/>
    </row>
    <row r="21364" spans="1:1" x14ac:dyDescent="0.25">
      <c r="A21364" s="28"/>
    </row>
    <row r="21365" spans="1:1" x14ac:dyDescent="0.25">
      <c r="A21365" s="28"/>
    </row>
    <row r="21366" spans="1:1" x14ac:dyDescent="0.25">
      <c r="A21366" s="28"/>
    </row>
    <row r="21367" spans="1:1" x14ac:dyDescent="0.25">
      <c r="A21367" s="28"/>
    </row>
    <row r="21368" spans="1:1" x14ac:dyDescent="0.25">
      <c r="A21368" s="28"/>
    </row>
    <row r="21369" spans="1:1" x14ac:dyDescent="0.25">
      <c r="A21369" s="28"/>
    </row>
    <row r="21370" spans="1:1" x14ac:dyDescent="0.25">
      <c r="A21370" s="28"/>
    </row>
    <row r="21371" spans="1:1" x14ac:dyDescent="0.25">
      <c r="A21371" s="28"/>
    </row>
    <row r="21372" spans="1:1" x14ac:dyDescent="0.25">
      <c r="A21372" s="28"/>
    </row>
    <row r="21373" spans="1:1" x14ac:dyDescent="0.25">
      <c r="A21373" s="28"/>
    </row>
    <row r="21374" spans="1:1" x14ac:dyDescent="0.25">
      <c r="A21374" s="28"/>
    </row>
    <row r="21375" spans="1:1" x14ac:dyDescent="0.25">
      <c r="A21375" s="28"/>
    </row>
    <row r="21376" spans="1:1" x14ac:dyDescent="0.25">
      <c r="A21376" s="28"/>
    </row>
    <row r="21377" spans="1:1" x14ac:dyDescent="0.25">
      <c r="A21377" s="28"/>
    </row>
    <row r="21378" spans="1:1" x14ac:dyDescent="0.25">
      <c r="A21378" s="28"/>
    </row>
    <row r="21379" spans="1:1" x14ac:dyDescent="0.25">
      <c r="A21379" s="28"/>
    </row>
    <row r="21380" spans="1:1" x14ac:dyDescent="0.25">
      <c r="A21380" s="28"/>
    </row>
    <row r="21381" spans="1:1" x14ac:dyDescent="0.25">
      <c r="A21381" s="28"/>
    </row>
    <row r="21382" spans="1:1" x14ac:dyDescent="0.25">
      <c r="A21382" s="28"/>
    </row>
    <row r="21383" spans="1:1" x14ac:dyDescent="0.25">
      <c r="A21383" s="28"/>
    </row>
    <row r="21384" spans="1:1" x14ac:dyDescent="0.25">
      <c r="A21384" s="28"/>
    </row>
    <row r="21385" spans="1:1" x14ac:dyDescent="0.25">
      <c r="A21385" s="28"/>
    </row>
    <row r="21386" spans="1:1" x14ac:dyDescent="0.25">
      <c r="A21386" s="28"/>
    </row>
    <row r="21387" spans="1:1" x14ac:dyDescent="0.25">
      <c r="A21387" s="28"/>
    </row>
    <row r="21388" spans="1:1" x14ac:dyDescent="0.25">
      <c r="A21388" s="28"/>
    </row>
    <row r="21389" spans="1:1" x14ac:dyDescent="0.25">
      <c r="A21389" s="28"/>
    </row>
    <row r="21390" spans="1:1" x14ac:dyDescent="0.25">
      <c r="A21390" s="28"/>
    </row>
    <row r="21391" spans="1:1" x14ac:dyDescent="0.25">
      <c r="A21391" s="28"/>
    </row>
    <row r="21392" spans="1:1" x14ac:dyDescent="0.25">
      <c r="A21392" s="28"/>
    </row>
    <row r="21393" spans="1:1" x14ac:dyDescent="0.25">
      <c r="A21393" s="28"/>
    </row>
    <row r="21394" spans="1:1" x14ac:dyDescent="0.25">
      <c r="A21394" s="28"/>
    </row>
    <row r="21395" spans="1:1" x14ac:dyDescent="0.25">
      <c r="A21395" s="28"/>
    </row>
    <row r="21396" spans="1:1" x14ac:dyDescent="0.25">
      <c r="A21396" s="28"/>
    </row>
    <row r="21397" spans="1:1" x14ac:dyDescent="0.25">
      <c r="A21397" s="28"/>
    </row>
    <row r="21398" spans="1:1" x14ac:dyDescent="0.25">
      <c r="A21398" s="28"/>
    </row>
    <row r="21399" spans="1:1" x14ac:dyDescent="0.25">
      <c r="A21399" s="28"/>
    </row>
    <row r="21400" spans="1:1" x14ac:dyDescent="0.25">
      <c r="A21400" s="28"/>
    </row>
    <row r="21401" spans="1:1" x14ac:dyDescent="0.25">
      <c r="A21401" s="28"/>
    </row>
    <row r="21402" spans="1:1" x14ac:dyDescent="0.25">
      <c r="A21402" s="28"/>
    </row>
    <row r="21403" spans="1:1" x14ac:dyDescent="0.25">
      <c r="A21403" s="28"/>
    </row>
    <row r="21404" spans="1:1" x14ac:dyDescent="0.25">
      <c r="A21404" s="28"/>
    </row>
    <row r="21405" spans="1:1" x14ac:dyDescent="0.25">
      <c r="A21405" s="28"/>
    </row>
    <row r="21406" spans="1:1" x14ac:dyDescent="0.25">
      <c r="A21406" s="28"/>
    </row>
    <row r="21407" spans="1:1" x14ac:dyDescent="0.25">
      <c r="A21407" s="28"/>
    </row>
    <row r="21408" spans="1:1" x14ac:dyDescent="0.25">
      <c r="A21408" s="28"/>
    </row>
    <row r="21409" spans="1:1" x14ac:dyDescent="0.25">
      <c r="A21409" s="28"/>
    </row>
    <row r="21410" spans="1:1" x14ac:dyDescent="0.25">
      <c r="A21410" s="28"/>
    </row>
    <row r="21411" spans="1:1" x14ac:dyDescent="0.25">
      <c r="A21411" s="28"/>
    </row>
    <row r="21412" spans="1:1" x14ac:dyDescent="0.25">
      <c r="A21412" s="28"/>
    </row>
    <row r="21413" spans="1:1" x14ac:dyDescent="0.25">
      <c r="A21413" s="28"/>
    </row>
    <row r="21414" spans="1:1" x14ac:dyDescent="0.25">
      <c r="A21414" s="28"/>
    </row>
    <row r="21415" spans="1:1" x14ac:dyDescent="0.25">
      <c r="A21415" s="28"/>
    </row>
    <row r="21416" spans="1:1" x14ac:dyDescent="0.25">
      <c r="A21416" s="28"/>
    </row>
    <row r="21417" spans="1:1" x14ac:dyDescent="0.25">
      <c r="A21417" s="28"/>
    </row>
    <row r="21418" spans="1:1" x14ac:dyDescent="0.25">
      <c r="A21418" s="28"/>
    </row>
    <row r="21419" spans="1:1" x14ac:dyDescent="0.25">
      <c r="A21419" s="28"/>
    </row>
    <row r="21420" spans="1:1" x14ac:dyDescent="0.25">
      <c r="A21420" s="28"/>
    </row>
    <row r="21421" spans="1:1" x14ac:dyDescent="0.25">
      <c r="A21421" s="28"/>
    </row>
    <row r="21422" spans="1:1" x14ac:dyDescent="0.25">
      <c r="A21422" s="28"/>
    </row>
    <row r="21423" spans="1:1" x14ac:dyDescent="0.25">
      <c r="A21423" s="28"/>
    </row>
    <row r="21424" spans="1:1" x14ac:dyDescent="0.25">
      <c r="A21424" s="28"/>
    </row>
    <row r="21425" spans="1:1" x14ac:dyDescent="0.25">
      <c r="A21425" s="28"/>
    </row>
    <row r="21426" spans="1:1" x14ac:dyDescent="0.25">
      <c r="A21426" s="28"/>
    </row>
    <row r="21427" spans="1:1" x14ac:dyDescent="0.25">
      <c r="A21427" s="28"/>
    </row>
    <row r="21428" spans="1:1" x14ac:dyDescent="0.25">
      <c r="A21428" s="28"/>
    </row>
    <row r="21429" spans="1:1" x14ac:dyDescent="0.25">
      <c r="A21429" s="28"/>
    </row>
    <row r="21430" spans="1:1" x14ac:dyDescent="0.25">
      <c r="A21430" s="28"/>
    </row>
    <row r="21431" spans="1:1" x14ac:dyDescent="0.25">
      <c r="A21431" s="28"/>
    </row>
    <row r="21432" spans="1:1" x14ac:dyDescent="0.25">
      <c r="A21432" s="28"/>
    </row>
    <row r="21433" spans="1:1" x14ac:dyDescent="0.25">
      <c r="A21433" s="28"/>
    </row>
    <row r="21434" spans="1:1" x14ac:dyDescent="0.25">
      <c r="A21434" s="28"/>
    </row>
    <row r="21435" spans="1:1" x14ac:dyDescent="0.25">
      <c r="A21435" s="28"/>
    </row>
    <row r="21436" spans="1:1" x14ac:dyDescent="0.25">
      <c r="A21436" s="28"/>
    </row>
    <row r="21437" spans="1:1" x14ac:dyDescent="0.25">
      <c r="A21437" s="28"/>
    </row>
    <row r="21438" spans="1:1" x14ac:dyDescent="0.25">
      <c r="A21438" s="28"/>
    </row>
    <row r="21439" spans="1:1" x14ac:dyDescent="0.25">
      <c r="A21439" s="28"/>
    </row>
    <row r="21440" spans="1:1" x14ac:dyDescent="0.25">
      <c r="A21440" s="28"/>
    </row>
    <row r="21441" spans="1:1" x14ac:dyDescent="0.25">
      <c r="A21441" s="28"/>
    </row>
    <row r="21442" spans="1:1" x14ac:dyDescent="0.25">
      <c r="A21442" s="28"/>
    </row>
    <row r="21443" spans="1:1" x14ac:dyDescent="0.25">
      <c r="A21443" s="28"/>
    </row>
    <row r="21444" spans="1:1" x14ac:dyDescent="0.25">
      <c r="A21444" s="28"/>
    </row>
    <row r="21445" spans="1:1" x14ac:dyDescent="0.25">
      <c r="A21445" s="28"/>
    </row>
    <row r="21446" spans="1:1" x14ac:dyDescent="0.25">
      <c r="A21446" s="28"/>
    </row>
    <row r="21447" spans="1:1" x14ac:dyDescent="0.25">
      <c r="A21447" s="28"/>
    </row>
    <row r="21448" spans="1:1" x14ac:dyDescent="0.25">
      <c r="A21448" s="28"/>
    </row>
    <row r="21449" spans="1:1" x14ac:dyDescent="0.25">
      <c r="A21449" s="28"/>
    </row>
    <row r="21450" spans="1:1" x14ac:dyDescent="0.25">
      <c r="A21450" s="28"/>
    </row>
    <row r="21451" spans="1:1" x14ac:dyDescent="0.25">
      <c r="A21451" s="28"/>
    </row>
    <row r="21452" spans="1:1" x14ac:dyDescent="0.25">
      <c r="A21452" s="28"/>
    </row>
    <row r="21453" spans="1:1" x14ac:dyDescent="0.25">
      <c r="A21453" s="28"/>
    </row>
    <row r="21454" spans="1:1" x14ac:dyDescent="0.25">
      <c r="A21454" s="28"/>
    </row>
    <row r="21455" spans="1:1" x14ac:dyDescent="0.25">
      <c r="A21455" s="28"/>
    </row>
    <row r="21456" spans="1:1" x14ac:dyDescent="0.25">
      <c r="A21456" s="28"/>
    </row>
    <row r="21457" spans="1:1" x14ac:dyDescent="0.25">
      <c r="A21457" s="28"/>
    </row>
    <row r="21458" spans="1:1" x14ac:dyDescent="0.25">
      <c r="A21458" s="28"/>
    </row>
    <row r="21459" spans="1:1" x14ac:dyDescent="0.25">
      <c r="A21459" s="28"/>
    </row>
    <row r="21460" spans="1:1" x14ac:dyDescent="0.25">
      <c r="A21460" s="28"/>
    </row>
    <row r="21461" spans="1:1" x14ac:dyDescent="0.25">
      <c r="A21461" s="28"/>
    </row>
    <row r="21462" spans="1:1" x14ac:dyDescent="0.25">
      <c r="A21462" s="28"/>
    </row>
    <row r="21463" spans="1:1" x14ac:dyDescent="0.25">
      <c r="A21463" s="28"/>
    </row>
    <row r="21464" spans="1:1" x14ac:dyDescent="0.25">
      <c r="A21464" s="28"/>
    </row>
    <row r="21465" spans="1:1" x14ac:dyDescent="0.25">
      <c r="A21465" s="28"/>
    </row>
    <row r="21466" spans="1:1" x14ac:dyDescent="0.25">
      <c r="A21466" s="28"/>
    </row>
    <row r="21467" spans="1:1" x14ac:dyDescent="0.25">
      <c r="A21467" s="28"/>
    </row>
    <row r="21468" spans="1:1" x14ac:dyDescent="0.25">
      <c r="A21468" s="28"/>
    </row>
    <row r="21469" spans="1:1" x14ac:dyDescent="0.25">
      <c r="A21469" s="28"/>
    </row>
    <row r="21470" spans="1:1" x14ac:dyDescent="0.25">
      <c r="A21470" s="28"/>
    </row>
    <row r="21471" spans="1:1" x14ac:dyDescent="0.25">
      <c r="A21471" s="28"/>
    </row>
    <row r="21472" spans="1:1" x14ac:dyDescent="0.25">
      <c r="A21472" s="28"/>
    </row>
    <row r="21473" spans="1:1" x14ac:dyDescent="0.25">
      <c r="A21473" s="28"/>
    </row>
    <row r="21474" spans="1:1" x14ac:dyDescent="0.25">
      <c r="A21474" s="28"/>
    </row>
    <row r="21475" spans="1:1" x14ac:dyDescent="0.25">
      <c r="A21475" s="28"/>
    </row>
    <row r="21476" spans="1:1" x14ac:dyDescent="0.25">
      <c r="A21476" s="28"/>
    </row>
    <row r="21477" spans="1:1" x14ac:dyDescent="0.25">
      <c r="A21477" s="28"/>
    </row>
    <row r="21478" spans="1:1" x14ac:dyDescent="0.25">
      <c r="A21478" s="28"/>
    </row>
    <row r="21479" spans="1:1" x14ac:dyDescent="0.25">
      <c r="A21479" s="28"/>
    </row>
    <row r="21480" spans="1:1" x14ac:dyDescent="0.25">
      <c r="A21480" s="28"/>
    </row>
    <row r="21481" spans="1:1" x14ac:dyDescent="0.25">
      <c r="A21481" s="28"/>
    </row>
    <row r="21482" spans="1:1" x14ac:dyDescent="0.25">
      <c r="A21482" s="28"/>
    </row>
    <row r="21483" spans="1:1" x14ac:dyDescent="0.25">
      <c r="A21483" s="28"/>
    </row>
    <row r="21484" spans="1:1" x14ac:dyDescent="0.25">
      <c r="A21484" s="28"/>
    </row>
    <row r="21485" spans="1:1" x14ac:dyDescent="0.25">
      <c r="A21485" s="28"/>
    </row>
    <row r="21486" spans="1:1" x14ac:dyDescent="0.25">
      <c r="A21486" s="28"/>
    </row>
    <row r="21487" spans="1:1" x14ac:dyDescent="0.25">
      <c r="A21487" s="28"/>
    </row>
    <row r="21488" spans="1:1" x14ac:dyDescent="0.25">
      <c r="A21488" s="28"/>
    </row>
    <row r="21489" spans="1:1" x14ac:dyDescent="0.25">
      <c r="A21489" s="28"/>
    </row>
    <row r="21490" spans="1:1" x14ac:dyDescent="0.25">
      <c r="A21490" s="28"/>
    </row>
    <row r="21491" spans="1:1" x14ac:dyDescent="0.25">
      <c r="A21491" s="28"/>
    </row>
    <row r="21492" spans="1:1" x14ac:dyDescent="0.25">
      <c r="A21492" s="28"/>
    </row>
    <row r="21493" spans="1:1" x14ac:dyDescent="0.25">
      <c r="A21493" s="28"/>
    </row>
    <row r="21494" spans="1:1" x14ac:dyDescent="0.25">
      <c r="A21494" s="28"/>
    </row>
    <row r="21495" spans="1:1" x14ac:dyDescent="0.25">
      <c r="A21495" s="28"/>
    </row>
    <row r="21496" spans="1:1" x14ac:dyDescent="0.25">
      <c r="A21496" s="28"/>
    </row>
    <row r="21497" spans="1:1" x14ac:dyDescent="0.25">
      <c r="A21497" s="28"/>
    </row>
    <row r="21498" spans="1:1" x14ac:dyDescent="0.25">
      <c r="A21498" s="28"/>
    </row>
    <row r="21499" spans="1:1" x14ac:dyDescent="0.25">
      <c r="A21499" s="28"/>
    </row>
    <row r="21500" spans="1:1" x14ac:dyDescent="0.25">
      <c r="A21500" s="28"/>
    </row>
    <row r="21501" spans="1:1" x14ac:dyDescent="0.25">
      <c r="A21501" s="28"/>
    </row>
    <row r="21502" spans="1:1" x14ac:dyDescent="0.25">
      <c r="A21502" s="28"/>
    </row>
    <row r="21503" spans="1:1" x14ac:dyDescent="0.25">
      <c r="A21503" s="28"/>
    </row>
    <row r="21504" spans="1:1" x14ac:dyDescent="0.25">
      <c r="A21504" s="28"/>
    </row>
    <row r="21505" spans="1:1" x14ac:dyDescent="0.25">
      <c r="A21505" s="28"/>
    </row>
    <row r="21506" spans="1:1" x14ac:dyDescent="0.25">
      <c r="A21506" s="28"/>
    </row>
    <row r="21507" spans="1:1" x14ac:dyDescent="0.25">
      <c r="A21507" s="28"/>
    </row>
    <row r="21508" spans="1:1" x14ac:dyDescent="0.25">
      <c r="A21508" s="28"/>
    </row>
    <row r="21509" spans="1:1" x14ac:dyDescent="0.25">
      <c r="A21509" s="28"/>
    </row>
    <row r="21510" spans="1:1" x14ac:dyDescent="0.25">
      <c r="A21510" s="28"/>
    </row>
    <row r="21511" spans="1:1" x14ac:dyDescent="0.25">
      <c r="A21511" s="28"/>
    </row>
    <row r="21512" spans="1:1" x14ac:dyDescent="0.25">
      <c r="A21512" s="28"/>
    </row>
    <row r="21513" spans="1:1" x14ac:dyDescent="0.25">
      <c r="A21513" s="28"/>
    </row>
    <row r="21514" spans="1:1" x14ac:dyDescent="0.25">
      <c r="A21514" s="28"/>
    </row>
    <row r="21515" spans="1:1" x14ac:dyDescent="0.25">
      <c r="A21515" s="28"/>
    </row>
    <row r="21516" spans="1:1" x14ac:dyDescent="0.25">
      <c r="A21516" s="28"/>
    </row>
    <row r="21517" spans="1:1" x14ac:dyDescent="0.25">
      <c r="A21517" s="28"/>
    </row>
    <row r="21518" spans="1:1" x14ac:dyDescent="0.25">
      <c r="A21518" s="28"/>
    </row>
    <row r="21519" spans="1:1" x14ac:dyDescent="0.25">
      <c r="A21519" s="28"/>
    </row>
    <row r="21520" spans="1:1" x14ac:dyDescent="0.25">
      <c r="A21520" s="28"/>
    </row>
    <row r="21521" spans="1:1" x14ac:dyDescent="0.25">
      <c r="A21521" s="28"/>
    </row>
    <row r="21522" spans="1:1" x14ac:dyDescent="0.25">
      <c r="A21522" s="28"/>
    </row>
    <row r="21523" spans="1:1" x14ac:dyDescent="0.25">
      <c r="A21523" s="28"/>
    </row>
    <row r="21524" spans="1:1" x14ac:dyDescent="0.25">
      <c r="A21524" s="28"/>
    </row>
    <row r="21525" spans="1:1" x14ac:dyDescent="0.25">
      <c r="A21525" s="28"/>
    </row>
    <row r="21526" spans="1:1" x14ac:dyDescent="0.25">
      <c r="A21526" s="28"/>
    </row>
    <row r="21527" spans="1:1" x14ac:dyDescent="0.25">
      <c r="A21527" s="28"/>
    </row>
    <row r="21528" spans="1:1" x14ac:dyDescent="0.25">
      <c r="A21528" s="28"/>
    </row>
    <row r="21529" spans="1:1" x14ac:dyDescent="0.25">
      <c r="A21529" s="28"/>
    </row>
    <row r="21530" spans="1:1" x14ac:dyDescent="0.25">
      <c r="A21530" s="28"/>
    </row>
    <row r="21531" spans="1:1" x14ac:dyDescent="0.25">
      <c r="A21531" s="28"/>
    </row>
    <row r="21532" spans="1:1" x14ac:dyDescent="0.25">
      <c r="A21532" s="28"/>
    </row>
    <row r="21533" spans="1:1" x14ac:dyDescent="0.25">
      <c r="A21533" s="28"/>
    </row>
    <row r="21534" spans="1:1" x14ac:dyDescent="0.25">
      <c r="A21534" s="28"/>
    </row>
    <row r="21535" spans="1:1" x14ac:dyDescent="0.25">
      <c r="A21535" s="28"/>
    </row>
    <row r="21536" spans="1:1" x14ac:dyDescent="0.25">
      <c r="A21536" s="28"/>
    </row>
    <row r="21537" spans="1:1" x14ac:dyDescent="0.25">
      <c r="A21537" s="28"/>
    </row>
    <row r="21538" spans="1:1" x14ac:dyDescent="0.25">
      <c r="A21538" s="28"/>
    </row>
    <row r="21539" spans="1:1" x14ac:dyDescent="0.25">
      <c r="A21539" s="28"/>
    </row>
    <row r="21540" spans="1:1" x14ac:dyDescent="0.25">
      <c r="A21540" s="28"/>
    </row>
    <row r="21541" spans="1:1" x14ac:dyDescent="0.25">
      <c r="A21541" s="28"/>
    </row>
    <row r="21542" spans="1:1" x14ac:dyDescent="0.25">
      <c r="A21542" s="28"/>
    </row>
    <row r="21543" spans="1:1" x14ac:dyDescent="0.25">
      <c r="A21543" s="28"/>
    </row>
    <row r="21544" spans="1:1" x14ac:dyDescent="0.25">
      <c r="A21544" s="28"/>
    </row>
    <row r="21545" spans="1:1" x14ac:dyDescent="0.25">
      <c r="A21545" s="28"/>
    </row>
    <row r="21546" spans="1:1" x14ac:dyDescent="0.25">
      <c r="A21546" s="28"/>
    </row>
    <row r="21547" spans="1:1" x14ac:dyDescent="0.25">
      <c r="A21547" s="28"/>
    </row>
    <row r="21548" spans="1:1" x14ac:dyDescent="0.25">
      <c r="A21548" s="28"/>
    </row>
    <row r="21549" spans="1:1" x14ac:dyDescent="0.25">
      <c r="A21549" s="28"/>
    </row>
    <row r="21550" spans="1:1" x14ac:dyDescent="0.25">
      <c r="A21550" s="28"/>
    </row>
    <row r="21551" spans="1:1" x14ac:dyDescent="0.25">
      <c r="A21551" s="28"/>
    </row>
    <row r="21552" spans="1:1" x14ac:dyDescent="0.25">
      <c r="A21552" s="28"/>
    </row>
    <row r="21553" spans="1:1" x14ac:dyDescent="0.25">
      <c r="A21553" s="28"/>
    </row>
    <row r="21554" spans="1:1" x14ac:dyDescent="0.25">
      <c r="A21554" s="28"/>
    </row>
    <row r="21555" spans="1:1" x14ac:dyDescent="0.25">
      <c r="A21555" s="28"/>
    </row>
    <row r="21556" spans="1:1" x14ac:dyDescent="0.25">
      <c r="A21556" s="28"/>
    </row>
    <row r="21557" spans="1:1" x14ac:dyDescent="0.25">
      <c r="A21557" s="28"/>
    </row>
    <row r="21558" spans="1:1" x14ac:dyDescent="0.25">
      <c r="A21558" s="28"/>
    </row>
    <row r="21559" spans="1:1" x14ac:dyDescent="0.25">
      <c r="A21559" s="28"/>
    </row>
    <row r="21560" spans="1:1" x14ac:dyDescent="0.25">
      <c r="A21560" s="28"/>
    </row>
    <row r="21561" spans="1:1" x14ac:dyDescent="0.25">
      <c r="A21561" s="28"/>
    </row>
    <row r="21562" spans="1:1" x14ac:dyDescent="0.25">
      <c r="A21562" s="28"/>
    </row>
    <row r="21563" spans="1:1" x14ac:dyDescent="0.25">
      <c r="A21563" s="28"/>
    </row>
    <row r="21564" spans="1:1" x14ac:dyDescent="0.25">
      <c r="A21564" s="28"/>
    </row>
    <row r="21565" spans="1:1" x14ac:dyDescent="0.25">
      <c r="A21565" s="28"/>
    </row>
    <row r="21566" spans="1:1" x14ac:dyDescent="0.25">
      <c r="A21566" s="28"/>
    </row>
    <row r="21567" spans="1:1" x14ac:dyDescent="0.25">
      <c r="A21567" s="28"/>
    </row>
    <row r="21568" spans="1:1" x14ac:dyDescent="0.25">
      <c r="A21568" s="28"/>
    </row>
    <row r="21569" spans="1:1" x14ac:dyDescent="0.25">
      <c r="A21569" s="28"/>
    </row>
    <row r="21570" spans="1:1" x14ac:dyDescent="0.25">
      <c r="A21570" s="28"/>
    </row>
    <row r="21571" spans="1:1" x14ac:dyDescent="0.25">
      <c r="A21571" s="28"/>
    </row>
    <row r="21572" spans="1:1" x14ac:dyDescent="0.25">
      <c r="A21572" s="28"/>
    </row>
    <row r="21573" spans="1:1" x14ac:dyDescent="0.25">
      <c r="A21573" s="28"/>
    </row>
    <row r="21574" spans="1:1" x14ac:dyDescent="0.25">
      <c r="A21574" s="28"/>
    </row>
    <row r="21575" spans="1:1" x14ac:dyDescent="0.25">
      <c r="A21575" s="28"/>
    </row>
    <row r="21576" spans="1:1" x14ac:dyDescent="0.25">
      <c r="A21576" s="28"/>
    </row>
    <row r="21577" spans="1:1" x14ac:dyDescent="0.25">
      <c r="A21577" s="28"/>
    </row>
    <row r="21578" spans="1:1" x14ac:dyDescent="0.25">
      <c r="A21578" s="28"/>
    </row>
    <row r="21579" spans="1:1" x14ac:dyDescent="0.25">
      <c r="A21579" s="28"/>
    </row>
    <row r="21580" spans="1:1" x14ac:dyDescent="0.25">
      <c r="A21580" s="28"/>
    </row>
    <row r="21581" spans="1:1" x14ac:dyDescent="0.25">
      <c r="A21581" s="28"/>
    </row>
    <row r="21582" spans="1:1" x14ac:dyDescent="0.25">
      <c r="A21582" s="28"/>
    </row>
    <row r="21583" spans="1:1" x14ac:dyDescent="0.25">
      <c r="A21583" s="28"/>
    </row>
    <row r="21584" spans="1:1" x14ac:dyDescent="0.25">
      <c r="A21584" s="28"/>
    </row>
    <row r="21585" spans="1:1" x14ac:dyDescent="0.25">
      <c r="A21585" s="28"/>
    </row>
    <row r="21586" spans="1:1" x14ac:dyDescent="0.25">
      <c r="A21586" s="28"/>
    </row>
    <row r="21587" spans="1:1" x14ac:dyDescent="0.25">
      <c r="A21587" s="28"/>
    </row>
    <row r="21588" spans="1:1" x14ac:dyDescent="0.25">
      <c r="A21588" s="28"/>
    </row>
    <row r="21589" spans="1:1" x14ac:dyDescent="0.25">
      <c r="A21589" s="28"/>
    </row>
    <row r="21590" spans="1:1" x14ac:dyDescent="0.25">
      <c r="A21590" s="28"/>
    </row>
    <row r="21591" spans="1:1" x14ac:dyDescent="0.25">
      <c r="A21591" s="28"/>
    </row>
    <row r="21592" spans="1:1" x14ac:dyDescent="0.25">
      <c r="A21592" s="28"/>
    </row>
    <row r="21593" spans="1:1" x14ac:dyDescent="0.25">
      <c r="A21593" s="28"/>
    </row>
    <row r="21594" spans="1:1" x14ac:dyDescent="0.25">
      <c r="A21594" s="28"/>
    </row>
    <row r="21595" spans="1:1" x14ac:dyDescent="0.25">
      <c r="A21595" s="28"/>
    </row>
    <row r="21596" spans="1:1" x14ac:dyDescent="0.25">
      <c r="A21596" s="28"/>
    </row>
    <row r="21597" spans="1:1" x14ac:dyDescent="0.25">
      <c r="A21597" s="28"/>
    </row>
    <row r="21598" spans="1:1" x14ac:dyDescent="0.25">
      <c r="A21598" s="28"/>
    </row>
    <row r="21599" spans="1:1" x14ac:dyDescent="0.25">
      <c r="A21599" s="28"/>
    </row>
    <row r="21600" spans="1:1" x14ac:dyDescent="0.25">
      <c r="A21600" s="28"/>
    </row>
    <row r="21601" spans="1:1" x14ac:dyDescent="0.25">
      <c r="A21601" s="28"/>
    </row>
    <row r="21602" spans="1:1" x14ac:dyDescent="0.25">
      <c r="A21602" s="28"/>
    </row>
    <row r="21603" spans="1:1" x14ac:dyDescent="0.25">
      <c r="A21603" s="28"/>
    </row>
    <row r="21604" spans="1:1" x14ac:dyDescent="0.25">
      <c r="A21604" s="28"/>
    </row>
    <row r="21605" spans="1:1" x14ac:dyDescent="0.25">
      <c r="A21605" s="28"/>
    </row>
    <row r="21606" spans="1:1" x14ac:dyDescent="0.25">
      <c r="A21606" s="28"/>
    </row>
    <row r="21607" spans="1:1" x14ac:dyDescent="0.25">
      <c r="A21607" s="28"/>
    </row>
    <row r="21608" spans="1:1" x14ac:dyDescent="0.25">
      <c r="A21608" s="28"/>
    </row>
    <row r="21609" spans="1:1" x14ac:dyDescent="0.25">
      <c r="A21609" s="28"/>
    </row>
    <row r="21610" spans="1:1" x14ac:dyDescent="0.25">
      <c r="A21610" s="28"/>
    </row>
    <row r="21611" spans="1:1" x14ac:dyDescent="0.25">
      <c r="A21611" s="28"/>
    </row>
    <row r="21612" spans="1:1" x14ac:dyDescent="0.25">
      <c r="A21612" s="28"/>
    </row>
    <row r="21613" spans="1:1" x14ac:dyDescent="0.25">
      <c r="A21613" s="28"/>
    </row>
    <row r="21614" spans="1:1" x14ac:dyDescent="0.25">
      <c r="A21614" s="28"/>
    </row>
    <row r="21615" spans="1:1" x14ac:dyDescent="0.25">
      <c r="A21615" s="28"/>
    </row>
    <row r="21616" spans="1:1" x14ac:dyDescent="0.25">
      <c r="A21616" s="28"/>
    </row>
    <row r="21617" spans="1:1" x14ac:dyDescent="0.25">
      <c r="A21617" s="28"/>
    </row>
    <row r="21618" spans="1:1" x14ac:dyDescent="0.25">
      <c r="A21618" s="28"/>
    </row>
    <row r="21619" spans="1:1" x14ac:dyDescent="0.25">
      <c r="A21619" s="28"/>
    </row>
    <row r="21620" spans="1:1" x14ac:dyDescent="0.25">
      <c r="A21620" s="28"/>
    </row>
    <row r="21621" spans="1:1" x14ac:dyDescent="0.25">
      <c r="A21621" s="28"/>
    </row>
    <row r="21622" spans="1:1" x14ac:dyDescent="0.25">
      <c r="A21622" s="28"/>
    </row>
    <row r="21623" spans="1:1" x14ac:dyDescent="0.25">
      <c r="A21623" s="28"/>
    </row>
    <row r="21624" spans="1:1" x14ac:dyDescent="0.25">
      <c r="A21624" s="28"/>
    </row>
    <row r="21625" spans="1:1" x14ac:dyDescent="0.25">
      <c r="A21625" s="28"/>
    </row>
    <row r="21626" spans="1:1" x14ac:dyDescent="0.25">
      <c r="A21626" s="28"/>
    </row>
    <row r="21627" spans="1:1" x14ac:dyDescent="0.25">
      <c r="A21627" s="28"/>
    </row>
    <row r="21628" spans="1:1" x14ac:dyDescent="0.25">
      <c r="A21628" s="28"/>
    </row>
    <row r="21629" spans="1:1" x14ac:dyDescent="0.25">
      <c r="A21629" s="28"/>
    </row>
    <row r="21630" spans="1:1" x14ac:dyDescent="0.25">
      <c r="A21630" s="28"/>
    </row>
    <row r="21631" spans="1:1" x14ac:dyDescent="0.25">
      <c r="A21631" s="28"/>
    </row>
    <row r="21632" spans="1:1" x14ac:dyDescent="0.25">
      <c r="A21632" s="28"/>
    </row>
    <row r="21633" spans="1:1" x14ac:dyDescent="0.25">
      <c r="A21633" s="28"/>
    </row>
    <row r="21634" spans="1:1" x14ac:dyDescent="0.25">
      <c r="A21634" s="28"/>
    </row>
    <row r="21635" spans="1:1" x14ac:dyDescent="0.25">
      <c r="A21635" s="28"/>
    </row>
    <row r="21636" spans="1:1" x14ac:dyDescent="0.25">
      <c r="A21636" s="28"/>
    </row>
    <row r="21637" spans="1:1" x14ac:dyDescent="0.25">
      <c r="A21637" s="28"/>
    </row>
    <row r="21638" spans="1:1" x14ac:dyDescent="0.25">
      <c r="A21638" s="28"/>
    </row>
    <row r="21639" spans="1:1" x14ac:dyDescent="0.25">
      <c r="A21639" s="28"/>
    </row>
    <row r="21640" spans="1:1" x14ac:dyDescent="0.25">
      <c r="A21640" s="28"/>
    </row>
    <row r="21641" spans="1:1" x14ac:dyDescent="0.25">
      <c r="A21641" s="28"/>
    </row>
    <row r="21642" spans="1:1" x14ac:dyDescent="0.25">
      <c r="A21642" s="28"/>
    </row>
    <row r="21643" spans="1:1" x14ac:dyDescent="0.25">
      <c r="A21643" s="28"/>
    </row>
    <row r="21644" spans="1:1" x14ac:dyDescent="0.25">
      <c r="A21644" s="28"/>
    </row>
    <row r="21645" spans="1:1" x14ac:dyDescent="0.25">
      <c r="A21645" s="28"/>
    </row>
    <row r="21646" spans="1:1" x14ac:dyDescent="0.25">
      <c r="A21646" s="28"/>
    </row>
    <row r="21647" spans="1:1" x14ac:dyDescent="0.25">
      <c r="A21647" s="28"/>
    </row>
    <row r="21648" spans="1:1" x14ac:dyDescent="0.25">
      <c r="A21648" s="28"/>
    </row>
    <row r="21649" spans="1:1" x14ac:dyDescent="0.25">
      <c r="A21649" s="28"/>
    </row>
    <row r="21650" spans="1:1" x14ac:dyDescent="0.25">
      <c r="A21650" s="28"/>
    </row>
    <row r="21651" spans="1:1" x14ac:dyDescent="0.25">
      <c r="A21651" s="28"/>
    </row>
    <row r="21652" spans="1:1" x14ac:dyDescent="0.25">
      <c r="A21652" s="28"/>
    </row>
    <row r="21653" spans="1:1" x14ac:dyDescent="0.25">
      <c r="A21653" s="28"/>
    </row>
    <row r="21654" spans="1:1" x14ac:dyDescent="0.25">
      <c r="A21654" s="28"/>
    </row>
    <row r="21655" spans="1:1" x14ac:dyDescent="0.25">
      <c r="A21655" s="28"/>
    </row>
    <row r="21656" spans="1:1" x14ac:dyDescent="0.25">
      <c r="A21656" s="28"/>
    </row>
    <row r="21657" spans="1:1" x14ac:dyDescent="0.25">
      <c r="A21657" s="28"/>
    </row>
    <row r="21658" spans="1:1" x14ac:dyDescent="0.25">
      <c r="A21658" s="28"/>
    </row>
    <row r="21659" spans="1:1" x14ac:dyDescent="0.25">
      <c r="A21659" s="28"/>
    </row>
    <row r="21660" spans="1:1" x14ac:dyDescent="0.25">
      <c r="A21660" s="28"/>
    </row>
    <row r="21661" spans="1:1" x14ac:dyDescent="0.25">
      <c r="A21661" s="28"/>
    </row>
    <row r="21662" spans="1:1" x14ac:dyDescent="0.25">
      <c r="A21662" s="28"/>
    </row>
    <row r="21663" spans="1:1" x14ac:dyDescent="0.25">
      <c r="A21663" s="28"/>
    </row>
    <row r="21664" spans="1:1" x14ac:dyDescent="0.25">
      <c r="A21664" s="28"/>
    </row>
    <row r="21665" spans="1:1" x14ac:dyDescent="0.25">
      <c r="A21665" s="28"/>
    </row>
    <row r="21666" spans="1:1" x14ac:dyDescent="0.25">
      <c r="A21666" s="28"/>
    </row>
    <row r="21667" spans="1:1" x14ac:dyDescent="0.25">
      <c r="A21667" s="28"/>
    </row>
    <row r="21668" spans="1:1" x14ac:dyDescent="0.25">
      <c r="A21668" s="28"/>
    </row>
    <row r="21669" spans="1:1" x14ac:dyDescent="0.25">
      <c r="A21669" s="28"/>
    </row>
    <row r="21670" spans="1:1" x14ac:dyDescent="0.25">
      <c r="A21670" s="28"/>
    </row>
    <row r="21671" spans="1:1" x14ac:dyDescent="0.25">
      <c r="A21671" s="28"/>
    </row>
    <row r="21672" spans="1:1" x14ac:dyDescent="0.25">
      <c r="A21672" s="28"/>
    </row>
    <row r="21673" spans="1:1" x14ac:dyDescent="0.25">
      <c r="A21673" s="28"/>
    </row>
    <row r="21674" spans="1:1" x14ac:dyDescent="0.25">
      <c r="A21674" s="28"/>
    </row>
    <row r="21675" spans="1:1" x14ac:dyDescent="0.25">
      <c r="A21675" s="28"/>
    </row>
    <row r="21676" spans="1:1" x14ac:dyDescent="0.25">
      <c r="A21676" s="28"/>
    </row>
    <row r="21677" spans="1:1" x14ac:dyDescent="0.25">
      <c r="A21677" s="28"/>
    </row>
    <row r="21678" spans="1:1" x14ac:dyDescent="0.25">
      <c r="A21678" s="28"/>
    </row>
    <row r="21679" spans="1:1" x14ac:dyDescent="0.25">
      <c r="A21679" s="28"/>
    </row>
    <row r="21680" spans="1:1" x14ac:dyDescent="0.25">
      <c r="A21680" s="28"/>
    </row>
    <row r="21681" spans="1:1" x14ac:dyDescent="0.25">
      <c r="A21681" s="28"/>
    </row>
    <row r="21682" spans="1:1" x14ac:dyDescent="0.25">
      <c r="A21682" s="28"/>
    </row>
    <row r="21683" spans="1:1" x14ac:dyDescent="0.25">
      <c r="A21683" s="28"/>
    </row>
    <row r="21684" spans="1:1" x14ac:dyDescent="0.25">
      <c r="A21684" s="28"/>
    </row>
    <row r="21685" spans="1:1" x14ac:dyDescent="0.25">
      <c r="A21685" s="28"/>
    </row>
    <row r="21686" spans="1:1" x14ac:dyDescent="0.25">
      <c r="A21686" s="28"/>
    </row>
    <row r="21687" spans="1:1" x14ac:dyDescent="0.25">
      <c r="A21687" s="28"/>
    </row>
    <row r="21688" spans="1:1" x14ac:dyDescent="0.25">
      <c r="A21688" s="28"/>
    </row>
    <row r="21689" spans="1:1" x14ac:dyDescent="0.25">
      <c r="A21689" s="28"/>
    </row>
    <row r="21690" spans="1:1" x14ac:dyDescent="0.25">
      <c r="A21690" s="28"/>
    </row>
    <row r="21691" spans="1:1" x14ac:dyDescent="0.25">
      <c r="A21691" s="28"/>
    </row>
    <row r="21692" spans="1:1" x14ac:dyDescent="0.25">
      <c r="A21692" s="28"/>
    </row>
    <row r="21693" spans="1:1" x14ac:dyDescent="0.25">
      <c r="A21693" s="28"/>
    </row>
    <row r="21694" spans="1:1" x14ac:dyDescent="0.25">
      <c r="A21694" s="28"/>
    </row>
    <row r="21695" spans="1:1" x14ac:dyDescent="0.25">
      <c r="A21695" s="28"/>
    </row>
    <row r="21696" spans="1:1" x14ac:dyDescent="0.25">
      <c r="A21696" s="28"/>
    </row>
    <row r="21697" spans="1:1" x14ac:dyDescent="0.25">
      <c r="A21697" s="28"/>
    </row>
    <row r="21698" spans="1:1" x14ac:dyDescent="0.25">
      <c r="A21698" s="28"/>
    </row>
    <row r="21699" spans="1:1" x14ac:dyDescent="0.25">
      <c r="A21699" s="28"/>
    </row>
    <row r="21700" spans="1:1" x14ac:dyDescent="0.25">
      <c r="A21700" s="28"/>
    </row>
    <row r="21701" spans="1:1" x14ac:dyDescent="0.25">
      <c r="A21701" s="28"/>
    </row>
    <row r="21702" spans="1:1" x14ac:dyDescent="0.25">
      <c r="A21702" s="28"/>
    </row>
    <row r="21703" spans="1:1" x14ac:dyDescent="0.25">
      <c r="A21703" s="28"/>
    </row>
    <row r="21704" spans="1:1" x14ac:dyDescent="0.25">
      <c r="A21704" s="28"/>
    </row>
    <row r="21705" spans="1:1" x14ac:dyDescent="0.25">
      <c r="A21705" s="28"/>
    </row>
    <row r="21706" spans="1:1" x14ac:dyDescent="0.25">
      <c r="A21706" s="28"/>
    </row>
    <row r="21707" spans="1:1" x14ac:dyDescent="0.25">
      <c r="A21707" s="28"/>
    </row>
    <row r="21708" spans="1:1" x14ac:dyDescent="0.25">
      <c r="A21708" s="28"/>
    </row>
    <row r="21709" spans="1:1" x14ac:dyDescent="0.25">
      <c r="A21709" s="28"/>
    </row>
    <row r="21710" spans="1:1" x14ac:dyDescent="0.25">
      <c r="A21710" s="28"/>
    </row>
    <row r="21711" spans="1:1" x14ac:dyDescent="0.25">
      <c r="A21711" s="28"/>
    </row>
    <row r="21712" spans="1:1" x14ac:dyDescent="0.25">
      <c r="A21712" s="28"/>
    </row>
    <row r="21713" spans="1:1" x14ac:dyDescent="0.25">
      <c r="A21713" s="28"/>
    </row>
    <row r="21714" spans="1:1" x14ac:dyDescent="0.25">
      <c r="A21714" s="28"/>
    </row>
    <row r="21715" spans="1:1" x14ac:dyDescent="0.25">
      <c r="A21715" s="28"/>
    </row>
    <row r="21716" spans="1:1" x14ac:dyDescent="0.25">
      <c r="A21716" s="28"/>
    </row>
    <row r="21717" spans="1:1" x14ac:dyDescent="0.25">
      <c r="A21717" s="28"/>
    </row>
    <row r="21718" spans="1:1" x14ac:dyDescent="0.25">
      <c r="A21718" s="28"/>
    </row>
    <row r="21719" spans="1:1" x14ac:dyDescent="0.25">
      <c r="A21719" s="28"/>
    </row>
    <row r="21720" spans="1:1" x14ac:dyDescent="0.25">
      <c r="A21720" s="28"/>
    </row>
    <row r="21721" spans="1:1" x14ac:dyDescent="0.25">
      <c r="A21721" s="28"/>
    </row>
    <row r="21722" spans="1:1" x14ac:dyDescent="0.25">
      <c r="A21722" s="28"/>
    </row>
    <row r="21723" spans="1:1" x14ac:dyDescent="0.25">
      <c r="A21723" s="28"/>
    </row>
    <row r="21724" spans="1:1" x14ac:dyDescent="0.25">
      <c r="A21724" s="28"/>
    </row>
    <row r="21725" spans="1:1" x14ac:dyDescent="0.25">
      <c r="A21725" s="28"/>
    </row>
    <row r="21726" spans="1:1" x14ac:dyDescent="0.25">
      <c r="A21726" s="28"/>
    </row>
    <row r="21727" spans="1:1" x14ac:dyDescent="0.25">
      <c r="A21727" s="28"/>
    </row>
    <row r="21728" spans="1:1" x14ac:dyDescent="0.25">
      <c r="A21728" s="28"/>
    </row>
    <row r="21729" spans="1:1" x14ac:dyDescent="0.25">
      <c r="A21729" s="28"/>
    </row>
    <row r="21730" spans="1:1" x14ac:dyDescent="0.25">
      <c r="A21730" s="28"/>
    </row>
    <row r="21731" spans="1:1" x14ac:dyDescent="0.25">
      <c r="A21731" s="28"/>
    </row>
    <row r="21732" spans="1:1" x14ac:dyDescent="0.25">
      <c r="A21732" s="28"/>
    </row>
    <row r="21733" spans="1:1" x14ac:dyDescent="0.25">
      <c r="A21733" s="28"/>
    </row>
    <row r="21734" spans="1:1" x14ac:dyDescent="0.25">
      <c r="A21734" s="28"/>
    </row>
    <row r="21735" spans="1:1" x14ac:dyDescent="0.25">
      <c r="A21735" s="28"/>
    </row>
    <row r="21736" spans="1:1" x14ac:dyDescent="0.25">
      <c r="A21736" s="28"/>
    </row>
    <row r="21737" spans="1:1" x14ac:dyDescent="0.25">
      <c r="A21737" s="28"/>
    </row>
    <row r="21738" spans="1:1" x14ac:dyDescent="0.25">
      <c r="A21738" s="28"/>
    </row>
    <row r="21739" spans="1:1" x14ac:dyDescent="0.25">
      <c r="A21739" s="28"/>
    </row>
    <row r="21740" spans="1:1" x14ac:dyDescent="0.25">
      <c r="A21740" s="28"/>
    </row>
    <row r="21741" spans="1:1" x14ac:dyDescent="0.25">
      <c r="A21741" s="28"/>
    </row>
    <row r="21742" spans="1:1" x14ac:dyDescent="0.25">
      <c r="A21742" s="28"/>
    </row>
    <row r="21743" spans="1:1" x14ac:dyDescent="0.25">
      <c r="A21743" s="28"/>
    </row>
    <row r="21744" spans="1:1" x14ac:dyDescent="0.25">
      <c r="A21744" s="28"/>
    </row>
    <row r="21745" spans="1:1" x14ac:dyDescent="0.25">
      <c r="A21745" s="28"/>
    </row>
    <row r="21746" spans="1:1" x14ac:dyDescent="0.25">
      <c r="A21746" s="28"/>
    </row>
    <row r="21747" spans="1:1" x14ac:dyDescent="0.25">
      <c r="A21747" s="28"/>
    </row>
    <row r="21748" spans="1:1" x14ac:dyDescent="0.25">
      <c r="A21748" s="28"/>
    </row>
    <row r="21749" spans="1:1" x14ac:dyDescent="0.25">
      <c r="A21749" s="28"/>
    </row>
    <row r="21750" spans="1:1" x14ac:dyDescent="0.25">
      <c r="A21750" s="28"/>
    </row>
    <row r="21751" spans="1:1" x14ac:dyDescent="0.25">
      <c r="A21751" s="28"/>
    </row>
    <row r="21752" spans="1:1" x14ac:dyDescent="0.25">
      <c r="A21752" s="28"/>
    </row>
    <row r="21753" spans="1:1" x14ac:dyDescent="0.25">
      <c r="A21753" s="28"/>
    </row>
    <row r="21754" spans="1:1" x14ac:dyDescent="0.25">
      <c r="A21754" s="28"/>
    </row>
    <row r="21755" spans="1:1" x14ac:dyDescent="0.25">
      <c r="A21755" s="28"/>
    </row>
    <row r="21756" spans="1:1" x14ac:dyDescent="0.25">
      <c r="A21756" s="28"/>
    </row>
    <row r="21757" spans="1:1" x14ac:dyDescent="0.25">
      <c r="A21757" s="28"/>
    </row>
    <row r="21758" spans="1:1" x14ac:dyDescent="0.25">
      <c r="A21758" s="28"/>
    </row>
    <row r="21759" spans="1:1" x14ac:dyDescent="0.25">
      <c r="A21759" s="28"/>
    </row>
    <row r="21760" spans="1:1" x14ac:dyDescent="0.25">
      <c r="A21760" s="28"/>
    </row>
    <row r="21761" spans="1:1" x14ac:dyDescent="0.25">
      <c r="A21761" s="28"/>
    </row>
    <row r="21762" spans="1:1" x14ac:dyDescent="0.25">
      <c r="A21762" s="28"/>
    </row>
    <row r="21763" spans="1:1" x14ac:dyDescent="0.25">
      <c r="A21763" s="28"/>
    </row>
    <row r="21764" spans="1:1" x14ac:dyDescent="0.25">
      <c r="A21764" s="28"/>
    </row>
    <row r="21765" spans="1:1" x14ac:dyDescent="0.25">
      <c r="A21765" s="28"/>
    </row>
    <row r="21766" spans="1:1" x14ac:dyDescent="0.25">
      <c r="A21766" s="28"/>
    </row>
    <row r="21767" spans="1:1" x14ac:dyDescent="0.25">
      <c r="A21767" s="28"/>
    </row>
    <row r="21768" spans="1:1" x14ac:dyDescent="0.25">
      <c r="A21768" s="28"/>
    </row>
    <row r="21769" spans="1:1" x14ac:dyDescent="0.25">
      <c r="A21769" s="28"/>
    </row>
    <row r="21770" spans="1:1" x14ac:dyDescent="0.25">
      <c r="A21770" s="28"/>
    </row>
    <row r="21771" spans="1:1" x14ac:dyDescent="0.25">
      <c r="A21771" s="28"/>
    </row>
    <row r="21772" spans="1:1" x14ac:dyDescent="0.25">
      <c r="A21772" s="28"/>
    </row>
    <row r="21773" spans="1:1" x14ac:dyDescent="0.25">
      <c r="A21773" s="28"/>
    </row>
    <row r="21774" spans="1:1" x14ac:dyDescent="0.25">
      <c r="A21774" s="28"/>
    </row>
    <row r="21775" spans="1:1" x14ac:dyDescent="0.25">
      <c r="A21775" s="28"/>
    </row>
    <row r="21776" spans="1:1" x14ac:dyDescent="0.25">
      <c r="A21776" s="28"/>
    </row>
    <row r="21777" spans="1:1" x14ac:dyDescent="0.25">
      <c r="A21777" s="28"/>
    </row>
    <row r="21778" spans="1:1" x14ac:dyDescent="0.25">
      <c r="A21778" s="28"/>
    </row>
    <row r="21779" spans="1:1" x14ac:dyDescent="0.25">
      <c r="A21779" s="28"/>
    </row>
    <row r="21780" spans="1:1" x14ac:dyDescent="0.25">
      <c r="A21780" s="28"/>
    </row>
    <row r="21781" spans="1:1" x14ac:dyDescent="0.25">
      <c r="A21781" s="28"/>
    </row>
    <row r="21782" spans="1:1" x14ac:dyDescent="0.25">
      <c r="A21782" s="28"/>
    </row>
    <row r="21783" spans="1:1" x14ac:dyDescent="0.25">
      <c r="A21783" s="28"/>
    </row>
    <row r="21784" spans="1:1" x14ac:dyDescent="0.25">
      <c r="A21784" s="28"/>
    </row>
    <row r="21785" spans="1:1" x14ac:dyDescent="0.25">
      <c r="A21785" s="28"/>
    </row>
    <row r="21786" spans="1:1" x14ac:dyDescent="0.25">
      <c r="A21786" s="28"/>
    </row>
    <row r="21787" spans="1:1" x14ac:dyDescent="0.25">
      <c r="A21787" s="28"/>
    </row>
    <row r="21788" spans="1:1" x14ac:dyDescent="0.25">
      <c r="A21788" s="28"/>
    </row>
    <row r="21789" spans="1:1" x14ac:dyDescent="0.25">
      <c r="A21789" s="28"/>
    </row>
    <row r="21790" spans="1:1" x14ac:dyDescent="0.25">
      <c r="A21790" s="28"/>
    </row>
    <row r="21791" spans="1:1" x14ac:dyDescent="0.25">
      <c r="A21791" s="28"/>
    </row>
    <row r="21792" spans="1:1" x14ac:dyDescent="0.25">
      <c r="A21792" s="28"/>
    </row>
    <row r="21793" spans="1:1" x14ac:dyDescent="0.25">
      <c r="A21793" s="28"/>
    </row>
    <row r="21794" spans="1:1" x14ac:dyDescent="0.25">
      <c r="A21794" s="28"/>
    </row>
    <row r="21795" spans="1:1" x14ac:dyDescent="0.25">
      <c r="A21795" s="28"/>
    </row>
    <row r="21796" spans="1:1" x14ac:dyDescent="0.25">
      <c r="A21796" s="28"/>
    </row>
    <row r="21797" spans="1:1" x14ac:dyDescent="0.25">
      <c r="A21797" s="28"/>
    </row>
    <row r="21798" spans="1:1" x14ac:dyDescent="0.25">
      <c r="A21798" s="28"/>
    </row>
    <row r="21799" spans="1:1" x14ac:dyDescent="0.25">
      <c r="A21799" s="28"/>
    </row>
    <row r="21800" spans="1:1" x14ac:dyDescent="0.25">
      <c r="A21800" s="28"/>
    </row>
    <row r="21801" spans="1:1" x14ac:dyDescent="0.25">
      <c r="A21801" s="28"/>
    </row>
    <row r="21802" spans="1:1" x14ac:dyDescent="0.25">
      <c r="A21802" s="28"/>
    </row>
    <row r="21803" spans="1:1" x14ac:dyDescent="0.25">
      <c r="A21803" s="28"/>
    </row>
    <row r="21804" spans="1:1" x14ac:dyDescent="0.25">
      <c r="A21804" s="28"/>
    </row>
    <row r="21805" spans="1:1" x14ac:dyDescent="0.25">
      <c r="A21805" s="28"/>
    </row>
    <row r="21806" spans="1:1" x14ac:dyDescent="0.25">
      <c r="A21806" s="28"/>
    </row>
    <row r="21807" spans="1:1" x14ac:dyDescent="0.25">
      <c r="A21807" s="28"/>
    </row>
    <row r="21808" spans="1:1" x14ac:dyDescent="0.25">
      <c r="A21808" s="28"/>
    </row>
    <row r="21809" spans="1:1" x14ac:dyDescent="0.25">
      <c r="A21809" s="28"/>
    </row>
    <row r="21810" spans="1:1" x14ac:dyDescent="0.25">
      <c r="A21810" s="28"/>
    </row>
    <row r="21811" spans="1:1" x14ac:dyDescent="0.25">
      <c r="A21811" s="28"/>
    </row>
    <row r="21812" spans="1:1" x14ac:dyDescent="0.25">
      <c r="A21812" s="28"/>
    </row>
    <row r="21813" spans="1:1" x14ac:dyDescent="0.25">
      <c r="A21813" s="28"/>
    </row>
    <row r="21814" spans="1:1" x14ac:dyDescent="0.25">
      <c r="A21814" s="28"/>
    </row>
    <row r="21815" spans="1:1" x14ac:dyDescent="0.25">
      <c r="A21815" s="28"/>
    </row>
    <row r="21816" spans="1:1" x14ac:dyDescent="0.25">
      <c r="A21816" s="28"/>
    </row>
    <row r="21817" spans="1:1" x14ac:dyDescent="0.25">
      <c r="A21817" s="28"/>
    </row>
    <row r="21818" spans="1:1" x14ac:dyDescent="0.25">
      <c r="A21818" s="28"/>
    </row>
    <row r="21819" spans="1:1" x14ac:dyDescent="0.25">
      <c r="A21819" s="28"/>
    </row>
    <row r="21820" spans="1:1" x14ac:dyDescent="0.25">
      <c r="A21820" s="28"/>
    </row>
    <row r="21821" spans="1:1" x14ac:dyDescent="0.25">
      <c r="A21821" s="28"/>
    </row>
    <row r="21822" spans="1:1" x14ac:dyDescent="0.25">
      <c r="A21822" s="28"/>
    </row>
    <row r="21823" spans="1:1" x14ac:dyDescent="0.25">
      <c r="A21823" s="28"/>
    </row>
    <row r="21824" spans="1:1" x14ac:dyDescent="0.25">
      <c r="A21824" s="28"/>
    </row>
    <row r="21825" spans="1:1" x14ac:dyDescent="0.25">
      <c r="A21825" s="28"/>
    </row>
    <row r="21826" spans="1:1" x14ac:dyDescent="0.25">
      <c r="A21826" s="28"/>
    </row>
    <row r="21827" spans="1:1" x14ac:dyDescent="0.25">
      <c r="A21827" s="28"/>
    </row>
    <row r="21828" spans="1:1" x14ac:dyDescent="0.25">
      <c r="A21828" s="28"/>
    </row>
    <row r="21829" spans="1:1" x14ac:dyDescent="0.25">
      <c r="A21829" s="28"/>
    </row>
    <row r="21830" spans="1:1" x14ac:dyDescent="0.25">
      <c r="A21830" s="28"/>
    </row>
    <row r="21831" spans="1:1" x14ac:dyDescent="0.25">
      <c r="A21831" s="28"/>
    </row>
    <row r="21832" spans="1:1" x14ac:dyDescent="0.25">
      <c r="A21832" s="28"/>
    </row>
    <row r="21833" spans="1:1" x14ac:dyDescent="0.25">
      <c r="A21833" s="28"/>
    </row>
    <row r="21834" spans="1:1" x14ac:dyDescent="0.25">
      <c r="A21834" s="28"/>
    </row>
    <row r="21835" spans="1:1" x14ac:dyDescent="0.25">
      <c r="A21835" s="28"/>
    </row>
    <row r="21836" spans="1:1" x14ac:dyDescent="0.25">
      <c r="A21836" s="28"/>
    </row>
    <row r="21837" spans="1:1" x14ac:dyDescent="0.25">
      <c r="A21837" s="28"/>
    </row>
    <row r="21838" spans="1:1" x14ac:dyDescent="0.25">
      <c r="A21838" s="28"/>
    </row>
    <row r="21839" spans="1:1" x14ac:dyDescent="0.25">
      <c r="A21839" s="28"/>
    </row>
    <row r="21840" spans="1:1" x14ac:dyDescent="0.25">
      <c r="A21840" s="28"/>
    </row>
    <row r="21841" spans="1:1" x14ac:dyDescent="0.25">
      <c r="A21841" s="28"/>
    </row>
    <row r="21842" spans="1:1" x14ac:dyDescent="0.25">
      <c r="A21842" s="28"/>
    </row>
    <row r="21843" spans="1:1" x14ac:dyDescent="0.25">
      <c r="A21843" s="28"/>
    </row>
    <row r="21844" spans="1:1" x14ac:dyDescent="0.25">
      <c r="A21844" s="28"/>
    </row>
    <row r="21845" spans="1:1" x14ac:dyDescent="0.25">
      <c r="A21845" s="28"/>
    </row>
    <row r="21846" spans="1:1" x14ac:dyDescent="0.25">
      <c r="A21846" s="28"/>
    </row>
    <row r="21847" spans="1:1" x14ac:dyDescent="0.25">
      <c r="A21847" s="28"/>
    </row>
    <row r="21848" spans="1:1" x14ac:dyDescent="0.25">
      <c r="A21848" s="28"/>
    </row>
    <row r="21849" spans="1:1" x14ac:dyDescent="0.25">
      <c r="A21849" s="28"/>
    </row>
    <row r="21850" spans="1:1" x14ac:dyDescent="0.25">
      <c r="A21850" s="28"/>
    </row>
    <row r="21851" spans="1:1" x14ac:dyDescent="0.25">
      <c r="A21851" s="28"/>
    </row>
    <row r="21852" spans="1:1" x14ac:dyDescent="0.25">
      <c r="A21852" s="28"/>
    </row>
    <row r="21853" spans="1:1" x14ac:dyDescent="0.25">
      <c r="A21853" s="28"/>
    </row>
    <row r="21854" spans="1:1" x14ac:dyDescent="0.25">
      <c r="A21854" s="28"/>
    </row>
    <row r="21855" spans="1:1" x14ac:dyDescent="0.25">
      <c r="A21855" s="28"/>
    </row>
    <row r="21856" spans="1:1" x14ac:dyDescent="0.25">
      <c r="A21856" s="28"/>
    </row>
    <row r="21857" spans="1:1" x14ac:dyDescent="0.25">
      <c r="A21857" s="28"/>
    </row>
    <row r="21858" spans="1:1" x14ac:dyDescent="0.25">
      <c r="A21858" s="28"/>
    </row>
    <row r="21859" spans="1:1" x14ac:dyDescent="0.25">
      <c r="A21859" s="28"/>
    </row>
    <row r="21860" spans="1:1" x14ac:dyDescent="0.25">
      <c r="A21860" s="28"/>
    </row>
    <row r="21861" spans="1:1" x14ac:dyDescent="0.25">
      <c r="A21861" s="28"/>
    </row>
    <row r="21862" spans="1:1" x14ac:dyDescent="0.25">
      <c r="A21862" s="28"/>
    </row>
    <row r="21863" spans="1:1" x14ac:dyDescent="0.25">
      <c r="A21863" s="28"/>
    </row>
    <row r="21864" spans="1:1" x14ac:dyDescent="0.25">
      <c r="A21864" s="28"/>
    </row>
    <row r="21865" spans="1:1" x14ac:dyDescent="0.25">
      <c r="A21865" s="28"/>
    </row>
    <row r="21866" spans="1:1" x14ac:dyDescent="0.25">
      <c r="A21866" s="28"/>
    </row>
    <row r="21867" spans="1:1" x14ac:dyDescent="0.25">
      <c r="A21867" s="28"/>
    </row>
    <row r="21868" spans="1:1" x14ac:dyDescent="0.25">
      <c r="A21868" s="28"/>
    </row>
    <row r="21869" spans="1:1" x14ac:dyDescent="0.25">
      <c r="A21869" s="28"/>
    </row>
    <row r="21870" spans="1:1" x14ac:dyDescent="0.25">
      <c r="A21870" s="28"/>
    </row>
    <row r="21871" spans="1:1" x14ac:dyDescent="0.25">
      <c r="A21871" s="28"/>
    </row>
    <row r="21872" spans="1:1" x14ac:dyDescent="0.25">
      <c r="A21872" s="28"/>
    </row>
    <row r="21873" spans="1:1" x14ac:dyDescent="0.25">
      <c r="A21873" s="28"/>
    </row>
    <row r="21874" spans="1:1" x14ac:dyDescent="0.25">
      <c r="A21874" s="28"/>
    </row>
    <row r="21875" spans="1:1" x14ac:dyDescent="0.25">
      <c r="A21875" s="28"/>
    </row>
    <row r="21876" spans="1:1" x14ac:dyDescent="0.25">
      <c r="A21876" s="28"/>
    </row>
    <row r="21877" spans="1:1" x14ac:dyDescent="0.25">
      <c r="A21877" s="28"/>
    </row>
    <row r="21878" spans="1:1" x14ac:dyDescent="0.25">
      <c r="A21878" s="28"/>
    </row>
    <row r="21879" spans="1:1" x14ac:dyDescent="0.25">
      <c r="A21879" s="28"/>
    </row>
    <row r="21880" spans="1:1" x14ac:dyDescent="0.25">
      <c r="A21880" s="28"/>
    </row>
    <row r="21881" spans="1:1" x14ac:dyDescent="0.25">
      <c r="A21881" s="28"/>
    </row>
    <row r="21882" spans="1:1" x14ac:dyDescent="0.25">
      <c r="A21882" s="28"/>
    </row>
    <row r="21883" spans="1:1" x14ac:dyDescent="0.25">
      <c r="A21883" s="28"/>
    </row>
    <row r="21884" spans="1:1" x14ac:dyDescent="0.25">
      <c r="A21884" s="28"/>
    </row>
    <row r="21885" spans="1:1" x14ac:dyDescent="0.25">
      <c r="A21885" s="28"/>
    </row>
    <row r="21886" spans="1:1" x14ac:dyDescent="0.25">
      <c r="A21886" s="28"/>
    </row>
    <row r="21887" spans="1:1" x14ac:dyDescent="0.25">
      <c r="A21887" s="28"/>
    </row>
    <row r="21888" spans="1:1" x14ac:dyDescent="0.25">
      <c r="A21888" s="28"/>
    </row>
    <row r="21889" spans="1:1" x14ac:dyDescent="0.25">
      <c r="A21889" s="28"/>
    </row>
    <row r="21890" spans="1:1" x14ac:dyDescent="0.25">
      <c r="A21890" s="28"/>
    </row>
    <row r="21891" spans="1:1" x14ac:dyDescent="0.25">
      <c r="A21891" s="28"/>
    </row>
    <row r="21892" spans="1:1" x14ac:dyDescent="0.25">
      <c r="A21892" s="28"/>
    </row>
    <row r="21893" spans="1:1" x14ac:dyDescent="0.25">
      <c r="A21893" s="28"/>
    </row>
    <row r="21894" spans="1:1" x14ac:dyDescent="0.25">
      <c r="A21894" s="28"/>
    </row>
    <row r="21895" spans="1:1" x14ac:dyDescent="0.25">
      <c r="A21895" s="28"/>
    </row>
    <row r="21896" spans="1:1" x14ac:dyDescent="0.25">
      <c r="A21896" s="28"/>
    </row>
    <row r="21897" spans="1:1" x14ac:dyDescent="0.25">
      <c r="A21897" s="28"/>
    </row>
    <row r="21898" spans="1:1" x14ac:dyDescent="0.25">
      <c r="A21898" s="28"/>
    </row>
    <row r="21899" spans="1:1" x14ac:dyDescent="0.25">
      <c r="A21899" s="28"/>
    </row>
    <row r="21900" spans="1:1" x14ac:dyDescent="0.25">
      <c r="A21900" s="28"/>
    </row>
    <row r="21901" spans="1:1" x14ac:dyDescent="0.25">
      <c r="A21901" s="28"/>
    </row>
    <row r="21902" spans="1:1" x14ac:dyDescent="0.25">
      <c r="A21902" s="28"/>
    </row>
    <row r="21903" spans="1:1" x14ac:dyDescent="0.25">
      <c r="A21903" s="28"/>
    </row>
    <row r="21904" spans="1:1" x14ac:dyDescent="0.25">
      <c r="A21904" s="28"/>
    </row>
    <row r="21905" spans="1:1" x14ac:dyDescent="0.25">
      <c r="A21905" s="28"/>
    </row>
    <row r="21906" spans="1:1" x14ac:dyDescent="0.25">
      <c r="A21906" s="28"/>
    </row>
    <row r="21907" spans="1:1" x14ac:dyDescent="0.25">
      <c r="A21907" s="28"/>
    </row>
    <row r="21908" spans="1:1" x14ac:dyDescent="0.25">
      <c r="A21908" s="28"/>
    </row>
    <row r="21909" spans="1:1" x14ac:dyDescent="0.25">
      <c r="A21909" s="28"/>
    </row>
    <row r="21910" spans="1:1" x14ac:dyDescent="0.25">
      <c r="A21910" s="28"/>
    </row>
    <row r="21911" spans="1:1" x14ac:dyDescent="0.25">
      <c r="A21911" s="28"/>
    </row>
    <row r="21912" spans="1:1" x14ac:dyDescent="0.25">
      <c r="A21912" s="28"/>
    </row>
    <row r="21913" spans="1:1" x14ac:dyDescent="0.25">
      <c r="A21913" s="28"/>
    </row>
    <row r="21914" spans="1:1" x14ac:dyDescent="0.25">
      <c r="A21914" s="28"/>
    </row>
    <row r="21915" spans="1:1" x14ac:dyDescent="0.25">
      <c r="A21915" s="28"/>
    </row>
    <row r="21916" spans="1:1" x14ac:dyDescent="0.25">
      <c r="A21916" s="28"/>
    </row>
    <row r="21917" spans="1:1" x14ac:dyDescent="0.25">
      <c r="A21917" s="28"/>
    </row>
    <row r="21918" spans="1:1" x14ac:dyDescent="0.25">
      <c r="A21918" s="28"/>
    </row>
    <row r="21919" spans="1:1" x14ac:dyDescent="0.25">
      <c r="A21919" s="28"/>
    </row>
    <row r="21920" spans="1:1" x14ac:dyDescent="0.25">
      <c r="A21920" s="28"/>
    </row>
    <row r="21921" spans="1:1" x14ac:dyDescent="0.25">
      <c r="A21921" s="28"/>
    </row>
    <row r="21922" spans="1:1" x14ac:dyDescent="0.25">
      <c r="A21922" s="28"/>
    </row>
    <row r="21923" spans="1:1" x14ac:dyDescent="0.25">
      <c r="A21923" s="28"/>
    </row>
    <row r="21924" spans="1:1" x14ac:dyDescent="0.25">
      <c r="A21924" s="28"/>
    </row>
    <row r="21925" spans="1:1" x14ac:dyDescent="0.25">
      <c r="A21925" s="28"/>
    </row>
    <row r="21926" spans="1:1" x14ac:dyDescent="0.25">
      <c r="A21926" s="28"/>
    </row>
    <row r="21927" spans="1:1" x14ac:dyDescent="0.25">
      <c r="A21927" s="28"/>
    </row>
    <row r="21928" spans="1:1" x14ac:dyDescent="0.25">
      <c r="A21928" s="28"/>
    </row>
    <row r="21929" spans="1:1" x14ac:dyDescent="0.25">
      <c r="A21929" s="28"/>
    </row>
    <row r="21930" spans="1:1" x14ac:dyDescent="0.25">
      <c r="A21930" s="28"/>
    </row>
    <row r="21931" spans="1:1" x14ac:dyDescent="0.25">
      <c r="A21931" s="28"/>
    </row>
    <row r="21932" spans="1:1" x14ac:dyDescent="0.25">
      <c r="A21932" s="28"/>
    </row>
    <row r="21933" spans="1:1" x14ac:dyDescent="0.25">
      <c r="A21933" s="28"/>
    </row>
    <row r="21934" spans="1:1" x14ac:dyDescent="0.25">
      <c r="A21934" s="28"/>
    </row>
    <row r="21935" spans="1:1" x14ac:dyDescent="0.25">
      <c r="A21935" s="28"/>
    </row>
    <row r="21936" spans="1:1" x14ac:dyDescent="0.25">
      <c r="A21936" s="28"/>
    </row>
    <row r="21937" spans="1:1" x14ac:dyDescent="0.25">
      <c r="A21937" s="28"/>
    </row>
    <row r="21938" spans="1:1" x14ac:dyDescent="0.25">
      <c r="A21938" s="28"/>
    </row>
    <row r="21939" spans="1:1" x14ac:dyDescent="0.25">
      <c r="A21939" s="28"/>
    </row>
    <row r="21940" spans="1:1" x14ac:dyDescent="0.25">
      <c r="A21940" s="28"/>
    </row>
    <row r="21941" spans="1:1" x14ac:dyDescent="0.25">
      <c r="A21941" s="28"/>
    </row>
    <row r="21942" spans="1:1" x14ac:dyDescent="0.25">
      <c r="A21942" s="28"/>
    </row>
    <row r="21943" spans="1:1" x14ac:dyDescent="0.25">
      <c r="A21943" s="28"/>
    </row>
    <row r="21944" spans="1:1" x14ac:dyDescent="0.25">
      <c r="A21944" s="28"/>
    </row>
    <row r="21945" spans="1:1" x14ac:dyDescent="0.25">
      <c r="A21945" s="28"/>
    </row>
    <row r="21946" spans="1:1" x14ac:dyDescent="0.25">
      <c r="A21946" s="28"/>
    </row>
    <row r="21947" spans="1:1" x14ac:dyDescent="0.25">
      <c r="A21947" s="28"/>
    </row>
    <row r="21948" spans="1:1" x14ac:dyDescent="0.25">
      <c r="A21948" s="28"/>
    </row>
    <row r="21949" spans="1:1" x14ac:dyDescent="0.25">
      <c r="A21949" s="28"/>
    </row>
    <row r="21950" spans="1:1" x14ac:dyDescent="0.25">
      <c r="A21950" s="28"/>
    </row>
    <row r="21951" spans="1:1" x14ac:dyDescent="0.25">
      <c r="A21951" s="28"/>
    </row>
    <row r="21952" spans="1:1" x14ac:dyDescent="0.25">
      <c r="A21952" s="28"/>
    </row>
    <row r="21953" spans="1:1" x14ac:dyDescent="0.25">
      <c r="A21953" s="28"/>
    </row>
    <row r="21954" spans="1:1" x14ac:dyDescent="0.25">
      <c r="A21954" s="28"/>
    </row>
    <row r="21955" spans="1:1" x14ac:dyDescent="0.25">
      <c r="A21955" s="28"/>
    </row>
    <row r="21956" spans="1:1" x14ac:dyDescent="0.25">
      <c r="A21956" s="28"/>
    </row>
    <row r="21957" spans="1:1" x14ac:dyDescent="0.25">
      <c r="A21957" s="28"/>
    </row>
    <row r="21958" spans="1:1" x14ac:dyDescent="0.25">
      <c r="A21958" s="28"/>
    </row>
    <row r="21959" spans="1:1" x14ac:dyDescent="0.25">
      <c r="A21959" s="28"/>
    </row>
    <row r="21960" spans="1:1" x14ac:dyDescent="0.25">
      <c r="A21960" s="28"/>
    </row>
    <row r="21961" spans="1:1" x14ac:dyDescent="0.25">
      <c r="A21961" s="28"/>
    </row>
    <row r="21962" spans="1:1" x14ac:dyDescent="0.25">
      <c r="A21962" s="28"/>
    </row>
    <row r="21963" spans="1:1" x14ac:dyDescent="0.25">
      <c r="A21963" s="28"/>
    </row>
    <row r="21964" spans="1:1" x14ac:dyDescent="0.25">
      <c r="A21964" s="28"/>
    </row>
    <row r="21965" spans="1:1" x14ac:dyDescent="0.25">
      <c r="A21965" s="28"/>
    </row>
    <row r="21966" spans="1:1" x14ac:dyDescent="0.25">
      <c r="A21966" s="28"/>
    </row>
    <row r="21967" spans="1:1" x14ac:dyDescent="0.25">
      <c r="A21967" s="28"/>
    </row>
    <row r="21968" spans="1:1" x14ac:dyDescent="0.25">
      <c r="A21968" s="28"/>
    </row>
    <row r="21969" spans="1:1" x14ac:dyDescent="0.25">
      <c r="A21969" s="28"/>
    </row>
    <row r="21970" spans="1:1" x14ac:dyDescent="0.25">
      <c r="A21970" s="28"/>
    </row>
    <row r="21971" spans="1:1" x14ac:dyDescent="0.25">
      <c r="A21971" s="28"/>
    </row>
    <row r="21972" spans="1:1" x14ac:dyDescent="0.25">
      <c r="A21972" s="28"/>
    </row>
    <row r="21973" spans="1:1" x14ac:dyDescent="0.25">
      <c r="A21973" s="28"/>
    </row>
    <row r="21974" spans="1:1" x14ac:dyDescent="0.25">
      <c r="A21974" s="28"/>
    </row>
    <row r="21975" spans="1:1" x14ac:dyDescent="0.25">
      <c r="A21975" s="28"/>
    </row>
    <row r="21976" spans="1:1" x14ac:dyDescent="0.25">
      <c r="A21976" s="28"/>
    </row>
    <row r="21977" spans="1:1" x14ac:dyDescent="0.25">
      <c r="A21977" s="28"/>
    </row>
    <row r="21978" spans="1:1" x14ac:dyDescent="0.25">
      <c r="A21978" s="28"/>
    </row>
    <row r="21979" spans="1:1" x14ac:dyDescent="0.25">
      <c r="A21979" s="28"/>
    </row>
    <row r="21980" spans="1:1" x14ac:dyDescent="0.25">
      <c r="A21980" s="28"/>
    </row>
    <row r="21981" spans="1:1" x14ac:dyDescent="0.25">
      <c r="A21981" s="28"/>
    </row>
    <row r="21982" spans="1:1" x14ac:dyDescent="0.25">
      <c r="A21982" s="28"/>
    </row>
    <row r="21983" spans="1:1" x14ac:dyDescent="0.25">
      <c r="A21983" s="28"/>
    </row>
    <row r="21984" spans="1:1" x14ac:dyDescent="0.25">
      <c r="A21984" s="28"/>
    </row>
    <row r="21985" spans="1:1" x14ac:dyDescent="0.25">
      <c r="A21985" s="28"/>
    </row>
    <row r="21986" spans="1:1" x14ac:dyDescent="0.25">
      <c r="A21986" s="28"/>
    </row>
    <row r="21987" spans="1:1" x14ac:dyDescent="0.25">
      <c r="A21987" s="28"/>
    </row>
    <row r="21988" spans="1:1" x14ac:dyDescent="0.25">
      <c r="A21988" s="28"/>
    </row>
    <row r="21989" spans="1:1" x14ac:dyDescent="0.25">
      <c r="A21989" s="28"/>
    </row>
    <row r="21990" spans="1:1" x14ac:dyDescent="0.25">
      <c r="A21990" s="28"/>
    </row>
    <row r="21991" spans="1:1" x14ac:dyDescent="0.25">
      <c r="A21991" s="28"/>
    </row>
    <row r="21992" spans="1:1" x14ac:dyDescent="0.25">
      <c r="A21992" s="28"/>
    </row>
    <row r="21993" spans="1:1" x14ac:dyDescent="0.25">
      <c r="A21993" s="28"/>
    </row>
    <row r="21994" spans="1:1" x14ac:dyDescent="0.25">
      <c r="A21994" s="28"/>
    </row>
    <row r="21995" spans="1:1" x14ac:dyDescent="0.25">
      <c r="A21995" s="28"/>
    </row>
    <row r="21996" spans="1:1" x14ac:dyDescent="0.25">
      <c r="A21996" s="28"/>
    </row>
    <row r="21997" spans="1:1" x14ac:dyDescent="0.25">
      <c r="A21997" s="28"/>
    </row>
    <row r="21998" spans="1:1" x14ac:dyDescent="0.25">
      <c r="A21998" s="28"/>
    </row>
    <row r="21999" spans="1:1" x14ac:dyDescent="0.25">
      <c r="A21999" s="28"/>
    </row>
    <row r="22000" spans="1:1" x14ac:dyDescent="0.25">
      <c r="A22000" s="28"/>
    </row>
    <row r="22001" spans="1:1" x14ac:dyDescent="0.25">
      <c r="A22001" s="28"/>
    </row>
    <row r="22002" spans="1:1" x14ac:dyDescent="0.25">
      <c r="A22002" s="28"/>
    </row>
    <row r="22003" spans="1:1" x14ac:dyDescent="0.25">
      <c r="A22003" s="28"/>
    </row>
    <row r="22004" spans="1:1" x14ac:dyDescent="0.25">
      <c r="A22004" s="28"/>
    </row>
    <row r="22005" spans="1:1" x14ac:dyDescent="0.25">
      <c r="A22005" s="28"/>
    </row>
    <row r="22006" spans="1:1" x14ac:dyDescent="0.25">
      <c r="A22006" s="28"/>
    </row>
    <row r="22007" spans="1:1" x14ac:dyDescent="0.25">
      <c r="A22007" s="28"/>
    </row>
    <row r="22008" spans="1:1" x14ac:dyDescent="0.25">
      <c r="A22008" s="28"/>
    </row>
    <row r="22009" spans="1:1" x14ac:dyDescent="0.25">
      <c r="A22009" s="28"/>
    </row>
    <row r="22010" spans="1:1" x14ac:dyDescent="0.25">
      <c r="A22010" s="28"/>
    </row>
    <row r="22011" spans="1:1" x14ac:dyDescent="0.25">
      <c r="A22011" s="28"/>
    </row>
    <row r="22012" spans="1:1" x14ac:dyDescent="0.25">
      <c r="A22012" s="28"/>
    </row>
    <row r="22013" spans="1:1" x14ac:dyDescent="0.25">
      <c r="A22013" s="28"/>
    </row>
    <row r="22014" spans="1:1" x14ac:dyDescent="0.25">
      <c r="A22014" s="28"/>
    </row>
    <row r="22015" spans="1:1" x14ac:dyDescent="0.25">
      <c r="A22015" s="28"/>
    </row>
    <row r="22016" spans="1:1" x14ac:dyDescent="0.25">
      <c r="A22016" s="28"/>
    </row>
    <row r="22017" spans="1:1" x14ac:dyDescent="0.25">
      <c r="A22017" s="28"/>
    </row>
    <row r="22018" spans="1:1" x14ac:dyDescent="0.25">
      <c r="A22018" s="28"/>
    </row>
    <row r="22019" spans="1:1" x14ac:dyDescent="0.25">
      <c r="A22019" s="28"/>
    </row>
    <row r="22020" spans="1:1" x14ac:dyDescent="0.25">
      <c r="A22020" s="28"/>
    </row>
    <row r="22021" spans="1:1" x14ac:dyDescent="0.25">
      <c r="A22021" s="28"/>
    </row>
    <row r="22022" spans="1:1" x14ac:dyDescent="0.25">
      <c r="A22022" s="28"/>
    </row>
    <row r="22023" spans="1:1" x14ac:dyDescent="0.25">
      <c r="A22023" s="28"/>
    </row>
    <row r="22024" spans="1:1" x14ac:dyDescent="0.25">
      <c r="A22024" s="28"/>
    </row>
    <row r="22025" spans="1:1" x14ac:dyDescent="0.25">
      <c r="A22025" s="28"/>
    </row>
    <row r="22026" spans="1:1" x14ac:dyDescent="0.25">
      <c r="A22026" s="28"/>
    </row>
    <row r="22027" spans="1:1" x14ac:dyDescent="0.25">
      <c r="A22027" s="28"/>
    </row>
    <row r="22028" spans="1:1" x14ac:dyDescent="0.25">
      <c r="A22028" s="28"/>
    </row>
    <row r="22029" spans="1:1" x14ac:dyDescent="0.25">
      <c r="A22029" s="28"/>
    </row>
    <row r="22030" spans="1:1" x14ac:dyDescent="0.25">
      <c r="A22030" s="28"/>
    </row>
    <row r="22031" spans="1:1" x14ac:dyDescent="0.25">
      <c r="A22031" s="28"/>
    </row>
    <row r="22032" spans="1:1" x14ac:dyDescent="0.25">
      <c r="A22032" s="28"/>
    </row>
    <row r="22033" spans="1:1" x14ac:dyDescent="0.25">
      <c r="A22033" s="28"/>
    </row>
    <row r="22034" spans="1:1" x14ac:dyDescent="0.25">
      <c r="A22034" s="28"/>
    </row>
    <row r="22035" spans="1:1" x14ac:dyDescent="0.25">
      <c r="A22035" s="28"/>
    </row>
    <row r="22036" spans="1:1" x14ac:dyDescent="0.25">
      <c r="A22036" s="28"/>
    </row>
    <row r="22037" spans="1:1" x14ac:dyDescent="0.25">
      <c r="A22037" s="28"/>
    </row>
    <row r="22038" spans="1:1" x14ac:dyDescent="0.25">
      <c r="A22038" s="28"/>
    </row>
    <row r="22039" spans="1:1" x14ac:dyDescent="0.25">
      <c r="A22039" s="28"/>
    </row>
    <row r="22040" spans="1:1" x14ac:dyDescent="0.25">
      <c r="A22040" s="28"/>
    </row>
    <row r="22041" spans="1:1" x14ac:dyDescent="0.25">
      <c r="A22041" s="28"/>
    </row>
    <row r="22042" spans="1:1" x14ac:dyDescent="0.25">
      <c r="A22042" s="28"/>
    </row>
    <row r="22043" spans="1:1" x14ac:dyDescent="0.25">
      <c r="A22043" s="28"/>
    </row>
    <row r="22044" spans="1:1" x14ac:dyDescent="0.25">
      <c r="A22044" s="28"/>
    </row>
    <row r="22045" spans="1:1" x14ac:dyDescent="0.25">
      <c r="A22045" s="28"/>
    </row>
    <row r="22046" spans="1:1" x14ac:dyDescent="0.25">
      <c r="A22046" s="28"/>
    </row>
    <row r="22047" spans="1:1" x14ac:dyDescent="0.25">
      <c r="A22047" s="28"/>
    </row>
    <row r="22048" spans="1:1" x14ac:dyDescent="0.25">
      <c r="A22048" s="28"/>
    </row>
    <row r="22049" spans="1:1" x14ac:dyDescent="0.25">
      <c r="A22049" s="28"/>
    </row>
    <row r="22050" spans="1:1" x14ac:dyDescent="0.25">
      <c r="A22050" s="28"/>
    </row>
    <row r="22051" spans="1:1" x14ac:dyDescent="0.25">
      <c r="A22051" s="28"/>
    </row>
    <row r="22052" spans="1:1" x14ac:dyDescent="0.25">
      <c r="A22052" s="28"/>
    </row>
    <row r="22053" spans="1:1" x14ac:dyDescent="0.25">
      <c r="A22053" s="28"/>
    </row>
    <row r="22054" spans="1:1" x14ac:dyDescent="0.25">
      <c r="A22054" s="28"/>
    </row>
    <row r="22055" spans="1:1" x14ac:dyDescent="0.25">
      <c r="A22055" s="28"/>
    </row>
    <row r="22056" spans="1:1" x14ac:dyDescent="0.25">
      <c r="A22056" s="28"/>
    </row>
    <row r="22057" spans="1:1" x14ac:dyDescent="0.25">
      <c r="A22057" s="28"/>
    </row>
    <row r="22058" spans="1:1" x14ac:dyDescent="0.25">
      <c r="A22058" s="28"/>
    </row>
    <row r="22059" spans="1:1" x14ac:dyDescent="0.25">
      <c r="A22059" s="28"/>
    </row>
    <row r="22060" spans="1:1" x14ac:dyDescent="0.25">
      <c r="A22060" s="28"/>
    </row>
    <row r="22061" spans="1:1" x14ac:dyDescent="0.25">
      <c r="A22061" s="28"/>
    </row>
    <row r="22062" spans="1:1" x14ac:dyDescent="0.25">
      <c r="A22062" s="28"/>
    </row>
    <row r="22063" spans="1:1" x14ac:dyDescent="0.25">
      <c r="A22063" s="28"/>
    </row>
    <row r="22064" spans="1:1" x14ac:dyDescent="0.25">
      <c r="A22064" s="28"/>
    </row>
    <row r="22065" spans="1:1" x14ac:dyDescent="0.25">
      <c r="A22065" s="28"/>
    </row>
    <row r="22066" spans="1:1" x14ac:dyDescent="0.25">
      <c r="A22066" s="28"/>
    </row>
    <row r="22067" spans="1:1" x14ac:dyDescent="0.25">
      <c r="A22067" s="28"/>
    </row>
    <row r="22068" spans="1:1" x14ac:dyDescent="0.25">
      <c r="A22068" s="28"/>
    </row>
    <row r="22069" spans="1:1" x14ac:dyDescent="0.25">
      <c r="A22069" s="28"/>
    </row>
    <row r="22070" spans="1:1" x14ac:dyDescent="0.25">
      <c r="A22070" s="28"/>
    </row>
    <row r="22071" spans="1:1" x14ac:dyDescent="0.25">
      <c r="A22071" s="28"/>
    </row>
    <row r="22072" spans="1:1" x14ac:dyDescent="0.25">
      <c r="A22072" s="28"/>
    </row>
    <row r="22073" spans="1:1" x14ac:dyDescent="0.25">
      <c r="A22073" s="28"/>
    </row>
    <row r="22074" spans="1:1" x14ac:dyDescent="0.25">
      <c r="A22074" s="28"/>
    </row>
    <row r="22075" spans="1:1" x14ac:dyDescent="0.25">
      <c r="A22075" s="28"/>
    </row>
    <row r="22076" spans="1:1" x14ac:dyDescent="0.25">
      <c r="A22076" s="28"/>
    </row>
    <row r="22077" spans="1:1" x14ac:dyDescent="0.25">
      <c r="A22077" s="28"/>
    </row>
    <row r="22078" spans="1:1" x14ac:dyDescent="0.25">
      <c r="A22078" s="28"/>
    </row>
    <row r="22079" spans="1:1" x14ac:dyDescent="0.25">
      <c r="A22079" s="28"/>
    </row>
    <row r="22080" spans="1:1" x14ac:dyDescent="0.25">
      <c r="A22080" s="28"/>
    </row>
    <row r="22081" spans="1:1" x14ac:dyDescent="0.25">
      <c r="A22081" s="28"/>
    </row>
    <row r="22082" spans="1:1" x14ac:dyDescent="0.25">
      <c r="A22082" s="28"/>
    </row>
    <row r="22083" spans="1:1" x14ac:dyDescent="0.25">
      <c r="A22083" s="28"/>
    </row>
    <row r="22084" spans="1:1" x14ac:dyDescent="0.25">
      <c r="A22084" s="28"/>
    </row>
    <row r="22085" spans="1:1" x14ac:dyDescent="0.25">
      <c r="A22085" s="28"/>
    </row>
    <row r="22086" spans="1:1" x14ac:dyDescent="0.25">
      <c r="A22086" s="28"/>
    </row>
    <row r="22087" spans="1:1" x14ac:dyDescent="0.25">
      <c r="A22087" s="28"/>
    </row>
    <row r="22088" spans="1:1" x14ac:dyDescent="0.25">
      <c r="A22088" s="28"/>
    </row>
    <row r="22089" spans="1:1" x14ac:dyDescent="0.25">
      <c r="A22089" s="28"/>
    </row>
    <row r="22090" spans="1:1" x14ac:dyDescent="0.25">
      <c r="A22090" s="28"/>
    </row>
    <row r="22091" spans="1:1" x14ac:dyDescent="0.25">
      <c r="A22091" s="28"/>
    </row>
    <row r="22092" spans="1:1" x14ac:dyDescent="0.25">
      <c r="A22092" s="28"/>
    </row>
    <row r="22093" spans="1:1" x14ac:dyDescent="0.25">
      <c r="A22093" s="28"/>
    </row>
    <row r="22094" spans="1:1" x14ac:dyDescent="0.25">
      <c r="A22094" s="28"/>
    </row>
    <row r="22095" spans="1:1" x14ac:dyDescent="0.25">
      <c r="A22095" s="28"/>
    </row>
    <row r="22096" spans="1:1" x14ac:dyDescent="0.25">
      <c r="A22096" s="28"/>
    </row>
    <row r="22097" spans="1:1" x14ac:dyDescent="0.25">
      <c r="A22097" s="28"/>
    </row>
    <row r="22098" spans="1:1" x14ac:dyDescent="0.25">
      <c r="A22098" s="28"/>
    </row>
    <row r="22099" spans="1:1" x14ac:dyDescent="0.25">
      <c r="A22099" s="28"/>
    </row>
    <row r="22100" spans="1:1" x14ac:dyDescent="0.25">
      <c r="A22100" s="28"/>
    </row>
    <row r="22101" spans="1:1" x14ac:dyDescent="0.25">
      <c r="A22101" s="28"/>
    </row>
    <row r="22102" spans="1:1" x14ac:dyDescent="0.25">
      <c r="A22102" s="28"/>
    </row>
    <row r="22103" spans="1:1" x14ac:dyDescent="0.25">
      <c r="A22103" s="28"/>
    </row>
    <row r="22104" spans="1:1" x14ac:dyDescent="0.25">
      <c r="A22104" s="28"/>
    </row>
    <row r="22105" spans="1:1" x14ac:dyDescent="0.25">
      <c r="A22105" s="28"/>
    </row>
    <row r="22106" spans="1:1" x14ac:dyDescent="0.25">
      <c r="A22106" s="28"/>
    </row>
    <row r="22107" spans="1:1" x14ac:dyDescent="0.25">
      <c r="A22107" s="28"/>
    </row>
    <row r="22108" spans="1:1" x14ac:dyDescent="0.25">
      <c r="A22108" s="28"/>
    </row>
    <row r="22109" spans="1:1" x14ac:dyDescent="0.25">
      <c r="A22109" s="28"/>
    </row>
    <row r="22110" spans="1:1" x14ac:dyDescent="0.25">
      <c r="A22110" s="28"/>
    </row>
    <row r="22111" spans="1:1" x14ac:dyDescent="0.25">
      <c r="A22111" s="28"/>
    </row>
    <row r="22112" spans="1:1" x14ac:dyDescent="0.25">
      <c r="A22112" s="28"/>
    </row>
    <row r="22113" spans="1:1" x14ac:dyDescent="0.25">
      <c r="A22113" s="28"/>
    </row>
    <row r="22114" spans="1:1" x14ac:dyDescent="0.25">
      <c r="A22114" s="28"/>
    </row>
    <row r="22115" spans="1:1" x14ac:dyDescent="0.25">
      <c r="A22115" s="28"/>
    </row>
    <row r="22116" spans="1:1" x14ac:dyDescent="0.25">
      <c r="A22116" s="28"/>
    </row>
    <row r="22117" spans="1:1" x14ac:dyDescent="0.25">
      <c r="A22117" s="28"/>
    </row>
    <row r="22118" spans="1:1" x14ac:dyDescent="0.25">
      <c r="A22118" s="28"/>
    </row>
    <row r="22119" spans="1:1" x14ac:dyDescent="0.25">
      <c r="A22119" s="28"/>
    </row>
    <row r="22120" spans="1:1" x14ac:dyDescent="0.25">
      <c r="A22120" s="28"/>
    </row>
    <row r="22121" spans="1:1" x14ac:dyDescent="0.25">
      <c r="A22121" s="28"/>
    </row>
    <row r="22122" spans="1:1" x14ac:dyDescent="0.25">
      <c r="A22122" s="28"/>
    </row>
    <row r="22123" spans="1:1" x14ac:dyDescent="0.25">
      <c r="A22123" s="28"/>
    </row>
    <row r="22124" spans="1:1" x14ac:dyDescent="0.25">
      <c r="A22124" s="28"/>
    </row>
    <row r="22125" spans="1:1" x14ac:dyDescent="0.25">
      <c r="A22125" s="28"/>
    </row>
    <row r="22126" spans="1:1" x14ac:dyDescent="0.25">
      <c r="A22126" s="28"/>
    </row>
    <row r="22127" spans="1:1" x14ac:dyDescent="0.25">
      <c r="A22127" s="28"/>
    </row>
    <row r="22128" spans="1:1" x14ac:dyDescent="0.25">
      <c r="A22128" s="28"/>
    </row>
    <row r="22129" spans="1:1" x14ac:dyDescent="0.25">
      <c r="A22129" s="28"/>
    </row>
    <row r="22130" spans="1:1" x14ac:dyDescent="0.25">
      <c r="A22130" s="28"/>
    </row>
    <row r="22131" spans="1:1" x14ac:dyDescent="0.25">
      <c r="A22131" s="28"/>
    </row>
    <row r="22132" spans="1:1" x14ac:dyDescent="0.25">
      <c r="A22132" s="28"/>
    </row>
    <row r="22133" spans="1:1" x14ac:dyDescent="0.25">
      <c r="A22133" s="28"/>
    </row>
    <row r="22134" spans="1:1" x14ac:dyDescent="0.25">
      <c r="A22134" s="28"/>
    </row>
    <row r="22135" spans="1:1" x14ac:dyDescent="0.25">
      <c r="A22135" s="28"/>
    </row>
    <row r="22136" spans="1:1" x14ac:dyDescent="0.25">
      <c r="A22136" s="28"/>
    </row>
    <row r="22137" spans="1:1" x14ac:dyDescent="0.25">
      <c r="A22137" s="28"/>
    </row>
    <row r="22138" spans="1:1" x14ac:dyDescent="0.25">
      <c r="A22138" s="28"/>
    </row>
    <row r="22139" spans="1:1" x14ac:dyDescent="0.25">
      <c r="A22139" s="28"/>
    </row>
    <row r="22140" spans="1:1" x14ac:dyDescent="0.25">
      <c r="A22140" s="28"/>
    </row>
    <row r="22141" spans="1:1" x14ac:dyDescent="0.25">
      <c r="A22141" s="28"/>
    </row>
    <row r="22142" spans="1:1" x14ac:dyDescent="0.25">
      <c r="A22142" s="28"/>
    </row>
    <row r="22143" spans="1:1" x14ac:dyDescent="0.25">
      <c r="A22143" s="28"/>
    </row>
    <row r="22144" spans="1:1" x14ac:dyDescent="0.25">
      <c r="A22144" s="28"/>
    </row>
    <row r="22145" spans="1:1" x14ac:dyDescent="0.25">
      <c r="A22145" s="28"/>
    </row>
    <row r="22146" spans="1:1" x14ac:dyDescent="0.25">
      <c r="A22146" s="28"/>
    </row>
    <row r="22147" spans="1:1" x14ac:dyDescent="0.25">
      <c r="A22147" s="28"/>
    </row>
    <row r="22148" spans="1:1" x14ac:dyDescent="0.25">
      <c r="A22148" s="28"/>
    </row>
    <row r="22149" spans="1:1" x14ac:dyDescent="0.25">
      <c r="A22149" s="28"/>
    </row>
    <row r="22150" spans="1:1" x14ac:dyDescent="0.25">
      <c r="A22150" s="28"/>
    </row>
    <row r="22151" spans="1:1" x14ac:dyDescent="0.25">
      <c r="A22151" s="28"/>
    </row>
    <row r="22152" spans="1:1" x14ac:dyDescent="0.25">
      <c r="A22152" s="28"/>
    </row>
    <row r="22153" spans="1:1" x14ac:dyDescent="0.25">
      <c r="A22153" s="28"/>
    </row>
    <row r="22154" spans="1:1" x14ac:dyDescent="0.25">
      <c r="A22154" s="28"/>
    </row>
    <row r="22155" spans="1:1" x14ac:dyDescent="0.25">
      <c r="A22155" s="28"/>
    </row>
    <row r="22156" spans="1:1" x14ac:dyDescent="0.25">
      <c r="A22156" s="28"/>
    </row>
    <row r="22157" spans="1:1" x14ac:dyDescent="0.25">
      <c r="A22157" s="28"/>
    </row>
    <row r="22158" spans="1:1" x14ac:dyDescent="0.25">
      <c r="A22158" s="28"/>
    </row>
    <row r="22159" spans="1:1" x14ac:dyDescent="0.25">
      <c r="A22159" s="28"/>
    </row>
    <row r="22160" spans="1:1" x14ac:dyDescent="0.25">
      <c r="A22160" s="28"/>
    </row>
    <row r="22161" spans="1:1" x14ac:dyDescent="0.25">
      <c r="A22161" s="28"/>
    </row>
    <row r="22162" spans="1:1" x14ac:dyDescent="0.25">
      <c r="A22162" s="28"/>
    </row>
    <row r="22163" spans="1:1" x14ac:dyDescent="0.25">
      <c r="A22163" s="28"/>
    </row>
    <row r="22164" spans="1:1" x14ac:dyDescent="0.25">
      <c r="A22164" s="28"/>
    </row>
    <row r="22165" spans="1:1" x14ac:dyDescent="0.25">
      <c r="A22165" s="28"/>
    </row>
    <row r="22166" spans="1:1" x14ac:dyDescent="0.25">
      <c r="A22166" s="28"/>
    </row>
    <row r="22167" spans="1:1" x14ac:dyDescent="0.25">
      <c r="A22167" s="28"/>
    </row>
    <row r="22168" spans="1:1" x14ac:dyDescent="0.25">
      <c r="A22168" s="28"/>
    </row>
    <row r="22169" spans="1:1" x14ac:dyDescent="0.25">
      <c r="A22169" s="28"/>
    </row>
    <row r="22170" spans="1:1" x14ac:dyDescent="0.25">
      <c r="A22170" s="28"/>
    </row>
    <row r="22171" spans="1:1" x14ac:dyDescent="0.25">
      <c r="A22171" s="28"/>
    </row>
    <row r="22172" spans="1:1" x14ac:dyDescent="0.25">
      <c r="A22172" s="28"/>
    </row>
    <row r="22173" spans="1:1" x14ac:dyDescent="0.25">
      <c r="A22173" s="28"/>
    </row>
    <row r="22174" spans="1:1" x14ac:dyDescent="0.25">
      <c r="A22174" s="28"/>
    </row>
    <row r="22175" spans="1:1" x14ac:dyDescent="0.25">
      <c r="A22175" s="28"/>
    </row>
    <row r="22176" spans="1:1" x14ac:dyDescent="0.25">
      <c r="A22176" s="28"/>
    </row>
    <row r="22177" spans="1:1" x14ac:dyDescent="0.25">
      <c r="A22177" s="28"/>
    </row>
    <row r="22178" spans="1:1" x14ac:dyDescent="0.25">
      <c r="A22178" s="28"/>
    </row>
    <row r="22179" spans="1:1" x14ac:dyDescent="0.25">
      <c r="A22179" s="28"/>
    </row>
    <row r="22180" spans="1:1" x14ac:dyDescent="0.25">
      <c r="A22180" s="28"/>
    </row>
    <row r="22181" spans="1:1" x14ac:dyDescent="0.25">
      <c r="A22181" s="28"/>
    </row>
    <row r="22182" spans="1:1" x14ac:dyDescent="0.25">
      <c r="A22182" s="28"/>
    </row>
    <row r="22183" spans="1:1" x14ac:dyDescent="0.25">
      <c r="A22183" s="28"/>
    </row>
    <row r="22184" spans="1:1" x14ac:dyDescent="0.25">
      <c r="A22184" s="28"/>
    </row>
    <row r="22185" spans="1:1" x14ac:dyDescent="0.25">
      <c r="A22185" s="28"/>
    </row>
    <row r="22186" spans="1:1" x14ac:dyDescent="0.25">
      <c r="A22186" s="28"/>
    </row>
    <row r="22187" spans="1:1" x14ac:dyDescent="0.25">
      <c r="A22187" s="28"/>
    </row>
    <row r="22188" spans="1:1" x14ac:dyDescent="0.25">
      <c r="A22188" s="28"/>
    </row>
    <row r="22189" spans="1:1" x14ac:dyDescent="0.25">
      <c r="A22189" s="28"/>
    </row>
    <row r="22190" spans="1:1" x14ac:dyDescent="0.25">
      <c r="A22190" s="28"/>
    </row>
    <row r="22191" spans="1:1" x14ac:dyDescent="0.25">
      <c r="A22191" s="28"/>
    </row>
    <row r="22192" spans="1:1" x14ac:dyDescent="0.25">
      <c r="A22192" s="28"/>
    </row>
    <row r="22193" spans="1:1" x14ac:dyDescent="0.25">
      <c r="A22193" s="28"/>
    </row>
    <row r="22194" spans="1:1" x14ac:dyDescent="0.25">
      <c r="A22194" s="28"/>
    </row>
    <row r="22195" spans="1:1" x14ac:dyDescent="0.25">
      <c r="A22195" s="28"/>
    </row>
    <row r="22196" spans="1:1" x14ac:dyDescent="0.25">
      <c r="A22196" s="28"/>
    </row>
    <row r="22197" spans="1:1" x14ac:dyDescent="0.25">
      <c r="A22197" s="28"/>
    </row>
    <row r="22198" spans="1:1" x14ac:dyDescent="0.25">
      <c r="A22198" s="28"/>
    </row>
    <row r="22199" spans="1:1" x14ac:dyDescent="0.25">
      <c r="A22199" s="28"/>
    </row>
    <row r="22200" spans="1:1" x14ac:dyDescent="0.25">
      <c r="A22200" s="28"/>
    </row>
    <row r="22201" spans="1:1" x14ac:dyDescent="0.25">
      <c r="A22201" s="28"/>
    </row>
    <row r="22202" spans="1:1" x14ac:dyDescent="0.25">
      <c r="A22202" s="28"/>
    </row>
    <row r="22203" spans="1:1" x14ac:dyDescent="0.25">
      <c r="A22203" s="28"/>
    </row>
    <row r="22204" spans="1:1" x14ac:dyDescent="0.25">
      <c r="A22204" s="28"/>
    </row>
    <row r="22205" spans="1:1" x14ac:dyDescent="0.25">
      <c r="A22205" s="28"/>
    </row>
    <row r="22206" spans="1:1" x14ac:dyDescent="0.25">
      <c r="A22206" s="28"/>
    </row>
    <row r="22207" spans="1:1" x14ac:dyDescent="0.25">
      <c r="A22207" s="28"/>
    </row>
    <row r="22208" spans="1:1" x14ac:dyDescent="0.25">
      <c r="A22208" s="28"/>
    </row>
    <row r="22209" spans="1:1" x14ac:dyDescent="0.25">
      <c r="A22209" s="28"/>
    </row>
    <row r="22210" spans="1:1" x14ac:dyDescent="0.25">
      <c r="A22210" s="28"/>
    </row>
    <row r="22211" spans="1:1" x14ac:dyDescent="0.25">
      <c r="A22211" s="28"/>
    </row>
    <row r="22212" spans="1:1" x14ac:dyDescent="0.25">
      <c r="A22212" s="28"/>
    </row>
    <row r="22213" spans="1:1" x14ac:dyDescent="0.25">
      <c r="A22213" s="28"/>
    </row>
    <row r="22214" spans="1:1" x14ac:dyDescent="0.25">
      <c r="A22214" s="28"/>
    </row>
    <row r="22215" spans="1:1" x14ac:dyDescent="0.25">
      <c r="A22215" s="28"/>
    </row>
    <row r="22216" spans="1:1" x14ac:dyDescent="0.25">
      <c r="A22216" s="28"/>
    </row>
    <row r="22217" spans="1:1" x14ac:dyDescent="0.25">
      <c r="A22217" s="28"/>
    </row>
    <row r="22218" spans="1:1" x14ac:dyDescent="0.25">
      <c r="A22218" s="28"/>
    </row>
    <row r="22219" spans="1:1" x14ac:dyDescent="0.25">
      <c r="A22219" s="28"/>
    </row>
    <row r="22220" spans="1:1" x14ac:dyDescent="0.25">
      <c r="A22220" s="28"/>
    </row>
    <row r="22221" spans="1:1" x14ac:dyDescent="0.25">
      <c r="A22221" s="28"/>
    </row>
    <row r="22222" spans="1:1" x14ac:dyDescent="0.25">
      <c r="A22222" s="28"/>
    </row>
    <row r="22223" spans="1:1" x14ac:dyDescent="0.25">
      <c r="A22223" s="28"/>
    </row>
    <row r="22224" spans="1:1" x14ac:dyDescent="0.25">
      <c r="A22224" s="28"/>
    </row>
    <row r="22225" spans="1:1" x14ac:dyDescent="0.25">
      <c r="A22225" s="28"/>
    </row>
    <row r="22226" spans="1:1" x14ac:dyDescent="0.25">
      <c r="A22226" s="28"/>
    </row>
    <row r="22227" spans="1:1" x14ac:dyDescent="0.25">
      <c r="A22227" s="28"/>
    </row>
    <row r="22228" spans="1:1" x14ac:dyDescent="0.25">
      <c r="A22228" s="28"/>
    </row>
    <row r="22229" spans="1:1" x14ac:dyDescent="0.25">
      <c r="A22229" s="28"/>
    </row>
    <row r="22230" spans="1:1" x14ac:dyDescent="0.25">
      <c r="A22230" s="28"/>
    </row>
    <row r="22231" spans="1:1" x14ac:dyDescent="0.25">
      <c r="A22231" s="28"/>
    </row>
    <row r="22232" spans="1:1" x14ac:dyDescent="0.25">
      <c r="A22232" s="28"/>
    </row>
    <row r="22233" spans="1:1" x14ac:dyDescent="0.25">
      <c r="A22233" s="28"/>
    </row>
    <row r="22234" spans="1:1" x14ac:dyDescent="0.25">
      <c r="A22234" s="28"/>
    </row>
    <row r="22235" spans="1:1" x14ac:dyDescent="0.25">
      <c r="A22235" s="28"/>
    </row>
    <row r="22236" spans="1:1" x14ac:dyDescent="0.25">
      <c r="A22236" s="28"/>
    </row>
    <row r="22237" spans="1:1" x14ac:dyDescent="0.25">
      <c r="A22237" s="28"/>
    </row>
    <row r="22238" spans="1:1" x14ac:dyDescent="0.25">
      <c r="A22238" s="28"/>
    </row>
    <row r="22239" spans="1:1" x14ac:dyDescent="0.25">
      <c r="A22239" s="28"/>
    </row>
    <row r="22240" spans="1:1" x14ac:dyDescent="0.25">
      <c r="A22240" s="28"/>
    </row>
    <row r="22241" spans="1:1" x14ac:dyDescent="0.25">
      <c r="A22241" s="28"/>
    </row>
    <row r="22242" spans="1:1" x14ac:dyDescent="0.25">
      <c r="A22242" s="28"/>
    </row>
    <row r="22243" spans="1:1" x14ac:dyDescent="0.25">
      <c r="A22243" s="28"/>
    </row>
    <row r="22244" spans="1:1" x14ac:dyDescent="0.25">
      <c r="A22244" s="28"/>
    </row>
    <row r="22245" spans="1:1" x14ac:dyDescent="0.25">
      <c r="A22245" s="28"/>
    </row>
    <row r="22246" spans="1:1" x14ac:dyDescent="0.25">
      <c r="A22246" s="28"/>
    </row>
    <row r="22247" spans="1:1" x14ac:dyDescent="0.25">
      <c r="A22247" s="28"/>
    </row>
    <row r="22248" spans="1:1" x14ac:dyDescent="0.25">
      <c r="A22248" s="28"/>
    </row>
    <row r="22249" spans="1:1" x14ac:dyDescent="0.25">
      <c r="A22249" s="28"/>
    </row>
    <row r="22250" spans="1:1" x14ac:dyDescent="0.25">
      <c r="A22250" s="28"/>
    </row>
    <row r="22251" spans="1:1" x14ac:dyDescent="0.25">
      <c r="A22251" s="28"/>
    </row>
    <row r="22252" spans="1:1" x14ac:dyDescent="0.25">
      <c r="A22252" s="28"/>
    </row>
    <row r="22253" spans="1:1" x14ac:dyDescent="0.25">
      <c r="A22253" s="28"/>
    </row>
    <row r="22254" spans="1:1" x14ac:dyDescent="0.25">
      <c r="A22254" s="28"/>
    </row>
    <row r="22255" spans="1:1" x14ac:dyDescent="0.25">
      <c r="A22255" s="28"/>
    </row>
    <row r="22256" spans="1:1" x14ac:dyDescent="0.25">
      <c r="A22256" s="28"/>
    </row>
    <row r="22257" spans="1:1" x14ac:dyDescent="0.25">
      <c r="A22257" s="28"/>
    </row>
    <row r="22258" spans="1:1" x14ac:dyDescent="0.25">
      <c r="A22258" s="28"/>
    </row>
    <row r="22259" spans="1:1" x14ac:dyDescent="0.25">
      <c r="A22259" s="28"/>
    </row>
    <row r="22260" spans="1:1" x14ac:dyDescent="0.25">
      <c r="A22260" s="28"/>
    </row>
    <row r="22261" spans="1:1" x14ac:dyDescent="0.25">
      <c r="A22261" s="28"/>
    </row>
    <row r="22262" spans="1:1" x14ac:dyDescent="0.25">
      <c r="A22262" s="28"/>
    </row>
    <row r="22263" spans="1:1" x14ac:dyDescent="0.25">
      <c r="A22263" s="28"/>
    </row>
    <row r="22264" spans="1:1" x14ac:dyDescent="0.25">
      <c r="A22264" s="28"/>
    </row>
    <row r="22265" spans="1:1" x14ac:dyDescent="0.25">
      <c r="A22265" s="28"/>
    </row>
    <row r="22266" spans="1:1" x14ac:dyDescent="0.25">
      <c r="A22266" s="28"/>
    </row>
    <row r="22267" spans="1:1" x14ac:dyDescent="0.25">
      <c r="A22267" s="28"/>
    </row>
    <row r="22268" spans="1:1" x14ac:dyDescent="0.25">
      <c r="A22268" s="28"/>
    </row>
    <row r="22269" spans="1:1" x14ac:dyDescent="0.25">
      <c r="A22269" s="28"/>
    </row>
    <row r="22270" spans="1:1" x14ac:dyDescent="0.25">
      <c r="A22270" s="28"/>
    </row>
    <row r="22271" spans="1:1" x14ac:dyDescent="0.25">
      <c r="A22271" s="28"/>
    </row>
    <row r="22272" spans="1:1" x14ac:dyDescent="0.25">
      <c r="A22272" s="28"/>
    </row>
    <row r="22273" spans="1:1" x14ac:dyDescent="0.25">
      <c r="A22273" s="28"/>
    </row>
    <row r="22274" spans="1:1" x14ac:dyDescent="0.25">
      <c r="A22274" s="28"/>
    </row>
    <row r="22275" spans="1:1" x14ac:dyDescent="0.25">
      <c r="A22275" s="28"/>
    </row>
    <row r="22276" spans="1:1" x14ac:dyDescent="0.25">
      <c r="A22276" s="28"/>
    </row>
    <row r="22277" spans="1:1" x14ac:dyDescent="0.25">
      <c r="A22277" s="28"/>
    </row>
    <row r="22278" spans="1:1" x14ac:dyDescent="0.25">
      <c r="A22278" s="28"/>
    </row>
    <row r="22279" spans="1:1" x14ac:dyDescent="0.25">
      <c r="A22279" s="28"/>
    </row>
    <row r="22280" spans="1:1" x14ac:dyDescent="0.25">
      <c r="A22280" s="28"/>
    </row>
    <row r="22281" spans="1:1" x14ac:dyDescent="0.25">
      <c r="A22281" s="28"/>
    </row>
    <row r="22282" spans="1:1" x14ac:dyDescent="0.25">
      <c r="A22282" s="28"/>
    </row>
    <row r="22283" spans="1:1" x14ac:dyDescent="0.25">
      <c r="A22283" s="28"/>
    </row>
    <row r="22284" spans="1:1" x14ac:dyDescent="0.25">
      <c r="A22284" s="28"/>
    </row>
    <row r="22285" spans="1:1" x14ac:dyDescent="0.25">
      <c r="A22285" s="28"/>
    </row>
    <row r="22286" spans="1:1" x14ac:dyDescent="0.25">
      <c r="A22286" s="28"/>
    </row>
    <row r="22287" spans="1:1" x14ac:dyDescent="0.25">
      <c r="A22287" s="28"/>
    </row>
    <row r="22288" spans="1:1" x14ac:dyDescent="0.25">
      <c r="A22288" s="28"/>
    </row>
    <row r="22289" spans="1:1" x14ac:dyDescent="0.25">
      <c r="A22289" s="28"/>
    </row>
    <row r="22290" spans="1:1" x14ac:dyDescent="0.25">
      <c r="A22290" s="28"/>
    </row>
    <row r="22291" spans="1:1" x14ac:dyDescent="0.25">
      <c r="A22291" s="28"/>
    </row>
    <row r="22292" spans="1:1" x14ac:dyDescent="0.25">
      <c r="A22292" s="28"/>
    </row>
    <row r="22293" spans="1:1" x14ac:dyDescent="0.25">
      <c r="A22293" s="28"/>
    </row>
    <row r="22294" spans="1:1" x14ac:dyDescent="0.25">
      <c r="A22294" s="28"/>
    </row>
    <row r="22295" spans="1:1" x14ac:dyDescent="0.25">
      <c r="A22295" s="28"/>
    </row>
    <row r="22296" spans="1:1" x14ac:dyDescent="0.25">
      <c r="A22296" s="28"/>
    </row>
    <row r="22297" spans="1:1" x14ac:dyDescent="0.25">
      <c r="A22297" s="28"/>
    </row>
    <row r="22298" spans="1:1" x14ac:dyDescent="0.25">
      <c r="A22298" s="28"/>
    </row>
    <row r="22299" spans="1:1" x14ac:dyDescent="0.25">
      <c r="A22299" s="28"/>
    </row>
    <row r="22300" spans="1:1" x14ac:dyDescent="0.25">
      <c r="A22300" s="28"/>
    </row>
    <row r="22301" spans="1:1" x14ac:dyDescent="0.25">
      <c r="A22301" s="28"/>
    </row>
    <row r="22302" spans="1:1" x14ac:dyDescent="0.25">
      <c r="A22302" s="28"/>
    </row>
    <row r="22303" spans="1:1" x14ac:dyDescent="0.25">
      <c r="A22303" s="28"/>
    </row>
    <row r="22304" spans="1:1" x14ac:dyDescent="0.25">
      <c r="A22304" s="28"/>
    </row>
    <row r="22305" spans="1:1" x14ac:dyDescent="0.25">
      <c r="A22305" s="28"/>
    </row>
    <row r="22306" spans="1:1" x14ac:dyDescent="0.25">
      <c r="A22306" s="28"/>
    </row>
    <row r="22307" spans="1:1" x14ac:dyDescent="0.25">
      <c r="A22307" s="28"/>
    </row>
    <row r="22308" spans="1:1" x14ac:dyDescent="0.25">
      <c r="A22308" s="28"/>
    </row>
    <row r="22309" spans="1:1" x14ac:dyDescent="0.25">
      <c r="A22309" s="28"/>
    </row>
    <row r="22310" spans="1:1" x14ac:dyDescent="0.25">
      <c r="A22310" s="28"/>
    </row>
    <row r="22311" spans="1:1" x14ac:dyDescent="0.25">
      <c r="A22311" s="28"/>
    </row>
    <row r="22312" spans="1:1" x14ac:dyDescent="0.25">
      <c r="A22312" s="28"/>
    </row>
    <row r="22313" spans="1:1" x14ac:dyDescent="0.25">
      <c r="A22313" s="28"/>
    </row>
    <row r="22314" spans="1:1" x14ac:dyDescent="0.25">
      <c r="A22314" s="28"/>
    </row>
    <row r="22315" spans="1:1" x14ac:dyDescent="0.25">
      <c r="A22315" s="28"/>
    </row>
    <row r="22316" spans="1:1" x14ac:dyDescent="0.25">
      <c r="A22316" s="28"/>
    </row>
    <row r="22317" spans="1:1" x14ac:dyDescent="0.25">
      <c r="A22317" s="28"/>
    </row>
    <row r="22318" spans="1:1" x14ac:dyDescent="0.25">
      <c r="A22318" s="28"/>
    </row>
    <row r="22319" spans="1:1" x14ac:dyDescent="0.25">
      <c r="A22319" s="28"/>
    </row>
    <row r="22320" spans="1:1" x14ac:dyDescent="0.25">
      <c r="A22320" s="28"/>
    </row>
    <row r="22321" spans="1:1" x14ac:dyDescent="0.25">
      <c r="A22321" s="28"/>
    </row>
    <row r="22322" spans="1:1" x14ac:dyDescent="0.25">
      <c r="A22322" s="28"/>
    </row>
    <row r="22323" spans="1:1" x14ac:dyDescent="0.25">
      <c r="A22323" s="28"/>
    </row>
    <row r="22324" spans="1:1" x14ac:dyDescent="0.25">
      <c r="A22324" s="28"/>
    </row>
    <row r="22325" spans="1:1" x14ac:dyDescent="0.25">
      <c r="A22325" s="28"/>
    </row>
    <row r="22326" spans="1:1" x14ac:dyDescent="0.25">
      <c r="A22326" s="28"/>
    </row>
    <row r="22327" spans="1:1" x14ac:dyDescent="0.25">
      <c r="A22327" s="28"/>
    </row>
    <row r="22328" spans="1:1" x14ac:dyDescent="0.25">
      <c r="A22328" s="28"/>
    </row>
    <row r="22329" spans="1:1" x14ac:dyDescent="0.25">
      <c r="A22329" s="28"/>
    </row>
    <row r="22330" spans="1:1" x14ac:dyDescent="0.25">
      <c r="A22330" s="28"/>
    </row>
    <row r="22331" spans="1:1" x14ac:dyDescent="0.25">
      <c r="A22331" s="28"/>
    </row>
    <row r="22332" spans="1:1" x14ac:dyDescent="0.25">
      <c r="A22332" s="28"/>
    </row>
    <row r="22333" spans="1:1" x14ac:dyDescent="0.25">
      <c r="A22333" s="28"/>
    </row>
    <row r="22334" spans="1:1" x14ac:dyDescent="0.25">
      <c r="A22334" s="28"/>
    </row>
    <row r="22335" spans="1:1" x14ac:dyDescent="0.25">
      <c r="A22335" s="28"/>
    </row>
    <row r="22336" spans="1:1" x14ac:dyDescent="0.25">
      <c r="A22336" s="28"/>
    </row>
    <row r="22337" spans="1:1" x14ac:dyDescent="0.25">
      <c r="A22337" s="28"/>
    </row>
    <row r="22338" spans="1:1" x14ac:dyDescent="0.25">
      <c r="A22338" s="28"/>
    </row>
    <row r="22339" spans="1:1" x14ac:dyDescent="0.25">
      <c r="A22339" s="28"/>
    </row>
    <row r="22340" spans="1:1" x14ac:dyDescent="0.25">
      <c r="A22340" s="28"/>
    </row>
    <row r="22341" spans="1:1" x14ac:dyDescent="0.25">
      <c r="A22341" s="28"/>
    </row>
    <row r="22342" spans="1:1" x14ac:dyDescent="0.25">
      <c r="A22342" s="28"/>
    </row>
    <row r="22343" spans="1:1" x14ac:dyDescent="0.25">
      <c r="A22343" s="28"/>
    </row>
    <row r="22344" spans="1:1" x14ac:dyDescent="0.25">
      <c r="A22344" s="28"/>
    </row>
    <row r="22345" spans="1:1" x14ac:dyDescent="0.25">
      <c r="A22345" s="28"/>
    </row>
    <row r="22346" spans="1:1" x14ac:dyDescent="0.25">
      <c r="A22346" s="28"/>
    </row>
    <row r="22347" spans="1:1" x14ac:dyDescent="0.25">
      <c r="A22347" s="28"/>
    </row>
    <row r="22348" spans="1:1" x14ac:dyDescent="0.25">
      <c r="A22348" s="28"/>
    </row>
    <row r="22349" spans="1:1" x14ac:dyDescent="0.25">
      <c r="A22349" s="28"/>
    </row>
    <row r="22350" spans="1:1" x14ac:dyDescent="0.25">
      <c r="A22350" s="28"/>
    </row>
    <row r="22351" spans="1:1" x14ac:dyDescent="0.25">
      <c r="A22351" s="28"/>
    </row>
    <row r="22352" spans="1:1" x14ac:dyDescent="0.25">
      <c r="A22352" s="28"/>
    </row>
    <row r="22353" spans="1:1" x14ac:dyDescent="0.25">
      <c r="A22353" s="28"/>
    </row>
    <row r="22354" spans="1:1" x14ac:dyDescent="0.25">
      <c r="A22354" s="28"/>
    </row>
    <row r="22355" spans="1:1" x14ac:dyDescent="0.25">
      <c r="A22355" s="28"/>
    </row>
    <row r="22356" spans="1:1" x14ac:dyDescent="0.25">
      <c r="A22356" s="28"/>
    </row>
    <row r="22357" spans="1:1" x14ac:dyDescent="0.25">
      <c r="A22357" s="28"/>
    </row>
    <row r="22358" spans="1:1" x14ac:dyDescent="0.25">
      <c r="A22358" s="28"/>
    </row>
    <row r="22359" spans="1:1" x14ac:dyDescent="0.25">
      <c r="A22359" s="28"/>
    </row>
    <row r="22360" spans="1:1" x14ac:dyDescent="0.25">
      <c r="A22360" s="28"/>
    </row>
    <row r="22361" spans="1:1" x14ac:dyDescent="0.25">
      <c r="A22361" s="28"/>
    </row>
    <row r="22362" spans="1:1" x14ac:dyDescent="0.25">
      <c r="A22362" s="28"/>
    </row>
    <row r="22363" spans="1:1" x14ac:dyDescent="0.25">
      <c r="A22363" s="28"/>
    </row>
    <row r="22364" spans="1:1" x14ac:dyDescent="0.25">
      <c r="A22364" s="28"/>
    </row>
    <row r="22365" spans="1:1" x14ac:dyDescent="0.25">
      <c r="A22365" s="28"/>
    </row>
    <row r="22366" spans="1:1" x14ac:dyDescent="0.25">
      <c r="A22366" s="28"/>
    </row>
    <row r="22367" spans="1:1" x14ac:dyDescent="0.25">
      <c r="A22367" s="28"/>
    </row>
    <row r="22368" spans="1:1" x14ac:dyDescent="0.25">
      <c r="A22368" s="28"/>
    </row>
    <row r="22369" spans="1:1" x14ac:dyDescent="0.25">
      <c r="A22369" s="28"/>
    </row>
    <row r="22370" spans="1:1" x14ac:dyDescent="0.25">
      <c r="A22370" s="28"/>
    </row>
    <row r="22371" spans="1:1" x14ac:dyDescent="0.25">
      <c r="A22371" s="28"/>
    </row>
    <row r="22372" spans="1:1" x14ac:dyDescent="0.25">
      <c r="A22372" s="28"/>
    </row>
    <row r="22373" spans="1:1" x14ac:dyDescent="0.25">
      <c r="A22373" s="28"/>
    </row>
    <row r="22374" spans="1:1" x14ac:dyDescent="0.25">
      <c r="A22374" s="28"/>
    </row>
    <row r="22375" spans="1:1" x14ac:dyDescent="0.25">
      <c r="A22375" s="28"/>
    </row>
    <row r="22376" spans="1:1" x14ac:dyDescent="0.25">
      <c r="A22376" s="28"/>
    </row>
    <row r="22377" spans="1:1" x14ac:dyDescent="0.25">
      <c r="A22377" s="28"/>
    </row>
    <row r="22378" spans="1:1" x14ac:dyDescent="0.25">
      <c r="A22378" s="28"/>
    </row>
    <row r="22379" spans="1:1" x14ac:dyDescent="0.25">
      <c r="A22379" s="28"/>
    </row>
    <row r="22380" spans="1:1" x14ac:dyDescent="0.25">
      <c r="A22380" s="28"/>
    </row>
    <row r="22381" spans="1:1" x14ac:dyDescent="0.25">
      <c r="A22381" s="28"/>
    </row>
    <row r="22382" spans="1:1" x14ac:dyDescent="0.25">
      <c r="A22382" s="28"/>
    </row>
    <row r="22383" spans="1:1" x14ac:dyDescent="0.25">
      <c r="A22383" s="28"/>
    </row>
    <row r="22384" spans="1:1" x14ac:dyDescent="0.25">
      <c r="A22384" s="28"/>
    </row>
    <row r="22385" spans="1:1" x14ac:dyDescent="0.25">
      <c r="A22385" s="28"/>
    </row>
    <row r="22386" spans="1:1" x14ac:dyDescent="0.25">
      <c r="A22386" s="28"/>
    </row>
    <row r="22387" spans="1:1" x14ac:dyDescent="0.25">
      <c r="A22387" s="28"/>
    </row>
    <row r="22388" spans="1:1" x14ac:dyDescent="0.25">
      <c r="A22388" s="28"/>
    </row>
    <row r="22389" spans="1:1" x14ac:dyDescent="0.25">
      <c r="A22389" s="28"/>
    </row>
    <row r="22390" spans="1:1" x14ac:dyDescent="0.25">
      <c r="A22390" s="28"/>
    </row>
    <row r="22391" spans="1:1" x14ac:dyDescent="0.25">
      <c r="A22391" s="28"/>
    </row>
    <row r="22392" spans="1:1" x14ac:dyDescent="0.25">
      <c r="A22392" s="28"/>
    </row>
    <row r="22393" spans="1:1" x14ac:dyDescent="0.25">
      <c r="A22393" s="28"/>
    </row>
    <row r="22394" spans="1:1" x14ac:dyDescent="0.25">
      <c r="A22394" s="28"/>
    </row>
    <row r="22395" spans="1:1" x14ac:dyDescent="0.25">
      <c r="A22395" s="28"/>
    </row>
    <row r="22396" spans="1:1" x14ac:dyDescent="0.25">
      <c r="A22396" s="28"/>
    </row>
    <row r="22397" spans="1:1" x14ac:dyDescent="0.25">
      <c r="A22397" s="28"/>
    </row>
    <row r="22398" spans="1:1" x14ac:dyDescent="0.25">
      <c r="A22398" s="28"/>
    </row>
    <row r="22399" spans="1:1" x14ac:dyDescent="0.25">
      <c r="A22399" s="28"/>
    </row>
    <row r="22400" spans="1:1" x14ac:dyDescent="0.25">
      <c r="A22400" s="28"/>
    </row>
    <row r="22401" spans="1:1" x14ac:dyDescent="0.25">
      <c r="A22401" s="28"/>
    </row>
    <row r="22402" spans="1:1" x14ac:dyDescent="0.25">
      <c r="A22402" s="28"/>
    </row>
    <row r="22403" spans="1:1" x14ac:dyDescent="0.25">
      <c r="A22403" s="28"/>
    </row>
    <row r="22404" spans="1:1" x14ac:dyDescent="0.25">
      <c r="A22404" s="28"/>
    </row>
    <row r="22405" spans="1:1" x14ac:dyDescent="0.25">
      <c r="A22405" s="28"/>
    </row>
    <row r="22406" spans="1:1" x14ac:dyDescent="0.25">
      <c r="A22406" s="28"/>
    </row>
    <row r="22407" spans="1:1" x14ac:dyDescent="0.25">
      <c r="A22407" s="28"/>
    </row>
    <row r="22408" spans="1:1" x14ac:dyDescent="0.25">
      <c r="A22408" s="28"/>
    </row>
    <row r="22409" spans="1:1" x14ac:dyDescent="0.25">
      <c r="A22409" s="28"/>
    </row>
    <row r="22410" spans="1:1" x14ac:dyDescent="0.25">
      <c r="A22410" s="28"/>
    </row>
    <row r="22411" spans="1:1" x14ac:dyDescent="0.25">
      <c r="A22411" s="28"/>
    </row>
    <row r="22412" spans="1:1" x14ac:dyDescent="0.25">
      <c r="A22412" s="28"/>
    </row>
    <row r="22413" spans="1:1" x14ac:dyDescent="0.25">
      <c r="A22413" s="28"/>
    </row>
    <row r="22414" spans="1:1" x14ac:dyDescent="0.25">
      <c r="A22414" s="28"/>
    </row>
    <row r="22415" spans="1:1" x14ac:dyDescent="0.25">
      <c r="A22415" s="28"/>
    </row>
    <row r="22416" spans="1:1" x14ac:dyDescent="0.25">
      <c r="A22416" s="28"/>
    </row>
    <row r="22417" spans="1:1" x14ac:dyDescent="0.25">
      <c r="A22417" s="28"/>
    </row>
    <row r="22418" spans="1:1" x14ac:dyDescent="0.25">
      <c r="A22418" s="28"/>
    </row>
    <row r="22419" spans="1:1" x14ac:dyDescent="0.25">
      <c r="A22419" s="28"/>
    </row>
    <row r="22420" spans="1:1" x14ac:dyDescent="0.25">
      <c r="A22420" s="28"/>
    </row>
    <row r="22421" spans="1:1" x14ac:dyDescent="0.25">
      <c r="A22421" s="28"/>
    </row>
    <row r="22422" spans="1:1" x14ac:dyDescent="0.25">
      <c r="A22422" s="28"/>
    </row>
    <row r="22423" spans="1:1" x14ac:dyDescent="0.25">
      <c r="A22423" s="28"/>
    </row>
    <row r="22424" spans="1:1" x14ac:dyDescent="0.25">
      <c r="A22424" s="28"/>
    </row>
    <row r="22425" spans="1:1" x14ac:dyDescent="0.25">
      <c r="A22425" s="28"/>
    </row>
    <row r="22426" spans="1:1" x14ac:dyDescent="0.25">
      <c r="A22426" s="28"/>
    </row>
    <row r="22427" spans="1:1" x14ac:dyDescent="0.25">
      <c r="A22427" s="28"/>
    </row>
    <row r="22428" spans="1:1" x14ac:dyDescent="0.25">
      <c r="A22428" s="28"/>
    </row>
    <row r="22429" spans="1:1" x14ac:dyDescent="0.25">
      <c r="A22429" s="28"/>
    </row>
    <row r="22430" spans="1:1" x14ac:dyDescent="0.25">
      <c r="A22430" s="28"/>
    </row>
    <row r="22431" spans="1:1" x14ac:dyDescent="0.25">
      <c r="A22431" s="28"/>
    </row>
    <row r="22432" spans="1:1" x14ac:dyDescent="0.25">
      <c r="A22432" s="28"/>
    </row>
    <row r="22433" spans="1:1" x14ac:dyDescent="0.25">
      <c r="A22433" s="28"/>
    </row>
    <row r="22434" spans="1:1" x14ac:dyDescent="0.25">
      <c r="A22434" s="28"/>
    </row>
    <row r="22435" spans="1:1" x14ac:dyDescent="0.25">
      <c r="A22435" s="28"/>
    </row>
    <row r="22436" spans="1:1" x14ac:dyDescent="0.25">
      <c r="A22436" s="28"/>
    </row>
    <row r="22437" spans="1:1" x14ac:dyDescent="0.25">
      <c r="A22437" s="28"/>
    </row>
    <row r="22438" spans="1:1" x14ac:dyDescent="0.25">
      <c r="A22438" s="28"/>
    </row>
    <row r="22439" spans="1:1" x14ac:dyDescent="0.25">
      <c r="A22439" s="28"/>
    </row>
    <row r="22440" spans="1:1" x14ac:dyDescent="0.25">
      <c r="A22440" s="28"/>
    </row>
    <row r="22441" spans="1:1" x14ac:dyDescent="0.25">
      <c r="A22441" s="28"/>
    </row>
    <row r="22442" spans="1:1" x14ac:dyDescent="0.25">
      <c r="A22442" s="28"/>
    </row>
    <row r="22443" spans="1:1" x14ac:dyDescent="0.25">
      <c r="A22443" s="28"/>
    </row>
    <row r="22444" spans="1:1" x14ac:dyDescent="0.25">
      <c r="A22444" s="28"/>
    </row>
    <row r="22445" spans="1:1" x14ac:dyDescent="0.25">
      <c r="A22445" s="28"/>
    </row>
    <row r="22446" spans="1:1" x14ac:dyDescent="0.25">
      <c r="A22446" s="28"/>
    </row>
    <row r="22447" spans="1:1" x14ac:dyDescent="0.25">
      <c r="A22447" s="28"/>
    </row>
    <row r="22448" spans="1:1" x14ac:dyDescent="0.25">
      <c r="A22448" s="28"/>
    </row>
    <row r="22449" spans="1:1" x14ac:dyDescent="0.25">
      <c r="A22449" s="28"/>
    </row>
    <row r="22450" spans="1:1" x14ac:dyDescent="0.25">
      <c r="A22450" s="28"/>
    </row>
    <row r="22451" spans="1:1" x14ac:dyDescent="0.25">
      <c r="A22451" s="28"/>
    </row>
    <row r="22452" spans="1:1" x14ac:dyDescent="0.25">
      <c r="A22452" s="28"/>
    </row>
    <row r="22453" spans="1:1" x14ac:dyDescent="0.25">
      <c r="A22453" s="28"/>
    </row>
    <row r="22454" spans="1:1" x14ac:dyDescent="0.25">
      <c r="A22454" s="28"/>
    </row>
    <row r="22455" spans="1:1" x14ac:dyDescent="0.25">
      <c r="A22455" s="28"/>
    </row>
    <row r="22456" spans="1:1" x14ac:dyDescent="0.25">
      <c r="A22456" s="28"/>
    </row>
    <row r="22457" spans="1:1" x14ac:dyDescent="0.25">
      <c r="A22457" s="28"/>
    </row>
    <row r="22458" spans="1:1" x14ac:dyDescent="0.25">
      <c r="A22458" s="28"/>
    </row>
    <row r="22459" spans="1:1" x14ac:dyDescent="0.25">
      <c r="A22459" s="28"/>
    </row>
    <row r="22460" spans="1:1" x14ac:dyDescent="0.25">
      <c r="A22460" s="28"/>
    </row>
    <row r="22461" spans="1:1" x14ac:dyDescent="0.25">
      <c r="A22461" s="28"/>
    </row>
    <row r="22462" spans="1:1" x14ac:dyDescent="0.25">
      <c r="A22462" s="28"/>
    </row>
    <row r="22463" spans="1:1" x14ac:dyDescent="0.25">
      <c r="A22463" s="28"/>
    </row>
    <row r="22464" spans="1:1" x14ac:dyDescent="0.25">
      <c r="A22464" s="28"/>
    </row>
    <row r="22465" spans="1:1" x14ac:dyDescent="0.25">
      <c r="A22465" s="28"/>
    </row>
    <row r="22466" spans="1:1" x14ac:dyDescent="0.25">
      <c r="A22466" s="28"/>
    </row>
    <row r="22467" spans="1:1" x14ac:dyDescent="0.25">
      <c r="A22467" s="28"/>
    </row>
    <row r="22468" spans="1:1" x14ac:dyDescent="0.25">
      <c r="A22468" s="28"/>
    </row>
    <row r="22469" spans="1:1" x14ac:dyDescent="0.25">
      <c r="A22469" s="28"/>
    </row>
    <row r="22470" spans="1:1" x14ac:dyDescent="0.25">
      <c r="A22470" s="28"/>
    </row>
    <row r="22471" spans="1:1" x14ac:dyDescent="0.25">
      <c r="A22471" s="28"/>
    </row>
    <row r="22472" spans="1:1" x14ac:dyDescent="0.25">
      <c r="A22472" s="28"/>
    </row>
    <row r="22473" spans="1:1" x14ac:dyDescent="0.25">
      <c r="A22473" s="28"/>
    </row>
    <row r="22474" spans="1:1" x14ac:dyDescent="0.25">
      <c r="A22474" s="28"/>
    </row>
    <row r="22475" spans="1:1" x14ac:dyDescent="0.25">
      <c r="A22475" s="28"/>
    </row>
    <row r="22476" spans="1:1" x14ac:dyDescent="0.25">
      <c r="A22476" s="28"/>
    </row>
    <row r="22477" spans="1:1" x14ac:dyDescent="0.25">
      <c r="A22477" s="28"/>
    </row>
    <row r="22478" spans="1:1" x14ac:dyDescent="0.25">
      <c r="A22478" s="28"/>
    </row>
    <row r="22479" spans="1:1" x14ac:dyDescent="0.25">
      <c r="A22479" s="28"/>
    </row>
    <row r="22480" spans="1:1" x14ac:dyDescent="0.25">
      <c r="A22480" s="28"/>
    </row>
    <row r="22481" spans="1:1" x14ac:dyDescent="0.25">
      <c r="A22481" s="28"/>
    </row>
    <row r="22482" spans="1:1" x14ac:dyDescent="0.25">
      <c r="A22482" s="28"/>
    </row>
    <row r="22483" spans="1:1" x14ac:dyDescent="0.25">
      <c r="A22483" s="28"/>
    </row>
    <row r="22484" spans="1:1" x14ac:dyDescent="0.25">
      <c r="A22484" s="28"/>
    </row>
    <row r="22485" spans="1:1" x14ac:dyDescent="0.25">
      <c r="A22485" s="28"/>
    </row>
    <row r="22486" spans="1:1" x14ac:dyDescent="0.25">
      <c r="A22486" s="28"/>
    </row>
    <row r="22487" spans="1:1" x14ac:dyDescent="0.25">
      <c r="A22487" s="28"/>
    </row>
    <row r="22488" spans="1:1" x14ac:dyDescent="0.25">
      <c r="A22488" s="28"/>
    </row>
    <row r="22489" spans="1:1" x14ac:dyDescent="0.25">
      <c r="A22489" s="28"/>
    </row>
    <row r="22490" spans="1:1" x14ac:dyDescent="0.25">
      <c r="A22490" s="28"/>
    </row>
    <row r="22491" spans="1:1" x14ac:dyDescent="0.25">
      <c r="A22491" s="28"/>
    </row>
    <row r="22492" spans="1:1" x14ac:dyDescent="0.25">
      <c r="A22492" s="28"/>
    </row>
    <row r="22493" spans="1:1" x14ac:dyDescent="0.25">
      <c r="A22493" s="28"/>
    </row>
    <row r="22494" spans="1:1" x14ac:dyDescent="0.25">
      <c r="A22494" s="28"/>
    </row>
    <row r="22495" spans="1:1" x14ac:dyDescent="0.25">
      <c r="A22495" s="28"/>
    </row>
    <row r="22496" spans="1:1" x14ac:dyDescent="0.25">
      <c r="A22496" s="28"/>
    </row>
    <row r="22497" spans="1:1" x14ac:dyDescent="0.25">
      <c r="A22497" s="28"/>
    </row>
    <row r="22498" spans="1:1" x14ac:dyDescent="0.25">
      <c r="A22498" s="28"/>
    </row>
    <row r="22499" spans="1:1" x14ac:dyDescent="0.25">
      <c r="A22499" s="28"/>
    </row>
    <row r="22500" spans="1:1" x14ac:dyDescent="0.25">
      <c r="A22500" s="28"/>
    </row>
    <row r="22501" spans="1:1" x14ac:dyDescent="0.25">
      <c r="A22501" s="28"/>
    </row>
    <row r="22502" spans="1:1" x14ac:dyDescent="0.25">
      <c r="A22502" s="28"/>
    </row>
    <row r="22503" spans="1:1" x14ac:dyDescent="0.25">
      <c r="A22503" s="28"/>
    </row>
    <row r="22504" spans="1:1" x14ac:dyDescent="0.25">
      <c r="A22504" s="28"/>
    </row>
    <row r="22505" spans="1:1" x14ac:dyDescent="0.25">
      <c r="A22505" s="28"/>
    </row>
    <row r="22506" spans="1:1" x14ac:dyDescent="0.25">
      <c r="A22506" s="28"/>
    </row>
    <row r="22507" spans="1:1" x14ac:dyDescent="0.25">
      <c r="A22507" s="28"/>
    </row>
    <row r="22508" spans="1:1" x14ac:dyDescent="0.25">
      <c r="A22508" s="28"/>
    </row>
    <row r="22509" spans="1:1" x14ac:dyDescent="0.25">
      <c r="A22509" s="28"/>
    </row>
    <row r="22510" spans="1:1" x14ac:dyDescent="0.25">
      <c r="A22510" s="28"/>
    </row>
    <row r="22511" spans="1:1" x14ac:dyDescent="0.25">
      <c r="A22511" s="28"/>
    </row>
    <row r="22512" spans="1:1" x14ac:dyDescent="0.25">
      <c r="A22512" s="28"/>
    </row>
    <row r="22513" spans="1:1" x14ac:dyDescent="0.25">
      <c r="A22513" s="28"/>
    </row>
    <row r="22514" spans="1:1" x14ac:dyDescent="0.25">
      <c r="A22514" s="28"/>
    </row>
    <row r="22515" spans="1:1" x14ac:dyDescent="0.25">
      <c r="A22515" s="28"/>
    </row>
    <row r="22516" spans="1:1" x14ac:dyDescent="0.25">
      <c r="A22516" s="28"/>
    </row>
    <row r="22517" spans="1:1" x14ac:dyDescent="0.25">
      <c r="A22517" s="28"/>
    </row>
    <row r="22518" spans="1:1" x14ac:dyDescent="0.25">
      <c r="A22518" s="28"/>
    </row>
    <row r="22519" spans="1:1" x14ac:dyDescent="0.25">
      <c r="A22519" s="28"/>
    </row>
    <row r="22520" spans="1:1" x14ac:dyDescent="0.25">
      <c r="A22520" s="28"/>
    </row>
    <row r="22521" spans="1:1" x14ac:dyDescent="0.25">
      <c r="A22521" s="28"/>
    </row>
    <row r="22522" spans="1:1" x14ac:dyDescent="0.25">
      <c r="A22522" s="28"/>
    </row>
    <row r="22523" spans="1:1" x14ac:dyDescent="0.25">
      <c r="A22523" s="28"/>
    </row>
    <row r="22524" spans="1:1" x14ac:dyDescent="0.25">
      <c r="A22524" s="28"/>
    </row>
    <row r="22525" spans="1:1" x14ac:dyDescent="0.25">
      <c r="A22525" s="28"/>
    </row>
    <row r="22526" spans="1:1" x14ac:dyDescent="0.25">
      <c r="A22526" s="28"/>
    </row>
    <row r="22527" spans="1:1" x14ac:dyDescent="0.25">
      <c r="A22527" s="28"/>
    </row>
    <row r="22528" spans="1:1" x14ac:dyDescent="0.25">
      <c r="A22528" s="28"/>
    </row>
    <row r="22529" spans="1:1" x14ac:dyDescent="0.25">
      <c r="A22529" s="28"/>
    </row>
    <row r="22530" spans="1:1" x14ac:dyDescent="0.25">
      <c r="A22530" s="28"/>
    </row>
    <row r="22531" spans="1:1" x14ac:dyDescent="0.25">
      <c r="A22531" s="28"/>
    </row>
    <row r="22532" spans="1:1" x14ac:dyDescent="0.25">
      <c r="A22532" s="28"/>
    </row>
    <row r="22533" spans="1:1" x14ac:dyDescent="0.25">
      <c r="A22533" s="28"/>
    </row>
    <row r="22534" spans="1:1" x14ac:dyDescent="0.25">
      <c r="A22534" s="28"/>
    </row>
    <row r="22535" spans="1:1" x14ac:dyDescent="0.25">
      <c r="A22535" s="28"/>
    </row>
    <row r="22536" spans="1:1" x14ac:dyDescent="0.25">
      <c r="A22536" s="28"/>
    </row>
    <row r="22537" spans="1:1" x14ac:dyDescent="0.25">
      <c r="A22537" s="28"/>
    </row>
    <row r="22538" spans="1:1" x14ac:dyDescent="0.25">
      <c r="A22538" s="28"/>
    </row>
    <row r="22539" spans="1:1" x14ac:dyDescent="0.25">
      <c r="A22539" s="28"/>
    </row>
    <row r="22540" spans="1:1" x14ac:dyDescent="0.25">
      <c r="A22540" s="28"/>
    </row>
    <row r="22541" spans="1:1" x14ac:dyDescent="0.25">
      <c r="A22541" s="28"/>
    </row>
    <row r="22542" spans="1:1" x14ac:dyDescent="0.25">
      <c r="A22542" s="28"/>
    </row>
    <row r="22543" spans="1:1" x14ac:dyDescent="0.25">
      <c r="A22543" s="28"/>
    </row>
    <row r="22544" spans="1:1" x14ac:dyDescent="0.25">
      <c r="A22544" s="28"/>
    </row>
    <row r="22545" spans="1:1" x14ac:dyDescent="0.25">
      <c r="A22545" s="28"/>
    </row>
    <row r="22546" spans="1:1" x14ac:dyDescent="0.25">
      <c r="A22546" s="28"/>
    </row>
    <row r="22547" spans="1:1" x14ac:dyDescent="0.25">
      <c r="A22547" s="28"/>
    </row>
    <row r="22548" spans="1:1" x14ac:dyDescent="0.25">
      <c r="A22548" s="28"/>
    </row>
    <row r="22549" spans="1:1" x14ac:dyDescent="0.25">
      <c r="A22549" s="28"/>
    </row>
    <row r="22550" spans="1:1" x14ac:dyDescent="0.25">
      <c r="A22550" s="28"/>
    </row>
    <row r="22551" spans="1:1" x14ac:dyDescent="0.25">
      <c r="A22551" s="28"/>
    </row>
    <row r="22552" spans="1:1" x14ac:dyDescent="0.25">
      <c r="A22552" s="28"/>
    </row>
    <row r="22553" spans="1:1" x14ac:dyDescent="0.25">
      <c r="A22553" s="28"/>
    </row>
    <row r="22554" spans="1:1" x14ac:dyDescent="0.25">
      <c r="A22554" s="28"/>
    </row>
    <row r="22555" spans="1:1" x14ac:dyDescent="0.25">
      <c r="A22555" s="28"/>
    </row>
    <row r="22556" spans="1:1" x14ac:dyDescent="0.25">
      <c r="A22556" s="28"/>
    </row>
    <row r="22557" spans="1:1" x14ac:dyDescent="0.25">
      <c r="A22557" s="28"/>
    </row>
    <row r="22558" spans="1:1" x14ac:dyDescent="0.25">
      <c r="A22558" s="28"/>
    </row>
    <row r="22559" spans="1:1" x14ac:dyDescent="0.25">
      <c r="A22559" s="28"/>
    </row>
    <row r="22560" spans="1:1" x14ac:dyDescent="0.25">
      <c r="A22560" s="28"/>
    </row>
    <row r="22561" spans="1:1" x14ac:dyDescent="0.25">
      <c r="A22561" s="28"/>
    </row>
    <row r="22562" spans="1:1" x14ac:dyDescent="0.25">
      <c r="A22562" s="28"/>
    </row>
    <row r="22563" spans="1:1" x14ac:dyDescent="0.25">
      <c r="A22563" s="28"/>
    </row>
    <row r="22564" spans="1:1" x14ac:dyDescent="0.25">
      <c r="A22564" s="28"/>
    </row>
    <row r="22565" spans="1:1" x14ac:dyDescent="0.25">
      <c r="A22565" s="28"/>
    </row>
    <row r="22566" spans="1:1" x14ac:dyDescent="0.25">
      <c r="A22566" s="28"/>
    </row>
    <row r="22567" spans="1:1" x14ac:dyDescent="0.25">
      <c r="A22567" s="28"/>
    </row>
    <row r="22568" spans="1:1" x14ac:dyDescent="0.25">
      <c r="A22568" s="28"/>
    </row>
    <row r="22569" spans="1:1" x14ac:dyDescent="0.25">
      <c r="A22569" s="28"/>
    </row>
    <row r="22570" spans="1:1" x14ac:dyDescent="0.25">
      <c r="A22570" s="28"/>
    </row>
    <row r="22571" spans="1:1" x14ac:dyDescent="0.25">
      <c r="A22571" s="28"/>
    </row>
    <row r="22572" spans="1:1" x14ac:dyDescent="0.25">
      <c r="A22572" s="28"/>
    </row>
    <row r="22573" spans="1:1" x14ac:dyDescent="0.25">
      <c r="A22573" s="28"/>
    </row>
    <row r="22574" spans="1:1" x14ac:dyDescent="0.25">
      <c r="A22574" s="28"/>
    </row>
    <row r="22575" spans="1:1" x14ac:dyDescent="0.25">
      <c r="A22575" s="28"/>
    </row>
    <row r="22576" spans="1:1" x14ac:dyDescent="0.25">
      <c r="A22576" s="28"/>
    </row>
    <row r="22577" spans="1:1" x14ac:dyDescent="0.25">
      <c r="A22577" s="28"/>
    </row>
    <row r="22578" spans="1:1" x14ac:dyDescent="0.25">
      <c r="A22578" s="28"/>
    </row>
    <row r="22579" spans="1:1" x14ac:dyDescent="0.25">
      <c r="A22579" s="28"/>
    </row>
    <row r="22580" spans="1:1" x14ac:dyDescent="0.25">
      <c r="A22580" s="28"/>
    </row>
    <row r="22581" spans="1:1" x14ac:dyDescent="0.25">
      <c r="A22581" s="28"/>
    </row>
    <row r="22582" spans="1:1" x14ac:dyDescent="0.25">
      <c r="A22582" s="28"/>
    </row>
    <row r="22583" spans="1:1" x14ac:dyDescent="0.25">
      <c r="A22583" s="28"/>
    </row>
    <row r="22584" spans="1:1" x14ac:dyDescent="0.25">
      <c r="A22584" s="28"/>
    </row>
    <row r="22585" spans="1:1" x14ac:dyDescent="0.25">
      <c r="A22585" s="28"/>
    </row>
    <row r="22586" spans="1:1" x14ac:dyDescent="0.25">
      <c r="A22586" s="28"/>
    </row>
    <row r="22587" spans="1:1" x14ac:dyDescent="0.25">
      <c r="A22587" s="28"/>
    </row>
    <row r="22588" spans="1:1" x14ac:dyDescent="0.25">
      <c r="A22588" s="28"/>
    </row>
    <row r="22589" spans="1:1" x14ac:dyDescent="0.25">
      <c r="A22589" s="28"/>
    </row>
    <row r="22590" spans="1:1" x14ac:dyDescent="0.25">
      <c r="A22590" s="28"/>
    </row>
    <row r="22591" spans="1:1" x14ac:dyDescent="0.25">
      <c r="A22591" s="28"/>
    </row>
    <row r="22592" spans="1:1" x14ac:dyDescent="0.25">
      <c r="A22592" s="28"/>
    </row>
    <row r="22593" spans="1:1" x14ac:dyDescent="0.25">
      <c r="A22593" s="28"/>
    </row>
    <row r="22594" spans="1:1" x14ac:dyDescent="0.25">
      <c r="A22594" s="28"/>
    </row>
    <row r="22595" spans="1:1" x14ac:dyDescent="0.25">
      <c r="A22595" s="28"/>
    </row>
    <row r="22596" spans="1:1" x14ac:dyDescent="0.25">
      <c r="A22596" s="28"/>
    </row>
    <row r="22597" spans="1:1" x14ac:dyDescent="0.25">
      <c r="A22597" s="28"/>
    </row>
    <row r="22598" spans="1:1" x14ac:dyDescent="0.25">
      <c r="A22598" s="28"/>
    </row>
    <row r="22599" spans="1:1" x14ac:dyDescent="0.25">
      <c r="A22599" s="28"/>
    </row>
    <row r="22600" spans="1:1" x14ac:dyDescent="0.25">
      <c r="A22600" s="28"/>
    </row>
    <row r="22601" spans="1:1" x14ac:dyDescent="0.25">
      <c r="A22601" s="28"/>
    </row>
    <row r="22602" spans="1:1" x14ac:dyDescent="0.25">
      <c r="A22602" s="28"/>
    </row>
    <row r="22603" spans="1:1" x14ac:dyDescent="0.25">
      <c r="A22603" s="28"/>
    </row>
    <row r="22604" spans="1:1" x14ac:dyDescent="0.25">
      <c r="A22604" s="28"/>
    </row>
    <row r="22605" spans="1:1" x14ac:dyDescent="0.25">
      <c r="A22605" s="28"/>
    </row>
    <row r="22606" spans="1:1" x14ac:dyDescent="0.25">
      <c r="A22606" s="28"/>
    </row>
    <row r="22607" spans="1:1" x14ac:dyDescent="0.25">
      <c r="A22607" s="28"/>
    </row>
    <row r="22608" spans="1:1" x14ac:dyDescent="0.25">
      <c r="A22608" s="28"/>
    </row>
    <row r="22609" spans="1:1" x14ac:dyDescent="0.25">
      <c r="A22609" s="28"/>
    </row>
    <row r="22610" spans="1:1" x14ac:dyDescent="0.25">
      <c r="A22610" s="28"/>
    </row>
    <row r="22611" spans="1:1" x14ac:dyDescent="0.25">
      <c r="A22611" s="28"/>
    </row>
    <row r="22612" spans="1:1" x14ac:dyDescent="0.25">
      <c r="A22612" s="28"/>
    </row>
    <row r="22613" spans="1:1" x14ac:dyDescent="0.25">
      <c r="A22613" s="28"/>
    </row>
    <row r="22614" spans="1:1" x14ac:dyDescent="0.25">
      <c r="A22614" s="28"/>
    </row>
    <row r="22615" spans="1:1" x14ac:dyDescent="0.25">
      <c r="A22615" s="28"/>
    </row>
    <row r="22616" spans="1:1" x14ac:dyDescent="0.25">
      <c r="A22616" s="28"/>
    </row>
    <row r="22617" spans="1:1" x14ac:dyDescent="0.25">
      <c r="A22617" s="28"/>
    </row>
    <row r="22618" spans="1:1" x14ac:dyDescent="0.25">
      <c r="A22618" s="28"/>
    </row>
    <row r="22619" spans="1:1" x14ac:dyDescent="0.25">
      <c r="A22619" s="28"/>
    </row>
    <row r="22620" spans="1:1" x14ac:dyDescent="0.25">
      <c r="A22620" s="28"/>
    </row>
    <row r="22621" spans="1:1" x14ac:dyDescent="0.25">
      <c r="A22621" s="28"/>
    </row>
    <row r="22622" spans="1:1" x14ac:dyDescent="0.25">
      <c r="A22622" s="28"/>
    </row>
    <row r="22623" spans="1:1" x14ac:dyDescent="0.25">
      <c r="A22623" s="28"/>
    </row>
    <row r="22624" spans="1:1" x14ac:dyDescent="0.25">
      <c r="A22624" s="28"/>
    </row>
    <row r="22625" spans="1:1" x14ac:dyDescent="0.25">
      <c r="A22625" s="28"/>
    </row>
    <row r="22626" spans="1:1" x14ac:dyDescent="0.25">
      <c r="A22626" s="28"/>
    </row>
    <row r="22627" spans="1:1" x14ac:dyDescent="0.25">
      <c r="A22627" s="28"/>
    </row>
    <row r="22628" spans="1:1" x14ac:dyDescent="0.25">
      <c r="A22628" s="28"/>
    </row>
    <row r="22629" spans="1:1" x14ac:dyDescent="0.25">
      <c r="A22629" s="28"/>
    </row>
    <row r="22630" spans="1:1" x14ac:dyDescent="0.25">
      <c r="A22630" s="28"/>
    </row>
    <row r="22631" spans="1:1" x14ac:dyDescent="0.25">
      <c r="A22631" s="28"/>
    </row>
    <row r="22632" spans="1:1" x14ac:dyDescent="0.25">
      <c r="A22632" s="28"/>
    </row>
    <row r="22633" spans="1:1" x14ac:dyDescent="0.25">
      <c r="A22633" s="28"/>
    </row>
    <row r="22634" spans="1:1" x14ac:dyDescent="0.25">
      <c r="A22634" s="28"/>
    </row>
    <row r="22635" spans="1:1" x14ac:dyDescent="0.25">
      <c r="A22635" s="28"/>
    </row>
    <row r="22636" spans="1:1" x14ac:dyDescent="0.25">
      <c r="A22636" s="28"/>
    </row>
    <row r="22637" spans="1:1" x14ac:dyDescent="0.25">
      <c r="A22637" s="28"/>
    </row>
    <row r="22638" spans="1:1" x14ac:dyDescent="0.25">
      <c r="A22638" s="28"/>
    </row>
    <row r="22639" spans="1:1" x14ac:dyDescent="0.25">
      <c r="A22639" s="28"/>
    </row>
    <row r="22640" spans="1:1" x14ac:dyDescent="0.25">
      <c r="A22640" s="28"/>
    </row>
    <row r="22641" spans="1:1" x14ac:dyDescent="0.25">
      <c r="A22641" s="28"/>
    </row>
    <row r="22642" spans="1:1" x14ac:dyDescent="0.25">
      <c r="A22642" s="28"/>
    </row>
    <row r="22643" spans="1:1" x14ac:dyDescent="0.25">
      <c r="A22643" s="28"/>
    </row>
    <row r="22644" spans="1:1" x14ac:dyDescent="0.25">
      <c r="A22644" s="28"/>
    </row>
    <row r="22645" spans="1:1" x14ac:dyDescent="0.25">
      <c r="A22645" s="28"/>
    </row>
    <row r="22646" spans="1:1" x14ac:dyDescent="0.25">
      <c r="A22646" s="28"/>
    </row>
    <row r="22647" spans="1:1" x14ac:dyDescent="0.25">
      <c r="A22647" s="28"/>
    </row>
    <row r="22648" spans="1:1" x14ac:dyDescent="0.25">
      <c r="A22648" s="28"/>
    </row>
    <row r="22649" spans="1:1" x14ac:dyDescent="0.25">
      <c r="A22649" s="28"/>
    </row>
    <row r="22650" spans="1:1" x14ac:dyDescent="0.25">
      <c r="A22650" s="28"/>
    </row>
    <row r="22651" spans="1:1" x14ac:dyDescent="0.25">
      <c r="A22651" s="28"/>
    </row>
    <row r="22652" spans="1:1" x14ac:dyDescent="0.25">
      <c r="A22652" s="28"/>
    </row>
    <row r="22653" spans="1:1" x14ac:dyDescent="0.25">
      <c r="A22653" s="28"/>
    </row>
    <row r="22654" spans="1:1" x14ac:dyDescent="0.25">
      <c r="A22654" s="28"/>
    </row>
    <row r="22655" spans="1:1" x14ac:dyDescent="0.25">
      <c r="A22655" s="28"/>
    </row>
    <row r="22656" spans="1:1" x14ac:dyDescent="0.25">
      <c r="A22656" s="28"/>
    </row>
    <row r="22657" spans="1:1" x14ac:dyDescent="0.25">
      <c r="A22657" s="28"/>
    </row>
    <row r="22658" spans="1:1" x14ac:dyDescent="0.25">
      <c r="A22658" s="28"/>
    </row>
    <row r="22659" spans="1:1" x14ac:dyDescent="0.25">
      <c r="A22659" s="28"/>
    </row>
    <row r="22660" spans="1:1" x14ac:dyDescent="0.25">
      <c r="A22660" s="28"/>
    </row>
    <row r="22661" spans="1:1" x14ac:dyDescent="0.25">
      <c r="A22661" s="28"/>
    </row>
    <row r="22662" spans="1:1" x14ac:dyDescent="0.25">
      <c r="A22662" s="28"/>
    </row>
    <row r="22663" spans="1:1" x14ac:dyDescent="0.25">
      <c r="A22663" s="28"/>
    </row>
    <row r="22664" spans="1:1" x14ac:dyDescent="0.25">
      <c r="A22664" s="28"/>
    </row>
    <row r="22665" spans="1:1" x14ac:dyDescent="0.25">
      <c r="A22665" s="28"/>
    </row>
    <row r="22666" spans="1:1" x14ac:dyDescent="0.25">
      <c r="A22666" s="28"/>
    </row>
    <row r="22667" spans="1:1" x14ac:dyDescent="0.25">
      <c r="A22667" s="28"/>
    </row>
    <row r="22668" spans="1:1" x14ac:dyDescent="0.25">
      <c r="A22668" s="28"/>
    </row>
    <row r="22669" spans="1:1" x14ac:dyDescent="0.25">
      <c r="A22669" s="28"/>
    </row>
    <row r="22670" spans="1:1" x14ac:dyDescent="0.25">
      <c r="A22670" s="28"/>
    </row>
    <row r="22671" spans="1:1" x14ac:dyDescent="0.25">
      <c r="A22671" s="28"/>
    </row>
    <row r="22672" spans="1:1" x14ac:dyDescent="0.25">
      <c r="A22672" s="28"/>
    </row>
    <row r="22673" spans="1:1" x14ac:dyDescent="0.25">
      <c r="A22673" s="28"/>
    </row>
    <row r="22674" spans="1:1" x14ac:dyDescent="0.25">
      <c r="A22674" s="28"/>
    </row>
    <row r="22675" spans="1:1" x14ac:dyDescent="0.25">
      <c r="A22675" s="28"/>
    </row>
    <row r="22676" spans="1:1" x14ac:dyDescent="0.25">
      <c r="A22676" s="28"/>
    </row>
    <row r="22677" spans="1:1" x14ac:dyDescent="0.25">
      <c r="A22677" s="28"/>
    </row>
    <row r="22678" spans="1:1" x14ac:dyDescent="0.25">
      <c r="A22678" s="28"/>
    </row>
    <row r="22679" spans="1:1" x14ac:dyDescent="0.25">
      <c r="A22679" s="28"/>
    </row>
    <row r="22680" spans="1:1" x14ac:dyDescent="0.25">
      <c r="A22680" s="28"/>
    </row>
    <row r="22681" spans="1:1" x14ac:dyDescent="0.25">
      <c r="A22681" s="28"/>
    </row>
    <row r="22682" spans="1:1" x14ac:dyDescent="0.25">
      <c r="A22682" s="28"/>
    </row>
    <row r="22683" spans="1:1" x14ac:dyDescent="0.25">
      <c r="A22683" s="28"/>
    </row>
    <row r="22684" spans="1:1" x14ac:dyDescent="0.25">
      <c r="A22684" s="28"/>
    </row>
    <row r="22685" spans="1:1" x14ac:dyDescent="0.25">
      <c r="A22685" s="28"/>
    </row>
    <row r="22686" spans="1:1" x14ac:dyDescent="0.25">
      <c r="A22686" s="28"/>
    </row>
    <row r="22687" spans="1:1" x14ac:dyDescent="0.25">
      <c r="A22687" s="28"/>
    </row>
    <row r="22688" spans="1:1" x14ac:dyDescent="0.25">
      <c r="A22688" s="28"/>
    </row>
    <row r="22689" spans="1:1" x14ac:dyDescent="0.25">
      <c r="A22689" s="28"/>
    </row>
    <row r="22690" spans="1:1" x14ac:dyDescent="0.25">
      <c r="A22690" s="28"/>
    </row>
    <row r="22691" spans="1:1" x14ac:dyDescent="0.25">
      <c r="A22691" s="28"/>
    </row>
    <row r="22692" spans="1:1" x14ac:dyDescent="0.25">
      <c r="A22692" s="28"/>
    </row>
    <row r="22693" spans="1:1" x14ac:dyDescent="0.25">
      <c r="A22693" s="28"/>
    </row>
    <row r="22694" spans="1:1" x14ac:dyDescent="0.25">
      <c r="A22694" s="28"/>
    </row>
    <row r="22695" spans="1:1" x14ac:dyDescent="0.25">
      <c r="A22695" s="28"/>
    </row>
    <row r="22696" spans="1:1" x14ac:dyDescent="0.25">
      <c r="A22696" s="28"/>
    </row>
    <row r="22697" spans="1:1" x14ac:dyDescent="0.25">
      <c r="A22697" s="28"/>
    </row>
    <row r="22698" spans="1:1" x14ac:dyDescent="0.25">
      <c r="A22698" s="28"/>
    </row>
    <row r="22699" spans="1:1" x14ac:dyDescent="0.25">
      <c r="A22699" s="28"/>
    </row>
    <row r="22700" spans="1:1" x14ac:dyDescent="0.25">
      <c r="A22700" s="28"/>
    </row>
    <row r="22701" spans="1:1" x14ac:dyDescent="0.25">
      <c r="A22701" s="28"/>
    </row>
    <row r="22702" spans="1:1" x14ac:dyDescent="0.25">
      <c r="A22702" s="28"/>
    </row>
    <row r="22703" spans="1:1" x14ac:dyDescent="0.25">
      <c r="A22703" s="28"/>
    </row>
    <row r="22704" spans="1:1" x14ac:dyDescent="0.25">
      <c r="A22704" s="28"/>
    </row>
    <row r="22705" spans="1:1" x14ac:dyDescent="0.25">
      <c r="A22705" s="28"/>
    </row>
    <row r="22706" spans="1:1" x14ac:dyDescent="0.25">
      <c r="A22706" s="28"/>
    </row>
    <row r="22707" spans="1:1" x14ac:dyDescent="0.25">
      <c r="A22707" s="28"/>
    </row>
    <row r="22708" spans="1:1" x14ac:dyDescent="0.25">
      <c r="A22708" s="28"/>
    </row>
    <row r="22709" spans="1:1" x14ac:dyDescent="0.25">
      <c r="A22709" s="28"/>
    </row>
    <row r="22710" spans="1:1" x14ac:dyDescent="0.25">
      <c r="A22710" s="28"/>
    </row>
    <row r="22711" spans="1:1" x14ac:dyDescent="0.25">
      <c r="A22711" s="28"/>
    </row>
    <row r="22712" spans="1:1" x14ac:dyDescent="0.25">
      <c r="A22712" s="28"/>
    </row>
    <row r="22713" spans="1:1" x14ac:dyDescent="0.25">
      <c r="A22713" s="28"/>
    </row>
    <row r="22714" spans="1:1" x14ac:dyDescent="0.25">
      <c r="A22714" s="28"/>
    </row>
    <row r="22715" spans="1:1" x14ac:dyDescent="0.25">
      <c r="A22715" s="28"/>
    </row>
    <row r="22716" spans="1:1" x14ac:dyDescent="0.25">
      <c r="A22716" s="28"/>
    </row>
    <row r="22717" spans="1:1" x14ac:dyDescent="0.25">
      <c r="A22717" s="28"/>
    </row>
    <row r="22718" spans="1:1" x14ac:dyDescent="0.25">
      <c r="A22718" s="28"/>
    </row>
    <row r="22719" spans="1:1" x14ac:dyDescent="0.25">
      <c r="A22719" s="28"/>
    </row>
    <row r="22720" spans="1:1" x14ac:dyDescent="0.25">
      <c r="A22720" s="28"/>
    </row>
    <row r="22721" spans="1:1" x14ac:dyDescent="0.25">
      <c r="A22721" s="28"/>
    </row>
    <row r="22722" spans="1:1" x14ac:dyDescent="0.25">
      <c r="A22722" s="28"/>
    </row>
    <row r="22723" spans="1:1" x14ac:dyDescent="0.25">
      <c r="A22723" s="28"/>
    </row>
    <row r="22724" spans="1:1" x14ac:dyDescent="0.25">
      <c r="A22724" s="28"/>
    </row>
    <row r="22725" spans="1:1" x14ac:dyDescent="0.25">
      <c r="A22725" s="28"/>
    </row>
    <row r="22726" spans="1:1" x14ac:dyDescent="0.25">
      <c r="A22726" s="28"/>
    </row>
    <row r="22727" spans="1:1" x14ac:dyDescent="0.25">
      <c r="A22727" s="28"/>
    </row>
    <row r="22728" spans="1:1" x14ac:dyDescent="0.25">
      <c r="A22728" s="28"/>
    </row>
    <row r="22729" spans="1:1" x14ac:dyDescent="0.25">
      <c r="A22729" s="28"/>
    </row>
    <row r="22730" spans="1:1" x14ac:dyDescent="0.25">
      <c r="A22730" s="28"/>
    </row>
    <row r="22731" spans="1:1" x14ac:dyDescent="0.25">
      <c r="A22731" s="28"/>
    </row>
    <row r="22732" spans="1:1" x14ac:dyDescent="0.25">
      <c r="A22732" s="28"/>
    </row>
    <row r="22733" spans="1:1" x14ac:dyDescent="0.25">
      <c r="A22733" s="28"/>
    </row>
    <row r="22734" spans="1:1" x14ac:dyDescent="0.25">
      <c r="A22734" s="28"/>
    </row>
    <row r="22735" spans="1:1" x14ac:dyDescent="0.25">
      <c r="A22735" s="28"/>
    </row>
    <row r="22736" spans="1:1" x14ac:dyDescent="0.25">
      <c r="A22736" s="28"/>
    </row>
    <row r="22737" spans="1:1" x14ac:dyDescent="0.25">
      <c r="A22737" s="28"/>
    </row>
    <row r="22738" spans="1:1" x14ac:dyDescent="0.25">
      <c r="A22738" s="28"/>
    </row>
    <row r="22739" spans="1:1" x14ac:dyDescent="0.25">
      <c r="A22739" s="28"/>
    </row>
    <row r="22740" spans="1:1" x14ac:dyDescent="0.25">
      <c r="A22740" s="28"/>
    </row>
    <row r="22741" spans="1:1" x14ac:dyDescent="0.25">
      <c r="A22741" s="28"/>
    </row>
    <row r="22742" spans="1:1" x14ac:dyDescent="0.25">
      <c r="A22742" s="28"/>
    </row>
    <row r="22743" spans="1:1" x14ac:dyDescent="0.25">
      <c r="A22743" s="28"/>
    </row>
    <row r="22744" spans="1:1" x14ac:dyDescent="0.25">
      <c r="A22744" s="28"/>
    </row>
    <row r="22745" spans="1:1" x14ac:dyDescent="0.25">
      <c r="A22745" s="28"/>
    </row>
    <row r="22746" spans="1:1" x14ac:dyDescent="0.25">
      <c r="A22746" s="28"/>
    </row>
    <row r="22747" spans="1:1" x14ac:dyDescent="0.25">
      <c r="A22747" s="28"/>
    </row>
    <row r="22748" spans="1:1" x14ac:dyDescent="0.25">
      <c r="A22748" s="28"/>
    </row>
    <row r="22749" spans="1:1" x14ac:dyDescent="0.25">
      <c r="A22749" s="28"/>
    </row>
    <row r="22750" spans="1:1" x14ac:dyDescent="0.25">
      <c r="A22750" s="28"/>
    </row>
    <row r="22751" spans="1:1" x14ac:dyDescent="0.25">
      <c r="A22751" s="28"/>
    </row>
    <row r="22752" spans="1:1" x14ac:dyDescent="0.25">
      <c r="A22752" s="28"/>
    </row>
    <row r="22753" spans="1:1" x14ac:dyDescent="0.25">
      <c r="A22753" s="28"/>
    </row>
    <row r="22754" spans="1:1" x14ac:dyDescent="0.25">
      <c r="A22754" s="28"/>
    </row>
    <row r="22755" spans="1:1" x14ac:dyDescent="0.25">
      <c r="A22755" s="28"/>
    </row>
    <row r="22756" spans="1:1" x14ac:dyDescent="0.25">
      <c r="A22756" s="28"/>
    </row>
    <row r="22757" spans="1:1" x14ac:dyDescent="0.25">
      <c r="A22757" s="28"/>
    </row>
    <row r="22758" spans="1:1" x14ac:dyDescent="0.25">
      <c r="A22758" s="28"/>
    </row>
    <row r="22759" spans="1:1" x14ac:dyDescent="0.25">
      <c r="A22759" s="28"/>
    </row>
    <row r="22760" spans="1:1" x14ac:dyDescent="0.25">
      <c r="A22760" s="28"/>
    </row>
    <row r="22761" spans="1:1" x14ac:dyDescent="0.25">
      <c r="A22761" s="28"/>
    </row>
    <row r="22762" spans="1:1" x14ac:dyDescent="0.25">
      <c r="A22762" s="28"/>
    </row>
    <row r="22763" spans="1:1" x14ac:dyDescent="0.25">
      <c r="A22763" s="28"/>
    </row>
    <row r="22764" spans="1:1" x14ac:dyDescent="0.25">
      <c r="A22764" s="28"/>
    </row>
    <row r="22765" spans="1:1" x14ac:dyDescent="0.25">
      <c r="A22765" s="28"/>
    </row>
    <row r="22766" spans="1:1" x14ac:dyDescent="0.25">
      <c r="A22766" s="28"/>
    </row>
    <row r="22767" spans="1:1" x14ac:dyDescent="0.25">
      <c r="A22767" s="28"/>
    </row>
    <row r="22768" spans="1:1" x14ac:dyDescent="0.25">
      <c r="A22768" s="28"/>
    </row>
    <row r="22769" spans="1:1" x14ac:dyDescent="0.25">
      <c r="A22769" s="28"/>
    </row>
    <row r="22770" spans="1:1" x14ac:dyDescent="0.25">
      <c r="A22770" s="28"/>
    </row>
    <row r="22771" spans="1:1" x14ac:dyDescent="0.25">
      <c r="A22771" s="28"/>
    </row>
    <row r="22772" spans="1:1" x14ac:dyDescent="0.25">
      <c r="A22772" s="28"/>
    </row>
    <row r="22773" spans="1:1" x14ac:dyDescent="0.25">
      <c r="A22773" s="28"/>
    </row>
    <row r="22774" spans="1:1" x14ac:dyDescent="0.25">
      <c r="A22774" s="28"/>
    </row>
    <row r="22775" spans="1:1" x14ac:dyDescent="0.25">
      <c r="A22775" s="28"/>
    </row>
    <row r="22776" spans="1:1" x14ac:dyDescent="0.25">
      <c r="A22776" s="28"/>
    </row>
    <row r="22777" spans="1:1" x14ac:dyDescent="0.25">
      <c r="A22777" s="28"/>
    </row>
    <row r="22778" spans="1:1" x14ac:dyDescent="0.25">
      <c r="A22778" s="28"/>
    </row>
    <row r="22779" spans="1:1" x14ac:dyDescent="0.25">
      <c r="A22779" s="28"/>
    </row>
    <row r="22780" spans="1:1" x14ac:dyDescent="0.25">
      <c r="A22780" s="28"/>
    </row>
    <row r="22781" spans="1:1" x14ac:dyDescent="0.25">
      <c r="A22781" s="28"/>
    </row>
    <row r="22782" spans="1:1" x14ac:dyDescent="0.25">
      <c r="A22782" s="28"/>
    </row>
    <row r="22783" spans="1:1" x14ac:dyDescent="0.25">
      <c r="A22783" s="28"/>
    </row>
    <row r="22784" spans="1:1" x14ac:dyDescent="0.25">
      <c r="A22784" s="28"/>
    </row>
    <row r="22785" spans="1:1" x14ac:dyDescent="0.25">
      <c r="A22785" s="28"/>
    </row>
    <row r="22786" spans="1:1" x14ac:dyDescent="0.25">
      <c r="A22786" s="28"/>
    </row>
    <row r="22787" spans="1:1" x14ac:dyDescent="0.25">
      <c r="A22787" s="28"/>
    </row>
    <row r="22788" spans="1:1" x14ac:dyDescent="0.25">
      <c r="A22788" s="28"/>
    </row>
    <row r="22789" spans="1:1" x14ac:dyDescent="0.25">
      <c r="A22789" s="28"/>
    </row>
    <row r="22790" spans="1:1" x14ac:dyDescent="0.25">
      <c r="A22790" s="28"/>
    </row>
    <row r="22791" spans="1:1" x14ac:dyDescent="0.25">
      <c r="A22791" s="28"/>
    </row>
    <row r="22792" spans="1:1" x14ac:dyDescent="0.25">
      <c r="A22792" s="28"/>
    </row>
    <row r="22793" spans="1:1" x14ac:dyDescent="0.25">
      <c r="A22793" s="28"/>
    </row>
    <row r="22794" spans="1:1" x14ac:dyDescent="0.25">
      <c r="A22794" s="28"/>
    </row>
    <row r="22795" spans="1:1" x14ac:dyDescent="0.25">
      <c r="A22795" s="28"/>
    </row>
    <row r="22796" spans="1:1" x14ac:dyDescent="0.25">
      <c r="A22796" s="28"/>
    </row>
    <row r="22797" spans="1:1" x14ac:dyDescent="0.25">
      <c r="A22797" s="28"/>
    </row>
    <row r="22798" spans="1:1" x14ac:dyDescent="0.25">
      <c r="A22798" s="28"/>
    </row>
    <row r="22799" spans="1:1" x14ac:dyDescent="0.25">
      <c r="A22799" s="28"/>
    </row>
    <row r="22800" spans="1:1" x14ac:dyDescent="0.25">
      <c r="A22800" s="28"/>
    </row>
    <row r="22801" spans="1:1" x14ac:dyDescent="0.25">
      <c r="A22801" s="28"/>
    </row>
    <row r="22802" spans="1:1" x14ac:dyDescent="0.25">
      <c r="A22802" s="28"/>
    </row>
    <row r="22803" spans="1:1" x14ac:dyDescent="0.25">
      <c r="A22803" s="28"/>
    </row>
    <row r="22804" spans="1:1" x14ac:dyDescent="0.25">
      <c r="A22804" s="28"/>
    </row>
    <row r="22805" spans="1:1" x14ac:dyDescent="0.25">
      <c r="A22805" s="28"/>
    </row>
    <row r="22806" spans="1:1" x14ac:dyDescent="0.25">
      <c r="A22806" s="28"/>
    </row>
    <row r="22807" spans="1:1" x14ac:dyDescent="0.25">
      <c r="A22807" s="28"/>
    </row>
    <row r="22808" spans="1:1" x14ac:dyDescent="0.25">
      <c r="A22808" s="28"/>
    </row>
    <row r="22809" spans="1:1" x14ac:dyDescent="0.25">
      <c r="A22809" s="28"/>
    </row>
    <row r="22810" spans="1:1" x14ac:dyDescent="0.25">
      <c r="A22810" s="28"/>
    </row>
    <row r="22811" spans="1:1" x14ac:dyDescent="0.25">
      <c r="A22811" s="28"/>
    </row>
    <row r="22812" spans="1:1" x14ac:dyDescent="0.25">
      <c r="A22812" s="28"/>
    </row>
    <row r="22813" spans="1:1" x14ac:dyDescent="0.25">
      <c r="A22813" s="28"/>
    </row>
    <row r="22814" spans="1:1" x14ac:dyDescent="0.25">
      <c r="A22814" s="28"/>
    </row>
    <row r="22815" spans="1:1" x14ac:dyDescent="0.25">
      <c r="A22815" s="28"/>
    </row>
    <row r="22816" spans="1:1" x14ac:dyDescent="0.25">
      <c r="A22816" s="28"/>
    </row>
    <row r="22817" spans="1:1" x14ac:dyDescent="0.25">
      <c r="A22817" s="28"/>
    </row>
    <row r="22818" spans="1:1" x14ac:dyDescent="0.25">
      <c r="A22818" s="28"/>
    </row>
    <row r="22819" spans="1:1" x14ac:dyDescent="0.25">
      <c r="A22819" s="28"/>
    </row>
    <row r="22820" spans="1:1" x14ac:dyDescent="0.25">
      <c r="A22820" s="28"/>
    </row>
    <row r="22821" spans="1:1" x14ac:dyDescent="0.25">
      <c r="A22821" s="28"/>
    </row>
    <row r="22822" spans="1:1" x14ac:dyDescent="0.25">
      <c r="A22822" s="28"/>
    </row>
    <row r="22823" spans="1:1" x14ac:dyDescent="0.25">
      <c r="A22823" s="28"/>
    </row>
    <row r="22824" spans="1:1" x14ac:dyDescent="0.25">
      <c r="A22824" s="28"/>
    </row>
    <row r="22825" spans="1:1" x14ac:dyDescent="0.25">
      <c r="A22825" s="28"/>
    </row>
    <row r="22826" spans="1:1" x14ac:dyDescent="0.25">
      <c r="A22826" s="28"/>
    </row>
    <row r="22827" spans="1:1" x14ac:dyDescent="0.25">
      <c r="A22827" s="28"/>
    </row>
    <row r="22828" spans="1:1" x14ac:dyDescent="0.25">
      <c r="A22828" s="28"/>
    </row>
    <row r="22829" spans="1:1" x14ac:dyDescent="0.25">
      <c r="A22829" s="28"/>
    </row>
    <row r="22830" spans="1:1" x14ac:dyDescent="0.25">
      <c r="A22830" s="28"/>
    </row>
    <row r="22831" spans="1:1" x14ac:dyDescent="0.25">
      <c r="A22831" s="28"/>
    </row>
    <row r="22832" spans="1:1" x14ac:dyDescent="0.25">
      <c r="A22832" s="28"/>
    </row>
    <row r="22833" spans="1:1" x14ac:dyDescent="0.25">
      <c r="A22833" s="28"/>
    </row>
    <row r="22834" spans="1:1" x14ac:dyDescent="0.25">
      <c r="A22834" s="28"/>
    </row>
    <row r="22835" spans="1:1" x14ac:dyDescent="0.25">
      <c r="A22835" s="28"/>
    </row>
    <row r="22836" spans="1:1" x14ac:dyDescent="0.25">
      <c r="A22836" s="28"/>
    </row>
    <row r="22837" spans="1:1" x14ac:dyDescent="0.25">
      <c r="A22837" s="28"/>
    </row>
    <row r="22838" spans="1:1" x14ac:dyDescent="0.25">
      <c r="A22838" s="28"/>
    </row>
    <row r="22839" spans="1:1" x14ac:dyDescent="0.25">
      <c r="A22839" s="28"/>
    </row>
    <row r="22840" spans="1:1" x14ac:dyDescent="0.25">
      <c r="A22840" s="28"/>
    </row>
    <row r="22841" spans="1:1" x14ac:dyDescent="0.25">
      <c r="A22841" s="28"/>
    </row>
    <row r="22842" spans="1:1" x14ac:dyDescent="0.25">
      <c r="A22842" s="28"/>
    </row>
    <row r="22843" spans="1:1" x14ac:dyDescent="0.25">
      <c r="A22843" s="28"/>
    </row>
    <row r="22844" spans="1:1" x14ac:dyDescent="0.25">
      <c r="A22844" s="28"/>
    </row>
    <row r="22845" spans="1:1" x14ac:dyDescent="0.25">
      <c r="A22845" s="28"/>
    </row>
    <row r="22846" spans="1:1" x14ac:dyDescent="0.25">
      <c r="A22846" s="28"/>
    </row>
    <row r="22847" spans="1:1" x14ac:dyDescent="0.25">
      <c r="A22847" s="28"/>
    </row>
    <row r="22848" spans="1:1" x14ac:dyDescent="0.25">
      <c r="A22848" s="28"/>
    </row>
    <row r="22849" spans="1:1" x14ac:dyDescent="0.25">
      <c r="A22849" s="28"/>
    </row>
    <row r="22850" spans="1:1" x14ac:dyDescent="0.25">
      <c r="A22850" s="28"/>
    </row>
    <row r="22851" spans="1:1" x14ac:dyDescent="0.25">
      <c r="A22851" s="28"/>
    </row>
    <row r="22852" spans="1:1" x14ac:dyDescent="0.25">
      <c r="A22852" s="28"/>
    </row>
    <row r="22853" spans="1:1" x14ac:dyDescent="0.25">
      <c r="A22853" s="28"/>
    </row>
    <row r="22854" spans="1:1" x14ac:dyDescent="0.25">
      <c r="A22854" s="28"/>
    </row>
    <row r="22855" spans="1:1" x14ac:dyDescent="0.25">
      <c r="A22855" s="28"/>
    </row>
    <row r="22856" spans="1:1" x14ac:dyDescent="0.25">
      <c r="A22856" s="28"/>
    </row>
    <row r="22857" spans="1:1" x14ac:dyDescent="0.25">
      <c r="A22857" s="28"/>
    </row>
    <row r="22858" spans="1:1" x14ac:dyDescent="0.25">
      <c r="A22858" s="28"/>
    </row>
    <row r="22859" spans="1:1" x14ac:dyDescent="0.25">
      <c r="A22859" s="28"/>
    </row>
    <row r="22860" spans="1:1" x14ac:dyDescent="0.25">
      <c r="A22860" s="28"/>
    </row>
    <row r="22861" spans="1:1" x14ac:dyDescent="0.25">
      <c r="A22861" s="28"/>
    </row>
    <row r="22862" spans="1:1" x14ac:dyDescent="0.25">
      <c r="A22862" s="28"/>
    </row>
    <row r="22863" spans="1:1" x14ac:dyDescent="0.25">
      <c r="A22863" s="28"/>
    </row>
    <row r="22864" spans="1:1" x14ac:dyDescent="0.25">
      <c r="A22864" s="28"/>
    </row>
    <row r="22865" spans="1:1" x14ac:dyDescent="0.25">
      <c r="A22865" s="28"/>
    </row>
    <row r="22866" spans="1:1" x14ac:dyDescent="0.25">
      <c r="A22866" s="28"/>
    </row>
    <row r="22867" spans="1:1" x14ac:dyDescent="0.25">
      <c r="A22867" s="28"/>
    </row>
    <row r="22868" spans="1:1" x14ac:dyDescent="0.25">
      <c r="A22868" s="28"/>
    </row>
    <row r="22869" spans="1:1" x14ac:dyDescent="0.25">
      <c r="A22869" s="28"/>
    </row>
    <row r="22870" spans="1:1" x14ac:dyDescent="0.25">
      <c r="A22870" s="28"/>
    </row>
    <row r="22871" spans="1:1" x14ac:dyDescent="0.25">
      <c r="A22871" s="28"/>
    </row>
    <row r="22872" spans="1:1" x14ac:dyDescent="0.25">
      <c r="A22872" s="28"/>
    </row>
    <row r="22873" spans="1:1" x14ac:dyDescent="0.25">
      <c r="A22873" s="28"/>
    </row>
    <row r="22874" spans="1:1" x14ac:dyDescent="0.25">
      <c r="A22874" s="28"/>
    </row>
    <row r="22875" spans="1:1" x14ac:dyDescent="0.25">
      <c r="A22875" s="28"/>
    </row>
    <row r="22876" spans="1:1" x14ac:dyDescent="0.25">
      <c r="A22876" s="28"/>
    </row>
    <row r="22877" spans="1:1" x14ac:dyDescent="0.25">
      <c r="A22877" s="28"/>
    </row>
    <row r="22878" spans="1:1" x14ac:dyDescent="0.25">
      <c r="A22878" s="28"/>
    </row>
    <row r="22879" spans="1:1" x14ac:dyDescent="0.25">
      <c r="A22879" s="28"/>
    </row>
    <row r="22880" spans="1:1" x14ac:dyDescent="0.25">
      <c r="A22880" s="28"/>
    </row>
    <row r="22881" spans="1:1" x14ac:dyDescent="0.25">
      <c r="A22881" s="28"/>
    </row>
    <row r="22882" spans="1:1" x14ac:dyDescent="0.25">
      <c r="A22882" s="28"/>
    </row>
    <row r="22883" spans="1:1" x14ac:dyDescent="0.25">
      <c r="A22883" s="28"/>
    </row>
    <row r="22884" spans="1:1" x14ac:dyDescent="0.25">
      <c r="A22884" s="28"/>
    </row>
    <row r="22885" spans="1:1" x14ac:dyDescent="0.25">
      <c r="A22885" s="28"/>
    </row>
    <row r="22886" spans="1:1" x14ac:dyDescent="0.25">
      <c r="A22886" s="28"/>
    </row>
    <row r="22887" spans="1:1" x14ac:dyDescent="0.25">
      <c r="A22887" s="28"/>
    </row>
    <row r="22888" spans="1:1" x14ac:dyDescent="0.25">
      <c r="A22888" s="28"/>
    </row>
    <row r="22889" spans="1:1" x14ac:dyDescent="0.25">
      <c r="A22889" s="28"/>
    </row>
    <row r="22890" spans="1:1" x14ac:dyDescent="0.25">
      <c r="A22890" s="28"/>
    </row>
    <row r="22891" spans="1:1" x14ac:dyDescent="0.25">
      <c r="A22891" s="28"/>
    </row>
    <row r="22892" spans="1:1" x14ac:dyDescent="0.25">
      <c r="A22892" s="28"/>
    </row>
    <row r="22893" spans="1:1" x14ac:dyDescent="0.25">
      <c r="A22893" s="28"/>
    </row>
    <row r="22894" spans="1:1" x14ac:dyDescent="0.25">
      <c r="A22894" s="28"/>
    </row>
    <row r="22895" spans="1:1" x14ac:dyDescent="0.25">
      <c r="A22895" s="28"/>
    </row>
    <row r="22896" spans="1:1" x14ac:dyDescent="0.25">
      <c r="A22896" s="28"/>
    </row>
    <row r="22897" spans="1:1" x14ac:dyDescent="0.25">
      <c r="A22897" s="28"/>
    </row>
    <row r="22898" spans="1:1" x14ac:dyDescent="0.25">
      <c r="A22898" s="28"/>
    </row>
    <row r="22899" spans="1:1" x14ac:dyDescent="0.25">
      <c r="A22899" s="28"/>
    </row>
    <row r="22900" spans="1:1" x14ac:dyDescent="0.25">
      <c r="A22900" s="28"/>
    </row>
    <row r="22901" spans="1:1" x14ac:dyDescent="0.25">
      <c r="A22901" s="28"/>
    </row>
    <row r="22902" spans="1:1" x14ac:dyDescent="0.25">
      <c r="A22902" s="28"/>
    </row>
    <row r="22903" spans="1:1" x14ac:dyDescent="0.25">
      <c r="A22903" s="28"/>
    </row>
    <row r="22904" spans="1:1" x14ac:dyDescent="0.25">
      <c r="A22904" s="28"/>
    </row>
    <row r="22905" spans="1:1" x14ac:dyDescent="0.25">
      <c r="A22905" s="28"/>
    </row>
    <row r="22906" spans="1:1" x14ac:dyDescent="0.25">
      <c r="A22906" s="28"/>
    </row>
    <row r="22907" spans="1:1" x14ac:dyDescent="0.25">
      <c r="A22907" s="28"/>
    </row>
    <row r="22908" spans="1:1" x14ac:dyDescent="0.25">
      <c r="A22908" s="28"/>
    </row>
    <row r="22909" spans="1:1" x14ac:dyDescent="0.25">
      <c r="A22909" s="28"/>
    </row>
    <row r="22910" spans="1:1" x14ac:dyDescent="0.25">
      <c r="A22910" s="28"/>
    </row>
    <row r="22911" spans="1:1" x14ac:dyDescent="0.25">
      <c r="A22911" s="28"/>
    </row>
    <row r="22912" spans="1:1" x14ac:dyDescent="0.25">
      <c r="A22912" s="28"/>
    </row>
    <row r="22913" spans="1:1" x14ac:dyDescent="0.25">
      <c r="A22913" s="28"/>
    </row>
    <row r="22914" spans="1:1" x14ac:dyDescent="0.25">
      <c r="A22914" s="28"/>
    </row>
    <row r="22915" spans="1:1" x14ac:dyDescent="0.25">
      <c r="A22915" s="28"/>
    </row>
    <row r="22916" spans="1:1" x14ac:dyDescent="0.25">
      <c r="A22916" s="28"/>
    </row>
    <row r="22917" spans="1:1" x14ac:dyDescent="0.25">
      <c r="A22917" s="28"/>
    </row>
    <row r="22918" spans="1:1" x14ac:dyDescent="0.25">
      <c r="A22918" s="28"/>
    </row>
    <row r="22919" spans="1:1" x14ac:dyDescent="0.25">
      <c r="A22919" s="28"/>
    </row>
    <row r="22920" spans="1:1" x14ac:dyDescent="0.25">
      <c r="A22920" s="28"/>
    </row>
    <row r="22921" spans="1:1" x14ac:dyDescent="0.25">
      <c r="A22921" s="28"/>
    </row>
    <row r="22922" spans="1:1" x14ac:dyDescent="0.25">
      <c r="A22922" s="28"/>
    </row>
    <row r="22923" spans="1:1" x14ac:dyDescent="0.25">
      <c r="A22923" s="28"/>
    </row>
    <row r="22924" spans="1:1" x14ac:dyDescent="0.25">
      <c r="A22924" s="28"/>
    </row>
    <row r="22925" spans="1:1" x14ac:dyDescent="0.25">
      <c r="A22925" s="28"/>
    </row>
    <row r="22926" spans="1:1" x14ac:dyDescent="0.25">
      <c r="A22926" s="28"/>
    </row>
    <row r="22927" spans="1:1" x14ac:dyDescent="0.25">
      <c r="A22927" s="28"/>
    </row>
    <row r="22928" spans="1:1" x14ac:dyDescent="0.25">
      <c r="A22928" s="28"/>
    </row>
    <row r="22929" spans="1:1" x14ac:dyDescent="0.25">
      <c r="A22929" s="28"/>
    </row>
    <row r="22930" spans="1:1" x14ac:dyDescent="0.25">
      <c r="A22930" s="28"/>
    </row>
    <row r="22931" spans="1:1" x14ac:dyDescent="0.25">
      <c r="A22931" s="28"/>
    </row>
    <row r="22932" spans="1:1" x14ac:dyDescent="0.25">
      <c r="A22932" s="28"/>
    </row>
    <row r="22933" spans="1:1" x14ac:dyDescent="0.25">
      <c r="A22933" s="28"/>
    </row>
    <row r="22934" spans="1:1" x14ac:dyDescent="0.25">
      <c r="A22934" s="28"/>
    </row>
    <row r="22935" spans="1:1" x14ac:dyDescent="0.25">
      <c r="A22935" s="28"/>
    </row>
    <row r="22936" spans="1:1" x14ac:dyDescent="0.25">
      <c r="A22936" s="28"/>
    </row>
    <row r="22937" spans="1:1" x14ac:dyDescent="0.25">
      <c r="A22937" s="28"/>
    </row>
    <row r="22938" spans="1:1" x14ac:dyDescent="0.25">
      <c r="A22938" s="28"/>
    </row>
    <row r="22939" spans="1:1" x14ac:dyDescent="0.25">
      <c r="A22939" s="28"/>
    </row>
    <row r="22940" spans="1:1" x14ac:dyDescent="0.25">
      <c r="A22940" s="28"/>
    </row>
    <row r="22941" spans="1:1" x14ac:dyDescent="0.25">
      <c r="A22941" s="28"/>
    </row>
    <row r="22942" spans="1:1" x14ac:dyDescent="0.25">
      <c r="A22942" s="28"/>
    </row>
    <row r="22943" spans="1:1" x14ac:dyDescent="0.25">
      <c r="A22943" s="28"/>
    </row>
    <row r="22944" spans="1:1" x14ac:dyDescent="0.25">
      <c r="A22944" s="28"/>
    </row>
    <row r="22945" spans="1:1" x14ac:dyDescent="0.25">
      <c r="A22945" s="28"/>
    </row>
    <row r="22946" spans="1:1" x14ac:dyDescent="0.25">
      <c r="A22946" s="28"/>
    </row>
    <row r="22947" spans="1:1" x14ac:dyDescent="0.25">
      <c r="A22947" s="28"/>
    </row>
    <row r="22948" spans="1:1" x14ac:dyDescent="0.25">
      <c r="A22948" s="28"/>
    </row>
    <row r="22949" spans="1:1" x14ac:dyDescent="0.25">
      <c r="A22949" s="28"/>
    </row>
    <row r="22950" spans="1:1" x14ac:dyDescent="0.25">
      <c r="A22950" s="28"/>
    </row>
    <row r="22951" spans="1:1" x14ac:dyDescent="0.25">
      <c r="A22951" s="28"/>
    </row>
    <row r="22952" spans="1:1" x14ac:dyDescent="0.25">
      <c r="A22952" s="28"/>
    </row>
    <row r="22953" spans="1:1" x14ac:dyDescent="0.25">
      <c r="A22953" s="28"/>
    </row>
    <row r="22954" spans="1:1" x14ac:dyDescent="0.25">
      <c r="A22954" s="28"/>
    </row>
    <row r="22955" spans="1:1" x14ac:dyDescent="0.25">
      <c r="A22955" s="28"/>
    </row>
    <row r="22956" spans="1:1" x14ac:dyDescent="0.25">
      <c r="A22956" s="28"/>
    </row>
    <row r="22957" spans="1:1" x14ac:dyDescent="0.25">
      <c r="A22957" s="28"/>
    </row>
    <row r="22958" spans="1:1" x14ac:dyDescent="0.25">
      <c r="A22958" s="28"/>
    </row>
    <row r="22959" spans="1:1" x14ac:dyDescent="0.25">
      <c r="A22959" s="28"/>
    </row>
    <row r="22960" spans="1:1" x14ac:dyDescent="0.25">
      <c r="A22960" s="28"/>
    </row>
    <row r="22961" spans="1:1" x14ac:dyDescent="0.25">
      <c r="A22961" s="28"/>
    </row>
    <row r="22962" spans="1:1" x14ac:dyDescent="0.25">
      <c r="A22962" s="28"/>
    </row>
    <row r="22963" spans="1:1" x14ac:dyDescent="0.25">
      <c r="A22963" s="28"/>
    </row>
    <row r="22964" spans="1:1" x14ac:dyDescent="0.25">
      <c r="A22964" s="28"/>
    </row>
    <row r="22965" spans="1:1" x14ac:dyDescent="0.25">
      <c r="A22965" s="28"/>
    </row>
    <row r="22966" spans="1:1" x14ac:dyDescent="0.25">
      <c r="A22966" s="28"/>
    </row>
    <row r="22967" spans="1:1" x14ac:dyDescent="0.25">
      <c r="A22967" s="28"/>
    </row>
    <row r="22968" spans="1:1" x14ac:dyDescent="0.25">
      <c r="A22968" s="28"/>
    </row>
    <row r="22969" spans="1:1" x14ac:dyDescent="0.25">
      <c r="A22969" s="28"/>
    </row>
    <row r="22970" spans="1:1" x14ac:dyDescent="0.25">
      <c r="A22970" s="28"/>
    </row>
    <row r="22971" spans="1:1" x14ac:dyDescent="0.25">
      <c r="A22971" s="28"/>
    </row>
    <row r="22972" spans="1:1" x14ac:dyDescent="0.25">
      <c r="A22972" s="28"/>
    </row>
    <row r="22973" spans="1:1" x14ac:dyDescent="0.25">
      <c r="A22973" s="28"/>
    </row>
    <row r="22974" spans="1:1" x14ac:dyDescent="0.25">
      <c r="A22974" s="28"/>
    </row>
    <row r="22975" spans="1:1" x14ac:dyDescent="0.25">
      <c r="A22975" s="28"/>
    </row>
    <row r="22976" spans="1:1" x14ac:dyDescent="0.25">
      <c r="A22976" s="28"/>
    </row>
    <row r="22977" spans="1:1" x14ac:dyDescent="0.25">
      <c r="A22977" s="28"/>
    </row>
    <row r="22978" spans="1:1" x14ac:dyDescent="0.25">
      <c r="A22978" s="28"/>
    </row>
    <row r="22979" spans="1:1" x14ac:dyDescent="0.25">
      <c r="A22979" s="28"/>
    </row>
    <row r="22980" spans="1:1" x14ac:dyDescent="0.25">
      <c r="A22980" s="28"/>
    </row>
    <row r="22981" spans="1:1" x14ac:dyDescent="0.25">
      <c r="A22981" s="28"/>
    </row>
    <row r="22982" spans="1:1" x14ac:dyDescent="0.25">
      <c r="A22982" s="28"/>
    </row>
    <row r="22983" spans="1:1" x14ac:dyDescent="0.25">
      <c r="A22983" s="28"/>
    </row>
    <row r="22984" spans="1:1" x14ac:dyDescent="0.25">
      <c r="A22984" s="28"/>
    </row>
    <row r="22985" spans="1:1" x14ac:dyDescent="0.25">
      <c r="A22985" s="28"/>
    </row>
    <row r="22986" spans="1:1" x14ac:dyDescent="0.25">
      <c r="A22986" s="28"/>
    </row>
    <row r="22987" spans="1:1" x14ac:dyDescent="0.25">
      <c r="A22987" s="28"/>
    </row>
    <row r="22988" spans="1:1" x14ac:dyDescent="0.25">
      <c r="A22988" s="28"/>
    </row>
    <row r="22989" spans="1:1" x14ac:dyDescent="0.25">
      <c r="A22989" s="28"/>
    </row>
    <row r="22990" spans="1:1" x14ac:dyDescent="0.25">
      <c r="A22990" s="28"/>
    </row>
    <row r="22991" spans="1:1" x14ac:dyDescent="0.25">
      <c r="A22991" s="28"/>
    </row>
    <row r="22992" spans="1:1" x14ac:dyDescent="0.25">
      <c r="A22992" s="28"/>
    </row>
    <row r="22993" spans="1:1" x14ac:dyDescent="0.25">
      <c r="A22993" s="28"/>
    </row>
    <row r="22994" spans="1:1" x14ac:dyDescent="0.25">
      <c r="A22994" s="28"/>
    </row>
    <row r="22995" spans="1:1" x14ac:dyDescent="0.25">
      <c r="A22995" s="28"/>
    </row>
    <row r="22996" spans="1:1" x14ac:dyDescent="0.25">
      <c r="A22996" s="28"/>
    </row>
    <row r="22997" spans="1:1" x14ac:dyDescent="0.25">
      <c r="A22997" s="28"/>
    </row>
    <row r="22998" spans="1:1" x14ac:dyDescent="0.25">
      <c r="A22998" s="28"/>
    </row>
    <row r="22999" spans="1:1" x14ac:dyDescent="0.25">
      <c r="A22999" s="28"/>
    </row>
    <row r="23000" spans="1:1" x14ac:dyDescent="0.25">
      <c r="A23000" s="28"/>
    </row>
    <row r="23001" spans="1:1" x14ac:dyDescent="0.25">
      <c r="A23001" s="28"/>
    </row>
    <row r="23002" spans="1:1" x14ac:dyDescent="0.25">
      <c r="A23002" s="28"/>
    </row>
    <row r="23003" spans="1:1" x14ac:dyDescent="0.25">
      <c r="A23003" s="28"/>
    </row>
    <row r="23004" spans="1:1" x14ac:dyDescent="0.25">
      <c r="A23004" s="28"/>
    </row>
    <row r="23005" spans="1:1" x14ac:dyDescent="0.25">
      <c r="A23005" s="28"/>
    </row>
    <row r="23006" spans="1:1" x14ac:dyDescent="0.25">
      <c r="A23006" s="28"/>
    </row>
    <row r="23007" spans="1:1" x14ac:dyDescent="0.25">
      <c r="A23007" s="28"/>
    </row>
    <row r="23008" spans="1:1" x14ac:dyDescent="0.25">
      <c r="A23008" s="28"/>
    </row>
    <row r="23009" spans="1:1" x14ac:dyDescent="0.25">
      <c r="A23009" s="28"/>
    </row>
    <row r="23010" spans="1:1" x14ac:dyDescent="0.25">
      <c r="A23010" s="28"/>
    </row>
    <row r="23011" spans="1:1" x14ac:dyDescent="0.25">
      <c r="A23011" s="28"/>
    </row>
    <row r="23012" spans="1:1" x14ac:dyDescent="0.25">
      <c r="A23012" s="28"/>
    </row>
    <row r="23013" spans="1:1" x14ac:dyDescent="0.25">
      <c r="A23013" s="28"/>
    </row>
    <row r="23014" spans="1:1" x14ac:dyDescent="0.25">
      <c r="A23014" s="28"/>
    </row>
    <row r="23015" spans="1:1" x14ac:dyDescent="0.25">
      <c r="A23015" s="28"/>
    </row>
    <row r="23016" spans="1:1" x14ac:dyDescent="0.25">
      <c r="A23016" s="28"/>
    </row>
    <row r="23017" spans="1:1" x14ac:dyDescent="0.25">
      <c r="A23017" s="28"/>
    </row>
    <row r="23018" spans="1:1" x14ac:dyDescent="0.25">
      <c r="A23018" s="28"/>
    </row>
    <row r="23019" spans="1:1" x14ac:dyDescent="0.25">
      <c r="A23019" s="28"/>
    </row>
    <row r="23020" spans="1:1" x14ac:dyDescent="0.25">
      <c r="A23020" s="28"/>
    </row>
    <row r="23021" spans="1:1" x14ac:dyDescent="0.25">
      <c r="A23021" s="28"/>
    </row>
    <row r="23022" spans="1:1" x14ac:dyDescent="0.25">
      <c r="A23022" s="28"/>
    </row>
    <row r="23023" spans="1:1" x14ac:dyDescent="0.25">
      <c r="A23023" s="28"/>
    </row>
    <row r="23024" spans="1:1" x14ac:dyDescent="0.25">
      <c r="A23024" s="28"/>
    </row>
    <row r="23025" spans="1:1" x14ac:dyDescent="0.25">
      <c r="A23025" s="28"/>
    </row>
    <row r="23026" spans="1:1" x14ac:dyDescent="0.25">
      <c r="A23026" s="28"/>
    </row>
    <row r="23027" spans="1:1" x14ac:dyDescent="0.25">
      <c r="A23027" s="28"/>
    </row>
    <row r="23028" spans="1:1" x14ac:dyDescent="0.25">
      <c r="A23028" s="28"/>
    </row>
    <row r="23029" spans="1:1" x14ac:dyDescent="0.25">
      <c r="A23029" s="28"/>
    </row>
    <row r="23030" spans="1:1" x14ac:dyDescent="0.25">
      <c r="A23030" s="28"/>
    </row>
    <row r="23031" spans="1:1" x14ac:dyDescent="0.25">
      <c r="A23031" s="28"/>
    </row>
    <row r="23032" spans="1:1" x14ac:dyDescent="0.25">
      <c r="A23032" s="28"/>
    </row>
    <row r="23033" spans="1:1" x14ac:dyDescent="0.25">
      <c r="A23033" s="28"/>
    </row>
    <row r="23034" spans="1:1" x14ac:dyDescent="0.25">
      <c r="A23034" s="28"/>
    </row>
    <row r="23035" spans="1:1" x14ac:dyDescent="0.25">
      <c r="A23035" s="28"/>
    </row>
    <row r="23036" spans="1:1" x14ac:dyDescent="0.25">
      <c r="A23036" s="28"/>
    </row>
    <row r="23037" spans="1:1" x14ac:dyDescent="0.25">
      <c r="A23037" s="28"/>
    </row>
    <row r="23038" spans="1:1" x14ac:dyDescent="0.25">
      <c r="A23038" s="28"/>
    </row>
    <row r="23039" spans="1:1" x14ac:dyDescent="0.25">
      <c r="A23039" s="28"/>
    </row>
    <row r="23040" spans="1:1" x14ac:dyDescent="0.25">
      <c r="A23040" s="28"/>
    </row>
    <row r="23041" spans="1:1" x14ac:dyDescent="0.25">
      <c r="A23041" s="28"/>
    </row>
    <row r="23042" spans="1:1" x14ac:dyDescent="0.25">
      <c r="A23042" s="28"/>
    </row>
    <row r="23043" spans="1:1" x14ac:dyDescent="0.25">
      <c r="A23043" s="28"/>
    </row>
    <row r="23044" spans="1:1" x14ac:dyDescent="0.25">
      <c r="A23044" s="28"/>
    </row>
    <row r="23045" spans="1:1" x14ac:dyDescent="0.25">
      <c r="A23045" s="28"/>
    </row>
    <row r="23046" spans="1:1" x14ac:dyDescent="0.25">
      <c r="A23046" s="28"/>
    </row>
    <row r="23047" spans="1:1" x14ac:dyDescent="0.25">
      <c r="A23047" s="28"/>
    </row>
    <row r="23048" spans="1:1" x14ac:dyDescent="0.25">
      <c r="A23048" s="28"/>
    </row>
    <row r="23049" spans="1:1" x14ac:dyDescent="0.25">
      <c r="A23049" s="28"/>
    </row>
    <row r="23050" spans="1:1" x14ac:dyDescent="0.25">
      <c r="A23050" s="28"/>
    </row>
    <row r="23051" spans="1:1" x14ac:dyDescent="0.25">
      <c r="A23051" s="28"/>
    </row>
    <row r="23052" spans="1:1" x14ac:dyDescent="0.25">
      <c r="A23052" s="28"/>
    </row>
    <row r="23053" spans="1:1" x14ac:dyDescent="0.25">
      <c r="A23053" s="28"/>
    </row>
    <row r="23054" spans="1:1" x14ac:dyDescent="0.25">
      <c r="A23054" s="28"/>
    </row>
    <row r="23055" spans="1:1" x14ac:dyDescent="0.25">
      <c r="A23055" s="28"/>
    </row>
    <row r="23056" spans="1:1" x14ac:dyDescent="0.25">
      <c r="A23056" s="28"/>
    </row>
    <row r="23057" spans="1:1" x14ac:dyDescent="0.25">
      <c r="A23057" s="28"/>
    </row>
    <row r="23058" spans="1:1" x14ac:dyDescent="0.25">
      <c r="A23058" s="28"/>
    </row>
    <row r="23059" spans="1:1" x14ac:dyDescent="0.25">
      <c r="A23059" s="28"/>
    </row>
    <row r="23060" spans="1:1" x14ac:dyDescent="0.25">
      <c r="A23060" s="28"/>
    </row>
    <row r="23061" spans="1:1" x14ac:dyDescent="0.25">
      <c r="A23061" s="28"/>
    </row>
    <row r="23062" spans="1:1" x14ac:dyDescent="0.25">
      <c r="A23062" s="28"/>
    </row>
    <row r="23063" spans="1:1" x14ac:dyDescent="0.25">
      <c r="A23063" s="28"/>
    </row>
    <row r="23064" spans="1:1" x14ac:dyDescent="0.25">
      <c r="A23064" s="28"/>
    </row>
    <row r="23065" spans="1:1" x14ac:dyDescent="0.25">
      <c r="A23065" s="28"/>
    </row>
    <row r="23066" spans="1:1" x14ac:dyDescent="0.25">
      <c r="A23066" s="28"/>
    </row>
    <row r="23067" spans="1:1" x14ac:dyDescent="0.25">
      <c r="A23067" s="28"/>
    </row>
    <row r="23068" spans="1:1" x14ac:dyDescent="0.25">
      <c r="A23068" s="28"/>
    </row>
    <row r="23069" spans="1:1" x14ac:dyDescent="0.25">
      <c r="A23069" s="28"/>
    </row>
    <row r="23070" spans="1:1" x14ac:dyDescent="0.25">
      <c r="A23070" s="28"/>
    </row>
    <row r="23071" spans="1:1" x14ac:dyDescent="0.25">
      <c r="A23071" s="28"/>
    </row>
    <row r="23072" spans="1:1" x14ac:dyDescent="0.25">
      <c r="A23072" s="28"/>
    </row>
    <row r="23073" spans="1:1" x14ac:dyDescent="0.25">
      <c r="A23073" s="28"/>
    </row>
    <row r="23074" spans="1:1" x14ac:dyDescent="0.25">
      <c r="A23074" s="28"/>
    </row>
    <row r="23075" spans="1:1" x14ac:dyDescent="0.25">
      <c r="A23075" s="28"/>
    </row>
    <row r="23076" spans="1:1" x14ac:dyDescent="0.25">
      <c r="A23076" s="28"/>
    </row>
    <row r="23077" spans="1:1" x14ac:dyDescent="0.25">
      <c r="A23077" s="28"/>
    </row>
    <row r="23078" spans="1:1" x14ac:dyDescent="0.25">
      <c r="A23078" s="28"/>
    </row>
    <row r="23079" spans="1:1" x14ac:dyDescent="0.25">
      <c r="A23079" s="28"/>
    </row>
    <row r="23080" spans="1:1" x14ac:dyDescent="0.25">
      <c r="A23080" s="28"/>
    </row>
    <row r="23081" spans="1:1" x14ac:dyDescent="0.25">
      <c r="A23081" s="28"/>
    </row>
    <row r="23082" spans="1:1" x14ac:dyDescent="0.25">
      <c r="A23082" s="28"/>
    </row>
    <row r="23083" spans="1:1" x14ac:dyDescent="0.25">
      <c r="A23083" s="28"/>
    </row>
    <row r="23084" spans="1:1" x14ac:dyDescent="0.25">
      <c r="A23084" s="28"/>
    </row>
    <row r="23085" spans="1:1" x14ac:dyDescent="0.25">
      <c r="A23085" s="28"/>
    </row>
    <row r="23086" spans="1:1" x14ac:dyDescent="0.25">
      <c r="A23086" s="28"/>
    </row>
    <row r="23087" spans="1:1" x14ac:dyDescent="0.25">
      <c r="A23087" s="28"/>
    </row>
    <row r="23088" spans="1:1" x14ac:dyDescent="0.25">
      <c r="A23088" s="28"/>
    </row>
    <row r="23089" spans="1:1" x14ac:dyDescent="0.25">
      <c r="A23089" s="28"/>
    </row>
    <row r="23090" spans="1:1" x14ac:dyDescent="0.25">
      <c r="A23090" s="28"/>
    </row>
    <row r="23091" spans="1:1" x14ac:dyDescent="0.25">
      <c r="A23091" s="28"/>
    </row>
    <row r="23092" spans="1:1" x14ac:dyDescent="0.25">
      <c r="A23092" s="28"/>
    </row>
    <row r="23093" spans="1:1" x14ac:dyDescent="0.25">
      <c r="A23093" s="28"/>
    </row>
    <row r="23094" spans="1:1" x14ac:dyDescent="0.25">
      <c r="A23094" s="28"/>
    </row>
    <row r="23095" spans="1:1" x14ac:dyDescent="0.25">
      <c r="A23095" s="28"/>
    </row>
    <row r="23096" spans="1:1" x14ac:dyDescent="0.25">
      <c r="A23096" s="28"/>
    </row>
    <row r="23097" spans="1:1" x14ac:dyDescent="0.25">
      <c r="A23097" s="28"/>
    </row>
    <row r="23098" spans="1:1" x14ac:dyDescent="0.25">
      <c r="A23098" s="28"/>
    </row>
    <row r="23099" spans="1:1" x14ac:dyDescent="0.25">
      <c r="A23099" s="28"/>
    </row>
    <row r="23100" spans="1:1" x14ac:dyDescent="0.25">
      <c r="A23100" s="28"/>
    </row>
    <row r="23101" spans="1:1" x14ac:dyDescent="0.25">
      <c r="A23101" s="28"/>
    </row>
    <row r="23102" spans="1:1" x14ac:dyDescent="0.25">
      <c r="A23102" s="28"/>
    </row>
    <row r="23103" spans="1:1" x14ac:dyDescent="0.25">
      <c r="A23103" s="28"/>
    </row>
    <row r="23104" spans="1:1" x14ac:dyDescent="0.25">
      <c r="A23104" s="28"/>
    </row>
    <row r="23105" spans="1:1" x14ac:dyDescent="0.25">
      <c r="A23105" s="28"/>
    </row>
    <row r="23106" spans="1:1" x14ac:dyDescent="0.25">
      <c r="A23106" s="28"/>
    </row>
    <row r="23107" spans="1:1" x14ac:dyDescent="0.25">
      <c r="A23107" s="28"/>
    </row>
    <row r="23108" spans="1:1" x14ac:dyDescent="0.25">
      <c r="A23108" s="28"/>
    </row>
    <row r="23109" spans="1:1" x14ac:dyDescent="0.25">
      <c r="A23109" s="28"/>
    </row>
    <row r="23110" spans="1:1" x14ac:dyDescent="0.25">
      <c r="A23110" s="28"/>
    </row>
    <row r="23111" spans="1:1" x14ac:dyDescent="0.25">
      <c r="A23111" s="28"/>
    </row>
    <row r="23112" spans="1:1" x14ac:dyDescent="0.25">
      <c r="A23112" s="28"/>
    </row>
    <row r="23113" spans="1:1" x14ac:dyDescent="0.25">
      <c r="A23113" s="28"/>
    </row>
    <row r="23114" spans="1:1" x14ac:dyDescent="0.25">
      <c r="A23114" s="28"/>
    </row>
    <row r="23115" spans="1:1" x14ac:dyDescent="0.25">
      <c r="A23115" s="28"/>
    </row>
    <row r="23116" spans="1:1" x14ac:dyDescent="0.25">
      <c r="A23116" s="28"/>
    </row>
    <row r="23117" spans="1:1" x14ac:dyDescent="0.25">
      <c r="A23117" s="28"/>
    </row>
    <row r="23118" spans="1:1" x14ac:dyDescent="0.25">
      <c r="A23118" s="28"/>
    </row>
    <row r="23119" spans="1:1" x14ac:dyDescent="0.25">
      <c r="A23119" s="28"/>
    </row>
    <row r="23120" spans="1:1" x14ac:dyDescent="0.25">
      <c r="A23120" s="28"/>
    </row>
    <row r="23121" spans="1:1" x14ac:dyDescent="0.25">
      <c r="A23121" s="28"/>
    </row>
    <row r="23122" spans="1:1" x14ac:dyDescent="0.25">
      <c r="A23122" s="28"/>
    </row>
    <row r="23123" spans="1:1" x14ac:dyDescent="0.25">
      <c r="A23123" s="28"/>
    </row>
    <row r="23124" spans="1:1" x14ac:dyDescent="0.25">
      <c r="A23124" s="28"/>
    </row>
    <row r="23125" spans="1:1" x14ac:dyDescent="0.25">
      <c r="A23125" s="28"/>
    </row>
    <row r="23126" spans="1:1" x14ac:dyDescent="0.25">
      <c r="A23126" s="28"/>
    </row>
    <row r="23127" spans="1:1" x14ac:dyDescent="0.25">
      <c r="A23127" s="28"/>
    </row>
    <row r="23128" spans="1:1" x14ac:dyDescent="0.25">
      <c r="A23128" s="28"/>
    </row>
    <row r="23129" spans="1:1" x14ac:dyDescent="0.25">
      <c r="A23129" s="28"/>
    </row>
    <row r="23130" spans="1:1" x14ac:dyDescent="0.25">
      <c r="A23130" s="28"/>
    </row>
    <row r="23131" spans="1:1" x14ac:dyDescent="0.25">
      <c r="A23131" s="28"/>
    </row>
    <row r="23132" spans="1:1" x14ac:dyDescent="0.25">
      <c r="A23132" s="28"/>
    </row>
    <row r="23133" spans="1:1" x14ac:dyDescent="0.25">
      <c r="A23133" s="28"/>
    </row>
    <row r="23134" spans="1:1" x14ac:dyDescent="0.25">
      <c r="A23134" s="28"/>
    </row>
    <row r="23135" spans="1:1" x14ac:dyDescent="0.25">
      <c r="A23135" s="28"/>
    </row>
    <row r="23136" spans="1:1" x14ac:dyDescent="0.25">
      <c r="A23136" s="28"/>
    </row>
    <row r="23137" spans="1:1" x14ac:dyDescent="0.25">
      <c r="A23137" s="28"/>
    </row>
    <row r="23138" spans="1:1" x14ac:dyDescent="0.25">
      <c r="A23138" s="28"/>
    </row>
    <row r="23139" spans="1:1" x14ac:dyDescent="0.25">
      <c r="A23139" s="28"/>
    </row>
    <row r="23140" spans="1:1" x14ac:dyDescent="0.25">
      <c r="A23140" s="28"/>
    </row>
    <row r="23141" spans="1:1" x14ac:dyDescent="0.25">
      <c r="A23141" s="28"/>
    </row>
    <row r="23142" spans="1:1" x14ac:dyDescent="0.25">
      <c r="A23142" s="28"/>
    </row>
    <row r="23143" spans="1:1" x14ac:dyDescent="0.25">
      <c r="A23143" s="28"/>
    </row>
    <row r="23144" spans="1:1" x14ac:dyDescent="0.25">
      <c r="A23144" s="28"/>
    </row>
    <row r="23145" spans="1:1" x14ac:dyDescent="0.25">
      <c r="A23145" s="28"/>
    </row>
    <row r="23146" spans="1:1" x14ac:dyDescent="0.25">
      <c r="A23146" s="28"/>
    </row>
    <row r="23147" spans="1:1" x14ac:dyDescent="0.25">
      <c r="A23147" s="28"/>
    </row>
    <row r="23148" spans="1:1" x14ac:dyDescent="0.25">
      <c r="A23148" s="28"/>
    </row>
    <row r="23149" spans="1:1" x14ac:dyDescent="0.25">
      <c r="A23149" s="28"/>
    </row>
    <row r="23150" spans="1:1" x14ac:dyDescent="0.25">
      <c r="A23150" s="28"/>
    </row>
    <row r="23151" spans="1:1" x14ac:dyDescent="0.25">
      <c r="A23151" s="28"/>
    </row>
    <row r="23152" spans="1:1" x14ac:dyDescent="0.25">
      <c r="A23152" s="28"/>
    </row>
    <row r="23153" spans="1:1" x14ac:dyDescent="0.25">
      <c r="A23153" s="28"/>
    </row>
    <row r="23154" spans="1:1" x14ac:dyDescent="0.25">
      <c r="A23154" s="28"/>
    </row>
    <row r="23155" spans="1:1" x14ac:dyDescent="0.25">
      <c r="A23155" s="28"/>
    </row>
    <row r="23156" spans="1:1" x14ac:dyDescent="0.25">
      <c r="A23156" s="28"/>
    </row>
    <row r="23157" spans="1:1" x14ac:dyDescent="0.25">
      <c r="A23157" s="28"/>
    </row>
    <row r="23158" spans="1:1" x14ac:dyDescent="0.25">
      <c r="A23158" s="28"/>
    </row>
    <row r="23159" spans="1:1" x14ac:dyDescent="0.25">
      <c r="A23159" s="28"/>
    </row>
    <row r="23160" spans="1:1" x14ac:dyDescent="0.25">
      <c r="A23160" s="28"/>
    </row>
    <row r="23161" spans="1:1" x14ac:dyDescent="0.25">
      <c r="A23161" s="28"/>
    </row>
    <row r="23162" spans="1:1" x14ac:dyDescent="0.25">
      <c r="A23162" s="28"/>
    </row>
    <row r="23163" spans="1:1" x14ac:dyDescent="0.25">
      <c r="A23163" s="28"/>
    </row>
    <row r="23164" spans="1:1" x14ac:dyDescent="0.25">
      <c r="A23164" s="28"/>
    </row>
    <row r="23165" spans="1:1" x14ac:dyDescent="0.25">
      <c r="A23165" s="28"/>
    </row>
    <row r="23166" spans="1:1" x14ac:dyDescent="0.25">
      <c r="A23166" s="28"/>
    </row>
    <row r="23167" spans="1:1" x14ac:dyDescent="0.25">
      <c r="A23167" s="28"/>
    </row>
    <row r="23168" spans="1:1" x14ac:dyDescent="0.25">
      <c r="A23168" s="28"/>
    </row>
    <row r="23169" spans="1:1" x14ac:dyDescent="0.25">
      <c r="A23169" s="28"/>
    </row>
    <row r="23170" spans="1:1" x14ac:dyDescent="0.25">
      <c r="A23170" s="28"/>
    </row>
    <row r="23171" spans="1:1" x14ac:dyDescent="0.25">
      <c r="A23171" s="28"/>
    </row>
    <row r="23172" spans="1:1" x14ac:dyDescent="0.25">
      <c r="A23172" s="28"/>
    </row>
    <row r="23173" spans="1:1" x14ac:dyDescent="0.25">
      <c r="A23173" s="28"/>
    </row>
    <row r="23174" spans="1:1" x14ac:dyDescent="0.25">
      <c r="A23174" s="28"/>
    </row>
    <row r="23175" spans="1:1" x14ac:dyDescent="0.25">
      <c r="A23175" s="28"/>
    </row>
    <row r="23176" spans="1:1" x14ac:dyDescent="0.25">
      <c r="A23176" s="28"/>
    </row>
    <row r="23177" spans="1:1" x14ac:dyDescent="0.25">
      <c r="A23177" s="28"/>
    </row>
    <row r="23178" spans="1:1" x14ac:dyDescent="0.25">
      <c r="A23178" s="28"/>
    </row>
    <row r="23179" spans="1:1" x14ac:dyDescent="0.25">
      <c r="A23179" s="28"/>
    </row>
    <row r="23180" spans="1:1" x14ac:dyDescent="0.25">
      <c r="A23180" s="28"/>
    </row>
    <row r="23181" spans="1:1" x14ac:dyDescent="0.25">
      <c r="A23181" s="28"/>
    </row>
    <row r="23182" spans="1:1" x14ac:dyDescent="0.25">
      <c r="A23182" s="28"/>
    </row>
    <row r="23183" spans="1:1" x14ac:dyDescent="0.25">
      <c r="A23183" s="28"/>
    </row>
    <row r="23184" spans="1:1" x14ac:dyDescent="0.25">
      <c r="A23184" s="28"/>
    </row>
    <row r="23185" spans="1:1" x14ac:dyDescent="0.25">
      <c r="A23185" s="28"/>
    </row>
    <row r="23186" spans="1:1" x14ac:dyDescent="0.25">
      <c r="A23186" s="28"/>
    </row>
    <row r="23187" spans="1:1" x14ac:dyDescent="0.25">
      <c r="A23187" s="28"/>
    </row>
    <row r="23188" spans="1:1" x14ac:dyDescent="0.25">
      <c r="A23188" s="28"/>
    </row>
    <row r="23189" spans="1:1" x14ac:dyDescent="0.25">
      <c r="A23189" s="28"/>
    </row>
    <row r="23190" spans="1:1" x14ac:dyDescent="0.25">
      <c r="A23190" s="28"/>
    </row>
    <row r="23191" spans="1:1" x14ac:dyDescent="0.25">
      <c r="A23191" s="28"/>
    </row>
    <row r="23192" spans="1:1" x14ac:dyDescent="0.25">
      <c r="A23192" s="28"/>
    </row>
    <row r="23193" spans="1:1" x14ac:dyDescent="0.25">
      <c r="A23193" s="28"/>
    </row>
    <row r="23194" spans="1:1" x14ac:dyDescent="0.25">
      <c r="A23194" s="28"/>
    </row>
    <row r="23195" spans="1:1" x14ac:dyDescent="0.25">
      <c r="A23195" s="28"/>
    </row>
    <row r="23196" spans="1:1" x14ac:dyDescent="0.25">
      <c r="A23196" s="28"/>
    </row>
    <row r="23197" spans="1:1" x14ac:dyDescent="0.25">
      <c r="A23197" s="28"/>
    </row>
    <row r="23198" spans="1:1" x14ac:dyDescent="0.25">
      <c r="A23198" s="28"/>
    </row>
    <row r="23199" spans="1:1" x14ac:dyDescent="0.25">
      <c r="A23199" s="28"/>
    </row>
    <row r="23200" spans="1:1" x14ac:dyDescent="0.25">
      <c r="A23200" s="28"/>
    </row>
    <row r="23201" spans="1:1" x14ac:dyDescent="0.25">
      <c r="A23201" s="28"/>
    </row>
    <row r="23202" spans="1:1" x14ac:dyDescent="0.25">
      <c r="A23202" s="28"/>
    </row>
    <row r="23203" spans="1:1" x14ac:dyDescent="0.25">
      <c r="A23203" s="28"/>
    </row>
    <row r="23204" spans="1:1" x14ac:dyDescent="0.25">
      <c r="A23204" s="28"/>
    </row>
    <row r="23205" spans="1:1" x14ac:dyDescent="0.25">
      <c r="A23205" s="28"/>
    </row>
    <row r="23206" spans="1:1" x14ac:dyDescent="0.25">
      <c r="A23206" s="28"/>
    </row>
    <row r="23207" spans="1:1" x14ac:dyDescent="0.25">
      <c r="A23207" s="28"/>
    </row>
    <row r="23208" spans="1:1" x14ac:dyDescent="0.25">
      <c r="A23208" s="28"/>
    </row>
    <row r="23209" spans="1:1" x14ac:dyDescent="0.25">
      <c r="A23209" s="28"/>
    </row>
    <row r="23210" spans="1:1" x14ac:dyDescent="0.25">
      <c r="A23210" s="28"/>
    </row>
    <row r="23211" spans="1:1" x14ac:dyDescent="0.25">
      <c r="A23211" s="28"/>
    </row>
    <row r="23212" spans="1:1" x14ac:dyDescent="0.25">
      <c r="A23212" s="28"/>
    </row>
    <row r="23213" spans="1:1" x14ac:dyDescent="0.25">
      <c r="A23213" s="28"/>
    </row>
    <row r="23214" spans="1:1" x14ac:dyDescent="0.25">
      <c r="A23214" s="28"/>
    </row>
    <row r="23215" spans="1:1" x14ac:dyDescent="0.25">
      <c r="A23215" s="28"/>
    </row>
    <row r="23216" spans="1:1" x14ac:dyDescent="0.25">
      <c r="A23216" s="28"/>
    </row>
    <row r="23217" spans="1:1" x14ac:dyDescent="0.25">
      <c r="A23217" s="28"/>
    </row>
    <row r="23218" spans="1:1" x14ac:dyDescent="0.25">
      <c r="A23218" s="28"/>
    </row>
    <row r="23219" spans="1:1" x14ac:dyDescent="0.25">
      <c r="A23219" s="28"/>
    </row>
    <row r="23220" spans="1:1" x14ac:dyDescent="0.25">
      <c r="A23220" s="28"/>
    </row>
    <row r="23221" spans="1:1" x14ac:dyDescent="0.25">
      <c r="A23221" s="28"/>
    </row>
    <row r="23222" spans="1:1" x14ac:dyDescent="0.25">
      <c r="A23222" s="28"/>
    </row>
    <row r="23223" spans="1:1" x14ac:dyDescent="0.25">
      <c r="A23223" s="28"/>
    </row>
    <row r="23224" spans="1:1" x14ac:dyDescent="0.25">
      <c r="A23224" s="28"/>
    </row>
    <row r="23225" spans="1:1" x14ac:dyDescent="0.25">
      <c r="A23225" s="28"/>
    </row>
    <row r="23226" spans="1:1" x14ac:dyDescent="0.25">
      <c r="A23226" s="28"/>
    </row>
    <row r="23227" spans="1:1" x14ac:dyDescent="0.25">
      <c r="A23227" s="28"/>
    </row>
    <row r="23228" spans="1:1" x14ac:dyDescent="0.25">
      <c r="A23228" s="28"/>
    </row>
    <row r="23229" spans="1:1" x14ac:dyDescent="0.25">
      <c r="A23229" s="28"/>
    </row>
    <row r="23230" spans="1:1" x14ac:dyDescent="0.25">
      <c r="A23230" s="28"/>
    </row>
    <row r="23231" spans="1:1" x14ac:dyDescent="0.25">
      <c r="A23231" s="28"/>
    </row>
    <row r="23232" spans="1:1" x14ac:dyDescent="0.25">
      <c r="A23232" s="28"/>
    </row>
    <row r="23233" spans="1:1" x14ac:dyDescent="0.25">
      <c r="A23233" s="28"/>
    </row>
    <row r="23234" spans="1:1" x14ac:dyDescent="0.25">
      <c r="A23234" s="28"/>
    </row>
    <row r="23235" spans="1:1" x14ac:dyDescent="0.25">
      <c r="A23235" s="28"/>
    </row>
    <row r="23236" spans="1:1" x14ac:dyDescent="0.25">
      <c r="A23236" s="28"/>
    </row>
    <row r="23237" spans="1:1" x14ac:dyDescent="0.25">
      <c r="A23237" s="28"/>
    </row>
    <row r="23238" spans="1:1" x14ac:dyDescent="0.25">
      <c r="A23238" s="28"/>
    </row>
    <row r="23239" spans="1:1" x14ac:dyDescent="0.25">
      <c r="A23239" s="28"/>
    </row>
    <row r="23240" spans="1:1" x14ac:dyDescent="0.25">
      <c r="A23240" s="28"/>
    </row>
    <row r="23241" spans="1:1" x14ac:dyDescent="0.25">
      <c r="A23241" s="28"/>
    </row>
    <row r="23242" spans="1:1" x14ac:dyDescent="0.25">
      <c r="A23242" s="28"/>
    </row>
    <row r="23243" spans="1:1" x14ac:dyDescent="0.25">
      <c r="A23243" s="28"/>
    </row>
    <row r="23244" spans="1:1" x14ac:dyDescent="0.25">
      <c r="A23244" s="28"/>
    </row>
    <row r="23245" spans="1:1" x14ac:dyDescent="0.25">
      <c r="A23245" s="28"/>
    </row>
    <row r="23246" spans="1:1" x14ac:dyDescent="0.25">
      <c r="A23246" s="28"/>
    </row>
    <row r="23247" spans="1:1" x14ac:dyDescent="0.25">
      <c r="A23247" s="28"/>
    </row>
    <row r="23248" spans="1:1" x14ac:dyDescent="0.25">
      <c r="A23248" s="28"/>
    </row>
    <row r="23249" spans="1:1" x14ac:dyDescent="0.25">
      <c r="A23249" s="28"/>
    </row>
    <row r="23250" spans="1:1" x14ac:dyDescent="0.25">
      <c r="A23250" s="28"/>
    </row>
    <row r="23251" spans="1:1" x14ac:dyDescent="0.25">
      <c r="A23251" s="28"/>
    </row>
    <row r="23252" spans="1:1" x14ac:dyDescent="0.25">
      <c r="A23252" s="28"/>
    </row>
    <row r="23253" spans="1:1" x14ac:dyDescent="0.25">
      <c r="A23253" s="28"/>
    </row>
    <row r="23254" spans="1:1" x14ac:dyDescent="0.25">
      <c r="A23254" s="28"/>
    </row>
    <row r="23255" spans="1:1" x14ac:dyDescent="0.25">
      <c r="A23255" s="28"/>
    </row>
    <row r="23256" spans="1:1" x14ac:dyDescent="0.25">
      <c r="A23256" s="28"/>
    </row>
    <row r="23257" spans="1:1" x14ac:dyDescent="0.25">
      <c r="A23257" s="28"/>
    </row>
    <row r="23258" spans="1:1" x14ac:dyDescent="0.25">
      <c r="A23258" s="28"/>
    </row>
    <row r="23259" spans="1:1" x14ac:dyDescent="0.25">
      <c r="A23259" s="28"/>
    </row>
    <row r="23260" spans="1:1" x14ac:dyDescent="0.25">
      <c r="A23260" s="28"/>
    </row>
    <row r="23261" spans="1:1" x14ac:dyDescent="0.25">
      <c r="A23261" s="28"/>
    </row>
    <row r="23262" spans="1:1" x14ac:dyDescent="0.25">
      <c r="A23262" s="28"/>
    </row>
    <row r="23263" spans="1:1" x14ac:dyDescent="0.25">
      <c r="A23263" s="28"/>
    </row>
    <row r="23264" spans="1:1" x14ac:dyDescent="0.25">
      <c r="A23264" s="28"/>
    </row>
    <row r="23265" spans="1:1" x14ac:dyDescent="0.25">
      <c r="A23265" s="28"/>
    </row>
    <row r="23266" spans="1:1" x14ac:dyDescent="0.25">
      <c r="A23266" s="28"/>
    </row>
    <row r="23267" spans="1:1" x14ac:dyDescent="0.25">
      <c r="A23267" s="28"/>
    </row>
    <row r="23268" spans="1:1" x14ac:dyDescent="0.25">
      <c r="A23268" s="28"/>
    </row>
    <row r="23269" spans="1:1" x14ac:dyDescent="0.25">
      <c r="A23269" s="28"/>
    </row>
    <row r="23270" spans="1:1" x14ac:dyDescent="0.25">
      <c r="A23270" s="28"/>
    </row>
    <row r="23271" spans="1:1" x14ac:dyDescent="0.25">
      <c r="A23271" s="28"/>
    </row>
    <row r="23272" spans="1:1" x14ac:dyDescent="0.25">
      <c r="A23272" s="28"/>
    </row>
    <row r="23273" spans="1:1" x14ac:dyDescent="0.25">
      <c r="A23273" s="28"/>
    </row>
    <row r="23274" spans="1:1" x14ac:dyDescent="0.25">
      <c r="A23274" s="28"/>
    </row>
    <row r="23275" spans="1:1" x14ac:dyDescent="0.25">
      <c r="A23275" s="28"/>
    </row>
    <row r="23276" spans="1:1" x14ac:dyDescent="0.25">
      <c r="A23276" s="28"/>
    </row>
    <row r="23277" spans="1:1" x14ac:dyDescent="0.25">
      <c r="A23277" s="28"/>
    </row>
    <row r="23278" spans="1:1" x14ac:dyDescent="0.25">
      <c r="A23278" s="28"/>
    </row>
    <row r="23279" spans="1:1" x14ac:dyDescent="0.25">
      <c r="A23279" s="28"/>
    </row>
    <row r="23280" spans="1:1" x14ac:dyDescent="0.25">
      <c r="A23280" s="28"/>
    </row>
    <row r="23281" spans="1:1" x14ac:dyDescent="0.25">
      <c r="A23281" s="28"/>
    </row>
    <row r="23282" spans="1:1" x14ac:dyDescent="0.25">
      <c r="A23282" s="28"/>
    </row>
    <row r="23283" spans="1:1" x14ac:dyDescent="0.25">
      <c r="A23283" s="28"/>
    </row>
    <row r="23284" spans="1:1" x14ac:dyDescent="0.25">
      <c r="A23284" s="28"/>
    </row>
    <row r="23285" spans="1:1" x14ac:dyDescent="0.25">
      <c r="A23285" s="28"/>
    </row>
    <row r="23286" spans="1:1" x14ac:dyDescent="0.25">
      <c r="A23286" s="28"/>
    </row>
    <row r="23287" spans="1:1" x14ac:dyDescent="0.25">
      <c r="A23287" s="28"/>
    </row>
    <row r="23288" spans="1:1" x14ac:dyDescent="0.25">
      <c r="A23288" s="28"/>
    </row>
    <row r="23289" spans="1:1" x14ac:dyDescent="0.25">
      <c r="A23289" s="28"/>
    </row>
    <row r="23290" spans="1:1" x14ac:dyDescent="0.25">
      <c r="A23290" s="28"/>
    </row>
    <row r="23291" spans="1:1" x14ac:dyDescent="0.25">
      <c r="A23291" s="28"/>
    </row>
    <row r="23292" spans="1:1" x14ac:dyDescent="0.25">
      <c r="A23292" s="28"/>
    </row>
    <row r="23293" spans="1:1" x14ac:dyDescent="0.25">
      <c r="A23293" s="28"/>
    </row>
    <row r="23294" spans="1:1" x14ac:dyDescent="0.25">
      <c r="A23294" s="28"/>
    </row>
    <row r="23295" spans="1:1" x14ac:dyDescent="0.25">
      <c r="A23295" s="28"/>
    </row>
    <row r="23296" spans="1:1" x14ac:dyDescent="0.25">
      <c r="A23296" s="28"/>
    </row>
    <row r="23297" spans="1:1" x14ac:dyDescent="0.25">
      <c r="A23297" s="28"/>
    </row>
    <row r="23298" spans="1:1" x14ac:dyDescent="0.25">
      <c r="A23298" s="28"/>
    </row>
    <row r="23299" spans="1:1" x14ac:dyDescent="0.25">
      <c r="A23299" s="28"/>
    </row>
    <row r="23300" spans="1:1" x14ac:dyDescent="0.25">
      <c r="A23300" s="28"/>
    </row>
    <row r="23301" spans="1:1" x14ac:dyDescent="0.25">
      <c r="A23301" s="28"/>
    </row>
    <row r="23302" spans="1:1" x14ac:dyDescent="0.25">
      <c r="A23302" s="28"/>
    </row>
    <row r="23303" spans="1:1" x14ac:dyDescent="0.25">
      <c r="A23303" s="28"/>
    </row>
    <row r="23304" spans="1:1" x14ac:dyDescent="0.25">
      <c r="A23304" s="28"/>
    </row>
    <row r="23305" spans="1:1" x14ac:dyDescent="0.25">
      <c r="A23305" s="28"/>
    </row>
    <row r="23306" spans="1:1" x14ac:dyDescent="0.25">
      <c r="A23306" s="28"/>
    </row>
    <row r="23307" spans="1:1" x14ac:dyDescent="0.25">
      <c r="A23307" s="28"/>
    </row>
    <row r="23308" spans="1:1" x14ac:dyDescent="0.25">
      <c r="A23308" s="28"/>
    </row>
    <row r="23309" spans="1:1" x14ac:dyDescent="0.25">
      <c r="A23309" s="28"/>
    </row>
    <row r="23310" spans="1:1" x14ac:dyDescent="0.25">
      <c r="A23310" s="28"/>
    </row>
    <row r="23311" spans="1:1" x14ac:dyDescent="0.25">
      <c r="A23311" s="28"/>
    </row>
    <row r="23312" spans="1:1" x14ac:dyDescent="0.25">
      <c r="A23312" s="28"/>
    </row>
    <row r="23313" spans="1:1" x14ac:dyDescent="0.25">
      <c r="A23313" s="28"/>
    </row>
    <row r="23314" spans="1:1" x14ac:dyDescent="0.25">
      <c r="A23314" s="28"/>
    </row>
    <row r="23315" spans="1:1" x14ac:dyDescent="0.25">
      <c r="A23315" s="28"/>
    </row>
    <row r="23316" spans="1:1" x14ac:dyDescent="0.25">
      <c r="A23316" s="28"/>
    </row>
    <row r="23317" spans="1:1" x14ac:dyDescent="0.25">
      <c r="A23317" s="28"/>
    </row>
    <row r="23318" spans="1:1" x14ac:dyDescent="0.25">
      <c r="A23318" s="28"/>
    </row>
    <row r="23319" spans="1:1" x14ac:dyDescent="0.25">
      <c r="A23319" s="28"/>
    </row>
    <row r="23320" spans="1:1" x14ac:dyDescent="0.25">
      <c r="A23320" s="28"/>
    </row>
    <row r="23321" spans="1:1" x14ac:dyDescent="0.25">
      <c r="A23321" s="28"/>
    </row>
    <row r="23322" spans="1:1" x14ac:dyDescent="0.25">
      <c r="A23322" s="28"/>
    </row>
    <row r="23323" spans="1:1" x14ac:dyDescent="0.25">
      <c r="A23323" s="28"/>
    </row>
    <row r="23324" spans="1:1" x14ac:dyDescent="0.25">
      <c r="A23324" s="28"/>
    </row>
    <row r="23325" spans="1:1" x14ac:dyDescent="0.25">
      <c r="A23325" s="28"/>
    </row>
    <row r="23326" spans="1:1" x14ac:dyDescent="0.25">
      <c r="A23326" s="28"/>
    </row>
    <row r="23327" spans="1:1" x14ac:dyDescent="0.25">
      <c r="A23327" s="28"/>
    </row>
    <row r="23328" spans="1:1" x14ac:dyDescent="0.25">
      <c r="A23328" s="28"/>
    </row>
    <row r="23329" spans="1:1" x14ac:dyDescent="0.25">
      <c r="A23329" s="28"/>
    </row>
    <row r="23330" spans="1:1" x14ac:dyDescent="0.25">
      <c r="A23330" s="28"/>
    </row>
    <row r="23331" spans="1:1" x14ac:dyDescent="0.25">
      <c r="A23331" s="28"/>
    </row>
    <row r="23332" spans="1:1" x14ac:dyDescent="0.25">
      <c r="A23332" s="28"/>
    </row>
    <row r="23333" spans="1:1" x14ac:dyDescent="0.25">
      <c r="A23333" s="28"/>
    </row>
    <row r="23334" spans="1:1" x14ac:dyDescent="0.25">
      <c r="A23334" s="28"/>
    </row>
    <row r="23335" spans="1:1" x14ac:dyDescent="0.25">
      <c r="A23335" s="28"/>
    </row>
    <row r="23336" spans="1:1" x14ac:dyDescent="0.25">
      <c r="A23336" s="28"/>
    </row>
    <row r="23337" spans="1:1" x14ac:dyDescent="0.25">
      <c r="A23337" s="28"/>
    </row>
    <row r="23338" spans="1:1" x14ac:dyDescent="0.25">
      <c r="A23338" s="28"/>
    </row>
    <row r="23339" spans="1:1" x14ac:dyDescent="0.25">
      <c r="A23339" s="28"/>
    </row>
    <row r="23340" spans="1:1" x14ac:dyDescent="0.25">
      <c r="A23340" s="28"/>
    </row>
    <row r="23341" spans="1:1" x14ac:dyDescent="0.25">
      <c r="A23341" s="28"/>
    </row>
    <row r="23342" spans="1:1" x14ac:dyDescent="0.25">
      <c r="A23342" s="28"/>
    </row>
    <row r="23343" spans="1:1" x14ac:dyDescent="0.25">
      <c r="A23343" s="28"/>
    </row>
    <row r="23344" spans="1:1" x14ac:dyDescent="0.25">
      <c r="A23344" s="28"/>
    </row>
    <row r="23345" spans="1:1" x14ac:dyDescent="0.25">
      <c r="A23345" s="28"/>
    </row>
    <row r="23346" spans="1:1" x14ac:dyDescent="0.25">
      <c r="A23346" s="28"/>
    </row>
    <row r="23347" spans="1:1" x14ac:dyDescent="0.25">
      <c r="A23347" s="28"/>
    </row>
    <row r="23348" spans="1:1" x14ac:dyDescent="0.25">
      <c r="A23348" s="28"/>
    </row>
    <row r="23349" spans="1:1" x14ac:dyDescent="0.25">
      <c r="A23349" s="28"/>
    </row>
    <row r="23350" spans="1:1" x14ac:dyDescent="0.25">
      <c r="A23350" s="28"/>
    </row>
    <row r="23351" spans="1:1" x14ac:dyDescent="0.25">
      <c r="A23351" s="28"/>
    </row>
    <row r="23352" spans="1:1" x14ac:dyDescent="0.25">
      <c r="A23352" s="28"/>
    </row>
    <row r="23353" spans="1:1" x14ac:dyDescent="0.25">
      <c r="A23353" s="28"/>
    </row>
    <row r="23354" spans="1:1" x14ac:dyDescent="0.25">
      <c r="A23354" s="28"/>
    </row>
    <row r="23355" spans="1:1" x14ac:dyDescent="0.25">
      <c r="A23355" s="28"/>
    </row>
    <row r="23356" spans="1:1" x14ac:dyDescent="0.25">
      <c r="A23356" s="28"/>
    </row>
    <row r="23357" spans="1:1" x14ac:dyDescent="0.25">
      <c r="A23357" s="28"/>
    </row>
    <row r="23358" spans="1:1" x14ac:dyDescent="0.25">
      <c r="A23358" s="28"/>
    </row>
    <row r="23359" spans="1:1" x14ac:dyDescent="0.25">
      <c r="A23359" s="28"/>
    </row>
    <row r="23360" spans="1:1" x14ac:dyDescent="0.25">
      <c r="A23360" s="28"/>
    </row>
    <row r="23361" spans="1:1" x14ac:dyDescent="0.25">
      <c r="A23361" s="28"/>
    </row>
    <row r="23362" spans="1:1" x14ac:dyDescent="0.25">
      <c r="A23362" s="28"/>
    </row>
    <row r="23363" spans="1:1" x14ac:dyDescent="0.25">
      <c r="A23363" s="28"/>
    </row>
    <row r="23364" spans="1:1" x14ac:dyDescent="0.25">
      <c r="A23364" s="28"/>
    </row>
    <row r="23365" spans="1:1" x14ac:dyDescent="0.25">
      <c r="A23365" s="28"/>
    </row>
    <row r="23366" spans="1:1" x14ac:dyDescent="0.25">
      <c r="A23366" s="28"/>
    </row>
    <row r="23367" spans="1:1" x14ac:dyDescent="0.25">
      <c r="A23367" s="28"/>
    </row>
    <row r="23368" spans="1:1" x14ac:dyDescent="0.25">
      <c r="A23368" s="28"/>
    </row>
    <row r="23369" spans="1:1" x14ac:dyDescent="0.25">
      <c r="A23369" s="28"/>
    </row>
    <row r="23370" spans="1:1" x14ac:dyDescent="0.25">
      <c r="A23370" s="28"/>
    </row>
    <row r="23371" spans="1:1" x14ac:dyDescent="0.25">
      <c r="A23371" s="28"/>
    </row>
    <row r="23372" spans="1:1" x14ac:dyDescent="0.25">
      <c r="A23372" s="28"/>
    </row>
    <row r="23373" spans="1:1" x14ac:dyDescent="0.25">
      <c r="A23373" s="28"/>
    </row>
    <row r="23374" spans="1:1" x14ac:dyDescent="0.25">
      <c r="A23374" s="28"/>
    </row>
    <row r="23375" spans="1:1" x14ac:dyDescent="0.25">
      <c r="A23375" s="28"/>
    </row>
    <row r="23376" spans="1:1" x14ac:dyDescent="0.25">
      <c r="A23376" s="28"/>
    </row>
    <row r="23377" spans="1:1" x14ac:dyDescent="0.25">
      <c r="A23377" s="28"/>
    </row>
    <row r="23378" spans="1:1" x14ac:dyDescent="0.25">
      <c r="A23378" s="28"/>
    </row>
    <row r="23379" spans="1:1" x14ac:dyDescent="0.25">
      <c r="A23379" s="28"/>
    </row>
    <row r="23380" spans="1:1" x14ac:dyDescent="0.25">
      <c r="A23380" s="28"/>
    </row>
    <row r="23381" spans="1:1" x14ac:dyDescent="0.25">
      <c r="A23381" s="28"/>
    </row>
    <row r="23382" spans="1:1" x14ac:dyDescent="0.25">
      <c r="A23382" s="28"/>
    </row>
    <row r="23383" spans="1:1" x14ac:dyDescent="0.25">
      <c r="A23383" s="28"/>
    </row>
    <row r="23384" spans="1:1" x14ac:dyDescent="0.25">
      <c r="A23384" s="28"/>
    </row>
    <row r="23385" spans="1:1" x14ac:dyDescent="0.25">
      <c r="A23385" s="28"/>
    </row>
    <row r="23386" spans="1:1" x14ac:dyDescent="0.25">
      <c r="A23386" s="28"/>
    </row>
    <row r="23387" spans="1:1" x14ac:dyDescent="0.25">
      <c r="A23387" s="28"/>
    </row>
    <row r="23388" spans="1:1" x14ac:dyDescent="0.25">
      <c r="A23388" s="28"/>
    </row>
    <row r="23389" spans="1:1" x14ac:dyDescent="0.25">
      <c r="A23389" s="28"/>
    </row>
    <row r="23390" spans="1:1" x14ac:dyDescent="0.25">
      <c r="A23390" s="28"/>
    </row>
    <row r="23391" spans="1:1" x14ac:dyDescent="0.25">
      <c r="A23391" s="28"/>
    </row>
    <row r="23392" spans="1:1" x14ac:dyDescent="0.25">
      <c r="A23392" s="28"/>
    </row>
    <row r="23393" spans="1:1" x14ac:dyDescent="0.25">
      <c r="A23393" s="28"/>
    </row>
    <row r="23394" spans="1:1" x14ac:dyDescent="0.25">
      <c r="A23394" s="28"/>
    </row>
    <row r="23395" spans="1:1" x14ac:dyDescent="0.25">
      <c r="A23395" s="28"/>
    </row>
    <row r="23396" spans="1:1" x14ac:dyDescent="0.25">
      <c r="A23396" s="28"/>
    </row>
    <row r="23397" spans="1:1" x14ac:dyDescent="0.25">
      <c r="A23397" s="28"/>
    </row>
    <row r="23398" spans="1:1" x14ac:dyDescent="0.25">
      <c r="A23398" s="28"/>
    </row>
    <row r="23399" spans="1:1" x14ac:dyDescent="0.25">
      <c r="A23399" s="28"/>
    </row>
    <row r="23400" spans="1:1" x14ac:dyDescent="0.25">
      <c r="A23400" s="28"/>
    </row>
    <row r="23401" spans="1:1" x14ac:dyDescent="0.25">
      <c r="A23401" s="28"/>
    </row>
    <row r="23402" spans="1:1" x14ac:dyDescent="0.25">
      <c r="A23402" s="28"/>
    </row>
    <row r="23403" spans="1:1" x14ac:dyDescent="0.25">
      <c r="A23403" s="28"/>
    </row>
    <row r="23404" spans="1:1" x14ac:dyDescent="0.25">
      <c r="A23404" s="28"/>
    </row>
    <row r="23405" spans="1:1" x14ac:dyDescent="0.25">
      <c r="A23405" s="28"/>
    </row>
    <row r="23406" spans="1:1" x14ac:dyDescent="0.25">
      <c r="A23406" s="28"/>
    </row>
    <row r="23407" spans="1:1" x14ac:dyDescent="0.25">
      <c r="A23407" s="28"/>
    </row>
    <row r="23408" spans="1:1" x14ac:dyDescent="0.25">
      <c r="A23408" s="28"/>
    </row>
    <row r="23409" spans="1:1" x14ac:dyDescent="0.25">
      <c r="A23409" s="28"/>
    </row>
    <row r="23410" spans="1:1" x14ac:dyDescent="0.25">
      <c r="A23410" s="28"/>
    </row>
    <row r="23411" spans="1:1" x14ac:dyDescent="0.25">
      <c r="A23411" s="28"/>
    </row>
    <row r="23412" spans="1:1" x14ac:dyDescent="0.25">
      <c r="A23412" s="28"/>
    </row>
    <row r="23413" spans="1:1" x14ac:dyDescent="0.25">
      <c r="A23413" s="28"/>
    </row>
    <row r="23414" spans="1:1" x14ac:dyDescent="0.25">
      <c r="A23414" s="28"/>
    </row>
    <row r="23415" spans="1:1" x14ac:dyDescent="0.25">
      <c r="A23415" s="28"/>
    </row>
    <row r="23416" spans="1:1" x14ac:dyDescent="0.25">
      <c r="A23416" s="28"/>
    </row>
    <row r="23417" spans="1:1" x14ac:dyDescent="0.25">
      <c r="A23417" s="28"/>
    </row>
    <row r="23418" spans="1:1" x14ac:dyDescent="0.25">
      <c r="A23418" s="28"/>
    </row>
    <row r="23419" spans="1:1" x14ac:dyDescent="0.25">
      <c r="A23419" s="28"/>
    </row>
    <row r="23420" spans="1:1" x14ac:dyDescent="0.25">
      <c r="A23420" s="28"/>
    </row>
    <row r="23421" spans="1:1" x14ac:dyDescent="0.25">
      <c r="A23421" s="28"/>
    </row>
    <row r="23422" spans="1:1" x14ac:dyDescent="0.25">
      <c r="A23422" s="28"/>
    </row>
    <row r="23423" spans="1:1" x14ac:dyDescent="0.25">
      <c r="A23423" s="28"/>
    </row>
    <row r="23424" spans="1:1" x14ac:dyDescent="0.25">
      <c r="A23424" s="28"/>
    </row>
    <row r="23425" spans="1:1" x14ac:dyDescent="0.25">
      <c r="A23425" s="28"/>
    </row>
    <row r="23426" spans="1:1" x14ac:dyDescent="0.25">
      <c r="A23426" s="28"/>
    </row>
    <row r="23427" spans="1:1" x14ac:dyDescent="0.25">
      <c r="A23427" s="28"/>
    </row>
    <row r="23428" spans="1:1" x14ac:dyDescent="0.25">
      <c r="A23428" s="28"/>
    </row>
    <row r="23429" spans="1:1" x14ac:dyDescent="0.25">
      <c r="A23429" s="28"/>
    </row>
    <row r="23430" spans="1:1" x14ac:dyDescent="0.25">
      <c r="A23430" s="28"/>
    </row>
    <row r="23431" spans="1:1" x14ac:dyDescent="0.25">
      <c r="A23431" s="28"/>
    </row>
    <row r="23432" spans="1:1" x14ac:dyDescent="0.25">
      <c r="A23432" s="28"/>
    </row>
    <row r="23433" spans="1:1" x14ac:dyDescent="0.25">
      <c r="A23433" s="28"/>
    </row>
    <row r="23434" spans="1:1" x14ac:dyDescent="0.25">
      <c r="A23434" s="28"/>
    </row>
    <row r="23435" spans="1:1" x14ac:dyDescent="0.25">
      <c r="A23435" s="28"/>
    </row>
    <row r="23436" spans="1:1" x14ac:dyDescent="0.25">
      <c r="A23436" s="28"/>
    </row>
    <row r="23437" spans="1:1" x14ac:dyDescent="0.25">
      <c r="A23437" s="28"/>
    </row>
    <row r="23438" spans="1:1" x14ac:dyDescent="0.25">
      <c r="A23438" s="28"/>
    </row>
    <row r="23439" spans="1:1" x14ac:dyDescent="0.25">
      <c r="A23439" s="28"/>
    </row>
    <row r="23440" spans="1:1" x14ac:dyDescent="0.25">
      <c r="A23440" s="28"/>
    </row>
    <row r="23441" spans="1:1" x14ac:dyDescent="0.25">
      <c r="A23441" s="28"/>
    </row>
    <row r="23442" spans="1:1" x14ac:dyDescent="0.25">
      <c r="A23442" s="28"/>
    </row>
    <row r="23443" spans="1:1" x14ac:dyDescent="0.25">
      <c r="A23443" s="28"/>
    </row>
    <row r="23444" spans="1:1" x14ac:dyDescent="0.25">
      <c r="A23444" s="28"/>
    </row>
    <row r="23445" spans="1:1" x14ac:dyDescent="0.25">
      <c r="A23445" s="28"/>
    </row>
    <row r="23446" spans="1:1" x14ac:dyDescent="0.25">
      <c r="A23446" s="28"/>
    </row>
    <row r="23447" spans="1:1" x14ac:dyDescent="0.25">
      <c r="A23447" s="28"/>
    </row>
    <row r="23448" spans="1:1" x14ac:dyDescent="0.25">
      <c r="A23448" s="28"/>
    </row>
    <row r="23449" spans="1:1" x14ac:dyDescent="0.25">
      <c r="A23449" s="28"/>
    </row>
    <row r="23450" spans="1:1" x14ac:dyDescent="0.25">
      <c r="A23450" s="28"/>
    </row>
    <row r="23451" spans="1:1" x14ac:dyDescent="0.25">
      <c r="A23451" s="28"/>
    </row>
    <row r="23452" spans="1:1" x14ac:dyDescent="0.25">
      <c r="A23452" s="28"/>
    </row>
    <row r="23453" spans="1:1" x14ac:dyDescent="0.25">
      <c r="A23453" s="28"/>
    </row>
    <row r="23454" spans="1:1" x14ac:dyDescent="0.25">
      <c r="A23454" s="28"/>
    </row>
    <row r="23455" spans="1:1" x14ac:dyDescent="0.25">
      <c r="A23455" s="28"/>
    </row>
    <row r="23456" spans="1:1" x14ac:dyDescent="0.25">
      <c r="A23456" s="28"/>
    </row>
    <row r="23457" spans="1:1" x14ac:dyDescent="0.25">
      <c r="A23457" s="28"/>
    </row>
    <row r="23458" spans="1:1" x14ac:dyDescent="0.25">
      <c r="A23458" s="28"/>
    </row>
    <row r="23459" spans="1:1" x14ac:dyDescent="0.25">
      <c r="A23459" s="28"/>
    </row>
    <row r="23460" spans="1:1" x14ac:dyDescent="0.25">
      <c r="A23460" s="28"/>
    </row>
    <row r="23461" spans="1:1" x14ac:dyDescent="0.25">
      <c r="A23461" s="28"/>
    </row>
    <row r="23462" spans="1:1" x14ac:dyDescent="0.25">
      <c r="A23462" s="28"/>
    </row>
    <row r="23463" spans="1:1" x14ac:dyDescent="0.25">
      <c r="A23463" s="28"/>
    </row>
    <row r="23464" spans="1:1" x14ac:dyDescent="0.25">
      <c r="A23464" s="28"/>
    </row>
    <row r="23465" spans="1:1" x14ac:dyDescent="0.25">
      <c r="A23465" s="28"/>
    </row>
    <row r="23466" spans="1:1" x14ac:dyDescent="0.25">
      <c r="A23466" s="28"/>
    </row>
    <row r="23467" spans="1:1" x14ac:dyDescent="0.25">
      <c r="A23467" s="28"/>
    </row>
    <row r="23468" spans="1:1" x14ac:dyDescent="0.25">
      <c r="A23468" s="28"/>
    </row>
    <row r="23469" spans="1:1" x14ac:dyDescent="0.25">
      <c r="A23469" s="28"/>
    </row>
    <row r="23470" spans="1:1" x14ac:dyDescent="0.25">
      <c r="A23470" s="28"/>
    </row>
    <row r="23471" spans="1:1" x14ac:dyDescent="0.25">
      <c r="A23471" s="28"/>
    </row>
    <row r="23472" spans="1:1" x14ac:dyDescent="0.25">
      <c r="A23472" s="28"/>
    </row>
    <row r="23473" spans="1:1" x14ac:dyDescent="0.25">
      <c r="A23473" s="28"/>
    </row>
    <row r="23474" spans="1:1" x14ac:dyDescent="0.25">
      <c r="A23474" s="28"/>
    </row>
    <row r="23475" spans="1:1" x14ac:dyDescent="0.25">
      <c r="A23475" s="28"/>
    </row>
    <row r="23476" spans="1:1" x14ac:dyDescent="0.25">
      <c r="A23476" s="28"/>
    </row>
    <row r="23477" spans="1:1" x14ac:dyDescent="0.25">
      <c r="A23477" s="28"/>
    </row>
    <row r="23478" spans="1:1" x14ac:dyDescent="0.25">
      <c r="A23478" s="28"/>
    </row>
    <row r="23479" spans="1:1" x14ac:dyDescent="0.25">
      <c r="A23479" s="28"/>
    </row>
    <row r="23480" spans="1:1" x14ac:dyDescent="0.25">
      <c r="A23480" s="28"/>
    </row>
    <row r="23481" spans="1:1" x14ac:dyDescent="0.25">
      <c r="A23481" s="28"/>
    </row>
    <row r="23482" spans="1:1" x14ac:dyDescent="0.25">
      <c r="A23482" s="28"/>
    </row>
    <row r="23483" spans="1:1" x14ac:dyDescent="0.25">
      <c r="A23483" s="28"/>
    </row>
    <row r="23484" spans="1:1" x14ac:dyDescent="0.25">
      <c r="A23484" s="28"/>
    </row>
    <row r="23485" spans="1:1" x14ac:dyDescent="0.25">
      <c r="A23485" s="28"/>
    </row>
    <row r="23486" spans="1:1" x14ac:dyDescent="0.25">
      <c r="A23486" s="28"/>
    </row>
    <row r="23487" spans="1:1" x14ac:dyDescent="0.25">
      <c r="A23487" s="28"/>
    </row>
    <row r="23488" spans="1:1" x14ac:dyDescent="0.25">
      <c r="A23488" s="28"/>
    </row>
    <row r="23489" spans="1:1" x14ac:dyDescent="0.25">
      <c r="A23489" s="28"/>
    </row>
    <row r="23490" spans="1:1" x14ac:dyDescent="0.25">
      <c r="A23490" s="28"/>
    </row>
    <row r="23491" spans="1:1" x14ac:dyDescent="0.25">
      <c r="A23491" s="28"/>
    </row>
    <row r="23492" spans="1:1" x14ac:dyDescent="0.25">
      <c r="A23492" s="28"/>
    </row>
    <row r="23493" spans="1:1" x14ac:dyDescent="0.25">
      <c r="A23493" s="28"/>
    </row>
    <row r="23494" spans="1:1" x14ac:dyDescent="0.25">
      <c r="A23494" s="28"/>
    </row>
    <row r="23495" spans="1:1" x14ac:dyDescent="0.25">
      <c r="A23495" s="28"/>
    </row>
    <row r="23496" spans="1:1" x14ac:dyDescent="0.25">
      <c r="A23496" s="28"/>
    </row>
    <row r="23497" spans="1:1" x14ac:dyDescent="0.25">
      <c r="A23497" s="28"/>
    </row>
    <row r="23498" spans="1:1" x14ac:dyDescent="0.25">
      <c r="A23498" s="28"/>
    </row>
    <row r="23499" spans="1:1" x14ac:dyDescent="0.25">
      <c r="A23499" s="28"/>
    </row>
    <row r="23500" spans="1:1" x14ac:dyDescent="0.25">
      <c r="A23500" s="28"/>
    </row>
    <row r="23501" spans="1:1" x14ac:dyDescent="0.25">
      <c r="A23501" s="28"/>
    </row>
    <row r="23502" spans="1:1" x14ac:dyDescent="0.25">
      <c r="A23502" s="28"/>
    </row>
    <row r="23503" spans="1:1" x14ac:dyDescent="0.25">
      <c r="A23503" s="28"/>
    </row>
    <row r="23504" spans="1:1" x14ac:dyDescent="0.25">
      <c r="A23504" s="28"/>
    </row>
    <row r="23505" spans="1:1" x14ac:dyDescent="0.25">
      <c r="A23505" s="28"/>
    </row>
    <row r="23506" spans="1:1" x14ac:dyDescent="0.25">
      <c r="A23506" s="28"/>
    </row>
    <row r="23507" spans="1:1" x14ac:dyDescent="0.25">
      <c r="A23507" s="28"/>
    </row>
    <row r="23508" spans="1:1" x14ac:dyDescent="0.25">
      <c r="A23508" s="28"/>
    </row>
    <row r="23509" spans="1:1" x14ac:dyDescent="0.25">
      <c r="A23509" s="28"/>
    </row>
    <row r="23510" spans="1:1" x14ac:dyDescent="0.25">
      <c r="A23510" s="28"/>
    </row>
    <row r="23511" spans="1:1" x14ac:dyDescent="0.25">
      <c r="A23511" s="28"/>
    </row>
    <row r="23512" spans="1:1" x14ac:dyDescent="0.25">
      <c r="A23512" s="28"/>
    </row>
    <row r="23513" spans="1:1" x14ac:dyDescent="0.25">
      <c r="A23513" s="28"/>
    </row>
    <row r="23514" spans="1:1" x14ac:dyDescent="0.25">
      <c r="A23514" s="28"/>
    </row>
    <row r="23515" spans="1:1" x14ac:dyDescent="0.25">
      <c r="A23515" s="28"/>
    </row>
    <row r="23516" spans="1:1" x14ac:dyDescent="0.25">
      <c r="A23516" s="28"/>
    </row>
    <row r="23517" spans="1:1" x14ac:dyDescent="0.25">
      <c r="A23517" s="28"/>
    </row>
    <row r="23518" spans="1:1" x14ac:dyDescent="0.25">
      <c r="A23518" s="28"/>
    </row>
    <row r="23519" spans="1:1" x14ac:dyDescent="0.25">
      <c r="A23519" s="28"/>
    </row>
    <row r="23520" spans="1:1" x14ac:dyDescent="0.25">
      <c r="A23520" s="28"/>
    </row>
    <row r="23521" spans="1:1" x14ac:dyDescent="0.25">
      <c r="A23521" s="28"/>
    </row>
    <row r="23522" spans="1:1" x14ac:dyDescent="0.25">
      <c r="A23522" s="28"/>
    </row>
    <row r="23523" spans="1:1" x14ac:dyDescent="0.25">
      <c r="A23523" s="28"/>
    </row>
    <row r="23524" spans="1:1" x14ac:dyDescent="0.25">
      <c r="A23524" s="28"/>
    </row>
    <row r="23525" spans="1:1" x14ac:dyDescent="0.25">
      <c r="A23525" s="28"/>
    </row>
    <row r="23526" spans="1:1" x14ac:dyDescent="0.25">
      <c r="A23526" s="28"/>
    </row>
    <row r="23527" spans="1:1" x14ac:dyDescent="0.25">
      <c r="A23527" s="28"/>
    </row>
    <row r="23528" spans="1:1" x14ac:dyDescent="0.25">
      <c r="A23528" s="28"/>
    </row>
    <row r="23529" spans="1:1" x14ac:dyDescent="0.25">
      <c r="A23529" s="28"/>
    </row>
    <row r="23530" spans="1:1" x14ac:dyDescent="0.25">
      <c r="A23530" s="28"/>
    </row>
    <row r="23531" spans="1:1" x14ac:dyDescent="0.25">
      <c r="A23531" s="28"/>
    </row>
    <row r="23532" spans="1:1" x14ac:dyDescent="0.25">
      <c r="A23532" s="28"/>
    </row>
    <row r="23533" spans="1:1" x14ac:dyDescent="0.25">
      <c r="A23533" s="28"/>
    </row>
    <row r="23534" spans="1:1" x14ac:dyDescent="0.25">
      <c r="A23534" s="28"/>
    </row>
    <row r="23535" spans="1:1" x14ac:dyDescent="0.25">
      <c r="A23535" s="28"/>
    </row>
    <row r="23536" spans="1:1" x14ac:dyDescent="0.25">
      <c r="A23536" s="28"/>
    </row>
    <row r="23537" spans="1:1" x14ac:dyDescent="0.25">
      <c r="A23537" s="28"/>
    </row>
    <row r="23538" spans="1:1" x14ac:dyDescent="0.25">
      <c r="A23538" s="28"/>
    </row>
    <row r="23539" spans="1:1" x14ac:dyDescent="0.25">
      <c r="A23539" s="28"/>
    </row>
    <row r="23540" spans="1:1" x14ac:dyDescent="0.25">
      <c r="A23540" s="28"/>
    </row>
    <row r="23541" spans="1:1" x14ac:dyDescent="0.25">
      <c r="A23541" s="28"/>
    </row>
    <row r="23542" spans="1:1" x14ac:dyDescent="0.25">
      <c r="A23542" s="28"/>
    </row>
    <row r="23543" spans="1:1" x14ac:dyDescent="0.25">
      <c r="A23543" s="28"/>
    </row>
    <row r="23544" spans="1:1" x14ac:dyDescent="0.25">
      <c r="A23544" s="28"/>
    </row>
    <row r="23545" spans="1:1" x14ac:dyDescent="0.25">
      <c r="A23545" s="28"/>
    </row>
    <row r="23546" spans="1:1" x14ac:dyDescent="0.25">
      <c r="A23546" s="28"/>
    </row>
    <row r="23547" spans="1:1" x14ac:dyDescent="0.25">
      <c r="A23547" s="28"/>
    </row>
    <row r="23548" spans="1:1" x14ac:dyDescent="0.25">
      <c r="A23548" s="28"/>
    </row>
    <row r="23549" spans="1:1" x14ac:dyDescent="0.25">
      <c r="A23549" s="28"/>
    </row>
    <row r="23550" spans="1:1" x14ac:dyDescent="0.25">
      <c r="A23550" s="28"/>
    </row>
    <row r="23551" spans="1:1" x14ac:dyDescent="0.25">
      <c r="A23551" s="28"/>
    </row>
    <row r="23552" spans="1:1" x14ac:dyDescent="0.25">
      <c r="A23552" s="28"/>
    </row>
    <row r="23553" spans="1:1" x14ac:dyDescent="0.25">
      <c r="A23553" s="28"/>
    </row>
    <row r="23554" spans="1:1" x14ac:dyDescent="0.25">
      <c r="A23554" s="28"/>
    </row>
    <row r="23555" spans="1:1" x14ac:dyDescent="0.25">
      <c r="A23555" s="28"/>
    </row>
    <row r="23556" spans="1:1" x14ac:dyDescent="0.25">
      <c r="A23556" s="28"/>
    </row>
    <row r="23557" spans="1:1" x14ac:dyDescent="0.25">
      <c r="A23557" s="28"/>
    </row>
    <row r="23558" spans="1:1" x14ac:dyDescent="0.25">
      <c r="A23558" s="28"/>
    </row>
    <row r="23559" spans="1:1" x14ac:dyDescent="0.25">
      <c r="A23559" s="28"/>
    </row>
    <row r="23560" spans="1:1" x14ac:dyDescent="0.25">
      <c r="A23560" s="28"/>
    </row>
    <row r="23561" spans="1:1" x14ac:dyDescent="0.25">
      <c r="A23561" s="28"/>
    </row>
    <row r="23562" spans="1:1" x14ac:dyDescent="0.25">
      <c r="A23562" s="28"/>
    </row>
    <row r="23563" spans="1:1" x14ac:dyDescent="0.25">
      <c r="A23563" s="28"/>
    </row>
    <row r="23564" spans="1:1" x14ac:dyDescent="0.25">
      <c r="A23564" s="28"/>
    </row>
    <row r="23565" spans="1:1" x14ac:dyDescent="0.25">
      <c r="A23565" s="28"/>
    </row>
    <row r="23566" spans="1:1" x14ac:dyDescent="0.25">
      <c r="A23566" s="28"/>
    </row>
    <row r="23567" spans="1:1" x14ac:dyDescent="0.25">
      <c r="A23567" s="28"/>
    </row>
    <row r="23568" spans="1:1" x14ac:dyDescent="0.25">
      <c r="A23568" s="28"/>
    </row>
    <row r="23569" spans="1:1" x14ac:dyDescent="0.25">
      <c r="A23569" s="28"/>
    </row>
    <row r="23570" spans="1:1" x14ac:dyDescent="0.25">
      <c r="A23570" s="28"/>
    </row>
    <row r="23571" spans="1:1" x14ac:dyDescent="0.25">
      <c r="A23571" s="28"/>
    </row>
    <row r="23572" spans="1:1" x14ac:dyDescent="0.25">
      <c r="A23572" s="28"/>
    </row>
    <row r="23573" spans="1:1" x14ac:dyDescent="0.25">
      <c r="A23573" s="28"/>
    </row>
    <row r="23574" spans="1:1" x14ac:dyDescent="0.25">
      <c r="A23574" s="28"/>
    </row>
    <row r="23575" spans="1:1" x14ac:dyDescent="0.25">
      <c r="A23575" s="28"/>
    </row>
    <row r="23576" spans="1:1" x14ac:dyDescent="0.25">
      <c r="A23576" s="28"/>
    </row>
    <row r="23577" spans="1:1" x14ac:dyDescent="0.25">
      <c r="A23577" s="28"/>
    </row>
    <row r="23578" spans="1:1" x14ac:dyDescent="0.25">
      <c r="A23578" s="28"/>
    </row>
    <row r="23579" spans="1:1" x14ac:dyDescent="0.25">
      <c r="A23579" s="28"/>
    </row>
    <row r="23580" spans="1:1" x14ac:dyDescent="0.25">
      <c r="A23580" s="28"/>
    </row>
    <row r="23581" spans="1:1" x14ac:dyDescent="0.25">
      <c r="A23581" s="28"/>
    </row>
    <row r="23582" spans="1:1" x14ac:dyDescent="0.25">
      <c r="A23582" s="28"/>
    </row>
    <row r="23583" spans="1:1" x14ac:dyDescent="0.25">
      <c r="A23583" s="28"/>
    </row>
    <row r="23584" spans="1:1" x14ac:dyDescent="0.25">
      <c r="A23584" s="28"/>
    </row>
    <row r="23585" spans="1:1" x14ac:dyDescent="0.25">
      <c r="A23585" s="28"/>
    </row>
    <row r="23586" spans="1:1" x14ac:dyDescent="0.25">
      <c r="A23586" s="28"/>
    </row>
    <row r="23587" spans="1:1" x14ac:dyDescent="0.25">
      <c r="A23587" s="28"/>
    </row>
    <row r="23588" spans="1:1" x14ac:dyDescent="0.25">
      <c r="A23588" s="28"/>
    </row>
    <row r="23589" spans="1:1" x14ac:dyDescent="0.25">
      <c r="A23589" s="28"/>
    </row>
    <row r="23590" spans="1:1" x14ac:dyDescent="0.25">
      <c r="A23590" s="28"/>
    </row>
    <row r="23591" spans="1:1" x14ac:dyDescent="0.25">
      <c r="A23591" s="28"/>
    </row>
    <row r="23592" spans="1:1" x14ac:dyDescent="0.25">
      <c r="A23592" s="28"/>
    </row>
    <row r="23593" spans="1:1" x14ac:dyDescent="0.25">
      <c r="A23593" s="28"/>
    </row>
    <row r="23594" spans="1:1" x14ac:dyDescent="0.25">
      <c r="A23594" s="28"/>
    </row>
    <row r="23595" spans="1:1" x14ac:dyDescent="0.25">
      <c r="A23595" s="28"/>
    </row>
    <row r="23596" spans="1:1" x14ac:dyDescent="0.25">
      <c r="A23596" s="28"/>
    </row>
    <row r="23597" spans="1:1" x14ac:dyDescent="0.25">
      <c r="A23597" s="28"/>
    </row>
    <row r="23598" spans="1:1" x14ac:dyDescent="0.25">
      <c r="A23598" s="28"/>
    </row>
    <row r="23599" spans="1:1" x14ac:dyDescent="0.25">
      <c r="A23599" s="28"/>
    </row>
    <row r="23600" spans="1:1" x14ac:dyDescent="0.25">
      <c r="A23600" s="28"/>
    </row>
    <row r="23601" spans="1:1" x14ac:dyDescent="0.25">
      <c r="A23601" s="28"/>
    </row>
    <row r="23602" spans="1:1" x14ac:dyDescent="0.25">
      <c r="A23602" s="28"/>
    </row>
    <row r="23603" spans="1:1" x14ac:dyDescent="0.25">
      <c r="A23603" s="28"/>
    </row>
    <row r="23604" spans="1:1" x14ac:dyDescent="0.25">
      <c r="A23604" s="28"/>
    </row>
    <row r="23605" spans="1:1" x14ac:dyDescent="0.25">
      <c r="A23605" s="28"/>
    </row>
    <row r="23606" spans="1:1" x14ac:dyDescent="0.25">
      <c r="A23606" s="28"/>
    </row>
    <row r="23607" spans="1:1" x14ac:dyDescent="0.25">
      <c r="A23607" s="28"/>
    </row>
    <row r="23608" spans="1:1" x14ac:dyDescent="0.25">
      <c r="A23608" s="28"/>
    </row>
    <row r="23609" spans="1:1" x14ac:dyDescent="0.25">
      <c r="A23609" s="28"/>
    </row>
    <row r="23610" spans="1:1" x14ac:dyDescent="0.25">
      <c r="A23610" s="28"/>
    </row>
    <row r="23611" spans="1:1" x14ac:dyDescent="0.25">
      <c r="A23611" s="28"/>
    </row>
    <row r="23612" spans="1:1" x14ac:dyDescent="0.25">
      <c r="A23612" s="28"/>
    </row>
    <row r="23613" spans="1:1" x14ac:dyDescent="0.25">
      <c r="A23613" s="28"/>
    </row>
    <row r="23614" spans="1:1" x14ac:dyDescent="0.25">
      <c r="A23614" s="28"/>
    </row>
    <row r="23615" spans="1:1" x14ac:dyDescent="0.25">
      <c r="A23615" s="28"/>
    </row>
    <row r="23616" spans="1:1" x14ac:dyDescent="0.25">
      <c r="A23616" s="28"/>
    </row>
    <row r="23617" spans="1:1" x14ac:dyDescent="0.25">
      <c r="A23617" s="28"/>
    </row>
    <row r="23618" spans="1:1" x14ac:dyDescent="0.25">
      <c r="A23618" s="28"/>
    </row>
    <row r="23619" spans="1:1" x14ac:dyDescent="0.25">
      <c r="A23619" s="28"/>
    </row>
    <row r="23620" spans="1:1" x14ac:dyDescent="0.25">
      <c r="A23620" s="28"/>
    </row>
    <row r="23621" spans="1:1" x14ac:dyDescent="0.25">
      <c r="A23621" s="28"/>
    </row>
    <row r="23622" spans="1:1" x14ac:dyDescent="0.25">
      <c r="A23622" s="28"/>
    </row>
    <row r="23623" spans="1:1" x14ac:dyDescent="0.25">
      <c r="A23623" s="28"/>
    </row>
    <row r="23624" spans="1:1" x14ac:dyDescent="0.25">
      <c r="A23624" s="28"/>
    </row>
    <row r="23625" spans="1:1" x14ac:dyDescent="0.25">
      <c r="A23625" s="28"/>
    </row>
    <row r="23626" spans="1:1" x14ac:dyDescent="0.25">
      <c r="A23626" s="28"/>
    </row>
    <row r="23627" spans="1:1" x14ac:dyDescent="0.25">
      <c r="A23627" s="28"/>
    </row>
    <row r="23628" spans="1:1" x14ac:dyDescent="0.25">
      <c r="A23628" s="28"/>
    </row>
    <row r="23629" spans="1:1" x14ac:dyDescent="0.25">
      <c r="A23629" s="28"/>
    </row>
    <row r="23630" spans="1:1" x14ac:dyDescent="0.25">
      <c r="A23630" s="28"/>
    </row>
    <row r="23631" spans="1:1" x14ac:dyDescent="0.25">
      <c r="A23631" s="28"/>
    </row>
    <row r="23632" spans="1:1" x14ac:dyDescent="0.25">
      <c r="A23632" s="28"/>
    </row>
    <row r="23633" spans="1:1" x14ac:dyDescent="0.25">
      <c r="A23633" s="28"/>
    </row>
    <row r="23634" spans="1:1" x14ac:dyDescent="0.25">
      <c r="A23634" s="28"/>
    </row>
    <row r="23635" spans="1:1" x14ac:dyDescent="0.25">
      <c r="A23635" s="28"/>
    </row>
    <row r="23636" spans="1:1" x14ac:dyDescent="0.25">
      <c r="A23636" s="28"/>
    </row>
    <row r="23637" spans="1:1" x14ac:dyDescent="0.25">
      <c r="A23637" s="28"/>
    </row>
    <row r="23638" spans="1:1" x14ac:dyDescent="0.25">
      <c r="A23638" s="28"/>
    </row>
    <row r="23639" spans="1:1" x14ac:dyDescent="0.25">
      <c r="A23639" s="28"/>
    </row>
    <row r="23640" spans="1:1" x14ac:dyDescent="0.25">
      <c r="A23640" s="28"/>
    </row>
    <row r="23641" spans="1:1" x14ac:dyDescent="0.25">
      <c r="A23641" s="28"/>
    </row>
    <row r="23642" spans="1:1" x14ac:dyDescent="0.25">
      <c r="A23642" s="28"/>
    </row>
    <row r="23643" spans="1:1" x14ac:dyDescent="0.25">
      <c r="A23643" s="28"/>
    </row>
    <row r="23644" spans="1:1" x14ac:dyDescent="0.25">
      <c r="A23644" s="28"/>
    </row>
    <row r="23645" spans="1:1" x14ac:dyDescent="0.25">
      <c r="A23645" s="28"/>
    </row>
    <row r="23646" spans="1:1" x14ac:dyDescent="0.25">
      <c r="A23646" s="28"/>
    </row>
    <row r="23647" spans="1:1" x14ac:dyDescent="0.25">
      <c r="A23647" s="28"/>
    </row>
    <row r="23648" spans="1:1" x14ac:dyDescent="0.25">
      <c r="A23648" s="28"/>
    </row>
    <row r="23649" spans="1:1" x14ac:dyDescent="0.25">
      <c r="A23649" s="28"/>
    </row>
    <row r="23650" spans="1:1" x14ac:dyDescent="0.25">
      <c r="A23650" s="28"/>
    </row>
    <row r="23651" spans="1:1" x14ac:dyDescent="0.25">
      <c r="A23651" s="28"/>
    </row>
    <row r="23652" spans="1:1" x14ac:dyDescent="0.25">
      <c r="A23652" s="28"/>
    </row>
    <row r="23653" spans="1:1" x14ac:dyDescent="0.25">
      <c r="A23653" s="28"/>
    </row>
    <row r="23654" spans="1:1" x14ac:dyDescent="0.25">
      <c r="A23654" s="28"/>
    </row>
    <row r="23655" spans="1:1" x14ac:dyDescent="0.25">
      <c r="A23655" s="28"/>
    </row>
    <row r="23656" spans="1:1" x14ac:dyDescent="0.25">
      <c r="A23656" s="28"/>
    </row>
    <row r="23657" spans="1:1" x14ac:dyDescent="0.25">
      <c r="A23657" s="28"/>
    </row>
    <row r="23658" spans="1:1" x14ac:dyDescent="0.25">
      <c r="A23658" s="28"/>
    </row>
    <row r="23659" spans="1:1" x14ac:dyDescent="0.25">
      <c r="A23659" s="28"/>
    </row>
    <row r="23660" spans="1:1" x14ac:dyDescent="0.25">
      <c r="A23660" s="28"/>
    </row>
    <row r="23661" spans="1:1" x14ac:dyDescent="0.25">
      <c r="A23661" s="28"/>
    </row>
    <row r="23662" spans="1:1" x14ac:dyDescent="0.25">
      <c r="A23662" s="28"/>
    </row>
    <row r="23663" spans="1:1" x14ac:dyDescent="0.25">
      <c r="A23663" s="28"/>
    </row>
    <row r="23664" spans="1:1" x14ac:dyDescent="0.25">
      <c r="A23664" s="28"/>
    </row>
    <row r="23665" spans="1:1" x14ac:dyDescent="0.25">
      <c r="A23665" s="28"/>
    </row>
    <row r="23666" spans="1:1" x14ac:dyDescent="0.25">
      <c r="A23666" s="28"/>
    </row>
    <row r="23667" spans="1:1" x14ac:dyDescent="0.25">
      <c r="A23667" s="28"/>
    </row>
    <row r="23668" spans="1:1" x14ac:dyDescent="0.25">
      <c r="A23668" s="28"/>
    </row>
    <row r="23669" spans="1:1" x14ac:dyDescent="0.25">
      <c r="A23669" s="28"/>
    </row>
    <row r="23670" spans="1:1" x14ac:dyDescent="0.25">
      <c r="A23670" s="28"/>
    </row>
    <row r="23671" spans="1:1" x14ac:dyDescent="0.25">
      <c r="A23671" s="28"/>
    </row>
    <row r="23672" spans="1:1" x14ac:dyDescent="0.25">
      <c r="A23672" s="28"/>
    </row>
    <row r="23673" spans="1:1" x14ac:dyDescent="0.25">
      <c r="A23673" s="28"/>
    </row>
    <row r="23674" spans="1:1" x14ac:dyDescent="0.25">
      <c r="A23674" s="28"/>
    </row>
    <row r="23675" spans="1:1" x14ac:dyDescent="0.25">
      <c r="A23675" s="28"/>
    </row>
    <row r="23676" spans="1:1" x14ac:dyDescent="0.25">
      <c r="A23676" s="28"/>
    </row>
    <row r="23677" spans="1:1" x14ac:dyDescent="0.25">
      <c r="A23677" s="28"/>
    </row>
    <row r="23678" spans="1:1" x14ac:dyDescent="0.25">
      <c r="A23678" s="28"/>
    </row>
    <row r="23679" spans="1:1" x14ac:dyDescent="0.25">
      <c r="A23679" s="28"/>
    </row>
    <row r="23680" spans="1:1" x14ac:dyDescent="0.25">
      <c r="A23680" s="28"/>
    </row>
    <row r="23681" spans="1:1" x14ac:dyDescent="0.25">
      <c r="A23681" s="28"/>
    </row>
    <row r="23682" spans="1:1" x14ac:dyDescent="0.25">
      <c r="A23682" s="28"/>
    </row>
    <row r="23683" spans="1:1" x14ac:dyDescent="0.25">
      <c r="A23683" s="28"/>
    </row>
    <row r="23684" spans="1:1" x14ac:dyDescent="0.25">
      <c r="A23684" s="28"/>
    </row>
    <row r="23685" spans="1:1" x14ac:dyDescent="0.25">
      <c r="A23685" s="28"/>
    </row>
    <row r="23686" spans="1:1" x14ac:dyDescent="0.25">
      <c r="A23686" s="28"/>
    </row>
    <row r="23687" spans="1:1" x14ac:dyDescent="0.25">
      <c r="A23687" s="28"/>
    </row>
    <row r="23688" spans="1:1" x14ac:dyDescent="0.25">
      <c r="A23688" s="28"/>
    </row>
    <row r="23689" spans="1:1" x14ac:dyDescent="0.25">
      <c r="A23689" s="28"/>
    </row>
    <row r="23690" spans="1:1" x14ac:dyDescent="0.25">
      <c r="A23690" s="28"/>
    </row>
    <row r="23691" spans="1:1" x14ac:dyDescent="0.25">
      <c r="A23691" s="28"/>
    </row>
    <row r="23692" spans="1:1" x14ac:dyDescent="0.25">
      <c r="A23692" s="28"/>
    </row>
    <row r="23693" spans="1:1" x14ac:dyDescent="0.25">
      <c r="A23693" s="28"/>
    </row>
    <row r="23694" spans="1:1" x14ac:dyDescent="0.25">
      <c r="A23694" s="28"/>
    </row>
    <row r="23695" spans="1:1" x14ac:dyDescent="0.25">
      <c r="A23695" s="28"/>
    </row>
    <row r="23696" spans="1:1" x14ac:dyDescent="0.25">
      <c r="A23696" s="28"/>
    </row>
    <row r="23697" spans="1:1" x14ac:dyDescent="0.25">
      <c r="A23697" s="28"/>
    </row>
    <row r="23698" spans="1:1" x14ac:dyDescent="0.25">
      <c r="A23698" s="28"/>
    </row>
    <row r="23699" spans="1:1" x14ac:dyDescent="0.25">
      <c r="A23699" s="28"/>
    </row>
    <row r="23700" spans="1:1" x14ac:dyDescent="0.25">
      <c r="A23700" s="28"/>
    </row>
    <row r="23701" spans="1:1" x14ac:dyDescent="0.25">
      <c r="A23701" s="28"/>
    </row>
    <row r="23702" spans="1:1" x14ac:dyDescent="0.25">
      <c r="A23702" s="28"/>
    </row>
    <row r="23703" spans="1:1" x14ac:dyDescent="0.25">
      <c r="A23703" s="28"/>
    </row>
    <row r="23704" spans="1:1" x14ac:dyDescent="0.25">
      <c r="A23704" s="28"/>
    </row>
    <row r="23705" spans="1:1" x14ac:dyDescent="0.25">
      <c r="A23705" s="28"/>
    </row>
    <row r="23706" spans="1:1" x14ac:dyDescent="0.25">
      <c r="A23706" s="28"/>
    </row>
    <row r="23707" spans="1:1" x14ac:dyDescent="0.25">
      <c r="A23707" s="28"/>
    </row>
    <row r="23708" spans="1:1" x14ac:dyDescent="0.25">
      <c r="A23708" s="28"/>
    </row>
    <row r="23709" spans="1:1" x14ac:dyDescent="0.25">
      <c r="A23709" s="28"/>
    </row>
    <row r="23710" spans="1:1" x14ac:dyDescent="0.25">
      <c r="A23710" s="28"/>
    </row>
    <row r="23711" spans="1:1" x14ac:dyDescent="0.25">
      <c r="A23711" s="28"/>
    </row>
    <row r="23712" spans="1:1" x14ac:dyDescent="0.25">
      <c r="A23712" s="28"/>
    </row>
    <row r="23713" spans="1:1" x14ac:dyDescent="0.25">
      <c r="A23713" s="28"/>
    </row>
    <row r="23714" spans="1:1" x14ac:dyDescent="0.25">
      <c r="A23714" s="28"/>
    </row>
    <row r="23715" spans="1:1" x14ac:dyDescent="0.25">
      <c r="A23715" s="28"/>
    </row>
    <row r="23716" spans="1:1" x14ac:dyDescent="0.25">
      <c r="A23716" s="28"/>
    </row>
    <row r="23717" spans="1:1" x14ac:dyDescent="0.25">
      <c r="A23717" s="28"/>
    </row>
    <row r="23718" spans="1:1" x14ac:dyDescent="0.25">
      <c r="A23718" s="28"/>
    </row>
    <row r="23719" spans="1:1" x14ac:dyDescent="0.25">
      <c r="A23719" s="28"/>
    </row>
    <row r="23720" spans="1:1" x14ac:dyDescent="0.25">
      <c r="A23720" s="28"/>
    </row>
    <row r="23721" spans="1:1" x14ac:dyDescent="0.25">
      <c r="A23721" s="28"/>
    </row>
    <row r="23722" spans="1:1" x14ac:dyDescent="0.25">
      <c r="A23722" s="28"/>
    </row>
    <row r="23723" spans="1:1" x14ac:dyDescent="0.25">
      <c r="A23723" s="28"/>
    </row>
    <row r="23724" spans="1:1" x14ac:dyDescent="0.25">
      <c r="A23724" s="28"/>
    </row>
    <row r="23725" spans="1:1" x14ac:dyDescent="0.25">
      <c r="A23725" s="28"/>
    </row>
    <row r="23726" spans="1:1" x14ac:dyDescent="0.25">
      <c r="A23726" s="28"/>
    </row>
    <row r="23727" spans="1:1" x14ac:dyDescent="0.25">
      <c r="A23727" s="28"/>
    </row>
    <row r="23728" spans="1:1" x14ac:dyDescent="0.25">
      <c r="A23728" s="28"/>
    </row>
    <row r="23729" spans="1:1" x14ac:dyDescent="0.25">
      <c r="A23729" s="28"/>
    </row>
    <row r="23730" spans="1:1" x14ac:dyDescent="0.25">
      <c r="A23730" s="28"/>
    </row>
    <row r="23731" spans="1:1" x14ac:dyDescent="0.25">
      <c r="A23731" s="28"/>
    </row>
    <row r="23732" spans="1:1" x14ac:dyDescent="0.25">
      <c r="A23732" s="28"/>
    </row>
    <row r="23733" spans="1:1" x14ac:dyDescent="0.25">
      <c r="A23733" s="28"/>
    </row>
    <row r="23734" spans="1:1" x14ac:dyDescent="0.25">
      <c r="A23734" s="28"/>
    </row>
    <row r="23735" spans="1:1" x14ac:dyDescent="0.25">
      <c r="A23735" s="28"/>
    </row>
    <row r="23736" spans="1:1" x14ac:dyDescent="0.25">
      <c r="A23736" s="28"/>
    </row>
    <row r="23737" spans="1:1" x14ac:dyDescent="0.25">
      <c r="A23737" s="28"/>
    </row>
    <row r="23738" spans="1:1" x14ac:dyDescent="0.25">
      <c r="A23738" s="28"/>
    </row>
    <row r="23739" spans="1:1" x14ac:dyDescent="0.25">
      <c r="A23739" s="28"/>
    </row>
    <row r="23740" spans="1:1" x14ac:dyDescent="0.25">
      <c r="A23740" s="28"/>
    </row>
    <row r="23741" spans="1:1" x14ac:dyDescent="0.25">
      <c r="A23741" s="28"/>
    </row>
    <row r="23742" spans="1:1" x14ac:dyDescent="0.25">
      <c r="A23742" s="28"/>
    </row>
    <row r="23743" spans="1:1" x14ac:dyDescent="0.25">
      <c r="A23743" s="28"/>
    </row>
    <row r="23744" spans="1:1" x14ac:dyDescent="0.25">
      <c r="A23744" s="28"/>
    </row>
    <row r="23745" spans="1:1" x14ac:dyDescent="0.25">
      <c r="A23745" s="28"/>
    </row>
    <row r="23746" spans="1:1" x14ac:dyDescent="0.25">
      <c r="A23746" s="28"/>
    </row>
    <row r="23747" spans="1:1" x14ac:dyDescent="0.25">
      <c r="A23747" s="28"/>
    </row>
    <row r="23748" spans="1:1" x14ac:dyDescent="0.25">
      <c r="A23748" s="28"/>
    </row>
    <row r="23749" spans="1:1" x14ac:dyDescent="0.25">
      <c r="A23749" s="28"/>
    </row>
    <row r="23750" spans="1:1" x14ac:dyDescent="0.25">
      <c r="A23750" s="28"/>
    </row>
    <row r="23751" spans="1:1" x14ac:dyDescent="0.25">
      <c r="A23751" s="28"/>
    </row>
    <row r="23752" spans="1:1" x14ac:dyDescent="0.25">
      <c r="A23752" s="28"/>
    </row>
    <row r="23753" spans="1:1" x14ac:dyDescent="0.25">
      <c r="A23753" s="28"/>
    </row>
    <row r="23754" spans="1:1" x14ac:dyDescent="0.25">
      <c r="A23754" s="28"/>
    </row>
    <row r="23755" spans="1:1" x14ac:dyDescent="0.25">
      <c r="A23755" s="28"/>
    </row>
    <row r="23756" spans="1:1" x14ac:dyDescent="0.25">
      <c r="A23756" s="28"/>
    </row>
    <row r="23757" spans="1:1" x14ac:dyDescent="0.25">
      <c r="A23757" s="28"/>
    </row>
    <row r="23758" spans="1:1" x14ac:dyDescent="0.25">
      <c r="A23758" s="28"/>
    </row>
    <row r="23759" spans="1:1" x14ac:dyDescent="0.25">
      <c r="A23759" s="28"/>
    </row>
    <row r="23760" spans="1:1" x14ac:dyDescent="0.25">
      <c r="A23760" s="28"/>
    </row>
    <row r="23761" spans="1:1" x14ac:dyDescent="0.25">
      <c r="A23761" s="28"/>
    </row>
    <row r="23762" spans="1:1" x14ac:dyDescent="0.25">
      <c r="A23762" s="28"/>
    </row>
    <row r="23763" spans="1:1" x14ac:dyDescent="0.25">
      <c r="A23763" s="28"/>
    </row>
    <row r="23764" spans="1:1" x14ac:dyDescent="0.25">
      <c r="A23764" s="28"/>
    </row>
    <row r="23765" spans="1:1" x14ac:dyDescent="0.25">
      <c r="A23765" s="28"/>
    </row>
    <row r="23766" spans="1:1" x14ac:dyDescent="0.25">
      <c r="A23766" s="28"/>
    </row>
    <row r="23767" spans="1:1" x14ac:dyDescent="0.25">
      <c r="A23767" s="28"/>
    </row>
    <row r="23768" spans="1:1" x14ac:dyDescent="0.25">
      <c r="A23768" s="28"/>
    </row>
    <row r="23769" spans="1:1" x14ac:dyDescent="0.25">
      <c r="A23769" s="28"/>
    </row>
    <row r="23770" spans="1:1" x14ac:dyDescent="0.25">
      <c r="A23770" s="28"/>
    </row>
    <row r="23771" spans="1:1" x14ac:dyDescent="0.25">
      <c r="A23771" s="28"/>
    </row>
    <row r="23772" spans="1:1" x14ac:dyDescent="0.25">
      <c r="A23772" s="28"/>
    </row>
    <row r="23773" spans="1:1" x14ac:dyDescent="0.25">
      <c r="A23773" s="28"/>
    </row>
    <row r="23774" spans="1:1" x14ac:dyDescent="0.25">
      <c r="A23774" s="28"/>
    </row>
    <row r="23775" spans="1:1" x14ac:dyDescent="0.25">
      <c r="A23775" s="28"/>
    </row>
    <row r="23776" spans="1:1" x14ac:dyDescent="0.25">
      <c r="A23776" s="28"/>
    </row>
    <row r="23777" spans="1:1" x14ac:dyDescent="0.25">
      <c r="A23777" s="28"/>
    </row>
    <row r="23778" spans="1:1" x14ac:dyDescent="0.25">
      <c r="A23778" s="28"/>
    </row>
    <row r="23779" spans="1:1" x14ac:dyDescent="0.25">
      <c r="A23779" s="28"/>
    </row>
    <row r="23780" spans="1:1" x14ac:dyDescent="0.25">
      <c r="A23780" s="28"/>
    </row>
    <row r="23781" spans="1:1" x14ac:dyDescent="0.25">
      <c r="A23781" s="28"/>
    </row>
    <row r="23782" spans="1:1" x14ac:dyDescent="0.25">
      <c r="A23782" s="28"/>
    </row>
    <row r="23783" spans="1:1" x14ac:dyDescent="0.25">
      <c r="A23783" s="28"/>
    </row>
    <row r="23784" spans="1:1" x14ac:dyDescent="0.25">
      <c r="A23784" s="28"/>
    </row>
    <row r="23785" spans="1:1" x14ac:dyDescent="0.25">
      <c r="A23785" s="28"/>
    </row>
    <row r="23786" spans="1:1" x14ac:dyDescent="0.25">
      <c r="A23786" s="28"/>
    </row>
    <row r="23787" spans="1:1" x14ac:dyDescent="0.25">
      <c r="A23787" s="28"/>
    </row>
    <row r="23788" spans="1:1" x14ac:dyDescent="0.25">
      <c r="A23788" s="28"/>
    </row>
    <row r="23789" spans="1:1" x14ac:dyDescent="0.25">
      <c r="A23789" s="28"/>
    </row>
    <row r="23790" spans="1:1" x14ac:dyDescent="0.25">
      <c r="A23790" s="28"/>
    </row>
    <row r="23791" spans="1:1" x14ac:dyDescent="0.25">
      <c r="A23791" s="28"/>
    </row>
    <row r="23792" spans="1:1" x14ac:dyDescent="0.25">
      <c r="A23792" s="28"/>
    </row>
    <row r="23793" spans="1:1" x14ac:dyDescent="0.25">
      <c r="A23793" s="28"/>
    </row>
    <row r="23794" spans="1:1" x14ac:dyDescent="0.25">
      <c r="A23794" s="28"/>
    </row>
    <row r="23795" spans="1:1" x14ac:dyDescent="0.25">
      <c r="A23795" s="28"/>
    </row>
    <row r="23796" spans="1:1" x14ac:dyDescent="0.25">
      <c r="A23796" s="28"/>
    </row>
    <row r="23797" spans="1:1" x14ac:dyDescent="0.25">
      <c r="A23797" s="28"/>
    </row>
    <row r="23798" spans="1:1" x14ac:dyDescent="0.25">
      <c r="A23798" s="28"/>
    </row>
    <row r="23799" spans="1:1" x14ac:dyDescent="0.25">
      <c r="A23799" s="28"/>
    </row>
    <row r="23800" spans="1:1" x14ac:dyDescent="0.25">
      <c r="A23800" s="28"/>
    </row>
    <row r="23801" spans="1:1" x14ac:dyDescent="0.25">
      <c r="A23801" s="28"/>
    </row>
    <row r="23802" spans="1:1" x14ac:dyDescent="0.25">
      <c r="A23802" s="28"/>
    </row>
    <row r="23803" spans="1:1" x14ac:dyDescent="0.25">
      <c r="A23803" s="28"/>
    </row>
    <row r="23804" spans="1:1" x14ac:dyDescent="0.25">
      <c r="A23804" s="28"/>
    </row>
    <row r="23805" spans="1:1" x14ac:dyDescent="0.25">
      <c r="A23805" s="28"/>
    </row>
    <row r="23806" spans="1:1" x14ac:dyDescent="0.25">
      <c r="A23806" s="28"/>
    </row>
    <row r="23807" spans="1:1" x14ac:dyDescent="0.25">
      <c r="A23807" s="28"/>
    </row>
    <row r="23808" spans="1:1" x14ac:dyDescent="0.25">
      <c r="A23808" s="28"/>
    </row>
    <row r="23809" spans="1:1" x14ac:dyDescent="0.25">
      <c r="A23809" s="28"/>
    </row>
    <row r="23810" spans="1:1" x14ac:dyDescent="0.25">
      <c r="A23810" s="28"/>
    </row>
    <row r="23811" spans="1:1" x14ac:dyDescent="0.25">
      <c r="A23811" s="28"/>
    </row>
    <row r="23812" spans="1:1" x14ac:dyDescent="0.25">
      <c r="A23812" s="28"/>
    </row>
    <row r="23813" spans="1:1" x14ac:dyDescent="0.25">
      <c r="A23813" s="28"/>
    </row>
    <row r="23814" spans="1:1" x14ac:dyDescent="0.25">
      <c r="A23814" s="28"/>
    </row>
    <row r="23815" spans="1:1" x14ac:dyDescent="0.25">
      <c r="A23815" s="28"/>
    </row>
    <row r="23816" spans="1:1" x14ac:dyDescent="0.25">
      <c r="A23816" s="28"/>
    </row>
    <row r="23817" spans="1:1" x14ac:dyDescent="0.25">
      <c r="A23817" s="28"/>
    </row>
    <row r="23818" spans="1:1" x14ac:dyDescent="0.25">
      <c r="A23818" s="28"/>
    </row>
    <row r="23819" spans="1:1" x14ac:dyDescent="0.25">
      <c r="A23819" s="28"/>
    </row>
    <row r="23820" spans="1:1" x14ac:dyDescent="0.25">
      <c r="A23820" s="28"/>
    </row>
    <row r="23821" spans="1:1" x14ac:dyDescent="0.25">
      <c r="A23821" s="28"/>
    </row>
    <row r="23822" spans="1:1" x14ac:dyDescent="0.25">
      <c r="A23822" s="28"/>
    </row>
    <row r="23823" spans="1:1" x14ac:dyDescent="0.25">
      <c r="A23823" s="28"/>
    </row>
    <row r="23824" spans="1:1" x14ac:dyDescent="0.25">
      <c r="A23824" s="28"/>
    </row>
    <row r="23825" spans="1:1" x14ac:dyDescent="0.25">
      <c r="A23825" s="28"/>
    </row>
    <row r="23826" spans="1:1" x14ac:dyDescent="0.25">
      <c r="A23826" s="28"/>
    </row>
    <row r="23827" spans="1:1" x14ac:dyDescent="0.25">
      <c r="A23827" s="28"/>
    </row>
    <row r="23828" spans="1:1" x14ac:dyDescent="0.25">
      <c r="A23828" s="28"/>
    </row>
    <row r="23829" spans="1:1" x14ac:dyDescent="0.25">
      <c r="A23829" s="28"/>
    </row>
    <row r="23830" spans="1:1" x14ac:dyDescent="0.25">
      <c r="A23830" s="28"/>
    </row>
    <row r="23831" spans="1:1" x14ac:dyDescent="0.25">
      <c r="A23831" s="28"/>
    </row>
    <row r="23832" spans="1:1" x14ac:dyDescent="0.25">
      <c r="A23832" s="28"/>
    </row>
    <row r="23833" spans="1:1" x14ac:dyDescent="0.25">
      <c r="A23833" s="28"/>
    </row>
    <row r="23834" spans="1:1" x14ac:dyDescent="0.25">
      <c r="A23834" s="28"/>
    </row>
    <row r="23835" spans="1:1" x14ac:dyDescent="0.25">
      <c r="A23835" s="28"/>
    </row>
    <row r="23836" spans="1:1" x14ac:dyDescent="0.25">
      <c r="A23836" s="28"/>
    </row>
    <row r="23837" spans="1:1" x14ac:dyDescent="0.25">
      <c r="A23837" s="28"/>
    </row>
    <row r="23838" spans="1:1" x14ac:dyDescent="0.25">
      <c r="A23838" s="28"/>
    </row>
    <row r="23839" spans="1:1" x14ac:dyDescent="0.25">
      <c r="A23839" s="28"/>
    </row>
    <row r="23840" spans="1:1" x14ac:dyDescent="0.25">
      <c r="A23840" s="28"/>
    </row>
    <row r="23841" spans="1:1" x14ac:dyDescent="0.25">
      <c r="A23841" s="28"/>
    </row>
    <row r="23842" spans="1:1" x14ac:dyDescent="0.25">
      <c r="A23842" s="28"/>
    </row>
    <row r="23843" spans="1:1" x14ac:dyDescent="0.25">
      <c r="A23843" s="28"/>
    </row>
    <row r="23844" spans="1:1" x14ac:dyDescent="0.25">
      <c r="A23844" s="28"/>
    </row>
    <row r="23845" spans="1:1" x14ac:dyDescent="0.25">
      <c r="A23845" s="28"/>
    </row>
    <row r="23846" spans="1:1" x14ac:dyDescent="0.25">
      <c r="A23846" s="28"/>
    </row>
    <row r="23847" spans="1:1" x14ac:dyDescent="0.25">
      <c r="A23847" s="28"/>
    </row>
    <row r="23848" spans="1:1" x14ac:dyDescent="0.25">
      <c r="A23848" s="28"/>
    </row>
    <row r="23849" spans="1:1" x14ac:dyDescent="0.25">
      <c r="A23849" s="28"/>
    </row>
    <row r="23850" spans="1:1" x14ac:dyDescent="0.25">
      <c r="A23850" s="28"/>
    </row>
    <row r="23851" spans="1:1" x14ac:dyDescent="0.25">
      <c r="A23851" s="28"/>
    </row>
    <row r="23852" spans="1:1" x14ac:dyDescent="0.25">
      <c r="A23852" s="28"/>
    </row>
    <row r="23853" spans="1:1" x14ac:dyDescent="0.25">
      <c r="A23853" s="28"/>
    </row>
    <row r="23854" spans="1:1" x14ac:dyDescent="0.25">
      <c r="A23854" s="28"/>
    </row>
    <row r="23855" spans="1:1" x14ac:dyDescent="0.25">
      <c r="A23855" s="28"/>
    </row>
    <row r="23856" spans="1:1" x14ac:dyDescent="0.25">
      <c r="A23856" s="28"/>
    </row>
    <row r="23857" spans="1:1" x14ac:dyDescent="0.25">
      <c r="A23857" s="28"/>
    </row>
    <row r="23858" spans="1:1" x14ac:dyDescent="0.25">
      <c r="A23858" s="28"/>
    </row>
    <row r="23859" spans="1:1" x14ac:dyDescent="0.25">
      <c r="A23859" s="28"/>
    </row>
    <row r="23860" spans="1:1" x14ac:dyDescent="0.25">
      <c r="A23860" s="28"/>
    </row>
    <row r="23861" spans="1:1" x14ac:dyDescent="0.25">
      <c r="A23861" s="28"/>
    </row>
    <row r="23862" spans="1:1" x14ac:dyDescent="0.25">
      <c r="A23862" s="28"/>
    </row>
    <row r="23863" spans="1:1" x14ac:dyDescent="0.25">
      <c r="A23863" s="28"/>
    </row>
    <row r="23864" spans="1:1" x14ac:dyDescent="0.25">
      <c r="A23864" s="28"/>
    </row>
    <row r="23865" spans="1:1" x14ac:dyDescent="0.25">
      <c r="A23865" s="28"/>
    </row>
    <row r="23866" spans="1:1" x14ac:dyDescent="0.25">
      <c r="A23866" s="28"/>
    </row>
    <row r="23867" spans="1:1" x14ac:dyDescent="0.25">
      <c r="A23867" s="28"/>
    </row>
    <row r="23868" spans="1:1" x14ac:dyDescent="0.25">
      <c r="A23868" s="28"/>
    </row>
    <row r="23869" spans="1:1" x14ac:dyDescent="0.25">
      <c r="A23869" s="28"/>
    </row>
    <row r="23870" spans="1:1" x14ac:dyDescent="0.25">
      <c r="A23870" s="28"/>
    </row>
    <row r="23871" spans="1:1" x14ac:dyDescent="0.25">
      <c r="A23871" s="28"/>
    </row>
    <row r="23872" spans="1:1" x14ac:dyDescent="0.25">
      <c r="A23872" s="28"/>
    </row>
    <row r="23873" spans="1:1" x14ac:dyDescent="0.25">
      <c r="A23873" s="28"/>
    </row>
    <row r="23874" spans="1:1" x14ac:dyDescent="0.25">
      <c r="A23874" s="28"/>
    </row>
    <row r="23875" spans="1:1" x14ac:dyDescent="0.25">
      <c r="A23875" s="28"/>
    </row>
    <row r="23876" spans="1:1" x14ac:dyDescent="0.25">
      <c r="A23876" s="28"/>
    </row>
    <row r="23877" spans="1:1" x14ac:dyDescent="0.25">
      <c r="A23877" s="28"/>
    </row>
    <row r="23878" spans="1:1" x14ac:dyDescent="0.25">
      <c r="A23878" s="28"/>
    </row>
    <row r="23879" spans="1:1" x14ac:dyDescent="0.25">
      <c r="A23879" s="28"/>
    </row>
    <row r="23880" spans="1:1" x14ac:dyDescent="0.25">
      <c r="A23880" s="28"/>
    </row>
    <row r="23881" spans="1:1" x14ac:dyDescent="0.25">
      <c r="A23881" s="28"/>
    </row>
    <row r="23882" spans="1:1" x14ac:dyDescent="0.25">
      <c r="A23882" s="28"/>
    </row>
    <row r="23883" spans="1:1" x14ac:dyDescent="0.25">
      <c r="A23883" s="28"/>
    </row>
    <row r="23884" spans="1:1" x14ac:dyDescent="0.25">
      <c r="A23884" s="28"/>
    </row>
    <row r="23885" spans="1:1" x14ac:dyDescent="0.25">
      <c r="A23885" s="28"/>
    </row>
    <row r="23886" spans="1:1" x14ac:dyDescent="0.25">
      <c r="A23886" s="28"/>
    </row>
    <row r="23887" spans="1:1" x14ac:dyDescent="0.25">
      <c r="A23887" s="28"/>
    </row>
    <row r="23888" spans="1:1" x14ac:dyDescent="0.25">
      <c r="A23888" s="28"/>
    </row>
    <row r="23889" spans="1:1" x14ac:dyDescent="0.25">
      <c r="A23889" s="28"/>
    </row>
    <row r="23890" spans="1:1" x14ac:dyDescent="0.25">
      <c r="A23890" s="28"/>
    </row>
    <row r="23891" spans="1:1" x14ac:dyDescent="0.25">
      <c r="A23891" s="28"/>
    </row>
    <row r="23892" spans="1:1" x14ac:dyDescent="0.25">
      <c r="A23892" s="28"/>
    </row>
    <row r="23893" spans="1:1" x14ac:dyDescent="0.25">
      <c r="A23893" s="28"/>
    </row>
    <row r="23894" spans="1:1" x14ac:dyDescent="0.25">
      <c r="A23894" s="28"/>
    </row>
    <row r="23895" spans="1:1" x14ac:dyDescent="0.25">
      <c r="A23895" s="28"/>
    </row>
    <row r="23896" spans="1:1" x14ac:dyDescent="0.25">
      <c r="A23896" s="28"/>
    </row>
    <row r="23897" spans="1:1" x14ac:dyDescent="0.25">
      <c r="A23897" s="28"/>
    </row>
    <row r="23898" spans="1:1" x14ac:dyDescent="0.25">
      <c r="A23898" s="28"/>
    </row>
    <row r="23899" spans="1:1" x14ac:dyDescent="0.25">
      <c r="A23899" s="28"/>
    </row>
    <row r="23900" spans="1:1" x14ac:dyDescent="0.25">
      <c r="A23900" s="28"/>
    </row>
    <row r="23901" spans="1:1" x14ac:dyDescent="0.25">
      <c r="A23901" s="28"/>
    </row>
    <row r="23902" spans="1:1" x14ac:dyDescent="0.25">
      <c r="A23902" s="28"/>
    </row>
    <row r="23903" spans="1:1" x14ac:dyDescent="0.25">
      <c r="A23903" s="28"/>
    </row>
    <row r="23904" spans="1:1" x14ac:dyDescent="0.25">
      <c r="A23904" s="28"/>
    </row>
    <row r="23905" spans="1:1" x14ac:dyDescent="0.25">
      <c r="A23905" s="28"/>
    </row>
    <row r="23906" spans="1:1" x14ac:dyDescent="0.25">
      <c r="A23906" s="28"/>
    </row>
    <row r="23907" spans="1:1" x14ac:dyDescent="0.25">
      <c r="A23907" s="28"/>
    </row>
    <row r="23908" spans="1:1" x14ac:dyDescent="0.25">
      <c r="A23908" s="28"/>
    </row>
    <row r="23909" spans="1:1" x14ac:dyDescent="0.25">
      <c r="A23909" s="28"/>
    </row>
    <row r="23910" spans="1:1" x14ac:dyDescent="0.25">
      <c r="A23910" s="28"/>
    </row>
    <row r="23911" spans="1:1" x14ac:dyDescent="0.25">
      <c r="A23911" s="28"/>
    </row>
    <row r="23912" spans="1:1" x14ac:dyDescent="0.25">
      <c r="A23912" s="28"/>
    </row>
    <row r="23913" spans="1:1" x14ac:dyDescent="0.25">
      <c r="A23913" s="28"/>
    </row>
    <row r="23914" spans="1:1" x14ac:dyDescent="0.25">
      <c r="A23914" s="28"/>
    </row>
    <row r="23915" spans="1:1" x14ac:dyDescent="0.25">
      <c r="A23915" s="28"/>
    </row>
    <row r="23916" spans="1:1" x14ac:dyDescent="0.25">
      <c r="A23916" s="28"/>
    </row>
    <row r="23917" spans="1:1" x14ac:dyDescent="0.25">
      <c r="A23917" s="28"/>
    </row>
    <row r="23918" spans="1:1" x14ac:dyDescent="0.25">
      <c r="A23918" s="28"/>
    </row>
    <row r="23919" spans="1:1" x14ac:dyDescent="0.25">
      <c r="A23919" s="28"/>
    </row>
    <row r="23920" spans="1:1" x14ac:dyDescent="0.25">
      <c r="A23920" s="28"/>
    </row>
    <row r="23921" spans="1:1" x14ac:dyDescent="0.25">
      <c r="A23921" s="28"/>
    </row>
    <row r="23922" spans="1:1" x14ac:dyDescent="0.25">
      <c r="A23922" s="28"/>
    </row>
    <row r="23923" spans="1:1" x14ac:dyDescent="0.25">
      <c r="A23923" s="28"/>
    </row>
    <row r="23924" spans="1:1" x14ac:dyDescent="0.25">
      <c r="A23924" s="28"/>
    </row>
    <row r="23925" spans="1:1" x14ac:dyDescent="0.25">
      <c r="A23925" s="28"/>
    </row>
    <row r="23926" spans="1:1" x14ac:dyDescent="0.25">
      <c r="A23926" s="28"/>
    </row>
    <row r="23927" spans="1:1" x14ac:dyDescent="0.25">
      <c r="A23927" s="28"/>
    </row>
    <row r="23928" spans="1:1" x14ac:dyDescent="0.25">
      <c r="A23928" s="28"/>
    </row>
    <row r="23929" spans="1:1" x14ac:dyDescent="0.25">
      <c r="A23929" s="28"/>
    </row>
    <row r="23930" spans="1:1" x14ac:dyDescent="0.25">
      <c r="A23930" s="28"/>
    </row>
    <row r="23931" spans="1:1" x14ac:dyDescent="0.25">
      <c r="A23931" s="28"/>
    </row>
    <row r="23932" spans="1:1" x14ac:dyDescent="0.25">
      <c r="A23932" s="28"/>
    </row>
    <row r="23933" spans="1:1" x14ac:dyDescent="0.25">
      <c r="A23933" s="28"/>
    </row>
    <row r="23934" spans="1:1" x14ac:dyDescent="0.25">
      <c r="A23934" s="28"/>
    </row>
    <row r="23935" spans="1:1" x14ac:dyDescent="0.25">
      <c r="A23935" s="28"/>
    </row>
    <row r="23936" spans="1:1" x14ac:dyDescent="0.25">
      <c r="A23936" s="28"/>
    </row>
    <row r="23937" spans="1:1" x14ac:dyDescent="0.25">
      <c r="A23937" s="28"/>
    </row>
    <row r="23938" spans="1:1" x14ac:dyDescent="0.25">
      <c r="A23938" s="28"/>
    </row>
    <row r="23939" spans="1:1" x14ac:dyDescent="0.25">
      <c r="A23939" s="28"/>
    </row>
    <row r="23940" spans="1:1" x14ac:dyDescent="0.25">
      <c r="A23940" s="28"/>
    </row>
    <row r="23941" spans="1:1" x14ac:dyDescent="0.25">
      <c r="A23941" s="28"/>
    </row>
    <row r="23942" spans="1:1" x14ac:dyDescent="0.25">
      <c r="A23942" s="28"/>
    </row>
    <row r="23943" spans="1:1" x14ac:dyDescent="0.25">
      <c r="A23943" s="28"/>
    </row>
    <row r="23944" spans="1:1" x14ac:dyDescent="0.25">
      <c r="A23944" s="28"/>
    </row>
    <row r="23945" spans="1:1" x14ac:dyDescent="0.25">
      <c r="A23945" s="28"/>
    </row>
    <row r="23946" spans="1:1" x14ac:dyDescent="0.25">
      <c r="A23946" s="28"/>
    </row>
    <row r="23947" spans="1:1" x14ac:dyDescent="0.25">
      <c r="A23947" s="28"/>
    </row>
    <row r="23948" spans="1:1" x14ac:dyDescent="0.25">
      <c r="A23948" s="28"/>
    </row>
    <row r="23949" spans="1:1" x14ac:dyDescent="0.25">
      <c r="A23949" s="28"/>
    </row>
    <row r="23950" spans="1:1" x14ac:dyDescent="0.25">
      <c r="A23950" s="28"/>
    </row>
    <row r="23951" spans="1:1" x14ac:dyDescent="0.25">
      <c r="A23951" s="28"/>
    </row>
    <row r="23952" spans="1:1" x14ac:dyDescent="0.25">
      <c r="A23952" s="28"/>
    </row>
    <row r="23953" spans="1:1" x14ac:dyDescent="0.25">
      <c r="A23953" s="28"/>
    </row>
    <row r="23954" spans="1:1" x14ac:dyDescent="0.25">
      <c r="A23954" s="28"/>
    </row>
    <row r="23955" spans="1:1" x14ac:dyDescent="0.25">
      <c r="A23955" s="28"/>
    </row>
    <row r="23956" spans="1:1" x14ac:dyDescent="0.25">
      <c r="A23956" s="28"/>
    </row>
    <row r="23957" spans="1:1" x14ac:dyDescent="0.25">
      <c r="A23957" s="28"/>
    </row>
    <row r="23958" spans="1:1" x14ac:dyDescent="0.25">
      <c r="A23958" s="28"/>
    </row>
    <row r="23959" spans="1:1" x14ac:dyDescent="0.25">
      <c r="A23959" s="28"/>
    </row>
    <row r="23960" spans="1:1" x14ac:dyDescent="0.25">
      <c r="A23960" s="28"/>
    </row>
    <row r="23961" spans="1:1" x14ac:dyDescent="0.25">
      <c r="A23961" s="28"/>
    </row>
    <row r="23962" spans="1:1" x14ac:dyDescent="0.25">
      <c r="A23962" s="28"/>
    </row>
    <row r="23963" spans="1:1" x14ac:dyDescent="0.25">
      <c r="A23963" s="28"/>
    </row>
    <row r="23964" spans="1:1" x14ac:dyDescent="0.25">
      <c r="A23964" s="28"/>
    </row>
    <row r="23965" spans="1:1" x14ac:dyDescent="0.25">
      <c r="A23965" s="28"/>
    </row>
    <row r="23966" spans="1:1" x14ac:dyDescent="0.25">
      <c r="A23966" s="28"/>
    </row>
    <row r="23967" spans="1:1" x14ac:dyDescent="0.25">
      <c r="A23967" s="28"/>
    </row>
    <row r="23968" spans="1:1" x14ac:dyDescent="0.25">
      <c r="A23968" s="28"/>
    </row>
    <row r="23969" spans="1:1" x14ac:dyDescent="0.25">
      <c r="A23969" s="28"/>
    </row>
    <row r="23970" spans="1:1" x14ac:dyDescent="0.25">
      <c r="A23970" s="28"/>
    </row>
    <row r="23971" spans="1:1" x14ac:dyDescent="0.25">
      <c r="A23971" s="28"/>
    </row>
    <row r="23972" spans="1:1" x14ac:dyDescent="0.25">
      <c r="A23972" s="28"/>
    </row>
    <row r="23973" spans="1:1" x14ac:dyDescent="0.25">
      <c r="A23973" s="28"/>
    </row>
    <row r="23974" spans="1:1" x14ac:dyDescent="0.25">
      <c r="A23974" s="28"/>
    </row>
    <row r="23975" spans="1:1" x14ac:dyDescent="0.25">
      <c r="A23975" s="28"/>
    </row>
    <row r="23976" spans="1:1" x14ac:dyDescent="0.25">
      <c r="A23976" s="28"/>
    </row>
    <row r="23977" spans="1:1" x14ac:dyDescent="0.25">
      <c r="A23977" s="28"/>
    </row>
    <row r="23978" spans="1:1" x14ac:dyDescent="0.25">
      <c r="A23978" s="28"/>
    </row>
    <row r="23979" spans="1:1" x14ac:dyDescent="0.25">
      <c r="A23979" s="28"/>
    </row>
    <row r="23980" spans="1:1" x14ac:dyDescent="0.25">
      <c r="A23980" s="28"/>
    </row>
    <row r="23981" spans="1:1" x14ac:dyDescent="0.25">
      <c r="A23981" s="28"/>
    </row>
    <row r="23982" spans="1:1" x14ac:dyDescent="0.25">
      <c r="A23982" s="28"/>
    </row>
    <row r="23983" spans="1:1" x14ac:dyDescent="0.25">
      <c r="A23983" s="28"/>
    </row>
    <row r="23984" spans="1:1" x14ac:dyDescent="0.25">
      <c r="A23984" s="28"/>
    </row>
    <row r="23985" spans="1:1" x14ac:dyDescent="0.25">
      <c r="A23985" s="28"/>
    </row>
    <row r="23986" spans="1:1" x14ac:dyDescent="0.25">
      <c r="A23986" s="28"/>
    </row>
    <row r="23987" spans="1:1" x14ac:dyDescent="0.25">
      <c r="A23987" s="28"/>
    </row>
    <row r="23988" spans="1:1" x14ac:dyDescent="0.25">
      <c r="A23988" s="28"/>
    </row>
    <row r="23989" spans="1:1" x14ac:dyDescent="0.25">
      <c r="A23989" s="28"/>
    </row>
    <row r="23990" spans="1:1" x14ac:dyDescent="0.25">
      <c r="A23990" s="28"/>
    </row>
    <row r="23991" spans="1:1" x14ac:dyDescent="0.25">
      <c r="A23991" s="28"/>
    </row>
    <row r="23992" spans="1:1" x14ac:dyDescent="0.25">
      <c r="A23992" s="28"/>
    </row>
    <row r="23993" spans="1:1" x14ac:dyDescent="0.25">
      <c r="A23993" s="28"/>
    </row>
    <row r="23994" spans="1:1" x14ac:dyDescent="0.25">
      <c r="A23994" s="28"/>
    </row>
    <row r="23995" spans="1:1" x14ac:dyDescent="0.25">
      <c r="A23995" s="28"/>
    </row>
    <row r="23996" spans="1:1" x14ac:dyDescent="0.25">
      <c r="A23996" s="28"/>
    </row>
    <row r="23997" spans="1:1" x14ac:dyDescent="0.25">
      <c r="A23997" s="28"/>
    </row>
    <row r="23998" spans="1:1" x14ac:dyDescent="0.25">
      <c r="A23998" s="28"/>
    </row>
    <row r="23999" spans="1:1" x14ac:dyDescent="0.25">
      <c r="A23999" s="28"/>
    </row>
    <row r="24000" spans="1:1" x14ac:dyDescent="0.25">
      <c r="A24000" s="28"/>
    </row>
    <row r="24001" spans="1:1" x14ac:dyDescent="0.25">
      <c r="A24001" s="28"/>
    </row>
    <row r="24002" spans="1:1" x14ac:dyDescent="0.25">
      <c r="A24002" s="28"/>
    </row>
    <row r="24003" spans="1:1" x14ac:dyDescent="0.25">
      <c r="A24003" s="28"/>
    </row>
    <row r="24004" spans="1:1" x14ac:dyDescent="0.25">
      <c r="A24004" s="28"/>
    </row>
    <row r="24005" spans="1:1" x14ac:dyDescent="0.25">
      <c r="A24005" s="28"/>
    </row>
    <row r="24006" spans="1:1" x14ac:dyDescent="0.25">
      <c r="A24006" s="28"/>
    </row>
    <row r="24007" spans="1:1" x14ac:dyDescent="0.25">
      <c r="A24007" s="28"/>
    </row>
    <row r="24008" spans="1:1" x14ac:dyDescent="0.25">
      <c r="A24008" s="28"/>
    </row>
    <row r="24009" spans="1:1" x14ac:dyDescent="0.25">
      <c r="A24009" s="28"/>
    </row>
    <row r="24010" spans="1:1" x14ac:dyDescent="0.25">
      <c r="A24010" s="28"/>
    </row>
    <row r="24011" spans="1:1" x14ac:dyDescent="0.25">
      <c r="A24011" s="28"/>
    </row>
    <row r="24012" spans="1:1" x14ac:dyDescent="0.25">
      <c r="A24012" s="28"/>
    </row>
    <row r="24013" spans="1:1" x14ac:dyDescent="0.25">
      <c r="A24013" s="28"/>
    </row>
    <row r="24014" spans="1:1" x14ac:dyDescent="0.25">
      <c r="A24014" s="28"/>
    </row>
    <row r="24015" spans="1:1" x14ac:dyDescent="0.25">
      <c r="A24015" s="28"/>
    </row>
    <row r="24016" spans="1:1" x14ac:dyDescent="0.25">
      <c r="A24016" s="28"/>
    </row>
    <row r="24017" spans="1:1" x14ac:dyDescent="0.25">
      <c r="A24017" s="28"/>
    </row>
    <row r="24018" spans="1:1" x14ac:dyDescent="0.25">
      <c r="A24018" s="28"/>
    </row>
    <row r="24019" spans="1:1" x14ac:dyDescent="0.25">
      <c r="A24019" s="28"/>
    </row>
    <row r="24020" spans="1:1" x14ac:dyDescent="0.25">
      <c r="A24020" s="28"/>
    </row>
    <row r="24021" spans="1:1" x14ac:dyDescent="0.25">
      <c r="A24021" s="28"/>
    </row>
    <row r="24022" spans="1:1" x14ac:dyDescent="0.25">
      <c r="A24022" s="28"/>
    </row>
    <row r="24023" spans="1:1" x14ac:dyDescent="0.25">
      <c r="A24023" s="28"/>
    </row>
    <row r="24024" spans="1:1" x14ac:dyDescent="0.25">
      <c r="A24024" s="28"/>
    </row>
    <row r="24025" spans="1:1" x14ac:dyDescent="0.25">
      <c r="A24025" s="28"/>
    </row>
    <row r="24026" spans="1:1" x14ac:dyDescent="0.25">
      <c r="A24026" s="28"/>
    </row>
    <row r="24027" spans="1:1" x14ac:dyDescent="0.25">
      <c r="A24027" s="28"/>
    </row>
    <row r="24028" spans="1:1" x14ac:dyDescent="0.25">
      <c r="A24028" s="28"/>
    </row>
    <row r="24029" spans="1:1" x14ac:dyDescent="0.25">
      <c r="A24029" s="28"/>
    </row>
    <row r="24030" spans="1:1" x14ac:dyDescent="0.25">
      <c r="A24030" s="28"/>
    </row>
    <row r="24031" spans="1:1" x14ac:dyDescent="0.25">
      <c r="A24031" s="28"/>
    </row>
    <row r="24032" spans="1:1" x14ac:dyDescent="0.25">
      <c r="A24032" s="28"/>
    </row>
    <row r="24033" spans="1:1" x14ac:dyDescent="0.25">
      <c r="A24033" s="28"/>
    </row>
    <row r="24034" spans="1:1" x14ac:dyDescent="0.25">
      <c r="A24034" s="28"/>
    </row>
    <row r="24035" spans="1:1" x14ac:dyDescent="0.25">
      <c r="A24035" s="28"/>
    </row>
    <row r="24036" spans="1:1" x14ac:dyDescent="0.25">
      <c r="A24036" s="28"/>
    </row>
    <row r="24037" spans="1:1" x14ac:dyDescent="0.25">
      <c r="A24037" s="28"/>
    </row>
    <row r="24038" spans="1:1" x14ac:dyDescent="0.25">
      <c r="A24038" s="28"/>
    </row>
    <row r="24039" spans="1:1" x14ac:dyDescent="0.25">
      <c r="A24039" s="28"/>
    </row>
    <row r="24040" spans="1:1" x14ac:dyDescent="0.25">
      <c r="A24040" s="28"/>
    </row>
    <row r="24041" spans="1:1" x14ac:dyDescent="0.25">
      <c r="A24041" s="28"/>
    </row>
    <row r="24042" spans="1:1" x14ac:dyDescent="0.25">
      <c r="A24042" s="28"/>
    </row>
    <row r="24043" spans="1:1" x14ac:dyDescent="0.25">
      <c r="A24043" s="28"/>
    </row>
    <row r="24044" spans="1:1" x14ac:dyDescent="0.25">
      <c r="A24044" s="28"/>
    </row>
    <row r="24045" spans="1:1" x14ac:dyDescent="0.25">
      <c r="A24045" s="28"/>
    </row>
    <row r="24046" spans="1:1" x14ac:dyDescent="0.25">
      <c r="A24046" s="28"/>
    </row>
    <row r="24047" spans="1:1" x14ac:dyDescent="0.25">
      <c r="A24047" s="28"/>
    </row>
    <row r="24048" spans="1:1" x14ac:dyDescent="0.25">
      <c r="A24048" s="28"/>
    </row>
    <row r="24049" spans="1:1" x14ac:dyDescent="0.25">
      <c r="A24049" s="28"/>
    </row>
    <row r="24050" spans="1:1" x14ac:dyDescent="0.25">
      <c r="A24050" s="28"/>
    </row>
    <row r="24051" spans="1:1" x14ac:dyDescent="0.25">
      <c r="A24051" s="28"/>
    </row>
    <row r="24052" spans="1:1" x14ac:dyDescent="0.25">
      <c r="A24052" s="28"/>
    </row>
    <row r="24053" spans="1:1" x14ac:dyDescent="0.25">
      <c r="A24053" s="28"/>
    </row>
    <row r="24054" spans="1:1" x14ac:dyDescent="0.25">
      <c r="A24054" s="28"/>
    </row>
    <row r="24055" spans="1:1" x14ac:dyDescent="0.25">
      <c r="A24055" s="28"/>
    </row>
    <row r="24056" spans="1:1" x14ac:dyDescent="0.25">
      <c r="A24056" s="28"/>
    </row>
    <row r="24057" spans="1:1" x14ac:dyDescent="0.25">
      <c r="A24057" s="28"/>
    </row>
    <row r="24058" spans="1:1" x14ac:dyDescent="0.25">
      <c r="A24058" s="28"/>
    </row>
    <row r="24059" spans="1:1" x14ac:dyDescent="0.25">
      <c r="A24059" s="28"/>
    </row>
    <row r="24060" spans="1:1" x14ac:dyDescent="0.25">
      <c r="A24060" s="28"/>
    </row>
    <row r="24061" spans="1:1" x14ac:dyDescent="0.25">
      <c r="A24061" s="28"/>
    </row>
    <row r="24062" spans="1:1" x14ac:dyDescent="0.25">
      <c r="A24062" s="28"/>
    </row>
    <row r="24063" spans="1:1" x14ac:dyDescent="0.25">
      <c r="A24063" s="28"/>
    </row>
    <row r="24064" spans="1:1" x14ac:dyDescent="0.25">
      <c r="A24064" s="28"/>
    </row>
    <row r="24065" spans="1:1" x14ac:dyDescent="0.25">
      <c r="A24065" s="28"/>
    </row>
    <row r="24066" spans="1:1" x14ac:dyDescent="0.25">
      <c r="A24066" s="28"/>
    </row>
    <row r="24067" spans="1:1" x14ac:dyDescent="0.25">
      <c r="A24067" s="28"/>
    </row>
    <row r="24068" spans="1:1" x14ac:dyDescent="0.25">
      <c r="A24068" s="28"/>
    </row>
    <row r="24069" spans="1:1" x14ac:dyDescent="0.25">
      <c r="A24069" s="28"/>
    </row>
    <row r="24070" spans="1:1" x14ac:dyDescent="0.25">
      <c r="A24070" s="28"/>
    </row>
    <row r="24071" spans="1:1" x14ac:dyDescent="0.25">
      <c r="A24071" s="28"/>
    </row>
    <row r="24072" spans="1:1" x14ac:dyDescent="0.25">
      <c r="A24072" s="28"/>
    </row>
    <row r="24073" spans="1:1" x14ac:dyDescent="0.25">
      <c r="A24073" s="28"/>
    </row>
    <row r="24074" spans="1:1" x14ac:dyDescent="0.25">
      <c r="A24074" s="28"/>
    </row>
    <row r="24075" spans="1:1" x14ac:dyDescent="0.25">
      <c r="A24075" s="28"/>
    </row>
    <row r="24076" spans="1:1" x14ac:dyDescent="0.25">
      <c r="A24076" s="28"/>
    </row>
    <row r="24077" spans="1:1" x14ac:dyDescent="0.25">
      <c r="A24077" s="28"/>
    </row>
    <row r="24078" spans="1:1" x14ac:dyDescent="0.25">
      <c r="A24078" s="28"/>
    </row>
    <row r="24079" spans="1:1" x14ac:dyDescent="0.25">
      <c r="A24079" s="28"/>
    </row>
    <row r="24080" spans="1:1" x14ac:dyDescent="0.25">
      <c r="A24080" s="28"/>
    </row>
    <row r="24081" spans="1:1" x14ac:dyDescent="0.25">
      <c r="A24081" s="28"/>
    </row>
    <row r="24082" spans="1:1" x14ac:dyDescent="0.25">
      <c r="A24082" s="28"/>
    </row>
    <row r="24083" spans="1:1" x14ac:dyDescent="0.25">
      <c r="A24083" s="28"/>
    </row>
    <row r="24084" spans="1:1" x14ac:dyDescent="0.25">
      <c r="A24084" s="28"/>
    </row>
    <row r="24085" spans="1:1" x14ac:dyDescent="0.25">
      <c r="A24085" s="28"/>
    </row>
    <row r="24086" spans="1:1" x14ac:dyDescent="0.25">
      <c r="A24086" s="28"/>
    </row>
    <row r="24087" spans="1:1" x14ac:dyDescent="0.25">
      <c r="A24087" s="28"/>
    </row>
    <row r="24088" spans="1:1" x14ac:dyDescent="0.25">
      <c r="A24088" s="28"/>
    </row>
    <row r="24089" spans="1:1" x14ac:dyDescent="0.25">
      <c r="A24089" s="28"/>
    </row>
    <row r="24090" spans="1:1" x14ac:dyDescent="0.25">
      <c r="A24090" s="28"/>
    </row>
    <row r="24091" spans="1:1" x14ac:dyDescent="0.25">
      <c r="A24091" s="28"/>
    </row>
    <row r="24092" spans="1:1" x14ac:dyDescent="0.25">
      <c r="A24092" s="28"/>
    </row>
    <row r="24093" spans="1:1" x14ac:dyDescent="0.25">
      <c r="A24093" s="28"/>
    </row>
    <row r="24094" spans="1:1" x14ac:dyDescent="0.25">
      <c r="A24094" s="28"/>
    </row>
    <row r="24095" spans="1:1" x14ac:dyDescent="0.25">
      <c r="A24095" s="28"/>
    </row>
    <row r="24096" spans="1:1" x14ac:dyDescent="0.25">
      <c r="A24096" s="28"/>
    </row>
    <row r="24097" spans="1:1" x14ac:dyDescent="0.25">
      <c r="A24097" s="28"/>
    </row>
    <row r="24098" spans="1:1" x14ac:dyDescent="0.25">
      <c r="A24098" s="28"/>
    </row>
    <row r="24099" spans="1:1" x14ac:dyDescent="0.25">
      <c r="A24099" s="28"/>
    </row>
    <row r="24100" spans="1:1" x14ac:dyDescent="0.25">
      <c r="A24100" s="28"/>
    </row>
    <row r="24101" spans="1:1" x14ac:dyDescent="0.25">
      <c r="A24101" s="28"/>
    </row>
    <row r="24102" spans="1:1" x14ac:dyDescent="0.25">
      <c r="A24102" s="28"/>
    </row>
    <row r="24103" spans="1:1" x14ac:dyDescent="0.25">
      <c r="A24103" s="28"/>
    </row>
    <row r="24104" spans="1:1" x14ac:dyDescent="0.25">
      <c r="A24104" s="28"/>
    </row>
    <row r="24105" spans="1:1" x14ac:dyDescent="0.25">
      <c r="A24105" s="28"/>
    </row>
    <row r="24106" spans="1:1" x14ac:dyDescent="0.25">
      <c r="A24106" s="28"/>
    </row>
    <row r="24107" spans="1:1" x14ac:dyDescent="0.25">
      <c r="A24107" s="28"/>
    </row>
    <row r="24108" spans="1:1" x14ac:dyDescent="0.25">
      <c r="A24108" s="28"/>
    </row>
    <row r="24109" spans="1:1" x14ac:dyDescent="0.25">
      <c r="A24109" s="28"/>
    </row>
    <row r="24110" spans="1:1" x14ac:dyDescent="0.25">
      <c r="A24110" s="28"/>
    </row>
    <row r="24111" spans="1:1" x14ac:dyDescent="0.25">
      <c r="A24111" s="28"/>
    </row>
    <row r="24112" spans="1:1" x14ac:dyDescent="0.25">
      <c r="A24112" s="28"/>
    </row>
    <row r="24113" spans="1:1" x14ac:dyDescent="0.25">
      <c r="A24113" s="28"/>
    </row>
    <row r="24114" spans="1:1" x14ac:dyDescent="0.25">
      <c r="A24114" s="28"/>
    </row>
    <row r="24115" spans="1:1" x14ac:dyDescent="0.25">
      <c r="A24115" s="28"/>
    </row>
    <row r="24116" spans="1:1" x14ac:dyDescent="0.25">
      <c r="A24116" s="28"/>
    </row>
    <row r="24117" spans="1:1" x14ac:dyDescent="0.25">
      <c r="A24117" s="28"/>
    </row>
    <row r="24118" spans="1:1" x14ac:dyDescent="0.25">
      <c r="A24118" s="28"/>
    </row>
    <row r="24119" spans="1:1" x14ac:dyDescent="0.25">
      <c r="A24119" s="28"/>
    </row>
    <row r="24120" spans="1:1" x14ac:dyDescent="0.25">
      <c r="A24120" s="28"/>
    </row>
    <row r="24121" spans="1:1" x14ac:dyDescent="0.25">
      <c r="A24121" s="28"/>
    </row>
    <row r="24122" spans="1:1" x14ac:dyDescent="0.25">
      <c r="A24122" s="28"/>
    </row>
    <row r="24123" spans="1:1" x14ac:dyDescent="0.25">
      <c r="A24123" s="28"/>
    </row>
    <row r="24124" spans="1:1" x14ac:dyDescent="0.25">
      <c r="A24124" s="28"/>
    </row>
    <row r="24125" spans="1:1" x14ac:dyDescent="0.25">
      <c r="A24125" s="28"/>
    </row>
    <row r="24126" spans="1:1" x14ac:dyDescent="0.25">
      <c r="A24126" s="28"/>
    </row>
    <row r="24127" spans="1:1" x14ac:dyDescent="0.25">
      <c r="A24127" s="28"/>
    </row>
    <row r="24128" spans="1:1" x14ac:dyDescent="0.25">
      <c r="A24128" s="28"/>
    </row>
    <row r="24129" spans="1:1" x14ac:dyDescent="0.25">
      <c r="A24129" s="28"/>
    </row>
    <row r="24130" spans="1:1" x14ac:dyDescent="0.25">
      <c r="A24130" s="28"/>
    </row>
    <row r="24131" spans="1:1" x14ac:dyDescent="0.25">
      <c r="A24131" s="28"/>
    </row>
    <row r="24132" spans="1:1" x14ac:dyDescent="0.25">
      <c r="A24132" s="28"/>
    </row>
    <row r="24133" spans="1:1" x14ac:dyDescent="0.25">
      <c r="A24133" s="28"/>
    </row>
    <row r="24134" spans="1:1" x14ac:dyDescent="0.25">
      <c r="A24134" s="28"/>
    </row>
    <row r="24135" spans="1:1" x14ac:dyDescent="0.25">
      <c r="A24135" s="28"/>
    </row>
    <row r="24136" spans="1:1" x14ac:dyDescent="0.25">
      <c r="A24136" s="28"/>
    </row>
    <row r="24137" spans="1:1" x14ac:dyDescent="0.25">
      <c r="A24137" s="28"/>
    </row>
    <row r="24138" spans="1:1" x14ac:dyDescent="0.25">
      <c r="A24138" s="28"/>
    </row>
    <row r="24139" spans="1:1" x14ac:dyDescent="0.25">
      <c r="A24139" s="28"/>
    </row>
    <row r="24140" spans="1:1" x14ac:dyDescent="0.25">
      <c r="A24140" s="28"/>
    </row>
    <row r="24141" spans="1:1" x14ac:dyDescent="0.25">
      <c r="A24141" s="28"/>
    </row>
    <row r="24142" spans="1:1" x14ac:dyDescent="0.25">
      <c r="A24142" s="28"/>
    </row>
    <row r="24143" spans="1:1" x14ac:dyDescent="0.25">
      <c r="A24143" s="28"/>
    </row>
    <row r="24144" spans="1:1" x14ac:dyDescent="0.25">
      <c r="A24144" s="28"/>
    </row>
    <row r="24145" spans="1:1" x14ac:dyDescent="0.25">
      <c r="A24145" s="28"/>
    </row>
    <row r="24146" spans="1:1" x14ac:dyDescent="0.25">
      <c r="A24146" s="28"/>
    </row>
    <row r="24147" spans="1:1" x14ac:dyDescent="0.25">
      <c r="A24147" s="28"/>
    </row>
    <row r="24148" spans="1:1" x14ac:dyDescent="0.25">
      <c r="A24148" s="28"/>
    </row>
    <row r="24149" spans="1:1" x14ac:dyDescent="0.25">
      <c r="A24149" s="28"/>
    </row>
    <row r="24150" spans="1:1" x14ac:dyDescent="0.25">
      <c r="A24150" s="28"/>
    </row>
    <row r="24151" spans="1:1" x14ac:dyDescent="0.25">
      <c r="A24151" s="28"/>
    </row>
    <row r="24152" spans="1:1" x14ac:dyDescent="0.25">
      <c r="A24152" s="28"/>
    </row>
    <row r="24153" spans="1:1" x14ac:dyDescent="0.25">
      <c r="A24153" s="28"/>
    </row>
    <row r="24154" spans="1:1" x14ac:dyDescent="0.25">
      <c r="A24154" s="28"/>
    </row>
    <row r="24155" spans="1:1" x14ac:dyDescent="0.25">
      <c r="A24155" s="28"/>
    </row>
    <row r="24156" spans="1:1" x14ac:dyDescent="0.25">
      <c r="A24156" s="28"/>
    </row>
    <row r="24157" spans="1:1" x14ac:dyDescent="0.25">
      <c r="A24157" s="28"/>
    </row>
    <row r="24158" spans="1:1" x14ac:dyDescent="0.25">
      <c r="A24158" s="28"/>
    </row>
    <row r="24159" spans="1:1" x14ac:dyDescent="0.25">
      <c r="A24159" s="28"/>
    </row>
    <row r="24160" spans="1:1" x14ac:dyDescent="0.25">
      <c r="A24160" s="28"/>
    </row>
    <row r="24161" spans="1:1" x14ac:dyDescent="0.25">
      <c r="A24161" s="28"/>
    </row>
    <row r="24162" spans="1:1" x14ac:dyDescent="0.25">
      <c r="A24162" s="28"/>
    </row>
    <row r="24163" spans="1:1" x14ac:dyDescent="0.25">
      <c r="A24163" s="28"/>
    </row>
    <row r="24164" spans="1:1" x14ac:dyDescent="0.25">
      <c r="A24164" s="28"/>
    </row>
    <row r="24165" spans="1:1" x14ac:dyDescent="0.25">
      <c r="A24165" s="28"/>
    </row>
    <row r="24166" spans="1:1" x14ac:dyDescent="0.25">
      <c r="A24166" s="28"/>
    </row>
    <row r="24167" spans="1:1" x14ac:dyDescent="0.25">
      <c r="A24167" s="28"/>
    </row>
    <row r="24168" spans="1:1" x14ac:dyDescent="0.25">
      <c r="A24168" s="28"/>
    </row>
    <row r="24169" spans="1:1" x14ac:dyDescent="0.25">
      <c r="A24169" s="28"/>
    </row>
    <row r="24170" spans="1:1" x14ac:dyDescent="0.25">
      <c r="A24170" s="28"/>
    </row>
    <row r="24171" spans="1:1" x14ac:dyDescent="0.25">
      <c r="A24171" s="28"/>
    </row>
    <row r="24172" spans="1:1" x14ac:dyDescent="0.25">
      <c r="A24172" s="28"/>
    </row>
    <row r="24173" spans="1:1" x14ac:dyDescent="0.25">
      <c r="A24173" s="28"/>
    </row>
    <row r="24174" spans="1:1" x14ac:dyDescent="0.25">
      <c r="A24174" s="28"/>
    </row>
    <row r="24175" spans="1:1" x14ac:dyDescent="0.25">
      <c r="A24175" s="28"/>
    </row>
    <row r="24176" spans="1:1" x14ac:dyDescent="0.25">
      <c r="A24176" s="28"/>
    </row>
    <row r="24177" spans="1:1" x14ac:dyDescent="0.25">
      <c r="A24177" s="28"/>
    </row>
    <row r="24178" spans="1:1" x14ac:dyDescent="0.25">
      <c r="A24178" s="28"/>
    </row>
    <row r="24179" spans="1:1" x14ac:dyDescent="0.25">
      <c r="A24179" s="28"/>
    </row>
    <row r="24180" spans="1:1" x14ac:dyDescent="0.25">
      <c r="A24180" s="28"/>
    </row>
    <row r="24181" spans="1:1" x14ac:dyDescent="0.25">
      <c r="A24181" s="28"/>
    </row>
    <row r="24182" spans="1:1" x14ac:dyDescent="0.25">
      <c r="A24182" s="28"/>
    </row>
    <row r="24183" spans="1:1" x14ac:dyDescent="0.25">
      <c r="A24183" s="28"/>
    </row>
    <row r="24184" spans="1:1" x14ac:dyDescent="0.25">
      <c r="A24184" s="28"/>
    </row>
    <row r="24185" spans="1:1" x14ac:dyDescent="0.25">
      <c r="A24185" s="28"/>
    </row>
    <row r="24186" spans="1:1" x14ac:dyDescent="0.25">
      <c r="A24186" s="28"/>
    </row>
    <row r="24187" spans="1:1" x14ac:dyDescent="0.25">
      <c r="A24187" s="28"/>
    </row>
    <row r="24188" spans="1:1" x14ac:dyDescent="0.25">
      <c r="A24188" s="28"/>
    </row>
    <row r="24189" spans="1:1" x14ac:dyDescent="0.25">
      <c r="A24189" s="28"/>
    </row>
    <row r="24190" spans="1:1" x14ac:dyDescent="0.25">
      <c r="A24190" s="28"/>
    </row>
    <row r="24191" spans="1:1" x14ac:dyDescent="0.25">
      <c r="A24191" s="28"/>
    </row>
    <row r="24192" spans="1:1" x14ac:dyDescent="0.25">
      <c r="A24192" s="28"/>
    </row>
    <row r="24193" spans="1:1" x14ac:dyDescent="0.25">
      <c r="A24193" s="28"/>
    </row>
    <row r="24194" spans="1:1" x14ac:dyDescent="0.25">
      <c r="A24194" s="28"/>
    </row>
    <row r="24195" spans="1:1" x14ac:dyDescent="0.25">
      <c r="A24195" s="28"/>
    </row>
    <row r="24196" spans="1:1" x14ac:dyDescent="0.25">
      <c r="A24196" s="28"/>
    </row>
    <row r="24197" spans="1:1" x14ac:dyDescent="0.25">
      <c r="A24197" s="28"/>
    </row>
    <row r="24198" spans="1:1" x14ac:dyDescent="0.25">
      <c r="A24198" s="28"/>
    </row>
    <row r="24199" spans="1:1" x14ac:dyDescent="0.25">
      <c r="A24199" s="28"/>
    </row>
    <row r="24200" spans="1:1" x14ac:dyDescent="0.25">
      <c r="A24200" s="28"/>
    </row>
    <row r="24201" spans="1:1" x14ac:dyDescent="0.25">
      <c r="A24201" s="28"/>
    </row>
    <row r="24202" spans="1:1" x14ac:dyDescent="0.25">
      <c r="A24202" s="28"/>
    </row>
    <row r="24203" spans="1:1" x14ac:dyDescent="0.25">
      <c r="A24203" s="28"/>
    </row>
    <row r="24204" spans="1:1" x14ac:dyDescent="0.25">
      <c r="A24204" s="28"/>
    </row>
    <row r="24205" spans="1:1" x14ac:dyDescent="0.25">
      <c r="A24205" s="28"/>
    </row>
    <row r="24206" spans="1:1" x14ac:dyDescent="0.25">
      <c r="A24206" s="28"/>
    </row>
    <row r="24207" spans="1:1" x14ac:dyDescent="0.25">
      <c r="A24207" s="28"/>
    </row>
    <row r="24208" spans="1:1" x14ac:dyDescent="0.25">
      <c r="A24208" s="28"/>
    </row>
    <row r="24209" spans="1:1" x14ac:dyDescent="0.25">
      <c r="A24209" s="28"/>
    </row>
    <row r="24210" spans="1:1" x14ac:dyDescent="0.25">
      <c r="A24210" s="28"/>
    </row>
    <row r="24211" spans="1:1" x14ac:dyDescent="0.25">
      <c r="A24211" s="28"/>
    </row>
    <row r="24212" spans="1:1" x14ac:dyDescent="0.25">
      <c r="A24212" s="28"/>
    </row>
    <row r="24213" spans="1:1" x14ac:dyDescent="0.25">
      <c r="A24213" s="28"/>
    </row>
    <row r="24214" spans="1:1" x14ac:dyDescent="0.25">
      <c r="A24214" s="28"/>
    </row>
    <row r="24215" spans="1:1" x14ac:dyDescent="0.25">
      <c r="A24215" s="28"/>
    </row>
    <row r="24216" spans="1:1" x14ac:dyDescent="0.25">
      <c r="A24216" s="28"/>
    </row>
    <row r="24217" spans="1:1" x14ac:dyDescent="0.25">
      <c r="A24217" s="28"/>
    </row>
    <row r="24218" spans="1:1" x14ac:dyDescent="0.25">
      <c r="A24218" s="28"/>
    </row>
    <row r="24219" spans="1:1" x14ac:dyDescent="0.25">
      <c r="A24219" s="28"/>
    </row>
    <row r="24220" spans="1:1" x14ac:dyDescent="0.25">
      <c r="A24220" s="28"/>
    </row>
    <row r="24221" spans="1:1" x14ac:dyDescent="0.25">
      <c r="A24221" s="28"/>
    </row>
    <row r="24222" spans="1:1" x14ac:dyDescent="0.25">
      <c r="A24222" s="28"/>
    </row>
    <row r="24223" spans="1:1" x14ac:dyDescent="0.25">
      <c r="A24223" s="28"/>
    </row>
    <row r="24224" spans="1:1" x14ac:dyDescent="0.25">
      <c r="A24224" s="28"/>
    </row>
    <row r="24225" spans="1:1" x14ac:dyDescent="0.25">
      <c r="A24225" s="28"/>
    </row>
    <row r="24226" spans="1:1" x14ac:dyDescent="0.25">
      <c r="A24226" s="28"/>
    </row>
    <row r="24227" spans="1:1" x14ac:dyDescent="0.25">
      <c r="A24227" s="28"/>
    </row>
    <row r="24228" spans="1:1" x14ac:dyDescent="0.25">
      <c r="A24228" s="28"/>
    </row>
    <row r="24229" spans="1:1" x14ac:dyDescent="0.25">
      <c r="A24229" s="28"/>
    </row>
    <row r="24230" spans="1:1" x14ac:dyDescent="0.25">
      <c r="A24230" s="28"/>
    </row>
    <row r="24231" spans="1:1" x14ac:dyDescent="0.25">
      <c r="A24231" s="28"/>
    </row>
    <row r="24232" spans="1:1" x14ac:dyDescent="0.25">
      <c r="A24232" s="28"/>
    </row>
    <row r="24233" spans="1:1" x14ac:dyDescent="0.25">
      <c r="A24233" s="28"/>
    </row>
    <row r="24234" spans="1:1" x14ac:dyDescent="0.25">
      <c r="A24234" s="28"/>
    </row>
    <row r="24235" spans="1:1" x14ac:dyDescent="0.25">
      <c r="A24235" s="28"/>
    </row>
    <row r="24236" spans="1:1" x14ac:dyDescent="0.25">
      <c r="A24236" s="28"/>
    </row>
    <row r="24237" spans="1:1" x14ac:dyDescent="0.25">
      <c r="A24237" s="28"/>
    </row>
    <row r="24238" spans="1:1" x14ac:dyDescent="0.25">
      <c r="A24238" s="28"/>
    </row>
    <row r="24239" spans="1:1" x14ac:dyDescent="0.25">
      <c r="A24239" s="28"/>
    </row>
    <row r="24240" spans="1:1" x14ac:dyDescent="0.25">
      <c r="A24240" s="28"/>
    </row>
    <row r="24241" spans="1:1" x14ac:dyDescent="0.25">
      <c r="A24241" s="28"/>
    </row>
    <row r="24242" spans="1:1" x14ac:dyDescent="0.25">
      <c r="A24242" s="28"/>
    </row>
    <row r="24243" spans="1:1" x14ac:dyDescent="0.25">
      <c r="A24243" s="28"/>
    </row>
    <row r="24244" spans="1:1" x14ac:dyDescent="0.25">
      <c r="A24244" s="28"/>
    </row>
    <row r="24245" spans="1:1" x14ac:dyDescent="0.25">
      <c r="A24245" s="28"/>
    </row>
    <row r="24246" spans="1:1" x14ac:dyDescent="0.25">
      <c r="A24246" s="28"/>
    </row>
    <row r="24247" spans="1:1" x14ac:dyDescent="0.25">
      <c r="A24247" s="28"/>
    </row>
    <row r="24248" spans="1:1" x14ac:dyDescent="0.25">
      <c r="A24248" s="28"/>
    </row>
    <row r="24249" spans="1:1" x14ac:dyDescent="0.25">
      <c r="A24249" s="28"/>
    </row>
    <row r="24250" spans="1:1" x14ac:dyDescent="0.25">
      <c r="A24250" s="28"/>
    </row>
    <row r="24251" spans="1:1" x14ac:dyDescent="0.25">
      <c r="A24251" s="28"/>
    </row>
    <row r="24252" spans="1:1" x14ac:dyDescent="0.25">
      <c r="A24252" s="28"/>
    </row>
    <row r="24253" spans="1:1" x14ac:dyDescent="0.25">
      <c r="A24253" s="28"/>
    </row>
    <row r="24254" spans="1:1" x14ac:dyDescent="0.25">
      <c r="A24254" s="28"/>
    </row>
    <row r="24255" spans="1:1" x14ac:dyDescent="0.25">
      <c r="A24255" s="28"/>
    </row>
    <row r="24256" spans="1:1" x14ac:dyDescent="0.25">
      <c r="A24256" s="28"/>
    </row>
    <row r="24257" spans="1:1" x14ac:dyDescent="0.25">
      <c r="A24257" s="28"/>
    </row>
    <row r="24258" spans="1:1" x14ac:dyDescent="0.25">
      <c r="A24258" s="28"/>
    </row>
    <row r="24259" spans="1:1" x14ac:dyDescent="0.25">
      <c r="A24259" s="28"/>
    </row>
    <row r="24260" spans="1:1" x14ac:dyDescent="0.25">
      <c r="A24260" s="28"/>
    </row>
    <row r="24261" spans="1:1" x14ac:dyDescent="0.25">
      <c r="A24261" s="28"/>
    </row>
    <row r="24262" spans="1:1" x14ac:dyDescent="0.25">
      <c r="A24262" s="28"/>
    </row>
    <row r="24263" spans="1:1" x14ac:dyDescent="0.25">
      <c r="A24263" s="28"/>
    </row>
    <row r="24264" spans="1:1" x14ac:dyDescent="0.25">
      <c r="A24264" s="28"/>
    </row>
    <row r="24265" spans="1:1" x14ac:dyDescent="0.25">
      <c r="A24265" s="28"/>
    </row>
    <row r="24266" spans="1:1" x14ac:dyDescent="0.25">
      <c r="A24266" s="28"/>
    </row>
    <row r="24267" spans="1:1" x14ac:dyDescent="0.25">
      <c r="A24267" s="28"/>
    </row>
    <row r="24268" spans="1:1" x14ac:dyDescent="0.25">
      <c r="A24268" s="28"/>
    </row>
    <row r="24269" spans="1:1" x14ac:dyDescent="0.25">
      <c r="A24269" s="28"/>
    </row>
    <row r="24270" spans="1:1" x14ac:dyDescent="0.25">
      <c r="A24270" s="28"/>
    </row>
    <row r="24271" spans="1:1" x14ac:dyDescent="0.25">
      <c r="A24271" s="28"/>
    </row>
    <row r="24272" spans="1:1" x14ac:dyDescent="0.25">
      <c r="A24272" s="28"/>
    </row>
    <row r="24273" spans="1:1" x14ac:dyDescent="0.25">
      <c r="A24273" s="28"/>
    </row>
    <row r="24274" spans="1:1" x14ac:dyDescent="0.25">
      <c r="A24274" s="28"/>
    </row>
    <row r="24275" spans="1:1" x14ac:dyDescent="0.25">
      <c r="A24275" s="28"/>
    </row>
    <row r="24276" spans="1:1" x14ac:dyDescent="0.25">
      <c r="A24276" s="28"/>
    </row>
    <row r="24277" spans="1:1" x14ac:dyDescent="0.25">
      <c r="A24277" s="28"/>
    </row>
    <row r="24278" spans="1:1" x14ac:dyDescent="0.25">
      <c r="A24278" s="28"/>
    </row>
    <row r="24279" spans="1:1" x14ac:dyDescent="0.25">
      <c r="A24279" s="28"/>
    </row>
    <row r="24280" spans="1:1" x14ac:dyDescent="0.25">
      <c r="A24280" s="28"/>
    </row>
    <row r="24281" spans="1:1" x14ac:dyDescent="0.25">
      <c r="A24281" s="28"/>
    </row>
    <row r="24282" spans="1:1" x14ac:dyDescent="0.25">
      <c r="A24282" s="28"/>
    </row>
    <row r="24283" spans="1:1" x14ac:dyDescent="0.25">
      <c r="A24283" s="28"/>
    </row>
    <row r="24284" spans="1:1" x14ac:dyDescent="0.25">
      <c r="A24284" s="28"/>
    </row>
    <row r="24285" spans="1:1" x14ac:dyDescent="0.25">
      <c r="A24285" s="28"/>
    </row>
    <row r="24286" spans="1:1" x14ac:dyDescent="0.25">
      <c r="A24286" s="28"/>
    </row>
    <row r="24287" spans="1:1" x14ac:dyDescent="0.25">
      <c r="A24287" s="28"/>
    </row>
    <row r="24288" spans="1:1" x14ac:dyDescent="0.25">
      <c r="A24288" s="28"/>
    </row>
    <row r="24289" spans="1:1" x14ac:dyDescent="0.25">
      <c r="A24289" s="28"/>
    </row>
    <row r="24290" spans="1:1" x14ac:dyDescent="0.25">
      <c r="A24290" s="28"/>
    </row>
    <row r="24291" spans="1:1" x14ac:dyDescent="0.25">
      <c r="A24291" s="28"/>
    </row>
    <row r="24292" spans="1:1" x14ac:dyDescent="0.25">
      <c r="A24292" s="28"/>
    </row>
    <row r="24293" spans="1:1" x14ac:dyDescent="0.25">
      <c r="A24293" s="28"/>
    </row>
    <row r="24294" spans="1:1" x14ac:dyDescent="0.25">
      <c r="A24294" s="28"/>
    </row>
    <row r="24295" spans="1:1" x14ac:dyDescent="0.25">
      <c r="A24295" s="28"/>
    </row>
    <row r="24296" spans="1:1" x14ac:dyDescent="0.25">
      <c r="A24296" s="28"/>
    </row>
    <row r="24297" spans="1:1" x14ac:dyDescent="0.25">
      <c r="A24297" s="28"/>
    </row>
    <row r="24298" spans="1:1" x14ac:dyDescent="0.25">
      <c r="A24298" s="28"/>
    </row>
    <row r="24299" spans="1:1" x14ac:dyDescent="0.25">
      <c r="A24299" s="28"/>
    </row>
    <row r="24300" spans="1:1" x14ac:dyDescent="0.25">
      <c r="A24300" s="28"/>
    </row>
    <row r="24301" spans="1:1" x14ac:dyDescent="0.25">
      <c r="A24301" s="28"/>
    </row>
    <row r="24302" spans="1:1" x14ac:dyDescent="0.25">
      <c r="A24302" s="28"/>
    </row>
    <row r="24303" spans="1:1" x14ac:dyDescent="0.25">
      <c r="A24303" s="28"/>
    </row>
    <row r="24304" spans="1:1" x14ac:dyDescent="0.25">
      <c r="A24304" s="28"/>
    </row>
    <row r="24305" spans="1:1" x14ac:dyDescent="0.25">
      <c r="A24305" s="28"/>
    </row>
    <row r="24306" spans="1:1" x14ac:dyDescent="0.25">
      <c r="A24306" s="28"/>
    </row>
    <row r="24307" spans="1:1" x14ac:dyDescent="0.25">
      <c r="A24307" s="28"/>
    </row>
    <row r="24308" spans="1:1" x14ac:dyDescent="0.25">
      <c r="A24308" s="28"/>
    </row>
    <row r="24309" spans="1:1" x14ac:dyDescent="0.25">
      <c r="A24309" s="28"/>
    </row>
    <row r="24310" spans="1:1" x14ac:dyDescent="0.25">
      <c r="A24310" s="28"/>
    </row>
    <row r="24311" spans="1:1" x14ac:dyDescent="0.25">
      <c r="A24311" s="28"/>
    </row>
    <row r="24312" spans="1:1" x14ac:dyDescent="0.25">
      <c r="A24312" s="28"/>
    </row>
    <row r="24313" spans="1:1" x14ac:dyDescent="0.25">
      <c r="A24313" s="28"/>
    </row>
    <row r="24314" spans="1:1" x14ac:dyDescent="0.25">
      <c r="A24314" s="28"/>
    </row>
    <row r="24315" spans="1:1" x14ac:dyDescent="0.25">
      <c r="A24315" s="28"/>
    </row>
    <row r="24316" spans="1:1" x14ac:dyDescent="0.25">
      <c r="A24316" s="28"/>
    </row>
    <row r="24317" spans="1:1" x14ac:dyDescent="0.25">
      <c r="A24317" s="28"/>
    </row>
    <row r="24318" spans="1:1" x14ac:dyDescent="0.25">
      <c r="A24318" s="28"/>
    </row>
    <row r="24319" spans="1:1" x14ac:dyDescent="0.25">
      <c r="A24319" s="28"/>
    </row>
    <row r="24320" spans="1:1" x14ac:dyDescent="0.25">
      <c r="A24320" s="28"/>
    </row>
    <row r="24321" spans="1:1" x14ac:dyDescent="0.25">
      <c r="A24321" s="28"/>
    </row>
    <row r="24322" spans="1:1" x14ac:dyDescent="0.25">
      <c r="A24322" s="28"/>
    </row>
    <row r="24323" spans="1:1" x14ac:dyDescent="0.25">
      <c r="A24323" s="28"/>
    </row>
    <row r="24324" spans="1:1" x14ac:dyDescent="0.25">
      <c r="A24324" s="28"/>
    </row>
    <row r="24325" spans="1:1" x14ac:dyDescent="0.25">
      <c r="A24325" s="28"/>
    </row>
    <row r="24326" spans="1:1" x14ac:dyDescent="0.25">
      <c r="A24326" s="28"/>
    </row>
    <row r="24327" spans="1:1" x14ac:dyDescent="0.25">
      <c r="A24327" s="28"/>
    </row>
    <row r="24328" spans="1:1" x14ac:dyDescent="0.25">
      <c r="A24328" s="28"/>
    </row>
    <row r="24329" spans="1:1" x14ac:dyDescent="0.25">
      <c r="A24329" s="28"/>
    </row>
    <row r="24330" spans="1:1" x14ac:dyDescent="0.25">
      <c r="A24330" s="28"/>
    </row>
    <row r="24331" spans="1:1" x14ac:dyDescent="0.25">
      <c r="A24331" s="28"/>
    </row>
    <row r="24332" spans="1:1" x14ac:dyDescent="0.25">
      <c r="A24332" s="28"/>
    </row>
    <row r="24333" spans="1:1" x14ac:dyDescent="0.25">
      <c r="A24333" s="28"/>
    </row>
    <row r="24334" spans="1:1" x14ac:dyDescent="0.25">
      <c r="A24334" s="28"/>
    </row>
    <row r="24335" spans="1:1" x14ac:dyDescent="0.25">
      <c r="A24335" s="28"/>
    </row>
    <row r="24336" spans="1:1" x14ac:dyDescent="0.25">
      <c r="A24336" s="28"/>
    </row>
    <row r="24337" spans="1:1" x14ac:dyDescent="0.25">
      <c r="A24337" s="28"/>
    </row>
    <row r="24338" spans="1:1" x14ac:dyDescent="0.25">
      <c r="A24338" s="28"/>
    </row>
    <row r="24339" spans="1:1" x14ac:dyDescent="0.25">
      <c r="A24339" s="28"/>
    </row>
    <row r="24340" spans="1:1" x14ac:dyDescent="0.25">
      <c r="A24340" s="28"/>
    </row>
    <row r="24341" spans="1:1" x14ac:dyDescent="0.25">
      <c r="A24341" s="28"/>
    </row>
    <row r="24342" spans="1:1" x14ac:dyDescent="0.25">
      <c r="A24342" s="28"/>
    </row>
    <row r="24343" spans="1:1" x14ac:dyDescent="0.25">
      <c r="A24343" s="28"/>
    </row>
    <row r="24344" spans="1:1" x14ac:dyDescent="0.25">
      <c r="A24344" s="28"/>
    </row>
    <row r="24345" spans="1:1" x14ac:dyDescent="0.25">
      <c r="A24345" s="28"/>
    </row>
    <row r="24346" spans="1:1" x14ac:dyDescent="0.25">
      <c r="A24346" s="28"/>
    </row>
    <row r="24347" spans="1:1" x14ac:dyDescent="0.25">
      <c r="A24347" s="28"/>
    </row>
    <row r="24348" spans="1:1" x14ac:dyDescent="0.25">
      <c r="A24348" s="28"/>
    </row>
    <row r="24349" spans="1:1" x14ac:dyDescent="0.25">
      <c r="A24349" s="28"/>
    </row>
    <row r="24350" spans="1:1" x14ac:dyDescent="0.25">
      <c r="A24350" s="28"/>
    </row>
    <row r="24351" spans="1:1" x14ac:dyDescent="0.25">
      <c r="A24351" s="28"/>
    </row>
    <row r="24352" spans="1:1" x14ac:dyDescent="0.25">
      <c r="A24352" s="28"/>
    </row>
    <row r="24353" spans="1:1" x14ac:dyDescent="0.25">
      <c r="A24353" s="28"/>
    </row>
    <row r="24354" spans="1:1" x14ac:dyDescent="0.25">
      <c r="A24354" s="28"/>
    </row>
    <row r="24355" spans="1:1" x14ac:dyDescent="0.25">
      <c r="A24355" s="28"/>
    </row>
    <row r="24356" spans="1:1" x14ac:dyDescent="0.25">
      <c r="A24356" s="28"/>
    </row>
    <row r="24357" spans="1:1" x14ac:dyDescent="0.25">
      <c r="A24357" s="28"/>
    </row>
    <row r="24358" spans="1:1" x14ac:dyDescent="0.25">
      <c r="A24358" s="28"/>
    </row>
    <row r="24359" spans="1:1" x14ac:dyDescent="0.25">
      <c r="A24359" s="28"/>
    </row>
    <row r="24360" spans="1:1" x14ac:dyDescent="0.25">
      <c r="A24360" s="28"/>
    </row>
    <row r="24361" spans="1:1" x14ac:dyDescent="0.25">
      <c r="A24361" s="28"/>
    </row>
    <row r="24362" spans="1:1" x14ac:dyDescent="0.25">
      <c r="A24362" s="28"/>
    </row>
    <row r="24363" spans="1:1" x14ac:dyDescent="0.25">
      <c r="A24363" s="28"/>
    </row>
    <row r="24364" spans="1:1" x14ac:dyDescent="0.25">
      <c r="A24364" s="28"/>
    </row>
    <row r="24365" spans="1:1" x14ac:dyDescent="0.25">
      <c r="A24365" s="28"/>
    </row>
    <row r="24366" spans="1:1" x14ac:dyDescent="0.25">
      <c r="A24366" s="28"/>
    </row>
    <row r="24367" spans="1:1" x14ac:dyDescent="0.25">
      <c r="A24367" s="28"/>
    </row>
    <row r="24368" spans="1:1" x14ac:dyDescent="0.25">
      <c r="A24368" s="28"/>
    </row>
    <row r="24369" spans="1:1" x14ac:dyDescent="0.25">
      <c r="A24369" s="28"/>
    </row>
    <row r="24370" spans="1:1" x14ac:dyDescent="0.25">
      <c r="A24370" s="28"/>
    </row>
    <row r="24371" spans="1:1" x14ac:dyDescent="0.25">
      <c r="A24371" s="28"/>
    </row>
    <row r="24372" spans="1:1" x14ac:dyDescent="0.25">
      <c r="A24372" s="28"/>
    </row>
    <row r="24373" spans="1:1" x14ac:dyDescent="0.25">
      <c r="A24373" s="28"/>
    </row>
    <row r="24374" spans="1:1" x14ac:dyDescent="0.25">
      <c r="A24374" s="28"/>
    </row>
    <row r="24375" spans="1:1" x14ac:dyDescent="0.25">
      <c r="A24375" s="28"/>
    </row>
    <row r="24376" spans="1:1" x14ac:dyDescent="0.25">
      <c r="A24376" s="28"/>
    </row>
    <row r="24377" spans="1:1" x14ac:dyDescent="0.25">
      <c r="A24377" s="28"/>
    </row>
    <row r="24378" spans="1:1" x14ac:dyDescent="0.25">
      <c r="A24378" s="28"/>
    </row>
    <row r="24379" spans="1:1" x14ac:dyDescent="0.25">
      <c r="A24379" s="28"/>
    </row>
    <row r="24380" spans="1:1" x14ac:dyDescent="0.25">
      <c r="A24380" s="28"/>
    </row>
    <row r="24381" spans="1:1" x14ac:dyDescent="0.25">
      <c r="A24381" s="28"/>
    </row>
    <row r="24382" spans="1:1" x14ac:dyDescent="0.25">
      <c r="A24382" s="28"/>
    </row>
    <row r="24383" spans="1:1" x14ac:dyDescent="0.25">
      <c r="A24383" s="28"/>
    </row>
    <row r="24384" spans="1:1" x14ac:dyDescent="0.25">
      <c r="A24384" s="28"/>
    </row>
    <row r="24385" spans="1:1" x14ac:dyDescent="0.25">
      <c r="A24385" s="28"/>
    </row>
    <row r="24386" spans="1:1" x14ac:dyDescent="0.25">
      <c r="A24386" s="28"/>
    </row>
    <row r="24387" spans="1:1" x14ac:dyDescent="0.25">
      <c r="A24387" s="28"/>
    </row>
    <row r="24388" spans="1:1" x14ac:dyDescent="0.25">
      <c r="A24388" s="28"/>
    </row>
    <row r="24389" spans="1:1" x14ac:dyDescent="0.25">
      <c r="A24389" s="28"/>
    </row>
    <row r="24390" spans="1:1" x14ac:dyDescent="0.25">
      <c r="A24390" s="28"/>
    </row>
    <row r="24391" spans="1:1" x14ac:dyDescent="0.25">
      <c r="A24391" s="28"/>
    </row>
    <row r="24392" spans="1:1" x14ac:dyDescent="0.25">
      <c r="A24392" s="28"/>
    </row>
    <row r="24393" spans="1:1" x14ac:dyDescent="0.25">
      <c r="A24393" s="28"/>
    </row>
    <row r="24394" spans="1:1" x14ac:dyDescent="0.25">
      <c r="A24394" s="28"/>
    </row>
    <row r="24395" spans="1:1" x14ac:dyDescent="0.25">
      <c r="A24395" s="28"/>
    </row>
    <row r="24396" spans="1:1" x14ac:dyDescent="0.25">
      <c r="A24396" s="28"/>
    </row>
    <row r="24397" spans="1:1" x14ac:dyDescent="0.25">
      <c r="A24397" s="28"/>
    </row>
    <row r="24398" spans="1:1" x14ac:dyDescent="0.25">
      <c r="A24398" s="28"/>
    </row>
    <row r="24399" spans="1:1" x14ac:dyDescent="0.25">
      <c r="A24399" s="28"/>
    </row>
    <row r="24400" spans="1:1" x14ac:dyDescent="0.25">
      <c r="A24400" s="28"/>
    </row>
    <row r="24401" spans="1:1" x14ac:dyDescent="0.25">
      <c r="A24401" s="28"/>
    </row>
    <row r="24402" spans="1:1" x14ac:dyDescent="0.25">
      <c r="A24402" s="28"/>
    </row>
    <row r="24403" spans="1:1" x14ac:dyDescent="0.25">
      <c r="A24403" s="28"/>
    </row>
    <row r="24404" spans="1:1" x14ac:dyDescent="0.25">
      <c r="A24404" s="28"/>
    </row>
    <row r="24405" spans="1:1" x14ac:dyDescent="0.25">
      <c r="A24405" s="28"/>
    </row>
    <row r="24406" spans="1:1" x14ac:dyDescent="0.25">
      <c r="A24406" s="28"/>
    </row>
    <row r="24407" spans="1:1" x14ac:dyDescent="0.25">
      <c r="A24407" s="28"/>
    </row>
    <row r="24408" spans="1:1" x14ac:dyDescent="0.25">
      <c r="A24408" s="28"/>
    </row>
    <row r="24409" spans="1:1" x14ac:dyDescent="0.25">
      <c r="A24409" s="28"/>
    </row>
    <row r="24410" spans="1:1" x14ac:dyDescent="0.25">
      <c r="A24410" s="28"/>
    </row>
    <row r="24411" spans="1:1" x14ac:dyDescent="0.25">
      <c r="A24411" s="28"/>
    </row>
    <row r="24412" spans="1:1" x14ac:dyDescent="0.25">
      <c r="A24412" s="28"/>
    </row>
    <row r="24413" spans="1:1" x14ac:dyDescent="0.25">
      <c r="A24413" s="28"/>
    </row>
    <row r="24414" spans="1:1" x14ac:dyDescent="0.25">
      <c r="A24414" s="28"/>
    </row>
    <row r="24415" spans="1:1" x14ac:dyDescent="0.25">
      <c r="A24415" s="28"/>
    </row>
    <row r="24416" spans="1:1" x14ac:dyDescent="0.25">
      <c r="A24416" s="28"/>
    </row>
    <row r="24417" spans="1:1" x14ac:dyDescent="0.25">
      <c r="A24417" s="28"/>
    </row>
    <row r="24418" spans="1:1" x14ac:dyDescent="0.25">
      <c r="A24418" s="28"/>
    </row>
    <row r="24419" spans="1:1" x14ac:dyDescent="0.25">
      <c r="A24419" s="28"/>
    </row>
    <row r="24420" spans="1:1" x14ac:dyDescent="0.25">
      <c r="A24420" s="28"/>
    </row>
    <row r="24421" spans="1:1" x14ac:dyDescent="0.25">
      <c r="A24421" s="28"/>
    </row>
    <row r="24422" spans="1:1" x14ac:dyDescent="0.25">
      <c r="A24422" s="28"/>
    </row>
    <row r="24423" spans="1:1" x14ac:dyDescent="0.25">
      <c r="A24423" s="28"/>
    </row>
    <row r="24424" spans="1:1" x14ac:dyDescent="0.25">
      <c r="A24424" s="28"/>
    </row>
    <row r="24425" spans="1:1" x14ac:dyDescent="0.25">
      <c r="A24425" s="28"/>
    </row>
    <row r="24426" spans="1:1" x14ac:dyDescent="0.25">
      <c r="A24426" s="28"/>
    </row>
    <row r="24427" spans="1:1" x14ac:dyDescent="0.25">
      <c r="A24427" s="28"/>
    </row>
    <row r="24428" spans="1:1" x14ac:dyDescent="0.25">
      <c r="A24428" s="28"/>
    </row>
    <row r="24429" spans="1:1" x14ac:dyDescent="0.25">
      <c r="A24429" s="28"/>
    </row>
    <row r="24430" spans="1:1" x14ac:dyDescent="0.25">
      <c r="A24430" s="28"/>
    </row>
    <row r="24431" spans="1:1" x14ac:dyDescent="0.25">
      <c r="A24431" s="28"/>
    </row>
    <row r="24432" spans="1:1" x14ac:dyDescent="0.25">
      <c r="A24432" s="28"/>
    </row>
    <row r="24433" spans="1:1" x14ac:dyDescent="0.25">
      <c r="A24433" s="28"/>
    </row>
    <row r="24434" spans="1:1" x14ac:dyDescent="0.25">
      <c r="A24434" s="28"/>
    </row>
    <row r="24435" spans="1:1" x14ac:dyDescent="0.25">
      <c r="A24435" s="28"/>
    </row>
    <row r="24436" spans="1:1" x14ac:dyDescent="0.25">
      <c r="A24436" s="28"/>
    </row>
    <row r="24437" spans="1:1" x14ac:dyDescent="0.25">
      <c r="A24437" s="28"/>
    </row>
    <row r="24438" spans="1:1" x14ac:dyDescent="0.25">
      <c r="A24438" s="28"/>
    </row>
    <row r="24439" spans="1:1" x14ac:dyDescent="0.25">
      <c r="A24439" s="28"/>
    </row>
    <row r="24440" spans="1:1" x14ac:dyDescent="0.25">
      <c r="A24440" s="28"/>
    </row>
    <row r="24441" spans="1:1" x14ac:dyDescent="0.25">
      <c r="A24441" s="28"/>
    </row>
    <row r="24442" spans="1:1" x14ac:dyDescent="0.25">
      <c r="A24442" s="28"/>
    </row>
    <row r="24443" spans="1:1" x14ac:dyDescent="0.25">
      <c r="A24443" s="28"/>
    </row>
    <row r="24444" spans="1:1" x14ac:dyDescent="0.25">
      <c r="A24444" s="28"/>
    </row>
    <row r="24445" spans="1:1" x14ac:dyDescent="0.25">
      <c r="A24445" s="28"/>
    </row>
    <row r="24446" spans="1:1" x14ac:dyDescent="0.25">
      <c r="A24446" s="28"/>
    </row>
    <row r="24447" spans="1:1" x14ac:dyDescent="0.25">
      <c r="A24447" s="28"/>
    </row>
    <row r="24448" spans="1:1" x14ac:dyDescent="0.25">
      <c r="A24448" s="28"/>
    </row>
    <row r="24449" spans="1:1" x14ac:dyDescent="0.25">
      <c r="A24449" s="28"/>
    </row>
    <row r="24450" spans="1:1" x14ac:dyDescent="0.25">
      <c r="A24450" s="28"/>
    </row>
    <row r="24451" spans="1:1" x14ac:dyDescent="0.25">
      <c r="A24451" s="28"/>
    </row>
    <row r="24452" spans="1:1" x14ac:dyDescent="0.25">
      <c r="A24452" s="28"/>
    </row>
    <row r="24453" spans="1:1" x14ac:dyDescent="0.25">
      <c r="A24453" s="28"/>
    </row>
    <row r="24454" spans="1:1" x14ac:dyDescent="0.25">
      <c r="A24454" s="28"/>
    </row>
    <row r="24455" spans="1:1" x14ac:dyDescent="0.25">
      <c r="A24455" s="28"/>
    </row>
    <row r="24456" spans="1:1" x14ac:dyDescent="0.25">
      <c r="A24456" s="28"/>
    </row>
    <row r="24457" spans="1:1" x14ac:dyDescent="0.25">
      <c r="A24457" s="28"/>
    </row>
    <row r="24458" spans="1:1" x14ac:dyDescent="0.25">
      <c r="A24458" s="28"/>
    </row>
    <row r="24459" spans="1:1" x14ac:dyDescent="0.25">
      <c r="A24459" s="28"/>
    </row>
    <row r="24460" spans="1:1" x14ac:dyDescent="0.25">
      <c r="A24460" s="28"/>
    </row>
    <row r="24461" spans="1:1" x14ac:dyDescent="0.25">
      <c r="A24461" s="28"/>
    </row>
    <row r="24462" spans="1:1" x14ac:dyDescent="0.25">
      <c r="A24462" s="28"/>
    </row>
    <row r="24463" spans="1:1" x14ac:dyDescent="0.25">
      <c r="A24463" s="28"/>
    </row>
    <row r="24464" spans="1:1" x14ac:dyDescent="0.25">
      <c r="A24464" s="28"/>
    </row>
    <row r="24465" spans="1:1" x14ac:dyDescent="0.25">
      <c r="A24465" s="28"/>
    </row>
    <row r="24466" spans="1:1" x14ac:dyDescent="0.25">
      <c r="A24466" s="28"/>
    </row>
    <row r="24467" spans="1:1" x14ac:dyDescent="0.25">
      <c r="A24467" s="28"/>
    </row>
    <row r="24468" spans="1:1" x14ac:dyDescent="0.25">
      <c r="A24468" s="28"/>
    </row>
    <row r="24469" spans="1:1" x14ac:dyDescent="0.25">
      <c r="A24469" s="28"/>
    </row>
    <row r="24470" spans="1:1" x14ac:dyDescent="0.25">
      <c r="A24470" s="28"/>
    </row>
    <row r="24471" spans="1:1" x14ac:dyDescent="0.25">
      <c r="A24471" s="28"/>
    </row>
    <row r="24472" spans="1:1" x14ac:dyDescent="0.25">
      <c r="A24472" s="28"/>
    </row>
    <row r="24473" spans="1:1" x14ac:dyDescent="0.25">
      <c r="A24473" s="28"/>
    </row>
    <row r="24474" spans="1:1" x14ac:dyDescent="0.25">
      <c r="A24474" s="28"/>
    </row>
    <row r="24475" spans="1:1" x14ac:dyDescent="0.25">
      <c r="A24475" s="28"/>
    </row>
    <row r="24476" spans="1:1" x14ac:dyDescent="0.25">
      <c r="A24476" s="28"/>
    </row>
    <row r="24477" spans="1:1" x14ac:dyDescent="0.25">
      <c r="A24477" s="28"/>
    </row>
    <row r="24478" spans="1:1" x14ac:dyDescent="0.25">
      <c r="A24478" s="28"/>
    </row>
    <row r="24479" spans="1:1" x14ac:dyDescent="0.25">
      <c r="A24479" s="28"/>
    </row>
    <row r="24480" spans="1:1" x14ac:dyDescent="0.25">
      <c r="A24480" s="28"/>
    </row>
    <row r="24481" spans="1:1" x14ac:dyDescent="0.25">
      <c r="A24481" s="28"/>
    </row>
    <row r="24482" spans="1:1" x14ac:dyDescent="0.25">
      <c r="A24482" s="28"/>
    </row>
    <row r="24483" spans="1:1" x14ac:dyDescent="0.25">
      <c r="A24483" s="28"/>
    </row>
    <row r="24484" spans="1:1" x14ac:dyDescent="0.25">
      <c r="A24484" s="28"/>
    </row>
    <row r="24485" spans="1:1" x14ac:dyDescent="0.25">
      <c r="A24485" s="28"/>
    </row>
    <row r="24486" spans="1:1" x14ac:dyDescent="0.25">
      <c r="A24486" s="28"/>
    </row>
    <row r="24487" spans="1:1" x14ac:dyDescent="0.25">
      <c r="A24487" s="28"/>
    </row>
    <row r="24488" spans="1:1" x14ac:dyDescent="0.25">
      <c r="A24488" s="28"/>
    </row>
    <row r="24489" spans="1:1" x14ac:dyDescent="0.25">
      <c r="A24489" s="28"/>
    </row>
    <row r="24490" spans="1:1" x14ac:dyDescent="0.25">
      <c r="A24490" s="28"/>
    </row>
    <row r="24491" spans="1:1" x14ac:dyDescent="0.25">
      <c r="A24491" s="28"/>
    </row>
    <row r="24492" spans="1:1" x14ac:dyDescent="0.25">
      <c r="A24492" s="28"/>
    </row>
    <row r="24493" spans="1:1" x14ac:dyDescent="0.25">
      <c r="A24493" s="28"/>
    </row>
    <row r="24494" spans="1:1" x14ac:dyDescent="0.25">
      <c r="A24494" s="28"/>
    </row>
    <row r="24495" spans="1:1" x14ac:dyDescent="0.25">
      <c r="A24495" s="28"/>
    </row>
    <row r="24496" spans="1:1" x14ac:dyDescent="0.25">
      <c r="A24496" s="28"/>
    </row>
    <row r="24497" spans="1:1" x14ac:dyDescent="0.25">
      <c r="A24497" s="28"/>
    </row>
    <row r="24498" spans="1:1" x14ac:dyDescent="0.25">
      <c r="A24498" s="28"/>
    </row>
    <row r="24499" spans="1:1" x14ac:dyDescent="0.25">
      <c r="A24499" s="28"/>
    </row>
    <row r="24500" spans="1:1" x14ac:dyDescent="0.25">
      <c r="A24500" s="28"/>
    </row>
    <row r="24501" spans="1:1" x14ac:dyDescent="0.25">
      <c r="A24501" s="28"/>
    </row>
    <row r="24502" spans="1:1" x14ac:dyDescent="0.25">
      <c r="A24502" s="28"/>
    </row>
    <row r="24503" spans="1:1" x14ac:dyDescent="0.25">
      <c r="A24503" s="28"/>
    </row>
    <row r="24504" spans="1:1" x14ac:dyDescent="0.25">
      <c r="A24504" s="28"/>
    </row>
    <row r="24505" spans="1:1" x14ac:dyDescent="0.25">
      <c r="A24505" s="28"/>
    </row>
    <row r="24506" spans="1:1" x14ac:dyDescent="0.25">
      <c r="A24506" s="28"/>
    </row>
    <row r="24507" spans="1:1" x14ac:dyDescent="0.25">
      <c r="A24507" s="28"/>
    </row>
    <row r="24508" spans="1:1" x14ac:dyDescent="0.25">
      <c r="A24508" s="28"/>
    </row>
    <row r="24509" spans="1:1" x14ac:dyDescent="0.25">
      <c r="A24509" s="28"/>
    </row>
    <row r="24510" spans="1:1" x14ac:dyDescent="0.25">
      <c r="A24510" s="28"/>
    </row>
    <row r="24511" spans="1:1" x14ac:dyDescent="0.25">
      <c r="A24511" s="28"/>
    </row>
    <row r="24512" spans="1:1" x14ac:dyDescent="0.25">
      <c r="A24512" s="28"/>
    </row>
    <row r="24513" spans="1:1" x14ac:dyDescent="0.25">
      <c r="A24513" s="28"/>
    </row>
    <row r="24514" spans="1:1" x14ac:dyDescent="0.25">
      <c r="A24514" s="28"/>
    </row>
    <row r="24515" spans="1:1" x14ac:dyDescent="0.25">
      <c r="A24515" s="28"/>
    </row>
    <row r="24516" spans="1:1" x14ac:dyDescent="0.25">
      <c r="A24516" s="28"/>
    </row>
    <row r="24517" spans="1:1" x14ac:dyDescent="0.25">
      <c r="A24517" s="28"/>
    </row>
    <row r="24518" spans="1:1" x14ac:dyDescent="0.25">
      <c r="A24518" s="28"/>
    </row>
    <row r="24519" spans="1:1" x14ac:dyDescent="0.25">
      <c r="A24519" s="28"/>
    </row>
    <row r="24520" spans="1:1" x14ac:dyDescent="0.25">
      <c r="A24520" s="28"/>
    </row>
    <row r="24521" spans="1:1" x14ac:dyDescent="0.25">
      <c r="A24521" s="28"/>
    </row>
    <row r="24522" spans="1:1" x14ac:dyDescent="0.25">
      <c r="A24522" s="28"/>
    </row>
    <row r="24523" spans="1:1" x14ac:dyDescent="0.25">
      <c r="A24523" s="28"/>
    </row>
    <row r="24524" spans="1:1" x14ac:dyDescent="0.25">
      <c r="A24524" s="28"/>
    </row>
    <row r="24525" spans="1:1" x14ac:dyDescent="0.25">
      <c r="A24525" s="28"/>
    </row>
    <row r="24526" spans="1:1" x14ac:dyDescent="0.25">
      <c r="A24526" s="28"/>
    </row>
    <row r="24527" spans="1:1" x14ac:dyDescent="0.25">
      <c r="A24527" s="28"/>
    </row>
    <row r="24528" spans="1:1" x14ac:dyDescent="0.25">
      <c r="A24528" s="28"/>
    </row>
    <row r="24529" spans="1:1" x14ac:dyDescent="0.25">
      <c r="A24529" s="28"/>
    </row>
    <row r="24530" spans="1:1" x14ac:dyDescent="0.25">
      <c r="A24530" s="28"/>
    </row>
    <row r="24531" spans="1:1" x14ac:dyDescent="0.25">
      <c r="A24531" s="28"/>
    </row>
    <row r="24532" spans="1:1" x14ac:dyDescent="0.25">
      <c r="A24532" s="28"/>
    </row>
    <row r="24533" spans="1:1" x14ac:dyDescent="0.25">
      <c r="A24533" s="28"/>
    </row>
    <row r="24534" spans="1:1" x14ac:dyDescent="0.25">
      <c r="A24534" s="28"/>
    </row>
    <row r="24535" spans="1:1" x14ac:dyDescent="0.25">
      <c r="A24535" s="28"/>
    </row>
    <row r="24536" spans="1:1" x14ac:dyDescent="0.25">
      <c r="A24536" s="28"/>
    </row>
    <row r="24537" spans="1:1" x14ac:dyDescent="0.25">
      <c r="A24537" s="28"/>
    </row>
    <row r="24538" spans="1:1" x14ac:dyDescent="0.25">
      <c r="A24538" s="28"/>
    </row>
    <row r="24539" spans="1:1" x14ac:dyDescent="0.25">
      <c r="A24539" s="28"/>
    </row>
    <row r="24540" spans="1:1" x14ac:dyDescent="0.25">
      <c r="A24540" s="28"/>
    </row>
    <row r="24541" spans="1:1" x14ac:dyDescent="0.25">
      <c r="A24541" s="28"/>
    </row>
    <row r="24542" spans="1:1" x14ac:dyDescent="0.25">
      <c r="A24542" s="28"/>
    </row>
    <row r="24543" spans="1:1" x14ac:dyDescent="0.25">
      <c r="A24543" s="28"/>
    </row>
    <row r="24544" spans="1:1" x14ac:dyDescent="0.25">
      <c r="A24544" s="28"/>
    </row>
    <row r="24545" spans="1:1" x14ac:dyDescent="0.25">
      <c r="A24545" s="28"/>
    </row>
    <row r="24546" spans="1:1" x14ac:dyDescent="0.25">
      <c r="A24546" s="28"/>
    </row>
    <row r="24547" spans="1:1" x14ac:dyDescent="0.25">
      <c r="A24547" s="28"/>
    </row>
    <row r="24548" spans="1:1" x14ac:dyDescent="0.25">
      <c r="A24548" s="28"/>
    </row>
    <row r="24549" spans="1:1" x14ac:dyDescent="0.25">
      <c r="A24549" s="28"/>
    </row>
    <row r="24550" spans="1:1" x14ac:dyDescent="0.25">
      <c r="A24550" s="28"/>
    </row>
    <row r="24551" spans="1:1" x14ac:dyDescent="0.25">
      <c r="A24551" s="28"/>
    </row>
    <row r="24552" spans="1:1" x14ac:dyDescent="0.25">
      <c r="A24552" s="28"/>
    </row>
    <row r="24553" spans="1:1" x14ac:dyDescent="0.25">
      <c r="A24553" s="28"/>
    </row>
    <row r="24554" spans="1:1" x14ac:dyDescent="0.25">
      <c r="A24554" s="28"/>
    </row>
    <row r="24555" spans="1:1" x14ac:dyDescent="0.25">
      <c r="A24555" s="28"/>
    </row>
    <row r="24556" spans="1:1" x14ac:dyDescent="0.25">
      <c r="A24556" s="28"/>
    </row>
    <row r="24557" spans="1:1" x14ac:dyDescent="0.25">
      <c r="A24557" s="28"/>
    </row>
    <row r="24558" spans="1:1" x14ac:dyDescent="0.25">
      <c r="A24558" s="28"/>
    </row>
    <row r="24559" spans="1:1" x14ac:dyDescent="0.25">
      <c r="A24559" s="28"/>
    </row>
    <row r="24560" spans="1:1" x14ac:dyDescent="0.25">
      <c r="A24560" s="28"/>
    </row>
    <row r="24561" spans="1:1" x14ac:dyDescent="0.25">
      <c r="A24561" s="28"/>
    </row>
    <row r="24562" spans="1:1" x14ac:dyDescent="0.25">
      <c r="A24562" s="28"/>
    </row>
    <row r="24563" spans="1:1" x14ac:dyDescent="0.25">
      <c r="A24563" s="28"/>
    </row>
    <row r="24564" spans="1:1" x14ac:dyDescent="0.25">
      <c r="A24564" s="28"/>
    </row>
    <row r="24565" spans="1:1" x14ac:dyDescent="0.25">
      <c r="A24565" s="28"/>
    </row>
    <row r="24566" spans="1:1" x14ac:dyDescent="0.25">
      <c r="A24566" s="28"/>
    </row>
    <row r="24567" spans="1:1" x14ac:dyDescent="0.25">
      <c r="A24567" s="28"/>
    </row>
    <row r="24568" spans="1:1" x14ac:dyDescent="0.25">
      <c r="A24568" s="28"/>
    </row>
    <row r="24569" spans="1:1" x14ac:dyDescent="0.25">
      <c r="A24569" s="28"/>
    </row>
    <row r="24570" spans="1:1" x14ac:dyDescent="0.25">
      <c r="A24570" s="28"/>
    </row>
    <row r="24571" spans="1:1" x14ac:dyDescent="0.25">
      <c r="A24571" s="28"/>
    </row>
    <row r="24572" spans="1:1" x14ac:dyDescent="0.25">
      <c r="A24572" s="28"/>
    </row>
    <row r="24573" spans="1:1" x14ac:dyDescent="0.25">
      <c r="A24573" s="28"/>
    </row>
    <row r="24574" spans="1:1" x14ac:dyDescent="0.25">
      <c r="A24574" s="28"/>
    </row>
    <row r="24575" spans="1:1" x14ac:dyDescent="0.25">
      <c r="A24575" s="28"/>
    </row>
    <row r="24576" spans="1:1" x14ac:dyDescent="0.25">
      <c r="A24576" s="28"/>
    </row>
    <row r="24577" spans="1:1" x14ac:dyDescent="0.25">
      <c r="A24577" s="28"/>
    </row>
    <row r="24578" spans="1:1" x14ac:dyDescent="0.25">
      <c r="A24578" s="28"/>
    </row>
    <row r="24579" spans="1:1" x14ac:dyDescent="0.25">
      <c r="A24579" s="28"/>
    </row>
    <row r="24580" spans="1:1" x14ac:dyDescent="0.25">
      <c r="A24580" s="28"/>
    </row>
    <row r="24581" spans="1:1" x14ac:dyDescent="0.25">
      <c r="A24581" s="28"/>
    </row>
    <row r="24582" spans="1:1" x14ac:dyDescent="0.25">
      <c r="A24582" s="28"/>
    </row>
    <row r="24583" spans="1:1" x14ac:dyDescent="0.25">
      <c r="A24583" s="28"/>
    </row>
    <row r="24584" spans="1:1" x14ac:dyDescent="0.25">
      <c r="A24584" s="28"/>
    </row>
    <row r="24585" spans="1:1" x14ac:dyDescent="0.25">
      <c r="A24585" s="28"/>
    </row>
    <row r="24586" spans="1:1" x14ac:dyDescent="0.25">
      <c r="A24586" s="28"/>
    </row>
    <row r="24587" spans="1:1" x14ac:dyDescent="0.25">
      <c r="A24587" s="28"/>
    </row>
    <row r="24588" spans="1:1" x14ac:dyDescent="0.25">
      <c r="A24588" s="28"/>
    </row>
    <row r="24589" spans="1:1" x14ac:dyDescent="0.25">
      <c r="A24589" s="28"/>
    </row>
    <row r="24590" spans="1:1" x14ac:dyDescent="0.25">
      <c r="A24590" s="28"/>
    </row>
    <row r="24591" spans="1:1" x14ac:dyDescent="0.25">
      <c r="A24591" s="28"/>
    </row>
    <row r="24592" spans="1:1" x14ac:dyDescent="0.25">
      <c r="A24592" s="28"/>
    </row>
    <row r="24593" spans="1:1" x14ac:dyDescent="0.25">
      <c r="A24593" s="28"/>
    </row>
    <row r="24594" spans="1:1" x14ac:dyDescent="0.25">
      <c r="A24594" s="28"/>
    </row>
    <row r="24595" spans="1:1" x14ac:dyDescent="0.25">
      <c r="A24595" s="28"/>
    </row>
    <row r="24596" spans="1:1" x14ac:dyDescent="0.25">
      <c r="A24596" s="28"/>
    </row>
    <row r="24597" spans="1:1" x14ac:dyDescent="0.25">
      <c r="A24597" s="28"/>
    </row>
    <row r="24598" spans="1:1" x14ac:dyDescent="0.25">
      <c r="A24598" s="28"/>
    </row>
    <row r="24599" spans="1:1" x14ac:dyDescent="0.25">
      <c r="A24599" s="28"/>
    </row>
    <row r="24600" spans="1:1" x14ac:dyDescent="0.25">
      <c r="A24600" s="28"/>
    </row>
    <row r="24601" spans="1:1" x14ac:dyDescent="0.25">
      <c r="A24601" s="28"/>
    </row>
    <row r="24602" spans="1:1" x14ac:dyDescent="0.25">
      <c r="A24602" s="28"/>
    </row>
    <row r="24603" spans="1:1" x14ac:dyDescent="0.25">
      <c r="A24603" s="28"/>
    </row>
    <row r="24604" spans="1:1" x14ac:dyDescent="0.25">
      <c r="A24604" s="28"/>
    </row>
    <row r="24605" spans="1:1" x14ac:dyDescent="0.25">
      <c r="A24605" s="28"/>
    </row>
    <row r="24606" spans="1:1" x14ac:dyDescent="0.25">
      <c r="A24606" s="28"/>
    </row>
    <row r="24607" spans="1:1" x14ac:dyDescent="0.25">
      <c r="A24607" s="28"/>
    </row>
    <row r="24608" spans="1:1" x14ac:dyDescent="0.25">
      <c r="A24608" s="28"/>
    </row>
    <row r="24609" spans="1:1" x14ac:dyDescent="0.25">
      <c r="A24609" s="28"/>
    </row>
    <row r="24610" spans="1:1" x14ac:dyDescent="0.25">
      <c r="A24610" s="28"/>
    </row>
    <row r="24611" spans="1:1" x14ac:dyDescent="0.25">
      <c r="A24611" s="28"/>
    </row>
    <row r="24612" spans="1:1" x14ac:dyDescent="0.25">
      <c r="A24612" s="28"/>
    </row>
    <row r="24613" spans="1:1" x14ac:dyDescent="0.25">
      <c r="A24613" s="28"/>
    </row>
    <row r="24614" spans="1:1" x14ac:dyDescent="0.25">
      <c r="A24614" s="28"/>
    </row>
    <row r="24615" spans="1:1" x14ac:dyDescent="0.25">
      <c r="A24615" s="28"/>
    </row>
    <row r="24616" spans="1:1" x14ac:dyDescent="0.25">
      <c r="A24616" s="28"/>
    </row>
    <row r="24617" spans="1:1" x14ac:dyDescent="0.25">
      <c r="A24617" s="28"/>
    </row>
    <row r="24618" spans="1:1" x14ac:dyDescent="0.25">
      <c r="A24618" s="28"/>
    </row>
    <row r="24619" spans="1:1" x14ac:dyDescent="0.25">
      <c r="A24619" s="28"/>
    </row>
    <row r="24620" spans="1:1" x14ac:dyDescent="0.25">
      <c r="A24620" s="28"/>
    </row>
    <row r="24621" spans="1:1" x14ac:dyDescent="0.25">
      <c r="A24621" s="28"/>
    </row>
    <row r="24622" spans="1:1" x14ac:dyDescent="0.25">
      <c r="A24622" s="28"/>
    </row>
    <row r="24623" spans="1:1" x14ac:dyDescent="0.25">
      <c r="A24623" s="28"/>
    </row>
    <row r="24624" spans="1:1" x14ac:dyDescent="0.25">
      <c r="A24624" s="28"/>
    </row>
    <row r="24625" spans="1:1" x14ac:dyDescent="0.25">
      <c r="A24625" s="28"/>
    </row>
    <row r="24626" spans="1:1" x14ac:dyDescent="0.25">
      <c r="A24626" s="28"/>
    </row>
    <row r="24627" spans="1:1" x14ac:dyDescent="0.25">
      <c r="A24627" s="28"/>
    </row>
    <row r="24628" spans="1:1" x14ac:dyDescent="0.25">
      <c r="A24628" s="28"/>
    </row>
    <row r="24629" spans="1:1" x14ac:dyDescent="0.25">
      <c r="A24629" s="28"/>
    </row>
    <row r="24630" spans="1:1" x14ac:dyDescent="0.25">
      <c r="A24630" s="28"/>
    </row>
    <row r="24631" spans="1:1" x14ac:dyDescent="0.25">
      <c r="A24631" s="28"/>
    </row>
    <row r="24632" spans="1:1" x14ac:dyDescent="0.25">
      <c r="A24632" s="28"/>
    </row>
    <row r="24633" spans="1:1" x14ac:dyDescent="0.25">
      <c r="A24633" s="28"/>
    </row>
    <row r="24634" spans="1:1" x14ac:dyDescent="0.25">
      <c r="A24634" s="28"/>
    </row>
    <row r="24635" spans="1:1" x14ac:dyDescent="0.25">
      <c r="A24635" s="28"/>
    </row>
    <row r="24636" spans="1:1" x14ac:dyDescent="0.25">
      <c r="A24636" s="28"/>
    </row>
    <row r="24637" spans="1:1" x14ac:dyDescent="0.25">
      <c r="A24637" s="28"/>
    </row>
    <row r="24638" spans="1:1" x14ac:dyDescent="0.25">
      <c r="A24638" s="28"/>
    </row>
    <row r="24639" spans="1:1" x14ac:dyDescent="0.25">
      <c r="A24639" s="28"/>
    </row>
    <row r="24640" spans="1:1" x14ac:dyDescent="0.25">
      <c r="A24640" s="28"/>
    </row>
    <row r="24641" spans="1:1" x14ac:dyDescent="0.25">
      <c r="A24641" s="28"/>
    </row>
    <row r="24642" spans="1:1" x14ac:dyDescent="0.25">
      <c r="A24642" s="28"/>
    </row>
    <row r="24643" spans="1:1" x14ac:dyDescent="0.25">
      <c r="A24643" s="28"/>
    </row>
    <row r="24644" spans="1:1" x14ac:dyDescent="0.25">
      <c r="A24644" s="28"/>
    </row>
    <row r="24645" spans="1:1" x14ac:dyDescent="0.25">
      <c r="A24645" s="28"/>
    </row>
    <row r="24646" spans="1:1" x14ac:dyDescent="0.25">
      <c r="A24646" s="28"/>
    </row>
    <row r="24647" spans="1:1" x14ac:dyDescent="0.25">
      <c r="A24647" s="28"/>
    </row>
    <row r="24648" spans="1:1" x14ac:dyDescent="0.25">
      <c r="A24648" s="28"/>
    </row>
    <row r="24649" spans="1:1" x14ac:dyDescent="0.25">
      <c r="A24649" s="28"/>
    </row>
    <row r="24650" spans="1:1" x14ac:dyDescent="0.25">
      <c r="A24650" s="28"/>
    </row>
    <row r="24651" spans="1:1" x14ac:dyDescent="0.25">
      <c r="A24651" s="28"/>
    </row>
    <row r="24652" spans="1:1" x14ac:dyDescent="0.25">
      <c r="A24652" s="28"/>
    </row>
    <row r="24653" spans="1:1" x14ac:dyDescent="0.25">
      <c r="A24653" s="28"/>
    </row>
    <row r="24654" spans="1:1" x14ac:dyDescent="0.25">
      <c r="A24654" s="28"/>
    </row>
    <row r="24655" spans="1:1" x14ac:dyDescent="0.25">
      <c r="A24655" s="28"/>
    </row>
    <row r="24656" spans="1:1" x14ac:dyDescent="0.25">
      <c r="A24656" s="28"/>
    </row>
    <row r="24657" spans="1:1" x14ac:dyDescent="0.25">
      <c r="A24657" s="28"/>
    </row>
    <row r="24658" spans="1:1" x14ac:dyDescent="0.25">
      <c r="A24658" s="28"/>
    </row>
    <row r="24659" spans="1:1" x14ac:dyDescent="0.25">
      <c r="A24659" s="28"/>
    </row>
    <row r="24660" spans="1:1" x14ac:dyDescent="0.25">
      <c r="A24660" s="28"/>
    </row>
    <row r="24661" spans="1:1" x14ac:dyDescent="0.25">
      <c r="A24661" s="28"/>
    </row>
    <row r="24662" spans="1:1" x14ac:dyDescent="0.25">
      <c r="A24662" s="28"/>
    </row>
    <row r="24663" spans="1:1" x14ac:dyDescent="0.25">
      <c r="A24663" s="28"/>
    </row>
    <row r="24664" spans="1:1" x14ac:dyDescent="0.25">
      <c r="A24664" s="28"/>
    </row>
    <row r="24665" spans="1:1" x14ac:dyDescent="0.25">
      <c r="A24665" s="28"/>
    </row>
    <row r="24666" spans="1:1" x14ac:dyDescent="0.25">
      <c r="A24666" s="28"/>
    </row>
    <row r="24667" spans="1:1" x14ac:dyDescent="0.25">
      <c r="A24667" s="28"/>
    </row>
    <row r="24668" spans="1:1" x14ac:dyDescent="0.25">
      <c r="A24668" s="28"/>
    </row>
    <row r="24669" spans="1:1" x14ac:dyDescent="0.25">
      <c r="A24669" s="28"/>
    </row>
    <row r="24670" spans="1:1" x14ac:dyDescent="0.25">
      <c r="A24670" s="28"/>
    </row>
    <row r="24671" spans="1:1" x14ac:dyDescent="0.25">
      <c r="A24671" s="28"/>
    </row>
    <row r="24672" spans="1:1" x14ac:dyDescent="0.25">
      <c r="A24672" s="28"/>
    </row>
    <row r="24673" spans="1:1" x14ac:dyDescent="0.25">
      <c r="A24673" s="28"/>
    </row>
    <row r="24674" spans="1:1" x14ac:dyDescent="0.25">
      <c r="A24674" s="28"/>
    </row>
    <row r="24675" spans="1:1" x14ac:dyDescent="0.25">
      <c r="A24675" s="28"/>
    </row>
    <row r="24676" spans="1:1" x14ac:dyDescent="0.25">
      <c r="A24676" s="28"/>
    </row>
    <row r="24677" spans="1:1" x14ac:dyDescent="0.25">
      <c r="A24677" s="28"/>
    </row>
    <row r="24678" spans="1:1" x14ac:dyDescent="0.25">
      <c r="A24678" s="28"/>
    </row>
    <row r="24679" spans="1:1" x14ac:dyDescent="0.25">
      <c r="A24679" s="28"/>
    </row>
    <row r="24680" spans="1:1" x14ac:dyDescent="0.25">
      <c r="A24680" s="28"/>
    </row>
    <row r="24681" spans="1:1" x14ac:dyDescent="0.25">
      <c r="A24681" s="28"/>
    </row>
    <row r="24682" spans="1:1" x14ac:dyDescent="0.25">
      <c r="A24682" s="28"/>
    </row>
    <row r="24683" spans="1:1" x14ac:dyDescent="0.25">
      <c r="A24683" s="28"/>
    </row>
    <row r="24684" spans="1:1" x14ac:dyDescent="0.25">
      <c r="A24684" s="28"/>
    </row>
    <row r="24685" spans="1:1" x14ac:dyDescent="0.25">
      <c r="A24685" s="28"/>
    </row>
    <row r="24686" spans="1:1" x14ac:dyDescent="0.25">
      <c r="A24686" s="28"/>
    </row>
    <row r="24687" spans="1:1" x14ac:dyDescent="0.25">
      <c r="A24687" s="28"/>
    </row>
    <row r="24688" spans="1:1" x14ac:dyDescent="0.25">
      <c r="A24688" s="28"/>
    </row>
    <row r="24689" spans="1:1" x14ac:dyDescent="0.25">
      <c r="A24689" s="28"/>
    </row>
    <row r="24690" spans="1:1" x14ac:dyDescent="0.25">
      <c r="A24690" s="28"/>
    </row>
    <row r="24691" spans="1:1" x14ac:dyDescent="0.25">
      <c r="A24691" s="28"/>
    </row>
    <row r="24692" spans="1:1" x14ac:dyDescent="0.25">
      <c r="A24692" s="28"/>
    </row>
    <row r="24693" spans="1:1" x14ac:dyDescent="0.25">
      <c r="A24693" s="28"/>
    </row>
    <row r="24694" spans="1:1" x14ac:dyDescent="0.25">
      <c r="A24694" s="28"/>
    </row>
    <row r="24695" spans="1:1" x14ac:dyDescent="0.25">
      <c r="A24695" s="28"/>
    </row>
    <row r="24696" spans="1:1" x14ac:dyDescent="0.25">
      <c r="A24696" s="28"/>
    </row>
    <row r="24697" spans="1:1" x14ac:dyDescent="0.25">
      <c r="A24697" s="28"/>
    </row>
    <row r="24698" spans="1:1" x14ac:dyDescent="0.25">
      <c r="A24698" s="28"/>
    </row>
    <row r="24699" spans="1:1" x14ac:dyDescent="0.25">
      <c r="A24699" s="28"/>
    </row>
    <row r="24700" spans="1:1" x14ac:dyDescent="0.25">
      <c r="A24700" s="28"/>
    </row>
    <row r="24701" spans="1:1" x14ac:dyDescent="0.25">
      <c r="A24701" s="28"/>
    </row>
    <row r="24702" spans="1:1" x14ac:dyDescent="0.25">
      <c r="A24702" s="28"/>
    </row>
    <row r="24703" spans="1:1" x14ac:dyDescent="0.25">
      <c r="A24703" s="28"/>
    </row>
    <row r="24704" spans="1:1" x14ac:dyDescent="0.25">
      <c r="A24704" s="28"/>
    </row>
    <row r="24705" spans="1:1" x14ac:dyDescent="0.25">
      <c r="A24705" s="28"/>
    </row>
    <row r="24706" spans="1:1" x14ac:dyDescent="0.25">
      <c r="A24706" s="28"/>
    </row>
    <row r="24707" spans="1:1" x14ac:dyDescent="0.25">
      <c r="A24707" s="28"/>
    </row>
    <row r="24708" spans="1:1" x14ac:dyDescent="0.25">
      <c r="A24708" s="28"/>
    </row>
    <row r="24709" spans="1:1" x14ac:dyDescent="0.25">
      <c r="A24709" s="28"/>
    </row>
    <row r="24710" spans="1:1" x14ac:dyDescent="0.25">
      <c r="A24710" s="28"/>
    </row>
    <row r="24711" spans="1:1" x14ac:dyDescent="0.25">
      <c r="A24711" s="28"/>
    </row>
    <row r="24712" spans="1:1" x14ac:dyDescent="0.25">
      <c r="A24712" s="28"/>
    </row>
    <row r="24713" spans="1:1" x14ac:dyDescent="0.25">
      <c r="A24713" s="28"/>
    </row>
    <row r="24714" spans="1:1" x14ac:dyDescent="0.25">
      <c r="A24714" s="28"/>
    </row>
    <row r="24715" spans="1:1" x14ac:dyDescent="0.25">
      <c r="A24715" s="28"/>
    </row>
    <row r="24716" spans="1:1" x14ac:dyDescent="0.25">
      <c r="A24716" s="28"/>
    </row>
    <row r="24717" spans="1:1" x14ac:dyDescent="0.25">
      <c r="A24717" s="28"/>
    </row>
    <row r="24718" spans="1:1" x14ac:dyDescent="0.25">
      <c r="A24718" s="28"/>
    </row>
    <row r="24719" spans="1:1" x14ac:dyDescent="0.25">
      <c r="A24719" s="28"/>
    </row>
    <row r="24720" spans="1:1" x14ac:dyDescent="0.25">
      <c r="A24720" s="28"/>
    </row>
    <row r="24721" spans="1:1" x14ac:dyDescent="0.25">
      <c r="A24721" s="28"/>
    </row>
    <row r="24722" spans="1:1" x14ac:dyDescent="0.25">
      <c r="A24722" s="28"/>
    </row>
    <row r="24723" spans="1:1" x14ac:dyDescent="0.25">
      <c r="A24723" s="28"/>
    </row>
    <row r="24724" spans="1:1" x14ac:dyDescent="0.25">
      <c r="A24724" s="28"/>
    </row>
    <row r="24725" spans="1:1" x14ac:dyDescent="0.25">
      <c r="A24725" s="28"/>
    </row>
    <row r="24726" spans="1:1" x14ac:dyDescent="0.25">
      <c r="A24726" s="28"/>
    </row>
    <row r="24727" spans="1:1" x14ac:dyDescent="0.25">
      <c r="A24727" s="28"/>
    </row>
    <row r="24728" spans="1:1" x14ac:dyDescent="0.25">
      <c r="A24728" s="28"/>
    </row>
    <row r="24729" spans="1:1" x14ac:dyDescent="0.25">
      <c r="A24729" s="28"/>
    </row>
    <row r="24730" spans="1:1" x14ac:dyDescent="0.25">
      <c r="A24730" s="28"/>
    </row>
    <row r="24731" spans="1:1" x14ac:dyDescent="0.25">
      <c r="A24731" s="28"/>
    </row>
    <row r="24732" spans="1:1" x14ac:dyDescent="0.25">
      <c r="A24732" s="28"/>
    </row>
    <row r="24733" spans="1:1" x14ac:dyDescent="0.25">
      <c r="A24733" s="28"/>
    </row>
    <row r="24734" spans="1:1" x14ac:dyDescent="0.25">
      <c r="A24734" s="28"/>
    </row>
    <row r="24735" spans="1:1" x14ac:dyDescent="0.25">
      <c r="A24735" s="28"/>
    </row>
    <row r="24736" spans="1:1" x14ac:dyDescent="0.25">
      <c r="A24736" s="28"/>
    </row>
    <row r="24737" spans="1:1" x14ac:dyDescent="0.25">
      <c r="A24737" s="28"/>
    </row>
    <row r="24738" spans="1:1" x14ac:dyDescent="0.25">
      <c r="A24738" s="28"/>
    </row>
    <row r="24739" spans="1:1" x14ac:dyDescent="0.25">
      <c r="A24739" s="28"/>
    </row>
    <row r="24740" spans="1:1" x14ac:dyDescent="0.25">
      <c r="A24740" s="28"/>
    </row>
    <row r="24741" spans="1:1" x14ac:dyDescent="0.25">
      <c r="A24741" s="28"/>
    </row>
    <row r="24742" spans="1:1" x14ac:dyDescent="0.25">
      <c r="A24742" s="28"/>
    </row>
    <row r="24743" spans="1:1" x14ac:dyDescent="0.25">
      <c r="A24743" s="28"/>
    </row>
    <row r="24744" spans="1:1" x14ac:dyDescent="0.25">
      <c r="A24744" s="28"/>
    </row>
    <row r="24745" spans="1:1" x14ac:dyDescent="0.25">
      <c r="A24745" s="28"/>
    </row>
    <row r="24746" spans="1:1" x14ac:dyDescent="0.25">
      <c r="A24746" s="28"/>
    </row>
    <row r="24747" spans="1:1" x14ac:dyDescent="0.25">
      <c r="A24747" s="28"/>
    </row>
    <row r="24748" spans="1:1" x14ac:dyDescent="0.25">
      <c r="A24748" s="28"/>
    </row>
    <row r="24749" spans="1:1" x14ac:dyDescent="0.25">
      <c r="A24749" s="28"/>
    </row>
    <row r="24750" spans="1:1" x14ac:dyDescent="0.25">
      <c r="A24750" s="28"/>
    </row>
    <row r="24751" spans="1:1" x14ac:dyDescent="0.25">
      <c r="A24751" s="28"/>
    </row>
    <row r="24752" spans="1:1" x14ac:dyDescent="0.25">
      <c r="A24752" s="28"/>
    </row>
    <row r="24753" spans="1:1" x14ac:dyDescent="0.25">
      <c r="A24753" s="28"/>
    </row>
    <row r="24754" spans="1:1" x14ac:dyDescent="0.25">
      <c r="A24754" s="28"/>
    </row>
    <row r="24755" spans="1:1" x14ac:dyDescent="0.25">
      <c r="A24755" s="28"/>
    </row>
    <row r="24756" spans="1:1" x14ac:dyDescent="0.25">
      <c r="A24756" s="28"/>
    </row>
    <row r="24757" spans="1:1" x14ac:dyDescent="0.25">
      <c r="A24757" s="28"/>
    </row>
    <row r="24758" spans="1:1" x14ac:dyDescent="0.25">
      <c r="A24758" s="28"/>
    </row>
    <row r="24759" spans="1:1" x14ac:dyDescent="0.25">
      <c r="A24759" s="28"/>
    </row>
    <row r="24760" spans="1:1" x14ac:dyDescent="0.25">
      <c r="A24760" s="28"/>
    </row>
    <row r="24761" spans="1:1" x14ac:dyDescent="0.25">
      <c r="A24761" s="28"/>
    </row>
    <row r="24762" spans="1:1" x14ac:dyDescent="0.25">
      <c r="A24762" s="28"/>
    </row>
    <row r="24763" spans="1:1" x14ac:dyDescent="0.25">
      <c r="A24763" s="28"/>
    </row>
    <row r="24764" spans="1:1" x14ac:dyDescent="0.25">
      <c r="A24764" s="28"/>
    </row>
    <row r="24765" spans="1:1" x14ac:dyDescent="0.25">
      <c r="A24765" s="28"/>
    </row>
    <row r="24766" spans="1:1" x14ac:dyDescent="0.25">
      <c r="A24766" s="28"/>
    </row>
    <row r="24767" spans="1:1" x14ac:dyDescent="0.25">
      <c r="A24767" s="28"/>
    </row>
    <row r="24768" spans="1:1" x14ac:dyDescent="0.25">
      <c r="A24768" s="28"/>
    </row>
    <row r="24769" spans="1:1" x14ac:dyDescent="0.25">
      <c r="A24769" s="28"/>
    </row>
    <row r="24770" spans="1:1" x14ac:dyDescent="0.25">
      <c r="A24770" s="28"/>
    </row>
    <row r="24771" spans="1:1" x14ac:dyDescent="0.25">
      <c r="A24771" s="28"/>
    </row>
    <row r="24772" spans="1:1" x14ac:dyDescent="0.25">
      <c r="A24772" s="28"/>
    </row>
    <row r="24773" spans="1:1" x14ac:dyDescent="0.25">
      <c r="A24773" s="28"/>
    </row>
    <row r="24774" spans="1:1" x14ac:dyDescent="0.25">
      <c r="A24774" s="28"/>
    </row>
    <row r="24775" spans="1:1" x14ac:dyDescent="0.25">
      <c r="A24775" s="28"/>
    </row>
    <row r="24776" spans="1:1" x14ac:dyDescent="0.25">
      <c r="A24776" s="28"/>
    </row>
    <row r="24777" spans="1:1" x14ac:dyDescent="0.25">
      <c r="A24777" s="28"/>
    </row>
    <row r="24778" spans="1:1" x14ac:dyDescent="0.25">
      <c r="A24778" s="28"/>
    </row>
    <row r="24779" spans="1:1" x14ac:dyDescent="0.25">
      <c r="A24779" s="28"/>
    </row>
    <row r="24780" spans="1:1" x14ac:dyDescent="0.25">
      <c r="A24780" s="28"/>
    </row>
    <row r="24781" spans="1:1" x14ac:dyDescent="0.25">
      <c r="A24781" s="28"/>
    </row>
    <row r="24782" spans="1:1" x14ac:dyDescent="0.25">
      <c r="A24782" s="28"/>
    </row>
    <row r="24783" spans="1:1" x14ac:dyDescent="0.25">
      <c r="A24783" s="28"/>
    </row>
    <row r="24784" spans="1:1" x14ac:dyDescent="0.25">
      <c r="A24784" s="28"/>
    </row>
    <row r="24785" spans="1:1" x14ac:dyDescent="0.25">
      <c r="A24785" s="28"/>
    </row>
    <row r="24786" spans="1:1" x14ac:dyDescent="0.25">
      <c r="A24786" s="28"/>
    </row>
    <row r="24787" spans="1:1" x14ac:dyDescent="0.25">
      <c r="A24787" s="28"/>
    </row>
    <row r="24788" spans="1:1" x14ac:dyDescent="0.25">
      <c r="A24788" s="28"/>
    </row>
    <row r="24789" spans="1:1" x14ac:dyDescent="0.25">
      <c r="A24789" s="28"/>
    </row>
    <row r="24790" spans="1:1" x14ac:dyDescent="0.25">
      <c r="A24790" s="28"/>
    </row>
    <row r="24791" spans="1:1" x14ac:dyDescent="0.25">
      <c r="A24791" s="28"/>
    </row>
    <row r="24792" spans="1:1" x14ac:dyDescent="0.25">
      <c r="A24792" s="28"/>
    </row>
    <row r="24793" spans="1:1" x14ac:dyDescent="0.25">
      <c r="A24793" s="28"/>
    </row>
    <row r="24794" spans="1:1" x14ac:dyDescent="0.25">
      <c r="A24794" s="28"/>
    </row>
    <row r="24795" spans="1:1" x14ac:dyDescent="0.25">
      <c r="A24795" s="28"/>
    </row>
    <row r="24796" spans="1:1" x14ac:dyDescent="0.25">
      <c r="A24796" s="28"/>
    </row>
    <row r="24797" spans="1:1" x14ac:dyDescent="0.25">
      <c r="A24797" s="28"/>
    </row>
    <row r="24798" spans="1:1" x14ac:dyDescent="0.25">
      <c r="A24798" s="28"/>
    </row>
    <row r="24799" spans="1:1" x14ac:dyDescent="0.25">
      <c r="A24799" s="28"/>
    </row>
    <row r="24800" spans="1:1" x14ac:dyDescent="0.25">
      <c r="A24800" s="28"/>
    </row>
    <row r="24801" spans="1:1" x14ac:dyDescent="0.25">
      <c r="A24801" s="28"/>
    </row>
    <row r="24802" spans="1:1" x14ac:dyDescent="0.25">
      <c r="A24802" s="28"/>
    </row>
    <row r="24803" spans="1:1" x14ac:dyDescent="0.25">
      <c r="A24803" s="28"/>
    </row>
    <row r="24804" spans="1:1" x14ac:dyDescent="0.25">
      <c r="A24804" s="28"/>
    </row>
    <row r="24805" spans="1:1" x14ac:dyDescent="0.25">
      <c r="A24805" s="28"/>
    </row>
    <row r="24806" spans="1:1" x14ac:dyDescent="0.25">
      <c r="A24806" s="28"/>
    </row>
    <row r="24807" spans="1:1" x14ac:dyDescent="0.25">
      <c r="A24807" s="28"/>
    </row>
    <row r="24808" spans="1:1" x14ac:dyDescent="0.25">
      <c r="A24808" s="28"/>
    </row>
    <row r="24809" spans="1:1" x14ac:dyDescent="0.25">
      <c r="A24809" s="28"/>
    </row>
    <row r="24810" spans="1:1" x14ac:dyDescent="0.25">
      <c r="A24810" s="28"/>
    </row>
    <row r="24811" spans="1:1" x14ac:dyDescent="0.25">
      <c r="A24811" s="28"/>
    </row>
    <row r="24812" spans="1:1" x14ac:dyDescent="0.25">
      <c r="A24812" s="28"/>
    </row>
    <row r="24813" spans="1:1" x14ac:dyDescent="0.25">
      <c r="A24813" s="28"/>
    </row>
    <row r="24814" spans="1:1" x14ac:dyDescent="0.25">
      <c r="A24814" s="28"/>
    </row>
    <row r="24815" spans="1:1" x14ac:dyDescent="0.25">
      <c r="A24815" s="28"/>
    </row>
    <row r="24816" spans="1:1" x14ac:dyDescent="0.25">
      <c r="A24816" s="28"/>
    </row>
    <row r="24817" spans="1:1" x14ac:dyDescent="0.25">
      <c r="A24817" s="28"/>
    </row>
    <row r="24818" spans="1:1" x14ac:dyDescent="0.25">
      <c r="A24818" s="28"/>
    </row>
    <row r="24819" spans="1:1" x14ac:dyDescent="0.25">
      <c r="A24819" s="28"/>
    </row>
    <row r="24820" spans="1:1" x14ac:dyDescent="0.25">
      <c r="A24820" s="28"/>
    </row>
    <row r="24821" spans="1:1" x14ac:dyDescent="0.25">
      <c r="A24821" s="28"/>
    </row>
    <row r="24822" spans="1:1" x14ac:dyDescent="0.25">
      <c r="A24822" s="28"/>
    </row>
    <row r="24823" spans="1:1" x14ac:dyDescent="0.25">
      <c r="A24823" s="28"/>
    </row>
    <row r="24824" spans="1:1" x14ac:dyDescent="0.25">
      <c r="A24824" s="28"/>
    </row>
    <row r="24825" spans="1:1" x14ac:dyDescent="0.25">
      <c r="A24825" s="28"/>
    </row>
    <row r="24826" spans="1:1" x14ac:dyDescent="0.25">
      <c r="A24826" s="28"/>
    </row>
    <row r="24827" spans="1:1" x14ac:dyDescent="0.25">
      <c r="A24827" s="28"/>
    </row>
    <row r="24828" spans="1:1" x14ac:dyDescent="0.25">
      <c r="A24828" s="28"/>
    </row>
    <row r="24829" spans="1:1" x14ac:dyDescent="0.25">
      <c r="A24829" s="28"/>
    </row>
    <row r="24830" spans="1:1" x14ac:dyDescent="0.25">
      <c r="A24830" s="28"/>
    </row>
    <row r="24831" spans="1:1" x14ac:dyDescent="0.25">
      <c r="A24831" s="28"/>
    </row>
    <row r="24832" spans="1:1" x14ac:dyDescent="0.25">
      <c r="A24832" s="28"/>
    </row>
    <row r="24833" spans="1:1" x14ac:dyDescent="0.25">
      <c r="A24833" s="28"/>
    </row>
    <row r="24834" spans="1:1" x14ac:dyDescent="0.25">
      <c r="A24834" s="28"/>
    </row>
    <row r="24835" spans="1:1" x14ac:dyDescent="0.25">
      <c r="A24835" s="28"/>
    </row>
    <row r="24836" spans="1:1" x14ac:dyDescent="0.25">
      <c r="A24836" s="28"/>
    </row>
    <row r="24837" spans="1:1" x14ac:dyDescent="0.25">
      <c r="A24837" s="28"/>
    </row>
    <row r="24838" spans="1:1" x14ac:dyDescent="0.25">
      <c r="A24838" s="28"/>
    </row>
    <row r="24839" spans="1:1" x14ac:dyDescent="0.25">
      <c r="A24839" s="28"/>
    </row>
    <row r="24840" spans="1:1" x14ac:dyDescent="0.25">
      <c r="A24840" s="28"/>
    </row>
    <row r="24841" spans="1:1" x14ac:dyDescent="0.25">
      <c r="A24841" s="28"/>
    </row>
    <row r="24842" spans="1:1" x14ac:dyDescent="0.25">
      <c r="A24842" s="28"/>
    </row>
    <row r="24843" spans="1:1" x14ac:dyDescent="0.25">
      <c r="A24843" s="28"/>
    </row>
    <row r="24844" spans="1:1" x14ac:dyDescent="0.25">
      <c r="A24844" s="28"/>
    </row>
    <row r="24845" spans="1:1" x14ac:dyDescent="0.25">
      <c r="A24845" s="28"/>
    </row>
    <row r="24846" spans="1:1" x14ac:dyDescent="0.25">
      <c r="A24846" s="28"/>
    </row>
    <row r="24847" spans="1:1" x14ac:dyDescent="0.25">
      <c r="A24847" s="28"/>
    </row>
    <row r="24848" spans="1:1" x14ac:dyDescent="0.25">
      <c r="A24848" s="28"/>
    </row>
    <row r="24849" spans="1:1" x14ac:dyDescent="0.25">
      <c r="A24849" s="28"/>
    </row>
    <row r="24850" spans="1:1" x14ac:dyDescent="0.25">
      <c r="A24850" s="28"/>
    </row>
    <row r="24851" spans="1:1" x14ac:dyDescent="0.25">
      <c r="A24851" s="28"/>
    </row>
    <row r="24852" spans="1:1" x14ac:dyDescent="0.25">
      <c r="A24852" s="28"/>
    </row>
    <row r="24853" spans="1:1" x14ac:dyDescent="0.25">
      <c r="A24853" s="28"/>
    </row>
    <row r="24854" spans="1:1" x14ac:dyDescent="0.25">
      <c r="A24854" s="28"/>
    </row>
    <row r="24855" spans="1:1" x14ac:dyDescent="0.25">
      <c r="A24855" s="28"/>
    </row>
    <row r="24856" spans="1:1" x14ac:dyDescent="0.25">
      <c r="A24856" s="28"/>
    </row>
    <row r="24857" spans="1:1" x14ac:dyDescent="0.25">
      <c r="A24857" s="28"/>
    </row>
    <row r="24858" spans="1:1" x14ac:dyDescent="0.25">
      <c r="A24858" s="28"/>
    </row>
    <row r="24859" spans="1:1" x14ac:dyDescent="0.25">
      <c r="A24859" s="28"/>
    </row>
    <row r="24860" spans="1:1" x14ac:dyDescent="0.25">
      <c r="A24860" s="28"/>
    </row>
    <row r="24861" spans="1:1" x14ac:dyDescent="0.25">
      <c r="A24861" s="28"/>
    </row>
    <row r="24862" spans="1:1" x14ac:dyDescent="0.25">
      <c r="A24862" s="28"/>
    </row>
    <row r="24863" spans="1:1" x14ac:dyDescent="0.25">
      <c r="A24863" s="28"/>
    </row>
    <row r="24864" spans="1:1" x14ac:dyDescent="0.25">
      <c r="A24864" s="28"/>
    </row>
    <row r="24865" spans="1:1" x14ac:dyDescent="0.25">
      <c r="A24865" s="28"/>
    </row>
    <row r="24866" spans="1:1" x14ac:dyDescent="0.25">
      <c r="A24866" s="28"/>
    </row>
    <row r="24867" spans="1:1" x14ac:dyDescent="0.25">
      <c r="A24867" s="28"/>
    </row>
    <row r="24868" spans="1:1" x14ac:dyDescent="0.25">
      <c r="A24868" s="28"/>
    </row>
    <row r="24869" spans="1:1" x14ac:dyDescent="0.25">
      <c r="A24869" s="28"/>
    </row>
    <row r="24870" spans="1:1" x14ac:dyDescent="0.25">
      <c r="A24870" s="28"/>
    </row>
    <row r="24871" spans="1:1" x14ac:dyDescent="0.25">
      <c r="A24871" s="28"/>
    </row>
    <row r="24872" spans="1:1" x14ac:dyDescent="0.25">
      <c r="A24872" s="28"/>
    </row>
    <row r="24873" spans="1:1" x14ac:dyDescent="0.25">
      <c r="A24873" s="28"/>
    </row>
    <row r="24874" spans="1:1" x14ac:dyDescent="0.25">
      <c r="A24874" s="28"/>
    </row>
    <row r="24875" spans="1:1" x14ac:dyDescent="0.25">
      <c r="A24875" s="28"/>
    </row>
    <row r="24876" spans="1:1" x14ac:dyDescent="0.25">
      <c r="A24876" s="28"/>
    </row>
    <row r="24877" spans="1:1" x14ac:dyDescent="0.25">
      <c r="A24877" s="28"/>
    </row>
    <row r="24878" spans="1:1" x14ac:dyDescent="0.25">
      <c r="A24878" s="28"/>
    </row>
    <row r="24879" spans="1:1" x14ac:dyDescent="0.25">
      <c r="A24879" s="28"/>
    </row>
    <row r="24880" spans="1:1" x14ac:dyDescent="0.25">
      <c r="A24880" s="28"/>
    </row>
    <row r="24881" spans="1:1" x14ac:dyDescent="0.25">
      <c r="A24881" s="28"/>
    </row>
    <row r="24882" spans="1:1" x14ac:dyDescent="0.25">
      <c r="A24882" s="28"/>
    </row>
    <row r="24883" spans="1:1" x14ac:dyDescent="0.25">
      <c r="A24883" s="28"/>
    </row>
    <row r="24884" spans="1:1" x14ac:dyDescent="0.25">
      <c r="A24884" s="28"/>
    </row>
    <row r="24885" spans="1:1" x14ac:dyDescent="0.25">
      <c r="A24885" s="28"/>
    </row>
    <row r="24886" spans="1:1" x14ac:dyDescent="0.25">
      <c r="A24886" s="28"/>
    </row>
    <row r="24887" spans="1:1" x14ac:dyDescent="0.25">
      <c r="A24887" s="28"/>
    </row>
    <row r="24888" spans="1:1" x14ac:dyDescent="0.25">
      <c r="A24888" s="28"/>
    </row>
    <row r="24889" spans="1:1" x14ac:dyDescent="0.25">
      <c r="A24889" s="28"/>
    </row>
    <row r="24890" spans="1:1" x14ac:dyDescent="0.25">
      <c r="A24890" s="28"/>
    </row>
    <row r="24891" spans="1:1" x14ac:dyDescent="0.25">
      <c r="A24891" s="28"/>
    </row>
    <row r="24892" spans="1:1" x14ac:dyDescent="0.25">
      <c r="A24892" s="28"/>
    </row>
    <row r="24893" spans="1:1" x14ac:dyDescent="0.25">
      <c r="A24893" s="28"/>
    </row>
    <row r="24894" spans="1:1" x14ac:dyDescent="0.25">
      <c r="A24894" s="28"/>
    </row>
    <row r="24895" spans="1:1" x14ac:dyDescent="0.25">
      <c r="A24895" s="28"/>
    </row>
    <row r="24896" spans="1:1" x14ac:dyDescent="0.25">
      <c r="A24896" s="28"/>
    </row>
    <row r="24897" spans="1:1" x14ac:dyDescent="0.25">
      <c r="A24897" s="28"/>
    </row>
    <row r="24898" spans="1:1" x14ac:dyDescent="0.25">
      <c r="A24898" s="28"/>
    </row>
    <row r="24899" spans="1:1" x14ac:dyDescent="0.25">
      <c r="A24899" s="28"/>
    </row>
    <row r="24900" spans="1:1" x14ac:dyDescent="0.25">
      <c r="A24900" s="28"/>
    </row>
    <row r="24901" spans="1:1" x14ac:dyDescent="0.25">
      <c r="A24901" s="28"/>
    </row>
    <row r="24902" spans="1:1" x14ac:dyDescent="0.25">
      <c r="A24902" s="28"/>
    </row>
    <row r="24903" spans="1:1" x14ac:dyDescent="0.25">
      <c r="A24903" s="28"/>
    </row>
    <row r="24904" spans="1:1" x14ac:dyDescent="0.25">
      <c r="A24904" s="28"/>
    </row>
    <row r="24905" spans="1:1" x14ac:dyDescent="0.25">
      <c r="A24905" s="28"/>
    </row>
    <row r="24906" spans="1:1" x14ac:dyDescent="0.25">
      <c r="A24906" s="28"/>
    </row>
    <row r="24907" spans="1:1" x14ac:dyDescent="0.25">
      <c r="A24907" s="28"/>
    </row>
    <row r="24908" spans="1:1" x14ac:dyDescent="0.25">
      <c r="A24908" s="28"/>
    </row>
    <row r="24909" spans="1:1" x14ac:dyDescent="0.25">
      <c r="A24909" s="28"/>
    </row>
    <row r="24910" spans="1:1" x14ac:dyDescent="0.25">
      <c r="A24910" s="28"/>
    </row>
    <row r="24911" spans="1:1" x14ac:dyDescent="0.25">
      <c r="A24911" s="28"/>
    </row>
    <row r="24912" spans="1:1" x14ac:dyDescent="0.25">
      <c r="A24912" s="28"/>
    </row>
    <row r="24913" spans="1:1" x14ac:dyDescent="0.25">
      <c r="A24913" s="28"/>
    </row>
    <row r="24914" spans="1:1" x14ac:dyDescent="0.25">
      <c r="A24914" s="28"/>
    </row>
    <row r="24915" spans="1:1" x14ac:dyDescent="0.25">
      <c r="A24915" s="28"/>
    </row>
    <row r="24916" spans="1:1" x14ac:dyDescent="0.25">
      <c r="A24916" s="28"/>
    </row>
    <row r="24917" spans="1:1" x14ac:dyDescent="0.25">
      <c r="A24917" s="28"/>
    </row>
    <row r="24918" spans="1:1" x14ac:dyDescent="0.25">
      <c r="A24918" s="28"/>
    </row>
    <row r="24919" spans="1:1" x14ac:dyDescent="0.25">
      <c r="A24919" s="28"/>
    </row>
    <row r="24920" spans="1:1" x14ac:dyDescent="0.25">
      <c r="A24920" s="28"/>
    </row>
    <row r="24921" spans="1:1" x14ac:dyDescent="0.25">
      <c r="A24921" s="28"/>
    </row>
    <row r="24922" spans="1:1" x14ac:dyDescent="0.25">
      <c r="A24922" s="28"/>
    </row>
    <row r="24923" spans="1:1" x14ac:dyDescent="0.25">
      <c r="A24923" s="28"/>
    </row>
    <row r="24924" spans="1:1" x14ac:dyDescent="0.25">
      <c r="A24924" s="28"/>
    </row>
    <row r="24925" spans="1:1" x14ac:dyDescent="0.25">
      <c r="A24925" s="28"/>
    </row>
    <row r="24926" spans="1:1" x14ac:dyDescent="0.25">
      <c r="A24926" s="28"/>
    </row>
    <row r="24927" spans="1:1" x14ac:dyDescent="0.25">
      <c r="A24927" s="28"/>
    </row>
    <row r="24928" spans="1:1" x14ac:dyDescent="0.25">
      <c r="A24928" s="28"/>
    </row>
    <row r="24929" spans="1:1" x14ac:dyDescent="0.25">
      <c r="A24929" s="28"/>
    </row>
    <row r="24930" spans="1:1" x14ac:dyDescent="0.25">
      <c r="A24930" s="28"/>
    </row>
    <row r="24931" spans="1:1" x14ac:dyDescent="0.25">
      <c r="A24931" s="28"/>
    </row>
    <row r="24932" spans="1:1" x14ac:dyDescent="0.25">
      <c r="A24932" s="28"/>
    </row>
    <row r="24933" spans="1:1" x14ac:dyDescent="0.25">
      <c r="A24933" s="28"/>
    </row>
    <row r="24934" spans="1:1" x14ac:dyDescent="0.25">
      <c r="A24934" s="28"/>
    </row>
    <row r="24935" spans="1:1" x14ac:dyDescent="0.25">
      <c r="A24935" s="28"/>
    </row>
    <row r="24936" spans="1:1" x14ac:dyDescent="0.25">
      <c r="A24936" s="28"/>
    </row>
    <row r="24937" spans="1:1" x14ac:dyDescent="0.25">
      <c r="A24937" s="28"/>
    </row>
    <row r="24938" spans="1:1" x14ac:dyDescent="0.25">
      <c r="A24938" s="28"/>
    </row>
    <row r="24939" spans="1:1" x14ac:dyDescent="0.25">
      <c r="A24939" s="28"/>
    </row>
    <row r="24940" spans="1:1" x14ac:dyDescent="0.25">
      <c r="A24940" s="28"/>
    </row>
    <row r="24941" spans="1:1" x14ac:dyDescent="0.25">
      <c r="A24941" s="28"/>
    </row>
    <row r="24942" spans="1:1" x14ac:dyDescent="0.25">
      <c r="A24942" s="28"/>
    </row>
    <row r="24943" spans="1:1" x14ac:dyDescent="0.25">
      <c r="A24943" s="28"/>
    </row>
    <row r="24944" spans="1:1" x14ac:dyDescent="0.25">
      <c r="A24944" s="28"/>
    </row>
    <row r="24945" spans="1:1" x14ac:dyDescent="0.25">
      <c r="A24945" s="28"/>
    </row>
    <row r="24946" spans="1:1" x14ac:dyDescent="0.25">
      <c r="A24946" s="28"/>
    </row>
    <row r="24947" spans="1:1" x14ac:dyDescent="0.25">
      <c r="A24947" s="28"/>
    </row>
    <row r="24948" spans="1:1" x14ac:dyDescent="0.25">
      <c r="A24948" s="28"/>
    </row>
    <row r="24949" spans="1:1" x14ac:dyDescent="0.25">
      <c r="A24949" s="28"/>
    </row>
    <row r="24950" spans="1:1" x14ac:dyDescent="0.25">
      <c r="A24950" s="28"/>
    </row>
    <row r="24951" spans="1:1" x14ac:dyDescent="0.25">
      <c r="A24951" s="28"/>
    </row>
    <row r="24952" spans="1:1" x14ac:dyDescent="0.25">
      <c r="A24952" s="28"/>
    </row>
    <row r="24953" spans="1:1" x14ac:dyDescent="0.25">
      <c r="A24953" s="28"/>
    </row>
    <row r="24954" spans="1:1" x14ac:dyDescent="0.25">
      <c r="A24954" s="28"/>
    </row>
    <row r="24955" spans="1:1" x14ac:dyDescent="0.25">
      <c r="A24955" s="28"/>
    </row>
    <row r="24956" spans="1:1" x14ac:dyDescent="0.25">
      <c r="A24956" s="28"/>
    </row>
    <row r="24957" spans="1:1" x14ac:dyDescent="0.25">
      <c r="A24957" s="28"/>
    </row>
    <row r="24958" spans="1:1" x14ac:dyDescent="0.25">
      <c r="A24958" s="28"/>
    </row>
    <row r="24959" spans="1:1" x14ac:dyDescent="0.25">
      <c r="A24959" s="28"/>
    </row>
    <row r="24960" spans="1:1" x14ac:dyDescent="0.25">
      <c r="A24960" s="28"/>
    </row>
    <row r="24961" spans="1:1" x14ac:dyDescent="0.25">
      <c r="A24961" s="28"/>
    </row>
    <row r="24962" spans="1:1" x14ac:dyDescent="0.25">
      <c r="A24962" s="28"/>
    </row>
    <row r="24963" spans="1:1" x14ac:dyDescent="0.25">
      <c r="A24963" s="28"/>
    </row>
    <row r="24964" spans="1:1" x14ac:dyDescent="0.25">
      <c r="A24964" s="28"/>
    </row>
    <row r="24965" spans="1:1" x14ac:dyDescent="0.25">
      <c r="A24965" s="28"/>
    </row>
    <row r="24966" spans="1:1" x14ac:dyDescent="0.25">
      <c r="A24966" s="28"/>
    </row>
    <row r="24967" spans="1:1" x14ac:dyDescent="0.25">
      <c r="A24967" s="28"/>
    </row>
    <row r="24968" spans="1:1" x14ac:dyDescent="0.25">
      <c r="A24968" s="28"/>
    </row>
    <row r="24969" spans="1:1" x14ac:dyDescent="0.25">
      <c r="A24969" s="28"/>
    </row>
    <row r="24970" spans="1:1" x14ac:dyDescent="0.25">
      <c r="A24970" s="28"/>
    </row>
    <row r="24971" spans="1:1" x14ac:dyDescent="0.25">
      <c r="A24971" s="28"/>
    </row>
    <row r="24972" spans="1:1" x14ac:dyDescent="0.25">
      <c r="A24972" s="28"/>
    </row>
    <row r="24973" spans="1:1" x14ac:dyDescent="0.25">
      <c r="A24973" s="28"/>
    </row>
    <row r="24974" spans="1:1" x14ac:dyDescent="0.25">
      <c r="A24974" s="28"/>
    </row>
    <row r="24975" spans="1:1" x14ac:dyDescent="0.25">
      <c r="A24975" s="28"/>
    </row>
    <row r="24976" spans="1:1" x14ac:dyDescent="0.25">
      <c r="A24976" s="28"/>
    </row>
    <row r="24977" spans="1:1" x14ac:dyDescent="0.25">
      <c r="A24977" s="28"/>
    </row>
    <row r="24978" spans="1:1" x14ac:dyDescent="0.25">
      <c r="A24978" s="28"/>
    </row>
    <row r="24979" spans="1:1" x14ac:dyDescent="0.25">
      <c r="A24979" s="28"/>
    </row>
    <row r="24980" spans="1:1" x14ac:dyDescent="0.25">
      <c r="A24980" s="28"/>
    </row>
    <row r="24981" spans="1:1" x14ac:dyDescent="0.25">
      <c r="A24981" s="28"/>
    </row>
    <row r="24982" spans="1:1" x14ac:dyDescent="0.25">
      <c r="A24982" s="28"/>
    </row>
    <row r="24983" spans="1:1" x14ac:dyDescent="0.25">
      <c r="A24983" s="28"/>
    </row>
    <row r="24984" spans="1:1" x14ac:dyDescent="0.25">
      <c r="A24984" s="28"/>
    </row>
    <row r="24985" spans="1:1" x14ac:dyDescent="0.25">
      <c r="A24985" s="28"/>
    </row>
    <row r="24986" spans="1:1" x14ac:dyDescent="0.25">
      <c r="A24986" s="28"/>
    </row>
    <row r="24987" spans="1:1" x14ac:dyDescent="0.25">
      <c r="A24987" s="28"/>
    </row>
    <row r="24988" spans="1:1" x14ac:dyDescent="0.25">
      <c r="A24988" s="28"/>
    </row>
    <row r="24989" spans="1:1" x14ac:dyDescent="0.25">
      <c r="A24989" s="28"/>
    </row>
    <row r="24990" spans="1:1" x14ac:dyDescent="0.25">
      <c r="A24990" s="28"/>
    </row>
    <row r="24991" spans="1:1" x14ac:dyDescent="0.25">
      <c r="A24991" s="28"/>
    </row>
    <row r="24992" spans="1:1" x14ac:dyDescent="0.25">
      <c r="A24992" s="28"/>
    </row>
    <row r="24993" spans="1:1" x14ac:dyDescent="0.25">
      <c r="A24993" s="28"/>
    </row>
    <row r="24994" spans="1:1" x14ac:dyDescent="0.25">
      <c r="A24994" s="28"/>
    </row>
    <row r="24995" spans="1:1" x14ac:dyDescent="0.25">
      <c r="A24995" s="28"/>
    </row>
    <row r="24996" spans="1:1" x14ac:dyDescent="0.25">
      <c r="A24996" s="28"/>
    </row>
    <row r="24997" spans="1:1" x14ac:dyDescent="0.25">
      <c r="A24997" s="28"/>
    </row>
    <row r="24998" spans="1:1" x14ac:dyDescent="0.25">
      <c r="A24998" s="28"/>
    </row>
    <row r="24999" spans="1:1" x14ac:dyDescent="0.25">
      <c r="A24999" s="28"/>
    </row>
    <row r="25000" spans="1:1" x14ac:dyDescent="0.25">
      <c r="A25000" s="28"/>
    </row>
    <row r="25001" spans="1:1" x14ac:dyDescent="0.25">
      <c r="A25001" s="28"/>
    </row>
    <row r="25002" spans="1:1" x14ac:dyDescent="0.25">
      <c r="A25002" s="28"/>
    </row>
    <row r="25003" spans="1:1" x14ac:dyDescent="0.25">
      <c r="A25003" s="28"/>
    </row>
    <row r="25004" spans="1:1" x14ac:dyDescent="0.25">
      <c r="A25004" s="28"/>
    </row>
    <row r="25005" spans="1:1" x14ac:dyDescent="0.25">
      <c r="A25005" s="28"/>
    </row>
    <row r="25006" spans="1:1" x14ac:dyDescent="0.25">
      <c r="A25006" s="28"/>
    </row>
    <row r="25007" spans="1:1" x14ac:dyDescent="0.25">
      <c r="A25007" s="28"/>
    </row>
    <row r="25008" spans="1:1" x14ac:dyDescent="0.25">
      <c r="A25008" s="28"/>
    </row>
    <row r="25009" spans="1:1" x14ac:dyDescent="0.25">
      <c r="A25009" s="28"/>
    </row>
    <row r="25010" spans="1:1" x14ac:dyDescent="0.25">
      <c r="A25010" s="28"/>
    </row>
    <row r="25011" spans="1:1" x14ac:dyDescent="0.25">
      <c r="A25011" s="28"/>
    </row>
    <row r="25012" spans="1:1" x14ac:dyDescent="0.25">
      <c r="A25012" s="28"/>
    </row>
    <row r="25013" spans="1:1" x14ac:dyDescent="0.25">
      <c r="A25013" s="28"/>
    </row>
    <row r="25014" spans="1:1" x14ac:dyDescent="0.25">
      <c r="A25014" s="28"/>
    </row>
    <row r="25015" spans="1:1" x14ac:dyDescent="0.25">
      <c r="A25015" s="28"/>
    </row>
    <row r="25016" spans="1:1" x14ac:dyDescent="0.25">
      <c r="A25016" s="28"/>
    </row>
    <row r="25017" spans="1:1" x14ac:dyDescent="0.25">
      <c r="A25017" s="28"/>
    </row>
    <row r="25018" spans="1:1" x14ac:dyDescent="0.25">
      <c r="A25018" s="28"/>
    </row>
    <row r="25019" spans="1:1" x14ac:dyDescent="0.25">
      <c r="A25019" s="28"/>
    </row>
    <row r="25020" spans="1:1" x14ac:dyDescent="0.25">
      <c r="A25020" s="28"/>
    </row>
    <row r="25021" spans="1:1" x14ac:dyDescent="0.25">
      <c r="A25021" s="28"/>
    </row>
    <row r="25022" spans="1:1" x14ac:dyDescent="0.25">
      <c r="A25022" s="28"/>
    </row>
    <row r="25023" spans="1:1" x14ac:dyDescent="0.25">
      <c r="A25023" s="28"/>
    </row>
    <row r="25024" spans="1:1" x14ac:dyDescent="0.25">
      <c r="A25024" s="28"/>
    </row>
    <row r="25025" spans="1:1" x14ac:dyDescent="0.25">
      <c r="A25025" s="28"/>
    </row>
    <row r="25026" spans="1:1" x14ac:dyDescent="0.25">
      <c r="A25026" s="28"/>
    </row>
    <row r="25027" spans="1:1" x14ac:dyDescent="0.25">
      <c r="A25027" s="28"/>
    </row>
    <row r="25028" spans="1:1" x14ac:dyDescent="0.25">
      <c r="A25028" s="28"/>
    </row>
    <row r="25029" spans="1:1" x14ac:dyDescent="0.25">
      <c r="A25029" s="28"/>
    </row>
    <row r="25030" spans="1:1" x14ac:dyDescent="0.25">
      <c r="A25030" s="28"/>
    </row>
    <row r="25031" spans="1:1" x14ac:dyDescent="0.25">
      <c r="A25031" s="28"/>
    </row>
    <row r="25032" spans="1:1" x14ac:dyDescent="0.25">
      <c r="A25032" s="28"/>
    </row>
    <row r="25033" spans="1:1" x14ac:dyDescent="0.25">
      <c r="A25033" s="28"/>
    </row>
    <row r="25034" spans="1:1" x14ac:dyDescent="0.25">
      <c r="A25034" s="28"/>
    </row>
    <row r="25035" spans="1:1" x14ac:dyDescent="0.25">
      <c r="A25035" s="28"/>
    </row>
    <row r="25036" spans="1:1" x14ac:dyDescent="0.25">
      <c r="A25036" s="28"/>
    </row>
    <row r="25037" spans="1:1" x14ac:dyDescent="0.25">
      <c r="A25037" s="28"/>
    </row>
    <row r="25038" spans="1:1" x14ac:dyDescent="0.25">
      <c r="A25038" s="28"/>
    </row>
    <row r="25039" spans="1:1" x14ac:dyDescent="0.25">
      <c r="A25039" s="28"/>
    </row>
    <row r="25040" spans="1:1" x14ac:dyDescent="0.25">
      <c r="A25040" s="28"/>
    </row>
    <row r="25041" spans="1:1" x14ac:dyDescent="0.25">
      <c r="A25041" s="28"/>
    </row>
    <row r="25042" spans="1:1" x14ac:dyDescent="0.25">
      <c r="A25042" s="28"/>
    </row>
    <row r="25043" spans="1:1" x14ac:dyDescent="0.25">
      <c r="A25043" s="28"/>
    </row>
    <row r="25044" spans="1:1" x14ac:dyDescent="0.25">
      <c r="A25044" s="28"/>
    </row>
    <row r="25045" spans="1:1" x14ac:dyDescent="0.25">
      <c r="A25045" s="28"/>
    </row>
    <row r="25046" spans="1:1" x14ac:dyDescent="0.25">
      <c r="A25046" s="28"/>
    </row>
    <row r="25047" spans="1:1" x14ac:dyDescent="0.25">
      <c r="A25047" s="28"/>
    </row>
    <row r="25048" spans="1:1" x14ac:dyDescent="0.25">
      <c r="A25048" s="28"/>
    </row>
    <row r="25049" spans="1:1" x14ac:dyDescent="0.25">
      <c r="A25049" s="28"/>
    </row>
    <row r="25050" spans="1:1" x14ac:dyDescent="0.25">
      <c r="A25050" s="28"/>
    </row>
    <row r="25051" spans="1:1" x14ac:dyDescent="0.25">
      <c r="A25051" s="28"/>
    </row>
    <row r="25052" spans="1:1" x14ac:dyDescent="0.25">
      <c r="A25052" s="28"/>
    </row>
    <row r="25053" spans="1:1" x14ac:dyDescent="0.25">
      <c r="A25053" s="28"/>
    </row>
    <row r="25054" spans="1:1" x14ac:dyDescent="0.25">
      <c r="A25054" s="28"/>
    </row>
    <row r="25055" spans="1:1" x14ac:dyDescent="0.25">
      <c r="A25055" s="28"/>
    </row>
    <row r="25056" spans="1:1" x14ac:dyDescent="0.25">
      <c r="A25056" s="28"/>
    </row>
    <row r="25057" spans="1:1" x14ac:dyDescent="0.25">
      <c r="A25057" s="28"/>
    </row>
    <row r="25058" spans="1:1" x14ac:dyDescent="0.25">
      <c r="A25058" s="28"/>
    </row>
    <row r="25059" spans="1:1" x14ac:dyDescent="0.25">
      <c r="A25059" s="28"/>
    </row>
    <row r="25060" spans="1:1" x14ac:dyDescent="0.25">
      <c r="A25060" s="28"/>
    </row>
    <row r="25061" spans="1:1" x14ac:dyDescent="0.25">
      <c r="A25061" s="28"/>
    </row>
    <row r="25062" spans="1:1" x14ac:dyDescent="0.25">
      <c r="A25062" s="28"/>
    </row>
    <row r="25063" spans="1:1" x14ac:dyDescent="0.25">
      <c r="A25063" s="28"/>
    </row>
    <row r="25064" spans="1:1" x14ac:dyDescent="0.25">
      <c r="A25064" s="28"/>
    </row>
    <row r="25065" spans="1:1" x14ac:dyDescent="0.25">
      <c r="A25065" s="28"/>
    </row>
    <row r="25066" spans="1:1" x14ac:dyDescent="0.25">
      <c r="A25066" s="28"/>
    </row>
    <row r="25067" spans="1:1" x14ac:dyDescent="0.25">
      <c r="A25067" s="28"/>
    </row>
    <row r="25068" spans="1:1" x14ac:dyDescent="0.25">
      <c r="A25068" s="28"/>
    </row>
    <row r="25069" spans="1:1" x14ac:dyDescent="0.25">
      <c r="A25069" s="28"/>
    </row>
    <row r="25070" spans="1:1" x14ac:dyDescent="0.25">
      <c r="A25070" s="28"/>
    </row>
    <row r="25071" spans="1:1" x14ac:dyDescent="0.25">
      <c r="A25071" s="28"/>
    </row>
    <row r="25072" spans="1:1" x14ac:dyDescent="0.25">
      <c r="A25072" s="28"/>
    </row>
    <row r="25073" spans="1:1" x14ac:dyDescent="0.25">
      <c r="A25073" s="28"/>
    </row>
    <row r="25074" spans="1:1" x14ac:dyDescent="0.25">
      <c r="A25074" s="28"/>
    </row>
    <row r="25075" spans="1:1" x14ac:dyDescent="0.25">
      <c r="A25075" s="28"/>
    </row>
    <row r="25076" spans="1:1" x14ac:dyDescent="0.25">
      <c r="A25076" s="28"/>
    </row>
    <row r="25077" spans="1:1" x14ac:dyDescent="0.25">
      <c r="A25077" s="28"/>
    </row>
    <row r="25078" spans="1:1" x14ac:dyDescent="0.25">
      <c r="A25078" s="28"/>
    </row>
    <row r="25079" spans="1:1" x14ac:dyDescent="0.25">
      <c r="A25079" s="28"/>
    </row>
    <row r="25080" spans="1:1" x14ac:dyDescent="0.25">
      <c r="A25080" s="28"/>
    </row>
    <row r="25081" spans="1:1" x14ac:dyDescent="0.25">
      <c r="A25081" s="28"/>
    </row>
    <row r="25082" spans="1:1" x14ac:dyDescent="0.25">
      <c r="A25082" s="28"/>
    </row>
    <row r="25083" spans="1:1" x14ac:dyDescent="0.25">
      <c r="A25083" s="28"/>
    </row>
    <row r="25084" spans="1:1" x14ac:dyDescent="0.25">
      <c r="A25084" s="28"/>
    </row>
    <row r="25085" spans="1:1" x14ac:dyDescent="0.25">
      <c r="A25085" s="28"/>
    </row>
    <row r="25086" spans="1:1" x14ac:dyDescent="0.25">
      <c r="A25086" s="28"/>
    </row>
    <row r="25087" spans="1:1" x14ac:dyDescent="0.25">
      <c r="A25087" s="28"/>
    </row>
    <row r="25088" spans="1:1" x14ac:dyDescent="0.25">
      <c r="A25088" s="28"/>
    </row>
    <row r="25089" spans="1:1" x14ac:dyDescent="0.25">
      <c r="A25089" s="28"/>
    </row>
    <row r="25090" spans="1:1" x14ac:dyDescent="0.25">
      <c r="A25090" s="28"/>
    </row>
    <row r="25091" spans="1:1" x14ac:dyDescent="0.25">
      <c r="A25091" s="28"/>
    </row>
    <row r="25092" spans="1:1" x14ac:dyDescent="0.25">
      <c r="A25092" s="28"/>
    </row>
    <row r="25093" spans="1:1" x14ac:dyDescent="0.25">
      <c r="A25093" s="28"/>
    </row>
    <row r="25094" spans="1:1" x14ac:dyDescent="0.25">
      <c r="A25094" s="28"/>
    </row>
    <row r="25095" spans="1:1" x14ac:dyDescent="0.25">
      <c r="A25095" s="28"/>
    </row>
    <row r="25096" spans="1:1" x14ac:dyDescent="0.25">
      <c r="A25096" s="28"/>
    </row>
    <row r="25097" spans="1:1" x14ac:dyDescent="0.25">
      <c r="A25097" s="28"/>
    </row>
    <row r="25098" spans="1:1" x14ac:dyDescent="0.25">
      <c r="A25098" s="28"/>
    </row>
    <row r="25099" spans="1:1" x14ac:dyDescent="0.25">
      <c r="A25099" s="28"/>
    </row>
    <row r="25100" spans="1:1" x14ac:dyDescent="0.25">
      <c r="A25100" s="28"/>
    </row>
    <row r="25101" spans="1:1" x14ac:dyDescent="0.25">
      <c r="A25101" s="28"/>
    </row>
    <row r="25102" spans="1:1" x14ac:dyDescent="0.25">
      <c r="A25102" s="28"/>
    </row>
    <row r="25103" spans="1:1" x14ac:dyDescent="0.25">
      <c r="A25103" s="28"/>
    </row>
    <row r="25104" spans="1:1" x14ac:dyDescent="0.25">
      <c r="A25104" s="28"/>
    </row>
    <row r="25105" spans="1:1" x14ac:dyDescent="0.25">
      <c r="A25105" s="28"/>
    </row>
    <row r="25106" spans="1:1" x14ac:dyDescent="0.25">
      <c r="A25106" s="28"/>
    </row>
    <row r="25107" spans="1:1" x14ac:dyDescent="0.25">
      <c r="A25107" s="28"/>
    </row>
    <row r="25108" spans="1:1" x14ac:dyDescent="0.25">
      <c r="A25108" s="28"/>
    </row>
    <row r="25109" spans="1:1" x14ac:dyDescent="0.25">
      <c r="A25109" s="28"/>
    </row>
    <row r="25110" spans="1:1" x14ac:dyDescent="0.25">
      <c r="A25110" s="28"/>
    </row>
    <row r="25111" spans="1:1" x14ac:dyDescent="0.25">
      <c r="A25111" s="28"/>
    </row>
    <row r="25112" spans="1:1" x14ac:dyDescent="0.25">
      <c r="A25112" s="28"/>
    </row>
    <row r="25113" spans="1:1" x14ac:dyDescent="0.25">
      <c r="A25113" s="28"/>
    </row>
    <row r="25114" spans="1:1" x14ac:dyDescent="0.25">
      <c r="A25114" s="28"/>
    </row>
    <row r="25115" spans="1:1" x14ac:dyDescent="0.25">
      <c r="A25115" s="28"/>
    </row>
    <row r="25116" spans="1:1" x14ac:dyDescent="0.25">
      <c r="A25116" s="28"/>
    </row>
    <row r="25117" spans="1:1" x14ac:dyDescent="0.25">
      <c r="A25117" s="28"/>
    </row>
    <row r="25118" spans="1:1" x14ac:dyDescent="0.25">
      <c r="A25118" s="28"/>
    </row>
    <row r="25119" spans="1:1" x14ac:dyDescent="0.25">
      <c r="A25119" s="28"/>
    </row>
    <row r="25120" spans="1:1" x14ac:dyDescent="0.25">
      <c r="A25120" s="28"/>
    </row>
    <row r="25121" spans="1:1" x14ac:dyDescent="0.25">
      <c r="A25121" s="28"/>
    </row>
    <row r="25122" spans="1:1" x14ac:dyDescent="0.25">
      <c r="A25122" s="28"/>
    </row>
    <row r="25123" spans="1:1" x14ac:dyDescent="0.25">
      <c r="A25123" s="28"/>
    </row>
    <row r="25124" spans="1:1" x14ac:dyDescent="0.25">
      <c r="A25124" s="28"/>
    </row>
    <row r="25125" spans="1:1" x14ac:dyDescent="0.25">
      <c r="A25125" s="28"/>
    </row>
    <row r="25126" spans="1:1" x14ac:dyDescent="0.25">
      <c r="A25126" s="28"/>
    </row>
    <row r="25127" spans="1:1" x14ac:dyDescent="0.25">
      <c r="A25127" s="28"/>
    </row>
    <row r="25128" spans="1:1" x14ac:dyDescent="0.25">
      <c r="A25128" s="28"/>
    </row>
    <row r="25129" spans="1:1" x14ac:dyDescent="0.25">
      <c r="A25129" s="28"/>
    </row>
    <row r="25130" spans="1:1" x14ac:dyDescent="0.25">
      <c r="A25130" s="28"/>
    </row>
    <row r="25131" spans="1:1" x14ac:dyDescent="0.25">
      <c r="A25131" s="28"/>
    </row>
    <row r="25132" spans="1:1" x14ac:dyDescent="0.25">
      <c r="A25132" s="28"/>
    </row>
    <row r="25133" spans="1:1" x14ac:dyDescent="0.25">
      <c r="A25133" s="28"/>
    </row>
    <row r="25134" spans="1:1" x14ac:dyDescent="0.25">
      <c r="A25134" s="28"/>
    </row>
    <row r="25135" spans="1:1" x14ac:dyDescent="0.25">
      <c r="A25135" s="28"/>
    </row>
    <row r="25136" spans="1:1" x14ac:dyDescent="0.25">
      <c r="A25136" s="28"/>
    </row>
    <row r="25137" spans="1:1" x14ac:dyDescent="0.25">
      <c r="A25137" s="28"/>
    </row>
    <row r="25138" spans="1:1" x14ac:dyDescent="0.25">
      <c r="A25138" s="28"/>
    </row>
    <row r="25139" spans="1:1" x14ac:dyDescent="0.25">
      <c r="A25139" s="28"/>
    </row>
    <row r="25140" spans="1:1" x14ac:dyDescent="0.25">
      <c r="A25140" s="28"/>
    </row>
    <row r="25141" spans="1:1" x14ac:dyDescent="0.25">
      <c r="A25141" s="28"/>
    </row>
    <row r="25142" spans="1:1" x14ac:dyDescent="0.25">
      <c r="A25142" s="28"/>
    </row>
    <row r="25143" spans="1:1" x14ac:dyDescent="0.25">
      <c r="A25143" s="28"/>
    </row>
    <row r="25144" spans="1:1" x14ac:dyDescent="0.25">
      <c r="A25144" s="28"/>
    </row>
    <row r="25145" spans="1:1" x14ac:dyDescent="0.25">
      <c r="A25145" s="28"/>
    </row>
    <row r="25146" spans="1:1" x14ac:dyDescent="0.25">
      <c r="A25146" s="28"/>
    </row>
    <row r="25147" spans="1:1" x14ac:dyDescent="0.25">
      <c r="A25147" s="28"/>
    </row>
    <row r="25148" spans="1:1" x14ac:dyDescent="0.25">
      <c r="A25148" s="28"/>
    </row>
    <row r="25149" spans="1:1" x14ac:dyDescent="0.25">
      <c r="A25149" s="28"/>
    </row>
    <row r="25150" spans="1:1" x14ac:dyDescent="0.25">
      <c r="A25150" s="28"/>
    </row>
    <row r="25151" spans="1:1" x14ac:dyDescent="0.25">
      <c r="A25151" s="28"/>
    </row>
    <row r="25152" spans="1:1" x14ac:dyDescent="0.25">
      <c r="A25152" s="28"/>
    </row>
    <row r="25153" spans="1:1" x14ac:dyDescent="0.25">
      <c r="A25153" s="28"/>
    </row>
    <row r="25154" spans="1:1" x14ac:dyDescent="0.25">
      <c r="A25154" s="28"/>
    </row>
    <row r="25155" spans="1:1" x14ac:dyDescent="0.25">
      <c r="A25155" s="28"/>
    </row>
    <row r="25156" spans="1:1" x14ac:dyDescent="0.25">
      <c r="A25156" s="28"/>
    </row>
    <row r="25157" spans="1:1" x14ac:dyDescent="0.25">
      <c r="A25157" s="28"/>
    </row>
    <row r="25158" spans="1:1" x14ac:dyDescent="0.25">
      <c r="A25158" s="28"/>
    </row>
    <row r="25159" spans="1:1" x14ac:dyDescent="0.25">
      <c r="A25159" s="28"/>
    </row>
    <row r="25160" spans="1:1" x14ac:dyDescent="0.25">
      <c r="A25160" s="28"/>
    </row>
    <row r="25161" spans="1:1" x14ac:dyDescent="0.25">
      <c r="A25161" s="28"/>
    </row>
    <row r="25162" spans="1:1" x14ac:dyDescent="0.25">
      <c r="A25162" s="28"/>
    </row>
    <row r="25163" spans="1:1" x14ac:dyDescent="0.25">
      <c r="A25163" s="28"/>
    </row>
    <row r="25164" spans="1:1" x14ac:dyDescent="0.25">
      <c r="A25164" s="28"/>
    </row>
    <row r="25165" spans="1:1" x14ac:dyDescent="0.25">
      <c r="A25165" s="28"/>
    </row>
    <row r="25166" spans="1:1" x14ac:dyDescent="0.25">
      <c r="A25166" s="28"/>
    </row>
    <row r="25167" spans="1:1" x14ac:dyDescent="0.25">
      <c r="A25167" s="28"/>
    </row>
    <row r="25168" spans="1:1" x14ac:dyDescent="0.25">
      <c r="A25168" s="28"/>
    </row>
    <row r="25169" spans="1:1" x14ac:dyDescent="0.25">
      <c r="A25169" s="28"/>
    </row>
    <row r="25170" spans="1:1" x14ac:dyDescent="0.25">
      <c r="A25170" s="28"/>
    </row>
    <row r="25171" spans="1:1" x14ac:dyDescent="0.25">
      <c r="A25171" s="28"/>
    </row>
    <row r="25172" spans="1:1" x14ac:dyDescent="0.25">
      <c r="A25172" s="28"/>
    </row>
    <row r="25173" spans="1:1" x14ac:dyDescent="0.25">
      <c r="A25173" s="28"/>
    </row>
    <row r="25174" spans="1:1" x14ac:dyDescent="0.25">
      <c r="A25174" s="28"/>
    </row>
    <row r="25175" spans="1:1" x14ac:dyDescent="0.25">
      <c r="A25175" s="28"/>
    </row>
    <row r="25176" spans="1:1" x14ac:dyDescent="0.25">
      <c r="A25176" s="28"/>
    </row>
    <row r="25177" spans="1:1" x14ac:dyDescent="0.25">
      <c r="A25177" s="28"/>
    </row>
    <row r="25178" spans="1:1" x14ac:dyDescent="0.25">
      <c r="A25178" s="28"/>
    </row>
    <row r="25179" spans="1:1" x14ac:dyDescent="0.25">
      <c r="A25179" s="28"/>
    </row>
    <row r="25180" spans="1:1" x14ac:dyDescent="0.25">
      <c r="A25180" s="28"/>
    </row>
    <row r="25181" spans="1:1" x14ac:dyDescent="0.25">
      <c r="A25181" s="28"/>
    </row>
    <row r="25182" spans="1:1" x14ac:dyDescent="0.25">
      <c r="A25182" s="28"/>
    </row>
    <row r="25183" spans="1:1" x14ac:dyDescent="0.25">
      <c r="A25183" s="28"/>
    </row>
    <row r="25184" spans="1:1" x14ac:dyDescent="0.25">
      <c r="A25184" s="28"/>
    </row>
    <row r="25185" spans="1:1" x14ac:dyDescent="0.25">
      <c r="A25185" s="28"/>
    </row>
    <row r="25186" spans="1:1" x14ac:dyDescent="0.25">
      <c r="A25186" s="28"/>
    </row>
    <row r="25187" spans="1:1" x14ac:dyDescent="0.25">
      <c r="A25187" s="28"/>
    </row>
    <row r="25188" spans="1:1" x14ac:dyDescent="0.25">
      <c r="A25188" s="28"/>
    </row>
    <row r="25189" spans="1:1" x14ac:dyDescent="0.25">
      <c r="A25189" s="28"/>
    </row>
    <row r="25190" spans="1:1" x14ac:dyDescent="0.25">
      <c r="A25190" s="28"/>
    </row>
    <row r="25191" spans="1:1" x14ac:dyDescent="0.25">
      <c r="A25191" s="28"/>
    </row>
    <row r="25192" spans="1:1" x14ac:dyDescent="0.25">
      <c r="A25192" s="28"/>
    </row>
    <row r="25193" spans="1:1" x14ac:dyDescent="0.25">
      <c r="A25193" s="28"/>
    </row>
    <row r="25194" spans="1:1" x14ac:dyDescent="0.25">
      <c r="A25194" s="28"/>
    </row>
    <row r="25195" spans="1:1" x14ac:dyDescent="0.25">
      <c r="A25195" s="28"/>
    </row>
    <row r="25196" spans="1:1" x14ac:dyDescent="0.25">
      <c r="A25196" s="28"/>
    </row>
    <row r="25197" spans="1:1" x14ac:dyDescent="0.25">
      <c r="A25197" s="28"/>
    </row>
    <row r="25198" spans="1:1" x14ac:dyDescent="0.25">
      <c r="A25198" s="28"/>
    </row>
    <row r="25199" spans="1:1" x14ac:dyDescent="0.25">
      <c r="A25199" s="28"/>
    </row>
    <row r="25200" spans="1:1" x14ac:dyDescent="0.25">
      <c r="A25200" s="28"/>
    </row>
    <row r="25201" spans="1:1" x14ac:dyDescent="0.25">
      <c r="A25201" s="28"/>
    </row>
    <row r="25202" spans="1:1" x14ac:dyDescent="0.25">
      <c r="A25202" s="28"/>
    </row>
    <row r="25203" spans="1:1" x14ac:dyDescent="0.25">
      <c r="A25203" s="28"/>
    </row>
    <row r="25204" spans="1:1" x14ac:dyDescent="0.25">
      <c r="A25204" s="28"/>
    </row>
    <row r="25205" spans="1:1" x14ac:dyDescent="0.25">
      <c r="A25205" s="28"/>
    </row>
    <row r="25206" spans="1:1" x14ac:dyDescent="0.25">
      <c r="A25206" s="28"/>
    </row>
    <row r="25207" spans="1:1" x14ac:dyDescent="0.25">
      <c r="A25207" s="28"/>
    </row>
    <row r="25208" spans="1:1" x14ac:dyDescent="0.25">
      <c r="A25208" s="28"/>
    </row>
    <row r="25209" spans="1:1" x14ac:dyDescent="0.25">
      <c r="A25209" s="28"/>
    </row>
    <row r="25210" spans="1:1" x14ac:dyDescent="0.25">
      <c r="A25210" s="28"/>
    </row>
    <row r="25211" spans="1:1" x14ac:dyDescent="0.25">
      <c r="A25211" s="28"/>
    </row>
    <row r="25212" spans="1:1" x14ac:dyDescent="0.25">
      <c r="A25212" s="28"/>
    </row>
    <row r="25213" spans="1:1" x14ac:dyDescent="0.25">
      <c r="A25213" s="28"/>
    </row>
    <row r="25214" spans="1:1" x14ac:dyDescent="0.25">
      <c r="A25214" s="28"/>
    </row>
    <row r="25215" spans="1:1" x14ac:dyDescent="0.25">
      <c r="A25215" s="28"/>
    </row>
    <row r="25216" spans="1:1" x14ac:dyDescent="0.25">
      <c r="A25216" s="28"/>
    </row>
    <row r="25217" spans="1:1" x14ac:dyDescent="0.25">
      <c r="A25217" s="28"/>
    </row>
    <row r="25218" spans="1:1" x14ac:dyDescent="0.25">
      <c r="A25218" s="28"/>
    </row>
    <row r="25219" spans="1:1" x14ac:dyDescent="0.25">
      <c r="A25219" s="28"/>
    </row>
    <row r="25220" spans="1:1" x14ac:dyDescent="0.25">
      <c r="A25220" s="28"/>
    </row>
    <row r="25221" spans="1:1" x14ac:dyDescent="0.25">
      <c r="A25221" s="28"/>
    </row>
    <row r="25222" spans="1:1" x14ac:dyDescent="0.25">
      <c r="A25222" s="28"/>
    </row>
    <row r="25223" spans="1:1" x14ac:dyDescent="0.25">
      <c r="A25223" s="28"/>
    </row>
    <row r="25224" spans="1:1" x14ac:dyDescent="0.25">
      <c r="A25224" s="28"/>
    </row>
    <row r="25225" spans="1:1" x14ac:dyDescent="0.25">
      <c r="A25225" s="28"/>
    </row>
    <row r="25226" spans="1:1" x14ac:dyDescent="0.25">
      <c r="A25226" s="28"/>
    </row>
    <row r="25227" spans="1:1" x14ac:dyDescent="0.25">
      <c r="A25227" s="28"/>
    </row>
    <row r="25228" spans="1:1" x14ac:dyDescent="0.25">
      <c r="A25228" s="28"/>
    </row>
    <row r="25229" spans="1:1" x14ac:dyDescent="0.25">
      <c r="A25229" s="28"/>
    </row>
    <row r="25230" spans="1:1" x14ac:dyDescent="0.25">
      <c r="A25230" s="28"/>
    </row>
    <row r="25231" spans="1:1" x14ac:dyDescent="0.25">
      <c r="A25231" s="28"/>
    </row>
    <row r="25232" spans="1:1" x14ac:dyDescent="0.25">
      <c r="A25232" s="28"/>
    </row>
    <row r="25233" spans="1:1" x14ac:dyDescent="0.25">
      <c r="A25233" s="28"/>
    </row>
    <row r="25234" spans="1:1" x14ac:dyDescent="0.25">
      <c r="A25234" s="28"/>
    </row>
    <row r="25235" spans="1:1" x14ac:dyDescent="0.25">
      <c r="A25235" s="28"/>
    </row>
    <row r="25236" spans="1:1" x14ac:dyDescent="0.25">
      <c r="A25236" s="28"/>
    </row>
    <row r="25237" spans="1:1" x14ac:dyDescent="0.25">
      <c r="A25237" s="28"/>
    </row>
    <row r="25238" spans="1:1" x14ac:dyDescent="0.25">
      <c r="A25238" s="28"/>
    </row>
    <row r="25239" spans="1:1" x14ac:dyDescent="0.25">
      <c r="A25239" s="28"/>
    </row>
    <row r="25240" spans="1:1" x14ac:dyDescent="0.25">
      <c r="A25240" s="28"/>
    </row>
    <row r="25241" spans="1:1" x14ac:dyDescent="0.25">
      <c r="A25241" s="28"/>
    </row>
    <row r="25242" spans="1:1" x14ac:dyDescent="0.25">
      <c r="A25242" s="28"/>
    </row>
    <row r="25243" spans="1:1" x14ac:dyDescent="0.25">
      <c r="A25243" s="28"/>
    </row>
    <row r="25244" spans="1:1" x14ac:dyDescent="0.25">
      <c r="A25244" s="28"/>
    </row>
    <row r="25245" spans="1:1" x14ac:dyDescent="0.25">
      <c r="A25245" s="28"/>
    </row>
    <row r="25246" spans="1:1" x14ac:dyDescent="0.25">
      <c r="A25246" s="28"/>
    </row>
    <row r="25247" spans="1:1" x14ac:dyDescent="0.25">
      <c r="A25247" s="28"/>
    </row>
    <row r="25248" spans="1:1" x14ac:dyDescent="0.25">
      <c r="A25248" s="28"/>
    </row>
    <row r="25249" spans="1:1" x14ac:dyDescent="0.25">
      <c r="A25249" s="28"/>
    </row>
    <row r="25250" spans="1:1" x14ac:dyDescent="0.25">
      <c r="A25250" s="28"/>
    </row>
    <row r="25251" spans="1:1" x14ac:dyDescent="0.25">
      <c r="A25251" s="28"/>
    </row>
    <row r="25252" spans="1:1" x14ac:dyDescent="0.25">
      <c r="A25252" s="28"/>
    </row>
    <row r="25253" spans="1:1" x14ac:dyDescent="0.25">
      <c r="A25253" s="28"/>
    </row>
    <row r="25254" spans="1:1" x14ac:dyDescent="0.25">
      <c r="A25254" s="28"/>
    </row>
    <row r="25255" spans="1:1" x14ac:dyDescent="0.25">
      <c r="A25255" s="28"/>
    </row>
    <row r="25256" spans="1:1" x14ac:dyDescent="0.25">
      <c r="A25256" s="28"/>
    </row>
    <row r="25257" spans="1:1" x14ac:dyDescent="0.25">
      <c r="A25257" s="28"/>
    </row>
    <row r="25258" spans="1:1" x14ac:dyDescent="0.25">
      <c r="A25258" s="28"/>
    </row>
    <row r="25259" spans="1:1" x14ac:dyDescent="0.25">
      <c r="A25259" s="28"/>
    </row>
    <row r="25260" spans="1:1" x14ac:dyDescent="0.25">
      <c r="A25260" s="28"/>
    </row>
    <row r="25261" spans="1:1" x14ac:dyDescent="0.25">
      <c r="A25261" s="28"/>
    </row>
    <row r="25262" spans="1:1" x14ac:dyDescent="0.25">
      <c r="A25262" s="28"/>
    </row>
    <row r="25263" spans="1:1" x14ac:dyDescent="0.25">
      <c r="A25263" s="28"/>
    </row>
    <row r="25264" spans="1:1" x14ac:dyDescent="0.25">
      <c r="A25264" s="28"/>
    </row>
    <row r="25265" spans="1:1" x14ac:dyDescent="0.25">
      <c r="A25265" s="28"/>
    </row>
    <row r="25266" spans="1:1" x14ac:dyDescent="0.25">
      <c r="A25266" s="28"/>
    </row>
    <row r="25267" spans="1:1" x14ac:dyDescent="0.25">
      <c r="A25267" s="28"/>
    </row>
    <row r="25268" spans="1:1" x14ac:dyDescent="0.25">
      <c r="A25268" s="28"/>
    </row>
    <row r="25269" spans="1:1" x14ac:dyDescent="0.25">
      <c r="A25269" s="28"/>
    </row>
    <row r="25270" spans="1:1" x14ac:dyDescent="0.25">
      <c r="A25270" s="28"/>
    </row>
    <row r="25271" spans="1:1" x14ac:dyDescent="0.25">
      <c r="A25271" s="28"/>
    </row>
    <row r="25272" spans="1:1" x14ac:dyDescent="0.25">
      <c r="A25272" s="28"/>
    </row>
    <row r="25273" spans="1:1" x14ac:dyDescent="0.25">
      <c r="A25273" s="28"/>
    </row>
    <row r="25274" spans="1:1" x14ac:dyDescent="0.25">
      <c r="A25274" s="28"/>
    </row>
    <row r="25275" spans="1:1" x14ac:dyDescent="0.25">
      <c r="A25275" s="28"/>
    </row>
    <row r="25276" spans="1:1" x14ac:dyDescent="0.25">
      <c r="A25276" s="28"/>
    </row>
    <row r="25277" spans="1:1" x14ac:dyDescent="0.25">
      <c r="A25277" s="28"/>
    </row>
    <row r="25278" spans="1:1" x14ac:dyDescent="0.25">
      <c r="A25278" s="28"/>
    </row>
    <row r="25279" spans="1:1" x14ac:dyDescent="0.25">
      <c r="A25279" s="28"/>
    </row>
    <row r="25280" spans="1:1" x14ac:dyDescent="0.25">
      <c r="A25280" s="28"/>
    </row>
    <row r="25281" spans="1:1" x14ac:dyDescent="0.25">
      <c r="A25281" s="28"/>
    </row>
    <row r="25282" spans="1:1" x14ac:dyDescent="0.25">
      <c r="A25282" s="28"/>
    </row>
    <row r="25283" spans="1:1" x14ac:dyDescent="0.25">
      <c r="A25283" s="28"/>
    </row>
    <row r="25284" spans="1:1" x14ac:dyDescent="0.25">
      <c r="A25284" s="28"/>
    </row>
    <row r="25285" spans="1:1" x14ac:dyDescent="0.25">
      <c r="A25285" s="28"/>
    </row>
    <row r="25286" spans="1:1" x14ac:dyDescent="0.25">
      <c r="A25286" s="28"/>
    </row>
    <row r="25287" spans="1:1" x14ac:dyDescent="0.25">
      <c r="A25287" s="28"/>
    </row>
    <row r="25288" spans="1:1" x14ac:dyDescent="0.25">
      <c r="A25288" s="28"/>
    </row>
    <row r="25289" spans="1:1" x14ac:dyDescent="0.25">
      <c r="A25289" s="28"/>
    </row>
    <row r="25290" spans="1:1" x14ac:dyDescent="0.25">
      <c r="A25290" s="28"/>
    </row>
    <row r="25291" spans="1:1" x14ac:dyDescent="0.25">
      <c r="A25291" s="28"/>
    </row>
    <row r="25292" spans="1:1" x14ac:dyDescent="0.25">
      <c r="A25292" s="28"/>
    </row>
    <row r="25293" spans="1:1" x14ac:dyDescent="0.25">
      <c r="A25293" s="28"/>
    </row>
    <row r="25294" spans="1:1" x14ac:dyDescent="0.25">
      <c r="A25294" s="28"/>
    </row>
    <row r="25295" spans="1:1" x14ac:dyDescent="0.25">
      <c r="A25295" s="28"/>
    </row>
    <row r="25296" spans="1:1" x14ac:dyDescent="0.25">
      <c r="A25296" s="28"/>
    </row>
    <row r="25297" spans="1:1" x14ac:dyDescent="0.25">
      <c r="A25297" s="28"/>
    </row>
    <row r="25298" spans="1:1" x14ac:dyDescent="0.25">
      <c r="A25298" s="28"/>
    </row>
    <row r="25299" spans="1:1" x14ac:dyDescent="0.25">
      <c r="A25299" s="28"/>
    </row>
    <row r="25300" spans="1:1" x14ac:dyDescent="0.25">
      <c r="A25300" s="28"/>
    </row>
    <row r="25301" spans="1:1" x14ac:dyDescent="0.25">
      <c r="A25301" s="28"/>
    </row>
    <row r="25302" spans="1:1" x14ac:dyDescent="0.25">
      <c r="A25302" s="28"/>
    </row>
    <row r="25303" spans="1:1" x14ac:dyDescent="0.25">
      <c r="A25303" s="28"/>
    </row>
    <row r="25304" spans="1:1" x14ac:dyDescent="0.25">
      <c r="A25304" s="28"/>
    </row>
    <row r="25305" spans="1:1" x14ac:dyDescent="0.25">
      <c r="A25305" s="28"/>
    </row>
    <row r="25306" spans="1:1" x14ac:dyDescent="0.25">
      <c r="A25306" s="28"/>
    </row>
    <row r="25307" spans="1:1" x14ac:dyDescent="0.25">
      <c r="A25307" s="28"/>
    </row>
    <row r="25308" spans="1:1" x14ac:dyDescent="0.25">
      <c r="A25308" s="28"/>
    </row>
    <row r="25309" spans="1:1" x14ac:dyDescent="0.25">
      <c r="A25309" s="28"/>
    </row>
    <row r="25310" spans="1:1" x14ac:dyDescent="0.25">
      <c r="A25310" s="28"/>
    </row>
    <row r="25311" spans="1:1" x14ac:dyDescent="0.25">
      <c r="A25311" s="28"/>
    </row>
    <row r="25312" spans="1:1" x14ac:dyDescent="0.25">
      <c r="A25312" s="28"/>
    </row>
    <row r="25313" spans="1:1" x14ac:dyDescent="0.25">
      <c r="A25313" s="28"/>
    </row>
    <row r="25314" spans="1:1" x14ac:dyDescent="0.25">
      <c r="A25314" s="28"/>
    </row>
    <row r="25315" spans="1:1" x14ac:dyDescent="0.25">
      <c r="A25315" s="28"/>
    </row>
    <row r="25316" spans="1:1" x14ac:dyDescent="0.25">
      <c r="A25316" s="28"/>
    </row>
    <row r="25317" spans="1:1" x14ac:dyDescent="0.25">
      <c r="A25317" s="28"/>
    </row>
    <row r="25318" spans="1:1" x14ac:dyDescent="0.25">
      <c r="A25318" s="28"/>
    </row>
    <row r="25319" spans="1:1" x14ac:dyDescent="0.25">
      <c r="A25319" s="28"/>
    </row>
    <row r="25320" spans="1:1" x14ac:dyDescent="0.25">
      <c r="A25320" s="28"/>
    </row>
    <row r="25321" spans="1:1" x14ac:dyDescent="0.25">
      <c r="A25321" s="28"/>
    </row>
    <row r="25322" spans="1:1" x14ac:dyDescent="0.25">
      <c r="A25322" s="28"/>
    </row>
    <row r="25323" spans="1:1" x14ac:dyDescent="0.25">
      <c r="A25323" s="28"/>
    </row>
    <row r="25324" spans="1:1" x14ac:dyDescent="0.25">
      <c r="A25324" s="28"/>
    </row>
    <row r="25325" spans="1:1" x14ac:dyDescent="0.25">
      <c r="A25325" s="28"/>
    </row>
    <row r="25326" spans="1:1" x14ac:dyDescent="0.25">
      <c r="A25326" s="28"/>
    </row>
    <row r="25327" spans="1:1" x14ac:dyDescent="0.25">
      <c r="A25327" s="28"/>
    </row>
    <row r="25328" spans="1:1" x14ac:dyDescent="0.25">
      <c r="A25328" s="28"/>
    </row>
    <row r="25329" spans="1:1" x14ac:dyDescent="0.25">
      <c r="A25329" s="28"/>
    </row>
    <row r="25330" spans="1:1" x14ac:dyDescent="0.25">
      <c r="A25330" s="28"/>
    </row>
    <row r="25331" spans="1:1" x14ac:dyDescent="0.25">
      <c r="A25331" s="28"/>
    </row>
    <row r="25332" spans="1:1" x14ac:dyDescent="0.25">
      <c r="A25332" s="28"/>
    </row>
    <row r="25333" spans="1:1" x14ac:dyDescent="0.25">
      <c r="A25333" s="28"/>
    </row>
    <row r="25334" spans="1:1" x14ac:dyDescent="0.25">
      <c r="A25334" s="28"/>
    </row>
    <row r="25335" spans="1:1" x14ac:dyDescent="0.25">
      <c r="A25335" s="28"/>
    </row>
    <row r="25336" spans="1:1" x14ac:dyDescent="0.25">
      <c r="A25336" s="28"/>
    </row>
    <row r="25337" spans="1:1" x14ac:dyDescent="0.25">
      <c r="A25337" s="28"/>
    </row>
    <row r="25338" spans="1:1" x14ac:dyDescent="0.25">
      <c r="A25338" s="28"/>
    </row>
    <row r="25339" spans="1:1" x14ac:dyDescent="0.25">
      <c r="A25339" s="28"/>
    </row>
    <row r="25340" spans="1:1" x14ac:dyDescent="0.25">
      <c r="A25340" s="28"/>
    </row>
    <row r="25341" spans="1:1" x14ac:dyDescent="0.25">
      <c r="A25341" s="28"/>
    </row>
    <row r="25342" spans="1:1" x14ac:dyDescent="0.25">
      <c r="A25342" s="28"/>
    </row>
    <row r="25343" spans="1:1" x14ac:dyDescent="0.25">
      <c r="A25343" s="28"/>
    </row>
    <row r="25344" spans="1:1" x14ac:dyDescent="0.25">
      <c r="A25344" s="28"/>
    </row>
    <row r="25345" spans="1:1" x14ac:dyDescent="0.25">
      <c r="A25345" s="28"/>
    </row>
    <row r="25346" spans="1:1" x14ac:dyDescent="0.25">
      <c r="A25346" s="28"/>
    </row>
    <row r="25347" spans="1:1" x14ac:dyDescent="0.25">
      <c r="A25347" s="28"/>
    </row>
    <row r="25348" spans="1:1" x14ac:dyDescent="0.25">
      <c r="A25348" s="28"/>
    </row>
    <row r="25349" spans="1:1" x14ac:dyDescent="0.25">
      <c r="A25349" s="28"/>
    </row>
    <row r="25350" spans="1:1" x14ac:dyDescent="0.25">
      <c r="A25350" s="28"/>
    </row>
    <row r="25351" spans="1:1" x14ac:dyDescent="0.25">
      <c r="A25351" s="28"/>
    </row>
    <row r="25352" spans="1:1" x14ac:dyDescent="0.25">
      <c r="A25352" s="28"/>
    </row>
    <row r="25353" spans="1:1" x14ac:dyDescent="0.25">
      <c r="A25353" s="28"/>
    </row>
    <row r="25354" spans="1:1" x14ac:dyDescent="0.25">
      <c r="A25354" s="28"/>
    </row>
    <row r="25355" spans="1:1" x14ac:dyDescent="0.25">
      <c r="A25355" s="28"/>
    </row>
    <row r="25356" spans="1:1" x14ac:dyDescent="0.25">
      <c r="A25356" s="28"/>
    </row>
    <row r="25357" spans="1:1" x14ac:dyDescent="0.25">
      <c r="A25357" s="28"/>
    </row>
    <row r="25358" spans="1:1" x14ac:dyDescent="0.25">
      <c r="A25358" s="28"/>
    </row>
    <row r="25359" spans="1:1" x14ac:dyDescent="0.25">
      <c r="A25359" s="28"/>
    </row>
    <row r="25360" spans="1:1" x14ac:dyDescent="0.25">
      <c r="A25360" s="28"/>
    </row>
    <row r="25361" spans="1:1" x14ac:dyDescent="0.25">
      <c r="A25361" s="28"/>
    </row>
    <row r="25362" spans="1:1" x14ac:dyDescent="0.25">
      <c r="A25362" s="28"/>
    </row>
    <row r="25363" spans="1:1" x14ac:dyDescent="0.25">
      <c r="A25363" s="28"/>
    </row>
    <row r="25364" spans="1:1" x14ac:dyDescent="0.25">
      <c r="A25364" s="28"/>
    </row>
    <row r="25365" spans="1:1" x14ac:dyDescent="0.25">
      <c r="A25365" s="28"/>
    </row>
    <row r="25366" spans="1:1" x14ac:dyDescent="0.25">
      <c r="A25366" s="28"/>
    </row>
    <row r="25367" spans="1:1" x14ac:dyDescent="0.25">
      <c r="A25367" s="28"/>
    </row>
    <row r="25368" spans="1:1" x14ac:dyDescent="0.25">
      <c r="A25368" s="28"/>
    </row>
    <row r="25369" spans="1:1" x14ac:dyDescent="0.25">
      <c r="A25369" s="28"/>
    </row>
    <row r="25370" spans="1:1" x14ac:dyDescent="0.25">
      <c r="A25370" s="28"/>
    </row>
    <row r="25371" spans="1:1" x14ac:dyDescent="0.25">
      <c r="A25371" s="28"/>
    </row>
    <row r="25372" spans="1:1" x14ac:dyDescent="0.25">
      <c r="A25372" s="28"/>
    </row>
    <row r="25373" spans="1:1" x14ac:dyDescent="0.25">
      <c r="A25373" s="28"/>
    </row>
    <row r="25374" spans="1:1" x14ac:dyDescent="0.25">
      <c r="A25374" s="28"/>
    </row>
    <row r="25375" spans="1:1" x14ac:dyDescent="0.25">
      <c r="A25375" s="28"/>
    </row>
    <row r="25376" spans="1:1" x14ac:dyDescent="0.25">
      <c r="A25376" s="28"/>
    </row>
    <row r="25377" spans="1:1" x14ac:dyDescent="0.25">
      <c r="A25377" s="28"/>
    </row>
    <row r="25378" spans="1:1" x14ac:dyDescent="0.25">
      <c r="A25378" s="28"/>
    </row>
    <row r="25379" spans="1:1" x14ac:dyDescent="0.25">
      <c r="A25379" s="28"/>
    </row>
    <row r="25380" spans="1:1" x14ac:dyDescent="0.25">
      <c r="A25380" s="28"/>
    </row>
    <row r="25381" spans="1:1" x14ac:dyDescent="0.25">
      <c r="A25381" s="28"/>
    </row>
    <row r="25382" spans="1:1" x14ac:dyDescent="0.25">
      <c r="A25382" s="28"/>
    </row>
    <row r="25383" spans="1:1" x14ac:dyDescent="0.25">
      <c r="A25383" s="28"/>
    </row>
    <row r="25384" spans="1:1" x14ac:dyDescent="0.25">
      <c r="A25384" s="28"/>
    </row>
    <row r="25385" spans="1:1" x14ac:dyDescent="0.25">
      <c r="A25385" s="28"/>
    </row>
    <row r="25386" spans="1:1" x14ac:dyDescent="0.25">
      <c r="A25386" s="28"/>
    </row>
    <row r="25387" spans="1:1" x14ac:dyDescent="0.25">
      <c r="A25387" s="28"/>
    </row>
    <row r="25388" spans="1:1" x14ac:dyDescent="0.25">
      <c r="A25388" s="28"/>
    </row>
    <row r="25389" spans="1:1" x14ac:dyDescent="0.25">
      <c r="A25389" s="28"/>
    </row>
    <row r="25390" spans="1:1" x14ac:dyDescent="0.25">
      <c r="A25390" s="28"/>
    </row>
    <row r="25391" spans="1:1" x14ac:dyDescent="0.25">
      <c r="A25391" s="28"/>
    </row>
    <row r="25392" spans="1:1" x14ac:dyDescent="0.25">
      <c r="A25392" s="28"/>
    </row>
    <row r="25393" spans="1:1" x14ac:dyDescent="0.25">
      <c r="A25393" s="28"/>
    </row>
    <row r="25394" spans="1:1" x14ac:dyDescent="0.25">
      <c r="A25394" s="28"/>
    </row>
    <row r="25395" spans="1:1" x14ac:dyDescent="0.25">
      <c r="A25395" s="28"/>
    </row>
    <row r="25396" spans="1:1" x14ac:dyDescent="0.25">
      <c r="A25396" s="28"/>
    </row>
    <row r="25397" spans="1:1" x14ac:dyDescent="0.25">
      <c r="A25397" s="28"/>
    </row>
    <row r="25398" spans="1:1" x14ac:dyDescent="0.25">
      <c r="A25398" s="28"/>
    </row>
    <row r="25399" spans="1:1" x14ac:dyDescent="0.25">
      <c r="A25399" s="28"/>
    </row>
    <row r="25400" spans="1:1" x14ac:dyDescent="0.25">
      <c r="A25400" s="28"/>
    </row>
    <row r="25401" spans="1:1" x14ac:dyDescent="0.25">
      <c r="A25401" s="28"/>
    </row>
    <row r="25402" spans="1:1" x14ac:dyDescent="0.25">
      <c r="A25402" s="28"/>
    </row>
    <row r="25403" spans="1:1" x14ac:dyDescent="0.25">
      <c r="A25403" s="28"/>
    </row>
    <row r="25404" spans="1:1" x14ac:dyDescent="0.25">
      <c r="A25404" s="28"/>
    </row>
    <row r="25405" spans="1:1" x14ac:dyDescent="0.25">
      <c r="A25405" s="28"/>
    </row>
    <row r="25406" spans="1:1" x14ac:dyDescent="0.25">
      <c r="A25406" s="28"/>
    </row>
    <row r="25407" spans="1:1" x14ac:dyDescent="0.25">
      <c r="A25407" s="28"/>
    </row>
    <row r="25408" spans="1:1" x14ac:dyDescent="0.25">
      <c r="A25408" s="28"/>
    </row>
    <row r="25409" spans="1:1" x14ac:dyDescent="0.25">
      <c r="A25409" s="28"/>
    </row>
    <row r="25410" spans="1:1" x14ac:dyDescent="0.25">
      <c r="A25410" s="28"/>
    </row>
    <row r="25411" spans="1:1" x14ac:dyDescent="0.25">
      <c r="A25411" s="28"/>
    </row>
    <row r="25412" spans="1:1" x14ac:dyDescent="0.25">
      <c r="A25412" s="28"/>
    </row>
    <row r="25413" spans="1:1" x14ac:dyDescent="0.25">
      <c r="A25413" s="28"/>
    </row>
    <row r="25414" spans="1:1" x14ac:dyDescent="0.25">
      <c r="A25414" s="28"/>
    </row>
    <row r="25415" spans="1:1" x14ac:dyDescent="0.25">
      <c r="A25415" s="28"/>
    </row>
    <row r="25416" spans="1:1" x14ac:dyDescent="0.25">
      <c r="A25416" s="28"/>
    </row>
    <row r="25417" spans="1:1" x14ac:dyDescent="0.25">
      <c r="A25417" s="28"/>
    </row>
    <row r="25418" spans="1:1" x14ac:dyDescent="0.25">
      <c r="A25418" s="28"/>
    </row>
    <row r="25419" spans="1:1" x14ac:dyDescent="0.25">
      <c r="A25419" s="28"/>
    </row>
    <row r="25420" spans="1:1" x14ac:dyDescent="0.25">
      <c r="A25420" s="28"/>
    </row>
    <row r="25421" spans="1:1" x14ac:dyDescent="0.25">
      <c r="A25421" s="28"/>
    </row>
    <row r="25422" spans="1:1" x14ac:dyDescent="0.25">
      <c r="A25422" s="28"/>
    </row>
    <row r="25423" spans="1:1" x14ac:dyDescent="0.25">
      <c r="A25423" s="28"/>
    </row>
    <row r="25424" spans="1:1" x14ac:dyDescent="0.25">
      <c r="A25424" s="28"/>
    </row>
    <row r="25425" spans="1:1" x14ac:dyDescent="0.25">
      <c r="A25425" s="28"/>
    </row>
    <row r="25426" spans="1:1" x14ac:dyDescent="0.25">
      <c r="A25426" s="28"/>
    </row>
    <row r="25427" spans="1:1" x14ac:dyDescent="0.25">
      <c r="A25427" s="28"/>
    </row>
    <row r="25428" spans="1:1" x14ac:dyDescent="0.25">
      <c r="A25428" s="28"/>
    </row>
    <row r="25429" spans="1:1" x14ac:dyDescent="0.25">
      <c r="A25429" s="28"/>
    </row>
    <row r="25430" spans="1:1" x14ac:dyDescent="0.25">
      <c r="A25430" s="28"/>
    </row>
    <row r="25431" spans="1:1" x14ac:dyDescent="0.25">
      <c r="A25431" s="28"/>
    </row>
    <row r="25432" spans="1:1" x14ac:dyDescent="0.25">
      <c r="A25432" s="28"/>
    </row>
    <row r="25433" spans="1:1" x14ac:dyDescent="0.25">
      <c r="A25433" s="28"/>
    </row>
    <row r="25434" spans="1:1" x14ac:dyDescent="0.25">
      <c r="A25434" s="28"/>
    </row>
    <row r="25435" spans="1:1" x14ac:dyDescent="0.25">
      <c r="A25435" s="28"/>
    </row>
    <row r="25436" spans="1:1" x14ac:dyDescent="0.25">
      <c r="A25436" s="28"/>
    </row>
    <row r="25437" spans="1:1" x14ac:dyDescent="0.25">
      <c r="A25437" s="28"/>
    </row>
    <row r="25438" spans="1:1" x14ac:dyDescent="0.25">
      <c r="A25438" s="28"/>
    </row>
    <row r="25439" spans="1:1" x14ac:dyDescent="0.25">
      <c r="A25439" s="28"/>
    </row>
    <row r="25440" spans="1:1" x14ac:dyDescent="0.25">
      <c r="A25440" s="28"/>
    </row>
    <row r="25441" spans="1:1" x14ac:dyDescent="0.25">
      <c r="A25441" s="28"/>
    </row>
    <row r="25442" spans="1:1" x14ac:dyDescent="0.25">
      <c r="A25442" s="28"/>
    </row>
    <row r="25443" spans="1:1" x14ac:dyDescent="0.25">
      <c r="A25443" s="28"/>
    </row>
    <row r="25444" spans="1:1" x14ac:dyDescent="0.25">
      <c r="A25444" s="28"/>
    </row>
    <row r="25445" spans="1:1" x14ac:dyDescent="0.25">
      <c r="A25445" s="28"/>
    </row>
    <row r="25446" spans="1:1" x14ac:dyDescent="0.25">
      <c r="A25446" s="28"/>
    </row>
    <row r="25447" spans="1:1" x14ac:dyDescent="0.25">
      <c r="A25447" s="28"/>
    </row>
    <row r="25448" spans="1:1" x14ac:dyDescent="0.25">
      <c r="A25448" s="28"/>
    </row>
    <row r="25449" spans="1:1" x14ac:dyDescent="0.25">
      <c r="A25449" s="28"/>
    </row>
    <row r="25450" spans="1:1" x14ac:dyDescent="0.25">
      <c r="A25450" s="28"/>
    </row>
    <row r="25451" spans="1:1" x14ac:dyDescent="0.25">
      <c r="A25451" s="28"/>
    </row>
    <row r="25452" spans="1:1" x14ac:dyDescent="0.25">
      <c r="A25452" s="28"/>
    </row>
    <row r="25453" spans="1:1" x14ac:dyDescent="0.25">
      <c r="A25453" s="28"/>
    </row>
    <row r="25454" spans="1:1" x14ac:dyDescent="0.25">
      <c r="A25454" s="28"/>
    </row>
    <row r="25455" spans="1:1" x14ac:dyDescent="0.25">
      <c r="A25455" s="28"/>
    </row>
    <row r="25456" spans="1:1" x14ac:dyDescent="0.25">
      <c r="A25456" s="28"/>
    </row>
    <row r="25457" spans="1:1" x14ac:dyDescent="0.25">
      <c r="A25457" s="28"/>
    </row>
    <row r="25458" spans="1:1" x14ac:dyDescent="0.25">
      <c r="A25458" s="28"/>
    </row>
    <row r="25459" spans="1:1" x14ac:dyDescent="0.25">
      <c r="A25459" s="28"/>
    </row>
    <row r="25460" spans="1:1" x14ac:dyDescent="0.25">
      <c r="A25460" s="28"/>
    </row>
    <row r="25461" spans="1:1" x14ac:dyDescent="0.25">
      <c r="A25461" s="28"/>
    </row>
    <row r="25462" spans="1:1" x14ac:dyDescent="0.25">
      <c r="A25462" s="28"/>
    </row>
    <row r="25463" spans="1:1" x14ac:dyDescent="0.25">
      <c r="A25463" s="28"/>
    </row>
    <row r="25464" spans="1:1" x14ac:dyDescent="0.25">
      <c r="A25464" s="28"/>
    </row>
    <row r="25465" spans="1:1" x14ac:dyDescent="0.25">
      <c r="A25465" s="28"/>
    </row>
    <row r="25466" spans="1:1" x14ac:dyDescent="0.25">
      <c r="A25466" s="28"/>
    </row>
    <row r="25467" spans="1:1" x14ac:dyDescent="0.25">
      <c r="A25467" s="28"/>
    </row>
    <row r="25468" spans="1:1" x14ac:dyDescent="0.25">
      <c r="A25468" s="28"/>
    </row>
    <row r="25469" spans="1:1" x14ac:dyDescent="0.25">
      <c r="A25469" s="28"/>
    </row>
    <row r="25470" spans="1:1" x14ac:dyDescent="0.25">
      <c r="A25470" s="28"/>
    </row>
    <row r="25471" spans="1:1" x14ac:dyDescent="0.25">
      <c r="A25471" s="28"/>
    </row>
    <row r="25472" spans="1:1" x14ac:dyDescent="0.25">
      <c r="A25472" s="28"/>
    </row>
    <row r="25473" spans="1:1" x14ac:dyDescent="0.25">
      <c r="A25473" s="28"/>
    </row>
    <row r="25474" spans="1:1" x14ac:dyDescent="0.25">
      <c r="A25474" s="28"/>
    </row>
    <row r="25475" spans="1:1" x14ac:dyDescent="0.25">
      <c r="A25475" s="28"/>
    </row>
    <row r="25476" spans="1:1" x14ac:dyDescent="0.25">
      <c r="A25476" s="28"/>
    </row>
    <row r="25477" spans="1:1" x14ac:dyDescent="0.25">
      <c r="A25477" s="28"/>
    </row>
    <row r="25478" spans="1:1" x14ac:dyDescent="0.25">
      <c r="A25478" s="28"/>
    </row>
    <row r="25479" spans="1:1" x14ac:dyDescent="0.25">
      <c r="A25479" s="28"/>
    </row>
    <row r="25480" spans="1:1" x14ac:dyDescent="0.25">
      <c r="A25480" s="28"/>
    </row>
    <row r="25481" spans="1:1" x14ac:dyDescent="0.25">
      <c r="A25481" s="28"/>
    </row>
    <row r="25482" spans="1:1" x14ac:dyDescent="0.25">
      <c r="A25482" s="28"/>
    </row>
    <row r="25483" spans="1:1" x14ac:dyDescent="0.25">
      <c r="A25483" s="28"/>
    </row>
    <row r="25484" spans="1:1" x14ac:dyDescent="0.25">
      <c r="A25484" s="28"/>
    </row>
    <row r="25485" spans="1:1" x14ac:dyDescent="0.25">
      <c r="A25485" s="28"/>
    </row>
    <row r="25486" spans="1:1" x14ac:dyDescent="0.25">
      <c r="A25486" s="28"/>
    </row>
    <row r="25487" spans="1:1" x14ac:dyDescent="0.25">
      <c r="A25487" s="28"/>
    </row>
    <row r="25488" spans="1:1" x14ac:dyDescent="0.25">
      <c r="A25488" s="28"/>
    </row>
    <row r="25489" spans="1:1" x14ac:dyDescent="0.25">
      <c r="A25489" s="28"/>
    </row>
    <row r="25490" spans="1:1" x14ac:dyDescent="0.25">
      <c r="A25490" s="28"/>
    </row>
    <row r="25491" spans="1:1" x14ac:dyDescent="0.25">
      <c r="A25491" s="28"/>
    </row>
    <row r="25492" spans="1:1" x14ac:dyDescent="0.25">
      <c r="A25492" s="28"/>
    </row>
    <row r="25493" spans="1:1" x14ac:dyDescent="0.25">
      <c r="A25493" s="28"/>
    </row>
    <row r="25494" spans="1:1" x14ac:dyDescent="0.25">
      <c r="A25494" s="28"/>
    </row>
    <row r="25495" spans="1:1" x14ac:dyDescent="0.25">
      <c r="A25495" s="28"/>
    </row>
    <row r="25496" spans="1:1" x14ac:dyDescent="0.25">
      <c r="A25496" s="28"/>
    </row>
    <row r="25497" spans="1:1" x14ac:dyDescent="0.25">
      <c r="A25497" s="28"/>
    </row>
    <row r="25498" spans="1:1" x14ac:dyDescent="0.25">
      <c r="A25498" s="28"/>
    </row>
    <row r="25499" spans="1:1" x14ac:dyDescent="0.25">
      <c r="A25499" s="28"/>
    </row>
    <row r="25500" spans="1:1" x14ac:dyDescent="0.25">
      <c r="A25500" s="28"/>
    </row>
    <row r="25501" spans="1:1" x14ac:dyDescent="0.25">
      <c r="A25501" s="28"/>
    </row>
    <row r="25502" spans="1:1" x14ac:dyDescent="0.25">
      <c r="A25502" s="28"/>
    </row>
    <row r="25503" spans="1:1" x14ac:dyDescent="0.25">
      <c r="A25503" s="28"/>
    </row>
    <row r="25504" spans="1:1" x14ac:dyDescent="0.25">
      <c r="A25504" s="28"/>
    </row>
    <row r="25505" spans="1:1" x14ac:dyDescent="0.25">
      <c r="A25505" s="28"/>
    </row>
    <row r="25506" spans="1:1" x14ac:dyDescent="0.25">
      <c r="A25506" s="28"/>
    </row>
    <row r="25507" spans="1:1" x14ac:dyDescent="0.25">
      <c r="A25507" s="28"/>
    </row>
    <row r="25508" spans="1:1" x14ac:dyDescent="0.25">
      <c r="A25508" s="28"/>
    </row>
    <row r="25509" spans="1:1" x14ac:dyDescent="0.25">
      <c r="A25509" s="28"/>
    </row>
    <row r="25510" spans="1:1" x14ac:dyDescent="0.25">
      <c r="A25510" s="28"/>
    </row>
    <row r="25511" spans="1:1" x14ac:dyDescent="0.25">
      <c r="A25511" s="28"/>
    </row>
    <row r="25512" spans="1:1" x14ac:dyDescent="0.25">
      <c r="A25512" s="28"/>
    </row>
    <row r="25513" spans="1:1" x14ac:dyDescent="0.25">
      <c r="A25513" s="28"/>
    </row>
    <row r="25514" spans="1:1" x14ac:dyDescent="0.25">
      <c r="A25514" s="28"/>
    </row>
    <row r="25515" spans="1:1" x14ac:dyDescent="0.25">
      <c r="A25515" s="28"/>
    </row>
    <row r="25516" spans="1:1" x14ac:dyDescent="0.25">
      <c r="A25516" s="28"/>
    </row>
    <row r="25517" spans="1:1" x14ac:dyDescent="0.25">
      <c r="A25517" s="28"/>
    </row>
    <row r="25518" spans="1:1" x14ac:dyDescent="0.25">
      <c r="A25518" s="28"/>
    </row>
    <row r="25519" spans="1:1" x14ac:dyDescent="0.25">
      <c r="A25519" s="28"/>
    </row>
    <row r="25520" spans="1:1" x14ac:dyDescent="0.25">
      <c r="A25520" s="28"/>
    </row>
    <row r="25521" spans="1:1" x14ac:dyDescent="0.25">
      <c r="A25521" s="28"/>
    </row>
    <row r="25522" spans="1:1" x14ac:dyDescent="0.25">
      <c r="A25522" s="28"/>
    </row>
    <row r="25523" spans="1:1" x14ac:dyDescent="0.25">
      <c r="A25523" s="28"/>
    </row>
    <row r="25524" spans="1:1" x14ac:dyDescent="0.25">
      <c r="A25524" s="28"/>
    </row>
    <row r="25525" spans="1:1" x14ac:dyDescent="0.25">
      <c r="A25525" s="28"/>
    </row>
    <row r="25526" spans="1:1" x14ac:dyDescent="0.25">
      <c r="A25526" s="28"/>
    </row>
    <row r="25527" spans="1:1" x14ac:dyDescent="0.25">
      <c r="A25527" s="28"/>
    </row>
    <row r="25528" spans="1:1" x14ac:dyDescent="0.25">
      <c r="A25528" s="28"/>
    </row>
    <row r="25529" spans="1:1" x14ac:dyDescent="0.25">
      <c r="A25529" s="28"/>
    </row>
    <row r="25530" spans="1:1" x14ac:dyDescent="0.25">
      <c r="A25530" s="28"/>
    </row>
    <row r="25531" spans="1:1" x14ac:dyDescent="0.25">
      <c r="A25531" s="28"/>
    </row>
    <row r="25532" spans="1:1" x14ac:dyDescent="0.25">
      <c r="A25532" s="28"/>
    </row>
    <row r="25533" spans="1:1" x14ac:dyDescent="0.25">
      <c r="A25533" s="28"/>
    </row>
    <row r="25534" spans="1:1" x14ac:dyDescent="0.25">
      <c r="A25534" s="28"/>
    </row>
    <row r="25535" spans="1:1" x14ac:dyDescent="0.25">
      <c r="A25535" s="28"/>
    </row>
    <row r="25536" spans="1:1" x14ac:dyDescent="0.25">
      <c r="A25536" s="28"/>
    </row>
    <row r="25537" spans="1:1" x14ac:dyDescent="0.25">
      <c r="A25537" s="28"/>
    </row>
    <row r="25538" spans="1:1" x14ac:dyDescent="0.25">
      <c r="A25538" s="28"/>
    </row>
    <row r="25539" spans="1:1" x14ac:dyDescent="0.25">
      <c r="A25539" s="28"/>
    </row>
    <row r="25540" spans="1:1" x14ac:dyDescent="0.25">
      <c r="A25540" s="28"/>
    </row>
    <row r="25541" spans="1:1" x14ac:dyDescent="0.25">
      <c r="A25541" s="28"/>
    </row>
    <row r="25542" spans="1:1" x14ac:dyDescent="0.25">
      <c r="A25542" s="28"/>
    </row>
    <row r="25543" spans="1:1" x14ac:dyDescent="0.25">
      <c r="A25543" s="28"/>
    </row>
    <row r="25544" spans="1:1" x14ac:dyDescent="0.25">
      <c r="A25544" s="28"/>
    </row>
    <row r="25545" spans="1:1" x14ac:dyDescent="0.25">
      <c r="A25545" s="28"/>
    </row>
    <row r="25546" spans="1:1" x14ac:dyDescent="0.25">
      <c r="A25546" s="28"/>
    </row>
    <row r="25547" spans="1:1" x14ac:dyDescent="0.25">
      <c r="A25547" s="28"/>
    </row>
    <row r="25548" spans="1:1" x14ac:dyDescent="0.25">
      <c r="A25548" s="28"/>
    </row>
    <row r="25549" spans="1:1" x14ac:dyDescent="0.25">
      <c r="A25549" s="28"/>
    </row>
    <row r="25550" spans="1:1" x14ac:dyDescent="0.25">
      <c r="A25550" s="28"/>
    </row>
    <row r="25551" spans="1:1" x14ac:dyDescent="0.25">
      <c r="A25551" s="28"/>
    </row>
    <row r="25552" spans="1:1" x14ac:dyDescent="0.25">
      <c r="A25552" s="28"/>
    </row>
    <row r="25553" spans="1:1" x14ac:dyDescent="0.25">
      <c r="A25553" s="28"/>
    </row>
    <row r="25554" spans="1:1" x14ac:dyDescent="0.25">
      <c r="A25554" s="28"/>
    </row>
    <row r="25555" spans="1:1" x14ac:dyDescent="0.25">
      <c r="A25555" s="28"/>
    </row>
    <row r="25556" spans="1:1" x14ac:dyDescent="0.25">
      <c r="A25556" s="28"/>
    </row>
    <row r="25557" spans="1:1" x14ac:dyDescent="0.25">
      <c r="A25557" s="28"/>
    </row>
    <row r="25558" spans="1:1" x14ac:dyDescent="0.25">
      <c r="A25558" s="28"/>
    </row>
    <row r="25559" spans="1:1" x14ac:dyDescent="0.25">
      <c r="A25559" s="28"/>
    </row>
    <row r="25560" spans="1:1" x14ac:dyDescent="0.25">
      <c r="A25560" s="28"/>
    </row>
    <row r="25561" spans="1:1" x14ac:dyDescent="0.25">
      <c r="A25561" s="28"/>
    </row>
    <row r="25562" spans="1:1" x14ac:dyDescent="0.25">
      <c r="A25562" s="28"/>
    </row>
    <row r="25563" spans="1:1" x14ac:dyDescent="0.25">
      <c r="A25563" s="28"/>
    </row>
    <row r="25564" spans="1:1" x14ac:dyDescent="0.25">
      <c r="A25564" s="28"/>
    </row>
    <row r="25565" spans="1:1" x14ac:dyDescent="0.25">
      <c r="A25565" s="28"/>
    </row>
    <row r="25566" spans="1:1" x14ac:dyDescent="0.25">
      <c r="A25566" s="28"/>
    </row>
    <row r="25567" spans="1:1" x14ac:dyDescent="0.25">
      <c r="A25567" s="28"/>
    </row>
    <row r="25568" spans="1:1" x14ac:dyDescent="0.25">
      <c r="A25568" s="28"/>
    </row>
    <row r="25569" spans="1:1" x14ac:dyDescent="0.25">
      <c r="A25569" s="28"/>
    </row>
    <row r="25570" spans="1:1" x14ac:dyDescent="0.25">
      <c r="A25570" s="28"/>
    </row>
    <row r="25571" spans="1:1" x14ac:dyDescent="0.25">
      <c r="A25571" s="28"/>
    </row>
    <row r="25572" spans="1:1" x14ac:dyDescent="0.25">
      <c r="A25572" s="28"/>
    </row>
    <row r="25573" spans="1:1" x14ac:dyDescent="0.25">
      <c r="A25573" s="28"/>
    </row>
    <row r="25574" spans="1:1" x14ac:dyDescent="0.25">
      <c r="A25574" s="28"/>
    </row>
    <row r="25575" spans="1:1" x14ac:dyDescent="0.25">
      <c r="A25575" s="28"/>
    </row>
    <row r="25576" spans="1:1" x14ac:dyDescent="0.25">
      <c r="A25576" s="28"/>
    </row>
    <row r="25577" spans="1:1" x14ac:dyDescent="0.25">
      <c r="A25577" s="28"/>
    </row>
    <row r="25578" spans="1:1" x14ac:dyDescent="0.25">
      <c r="A25578" s="28"/>
    </row>
    <row r="25579" spans="1:1" x14ac:dyDescent="0.25">
      <c r="A25579" s="28"/>
    </row>
    <row r="25580" spans="1:1" x14ac:dyDescent="0.25">
      <c r="A25580" s="28"/>
    </row>
    <row r="25581" spans="1:1" x14ac:dyDescent="0.25">
      <c r="A25581" s="28"/>
    </row>
    <row r="25582" spans="1:1" x14ac:dyDescent="0.25">
      <c r="A25582" s="28"/>
    </row>
    <row r="25583" spans="1:1" x14ac:dyDescent="0.25">
      <c r="A25583" s="28"/>
    </row>
    <row r="25584" spans="1:1" x14ac:dyDescent="0.25">
      <c r="A25584" s="28"/>
    </row>
    <row r="25585" spans="1:1" x14ac:dyDescent="0.25">
      <c r="A25585" s="28"/>
    </row>
    <row r="25586" spans="1:1" x14ac:dyDescent="0.25">
      <c r="A25586" s="28"/>
    </row>
    <row r="25587" spans="1:1" x14ac:dyDescent="0.25">
      <c r="A25587" s="28"/>
    </row>
    <row r="25588" spans="1:1" x14ac:dyDescent="0.25">
      <c r="A25588" s="28"/>
    </row>
    <row r="25589" spans="1:1" x14ac:dyDescent="0.25">
      <c r="A25589" s="28"/>
    </row>
    <row r="25590" spans="1:1" x14ac:dyDescent="0.25">
      <c r="A25590" s="28"/>
    </row>
    <row r="25591" spans="1:1" x14ac:dyDescent="0.25">
      <c r="A25591" s="28"/>
    </row>
    <row r="25592" spans="1:1" x14ac:dyDescent="0.25">
      <c r="A25592" s="28"/>
    </row>
    <row r="25593" spans="1:1" x14ac:dyDescent="0.25">
      <c r="A25593" s="28"/>
    </row>
    <row r="25594" spans="1:1" x14ac:dyDescent="0.25">
      <c r="A25594" s="28"/>
    </row>
    <row r="25595" spans="1:1" x14ac:dyDescent="0.25">
      <c r="A25595" s="28"/>
    </row>
    <row r="25596" spans="1:1" x14ac:dyDescent="0.25">
      <c r="A25596" s="28"/>
    </row>
    <row r="25597" spans="1:1" x14ac:dyDescent="0.25">
      <c r="A25597" s="28"/>
    </row>
    <row r="25598" spans="1:1" x14ac:dyDescent="0.25">
      <c r="A25598" s="28"/>
    </row>
    <row r="25599" spans="1:1" x14ac:dyDescent="0.25">
      <c r="A25599" s="28"/>
    </row>
    <row r="25600" spans="1:1" x14ac:dyDescent="0.25">
      <c r="A25600" s="28"/>
    </row>
    <row r="25601" spans="1:1" x14ac:dyDescent="0.25">
      <c r="A25601" s="28"/>
    </row>
    <row r="25602" spans="1:1" x14ac:dyDescent="0.25">
      <c r="A25602" s="28"/>
    </row>
    <row r="25603" spans="1:1" x14ac:dyDescent="0.25">
      <c r="A25603" s="28"/>
    </row>
    <row r="25604" spans="1:1" x14ac:dyDescent="0.25">
      <c r="A25604" s="28"/>
    </row>
    <row r="25605" spans="1:1" x14ac:dyDescent="0.25">
      <c r="A25605" s="28"/>
    </row>
    <row r="25606" spans="1:1" x14ac:dyDescent="0.25">
      <c r="A25606" s="28"/>
    </row>
    <row r="25607" spans="1:1" x14ac:dyDescent="0.25">
      <c r="A25607" s="28"/>
    </row>
    <row r="25608" spans="1:1" x14ac:dyDescent="0.25">
      <c r="A25608" s="28"/>
    </row>
    <row r="25609" spans="1:1" x14ac:dyDescent="0.25">
      <c r="A25609" s="28"/>
    </row>
    <row r="25610" spans="1:1" x14ac:dyDescent="0.25">
      <c r="A25610" s="28"/>
    </row>
    <row r="25611" spans="1:1" x14ac:dyDescent="0.25">
      <c r="A25611" s="28"/>
    </row>
    <row r="25612" spans="1:1" x14ac:dyDescent="0.25">
      <c r="A25612" s="28"/>
    </row>
    <row r="25613" spans="1:1" x14ac:dyDescent="0.25">
      <c r="A25613" s="28"/>
    </row>
    <row r="25614" spans="1:1" x14ac:dyDescent="0.25">
      <c r="A25614" s="28"/>
    </row>
    <row r="25615" spans="1:1" x14ac:dyDescent="0.25">
      <c r="A25615" s="28"/>
    </row>
    <row r="25616" spans="1:1" x14ac:dyDescent="0.25">
      <c r="A25616" s="28"/>
    </row>
    <row r="25617" spans="1:1" x14ac:dyDescent="0.25">
      <c r="A25617" s="28"/>
    </row>
    <row r="25618" spans="1:1" x14ac:dyDescent="0.25">
      <c r="A25618" s="28"/>
    </row>
    <row r="25619" spans="1:1" x14ac:dyDescent="0.25">
      <c r="A25619" s="28"/>
    </row>
    <row r="25620" spans="1:1" x14ac:dyDescent="0.25">
      <c r="A25620" s="28"/>
    </row>
    <row r="25621" spans="1:1" x14ac:dyDescent="0.25">
      <c r="A25621" s="28"/>
    </row>
    <row r="25622" spans="1:1" x14ac:dyDescent="0.25">
      <c r="A25622" s="28"/>
    </row>
    <row r="25623" spans="1:1" x14ac:dyDescent="0.25">
      <c r="A25623" s="28"/>
    </row>
    <row r="25624" spans="1:1" x14ac:dyDescent="0.25">
      <c r="A25624" s="28"/>
    </row>
    <row r="25625" spans="1:1" x14ac:dyDescent="0.25">
      <c r="A25625" s="28"/>
    </row>
    <row r="25626" spans="1:1" x14ac:dyDescent="0.25">
      <c r="A25626" s="28"/>
    </row>
    <row r="25627" spans="1:1" x14ac:dyDescent="0.25">
      <c r="A25627" s="28"/>
    </row>
    <row r="25628" spans="1:1" x14ac:dyDescent="0.25">
      <c r="A25628" s="28"/>
    </row>
    <row r="25629" spans="1:1" x14ac:dyDescent="0.25">
      <c r="A25629" s="28"/>
    </row>
    <row r="25630" spans="1:1" x14ac:dyDescent="0.25">
      <c r="A25630" s="28"/>
    </row>
    <row r="25631" spans="1:1" x14ac:dyDescent="0.25">
      <c r="A25631" s="28"/>
    </row>
    <row r="25632" spans="1:1" x14ac:dyDescent="0.25">
      <c r="A25632" s="28"/>
    </row>
    <row r="25633" spans="1:1" x14ac:dyDescent="0.25">
      <c r="A25633" s="28"/>
    </row>
    <row r="25634" spans="1:1" x14ac:dyDescent="0.25">
      <c r="A25634" s="28"/>
    </row>
    <row r="25635" spans="1:1" x14ac:dyDescent="0.25">
      <c r="A25635" s="28"/>
    </row>
    <row r="25636" spans="1:1" x14ac:dyDescent="0.25">
      <c r="A25636" s="28"/>
    </row>
    <row r="25637" spans="1:1" x14ac:dyDescent="0.25">
      <c r="A25637" s="28"/>
    </row>
    <row r="25638" spans="1:1" x14ac:dyDescent="0.25">
      <c r="A25638" s="28"/>
    </row>
    <row r="25639" spans="1:1" x14ac:dyDescent="0.25">
      <c r="A25639" s="28"/>
    </row>
    <row r="25640" spans="1:1" x14ac:dyDescent="0.25">
      <c r="A25640" s="28"/>
    </row>
    <row r="25641" spans="1:1" x14ac:dyDescent="0.25">
      <c r="A25641" s="28"/>
    </row>
    <row r="25642" spans="1:1" x14ac:dyDescent="0.25">
      <c r="A25642" s="28"/>
    </row>
    <row r="25643" spans="1:1" x14ac:dyDescent="0.25">
      <c r="A25643" s="28"/>
    </row>
    <row r="25644" spans="1:1" x14ac:dyDescent="0.25">
      <c r="A25644" s="28"/>
    </row>
    <row r="25645" spans="1:1" x14ac:dyDescent="0.25">
      <c r="A25645" s="28"/>
    </row>
    <row r="25646" spans="1:1" x14ac:dyDescent="0.25">
      <c r="A25646" s="28"/>
    </row>
    <row r="25647" spans="1:1" x14ac:dyDescent="0.25">
      <c r="A25647" s="28"/>
    </row>
    <row r="25648" spans="1:1" x14ac:dyDescent="0.25">
      <c r="A25648" s="28"/>
    </row>
    <row r="25649" spans="1:1" x14ac:dyDescent="0.25">
      <c r="A25649" s="28"/>
    </row>
    <row r="25650" spans="1:1" x14ac:dyDescent="0.25">
      <c r="A25650" s="28"/>
    </row>
    <row r="25651" spans="1:1" x14ac:dyDescent="0.25">
      <c r="A25651" s="28"/>
    </row>
    <row r="25652" spans="1:1" x14ac:dyDescent="0.25">
      <c r="A25652" s="28"/>
    </row>
    <row r="25653" spans="1:1" x14ac:dyDescent="0.25">
      <c r="A25653" s="28"/>
    </row>
    <row r="25654" spans="1:1" x14ac:dyDescent="0.25">
      <c r="A25654" s="28"/>
    </row>
    <row r="25655" spans="1:1" x14ac:dyDescent="0.25">
      <c r="A25655" s="28"/>
    </row>
    <row r="25656" spans="1:1" x14ac:dyDescent="0.25">
      <c r="A25656" s="28"/>
    </row>
    <row r="25657" spans="1:1" x14ac:dyDescent="0.25">
      <c r="A25657" s="28"/>
    </row>
    <row r="25658" spans="1:1" x14ac:dyDescent="0.25">
      <c r="A25658" s="28"/>
    </row>
    <row r="25659" spans="1:1" x14ac:dyDescent="0.25">
      <c r="A25659" s="28"/>
    </row>
    <row r="25660" spans="1:1" x14ac:dyDescent="0.25">
      <c r="A25660" s="28"/>
    </row>
    <row r="25661" spans="1:1" x14ac:dyDescent="0.25">
      <c r="A25661" s="28"/>
    </row>
    <row r="25662" spans="1:1" x14ac:dyDescent="0.25">
      <c r="A25662" s="28"/>
    </row>
    <row r="25663" spans="1:1" x14ac:dyDescent="0.25">
      <c r="A25663" s="28"/>
    </row>
    <row r="25664" spans="1:1" x14ac:dyDescent="0.25">
      <c r="A25664" s="28"/>
    </row>
    <row r="25665" spans="1:1" x14ac:dyDescent="0.25">
      <c r="A25665" s="28"/>
    </row>
    <row r="25666" spans="1:1" x14ac:dyDescent="0.25">
      <c r="A25666" s="28"/>
    </row>
    <row r="25667" spans="1:1" x14ac:dyDescent="0.25">
      <c r="A25667" s="28"/>
    </row>
    <row r="25668" spans="1:1" x14ac:dyDescent="0.25">
      <c r="A25668" s="28"/>
    </row>
    <row r="25669" spans="1:1" x14ac:dyDescent="0.25">
      <c r="A25669" s="28"/>
    </row>
    <row r="25670" spans="1:1" x14ac:dyDescent="0.25">
      <c r="A25670" s="28"/>
    </row>
    <row r="25671" spans="1:1" x14ac:dyDescent="0.25">
      <c r="A25671" s="28"/>
    </row>
    <row r="25672" spans="1:1" x14ac:dyDescent="0.25">
      <c r="A25672" s="28"/>
    </row>
    <row r="25673" spans="1:1" x14ac:dyDescent="0.25">
      <c r="A25673" s="28"/>
    </row>
    <row r="25674" spans="1:1" x14ac:dyDescent="0.25">
      <c r="A25674" s="28"/>
    </row>
    <row r="25675" spans="1:1" x14ac:dyDescent="0.25">
      <c r="A25675" s="28"/>
    </row>
    <row r="25676" spans="1:1" x14ac:dyDescent="0.25">
      <c r="A25676" s="28"/>
    </row>
    <row r="25677" spans="1:1" x14ac:dyDescent="0.25">
      <c r="A25677" s="28"/>
    </row>
    <row r="25678" spans="1:1" x14ac:dyDescent="0.25">
      <c r="A25678" s="28"/>
    </row>
    <row r="25679" spans="1:1" x14ac:dyDescent="0.25">
      <c r="A25679" s="28"/>
    </row>
    <row r="25680" spans="1:1" x14ac:dyDescent="0.25">
      <c r="A25680" s="28"/>
    </row>
    <row r="25681" spans="1:1" x14ac:dyDescent="0.25">
      <c r="A25681" s="28"/>
    </row>
    <row r="25682" spans="1:1" x14ac:dyDescent="0.25">
      <c r="A25682" s="28"/>
    </row>
    <row r="25683" spans="1:1" x14ac:dyDescent="0.25">
      <c r="A25683" s="28"/>
    </row>
    <row r="25684" spans="1:1" x14ac:dyDescent="0.25">
      <c r="A25684" s="28"/>
    </row>
    <row r="25685" spans="1:1" x14ac:dyDescent="0.25">
      <c r="A25685" s="28"/>
    </row>
    <row r="25686" spans="1:1" x14ac:dyDescent="0.25">
      <c r="A25686" s="28"/>
    </row>
    <row r="25687" spans="1:1" x14ac:dyDescent="0.25">
      <c r="A25687" s="28"/>
    </row>
    <row r="25688" spans="1:1" x14ac:dyDescent="0.25">
      <c r="A25688" s="28"/>
    </row>
    <row r="25689" spans="1:1" x14ac:dyDescent="0.25">
      <c r="A25689" s="28"/>
    </row>
    <row r="25690" spans="1:1" x14ac:dyDescent="0.25">
      <c r="A25690" s="28"/>
    </row>
    <row r="25691" spans="1:1" x14ac:dyDescent="0.25">
      <c r="A25691" s="28"/>
    </row>
    <row r="25692" spans="1:1" x14ac:dyDescent="0.25">
      <c r="A25692" s="28"/>
    </row>
    <row r="25693" spans="1:1" x14ac:dyDescent="0.25">
      <c r="A25693" s="28"/>
    </row>
    <row r="25694" spans="1:1" x14ac:dyDescent="0.25">
      <c r="A25694" s="28"/>
    </row>
    <row r="25695" spans="1:1" x14ac:dyDescent="0.25">
      <c r="A25695" s="28"/>
    </row>
    <row r="25696" spans="1:1" x14ac:dyDescent="0.25">
      <c r="A25696" s="28"/>
    </row>
    <row r="25697" spans="1:1" x14ac:dyDescent="0.25">
      <c r="A25697" s="28"/>
    </row>
    <row r="25698" spans="1:1" x14ac:dyDescent="0.25">
      <c r="A25698" s="28"/>
    </row>
    <row r="25699" spans="1:1" x14ac:dyDescent="0.25">
      <c r="A25699" s="28"/>
    </row>
    <row r="25700" spans="1:1" x14ac:dyDescent="0.25">
      <c r="A25700" s="28"/>
    </row>
    <row r="25701" spans="1:1" x14ac:dyDescent="0.25">
      <c r="A25701" s="28"/>
    </row>
    <row r="25702" spans="1:1" x14ac:dyDescent="0.25">
      <c r="A25702" s="28"/>
    </row>
    <row r="25703" spans="1:1" x14ac:dyDescent="0.25">
      <c r="A25703" s="28"/>
    </row>
    <row r="25704" spans="1:1" x14ac:dyDescent="0.25">
      <c r="A25704" s="28"/>
    </row>
    <row r="25705" spans="1:1" x14ac:dyDescent="0.25">
      <c r="A25705" s="28"/>
    </row>
    <row r="25706" spans="1:1" x14ac:dyDescent="0.25">
      <c r="A25706" s="28"/>
    </row>
    <row r="25707" spans="1:1" x14ac:dyDescent="0.25">
      <c r="A25707" s="28"/>
    </row>
    <row r="25708" spans="1:1" x14ac:dyDescent="0.25">
      <c r="A25708" s="28"/>
    </row>
    <row r="25709" spans="1:1" x14ac:dyDescent="0.25">
      <c r="A25709" s="28"/>
    </row>
    <row r="25710" spans="1:1" x14ac:dyDescent="0.25">
      <c r="A25710" s="28"/>
    </row>
    <row r="25711" spans="1:1" x14ac:dyDescent="0.25">
      <c r="A25711" s="28"/>
    </row>
    <row r="25712" spans="1:1" x14ac:dyDescent="0.25">
      <c r="A25712" s="28"/>
    </row>
    <row r="25713" spans="1:1" x14ac:dyDescent="0.25">
      <c r="A25713" s="28"/>
    </row>
    <row r="25714" spans="1:1" x14ac:dyDescent="0.25">
      <c r="A25714" s="28"/>
    </row>
    <row r="25715" spans="1:1" x14ac:dyDescent="0.25">
      <c r="A25715" s="28"/>
    </row>
    <row r="25716" spans="1:1" x14ac:dyDescent="0.25">
      <c r="A25716" s="28"/>
    </row>
    <row r="25717" spans="1:1" x14ac:dyDescent="0.25">
      <c r="A25717" s="28"/>
    </row>
    <row r="25718" spans="1:1" x14ac:dyDescent="0.25">
      <c r="A25718" s="28"/>
    </row>
    <row r="25719" spans="1:1" x14ac:dyDescent="0.25">
      <c r="A25719" s="28"/>
    </row>
    <row r="25720" spans="1:1" x14ac:dyDescent="0.25">
      <c r="A25720" s="28"/>
    </row>
    <row r="25721" spans="1:1" x14ac:dyDescent="0.25">
      <c r="A25721" s="28"/>
    </row>
    <row r="25722" spans="1:1" x14ac:dyDescent="0.25">
      <c r="A25722" s="28"/>
    </row>
    <row r="25723" spans="1:1" x14ac:dyDescent="0.25">
      <c r="A25723" s="28"/>
    </row>
    <row r="25724" spans="1:1" x14ac:dyDescent="0.25">
      <c r="A25724" s="28"/>
    </row>
    <row r="25725" spans="1:1" x14ac:dyDescent="0.25">
      <c r="A25725" s="28"/>
    </row>
    <row r="25726" spans="1:1" x14ac:dyDescent="0.25">
      <c r="A25726" s="28"/>
    </row>
    <row r="25727" spans="1:1" x14ac:dyDescent="0.25">
      <c r="A25727" s="28"/>
    </row>
    <row r="25728" spans="1:1" x14ac:dyDescent="0.25">
      <c r="A25728" s="28"/>
    </row>
    <row r="25729" spans="1:1" x14ac:dyDescent="0.25">
      <c r="A25729" s="28"/>
    </row>
    <row r="25730" spans="1:1" x14ac:dyDescent="0.25">
      <c r="A25730" s="28"/>
    </row>
    <row r="25731" spans="1:1" x14ac:dyDescent="0.25">
      <c r="A25731" s="28"/>
    </row>
    <row r="25732" spans="1:1" x14ac:dyDescent="0.25">
      <c r="A25732" s="28"/>
    </row>
    <row r="25733" spans="1:1" x14ac:dyDescent="0.25">
      <c r="A25733" s="28"/>
    </row>
    <row r="25734" spans="1:1" x14ac:dyDescent="0.25">
      <c r="A25734" s="28"/>
    </row>
    <row r="25735" spans="1:1" x14ac:dyDescent="0.25">
      <c r="A25735" s="28"/>
    </row>
    <row r="25736" spans="1:1" x14ac:dyDescent="0.25">
      <c r="A25736" s="28"/>
    </row>
    <row r="25737" spans="1:1" x14ac:dyDescent="0.25">
      <c r="A25737" s="28"/>
    </row>
    <row r="25738" spans="1:1" x14ac:dyDescent="0.25">
      <c r="A25738" s="28"/>
    </row>
    <row r="25739" spans="1:1" x14ac:dyDescent="0.25">
      <c r="A25739" s="28"/>
    </row>
    <row r="25740" spans="1:1" x14ac:dyDescent="0.25">
      <c r="A25740" s="28"/>
    </row>
    <row r="25741" spans="1:1" x14ac:dyDescent="0.25">
      <c r="A25741" s="28"/>
    </row>
    <row r="25742" spans="1:1" x14ac:dyDescent="0.25">
      <c r="A25742" s="28"/>
    </row>
    <row r="25743" spans="1:1" x14ac:dyDescent="0.25">
      <c r="A25743" s="28"/>
    </row>
    <row r="25744" spans="1:1" x14ac:dyDescent="0.25">
      <c r="A25744" s="28"/>
    </row>
    <row r="25745" spans="1:1" x14ac:dyDescent="0.25">
      <c r="A25745" s="28"/>
    </row>
    <row r="25746" spans="1:1" x14ac:dyDescent="0.25">
      <c r="A25746" s="28"/>
    </row>
    <row r="25747" spans="1:1" x14ac:dyDescent="0.25">
      <c r="A25747" s="28"/>
    </row>
    <row r="25748" spans="1:1" x14ac:dyDescent="0.25">
      <c r="A25748" s="28"/>
    </row>
    <row r="25749" spans="1:1" x14ac:dyDescent="0.25">
      <c r="A25749" s="28"/>
    </row>
    <row r="25750" spans="1:1" x14ac:dyDescent="0.25">
      <c r="A25750" s="28"/>
    </row>
    <row r="25751" spans="1:1" x14ac:dyDescent="0.25">
      <c r="A25751" s="28"/>
    </row>
    <row r="25752" spans="1:1" x14ac:dyDescent="0.25">
      <c r="A25752" s="28"/>
    </row>
    <row r="25753" spans="1:1" x14ac:dyDescent="0.25">
      <c r="A25753" s="28"/>
    </row>
    <row r="25754" spans="1:1" x14ac:dyDescent="0.25">
      <c r="A25754" s="28"/>
    </row>
    <row r="25755" spans="1:1" x14ac:dyDescent="0.25">
      <c r="A25755" s="28"/>
    </row>
    <row r="25756" spans="1:1" x14ac:dyDescent="0.25">
      <c r="A25756" s="28"/>
    </row>
    <row r="25757" spans="1:1" x14ac:dyDescent="0.25">
      <c r="A25757" s="28"/>
    </row>
    <row r="25758" spans="1:1" x14ac:dyDescent="0.25">
      <c r="A25758" s="28"/>
    </row>
    <row r="25759" spans="1:1" x14ac:dyDescent="0.25">
      <c r="A25759" s="28"/>
    </row>
    <row r="25760" spans="1:1" x14ac:dyDescent="0.25">
      <c r="A25760" s="28"/>
    </row>
    <row r="25761" spans="1:1" x14ac:dyDescent="0.25">
      <c r="A25761" s="28"/>
    </row>
    <row r="25762" spans="1:1" x14ac:dyDescent="0.25">
      <c r="A25762" s="28"/>
    </row>
    <row r="25763" spans="1:1" x14ac:dyDescent="0.25">
      <c r="A25763" s="28"/>
    </row>
    <row r="25764" spans="1:1" x14ac:dyDescent="0.25">
      <c r="A25764" s="28"/>
    </row>
    <row r="25765" spans="1:1" x14ac:dyDescent="0.25">
      <c r="A25765" s="28"/>
    </row>
    <row r="25766" spans="1:1" x14ac:dyDescent="0.25">
      <c r="A25766" s="28"/>
    </row>
    <row r="25767" spans="1:1" x14ac:dyDescent="0.25">
      <c r="A25767" s="28"/>
    </row>
    <row r="25768" spans="1:1" x14ac:dyDescent="0.25">
      <c r="A25768" s="28"/>
    </row>
    <row r="25769" spans="1:1" x14ac:dyDescent="0.25">
      <c r="A25769" s="28"/>
    </row>
    <row r="25770" spans="1:1" x14ac:dyDescent="0.25">
      <c r="A25770" s="28"/>
    </row>
    <row r="25771" spans="1:1" x14ac:dyDescent="0.25">
      <c r="A25771" s="28"/>
    </row>
    <row r="25772" spans="1:1" x14ac:dyDescent="0.25">
      <c r="A25772" s="28"/>
    </row>
    <row r="25773" spans="1:1" x14ac:dyDescent="0.25">
      <c r="A25773" s="28"/>
    </row>
    <row r="25774" spans="1:1" x14ac:dyDescent="0.25">
      <c r="A25774" s="28"/>
    </row>
    <row r="25775" spans="1:1" x14ac:dyDescent="0.25">
      <c r="A25775" s="28"/>
    </row>
    <row r="25776" spans="1:1" x14ac:dyDescent="0.25">
      <c r="A25776" s="28"/>
    </row>
    <row r="25777" spans="1:1" x14ac:dyDescent="0.25">
      <c r="A25777" s="28"/>
    </row>
    <row r="25778" spans="1:1" x14ac:dyDescent="0.25">
      <c r="A25778" s="28"/>
    </row>
    <row r="25779" spans="1:1" x14ac:dyDescent="0.25">
      <c r="A25779" s="28"/>
    </row>
    <row r="25780" spans="1:1" x14ac:dyDescent="0.25">
      <c r="A25780" s="28"/>
    </row>
    <row r="25781" spans="1:1" x14ac:dyDescent="0.25">
      <c r="A25781" s="28"/>
    </row>
    <row r="25782" spans="1:1" x14ac:dyDescent="0.25">
      <c r="A25782" s="28"/>
    </row>
    <row r="25783" spans="1:1" x14ac:dyDescent="0.25">
      <c r="A25783" s="28"/>
    </row>
    <row r="25784" spans="1:1" x14ac:dyDescent="0.25">
      <c r="A25784" s="28"/>
    </row>
    <row r="25785" spans="1:1" x14ac:dyDescent="0.25">
      <c r="A25785" s="28"/>
    </row>
    <row r="25786" spans="1:1" x14ac:dyDescent="0.25">
      <c r="A25786" s="28"/>
    </row>
    <row r="25787" spans="1:1" x14ac:dyDescent="0.25">
      <c r="A25787" s="28"/>
    </row>
    <row r="25788" spans="1:1" x14ac:dyDescent="0.25">
      <c r="A25788" s="28"/>
    </row>
    <row r="25789" spans="1:1" x14ac:dyDescent="0.25">
      <c r="A25789" s="28"/>
    </row>
    <row r="25790" spans="1:1" x14ac:dyDescent="0.25">
      <c r="A25790" s="28"/>
    </row>
    <row r="25791" spans="1:1" x14ac:dyDescent="0.25">
      <c r="A25791" s="28"/>
    </row>
    <row r="25792" spans="1:1" x14ac:dyDescent="0.25">
      <c r="A25792" s="28"/>
    </row>
    <row r="25793" spans="1:1" x14ac:dyDescent="0.25">
      <c r="A25793" s="28"/>
    </row>
    <row r="25794" spans="1:1" x14ac:dyDescent="0.25">
      <c r="A25794" s="28"/>
    </row>
    <row r="25795" spans="1:1" x14ac:dyDescent="0.25">
      <c r="A25795" s="28"/>
    </row>
    <row r="25796" spans="1:1" x14ac:dyDescent="0.25">
      <c r="A25796" s="28"/>
    </row>
    <row r="25797" spans="1:1" x14ac:dyDescent="0.25">
      <c r="A25797" s="28"/>
    </row>
    <row r="25798" spans="1:1" x14ac:dyDescent="0.25">
      <c r="A25798" s="28"/>
    </row>
    <row r="25799" spans="1:1" x14ac:dyDescent="0.25">
      <c r="A25799" s="28"/>
    </row>
    <row r="25800" spans="1:1" x14ac:dyDescent="0.25">
      <c r="A25800" s="28"/>
    </row>
    <row r="25801" spans="1:1" x14ac:dyDescent="0.25">
      <c r="A25801" s="28"/>
    </row>
    <row r="25802" spans="1:1" x14ac:dyDescent="0.25">
      <c r="A25802" s="28"/>
    </row>
    <row r="25803" spans="1:1" x14ac:dyDescent="0.25">
      <c r="A25803" s="28"/>
    </row>
    <row r="25804" spans="1:1" x14ac:dyDescent="0.25">
      <c r="A25804" s="28"/>
    </row>
    <row r="25805" spans="1:1" x14ac:dyDescent="0.25">
      <c r="A25805" s="28"/>
    </row>
    <row r="25806" spans="1:1" x14ac:dyDescent="0.25">
      <c r="A25806" s="28"/>
    </row>
    <row r="25807" spans="1:1" x14ac:dyDescent="0.25">
      <c r="A25807" s="28"/>
    </row>
    <row r="25808" spans="1:1" x14ac:dyDescent="0.25">
      <c r="A25808" s="28"/>
    </row>
    <row r="25809" spans="1:1" x14ac:dyDescent="0.25">
      <c r="A25809" s="28"/>
    </row>
    <row r="25810" spans="1:1" x14ac:dyDescent="0.25">
      <c r="A25810" s="28"/>
    </row>
    <row r="25811" spans="1:1" x14ac:dyDescent="0.25">
      <c r="A25811" s="28"/>
    </row>
    <row r="25812" spans="1:1" x14ac:dyDescent="0.25">
      <c r="A25812" s="28"/>
    </row>
    <row r="25813" spans="1:1" x14ac:dyDescent="0.25">
      <c r="A25813" s="28"/>
    </row>
    <row r="25814" spans="1:1" x14ac:dyDescent="0.25">
      <c r="A25814" s="28"/>
    </row>
    <row r="25815" spans="1:1" x14ac:dyDescent="0.25">
      <c r="A25815" s="28"/>
    </row>
    <row r="25816" spans="1:1" x14ac:dyDescent="0.25">
      <c r="A25816" s="28"/>
    </row>
    <row r="25817" spans="1:1" x14ac:dyDescent="0.25">
      <c r="A25817" s="28"/>
    </row>
    <row r="25818" spans="1:1" x14ac:dyDescent="0.25">
      <c r="A25818" s="28"/>
    </row>
    <row r="25819" spans="1:1" x14ac:dyDescent="0.25">
      <c r="A25819" s="28"/>
    </row>
    <row r="25820" spans="1:1" x14ac:dyDescent="0.25">
      <c r="A25820" s="28"/>
    </row>
    <row r="25821" spans="1:1" x14ac:dyDescent="0.25">
      <c r="A25821" s="28"/>
    </row>
    <row r="25822" spans="1:1" x14ac:dyDescent="0.25">
      <c r="A25822" s="28"/>
    </row>
    <row r="25823" spans="1:1" x14ac:dyDescent="0.25">
      <c r="A25823" s="28"/>
    </row>
    <row r="25824" spans="1:1" x14ac:dyDescent="0.25">
      <c r="A25824" s="28"/>
    </row>
    <row r="25825" spans="1:1" x14ac:dyDescent="0.25">
      <c r="A25825" s="28"/>
    </row>
    <row r="25826" spans="1:1" x14ac:dyDescent="0.25">
      <c r="A25826" s="28"/>
    </row>
    <row r="25827" spans="1:1" x14ac:dyDescent="0.25">
      <c r="A25827" s="28"/>
    </row>
    <row r="25828" spans="1:1" x14ac:dyDescent="0.25">
      <c r="A25828" s="28"/>
    </row>
    <row r="25829" spans="1:1" x14ac:dyDescent="0.25">
      <c r="A25829" s="28"/>
    </row>
    <row r="25830" spans="1:1" x14ac:dyDescent="0.25">
      <c r="A25830" s="28"/>
    </row>
    <row r="25831" spans="1:1" x14ac:dyDescent="0.25">
      <c r="A25831" s="28"/>
    </row>
    <row r="25832" spans="1:1" x14ac:dyDescent="0.25">
      <c r="A25832" s="28"/>
    </row>
    <row r="25833" spans="1:1" x14ac:dyDescent="0.25">
      <c r="A25833" s="28"/>
    </row>
    <row r="25834" spans="1:1" x14ac:dyDescent="0.25">
      <c r="A25834" s="28"/>
    </row>
    <row r="25835" spans="1:1" x14ac:dyDescent="0.25">
      <c r="A25835" s="28"/>
    </row>
    <row r="25836" spans="1:1" x14ac:dyDescent="0.25">
      <c r="A25836" s="28"/>
    </row>
    <row r="25837" spans="1:1" x14ac:dyDescent="0.25">
      <c r="A25837" s="28"/>
    </row>
    <row r="25838" spans="1:1" x14ac:dyDescent="0.25">
      <c r="A25838" s="28"/>
    </row>
    <row r="25839" spans="1:1" x14ac:dyDescent="0.25">
      <c r="A25839" s="28"/>
    </row>
    <row r="25840" spans="1:1" x14ac:dyDescent="0.25">
      <c r="A25840" s="28"/>
    </row>
    <row r="25841" spans="1:1" x14ac:dyDescent="0.25">
      <c r="A25841" s="28"/>
    </row>
    <row r="25842" spans="1:1" x14ac:dyDescent="0.25">
      <c r="A25842" s="28"/>
    </row>
    <row r="25843" spans="1:1" x14ac:dyDescent="0.25">
      <c r="A25843" s="28"/>
    </row>
    <row r="25844" spans="1:1" x14ac:dyDescent="0.25">
      <c r="A25844" s="28"/>
    </row>
    <row r="25845" spans="1:1" x14ac:dyDescent="0.25">
      <c r="A25845" s="28"/>
    </row>
    <row r="25846" spans="1:1" x14ac:dyDescent="0.25">
      <c r="A25846" s="28"/>
    </row>
    <row r="25847" spans="1:1" x14ac:dyDescent="0.25">
      <c r="A25847" s="28"/>
    </row>
    <row r="25848" spans="1:1" x14ac:dyDescent="0.25">
      <c r="A25848" s="28"/>
    </row>
    <row r="25849" spans="1:1" x14ac:dyDescent="0.25">
      <c r="A25849" s="28"/>
    </row>
    <row r="25850" spans="1:1" x14ac:dyDescent="0.25">
      <c r="A25850" s="28"/>
    </row>
    <row r="25851" spans="1:1" x14ac:dyDescent="0.25">
      <c r="A25851" s="28"/>
    </row>
    <row r="25852" spans="1:1" x14ac:dyDescent="0.25">
      <c r="A25852" s="28"/>
    </row>
    <row r="25853" spans="1:1" x14ac:dyDescent="0.25">
      <c r="A25853" s="28"/>
    </row>
    <row r="25854" spans="1:1" x14ac:dyDescent="0.25">
      <c r="A25854" s="28"/>
    </row>
    <row r="25855" spans="1:1" x14ac:dyDescent="0.25">
      <c r="A25855" s="28"/>
    </row>
    <row r="25856" spans="1:1" x14ac:dyDescent="0.25">
      <c r="A25856" s="28"/>
    </row>
    <row r="25857" spans="1:1" x14ac:dyDescent="0.25">
      <c r="A25857" s="28"/>
    </row>
    <row r="25858" spans="1:1" x14ac:dyDescent="0.25">
      <c r="A25858" s="28"/>
    </row>
    <row r="25859" spans="1:1" x14ac:dyDescent="0.25">
      <c r="A25859" s="28"/>
    </row>
    <row r="25860" spans="1:1" x14ac:dyDescent="0.25">
      <c r="A25860" s="28"/>
    </row>
    <row r="25861" spans="1:1" x14ac:dyDescent="0.25">
      <c r="A25861" s="28"/>
    </row>
    <row r="25862" spans="1:1" x14ac:dyDescent="0.25">
      <c r="A25862" s="28"/>
    </row>
    <row r="25863" spans="1:1" x14ac:dyDescent="0.25">
      <c r="A25863" s="28"/>
    </row>
    <row r="25864" spans="1:1" x14ac:dyDescent="0.25">
      <c r="A25864" s="28"/>
    </row>
    <row r="25865" spans="1:1" x14ac:dyDescent="0.25">
      <c r="A25865" s="28"/>
    </row>
    <row r="25866" spans="1:1" x14ac:dyDescent="0.25">
      <c r="A25866" s="28"/>
    </row>
    <row r="25867" spans="1:1" x14ac:dyDescent="0.25">
      <c r="A25867" s="28"/>
    </row>
    <row r="25868" spans="1:1" x14ac:dyDescent="0.25">
      <c r="A25868" s="28"/>
    </row>
    <row r="25869" spans="1:1" x14ac:dyDescent="0.25">
      <c r="A25869" s="28"/>
    </row>
    <row r="25870" spans="1:1" x14ac:dyDescent="0.25">
      <c r="A25870" s="28"/>
    </row>
    <row r="25871" spans="1:1" x14ac:dyDescent="0.25">
      <c r="A25871" s="28"/>
    </row>
    <row r="25872" spans="1:1" x14ac:dyDescent="0.25">
      <c r="A25872" s="28"/>
    </row>
    <row r="25873" spans="1:1" x14ac:dyDescent="0.25">
      <c r="A25873" s="28"/>
    </row>
    <row r="25874" spans="1:1" x14ac:dyDescent="0.25">
      <c r="A25874" s="28"/>
    </row>
    <row r="25875" spans="1:1" x14ac:dyDescent="0.25">
      <c r="A25875" s="28"/>
    </row>
    <row r="25876" spans="1:1" x14ac:dyDescent="0.25">
      <c r="A25876" s="28"/>
    </row>
    <row r="25877" spans="1:1" x14ac:dyDescent="0.25">
      <c r="A25877" s="28"/>
    </row>
    <row r="25878" spans="1:1" x14ac:dyDescent="0.25">
      <c r="A25878" s="28"/>
    </row>
    <row r="25879" spans="1:1" x14ac:dyDescent="0.25">
      <c r="A25879" s="28"/>
    </row>
    <row r="25880" spans="1:1" x14ac:dyDescent="0.25">
      <c r="A25880" s="28"/>
    </row>
    <row r="25881" spans="1:1" x14ac:dyDescent="0.25">
      <c r="A25881" s="28"/>
    </row>
    <row r="25882" spans="1:1" x14ac:dyDescent="0.25">
      <c r="A25882" s="28"/>
    </row>
    <row r="25883" spans="1:1" x14ac:dyDescent="0.25">
      <c r="A25883" s="28"/>
    </row>
    <row r="25884" spans="1:1" x14ac:dyDescent="0.25">
      <c r="A25884" s="28"/>
    </row>
    <row r="25885" spans="1:1" x14ac:dyDescent="0.25">
      <c r="A25885" s="28"/>
    </row>
    <row r="25886" spans="1:1" x14ac:dyDescent="0.25">
      <c r="A25886" s="28"/>
    </row>
    <row r="25887" spans="1:1" x14ac:dyDescent="0.25">
      <c r="A25887" s="28"/>
    </row>
    <row r="25888" spans="1:1" x14ac:dyDescent="0.25">
      <c r="A25888" s="28"/>
    </row>
    <row r="25889" spans="1:1" x14ac:dyDescent="0.25">
      <c r="A25889" s="28"/>
    </row>
    <row r="25890" spans="1:1" x14ac:dyDescent="0.25">
      <c r="A25890" s="28"/>
    </row>
    <row r="25891" spans="1:1" x14ac:dyDescent="0.25">
      <c r="A25891" s="28"/>
    </row>
    <row r="25892" spans="1:1" x14ac:dyDescent="0.25">
      <c r="A25892" s="28"/>
    </row>
    <row r="25893" spans="1:1" x14ac:dyDescent="0.25">
      <c r="A25893" s="28"/>
    </row>
    <row r="25894" spans="1:1" x14ac:dyDescent="0.25">
      <c r="A25894" s="28"/>
    </row>
    <row r="25895" spans="1:1" x14ac:dyDescent="0.25">
      <c r="A25895" s="28"/>
    </row>
    <row r="25896" spans="1:1" x14ac:dyDescent="0.25">
      <c r="A25896" s="28"/>
    </row>
    <row r="25897" spans="1:1" x14ac:dyDescent="0.25">
      <c r="A25897" s="28"/>
    </row>
    <row r="25898" spans="1:1" x14ac:dyDescent="0.25">
      <c r="A25898" s="28"/>
    </row>
    <row r="25899" spans="1:1" x14ac:dyDescent="0.25">
      <c r="A25899" s="28"/>
    </row>
    <row r="25900" spans="1:1" x14ac:dyDescent="0.25">
      <c r="A25900" s="28"/>
    </row>
    <row r="25901" spans="1:1" x14ac:dyDescent="0.25">
      <c r="A25901" s="28"/>
    </row>
    <row r="25902" spans="1:1" x14ac:dyDescent="0.25">
      <c r="A25902" s="28"/>
    </row>
    <row r="25903" spans="1:1" x14ac:dyDescent="0.25">
      <c r="A25903" s="28"/>
    </row>
    <row r="25904" spans="1:1" x14ac:dyDescent="0.25">
      <c r="A25904" s="28"/>
    </row>
    <row r="25905" spans="1:1" x14ac:dyDescent="0.25">
      <c r="A25905" s="28"/>
    </row>
    <row r="25906" spans="1:1" x14ac:dyDescent="0.25">
      <c r="A25906" s="28"/>
    </row>
    <row r="25907" spans="1:1" x14ac:dyDescent="0.25">
      <c r="A25907" s="28"/>
    </row>
    <row r="25908" spans="1:1" x14ac:dyDescent="0.25">
      <c r="A25908" s="28"/>
    </row>
    <row r="25909" spans="1:1" x14ac:dyDescent="0.25">
      <c r="A25909" s="28"/>
    </row>
    <row r="25910" spans="1:1" x14ac:dyDescent="0.25">
      <c r="A25910" s="28"/>
    </row>
    <row r="25911" spans="1:1" x14ac:dyDescent="0.25">
      <c r="A25911" s="28"/>
    </row>
    <row r="25912" spans="1:1" x14ac:dyDescent="0.25">
      <c r="A25912" s="28"/>
    </row>
    <row r="25913" spans="1:1" x14ac:dyDescent="0.25">
      <c r="A25913" s="28"/>
    </row>
    <row r="25914" spans="1:1" x14ac:dyDescent="0.25">
      <c r="A25914" s="28"/>
    </row>
    <row r="25915" spans="1:1" x14ac:dyDescent="0.25">
      <c r="A25915" s="28"/>
    </row>
    <row r="25916" spans="1:1" x14ac:dyDescent="0.25">
      <c r="A25916" s="28"/>
    </row>
    <row r="25917" spans="1:1" x14ac:dyDescent="0.25">
      <c r="A25917" s="28"/>
    </row>
    <row r="25918" spans="1:1" x14ac:dyDescent="0.25">
      <c r="A25918" s="28"/>
    </row>
    <row r="25919" spans="1:1" x14ac:dyDescent="0.25">
      <c r="A25919" s="28"/>
    </row>
    <row r="25920" spans="1:1" x14ac:dyDescent="0.25">
      <c r="A25920" s="28"/>
    </row>
    <row r="25921" spans="1:1" x14ac:dyDescent="0.25">
      <c r="A25921" s="28"/>
    </row>
    <row r="25922" spans="1:1" x14ac:dyDescent="0.25">
      <c r="A25922" s="28"/>
    </row>
    <row r="25923" spans="1:1" x14ac:dyDescent="0.25">
      <c r="A25923" s="28"/>
    </row>
    <row r="25924" spans="1:1" x14ac:dyDescent="0.25">
      <c r="A25924" s="28"/>
    </row>
    <row r="25925" spans="1:1" x14ac:dyDescent="0.25">
      <c r="A25925" s="28"/>
    </row>
    <row r="25926" spans="1:1" x14ac:dyDescent="0.25">
      <c r="A25926" s="28"/>
    </row>
    <row r="25927" spans="1:1" x14ac:dyDescent="0.25">
      <c r="A25927" s="28"/>
    </row>
    <row r="25928" spans="1:1" x14ac:dyDescent="0.25">
      <c r="A25928" s="28"/>
    </row>
    <row r="25929" spans="1:1" x14ac:dyDescent="0.25">
      <c r="A25929" s="28"/>
    </row>
    <row r="25930" spans="1:1" x14ac:dyDescent="0.25">
      <c r="A25930" s="28"/>
    </row>
    <row r="25931" spans="1:1" x14ac:dyDescent="0.25">
      <c r="A25931" s="28"/>
    </row>
    <row r="25932" spans="1:1" x14ac:dyDescent="0.25">
      <c r="A25932" s="28"/>
    </row>
    <row r="25933" spans="1:1" x14ac:dyDescent="0.25">
      <c r="A25933" s="28"/>
    </row>
    <row r="25934" spans="1:1" x14ac:dyDescent="0.25">
      <c r="A25934" s="28"/>
    </row>
    <row r="25935" spans="1:1" x14ac:dyDescent="0.25">
      <c r="A25935" s="28"/>
    </row>
    <row r="25936" spans="1:1" x14ac:dyDescent="0.25">
      <c r="A25936" s="28"/>
    </row>
    <row r="25937" spans="1:1" x14ac:dyDescent="0.25">
      <c r="A25937" s="28"/>
    </row>
    <row r="25938" spans="1:1" x14ac:dyDescent="0.25">
      <c r="A25938" s="28"/>
    </row>
    <row r="25939" spans="1:1" x14ac:dyDescent="0.25">
      <c r="A25939" s="28"/>
    </row>
    <row r="25940" spans="1:1" x14ac:dyDescent="0.25">
      <c r="A25940" s="28"/>
    </row>
    <row r="25941" spans="1:1" x14ac:dyDescent="0.25">
      <c r="A25941" s="28"/>
    </row>
    <row r="25942" spans="1:1" x14ac:dyDescent="0.25">
      <c r="A25942" s="28"/>
    </row>
    <row r="25943" spans="1:1" x14ac:dyDescent="0.25">
      <c r="A25943" s="28"/>
    </row>
    <row r="25944" spans="1:1" x14ac:dyDescent="0.25">
      <c r="A25944" s="28"/>
    </row>
    <row r="25945" spans="1:1" x14ac:dyDescent="0.25">
      <c r="A25945" s="28"/>
    </row>
    <row r="25946" spans="1:1" x14ac:dyDescent="0.25">
      <c r="A25946" s="28"/>
    </row>
    <row r="25947" spans="1:1" x14ac:dyDescent="0.25">
      <c r="A25947" s="28"/>
    </row>
    <row r="25948" spans="1:1" x14ac:dyDescent="0.25">
      <c r="A25948" s="28"/>
    </row>
    <row r="25949" spans="1:1" x14ac:dyDescent="0.25">
      <c r="A25949" s="28"/>
    </row>
    <row r="25950" spans="1:1" x14ac:dyDescent="0.25">
      <c r="A25950" s="28"/>
    </row>
    <row r="25951" spans="1:1" x14ac:dyDescent="0.25">
      <c r="A25951" s="28"/>
    </row>
    <row r="25952" spans="1:1" x14ac:dyDescent="0.25">
      <c r="A25952" s="28"/>
    </row>
    <row r="25953" spans="1:1" x14ac:dyDescent="0.25">
      <c r="A25953" s="28"/>
    </row>
    <row r="25954" spans="1:1" x14ac:dyDescent="0.25">
      <c r="A25954" s="28"/>
    </row>
    <row r="25955" spans="1:1" x14ac:dyDescent="0.25">
      <c r="A25955" s="28"/>
    </row>
    <row r="25956" spans="1:1" x14ac:dyDescent="0.25">
      <c r="A25956" s="28"/>
    </row>
    <row r="25957" spans="1:1" x14ac:dyDescent="0.25">
      <c r="A25957" s="28"/>
    </row>
    <row r="25958" spans="1:1" x14ac:dyDescent="0.25">
      <c r="A25958" s="28"/>
    </row>
    <row r="25959" spans="1:1" x14ac:dyDescent="0.25">
      <c r="A25959" s="28"/>
    </row>
    <row r="25960" spans="1:1" x14ac:dyDescent="0.25">
      <c r="A25960" s="28"/>
    </row>
    <row r="25961" spans="1:1" x14ac:dyDescent="0.25">
      <c r="A25961" s="28"/>
    </row>
    <row r="25962" spans="1:1" x14ac:dyDescent="0.25">
      <c r="A25962" s="28"/>
    </row>
    <row r="25963" spans="1:1" x14ac:dyDescent="0.25">
      <c r="A25963" s="28"/>
    </row>
    <row r="25964" spans="1:1" x14ac:dyDescent="0.25">
      <c r="A25964" s="28"/>
    </row>
    <row r="25965" spans="1:1" x14ac:dyDescent="0.25">
      <c r="A25965" s="28"/>
    </row>
    <row r="25966" spans="1:1" x14ac:dyDescent="0.25">
      <c r="A25966" s="28"/>
    </row>
    <row r="25967" spans="1:1" x14ac:dyDescent="0.25">
      <c r="A25967" s="28"/>
    </row>
    <row r="25968" spans="1:1" x14ac:dyDescent="0.25">
      <c r="A25968" s="28"/>
    </row>
    <row r="25969" spans="1:1" x14ac:dyDescent="0.25">
      <c r="A25969" s="28"/>
    </row>
    <row r="25970" spans="1:1" x14ac:dyDescent="0.25">
      <c r="A25970" s="28"/>
    </row>
    <row r="25971" spans="1:1" x14ac:dyDescent="0.25">
      <c r="A25971" s="28"/>
    </row>
    <row r="25972" spans="1:1" x14ac:dyDescent="0.25">
      <c r="A25972" s="28"/>
    </row>
    <row r="25973" spans="1:1" x14ac:dyDescent="0.25">
      <c r="A25973" s="28"/>
    </row>
    <row r="25974" spans="1:1" x14ac:dyDescent="0.25">
      <c r="A25974" s="28"/>
    </row>
    <row r="25975" spans="1:1" x14ac:dyDescent="0.25">
      <c r="A25975" s="28"/>
    </row>
    <row r="25976" spans="1:1" x14ac:dyDescent="0.25">
      <c r="A25976" s="28"/>
    </row>
    <row r="25977" spans="1:1" x14ac:dyDescent="0.25">
      <c r="A25977" s="28"/>
    </row>
    <row r="25978" spans="1:1" x14ac:dyDescent="0.25">
      <c r="A25978" s="28"/>
    </row>
    <row r="25979" spans="1:1" x14ac:dyDescent="0.25">
      <c r="A25979" s="28"/>
    </row>
    <row r="25980" spans="1:1" x14ac:dyDescent="0.25">
      <c r="A25980" s="28"/>
    </row>
    <row r="25981" spans="1:1" x14ac:dyDescent="0.25">
      <c r="A25981" s="28"/>
    </row>
    <row r="25982" spans="1:1" x14ac:dyDescent="0.25">
      <c r="A25982" s="28"/>
    </row>
    <row r="25983" spans="1:1" x14ac:dyDescent="0.25">
      <c r="A25983" s="28"/>
    </row>
    <row r="25984" spans="1:1" x14ac:dyDescent="0.25">
      <c r="A25984" s="28"/>
    </row>
    <row r="25985" spans="1:1" x14ac:dyDescent="0.25">
      <c r="A25985" s="28"/>
    </row>
    <row r="25986" spans="1:1" x14ac:dyDescent="0.25">
      <c r="A25986" s="28"/>
    </row>
    <row r="25987" spans="1:1" x14ac:dyDescent="0.25">
      <c r="A25987" s="28"/>
    </row>
    <row r="25988" spans="1:1" x14ac:dyDescent="0.25">
      <c r="A25988" s="28"/>
    </row>
    <row r="25989" spans="1:1" x14ac:dyDescent="0.25">
      <c r="A25989" s="28"/>
    </row>
    <row r="25990" spans="1:1" x14ac:dyDescent="0.25">
      <c r="A25990" s="28"/>
    </row>
    <row r="25991" spans="1:1" x14ac:dyDescent="0.25">
      <c r="A25991" s="28"/>
    </row>
    <row r="25992" spans="1:1" x14ac:dyDescent="0.25">
      <c r="A25992" s="28"/>
    </row>
    <row r="25993" spans="1:1" x14ac:dyDescent="0.25">
      <c r="A25993" s="28"/>
    </row>
    <row r="25994" spans="1:1" x14ac:dyDescent="0.25">
      <c r="A25994" s="28"/>
    </row>
    <row r="25995" spans="1:1" x14ac:dyDescent="0.25">
      <c r="A25995" s="28"/>
    </row>
    <row r="25996" spans="1:1" x14ac:dyDescent="0.25">
      <c r="A25996" s="28"/>
    </row>
    <row r="25997" spans="1:1" x14ac:dyDescent="0.25">
      <c r="A25997" s="28"/>
    </row>
    <row r="25998" spans="1:1" x14ac:dyDescent="0.25">
      <c r="A25998" s="28"/>
    </row>
    <row r="25999" spans="1:1" x14ac:dyDescent="0.25">
      <c r="A25999" s="28"/>
    </row>
    <row r="26000" spans="1:1" x14ac:dyDescent="0.25">
      <c r="A26000" s="28"/>
    </row>
    <row r="26001" spans="1:1" x14ac:dyDescent="0.25">
      <c r="A26001" s="28"/>
    </row>
    <row r="26002" spans="1:1" x14ac:dyDescent="0.25">
      <c r="A26002" s="28"/>
    </row>
    <row r="26003" spans="1:1" x14ac:dyDescent="0.25">
      <c r="A26003" s="28"/>
    </row>
    <row r="26004" spans="1:1" x14ac:dyDescent="0.25">
      <c r="A26004" s="28"/>
    </row>
    <row r="26005" spans="1:1" x14ac:dyDescent="0.25">
      <c r="A26005" s="28"/>
    </row>
    <row r="26006" spans="1:1" x14ac:dyDescent="0.25">
      <c r="A26006" s="28"/>
    </row>
    <row r="26007" spans="1:1" x14ac:dyDescent="0.25">
      <c r="A26007" s="28"/>
    </row>
    <row r="26008" spans="1:1" x14ac:dyDescent="0.25">
      <c r="A26008" s="28"/>
    </row>
    <row r="26009" spans="1:1" x14ac:dyDescent="0.25">
      <c r="A26009" s="28"/>
    </row>
    <row r="26010" spans="1:1" x14ac:dyDescent="0.25">
      <c r="A26010" s="28"/>
    </row>
    <row r="26011" spans="1:1" x14ac:dyDescent="0.25">
      <c r="A26011" s="28"/>
    </row>
    <row r="26012" spans="1:1" x14ac:dyDescent="0.25">
      <c r="A26012" s="28"/>
    </row>
    <row r="26013" spans="1:1" x14ac:dyDescent="0.25">
      <c r="A26013" s="28"/>
    </row>
    <row r="26014" spans="1:1" x14ac:dyDescent="0.25">
      <c r="A26014" s="28"/>
    </row>
    <row r="26015" spans="1:1" x14ac:dyDescent="0.25">
      <c r="A26015" s="28"/>
    </row>
    <row r="26016" spans="1:1" x14ac:dyDescent="0.25">
      <c r="A26016" s="28"/>
    </row>
    <row r="26017" spans="1:1" x14ac:dyDescent="0.25">
      <c r="A26017" s="28"/>
    </row>
    <row r="26018" spans="1:1" x14ac:dyDescent="0.25">
      <c r="A26018" s="28"/>
    </row>
    <row r="26019" spans="1:1" x14ac:dyDescent="0.25">
      <c r="A26019" s="28"/>
    </row>
    <row r="26020" spans="1:1" x14ac:dyDescent="0.25">
      <c r="A26020" s="28"/>
    </row>
    <row r="26021" spans="1:1" x14ac:dyDescent="0.25">
      <c r="A26021" s="28"/>
    </row>
    <row r="26022" spans="1:1" x14ac:dyDescent="0.25">
      <c r="A26022" s="28"/>
    </row>
    <row r="26023" spans="1:1" x14ac:dyDescent="0.25">
      <c r="A26023" s="28"/>
    </row>
    <row r="26024" spans="1:1" x14ac:dyDescent="0.25">
      <c r="A26024" s="28"/>
    </row>
    <row r="26025" spans="1:1" x14ac:dyDescent="0.25">
      <c r="A26025" s="28"/>
    </row>
    <row r="26026" spans="1:1" x14ac:dyDescent="0.25">
      <c r="A26026" s="28"/>
    </row>
    <row r="26027" spans="1:1" x14ac:dyDescent="0.25">
      <c r="A26027" s="28"/>
    </row>
    <row r="26028" spans="1:1" x14ac:dyDescent="0.25">
      <c r="A26028" s="28"/>
    </row>
    <row r="26029" spans="1:1" x14ac:dyDescent="0.25">
      <c r="A26029" s="28"/>
    </row>
    <row r="26030" spans="1:1" x14ac:dyDescent="0.25">
      <c r="A26030" s="28"/>
    </row>
    <row r="26031" spans="1:1" x14ac:dyDescent="0.25">
      <c r="A26031" s="28"/>
    </row>
    <row r="26032" spans="1:1" x14ac:dyDescent="0.25">
      <c r="A26032" s="28"/>
    </row>
    <row r="26033" spans="1:1" x14ac:dyDescent="0.25">
      <c r="A26033" s="28"/>
    </row>
    <row r="26034" spans="1:1" x14ac:dyDescent="0.25">
      <c r="A26034" s="28"/>
    </row>
    <row r="26035" spans="1:1" x14ac:dyDescent="0.25">
      <c r="A26035" s="28"/>
    </row>
    <row r="26036" spans="1:1" x14ac:dyDescent="0.25">
      <c r="A26036" s="28"/>
    </row>
    <row r="26037" spans="1:1" x14ac:dyDescent="0.25">
      <c r="A26037" s="28"/>
    </row>
    <row r="26038" spans="1:1" x14ac:dyDescent="0.25">
      <c r="A26038" s="28"/>
    </row>
    <row r="26039" spans="1:1" x14ac:dyDescent="0.25">
      <c r="A26039" s="28"/>
    </row>
    <row r="26040" spans="1:1" x14ac:dyDescent="0.25">
      <c r="A26040" s="28"/>
    </row>
    <row r="26041" spans="1:1" x14ac:dyDescent="0.25">
      <c r="A26041" s="28"/>
    </row>
    <row r="26042" spans="1:1" x14ac:dyDescent="0.25">
      <c r="A26042" s="28"/>
    </row>
    <row r="26043" spans="1:1" x14ac:dyDescent="0.25">
      <c r="A26043" s="28"/>
    </row>
    <row r="26044" spans="1:1" x14ac:dyDescent="0.25">
      <c r="A26044" s="28"/>
    </row>
    <row r="26045" spans="1:1" x14ac:dyDescent="0.25">
      <c r="A26045" s="28"/>
    </row>
    <row r="26046" spans="1:1" x14ac:dyDescent="0.25">
      <c r="A26046" s="28"/>
    </row>
    <row r="26047" spans="1:1" x14ac:dyDescent="0.25">
      <c r="A26047" s="28"/>
    </row>
    <row r="26048" spans="1:1" x14ac:dyDescent="0.25">
      <c r="A26048" s="28"/>
    </row>
    <row r="26049" spans="1:1" x14ac:dyDescent="0.25">
      <c r="A26049" s="28"/>
    </row>
    <row r="26050" spans="1:1" x14ac:dyDescent="0.25">
      <c r="A26050" s="28"/>
    </row>
    <row r="26051" spans="1:1" x14ac:dyDescent="0.25">
      <c r="A26051" s="28"/>
    </row>
    <row r="26052" spans="1:1" x14ac:dyDescent="0.25">
      <c r="A26052" s="28"/>
    </row>
    <row r="26053" spans="1:1" x14ac:dyDescent="0.25">
      <c r="A26053" s="28"/>
    </row>
    <row r="26054" spans="1:1" x14ac:dyDescent="0.25">
      <c r="A26054" s="28"/>
    </row>
    <row r="26055" spans="1:1" x14ac:dyDescent="0.25">
      <c r="A26055" s="28"/>
    </row>
    <row r="26056" spans="1:1" x14ac:dyDescent="0.25">
      <c r="A26056" s="28"/>
    </row>
    <row r="26057" spans="1:1" x14ac:dyDescent="0.25">
      <c r="A26057" s="28"/>
    </row>
    <row r="26058" spans="1:1" x14ac:dyDescent="0.25">
      <c r="A26058" s="28"/>
    </row>
    <row r="26059" spans="1:1" x14ac:dyDescent="0.25">
      <c r="A26059" s="28"/>
    </row>
    <row r="26060" spans="1:1" x14ac:dyDescent="0.25">
      <c r="A26060" s="28"/>
    </row>
    <row r="26061" spans="1:1" x14ac:dyDescent="0.25">
      <c r="A26061" s="28"/>
    </row>
    <row r="26062" spans="1:1" x14ac:dyDescent="0.25">
      <c r="A26062" s="28"/>
    </row>
    <row r="26063" spans="1:1" x14ac:dyDescent="0.25">
      <c r="A26063" s="28"/>
    </row>
    <row r="26064" spans="1:1" x14ac:dyDescent="0.25">
      <c r="A26064" s="28"/>
    </row>
    <row r="26065" spans="1:1" x14ac:dyDescent="0.25">
      <c r="A26065" s="28"/>
    </row>
    <row r="26066" spans="1:1" x14ac:dyDescent="0.25">
      <c r="A26066" s="28"/>
    </row>
    <row r="26067" spans="1:1" x14ac:dyDescent="0.25">
      <c r="A26067" s="28"/>
    </row>
    <row r="26068" spans="1:1" x14ac:dyDescent="0.25">
      <c r="A26068" s="28"/>
    </row>
    <row r="26069" spans="1:1" x14ac:dyDescent="0.25">
      <c r="A26069" s="28"/>
    </row>
    <row r="26070" spans="1:1" x14ac:dyDescent="0.25">
      <c r="A26070" s="28"/>
    </row>
    <row r="26071" spans="1:1" x14ac:dyDescent="0.25">
      <c r="A26071" s="28"/>
    </row>
    <row r="26072" spans="1:1" x14ac:dyDescent="0.25">
      <c r="A26072" s="28"/>
    </row>
    <row r="26073" spans="1:1" x14ac:dyDescent="0.25">
      <c r="A26073" s="28"/>
    </row>
    <row r="26074" spans="1:1" x14ac:dyDescent="0.25">
      <c r="A26074" s="28"/>
    </row>
    <row r="26075" spans="1:1" x14ac:dyDescent="0.25">
      <c r="A26075" s="28"/>
    </row>
    <row r="26076" spans="1:1" x14ac:dyDescent="0.25">
      <c r="A26076" s="28"/>
    </row>
    <row r="26077" spans="1:1" x14ac:dyDescent="0.25">
      <c r="A26077" s="28"/>
    </row>
    <row r="26078" spans="1:1" x14ac:dyDescent="0.25">
      <c r="A26078" s="28"/>
    </row>
    <row r="26079" spans="1:1" x14ac:dyDescent="0.25">
      <c r="A26079" s="28"/>
    </row>
    <row r="26080" spans="1:1" x14ac:dyDescent="0.25">
      <c r="A26080" s="28"/>
    </row>
    <row r="26081" spans="1:1" x14ac:dyDescent="0.25">
      <c r="A26081" s="28"/>
    </row>
    <row r="26082" spans="1:1" x14ac:dyDescent="0.25">
      <c r="A26082" s="28"/>
    </row>
    <row r="26083" spans="1:1" x14ac:dyDescent="0.25">
      <c r="A26083" s="28"/>
    </row>
    <row r="26084" spans="1:1" x14ac:dyDescent="0.25">
      <c r="A26084" s="28"/>
    </row>
    <row r="26085" spans="1:1" x14ac:dyDescent="0.25">
      <c r="A26085" s="28"/>
    </row>
    <row r="26086" spans="1:1" x14ac:dyDescent="0.25">
      <c r="A26086" s="28"/>
    </row>
    <row r="26087" spans="1:1" x14ac:dyDescent="0.25">
      <c r="A26087" s="28"/>
    </row>
    <row r="26088" spans="1:1" x14ac:dyDescent="0.25">
      <c r="A26088" s="28"/>
    </row>
    <row r="26089" spans="1:1" x14ac:dyDescent="0.25">
      <c r="A26089" s="28"/>
    </row>
    <row r="26090" spans="1:1" x14ac:dyDescent="0.25">
      <c r="A26090" s="28"/>
    </row>
    <row r="26091" spans="1:1" x14ac:dyDescent="0.25">
      <c r="A26091" s="28"/>
    </row>
    <row r="26092" spans="1:1" x14ac:dyDescent="0.25">
      <c r="A26092" s="28"/>
    </row>
    <row r="26093" spans="1:1" x14ac:dyDescent="0.25">
      <c r="A26093" s="28"/>
    </row>
    <row r="26094" spans="1:1" x14ac:dyDescent="0.25">
      <c r="A26094" s="28"/>
    </row>
    <row r="26095" spans="1:1" x14ac:dyDescent="0.25">
      <c r="A26095" s="28"/>
    </row>
    <row r="26096" spans="1:1" x14ac:dyDescent="0.25">
      <c r="A26096" s="28"/>
    </row>
    <row r="26097" spans="1:1" x14ac:dyDescent="0.25">
      <c r="A26097" s="28"/>
    </row>
    <row r="26098" spans="1:1" x14ac:dyDescent="0.25">
      <c r="A26098" s="28"/>
    </row>
    <row r="26099" spans="1:1" x14ac:dyDescent="0.25">
      <c r="A26099" s="28"/>
    </row>
    <row r="26100" spans="1:1" x14ac:dyDescent="0.25">
      <c r="A26100" s="28"/>
    </row>
    <row r="26101" spans="1:1" x14ac:dyDescent="0.25">
      <c r="A26101" s="28"/>
    </row>
    <row r="26102" spans="1:1" x14ac:dyDescent="0.25">
      <c r="A26102" s="28"/>
    </row>
    <row r="26103" spans="1:1" x14ac:dyDescent="0.25">
      <c r="A26103" s="28"/>
    </row>
    <row r="26104" spans="1:1" x14ac:dyDescent="0.25">
      <c r="A26104" s="28"/>
    </row>
    <row r="26105" spans="1:1" x14ac:dyDescent="0.25">
      <c r="A26105" s="28"/>
    </row>
    <row r="26106" spans="1:1" x14ac:dyDescent="0.25">
      <c r="A26106" s="28"/>
    </row>
    <row r="26107" spans="1:1" x14ac:dyDescent="0.25">
      <c r="A26107" s="28"/>
    </row>
    <row r="26108" spans="1:1" x14ac:dyDescent="0.25">
      <c r="A26108" s="28"/>
    </row>
    <row r="26109" spans="1:1" x14ac:dyDescent="0.25">
      <c r="A26109" s="28"/>
    </row>
    <row r="26110" spans="1:1" x14ac:dyDescent="0.25">
      <c r="A26110" s="28"/>
    </row>
    <row r="26111" spans="1:1" x14ac:dyDescent="0.25">
      <c r="A26111" s="28"/>
    </row>
    <row r="26112" spans="1:1" x14ac:dyDescent="0.25">
      <c r="A26112" s="28"/>
    </row>
    <row r="26113" spans="1:1" x14ac:dyDescent="0.25">
      <c r="A26113" s="28"/>
    </row>
    <row r="26114" spans="1:1" x14ac:dyDescent="0.25">
      <c r="A26114" s="28"/>
    </row>
    <row r="26115" spans="1:1" x14ac:dyDescent="0.25">
      <c r="A26115" s="28"/>
    </row>
    <row r="26116" spans="1:1" x14ac:dyDescent="0.25">
      <c r="A26116" s="28"/>
    </row>
    <row r="26117" spans="1:1" x14ac:dyDescent="0.25">
      <c r="A26117" s="28"/>
    </row>
    <row r="26118" spans="1:1" x14ac:dyDescent="0.25">
      <c r="A26118" s="28"/>
    </row>
    <row r="26119" spans="1:1" x14ac:dyDescent="0.25">
      <c r="A26119" s="28"/>
    </row>
    <row r="26120" spans="1:1" x14ac:dyDescent="0.25">
      <c r="A26120" s="28"/>
    </row>
    <row r="26121" spans="1:1" x14ac:dyDescent="0.25">
      <c r="A26121" s="28"/>
    </row>
    <row r="26122" spans="1:1" x14ac:dyDescent="0.25">
      <c r="A26122" s="28"/>
    </row>
    <row r="26123" spans="1:1" x14ac:dyDescent="0.25">
      <c r="A26123" s="28"/>
    </row>
    <row r="26124" spans="1:1" x14ac:dyDescent="0.25">
      <c r="A26124" s="28"/>
    </row>
    <row r="26125" spans="1:1" x14ac:dyDescent="0.25">
      <c r="A26125" s="28"/>
    </row>
    <row r="26126" spans="1:1" x14ac:dyDescent="0.25">
      <c r="A26126" s="28"/>
    </row>
    <row r="26127" spans="1:1" x14ac:dyDescent="0.25">
      <c r="A26127" s="28"/>
    </row>
    <row r="26128" spans="1:1" x14ac:dyDescent="0.25">
      <c r="A26128" s="28"/>
    </row>
    <row r="26129" spans="1:1" x14ac:dyDescent="0.25">
      <c r="A26129" s="28"/>
    </row>
    <row r="26130" spans="1:1" x14ac:dyDescent="0.25">
      <c r="A26130" s="28"/>
    </row>
    <row r="26131" spans="1:1" x14ac:dyDescent="0.25">
      <c r="A26131" s="28"/>
    </row>
    <row r="26132" spans="1:1" x14ac:dyDescent="0.25">
      <c r="A26132" s="28"/>
    </row>
    <row r="26133" spans="1:1" x14ac:dyDescent="0.25">
      <c r="A26133" s="28"/>
    </row>
    <row r="26134" spans="1:1" x14ac:dyDescent="0.25">
      <c r="A26134" s="28"/>
    </row>
    <row r="26135" spans="1:1" x14ac:dyDescent="0.25">
      <c r="A26135" s="28"/>
    </row>
    <row r="26136" spans="1:1" x14ac:dyDescent="0.25">
      <c r="A26136" s="28"/>
    </row>
    <row r="26137" spans="1:1" x14ac:dyDescent="0.25">
      <c r="A26137" s="28"/>
    </row>
    <row r="26138" spans="1:1" x14ac:dyDescent="0.25">
      <c r="A26138" s="28"/>
    </row>
    <row r="26139" spans="1:1" x14ac:dyDescent="0.25">
      <c r="A26139" s="28"/>
    </row>
    <row r="26140" spans="1:1" x14ac:dyDescent="0.25">
      <c r="A26140" s="28"/>
    </row>
    <row r="26141" spans="1:1" x14ac:dyDescent="0.25">
      <c r="A26141" s="28"/>
    </row>
    <row r="26142" spans="1:1" x14ac:dyDescent="0.25">
      <c r="A26142" s="28"/>
    </row>
    <row r="26143" spans="1:1" x14ac:dyDescent="0.25">
      <c r="A26143" s="28"/>
    </row>
    <row r="26144" spans="1:1" x14ac:dyDescent="0.25">
      <c r="A26144" s="28"/>
    </row>
    <row r="26145" spans="1:1" x14ac:dyDescent="0.25">
      <c r="A26145" s="28"/>
    </row>
    <row r="26146" spans="1:1" x14ac:dyDescent="0.25">
      <c r="A26146" s="28"/>
    </row>
    <row r="26147" spans="1:1" x14ac:dyDescent="0.25">
      <c r="A26147" s="28"/>
    </row>
    <row r="26148" spans="1:1" x14ac:dyDescent="0.25">
      <c r="A26148" s="28"/>
    </row>
    <row r="26149" spans="1:1" x14ac:dyDescent="0.25">
      <c r="A26149" s="28"/>
    </row>
    <row r="26150" spans="1:1" x14ac:dyDescent="0.25">
      <c r="A26150" s="28"/>
    </row>
    <row r="26151" spans="1:1" x14ac:dyDescent="0.25">
      <c r="A26151" s="28"/>
    </row>
    <row r="26152" spans="1:1" x14ac:dyDescent="0.25">
      <c r="A26152" s="28"/>
    </row>
    <row r="26153" spans="1:1" x14ac:dyDescent="0.25">
      <c r="A26153" s="28"/>
    </row>
    <row r="26154" spans="1:1" x14ac:dyDescent="0.25">
      <c r="A26154" s="28"/>
    </row>
    <row r="26155" spans="1:1" x14ac:dyDescent="0.25">
      <c r="A26155" s="28"/>
    </row>
    <row r="26156" spans="1:1" x14ac:dyDescent="0.25">
      <c r="A26156" s="28"/>
    </row>
    <row r="26157" spans="1:1" x14ac:dyDescent="0.25">
      <c r="A26157" s="28"/>
    </row>
    <row r="26158" spans="1:1" x14ac:dyDescent="0.25">
      <c r="A26158" s="28"/>
    </row>
    <row r="26159" spans="1:1" x14ac:dyDescent="0.25">
      <c r="A26159" s="28"/>
    </row>
    <row r="26160" spans="1:1" x14ac:dyDescent="0.25">
      <c r="A26160" s="28"/>
    </row>
    <row r="26161" spans="1:1" x14ac:dyDescent="0.25">
      <c r="A26161" s="28"/>
    </row>
    <row r="26162" spans="1:1" x14ac:dyDescent="0.25">
      <c r="A26162" s="28"/>
    </row>
    <row r="26163" spans="1:1" x14ac:dyDescent="0.25">
      <c r="A26163" s="28"/>
    </row>
    <row r="26164" spans="1:1" x14ac:dyDescent="0.25">
      <c r="A26164" s="28"/>
    </row>
    <row r="26165" spans="1:1" x14ac:dyDescent="0.25">
      <c r="A26165" s="28"/>
    </row>
    <row r="26166" spans="1:1" x14ac:dyDescent="0.25">
      <c r="A26166" s="28"/>
    </row>
    <row r="26167" spans="1:1" x14ac:dyDescent="0.25">
      <c r="A26167" s="28"/>
    </row>
    <row r="26168" spans="1:1" x14ac:dyDescent="0.25">
      <c r="A26168" s="28"/>
    </row>
    <row r="26169" spans="1:1" x14ac:dyDescent="0.25">
      <c r="A26169" s="28"/>
    </row>
    <row r="26170" spans="1:1" x14ac:dyDescent="0.25">
      <c r="A26170" s="28"/>
    </row>
    <row r="26171" spans="1:1" x14ac:dyDescent="0.25">
      <c r="A26171" s="28"/>
    </row>
    <row r="26172" spans="1:1" x14ac:dyDescent="0.25">
      <c r="A26172" s="28"/>
    </row>
    <row r="26173" spans="1:1" x14ac:dyDescent="0.25">
      <c r="A26173" s="28"/>
    </row>
    <row r="26174" spans="1:1" x14ac:dyDescent="0.25">
      <c r="A26174" s="28"/>
    </row>
    <row r="26175" spans="1:1" x14ac:dyDescent="0.25">
      <c r="A26175" s="28"/>
    </row>
    <row r="26176" spans="1:1" x14ac:dyDescent="0.25">
      <c r="A26176" s="28"/>
    </row>
    <row r="26177" spans="1:1" x14ac:dyDescent="0.25">
      <c r="A26177" s="28"/>
    </row>
    <row r="26178" spans="1:1" x14ac:dyDescent="0.25">
      <c r="A26178" s="28"/>
    </row>
    <row r="26179" spans="1:1" x14ac:dyDescent="0.25">
      <c r="A26179" s="28"/>
    </row>
    <row r="26180" spans="1:1" x14ac:dyDescent="0.25">
      <c r="A26180" s="28"/>
    </row>
    <row r="26181" spans="1:1" x14ac:dyDescent="0.25">
      <c r="A26181" s="28"/>
    </row>
    <row r="26182" spans="1:1" x14ac:dyDescent="0.25">
      <c r="A26182" s="28"/>
    </row>
    <row r="26183" spans="1:1" x14ac:dyDescent="0.25">
      <c r="A26183" s="28"/>
    </row>
    <row r="26184" spans="1:1" x14ac:dyDescent="0.25">
      <c r="A26184" s="28"/>
    </row>
    <row r="26185" spans="1:1" x14ac:dyDescent="0.25">
      <c r="A26185" s="28"/>
    </row>
    <row r="26186" spans="1:1" x14ac:dyDescent="0.25">
      <c r="A26186" s="28"/>
    </row>
    <row r="26187" spans="1:1" x14ac:dyDescent="0.25">
      <c r="A26187" s="28"/>
    </row>
    <row r="26188" spans="1:1" x14ac:dyDescent="0.25">
      <c r="A26188" s="28"/>
    </row>
    <row r="26189" spans="1:1" x14ac:dyDescent="0.25">
      <c r="A26189" s="28"/>
    </row>
    <row r="26190" spans="1:1" x14ac:dyDescent="0.25">
      <c r="A26190" s="28"/>
    </row>
    <row r="26191" spans="1:1" x14ac:dyDescent="0.25">
      <c r="A26191" s="28"/>
    </row>
    <row r="26192" spans="1:1" x14ac:dyDescent="0.25">
      <c r="A26192" s="28"/>
    </row>
    <row r="26193" spans="1:1" x14ac:dyDescent="0.25">
      <c r="A26193" s="28"/>
    </row>
    <row r="26194" spans="1:1" x14ac:dyDescent="0.25">
      <c r="A26194" s="28"/>
    </row>
    <row r="26195" spans="1:1" x14ac:dyDescent="0.25">
      <c r="A26195" s="28"/>
    </row>
    <row r="26196" spans="1:1" x14ac:dyDescent="0.25">
      <c r="A26196" s="28"/>
    </row>
    <row r="26197" spans="1:1" x14ac:dyDescent="0.25">
      <c r="A26197" s="28"/>
    </row>
    <row r="26198" spans="1:1" x14ac:dyDescent="0.25">
      <c r="A26198" s="28"/>
    </row>
    <row r="26199" spans="1:1" x14ac:dyDescent="0.25">
      <c r="A26199" s="28"/>
    </row>
    <row r="26200" spans="1:1" x14ac:dyDescent="0.25">
      <c r="A26200" s="28"/>
    </row>
    <row r="26201" spans="1:1" x14ac:dyDescent="0.25">
      <c r="A26201" s="28"/>
    </row>
    <row r="26202" spans="1:1" x14ac:dyDescent="0.25">
      <c r="A26202" s="28"/>
    </row>
    <row r="26203" spans="1:1" x14ac:dyDescent="0.25">
      <c r="A26203" s="28"/>
    </row>
    <row r="26204" spans="1:1" x14ac:dyDescent="0.25">
      <c r="A26204" s="28"/>
    </row>
    <row r="26205" spans="1:1" x14ac:dyDescent="0.25">
      <c r="A26205" s="28"/>
    </row>
    <row r="26206" spans="1:1" x14ac:dyDescent="0.25">
      <c r="A26206" s="28"/>
    </row>
    <row r="26207" spans="1:1" x14ac:dyDescent="0.25">
      <c r="A26207" s="28"/>
    </row>
    <row r="26208" spans="1:1" x14ac:dyDescent="0.25">
      <c r="A26208" s="28"/>
    </row>
    <row r="26209" spans="1:1" x14ac:dyDescent="0.25">
      <c r="A26209" s="28"/>
    </row>
    <row r="26210" spans="1:1" x14ac:dyDescent="0.25">
      <c r="A26210" s="28"/>
    </row>
    <row r="26211" spans="1:1" x14ac:dyDescent="0.25">
      <c r="A26211" s="28"/>
    </row>
    <row r="26212" spans="1:1" x14ac:dyDescent="0.25">
      <c r="A26212" s="28"/>
    </row>
    <row r="26213" spans="1:1" x14ac:dyDescent="0.25">
      <c r="A26213" s="28"/>
    </row>
    <row r="26214" spans="1:1" x14ac:dyDescent="0.25">
      <c r="A26214" s="28"/>
    </row>
    <row r="26215" spans="1:1" x14ac:dyDescent="0.25">
      <c r="A26215" s="28"/>
    </row>
    <row r="26216" spans="1:1" x14ac:dyDescent="0.25">
      <c r="A26216" s="28"/>
    </row>
    <row r="26217" spans="1:1" x14ac:dyDescent="0.25">
      <c r="A26217" s="28"/>
    </row>
    <row r="26218" spans="1:1" x14ac:dyDescent="0.25">
      <c r="A26218" s="28"/>
    </row>
    <row r="26219" spans="1:1" x14ac:dyDescent="0.25">
      <c r="A26219" s="28"/>
    </row>
    <row r="26220" spans="1:1" x14ac:dyDescent="0.25">
      <c r="A26220" s="28"/>
    </row>
    <row r="26221" spans="1:1" x14ac:dyDescent="0.25">
      <c r="A26221" s="28"/>
    </row>
    <row r="26222" spans="1:1" x14ac:dyDescent="0.25">
      <c r="A26222" s="28"/>
    </row>
    <row r="26223" spans="1:1" x14ac:dyDescent="0.25">
      <c r="A26223" s="28"/>
    </row>
    <row r="26224" spans="1:1" x14ac:dyDescent="0.25">
      <c r="A26224" s="28"/>
    </row>
    <row r="26225" spans="1:1" x14ac:dyDescent="0.25">
      <c r="A26225" s="28"/>
    </row>
    <row r="26226" spans="1:1" x14ac:dyDescent="0.25">
      <c r="A26226" s="28"/>
    </row>
    <row r="26227" spans="1:1" x14ac:dyDescent="0.25">
      <c r="A26227" s="28"/>
    </row>
    <row r="26228" spans="1:1" x14ac:dyDescent="0.25">
      <c r="A26228" s="28"/>
    </row>
    <row r="26229" spans="1:1" x14ac:dyDescent="0.25">
      <c r="A26229" s="28"/>
    </row>
    <row r="26230" spans="1:1" x14ac:dyDescent="0.25">
      <c r="A26230" s="28"/>
    </row>
    <row r="26231" spans="1:1" x14ac:dyDescent="0.25">
      <c r="A26231" s="28"/>
    </row>
    <row r="26232" spans="1:1" x14ac:dyDescent="0.25">
      <c r="A26232" s="28"/>
    </row>
    <row r="26233" spans="1:1" x14ac:dyDescent="0.25">
      <c r="A26233" s="28"/>
    </row>
    <row r="26234" spans="1:1" x14ac:dyDescent="0.25">
      <c r="A26234" s="28"/>
    </row>
    <row r="26235" spans="1:1" x14ac:dyDescent="0.25">
      <c r="A26235" s="28"/>
    </row>
    <row r="26236" spans="1:1" x14ac:dyDescent="0.25">
      <c r="A26236" s="28"/>
    </row>
    <row r="26237" spans="1:1" x14ac:dyDescent="0.25">
      <c r="A26237" s="28"/>
    </row>
    <row r="26238" spans="1:1" x14ac:dyDescent="0.25">
      <c r="A26238" s="28"/>
    </row>
    <row r="26239" spans="1:1" x14ac:dyDescent="0.25">
      <c r="A26239" s="28"/>
    </row>
    <row r="26240" spans="1:1" x14ac:dyDescent="0.25">
      <c r="A26240" s="28"/>
    </row>
    <row r="26241" spans="1:1" x14ac:dyDescent="0.25">
      <c r="A26241" s="28"/>
    </row>
    <row r="26242" spans="1:1" x14ac:dyDescent="0.25">
      <c r="A26242" s="28"/>
    </row>
    <row r="26243" spans="1:1" x14ac:dyDescent="0.25">
      <c r="A26243" s="28"/>
    </row>
    <row r="26244" spans="1:1" x14ac:dyDescent="0.25">
      <c r="A26244" s="28"/>
    </row>
    <row r="26245" spans="1:1" x14ac:dyDescent="0.25">
      <c r="A26245" s="28"/>
    </row>
    <row r="26246" spans="1:1" x14ac:dyDescent="0.25">
      <c r="A26246" s="28"/>
    </row>
    <row r="26247" spans="1:1" x14ac:dyDescent="0.25">
      <c r="A26247" s="28"/>
    </row>
    <row r="26248" spans="1:1" x14ac:dyDescent="0.25">
      <c r="A26248" s="28"/>
    </row>
    <row r="26249" spans="1:1" x14ac:dyDescent="0.25">
      <c r="A26249" s="28"/>
    </row>
    <row r="26250" spans="1:1" x14ac:dyDescent="0.25">
      <c r="A26250" s="28"/>
    </row>
    <row r="26251" spans="1:1" x14ac:dyDescent="0.25">
      <c r="A26251" s="28"/>
    </row>
    <row r="26252" spans="1:1" x14ac:dyDescent="0.25">
      <c r="A26252" s="28"/>
    </row>
    <row r="26253" spans="1:1" x14ac:dyDescent="0.25">
      <c r="A26253" s="28"/>
    </row>
    <row r="26254" spans="1:1" x14ac:dyDescent="0.25">
      <c r="A26254" s="28"/>
    </row>
    <row r="26255" spans="1:1" x14ac:dyDescent="0.25">
      <c r="A26255" s="28"/>
    </row>
    <row r="26256" spans="1:1" x14ac:dyDescent="0.25">
      <c r="A26256" s="28"/>
    </row>
    <row r="26257" spans="1:1" x14ac:dyDescent="0.25">
      <c r="A26257" s="28"/>
    </row>
    <row r="26258" spans="1:1" x14ac:dyDescent="0.25">
      <c r="A26258" s="28"/>
    </row>
    <row r="26259" spans="1:1" x14ac:dyDescent="0.25">
      <c r="A26259" s="28"/>
    </row>
    <row r="26260" spans="1:1" x14ac:dyDescent="0.25">
      <c r="A26260" s="28"/>
    </row>
    <row r="26261" spans="1:1" x14ac:dyDescent="0.25">
      <c r="A26261" s="28"/>
    </row>
    <row r="26262" spans="1:1" x14ac:dyDescent="0.25">
      <c r="A26262" s="28"/>
    </row>
    <row r="26263" spans="1:1" x14ac:dyDescent="0.25">
      <c r="A26263" s="28"/>
    </row>
    <row r="26264" spans="1:1" x14ac:dyDescent="0.25">
      <c r="A26264" s="28"/>
    </row>
    <row r="26265" spans="1:1" x14ac:dyDescent="0.25">
      <c r="A26265" s="28"/>
    </row>
    <row r="26266" spans="1:1" x14ac:dyDescent="0.25">
      <c r="A26266" s="28"/>
    </row>
    <row r="26267" spans="1:1" x14ac:dyDescent="0.25">
      <c r="A26267" s="28"/>
    </row>
    <row r="26268" spans="1:1" x14ac:dyDescent="0.25">
      <c r="A26268" s="28"/>
    </row>
    <row r="26269" spans="1:1" x14ac:dyDescent="0.25">
      <c r="A26269" s="28"/>
    </row>
    <row r="26270" spans="1:1" x14ac:dyDescent="0.25">
      <c r="A26270" s="28"/>
    </row>
    <row r="26271" spans="1:1" x14ac:dyDescent="0.25">
      <c r="A26271" s="28"/>
    </row>
    <row r="26272" spans="1:1" x14ac:dyDescent="0.25">
      <c r="A26272" s="28"/>
    </row>
    <row r="26273" spans="1:1" x14ac:dyDescent="0.25">
      <c r="A26273" s="28"/>
    </row>
    <row r="26274" spans="1:1" x14ac:dyDescent="0.25">
      <c r="A26274" s="28"/>
    </row>
    <row r="26275" spans="1:1" x14ac:dyDescent="0.25">
      <c r="A26275" s="28"/>
    </row>
    <row r="26276" spans="1:1" x14ac:dyDescent="0.25">
      <c r="A26276" s="28"/>
    </row>
    <row r="26277" spans="1:1" x14ac:dyDescent="0.25">
      <c r="A26277" s="28"/>
    </row>
    <row r="26278" spans="1:1" x14ac:dyDescent="0.25">
      <c r="A26278" s="28"/>
    </row>
    <row r="26279" spans="1:1" x14ac:dyDescent="0.25">
      <c r="A26279" s="28"/>
    </row>
    <row r="26280" spans="1:1" x14ac:dyDescent="0.25">
      <c r="A26280" s="28"/>
    </row>
    <row r="26281" spans="1:1" x14ac:dyDescent="0.25">
      <c r="A26281" s="28"/>
    </row>
    <row r="26282" spans="1:1" x14ac:dyDescent="0.25">
      <c r="A26282" s="28"/>
    </row>
    <row r="26283" spans="1:1" x14ac:dyDescent="0.25">
      <c r="A26283" s="28"/>
    </row>
    <row r="26284" spans="1:1" x14ac:dyDescent="0.25">
      <c r="A26284" s="28"/>
    </row>
    <row r="26285" spans="1:1" x14ac:dyDescent="0.25">
      <c r="A26285" s="28"/>
    </row>
    <row r="26286" spans="1:1" x14ac:dyDescent="0.25">
      <c r="A26286" s="28"/>
    </row>
    <row r="26287" spans="1:1" x14ac:dyDescent="0.25">
      <c r="A26287" s="28"/>
    </row>
    <row r="26288" spans="1:1" x14ac:dyDescent="0.25">
      <c r="A26288" s="28"/>
    </row>
    <row r="26289" spans="1:1" x14ac:dyDescent="0.25">
      <c r="A26289" s="28"/>
    </row>
    <row r="26290" spans="1:1" x14ac:dyDescent="0.25">
      <c r="A26290" s="28"/>
    </row>
    <row r="26291" spans="1:1" x14ac:dyDescent="0.25">
      <c r="A26291" s="28"/>
    </row>
    <row r="26292" spans="1:1" x14ac:dyDescent="0.25">
      <c r="A26292" s="28"/>
    </row>
    <row r="26293" spans="1:1" x14ac:dyDescent="0.25">
      <c r="A26293" s="28"/>
    </row>
    <row r="26294" spans="1:1" x14ac:dyDescent="0.25">
      <c r="A26294" s="28"/>
    </row>
    <row r="26295" spans="1:1" x14ac:dyDescent="0.25">
      <c r="A26295" s="28"/>
    </row>
    <row r="26296" spans="1:1" x14ac:dyDescent="0.25">
      <c r="A26296" s="28"/>
    </row>
    <row r="26297" spans="1:1" x14ac:dyDescent="0.25">
      <c r="A26297" s="28"/>
    </row>
    <row r="26298" spans="1:1" x14ac:dyDescent="0.25">
      <c r="A26298" s="28"/>
    </row>
    <row r="26299" spans="1:1" x14ac:dyDescent="0.25">
      <c r="A26299" s="28"/>
    </row>
    <row r="26300" spans="1:1" x14ac:dyDescent="0.25">
      <c r="A26300" s="28"/>
    </row>
    <row r="26301" spans="1:1" x14ac:dyDescent="0.25">
      <c r="A26301" s="28"/>
    </row>
    <row r="26302" spans="1:1" x14ac:dyDescent="0.25">
      <c r="A26302" s="28"/>
    </row>
    <row r="26303" spans="1:1" x14ac:dyDescent="0.25">
      <c r="A26303" s="28"/>
    </row>
    <row r="26304" spans="1:1" x14ac:dyDescent="0.25">
      <c r="A26304" s="28"/>
    </row>
    <row r="26305" spans="1:1" x14ac:dyDescent="0.25">
      <c r="A26305" s="28"/>
    </row>
    <row r="26306" spans="1:1" x14ac:dyDescent="0.25">
      <c r="A26306" s="28"/>
    </row>
    <row r="26307" spans="1:1" x14ac:dyDescent="0.25">
      <c r="A26307" s="28"/>
    </row>
    <row r="26308" spans="1:1" x14ac:dyDescent="0.25">
      <c r="A26308" s="28"/>
    </row>
    <row r="26309" spans="1:1" x14ac:dyDescent="0.25">
      <c r="A26309" s="28"/>
    </row>
    <row r="26310" spans="1:1" x14ac:dyDescent="0.25">
      <c r="A26310" s="28"/>
    </row>
    <row r="26311" spans="1:1" x14ac:dyDescent="0.25">
      <c r="A26311" s="28"/>
    </row>
    <row r="26312" spans="1:1" x14ac:dyDescent="0.25">
      <c r="A26312" s="28"/>
    </row>
    <row r="26313" spans="1:1" x14ac:dyDescent="0.25">
      <c r="A26313" s="28"/>
    </row>
    <row r="26314" spans="1:1" x14ac:dyDescent="0.25">
      <c r="A26314" s="28"/>
    </row>
    <row r="26315" spans="1:1" x14ac:dyDescent="0.25">
      <c r="A26315" s="28"/>
    </row>
    <row r="26316" spans="1:1" x14ac:dyDescent="0.25">
      <c r="A26316" s="28"/>
    </row>
    <row r="26317" spans="1:1" x14ac:dyDescent="0.25">
      <c r="A26317" s="28"/>
    </row>
    <row r="26318" spans="1:1" x14ac:dyDescent="0.25">
      <c r="A26318" s="28"/>
    </row>
    <row r="26319" spans="1:1" x14ac:dyDescent="0.25">
      <c r="A26319" s="28"/>
    </row>
    <row r="26320" spans="1:1" x14ac:dyDescent="0.25">
      <c r="A26320" s="28"/>
    </row>
    <row r="26321" spans="1:1" x14ac:dyDescent="0.25">
      <c r="A26321" s="28"/>
    </row>
    <row r="26322" spans="1:1" x14ac:dyDescent="0.25">
      <c r="A26322" s="28"/>
    </row>
    <row r="26323" spans="1:1" x14ac:dyDescent="0.25">
      <c r="A26323" s="28"/>
    </row>
    <row r="26324" spans="1:1" x14ac:dyDescent="0.25">
      <c r="A26324" s="28"/>
    </row>
    <row r="26325" spans="1:1" x14ac:dyDescent="0.25">
      <c r="A26325" s="28"/>
    </row>
    <row r="26326" spans="1:1" x14ac:dyDescent="0.25">
      <c r="A26326" s="28"/>
    </row>
    <row r="26327" spans="1:1" x14ac:dyDescent="0.25">
      <c r="A26327" s="28"/>
    </row>
    <row r="26328" spans="1:1" x14ac:dyDescent="0.25">
      <c r="A26328" s="28"/>
    </row>
    <row r="26329" spans="1:1" x14ac:dyDescent="0.25">
      <c r="A26329" s="28"/>
    </row>
    <row r="26330" spans="1:1" x14ac:dyDescent="0.25">
      <c r="A26330" s="28"/>
    </row>
    <row r="26331" spans="1:1" x14ac:dyDescent="0.25">
      <c r="A26331" s="28"/>
    </row>
    <row r="26332" spans="1:1" x14ac:dyDescent="0.25">
      <c r="A26332" s="28"/>
    </row>
    <row r="26333" spans="1:1" x14ac:dyDescent="0.25">
      <c r="A26333" s="28"/>
    </row>
    <row r="26334" spans="1:1" x14ac:dyDescent="0.25">
      <c r="A26334" s="28"/>
    </row>
    <row r="26335" spans="1:1" x14ac:dyDescent="0.25">
      <c r="A26335" s="28"/>
    </row>
    <row r="26336" spans="1:1" x14ac:dyDescent="0.25">
      <c r="A26336" s="28"/>
    </row>
    <row r="26337" spans="1:1" x14ac:dyDescent="0.25">
      <c r="A26337" s="28"/>
    </row>
    <row r="26338" spans="1:1" x14ac:dyDescent="0.25">
      <c r="A26338" s="28"/>
    </row>
    <row r="26339" spans="1:1" x14ac:dyDescent="0.25">
      <c r="A26339" s="28"/>
    </row>
    <row r="26340" spans="1:1" x14ac:dyDescent="0.25">
      <c r="A26340" s="28"/>
    </row>
    <row r="26341" spans="1:1" x14ac:dyDescent="0.25">
      <c r="A26341" s="28"/>
    </row>
    <row r="26342" spans="1:1" x14ac:dyDescent="0.25">
      <c r="A26342" s="28"/>
    </row>
    <row r="26343" spans="1:1" x14ac:dyDescent="0.25">
      <c r="A26343" s="28"/>
    </row>
    <row r="26344" spans="1:1" x14ac:dyDescent="0.25">
      <c r="A26344" s="28"/>
    </row>
    <row r="26345" spans="1:1" x14ac:dyDescent="0.25">
      <c r="A26345" s="28"/>
    </row>
    <row r="26346" spans="1:1" x14ac:dyDescent="0.25">
      <c r="A26346" s="28"/>
    </row>
    <row r="26347" spans="1:1" x14ac:dyDescent="0.25">
      <c r="A26347" s="28"/>
    </row>
    <row r="26348" spans="1:1" x14ac:dyDescent="0.25">
      <c r="A26348" s="28"/>
    </row>
    <row r="26349" spans="1:1" x14ac:dyDescent="0.25">
      <c r="A26349" s="28"/>
    </row>
    <row r="26350" spans="1:1" x14ac:dyDescent="0.25">
      <c r="A26350" s="28"/>
    </row>
    <row r="26351" spans="1:1" x14ac:dyDescent="0.25">
      <c r="A26351" s="28"/>
    </row>
    <row r="26352" spans="1:1" x14ac:dyDescent="0.25">
      <c r="A26352" s="28"/>
    </row>
    <row r="26353" spans="1:1" x14ac:dyDescent="0.25">
      <c r="A26353" s="28"/>
    </row>
    <row r="26354" spans="1:1" x14ac:dyDescent="0.25">
      <c r="A26354" s="28"/>
    </row>
    <row r="26355" spans="1:1" x14ac:dyDescent="0.25">
      <c r="A26355" s="28"/>
    </row>
    <row r="26356" spans="1:1" x14ac:dyDescent="0.25">
      <c r="A26356" s="28"/>
    </row>
    <row r="26357" spans="1:1" x14ac:dyDescent="0.25">
      <c r="A26357" s="28"/>
    </row>
    <row r="26358" spans="1:1" x14ac:dyDescent="0.25">
      <c r="A26358" s="28"/>
    </row>
    <row r="26359" spans="1:1" x14ac:dyDescent="0.25">
      <c r="A26359" s="28"/>
    </row>
    <row r="26360" spans="1:1" x14ac:dyDescent="0.25">
      <c r="A26360" s="28"/>
    </row>
    <row r="26361" spans="1:1" x14ac:dyDescent="0.25">
      <c r="A26361" s="28"/>
    </row>
    <row r="26362" spans="1:1" x14ac:dyDescent="0.25">
      <c r="A26362" s="28"/>
    </row>
    <row r="26363" spans="1:1" x14ac:dyDescent="0.25">
      <c r="A26363" s="28"/>
    </row>
    <row r="26364" spans="1:1" x14ac:dyDescent="0.25">
      <c r="A26364" s="28"/>
    </row>
    <row r="26365" spans="1:1" x14ac:dyDescent="0.25">
      <c r="A26365" s="28"/>
    </row>
    <row r="26366" spans="1:1" x14ac:dyDescent="0.25">
      <c r="A26366" s="28"/>
    </row>
    <row r="26367" spans="1:1" x14ac:dyDescent="0.25">
      <c r="A26367" s="28"/>
    </row>
    <row r="26368" spans="1:1" x14ac:dyDescent="0.25">
      <c r="A26368" s="28"/>
    </row>
    <row r="26369" spans="1:1" x14ac:dyDescent="0.25">
      <c r="A26369" s="28"/>
    </row>
    <row r="26370" spans="1:1" x14ac:dyDescent="0.25">
      <c r="A26370" s="28"/>
    </row>
    <row r="26371" spans="1:1" x14ac:dyDescent="0.25">
      <c r="A26371" s="28"/>
    </row>
    <row r="26372" spans="1:1" x14ac:dyDescent="0.25">
      <c r="A26372" s="28"/>
    </row>
    <row r="26373" spans="1:1" x14ac:dyDescent="0.25">
      <c r="A26373" s="28"/>
    </row>
    <row r="26374" spans="1:1" x14ac:dyDescent="0.25">
      <c r="A26374" s="28"/>
    </row>
    <row r="26375" spans="1:1" x14ac:dyDescent="0.25">
      <c r="A26375" s="28"/>
    </row>
    <row r="26376" spans="1:1" x14ac:dyDescent="0.25">
      <c r="A26376" s="28"/>
    </row>
    <row r="26377" spans="1:1" x14ac:dyDescent="0.25">
      <c r="A26377" s="28"/>
    </row>
    <row r="26378" spans="1:1" x14ac:dyDescent="0.25">
      <c r="A26378" s="28"/>
    </row>
    <row r="26379" spans="1:1" x14ac:dyDescent="0.25">
      <c r="A26379" s="28"/>
    </row>
    <row r="26380" spans="1:1" x14ac:dyDescent="0.25">
      <c r="A26380" s="28"/>
    </row>
    <row r="26381" spans="1:1" x14ac:dyDescent="0.25">
      <c r="A26381" s="28"/>
    </row>
    <row r="26382" spans="1:1" x14ac:dyDescent="0.25">
      <c r="A26382" s="28"/>
    </row>
    <row r="26383" spans="1:1" x14ac:dyDescent="0.25">
      <c r="A26383" s="28"/>
    </row>
    <row r="26384" spans="1:1" x14ac:dyDescent="0.25">
      <c r="A26384" s="28"/>
    </row>
    <row r="26385" spans="1:1" x14ac:dyDescent="0.25">
      <c r="A26385" s="28"/>
    </row>
    <row r="26386" spans="1:1" x14ac:dyDescent="0.25">
      <c r="A26386" s="28"/>
    </row>
    <row r="26387" spans="1:1" x14ac:dyDescent="0.25">
      <c r="A26387" s="28"/>
    </row>
    <row r="26388" spans="1:1" x14ac:dyDescent="0.25">
      <c r="A26388" s="28"/>
    </row>
    <row r="26389" spans="1:1" x14ac:dyDescent="0.25">
      <c r="A26389" s="28"/>
    </row>
    <row r="26390" spans="1:1" x14ac:dyDescent="0.25">
      <c r="A26390" s="28"/>
    </row>
    <row r="26391" spans="1:1" x14ac:dyDescent="0.25">
      <c r="A26391" s="28"/>
    </row>
    <row r="26392" spans="1:1" x14ac:dyDescent="0.25">
      <c r="A26392" s="28"/>
    </row>
    <row r="26393" spans="1:1" x14ac:dyDescent="0.25">
      <c r="A26393" s="28"/>
    </row>
    <row r="26394" spans="1:1" x14ac:dyDescent="0.25">
      <c r="A26394" s="28"/>
    </row>
    <row r="26395" spans="1:1" x14ac:dyDescent="0.25">
      <c r="A26395" s="28"/>
    </row>
    <row r="26396" spans="1:1" x14ac:dyDescent="0.25">
      <c r="A26396" s="28"/>
    </row>
    <row r="26397" spans="1:1" x14ac:dyDescent="0.25">
      <c r="A26397" s="28"/>
    </row>
    <row r="26398" spans="1:1" x14ac:dyDescent="0.25">
      <c r="A26398" s="28"/>
    </row>
    <row r="26399" spans="1:1" x14ac:dyDescent="0.25">
      <c r="A26399" s="28"/>
    </row>
    <row r="26400" spans="1:1" x14ac:dyDescent="0.25">
      <c r="A26400" s="28"/>
    </row>
    <row r="26401" spans="1:1" x14ac:dyDescent="0.25">
      <c r="A26401" s="28"/>
    </row>
    <row r="26402" spans="1:1" x14ac:dyDescent="0.25">
      <c r="A26402" s="28"/>
    </row>
    <row r="26403" spans="1:1" x14ac:dyDescent="0.25">
      <c r="A26403" s="28"/>
    </row>
    <row r="26404" spans="1:1" x14ac:dyDescent="0.25">
      <c r="A26404" s="28"/>
    </row>
    <row r="26405" spans="1:1" x14ac:dyDescent="0.25">
      <c r="A26405" s="28"/>
    </row>
    <row r="26406" spans="1:1" x14ac:dyDescent="0.25">
      <c r="A26406" s="28"/>
    </row>
    <row r="26407" spans="1:1" x14ac:dyDescent="0.25">
      <c r="A26407" s="28"/>
    </row>
    <row r="26408" spans="1:1" x14ac:dyDescent="0.25">
      <c r="A26408" s="28"/>
    </row>
    <row r="26409" spans="1:1" x14ac:dyDescent="0.25">
      <c r="A26409" s="28"/>
    </row>
    <row r="26410" spans="1:1" x14ac:dyDescent="0.25">
      <c r="A26410" s="28"/>
    </row>
    <row r="26411" spans="1:1" x14ac:dyDescent="0.25">
      <c r="A26411" s="28"/>
    </row>
    <row r="26412" spans="1:1" x14ac:dyDescent="0.25">
      <c r="A26412" s="28"/>
    </row>
    <row r="26413" spans="1:1" x14ac:dyDescent="0.25">
      <c r="A26413" s="28"/>
    </row>
    <row r="26414" spans="1:1" x14ac:dyDescent="0.25">
      <c r="A26414" s="28"/>
    </row>
    <row r="26415" spans="1:1" x14ac:dyDescent="0.25">
      <c r="A26415" s="28"/>
    </row>
    <row r="26416" spans="1:1" x14ac:dyDescent="0.25">
      <c r="A26416" s="28"/>
    </row>
    <row r="26417" spans="1:1" x14ac:dyDescent="0.25">
      <c r="A26417" s="28"/>
    </row>
    <row r="26418" spans="1:1" x14ac:dyDescent="0.25">
      <c r="A26418" s="28"/>
    </row>
    <row r="26419" spans="1:1" x14ac:dyDescent="0.25">
      <c r="A26419" s="28"/>
    </row>
    <row r="26420" spans="1:1" x14ac:dyDescent="0.25">
      <c r="A26420" s="28"/>
    </row>
    <row r="26421" spans="1:1" x14ac:dyDescent="0.25">
      <c r="A26421" s="28"/>
    </row>
    <row r="26422" spans="1:1" x14ac:dyDescent="0.25">
      <c r="A26422" s="28"/>
    </row>
    <row r="26423" spans="1:1" x14ac:dyDescent="0.25">
      <c r="A26423" s="28"/>
    </row>
    <row r="26424" spans="1:1" x14ac:dyDescent="0.25">
      <c r="A26424" s="28"/>
    </row>
    <row r="26425" spans="1:1" x14ac:dyDescent="0.25">
      <c r="A26425" s="28"/>
    </row>
    <row r="26426" spans="1:1" x14ac:dyDescent="0.25">
      <c r="A26426" s="28"/>
    </row>
    <row r="26427" spans="1:1" x14ac:dyDescent="0.25">
      <c r="A26427" s="28"/>
    </row>
    <row r="26428" spans="1:1" x14ac:dyDescent="0.25">
      <c r="A26428" s="28"/>
    </row>
    <row r="26429" spans="1:1" x14ac:dyDescent="0.25">
      <c r="A26429" s="28"/>
    </row>
    <row r="26430" spans="1:1" x14ac:dyDescent="0.25">
      <c r="A26430" s="28"/>
    </row>
    <row r="26431" spans="1:1" x14ac:dyDescent="0.25">
      <c r="A26431" s="28"/>
    </row>
    <row r="26432" spans="1:1" x14ac:dyDescent="0.25">
      <c r="A26432" s="28"/>
    </row>
    <row r="26433" spans="1:1" x14ac:dyDescent="0.25">
      <c r="A26433" s="28"/>
    </row>
    <row r="26434" spans="1:1" x14ac:dyDescent="0.25">
      <c r="A26434" s="28"/>
    </row>
    <row r="26435" spans="1:1" x14ac:dyDescent="0.25">
      <c r="A26435" s="28"/>
    </row>
    <row r="26436" spans="1:1" x14ac:dyDescent="0.25">
      <c r="A26436" s="28"/>
    </row>
    <row r="26437" spans="1:1" x14ac:dyDescent="0.25">
      <c r="A26437" s="28"/>
    </row>
    <row r="26438" spans="1:1" x14ac:dyDescent="0.25">
      <c r="A26438" s="28"/>
    </row>
    <row r="26439" spans="1:1" x14ac:dyDescent="0.25">
      <c r="A26439" s="28"/>
    </row>
    <row r="26440" spans="1:1" x14ac:dyDescent="0.25">
      <c r="A26440" s="28"/>
    </row>
    <row r="26441" spans="1:1" x14ac:dyDescent="0.25">
      <c r="A26441" s="28"/>
    </row>
    <row r="26442" spans="1:1" x14ac:dyDescent="0.25">
      <c r="A26442" s="28"/>
    </row>
    <row r="26443" spans="1:1" x14ac:dyDescent="0.25">
      <c r="A26443" s="28"/>
    </row>
    <row r="26444" spans="1:1" x14ac:dyDescent="0.25">
      <c r="A26444" s="28"/>
    </row>
    <row r="26445" spans="1:1" x14ac:dyDescent="0.25">
      <c r="A26445" s="28"/>
    </row>
    <row r="26446" spans="1:1" x14ac:dyDescent="0.25">
      <c r="A26446" s="28"/>
    </row>
    <row r="26447" spans="1:1" x14ac:dyDescent="0.25">
      <c r="A26447" s="28"/>
    </row>
    <row r="26448" spans="1:1" x14ac:dyDescent="0.25">
      <c r="A26448" s="28"/>
    </row>
    <row r="26449" spans="1:1" x14ac:dyDescent="0.25">
      <c r="A26449" s="28"/>
    </row>
    <row r="26450" spans="1:1" x14ac:dyDescent="0.25">
      <c r="A26450" s="28"/>
    </row>
    <row r="26451" spans="1:1" x14ac:dyDescent="0.25">
      <c r="A26451" s="28"/>
    </row>
    <row r="26452" spans="1:1" x14ac:dyDescent="0.25">
      <c r="A26452" s="28"/>
    </row>
    <row r="26453" spans="1:1" x14ac:dyDescent="0.25">
      <c r="A26453" s="28"/>
    </row>
    <row r="26454" spans="1:1" x14ac:dyDescent="0.25">
      <c r="A26454" s="28"/>
    </row>
    <row r="26455" spans="1:1" x14ac:dyDescent="0.25">
      <c r="A26455" s="28"/>
    </row>
    <row r="26456" spans="1:1" x14ac:dyDescent="0.25">
      <c r="A26456" s="28"/>
    </row>
    <row r="26457" spans="1:1" x14ac:dyDescent="0.25">
      <c r="A26457" s="28"/>
    </row>
    <row r="26458" spans="1:1" x14ac:dyDescent="0.25">
      <c r="A26458" s="28"/>
    </row>
    <row r="26459" spans="1:1" x14ac:dyDescent="0.25">
      <c r="A26459" s="28"/>
    </row>
    <row r="26460" spans="1:1" x14ac:dyDescent="0.25">
      <c r="A26460" s="28"/>
    </row>
    <row r="26461" spans="1:1" x14ac:dyDescent="0.25">
      <c r="A26461" s="28"/>
    </row>
    <row r="26462" spans="1:1" x14ac:dyDescent="0.25">
      <c r="A26462" s="28"/>
    </row>
    <row r="26463" spans="1:1" x14ac:dyDescent="0.25">
      <c r="A26463" s="28"/>
    </row>
    <row r="26464" spans="1:1" x14ac:dyDescent="0.25">
      <c r="A26464" s="28"/>
    </row>
    <row r="26465" spans="1:1" x14ac:dyDescent="0.25">
      <c r="A26465" s="28"/>
    </row>
    <row r="26466" spans="1:1" x14ac:dyDescent="0.25">
      <c r="A26466" s="28"/>
    </row>
    <row r="26467" spans="1:1" x14ac:dyDescent="0.25">
      <c r="A26467" s="28"/>
    </row>
    <row r="26468" spans="1:1" x14ac:dyDescent="0.25">
      <c r="A26468" s="28"/>
    </row>
    <row r="26469" spans="1:1" x14ac:dyDescent="0.25">
      <c r="A26469" s="28"/>
    </row>
    <row r="26470" spans="1:1" x14ac:dyDescent="0.25">
      <c r="A26470" s="28"/>
    </row>
    <row r="26471" spans="1:1" x14ac:dyDescent="0.25">
      <c r="A26471" s="28"/>
    </row>
    <row r="26472" spans="1:1" x14ac:dyDescent="0.25">
      <c r="A26472" s="28"/>
    </row>
    <row r="26473" spans="1:1" x14ac:dyDescent="0.25">
      <c r="A26473" s="28"/>
    </row>
    <row r="26474" spans="1:1" x14ac:dyDescent="0.25">
      <c r="A26474" s="28"/>
    </row>
    <row r="26475" spans="1:1" x14ac:dyDescent="0.25">
      <c r="A26475" s="28"/>
    </row>
    <row r="26476" spans="1:1" x14ac:dyDescent="0.25">
      <c r="A26476" s="28"/>
    </row>
    <row r="26477" spans="1:1" x14ac:dyDescent="0.25">
      <c r="A26477" s="28"/>
    </row>
    <row r="26478" spans="1:1" x14ac:dyDescent="0.25">
      <c r="A26478" s="28"/>
    </row>
    <row r="26479" spans="1:1" x14ac:dyDescent="0.25">
      <c r="A26479" s="28"/>
    </row>
    <row r="26480" spans="1:1" x14ac:dyDescent="0.25">
      <c r="A26480" s="28"/>
    </row>
    <row r="26481" spans="1:1" x14ac:dyDescent="0.25">
      <c r="A26481" s="28"/>
    </row>
    <row r="26482" spans="1:1" x14ac:dyDescent="0.25">
      <c r="A26482" s="28"/>
    </row>
    <row r="26483" spans="1:1" x14ac:dyDescent="0.25">
      <c r="A26483" s="28"/>
    </row>
    <row r="26484" spans="1:1" x14ac:dyDescent="0.25">
      <c r="A26484" s="28"/>
    </row>
    <row r="26485" spans="1:1" x14ac:dyDescent="0.25">
      <c r="A26485" s="28"/>
    </row>
    <row r="26486" spans="1:1" x14ac:dyDescent="0.25">
      <c r="A26486" s="28"/>
    </row>
    <row r="26487" spans="1:1" x14ac:dyDescent="0.25">
      <c r="A26487" s="28"/>
    </row>
    <row r="26488" spans="1:1" x14ac:dyDescent="0.25">
      <c r="A26488" s="28"/>
    </row>
    <row r="26489" spans="1:1" x14ac:dyDescent="0.25">
      <c r="A26489" s="28"/>
    </row>
    <row r="26490" spans="1:1" x14ac:dyDescent="0.25">
      <c r="A26490" s="28"/>
    </row>
    <row r="26491" spans="1:1" x14ac:dyDescent="0.25">
      <c r="A26491" s="28"/>
    </row>
    <row r="26492" spans="1:1" x14ac:dyDescent="0.25">
      <c r="A26492" s="28"/>
    </row>
    <row r="26493" spans="1:1" x14ac:dyDescent="0.25">
      <c r="A26493" s="28"/>
    </row>
    <row r="26494" spans="1:1" x14ac:dyDescent="0.25">
      <c r="A26494" s="28"/>
    </row>
    <row r="26495" spans="1:1" x14ac:dyDescent="0.25">
      <c r="A26495" s="28"/>
    </row>
    <row r="26496" spans="1:1" x14ac:dyDescent="0.25">
      <c r="A26496" s="28"/>
    </row>
    <row r="26497" spans="1:1" x14ac:dyDescent="0.25">
      <c r="A26497" s="28"/>
    </row>
    <row r="26498" spans="1:1" x14ac:dyDescent="0.25">
      <c r="A26498" s="28"/>
    </row>
    <row r="26499" spans="1:1" x14ac:dyDescent="0.25">
      <c r="A26499" s="28"/>
    </row>
    <row r="26500" spans="1:1" x14ac:dyDescent="0.25">
      <c r="A26500" s="28"/>
    </row>
    <row r="26501" spans="1:1" x14ac:dyDescent="0.25">
      <c r="A26501" s="28"/>
    </row>
    <row r="26502" spans="1:1" x14ac:dyDescent="0.25">
      <c r="A26502" s="28"/>
    </row>
    <row r="26503" spans="1:1" x14ac:dyDescent="0.25">
      <c r="A26503" s="28"/>
    </row>
    <row r="26504" spans="1:1" x14ac:dyDescent="0.25">
      <c r="A26504" s="28"/>
    </row>
    <row r="26505" spans="1:1" x14ac:dyDescent="0.25">
      <c r="A26505" s="28"/>
    </row>
    <row r="26506" spans="1:1" x14ac:dyDescent="0.25">
      <c r="A26506" s="28"/>
    </row>
    <row r="26507" spans="1:1" x14ac:dyDescent="0.25">
      <c r="A26507" s="28"/>
    </row>
    <row r="26508" spans="1:1" x14ac:dyDescent="0.25">
      <c r="A26508" s="28"/>
    </row>
    <row r="26509" spans="1:1" x14ac:dyDescent="0.25">
      <c r="A26509" s="28"/>
    </row>
    <row r="26510" spans="1:1" x14ac:dyDescent="0.25">
      <c r="A26510" s="28"/>
    </row>
    <row r="26511" spans="1:1" x14ac:dyDescent="0.25">
      <c r="A26511" s="28"/>
    </row>
    <row r="26512" spans="1:1" x14ac:dyDescent="0.25">
      <c r="A26512" s="28"/>
    </row>
    <row r="26513" spans="1:1" x14ac:dyDescent="0.25">
      <c r="A26513" s="28"/>
    </row>
    <row r="26514" spans="1:1" x14ac:dyDescent="0.25">
      <c r="A26514" s="28"/>
    </row>
    <row r="26515" spans="1:1" x14ac:dyDescent="0.25">
      <c r="A26515" s="28"/>
    </row>
    <row r="26516" spans="1:1" x14ac:dyDescent="0.25">
      <c r="A26516" s="28"/>
    </row>
    <row r="26517" spans="1:1" x14ac:dyDescent="0.25">
      <c r="A26517" s="28"/>
    </row>
    <row r="26518" spans="1:1" x14ac:dyDescent="0.25">
      <c r="A26518" s="28"/>
    </row>
    <row r="26519" spans="1:1" x14ac:dyDescent="0.25">
      <c r="A26519" s="28"/>
    </row>
    <row r="26520" spans="1:1" x14ac:dyDescent="0.25">
      <c r="A26520" s="28"/>
    </row>
    <row r="26521" spans="1:1" x14ac:dyDescent="0.25">
      <c r="A26521" s="28"/>
    </row>
    <row r="26522" spans="1:1" x14ac:dyDescent="0.25">
      <c r="A26522" s="28"/>
    </row>
    <row r="26523" spans="1:1" x14ac:dyDescent="0.25">
      <c r="A26523" s="28"/>
    </row>
    <row r="26524" spans="1:1" x14ac:dyDescent="0.25">
      <c r="A26524" s="28"/>
    </row>
    <row r="26525" spans="1:1" x14ac:dyDescent="0.25">
      <c r="A26525" s="28"/>
    </row>
    <row r="26526" spans="1:1" x14ac:dyDescent="0.25">
      <c r="A26526" s="28"/>
    </row>
    <row r="26527" spans="1:1" x14ac:dyDescent="0.25">
      <c r="A26527" s="28"/>
    </row>
    <row r="26528" spans="1:1" x14ac:dyDescent="0.25">
      <c r="A26528" s="28"/>
    </row>
    <row r="26529" spans="1:1" x14ac:dyDescent="0.25">
      <c r="A26529" s="28"/>
    </row>
    <row r="26530" spans="1:1" x14ac:dyDescent="0.25">
      <c r="A26530" s="28"/>
    </row>
    <row r="26531" spans="1:1" x14ac:dyDescent="0.25">
      <c r="A26531" s="28"/>
    </row>
    <row r="26532" spans="1:1" x14ac:dyDescent="0.25">
      <c r="A26532" s="28"/>
    </row>
    <row r="26533" spans="1:1" x14ac:dyDescent="0.25">
      <c r="A26533" s="28"/>
    </row>
    <row r="26534" spans="1:1" x14ac:dyDescent="0.25">
      <c r="A26534" s="28"/>
    </row>
    <row r="26535" spans="1:1" x14ac:dyDescent="0.25">
      <c r="A26535" s="28"/>
    </row>
    <row r="26536" spans="1:1" x14ac:dyDescent="0.25">
      <c r="A26536" s="28"/>
    </row>
    <row r="26537" spans="1:1" x14ac:dyDescent="0.25">
      <c r="A26537" s="28"/>
    </row>
    <row r="26538" spans="1:1" x14ac:dyDescent="0.25">
      <c r="A26538" s="28"/>
    </row>
    <row r="26539" spans="1:1" x14ac:dyDescent="0.25">
      <c r="A26539" s="28"/>
    </row>
    <row r="26540" spans="1:1" x14ac:dyDescent="0.25">
      <c r="A26540" s="28"/>
    </row>
    <row r="26541" spans="1:1" x14ac:dyDescent="0.25">
      <c r="A26541" s="28"/>
    </row>
    <row r="26542" spans="1:1" x14ac:dyDescent="0.25">
      <c r="A26542" s="28"/>
    </row>
    <row r="26543" spans="1:1" x14ac:dyDescent="0.25">
      <c r="A26543" s="28"/>
    </row>
    <row r="26544" spans="1:1" x14ac:dyDescent="0.25">
      <c r="A26544" s="28"/>
    </row>
    <row r="26545" spans="1:1" x14ac:dyDescent="0.25">
      <c r="A26545" s="28"/>
    </row>
    <row r="26546" spans="1:1" x14ac:dyDescent="0.25">
      <c r="A26546" s="28"/>
    </row>
    <row r="26547" spans="1:1" x14ac:dyDescent="0.25">
      <c r="A26547" s="28"/>
    </row>
    <row r="26548" spans="1:1" x14ac:dyDescent="0.25">
      <c r="A26548" s="28"/>
    </row>
    <row r="26549" spans="1:1" x14ac:dyDescent="0.25">
      <c r="A26549" s="28"/>
    </row>
    <row r="26550" spans="1:1" x14ac:dyDescent="0.25">
      <c r="A26550" s="28"/>
    </row>
    <row r="26551" spans="1:1" x14ac:dyDescent="0.25">
      <c r="A26551" s="28"/>
    </row>
    <row r="26552" spans="1:1" x14ac:dyDescent="0.25">
      <c r="A26552" s="28"/>
    </row>
    <row r="26553" spans="1:1" x14ac:dyDescent="0.25">
      <c r="A26553" s="28"/>
    </row>
    <row r="26554" spans="1:1" x14ac:dyDescent="0.25">
      <c r="A26554" s="28"/>
    </row>
    <row r="26555" spans="1:1" x14ac:dyDescent="0.25">
      <c r="A26555" s="28"/>
    </row>
    <row r="26556" spans="1:1" x14ac:dyDescent="0.25">
      <c r="A26556" s="28"/>
    </row>
    <row r="26557" spans="1:1" x14ac:dyDescent="0.25">
      <c r="A26557" s="28"/>
    </row>
    <row r="26558" spans="1:1" x14ac:dyDescent="0.25">
      <c r="A26558" s="28"/>
    </row>
    <row r="26559" spans="1:1" x14ac:dyDescent="0.25">
      <c r="A26559" s="28"/>
    </row>
    <row r="26560" spans="1:1" x14ac:dyDescent="0.25">
      <c r="A26560" s="28"/>
    </row>
    <row r="26561" spans="1:1" x14ac:dyDescent="0.25">
      <c r="A26561" s="28"/>
    </row>
    <row r="26562" spans="1:1" x14ac:dyDescent="0.25">
      <c r="A26562" s="28"/>
    </row>
    <row r="26563" spans="1:1" x14ac:dyDescent="0.25">
      <c r="A26563" s="28"/>
    </row>
    <row r="26564" spans="1:1" x14ac:dyDescent="0.25">
      <c r="A26564" s="28"/>
    </row>
    <row r="26565" spans="1:1" x14ac:dyDescent="0.25">
      <c r="A26565" s="28"/>
    </row>
    <row r="26566" spans="1:1" x14ac:dyDescent="0.25">
      <c r="A26566" s="28"/>
    </row>
    <row r="26567" spans="1:1" x14ac:dyDescent="0.25">
      <c r="A26567" s="28"/>
    </row>
    <row r="26568" spans="1:1" x14ac:dyDescent="0.25">
      <c r="A26568" s="28"/>
    </row>
    <row r="26569" spans="1:1" x14ac:dyDescent="0.25">
      <c r="A26569" s="28"/>
    </row>
    <row r="26570" spans="1:1" x14ac:dyDescent="0.25">
      <c r="A26570" s="28"/>
    </row>
    <row r="26571" spans="1:1" x14ac:dyDescent="0.25">
      <c r="A26571" s="28"/>
    </row>
    <row r="26572" spans="1:1" x14ac:dyDescent="0.25">
      <c r="A26572" s="28"/>
    </row>
    <row r="26573" spans="1:1" x14ac:dyDescent="0.25">
      <c r="A26573" s="28"/>
    </row>
    <row r="26574" spans="1:1" x14ac:dyDescent="0.25">
      <c r="A26574" s="28"/>
    </row>
    <row r="26575" spans="1:1" x14ac:dyDescent="0.25">
      <c r="A26575" s="28"/>
    </row>
    <row r="26576" spans="1:1" x14ac:dyDescent="0.25">
      <c r="A26576" s="28"/>
    </row>
    <row r="26577" spans="1:1" x14ac:dyDescent="0.25">
      <c r="A26577" s="28"/>
    </row>
    <row r="26578" spans="1:1" x14ac:dyDescent="0.25">
      <c r="A26578" s="28"/>
    </row>
    <row r="26579" spans="1:1" x14ac:dyDescent="0.25">
      <c r="A26579" s="28"/>
    </row>
    <row r="26580" spans="1:1" x14ac:dyDescent="0.25">
      <c r="A26580" s="28"/>
    </row>
    <row r="26581" spans="1:1" x14ac:dyDescent="0.25">
      <c r="A26581" s="28"/>
    </row>
    <row r="26582" spans="1:1" x14ac:dyDescent="0.25">
      <c r="A26582" s="28"/>
    </row>
    <row r="26583" spans="1:1" x14ac:dyDescent="0.25">
      <c r="A26583" s="28"/>
    </row>
    <row r="26584" spans="1:1" x14ac:dyDescent="0.25">
      <c r="A26584" s="28"/>
    </row>
    <row r="26585" spans="1:1" x14ac:dyDescent="0.25">
      <c r="A26585" s="28"/>
    </row>
    <row r="26586" spans="1:1" x14ac:dyDescent="0.25">
      <c r="A26586" s="28"/>
    </row>
    <row r="26587" spans="1:1" x14ac:dyDescent="0.25">
      <c r="A26587" s="28"/>
    </row>
    <row r="26588" spans="1:1" x14ac:dyDescent="0.25">
      <c r="A26588" s="28"/>
    </row>
    <row r="26589" spans="1:1" x14ac:dyDescent="0.25">
      <c r="A26589" s="28"/>
    </row>
    <row r="26590" spans="1:1" x14ac:dyDescent="0.25">
      <c r="A26590" s="28"/>
    </row>
    <row r="26591" spans="1:1" x14ac:dyDescent="0.25">
      <c r="A26591" s="28"/>
    </row>
    <row r="26592" spans="1:1" x14ac:dyDescent="0.25">
      <c r="A26592" s="28"/>
    </row>
    <row r="26593" spans="1:1" x14ac:dyDescent="0.25">
      <c r="A26593" s="28"/>
    </row>
    <row r="26594" spans="1:1" x14ac:dyDescent="0.25">
      <c r="A26594" s="28"/>
    </row>
    <row r="26595" spans="1:1" x14ac:dyDescent="0.25">
      <c r="A26595" s="28"/>
    </row>
    <row r="26596" spans="1:1" x14ac:dyDescent="0.25">
      <c r="A26596" s="28"/>
    </row>
    <row r="26597" spans="1:1" x14ac:dyDescent="0.25">
      <c r="A26597" s="28"/>
    </row>
    <row r="26598" spans="1:1" x14ac:dyDescent="0.25">
      <c r="A26598" s="28"/>
    </row>
    <row r="26599" spans="1:1" x14ac:dyDescent="0.25">
      <c r="A26599" s="28"/>
    </row>
    <row r="26600" spans="1:1" x14ac:dyDescent="0.25">
      <c r="A26600" s="28"/>
    </row>
    <row r="26601" spans="1:1" x14ac:dyDescent="0.25">
      <c r="A26601" s="28"/>
    </row>
    <row r="26602" spans="1:1" x14ac:dyDescent="0.25">
      <c r="A26602" s="28"/>
    </row>
    <row r="26603" spans="1:1" x14ac:dyDescent="0.25">
      <c r="A26603" s="28"/>
    </row>
    <row r="26604" spans="1:1" x14ac:dyDescent="0.25">
      <c r="A26604" s="28"/>
    </row>
    <row r="26605" spans="1:1" x14ac:dyDescent="0.25">
      <c r="A26605" s="28"/>
    </row>
    <row r="26606" spans="1:1" x14ac:dyDescent="0.25">
      <c r="A26606" s="28"/>
    </row>
    <row r="26607" spans="1:1" x14ac:dyDescent="0.25">
      <c r="A26607" s="28"/>
    </row>
    <row r="26608" spans="1:1" x14ac:dyDescent="0.25">
      <c r="A26608" s="28"/>
    </row>
    <row r="26609" spans="1:1" x14ac:dyDescent="0.25">
      <c r="A26609" s="28"/>
    </row>
    <row r="26610" spans="1:1" x14ac:dyDescent="0.25">
      <c r="A26610" s="28"/>
    </row>
    <row r="26611" spans="1:1" x14ac:dyDescent="0.25">
      <c r="A26611" s="28"/>
    </row>
    <row r="26612" spans="1:1" x14ac:dyDescent="0.25">
      <c r="A26612" s="28"/>
    </row>
    <row r="26613" spans="1:1" x14ac:dyDescent="0.25">
      <c r="A26613" s="28"/>
    </row>
    <row r="26614" spans="1:1" x14ac:dyDescent="0.25">
      <c r="A26614" s="28"/>
    </row>
    <row r="26615" spans="1:1" x14ac:dyDescent="0.25">
      <c r="A26615" s="28"/>
    </row>
    <row r="26616" spans="1:1" x14ac:dyDescent="0.25">
      <c r="A26616" s="28"/>
    </row>
    <row r="26617" spans="1:1" x14ac:dyDescent="0.25">
      <c r="A26617" s="28"/>
    </row>
    <row r="26618" spans="1:1" x14ac:dyDescent="0.25">
      <c r="A26618" s="28"/>
    </row>
    <row r="26619" spans="1:1" x14ac:dyDescent="0.25">
      <c r="A26619" s="28"/>
    </row>
    <row r="26620" spans="1:1" x14ac:dyDescent="0.25">
      <c r="A26620" s="28"/>
    </row>
    <row r="26621" spans="1:1" x14ac:dyDescent="0.25">
      <c r="A26621" s="28"/>
    </row>
    <row r="26622" spans="1:1" x14ac:dyDescent="0.25">
      <c r="A26622" s="28"/>
    </row>
    <row r="26623" spans="1:1" x14ac:dyDescent="0.25">
      <c r="A26623" s="28"/>
    </row>
    <row r="26624" spans="1:1" x14ac:dyDescent="0.25">
      <c r="A26624" s="28"/>
    </row>
    <row r="26625" spans="1:1" x14ac:dyDescent="0.25">
      <c r="A26625" s="28"/>
    </row>
    <row r="26626" spans="1:1" x14ac:dyDescent="0.25">
      <c r="A26626" s="28"/>
    </row>
    <row r="26627" spans="1:1" x14ac:dyDescent="0.25">
      <c r="A26627" s="28"/>
    </row>
    <row r="26628" spans="1:1" x14ac:dyDescent="0.25">
      <c r="A26628" s="28"/>
    </row>
    <row r="26629" spans="1:1" x14ac:dyDescent="0.25">
      <c r="A26629" s="28"/>
    </row>
    <row r="26630" spans="1:1" x14ac:dyDescent="0.25">
      <c r="A26630" s="28"/>
    </row>
    <row r="26631" spans="1:1" x14ac:dyDescent="0.25">
      <c r="A26631" s="28"/>
    </row>
    <row r="26632" spans="1:1" x14ac:dyDescent="0.25">
      <c r="A26632" s="28"/>
    </row>
    <row r="26633" spans="1:1" x14ac:dyDescent="0.25">
      <c r="A26633" s="28"/>
    </row>
    <row r="26634" spans="1:1" x14ac:dyDescent="0.25">
      <c r="A26634" s="28"/>
    </row>
    <row r="26635" spans="1:1" x14ac:dyDescent="0.25">
      <c r="A26635" s="28"/>
    </row>
    <row r="26636" spans="1:1" x14ac:dyDescent="0.25">
      <c r="A26636" s="28"/>
    </row>
    <row r="26637" spans="1:1" x14ac:dyDescent="0.25">
      <c r="A26637" s="28"/>
    </row>
    <row r="26638" spans="1:1" x14ac:dyDescent="0.25">
      <c r="A26638" s="28"/>
    </row>
    <row r="26639" spans="1:1" x14ac:dyDescent="0.25">
      <c r="A26639" s="28"/>
    </row>
    <row r="26640" spans="1:1" x14ac:dyDescent="0.25">
      <c r="A26640" s="28"/>
    </row>
    <row r="26641" spans="1:1" x14ac:dyDescent="0.25">
      <c r="A26641" s="28"/>
    </row>
    <row r="26642" spans="1:1" x14ac:dyDescent="0.25">
      <c r="A26642" s="28"/>
    </row>
    <row r="26643" spans="1:1" x14ac:dyDescent="0.25">
      <c r="A26643" s="28"/>
    </row>
    <row r="26644" spans="1:1" x14ac:dyDescent="0.25">
      <c r="A26644" s="28"/>
    </row>
    <row r="26645" spans="1:1" x14ac:dyDescent="0.25">
      <c r="A26645" s="28"/>
    </row>
    <row r="26646" spans="1:1" x14ac:dyDescent="0.25">
      <c r="A26646" s="28"/>
    </row>
    <row r="26647" spans="1:1" x14ac:dyDescent="0.25">
      <c r="A26647" s="28"/>
    </row>
    <row r="26648" spans="1:1" x14ac:dyDescent="0.25">
      <c r="A26648" s="28"/>
    </row>
    <row r="26649" spans="1:1" x14ac:dyDescent="0.25">
      <c r="A26649" s="28"/>
    </row>
    <row r="26650" spans="1:1" x14ac:dyDescent="0.25">
      <c r="A26650" s="28"/>
    </row>
    <row r="26651" spans="1:1" x14ac:dyDescent="0.25">
      <c r="A26651" s="28"/>
    </row>
    <row r="26652" spans="1:1" x14ac:dyDescent="0.25">
      <c r="A26652" s="28"/>
    </row>
    <row r="26653" spans="1:1" x14ac:dyDescent="0.25">
      <c r="A26653" s="28"/>
    </row>
    <row r="26654" spans="1:1" x14ac:dyDescent="0.25">
      <c r="A26654" s="28"/>
    </row>
    <row r="26655" spans="1:1" x14ac:dyDescent="0.25">
      <c r="A26655" s="28"/>
    </row>
    <row r="26656" spans="1:1" x14ac:dyDescent="0.25">
      <c r="A26656" s="28"/>
    </row>
    <row r="26657" spans="1:1" x14ac:dyDescent="0.25">
      <c r="A26657" s="28"/>
    </row>
    <row r="26658" spans="1:1" x14ac:dyDescent="0.25">
      <c r="A26658" s="28"/>
    </row>
    <row r="26659" spans="1:1" x14ac:dyDescent="0.25">
      <c r="A26659" s="28"/>
    </row>
    <row r="26660" spans="1:1" x14ac:dyDescent="0.25">
      <c r="A26660" s="28"/>
    </row>
    <row r="26661" spans="1:1" x14ac:dyDescent="0.25">
      <c r="A26661" s="28"/>
    </row>
    <row r="26662" spans="1:1" x14ac:dyDescent="0.25">
      <c r="A26662" s="28"/>
    </row>
    <row r="26663" spans="1:1" x14ac:dyDescent="0.25">
      <c r="A26663" s="28"/>
    </row>
    <row r="26664" spans="1:1" x14ac:dyDescent="0.25">
      <c r="A26664" s="28"/>
    </row>
    <row r="26665" spans="1:1" x14ac:dyDescent="0.25">
      <c r="A26665" s="28"/>
    </row>
    <row r="26666" spans="1:1" x14ac:dyDescent="0.25">
      <c r="A26666" s="28"/>
    </row>
    <row r="26667" spans="1:1" x14ac:dyDescent="0.25">
      <c r="A26667" s="28"/>
    </row>
    <row r="26668" spans="1:1" x14ac:dyDescent="0.25">
      <c r="A26668" s="28"/>
    </row>
    <row r="26669" spans="1:1" x14ac:dyDescent="0.25">
      <c r="A26669" s="28"/>
    </row>
    <row r="26670" spans="1:1" x14ac:dyDescent="0.25">
      <c r="A26670" s="28"/>
    </row>
    <row r="26671" spans="1:1" x14ac:dyDescent="0.25">
      <c r="A26671" s="28"/>
    </row>
    <row r="26672" spans="1:1" x14ac:dyDescent="0.25">
      <c r="A26672" s="28"/>
    </row>
    <row r="26673" spans="1:1" x14ac:dyDescent="0.25">
      <c r="A26673" s="28"/>
    </row>
    <row r="26674" spans="1:1" x14ac:dyDescent="0.25">
      <c r="A26674" s="28"/>
    </row>
    <row r="26675" spans="1:1" x14ac:dyDescent="0.25">
      <c r="A26675" s="28"/>
    </row>
    <row r="26676" spans="1:1" x14ac:dyDescent="0.25">
      <c r="A26676" s="28"/>
    </row>
    <row r="26677" spans="1:1" x14ac:dyDescent="0.25">
      <c r="A26677" s="28"/>
    </row>
    <row r="26678" spans="1:1" x14ac:dyDescent="0.25">
      <c r="A26678" s="28"/>
    </row>
    <row r="26679" spans="1:1" x14ac:dyDescent="0.25">
      <c r="A26679" s="28"/>
    </row>
    <row r="26680" spans="1:1" x14ac:dyDescent="0.25">
      <c r="A26680" s="28"/>
    </row>
    <row r="26681" spans="1:1" x14ac:dyDescent="0.25">
      <c r="A26681" s="28"/>
    </row>
    <row r="26682" spans="1:1" x14ac:dyDescent="0.25">
      <c r="A26682" s="28"/>
    </row>
    <row r="26683" spans="1:1" x14ac:dyDescent="0.25">
      <c r="A26683" s="28"/>
    </row>
    <row r="26684" spans="1:1" x14ac:dyDescent="0.25">
      <c r="A26684" s="28"/>
    </row>
    <row r="26685" spans="1:1" x14ac:dyDescent="0.25">
      <c r="A26685" s="28"/>
    </row>
    <row r="26686" spans="1:1" x14ac:dyDescent="0.25">
      <c r="A26686" s="28"/>
    </row>
    <row r="26687" spans="1:1" x14ac:dyDescent="0.25">
      <c r="A26687" s="28"/>
    </row>
    <row r="26688" spans="1:1" x14ac:dyDescent="0.25">
      <c r="A26688" s="28"/>
    </row>
    <row r="26689" spans="1:1" x14ac:dyDescent="0.25">
      <c r="A26689" s="28"/>
    </row>
    <row r="26690" spans="1:1" x14ac:dyDescent="0.25">
      <c r="A26690" s="28"/>
    </row>
    <row r="26691" spans="1:1" x14ac:dyDescent="0.25">
      <c r="A26691" s="28"/>
    </row>
    <row r="26692" spans="1:1" x14ac:dyDescent="0.25">
      <c r="A26692" s="28"/>
    </row>
    <row r="26693" spans="1:1" x14ac:dyDescent="0.25">
      <c r="A26693" s="28"/>
    </row>
    <row r="26694" spans="1:1" x14ac:dyDescent="0.25">
      <c r="A26694" s="28"/>
    </row>
    <row r="26695" spans="1:1" x14ac:dyDescent="0.25">
      <c r="A26695" s="28"/>
    </row>
    <row r="26696" spans="1:1" x14ac:dyDescent="0.25">
      <c r="A26696" s="28"/>
    </row>
    <row r="26697" spans="1:1" x14ac:dyDescent="0.25">
      <c r="A26697" s="28"/>
    </row>
    <row r="26698" spans="1:1" x14ac:dyDescent="0.25">
      <c r="A26698" s="28"/>
    </row>
    <row r="26699" spans="1:1" x14ac:dyDescent="0.25">
      <c r="A26699" s="28"/>
    </row>
    <row r="26700" spans="1:1" x14ac:dyDescent="0.25">
      <c r="A26700" s="28"/>
    </row>
    <row r="26701" spans="1:1" x14ac:dyDescent="0.25">
      <c r="A26701" s="28"/>
    </row>
    <row r="26702" spans="1:1" x14ac:dyDescent="0.25">
      <c r="A26702" s="28"/>
    </row>
    <row r="26703" spans="1:1" x14ac:dyDescent="0.25">
      <c r="A26703" s="28"/>
    </row>
    <row r="26704" spans="1:1" x14ac:dyDescent="0.25">
      <c r="A26704" s="28"/>
    </row>
    <row r="26705" spans="1:1" x14ac:dyDescent="0.25">
      <c r="A26705" s="28"/>
    </row>
    <row r="26706" spans="1:1" x14ac:dyDescent="0.25">
      <c r="A26706" s="28"/>
    </row>
    <row r="26707" spans="1:1" x14ac:dyDescent="0.25">
      <c r="A26707" s="28"/>
    </row>
    <row r="26708" spans="1:1" x14ac:dyDescent="0.25">
      <c r="A26708" s="28"/>
    </row>
    <row r="26709" spans="1:1" x14ac:dyDescent="0.25">
      <c r="A26709" s="28"/>
    </row>
    <row r="26710" spans="1:1" x14ac:dyDescent="0.25">
      <c r="A26710" s="28"/>
    </row>
    <row r="26711" spans="1:1" x14ac:dyDescent="0.25">
      <c r="A26711" s="28"/>
    </row>
    <row r="26712" spans="1:1" x14ac:dyDescent="0.25">
      <c r="A26712" s="28"/>
    </row>
    <row r="26713" spans="1:1" x14ac:dyDescent="0.25">
      <c r="A26713" s="28"/>
    </row>
    <row r="26714" spans="1:1" x14ac:dyDescent="0.25">
      <c r="A26714" s="28"/>
    </row>
    <row r="26715" spans="1:1" x14ac:dyDescent="0.25">
      <c r="A26715" s="28"/>
    </row>
    <row r="26716" spans="1:1" x14ac:dyDescent="0.25">
      <c r="A26716" s="28"/>
    </row>
    <row r="26717" spans="1:1" x14ac:dyDescent="0.25">
      <c r="A26717" s="28"/>
    </row>
    <row r="26718" spans="1:1" x14ac:dyDescent="0.25">
      <c r="A26718" s="28"/>
    </row>
    <row r="26719" spans="1:1" x14ac:dyDescent="0.25">
      <c r="A26719" s="28"/>
    </row>
    <row r="26720" spans="1:1" x14ac:dyDescent="0.25">
      <c r="A26720" s="28"/>
    </row>
    <row r="26721" spans="1:1" x14ac:dyDescent="0.25">
      <c r="A26721" s="28"/>
    </row>
    <row r="26722" spans="1:1" x14ac:dyDescent="0.25">
      <c r="A26722" s="28"/>
    </row>
    <row r="26723" spans="1:1" x14ac:dyDescent="0.25">
      <c r="A26723" s="28"/>
    </row>
    <row r="26724" spans="1:1" x14ac:dyDescent="0.25">
      <c r="A26724" s="28"/>
    </row>
    <row r="26725" spans="1:1" x14ac:dyDescent="0.25">
      <c r="A26725" s="28"/>
    </row>
    <row r="26726" spans="1:1" x14ac:dyDescent="0.25">
      <c r="A26726" s="28"/>
    </row>
    <row r="26727" spans="1:1" x14ac:dyDescent="0.25">
      <c r="A26727" s="28"/>
    </row>
    <row r="26728" spans="1:1" x14ac:dyDescent="0.25">
      <c r="A26728" s="28"/>
    </row>
    <row r="26729" spans="1:1" x14ac:dyDescent="0.25">
      <c r="A26729" s="28"/>
    </row>
    <row r="26730" spans="1:1" x14ac:dyDescent="0.25">
      <c r="A26730" s="28"/>
    </row>
    <row r="26731" spans="1:1" x14ac:dyDescent="0.25">
      <c r="A26731" s="28"/>
    </row>
    <row r="26732" spans="1:1" x14ac:dyDescent="0.25">
      <c r="A26732" s="28"/>
    </row>
    <row r="26733" spans="1:1" x14ac:dyDescent="0.25">
      <c r="A26733" s="28"/>
    </row>
    <row r="26734" spans="1:1" x14ac:dyDescent="0.25">
      <c r="A26734" s="28"/>
    </row>
    <row r="26735" spans="1:1" x14ac:dyDescent="0.25">
      <c r="A26735" s="28"/>
    </row>
    <row r="26736" spans="1:1" x14ac:dyDescent="0.25">
      <c r="A26736" s="28"/>
    </row>
    <row r="26737" spans="1:1" x14ac:dyDescent="0.25">
      <c r="A26737" s="28"/>
    </row>
    <row r="26738" spans="1:1" x14ac:dyDescent="0.25">
      <c r="A26738" s="28"/>
    </row>
    <row r="26739" spans="1:1" x14ac:dyDescent="0.25">
      <c r="A26739" s="28"/>
    </row>
    <row r="26740" spans="1:1" x14ac:dyDescent="0.25">
      <c r="A26740" s="28"/>
    </row>
    <row r="26741" spans="1:1" x14ac:dyDescent="0.25">
      <c r="A26741" s="28"/>
    </row>
    <row r="26742" spans="1:1" x14ac:dyDescent="0.25">
      <c r="A26742" s="28"/>
    </row>
    <row r="26743" spans="1:1" x14ac:dyDescent="0.25">
      <c r="A26743" s="28"/>
    </row>
    <row r="26744" spans="1:1" x14ac:dyDescent="0.25">
      <c r="A26744" s="28"/>
    </row>
    <row r="26745" spans="1:1" x14ac:dyDescent="0.25">
      <c r="A26745" s="28"/>
    </row>
    <row r="26746" spans="1:1" x14ac:dyDescent="0.25">
      <c r="A26746" s="28"/>
    </row>
    <row r="26747" spans="1:1" x14ac:dyDescent="0.25">
      <c r="A26747" s="28"/>
    </row>
    <row r="26748" spans="1:1" x14ac:dyDescent="0.25">
      <c r="A26748" s="28"/>
    </row>
    <row r="26749" spans="1:1" x14ac:dyDescent="0.25">
      <c r="A26749" s="28"/>
    </row>
    <row r="26750" spans="1:1" x14ac:dyDescent="0.25">
      <c r="A26750" s="28"/>
    </row>
    <row r="26751" spans="1:1" x14ac:dyDescent="0.25">
      <c r="A26751" s="28"/>
    </row>
    <row r="26752" spans="1:1" x14ac:dyDescent="0.25">
      <c r="A26752" s="28"/>
    </row>
    <row r="26753" spans="1:1" x14ac:dyDescent="0.25">
      <c r="A26753" s="28"/>
    </row>
    <row r="26754" spans="1:1" x14ac:dyDescent="0.25">
      <c r="A26754" s="28"/>
    </row>
    <row r="26755" spans="1:1" x14ac:dyDescent="0.25">
      <c r="A26755" s="28"/>
    </row>
    <row r="26756" spans="1:1" x14ac:dyDescent="0.25">
      <c r="A26756" s="28"/>
    </row>
    <row r="26757" spans="1:1" x14ac:dyDescent="0.25">
      <c r="A26757" s="28"/>
    </row>
    <row r="26758" spans="1:1" x14ac:dyDescent="0.25">
      <c r="A26758" s="28"/>
    </row>
    <row r="26759" spans="1:1" x14ac:dyDescent="0.25">
      <c r="A26759" s="28"/>
    </row>
    <row r="26760" spans="1:1" x14ac:dyDescent="0.25">
      <c r="A26760" s="28"/>
    </row>
    <row r="26761" spans="1:1" x14ac:dyDescent="0.25">
      <c r="A26761" s="28"/>
    </row>
    <row r="26762" spans="1:1" x14ac:dyDescent="0.25">
      <c r="A26762" s="28"/>
    </row>
    <row r="26763" spans="1:1" x14ac:dyDescent="0.25">
      <c r="A26763" s="28"/>
    </row>
    <row r="26764" spans="1:1" x14ac:dyDescent="0.25">
      <c r="A26764" s="28"/>
    </row>
    <row r="26765" spans="1:1" x14ac:dyDescent="0.25">
      <c r="A26765" s="28"/>
    </row>
    <row r="26766" spans="1:1" x14ac:dyDescent="0.25">
      <c r="A26766" s="28"/>
    </row>
    <row r="26767" spans="1:1" x14ac:dyDescent="0.25">
      <c r="A26767" s="28"/>
    </row>
    <row r="26768" spans="1:1" x14ac:dyDescent="0.25">
      <c r="A26768" s="28"/>
    </row>
    <row r="26769" spans="1:1" x14ac:dyDescent="0.25">
      <c r="A26769" s="28"/>
    </row>
    <row r="26770" spans="1:1" x14ac:dyDescent="0.25">
      <c r="A26770" s="28"/>
    </row>
    <row r="26771" spans="1:1" x14ac:dyDescent="0.25">
      <c r="A26771" s="28"/>
    </row>
    <row r="26772" spans="1:1" x14ac:dyDescent="0.25">
      <c r="A26772" s="28"/>
    </row>
    <row r="26773" spans="1:1" x14ac:dyDescent="0.25">
      <c r="A26773" s="28"/>
    </row>
    <row r="26774" spans="1:1" x14ac:dyDescent="0.25">
      <c r="A26774" s="28"/>
    </row>
    <row r="26775" spans="1:1" x14ac:dyDescent="0.25">
      <c r="A26775" s="28"/>
    </row>
    <row r="26776" spans="1:1" x14ac:dyDescent="0.25">
      <c r="A26776" s="28"/>
    </row>
    <row r="26777" spans="1:1" x14ac:dyDescent="0.25">
      <c r="A26777" s="28"/>
    </row>
    <row r="26778" spans="1:1" x14ac:dyDescent="0.25">
      <c r="A26778" s="28"/>
    </row>
    <row r="26779" spans="1:1" x14ac:dyDescent="0.25">
      <c r="A26779" s="28"/>
    </row>
    <row r="26780" spans="1:1" x14ac:dyDescent="0.25">
      <c r="A26780" s="28"/>
    </row>
    <row r="26781" spans="1:1" x14ac:dyDescent="0.25">
      <c r="A26781" s="28"/>
    </row>
    <row r="26782" spans="1:1" x14ac:dyDescent="0.25">
      <c r="A26782" s="28"/>
    </row>
    <row r="26783" spans="1:1" x14ac:dyDescent="0.25">
      <c r="A26783" s="28"/>
    </row>
    <row r="26784" spans="1:1" x14ac:dyDescent="0.25">
      <c r="A26784" s="28"/>
    </row>
    <row r="26785" spans="1:1" x14ac:dyDescent="0.25">
      <c r="A26785" s="28"/>
    </row>
    <row r="26786" spans="1:1" x14ac:dyDescent="0.25">
      <c r="A26786" s="28"/>
    </row>
    <row r="26787" spans="1:1" x14ac:dyDescent="0.25">
      <c r="A26787" s="28"/>
    </row>
    <row r="26788" spans="1:1" x14ac:dyDescent="0.25">
      <c r="A26788" s="28"/>
    </row>
    <row r="26789" spans="1:1" x14ac:dyDescent="0.25">
      <c r="A26789" s="28"/>
    </row>
    <row r="26790" spans="1:1" x14ac:dyDescent="0.25">
      <c r="A26790" s="28"/>
    </row>
    <row r="26791" spans="1:1" x14ac:dyDescent="0.25">
      <c r="A26791" s="28"/>
    </row>
    <row r="26792" spans="1:1" x14ac:dyDescent="0.25">
      <c r="A26792" s="28"/>
    </row>
    <row r="26793" spans="1:1" x14ac:dyDescent="0.25">
      <c r="A26793" s="28"/>
    </row>
    <row r="26794" spans="1:1" x14ac:dyDescent="0.25">
      <c r="A26794" s="28"/>
    </row>
    <row r="26795" spans="1:1" x14ac:dyDescent="0.25">
      <c r="A26795" s="28"/>
    </row>
    <row r="26796" spans="1:1" x14ac:dyDescent="0.25">
      <c r="A26796" s="28"/>
    </row>
    <row r="26797" spans="1:1" x14ac:dyDescent="0.25">
      <c r="A26797" s="28"/>
    </row>
    <row r="26798" spans="1:1" x14ac:dyDescent="0.25">
      <c r="A26798" s="28"/>
    </row>
    <row r="26799" spans="1:1" x14ac:dyDescent="0.25">
      <c r="A26799" s="28"/>
    </row>
    <row r="26800" spans="1:1" x14ac:dyDescent="0.25">
      <c r="A26800" s="28"/>
    </row>
    <row r="26801" spans="1:1" x14ac:dyDescent="0.25">
      <c r="A26801" s="28"/>
    </row>
    <row r="26802" spans="1:1" x14ac:dyDescent="0.25">
      <c r="A26802" s="28"/>
    </row>
    <row r="26803" spans="1:1" x14ac:dyDescent="0.25">
      <c r="A26803" s="28"/>
    </row>
    <row r="26804" spans="1:1" x14ac:dyDescent="0.25">
      <c r="A26804" s="28"/>
    </row>
    <row r="26805" spans="1:1" x14ac:dyDescent="0.25">
      <c r="A26805" s="28"/>
    </row>
    <row r="26806" spans="1:1" x14ac:dyDescent="0.25">
      <c r="A26806" s="28"/>
    </row>
    <row r="26807" spans="1:1" x14ac:dyDescent="0.25">
      <c r="A26807" s="28"/>
    </row>
    <row r="26808" spans="1:1" x14ac:dyDescent="0.25">
      <c r="A26808" s="28"/>
    </row>
    <row r="26809" spans="1:1" x14ac:dyDescent="0.25">
      <c r="A26809" s="28"/>
    </row>
    <row r="26810" spans="1:1" x14ac:dyDescent="0.25">
      <c r="A26810" s="28"/>
    </row>
    <row r="26811" spans="1:1" x14ac:dyDescent="0.25">
      <c r="A26811" s="28"/>
    </row>
    <row r="26812" spans="1:1" x14ac:dyDescent="0.25">
      <c r="A26812" s="28"/>
    </row>
    <row r="26813" spans="1:1" x14ac:dyDescent="0.25">
      <c r="A26813" s="28"/>
    </row>
    <row r="26814" spans="1:1" x14ac:dyDescent="0.25">
      <c r="A26814" s="28"/>
    </row>
    <row r="26815" spans="1:1" x14ac:dyDescent="0.25">
      <c r="A26815" s="28"/>
    </row>
    <row r="26816" spans="1:1" x14ac:dyDescent="0.25">
      <c r="A26816" s="28"/>
    </row>
    <row r="26817" spans="1:1" x14ac:dyDescent="0.25">
      <c r="A26817" s="28"/>
    </row>
    <row r="26818" spans="1:1" x14ac:dyDescent="0.25">
      <c r="A26818" s="28"/>
    </row>
    <row r="26819" spans="1:1" x14ac:dyDescent="0.25">
      <c r="A26819" s="28"/>
    </row>
    <row r="26820" spans="1:1" x14ac:dyDescent="0.25">
      <c r="A26820" s="28"/>
    </row>
    <row r="26821" spans="1:1" x14ac:dyDescent="0.25">
      <c r="A26821" s="28"/>
    </row>
    <row r="26822" spans="1:1" x14ac:dyDescent="0.25">
      <c r="A26822" s="28"/>
    </row>
    <row r="26823" spans="1:1" x14ac:dyDescent="0.25">
      <c r="A26823" s="28"/>
    </row>
    <row r="26824" spans="1:1" x14ac:dyDescent="0.25">
      <c r="A26824" s="28"/>
    </row>
    <row r="26825" spans="1:1" x14ac:dyDescent="0.25">
      <c r="A26825" s="28"/>
    </row>
    <row r="26826" spans="1:1" x14ac:dyDescent="0.25">
      <c r="A26826" s="28"/>
    </row>
    <row r="26827" spans="1:1" x14ac:dyDescent="0.25">
      <c r="A26827" s="28"/>
    </row>
    <row r="26828" spans="1:1" x14ac:dyDescent="0.25">
      <c r="A26828" s="28"/>
    </row>
    <row r="26829" spans="1:1" x14ac:dyDescent="0.25">
      <c r="A26829" s="28"/>
    </row>
    <row r="26830" spans="1:1" x14ac:dyDescent="0.25">
      <c r="A26830" s="28"/>
    </row>
    <row r="26831" spans="1:1" x14ac:dyDescent="0.25">
      <c r="A26831" s="28"/>
    </row>
    <row r="26832" spans="1:1" x14ac:dyDescent="0.25">
      <c r="A26832" s="28"/>
    </row>
    <row r="26833" spans="1:1" x14ac:dyDescent="0.25">
      <c r="A26833" s="28"/>
    </row>
    <row r="26834" spans="1:1" x14ac:dyDescent="0.25">
      <c r="A26834" s="28"/>
    </row>
    <row r="26835" spans="1:1" x14ac:dyDescent="0.25">
      <c r="A26835" s="28"/>
    </row>
    <row r="26836" spans="1:1" x14ac:dyDescent="0.25">
      <c r="A26836" s="28"/>
    </row>
    <row r="26837" spans="1:1" x14ac:dyDescent="0.25">
      <c r="A26837" s="28"/>
    </row>
    <row r="26838" spans="1:1" x14ac:dyDescent="0.25">
      <c r="A26838" s="28"/>
    </row>
    <row r="26839" spans="1:1" x14ac:dyDescent="0.25">
      <c r="A26839" s="28"/>
    </row>
    <row r="26840" spans="1:1" x14ac:dyDescent="0.25">
      <c r="A26840" s="28"/>
    </row>
    <row r="26841" spans="1:1" x14ac:dyDescent="0.25">
      <c r="A26841" s="28"/>
    </row>
    <row r="26842" spans="1:1" x14ac:dyDescent="0.25">
      <c r="A26842" s="28"/>
    </row>
    <row r="26843" spans="1:1" x14ac:dyDescent="0.25">
      <c r="A26843" s="28"/>
    </row>
    <row r="26844" spans="1:1" x14ac:dyDescent="0.25">
      <c r="A26844" s="28"/>
    </row>
    <row r="26845" spans="1:1" x14ac:dyDescent="0.25">
      <c r="A26845" s="28"/>
    </row>
    <row r="26846" spans="1:1" x14ac:dyDescent="0.25">
      <c r="A26846" s="28"/>
    </row>
    <row r="26847" spans="1:1" x14ac:dyDescent="0.25">
      <c r="A26847" s="28"/>
    </row>
    <row r="26848" spans="1:1" x14ac:dyDescent="0.25">
      <c r="A26848" s="28"/>
    </row>
    <row r="26849" spans="1:1" x14ac:dyDescent="0.25">
      <c r="A26849" s="28"/>
    </row>
    <row r="26850" spans="1:1" x14ac:dyDescent="0.25">
      <c r="A26850" s="28"/>
    </row>
    <row r="26851" spans="1:1" x14ac:dyDescent="0.25">
      <c r="A26851" s="28"/>
    </row>
    <row r="26852" spans="1:1" x14ac:dyDescent="0.25">
      <c r="A26852" s="28"/>
    </row>
    <row r="26853" spans="1:1" x14ac:dyDescent="0.25">
      <c r="A26853" s="28"/>
    </row>
    <row r="26854" spans="1:1" x14ac:dyDescent="0.25">
      <c r="A26854" s="28"/>
    </row>
    <row r="26855" spans="1:1" x14ac:dyDescent="0.25">
      <c r="A26855" s="28"/>
    </row>
    <row r="26856" spans="1:1" x14ac:dyDescent="0.25">
      <c r="A26856" s="28"/>
    </row>
    <row r="26857" spans="1:1" x14ac:dyDescent="0.25">
      <c r="A26857" s="28"/>
    </row>
    <row r="26858" spans="1:1" x14ac:dyDescent="0.25">
      <c r="A26858" s="28"/>
    </row>
    <row r="26859" spans="1:1" x14ac:dyDescent="0.25">
      <c r="A26859" s="28"/>
    </row>
    <row r="26860" spans="1:1" x14ac:dyDescent="0.25">
      <c r="A26860" s="28"/>
    </row>
    <row r="26861" spans="1:1" x14ac:dyDescent="0.25">
      <c r="A26861" s="28"/>
    </row>
    <row r="26862" spans="1:1" x14ac:dyDescent="0.25">
      <c r="A26862" s="28"/>
    </row>
    <row r="26863" spans="1:1" x14ac:dyDescent="0.25">
      <c r="A26863" s="28"/>
    </row>
    <row r="26864" spans="1:1" x14ac:dyDescent="0.25">
      <c r="A26864" s="28"/>
    </row>
    <row r="26865" spans="1:1" x14ac:dyDescent="0.25">
      <c r="A26865" s="28"/>
    </row>
    <row r="26866" spans="1:1" x14ac:dyDescent="0.25">
      <c r="A26866" s="28"/>
    </row>
    <row r="26867" spans="1:1" x14ac:dyDescent="0.25">
      <c r="A26867" s="28"/>
    </row>
    <row r="26868" spans="1:1" x14ac:dyDescent="0.25">
      <c r="A26868" s="28"/>
    </row>
    <row r="26869" spans="1:1" x14ac:dyDescent="0.25">
      <c r="A26869" s="28"/>
    </row>
    <row r="26870" spans="1:1" x14ac:dyDescent="0.25">
      <c r="A26870" s="28"/>
    </row>
    <row r="26871" spans="1:1" x14ac:dyDescent="0.25">
      <c r="A26871" s="28"/>
    </row>
    <row r="26872" spans="1:1" x14ac:dyDescent="0.25">
      <c r="A26872" s="28"/>
    </row>
    <row r="26873" spans="1:1" x14ac:dyDescent="0.25">
      <c r="A26873" s="28"/>
    </row>
    <row r="26874" spans="1:1" x14ac:dyDescent="0.25">
      <c r="A26874" s="28"/>
    </row>
    <row r="26875" spans="1:1" x14ac:dyDescent="0.25">
      <c r="A26875" s="28"/>
    </row>
    <row r="26876" spans="1:1" x14ac:dyDescent="0.25">
      <c r="A26876" s="28"/>
    </row>
    <row r="26877" spans="1:1" x14ac:dyDescent="0.25">
      <c r="A26877" s="28"/>
    </row>
    <row r="26878" spans="1:1" x14ac:dyDescent="0.25">
      <c r="A26878" s="28"/>
    </row>
    <row r="26879" spans="1:1" x14ac:dyDescent="0.25">
      <c r="A26879" s="28"/>
    </row>
    <row r="26880" spans="1:1" x14ac:dyDescent="0.25">
      <c r="A26880" s="28"/>
    </row>
    <row r="26881" spans="1:1" x14ac:dyDescent="0.25">
      <c r="A26881" s="28"/>
    </row>
    <row r="26882" spans="1:1" x14ac:dyDescent="0.25">
      <c r="A26882" s="28"/>
    </row>
    <row r="26883" spans="1:1" x14ac:dyDescent="0.25">
      <c r="A26883" s="28"/>
    </row>
    <row r="26884" spans="1:1" x14ac:dyDescent="0.25">
      <c r="A26884" s="28"/>
    </row>
    <row r="26885" spans="1:1" x14ac:dyDescent="0.25">
      <c r="A26885" s="28"/>
    </row>
    <row r="26886" spans="1:1" x14ac:dyDescent="0.25">
      <c r="A26886" s="28"/>
    </row>
    <row r="26887" spans="1:1" x14ac:dyDescent="0.25">
      <c r="A26887" s="28"/>
    </row>
    <row r="26888" spans="1:1" x14ac:dyDescent="0.25">
      <c r="A26888" s="28"/>
    </row>
    <row r="26889" spans="1:1" x14ac:dyDescent="0.25">
      <c r="A26889" s="28"/>
    </row>
    <row r="26890" spans="1:1" x14ac:dyDescent="0.25">
      <c r="A26890" s="28"/>
    </row>
    <row r="26891" spans="1:1" x14ac:dyDescent="0.25">
      <c r="A26891" s="28"/>
    </row>
    <row r="26892" spans="1:1" x14ac:dyDescent="0.25">
      <c r="A26892" s="28"/>
    </row>
    <row r="26893" spans="1:1" x14ac:dyDescent="0.25">
      <c r="A26893" s="28"/>
    </row>
    <row r="26894" spans="1:1" x14ac:dyDescent="0.25">
      <c r="A26894" s="28"/>
    </row>
    <row r="26895" spans="1:1" x14ac:dyDescent="0.25">
      <c r="A26895" s="28"/>
    </row>
    <row r="26896" spans="1:1" x14ac:dyDescent="0.25">
      <c r="A26896" s="28"/>
    </row>
    <row r="26897" spans="1:1" x14ac:dyDescent="0.25">
      <c r="A26897" s="28"/>
    </row>
    <row r="26898" spans="1:1" x14ac:dyDescent="0.25">
      <c r="A26898" s="28"/>
    </row>
    <row r="26899" spans="1:1" x14ac:dyDescent="0.25">
      <c r="A26899" s="28"/>
    </row>
    <row r="26900" spans="1:1" x14ac:dyDescent="0.25">
      <c r="A26900" s="28"/>
    </row>
    <row r="26901" spans="1:1" x14ac:dyDescent="0.25">
      <c r="A26901" s="28"/>
    </row>
    <row r="26902" spans="1:1" x14ac:dyDescent="0.25">
      <c r="A26902" s="28"/>
    </row>
    <row r="26903" spans="1:1" x14ac:dyDescent="0.25">
      <c r="A26903" s="28"/>
    </row>
    <row r="26904" spans="1:1" x14ac:dyDescent="0.25">
      <c r="A26904" s="28"/>
    </row>
    <row r="26905" spans="1:1" x14ac:dyDescent="0.25">
      <c r="A26905" s="28"/>
    </row>
    <row r="26906" spans="1:1" x14ac:dyDescent="0.25">
      <c r="A26906" s="28"/>
    </row>
    <row r="26907" spans="1:1" x14ac:dyDescent="0.25">
      <c r="A26907" s="28"/>
    </row>
    <row r="26908" spans="1:1" x14ac:dyDescent="0.25">
      <c r="A26908" s="28"/>
    </row>
    <row r="26909" spans="1:1" x14ac:dyDescent="0.25">
      <c r="A26909" s="28"/>
    </row>
    <row r="26910" spans="1:1" x14ac:dyDescent="0.25">
      <c r="A26910" s="28"/>
    </row>
    <row r="26911" spans="1:1" x14ac:dyDescent="0.25">
      <c r="A26911" s="28"/>
    </row>
    <row r="26912" spans="1:1" x14ac:dyDescent="0.25">
      <c r="A26912" s="28"/>
    </row>
    <row r="26913" spans="1:1" x14ac:dyDescent="0.25">
      <c r="A26913" s="28"/>
    </row>
    <row r="26914" spans="1:1" x14ac:dyDescent="0.25">
      <c r="A26914" s="28"/>
    </row>
    <row r="26915" spans="1:1" x14ac:dyDescent="0.25">
      <c r="A26915" s="28"/>
    </row>
    <row r="26916" spans="1:1" x14ac:dyDescent="0.25">
      <c r="A26916" s="28"/>
    </row>
    <row r="26917" spans="1:1" x14ac:dyDescent="0.25">
      <c r="A26917" s="28"/>
    </row>
    <row r="26918" spans="1:1" x14ac:dyDescent="0.25">
      <c r="A26918" s="28"/>
    </row>
    <row r="26919" spans="1:1" x14ac:dyDescent="0.25">
      <c r="A26919" s="28"/>
    </row>
    <row r="26920" spans="1:1" x14ac:dyDescent="0.25">
      <c r="A26920" s="28"/>
    </row>
    <row r="26921" spans="1:1" x14ac:dyDescent="0.25">
      <c r="A26921" s="28"/>
    </row>
    <row r="26922" spans="1:1" x14ac:dyDescent="0.25">
      <c r="A26922" s="28"/>
    </row>
    <row r="26923" spans="1:1" x14ac:dyDescent="0.25">
      <c r="A26923" s="28"/>
    </row>
    <row r="26924" spans="1:1" x14ac:dyDescent="0.25">
      <c r="A26924" s="28"/>
    </row>
    <row r="26925" spans="1:1" x14ac:dyDescent="0.25">
      <c r="A26925" s="28"/>
    </row>
    <row r="26926" spans="1:1" x14ac:dyDescent="0.25">
      <c r="A26926" s="28"/>
    </row>
    <row r="26927" spans="1:1" x14ac:dyDescent="0.25">
      <c r="A26927" s="28"/>
    </row>
    <row r="26928" spans="1:1" x14ac:dyDescent="0.25">
      <c r="A26928" s="28"/>
    </row>
    <row r="26929" spans="1:1" x14ac:dyDescent="0.25">
      <c r="A26929" s="28"/>
    </row>
    <row r="26930" spans="1:1" x14ac:dyDescent="0.25">
      <c r="A26930" s="28"/>
    </row>
    <row r="26931" spans="1:1" x14ac:dyDescent="0.25">
      <c r="A26931" s="28"/>
    </row>
    <row r="26932" spans="1:1" x14ac:dyDescent="0.25">
      <c r="A26932" s="28"/>
    </row>
    <row r="26933" spans="1:1" x14ac:dyDescent="0.25">
      <c r="A26933" s="28"/>
    </row>
    <row r="26934" spans="1:1" x14ac:dyDescent="0.25">
      <c r="A26934" s="28"/>
    </row>
    <row r="26935" spans="1:1" x14ac:dyDescent="0.25">
      <c r="A26935" s="28"/>
    </row>
    <row r="26936" spans="1:1" x14ac:dyDescent="0.25">
      <c r="A26936" s="28"/>
    </row>
    <row r="26937" spans="1:1" x14ac:dyDescent="0.25">
      <c r="A26937" s="28"/>
    </row>
    <row r="26938" spans="1:1" x14ac:dyDescent="0.25">
      <c r="A26938" s="28"/>
    </row>
    <row r="26939" spans="1:1" x14ac:dyDescent="0.25">
      <c r="A26939" s="28"/>
    </row>
    <row r="26940" spans="1:1" x14ac:dyDescent="0.25">
      <c r="A26940" s="28"/>
    </row>
    <row r="26941" spans="1:1" x14ac:dyDescent="0.25">
      <c r="A26941" s="28"/>
    </row>
    <row r="26942" spans="1:1" x14ac:dyDescent="0.25">
      <c r="A26942" s="28"/>
    </row>
    <row r="26943" spans="1:1" x14ac:dyDescent="0.25">
      <c r="A26943" s="28"/>
    </row>
    <row r="26944" spans="1:1" x14ac:dyDescent="0.25">
      <c r="A26944" s="28"/>
    </row>
    <row r="26945" spans="1:1" x14ac:dyDescent="0.25">
      <c r="A26945" s="28"/>
    </row>
    <row r="26946" spans="1:1" x14ac:dyDescent="0.25">
      <c r="A26946" s="28"/>
    </row>
    <row r="26947" spans="1:1" x14ac:dyDescent="0.25">
      <c r="A26947" s="28"/>
    </row>
    <row r="26948" spans="1:1" x14ac:dyDescent="0.25">
      <c r="A26948" s="28"/>
    </row>
    <row r="26949" spans="1:1" x14ac:dyDescent="0.25">
      <c r="A26949" s="28"/>
    </row>
    <row r="26950" spans="1:1" x14ac:dyDescent="0.25">
      <c r="A26950" s="28"/>
    </row>
    <row r="26951" spans="1:1" x14ac:dyDescent="0.25">
      <c r="A26951" s="28"/>
    </row>
    <row r="26952" spans="1:1" x14ac:dyDescent="0.25">
      <c r="A26952" s="28"/>
    </row>
    <row r="26953" spans="1:1" x14ac:dyDescent="0.25">
      <c r="A26953" s="28"/>
    </row>
    <row r="26954" spans="1:1" x14ac:dyDescent="0.25">
      <c r="A26954" s="28"/>
    </row>
    <row r="26955" spans="1:1" x14ac:dyDescent="0.25">
      <c r="A26955" s="28"/>
    </row>
    <row r="26956" spans="1:1" x14ac:dyDescent="0.25">
      <c r="A26956" s="28"/>
    </row>
    <row r="26957" spans="1:1" x14ac:dyDescent="0.25">
      <c r="A26957" s="28"/>
    </row>
    <row r="26958" spans="1:1" x14ac:dyDescent="0.25">
      <c r="A26958" s="28"/>
    </row>
    <row r="26959" spans="1:1" x14ac:dyDescent="0.25">
      <c r="A26959" s="28"/>
    </row>
    <row r="26960" spans="1:1" x14ac:dyDescent="0.25">
      <c r="A26960" s="28"/>
    </row>
    <row r="26961" spans="1:1" x14ac:dyDescent="0.25">
      <c r="A26961" s="28"/>
    </row>
    <row r="26962" spans="1:1" x14ac:dyDescent="0.25">
      <c r="A26962" s="28"/>
    </row>
    <row r="26963" spans="1:1" x14ac:dyDescent="0.25">
      <c r="A26963" s="28"/>
    </row>
    <row r="26964" spans="1:1" x14ac:dyDescent="0.25">
      <c r="A26964" s="28"/>
    </row>
    <row r="26965" spans="1:1" x14ac:dyDescent="0.25">
      <c r="A26965" s="28"/>
    </row>
    <row r="26966" spans="1:1" x14ac:dyDescent="0.25">
      <c r="A26966" s="28"/>
    </row>
    <row r="26967" spans="1:1" x14ac:dyDescent="0.25">
      <c r="A26967" s="28"/>
    </row>
    <row r="26968" spans="1:1" x14ac:dyDescent="0.25">
      <c r="A26968" s="28"/>
    </row>
    <row r="26969" spans="1:1" x14ac:dyDescent="0.25">
      <c r="A26969" s="28"/>
    </row>
    <row r="26970" spans="1:1" x14ac:dyDescent="0.25">
      <c r="A26970" s="28"/>
    </row>
    <row r="26971" spans="1:1" x14ac:dyDescent="0.25">
      <c r="A26971" s="28"/>
    </row>
    <row r="26972" spans="1:1" x14ac:dyDescent="0.25">
      <c r="A26972" s="28"/>
    </row>
    <row r="26973" spans="1:1" x14ac:dyDescent="0.25">
      <c r="A26973" s="28"/>
    </row>
    <row r="26974" spans="1:1" x14ac:dyDescent="0.25">
      <c r="A26974" s="28"/>
    </row>
    <row r="26975" spans="1:1" x14ac:dyDescent="0.25">
      <c r="A26975" s="28"/>
    </row>
    <row r="26976" spans="1:1" x14ac:dyDescent="0.25">
      <c r="A26976" s="28"/>
    </row>
    <row r="26977" spans="1:1" x14ac:dyDescent="0.25">
      <c r="A26977" s="28"/>
    </row>
    <row r="26978" spans="1:1" x14ac:dyDescent="0.25">
      <c r="A26978" s="28"/>
    </row>
    <row r="26979" spans="1:1" x14ac:dyDescent="0.25">
      <c r="A26979" s="28"/>
    </row>
    <row r="26980" spans="1:1" x14ac:dyDescent="0.25">
      <c r="A26980" s="28"/>
    </row>
    <row r="26981" spans="1:1" x14ac:dyDescent="0.25">
      <c r="A26981" s="28"/>
    </row>
    <row r="26982" spans="1:1" x14ac:dyDescent="0.25">
      <c r="A26982" s="28"/>
    </row>
    <row r="26983" spans="1:1" x14ac:dyDescent="0.25">
      <c r="A26983" s="28"/>
    </row>
    <row r="26984" spans="1:1" x14ac:dyDescent="0.25">
      <c r="A26984" s="28"/>
    </row>
    <row r="26985" spans="1:1" x14ac:dyDescent="0.25">
      <c r="A26985" s="28"/>
    </row>
    <row r="26986" spans="1:1" x14ac:dyDescent="0.25">
      <c r="A26986" s="28"/>
    </row>
    <row r="26987" spans="1:1" x14ac:dyDescent="0.25">
      <c r="A26987" s="28"/>
    </row>
    <row r="26988" spans="1:1" x14ac:dyDescent="0.25">
      <c r="A26988" s="28"/>
    </row>
    <row r="26989" spans="1:1" x14ac:dyDescent="0.25">
      <c r="A26989" s="28"/>
    </row>
    <row r="26990" spans="1:1" x14ac:dyDescent="0.25">
      <c r="A26990" s="28"/>
    </row>
    <row r="26991" spans="1:1" x14ac:dyDescent="0.25">
      <c r="A26991" s="28"/>
    </row>
    <row r="26992" spans="1:1" x14ac:dyDescent="0.25">
      <c r="A26992" s="28"/>
    </row>
    <row r="26993" spans="1:1" x14ac:dyDescent="0.25">
      <c r="A26993" s="28"/>
    </row>
    <row r="26994" spans="1:1" x14ac:dyDescent="0.25">
      <c r="A26994" s="28"/>
    </row>
    <row r="26995" spans="1:1" x14ac:dyDescent="0.25">
      <c r="A26995" s="28"/>
    </row>
    <row r="26996" spans="1:1" x14ac:dyDescent="0.25">
      <c r="A26996" s="28"/>
    </row>
    <row r="26997" spans="1:1" x14ac:dyDescent="0.25">
      <c r="A26997" s="28"/>
    </row>
    <row r="26998" spans="1:1" x14ac:dyDescent="0.25">
      <c r="A26998" s="28"/>
    </row>
    <row r="26999" spans="1:1" x14ac:dyDescent="0.25">
      <c r="A26999" s="28"/>
    </row>
    <row r="27000" spans="1:1" x14ac:dyDescent="0.25">
      <c r="A27000" s="28"/>
    </row>
    <row r="27001" spans="1:1" x14ac:dyDescent="0.25">
      <c r="A27001" s="28"/>
    </row>
    <row r="27002" spans="1:1" x14ac:dyDescent="0.25">
      <c r="A27002" s="28"/>
    </row>
    <row r="27003" spans="1:1" x14ac:dyDescent="0.25">
      <c r="A27003" s="28"/>
    </row>
    <row r="27004" spans="1:1" x14ac:dyDescent="0.25">
      <c r="A27004" s="28"/>
    </row>
    <row r="27005" spans="1:1" x14ac:dyDescent="0.25">
      <c r="A27005" s="28"/>
    </row>
    <row r="27006" spans="1:1" x14ac:dyDescent="0.25">
      <c r="A27006" s="28"/>
    </row>
    <row r="27007" spans="1:1" x14ac:dyDescent="0.25">
      <c r="A27007" s="28"/>
    </row>
    <row r="27008" spans="1:1" x14ac:dyDescent="0.25">
      <c r="A27008" s="28"/>
    </row>
    <row r="27009" spans="1:1" x14ac:dyDescent="0.25">
      <c r="A27009" s="28"/>
    </row>
    <row r="27010" spans="1:1" x14ac:dyDescent="0.25">
      <c r="A27010" s="28"/>
    </row>
    <row r="27011" spans="1:1" x14ac:dyDescent="0.25">
      <c r="A27011" s="28"/>
    </row>
    <row r="27012" spans="1:1" x14ac:dyDescent="0.25">
      <c r="A27012" s="28"/>
    </row>
    <row r="27013" spans="1:1" x14ac:dyDescent="0.25">
      <c r="A27013" s="28"/>
    </row>
    <row r="27014" spans="1:1" x14ac:dyDescent="0.25">
      <c r="A27014" s="28"/>
    </row>
    <row r="27015" spans="1:1" x14ac:dyDescent="0.25">
      <c r="A27015" s="28"/>
    </row>
    <row r="27016" spans="1:1" x14ac:dyDescent="0.25">
      <c r="A27016" s="28"/>
    </row>
    <row r="27017" spans="1:1" x14ac:dyDescent="0.25">
      <c r="A27017" s="28"/>
    </row>
    <row r="27018" spans="1:1" x14ac:dyDescent="0.25">
      <c r="A27018" s="28"/>
    </row>
    <row r="27019" spans="1:1" x14ac:dyDescent="0.25">
      <c r="A27019" s="28"/>
    </row>
    <row r="27020" spans="1:1" x14ac:dyDescent="0.25">
      <c r="A27020" s="28"/>
    </row>
    <row r="27021" spans="1:1" x14ac:dyDescent="0.25">
      <c r="A27021" s="28"/>
    </row>
    <row r="27022" spans="1:1" x14ac:dyDescent="0.25">
      <c r="A27022" s="28"/>
    </row>
    <row r="27023" spans="1:1" x14ac:dyDescent="0.25">
      <c r="A27023" s="28"/>
    </row>
    <row r="27024" spans="1:1" x14ac:dyDescent="0.25">
      <c r="A27024" s="28"/>
    </row>
    <row r="27025" spans="1:1" x14ac:dyDescent="0.25">
      <c r="A27025" s="28"/>
    </row>
    <row r="27026" spans="1:1" x14ac:dyDescent="0.25">
      <c r="A27026" s="28"/>
    </row>
    <row r="27027" spans="1:1" x14ac:dyDescent="0.25">
      <c r="A27027" s="28"/>
    </row>
    <row r="27028" spans="1:1" x14ac:dyDescent="0.25">
      <c r="A27028" s="28"/>
    </row>
    <row r="27029" spans="1:1" x14ac:dyDescent="0.25">
      <c r="A27029" s="28"/>
    </row>
    <row r="27030" spans="1:1" x14ac:dyDescent="0.25">
      <c r="A27030" s="28"/>
    </row>
    <row r="27031" spans="1:1" x14ac:dyDescent="0.25">
      <c r="A27031" s="28"/>
    </row>
    <row r="27032" spans="1:1" x14ac:dyDescent="0.25">
      <c r="A27032" s="28"/>
    </row>
    <row r="27033" spans="1:1" x14ac:dyDescent="0.25">
      <c r="A27033" s="28"/>
    </row>
    <row r="27034" spans="1:1" x14ac:dyDescent="0.25">
      <c r="A27034" s="28"/>
    </row>
    <row r="27035" spans="1:1" x14ac:dyDescent="0.25">
      <c r="A27035" s="28"/>
    </row>
    <row r="27036" spans="1:1" x14ac:dyDescent="0.25">
      <c r="A27036" s="28"/>
    </row>
    <row r="27037" spans="1:1" x14ac:dyDescent="0.25">
      <c r="A27037" s="28"/>
    </row>
    <row r="27038" spans="1:1" x14ac:dyDescent="0.25">
      <c r="A27038" s="28"/>
    </row>
    <row r="27039" spans="1:1" x14ac:dyDescent="0.25">
      <c r="A27039" s="28"/>
    </row>
    <row r="27040" spans="1:1" x14ac:dyDescent="0.25">
      <c r="A27040" s="28"/>
    </row>
    <row r="27041" spans="1:1" x14ac:dyDescent="0.25">
      <c r="A27041" s="28"/>
    </row>
    <row r="27042" spans="1:1" x14ac:dyDescent="0.25">
      <c r="A27042" s="28"/>
    </row>
    <row r="27043" spans="1:1" x14ac:dyDescent="0.25">
      <c r="A27043" s="28"/>
    </row>
    <row r="27044" spans="1:1" x14ac:dyDescent="0.25">
      <c r="A27044" s="28"/>
    </row>
    <row r="27045" spans="1:1" x14ac:dyDescent="0.25">
      <c r="A27045" s="28"/>
    </row>
    <row r="27046" spans="1:1" x14ac:dyDescent="0.25">
      <c r="A27046" s="28"/>
    </row>
    <row r="27047" spans="1:1" x14ac:dyDescent="0.25">
      <c r="A27047" s="28"/>
    </row>
    <row r="27048" spans="1:1" x14ac:dyDescent="0.25">
      <c r="A27048" s="28"/>
    </row>
    <row r="27049" spans="1:1" x14ac:dyDescent="0.25">
      <c r="A27049" s="28"/>
    </row>
    <row r="27050" spans="1:1" x14ac:dyDescent="0.25">
      <c r="A27050" s="28"/>
    </row>
    <row r="27051" spans="1:1" x14ac:dyDescent="0.25">
      <c r="A27051" s="28"/>
    </row>
    <row r="27052" spans="1:1" x14ac:dyDescent="0.25">
      <c r="A27052" s="28"/>
    </row>
    <row r="27053" spans="1:1" x14ac:dyDescent="0.25">
      <c r="A27053" s="28"/>
    </row>
    <row r="27054" spans="1:1" x14ac:dyDescent="0.25">
      <c r="A27054" s="28"/>
    </row>
    <row r="27055" spans="1:1" x14ac:dyDescent="0.25">
      <c r="A27055" s="28"/>
    </row>
    <row r="27056" spans="1:1" x14ac:dyDescent="0.25">
      <c r="A27056" s="28"/>
    </row>
    <row r="27057" spans="1:1" x14ac:dyDescent="0.25">
      <c r="A27057" s="28"/>
    </row>
    <row r="27058" spans="1:1" x14ac:dyDescent="0.25">
      <c r="A27058" s="28"/>
    </row>
    <row r="27059" spans="1:1" x14ac:dyDescent="0.25">
      <c r="A27059" s="28"/>
    </row>
    <row r="27060" spans="1:1" x14ac:dyDescent="0.25">
      <c r="A27060" s="28"/>
    </row>
    <row r="27061" spans="1:1" x14ac:dyDescent="0.25">
      <c r="A27061" s="28"/>
    </row>
    <row r="27062" spans="1:1" x14ac:dyDescent="0.25">
      <c r="A27062" s="28"/>
    </row>
    <row r="27063" spans="1:1" x14ac:dyDescent="0.25">
      <c r="A27063" s="28"/>
    </row>
    <row r="27064" spans="1:1" x14ac:dyDescent="0.25">
      <c r="A27064" s="28"/>
    </row>
    <row r="27065" spans="1:1" x14ac:dyDescent="0.25">
      <c r="A27065" s="28"/>
    </row>
    <row r="27066" spans="1:1" x14ac:dyDescent="0.25">
      <c r="A27066" s="28"/>
    </row>
    <row r="27067" spans="1:1" x14ac:dyDescent="0.25">
      <c r="A27067" s="28"/>
    </row>
    <row r="27068" spans="1:1" x14ac:dyDescent="0.25">
      <c r="A27068" s="28"/>
    </row>
    <row r="27069" spans="1:1" x14ac:dyDescent="0.25">
      <c r="A27069" s="28"/>
    </row>
    <row r="27070" spans="1:1" x14ac:dyDescent="0.25">
      <c r="A27070" s="28"/>
    </row>
    <row r="27071" spans="1:1" x14ac:dyDescent="0.25">
      <c r="A27071" s="28"/>
    </row>
    <row r="27072" spans="1:1" x14ac:dyDescent="0.25">
      <c r="A27072" s="28"/>
    </row>
    <row r="27073" spans="1:1" x14ac:dyDescent="0.25">
      <c r="A27073" s="28"/>
    </row>
    <row r="27074" spans="1:1" x14ac:dyDescent="0.25">
      <c r="A27074" s="28"/>
    </row>
    <row r="27075" spans="1:1" x14ac:dyDescent="0.25">
      <c r="A27075" s="28"/>
    </row>
    <row r="27076" spans="1:1" x14ac:dyDescent="0.25">
      <c r="A27076" s="28"/>
    </row>
    <row r="27077" spans="1:1" x14ac:dyDescent="0.25">
      <c r="A27077" s="28"/>
    </row>
    <row r="27078" spans="1:1" x14ac:dyDescent="0.25">
      <c r="A27078" s="28"/>
    </row>
    <row r="27079" spans="1:1" x14ac:dyDescent="0.25">
      <c r="A27079" s="28"/>
    </row>
    <row r="27080" spans="1:1" x14ac:dyDescent="0.25">
      <c r="A27080" s="28"/>
    </row>
    <row r="27081" spans="1:1" x14ac:dyDescent="0.25">
      <c r="A27081" s="28"/>
    </row>
    <row r="27082" spans="1:1" x14ac:dyDescent="0.25">
      <c r="A27082" s="28"/>
    </row>
    <row r="27083" spans="1:1" x14ac:dyDescent="0.25">
      <c r="A27083" s="28"/>
    </row>
    <row r="27084" spans="1:1" x14ac:dyDescent="0.25">
      <c r="A27084" s="28"/>
    </row>
    <row r="27085" spans="1:1" x14ac:dyDescent="0.25">
      <c r="A27085" s="28"/>
    </row>
    <row r="27086" spans="1:1" x14ac:dyDescent="0.25">
      <c r="A27086" s="28"/>
    </row>
    <row r="27087" spans="1:1" x14ac:dyDescent="0.25">
      <c r="A27087" s="28"/>
    </row>
    <row r="27088" spans="1:1" x14ac:dyDescent="0.25">
      <c r="A27088" s="28"/>
    </row>
    <row r="27089" spans="1:1" x14ac:dyDescent="0.25">
      <c r="A27089" s="28"/>
    </row>
    <row r="27090" spans="1:1" x14ac:dyDescent="0.25">
      <c r="A27090" s="28"/>
    </row>
    <row r="27091" spans="1:1" x14ac:dyDescent="0.25">
      <c r="A27091" s="28"/>
    </row>
    <row r="27092" spans="1:1" x14ac:dyDescent="0.25">
      <c r="A27092" s="28"/>
    </row>
    <row r="27093" spans="1:1" x14ac:dyDescent="0.25">
      <c r="A27093" s="28"/>
    </row>
    <row r="27094" spans="1:1" x14ac:dyDescent="0.25">
      <c r="A27094" s="28"/>
    </row>
    <row r="27095" spans="1:1" x14ac:dyDescent="0.25">
      <c r="A27095" s="28"/>
    </row>
    <row r="27096" spans="1:1" x14ac:dyDescent="0.25">
      <c r="A27096" s="28"/>
    </row>
    <row r="27097" spans="1:1" x14ac:dyDescent="0.25">
      <c r="A27097" s="28"/>
    </row>
    <row r="27098" spans="1:1" x14ac:dyDescent="0.25">
      <c r="A27098" s="28"/>
    </row>
    <row r="27099" spans="1:1" x14ac:dyDescent="0.25">
      <c r="A27099" s="28"/>
    </row>
    <row r="27100" spans="1:1" x14ac:dyDescent="0.25">
      <c r="A27100" s="28"/>
    </row>
    <row r="27101" spans="1:1" x14ac:dyDescent="0.25">
      <c r="A27101" s="28"/>
    </row>
    <row r="27102" spans="1:1" x14ac:dyDescent="0.25">
      <c r="A27102" s="28"/>
    </row>
    <row r="27103" spans="1:1" x14ac:dyDescent="0.25">
      <c r="A27103" s="28"/>
    </row>
    <row r="27104" spans="1:1" x14ac:dyDescent="0.25">
      <c r="A27104" s="28"/>
    </row>
    <row r="27105" spans="1:1" x14ac:dyDescent="0.25">
      <c r="A27105" s="28"/>
    </row>
    <row r="27106" spans="1:1" x14ac:dyDescent="0.25">
      <c r="A27106" s="28"/>
    </row>
    <row r="27107" spans="1:1" x14ac:dyDescent="0.25">
      <c r="A27107" s="28"/>
    </row>
    <row r="27108" spans="1:1" x14ac:dyDescent="0.25">
      <c r="A27108" s="28"/>
    </row>
    <row r="27109" spans="1:1" x14ac:dyDescent="0.25">
      <c r="A27109" s="28"/>
    </row>
    <row r="27110" spans="1:1" x14ac:dyDescent="0.25">
      <c r="A27110" s="28"/>
    </row>
    <row r="27111" spans="1:1" x14ac:dyDescent="0.25">
      <c r="A27111" s="28"/>
    </row>
    <row r="27112" spans="1:1" x14ac:dyDescent="0.25">
      <c r="A27112" s="28"/>
    </row>
    <row r="27113" spans="1:1" x14ac:dyDescent="0.25">
      <c r="A27113" s="28"/>
    </row>
    <row r="27114" spans="1:1" x14ac:dyDescent="0.25">
      <c r="A27114" s="28"/>
    </row>
    <row r="27115" spans="1:1" x14ac:dyDescent="0.25">
      <c r="A27115" s="28"/>
    </row>
    <row r="27116" spans="1:1" x14ac:dyDescent="0.25">
      <c r="A27116" s="28"/>
    </row>
    <row r="27117" spans="1:1" x14ac:dyDescent="0.25">
      <c r="A27117" s="28"/>
    </row>
    <row r="27118" spans="1:1" x14ac:dyDescent="0.25">
      <c r="A27118" s="28"/>
    </row>
    <row r="27119" spans="1:1" x14ac:dyDescent="0.25">
      <c r="A27119" s="28"/>
    </row>
    <row r="27120" spans="1:1" x14ac:dyDescent="0.25">
      <c r="A27120" s="28"/>
    </row>
    <row r="27121" spans="1:1" x14ac:dyDescent="0.25">
      <c r="A27121" s="28"/>
    </row>
    <row r="27122" spans="1:1" x14ac:dyDescent="0.25">
      <c r="A27122" s="28"/>
    </row>
    <row r="27123" spans="1:1" x14ac:dyDescent="0.25">
      <c r="A27123" s="28"/>
    </row>
    <row r="27124" spans="1:1" x14ac:dyDescent="0.25">
      <c r="A27124" s="28"/>
    </row>
    <row r="27125" spans="1:1" x14ac:dyDescent="0.25">
      <c r="A27125" s="28"/>
    </row>
    <row r="27126" spans="1:1" x14ac:dyDescent="0.25">
      <c r="A27126" s="28"/>
    </row>
    <row r="27127" spans="1:1" x14ac:dyDescent="0.25">
      <c r="A27127" s="28"/>
    </row>
    <row r="27128" spans="1:1" x14ac:dyDescent="0.25">
      <c r="A27128" s="28"/>
    </row>
    <row r="27129" spans="1:1" x14ac:dyDescent="0.25">
      <c r="A27129" s="28"/>
    </row>
    <row r="27130" spans="1:1" x14ac:dyDescent="0.25">
      <c r="A27130" s="28"/>
    </row>
    <row r="27131" spans="1:1" x14ac:dyDescent="0.25">
      <c r="A27131" s="28"/>
    </row>
    <row r="27132" spans="1:1" x14ac:dyDescent="0.25">
      <c r="A27132" s="28"/>
    </row>
    <row r="27133" spans="1:1" x14ac:dyDescent="0.25">
      <c r="A27133" s="28"/>
    </row>
    <row r="27134" spans="1:1" x14ac:dyDescent="0.25">
      <c r="A27134" s="28"/>
    </row>
    <row r="27135" spans="1:1" x14ac:dyDescent="0.25">
      <c r="A27135" s="28"/>
    </row>
    <row r="27136" spans="1:1" x14ac:dyDescent="0.25">
      <c r="A27136" s="28"/>
    </row>
    <row r="27137" spans="1:1" x14ac:dyDescent="0.25">
      <c r="A27137" s="28"/>
    </row>
    <row r="27138" spans="1:1" x14ac:dyDescent="0.25">
      <c r="A27138" s="28"/>
    </row>
    <row r="27139" spans="1:1" x14ac:dyDescent="0.25">
      <c r="A27139" s="28"/>
    </row>
    <row r="27140" spans="1:1" x14ac:dyDescent="0.25">
      <c r="A27140" s="28"/>
    </row>
    <row r="27141" spans="1:1" x14ac:dyDescent="0.25">
      <c r="A27141" s="28"/>
    </row>
    <row r="27142" spans="1:1" x14ac:dyDescent="0.25">
      <c r="A27142" s="28"/>
    </row>
    <row r="27143" spans="1:1" x14ac:dyDescent="0.25">
      <c r="A27143" s="28"/>
    </row>
    <row r="27144" spans="1:1" x14ac:dyDescent="0.25">
      <c r="A27144" s="28"/>
    </row>
    <row r="27145" spans="1:1" x14ac:dyDescent="0.25">
      <c r="A27145" s="28"/>
    </row>
    <row r="27146" spans="1:1" x14ac:dyDescent="0.25">
      <c r="A27146" s="28"/>
    </row>
    <row r="27147" spans="1:1" x14ac:dyDescent="0.25">
      <c r="A27147" s="28"/>
    </row>
    <row r="27148" spans="1:1" x14ac:dyDescent="0.25">
      <c r="A27148" s="28"/>
    </row>
    <row r="27149" spans="1:1" x14ac:dyDescent="0.25">
      <c r="A27149" s="28"/>
    </row>
    <row r="27150" spans="1:1" x14ac:dyDescent="0.25">
      <c r="A27150" s="28"/>
    </row>
    <row r="27151" spans="1:1" x14ac:dyDescent="0.25">
      <c r="A27151" s="28"/>
    </row>
    <row r="27152" spans="1:1" x14ac:dyDescent="0.25">
      <c r="A27152" s="28"/>
    </row>
    <row r="27153" spans="1:1" x14ac:dyDescent="0.25">
      <c r="A27153" s="28"/>
    </row>
    <row r="27154" spans="1:1" x14ac:dyDescent="0.25">
      <c r="A27154" s="28"/>
    </row>
    <row r="27155" spans="1:1" x14ac:dyDescent="0.25">
      <c r="A27155" s="28"/>
    </row>
    <row r="27156" spans="1:1" x14ac:dyDescent="0.25">
      <c r="A27156" s="28"/>
    </row>
    <row r="27157" spans="1:1" x14ac:dyDescent="0.25">
      <c r="A27157" s="28"/>
    </row>
    <row r="27158" spans="1:1" x14ac:dyDescent="0.25">
      <c r="A27158" s="28"/>
    </row>
    <row r="27159" spans="1:1" x14ac:dyDescent="0.25">
      <c r="A27159" s="28"/>
    </row>
    <row r="27160" spans="1:1" x14ac:dyDescent="0.25">
      <c r="A27160" s="28"/>
    </row>
    <row r="27161" spans="1:1" x14ac:dyDescent="0.25">
      <c r="A27161" s="28"/>
    </row>
    <row r="27162" spans="1:1" x14ac:dyDescent="0.25">
      <c r="A27162" s="28"/>
    </row>
    <row r="27163" spans="1:1" x14ac:dyDescent="0.25">
      <c r="A27163" s="28"/>
    </row>
    <row r="27164" spans="1:1" x14ac:dyDescent="0.25">
      <c r="A27164" s="28"/>
    </row>
    <row r="27165" spans="1:1" x14ac:dyDescent="0.25">
      <c r="A27165" s="28"/>
    </row>
    <row r="27166" spans="1:1" x14ac:dyDescent="0.25">
      <c r="A27166" s="28"/>
    </row>
    <row r="27167" spans="1:1" x14ac:dyDescent="0.25">
      <c r="A27167" s="28"/>
    </row>
    <row r="27168" spans="1:1" x14ac:dyDescent="0.25">
      <c r="A27168" s="28"/>
    </row>
    <row r="27169" spans="1:1" x14ac:dyDescent="0.25">
      <c r="A27169" s="28"/>
    </row>
    <row r="27170" spans="1:1" x14ac:dyDescent="0.25">
      <c r="A27170" s="28"/>
    </row>
    <row r="27171" spans="1:1" x14ac:dyDescent="0.25">
      <c r="A27171" s="28"/>
    </row>
    <row r="27172" spans="1:1" x14ac:dyDescent="0.25">
      <c r="A27172" s="28"/>
    </row>
    <row r="27173" spans="1:1" x14ac:dyDescent="0.25">
      <c r="A27173" s="28"/>
    </row>
    <row r="27174" spans="1:1" x14ac:dyDescent="0.25">
      <c r="A27174" s="28"/>
    </row>
    <row r="27175" spans="1:1" x14ac:dyDescent="0.25">
      <c r="A27175" s="28"/>
    </row>
    <row r="27176" spans="1:1" x14ac:dyDescent="0.25">
      <c r="A27176" s="28"/>
    </row>
    <row r="27177" spans="1:1" x14ac:dyDescent="0.25">
      <c r="A27177" s="28"/>
    </row>
    <row r="27178" spans="1:1" x14ac:dyDescent="0.25">
      <c r="A27178" s="28"/>
    </row>
    <row r="27179" spans="1:1" x14ac:dyDescent="0.25">
      <c r="A27179" s="28"/>
    </row>
    <row r="27180" spans="1:1" x14ac:dyDescent="0.25">
      <c r="A27180" s="28"/>
    </row>
    <row r="27181" spans="1:1" x14ac:dyDescent="0.25">
      <c r="A27181" s="28"/>
    </row>
    <row r="27182" spans="1:1" x14ac:dyDescent="0.25">
      <c r="A27182" s="28"/>
    </row>
    <row r="27183" spans="1:1" x14ac:dyDescent="0.25">
      <c r="A27183" s="28"/>
    </row>
    <row r="27184" spans="1:1" x14ac:dyDescent="0.25">
      <c r="A27184" s="28"/>
    </row>
    <row r="27185" spans="1:1" x14ac:dyDescent="0.25">
      <c r="A27185" s="28"/>
    </row>
    <row r="27186" spans="1:1" x14ac:dyDescent="0.25">
      <c r="A27186" s="28"/>
    </row>
    <row r="27187" spans="1:1" x14ac:dyDescent="0.25">
      <c r="A27187" s="28"/>
    </row>
    <row r="27188" spans="1:1" x14ac:dyDescent="0.25">
      <c r="A27188" s="28"/>
    </row>
    <row r="27189" spans="1:1" x14ac:dyDescent="0.25">
      <c r="A27189" s="28"/>
    </row>
    <row r="27190" spans="1:1" x14ac:dyDescent="0.25">
      <c r="A27190" s="28"/>
    </row>
    <row r="27191" spans="1:1" x14ac:dyDescent="0.25">
      <c r="A27191" s="28"/>
    </row>
    <row r="27192" spans="1:1" x14ac:dyDescent="0.25">
      <c r="A27192" s="28"/>
    </row>
    <row r="27193" spans="1:1" x14ac:dyDescent="0.25">
      <c r="A27193" s="28"/>
    </row>
    <row r="27194" spans="1:1" x14ac:dyDescent="0.25">
      <c r="A27194" s="28"/>
    </row>
    <row r="27195" spans="1:1" x14ac:dyDescent="0.25">
      <c r="A27195" s="28"/>
    </row>
    <row r="27196" spans="1:1" x14ac:dyDescent="0.25">
      <c r="A27196" s="28"/>
    </row>
    <row r="27197" spans="1:1" x14ac:dyDescent="0.25">
      <c r="A27197" s="28"/>
    </row>
    <row r="27198" spans="1:1" x14ac:dyDescent="0.25">
      <c r="A27198" s="28"/>
    </row>
    <row r="27199" spans="1:1" x14ac:dyDescent="0.25">
      <c r="A27199" s="28"/>
    </row>
    <row r="27200" spans="1:1" x14ac:dyDescent="0.25">
      <c r="A27200" s="28"/>
    </row>
    <row r="27201" spans="1:1" x14ac:dyDescent="0.25">
      <c r="A27201" s="28"/>
    </row>
    <row r="27202" spans="1:1" x14ac:dyDescent="0.25">
      <c r="A27202" s="28"/>
    </row>
    <row r="27203" spans="1:1" x14ac:dyDescent="0.25">
      <c r="A27203" s="28"/>
    </row>
    <row r="27204" spans="1:1" x14ac:dyDescent="0.25">
      <c r="A27204" s="28"/>
    </row>
    <row r="27205" spans="1:1" x14ac:dyDescent="0.25">
      <c r="A27205" s="28"/>
    </row>
    <row r="27206" spans="1:1" x14ac:dyDescent="0.25">
      <c r="A27206" s="28"/>
    </row>
    <row r="27207" spans="1:1" x14ac:dyDescent="0.25">
      <c r="A27207" s="28"/>
    </row>
    <row r="27208" spans="1:1" x14ac:dyDescent="0.25">
      <c r="A27208" s="28"/>
    </row>
    <row r="27209" spans="1:1" x14ac:dyDescent="0.25">
      <c r="A27209" s="28"/>
    </row>
    <row r="27210" spans="1:1" x14ac:dyDescent="0.25">
      <c r="A27210" s="28"/>
    </row>
    <row r="27211" spans="1:1" x14ac:dyDescent="0.25">
      <c r="A27211" s="28"/>
    </row>
    <row r="27212" spans="1:1" x14ac:dyDescent="0.25">
      <c r="A27212" s="28"/>
    </row>
    <row r="27213" spans="1:1" x14ac:dyDescent="0.25">
      <c r="A27213" s="28"/>
    </row>
    <row r="27214" spans="1:1" x14ac:dyDescent="0.25">
      <c r="A27214" s="28"/>
    </row>
    <row r="27215" spans="1:1" x14ac:dyDescent="0.25">
      <c r="A27215" s="28"/>
    </row>
    <row r="27216" spans="1:1" x14ac:dyDescent="0.25">
      <c r="A27216" s="28"/>
    </row>
    <row r="27217" spans="1:1" x14ac:dyDescent="0.25">
      <c r="A27217" s="28"/>
    </row>
    <row r="27218" spans="1:1" x14ac:dyDescent="0.25">
      <c r="A27218" s="28"/>
    </row>
    <row r="27219" spans="1:1" x14ac:dyDescent="0.25">
      <c r="A27219" s="28"/>
    </row>
    <row r="27220" spans="1:1" x14ac:dyDescent="0.25">
      <c r="A27220" s="28"/>
    </row>
    <row r="27221" spans="1:1" x14ac:dyDescent="0.25">
      <c r="A27221" s="28"/>
    </row>
    <row r="27222" spans="1:1" x14ac:dyDescent="0.25">
      <c r="A27222" s="28"/>
    </row>
    <row r="27223" spans="1:1" x14ac:dyDescent="0.25">
      <c r="A27223" s="28"/>
    </row>
    <row r="27224" spans="1:1" x14ac:dyDescent="0.25">
      <c r="A27224" s="28"/>
    </row>
    <row r="27225" spans="1:1" x14ac:dyDescent="0.25">
      <c r="A27225" s="28"/>
    </row>
    <row r="27226" spans="1:1" x14ac:dyDescent="0.25">
      <c r="A27226" s="28"/>
    </row>
    <row r="27227" spans="1:1" x14ac:dyDescent="0.25">
      <c r="A27227" s="28"/>
    </row>
    <row r="27228" spans="1:1" x14ac:dyDescent="0.25">
      <c r="A27228" s="28"/>
    </row>
    <row r="27229" spans="1:1" x14ac:dyDescent="0.25">
      <c r="A27229" s="28"/>
    </row>
    <row r="27230" spans="1:1" x14ac:dyDescent="0.25">
      <c r="A27230" s="28"/>
    </row>
    <row r="27231" spans="1:1" x14ac:dyDescent="0.25">
      <c r="A27231" s="28"/>
    </row>
    <row r="27232" spans="1:1" x14ac:dyDescent="0.25">
      <c r="A27232" s="28"/>
    </row>
    <row r="27233" spans="1:1" x14ac:dyDescent="0.25">
      <c r="A27233" s="28"/>
    </row>
    <row r="27234" spans="1:1" x14ac:dyDescent="0.25">
      <c r="A27234" s="28"/>
    </row>
    <row r="27235" spans="1:1" x14ac:dyDescent="0.25">
      <c r="A27235" s="28"/>
    </row>
    <row r="27236" spans="1:1" x14ac:dyDescent="0.25">
      <c r="A27236" s="28"/>
    </row>
    <row r="27237" spans="1:1" x14ac:dyDescent="0.25">
      <c r="A27237" s="28"/>
    </row>
    <row r="27238" spans="1:1" x14ac:dyDescent="0.25">
      <c r="A27238" s="28"/>
    </row>
    <row r="27239" spans="1:1" x14ac:dyDescent="0.25">
      <c r="A27239" s="28"/>
    </row>
    <row r="27240" spans="1:1" x14ac:dyDescent="0.25">
      <c r="A27240" s="28"/>
    </row>
    <row r="27241" spans="1:1" x14ac:dyDescent="0.25">
      <c r="A27241" s="28"/>
    </row>
    <row r="27242" spans="1:1" x14ac:dyDescent="0.25">
      <c r="A27242" s="28"/>
    </row>
    <row r="27243" spans="1:1" x14ac:dyDescent="0.25">
      <c r="A27243" s="28"/>
    </row>
    <row r="27244" spans="1:1" x14ac:dyDescent="0.25">
      <c r="A27244" s="28"/>
    </row>
    <row r="27245" spans="1:1" x14ac:dyDescent="0.25">
      <c r="A27245" s="28"/>
    </row>
    <row r="27246" spans="1:1" x14ac:dyDescent="0.25">
      <c r="A27246" s="28"/>
    </row>
    <row r="27247" spans="1:1" x14ac:dyDescent="0.25">
      <c r="A27247" s="28"/>
    </row>
    <row r="27248" spans="1:1" x14ac:dyDescent="0.25">
      <c r="A27248" s="28"/>
    </row>
    <row r="27249" spans="1:1" x14ac:dyDescent="0.25">
      <c r="A27249" s="28"/>
    </row>
    <row r="27250" spans="1:1" x14ac:dyDescent="0.25">
      <c r="A27250" s="28"/>
    </row>
    <row r="27251" spans="1:1" x14ac:dyDescent="0.25">
      <c r="A27251" s="28"/>
    </row>
    <row r="27252" spans="1:1" x14ac:dyDescent="0.25">
      <c r="A27252" s="28"/>
    </row>
    <row r="27253" spans="1:1" x14ac:dyDescent="0.25">
      <c r="A27253" s="28"/>
    </row>
    <row r="27254" spans="1:1" x14ac:dyDescent="0.25">
      <c r="A27254" s="28"/>
    </row>
    <row r="27255" spans="1:1" x14ac:dyDescent="0.25">
      <c r="A27255" s="28"/>
    </row>
    <row r="27256" spans="1:1" x14ac:dyDescent="0.25">
      <c r="A27256" s="28"/>
    </row>
    <row r="27257" spans="1:1" x14ac:dyDescent="0.25">
      <c r="A27257" s="28"/>
    </row>
    <row r="27258" spans="1:1" x14ac:dyDescent="0.25">
      <c r="A27258" s="28"/>
    </row>
    <row r="27259" spans="1:1" x14ac:dyDescent="0.25">
      <c r="A27259" s="28"/>
    </row>
    <row r="27260" spans="1:1" x14ac:dyDescent="0.25">
      <c r="A27260" s="28"/>
    </row>
    <row r="27261" spans="1:1" x14ac:dyDescent="0.25">
      <c r="A27261" s="28"/>
    </row>
    <row r="27262" spans="1:1" x14ac:dyDescent="0.25">
      <c r="A27262" s="28"/>
    </row>
    <row r="27263" spans="1:1" x14ac:dyDescent="0.25">
      <c r="A27263" s="28"/>
    </row>
    <row r="27264" spans="1:1" x14ac:dyDescent="0.25">
      <c r="A27264" s="28"/>
    </row>
    <row r="27265" spans="1:1" x14ac:dyDescent="0.25">
      <c r="A27265" s="28"/>
    </row>
    <row r="27266" spans="1:1" x14ac:dyDescent="0.25">
      <c r="A27266" s="28"/>
    </row>
    <row r="27267" spans="1:1" x14ac:dyDescent="0.25">
      <c r="A27267" s="28"/>
    </row>
    <row r="27268" spans="1:1" x14ac:dyDescent="0.25">
      <c r="A27268" s="28"/>
    </row>
    <row r="27269" spans="1:1" x14ac:dyDescent="0.25">
      <c r="A27269" s="28"/>
    </row>
    <row r="27270" spans="1:1" x14ac:dyDescent="0.25">
      <c r="A27270" s="28"/>
    </row>
    <row r="27271" spans="1:1" x14ac:dyDescent="0.25">
      <c r="A27271" s="28"/>
    </row>
    <row r="27272" spans="1:1" x14ac:dyDescent="0.25">
      <c r="A27272" s="28"/>
    </row>
    <row r="27273" spans="1:1" x14ac:dyDescent="0.25">
      <c r="A27273" s="28"/>
    </row>
    <row r="27274" spans="1:1" x14ac:dyDescent="0.25">
      <c r="A27274" s="28"/>
    </row>
    <row r="27275" spans="1:1" x14ac:dyDescent="0.25">
      <c r="A27275" s="28"/>
    </row>
    <row r="27276" spans="1:1" x14ac:dyDescent="0.25">
      <c r="A27276" s="28"/>
    </row>
    <row r="27277" spans="1:1" x14ac:dyDescent="0.25">
      <c r="A27277" s="28"/>
    </row>
    <row r="27278" spans="1:1" x14ac:dyDescent="0.25">
      <c r="A27278" s="28"/>
    </row>
    <row r="27279" spans="1:1" x14ac:dyDescent="0.25">
      <c r="A27279" s="28"/>
    </row>
    <row r="27280" spans="1:1" x14ac:dyDescent="0.25">
      <c r="A27280" s="28"/>
    </row>
    <row r="27281" spans="1:1" x14ac:dyDescent="0.25">
      <c r="A27281" s="28"/>
    </row>
    <row r="27282" spans="1:1" x14ac:dyDescent="0.25">
      <c r="A27282" s="28"/>
    </row>
    <row r="27283" spans="1:1" x14ac:dyDescent="0.25">
      <c r="A27283" s="28"/>
    </row>
    <row r="27284" spans="1:1" x14ac:dyDescent="0.25">
      <c r="A27284" s="28"/>
    </row>
    <row r="27285" spans="1:1" x14ac:dyDescent="0.25">
      <c r="A27285" s="28"/>
    </row>
    <row r="27286" spans="1:1" x14ac:dyDescent="0.25">
      <c r="A27286" s="28"/>
    </row>
    <row r="27287" spans="1:1" x14ac:dyDescent="0.25">
      <c r="A27287" s="28"/>
    </row>
    <row r="27288" spans="1:1" x14ac:dyDescent="0.25">
      <c r="A27288" s="28"/>
    </row>
    <row r="27289" spans="1:1" x14ac:dyDescent="0.25">
      <c r="A27289" s="28"/>
    </row>
    <row r="27290" spans="1:1" x14ac:dyDescent="0.25">
      <c r="A27290" s="28"/>
    </row>
    <row r="27291" spans="1:1" x14ac:dyDescent="0.25">
      <c r="A27291" s="28"/>
    </row>
    <row r="27292" spans="1:1" x14ac:dyDescent="0.25">
      <c r="A27292" s="28"/>
    </row>
    <row r="27293" spans="1:1" x14ac:dyDescent="0.25">
      <c r="A27293" s="28"/>
    </row>
    <row r="27294" spans="1:1" x14ac:dyDescent="0.25">
      <c r="A27294" s="28"/>
    </row>
    <row r="27295" spans="1:1" x14ac:dyDescent="0.25">
      <c r="A27295" s="28"/>
    </row>
    <row r="27296" spans="1:1" x14ac:dyDescent="0.25">
      <c r="A27296" s="28"/>
    </row>
    <row r="27297" spans="1:1" x14ac:dyDescent="0.25">
      <c r="A27297" s="28"/>
    </row>
    <row r="27298" spans="1:1" x14ac:dyDescent="0.25">
      <c r="A27298" s="28"/>
    </row>
    <row r="27299" spans="1:1" x14ac:dyDescent="0.25">
      <c r="A27299" s="28"/>
    </row>
    <row r="27300" spans="1:1" x14ac:dyDescent="0.25">
      <c r="A27300" s="28"/>
    </row>
    <row r="27301" spans="1:1" x14ac:dyDescent="0.25">
      <c r="A27301" s="28"/>
    </row>
    <row r="27302" spans="1:1" x14ac:dyDescent="0.25">
      <c r="A27302" s="28"/>
    </row>
    <row r="27303" spans="1:1" x14ac:dyDescent="0.25">
      <c r="A27303" s="28"/>
    </row>
    <row r="27304" spans="1:1" x14ac:dyDescent="0.25">
      <c r="A27304" s="28"/>
    </row>
    <row r="27305" spans="1:1" x14ac:dyDescent="0.25">
      <c r="A27305" s="28"/>
    </row>
    <row r="27306" spans="1:1" x14ac:dyDescent="0.25">
      <c r="A27306" s="28"/>
    </row>
    <row r="27307" spans="1:1" x14ac:dyDescent="0.25">
      <c r="A27307" s="28"/>
    </row>
    <row r="27308" spans="1:1" x14ac:dyDescent="0.25">
      <c r="A27308" s="28"/>
    </row>
    <row r="27309" spans="1:1" x14ac:dyDescent="0.25">
      <c r="A27309" s="28"/>
    </row>
    <row r="27310" spans="1:1" x14ac:dyDescent="0.25">
      <c r="A27310" s="28"/>
    </row>
    <row r="27311" spans="1:1" x14ac:dyDescent="0.25">
      <c r="A27311" s="28"/>
    </row>
    <row r="27312" spans="1:1" x14ac:dyDescent="0.25">
      <c r="A27312" s="28"/>
    </row>
    <row r="27313" spans="1:1" x14ac:dyDescent="0.25">
      <c r="A27313" s="28"/>
    </row>
    <row r="27314" spans="1:1" x14ac:dyDescent="0.25">
      <c r="A27314" s="28"/>
    </row>
    <row r="27315" spans="1:1" x14ac:dyDescent="0.25">
      <c r="A27315" s="28"/>
    </row>
    <row r="27316" spans="1:1" x14ac:dyDescent="0.25">
      <c r="A27316" s="28"/>
    </row>
    <row r="27317" spans="1:1" x14ac:dyDescent="0.25">
      <c r="A27317" s="28"/>
    </row>
    <row r="27318" spans="1:1" x14ac:dyDescent="0.25">
      <c r="A27318" s="28"/>
    </row>
    <row r="27319" spans="1:1" x14ac:dyDescent="0.25">
      <c r="A27319" s="28"/>
    </row>
    <row r="27320" spans="1:1" x14ac:dyDescent="0.25">
      <c r="A27320" s="28"/>
    </row>
    <row r="27321" spans="1:1" x14ac:dyDescent="0.25">
      <c r="A27321" s="28"/>
    </row>
    <row r="27322" spans="1:1" x14ac:dyDescent="0.25">
      <c r="A27322" s="28"/>
    </row>
    <row r="27323" spans="1:1" x14ac:dyDescent="0.25">
      <c r="A27323" s="28"/>
    </row>
    <row r="27324" spans="1:1" x14ac:dyDescent="0.25">
      <c r="A27324" s="28"/>
    </row>
    <row r="27325" spans="1:1" x14ac:dyDescent="0.25">
      <c r="A27325" s="28"/>
    </row>
    <row r="27326" spans="1:1" x14ac:dyDescent="0.25">
      <c r="A27326" s="28"/>
    </row>
    <row r="27327" spans="1:1" x14ac:dyDescent="0.25">
      <c r="A27327" s="28"/>
    </row>
    <row r="27328" spans="1:1" x14ac:dyDescent="0.25">
      <c r="A27328" s="28"/>
    </row>
    <row r="27329" spans="1:1" x14ac:dyDescent="0.25">
      <c r="A27329" s="28"/>
    </row>
    <row r="27330" spans="1:1" x14ac:dyDescent="0.25">
      <c r="A27330" s="28"/>
    </row>
    <row r="27331" spans="1:1" x14ac:dyDescent="0.25">
      <c r="A27331" s="28"/>
    </row>
    <row r="27332" spans="1:1" x14ac:dyDescent="0.25">
      <c r="A27332" s="28"/>
    </row>
    <row r="27333" spans="1:1" x14ac:dyDescent="0.25">
      <c r="A27333" s="28"/>
    </row>
    <row r="27334" spans="1:1" x14ac:dyDescent="0.25">
      <c r="A27334" s="28"/>
    </row>
    <row r="27335" spans="1:1" x14ac:dyDescent="0.25">
      <c r="A27335" s="28"/>
    </row>
    <row r="27336" spans="1:1" x14ac:dyDescent="0.25">
      <c r="A27336" s="28"/>
    </row>
    <row r="27337" spans="1:1" x14ac:dyDescent="0.25">
      <c r="A27337" s="28"/>
    </row>
    <row r="27338" spans="1:1" x14ac:dyDescent="0.25">
      <c r="A27338" s="28"/>
    </row>
    <row r="27339" spans="1:1" x14ac:dyDescent="0.25">
      <c r="A27339" s="28"/>
    </row>
    <row r="27340" spans="1:1" x14ac:dyDescent="0.25">
      <c r="A27340" s="28"/>
    </row>
    <row r="27341" spans="1:1" x14ac:dyDescent="0.25">
      <c r="A27341" s="28"/>
    </row>
    <row r="27342" spans="1:1" x14ac:dyDescent="0.25">
      <c r="A27342" s="28"/>
    </row>
    <row r="27343" spans="1:1" x14ac:dyDescent="0.25">
      <c r="A27343" s="28"/>
    </row>
    <row r="27344" spans="1:1" x14ac:dyDescent="0.25">
      <c r="A27344" s="28"/>
    </row>
    <row r="27345" spans="1:1" x14ac:dyDescent="0.25">
      <c r="A27345" s="28"/>
    </row>
    <row r="27346" spans="1:1" x14ac:dyDescent="0.25">
      <c r="A27346" s="28"/>
    </row>
    <row r="27347" spans="1:1" x14ac:dyDescent="0.25">
      <c r="A27347" s="28"/>
    </row>
    <row r="27348" spans="1:1" x14ac:dyDescent="0.25">
      <c r="A27348" s="28"/>
    </row>
    <row r="27349" spans="1:1" x14ac:dyDescent="0.25">
      <c r="A27349" s="28"/>
    </row>
    <row r="27350" spans="1:1" x14ac:dyDescent="0.25">
      <c r="A27350" s="28"/>
    </row>
    <row r="27351" spans="1:1" x14ac:dyDescent="0.25">
      <c r="A27351" s="28"/>
    </row>
    <row r="27352" spans="1:1" x14ac:dyDescent="0.25">
      <c r="A27352" s="28"/>
    </row>
    <row r="27353" spans="1:1" x14ac:dyDescent="0.25">
      <c r="A27353" s="28"/>
    </row>
    <row r="27354" spans="1:1" x14ac:dyDescent="0.25">
      <c r="A27354" s="28"/>
    </row>
    <row r="27355" spans="1:1" x14ac:dyDescent="0.25">
      <c r="A27355" s="28"/>
    </row>
    <row r="27356" spans="1:1" x14ac:dyDescent="0.25">
      <c r="A27356" s="28"/>
    </row>
    <row r="27357" spans="1:1" x14ac:dyDescent="0.25">
      <c r="A27357" s="28"/>
    </row>
    <row r="27358" spans="1:1" x14ac:dyDescent="0.25">
      <c r="A27358" s="28"/>
    </row>
    <row r="27359" spans="1:1" x14ac:dyDescent="0.25">
      <c r="A27359" s="28"/>
    </row>
    <row r="27360" spans="1:1" x14ac:dyDescent="0.25">
      <c r="A27360" s="28"/>
    </row>
    <row r="27361" spans="1:1" x14ac:dyDescent="0.25">
      <c r="A27361" s="28"/>
    </row>
    <row r="27362" spans="1:1" x14ac:dyDescent="0.25">
      <c r="A27362" s="28"/>
    </row>
    <row r="27363" spans="1:1" x14ac:dyDescent="0.25">
      <c r="A27363" s="28"/>
    </row>
    <row r="27364" spans="1:1" x14ac:dyDescent="0.25">
      <c r="A27364" s="28"/>
    </row>
    <row r="27365" spans="1:1" x14ac:dyDescent="0.25">
      <c r="A27365" s="28"/>
    </row>
    <row r="27366" spans="1:1" x14ac:dyDescent="0.25">
      <c r="A27366" s="28"/>
    </row>
    <row r="27367" spans="1:1" x14ac:dyDescent="0.25">
      <c r="A27367" s="28"/>
    </row>
    <row r="27368" spans="1:1" x14ac:dyDescent="0.25">
      <c r="A27368" s="28"/>
    </row>
    <row r="27369" spans="1:1" x14ac:dyDescent="0.25">
      <c r="A27369" s="28"/>
    </row>
    <row r="27370" spans="1:1" x14ac:dyDescent="0.25">
      <c r="A27370" s="28"/>
    </row>
    <row r="27371" spans="1:1" x14ac:dyDescent="0.25">
      <c r="A27371" s="28"/>
    </row>
    <row r="27372" spans="1:1" x14ac:dyDescent="0.25">
      <c r="A27372" s="28"/>
    </row>
    <row r="27373" spans="1:1" x14ac:dyDescent="0.25">
      <c r="A27373" s="28"/>
    </row>
    <row r="27374" spans="1:1" x14ac:dyDescent="0.25">
      <c r="A27374" s="28"/>
    </row>
    <row r="27375" spans="1:1" x14ac:dyDescent="0.25">
      <c r="A27375" s="28"/>
    </row>
    <row r="27376" spans="1:1" x14ac:dyDescent="0.25">
      <c r="A27376" s="28"/>
    </row>
    <row r="27377" spans="1:1" x14ac:dyDescent="0.25">
      <c r="A27377" s="28"/>
    </row>
    <row r="27378" spans="1:1" x14ac:dyDescent="0.25">
      <c r="A27378" s="28"/>
    </row>
    <row r="27379" spans="1:1" x14ac:dyDescent="0.25">
      <c r="A27379" s="28"/>
    </row>
    <row r="27380" spans="1:1" x14ac:dyDescent="0.25">
      <c r="A27380" s="28"/>
    </row>
    <row r="27381" spans="1:1" x14ac:dyDescent="0.25">
      <c r="A27381" s="28"/>
    </row>
    <row r="27382" spans="1:1" x14ac:dyDescent="0.25">
      <c r="A27382" s="28"/>
    </row>
    <row r="27383" spans="1:1" x14ac:dyDescent="0.25">
      <c r="A27383" s="28"/>
    </row>
    <row r="27384" spans="1:1" x14ac:dyDescent="0.25">
      <c r="A27384" s="28"/>
    </row>
    <row r="27385" spans="1:1" x14ac:dyDescent="0.25">
      <c r="A27385" s="28"/>
    </row>
    <row r="27386" spans="1:1" x14ac:dyDescent="0.25">
      <c r="A27386" s="28"/>
    </row>
    <row r="27387" spans="1:1" x14ac:dyDescent="0.25">
      <c r="A27387" s="28"/>
    </row>
    <row r="27388" spans="1:1" x14ac:dyDescent="0.25">
      <c r="A27388" s="28"/>
    </row>
    <row r="27389" spans="1:1" x14ac:dyDescent="0.25">
      <c r="A27389" s="28"/>
    </row>
    <row r="27390" spans="1:1" x14ac:dyDescent="0.25">
      <c r="A27390" s="28"/>
    </row>
    <row r="27391" spans="1:1" x14ac:dyDescent="0.25">
      <c r="A27391" s="28"/>
    </row>
    <row r="27392" spans="1:1" x14ac:dyDescent="0.25">
      <c r="A27392" s="28"/>
    </row>
    <row r="27393" spans="1:1" x14ac:dyDescent="0.25">
      <c r="A27393" s="28"/>
    </row>
    <row r="27394" spans="1:1" x14ac:dyDescent="0.25">
      <c r="A27394" s="28"/>
    </row>
    <row r="27395" spans="1:1" x14ac:dyDescent="0.25">
      <c r="A27395" s="28"/>
    </row>
    <row r="27396" spans="1:1" x14ac:dyDescent="0.25">
      <c r="A27396" s="28"/>
    </row>
    <row r="27397" spans="1:1" x14ac:dyDescent="0.25">
      <c r="A27397" s="28"/>
    </row>
    <row r="27398" spans="1:1" x14ac:dyDescent="0.25">
      <c r="A27398" s="28"/>
    </row>
    <row r="27399" spans="1:1" x14ac:dyDescent="0.25">
      <c r="A27399" s="28"/>
    </row>
    <row r="27400" spans="1:1" x14ac:dyDescent="0.25">
      <c r="A27400" s="28"/>
    </row>
    <row r="27401" spans="1:1" x14ac:dyDescent="0.25">
      <c r="A27401" s="28"/>
    </row>
    <row r="27402" spans="1:1" x14ac:dyDescent="0.25">
      <c r="A27402" s="28"/>
    </row>
    <row r="27403" spans="1:1" x14ac:dyDescent="0.25">
      <c r="A27403" s="28"/>
    </row>
    <row r="27404" spans="1:1" x14ac:dyDescent="0.25">
      <c r="A27404" s="28"/>
    </row>
    <row r="27405" spans="1:1" x14ac:dyDescent="0.25">
      <c r="A27405" s="28"/>
    </row>
    <row r="27406" spans="1:1" x14ac:dyDescent="0.25">
      <c r="A27406" s="28"/>
    </row>
    <row r="27407" spans="1:1" x14ac:dyDescent="0.25">
      <c r="A27407" s="28"/>
    </row>
    <row r="27408" spans="1:1" x14ac:dyDescent="0.25">
      <c r="A27408" s="28"/>
    </row>
    <row r="27409" spans="1:1" x14ac:dyDescent="0.25">
      <c r="A27409" s="28"/>
    </row>
    <row r="27410" spans="1:1" x14ac:dyDescent="0.25">
      <c r="A27410" s="28"/>
    </row>
    <row r="27411" spans="1:1" x14ac:dyDescent="0.25">
      <c r="A27411" s="28"/>
    </row>
    <row r="27412" spans="1:1" x14ac:dyDescent="0.25">
      <c r="A27412" s="28"/>
    </row>
    <row r="27413" spans="1:1" x14ac:dyDescent="0.25">
      <c r="A27413" s="28"/>
    </row>
    <row r="27414" spans="1:1" x14ac:dyDescent="0.25">
      <c r="A27414" s="28"/>
    </row>
    <row r="27415" spans="1:1" x14ac:dyDescent="0.25">
      <c r="A27415" s="28"/>
    </row>
    <row r="27416" spans="1:1" x14ac:dyDescent="0.25">
      <c r="A27416" s="28"/>
    </row>
    <row r="27417" spans="1:1" x14ac:dyDescent="0.25">
      <c r="A27417" s="28"/>
    </row>
    <row r="27418" spans="1:1" x14ac:dyDescent="0.25">
      <c r="A27418" s="28"/>
    </row>
    <row r="27419" spans="1:1" x14ac:dyDescent="0.25">
      <c r="A27419" s="28"/>
    </row>
    <row r="27420" spans="1:1" x14ac:dyDescent="0.25">
      <c r="A27420" s="28"/>
    </row>
    <row r="27421" spans="1:1" x14ac:dyDescent="0.25">
      <c r="A27421" s="28"/>
    </row>
    <row r="27422" spans="1:1" x14ac:dyDescent="0.25">
      <c r="A27422" s="28"/>
    </row>
    <row r="27423" spans="1:1" x14ac:dyDescent="0.25">
      <c r="A27423" s="28"/>
    </row>
    <row r="27424" spans="1:1" x14ac:dyDescent="0.25">
      <c r="A27424" s="28"/>
    </row>
    <row r="27425" spans="1:1" x14ac:dyDescent="0.25">
      <c r="A27425" s="28"/>
    </row>
    <row r="27426" spans="1:1" x14ac:dyDescent="0.25">
      <c r="A27426" s="28"/>
    </row>
    <row r="27427" spans="1:1" x14ac:dyDescent="0.25">
      <c r="A27427" s="28"/>
    </row>
    <row r="27428" spans="1:1" x14ac:dyDescent="0.25">
      <c r="A27428" s="28"/>
    </row>
    <row r="27429" spans="1:1" x14ac:dyDescent="0.25">
      <c r="A27429" s="28"/>
    </row>
    <row r="27430" spans="1:1" x14ac:dyDescent="0.25">
      <c r="A27430" s="28"/>
    </row>
    <row r="27431" spans="1:1" x14ac:dyDescent="0.25">
      <c r="A27431" s="28"/>
    </row>
    <row r="27432" spans="1:1" x14ac:dyDescent="0.25">
      <c r="A27432" s="28"/>
    </row>
    <row r="27433" spans="1:1" x14ac:dyDescent="0.25">
      <c r="A27433" s="28"/>
    </row>
    <row r="27434" spans="1:1" x14ac:dyDescent="0.25">
      <c r="A27434" s="28"/>
    </row>
    <row r="27435" spans="1:1" x14ac:dyDescent="0.25">
      <c r="A27435" s="28"/>
    </row>
    <row r="27436" spans="1:1" x14ac:dyDescent="0.25">
      <c r="A27436" s="28"/>
    </row>
    <row r="27437" spans="1:1" x14ac:dyDescent="0.25">
      <c r="A27437" s="28"/>
    </row>
    <row r="27438" spans="1:1" x14ac:dyDescent="0.25">
      <c r="A27438" s="28"/>
    </row>
    <row r="27439" spans="1:1" x14ac:dyDescent="0.25">
      <c r="A27439" s="28"/>
    </row>
    <row r="27440" spans="1:1" x14ac:dyDescent="0.25">
      <c r="A27440" s="28"/>
    </row>
    <row r="27441" spans="1:1" x14ac:dyDescent="0.25">
      <c r="A27441" s="28"/>
    </row>
    <row r="27442" spans="1:1" x14ac:dyDescent="0.25">
      <c r="A27442" s="28"/>
    </row>
    <row r="27443" spans="1:1" x14ac:dyDescent="0.25">
      <c r="A27443" s="28"/>
    </row>
    <row r="27444" spans="1:1" x14ac:dyDescent="0.25">
      <c r="A27444" s="28"/>
    </row>
    <row r="27445" spans="1:1" x14ac:dyDescent="0.25">
      <c r="A27445" s="28"/>
    </row>
    <row r="27446" spans="1:1" x14ac:dyDescent="0.25">
      <c r="A27446" s="28"/>
    </row>
    <row r="27447" spans="1:1" x14ac:dyDescent="0.25">
      <c r="A27447" s="28"/>
    </row>
    <row r="27448" spans="1:1" x14ac:dyDescent="0.25">
      <c r="A27448" s="28"/>
    </row>
    <row r="27449" spans="1:1" x14ac:dyDescent="0.25">
      <c r="A27449" s="28"/>
    </row>
    <row r="27450" spans="1:1" x14ac:dyDescent="0.25">
      <c r="A27450" s="28"/>
    </row>
    <row r="27451" spans="1:1" x14ac:dyDescent="0.25">
      <c r="A27451" s="28"/>
    </row>
    <row r="27452" spans="1:1" x14ac:dyDescent="0.25">
      <c r="A27452" s="28"/>
    </row>
    <row r="27453" spans="1:1" x14ac:dyDescent="0.25">
      <c r="A27453" s="28"/>
    </row>
    <row r="27454" spans="1:1" x14ac:dyDescent="0.25">
      <c r="A27454" s="28"/>
    </row>
    <row r="27455" spans="1:1" x14ac:dyDescent="0.25">
      <c r="A27455" s="28"/>
    </row>
    <row r="27456" spans="1:1" x14ac:dyDescent="0.25">
      <c r="A27456" s="28"/>
    </row>
    <row r="27457" spans="1:1" x14ac:dyDescent="0.25">
      <c r="A27457" s="28"/>
    </row>
    <row r="27458" spans="1:1" x14ac:dyDescent="0.25">
      <c r="A27458" s="28"/>
    </row>
    <row r="27459" spans="1:1" x14ac:dyDescent="0.25">
      <c r="A27459" s="28"/>
    </row>
    <row r="27460" spans="1:1" x14ac:dyDescent="0.25">
      <c r="A27460" s="28"/>
    </row>
    <row r="27461" spans="1:1" x14ac:dyDescent="0.25">
      <c r="A27461" s="28"/>
    </row>
    <row r="27462" spans="1:1" x14ac:dyDescent="0.25">
      <c r="A27462" s="28"/>
    </row>
    <row r="27463" spans="1:1" x14ac:dyDescent="0.25">
      <c r="A27463" s="28"/>
    </row>
    <row r="27464" spans="1:1" x14ac:dyDescent="0.25">
      <c r="A27464" s="28"/>
    </row>
    <row r="27465" spans="1:1" x14ac:dyDescent="0.25">
      <c r="A27465" s="28"/>
    </row>
    <row r="27466" spans="1:1" x14ac:dyDescent="0.25">
      <c r="A27466" s="28"/>
    </row>
    <row r="27467" spans="1:1" x14ac:dyDescent="0.25">
      <c r="A27467" s="28"/>
    </row>
    <row r="27468" spans="1:1" x14ac:dyDescent="0.25">
      <c r="A27468" s="28"/>
    </row>
    <row r="27469" spans="1:1" x14ac:dyDescent="0.25">
      <c r="A27469" s="28"/>
    </row>
    <row r="27470" spans="1:1" x14ac:dyDescent="0.25">
      <c r="A27470" s="28"/>
    </row>
    <row r="27471" spans="1:1" x14ac:dyDescent="0.25">
      <c r="A27471" s="28"/>
    </row>
    <row r="27472" spans="1:1" x14ac:dyDescent="0.25">
      <c r="A27472" s="28"/>
    </row>
    <row r="27473" spans="1:1" x14ac:dyDescent="0.25">
      <c r="A27473" s="28"/>
    </row>
    <row r="27474" spans="1:1" x14ac:dyDescent="0.25">
      <c r="A27474" s="28"/>
    </row>
    <row r="27475" spans="1:1" x14ac:dyDescent="0.25">
      <c r="A27475" s="28"/>
    </row>
    <row r="27476" spans="1:1" x14ac:dyDescent="0.25">
      <c r="A27476" s="28"/>
    </row>
    <row r="27477" spans="1:1" x14ac:dyDescent="0.25">
      <c r="A27477" s="28"/>
    </row>
    <row r="27478" spans="1:1" x14ac:dyDescent="0.25">
      <c r="A27478" s="28"/>
    </row>
    <row r="27479" spans="1:1" x14ac:dyDescent="0.25">
      <c r="A27479" s="28"/>
    </row>
    <row r="27480" spans="1:1" x14ac:dyDescent="0.25">
      <c r="A27480" s="28"/>
    </row>
    <row r="27481" spans="1:1" x14ac:dyDescent="0.25">
      <c r="A27481" s="28"/>
    </row>
    <row r="27482" spans="1:1" x14ac:dyDescent="0.25">
      <c r="A27482" s="28"/>
    </row>
    <row r="27483" spans="1:1" x14ac:dyDescent="0.25">
      <c r="A27483" s="28"/>
    </row>
    <row r="27484" spans="1:1" x14ac:dyDescent="0.25">
      <c r="A27484" s="28"/>
    </row>
    <row r="27485" spans="1:1" x14ac:dyDescent="0.25">
      <c r="A27485" s="28"/>
    </row>
    <row r="27486" spans="1:1" x14ac:dyDescent="0.25">
      <c r="A27486" s="28"/>
    </row>
    <row r="27487" spans="1:1" x14ac:dyDescent="0.25">
      <c r="A27487" s="28"/>
    </row>
    <row r="27488" spans="1:1" x14ac:dyDescent="0.25">
      <c r="A27488" s="28"/>
    </row>
    <row r="27489" spans="1:1" x14ac:dyDescent="0.25">
      <c r="A27489" s="28"/>
    </row>
    <row r="27490" spans="1:1" x14ac:dyDescent="0.25">
      <c r="A27490" s="28"/>
    </row>
    <row r="27491" spans="1:1" x14ac:dyDescent="0.25">
      <c r="A27491" s="28"/>
    </row>
    <row r="27492" spans="1:1" x14ac:dyDescent="0.25">
      <c r="A27492" s="28"/>
    </row>
    <row r="27493" spans="1:1" x14ac:dyDescent="0.25">
      <c r="A27493" s="28"/>
    </row>
    <row r="27494" spans="1:1" x14ac:dyDescent="0.25">
      <c r="A27494" s="28"/>
    </row>
    <row r="27495" spans="1:1" x14ac:dyDescent="0.25">
      <c r="A27495" s="28"/>
    </row>
    <row r="27496" spans="1:1" x14ac:dyDescent="0.25">
      <c r="A27496" s="28"/>
    </row>
    <row r="27497" spans="1:1" x14ac:dyDescent="0.25">
      <c r="A27497" s="28"/>
    </row>
    <row r="27498" spans="1:1" x14ac:dyDescent="0.25">
      <c r="A27498" s="28"/>
    </row>
    <row r="27499" spans="1:1" x14ac:dyDescent="0.25">
      <c r="A27499" s="28"/>
    </row>
    <row r="27500" spans="1:1" x14ac:dyDescent="0.25">
      <c r="A27500" s="28"/>
    </row>
    <row r="27501" spans="1:1" x14ac:dyDescent="0.25">
      <c r="A27501" s="28"/>
    </row>
    <row r="27502" spans="1:1" x14ac:dyDescent="0.25">
      <c r="A27502" s="28"/>
    </row>
    <row r="27503" spans="1:1" x14ac:dyDescent="0.25">
      <c r="A27503" s="28"/>
    </row>
    <row r="27504" spans="1:1" x14ac:dyDescent="0.25">
      <c r="A27504" s="28"/>
    </row>
    <row r="27505" spans="1:1" x14ac:dyDescent="0.25">
      <c r="A27505" s="28"/>
    </row>
    <row r="27506" spans="1:1" x14ac:dyDescent="0.25">
      <c r="A27506" s="28"/>
    </row>
    <row r="27507" spans="1:1" x14ac:dyDescent="0.25">
      <c r="A27507" s="28"/>
    </row>
    <row r="27508" spans="1:1" x14ac:dyDescent="0.25">
      <c r="A27508" s="28"/>
    </row>
    <row r="27509" spans="1:1" x14ac:dyDescent="0.25">
      <c r="A27509" s="28"/>
    </row>
    <row r="27510" spans="1:1" x14ac:dyDescent="0.25">
      <c r="A27510" s="28"/>
    </row>
    <row r="27511" spans="1:1" x14ac:dyDescent="0.25">
      <c r="A27511" s="28"/>
    </row>
    <row r="27512" spans="1:1" x14ac:dyDescent="0.25">
      <c r="A27512" s="28"/>
    </row>
    <row r="27513" spans="1:1" x14ac:dyDescent="0.25">
      <c r="A27513" s="28"/>
    </row>
    <row r="27514" spans="1:1" x14ac:dyDescent="0.25">
      <c r="A27514" s="28"/>
    </row>
    <row r="27515" spans="1:1" x14ac:dyDescent="0.25">
      <c r="A27515" s="28"/>
    </row>
    <row r="27516" spans="1:1" x14ac:dyDescent="0.25">
      <c r="A27516" s="28"/>
    </row>
    <row r="27517" spans="1:1" x14ac:dyDescent="0.25">
      <c r="A27517" s="28"/>
    </row>
    <row r="27518" spans="1:1" x14ac:dyDescent="0.25">
      <c r="A27518" s="28"/>
    </row>
    <row r="27519" spans="1:1" x14ac:dyDescent="0.25">
      <c r="A27519" s="28"/>
    </row>
    <row r="27520" spans="1:1" x14ac:dyDescent="0.25">
      <c r="A27520" s="28"/>
    </row>
    <row r="27521" spans="1:1" x14ac:dyDescent="0.25">
      <c r="A27521" s="28"/>
    </row>
    <row r="27522" spans="1:1" x14ac:dyDescent="0.25">
      <c r="A27522" s="28"/>
    </row>
    <row r="27523" spans="1:1" x14ac:dyDescent="0.25">
      <c r="A27523" s="28"/>
    </row>
    <row r="27524" spans="1:1" x14ac:dyDescent="0.25">
      <c r="A27524" s="28"/>
    </row>
    <row r="27525" spans="1:1" x14ac:dyDescent="0.25">
      <c r="A27525" s="28"/>
    </row>
    <row r="27526" spans="1:1" x14ac:dyDescent="0.25">
      <c r="A27526" s="28"/>
    </row>
    <row r="27527" spans="1:1" x14ac:dyDescent="0.25">
      <c r="A27527" s="28"/>
    </row>
    <row r="27528" spans="1:1" x14ac:dyDescent="0.25">
      <c r="A27528" s="28"/>
    </row>
    <row r="27529" spans="1:1" x14ac:dyDescent="0.25">
      <c r="A27529" s="28"/>
    </row>
    <row r="27530" spans="1:1" x14ac:dyDescent="0.25">
      <c r="A27530" s="28"/>
    </row>
    <row r="27531" spans="1:1" x14ac:dyDescent="0.25">
      <c r="A27531" s="28"/>
    </row>
    <row r="27532" spans="1:1" x14ac:dyDescent="0.25">
      <c r="A27532" s="28"/>
    </row>
    <row r="27533" spans="1:1" x14ac:dyDescent="0.25">
      <c r="A27533" s="28"/>
    </row>
    <row r="27534" spans="1:1" x14ac:dyDescent="0.25">
      <c r="A27534" s="28"/>
    </row>
    <row r="27535" spans="1:1" x14ac:dyDescent="0.25">
      <c r="A27535" s="28"/>
    </row>
    <row r="27536" spans="1:1" x14ac:dyDescent="0.25">
      <c r="A27536" s="28"/>
    </row>
    <row r="27537" spans="1:1" x14ac:dyDescent="0.25">
      <c r="A27537" s="28"/>
    </row>
    <row r="27538" spans="1:1" x14ac:dyDescent="0.25">
      <c r="A27538" s="28"/>
    </row>
    <row r="27539" spans="1:1" x14ac:dyDescent="0.25">
      <c r="A27539" s="28"/>
    </row>
    <row r="27540" spans="1:1" x14ac:dyDescent="0.25">
      <c r="A27540" s="28"/>
    </row>
    <row r="27541" spans="1:1" x14ac:dyDescent="0.25">
      <c r="A27541" s="28"/>
    </row>
    <row r="27542" spans="1:1" x14ac:dyDescent="0.25">
      <c r="A27542" s="28"/>
    </row>
    <row r="27543" spans="1:1" x14ac:dyDescent="0.25">
      <c r="A27543" s="28"/>
    </row>
    <row r="27544" spans="1:1" x14ac:dyDescent="0.25">
      <c r="A27544" s="28"/>
    </row>
    <row r="27545" spans="1:1" x14ac:dyDescent="0.25">
      <c r="A27545" s="28"/>
    </row>
    <row r="27546" spans="1:1" x14ac:dyDescent="0.25">
      <c r="A27546" s="28"/>
    </row>
    <row r="27547" spans="1:1" x14ac:dyDescent="0.25">
      <c r="A27547" s="28"/>
    </row>
    <row r="27548" spans="1:1" x14ac:dyDescent="0.25">
      <c r="A27548" s="28"/>
    </row>
    <row r="27549" spans="1:1" x14ac:dyDescent="0.25">
      <c r="A27549" s="28"/>
    </row>
    <row r="27550" spans="1:1" x14ac:dyDescent="0.25">
      <c r="A27550" s="28"/>
    </row>
    <row r="27551" spans="1:1" x14ac:dyDescent="0.25">
      <c r="A27551" s="28"/>
    </row>
    <row r="27552" spans="1:1" x14ac:dyDescent="0.25">
      <c r="A27552" s="28"/>
    </row>
    <row r="27553" spans="1:1" x14ac:dyDescent="0.25">
      <c r="A27553" s="28"/>
    </row>
    <row r="27554" spans="1:1" x14ac:dyDescent="0.25">
      <c r="A27554" s="28"/>
    </row>
    <row r="27555" spans="1:1" x14ac:dyDescent="0.25">
      <c r="A27555" s="28"/>
    </row>
    <row r="27556" spans="1:1" x14ac:dyDescent="0.25">
      <c r="A27556" s="28"/>
    </row>
    <row r="27557" spans="1:1" x14ac:dyDescent="0.25">
      <c r="A27557" s="28"/>
    </row>
    <row r="27558" spans="1:1" x14ac:dyDescent="0.25">
      <c r="A27558" s="28"/>
    </row>
    <row r="27559" spans="1:1" x14ac:dyDescent="0.25">
      <c r="A27559" s="28"/>
    </row>
    <row r="27560" spans="1:1" x14ac:dyDescent="0.25">
      <c r="A27560" s="28"/>
    </row>
    <row r="27561" spans="1:1" x14ac:dyDescent="0.25">
      <c r="A27561" s="28"/>
    </row>
    <row r="27562" spans="1:1" x14ac:dyDescent="0.25">
      <c r="A27562" s="28"/>
    </row>
    <row r="27563" spans="1:1" x14ac:dyDescent="0.25">
      <c r="A27563" s="28"/>
    </row>
    <row r="27564" spans="1:1" x14ac:dyDescent="0.25">
      <c r="A27564" s="28"/>
    </row>
    <row r="27565" spans="1:1" x14ac:dyDescent="0.25">
      <c r="A27565" s="28"/>
    </row>
    <row r="27566" spans="1:1" x14ac:dyDescent="0.25">
      <c r="A27566" s="28"/>
    </row>
    <row r="27567" spans="1:1" x14ac:dyDescent="0.25">
      <c r="A27567" s="28"/>
    </row>
    <row r="27568" spans="1:1" x14ac:dyDescent="0.25">
      <c r="A27568" s="28"/>
    </row>
    <row r="27569" spans="1:1" x14ac:dyDescent="0.25">
      <c r="A27569" s="28"/>
    </row>
    <row r="27570" spans="1:1" x14ac:dyDescent="0.25">
      <c r="A27570" s="28"/>
    </row>
    <row r="27571" spans="1:1" x14ac:dyDescent="0.25">
      <c r="A27571" s="28"/>
    </row>
    <row r="27572" spans="1:1" x14ac:dyDescent="0.25">
      <c r="A27572" s="28"/>
    </row>
    <row r="27573" spans="1:1" x14ac:dyDescent="0.25">
      <c r="A27573" s="28"/>
    </row>
    <row r="27574" spans="1:1" x14ac:dyDescent="0.25">
      <c r="A27574" s="28"/>
    </row>
    <row r="27575" spans="1:1" x14ac:dyDescent="0.25">
      <c r="A27575" s="28"/>
    </row>
    <row r="27576" spans="1:1" x14ac:dyDescent="0.25">
      <c r="A27576" s="28"/>
    </row>
    <row r="27577" spans="1:1" x14ac:dyDescent="0.25">
      <c r="A27577" s="28"/>
    </row>
    <row r="27578" spans="1:1" x14ac:dyDescent="0.25">
      <c r="A27578" s="28"/>
    </row>
    <row r="27579" spans="1:1" x14ac:dyDescent="0.25">
      <c r="A27579" s="28"/>
    </row>
    <row r="27580" spans="1:1" x14ac:dyDescent="0.25">
      <c r="A27580" s="28"/>
    </row>
    <row r="27581" spans="1:1" x14ac:dyDescent="0.25">
      <c r="A27581" s="28"/>
    </row>
    <row r="27582" spans="1:1" x14ac:dyDescent="0.25">
      <c r="A27582" s="28"/>
    </row>
    <row r="27583" spans="1:1" x14ac:dyDescent="0.25">
      <c r="A27583" s="28"/>
    </row>
    <row r="27584" spans="1:1" x14ac:dyDescent="0.25">
      <c r="A27584" s="28"/>
    </row>
    <row r="27585" spans="1:1" x14ac:dyDescent="0.25">
      <c r="A27585" s="28"/>
    </row>
    <row r="27586" spans="1:1" x14ac:dyDescent="0.25">
      <c r="A27586" s="28"/>
    </row>
    <row r="27587" spans="1:1" x14ac:dyDescent="0.25">
      <c r="A27587" s="28"/>
    </row>
    <row r="27588" spans="1:1" x14ac:dyDescent="0.25">
      <c r="A27588" s="28"/>
    </row>
    <row r="27589" spans="1:1" x14ac:dyDescent="0.25">
      <c r="A27589" s="28"/>
    </row>
    <row r="27590" spans="1:1" x14ac:dyDescent="0.25">
      <c r="A27590" s="28"/>
    </row>
    <row r="27591" spans="1:1" x14ac:dyDescent="0.25">
      <c r="A27591" s="28"/>
    </row>
    <row r="27592" spans="1:1" x14ac:dyDescent="0.25">
      <c r="A27592" s="28"/>
    </row>
    <row r="27593" spans="1:1" x14ac:dyDescent="0.25">
      <c r="A27593" s="28"/>
    </row>
    <row r="27594" spans="1:1" x14ac:dyDescent="0.25">
      <c r="A27594" s="28"/>
    </row>
    <row r="27595" spans="1:1" x14ac:dyDescent="0.25">
      <c r="A27595" s="28"/>
    </row>
    <row r="27596" spans="1:1" x14ac:dyDescent="0.25">
      <c r="A27596" s="28"/>
    </row>
    <row r="27597" spans="1:1" x14ac:dyDescent="0.25">
      <c r="A27597" s="28"/>
    </row>
    <row r="27598" spans="1:1" x14ac:dyDescent="0.25">
      <c r="A27598" s="28"/>
    </row>
    <row r="27599" spans="1:1" x14ac:dyDescent="0.25">
      <c r="A27599" s="28"/>
    </row>
    <row r="27600" spans="1:1" x14ac:dyDescent="0.25">
      <c r="A27600" s="28"/>
    </row>
    <row r="27601" spans="1:1" x14ac:dyDescent="0.25">
      <c r="A27601" s="28"/>
    </row>
    <row r="27602" spans="1:1" x14ac:dyDescent="0.25">
      <c r="A27602" s="28"/>
    </row>
    <row r="27603" spans="1:1" x14ac:dyDescent="0.25">
      <c r="A27603" s="28"/>
    </row>
    <row r="27604" spans="1:1" x14ac:dyDescent="0.25">
      <c r="A27604" s="28"/>
    </row>
    <row r="27605" spans="1:1" x14ac:dyDescent="0.25">
      <c r="A27605" s="28"/>
    </row>
    <row r="27606" spans="1:1" x14ac:dyDescent="0.25">
      <c r="A27606" s="28"/>
    </row>
    <row r="27607" spans="1:1" x14ac:dyDescent="0.25">
      <c r="A27607" s="28"/>
    </row>
    <row r="27608" spans="1:1" x14ac:dyDescent="0.25">
      <c r="A27608" s="28"/>
    </row>
    <row r="27609" spans="1:1" x14ac:dyDescent="0.25">
      <c r="A27609" s="28"/>
    </row>
    <row r="27610" spans="1:1" x14ac:dyDescent="0.25">
      <c r="A27610" s="28"/>
    </row>
    <row r="27611" spans="1:1" x14ac:dyDescent="0.25">
      <c r="A27611" s="28"/>
    </row>
    <row r="27612" spans="1:1" x14ac:dyDescent="0.25">
      <c r="A27612" s="28"/>
    </row>
    <row r="27613" spans="1:1" x14ac:dyDescent="0.25">
      <c r="A27613" s="28"/>
    </row>
    <row r="27614" spans="1:1" x14ac:dyDescent="0.25">
      <c r="A27614" s="28"/>
    </row>
    <row r="27615" spans="1:1" x14ac:dyDescent="0.25">
      <c r="A27615" s="28"/>
    </row>
    <row r="27616" spans="1:1" x14ac:dyDescent="0.25">
      <c r="A27616" s="28"/>
    </row>
    <row r="27617" spans="1:1" x14ac:dyDescent="0.25">
      <c r="A27617" s="28"/>
    </row>
    <row r="27618" spans="1:1" x14ac:dyDescent="0.25">
      <c r="A27618" s="28"/>
    </row>
    <row r="27619" spans="1:1" x14ac:dyDescent="0.25">
      <c r="A27619" s="28"/>
    </row>
    <row r="27620" spans="1:1" x14ac:dyDescent="0.25">
      <c r="A27620" s="28"/>
    </row>
    <row r="27621" spans="1:1" x14ac:dyDescent="0.25">
      <c r="A27621" s="28"/>
    </row>
    <row r="27622" spans="1:1" x14ac:dyDescent="0.25">
      <c r="A27622" s="28"/>
    </row>
    <row r="27623" spans="1:1" x14ac:dyDescent="0.25">
      <c r="A27623" s="28"/>
    </row>
    <row r="27624" spans="1:1" x14ac:dyDescent="0.25">
      <c r="A27624" s="28"/>
    </row>
    <row r="27625" spans="1:1" x14ac:dyDescent="0.25">
      <c r="A27625" s="28"/>
    </row>
    <row r="27626" spans="1:1" x14ac:dyDescent="0.25">
      <c r="A27626" s="28"/>
    </row>
    <row r="27627" spans="1:1" x14ac:dyDescent="0.25">
      <c r="A27627" s="28"/>
    </row>
    <row r="27628" spans="1:1" x14ac:dyDescent="0.25">
      <c r="A27628" s="28"/>
    </row>
    <row r="27629" spans="1:1" x14ac:dyDescent="0.25">
      <c r="A27629" s="28"/>
    </row>
    <row r="27630" spans="1:1" x14ac:dyDescent="0.25">
      <c r="A27630" s="28"/>
    </row>
    <row r="27631" spans="1:1" x14ac:dyDescent="0.25">
      <c r="A27631" s="28"/>
    </row>
    <row r="27632" spans="1:1" x14ac:dyDescent="0.25">
      <c r="A27632" s="28"/>
    </row>
    <row r="27633" spans="1:1" x14ac:dyDescent="0.25">
      <c r="A27633" s="28"/>
    </row>
    <row r="27634" spans="1:1" x14ac:dyDescent="0.25">
      <c r="A27634" s="28"/>
    </row>
    <row r="27635" spans="1:1" x14ac:dyDescent="0.25">
      <c r="A27635" s="28"/>
    </row>
    <row r="27636" spans="1:1" x14ac:dyDescent="0.25">
      <c r="A27636" s="28"/>
    </row>
    <row r="27637" spans="1:1" x14ac:dyDescent="0.25">
      <c r="A27637" s="28"/>
    </row>
    <row r="27638" spans="1:1" x14ac:dyDescent="0.25">
      <c r="A27638" s="28"/>
    </row>
    <row r="27639" spans="1:1" x14ac:dyDescent="0.25">
      <c r="A27639" s="28"/>
    </row>
    <row r="27640" spans="1:1" x14ac:dyDescent="0.25">
      <c r="A27640" s="28"/>
    </row>
    <row r="27641" spans="1:1" x14ac:dyDescent="0.25">
      <c r="A27641" s="28"/>
    </row>
    <row r="27642" spans="1:1" x14ac:dyDescent="0.25">
      <c r="A27642" s="28"/>
    </row>
    <row r="27643" spans="1:1" x14ac:dyDescent="0.25">
      <c r="A27643" s="28"/>
    </row>
    <row r="27644" spans="1:1" x14ac:dyDescent="0.25">
      <c r="A27644" s="28"/>
    </row>
    <row r="27645" spans="1:1" x14ac:dyDescent="0.25">
      <c r="A27645" s="28"/>
    </row>
    <row r="27646" spans="1:1" x14ac:dyDescent="0.25">
      <c r="A27646" s="28"/>
    </row>
    <row r="27647" spans="1:1" x14ac:dyDescent="0.25">
      <c r="A27647" s="28"/>
    </row>
    <row r="27648" spans="1:1" x14ac:dyDescent="0.25">
      <c r="A27648" s="28"/>
    </row>
    <row r="27649" spans="1:1" x14ac:dyDescent="0.25">
      <c r="A27649" s="28"/>
    </row>
    <row r="27650" spans="1:1" x14ac:dyDescent="0.25">
      <c r="A27650" s="28"/>
    </row>
    <row r="27651" spans="1:1" x14ac:dyDescent="0.25">
      <c r="A27651" s="28"/>
    </row>
    <row r="27652" spans="1:1" x14ac:dyDescent="0.25">
      <c r="A27652" s="28"/>
    </row>
    <row r="27653" spans="1:1" x14ac:dyDescent="0.25">
      <c r="A27653" s="28"/>
    </row>
    <row r="27654" spans="1:1" x14ac:dyDescent="0.25">
      <c r="A27654" s="28"/>
    </row>
    <row r="27655" spans="1:1" x14ac:dyDescent="0.25">
      <c r="A27655" s="28"/>
    </row>
    <row r="27656" spans="1:1" x14ac:dyDescent="0.25">
      <c r="A27656" s="28"/>
    </row>
    <row r="27657" spans="1:1" x14ac:dyDescent="0.25">
      <c r="A27657" s="28"/>
    </row>
    <row r="27658" spans="1:1" x14ac:dyDescent="0.25">
      <c r="A27658" s="28"/>
    </row>
    <row r="27659" spans="1:1" x14ac:dyDescent="0.25">
      <c r="A27659" s="28"/>
    </row>
    <row r="27660" spans="1:1" x14ac:dyDescent="0.25">
      <c r="A27660" s="28"/>
    </row>
    <row r="27661" spans="1:1" x14ac:dyDescent="0.25">
      <c r="A27661" s="28"/>
    </row>
    <row r="27662" spans="1:1" x14ac:dyDescent="0.25">
      <c r="A27662" s="28"/>
    </row>
    <row r="27663" spans="1:1" x14ac:dyDescent="0.25">
      <c r="A27663" s="28"/>
    </row>
    <row r="27664" spans="1:1" x14ac:dyDescent="0.25">
      <c r="A27664" s="28"/>
    </row>
    <row r="27665" spans="1:1" x14ac:dyDescent="0.25">
      <c r="A27665" s="28"/>
    </row>
    <row r="27666" spans="1:1" x14ac:dyDescent="0.25">
      <c r="A27666" s="28"/>
    </row>
    <row r="27667" spans="1:1" x14ac:dyDescent="0.25">
      <c r="A27667" s="28"/>
    </row>
    <row r="27668" spans="1:1" x14ac:dyDescent="0.25">
      <c r="A27668" s="28"/>
    </row>
    <row r="27669" spans="1:1" x14ac:dyDescent="0.25">
      <c r="A27669" s="28"/>
    </row>
    <row r="27670" spans="1:1" x14ac:dyDescent="0.25">
      <c r="A27670" s="28"/>
    </row>
    <row r="27671" spans="1:1" x14ac:dyDescent="0.25">
      <c r="A27671" s="28"/>
    </row>
    <row r="27672" spans="1:1" x14ac:dyDescent="0.25">
      <c r="A27672" s="28"/>
    </row>
    <row r="27673" spans="1:1" x14ac:dyDescent="0.25">
      <c r="A27673" s="28"/>
    </row>
    <row r="27674" spans="1:1" x14ac:dyDescent="0.25">
      <c r="A27674" s="28"/>
    </row>
    <row r="27675" spans="1:1" x14ac:dyDescent="0.25">
      <c r="A27675" s="28"/>
    </row>
    <row r="27676" spans="1:1" x14ac:dyDescent="0.25">
      <c r="A27676" s="28"/>
    </row>
    <row r="27677" spans="1:1" x14ac:dyDescent="0.25">
      <c r="A27677" s="28"/>
    </row>
    <row r="27678" spans="1:1" x14ac:dyDescent="0.25">
      <c r="A27678" s="28"/>
    </row>
    <row r="27679" spans="1:1" x14ac:dyDescent="0.25">
      <c r="A27679" s="28"/>
    </row>
    <row r="27680" spans="1:1" x14ac:dyDescent="0.25">
      <c r="A27680" s="28"/>
    </row>
    <row r="27681" spans="1:1" x14ac:dyDescent="0.25">
      <c r="A27681" s="28"/>
    </row>
    <row r="27682" spans="1:1" x14ac:dyDescent="0.25">
      <c r="A27682" s="28"/>
    </row>
    <row r="27683" spans="1:1" x14ac:dyDescent="0.25">
      <c r="A27683" s="28"/>
    </row>
    <row r="27684" spans="1:1" x14ac:dyDescent="0.25">
      <c r="A27684" s="28"/>
    </row>
    <row r="27685" spans="1:1" x14ac:dyDescent="0.25">
      <c r="A27685" s="28"/>
    </row>
    <row r="27686" spans="1:1" x14ac:dyDescent="0.25">
      <c r="A27686" s="28"/>
    </row>
    <row r="27687" spans="1:1" x14ac:dyDescent="0.25">
      <c r="A27687" s="28"/>
    </row>
    <row r="27688" spans="1:1" x14ac:dyDescent="0.25">
      <c r="A27688" s="28"/>
    </row>
    <row r="27689" spans="1:1" x14ac:dyDescent="0.25">
      <c r="A27689" s="28"/>
    </row>
    <row r="27690" spans="1:1" x14ac:dyDescent="0.25">
      <c r="A27690" s="28"/>
    </row>
    <row r="27691" spans="1:1" x14ac:dyDescent="0.25">
      <c r="A27691" s="28"/>
    </row>
    <row r="27692" spans="1:1" x14ac:dyDescent="0.25">
      <c r="A27692" s="28"/>
    </row>
    <row r="27693" spans="1:1" x14ac:dyDescent="0.25">
      <c r="A27693" s="28"/>
    </row>
    <row r="27694" spans="1:1" x14ac:dyDescent="0.25">
      <c r="A27694" s="28"/>
    </row>
    <row r="27695" spans="1:1" x14ac:dyDescent="0.25">
      <c r="A27695" s="28"/>
    </row>
    <row r="27696" spans="1:1" x14ac:dyDescent="0.25">
      <c r="A27696" s="28"/>
    </row>
    <row r="27697" spans="1:1" x14ac:dyDescent="0.25">
      <c r="A27697" s="28"/>
    </row>
    <row r="27698" spans="1:1" x14ac:dyDescent="0.25">
      <c r="A27698" s="28"/>
    </row>
    <row r="27699" spans="1:1" x14ac:dyDescent="0.25">
      <c r="A27699" s="28"/>
    </row>
    <row r="27700" spans="1:1" x14ac:dyDescent="0.25">
      <c r="A27700" s="28"/>
    </row>
    <row r="27701" spans="1:1" x14ac:dyDescent="0.25">
      <c r="A27701" s="28"/>
    </row>
    <row r="27702" spans="1:1" x14ac:dyDescent="0.25">
      <c r="A27702" s="28"/>
    </row>
    <row r="27703" spans="1:1" x14ac:dyDescent="0.25">
      <c r="A27703" s="28"/>
    </row>
    <row r="27704" spans="1:1" x14ac:dyDescent="0.25">
      <c r="A27704" s="28"/>
    </row>
    <row r="27705" spans="1:1" x14ac:dyDescent="0.25">
      <c r="A27705" s="28"/>
    </row>
    <row r="27706" spans="1:1" x14ac:dyDescent="0.25">
      <c r="A27706" s="28"/>
    </row>
    <row r="27707" spans="1:1" x14ac:dyDescent="0.25">
      <c r="A27707" s="28"/>
    </row>
    <row r="27708" spans="1:1" x14ac:dyDescent="0.25">
      <c r="A27708" s="28"/>
    </row>
    <row r="27709" spans="1:1" x14ac:dyDescent="0.25">
      <c r="A27709" s="28"/>
    </row>
    <row r="27710" spans="1:1" x14ac:dyDescent="0.25">
      <c r="A27710" s="28"/>
    </row>
    <row r="27711" spans="1:1" x14ac:dyDescent="0.25">
      <c r="A27711" s="28"/>
    </row>
    <row r="27712" spans="1:1" x14ac:dyDescent="0.25">
      <c r="A27712" s="28"/>
    </row>
    <row r="27713" spans="1:1" x14ac:dyDescent="0.25">
      <c r="A27713" s="28"/>
    </row>
    <row r="27714" spans="1:1" x14ac:dyDescent="0.25">
      <c r="A27714" s="28"/>
    </row>
    <row r="27715" spans="1:1" x14ac:dyDescent="0.25">
      <c r="A27715" s="28"/>
    </row>
    <row r="27716" spans="1:1" x14ac:dyDescent="0.25">
      <c r="A27716" s="28"/>
    </row>
    <row r="27717" spans="1:1" x14ac:dyDescent="0.25">
      <c r="A27717" s="28"/>
    </row>
    <row r="27718" spans="1:1" x14ac:dyDescent="0.25">
      <c r="A27718" s="28"/>
    </row>
    <row r="27719" spans="1:1" x14ac:dyDescent="0.25">
      <c r="A27719" s="28"/>
    </row>
    <row r="27720" spans="1:1" x14ac:dyDescent="0.25">
      <c r="A27720" s="28"/>
    </row>
    <row r="27721" spans="1:1" x14ac:dyDescent="0.25">
      <c r="A27721" s="28"/>
    </row>
    <row r="27722" spans="1:1" x14ac:dyDescent="0.25">
      <c r="A27722" s="28"/>
    </row>
    <row r="27723" spans="1:1" x14ac:dyDescent="0.25">
      <c r="A27723" s="28"/>
    </row>
    <row r="27724" spans="1:1" x14ac:dyDescent="0.25">
      <c r="A27724" s="28"/>
    </row>
    <row r="27725" spans="1:1" x14ac:dyDescent="0.25">
      <c r="A27725" s="28"/>
    </row>
    <row r="27726" spans="1:1" x14ac:dyDescent="0.25">
      <c r="A27726" s="28"/>
    </row>
    <row r="27727" spans="1:1" x14ac:dyDescent="0.25">
      <c r="A27727" s="28"/>
    </row>
    <row r="27728" spans="1:1" x14ac:dyDescent="0.25">
      <c r="A27728" s="28"/>
    </row>
    <row r="27729" spans="1:1" x14ac:dyDescent="0.25">
      <c r="A27729" s="28"/>
    </row>
    <row r="27730" spans="1:1" x14ac:dyDescent="0.25">
      <c r="A27730" s="28"/>
    </row>
    <row r="27731" spans="1:1" x14ac:dyDescent="0.25">
      <c r="A27731" s="28"/>
    </row>
    <row r="27732" spans="1:1" x14ac:dyDescent="0.25">
      <c r="A27732" s="28"/>
    </row>
    <row r="27733" spans="1:1" x14ac:dyDescent="0.25">
      <c r="A27733" s="28"/>
    </row>
    <row r="27734" spans="1:1" x14ac:dyDescent="0.25">
      <c r="A27734" s="28"/>
    </row>
    <row r="27735" spans="1:1" x14ac:dyDescent="0.25">
      <c r="A27735" s="28"/>
    </row>
    <row r="27736" spans="1:1" x14ac:dyDescent="0.25">
      <c r="A27736" s="28"/>
    </row>
    <row r="27737" spans="1:1" x14ac:dyDescent="0.25">
      <c r="A27737" s="28"/>
    </row>
    <row r="27738" spans="1:1" x14ac:dyDescent="0.25">
      <c r="A27738" s="28"/>
    </row>
    <row r="27739" spans="1:1" x14ac:dyDescent="0.25">
      <c r="A27739" s="28"/>
    </row>
    <row r="27740" spans="1:1" x14ac:dyDescent="0.25">
      <c r="A27740" s="28"/>
    </row>
    <row r="27741" spans="1:1" x14ac:dyDescent="0.25">
      <c r="A27741" s="28"/>
    </row>
    <row r="27742" spans="1:1" x14ac:dyDescent="0.25">
      <c r="A27742" s="28"/>
    </row>
    <row r="27743" spans="1:1" x14ac:dyDescent="0.25">
      <c r="A27743" s="28"/>
    </row>
    <row r="27744" spans="1:1" x14ac:dyDescent="0.25">
      <c r="A27744" s="28"/>
    </row>
    <row r="27745" spans="1:1" x14ac:dyDescent="0.25">
      <c r="A27745" s="28"/>
    </row>
    <row r="27746" spans="1:1" x14ac:dyDescent="0.25">
      <c r="A27746" s="28"/>
    </row>
    <row r="27747" spans="1:1" x14ac:dyDescent="0.25">
      <c r="A27747" s="28"/>
    </row>
    <row r="27748" spans="1:1" x14ac:dyDescent="0.25">
      <c r="A27748" s="28"/>
    </row>
    <row r="27749" spans="1:1" x14ac:dyDescent="0.25">
      <c r="A27749" s="28"/>
    </row>
    <row r="27750" spans="1:1" x14ac:dyDescent="0.25">
      <c r="A27750" s="28"/>
    </row>
    <row r="27751" spans="1:1" x14ac:dyDescent="0.25">
      <c r="A27751" s="28"/>
    </row>
    <row r="27752" spans="1:1" x14ac:dyDescent="0.25">
      <c r="A27752" s="28"/>
    </row>
    <row r="27753" spans="1:1" x14ac:dyDescent="0.25">
      <c r="A27753" s="28"/>
    </row>
    <row r="27754" spans="1:1" x14ac:dyDescent="0.25">
      <c r="A27754" s="28"/>
    </row>
    <row r="27755" spans="1:1" x14ac:dyDescent="0.25">
      <c r="A27755" s="28"/>
    </row>
    <row r="27756" spans="1:1" x14ac:dyDescent="0.25">
      <c r="A27756" s="28"/>
    </row>
    <row r="27757" spans="1:1" x14ac:dyDescent="0.25">
      <c r="A27757" s="28"/>
    </row>
    <row r="27758" spans="1:1" x14ac:dyDescent="0.25">
      <c r="A27758" s="28"/>
    </row>
    <row r="27759" spans="1:1" x14ac:dyDescent="0.25">
      <c r="A27759" s="28"/>
    </row>
    <row r="27760" spans="1:1" x14ac:dyDescent="0.25">
      <c r="A27760" s="28"/>
    </row>
    <row r="27761" spans="1:1" x14ac:dyDescent="0.25">
      <c r="A27761" s="28"/>
    </row>
    <row r="27762" spans="1:1" x14ac:dyDescent="0.25">
      <c r="A27762" s="28"/>
    </row>
    <row r="27763" spans="1:1" x14ac:dyDescent="0.25">
      <c r="A27763" s="28"/>
    </row>
    <row r="27764" spans="1:1" x14ac:dyDescent="0.25">
      <c r="A27764" s="28"/>
    </row>
    <row r="27765" spans="1:1" x14ac:dyDescent="0.25">
      <c r="A27765" s="28"/>
    </row>
    <row r="27766" spans="1:1" x14ac:dyDescent="0.25">
      <c r="A27766" s="28"/>
    </row>
    <row r="27767" spans="1:1" x14ac:dyDescent="0.25">
      <c r="A27767" s="28"/>
    </row>
    <row r="27768" spans="1:1" x14ac:dyDescent="0.25">
      <c r="A27768" s="28"/>
    </row>
    <row r="27769" spans="1:1" x14ac:dyDescent="0.25">
      <c r="A27769" s="28"/>
    </row>
    <row r="27770" spans="1:1" x14ac:dyDescent="0.25">
      <c r="A27770" s="28"/>
    </row>
    <row r="27771" spans="1:1" x14ac:dyDescent="0.25">
      <c r="A27771" s="28"/>
    </row>
    <row r="27772" spans="1:1" x14ac:dyDescent="0.25">
      <c r="A27772" s="28"/>
    </row>
    <row r="27773" spans="1:1" x14ac:dyDescent="0.25">
      <c r="A27773" s="28"/>
    </row>
    <row r="27774" spans="1:1" x14ac:dyDescent="0.25">
      <c r="A27774" s="28"/>
    </row>
    <row r="27775" spans="1:1" x14ac:dyDescent="0.25">
      <c r="A27775" s="28"/>
    </row>
    <row r="27776" spans="1:1" x14ac:dyDescent="0.25">
      <c r="A27776" s="28"/>
    </row>
    <row r="27777" spans="1:1" x14ac:dyDescent="0.25">
      <c r="A27777" s="28"/>
    </row>
    <row r="27778" spans="1:1" x14ac:dyDescent="0.25">
      <c r="A27778" s="28"/>
    </row>
    <row r="27779" spans="1:1" x14ac:dyDescent="0.25">
      <c r="A27779" s="28"/>
    </row>
    <row r="27780" spans="1:1" x14ac:dyDescent="0.25">
      <c r="A27780" s="28"/>
    </row>
    <row r="27781" spans="1:1" x14ac:dyDescent="0.25">
      <c r="A27781" s="28"/>
    </row>
    <row r="27782" spans="1:1" x14ac:dyDescent="0.25">
      <c r="A27782" s="28"/>
    </row>
    <row r="27783" spans="1:1" x14ac:dyDescent="0.25">
      <c r="A27783" s="28"/>
    </row>
    <row r="27784" spans="1:1" x14ac:dyDescent="0.25">
      <c r="A27784" s="28"/>
    </row>
    <row r="27785" spans="1:1" x14ac:dyDescent="0.25">
      <c r="A27785" s="28"/>
    </row>
    <row r="27786" spans="1:1" x14ac:dyDescent="0.25">
      <c r="A27786" s="28"/>
    </row>
    <row r="27787" spans="1:1" x14ac:dyDescent="0.25">
      <c r="A27787" s="28"/>
    </row>
    <row r="27788" spans="1:1" x14ac:dyDescent="0.25">
      <c r="A27788" s="28"/>
    </row>
    <row r="27789" spans="1:1" x14ac:dyDescent="0.25">
      <c r="A27789" s="28"/>
    </row>
    <row r="27790" spans="1:1" x14ac:dyDescent="0.25">
      <c r="A27790" s="28"/>
    </row>
    <row r="27791" spans="1:1" x14ac:dyDescent="0.25">
      <c r="A27791" s="28"/>
    </row>
    <row r="27792" spans="1:1" x14ac:dyDescent="0.25">
      <c r="A27792" s="28"/>
    </row>
    <row r="27793" spans="1:1" x14ac:dyDescent="0.25">
      <c r="A27793" s="28"/>
    </row>
    <row r="27794" spans="1:1" x14ac:dyDescent="0.25">
      <c r="A27794" s="28"/>
    </row>
    <row r="27795" spans="1:1" x14ac:dyDescent="0.25">
      <c r="A27795" s="28"/>
    </row>
    <row r="27796" spans="1:1" x14ac:dyDescent="0.25">
      <c r="A27796" s="28"/>
    </row>
    <row r="27797" spans="1:1" x14ac:dyDescent="0.25">
      <c r="A27797" s="28"/>
    </row>
    <row r="27798" spans="1:1" x14ac:dyDescent="0.25">
      <c r="A27798" s="28"/>
    </row>
    <row r="27799" spans="1:1" x14ac:dyDescent="0.25">
      <c r="A27799" s="28"/>
    </row>
    <row r="27800" spans="1:1" x14ac:dyDescent="0.25">
      <c r="A27800" s="28"/>
    </row>
    <row r="27801" spans="1:1" x14ac:dyDescent="0.25">
      <c r="A27801" s="28"/>
    </row>
    <row r="27802" spans="1:1" x14ac:dyDescent="0.25">
      <c r="A27802" s="28"/>
    </row>
    <row r="27803" spans="1:1" x14ac:dyDescent="0.25">
      <c r="A27803" s="28"/>
    </row>
    <row r="27804" spans="1:1" x14ac:dyDescent="0.25">
      <c r="A27804" s="28"/>
    </row>
    <row r="27805" spans="1:1" x14ac:dyDescent="0.25">
      <c r="A27805" s="28"/>
    </row>
    <row r="27806" spans="1:1" x14ac:dyDescent="0.25">
      <c r="A27806" s="28"/>
    </row>
    <row r="27807" spans="1:1" x14ac:dyDescent="0.25">
      <c r="A27807" s="28"/>
    </row>
    <row r="27808" spans="1:1" x14ac:dyDescent="0.25">
      <c r="A27808" s="28"/>
    </row>
    <row r="27809" spans="1:1" x14ac:dyDescent="0.25">
      <c r="A27809" s="28"/>
    </row>
    <row r="27810" spans="1:1" x14ac:dyDescent="0.25">
      <c r="A27810" s="28"/>
    </row>
    <row r="27811" spans="1:1" x14ac:dyDescent="0.25">
      <c r="A27811" s="28"/>
    </row>
    <row r="27812" spans="1:1" x14ac:dyDescent="0.25">
      <c r="A27812" s="28"/>
    </row>
    <row r="27813" spans="1:1" x14ac:dyDescent="0.25">
      <c r="A27813" s="28"/>
    </row>
    <row r="27814" spans="1:1" x14ac:dyDescent="0.25">
      <c r="A27814" s="28"/>
    </row>
    <row r="27815" spans="1:1" x14ac:dyDescent="0.25">
      <c r="A27815" s="28"/>
    </row>
    <row r="27816" spans="1:1" x14ac:dyDescent="0.25">
      <c r="A27816" s="28"/>
    </row>
    <row r="27817" spans="1:1" x14ac:dyDescent="0.25">
      <c r="A27817" s="28"/>
    </row>
    <row r="27818" spans="1:1" x14ac:dyDescent="0.25">
      <c r="A27818" s="28"/>
    </row>
    <row r="27819" spans="1:1" x14ac:dyDescent="0.25">
      <c r="A27819" s="28"/>
    </row>
    <row r="27820" spans="1:1" x14ac:dyDescent="0.25">
      <c r="A27820" s="28"/>
    </row>
    <row r="27821" spans="1:1" x14ac:dyDescent="0.25">
      <c r="A27821" s="28"/>
    </row>
    <row r="27822" spans="1:1" x14ac:dyDescent="0.25">
      <c r="A27822" s="28"/>
    </row>
    <row r="27823" spans="1:1" x14ac:dyDescent="0.25">
      <c r="A27823" s="28"/>
    </row>
    <row r="27824" spans="1:1" x14ac:dyDescent="0.25">
      <c r="A27824" s="28"/>
    </row>
    <row r="27825" spans="1:1" x14ac:dyDescent="0.25">
      <c r="A27825" s="28"/>
    </row>
    <row r="27826" spans="1:1" x14ac:dyDescent="0.25">
      <c r="A27826" s="28"/>
    </row>
    <row r="27827" spans="1:1" x14ac:dyDescent="0.25">
      <c r="A27827" s="28"/>
    </row>
    <row r="27828" spans="1:1" x14ac:dyDescent="0.25">
      <c r="A27828" s="28"/>
    </row>
    <row r="27829" spans="1:1" x14ac:dyDescent="0.25">
      <c r="A27829" s="28"/>
    </row>
    <row r="27830" spans="1:1" x14ac:dyDescent="0.25">
      <c r="A27830" s="28"/>
    </row>
    <row r="27831" spans="1:1" x14ac:dyDescent="0.25">
      <c r="A27831" s="28"/>
    </row>
    <row r="27832" spans="1:1" x14ac:dyDescent="0.25">
      <c r="A27832" s="28"/>
    </row>
    <row r="27833" spans="1:1" x14ac:dyDescent="0.25">
      <c r="A27833" s="28"/>
    </row>
    <row r="27834" spans="1:1" x14ac:dyDescent="0.25">
      <c r="A27834" s="28"/>
    </row>
    <row r="27835" spans="1:1" x14ac:dyDescent="0.25">
      <c r="A27835" s="28"/>
    </row>
    <row r="27836" spans="1:1" x14ac:dyDescent="0.25">
      <c r="A27836" s="28"/>
    </row>
    <row r="27837" spans="1:1" x14ac:dyDescent="0.25">
      <c r="A27837" s="28"/>
    </row>
    <row r="27838" spans="1:1" x14ac:dyDescent="0.25">
      <c r="A27838" s="28"/>
    </row>
    <row r="27839" spans="1:1" x14ac:dyDescent="0.25">
      <c r="A27839" s="28"/>
    </row>
    <row r="27840" spans="1:1" x14ac:dyDescent="0.25">
      <c r="A27840" s="28"/>
    </row>
    <row r="27841" spans="1:1" x14ac:dyDescent="0.25">
      <c r="A27841" s="28"/>
    </row>
    <row r="27842" spans="1:1" x14ac:dyDescent="0.25">
      <c r="A27842" s="28"/>
    </row>
    <row r="27843" spans="1:1" x14ac:dyDescent="0.25">
      <c r="A27843" s="28"/>
    </row>
    <row r="27844" spans="1:1" x14ac:dyDescent="0.25">
      <c r="A27844" s="28"/>
    </row>
    <row r="27845" spans="1:1" x14ac:dyDescent="0.25">
      <c r="A27845" s="28"/>
    </row>
    <row r="27846" spans="1:1" x14ac:dyDescent="0.25">
      <c r="A27846" s="28"/>
    </row>
    <row r="27847" spans="1:1" x14ac:dyDescent="0.25">
      <c r="A27847" s="28"/>
    </row>
    <row r="27848" spans="1:1" x14ac:dyDescent="0.25">
      <c r="A27848" s="28"/>
    </row>
    <row r="27849" spans="1:1" x14ac:dyDescent="0.25">
      <c r="A27849" s="28"/>
    </row>
    <row r="27850" spans="1:1" x14ac:dyDescent="0.25">
      <c r="A27850" s="28"/>
    </row>
    <row r="27851" spans="1:1" x14ac:dyDescent="0.25">
      <c r="A27851" s="28"/>
    </row>
    <row r="27852" spans="1:1" x14ac:dyDescent="0.25">
      <c r="A27852" s="28"/>
    </row>
    <row r="27853" spans="1:1" x14ac:dyDescent="0.25">
      <c r="A27853" s="28"/>
    </row>
    <row r="27854" spans="1:1" x14ac:dyDescent="0.25">
      <c r="A27854" s="28"/>
    </row>
    <row r="27855" spans="1:1" x14ac:dyDescent="0.25">
      <c r="A27855" s="28"/>
    </row>
    <row r="27856" spans="1:1" x14ac:dyDescent="0.25">
      <c r="A27856" s="28"/>
    </row>
    <row r="27857" spans="1:1" x14ac:dyDescent="0.25">
      <c r="A27857" s="28"/>
    </row>
    <row r="27858" spans="1:1" x14ac:dyDescent="0.25">
      <c r="A27858" s="28"/>
    </row>
    <row r="27859" spans="1:1" x14ac:dyDescent="0.25">
      <c r="A27859" s="28"/>
    </row>
    <row r="27860" spans="1:1" x14ac:dyDescent="0.25">
      <c r="A27860" s="28"/>
    </row>
    <row r="27861" spans="1:1" x14ac:dyDescent="0.25">
      <c r="A27861" s="28"/>
    </row>
    <row r="27862" spans="1:1" x14ac:dyDescent="0.25">
      <c r="A27862" s="28"/>
    </row>
    <row r="27863" spans="1:1" x14ac:dyDescent="0.25">
      <c r="A27863" s="28"/>
    </row>
    <row r="27864" spans="1:1" x14ac:dyDescent="0.25">
      <c r="A27864" s="28"/>
    </row>
    <row r="27865" spans="1:1" x14ac:dyDescent="0.25">
      <c r="A27865" s="28"/>
    </row>
    <row r="27866" spans="1:1" x14ac:dyDescent="0.25">
      <c r="A27866" s="28"/>
    </row>
    <row r="27867" spans="1:1" x14ac:dyDescent="0.25">
      <c r="A27867" s="28"/>
    </row>
    <row r="27868" spans="1:1" x14ac:dyDescent="0.25">
      <c r="A27868" s="28"/>
    </row>
    <row r="27869" spans="1:1" x14ac:dyDescent="0.25">
      <c r="A27869" s="28"/>
    </row>
    <row r="27870" spans="1:1" x14ac:dyDescent="0.25">
      <c r="A27870" s="28"/>
    </row>
    <row r="27871" spans="1:1" x14ac:dyDescent="0.25">
      <c r="A27871" s="28"/>
    </row>
    <row r="27872" spans="1:1" x14ac:dyDescent="0.25">
      <c r="A27872" s="28"/>
    </row>
    <row r="27873" spans="1:1" x14ac:dyDescent="0.25">
      <c r="A27873" s="28"/>
    </row>
    <row r="27874" spans="1:1" x14ac:dyDescent="0.25">
      <c r="A27874" s="28"/>
    </row>
    <row r="27875" spans="1:1" x14ac:dyDescent="0.25">
      <c r="A27875" s="28"/>
    </row>
    <row r="27876" spans="1:1" x14ac:dyDescent="0.25">
      <c r="A27876" s="28"/>
    </row>
    <row r="27877" spans="1:1" x14ac:dyDescent="0.25">
      <c r="A27877" s="28"/>
    </row>
    <row r="27878" spans="1:1" x14ac:dyDescent="0.25">
      <c r="A27878" s="28"/>
    </row>
    <row r="27879" spans="1:1" x14ac:dyDescent="0.25">
      <c r="A27879" s="28"/>
    </row>
    <row r="27880" spans="1:1" x14ac:dyDescent="0.25">
      <c r="A27880" s="28"/>
    </row>
    <row r="27881" spans="1:1" x14ac:dyDescent="0.25">
      <c r="A27881" s="28"/>
    </row>
    <row r="27882" spans="1:1" x14ac:dyDescent="0.25">
      <c r="A27882" s="28"/>
    </row>
    <row r="27883" spans="1:1" x14ac:dyDescent="0.25">
      <c r="A27883" s="28"/>
    </row>
    <row r="27884" spans="1:1" x14ac:dyDescent="0.25">
      <c r="A27884" s="28"/>
    </row>
    <row r="27885" spans="1:1" x14ac:dyDescent="0.25">
      <c r="A27885" s="28"/>
    </row>
    <row r="27886" spans="1:1" x14ac:dyDescent="0.25">
      <c r="A27886" s="28"/>
    </row>
    <row r="27887" spans="1:1" x14ac:dyDescent="0.25">
      <c r="A27887" s="28"/>
    </row>
    <row r="27888" spans="1:1" x14ac:dyDescent="0.25">
      <c r="A27888" s="28"/>
    </row>
    <row r="27889" spans="1:1" x14ac:dyDescent="0.25">
      <c r="A27889" s="28"/>
    </row>
    <row r="27890" spans="1:1" x14ac:dyDescent="0.25">
      <c r="A27890" s="28"/>
    </row>
    <row r="27891" spans="1:1" x14ac:dyDescent="0.25">
      <c r="A27891" s="28"/>
    </row>
    <row r="27892" spans="1:1" x14ac:dyDescent="0.25">
      <c r="A27892" s="28"/>
    </row>
    <row r="27893" spans="1:1" x14ac:dyDescent="0.25">
      <c r="A27893" s="28"/>
    </row>
    <row r="27894" spans="1:1" x14ac:dyDescent="0.25">
      <c r="A27894" s="28"/>
    </row>
    <row r="27895" spans="1:1" x14ac:dyDescent="0.25">
      <c r="A27895" s="28"/>
    </row>
    <row r="27896" spans="1:1" x14ac:dyDescent="0.25">
      <c r="A27896" s="28"/>
    </row>
    <row r="27897" spans="1:1" x14ac:dyDescent="0.25">
      <c r="A27897" s="28"/>
    </row>
    <row r="27898" spans="1:1" x14ac:dyDescent="0.25">
      <c r="A27898" s="28"/>
    </row>
    <row r="27899" spans="1:1" x14ac:dyDescent="0.25">
      <c r="A27899" s="28"/>
    </row>
    <row r="27900" spans="1:1" x14ac:dyDescent="0.25">
      <c r="A27900" s="28"/>
    </row>
    <row r="27901" spans="1:1" x14ac:dyDescent="0.25">
      <c r="A27901" s="28"/>
    </row>
    <row r="27902" spans="1:1" x14ac:dyDescent="0.25">
      <c r="A27902" s="28"/>
    </row>
    <row r="27903" spans="1:1" x14ac:dyDescent="0.25">
      <c r="A27903" s="28"/>
    </row>
    <row r="27904" spans="1:1" x14ac:dyDescent="0.25">
      <c r="A27904" s="28"/>
    </row>
    <row r="27905" spans="1:1" x14ac:dyDescent="0.25">
      <c r="A27905" s="28"/>
    </row>
    <row r="27906" spans="1:1" x14ac:dyDescent="0.25">
      <c r="A27906" s="28"/>
    </row>
    <row r="27907" spans="1:1" x14ac:dyDescent="0.25">
      <c r="A27907" s="28"/>
    </row>
    <row r="27908" spans="1:1" x14ac:dyDescent="0.25">
      <c r="A27908" s="28"/>
    </row>
    <row r="27909" spans="1:1" x14ac:dyDescent="0.25">
      <c r="A27909" s="28"/>
    </row>
    <row r="27910" spans="1:1" x14ac:dyDescent="0.25">
      <c r="A27910" s="28"/>
    </row>
    <row r="27911" spans="1:1" x14ac:dyDescent="0.25">
      <c r="A27911" s="28"/>
    </row>
    <row r="27912" spans="1:1" x14ac:dyDescent="0.25">
      <c r="A27912" s="28"/>
    </row>
    <row r="27913" spans="1:1" x14ac:dyDescent="0.25">
      <c r="A27913" s="28"/>
    </row>
    <row r="27914" spans="1:1" x14ac:dyDescent="0.25">
      <c r="A27914" s="28"/>
    </row>
    <row r="27915" spans="1:1" x14ac:dyDescent="0.25">
      <c r="A27915" s="28"/>
    </row>
    <row r="27916" spans="1:1" x14ac:dyDescent="0.25">
      <c r="A27916" s="28"/>
    </row>
    <row r="27917" spans="1:1" x14ac:dyDescent="0.25">
      <c r="A27917" s="28"/>
    </row>
    <row r="27918" spans="1:1" x14ac:dyDescent="0.25">
      <c r="A27918" s="28"/>
    </row>
    <row r="27919" spans="1:1" x14ac:dyDescent="0.25">
      <c r="A27919" s="28"/>
    </row>
    <row r="27920" spans="1:1" x14ac:dyDescent="0.25">
      <c r="A27920" s="28"/>
    </row>
    <row r="27921" spans="1:1" x14ac:dyDescent="0.25">
      <c r="A27921" s="28"/>
    </row>
    <row r="27922" spans="1:1" x14ac:dyDescent="0.25">
      <c r="A27922" s="28"/>
    </row>
    <row r="27923" spans="1:1" x14ac:dyDescent="0.25">
      <c r="A27923" s="28"/>
    </row>
    <row r="27924" spans="1:1" x14ac:dyDescent="0.25">
      <c r="A27924" s="28"/>
    </row>
    <row r="27925" spans="1:1" x14ac:dyDescent="0.25">
      <c r="A27925" s="28"/>
    </row>
    <row r="27926" spans="1:1" x14ac:dyDescent="0.25">
      <c r="A27926" s="28"/>
    </row>
    <row r="27927" spans="1:1" x14ac:dyDescent="0.25">
      <c r="A27927" s="28"/>
    </row>
    <row r="27928" spans="1:1" x14ac:dyDescent="0.25">
      <c r="A27928" s="28"/>
    </row>
    <row r="27929" spans="1:1" x14ac:dyDescent="0.25">
      <c r="A27929" s="28"/>
    </row>
    <row r="27930" spans="1:1" x14ac:dyDescent="0.25">
      <c r="A27930" s="28"/>
    </row>
    <row r="27931" spans="1:1" x14ac:dyDescent="0.25">
      <c r="A27931" s="28"/>
    </row>
    <row r="27932" spans="1:1" x14ac:dyDescent="0.25">
      <c r="A27932" s="28"/>
    </row>
    <row r="27933" spans="1:1" x14ac:dyDescent="0.25">
      <c r="A27933" s="28"/>
    </row>
    <row r="27934" spans="1:1" x14ac:dyDescent="0.25">
      <c r="A27934" s="28"/>
    </row>
    <row r="27935" spans="1:1" x14ac:dyDescent="0.25">
      <c r="A27935" s="28"/>
    </row>
    <row r="27936" spans="1:1" x14ac:dyDescent="0.25">
      <c r="A27936" s="28"/>
    </row>
    <row r="27937" spans="1:1" x14ac:dyDescent="0.25">
      <c r="A27937" s="28"/>
    </row>
    <row r="27938" spans="1:1" x14ac:dyDescent="0.25">
      <c r="A27938" s="28"/>
    </row>
    <row r="27939" spans="1:1" x14ac:dyDescent="0.25">
      <c r="A27939" s="28"/>
    </row>
    <row r="27940" spans="1:1" x14ac:dyDescent="0.25">
      <c r="A27940" s="28"/>
    </row>
    <row r="27941" spans="1:1" x14ac:dyDescent="0.25">
      <c r="A27941" s="28"/>
    </row>
    <row r="27942" spans="1:1" x14ac:dyDescent="0.25">
      <c r="A27942" s="28"/>
    </row>
    <row r="27943" spans="1:1" x14ac:dyDescent="0.25">
      <c r="A27943" s="28"/>
    </row>
    <row r="27944" spans="1:1" x14ac:dyDescent="0.25">
      <c r="A27944" s="28"/>
    </row>
    <row r="27945" spans="1:1" x14ac:dyDescent="0.25">
      <c r="A27945" s="28"/>
    </row>
    <row r="27946" spans="1:1" x14ac:dyDescent="0.25">
      <c r="A27946" s="28"/>
    </row>
    <row r="27947" spans="1:1" x14ac:dyDescent="0.25">
      <c r="A27947" s="28"/>
    </row>
    <row r="27948" spans="1:1" x14ac:dyDescent="0.25">
      <c r="A27948" s="28"/>
    </row>
    <row r="27949" spans="1:1" x14ac:dyDescent="0.25">
      <c r="A27949" s="28"/>
    </row>
    <row r="27950" spans="1:1" x14ac:dyDescent="0.25">
      <c r="A27950" s="28"/>
    </row>
    <row r="27951" spans="1:1" x14ac:dyDescent="0.25">
      <c r="A27951" s="28"/>
    </row>
    <row r="27952" spans="1:1" x14ac:dyDescent="0.25">
      <c r="A27952" s="28"/>
    </row>
    <row r="27953" spans="1:1" x14ac:dyDescent="0.25">
      <c r="A27953" s="28"/>
    </row>
    <row r="27954" spans="1:1" x14ac:dyDescent="0.25">
      <c r="A27954" s="28"/>
    </row>
    <row r="27955" spans="1:1" x14ac:dyDescent="0.25">
      <c r="A27955" s="28"/>
    </row>
    <row r="27956" spans="1:1" x14ac:dyDescent="0.25">
      <c r="A27956" s="28"/>
    </row>
    <row r="27957" spans="1:1" x14ac:dyDescent="0.25">
      <c r="A27957" s="28"/>
    </row>
    <row r="27958" spans="1:1" x14ac:dyDescent="0.25">
      <c r="A27958" s="28"/>
    </row>
    <row r="27959" spans="1:1" x14ac:dyDescent="0.25">
      <c r="A27959" s="28"/>
    </row>
    <row r="27960" spans="1:1" x14ac:dyDescent="0.25">
      <c r="A27960" s="28"/>
    </row>
    <row r="27961" spans="1:1" x14ac:dyDescent="0.25">
      <c r="A27961" s="28"/>
    </row>
    <row r="27962" spans="1:1" x14ac:dyDescent="0.25">
      <c r="A27962" s="28"/>
    </row>
    <row r="27963" spans="1:1" x14ac:dyDescent="0.25">
      <c r="A27963" s="28"/>
    </row>
    <row r="27964" spans="1:1" x14ac:dyDescent="0.25">
      <c r="A27964" s="28"/>
    </row>
    <row r="27965" spans="1:1" x14ac:dyDescent="0.25">
      <c r="A27965" s="28"/>
    </row>
    <row r="27966" spans="1:1" x14ac:dyDescent="0.25">
      <c r="A27966" s="28"/>
    </row>
    <row r="27967" spans="1:1" x14ac:dyDescent="0.25">
      <c r="A27967" s="28"/>
    </row>
    <row r="27968" spans="1:1" x14ac:dyDescent="0.25">
      <c r="A27968" s="28"/>
    </row>
    <row r="27969" spans="1:1" x14ac:dyDescent="0.25">
      <c r="A27969" s="28"/>
    </row>
    <row r="27970" spans="1:1" x14ac:dyDescent="0.25">
      <c r="A27970" s="28"/>
    </row>
    <row r="27971" spans="1:1" x14ac:dyDescent="0.25">
      <c r="A27971" s="28"/>
    </row>
    <row r="27972" spans="1:1" x14ac:dyDescent="0.25">
      <c r="A27972" s="28"/>
    </row>
    <row r="27973" spans="1:1" x14ac:dyDescent="0.25">
      <c r="A27973" s="28"/>
    </row>
    <row r="27974" spans="1:1" x14ac:dyDescent="0.25">
      <c r="A27974" s="28"/>
    </row>
    <row r="27975" spans="1:1" x14ac:dyDescent="0.25">
      <c r="A27975" s="28"/>
    </row>
    <row r="27976" spans="1:1" x14ac:dyDescent="0.25">
      <c r="A27976" s="28"/>
    </row>
    <row r="27977" spans="1:1" x14ac:dyDescent="0.25">
      <c r="A27977" s="28"/>
    </row>
    <row r="27978" spans="1:1" x14ac:dyDescent="0.25">
      <c r="A27978" s="28"/>
    </row>
    <row r="27979" spans="1:1" x14ac:dyDescent="0.25">
      <c r="A27979" s="28"/>
    </row>
    <row r="27980" spans="1:1" x14ac:dyDescent="0.25">
      <c r="A27980" s="28"/>
    </row>
    <row r="27981" spans="1:1" x14ac:dyDescent="0.25">
      <c r="A27981" s="28"/>
    </row>
    <row r="27982" spans="1:1" x14ac:dyDescent="0.25">
      <c r="A27982" s="28"/>
    </row>
    <row r="27983" spans="1:1" x14ac:dyDescent="0.25">
      <c r="A27983" s="28"/>
    </row>
    <row r="27984" spans="1:1" x14ac:dyDescent="0.25">
      <c r="A27984" s="28"/>
    </row>
    <row r="27985" spans="1:1" x14ac:dyDescent="0.25">
      <c r="A27985" s="28"/>
    </row>
    <row r="27986" spans="1:1" x14ac:dyDescent="0.25">
      <c r="A27986" s="28"/>
    </row>
    <row r="27987" spans="1:1" x14ac:dyDescent="0.25">
      <c r="A27987" s="28"/>
    </row>
    <row r="27988" spans="1:1" x14ac:dyDescent="0.25">
      <c r="A27988" s="28"/>
    </row>
    <row r="27989" spans="1:1" x14ac:dyDescent="0.25">
      <c r="A27989" s="28"/>
    </row>
    <row r="27990" spans="1:1" x14ac:dyDescent="0.25">
      <c r="A27990" s="28"/>
    </row>
    <row r="27991" spans="1:1" x14ac:dyDescent="0.25">
      <c r="A27991" s="28"/>
    </row>
    <row r="27992" spans="1:1" x14ac:dyDescent="0.25">
      <c r="A27992" s="28"/>
    </row>
    <row r="27993" spans="1:1" x14ac:dyDescent="0.25">
      <c r="A27993" s="28"/>
    </row>
    <row r="27994" spans="1:1" x14ac:dyDescent="0.25">
      <c r="A27994" s="28"/>
    </row>
    <row r="27995" spans="1:1" x14ac:dyDescent="0.25">
      <c r="A27995" s="28"/>
    </row>
    <row r="27996" spans="1:1" x14ac:dyDescent="0.25">
      <c r="A27996" s="28"/>
    </row>
    <row r="27997" spans="1:1" x14ac:dyDescent="0.25">
      <c r="A27997" s="28"/>
    </row>
    <row r="27998" spans="1:1" x14ac:dyDescent="0.25">
      <c r="A27998" s="28"/>
    </row>
    <row r="27999" spans="1:1" x14ac:dyDescent="0.25">
      <c r="A27999" s="28"/>
    </row>
    <row r="28000" spans="1:1" x14ac:dyDescent="0.25">
      <c r="A28000" s="28"/>
    </row>
    <row r="28001" spans="1:1" x14ac:dyDescent="0.25">
      <c r="A28001" s="28"/>
    </row>
    <row r="28002" spans="1:1" x14ac:dyDescent="0.25">
      <c r="A28002" s="28"/>
    </row>
    <row r="28003" spans="1:1" x14ac:dyDescent="0.25">
      <c r="A28003" s="28"/>
    </row>
    <row r="28004" spans="1:1" x14ac:dyDescent="0.25">
      <c r="A28004" s="28"/>
    </row>
    <row r="28005" spans="1:1" x14ac:dyDescent="0.25">
      <c r="A28005" s="28"/>
    </row>
    <row r="28006" spans="1:1" x14ac:dyDescent="0.25">
      <c r="A28006" s="28"/>
    </row>
    <row r="28007" spans="1:1" x14ac:dyDescent="0.25">
      <c r="A28007" s="28"/>
    </row>
    <row r="28008" spans="1:1" x14ac:dyDescent="0.25">
      <c r="A28008" s="28"/>
    </row>
    <row r="28009" spans="1:1" x14ac:dyDescent="0.25">
      <c r="A28009" s="28"/>
    </row>
    <row r="28010" spans="1:1" x14ac:dyDescent="0.25">
      <c r="A28010" s="28"/>
    </row>
    <row r="28011" spans="1:1" x14ac:dyDescent="0.25">
      <c r="A28011" s="28"/>
    </row>
    <row r="28012" spans="1:1" x14ac:dyDescent="0.25">
      <c r="A28012" s="28"/>
    </row>
    <row r="28013" spans="1:1" x14ac:dyDescent="0.25">
      <c r="A28013" s="28"/>
    </row>
    <row r="28014" spans="1:1" x14ac:dyDescent="0.25">
      <c r="A28014" s="28"/>
    </row>
    <row r="28015" spans="1:1" x14ac:dyDescent="0.25">
      <c r="A28015" s="28"/>
    </row>
    <row r="28016" spans="1:1" x14ac:dyDescent="0.25">
      <c r="A28016" s="28"/>
    </row>
    <row r="28017" spans="1:1" x14ac:dyDescent="0.25">
      <c r="A28017" s="28"/>
    </row>
    <row r="28018" spans="1:1" x14ac:dyDescent="0.25">
      <c r="A28018" s="28"/>
    </row>
    <row r="28019" spans="1:1" x14ac:dyDescent="0.25">
      <c r="A28019" s="28"/>
    </row>
    <row r="28020" spans="1:1" x14ac:dyDescent="0.25">
      <c r="A28020" s="28"/>
    </row>
    <row r="28021" spans="1:1" x14ac:dyDescent="0.25">
      <c r="A28021" s="28"/>
    </row>
    <row r="28022" spans="1:1" x14ac:dyDescent="0.25">
      <c r="A28022" s="28"/>
    </row>
    <row r="28023" spans="1:1" x14ac:dyDescent="0.25">
      <c r="A28023" s="28"/>
    </row>
    <row r="28024" spans="1:1" x14ac:dyDescent="0.25">
      <c r="A28024" s="28"/>
    </row>
    <row r="28025" spans="1:1" x14ac:dyDescent="0.25">
      <c r="A28025" s="28"/>
    </row>
    <row r="28026" spans="1:1" x14ac:dyDescent="0.25">
      <c r="A28026" s="28"/>
    </row>
    <row r="28027" spans="1:1" x14ac:dyDescent="0.25">
      <c r="A28027" s="28"/>
    </row>
    <row r="28028" spans="1:1" x14ac:dyDescent="0.25">
      <c r="A28028" s="28"/>
    </row>
    <row r="28029" spans="1:1" x14ac:dyDescent="0.25">
      <c r="A28029" s="28"/>
    </row>
    <row r="28030" spans="1:1" x14ac:dyDescent="0.25">
      <c r="A28030" s="28"/>
    </row>
    <row r="28031" spans="1:1" x14ac:dyDescent="0.25">
      <c r="A28031" s="28"/>
    </row>
    <row r="28032" spans="1:1" x14ac:dyDescent="0.25">
      <c r="A28032" s="28"/>
    </row>
    <row r="28033" spans="1:1" x14ac:dyDescent="0.25">
      <c r="A28033" s="28"/>
    </row>
    <row r="28034" spans="1:1" x14ac:dyDescent="0.25">
      <c r="A28034" s="28"/>
    </row>
    <row r="28035" spans="1:1" x14ac:dyDescent="0.25">
      <c r="A28035" s="28"/>
    </row>
    <row r="28036" spans="1:1" x14ac:dyDescent="0.25">
      <c r="A28036" s="28"/>
    </row>
    <row r="28037" spans="1:1" x14ac:dyDescent="0.25">
      <c r="A28037" s="28"/>
    </row>
    <row r="28038" spans="1:1" x14ac:dyDescent="0.25">
      <c r="A28038" s="28"/>
    </row>
    <row r="28039" spans="1:1" x14ac:dyDescent="0.25">
      <c r="A28039" s="28"/>
    </row>
    <row r="28040" spans="1:1" x14ac:dyDescent="0.25">
      <c r="A28040" s="28"/>
    </row>
    <row r="28041" spans="1:1" x14ac:dyDescent="0.25">
      <c r="A28041" s="28"/>
    </row>
    <row r="28042" spans="1:1" x14ac:dyDescent="0.25">
      <c r="A28042" s="28"/>
    </row>
    <row r="28043" spans="1:1" x14ac:dyDescent="0.25">
      <c r="A28043" s="28"/>
    </row>
    <row r="28044" spans="1:1" x14ac:dyDescent="0.25">
      <c r="A28044" s="28"/>
    </row>
    <row r="28045" spans="1:1" x14ac:dyDescent="0.25">
      <c r="A28045" s="28"/>
    </row>
    <row r="28046" spans="1:1" x14ac:dyDescent="0.25">
      <c r="A28046" s="28"/>
    </row>
    <row r="28047" spans="1:1" x14ac:dyDescent="0.25">
      <c r="A28047" s="28"/>
    </row>
    <row r="28048" spans="1:1" x14ac:dyDescent="0.25">
      <c r="A28048" s="28"/>
    </row>
    <row r="28049" spans="1:1" x14ac:dyDescent="0.25">
      <c r="A28049" s="28"/>
    </row>
    <row r="28050" spans="1:1" x14ac:dyDescent="0.25">
      <c r="A28050" s="28"/>
    </row>
    <row r="28051" spans="1:1" x14ac:dyDescent="0.25">
      <c r="A28051" s="28"/>
    </row>
    <row r="28052" spans="1:1" x14ac:dyDescent="0.25">
      <c r="A28052" s="28"/>
    </row>
    <row r="28053" spans="1:1" x14ac:dyDescent="0.25">
      <c r="A28053" s="28"/>
    </row>
    <row r="28054" spans="1:1" x14ac:dyDescent="0.25">
      <c r="A28054" s="28"/>
    </row>
    <row r="28055" spans="1:1" x14ac:dyDescent="0.25">
      <c r="A28055" s="28"/>
    </row>
    <row r="28056" spans="1:1" x14ac:dyDescent="0.25">
      <c r="A28056" s="28"/>
    </row>
    <row r="28057" spans="1:1" x14ac:dyDescent="0.25">
      <c r="A28057" s="28"/>
    </row>
    <row r="28058" spans="1:1" x14ac:dyDescent="0.25">
      <c r="A28058" s="28"/>
    </row>
    <row r="28059" spans="1:1" x14ac:dyDescent="0.25">
      <c r="A28059" s="28"/>
    </row>
    <row r="28060" spans="1:1" x14ac:dyDescent="0.25">
      <c r="A28060" s="28"/>
    </row>
    <row r="28061" spans="1:1" x14ac:dyDescent="0.25">
      <c r="A28061" s="28"/>
    </row>
    <row r="28062" spans="1:1" x14ac:dyDescent="0.25">
      <c r="A28062" s="28"/>
    </row>
    <row r="28063" spans="1:1" x14ac:dyDescent="0.25">
      <c r="A28063" s="28"/>
    </row>
    <row r="28064" spans="1:1" x14ac:dyDescent="0.25">
      <c r="A28064" s="28"/>
    </row>
    <row r="28065" spans="1:1" x14ac:dyDescent="0.25">
      <c r="A28065" s="28"/>
    </row>
    <row r="28066" spans="1:1" x14ac:dyDescent="0.25">
      <c r="A28066" s="28"/>
    </row>
    <row r="28067" spans="1:1" x14ac:dyDescent="0.25">
      <c r="A28067" s="28"/>
    </row>
    <row r="28068" spans="1:1" x14ac:dyDescent="0.25">
      <c r="A28068" s="28"/>
    </row>
    <row r="28069" spans="1:1" x14ac:dyDescent="0.25">
      <c r="A28069" s="28"/>
    </row>
    <row r="28070" spans="1:1" x14ac:dyDescent="0.25">
      <c r="A28070" s="28"/>
    </row>
    <row r="28071" spans="1:1" x14ac:dyDescent="0.25">
      <c r="A28071" s="28"/>
    </row>
    <row r="28072" spans="1:1" x14ac:dyDescent="0.25">
      <c r="A28072" s="28"/>
    </row>
    <row r="28073" spans="1:1" x14ac:dyDescent="0.25">
      <c r="A28073" s="28"/>
    </row>
    <row r="28074" spans="1:1" x14ac:dyDescent="0.25">
      <c r="A28074" s="28"/>
    </row>
    <row r="28075" spans="1:1" x14ac:dyDescent="0.25">
      <c r="A28075" s="28"/>
    </row>
    <row r="28076" spans="1:1" x14ac:dyDescent="0.25">
      <c r="A28076" s="28"/>
    </row>
    <row r="28077" spans="1:1" x14ac:dyDescent="0.25">
      <c r="A28077" s="28"/>
    </row>
    <row r="28078" spans="1:1" x14ac:dyDescent="0.25">
      <c r="A28078" s="28"/>
    </row>
    <row r="28079" spans="1:1" x14ac:dyDescent="0.25">
      <c r="A28079" s="28"/>
    </row>
    <row r="28080" spans="1:1" x14ac:dyDescent="0.25">
      <c r="A28080" s="28"/>
    </row>
    <row r="28081" spans="1:1" x14ac:dyDescent="0.25">
      <c r="A28081" s="28"/>
    </row>
    <row r="28082" spans="1:1" x14ac:dyDescent="0.25">
      <c r="A28082" s="28"/>
    </row>
    <row r="28083" spans="1:1" x14ac:dyDescent="0.25">
      <c r="A28083" s="28"/>
    </row>
    <row r="28084" spans="1:1" x14ac:dyDescent="0.25">
      <c r="A28084" s="28"/>
    </row>
    <row r="28085" spans="1:1" x14ac:dyDescent="0.25">
      <c r="A28085" s="28"/>
    </row>
    <row r="28086" spans="1:1" x14ac:dyDescent="0.25">
      <c r="A28086" s="28"/>
    </row>
    <row r="28087" spans="1:1" x14ac:dyDescent="0.25">
      <c r="A28087" s="28"/>
    </row>
    <row r="28088" spans="1:1" x14ac:dyDescent="0.25">
      <c r="A28088" s="28"/>
    </row>
    <row r="28089" spans="1:1" x14ac:dyDescent="0.25">
      <c r="A28089" s="28"/>
    </row>
    <row r="28090" spans="1:1" x14ac:dyDescent="0.25">
      <c r="A28090" s="28"/>
    </row>
    <row r="28091" spans="1:1" x14ac:dyDescent="0.25">
      <c r="A28091" s="28"/>
    </row>
    <row r="28092" spans="1:1" x14ac:dyDescent="0.25">
      <c r="A28092" s="28"/>
    </row>
    <row r="28093" spans="1:1" x14ac:dyDescent="0.25">
      <c r="A28093" s="28"/>
    </row>
    <row r="28094" spans="1:1" x14ac:dyDescent="0.25">
      <c r="A28094" s="28"/>
    </row>
    <row r="28095" spans="1:1" x14ac:dyDescent="0.25">
      <c r="A28095" s="28"/>
    </row>
    <row r="28096" spans="1:1" x14ac:dyDescent="0.25">
      <c r="A28096" s="28"/>
    </row>
    <row r="28097" spans="1:1" x14ac:dyDescent="0.25">
      <c r="A28097" s="28"/>
    </row>
    <row r="28098" spans="1:1" x14ac:dyDescent="0.25">
      <c r="A28098" s="28"/>
    </row>
    <row r="28099" spans="1:1" x14ac:dyDescent="0.25">
      <c r="A28099" s="28"/>
    </row>
    <row r="28100" spans="1:1" x14ac:dyDescent="0.25">
      <c r="A28100" s="28"/>
    </row>
    <row r="28101" spans="1:1" x14ac:dyDescent="0.25">
      <c r="A28101" s="28"/>
    </row>
    <row r="28102" spans="1:1" x14ac:dyDescent="0.25">
      <c r="A28102" s="28"/>
    </row>
    <row r="28103" spans="1:1" x14ac:dyDescent="0.25">
      <c r="A28103" s="28"/>
    </row>
    <row r="28104" spans="1:1" x14ac:dyDescent="0.25">
      <c r="A28104" s="28"/>
    </row>
    <row r="28105" spans="1:1" x14ac:dyDescent="0.25">
      <c r="A28105" s="28"/>
    </row>
    <row r="28106" spans="1:1" x14ac:dyDescent="0.25">
      <c r="A28106" s="28"/>
    </row>
    <row r="28107" spans="1:1" x14ac:dyDescent="0.25">
      <c r="A28107" s="28"/>
    </row>
    <row r="28108" spans="1:1" x14ac:dyDescent="0.25">
      <c r="A28108" s="28"/>
    </row>
    <row r="28109" spans="1:1" x14ac:dyDescent="0.25">
      <c r="A28109" s="28"/>
    </row>
    <row r="28110" spans="1:1" x14ac:dyDescent="0.25">
      <c r="A28110" s="28"/>
    </row>
    <row r="28111" spans="1:1" x14ac:dyDescent="0.25">
      <c r="A28111" s="28"/>
    </row>
    <row r="28112" spans="1:1" x14ac:dyDescent="0.25">
      <c r="A28112" s="28"/>
    </row>
    <row r="28113" spans="1:1" x14ac:dyDescent="0.25">
      <c r="A28113" s="28"/>
    </row>
    <row r="28114" spans="1:1" x14ac:dyDescent="0.25">
      <c r="A28114" s="28"/>
    </row>
    <row r="28115" spans="1:1" x14ac:dyDescent="0.25">
      <c r="A28115" s="28"/>
    </row>
    <row r="28116" spans="1:1" x14ac:dyDescent="0.25">
      <c r="A28116" s="28"/>
    </row>
    <row r="28117" spans="1:1" x14ac:dyDescent="0.25">
      <c r="A28117" s="28"/>
    </row>
    <row r="28118" spans="1:1" x14ac:dyDescent="0.25">
      <c r="A28118" s="28"/>
    </row>
    <row r="28119" spans="1:1" x14ac:dyDescent="0.25">
      <c r="A28119" s="28"/>
    </row>
    <row r="28120" spans="1:1" x14ac:dyDescent="0.25">
      <c r="A28120" s="28"/>
    </row>
    <row r="28121" spans="1:1" x14ac:dyDescent="0.25">
      <c r="A28121" s="28"/>
    </row>
    <row r="28122" spans="1:1" x14ac:dyDescent="0.25">
      <c r="A28122" s="28"/>
    </row>
    <row r="28123" spans="1:1" x14ac:dyDescent="0.25">
      <c r="A28123" s="28"/>
    </row>
    <row r="28124" spans="1:1" x14ac:dyDescent="0.25">
      <c r="A28124" s="28"/>
    </row>
    <row r="28125" spans="1:1" x14ac:dyDescent="0.25">
      <c r="A28125" s="28"/>
    </row>
    <row r="28126" spans="1:1" x14ac:dyDescent="0.25">
      <c r="A28126" s="28"/>
    </row>
    <row r="28127" spans="1:1" x14ac:dyDescent="0.25">
      <c r="A28127" s="28"/>
    </row>
    <row r="28128" spans="1:1" x14ac:dyDescent="0.25">
      <c r="A28128" s="28"/>
    </row>
    <row r="28129" spans="1:1" x14ac:dyDescent="0.25">
      <c r="A28129" s="28"/>
    </row>
    <row r="28130" spans="1:1" x14ac:dyDescent="0.25">
      <c r="A28130" s="28"/>
    </row>
    <row r="28131" spans="1:1" x14ac:dyDescent="0.25">
      <c r="A28131" s="28"/>
    </row>
    <row r="28132" spans="1:1" x14ac:dyDescent="0.25">
      <c r="A28132" s="28"/>
    </row>
    <row r="28133" spans="1:1" x14ac:dyDescent="0.25">
      <c r="A28133" s="28"/>
    </row>
    <row r="28134" spans="1:1" x14ac:dyDescent="0.25">
      <c r="A28134" s="28"/>
    </row>
    <row r="28135" spans="1:1" x14ac:dyDescent="0.25">
      <c r="A28135" s="28"/>
    </row>
    <row r="28136" spans="1:1" x14ac:dyDescent="0.25">
      <c r="A28136" s="28"/>
    </row>
    <row r="28137" spans="1:1" x14ac:dyDescent="0.25">
      <c r="A28137" s="28"/>
    </row>
    <row r="28138" spans="1:1" x14ac:dyDescent="0.25">
      <c r="A28138" s="28"/>
    </row>
    <row r="28139" spans="1:1" x14ac:dyDescent="0.25">
      <c r="A28139" s="28"/>
    </row>
    <row r="28140" spans="1:1" x14ac:dyDescent="0.25">
      <c r="A28140" s="28"/>
    </row>
    <row r="28141" spans="1:1" x14ac:dyDescent="0.25">
      <c r="A28141" s="28"/>
    </row>
    <row r="28142" spans="1:1" x14ac:dyDescent="0.25">
      <c r="A28142" s="28"/>
    </row>
    <row r="28143" spans="1:1" x14ac:dyDescent="0.25">
      <c r="A28143" s="28"/>
    </row>
    <row r="28144" spans="1:1" x14ac:dyDescent="0.25">
      <c r="A28144" s="28"/>
    </row>
    <row r="28145" spans="1:1" x14ac:dyDescent="0.25">
      <c r="A28145" s="28"/>
    </row>
    <row r="28146" spans="1:1" x14ac:dyDescent="0.25">
      <c r="A28146" s="28"/>
    </row>
    <row r="28147" spans="1:1" x14ac:dyDescent="0.25">
      <c r="A28147" s="28"/>
    </row>
    <row r="28148" spans="1:1" x14ac:dyDescent="0.25">
      <c r="A28148" s="28"/>
    </row>
    <row r="28149" spans="1:1" x14ac:dyDescent="0.25">
      <c r="A28149" s="28"/>
    </row>
    <row r="28150" spans="1:1" x14ac:dyDescent="0.25">
      <c r="A28150" s="28"/>
    </row>
    <row r="28151" spans="1:1" x14ac:dyDescent="0.25">
      <c r="A28151" s="28"/>
    </row>
    <row r="28152" spans="1:1" x14ac:dyDescent="0.25">
      <c r="A28152" s="28"/>
    </row>
    <row r="28153" spans="1:1" x14ac:dyDescent="0.25">
      <c r="A28153" s="28"/>
    </row>
    <row r="28154" spans="1:1" x14ac:dyDescent="0.25">
      <c r="A28154" s="28"/>
    </row>
    <row r="28155" spans="1:1" x14ac:dyDescent="0.25">
      <c r="A28155" s="28"/>
    </row>
    <row r="28156" spans="1:1" x14ac:dyDescent="0.25">
      <c r="A28156" s="28"/>
    </row>
    <row r="28157" spans="1:1" x14ac:dyDescent="0.25">
      <c r="A28157" s="28"/>
    </row>
    <row r="28158" spans="1:1" x14ac:dyDescent="0.25">
      <c r="A28158" s="28"/>
    </row>
    <row r="28159" spans="1:1" x14ac:dyDescent="0.25">
      <c r="A28159" s="28"/>
    </row>
    <row r="28160" spans="1:1" x14ac:dyDescent="0.25">
      <c r="A28160" s="28"/>
    </row>
    <row r="28161" spans="1:1" x14ac:dyDescent="0.25">
      <c r="A28161" s="28"/>
    </row>
    <row r="28162" spans="1:1" x14ac:dyDescent="0.25">
      <c r="A28162" s="28"/>
    </row>
    <row r="28163" spans="1:1" x14ac:dyDescent="0.25">
      <c r="A28163" s="28"/>
    </row>
    <row r="28164" spans="1:1" x14ac:dyDescent="0.25">
      <c r="A28164" s="28"/>
    </row>
    <row r="28165" spans="1:1" x14ac:dyDescent="0.25">
      <c r="A28165" s="28"/>
    </row>
    <row r="28166" spans="1:1" x14ac:dyDescent="0.25">
      <c r="A28166" s="28"/>
    </row>
    <row r="28167" spans="1:1" x14ac:dyDescent="0.25">
      <c r="A28167" s="28"/>
    </row>
    <row r="28168" spans="1:1" x14ac:dyDescent="0.25">
      <c r="A28168" s="28"/>
    </row>
    <row r="28169" spans="1:1" x14ac:dyDescent="0.25">
      <c r="A28169" s="28"/>
    </row>
    <row r="28170" spans="1:1" x14ac:dyDescent="0.25">
      <c r="A28170" s="28"/>
    </row>
    <row r="28171" spans="1:1" x14ac:dyDescent="0.25">
      <c r="A28171" s="28"/>
    </row>
    <row r="28172" spans="1:1" x14ac:dyDescent="0.25">
      <c r="A28172" s="28"/>
    </row>
    <row r="28173" spans="1:1" x14ac:dyDescent="0.25">
      <c r="A28173" s="28"/>
    </row>
    <row r="28174" spans="1:1" x14ac:dyDescent="0.25">
      <c r="A28174" s="28"/>
    </row>
    <row r="28175" spans="1:1" x14ac:dyDescent="0.25">
      <c r="A28175" s="28"/>
    </row>
    <row r="28176" spans="1:1" x14ac:dyDescent="0.25">
      <c r="A28176" s="28"/>
    </row>
    <row r="28177" spans="1:1" x14ac:dyDescent="0.25">
      <c r="A28177" s="28"/>
    </row>
    <row r="28178" spans="1:1" x14ac:dyDescent="0.25">
      <c r="A28178" s="28"/>
    </row>
    <row r="28179" spans="1:1" x14ac:dyDescent="0.25">
      <c r="A28179" s="28"/>
    </row>
    <row r="28180" spans="1:1" x14ac:dyDescent="0.25">
      <c r="A28180" s="28"/>
    </row>
    <row r="28181" spans="1:1" x14ac:dyDescent="0.25">
      <c r="A28181" s="28"/>
    </row>
    <row r="28182" spans="1:1" x14ac:dyDescent="0.25">
      <c r="A28182" s="28"/>
    </row>
    <row r="28183" spans="1:1" x14ac:dyDescent="0.25">
      <c r="A28183" s="28"/>
    </row>
    <row r="28184" spans="1:1" x14ac:dyDescent="0.25">
      <c r="A28184" s="28"/>
    </row>
    <row r="28185" spans="1:1" x14ac:dyDescent="0.25">
      <c r="A28185" s="28"/>
    </row>
    <row r="28186" spans="1:1" x14ac:dyDescent="0.25">
      <c r="A28186" s="28"/>
    </row>
    <row r="28187" spans="1:1" x14ac:dyDescent="0.25">
      <c r="A28187" s="28"/>
    </row>
    <row r="28188" spans="1:1" x14ac:dyDescent="0.25">
      <c r="A28188" s="28"/>
    </row>
    <row r="28189" spans="1:1" x14ac:dyDescent="0.25">
      <c r="A28189" s="28"/>
    </row>
    <row r="28190" spans="1:1" x14ac:dyDescent="0.25">
      <c r="A28190" s="28"/>
    </row>
    <row r="28191" spans="1:1" x14ac:dyDescent="0.25">
      <c r="A28191" s="28"/>
    </row>
    <row r="28192" spans="1:1" x14ac:dyDescent="0.25">
      <c r="A28192" s="28"/>
    </row>
    <row r="28193" spans="1:1" x14ac:dyDescent="0.25">
      <c r="A28193" s="28"/>
    </row>
    <row r="28194" spans="1:1" x14ac:dyDescent="0.25">
      <c r="A28194" s="28"/>
    </row>
    <row r="28195" spans="1:1" x14ac:dyDescent="0.25">
      <c r="A28195" s="28"/>
    </row>
    <row r="28196" spans="1:1" x14ac:dyDescent="0.25">
      <c r="A28196" s="28"/>
    </row>
    <row r="28197" spans="1:1" x14ac:dyDescent="0.25">
      <c r="A28197" s="28"/>
    </row>
    <row r="28198" spans="1:1" x14ac:dyDescent="0.25">
      <c r="A28198" s="28"/>
    </row>
    <row r="28199" spans="1:1" x14ac:dyDescent="0.25">
      <c r="A28199" s="28"/>
    </row>
    <row r="28200" spans="1:1" x14ac:dyDescent="0.25">
      <c r="A28200" s="28"/>
    </row>
    <row r="28201" spans="1:1" x14ac:dyDescent="0.25">
      <c r="A28201" s="28"/>
    </row>
    <row r="28202" spans="1:1" x14ac:dyDescent="0.25">
      <c r="A28202" s="28"/>
    </row>
    <row r="28203" spans="1:1" x14ac:dyDescent="0.25">
      <c r="A28203" s="28"/>
    </row>
    <row r="28204" spans="1:1" x14ac:dyDescent="0.25">
      <c r="A28204" s="28"/>
    </row>
    <row r="28205" spans="1:1" x14ac:dyDescent="0.25">
      <c r="A28205" s="28"/>
    </row>
    <row r="28206" spans="1:1" x14ac:dyDescent="0.25">
      <c r="A28206" s="28"/>
    </row>
    <row r="28207" spans="1:1" x14ac:dyDescent="0.25">
      <c r="A28207" s="28"/>
    </row>
    <row r="28208" spans="1:1" x14ac:dyDescent="0.25">
      <c r="A28208" s="28"/>
    </row>
    <row r="28209" spans="1:1" x14ac:dyDescent="0.25">
      <c r="A28209" s="28"/>
    </row>
    <row r="28210" spans="1:1" x14ac:dyDescent="0.25">
      <c r="A28210" s="28"/>
    </row>
    <row r="28211" spans="1:1" x14ac:dyDescent="0.25">
      <c r="A28211" s="28"/>
    </row>
    <row r="28212" spans="1:1" x14ac:dyDescent="0.25">
      <c r="A28212" s="28"/>
    </row>
    <row r="28213" spans="1:1" x14ac:dyDescent="0.25">
      <c r="A28213" s="28"/>
    </row>
    <row r="28214" spans="1:1" x14ac:dyDescent="0.25">
      <c r="A28214" s="28"/>
    </row>
    <row r="28215" spans="1:1" x14ac:dyDescent="0.25">
      <c r="A28215" s="28"/>
    </row>
    <row r="28216" spans="1:1" x14ac:dyDescent="0.25">
      <c r="A28216" s="28"/>
    </row>
    <row r="28217" spans="1:1" x14ac:dyDescent="0.25">
      <c r="A28217" s="28"/>
    </row>
    <row r="28218" spans="1:1" x14ac:dyDescent="0.25">
      <c r="A28218" s="28"/>
    </row>
    <row r="28219" spans="1:1" x14ac:dyDescent="0.25">
      <c r="A28219" s="28"/>
    </row>
    <row r="28220" spans="1:1" x14ac:dyDescent="0.25">
      <c r="A28220" s="28"/>
    </row>
    <row r="28221" spans="1:1" x14ac:dyDescent="0.25">
      <c r="A28221" s="28"/>
    </row>
    <row r="28222" spans="1:1" x14ac:dyDescent="0.25">
      <c r="A28222" s="28"/>
    </row>
    <row r="28223" spans="1:1" x14ac:dyDescent="0.25">
      <c r="A28223" s="28"/>
    </row>
    <row r="28224" spans="1:1" x14ac:dyDescent="0.25">
      <c r="A28224" s="28"/>
    </row>
    <row r="28225" spans="1:1" x14ac:dyDescent="0.25">
      <c r="A28225" s="28"/>
    </row>
    <row r="28226" spans="1:1" x14ac:dyDescent="0.25">
      <c r="A28226" s="28"/>
    </row>
    <row r="28227" spans="1:1" x14ac:dyDescent="0.25">
      <c r="A28227" s="28"/>
    </row>
    <row r="28228" spans="1:1" x14ac:dyDescent="0.25">
      <c r="A28228" s="28"/>
    </row>
    <row r="28229" spans="1:1" x14ac:dyDescent="0.25">
      <c r="A28229" s="28"/>
    </row>
    <row r="28230" spans="1:1" x14ac:dyDescent="0.25">
      <c r="A28230" s="28"/>
    </row>
    <row r="28231" spans="1:1" x14ac:dyDescent="0.25">
      <c r="A28231" s="28"/>
    </row>
    <row r="28232" spans="1:1" x14ac:dyDescent="0.25">
      <c r="A28232" s="28"/>
    </row>
    <row r="28233" spans="1:1" x14ac:dyDescent="0.25">
      <c r="A28233" s="28"/>
    </row>
    <row r="28234" spans="1:1" x14ac:dyDescent="0.25">
      <c r="A28234" s="28"/>
    </row>
    <row r="28235" spans="1:1" x14ac:dyDescent="0.25">
      <c r="A28235" s="28"/>
    </row>
    <row r="28236" spans="1:1" x14ac:dyDescent="0.25">
      <c r="A28236" s="28"/>
    </row>
    <row r="28237" spans="1:1" x14ac:dyDescent="0.25">
      <c r="A28237" s="28"/>
    </row>
    <row r="28238" spans="1:1" x14ac:dyDescent="0.25">
      <c r="A28238" s="28"/>
    </row>
    <row r="28239" spans="1:1" x14ac:dyDescent="0.25">
      <c r="A28239" s="28"/>
    </row>
    <row r="28240" spans="1:1" x14ac:dyDescent="0.25">
      <c r="A28240" s="28"/>
    </row>
    <row r="28241" spans="1:1" x14ac:dyDescent="0.25">
      <c r="A28241" s="28"/>
    </row>
    <row r="28242" spans="1:1" x14ac:dyDescent="0.25">
      <c r="A28242" s="28"/>
    </row>
    <row r="28243" spans="1:1" x14ac:dyDescent="0.25">
      <c r="A28243" s="28"/>
    </row>
    <row r="28244" spans="1:1" x14ac:dyDescent="0.25">
      <c r="A28244" s="28"/>
    </row>
    <row r="28245" spans="1:1" x14ac:dyDescent="0.25">
      <c r="A28245" s="28"/>
    </row>
    <row r="28246" spans="1:1" x14ac:dyDescent="0.25">
      <c r="A28246" s="28"/>
    </row>
    <row r="28247" spans="1:1" x14ac:dyDescent="0.25">
      <c r="A28247" s="28"/>
    </row>
    <row r="28248" spans="1:1" x14ac:dyDescent="0.25">
      <c r="A28248" s="28"/>
    </row>
    <row r="28249" spans="1:1" x14ac:dyDescent="0.25">
      <c r="A28249" s="28"/>
    </row>
    <row r="28250" spans="1:1" x14ac:dyDescent="0.25">
      <c r="A28250" s="28"/>
    </row>
    <row r="28251" spans="1:1" x14ac:dyDescent="0.25">
      <c r="A28251" s="28"/>
    </row>
    <row r="28252" spans="1:1" x14ac:dyDescent="0.25">
      <c r="A28252" s="28"/>
    </row>
    <row r="28253" spans="1:1" x14ac:dyDescent="0.25">
      <c r="A28253" s="28"/>
    </row>
    <row r="28254" spans="1:1" x14ac:dyDescent="0.25">
      <c r="A28254" s="28"/>
    </row>
    <row r="28255" spans="1:1" x14ac:dyDescent="0.25">
      <c r="A28255" s="28"/>
    </row>
    <row r="28256" spans="1:1" x14ac:dyDescent="0.25">
      <c r="A28256" s="28"/>
    </row>
    <row r="28257" spans="1:1" x14ac:dyDescent="0.25">
      <c r="A28257" s="28"/>
    </row>
    <row r="28258" spans="1:1" x14ac:dyDescent="0.25">
      <c r="A28258" s="28"/>
    </row>
    <row r="28259" spans="1:1" x14ac:dyDescent="0.25">
      <c r="A28259" s="28"/>
    </row>
    <row r="28260" spans="1:1" x14ac:dyDescent="0.25">
      <c r="A28260" s="28"/>
    </row>
    <row r="28261" spans="1:1" x14ac:dyDescent="0.25">
      <c r="A28261" s="28"/>
    </row>
    <row r="28262" spans="1:1" x14ac:dyDescent="0.25">
      <c r="A28262" s="28"/>
    </row>
    <row r="28263" spans="1:1" x14ac:dyDescent="0.25">
      <c r="A28263" s="28"/>
    </row>
    <row r="28264" spans="1:1" x14ac:dyDescent="0.25">
      <c r="A28264" s="28"/>
    </row>
    <row r="28265" spans="1:1" x14ac:dyDescent="0.25">
      <c r="A28265" s="28"/>
    </row>
    <row r="28266" spans="1:1" x14ac:dyDescent="0.25">
      <c r="A28266" s="28"/>
    </row>
    <row r="28267" spans="1:1" x14ac:dyDescent="0.25">
      <c r="A28267" s="28"/>
    </row>
    <row r="28268" spans="1:1" x14ac:dyDescent="0.25">
      <c r="A28268" s="28"/>
    </row>
    <row r="28269" spans="1:1" x14ac:dyDescent="0.25">
      <c r="A28269" s="28"/>
    </row>
    <row r="28270" spans="1:1" x14ac:dyDescent="0.25">
      <c r="A28270" s="28"/>
    </row>
    <row r="28271" spans="1:1" x14ac:dyDescent="0.25">
      <c r="A28271" s="28"/>
    </row>
    <row r="28272" spans="1:1" x14ac:dyDescent="0.25">
      <c r="A28272" s="28"/>
    </row>
    <row r="28273" spans="1:1" x14ac:dyDescent="0.25">
      <c r="A28273" s="28"/>
    </row>
    <row r="28274" spans="1:1" x14ac:dyDescent="0.25">
      <c r="A28274" s="28"/>
    </row>
    <row r="28275" spans="1:1" x14ac:dyDescent="0.25">
      <c r="A28275" s="28"/>
    </row>
    <row r="28276" spans="1:1" x14ac:dyDescent="0.25">
      <c r="A28276" s="28"/>
    </row>
    <row r="28277" spans="1:1" x14ac:dyDescent="0.25">
      <c r="A28277" s="28"/>
    </row>
    <row r="28278" spans="1:1" x14ac:dyDescent="0.25">
      <c r="A28278" s="28"/>
    </row>
    <row r="28279" spans="1:1" x14ac:dyDescent="0.25">
      <c r="A28279" s="28"/>
    </row>
    <row r="28280" spans="1:1" x14ac:dyDescent="0.25">
      <c r="A28280" s="28"/>
    </row>
    <row r="28281" spans="1:1" x14ac:dyDescent="0.25">
      <c r="A28281" s="28"/>
    </row>
    <row r="28282" spans="1:1" x14ac:dyDescent="0.25">
      <c r="A28282" s="28"/>
    </row>
    <row r="28283" spans="1:1" x14ac:dyDescent="0.25">
      <c r="A28283" s="28"/>
    </row>
    <row r="28284" spans="1:1" x14ac:dyDescent="0.25">
      <c r="A28284" s="28"/>
    </row>
    <row r="28285" spans="1:1" x14ac:dyDescent="0.25">
      <c r="A28285" s="28"/>
    </row>
    <row r="28286" spans="1:1" x14ac:dyDescent="0.25">
      <c r="A28286" s="28"/>
    </row>
    <row r="28287" spans="1:1" x14ac:dyDescent="0.25">
      <c r="A28287" s="28"/>
    </row>
    <row r="28288" spans="1:1" x14ac:dyDescent="0.25">
      <c r="A28288" s="28"/>
    </row>
    <row r="28289" spans="1:1" x14ac:dyDescent="0.25">
      <c r="A28289" s="28"/>
    </row>
    <row r="28290" spans="1:1" x14ac:dyDescent="0.25">
      <c r="A28290" s="28"/>
    </row>
    <row r="28291" spans="1:1" x14ac:dyDescent="0.25">
      <c r="A28291" s="28"/>
    </row>
    <row r="28292" spans="1:1" x14ac:dyDescent="0.25">
      <c r="A28292" s="28"/>
    </row>
    <row r="28293" spans="1:1" x14ac:dyDescent="0.25">
      <c r="A28293" s="28"/>
    </row>
    <row r="28294" spans="1:1" x14ac:dyDescent="0.25">
      <c r="A28294" s="28"/>
    </row>
    <row r="28295" spans="1:1" x14ac:dyDescent="0.25">
      <c r="A28295" s="28"/>
    </row>
    <row r="28296" spans="1:1" x14ac:dyDescent="0.25">
      <c r="A28296" s="28"/>
    </row>
    <row r="28297" spans="1:1" x14ac:dyDescent="0.25">
      <c r="A28297" s="28"/>
    </row>
    <row r="28298" spans="1:1" x14ac:dyDescent="0.25">
      <c r="A28298" s="28"/>
    </row>
    <row r="28299" spans="1:1" x14ac:dyDescent="0.25">
      <c r="A28299" s="28"/>
    </row>
    <row r="28300" spans="1:1" x14ac:dyDescent="0.25">
      <c r="A28300" s="28"/>
    </row>
    <row r="28301" spans="1:1" x14ac:dyDescent="0.25">
      <c r="A28301" s="28"/>
    </row>
    <row r="28302" spans="1:1" x14ac:dyDescent="0.25">
      <c r="A28302" s="28"/>
    </row>
    <row r="28303" spans="1:1" x14ac:dyDescent="0.25">
      <c r="A28303" s="28"/>
    </row>
    <row r="28304" spans="1:1" x14ac:dyDescent="0.25">
      <c r="A28304" s="28"/>
    </row>
    <row r="28305" spans="1:1" x14ac:dyDescent="0.25">
      <c r="A28305" s="28"/>
    </row>
    <row r="28306" spans="1:1" x14ac:dyDescent="0.25">
      <c r="A28306" s="28"/>
    </row>
    <row r="28307" spans="1:1" x14ac:dyDescent="0.25">
      <c r="A28307" s="28"/>
    </row>
    <row r="28308" spans="1:1" x14ac:dyDescent="0.25">
      <c r="A28308" s="28"/>
    </row>
    <row r="28309" spans="1:1" x14ac:dyDescent="0.25">
      <c r="A28309" s="28"/>
    </row>
    <row r="28310" spans="1:1" x14ac:dyDescent="0.25">
      <c r="A28310" s="28"/>
    </row>
    <row r="28311" spans="1:1" x14ac:dyDescent="0.25">
      <c r="A28311" s="28"/>
    </row>
    <row r="28312" spans="1:1" x14ac:dyDescent="0.25">
      <c r="A28312" s="28"/>
    </row>
    <row r="28313" spans="1:1" x14ac:dyDescent="0.25">
      <c r="A28313" s="28"/>
    </row>
    <row r="28314" spans="1:1" x14ac:dyDescent="0.25">
      <c r="A28314" s="28"/>
    </row>
    <row r="28315" spans="1:1" x14ac:dyDescent="0.25">
      <c r="A28315" s="28"/>
    </row>
    <row r="28316" spans="1:1" x14ac:dyDescent="0.25">
      <c r="A28316" s="28"/>
    </row>
    <row r="28317" spans="1:1" x14ac:dyDescent="0.25">
      <c r="A28317" s="28"/>
    </row>
    <row r="28318" spans="1:1" x14ac:dyDescent="0.25">
      <c r="A28318" s="28"/>
    </row>
    <row r="28319" spans="1:1" x14ac:dyDescent="0.25">
      <c r="A28319" s="28"/>
    </row>
    <row r="28320" spans="1:1" x14ac:dyDescent="0.25">
      <c r="A28320" s="28"/>
    </row>
    <row r="28321" spans="1:1" x14ac:dyDescent="0.25">
      <c r="A28321" s="28"/>
    </row>
    <row r="28322" spans="1:1" x14ac:dyDescent="0.25">
      <c r="A28322" s="28"/>
    </row>
    <row r="28323" spans="1:1" x14ac:dyDescent="0.25">
      <c r="A28323" s="28"/>
    </row>
    <row r="28324" spans="1:1" x14ac:dyDescent="0.25">
      <c r="A28324" s="28"/>
    </row>
    <row r="28325" spans="1:1" x14ac:dyDescent="0.25">
      <c r="A28325" s="28"/>
    </row>
    <row r="28326" spans="1:1" x14ac:dyDescent="0.25">
      <c r="A28326" s="28"/>
    </row>
    <row r="28327" spans="1:1" x14ac:dyDescent="0.25">
      <c r="A28327" s="28"/>
    </row>
    <row r="28328" spans="1:1" x14ac:dyDescent="0.25">
      <c r="A28328" s="28"/>
    </row>
    <row r="28329" spans="1:1" x14ac:dyDescent="0.25">
      <c r="A28329" s="28"/>
    </row>
    <row r="28330" spans="1:1" x14ac:dyDescent="0.25">
      <c r="A28330" s="28"/>
    </row>
    <row r="28331" spans="1:1" x14ac:dyDescent="0.25">
      <c r="A28331" s="28"/>
    </row>
    <row r="28332" spans="1:1" x14ac:dyDescent="0.25">
      <c r="A28332" s="28"/>
    </row>
    <row r="28333" spans="1:1" x14ac:dyDescent="0.25">
      <c r="A28333" s="28"/>
    </row>
    <row r="28334" spans="1:1" x14ac:dyDescent="0.25">
      <c r="A28334" s="28"/>
    </row>
    <row r="28335" spans="1:1" x14ac:dyDescent="0.25">
      <c r="A28335" s="28"/>
    </row>
    <row r="28336" spans="1:1" x14ac:dyDescent="0.25">
      <c r="A28336" s="28"/>
    </row>
    <row r="28337" spans="1:1" x14ac:dyDescent="0.25">
      <c r="A28337" s="28"/>
    </row>
    <row r="28338" spans="1:1" x14ac:dyDescent="0.25">
      <c r="A28338" s="28"/>
    </row>
    <row r="28339" spans="1:1" x14ac:dyDescent="0.25">
      <c r="A28339" s="28"/>
    </row>
    <row r="28340" spans="1:1" x14ac:dyDescent="0.25">
      <c r="A28340" s="28"/>
    </row>
    <row r="28341" spans="1:1" x14ac:dyDescent="0.25">
      <c r="A28341" s="28"/>
    </row>
    <row r="28342" spans="1:1" x14ac:dyDescent="0.25">
      <c r="A28342" s="28"/>
    </row>
    <row r="28343" spans="1:1" x14ac:dyDescent="0.25">
      <c r="A28343" s="28"/>
    </row>
    <row r="28344" spans="1:1" x14ac:dyDescent="0.25">
      <c r="A28344" s="28"/>
    </row>
    <row r="28345" spans="1:1" x14ac:dyDescent="0.25">
      <c r="A28345" s="28"/>
    </row>
    <row r="28346" spans="1:1" x14ac:dyDescent="0.25">
      <c r="A28346" s="28"/>
    </row>
    <row r="28347" spans="1:1" x14ac:dyDescent="0.25">
      <c r="A28347" s="28"/>
    </row>
    <row r="28348" spans="1:1" x14ac:dyDescent="0.25">
      <c r="A28348" s="28"/>
    </row>
    <row r="28349" spans="1:1" x14ac:dyDescent="0.25">
      <c r="A28349" s="28"/>
    </row>
    <row r="28350" spans="1:1" x14ac:dyDescent="0.25">
      <c r="A28350" s="28"/>
    </row>
    <row r="28351" spans="1:1" x14ac:dyDescent="0.25">
      <c r="A28351" s="28"/>
    </row>
    <row r="28352" spans="1:1" x14ac:dyDescent="0.25">
      <c r="A28352" s="28"/>
    </row>
    <row r="28353" spans="1:1" x14ac:dyDescent="0.25">
      <c r="A28353" s="28"/>
    </row>
    <row r="28354" spans="1:1" x14ac:dyDescent="0.25">
      <c r="A28354" s="28"/>
    </row>
    <row r="28355" spans="1:1" x14ac:dyDescent="0.25">
      <c r="A28355" s="28"/>
    </row>
    <row r="28356" spans="1:1" x14ac:dyDescent="0.25">
      <c r="A28356" s="28"/>
    </row>
    <row r="28357" spans="1:1" x14ac:dyDescent="0.25">
      <c r="A28357" s="28"/>
    </row>
    <row r="28358" spans="1:1" x14ac:dyDescent="0.25">
      <c r="A28358" s="28"/>
    </row>
    <row r="28359" spans="1:1" x14ac:dyDescent="0.25">
      <c r="A28359" s="28"/>
    </row>
    <row r="28360" spans="1:1" x14ac:dyDescent="0.25">
      <c r="A28360" s="28"/>
    </row>
    <row r="28361" spans="1:1" x14ac:dyDescent="0.25">
      <c r="A28361" s="28"/>
    </row>
    <row r="28362" spans="1:1" x14ac:dyDescent="0.25">
      <c r="A28362" s="28"/>
    </row>
    <row r="28363" spans="1:1" x14ac:dyDescent="0.25">
      <c r="A28363" s="28"/>
    </row>
    <row r="28364" spans="1:1" x14ac:dyDescent="0.25">
      <c r="A28364" s="28"/>
    </row>
    <row r="28365" spans="1:1" x14ac:dyDescent="0.25">
      <c r="A28365" s="28"/>
    </row>
    <row r="28366" spans="1:1" x14ac:dyDescent="0.25">
      <c r="A28366" s="28"/>
    </row>
    <row r="28367" spans="1:1" x14ac:dyDescent="0.25">
      <c r="A28367" s="28"/>
    </row>
    <row r="28368" spans="1:1" x14ac:dyDescent="0.25">
      <c r="A28368" s="28"/>
    </row>
    <row r="28369" spans="1:1" x14ac:dyDescent="0.25">
      <c r="A28369" s="28"/>
    </row>
    <row r="28370" spans="1:1" x14ac:dyDescent="0.25">
      <c r="A28370" s="28"/>
    </row>
    <row r="28371" spans="1:1" x14ac:dyDescent="0.25">
      <c r="A28371" s="28"/>
    </row>
    <row r="28372" spans="1:1" x14ac:dyDescent="0.25">
      <c r="A28372" s="28"/>
    </row>
    <row r="28373" spans="1:1" x14ac:dyDescent="0.25">
      <c r="A28373" s="28"/>
    </row>
    <row r="28374" spans="1:1" x14ac:dyDescent="0.25">
      <c r="A28374" s="28"/>
    </row>
    <row r="28375" spans="1:1" x14ac:dyDescent="0.25">
      <c r="A28375" s="28"/>
    </row>
    <row r="28376" spans="1:1" x14ac:dyDescent="0.25">
      <c r="A28376" s="28"/>
    </row>
    <row r="28377" spans="1:1" x14ac:dyDescent="0.25">
      <c r="A28377" s="28"/>
    </row>
    <row r="28378" spans="1:1" x14ac:dyDescent="0.25">
      <c r="A28378" s="28"/>
    </row>
    <row r="28379" spans="1:1" x14ac:dyDescent="0.25">
      <c r="A28379" s="28"/>
    </row>
    <row r="28380" spans="1:1" x14ac:dyDescent="0.25">
      <c r="A28380" s="28"/>
    </row>
    <row r="28381" spans="1:1" x14ac:dyDescent="0.25">
      <c r="A28381" s="28"/>
    </row>
    <row r="28382" spans="1:1" x14ac:dyDescent="0.25">
      <c r="A28382" s="28"/>
    </row>
    <row r="28383" spans="1:1" x14ac:dyDescent="0.25">
      <c r="A28383" s="28"/>
    </row>
    <row r="28384" spans="1:1" x14ac:dyDescent="0.25">
      <c r="A28384" s="28"/>
    </row>
    <row r="28385" spans="1:1" x14ac:dyDescent="0.25">
      <c r="A28385" s="28"/>
    </row>
    <row r="28386" spans="1:1" x14ac:dyDescent="0.25">
      <c r="A28386" s="28"/>
    </row>
    <row r="28387" spans="1:1" x14ac:dyDescent="0.25">
      <c r="A28387" s="28"/>
    </row>
    <row r="28388" spans="1:1" x14ac:dyDescent="0.25">
      <c r="A28388" s="28"/>
    </row>
    <row r="28389" spans="1:1" x14ac:dyDescent="0.25">
      <c r="A28389" s="28"/>
    </row>
    <row r="28390" spans="1:1" x14ac:dyDescent="0.25">
      <c r="A28390" s="28"/>
    </row>
    <row r="28391" spans="1:1" x14ac:dyDescent="0.25">
      <c r="A28391" s="28"/>
    </row>
    <row r="28392" spans="1:1" x14ac:dyDescent="0.25">
      <c r="A28392" s="28"/>
    </row>
    <row r="28393" spans="1:1" x14ac:dyDescent="0.25">
      <c r="A28393" s="28"/>
    </row>
    <row r="28394" spans="1:1" x14ac:dyDescent="0.25">
      <c r="A28394" s="28"/>
    </row>
    <row r="28395" spans="1:1" x14ac:dyDescent="0.25">
      <c r="A28395" s="28"/>
    </row>
    <row r="28396" spans="1:1" x14ac:dyDescent="0.25">
      <c r="A28396" s="28"/>
    </row>
    <row r="28397" spans="1:1" x14ac:dyDescent="0.25">
      <c r="A28397" s="28"/>
    </row>
    <row r="28398" spans="1:1" x14ac:dyDescent="0.25">
      <c r="A28398" s="28"/>
    </row>
    <row r="28399" spans="1:1" x14ac:dyDescent="0.25">
      <c r="A28399" s="28"/>
    </row>
    <row r="28400" spans="1:1" x14ac:dyDescent="0.25">
      <c r="A28400" s="28"/>
    </row>
    <row r="28401" spans="1:1" x14ac:dyDescent="0.25">
      <c r="A28401" s="28"/>
    </row>
    <row r="28402" spans="1:1" x14ac:dyDescent="0.25">
      <c r="A28402" s="28"/>
    </row>
    <row r="28403" spans="1:1" x14ac:dyDescent="0.25">
      <c r="A28403" s="28"/>
    </row>
    <row r="28404" spans="1:1" x14ac:dyDescent="0.25">
      <c r="A28404" s="28"/>
    </row>
    <row r="28405" spans="1:1" x14ac:dyDescent="0.25">
      <c r="A28405" s="28"/>
    </row>
    <row r="28406" spans="1:1" x14ac:dyDescent="0.25">
      <c r="A28406" s="28"/>
    </row>
    <row r="28407" spans="1:1" x14ac:dyDescent="0.25">
      <c r="A28407" s="28"/>
    </row>
    <row r="28408" spans="1:1" x14ac:dyDescent="0.25">
      <c r="A28408" s="28"/>
    </row>
    <row r="28409" spans="1:1" x14ac:dyDescent="0.25">
      <c r="A28409" s="28"/>
    </row>
    <row r="28410" spans="1:1" x14ac:dyDescent="0.25">
      <c r="A28410" s="28"/>
    </row>
    <row r="28411" spans="1:1" x14ac:dyDescent="0.25">
      <c r="A28411" s="28"/>
    </row>
    <row r="28412" spans="1:1" x14ac:dyDescent="0.25">
      <c r="A28412" s="28"/>
    </row>
    <row r="28413" spans="1:1" x14ac:dyDescent="0.25">
      <c r="A28413" s="28"/>
    </row>
    <row r="28414" spans="1:1" x14ac:dyDescent="0.25">
      <c r="A28414" s="28"/>
    </row>
    <row r="28415" spans="1:1" x14ac:dyDescent="0.25">
      <c r="A28415" s="28"/>
    </row>
    <row r="28416" spans="1:1" x14ac:dyDescent="0.25">
      <c r="A28416" s="28"/>
    </row>
    <row r="28417" spans="1:1" x14ac:dyDescent="0.25">
      <c r="A28417" s="28"/>
    </row>
    <row r="28418" spans="1:1" x14ac:dyDescent="0.25">
      <c r="A28418" s="28"/>
    </row>
    <row r="28419" spans="1:1" x14ac:dyDescent="0.25">
      <c r="A28419" s="28"/>
    </row>
    <row r="28420" spans="1:1" x14ac:dyDescent="0.25">
      <c r="A28420" s="28"/>
    </row>
    <row r="28421" spans="1:1" x14ac:dyDescent="0.25">
      <c r="A28421" s="28"/>
    </row>
    <row r="28422" spans="1:1" x14ac:dyDescent="0.25">
      <c r="A28422" s="28"/>
    </row>
    <row r="28423" spans="1:1" x14ac:dyDescent="0.25">
      <c r="A28423" s="28"/>
    </row>
    <row r="28424" spans="1:1" x14ac:dyDescent="0.25">
      <c r="A28424" s="28"/>
    </row>
    <row r="28425" spans="1:1" x14ac:dyDescent="0.25">
      <c r="A28425" s="28"/>
    </row>
    <row r="28426" spans="1:1" x14ac:dyDescent="0.25">
      <c r="A28426" s="28"/>
    </row>
    <row r="28427" spans="1:1" x14ac:dyDescent="0.25">
      <c r="A28427" s="28"/>
    </row>
    <row r="28428" spans="1:1" x14ac:dyDescent="0.25">
      <c r="A28428" s="28"/>
    </row>
    <row r="28429" spans="1:1" x14ac:dyDescent="0.25">
      <c r="A28429" s="28"/>
    </row>
    <row r="28430" spans="1:1" x14ac:dyDescent="0.25">
      <c r="A28430" s="28"/>
    </row>
    <row r="28431" spans="1:1" x14ac:dyDescent="0.25">
      <c r="A28431" s="28"/>
    </row>
    <row r="28432" spans="1:1" x14ac:dyDescent="0.25">
      <c r="A28432" s="28"/>
    </row>
    <row r="28433" spans="1:1" x14ac:dyDescent="0.25">
      <c r="A28433" s="28"/>
    </row>
    <row r="28434" spans="1:1" x14ac:dyDescent="0.25">
      <c r="A28434" s="28"/>
    </row>
    <row r="28435" spans="1:1" x14ac:dyDescent="0.25">
      <c r="A28435" s="28"/>
    </row>
    <row r="28436" spans="1:1" x14ac:dyDescent="0.25">
      <c r="A28436" s="28"/>
    </row>
    <row r="28437" spans="1:1" x14ac:dyDescent="0.25">
      <c r="A28437" s="28"/>
    </row>
    <row r="28438" spans="1:1" x14ac:dyDescent="0.25">
      <c r="A28438" s="28"/>
    </row>
    <row r="28439" spans="1:1" x14ac:dyDescent="0.25">
      <c r="A28439" s="28"/>
    </row>
    <row r="28440" spans="1:1" x14ac:dyDescent="0.25">
      <c r="A28440" s="28"/>
    </row>
    <row r="28441" spans="1:1" x14ac:dyDescent="0.25">
      <c r="A28441" s="28"/>
    </row>
    <row r="28442" spans="1:1" x14ac:dyDescent="0.25">
      <c r="A28442" s="28"/>
    </row>
    <row r="28443" spans="1:1" x14ac:dyDescent="0.25">
      <c r="A28443" s="28"/>
    </row>
    <row r="28444" spans="1:1" x14ac:dyDescent="0.25">
      <c r="A28444" s="28"/>
    </row>
    <row r="28445" spans="1:1" x14ac:dyDescent="0.25">
      <c r="A28445" s="28"/>
    </row>
    <row r="28446" spans="1:1" x14ac:dyDescent="0.25">
      <c r="A28446" s="28"/>
    </row>
    <row r="28447" spans="1:1" x14ac:dyDescent="0.25">
      <c r="A28447" s="28"/>
    </row>
    <row r="28448" spans="1:1" x14ac:dyDescent="0.25">
      <c r="A28448" s="28"/>
    </row>
    <row r="28449" spans="1:1" x14ac:dyDescent="0.25">
      <c r="A28449" s="28"/>
    </row>
    <row r="28450" spans="1:1" x14ac:dyDescent="0.25">
      <c r="A28450" s="28"/>
    </row>
    <row r="28451" spans="1:1" x14ac:dyDescent="0.25">
      <c r="A28451" s="28"/>
    </row>
    <row r="28452" spans="1:1" x14ac:dyDescent="0.25">
      <c r="A28452" s="28"/>
    </row>
    <row r="28453" spans="1:1" x14ac:dyDescent="0.25">
      <c r="A28453" s="28"/>
    </row>
    <row r="28454" spans="1:1" x14ac:dyDescent="0.25">
      <c r="A28454" s="28"/>
    </row>
    <row r="28455" spans="1:1" x14ac:dyDescent="0.25">
      <c r="A28455" s="28"/>
    </row>
    <row r="28456" spans="1:1" x14ac:dyDescent="0.25">
      <c r="A28456" s="28"/>
    </row>
    <row r="28457" spans="1:1" x14ac:dyDescent="0.25">
      <c r="A28457" s="28"/>
    </row>
    <row r="28458" spans="1:1" x14ac:dyDescent="0.25">
      <c r="A28458" s="28"/>
    </row>
    <row r="28459" spans="1:1" x14ac:dyDescent="0.25">
      <c r="A28459" s="28"/>
    </row>
    <row r="28460" spans="1:1" x14ac:dyDescent="0.25">
      <c r="A28460" s="28"/>
    </row>
    <row r="28461" spans="1:1" x14ac:dyDescent="0.25">
      <c r="A28461" s="28"/>
    </row>
    <row r="28462" spans="1:1" x14ac:dyDescent="0.25">
      <c r="A28462" s="28"/>
    </row>
    <row r="28463" spans="1:1" x14ac:dyDescent="0.25">
      <c r="A28463" s="28"/>
    </row>
    <row r="28464" spans="1:1" x14ac:dyDescent="0.25">
      <c r="A28464" s="28"/>
    </row>
    <row r="28465" spans="1:1" x14ac:dyDescent="0.25">
      <c r="A28465" s="28"/>
    </row>
    <row r="28466" spans="1:1" x14ac:dyDescent="0.25">
      <c r="A28466" s="28"/>
    </row>
    <row r="28467" spans="1:1" x14ac:dyDescent="0.25">
      <c r="A28467" s="28"/>
    </row>
    <row r="28468" spans="1:1" x14ac:dyDescent="0.25">
      <c r="A28468" s="28"/>
    </row>
    <row r="28469" spans="1:1" x14ac:dyDescent="0.25">
      <c r="A28469" s="28"/>
    </row>
    <row r="28470" spans="1:1" x14ac:dyDescent="0.25">
      <c r="A28470" s="28"/>
    </row>
    <row r="28471" spans="1:1" x14ac:dyDescent="0.25">
      <c r="A28471" s="28"/>
    </row>
    <row r="28472" spans="1:1" x14ac:dyDescent="0.25">
      <c r="A28472" s="28"/>
    </row>
    <row r="28473" spans="1:1" x14ac:dyDescent="0.25">
      <c r="A28473" s="28"/>
    </row>
    <row r="28474" spans="1:1" x14ac:dyDescent="0.25">
      <c r="A28474" s="28"/>
    </row>
    <row r="28475" spans="1:1" x14ac:dyDescent="0.25">
      <c r="A28475" s="28"/>
    </row>
    <row r="28476" spans="1:1" x14ac:dyDescent="0.25">
      <c r="A28476" s="28"/>
    </row>
    <row r="28477" spans="1:1" x14ac:dyDescent="0.25">
      <c r="A28477" s="28"/>
    </row>
    <row r="28478" spans="1:1" x14ac:dyDescent="0.25">
      <c r="A28478" s="28"/>
    </row>
    <row r="28479" spans="1:1" x14ac:dyDescent="0.25">
      <c r="A28479" s="28"/>
    </row>
    <row r="28480" spans="1:1" x14ac:dyDescent="0.25">
      <c r="A28480" s="28"/>
    </row>
    <row r="28481" spans="1:1" x14ac:dyDescent="0.25">
      <c r="A28481" s="28"/>
    </row>
    <row r="28482" spans="1:1" x14ac:dyDescent="0.25">
      <c r="A28482" s="28"/>
    </row>
    <row r="28483" spans="1:1" x14ac:dyDescent="0.25">
      <c r="A28483" s="28"/>
    </row>
    <row r="28484" spans="1:1" x14ac:dyDescent="0.25">
      <c r="A28484" s="28"/>
    </row>
    <row r="28485" spans="1:1" x14ac:dyDescent="0.25">
      <c r="A28485" s="28"/>
    </row>
    <row r="28486" spans="1:1" x14ac:dyDescent="0.25">
      <c r="A28486" s="28"/>
    </row>
    <row r="28487" spans="1:1" x14ac:dyDescent="0.25">
      <c r="A28487" s="28"/>
    </row>
    <row r="28488" spans="1:1" x14ac:dyDescent="0.25">
      <c r="A28488" s="28"/>
    </row>
    <row r="28489" spans="1:1" x14ac:dyDescent="0.25">
      <c r="A28489" s="28"/>
    </row>
    <row r="28490" spans="1:1" x14ac:dyDescent="0.25">
      <c r="A28490" s="28"/>
    </row>
    <row r="28491" spans="1:1" x14ac:dyDescent="0.25">
      <c r="A28491" s="28"/>
    </row>
    <row r="28492" spans="1:1" x14ac:dyDescent="0.25">
      <c r="A28492" s="28"/>
    </row>
    <row r="28493" spans="1:1" x14ac:dyDescent="0.25">
      <c r="A28493" s="28"/>
    </row>
    <row r="28494" spans="1:1" x14ac:dyDescent="0.25">
      <c r="A28494" s="28"/>
    </row>
    <row r="28495" spans="1:1" x14ac:dyDescent="0.25">
      <c r="A28495" s="28"/>
    </row>
    <row r="28496" spans="1:1" x14ac:dyDescent="0.25">
      <c r="A28496" s="28"/>
    </row>
    <row r="28497" spans="1:1" x14ac:dyDescent="0.25">
      <c r="A28497" s="28"/>
    </row>
    <row r="28498" spans="1:1" x14ac:dyDescent="0.25">
      <c r="A28498" s="28"/>
    </row>
    <row r="28499" spans="1:1" x14ac:dyDescent="0.25">
      <c r="A28499" s="28"/>
    </row>
    <row r="28500" spans="1:1" x14ac:dyDescent="0.25">
      <c r="A28500" s="28"/>
    </row>
    <row r="28501" spans="1:1" x14ac:dyDescent="0.25">
      <c r="A28501" s="28"/>
    </row>
    <row r="28502" spans="1:1" x14ac:dyDescent="0.25">
      <c r="A28502" s="28"/>
    </row>
    <row r="28503" spans="1:1" x14ac:dyDescent="0.25">
      <c r="A28503" s="28"/>
    </row>
    <row r="28504" spans="1:1" x14ac:dyDescent="0.25">
      <c r="A28504" s="28"/>
    </row>
    <row r="28505" spans="1:1" x14ac:dyDescent="0.25">
      <c r="A28505" s="28"/>
    </row>
    <row r="28506" spans="1:1" x14ac:dyDescent="0.25">
      <c r="A28506" s="28"/>
    </row>
    <row r="28507" spans="1:1" x14ac:dyDescent="0.25">
      <c r="A28507" s="28"/>
    </row>
    <row r="28508" spans="1:1" x14ac:dyDescent="0.25">
      <c r="A28508" s="28"/>
    </row>
    <row r="28509" spans="1:1" x14ac:dyDescent="0.25">
      <c r="A28509" s="28"/>
    </row>
    <row r="28510" spans="1:1" x14ac:dyDescent="0.25">
      <c r="A28510" s="28"/>
    </row>
    <row r="28511" spans="1:1" x14ac:dyDescent="0.25">
      <c r="A28511" s="28"/>
    </row>
    <row r="28512" spans="1:1" x14ac:dyDescent="0.25">
      <c r="A28512" s="28"/>
    </row>
    <row r="28513" spans="1:1" x14ac:dyDescent="0.25">
      <c r="A28513" s="28"/>
    </row>
    <row r="28514" spans="1:1" x14ac:dyDescent="0.25">
      <c r="A28514" s="28"/>
    </row>
    <row r="28515" spans="1:1" x14ac:dyDescent="0.25">
      <c r="A28515" s="28"/>
    </row>
    <row r="28516" spans="1:1" x14ac:dyDescent="0.25">
      <c r="A28516" s="28"/>
    </row>
    <row r="28517" spans="1:1" x14ac:dyDescent="0.25">
      <c r="A28517" s="28"/>
    </row>
    <row r="28518" spans="1:1" x14ac:dyDescent="0.25">
      <c r="A28518" s="28"/>
    </row>
    <row r="28519" spans="1:1" x14ac:dyDescent="0.25">
      <c r="A28519" s="28"/>
    </row>
    <row r="28520" spans="1:1" x14ac:dyDescent="0.25">
      <c r="A28520" s="28"/>
    </row>
    <row r="28521" spans="1:1" x14ac:dyDescent="0.25">
      <c r="A28521" s="28"/>
    </row>
    <row r="28522" spans="1:1" x14ac:dyDescent="0.25">
      <c r="A28522" s="28"/>
    </row>
    <row r="28523" spans="1:1" x14ac:dyDescent="0.25">
      <c r="A28523" s="28"/>
    </row>
    <row r="28524" spans="1:1" x14ac:dyDescent="0.25">
      <c r="A28524" s="28"/>
    </row>
    <row r="28525" spans="1:1" x14ac:dyDescent="0.25">
      <c r="A28525" s="28"/>
    </row>
    <row r="28526" spans="1:1" x14ac:dyDescent="0.25">
      <c r="A28526" s="28"/>
    </row>
    <row r="28527" spans="1:1" x14ac:dyDescent="0.25">
      <c r="A28527" s="28"/>
    </row>
    <row r="28528" spans="1:1" x14ac:dyDescent="0.25">
      <c r="A28528" s="28"/>
    </row>
    <row r="28529" spans="1:1" x14ac:dyDescent="0.25">
      <c r="A28529" s="28"/>
    </row>
    <row r="28530" spans="1:1" x14ac:dyDescent="0.25">
      <c r="A28530" s="28"/>
    </row>
    <row r="28531" spans="1:1" x14ac:dyDescent="0.25">
      <c r="A28531" s="28"/>
    </row>
    <row r="28532" spans="1:1" x14ac:dyDescent="0.25">
      <c r="A28532" s="28"/>
    </row>
    <row r="28533" spans="1:1" x14ac:dyDescent="0.25">
      <c r="A28533" s="28"/>
    </row>
    <row r="28534" spans="1:1" x14ac:dyDescent="0.25">
      <c r="A28534" s="28"/>
    </row>
    <row r="28535" spans="1:1" x14ac:dyDescent="0.25">
      <c r="A28535" s="28"/>
    </row>
    <row r="28536" spans="1:1" x14ac:dyDescent="0.25">
      <c r="A28536" s="28"/>
    </row>
    <row r="28537" spans="1:1" x14ac:dyDescent="0.25">
      <c r="A28537" s="28"/>
    </row>
    <row r="28538" spans="1:1" x14ac:dyDescent="0.25">
      <c r="A28538" s="28"/>
    </row>
    <row r="28539" spans="1:1" x14ac:dyDescent="0.25">
      <c r="A28539" s="28"/>
    </row>
    <row r="28540" spans="1:1" x14ac:dyDescent="0.25">
      <c r="A28540" s="28"/>
    </row>
    <row r="28541" spans="1:1" x14ac:dyDescent="0.25">
      <c r="A28541" s="28"/>
    </row>
    <row r="28542" spans="1:1" x14ac:dyDescent="0.25">
      <c r="A28542" s="28"/>
    </row>
    <row r="28543" spans="1:1" x14ac:dyDescent="0.25">
      <c r="A28543" s="28"/>
    </row>
    <row r="28544" spans="1:1" x14ac:dyDescent="0.25">
      <c r="A28544" s="28"/>
    </row>
    <row r="28545" spans="1:1" x14ac:dyDescent="0.25">
      <c r="A28545" s="28"/>
    </row>
    <row r="28546" spans="1:1" x14ac:dyDescent="0.25">
      <c r="A28546" s="28"/>
    </row>
    <row r="28547" spans="1:1" x14ac:dyDescent="0.25">
      <c r="A28547" s="28"/>
    </row>
    <row r="28548" spans="1:1" x14ac:dyDescent="0.25">
      <c r="A28548" s="28"/>
    </row>
    <row r="28549" spans="1:1" x14ac:dyDescent="0.25">
      <c r="A28549" s="28"/>
    </row>
    <row r="28550" spans="1:1" x14ac:dyDescent="0.25">
      <c r="A28550" s="28"/>
    </row>
    <row r="28551" spans="1:1" x14ac:dyDescent="0.25">
      <c r="A28551" s="28"/>
    </row>
    <row r="28552" spans="1:1" x14ac:dyDescent="0.25">
      <c r="A28552" s="28"/>
    </row>
    <row r="28553" spans="1:1" x14ac:dyDescent="0.25">
      <c r="A28553" s="28"/>
    </row>
    <row r="28554" spans="1:1" x14ac:dyDescent="0.25">
      <c r="A28554" s="28"/>
    </row>
    <row r="28555" spans="1:1" x14ac:dyDescent="0.25">
      <c r="A28555" s="28"/>
    </row>
    <row r="28556" spans="1:1" x14ac:dyDescent="0.25">
      <c r="A28556" s="28"/>
    </row>
    <row r="28557" spans="1:1" x14ac:dyDescent="0.25">
      <c r="A28557" s="28"/>
    </row>
    <row r="28558" spans="1:1" x14ac:dyDescent="0.25">
      <c r="A28558" s="28"/>
    </row>
    <row r="28559" spans="1:1" x14ac:dyDescent="0.25">
      <c r="A28559" s="28"/>
    </row>
    <row r="28560" spans="1:1" x14ac:dyDescent="0.25">
      <c r="A28560" s="28"/>
    </row>
    <row r="28561" spans="1:1" x14ac:dyDescent="0.25">
      <c r="A28561" s="28"/>
    </row>
    <row r="28562" spans="1:1" x14ac:dyDescent="0.25">
      <c r="A28562" s="28"/>
    </row>
    <row r="28563" spans="1:1" x14ac:dyDescent="0.25">
      <c r="A28563" s="28"/>
    </row>
    <row r="28564" spans="1:1" x14ac:dyDescent="0.25">
      <c r="A28564" s="28"/>
    </row>
    <row r="28565" spans="1:1" x14ac:dyDescent="0.25">
      <c r="A28565" s="28"/>
    </row>
    <row r="28566" spans="1:1" x14ac:dyDescent="0.25">
      <c r="A28566" s="28"/>
    </row>
    <row r="28567" spans="1:1" x14ac:dyDescent="0.25">
      <c r="A28567" s="28"/>
    </row>
    <row r="28568" spans="1:1" x14ac:dyDescent="0.25">
      <c r="A28568" s="28"/>
    </row>
    <row r="28569" spans="1:1" x14ac:dyDescent="0.25">
      <c r="A28569" s="28"/>
    </row>
    <row r="28570" spans="1:1" x14ac:dyDescent="0.25">
      <c r="A28570" s="28"/>
    </row>
    <row r="28571" spans="1:1" x14ac:dyDescent="0.25">
      <c r="A28571" s="28"/>
    </row>
    <row r="28572" spans="1:1" x14ac:dyDescent="0.25">
      <c r="A28572" s="28"/>
    </row>
    <row r="28573" spans="1:1" x14ac:dyDescent="0.25">
      <c r="A28573" s="28"/>
    </row>
    <row r="28574" spans="1:1" x14ac:dyDescent="0.25">
      <c r="A28574" s="28"/>
    </row>
    <row r="28575" spans="1:1" x14ac:dyDescent="0.25">
      <c r="A28575" s="28"/>
    </row>
    <row r="28576" spans="1:1" x14ac:dyDescent="0.25">
      <c r="A28576" s="28"/>
    </row>
    <row r="28577" spans="1:1" x14ac:dyDescent="0.25">
      <c r="A28577" s="28"/>
    </row>
    <row r="28578" spans="1:1" x14ac:dyDescent="0.25">
      <c r="A28578" s="28"/>
    </row>
    <row r="28579" spans="1:1" x14ac:dyDescent="0.25">
      <c r="A28579" s="28"/>
    </row>
    <row r="28580" spans="1:1" x14ac:dyDescent="0.25">
      <c r="A28580" s="28"/>
    </row>
    <row r="28581" spans="1:1" x14ac:dyDescent="0.25">
      <c r="A28581" s="28"/>
    </row>
    <row r="28582" spans="1:1" x14ac:dyDescent="0.25">
      <c r="A28582" s="28"/>
    </row>
    <row r="28583" spans="1:1" x14ac:dyDescent="0.25">
      <c r="A28583" s="28"/>
    </row>
    <row r="28584" spans="1:1" x14ac:dyDescent="0.25">
      <c r="A28584" s="28"/>
    </row>
    <row r="28585" spans="1:1" x14ac:dyDescent="0.25">
      <c r="A28585" s="28"/>
    </row>
    <row r="28586" spans="1:1" x14ac:dyDescent="0.25">
      <c r="A28586" s="28"/>
    </row>
    <row r="28587" spans="1:1" x14ac:dyDescent="0.25">
      <c r="A28587" s="28"/>
    </row>
    <row r="28588" spans="1:1" x14ac:dyDescent="0.25">
      <c r="A28588" s="28"/>
    </row>
    <row r="28589" spans="1:1" x14ac:dyDescent="0.25">
      <c r="A28589" s="28"/>
    </row>
    <row r="28590" spans="1:1" x14ac:dyDescent="0.25">
      <c r="A28590" s="28"/>
    </row>
    <row r="28591" spans="1:1" x14ac:dyDescent="0.25">
      <c r="A28591" s="28"/>
    </row>
    <row r="28592" spans="1:1" x14ac:dyDescent="0.25">
      <c r="A28592" s="28"/>
    </row>
    <row r="28593" spans="1:1" x14ac:dyDescent="0.25">
      <c r="A28593" s="28"/>
    </row>
    <row r="28594" spans="1:1" x14ac:dyDescent="0.25">
      <c r="A28594" s="28"/>
    </row>
    <row r="28595" spans="1:1" x14ac:dyDescent="0.25">
      <c r="A28595" s="28"/>
    </row>
    <row r="28596" spans="1:1" x14ac:dyDescent="0.25">
      <c r="A28596" s="28"/>
    </row>
    <row r="28597" spans="1:1" x14ac:dyDescent="0.25">
      <c r="A28597" s="28"/>
    </row>
    <row r="28598" spans="1:1" x14ac:dyDescent="0.25">
      <c r="A28598" s="28"/>
    </row>
    <row r="28599" spans="1:1" x14ac:dyDescent="0.25">
      <c r="A28599" s="28"/>
    </row>
    <row r="28600" spans="1:1" x14ac:dyDescent="0.25">
      <c r="A28600" s="28"/>
    </row>
    <row r="28601" spans="1:1" x14ac:dyDescent="0.25">
      <c r="A28601" s="28"/>
    </row>
    <row r="28602" spans="1:1" x14ac:dyDescent="0.25">
      <c r="A28602" s="28"/>
    </row>
    <row r="28603" spans="1:1" x14ac:dyDescent="0.25">
      <c r="A28603" s="28"/>
    </row>
    <row r="28604" spans="1:1" x14ac:dyDescent="0.25">
      <c r="A28604" s="28"/>
    </row>
    <row r="28605" spans="1:1" x14ac:dyDescent="0.25">
      <c r="A28605" s="28"/>
    </row>
    <row r="28606" spans="1:1" x14ac:dyDescent="0.25">
      <c r="A28606" s="28"/>
    </row>
    <row r="28607" spans="1:1" x14ac:dyDescent="0.25">
      <c r="A28607" s="28"/>
    </row>
    <row r="28608" spans="1:1" x14ac:dyDescent="0.25">
      <c r="A28608" s="28"/>
    </row>
    <row r="28609" spans="1:1" x14ac:dyDescent="0.25">
      <c r="A28609" s="28"/>
    </row>
    <row r="28610" spans="1:1" x14ac:dyDescent="0.25">
      <c r="A28610" s="28"/>
    </row>
    <row r="28611" spans="1:1" x14ac:dyDescent="0.25">
      <c r="A28611" s="28"/>
    </row>
    <row r="28612" spans="1:1" x14ac:dyDescent="0.25">
      <c r="A28612" s="28"/>
    </row>
    <row r="28613" spans="1:1" x14ac:dyDescent="0.25">
      <c r="A28613" s="28"/>
    </row>
    <row r="28614" spans="1:1" x14ac:dyDescent="0.25">
      <c r="A28614" s="28"/>
    </row>
    <row r="28615" spans="1:1" x14ac:dyDescent="0.25">
      <c r="A28615" s="28"/>
    </row>
    <row r="28616" spans="1:1" x14ac:dyDescent="0.25">
      <c r="A28616" s="28"/>
    </row>
    <row r="28617" spans="1:1" x14ac:dyDescent="0.25">
      <c r="A28617" s="28"/>
    </row>
    <row r="28618" spans="1:1" x14ac:dyDescent="0.25">
      <c r="A28618" s="28"/>
    </row>
    <row r="28619" spans="1:1" x14ac:dyDescent="0.25">
      <c r="A28619" s="28"/>
    </row>
    <row r="28620" spans="1:1" x14ac:dyDescent="0.25">
      <c r="A28620" s="28"/>
    </row>
    <row r="28621" spans="1:1" x14ac:dyDescent="0.25">
      <c r="A28621" s="28"/>
    </row>
    <row r="28622" spans="1:1" x14ac:dyDescent="0.25">
      <c r="A28622" s="28"/>
    </row>
    <row r="28623" spans="1:1" x14ac:dyDescent="0.25">
      <c r="A28623" s="28"/>
    </row>
    <row r="28624" spans="1:1" x14ac:dyDescent="0.25">
      <c r="A28624" s="28"/>
    </row>
    <row r="28625" spans="1:1" x14ac:dyDescent="0.25">
      <c r="A28625" s="28"/>
    </row>
    <row r="28626" spans="1:1" x14ac:dyDescent="0.25">
      <c r="A28626" s="28"/>
    </row>
    <row r="28627" spans="1:1" x14ac:dyDescent="0.25">
      <c r="A28627" s="28"/>
    </row>
    <row r="28628" spans="1:1" x14ac:dyDescent="0.25">
      <c r="A28628" s="28"/>
    </row>
    <row r="28629" spans="1:1" x14ac:dyDescent="0.25">
      <c r="A28629" s="28"/>
    </row>
    <row r="28630" spans="1:1" x14ac:dyDescent="0.25">
      <c r="A28630" s="28"/>
    </row>
    <row r="28631" spans="1:1" x14ac:dyDescent="0.25">
      <c r="A28631" s="28"/>
    </row>
    <row r="28632" spans="1:1" x14ac:dyDescent="0.25">
      <c r="A28632" s="28"/>
    </row>
    <row r="28633" spans="1:1" x14ac:dyDescent="0.25">
      <c r="A28633" s="28"/>
    </row>
    <row r="28634" spans="1:1" x14ac:dyDescent="0.25">
      <c r="A28634" s="28"/>
    </row>
    <row r="28635" spans="1:1" x14ac:dyDescent="0.25">
      <c r="A28635" s="28"/>
    </row>
    <row r="28636" spans="1:1" x14ac:dyDescent="0.25">
      <c r="A28636" s="28"/>
    </row>
    <row r="28637" spans="1:1" x14ac:dyDescent="0.25">
      <c r="A28637" s="28"/>
    </row>
    <row r="28638" spans="1:1" x14ac:dyDescent="0.25">
      <c r="A28638" s="28"/>
    </row>
    <row r="28639" spans="1:1" x14ac:dyDescent="0.25">
      <c r="A28639" s="28"/>
    </row>
    <row r="28640" spans="1:1" x14ac:dyDescent="0.25">
      <c r="A28640" s="28"/>
    </row>
    <row r="28641" spans="1:1" x14ac:dyDescent="0.25">
      <c r="A28641" s="28"/>
    </row>
    <row r="28642" spans="1:1" x14ac:dyDescent="0.25">
      <c r="A28642" s="28"/>
    </row>
    <row r="28643" spans="1:1" x14ac:dyDescent="0.25">
      <c r="A28643" s="28"/>
    </row>
    <row r="28644" spans="1:1" x14ac:dyDescent="0.25">
      <c r="A28644" s="28"/>
    </row>
    <row r="28645" spans="1:1" x14ac:dyDescent="0.25">
      <c r="A28645" s="28"/>
    </row>
    <row r="28646" spans="1:1" x14ac:dyDescent="0.25">
      <c r="A28646" s="28"/>
    </row>
    <row r="28647" spans="1:1" x14ac:dyDescent="0.25">
      <c r="A28647" s="28"/>
    </row>
    <row r="28648" spans="1:1" x14ac:dyDescent="0.25">
      <c r="A28648" s="28"/>
    </row>
    <row r="28649" spans="1:1" x14ac:dyDescent="0.25">
      <c r="A28649" s="28"/>
    </row>
    <row r="28650" spans="1:1" x14ac:dyDescent="0.25">
      <c r="A28650" s="28"/>
    </row>
    <row r="28651" spans="1:1" x14ac:dyDescent="0.25">
      <c r="A28651" s="28"/>
    </row>
    <row r="28652" spans="1:1" x14ac:dyDescent="0.25">
      <c r="A28652" s="28"/>
    </row>
    <row r="28653" spans="1:1" x14ac:dyDescent="0.25">
      <c r="A28653" s="28"/>
    </row>
    <row r="28654" spans="1:1" x14ac:dyDescent="0.25">
      <c r="A28654" s="28"/>
    </row>
    <row r="28655" spans="1:1" x14ac:dyDescent="0.25">
      <c r="A28655" s="28"/>
    </row>
    <row r="28656" spans="1:1" x14ac:dyDescent="0.25">
      <c r="A28656" s="28"/>
    </row>
    <row r="28657" spans="1:1" x14ac:dyDescent="0.25">
      <c r="A28657" s="28"/>
    </row>
    <row r="28658" spans="1:1" x14ac:dyDescent="0.25">
      <c r="A28658" s="28"/>
    </row>
    <row r="28659" spans="1:1" x14ac:dyDescent="0.25">
      <c r="A28659" s="28"/>
    </row>
    <row r="28660" spans="1:1" x14ac:dyDescent="0.25">
      <c r="A28660" s="28"/>
    </row>
    <row r="28661" spans="1:1" x14ac:dyDescent="0.25">
      <c r="A28661" s="28"/>
    </row>
    <row r="28662" spans="1:1" x14ac:dyDescent="0.25">
      <c r="A28662" s="28"/>
    </row>
    <row r="28663" spans="1:1" x14ac:dyDescent="0.25">
      <c r="A28663" s="28"/>
    </row>
    <row r="28664" spans="1:1" x14ac:dyDescent="0.25">
      <c r="A28664" s="28"/>
    </row>
    <row r="28665" spans="1:1" x14ac:dyDescent="0.25">
      <c r="A28665" s="28"/>
    </row>
    <row r="28666" spans="1:1" x14ac:dyDescent="0.25">
      <c r="A28666" s="28"/>
    </row>
    <row r="28667" spans="1:1" x14ac:dyDescent="0.25">
      <c r="A28667" s="28"/>
    </row>
    <row r="28668" spans="1:1" x14ac:dyDescent="0.25">
      <c r="A28668" s="28"/>
    </row>
    <row r="28669" spans="1:1" x14ac:dyDescent="0.25">
      <c r="A28669" s="28"/>
    </row>
    <row r="28670" spans="1:1" x14ac:dyDescent="0.25">
      <c r="A28670" s="28"/>
    </row>
    <row r="28671" spans="1:1" x14ac:dyDescent="0.25">
      <c r="A28671" s="28"/>
    </row>
    <row r="28672" spans="1:1" x14ac:dyDescent="0.25">
      <c r="A28672" s="28"/>
    </row>
    <row r="28673" spans="1:1" x14ac:dyDescent="0.25">
      <c r="A28673" s="28"/>
    </row>
    <row r="28674" spans="1:1" x14ac:dyDescent="0.25">
      <c r="A28674" s="28"/>
    </row>
    <row r="28675" spans="1:1" x14ac:dyDescent="0.25">
      <c r="A28675" s="28"/>
    </row>
    <row r="28676" spans="1:1" x14ac:dyDescent="0.25">
      <c r="A28676" s="28"/>
    </row>
    <row r="28677" spans="1:1" x14ac:dyDescent="0.25">
      <c r="A28677" s="28"/>
    </row>
    <row r="28678" spans="1:1" x14ac:dyDescent="0.25">
      <c r="A28678" s="28"/>
    </row>
    <row r="28679" spans="1:1" x14ac:dyDescent="0.25">
      <c r="A28679" s="28"/>
    </row>
    <row r="28680" spans="1:1" x14ac:dyDescent="0.25">
      <c r="A28680" s="28"/>
    </row>
    <row r="28681" spans="1:1" x14ac:dyDescent="0.25">
      <c r="A28681" s="28"/>
    </row>
    <row r="28682" spans="1:1" x14ac:dyDescent="0.25">
      <c r="A28682" s="28"/>
    </row>
    <row r="28683" spans="1:1" x14ac:dyDescent="0.25">
      <c r="A28683" s="28"/>
    </row>
    <row r="28684" spans="1:1" x14ac:dyDescent="0.25">
      <c r="A28684" s="28"/>
    </row>
    <row r="28685" spans="1:1" x14ac:dyDescent="0.25">
      <c r="A28685" s="28"/>
    </row>
    <row r="28686" spans="1:1" x14ac:dyDescent="0.25">
      <c r="A28686" s="28"/>
    </row>
    <row r="28687" spans="1:1" x14ac:dyDescent="0.25">
      <c r="A28687" s="28"/>
    </row>
    <row r="28688" spans="1:1" x14ac:dyDescent="0.25">
      <c r="A28688" s="28"/>
    </row>
    <row r="28689" spans="1:1" x14ac:dyDescent="0.25">
      <c r="A28689" s="28"/>
    </row>
    <row r="28690" spans="1:1" x14ac:dyDescent="0.25">
      <c r="A28690" s="28"/>
    </row>
    <row r="28691" spans="1:1" x14ac:dyDescent="0.25">
      <c r="A28691" s="28"/>
    </row>
    <row r="28692" spans="1:1" x14ac:dyDescent="0.25">
      <c r="A28692" s="28"/>
    </row>
    <row r="28693" spans="1:1" x14ac:dyDescent="0.25">
      <c r="A28693" s="28"/>
    </row>
    <row r="28694" spans="1:1" x14ac:dyDescent="0.25">
      <c r="A28694" s="28"/>
    </row>
    <row r="28695" spans="1:1" x14ac:dyDescent="0.25">
      <c r="A28695" s="28"/>
    </row>
    <row r="28696" spans="1:1" x14ac:dyDescent="0.25">
      <c r="A28696" s="28"/>
    </row>
    <row r="28697" spans="1:1" x14ac:dyDescent="0.25">
      <c r="A28697" s="28"/>
    </row>
    <row r="28698" spans="1:1" x14ac:dyDescent="0.25">
      <c r="A28698" s="28"/>
    </row>
    <row r="28699" spans="1:1" x14ac:dyDescent="0.25">
      <c r="A28699" s="28"/>
    </row>
    <row r="28700" spans="1:1" x14ac:dyDescent="0.25">
      <c r="A28700" s="28"/>
    </row>
    <row r="28701" spans="1:1" x14ac:dyDescent="0.25">
      <c r="A28701" s="28"/>
    </row>
    <row r="28702" spans="1:1" x14ac:dyDescent="0.25">
      <c r="A28702" s="28"/>
    </row>
    <row r="28703" spans="1:1" x14ac:dyDescent="0.25">
      <c r="A28703" s="28"/>
    </row>
    <row r="28704" spans="1:1" x14ac:dyDescent="0.25">
      <c r="A28704" s="28"/>
    </row>
    <row r="28705" spans="1:1" x14ac:dyDescent="0.25">
      <c r="A28705" s="28"/>
    </row>
    <row r="28706" spans="1:1" x14ac:dyDescent="0.25">
      <c r="A28706" s="28"/>
    </row>
    <row r="28707" spans="1:1" x14ac:dyDescent="0.25">
      <c r="A28707" s="28"/>
    </row>
    <row r="28708" spans="1:1" x14ac:dyDescent="0.25">
      <c r="A28708" s="28"/>
    </row>
    <row r="28709" spans="1:1" x14ac:dyDescent="0.25">
      <c r="A28709" s="28"/>
    </row>
    <row r="28710" spans="1:1" x14ac:dyDescent="0.25">
      <c r="A28710" s="28"/>
    </row>
    <row r="28711" spans="1:1" x14ac:dyDescent="0.25">
      <c r="A28711" s="28"/>
    </row>
    <row r="28712" spans="1:1" x14ac:dyDescent="0.25">
      <c r="A28712" s="28"/>
    </row>
    <row r="28713" spans="1:1" x14ac:dyDescent="0.25">
      <c r="A28713" s="28"/>
    </row>
    <row r="28714" spans="1:1" x14ac:dyDescent="0.25">
      <c r="A28714" s="28"/>
    </row>
    <row r="28715" spans="1:1" x14ac:dyDescent="0.25">
      <c r="A28715" s="28"/>
    </row>
    <row r="28716" spans="1:1" x14ac:dyDescent="0.25">
      <c r="A28716" s="28"/>
    </row>
    <row r="28717" spans="1:1" x14ac:dyDescent="0.25">
      <c r="A28717" s="28"/>
    </row>
    <row r="28718" spans="1:1" x14ac:dyDescent="0.25">
      <c r="A28718" s="28"/>
    </row>
    <row r="28719" spans="1:1" x14ac:dyDescent="0.25">
      <c r="A28719" s="28"/>
    </row>
    <row r="28720" spans="1:1" x14ac:dyDescent="0.25">
      <c r="A28720" s="28"/>
    </row>
    <row r="28721" spans="1:1" x14ac:dyDescent="0.25">
      <c r="A28721" s="28"/>
    </row>
    <row r="28722" spans="1:1" x14ac:dyDescent="0.25">
      <c r="A28722" s="28"/>
    </row>
    <row r="28723" spans="1:1" x14ac:dyDescent="0.25">
      <c r="A28723" s="28"/>
    </row>
    <row r="28724" spans="1:1" x14ac:dyDescent="0.25">
      <c r="A28724" s="28"/>
    </row>
    <row r="28725" spans="1:1" x14ac:dyDescent="0.25">
      <c r="A28725" s="28"/>
    </row>
    <row r="28726" spans="1:1" x14ac:dyDescent="0.25">
      <c r="A28726" s="28"/>
    </row>
    <row r="28727" spans="1:1" x14ac:dyDescent="0.25">
      <c r="A28727" s="28"/>
    </row>
    <row r="28728" spans="1:1" x14ac:dyDescent="0.25">
      <c r="A28728" s="28"/>
    </row>
    <row r="28729" spans="1:1" x14ac:dyDescent="0.25">
      <c r="A28729" s="28"/>
    </row>
    <row r="28730" spans="1:1" x14ac:dyDescent="0.25">
      <c r="A28730" s="28"/>
    </row>
    <row r="28731" spans="1:1" x14ac:dyDescent="0.25">
      <c r="A28731" s="28"/>
    </row>
    <row r="28732" spans="1:1" x14ac:dyDescent="0.25">
      <c r="A28732" s="28"/>
    </row>
    <row r="28733" spans="1:1" x14ac:dyDescent="0.25">
      <c r="A28733" s="28"/>
    </row>
    <row r="28734" spans="1:1" x14ac:dyDescent="0.25">
      <c r="A28734" s="28"/>
    </row>
    <row r="28735" spans="1:1" x14ac:dyDescent="0.25">
      <c r="A28735" s="28"/>
    </row>
    <row r="28736" spans="1:1" x14ac:dyDescent="0.25">
      <c r="A28736" s="28"/>
    </row>
    <row r="28737" spans="1:1" x14ac:dyDescent="0.25">
      <c r="A28737" s="28"/>
    </row>
    <row r="28738" spans="1:1" x14ac:dyDescent="0.25">
      <c r="A28738" s="28"/>
    </row>
    <row r="28739" spans="1:1" x14ac:dyDescent="0.25">
      <c r="A28739" s="28"/>
    </row>
    <row r="28740" spans="1:1" x14ac:dyDescent="0.25">
      <c r="A28740" s="28"/>
    </row>
    <row r="28741" spans="1:1" x14ac:dyDescent="0.25">
      <c r="A28741" s="28"/>
    </row>
    <row r="28742" spans="1:1" x14ac:dyDescent="0.25">
      <c r="A28742" s="28"/>
    </row>
    <row r="28743" spans="1:1" x14ac:dyDescent="0.25">
      <c r="A28743" s="28"/>
    </row>
    <row r="28744" spans="1:1" x14ac:dyDescent="0.25">
      <c r="A28744" s="28"/>
    </row>
    <row r="28745" spans="1:1" x14ac:dyDescent="0.25">
      <c r="A28745" s="28"/>
    </row>
    <row r="28746" spans="1:1" x14ac:dyDescent="0.25">
      <c r="A28746" s="28"/>
    </row>
    <row r="28747" spans="1:1" x14ac:dyDescent="0.25">
      <c r="A28747" s="28"/>
    </row>
    <row r="28748" spans="1:1" x14ac:dyDescent="0.25">
      <c r="A28748" s="28"/>
    </row>
    <row r="28749" spans="1:1" x14ac:dyDescent="0.25">
      <c r="A28749" s="28"/>
    </row>
    <row r="28750" spans="1:1" x14ac:dyDescent="0.25">
      <c r="A28750" s="28"/>
    </row>
    <row r="28751" spans="1:1" x14ac:dyDescent="0.25">
      <c r="A28751" s="28"/>
    </row>
    <row r="28752" spans="1:1" x14ac:dyDescent="0.25">
      <c r="A28752" s="28"/>
    </row>
    <row r="28753" spans="1:1" x14ac:dyDescent="0.25">
      <c r="A28753" s="28"/>
    </row>
    <row r="28754" spans="1:1" x14ac:dyDescent="0.25">
      <c r="A28754" s="28"/>
    </row>
    <row r="28755" spans="1:1" x14ac:dyDescent="0.25">
      <c r="A28755" s="28"/>
    </row>
    <row r="28756" spans="1:1" x14ac:dyDescent="0.25">
      <c r="A28756" s="28"/>
    </row>
    <row r="28757" spans="1:1" x14ac:dyDescent="0.25">
      <c r="A28757" s="28"/>
    </row>
    <row r="28758" spans="1:1" x14ac:dyDescent="0.25">
      <c r="A28758" s="28"/>
    </row>
    <row r="28759" spans="1:1" x14ac:dyDescent="0.25">
      <c r="A28759" s="28"/>
    </row>
    <row r="28760" spans="1:1" x14ac:dyDescent="0.25">
      <c r="A28760" s="28"/>
    </row>
    <row r="28761" spans="1:1" x14ac:dyDescent="0.25">
      <c r="A28761" s="28"/>
    </row>
    <row r="28762" spans="1:1" x14ac:dyDescent="0.25">
      <c r="A28762" s="28"/>
    </row>
    <row r="28763" spans="1:1" x14ac:dyDescent="0.25">
      <c r="A28763" s="28"/>
    </row>
    <row r="28764" spans="1:1" x14ac:dyDescent="0.25">
      <c r="A28764" s="28"/>
    </row>
    <row r="28765" spans="1:1" x14ac:dyDescent="0.25">
      <c r="A28765" s="28"/>
    </row>
    <row r="28766" spans="1:1" x14ac:dyDescent="0.25">
      <c r="A28766" s="28"/>
    </row>
    <row r="28767" spans="1:1" x14ac:dyDescent="0.25">
      <c r="A28767" s="28"/>
    </row>
    <row r="28768" spans="1:1" x14ac:dyDescent="0.25">
      <c r="A28768" s="28"/>
    </row>
    <row r="28769" spans="1:1" x14ac:dyDescent="0.25">
      <c r="A28769" s="28"/>
    </row>
    <row r="28770" spans="1:1" x14ac:dyDescent="0.25">
      <c r="A28770" s="28"/>
    </row>
    <row r="28771" spans="1:1" x14ac:dyDescent="0.25">
      <c r="A28771" s="28"/>
    </row>
    <row r="28772" spans="1:1" x14ac:dyDescent="0.25">
      <c r="A28772" s="28"/>
    </row>
    <row r="28773" spans="1:1" x14ac:dyDescent="0.25">
      <c r="A28773" s="28"/>
    </row>
    <row r="28774" spans="1:1" x14ac:dyDescent="0.25">
      <c r="A28774" s="28"/>
    </row>
    <row r="28775" spans="1:1" x14ac:dyDescent="0.25">
      <c r="A28775" s="28"/>
    </row>
    <row r="28776" spans="1:1" x14ac:dyDescent="0.25">
      <c r="A28776" s="28"/>
    </row>
    <row r="28777" spans="1:1" x14ac:dyDescent="0.25">
      <c r="A28777" s="28"/>
    </row>
    <row r="28778" spans="1:1" x14ac:dyDescent="0.25">
      <c r="A28778" s="28"/>
    </row>
    <row r="28779" spans="1:1" x14ac:dyDescent="0.25">
      <c r="A28779" s="28"/>
    </row>
    <row r="28780" spans="1:1" x14ac:dyDescent="0.25">
      <c r="A28780" s="28"/>
    </row>
    <row r="28781" spans="1:1" x14ac:dyDescent="0.25">
      <c r="A28781" s="28"/>
    </row>
    <row r="28782" spans="1:1" x14ac:dyDescent="0.25">
      <c r="A28782" s="28"/>
    </row>
    <row r="28783" spans="1:1" x14ac:dyDescent="0.25">
      <c r="A28783" s="28"/>
    </row>
    <row r="28784" spans="1:1" x14ac:dyDescent="0.25">
      <c r="A28784" s="28"/>
    </row>
    <row r="28785" spans="1:1" x14ac:dyDescent="0.25">
      <c r="A28785" s="28"/>
    </row>
    <row r="28786" spans="1:1" x14ac:dyDescent="0.25">
      <c r="A28786" s="28"/>
    </row>
    <row r="28787" spans="1:1" x14ac:dyDescent="0.25">
      <c r="A28787" s="28"/>
    </row>
    <row r="28788" spans="1:1" x14ac:dyDescent="0.25">
      <c r="A28788" s="28"/>
    </row>
    <row r="28789" spans="1:1" x14ac:dyDescent="0.25">
      <c r="A28789" s="28"/>
    </row>
    <row r="28790" spans="1:1" x14ac:dyDescent="0.25">
      <c r="A28790" s="28"/>
    </row>
    <row r="28791" spans="1:1" x14ac:dyDescent="0.25">
      <c r="A28791" s="28"/>
    </row>
    <row r="28792" spans="1:1" x14ac:dyDescent="0.25">
      <c r="A28792" s="28"/>
    </row>
    <row r="28793" spans="1:1" x14ac:dyDescent="0.25">
      <c r="A28793" s="28"/>
    </row>
    <row r="28794" spans="1:1" x14ac:dyDescent="0.25">
      <c r="A28794" s="28"/>
    </row>
    <row r="28795" spans="1:1" x14ac:dyDescent="0.25">
      <c r="A28795" s="28"/>
    </row>
    <row r="28796" spans="1:1" x14ac:dyDescent="0.25">
      <c r="A28796" s="28"/>
    </row>
    <row r="28797" spans="1:1" x14ac:dyDescent="0.25">
      <c r="A28797" s="28"/>
    </row>
    <row r="28798" spans="1:1" x14ac:dyDescent="0.25">
      <c r="A28798" s="28"/>
    </row>
    <row r="28799" spans="1:1" x14ac:dyDescent="0.25">
      <c r="A28799" s="28"/>
    </row>
    <row r="28800" spans="1:1" x14ac:dyDescent="0.25">
      <c r="A28800" s="28"/>
    </row>
    <row r="28801" spans="1:1" x14ac:dyDescent="0.25">
      <c r="A28801" s="28"/>
    </row>
    <row r="28802" spans="1:1" x14ac:dyDescent="0.25">
      <c r="A28802" s="28"/>
    </row>
    <row r="28803" spans="1:1" x14ac:dyDescent="0.25">
      <c r="A28803" s="28"/>
    </row>
    <row r="28804" spans="1:1" x14ac:dyDescent="0.25">
      <c r="A28804" s="28"/>
    </row>
    <row r="28805" spans="1:1" x14ac:dyDescent="0.25">
      <c r="A28805" s="28"/>
    </row>
    <row r="28806" spans="1:1" x14ac:dyDescent="0.25">
      <c r="A28806" s="28"/>
    </row>
    <row r="28807" spans="1:1" x14ac:dyDescent="0.25">
      <c r="A28807" s="28"/>
    </row>
    <row r="28808" spans="1:1" x14ac:dyDescent="0.25">
      <c r="A28808" s="28"/>
    </row>
    <row r="28809" spans="1:1" x14ac:dyDescent="0.25">
      <c r="A28809" s="28"/>
    </row>
    <row r="28810" spans="1:1" x14ac:dyDescent="0.25">
      <c r="A28810" s="28"/>
    </row>
    <row r="28811" spans="1:1" x14ac:dyDescent="0.25">
      <c r="A28811" s="28"/>
    </row>
    <row r="28812" spans="1:1" x14ac:dyDescent="0.25">
      <c r="A28812" s="28"/>
    </row>
    <row r="28813" spans="1:1" x14ac:dyDescent="0.25">
      <c r="A28813" s="28"/>
    </row>
    <row r="28814" spans="1:1" x14ac:dyDescent="0.25">
      <c r="A28814" s="28"/>
    </row>
    <row r="28815" spans="1:1" x14ac:dyDescent="0.25">
      <c r="A28815" s="28"/>
    </row>
    <row r="28816" spans="1:1" x14ac:dyDescent="0.25">
      <c r="A28816" s="28"/>
    </row>
    <row r="28817" spans="1:1" x14ac:dyDescent="0.25">
      <c r="A28817" s="28"/>
    </row>
    <row r="28818" spans="1:1" x14ac:dyDescent="0.25">
      <c r="A28818" s="28"/>
    </row>
    <row r="28819" spans="1:1" x14ac:dyDescent="0.25">
      <c r="A28819" s="28"/>
    </row>
    <row r="28820" spans="1:1" x14ac:dyDescent="0.25">
      <c r="A28820" s="28"/>
    </row>
    <row r="28821" spans="1:1" x14ac:dyDescent="0.25">
      <c r="A28821" s="28"/>
    </row>
    <row r="28822" spans="1:1" x14ac:dyDescent="0.25">
      <c r="A28822" s="28"/>
    </row>
    <row r="28823" spans="1:1" x14ac:dyDescent="0.25">
      <c r="A28823" s="28"/>
    </row>
    <row r="28824" spans="1:1" x14ac:dyDescent="0.25">
      <c r="A28824" s="28"/>
    </row>
    <row r="28825" spans="1:1" x14ac:dyDescent="0.25">
      <c r="A28825" s="28"/>
    </row>
    <row r="28826" spans="1:1" x14ac:dyDescent="0.25">
      <c r="A28826" s="28"/>
    </row>
    <row r="28827" spans="1:1" x14ac:dyDescent="0.25">
      <c r="A28827" s="28"/>
    </row>
    <row r="28828" spans="1:1" x14ac:dyDescent="0.25">
      <c r="A28828" s="28"/>
    </row>
    <row r="28829" spans="1:1" x14ac:dyDescent="0.25">
      <c r="A28829" s="28"/>
    </row>
    <row r="28830" spans="1:1" x14ac:dyDescent="0.25">
      <c r="A28830" s="28"/>
    </row>
    <row r="28831" spans="1:1" x14ac:dyDescent="0.25">
      <c r="A28831" s="28"/>
    </row>
    <row r="28832" spans="1:1" x14ac:dyDescent="0.25">
      <c r="A28832" s="28"/>
    </row>
    <row r="28833" spans="1:1" x14ac:dyDescent="0.25">
      <c r="A28833" s="28"/>
    </row>
    <row r="28834" spans="1:1" x14ac:dyDescent="0.25">
      <c r="A28834" s="28"/>
    </row>
    <row r="28835" spans="1:1" x14ac:dyDescent="0.25">
      <c r="A28835" s="28"/>
    </row>
    <row r="28836" spans="1:1" x14ac:dyDescent="0.25">
      <c r="A28836" s="28"/>
    </row>
    <row r="28837" spans="1:1" x14ac:dyDescent="0.25">
      <c r="A28837" s="28"/>
    </row>
    <row r="28838" spans="1:1" x14ac:dyDescent="0.25">
      <c r="A28838" s="28"/>
    </row>
    <row r="28839" spans="1:1" x14ac:dyDescent="0.25">
      <c r="A28839" s="28"/>
    </row>
    <row r="28840" spans="1:1" x14ac:dyDescent="0.25">
      <c r="A28840" s="28"/>
    </row>
    <row r="28841" spans="1:1" x14ac:dyDescent="0.25">
      <c r="A28841" s="28"/>
    </row>
    <row r="28842" spans="1:1" x14ac:dyDescent="0.25">
      <c r="A28842" s="28"/>
    </row>
    <row r="28843" spans="1:1" x14ac:dyDescent="0.25">
      <c r="A28843" s="28"/>
    </row>
    <row r="28844" spans="1:1" x14ac:dyDescent="0.25">
      <c r="A28844" s="28"/>
    </row>
    <row r="28845" spans="1:1" x14ac:dyDescent="0.25">
      <c r="A28845" s="28"/>
    </row>
    <row r="28846" spans="1:1" x14ac:dyDescent="0.25">
      <c r="A28846" s="28"/>
    </row>
    <row r="28847" spans="1:1" x14ac:dyDescent="0.25">
      <c r="A28847" s="28"/>
    </row>
    <row r="28848" spans="1:1" x14ac:dyDescent="0.25">
      <c r="A28848" s="28"/>
    </row>
    <row r="28849" spans="1:1" x14ac:dyDescent="0.25">
      <c r="A28849" s="28"/>
    </row>
    <row r="28850" spans="1:1" x14ac:dyDescent="0.25">
      <c r="A28850" s="28"/>
    </row>
    <row r="28851" spans="1:1" x14ac:dyDescent="0.25">
      <c r="A28851" s="28"/>
    </row>
    <row r="28852" spans="1:1" x14ac:dyDescent="0.25">
      <c r="A28852" s="28"/>
    </row>
    <row r="28853" spans="1:1" x14ac:dyDescent="0.25">
      <c r="A28853" s="28"/>
    </row>
    <row r="28854" spans="1:1" x14ac:dyDescent="0.25">
      <c r="A28854" s="28"/>
    </row>
    <row r="28855" spans="1:1" x14ac:dyDescent="0.25">
      <c r="A28855" s="28"/>
    </row>
    <row r="28856" spans="1:1" x14ac:dyDescent="0.25">
      <c r="A28856" s="28"/>
    </row>
    <row r="28857" spans="1:1" x14ac:dyDescent="0.25">
      <c r="A28857" s="28"/>
    </row>
    <row r="28858" spans="1:1" x14ac:dyDescent="0.25">
      <c r="A28858" s="28"/>
    </row>
    <row r="28859" spans="1:1" x14ac:dyDescent="0.25">
      <c r="A28859" s="28"/>
    </row>
    <row r="28860" spans="1:1" x14ac:dyDescent="0.25">
      <c r="A28860" s="28"/>
    </row>
    <row r="28861" spans="1:1" x14ac:dyDescent="0.25">
      <c r="A28861" s="28"/>
    </row>
    <row r="28862" spans="1:1" x14ac:dyDescent="0.25">
      <c r="A28862" s="28"/>
    </row>
    <row r="28863" spans="1:1" x14ac:dyDescent="0.25">
      <c r="A28863" s="28"/>
    </row>
    <row r="28864" spans="1:1" x14ac:dyDescent="0.25">
      <c r="A28864" s="28"/>
    </row>
    <row r="28865" spans="1:1" x14ac:dyDescent="0.25">
      <c r="A28865" s="28"/>
    </row>
    <row r="28866" spans="1:1" x14ac:dyDescent="0.25">
      <c r="A28866" s="28"/>
    </row>
    <row r="28867" spans="1:1" x14ac:dyDescent="0.25">
      <c r="A28867" s="28"/>
    </row>
    <row r="28868" spans="1:1" x14ac:dyDescent="0.25">
      <c r="A28868" s="28"/>
    </row>
    <row r="28869" spans="1:1" x14ac:dyDescent="0.25">
      <c r="A28869" s="28"/>
    </row>
    <row r="28870" spans="1:1" x14ac:dyDescent="0.25">
      <c r="A28870" s="28"/>
    </row>
    <row r="28871" spans="1:1" x14ac:dyDescent="0.25">
      <c r="A28871" s="28"/>
    </row>
    <row r="28872" spans="1:1" x14ac:dyDescent="0.25">
      <c r="A28872" s="28"/>
    </row>
    <row r="28873" spans="1:1" x14ac:dyDescent="0.25">
      <c r="A28873" s="28"/>
    </row>
    <row r="28874" spans="1:1" x14ac:dyDescent="0.25">
      <c r="A28874" s="28"/>
    </row>
    <row r="28875" spans="1:1" x14ac:dyDescent="0.25">
      <c r="A28875" s="28"/>
    </row>
    <row r="28876" spans="1:1" x14ac:dyDescent="0.25">
      <c r="A28876" s="28"/>
    </row>
    <row r="28877" spans="1:1" x14ac:dyDescent="0.25">
      <c r="A28877" s="28"/>
    </row>
    <row r="28878" spans="1:1" x14ac:dyDescent="0.25">
      <c r="A28878" s="28"/>
    </row>
    <row r="28879" spans="1:1" x14ac:dyDescent="0.25">
      <c r="A28879" s="28"/>
    </row>
    <row r="28880" spans="1:1" x14ac:dyDescent="0.25">
      <c r="A28880" s="28"/>
    </row>
    <row r="28881" spans="1:1" x14ac:dyDescent="0.25">
      <c r="A28881" s="28"/>
    </row>
    <row r="28882" spans="1:1" x14ac:dyDescent="0.25">
      <c r="A28882" s="28"/>
    </row>
    <row r="28883" spans="1:1" x14ac:dyDescent="0.25">
      <c r="A28883" s="28"/>
    </row>
    <row r="28884" spans="1:1" x14ac:dyDescent="0.25">
      <c r="A28884" s="28"/>
    </row>
    <row r="28885" spans="1:1" x14ac:dyDescent="0.25">
      <c r="A28885" s="28"/>
    </row>
    <row r="28886" spans="1:1" x14ac:dyDescent="0.25">
      <c r="A28886" s="28"/>
    </row>
    <row r="28887" spans="1:1" x14ac:dyDescent="0.25">
      <c r="A28887" s="28"/>
    </row>
    <row r="28888" spans="1:1" x14ac:dyDescent="0.25">
      <c r="A28888" s="28"/>
    </row>
    <row r="28889" spans="1:1" x14ac:dyDescent="0.25">
      <c r="A28889" s="28"/>
    </row>
    <row r="28890" spans="1:1" x14ac:dyDescent="0.25">
      <c r="A28890" s="28"/>
    </row>
    <row r="28891" spans="1:1" x14ac:dyDescent="0.25">
      <c r="A28891" s="28"/>
    </row>
    <row r="28892" spans="1:1" x14ac:dyDescent="0.25">
      <c r="A28892" s="28"/>
    </row>
    <row r="28893" spans="1:1" x14ac:dyDescent="0.25">
      <c r="A28893" s="28"/>
    </row>
    <row r="28894" spans="1:1" x14ac:dyDescent="0.25">
      <c r="A28894" s="28"/>
    </row>
    <row r="28895" spans="1:1" x14ac:dyDescent="0.25">
      <c r="A28895" s="28"/>
    </row>
    <row r="28896" spans="1:1" x14ac:dyDescent="0.25">
      <c r="A28896" s="28"/>
    </row>
    <row r="28897" spans="1:1" x14ac:dyDescent="0.25">
      <c r="A28897" s="28"/>
    </row>
    <row r="28898" spans="1:1" x14ac:dyDescent="0.25">
      <c r="A28898" s="28"/>
    </row>
    <row r="28899" spans="1:1" x14ac:dyDescent="0.25">
      <c r="A28899" s="28"/>
    </row>
    <row r="28900" spans="1:1" x14ac:dyDescent="0.25">
      <c r="A28900" s="28"/>
    </row>
    <row r="28901" spans="1:1" x14ac:dyDescent="0.25">
      <c r="A28901" s="28"/>
    </row>
    <row r="28902" spans="1:1" x14ac:dyDescent="0.25">
      <c r="A28902" s="28"/>
    </row>
    <row r="28903" spans="1:1" x14ac:dyDescent="0.25">
      <c r="A28903" s="28"/>
    </row>
    <row r="28904" spans="1:1" x14ac:dyDescent="0.25">
      <c r="A28904" s="28"/>
    </row>
    <row r="28905" spans="1:1" x14ac:dyDescent="0.25">
      <c r="A28905" s="28"/>
    </row>
    <row r="28906" spans="1:1" x14ac:dyDescent="0.25">
      <c r="A28906" s="28"/>
    </row>
    <row r="28907" spans="1:1" x14ac:dyDescent="0.25">
      <c r="A28907" s="28"/>
    </row>
    <row r="28908" spans="1:1" x14ac:dyDescent="0.25">
      <c r="A28908" s="28"/>
    </row>
    <row r="28909" spans="1:1" x14ac:dyDescent="0.25">
      <c r="A28909" s="28"/>
    </row>
    <row r="28910" spans="1:1" x14ac:dyDescent="0.25">
      <c r="A28910" s="28"/>
    </row>
    <row r="28911" spans="1:1" x14ac:dyDescent="0.25">
      <c r="A28911" s="28"/>
    </row>
    <row r="28912" spans="1:1" x14ac:dyDescent="0.25">
      <c r="A28912" s="28"/>
    </row>
    <row r="28913" spans="1:1" x14ac:dyDescent="0.25">
      <c r="A28913" s="28"/>
    </row>
    <row r="28914" spans="1:1" x14ac:dyDescent="0.25">
      <c r="A28914" s="28"/>
    </row>
    <row r="28915" spans="1:1" x14ac:dyDescent="0.25">
      <c r="A28915" s="28"/>
    </row>
    <row r="28916" spans="1:1" x14ac:dyDescent="0.25">
      <c r="A28916" s="28"/>
    </row>
    <row r="28917" spans="1:1" x14ac:dyDescent="0.25">
      <c r="A28917" s="28"/>
    </row>
    <row r="28918" spans="1:1" x14ac:dyDescent="0.25">
      <c r="A28918" s="28"/>
    </row>
    <row r="28919" spans="1:1" x14ac:dyDescent="0.25">
      <c r="A28919" s="28"/>
    </row>
    <row r="28920" spans="1:1" x14ac:dyDescent="0.25">
      <c r="A28920" s="28"/>
    </row>
    <row r="28921" spans="1:1" x14ac:dyDescent="0.25">
      <c r="A28921" s="28"/>
    </row>
    <row r="28922" spans="1:1" x14ac:dyDescent="0.25">
      <c r="A28922" s="28"/>
    </row>
    <row r="28923" spans="1:1" x14ac:dyDescent="0.25">
      <c r="A28923" s="28"/>
    </row>
    <row r="28924" spans="1:1" x14ac:dyDescent="0.25">
      <c r="A28924" s="28"/>
    </row>
    <row r="28925" spans="1:1" x14ac:dyDescent="0.25">
      <c r="A28925" s="28"/>
    </row>
    <row r="28926" spans="1:1" x14ac:dyDescent="0.25">
      <c r="A28926" s="28"/>
    </row>
    <row r="28927" spans="1:1" x14ac:dyDescent="0.25">
      <c r="A28927" s="28"/>
    </row>
    <row r="28928" spans="1:1" x14ac:dyDescent="0.25">
      <c r="A28928" s="28"/>
    </row>
    <row r="28929" spans="1:1" x14ac:dyDescent="0.25">
      <c r="A28929" s="28"/>
    </row>
    <row r="28930" spans="1:1" x14ac:dyDescent="0.25">
      <c r="A28930" s="28"/>
    </row>
    <row r="28931" spans="1:1" x14ac:dyDescent="0.25">
      <c r="A28931" s="28"/>
    </row>
    <row r="28932" spans="1:1" x14ac:dyDescent="0.25">
      <c r="A28932" s="28"/>
    </row>
    <row r="28933" spans="1:1" x14ac:dyDescent="0.25">
      <c r="A28933" s="28"/>
    </row>
    <row r="28934" spans="1:1" x14ac:dyDescent="0.25">
      <c r="A28934" s="28"/>
    </row>
    <row r="28935" spans="1:1" x14ac:dyDescent="0.25">
      <c r="A28935" s="28"/>
    </row>
    <row r="28936" spans="1:1" x14ac:dyDescent="0.25">
      <c r="A28936" s="28"/>
    </row>
    <row r="28937" spans="1:1" x14ac:dyDescent="0.25">
      <c r="A28937" s="28"/>
    </row>
    <row r="28938" spans="1:1" x14ac:dyDescent="0.25">
      <c r="A28938" s="28"/>
    </row>
    <row r="28939" spans="1:1" x14ac:dyDescent="0.25">
      <c r="A28939" s="28"/>
    </row>
    <row r="28940" spans="1:1" x14ac:dyDescent="0.25">
      <c r="A28940" s="28"/>
    </row>
    <row r="28941" spans="1:1" x14ac:dyDescent="0.25">
      <c r="A28941" s="28"/>
    </row>
    <row r="28942" spans="1:1" x14ac:dyDescent="0.25">
      <c r="A28942" s="28"/>
    </row>
    <row r="28943" spans="1:1" x14ac:dyDescent="0.25">
      <c r="A28943" s="28"/>
    </row>
    <row r="28944" spans="1:1" x14ac:dyDescent="0.25">
      <c r="A28944" s="28"/>
    </row>
    <row r="28945" spans="1:1" x14ac:dyDescent="0.25">
      <c r="A28945" s="28"/>
    </row>
    <row r="28946" spans="1:1" x14ac:dyDescent="0.25">
      <c r="A28946" s="28"/>
    </row>
    <row r="28947" spans="1:1" x14ac:dyDescent="0.25">
      <c r="A28947" s="28"/>
    </row>
    <row r="28948" spans="1:1" x14ac:dyDescent="0.25">
      <c r="A28948" s="28"/>
    </row>
    <row r="28949" spans="1:1" x14ac:dyDescent="0.25">
      <c r="A28949" s="28"/>
    </row>
    <row r="28950" spans="1:1" x14ac:dyDescent="0.25">
      <c r="A28950" s="28"/>
    </row>
    <row r="28951" spans="1:1" x14ac:dyDescent="0.25">
      <c r="A28951" s="28"/>
    </row>
    <row r="28952" spans="1:1" x14ac:dyDescent="0.25">
      <c r="A28952" s="28"/>
    </row>
    <row r="28953" spans="1:1" x14ac:dyDescent="0.25">
      <c r="A28953" s="28"/>
    </row>
    <row r="28954" spans="1:1" x14ac:dyDescent="0.25">
      <c r="A28954" s="28"/>
    </row>
    <row r="28955" spans="1:1" x14ac:dyDescent="0.25">
      <c r="A28955" s="28"/>
    </row>
    <row r="28956" spans="1:1" x14ac:dyDescent="0.25">
      <c r="A28956" s="28"/>
    </row>
    <row r="28957" spans="1:1" x14ac:dyDescent="0.25">
      <c r="A28957" s="28"/>
    </row>
    <row r="28958" spans="1:1" x14ac:dyDescent="0.25">
      <c r="A28958" s="28"/>
    </row>
    <row r="28959" spans="1:1" x14ac:dyDescent="0.25">
      <c r="A28959" s="28"/>
    </row>
    <row r="28960" spans="1:1" x14ac:dyDescent="0.25">
      <c r="A28960" s="28"/>
    </row>
    <row r="28961" spans="1:1" x14ac:dyDescent="0.25">
      <c r="A28961" s="28"/>
    </row>
    <row r="28962" spans="1:1" x14ac:dyDescent="0.25">
      <c r="A28962" s="28"/>
    </row>
    <row r="28963" spans="1:1" x14ac:dyDescent="0.25">
      <c r="A28963" s="28"/>
    </row>
    <row r="28964" spans="1:1" x14ac:dyDescent="0.25">
      <c r="A28964" s="28"/>
    </row>
    <row r="28965" spans="1:1" x14ac:dyDescent="0.25">
      <c r="A28965" s="28"/>
    </row>
    <row r="28966" spans="1:1" x14ac:dyDescent="0.25">
      <c r="A28966" s="28"/>
    </row>
    <row r="28967" spans="1:1" x14ac:dyDescent="0.25">
      <c r="A28967" s="28"/>
    </row>
    <row r="28968" spans="1:1" x14ac:dyDescent="0.25">
      <c r="A28968" s="28"/>
    </row>
    <row r="28969" spans="1:1" x14ac:dyDescent="0.25">
      <c r="A28969" s="28"/>
    </row>
    <row r="28970" spans="1:1" x14ac:dyDescent="0.25">
      <c r="A28970" s="28"/>
    </row>
    <row r="28971" spans="1:1" x14ac:dyDescent="0.25">
      <c r="A28971" s="28"/>
    </row>
    <row r="28972" spans="1:1" x14ac:dyDescent="0.25">
      <c r="A28972" s="28"/>
    </row>
    <row r="28973" spans="1:1" x14ac:dyDescent="0.25">
      <c r="A28973" s="28"/>
    </row>
    <row r="28974" spans="1:1" x14ac:dyDescent="0.25">
      <c r="A28974" s="28"/>
    </row>
    <row r="28975" spans="1:1" x14ac:dyDescent="0.25">
      <c r="A28975" s="28"/>
    </row>
    <row r="28976" spans="1:1" x14ac:dyDescent="0.25">
      <c r="A28976" s="28"/>
    </row>
    <row r="28977" spans="1:1" x14ac:dyDescent="0.25">
      <c r="A28977" s="28"/>
    </row>
    <row r="28978" spans="1:1" x14ac:dyDescent="0.25">
      <c r="A28978" s="28"/>
    </row>
    <row r="28979" spans="1:1" x14ac:dyDescent="0.25">
      <c r="A28979" s="28"/>
    </row>
    <row r="28980" spans="1:1" x14ac:dyDescent="0.25">
      <c r="A28980" s="28"/>
    </row>
    <row r="28981" spans="1:1" x14ac:dyDescent="0.25">
      <c r="A28981" s="28"/>
    </row>
    <row r="28982" spans="1:1" x14ac:dyDescent="0.25">
      <c r="A28982" s="28"/>
    </row>
    <row r="28983" spans="1:1" x14ac:dyDescent="0.25">
      <c r="A28983" s="28"/>
    </row>
    <row r="28984" spans="1:1" x14ac:dyDescent="0.25">
      <c r="A28984" s="28"/>
    </row>
    <row r="28985" spans="1:1" x14ac:dyDescent="0.25">
      <c r="A28985" s="28"/>
    </row>
    <row r="28986" spans="1:1" x14ac:dyDescent="0.25">
      <c r="A28986" s="28"/>
    </row>
    <row r="28987" spans="1:1" x14ac:dyDescent="0.25">
      <c r="A28987" s="28"/>
    </row>
    <row r="28988" spans="1:1" x14ac:dyDescent="0.25">
      <c r="A28988" s="28"/>
    </row>
    <row r="28989" spans="1:1" x14ac:dyDescent="0.25">
      <c r="A28989" s="28"/>
    </row>
    <row r="28990" spans="1:1" x14ac:dyDescent="0.25">
      <c r="A28990" s="28"/>
    </row>
    <row r="28991" spans="1:1" x14ac:dyDescent="0.25">
      <c r="A28991" s="28"/>
    </row>
    <row r="28992" spans="1:1" x14ac:dyDescent="0.25">
      <c r="A28992" s="28"/>
    </row>
    <row r="28993" spans="1:1" x14ac:dyDescent="0.25">
      <c r="A28993" s="28"/>
    </row>
    <row r="28994" spans="1:1" x14ac:dyDescent="0.25">
      <c r="A28994" s="28"/>
    </row>
    <row r="28995" spans="1:1" x14ac:dyDescent="0.25">
      <c r="A28995" s="28"/>
    </row>
    <row r="28996" spans="1:1" x14ac:dyDescent="0.25">
      <c r="A28996" s="28"/>
    </row>
    <row r="28997" spans="1:1" x14ac:dyDescent="0.25">
      <c r="A28997" s="28"/>
    </row>
    <row r="28998" spans="1:1" x14ac:dyDescent="0.25">
      <c r="A28998" s="28"/>
    </row>
    <row r="28999" spans="1:1" x14ac:dyDescent="0.25">
      <c r="A28999" s="28"/>
    </row>
    <row r="29000" spans="1:1" x14ac:dyDescent="0.25">
      <c r="A29000" s="28"/>
    </row>
    <row r="29001" spans="1:1" x14ac:dyDescent="0.25">
      <c r="A29001" s="28"/>
    </row>
    <row r="29002" spans="1:1" x14ac:dyDescent="0.25">
      <c r="A29002" s="28"/>
    </row>
    <row r="29003" spans="1:1" x14ac:dyDescent="0.25">
      <c r="A29003" s="28"/>
    </row>
    <row r="29004" spans="1:1" x14ac:dyDescent="0.25">
      <c r="A29004" s="28"/>
    </row>
    <row r="29005" spans="1:1" x14ac:dyDescent="0.25">
      <c r="A29005" s="28"/>
    </row>
    <row r="29006" spans="1:1" x14ac:dyDescent="0.25">
      <c r="A29006" s="28"/>
    </row>
    <row r="29007" spans="1:1" x14ac:dyDescent="0.25">
      <c r="A29007" s="28"/>
    </row>
    <row r="29008" spans="1:1" x14ac:dyDescent="0.25">
      <c r="A29008" s="28"/>
    </row>
    <row r="29009" spans="1:1" x14ac:dyDescent="0.25">
      <c r="A29009" s="28"/>
    </row>
    <row r="29010" spans="1:1" x14ac:dyDescent="0.25">
      <c r="A29010" s="28"/>
    </row>
    <row r="29011" spans="1:1" x14ac:dyDescent="0.25">
      <c r="A29011" s="28"/>
    </row>
    <row r="29012" spans="1:1" x14ac:dyDescent="0.25">
      <c r="A29012" s="28"/>
    </row>
    <row r="29013" spans="1:1" x14ac:dyDescent="0.25">
      <c r="A29013" s="28"/>
    </row>
    <row r="29014" spans="1:1" x14ac:dyDescent="0.25">
      <c r="A29014" s="28"/>
    </row>
    <row r="29015" spans="1:1" x14ac:dyDescent="0.25">
      <c r="A29015" s="28"/>
    </row>
    <row r="29016" spans="1:1" x14ac:dyDescent="0.25">
      <c r="A29016" s="28"/>
    </row>
    <row r="29017" spans="1:1" x14ac:dyDescent="0.25">
      <c r="A29017" s="28"/>
    </row>
    <row r="29018" spans="1:1" x14ac:dyDescent="0.25">
      <c r="A29018" s="28"/>
    </row>
    <row r="29019" spans="1:1" x14ac:dyDescent="0.25">
      <c r="A29019" s="28"/>
    </row>
    <row r="29020" spans="1:1" x14ac:dyDescent="0.25">
      <c r="A29020" s="28"/>
    </row>
    <row r="29021" spans="1:1" x14ac:dyDescent="0.25">
      <c r="A29021" s="28"/>
    </row>
    <row r="29022" spans="1:1" x14ac:dyDescent="0.25">
      <c r="A29022" s="28"/>
    </row>
    <row r="29023" spans="1:1" x14ac:dyDescent="0.25">
      <c r="A29023" s="28"/>
    </row>
    <row r="29024" spans="1:1" x14ac:dyDescent="0.25">
      <c r="A29024" s="28"/>
    </row>
    <row r="29025" spans="1:1" x14ac:dyDescent="0.25">
      <c r="A29025" s="28"/>
    </row>
    <row r="29026" spans="1:1" x14ac:dyDescent="0.25">
      <c r="A29026" s="28"/>
    </row>
    <row r="29027" spans="1:1" x14ac:dyDescent="0.25">
      <c r="A29027" s="28"/>
    </row>
    <row r="29028" spans="1:1" x14ac:dyDescent="0.25">
      <c r="A29028" s="28"/>
    </row>
    <row r="29029" spans="1:1" x14ac:dyDescent="0.25">
      <c r="A29029" s="28"/>
    </row>
    <row r="29030" spans="1:1" x14ac:dyDescent="0.25">
      <c r="A29030" s="28"/>
    </row>
    <row r="29031" spans="1:1" x14ac:dyDescent="0.25">
      <c r="A29031" s="28"/>
    </row>
    <row r="29032" spans="1:1" x14ac:dyDescent="0.25">
      <c r="A29032" s="28"/>
    </row>
    <row r="29033" spans="1:1" x14ac:dyDescent="0.25">
      <c r="A29033" s="28"/>
    </row>
    <row r="29034" spans="1:1" x14ac:dyDescent="0.25">
      <c r="A29034" s="28"/>
    </row>
    <row r="29035" spans="1:1" x14ac:dyDescent="0.25">
      <c r="A29035" s="28"/>
    </row>
    <row r="29036" spans="1:1" x14ac:dyDescent="0.25">
      <c r="A29036" s="28"/>
    </row>
    <row r="29037" spans="1:1" x14ac:dyDescent="0.25">
      <c r="A29037" s="28"/>
    </row>
    <row r="29038" spans="1:1" x14ac:dyDescent="0.25">
      <c r="A29038" s="28"/>
    </row>
    <row r="29039" spans="1:1" x14ac:dyDescent="0.25">
      <c r="A29039" s="28"/>
    </row>
    <row r="29040" spans="1:1" x14ac:dyDescent="0.25">
      <c r="A29040" s="28"/>
    </row>
    <row r="29041" spans="1:1" x14ac:dyDescent="0.25">
      <c r="A29041" s="28"/>
    </row>
    <row r="29042" spans="1:1" x14ac:dyDescent="0.25">
      <c r="A29042" s="28"/>
    </row>
    <row r="29043" spans="1:1" x14ac:dyDescent="0.25">
      <c r="A29043" s="28"/>
    </row>
    <row r="29044" spans="1:1" x14ac:dyDescent="0.25">
      <c r="A29044" s="28"/>
    </row>
    <row r="29045" spans="1:1" x14ac:dyDescent="0.25">
      <c r="A29045" s="28"/>
    </row>
    <row r="29046" spans="1:1" x14ac:dyDescent="0.25">
      <c r="A29046" s="28"/>
    </row>
    <row r="29047" spans="1:1" x14ac:dyDescent="0.25">
      <c r="A29047" s="28"/>
    </row>
    <row r="29048" spans="1:1" x14ac:dyDescent="0.25">
      <c r="A29048" s="28"/>
    </row>
    <row r="29049" spans="1:1" x14ac:dyDescent="0.25">
      <c r="A29049" s="28"/>
    </row>
    <row r="29050" spans="1:1" x14ac:dyDescent="0.25">
      <c r="A29050" s="28"/>
    </row>
    <row r="29051" spans="1:1" x14ac:dyDescent="0.25">
      <c r="A29051" s="28"/>
    </row>
    <row r="29052" spans="1:1" x14ac:dyDescent="0.25">
      <c r="A29052" s="28"/>
    </row>
    <row r="29053" spans="1:1" x14ac:dyDescent="0.25">
      <c r="A29053" s="28"/>
    </row>
    <row r="29054" spans="1:1" x14ac:dyDescent="0.25">
      <c r="A29054" s="28"/>
    </row>
    <row r="29055" spans="1:1" x14ac:dyDescent="0.25">
      <c r="A29055" s="28"/>
    </row>
    <row r="29056" spans="1:1" x14ac:dyDescent="0.25">
      <c r="A29056" s="28"/>
    </row>
    <row r="29057" spans="1:1" x14ac:dyDescent="0.25">
      <c r="A29057" s="28"/>
    </row>
    <row r="29058" spans="1:1" x14ac:dyDescent="0.25">
      <c r="A29058" s="28"/>
    </row>
    <row r="29059" spans="1:1" x14ac:dyDescent="0.25">
      <c r="A29059" s="28"/>
    </row>
    <row r="29060" spans="1:1" x14ac:dyDescent="0.25">
      <c r="A29060" s="28"/>
    </row>
    <row r="29061" spans="1:1" x14ac:dyDescent="0.25">
      <c r="A29061" s="28"/>
    </row>
    <row r="29062" spans="1:1" x14ac:dyDescent="0.25">
      <c r="A29062" s="28"/>
    </row>
    <row r="29063" spans="1:1" x14ac:dyDescent="0.25">
      <c r="A29063" s="28"/>
    </row>
    <row r="29064" spans="1:1" x14ac:dyDescent="0.25">
      <c r="A29064" s="28"/>
    </row>
    <row r="29065" spans="1:1" x14ac:dyDescent="0.25">
      <c r="A29065" s="28"/>
    </row>
    <row r="29066" spans="1:1" x14ac:dyDescent="0.25">
      <c r="A29066" s="28"/>
    </row>
    <row r="29067" spans="1:1" x14ac:dyDescent="0.25">
      <c r="A29067" s="28"/>
    </row>
    <row r="29068" spans="1:1" x14ac:dyDescent="0.25">
      <c r="A29068" s="28"/>
    </row>
    <row r="29069" spans="1:1" x14ac:dyDescent="0.25">
      <c r="A29069" s="28"/>
    </row>
    <row r="29070" spans="1:1" x14ac:dyDescent="0.25">
      <c r="A29070" s="28"/>
    </row>
    <row r="29071" spans="1:1" x14ac:dyDescent="0.25">
      <c r="A29071" s="28"/>
    </row>
    <row r="29072" spans="1:1" x14ac:dyDescent="0.25">
      <c r="A29072" s="28"/>
    </row>
    <row r="29073" spans="1:1" x14ac:dyDescent="0.25">
      <c r="A29073" s="28"/>
    </row>
    <row r="29074" spans="1:1" x14ac:dyDescent="0.25">
      <c r="A29074" s="28"/>
    </row>
    <row r="29075" spans="1:1" x14ac:dyDescent="0.25">
      <c r="A29075" s="28"/>
    </row>
    <row r="29076" spans="1:1" x14ac:dyDescent="0.25">
      <c r="A29076" s="28"/>
    </row>
    <row r="29077" spans="1:1" x14ac:dyDescent="0.25">
      <c r="A29077" s="28"/>
    </row>
    <row r="29078" spans="1:1" x14ac:dyDescent="0.25">
      <c r="A29078" s="28"/>
    </row>
    <row r="29079" spans="1:1" x14ac:dyDescent="0.25">
      <c r="A29079" s="28"/>
    </row>
    <row r="29080" spans="1:1" x14ac:dyDescent="0.25">
      <c r="A29080" s="28"/>
    </row>
    <row r="29081" spans="1:1" x14ac:dyDescent="0.25">
      <c r="A29081" s="28"/>
    </row>
    <row r="29082" spans="1:1" x14ac:dyDescent="0.25">
      <c r="A29082" s="28"/>
    </row>
    <row r="29083" spans="1:1" x14ac:dyDescent="0.25">
      <c r="A29083" s="28"/>
    </row>
    <row r="29084" spans="1:1" x14ac:dyDescent="0.25">
      <c r="A29084" s="28"/>
    </row>
    <row r="29085" spans="1:1" x14ac:dyDescent="0.25">
      <c r="A29085" s="28"/>
    </row>
    <row r="29086" spans="1:1" x14ac:dyDescent="0.25">
      <c r="A29086" s="28"/>
    </row>
    <row r="29087" spans="1:1" x14ac:dyDescent="0.25">
      <c r="A29087" s="28"/>
    </row>
    <row r="29088" spans="1:1" x14ac:dyDescent="0.25">
      <c r="A29088" s="28"/>
    </row>
    <row r="29089" spans="1:1" x14ac:dyDescent="0.25">
      <c r="A29089" s="28"/>
    </row>
    <row r="29090" spans="1:1" x14ac:dyDescent="0.25">
      <c r="A29090" s="28"/>
    </row>
    <row r="29091" spans="1:1" x14ac:dyDescent="0.25">
      <c r="A29091" s="28"/>
    </row>
    <row r="29092" spans="1:1" x14ac:dyDescent="0.25">
      <c r="A29092" s="28"/>
    </row>
    <row r="29093" spans="1:1" x14ac:dyDescent="0.25">
      <c r="A29093" s="28"/>
    </row>
    <row r="29094" spans="1:1" x14ac:dyDescent="0.25">
      <c r="A29094" s="28"/>
    </row>
    <row r="29095" spans="1:1" x14ac:dyDescent="0.25">
      <c r="A29095" s="28"/>
    </row>
    <row r="29096" spans="1:1" x14ac:dyDescent="0.25">
      <c r="A29096" s="28"/>
    </row>
    <row r="29097" spans="1:1" x14ac:dyDescent="0.25">
      <c r="A29097" s="28"/>
    </row>
    <row r="29098" spans="1:1" x14ac:dyDescent="0.25">
      <c r="A29098" s="28"/>
    </row>
    <row r="29099" spans="1:1" x14ac:dyDescent="0.25">
      <c r="A29099" s="28"/>
    </row>
    <row r="29100" spans="1:1" x14ac:dyDescent="0.25">
      <c r="A29100" s="28"/>
    </row>
    <row r="29101" spans="1:1" x14ac:dyDescent="0.25">
      <c r="A29101" s="28"/>
    </row>
    <row r="29102" spans="1:1" x14ac:dyDescent="0.25">
      <c r="A29102" s="28"/>
    </row>
    <row r="29103" spans="1:1" x14ac:dyDescent="0.25">
      <c r="A29103" s="28"/>
    </row>
    <row r="29104" spans="1:1" x14ac:dyDescent="0.25">
      <c r="A29104" s="28"/>
    </row>
    <row r="29105" spans="1:1" x14ac:dyDescent="0.25">
      <c r="A29105" s="28"/>
    </row>
    <row r="29106" spans="1:1" x14ac:dyDescent="0.25">
      <c r="A29106" s="28"/>
    </row>
    <row r="29107" spans="1:1" x14ac:dyDescent="0.25">
      <c r="A29107" s="28"/>
    </row>
    <row r="29108" spans="1:1" x14ac:dyDescent="0.25">
      <c r="A29108" s="28"/>
    </row>
    <row r="29109" spans="1:1" x14ac:dyDescent="0.25">
      <c r="A29109" s="28"/>
    </row>
    <row r="29110" spans="1:1" x14ac:dyDescent="0.25">
      <c r="A29110" s="28"/>
    </row>
    <row r="29111" spans="1:1" x14ac:dyDescent="0.25">
      <c r="A29111" s="28"/>
    </row>
    <row r="29112" spans="1:1" x14ac:dyDescent="0.25">
      <c r="A29112" s="28"/>
    </row>
    <row r="29113" spans="1:1" x14ac:dyDescent="0.25">
      <c r="A29113" s="28"/>
    </row>
    <row r="29114" spans="1:1" x14ac:dyDescent="0.25">
      <c r="A29114" s="28"/>
    </row>
    <row r="29115" spans="1:1" x14ac:dyDescent="0.25">
      <c r="A29115" s="28"/>
    </row>
    <row r="29116" spans="1:1" x14ac:dyDescent="0.25">
      <c r="A29116" s="28"/>
    </row>
    <row r="29117" spans="1:1" x14ac:dyDescent="0.25">
      <c r="A29117" s="28"/>
    </row>
    <row r="29118" spans="1:1" x14ac:dyDescent="0.25">
      <c r="A29118" s="28"/>
    </row>
    <row r="29119" spans="1:1" x14ac:dyDescent="0.25">
      <c r="A29119" s="28"/>
    </row>
    <row r="29120" spans="1:1" x14ac:dyDescent="0.25">
      <c r="A29120" s="28"/>
    </row>
    <row r="29121" spans="1:1" x14ac:dyDescent="0.25">
      <c r="A29121" s="28"/>
    </row>
    <row r="29122" spans="1:1" x14ac:dyDescent="0.25">
      <c r="A29122" s="28"/>
    </row>
    <row r="29123" spans="1:1" x14ac:dyDescent="0.25">
      <c r="A29123" s="28"/>
    </row>
    <row r="29124" spans="1:1" x14ac:dyDescent="0.25">
      <c r="A29124" s="28"/>
    </row>
    <row r="29125" spans="1:1" x14ac:dyDescent="0.25">
      <c r="A29125" s="28"/>
    </row>
    <row r="29126" spans="1:1" x14ac:dyDescent="0.25">
      <c r="A29126" s="28"/>
    </row>
    <row r="29127" spans="1:1" x14ac:dyDescent="0.25">
      <c r="A29127" s="28"/>
    </row>
    <row r="29128" spans="1:1" x14ac:dyDescent="0.25">
      <c r="A29128" s="28"/>
    </row>
    <row r="29129" spans="1:1" x14ac:dyDescent="0.25">
      <c r="A29129" s="28"/>
    </row>
    <row r="29130" spans="1:1" x14ac:dyDescent="0.25">
      <c r="A29130" s="28"/>
    </row>
    <row r="29131" spans="1:1" x14ac:dyDescent="0.25">
      <c r="A29131" s="28"/>
    </row>
    <row r="29132" spans="1:1" x14ac:dyDescent="0.25">
      <c r="A29132" s="28"/>
    </row>
    <row r="29133" spans="1:1" x14ac:dyDescent="0.25">
      <c r="A29133" s="28"/>
    </row>
    <row r="29134" spans="1:1" x14ac:dyDescent="0.25">
      <c r="A29134" s="28"/>
    </row>
    <row r="29135" spans="1:1" x14ac:dyDescent="0.25">
      <c r="A29135" s="28"/>
    </row>
    <row r="29136" spans="1:1" x14ac:dyDescent="0.25">
      <c r="A29136" s="28"/>
    </row>
    <row r="29137" spans="1:1" x14ac:dyDescent="0.25">
      <c r="A29137" s="28"/>
    </row>
    <row r="29138" spans="1:1" x14ac:dyDescent="0.25">
      <c r="A29138" s="28"/>
    </row>
    <row r="29139" spans="1:1" x14ac:dyDescent="0.25">
      <c r="A29139" s="28"/>
    </row>
    <row r="29140" spans="1:1" x14ac:dyDescent="0.25">
      <c r="A29140" s="28"/>
    </row>
    <row r="29141" spans="1:1" x14ac:dyDescent="0.25">
      <c r="A29141" s="28"/>
    </row>
    <row r="29142" spans="1:1" x14ac:dyDescent="0.25">
      <c r="A29142" s="28"/>
    </row>
    <row r="29143" spans="1:1" x14ac:dyDescent="0.25">
      <c r="A29143" s="28"/>
    </row>
    <row r="29144" spans="1:1" x14ac:dyDescent="0.25">
      <c r="A29144" s="28"/>
    </row>
    <row r="29145" spans="1:1" x14ac:dyDescent="0.25">
      <c r="A29145" s="28"/>
    </row>
    <row r="29146" spans="1:1" x14ac:dyDescent="0.25">
      <c r="A29146" s="28"/>
    </row>
    <row r="29147" spans="1:1" x14ac:dyDescent="0.25">
      <c r="A29147" s="28"/>
    </row>
    <row r="29148" spans="1:1" x14ac:dyDescent="0.25">
      <c r="A29148" s="28"/>
    </row>
    <row r="29149" spans="1:1" x14ac:dyDescent="0.25">
      <c r="A29149" s="28"/>
    </row>
    <row r="29150" spans="1:1" x14ac:dyDescent="0.25">
      <c r="A29150" s="28"/>
    </row>
    <row r="29151" spans="1:1" x14ac:dyDescent="0.25">
      <c r="A29151" s="28"/>
    </row>
    <row r="29152" spans="1:1" x14ac:dyDescent="0.25">
      <c r="A29152" s="28"/>
    </row>
    <row r="29153" spans="1:1" x14ac:dyDescent="0.25">
      <c r="A29153" s="28"/>
    </row>
    <row r="29154" spans="1:1" x14ac:dyDescent="0.25">
      <c r="A29154" s="28"/>
    </row>
    <row r="29155" spans="1:1" x14ac:dyDescent="0.25">
      <c r="A29155" s="28"/>
    </row>
    <row r="29156" spans="1:1" x14ac:dyDescent="0.25">
      <c r="A29156" s="28"/>
    </row>
    <row r="29157" spans="1:1" x14ac:dyDescent="0.25">
      <c r="A29157" s="28"/>
    </row>
    <row r="29158" spans="1:1" x14ac:dyDescent="0.25">
      <c r="A29158" s="28"/>
    </row>
    <row r="29159" spans="1:1" x14ac:dyDescent="0.25">
      <c r="A29159" s="28"/>
    </row>
    <row r="29160" spans="1:1" x14ac:dyDescent="0.25">
      <c r="A29160" s="28"/>
    </row>
    <row r="29161" spans="1:1" x14ac:dyDescent="0.25">
      <c r="A29161" s="28"/>
    </row>
    <row r="29162" spans="1:1" x14ac:dyDescent="0.25">
      <c r="A29162" s="28"/>
    </row>
    <row r="29163" spans="1:1" x14ac:dyDescent="0.25">
      <c r="A29163" s="28"/>
    </row>
    <row r="29164" spans="1:1" x14ac:dyDescent="0.25">
      <c r="A29164" s="28"/>
    </row>
    <row r="29165" spans="1:1" x14ac:dyDescent="0.25">
      <c r="A29165" s="28"/>
    </row>
    <row r="29166" spans="1:1" x14ac:dyDescent="0.25">
      <c r="A29166" s="28"/>
    </row>
    <row r="29167" spans="1:1" x14ac:dyDescent="0.25">
      <c r="A29167" s="28"/>
    </row>
    <row r="29168" spans="1:1" x14ac:dyDescent="0.25">
      <c r="A29168" s="28"/>
    </row>
    <row r="29169" spans="1:1" x14ac:dyDescent="0.25">
      <c r="A29169" s="28"/>
    </row>
    <row r="29170" spans="1:1" x14ac:dyDescent="0.25">
      <c r="A29170" s="28"/>
    </row>
    <row r="29171" spans="1:1" x14ac:dyDescent="0.25">
      <c r="A29171" s="28"/>
    </row>
    <row r="29172" spans="1:1" x14ac:dyDescent="0.25">
      <c r="A29172" s="28"/>
    </row>
    <row r="29173" spans="1:1" x14ac:dyDescent="0.25">
      <c r="A29173" s="28"/>
    </row>
    <row r="29174" spans="1:1" x14ac:dyDescent="0.25">
      <c r="A29174" s="28"/>
    </row>
    <row r="29175" spans="1:1" x14ac:dyDescent="0.25">
      <c r="A29175" s="28"/>
    </row>
    <row r="29176" spans="1:1" x14ac:dyDescent="0.25">
      <c r="A29176" s="28"/>
    </row>
    <row r="29177" spans="1:1" x14ac:dyDescent="0.25">
      <c r="A29177" s="28"/>
    </row>
    <row r="29178" spans="1:1" x14ac:dyDescent="0.25">
      <c r="A29178" s="28"/>
    </row>
    <row r="29179" spans="1:1" x14ac:dyDescent="0.25">
      <c r="A29179" s="28"/>
    </row>
    <row r="29180" spans="1:1" x14ac:dyDescent="0.25">
      <c r="A29180" s="28"/>
    </row>
    <row r="29181" spans="1:1" x14ac:dyDescent="0.25">
      <c r="A29181" s="28"/>
    </row>
    <row r="29182" spans="1:1" x14ac:dyDescent="0.25">
      <c r="A29182" s="28"/>
    </row>
    <row r="29183" spans="1:1" x14ac:dyDescent="0.25">
      <c r="A29183" s="28"/>
    </row>
    <row r="29184" spans="1:1" x14ac:dyDescent="0.25">
      <c r="A29184" s="28"/>
    </row>
    <row r="29185" spans="1:1" x14ac:dyDescent="0.25">
      <c r="A29185" s="28"/>
    </row>
    <row r="29186" spans="1:1" x14ac:dyDescent="0.25">
      <c r="A29186" s="28"/>
    </row>
    <row r="29187" spans="1:1" x14ac:dyDescent="0.25">
      <c r="A29187" s="28"/>
    </row>
    <row r="29188" spans="1:1" x14ac:dyDescent="0.25">
      <c r="A29188" s="28"/>
    </row>
    <row r="29189" spans="1:1" x14ac:dyDescent="0.25">
      <c r="A29189" s="28"/>
    </row>
    <row r="29190" spans="1:1" x14ac:dyDescent="0.25">
      <c r="A29190" s="28"/>
    </row>
    <row r="29191" spans="1:1" x14ac:dyDescent="0.25">
      <c r="A29191" s="28"/>
    </row>
    <row r="29192" spans="1:1" x14ac:dyDescent="0.25">
      <c r="A29192" s="28"/>
    </row>
    <row r="29193" spans="1:1" x14ac:dyDescent="0.25">
      <c r="A29193" s="28"/>
    </row>
    <row r="29194" spans="1:1" x14ac:dyDescent="0.25">
      <c r="A29194" s="28"/>
    </row>
    <row r="29195" spans="1:1" x14ac:dyDescent="0.25">
      <c r="A29195" s="28"/>
    </row>
    <row r="29196" spans="1:1" x14ac:dyDescent="0.25">
      <c r="A29196" s="28"/>
    </row>
    <row r="29197" spans="1:1" x14ac:dyDescent="0.25">
      <c r="A29197" s="28"/>
    </row>
    <row r="29198" spans="1:1" x14ac:dyDescent="0.25">
      <c r="A29198" s="28"/>
    </row>
    <row r="29199" spans="1:1" x14ac:dyDescent="0.25">
      <c r="A29199" s="28"/>
    </row>
    <row r="29200" spans="1:1" x14ac:dyDescent="0.25">
      <c r="A29200" s="28"/>
    </row>
    <row r="29201" spans="1:1" x14ac:dyDescent="0.25">
      <c r="A29201" s="28"/>
    </row>
    <row r="29202" spans="1:1" x14ac:dyDescent="0.25">
      <c r="A29202" s="28"/>
    </row>
    <row r="29203" spans="1:1" x14ac:dyDescent="0.25">
      <c r="A29203" s="28"/>
    </row>
    <row r="29204" spans="1:1" x14ac:dyDescent="0.25">
      <c r="A29204" s="28"/>
    </row>
    <row r="29205" spans="1:1" x14ac:dyDescent="0.25">
      <c r="A29205" s="28"/>
    </row>
    <row r="29206" spans="1:1" x14ac:dyDescent="0.25">
      <c r="A29206" s="28"/>
    </row>
    <row r="29207" spans="1:1" x14ac:dyDescent="0.25">
      <c r="A29207" s="28"/>
    </row>
    <row r="29208" spans="1:1" x14ac:dyDescent="0.25">
      <c r="A29208" s="28"/>
    </row>
    <row r="29209" spans="1:1" x14ac:dyDescent="0.25">
      <c r="A29209" s="28"/>
    </row>
    <row r="29210" spans="1:1" x14ac:dyDescent="0.25">
      <c r="A29210" s="28"/>
    </row>
    <row r="29211" spans="1:1" x14ac:dyDescent="0.25">
      <c r="A29211" s="28"/>
    </row>
    <row r="29212" spans="1:1" x14ac:dyDescent="0.25">
      <c r="A29212" s="28"/>
    </row>
    <row r="29213" spans="1:1" x14ac:dyDescent="0.25">
      <c r="A29213" s="28"/>
    </row>
    <row r="29214" spans="1:1" x14ac:dyDescent="0.25">
      <c r="A29214" s="28"/>
    </row>
    <row r="29215" spans="1:1" x14ac:dyDescent="0.25">
      <c r="A29215" s="28"/>
    </row>
    <row r="29216" spans="1:1" x14ac:dyDescent="0.25">
      <c r="A29216" s="28"/>
    </row>
    <row r="29217" spans="1:1" x14ac:dyDescent="0.25">
      <c r="A29217" s="28"/>
    </row>
    <row r="29218" spans="1:1" x14ac:dyDescent="0.25">
      <c r="A29218" s="28"/>
    </row>
    <row r="29219" spans="1:1" x14ac:dyDescent="0.25">
      <c r="A29219" s="28"/>
    </row>
    <row r="29220" spans="1:1" x14ac:dyDescent="0.25">
      <c r="A29220" s="28"/>
    </row>
    <row r="29221" spans="1:1" x14ac:dyDescent="0.25">
      <c r="A29221" s="28"/>
    </row>
    <row r="29222" spans="1:1" x14ac:dyDescent="0.25">
      <c r="A29222" s="28"/>
    </row>
    <row r="29223" spans="1:1" x14ac:dyDescent="0.25">
      <c r="A29223" s="28"/>
    </row>
    <row r="29224" spans="1:1" x14ac:dyDescent="0.25">
      <c r="A29224" s="28"/>
    </row>
    <row r="29225" spans="1:1" x14ac:dyDescent="0.25">
      <c r="A29225" s="28"/>
    </row>
    <row r="29226" spans="1:1" x14ac:dyDescent="0.25">
      <c r="A29226" s="28"/>
    </row>
    <row r="29227" spans="1:1" x14ac:dyDescent="0.25">
      <c r="A29227" s="28"/>
    </row>
    <row r="29228" spans="1:1" x14ac:dyDescent="0.25">
      <c r="A29228" s="28"/>
    </row>
    <row r="29229" spans="1:1" x14ac:dyDescent="0.25">
      <c r="A29229" s="28"/>
    </row>
    <row r="29230" spans="1:1" x14ac:dyDescent="0.25">
      <c r="A29230" s="28"/>
    </row>
    <row r="29231" spans="1:1" x14ac:dyDescent="0.25">
      <c r="A29231" s="28"/>
    </row>
    <row r="29232" spans="1:1" x14ac:dyDescent="0.25">
      <c r="A29232" s="28"/>
    </row>
    <row r="29233" spans="1:1" x14ac:dyDescent="0.25">
      <c r="A29233" s="28"/>
    </row>
    <row r="29234" spans="1:1" x14ac:dyDescent="0.25">
      <c r="A29234" s="28"/>
    </row>
    <row r="29235" spans="1:1" x14ac:dyDescent="0.25">
      <c r="A29235" s="28"/>
    </row>
    <row r="29236" spans="1:1" x14ac:dyDescent="0.25">
      <c r="A29236" s="28"/>
    </row>
    <row r="29237" spans="1:1" x14ac:dyDescent="0.25">
      <c r="A29237" s="28"/>
    </row>
    <row r="29238" spans="1:1" x14ac:dyDescent="0.25">
      <c r="A29238" s="28"/>
    </row>
    <row r="29239" spans="1:1" x14ac:dyDescent="0.25">
      <c r="A29239" s="28"/>
    </row>
    <row r="29240" spans="1:1" x14ac:dyDescent="0.25">
      <c r="A29240" s="28"/>
    </row>
    <row r="29241" spans="1:1" x14ac:dyDescent="0.25">
      <c r="A29241" s="28"/>
    </row>
    <row r="29242" spans="1:1" x14ac:dyDescent="0.25">
      <c r="A29242" s="28"/>
    </row>
    <row r="29243" spans="1:1" x14ac:dyDescent="0.25">
      <c r="A29243" s="28"/>
    </row>
    <row r="29244" spans="1:1" x14ac:dyDescent="0.25">
      <c r="A29244" s="28"/>
    </row>
    <row r="29245" spans="1:1" x14ac:dyDescent="0.25">
      <c r="A29245" s="28"/>
    </row>
    <row r="29246" spans="1:1" x14ac:dyDescent="0.25">
      <c r="A29246" s="28"/>
    </row>
    <row r="29247" spans="1:1" x14ac:dyDescent="0.25">
      <c r="A29247" s="28"/>
    </row>
    <row r="29248" spans="1:1" x14ac:dyDescent="0.25">
      <c r="A29248" s="28"/>
    </row>
    <row r="29249" spans="1:1" x14ac:dyDescent="0.25">
      <c r="A29249" s="28"/>
    </row>
    <row r="29250" spans="1:1" x14ac:dyDescent="0.25">
      <c r="A29250" s="28"/>
    </row>
    <row r="29251" spans="1:1" x14ac:dyDescent="0.25">
      <c r="A29251" s="28"/>
    </row>
    <row r="29252" spans="1:1" x14ac:dyDescent="0.25">
      <c r="A29252" s="28"/>
    </row>
    <row r="29253" spans="1:1" x14ac:dyDescent="0.25">
      <c r="A29253" s="28"/>
    </row>
    <row r="29254" spans="1:1" x14ac:dyDescent="0.25">
      <c r="A29254" s="28"/>
    </row>
    <row r="29255" spans="1:1" x14ac:dyDescent="0.25">
      <c r="A29255" s="28"/>
    </row>
    <row r="29256" spans="1:1" x14ac:dyDescent="0.25">
      <c r="A29256" s="28"/>
    </row>
    <row r="29257" spans="1:1" x14ac:dyDescent="0.25">
      <c r="A29257" s="28"/>
    </row>
    <row r="29258" spans="1:1" x14ac:dyDescent="0.25">
      <c r="A29258" s="28"/>
    </row>
    <row r="29259" spans="1:1" x14ac:dyDescent="0.25">
      <c r="A29259" s="28"/>
    </row>
    <row r="29260" spans="1:1" x14ac:dyDescent="0.25">
      <c r="A29260" s="28"/>
    </row>
    <row r="29261" spans="1:1" x14ac:dyDescent="0.25">
      <c r="A29261" s="28"/>
    </row>
    <row r="29262" spans="1:1" x14ac:dyDescent="0.25">
      <c r="A29262" s="28"/>
    </row>
    <row r="29263" spans="1:1" x14ac:dyDescent="0.25">
      <c r="A29263" s="28"/>
    </row>
    <row r="29264" spans="1:1" x14ac:dyDescent="0.25">
      <c r="A29264" s="28"/>
    </row>
    <row r="29265" spans="1:1" x14ac:dyDescent="0.25">
      <c r="A29265" s="28"/>
    </row>
    <row r="29266" spans="1:1" x14ac:dyDescent="0.25">
      <c r="A29266" s="28"/>
    </row>
    <row r="29267" spans="1:1" x14ac:dyDescent="0.25">
      <c r="A29267" s="28"/>
    </row>
    <row r="29268" spans="1:1" x14ac:dyDescent="0.25">
      <c r="A29268" s="28"/>
    </row>
    <row r="29269" spans="1:1" x14ac:dyDescent="0.25">
      <c r="A29269" s="28"/>
    </row>
    <row r="29270" spans="1:1" x14ac:dyDescent="0.25">
      <c r="A29270" s="28"/>
    </row>
    <row r="29271" spans="1:1" x14ac:dyDescent="0.25">
      <c r="A29271" s="28"/>
    </row>
    <row r="29272" spans="1:1" x14ac:dyDescent="0.25">
      <c r="A29272" s="28"/>
    </row>
    <row r="29273" spans="1:1" x14ac:dyDescent="0.25">
      <c r="A29273" s="28"/>
    </row>
    <row r="29274" spans="1:1" x14ac:dyDescent="0.25">
      <c r="A29274" s="28"/>
    </row>
    <row r="29275" spans="1:1" x14ac:dyDescent="0.25">
      <c r="A29275" s="28"/>
    </row>
    <row r="29276" spans="1:1" x14ac:dyDescent="0.25">
      <c r="A29276" s="28"/>
    </row>
    <row r="29277" spans="1:1" x14ac:dyDescent="0.25">
      <c r="A29277" s="28"/>
    </row>
    <row r="29278" spans="1:1" x14ac:dyDescent="0.25">
      <c r="A29278" s="28"/>
    </row>
    <row r="29279" spans="1:1" x14ac:dyDescent="0.25">
      <c r="A29279" s="28"/>
    </row>
    <row r="29280" spans="1:1" x14ac:dyDescent="0.25">
      <c r="A29280" s="28"/>
    </row>
    <row r="29281" spans="1:1" x14ac:dyDescent="0.25">
      <c r="A29281" s="28"/>
    </row>
    <row r="29282" spans="1:1" x14ac:dyDescent="0.25">
      <c r="A29282" s="28"/>
    </row>
    <row r="29283" spans="1:1" x14ac:dyDescent="0.25">
      <c r="A29283" s="28"/>
    </row>
    <row r="29284" spans="1:1" x14ac:dyDescent="0.25">
      <c r="A29284" s="28"/>
    </row>
    <row r="29285" spans="1:1" x14ac:dyDescent="0.25">
      <c r="A29285" s="28"/>
    </row>
    <row r="29286" spans="1:1" x14ac:dyDescent="0.25">
      <c r="A29286" s="28"/>
    </row>
    <row r="29287" spans="1:1" x14ac:dyDescent="0.25">
      <c r="A29287" s="28"/>
    </row>
    <row r="29288" spans="1:1" x14ac:dyDescent="0.25">
      <c r="A29288" s="28"/>
    </row>
    <row r="29289" spans="1:1" x14ac:dyDescent="0.25">
      <c r="A29289" s="28"/>
    </row>
    <row r="29290" spans="1:1" x14ac:dyDescent="0.25">
      <c r="A29290" s="28"/>
    </row>
    <row r="29291" spans="1:1" x14ac:dyDescent="0.25">
      <c r="A29291" s="28"/>
    </row>
    <row r="29292" spans="1:1" x14ac:dyDescent="0.25">
      <c r="A29292" s="28"/>
    </row>
    <row r="29293" spans="1:1" x14ac:dyDescent="0.25">
      <c r="A29293" s="28"/>
    </row>
    <row r="29294" spans="1:1" x14ac:dyDescent="0.25">
      <c r="A29294" s="28"/>
    </row>
    <row r="29295" spans="1:1" x14ac:dyDescent="0.25">
      <c r="A29295" s="28"/>
    </row>
    <row r="29296" spans="1:1" x14ac:dyDescent="0.25">
      <c r="A29296" s="28"/>
    </row>
    <row r="29297" spans="1:1" x14ac:dyDescent="0.25">
      <c r="A29297" s="28"/>
    </row>
    <row r="29298" spans="1:1" x14ac:dyDescent="0.25">
      <c r="A29298" s="28"/>
    </row>
    <row r="29299" spans="1:1" x14ac:dyDescent="0.25">
      <c r="A29299" s="28"/>
    </row>
    <row r="29300" spans="1:1" x14ac:dyDescent="0.25">
      <c r="A29300" s="28"/>
    </row>
    <row r="29301" spans="1:1" x14ac:dyDescent="0.25">
      <c r="A29301" s="28"/>
    </row>
    <row r="29302" spans="1:1" x14ac:dyDescent="0.25">
      <c r="A29302" s="28"/>
    </row>
    <row r="29303" spans="1:1" x14ac:dyDescent="0.25">
      <c r="A29303" s="28"/>
    </row>
    <row r="29304" spans="1:1" x14ac:dyDescent="0.25">
      <c r="A29304" s="28"/>
    </row>
    <row r="29305" spans="1:1" x14ac:dyDescent="0.25">
      <c r="A29305" s="28"/>
    </row>
    <row r="29306" spans="1:1" x14ac:dyDescent="0.25">
      <c r="A29306" s="28"/>
    </row>
    <row r="29307" spans="1:1" x14ac:dyDescent="0.25">
      <c r="A29307" s="28"/>
    </row>
    <row r="29308" spans="1:1" x14ac:dyDescent="0.25">
      <c r="A29308" s="28"/>
    </row>
    <row r="29309" spans="1:1" x14ac:dyDescent="0.25">
      <c r="A29309" s="28"/>
    </row>
    <row r="29310" spans="1:1" x14ac:dyDescent="0.25">
      <c r="A29310" s="28"/>
    </row>
    <row r="29311" spans="1:1" x14ac:dyDescent="0.25">
      <c r="A29311" s="28"/>
    </row>
    <row r="29312" spans="1:1" x14ac:dyDescent="0.25">
      <c r="A29312" s="28"/>
    </row>
    <row r="29313" spans="1:1" x14ac:dyDescent="0.25">
      <c r="A29313" s="28"/>
    </row>
    <row r="29314" spans="1:1" x14ac:dyDescent="0.25">
      <c r="A29314" s="28"/>
    </row>
    <row r="29315" spans="1:1" x14ac:dyDescent="0.25">
      <c r="A29315" s="28"/>
    </row>
    <row r="29316" spans="1:1" x14ac:dyDescent="0.25">
      <c r="A29316" s="28"/>
    </row>
    <row r="29317" spans="1:1" x14ac:dyDescent="0.25">
      <c r="A29317" s="28"/>
    </row>
    <row r="29318" spans="1:1" x14ac:dyDescent="0.25">
      <c r="A29318" s="28"/>
    </row>
    <row r="29319" spans="1:1" x14ac:dyDescent="0.25">
      <c r="A29319" s="28"/>
    </row>
    <row r="29320" spans="1:1" x14ac:dyDescent="0.25">
      <c r="A29320" s="28"/>
    </row>
    <row r="29321" spans="1:1" x14ac:dyDescent="0.25">
      <c r="A29321" s="28"/>
    </row>
    <row r="29322" spans="1:1" x14ac:dyDescent="0.25">
      <c r="A29322" s="28"/>
    </row>
    <row r="29323" spans="1:1" x14ac:dyDescent="0.25">
      <c r="A29323" s="28"/>
    </row>
    <row r="29324" spans="1:1" x14ac:dyDescent="0.25">
      <c r="A29324" s="28"/>
    </row>
    <row r="29325" spans="1:1" x14ac:dyDescent="0.25">
      <c r="A29325" s="28"/>
    </row>
    <row r="29326" spans="1:1" x14ac:dyDescent="0.25">
      <c r="A29326" s="28"/>
    </row>
    <row r="29327" spans="1:1" x14ac:dyDescent="0.25">
      <c r="A29327" s="28"/>
    </row>
    <row r="29328" spans="1:1" x14ac:dyDescent="0.25">
      <c r="A29328" s="28"/>
    </row>
    <row r="29329" spans="1:1" x14ac:dyDescent="0.25">
      <c r="A29329" s="28"/>
    </row>
    <row r="29330" spans="1:1" x14ac:dyDescent="0.25">
      <c r="A29330" s="28"/>
    </row>
    <row r="29331" spans="1:1" x14ac:dyDescent="0.25">
      <c r="A29331" s="28"/>
    </row>
    <row r="29332" spans="1:1" x14ac:dyDescent="0.25">
      <c r="A29332" s="28"/>
    </row>
    <row r="29333" spans="1:1" x14ac:dyDescent="0.25">
      <c r="A29333" s="28"/>
    </row>
    <row r="29334" spans="1:1" x14ac:dyDescent="0.25">
      <c r="A29334" s="28"/>
    </row>
    <row r="29335" spans="1:1" x14ac:dyDescent="0.25">
      <c r="A29335" s="28"/>
    </row>
    <row r="29336" spans="1:1" x14ac:dyDescent="0.25">
      <c r="A29336" s="28"/>
    </row>
    <row r="29337" spans="1:1" x14ac:dyDescent="0.25">
      <c r="A29337" s="28"/>
    </row>
    <row r="29338" spans="1:1" x14ac:dyDescent="0.25">
      <c r="A29338" s="28"/>
    </row>
    <row r="29339" spans="1:1" x14ac:dyDescent="0.25">
      <c r="A29339" s="28"/>
    </row>
    <row r="29340" spans="1:1" x14ac:dyDescent="0.25">
      <c r="A29340" s="28"/>
    </row>
    <row r="29341" spans="1:1" x14ac:dyDescent="0.25">
      <c r="A29341" s="28"/>
    </row>
    <row r="29342" spans="1:1" x14ac:dyDescent="0.25">
      <c r="A29342" s="28"/>
    </row>
    <row r="29343" spans="1:1" x14ac:dyDescent="0.25">
      <c r="A29343" s="28"/>
    </row>
    <row r="29344" spans="1:1" x14ac:dyDescent="0.25">
      <c r="A29344" s="28"/>
    </row>
    <row r="29345" spans="1:1" x14ac:dyDescent="0.25">
      <c r="A29345" s="28"/>
    </row>
    <row r="29346" spans="1:1" x14ac:dyDescent="0.25">
      <c r="A29346" s="28"/>
    </row>
    <row r="29347" spans="1:1" x14ac:dyDescent="0.25">
      <c r="A29347" s="28"/>
    </row>
    <row r="29348" spans="1:1" x14ac:dyDescent="0.25">
      <c r="A29348" s="28"/>
    </row>
    <row r="29349" spans="1:1" x14ac:dyDescent="0.25">
      <c r="A29349" s="28"/>
    </row>
    <row r="29350" spans="1:1" x14ac:dyDescent="0.25">
      <c r="A29350" s="28"/>
    </row>
    <row r="29351" spans="1:1" x14ac:dyDescent="0.25">
      <c r="A29351" s="28"/>
    </row>
    <row r="29352" spans="1:1" x14ac:dyDescent="0.25">
      <c r="A29352" s="28"/>
    </row>
    <row r="29353" spans="1:1" x14ac:dyDescent="0.25">
      <c r="A29353" s="28"/>
    </row>
    <row r="29354" spans="1:1" x14ac:dyDescent="0.25">
      <c r="A29354" s="28"/>
    </row>
    <row r="29355" spans="1:1" x14ac:dyDescent="0.25">
      <c r="A29355" s="28"/>
    </row>
    <row r="29356" spans="1:1" x14ac:dyDescent="0.25">
      <c r="A29356" s="28"/>
    </row>
    <row r="29357" spans="1:1" x14ac:dyDescent="0.25">
      <c r="A29357" s="28"/>
    </row>
    <row r="29358" spans="1:1" x14ac:dyDescent="0.25">
      <c r="A29358" s="28"/>
    </row>
    <row r="29359" spans="1:1" x14ac:dyDescent="0.25">
      <c r="A29359" s="28"/>
    </row>
    <row r="29360" spans="1:1" x14ac:dyDescent="0.25">
      <c r="A29360" s="28"/>
    </row>
    <row r="29361" spans="1:1" x14ac:dyDescent="0.25">
      <c r="A29361" s="28"/>
    </row>
    <row r="29362" spans="1:1" x14ac:dyDescent="0.25">
      <c r="A29362" s="28"/>
    </row>
    <row r="29363" spans="1:1" x14ac:dyDescent="0.25">
      <c r="A29363" s="28"/>
    </row>
    <row r="29364" spans="1:1" x14ac:dyDescent="0.25">
      <c r="A29364" s="28"/>
    </row>
    <row r="29365" spans="1:1" x14ac:dyDescent="0.25">
      <c r="A29365" s="28"/>
    </row>
    <row r="29366" spans="1:1" x14ac:dyDescent="0.25">
      <c r="A29366" s="28"/>
    </row>
    <row r="29367" spans="1:1" x14ac:dyDescent="0.25">
      <c r="A29367" s="28"/>
    </row>
    <row r="29368" spans="1:1" x14ac:dyDescent="0.25">
      <c r="A29368" s="28"/>
    </row>
    <row r="29369" spans="1:1" x14ac:dyDescent="0.25">
      <c r="A29369" s="28"/>
    </row>
    <row r="29370" spans="1:1" x14ac:dyDescent="0.25">
      <c r="A29370" s="28"/>
    </row>
    <row r="29371" spans="1:1" x14ac:dyDescent="0.25">
      <c r="A29371" s="28"/>
    </row>
    <row r="29372" spans="1:1" x14ac:dyDescent="0.25">
      <c r="A29372" s="28"/>
    </row>
    <row r="29373" spans="1:1" x14ac:dyDescent="0.25">
      <c r="A29373" s="28"/>
    </row>
    <row r="29374" spans="1:1" x14ac:dyDescent="0.25">
      <c r="A29374" s="28"/>
    </row>
    <row r="29375" spans="1:1" x14ac:dyDescent="0.25">
      <c r="A29375" s="28"/>
    </row>
    <row r="29376" spans="1:1" x14ac:dyDescent="0.25">
      <c r="A29376" s="28"/>
    </row>
    <row r="29377" spans="1:1" x14ac:dyDescent="0.25">
      <c r="A29377" s="28"/>
    </row>
    <row r="29378" spans="1:1" x14ac:dyDescent="0.25">
      <c r="A29378" s="28"/>
    </row>
    <row r="29379" spans="1:1" x14ac:dyDescent="0.25">
      <c r="A29379" s="28"/>
    </row>
    <row r="29380" spans="1:1" x14ac:dyDescent="0.25">
      <c r="A29380" s="28"/>
    </row>
    <row r="29381" spans="1:1" x14ac:dyDescent="0.25">
      <c r="A29381" s="28"/>
    </row>
    <row r="29382" spans="1:1" x14ac:dyDescent="0.25">
      <c r="A29382" s="28"/>
    </row>
    <row r="29383" spans="1:1" x14ac:dyDescent="0.25">
      <c r="A29383" s="28"/>
    </row>
    <row r="29384" spans="1:1" x14ac:dyDescent="0.25">
      <c r="A29384" s="28"/>
    </row>
    <row r="29385" spans="1:1" x14ac:dyDescent="0.25">
      <c r="A29385" s="28"/>
    </row>
    <row r="29386" spans="1:1" x14ac:dyDescent="0.25">
      <c r="A29386" s="28"/>
    </row>
    <row r="29387" spans="1:1" x14ac:dyDescent="0.25">
      <c r="A29387" s="28"/>
    </row>
    <row r="29388" spans="1:1" x14ac:dyDescent="0.25">
      <c r="A29388" s="28"/>
    </row>
    <row r="29389" spans="1:1" x14ac:dyDescent="0.25">
      <c r="A29389" s="28"/>
    </row>
    <row r="29390" spans="1:1" x14ac:dyDescent="0.25">
      <c r="A29390" s="28"/>
    </row>
    <row r="29391" spans="1:1" x14ac:dyDescent="0.25">
      <c r="A29391" s="28"/>
    </row>
    <row r="29392" spans="1:1" x14ac:dyDescent="0.25">
      <c r="A29392" s="28"/>
    </row>
    <row r="29393" spans="1:1" x14ac:dyDescent="0.25">
      <c r="A29393" s="28"/>
    </row>
    <row r="29394" spans="1:1" x14ac:dyDescent="0.25">
      <c r="A29394" s="28"/>
    </row>
    <row r="29395" spans="1:1" x14ac:dyDescent="0.25">
      <c r="A29395" s="28"/>
    </row>
    <row r="29396" spans="1:1" x14ac:dyDescent="0.25">
      <c r="A29396" s="28"/>
    </row>
    <row r="29397" spans="1:1" x14ac:dyDescent="0.25">
      <c r="A29397" s="28"/>
    </row>
    <row r="29398" spans="1:1" x14ac:dyDescent="0.25">
      <c r="A29398" s="28"/>
    </row>
    <row r="29399" spans="1:1" x14ac:dyDescent="0.25">
      <c r="A29399" s="28"/>
    </row>
    <row r="29400" spans="1:1" x14ac:dyDescent="0.25">
      <c r="A29400" s="28"/>
    </row>
    <row r="29401" spans="1:1" x14ac:dyDescent="0.25">
      <c r="A29401" s="28"/>
    </row>
    <row r="29402" spans="1:1" x14ac:dyDescent="0.25">
      <c r="A29402" s="28"/>
    </row>
    <row r="29403" spans="1:1" x14ac:dyDescent="0.25">
      <c r="A29403" s="28"/>
    </row>
    <row r="29404" spans="1:1" x14ac:dyDescent="0.25">
      <c r="A29404" s="28"/>
    </row>
    <row r="29405" spans="1:1" x14ac:dyDescent="0.25">
      <c r="A29405" s="28"/>
    </row>
    <row r="29406" spans="1:1" x14ac:dyDescent="0.25">
      <c r="A29406" s="28"/>
    </row>
    <row r="29407" spans="1:1" x14ac:dyDescent="0.25">
      <c r="A29407" s="28"/>
    </row>
    <row r="29408" spans="1:1" x14ac:dyDescent="0.25">
      <c r="A29408" s="28"/>
    </row>
    <row r="29409" spans="1:1" x14ac:dyDescent="0.25">
      <c r="A29409" s="28"/>
    </row>
    <row r="29410" spans="1:1" x14ac:dyDescent="0.25">
      <c r="A29410" s="28"/>
    </row>
    <row r="29411" spans="1:1" x14ac:dyDescent="0.25">
      <c r="A29411" s="28"/>
    </row>
    <row r="29412" spans="1:1" x14ac:dyDescent="0.25">
      <c r="A29412" s="28"/>
    </row>
    <row r="29413" spans="1:1" x14ac:dyDescent="0.25">
      <c r="A29413" s="28"/>
    </row>
    <row r="29414" spans="1:1" x14ac:dyDescent="0.25">
      <c r="A29414" s="28"/>
    </row>
    <row r="29415" spans="1:1" x14ac:dyDescent="0.25">
      <c r="A29415" s="28"/>
    </row>
    <row r="29416" spans="1:1" x14ac:dyDescent="0.25">
      <c r="A29416" s="28"/>
    </row>
    <row r="29417" spans="1:1" x14ac:dyDescent="0.25">
      <c r="A29417" s="28"/>
    </row>
    <row r="29418" spans="1:1" x14ac:dyDescent="0.25">
      <c r="A29418" s="28"/>
    </row>
    <row r="29419" spans="1:1" x14ac:dyDescent="0.25">
      <c r="A29419" s="28"/>
    </row>
    <row r="29420" spans="1:1" x14ac:dyDescent="0.25">
      <c r="A29420" s="28"/>
    </row>
    <row r="29421" spans="1:1" x14ac:dyDescent="0.25">
      <c r="A29421" s="28"/>
    </row>
    <row r="29422" spans="1:1" x14ac:dyDescent="0.25">
      <c r="A29422" s="28"/>
    </row>
    <row r="29423" spans="1:1" x14ac:dyDescent="0.25">
      <c r="A29423" s="28"/>
    </row>
    <row r="29424" spans="1:1" x14ac:dyDescent="0.25">
      <c r="A29424" s="28"/>
    </row>
    <row r="29425" spans="1:1" x14ac:dyDescent="0.25">
      <c r="A29425" s="28"/>
    </row>
    <row r="29426" spans="1:1" x14ac:dyDescent="0.25">
      <c r="A29426" s="28"/>
    </row>
    <row r="29427" spans="1:1" x14ac:dyDescent="0.25">
      <c r="A29427" s="28"/>
    </row>
    <row r="29428" spans="1:1" x14ac:dyDescent="0.25">
      <c r="A29428" s="28"/>
    </row>
    <row r="29429" spans="1:1" x14ac:dyDescent="0.25">
      <c r="A29429" s="28"/>
    </row>
    <row r="29430" spans="1:1" x14ac:dyDescent="0.25">
      <c r="A29430" s="28"/>
    </row>
    <row r="29431" spans="1:1" x14ac:dyDescent="0.25">
      <c r="A29431" s="28"/>
    </row>
    <row r="29432" spans="1:1" x14ac:dyDescent="0.25">
      <c r="A29432" s="28"/>
    </row>
    <row r="29433" spans="1:1" x14ac:dyDescent="0.25">
      <c r="A29433" s="28"/>
    </row>
    <row r="29434" spans="1:1" x14ac:dyDescent="0.25">
      <c r="A29434" s="28"/>
    </row>
    <row r="29435" spans="1:1" x14ac:dyDescent="0.25">
      <c r="A29435" s="28"/>
    </row>
    <row r="29436" spans="1:1" x14ac:dyDescent="0.25">
      <c r="A29436" s="28"/>
    </row>
    <row r="29437" spans="1:1" x14ac:dyDescent="0.25">
      <c r="A29437" s="28"/>
    </row>
    <row r="29438" spans="1:1" x14ac:dyDescent="0.25">
      <c r="A29438" s="28"/>
    </row>
    <row r="29439" spans="1:1" x14ac:dyDescent="0.25">
      <c r="A29439" s="28"/>
    </row>
    <row r="29440" spans="1:1" x14ac:dyDescent="0.25">
      <c r="A29440" s="28"/>
    </row>
    <row r="29441" spans="1:1" x14ac:dyDescent="0.25">
      <c r="A29441" s="28"/>
    </row>
    <row r="29442" spans="1:1" x14ac:dyDescent="0.25">
      <c r="A29442" s="28"/>
    </row>
    <row r="29443" spans="1:1" x14ac:dyDescent="0.25">
      <c r="A29443" s="28"/>
    </row>
    <row r="29444" spans="1:1" x14ac:dyDescent="0.25">
      <c r="A29444" s="28"/>
    </row>
    <row r="29445" spans="1:1" x14ac:dyDescent="0.25">
      <c r="A29445" s="28"/>
    </row>
    <row r="29446" spans="1:1" x14ac:dyDescent="0.25">
      <c r="A29446" s="28"/>
    </row>
    <row r="29447" spans="1:1" x14ac:dyDescent="0.25">
      <c r="A29447" s="28"/>
    </row>
    <row r="29448" spans="1:1" x14ac:dyDescent="0.25">
      <c r="A29448" s="28"/>
    </row>
    <row r="29449" spans="1:1" x14ac:dyDescent="0.25">
      <c r="A29449" s="28"/>
    </row>
    <row r="29450" spans="1:1" x14ac:dyDescent="0.25">
      <c r="A29450" s="28"/>
    </row>
    <row r="29451" spans="1:1" x14ac:dyDescent="0.25">
      <c r="A29451" s="28"/>
    </row>
    <row r="29452" spans="1:1" x14ac:dyDescent="0.25">
      <c r="A29452" s="28"/>
    </row>
    <row r="29453" spans="1:1" x14ac:dyDescent="0.25">
      <c r="A29453" s="28"/>
    </row>
    <row r="29454" spans="1:1" x14ac:dyDescent="0.25">
      <c r="A29454" s="28"/>
    </row>
    <row r="29455" spans="1:1" x14ac:dyDescent="0.25">
      <c r="A29455" s="28"/>
    </row>
    <row r="29456" spans="1:1" x14ac:dyDescent="0.25">
      <c r="A29456" s="28"/>
    </row>
    <row r="29457" spans="1:1" x14ac:dyDescent="0.25">
      <c r="A29457" s="28"/>
    </row>
    <row r="29458" spans="1:1" x14ac:dyDescent="0.25">
      <c r="A29458" s="28"/>
    </row>
    <row r="29459" spans="1:1" x14ac:dyDescent="0.25">
      <c r="A29459" s="28"/>
    </row>
    <row r="29460" spans="1:1" x14ac:dyDescent="0.25">
      <c r="A29460" s="28"/>
    </row>
    <row r="29461" spans="1:1" x14ac:dyDescent="0.25">
      <c r="A29461" s="28"/>
    </row>
    <row r="29462" spans="1:1" x14ac:dyDescent="0.25">
      <c r="A29462" s="28"/>
    </row>
    <row r="29463" spans="1:1" x14ac:dyDescent="0.25">
      <c r="A29463" s="28"/>
    </row>
    <row r="29464" spans="1:1" x14ac:dyDescent="0.25">
      <c r="A29464" s="28"/>
    </row>
    <row r="29465" spans="1:1" x14ac:dyDescent="0.25">
      <c r="A29465" s="28"/>
    </row>
    <row r="29466" spans="1:1" x14ac:dyDescent="0.25">
      <c r="A29466" s="28"/>
    </row>
    <row r="29467" spans="1:1" x14ac:dyDescent="0.25">
      <c r="A29467" s="28"/>
    </row>
    <row r="29468" spans="1:1" x14ac:dyDescent="0.25">
      <c r="A29468" s="28"/>
    </row>
    <row r="29469" spans="1:1" x14ac:dyDescent="0.25">
      <c r="A29469" s="28"/>
    </row>
    <row r="29470" spans="1:1" x14ac:dyDescent="0.25">
      <c r="A29470" s="28"/>
    </row>
    <row r="29471" spans="1:1" x14ac:dyDescent="0.25">
      <c r="A29471" s="28"/>
    </row>
    <row r="29472" spans="1:1" x14ac:dyDescent="0.25">
      <c r="A29472" s="28"/>
    </row>
    <row r="29473" spans="1:1" x14ac:dyDescent="0.25">
      <c r="A29473" s="28"/>
    </row>
    <row r="29474" spans="1:1" x14ac:dyDescent="0.25">
      <c r="A29474" s="28"/>
    </row>
    <row r="29475" spans="1:1" x14ac:dyDescent="0.25">
      <c r="A29475" s="28"/>
    </row>
    <row r="29476" spans="1:1" x14ac:dyDescent="0.25">
      <c r="A29476" s="28"/>
    </row>
    <row r="29477" spans="1:1" x14ac:dyDescent="0.25">
      <c r="A29477" s="28"/>
    </row>
    <row r="29478" spans="1:1" x14ac:dyDescent="0.25">
      <c r="A29478" s="28"/>
    </row>
    <row r="29479" spans="1:1" x14ac:dyDescent="0.25">
      <c r="A29479" s="28"/>
    </row>
    <row r="29480" spans="1:1" x14ac:dyDescent="0.25">
      <c r="A29480" s="28"/>
    </row>
    <row r="29481" spans="1:1" x14ac:dyDescent="0.25">
      <c r="A29481" s="28"/>
    </row>
    <row r="29482" spans="1:1" x14ac:dyDescent="0.25">
      <c r="A29482" s="28"/>
    </row>
    <row r="29483" spans="1:1" x14ac:dyDescent="0.25">
      <c r="A29483" s="28"/>
    </row>
    <row r="29484" spans="1:1" x14ac:dyDescent="0.25">
      <c r="A29484" s="28"/>
    </row>
    <row r="29485" spans="1:1" x14ac:dyDescent="0.25">
      <c r="A29485" s="28"/>
    </row>
    <row r="29486" spans="1:1" x14ac:dyDescent="0.25">
      <c r="A29486" s="28"/>
    </row>
    <row r="29487" spans="1:1" x14ac:dyDescent="0.25">
      <c r="A29487" s="28"/>
    </row>
    <row r="29488" spans="1:1" x14ac:dyDescent="0.25">
      <c r="A29488" s="28"/>
    </row>
    <row r="29489" spans="1:1" x14ac:dyDescent="0.25">
      <c r="A29489" s="28"/>
    </row>
    <row r="29490" spans="1:1" x14ac:dyDescent="0.25">
      <c r="A29490" s="28"/>
    </row>
    <row r="29491" spans="1:1" x14ac:dyDescent="0.25">
      <c r="A29491" s="28"/>
    </row>
    <row r="29492" spans="1:1" x14ac:dyDescent="0.25">
      <c r="A29492" s="28"/>
    </row>
    <row r="29493" spans="1:1" x14ac:dyDescent="0.25">
      <c r="A29493" s="28"/>
    </row>
    <row r="29494" spans="1:1" x14ac:dyDescent="0.25">
      <c r="A29494" s="28"/>
    </row>
    <row r="29495" spans="1:1" x14ac:dyDescent="0.25">
      <c r="A29495" s="28"/>
    </row>
    <row r="29496" spans="1:1" x14ac:dyDescent="0.25">
      <c r="A29496" s="28"/>
    </row>
    <row r="29497" spans="1:1" x14ac:dyDescent="0.25">
      <c r="A29497" s="28"/>
    </row>
    <row r="29498" spans="1:1" x14ac:dyDescent="0.25">
      <c r="A29498" s="28"/>
    </row>
    <row r="29499" spans="1:1" x14ac:dyDescent="0.25">
      <c r="A29499" s="28"/>
    </row>
    <row r="29500" spans="1:1" x14ac:dyDescent="0.25">
      <c r="A29500" s="28"/>
    </row>
    <row r="29501" spans="1:1" x14ac:dyDescent="0.25">
      <c r="A29501" s="28"/>
    </row>
    <row r="29502" spans="1:1" x14ac:dyDescent="0.25">
      <c r="A29502" s="28"/>
    </row>
    <row r="29503" spans="1:1" x14ac:dyDescent="0.25">
      <c r="A29503" s="28"/>
    </row>
    <row r="29504" spans="1:1" x14ac:dyDescent="0.25">
      <c r="A29504" s="28"/>
    </row>
    <row r="29505" spans="1:1" x14ac:dyDescent="0.25">
      <c r="A29505" s="28"/>
    </row>
    <row r="29506" spans="1:1" x14ac:dyDescent="0.25">
      <c r="A29506" s="28"/>
    </row>
    <row r="29507" spans="1:1" x14ac:dyDescent="0.25">
      <c r="A29507" s="28"/>
    </row>
    <row r="29508" spans="1:1" x14ac:dyDescent="0.25">
      <c r="A29508" s="28"/>
    </row>
    <row r="29509" spans="1:1" x14ac:dyDescent="0.25">
      <c r="A29509" s="28"/>
    </row>
    <row r="29510" spans="1:1" x14ac:dyDescent="0.25">
      <c r="A29510" s="28"/>
    </row>
    <row r="29511" spans="1:1" x14ac:dyDescent="0.25">
      <c r="A29511" s="28"/>
    </row>
    <row r="29512" spans="1:1" x14ac:dyDescent="0.25">
      <c r="A29512" s="28"/>
    </row>
    <row r="29513" spans="1:1" x14ac:dyDescent="0.25">
      <c r="A29513" s="28"/>
    </row>
    <row r="29514" spans="1:1" x14ac:dyDescent="0.25">
      <c r="A29514" s="28"/>
    </row>
    <row r="29515" spans="1:1" x14ac:dyDescent="0.25">
      <c r="A29515" s="28"/>
    </row>
    <row r="29516" spans="1:1" x14ac:dyDescent="0.25">
      <c r="A29516" s="28"/>
    </row>
    <row r="29517" spans="1:1" x14ac:dyDescent="0.25">
      <c r="A29517" s="28"/>
    </row>
    <row r="29518" spans="1:1" x14ac:dyDescent="0.25">
      <c r="A29518" s="28"/>
    </row>
    <row r="29519" spans="1:1" x14ac:dyDescent="0.25">
      <c r="A29519" s="28"/>
    </row>
    <row r="29520" spans="1:1" x14ac:dyDescent="0.25">
      <c r="A29520" s="28"/>
    </row>
    <row r="29521" spans="1:1" x14ac:dyDescent="0.25">
      <c r="A29521" s="28"/>
    </row>
    <row r="29522" spans="1:1" x14ac:dyDescent="0.25">
      <c r="A29522" s="28"/>
    </row>
    <row r="29523" spans="1:1" x14ac:dyDescent="0.25">
      <c r="A29523" s="28"/>
    </row>
    <row r="29524" spans="1:1" x14ac:dyDescent="0.25">
      <c r="A29524" s="28"/>
    </row>
    <row r="29525" spans="1:1" x14ac:dyDescent="0.25">
      <c r="A29525" s="28"/>
    </row>
    <row r="29526" spans="1:1" x14ac:dyDescent="0.25">
      <c r="A29526" s="28"/>
    </row>
    <row r="29527" spans="1:1" x14ac:dyDescent="0.25">
      <c r="A29527" s="28"/>
    </row>
    <row r="29528" spans="1:1" x14ac:dyDescent="0.25">
      <c r="A29528" s="28"/>
    </row>
    <row r="29529" spans="1:1" x14ac:dyDescent="0.25">
      <c r="A29529" s="28"/>
    </row>
    <row r="29530" spans="1:1" x14ac:dyDescent="0.25">
      <c r="A29530" s="28"/>
    </row>
    <row r="29531" spans="1:1" x14ac:dyDescent="0.25">
      <c r="A29531" s="28"/>
    </row>
    <row r="29532" spans="1:1" x14ac:dyDescent="0.25">
      <c r="A29532" s="28"/>
    </row>
    <row r="29533" spans="1:1" x14ac:dyDescent="0.25">
      <c r="A29533" s="28"/>
    </row>
    <row r="29534" spans="1:1" x14ac:dyDescent="0.25">
      <c r="A29534" s="28"/>
    </row>
    <row r="29535" spans="1:1" x14ac:dyDescent="0.25">
      <c r="A29535" s="28"/>
    </row>
    <row r="29536" spans="1:1" x14ac:dyDescent="0.25">
      <c r="A29536" s="28"/>
    </row>
    <row r="29537" spans="1:1" x14ac:dyDescent="0.25">
      <c r="A29537" s="28"/>
    </row>
    <row r="29538" spans="1:1" x14ac:dyDescent="0.25">
      <c r="A29538" s="28"/>
    </row>
    <row r="29539" spans="1:1" x14ac:dyDescent="0.25">
      <c r="A29539" s="28"/>
    </row>
    <row r="29540" spans="1:1" x14ac:dyDescent="0.25">
      <c r="A29540" s="28"/>
    </row>
    <row r="29541" spans="1:1" x14ac:dyDescent="0.25">
      <c r="A29541" s="28"/>
    </row>
    <row r="29542" spans="1:1" x14ac:dyDescent="0.25">
      <c r="A29542" s="28"/>
    </row>
    <row r="29543" spans="1:1" x14ac:dyDescent="0.25">
      <c r="A29543" s="28"/>
    </row>
    <row r="29544" spans="1:1" x14ac:dyDescent="0.25">
      <c r="A29544" s="28"/>
    </row>
    <row r="29545" spans="1:1" x14ac:dyDescent="0.25">
      <c r="A29545" s="28"/>
    </row>
    <row r="29546" spans="1:1" x14ac:dyDescent="0.25">
      <c r="A29546" s="28"/>
    </row>
    <row r="29547" spans="1:1" x14ac:dyDescent="0.25">
      <c r="A29547" s="28"/>
    </row>
    <row r="29548" spans="1:1" x14ac:dyDescent="0.25">
      <c r="A29548" s="28"/>
    </row>
    <row r="29549" spans="1:1" x14ac:dyDescent="0.25">
      <c r="A29549" s="28"/>
    </row>
    <row r="29550" spans="1:1" x14ac:dyDescent="0.25">
      <c r="A29550" s="28"/>
    </row>
    <row r="29551" spans="1:1" x14ac:dyDescent="0.25">
      <c r="A29551" s="28"/>
    </row>
    <row r="29552" spans="1:1" x14ac:dyDescent="0.25">
      <c r="A29552" s="28"/>
    </row>
    <row r="29553" spans="1:1" x14ac:dyDescent="0.25">
      <c r="A29553" s="28"/>
    </row>
    <row r="29554" spans="1:1" x14ac:dyDescent="0.25">
      <c r="A29554" s="28"/>
    </row>
    <row r="29555" spans="1:1" x14ac:dyDescent="0.25">
      <c r="A29555" s="28"/>
    </row>
    <row r="29556" spans="1:1" x14ac:dyDescent="0.25">
      <c r="A29556" s="28"/>
    </row>
    <row r="29557" spans="1:1" x14ac:dyDescent="0.25">
      <c r="A29557" s="28"/>
    </row>
    <row r="29558" spans="1:1" x14ac:dyDescent="0.25">
      <c r="A29558" s="28"/>
    </row>
    <row r="29559" spans="1:1" x14ac:dyDescent="0.25">
      <c r="A29559" s="28"/>
    </row>
    <row r="29560" spans="1:1" x14ac:dyDescent="0.25">
      <c r="A29560" s="28"/>
    </row>
    <row r="29561" spans="1:1" x14ac:dyDescent="0.25">
      <c r="A29561" s="28"/>
    </row>
    <row r="29562" spans="1:1" x14ac:dyDescent="0.25">
      <c r="A29562" s="28"/>
    </row>
    <row r="29563" spans="1:1" x14ac:dyDescent="0.25">
      <c r="A29563" s="28"/>
    </row>
    <row r="29564" spans="1:1" x14ac:dyDescent="0.25">
      <c r="A29564" s="28"/>
    </row>
    <row r="29565" spans="1:1" x14ac:dyDescent="0.25">
      <c r="A29565" s="28"/>
    </row>
    <row r="29566" spans="1:1" x14ac:dyDescent="0.25">
      <c r="A29566" s="28"/>
    </row>
    <row r="29567" spans="1:1" x14ac:dyDescent="0.25">
      <c r="A29567" s="28"/>
    </row>
    <row r="29568" spans="1:1" x14ac:dyDescent="0.25">
      <c r="A29568" s="28"/>
    </row>
    <row r="29569" spans="1:1" x14ac:dyDescent="0.25">
      <c r="A29569" s="28"/>
    </row>
    <row r="29570" spans="1:1" x14ac:dyDescent="0.25">
      <c r="A29570" s="28"/>
    </row>
    <row r="29571" spans="1:1" x14ac:dyDescent="0.25">
      <c r="A29571" s="28"/>
    </row>
    <row r="29572" spans="1:1" x14ac:dyDescent="0.25">
      <c r="A29572" s="28"/>
    </row>
    <row r="29573" spans="1:1" x14ac:dyDescent="0.25">
      <c r="A29573" s="28"/>
    </row>
    <row r="29574" spans="1:1" x14ac:dyDescent="0.25">
      <c r="A29574" s="28"/>
    </row>
    <row r="29575" spans="1:1" x14ac:dyDescent="0.25">
      <c r="A29575" s="28"/>
    </row>
    <row r="29576" spans="1:1" x14ac:dyDescent="0.25">
      <c r="A29576" s="28"/>
    </row>
    <row r="29577" spans="1:1" x14ac:dyDescent="0.25">
      <c r="A29577" s="28"/>
    </row>
    <row r="29578" spans="1:1" x14ac:dyDescent="0.25">
      <c r="A29578" s="28"/>
    </row>
    <row r="29579" spans="1:1" x14ac:dyDescent="0.25">
      <c r="A29579" s="28"/>
    </row>
    <row r="29580" spans="1:1" x14ac:dyDescent="0.25">
      <c r="A29580" s="28"/>
    </row>
    <row r="29581" spans="1:1" x14ac:dyDescent="0.25">
      <c r="A29581" s="28"/>
    </row>
    <row r="29582" spans="1:1" x14ac:dyDescent="0.25">
      <c r="A29582" s="28"/>
    </row>
    <row r="29583" spans="1:1" x14ac:dyDescent="0.25">
      <c r="A29583" s="28"/>
    </row>
    <row r="29584" spans="1:1" x14ac:dyDescent="0.25">
      <c r="A29584" s="28"/>
    </row>
    <row r="29585" spans="1:1" x14ac:dyDescent="0.25">
      <c r="A29585" s="28"/>
    </row>
    <row r="29586" spans="1:1" x14ac:dyDescent="0.25">
      <c r="A29586" s="28"/>
    </row>
    <row r="29587" spans="1:1" x14ac:dyDescent="0.25">
      <c r="A29587" s="28"/>
    </row>
    <row r="29588" spans="1:1" x14ac:dyDescent="0.25">
      <c r="A29588" s="28"/>
    </row>
    <row r="29589" spans="1:1" x14ac:dyDescent="0.25">
      <c r="A29589" s="28"/>
    </row>
    <row r="29590" spans="1:1" x14ac:dyDescent="0.25">
      <c r="A29590" s="28"/>
    </row>
    <row r="29591" spans="1:1" x14ac:dyDescent="0.25">
      <c r="A29591" s="28"/>
    </row>
    <row r="29592" spans="1:1" x14ac:dyDescent="0.25">
      <c r="A29592" s="28"/>
    </row>
    <row r="29593" spans="1:1" x14ac:dyDescent="0.25">
      <c r="A29593" s="28"/>
    </row>
    <row r="29594" spans="1:1" x14ac:dyDescent="0.25">
      <c r="A29594" s="28"/>
    </row>
    <row r="29595" spans="1:1" x14ac:dyDescent="0.25">
      <c r="A29595" s="28"/>
    </row>
    <row r="29596" spans="1:1" x14ac:dyDescent="0.25">
      <c r="A29596" s="28"/>
    </row>
    <row r="29597" spans="1:1" x14ac:dyDescent="0.25">
      <c r="A29597" s="28"/>
    </row>
    <row r="29598" spans="1:1" x14ac:dyDescent="0.25">
      <c r="A29598" s="28"/>
    </row>
    <row r="29599" spans="1:1" x14ac:dyDescent="0.25">
      <c r="A29599" s="28"/>
    </row>
    <row r="29600" spans="1:1" x14ac:dyDescent="0.25">
      <c r="A29600" s="28"/>
    </row>
    <row r="29601" spans="1:1" x14ac:dyDescent="0.25">
      <c r="A29601" s="28"/>
    </row>
    <row r="29602" spans="1:1" x14ac:dyDescent="0.25">
      <c r="A29602" s="28"/>
    </row>
    <row r="29603" spans="1:1" x14ac:dyDescent="0.25">
      <c r="A29603" s="28"/>
    </row>
    <row r="29604" spans="1:1" x14ac:dyDescent="0.25">
      <c r="A29604" s="28"/>
    </row>
    <row r="29605" spans="1:1" x14ac:dyDescent="0.25">
      <c r="A29605" s="28"/>
    </row>
    <row r="29606" spans="1:1" x14ac:dyDescent="0.25">
      <c r="A29606" s="28"/>
    </row>
    <row r="29607" spans="1:1" x14ac:dyDescent="0.25">
      <c r="A29607" s="28"/>
    </row>
    <row r="29608" spans="1:1" x14ac:dyDescent="0.25">
      <c r="A29608" s="28"/>
    </row>
    <row r="29609" spans="1:1" x14ac:dyDescent="0.25">
      <c r="A29609" s="28"/>
    </row>
    <row r="29610" spans="1:1" x14ac:dyDescent="0.25">
      <c r="A29610" s="28"/>
    </row>
    <row r="29611" spans="1:1" x14ac:dyDescent="0.25">
      <c r="A29611" s="28"/>
    </row>
    <row r="29612" spans="1:1" x14ac:dyDescent="0.25">
      <c r="A29612" s="28"/>
    </row>
    <row r="29613" spans="1:1" x14ac:dyDescent="0.25">
      <c r="A29613" s="28"/>
    </row>
    <row r="29614" spans="1:1" x14ac:dyDescent="0.25">
      <c r="A29614" s="28"/>
    </row>
    <row r="29615" spans="1:1" x14ac:dyDescent="0.25">
      <c r="A29615" s="28"/>
    </row>
    <row r="29616" spans="1:1" x14ac:dyDescent="0.25">
      <c r="A29616" s="28"/>
    </row>
    <row r="29617" spans="1:1" x14ac:dyDescent="0.25">
      <c r="A29617" s="28"/>
    </row>
    <row r="29618" spans="1:1" x14ac:dyDescent="0.25">
      <c r="A29618" s="28"/>
    </row>
    <row r="29619" spans="1:1" x14ac:dyDescent="0.25">
      <c r="A29619" s="28"/>
    </row>
    <row r="29620" spans="1:1" x14ac:dyDescent="0.25">
      <c r="A29620" s="28"/>
    </row>
    <row r="29621" spans="1:1" x14ac:dyDescent="0.25">
      <c r="A29621" s="28"/>
    </row>
    <row r="29622" spans="1:1" x14ac:dyDescent="0.25">
      <c r="A29622" s="28"/>
    </row>
    <row r="29623" spans="1:1" x14ac:dyDescent="0.25">
      <c r="A29623" s="28"/>
    </row>
    <row r="29624" spans="1:1" x14ac:dyDescent="0.25">
      <c r="A29624" s="28"/>
    </row>
    <row r="29625" spans="1:1" x14ac:dyDescent="0.25">
      <c r="A29625" s="28"/>
    </row>
    <row r="29626" spans="1:1" x14ac:dyDescent="0.25">
      <c r="A29626" s="28"/>
    </row>
    <row r="29627" spans="1:1" x14ac:dyDescent="0.25">
      <c r="A29627" s="28"/>
    </row>
    <row r="29628" spans="1:1" x14ac:dyDescent="0.25">
      <c r="A29628" s="28"/>
    </row>
    <row r="29629" spans="1:1" x14ac:dyDescent="0.25">
      <c r="A29629" s="28"/>
    </row>
    <row r="29630" spans="1:1" x14ac:dyDescent="0.25">
      <c r="A29630" s="28"/>
    </row>
    <row r="29631" spans="1:1" x14ac:dyDescent="0.25">
      <c r="A29631" s="28"/>
    </row>
    <row r="29632" spans="1:1" x14ac:dyDescent="0.25">
      <c r="A29632" s="28"/>
    </row>
    <row r="29633" spans="1:1" x14ac:dyDescent="0.25">
      <c r="A29633" s="28"/>
    </row>
    <row r="29634" spans="1:1" x14ac:dyDescent="0.25">
      <c r="A29634" s="28"/>
    </row>
    <row r="29635" spans="1:1" x14ac:dyDescent="0.25">
      <c r="A29635" s="28"/>
    </row>
    <row r="29636" spans="1:1" x14ac:dyDescent="0.25">
      <c r="A29636" s="28"/>
    </row>
    <row r="29637" spans="1:1" x14ac:dyDescent="0.25">
      <c r="A29637" s="28"/>
    </row>
    <row r="29638" spans="1:1" x14ac:dyDescent="0.25">
      <c r="A29638" s="28"/>
    </row>
    <row r="29639" spans="1:1" x14ac:dyDescent="0.25">
      <c r="A29639" s="28"/>
    </row>
    <row r="29640" spans="1:1" x14ac:dyDescent="0.25">
      <c r="A29640" s="28"/>
    </row>
    <row r="29641" spans="1:1" x14ac:dyDescent="0.25">
      <c r="A29641" s="28"/>
    </row>
    <row r="29642" spans="1:1" x14ac:dyDescent="0.25">
      <c r="A29642" s="28"/>
    </row>
    <row r="29643" spans="1:1" x14ac:dyDescent="0.25">
      <c r="A29643" s="28"/>
    </row>
    <row r="29644" spans="1:1" x14ac:dyDescent="0.25">
      <c r="A29644" s="28"/>
    </row>
    <row r="29645" spans="1:1" x14ac:dyDescent="0.25">
      <c r="A29645" s="28"/>
    </row>
    <row r="29646" spans="1:1" x14ac:dyDescent="0.25">
      <c r="A29646" s="28"/>
    </row>
    <row r="29647" spans="1:1" x14ac:dyDescent="0.25">
      <c r="A29647" s="28"/>
    </row>
    <row r="29648" spans="1:1" x14ac:dyDescent="0.25">
      <c r="A29648" s="28"/>
    </row>
    <row r="29649" spans="1:1" x14ac:dyDescent="0.25">
      <c r="A29649" s="28"/>
    </row>
    <row r="29650" spans="1:1" x14ac:dyDescent="0.25">
      <c r="A29650" s="28"/>
    </row>
    <row r="29651" spans="1:1" x14ac:dyDescent="0.25">
      <c r="A29651" s="28"/>
    </row>
    <row r="29652" spans="1:1" x14ac:dyDescent="0.25">
      <c r="A29652" s="28"/>
    </row>
    <row r="29653" spans="1:1" x14ac:dyDescent="0.25">
      <c r="A29653" s="28"/>
    </row>
    <row r="29654" spans="1:1" x14ac:dyDescent="0.25">
      <c r="A29654" s="28"/>
    </row>
    <row r="29655" spans="1:1" x14ac:dyDescent="0.25">
      <c r="A29655" s="28"/>
    </row>
    <row r="29656" spans="1:1" x14ac:dyDescent="0.25">
      <c r="A29656" s="28"/>
    </row>
    <row r="29657" spans="1:1" x14ac:dyDescent="0.25">
      <c r="A29657" s="28"/>
    </row>
    <row r="29658" spans="1:1" x14ac:dyDescent="0.25">
      <c r="A29658" s="28"/>
    </row>
    <row r="29659" spans="1:1" x14ac:dyDescent="0.25">
      <c r="A29659" s="28"/>
    </row>
    <row r="29660" spans="1:1" x14ac:dyDescent="0.25">
      <c r="A29660" s="28"/>
    </row>
    <row r="29661" spans="1:1" x14ac:dyDescent="0.25">
      <c r="A29661" s="28"/>
    </row>
    <row r="29662" spans="1:1" x14ac:dyDescent="0.25">
      <c r="A29662" s="28"/>
    </row>
    <row r="29663" spans="1:1" x14ac:dyDescent="0.25">
      <c r="A29663" s="28"/>
    </row>
    <row r="29664" spans="1:1" x14ac:dyDescent="0.25">
      <c r="A29664" s="28"/>
    </row>
    <row r="29665" spans="1:1" x14ac:dyDescent="0.25">
      <c r="A29665" s="28"/>
    </row>
    <row r="29666" spans="1:1" x14ac:dyDescent="0.25">
      <c r="A29666" s="28"/>
    </row>
    <row r="29667" spans="1:1" x14ac:dyDescent="0.25">
      <c r="A29667" s="28"/>
    </row>
    <row r="29668" spans="1:1" x14ac:dyDescent="0.25">
      <c r="A29668" s="28"/>
    </row>
    <row r="29669" spans="1:1" x14ac:dyDescent="0.25">
      <c r="A29669" s="28"/>
    </row>
    <row r="29670" spans="1:1" x14ac:dyDescent="0.25">
      <c r="A29670" s="28"/>
    </row>
    <row r="29671" spans="1:1" x14ac:dyDescent="0.25">
      <c r="A29671" s="28"/>
    </row>
    <row r="29672" spans="1:1" x14ac:dyDescent="0.25">
      <c r="A29672" s="28"/>
    </row>
    <row r="29673" spans="1:1" x14ac:dyDescent="0.25">
      <c r="A29673" s="28"/>
    </row>
    <row r="29674" spans="1:1" x14ac:dyDescent="0.25">
      <c r="A29674" s="28"/>
    </row>
    <row r="29675" spans="1:1" x14ac:dyDescent="0.25">
      <c r="A29675" s="28"/>
    </row>
    <row r="29676" spans="1:1" x14ac:dyDescent="0.25">
      <c r="A29676" s="28"/>
    </row>
    <row r="29677" spans="1:1" x14ac:dyDescent="0.25">
      <c r="A29677" s="28"/>
    </row>
    <row r="29678" spans="1:1" x14ac:dyDescent="0.25">
      <c r="A29678" s="28"/>
    </row>
    <row r="29679" spans="1:1" x14ac:dyDescent="0.25">
      <c r="A29679" s="28"/>
    </row>
    <row r="29680" spans="1:1" x14ac:dyDescent="0.25">
      <c r="A29680" s="28"/>
    </row>
    <row r="29681" spans="1:1" x14ac:dyDescent="0.25">
      <c r="A29681" s="28"/>
    </row>
    <row r="29682" spans="1:1" x14ac:dyDescent="0.25">
      <c r="A29682" s="28"/>
    </row>
    <row r="29683" spans="1:1" x14ac:dyDescent="0.25">
      <c r="A29683" s="28"/>
    </row>
    <row r="29684" spans="1:1" x14ac:dyDescent="0.25">
      <c r="A29684" s="28"/>
    </row>
    <row r="29685" spans="1:1" x14ac:dyDescent="0.25">
      <c r="A29685" s="28"/>
    </row>
    <row r="29686" spans="1:1" x14ac:dyDescent="0.25">
      <c r="A29686" s="28"/>
    </row>
    <row r="29687" spans="1:1" x14ac:dyDescent="0.25">
      <c r="A29687" s="28"/>
    </row>
    <row r="29688" spans="1:1" x14ac:dyDescent="0.25">
      <c r="A29688" s="28"/>
    </row>
    <row r="29689" spans="1:1" x14ac:dyDescent="0.25">
      <c r="A29689" s="28"/>
    </row>
    <row r="29690" spans="1:1" x14ac:dyDescent="0.25">
      <c r="A29690" s="28"/>
    </row>
    <row r="29691" spans="1:1" x14ac:dyDescent="0.25">
      <c r="A29691" s="28"/>
    </row>
    <row r="29692" spans="1:1" x14ac:dyDescent="0.25">
      <c r="A29692" s="28"/>
    </row>
    <row r="29693" spans="1:1" x14ac:dyDescent="0.25">
      <c r="A29693" s="28"/>
    </row>
    <row r="29694" spans="1:1" x14ac:dyDescent="0.25">
      <c r="A29694" s="28"/>
    </row>
    <row r="29695" spans="1:1" x14ac:dyDescent="0.25">
      <c r="A29695" s="28"/>
    </row>
    <row r="29696" spans="1:1" x14ac:dyDescent="0.25">
      <c r="A29696" s="28"/>
    </row>
    <row r="29697" spans="1:1" x14ac:dyDescent="0.25">
      <c r="A29697" s="28"/>
    </row>
    <row r="29698" spans="1:1" x14ac:dyDescent="0.25">
      <c r="A29698" s="28"/>
    </row>
    <row r="29699" spans="1:1" x14ac:dyDescent="0.25">
      <c r="A29699" s="28"/>
    </row>
    <row r="29700" spans="1:1" x14ac:dyDescent="0.25">
      <c r="A29700" s="28"/>
    </row>
    <row r="29701" spans="1:1" x14ac:dyDescent="0.25">
      <c r="A29701" s="28"/>
    </row>
    <row r="29702" spans="1:1" x14ac:dyDescent="0.25">
      <c r="A29702" s="28"/>
    </row>
    <row r="29703" spans="1:1" x14ac:dyDescent="0.25">
      <c r="A29703" s="28"/>
    </row>
    <row r="29704" spans="1:1" x14ac:dyDescent="0.25">
      <c r="A29704" s="28"/>
    </row>
    <row r="29705" spans="1:1" x14ac:dyDescent="0.25">
      <c r="A29705" s="28"/>
    </row>
    <row r="29706" spans="1:1" x14ac:dyDescent="0.25">
      <c r="A29706" s="28"/>
    </row>
    <row r="29707" spans="1:1" x14ac:dyDescent="0.25">
      <c r="A29707" s="28"/>
    </row>
    <row r="29708" spans="1:1" x14ac:dyDescent="0.25">
      <c r="A29708" s="28"/>
    </row>
    <row r="29709" spans="1:1" x14ac:dyDescent="0.25">
      <c r="A29709" s="28"/>
    </row>
    <row r="29710" spans="1:1" x14ac:dyDescent="0.25">
      <c r="A29710" s="28"/>
    </row>
    <row r="29711" spans="1:1" x14ac:dyDescent="0.25">
      <c r="A29711" s="28"/>
    </row>
    <row r="29712" spans="1:1" x14ac:dyDescent="0.25">
      <c r="A29712" s="28"/>
    </row>
    <row r="29713" spans="1:1" x14ac:dyDescent="0.25">
      <c r="A29713" s="28"/>
    </row>
    <row r="29714" spans="1:1" x14ac:dyDescent="0.25">
      <c r="A29714" s="28"/>
    </row>
    <row r="29715" spans="1:1" x14ac:dyDescent="0.25">
      <c r="A29715" s="28"/>
    </row>
    <row r="29716" spans="1:1" x14ac:dyDescent="0.25">
      <c r="A29716" s="28"/>
    </row>
    <row r="29717" spans="1:1" x14ac:dyDescent="0.25">
      <c r="A29717" s="28"/>
    </row>
    <row r="29718" spans="1:1" x14ac:dyDescent="0.25">
      <c r="A29718" s="28"/>
    </row>
    <row r="29719" spans="1:1" x14ac:dyDescent="0.25">
      <c r="A29719" s="28"/>
    </row>
    <row r="29720" spans="1:1" x14ac:dyDescent="0.25">
      <c r="A29720" s="28"/>
    </row>
    <row r="29721" spans="1:1" x14ac:dyDescent="0.25">
      <c r="A29721" s="28"/>
    </row>
    <row r="29722" spans="1:1" x14ac:dyDescent="0.25">
      <c r="A29722" s="28"/>
    </row>
    <row r="29723" spans="1:1" x14ac:dyDescent="0.25">
      <c r="A29723" s="28"/>
    </row>
    <row r="29724" spans="1:1" x14ac:dyDescent="0.25">
      <c r="A29724" s="28"/>
    </row>
    <row r="29725" spans="1:1" x14ac:dyDescent="0.25">
      <c r="A29725" s="28"/>
    </row>
    <row r="29726" spans="1:1" x14ac:dyDescent="0.25">
      <c r="A29726" s="28"/>
    </row>
    <row r="29727" spans="1:1" x14ac:dyDescent="0.25">
      <c r="A29727" s="28"/>
    </row>
    <row r="29728" spans="1:1" x14ac:dyDescent="0.25">
      <c r="A29728" s="28"/>
    </row>
    <row r="29729" spans="1:1" x14ac:dyDescent="0.25">
      <c r="A29729" s="28"/>
    </row>
    <row r="29730" spans="1:1" x14ac:dyDescent="0.25">
      <c r="A29730" s="28"/>
    </row>
    <row r="29731" spans="1:1" x14ac:dyDescent="0.25">
      <c r="A29731" s="28"/>
    </row>
    <row r="29732" spans="1:1" x14ac:dyDescent="0.25">
      <c r="A29732" s="28"/>
    </row>
    <row r="29733" spans="1:1" x14ac:dyDescent="0.25">
      <c r="A29733" s="28"/>
    </row>
    <row r="29734" spans="1:1" x14ac:dyDescent="0.25">
      <c r="A29734" s="28"/>
    </row>
    <row r="29735" spans="1:1" x14ac:dyDescent="0.25">
      <c r="A29735" s="28"/>
    </row>
    <row r="29736" spans="1:1" x14ac:dyDescent="0.25">
      <c r="A29736" s="28"/>
    </row>
    <row r="29737" spans="1:1" x14ac:dyDescent="0.25">
      <c r="A29737" s="28"/>
    </row>
    <row r="29738" spans="1:1" x14ac:dyDescent="0.25">
      <c r="A29738" s="28"/>
    </row>
    <row r="29739" spans="1:1" x14ac:dyDescent="0.25">
      <c r="A29739" s="28"/>
    </row>
    <row r="29740" spans="1:1" x14ac:dyDescent="0.25">
      <c r="A29740" s="28"/>
    </row>
    <row r="29741" spans="1:1" x14ac:dyDescent="0.25">
      <c r="A29741" s="28"/>
    </row>
    <row r="29742" spans="1:1" x14ac:dyDescent="0.25">
      <c r="A29742" s="28"/>
    </row>
    <row r="29743" spans="1:1" x14ac:dyDescent="0.25">
      <c r="A29743" s="28"/>
    </row>
    <row r="29744" spans="1:1" x14ac:dyDescent="0.25">
      <c r="A29744" s="28"/>
    </row>
    <row r="29745" spans="1:1" x14ac:dyDescent="0.25">
      <c r="A29745" s="28"/>
    </row>
    <row r="29746" spans="1:1" x14ac:dyDescent="0.25">
      <c r="A29746" s="28"/>
    </row>
    <row r="29747" spans="1:1" x14ac:dyDescent="0.25">
      <c r="A29747" s="28"/>
    </row>
    <row r="29748" spans="1:1" x14ac:dyDescent="0.25">
      <c r="A29748" s="28"/>
    </row>
    <row r="29749" spans="1:1" x14ac:dyDescent="0.25">
      <c r="A29749" s="28"/>
    </row>
    <row r="29750" spans="1:1" x14ac:dyDescent="0.25">
      <c r="A29750" s="28"/>
    </row>
    <row r="29751" spans="1:1" x14ac:dyDescent="0.25">
      <c r="A29751" s="28"/>
    </row>
    <row r="29752" spans="1:1" x14ac:dyDescent="0.25">
      <c r="A29752" s="28"/>
    </row>
    <row r="29753" spans="1:1" x14ac:dyDescent="0.25">
      <c r="A29753" s="28"/>
    </row>
    <row r="29754" spans="1:1" x14ac:dyDescent="0.25">
      <c r="A29754" s="28"/>
    </row>
    <row r="29755" spans="1:1" x14ac:dyDescent="0.25">
      <c r="A29755" s="28"/>
    </row>
    <row r="29756" spans="1:1" x14ac:dyDescent="0.25">
      <c r="A29756" s="28"/>
    </row>
    <row r="29757" spans="1:1" x14ac:dyDescent="0.25">
      <c r="A29757" s="28"/>
    </row>
    <row r="29758" spans="1:1" x14ac:dyDescent="0.25">
      <c r="A29758" s="28"/>
    </row>
    <row r="29759" spans="1:1" x14ac:dyDescent="0.25">
      <c r="A29759" s="28"/>
    </row>
    <row r="29760" spans="1:1" x14ac:dyDescent="0.25">
      <c r="A29760" s="28"/>
    </row>
    <row r="29761" spans="1:1" x14ac:dyDescent="0.25">
      <c r="A29761" s="28"/>
    </row>
    <row r="29762" spans="1:1" x14ac:dyDescent="0.25">
      <c r="A29762" s="28"/>
    </row>
    <row r="29763" spans="1:1" x14ac:dyDescent="0.25">
      <c r="A29763" s="28"/>
    </row>
    <row r="29764" spans="1:1" x14ac:dyDescent="0.25">
      <c r="A29764" s="28"/>
    </row>
    <row r="29765" spans="1:1" x14ac:dyDescent="0.25">
      <c r="A29765" s="28"/>
    </row>
    <row r="29766" spans="1:1" x14ac:dyDescent="0.25">
      <c r="A29766" s="28"/>
    </row>
    <row r="29767" spans="1:1" x14ac:dyDescent="0.25">
      <c r="A29767" s="28"/>
    </row>
    <row r="29768" spans="1:1" x14ac:dyDescent="0.25">
      <c r="A29768" s="28"/>
    </row>
    <row r="29769" spans="1:1" x14ac:dyDescent="0.25">
      <c r="A29769" s="28"/>
    </row>
    <row r="29770" spans="1:1" x14ac:dyDescent="0.25">
      <c r="A29770" s="28"/>
    </row>
    <row r="29771" spans="1:1" x14ac:dyDescent="0.25">
      <c r="A29771" s="28"/>
    </row>
    <row r="29772" spans="1:1" x14ac:dyDescent="0.25">
      <c r="A29772" s="28"/>
    </row>
    <row r="29773" spans="1:1" x14ac:dyDescent="0.25">
      <c r="A29773" s="28"/>
    </row>
    <row r="29774" spans="1:1" x14ac:dyDescent="0.25">
      <c r="A29774" s="28"/>
    </row>
    <row r="29775" spans="1:1" x14ac:dyDescent="0.25">
      <c r="A29775" s="28"/>
    </row>
    <row r="29776" spans="1:1" x14ac:dyDescent="0.25">
      <c r="A29776" s="28"/>
    </row>
    <row r="29777" spans="1:1" x14ac:dyDescent="0.25">
      <c r="A29777" s="28"/>
    </row>
    <row r="29778" spans="1:1" x14ac:dyDescent="0.25">
      <c r="A29778" s="28"/>
    </row>
    <row r="29779" spans="1:1" x14ac:dyDescent="0.25">
      <c r="A29779" s="28"/>
    </row>
    <row r="29780" spans="1:1" x14ac:dyDescent="0.25">
      <c r="A29780" s="28"/>
    </row>
    <row r="29781" spans="1:1" x14ac:dyDescent="0.25">
      <c r="A29781" s="28"/>
    </row>
    <row r="29782" spans="1:1" x14ac:dyDescent="0.25">
      <c r="A29782" s="28"/>
    </row>
    <row r="29783" spans="1:1" x14ac:dyDescent="0.25">
      <c r="A29783" s="28"/>
    </row>
    <row r="29784" spans="1:1" x14ac:dyDescent="0.25">
      <c r="A29784" s="28"/>
    </row>
    <row r="29785" spans="1:1" x14ac:dyDescent="0.25">
      <c r="A29785" s="28"/>
    </row>
    <row r="29786" spans="1:1" x14ac:dyDescent="0.25">
      <c r="A29786" s="28"/>
    </row>
    <row r="29787" spans="1:1" x14ac:dyDescent="0.25">
      <c r="A29787" s="28"/>
    </row>
    <row r="29788" spans="1:1" x14ac:dyDescent="0.25">
      <c r="A29788" s="28"/>
    </row>
    <row r="29789" spans="1:1" x14ac:dyDescent="0.25">
      <c r="A29789" s="28"/>
    </row>
    <row r="29790" spans="1:1" x14ac:dyDescent="0.25">
      <c r="A29790" s="28"/>
    </row>
    <row r="29791" spans="1:1" x14ac:dyDescent="0.25">
      <c r="A29791" s="28"/>
    </row>
    <row r="29792" spans="1:1" x14ac:dyDescent="0.25">
      <c r="A29792" s="28"/>
    </row>
    <row r="29793" spans="1:1" x14ac:dyDescent="0.25">
      <c r="A29793" s="28"/>
    </row>
    <row r="29794" spans="1:1" x14ac:dyDescent="0.25">
      <c r="A29794" s="28"/>
    </row>
    <row r="29795" spans="1:1" x14ac:dyDescent="0.25">
      <c r="A29795" s="28"/>
    </row>
    <row r="29796" spans="1:1" x14ac:dyDescent="0.25">
      <c r="A29796" s="28"/>
    </row>
    <row r="29797" spans="1:1" x14ac:dyDescent="0.25">
      <c r="A29797" s="28"/>
    </row>
    <row r="29798" spans="1:1" x14ac:dyDescent="0.25">
      <c r="A29798" s="28"/>
    </row>
    <row r="29799" spans="1:1" x14ac:dyDescent="0.25">
      <c r="A29799" s="28"/>
    </row>
    <row r="29800" spans="1:1" x14ac:dyDescent="0.25">
      <c r="A29800" s="28"/>
    </row>
    <row r="29801" spans="1:1" x14ac:dyDescent="0.25">
      <c r="A29801" s="28"/>
    </row>
    <row r="29802" spans="1:1" x14ac:dyDescent="0.25">
      <c r="A29802" s="28"/>
    </row>
    <row r="29803" spans="1:1" x14ac:dyDescent="0.25">
      <c r="A29803" s="28"/>
    </row>
    <row r="29804" spans="1:1" x14ac:dyDescent="0.25">
      <c r="A29804" s="28"/>
    </row>
    <row r="29805" spans="1:1" x14ac:dyDescent="0.25">
      <c r="A29805" s="28"/>
    </row>
    <row r="29806" spans="1:1" x14ac:dyDescent="0.25">
      <c r="A29806" s="28"/>
    </row>
    <row r="29807" spans="1:1" x14ac:dyDescent="0.25">
      <c r="A29807" s="28"/>
    </row>
    <row r="29808" spans="1:1" x14ac:dyDescent="0.25">
      <c r="A29808" s="28"/>
    </row>
    <row r="29809" spans="1:1" x14ac:dyDescent="0.25">
      <c r="A29809" s="28"/>
    </row>
    <row r="29810" spans="1:1" x14ac:dyDescent="0.25">
      <c r="A29810" s="28"/>
    </row>
    <row r="29811" spans="1:1" x14ac:dyDescent="0.25">
      <c r="A29811" s="28"/>
    </row>
    <row r="29812" spans="1:1" x14ac:dyDescent="0.25">
      <c r="A29812" s="28"/>
    </row>
    <row r="29813" spans="1:1" x14ac:dyDescent="0.25">
      <c r="A29813" s="28"/>
    </row>
    <row r="29814" spans="1:1" x14ac:dyDescent="0.25">
      <c r="A29814" s="28"/>
    </row>
    <row r="29815" spans="1:1" x14ac:dyDescent="0.25">
      <c r="A29815" s="28"/>
    </row>
    <row r="29816" spans="1:1" x14ac:dyDescent="0.25">
      <c r="A29816" s="28"/>
    </row>
    <row r="29817" spans="1:1" x14ac:dyDescent="0.25">
      <c r="A29817" s="28"/>
    </row>
    <row r="29818" spans="1:1" x14ac:dyDescent="0.25">
      <c r="A29818" s="28"/>
    </row>
    <row r="29819" spans="1:1" x14ac:dyDescent="0.25">
      <c r="A29819" s="28"/>
    </row>
    <row r="29820" spans="1:1" x14ac:dyDescent="0.25">
      <c r="A29820" s="28"/>
    </row>
    <row r="29821" spans="1:1" x14ac:dyDescent="0.25">
      <c r="A29821" s="28"/>
    </row>
    <row r="29822" spans="1:1" x14ac:dyDescent="0.25">
      <c r="A29822" s="28"/>
    </row>
    <row r="29823" spans="1:1" x14ac:dyDescent="0.25">
      <c r="A29823" s="28"/>
    </row>
    <row r="29824" spans="1:1" x14ac:dyDescent="0.25">
      <c r="A29824" s="28"/>
    </row>
    <row r="29825" spans="1:1" x14ac:dyDescent="0.25">
      <c r="A29825" s="28"/>
    </row>
    <row r="29826" spans="1:1" x14ac:dyDescent="0.25">
      <c r="A29826" s="28"/>
    </row>
    <row r="29827" spans="1:1" x14ac:dyDescent="0.25">
      <c r="A29827" s="28"/>
    </row>
    <row r="29828" spans="1:1" x14ac:dyDescent="0.25">
      <c r="A29828" s="28"/>
    </row>
    <row r="29829" spans="1:1" x14ac:dyDescent="0.25">
      <c r="A29829" s="28"/>
    </row>
    <row r="29830" spans="1:1" x14ac:dyDescent="0.25">
      <c r="A29830" s="28"/>
    </row>
    <row r="29831" spans="1:1" x14ac:dyDescent="0.25">
      <c r="A29831" s="28"/>
    </row>
    <row r="29832" spans="1:1" x14ac:dyDescent="0.25">
      <c r="A29832" s="28"/>
    </row>
    <row r="29833" spans="1:1" x14ac:dyDescent="0.25">
      <c r="A29833" s="28"/>
    </row>
    <row r="29834" spans="1:1" x14ac:dyDescent="0.25">
      <c r="A29834" s="28"/>
    </row>
    <row r="29835" spans="1:1" x14ac:dyDescent="0.25">
      <c r="A29835" s="28"/>
    </row>
    <row r="29836" spans="1:1" x14ac:dyDescent="0.25">
      <c r="A29836" s="28"/>
    </row>
    <row r="29837" spans="1:1" x14ac:dyDescent="0.25">
      <c r="A29837" s="28"/>
    </row>
    <row r="29838" spans="1:1" x14ac:dyDescent="0.25">
      <c r="A29838" s="28"/>
    </row>
    <row r="29839" spans="1:1" x14ac:dyDescent="0.25">
      <c r="A29839" s="28"/>
    </row>
    <row r="29840" spans="1:1" x14ac:dyDescent="0.25">
      <c r="A29840" s="28"/>
    </row>
    <row r="29841" spans="1:1" x14ac:dyDescent="0.25">
      <c r="A29841" s="28"/>
    </row>
    <row r="29842" spans="1:1" x14ac:dyDescent="0.25">
      <c r="A29842" s="28"/>
    </row>
    <row r="29843" spans="1:1" x14ac:dyDescent="0.25">
      <c r="A29843" s="28"/>
    </row>
    <row r="29844" spans="1:1" x14ac:dyDescent="0.25">
      <c r="A29844" s="28"/>
    </row>
    <row r="29845" spans="1:1" x14ac:dyDescent="0.25">
      <c r="A29845" s="28"/>
    </row>
    <row r="29846" spans="1:1" x14ac:dyDescent="0.25">
      <c r="A29846" s="28"/>
    </row>
    <row r="29847" spans="1:1" x14ac:dyDescent="0.25">
      <c r="A29847" s="28"/>
    </row>
    <row r="29848" spans="1:1" x14ac:dyDescent="0.25">
      <c r="A29848" s="28"/>
    </row>
    <row r="29849" spans="1:1" x14ac:dyDescent="0.25">
      <c r="A29849" s="28"/>
    </row>
    <row r="29850" spans="1:1" x14ac:dyDescent="0.25">
      <c r="A29850" s="28"/>
    </row>
    <row r="29851" spans="1:1" x14ac:dyDescent="0.25">
      <c r="A29851" s="28"/>
    </row>
    <row r="29852" spans="1:1" x14ac:dyDescent="0.25">
      <c r="A29852" s="28"/>
    </row>
    <row r="29853" spans="1:1" x14ac:dyDescent="0.25">
      <c r="A29853" s="28"/>
    </row>
    <row r="29854" spans="1:1" x14ac:dyDescent="0.25">
      <c r="A29854" s="28"/>
    </row>
    <row r="29855" spans="1:1" x14ac:dyDescent="0.25">
      <c r="A29855" s="28"/>
    </row>
    <row r="29856" spans="1:1" x14ac:dyDescent="0.25">
      <c r="A29856" s="28"/>
    </row>
    <row r="29857" spans="1:1" x14ac:dyDescent="0.25">
      <c r="A29857" s="28"/>
    </row>
    <row r="29858" spans="1:1" x14ac:dyDescent="0.25">
      <c r="A29858" s="28"/>
    </row>
    <row r="29859" spans="1:1" x14ac:dyDescent="0.25">
      <c r="A29859" s="28"/>
    </row>
    <row r="29860" spans="1:1" x14ac:dyDescent="0.25">
      <c r="A29860" s="28"/>
    </row>
    <row r="29861" spans="1:1" x14ac:dyDescent="0.25">
      <c r="A29861" s="28"/>
    </row>
    <row r="29862" spans="1:1" x14ac:dyDescent="0.25">
      <c r="A29862" s="28"/>
    </row>
    <row r="29863" spans="1:1" x14ac:dyDescent="0.25">
      <c r="A29863" s="28"/>
    </row>
    <row r="29864" spans="1:1" x14ac:dyDescent="0.25">
      <c r="A29864" s="28"/>
    </row>
    <row r="29865" spans="1:1" x14ac:dyDescent="0.25">
      <c r="A29865" s="28"/>
    </row>
    <row r="29866" spans="1:1" x14ac:dyDescent="0.25">
      <c r="A29866" s="28"/>
    </row>
    <row r="29867" spans="1:1" x14ac:dyDescent="0.25">
      <c r="A29867" s="28"/>
    </row>
    <row r="29868" spans="1:1" x14ac:dyDescent="0.25">
      <c r="A29868" s="28"/>
    </row>
    <row r="29869" spans="1:1" x14ac:dyDescent="0.25">
      <c r="A29869" s="28"/>
    </row>
    <row r="29870" spans="1:1" x14ac:dyDescent="0.25">
      <c r="A29870" s="28"/>
    </row>
    <row r="29871" spans="1:1" x14ac:dyDescent="0.25">
      <c r="A29871" s="28"/>
    </row>
    <row r="29872" spans="1:1" x14ac:dyDescent="0.25">
      <c r="A29872" s="28"/>
    </row>
    <row r="29873" spans="1:1" x14ac:dyDescent="0.25">
      <c r="A29873" s="28"/>
    </row>
    <row r="29874" spans="1:1" x14ac:dyDescent="0.25">
      <c r="A29874" s="28"/>
    </row>
    <row r="29875" spans="1:1" x14ac:dyDescent="0.25">
      <c r="A29875" s="28"/>
    </row>
    <row r="29876" spans="1:1" x14ac:dyDescent="0.25">
      <c r="A29876" s="28"/>
    </row>
    <row r="29877" spans="1:1" x14ac:dyDescent="0.25">
      <c r="A29877" s="28"/>
    </row>
    <row r="29878" spans="1:1" x14ac:dyDescent="0.25">
      <c r="A29878" s="28"/>
    </row>
    <row r="29879" spans="1:1" x14ac:dyDescent="0.25">
      <c r="A29879" s="28"/>
    </row>
    <row r="29880" spans="1:1" x14ac:dyDescent="0.25">
      <c r="A29880" s="28"/>
    </row>
    <row r="29881" spans="1:1" x14ac:dyDescent="0.25">
      <c r="A29881" s="28"/>
    </row>
    <row r="29882" spans="1:1" x14ac:dyDescent="0.25">
      <c r="A29882" s="28"/>
    </row>
    <row r="29883" spans="1:1" x14ac:dyDescent="0.25">
      <c r="A29883" s="28"/>
    </row>
    <row r="29884" spans="1:1" x14ac:dyDescent="0.25">
      <c r="A29884" s="28"/>
    </row>
    <row r="29885" spans="1:1" x14ac:dyDescent="0.25">
      <c r="A29885" s="28"/>
    </row>
    <row r="29886" spans="1:1" x14ac:dyDescent="0.25">
      <c r="A29886" s="28"/>
    </row>
    <row r="29887" spans="1:1" x14ac:dyDescent="0.25">
      <c r="A29887" s="28"/>
    </row>
    <row r="29888" spans="1:1" x14ac:dyDescent="0.25">
      <c r="A29888" s="28"/>
    </row>
    <row r="29889" spans="1:1" x14ac:dyDescent="0.25">
      <c r="A29889" s="28"/>
    </row>
    <row r="29890" spans="1:1" x14ac:dyDescent="0.25">
      <c r="A29890" s="28"/>
    </row>
    <row r="29891" spans="1:1" x14ac:dyDescent="0.25">
      <c r="A29891" s="28"/>
    </row>
    <row r="29892" spans="1:1" x14ac:dyDescent="0.25">
      <c r="A29892" s="28"/>
    </row>
    <row r="29893" spans="1:1" x14ac:dyDescent="0.25">
      <c r="A29893" s="28"/>
    </row>
    <row r="29894" spans="1:1" x14ac:dyDescent="0.25">
      <c r="A29894" s="28"/>
    </row>
    <row r="29895" spans="1:1" x14ac:dyDescent="0.25">
      <c r="A29895" s="28"/>
    </row>
    <row r="29896" spans="1:1" x14ac:dyDescent="0.25">
      <c r="A29896" s="28"/>
    </row>
    <row r="29897" spans="1:1" x14ac:dyDescent="0.25">
      <c r="A29897" s="28"/>
    </row>
    <row r="29898" spans="1:1" x14ac:dyDescent="0.25">
      <c r="A29898" s="28"/>
    </row>
    <row r="29899" spans="1:1" x14ac:dyDescent="0.25">
      <c r="A29899" s="28"/>
    </row>
    <row r="29900" spans="1:1" x14ac:dyDescent="0.25">
      <c r="A29900" s="28"/>
    </row>
    <row r="29901" spans="1:1" x14ac:dyDescent="0.25">
      <c r="A29901" s="28"/>
    </row>
    <row r="29902" spans="1:1" x14ac:dyDescent="0.25">
      <c r="A29902" s="28"/>
    </row>
    <row r="29903" spans="1:1" x14ac:dyDescent="0.25">
      <c r="A29903" s="28"/>
    </row>
    <row r="29904" spans="1:1" x14ac:dyDescent="0.25">
      <c r="A29904" s="28"/>
    </row>
    <row r="29905" spans="1:1" x14ac:dyDescent="0.25">
      <c r="A29905" s="28"/>
    </row>
    <row r="29906" spans="1:1" x14ac:dyDescent="0.25">
      <c r="A29906" s="28"/>
    </row>
    <row r="29907" spans="1:1" x14ac:dyDescent="0.25">
      <c r="A29907" s="28"/>
    </row>
    <row r="29908" spans="1:1" x14ac:dyDescent="0.25">
      <c r="A29908" s="28"/>
    </row>
    <row r="29909" spans="1:1" x14ac:dyDescent="0.25">
      <c r="A29909" s="28"/>
    </row>
    <row r="29910" spans="1:1" x14ac:dyDescent="0.25">
      <c r="A29910" s="28"/>
    </row>
    <row r="29911" spans="1:1" x14ac:dyDescent="0.25">
      <c r="A29911" s="28"/>
    </row>
    <row r="29912" spans="1:1" x14ac:dyDescent="0.25">
      <c r="A29912" s="28"/>
    </row>
    <row r="29913" spans="1:1" x14ac:dyDescent="0.25">
      <c r="A29913" s="28"/>
    </row>
    <row r="29914" spans="1:1" x14ac:dyDescent="0.25">
      <c r="A29914" s="28"/>
    </row>
    <row r="29915" spans="1:1" x14ac:dyDescent="0.25">
      <c r="A29915" s="28"/>
    </row>
    <row r="29916" spans="1:1" x14ac:dyDescent="0.25">
      <c r="A29916" s="28"/>
    </row>
    <row r="29917" spans="1:1" x14ac:dyDescent="0.25">
      <c r="A29917" s="28"/>
    </row>
    <row r="29918" spans="1:1" x14ac:dyDescent="0.25">
      <c r="A29918" s="28"/>
    </row>
    <row r="29919" spans="1:1" x14ac:dyDescent="0.25">
      <c r="A29919" s="28"/>
    </row>
    <row r="29920" spans="1:1" x14ac:dyDescent="0.25">
      <c r="A29920" s="28"/>
    </row>
    <row r="29921" spans="1:1" x14ac:dyDescent="0.25">
      <c r="A29921" s="28"/>
    </row>
    <row r="29922" spans="1:1" x14ac:dyDescent="0.25">
      <c r="A29922" s="28"/>
    </row>
    <row r="29923" spans="1:1" x14ac:dyDescent="0.25">
      <c r="A29923" s="28"/>
    </row>
    <row r="29924" spans="1:1" x14ac:dyDescent="0.25">
      <c r="A29924" s="28"/>
    </row>
    <row r="29925" spans="1:1" x14ac:dyDescent="0.25">
      <c r="A29925" s="28"/>
    </row>
    <row r="29926" spans="1:1" x14ac:dyDescent="0.25">
      <c r="A29926" s="28"/>
    </row>
    <row r="29927" spans="1:1" x14ac:dyDescent="0.25">
      <c r="A29927" s="28"/>
    </row>
    <row r="29928" spans="1:1" x14ac:dyDescent="0.25">
      <c r="A29928" s="28"/>
    </row>
    <row r="29929" spans="1:1" x14ac:dyDescent="0.25">
      <c r="A29929" s="28"/>
    </row>
    <row r="29930" spans="1:1" x14ac:dyDescent="0.25">
      <c r="A29930" s="28"/>
    </row>
    <row r="29931" spans="1:1" x14ac:dyDescent="0.25">
      <c r="A29931" s="28"/>
    </row>
    <row r="29932" spans="1:1" x14ac:dyDescent="0.25">
      <c r="A29932" s="28"/>
    </row>
    <row r="29933" spans="1:1" x14ac:dyDescent="0.25">
      <c r="A29933" s="28"/>
    </row>
    <row r="29934" spans="1:1" x14ac:dyDescent="0.25">
      <c r="A29934" s="28"/>
    </row>
    <row r="29935" spans="1:1" x14ac:dyDescent="0.25">
      <c r="A29935" s="28"/>
    </row>
    <row r="29936" spans="1:1" x14ac:dyDescent="0.25">
      <c r="A29936" s="28"/>
    </row>
    <row r="29937" spans="1:1" x14ac:dyDescent="0.25">
      <c r="A29937" s="28"/>
    </row>
    <row r="29938" spans="1:1" x14ac:dyDescent="0.25">
      <c r="A29938" s="28"/>
    </row>
    <row r="29939" spans="1:1" x14ac:dyDescent="0.25">
      <c r="A29939" s="28"/>
    </row>
    <row r="29940" spans="1:1" x14ac:dyDescent="0.25">
      <c r="A29940" s="28"/>
    </row>
    <row r="29941" spans="1:1" x14ac:dyDescent="0.25">
      <c r="A29941" s="28"/>
    </row>
    <row r="29942" spans="1:1" x14ac:dyDescent="0.25">
      <c r="A29942" s="28"/>
    </row>
    <row r="29943" spans="1:1" x14ac:dyDescent="0.25">
      <c r="A29943" s="28"/>
    </row>
    <row r="29944" spans="1:1" x14ac:dyDescent="0.25">
      <c r="A29944" s="28"/>
    </row>
    <row r="29945" spans="1:1" x14ac:dyDescent="0.25">
      <c r="A29945" s="28"/>
    </row>
    <row r="29946" spans="1:1" x14ac:dyDescent="0.25">
      <c r="A29946" s="28"/>
    </row>
    <row r="29947" spans="1:1" x14ac:dyDescent="0.25">
      <c r="A29947" s="28"/>
    </row>
    <row r="29948" spans="1:1" x14ac:dyDescent="0.25">
      <c r="A29948" s="28"/>
    </row>
    <row r="29949" spans="1:1" x14ac:dyDescent="0.25">
      <c r="A29949" s="28"/>
    </row>
    <row r="29950" spans="1:1" x14ac:dyDescent="0.25">
      <c r="A29950" s="28"/>
    </row>
    <row r="29951" spans="1:1" x14ac:dyDescent="0.25">
      <c r="A29951" s="28"/>
    </row>
    <row r="29952" spans="1:1" x14ac:dyDescent="0.25">
      <c r="A29952" s="28"/>
    </row>
    <row r="29953" spans="1:1" x14ac:dyDescent="0.25">
      <c r="A29953" s="28"/>
    </row>
    <row r="29954" spans="1:1" x14ac:dyDescent="0.25">
      <c r="A29954" s="28"/>
    </row>
    <row r="29955" spans="1:1" x14ac:dyDescent="0.25">
      <c r="A29955" s="28"/>
    </row>
    <row r="29956" spans="1:1" x14ac:dyDescent="0.25">
      <c r="A29956" s="28"/>
    </row>
    <row r="29957" spans="1:1" x14ac:dyDescent="0.25">
      <c r="A29957" s="28"/>
    </row>
    <row r="29958" spans="1:1" x14ac:dyDescent="0.25">
      <c r="A29958" s="28"/>
    </row>
    <row r="29959" spans="1:1" x14ac:dyDescent="0.25">
      <c r="A29959" s="28"/>
    </row>
    <row r="29960" spans="1:1" x14ac:dyDescent="0.25">
      <c r="A29960" s="28"/>
    </row>
    <row r="29961" spans="1:1" x14ac:dyDescent="0.25">
      <c r="A29961" s="28"/>
    </row>
    <row r="29962" spans="1:1" x14ac:dyDescent="0.25">
      <c r="A29962" s="28"/>
    </row>
    <row r="29963" spans="1:1" x14ac:dyDescent="0.25">
      <c r="A29963" s="28"/>
    </row>
    <row r="29964" spans="1:1" x14ac:dyDescent="0.25">
      <c r="A29964" s="28"/>
    </row>
    <row r="29965" spans="1:1" x14ac:dyDescent="0.25">
      <c r="A29965" s="28"/>
    </row>
    <row r="29966" spans="1:1" x14ac:dyDescent="0.25">
      <c r="A29966" s="28"/>
    </row>
    <row r="29967" spans="1:1" x14ac:dyDescent="0.25">
      <c r="A29967" s="28"/>
    </row>
    <row r="29968" spans="1:1" x14ac:dyDescent="0.25">
      <c r="A29968" s="28"/>
    </row>
    <row r="29969" spans="1:1" x14ac:dyDescent="0.25">
      <c r="A29969" s="28"/>
    </row>
    <row r="29970" spans="1:1" x14ac:dyDescent="0.25">
      <c r="A29970" s="28"/>
    </row>
    <row r="29971" spans="1:1" x14ac:dyDescent="0.25">
      <c r="A29971" s="28"/>
    </row>
    <row r="29972" spans="1:1" x14ac:dyDescent="0.25">
      <c r="A29972" s="28"/>
    </row>
    <row r="29973" spans="1:1" x14ac:dyDescent="0.25">
      <c r="A29973" s="28"/>
    </row>
    <row r="29974" spans="1:1" x14ac:dyDescent="0.25">
      <c r="A29974" s="28"/>
    </row>
    <row r="29975" spans="1:1" x14ac:dyDescent="0.25">
      <c r="A29975" s="28"/>
    </row>
    <row r="29976" spans="1:1" x14ac:dyDescent="0.25">
      <c r="A29976" s="28"/>
    </row>
    <row r="29977" spans="1:1" x14ac:dyDescent="0.25">
      <c r="A29977" s="28"/>
    </row>
    <row r="29978" spans="1:1" x14ac:dyDescent="0.25">
      <c r="A29978" s="28"/>
    </row>
    <row r="29979" spans="1:1" x14ac:dyDescent="0.25">
      <c r="A29979" s="28"/>
    </row>
    <row r="29980" spans="1:1" x14ac:dyDescent="0.25">
      <c r="A29980" s="28"/>
    </row>
    <row r="29981" spans="1:1" x14ac:dyDescent="0.25">
      <c r="A29981" s="28"/>
    </row>
    <row r="29982" spans="1:1" x14ac:dyDescent="0.25">
      <c r="A29982" s="28"/>
    </row>
    <row r="29983" spans="1:1" x14ac:dyDescent="0.25">
      <c r="A29983" s="28"/>
    </row>
    <row r="29984" spans="1:1" x14ac:dyDescent="0.25">
      <c r="A29984" s="28"/>
    </row>
    <row r="29985" spans="1:1" x14ac:dyDescent="0.25">
      <c r="A29985" s="28"/>
    </row>
    <row r="29986" spans="1:1" x14ac:dyDescent="0.25">
      <c r="A29986" s="28"/>
    </row>
    <row r="29987" spans="1:1" x14ac:dyDescent="0.25">
      <c r="A29987" s="28"/>
    </row>
    <row r="29988" spans="1:1" x14ac:dyDescent="0.25">
      <c r="A29988" s="28"/>
    </row>
    <row r="29989" spans="1:1" x14ac:dyDescent="0.25">
      <c r="A29989" s="28"/>
    </row>
    <row r="29990" spans="1:1" x14ac:dyDescent="0.25">
      <c r="A29990" s="28"/>
    </row>
    <row r="29991" spans="1:1" x14ac:dyDescent="0.25">
      <c r="A29991" s="28"/>
    </row>
    <row r="29992" spans="1:1" x14ac:dyDescent="0.25">
      <c r="A29992" s="28"/>
    </row>
    <row r="29993" spans="1:1" x14ac:dyDescent="0.25">
      <c r="A29993" s="28"/>
    </row>
    <row r="29994" spans="1:1" x14ac:dyDescent="0.25">
      <c r="A29994" s="28"/>
    </row>
    <row r="29995" spans="1:1" x14ac:dyDescent="0.25">
      <c r="A29995" s="28"/>
    </row>
    <row r="29996" spans="1:1" x14ac:dyDescent="0.25">
      <c r="A29996" s="28"/>
    </row>
    <row r="29997" spans="1:1" x14ac:dyDescent="0.25">
      <c r="A29997" s="28"/>
    </row>
    <row r="29998" spans="1:1" x14ac:dyDescent="0.25">
      <c r="A29998" s="28"/>
    </row>
    <row r="29999" spans="1:1" x14ac:dyDescent="0.25">
      <c r="A29999" s="28"/>
    </row>
    <row r="30000" spans="1:1" x14ac:dyDescent="0.25">
      <c r="A30000" s="28"/>
    </row>
    <row r="30001" spans="1:1" x14ac:dyDescent="0.25">
      <c r="A30001" s="28"/>
    </row>
    <row r="30002" spans="1:1" x14ac:dyDescent="0.25">
      <c r="A30002" s="28"/>
    </row>
    <row r="30003" spans="1:1" x14ac:dyDescent="0.25">
      <c r="A30003" s="28"/>
    </row>
    <row r="30004" spans="1:1" x14ac:dyDescent="0.25">
      <c r="A30004" s="28"/>
    </row>
    <row r="30005" spans="1:1" x14ac:dyDescent="0.25">
      <c r="A30005" s="28"/>
    </row>
    <row r="30006" spans="1:1" x14ac:dyDescent="0.25">
      <c r="A30006" s="28"/>
    </row>
    <row r="30007" spans="1:1" x14ac:dyDescent="0.25">
      <c r="A30007" s="28"/>
    </row>
    <row r="30008" spans="1:1" x14ac:dyDescent="0.25">
      <c r="A30008" s="28"/>
    </row>
    <row r="30009" spans="1:1" x14ac:dyDescent="0.25">
      <c r="A30009" s="28"/>
    </row>
    <row r="30010" spans="1:1" x14ac:dyDescent="0.25">
      <c r="A30010" s="28"/>
    </row>
    <row r="30011" spans="1:1" x14ac:dyDescent="0.25">
      <c r="A30011" s="28"/>
    </row>
    <row r="30012" spans="1:1" x14ac:dyDescent="0.25">
      <c r="A30012" s="28"/>
    </row>
    <row r="30013" spans="1:1" x14ac:dyDescent="0.25">
      <c r="A30013" s="28"/>
    </row>
    <row r="30014" spans="1:1" x14ac:dyDescent="0.25">
      <c r="A30014" s="28"/>
    </row>
    <row r="30015" spans="1:1" x14ac:dyDescent="0.25">
      <c r="A30015" s="28"/>
    </row>
    <row r="30016" spans="1:1" x14ac:dyDescent="0.25">
      <c r="A30016" s="28"/>
    </row>
    <row r="30017" spans="1:1" x14ac:dyDescent="0.25">
      <c r="A30017" s="28"/>
    </row>
    <row r="30018" spans="1:1" x14ac:dyDescent="0.25">
      <c r="A30018" s="28"/>
    </row>
    <row r="30019" spans="1:1" x14ac:dyDescent="0.25">
      <c r="A30019" s="28"/>
    </row>
    <row r="30020" spans="1:1" x14ac:dyDescent="0.25">
      <c r="A30020" s="28"/>
    </row>
    <row r="30021" spans="1:1" x14ac:dyDescent="0.25">
      <c r="A30021" s="28"/>
    </row>
    <row r="30022" spans="1:1" x14ac:dyDescent="0.25">
      <c r="A30022" s="28"/>
    </row>
    <row r="30023" spans="1:1" x14ac:dyDescent="0.25">
      <c r="A30023" s="28"/>
    </row>
    <row r="30024" spans="1:1" x14ac:dyDescent="0.25">
      <c r="A30024" s="28"/>
    </row>
    <row r="30025" spans="1:1" x14ac:dyDescent="0.25">
      <c r="A30025" s="28"/>
    </row>
    <row r="30026" spans="1:1" x14ac:dyDescent="0.25">
      <c r="A30026" s="28"/>
    </row>
    <row r="30027" spans="1:1" x14ac:dyDescent="0.25">
      <c r="A30027" s="28"/>
    </row>
    <row r="30028" spans="1:1" x14ac:dyDescent="0.25">
      <c r="A30028" s="28"/>
    </row>
    <row r="30029" spans="1:1" x14ac:dyDescent="0.25">
      <c r="A30029" s="28"/>
    </row>
    <row r="30030" spans="1:1" x14ac:dyDescent="0.25">
      <c r="A30030" s="28"/>
    </row>
    <row r="30031" spans="1:1" x14ac:dyDescent="0.25">
      <c r="A30031" s="28"/>
    </row>
    <row r="30032" spans="1:1" x14ac:dyDescent="0.25">
      <c r="A30032" s="28"/>
    </row>
    <row r="30033" spans="1:1" x14ac:dyDescent="0.25">
      <c r="A30033" s="28"/>
    </row>
    <row r="30034" spans="1:1" x14ac:dyDescent="0.25">
      <c r="A30034" s="28"/>
    </row>
    <row r="30035" spans="1:1" x14ac:dyDescent="0.25">
      <c r="A30035" s="28"/>
    </row>
    <row r="30036" spans="1:1" x14ac:dyDescent="0.25">
      <c r="A30036" s="28"/>
    </row>
    <row r="30037" spans="1:1" x14ac:dyDescent="0.25">
      <c r="A30037" s="28"/>
    </row>
    <row r="30038" spans="1:1" x14ac:dyDescent="0.25">
      <c r="A30038" s="28"/>
    </row>
    <row r="30039" spans="1:1" x14ac:dyDescent="0.25">
      <c r="A30039" s="28"/>
    </row>
    <row r="30040" spans="1:1" x14ac:dyDescent="0.25">
      <c r="A30040" s="28"/>
    </row>
    <row r="30041" spans="1:1" x14ac:dyDescent="0.25">
      <c r="A30041" s="28"/>
    </row>
    <row r="30042" spans="1:1" x14ac:dyDescent="0.25">
      <c r="A30042" s="28"/>
    </row>
    <row r="30043" spans="1:1" x14ac:dyDescent="0.25">
      <c r="A30043" s="28"/>
    </row>
    <row r="30044" spans="1:1" x14ac:dyDescent="0.25">
      <c r="A30044" s="28"/>
    </row>
    <row r="30045" spans="1:1" x14ac:dyDescent="0.25">
      <c r="A30045" s="28"/>
    </row>
    <row r="30046" spans="1:1" x14ac:dyDescent="0.25">
      <c r="A30046" s="28"/>
    </row>
    <row r="30047" spans="1:1" x14ac:dyDescent="0.25">
      <c r="A30047" s="28"/>
    </row>
    <row r="30048" spans="1:1" x14ac:dyDescent="0.25">
      <c r="A30048" s="28"/>
    </row>
    <row r="30049" spans="1:1" x14ac:dyDescent="0.25">
      <c r="A30049" s="28"/>
    </row>
    <row r="30050" spans="1:1" x14ac:dyDescent="0.25">
      <c r="A30050" s="28"/>
    </row>
    <row r="30051" spans="1:1" x14ac:dyDescent="0.25">
      <c r="A30051" s="28"/>
    </row>
    <row r="30052" spans="1:1" x14ac:dyDescent="0.25">
      <c r="A30052" s="28"/>
    </row>
    <row r="30053" spans="1:1" x14ac:dyDescent="0.25">
      <c r="A30053" s="28"/>
    </row>
    <row r="30054" spans="1:1" x14ac:dyDescent="0.25">
      <c r="A30054" s="28"/>
    </row>
    <row r="30055" spans="1:1" x14ac:dyDescent="0.25">
      <c r="A30055" s="28"/>
    </row>
    <row r="30056" spans="1:1" x14ac:dyDescent="0.25">
      <c r="A30056" s="28"/>
    </row>
    <row r="30057" spans="1:1" x14ac:dyDescent="0.25">
      <c r="A30057" s="28"/>
    </row>
    <row r="30058" spans="1:1" x14ac:dyDescent="0.25">
      <c r="A30058" s="28"/>
    </row>
    <row r="30059" spans="1:1" x14ac:dyDescent="0.25">
      <c r="A30059" s="28"/>
    </row>
    <row r="30060" spans="1:1" x14ac:dyDescent="0.25">
      <c r="A30060" s="28"/>
    </row>
    <row r="30061" spans="1:1" x14ac:dyDescent="0.25">
      <c r="A30061" s="28"/>
    </row>
    <row r="30062" spans="1:1" x14ac:dyDescent="0.25">
      <c r="A30062" s="28"/>
    </row>
    <row r="30063" spans="1:1" x14ac:dyDescent="0.25">
      <c r="A30063" s="28"/>
    </row>
    <row r="30064" spans="1:1" x14ac:dyDescent="0.25">
      <c r="A30064" s="28"/>
    </row>
    <row r="30065" spans="1:1" x14ac:dyDescent="0.25">
      <c r="A30065" s="28"/>
    </row>
    <row r="30066" spans="1:1" x14ac:dyDescent="0.25">
      <c r="A30066" s="28"/>
    </row>
    <row r="30067" spans="1:1" x14ac:dyDescent="0.25">
      <c r="A30067" s="28"/>
    </row>
    <row r="30068" spans="1:1" x14ac:dyDescent="0.25">
      <c r="A30068" s="28"/>
    </row>
    <row r="30069" spans="1:1" x14ac:dyDescent="0.25">
      <c r="A30069" s="28"/>
    </row>
    <row r="30070" spans="1:1" x14ac:dyDescent="0.25">
      <c r="A30070" s="28"/>
    </row>
    <row r="30071" spans="1:1" x14ac:dyDescent="0.25">
      <c r="A30071" s="28"/>
    </row>
    <row r="30072" spans="1:1" x14ac:dyDescent="0.25">
      <c r="A30072" s="28"/>
    </row>
    <row r="30073" spans="1:1" x14ac:dyDescent="0.25">
      <c r="A30073" s="28"/>
    </row>
    <row r="30074" spans="1:1" x14ac:dyDescent="0.25">
      <c r="A30074" s="28"/>
    </row>
    <row r="30075" spans="1:1" x14ac:dyDescent="0.25">
      <c r="A30075" s="28"/>
    </row>
    <row r="30076" spans="1:1" x14ac:dyDescent="0.25">
      <c r="A30076" s="28"/>
    </row>
    <row r="30077" spans="1:1" x14ac:dyDescent="0.25">
      <c r="A30077" s="28"/>
    </row>
    <row r="30078" spans="1:1" x14ac:dyDescent="0.25">
      <c r="A30078" s="28"/>
    </row>
    <row r="30079" spans="1:1" x14ac:dyDescent="0.25">
      <c r="A30079" s="28"/>
    </row>
    <row r="30080" spans="1:1" x14ac:dyDescent="0.25">
      <c r="A30080" s="28"/>
    </row>
    <row r="30081" spans="1:1" x14ac:dyDescent="0.25">
      <c r="A30081" s="28"/>
    </row>
    <row r="30082" spans="1:1" x14ac:dyDescent="0.25">
      <c r="A30082" s="28"/>
    </row>
    <row r="30083" spans="1:1" x14ac:dyDescent="0.25">
      <c r="A30083" s="28"/>
    </row>
    <row r="30084" spans="1:1" x14ac:dyDescent="0.25">
      <c r="A30084" s="28"/>
    </row>
    <row r="30085" spans="1:1" x14ac:dyDescent="0.25">
      <c r="A30085" s="28"/>
    </row>
    <row r="30086" spans="1:1" x14ac:dyDescent="0.25">
      <c r="A30086" s="28"/>
    </row>
    <row r="30087" spans="1:1" x14ac:dyDescent="0.25">
      <c r="A30087" s="28"/>
    </row>
    <row r="30088" spans="1:1" x14ac:dyDescent="0.25">
      <c r="A30088" s="28"/>
    </row>
    <row r="30089" spans="1:1" x14ac:dyDescent="0.25">
      <c r="A30089" s="28"/>
    </row>
    <row r="30090" spans="1:1" x14ac:dyDescent="0.25">
      <c r="A30090" s="28"/>
    </row>
    <row r="30091" spans="1:1" x14ac:dyDescent="0.25">
      <c r="A30091" s="28"/>
    </row>
    <row r="30092" spans="1:1" x14ac:dyDescent="0.25">
      <c r="A30092" s="28"/>
    </row>
    <row r="30093" spans="1:1" x14ac:dyDescent="0.25">
      <c r="A30093" s="28"/>
    </row>
    <row r="30094" spans="1:1" x14ac:dyDescent="0.25">
      <c r="A30094" s="28"/>
    </row>
    <row r="30095" spans="1:1" x14ac:dyDescent="0.25">
      <c r="A30095" s="28"/>
    </row>
    <row r="30096" spans="1:1" x14ac:dyDescent="0.25">
      <c r="A30096" s="28"/>
    </row>
    <row r="30097" spans="1:1" x14ac:dyDescent="0.25">
      <c r="A30097" s="28"/>
    </row>
    <row r="30098" spans="1:1" x14ac:dyDescent="0.25">
      <c r="A30098" s="28"/>
    </row>
    <row r="30099" spans="1:1" x14ac:dyDescent="0.25">
      <c r="A30099" s="28"/>
    </row>
    <row r="30100" spans="1:1" x14ac:dyDescent="0.25">
      <c r="A30100" s="28"/>
    </row>
    <row r="30101" spans="1:1" x14ac:dyDescent="0.25">
      <c r="A30101" s="28"/>
    </row>
    <row r="30102" spans="1:1" x14ac:dyDescent="0.25">
      <c r="A30102" s="28"/>
    </row>
    <row r="30103" spans="1:1" x14ac:dyDescent="0.25">
      <c r="A30103" s="28"/>
    </row>
    <row r="30104" spans="1:1" x14ac:dyDescent="0.25">
      <c r="A30104" s="28"/>
    </row>
    <row r="30105" spans="1:1" x14ac:dyDescent="0.25">
      <c r="A30105" s="28"/>
    </row>
    <row r="30106" spans="1:1" x14ac:dyDescent="0.25">
      <c r="A30106" s="28"/>
    </row>
    <row r="30107" spans="1:1" x14ac:dyDescent="0.25">
      <c r="A30107" s="28"/>
    </row>
    <row r="30108" spans="1:1" x14ac:dyDescent="0.25">
      <c r="A30108" s="28"/>
    </row>
    <row r="30109" spans="1:1" x14ac:dyDescent="0.25">
      <c r="A30109" s="28"/>
    </row>
    <row r="30110" spans="1:1" x14ac:dyDescent="0.25">
      <c r="A30110" s="28"/>
    </row>
    <row r="30111" spans="1:1" x14ac:dyDescent="0.25">
      <c r="A30111" s="28"/>
    </row>
    <row r="30112" spans="1:1" x14ac:dyDescent="0.25">
      <c r="A30112" s="28"/>
    </row>
    <row r="30113" spans="1:1" x14ac:dyDescent="0.25">
      <c r="A30113" s="28"/>
    </row>
    <row r="30114" spans="1:1" x14ac:dyDescent="0.25">
      <c r="A30114" s="28"/>
    </row>
    <row r="30115" spans="1:1" x14ac:dyDescent="0.25">
      <c r="A30115" s="28"/>
    </row>
    <row r="30116" spans="1:1" x14ac:dyDescent="0.25">
      <c r="A30116" s="28"/>
    </row>
    <row r="30117" spans="1:1" x14ac:dyDescent="0.25">
      <c r="A30117" s="28"/>
    </row>
    <row r="30118" spans="1:1" x14ac:dyDescent="0.25">
      <c r="A30118" s="28"/>
    </row>
    <row r="30119" spans="1:1" x14ac:dyDescent="0.25">
      <c r="A30119" s="28"/>
    </row>
    <row r="30120" spans="1:1" x14ac:dyDescent="0.25">
      <c r="A30120" s="28"/>
    </row>
    <row r="30121" spans="1:1" x14ac:dyDescent="0.25">
      <c r="A30121" s="28"/>
    </row>
    <row r="30122" spans="1:1" x14ac:dyDescent="0.25">
      <c r="A30122" s="28"/>
    </row>
    <row r="30123" spans="1:1" x14ac:dyDescent="0.25">
      <c r="A30123" s="28"/>
    </row>
    <row r="30124" spans="1:1" x14ac:dyDescent="0.25">
      <c r="A30124" s="28"/>
    </row>
    <row r="30125" spans="1:1" x14ac:dyDescent="0.25">
      <c r="A30125" s="28"/>
    </row>
    <row r="30126" spans="1:1" x14ac:dyDescent="0.25">
      <c r="A30126" s="28"/>
    </row>
    <row r="30127" spans="1:1" x14ac:dyDescent="0.25">
      <c r="A30127" s="28"/>
    </row>
    <row r="30128" spans="1:1" x14ac:dyDescent="0.25">
      <c r="A30128" s="28"/>
    </row>
    <row r="30129" spans="1:1" x14ac:dyDescent="0.25">
      <c r="A30129" s="28"/>
    </row>
    <row r="30130" spans="1:1" x14ac:dyDescent="0.25">
      <c r="A30130" s="28"/>
    </row>
    <row r="30131" spans="1:1" x14ac:dyDescent="0.25">
      <c r="A30131" s="28"/>
    </row>
    <row r="30132" spans="1:1" x14ac:dyDescent="0.25">
      <c r="A30132" s="28"/>
    </row>
    <row r="30133" spans="1:1" x14ac:dyDescent="0.25">
      <c r="A30133" s="28"/>
    </row>
    <row r="30134" spans="1:1" x14ac:dyDescent="0.25">
      <c r="A30134" s="28"/>
    </row>
    <row r="30135" spans="1:1" x14ac:dyDescent="0.25">
      <c r="A30135" s="28"/>
    </row>
    <row r="30136" spans="1:1" x14ac:dyDescent="0.25">
      <c r="A30136" s="28"/>
    </row>
    <row r="30137" spans="1:1" x14ac:dyDescent="0.25">
      <c r="A30137" s="28"/>
    </row>
    <row r="30138" spans="1:1" x14ac:dyDescent="0.25">
      <c r="A30138" s="28"/>
    </row>
    <row r="30139" spans="1:1" x14ac:dyDescent="0.25">
      <c r="A30139" s="28"/>
    </row>
    <row r="30140" spans="1:1" x14ac:dyDescent="0.25">
      <c r="A30140" s="28"/>
    </row>
    <row r="30141" spans="1:1" x14ac:dyDescent="0.25">
      <c r="A30141" s="28"/>
    </row>
    <row r="30142" spans="1:1" x14ac:dyDescent="0.25">
      <c r="A30142" s="28"/>
    </row>
    <row r="30143" spans="1:1" x14ac:dyDescent="0.25">
      <c r="A30143" s="28"/>
    </row>
    <row r="30144" spans="1:1" x14ac:dyDescent="0.25">
      <c r="A30144" s="28"/>
    </row>
    <row r="30145" spans="1:1" x14ac:dyDescent="0.25">
      <c r="A30145" s="28"/>
    </row>
    <row r="30146" spans="1:1" x14ac:dyDescent="0.25">
      <c r="A30146" s="28"/>
    </row>
    <row r="30147" spans="1:1" x14ac:dyDescent="0.25">
      <c r="A30147" s="28"/>
    </row>
    <row r="30148" spans="1:1" x14ac:dyDescent="0.25">
      <c r="A30148" s="28"/>
    </row>
    <row r="30149" spans="1:1" x14ac:dyDescent="0.25">
      <c r="A30149" s="28"/>
    </row>
    <row r="30150" spans="1:1" x14ac:dyDescent="0.25">
      <c r="A30150" s="28"/>
    </row>
    <row r="30151" spans="1:1" x14ac:dyDescent="0.25">
      <c r="A30151" s="28"/>
    </row>
    <row r="30152" spans="1:1" x14ac:dyDescent="0.25">
      <c r="A30152" s="28"/>
    </row>
    <row r="30153" spans="1:1" x14ac:dyDescent="0.25">
      <c r="A30153" s="28"/>
    </row>
    <row r="30154" spans="1:1" x14ac:dyDescent="0.25">
      <c r="A30154" s="28"/>
    </row>
    <row r="30155" spans="1:1" x14ac:dyDescent="0.25">
      <c r="A30155" s="28"/>
    </row>
    <row r="30156" spans="1:1" x14ac:dyDescent="0.25">
      <c r="A30156" s="28"/>
    </row>
    <row r="30157" spans="1:1" x14ac:dyDescent="0.25">
      <c r="A30157" s="28"/>
    </row>
    <row r="30158" spans="1:1" x14ac:dyDescent="0.25">
      <c r="A30158" s="28"/>
    </row>
    <row r="30159" spans="1:1" x14ac:dyDescent="0.25">
      <c r="A30159" s="28"/>
    </row>
    <row r="30160" spans="1:1" x14ac:dyDescent="0.25">
      <c r="A30160" s="28"/>
    </row>
    <row r="30161" spans="1:1" x14ac:dyDescent="0.25">
      <c r="A30161" s="28"/>
    </row>
    <row r="30162" spans="1:1" x14ac:dyDescent="0.25">
      <c r="A30162" s="28"/>
    </row>
    <row r="30163" spans="1:1" x14ac:dyDescent="0.25">
      <c r="A30163" s="28"/>
    </row>
    <row r="30164" spans="1:1" x14ac:dyDescent="0.25">
      <c r="A30164" s="28"/>
    </row>
    <row r="30165" spans="1:1" x14ac:dyDescent="0.25">
      <c r="A30165" s="28"/>
    </row>
    <row r="30166" spans="1:1" x14ac:dyDescent="0.25">
      <c r="A30166" s="28"/>
    </row>
    <row r="30167" spans="1:1" x14ac:dyDescent="0.25">
      <c r="A30167" s="28"/>
    </row>
    <row r="30168" spans="1:1" x14ac:dyDescent="0.25">
      <c r="A30168" s="28"/>
    </row>
    <row r="30169" spans="1:1" x14ac:dyDescent="0.25">
      <c r="A30169" s="28"/>
    </row>
    <row r="30170" spans="1:1" x14ac:dyDescent="0.25">
      <c r="A30170" s="28"/>
    </row>
    <row r="30171" spans="1:1" x14ac:dyDescent="0.25">
      <c r="A30171" s="28"/>
    </row>
    <row r="30172" spans="1:1" x14ac:dyDescent="0.25">
      <c r="A30172" s="28"/>
    </row>
    <row r="30173" spans="1:1" x14ac:dyDescent="0.25">
      <c r="A30173" s="28"/>
    </row>
    <row r="30174" spans="1:1" x14ac:dyDescent="0.25">
      <c r="A30174" s="28"/>
    </row>
    <row r="30175" spans="1:1" x14ac:dyDescent="0.25">
      <c r="A30175" s="28"/>
    </row>
    <row r="30176" spans="1:1" x14ac:dyDescent="0.25">
      <c r="A30176" s="28"/>
    </row>
    <row r="30177" spans="1:1" x14ac:dyDescent="0.25">
      <c r="A30177" s="28"/>
    </row>
    <row r="30178" spans="1:1" x14ac:dyDescent="0.25">
      <c r="A30178" s="28"/>
    </row>
    <row r="30179" spans="1:1" x14ac:dyDescent="0.25">
      <c r="A30179" s="28"/>
    </row>
    <row r="30180" spans="1:1" x14ac:dyDescent="0.25">
      <c r="A30180" s="28"/>
    </row>
    <row r="30181" spans="1:1" x14ac:dyDescent="0.25">
      <c r="A30181" s="28"/>
    </row>
    <row r="30182" spans="1:1" x14ac:dyDescent="0.25">
      <c r="A30182" s="28"/>
    </row>
    <row r="30183" spans="1:1" x14ac:dyDescent="0.25">
      <c r="A30183" s="28"/>
    </row>
    <row r="30184" spans="1:1" x14ac:dyDescent="0.25">
      <c r="A30184" s="28"/>
    </row>
    <row r="30185" spans="1:1" x14ac:dyDescent="0.25">
      <c r="A30185" s="28"/>
    </row>
    <row r="30186" spans="1:1" x14ac:dyDescent="0.25">
      <c r="A30186" s="28"/>
    </row>
    <row r="30187" spans="1:1" x14ac:dyDescent="0.25">
      <c r="A30187" s="28"/>
    </row>
    <row r="30188" spans="1:1" x14ac:dyDescent="0.25">
      <c r="A30188" s="28"/>
    </row>
    <row r="30189" spans="1:1" x14ac:dyDescent="0.25">
      <c r="A30189" s="28"/>
    </row>
    <row r="30190" spans="1:1" x14ac:dyDescent="0.25">
      <c r="A30190" s="28"/>
    </row>
    <row r="30191" spans="1:1" x14ac:dyDescent="0.25">
      <c r="A30191" s="28"/>
    </row>
    <row r="30192" spans="1:1" x14ac:dyDescent="0.25">
      <c r="A30192" s="28"/>
    </row>
    <row r="30193" spans="1:1" x14ac:dyDescent="0.25">
      <c r="A30193" s="28"/>
    </row>
    <row r="30194" spans="1:1" x14ac:dyDescent="0.25">
      <c r="A30194" s="28"/>
    </row>
    <row r="30195" spans="1:1" x14ac:dyDescent="0.25">
      <c r="A30195" s="28"/>
    </row>
    <row r="30196" spans="1:1" x14ac:dyDescent="0.25">
      <c r="A30196" s="28"/>
    </row>
    <row r="30197" spans="1:1" x14ac:dyDescent="0.25">
      <c r="A30197" s="28"/>
    </row>
    <row r="30198" spans="1:1" x14ac:dyDescent="0.25">
      <c r="A30198" s="28"/>
    </row>
    <row r="30199" spans="1:1" x14ac:dyDescent="0.25">
      <c r="A30199" s="28"/>
    </row>
    <row r="30200" spans="1:1" x14ac:dyDescent="0.25">
      <c r="A30200" s="28"/>
    </row>
    <row r="30201" spans="1:1" x14ac:dyDescent="0.25">
      <c r="A30201" s="28"/>
    </row>
    <row r="30202" spans="1:1" x14ac:dyDescent="0.25">
      <c r="A30202" s="28"/>
    </row>
    <row r="30203" spans="1:1" x14ac:dyDescent="0.25">
      <c r="A30203" s="28"/>
    </row>
    <row r="30204" spans="1:1" x14ac:dyDescent="0.25">
      <c r="A30204" s="28"/>
    </row>
    <row r="30205" spans="1:1" x14ac:dyDescent="0.25">
      <c r="A30205" s="28"/>
    </row>
    <row r="30206" spans="1:1" x14ac:dyDescent="0.25">
      <c r="A30206" s="28"/>
    </row>
    <row r="30207" spans="1:1" x14ac:dyDescent="0.25">
      <c r="A30207" s="28"/>
    </row>
    <row r="30208" spans="1:1" x14ac:dyDescent="0.25">
      <c r="A30208" s="28"/>
    </row>
    <row r="30209" spans="1:1" x14ac:dyDescent="0.25">
      <c r="A30209" s="28"/>
    </row>
    <row r="30210" spans="1:1" x14ac:dyDescent="0.25">
      <c r="A30210" s="28"/>
    </row>
    <row r="30211" spans="1:1" x14ac:dyDescent="0.25">
      <c r="A30211" s="28"/>
    </row>
    <row r="30212" spans="1:1" x14ac:dyDescent="0.25">
      <c r="A30212" s="28"/>
    </row>
    <row r="30213" spans="1:1" x14ac:dyDescent="0.25">
      <c r="A30213" s="28"/>
    </row>
    <row r="30214" spans="1:1" x14ac:dyDescent="0.25">
      <c r="A30214" s="28"/>
    </row>
    <row r="30215" spans="1:1" x14ac:dyDescent="0.25">
      <c r="A30215" s="28"/>
    </row>
    <row r="30216" spans="1:1" x14ac:dyDescent="0.25">
      <c r="A30216" s="28"/>
    </row>
    <row r="30217" spans="1:1" x14ac:dyDescent="0.25">
      <c r="A30217" s="28"/>
    </row>
    <row r="30218" spans="1:1" x14ac:dyDescent="0.25">
      <c r="A30218" s="28"/>
    </row>
    <row r="30219" spans="1:1" x14ac:dyDescent="0.25">
      <c r="A30219" s="28"/>
    </row>
    <row r="30220" spans="1:1" x14ac:dyDescent="0.25">
      <c r="A30220" s="28"/>
    </row>
    <row r="30221" spans="1:1" x14ac:dyDescent="0.25">
      <c r="A30221" s="28"/>
    </row>
    <row r="30222" spans="1:1" x14ac:dyDescent="0.25">
      <c r="A30222" s="28"/>
    </row>
    <row r="30223" spans="1:1" x14ac:dyDescent="0.25">
      <c r="A30223" s="28"/>
    </row>
    <row r="30224" spans="1:1" x14ac:dyDescent="0.25">
      <c r="A30224" s="28"/>
    </row>
    <row r="30225" spans="1:1" x14ac:dyDescent="0.25">
      <c r="A30225" s="28"/>
    </row>
    <row r="30226" spans="1:1" x14ac:dyDescent="0.25">
      <c r="A30226" s="28"/>
    </row>
    <row r="30227" spans="1:1" x14ac:dyDescent="0.25">
      <c r="A30227" s="28"/>
    </row>
    <row r="30228" spans="1:1" x14ac:dyDescent="0.25">
      <c r="A30228" s="28"/>
    </row>
    <row r="30229" spans="1:1" x14ac:dyDescent="0.25">
      <c r="A30229" s="28"/>
    </row>
    <row r="30230" spans="1:1" x14ac:dyDescent="0.25">
      <c r="A30230" s="28"/>
    </row>
    <row r="30231" spans="1:1" x14ac:dyDescent="0.25">
      <c r="A30231" s="28"/>
    </row>
    <row r="30232" spans="1:1" x14ac:dyDescent="0.25">
      <c r="A30232" s="28"/>
    </row>
    <row r="30233" spans="1:1" x14ac:dyDescent="0.25">
      <c r="A30233" s="28"/>
    </row>
    <row r="30234" spans="1:1" x14ac:dyDescent="0.25">
      <c r="A30234" s="28"/>
    </row>
    <row r="30235" spans="1:1" x14ac:dyDescent="0.25">
      <c r="A30235" s="28"/>
    </row>
    <row r="30236" spans="1:1" x14ac:dyDescent="0.25">
      <c r="A30236" s="28"/>
    </row>
    <row r="30237" spans="1:1" x14ac:dyDescent="0.25">
      <c r="A30237" s="28"/>
    </row>
    <row r="30238" spans="1:1" x14ac:dyDescent="0.25">
      <c r="A30238" s="28"/>
    </row>
    <row r="30239" spans="1:1" x14ac:dyDescent="0.25">
      <c r="A30239" s="28"/>
    </row>
    <row r="30240" spans="1:1" x14ac:dyDescent="0.25">
      <c r="A30240" s="28"/>
    </row>
    <row r="30241" spans="1:1" x14ac:dyDescent="0.25">
      <c r="A30241" s="28"/>
    </row>
    <row r="30242" spans="1:1" x14ac:dyDescent="0.25">
      <c r="A30242" s="28"/>
    </row>
    <row r="30243" spans="1:1" x14ac:dyDescent="0.25">
      <c r="A30243" s="28"/>
    </row>
    <row r="30244" spans="1:1" x14ac:dyDescent="0.25">
      <c r="A30244" s="28"/>
    </row>
    <row r="30245" spans="1:1" x14ac:dyDescent="0.25">
      <c r="A30245" s="28"/>
    </row>
    <row r="30246" spans="1:1" x14ac:dyDescent="0.25">
      <c r="A30246" s="28"/>
    </row>
    <row r="30247" spans="1:1" x14ac:dyDescent="0.25">
      <c r="A30247" s="28"/>
    </row>
    <row r="30248" spans="1:1" x14ac:dyDescent="0.25">
      <c r="A30248" s="28"/>
    </row>
    <row r="30249" spans="1:1" x14ac:dyDescent="0.25">
      <c r="A30249" s="28"/>
    </row>
    <row r="30250" spans="1:1" x14ac:dyDescent="0.25">
      <c r="A30250" s="28"/>
    </row>
    <row r="30251" spans="1:1" x14ac:dyDescent="0.25">
      <c r="A30251" s="28"/>
    </row>
    <row r="30252" spans="1:1" x14ac:dyDescent="0.25">
      <c r="A30252" s="28"/>
    </row>
    <row r="30253" spans="1:1" x14ac:dyDescent="0.25">
      <c r="A30253" s="28"/>
    </row>
    <row r="30254" spans="1:1" x14ac:dyDescent="0.25">
      <c r="A30254" s="28"/>
    </row>
    <row r="30255" spans="1:1" x14ac:dyDescent="0.25">
      <c r="A30255" s="28"/>
    </row>
    <row r="30256" spans="1:1" x14ac:dyDescent="0.25">
      <c r="A30256" s="28"/>
    </row>
    <row r="30257" spans="1:1" x14ac:dyDescent="0.25">
      <c r="A30257" s="28"/>
    </row>
    <row r="30258" spans="1:1" x14ac:dyDescent="0.25">
      <c r="A30258" s="28"/>
    </row>
    <row r="30259" spans="1:1" x14ac:dyDescent="0.25">
      <c r="A30259" s="28"/>
    </row>
    <row r="30260" spans="1:1" x14ac:dyDescent="0.25">
      <c r="A30260" s="28"/>
    </row>
    <row r="30261" spans="1:1" x14ac:dyDescent="0.25">
      <c r="A30261" s="28"/>
    </row>
    <row r="30262" spans="1:1" x14ac:dyDescent="0.25">
      <c r="A30262" s="28"/>
    </row>
    <row r="30263" spans="1:1" x14ac:dyDescent="0.25">
      <c r="A30263" s="28"/>
    </row>
    <row r="30264" spans="1:1" x14ac:dyDescent="0.25">
      <c r="A30264" s="28"/>
    </row>
    <row r="30265" spans="1:1" x14ac:dyDescent="0.25">
      <c r="A30265" s="28"/>
    </row>
    <row r="30266" spans="1:1" x14ac:dyDescent="0.25">
      <c r="A30266" s="28"/>
    </row>
    <row r="30267" spans="1:1" x14ac:dyDescent="0.25">
      <c r="A30267" s="28"/>
    </row>
    <row r="30268" spans="1:1" x14ac:dyDescent="0.25">
      <c r="A30268" s="28"/>
    </row>
    <row r="30269" spans="1:1" x14ac:dyDescent="0.25">
      <c r="A30269" s="28"/>
    </row>
    <row r="30270" spans="1:1" x14ac:dyDescent="0.25">
      <c r="A30270" s="28"/>
    </row>
    <row r="30271" spans="1:1" x14ac:dyDescent="0.25">
      <c r="A30271" s="28"/>
    </row>
    <row r="30272" spans="1:1" x14ac:dyDescent="0.25">
      <c r="A30272" s="28"/>
    </row>
    <row r="30273" spans="1:1" x14ac:dyDescent="0.25">
      <c r="A30273" s="28"/>
    </row>
    <row r="30274" spans="1:1" x14ac:dyDescent="0.25">
      <c r="A30274" s="28"/>
    </row>
    <row r="30275" spans="1:1" x14ac:dyDescent="0.25">
      <c r="A30275" s="28"/>
    </row>
    <row r="30276" spans="1:1" x14ac:dyDescent="0.25">
      <c r="A30276" s="28"/>
    </row>
    <row r="30277" spans="1:1" x14ac:dyDescent="0.25">
      <c r="A30277" s="28"/>
    </row>
    <row r="30278" spans="1:1" x14ac:dyDescent="0.25">
      <c r="A30278" s="28"/>
    </row>
    <row r="30279" spans="1:1" x14ac:dyDescent="0.25">
      <c r="A30279" s="28"/>
    </row>
    <row r="30280" spans="1:1" x14ac:dyDescent="0.25">
      <c r="A30280" s="28"/>
    </row>
    <row r="30281" spans="1:1" x14ac:dyDescent="0.25">
      <c r="A30281" s="28"/>
    </row>
    <row r="30282" spans="1:1" x14ac:dyDescent="0.25">
      <c r="A30282" s="28"/>
    </row>
    <row r="30283" spans="1:1" x14ac:dyDescent="0.25">
      <c r="A30283" s="28"/>
    </row>
    <row r="30284" spans="1:1" x14ac:dyDescent="0.25">
      <c r="A30284" s="28"/>
    </row>
    <row r="30285" spans="1:1" x14ac:dyDescent="0.25">
      <c r="A30285" s="28"/>
    </row>
    <row r="30286" spans="1:1" x14ac:dyDescent="0.25">
      <c r="A30286" s="28"/>
    </row>
    <row r="30287" spans="1:1" x14ac:dyDescent="0.25">
      <c r="A30287" s="28"/>
    </row>
    <row r="30288" spans="1:1" x14ac:dyDescent="0.25">
      <c r="A30288" s="28"/>
    </row>
    <row r="30289" spans="1:1" x14ac:dyDescent="0.25">
      <c r="A30289" s="28"/>
    </row>
    <row r="30290" spans="1:1" x14ac:dyDescent="0.25">
      <c r="A30290" s="28"/>
    </row>
    <row r="30291" spans="1:1" x14ac:dyDescent="0.25">
      <c r="A30291" s="28"/>
    </row>
    <row r="30292" spans="1:1" x14ac:dyDescent="0.25">
      <c r="A30292" s="28"/>
    </row>
    <row r="30293" spans="1:1" x14ac:dyDescent="0.25">
      <c r="A30293" s="28"/>
    </row>
    <row r="30294" spans="1:1" x14ac:dyDescent="0.25">
      <c r="A30294" s="28"/>
    </row>
    <row r="30295" spans="1:1" x14ac:dyDescent="0.25">
      <c r="A30295" s="28"/>
    </row>
    <row r="30296" spans="1:1" x14ac:dyDescent="0.25">
      <c r="A30296" s="28"/>
    </row>
    <row r="30297" spans="1:1" x14ac:dyDescent="0.25">
      <c r="A30297" s="28"/>
    </row>
    <row r="30298" spans="1:1" x14ac:dyDescent="0.25">
      <c r="A30298" s="28"/>
    </row>
    <row r="30299" spans="1:1" x14ac:dyDescent="0.25">
      <c r="A30299" s="28"/>
    </row>
    <row r="30300" spans="1:1" x14ac:dyDescent="0.25">
      <c r="A30300" s="28"/>
    </row>
    <row r="30301" spans="1:1" x14ac:dyDescent="0.25">
      <c r="A30301" s="28"/>
    </row>
    <row r="30302" spans="1:1" x14ac:dyDescent="0.25">
      <c r="A30302" s="28"/>
    </row>
    <row r="30303" spans="1:1" x14ac:dyDescent="0.25">
      <c r="A30303" s="28"/>
    </row>
    <row r="30304" spans="1:1" x14ac:dyDescent="0.25">
      <c r="A30304" s="28"/>
    </row>
    <row r="30305" spans="1:1" x14ac:dyDescent="0.25">
      <c r="A30305" s="28"/>
    </row>
    <row r="30306" spans="1:1" x14ac:dyDescent="0.25">
      <c r="A30306" s="28"/>
    </row>
    <row r="30307" spans="1:1" x14ac:dyDescent="0.25">
      <c r="A30307" s="28"/>
    </row>
    <row r="30308" spans="1:1" x14ac:dyDescent="0.25">
      <c r="A30308" s="28"/>
    </row>
    <row r="30309" spans="1:1" x14ac:dyDescent="0.25">
      <c r="A30309" s="28"/>
    </row>
    <row r="30310" spans="1:1" x14ac:dyDescent="0.25">
      <c r="A30310" s="28"/>
    </row>
    <row r="30311" spans="1:1" x14ac:dyDescent="0.25">
      <c r="A30311" s="28"/>
    </row>
    <row r="30312" spans="1:1" x14ac:dyDescent="0.25">
      <c r="A30312" s="28"/>
    </row>
    <row r="30313" spans="1:1" x14ac:dyDescent="0.25">
      <c r="A30313" s="28"/>
    </row>
    <row r="30314" spans="1:1" x14ac:dyDescent="0.25">
      <c r="A30314" s="28"/>
    </row>
    <row r="30315" spans="1:1" x14ac:dyDescent="0.25">
      <c r="A30315" s="28"/>
    </row>
    <row r="30316" spans="1:1" x14ac:dyDescent="0.25">
      <c r="A30316" s="28"/>
    </row>
    <row r="30317" spans="1:1" x14ac:dyDescent="0.25">
      <c r="A30317" s="28"/>
    </row>
    <row r="30318" spans="1:1" x14ac:dyDescent="0.25">
      <c r="A30318" s="28"/>
    </row>
    <row r="30319" spans="1:1" x14ac:dyDescent="0.25">
      <c r="A30319" s="28"/>
    </row>
    <row r="30320" spans="1:1" x14ac:dyDescent="0.25">
      <c r="A30320" s="28"/>
    </row>
    <row r="30321" spans="1:1" x14ac:dyDescent="0.25">
      <c r="A30321" s="28"/>
    </row>
    <row r="30322" spans="1:1" x14ac:dyDescent="0.25">
      <c r="A30322" s="28"/>
    </row>
    <row r="30323" spans="1:1" x14ac:dyDescent="0.25">
      <c r="A30323" s="28"/>
    </row>
    <row r="30324" spans="1:1" x14ac:dyDescent="0.25">
      <c r="A30324" s="28"/>
    </row>
    <row r="30325" spans="1:1" x14ac:dyDescent="0.25">
      <c r="A30325" s="28"/>
    </row>
    <row r="30326" spans="1:1" x14ac:dyDescent="0.25">
      <c r="A30326" s="28"/>
    </row>
    <row r="30327" spans="1:1" x14ac:dyDescent="0.25">
      <c r="A30327" s="28"/>
    </row>
    <row r="30328" spans="1:1" x14ac:dyDescent="0.25">
      <c r="A30328" s="28"/>
    </row>
    <row r="30329" spans="1:1" x14ac:dyDescent="0.25">
      <c r="A30329" s="28"/>
    </row>
    <row r="30330" spans="1:1" x14ac:dyDescent="0.25">
      <c r="A30330" s="28"/>
    </row>
    <row r="30331" spans="1:1" x14ac:dyDescent="0.25">
      <c r="A30331" s="28"/>
    </row>
    <row r="30332" spans="1:1" x14ac:dyDescent="0.25">
      <c r="A30332" s="28"/>
    </row>
    <row r="30333" spans="1:1" x14ac:dyDescent="0.25">
      <c r="A30333" s="28"/>
    </row>
    <row r="30334" spans="1:1" x14ac:dyDescent="0.25">
      <c r="A30334" s="28"/>
    </row>
    <row r="30335" spans="1:1" x14ac:dyDescent="0.25">
      <c r="A30335" s="28"/>
    </row>
    <row r="30336" spans="1:1" x14ac:dyDescent="0.25">
      <c r="A30336" s="28"/>
    </row>
    <row r="30337" spans="1:1" x14ac:dyDescent="0.25">
      <c r="A30337" s="28"/>
    </row>
    <row r="30338" spans="1:1" x14ac:dyDescent="0.25">
      <c r="A30338" s="28"/>
    </row>
    <row r="30339" spans="1:1" x14ac:dyDescent="0.25">
      <c r="A30339" s="28"/>
    </row>
    <row r="30340" spans="1:1" x14ac:dyDescent="0.25">
      <c r="A30340" s="28"/>
    </row>
    <row r="30341" spans="1:1" x14ac:dyDescent="0.25">
      <c r="A30341" s="28"/>
    </row>
    <row r="30342" spans="1:1" x14ac:dyDescent="0.25">
      <c r="A30342" s="28"/>
    </row>
    <row r="30343" spans="1:1" x14ac:dyDescent="0.25">
      <c r="A30343" s="28"/>
    </row>
    <row r="30344" spans="1:1" x14ac:dyDescent="0.25">
      <c r="A30344" s="28"/>
    </row>
    <row r="30345" spans="1:1" x14ac:dyDescent="0.25">
      <c r="A30345" s="28"/>
    </row>
    <row r="30346" spans="1:1" x14ac:dyDescent="0.25">
      <c r="A30346" s="28"/>
    </row>
    <row r="30347" spans="1:1" x14ac:dyDescent="0.25">
      <c r="A30347" s="28"/>
    </row>
    <row r="30348" spans="1:1" x14ac:dyDescent="0.25">
      <c r="A30348" s="28"/>
    </row>
    <row r="30349" spans="1:1" x14ac:dyDescent="0.25">
      <c r="A30349" s="28"/>
    </row>
    <row r="30350" spans="1:1" x14ac:dyDescent="0.25">
      <c r="A30350" s="28"/>
    </row>
    <row r="30351" spans="1:1" x14ac:dyDescent="0.25">
      <c r="A30351" s="28"/>
    </row>
    <row r="30352" spans="1:1" x14ac:dyDescent="0.25">
      <c r="A30352" s="28"/>
    </row>
    <row r="30353" spans="1:1" x14ac:dyDescent="0.25">
      <c r="A30353" s="28"/>
    </row>
    <row r="30354" spans="1:1" x14ac:dyDescent="0.25">
      <c r="A30354" s="28"/>
    </row>
    <row r="30355" spans="1:1" x14ac:dyDescent="0.25">
      <c r="A30355" s="28"/>
    </row>
    <row r="30356" spans="1:1" x14ac:dyDescent="0.25">
      <c r="A30356" s="28"/>
    </row>
    <row r="30357" spans="1:1" x14ac:dyDescent="0.25">
      <c r="A30357" s="28"/>
    </row>
    <row r="30358" spans="1:1" x14ac:dyDescent="0.25">
      <c r="A30358" s="28"/>
    </row>
    <row r="30359" spans="1:1" x14ac:dyDescent="0.25">
      <c r="A30359" s="28"/>
    </row>
    <row r="30360" spans="1:1" x14ac:dyDescent="0.25">
      <c r="A30360" s="28"/>
    </row>
    <row r="30361" spans="1:1" x14ac:dyDescent="0.25">
      <c r="A30361" s="28"/>
    </row>
    <row r="30362" spans="1:1" x14ac:dyDescent="0.25">
      <c r="A30362" s="28"/>
    </row>
    <row r="30363" spans="1:1" x14ac:dyDescent="0.25">
      <c r="A30363" s="28"/>
    </row>
    <row r="30364" spans="1:1" x14ac:dyDescent="0.25">
      <c r="A30364" s="28"/>
    </row>
    <row r="30365" spans="1:1" x14ac:dyDescent="0.25">
      <c r="A30365" s="28"/>
    </row>
    <row r="30366" spans="1:1" x14ac:dyDescent="0.25">
      <c r="A30366" s="28"/>
    </row>
    <row r="30367" spans="1:1" x14ac:dyDescent="0.25">
      <c r="A30367" s="28"/>
    </row>
    <row r="30368" spans="1:1" x14ac:dyDescent="0.25">
      <c r="A30368" s="28"/>
    </row>
    <row r="30369" spans="1:1" x14ac:dyDescent="0.25">
      <c r="A30369" s="28"/>
    </row>
    <row r="30370" spans="1:1" x14ac:dyDescent="0.25">
      <c r="A30370" s="28"/>
    </row>
    <row r="30371" spans="1:1" x14ac:dyDescent="0.25">
      <c r="A30371" s="28"/>
    </row>
    <row r="30372" spans="1:1" x14ac:dyDescent="0.25">
      <c r="A30372" s="28"/>
    </row>
    <row r="30373" spans="1:1" x14ac:dyDescent="0.25">
      <c r="A30373" s="28"/>
    </row>
    <row r="30374" spans="1:1" x14ac:dyDescent="0.25">
      <c r="A30374" s="28"/>
    </row>
    <row r="30375" spans="1:1" x14ac:dyDescent="0.25">
      <c r="A30375" s="28"/>
    </row>
    <row r="30376" spans="1:1" x14ac:dyDescent="0.25">
      <c r="A30376" s="28"/>
    </row>
    <row r="30377" spans="1:1" x14ac:dyDescent="0.25">
      <c r="A30377" s="28"/>
    </row>
    <row r="30378" spans="1:1" x14ac:dyDescent="0.25">
      <c r="A30378" s="28"/>
    </row>
    <row r="30379" spans="1:1" x14ac:dyDescent="0.25">
      <c r="A30379" s="28"/>
    </row>
    <row r="30380" spans="1:1" x14ac:dyDescent="0.25">
      <c r="A30380" s="28"/>
    </row>
    <row r="30381" spans="1:1" x14ac:dyDescent="0.25">
      <c r="A30381" s="28"/>
    </row>
    <row r="30382" spans="1:1" x14ac:dyDescent="0.25">
      <c r="A30382" s="28"/>
    </row>
    <row r="30383" spans="1:1" x14ac:dyDescent="0.25">
      <c r="A30383" s="28"/>
    </row>
    <row r="30384" spans="1:1" x14ac:dyDescent="0.25">
      <c r="A30384" s="28"/>
    </row>
    <row r="30385" spans="1:1" x14ac:dyDescent="0.25">
      <c r="A30385" s="28"/>
    </row>
    <row r="30386" spans="1:1" x14ac:dyDescent="0.25">
      <c r="A30386" s="28"/>
    </row>
    <row r="30387" spans="1:1" x14ac:dyDescent="0.25">
      <c r="A30387" s="28"/>
    </row>
    <row r="30388" spans="1:1" x14ac:dyDescent="0.25">
      <c r="A30388" s="28"/>
    </row>
    <row r="30389" spans="1:1" x14ac:dyDescent="0.25">
      <c r="A30389" s="28"/>
    </row>
    <row r="30390" spans="1:1" x14ac:dyDescent="0.25">
      <c r="A30390" s="28"/>
    </row>
    <row r="30391" spans="1:1" x14ac:dyDescent="0.25">
      <c r="A30391" s="28"/>
    </row>
    <row r="30392" spans="1:1" x14ac:dyDescent="0.25">
      <c r="A30392" s="28"/>
    </row>
    <row r="30393" spans="1:1" x14ac:dyDescent="0.25">
      <c r="A30393" s="28"/>
    </row>
    <row r="30394" spans="1:1" x14ac:dyDescent="0.25">
      <c r="A30394" s="28"/>
    </row>
    <row r="30395" spans="1:1" x14ac:dyDescent="0.25">
      <c r="A30395" s="28"/>
    </row>
    <row r="30396" spans="1:1" x14ac:dyDescent="0.25">
      <c r="A30396" s="28"/>
    </row>
    <row r="30397" spans="1:1" x14ac:dyDescent="0.25">
      <c r="A30397" s="28"/>
    </row>
    <row r="30398" spans="1:1" x14ac:dyDescent="0.25">
      <c r="A30398" s="28"/>
    </row>
    <row r="30399" spans="1:1" x14ac:dyDescent="0.25">
      <c r="A30399" s="28"/>
    </row>
    <row r="30400" spans="1:1" x14ac:dyDescent="0.25">
      <c r="A30400" s="28"/>
    </row>
    <row r="30401" spans="1:1" x14ac:dyDescent="0.25">
      <c r="A30401" s="28"/>
    </row>
    <row r="30402" spans="1:1" x14ac:dyDescent="0.25">
      <c r="A30402" s="28"/>
    </row>
    <row r="30403" spans="1:1" x14ac:dyDescent="0.25">
      <c r="A30403" s="28"/>
    </row>
    <row r="30404" spans="1:1" x14ac:dyDescent="0.25">
      <c r="A30404" s="28"/>
    </row>
    <row r="30405" spans="1:1" x14ac:dyDescent="0.25">
      <c r="A30405" s="28"/>
    </row>
    <row r="30406" spans="1:1" x14ac:dyDescent="0.25">
      <c r="A30406" s="28"/>
    </row>
    <row r="30407" spans="1:1" x14ac:dyDescent="0.25">
      <c r="A30407" s="28"/>
    </row>
    <row r="30408" spans="1:1" x14ac:dyDescent="0.25">
      <c r="A30408" s="28"/>
    </row>
    <row r="30409" spans="1:1" x14ac:dyDescent="0.25">
      <c r="A30409" s="28"/>
    </row>
    <row r="30410" spans="1:1" x14ac:dyDescent="0.25">
      <c r="A30410" s="28"/>
    </row>
    <row r="30411" spans="1:1" x14ac:dyDescent="0.25">
      <c r="A30411" s="28"/>
    </row>
    <row r="30412" spans="1:1" x14ac:dyDescent="0.25">
      <c r="A30412" s="28"/>
    </row>
    <row r="30413" spans="1:1" x14ac:dyDescent="0.25">
      <c r="A30413" s="28"/>
    </row>
    <row r="30414" spans="1:1" x14ac:dyDescent="0.25">
      <c r="A30414" s="28"/>
    </row>
    <row r="30415" spans="1:1" x14ac:dyDescent="0.25">
      <c r="A30415" s="28"/>
    </row>
    <row r="30416" spans="1:1" x14ac:dyDescent="0.25">
      <c r="A30416" s="28"/>
    </row>
    <row r="30417" spans="1:1" x14ac:dyDescent="0.25">
      <c r="A30417" s="28"/>
    </row>
    <row r="30418" spans="1:1" x14ac:dyDescent="0.25">
      <c r="A30418" s="28"/>
    </row>
    <row r="30419" spans="1:1" x14ac:dyDescent="0.25">
      <c r="A30419" s="28"/>
    </row>
    <row r="30420" spans="1:1" x14ac:dyDescent="0.25">
      <c r="A30420" s="28"/>
    </row>
    <row r="30421" spans="1:1" x14ac:dyDescent="0.25">
      <c r="A30421" s="28"/>
    </row>
    <row r="30422" spans="1:1" x14ac:dyDescent="0.25">
      <c r="A30422" s="28"/>
    </row>
    <row r="30423" spans="1:1" x14ac:dyDescent="0.25">
      <c r="A30423" s="28"/>
    </row>
    <row r="30424" spans="1:1" x14ac:dyDescent="0.25">
      <c r="A30424" s="28"/>
    </row>
    <row r="30425" spans="1:1" x14ac:dyDescent="0.25">
      <c r="A30425" s="28"/>
    </row>
    <row r="30426" spans="1:1" x14ac:dyDescent="0.25">
      <c r="A30426" s="28"/>
    </row>
    <row r="30427" spans="1:1" x14ac:dyDescent="0.25">
      <c r="A30427" s="28"/>
    </row>
    <row r="30428" spans="1:1" x14ac:dyDescent="0.25">
      <c r="A30428" s="28"/>
    </row>
    <row r="30429" spans="1:1" x14ac:dyDescent="0.25">
      <c r="A30429" s="28"/>
    </row>
    <row r="30430" spans="1:1" x14ac:dyDescent="0.25">
      <c r="A30430" s="28"/>
    </row>
    <row r="30431" spans="1:1" x14ac:dyDescent="0.25">
      <c r="A30431" s="28"/>
    </row>
    <row r="30432" spans="1:1" x14ac:dyDescent="0.25">
      <c r="A30432" s="28"/>
    </row>
    <row r="30433" spans="1:1" x14ac:dyDescent="0.25">
      <c r="A30433" s="28"/>
    </row>
    <row r="30434" spans="1:1" x14ac:dyDescent="0.25">
      <c r="A30434" s="28"/>
    </row>
    <row r="30435" spans="1:1" x14ac:dyDescent="0.25">
      <c r="A30435" s="28"/>
    </row>
    <row r="30436" spans="1:1" x14ac:dyDescent="0.25">
      <c r="A30436" s="28"/>
    </row>
    <row r="30437" spans="1:1" x14ac:dyDescent="0.25">
      <c r="A30437" s="28"/>
    </row>
    <row r="30438" spans="1:1" x14ac:dyDescent="0.25">
      <c r="A30438" s="28"/>
    </row>
    <row r="30439" spans="1:1" x14ac:dyDescent="0.25">
      <c r="A30439" s="28"/>
    </row>
    <row r="30440" spans="1:1" x14ac:dyDescent="0.25">
      <c r="A30440" s="28"/>
    </row>
    <row r="30441" spans="1:1" x14ac:dyDescent="0.25">
      <c r="A30441" s="28"/>
    </row>
    <row r="30442" spans="1:1" x14ac:dyDescent="0.25">
      <c r="A30442" s="28"/>
    </row>
    <row r="30443" spans="1:1" x14ac:dyDescent="0.25">
      <c r="A30443" s="28"/>
    </row>
    <row r="30444" spans="1:1" x14ac:dyDescent="0.25">
      <c r="A30444" s="28"/>
    </row>
    <row r="30445" spans="1:1" x14ac:dyDescent="0.25">
      <c r="A30445" s="28"/>
    </row>
    <row r="30446" spans="1:1" x14ac:dyDescent="0.25">
      <c r="A30446" s="28"/>
    </row>
    <row r="30447" spans="1:1" x14ac:dyDescent="0.25">
      <c r="A30447" s="28"/>
    </row>
    <row r="30448" spans="1:1" x14ac:dyDescent="0.25">
      <c r="A30448" s="28"/>
    </row>
    <row r="30449" spans="1:1" x14ac:dyDescent="0.25">
      <c r="A30449" s="28"/>
    </row>
    <row r="30450" spans="1:1" x14ac:dyDescent="0.25">
      <c r="A30450" s="28"/>
    </row>
    <row r="30451" spans="1:1" x14ac:dyDescent="0.25">
      <c r="A30451" s="28"/>
    </row>
    <row r="30452" spans="1:1" x14ac:dyDescent="0.25">
      <c r="A30452" s="28"/>
    </row>
    <row r="30453" spans="1:1" x14ac:dyDescent="0.25">
      <c r="A30453" s="28"/>
    </row>
    <row r="30454" spans="1:1" x14ac:dyDescent="0.25">
      <c r="A30454" s="28"/>
    </row>
    <row r="30455" spans="1:1" x14ac:dyDescent="0.25">
      <c r="A30455" s="28"/>
    </row>
    <row r="30456" spans="1:1" x14ac:dyDescent="0.25">
      <c r="A30456" s="28"/>
    </row>
    <row r="30457" spans="1:1" x14ac:dyDescent="0.25">
      <c r="A30457" s="28"/>
    </row>
    <row r="30458" spans="1:1" x14ac:dyDescent="0.25">
      <c r="A30458" s="28"/>
    </row>
    <row r="30459" spans="1:1" x14ac:dyDescent="0.25">
      <c r="A30459" s="28"/>
    </row>
    <row r="30460" spans="1:1" x14ac:dyDescent="0.25">
      <c r="A30460" s="28"/>
    </row>
    <row r="30461" spans="1:1" x14ac:dyDescent="0.25">
      <c r="A30461" s="28"/>
    </row>
    <row r="30462" spans="1:1" x14ac:dyDescent="0.25">
      <c r="A30462" s="28"/>
    </row>
    <row r="30463" spans="1:1" x14ac:dyDescent="0.25">
      <c r="A30463" s="28"/>
    </row>
    <row r="30464" spans="1:1" x14ac:dyDescent="0.25">
      <c r="A30464" s="28"/>
    </row>
    <row r="30465" spans="1:1" x14ac:dyDescent="0.25">
      <c r="A30465" s="28"/>
    </row>
    <row r="30466" spans="1:1" x14ac:dyDescent="0.25">
      <c r="A30466" s="28"/>
    </row>
    <row r="30467" spans="1:1" x14ac:dyDescent="0.25">
      <c r="A30467" s="28"/>
    </row>
    <row r="30468" spans="1:1" x14ac:dyDescent="0.25">
      <c r="A30468" s="28"/>
    </row>
    <row r="30469" spans="1:1" x14ac:dyDescent="0.25">
      <c r="A30469" s="28"/>
    </row>
    <row r="30470" spans="1:1" x14ac:dyDescent="0.25">
      <c r="A30470" s="28"/>
    </row>
    <row r="30471" spans="1:1" x14ac:dyDescent="0.25">
      <c r="A30471" s="28"/>
    </row>
    <row r="30472" spans="1:1" x14ac:dyDescent="0.25">
      <c r="A30472" s="28"/>
    </row>
    <row r="30473" spans="1:1" x14ac:dyDescent="0.25">
      <c r="A30473" s="28"/>
    </row>
    <row r="30474" spans="1:1" x14ac:dyDescent="0.25">
      <c r="A30474" s="28"/>
    </row>
    <row r="30475" spans="1:1" x14ac:dyDescent="0.25">
      <c r="A30475" s="28"/>
    </row>
    <row r="30476" spans="1:1" x14ac:dyDescent="0.25">
      <c r="A30476" s="28"/>
    </row>
    <row r="30477" spans="1:1" x14ac:dyDescent="0.25">
      <c r="A30477" s="28"/>
    </row>
    <row r="30478" spans="1:1" x14ac:dyDescent="0.25">
      <c r="A30478" s="28"/>
    </row>
    <row r="30479" spans="1:1" x14ac:dyDescent="0.25">
      <c r="A30479" s="28"/>
    </row>
    <row r="30480" spans="1:1" x14ac:dyDescent="0.25">
      <c r="A30480" s="28"/>
    </row>
    <row r="30481" spans="1:1" x14ac:dyDescent="0.25">
      <c r="A30481" s="28"/>
    </row>
    <row r="30482" spans="1:1" x14ac:dyDescent="0.25">
      <c r="A30482" s="28"/>
    </row>
    <row r="30483" spans="1:1" x14ac:dyDescent="0.25">
      <c r="A30483" s="28"/>
    </row>
    <row r="30484" spans="1:1" x14ac:dyDescent="0.25">
      <c r="A30484" s="28"/>
    </row>
    <row r="30485" spans="1:1" x14ac:dyDescent="0.25">
      <c r="A30485" s="28"/>
    </row>
    <row r="30486" spans="1:1" x14ac:dyDescent="0.25">
      <c r="A30486" s="28"/>
    </row>
    <row r="30487" spans="1:1" x14ac:dyDescent="0.25">
      <c r="A30487" s="28"/>
    </row>
    <row r="30488" spans="1:1" x14ac:dyDescent="0.25">
      <c r="A30488" s="28"/>
    </row>
    <row r="30489" spans="1:1" x14ac:dyDescent="0.25">
      <c r="A30489" s="28"/>
    </row>
    <row r="30490" spans="1:1" x14ac:dyDescent="0.25">
      <c r="A30490" s="28"/>
    </row>
    <row r="30491" spans="1:1" x14ac:dyDescent="0.25">
      <c r="A30491" s="28"/>
    </row>
    <row r="30492" spans="1:1" x14ac:dyDescent="0.25">
      <c r="A30492" s="28"/>
    </row>
    <row r="30493" spans="1:1" x14ac:dyDescent="0.25">
      <c r="A30493" s="28"/>
    </row>
    <row r="30494" spans="1:1" x14ac:dyDescent="0.25">
      <c r="A30494" s="28"/>
    </row>
    <row r="30495" spans="1:1" x14ac:dyDescent="0.25">
      <c r="A30495" s="28"/>
    </row>
    <row r="30496" spans="1:1" x14ac:dyDescent="0.25">
      <c r="A30496" s="28"/>
    </row>
    <row r="30497" spans="1:1" x14ac:dyDescent="0.25">
      <c r="A30497" s="28"/>
    </row>
    <row r="30498" spans="1:1" x14ac:dyDescent="0.25">
      <c r="A30498" s="28"/>
    </row>
    <row r="30499" spans="1:1" x14ac:dyDescent="0.25">
      <c r="A30499" s="28"/>
    </row>
    <row r="30500" spans="1:1" x14ac:dyDescent="0.25">
      <c r="A30500" s="28"/>
    </row>
    <row r="30501" spans="1:1" x14ac:dyDescent="0.25">
      <c r="A30501" s="28"/>
    </row>
    <row r="30502" spans="1:1" x14ac:dyDescent="0.25">
      <c r="A30502" s="28"/>
    </row>
    <row r="30503" spans="1:1" x14ac:dyDescent="0.25">
      <c r="A30503" s="28"/>
    </row>
    <row r="30504" spans="1:1" x14ac:dyDescent="0.25">
      <c r="A30504" s="28"/>
    </row>
    <row r="30505" spans="1:1" x14ac:dyDescent="0.25">
      <c r="A30505" s="28"/>
    </row>
    <row r="30506" spans="1:1" x14ac:dyDescent="0.25">
      <c r="A30506" s="28"/>
    </row>
    <row r="30507" spans="1:1" x14ac:dyDescent="0.25">
      <c r="A30507" s="28"/>
    </row>
    <row r="30508" spans="1:1" x14ac:dyDescent="0.25">
      <c r="A30508" s="28"/>
    </row>
    <row r="30509" spans="1:1" x14ac:dyDescent="0.25">
      <c r="A30509" s="28"/>
    </row>
    <row r="30510" spans="1:1" x14ac:dyDescent="0.25">
      <c r="A30510" s="28"/>
    </row>
    <row r="30511" spans="1:1" x14ac:dyDescent="0.25">
      <c r="A30511" s="28"/>
    </row>
    <row r="30512" spans="1:1" x14ac:dyDescent="0.25">
      <c r="A30512" s="28"/>
    </row>
    <row r="30513" spans="1:1" x14ac:dyDescent="0.25">
      <c r="A30513" s="28"/>
    </row>
    <row r="30514" spans="1:1" x14ac:dyDescent="0.25">
      <c r="A30514" s="28"/>
    </row>
    <row r="30515" spans="1:1" x14ac:dyDescent="0.25">
      <c r="A30515" s="28"/>
    </row>
    <row r="30516" spans="1:1" x14ac:dyDescent="0.25">
      <c r="A30516" s="28"/>
    </row>
    <row r="30517" spans="1:1" x14ac:dyDescent="0.25">
      <c r="A30517" s="28"/>
    </row>
    <row r="30518" spans="1:1" x14ac:dyDescent="0.25">
      <c r="A30518" s="28"/>
    </row>
    <row r="30519" spans="1:1" x14ac:dyDescent="0.25">
      <c r="A30519" s="28"/>
    </row>
    <row r="30520" spans="1:1" x14ac:dyDescent="0.25">
      <c r="A30520" s="28"/>
    </row>
    <row r="30521" spans="1:1" x14ac:dyDescent="0.25">
      <c r="A30521" s="28"/>
    </row>
    <row r="30522" spans="1:1" x14ac:dyDescent="0.25">
      <c r="A30522" s="28"/>
    </row>
    <row r="30523" spans="1:1" x14ac:dyDescent="0.25">
      <c r="A30523" s="28"/>
    </row>
    <row r="30524" spans="1:1" x14ac:dyDescent="0.25">
      <c r="A30524" s="28"/>
    </row>
    <row r="30525" spans="1:1" x14ac:dyDescent="0.25">
      <c r="A30525" s="28"/>
    </row>
    <row r="30526" spans="1:1" x14ac:dyDescent="0.25">
      <c r="A30526" s="28"/>
    </row>
    <row r="30527" spans="1:1" x14ac:dyDescent="0.25">
      <c r="A30527" s="28"/>
    </row>
    <row r="30528" spans="1:1" x14ac:dyDescent="0.25">
      <c r="A30528" s="28"/>
    </row>
    <row r="30529" spans="1:1" x14ac:dyDescent="0.25">
      <c r="A30529" s="28"/>
    </row>
    <row r="30530" spans="1:1" x14ac:dyDescent="0.25">
      <c r="A30530" s="28"/>
    </row>
    <row r="30531" spans="1:1" x14ac:dyDescent="0.25">
      <c r="A30531" s="28"/>
    </row>
    <row r="30532" spans="1:1" x14ac:dyDescent="0.25">
      <c r="A30532" s="28"/>
    </row>
    <row r="30533" spans="1:1" x14ac:dyDescent="0.25">
      <c r="A30533" s="28"/>
    </row>
    <row r="30534" spans="1:1" x14ac:dyDescent="0.25">
      <c r="A30534" s="28"/>
    </row>
    <row r="30535" spans="1:1" x14ac:dyDescent="0.25">
      <c r="A30535" s="28"/>
    </row>
    <row r="30536" spans="1:1" x14ac:dyDescent="0.25">
      <c r="A30536" s="28"/>
    </row>
    <row r="30537" spans="1:1" x14ac:dyDescent="0.25">
      <c r="A30537" s="28"/>
    </row>
    <row r="30538" spans="1:1" x14ac:dyDescent="0.25">
      <c r="A30538" s="28"/>
    </row>
    <row r="30539" spans="1:1" x14ac:dyDescent="0.25">
      <c r="A30539" s="28"/>
    </row>
    <row r="30540" spans="1:1" x14ac:dyDescent="0.25">
      <c r="A30540" s="28"/>
    </row>
    <row r="30541" spans="1:1" x14ac:dyDescent="0.25">
      <c r="A30541" s="28"/>
    </row>
    <row r="30542" spans="1:1" x14ac:dyDescent="0.25">
      <c r="A30542" s="28"/>
    </row>
    <row r="30543" spans="1:1" x14ac:dyDescent="0.25">
      <c r="A30543" s="28"/>
    </row>
    <row r="30544" spans="1:1" x14ac:dyDescent="0.25">
      <c r="A30544" s="28"/>
    </row>
    <row r="30545" spans="1:1" x14ac:dyDescent="0.25">
      <c r="A30545" s="28"/>
    </row>
    <row r="30546" spans="1:1" x14ac:dyDescent="0.25">
      <c r="A30546" s="28"/>
    </row>
    <row r="30547" spans="1:1" x14ac:dyDescent="0.25">
      <c r="A30547" s="28"/>
    </row>
    <row r="30548" spans="1:1" x14ac:dyDescent="0.25">
      <c r="A30548" s="28"/>
    </row>
    <row r="30549" spans="1:1" x14ac:dyDescent="0.25">
      <c r="A30549" s="28"/>
    </row>
    <row r="30550" spans="1:1" x14ac:dyDescent="0.25">
      <c r="A30550" s="28"/>
    </row>
    <row r="30551" spans="1:1" x14ac:dyDescent="0.25">
      <c r="A30551" s="28"/>
    </row>
    <row r="30552" spans="1:1" x14ac:dyDescent="0.25">
      <c r="A30552" s="28"/>
    </row>
    <row r="30553" spans="1:1" x14ac:dyDescent="0.25">
      <c r="A30553" s="28"/>
    </row>
    <row r="30554" spans="1:1" x14ac:dyDescent="0.25">
      <c r="A30554" s="28"/>
    </row>
    <row r="30555" spans="1:1" x14ac:dyDescent="0.25">
      <c r="A30555" s="28"/>
    </row>
    <row r="30556" spans="1:1" x14ac:dyDescent="0.25">
      <c r="A30556" s="28"/>
    </row>
    <row r="30557" spans="1:1" x14ac:dyDescent="0.25">
      <c r="A30557" s="28"/>
    </row>
    <row r="30558" spans="1:1" x14ac:dyDescent="0.25">
      <c r="A30558" s="28"/>
    </row>
    <row r="30559" spans="1:1" x14ac:dyDescent="0.25">
      <c r="A30559" s="28"/>
    </row>
    <row r="30560" spans="1:1" x14ac:dyDescent="0.25">
      <c r="A30560" s="28"/>
    </row>
    <row r="30561" spans="1:1" x14ac:dyDescent="0.25">
      <c r="A30561" s="28"/>
    </row>
    <row r="30562" spans="1:1" x14ac:dyDescent="0.25">
      <c r="A30562" s="28"/>
    </row>
    <row r="30563" spans="1:1" x14ac:dyDescent="0.25">
      <c r="A30563" s="28"/>
    </row>
    <row r="30564" spans="1:1" x14ac:dyDescent="0.25">
      <c r="A30564" s="28"/>
    </row>
    <row r="30565" spans="1:1" x14ac:dyDescent="0.25">
      <c r="A30565" s="28"/>
    </row>
    <row r="30566" spans="1:1" x14ac:dyDescent="0.25">
      <c r="A30566" s="28"/>
    </row>
    <row r="30567" spans="1:1" x14ac:dyDescent="0.25">
      <c r="A30567" s="28"/>
    </row>
    <row r="30568" spans="1:1" x14ac:dyDescent="0.25">
      <c r="A30568" s="28"/>
    </row>
    <row r="30569" spans="1:1" x14ac:dyDescent="0.25">
      <c r="A30569" s="28"/>
    </row>
    <row r="30570" spans="1:1" x14ac:dyDescent="0.25">
      <c r="A30570" s="28"/>
    </row>
    <row r="30571" spans="1:1" x14ac:dyDescent="0.25">
      <c r="A30571" s="28"/>
    </row>
    <row r="30572" spans="1:1" x14ac:dyDescent="0.25">
      <c r="A30572" s="28"/>
    </row>
    <row r="30573" spans="1:1" x14ac:dyDescent="0.25">
      <c r="A30573" s="28"/>
    </row>
    <row r="30574" spans="1:1" x14ac:dyDescent="0.25">
      <c r="A30574" s="28"/>
    </row>
    <row r="30575" spans="1:1" x14ac:dyDescent="0.25">
      <c r="A30575" s="28"/>
    </row>
    <row r="30576" spans="1:1" x14ac:dyDescent="0.25">
      <c r="A30576" s="28"/>
    </row>
    <row r="30577" spans="1:1" x14ac:dyDescent="0.25">
      <c r="A30577" s="28"/>
    </row>
    <row r="30578" spans="1:1" x14ac:dyDescent="0.25">
      <c r="A30578" s="28"/>
    </row>
    <row r="30579" spans="1:1" x14ac:dyDescent="0.25">
      <c r="A30579" s="28"/>
    </row>
    <row r="30580" spans="1:1" x14ac:dyDescent="0.25">
      <c r="A30580" s="28"/>
    </row>
    <row r="30581" spans="1:1" x14ac:dyDescent="0.25">
      <c r="A30581" s="28"/>
    </row>
    <row r="30582" spans="1:1" x14ac:dyDescent="0.25">
      <c r="A30582" s="28"/>
    </row>
    <row r="30583" spans="1:1" x14ac:dyDescent="0.25">
      <c r="A30583" s="28"/>
    </row>
    <row r="30584" spans="1:1" x14ac:dyDescent="0.25">
      <c r="A30584" s="28"/>
    </row>
    <row r="30585" spans="1:1" x14ac:dyDescent="0.25">
      <c r="A30585" s="28"/>
    </row>
    <row r="30586" spans="1:1" x14ac:dyDescent="0.25">
      <c r="A30586" s="28"/>
    </row>
    <row r="30587" spans="1:1" x14ac:dyDescent="0.25">
      <c r="A30587" s="28"/>
    </row>
    <row r="30588" spans="1:1" x14ac:dyDescent="0.25">
      <c r="A30588" s="28"/>
    </row>
    <row r="30589" spans="1:1" x14ac:dyDescent="0.25">
      <c r="A30589" s="28"/>
    </row>
    <row r="30590" spans="1:1" x14ac:dyDescent="0.25">
      <c r="A30590" s="28"/>
    </row>
    <row r="30591" spans="1:1" x14ac:dyDescent="0.25">
      <c r="A30591" s="28"/>
    </row>
    <row r="30592" spans="1:1" x14ac:dyDescent="0.25">
      <c r="A30592" s="28"/>
    </row>
    <row r="30593" spans="1:1" x14ac:dyDescent="0.25">
      <c r="A30593" s="28"/>
    </row>
    <row r="30594" spans="1:1" x14ac:dyDescent="0.25">
      <c r="A30594" s="28"/>
    </row>
    <row r="30595" spans="1:1" x14ac:dyDescent="0.25">
      <c r="A30595" s="28"/>
    </row>
    <row r="30596" spans="1:1" x14ac:dyDescent="0.25">
      <c r="A30596" s="28"/>
    </row>
    <row r="30597" spans="1:1" x14ac:dyDescent="0.25">
      <c r="A30597" s="28"/>
    </row>
    <row r="30598" spans="1:1" x14ac:dyDescent="0.25">
      <c r="A30598" s="28"/>
    </row>
    <row r="30599" spans="1:1" x14ac:dyDescent="0.25">
      <c r="A30599" s="28"/>
    </row>
    <row r="30600" spans="1:1" x14ac:dyDescent="0.25">
      <c r="A30600" s="28"/>
    </row>
    <row r="30601" spans="1:1" x14ac:dyDescent="0.25">
      <c r="A30601" s="28"/>
    </row>
    <row r="30602" spans="1:1" x14ac:dyDescent="0.25">
      <c r="A30602" s="28"/>
    </row>
    <row r="30603" spans="1:1" x14ac:dyDescent="0.25">
      <c r="A30603" s="28"/>
    </row>
    <row r="30604" spans="1:1" x14ac:dyDescent="0.25">
      <c r="A30604" s="28"/>
    </row>
    <row r="30605" spans="1:1" x14ac:dyDescent="0.25">
      <c r="A30605" s="28"/>
    </row>
    <row r="30606" spans="1:1" x14ac:dyDescent="0.25">
      <c r="A30606" s="28"/>
    </row>
    <row r="30607" spans="1:1" x14ac:dyDescent="0.25">
      <c r="A30607" s="28"/>
    </row>
    <row r="30608" spans="1:1" x14ac:dyDescent="0.25">
      <c r="A30608" s="28"/>
    </row>
    <row r="30609" spans="1:1" x14ac:dyDescent="0.25">
      <c r="A30609" s="28"/>
    </row>
    <row r="30610" spans="1:1" x14ac:dyDescent="0.25">
      <c r="A30610" s="28"/>
    </row>
    <row r="30611" spans="1:1" x14ac:dyDescent="0.25">
      <c r="A30611" s="28"/>
    </row>
    <row r="30612" spans="1:1" x14ac:dyDescent="0.25">
      <c r="A30612" s="28"/>
    </row>
    <row r="30613" spans="1:1" x14ac:dyDescent="0.25">
      <c r="A30613" s="28"/>
    </row>
    <row r="30614" spans="1:1" x14ac:dyDescent="0.25">
      <c r="A30614" s="28"/>
    </row>
    <row r="30615" spans="1:1" x14ac:dyDescent="0.25">
      <c r="A30615" s="28"/>
    </row>
    <row r="30616" spans="1:1" x14ac:dyDescent="0.25">
      <c r="A30616" s="28"/>
    </row>
    <row r="30617" spans="1:1" x14ac:dyDescent="0.25">
      <c r="A30617" s="28"/>
    </row>
    <row r="30618" spans="1:1" x14ac:dyDescent="0.25">
      <c r="A30618" s="28"/>
    </row>
    <row r="30619" spans="1:1" x14ac:dyDescent="0.25">
      <c r="A30619" s="28"/>
    </row>
    <row r="30620" spans="1:1" x14ac:dyDescent="0.25">
      <c r="A30620" s="28"/>
    </row>
    <row r="30621" spans="1:1" x14ac:dyDescent="0.25">
      <c r="A30621" s="28"/>
    </row>
    <row r="30622" spans="1:1" x14ac:dyDescent="0.25">
      <c r="A30622" s="28"/>
    </row>
    <row r="30623" spans="1:1" x14ac:dyDescent="0.25">
      <c r="A30623" s="28"/>
    </row>
    <row r="30624" spans="1:1" x14ac:dyDescent="0.25">
      <c r="A30624" s="28"/>
    </row>
    <row r="30625" spans="1:1" x14ac:dyDescent="0.25">
      <c r="A30625" s="28"/>
    </row>
    <row r="30626" spans="1:1" x14ac:dyDescent="0.25">
      <c r="A30626" s="28"/>
    </row>
    <row r="30627" spans="1:1" x14ac:dyDescent="0.25">
      <c r="A30627" s="28"/>
    </row>
    <row r="30628" spans="1:1" x14ac:dyDescent="0.25">
      <c r="A30628" s="28"/>
    </row>
    <row r="30629" spans="1:1" x14ac:dyDescent="0.25">
      <c r="A30629" s="28"/>
    </row>
    <row r="30630" spans="1:1" x14ac:dyDescent="0.25">
      <c r="A30630" s="28"/>
    </row>
    <row r="30631" spans="1:1" x14ac:dyDescent="0.25">
      <c r="A30631" s="28"/>
    </row>
    <row r="30632" spans="1:1" x14ac:dyDescent="0.25">
      <c r="A30632" s="28"/>
    </row>
    <row r="30633" spans="1:1" x14ac:dyDescent="0.25">
      <c r="A30633" s="28"/>
    </row>
    <row r="30634" spans="1:1" x14ac:dyDescent="0.25">
      <c r="A30634" s="28"/>
    </row>
    <row r="30635" spans="1:1" x14ac:dyDescent="0.25">
      <c r="A30635" s="28"/>
    </row>
    <row r="30636" spans="1:1" x14ac:dyDescent="0.25">
      <c r="A30636" s="28"/>
    </row>
    <row r="30637" spans="1:1" x14ac:dyDescent="0.25">
      <c r="A30637" s="28"/>
    </row>
    <row r="30638" spans="1:1" x14ac:dyDescent="0.25">
      <c r="A30638" s="28"/>
    </row>
    <row r="30639" spans="1:1" x14ac:dyDescent="0.25">
      <c r="A30639" s="28"/>
    </row>
    <row r="30640" spans="1:1" x14ac:dyDescent="0.25">
      <c r="A30640" s="28"/>
    </row>
    <row r="30641" spans="1:1" x14ac:dyDescent="0.25">
      <c r="A30641" s="28"/>
    </row>
    <row r="30642" spans="1:1" x14ac:dyDescent="0.25">
      <c r="A30642" s="28"/>
    </row>
    <row r="30643" spans="1:1" x14ac:dyDescent="0.25">
      <c r="A30643" s="28"/>
    </row>
    <row r="30644" spans="1:1" x14ac:dyDescent="0.25">
      <c r="A30644" s="28"/>
    </row>
    <row r="30645" spans="1:1" x14ac:dyDescent="0.25">
      <c r="A30645" s="28"/>
    </row>
    <row r="30646" spans="1:1" x14ac:dyDescent="0.25">
      <c r="A30646" s="28"/>
    </row>
    <row r="30647" spans="1:1" x14ac:dyDescent="0.25">
      <c r="A30647" s="28"/>
    </row>
    <row r="30648" spans="1:1" x14ac:dyDescent="0.25">
      <c r="A30648" s="28"/>
    </row>
    <row r="30649" spans="1:1" x14ac:dyDescent="0.25">
      <c r="A30649" s="28"/>
    </row>
    <row r="30650" spans="1:1" x14ac:dyDescent="0.25">
      <c r="A30650" s="28"/>
    </row>
    <row r="30651" spans="1:1" x14ac:dyDescent="0.25">
      <c r="A30651" s="28"/>
    </row>
    <row r="30652" spans="1:1" x14ac:dyDescent="0.25">
      <c r="A30652" s="28"/>
    </row>
    <row r="30653" spans="1:1" x14ac:dyDescent="0.25">
      <c r="A30653" s="28"/>
    </row>
    <row r="30654" spans="1:1" x14ac:dyDescent="0.25">
      <c r="A30654" s="28"/>
    </row>
    <row r="30655" spans="1:1" x14ac:dyDescent="0.25">
      <c r="A30655" s="28"/>
    </row>
    <row r="30656" spans="1:1" x14ac:dyDescent="0.25">
      <c r="A30656" s="28"/>
    </row>
    <row r="30657" spans="1:1" x14ac:dyDescent="0.25">
      <c r="A30657" s="28"/>
    </row>
    <row r="30658" spans="1:1" x14ac:dyDescent="0.25">
      <c r="A30658" s="28"/>
    </row>
    <row r="30659" spans="1:1" x14ac:dyDescent="0.25">
      <c r="A30659" s="28"/>
    </row>
    <row r="30660" spans="1:1" x14ac:dyDescent="0.25">
      <c r="A30660" s="28"/>
    </row>
    <row r="30661" spans="1:1" x14ac:dyDescent="0.25">
      <c r="A30661" s="28"/>
    </row>
    <row r="30662" spans="1:1" x14ac:dyDescent="0.25">
      <c r="A30662" s="28"/>
    </row>
    <row r="30663" spans="1:1" x14ac:dyDescent="0.25">
      <c r="A30663" s="28"/>
    </row>
    <row r="30664" spans="1:1" x14ac:dyDescent="0.25">
      <c r="A30664" s="28"/>
    </row>
    <row r="30665" spans="1:1" x14ac:dyDescent="0.25">
      <c r="A30665" s="28"/>
    </row>
    <row r="30666" spans="1:1" x14ac:dyDescent="0.25">
      <c r="A30666" s="28"/>
    </row>
    <row r="30667" spans="1:1" x14ac:dyDescent="0.25">
      <c r="A30667" s="28"/>
    </row>
    <row r="30668" spans="1:1" x14ac:dyDescent="0.25">
      <c r="A30668" s="28"/>
    </row>
    <row r="30669" spans="1:1" x14ac:dyDescent="0.25">
      <c r="A30669" s="28"/>
    </row>
    <row r="30670" spans="1:1" x14ac:dyDescent="0.25">
      <c r="A30670" s="28"/>
    </row>
    <row r="30671" spans="1:1" x14ac:dyDescent="0.25">
      <c r="A30671" s="28"/>
    </row>
    <row r="30672" spans="1:1" x14ac:dyDescent="0.25">
      <c r="A30672" s="28"/>
    </row>
    <row r="30673" spans="1:1" x14ac:dyDescent="0.25">
      <c r="A30673" s="28"/>
    </row>
    <row r="30674" spans="1:1" x14ac:dyDescent="0.25">
      <c r="A30674" s="28"/>
    </row>
    <row r="30675" spans="1:1" x14ac:dyDescent="0.25">
      <c r="A30675" s="28"/>
    </row>
    <row r="30676" spans="1:1" x14ac:dyDescent="0.25">
      <c r="A30676" s="28"/>
    </row>
    <row r="30677" spans="1:1" x14ac:dyDescent="0.25">
      <c r="A30677" s="28"/>
    </row>
    <row r="30678" spans="1:1" x14ac:dyDescent="0.25">
      <c r="A30678" s="28"/>
    </row>
    <row r="30679" spans="1:1" x14ac:dyDescent="0.25">
      <c r="A30679" s="28"/>
    </row>
    <row r="30680" spans="1:1" x14ac:dyDescent="0.25">
      <c r="A30680" s="28"/>
    </row>
    <row r="30681" spans="1:1" x14ac:dyDescent="0.25">
      <c r="A30681" s="28"/>
    </row>
    <row r="30682" spans="1:1" x14ac:dyDescent="0.25">
      <c r="A30682" s="28"/>
    </row>
    <row r="30683" spans="1:1" x14ac:dyDescent="0.25">
      <c r="A30683" s="28"/>
    </row>
    <row r="30684" spans="1:1" x14ac:dyDescent="0.25">
      <c r="A30684" s="28"/>
    </row>
    <row r="30685" spans="1:1" x14ac:dyDescent="0.25">
      <c r="A30685" s="28"/>
    </row>
    <row r="30686" spans="1:1" x14ac:dyDescent="0.25">
      <c r="A30686" s="28"/>
    </row>
    <row r="30687" spans="1:1" x14ac:dyDescent="0.25">
      <c r="A30687" s="28"/>
    </row>
    <row r="30688" spans="1:1" x14ac:dyDescent="0.25">
      <c r="A30688" s="28"/>
    </row>
    <row r="30689" spans="1:1" x14ac:dyDescent="0.25">
      <c r="A30689" s="28"/>
    </row>
    <row r="30690" spans="1:1" x14ac:dyDescent="0.25">
      <c r="A30690" s="28"/>
    </row>
    <row r="30691" spans="1:1" x14ac:dyDescent="0.25">
      <c r="A30691" s="28"/>
    </row>
    <row r="30692" spans="1:1" x14ac:dyDescent="0.25">
      <c r="A30692" s="28"/>
    </row>
    <row r="30693" spans="1:1" x14ac:dyDescent="0.25">
      <c r="A30693" s="28"/>
    </row>
    <row r="30694" spans="1:1" x14ac:dyDescent="0.25">
      <c r="A30694" s="28"/>
    </row>
    <row r="30695" spans="1:1" x14ac:dyDescent="0.25">
      <c r="A30695" s="28"/>
    </row>
    <row r="30696" spans="1:1" x14ac:dyDescent="0.25">
      <c r="A30696" s="28"/>
    </row>
    <row r="30697" spans="1:1" x14ac:dyDescent="0.25">
      <c r="A30697" s="28"/>
    </row>
    <row r="30698" spans="1:1" x14ac:dyDescent="0.25">
      <c r="A30698" s="28"/>
    </row>
    <row r="30699" spans="1:1" x14ac:dyDescent="0.25">
      <c r="A30699" s="28"/>
    </row>
    <row r="30700" spans="1:1" x14ac:dyDescent="0.25">
      <c r="A30700" s="28"/>
    </row>
    <row r="30701" spans="1:1" x14ac:dyDescent="0.25">
      <c r="A30701" s="28"/>
    </row>
    <row r="30702" spans="1:1" x14ac:dyDescent="0.25">
      <c r="A30702" s="28"/>
    </row>
    <row r="30703" spans="1:1" x14ac:dyDescent="0.25">
      <c r="A30703" s="28"/>
    </row>
    <row r="30704" spans="1:1" x14ac:dyDescent="0.25">
      <c r="A30704" s="28"/>
    </row>
    <row r="30705" spans="1:1" x14ac:dyDescent="0.25">
      <c r="A30705" s="28"/>
    </row>
    <row r="30706" spans="1:1" x14ac:dyDescent="0.25">
      <c r="A30706" s="28"/>
    </row>
    <row r="30707" spans="1:1" x14ac:dyDescent="0.25">
      <c r="A30707" s="28"/>
    </row>
    <row r="30708" spans="1:1" x14ac:dyDescent="0.25">
      <c r="A30708" s="28"/>
    </row>
    <row r="30709" spans="1:1" x14ac:dyDescent="0.25">
      <c r="A30709" s="28"/>
    </row>
    <row r="30710" spans="1:1" x14ac:dyDescent="0.25">
      <c r="A30710" s="28"/>
    </row>
    <row r="30711" spans="1:1" x14ac:dyDescent="0.25">
      <c r="A30711" s="28"/>
    </row>
    <row r="30712" spans="1:1" x14ac:dyDescent="0.25">
      <c r="A30712" s="28"/>
    </row>
    <row r="30713" spans="1:1" x14ac:dyDescent="0.25">
      <c r="A30713" s="28"/>
    </row>
    <row r="30714" spans="1:1" x14ac:dyDescent="0.25">
      <c r="A30714" s="28"/>
    </row>
    <row r="30715" spans="1:1" x14ac:dyDescent="0.25">
      <c r="A30715" s="28"/>
    </row>
    <row r="30716" spans="1:1" x14ac:dyDescent="0.25">
      <c r="A30716" s="28"/>
    </row>
    <row r="30717" spans="1:1" x14ac:dyDescent="0.25">
      <c r="A30717" s="28"/>
    </row>
    <row r="30718" spans="1:1" x14ac:dyDescent="0.25">
      <c r="A30718" s="28"/>
    </row>
    <row r="30719" spans="1:1" x14ac:dyDescent="0.25">
      <c r="A30719" s="28"/>
    </row>
    <row r="30720" spans="1:1" x14ac:dyDescent="0.25">
      <c r="A30720" s="28"/>
    </row>
    <row r="30721" spans="1:1" x14ac:dyDescent="0.25">
      <c r="A30721" s="28"/>
    </row>
    <row r="30722" spans="1:1" x14ac:dyDescent="0.25">
      <c r="A30722" s="28"/>
    </row>
    <row r="30723" spans="1:1" x14ac:dyDescent="0.25">
      <c r="A30723" s="28"/>
    </row>
    <row r="30724" spans="1:1" x14ac:dyDescent="0.25">
      <c r="A30724" s="28"/>
    </row>
    <row r="30725" spans="1:1" x14ac:dyDescent="0.25">
      <c r="A30725" s="28"/>
    </row>
    <row r="30726" spans="1:1" x14ac:dyDescent="0.25">
      <c r="A30726" s="28"/>
    </row>
    <row r="30727" spans="1:1" x14ac:dyDescent="0.25">
      <c r="A30727" s="28"/>
    </row>
    <row r="30728" spans="1:1" x14ac:dyDescent="0.25">
      <c r="A30728" s="28"/>
    </row>
    <row r="30729" spans="1:1" x14ac:dyDescent="0.25">
      <c r="A30729" s="28"/>
    </row>
    <row r="30730" spans="1:1" x14ac:dyDescent="0.25">
      <c r="A30730" s="28"/>
    </row>
    <row r="30731" spans="1:1" x14ac:dyDescent="0.25">
      <c r="A30731" s="28"/>
    </row>
    <row r="30732" spans="1:1" x14ac:dyDescent="0.25">
      <c r="A30732" s="28"/>
    </row>
    <row r="30733" spans="1:1" x14ac:dyDescent="0.25">
      <c r="A30733" s="28"/>
    </row>
    <row r="30734" spans="1:1" x14ac:dyDescent="0.25">
      <c r="A30734" s="28"/>
    </row>
    <row r="30735" spans="1:1" x14ac:dyDescent="0.25">
      <c r="A30735" s="28"/>
    </row>
    <row r="30736" spans="1:1" x14ac:dyDescent="0.25">
      <c r="A30736" s="28"/>
    </row>
    <row r="30737" spans="1:1" x14ac:dyDescent="0.25">
      <c r="A30737" s="28"/>
    </row>
    <row r="30738" spans="1:1" x14ac:dyDescent="0.25">
      <c r="A30738" s="28"/>
    </row>
    <row r="30739" spans="1:1" x14ac:dyDescent="0.25">
      <c r="A30739" s="28"/>
    </row>
    <row r="30740" spans="1:1" x14ac:dyDescent="0.25">
      <c r="A30740" s="28"/>
    </row>
    <row r="30741" spans="1:1" x14ac:dyDescent="0.25">
      <c r="A30741" s="28"/>
    </row>
    <row r="30742" spans="1:1" x14ac:dyDescent="0.25">
      <c r="A30742" s="28"/>
    </row>
    <row r="30743" spans="1:1" x14ac:dyDescent="0.25">
      <c r="A30743" s="28"/>
    </row>
    <row r="30744" spans="1:1" x14ac:dyDescent="0.25">
      <c r="A30744" s="28"/>
    </row>
    <row r="30745" spans="1:1" x14ac:dyDescent="0.25">
      <c r="A30745" s="28"/>
    </row>
    <row r="30746" spans="1:1" x14ac:dyDescent="0.25">
      <c r="A30746" s="28"/>
    </row>
    <row r="30747" spans="1:1" x14ac:dyDescent="0.25">
      <c r="A30747" s="28"/>
    </row>
    <row r="30748" spans="1:1" x14ac:dyDescent="0.25">
      <c r="A30748" s="28"/>
    </row>
    <row r="30749" spans="1:1" x14ac:dyDescent="0.25">
      <c r="A30749" s="28"/>
    </row>
    <row r="30750" spans="1:1" x14ac:dyDescent="0.25">
      <c r="A30750" s="28"/>
    </row>
    <row r="30751" spans="1:1" x14ac:dyDescent="0.25">
      <c r="A30751" s="28"/>
    </row>
    <row r="30752" spans="1:1" x14ac:dyDescent="0.25">
      <c r="A30752" s="28"/>
    </row>
    <row r="30753" spans="1:1" x14ac:dyDescent="0.25">
      <c r="A30753" s="28"/>
    </row>
    <row r="30754" spans="1:1" x14ac:dyDescent="0.25">
      <c r="A30754" s="28"/>
    </row>
    <row r="30755" spans="1:1" x14ac:dyDescent="0.25">
      <c r="A30755" s="28"/>
    </row>
    <row r="30756" spans="1:1" x14ac:dyDescent="0.25">
      <c r="A30756" s="28"/>
    </row>
    <row r="30757" spans="1:1" x14ac:dyDescent="0.25">
      <c r="A30757" s="28"/>
    </row>
    <row r="30758" spans="1:1" x14ac:dyDescent="0.25">
      <c r="A30758" s="28"/>
    </row>
    <row r="30759" spans="1:1" x14ac:dyDescent="0.25">
      <c r="A30759" s="28"/>
    </row>
    <row r="30760" spans="1:1" x14ac:dyDescent="0.25">
      <c r="A30760" s="28"/>
    </row>
    <row r="30761" spans="1:1" x14ac:dyDescent="0.25">
      <c r="A30761" s="28"/>
    </row>
    <row r="30762" spans="1:1" x14ac:dyDescent="0.25">
      <c r="A30762" s="28"/>
    </row>
    <row r="30763" spans="1:1" x14ac:dyDescent="0.25">
      <c r="A30763" s="28"/>
    </row>
    <row r="30764" spans="1:1" x14ac:dyDescent="0.25">
      <c r="A30764" s="28"/>
    </row>
    <row r="30765" spans="1:1" x14ac:dyDescent="0.25">
      <c r="A30765" s="28"/>
    </row>
    <row r="30766" spans="1:1" x14ac:dyDescent="0.25">
      <c r="A30766" s="28"/>
    </row>
    <row r="30767" spans="1:1" x14ac:dyDescent="0.25">
      <c r="A30767" s="28"/>
    </row>
    <row r="30768" spans="1:1" x14ac:dyDescent="0.25">
      <c r="A30768" s="28"/>
    </row>
    <row r="30769" spans="1:1" x14ac:dyDescent="0.25">
      <c r="A30769" s="28"/>
    </row>
    <row r="30770" spans="1:1" x14ac:dyDescent="0.25">
      <c r="A30770" s="28"/>
    </row>
    <row r="30771" spans="1:1" x14ac:dyDescent="0.25">
      <c r="A30771" s="28"/>
    </row>
    <row r="30772" spans="1:1" x14ac:dyDescent="0.25">
      <c r="A30772" s="28"/>
    </row>
    <row r="30773" spans="1:1" x14ac:dyDescent="0.25">
      <c r="A30773" s="28"/>
    </row>
    <row r="30774" spans="1:1" x14ac:dyDescent="0.25">
      <c r="A30774" s="28"/>
    </row>
    <row r="30775" spans="1:1" x14ac:dyDescent="0.25">
      <c r="A30775" s="28"/>
    </row>
    <row r="30776" spans="1:1" x14ac:dyDescent="0.25">
      <c r="A30776" s="28"/>
    </row>
    <row r="30777" spans="1:1" x14ac:dyDescent="0.25">
      <c r="A30777" s="28"/>
    </row>
    <row r="30778" spans="1:1" x14ac:dyDescent="0.25">
      <c r="A30778" s="28"/>
    </row>
    <row r="30779" spans="1:1" x14ac:dyDescent="0.25">
      <c r="A30779" s="28"/>
    </row>
    <row r="30780" spans="1:1" x14ac:dyDescent="0.25">
      <c r="A30780" s="28"/>
    </row>
    <row r="30781" spans="1:1" x14ac:dyDescent="0.25">
      <c r="A30781" s="28"/>
    </row>
    <row r="30782" spans="1:1" x14ac:dyDescent="0.25">
      <c r="A30782" s="28"/>
    </row>
    <row r="30783" spans="1:1" x14ac:dyDescent="0.25">
      <c r="A30783" s="28"/>
    </row>
    <row r="30784" spans="1:1" x14ac:dyDescent="0.25">
      <c r="A30784" s="28"/>
    </row>
    <row r="30785" spans="1:1" x14ac:dyDescent="0.25">
      <c r="A30785" s="28"/>
    </row>
    <row r="30786" spans="1:1" x14ac:dyDescent="0.25">
      <c r="A30786" s="28"/>
    </row>
    <row r="30787" spans="1:1" x14ac:dyDescent="0.25">
      <c r="A30787" s="28"/>
    </row>
    <row r="30788" spans="1:1" x14ac:dyDescent="0.25">
      <c r="A30788" s="28"/>
    </row>
    <row r="30789" spans="1:1" x14ac:dyDescent="0.25">
      <c r="A30789" s="28"/>
    </row>
    <row r="30790" spans="1:1" x14ac:dyDescent="0.25">
      <c r="A30790" s="28"/>
    </row>
    <row r="30791" spans="1:1" x14ac:dyDescent="0.25">
      <c r="A30791" s="28"/>
    </row>
    <row r="30792" spans="1:1" x14ac:dyDescent="0.25">
      <c r="A30792" s="28"/>
    </row>
    <row r="30793" spans="1:1" x14ac:dyDescent="0.25">
      <c r="A30793" s="28"/>
    </row>
    <row r="30794" spans="1:1" x14ac:dyDescent="0.25">
      <c r="A30794" s="28"/>
    </row>
    <row r="30795" spans="1:1" x14ac:dyDescent="0.25">
      <c r="A30795" s="28"/>
    </row>
    <row r="30796" spans="1:1" x14ac:dyDescent="0.25">
      <c r="A30796" s="28"/>
    </row>
    <row r="30797" spans="1:1" x14ac:dyDescent="0.25">
      <c r="A30797" s="28"/>
    </row>
    <row r="30798" spans="1:1" x14ac:dyDescent="0.25">
      <c r="A30798" s="28"/>
    </row>
    <row r="30799" spans="1:1" x14ac:dyDescent="0.25">
      <c r="A30799" s="28"/>
    </row>
    <row r="30800" spans="1:1" x14ac:dyDescent="0.25">
      <c r="A30800" s="28"/>
    </row>
    <row r="30801" spans="1:1" x14ac:dyDescent="0.25">
      <c r="A30801" s="28"/>
    </row>
    <row r="30802" spans="1:1" x14ac:dyDescent="0.25">
      <c r="A30802" s="28"/>
    </row>
    <row r="30803" spans="1:1" x14ac:dyDescent="0.25">
      <c r="A30803" s="28"/>
    </row>
    <row r="30804" spans="1:1" x14ac:dyDescent="0.25">
      <c r="A30804" s="28"/>
    </row>
    <row r="30805" spans="1:1" x14ac:dyDescent="0.25">
      <c r="A30805" s="28"/>
    </row>
    <row r="30806" spans="1:1" x14ac:dyDescent="0.25">
      <c r="A30806" s="28"/>
    </row>
    <row r="30807" spans="1:1" x14ac:dyDescent="0.25">
      <c r="A30807" s="28"/>
    </row>
    <row r="30808" spans="1:1" x14ac:dyDescent="0.25">
      <c r="A30808" s="28"/>
    </row>
    <row r="30809" spans="1:1" x14ac:dyDescent="0.25">
      <c r="A30809" s="28"/>
    </row>
    <row r="30810" spans="1:1" x14ac:dyDescent="0.25">
      <c r="A30810" s="28"/>
    </row>
    <row r="30811" spans="1:1" x14ac:dyDescent="0.25">
      <c r="A30811" s="28"/>
    </row>
    <row r="30812" spans="1:1" x14ac:dyDescent="0.25">
      <c r="A30812" s="28"/>
    </row>
    <row r="30813" spans="1:1" x14ac:dyDescent="0.25">
      <c r="A30813" s="28"/>
    </row>
    <row r="30814" spans="1:1" x14ac:dyDescent="0.25">
      <c r="A30814" s="28"/>
    </row>
    <row r="30815" spans="1:1" x14ac:dyDescent="0.25">
      <c r="A30815" s="28"/>
    </row>
    <row r="30816" spans="1:1" x14ac:dyDescent="0.25">
      <c r="A30816" s="28"/>
    </row>
    <row r="30817" spans="1:1" x14ac:dyDescent="0.25">
      <c r="A30817" s="28"/>
    </row>
    <row r="30818" spans="1:1" x14ac:dyDescent="0.25">
      <c r="A30818" s="28"/>
    </row>
    <row r="30819" spans="1:1" x14ac:dyDescent="0.25">
      <c r="A30819" s="28"/>
    </row>
    <row r="30820" spans="1:1" x14ac:dyDescent="0.25">
      <c r="A30820" s="28"/>
    </row>
    <row r="30821" spans="1:1" x14ac:dyDescent="0.25">
      <c r="A30821" s="28"/>
    </row>
    <row r="30822" spans="1:1" x14ac:dyDescent="0.25">
      <c r="A30822" s="28"/>
    </row>
    <row r="30823" spans="1:1" x14ac:dyDescent="0.25">
      <c r="A30823" s="28"/>
    </row>
    <row r="30824" spans="1:1" x14ac:dyDescent="0.25">
      <c r="A30824" s="28"/>
    </row>
    <row r="30825" spans="1:1" x14ac:dyDescent="0.25">
      <c r="A30825" s="28"/>
    </row>
    <row r="30826" spans="1:1" x14ac:dyDescent="0.25">
      <c r="A30826" s="28"/>
    </row>
    <row r="30827" spans="1:1" x14ac:dyDescent="0.25">
      <c r="A30827" s="28"/>
    </row>
    <row r="30828" spans="1:1" x14ac:dyDescent="0.25">
      <c r="A30828" s="28"/>
    </row>
    <row r="30829" spans="1:1" x14ac:dyDescent="0.25">
      <c r="A30829" s="28"/>
    </row>
    <row r="30830" spans="1:1" x14ac:dyDescent="0.25">
      <c r="A30830" s="28"/>
    </row>
    <row r="30831" spans="1:1" x14ac:dyDescent="0.25">
      <c r="A30831" s="28"/>
    </row>
    <row r="30832" spans="1:1" x14ac:dyDescent="0.25">
      <c r="A30832" s="28"/>
    </row>
    <row r="30833" spans="1:1" x14ac:dyDescent="0.25">
      <c r="A30833" s="28"/>
    </row>
    <row r="30834" spans="1:1" x14ac:dyDescent="0.25">
      <c r="A30834" s="28"/>
    </row>
    <row r="30835" spans="1:1" x14ac:dyDescent="0.25">
      <c r="A30835" s="28"/>
    </row>
    <row r="30836" spans="1:1" x14ac:dyDescent="0.25">
      <c r="A30836" s="28"/>
    </row>
    <row r="30837" spans="1:1" x14ac:dyDescent="0.25">
      <c r="A30837" s="28"/>
    </row>
    <row r="30838" spans="1:1" x14ac:dyDescent="0.25">
      <c r="A30838" s="28"/>
    </row>
    <row r="30839" spans="1:1" x14ac:dyDescent="0.25">
      <c r="A30839" s="28"/>
    </row>
    <row r="30840" spans="1:1" x14ac:dyDescent="0.25">
      <c r="A30840" s="28"/>
    </row>
    <row r="30841" spans="1:1" x14ac:dyDescent="0.25">
      <c r="A30841" s="28"/>
    </row>
    <row r="30842" spans="1:1" x14ac:dyDescent="0.25">
      <c r="A30842" s="28"/>
    </row>
    <row r="30843" spans="1:1" x14ac:dyDescent="0.25">
      <c r="A30843" s="28"/>
    </row>
    <row r="30844" spans="1:1" x14ac:dyDescent="0.25">
      <c r="A30844" s="28"/>
    </row>
    <row r="30845" spans="1:1" x14ac:dyDescent="0.25">
      <c r="A30845" s="28"/>
    </row>
    <row r="30846" spans="1:1" x14ac:dyDescent="0.25">
      <c r="A30846" s="28"/>
    </row>
    <row r="30847" spans="1:1" x14ac:dyDescent="0.25">
      <c r="A30847" s="28"/>
    </row>
    <row r="30848" spans="1:1" x14ac:dyDescent="0.25">
      <c r="A30848" s="28"/>
    </row>
    <row r="30849" spans="1:1" x14ac:dyDescent="0.25">
      <c r="A30849" s="28"/>
    </row>
    <row r="30850" spans="1:1" x14ac:dyDescent="0.25">
      <c r="A30850" s="28"/>
    </row>
    <row r="30851" spans="1:1" x14ac:dyDescent="0.25">
      <c r="A30851" s="28"/>
    </row>
    <row r="30852" spans="1:1" x14ac:dyDescent="0.25">
      <c r="A30852" s="28"/>
    </row>
    <row r="30853" spans="1:1" x14ac:dyDescent="0.25">
      <c r="A30853" s="28"/>
    </row>
    <row r="30854" spans="1:1" x14ac:dyDescent="0.25">
      <c r="A30854" s="28"/>
    </row>
    <row r="30855" spans="1:1" x14ac:dyDescent="0.25">
      <c r="A30855" s="28"/>
    </row>
    <row r="30856" spans="1:1" x14ac:dyDescent="0.25">
      <c r="A30856" s="28"/>
    </row>
    <row r="30857" spans="1:1" x14ac:dyDescent="0.25">
      <c r="A30857" s="28"/>
    </row>
    <row r="30858" spans="1:1" x14ac:dyDescent="0.25">
      <c r="A30858" s="28"/>
    </row>
    <row r="30859" spans="1:1" x14ac:dyDescent="0.25">
      <c r="A30859" s="28"/>
    </row>
    <row r="30860" spans="1:1" x14ac:dyDescent="0.25">
      <c r="A30860" s="28"/>
    </row>
    <row r="30861" spans="1:1" x14ac:dyDescent="0.25">
      <c r="A30861" s="28"/>
    </row>
    <row r="30862" spans="1:1" x14ac:dyDescent="0.25">
      <c r="A30862" s="28"/>
    </row>
    <row r="30863" spans="1:1" x14ac:dyDescent="0.25">
      <c r="A30863" s="28"/>
    </row>
    <row r="30864" spans="1:1" x14ac:dyDescent="0.25">
      <c r="A30864" s="28"/>
    </row>
    <row r="30865" spans="1:1" x14ac:dyDescent="0.25">
      <c r="A30865" s="28"/>
    </row>
    <row r="30866" spans="1:1" x14ac:dyDescent="0.25">
      <c r="A30866" s="28"/>
    </row>
    <row r="30867" spans="1:1" x14ac:dyDescent="0.25">
      <c r="A30867" s="28"/>
    </row>
    <row r="30868" spans="1:1" x14ac:dyDescent="0.25">
      <c r="A30868" s="28"/>
    </row>
    <row r="30869" spans="1:1" x14ac:dyDescent="0.25">
      <c r="A30869" s="28"/>
    </row>
    <row r="30870" spans="1:1" x14ac:dyDescent="0.25">
      <c r="A30870" s="28"/>
    </row>
    <row r="30871" spans="1:1" x14ac:dyDescent="0.25">
      <c r="A30871" s="28"/>
    </row>
    <row r="30872" spans="1:1" x14ac:dyDescent="0.25">
      <c r="A30872" s="28"/>
    </row>
    <row r="30873" spans="1:1" x14ac:dyDescent="0.25">
      <c r="A30873" s="28"/>
    </row>
    <row r="30874" spans="1:1" x14ac:dyDescent="0.25">
      <c r="A30874" s="28"/>
    </row>
    <row r="30875" spans="1:1" x14ac:dyDescent="0.25">
      <c r="A30875" s="28"/>
    </row>
    <row r="30876" spans="1:1" x14ac:dyDescent="0.25">
      <c r="A30876" s="28"/>
    </row>
    <row r="30877" spans="1:1" x14ac:dyDescent="0.25">
      <c r="A30877" s="28"/>
    </row>
    <row r="30878" spans="1:1" x14ac:dyDescent="0.25">
      <c r="A30878" s="28"/>
    </row>
    <row r="30879" spans="1:1" x14ac:dyDescent="0.25">
      <c r="A30879" s="28"/>
    </row>
    <row r="30880" spans="1:1" x14ac:dyDescent="0.25">
      <c r="A30880" s="28"/>
    </row>
    <row r="30881" spans="1:1" x14ac:dyDescent="0.25">
      <c r="A30881" s="28"/>
    </row>
    <row r="30882" spans="1:1" x14ac:dyDescent="0.25">
      <c r="A30882" s="28"/>
    </row>
    <row r="30883" spans="1:1" x14ac:dyDescent="0.25">
      <c r="A30883" s="28"/>
    </row>
    <row r="30884" spans="1:1" x14ac:dyDescent="0.25">
      <c r="A30884" s="28"/>
    </row>
    <row r="30885" spans="1:1" x14ac:dyDescent="0.25">
      <c r="A30885" s="28"/>
    </row>
    <row r="30886" spans="1:1" x14ac:dyDescent="0.25">
      <c r="A30886" s="28"/>
    </row>
    <row r="30887" spans="1:1" x14ac:dyDescent="0.25">
      <c r="A30887" s="28"/>
    </row>
    <row r="30888" spans="1:1" x14ac:dyDescent="0.25">
      <c r="A30888" s="28"/>
    </row>
    <row r="30889" spans="1:1" x14ac:dyDescent="0.25">
      <c r="A30889" s="28"/>
    </row>
    <row r="30890" spans="1:1" x14ac:dyDescent="0.25">
      <c r="A30890" s="28"/>
    </row>
    <row r="30891" spans="1:1" x14ac:dyDescent="0.25">
      <c r="A30891" s="28"/>
    </row>
    <row r="30892" spans="1:1" x14ac:dyDescent="0.25">
      <c r="A30892" s="28"/>
    </row>
    <row r="30893" spans="1:1" x14ac:dyDescent="0.25">
      <c r="A30893" s="28"/>
    </row>
    <row r="30894" spans="1:1" x14ac:dyDescent="0.25">
      <c r="A30894" s="28"/>
    </row>
    <row r="30895" spans="1:1" x14ac:dyDescent="0.25">
      <c r="A30895" s="28"/>
    </row>
    <row r="30896" spans="1:1" x14ac:dyDescent="0.25">
      <c r="A30896" s="28"/>
    </row>
    <row r="30897" spans="1:1" x14ac:dyDescent="0.25">
      <c r="A30897" s="28"/>
    </row>
    <row r="30898" spans="1:1" x14ac:dyDescent="0.25">
      <c r="A30898" s="28"/>
    </row>
    <row r="30899" spans="1:1" x14ac:dyDescent="0.25">
      <c r="A30899" s="28"/>
    </row>
    <row r="30900" spans="1:1" x14ac:dyDescent="0.25">
      <c r="A30900" s="28"/>
    </row>
    <row r="30901" spans="1:1" x14ac:dyDescent="0.25">
      <c r="A30901" s="28"/>
    </row>
    <row r="30902" spans="1:1" x14ac:dyDescent="0.25">
      <c r="A30902" s="28"/>
    </row>
    <row r="30903" spans="1:1" x14ac:dyDescent="0.25">
      <c r="A30903" s="28"/>
    </row>
    <row r="30904" spans="1:1" x14ac:dyDescent="0.25">
      <c r="A30904" s="28"/>
    </row>
    <row r="30905" spans="1:1" x14ac:dyDescent="0.25">
      <c r="A30905" s="28"/>
    </row>
    <row r="30906" spans="1:1" x14ac:dyDescent="0.25">
      <c r="A30906" s="28"/>
    </row>
    <row r="30907" spans="1:1" x14ac:dyDescent="0.25">
      <c r="A30907" s="28"/>
    </row>
    <row r="30908" spans="1:1" x14ac:dyDescent="0.25">
      <c r="A30908" s="28"/>
    </row>
    <row r="30909" spans="1:1" x14ac:dyDescent="0.25">
      <c r="A30909" s="28"/>
    </row>
    <row r="30910" spans="1:1" x14ac:dyDescent="0.25">
      <c r="A30910" s="28"/>
    </row>
    <row r="30911" spans="1:1" x14ac:dyDescent="0.25">
      <c r="A30911" s="28"/>
    </row>
    <row r="30912" spans="1:1" x14ac:dyDescent="0.25">
      <c r="A30912" s="28"/>
    </row>
    <row r="30913" spans="1:1" x14ac:dyDescent="0.25">
      <c r="A30913" s="28"/>
    </row>
    <row r="30914" spans="1:1" x14ac:dyDescent="0.25">
      <c r="A30914" s="28"/>
    </row>
    <row r="30915" spans="1:1" x14ac:dyDescent="0.25">
      <c r="A30915" s="28"/>
    </row>
    <row r="30916" spans="1:1" x14ac:dyDescent="0.25">
      <c r="A30916" s="28"/>
    </row>
    <row r="30917" spans="1:1" x14ac:dyDescent="0.25">
      <c r="A30917" s="28"/>
    </row>
    <row r="30918" spans="1:1" x14ac:dyDescent="0.25">
      <c r="A30918" s="28"/>
    </row>
    <row r="30919" spans="1:1" x14ac:dyDescent="0.25">
      <c r="A30919" s="28"/>
    </row>
    <row r="30920" spans="1:1" x14ac:dyDescent="0.25">
      <c r="A30920" s="28"/>
    </row>
    <row r="30921" spans="1:1" x14ac:dyDescent="0.25">
      <c r="A30921" s="28"/>
    </row>
    <row r="30922" spans="1:1" x14ac:dyDescent="0.25">
      <c r="A30922" s="28"/>
    </row>
    <row r="30923" spans="1:1" x14ac:dyDescent="0.25">
      <c r="A30923" s="28"/>
    </row>
    <row r="30924" spans="1:1" x14ac:dyDescent="0.25">
      <c r="A30924" s="28"/>
    </row>
    <row r="30925" spans="1:1" x14ac:dyDescent="0.25">
      <c r="A30925" s="28"/>
    </row>
    <row r="30926" spans="1:1" x14ac:dyDescent="0.25">
      <c r="A30926" s="28"/>
    </row>
    <row r="30927" spans="1:1" x14ac:dyDescent="0.25">
      <c r="A30927" s="28"/>
    </row>
    <row r="30928" spans="1:1" x14ac:dyDescent="0.25">
      <c r="A30928" s="28"/>
    </row>
    <row r="30929" spans="1:1" x14ac:dyDescent="0.25">
      <c r="A30929" s="28"/>
    </row>
    <row r="30930" spans="1:1" x14ac:dyDescent="0.25">
      <c r="A30930" s="28"/>
    </row>
    <row r="30931" spans="1:1" x14ac:dyDescent="0.25">
      <c r="A30931" s="28"/>
    </row>
    <row r="30932" spans="1:1" x14ac:dyDescent="0.25">
      <c r="A30932" s="28"/>
    </row>
    <row r="30933" spans="1:1" x14ac:dyDescent="0.25">
      <c r="A30933" s="28"/>
    </row>
    <row r="30934" spans="1:1" x14ac:dyDescent="0.25">
      <c r="A30934" s="28"/>
    </row>
    <row r="30935" spans="1:1" x14ac:dyDescent="0.25">
      <c r="A30935" s="28"/>
    </row>
    <row r="30936" spans="1:1" x14ac:dyDescent="0.25">
      <c r="A30936" s="28"/>
    </row>
    <row r="30937" spans="1:1" x14ac:dyDescent="0.25">
      <c r="A30937" s="28"/>
    </row>
    <row r="30938" spans="1:1" x14ac:dyDescent="0.25">
      <c r="A30938" s="28"/>
    </row>
    <row r="30939" spans="1:1" x14ac:dyDescent="0.25">
      <c r="A30939" s="28"/>
    </row>
    <row r="30940" spans="1:1" x14ac:dyDescent="0.25">
      <c r="A30940" s="28"/>
    </row>
    <row r="30941" spans="1:1" x14ac:dyDescent="0.25">
      <c r="A30941" s="28"/>
    </row>
    <row r="30942" spans="1:1" x14ac:dyDescent="0.25">
      <c r="A30942" s="28"/>
    </row>
    <row r="30943" spans="1:1" x14ac:dyDescent="0.25">
      <c r="A30943" s="28"/>
    </row>
    <row r="30944" spans="1:1" x14ac:dyDescent="0.25">
      <c r="A30944" s="28"/>
    </row>
    <row r="30945" spans="1:1" x14ac:dyDescent="0.25">
      <c r="A30945" s="28"/>
    </row>
    <row r="30946" spans="1:1" x14ac:dyDescent="0.25">
      <c r="A30946" s="28"/>
    </row>
    <row r="30947" spans="1:1" x14ac:dyDescent="0.25">
      <c r="A30947" s="28"/>
    </row>
    <row r="30948" spans="1:1" x14ac:dyDescent="0.25">
      <c r="A30948" s="28"/>
    </row>
    <row r="30949" spans="1:1" x14ac:dyDescent="0.25">
      <c r="A30949" s="28"/>
    </row>
    <row r="30950" spans="1:1" x14ac:dyDescent="0.25">
      <c r="A30950" s="28"/>
    </row>
    <row r="30951" spans="1:1" x14ac:dyDescent="0.25">
      <c r="A30951" s="28"/>
    </row>
    <row r="30952" spans="1:1" x14ac:dyDescent="0.25">
      <c r="A30952" s="28"/>
    </row>
    <row r="30953" spans="1:1" x14ac:dyDescent="0.25">
      <c r="A30953" s="28"/>
    </row>
    <row r="30954" spans="1:1" x14ac:dyDescent="0.25">
      <c r="A30954" s="28"/>
    </row>
    <row r="30955" spans="1:1" x14ac:dyDescent="0.25">
      <c r="A30955" s="28"/>
    </row>
    <row r="30956" spans="1:1" x14ac:dyDescent="0.25">
      <c r="A30956" s="28"/>
    </row>
    <row r="30957" spans="1:1" x14ac:dyDescent="0.25">
      <c r="A30957" s="28"/>
    </row>
    <row r="30958" spans="1:1" x14ac:dyDescent="0.25">
      <c r="A30958" s="28"/>
    </row>
    <row r="30959" spans="1:1" x14ac:dyDescent="0.25">
      <c r="A30959" s="28"/>
    </row>
    <row r="30960" spans="1:1" x14ac:dyDescent="0.25">
      <c r="A30960" s="28"/>
    </row>
    <row r="30961" spans="1:1" x14ac:dyDescent="0.25">
      <c r="A30961" s="28"/>
    </row>
    <row r="30962" spans="1:1" x14ac:dyDescent="0.25">
      <c r="A30962" s="28"/>
    </row>
    <row r="30963" spans="1:1" x14ac:dyDescent="0.25">
      <c r="A30963" s="28"/>
    </row>
    <row r="30964" spans="1:1" x14ac:dyDescent="0.25">
      <c r="A30964" s="28"/>
    </row>
    <row r="30965" spans="1:1" x14ac:dyDescent="0.25">
      <c r="A30965" s="28"/>
    </row>
    <row r="30966" spans="1:1" x14ac:dyDescent="0.25">
      <c r="A30966" s="28"/>
    </row>
    <row r="30967" spans="1:1" x14ac:dyDescent="0.25">
      <c r="A30967" s="28"/>
    </row>
    <row r="30968" spans="1:1" x14ac:dyDescent="0.25">
      <c r="A30968" s="28"/>
    </row>
    <row r="30969" spans="1:1" x14ac:dyDescent="0.25">
      <c r="A30969" s="28"/>
    </row>
    <row r="30970" spans="1:1" x14ac:dyDescent="0.25">
      <c r="A30970" s="28"/>
    </row>
    <row r="30971" spans="1:1" x14ac:dyDescent="0.25">
      <c r="A30971" s="28"/>
    </row>
    <row r="30972" spans="1:1" x14ac:dyDescent="0.25">
      <c r="A30972" s="28"/>
    </row>
    <row r="30973" spans="1:1" x14ac:dyDescent="0.25">
      <c r="A30973" s="28"/>
    </row>
    <row r="30974" spans="1:1" x14ac:dyDescent="0.25">
      <c r="A30974" s="28"/>
    </row>
    <row r="30975" spans="1:1" x14ac:dyDescent="0.25">
      <c r="A30975" s="28"/>
    </row>
    <row r="30976" spans="1:1" x14ac:dyDescent="0.25">
      <c r="A30976" s="28"/>
    </row>
    <row r="30977" spans="1:1" x14ac:dyDescent="0.25">
      <c r="A30977" s="28"/>
    </row>
    <row r="30978" spans="1:1" x14ac:dyDescent="0.25">
      <c r="A30978" s="28"/>
    </row>
    <row r="30979" spans="1:1" x14ac:dyDescent="0.25">
      <c r="A30979" s="28"/>
    </row>
    <row r="30980" spans="1:1" x14ac:dyDescent="0.25">
      <c r="A30980" s="28"/>
    </row>
    <row r="30981" spans="1:1" x14ac:dyDescent="0.25">
      <c r="A30981" s="28"/>
    </row>
    <row r="30982" spans="1:1" x14ac:dyDescent="0.25">
      <c r="A30982" s="28"/>
    </row>
    <row r="30983" spans="1:1" x14ac:dyDescent="0.25">
      <c r="A30983" s="28"/>
    </row>
    <row r="30984" spans="1:1" x14ac:dyDescent="0.25">
      <c r="A30984" s="28"/>
    </row>
    <row r="30985" spans="1:1" x14ac:dyDescent="0.25">
      <c r="A30985" s="28"/>
    </row>
    <row r="30986" spans="1:1" x14ac:dyDescent="0.25">
      <c r="A30986" s="28"/>
    </row>
    <row r="30987" spans="1:1" x14ac:dyDescent="0.25">
      <c r="A30987" s="28"/>
    </row>
    <row r="30988" spans="1:1" x14ac:dyDescent="0.25">
      <c r="A30988" s="28"/>
    </row>
    <row r="30989" spans="1:1" x14ac:dyDescent="0.25">
      <c r="A30989" s="28"/>
    </row>
    <row r="30990" spans="1:1" x14ac:dyDescent="0.25">
      <c r="A30990" s="28"/>
    </row>
    <row r="30991" spans="1:1" x14ac:dyDescent="0.25">
      <c r="A30991" s="28"/>
    </row>
    <row r="30992" spans="1:1" x14ac:dyDescent="0.25">
      <c r="A30992" s="28"/>
    </row>
    <row r="30993" spans="1:1" x14ac:dyDescent="0.25">
      <c r="A30993" s="28"/>
    </row>
    <row r="30994" spans="1:1" x14ac:dyDescent="0.25">
      <c r="A30994" s="28"/>
    </row>
    <row r="30995" spans="1:1" x14ac:dyDescent="0.25">
      <c r="A30995" s="28"/>
    </row>
    <row r="30996" spans="1:1" x14ac:dyDescent="0.25">
      <c r="A30996" s="28"/>
    </row>
    <row r="30997" spans="1:1" x14ac:dyDescent="0.25">
      <c r="A30997" s="28"/>
    </row>
    <row r="30998" spans="1:1" x14ac:dyDescent="0.25">
      <c r="A30998" s="28"/>
    </row>
    <row r="30999" spans="1:1" x14ac:dyDescent="0.25">
      <c r="A30999" s="28"/>
    </row>
    <row r="31000" spans="1:1" x14ac:dyDescent="0.25">
      <c r="A31000" s="28"/>
    </row>
    <row r="31001" spans="1:1" x14ac:dyDescent="0.25">
      <c r="A31001" s="28"/>
    </row>
    <row r="31002" spans="1:1" x14ac:dyDescent="0.25">
      <c r="A31002" s="28"/>
    </row>
    <row r="31003" spans="1:1" x14ac:dyDescent="0.25">
      <c r="A31003" s="28"/>
    </row>
    <row r="31004" spans="1:1" x14ac:dyDescent="0.25">
      <c r="A31004" s="28"/>
    </row>
    <row r="31005" spans="1:1" x14ac:dyDescent="0.25">
      <c r="A31005" s="28"/>
    </row>
    <row r="31006" spans="1:1" x14ac:dyDescent="0.25">
      <c r="A31006" s="28"/>
    </row>
    <row r="31007" spans="1:1" x14ac:dyDescent="0.25">
      <c r="A31007" s="28"/>
    </row>
    <row r="31008" spans="1:1" x14ac:dyDescent="0.25">
      <c r="A31008" s="28"/>
    </row>
    <row r="31009" spans="1:1" x14ac:dyDescent="0.25">
      <c r="A31009" s="28"/>
    </row>
    <row r="31010" spans="1:1" x14ac:dyDescent="0.25">
      <c r="A31010" s="28"/>
    </row>
    <row r="31011" spans="1:1" x14ac:dyDescent="0.25">
      <c r="A31011" s="28"/>
    </row>
    <row r="31012" spans="1:1" x14ac:dyDescent="0.25">
      <c r="A31012" s="28"/>
    </row>
    <row r="31013" spans="1:1" x14ac:dyDescent="0.25">
      <c r="A31013" s="28"/>
    </row>
    <row r="31014" spans="1:1" x14ac:dyDescent="0.25">
      <c r="A31014" s="28"/>
    </row>
    <row r="31015" spans="1:1" x14ac:dyDescent="0.25">
      <c r="A31015" s="28"/>
    </row>
    <row r="31016" spans="1:1" x14ac:dyDescent="0.25">
      <c r="A31016" s="28"/>
    </row>
    <row r="31017" spans="1:1" x14ac:dyDescent="0.25">
      <c r="A31017" s="28"/>
    </row>
    <row r="31018" spans="1:1" x14ac:dyDescent="0.25">
      <c r="A31018" s="28"/>
    </row>
    <row r="31019" spans="1:1" x14ac:dyDescent="0.25">
      <c r="A31019" s="28"/>
    </row>
    <row r="31020" spans="1:1" x14ac:dyDescent="0.25">
      <c r="A31020" s="28"/>
    </row>
    <row r="31021" spans="1:1" x14ac:dyDescent="0.25">
      <c r="A31021" s="28"/>
    </row>
    <row r="31022" spans="1:1" x14ac:dyDescent="0.25">
      <c r="A31022" s="28"/>
    </row>
    <row r="31023" spans="1:1" x14ac:dyDescent="0.25">
      <c r="A31023" s="28"/>
    </row>
    <row r="31024" spans="1:1" x14ac:dyDescent="0.25">
      <c r="A31024" s="28"/>
    </row>
    <row r="31025" spans="1:1" x14ac:dyDescent="0.25">
      <c r="A31025" s="28"/>
    </row>
    <row r="31026" spans="1:1" x14ac:dyDescent="0.25">
      <c r="A31026" s="28"/>
    </row>
    <row r="31027" spans="1:1" x14ac:dyDescent="0.25">
      <c r="A31027" s="28"/>
    </row>
    <row r="31028" spans="1:1" x14ac:dyDescent="0.25">
      <c r="A31028" s="28"/>
    </row>
    <row r="31029" spans="1:1" x14ac:dyDescent="0.25">
      <c r="A31029" s="28"/>
    </row>
    <row r="31030" spans="1:1" x14ac:dyDescent="0.25">
      <c r="A31030" s="28"/>
    </row>
    <row r="31031" spans="1:1" x14ac:dyDescent="0.25">
      <c r="A31031" s="28"/>
    </row>
    <row r="31032" spans="1:1" x14ac:dyDescent="0.25">
      <c r="A31032" s="28"/>
    </row>
    <row r="31033" spans="1:1" x14ac:dyDescent="0.25">
      <c r="A31033" s="28"/>
    </row>
    <row r="31034" spans="1:1" x14ac:dyDescent="0.25">
      <c r="A31034" s="28"/>
    </row>
    <row r="31035" spans="1:1" x14ac:dyDescent="0.25">
      <c r="A31035" s="28"/>
    </row>
    <row r="31036" spans="1:1" x14ac:dyDescent="0.25">
      <c r="A31036" s="28"/>
    </row>
    <row r="31037" spans="1:1" x14ac:dyDescent="0.25">
      <c r="A31037" s="28"/>
    </row>
    <row r="31038" spans="1:1" x14ac:dyDescent="0.25">
      <c r="A31038" s="28"/>
    </row>
    <row r="31039" spans="1:1" x14ac:dyDescent="0.25">
      <c r="A31039" s="28"/>
    </row>
    <row r="31040" spans="1:1" x14ac:dyDescent="0.25">
      <c r="A31040" s="28"/>
    </row>
    <row r="31041" spans="1:1" x14ac:dyDescent="0.25">
      <c r="A31041" s="28"/>
    </row>
    <row r="31042" spans="1:1" x14ac:dyDescent="0.25">
      <c r="A31042" s="28"/>
    </row>
    <row r="31043" spans="1:1" x14ac:dyDescent="0.25">
      <c r="A31043" s="28"/>
    </row>
    <row r="31044" spans="1:1" x14ac:dyDescent="0.25">
      <c r="A31044" s="28"/>
    </row>
    <row r="31045" spans="1:1" x14ac:dyDescent="0.25">
      <c r="A31045" s="28"/>
    </row>
    <row r="31046" spans="1:1" x14ac:dyDescent="0.25">
      <c r="A31046" s="28"/>
    </row>
    <row r="31047" spans="1:1" x14ac:dyDescent="0.25">
      <c r="A31047" s="28"/>
    </row>
    <row r="31048" spans="1:1" x14ac:dyDescent="0.25">
      <c r="A31048" s="28"/>
    </row>
    <row r="31049" spans="1:1" x14ac:dyDescent="0.25">
      <c r="A31049" s="28"/>
    </row>
    <row r="31050" spans="1:1" x14ac:dyDescent="0.25">
      <c r="A31050" s="28"/>
    </row>
    <row r="31051" spans="1:1" x14ac:dyDescent="0.25">
      <c r="A31051" s="28"/>
    </row>
    <row r="31052" spans="1:1" x14ac:dyDescent="0.25">
      <c r="A31052" s="28"/>
    </row>
    <row r="31053" spans="1:1" x14ac:dyDescent="0.25">
      <c r="A31053" s="28"/>
    </row>
    <row r="31054" spans="1:1" x14ac:dyDescent="0.25">
      <c r="A31054" s="28"/>
    </row>
    <row r="31055" spans="1:1" x14ac:dyDescent="0.25">
      <c r="A31055" s="28"/>
    </row>
    <row r="31056" spans="1:1" x14ac:dyDescent="0.25">
      <c r="A31056" s="28"/>
    </row>
    <row r="31057" spans="1:1" x14ac:dyDescent="0.25">
      <c r="A31057" s="28"/>
    </row>
    <row r="31058" spans="1:1" x14ac:dyDescent="0.25">
      <c r="A31058" s="28"/>
    </row>
    <row r="31059" spans="1:1" x14ac:dyDescent="0.25">
      <c r="A31059" s="28"/>
    </row>
    <row r="31060" spans="1:1" x14ac:dyDescent="0.25">
      <c r="A31060" s="28"/>
    </row>
    <row r="31061" spans="1:1" x14ac:dyDescent="0.25">
      <c r="A31061" s="28"/>
    </row>
    <row r="31062" spans="1:1" x14ac:dyDescent="0.25">
      <c r="A31062" s="28"/>
    </row>
    <row r="31063" spans="1:1" x14ac:dyDescent="0.25">
      <c r="A31063" s="28"/>
    </row>
    <row r="31064" spans="1:1" x14ac:dyDescent="0.25">
      <c r="A31064" s="28"/>
    </row>
    <row r="31065" spans="1:1" x14ac:dyDescent="0.25">
      <c r="A31065" s="28"/>
    </row>
    <row r="31066" spans="1:1" x14ac:dyDescent="0.25">
      <c r="A31066" s="28"/>
    </row>
    <row r="31067" spans="1:1" x14ac:dyDescent="0.25">
      <c r="A31067" s="28"/>
    </row>
    <row r="31068" spans="1:1" x14ac:dyDescent="0.25">
      <c r="A31068" s="28"/>
    </row>
    <row r="31069" spans="1:1" x14ac:dyDescent="0.25">
      <c r="A31069" s="28"/>
    </row>
    <row r="31070" spans="1:1" x14ac:dyDescent="0.25">
      <c r="A31070" s="28"/>
    </row>
    <row r="31071" spans="1:1" x14ac:dyDescent="0.25">
      <c r="A31071" s="28"/>
    </row>
    <row r="31072" spans="1:1" x14ac:dyDescent="0.25">
      <c r="A31072" s="28"/>
    </row>
    <row r="31073" spans="1:1" x14ac:dyDescent="0.25">
      <c r="A31073" s="28"/>
    </row>
    <row r="31074" spans="1:1" x14ac:dyDescent="0.25">
      <c r="A31074" s="28"/>
    </row>
    <row r="31075" spans="1:1" x14ac:dyDescent="0.25">
      <c r="A31075" s="28"/>
    </row>
    <row r="31076" spans="1:1" x14ac:dyDescent="0.25">
      <c r="A31076" s="28"/>
    </row>
    <row r="31077" spans="1:1" x14ac:dyDescent="0.25">
      <c r="A31077" s="28"/>
    </row>
    <row r="31078" spans="1:1" x14ac:dyDescent="0.25">
      <c r="A31078" s="28"/>
    </row>
    <row r="31079" spans="1:1" x14ac:dyDescent="0.25">
      <c r="A31079" s="28"/>
    </row>
    <row r="31080" spans="1:1" x14ac:dyDescent="0.25">
      <c r="A31080" s="28"/>
    </row>
    <row r="31081" spans="1:1" x14ac:dyDescent="0.25">
      <c r="A31081" s="28"/>
    </row>
    <row r="31082" spans="1:1" x14ac:dyDescent="0.25">
      <c r="A31082" s="28"/>
    </row>
    <row r="31083" spans="1:1" x14ac:dyDescent="0.25">
      <c r="A31083" s="28"/>
    </row>
    <row r="31084" spans="1:1" x14ac:dyDescent="0.25">
      <c r="A31084" s="28"/>
    </row>
    <row r="31085" spans="1:1" x14ac:dyDescent="0.25">
      <c r="A31085" s="28"/>
    </row>
    <row r="31086" spans="1:1" x14ac:dyDescent="0.25">
      <c r="A31086" s="28"/>
    </row>
    <row r="31087" spans="1:1" x14ac:dyDescent="0.25">
      <c r="A31087" s="28"/>
    </row>
    <row r="31088" spans="1:1" x14ac:dyDescent="0.25">
      <c r="A31088" s="28"/>
    </row>
    <row r="31089" spans="1:1" x14ac:dyDescent="0.25">
      <c r="A31089" s="28"/>
    </row>
    <row r="31090" spans="1:1" x14ac:dyDescent="0.25">
      <c r="A31090" s="28"/>
    </row>
    <row r="31091" spans="1:1" x14ac:dyDescent="0.25">
      <c r="A31091" s="28"/>
    </row>
    <row r="31092" spans="1:1" x14ac:dyDescent="0.25">
      <c r="A31092" s="28"/>
    </row>
    <row r="31093" spans="1:1" x14ac:dyDescent="0.25">
      <c r="A31093" s="28"/>
    </row>
    <row r="31094" spans="1:1" x14ac:dyDescent="0.25">
      <c r="A31094" s="28"/>
    </row>
    <row r="31095" spans="1:1" x14ac:dyDescent="0.25">
      <c r="A31095" s="28"/>
    </row>
    <row r="31096" spans="1:1" x14ac:dyDescent="0.25">
      <c r="A31096" s="28"/>
    </row>
    <row r="31097" spans="1:1" x14ac:dyDescent="0.25">
      <c r="A31097" s="28"/>
    </row>
    <row r="31098" spans="1:1" x14ac:dyDescent="0.25">
      <c r="A31098" s="28"/>
    </row>
    <row r="31099" spans="1:1" x14ac:dyDescent="0.25">
      <c r="A31099" s="28"/>
    </row>
    <row r="31100" spans="1:1" x14ac:dyDescent="0.25">
      <c r="A31100" s="28"/>
    </row>
    <row r="31101" spans="1:1" x14ac:dyDescent="0.25">
      <c r="A31101" s="28"/>
    </row>
    <row r="31102" spans="1:1" x14ac:dyDescent="0.25">
      <c r="A31102" s="28"/>
    </row>
    <row r="31103" spans="1:1" x14ac:dyDescent="0.25">
      <c r="A31103" s="28"/>
    </row>
    <row r="31104" spans="1:1" x14ac:dyDescent="0.25">
      <c r="A31104" s="28"/>
    </row>
    <row r="31105" spans="1:1" x14ac:dyDescent="0.25">
      <c r="A31105" s="28"/>
    </row>
    <row r="31106" spans="1:1" x14ac:dyDescent="0.25">
      <c r="A31106" s="28"/>
    </row>
    <row r="31107" spans="1:1" x14ac:dyDescent="0.25">
      <c r="A31107" s="28"/>
    </row>
    <row r="31108" spans="1:1" x14ac:dyDescent="0.25">
      <c r="A31108" s="28"/>
    </row>
    <row r="31109" spans="1:1" x14ac:dyDescent="0.25">
      <c r="A31109" s="28"/>
    </row>
    <row r="31110" spans="1:1" x14ac:dyDescent="0.25">
      <c r="A31110" s="28"/>
    </row>
    <row r="31111" spans="1:1" x14ac:dyDescent="0.25">
      <c r="A31111" s="28"/>
    </row>
    <row r="31112" spans="1:1" x14ac:dyDescent="0.25">
      <c r="A31112" s="28"/>
    </row>
    <row r="31113" spans="1:1" x14ac:dyDescent="0.25">
      <c r="A31113" s="28"/>
    </row>
    <row r="31114" spans="1:1" x14ac:dyDescent="0.25">
      <c r="A31114" s="28"/>
    </row>
    <row r="31115" spans="1:1" x14ac:dyDescent="0.25">
      <c r="A31115" s="28"/>
    </row>
    <row r="31116" spans="1:1" x14ac:dyDescent="0.25">
      <c r="A31116" s="28"/>
    </row>
    <row r="31117" spans="1:1" x14ac:dyDescent="0.25">
      <c r="A31117" s="28"/>
    </row>
    <row r="31118" spans="1:1" x14ac:dyDescent="0.25">
      <c r="A31118" s="28"/>
    </row>
    <row r="31119" spans="1:1" x14ac:dyDescent="0.25">
      <c r="A31119" s="28"/>
    </row>
    <row r="31120" spans="1:1" x14ac:dyDescent="0.25">
      <c r="A31120" s="28"/>
    </row>
    <row r="31121" spans="1:1" x14ac:dyDescent="0.25">
      <c r="A31121" s="28"/>
    </row>
    <row r="31122" spans="1:1" x14ac:dyDescent="0.25">
      <c r="A31122" s="28"/>
    </row>
    <row r="31123" spans="1:1" x14ac:dyDescent="0.25">
      <c r="A31123" s="28"/>
    </row>
    <row r="31124" spans="1:1" x14ac:dyDescent="0.25">
      <c r="A31124" s="28"/>
    </row>
    <row r="31125" spans="1:1" x14ac:dyDescent="0.25">
      <c r="A31125" s="28"/>
    </row>
    <row r="31126" spans="1:1" x14ac:dyDescent="0.25">
      <c r="A31126" s="28"/>
    </row>
    <row r="31127" spans="1:1" x14ac:dyDescent="0.25">
      <c r="A31127" s="28"/>
    </row>
    <row r="31128" spans="1:1" x14ac:dyDescent="0.25">
      <c r="A31128" s="28"/>
    </row>
    <row r="31129" spans="1:1" x14ac:dyDescent="0.25">
      <c r="A31129" s="28"/>
    </row>
    <row r="31130" spans="1:1" x14ac:dyDescent="0.25">
      <c r="A31130" s="28"/>
    </row>
    <row r="31131" spans="1:1" x14ac:dyDescent="0.25">
      <c r="A31131" s="28"/>
    </row>
    <row r="31132" spans="1:1" x14ac:dyDescent="0.25">
      <c r="A31132" s="28"/>
    </row>
    <row r="31133" spans="1:1" x14ac:dyDescent="0.25">
      <c r="A31133" s="28"/>
    </row>
    <row r="31134" spans="1:1" x14ac:dyDescent="0.25">
      <c r="A31134" s="28"/>
    </row>
    <row r="31135" spans="1:1" x14ac:dyDescent="0.25">
      <c r="A31135" s="28"/>
    </row>
    <row r="31136" spans="1:1" x14ac:dyDescent="0.25">
      <c r="A31136" s="28"/>
    </row>
    <row r="31137" spans="1:1" x14ac:dyDescent="0.25">
      <c r="A31137" s="28"/>
    </row>
    <row r="31138" spans="1:1" x14ac:dyDescent="0.25">
      <c r="A31138" s="28"/>
    </row>
    <row r="31139" spans="1:1" x14ac:dyDescent="0.25">
      <c r="A31139" s="28"/>
    </row>
    <row r="31140" spans="1:1" x14ac:dyDescent="0.25">
      <c r="A31140" s="28"/>
    </row>
    <row r="31141" spans="1:1" x14ac:dyDescent="0.25">
      <c r="A31141" s="28"/>
    </row>
    <row r="31142" spans="1:1" x14ac:dyDescent="0.25">
      <c r="A31142" s="28"/>
    </row>
    <row r="31143" spans="1:1" x14ac:dyDescent="0.25">
      <c r="A31143" s="28"/>
    </row>
    <row r="31144" spans="1:1" x14ac:dyDescent="0.25">
      <c r="A31144" s="28"/>
    </row>
    <row r="31145" spans="1:1" x14ac:dyDescent="0.25">
      <c r="A31145" s="28"/>
    </row>
    <row r="31146" spans="1:1" x14ac:dyDescent="0.25">
      <c r="A31146" s="28"/>
    </row>
    <row r="31147" spans="1:1" x14ac:dyDescent="0.25">
      <c r="A31147" s="28"/>
    </row>
    <row r="31148" spans="1:1" x14ac:dyDescent="0.25">
      <c r="A31148" s="28"/>
    </row>
    <row r="31149" spans="1:1" x14ac:dyDescent="0.25">
      <c r="A31149" s="28"/>
    </row>
    <row r="31150" spans="1:1" x14ac:dyDescent="0.25">
      <c r="A31150" s="28"/>
    </row>
    <row r="31151" spans="1:1" x14ac:dyDescent="0.25">
      <c r="A31151" s="28"/>
    </row>
    <row r="31152" spans="1:1" x14ac:dyDescent="0.25">
      <c r="A31152" s="28"/>
    </row>
    <row r="31153" spans="1:1" x14ac:dyDescent="0.25">
      <c r="A31153" s="28"/>
    </row>
    <row r="31154" spans="1:1" x14ac:dyDescent="0.25">
      <c r="A31154" s="28"/>
    </row>
    <row r="31155" spans="1:1" x14ac:dyDescent="0.25">
      <c r="A31155" s="28"/>
    </row>
    <row r="31156" spans="1:1" x14ac:dyDescent="0.25">
      <c r="A31156" s="28"/>
    </row>
    <row r="31157" spans="1:1" x14ac:dyDescent="0.25">
      <c r="A31157" s="28"/>
    </row>
    <row r="31158" spans="1:1" x14ac:dyDescent="0.25">
      <c r="A31158" s="28"/>
    </row>
    <row r="31159" spans="1:1" x14ac:dyDescent="0.25">
      <c r="A31159" s="28"/>
    </row>
    <row r="31160" spans="1:1" x14ac:dyDescent="0.25">
      <c r="A31160" s="28"/>
    </row>
    <row r="31161" spans="1:1" x14ac:dyDescent="0.25">
      <c r="A31161" s="28"/>
    </row>
    <row r="31162" spans="1:1" x14ac:dyDescent="0.25">
      <c r="A31162" s="28"/>
    </row>
    <row r="31163" spans="1:1" x14ac:dyDescent="0.25">
      <c r="A31163" s="28"/>
    </row>
    <row r="31164" spans="1:1" x14ac:dyDescent="0.25">
      <c r="A31164" s="28"/>
    </row>
    <row r="31165" spans="1:1" x14ac:dyDescent="0.25">
      <c r="A31165" s="28"/>
    </row>
    <row r="31166" spans="1:1" x14ac:dyDescent="0.25">
      <c r="A31166" s="28"/>
    </row>
    <row r="31167" spans="1:1" x14ac:dyDescent="0.25">
      <c r="A31167" s="28"/>
    </row>
    <row r="31168" spans="1:1" x14ac:dyDescent="0.25">
      <c r="A31168" s="28"/>
    </row>
    <row r="31169" spans="1:1" x14ac:dyDescent="0.25">
      <c r="A31169" s="28"/>
    </row>
    <row r="31170" spans="1:1" x14ac:dyDescent="0.25">
      <c r="A31170" s="28"/>
    </row>
    <row r="31171" spans="1:1" x14ac:dyDescent="0.25">
      <c r="A31171" s="28"/>
    </row>
    <row r="31172" spans="1:1" x14ac:dyDescent="0.25">
      <c r="A31172" s="28"/>
    </row>
    <row r="31173" spans="1:1" x14ac:dyDescent="0.25">
      <c r="A31173" s="28"/>
    </row>
    <row r="31174" spans="1:1" x14ac:dyDescent="0.25">
      <c r="A31174" s="28"/>
    </row>
    <row r="31175" spans="1:1" x14ac:dyDescent="0.25">
      <c r="A31175" s="28"/>
    </row>
    <row r="31176" spans="1:1" x14ac:dyDescent="0.25">
      <c r="A31176" s="28"/>
    </row>
    <row r="31177" spans="1:1" x14ac:dyDescent="0.25">
      <c r="A31177" s="28"/>
    </row>
    <row r="31178" spans="1:1" x14ac:dyDescent="0.25">
      <c r="A31178" s="28"/>
    </row>
    <row r="31179" spans="1:1" x14ac:dyDescent="0.25">
      <c r="A31179" s="28"/>
    </row>
    <row r="31180" spans="1:1" x14ac:dyDescent="0.25">
      <c r="A31180" s="28"/>
    </row>
    <row r="31181" spans="1:1" x14ac:dyDescent="0.25">
      <c r="A31181" s="28"/>
    </row>
    <row r="31182" spans="1:1" x14ac:dyDescent="0.25">
      <c r="A31182" s="28"/>
    </row>
    <row r="31183" spans="1:1" x14ac:dyDescent="0.25">
      <c r="A31183" s="28"/>
    </row>
    <row r="31184" spans="1:1" x14ac:dyDescent="0.25">
      <c r="A31184" s="28"/>
    </row>
    <row r="31185" spans="1:1" x14ac:dyDescent="0.25">
      <c r="A31185" s="28"/>
    </row>
    <row r="31186" spans="1:1" x14ac:dyDescent="0.25">
      <c r="A31186" s="28"/>
    </row>
    <row r="31187" spans="1:1" x14ac:dyDescent="0.25">
      <c r="A31187" s="28"/>
    </row>
    <row r="31188" spans="1:1" x14ac:dyDescent="0.25">
      <c r="A31188" s="28"/>
    </row>
    <row r="31189" spans="1:1" x14ac:dyDescent="0.25">
      <c r="A31189" s="28"/>
    </row>
    <row r="31190" spans="1:1" x14ac:dyDescent="0.25">
      <c r="A31190" s="28"/>
    </row>
    <row r="31191" spans="1:1" x14ac:dyDescent="0.25">
      <c r="A31191" s="28"/>
    </row>
    <row r="31192" spans="1:1" x14ac:dyDescent="0.25">
      <c r="A31192" s="28"/>
    </row>
    <row r="31193" spans="1:1" x14ac:dyDescent="0.25">
      <c r="A31193" s="28"/>
    </row>
    <row r="31194" spans="1:1" x14ac:dyDescent="0.25">
      <c r="A31194" s="28"/>
    </row>
    <row r="31195" spans="1:1" x14ac:dyDescent="0.25">
      <c r="A31195" s="28"/>
    </row>
    <row r="31196" spans="1:1" x14ac:dyDescent="0.25">
      <c r="A31196" s="28"/>
    </row>
    <row r="31197" spans="1:1" x14ac:dyDescent="0.25">
      <c r="A31197" s="28"/>
    </row>
    <row r="31198" spans="1:1" x14ac:dyDescent="0.25">
      <c r="A31198" s="28"/>
    </row>
    <row r="31199" spans="1:1" x14ac:dyDescent="0.25">
      <c r="A31199" s="28"/>
    </row>
    <row r="31200" spans="1:1" x14ac:dyDescent="0.25">
      <c r="A31200" s="28"/>
    </row>
    <row r="31201" spans="1:1" x14ac:dyDescent="0.25">
      <c r="A31201" s="28"/>
    </row>
    <row r="31202" spans="1:1" x14ac:dyDescent="0.25">
      <c r="A31202" s="28"/>
    </row>
    <row r="31203" spans="1:1" x14ac:dyDescent="0.25">
      <c r="A31203" s="28"/>
    </row>
    <row r="31204" spans="1:1" x14ac:dyDescent="0.25">
      <c r="A31204" s="28"/>
    </row>
    <row r="31205" spans="1:1" x14ac:dyDescent="0.25">
      <c r="A31205" s="28"/>
    </row>
    <row r="31206" spans="1:1" x14ac:dyDescent="0.25">
      <c r="A31206" s="28"/>
    </row>
    <row r="31207" spans="1:1" x14ac:dyDescent="0.25">
      <c r="A31207" s="28"/>
    </row>
    <row r="31208" spans="1:1" x14ac:dyDescent="0.25">
      <c r="A31208" s="28"/>
    </row>
    <row r="31209" spans="1:1" x14ac:dyDescent="0.25">
      <c r="A31209" s="28"/>
    </row>
    <row r="31210" spans="1:1" x14ac:dyDescent="0.25">
      <c r="A31210" s="28"/>
    </row>
    <row r="31211" spans="1:1" x14ac:dyDescent="0.25">
      <c r="A31211" s="28"/>
    </row>
    <row r="31212" spans="1:1" x14ac:dyDescent="0.25">
      <c r="A31212" s="28"/>
    </row>
    <row r="31213" spans="1:1" x14ac:dyDescent="0.25">
      <c r="A31213" s="28"/>
    </row>
    <row r="31214" spans="1:1" x14ac:dyDescent="0.25">
      <c r="A31214" s="28"/>
    </row>
    <row r="31215" spans="1:1" x14ac:dyDescent="0.25">
      <c r="A31215" s="28"/>
    </row>
    <row r="31216" spans="1:1" x14ac:dyDescent="0.25">
      <c r="A31216" s="28"/>
    </row>
    <row r="31217" spans="1:1" x14ac:dyDescent="0.25">
      <c r="A31217" s="28"/>
    </row>
    <row r="31218" spans="1:1" x14ac:dyDescent="0.25">
      <c r="A31218" s="28"/>
    </row>
    <row r="31219" spans="1:1" x14ac:dyDescent="0.25">
      <c r="A31219" s="28"/>
    </row>
    <row r="31220" spans="1:1" x14ac:dyDescent="0.25">
      <c r="A31220" s="28"/>
    </row>
    <row r="31221" spans="1:1" x14ac:dyDescent="0.25">
      <c r="A31221" s="28"/>
    </row>
    <row r="31222" spans="1:1" x14ac:dyDescent="0.25">
      <c r="A31222" s="28"/>
    </row>
    <row r="31223" spans="1:1" x14ac:dyDescent="0.25">
      <c r="A31223" s="28"/>
    </row>
    <row r="31224" spans="1:1" x14ac:dyDescent="0.25">
      <c r="A31224" s="28"/>
    </row>
    <row r="31225" spans="1:1" x14ac:dyDescent="0.25">
      <c r="A31225" s="28"/>
    </row>
    <row r="31226" spans="1:1" x14ac:dyDescent="0.25">
      <c r="A31226" s="28"/>
    </row>
    <row r="31227" spans="1:1" x14ac:dyDescent="0.25">
      <c r="A31227" s="28"/>
    </row>
    <row r="31228" spans="1:1" x14ac:dyDescent="0.25">
      <c r="A31228" s="28"/>
    </row>
    <row r="31229" spans="1:1" x14ac:dyDescent="0.25">
      <c r="A31229" s="28"/>
    </row>
    <row r="31230" spans="1:1" x14ac:dyDescent="0.25">
      <c r="A31230" s="28"/>
    </row>
    <row r="31231" spans="1:1" x14ac:dyDescent="0.25">
      <c r="A31231" s="28"/>
    </row>
    <row r="31232" spans="1:1" x14ac:dyDescent="0.25">
      <c r="A31232" s="28"/>
    </row>
    <row r="31233" spans="1:1" x14ac:dyDescent="0.25">
      <c r="A31233" s="28"/>
    </row>
    <row r="31234" spans="1:1" x14ac:dyDescent="0.25">
      <c r="A31234" s="28"/>
    </row>
    <row r="31235" spans="1:1" x14ac:dyDescent="0.25">
      <c r="A31235" s="28"/>
    </row>
    <row r="31236" spans="1:1" x14ac:dyDescent="0.25">
      <c r="A31236" s="28"/>
    </row>
    <row r="31237" spans="1:1" x14ac:dyDescent="0.25">
      <c r="A31237" s="28"/>
    </row>
    <row r="31238" spans="1:1" x14ac:dyDescent="0.25">
      <c r="A31238" s="28"/>
    </row>
    <row r="31239" spans="1:1" x14ac:dyDescent="0.25">
      <c r="A31239" s="28"/>
    </row>
    <row r="31240" spans="1:1" x14ac:dyDescent="0.25">
      <c r="A31240" s="28"/>
    </row>
    <row r="31241" spans="1:1" x14ac:dyDescent="0.25">
      <c r="A31241" s="28"/>
    </row>
    <row r="31242" spans="1:1" x14ac:dyDescent="0.25">
      <c r="A31242" s="28"/>
    </row>
    <row r="31243" spans="1:1" x14ac:dyDescent="0.25">
      <c r="A31243" s="28"/>
    </row>
    <row r="31244" spans="1:1" x14ac:dyDescent="0.25">
      <c r="A31244" s="28"/>
    </row>
    <row r="31245" spans="1:1" x14ac:dyDescent="0.25">
      <c r="A31245" s="28"/>
    </row>
    <row r="31246" spans="1:1" x14ac:dyDescent="0.25">
      <c r="A31246" s="28"/>
    </row>
    <row r="31247" spans="1:1" x14ac:dyDescent="0.25">
      <c r="A31247" s="28"/>
    </row>
    <row r="31248" spans="1:1" x14ac:dyDescent="0.25">
      <c r="A31248" s="28"/>
    </row>
    <row r="31249" spans="1:1" x14ac:dyDescent="0.25">
      <c r="A31249" s="28"/>
    </row>
    <row r="31250" spans="1:1" x14ac:dyDescent="0.25">
      <c r="A31250" s="28"/>
    </row>
    <row r="31251" spans="1:1" x14ac:dyDescent="0.25">
      <c r="A31251" s="28"/>
    </row>
    <row r="31252" spans="1:1" x14ac:dyDescent="0.25">
      <c r="A31252" s="28"/>
    </row>
    <row r="31253" spans="1:1" x14ac:dyDescent="0.25">
      <c r="A31253" s="28"/>
    </row>
    <row r="31254" spans="1:1" x14ac:dyDescent="0.25">
      <c r="A31254" s="28"/>
    </row>
    <row r="31255" spans="1:1" x14ac:dyDescent="0.25">
      <c r="A31255" s="28"/>
    </row>
    <row r="31256" spans="1:1" x14ac:dyDescent="0.25">
      <c r="A31256" s="28"/>
    </row>
    <row r="31257" spans="1:1" x14ac:dyDescent="0.25">
      <c r="A31257" s="28"/>
    </row>
    <row r="31258" spans="1:1" x14ac:dyDescent="0.25">
      <c r="A31258" s="28"/>
    </row>
    <row r="31259" spans="1:1" x14ac:dyDescent="0.25">
      <c r="A31259" s="28"/>
    </row>
    <row r="31260" spans="1:1" x14ac:dyDescent="0.25">
      <c r="A31260" s="28"/>
    </row>
    <row r="31261" spans="1:1" x14ac:dyDescent="0.25">
      <c r="A31261" s="28"/>
    </row>
    <row r="31262" spans="1:1" x14ac:dyDescent="0.25">
      <c r="A31262" s="28"/>
    </row>
    <row r="31263" spans="1:1" x14ac:dyDescent="0.25">
      <c r="A31263" s="28"/>
    </row>
    <row r="31264" spans="1:1" x14ac:dyDescent="0.25">
      <c r="A31264" s="28"/>
    </row>
    <row r="31265" spans="1:1" x14ac:dyDescent="0.25">
      <c r="A31265" s="28"/>
    </row>
    <row r="31266" spans="1:1" x14ac:dyDescent="0.25">
      <c r="A31266" s="28"/>
    </row>
    <row r="31267" spans="1:1" x14ac:dyDescent="0.25">
      <c r="A31267" s="28"/>
    </row>
    <row r="31268" spans="1:1" x14ac:dyDescent="0.25">
      <c r="A31268" s="28"/>
    </row>
    <row r="31269" spans="1:1" x14ac:dyDescent="0.25">
      <c r="A31269" s="28"/>
    </row>
    <row r="31270" spans="1:1" x14ac:dyDescent="0.25">
      <c r="A31270" s="28"/>
    </row>
    <row r="31271" spans="1:1" x14ac:dyDescent="0.25">
      <c r="A31271" s="28"/>
    </row>
    <row r="31272" spans="1:1" x14ac:dyDescent="0.25">
      <c r="A31272" s="28"/>
    </row>
    <row r="31273" spans="1:1" x14ac:dyDescent="0.25">
      <c r="A31273" s="28"/>
    </row>
    <row r="31274" spans="1:1" x14ac:dyDescent="0.25">
      <c r="A31274" s="28"/>
    </row>
    <row r="31275" spans="1:1" x14ac:dyDescent="0.25">
      <c r="A31275" s="28"/>
    </row>
    <row r="31276" spans="1:1" x14ac:dyDescent="0.25">
      <c r="A31276" s="28"/>
    </row>
    <row r="31277" spans="1:1" x14ac:dyDescent="0.25">
      <c r="A31277" s="28"/>
    </row>
    <row r="31278" spans="1:1" x14ac:dyDescent="0.25">
      <c r="A31278" s="28"/>
    </row>
    <row r="31279" spans="1:1" x14ac:dyDescent="0.25">
      <c r="A31279" s="28"/>
    </row>
    <row r="31280" spans="1:1" x14ac:dyDescent="0.25">
      <c r="A31280" s="28"/>
    </row>
    <row r="31281" spans="1:1" x14ac:dyDescent="0.25">
      <c r="A31281" s="28"/>
    </row>
    <row r="31282" spans="1:1" x14ac:dyDescent="0.25">
      <c r="A31282" s="28"/>
    </row>
    <row r="31283" spans="1:1" x14ac:dyDescent="0.25">
      <c r="A31283" s="28"/>
    </row>
    <row r="31284" spans="1:1" x14ac:dyDescent="0.25">
      <c r="A31284" s="28"/>
    </row>
    <row r="31285" spans="1:1" x14ac:dyDescent="0.25">
      <c r="A31285" s="28"/>
    </row>
    <row r="31286" spans="1:1" x14ac:dyDescent="0.25">
      <c r="A31286" s="28"/>
    </row>
    <row r="31287" spans="1:1" x14ac:dyDescent="0.25">
      <c r="A31287" s="28"/>
    </row>
    <row r="31288" spans="1:1" x14ac:dyDescent="0.25">
      <c r="A31288" s="28"/>
    </row>
    <row r="31289" spans="1:1" x14ac:dyDescent="0.25">
      <c r="A31289" s="28"/>
    </row>
    <row r="31290" spans="1:1" x14ac:dyDescent="0.25">
      <c r="A31290" s="28"/>
    </row>
    <row r="31291" spans="1:1" x14ac:dyDescent="0.25">
      <c r="A31291" s="28"/>
    </row>
    <row r="31292" spans="1:1" x14ac:dyDescent="0.25">
      <c r="A31292" s="28"/>
    </row>
    <row r="31293" spans="1:1" x14ac:dyDescent="0.25">
      <c r="A31293" s="28"/>
    </row>
    <row r="31294" spans="1:1" x14ac:dyDescent="0.25">
      <c r="A31294" s="28"/>
    </row>
    <row r="31295" spans="1:1" x14ac:dyDescent="0.25">
      <c r="A31295" s="28"/>
    </row>
    <row r="31296" spans="1:1" x14ac:dyDescent="0.25">
      <c r="A31296" s="28"/>
    </row>
    <row r="31297" spans="1:1" x14ac:dyDescent="0.25">
      <c r="A31297" s="28"/>
    </row>
    <row r="31298" spans="1:1" x14ac:dyDescent="0.25">
      <c r="A31298" s="28"/>
    </row>
    <row r="31299" spans="1:1" x14ac:dyDescent="0.25">
      <c r="A31299" s="28"/>
    </row>
    <row r="31300" spans="1:1" x14ac:dyDescent="0.25">
      <c r="A31300" s="28"/>
    </row>
    <row r="31301" spans="1:1" x14ac:dyDescent="0.25">
      <c r="A31301" s="28"/>
    </row>
    <row r="31302" spans="1:1" x14ac:dyDescent="0.25">
      <c r="A31302" s="28"/>
    </row>
    <row r="31303" spans="1:1" x14ac:dyDescent="0.25">
      <c r="A31303" s="28"/>
    </row>
    <row r="31304" spans="1:1" x14ac:dyDescent="0.25">
      <c r="A31304" s="28"/>
    </row>
    <row r="31305" spans="1:1" x14ac:dyDescent="0.25">
      <c r="A31305" s="28"/>
    </row>
    <row r="31306" spans="1:1" x14ac:dyDescent="0.25">
      <c r="A31306" s="28"/>
    </row>
    <row r="31307" spans="1:1" x14ac:dyDescent="0.25">
      <c r="A31307" s="28"/>
    </row>
    <row r="31308" spans="1:1" x14ac:dyDescent="0.25">
      <c r="A31308" s="28"/>
    </row>
    <row r="31309" spans="1:1" x14ac:dyDescent="0.25">
      <c r="A31309" s="28"/>
    </row>
    <row r="31310" spans="1:1" x14ac:dyDescent="0.25">
      <c r="A31310" s="28"/>
    </row>
    <row r="31311" spans="1:1" x14ac:dyDescent="0.25">
      <c r="A31311" s="28"/>
    </row>
    <row r="31312" spans="1:1" x14ac:dyDescent="0.25">
      <c r="A31312" s="28"/>
    </row>
    <row r="31313" spans="1:1" x14ac:dyDescent="0.25">
      <c r="A31313" s="28"/>
    </row>
    <row r="31314" spans="1:1" x14ac:dyDescent="0.25">
      <c r="A31314" s="28"/>
    </row>
    <row r="31315" spans="1:1" x14ac:dyDescent="0.25">
      <c r="A31315" s="28"/>
    </row>
    <row r="31316" spans="1:1" x14ac:dyDescent="0.25">
      <c r="A31316" s="28"/>
    </row>
    <row r="31317" spans="1:1" x14ac:dyDescent="0.25">
      <c r="A31317" s="28"/>
    </row>
    <row r="31318" spans="1:1" x14ac:dyDescent="0.25">
      <c r="A31318" s="28"/>
    </row>
    <row r="31319" spans="1:1" x14ac:dyDescent="0.25">
      <c r="A31319" s="28"/>
    </row>
    <row r="31320" spans="1:1" x14ac:dyDescent="0.25">
      <c r="A31320" s="28"/>
    </row>
    <row r="31321" spans="1:1" x14ac:dyDescent="0.25">
      <c r="A31321" s="28"/>
    </row>
    <row r="31322" spans="1:1" x14ac:dyDescent="0.25">
      <c r="A31322" s="28"/>
    </row>
    <row r="31323" spans="1:1" x14ac:dyDescent="0.25">
      <c r="A31323" s="28"/>
    </row>
    <row r="31324" spans="1:1" x14ac:dyDescent="0.25">
      <c r="A31324" s="28"/>
    </row>
    <row r="31325" spans="1:1" x14ac:dyDescent="0.25">
      <c r="A31325" s="28"/>
    </row>
    <row r="31326" spans="1:1" x14ac:dyDescent="0.25">
      <c r="A31326" s="28"/>
    </row>
    <row r="31327" spans="1:1" x14ac:dyDescent="0.25">
      <c r="A31327" s="28"/>
    </row>
    <row r="31328" spans="1:1" x14ac:dyDescent="0.25">
      <c r="A31328" s="28"/>
    </row>
    <row r="31329" spans="1:1" x14ac:dyDescent="0.25">
      <c r="A31329" s="28"/>
    </row>
    <row r="31330" spans="1:1" x14ac:dyDescent="0.25">
      <c r="A31330" s="28"/>
    </row>
    <row r="31331" spans="1:1" x14ac:dyDescent="0.25">
      <c r="A31331" s="28"/>
    </row>
    <row r="31332" spans="1:1" x14ac:dyDescent="0.25">
      <c r="A31332" s="28"/>
    </row>
    <row r="31333" spans="1:1" x14ac:dyDescent="0.25">
      <c r="A31333" s="28"/>
    </row>
    <row r="31334" spans="1:1" x14ac:dyDescent="0.25">
      <c r="A31334" s="28"/>
    </row>
    <row r="31335" spans="1:1" x14ac:dyDescent="0.25">
      <c r="A31335" s="28"/>
    </row>
    <row r="31336" spans="1:1" x14ac:dyDescent="0.25">
      <c r="A31336" s="28"/>
    </row>
    <row r="31337" spans="1:1" x14ac:dyDescent="0.25">
      <c r="A31337" s="28"/>
    </row>
    <row r="31338" spans="1:1" x14ac:dyDescent="0.25">
      <c r="A31338" s="28"/>
    </row>
    <row r="31339" spans="1:1" x14ac:dyDescent="0.25">
      <c r="A31339" s="28"/>
    </row>
    <row r="31340" spans="1:1" x14ac:dyDescent="0.25">
      <c r="A31340" s="28"/>
    </row>
    <row r="31341" spans="1:1" x14ac:dyDescent="0.25">
      <c r="A31341" s="28"/>
    </row>
    <row r="31342" spans="1:1" x14ac:dyDescent="0.25">
      <c r="A31342" s="28"/>
    </row>
    <row r="31343" spans="1:1" x14ac:dyDescent="0.25">
      <c r="A31343" s="28"/>
    </row>
    <row r="31344" spans="1:1" x14ac:dyDescent="0.25">
      <c r="A31344" s="28"/>
    </row>
    <row r="31345" spans="1:1" x14ac:dyDescent="0.25">
      <c r="A31345" s="28"/>
    </row>
    <row r="31346" spans="1:1" x14ac:dyDescent="0.25">
      <c r="A31346" s="28"/>
    </row>
    <row r="31347" spans="1:1" x14ac:dyDescent="0.25">
      <c r="A31347" s="28"/>
    </row>
    <row r="31348" spans="1:1" x14ac:dyDescent="0.25">
      <c r="A31348" s="28"/>
    </row>
    <row r="31349" spans="1:1" x14ac:dyDescent="0.25">
      <c r="A31349" s="28"/>
    </row>
    <row r="31350" spans="1:1" x14ac:dyDescent="0.25">
      <c r="A31350" s="28"/>
    </row>
    <row r="31351" spans="1:1" x14ac:dyDescent="0.25">
      <c r="A31351" s="28"/>
    </row>
    <row r="31352" spans="1:1" x14ac:dyDescent="0.25">
      <c r="A31352" s="28"/>
    </row>
    <row r="31353" spans="1:1" x14ac:dyDescent="0.25">
      <c r="A31353" s="28"/>
    </row>
    <row r="31354" spans="1:1" x14ac:dyDescent="0.25">
      <c r="A31354" s="28"/>
    </row>
    <row r="31355" spans="1:1" x14ac:dyDescent="0.25">
      <c r="A31355" s="28"/>
    </row>
    <row r="31356" spans="1:1" x14ac:dyDescent="0.25">
      <c r="A31356" s="28"/>
    </row>
    <row r="31357" spans="1:1" x14ac:dyDescent="0.25">
      <c r="A31357" s="28"/>
    </row>
    <row r="31358" spans="1:1" x14ac:dyDescent="0.25">
      <c r="A31358" s="28"/>
    </row>
    <row r="31359" spans="1:1" x14ac:dyDescent="0.25">
      <c r="A31359" s="28"/>
    </row>
    <row r="31360" spans="1:1" x14ac:dyDescent="0.25">
      <c r="A31360" s="28"/>
    </row>
    <row r="31361" spans="1:1" x14ac:dyDescent="0.25">
      <c r="A31361" s="28"/>
    </row>
    <row r="31362" spans="1:1" x14ac:dyDescent="0.25">
      <c r="A31362" s="28"/>
    </row>
    <row r="31363" spans="1:1" x14ac:dyDescent="0.25">
      <c r="A31363" s="28"/>
    </row>
    <row r="31364" spans="1:1" x14ac:dyDescent="0.25">
      <c r="A31364" s="28"/>
    </row>
    <row r="31365" spans="1:1" x14ac:dyDescent="0.25">
      <c r="A31365" s="28"/>
    </row>
    <row r="31366" spans="1:1" x14ac:dyDescent="0.25">
      <c r="A31366" s="28"/>
    </row>
    <row r="31367" spans="1:1" x14ac:dyDescent="0.25">
      <c r="A31367" s="28"/>
    </row>
    <row r="31368" spans="1:1" x14ac:dyDescent="0.25">
      <c r="A31368" s="28"/>
    </row>
    <row r="31369" spans="1:1" x14ac:dyDescent="0.25">
      <c r="A31369" s="28"/>
    </row>
    <row r="31370" spans="1:1" x14ac:dyDescent="0.25">
      <c r="A31370" s="28"/>
    </row>
    <row r="31371" spans="1:1" x14ac:dyDescent="0.25">
      <c r="A31371" s="28"/>
    </row>
    <row r="31372" spans="1:1" x14ac:dyDescent="0.25">
      <c r="A31372" s="28"/>
    </row>
    <row r="31373" spans="1:1" x14ac:dyDescent="0.25">
      <c r="A31373" s="28"/>
    </row>
    <row r="31374" spans="1:1" x14ac:dyDescent="0.25">
      <c r="A31374" s="28"/>
    </row>
    <row r="31375" spans="1:1" x14ac:dyDescent="0.25">
      <c r="A31375" s="28"/>
    </row>
    <row r="31376" spans="1:1" x14ac:dyDescent="0.25">
      <c r="A31376" s="28"/>
    </row>
    <row r="31377" spans="1:1" x14ac:dyDescent="0.25">
      <c r="A31377" s="28"/>
    </row>
    <row r="31378" spans="1:1" x14ac:dyDescent="0.25">
      <c r="A31378" s="28"/>
    </row>
    <row r="31379" spans="1:1" x14ac:dyDescent="0.25">
      <c r="A31379" s="28"/>
    </row>
    <row r="31380" spans="1:1" x14ac:dyDescent="0.25">
      <c r="A31380" s="28"/>
    </row>
    <row r="31381" spans="1:1" x14ac:dyDescent="0.25">
      <c r="A31381" s="28"/>
    </row>
    <row r="31382" spans="1:1" x14ac:dyDescent="0.25">
      <c r="A31382" s="28"/>
    </row>
    <row r="31383" spans="1:1" x14ac:dyDescent="0.25">
      <c r="A31383" s="28"/>
    </row>
    <row r="31384" spans="1:1" x14ac:dyDescent="0.25">
      <c r="A31384" s="28"/>
    </row>
    <row r="31385" spans="1:1" x14ac:dyDescent="0.25">
      <c r="A31385" s="28"/>
    </row>
    <row r="31386" spans="1:1" x14ac:dyDescent="0.25">
      <c r="A31386" s="28"/>
    </row>
    <row r="31387" spans="1:1" x14ac:dyDescent="0.25">
      <c r="A31387" s="28"/>
    </row>
    <row r="31388" spans="1:1" x14ac:dyDescent="0.25">
      <c r="A31388" s="28"/>
    </row>
    <row r="31389" spans="1:1" x14ac:dyDescent="0.25">
      <c r="A31389" s="28"/>
    </row>
    <row r="31390" spans="1:1" x14ac:dyDescent="0.25">
      <c r="A31390" s="28"/>
    </row>
    <row r="31391" spans="1:1" x14ac:dyDescent="0.25">
      <c r="A31391" s="28"/>
    </row>
    <row r="31392" spans="1:1" x14ac:dyDescent="0.25">
      <c r="A31392" s="28"/>
    </row>
    <row r="31393" spans="1:1" x14ac:dyDescent="0.25">
      <c r="A31393" s="28"/>
    </row>
    <row r="31394" spans="1:1" x14ac:dyDescent="0.25">
      <c r="A31394" s="28"/>
    </row>
    <row r="31395" spans="1:1" x14ac:dyDescent="0.25">
      <c r="A31395" s="28"/>
    </row>
    <row r="31396" spans="1:1" x14ac:dyDescent="0.25">
      <c r="A31396" s="28"/>
    </row>
    <row r="31397" spans="1:1" x14ac:dyDescent="0.25">
      <c r="A31397" s="28"/>
    </row>
    <row r="31398" spans="1:1" x14ac:dyDescent="0.25">
      <c r="A31398" s="28"/>
    </row>
    <row r="31399" spans="1:1" x14ac:dyDescent="0.25">
      <c r="A31399" s="28"/>
    </row>
    <row r="31400" spans="1:1" x14ac:dyDescent="0.25">
      <c r="A31400" s="28"/>
    </row>
    <row r="31401" spans="1:1" x14ac:dyDescent="0.25">
      <c r="A31401" s="28"/>
    </row>
    <row r="31402" spans="1:1" x14ac:dyDescent="0.25">
      <c r="A31402" s="28"/>
    </row>
    <row r="31403" spans="1:1" x14ac:dyDescent="0.25">
      <c r="A31403" s="28"/>
    </row>
    <row r="31404" spans="1:1" x14ac:dyDescent="0.25">
      <c r="A31404" s="28"/>
    </row>
    <row r="31405" spans="1:1" x14ac:dyDescent="0.25">
      <c r="A31405" s="28"/>
    </row>
    <row r="31406" spans="1:1" x14ac:dyDescent="0.25">
      <c r="A31406" s="28"/>
    </row>
    <row r="31407" spans="1:1" x14ac:dyDescent="0.25">
      <c r="A31407" s="28"/>
    </row>
    <row r="31408" spans="1:1" x14ac:dyDescent="0.25">
      <c r="A31408" s="28"/>
    </row>
    <row r="31409" spans="1:1" x14ac:dyDescent="0.25">
      <c r="A31409" s="28"/>
    </row>
    <row r="31410" spans="1:1" x14ac:dyDescent="0.25">
      <c r="A31410" s="28"/>
    </row>
    <row r="31411" spans="1:1" x14ac:dyDescent="0.25">
      <c r="A31411" s="28"/>
    </row>
    <row r="31412" spans="1:1" x14ac:dyDescent="0.25">
      <c r="A31412" s="28"/>
    </row>
    <row r="31413" spans="1:1" x14ac:dyDescent="0.25">
      <c r="A31413" s="28"/>
    </row>
    <row r="31414" spans="1:1" x14ac:dyDescent="0.25">
      <c r="A31414" s="28"/>
    </row>
    <row r="31415" spans="1:1" x14ac:dyDescent="0.25">
      <c r="A31415" s="28"/>
    </row>
    <row r="31416" spans="1:1" x14ac:dyDescent="0.25">
      <c r="A31416" s="28"/>
    </row>
    <row r="31417" spans="1:1" x14ac:dyDescent="0.25">
      <c r="A31417" s="28"/>
    </row>
    <row r="31418" spans="1:1" x14ac:dyDescent="0.25">
      <c r="A31418" s="28"/>
    </row>
    <row r="31419" spans="1:1" x14ac:dyDescent="0.25">
      <c r="A31419" s="28"/>
    </row>
    <row r="31420" spans="1:1" x14ac:dyDescent="0.25">
      <c r="A31420" s="28"/>
    </row>
    <row r="31421" spans="1:1" x14ac:dyDescent="0.25">
      <c r="A31421" s="28"/>
    </row>
    <row r="31422" spans="1:1" x14ac:dyDescent="0.25">
      <c r="A31422" s="28"/>
    </row>
    <row r="31423" spans="1:1" x14ac:dyDescent="0.25">
      <c r="A31423" s="28"/>
    </row>
    <row r="31424" spans="1:1" x14ac:dyDescent="0.25">
      <c r="A31424" s="28"/>
    </row>
    <row r="31425" spans="1:1" x14ac:dyDescent="0.25">
      <c r="A31425" s="28"/>
    </row>
    <row r="31426" spans="1:1" x14ac:dyDescent="0.25">
      <c r="A31426" s="28"/>
    </row>
    <row r="31427" spans="1:1" x14ac:dyDescent="0.25">
      <c r="A31427" s="28"/>
    </row>
    <row r="31428" spans="1:1" x14ac:dyDescent="0.25">
      <c r="A31428" s="28"/>
    </row>
    <row r="31429" spans="1:1" x14ac:dyDescent="0.25">
      <c r="A31429" s="28"/>
    </row>
    <row r="31430" spans="1:1" x14ac:dyDescent="0.25">
      <c r="A31430" s="28"/>
    </row>
    <row r="31431" spans="1:1" x14ac:dyDescent="0.25">
      <c r="A31431" s="28"/>
    </row>
    <row r="31432" spans="1:1" x14ac:dyDescent="0.25">
      <c r="A31432" s="28"/>
    </row>
    <row r="31433" spans="1:1" x14ac:dyDescent="0.25">
      <c r="A31433" s="28"/>
    </row>
    <row r="31434" spans="1:1" x14ac:dyDescent="0.25">
      <c r="A31434" s="28"/>
    </row>
    <row r="31435" spans="1:1" x14ac:dyDescent="0.25">
      <c r="A31435" s="28"/>
    </row>
    <row r="31436" spans="1:1" x14ac:dyDescent="0.25">
      <c r="A31436" s="28"/>
    </row>
    <row r="31437" spans="1:1" x14ac:dyDescent="0.25">
      <c r="A31437" s="28"/>
    </row>
    <row r="31438" spans="1:1" x14ac:dyDescent="0.25">
      <c r="A31438" s="28"/>
    </row>
    <row r="31439" spans="1:1" x14ac:dyDescent="0.25">
      <c r="A31439" s="28"/>
    </row>
    <row r="31440" spans="1:1" x14ac:dyDescent="0.25">
      <c r="A31440" s="28"/>
    </row>
    <row r="31441" spans="1:1" x14ac:dyDescent="0.25">
      <c r="A31441" s="28"/>
    </row>
    <row r="31442" spans="1:1" x14ac:dyDescent="0.25">
      <c r="A31442" s="28"/>
    </row>
    <row r="31443" spans="1:1" x14ac:dyDescent="0.25">
      <c r="A31443" s="28"/>
    </row>
    <row r="31444" spans="1:1" x14ac:dyDescent="0.25">
      <c r="A31444" s="28"/>
    </row>
    <row r="31445" spans="1:1" x14ac:dyDescent="0.25">
      <c r="A31445" s="28"/>
    </row>
    <row r="31446" spans="1:1" x14ac:dyDescent="0.25">
      <c r="A31446" s="28"/>
    </row>
    <row r="31447" spans="1:1" x14ac:dyDescent="0.25">
      <c r="A31447" s="28"/>
    </row>
    <row r="31448" spans="1:1" x14ac:dyDescent="0.25">
      <c r="A31448" s="28"/>
    </row>
    <row r="31449" spans="1:1" x14ac:dyDescent="0.25">
      <c r="A31449" s="28"/>
    </row>
    <row r="31450" spans="1:1" x14ac:dyDescent="0.25">
      <c r="A31450" s="28"/>
    </row>
    <row r="31451" spans="1:1" x14ac:dyDescent="0.25">
      <c r="A31451" s="28"/>
    </row>
    <row r="31452" spans="1:1" x14ac:dyDescent="0.25">
      <c r="A31452" s="28"/>
    </row>
    <row r="31453" spans="1:1" x14ac:dyDescent="0.25">
      <c r="A31453" s="28"/>
    </row>
    <row r="31454" spans="1:1" x14ac:dyDescent="0.25">
      <c r="A31454" s="28"/>
    </row>
    <row r="31455" spans="1:1" x14ac:dyDescent="0.25">
      <c r="A31455" s="28"/>
    </row>
    <row r="31456" spans="1:1" x14ac:dyDescent="0.25">
      <c r="A31456" s="28"/>
    </row>
    <row r="31457" spans="1:1" x14ac:dyDescent="0.25">
      <c r="A31457" s="28"/>
    </row>
    <row r="31458" spans="1:1" x14ac:dyDescent="0.25">
      <c r="A31458" s="28"/>
    </row>
    <row r="31459" spans="1:1" x14ac:dyDescent="0.25">
      <c r="A31459" s="28"/>
    </row>
    <row r="31460" spans="1:1" x14ac:dyDescent="0.25">
      <c r="A31460" s="28"/>
    </row>
    <row r="31461" spans="1:1" x14ac:dyDescent="0.25">
      <c r="A31461" s="28"/>
    </row>
    <row r="31462" spans="1:1" x14ac:dyDescent="0.25">
      <c r="A31462" s="28"/>
    </row>
    <row r="31463" spans="1:1" x14ac:dyDescent="0.25">
      <c r="A31463" s="28"/>
    </row>
    <row r="31464" spans="1:1" x14ac:dyDescent="0.25">
      <c r="A31464" s="28"/>
    </row>
    <row r="31465" spans="1:1" x14ac:dyDescent="0.25">
      <c r="A31465" s="28"/>
    </row>
    <row r="31466" spans="1:1" x14ac:dyDescent="0.25">
      <c r="A31466" s="28"/>
    </row>
    <row r="31467" spans="1:1" x14ac:dyDescent="0.25">
      <c r="A31467" s="28"/>
    </row>
    <row r="31468" spans="1:1" x14ac:dyDescent="0.25">
      <c r="A31468" s="28"/>
    </row>
    <row r="31469" spans="1:1" x14ac:dyDescent="0.25">
      <c r="A31469" s="28"/>
    </row>
    <row r="31470" spans="1:1" x14ac:dyDescent="0.25">
      <c r="A31470" s="28"/>
    </row>
    <row r="31471" spans="1:1" x14ac:dyDescent="0.25">
      <c r="A31471" s="28"/>
    </row>
    <row r="31472" spans="1:1" x14ac:dyDescent="0.25">
      <c r="A31472" s="28"/>
    </row>
    <row r="31473" spans="1:1" x14ac:dyDescent="0.25">
      <c r="A31473" s="28"/>
    </row>
    <row r="31474" spans="1:1" x14ac:dyDescent="0.25">
      <c r="A31474" s="28"/>
    </row>
    <row r="31475" spans="1:1" x14ac:dyDescent="0.25">
      <c r="A31475" s="28"/>
    </row>
    <row r="31476" spans="1:1" x14ac:dyDescent="0.25">
      <c r="A31476" s="28"/>
    </row>
    <row r="31477" spans="1:1" x14ac:dyDescent="0.25">
      <c r="A31477" s="28"/>
    </row>
    <row r="31478" spans="1:1" x14ac:dyDescent="0.25">
      <c r="A31478" s="28"/>
    </row>
    <row r="31479" spans="1:1" x14ac:dyDescent="0.25">
      <c r="A31479" s="28"/>
    </row>
    <row r="31480" spans="1:1" x14ac:dyDescent="0.25">
      <c r="A31480" s="28"/>
    </row>
    <row r="31481" spans="1:1" x14ac:dyDescent="0.25">
      <c r="A31481" s="28"/>
    </row>
    <row r="31482" spans="1:1" x14ac:dyDescent="0.25">
      <c r="A31482" s="28"/>
    </row>
    <row r="31483" spans="1:1" x14ac:dyDescent="0.25">
      <c r="A31483" s="28"/>
    </row>
    <row r="31484" spans="1:1" x14ac:dyDescent="0.25">
      <c r="A31484" s="28"/>
    </row>
    <row r="31485" spans="1:1" x14ac:dyDescent="0.25">
      <c r="A31485" s="28"/>
    </row>
    <row r="31486" spans="1:1" x14ac:dyDescent="0.25">
      <c r="A31486" s="28"/>
    </row>
    <row r="31487" spans="1:1" x14ac:dyDescent="0.25">
      <c r="A31487" s="28"/>
    </row>
    <row r="31488" spans="1:1" x14ac:dyDescent="0.25">
      <c r="A31488" s="28"/>
    </row>
    <row r="31489" spans="1:1" x14ac:dyDescent="0.25">
      <c r="A31489" s="28"/>
    </row>
    <row r="31490" spans="1:1" x14ac:dyDescent="0.25">
      <c r="A31490" s="28"/>
    </row>
    <row r="31491" spans="1:1" x14ac:dyDescent="0.25">
      <c r="A31491" s="28"/>
    </row>
    <row r="31492" spans="1:1" x14ac:dyDescent="0.25">
      <c r="A31492" s="28"/>
    </row>
    <row r="31493" spans="1:1" x14ac:dyDescent="0.25">
      <c r="A31493" s="28"/>
    </row>
    <row r="31494" spans="1:1" x14ac:dyDescent="0.25">
      <c r="A31494" s="28"/>
    </row>
    <row r="31495" spans="1:1" x14ac:dyDescent="0.25">
      <c r="A31495" s="28"/>
    </row>
    <row r="31496" spans="1:1" x14ac:dyDescent="0.25">
      <c r="A31496" s="28"/>
    </row>
    <row r="31497" spans="1:1" x14ac:dyDescent="0.25">
      <c r="A31497" s="28"/>
    </row>
    <row r="31498" spans="1:1" x14ac:dyDescent="0.25">
      <c r="A31498" s="28"/>
    </row>
    <row r="31499" spans="1:1" x14ac:dyDescent="0.25">
      <c r="A31499" s="28"/>
    </row>
    <row r="31500" spans="1:1" x14ac:dyDescent="0.25">
      <c r="A31500" s="28"/>
    </row>
    <row r="31501" spans="1:1" x14ac:dyDescent="0.25">
      <c r="A31501" s="28"/>
    </row>
    <row r="31502" spans="1:1" x14ac:dyDescent="0.25">
      <c r="A31502" s="28"/>
    </row>
    <row r="31503" spans="1:1" x14ac:dyDescent="0.25">
      <c r="A31503" s="28"/>
    </row>
    <row r="31504" spans="1:1" x14ac:dyDescent="0.25">
      <c r="A31504" s="28"/>
    </row>
    <row r="31505" spans="1:1" x14ac:dyDescent="0.25">
      <c r="A31505" s="28"/>
    </row>
    <row r="31506" spans="1:1" x14ac:dyDescent="0.25">
      <c r="A31506" s="28"/>
    </row>
    <row r="31507" spans="1:1" x14ac:dyDescent="0.25">
      <c r="A31507" s="28"/>
    </row>
    <row r="31508" spans="1:1" x14ac:dyDescent="0.25">
      <c r="A31508" s="28"/>
    </row>
    <row r="31509" spans="1:1" x14ac:dyDescent="0.25">
      <c r="A31509" s="28"/>
    </row>
    <row r="31510" spans="1:1" x14ac:dyDescent="0.25">
      <c r="A31510" s="28"/>
    </row>
    <row r="31511" spans="1:1" x14ac:dyDescent="0.25">
      <c r="A31511" s="28"/>
    </row>
    <row r="31512" spans="1:1" x14ac:dyDescent="0.25">
      <c r="A31512" s="28"/>
    </row>
    <row r="31513" spans="1:1" x14ac:dyDescent="0.25">
      <c r="A31513" s="28"/>
    </row>
    <row r="31514" spans="1:1" x14ac:dyDescent="0.25">
      <c r="A31514" s="28"/>
    </row>
    <row r="31515" spans="1:1" x14ac:dyDescent="0.25">
      <c r="A31515" s="28"/>
    </row>
    <row r="31516" spans="1:1" x14ac:dyDescent="0.25">
      <c r="A31516" s="28"/>
    </row>
    <row r="31517" spans="1:1" x14ac:dyDescent="0.25">
      <c r="A31517" s="28"/>
    </row>
    <row r="31518" spans="1:1" x14ac:dyDescent="0.25">
      <c r="A31518" s="28"/>
    </row>
    <row r="31519" spans="1:1" x14ac:dyDescent="0.25">
      <c r="A31519" s="28"/>
    </row>
    <row r="31520" spans="1:1" x14ac:dyDescent="0.25">
      <c r="A31520" s="28"/>
    </row>
    <row r="31521" spans="1:1" x14ac:dyDescent="0.25">
      <c r="A31521" s="28"/>
    </row>
    <row r="31522" spans="1:1" x14ac:dyDescent="0.25">
      <c r="A31522" s="28"/>
    </row>
    <row r="31523" spans="1:1" x14ac:dyDescent="0.25">
      <c r="A31523" s="28"/>
    </row>
    <row r="31524" spans="1:1" x14ac:dyDescent="0.25">
      <c r="A31524" s="28"/>
    </row>
    <row r="31525" spans="1:1" x14ac:dyDescent="0.25">
      <c r="A31525" s="28"/>
    </row>
    <row r="31526" spans="1:1" x14ac:dyDescent="0.25">
      <c r="A31526" s="28"/>
    </row>
    <row r="31527" spans="1:1" x14ac:dyDescent="0.25">
      <c r="A31527" s="28"/>
    </row>
    <row r="31528" spans="1:1" x14ac:dyDescent="0.25">
      <c r="A31528" s="28"/>
    </row>
    <row r="31529" spans="1:1" x14ac:dyDescent="0.25">
      <c r="A31529" s="28"/>
    </row>
    <row r="31530" spans="1:1" x14ac:dyDescent="0.25">
      <c r="A31530" s="28"/>
    </row>
    <row r="31531" spans="1:1" x14ac:dyDescent="0.25">
      <c r="A31531" s="28"/>
    </row>
    <row r="31532" spans="1:1" x14ac:dyDescent="0.25">
      <c r="A31532" s="28"/>
    </row>
    <row r="31533" spans="1:1" x14ac:dyDescent="0.25">
      <c r="A31533" s="28"/>
    </row>
    <row r="31534" spans="1:1" x14ac:dyDescent="0.25">
      <c r="A31534" s="28"/>
    </row>
    <row r="31535" spans="1:1" x14ac:dyDescent="0.25">
      <c r="A31535" s="28"/>
    </row>
    <row r="31536" spans="1:1" x14ac:dyDescent="0.25">
      <c r="A31536" s="28"/>
    </row>
    <row r="31537" spans="1:1" x14ac:dyDescent="0.25">
      <c r="A31537" s="28"/>
    </row>
    <row r="31538" spans="1:1" x14ac:dyDescent="0.25">
      <c r="A31538" s="28"/>
    </row>
    <row r="31539" spans="1:1" x14ac:dyDescent="0.25">
      <c r="A31539" s="28"/>
    </row>
    <row r="31540" spans="1:1" x14ac:dyDescent="0.25">
      <c r="A31540" s="28"/>
    </row>
    <row r="31541" spans="1:1" x14ac:dyDescent="0.25">
      <c r="A31541" s="28"/>
    </row>
    <row r="31542" spans="1:1" x14ac:dyDescent="0.25">
      <c r="A31542" s="28"/>
    </row>
    <row r="31543" spans="1:1" x14ac:dyDescent="0.25">
      <c r="A31543" s="28"/>
    </row>
    <row r="31544" spans="1:1" x14ac:dyDescent="0.25">
      <c r="A31544" s="28"/>
    </row>
    <row r="31545" spans="1:1" x14ac:dyDescent="0.25">
      <c r="A31545" s="28"/>
    </row>
    <row r="31546" spans="1:1" x14ac:dyDescent="0.25">
      <c r="A31546" s="28"/>
    </row>
    <row r="31547" spans="1:1" x14ac:dyDescent="0.25">
      <c r="A31547" s="28"/>
    </row>
    <row r="31548" spans="1:1" x14ac:dyDescent="0.25">
      <c r="A31548" s="28"/>
    </row>
    <row r="31549" spans="1:1" x14ac:dyDescent="0.25">
      <c r="A31549" s="28"/>
    </row>
    <row r="31550" spans="1:1" x14ac:dyDescent="0.25">
      <c r="A31550" s="28"/>
    </row>
    <row r="31551" spans="1:1" x14ac:dyDescent="0.25">
      <c r="A31551" s="28"/>
    </row>
    <row r="31552" spans="1:1" x14ac:dyDescent="0.25">
      <c r="A31552" s="28"/>
    </row>
    <row r="31553" spans="1:1" x14ac:dyDescent="0.25">
      <c r="A31553" s="28"/>
    </row>
    <row r="31554" spans="1:1" x14ac:dyDescent="0.25">
      <c r="A31554" s="28"/>
    </row>
    <row r="31555" spans="1:1" x14ac:dyDescent="0.25">
      <c r="A31555" s="28"/>
    </row>
    <row r="31556" spans="1:1" x14ac:dyDescent="0.25">
      <c r="A31556" s="28"/>
    </row>
    <row r="31557" spans="1:1" x14ac:dyDescent="0.25">
      <c r="A31557" s="28"/>
    </row>
    <row r="31558" spans="1:1" x14ac:dyDescent="0.25">
      <c r="A31558" s="28"/>
    </row>
    <row r="31559" spans="1:1" x14ac:dyDescent="0.25">
      <c r="A31559" s="28"/>
    </row>
    <row r="31560" spans="1:1" x14ac:dyDescent="0.25">
      <c r="A31560" s="28"/>
    </row>
    <row r="31561" spans="1:1" x14ac:dyDescent="0.25">
      <c r="A31561" s="28"/>
    </row>
    <row r="31562" spans="1:1" x14ac:dyDescent="0.25">
      <c r="A31562" s="28"/>
    </row>
    <row r="31563" spans="1:1" x14ac:dyDescent="0.25">
      <c r="A31563" s="28"/>
    </row>
    <row r="31564" spans="1:1" x14ac:dyDescent="0.25">
      <c r="A31564" s="28"/>
    </row>
    <row r="31565" spans="1:1" x14ac:dyDescent="0.25">
      <c r="A31565" s="28"/>
    </row>
    <row r="31566" spans="1:1" x14ac:dyDescent="0.25">
      <c r="A31566" s="28"/>
    </row>
    <row r="31567" spans="1:1" x14ac:dyDescent="0.25">
      <c r="A31567" s="28"/>
    </row>
    <row r="31568" spans="1:1" x14ac:dyDescent="0.25">
      <c r="A31568" s="28"/>
    </row>
    <row r="31569" spans="1:1" x14ac:dyDescent="0.25">
      <c r="A31569" s="28"/>
    </row>
    <row r="31570" spans="1:1" x14ac:dyDescent="0.25">
      <c r="A31570" s="28"/>
    </row>
    <row r="31571" spans="1:1" x14ac:dyDescent="0.25">
      <c r="A31571" s="28"/>
    </row>
    <row r="31572" spans="1:1" x14ac:dyDescent="0.25">
      <c r="A31572" s="28"/>
    </row>
    <row r="31573" spans="1:1" x14ac:dyDescent="0.25">
      <c r="A31573" s="28"/>
    </row>
    <row r="31574" spans="1:1" x14ac:dyDescent="0.25">
      <c r="A31574" s="28"/>
    </row>
    <row r="31575" spans="1:1" x14ac:dyDescent="0.25">
      <c r="A31575" s="28"/>
    </row>
    <row r="31576" spans="1:1" x14ac:dyDescent="0.25">
      <c r="A31576" s="28"/>
    </row>
    <row r="31577" spans="1:1" x14ac:dyDescent="0.25">
      <c r="A31577" s="28"/>
    </row>
    <row r="31578" spans="1:1" x14ac:dyDescent="0.25">
      <c r="A31578" s="28"/>
    </row>
    <row r="31579" spans="1:1" x14ac:dyDescent="0.25">
      <c r="A31579" s="28"/>
    </row>
    <row r="31580" spans="1:1" x14ac:dyDescent="0.25">
      <c r="A31580" s="28"/>
    </row>
    <row r="31581" spans="1:1" x14ac:dyDescent="0.25">
      <c r="A31581" s="28"/>
    </row>
    <row r="31582" spans="1:1" x14ac:dyDescent="0.25">
      <c r="A31582" s="28"/>
    </row>
    <row r="31583" spans="1:1" x14ac:dyDescent="0.25">
      <c r="A31583" s="28"/>
    </row>
    <row r="31584" spans="1:1" x14ac:dyDescent="0.25">
      <c r="A31584" s="28"/>
    </row>
    <row r="31585" spans="1:1" x14ac:dyDescent="0.25">
      <c r="A31585" s="28"/>
    </row>
    <row r="31586" spans="1:1" x14ac:dyDescent="0.25">
      <c r="A31586" s="28"/>
    </row>
    <row r="31587" spans="1:1" x14ac:dyDescent="0.25">
      <c r="A31587" s="28"/>
    </row>
    <row r="31588" spans="1:1" x14ac:dyDescent="0.25">
      <c r="A31588" s="28"/>
    </row>
    <row r="31589" spans="1:1" x14ac:dyDescent="0.25">
      <c r="A31589" s="28"/>
    </row>
    <row r="31590" spans="1:1" x14ac:dyDescent="0.25">
      <c r="A31590" s="28"/>
    </row>
    <row r="31591" spans="1:1" x14ac:dyDescent="0.25">
      <c r="A31591" s="28"/>
    </row>
    <row r="31592" spans="1:1" x14ac:dyDescent="0.25">
      <c r="A31592" s="28"/>
    </row>
    <row r="31593" spans="1:1" x14ac:dyDescent="0.25">
      <c r="A31593" s="28"/>
    </row>
    <row r="31594" spans="1:1" x14ac:dyDescent="0.25">
      <c r="A31594" s="28"/>
    </row>
    <row r="31595" spans="1:1" x14ac:dyDescent="0.25">
      <c r="A31595" s="28"/>
    </row>
    <row r="31596" spans="1:1" x14ac:dyDescent="0.25">
      <c r="A31596" s="28"/>
    </row>
    <row r="31597" spans="1:1" x14ac:dyDescent="0.25">
      <c r="A31597" s="28"/>
    </row>
    <row r="31598" spans="1:1" x14ac:dyDescent="0.25">
      <c r="A31598" s="28"/>
    </row>
    <row r="31599" spans="1:1" x14ac:dyDescent="0.25">
      <c r="A31599" s="28"/>
    </row>
    <row r="31600" spans="1:1" x14ac:dyDescent="0.25">
      <c r="A31600" s="28"/>
    </row>
    <row r="31601" spans="1:1" x14ac:dyDescent="0.25">
      <c r="A31601" s="28"/>
    </row>
    <row r="31602" spans="1:1" x14ac:dyDescent="0.25">
      <c r="A31602" s="28"/>
    </row>
    <row r="31603" spans="1:1" x14ac:dyDescent="0.25">
      <c r="A31603" s="28"/>
    </row>
    <row r="31604" spans="1:1" x14ac:dyDescent="0.25">
      <c r="A31604" s="28"/>
    </row>
    <row r="31605" spans="1:1" x14ac:dyDescent="0.25">
      <c r="A31605" s="28"/>
    </row>
    <row r="31606" spans="1:1" x14ac:dyDescent="0.25">
      <c r="A31606" s="28"/>
    </row>
    <row r="31607" spans="1:1" x14ac:dyDescent="0.25">
      <c r="A31607" s="28"/>
    </row>
    <row r="31608" spans="1:1" x14ac:dyDescent="0.25">
      <c r="A31608" s="28"/>
    </row>
    <row r="31609" spans="1:1" x14ac:dyDescent="0.25">
      <c r="A31609" s="28"/>
    </row>
    <row r="31610" spans="1:1" x14ac:dyDescent="0.25">
      <c r="A31610" s="28"/>
    </row>
    <row r="31611" spans="1:1" x14ac:dyDescent="0.25">
      <c r="A31611" s="28"/>
    </row>
    <row r="31612" spans="1:1" x14ac:dyDescent="0.25">
      <c r="A31612" s="28"/>
    </row>
    <row r="31613" spans="1:1" x14ac:dyDescent="0.25">
      <c r="A31613" s="28"/>
    </row>
    <row r="31614" spans="1:1" x14ac:dyDescent="0.25">
      <c r="A31614" s="28"/>
    </row>
    <row r="31615" spans="1:1" x14ac:dyDescent="0.25">
      <c r="A31615" s="28"/>
    </row>
    <row r="31616" spans="1:1" x14ac:dyDescent="0.25">
      <c r="A31616" s="28"/>
    </row>
    <row r="31617" spans="1:1" x14ac:dyDescent="0.25">
      <c r="A31617" s="28"/>
    </row>
    <row r="31618" spans="1:1" x14ac:dyDescent="0.25">
      <c r="A31618" s="28"/>
    </row>
    <row r="31619" spans="1:1" x14ac:dyDescent="0.25">
      <c r="A31619" s="28"/>
    </row>
    <row r="31620" spans="1:1" x14ac:dyDescent="0.25">
      <c r="A31620" s="28"/>
    </row>
    <row r="31621" spans="1:1" x14ac:dyDescent="0.25">
      <c r="A31621" s="28"/>
    </row>
    <row r="31622" spans="1:1" x14ac:dyDescent="0.25">
      <c r="A31622" s="28"/>
    </row>
    <row r="31623" spans="1:1" x14ac:dyDescent="0.25">
      <c r="A31623" s="28"/>
    </row>
    <row r="31624" spans="1:1" x14ac:dyDescent="0.25">
      <c r="A31624" s="28"/>
    </row>
    <row r="31625" spans="1:1" x14ac:dyDescent="0.25">
      <c r="A31625" s="28"/>
    </row>
    <row r="31626" spans="1:1" x14ac:dyDescent="0.25">
      <c r="A31626" s="28"/>
    </row>
    <row r="31627" spans="1:1" x14ac:dyDescent="0.25">
      <c r="A31627" s="28"/>
    </row>
    <row r="31628" spans="1:1" x14ac:dyDescent="0.25">
      <c r="A31628" s="28"/>
    </row>
    <row r="31629" spans="1:1" x14ac:dyDescent="0.25">
      <c r="A31629" s="28"/>
    </row>
    <row r="31630" spans="1:1" x14ac:dyDescent="0.25">
      <c r="A31630" s="28"/>
    </row>
    <row r="31631" spans="1:1" x14ac:dyDescent="0.25">
      <c r="A31631" s="28"/>
    </row>
    <row r="31632" spans="1:1" x14ac:dyDescent="0.25">
      <c r="A31632" s="28"/>
    </row>
    <row r="31633" spans="1:1" x14ac:dyDescent="0.25">
      <c r="A31633" s="28"/>
    </row>
    <row r="31634" spans="1:1" x14ac:dyDescent="0.25">
      <c r="A31634" s="28"/>
    </row>
    <row r="31635" spans="1:1" x14ac:dyDescent="0.25">
      <c r="A31635" s="28"/>
    </row>
    <row r="31636" spans="1:1" x14ac:dyDescent="0.25">
      <c r="A31636" s="28"/>
    </row>
    <row r="31637" spans="1:1" x14ac:dyDescent="0.25">
      <c r="A31637" s="28"/>
    </row>
    <row r="31638" spans="1:1" x14ac:dyDescent="0.25">
      <c r="A31638" s="28"/>
    </row>
    <row r="31639" spans="1:1" x14ac:dyDescent="0.25">
      <c r="A31639" s="28"/>
    </row>
    <row r="31640" spans="1:1" x14ac:dyDescent="0.25">
      <c r="A31640" s="28"/>
    </row>
    <row r="31641" spans="1:1" x14ac:dyDescent="0.25">
      <c r="A31641" s="28"/>
    </row>
    <row r="31642" spans="1:1" x14ac:dyDescent="0.25">
      <c r="A31642" s="28"/>
    </row>
    <row r="31643" spans="1:1" x14ac:dyDescent="0.25">
      <c r="A31643" s="28"/>
    </row>
    <row r="31644" spans="1:1" x14ac:dyDescent="0.25">
      <c r="A31644" s="28"/>
    </row>
    <row r="31645" spans="1:1" x14ac:dyDescent="0.25">
      <c r="A31645" s="28"/>
    </row>
    <row r="31646" spans="1:1" x14ac:dyDescent="0.25">
      <c r="A31646" s="28"/>
    </row>
    <row r="31647" spans="1:1" x14ac:dyDescent="0.25">
      <c r="A31647" s="28"/>
    </row>
    <row r="31648" spans="1:1" x14ac:dyDescent="0.25">
      <c r="A31648" s="28"/>
    </row>
    <row r="31649" spans="1:1" x14ac:dyDescent="0.25">
      <c r="A31649" s="28"/>
    </row>
    <row r="31650" spans="1:1" x14ac:dyDescent="0.25">
      <c r="A31650" s="28"/>
    </row>
    <row r="31651" spans="1:1" x14ac:dyDescent="0.25">
      <c r="A31651" s="28"/>
    </row>
    <row r="31652" spans="1:1" x14ac:dyDescent="0.25">
      <c r="A31652" s="28"/>
    </row>
    <row r="31653" spans="1:1" x14ac:dyDescent="0.25">
      <c r="A31653" s="28"/>
    </row>
    <row r="31654" spans="1:1" x14ac:dyDescent="0.25">
      <c r="A31654" s="28"/>
    </row>
    <row r="31655" spans="1:1" x14ac:dyDescent="0.25">
      <c r="A31655" s="28"/>
    </row>
    <row r="31656" spans="1:1" x14ac:dyDescent="0.25">
      <c r="A31656" s="28"/>
    </row>
    <row r="31657" spans="1:1" x14ac:dyDescent="0.25">
      <c r="A31657" s="28"/>
    </row>
    <row r="31658" spans="1:1" x14ac:dyDescent="0.25">
      <c r="A31658" s="28"/>
    </row>
    <row r="31659" spans="1:1" x14ac:dyDescent="0.25">
      <c r="A31659" s="28"/>
    </row>
    <row r="31660" spans="1:1" x14ac:dyDescent="0.25">
      <c r="A31660" s="28"/>
    </row>
    <row r="31661" spans="1:1" x14ac:dyDescent="0.25">
      <c r="A31661" s="28"/>
    </row>
    <row r="31662" spans="1:1" x14ac:dyDescent="0.25">
      <c r="A31662" s="28"/>
    </row>
    <row r="31663" spans="1:1" x14ac:dyDescent="0.25">
      <c r="A31663" s="28"/>
    </row>
    <row r="31664" spans="1:1" x14ac:dyDescent="0.25">
      <c r="A31664" s="28"/>
    </row>
    <row r="31665" spans="1:1" x14ac:dyDescent="0.25">
      <c r="A31665" s="28"/>
    </row>
    <row r="31666" spans="1:1" x14ac:dyDescent="0.25">
      <c r="A31666" s="28"/>
    </row>
    <row r="31667" spans="1:1" x14ac:dyDescent="0.25">
      <c r="A31667" s="28"/>
    </row>
    <row r="31668" spans="1:1" x14ac:dyDescent="0.25">
      <c r="A31668" s="28"/>
    </row>
    <row r="31669" spans="1:1" x14ac:dyDescent="0.25">
      <c r="A31669" s="28"/>
    </row>
    <row r="31670" spans="1:1" x14ac:dyDescent="0.25">
      <c r="A31670" s="28"/>
    </row>
    <row r="31671" spans="1:1" x14ac:dyDescent="0.25">
      <c r="A31671" s="28"/>
    </row>
    <row r="31672" spans="1:1" x14ac:dyDescent="0.25">
      <c r="A31672" s="28"/>
    </row>
    <row r="31673" spans="1:1" x14ac:dyDescent="0.25">
      <c r="A31673" s="28"/>
    </row>
    <row r="31674" spans="1:1" x14ac:dyDescent="0.25">
      <c r="A31674" s="28"/>
    </row>
    <row r="31675" spans="1:1" x14ac:dyDescent="0.25">
      <c r="A31675" s="28"/>
    </row>
    <row r="31676" spans="1:1" x14ac:dyDescent="0.25">
      <c r="A31676" s="28"/>
    </row>
    <row r="31677" spans="1:1" x14ac:dyDescent="0.25">
      <c r="A31677" s="28"/>
    </row>
    <row r="31678" spans="1:1" x14ac:dyDescent="0.25">
      <c r="A31678" s="28"/>
    </row>
    <row r="31679" spans="1:1" x14ac:dyDescent="0.25">
      <c r="A31679" s="28"/>
    </row>
    <row r="31680" spans="1:1" x14ac:dyDescent="0.25">
      <c r="A31680" s="28"/>
    </row>
    <row r="31681" spans="1:1" x14ac:dyDescent="0.25">
      <c r="A31681" s="28"/>
    </row>
    <row r="31682" spans="1:1" x14ac:dyDescent="0.25">
      <c r="A31682" s="28"/>
    </row>
    <row r="31683" spans="1:1" x14ac:dyDescent="0.25">
      <c r="A31683" s="28"/>
    </row>
    <row r="31684" spans="1:1" x14ac:dyDescent="0.25">
      <c r="A31684" s="28"/>
    </row>
    <row r="31685" spans="1:1" x14ac:dyDescent="0.25">
      <c r="A31685" s="28"/>
    </row>
    <row r="31686" spans="1:1" x14ac:dyDescent="0.25">
      <c r="A31686" s="28"/>
    </row>
    <row r="31687" spans="1:1" x14ac:dyDescent="0.25">
      <c r="A31687" s="28"/>
    </row>
    <row r="31688" spans="1:1" x14ac:dyDescent="0.25">
      <c r="A31688" s="28"/>
    </row>
    <row r="31689" spans="1:1" x14ac:dyDescent="0.25">
      <c r="A31689" s="28"/>
    </row>
    <row r="31690" spans="1:1" x14ac:dyDescent="0.25">
      <c r="A31690" s="28"/>
    </row>
    <row r="31691" spans="1:1" x14ac:dyDescent="0.25">
      <c r="A31691" s="28"/>
    </row>
    <row r="31692" spans="1:1" x14ac:dyDescent="0.25">
      <c r="A31692" s="28"/>
    </row>
    <row r="31693" spans="1:1" x14ac:dyDescent="0.25">
      <c r="A31693" s="28"/>
    </row>
    <row r="31694" spans="1:1" x14ac:dyDescent="0.25">
      <c r="A31694" s="28"/>
    </row>
    <row r="31695" spans="1:1" x14ac:dyDescent="0.25">
      <c r="A31695" s="28"/>
    </row>
    <row r="31696" spans="1:1" x14ac:dyDescent="0.25">
      <c r="A31696" s="28"/>
    </row>
    <row r="31697" spans="1:1" x14ac:dyDescent="0.25">
      <c r="A31697" s="28"/>
    </row>
    <row r="31698" spans="1:1" x14ac:dyDescent="0.25">
      <c r="A31698" s="28"/>
    </row>
    <row r="31699" spans="1:1" x14ac:dyDescent="0.25">
      <c r="A31699" s="28"/>
    </row>
    <row r="31700" spans="1:1" x14ac:dyDescent="0.25">
      <c r="A31700" s="28"/>
    </row>
    <row r="31701" spans="1:1" x14ac:dyDescent="0.25">
      <c r="A31701" s="28"/>
    </row>
    <row r="31702" spans="1:1" x14ac:dyDescent="0.25">
      <c r="A31702" s="28"/>
    </row>
    <row r="31703" spans="1:1" x14ac:dyDescent="0.25">
      <c r="A31703" s="28"/>
    </row>
    <row r="31704" spans="1:1" x14ac:dyDescent="0.25">
      <c r="A31704" s="28"/>
    </row>
    <row r="31705" spans="1:1" x14ac:dyDescent="0.25">
      <c r="A31705" s="28"/>
    </row>
    <row r="31706" spans="1:1" x14ac:dyDescent="0.25">
      <c r="A31706" s="28"/>
    </row>
    <row r="31707" spans="1:1" x14ac:dyDescent="0.25">
      <c r="A31707" s="28"/>
    </row>
    <row r="31708" spans="1:1" x14ac:dyDescent="0.25">
      <c r="A31708" s="28"/>
    </row>
    <row r="31709" spans="1:1" x14ac:dyDescent="0.25">
      <c r="A31709" s="28"/>
    </row>
    <row r="31710" spans="1:1" x14ac:dyDescent="0.25">
      <c r="A31710" s="28"/>
    </row>
    <row r="31711" spans="1:1" x14ac:dyDescent="0.25">
      <c r="A31711" s="28"/>
    </row>
    <row r="31712" spans="1:1" x14ac:dyDescent="0.25">
      <c r="A31712" s="28"/>
    </row>
    <row r="31713" spans="1:1" x14ac:dyDescent="0.25">
      <c r="A31713" s="28"/>
    </row>
    <row r="31714" spans="1:1" x14ac:dyDescent="0.25">
      <c r="A31714" s="28"/>
    </row>
    <row r="31715" spans="1:1" x14ac:dyDescent="0.25">
      <c r="A31715" s="28"/>
    </row>
    <row r="31716" spans="1:1" x14ac:dyDescent="0.25">
      <c r="A31716" s="28"/>
    </row>
    <row r="31717" spans="1:1" x14ac:dyDescent="0.25">
      <c r="A31717" s="28"/>
    </row>
    <row r="31718" spans="1:1" x14ac:dyDescent="0.25">
      <c r="A31718" s="28"/>
    </row>
    <row r="31719" spans="1:1" x14ac:dyDescent="0.25">
      <c r="A31719" s="28"/>
    </row>
    <row r="31720" spans="1:1" x14ac:dyDescent="0.25">
      <c r="A31720" s="28"/>
    </row>
    <row r="31721" spans="1:1" x14ac:dyDescent="0.25">
      <c r="A31721" s="28"/>
    </row>
    <row r="31722" spans="1:1" x14ac:dyDescent="0.25">
      <c r="A31722" s="28"/>
    </row>
    <row r="31723" spans="1:1" x14ac:dyDescent="0.25">
      <c r="A31723" s="28"/>
    </row>
    <row r="31724" spans="1:1" x14ac:dyDescent="0.25">
      <c r="A31724" s="28"/>
    </row>
    <row r="31725" spans="1:1" x14ac:dyDescent="0.25">
      <c r="A31725" s="28"/>
    </row>
    <row r="31726" spans="1:1" x14ac:dyDescent="0.25">
      <c r="A31726" s="28"/>
    </row>
    <row r="31727" spans="1:1" x14ac:dyDescent="0.25">
      <c r="A31727" s="28"/>
    </row>
    <row r="31728" spans="1:1" x14ac:dyDescent="0.25">
      <c r="A31728" s="28"/>
    </row>
    <row r="31729" spans="1:1" x14ac:dyDescent="0.25">
      <c r="A31729" s="28"/>
    </row>
    <row r="31730" spans="1:1" x14ac:dyDescent="0.25">
      <c r="A31730" s="28"/>
    </row>
    <row r="31731" spans="1:1" x14ac:dyDescent="0.25">
      <c r="A31731" s="28"/>
    </row>
    <row r="31732" spans="1:1" x14ac:dyDescent="0.25">
      <c r="A31732" s="28"/>
    </row>
    <row r="31733" spans="1:1" x14ac:dyDescent="0.25">
      <c r="A31733" s="28"/>
    </row>
    <row r="31734" spans="1:1" x14ac:dyDescent="0.25">
      <c r="A31734" s="28"/>
    </row>
    <row r="31735" spans="1:1" x14ac:dyDescent="0.25">
      <c r="A31735" s="28"/>
    </row>
    <row r="31736" spans="1:1" x14ac:dyDescent="0.25">
      <c r="A31736" s="28"/>
    </row>
    <row r="31737" spans="1:1" x14ac:dyDescent="0.25">
      <c r="A31737" s="28"/>
    </row>
    <row r="31738" spans="1:1" x14ac:dyDescent="0.25">
      <c r="A31738" s="28"/>
    </row>
    <row r="31739" spans="1:1" x14ac:dyDescent="0.25">
      <c r="A31739" s="28"/>
    </row>
    <row r="31740" spans="1:1" x14ac:dyDescent="0.25">
      <c r="A31740" s="28"/>
    </row>
    <row r="31741" spans="1:1" x14ac:dyDescent="0.25">
      <c r="A31741" s="28"/>
    </row>
    <row r="31742" spans="1:1" x14ac:dyDescent="0.25">
      <c r="A31742" s="28"/>
    </row>
    <row r="31743" spans="1:1" x14ac:dyDescent="0.25">
      <c r="A31743" s="28"/>
    </row>
    <row r="31744" spans="1:1" x14ac:dyDescent="0.25">
      <c r="A31744" s="28"/>
    </row>
    <row r="31745" spans="1:1" x14ac:dyDescent="0.25">
      <c r="A31745" s="28"/>
    </row>
    <row r="31746" spans="1:1" x14ac:dyDescent="0.25">
      <c r="A31746" s="28"/>
    </row>
    <row r="31747" spans="1:1" x14ac:dyDescent="0.25">
      <c r="A31747" s="28"/>
    </row>
    <row r="31748" spans="1:1" x14ac:dyDescent="0.25">
      <c r="A31748" s="28"/>
    </row>
    <row r="31749" spans="1:1" x14ac:dyDescent="0.25">
      <c r="A31749" s="28"/>
    </row>
    <row r="31750" spans="1:1" x14ac:dyDescent="0.25">
      <c r="A31750" s="28"/>
    </row>
    <row r="31751" spans="1:1" x14ac:dyDescent="0.25">
      <c r="A31751" s="28"/>
    </row>
    <row r="31752" spans="1:1" x14ac:dyDescent="0.25">
      <c r="A31752" s="28"/>
    </row>
    <row r="31753" spans="1:1" x14ac:dyDescent="0.25">
      <c r="A31753" s="28"/>
    </row>
    <row r="31754" spans="1:1" x14ac:dyDescent="0.25">
      <c r="A31754" s="28"/>
    </row>
    <row r="31755" spans="1:1" x14ac:dyDescent="0.25">
      <c r="A31755" s="28"/>
    </row>
    <row r="31756" spans="1:1" x14ac:dyDescent="0.25">
      <c r="A31756" s="28"/>
    </row>
    <row r="31757" spans="1:1" x14ac:dyDescent="0.25">
      <c r="A31757" s="28"/>
    </row>
    <row r="31758" spans="1:1" x14ac:dyDescent="0.25">
      <c r="A31758" s="28"/>
    </row>
    <row r="31759" spans="1:1" x14ac:dyDescent="0.25">
      <c r="A31759" s="28"/>
    </row>
    <row r="31760" spans="1:1" x14ac:dyDescent="0.25">
      <c r="A31760" s="28"/>
    </row>
    <row r="31761" spans="1:1" x14ac:dyDescent="0.25">
      <c r="A31761" s="28"/>
    </row>
    <row r="31762" spans="1:1" x14ac:dyDescent="0.25">
      <c r="A31762" s="28"/>
    </row>
    <row r="31763" spans="1:1" x14ac:dyDescent="0.25">
      <c r="A31763" s="28"/>
    </row>
    <row r="31764" spans="1:1" x14ac:dyDescent="0.25">
      <c r="A31764" s="28"/>
    </row>
    <row r="31765" spans="1:1" x14ac:dyDescent="0.25">
      <c r="A31765" s="28"/>
    </row>
    <row r="31766" spans="1:1" x14ac:dyDescent="0.25">
      <c r="A31766" s="28"/>
    </row>
    <row r="31767" spans="1:1" x14ac:dyDescent="0.25">
      <c r="A31767" s="28"/>
    </row>
    <row r="31768" spans="1:1" x14ac:dyDescent="0.25">
      <c r="A31768" s="28"/>
    </row>
    <row r="31769" spans="1:1" x14ac:dyDescent="0.25">
      <c r="A31769" s="28"/>
    </row>
    <row r="31770" spans="1:1" x14ac:dyDescent="0.25">
      <c r="A31770" s="28"/>
    </row>
    <row r="31771" spans="1:1" x14ac:dyDescent="0.25">
      <c r="A31771" s="28"/>
    </row>
    <row r="31772" spans="1:1" x14ac:dyDescent="0.25">
      <c r="A31772" s="28"/>
    </row>
    <row r="31773" spans="1:1" x14ac:dyDescent="0.25">
      <c r="A31773" s="28"/>
    </row>
    <row r="31774" spans="1:1" x14ac:dyDescent="0.25">
      <c r="A31774" s="28"/>
    </row>
    <row r="31775" spans="1:1" x14ac:dyDescent="0.25">
      <c r="A31775" s="28"/>
    </row>
    <row r="31776" spans="1:1" x14ac:dyDescent="0.25">
      <c r="A31776" s="28"/>
    </row>
    <row r="31777" spans="1:1" x14ac:dyDescent="0.25">
      <c r="A31777" s="28"/>
    </row>
    <row r="31778" spans="1:1" x14ac:dyDescent="0.25">
      <c r="A31778" s="28"/>
    </row>
    <row r="31779" spans="1:1" x14ac:dyDescent="0.25">
      <c r="A31779" s="28"/>
    </row>
    <row r="31780" spans="1:1" x14ac:dyDescent="0.25">
      <c r="A31780" s="28"/>
    </row>
    <row r="31781" spans="1:1" x14ac:dyDescent="0.25">
      <c r="A31781" s="28"/>
    </row>
    <row r="31782" spans="1:1" x14ac:dyDescent="0.25">
      <c r="A31782" s="28"/>
    </row>
    <row r="31783" spans="1:1" x14ac:dyDescent="0.25">
      <c r="A31783" s="28"/>
    </row>
    <row r="31784" spans="1:1" x14ac:dyDescent="0.25">
      <c r="A31784" s="28"/>
    </row>
    <row r="31785" spans="1:1" x14ac:dyDescent="0.25">
      <c r="A31785" s="28"/>
    </row>
    <row r="31786" spans="1:1" x14ac:dyDescent="0.25">
      <c r="A31786" s="28"/>
    </row>
    <row r="31787" spans="1:1" x14ac:dyDescent="0.25">
      <c r="A31787" s="28"/>
    </row>
    <row r="31788" spans="1:1" x14ac:dyDescent="0.25">
      <c r="A31788" s="28"/>
    </row>
    <row r="31789" spans="1:1" x14ac:dyDescent="0.25">
      <c r="A31789" s="28"/>
    </row>
    <row r="31790" spans="1:1" x14ac:dyDescent="0.25">
      <c r="A31790" s="28"/>
    </row>
    <row r="31791" spans="1:1" x14ac:dyDescent="0.25">
      <c r="A31791" s="28"/>
    </row>
    <row r="31792" spans="1:1" x14ac:dyDescent="0.25">
      <c r="A31792" s="28"/>
    </row>
    <row r="31793" spans="1:1" x14ac:dyDescent="0.25">
      <c r="A31793" s="28"/>
    </row>
    <row r="31794" spans="1:1" x14ac:dyDescent="0.25">
      <c r="A31794" s="28"/>
    </row>
    <row r="31795" spans="1:1" x14ac:dyDescent="0.25">
      <c r="A31795" s="28"/>
    </row>
    <row r="31796" spans="1:1" x14ac:dyDescent="0.25">
      <c r="A31796" s="28"/>
    </row>
    <row r="31797" spans="1:1" x14ac:dyDescent="0.25">
      <c r="A31797" s="28"/>
    </row>
    <row r="31798" spans="1:1" x14ac:dyDescent="0.25">
      <c r="A31798" s="28"/>
    </row>
    <row r="31799" spans="1:1" x14ac:dyDescent="0.25">
      <c r="A31799" s="28"/>
    </row>
    <row r="31800" spans="1:1" x14ac:dyDescent="0.25">
      <c r="A31800" s="28"/>
    </row>
    <row r="31801" spans="1:1" x14ac:dyDescent="0.25">
      <c r="A31801" s="28"/>
    </row>
    <row r="31802" spans="1:1" x14ac:dyDescent="0.25">
      <c r="A31802" s="28"/>
    </row>
    <row r="31803" spans="1:1" x14ac:dyDescent="0.25">
      <c r="A31803" s="28"/>
    </row>
    <row r="31804" spans="1:1" x14ac:dyDescent="0.25">
      <c r="A31804" s="28"/>
    </row>
    <row r="31805" spans="1:1" x14ac:dyDescent="0.25">
      <c r="A31805" s="28"/>
    </row>
    <row r="31806" spans="1:1" x14ac:dyDescent="0.25">
      <c r="A31806" s="28"/>
    </row>
    <row r="31807" spans="1:1" x14ac:dyDescent="0.25">
      <c r="A31807" s="28"/>
    </row>
    <row r="31808" spans="1:1" x14ac:dyDescent="0.25">
      <c r="A31808" s="28"/>
    </row>
    <row r="31809" spans="1:1" x14ac:dyDescent="0.25">
      <c r="A31809" s="28"/>
    </row>
    <row r="31810" spans="1:1" x14ac:dyDescent="0.25">
      <c r="A31810" s="28"/>
    </row>
    <row r="31811" spans="1:1" x14ac:dyDescent="0.25">
      <c r="A31811" s="28"/>
    </row>
    <row r="31812" spans="1:1" x14ac:dyDescent="0.25">
      <c r="A31812" s="28"/>
    </row>
    <row r="31813" spans="1:1" x14ac:dyDescent="0.25">
      <c r="A31813" s="28"/>
    </row>
    <row r="31814" spans="1:1" x14ac:dyDescent="0.25">
      <c r="A31814" s="28"/>
    </row>
    <row r="31815" spans="1:1" x14ac:dyDescent="0.25">
      <c r="A31815" s="28"/>
    </row>
    <row r="31816" spans="1:1" x14ac:dyDescent="0.25">
      <c r="A31816" s="28"/>
    </row>
    <row r="31817" spans="1:1" x14ac:dyDescent="0.25">
      <c r="A31817" s="28"/>
    </row>
    <row r="31818" spans="1:1" x14ac:dyDescent="0.25">
      <c r="A31818" s="28"/>
    </row>
    <row r="31819" spans="1:1" x14ac:dyDescent="0.25">
      <c r="A31819" s="28"/>
    </row>
    <row r="31820" spans="1:1" x14ac:dyDescent="0.25">
      <c r="A31820" s="28"/>
    </row>
    <row r="31821" spans="1:1" x14ac:dyDescent="0.25">
      <c r="A31821" s="28"/>
    </row>
    <row r="31822" spans="1:1" x14ac:dyDescent="0.25">
      <c r="A31822" s="28"/>
    </row>
    <row r="31823" spans="1:1" x14ac:dyDescent="0.25">
      <c r="A31823" s="28"/>
    </row>
    <row r="31824" spans="1:1" x14ac:dyDescent="0.25">
      <c r="A31824" s="28"/>
    </row>
    <row r="31825" spans="1:1" x14ac:dyDescent="0.25">
      <c r="A31825" s="28"/>
    </row>
    <row r="31826" spans="1:1" x14ac:dyDescent="0.25">
      <c r="A31826" s="28"/>
    </row>
    <row r="31827" spans="1:1" x14ac:dyDescent="0.25">
      <c r="A31827" s="28"/>
    </row>
    <row r="31828" spans="1:1" x14ac:dyDescent="0.25">
      <c r="A31828" s="28"/>
    </row>
    <row r="31829" spans="1:1" x14ac:dyDescent="0.25">
      <c r="A31829" s="28"/>
    </row>
    <row r="31830" spans="1:1" x14ac:dyDescent="0.25">
      <c r="A31830" s="28"/>
    </row>
    <row r="31831" spans="1:1" x14ac:dyDescent="0.25">
      <c r="A31831" s="28"/>
    </row>
    <row r="31832" spans="1:1" x14ac:dyDescent="0.25">
      <c r="A31832" s="28"/>
    </row>
    <row r="31833" spans="1:1" x14ac:dyDescent="0.25">
      <c r="A31833" s="28"/>
    </row>
    <row r="31834" spans="1:1" x14ac:dyDescent="0.25">
      <c r="A31834" s="28"/>
    </row>
    <row r="31835" spans="1:1" x14ac:dyDescent="0.25">
      <c r="A31835" s="28"/>
    </row>
    <row r="31836" spans="1:1" x14ac:dyDescent="0.25">
      <c r="A31836" s="28"/>
    </row>
    <row r="31837" spans="1:1" x14ac:dyDescent="0.25">
      <c r="A31837" s="28"/>
    </row>
    <row r="31838" spans="1:1" x14ac:dyDescent="0.25">
      <c r="A31838" s="28"/>
    </row>
    <row r="31839" spans="1:1" x14ac:dyDescent="0.25">
      <c r="A31839" s="28"/>
    </row>
    <row r="31840" spans="1:1" x14ac:dyDescent="0.25">
      <c r="A31840" s="28"/>
    </row>
    <row r="31841" spans="1:1" x14ac:dyDescent="0.25">
      <c r="A31841" s="28"/>
    </row>
    <row r="31842" spans="1:1" x14ac:dyDescent="0.25">
      <c r="A31842" s="28"/>
    </row>
    <row r="31843" spans="1:1" x14ac:dyDescent="0.25">
      <c r="A31843" s="28"/>
    </row>
    <row r="31844" spans="1:1" x14ac:dyDescent="0.25">
      <c r="A31844" s="28"/>
    </row>
    <row r="31845" spans="1:1" x14ac:dyDescent="0.25">
      <c r="A31845" s="28"/>
    </row>
    <row r="31846" spans="1:1" x14ac:dyDescent="0.25">
      <c r="A31846" s="28"/>
    </row>
    <row r="31847" spans="1:1" x14ac:dyDescent="0.25">
      <c r="A31847" s="28"/>
    </row>
    <row r="31848" spans="1:1" x14ac:dyDescent="0.25">
      <c r="A31848" s="28"/>
    </row>
    <row r="31849" spans="1:1" x14ac:dyDescent="0.25">
      <c r="A31849" s="28"/>
    </row>
    <row r="31850" spans="1:1" x14ac:dyDescent="0.25">
      <c r="A31850" s="28"/>
    </row>
    <row r="31851" spans="1:1" x14ac:dyDescent="0.25">
      <c r="A31851" s="28"/>
    </row>
    <row r="31852" spans="1:1" x14ac:dyDescent="0.25">
      <c r="A31852" s="28"/>
    </row>
    <row r="31853" spans="1:1" x14ac:dyDescent="0.25">
      <c r="A31853" s="28"/>
    </row>
    <row r="31854" spans="1:1" x14ac:dyDescent="0.25">
      <c r="A31854" s="28"/>
    </row>
    <row r="31855" spans="1:1" x14ac:dyDescent="0.25">
      <c r="A31855" s="28"/>
    </row>
    <row r="31856" spans="1:1" x14ac:dyDescent="0.25">
      <c r="A31856" s="28"/>
    </row>
    <row r="31857" spans="1:1" x14ac:dyDescent="0.25">
      <c r="A31857" s="28"/>
    </row>
    <row r="31858" spans="1:1" x14ac:dyDescent="0.25">
      <c r="A31858" s="28"/>
    </row>
    <row r="31859" spans="1:1" x14ac:dyDescent="0.25">
      <c r="A31859" s="28"/>
    </row>
    <row r="31860" spans="1:1" x14ac:dyDescent="0.25">
      <c r="A31860" s="28"/>
    </row>
    <row r="31861" spans="1:1" x14ac:dyDescent="0.25">
      <c r="A31861" s="28"/>
    </row>
    <row r="31862" spans="1:1" x14ac:dyDescent="0.25">
      <c r="A31862" s="28"/>
    </row>
    <row r="31863" spans="1:1" x14ac:dyDescent="0.25">
      <c r="A31863" s="28"/>
    </row>
    <row r="31864" spans="1:1" x14ac:dyDescent="0.25">
      <c r="A31864" s="28"/>
    </row>
    <row r="31865" spans="1:1" x14ac:dyDescent="0.25">
      <c r="A31865" s="28"/>
    </row>
    <row r="31866" spans="1:1" x14ac:dyDescent="0.25">
      <c r="A31866" s="28"/>
    </row>
    <row r="31867" spans="1:1" x14ac:dyDescent="0.25">
      <c r="A31867" s="28"/>
    </row>
    <row r="31868" spans="1:1" x14ac:dyDescent="0.25">
      <c r="A31868" s="28"/>
    </row>
    <row r="31869" spans="1:1" x14ac:dyDescent="0.25">
      <c r="A31869" s="28"/>
    </row>
    <row r="31870" spans="1:1" x14ac:dyDescent="0.25">
      <c r="A31870" s="28"/>
    </row>
    <row r="31871" spans="1:1" x14ac:dyDescent="0.25">
      <c r="A31871" s="28"/>
    </row>
    <row r="31872" spans="1:1" x14ac:dyDescent="0.25">
      <c r="A31872" s="28"/>
    </row>
    <row r="31873" spans="1:1" x14ac:dyDescent="0.25">
      <c r="A31873" s="28"/>
    </row>
    <row r="31874" spans="1:1" x14ac:dyDescent="0.25">
      <c r="A31874" s="28"/>
    </row>
    <row r="31875" spans="1:1" x14ac:dyDescent="0.25">
      <c r="A31875" s="28"/>
    </row>
    <row r="31876" spans="1:1" x14ac:dyDescent="0.25">
      <c r="A31876" s="28"/>
    </row>
    <row r="31877" spans="1:1" x14ac:dyDescent="0.25">
      <c r="A31877" s="28"/>
    </row>
    <row r="31878" spans="1:1" x14ac:dyDescent="0.25">
      <c r="A31878" s="28"/>
    </row>
    <row r="31879" spans="1:1" x14ac:dyDescent="0.25">
      <c r="A31879" s="28"/>
    </row>
    <row r="31880" spans="1:1" x14ac:dyDescent="0.25">
      <c r="A31880" s="28"/>
    </row>
    <row r="31881" spans="1:1" x14ac:dyDescent="0.25">
      <c r="A31881" s="28"/>
    </row>
    <row r="31882" spans="1:1" x14ac:dyDescent="0.25">
      <c r="A31882" s="28"/>
    </row>
    <row r="31883" spans="1:1" x14ac:dyDescent="0.25">
      <c r="A31883" s="28"/>
    </row>
    <row r="31884" spans="1:1" x14ac:dyDescent="0.25">
      <c r="A31884" s="28"/>
    </row>
    <row r="31885" spans="1:1" x14ac:dyDescent="0.25">
      <c r="A31885" s="28"/>
    </row>
    <row r="31886" spans="1:1" x14ac:dyDescent="0.25">
      <c r="A31886" s="28"/>
    </row>
    <row r="31887" spans="1:1" x14ac:dyDescent="0.25">
      <c r="A31887" s="28"/>
    </row>
    <row r="31888" spans="1:1" x14ac:dyDescent="0.25">
      <c r="A31888" s="28"/>
    </row>
    <row r="31889" spans="1:1" x14ac:dyDescent="0.25">
      <c r="A31889" s="28"/>
    </row>
    <row r="31890" spans="1:1" x14ac:dyDescent="0.25">
      <c r="A31890" s="28"/>
    </row>
    <row r="31891" spans="1:1" x14ac:dyDescent="0.25">
      <c r="A31891" s="28"/>
    </row>
    <row r="31892" spans="1:1" x14ac:dyDescent="0.25">
      <c r="A31892" s="28"/>
    </row>
    <row r="31893" spans="1:1" x14ac:dyDescent="0.25">
      <c r="A31893" s="28"/>
    </row>
    <row r="31894" spans="1:1" x14ac:dyDescent="0.25">
      <c r="A31894" s="28"/>
    </row>
    <row r="31895" spans="1:1" x14ac:dyDescent="0.25">
      <c r="A31895" s="28"/>
    </row>
    <row r="31896" spans="1:1" x14ac:dyDescent="0.25">
      <c r="A31896" s="28"/>
    </row>
    <row r="31897" spans="1:1" x14ac:dyDescent="0.25">
      <c r="A31897" s="28"/>
    </row>
    <row r="31898" spans="1:1" x14ac:dyDescent="0.25">
      <c r="A31898" s="28"/>
    </row>
    <row r="31899" spans="1:1" x14ac:dyDescent="0.25">
      <c r="A31899" s="28"/>
    </row>
    <row r="31900" spans="1:1" x14ac:dyDescent="0.25">
      <c r="A31900" s="28"/>
    </row>
    <row r="31901" spans="1:1" x14ac:dyDescent="0.25">
      <c r="A31901" s="28"/>
    </row>
    <row r="31902" spans="1:1" x14ac:dyDescent="0.25">
      <c r="A31902" s="28"/>
    </row>
    <row r="31903" spans="1:1" x14ac:dyDescent="0.25">
      <c r="A31903" s="28"/>
    </row>
    <row r="31904" spans="1:1" x14ac:dyDescent="0.25">
      <c r="A31904" s="28"/>
    </row>
    <row r="31905" spans="1:1" x14ac:dyDescent="0.25">
      <c r="A31905" s="28"/>
    </row>
    <row r="31906" spans="1:1" x14ac:dyDescent="0.25">
      <c r="A31906" s="28"/>
    </row>
    <row r="31907" spans="1:1" x14ac:dyDescent="0.25">
      <c r="A31907" s="28"/>
    </row>
    <row r="31908" spans="1:1" x14ac:dyDescent="0.25">
      <c r="A31908" s="28"/>
    </row>
    <row r="31909" spans="1:1" x14ac:dyDescent="0.25">
      <c r="A31909" s="28"/>
    </row>
    <row r="31910" spans="1:1" x14ac:dyDescent="0.25">
      <c r="A31910" s="28"/>
    </row>
    <row r="31911" spans="1:1" x14ac:dyDescent="0.25">
      <c r="A31911" s="28"/>
    </row>
    <row r="31912" spans="1:1" x14ac:dyDescent="0.25">
      <c r="A31912" s="28"/>
    </row>
    <row r="31913" spans="1:1" x14ac:dyDescent="0.25">
      <c r="A31913" s="28"/>
    </row>
    <row r="31914" spans="1:1" x14ac:dyDescent="0.25">
      <c r="A31914" s="28"/>
    </row>
    <row r="31915" spans="1:1" x14ac:dyDescent="0.25">
      <c r="A31915" s="28"/>
    </row>
    <row r="31916" spans="1:1" x14ac:dyDescent="0.25">
      <c r="A31916" s="28"/>
    </row>
    <row r="31917" spans="1:1" x14ac:dyDescent="0.25">
      <c r="A31917" s="28"/>
    </row>
    <row r="31918" spans="1:1" x14ac:dyDescent="0.25">
      <c r="A31918" s="28"/>
    </row>
    <row r="31919" spans="1:1" x14ac:dyDescent="0.25">
      <c r="A31919" s="28"/>
    </row>
    <row r="31920" spans="1:1" x14ac:dyDescent="0.25">
      <c r="A31920" s="28"/>
    </row>
    <row r="31921" spans="1:1" x14ac:dyDescent="0.25">
      <c r="A31921" s="28"/>
    </row>
    <row r="31922" spans="1:1" x14ac:dyDescent="0.25">
      <c r="A31922" s="28"/>
    </row>
    <row r="31923" spans="1:1" x14ac:dyDescent="0.25">
      <c r="A31923" s="28"/>
    </row>
    <row r="31924" spans="1:1" x14ac:dyDescent="0.25">
      <c r="A31924" s="28"/>
    </row>
    <row r="31925" spans="1:1" x14ac:dyDescent="0.25">
      <c r="A31925" s="28"/>
    </row>
    <row r="31926" spans="1:1" x14ac:dyDescent="0.25">
      <c r="A31926" s="28"/>
    </row>
    <row r="31927" spans="1:1" x14ac:dyDescent="0.25">
      <c r="A31927" s="28"/>
    </row>
    <row r="31928" spans="1:1" x14ac:dyDescent="0.25">
      <c r="A31928" s="28"/>
    </row>
    <row r="31929" spans="1:1" x14ac:dyDescent="0.25">
      <c r="A31929" s="28"/>
    </row>
    <row r="31930" spans="1:1" x14ac:dyDescent="0.25">
      <c r="A31930" s="28"/>
    </row>
    <row r="31931" spans="1:1" x14ac:dyDescent="0.25">
      <c r="A31931" s="28"/>
    </row>
    <row r="31932" spans="1:1" x14ac:dyDescent="0.25">
      <c r="A31932" s="28"/>
    </row>
    <row r="31933" spans="1:1" x14ac:dyDescent="0.25">
      <c r="A31933" s="28"/>
    </row>
    <row r="31934" spans="1:1" x14ac:dyDescent="0.25">
      <c r="A31934" s="28"/>
    </row>
    <row r="31935" spans="1:1" x14ac:dyDescent="0.25">
      <c r="A31935" s="28"/>
    </row>
    <row r="31936" spans="1:1" x14ac:dyDescent="0.25">
      <c r="A31936" s="28"/>
    </row>
    <row r="31937" spans="1:1" x14ac:dyDescent="0.25">
      <c r="A31937" s="28"/>
    </row>
    <row r="31938" spans="1:1" x14ac:dyDescent="0.25">
      <c r="A31938" s="28"/>
    </row>
    <row r="31939" spans="1:1" x14ac:dyDescent="0.25">
      <c r="A31939" s="28"/>
    </row>
    <row r="31940" spans="1:1" x14ac:dyDescent="0.25">
      <c r="A31940" s="28"/>
    </row>
    <row r="31941" spans="1:1" x14ac:dyDescent="0.25">
      <c r="A31941" s="28"/>
    </row>
    <row r="31942" spans="1:1" x14ac:dyDescent="0.25">
      <c r="A31942" s="28"/>
    </row>
    <row r="31943" spans="1:1" x14ac:dyDescent="0.25">
      <c r="A31943" s="28"/>
    </row>
    <row r="31944" spans="1:1" x14ac:dyDescent="0.25">
      <c r="A31944" s="28"/>
    </row>
    <row r="31945" spans="1:1" x14ac:dyDescent="0.25">
      <c r="A31945" s="28"/>
    </row>
    <row r="31946" spans="1:1" x14ac:dyDescent="0.25">
      <c r="A31946" s="28"/>
    </row>
    <row r="31947" spans="1:1" x14ac:dyDescent="0.25">
      <c r="A31947" s="28"/>
    </row>
    <row r="31948" spans="1:1" x14ac:dyDescent="0.25">
      <c r="A31948" s="28"/>
    </row>
    <row r="31949" spans="1:1" x14ac:dyDescent="0.25">
      <c r="A31949" s="28"/>
    </row>
    <row r="31950" spans="1:1" x14ac:dyDescent="0.25">
      <c r="A31950" s="28"/>
    </row>
    <row r="31951" spans="1:1" x14ac:dyDescent="0.25">
      <c r="A31951" s="28"/>
    </row>
    <row r="31952" spans="1:1" x14ac:dyDescent="0.25">
      <c r="A31952" s="28"/>
    </row>
    <row r="31953" spans="1:1" x14ac:dyDescent="0.25">
      <c r="A31953" s="28"/>
    </row>
    <row r="31954" spans="1:1" x14ac:dyDescent="0.25">
      <c r="A31954" s="28"/>
    </row>
    <row r="31955" spans="1:1" x14ac:dyDescent="0.25">
      <c r="A31955" s="28"/>
    </row>
    <row r="31956" spans="1:1" x14ac:dyDescent="0.25">
      <c r="A31956" s="28"/>
    </row>
    <row r="31957" spans="1:1" x14ac:dyDescent="0.25">
      <c r="A31957" s="28"/>
    </row>
    <row r="31958" spans="1:1" x14ac:dyDescent="0.25">
      <c r="A31958" s="28"/>
    </row>
    <row r="31959" spans="1:1" x14ac:dyDescent="0.25">
      <c r="A31959" s="28"/>
    </row>
    <row r="31960" spans="1:1" x14ac:dyDescent="0.25">
      <c r="A31960" s="28"/>
    </row>
    <row r="31961" spans="1:1" x14ac:dyDescent="0.25">
      <c r="A31961" s="28"/>
    </row>
    <row r="31962" spans="1:1" x14ac:dyDescent="0.25">
      <c r="A31962" s="28"/>
    </row>
    <row r="31963" spans="1:1" x14ac:dyDescent="0.25">
      <c r="A31963" s="28"/>
    </row>
    <row r="31964" spans="1:1" x14ac:dyDescent="0.25">
      <c r="A31964" s="28"/>
    </row>
    <row r="31965" spans="1:1" x14ac:dyDescent="0.25">
      <c r="A31965" s="28"/>
    </row>
    <row r="31966" spans="1:1" x14ac:dyDescent="0.25">
      <c r="A31966" s="28"/>
    </row>
    <row r="31967" spans="1:1" x14ac:dyDescent="0.25">
      <c r="A31967" s="28"/>
    </row>
    <row r="31968" spans="1:1" x14ac:dyDescent="0.25">
      <c r="A31968" s="28"/>
    </row>
    <row r="31969" spans="1:1" x14ac:dyDescent="0.25">
      <c r="A31969" s="28"/>
    </row>
    <row r="31970" spans="1:1" x14ac:dyDescent="0.25">
      <c r="A31970" s="28"/>
    </row>
    <row r="31971" spans="1:1" x14ac:dyDescent="0.25">
      <c r="A31971" s="28"/>
    </row>
    <row r="31972" spans="1:1" x14ac:dyDescent="0.25">
      <c r="A31972" s="28"/>
    </row>
    <row r="31973" spans="1:1" x14ac:dyDescent="0.25">
      <c r="A31973" s="28"/>
    </row>
    <row r="31974" spans="1:1" x14ac:dyDescent="0.25">
      <c r="A31974" s="28"/>
    </row>
    <row r="31975" spans="1:1" x14ac:dyDescent="0.25">
      <c r="A31975" s="28"/>
    </row>
    <row r="31976" spans="1:1" x14ac:dyDescent="0.25">
      <c r="A31976" s="28"/>
    </row>
    <row r="31977" spans="1:1" x14ac:dyDescent="0.25">
      <c r="A31977" s="28"/>
    </row>
    <row r="31978" spans="1:1" x14ac:dyDescent="0.25">
      <c r="A31978" s="28"/>
    </row>
    <row r="31979" spans="1:1" x14ac:dyDescent="0.25">
      <c r="A31979" s="28"/>
    </row>
    <row r="31980" spans="1:1" x14ac:dyDescent="0.25">
      <c r="A31980" s="28"/>
    </row>
    <row r="31981" spans="1:1" x14ac:dyDescent="0.25">
      <c r="A31981" s="28"/>
    </row>
    <row r="31982" spans="1:1" x14ac:dyDescent="0.25">
      <c r="A31982" s="28"/>
    </row>
    <row r="31983" spans="1:1" x14ac:dyDescent="0.25">
      <c r="A31983" s="28"/>
    </row>
    <row r="31984" spans="1:1" x14ac:dyDescent="0.25">
      <c r="A31984" s="28"/>
    </row>
    <row r="31985" spans="1:1" x14ac:dyDescent="0.25">
      <c r="A31985" s="28"/>
    </row>
    <row r="31986" spans="1:1" x14ac:dyDescent="0.25">
      <c r="A31986" s="28"/>
    </row>
    <row r="31987" spans="1:1" x14ac:dyDescent="0.25">
      <c r="A31987" s="28"/>
    </row>
    <row r="31988" spans="1:1" x14ac:dyDescent="0.25">
      <c r="A31988" s="28"/>
    </row>
    <row r="31989" spans="1:1" x14ac:dyDescent="0.25">
      <c r="A31989" s="28"/>
    </row>
    <row r="31990" spans="1:1" x14ac:dyDescent="0.25">
      <c r="A31990" s="28"/>
    </row>
    <row r="31991" spans="1:1" x14ac:dyDescent="0.25">
      <c r="A31991" s="28"/>
    </row>
    <row r="31992" spans="1:1" x14ac:dyDescent="0.25">
      <c r="A31992" s="28"/>
    </row>
    <row r="31993" spans="1:1" x14ac:dyDescent="0.25">
      <c r="A31993" s="28"/>
    </row>
    <row r="31994" spans="1:1" x14ac:dyDescent="0.25">
      <c r="A31994" s="28"/>
    </row>
    <row r="31995" spans="1:1" x14ac:dyDescent="0.25">
      <c r="A31995" s="28"/>
    </row>
    <row r="31996" spans="1:1" x14ac:dyDescent="0.25">
      <c r="A31996" s="28"/>
    </row>
    <row r="31997" spans="1:1" x14ac:dyDescent="0.25">
      <c r="A31997" s="28"/>
    </row>
    <row r="31998" spans="1:1" x14ac:dyDescent="0.25">
      <c r="A31998" s="28"/>
    </row>
    <row r="31999" spans="1:1" x14ac:dyDescent="0.25">
      <c r="A31999" s="28"/>
    </row>
    <row r="32000" spans="1:1" x14ac:dyDescent="0.25">
      <c r="A32000" s="28"/>
    </row>
    <row r="32001" spans="1:1" x14ac:dyDescent="0.25">
      <c r="A32001" s="28"/>
    </row>
    <row r="32002" spans="1:1" x14ac:dyDescent="0.25">
      <c r="A32002" s="28"/>
    </row>
    <row r="32003" spans="1:1" x14ac:dyDescent="0.25">
      <c r="A32003" s="28"/>
    </row>
    <row r="32004" spans="1:1" x14ac:dyDescent="0.25">
      <c r="A32004" s="28"/>
    </row>
    <row r="32005" spans="1:1" x14ac:dyDescent="0.25">
      <c r="A32005" s="28"/>
    </row>
    <row r="32006" spans="1:1" x14ac:dyDescent="0.25">
      <c r="A32006" s="28"/>
    </row>
    <row r="32007" spans="1:1" x14ac:dyDescent="0.25">
      <c r="A32007" s="28"/>
    </row>
    <row r="32008" spans="1:1" x14ac:dyDescent="0.25">
      <c r="A32008" s="28"/>
    </row>
    <row r="32009" spans="1:1" x14ac:dyDescent="0.25">
      <c r="A32009" s="28"/>
    </row>
    <row r="32010" spans="1:1" x14ac:dyDescent="0.25">
      <c r="A32010" s="28"/>
    </row>
    <row r="32011" spans="1:1" x14ac:dyDescent="0.25">
      <c r="A32011" s="28"/>
    </row>
    <row r="32012" spans="1:1" x14ac:dyDescent="0.25">
      <c r="A32012" s="28"/>
    </row>
    <row r="32013" spans="1:1" x14ac:dyDescent="0.25">
      <c r="A32013" s="28"/>
    </row>
    <row r="32014" spans="1:1" x14ac:dyDescent="0.25">
      <c r="A32014" s="28"/>
    </row>
    <row r="32015" spans="1:1" x14ac:dyDescent="0.25">
      <c r="A32015" s="28"/>
    </row>
    <row r="32016" spans="1:1" x14ac:dyDescent="0.25">
      <c r="A32016" s="28"/>
    </row>
    <row r="32017" spans="1:1" x14ac:dyDescent="0.25">
      <c r="A32017" s="28"/>
    </row>
    <row r="32018" spans="1:1" x14ac:dyDescent="0.25">
      <c r="A32018" s="28"/>
    </row>
    <row r="32019" spans="1:1" x14ac:dyDescent="0.25">
      <c r="A32019" s="28"/>
    </row>
    <row r="32020" spans="1:1" x14ac:dyDescent="0.25">
      <c r="A32020" s="28"/>
    </row>
    <row r="32021" spans="1:1" x14ac:dyDescent="0.25">
      <c r="A32021" s="28"/>
    </row>
    <row r="32022" spans="1:1" x14ac:dyDescent="0.25">
      <c r="A32022" s="28"/>
    </row>
    <row r="32023" spans="1:1" x14ac:dyDescent="0.25">
      <c r="A32023" s="28"/>
    </row>
    <row r="32024" spans="1:1" x14ac:dyDescent="0.25">
      <c r="A32024" s="28"/>
    </row>
    <row r="32025" spans="1:1" x14ac:dyDescent="0.25">
      <c r="A32025" s="28"/>
    </row>
    <row r="32026" spans="1:1" x14ac:dyDescent="0.25">
      <c r="A32026" s="28"/>
    </row>
    <row r="32027" spans="1:1" x14ac:dyDescent="0.25">
      <c r="A32027" s="28"/>
    </row>
    <row r="32028" spans="1:1" x14ac:dyDescent="0.25">
      <c r="A32028" s="28"/>
    </row>
    <row r="32029" spans="1:1" x14ac:dyDescent="0.25">
      <c r="A32029" s="28"/>
    </row>
    <row r="32030" spans="1:1" x14ac:dyDescent="0.25">
      <c r="A32030" s="28"/>
    </row>
    <row r="32031" spans="1:1" x14ac:dyDescent="0.25">
      <c r="A32031" s="28"/>
    </row>
    <row r="32032" spans="1:1" x14ac:dyDescent="0.25">
      <c r="A32032" s="28"/>
    </row>
    <row r="32033" spans="1:1" x14ac:dyDescent="0.25">
      <c r="A32033" s="28"/>
    </row>
    <row r="32034" spans="1:1" x14ac:dyDescent="0.25">
      <c r="A32034" s="28"/>
    </row>
    <row r="32035" spans="1:1" x14ac:dyDescent="0.25">
      <c r="A32035" s="28"/>
    </row>
    <row r="32036" spans="1:1" x14ac:dyDescent="0.25">
      <c r="A32036" s="28"/>
    </row>
    <row r="32037" spans="1:1" x14ac:dyDescent="0.25">
      <c r="A32037" s="28"/>
    </row>
    <row r="32038" spans="1:1" x14ac:dyDescent="0.25">
      <c r="A32038" s="28"/>
    </row>
    <row r="32039" spans="1:1" x14ac:dyDescent="0.25">
      <c r="A32039" s="28"/>
    </row>
    <row r="32040" spans="1:1" x14ac:dyDescent="0.25">
      <c r="A32040" s="28"/>
    </row>
    <row r="32041" spans="1:1" x14ac:dyDescent="0.25">
      <c r="A32041" s="28"/>
    </row>
    <row r="32042" spans="1:1" x14ac:dyDescent="0.25">
      <c r="A32042" s="28"/>
    </row>
    <row r="32043" spans="1:1" x14ac:dyDescent="0.25">
      <c r="A32043" s="28"/>
    </row>
    <row r="32044" spans="1:1" x14ac:dyDescent="0.25">
      <c r="A32044" s="28"/>
    </row>
    <row r="32045" spans="1:1" x14ac:dyDescent="0.25">
      <c r="A32045" s="28"/>
    </row>
    <row r="32046" spans="1:1" x14ac:dyDescent="0.25">
      <c r="A32046" s="28"/>
    </row>
    <row r="32047" spans="1:1" x14ac:dyDescent="0.25">
      <c r="A32047" s="28"/>
    </row>
    <row r="32048" spans="1:1" x14ac:dyDescent="0.25">
      <c r="A32048" s="28"/>
    </row>
    <row r="32049" spans="1:1" x14ac:dyDescent="0.25">
      <c r="A32049" s="28"/>
    </row>
    <row r="32050" spans="1:1" x14ac:dyDescent="0.25">
      <c r="A32050" s="28"/>
    </row>
    <row r="32051" spans="1:1" x14ac:dyDescent="0.25">
      <c r="A32051" s="28"/>
    </row>
    <row r="32052" spans="1:1" x14ac:dyDescent="0.25">
      <c r="A32052" s="28"/>
    </row>
    <row r="32053" spans="1:1" x14ac:dyDescent="0.25">
      <c r="A32053" s="28"/>
    </row>
    <row r="32054" spans="1:1" x14ac:dyDescent="0.25">
      <c r="A32054" s="28"/>
    </row>
    <row r="32055" spans="1:1" x14ac:dyDescent="0.25">
      <c r="A32055" s="28"/>
    </row>
    <row r="32056" spans="1:1" x14ac:dyDescent="0.25">
      <c r="A32056" s="28"/>
    </row>
    <row r="32057" spans="1:1" x14ac:dyDescent="0.25">
      <c r="A32057" s="28"/>
    </row>
    <row r="32058" spans="1:1" x14ac:dyDescent="0.25">
      <c r="A32058" s="28"/>
    </row>
    <row r="32059" spans="1:1" x14ac:dyDescent="0.25">
      <c r="A32059" s="28"/>
    </row>
    <row r="32060" spans="1:1" x14ac:dyDescent="0.25">
      <c r="A32060" s="28"/>
    </row>
    <row r="32061" spans="1:1" x14ac:dyDescent="0.25">
      <c r="A32061" s="28"/>
    </row>
    <row r="32062" spans="1:1" x14ac:dyDescent="0.25">
      <c r="A32062" s="28"/>
    </row>
    <row r="32063" spans="1:1" x14ac:dyDescent="0.25">
      <c r="A32063" s="28"/>
    </row>
    <row r="32064" spans="1:1" x14ac:dyDescent="0.25">
      <c r="A32064" s="28"/>
    </row>
    <row r="32065" spans="1:1" x14ac:dyDescent="0.25">
      <c r="A32065" s="28"/>
    </row>
    <row r="32066" spans="1:1" x14ac:dyDescent="0.25">
      <c r="A32066" s="28"/>
    </row>
    <row r="32067" spans="1:1" x14ac:dyDescent="0.25">
      <c r="A32067" s="28"/>
    </row>
    <row r="32068" spans="1:1" x14ac:dyDescent="0.25">
      <c r="A32068" s="28"/>
    </row>
    <row r="32069" spans="1:1" x14ac:dyDescent="0.25">
      <c r="A32069" s="28"/>
    </row>
    <row r="32070" spans="1:1" x14ac:dyDescent="0.25">
      <c r="A32070" s="28"/>
    </row>
    <row r="32071" spans="1:1" x14ac:dyDescent="0.25">
      <c r="A32071" s="28"/>
    </row>
    <row r="32072" spans="1:1" x14ac:dyDescent="0.25">
      <c r="A32072" s="28"/>
    </row>
    <row r="32073" spans="1:1" x14ac:dyDescent="0.25">
      <c r="A32073" s="28"/>
    </row>
    <row r="32074" spans="1:1" x14ac:dyDescent="0.25">
      <c r="A32074" s="28"/>
    </row>
    <row r="32075" spans="1:1" x14ac:dyDescent="0.25">
      <c r="A32075" s="28"/>
    </row>
    <row r="32076" spans="1:1" x14ac:dyDescent="0.25">
      <c r="A32076" s="28"/>
    </row>
    <row r="32077" spans="1:1" x14ac:dyDescent="0.25">
      <c r="A32077" s="28"/>
    </row>
    <row r="32078" spans="1:1" x14ac:dyDescent="0.25">
      <c r="A32078" s="28"/>
    </row>
    <row r="32079" spans="1:1" x14ac:dyDescent="0.25">
      <c r="A32079" s="28"/>
    </row>
    <row r="32080" spans="1:1" x14ac:dyDescent="0.25">
      <c r="A32080" s="28"/>
    </row>
    <row r="32081" spans="1:1" x14ac:dyDescent="0.25">
      <c r="A32081" s="28"/>
    </row>
    <row r="32082" spans="1:1" x14ac:dyDescent="0.25">
      <c r="A32082" s="28"/>
    </row>
    <row r="32083" spans="1:1" x14ac:dyDescent="0.25">
      <c r="A32083" s="28"/>
    </row>
    <row r="32084" spans="1:1" x14ac:dyDescent="0.25">
      <c r="A32084" s="28"/>
    </row>
    <row r="32085" spans="1:1" x14ac:dyDescent="0.25">
      <c r="A32085" s="28"/>
    </row>
    <row r="32086" spans="1:1" x14ac:dyDescent="0.25">
      <c r="A32086" s="28"/>
    </row>
    <row r="32087" spans="1:1" x14ac:dyDescent="0.25">
      <c r="A32087" s="28"/>
    </row>
    <row r="32088" spans="1:1" x14ac:dyDescent="0.25">
      <c r="A32088" s="28"/>
    </row>
    <row r="32089" spans="1:1" x14ac:dyDescent="0.25">
      <c r="A32089" s="28"/>
    </row>
    <row r="32090" spans="1:1" x14ac:dyDescent="0.25">
      <c r="A32090" s="28"/>
    </row>
    <row r="32091" spans="1:1" x14ac:dyDescent="0.25">
      <c r="A32091" s="28"/>
    </row>
    <row r="32092" spans="1:1" x14ac:dyDescent="0.25">
      <c r="A32092" s="28"/>
    </row>
    <row r="32093" spans="1:1" x14ac:dyDescent="0.25">
      <c r="A32093" s="28"/>
    </row>
    <row r="32094" spans="1:1" x14ac:dyDescent="0.25">
      <c r="A32094" s="28"/>
    </row>
    <row r="32095" spans="1:1" x14ac:dyDescent="0.25">
      <c r="A32095" s="28"/>
    </row>
    <row r="32096" spans="1:1" x14ac:dyDescent="0.25">
      <c r="A32096" s="28"/>
    </row>
    <row r="32097" spans="1:1" x14ac:dyDescent="0.25">
      <c r="A32097" s="28"/>
    </row>
    <row r="32098" spans="1:1" x14ac:dyDescent="0.25">
      <c r="A32098" s="28"/>
    </row>
    <row r="32099" spans="1:1" x14ac:dyDescent="0.25">
      <c r="A32099" s="28"/>
    </row>
    <row r="32100" spans="1:1" x14ac:dyDescent="0.25">
      <c r="A32100" s="28"/>
    </row>
    <row r="32101" spans="1:1" x14ac:dyDescent="0.25">
      <c r="A32101" s="28"/>
    </row>
    <row r="32102" spans="1:1" x14ac:dyDescent="0.25">
      <c r="A32102" s="28"/>
    </row>
    <row r="32103" spans="1:1" x14ac:dyDescent="0.25">
      <c r="A32103" s="28"/>
    </row>
    <row r="32104" spans="1:1" x14ac:dyDescent="0.25">
      <c r="A32104" s="28"/>
    </row>
    <row r="32105" spans="1:1" x14ac:dyDescent="0.25">
      <c r="A32105" s="28"/>
    </row>
    <row r="32106" spans="1:1" x14ac:dyDescent="0.25">
      <c r="A32106" s="28"/>
    </row>
    <row r="32107" spans="1:1" x14ac:dyDescent="0.25">
      <c r="A32107" s="28"/>
    </row>
    <row r="32108" spans="1:1" x14ac:dyDescent="0.25">
      <c r="A32108" s="28"/>
    </row>
    <row r="32109" spans="1:1" x14ac:dyDescent="0.25">
      <c r="A32109" s="28"/>
    </row>
    <row r="32110" spans="1:1" x14ac:dyDescent="0.25">
      <c r="A32110" s="28"/>
    </row>
    <row r="32111" spans="1:1" x14ac:dyDescent="0.25">
      <c r="A32111" s="28"/>
    </row>
    <row r="32112" spans="1:1" x14ac:dyDescent="0.25">
      <c r="A32112" s="28"/>
    </row>
    <row r="32113" spans="1:1" x14ac:dyDescent="0.25">
      <c r="A32113" s="28"/>
    </row>
    <row r="32114" spans="1:1" x14ac:dyDescent="0.25">
      <c r="A32114" s="28"/>
    </row>
    <row r="32115" spans="1:1" x14ac:dyDescent="0.25">
      <c r="A32115" s="28"/>
    </row>
    <row r="32116" spans="1:1" x14ac:dyDescent="0.25">
      <c r="A32116" s="28"/>
    </row>
    <row r="32117" spans="1:1" x14ac:dyDescent="0.25">
      <c r="A32117" s="28"/>
    </row>
    <row r="32118" spans="1:1" x14ac:dyDescent="0.25">
      <c r="A32118" s="28"/>
    </row>
    <row r="32119" spans="1:1" x14ac:dyDescent="0.25">
      <c r="A32119" s="28"/>
    </row>
    <row r="32120" spans="1:1" x14ac:dyDescent="0.25">
      <c r="A32120" s="28"/>
    </row>
    <row r="32121" spans="1:1" x14ac:dyDescent="0.25">
      <c r="A32121" s="28"/>
    </row>
    <row r="32122" spans="1:1" x14ac:dyDescent="0.25">
      <c r="A32122" s="28"/>
    </row>
    <row r="32123" spans="1:1" x14ac:dyDescent="0.25">
      <c r="A32123" s="28"/>
    </row>
    <row r="32124" spans="1:1" x14ac:dyDescent="0.25">
      <c r="A32124" s="28"/>
    </row>
    <row r="32125" spans="1:1" x14ac:dyDescent="0.25">
      <c r="A32125" s="28"/>
    </row>
    <row r="32126" spans="1:1" x14ac:dyDescent="0.25">
      <c r="A32126" s="28"/>
    </row>
    <row r="32127" spans="1:1" x14ac:dyDescent="0.25">
      <c r="A32127" s="28"/>
    </row>
    <row r="32128" spans="1:1" x14ac:dyDescent="0.25">
      <c r="A32128" s="28"/>
    </row>
    <row r="32129" spans="1:1" x14ac:dyDescent="0.25">
      <c r="A32129" s="28"/>
    </row>
    <row r="32130" spans="1:1" x14ac:dyDescent="0.25">
      <c r="A32130" s="28"/>
    </row>
    <row r="32131" spans="1:1" x14ac:dyDescent="0.25">
      <c r="A32131" s="28"/>
    </row>
    <row r="32132" spans="1:1" x14ac:dyDescent="0.25">
      <c r="A32132" s="28"/>
    </row>
    <row r="32133" spans="1:1" x14ac:dyDescent="0.25">
      <c r="A32133" s="28"/>
    </row>
    <row r="32134" spans="1:1" x14ac:dyDescent="0.25">
      <c r="A32134" s="28"/>
    </row>
    <row r="32135" spans="1:1" x14ac:dyDescent="0.25">
      <c r="A32135" s="28"/>
    </row>
    <row r="32136" spans="1:1" x14ac:dyDescent="0.25">
      <c r="A32136" s="28"/>
    </row>
    <row r="32137" spans="1:1" x14ac:dyDescent="0.25">
      <c r="A32137" s="28"/>
    </row>
    <row r="32138" spans="1:1" x14ac:dyDescent="0.25">
      <c r="A32138" s="28"/>
    </row>
    <row r="32139" spans="1:1" x14ac:dyDescent="0.25">
      <c r="A32139" s="28"/>
    </row>
    <row r="32140" spans="1:1" x14ac:dyDescent="0.25">
      <c r="A32140" s="28"/>
    </row>
    <row r="32141" spans="1:1" x14ac:dyDescent="0.25">
      <c r="A32141" s="28"/>
    </row>
    <row r="32142" spans="1:1" x14ac:dyDescent="0.25">
      <c r="A32142" s="28"/>
    </row>
    <row r="32143" spans="1:1" x14ac:dyDescent="0.25">
      <c r="A32143" s="28"/>
    </row>
    <row r="32144" spans="1:1" x14ac:dyDescent="0.25">
      <c r="A32144" s="28"/>
    </row>
    <row r="32145" spans="1:1" x14ac:dyDescent="0.25">
      <c r="A32145" s="28"/>
    </row>
    <row r="32146" spans="1:1" x14ac:dyDescent="0.25">
      <c r="A32146" s="28"/>
    </row>
    <row r="32147" spans="1:1" x14ac:dyDescent="0.25">
      <c r="A32147" s="28"/>
    </row>
    <row r="32148" spans="1:1" x14ac:dyDescent="0.25">
      <c r="A32148" s="28"/>
    </row>
    <row r="32149" spans="1:1" x14ac:dyDescent="0.25">
      <c r="A32149" s="28"/>
    </row>
    <row r="32150" spans="1:1" x14ac:dyDescent="0.25">
      <c r="A32150" s="28"/>
    </row>
    <row r="32151" spans="1:1" x14ac:dyDescent="0.25">
      <c r="A32151" s="28"/>
    </row>
    <row r="32152" spans="1:1" x14ac:dyDescent="0.25">
      <c r="A32152" s="28"/>
    </row>
    <row r="32153" spans="1:1" x14ac:dyDescent="0.25">
      <c r="A32153" s="28"/>
    </row>
    <row r="32154" spans="1:1" x14ac:dyDescent="0.25">
      <c r="A32154" s="28"/>
    </row>
    <row r="32155" spans="1:1" x14ac:dyDescent="0.25">
      <c r="A32155" s="28"/>
    </row>
    <row r="32156" spans="1:1" x14ac:dyDescent="0.25">
      <c r="A32156" s="28"/>
    </row>
    <row r="32157" spans="1:1" x14ac:dyDescent="0.25">
      <c r="A32157" s="28"/>
    </row>
    <row r="32158" spans="1:1" x14ac:dyDescent="0.25">
      <c r="A32158" s="28"/>
    </row>
    <row r="32159" spans="1:1" x14ac:dyDescent="0.25">
      <c r="A32159" s="28"/>
    </row>
    <row r="32160" spans="1:1" x14ac:dyDescent="0.25">
      <c r="A32160" s="28"/>
    </row>
    <row r="32161" spans="1:1" x14ac:dyDescent="0.25">
      <c r="A32161" s="28"/>
    </row>
    <row r="32162" spans="1:1" x14ac:dyDescent="0.25">
      <c r="A32162" s="28"/>
    </row>
    <row r="32163" spans="1:1" x14ac:dyDescent="0.25">
      <c r="A32163" s="28"/>
    </row>
    <row r="32164" spans="1:1" x14ac:dyDescent="0.25">
      <c r="A32164" s="28"/>
    </row>
    <row r="32165" spans="1:1" x14ac:dyDescent="0.25">
      <c r="A32165" s="28"/>
    </row>
    <row r="32166" spans="1:1" x14ac:dyDescent="0.25">
      <c r="A32166" s="28"/>
    </row>
    <row r="32167" spans="1:1" x14ac:dyDescent="0.25">
      <c r="A32167" s="28"/>
    </row>
    <row r="32168" spans="1:1" x14ac:dyDescent="0.25">
      <c r="A32168" s="28"/>
    </row>
    <row r="32169" spans="1:1" x14ac:dyDescent="0.25">
      <c r="A32169" s="28"/>
    </row>
    <row r="32170" spans="1:1" x14ac:dyDescent="0.25">
      <c r="A32170" s="28"/>
    </row>
    <row r="32171" spans="1:1" x14ac:dyDescent="0.25">
      <c r="A32171" s="28"/>
    </row>
    <row r="32172" spans="1:1" x14ac:dyDescent="0.25">
      <c r="A32172" s="28"/>
    </row>
    <row r="32173" spans="1:1" x14ac:dyDescent="0.25">
      <c r="A32173" s="28"/>
    </row>
    <row r="32174" spans="1:1" x14ac:dyDescent="0.25">
      <c r="A32174" s="28"/>
    </row>
    <row r="32175" spans="1:1" x14ac:dyDescent="0.25">
      <c r="A32175" s="28"/>
    </row>
    <row r="32176" spans="1:1" x14ac:dyDescent="0.25">
      <c r="A32176" s="28"/>
    </row>
    <row r="32177" spans="1:1" x14ac:dyDescent="0.25">
      <c r="A32177" s="28"/>
    </row>
    <row r="32178" spans="1:1" x14ac:dyDescent="0.25">
      <c r="A32178" s="28"/>
    </row>
    <row r="32179" spans="1:1" x14ac:dyDescent="0.25">
      <c r="A32179" s="28"/>
    </row>
    <row r="32180" spans="1:1" x14ac:dyDescent="0.25">
      <c r="A32180" s="28"/>
    </row>
    <row r="32181" spans="1:1" x14ac:dyDescent="0.25">
      <c r="A32181" s="28"/>
    </row>
    <row r="32182" spans="1:1" x14ac:dyDescent="0.25">
      <c r="A32182" s="28"/>
    </row>
    <row r="32183" spans="1:1" x14ac:dyDescent="0.25">
      <c r="A32183" s="28"/>
    </row>
    <row r="32184" spans="1:1" x14ac:dyDescent="0.25">
      <c r="A32184" s="28"/>
    </row>
    <row r="32185" spans="1:1" x14ac:dyDescent="0.25">
      <c r="A32185" s="28"/>
    </row>
    <row r="32186" spans="1:1" x14ac:dyDescent="0.25">
      <c r="A32186" s="28"/>
    </row>
    <row r="32187" spans="1:1" x14ac:dyDescent="0.25">
      <c r="A32187" s="28"/>
    </row>
    <row r="32188" spans="1:1" x14ac:dyDescent="0.25">
      <c r="A32188" s="28"/>
    </row>
    <row r="32189" spans="1:1" x14ac:dyDescent="0.25">
      <c r="A32189" s="28"/>
    </row>
    <row r="32190" spans="1:1" x14ac:dyDescent="0.25">
      <c r="A32190" s="28"/>
    </row>
    <row r="32191" spans="1:1" x14ac:dyDescent="0.25">
      <c r="A32191" s="28"/>
    </row>
    <row r="32192" spans="1:1" x14ac:dyDescent="0.25">
      <c r="A32192" s="28"/>
    </row>
    <row r="32193" spans="1:1" x14ac:dyDescent="0.25">
      <c r="A32193" s="28"/>
    </row>
    <row r="32194" spans="1:1" x14ac:dyDescent="0.25">
      <c r="A32194" s="28"/>
    </row>
    <row r="32195" spans="1:1" x14ac:dyDescent="0.25">
      <c r="A32195" s="28"/>
    </row>
    <row r="32196" spans="1:1" x14ac:dyDescent="0.25">
      <c r="A32196" s="28"/>
    </row>
    <row r="32197" spans="1:1" x14ac:dyDescent="0.25">
      <c r="A32197" s="28"/>
    </row>
    <row r="32198" spans="1:1" x14ac:dyDescent="0.25">
      <c r="A32198" s="28"/>
    </row>
    <row r="32199" spans="1:1" x14ac:dyDescent="0.25">
      <c r="A32199" s="28"/>
    </row>
    <row r="32200" spans="1:1" x14ac:dyDescent="0.25">
      <c r="A32200" s="28"/>
    </row>
    <row r="32201" spans="1:1" x14ac:dyDescent="0.25">
      <c r="A32201" s="28"/>
    </row>
    <row r="32202" spans="1:1" x14ac:dyDescent="0.25">
      <c r="A32202" s="28"/>
    </row>
    <row r="32203" spans="1:1" x14ac:dyDescent="0.25">
      <c r="A32203" s="28"/>
    </row>
    <row r="32204" spans="1:1" x14ac:dyDescent="0.25">
      <c r="A32204" s="28"/>
    </row>
    <row r="32205" spans="1:1" x14ac:dyDescent="0.25">
      <c r="A32205" s="28"/>
    </row>
    <row r="32206" spans="1:1" x14ac:dyDescent="0.25">
      <c r="A32206" s="28"/>
    </row>
    <row r="32207" spans="1:1" x14ac:dyDescent="0.25">
      <c r="A32207" s="28"/>
    </row>
    <row r="32208" spans="1:1" x14ac:dyDescent="0.25">
      <c r="A32208" s="28"/>
    </row>
    <row r="32209" spans="1:1" x14ac:dyDescent="0.25">
      <c r="A32209" s="28"/>
    </row>
    <row r="32210" spans="1:1" x14ac:dyDescent="0.25">
      <c r="A32210" s="28"/>
    </row>
    <row r="32211" spans="1:1" x14ac:dyDescent="0.25">
      <c r="A32211" s="28"/>
    </row>
    <row r="32212" spans="1:1" x14ac:dyDescent="0.25">
      <c r="A32212" s="28"/>
    </row>
    <row r="32213" spans="1:1" x14ac:dyDescent="0.25">
      <c r="A32213" s="28"/>
    </row>
    <row r="32214" spans="1:1" x14ac:dyDescent="0.25">
      <c r="A32214" s="28"/>
    </row>
    <row r="32215" spans="1:1" x14ac:dyDescent="0.25">
      <c r="A32215" s="28"/>
    </row>
    <row r="32216" spans="1:1" x14ac:dyDescent="0.25">
      <c r="A32216" s="28"/>
    </row>
    <row r="32217" spans="1:1" x14ac:dyDescent="0.25">
      <c r="A32217" s="28"/>
    </row>
    <row r="32218" spans="1:1" x14ac:dyDescent="0.25">
      <c r="A32218" s="28"/>
    </row>
    <row r="32219" spans="1:1" x14ac:dyDescent="0.25">
      <c r="A32219" s="28"/>
    </row>
    <row r="32220" spans="1:1" x14ac:dyDescent="0.25">
      <c r="A32220" s="28"/>
    </row>
    <row r="32221" spans="1:1" x14ac:dyDescent="0.25">
      <c r="A32221" s="28"/>
    </row>
    <row r="32222" spans="1:1" x14ac:dyDescent="0.25">
      <c r="A32222" s="28"/>
    </row>
    <row r="32223" spans="1:1" x14ac:dyDescent="0.25">
      <c r="A32223" s="28"/>
    </row>
    <row r="32224" spans="1:1" x14ac:dyDescent="0.25">
      <c r="A32224" s="28"/>
    </row>
    <row r="32225" spans="1:1" x14ac:dyDescent="0.25">
      <c r="A32225" s="28"/>
    </row>
    <row r="32226" spans="1:1" x14ac:dyDescent="0.25">
      <c r="A32226" s="28"/>
    </row>
    <row r="32227" spans="1:1" x14ac:dyDescent="0.25">
      <c r="A32227" s="28"/>
    </row>
    <row r="32228" spans="1:1" x14ac:dyDescent="0.25">
      <c r="A32228" s="28"/>
    </row>
    <row r="32229" spans="1:1" x14ac:dyDescent="0.25">
      <c r="A32229" s="28"/>
    </row>
    <row r="32230" spans="1:1" x14ac:dyDescent="0.25">
      <c r="A32230" s="28"/>
    </row>
    <row r="32231" spans="1:1" x14ac:dyDescent="0.25">
      <c r="A32231" s="28"/>
    </row>
    <row r="32232" spans="1:1" x14ac:dyDescent="0.25">
      <c r="A32232" s="28"/>
    </row>
    <row r="32233" spans="1:1" x14ac:dyDescent="0.25">
      <c r="A32233" s="28"/>
    </row>
    <row r="32234" spans="1:1" x14ac:dyDescent="0.25">
      <c r="A32234" s="28"/>
    </row>
    <row r="32235" spans="1:1" x14ac:dyDescent="0.25">
      <c r="A32235" s="28"/>
    </row>
    <row r="32236" spans="1:1" x14ac:dyDescent="0.25">
      <c r="A32236" s="28"/>
    </row>
    <row r="32237" spans="1:1" x14ac:dyDescent="0.25">
      <c r="A32237" s="28"/>
    </row>
    <row r="32238" spans="1:1" x14ac:dyDescent="0.25">
      <c r="A32238" s="28"/>
    </row>
    <row r="32239" spans="1:1" x14ac:dyDescent="0.25">
      <c r="A32239" s="28"/>
    </row>
    <row r="32240" spans="1:1" x14ac:dyDescent="0.25">
      <c r="A32240" s="28"/>
    </row>
    <row r="32241" spans="1:1" x14ac:dyDescent="0.25">
      <c r="A32241" s="28"/>
    </row>
    <row r="32242" spans="1:1" x14ac:dyDescent="0.25">
      <c r="A32242" s="28"/>
    </row>
    <row r="32243" spans="1:1" x14ac:dyDescent="0.25">
      <c r="A32243" s="28"/>
    </row>
    <row r="32244" spans="1:1" x14ac:dyDescent="0.25">
      <c r="A32244" s="28"/>
    </row>
    <row r="32245" spans="1:1" x14ac:dyDescent="0.25">
      <c r="A32245" s="28"/>
    </row>
    <row r="32246" spans="1:1" x14ac:dyDescent="0.25">
      <c r="A32246" s="28"/>
    </row>
    <row r="32247" spans="1:1" x14ac:dyDescent="0.25">
      <c r="A32247" s="28"/>
    </row>
    <row r="32248" spans="1:1" x14ac:dyDescent="0.25">
      <c r="A32248" s="28"/>
    </row>
    <row r="32249" spans="1:1" x14ac:dyDescent="0.25">
      <c r="A32249" s="28"/>
    </row>
    <row r="32250" spans="1:1" x14ac:dyDescent="0.25">
      <c r="A32250" s="28"/>
    </row>
    <row r="32251" spans="1:1" x14ac:dyDescent="0.25">
      <c r="A32251" s="28"/>
    </row>
    <row r="32252" spans="1:1" x14ac:dyDescent="0.25">
      <c r="A32252" s="28"/>
    </row>
    <row r="32253" spans="1:1" x14ac:dyDescent="0.25">
      <c r="A32253" s="28"/>
    </row>
    <row r="32254" spans="1:1" x14ac:dyDescent="0.25">
      <c r="A32254" s="28"/>
    </row>
    <row r="32255" spans="1:1" x14ac:dyDescent="0.25">
      <c r="A32255" s="28"/>
    </row>
    <row r="32256" spans="1:1" x14ac:dyDescent="0.25">
      <c r="A32256" s="28"/>
    </row>
    <row r="32257" spans="1:1" x14ac:dyDescent="0.25">
      <c r="A32257" s="28"/>
    </row>
    <row r="32258" spans="1:1" x14ac:dyDescent="0.25">
      <c r="A32258" s="28"/>
    </row>
    <row r="32259" spans="1:1" x14ac:dyDescent="0.25">
      <c r="A32259" s="28"/>
    </row>
    <row r="32260" spans="1:1" x14ac:dyDescent="0.25">
      <c r="A32260" s="28"/>
    </row>
    <row r="32261" spans="1:1" x14ac:dyDescent="0.25">
      <c r="A32261" s="28"/>
    </row>
    <row r="32262" spans="1:1" x14ac:dyDescent="0.25">
      <c r="A32262" s="28"/>
    </row>
    <row r="32263" spans="1:1" x14ac:dyDescent="0.25">
      <c r="A32263" s="28"/>
    </row>
    <row r="32264" spans="1:1" x14ac:dyDescent="0.25">
      <c r="A32264" s="28"/>
    </row>
    <row r="32265" spans="1:1" x14ac:dyDescent="0.25">
      <c r="A32265" s="28"/>
    </row>
    <row r="32266" spans="1:1" x14ac:dyDescent="0.25">
      <c r="A32266" s="28"/>
    </row>
    <row r="32267" spans="1:1" x14ac:dyDescent="0.25">
      <c r="A32267" s="28"/>
    </row>
    <row r="32268" spans="1:1" x14ac:dyDescent="0.25">
      <c r="A32268" s="28"/>
    </row>
    <row r="32269" spans="1:1" x14ac:dyDescent="0.25">
      <c r="A32269" s="28"/>
    </row>
    <row r="32270" spans="1:1" x14ac:dyDescent="0.25">
      <c r="A32270" s="28"/>
    </row>
    <row r="32271" spans="1:1" x14ac:dyDescent="0.25">
      <c r="A32271" s="28"/>
    </row>
    <row r="32272" spans="1:1" x14ac:dyDescent="0.25">
      <c r="A32272" s="28"/>
    </row>
    <row r="32273" spans="1:1" x14ac:dyDescent="0.25">
      <c r="A32273" s="28"/>
    </row>
    <row r="32274" spans="1:1" x14ac:dyDescent="0.25">
      <c r="A32274" s="28"/>
    </row>
    <row r="32275" spans="1:1" x14ac:dyDescent="0.25">
      <c r="A32275" s="28"/>
    </row>
    <row r="32276" spans="1:1" x14ac:dyDescent="0.25">
      <c r="A32276" s="28"/>
    </row>
    <row r="32277" spans="1:1" x14ac:dyDescent="0.25">
      <c r="A32277" s="28"/>
    </row>
    <row r="32278" spans="1:1" x14ac:dyDescent="0.25">
      <c r="A32278" s="28"/>
    </row>
    <row r="32279" spans="1:1" x14ac:dyDescent="0.25">
      <c r="A32279" s="28"/>
    </row>
    <row r="32280" spans="1:1" x14ac:dyDescent="0.25">
      <c r="A32280" s="28"/>
    </row>
    <row r="32281" spans="1:1" x14ac:dyDescent="0.25">
      <c r="A32281" s="28"/>
    </row>
    <row r="32282" spans="1:1" x14ac:dyDescent="0.25">
      <c r="A32282" s="28"/>
    </row>
    <row r="32283" spans="1:1" x14ac:dyDescent="0.25">
      <c r="A32283" s="28"/>
    </row>
    <row r="32284" spans="1:1" x14ac:dyDescent="0.25">
      <c r="A32284" s="28"/>
    </row>
    <row r="32285" spans="1:1" x14ac:dyDescent="0.25">
      <c r="A32285" s="28"/>
    </row>
    <row r="32286" spans="1:1" x14ac:dyDescent="0.25">
      <c r="A32286" s="28"/>
    </row>
    <row r="32287" spans="1:1" x14ac:dyDescent="0.25">
      <c r="A32287" s="28"/>
    </row>
    <row r="32288" spans="1:1" x14ac:dyDescent="0.25">
      <c r="A32288" s="28"/>
    </row>
    <row r="32289" spans="1:1" x14ac:dyDescent="0.25">
      <c r="A32289" s="28"/>
    </row>
    <row r="32290" spans="1:1" x14ac:dyDescent="0.25">
      <c r="A32290" s="28"/>
    </row>
    <row r="32291" spans="1:1" x14ac:dyDescent="0.25">
      <c r="A32291" s="28"/>
    </row>
    <row r="32292" spans="1:1" x14ac:dyDescent="0.25">
      <c r="A32292" s="28"/>
    </row>
    <row r="32293" spans="1:1" x14ac:dyDescent="0.25">
      <c r="A32293" s="28"/>
    </row>
    <row r="32294" spans="1:1" x14ac:dyDescent="0.25">
      <c r="A32294" s="28"/>
    </row>
    <row r="32295" spans="1:1" x14ac:dyDescent="0.25">
      <c r="A32295" s="28"/>
    </row>
    <row r="32296" spans="1:1" x14ac:dyDescent="0.25">
      <c r="A32296" s="28"/>
    </row>
    <row r="32297" spans="1:1" x14ac:dyDescent="0.25">
      <c r="A32297" s="28"/>
    </row>
    <row r="32298" spans="1:1" x14ac:dyDescent="0.25">
      <c r="A32298" s="28"/>
    </row>
    <row r="32299" spans="1:1" x14ac:dyDescent="0.25">
      <c r="A32299" s="28"/>
    </row>
    <row r="32300" spans="1:1" x14ac:dyDescent="0.25">
      <c r="A32300" s="28"/>
    </row>
    <row r="32301" spans="1:1" x14ac:dyDescent="0.25">
      <c r="A32301" s="28"/>
    </row>
    <row r="32302" spans="1:1" x14ac:dyDescent="0.25">
      <c r="A32302" s="28"/>
    </row>
    <row r="32303" spans="1:1" x14ac:dyDescent="0.25">
      <c r="A32303" s="28"/>
    </row>
    <row r="32304" spans="1:1" x14ac:dyDescent="0.25">
      <c r="A32304" s="28"/>
    </row>
    <row r="32305" spans="1:1" x14ac:dyDescent="0.25">
      <c r="A32305" s="28"/>
    </row>
    <row r="32306" spans="1:1" x14ac:dyDescent="0.25">
      <c r="A32306" s="28"/>
    </row>
    <row r="32307" spans="1:1" x14ac:dyDescent="0.25">
      <c r="A32307" s="28"/>
    </row>
    <row r="32308" spans="1:1" x14ac:dyDescent="0.25">
      <c r="A32308" s="28"/>
    </row>
    <row r="32309" spans="1:1" x14ac:dyDescent="0.25">
      <c r="A32309" s="28"/>
    </row>
    <row r="32310" spans="1:1" x14ac:dyDescent="0.25">
      <c r="A32310" s="28"/>
    </row>
    <row r="32311" spans="1:1" x14ac:dyDescent="0.25">
      <c r="A32311" s="28"/>
    </row>
    <row r="32312" spans="1:1" x14ac:dyDescent="0.25">
      <c r="A32312" s="28"/>
    </row>
    <row r="32313" spans="1:1" x14ac:dyDescent="0.25">
      <c r="A32313" s="28"/>
    </row>
    <row r="32314" spans="1:1" x14ac:dyDescent="0.25">
      <c r="A32314" s="28"/>
    </row>
    <row r="32315" spans="1:1" x14ac:dyDescent="0.25">
      <c r="A32315" s="28"/>
    </row>
    <row r="32316" spans="1:1" x14ac:dyDescent="0.25">
      <c r="A32316" s="28"/>
    </row>
    <row r="32317" spans="1:1" x14ac:dyDescent="0.25">
      <c r="A32317" s="28"/>
    </row>
    <row r="32318" spans="1:1" x14ac:dyDescent="0.25">
      <c r="A32318" s="28"/>
    </row>
    <row r="32319" spans="1:1" x14ac:dyDescent="0.25">
      <c r="A32319" s="28"/>
    </row>
    <row r="32320" spans="1:1" x14ac:dyDescent="0.25">
      <c r="A32320" s="28"/>
    </row>
    <row r="32321" spans="1:1" x14ac:dyDescent="0.25">
      <c r="A32321" s="28"/>
    </row>
    <row r="32322" spans="1:1" x14ac:dyDescent="0.25">
      <c r="A32322" s="28"/>
    </row>
    <row r="32323" spans="1:1" x14ac:dyDescent="0.25">
      <c r="A32323" s="28"/>
    </row>
    <row r="32324" spans="1:1" x14ac:dyDescent="0.25">
      <c r="A32324" s="28"/>
    </row>
    <row r="32325" spans="1:1" x14ac:dyDescent="0.25">
      <c r="A32325" s="28"/>
    </row>
    <row r="32326" spans="1:1" x14ac:dyDescent="0.25">
      <c r="A32326" s="28"/>
    </row>
    <row r="32327" spans="1:1" x14ac:dyDescent="0.25">
      <c r="A32327" s="28"/>
    </row>
    <row r="32328" spans="1:1" x14ac:dyDescent="0.25">
      <c r="A32328" s="28"/>
    </row>
    <row r="32329" spans="1:1" x14ac:dyDescent="0.25">
      <c r="A32329" s="28"/>
    </row>
    <row r="32330" spans="1:1" x14ac:dyDescent="0.25">
      <c r="A32330" s="28"/>
    </row>
    <row r="32331" spans="1:1" x14ac:dyDescent="0.25">
      <c r="A32331" s="28"/>
    </row>
    <row r="32332" spans="1:1" x14ac:dyDescent="0.25">
      <c r="A32332" s="28"/>
    </row>
    <row r="32333" spans="1:1" x14ac:dyDescent="0.25">
      <c r="A32333" s="28"/>
    </row>
    <row r="32334" spans="1:1" x14ac:dyDescent="0.25">
      <c r="A32334" s="28"/>
    </row>
    <row r="32335" spans="1:1" x14ac:dyDescent="0.25">
      <c r="A32335" s="28"/>
    </row>
    <row r="32336" spans="1:1" x14ac:dyDescent="0.25">
      <c r="A32336" s="28"/>
    </row>
    <row r="32337" spans="1:1" x14ac:dyDescent="0.25">
      <c r="A32337" s="28"/>
    </row>
    <row r="32338" spans="1:1" x14ac:dyDescent="0.25">
      <c r="A32338" s="28"/>
    </row>
    <row r="32339" spans="1:1" x14ac:dyDescent="0.25">
      <c r="A32339" s="28"/>
    </row>
    <row r="32340" spans="1:1" x14ac:dyDescent="0.25">
      <c r="A32340" s="28"/>
    </row>
    <row r="32341" spans="1:1" x14ac:dyDescent="0.25">
      <c r="A32341" s="28"/>
    </row>
    <row r="32342" spans="1:1" x14ac:dyDescent="0.25">
      <c r="A32342" s="28"/>
    </row>
    <row r="32343" spans="1:1" x14ac:dyDescent="0.25">
      <c r="A32343" s="28"/>
    </row>
    <row r="32344" spans="1:1" x14ac:dyDescent="0.25">
      <c r="A32344" s="28"/>
    </row>
    <row r="32345" spans="1:1" x14ac:dyDescent="0.25">
      <c r="A32345" s="28"/>
    </row>
    <row r="32346" spans="1:1" x14ac:dyDescent="0.25">
      <c r="A32346" s="28"/>
    </row>
    <row r="32347" spans="1:1" x14ac:dyDescent="0.25">
      <c r="A32347" s="28"/>
    </row>
    <row r="32348" spans="1:1" x14ac:dyDescent="0.25">
      <c r="A32348" s="28"/>
    </row>
    <row r="32349" spans="1:1" x14ac:dyDescent="0.25">
      <c r="A32349" s="28"/>
    </row>
    <row r="32350" spans="1:1" x14ac:dyDescent="0.25">
      <c r="A32350" s="28"/>
    </row>
    <row r="32351" spans="1:1" x14ac:dyDescent="0.25">
      <c r="A32351" s="28"/>
    </row>
    <row r="32352" spans="1:1" x14ac:dyDescent="0.25">
      <c r="A32352" s="28"/>
    </row>
    <row r="32353" spans="1:1" x14ac:dyDescent="0.25">
      <c r="A32353" s="28"/>
    </row>
    <row r="32354" spans="1:1" x14ac:dyDescent="0.25">
      <c r="A32354" s="28"/>
    </row>
    <row r="32355" spans="1:1" x14ac:dyDescent="0.25">
      <c r="A32355" s="28"/>
    </row>
    <row r="32356" spans="1:1" x14ac:dyDescent="0.25">
      <c r="A32356" s="28"/>
    </row>
    <row r="32357" spans="1:1" x14ac:dyDescent="0.25">
      <c r="A32357" s="28"/>
    </row>
    <row r="32358" spans="1:1" x14ac:dyDescent="0.25">
      <c r="A32358" s="28"/>
    </row>
    <row r="32359" spans="1:1" x14ac:dyDescent="0.25">
      <c r="A32359" s="28"/>
    </row>
    <row r="32360" spans="1:1" x14ac:dyDescent="0.25">
      <c r="A32360" s="28"/>
    </row>
    <row r="32361" spans="1:1" x14ac:dyDescent="0.25">
      <c r="A32361" s="28"/>
    </row>
    <row r="32362" spans="1:1" x14ac:dyDescent="0.25">
      <c r="A32362" s="28"/>
    </row>
    <row r="32363" spans="1:1" x14ac:dyDescent="0.25">
      <c r="A32363" s="28"/>
    </row>
    <row r="32364" spans="1:1" x14ac:dyDescent="0.25">
      <c r="A32364" s="28"/>
    </row>
    <row r="32365" spans="1:1" x14ac:dyDescent="0.25">
      <c r="A32365" s="28"/>
    </row>
    <row r="32366" spans="1:1" x14ac:dyDescent="0.25">
      <c r="A32366" s="28"/>
    </row>
    <row r="32367" spans="1:1" x14ac:dyDescent="0.25">
      <c r="A32367" s="28"/>
    </row>
    <row r="32368" spans="1:1" x14ac:dyDescent="0.25">
      <c r="A32368" s="28"/>
    </row>
    <row r="32369" spans="1:1" x14ac:dyDescent="0.25">
      <c r="A32369" s="28"/>
    </row>
    <row r="32370" spans="1:1" x14ac:dyDescent="0.25">
      <c r="A32370" s="28"/>
    </row>
    <row r="32371" spans="1:1" x14ac:dyDescent="0.25">
      <c r="A32371" s="28"/>
    </row>
    <row r="32372" spans="1:1" x14ac:dyDescent="0.25">
      <c r="A32372" s="28"/>
    </row>
    <row r="32373" spans="1:1" x14ac:dyDescent="0.25">
      <c r="A32373" s="28"/>
    </row>
    <row r="32374" spans="1:1" x14ac:dyDescent="0.25">
      <c r="A32374" s="28"/>
    </row>
    <row r="32375" spans="1:1" x14ac:dyDescent="0.25">
      <c r="A32375" s="28"/>
    </row>
    <row r="32376" spans="1:1" x14ac:dyDescent="0.25">
      <c r="A32376" s="28"/>
    </row>
    <row r="32377" spans="1:1" x14ac:dyDescent="0.25">
      <c r="A32377" s="28"/>
    </row>
    <row r="32378" spans="1:1" x14ac:dyDescent="0.25">
      <c r="A32378" s="28"/>
    </row>
    <row r="32379" spans="1:1" x14ac:dyDescent="0.25">
      <c r="A32379" s="28"/>
    </row>
    <row r="32380" spans="1:1" x14ac:dyDescent="0.25">
      <c r="A32380" s="28"/>
    </row>
    <row r="32381" spans="1:1" x14ac:dyDescent="0.25">
      <c r="A32381" s="28"/>
    </row>
    <row r="32382" spans="1:1" x14ac:dyDescent="0.25">
      <c r="A32382" s="28"/>
    </row>
    <row r="32383" spans="1:1" x14ac:dyDescent="0.25">
      <c r="A32383" s="28"/>
    </row>
    <row r="32384" spans="1:1" x14ac:dyDescent="0.25">
      <c r="A32384" s="28"/>
    </row>
    <row r="32385" spans="1:1" x14ac:dyDescent="0.25">
      <c r="A32385" s="28"/>
    </row>
    <row r="32386" spans="1:1" x14ac:dyDescent="0.25">
      <c r="A32386" s="28"/>
    </row>
    <row r="32387" spans="1:1" x14ac:dyDescent="0.25">
      <c r="A32387" s="28"/>
    </row>
    <row r="32388" spans="1:1" x14ac:dyDescent="0.25">
      <c r="A32388" s="28"/>
    </row>
    <row r="32389" spans="1:1" x14ac:dyDescent="0.25">
      <c r="A32389" s="28"/>
    </row>
    <row r="32390" spans="1:1" x14ac:dyDescent="0.25">
      <c r="A32390" s="28"/>
    </row>
    <row r="32391" spans="1:1" x14ac:dyDescent="0.25">
      <c r="A32391" s="28"/>
    </row>
    <row r="32392" spans="1:1" x14ac:dyDescent="0.25">
      <c r="A32392" s="28"/>
    </row>
    <row r="32393" spans="1:1" x14ac:dyDescent="0.25">
      <c r="A32393" s="28"/>
    </row>
    <row r="32394" spans="1:1" x14ac:dyDescent="0.25">
      <c r="A32394" s="28"/>
    </row>
    <row r="32395" spans="1:1" x14ac:dyDescent="0.25">
      <c r="A32395" s="28"/>
    </row>
    <row r="32396" spans="1:1" x14ac:dyDescent="0.25">
      <c r="A32396" s="28"/>
    </row>
    <row r="32397" spans="1:1" x14ac:dyDescent="0.25">
      <c r="A32397" s="28"/>
    </row>
    <row r="32398" spans="1:1" x14ac:dyDescent="0.25">
      <c r="A32398" s="28"/>
    </row>
    <row r="32399" spans="1:1" x14ac:dyDescent="0.25">
      <c r="A32399" s="28"/>
    </row>
    <row r="32400" spans="1:1" x14ac:dyDescent="0.25">
      <c r="A32400" s="28"/>
    </row>
    <row r="32401" spans="1:1" x14ac:dyDescent="0.25">
      <c r="A32401" s="28"/>
    </row>
    <row r="32402" spans="1:1" x14ac:dyDescent="0.25">
      <c r="A32402" s="28"/>
    </row>
    <row r="32403" spans="1:1" x14ac:dyDescent="0.25">
      <c r="A32403" s="28"/>
    </row>
    <row r="32404" spans="1:1" x14ac:dyDescent="0.25">
      <c r="A32404" s="28"/>
    </row>
    <row r="32405" spans="1:1" x14ac:dyDescent="0.25">
      <c r="A32405" s="28"/>
    </row>
    <row r="32406" spans="1:1" x14ac:dyDescent="0.25">
      <c r="A32406" s="28"/>
    </row>
    <row r="32407" spans="1:1" x14ac:dyDescent="0.25">
      <c r="A32407" s="28"/>
    </row>
    <row r="32408" spans="1:1" x14ac:dyDescent="0.25">
      <c r="A32408" s="28"/>
    </row>
    <row r="32409" spans="1:1" x14ac:dyDescent="0.25">
      <c r="A32409" s="28"/>
    </row>
    <row r="32410" spans="1:1" x14ac:dyDescent="0.25">
      <c r="A32410" s="28"/>
    </row>
    <row r="32411" spans="1:1" x14ac:dyDescent="0.25">
      <c r="A32411" s="28"/>
    </row>
    <row r="32412" spans="1:1" x14ac:dyDescent="0.25">
      <c r="A32412" s="28"/>
    </row>
    <row r="32413" spans="1:1" x14ac:dyDescent="0.25">
      <c r="A32413" s="28"/>
    </row>
    <row r="32414" spans="1:1" x14ac:dyDescent="0.25">
      <c r="A32414" s="28"/>
    </row>
    <row r="32415" spans="1:1" x14ac:dyDescent="0.25">
      <c r="A32415" s="28"/>
    </row>
    <row r="32416" spans="1:1" x14ac:dyDescent="0.25">
      <c r="A32416" s="28"/>
    </row>
    <row r="32417" spans="1:1" x14ac:dyDescent="0.25">
      <c r="A32417" s="28"/>
    </row>
    <row r="32418" spans="1:1" x14ac:dyDescent="0.25">
      <c r="A32418" s="28"/>
    </row>
    <row r="32419" spans="1:1" x14ac:dyDescent="0.25">
      <c r="A32419" s="28"/>
    </row>
    <row r="32420" spans="1:1" x14ac:dyDescent="0.25">
      <c r="A32420" s="28"/>
    </row>
    <row r="32421" spans="1:1" x14ac:dyDescent="0.25">
      <c r="A32421" s="28"/>
    </row>
    <row r="32422" spans="1:1" x14ac:dyDescent="0.25">
      <c r="A32422" s="28"/>
    </row>
    <row r="32423" spans="1:1" x14ac:dyDescent="0.25">
      <c r="A32423" s="28"/>
    </row>
    <row r="32424" spans="1:1" x14ac:dyDescent="0.25">
      <c r="A32424" s="28"/>
    </row>
    <row r="32425" spans="1:1" x14ac:dyDescent="0.25">
      <c r="A32425" s="28"/>
    </row>
    <row r="32426" spans="1:1" x14ac:dyDescent="0.25">
      <c r="A32426" s="28"/>
    </row>
    <row r="32427" spans="1:1" x14ac:dyDescent="0.25">
      <c r="A32427" s="28"/>
    </row>
    <row r="32428" spans="1:1" x14ac:dyDescent="0.25">
      <c r="A32428" s="28"/>
    </row>
    <row r="32429" spans="1:1" x14ac:dyDescent="0.25">
      <c r="A32429" s="28"/>
    </row>
    <row r="32430" spans="1:1" x14ac:dyDescent="0.25">
      <c r="A32430" s="28"/>
    </row>
    <row r="32431" spans="1:1" x14ac:dyDescent="0.25">
      <c r="A32431" s="28"/>
    </row>
    <row r="32432" spans="1:1" x14ac:dyDescent="0.25">
      <c r="A32432" s="28"/>
    </row>
    <row r="32433" spans="1:1" x14ac:dyDescent="0.25">
      <c r="A32433" s="28"/>
    </row>
    <row r="32434" spans="1:1" x14ac:dyDescent="0.25">
      <c r="A32434" s="28"/>
    </row>
    <row r="32435" spans="1:1" x14ac:dyDescent="0.25">
      <c r="A32435" s="28"/>
    </row>
    <row r="32436" spans="1:1" x14ac:dyDescent="0.25">
      <c r="A32436" s="28"/>
    </row>
    <row r="32437" spans="1:1" x14ac:dyDescent="0.25">
      <c r="A32437" s="28"/>
    </row>
    <row r="32438" spans="1:1" x14ac:dyDescent="0.25">
      <c r="A32438" s="28"/>
    </row>
    <row r="32439" spans="1:1" x14ac:dyDescent="0.25">
      <c r="A32439" s="28"/>
    </row>
    <row r="32440" spans="1:1" x14ac:dyDescent="0.25">
      <c r="A32440" s="28"/>
    </row>
    <row r="32441" spans="1:1" x14ac:dyDescent="0.25">
      <c r="A32441" s="28"/>
    </row>
    <row r="32442" spans="1:1" x14ac:dyDescent="0.25">
      <c r="A32442" s="28"/>
    </row>
    <row r="32443" spans="1:1" x14ac:dyDescent="0.25">
      <c r="A32443" s="28"/>
    </row>
    <row r="32444" spans="1:1" x14ac:dyDescent="0.25">
      <c r="A32444" s="28"/>
    </row>
    <row r="32445" spans="1:1" x14ac:dyDescent="0.25">
      <c r="A32445" s="28"/>
    </row>
    <row r="32446" spans="1:1" x14ac:dyDescent="0.25">
      <c r="A32446" s="28"/>
    </row>
    <row r="32447" spans="1:1" x14ac:dyDescent="0.25">
      <c r="A32447" s="28"/>
    </row>
    <row r="32448" spans="1:1" x14ac:dyDescent="0.25">
      <c r="A32448" s="28"/>
    </row>
    <row r="32449" spans="1:1" x14ac:dyDescent="0.25">
      <c r="A32449" s="28"/>
    </row>
    <row r="32450" spans="1:1" x14ac:dyDescent="0.25">
      <c r="A32450" s="28"/>
    </row>
    <row r="32451" spans="1:1" x14ac:dyDescent="0.25">
      <c r="A32451" s="28"/>
    </row>
    <row r="32452" spans="1:1" x14ac:dyDescent="0.25">
      <c r="A32452" s="28"/>
    </row>
    <row r="32453" spans="1:1" x14ac:dyDescent="0.25">
      <c r="A32453" s="28"/>
    </row>
    <row r="32454" spans="1:1" x14ac:dyDescent="0.25">
      <c r="A32454" s="28"/>
    </row>
    <row r="32455" spans="1:1" x14ac:dyDescent="0.25">
      <c r="A32455" s="28"/>
    </row>
    <row r="32456" spans="1:1" x14ac:dyDescent="0.25">
      <c r="A32456" s="28"/>
    </row>
    <row r="32457" spans="1:1" x14ac:dyDescent="0.25">
      <c r="A32457" s="28"/>
    </row>
    <row r="32458" spans="1:1" x14ac:dyDescent="0.25">
      <c r="A32458" s="28"/>
    </row>
    <row r="32459" spans="1:1" x14ac:dyDescent="0.25">
      <c r="A32459" s="28"/>
    </row>
    <row r="32460" spans="1:1" x14ac:dyDescent="0.25">
      <c r="A32460" s="28"/>
    </row>
    <row r="32461" spans="1:1" x14ac:dyDescent="0.25">
      <c r="A32461" s="28"/>
    </row>
    <row r="32462" spans="1:1" x14ac:dyDescent="0.25">
      <c r="A32462" s="28"/>
    </row>
    <row r="32463" spans="1:1" x14ac:dyDescent="0.25">
      <c r="A32463" s="28"/>
    </row>
    <row r="32464" spans="1:1" x14ac:dyDescent="0.25">
      <c r="A32464" s="28"/>
    </row>
    <row r="32465" spans="1:1" x14ac:dyDescent="0.25">
      <c r="A32465" s="28"/>
    </row>
    <row r="32466" spans="1:1" x14ac:dyDescent="0.25">
      <c r="A32466" s="28"/>
    </row>
    <row r="32467" spans="1:1" x14ac:dyDescent="0.25">
      <c r="A32467" s="28"/>
    </row>
    <row r="32468" spans="1:1" x14ac:dyDescent="0.25">
      <c r="A32468" s="28"/>
    </row>
    <row r="32469" spans="1:1" x14ac:dyDescent="0.25">
      <c r="A32469" s="28"/>
    </row>
    <row r="32470" spans="1:1" x14ac:dyDescent="0.25">
      <c r="A32470" s="28"/>
    </row>
    <row r="32471" spans="1:1" x14ac:dyDescent="0.25">
      <c r="A32471" s="28"/>
    </row>
    <row r="32472" spans="1:1" x14ac:dyDescent="0.25">
      <c r="A32472" s="28"/>
    </row>
    <row r="32473" spans="1:1" x14ac:dyDescent="0.25">
      <c r="A32473" s="28"/>
    </row>
    <row r="32474" spans="1:1" x14ac:dyDescent="0.25">
      <c r="A32474" s="28"/>
    </row>
    <row r="32475" spans="1:1" x14ac:dyDescent="0.25">
      <c r="A32475" s="28"/>
    </row>
    <row r="32476" spans="1:1" x14ac:dyDescent="0.25">
      <c r="A32476" s="28"/>
    </row>
    <row r="32477" spans="1:1" x14ac:dyDescent="0.25">
      <c r="A32477" s="28"/>
    </row>
    <row r="32478" spans="1:1" x14ac:dyDescent="0.25">
      <c r="A32478" s="28"/>
    </row>
    <row r="32479" spans="1:1" x14ac:dyDescent="0.25">
      <c r="A32479" s="28"/>
    </row>
    <row r="32480" spans="1:1" x14ac:dyDescent="0.25">
      <c r="A32480" s="28"/>
    </row>
    <row r="32481" spans="1:1" x14ac:dyDescent="0.25">
      <c r="A32481" s="28"/>
    </row>
    <row r="32482" spans="1:1" x14ac:dyDescent="0.25">
      <c r="A32482" s="28"/>
    </row>
    <row r="32483" spans="1:1" x14ac:dyDescent="0.25">
      <c r="A32483" s="28"/>
    </row>
    <row r="32484" spans="1:1" x14ac:dyDescent="0.25">
      <c r="A32484" s="28"/>
    </row>
    <row r="32485" spans="1:1" x14ac:dyDescent="0.25">
      <c r="A32485" s="28"/>
    </row>
    <row r="32486" spans="1:1" x14ac:dyDescent="0.25">
      <c r="A32486" s="28"/>
    </row>
    <row r="32487" spans="1:1" x14ac:dyDescent="0.25">
      <c r="A32487" s="28"/>
    </row>
    <row r="32488" spans="1:1" x14ac:dyDescent="0.25">
      <c r="A32488" s="28"/>
    </row>
    <row r="32489" spans="1:1" x14ac:dyDescent="0.25">
      <c r="A32489" s="28"/>
    </row>
    <row r="32490" spans="1:1" x14ac:dyDescent="0.25">
      <c r="A32490" s="28"/>
    </row>
    <row r="32491" spans="1:1" x14ac:dyDescent="0.25">
      <c r="A32491" s="28"/>
    </row>
    <row r="32492" spans="1:1" x14ac:dyDescent="0.25">
      <c r="A32492" s="28"/>
    </row>
    <row r="32493" spans="1:1" x14ac:dyDescent="0.25">
      <c r="A32493" s="28"/>
    </row>
    <row r="32494" spans="1:1" x14ac:dyDescent="0.25">
      <c r="A32494" s="28"/>
    </row>
    <row r="32495" spans="1:1" x14ac:dyDescent="0.25">
      <c r="A32495" s="28"/>
    </row>
    <row r="32496" spans="1:1" x14ac:dyDescent="0.25">
      <c r="A32496" s="28"/>
    </row>
    <row r="32497" spans="1:1" x14ac:dyDescent="0.25">
      <c r="A32497" s="28"/>
    </row>
    <row r="32498" spans="1:1" x14ac:dyDescent="0.25">
      <c r="A32498" s="28"/>
    </row>
    <row r="32499" spans="1:1" x14ac:dyDescent="0.25">
      <c r="A32499" s="28"/>
    </row>
    <row r="32500" spans="1:1" x14ac:dyDescent="0.25">
      <c r="A32500" s="28"/>
    </row>
    <row r="32501" spans="1:1" x14ac:dyDescent="0.25">
      <c r="A32501" s="28"/>
    </row>
    <row r="32502" spans="1:1" x14ac:dyDescent="0.25">
      <c r="A32502" s="28"/>
    </row>
    <row r="32503" spans="1:1" x14ac:dyDescent="0.25">
      <c r="A32503" s="28"/>
    </row>
    <row r="32504" spans="1:1" x14ac:dyDescent="0.25">
      <c r="A32504" s="28"/>
    </row>
    <row r="32505" spans="1:1" x14ac:dyDescent="0.25">
      <c r="A32505" s="28"/>
    </row>
    <row r="32506" spans="1:1" x14ac:dyDescent="0.25">
      <c r="A32506" s="28"/>
    </row>
    <row r="32507" spans="1:1" x14ac:dyDescent="0.25">
      <c r="A32507" s="28"/>
    </row>
    <row r="32508" spans="1:1" x14ac:dyDescent="0.25">
      <c r="A32508" s="28"/>
    </row>
    <row r="32509" spans="1:1" x14ac:dyDescent="0.25">
      <c r="A32509" s="28"/>
    </row>
    <row r="32510" spans="1:1" x14ac:dyDescent="0.25">
      <c r="A32510" s="28"/>
    </row>
    <row r="32511" spans="1:1" x14ac:dyDescent="0.25">
      <c r="A32511" s="28"/>
    </row>
    <row r="32512" spans="1:1" x14ac:dyDescent="0.25">
      <c r="A32512" s="28"/>
    </row>
    <row r="32513" spans="1:1" x14ac:dyDescent="0.25">
      <c r="A32513" s="28"/>
    </row>
    <row r="32514" spans="1:1" x14ac:dyDescent="0.25">
      <c r="A32514" s="28"/>
    </row>
    <row r="32515" spans="1:1" x14ac:dyDescent="0.25">
      <c r="A32515" s="28"/>
    </row>
    <row r="32516" spans="1:1" x14ac:dyDescent="0.25">
      <c r="A32516" s="28"/>
    </row>
    <row r="32517" spans="1:1" x14ac:dyDescent="0.25">
      <c r="A32517" s="28"/>
    </row>
    <row r="32518" spans="1:1" x14ac:dyDescent="0.25">
      <c r="A32518" s="28"/>
    </row>
    <row r="32519" spans="1:1" x14ac:dyDescent="0.25">
      <c r="A32519" s="28"/>
    </row>
    <row r="32520" spans="1:1" x14ac:dyDescent="0.25">
      <c r="A32520" s="28"/>
    </row>
    <row r="32521" spans="1:1" x14ac:dyDescent="0.25">
      <c r="A32521" s="28"/>
    </row>
    <row r="32522" spans="1:1" x14ac:dyDescent="0.25">
      <c r="A32522" s="28"/>
    </row>
    <row r="32523" spans="1:1" x14ac:dyDescent="0.25">
      <c r="A32523" s="28"/>
    </row>
    <row r="32524" spans="1:1" x14ac:dyDescent="0.25">
      <c r="A32524" s="28"/>
    </row>
    <row r="32525" spans="1:1" x14ac:dyDescent="0.25">
      <c r="A32525" s="28"/>
    </row>
    <row r="32526" spans="1:1" x14ac:dyDescent="0.25">
      <c r="A32526" s="28"/>
    </row>
    <row r="32527" spans="1:1" x14ac:dyDescent="0.25">
      <c r="A32527" s="28"/>
    </row>
    <row r="32528" spans="1:1" x14ac:dyDescent="0.25">
      <c r="A32528" s="28"/>
    </row>
    <row r="32529" spans="1:1" x14ac:dyDescent="0.25">
      <c r="A32529" s="28"/>
    </row>
    <row r="32530" spans="1:1" x14ac:dyDescent="0.25">
      <c r="A32530" s="28"/>
    </row>
    <row r="32531" spans="1:1" x14ac:dyDescent="0.25">
      <c r="A32531" s="28"/>
    </row>
    <row r="32532" spans="1:1" x14ac:dyDescent="0.25">
      <c r="A32532" s="28"/>
    </row>
    <row r="32533" spans="1:1" x14ac:dyDescent="0.25">
      <c r="A32533" s="28"/>
    </row>
    <row r="32534" spans="1:1" x14ac:dyDescent="0.25">
      <c r="A32534" s="28"/>
    </row>
    <row r="32535" spans="1:1" x14ac:dyDescent="0.25">
      <c r="A32535" s="28"/>
    </row>
    <row r="32536" spans="1:1" x14ac:dyDescent="0.25">
      <c r="A32536" s="28"/>
    </row>
    <row r="32537" spans="1:1" x14ac:dyDescent="0.25">
      <c r="A32537" s="28"/>
    </row>
    <row r="32538" spans="1:1" x14ac:dyDescent="0.25">
      <c r="A32538" s="28"/>
    </row>
    <row r="32539" spans="1:1" x14ac:dyDescent="0.25">
      <c r="A32539" s="28"/>
    </row>
    <row r="32540" spans="1:1" x14ac:dyDescent="0.25">
      <c r="A32540" s="28"/>
    </row>
    <row r="32541" spans="1:1" x14ac:dyDescent="0.25">
      <c r="A32541" s="28"/>
    </row>
    <row r="32542" spans="1:1" x14ac:dyDescent="0.25">
      <c r="A32542" s="28"/>
    </row>
    <row r="32543" spans="1:1" x14ac:dyDescent="0.25">
      <c r="A32543" s="28"/>
    </row>
    <row r="32544" spans="1:1" x14ac:dyDescent="0.25">
      <c r="A32544" s="28"/>
    </row>
    <row r="32545" spans="1:1" x14ac:dyDescent="0.25">
      <c r="A32545" s="28"/>
    </row>
    <row r="32546" spans="1:1" x14ac:dyDescent="0.25">
      <c r="A32546" s="28"/>
    </row>
    <row r="32547" spans="1:1" x14ac:dyDescent="0.25">
      <c r="A32547" s="28"/>
    </row>
    <row r="32548" spans="1:1" x14ac:dyDescent="0.25">
      <c r="A32548" s="28"/>
    </row>
    <row r="32549" spans="1:1" x14ac:dyDescent="0.25">
      <c r="A32549" s="28"/>
    </row>
    <row r="32550" spans="1:1" x14ac:dyDescent="0.25">
      <c r="A32550" s="28"/>
    </row>
    <row r="32551" spans="1:1" x14ac:dyDescent="0.25">
      <c r="A32551" s="28"/>
    </row>
    <row r="32552" spans="1:1" x14ac:dyDescent="0.25">
      <c r="A32552" s="28"/>
    </row>
    <row r="32553" spans="1:1" x14ac:dyDescent="0.25">
      <c r="A32553" s="28"/>
    </row>
    <row r="32554" spans="1:1" x14ac:dyDescent="0.25">
      <c r="A32554" s="28"/>
    </row>
    <row r="32555" spans="1:1" x14ac:dyDescent="0.25">
      <c r="A32555" s="28"/>
    </row>
    <row r="32556" spans="1:1" x14ac:dyDescent="0.25">
      <c r="A32556" s="28"/>
    </row>
    <row r="32557" spans="1:1" x14ac:dyDescent="0.25">
      <c r="A32557" s="28"/>
    </row>
    <row r="32558" spans="1:1" x14ac:dyDescent="0.25">
      <c r="A32558" s="28"/>
    </row>
    <row r="32559" spans="1:1" x14ac:dyDescent="0.25">
      <c r="A32559" s="28"/>
    </row>
    <row r="32560" spans="1:1" x14ac:dyDescent="0.25">
      <c r="A32560" s="28"/>
    </row>
    <row r="32561" spans="1:1" x14ac:dyDescent="0.25">
      <c r="A32561" s="28"/>
    </row>
    <row r="32562" spans="1:1" x14ac:dyDescent="0.25">
      <c r="A32562" s="28"/>
    </row>
    <row r="32563" spans="1:1" x14ac:dyDescent="0.25">
      <c r="A32563" s="28"/>
    </row>
    <row r="32564" spans="1:1" x14ac:dyDescent="0.25">
      <c r="A32564" s="28"/>
    </row>
    <row r="32565" spans="1:1" x14ac:dyDescent="0.25">
      <c r="A32565" s="28"/>
    </row>
    <row r="32566" spans="1:1" x14ac:dyDescent="0.25">
      <c r="A32566" s="28"/>
    </row>
    <row r="32567" spans="1:1" x14ac:dyDescent="0.25">
      <c r="A32567" s="28"/>
    </row>
    <row r="32568" spans="1:1" x14ac:dyDescent="0.25">
      <c r="A32568" s="28"/>
    </row>
    <row r="32569" spans="1:1" x14ac:dyDescent="0.25">
      <c r="A32569" s="28"/>
    </row>
    <row r="32570" spans="1:1" x14ac:dyDescent="0.25">
      <c r="A32570" s="28"/>
    </row>
    <row r="32571" spans="1:1" x14ac:dyDescent="0.25">
      <c r="A32571" s="28"/>
    </row>
    <row r="32572" spans="1:1" x14ac:dyDescent="0.25">
      <c r="A32572" s="28"/>
    </row>
    <row r="32573" spans="1:1" x14ac:dyDescent="0.25">
      <c r="A32573" s="28"/>
    </row>
    <row r="32574" spans="1:1" x14ac:dyDescent="0.25">
      <c r="A32574" s="28"/>
    </row>
    <row r="32575" spans="1:1" x14ac:dyDescent="0.25">
      <c r="A32575" s="28"/>
    </row>
    <row r="32576" spans="1:1" x14ac:dyDescent="0.25">
      <c r="A32576" s="28"/>
    </row>
    <row r="32577" spans="1:1" x14ac:dyDescent="0.25">
      <c r="A32577" s="28"/>
    </row>
    <row r="32578" spans="1:1" x14ac:dyDescent="0.25">
      <c r="A32578" s="28"/>
    </row>
    <row r="32579" spans="1:1" x14ac:dyDescent="0.25">
      <c r="A32579" s="28"/>
    </row>
    <row r="32580" spans="1:1" x14ac:dyDescent="0.25">
      <c r="A32580" s="28"/>
    </row>
    <row r="32581" spans="1:1" x14ac:dyDescent="0.25">
      <c r="A32581" s="28"/>
    </row>
    <row r="32582" spans="1:1" x14ac:dyDescent="0.25">
      <c r="A32582" s="28"/>
    </row>
    <row r="32583" spans="1:1" x14ac:dyDescent="0.25">
      <c r="A32583" s="28"/>
    </row>
    <row r="32584" spans="1:1" x14ac:dyDescent="0.25">
      <c r="A32584" s="28"/>
    </row>
    <row r="32585" spans="1:1" x14ac:dyDescent="0.25">
      <c r="A32585" s="28"/>
    </row>
    <row r="32586" spans="1:1" x14ac:dyDescent="0.25">
      <c r="A32586" s="28"/>
    </row>
    <row r="32587" spans="1:1" x14ac:dyDescent="0.25">
      <c r="A32587" s="28"/>
    </row>
    <row r="32588" spans="1:1" x14ac:dyDescent="0.25">
      <c r="A32588" s="28"/>
    </row>
    <row r="32589" spans="1:1" x14ac:dyDescent="0.25">
      <c r="A32589" s="28"/>
    </row>
    <row r="32590" spans="1:1" x14ac:dyDescent="0.25">
      <c r="A32590" s="28"/>
    </row>
    <row r="32591" spans="1:1" x14ac:dyDescent="0.25">
      <c r="A32591" s="28"/>
    </row>
    <row r="32592" spans="1:1" x14ac:dyDescent="0.25">
      <c r="A32592" s="28"/>
    </row>
    <row r="32593" spans="1:1" x14ac:dyDescent="0.25">
      <c r="A32593" s="28"/>
    </row>
    <row r="32594" spans="1:1" x14ac:dyDescent="0.25">
      <c r="A32594" s="28"/>
    </row>
    <row r="32595" spans="1:1" x14ac:dyDescent="0.25">
      <c r="A32595" s="28"/>
    </row>
    <row r="32596" spans="1:1" x14ac:dyDescent="0.25">
      <c r="A32596" s="28"/>
    </row>
    <row r="32597" spans="1:1" x14ac:dyDescent="0.25">
      <c r="A32597" s="28"/>
    </row>
    <row r="32598" spans="1:1" x14ac:dyDescent="0.25">
      <c r="A32598" s="28"/>
    </row>
    <row r="32599" spans="1:1" x14ac:dyDescent="0.25">
      <c r="A32599" s="28"/>
    </row>
    <row r="32600" spans="1:1" x14ac:dyDescent="0.25">
      <c r="A32600" s="28"/>
    </row>
    <row r="32601" spans="1:1" x14ac:dyDescent="0.25">
      <c r="A32601" s="28"/>
    </row>
    <row r="32602" spans="1:1" x14ac:dyDescent="0.25">
      <c r="A32602" s="28"/>
    </row>
    <row r="32603" spans="1:1" x14ac:dyDescent="0.25">
      <c r="A32603" s="28"/>
    </row>
    <row r="32604" spans="1:1" x14ac:dyDescent="0.25">
      <c r="A32604" s="28"/>
    </row>
    <row r="32605" spans="1:1" x14ac:dyDescent="0.25">
      <c r="A32605" s="28"/>
    </row>
    <row r="32606" spans="1:1" x14ac:dyDescent="0.25">
      <c r="A32606" s="28"/>
    </row>
    <row r="32607" spans="1:1" x14ac:dyDescent="0.25">
      <c r="A32607" s="28"/>
    </row>
    <row r="32608" spans="1:1" x14ac:dyDescent="0.25">
      <c r="A32608" s="28"/>
    </row>
    <row r="32609" spans="1:1" x14ac:dyDescent="0.25">
      <c r="A32609" s="28"/>
    </row>
    <row r="32610" spans="1:1" x14ac:dyDescent="0.25">
      <c r="A32610" s="28"/>
    </row>
    <row r="32611" spans="1:1" x14ac:dyDescent="0.25">
      <c r="A32611" s="28"/>
    </row>
    <row r="32612" spans="1:1" x14ac:dyDescent="0.25">
      <c r="A32612" s="28"/>
    </row>
    <row r="32613" spans="1:1" x14ac:dyDescent="0.25">
      <c r="A32613" s="28"/>
    </row>
    <row r="32614" spans="1:1" x14ac:dyDescent="0.25">
      <c r="A32614" s="28"/>
    </row>
    <row r="32615" spans="1:1" x14ac:dyDescent="0.25">
      <c r="A32615" s="28"/>
    </row>
    <row r="32616" spans="1:1" x14ac:dyDescent="0.25">
      <c r="A32616" s="28"/>
    </row>
    <row r="32617" spans="1:1" x14ac:dyDescent="0.25">
      <c r="A32617" s="28"/>
    </row>
    <row r="32618" spans="1:1" x14ac:dyDescent="0.25">
      <c r="A32618" s="28"/>
    </row>
    <row r="32619" spans="1:1" x14ac:dyDescent="0.25">
      <c r="A32619" s="28"/>
    </row>
    <row r="32620" spans="1:1" x14ac:dyDescent="0.25">
      <c r="A32620" s="28"/>
    </row>
    <row r="32621" spans="1:1" x14ac:dyDescent="0.25">
      <c r="A32621" s="28"/>
    </row>
    <row r="32622" spans="1:1" x14ac:dyDescent="0.25">
      <c r="A32622" s="28"/>
    </row>
    <row r="32623" spans="1:1" x14ac:dyDescent="0.25">
      <c r="A32623" s="28"/>
    </row>
    <row r="32624" spans="1:1" x14ac:dyDescent="0.25">
      <c r="A32624" s="28"/>
    </row>
    <row r="32625" spans="1:1" x14ac:dyDescent="0.25">
      <c r="A32625" s="28"/>
    </row>
    <row r="32626" spans="1:1" x14ac:dyDescent="0.25">
      <c r="A32626" s="28"/>
    </row>
    <row r="32627" spans="1:1" x14ac:dyDescent="0.25">
      <c r="A32627" s="28"/>
    </row>
    <row r="32628" spans="1:1" x14ac:dyDescent="0.25">
      <c r="A32628" s="28"/>
    </row>
    <row r="32629" spans="1:1" x14ac:dyDescent="0.25">
      <c r="A32629" s="28"/>
    </row>
    <row r="32630" spans="1:1" x14ac:dyDescent="0.25">
      <c r="A32630" s="28"/>
    </row>
    <row r="32631" spans="1:1" x14ac:dyDescent="0.25">
      <c r="A32631" s="28"/>
    </row>
    <row r="32632" spans="1:1" x14ac:dyDescent="0.25">
      <c r="A32632" s="28"/>
    </row>
    <row r="32633" spans="1:1" x14ac:dyDescent="0.25">
      <c r="A32633" s="28"/>
    </row>
    <row r="32634" spans="1:1" x14ac:dyDescent="0.25">
      <c r="A32634" s="28"/>
    </row>
    <row r="32635" spans="1:1" x14ac:dyDescent="0.25">
      <c r="A32635" s="28"/>
    </row>
    <row r="32636" spans="1:1" x14ac:dyDescent="0.25">
      <c r="A32636" s="28"/>
    </row>
    <row r="32637" spans="1:1" x14ac:dyDescent="0.25">
      <c r="A32637" s="28"/>
    </row>
    <row r="32638" spans="1:1" x14ac:dyDescent="0.25">
      <c r="A32638" s="28"/>
    </row>
    <row r="32639" spans="1:1" x14ac:dyDescent="0.25">
      <c r="A32639" s="28"/>
    </row>
    <row r="32640" spans="1:1" x14ac:dyDescent="0.25">
      <c r="A32640" s="28"/>
    </row>
    <row r="32641" spans="1:1" x14ac:dyDescent="0.25">
      <c r="A32641" s="28"/>
    </row>
    <row r="32642" spans="1:1" x14ac:dyDescent="0.25">
      <c r="A32642" s="28"/>
    </row>
    <row r="32643" spans="1:1" x14ac:dyDescent="0.25">
      <c r="A32643" s="28"/>
    </row>
    <row r="32644" spans="1:1" x14ac:dyDescent="0.25">
      <c r="A32644" s="28"/>
    </row>
    <row r="32645" spans="1:1" x14ac:dyDescent="0.25">
      <c r="A32645" s="28"/>
    </row>
    <row r="32646" spans="1:1" x14ac:dyDescent="0.25">
      <c r="A32646" s="28"/>
    </row>
    <row r="32647" spans="1:1" x14ac:dyDescent="0.25">
      <c r="A32647" s="28"/>
    </row>
    <row r="32648" spans="1:1" x14ac:dyDescent="0.25">
      <c r="A32648" s="28"/>
    </row>
    <row r="32649" spans="1:1" x14ac:dyDescent="0.25">
      <c r="A32649" s="28"/>
    </row>
    <row r="32650" spans="1:1" x14ac:dyDescent="0.25">
      <c r="A32650" s="28"/>
    </row>
    <row r="32651" spans="1:1" x14ac:dyDescent="0.25">
      <c r="A32651" s="28"/>
    </row>
    <row r="32652" spans="1:1" x14ac:dyDescent="0.25">
      <c r="A32652" s="28"/>
    </row>
    <row r="32653" spans="1:1" x14ac:dyDescent="0.25">
      <c r="A32653" s="28"/>
    </row>
    <row r="32654" spans="1:1" x14ac:dyDescent="0.25">
      <c r="A32654" s="28"/>
    </row>
    <row r="32655" spans="1:1" x14ac:dyDescent="0.25">
      <c r="A32655" s="28"/>
    </row>
    <row r="32656" spans="1:1" x14ac:dyDescent="0.25">
      <c r="A32656" s="28"/>
    </row>
    <row r="32657" spans="1:1" x14ac:dyDescent="0.25">
      <c r="A32657" s="28"/>
    </row>
    <row r="32658" spans="1:1" x14ac:dyDescent="0.25">
      <c r="A32658" s="28"/>
    </row>
    <row r="32659" spans="1:1" x14ac:dyDescent="0.25">
      <c r="A32659" s="28"/>
    </row>
    <row r="32660" spans="1:1" x14ac:dyDescent="0.25">
      <c r="A32660" s="28"/>
    </row>
    <row r="32661" spans="1:1" x14ac:dyDescent="0.25">
      <c r="A32661" s="28"/>
    </row>
    <row r="32662" spans="1:1" x14ac:dyDescent="0.25">
      <c r="A32662" s="28"/>
    </row>
    <row r="32663" spans="1:1" x14ac:dyDescent="0.25">
      <c r="A32663" s="28"/>
    </row>
    <row r="32664" spans="1:1" x14ac:dyDescent="0.25">
      <c r="A32664" s="28"/>
    </row>
    <row r="32665" spans="1:1" x14ac:dyDescent="0.25">
      <c r="A32665" s="28"/>
    </row>
    <row r="32666" spans="1:1" x14ac:dyDescent="0.25">
      <c r="A32666" s="28"/>
    </row>
    <row r="32667" spans="1:1" x14ac:dyDescent="0.25">
      <c r="A32667" s="28"/>
    </row>
    <row r="32668" spans="1:1" x14ac:dyDescent="0.25">
      <c r="A32668" s="28"/>
    </row>
    <row r="32669" spans="1:1" x14ac:dyDescent="0.25">
      <c r="A32669" s="28"/>
    </row>
    <row r="32670" spans="1:1" x14ac:dyDescent="0.25">
      <c r="A32670" s="28"/>
    </row>
    <row r="32671" spans="1:1" x14ac:dyDescent="0.25">
      <c r="A32671" s="28"/>
    </row>
    <row r="32672" spans="1:1" x14ac:dyDescent="0.25">
      <c r="A32672" s="28"/>
    </row>
    <row r="32673" spans="1:1" x14ac:dyDescent="0.25">
      <c r="A32673" s="28"/>
    </row>
    <row r="32674" spans="1:1" x14ac:dyDescent="0.25">
      <c r="A32674" s="28"/>
    </row>
    <row r="32675" spans="1:1" x14ac:dyDescent="0.25">
      <c r="A32675" s="28"/>
    </row>
    <row r="32676" spans="1:1" x14ac:dyDescent="0.25">
      <c r="A32676" s="28"/>
    </row>
    <row r="32677" spans="1:1" x14ac:dyDescent="0.25">
      <c r="A32677" s="28"/>
    </row>
    <row r="32678" spans="1:1" x14ac:dyDescent="0.25">
      <c r="A32678" s="28"/>
    </row>
    <row r="32679" spans="1:1" x14ac:dyDescent="0.25">
      <c r="A32679" s="28"/>
    </row>
    <row r="32680" spans="1:1" x14ac:dyDescent="0.25">
      <c r="A32680" s="28"/>
    </row>
    <row r="32681" spans="1:1" x14ac:dyDescent="0.25">
      <c r="A32681" s="28"/>
    </row>
    <row r="32682" spans="1:1" x14ac:dyDescent="0.25">
      <c r="A32682" s="28"/>
    </row>
    <row r="32683" spans="1:1" x14ac:dyDescent="0.25">
      <c r="A32683" s="28"/>
    </row>
    <row r="32684" spans="1:1" x14ac:dyDescent="0.25">
      <c r="A32684" s="28"/>
    </row>
    <row r="32685" spans="1:1" x14ac:dyDescent="0.25">
      <c r="A32685" s="28"/>
    </row>
    <row r="32686" spans="1:1" x14ac:dyDescent="0.25">
      <c r="A32686" s="28"/>
    </row>
    <row r="32687" spans="1:1" x14ac:dyDescent="0.25">
      <c r="A32687" s="28"/>
    </row>
    <row r="32688" spans="1:1" x14ac:dyDescent="0.25">
      <c r="A32688" s="28"/>
    </row>
    <row r="32689" spans="1:1" x14ac:dyDescent="0.25">
      <c r="A32689" s="28"/>
    </row>
    <row r="32690" spans="1:1" x14ac:dyDescent="0.25">
      <c r="A32690" s="28"/>
    </row>
    <row r="32691" spans="1:1" x14ac:dyDescent="0.25">
      <c r="A32691" s="28"/>
    </row>
    <row r="32692" spans="1:1" x14ac:dyDescent="0.25">
      <c r="A32692" s="28"/>
    </row>
    <row r="32693" spans="1:1" x14ac:dyDescent="0.25">
      <c r="A32693" s="28"/>
    </row>
    <row r="32694" spans="1:1" x14ac:dyDescent="0.25">
      <c r="A32694" s="28"/>
    </row>
    <row r="32695" spans="1:1" x14ac:dyDescent="0.25">
      <c r="A32695" s="28"/>
    </row>
    <row r="32696" spans="1:1" x14ac:dyDescent="0.25">
      <c r="A32696" s="28"/>
    </row>
    <row r="32697" spans="1:1" x14ac:dyDescent="0.25">
      <c r="A32697" s="28"/>
    </row>
    <row r="32698" spans="1:1" x14ac:dyDescent="0.25">
      <c r="A32698" s="28"/>
    </row>
    <row r="32699" spans="1:1" x14ac:dyDescent="0.25">
      <c r="A32699" s="28"/>
    </row>
    <row r="32700" spans="1:1" x14ac:dyDescent="0.25">
      <c r="A32700" s="28"/>
    </row>
    <row r="32701" spans="1:1" x14ac:dyDescent="0.25">
      <c r="A32701" s="28"/>
    </row>
    <row r="32702" spans="1:1" x14ac:dyDescent="0.25">
      <c r="A32702" s="28"/>
    </row>
    <row r="32703" spans="1:1" x14ac:dyDescent="0.25">
      <c r="A32703" s="28"/>
    </row>
    <row r="32704" spans="1:1" x14ac:dyDescent="0.25">
      <c r="A32704" s="28"/>
    </row>
    <row r="32705" spans="1:1" x14ac:dyDescent="0.25">
      <c r="A32705" s="28"/>
    </row>
    <row r="32706" spans="1:1" x14ac:dyDescent="0.25">
      <c r="A32706" s="28"/>
    </row>
    <row r="32707" spans="1:1" x14ac:dyDescent="0.25">
      <c r="A32707" s="28"/>
    </row>
    <row r="32708" spans="1:1" x14ac:dyDescent="0.25">
      <c r="A32708" s="28"/>
    </row>
    <row r="32709" spans="1:1" x14ac:dyDescent="0.25">
      <c r="A32709" s="28"/>
    </row>
    <row r="32710" spans="1:1" x14ac:dyDescent="0.25">
      <c r="A32710" s="28"/>
    </row>
    <row r="32711" spans="1:1" x14ac:dyDescent="0.25">
      <c r="A32711" s="28"/>
    </row>
    <row r="32712" spans="1:1" x14ac:dyDescent="0.25">
      <c r="A32712" s="28"/>
    </row>
    <row r="32713" spans="1:1" x14ac:dyDescent="0.25">
      <c r="A32713" s="28"/>
    </row>
    <row r="32714" spans="1:1" x14ac:dyDescent="0.25">
      <c r="A32714" s="28"/>
    </row>
    <row r="32715" spans="1:1" x14ac:dyDescent="0.25">
      <c r="A32715" s="28"/>
    </row>
    <row r="32716" spans="1:1" x14ac:dyDescent="0.25">
      <c r="A32716" s="28"/>
    </row>
    <row r="32717" spans="1:1" x14ac:dyDescent="0.25">
      <c r="A32717" s="28"/>
    </row>
    <row r="32718" spans="1:1" x14ac:dyDescent="0.25">
      <c r="A32718" s="28"/>
    </row>
    <row r="32719" spans="1:1" x14ac:dyDescent="0.25">
      <c r="A32719" s="28"/>
    </row>
    <row r="32720" spans="1:1" x14ac:dyDescent="0.25">
      <c r="A32720" s="28"/>
    </row>
    <row r="32721" spans="1:1" x14ac:dyDescent="0.25">
      <c r="A32721" s="28"/>
    </row>
    <row r="32722" spans="1:1" x14ac:dyDescent="0.25">
      <c r="A32722" s="28"/>
    </row>
    <row r="32723" spans="1:1" x14ac:dyDescent="0.25">
      <c r="A32723" s="28"/>
    </row>
    <row r="32724" spans="1:1" x14ac:dyDescent="0.25">
      <c r="A32724" s="28"/>
    </row>
    <row r="32725" spans="1:1" x14ac:dyDescent="0.25">
      <c r="A32725" s="28"/>
    </row>
    <row r="32726" spans="1:1" x14ac:dyDescent="0.25">
      <c r="A32726" s="28"/>
    </row>
    <row r="32727" spans="1:1" x14ac:dyDescent="0.25">
      <c r="A32727" s="28"/>
    </row>
    <row r="32728" spans="1:1" x14ac:dyDescent="0.25">
      <c r="A32728" s="28"/>
    </row>
    <row r="32729" spans="1:1" x14ac:dyDescent="0.25">
      <c r="A32729" s="28"/>
    </row>
    <row r="32730" spans="1:1" x14ac:dyDescent="0.25">
      <c r="A32730" s="28"/>
    </row>
    <row r="32731" spans="1:1" x14ac:dyDescent="0.25">
      <c r="A32731" s="28"/>
    </row>
    <row r="32732" spans="1:1" x14ac:dyDescent="0.25">
      <c r="A32732" s="28"/>
    </row>
    <row r="32733" spans="1:1" x14ac:dyDescent="0.25">
      <c r="A32733" s="28"/>
    </row>
    <row r="32734" spans="1:1" x14ac:dyDescent="0.25">
      <c r="A32734" s="28"/>
    </row>
    <row r="32735" spans="1:1" x14ac:dyDescent="0.25">
      <c r="A32735" s="28"/>
    </row>
    <row r="32736" spans="1:1" x14ac:dyDescent="0.25">
      <c r="A32736" s="28"/>
    </row>
    <row r="32737" spans="1:1" x14ac:dyDescent="0.25">
      <c r="A32737" s="28"/>
    </row>
    <row r="32738" spans="1:1" x14ac:dyDescent="0.25">
      <c r="A32738" s="28"/>
    </row>
    <row r="32739" spans="1:1" x14ac:dyDescent="0.25">
      <c r="A32739" s="28"/>
    </row>
    <row r="32740" spans="1:1" x14ac:dyDescent="0.25">
      <c r="A32740" s="28"/>
    </row>
    <row r="32741" spans="1:1" x14ac:dyDescent="0.25">
      <c r="A32741" s="28"/>
    </row>
    <row r="32742" spans="1:1" x14ac:dyDescent="0.25">
      <c r="A32742" s="28"/>
    </row>
    <row r="32743" spans="1:1" x14ac:dyDescent="0.25">
      <c r="A32743" s="28"/>
    </row>
    <row r="32744" spans="1:1" x14ac:dyDescent="0.25">
      <c r="A32744" s="28"/>
    </row>
    <row r="32745" spans="1:1" x14ac:dyDescent="0.25">
      <c r="A32745" s="28"/>
    </row>
    <row r="32746" spans="1:1" x14ac:dyDescent="0.25">
      <c r="A32746" s="28"/>
    </row>
    <row r="32747" spans="1:1" x14ac:dyDescent="0.25">
      <c r="A32747" s="28"/>
    </row>
    <row r="32748" spans="1:1" x14ac:dyDescent="0.25">
      <c r="A32748" s="28"/>
    </row>
    <row r="32749" spans="1:1" x14ac:dyDescent="0.25">
      <c r="A32749" s="28"/>
    </row>
    <row r="32750" spans="1:1" x14ac:dyDescent="0.25">
      <c r="A32750" s="28"/>
    </row>
    <row r="32751" spans="1:1" x14ac:dyDescent="0.25">
      <c r="A32751" s="28"/>
    </row>
    <row r="32752" spans="1:1" x14ac:dyDescent="0.25">
      <c r="A32752" s="28"/>
    </row>
    <row r="32753" spans="1:1" x14ac:dyDescent="0.25">
      <c r="A32753" s="28"/>
    </row>
    <row r="32754" spans="1:1" x14ac:dyDescent="0.25">
      <c r="A32754" s="28"/>
    </row>
    <row r="32755" spans="1:1" x14ac:dyDescent="0.25">
      <c r="A32755" s="28"/>
    </row>
    <row r="32756" spans="1:1" x14ac:dyDescent="0.25">
      <c r="A32756" s="28"/>
    </row>
    <row r="32757" spans="1:1" x14ac:dyDescent="0.25">
      <c r="A32757" s="28"/>
    </row>
    <row r="32758" spans="1:1" x14ac:dyDescent="0.25">
      <c r="A32758" s="28"/>
    </row>
    <row r="32759" spans="1:1" x14ac:dyDescent="0.25">
      <c r="A32759" s="28"/>
    </row>
    <row r="32760" spans="1:1" x14ac:dyDescent="0.25">
      <c r="A32760" s="28"/>
    </row>
    <row r="32761" spans="1:1" x14ac:dyDescent="0.25">
      <c r="A32761" s="28"/>
    </row>
    <row r="32762" spans="1:1" x14ac:dyDescent="0.25">
      <c r="A32762" s="28"/>
    </row>
    <row r="32763" spans="1:1" x14ac:dyDescent="0.25">
      <c r="A32763" s="28"/>
    </row>
    <row r="32764" spans="1:1" x14ac:dyDescent="0.25">
      <c r="A32764" s="28"/>
    </row>
    <row r="32765" spans="1:1" x14ac:dyDescent="0.25">
      <c r="A32765" s="28"/>
    </row>
    <row r="32766" spans="1:1" x14ac:dyDescent="0.25">
      <c r="A32766" s="28"/>
    </row>
    <row r="32767" spans="1:1" x14ac:dyDescent="0.25">
      <c r="A32767" s="28"/>
    </row>
    <row r="32768" spans="1:1" x14ac:dyDescent="0.25">
      <c r="A32768" s="28"/>
    </row>
    <row r="32769" spans="1:1" x14ac:dyDescent="0.25">
      <c r="A32769" s="28"/>
    </row>
    <row r="32770" spans="1:1" x14ac:dyDescent="0.25">
      <c r="A32770" s="28"/>
    </row>
    <row r="32771" spans="1:1" x14ac:dyDescent="0.25">
      <c r="A32771" s="28"/>
    </row>
    <row r="32772" spans="1:1" x14ac:dyDescent="0.25">
      <c r="A32772" s="28"/>
    </row>
    <row r="32773" spans="1:1" x14ac:dyDescent="0.25">
      <c r="A32773" s="28"/>
    </row>
    <row r="32774" spans="1:1" x14ac:dyDescent="0.25">
      <c r="A32774" s="28"/>
    </row>
    <row r="32775" spans="1:1" x14ac:dyDescent="0.25">
      <c r="A32775" s="28"/>
    </row>
    <row r="32776" spans="1:1" x14ac:dyDescent="0.25">
      <c r="A32776" s="28"/>
    </row>
    <row r="32777" spans="1:1" x14ac:dyDescent="0.25">
      <c r="A32777" s="28"/>
    </row>
    <row r="32778" spans="1:1" x14ac:dyDescent="0.25">
      <c r="A32778" s="28"/>
    </row>
    <row r="32779" spans="1:1" x14ac:dyDescent="0.25">
      <c r="A32779" s="28"/>
    </row>
    <row r="32780" spans="1:1" x14ac:dyDescent="0.25">
      <c r="A32780" s="28"/>
    </row>
    <row r="32781" spans="1:1" x14ac:dyDescent="0.25">
      <c r="A32781" s="28"/>
    </row>
    <row r="32782" spans="1:1" x14ac:dyDescent="0.25">
      <c r="A32782" s="28"/>
    </row>
    <row r="32783" spans="1:1" x14ac:dyDescent="0.25">
      <c r="A32783" s="28"/>
    </row>
    <row r="32784" spans="1:1" x14ac:dyDescent="0.25">
      <c r="A32784" s="28"/>
    </row>
    <row r="32785" spans="1:1" x14ac:dyDescent="0.25">
      <c r="A32785" s="28"/>
    </row>
    <row r="32786" spans="1:1" x14ac:dyDescent="0.25">
      <c r="A32786" s="28"/>
    </row>
    <row r="32787" spans="1:1" x14ac:dyDescent="0.25">
      <c r="A32787" s="28"/>
    </row>
    <row r="32788" spans="1:1" x14ac:dyDescent="0.25">
      <c r="A32788" s="28"/>
    </row>
    <row r="32789" spans="1:1" x14ac:dyDescent="0.25">
      <c r="A32789" s="28"/>
    </row>
    <row r="32790" spans="1:1" x14ac:dyDescent="0.25">
      <c r="A32790" s="28"/>
    </row>
    <row r="32791" spans="1:1" x14ac:dyDescent="0.25">
      <c r="A32791" s="28"/>
    </row>
    <row r="32792" spans="1:1" x14ac:dyDescent="0.25">
      <c r="A32792" s="28"/>
    </row>
    <row r="32793" spans="1:1" x14ac:dyDescent="0.25">
      <c r="A32793" s="28"/>
    </row>
    <row r="32794" spans="1:1" x14ac:dyDescent="0.25">
      <c r="A32794" s="28"/>
    </row>
    <row r="32795" spans="1:1" x14ac:dyDescent="0.25">
      <c r="A32795" s="28"/>
    </row>
    <row r="32796" spans="1:1" x14ac:dyDescent="0.25">
      <c r="A32796" s="28"/>
    </row>
    <row r="32797" spans="1:1" x14ac:dyDescent="0.25">
      <c r="A32797" s="28"/>
    </row>
    <row r="32798" spans="1:1" x14ac:dyDescent="0.25">
      <c r="A32798" s="28"/>
    </row>
    <row r="32799" spans="1:1" x14ac:dyDescent="0.25">
      <c r="A32799" s="28"/>
    </row>
    <row r="32800" spans="1:1" x14ac:dyDescent="0.25">
      <c r="A32800" s="28"/>
    </row>
    <row r="32801" spans="1:1" x14ac:dyDescent="0.25">
      <c r="A32801" s="28"/>
    </row>
    <row r="32802" spans="1:1" x14ac:dyDescent="0.25">
      <c r="A32802" s="28"/>
    </row>
    <row r="32803" spans="1:1" x14ac:dyDescent="0.25">
      <c r="A32803" s="28"/>
    </row>
    <row r="32804" spans="1:1" x14ac:dyDescent="0.25">
      <c r="A32804" s="28"/>
    </row>
    <row r="32805" spans="1:1" x14ac:dyDescent="0.25">
      <c r="A32805" s="28"/>
    </row>
    <row r="32806" spans="1:1" x14ac:dyDescent="0.25">
      <c r="A32806" s="28"/>
    </row>
    <row r="32807" spans="1:1" x14ac:dyDescent="0.25">
      <c r="A32807" s="28"/>
    </row>
    <row r="32808" spans="1:1" x14ac:dyDescent="0.25">
      <c r="A32808" s="28"/>
    </row>
    <row r="32809" spans="1:1" x14ac:dyDescent="0.25">
      <c r="A32809" s="28"/>
    </row>
    <row r="32810" spans="1:1" x14ac:dyDescent="0.25">
      <c r="A32810" s="28"/>
    </row>
    <row r="32811" spans="1:1" x14ac:dyDescent="0.25">
      <c r="A32811" s="28"/>
    </row>
    <row r="32812" spans="1:1" x14ac:dyDescent="0.25">
      <c r="A32812" s="28"/>
    </row>
    <row r="32813" spans="1:1" x14ac:dyDescent="0.25">
      <c r="A32813" s="28"/>
    </row>
    <row r="32814" spans="1:1" x14ac:dyDescent="0.25">
      <c r="A32814" s="28"/>
    </row>
    <row r="32815" spans="1:1" x14ac:dyDescent="0.25">
      <c r="A32815" s="28"/>
    </row>
    <row r="32816" spans="1:1" x14ac:dyDescent="0.25">
      <c r="A32816" s="28"/>
    </row>
    <row r="32817" spans="1:1" x14ac:dyDescent="0.25">
      <c r="A32817" s="28"/>
    </row>
    <row r="32818" spans="1:1" x14ac:dyDescent="0.25">
      <c r="A32818" s="28"/>
    </row>
    <row r="32819" spans="1:1" x14ac:dyDescent="0.25">
      <c r="A32819" s="28"/>
    </row>
    <row r="32820" spans="1:1" x14ac:dyDescent="0.25">
      <c r="A32820" s="28"/>
    </row>
    <row r="32821" spans="1:1" x14ac:dyDescent="0.25">
      <c r="A32821" s="28"/>
    </row>
    <row r="32822" spans="1:1" x14ac:dyDescent="0.25">
      <c r="A32822" s="28"/>
    </row>
    <row r="32823" spans="1:1" x14ac:dyDescent="0.25">
      <c r="A32823" s="28"/>
    </row>
    <row r="32824" spans="1:1" x14ac:dyDescent="0.25">
      <c r="A32824" s="28"/>
    </row>
    <row r="32825" spans="1:1" x14ac:dyDescent="0.25">
      <c r="A32825" s="28"/>
    </row>
    <row r="32826" spans="1:1" x14ac:dyDescent="0.25">
      <c r="A32826" s="28"/>
    </row>
    <row r="32827" spans="1:1" x14ac:dyDescent="0.25">
      <c r="A32827" s="28"/>
    </row>
    <row r="32828" spans="1:1" x14ac:dyDescent="0.25">
      <c r="A32828" s="28"/>
    </row>
    <row r="32829" spans="1:1" x14ac:dyDescent="0.25">
      <c r="A32829" s="28"/>
    </row>
    <row r="32830" spans="1:1" x14ac:dyDescent="0.25">
      <c r="A32830" s="28"/>
    </row>
    <row r="32831" spans="1:1" x14ac:dyDescent="0.25">
      <c r="A32831" s="28"/>
    </row>
    <row r="32832" spans="1:1" x14ac:dyDescent="0.25">
      <c r="A32832" s="28"/>
    </row>
    <row r="32833" spans="1:1" x14ac:dyDescent="0.25">
      <c r="A32833" s="28"/>
    </row>
    <row r="32834" spans="1:1" x14ac:dyDescent="0.25">
      <c r="A32834" s="28"/>
    </row>
    <row r="32835" spans="1:1" x14ac:dyDescent="0.25">
      <c r="A32835" s="28"/>
    </row>
    <row r="32836" spans="1:1" x14ac:dyDescent="0.25">
      <c r="A32836" s="28"/>
    </row>
    <row r="32837" spans="1:1" x14ac:dyDescent="0.25">
      <c r="A32837" s="28"/>
    </row>
    <row r="32838" spans="1:1" x14ac:dyDescent="0.25">
      <c r="A32838" s="28"/>
    </row>
    <row r="32839" spans="1:1" x14ac:dyDescent="0.25">
      <c r="A32839" s="28"/>
    </row>
    <row r="32840" spans="1:1" x14ac:dyDescent="0.25">
      <c r="A32840" s="28"/>
    </row>
    <row r="32841" spans="1:1" x14ac:dyDescent="0.25">
      <c r="A32841" s="28"/>
    </row>
    <row r="32842" spans="1:1" x14ac:dyDescent="0.25">
      <c r="A32842" s="28"/>
    </row>
    <row r="32843" spans="1:1" x14ac:dyDescent="0.25">
      <c r="A32843" s="28"/>
    </row>
    <row r="32844" spans="1:1" x14ac:dyDescent="0.25">
      <c r="A32844" s="28"/>
    </row>
    <row r="32845" spans="1:1" x14ac:dyDescent="0.25">
      <c r="A32845" s="28"/>
    </row>
    <row r="32846" spans="1:1" x14ac:dyDescent="0.25">
      <c r="A32846" s="28"/>
    </row>
    <row r="32847" spans="1:1" x14ac:dyDescent="0.25">
      <c r="A32847" s="28"/>
    </row>
    <row r="32848" spans="1:1" x14ac:dyDescent="0.25">
      <c r="A32848" s="28"/>
    </row>
    <row r="32849" spans="1:1" x14ac:dyDescent="0.25">
      <c r="A32849" s="28"/>
    </row>
    <row r="32850" spans="1:1" x14ac:dyDescent="0.25">
      <c r="A32850" s="28"/>
    </row>
    <row r="32851" spans="1:1" x14ac:dyDescent="0.25">
      <c r="A32851" s="28"/>
    </row>
    <row r="32852" spans="1:1" x14ac:dyDescent="0.25">
      <c r="A32852" s="28"/>
    </row>
    <row r="32853" spans="1:1" x14ac:dyDescent="0.25">
      <c r="A32853" s="28"/>
    </row>
    <row r="32854" spans="1:1" x14ac:dyDescent="0.25">
      <c r="A32854" s="28"/>
    </row>
    <row r="32855" spans="1:1" x14ac:dyDescent="0.25">
      <c r="A32855" s="28"/>
    </row>
    <row r="32856" spans="1:1" x14ac:dyDescent="0.25">
      <c r="A32856" s="28"/>
    </row>
    <row r="32857" spans="1:1" x14ac:dyDescent="0.25">
      <c r="A32857" s="28"/>
    </row>
    <row r="32858" spans="1:1" x14ac:dyDescent="0.25">
      <c r="A32858" s="28"/>
    </row>
    <row r="32859" spans="1:1" x14ac:dyDescent="0.25">
      <c r="A32859" s="28"/>
    </row>
    <row r="32860" spans="1:1" x14ac:dyDescent="0.25">
      <c r="A32860" s="28"/>
    </row>
    <row r="32861" spans="1:1" x14ac:dyDescent="0.25">
      <c r="A32861" s="28"/>
    </row>
    <row r="32862" spans="1:1" x14ac:dyDescent="0.25">
      <c r="A32862" s="28"/>
    </row>
    <row r="32863" spans="1:1" x14ac:dyDescent="0.25">
      <c r="A32863" s="28"/>
    </row>
    <row r="32864" spans="1:1" x14ac:dyDescent="0.25">
      <c r="A32864" s="28"/>
    </row>
    <row r="32865" spans="1:1" x14ac:dyDescent="0.25">
      <c r="A32865" s="28"/>
    </row>
    <row r="32866" spans="1:1" x14ac:dyDescent="0.25">
      <c r="A32866" s="28"/>
    </row>
    <row r="32867" spans="1:1" x14ac:dyDescent="0.25">
      <c r="A32867" s="28"/>
    </row>
    <row r="32868" spans="1:1" x14ac:dyDescent="0.25">
      <c r="A32868" s="28"/>
    </row>
    <row r="32869" spans="1:1" x14ac:dyDescent="0.25">
      <c r="A32869" s="28"/>
    </row>
    <row r="32870" spans="1:1" x14ac:dyDescent="0.25">
      <c r="A32870" s="28"/>
    </row>
    <row r="32871" spans="1:1" x14ac:dyDescent="0.25">
      <c r="A32871" s="28"/>
    </row>
    <row r="32872" spans="1:1" x14ac:dyDescent="0.25">
      <c r="A32872" s="28"/>
    </row>
    <row r="32873" spans="1:1" x14ac:dyDescent="0.25">
      <c r="A32873" s="28"/>
    </row>
    <row r="32874" spans="1:1" x14ac:dyDescent="0.25">
      <c r="A32874" s="28"/>
    </row>
    <row r="32875" spans="1:1" x14ac:dyDescent="0.25">
      <c r="A32875" s="28"/>
    </row>
    <row r="32876" spans="1:1" x14ac:dyDescent="0.25">
      <c r="A32876" s="28"/>
    </row>
    <row r="32877" spans="1:1" x14ac:dyDescent="0.25">
      <c r="A32877" s="28"/>
    </row>
    <row r="32878" spans="1:1" x14ac:dyDescent="0.25">
      <c r="A32878" s="28"/>
    </row>
    <row r="32879" spans="1:1" x14ac:dyDescent="0.25">
      <c r="A32879" s="28"/>
    </row>
    <row r="32880" spans="1:1" x14ac:dyDescent="0.25">
      <c r="A32880" s="28"/>
    </row>
    <row r="32881" spans="1:1" x14ac:dyDescent="0.25">
      <c r="A32881" s="28"/>
    </row>
    <row r="32882" spans="1:1" x14ac:dyDescent="0.25">
      <c r="A32882" s="28"/>
    </row>
    <row r="32883" spans="1:1" x14ac:dyDescent="0.25">
      <c r="A32883" s="28"/>
    </row>
    <row r="32884" spans="1:1" x14ac:dyDescent="0.25">
      <c r="A32884" s="28"/>
    </row>
    <row r="32885" spans="1:1" x14ac:dyDescent="0.25">
      <c r="A32885" s="28"/>
    </row>
    <row r="32886" spans="1:1" x14ac:dyDescent="0.25">
      <c r="A32886" s="28"/>
    </row>
    <row r="32887" spans="1:1" x14ac:dyDescent="0.25">
      <c r="A32887" s="28"/>
    </row>
    <row r="32888" spans="1:1" x14ac:dyDescent="0.25">
      <c r="A32888" s="28"/>
    </row>
    <row r="32889" spans="1:1" x14ac:dyDescent="0.25">
      <c r="A32889" s="28"/>
    </row>
    <row r="32890" spans="1:1" x14ac:dyDescent="0.25">
      <c r="A32890" s="28"/>
    </row>
    <row r="32891" spans="1:1" x14ac:dyDescent="0.25">
      <c r="A32891" s="28"/>
    </row>
    <row r="32892" spans="1:1" x14ac:dyDescent="0.25">
      <c r="A32892" s="28"/>
    </row>
    <row r="32893" spans="1:1" x14ac:dyDescent="0.25">
      <c r="A32893" s="28"/>
    </row>
    <row r="32894" spans="1:1" x14ac:dyDescent="0.25">
      <c r="A32894" s="28"/>
    </row>
    <row r="32895" spans="1:1" x14ac:dyDescent="0.25">
      <c r="A32895" s="28"/>
    </row>
    <row r="32896" spans="1:1" x14ac:dyDescent="0.25">
      <c r="A32896" s="28"/>
    </row>
    <row r="32897" spans="1:1" x14ac:dyDescent="0.25">
      <c r="A32897" s="28"/>
    </row>
    <row r="32898" spans="1:1" x14ac:dyDescent="0.25">
      <c r="A32898" s="28"/>
    </row>
    <row r="32899" spans="1:1" x14ac:dyDescent="0.25">
      <c r="A32899" s="28"/>
    </row>
    <row r="32900" spans="1:1" x14ac:dyDescent="0.25">
      <c r="A32900" s="28"/>
    </row>
    <row r="32901" spans="1:1" x14ac:dyDescent="0.25">
      <c r="A32901" s="28"/>
    </row>
    <row r="32902" spans="1:1" x14ac:dyDescent="0.25">
      <c r="A32902" s="28"/>
    </row>
    <row r="32903" spans="1:1" x14ac:dyDescent="0.25">
      <c r="A32903" s="28"/>
    </row>
    <row r="32904" spans="1:1" x14ac:dyDescent="0.25">
      <c r="A32904" s="28"/>
    </row>
    <row r="32905" spans="1:1" x14ac:dyDescent="0.25">
      <c r="A32905" s="28"/>
    </row>
    <row r="32906" spans="1:1" x14ac:dyDescent="0.25">
      <c r="A32906" s="28"/>
    </row>
    <row r="32907" spans="1:1" x14ac:dyDescent="0.25">
      <c r="A32907" s="28"/>
    </row>
    <row r="32908" spans="1:1" x14ac:dyDescent="0.25">
      <c r="A32908" s="28"/>
    </row>
    <row r="32909" spans="1:1" x14ac:dyDescent="0.25">
      <c r="A32909" s="28"/>
    </row>
    <row r="32910" spans="1:1" x14ac:dyDescent="0.25">
      <c r="A32910" s="28"/>
    </row>
    <row r="32911" spans="1:1" x14ac:dyDescent="0.25">
      <c r="A32911" s="28"/>
    </row>
    <row r="32912" spans="1:1" x14ac:dyDescent="0.25">
      <c r="A32912" s="28"/>
    </row>
    <row r="32913" spans="1:1" x14ac:dyDescent="0.25">
      <c r="A32913" s="28"/>
    </row>
    <row r="32914" spans="1:1" x14ac:dyDescent="0.25">
      <c r="A32914" s="28"/>
    </row>
    <row r="32915" spans="1:1" x14ac:dyDescent="0.25">
      <c r="A32915" s="28"/>
    </row>
    <row r="32916" spans="1:1" x14ac:dyDescent="0.25">
      <c r="A32916" s="28"/>
    </row>
    <row r="32917" spans="1:1" x14ac:dyDescent="0.25">
      <c r="A32917" s="28"/>
    </row>
    <row r="32918" spans="1:1" x14ac:dyDescent="0.25">
      <c r="A32918" s="28"/>
    </row>
    <row r="32919" spans="1:1" x14ac:dyDescent="0.25">
      <c r="A32919" s="28"/>
    </row>
    <row r="32920" spans="1:1" x14ac:dyDescent="0.25">
      <c r="A32920" s="28"/>
    </row>
    <row r="32921" spans="1:1" x14ac:dyDescent="0.25">
      <c r="A32921" s="28"/>
    </row>
    <row r="32922" spans="1:1" x14ac:dyDescent="0.25">
      <c r="A32922" s="28"/>
    </row>
    <row r="32923" spans="1:1" x14ac:dyDescent="0.25">
      <c r="A32923" s="28"/>
    </row>
    <row r="32924" spans="1:1" x14ac:dyDescent="0.25">
      <c r="A32924" s="28"/>
    </row>
    <row r="32925" spans="1:1" x14ac:dyDescent="0.25">
      <c r="A32925" s="28"/>
    </row>
    <row r="32926" spans="1:1" x14ac:dyDescent="0.25">
      <c r="A32926" s="28"/>
    </row>
    <row r="32927" spans="1:1" x14ac:dyDescent="0.25">
      <c r="A32927" s="28"/>
    </row>
    <row r="32928" spans="1:1" x14ac:dyDescent="0.25">
      <c r="A32928" s="28"/>
    </row>
    <row r="32929" spans="1:1" x14ac:dyDescent="0.25">
      <c r="A32929" s="28"/>
    </row>
    <row r="32930" spans="1:1" x14ac:dyDescent="0.25">
      <c r="A32930" s="28"/>
    </row>
    <row r="32931" spans="1:1" x14ac:dyDescent="0.25">
      <c r="A32931" s="28"/>
    </row>
    <row r="32932" spans="1:1" x14ac:dyDescent="0.25">
      <c r="A32932" s="28"/>
    </row>
    <row r="32933" spans="1:1" x14ac:dyDescent="0.25">
      <c r="A32933" s="28"/>
    </row>
    <row r="32934" spans="1:1" x14ac:dyDescent="0.25">
      <c r="A32934" s="28"/>
    </row>
    <row r="32935" spans="1:1" x14ac:dyDescent="0.25">
      <c r="A32935" s="28"/>
    </row>
    <row r="32936" spans="1:1" x14ac:dyDescent="0.25">
      <c r="A32936" s="28"/>
    </row>
    <row r="32937" spans="1:1" x14ac:dyDescent="0.25">
      <c r="A32937" s="28"/>
    </row>
    <row r="32938" spans="1:1" x14ac:dyDescent="0.25">
      <c r="A32938" s="28"/>
    </row>
    <row r="32939" spans="1:1" x14ac:dyDescent="0.25">
      <c r="A32939" s="28"/>
    </row>
    <row r="32940" spans="1:1" x14ac:dyDescent="0.25">
      <c r="A32940" s="28"/>
    </row>
    <row r="32941" spans="1:1" x14ac:dyDescent="0.25">
      <c r="A32941" s="28"/>
    </row>
    <row r="32942" spans="1:1" x14ac:dyDescent="0.25">
      <c r="A32942" s="28"/>
    </row>
    <row r="32943" spans="1:1" x14ac:dyDescent="0.25">
      <c r="A32943" s="28"/>
    </row>
    <row r="32944" spans="1:1" x14ac:dyDescent="0.25">
      <c r="A32944" s="28"/>
    </row>
    <row r="32945" spans="1:1" x14ac:dyDescent="0.25">
      <c r="A32945" s="28"/>
    </row>
    <row r="32946" spans="1:1" x14ac:dyDescent="0.25">
      <c r="A32946" s="28"/>
    </row>
    <row r="32947" spans="1:1" x14ac:dyDescent="0.25">
      <c r="A32947" s="28"/>
    </row>
    <row r="32948" spans="1:1" x14ac:dyDescent="0.25">
      <c r="A32948" s="28"/>
    </row>
    <row r="32949" spans="1:1" x14ac:dyDescent="0.25">
      <c r="A32949" s="28"/>
    </row>
    <row r="32950" spans="1:1" x14ac:dyDescent="0.25">
      <c r="A32950" s="28"/>
    </row>
    <row r="32951" spans="1:1" x14ac:dyDescent="0.25">
      <c r="A32951" s="28"/>
    </row>
    <row r="32952" spans="1:1" x14ac:dyDescent="0.25">
      <c r="A32952" s="28"/>
    </row>
    <row r="32953" spans="1:1" x14ac:dyDescent="0.25">
      <c r="A32953" s="28"/>
    </row>
    <row r="32954" spans="1:1" x14ac:dyDescent="0.25">
      <c r="A32954" s="28"/>
    </row>
    <row r="32955" spans="1:1" x14ac:dyDescent="0.25">
      <c r="A32955" s="28"/>
    </row>
    <row r="32956" spans="1:1" x14ac:dyDescent="0.25">
      <c r="A32956" s="28"/>
    </row>
    <row r="32957" spans="1:1" x14ac:dyDescent="0.25">
      <c r="A32957" s="28"/>
    </row>
    <row r="32958" spans="1:1" x14ac:dyDescent="0.25">
      <c r="A32958" s="28"/>
    </row>
    <row r="32959" spans="1:1" x14ac:dyDescent="0.25">
      <c r="A32959" s="28"/>
    </row>
    <row r="32960" spans="1:1" x14ac:dyDescent="0.25">
      <c r="A32960" s="28"/>
    </row>
    <row r="32961" spans="1:1" x14ac:dyDescent="0.25">
      <c r="A32961" s="28"/>
    </row>
    <row r="32962" spans="1:1" x14ac:dyDescent="0.25">
      <c r="A32962" s="28"/>
    </row>
    <row r="32963" spans="1:1" x14ac:dyDescent="0.25">
      <c r="A32963" s="28"/>
    </row>
    <row r="32964" spans="1:1" x14ac:dyDescent="0.25">
      <c r="A32964" s="28"/>
    </row>
    <row r="32965" spans="1:1" x14ac:dyDescent="0.25">
      <c r="A32965" s="28"/>
    </row>
    <row r="32966" spans="1:1" x14ac:dyDescent="0.25">
      <c r="A32966" s="28"/>
    </row>
    <row r="32967" spans="1:1" x14ac:dyDescent="0.25">
      <c r="A32967" s="28"/>
    </row>
    <row r="32968" spans="1:1" x14ac:dyDescent="0.25">
      <c r="A32968" s="28"/>
    </row>
    <row r="32969" spans="1:1" x14ac:dyDescent="0.25">
      <c r="A32969" s="28"/>
    </row>
    <row r="32970" spans="1:1" x14ac:dyDescent="0.25">
      <c r="A32970" s="28"/>
    </row>
    <row r="32971" spans="1:1" x14ac:dyDescent="0.25">
      <c r="A32971" s="28"/>
    </row>
    <row r="32972" spans="1:1" x14ac:dyDescent="0.25">
      <c r="A32972" s="28"/>
    </row>
    <row r="32973" spans="1:1" x14ac:dyDescent="0.25">
      <c r="A32973" s="28"/>
    </row>
    <row r="32974" spans="1:1" x14ac:dyDescent="0.25">
      <c r="A32974" s="28"/>
    </row>
    <row r="32975" spans="1:1" x14ac:dyDescent="0.25">
      <c r="A32975" s="28"/>
    </row>
    <row r="32976" spans="1:1" x14ac:dyDescent="0.25">
      <c r="A32976" s="28"/>
    </row>
    <row r="32977" spans="1:1" x14ac:dyDescent="0.25">
      <c r="A32977" s="28"/>
    </row>
    <row r="32978" spans="1:1" x14ac:dyDescent="0.25">
      <c r="A32978" s="28"/>
    </row>
    <row r="32979" spans="1:1" x14ac:dyDescent="0.25">
      <c r="A32979" s="28"/>
    </row>
    <row r="32980" spans="1:1" x14ac:dyDescent="0.25">
      <c r="A32980" s="28"/>
    </row>
    <row r="32981" spans="1:1" x14ac:dyDescent="0.25">
      <c r="A32981" s="28"/>
    </row>
    <row r="32982" spans="1:1" x14ac:dyDescent="0.25">
      <c r="A32982" s="28"/>
    </row>
    <row r="32983" spans="1:1" x14ac:dyDescent="0.25">
      <c r="A32983" s="28"/>
    </row>
    <row r="32984" spans="1:1" x14ac:dyDescent="0.25">
      <c r="A32984" s="28"/>
    </row>
    <row r="32985" spans="1:1" x14ac:dyDescent="0.25">
      <c r="A32985" s="28"/>
    </row>
    <row r="32986" spans="1:1" x14ac:dyDescent="0.25">
      <c r="A32986" s="28"/>
    </row>
    <row r="32987" spans="1:1" x14ac:dyDescent="0.25">
      <c r="A32987" s="28"/>
    </row>
    <row r="32988" spans="1:1" x14ac:dyDescent="0.25">
      <c r="A32988" s="28"/>
    </row>
    <row r="32989" spans="1:1" x14ac:dyDescent="0.25">
      <c r="A32989" s="28"/>
    </row>
    <row r="32990" spans="1:1" x14ac:dyDescent="0.25">
      <c r="A32990" s="28"/>
    </row>
    <row r="32991" spans="1:1" x14ac:dyDescent="0.25">
      <c r="A32991" s="28"/>
    </row>
    <row r="32992" spans="1:1" x14ac:dyDescent="0.25">
      <c r="A32992" s="28"/>
    </row>
    <row r="32993" spans="1:1" x14ac:dyDescent="0.25">
      <c r="A32993" s="28"/>
    </row>
    <row r="32994" spans="1:1" x14ac:dyDescent="0.25">
      <c r="A32994" s="28"/>
    </row>
    <row r="32995" spans="1:1" x14ac:dyDescent="0.25">
      <c r="A32995" s="28"/>
    </row>
    <row r="32996" spans="1:1" x14ac:dyDescent="0.25">
      <c r="A32996" s="28"/>
    </row>
    <row r="32997" spans="1:1" x14ac:dyDescent="0.25">
      <c r="A32997" s="28"/>
    </row>
    <row r="32998" spans="1:1" x14ac:dyDescent="0.25">
      <c r="A32998" s="28"/>
    </row>
    <row r="32999" spans="1:1" x14ac:dyDescent="0.25">
      <c r="A32999" s="28"/>
    </row>
    <row r="33000" spans="1:1" x14ac:dyDescent="0.25">
      <c r="A33000" s="28"/>
    </row>
    <row r="33001" spans="1:1" x14ac:dyDescent="0.25">
      <c r="A33001" s="28"/>
    </row>
    <row r="33002" spans="1:1" x14ac:dyDescent="0.25">
      <c r="A33002" s="28"/>
    </row>
    <row r="33003" spans="1:1" x14ac:dyDescent="0.25">
      <c r="A33003" s="28"/>
    </row>
    <row r="33004" spans="1:1" x14ac:dyDescent="0.25">
      <c r="A33004" s="28"/>
    </row>
    <row r="33005" spans="1:1" x14ac:dyDescent="0.25">
      <c r="A33005" s="28"/>
    </row>
    <row r="33006" spans="1:1" x14ac:dyDescent="0.25">
      <c r="A33006" s="28"/>
    </row>
    <row r="33007" spans="1:1" x14ac:dyDescent="0.25">
      <c r="A33007" s="28"/>
    </row>
    <row r="33008" spans="1:1" x14ac:dyDescent="0.25">
      <c r="A33008" s="28"/>
    </row>
    <row r="33009" spans="1:1" x14ac:dyDescent="0.25">
      <c r="A33009" s="28"/>
    </row>
    <row r="33010" spans="1:1" x14ac:dyDescent="0.25">
      <c r="A33010" s="28"/>
    </row>
    <row r="33011" spans="1:1" x14ac:dyDescent="0.25">
      <c r="A33011" s="28"/>
    </row>
    <row r="33012" spans="1:1" x14ac:dyDescent="0.25">
      <c r="A33012" s="28"/>
    </row>
    <row r="33013" spans="1:1" x14ac:dyDescent="0.25">
      <c r="A33013" s="28"/>
    </row>
    <row r="33014" spans="1:1" x14ac:dyDescent="0.25">
      <c r="A33014" s="28"/>
    </row>
    <row r="33015" spans="1:1" x14ac:dyDescent="0.25">
      <c r="A33015" s="28"/>
    </row>
    <row r="33016" spans="1:1" x14ac:dyDescent="0.25">
      <c r="A33016" s="28"/>
    </row>
    <row r="33017" spans="1:1" x14ac:dyDescent="0.25">
      <c r="A33017" s="28"/>
    </row>
    <row r="33018" spans="1:1" x14ac:dyDescent="0.25">
      <c r="A33018" s="28"/>
    </row>
    <row r="33019" spans="1:1" x14ac:dyDescent="0.25">
      <c r="A33019" s="28"/>
    </row>
    <row r="33020" spans="1:1" x14ac:dyDescent="0.25">
      <c r="A33020" s="28"/>
    </row>
    <row r="33021" spans="1:1" x14ac:dyDescent="0.25">
      <c r="A33021" s="28"/>
    </row>
    <row r="33022" spans="1:1" x14ac:dyDescent="0.25">
      <c r="A33022" s="28"/>
    </row>
    <row r="33023" spans="1:1" x14ac:dyDescent="0.25">
      <c r="A33023" s="28"/>
    </row>
    <row r="33024" spans="1:1" x14ac:dyDescent="0.25">
      <c r="A33024" s="28"/>
    </row>
    <row r="33025" spans="1:1" x14ac:dyDescent="0.25">
      <c r="A33025" s="28"/>
    </row>
    <row r="33026" spans="1:1" x14ac:dyDescent="0.25">
      <c r="A33026" s="28"/>
    </row>
    <row r="33027" spans="1:1" x14ac:dyDescent="0.25">
      <c r="A33027" s="28"/>
    </row>
    <row r="33028" spans="1:1" x14ac:dyDescent="0.25">
      <c r="A33028" s="28"/>
    </row>
    <row r="33029" spans="1:1" x14ac:dyDescent="0.25">
      <c r="A33029" s="28"/>
    </row>
    <row r="33030" spans="1:1" x14ac:dyDescent="0.25">
      <c r="A33030" s="28"/>
    </row>
    <row r="33031" spans="1:1" x14ac:dyDescent="0.25">
      <c r="A33031" s="28"/>
    </row>
    <row r="33032" spans="1:1" x14ac:dyDescent="0.25">
      <c r="A33032" s="28"/>
    </row>
    <row r="33033" spans="1:1" x14ac:dyDescent="0.25">
      <c r="A33033" s="28"/>
    </row>
    <row r="33034" spans="1:1" x14ac:dyDescent="0.25">
      <c r="A33034" s="28"/>
    </row>
    <row r="33035" spans="1:1" x14ac:dyDescent="0.25">
      <c r="A33035" s="28"/>
    </row>
    <row r="33036" spans="1:1" x14ac:dyDescent="0.25">
      <c r="A33036" s="28"/>
    </row>
    <row r="33037" spans="1:1" x14ac:dyDescent="0.25">
      <c r="A33037" s="28"/>
    </row>
    <row r="33038" spans="1:1" x14ac:dyDescent="0.25">
      <c r="A33038" s="28"/>
    </row>
    <row r="33039" spans="1:1" x14ac:dyDescent="0.25">
      <c r="A33039" s="28"/>
    </row>
    <row r="33040" spans="1:1" x14ac:dyDescent="0.25">
      <c r="A33040" s="28"/>
    </row>
    <row r="33041" spans="1:1" x14ac:dyDescent="0.25">
      <c r="A33041" s="28"/>
    </row>
    <row r="33042" spans="1:1" x14ac:dyDescent="0.25">
      <c r="A33042" s="28"/>
    </row>
    <row r="33043" spans="1:1" x14ac:dyDescent="0.25">
      <c r="A33043" s="28"/>
    </row>
    <row r="33044" spans="1:1" x14ac:dyDescent="0.25">
      <c r="A33044" s="28"/>
    </row>
    <row r="33045" spans="1:1" x14ac:dyDescent="0.25">
      <c r="A33045" s="28"/>
    </row>
    <row r="33046" spans="1:1" x14ac:dyDescent="0.25">
      <c r="A33046" s="28"/>
    </row>
    <row r="33047" spans="1:1" x14ac:dyDescent="0.25">
      <c r="A33047" s="28"/>
    </row>
    <row r="33048" spans="1:1" x14ac:dyDescent="0.25">
      <c r="A33048" s="28"/>
    </row>
    <row r="33049" spans="1:1" x14ac:dyDescent="0.25">
      <c r="A33049" s="28"/>
    </row>
    <row r="33050" spans="1:1" x14ac:dyDescent="0.25">
      <c r="A33050" s="28"/>
    </row>
    <row r="33051" spans="1:1" x14ac:dyDescent="0.25">
      <c r="A33051" s="28"/>
    </row>
    <row r="33052" spans="1:1" x14ac:dyDescent="0.25">
      <c r="A33052" s="28"/>
    </row>
    <row r="33053" spans="1:1" x14ac:dyDescent="0.25">
      <c r="A33053" s="28"/>
    </row>
    <row r="33054" spans="1:1" x14ac:dyDescent="0.25">
      <c r="A33054" s="28"/>
    </row>
    <row r="33055" spans="1:1" x14ac:dyDescent="0.25">
      <c r="A33055" s="28"/>
    </row>
    <row r="33056" spans="1:1" x14ac:dyDescent="0.25">
      <c r="A33056" s="28"/>
    </row>
    <row r="33057" spans="1:1" x14ac:dyDescent="0.25">
      <c r="A33057" s="28"/>
    </row>
    <row r="33058" spans="1:1" x14ac:dyDescent="0.25">
      <c r="A33058" s="28"/>
    </row>
    <row r="33059" spans="1:1" x14ac:dyDescent="0.25">
      <c r="A33059" s="28"/>
    </row>
    <row r="33060" spans="1:1" x14ac:dyDescent="0.25">
      <c r="A33060" s="28"/>
    </row>
    <row r="33061" spans="1:1" x14ac:dyDescent="0.25">
      <c r="A33061" s="28"/>
    </row>
    <row r="33062" spans="1:1" x14ac:dyDescent="0.25">
      <c r="A33062" s="28"/>
    </row>
    <row r="33063" spans="1:1" x14ac:dyDescent="0.25">
      <c r="A33063" s="28"/>
    </row>
    <row r="33064" spans="1:1" x14ac:dyDescent="0.25">
      <c r="A33064" s="28"/>
    </row>
    <row r="33065" spans="1:1" x14ac:dyDescent="0.25">
      <c r="A33065" s="28"/>
    </row>
    <row r="33066" spans="1:1" x14ac:dyDescent="0.25">
      <c r="A33066" s="28"/>
    </row>
    <row r="33067" spans="1:1" x14ac:dyDescent="0.25">
      <c r="A33067" s="28"/>
    </row>
    <row r="33068" spans="1:1" x14ac:dyDescent="0.25">
      <c r="A33068" s="28"/>
    </row>
    <row r="33069" spans="1:1" x14ac:dyDescent="0.25">
      <c r="A33069" s="28"/>
    </row>
    <row r="33070" spans="1:1" x14ac:dyDescent="0.25">
      <c r="A33070" s="28"/>
    </row>
    <row r="33071" spans="1:1" x14ac:dyDescent="0.25">
      <c r="A33071" s="28"/>
    </row>
    <row r="33072" spans="1:1" x14ac:dyDescent="0.25">
      <c r="A33072" s="28"/>
    </row>
    <row r="33073" spans="1:1" x14ac:dyDescent="0.25">
      <c r="A33073" s="28"/>
    </row>
    <row r="33074" spans="1:1" x14ac:dyDescent="0.25">
      <c r="A33074" s="28"/>
    </row>
    <row r="33075" spans="1:1" x14ac:dyDescent="0.25">
      <c r="A33075" s="28"/>
    </row>
    <row r="33076" spans="1:1" x14ac:dyDescent="0.25">
      <c r="A33076" s="28"/>
    </row>
    <row r="33077" spans="1:1" x14ac:dyDescent="0.25">
      <c r="A33077" s="28"/>
    </row>
    <row r="33078" spans="1:1" x14ac:dyDescent="0.25">
      <c r="A33078" s="28"/>
    </row>
    <row r="33079" spans="1:1" x14ac:dyDescent="0.25">
      <c r="A33079" s="28"/>
    </row>
    <row r="33080" spans="1:1" x14ac:dyDescent="0.25">
      <c r="A33080" s="28"/>
    </row>
    <row r="33081" spans="1:1" x14ac:dyDescent="0.25">
      <c r="A33081" s="28"/>
    </row>
    <row r="33082" spans="1:1" x14ac:dyDescent="0.25">
      <c r="A33082" s="28"/>
    </row>
    <row r="33083" spans="1:1" x14ac:dyDescent="0.25">
      <c r="A33083" s="28"/>
    </row>
    <row r="33084" spans="1:1" x14ac:dyDescent="0.25">
      <c r="A33084" s="28"/>
    </row>
    <row r="33085" spans="1:1" x14ac:dyDescent="0.25">
      <c r="A33085" s="28"/>
    </row>
    <row r="33086" spans="1:1" x14ac:dyDescent="0.25">
      <c r="A33086" s="28"/>
    </row>
    <row r="33087" spans="1:1" x14ac:dyDescent="0.25">
      <c r="A33087" s="28"/>
    </row>
    <row r="33088" spans="1:1" x14ac:dyDescent="0.25">
      <c r="A33088" s="28"/>
    </row>
    <row r="33089" spans="1:1" x14ac:dyDescent="0.25">
      <c r="A33089" s="28"/>
    </row>
    <row r="33090" spans="1:1" x14ac:dyDescent="0.25">
      <c r="A33090" s="28"/>
    </row>
    <row r="33091" spans="1:1" x14ac:dyDescent="0.25">
      <c r="A33091" s="28"/>
    </row>
    <row r="33092" spans="1:1" x14ac:dyDescent="0.25">
      <c r="A33092" s="28"/>
    </row>
    <row r="33093" spans="1:1" x14ac:dyDescent="0.25">
      <c r="A33093" s="28"/>
    </row>
    <row r="33094" spans="1:1" x14ac:dyDescent="0.25">
      <c r="A33094" s="28"/>
    </row>
    <row r="33095" spans="1:1" x14ac:dyDescent="0.25">
      <c r="A33095" s="28"/>
    </row>
    <row r="33096" spans="1:1" x14ac:dyDescent="0.25">
      <c r="A33096" s="28"/>
    </row>
    <row r="33097" spans="1:1" x14ac:dyDescent="0.25">
      <c r="A33097" s="28"/>
    </row>
    <row r="33098" spans="1:1" x14ac:dyDescent="0.25">
      <c r="A33098" s="28"/>
    </row>
    <row r="33099" spans="1:1" x14ac:dyDescent="0.25">
      <c r="A33099" s="28"/>
    </row>
    <row r="33100" spans="1:1" x14ac:dyDescent="0.25">
      <c r="A33100" s="28"/>
    </row>
    <row r="33101" spans="1:1" x14ac:dyDescent="0.25">
      <c r="A33101" s="28"/>
    </row>
    <row r="33102" spans="1:1" x14ac:dyDescent="0.25">
      <c r="A33102" s="28"/>
    </row>
    <row r="33103" spans="1:1" x14ac:dyDescent="0.25">
      <c r="A33103" s="28"/>
    </row>
    <row r="33104" spans="1:1" x14ac:dyDescent="0.25">
      <c r="A33104" s="28"/>
    </row>
    <row r="33105" spans="1:1" x14ac:dyDescent="0.25">
      <c r="A33105" s="28"/>
    </row>
    <row r="33106" spans="1:1" x14ac:dyDescent="0.25">
      <c r="A33106" s="28"/>
    </row>
    <row r="33107" spans="1:1" x14ac:dyDescent="0.25">
      <c r="A33107" s="28"/>
    </row>
    <row r="33108" spans="1:1" x14ac:dyDescent="0.25">
      <c r="A33108" s="28"/>
    </row>
    <row r="33109" spans="1:1" x14ac:dyDescent="0.25">
      <c r="A33109" s="28"/>
    </row>
    <row r="33110" spans="1:1" x14ac:dyDescent="0.25">
      <c r="A33110" s="28"/>
    </row>
    <row r="33111" spans="1:1" x14ac:dyDescent="0.25">
      <c r="A33111" s="28"/>
    </row>
    <row r="33112" spans="1:1" x14ac:dyDescent="0.25">
      <c r="A33112" s="28"/>
    </row>
    <row r="33113" spans="1:1" x14ac:dyDescent="0.25">
      <c r="A33113" s="28"/>
    </row>
    <row r="33114" spans="1:1" x14ac:dyDescent="0.25">
      <c r="A33114" s="28"/>
    </row>
    <row r="33115" spans="1:1" x14ac:dyDescent="0.25">
      <c r="A33115" s="28"/>
    </row>
    <row r="33116" spans="1:1" x14ac:dyDescent="0.25">
      <c r="A33116" s="28"/>
    </row>
    <row r="33117" spans="1:1" x14ac:dyDescent="0.25">
      <c r="A33117" s="28"/>
    </row>
    <row r="33118" spans="1:1" x14ac:dyDescent="0.25">
      <c r="A33118" s="28"/>
    </row>
    <row r="33119" spans="1:1" x14ac:dyDescent="0.25">
      <c r="A33119" s="28"/>
    </row>
    <row r="33120" spans="1:1" x14ac:dyDescent="0.25">
      <c r="A33120" s="28"/>
    </row>
    <row r="33121" spans="1:1" x14ac:dyDescent="0.25">
      <c r="A33121" s="28"/>
    </row>
    <row r="33122" spans="1:1" x14ac:dyDescent="0.25">
      <c r="A33122" s="28"/>
    </row>
    <row r="33123" spans="1:1" x14ac:dyDescent="0.25">
      <c r="A33123" s="28"/>
    </row>
    <row r="33124" spans="1:1" x14ac:dyDescent="0.25">
      <c r="A33124" s="28"/>
    </row>
    <row r="33125" spans="1:1" x14ac:dyDescent="0.25">
      <c r="A33125" s="28"/>
    </row>
    <row r="33126" spans="1:1" x14ac:dyDescent="0.25">
      <c r="A33126" s="28"/>
    </row>
    <row r="33127" spans="1:1" x14ac:dyDescent="0.25">
      <c r="A33127" s="28"/>
    </row>
    <row r="33128" spans="1:1" x14ac:dyDescent="0.25">
      <c r="A33128" s="28"/>
    </row>
    <row r="33129" spans="1:1" x14ac:dyDescent="0.25">
      <c r="A33129" s="28"/>
    </row>
    <row r="33130" spans="1:1" x14ac:dyDescent="0.25">
      <c r="A33130" s="28"/>
    </row>
    <row r="33131" spans="1:1" x14ac:dyDescent="0.25">
      <c r="A33131" s="28"/>
    </row>
    <row r="33132" spans="1:1" x14ac:dyDescent="0.25">
      <c r="A33132" s="28"/>
    </row>
    <row r="33133" spans="1:1" x14ac:dyDescent="0.25">
      <c r="A33133" s="28"/>
    </row>
    <row r="33134" spans="1:1" x14ac:dyDescent="0.25">
      <c r="A33134" s="28"/>
    </row>
    <row r="33135" spans="1:1" x14ac:dyDescent="0.25">
      <c r="A33135" s="28"/>
    </row>
    <row r="33136" spans="1:1" x14ac:dyDescent="0.25">
      <c r="A33136" s="28"/>
    </row>
    <row r="33137" spans="1:1" x14ac:dyDescent="0.25">
      <c r="A33137" s="28"/>
    </row>
    <row r="33138" spans="1:1" x14ac:dyDescent="0.25">
      <c r="A33138" s="28"/>
    </row>
    <row r="33139" spans="1:1" x14ac:dyDescent="0.25">
      <c r="A33139" s="28"/>
    </row>
    <row r="33140" spans="1:1" x14ac:dyDescent="0.25">
      <c r="A33140" s="28"/>
    </row>
    <row r="33141" spans="1:1" x14ac:dyDescent="0.25">
      <c r="A33141" s="28"/>
    </row>
    <row r="33142" spans="1:1" x14ac:dyDescent="0.25">
      <c r="A33142" s="28"/>
    </row>
    <row r="33143" spans="1:1" x14ac:dyDescent="0.25">
      <c r="A33143" s="28"/>
    </row>
    <row r="33144" spans="1:1" x14ac:dyDescent="0.25">
      <c r="A33144" s="28"/>
    </row>
    <row r="33145" spans="1:1" x14ac:dyDescent="0.25">
      <c r="A33145" s="28"/>
    </row>
    <row r="33146" spans="1:1" x14ac:dyDescent="0.25">
      <c r="A33146" s="28"/>
    </row>
    <row r="33147" spans="1:1" x14ac:dyDescent="0.25">
      <c r="A33147" s="28"/>
    </row>
    <row r="33148" spans="1:1" x14ac:dyDescent="0.25">
      <c r="A33148" s="28"/>
    </row>
    <row r="33149" spans="1:1" x14ac:dyDescent="0.25">
      <c r="A33149" s="28"/>
    </row>
    <row r="33150" spans="1:1" x14ac:dyDescent="0.25">
      <c r="A33150" s="28"/>
    </row>
    <row r="33151" spans="1:1" x14ac:dyDescent="0.25">
      <c r="A33151" s="28"/>
    </row>
    <row r="33152" spans="1:1" x14ac:dyDescent="0.25">
      <c r="A33152" s="28"/>
    </row>
    <row r="33153" spans="1:1" x14ac:dyDescent="0.25">
      <c r="A33153" s="28"/>
    </row>
    <row r="33154" spans="1:1" x14ac:dyDescent="0.25">
      <c r="A33154" s="28"/>
    </row>
    <row r="33155" spans="1:1" x14ac:dyDescent="0.25">
      <c r="A33155" s="28"/>
    </row>
    <row r="33156" spans="1:1" x14ac:dyDescent="0.25">
      <c r="A33156" s="28"/>
    </row>
    <row r="33157" spans="1:1" x14ac:dyDescent="0.25">
      <c r="A33157" s="28"/>
    </row>
    <row r="33158" spans="1:1" x14ac:dyDescent="0.25">
      <c r="A33158" s="28"/>
    </row>
    <row r="33159" spans="1:1" x14ac:dyDescent="0.25">
      <c r="A33159" s="28"/>
    </row>
    <row r="33160" spans="1:1" x14ac:dyDescent="0.25">
      <c r="A33160" s="28"/>
    </row>
    <row r="33161" spans="1:1" x14ac:dyDescent="0.25">
      <c r="A33161" s="28"/>
    </row>
    <row r="33162" spans="1:1" x14ac:dyDescent="0.25">
      <c r="A33162" s="28"/>
    </row>
    <row r="33163" spans="1:1" x14ac:dyDescent="0.25">
      <c r="A33163" s="28"/>
    </row>
    <row r="33164" spans="1:1" x14ac:dyDescent="0.25">
      <c r="A33164" s="28"/>
    </row>
    <row r="33165" spans="1:1" x14ac:dyDescent="0.25">
      <c r="A33165" s="28"/>
    </row>
    <row r="33166" spans="1:1" x14ac:dyDescent="0.25">
      <c r="A33166" s="28"/>
    </row>
    <row r="33167" spans="1:1" x14ac:dyDescent="0.25">
      <c r="A33167" s="28"/>
    </row>
    <row r="33168" spans="1:1" x14ac:dyDescent="0.25">
      <c r="A33168" s="28"/>
    </row>
    <row r="33169" spans="1:1" x14ac:dyDescent="0.25">
      <c r="A33169" s="28"/>
    </row>
    <row r="33170" spans="1:1" x14ac:dyDescent="0.25">
      <c r="A33170" s="28"/>
    </row>
    <row r="33171" spans="1:1" x14ac:dyDescent="0.25">
      <c r="A33171" s="28"/>
    </row>
    <row r="33172" spans="1:1" x14ac:dyDescent="0.25">
      <c r="A33172" s="28"/>
    </row>
    <row r="33173" spans="1:1" x14ac:dyDescent="0.25">
      <c r="A33173" s="28"/>
    </row>
    <row r="33174" spans="1:1" x14ac:dyDescent="0.25">
      <c r="A33174" s="28"/>
    </row>
    <row r="33175" spans="1:1" x14ac:dyDescent="0.25">
      <c r="A33175" s="28"/>
    </row>
    <row r="33176" spans="1:1" x14ac:dyDescent="0.25">
      <c r="A33176" s="28"/>
    </row>
    <row r="33177" spans="1:1" x14ac:dyDescent="0.25">
      <c r="A33177" s="28"/>
    </row>
    <row r="33178" spans="1:1" x14ac:dyDescent="0.25">
      <c r="A33178" s="28"/>
    </row>
    <row r="33179" spans="1:1" x14ac:dyDescent="0.25">
      <c r="A33179" s="28"/>
    </row>
    <row r="33180" spans="1:1" x14ac:dyDescent="0.25">
      <c r="A33180" s="28"/>
    </row>
    <row r="33181" spans="1:1" x14ac:dyDescent="0.25">
      <c r="A33181" s="28"/>
    </row>
    <row r="33182" spans="1:1" x14ac:dyDescent="0.25">
      <c r="A33182" s="28"/>
    </row>
    <row r="33183" spans="1:1" x14ac:dyDescent="0.25">
      <c r="A33183" s="28"/>
    </row>
    <row r="33184" spans="1:1" x14ac:dyDescent="0.25">
      <c r="A33184" s="28"/>
    </row>
    <row r="33185" spans="1:1" x14ac:dyDescent="0.25">
      <c r="A33185" s="28"/>
    </row>
    <row r="33186" spans="1:1" x14ac:dyDescent="0.25">
      <c r="A33186" s="28"/>
    </row>
    <row r="33187" spans="1:1" x14ac:dyDescent="0.25">
      <c r="A33187" s="28"/>
    </row>
    <row r="33188" spans="1:1" x14ac:dyDescent="0.25">
      <c r="A33188" s="28"/>
    </row>
    <row r="33189" spans="1:1" x14ac:dyDescent="0.25">
      <c r="A33189" s="28"/>
    </row>
    <row r="33190" spans="1:1" x14ac:dyDescent="0.25">
      <c r="A33190" s="28"/>
    </row>
    <row r="33191" spans="1:1" x14ac:dyDescent="0.25">
      <c r="A33191" s="28"/>
    </row>
    <row r="33192" spans="1:1" x14ac:dyDescent="0.25">
      <c r="A33192" s="28"/>
    </row>
    <row r="33193" spans="1:1" x14ac:dyDescent="0.25">
      <c r="A33193" s="28"/>
    </row>
    <row r="33194" spans="1:1" x14ac:dyDescent="0.25">
      <c r="A33194" s="28"/>
    </row>
    <row r="33195" spans="1:1" x14ac:dyDescent="0.25">
      <c r="A33195" s="28"/>
    </row>
    <row r="33196" spans="1:1" x14ac:dyDescent="0.25">
      <c r="A33196" s="28"/>
    </row>
    <row r="33197" spans="1:1" x14ac:dyDescent="0.25">
      <c r="A33197" s="28"/>
    </row>
    <row r="33198" spans="1:1" x14ac:dyDescent="0.25">
      <c r="A33198" s="28"/>
    </row>
    <row r="33199" spans="1:1" x14ac:dyDescent="0.25">
      <c r="A33199" s="28"/>
    </row>
    <row r="33200" spans="1:1" x14ac:dyDescent="0.25">
      <c r="A33200" s="28"/>
    </row>
    <row r="33201" spans="1:1" x14ac:dyDescent="0.25">
      <c r="A33201" s="28"/>
    </row>
    <row r="33202" spans="1:1" x14ac:dyDescent="0.25">
      <c r="A33202" s="28"/>
    </row>
    <row r="33203" spans="1:1" x14ac:dyDescent="0.25">
      <c r="A33203" s="28"/>
    </row>
    <row r="33204" spans="1:1" x14ac:dyDescent="0.25">
      <c r="A33204" s="28"/>
    </row>
    <row r="33205" spans="1:1" x14ac:dyDescent="0.25">
      <c r="A33205" s="28"/>
    </row>
    <row r="33206" spans="1:1" x14ac:dyDescent="0.25">
      <c r="A33206" s="28"/>
    </row>
    <row r="33207" spans="1:1" x14ac:dyDescent="0.25">
      <c r="A33207" s="28"/>
    </row>
    <row r="33208" spans="1:1" x14ac:dyDescent="0.25">
      <c r="A33208" s="28"/>
    </row>
    <row r="33209" spans="1:1" x14ac:dyDescent="0.25">
      <c r="A33209" s="28"/>
    </row>
    <row r="33210" spans="1:1" x14ac:dyDescent="0.25">
      <c r="A33210" s="28"/>
    </row>
    <row r="33211" spans="1:1" x14ac:dyDescent="0.25">
      <c r="A33211" s="28"/>
    </row>
    <row r="33212" spans="1:1" x14ac:dyDescent="0.25">
      <c r="A33212" s="28"/>
    </row>
    <row r="33213" spans="1:1" x14ac:dyDescent="0.25">
      <c r="A33213" s="28"/>
    </row>
    <row r="33214" spans="1:1" x14ac:dyDescent="0.25">
      <c r="A33214" s="28"/>
    </row>
    <row r="33215" spans="1:1" x14ac:dyDescent="0.25">
      <c r="A33215" s="28"/>
    </row>
    <row r="33216" spans="1:1" x14ac:dyDescent="0.25">
      <c r="A33216" s="28"/>
    </row>
    <row r="33217" spans="1:1" x14ac:dyDescent="0.25">
      <c r="A33217" s="28"/>
    </row>
    <row r="33218" spans="1:1" x14ac:dyDescent="0.25">
      <c r="A33218" s="28"/>
    </row>
    <row r="33219" spans="1:1" x14ac:dyDescent="0.25">
      <c r="A33219" s="28"/>
    </row>
    <row r="33220" spans="1:1" x14ac:dyDescent="0.25">
      <c r="A33220" s="28"/>
    </row>
    <row r="33221" spans="1:1" x14ac:dyDescent="0.25">
      <c r="A33221" s="28"/>
    </row>
    <row r="33222" spans="1:1" x14ac:dyDescent="0.25">
      <c r="A33222" s="28"/>
    </row>
    <row r="33223" spans="1:1" x14ac:dyDescent="0.25">
      <c r="A33223" s="28"/>
    </row>
    <row r="33224" spans="1:1" x14ac:dyDescent="0.25">
      <c r="A33224" s="28"/>
    </row>
    <row r="33225" spans="1:1" x14ac:dyDescent="0.25">
      <c r="A33225" s="28"/>
    </row>
    <row r="33226" spans="1:1" x14ac:dyDescent="0.25">
      <c r="A33226" s="28"/>
    </row>
    <row r="33227" spans="1:1" x14ac:dyDescent="0.25">
      <c r="A33227" s="28"/>
    </row>
    <row r="33228" spans="1:1" x14ac:dyDescent="0.25">
      <c r="A33228" s="28"/>
    </row>
    <row r="33229" spans="1:1" x14ac:dyDescent="0.25">
      <c r="A33229" s="28"/>
    </row>
    <row r="33230" spans="1:1" x14ac:dyDescent="0.25">
      <c r="A33230" s="28"/>
    </row>
    <row r="33231" spans="1:1" x14ac:dyDescent="0.25">
      <c r="A33231" s="28"/>
    </row>
    <row r="33232" spans="1:1" x14ac:dyDescent="0.25">
      <c r="A33232" s="28"/>
    </row>
    <row r="33233" spans="1:1" x14ac:dyDescent="0.25">
      <c r="A33233" s="28"/>
    </row>
    <row r="33234" spans="1:1" x14ac:dyDescent="0.25">
      <c r="A33234" s="28"/>
    </row>
    <row r="33235" spans="1:1" x14ac:dyDescent="0.25">
      <c r="A33235" s="28"/>
    </row>
    <row r="33236" spans="1:1" x14ac:dyDescent="0.25">
      <c r="A33236" s="28"/>
    </row>
    <row r="33237" spans="1:1" x14ac:dyDescent="0.25">
      <c r="A33237" s="28"/>
    </row>
    <row r="33238" spans="1:1" x14ac:dyDescent="0.25">
      <c r="A33238" s="28"/>
    </row>
    <row r="33239" spans="1:1" x14ac:dyDescent="0.25">
      <c r="A33239" s="28"/>
    </row>
    <row r="33240" spans="1:1" x14ac:dyDescent="0.25">
      <c r="A33240" s="28"/>
    </row>
    <row r="33241" spans="1:1" x14ac:dyDescent="0.25">
      <c r="A33241" s="28"/>
    </row>
    <row r="33242" spans="1:1" x14ac:dyDescent="0.25">
      <c r="A33242" s="28"/>
    </row>
    <row r="33243" spans="1:1" x14ac:dyDescent="0.25">
      <c r="A33243" s="28"/>
    </row>
    <row r="33244" spans="1:1" x14ac:dyDescent="0.25">
      <c r="A33244" s="28"/>
    </row>
    <row r="33245" spans="1:1" x14ac:dyDescent="0.25">
      <c r="A33245" s="28"/>
    </row>
    <row r="33246" spans="1:1" x14ac:dyDescent="0.25">
      <c r="A33246" s="28"/>
    </row>
    <row r="33247" spans="1:1" x14ac:dyDescent="0.25">
      <c r="A33247" s="28"/>
    </row>
    <row r="33248" spans="1:1" x14ac:dyDescent="0.25">
      <c r="A33248" s="28"/>
    </row>
    <row r="33249" spans="1:1" x14ac:dyDescent="0.25">
      <c r="A33249" s="28"/>
    </row>
    <row r="33250" spans="1:1" x14ac:dyDescent="0.25">
      <c r="A33250" s="28"/>
    </row>
    <row r="33251" spans="1:1" x14ac:dyDescent="0.25">
      <c r="A33251" s="28"/>
    </row>
    <row r="33252" spans="1:1" x14ac:dyDescent="0.25">
      <c r="A33252" s="28"/>
    </row>
    <row r="33253" spans="1:1" x14ac:dyDescent="0.25">
      <c r="A33253" s="28"/>
    </row>
    <row r="33254" spans="1:1" x14ac:dyDescent="0.25">
      <c r="A33254" s="28"/>
    </row>
    <row r="33255" spans="1:1" x14ac:dyDescent="0.25">
      <c r="A33255" s="28"/>
    </row>
    <row r="33256" spans="1:1" x14ac:dyDescent="0.25">
      <c r="A33256" s="28"/>
    </row>
    <row r="33257" spans="1:1" x14ac:dyDescent="0.25">
      <c r="A33257" s="28"/>
    </row>
    <row r="33258" spans="1:1" x14ac:dyDescent="0.25">
      <c r="A33258" s="28"/>
    </row>
    <row r="33259" spans="1:1" x14ac:dyDescent="0.25">
      <c r="A33259" s="28"/>
    </row>
    <row r="33260" spans="1:1" x14ac:dyDescent="0.25">
      <c r="A33260" s="28"/>
    </row>
    <row r="33261" spans="1:1" x14ac:dyDescent="0.25">
      <c r="A33261" s="28"/>
    </row>
    <row r="33262" spans="1:1" x14ac:dyDescent="0.25">
      <c r="A33262" s="28"/>
    </row>
    <row r="33263" spans="1:1" x14ac:dyDescent="0.25">
      <c r="A33263" s="28"/>
    </row>
    <row r="33264" spans="1:1" x14ac:dyDescent="0.25">
      <c r="A33264" s="28"/>
    </row>
    <row r="33265" spans="1:1" x14ac:dyDescent="0.25">
      <c r="A33265" s="28"/>
    </row>
    <row r="33266" spans="1:1" x14ac:dyDescent="0.25">
      <c r="A33266" s="28"/>
    </row>
    <row r="33267" spans="1:1" x14ac:dyDescent="0.25">
      <c r="A33267" s="28"/>
    </row>
    <row r="33268" spans="1:1" x14ac:dyDescent="0.25">
      <c r="A33268" s="28"/>
    </row>
    <row r="33269" spans="1:1" x14ac:dyDescent="0.25">
      <c r="A33269" s="28"/>
    </row>
    <row r="33270" spans="1:1" x14ac:dyDescent="0.25">
      <c r="A33270" s="28"/>
    </row>
    <row r="33271" spans="1:1" x14ac:dyDescent="0.25">
      <c r="A33271" s="28"/>
    </row>
    <row r="33272" spans="1:1" x14ac:dyDescent="0.25">
      <c r="A33272" s="28"/>
    </row>
    <row r="33273" spans="1:1" x14ac:dyDescent="0.25">
      <c r="A33273" s="28"/>
    </row>
    <row r="33274" spans="1:1" x14ac:dyDescent="0.25">
      <c r="A33274" s="28"/>
    </row>
    <row r="33275" spans="1:1" x14ac:dyDescent="0.25">
      <c r="A33275" s="28"/>
    </row>
    <row r="33276" spans="1:1" x14ac:dyDescent="0.25">
      <c r="A33276" s="28"/>
    </row>
    <row r="33277" spans="1:1" x14ac:dyDescent="0.25">
      <c r="A33277" s="28"/>
    </row>
    <row r="33278" spans="1:1" x14ac:dyDescent="0.25">
      <c r="A33278" s="28"/>
    </row>
    <row r="33279" spans="1:1" x14ac:dyDescent="0.25">
      <c r="A33279" s="28"/>
    </row>
    <row r="33280" spans="1:1" x14ac:dyDescent="0.25">
      <c r="A33280" s="28"/>
    </row>
    <row r="33281" spans="1:1" x14ac:dyDescent="0.25">
      <c r="A33281" s="28"/>
    </row>
    <row r="33282" spans="1:1" x14ac:dyDescent="0.25">
      <c r="A33282" s="28"/>
    </row>
    <row r="33283" spans="1:1" x14ac:dyDescent="0.25">
      <c r="A33283" s="28"/>
    </row>
    <row r="33284" spans="1:1" x14ac:dyDescent="0.25">
      <c r="A33284" s="28"/>
    </row>
    <row r="33285" spans="1:1" x14ac:dyDescent="0.25">
      <c r="A33285" s="28"/>
    </row>
    <row r="33286" spans="1:1" x14ac:dyDescent="0.25">
      <c r="A33286" s="28"/>
    </row>
    <row r="33287" spans="1:1" x14ac:dyDescent="0.25">
      <c r="A33287" s="28"/>
    </row>
    <row r="33288" spans="1:1" x14ac:dyDescent="0.25">
      <c r="A33288" s="28"/>
    </row>
    <row r="33289" spans="1:1" x14ac:dyDescent="0.25">
      <c r="A33289" s="28"/>
    </row>
    <row r="33290" spans="1:1" x14ac:dyDescent="0.25">
      <c r="A33290" s="28"/>
    </row>
    <row r="33291" spans="1:1" x14ac:dyDescent="0.25">
      <c r="A33291" s="28"/>
    </row>
    <row r="33292" spans="1:1" x14ac:dyDescent="0.25">
      <c r="A33292" s="28"/>
    </row>
    <row r="33293" spans="1:1" x14ac:dyDescent="0.25">
      <c r="A33293" s="28"/>
    </row>
    <row r="33294" spans="1:1" x14ac:dyDescent="0.25">
      <c r="A33294" s="28"/>
    </row>
    <row r="33295" spans="1:1" x14ac:dyDescent="0.25">
      <c r="A33295" s="28"/>
    </row>
    <row r="33296" spans="1:1" x14ac:dyDescent="0.25">
      <c r="A33296" s="28"/>
    </row>
    <row r="33297" spans="1:1" x14ac:dyDescent="0.25">
      <c r="A33297" s="28"/>
    </row>
    <row r="33298" spans="1:1" x14ac:dyDescent="0.25">
      <c r="A33298" s="28"/>
    </row>
    <row r="33299" spans="1:1" x14ac:dyDescent="0.25">
      <c r="A33299" s="28"/>
    </row>
    <row r="33300" spans="1:1" x14ac:dyDescent="0.25">
      <c r="A33300" s="28"/>
    </row>
    <row r="33301" spans="1:1" x14ac:dyDescent="0.25">
      <c r="A33301" s="28"/>
    </row>
    <row r="33302" spans="1:1" x14ac:dyDescent="0.25">
      <c r="A33302" s="28"/>
    </row>
    <row r="33303" spans="1:1" x14ac:dyDescent="0.25">
      <c r="A33303" s="28"/>
    </row>
    <row r="33304" spans="1:1" x14ac:dyDescent="0.25">
      <c r="A33304" s="28"/>
    </row>
    <row r="33305" spans="1:1" x14ac:dyDescent="0.25">
      <c r="A33305" s="28"/>
    </row>
    <row r="33306" spans="1:1" x14ac:dyDescent="0.25">
      <c r="A33306" s="28"/>
    </row>
    <row r="33307" spans="1:1" x14ac:dyDescent="0.25">
      <c r="A33307" s="28"/>
    </row>
    <row r="33308" spans="1:1" x14ac:dyDescent="0.25">
      <c r="A33308" s="28"/>
    </row>
    <row r="33309" spans="1:1" x14ac:dyDescent="0.25">
      <c r="A33309" s="28"/>
    </row>
    <row r="33310" spans="1:1" x14ac:dyDescent="0.25">
      <c r="A33310" s="28"/>
    </row>
    <row r="33311" spans="1:1" x14ac:dyDescent="0.25">
      <c r="A33311" s="28"/>
    </row>
    <row r="33312" spans="1:1" x14ac:dyDescent="0.25">
      <c r="A33312" s="28"/>
    </row>
    <row r="33313" spans="1:1" x14ac:dyDescent="0.25">
      <c r="A33313" s="28"/>
    </row>
    <row r="33314" spans="1:1" x14ac:dyDescent="0.25">
      <c r="A33314" s="28"/>
    </row>
    <row r="33315" spans="1:1" x14ac:dyDescent="0.25">
      <c r="A33315" s="28"/>
    </row>
    <row r="33316" spans="1:1" x14ac:dyDescent="0.25">
      <c r="A33316" s="28"/>
    </row>
    <row r="33317" spans="1:1" x14ac:dyDescent="0.25">
      <c r="A33317" s="28"/>
    </row>
    <row r="33318" spans="1:1" x14ac:dyDescent="0.25">
      <c r="A33318" s="28"/>
    </row>
    <row r="33319" spans="1:1" x14ac:dyDescent="0.25">
      <c r="A33319" s="28"/>
    </row>
    <row r="33320" spans="1:1" x14ac:dyDescent="0.25">
      <c r="A33320" s="28"/>
    </row>
    <row r="33321" spans="1:1" x14ac:dyDescent="0.25">
      <c r="A33321" s="28"/>
    </row>
    <row r="33322" spans="1:1" x14ac:dyDescent="0.25">
      <c r="A33322" s="28"/>
    </row>
    <row r="33323" spans="1:1" x14ac:dyDescent="0.25">
      <c r="A33323" s="28"/>
    </row>
    <row r="33324" spans="1:1" x14ac:dyDescent="0.25">
      <c r="A33324" s="28"/>
    </row>
    <row r="33325" spans="1:1" x14ac:dyDescent="0.25">
      <c r="A33325" s="28"/>
    </row>
    <row r="33326" spans="1:1" x14ac:dyDescent="0.25">
      <c r="A33326" s="28"/>
    </row>
    <row r="33327" spans="1:1" x14ac:dyDescent="0.25">
      <c r="A33327" s="28"/>
    </row>
    <row r="33328" spans="1:1" x14ac:dyDescent="0.25">
      <c r="A33328" s="28"/>
    </row>
    <row r="33329" spans="1:1" x14ac:dyDescent="0.25">
      <c r="A33329" s="28"/>
    </row>
    <row r="33330" spans="1:1" x14ac:dyDescent="0.25">
      <c r="A33330" s="28"/>
    </row>
    <row r="33331" spans="1:1" x14ac:dyDescent="0.25">
      <c r="A33331" s="28"/>
    </row>
    <row r="33332" spans="1:1" x14ac:dyDescent="0.25">
      <c r="A33332" s="28"/>
    </row>
    <row r="33333" spans="1:1" x14ac:dyDescent="0.25">
      <c r="A33333" s="28"/>
    </row>
    <row r="33334" spans="1:1" x14ac:dyDescent="0.25">
      <c r="A33334" s="28"/>
    </row>
    <row r="33335" spans="1:1" x14ac:dyDescent="0.25">
      <c r="A33335" s="28"/>
    </row>
    <row r="33336" spans="1:1" x14ac:dyDescent="0.25">
      <c r="A33336" s="28"/>
    </row>
    <row r="33337" spans="1:1" x14ac:dyDescent="0.25">
      <c r="A33337" s="28"/>
    </row>
    <row r="33338" spans="1:1" x14ac:dyDescent="0.25">
      <c r="A33338" s="28"/>
    </row>
    <row r="33339" spans="1:1" x14ac:dyDescent="0.25">
      <c r="A33339" s="28"/>
    </row>
    <row r="33340" spans="1:1" x14ac:dyDescent="0.25">
      <c r="A33340" s="28"/>
    </row>
    <row r="33341" spans="1:1" x14ac:dyDescent="0.25">
      <c r="A33341" s="28"/>
    </row>
    <row r="33342" spans="1:1" x14ac:dyDescent="0.25">
      <c r="A33342" s="28"/>
    </row>
    <row r="33343" spans="1:1" x14ac:dyDescent="0.25">
      <c r="A33343" s="28"/>
    </row>
    <row r="33344" spans="1:1" x14ac:dyDescent="0.25">
      <c r="A33344" s="28"/>
    </row>
    <row r="33345" spans="1:1" x14ac:dyDescent="0.25">
      <c r="A33345" s="28"/>
    </row>
    <row r="33346" spans="1:1" x14ac:dyDescent="0.25">
      <c r="A33346" s="28"/>
    </row>
    <row r="33347" spans="1:1" x14ac:dyDescent="0.25">
      <c r="A33347" s="28"/>
    </row>
    <row r="33348" spans="1:1" x14ac:dyDescent="0.25">
      <c r="A33348" s="28"/>
    </row>
    <row r="33349" spans="1:1" x14ac:dyDescent="0.25">
      <c r="A33349" s="28"/>
    </row>
    <row r="33350" spans="1:1" x14ac:dyDescent="0.25">
      <c r="A33350" s="28"/>
    </row>
    <row r="33351" spans="1:1" x14ac:dyDescent="0.25">
      <c r="A33351" s="28"/>
    </row>
    <row r="33352" spans="1:1" x14ac:dyDescent="0.25">
      <c r="A33352" s="28"/>
    </row>
    <row r="33353" spans="1:1" x14ac:dyDescent="0.25">
      <c r="A33353" s="28"/>
    </row>
    <row r="33354" spans="1:1" x14ac:dyDescent="0.25">
      <c r="A33354" s="28"/>
    </row>
    <row r="33355" spans="1:1" x14ac:dyDescent="0.25">
      <c r="A33355" s="28"/>
    </row>
    <row r="33356" spans="1:1" x14ac:dyDescent="0.25">
      <c r="A33356" s="28"/>
    </row>
    <row r="33357" spans="1:1" x14ac:dyDescent="0.25">
      <c r="A33357" s="28"/>
    </row>
    <row r="33358" spans="1:1" x14ac:dyDescent="0.25">
      <c r="A33358" s="28"/>
    </row>
    <row r="33359" spans="1:1" x14ac:dyDescent="0.25">
      <c r="A33359" s="28"/>
    </row>
    <row r="33360" spans="1:1" x14ac:dyDescent="0.25">
      <c r="A33360" s="28"/>
    </row>
    <row r="33361" spans="1:1" x14ac:dyDescent="0.25">
      <c r="A33361" s="28"/>
    </row>
    <row r="33362" spans="1:1" x14ac:dyDescent="0.25">
      <c r="A33362" s="28"/>
    </row>
    <row r="33363" spans="1:1" x14ac:dyDescent="0.25">
      <c r="A33363" s="28"/>
    </row>
    <row r="33364" spans="1:1" x14ac:dyDescent="0.25">
      <c r="A33364" s="28"/>
    </row>
    <row r="33365" spans="1:1" x14ac:dyDescent="0.25">
      <c r="A33365" s="28"/>
    </row>
    <row r="33366" spans="1:1" x14ac:dyDescent="0.25">
      <c r="A33366" s="28"/>
    </row>
    <row r="33367" spans="1:1" x14ac:dyDescent="0.25">
      <c r="A33367" s="28"/>
    </row>
    <row r="33368" spans="1:1" x14ac:dyDescent="0.25">
      <c r="A33368" s="28"/>
    </row>
    <row r="33369" spans="1:1" x14ac:dyDescent="0.25">
      <c r="A33369" s="28"/>
    </row>
    <row r="33370" spans="1:1" x14ac:dyDescent="0.25">
      <c r="A33370" s="28"/>
    </row>
    <row r="33371" spans="1:1" x14ac:dyDescent="0.25">
      <c r="A33371" s="28"/>
    </row>
    <row r="33372" spans="1:1" x14ac:dyDescent="0.25">
      <c r="A33372" s="28"/>
    </row>
    <row r="33373" spans="1:1" x14ac:dyDescent="0.25">
      <c r="A33373" s="28"/>
    </row>
    <row r="33374" spans="1:1" x14ac:dyDescent="0.25">
      <c r="A33374" s="28"/>
    </row>
    <row r="33375" spans="1:1" x14ac:dyDescent="0.25">
      <c r="A33375" s="28"/>
    </row>
    <row r="33376" spans="1:1" x14ac:dyDescent="0.25">
      <c r="A33376" s="28"/>
    </row>
    <row r="33377" spans="1:1" x14ac:dyDescent="0.25">
      <c r="A33377" s="28"/>
    </row>
    <row r="33378" spans="1:1" x14ac:dyDescent="0.25">
      <c r="A33378" s="28"/>
    </row>
    <row r="33379" spans="1:1" x14ac:dyDescent="0.25">
      <c r="A33379" s="28"/>
    </row>
    <row r="33380" spans="1:1" x14ac:dyDescent="0.25">
      <c r="A33380" s="28"/>
    </row>
    <row r="33381" spans="1:1" x14ac:dyDescent="0.25">
      <c r="A33381" s="28"/>
    </row>
    <row r="33382" spans="1:1" x14ac:dyDescent="0.25">
      <c r="A33382" s="28"/>
    </row>
    <row r="33383" spans="1:1" x14ac:dyDescent="0.25">
      <c r="A33383" s="28"/>
    </row>
    <row r="33384" spans="1:1" x14ac:dyDescent="0.25">
      <c r="A33384" s="28"/>
    </row>
    <row r="33385" spans="1:1" x14ac:dyDescent="0.25">
      <c r="A33385" s="28"/>
    </row>
    <row r="33386" spans="1:1" x14ac:dyDescent="0.25">
      <c r="A33386" s="28"/>
    </row>
    <row r="33387" spans="1:1" x14ac:dyDescent="0.25">
      <c r="A33387" s="28"/>
    </row>
    <row r="33388" spans="1:1" x14ac:dyDescent="0.25">
      <c r="A33388" s="28"/>
    </row>
    <row r="33389" spans="1:1" x14ac:dyDescent="0.25">
      <c r="A33389" s="28"/>
    </row>
    <row r="33390" spans="1:1" x14ac:dyDescent="0.25">
      <c r="A33390" s="28"/>
    </row>
    <row r="33391" spans="1:1" x14ac:dyDescent="0.25">
      <c r="A33391" s="28"/>
    </row>
    <row r="33392" spans="1:1" x14ac:dyDescent="0.25">
      <c r="A33392" s="28"/>
    </row>
    <row r="33393" spans="1:1" x14ac:dyDescent="0.25">
      <c r="A33393" s="28"/>
    </row>
    <row r="33394" spans="1:1" x14ac:dyDescent="0.25">
      <c r="A33394" s="28"/>
    </row>
    <row r="33395" spans="1:1" x14ac:dyDescent="0.25">
      <c r="A33395" s="28"/>
    </row>
    <row r="33396" spans="1:1" x14ac:dyDescent="0.25">
      <c r="A33396" s="28"/>
    </row>
    <row r="33397" spans="1:1" x14ac:dyDescent="0.25">
      <c r="A33397" s="28"/>
    </row>
    <row r="33398" spans="1:1" x14ac:dyDescent="0.25">
      <c r="A33398" s="28"/>
    </row>
    <row r="33399" spans="1:1" x14ac:dyDescent="0.25">
      <c r="A33399" s="28"/>
    </row>
    <row r="33400" spans="1:1" x14ac:dyDescent="0.25">
      <c r="A33400" s="28"/>
    </row>
    <row r="33401" spans="1:1" x14ac:dyDescent="0.25">
      <c r="A33401" s="28"/>
    </row>
    <row r="33402" spans="1:1" x14ac:dyDescent="0.25">
      <c r="A33402" s="28"/>
    </row>
    <row r="33403" spans="1:1" x14ac:dyDescent="0.25">
      <c r="A33403" s="28"/>
    </row>
    <row r="33404" spans="1:1" x14ac:dyDescent="0.25">
      <c r="A33404" s="28"/>
    </row>
    <row r="33405" spans="1:1" x14ac:dyDescent="0.25">
      <c r="A33405" s="28"/>
    </row>
    <row r="33406" spans="1:1" x14ac:dyDescent="0.25">
      <c r="A33406" s="28"/>
    </row>
    <row r="33407" spans="1:1" x14ac:dyDescent="0.25">
      <c r="A33407" s="28"/>
    </row>
    <row r="33408" spans="1:1" x14ac:dyDescent="0.25">
      <c r="A33408" s="28"/>
    </row>
    <row r="33409" spans="1:1" x14ac:dyDescent="0.25">
      <c r="A33409" s="28"/>
    </row>
    <row r="33410" spans="1:1" x14ac:dyDescent="0.25">
      <c r="A33410" s="28"/>
    </row>
    <row r="33411" spans="1:1" x14ac:dyDescent="0.25">
      <c r="A33411" s="28"/>
    </row>
    <row r="33412" spans="1:1" x14ac:dyDescent="0.25">
      <c r="A33412" s="28"/>
    </row>
    <row r="33413" spans="1:1" x14ac:dyDescent="0.25">
      <c r="A33413" s="28"/>
    </row>
    <row r="33414" spans="1:1" x14ac:dyDescent="0.25">
      <c r="A33414" s="28"/>
    </row>
    <row r="33415" spans="1:1" x14ac:dyDescent="0.25">
      <c r="A33415" s="28"/>
    </row>
    <row r="33416" spans="1:1" x14ac:dyDescent="0.25">
      <c r="A33416" s="28"/>
    </row>
    <row r="33417" spans="1:1" x14ac:dyDescent="0.25">
      <c r="A33417" s="28"/>
    </row>
    <row r="33418" spans="1:1" x14ac:dyDescent="0.25">
      <c r="A33418" s="28"/>
    </row>
    <row r="33419" spans="1:1" x14ac:dyDescent="0.25">
      <c r="A33419" s="28"/>
    </row>
    <row r="33420" spans="1:1" x14ac:dyDescent="0.25">
      <c r="A33420" s="28"/>
    </row>
    <row r="33421" spans="1:1" x14ac:dyDescent="0.25">
      <c r="A33421" s="28"/>
    </row>
    <row r="33422" spans="1:1" x14ac:dyDescent="0.25">
      <c r="A33422" s="28"/>
    </row>
    <row r="33423" spans="1:1" x14ac:dyDescent="0.25">
      <c r="A33423" s="28"/>
    </row>
    <row r="33424" spans="1:1" x14ac:dyDescent="0.25">
      <c r="A33424" s="28"/>
    </row>
    <row r="33425" spans="1:1" x14ac:dyDescent="0.25">
      <c r="A33425" s="28"/>
    </row>
    <row r="33426" spans="1:1" x14ac:dyDescent="0.25">
      <c r="A33426" s="28"/>
    </row>
    <row r="33427" spans="1:1" x14ac:dyDescent="0.25">
      <c r="A33427" s="28"/>
    </row>
    <row r="33428" spans="1:1" x14ac:dyDescent="0.25">
      <c r="A33428" s="28"/>
    </row>
    <row r="33429" spans="1:1" x14ac:dyDescent="0.25">
      <c r="A33429" s="28"/>
    </row>
    <row r="33430" spans="1:1" x14ac:dyDescent="0.25">
      <c r="A33430" s="28"/>
    </row>
    <row r="33431" spans="1:1" x14ac:dyDescent="0.25">
      <c r="A33431" s="28"/>
    </row>
    <row r="33432" spans="1:1" x14ac:dyDescent="0.25">
      <c r="A33432" s="28"/>
    </row>
    <row r="33433" spans="1:1" x14ac:dyDescent="0.25">
      <c r="A33433" s="28"/>
    </row>
    <row r="33434" spans="1:1" x14ac:dyDescent="0.25">
      <c r="A33434" s="28"/>
    </row>
    <row r="33435" spans="1:1" x14ac:dyDescent="0.25">
      <c r="A33435" s="28"/>
    </row>
    <row r="33436" spans="1:1" x14ac:dyDescent="0.25">
      <c r="A33436" s="28"/>
    </row>
    <row r="33437" spans="1:1" x14ac:dyDescent="0.25">
      <c r="A33437" s="28"/>
    </row>
    <row r="33438" spans="1:1" x14ac:dyDescent="0.25">
      <c r="A33438" s="28"/>
    </row>
    <row r="33439" spans="1:1" x14ac:dyDescent="0.25">
      <c r="A33439" s="28"/>
    </row>
    <row r="33440" spans="1:1" x14ac:dyDescent="0.25">
      <c r="A33440" s="28"/>
    </row>
    <row r="33441" spans="1:1" x14ac:dyDescent="0.25">
      <c r="A33441" s="28"/>
    </row>
    <row r="33442" spans="1:1" x14ac:dyDescent="0.25">
      <c r="A33442" s="28"/>
    </row>
    <row r="33443" spans="1:1" x14ac:dyDescent="0.25">
      <c r="A33443" s="28"/>
    </row>
    <row r="33444" spans="1:1" x14ac:dyDescent="0.25">
      <c r="A33444" s="28"/>
    </row>
    <row r="33445" spans="1:1" x14ac:dyDescent="0.25">
      <c r="A33445" s="28"/>
    </row>
    <row r="33446" spans="1:1" x14ac:dyDescent="0.25">
      <c r="A33446" s="28"/>
    </row>
    <row r="33447" spans="1:1" x14ac:dyDescent="0.25">
      <c r="A33447" s="28"/>
    </row>
    <row r="33448" spans="1:1" x14ac:dyDescent="0.25">
      <c r="A33448" s="28"/>
    </row>
    <row r="33449" spans="1:1" x14ac:dyDescent="0.25">
      <c r="A33449" s="28"/>
    </row>
    <row r="33450" spans="1:1" x14ac:dyDescent="0.25">
      <c r="A33450" s="28"/>
    </row>
    <row r="33451" spans="1:1" x14ac:dyDescent="0.25">
      <c r="A33451" s="28"/>
    </row>
    <row r="33452" spans="1:1" x14ac:dyDescent="0.25">
      <c r="A33452" s="28"/>
    </row>
    <row r="33453" spans="1:1" x14ac:dyDescent="0.25">
      <c r="A33453" s="28"/>
    </row>
    <row r="33454" spans="1:1" x14ac:dyDescent="0.25">
      <c r="A33454" s="28"/>
    </row>
    <row r="33455" spans="1:1" x14ac:dyDescent="0.25">
      <c r="A33455" s="28"/>
    </row>
    <row r="33456" spans="1:1" x14ac:dyDescent="0.25">
      <c r="A33456" s="28"/>
    </row>
    <row r="33457" spans="1:1" x14ac:dyDescent="0.25">
      <c r="A33457" s="28"/>
    </row>
    <row r="33458" spans="1:1" x14ac:dyDescent="0.25">
      <c r="A33458" s="28"/>
    </row>
    <row r="33459" spans="1:1" x14ac:dyDescent="0.25">
      <c r="A33459" s="28"/>
    </row>
    <row r="33460" spans="1:1" x14ac:dyDescent="0.25">
      <c r="A33460" s="28"/>
    </row>
    <row r="33461" spans="1:1" x14ac:dyDescent="0.25">
      <c r="A33461" s="28"/>
    </row>
    <row r="33462" spans="1:1" x14ac:dyDescent="0.25">
      <c r="A33462" s="28"/>
    </row>
    <row r="33463" spans="1:1" x14ac:dyDescent="0.25">
      <c r="A33463" s="28"/>
    </row>
    <row r="33464" spans="1:1" x14ac:dyDescent="0.25">
      <c r="A33464" s="28"/>
    </row>
    <row r="33465" spans="1:1" x14ac:dyDescent="0.25">
      <c r="A33465" s="28"/>
    </row>
    <row r="33466" spans="1:1" x14ac:dyDescent="0.25">
      <c r="A33466" s="28"/>
    </row>
    <row r="33467" spans="1:1" x14ac:dyDescent="0.25">
      <c r="A33467" s="28"/>
    </row>
    <row r="33468" spans="1:1" x14ac:dyDescent="0.25">
      <c r="A33468" s="28"/>
    </row>
    <row r="33469" spans="1:1" x14ac:dyDescent="0.25">
      <c r="A33469" s="28"/>
    </row>
    <row r="33470" spans="1:1" x14ac:dyDescent="0.25">
      <c r="A33470" s="28"/>
    </row>
    <row r="33471" spans="1:1" x14ac:dyDescent="0.25">
      <c r="A33471" s="28"/>
    </row>
    <row r="33472" spans="1:1" x14ac:dyDescent="0.25">
      <c r="A33472" s="28"/>
    </row>
    <row r="33473" spans="1:1" x14ac:dyDescent="0.25">
      <c r="A33473" s="28"/>
    </row>
    <row r="33474" spans="1:1" x14ac:dyDescent="0.25">
      <c r="A33474" s="28"/>
    </row>
    <row r="33475" spans="1:1" x14ac:dyDescent="0.25">
      <c r="A33475" s="28"/>
    </row>
    <row r="33476" spans="1:1" x14ac:dyDescent="0.25">
      <c r="A33476" s="28"/>
    </row>
    <row r="33477" spans="1:1" x14ac:dyDescent="0.25">
      <c r="A33477" s="28"/>
    </row>
    <row r="33478" spans="1:1" x14ac:dyDescent="0.25">
      <c r="A33478" s="28"/>
    </row>
    <row r="33479" spans="1:1" x14ac:dyDescent="0.25">
      <c r="A33479" s="28"/>
    </row>
    <row r="33480" spans="1:1" x14ac:dyDescent="0.25">
      <c r="A33480" s="28"/>
    </row>
    <row r="33481" spans="1:1" x14ac:dyDescent="0.25">
      <c r="A33481" s="28"/>
    </row>
    <row r="33482" spans="1:1" x14ac:dyDescent="0.25">
      <c r="A33482" s="28"/>
    </row>
    <row r="33483" spans="1:1" x14ac:dyDescent="0.25">
      <c r="A33483" s="28"/>
    </row>
    <row r="33484" spans="1:1" x14ac:dyDescent="0.25">
      <c r="A33484" s="28"/>
    </row>
    <row r="33485" spans="1:1" x14ac:dyDescent="0.25">
      <c r="A33485" s="28"/>
    </row>
    <row r="33486" spans="1:1" x14ac:dyDescent="0.25">
      <c r="A33486" s="28"/>
    </row>
    <row r="33487" spans="1:1" x14ac:dyDescent="0.25">
      <c r="A33487" s="28"/>
    </row>
    <row r="33488" spans="1:1" x14ac:dyDescent="0.25">
      <c r="A33488" s="28"/>
    </row>
    <row r="33489" spans="1:1" x14ac:dyDescent="0.25">
      <c r="A33489" s="28"/>
    </row>
    <row r="33490" spans="1:1" x14ac:dyDescent="0.25">
      <c r="A33490" s="28"/>
    </row>
    <row r="33491" spans="1:1" x14ac:dyDescent="0.25">
      <c r="A33491" s="28"/>
    </row>
    <row r="33492" spans="1:1" x14ac:dyDescent="0.25">
      <c r="A33492" s="28"/>
    </row>
    <row r="33493" spans="1:1" x14ac:dyDescent="0.25">
      <c r="A33493" s="28"/>
    </row>
    <row r="33494" spans="1:1" x14ac:dyDescent="0.25">
      <c r="A33494" s="28"/>
    </row>
    <row r="33495" spans="1:1" x14ac:dyDescent="0.25">
      <c r="A33495" s="28"/>
    </row>
    <row r="33496" spans="1:1" x14ac:dyDescent="0.25">
      <c r="A33496" s="28"/>
    </row>
    <row r="33497" spans="1:1" x14ac:dyDescent="0.25">
      <c r="A33497" s="28"/>
    </row>
    <row r="33498" spans="1:1" x14ac:dyDescent="0.25">
      <c r="A33498" s="28"/>
    </row>
    <row r="33499" spans="1:1" x14ac:dyDescent="0.25">
      <c r="A33499" s="28"/>
    </row>
    <row r="33500" spans="1:1" x14ac:dyDescent="0.25">
      <c r="A33500" s="28"/>
    </row>
    <row r="33501" spans="1:1" x14ac:dyDescent="0.25">
      <c r="A33501" s="28"/>
    </row>
    <row r="33502" spans="1:1" x14ac:dyDescent="0.25">
      <c r="A33502" s="28"/>
    </row>
    <row r="33503" spans="1:1" x14ac:dyDescent="0.25">
      <c r="A33503" s="28"/>
    </row>
    <row r="33504" spans="1:1" x14ac:dyDescent="0.25">
      <c r="A33504" s="28"/>
    </row>
    <row r="33505" spans="1:1" x14ac:dyDescent="0.25">
      <c r="A33505" s="28"/>
    </row>
    <row r="33506" spans="1:1" x14ac:dyDescent="0.25">
      <c r="A33506" s="28"/>
    </row>
    <row r="33507" spans="1:1" x14ac:dyDescent="0.25">
      <c r="A33507" s="28"/>
    </row>
    <row r="33508" spans="1:1" x14ac:dyDescent="0.25">
      <c r="A33508" s="28"/>
    </row>
    <row r="33509" spans="1:1" x14ac:dyDescent="0.25">
      <c r="A33509" s="28"/>
    </row>
    <row r="33510" spans="1:1" x14ac:dyDescent="0.25">
      <c r="A33510" s="28"/>
    </row>
    <row r="33511" spans="1:1" x14ac:dyDescent="0.25">
      <c r="A33511" s="28"/>
    </row>
    <row r="33512" spans="1:1" x14ac:dyDescent="0.25">
      <c r="A33512" s="28"/>
    </row>
    <row r="33513" spans="1:1" x14ac:dyDescent="0.25">
      <c r="A33513" s="28"/>
    </row>
    <row r="33514" spans="1:1" x14ac:dyDescent="0.25">
      <c r="A33514" s="28"/>
    </row>
    <row r="33515" spans="1:1" x14ac:dyDescent="0.25">
      <c r="A33515" s="28"/>
    </row>
    <row r="33516" spans="1:1" x14ac:dyDescent="0.25">
      <c r="A33516" s="28"/>
    </row>
    <row r="33517" spans="1:1" x14ac:dyDescent="0.25">
      <c r="A33517" s="28"/>
    </row>
    <row r="33518" spans="1:1" x14ac:dyDescent="0.25">
      <c r="A33518" s="28"/>
    </row>
    <row r="33519" spans="1:1" x14ac:dyDescent="0.25">
      <c r="A33519" s="28"/>
    </row>
    <row r="33520" spans="1:1" x14ac:dyDescent="0.25">
      <c r="A33520" s="28"/>
    </row>
    <row r="33521" spans="1:1" x14ac:dyDescent="0.25">
      <c r="A33521" s="28"/>
    </row>
    <row r="33522" spans="1:1" x14ac:dyDescent="0.25">
      <c r="A33522" s="28"/>
    </row>
    <row r="33523" spans="1:1" x14ac:dyDescent="0.25">
      <c r="A33523" s="28"/>
    </row>
    <row r="33524" spans="1:1" x14ac:dyDescent="0.25">
      <c r="A33524" s="28"/>
    </row>
    <row r="33525" spans="1:1" x14ac:dyDescent="0.25">
      <c r="A33525" s="28"/>
    </row>
    <row r="33526" spans="1:1" x14ac:dyDescent="0.25">
      <c r="A33526" s="28"/>
    </row>
    <row r="33527" spans="1:1" x14ac:dyDescent="0.25">
      <c r="A33527" s="28"/>
    </row>
    <row r="33528" spans="1:1" x14ac:dyDescent="0.25">
      <c r="A33528" s="28"/>
    </row>
    <row r="33529" spans="1:1" x14ac:dyDescent="0.25">
      <c r="A33529" s="28"/>
    </row>
    <row r="33530" spans="1:1" x14ac:dyDescent="0.25">
      <c r="A33530" s="28"/>
    </row>
    <row r="33531" spans="1:1" x14ac:dyDescent="0.25">
      <c r="A33531" s="28"/>
    </row>
    <row r="33532" spans="1:1" x14ac:dyDescent="0.25">
      <c r="A33532" s="28"/>
    </row>
    <row r="33533" spans="1:1" x14ac:dyDescent="0.25">
      <c r="A33533" s="28"/>
    </row>
    <row r="33534" spans="1:1" x14ac:dyDescent="0.25">
      <c r="A33534" s="28"/>
    </row>
    <row r="33535" spans="1:1" x14ac:dyDescent="0.25">
      <c r="A33535" s="28"/>
    </row>
    <row r="33536" spans="1:1" x14ac:dyDescent="0.25">
      <c r="A33536" s="28"/>
    </row>
    <row r="33537" spans="1:1" x14ac:dyDescent="0.25">
      <c r="A33537" s="28"/>
    </row>
    <row r="33538" spans="1:1" x14ac:dyDescent="0.25">
      <c r="A33538" s="28"/>
    </row>
    <row r="33539" spans="1:1" x14ac:dyDescent="0.25">
      <c r="A33539" s="28"/>
    </row>
    <row r="33540" spans="1:1" x14ac:dyDescent="0.25">
      <c r="A33540" s="28"/>
    </row>
    <row r="33541" spans="1:1" x14ac:dyDescent="0.25">
      <c r="A33541" s="28"/>
    </row>
    <row r="33542" spans="1:1" x14ac:dyDescent="0.25">
      <c r="A33542" s="28"/>
    </row>
    <row r="33543" spans="1:1" x14ac:dyDescent="0.25">
      <c r="A33543" s="28"/>
    </row>
    <row r="33544" spans="1:1" x14ac:dyDescent="0.25">
      <c r="A33544" s="28"/>
    </row>
    <row r="33545" spans="1:1" x14ac:dyDescent="0.25">
      <c r="A33545" s="28"/>
    </row>
    <row r="33546" spans="1:1" x14ac:dyDescent="0.25">
      <c r="A33546" s="28"/>
    </row>
    <row r="33547" spans="1:1" x14ac:dyDescent="0.25">
      <c r="A33547" s="28"/>
    </row>
    <row r="33548" spans="1:1" x14ac:dyDescent="0.25">
      <c r="A33548" s="28"/>
    </row>
    <row r="33549" spans="1:1" x14ac:dyDescent="0.25">
      <c r="A33549" s="28"/>
    </row>
    <row r="33550" spans="1:1" x14ac:dyDescent="0.25">
      <c r="A33550" s="28"/>
    </row>
    <row r="33551" spans="1:1" x14ac:dyDescent="0.25">
      <c r="A33551" s="28"/>
    </row>
    <row r="33552" spans="1:1" x14ac:dyDescent="0.25">
      <c r="A33552" s="28"/>
    </row>
    <row r="33553" spans="1:1" x14ac:dyDescent="0.25">
      <c r="A33553" s="28"/>
    </row>
    <row r="33554" spans="1:1" x14ac:dyDescent="0.25">
      <c r="A33554" s="28"/>
    </row>
    <row r="33555" spans="1:1" x14ac:dyDescent="0.25">
      <c r="A33555" s="28"/>
    </row>
    <row r="33556" spans="1:1" x14ac:dyDescent="0.25">
      <c r="A33556" s="28"/>
    </row>
    <row r="33557" spans="1:1" x14ac:dyDescent="0.25">
      <c r="A33557" s="28"/>
    </row>
    <row r="33558" spans="1:1" x14ac:dyDescent="0.25">
      <c r="A33558" s="28"/>
    </row>
    <row r="33559" spans="1:1" x14ac:dyDescent="0.25">
      <c r="A33559" s="28"/>
    </row>
    <row r="33560" spans="1:1" x14ac:dyDescent="0.25">
      <c r="A33560" s="28"/>
    </row>
    <row r="33561" spans="1:1" x14ac:dyDescent="0.25">
      <c r="A33561" s="28"/>
    </row>
    <row r="33562" spans="1:1" x14ac:dyDescent="0.25">
      <c r="A33562" s="28"/>
    </row>
    <row r="33563" spans="1:1" x14ac:dyDescent="0.25">
      <c r="A33563" s="28"/>
    </row>
    <row r="33564" spans="1:1" x14ac:dyDescent="0.25">
      <c r="A33564" s="28"/>
    </row>
    <row r="33565" spans="1:1" x14ac:dyDescent="0.25">
      <c r="A33565" s="28"/>
    </row>
    <row r="33566" spans="1:1" x14ac:dyDescent="0.25">
      <c r="A33566" s="28"/>
    </row>
    <row r="33567" spans="1:1" x14ac:dyDescent="0.25">
      <c r="A33567" s="28"/>
    </row>
    <row r="33568" spans="1:1" x14ac:dyDescent="0.25">
      <c r="A33568" s="28"/>
    </row>
    <row r="33569" spans="1:1" x14ac:dyDescent="0.25">
      <c r="A33569" s="28"/>
    </row>
    <row r="33570" spans="1:1" x14ac:dyDescent="0.25">
      <c r="A33570" s="28"/>
    </row>
    <row r="33571" spans="1:1" x14ac:dyDescent="0.25">
      <c r="A33571" s="28"/>
    </row>
    <row r="33572" spans="1:1" x14ac:dyDescent="0.25">
      <c r="A33572" s="28"/>
    </row>
    <row r="33573" spans="1:1" x14ac:dyDescent="0.25">
      <c r="A33573" s="28"/>
    </row>
    <row r="33574" spans="1:1" x14ac:dyDescent="0.25">
      <c r="A33574" s="28"/>
    </row>
    <row r="33575" spans="1:1" x14ac:dyDescent="0.25">
      <c r="A33575" s="28"/>
    </row>
    <row r="33576" spans="1:1" x14ac:dyDescent="0.25">
      <c r="A33576" s="28"/>
    </row>
    <row r="33577" spans="1:1" x14ac:dyDescent="0.25">
      <c r="A33577" s="28"/>
    </row>
    <row r="33578" spans="1:1" x14ac:dyDescent="0.25">
      <c r="A33578" s="28"/>
    </row>
    <row r="33579" spans="1:1" x14ac:dyDescent="0.25">
      <c r="A33579" s="28"/>
    </row>
    <row r="33580" spans="1:1" x14ac:dyDescent="0.25">
      <c r="A33580" s="28"/>
    </row>
    <row r="33581" spans="1:1" x14ac:dyDescent="0.25">
      <c r="A33581" s="28"/>
    </row>
    <row r="33582" spans="1:1" x14ac:dyDescent="0.25">
      <c r="A33582" s="28"/>
    </row>
    <row r="33583" spans="1:1" x14ac:dyDescent="0.25">
      <c r="A33583" s="28"/>
    </row>
    <row r="33584" spans="1:1" x14ac:dyDescent="0.25">
      <c r="A33584" s="28"/>
    </row>
    <row r="33585" spans="1:1" x14ac:dyDescent="0.25">
      <c r="A33585" s="28"/>
    </row>
    <row r="33586" spans="1:1" x14ac:dyDescent="0.25">
      <c r="A33586" s="28"/>
    </row>
    <row r="33587" spans="1:1" x14ac:dyDescent="0.25">
      <c r="A33587" s="28"/>
    </row>
    <row r="33588" spans="1:1" x14ac:dyDescent="0.25">
      <c r="A33588" s="28"/>
    </row>
    <row r="33589" spans="1:1" x14ac:dyDescent="0.25">
      <c r="A33589" s="28"/>
    </row>
    <row r="33590" spans="1:1" x14ac:dyDescent="0.25">
      <c r="A33590" s="28"/>
    </row>
    <row r="33591" spans="1:1" x14ac:dyDescent="0.25">
      <c r="A33591" s="28"/>
    </row>
    <row r="33592" spans="1:1" x14ac:dyDescent="0.25">
      <c r="A33592" s="28"/>
    </row>
    <row r="33593" spans="1:1" x14ac:dyDescent="0.25">
      <c r="A33593" s="28"/>
    </row>
    <row r="33594" spans="1:1" x14ac:dyDescent="0.25">
      <c r="A33594" s="28"/>
    </row>
    <row r="33595" spans="1:1" x14ac:dyDescent="0.25">
      <c r="A33595" s="28"/>
    </row>
    <row r="33596" spans="1:1" x14ac:dyDescent="0.25">
      <c r="A33596" s="28"/>
    </row>
    <row r="33597" spans="1:1" x14ac:dyDescent="0.25">
      <c r="A33597" s="28"/>
    </row>
    <row r="33598" spans="1:1" x14ac:dyDescent="0.25">
      <c r="A33598" s="28"/>
    </row>
    <row r="33599" spans="1:1" x14ac:dyDescent="0.25">
      <c r="A33599" s="28"/>
    </row>
    <row r="33600" spans="1:1" x14ac:dyDescent="0.25">
      <c r="A33600" s="28"/>
    </row>
    <row r="33601" spans="1:1" x14ac:dyDescent="0.25">
      <c r="A33601" s="28"/>
    </row>
    <row r="33602" spans="1:1" x14ac:dyDescent="0.25">
      <c r="A33602" s="28"/>
    </row>
    <row r="33603" spans="1:1" x14ac:dyDescent="0.25">
      <c r="A33603" s="28"/>
    </row>
    <row r="33604" spans="1:1" x14ac:dyDescent="0.25">
      <c r="A33604" s="28"/>
    </row>
    <row r="33605" spans="1:1" x14ac:dyDescent="0.25">
      <c r="A33605" s="28"/>
    </row>
    <row r="33606" spans="1:1" x14ac:dyDescent="0.25">
      <c r="A33606" s="28"/>
    </row>
    <row r="33607" spans="1:1" x14ac:dyDescent="0.25">
      <c r="A33607" s="28"/>
    </row>
    <row r="33608" spans="1:1" x14ac:dyDescent="0.25">
      <c r="A33608" s="28"/>
    </row>
    <row r="33609" spans="1:1" x14ac:dyDescent="0.25">
      <c r="A33609" s="28"/>
    </row>
    <row r="33610" spans="1:1" x14ac:dyDescent="0.25">
      <c r="A33610" s="28"/>
    </row>
    <row r="33611" spans="1:1" x14ac:dyDescent="0.25">
      <c r="A33611" s="28"/>
    </row>
    <row r="33612" spans="1:1" x14ac:dyDescent="0.25">
      <c r="A33612" s="28"/>
    </row>
    <row r="33613" spans="1:1" x14ac:dyDescent="0.25">
      <c r="A33613" s="28"/>
    </row>
    <row r="33614" spans="1:1" x14ac:dyDescent="0.25">
      <c r="A33614" s="28"/>
    </row>
    <row r="33615" spans="1:1" x14ac:dyDescent="0.25">
      <c r="A33615" s="28"/>
    </row>
    <row r="33616" spans="1:1" x14ac:dyDescent="0.25">
      <c r="A33616" s="28"/>
    </row>
    <row r="33617" spans="1:1" x14ac:dyDescent="0.25">
      <c r="A33617" s="28"/>
    </row>
    <row r="33618" spans="1:1" x14ac:dyDescent="0.25">
      <c r="A33618" s="28"/>
    </row>
    <row r="33619" spans="1:1" x14ac:dyDescent="0.25">
      <c r="A33619" s="28"/>
    </row>
    <row r="33620" spans="1:1" x14ac:dyDescent="0.25">
      <c r="A33620" s="28"/>
    </row>
    <row r="33621" spans="1:1" x14ac:dyDescent="0.25">
      <c r="A33621" s="28"/>
    </row>
    <row r="33622" spans="1:1" x14ac:dyDescent="0.25">
      <c r="A33622" s="28"/>
    </row>
    <row r="33623" spans="1:1" x14ac:dyDescent="0.25">
      <c r="A33623" s="28"/>
    </row>
    <row r="33624" spans="1:1" x14ac:dyDescent="0.25">
      <c r="A33624" s="28"/>
    </row>
    <row r="33625" spans="1:1" x14ac:dyDescent="0.25">
      <c r="A33625" s="28"/>
    </row>
    <row r="33626" spans="1:1" x14ac:dyDescent="0.25">
      <c r="A33626" s="28"/>
    </row>
    <row r="33627" spans="1:1" x14ac:dyDescent="0.25">
      <c r="A33627" s="28"/>
    </row>
    <row r="33628" spans="1:1" x14ac:dyDescent="0.25">
      <c r="A33628" s="28"/>
    </row>
    <row r="33629" spans="1:1" x14ac:dyDescent="0.25">
      <c r="A33629" s="28"/>
    </row>
    <row r="33630" spans="1:1" x14ac:dyDescent="0.25">
      <c r="A33630" s="28"/>
    </row>
    <row r="33631" spans="1:1" x14ac:dyDescent="0.25">
      <c r="A33631" s="28"/>
    </row>
    <row r="33632" spans="1:1" x14ac:dyDescent="0.25">
      <c r="A33632" s="28"/>
    </row>
    <row r="33633" spans="1:1" x14ac:dyDescent="0.25">
      <c r="A33633" s="28"/>
    </row>
    <row r="33634" spans="1:1" x14ac:dyDescent="0.25">
      <c r="A33634" s="28"/>
    </row>
    <row r="33635" spans="1:1" x14ac:dyDescent="0.25">
      <c r="A33635" s="28"/>
    </row>
    <row r="33636" spans="1:1" x14ac:dyDescent="0.25">
      <c r="A33636" s="28"/>
    </row>
    <row r="33637" spans="1:1" x14ac:dyDescent="0.25">
      <c r="A33637" s="28"/>
    </row>
    <row r="33638" spans="1:1" x14ac:dyDescent="0.25">
      <c r="A33638" s="28"/>
    </row>
    <row r="33639" spans="1:1" x14ac:dyDescent="0.25">
      <c r="A33639" s="28"/>
    </row>
    <row r="33640" spans="1:1" x14ac:dyDescent="0.25">
      <c r="A33640" s="28"/>
    </row>
    <row r="33641" spans="1:1" x14ac:dyDescent="0.25">
      <c r="A33641" s="28"/>
    </row>
    <row r="33642" spans="1:1" x14ac:dyDescent="0.25">
      <c r="A33642" s="28"/>
    </row>
    <row r="33643" spans="1:1" x14ac:dyDescent="0.25">
      <c r="A33643" s="28"/>
    </row>
    <row r="33644" spans="1:1" x14ac:dyDescent="0.25">
      <c r="A33644" s="28"/>
    </row>
    <row r="33645" spans="1:1" x14ac:dyDescent="0.25">
      <c r="A33645" s="28"/>
    </row>
    <row r="33646" spans="1:1" x14ac:dyDescent="0.25">
      <c r="A33646" s="28"/>
    </row>
    <row r="33647" spans="1:1" x14ac:dyDescent="0.25">
      <c r="A33647" s="28"/>
    </row>
    <row r="33648" spans="1:1" x14ac:dyDescent="0.25">
      <c r="A33648" s="28"/>
    </row>
    <row r="33649" spans="1:1" x14ac:dyDescent="0.25">
      <c r="A33649" s="28"/>
    </row>
    <row r="33650" spans="1:1" x14ac:dyDescent="0.25">
      <c r="A33650" s="28"/>
    </row>
    <row r="33651" spans="1:1" x14ac:dyDescent="0.25">
      <c r="A33651" s="28"/>
    </row>
    <row r="33652" spans="1:1" x14ac:dyDescent="0.25">
      <c r="A33652" s="28"/>
    </row>
    <row r="33653" spans="1:1" x14ac:dyDescent="0.25">
      <c r="A33653" s="28"/>
    </row>
    <row r="33654" spans="1:1" x14ac:dyDescent="0.25">
      <c r="A33654" s="28"/>
    </row>
    <row r="33655" spans="1:1" x14ac:dyDescent="0.25">
      <c r="A33655" s="28"/>
    </row>
    <row r="33656" spans="1:1" x14ac:dyDescent="0.25">
      <c r="A33656" s="28"/>
    </row>
    <row r="33657" spans="1:1" x14ac:dyDescent="0.25">
      <c r="A33657" s="28"/>
    </row>
    <row r="33658" spans="1:1" x14ac:dyDescent="0.25">
      <c r="A33658" s="28"/>
    </row>
    <row r="33659" spans="1:1" x14ac:dyDescent="0.25">
      <c r="A33659" s="28"/>
    </row>
    <row r="33660" spans="1:1" x14ac:dyDescent="0.25">
      <c r="A33660" s="28"/>
    </row>
    <row r="33661" spans="1:1" x14ac:dyDescent="0.25">
      <c r="A33661" s="28"/>
    </row>
    <row r="33662" spans="1:1" x14ac:dyDescent="0.25">
      <c r="A33662" s="28"/>
    </row>
    <row r="33663" spans="1:1" x14ac:dyDescent="0.25">
      <c r="A33663" s="28"/>
    </row>
    <row r="33664" spans="1:1" x14ac:dyDescent="0.25">
      <c r="A33664" s="28"/>
    </row>
    <row r="33665" spans="1:1" x14ac:dyDescent="0.25">
      <c r="A33665" s="28"/>
    </row>
    <row r="33666" spans="1:1" x14ac:dyDescent="0.25">
      <c r="A33666" s="28"/>
    </row>
    <row r="33667" spans="1:1" x14ac:dyDescent="0.25">
      <c r="A33667" s="28"/>
    </row>
    <row r="33668" spans="1:1" x14ac:dyDescent="0.25">
      <c r="A33668" s="28"/>
    </row>
    <row r="33669" spans="1:1" x14ac:dyDescent="0.25">
      <c r="A33669" s="28"/>
    </row>
    <row r="33670" spans="1:1" x14ac:dyDescent="0.25">
      <c r="A33670" s="28"/>
    </row>
    <row r="33671" spans="1:1" x14ac:dyDescent="0.25">
      <c r="A33671" s="28"/>
    </row>
    <row r="33672" spans="1:1" x14ac:dyDescent="0.25">
      <c r="A33672" s="28"/>
    </row>
    <row r="33673" spans="1:1" x14ac:dyDescent="0.25">
      <c r="A33673" s="28"/>
    </row>
    <row r="33674" spans="1:1" x14ac:dyDescent="0.25">
      <c r="A33674" s="28"/>
    </row>
    <row r="33675" spans="1:1" x14ac:dyDescent="0.25">
      <c r="A33675" s="28"/>
    </row>
    <row r="33676" spans="1:1" x14ac:dyDescent="0.25">
      <c r="A33676" s="28"/>
    </row>
    <row r="33677" spans="1:1" x14ac:dyDescent="0.25">
      <c r="A33677" s="28"/>
    </row>
    <row r="33678" spans="1:1" x14ac:dyDescent="0.25">
      <c r="A33678" s="28"/>
    </row>
    <row r="33679" spans="1:1" x14ac:dyDescent="0.25">
      <c r="A33679" s="28"/>
    </row>
    <row r="33680" spans="1:1" x14ac:dyDescent="0.25">
      <c r="A33680" s="28"/>
    </row>
    <row r="33681" spans="1:1" x14ac:dyDescent="0.25">
      <c r="A33681" s="28"/>
    </row>
    <row r="33682" spans="1:1" x14ac:dyDescent="0.25">
      <c r="A33682" s="28"/>
    </row>
    <row r="33683" spans="1:1" x14ac:dyDescent="0.25">
      <c r="A33683" s="28"/>
    </row>
    <row r="33684" spans="1:1" x14ac:dyDescent="0.25">
      <c r="A33684" s="28"/>
    </row>
    <row r="33685" spans="1:1" x14ac:dyDescent="0.25">
      <c r="A33685" s="28"/>
    </row>
    <row r="33686" spans="1:1" x14ac:dyDescent="0.25">
      <c r="A33686" s="28"/>
    </row>
    <row r="33687" spans="1:1" x14ac:dyDescent="0.25">
      <c r="A33687" s="28"/>
    </row>
    <row r="33688" spans="1:1" x14ac:dyDescent="0.25">
      <c r="A33688" s="28"/>
    </row>
    <row r="33689" spans="1:1" x14ac:dyDescent="0.25">
      <c r="A33689" s="28"/>
    </row>
    <row r="33690" spans="1:1" x14ac:dyDescent="0.25">
      <c r="A33690" s="28"/>
    </row>
    <row r="33691" spans="1:1" x14ac:dyDescent="0.25">
      <c r="A33691" s="28"/>
    </row>
    <row r="33692" spans="1:1" x14ac:dyDescent="0.25">
      <c r="A33692" s="28"/>
    </row>
    <row r="33693" spans="1:1" x14ac:dyDescent="0.25">
      <c r="A33693" s="28"/>
    </row>
    <row r="33694" spans="1:1" x14ac:dyDescent="0.25">
      <c r="A33694" s="28"/>
    </row>
    <row r="33695" spans="1:1" x14ac:dyDescent="0.25">
      <c r="A33695" s="28"/>
    </row>
    <row r="33696" spans="1:1" x14ac:dyDescent="0.25">
      <c r="A33696" s="28"/>
    </row>
    <row r="33697" spans="1:1" x14ac:dyDescent="0.25">
      <c r="A33697" s="28"/>
    </row>
    <row r="33698" spans="1:1" x14ac:dyDescent="0.25">
      <c r="A33698" s="28"/>
    </row>
    <row r="33699" spans="1:1" x14ac:dyDescent="0.25">
      <c r="A33699" s="28"/>
    </row>
    <row r="33700" spans="1:1" x14ac:dyDescent="0.25">
      <c r="A33700" s="28"/>
    </row>
    <row r="33701" spans="1:1" x14ac:dyDescent="0.25">
      <c r="A33701" s="28"/>
    </row>
    <row r="33702" spans="1:1" x14ac:dyDescent="0.25">
      <c r="A33702" s="28"/>
    </row>
    <row r="33703" spans="1:1" x14ac:dyDescent="0.25">
      <c r="A33703" s="28"/>
    </row>
    <row r="33704" spans="1:1" x14ac:dyDescent="0.25">
      <c r="A33704" s="28"/>
    </row>
    <row r="33705" spans="1:1" x14ac:dyDescent="0.25">
      <c r="A33705" s="28"/>
    </row>
    <row r="33706" spans="1:1" x14ac:dyDescent="0.25">
      <c r="A33706" s="28"/>
    </row>
    <row r="33707" spans="1:1" x14ac:dyDescent="0.25">
      <c r="A33707" s="28"/>
    </row>
    <row r="33708" spans="1:1" x14ac:dyDescent="0.25">
      <c r="A33708" s="28"/>
    </row>
    <row r="33709" spans="1:1" x14ac:dyDescent="0.25">
      <c r="A33709" s="28"/>
    </row>
    <row r="33710" spans="1:1" x14ac:dyDescent="0.25">
      <c r="A33710" s="28"/>
    </row>
    <row r="33711" spans="1:1" x14ac:dyDescent="0.25">
      <c r="A33711" s="28"/>
    </row>
    <row r="33712" spans="1:1" x14ac:dyDescent="0.25">
      <c r="A33712" s="28"/>
    </row>
    <row r="33713" spans="1:1" x14ac:dyDescent="0.25">
      <c r="A33713" s="28"/>
    </row>
    <row r="33714" spans="1:1" x14ac:dyDescent="0.25">
      <c r="A33714" s="28"/>
    </row>
    <row r="33715" spans="1:1" x14ac:dyDescent="0.25">
      <c r="A33715" s="28"/>
    </row>
    <row r="33716" spans="1:1" x14ac:dyDescent="0.25">
      <c r="A33716" s="28"/>
    </row>
    <row r="33717" spans="1:1" x14ac:dyDescent="0.25">
      <c r="A33717" s="28"/>
    </row>
    <row r="33718" spans="1:1" x14ac:dyDescent="0.25">
      <c r="A33718" s="28"/>
    </row>
    <row r="33719" spans="1:1" x14ac:dyDescent="0.25">
      <c r="A33719" s="28"/>
    </row>
    <row r="33720" spans="1:1" x14ac:dyDescent="0.25">
      <c r="A33720" s="28"/>
    </row>
    <row r="33721" spans="1:1" x14ac:dyDescent="0.25">
      <c r="A33721" s="28"/>
    </row>
    <row r="33722" spans="1:1" x14ac:dyDescent="0.25">
      <c r="A33722" s="28"/>
    </row>
    <row r="33723" spans="1:1" x14ac:dyDescent="0.25">
      <c r="A33723" s="28"/>
    </row>
    <row r="33724" spans="1:1" x14ac:dyDescent="0.25">
      <c r="A33724" s="28"/>
    </row>
    <row r="33725" spans="1:1" x14ac:dyDescent="0.25">
      <c r="A33725" s="28"/>
    </row>
    <row r="33726" spans="1:1" x14ac:dyDescent="0.25">
      <c r="A33726" s="28"/>
    </row>
    <row r="33727" spans="1:1" x14ac:dyDescent="0.25">
      <c r="A33727" s="28"/>
    </row>
    <row r="33728" spans="1:1" x14ac:dyDescent="0.25">
      <c r="A33728" s="28"/>
    </row>
    <row r="33729" spans="1:1" x14ac:dyDescent="0.25">
      <c r="A33729" s="28"/>
    </row>
    <row r="33730" spans="1:1" x14ac:dyDescent="0.25">
      <c r="A33730" s="28"/>
    </row>
    <row r="33731" spans="1:1" x14ac:dyDescent="0.25">
      <c r="A33731" s="28"/>
    </row>
    <row r="33732" spans="1:1" x14ac:dyDescent="0.25">
      <c r="A33732" s="28"/>
    </row>
    <row r="33733" spans="1:1" x14ac:dyDescent="0.25">
      <c r="A33733" s="28"/>
    </row>
    <row r="33734" spans="1:1" x14ac:dyDescent="0.25">
      <c r="A33734" s="28"/>
    </row>
    <row r="33735" spans="1:1" x14ac:dyDescent="0.25">
      <c r="A33735" s="28"/>
    </row>
    <row r="33736" spans="1:1" x14ac:dyDescent="0.25">
      <c r="A33736" s="28"/>
    </row>
    <row r="33737" spans="1:1" x14ac:dyDescent="0.25">
      <c r="A33737" s="28"/>
    </row>
    <row r="33738" spans="1:1" x14ac:dyDescent="0.25">
      <c r="A33738" s="28"/>
    </row>
    <row r="33739" spans="1:1" x14ac:dyDescent="0.25">
      <c r="A33739" s="28"/>
    </row>
    <row r="33740" spans="1:1" x14ac:dyDescent="0.25">
      <c r="A33740" s="28"/>
    </row>
    <row r="33741" spans="1:1" x14ac:dyDescent="0.25">
      <c r="A33741" s="28"/>
    </row>
    <row r="33742" spans="1:1" x14ac:dyDescent="0.25">
      <c r="A33742" s="28"/>
    </row>
    <row r="33743" spans="1:1" x14ac:dyDescent="0.25">
      <c r="A33743" s="28"/>
    </row>
    <row r="33744" spans="1:1" x14ac:dyDescent="0.25">
      <c r="A33744" s="28"/>
    </row>
    <row r="33745" spans="1:1" x14ac:dyDescent="0.25">
      <c r="A33745" s="28"/>
    </row>
    <row r="33746" spans="1:1" x14ac:dyDescent="0.25">
      <c r="A33746" s="28"/>
    </row>
    <row r="33747" spans="1:1" x14ac:dyDescent="0.25">
      <c r="A33747" s="28"/>
    </row>
    <row r="33748" spans="1:1" x14ac:dyDescent="0.25">
      <c r="A33748" s="28"/>
    </row>
    <row r="33749" spans="1:1" x14ac:dyDescent="0.25">
      <c r="A33749" s="28"/>
    </row>
    <row r="33750" spans="1:1" x14ac:dyDescent="0.25">
      <c r="A33750" s="28"/>
    </row>
    <row r="33751" spans="1:1" x14ac:dyDescent="0.25">
      <c r="A33751" s="28"/>
    </row>
    <row r="33752" spans="1:1" x14ac:dyDescent="0.25">
      <c r="A33752" s="28"/>
    </row>
    <row r="33753" spans="1:1" x14ac:dyDescent="0.25">
      <c r="A33753" s="28"/>
    </row>
    <row r="33754" spans="1:1" x14ac:dyDescent="0.25">
      <c r="A33754" s="28"/>
    </row>
    <row r="33755" spans="1:1" x14ac:dyDescent="0.25">
      <c r="A33755" s="28"/>
    </row>
    <row r="33756" spans="1:1" x14ac:dyDescent="0.25">
      <c r="A33756" s="28"/>
    </row>
    <row r="33757" spans="1:1" x14ac:dyDescent="0.25">
      <c r="A33757" s="28"/>
    </row>
    <row r="33758" spans="1:1" x14ac:dyDescent="0.25">
      <c r="A33758" s="28"/>
    </row>
    <row r="33759" spans="1:1" x14ac:dyDescent="0.25">
      <c r="A33759" s="28"/>
    </row>
    <row r="33760" spans="1:1" x14ac:dyDescent="0.25">
      <c r="A33760" s="28"/>
    </row>
    <row r="33761" spans="1:1" x14ac:dyDescent="0.25">
      <c r="A33761" s="28"/>
    </row>
    <row r="33762" spans="1:1" x14ac:dyDescent="0.25">
      <c r="A33762" s="28"/>
    </row>
    <row r="33763" spans="1:1" x14ac:dyDescent="0.25">
      <c r="A33763" s="28"/>
    </row>
    <row r="33764" spans="1:1" x14ac:dyDescent="0.25">
      <c r="A33764" s="28"/>
    </row>
    <row r="33765" spans="1:1" x14ac:dyDescent="0.25">
      <c r="A33765" s="28"/>
    </row>
    <row r="33766" spans="1:1" x14ac:dyDescent="0.25">
      <c r="A33766" s="28"/>
    </row>
    <row r="33767" spans="1:1" x14ac:dyDescent="0.25">
      <c r="A33767" s="28"/>
    </row>
    <row r="33768" spans="1:1" x14ac:dyDescent="0.25">
      <c r="A33768" s="28"/>
    </row>
    <row r="33769" spans="1:1" x14ac:dyDescent="0.25">
      <c r="A33769" s="28"/>
    </row>
    <row r="33770" spans="1:1" x14ac:dyDescent="0.25">
      <c r="A33770" s="28"/>
    </row>
    <row r="33771" spans="1:1" x14ac:dyDescent="0.25">
      <c r="A33771" s="28"/>
    </row>
    <row r="33772" spans="1:1" x14ac:dyDescent="0.25">
      <c r="A33772" s="28"/>
    </row>
    <row r="33773" spans="1:1" x14ac:dyDescent="0.25">
      <c r="A33773" s="28"/>
    </row>
    <row r="33774" spans="1:1" x14ac:dyDescent="0.25">
      <c r="A33774" s="28"/>
    </row>
    <row r="33775" spans="1:1" x14ac:dyDescent="0.25">
      <c r="A33775" s="28"/>
    </row>
    <row r="33776" spans="1:1" x14ac:dyDescent="0.25">
      <c r="A33776" s="28"/>
    </row>
    <row r="33777" spans="1:1" x14ac:dyDescent="0.25">
      <c r="A33777" s="28"/>
    </row>
    <row r="33778" spans="1:1" x14ac:dyDescent="0.25">
      <c r="A33778" s="28"/>
    </row>
    <row r="33779" spans="1:1" x14ac:dyDescent="0.25">
      <c r="A33779" s="28"/>
    </row>
    <row r="33780" spans="1:1" x14ac:dyDescent="0.25">
      <c r="A33780" s="28"/>
    </row>
    <row r="33781" spans="1:1" x14ac:dyDescent="0.25">
      <c r="A33781" s="28"/>
    </row>
    <row r="33782" spans="1:1" x14ac:dyDescent="0.25">
      <c r="A33782" s="28"/>
    </row>
    <row r="33783" spans="1:1" x14ac:dyDescent="0.25">
      <c r="A33783" s="28"/>
    </row>
    <row r="33784" spans="1:1" x14ac:dyDescent="0.25">
      <c r="A33784" s="28"/>
    </row>
    <row r="33785" spans="1:1" x14ac:dyDescent="0.25">
      <c r="A33785" s="28"/>
    </row>
    <row r="33786" spans="1:1" x14ac:dyDescent="0.25">
      <c r="A33786" s="28"/>
    </row>
    <row r="33787" spans="1:1" x14ac:dyDescent="0.25">
      <c r="A33787" s="28"/>
    </row>
    <row r="33788" spans="1:1" x14ac:dyDescent="0.25">
      <c r="A33788" s="28"/>
    </row>
    <row r="33789" spans="1:1" x14ac:dyDescent="0.25">
      <c r="A33789" s="28"/>
    </row>
    <row r="33790" spans="1:1" x14ac:dyDescent="0.25">
      <c r="A33790" s="28"/>
    </row>
    <row r="33791" spans="1:1" x14ac:dyDescent="0.25">
      <c r="A33791" s="28"/>
    </row>
    <row r="33792" spans="1:1" x14ac:dyDescent="0.25">
      <c r="A33792" s="28"/>
    </row>
    <row r="33793" spans="1:1" x14ac:dyDescent="0.25">
      <c r="A33793" s="28"/>
    </row>
    <row r="33794" spans="1:1" x14ac:dyDescent="0.25">
      <c r="A33794" s="28"/>
    </row>
    <row r="33795" spans="1:1" x14ac:dyDescent="0.25">
      <c r="A33795" s="28"/>
    </row>
    <row r="33796" spans="1:1" x14ac:dyDescent="0.25">
      <c r="A33796" s="28"/>
    </row>
    <row r="33797" spans="1:1" x14ac:dyDescent="0.25">
      <c r="A33797" s="28"/>
    </row>
    <row r="33798" spans="1:1" x14ac:dyDescent="0.25">
      <c r="A33798" s="28"/>
    </row>
    <row r="33799" spans="1:1" x14ac:dyDescent="0.25">
      <c r="A33799" s="28"/>
    </row>
    <row r="33800" spans="1:1" x14ac:dyDescent="0.25">
      <c r="A33800" s="28"/>
    </row>
    <row r="33801" spans="1:1" x14ac:dyDescent="0.25">
      <c r="A33801" s="28"/>
    </row>
    <row r="33802" spans="1:1" x14ac:dyDescent="0.25">
      <c r="A33802" s="28"/>
    </row>
    <row r="33803" spans="1:1" x14ac:dyDescent="0.25">
      <c r="A33803" s="28"/>
    </row>
    <row r="33804" spans="1:1" x14ac:dyDescent="0.25">
      <c r="A33804" s="28"/>
    </row>
    <row r="33805" spans="1:1" x14ac:dyDescent="0.25">
      <c r="A33805" s="28"/>
    </row>
    <row r="33806" spans="1:1" x14ac:dyDescent="0.25">
      <c r="A33806" s="28"/>
    </row>
    <row r="33807" spans="1:1" x14ac:dyDescent="0.25">
      <c r="A33807" s="28"/>
    </row>
    <row r="33808" spans="1:1" x14ac:dyDescent="0.25">
      <c r="A33808" s="28"/>
    </row>
    <row r="33809" spans="1:1" x14ac:dyDescent="0.25">
      <c r="A33809" s="28"/>
    </row>
    <row r="33810" spans="1:1" x14ac:dyDescent="0.25">
      <c r="A33810" s="28"/>
    </row>
    <row r="33811" spans="1:1" x14ac:dyDescent="0.25">
      <c r="A33811" s="28"/>
    </row>
    <row r="33812" spans="1:1" x14ac:dyDescent="0.25">
      <c r="A33812" s="28"/>
    </row>
    <row r="33813" spans="1:1" x14ac:dyDescent="0.25">
      <c r="A33813" s="28"/>
    </row>
    <row r="33814" spans="1:1" x14ac:dyDescent="0.25">
      <c r="A33814" s="28"/>
    </row>
    <row r="33815" spans="1:1" x14ac:dyDescent="0.25">
      <c r="A33815" s="28"/>
    </row>
    <row r="33816" spans="1:1" x14ac:dyDescent="0.25">
      <c r="A33816" s="28"/>
    </row>
    <row r="33817" spans="1:1" x14ac:dyDescent="0.25">
      <c r="A33817" s="28"/>
    </row>
    <row r="33818" spans="1:1" x14ac:dyDescent="0.25">
      <c r="A33818" s="28"/>
    </row>
    <row r="33819" spans="1:1" x14ac:dyDescent="0.25">
      <c r="A33819" s="28"/>
    </row>
    <row r="33820" spans="1:1" x14ac:dyDescent="0.25">
      <c r="A33820" s="28"/>
    </row>
    <row r="33821" spans="1:1" x14ac:dyDescent="0.25">
      <c r="A33821" s="28"/>
    </row>
    <row r="33822" spans="1:1" x14ac:dyDescent="0.25">
      <c r="A33822" s="28"/>
    </row>
    <row r="33823" spans="1:1" x14ac:dyDescent="0.25">
      <c r="A33823" s="28"/>
    </row>
    <row r="33824" spans="1:1" x14ac:dyDescent="0.25">
      <c r="A33824" s="28"/>
    </row>
    <row r="33825" spans="1:1" x14ac:dyDescent="0.25">
      <c r="A33825" s="28"/>
    </row>
    <row r="33826" spans="1:1" x14ac:dyDescent="0.25">
      <c r="A33826" s="28"/>
    </row>
    <row r="33827" spans="1:1" x14ac:dyDescent="0.25">
      <c r="A33827" s="28"/>
    </row>
    <row r="33828" spans="1:1" x14ac:dyDescent="0.25">
      <c r="A33828" s="28"/>
    </row>
    <row r="33829" spans="1:1" x14ac:dyDescent="0.25">
      <c r="A33829" s="28"/>
    </row>
    <row r="33830" spans="1:1" x14ac:dyDescent="0.25">
      <c r="A33830" s="28"/>
    </row>
    <row r="33831" spans="1:1" x14ac:dyDescent="0.25">
      <c r="A33831" s="28"/>
    </row>
    <row r="33832" spans="1:1" x14ac:dyDescent="0.25">
      <c r="A33832" s="28"/>
    </row>
    <row r="33833" spans="1:1" x14ac:dyDescent="0.25">
      <c r="A33833" s="28"/>
    </row>
    <row r="33834" spans="1:1" x14ac:dyDescent="0.25">
      <c r="A33834" s="28"/>
    </row>
    <row r="33835" spans="1:1" x14ac:dyDescent="0.25">
      <c r="A33835" s="28"/>
    </row>
    <row r="33836" spans="1:1" x14ac:dyDescent="0.25">
      <c r="A33836" s="28"/>
    </row>
    <row r="33837" spans="1:1" x14ac:dyDescent="0.25">
      <c r="A33837" s="28"/>
    </row>
    <row r="33838" spans="1:1" x14ac:dyDescent="0.25">
      <c r="A33838" s="28"/>
    </row>
    <row r="33839" spans="1:1" x14ac:dyDescent="0.25">
      <c r="A33839" s="28"/>
    </row>
    <row r="33840" spans="1:1" x14ac:dyDescent="0.25">
      <c r="A33840" s="28"/>
    </row>
    <row r="33841" spans="1:1" x14ac:dyDescent="0.25">
      <c r="A33841" s="28"/>
    </row>
    <row r="33842" spans="1:1" x14ac:dyDescent="0.25">
      <c r="A33842" s="28"/>
    </row>
    <row r="33843" spans="1:1" x14ac:dyDescent="0.25">
      <c r="A33843" s="28"/>
    </row>
    <row r="33844" spans="1:1" x14ac:dyDescent="0.25">
      <c r="A33844" s="28"/>
    </row>
    <row r="33845" spans="1:1" x14ac:dyDescent="0.25">
      <c r="A33845" s="28"/>
    </row>
    <row r="33846" spans="1:1" x14ac:dyDescent="0.25">
      <c r="A33846" s="28"/>
    </row>
    <row r="33847" spans="1:1" x14ac:dyDescent="0.25">
      <c r="A33847" s="28"/>
    </row>
    <row r="33848" spans="1:1" x14ac:dyDescent="0.25">
      <c r="A33848" s="28"/>
    </row>
    <row r="33849" spans="1:1" x14ac:dyDescent="0.25">
      <c r="A33849" s="28"/>
    </row>
    <row r="33850" spans="1:1" x14ac:dyDescent="0.25">
      <c r="A33850" s="28"/>
    </row>
    <row r="33851" spans="1:1" x14ac:dyDescent="0.25">
      <c r="A33851" s="28"/>
    </row>
    <row r="33852" spans="1:1" x14ac:dyDescent="0.25">
      <c r="A33852" s="28"/>
    </row>
    <row r="33853" spans="1:1" x14ac:dyDescent="0.25">
      <c r="A33853" s="28"/>
    </row>
    <row r="33854" spans="1:1" x14ac:dyDescent="0.25">
      <c r="A33854" s="28"/>
    </row>
    <row r="33855" spans="1:1" x14ac:dyDescent="0.25">
      <c r="A33855" s="28"/>
    </row>
    <row r="33856" spans="1:1" x14ac:dyDescent="0.25">
      <c r="A33856" s="28"/>
    </row>
    <row r="33857" spans="1:1" x14ac:dyDescent="0.25">
      <c r="A33857" s="28"/>
    </row>
    <row r="33858" spans="1:1" x14ac:dyDescent="0.25">
      <c r="A33858" s="28"/>
    </row>
    <row r="33859" spans="1:1" x14ac:dyDescent="0.25">
      <c r="A33859" s="28"/>
    </row>
    <row r="33860" spans="1:1" x14ac:dyDescent="0.25">
      <c r="A33860" s="28"/>
    </row>
    <row r="33861" spans="1:1" x14ac:dyDescent="0.25">
      <c r="A33861" s="28"/>
    </row>
    <row r="33862" spans="1:1" x14ac:dyDescent="0.25">
      <c r="A33862" s="28"/>
    </row>
    <row r="33863" spans="1:1" x14ac:dyDescent="0.25">
      <c r="A33863" s="28"/>
    </row>
    <row r="33864" spans="1:1" x14ac:dyDescent="0.25">
      <c r="A33864" s="28"/>
    </row>
    <row r="33865" spans="1:1" x14ac:dyDescent="0.25">
      <c r="A33865" s="28"/>
    </row>
    <row r="33866" spans="1:1" x14ac:dyDescent="0.25">
      <c r="A33866" s="28"/>
    </row>
    <row r="33867" spans="1:1" x14ac:dyDescent="0.25">
      <c r="A33867" s="28"/>
    </row>
    <row r="33868" spans="1:1" x14ac:dyDescent="0.25">
      <c r="A33868" s="28"/>
    </row>
    <row r="33869" spans="1:1" x14ac:dyDescent="0.25">
      <c r="A33869" s="28"/>
    </row>
    <row r="33870" spans="1:1" x14ac:dyDescent="0.25">
      <c r="A33870" s="28"/>
    </row>
    <row r="33871" spans="1:1" x14ac:dyDescent="0.25">
      <c r="A33871" s="28"/>
    </row>
    <row r="33872" spans="1:1" x14ac:dyDescent="0.25">
      <c r="A33872" s="28"/>
    </row>
    <row r="33873" spans="1:1" x14ac:dyDescent="0.25">
      <c r="A33873" s="28"/>
    </row>
    <row r="33874" spans="1:1" x14ac:dyDescent="0.25">
      <c r="A33874" s="28"/>
    </row>
    <row r="33875" spans="1:1" x14ac:dyDescent="0.25">
      <c r="A33875" s="28"/>
    </row>
    <row r="33876" spans="1:1" x14ac:dyDescent="0.25">
      <c r="A33876" s="28"/>
    </row>
    <row r="33877" spans="1:1" x14ac:dyDescent="0.25">
      <c r="A33877" s="28"/>
    </row>
    <row r="33878" spans="1:1" x14ac:dyDescent="0.25">
      <c r="A33878" s="28"/>
    </row>
    <row r="33879" spans="1:1" x14ac:dyDescent="0.25">
      <c r="A33879" s="28"/>
    </row>
    <row r="33880" spans="1:1" x14ac:dyDescent="0.25">
      <c r="A33880" s="28"/>
    </row>
    <row r="33881" spans="1:1" x14ac:dyDescent="0.25">
      <c r="A33881" s="28"/>
    </row>
    <row r="33882" spans="1:1" x14ac:dyDescent="0.25">
      <c r="A33882" s="28"/>
    </row>
    <row r="33883" spans="1:1" x14ac:dyDescent="0.25">
      <c r="A33883" s="28"/>
    </row>
    <row r="33884" spans="1:1" x14ac:dyDescent="0.25">
      <c r="A33884" s="28"/>
    </row>
    <row r="33885" spans="1:1" x14ac:dyDescent="0.25">
      <c r="A33885" s="28"/>
    </row>
    <row r="33886" spans="1:1" x14ac:dyDescent="0.25">
      <c r="A33886" s="28"/>
    </row>
    <row r="33887" spans="1:1" x14ac:dyDescent="0.25">
      <c r="A33887" s="28"/>
    </row>
    <row r="33888" spans="1:1" x14ac:dyDescent="0.25">
      <c r="A33888" s="28"/>
    </row>
    <row r="33889" spans="1:1" x14ac:dyDescent="0.25">
      <c r="A33889" s="28"/>
    </row>
    <row r="33890" spans="1:1" x14ac:dyDescent="0.25">
      <c r="A33890" s="28"/>
    </row>
    <row r="33891" spans="1:1" x14ac:dyDescent="0.25">
      <c r="A33891" s="28"/>
    </row>
    <row r="33892" spans="1:1" x14ac:dyDescent="0.25">
      <c r="A33892" s="28"/>
    </row>
    <row r="33893" spans="1:1" x14ac:dyDescent="0.25">
      <c r="A33893" s="28"/>
    </row>
    <row r="33894" spans="1:1" x14ac:dyDescent="0.25">
      <c r="A33894" s="28"/>
    </row>
    <row r="33895" spans="1:1" x14ac:dyDescent="0.25">
      <c r="A33895" s="28"/>
    </row>
    <row r="33896" spans="1:1" x14ac:dyDescent="0.25">
      <c r="A33896" s="28"/>
    </row>
    <row r="33897" spans="1:1" x14ac:dyDescent="0.25">
      <c r="A33897" s="28"/>
    </row>
    <row r="33898" spans="1:1" x14ac:dyDescent="0.25">
      <c r="A33898" s="28"/>
    </row>
    <row r="33899" spans="1:1" x14ac:dyDescent="0.25">
      <c r="A33899" s="28"/>
    </row>
    <row r="33900" spans="1:1" x14ac:dyDescent="0.25">
      <c r="A33900" s="28"/>
    </row>
    <row r="33901" spans="1:1" x14ac:dyDescent="0.25">
      <c r="A33901" s="28"/>
    </row>
    <row r="33902" spans="1:1" x14ac:dyDescent="0.25">
      <c r="A33902" s="28"/>
    </row>
    <row r="33903" spans="1:1" x14ac:dyDescent="0.25">
      <c r="A33903" s="28"/>
    </row>
    <row r="33904" spans="1:1" x14ac:dyDescent="0.25">
      <c r="A33904" s="28"/>
    </row>
    <row r="33905" spans="1:1" x14ac:dyDescent="0.25">
      <c r="A33905" s="28"/>
    </row>
    <row r="33906" spans="1:1" x14ac:dyDescent="0.25">
      <c r="A33906" s="28"/>
    </row>
    <row r="33907" spans="1:1" x14ac:dyDescent="0.25">
      <c r="A33907" s="28"/>
    </row>
    <row r="33908" spans="1:1" x14ac:dyDescent="0.25">
      <c r="A33908" s="28"/>
    </row>
    <row r="33909" spans="1:1" x14ac:dyDescent="0.25">
      <c r="A33909" s="28"/>
    </row>
    <row r="33910" spans="1:1" x14ac:dyDescent="0.25">
      <c r="A33910" s="28"/>
    </row>
    <row r="33911" spans="1:1" x14ac:dyDescent="0.25">
      <c r="A33911" s="28"/>
    </row>
    <row r="33912" spans="1:1" x14ac:dyDescent="0.25">
      <c r="A33912" s="28"/>
    </row>
    <row r="33913" spans="1:1" x14ac:dyDescent="0.25">
      <c r="A33913" s="28"/>
    </row>
    <row r="33914" spans="1:1" x14ac:dyDescent="0.25">
      <c r="A33914" s="28"/>
    </row>
    <row r="33915" spans="1:1" x14ac:dyDescent="0.25">
      <c r="A33915" s="28"/>
    </row>
    <row r="33916" spans="1:1" x14ac:dyDescent="0.25">
      <c r="A33916" s="28"/>
    </row>
    <row r="33917" spans="1:1" x14ac:dyDescent="0.25">
      <c r="A33917" s="28"/>
    </row>
    <row r="33918" spans="1:1" x14ac:dyDescent="0.25">
      <c r="A33918" s="28"/>
    </row>
    <row r="33919" spans="1:1" x14ac:dyDescent="0.25">
      <c r="A33919" s="28"/>
    </row>
    <row r="33920" spans="1:1" x14ac:dyDescent="0.25">
      <c r="A33920" s="28"/>
    </row>
    <row r="33921" spans="1:1" x14ac:dyDescent="0.25">
      <c r="A33921" s="28"/>
    </row>
    <row r="33922" spans="1:1" x14ac:dyDescent="0.25">
      <c r="A33922" s="28"/>
    </row>
    <row r="33923" spans="1:1" x14ac:dyDescent="0.25">
      <c r="A33923" s="28"/>
    </row>
    <row r="33924" spans="1:1" x14ac:dyDescent="0.25">
      <c r="A33924" s="28"/>
    </row>
    <row r="33925" spans="1:1" x14ac:dyDescent="0.25">
      <c r="A33925" s="28"/>
    </row>
    <row r="33926" spans="1:1" x14ac:dyDescent="0.25">
      <c r="A33926" s="28"/>
    </row>
    <row r="33927" spans="1:1" x14ac:dyDescent="0.25">
      <c r="A33927" s="28"/>
    </row>
    <row r="33928" spans="1:1" x14ac:dyDescent="0.25">
      <c r="A33928" s="28"/>
    </row>
    <row r="33929" spans="1:1" x14ac:dyDescent="0.25">
      <c r="A33929" s="28"/>
    </row>
    <row r="33930" spans="1:1" x14ac:dyDescent="0.25">
      <c r="A33930" s="28"/>
    </row>
    <row r="33931" spans="1:1" x14ac:dyDescent="0.25">
      <c r="A33931" s="28"/>
    </row>
    <row r="33932" spans="1:1" x14ac:dyDescent="0.25">
      <c r="A33932" s="28"/>
    </row>
    <row r="33933" spans="1:1" x14ac:dyDescent="0.25">
      <c r="A33933" s="28"/>
    </row>
    <row r="33934" spans="1:1" x14ac:dyDescent="0.25">
      <c r="A33934" s="28"/>
    </row>
    <row r="33935" spans="1:1" x14ac:dyDescent="0.25">
      <c r="A33935" s="28"/>
    </row>
    <row r="33936" spans="1:1" x14ac:dyDescent="0.25">
      <c r="A33936" s="28"/>
    </row>
    <row r="33937" spans="1:1" x14ac:dyDescent="0.25">
      <c r="A33937" s="28"/>
    </row>
    <row r="33938" spans="1:1" x14ac:dyDescent="0.25">
      <c r="A33938" s="28"/>
    </row>
    <row r="33939" spans="1:1" x14ac:dyDescent="0.25">
      <c r="A33939" s="28"/>
    </row>
    <row r="33940" spans="1:1" x14ac:dyDescent="0.25">
      <c r="A33940" s="28"/>
    </row>
    <row r="33941" spans="1:1" x14ac:dyDescent="0.25">
      <c r="A33941" s="28"/>
    </row>
    <row r="33942" spans="1:1" x14ac:dyDescent="0.25">
      <c r="A33942" s="28"/>
    </row>
    <row r="33943" spans="1:1" x14ac:dyDescent="0.25">
      <c r="A33943" s="28"/>
    </row>
    <row r="33944" spans="1:1" x14ac:dyDescent="0.25">
      <c r="A33944" s="28"/>
    </row>
    <row r="33945" spans="1:1" x14ac:dyDescent="0.25">
      <c r="A33945" s="28"/>
    </row>
    <row r="33946" spans="1:1" x14ac:dyDescent="0.25">
      <c r="A33946" s="28"/>
    </row>
    <row r="33947" spans="1:1" x14ac:dyDescent="0.25">
      <c r="A33947" s="28"/>
    </row>
    <row r="33948" spans="1:1" x14ac:dyDescent="0.25">
      <c r="A33948" s="28"/>
    </row>
    <row r="33949" spans="1:1" x14ac:dyDescent="0.25">
      <c r="A33949" s="28"/>
    </row>
    <row r="33950" spans="1:1" x14ac:dyDescent="0.25">
      <c r="A33950" s="28"/>
    </row>
    <row r="33951" spans="1:1" x14ac:dyDescent="0.25">
      <c r="A33951" s="28"/>
    </row>
    <row r="33952" spans="1:1" x14ac:dyDescent="0.25">
      <c r="A33952" s="28"/>
    </row>
    <row r="33953" spans="1:1" x14ac:dyDescent="0.25">
      <c r="A33953" s="28"/>
    </row>
    <row r="33954" spans="1:1" x14ac:dyDescent="0.25">
      <c r="A33954" s="28"/>
    </row>
    <row r="33955" spans="1:1" x14ac:dyDescent="0.25">
      <c r="A33955" s="28"/>
    </row>
    <row r="33956" spans="1:1" x14ac:dyDescent="0.25">
      <c r="A33956" s="28"/>
    </row>
    <row r="33957" spans="1:1" x14ac:dyDescent="0.25">
      <c r="A33957" s="28"/>
    </row>
    <row r="33958" spans="1:1" x14ac:dyDescent="0.25">
      <c r="A33958" s="28"/>
    </row>
    <row r="33959" spans="1:1" x14ac:dyDescent="0.25">
      <c r="A33959" s="28"/>
    </row>
    <row r="33960" spans="1:1" x14ac:dyDescent="0.25">
      <c r="A33960" s="28"/>
    </row>
    <row r="33961" spans="1:1" x14ac:dyDescent="0.25">
      <c r="A33961" s="28"/>
    </row>
    <row r="33962" spans="1:1" x14ac:dyDescent="0.25">
      <c r="A33962" s="28"/>
    </row>
    <row r="33963" spans="1:1" x14ac:dyDescent="0.25">
      <c r="A33963" s="28"/>
    </row>
    <row r="33964" spans="1:1" x14ac:dyDescent="0.25">
      <c r="A33964" s="28"/>
    </row>
    <row r="33965" spans="1:1" x14ac:dyDescent="0.25">
      <c r="A33965" s="28"/>
    </row>
    <row r="33966" spans="1:1" x14ac:dyDescent="0.25">
      <c r="A33966" s="28"/>
    </row>
    <row r="33967" spans="1:1" x14ac:dyDescent="0.25">
      <c r="A33967" s="28"/>
    </row>
    <row r="33968" spans="1:1" x14ac:dyDescent="0.25">
      <c r="A33968" s="28"/>
    </row>
    <row r="33969" spans="1:1" x14ac:dyDescent="0.25">
      <c r="A33969" s="28"/>
    </row>
    <row r="33970" spans="1:1" x14ac:dyDescent="0.25">
      <c r="A33970" s="28"/>
    </row>
    <row r="33971" spans="1:1" x14ac:dyDescent="0.25">
      <c r="A33971" s="28"/>
    </row>
    <row r="33972" spans="1:1" x14ac:dyDescent="0.25">
      <c r="A33972" s="28"/>
    </row>
    <row r="33973" spans="1:1" x14ac:dyDescent="0.25">
      <c r="A33973" s="28"/>
    </row>
    <row r="33974" spans="1:1" x14ac:dyDescent="0.25">
      <c r="A33974" s="28"/>
    </row>
    <row r="33975" spans="1:1" x14ac:dyDescent="0.25">
      <c r="A33975" s="28"/>
    </row>
    <row r="33976" spans="1:1" x14ac:dyDescent="0.25">
      <c r="A33976" s="28"/>
    </row>
    <row r="33977" spans="1:1" x14ac:dyDescent="0.25">
      <c r="A33977" s="28"/>
    </row>
    <row r="33978" spans="1:1" x14ac:dyDescent="0.25">
      <c r="A33978" s="28"/>
    </row>
    <row r="33979" spans="1:1" x14ac:dyDescent="0.25">
      <c r="A33979" s="28"/>
    </row>
    <row r="33980" spans="1:1" x14ac:dyDescent="0.25">
      <c r="A33980" s="28"/>
    </row>
    <row r="33981" spans="1:1" x14ac:dyDescent="0.25">
      <c r="A33981" s="28"/>
    </row>
    <row r="33982" spans="1:1" x14ac:dyDescent="0.25">
      <c r="A33982" s="28"/>
    </row>
    <row r="33983" spans="1:1" x14ac:dyDescent="0.25">
      <c r="A33983" s="28"/>
    </row>
    <row r="33984" spans="1:1" x14ac:dyDescent="0.25">
      <c r="A33984" s="28"/>
    </row>
    <row r="33985" spans="1:1" x14ac:dyDescent="0.25">
      <c r="A33985" s="28"/>
    </row>
    <row r="33986" spans="1:1" x14ac:dyDescent="0.25">
      <c r="A33986" s="28"/>
    </row>
    <row r="33987" spans="1:1" x14ac:dyDescent="0.25">
      <c r="A33987" s="28"/>
    </row>
    <row r="33988" spans="1:1" x14ac:dyDescent="0.25">
      <c r="A33988" s="28"/>
    </row>
    <row r="33989" spans="1:1" x14ac:dyDescent="0.25">
      <c r="A33989" s="28"/>
    </row>
    <row r="33990" spans="1:1" x14ac:dyDescent="0.25">
      <c r="A33990" s="28"/>
    </row>
    <row r="33991" spans="1:1" x14ac:dyDescent="0.25">
      <c r="A33991" s="28"/>
    </row>
    <row r="33992" spans="1:1" x14ac:dyDescent="0.25">
      <c r="A33992" s="28"/>
    </row>
    <row r="33993" spans="1:1" x14ac:dyDescent="0.25">
      <c r="A33993" s="28"/>
    </row>
    <row r="33994" spans="1:1" x14ac:dyDescent="0.25">
      <c r="A33994" s="28"/>
    </row>
    <row r="33995" spans="1:1" x14ac:dyDescent="0.25">
      <c r="A33995" s="28"/>
    </row>
    <row r="33996" spans="1:1" x14ac:dyDescent="0.25">
      <c r="A33996" s="28"/>
    </row>
    <row r="33997" spans="1:1" x14ac:dyDescent="0.25">
      <c r="A33997" s="28"/>
    </row>
    <row r="33998" spans="1:1" x14ac:dyDescent="0.25">
      <c r="A33998" s="28"/>
    </row>
    <row r="33999" spans="1:1" x14ac:dyDescent="0.25">
      <c r="A33999" s="28"/>
    </row>
    <row r="34000" spans="1:1" x14ac:dyDescent="0.25">
      <c r="A34000" s="28"/>
    </row>
    <row r="34001" spans="1:1" x14ac:dyDescent="0.25">
      <c r="A34001" s="28"/>
    </row>
    <row r="34002" spans="1:1" x14ac:dyDescent="0.25">
      <c r="A34002" s="28"/>
    </row>
    <row r="34003" spans="1:1" x14ac:dyDescent="0.25">
      <c r="A34003" s="28"/>
    </row>
    <row r="34004" spans="1:1" x14ac:dyDescent="0.25">
      <c r="A34004" s="28"/>
    </row>
    <row r="34005" spans="1:1" x14ac:dyDescent="0.25">
      <c r="A34005" s="28"/>
    </row>
    <row r="34006" spans="1:1" x14ac:dyDescent="0.25">
      <c r="A34006" s="28"/>
    </row>
    <row r="34007" spans="1:1" x14ac:dyDescent="0.25">
      <c r="A34007" s="28"/>
    </row>
    <row r="34008" spans="1:1" x14ac:dyDescent="0.25">
      <c r="A34008" s="28"/>
    </row>
    <row r="34009" spans="1:1" x14ac:dyDescent="0.25">
      <c r="A34009" s="28"/>
    </row>
    <row r="34010" spans="1:1" x14ac:dyDescent="0.25">
      <c r="A34010" s="28"/>
    </row>
    <row r="34011" spans="1:1" x14ac:dyDescent="0.25">
      <c r="A34011" s="28"/>
    </row>
    <row r="34012" spans="1:1" x14ac:dyDescent="0.25">
      <c r="A34012" s="28"/>
    </row>
    <row r="34013" spans="1:1" x14ac:dyDescent="0.25">
      <c r="A34013" s="28"/>
    </row>
    <row r="34014" spans="1:1" x14ac:dyDescent="0.25">
      <c r="A34014" s="28"/>
    </row>
    <row r="34015" spans="1:1" x14ac:dyDescent="0.25">
      <c r="A34015" s="28"/>
    </row>
    <row r="34016" spans="1:1" x14ac:dyDescent="0.25">
      <c r="A34016" s="28"/>
    </row>
    <row r="34017" spans="1:1" x14ac:dyDescent="0.25">
      <c r="A34017" s="28"/>
    </row>
    <row r="34018" spans="1:1" x14ac:dyDescent="0.25">
      <c r="A34018" s="28"/>
    </row>
    <row r="34019" spans="1:1" x14ac:dyDescent="0.25">
      <c r="A34019" s="28"/>
    </row>
    <row r="34020" spans="1:1" x14ac:dyDescent="0.25">
      <c r="A34020" s="28"/>
    </row>
    <row r="34021" spans="1:1" x14ac:dyDescent="0.25">
      <c r="A34021" s="28"/>
    </row>
    <row r="34022" spans="1:1" x14ac:dyDescent="0.25">
      <c r="A34022" s="28"/>
    </row>
    <row r="34023" spans="1:1" x14ac:dyDescent="0.25">
      <c r="A34023" s="28"/>
    </row>
    <row r="34024" spans="1:1" x14ac:dyDescent="0.25">
      <c r="A34024" s="28"/>
    </row>
    <row r="34025" spans="1:1" x14ac:dyDescent="0.25">
      <c r="A34025" s="28"/>
    </row>
    <row r="34026" spans="1:1" x14ac:dyDescent="0.25">
      <c r="A34026" s="28"/>
    </row>
    <row r="34027" spans="1:1" x14ac:dyDescent="0.25">
      <c r="A34027" s="28"/>
    </row>
    <row r="34028" spans="1:1" x14ac:dyDescent="0.25">
      <c r="A34028" s="28"/>
    </row>
    <row r="34029" spans="1:1" x14ac:dyDescent="0.25">
      <c r="A34029" s="28"/>
    </row>
    <row r="34030" spans="1:1" x14ac:dyDescent="0.25">
      <c r="A34030" s="28"/>
    </row>
    <row r="34031" spans="1:1" x14ac:dyDescent="0.25">
      <c r="A34031" s="28"/>
    </row>
    <row r="34032" spans="1:1" x14ac:dyDescent="0.25">
      <c r="A34032" s="28"/>
    </row>
    <row r="34033" spans="1:1" x14ac:dyDescent="0.25">
      <c r="A34033" s="28"/>
    </row>
    <row r="34034" spans="1:1" x14ac:dyDescent="0.25">
      <c r="A34034" s="28"/>
    </row>
    <row r="34035" spans="1:1" x14ac:dyDescent="0.25">
      <c r="A34035" s="28"/>
    </row>
    <row r="34036" spans="1:1" x14ac:dyDescent="0.25">
      <c r="A34036" s="28"/>
    </row>
    <row r="34037" spans="1:1" x14ac:dyDescent="0.25">
      <c r="A34037" s="28"/>
    </row>
    <row r="34038" spans="1:1" x14ac:dyDescent="0.25">
      <c r="A34038" s="28"/>
    </row>
    <row r="34039" spans="1:1" x14ac:dyDescent="0.25">
      <c r="A34039" s="28"/>
    </row>
    <row r="34040" spans="1:1" x14ac:dyDescent="0.25">
      <c r="A34040" s="28"/>
    </row>
    <row r="34041" spans="1:1" x14ac:dyDescent="0.25">
      <c r="A34041" s="28"/>
    </row>
    <row r="34042" spans="1:1" x14ac:dyDescent="0.25">
      <c r="A34042" s="28"/>
    </row>
    <row r="34043" spans="1:1" x14ac:dyDescent="0.25">
      <c r="A34043" s="28"/>
    </row>
    <row r="34044" spans="1:1" x14ac:dyDescent="0.25">
      <c r="A34044" s="28"/>
    </row>
    <row r="34045" spans="1:1" x14ac:dyDescent="0.25">
      <c r="A34045" s="28"/>
    </row>
    <row r="34046" spans="1:1" x14ac:dyDescent="0.25">
      <c r="A34046" s="28"/>
    </row>
    <row r="34047" spans="1:1" x14ac:dyDescent="0.25">
      <c r="A34047" s="28"/>
    </row>
    <row r="34048" spans="1:1" x14ac:dyDescent="0.25">
      <c r="A34048" s="28"/>
    </row>
    <row r="34049" spans="1:1" x14ac:dyDescent="0.25">
      <c r="A34049" s="28"/>
    </row>
    <row r="34050" spans="1:1" x14ac:dyDescent="0.25">
      <c r="A34050" s="28"/>
    </row>
    <row r="34051" spans="1:1" x14ac:dyDescent="0.25">
      <c r="A34051" s="28"/>
    </row>
    <row r="34052" spans="1:1" x14ac:dyDescent="0.25">
      <c r="A34052" s="28"/>
    </row>
    <row r="34053" spans="1:1" x14ac:dyDescent="0.25">
      <c r="A34053" s="28"/>
    </row>
    <row r="34054" spans="1:1" x14ac:dyDescent="0.25">
      <c r="A34054" s="28"/>
    </row>
    <row r="34055" spans="1:1" x14ac:dyDescent="0.25">
      <c r="A34055" s="28"/>
    </row>
    <row r="34056" spans="1:1" x14ac:dyDescent="0.25">
      <c r="A34056" s="28"/>
    </row>
    <row r="34057" spans="1:1" x14ac:dyDescent="0.25">
      <c r="A34057" s="28"/>
    </row>
    <row r="34058" spans="1:1" x14ac:dyDescent="0.25">
      <c r="A34058" s="28"/>
    </row>
    <row r="34059" spans="1:1" x14ac:dyDescent="0.25">
      <c r="A34059" s="28"/>
    </row>
    <row r="34060" spans="1:1" x14ac:dyDescent="0.25">
      <c r="A34060" s="28"/>
    </row>
    <row r="34061" spans="1:1" x14ac:dyDescent="0.25">
      <c r="A34061" s="28"/>
    </row>
    <row r="34062" spans="1:1" x14ac:dyDescent="0.25">
      <c r="A34062" s="28"/>
    </row>
    <row r="34063" spans="1:1" x14ac:dyDescent="0.25">
      <c r="A34063" s="28"/>
    </row>
    <row r="34064" spans="1:1" x14ac:dyDescent="0.25">
      <c r="A34064" s="28"/>
    </row>
    <row r="34065" spans="1:1" x14ac:dyDescent="0.25">
      <c r="A34065" s="28"/>
    </row>
    <row r="34066" spans="1:1" x14ac:dyDescent="0.25">
      <c r="A34066" s="28"/>
    </row>
    <row r="34067" spans="1:1" x14ac:dyDescent="0.25">
      <c r="A34067" s="28"/>
    </row>
    <row r="34068" spans="1:1" x14ac:dyDescent="0.25">
      <c r="A34068" s="28"/>
    </row>
    <row r="34069" spans="1:1" x14ac:dyDescent="0.25">
      <c r="A34069" s="28"/>
    </row>
    <row r="34070" spans="1:1" x14ac:dyDescent="0.25">
      <c r="A34070" s="28"/>
    </row>
    <row r="34071" spans="1:1" x14ac:dyDescent="0.25">
      <c r="A34071" s="28"/>
    </row>
    <row r="34072" spans="1:1" x14ac:dyDescent="0.25">
      <c r="A34072" s="28"/>
    </row>
    <row r="34073" spans="1:1" x14ac:dyDescent="0.25">
      <c r="A34073" s="28"/>
    </row>
    <row r="34074" spans="1:1" x14ac:dyDescent="0.25">
      <c r="A34074" s="28"/>
    </row>
    <row r="34075" spans="1:1" x14ac:dyDescent="0.25">
      <c r="A34075" s="28"/>
    </row>
    <row r="34076" spans="1:1" x14ac:dyDescent="0.25">
      <c r="A34076" s="28"/>
    </row>
    <row r="34077" spans="1:1" x14ac:dyDescent="0.25">
      <c r="A34077" s="28"/>
    </row>
    <row r="34078" spans="1:1" x14ac:dyDescent="0.25">
      <c r="A34078" s="28"/>
    </row>
    <row r="34079" spans="1:1" x14ac:dyDescent="0.25">
      <c r="A34079" s="28"/>
    </row>
    <row r="34080" spans="1:1" x14ac:dyDescent="0.25">
      <c r="A34080" s="28"/>
    </row>
    <row r="34081" spans="1:1" x14ac:dyDescent="0.25">
      <c r="A34081" s="28"/>
    </row>
    <row r="34082" spans="1:1" x14ac:dyDescent="0.25">
      <c r="A34082" s="28"/>
    </row>
    <row r="34083" spans="1:1" x14ac:dyDescent="0.25">
      <c r="A34083" s="28"/>
    </row>
    <row r="34084" spans="1:1" x14ac:dyDescent="0.25">
      <c r="A34084" s="28"/>
    </row>
    <row r="34085" spans="1:1" x14ac:dyDescent="0.25">
      <c r="A34085" s="28"/>
    </row>
    <row r="34086" spans="1:1" x14ac:dyDescent="0.25">
      <c r="A34086" s="28"/>
    </row>
    <row r="34087" spans="1:1" x14ac:dyDescent="0.25">
      <c r="A34087" s="28"/>
    </row>
    <row r="34088" spans="1:1" x14ac:dyDescent="0.25">
      <c r="A34088" s="28"/>
    </row>
    <row r="34089" spans="1:1" x14ac:dyDescent="0.25">
      <c r="A34089" s="28"/>
    </row>
    <row r="34090" spans="1:1" x14ac:dyDescent="0.25">
      <c r="A34090" s="28"/>
    </row>
    <row r="34091" spans="1:1" x14ac:dyDescent="0.25">
      <c r="A34091" s="28"/>
    </row>
    <row r="34092" spans="1:1" x14ac:dyDescent="0.25">
      <c r="A34092" s="28"/>
    </row>
    <row r="34093" spans="1:1" x14ac:dyDescent="0.25">
      <c r="A34093" s="28"/>
    </row>
    <row r="34094" spans="1:1" x14ac:dyDescent="0.25">
      <c r="A34094" s="28"/>
    </row>
    <row r="34095" spans="1:1" x14ac:dyDescent="0.25">
      <c r="A34095" s="28"/>
    </row>
    <row r="34096" spans="1:1" x14ac:dyDescent="0.25">
      <c r="A34096" s="28"/>
    </row>
    <row r="34097" spans="1:1" x14ac:dyDescent="0.25">
      <c r="A34097" s="28"/>
    </row>
    <row r="34098" spans="1:1" x14ac:dyDescent="0.25">
      <c r="A34098" s="28"/>
    </row>
    <row r="34099" spans="1:1" x14ac:dyDescent="0.25">
      <c r="A34099" s="28"/>
    </row>
    <row r="34100" spans="1:1" x14ac:dyDescent="0.25">
      <c r="A34100" s="28"/>
    </row>
    <row r="34101" spans="1:1" x14ac:dyDescent="0.25">
      <c r="A34101" s="28"/>
    </row>
    <row r="34102" spans="1:1" x14ac:dyDescent="0.25">
      <c r="A34102" s="28"/>
    </row>
    <row r="34103" spans="1:1" x14ac:dyDescent="0.25">
      <c r="A34103" s="28"/>
    </row>
    <row r="34104" spans="1:1" x14ac:dyDescent="0.25">
      <c r="A34104" s="28"/>
    </row>
    <row r="34105" spans="1:1" x14ac:dyDescent="0.25">
      <c r="A34105" s="28"/>
    </row>
    <row r="34106" spans="1:1" x14ac:dyDescent="0.25">
      <c r="A34106" s="28"/>
    </row>
    <row r="34107" spans="1:1" x14ac:dyDescent="0.25">
      <c r="A34107" s="28"/>
    </row>
    <row r="34108" spans="1:1" x14ac:dyDescent="0.25">
      <c r="A34108" s="28"/>
    </row>
    <row r="34109" spans="1:1" x14ac:dyDescent="0.25">
      <c r="A34109" s="28"/>
    </row>
    <row r="34110" spans="1:1" x14ac:dyDescent="0.25">
      <c r="A34110" s="28"/>
    </row>
    <row r="34111" spans="1:1" x14ac:dyDescent="0.25">
      <c r="A34111" s="28"/>
    </row>
    <row r="34112" spans="1:1" x14ac:dyDescent="0.25">
      <c r="A34112" s="28"/>
    </row>
    <row r="34113" spans="1:1" x14ac:dyDescent="0.25">
      <c r="A34113" s="28"/>
    </row>
    <row r="34114" spans="1:1" x14ac:dyDescent="0.25">
      <c r="A34114" s="28"/>
    </row>
    <row r="34115" spans="1:1" x14ac:dyDescent="0.25">
      <c r="A34115" s="28"/>
    </row>
    <row r="34116" spans="1:1" x14ac:dyDescent="0.25">
      <c r="A34116" s="28"/>
    </row>
    <row r="34117" spans="1:1" x14ac:dyDescent="0.25">
      <c r="A34117" s="28"/>
    </row>
    <row r="34118" spans="1:1" x14ac:dyDescent="0.25">
      <c r="A34118" s="28"/>
    </row>
    <row r="34119" spans="1:1" x14ac:dyDescent="0.25">
      <c r="A34119" s="28"/>
    </row>
    <row r="34120" spans="1:1" x14ac:dyDescent="0.25">
      <c r="A34120" s="28"/>
    </row>
    <row r="34121" spans="1:1" x14ac:dyDescent="0.25">
      <c r="A34121" s="28"/>
    </row>
    <row r="34122" spans="1:1" x14ac:dyDescent="0.25">
      <c r="A34122" s="28"/>
    </row>
    <row r="34123" spans="1:1" x14ac:dyDescent="0.25">
      <c r="A34123" s="28"/>
    </row>
    <row r="34124" spans="1:1" x14ac:dyDescent="0.25">
      <c r="A34124" s="28"/>
    </row>
    <row r="34125" spans="1:1" x14ac:dyDescent="0.25">
      <c r="A34125" s="28"/>
    </row>
    <row r="34126" spans="1:1" x14ac:dyDescent="0.25">
      <c r="A34126" s="28"/>
    </row>
    <row r="34127" spans="1:1" x14ac:dyDescent="0.25">
      <c r="A34127" s="28"/>
    </row>
    <row r="34128" spans="1:1" x14ac:dyDescent="0.25">
      <c r="A34128" s="28"/>
    </row>
    <row r="34129" spans="1:1" x14ac:dyDescent="0.25">
      <c r="A34129" s="28"/>
    </row>
    <row r="34130" spans="1:1" x14ac:dyDescent="0.25">
      <c r="A34130" s="28"/>
    </row>
    <row r="34131" spans="1:1" x14ac:dyDescent="0.25">
      <c r="A34131" s="28"/>
    </row>
    <row r="34132" spans="1:1" x14ac:dyDescent="0.25">
      <c r="A34132" s="28"/>
    </row>
    <row r="34133" spans="1:1" x14ac:dyDescent="0.25">
      <c r="A34133" s="28"/>
    </row>
    <row r="34134" spans="1:1" x14ac:dyDescent="0.25">
      <c r="A34134" s="28"/>
    </row>
    <row r="34135" spans="1:1" x14ac:dyDescent="0.25">
      <c r="A34135" s="28"/>
    </row>
    <row r="34136" spans="1:1" x14ac:dyDescent="0.25">
      <c r="A34136" s="28"/>
    </row>
    <row r="34137" spans="1:1" x14ac:dyDescent="0.25">
      <c r="A34137" s="28"/>
    </row>
    <row r="34138" spans="1:1" x14ac:dyDescent="0.25">
      <c r="A34138" s="28"/>
    </row>
    <row r="34139" spans="1:1" x14ac:dyDescent="0.25">
      <c r="A34139" s="28"/>
    </row>
    <row r="34140" spans="1:1" x14ac:dyDescent="0.25">
      <c r="A34140" s="28"/>
    </row>
    <row r="34141" spans="1:1" x14ac:dyDescent="0.25">
      <c r="A34141" s="28"/>
    </row>
    <row r="34142" spans="1:1" x14ac:dyDescent="0.25">
      <c r="A34142" s="28"/>
    </row>
    <row r="34143" spans="1:1" x14ac:dyDescent="0.25">
      <c r="A34143" s="28"/>
    </row>
    <row r="34144" spans="1:1" x14ac:dyDescent="0.25">
      <c r="A34144" s="28"/>
    </row>
    <row r="34145" spans="1:1" x14ac:dyDescent="0.25">
      <c r="A34145" s="28"/>
    </row>
    <row r="34146" spans="1:1" x14ac:dyDescent="0.25">
      <c r="A34146" s="28"/>
    </row>
    <row r="34147" spans="1:1" x14ac:dyDescent="0.25">
      <c r="A34147" s="28"/>
    </row>
    <row r="34148" spans="1:1" x14ac:dyDescent="0.25">
      <c r="A34148" s="28"/>
    </row>
    <row r="34149" spans="1:1" x14ac:dyDescent="0.25">
      <c r="A34149" s="28"/>
    </row>
    <row r="34150" spans="1:1" x14ac:dyDescent="0.25">
      <c r="A34150" s="28"/>
    </row>
    <row r="34151" spans="1:1" x14ac:dyDescent="0.25">
      <c r="A34151" s="28"/>
    </row>
    <row r="34152" spans="1:1" x14ac:dyDescent="0.25">
      <c r="A34152" s="28"/>
    </row>
    <row r="34153" spans="1:1" x14ac:dyDescent="0.25">
      <c r="A34153" s="28"/>
    </row>
    <row r="34154" spans="1:1" x14ac:dyDescent="0.25">
      <c r="A34154" s="28"/>
    </row>
    <row r="34155" spans="1:1" x14ac:dyDescent="0.25">
      <c r="A34155" s="28"/>
    </row>
    <row r="34156" spans="1:1" x14ac:dyDescent="0.25">
      <c r="A34156" s="28"/>
    </row>
    <row r="34157" spans="1:1" x14ac:dyDescent="0.25">
      <c r="A34157" s="28"/>
    </row>
    <row r="34158" spans="1:1" x14ac:dyDescent="0.25">
      <c r="A34158" s="28"/>
    </row>
    <row r="34159" spans="1:1" x14ac:dyDescent="0.25">
      <c r="A34159" s="28"/>
    </row>
    <row r="34160" spans="1:1" x14ac:dyDescent="0.25">
      <c r="A34160" s="28"/>
    </row>
    <row r="34161" spans="1:1" x14ac:dyDescent="0.25">
      <c r="A34161" s="28"/>
    </row>
    <row r="34162" spans="1:1" x14ac:dyDescent="0.25">
      <c r="A34162" s="28"/>
    </row>
    <row r="34163" spans="1:1" x14ac:dyDescent="0.25">
      <c r="A34163" s="28"/>
    </row>
    <row r="34164" spans="1:1" x14ac:dyDescent="0.25">
      <c r="A34164" s="28"/>
    </row>
    <row r="34165" spans="1:1" x14ac:dyDescent="0.25">
      <c r="A34165" s="28"/>
    </row>
    <row r="34166" spans="1:1" x14ac:dyDescent="0.25">
      <c r="A34166" s="28"/>
    </row>
    <row r="34167" spans="1:1" x14ac:dyDescent="0.25">
      <c r="A34167" s="28"/>
    </row>
    <row r="34168" spans="1:1" x14ac:dyDescent="0.25">
      <c r="A34168" s="28"/>
    </row>
    <row r="34169" spans="1:1" x14ac:dyDescent="0.25">
      <c r="A34169" s="28"/>
    </row>
    <row r="34170" spans="1:1" x14ac:dyDescent="0.25">
      <c r="A34170" s="28"/>
    </row>
    <row r="34171" spans="1:1" x14ac:dyDescent="0.25">
      <c r="A34171" s="28"/>
    </row>
    <row r="34172" spans="1:1" x14ac:dyDescent="0.25">
      <c r="A34172" s="28"/>
    </row>
    <row r="34173" spans="1:1" x14ac:dyDescent="0.25">
      <c r="A34173" s="28"/>
    </row>
    <row r="34174" spans="1:1" x14ac:dyDescent="0.25">
      <c r="A34174" s="28"/>
    </row>
    <row r="34175" spans="1:1" x14ac:dyDescent="0.25">
      <c r="A34175" s="28"/>
    </row>
    <row r="34176" spans="1:1" x14ac:dyDescent="0.25">
      <c r="A34176" s="28"/>
    </row>
    <row r="34177" spans="1:1" x14ac:dyDescent="0.25">
      <c r="A34177" s="28"/>
    </row>
    <row r="34178" spans="1:1" x14ac:dyDescent="0.25">
      <c r="A34178" s="28"/>
    </row>
    <row r="34179" spans="1:1" x14ac:dyDescent="0.25">
      <c r="A34179" s="28"/>
    </row>
    <row r="34180" spans="1:1" x14ac:dyDescent="0.25">
      <c r="A34180" s="28"/>
    </row>
    <row r="34181" spans="1:1" x14ac:dyDescent="0.25">
      <c r="A34181" s="28"/>
    </row>
    <row r="34182" spans="1:1" x14ac:dyDescent="0.25">
      <c r="A34182" s="28"/>
    </row>
    <row r="34183" spans="1:1" x14ac:dyDescent="0.25">
      <c r="A34183" s="28"/>
    </row>
    <row r="34184" spans="1:1" x14ac:dyDescent="0.25">
      <c r="A34184" s="28"/>
    </row>
    <row r="34185" spans="1:1" x14ac:dyDescent="0.25">
      <c r="A34185" s="28"/>
    </row>
    <row r="34186" spans="1:1" x14ac:dyDescent="0.25">
      <c r="A34186" s="28"/>
    </row>
    <row r="34187" spans="1:1" x14ac:dyDescent="0.25">
      <c r="A34187" s="28"/>
    </row>
    <row r="34188" spans="1:1" x14ac:dyDescent="0.25">
      <c r="A34188" s="28"/>
    </row>
    <row r="34189" spans="1:1" x14ac:dyDescent="0.25">
      <c r="A34189" s="28"/>
    </row>
    <row r="34190" spans="1:1" x14ac:dyDescent="0.25">
      <c r="A34190" s="28"/>
    </row>
    <row r="34191" spans="1:1" x14ac:dyDescent="0.25">
      <c r="A34191" s="28"/>
    </row>
    <row r="34192" spans="1:1" x14ac:dyDescent="0.25">
      <c r="A34192" s="28"/>
    </row>
    <row r="34193" spans="1:1" x14ac:dyDescent="0.25">
      <c r="A34193" s="28"/>
    </row>
    <row r="34194" spans="1:1" x14ac:dyDescent="0.25">
      <c r="A34194" s="28"/>
    </row>
    <row r="34195" spans="1:1" x14ac:dyDescent="0.25">
      <c r="A34195" s="28"/>
    </row>
    <row r="34196" spans="1:1" x14ac:dyDescent="0.25">
      <c r="A34196" s="28"/>
    </row>
    <row r="34197" spans="1:1" x14ac:dyDescent="0.25">
      <c r="A34197" s="28"/>
    </row>
    <row r="34198" spans="1:1" x14ac:dyDescent="0.25">
      <c r="A34198" s="28"/>
    </row>
    <row r="34199" spans="1:1" x14ac:dyDescent="0.25">
      <c r="A34199" s="28"/>
    </row>
    <row r="34200" spans="1:1" x14ac:dyDescent="0.25">
      <c r="A34200" s="28"/>
    </row>
    <row r="34201" spans="1:1" x14ac:dyDescent="0.25">
      <c r="A34201" s="28"/>
    </row>
    <row r="34202" spans="1:1" x14ac:dyDescent="0.25">
      <c r="A34202" s="28"/>
    </row>
    <row r="34203" spans="1:1" x14ac:dyDescent="0.25">
      <c r="A34203" s="28"/>
    </row>
    <row r="34204" spans="1:1" x14ac:dyDescent="0.25">
      <c r="A34204" s="28"/>
    </row>
    <row r="34205" spans="1:1" x14ac:dyDescent="0.25">
      <c r="A34205" s="28"/>
    </row>
    <row r="34206" spans="1:1" x14ac:dyDescent="0.25">
      <c r="A34206" s="28"/>
    </row>
    <row r="34207" spans="1:1" x14ac:dyDescent="0.25">
      <c r="A34207" s="28"/>
    </row>
    <row r="34208" spans="1:1" x14ac:dyDescent="0.25">
      <c r="A34208" s="28"/>
    </row>
    <row r="34209" spans="1:1" x14ac:dyDescent="0.25">
      <c r="A34209" s="28"/>
    </row>
    <row r="34210" spans="1:1" x14ac:dyDescent="0.25">
      <c r="A34210" s="28"/>
    </row>
    <row r="34211" spans="1:1" x14ac:dyDescent="0.25">
      <c r="A34211" s="28"/>
    </row>
    <row r="34212" spans="1:1" x14ac:dyDescent="0.25">
      <c r="A34212" s="28"/>
    </row>
    <row r="34213" spans="1:1" x14ac:dyDescent="0.25">
      <c r="A34213" s="28"/>
    </row>
    <row r="34214" spans="1:1" x14ac:dyDescent="0.25">
      <c r="A34214" s="28"/>
    </row>
    <row r="34215" spans="1:1" x14ac:dyDescent="0.25">
      <c r="A34215" s="28"/>
    </row>
    <row r="34216" spans="1:1" x14ac:dyDescent="0.25">
      <c r="A34216" s="28"/>
    </row>
    <row r="34217" spans="1:1" x14ac:dyDescent="0.25">
      <c r="A34217" s="28"/>
    </row>
    <row r="34218" spans="1:1" x14ac:dyDescent="0.25">
      <c r="A34218" s="28"/>
    </row>
    <row r="34219" spans="1:1" x14ac:dyDescent="0.25">
      <c r="A34219" s="28"/>
    </row>
    <row r="34220" spans="1:1" x14ac:dyDescent="0.25">
      <c r="A34220" s="28"/>
    </row>
    <row r="34221" spans="1:1" x14ac:dyDescent="0.25">
      <c r="A34221" s="28"/>
    </row>
    <row r="34222" spans="1:1" x14ac:dyDescent="0.25">
      <c r="A34222" s="28"/>
    </row>
    <row r="34223" spans="1:1" x14ac:dyDescent="0.25">
      <c r="A34223" s="28"/>
    </row>
    <row r="34224" spans="1:1" x14ac:dyDescent="0.25">
      <c r="A34224" s="28"/>
    </row>
    <row r="34225" spans="1:1" x14ac:dyDescent="0.25">
      <c r="A34225" s="28"/>
    </row>
    <row r="34226" spans="1:1" x14ac:dyDescent="0.25">
      <c r="A34226" s="28"/>
    </row>
    <row r="34227" spans="1:1" x14ac:dyDescent="0.25">
      <c r="A34227" s="28"/>
    </row>
    <row r="34228" spans="1:1" x14ac:dyDescent="0.25">
      <c r="A34228" s="28"/>
    </row>
    <row r="34229" spans="1:1" x14ac:dyDescent="0.25">
      <c r="A34229" s="28"/>
    </row>
    <row r="34230" spans="1:1" x14ac:dyDescent="0.25">
      <c r="A34230" s="28"/>
    </row>
    <row r="34231" spans="1:1" x14ac:dyDescent="0.25">
      <c r="A34231" s="28"/>
    </row>
    <row r="34232" spans="1:1" x14ac:dyDescent="0.25">
      <c r="A34232" s="28"/>
    </row>
    <row r="34233" spans="1:1" x14ac:dyDescent="0.25">
      <c r="A34233" s="28"/>
    </row>
    <row r="34234" spans="1:1" x14ac:dyDescent="0.25">
      <c r="A34234" s="28"/>
    </row>
    <row r="34235" spans="1:1" x14ac:dyDescent="0.25">
      <c r="A34235" s="28"/>
    </row>
    <row r="34236" spans="1:1" x14ac:dyDescent="0.25">
      <c r="A34236" s="28"/>
    </row>
    <row r="34237" spans="1:1" x14ac:dyDescent="0.25">
      <c r="A34237" s="28"/>
    </row>
    <row r="34238" spans="1:1" x14ac:dyDescent="0.25">
      <c r="A34238" s="28"/>
    </row>
    <row r="34239" spans="1:1" x14ac:dyDescent="0.25">
      <c r="A34239" s="28"/>
    </row>
    <row r="34240" spans="1:1" x14ac:dyDescent="0.25">
      <c r="A34240" s="28"/>
    </row>
    <row r="34241" spans="1:1" x14ac:dyDescent="0.25">
      <c r="A34241" s="28"/>
    </row>
    <row r="34242" spans="1:1" x14ac:dyDescent="0.25">
      <c r="A34242" s="28"/>
    </row>
    <row r="34243" spans="1:1" x14ac:dyDescent="0.25">
      <c r="A34243" s="28"/>
    </row>
    <row r="34244" spans="1:1" x14ac:dyDescent="0.25">
      <c r="A34244" s="28"/>
    </row>
    <row r="34245" spans="1:1" x14ac:dyDescent="0.25">
      <c r="A34245" s="28"/>
    </row>
    <row r="34246" spans="1:1" x14ac:dyDescent="0.25">
      <c r="A34246" s="28"/>
    </row>
    <row r="34247" spans="1:1" x14ac:dyDescent="0.25">
      <c r="A34247" s="28"/>
    </row>
    <row r="34248" spans="1:1" x14ac:dyDescent="0.25">
      <c r="A34248" s="28"/>
    </row>
    <row r="34249" spans="1:1" x14ac:dyDescent="0.25">
      <c r="A34249" s="28"/>
    </row>
    <row r="34250" spans="1:1" x14ac:dyDescent="0.25">
      <c r="A34250" s="28"/>
    </row>
    <row r="34251" spans="1:1" x14ac:dyDescent="0.25">
      <c r="A34251" s="28"/>
    </row>
    <row r="34252" spans="1:1" x14ac:dyDescent="0.25">
      <c r="A34252" s="28"/>
    </row>
    <row r="34253" spans="1:1" x14ac:dyDescent="0.25">
      <c r="A34253" s="28"/>
    </row>
    <row r="34254" spans="1:1" x14ac:dyDescent="0.25">
      <c r="A34254" s="28"/>
    </row>
    <row r="34255" spans="1:1" x14ac:dyDescent="0.25">
      <c r="A34255" s="28"/>
    </row>
    <row r="34256" spans="1:1" x14ac:dyDescent="0.25">
      <c r="A34256" s="28"/>
    </row>
    <row r="34257" spans="1:1" x14ac:dyDescent="0.25">
      <c r="A34257" s="28"/>
    </row>
    <row r="34258" spans="1:1" x14ac:dyDescent="0.25">
      <c r="A34258" s="28"/>
    </row>
    <row r="34259" spans="1:1" x14ac:dyDescent="0.25">
      <c r="A34259" s="28"/>
    </row>
    <row r="34260" spans="1:1" x14ac:dyDescent="0.25">
      <c r="A34260" s="28"/>
    </row>
    <row r="34261" spans="1:1" x14ac:dyDescent="0.25">
      <c r="A34261" s="28"/>
    </row>
    <row r="34262" spans="1:1" x14ac:dyDescent="0.25">
      <c r="A34262" s="28"/>
    </row>
    <row r="34263" spans="1:1" x14ac:dyDescent="0.25">
      <c r="A34263" s="28"/>
    </row>
    <row r="34264" spans="1:1" x14ac:dyDescent="0.25">
      <c r="A34264" s="28"/>
    </row>
    <row r="34265" spans="1:1" x14ac:dyDescent="0.25">
      <c r="A34265" s="28"/>
    </row>
    <row r="34266" spans="1:1" x14ac:dyDescent="0.25">
      <c r="A34266" s="28"/>
    </row>
    <row r="34267" spans="1:1" x14ac:dyDescent="0.25">
      <c r="A34267" s="28"/>
    </row>
    <row r="34268" spans="1:1" x14ac:dyDescent="0.25">
      <c r="A34268" s="28"/>
    </row>
    <row r="34269" spans="1:1" x14ac:dyDescent="0.25">
      <c r="A34269" s="28"/>
    </row>
    <row r="34270" spans="1:1" x14ac:dyDescent="0.25">
      <c r="A34270" s="28"/>
    </row>
    <row r="34271" spans="1:1" x14ac:dyDescent="0.25">
      <c r="A34271" s="28"/>
    </row>
    <row r="34272" spans="1:1" x14ac:dyDescent="0.25">
      <c r="A34272" s="28"/>
    </row>
    <row r="34273" spans="1:1" x14ac:dyDescent="0.25">
      <c r="A34273" s="28"/>
    </row>
    <row r="34274" spans="1:1" x14ac:dyDescent="0.25">
      <c r="A34274" s="28"/>
    </row>
    <row r="34275" spans="1:1" x14ac:dyDescent="0.25">
      <c r="A34275" s="28"/>
    </row>
    <row r="34276" spans="1:1" x14ac:dyDescent="0.25">
      <c r="A34276" s="28"/>
    </row>
    <row r="34277" spans="1:1" x14ac:dyDescent="0.25">
      <c r="A34277" s="28"/>
    </row>
    <row r="34278" spans="1:1" x14ac:dyDescent="0.25">
      <c r="A34278" s="28"/>
    </row>
    <row r="34279" spans="1:1" x14ac:dyDescent="0.25">
      <c r="A34279" s="28"/>
    </row>
    <row r="34280" spans="1:1" x14ac:dyDescent="0.25">
      <c r="A34280" s="28"/>
    </row>
    <row r="34281" spans="1:1" x14ac:dyDescent="0.25">
      <c r="A34281" s="28"/>
    </row>
    <row r="34282" spans="1:1" x14ac:dyDescent="0.25">
      <c r="A34282" s="28"/>
    </row>
    <row r="34283" spans="1:1" x14ac:dyDescent="0.25">
      <c r="A34283" s="28"/>
    </row>
    <row r="34284" spans="1:1" x14ac:dyDescent="0.25">
      <c r="A34284" s="28"/>
    </row>
    <row r="34285" spans="1:1" x14ac:dyDescent="0.25">
      <c r="A34285" s="28"/>
    </row>
    <row r="34286" spans="1:1" x14ac:dyDescent="0.25">
      <c r="A34286" s="28"/>
    </row>
    <row r="34287" spans="1:1" x14ac:dyDescent="0.25">
      <c r="A34287" s="28"/>
    </row>
    <row r="34288" spans="1:1" x14ac:dyDescent="0.25">
      <c r="A34288" s="28"/>
    </row>
    <row r="34289" spans="1:1" x14ac:dyDescent="0.25">
      <c r="A34289" s="28"/>
    </row>
    <row r="34290" spans="1:1" x14ac:dyDescent="0.25">
      <c r="A34290" s="28"/>
    </row>
    <row r="34291" spans="1:1" x14ac:dyDescent="0.25">
      <c r="A34291" s="28"/>
    </row>
    <row r="34292" spans="1:1" x14ac:dyDescent="0.25">
      <c r="A34292" s="28"/>
    </row>
    <row r="34293" spans="1:1" x14ac:dyDescent="0.25">
      <c r="A34293" s="28"/>
    </row>
    <row r="34294" spans="1:1" x14ac:dyDescent="0.25">
      <c r="A34294" s="28"/>
    </row>
    <row r="34295" spans="1:1" x14ac:dyDescent="0.25">
      <c r="A34295" s="28"/>
    </row>
    <row r="34296" spans="1:1" x14ac:dyDescent="0.25">
      <c r="A34296" s="28"/>
    </row>
    <row r="34297" spans="1:1" x14ac:dyDescent="0.25">
      <c r="A34297" s="28"/>
    </row>
    <row r="34298" spans="1:1" x14ac:dyDescent="0.25">
      <c r="A34298" s="28"/>
    </row>
    <row r="34299" spans="1:1" x14ac:dyDescent="0.25">
      <c r="A34299" s="28"/>
    </row>
    <row r="34300" spans="1:1" x14ac:dyDescent="0.25">
      <c r="A34300" s="28"/>
    </row>
    <row r="34301" spans="1:1" x14ac:dyDescent="0.25">
      <c r="A34301" s="28"/>
    </row>
    <row r="34302" spans="1:1" x14ac:dyDescent="0.25">
      <c r="A34302" s="28"/>
    </row>
    <row r="34303" spans="1:1" x14ac:dyDescent="0.25">
      <c r="A34303" s="28"/>
    </row>
    <row r="34304" spans="1:1" x14ac:dyDescent="0.25">
      <c r="A34304" s="28"/>
    </row>
    <row r="34305" spans="1:1" x14ac:dyDescent="0.25">
      <c r="A34305" s="28"/>
    </row>
    <row r="34306" spans="1:1" x14ac:dyDescent="0.25">
      <c r="A34306" s="28"/>
    </row>
    <row r="34307" spans="1:1" x14ac:dyDescent="0.25">
      <c r="A34307" s="28"/>
    </row>
    <row r="34308" spans="1:1" x14ac:dyDescent="0.25">
      <c r="A34308" s="28"/>
    </row>
    <row r="34309" spans="1:1" x14ac:dyDescent="0.25">
      <c r="A34309" s="28"/>
    </row>
    <row r="34310" spans="1:1" x14ac:dyDescent="0.25">
      <c r="A34310" s="28"/>
    </row>
    <row r="34311" spans="1:1" x14ac:dyDescent="0.25">
      <c r="A34311" s="28"/>
    </row>
    <row r="34312" spans="1:1" x14ac:dyDescent="0.25">
      <c r="A34312" s="28"/>
    </row>
    <row r="34313" spans="1:1" x14ac:dyDescent="0.25">
      <c r="A34313" s="28"/>
    </row>
    <row r="34314" spans="1:1" x14ac:dyDescent="0.25">
      <c r="A34314" s="28"/>
    </row>
    <row r="34315" spans="1:1" x14ac:dyDescent="0.25">
      <c r="A34315" s="28"/>
    </row>
    <row r="34316" spans="1:1" x14ac:dyDescent="0.25">
      <c r="A34316" s="28"/>
    </row>
    <row r="34317" spans="1:1" x14ac:dyDescent="0.25">
      <c r="A34317" s="28"/>
    </row>
    <row r="34318" spans="1:1" x14ac:dyDescent="0.25">
      <c r="A34318" s="28"/>
    </row>
    <row r="34319" spans="1:1" x14ac:dyDescent="0.25">
      <c r="A34319" s="28"/>
    </row>
    <row r="34320" spans="1:1" x14ac:dyDescent="0.25">
      <c r="A34320" s="28"/>
    </row>
    <row r="34321" spans="1:1" x14ac:dyDescent="0.25">
      <c r="A34321" s="28"/>
    </row>
    <row r="34322" spans="1:1" x14ac:dyDescent="0.25">
      <c r="A34322" s="28"/>
    </row>
    <row r="34323" spans="1:1" x14ac:dyDescent="0.25">
      <c r="A34323" s="28"/>
    </row>
    <row r="34324" spans="1:1" x14ac:dyDescent="0.25">
      <c r="A34324" s="28"/>
    </row>
    <row r="34325" spans="1:1" x14ac:dyDescent="0.25">
      <c r="A34325" s="28"/>
    </row>
    <row r="34326" spans="1:1" x14ac:dyDescent="0.25">
      <c r="A34326" s="28"/>
    </row>
    <row r="34327" spans="1:1" x14ac:dyDescent="0.25">
      <c r="A34327" s="28"/>
    </row>
    <row r="34328" spans="1:1" x14ac:dyDescent="0.25">
      <c r="A34328" s="28"/>
    </row>
    <row r="34329" spans="1:1" x14ac:dyDescent="0.25">
      <c r="A34329" s="28"/>
    </row>
    <row r="34330" spans="1:1" x14ac:dyDescent="0.25">
      <c r="A34330" s="28"/>
    </row>
    <row r="34331" spans="1:1" x14ac:dyDescent="0.25">
      <c r="A34331" s="28"/>
    </row>
    <row r="34332" spans="1:1" x14ac:dyDescent="0.25">
      <c r="A34332" s="28"/>
    </row>
    <row r="34333" spans="1:1" x14ac:dyDescent="0.25">
      <c r="A34333" s="28"/>
    </row>
    <row r="34334" spans="1:1" x14ac:dyDescent="0.25">
      <c r="A34334" s="28"/>
    </row>
    <row r="34335" spans="1:1" x14ac:dyDescent="0.25">
      <c r="A34335" s="28"/>
    </row>
    <row r="34336" spans="1:1" x14ac:dyDescent="0.25">
      <c r="A34336" s="28"/>
    </row>
    <row r="34337" spans="1:1" x14ac:dyDescent="0.25">
      <c r="A34337" s="28"/>
    </row>
    <row r="34338" spans="1:1" x14ac:dyDescent="0.25">
      <c r="A34338" s="28"/>
    </row>
    <row r="34339" spans="1:1" x14ac:dyDescent="0.25">
      <c r="A34339" s="28"/>
    </row>
    <row r="34340" spans="1:1" x14ac:dyDescent="0.25">
      <c r="A34340" s="28"/>
    </row>
    <row r="34341" spans="1:1" x14ac:dyDescent="0.25">
      <c r="A34341" s="28"/>
    </row>
    <row r="34342" spans="1:1" x14ac:dyDescent="0.25">
      <c r="A34342" s="28"/>
    </row>
    <row r="34343" spans="1:1" x14ac:dyDescent="0.25">
      <c r="A34343" s="28"/>
    </row>
    <row r="34344" spans="1:1" x14ac:dyDescent="0.25">
      <c r="A34344" s="28"/>
    </row>
    <row r="34345" spans="1:1" x14ac:dyDescent="0.25">
      <c r="A34345" s="28"/>
    </row>
    <row r="34346" spans="1:1" x14ac:dyDescent="0.25">
      <c r="A34346" s="28"/>
    </row>
    <row r="34347" spans="1:1" x14ac:dyDescent="0.25">
      <c r="A34347" s="28"/>
    </row>
    <row r="34348" spans="1:1" x14ac:dyDescent="0.25">
      <c r="A34348" s="28"/>
    </row>
    <row r="34349" spans="1:1" x14ac:dyDescent="0.25">
      <c r="A34349" s="28"/>
    </row>
    <row r="34350" spans="1:1" x14ac:dyDescent="0.25">
      <c r="A34350" s="28"/>
    </row>
    <row r="34351" spans="1:1" x14ac:dyDescent="0.25">
      <c r="A34351" s="28"/>
    </row>
    <row r="34352" spans="1:1" x14ac:dyDescent="0.25">
      <c r="A34352" s="28"/>
    </row>
    <row r="34353" spans="1:1" x14ac:dyDescent="0.25">
      <c r="A34353" s="28"/>
    </row>
    <row r="34354" spans="1:1" x14ac:dyDescent="0.25">
      <c r="A34354" s="28"/>
    </row>
    <row r="34355" spans="1:1" x14ac:dyDescent="0.25">
      <c r="A34355" s="28"/>
    </row>
    <row r="34356" spans="1:1" x14ac:dyDescent="0.25">
      <c r="A34356" s="28"/>
    </row>
    <row r="34357" spans="1:1" x14ac:dyDescent="0.25">
      <c r="A34357" s="28"/>
    </row>
    <row r="34358" spans="1:1" x14ac:dyDescent="0.25">
      <c r="A34358" s="28"/>
    </row>
    <row r="34359" spans="1:1" x14ac:dyDescent="0.25">
      <c r="A34359" s="28"/>
    </row>
    <row r="34360" spans="1:1" x14ac:dyDescent="0.25">
      <c r="A34360" s="28"/>
    </row>
    <row r="34361" spans="1:1" x14ac:dyDescent="0.25">
      <c r="A34361" s="28"/>
    </row>
    <row r="34362" spans="1:1" x14ac:dyDescent="0.25">
      <c r="A34362" s="28"/>
    </row>
    <row r="34363" spans="1:1" x14ac:dyDescent="0.25">
      <c r="A34363" s="28"/>
    </row>
    <row r="34364" spans="1:1" x14ac:dyDescent="0.25">
      <c r="A34364" s="28"/>
    </row>
    <row r="34365" spans="1:1" x14ac:dyDescent="0.25">
      <c r="A34365" s="28"/>
    </row>
    <row r="34366" spans="1:1" x14ac:dyDescent="0.25">
      <c r="A34366" s="28"/>
    </row>
    <row r="34367" spans="1:1" x14ac:dyDescent="0.25">
      <c r="A34367" s="28"/>
    </row>
    <row r="34368" spans="1:1" x14ac:dyDescent="0.25">
      <c r="A34368" s="28"/>
    </row>
    <row r="34369" spans="1:1" x14ac:dyDescent="0.25">
      <c r="A34369" s="28"/>
    </row>
    <row r="34370" spans="1:1" x14ac:dyDescent="0.25">
      <c r="A34370" s="28"/>
    </row>
    <row r="34371" spans="1:1" x14ac:dyDescent="0.25">
      <c r="A34371" s="28"/>
    </row>
    <row r="34372" spans="1:1" x14ac:dyDescent="0.25">
      <c r="A34372" s="28"/>
    </row>
    <row r="34373" spans="1:1" x14ac:dyDescent="0.25">
      <c r="A34373" s="28"/>
    </row>
    <row r="34374" spans="1:1" x14ac:dyDescent="0.25">
      <c r="A34374" s="28"/>
    </row>
    <row r="34375" spans="1:1" x14ac:dyDescent="0.25">
      <c r="A34375" s="28"/>
    </row>
    <row r="34376" spans="1:1" x14ac:dyDescent="0.25">
      <c r="A34376" s="28"/>
    </row>
    <row r="34377" spans="1:1" x14ac:dyDescent="0.25">
      <c r="A34377" s="28"/>
    </row>
    <row r="34378" spans="1:1" x14ac:dyDescent="0.25">
      <c r="A34378" s="28"/>
    </row>
    <row r="34379" spans="1:1" x14ac:dyDescent="0.25">
      <c r="A34379" s="28"/>
    </row>
    <row r="34380" spans="1:1" x14ac:dyDescent="0.25">
      <c r="A34380" s="28"/>
    </row>
    <row r="34381" spans="1:1" x14ac:dyDescent="0.25">
      <c r="A34381" s="28"/>
    </row>
    <row r="34382" spans="1:1" x14ac:dyDescent="0.25">
      <c r="A34382" s="28"/>
    </row>
    <row r="34383" spans="1:1" x14ac:dyDescent="0.25">
      <c r="A34383" s="28"/>
    </row>
    <row r="34384" spans="1:1" x14ac:dyDescent="0.25">
      <c r="A34384" s="28"/>
    </row>
    <row r="34385" spans="1:1" x14ac:dyDescent="0.25">
      <c r="A34385" s="28"/>
    </row>
    <row r="34386" spans="1:1" x14ac:dyDescent="0.25">
      <c r="A34386" s="28"/>
    </row>
    <row r="34387" spans="1:1" x14ac:dyDescent="0.25">
      <c r="A34387" s="28"/>
    </row>
    <row r="34388" spans="1:1" x14ac:dyDescent="0.25">
      <c r="A34388" s="28"/>
    </row>
    <row r="34389" spans="1:1" x14ac:dyDescent="0.25">
      <c r="A34389" s="28"/>
    </row>
    <row r="34390" spans="1:1" x14ac:dyDescent="0.25">
      <c r="A34390" s="28"/>
    </row>
    <row r="34391" spans="1:1" x14ac:dyDescent="0.25">
      <c r="A34391" s="28"/>
    </row>
    <row r="34392" spans="1:1" x14ac:dyDescent="0.25">
      <c r="A34392" s="28"/>
    </row>
    <row r="34393" spans="1:1" x14ac:dyDescent="0.25">
      <c r="A34393" s="28"/>
    </row>
    <row r="34394" spans="1:1" x14ac:dyDescent="0.25">
      <c r="A34394" s="28"/>
    </row>
    <row r="34395" spans="1:1" x14ac:dyDescent="0.25">
      <c r="A34395" s="28"/>
    </row>
    <row r="34396" spans="1:1" x14ac:dyDescent="0.25">
      <c r="A34396" s="28"/>
    </row>
    <row r="34397" spans="1:1" x14ac:dyDescent="0.25">
      <c r="A34397" s="28"/>
    </row>
    <row r="34398" spans="1:1" x14ac:dyDescent="0.25">
      <c r="A34398" s="28"/>
    </row>
    <row r="34399" spans="1:1" x14ac:dyDescent="0.25">
      <c r="A34399" s="28"/>
    </row>
    <row r="34400" spans="1:1" x14ac:dyDescent="0.25">
      <c r="A34400" s="28"/>
    </row>
    <row r="34401" spans="1:1" x14ac:dyDescent="0.25">
      <c r="A34401" s="28"/>
    </row>
    <row r="34402" spans="1:1" x14ac:dyDescent="0.25">
      <c r="A34402" s="28"/>
    </row>
    <row r="34403" spans="1:1" x14ac:dyDescent="0.25">
      <c r="A34403" s="28"/>
    </row>
    <row r="34404" spans="1:1" x14ac:dyDescent="0.25">
      <c r="A34404" s="28"/>
    </row>
    <row r="34405" spans="1:1" x14ac:dyDescent="0.25">
      <c r="A34405" s="28"/>
    </row>
    <row r="34406" spans="1:1" x14ac:dyDescent="0.25">
      <c r="A34406" s="28"/>
    </row>
    <row r="34407" spans="1:1" x14ac:dyDescent="0.25">
      <c r="A34407" s="28"/>
    </row>
    <row r="34408" spans="1:1" x14ac:dyDescent="0.25">
      <c r="A34408" s="28"/>
    </row>
    <row r="34409" spans="1:1" x14ac:dyDescent="0.25">
      <c r="A34409" s="28"/>
    </row>
    <row r="34410" spans="1:1" x14ac:dyDescent="0.25">
      <c r="A34410" s="28"/>
    </row>
    <row r="34411" spans="1:1" x14ac:dyDescent="0.25">
      <c r="A34411" s="28"/>
    </row>
    <row r="34412" spans="1:1" x14ac:dyDescent="0.25">
      <c r="A34412" s="28"/>
    </row>
    <row r="34413" spans="1:1" x14ac:dyDescent="0.25">
      <c r="A34413" s="28"/>
    </row>
    <row r="34414" spans="1:1" x14ac:dyDescent="0.25">
      <c r="A34414" s="28"/>
    </row>
    <row r="34415" spans="1:1" x14ac:dyDescent="0.25">
      <c r="A34415" s="28"/>
    </row>
    <row r="34416" spans="1:1" x14ac:dyDescent="0.25">
      <c r="A34416" s="28"/>
    </row>
    <row r="34417" spans="1:1" x14ac:dyDescent="0.25">
      <c r="A34417" s="28"/>
    </row>
    <row r="34418" spans="1:1" x14ac:dyDescent="0.25">
      <c r="A34418" s="28"/>
    </row>
    <row r="34419" spans="1:1" x14ac:dyDescent="0.25">
      <c r="A34419" s="28"/>
    </row>
    <row r="34420" spans="1:1" x14ac:dyDescent="0.25">
      <c r="A34420" s="28"/>
    </row>
    <row r="34421" spans="1:1" x14ac:dyDescent="0.25">
      <c r="A34421" s="28"/>
    </row>
    <row r="34422" spans="1:1" x14ac:dyDescent="0.25">
      <c r="A34422" s="28"/>
    </row>
    <row r="34423" spans="1:1" x14ac:dyDescent="0.25">
      <c r="A34423" s="28"/>
    </row>
    <row r="34424" spans="1:1" x14ac:dyDescent="0.25">
      <c r="A34424" s="28"/>
    </row>
    <row r="34425" spans="1:1" x14ac:dyDescent="0.25">
      <c r="A34425" s="28"/>
    </row>
    <row r="34426" spans="1:1" x14ac:dyDescent="0.25">
      <c r="A34426" s="28"/>
    </row>
    <row r="34427" spans="1:1" x14ac:dyDescent="0.25">
      <c r="A34427" s="28"/>
    </row>
    <row r="34428" spans="1:1" x14ac:dyDescent="0.25">
      <c r="A34428" s="28"/>
    </row>
    <row r="34429" spans="1:1" x14ac:dyDescent="0.25">
      <c r="A34429" s="28"/>
    </row>
    <row r="34430" spans="1:1" x14ac:dyDescent="0.25">
      <c r="A34430" s="28"/>
    </row>
    <row r="34431" spans="1:1" x14ac:dyDescent="0.25">
      <c r="A34431" s="28"/>
    </row>
    <row r="34432" spans="1:1" x14ac:dyDescent="0.25">
      <c r="A34432" s="28"/>
    </row>
    <row r="34433" spans="1:1" x14ac:dyDescent="0.25">
      <c r="A34433" s="28"/>
    </row>
    <row r="34434" spans="1:1" x14ac:dyDescent="0.25">
      <c r="A34434" s="28"/>
    </row>
    <row r="34435" spans="1:1" x14ac:dyDescent="0.25">
      <c r="A34435" s="28"/>
    </row>
    <row r="34436" spans="1:1" x14ac:dyDescent="0.25">
      <c r="A34436" s="28"/>
    </row>
    <row r="34437" spans="1:1" x14ac:dyDescent="0.25">
      <c r="A34437" s="28"/>
    </row>
    <row r="34438" spans="1:1" x14ac:dyDescent="0.25">
      <c r="A34438" s="28"/>
    </row>
    <row r="34439" spans="1:1" x14ac:dyDescent="0.25">
      <c r="A34439" s="28"/>
    </row>
    <row r="34440" spans="1:1" x14ac:dyDescent="0.25">
      <c r="A34440" s="28"/>
    </row>
    <row r="34441" spans="1:1" x14ac:dyDescent="0.25">
      <c r="A34441" s="28"/>
    </row>
    <row r="34442" spans="1:1" x14ac:dyDescent="0.25">
      <c r="A34442" s="28"/>
    </row>
    <row r="34443" spans="1:1" x14ac:dyDescent="0.25">
      <c r="A34443" s="28"/>
    </row>
    <row r="34444" spans="1:1" x14ac:dyDescent="0.25">
      <c r="A34444" s="28"/>
    </row>
    <row r="34445" spans="1:1" x14ac:dyDescent="0.25">
      <c r="A34445" s="28"/>
    </row>
    <row r="34446" spans="1:1" x14ac:dyDescent="0.25">
      <c r="A34446" s="28"/>
    </row>
    <row r="34447" spans="1:1" x14ac:dyDescent="0.25">
      <c r="A34447" s="28"/>
    </row>
    <row r="34448" spans="1:1" x14ac:dyDescent="0.25">
      <c r="A34448" s="28"/>
    </row>
    <row r="34449" spans="1:1" x14ac:dyDescent="0.25">
      <c r="A34449" s="28"/>
    </row>
    <row r="34450" spans="1:1" x14ac:dyDescent="0.25">
      <c r="A34450" s="28"/>
    </row>
    <row r="34451" spans="1:1" x14ac:dyDescent="0.25">
      <c r="A34451" s="28"/>
    </row>
    <row r="34452" spans="1:1" x14ac:dyDescent="0.25">
      <c r="A34452" s="28"/>
    </row>
    <row r="34453" spans="1:1" x14ac:dyDescent="0.25">
      <c r="A34453" s="28"/>
    </row>
    <row r="34454" spans="1:1" x14ac:dyDescent="0.25">
      <c r="A34454" s="28"/>
    </row>
    <row r="34455" spans="1:1" x14ac:dyDescent="0.25">
      <c r="A34455" s="28"/>
    </row>
    <row r="34456" spans="1:1" x14ac:dyDescent="0.25">
      <c r="A34456" s="28"/>
    </row>
    <row r="34457" spans="1:1" x14ac:dyDescent="0.25">
      <c r="A34457" s="28"/>
    </row>
    <row r="34458" spans="1:1" x14ac:dyDescent="0.25">
      <c r="A34458" s="28"/>
    </row>
    <row r="34459" spans="1:1" x14ac:dyDescent="0.25">
      <c r="A34459" s="28"/>
    </row>
    <row r="34460" spans="1:1" x14ac:dyDescent="0.25">
      <c r="A34460" s="28"/>
    </row>
    <row r="34461" spans="1:1" x14ac:dyDescent="0.25">
      <c r="A34461" s="28"/>
    </row>
    <row r="34462" spans="1:1" x14ac:dyDescent="0.25">
      <c r="A34462" s="28"/>
    </row>
    <row r="34463" spans="1:1" x14ac:dyDescent="0.25">
      <c r="A34463" s="28"/>
    </row>
    <row r="34464" spans="1:1" x14ac:dyDescent="0.25">
      <c r="A34464" s="28"/>
    </row>
    <row r="34465" spans="1:1" x14ac:dyDescent="0.25">
      <c r="A34465" s="28"/>
    </row>
    <row r="34466" spans="1:1" x14ac:dyDescent="0.25">
      <c r="A34466" s="28"/>
    </row>
    <row r="34467" spans="1:1" x14ac:dyDescent="0.25">
      <c r="A34467" s="28"/>
    </row>
    <row r="34468" spans="1:1" x14ac:dyDescent="0.25">
      <c r="A34468" s="28"/>
    </row>
    <row r="34469" spans="1:1" x14ac:dyDescent="0.25">
      <c r="A34469" s="28"/>
    </row>
    <row r="34470" spans="1:1" x14ac:dyDescent="0.25">
      <c r="A34470" s="28"/>
    </row>
    <row r="34471" spans="1:1" x14ac:dyDescent="0.25">
      <c r="A34471" s="28"/>
    </row>
    <row r="34472" spans="1:1" x14ac:dyDescent="0.25">
      <c r="A34472" s="28"/>
    </row>
    <row r="34473" spans="1:1" x14ac:dyDescent="0.25">
      <c r="A34473" s="28"/>
    </row>
    <row r="34474" spans="1:1" x14ac:dyDescent="0.25">
      <c r="A34474" s="28"/>
    </row>
    <row r="34475" spans="1:1" x14ac:dyDescent="0.25">
      <c r="A34475" s="28"/>
    </row>
    <row r="34476" spans="1:1" x14ac:dyDescent="0.25">
      <c r="A34476" s="28"/>
    </row>
    <row r="34477" spans="1:1" x14ac:dyDescent="0.25">
      <c r="A34477" s="28"/>
    </row>
    <row r="34478" spans="1:1" x14ac:dyDescent="0.25">
      <c r="A34478" s="28"/>
    </row>
    <row r="34479" spans="1:1" x14ac:dyDescent="0.25">
      <c r="A34479" s="28"/>
    </row>
    <row r="34480" spans="1:1" x14ac:dyDescent="0.25">
      <c r="A34480" s="28"/>
    </row>
    <row r="34481" spans="1:1" x14ac:dyDescent="0.25">
      <c r="A34481" s="28"/>
    </row>
    <row r="34482" spans="1:1" x14ac:dyDescent="0.25">
      <c r="A34482" s="28"/>
    </row>
    <row r="34483" spans="1:1" x14ac:dyDescent="0.25">
      <c r="A34483" s="28"/>
    </row>
    <row r="34484" spans="1:1" x14ac:dyDescent="0.25">
      <c r="A34484" s="28"/>
    </row>
    <row r="34485" spans="1:1" x14ac:dyDescent="0.25">
      <c r="A34485" s="28"/>
    </row>
    <row r="34486" spans="1:1" x14ac:dyDescent="0.25">
      <c r="A34486" s="28"/>
    </row>
    <row r="34487" spans="1:1" x14ac:dyDescent="0.25">
      <c r="A34487" s="28"/>
    </row>
    <row r="34488" spans="1:1" x14ac:dyDescent="0.25">
      <c r="A34488" s="28"/>
    </row>
    <row r="34489" spans="1:1" x14ac:dyDescent="0.25">
      <c r="A34489" s="28"/>
    </row>
    <row r="34490" spans="1:1" x14ac:dyDescent="0.25">
      <c r="A34490" s="28"/>
    </row>
    <row r="34491" spans="1:1" x14ac:dyDescent="0.25">
      <c r="A34491" s="28"/>
    </row>
    <row r="34492" spans="1:1" x14ac:dyDescent="0.25">
      <c r="A34492" s="28"/>
    </row>
    <row r="34493" spans="1:1" x14ac:dyDescent="0.25">
      <c r="A34493" s="28"/>
    </row>
    <row r="34494" spans="1:1" x14ac:dyDescent="0.25">
      <c r="A34494" s="28"/>
    </row>
    <row r="34495" spans="1:1" x14ac:dyDescent="0.25">
      <c r="A34495" s="28"/>
    </row>
    <row r="34496" spans="1:1" x14ac:dyDescent="0.25">
      <c r="A34496" s="28"/>
    </row>
    <row r="34497" spans="1:1" x14ac:dyDescent="0.25">
      <c r="A34497" s="28"/>
    </row>
    <row r="34498" spans="1:1" x14ac:dyDescent="0.25">
      <c r="A34498" s="28"/>
    </row>
    <row r="34499" spans="1:1" x14ac:dyDescent="0.25">
      <c r="A34499" s="28"/>
    </row>
    <row r="34500" spans="1:1" x14ac:dyDescent="0.25">
      <c r="A34500" s="28"/>
    </row>
    <row r="34501" spans="1:1" x14ac:dyDescent="0.25">
      <c r="A34501" s="28"/>
    </row>
    <row r="34502" spans="1:1" x14ac:dyDescent="0.25">
      <c r="A34502" s="28"/>
    </row>
    <row r="34503" spans="1:1" x14ac:dyDescent="0.25">
      <c r="A34503" s="28"/>
    </row>
    <row r="34504" spans="1:1" x14ac:dyDescent="0.25">
      <c r="A34504" s="28"/>
    </row>
    <row r="34505" spans="1:1" x14ac:dyDescent="0.25">
      <c r="A34505" s="28"/>
    </row>
    <row r="34506" spans="1:1" x14ac:dyDescent="0.25">
      <c r="A34506" s="28"/>
    </row>
    <row r="34507" spans="1:1" x14ac:dyDescent="0.25">
      <c r="A34507" s="28"/>
    </row>
    <row r="34508" spans="1:1" x14ac:dyDescent="0.25">
      <c r="A34508" s="28"/>
    </row>
    <row r="34509" spans="1:1" x14ac:dyDescent="0.25">
      <c r="A34509" s="28"/>
    </row>
    <row r="34510" spans="1:1" x14ac:dyDescent="0.25">
      <c r="A34510" s="28"/>
    </row>
    <row r="34511" spans="1:1" x14ac:dyDescent="0.25">
      <c r="A34511" s="28"/>
    </row>
    <row r="34512" spans="1:1" x14ac:dyDescent="0.25">
      <c r="A34512" s="28"/>
    </row>
    <row r="34513" spans="1:1" x14ac:dyDescent="0.25">
      <c r="A34513" s="28"/>
    </row>
    <row r="34514" spans="1:1" x14ac:dyDescent="0.25">
      <c r="A34514" s="28"/>
    </row>
    <row r="34515" spans="1:1" x14ac:dyDescent="0.25">
      <c r="A34515" s="28"/>
    </row>
    <row r="34516" spans="1:1" x14ac:dyDescent="0.25">
      <c r="A34516" s="28"/>
    </row>
    <row r="34517" spans="1:1" x14ac:dyDescent="0.25">
      <c r="A34517" s="28"/>
    </row>
    <row r="34518" spans="1:1" x14ac:dyDescent="0.25">
      <c r="A34518" s="28"/>
    </row>
    <row r="34519" spans="1:1" x14ac:dyDescent="0.25">
      <c r="A34519" s="28"/>
    </row>
    <row r="34520" spans="1:1" x14ac:dyDescent="0.25">
      <c r="A34520" s="28"/>
    </row>
    <row r="34521" spans="1:1" x14ac:dyDescent="0.25">
      <c r="A34521" s="28"/>
    </row>
    <row r="34522" spans="1:1" x14ac:dyDescent="0.25">
      <c r="A34522" s="28"/>
    </row>
    <row r="34523" spans="1:1" x14ac:dyDescent="0.25">
      <c r="A34523" s="28"/>
    </row>
    <row r="34524" spans="1:1" x14ac:dyDescent="0.25">
      <c r="A34524" s="28"/>
    </row>
    <row r="34525" spans="1:1" x14ac:dyDescent="0.25">
      <c r="A34525" s="28"/>
    </row>
    <row r="34526" spans="1:1" x14ac:dyDescent="0.25">
      <c r="A34526" s="28"/>
    </row>
    <row r="34527" spans="1:1" x14ac:dyDescent="0.25">
      <c r="A34527" s="28"/>
    </row>
    <row r="34528" spans="1:1" x14ac:dyDescent="0.25">
      <c r="A34528" s="28"/>
    </row>
    <row r="34529" spans="1:1" x14ac:dyDescent="0.25">
      <c r="A34529" s="28"/>
    </row>
    <row r="34530" spans="1:1" x14ac:dyDescent="0.25">
      <c r="A34530" s="28"/>
    </row>
    <row r="34531" spans="1:1" x14ac:dyDescent="0.25">
      <c r="A34531" s="28"/>
    </row>
    <row r="34532" spans="1:1" x14ac:dyDescent="0.25">
      <c r="A34532" s="28"/>
    </row>
    <row r="34533" spans="1:1" x14ac:dyDescent="0.25">
      <c r="A34533" s="28"/>
    </row>
    <row r="34534" spans="1:1" x14ac:dyDescent="0.25">
      <c r="A34534" s="28"/>
    </row>
    <row r="34535" spans="1:1" x14ac:dyDescent="0.25">
      <c r="A34535" s="28"/>
    </row>
    <row r="34536" spans="1:1" x14ac:dyDescent="0.25">
      <c r="A34536" s="28"/>
    </row>
    <row r="34537" spans="1:1" x14ac:dyDescent="0.25">
      <c r="A34537" s="28"/>
    </row>
    <row r="34538" spans="1:1" x14ac:dyDescent="0.25">
      <c r="A34538" s="28"/>
    </row>
    <row r="34539" spans="1:1" x14ac:dyDescent="0.25">
      <c r="A34539" s="28"/>
    </row>
    <row r="34540" spans="1:1" x14ac:dyDescent="0.25">
      <c r="A34540" s="28"/>
    </row>
    <row r="34541" spans="1:1" x14ac:dyDescent="0.25">
      <c r="A34541" s="28"/>
    </row>
    <row r="34542" spans="1:1" x14ac:dyDescent="0.25">
      <c r="A34542" s="28"/>
    </row>
    <row r="34543" spans="1:1" x14ac:dyDescent="0.25">
      <c r="A34543" s="28"/>
    </row>
    <row r="34544" spans="1:1" x14ac:dyDescent="0.25">
      <c r="A34544" s="28"/>
    </row>
    <row r="34545" spans="1:1" x14ac:dyDescent="0.25">
      <c r="A34545" s="28"/>
    </row>
    <row r="34546" spans="1:1" x14ac:dyDescent="0.25">
      <c r="A34546" s="28"/>
    </row>
    <row r="34547" spans="1:1" x14ac:dyDescent="0.25">
      <c r="A34547" s="28"/>
    </row>
    <row r="34548" spans="1:1" x14ac:dyDescent="0.25">
      <c r="A34548" s="28"/>
    </row>
    <row r="34549" spans="1:1" x14ac:dyDescent="0.25">
      <c r="A34549" s="28"/>
    </row>
    <row r="34550" spans="1:1" x14ac:dyDescent="0.25">
      <c r="A34550" s="28"/>
    </row>
    <row r="34551" spans="1:1" x14ac:dyDescent="0.25">
      <c r="A34551" s="28"/>
    </row>
    <row r="34552" spans="1:1" x14ac:dyDescent="0.25">
      <c r="A34552" s="28"/>
    </row>
    <row r="34553" spans="1:1" x14ac:dyDescent="0.25">
      <c r="A34553" s="28"/>
    </row>
    <row r="34554" spans="1:1" x14ac:dyDescent="0.25">
      <c r="A34554" s="28"/>
    </row>
    <row r="34555" spans="1:1" x14ac:dyDescent="0.25">
      <c r="A34555" s="28"/>
    </row>
    <row r="34556" spans="1:1" x14ac:dyDescent="0.25">
      <c r="A34556" s="28"/>
    </row>
    <row r="34557" spans="1:1" x14ac:dyDescent="0.25">
      <c r="A34557" s="28"/>
    </row>
    <row r="34558" spans="1:1" x14ac:dyDescent="0.25">
      <c r="A34558" s="28"/>
    </row>
    <row r="34559" spans="1:1" x14ac:dyDescent="0.25">
      <c r="A34559" s="28"/>
    </row>
    <row r="34560" spans="1:1" x14ac:dyDescent="0.25">
      <c r="A34560" s="28"/>
    </row>
    <row r="34561" spans="1:1" x14ac:dyDescent="0.25">
      <c r="A34561" s="28"/>
    </row>
    <row r="34562" spans="1:1" x14ac:dyDescent="0.25">
      <c r="A34562" s="28"/>
    </row>
    <row r="34563" spans="1:1" x14ac:dyDescent="0.25">
      <c r="A34563" s="28"/>
    </row>
    <row r="34564" spans="1:1" x14ac:dyDescent="0.25">
      <c r="A34564" s="28"/>
    </row>
    <row r="34565" spans="1:1" x14ac:dyDescent="0.25">
      <c r="A34565" s="28"/>
    </row>
    <row r="34566" spans="1:1" x14ac:dyDescent="0.25">
      <c r="A34566" s="28"/>
    </row>
    <row r="34567" spans="1:1" x14ac:dyDescent="0.25">
      <c r="A34567" s="28"/>
    </row>
    <row r="34568" spans="1:1" x14ac:dyDescent="0.25">
      <c r="A34568" s="28"/>
    </row>
    <row r="34569" spans="1:1" x14ac:dyDescent="0.25">
      <c r="A34569" s="28"/>
    </row>
    <row r="34570" spans="1:1" x14ac:dyDescent="0.25">
      <c r="A34570" s="28"/>
    </row>
    <row r="34571" spans="1:1" x14ac:dyDescent="0.25">
      <c r="A34571" s="28"/>
    </row>
    <row r="34572" spans="1:1" x14ac:dyDescent="0.25">
      <c r="A34572" s="28"/>
    </row>
    <row r="34573" spans="1:1" x14ac:dyDescent="0.25">
      <c r="A34573" s="28"/>
    </row>
    <row r="34574" spans="1:1" x14ac:dyDescent="0.25">
      <c r="A34574" s="28"/>
    </row>
    <row r="34575" spans="1:1" x14ac:dyDescent="0.25">
      <c r="A34575" s="28"/>
    </row>
    <row r="34576" spans="1:1" x14ac:dyDescent="0.25">
      <c r="A34576" s="28"/>
    </row>
    <row r="34577" spans="1:1" x14ac:dyDescent="0.25">
      <c r="A34577" s="28"/>
    </row>
    <row r="34578" spans="1:1" x14ac:dyDescent="0.25">
      <c r="A34578" s="28"/>
    </row>
    <row r="34579" spans="1:1" x14ac:dyDescent="0.25">
      <c r="A34579" s="28"/>
    </row>
    <row r="34580" spans="1:1" x14ac:dyDescent="0.25">
      <c r="A34580" s="28"/>
    </row>
    <row r="34581" spans="1:1" x14ac:dyDescent="0.25">
      <c r="A34581" s="28"/>
    </row>
    <row r="34582" spans="1:1" x14ac:dyDescent="0.25">
      <c r="A34582" s="28"/>
    </row>
    <row r="34583" spans="1:1" x14ac:dyDescent="0.25">
      <c r="A34583" s="28"/>
    </row>
    <row r="34584" spans="1:1" x14ac:dyDescent="0.25">
      <c r="A34584" s="28"/>
    </row>
    <row r="34585" spans="1:1" x14ac:dyDescent="0.25">
      <c r="A34585" s="28"/>
    </row>
    <row r="34586" spans="1:1" x14ac:dyDescent="0.25">
      <c r="A34586" s="28"/>
    </row>
    <row r="34587" spans="1:1" x14ac:dyDescent="0.25">
      <c r="A34587" s="28"/>
    </row>
    <row r="34588" spans="1:1" x14ac:dyDescent="0.25">
      <c r="A34588" s="28"/>
    </row>
    <row r="34589" spans="1:1" x14ac:dyDescent="0.25">
      <c r="A34589" s="28"/>
    </row>
    <row r="34590" spans="1:1" x14ac:dyDescent="0.25">
      <c r="A34590" s="28"/>
    </row>
    <row r="34591" spans="1:1" x14ac:dyDescent="0.25">
      <c r="A34591" s="28"/>
    </row>
    <row r="34592" spans="1:1" x14ac:dyDescent="0.25">
      <c r="A34592" s="28"/>
    </row>
    <row r="34593" spans="1:1" x14ac:dyDescent="0.25">
      <c r="A34593" s="28"/>
    </row>
    <row r="34594" spans="1:1" x14ac:dyDescent="0.25">
      <c r="A34594" s="28"/>
    </row>
    <row r="34595" spans="1:1" x14ac:dyDescent="0.25">
      <c r="A34595" s="28"/>
    </row>
    <row r="34596" spans="1:1" x14ac:dyDescent="0.25">
      <c r="A34596" s="28"/>
    </row>
    <row r="34597" spans="1:1" x14ac:dyDescent="0.25">
      <c r="A34597" s="28"/>
    </row>
    <row r="34598" spans="1:1" x14ac:dyDescent="0.25">
      <c r="A34598" s="28"/>
    </row>
    <row r="34599" spans="1:1" x14ac:dyDescent="0.25">
      <c r="A34599" s="28"/>
    </row>
    <row r="34600" spans="1:1" x14ac:dyDescent="0.25">
      <c r="A34600" s="28"/>
    </row>
    <row r="34601" spans="1:1" x14ac:dyDescent="0.25">
      <c r="A34601" s="28"/>
    </row>
    <row r="34602" spans="1:1" x14ac:dyDescent="0.25">
      <c r="A34602" s="28"/>
    </row>
    <row r="34603" spans="1:1" x14ac:dyDescent="0.25">
      <c r="A34603" s="28"/>
    </row>
    <row r="34604" spans="1:1" x14ac:dyDescent="0.25">
      <c r="A34604" s="28"/>
    </row>
    <row r="34605" spans="1:1" x14ac:dyDescent="0.25">
      <c r="A34605" s="28"/>
    </row>
    <row r="34606" spans="1:1" x14ac:dyDescent="0.25">
      <c r="A34606" s="28"/>
    </row>
    <row r="34607" spans="1:1" x14ac:dyDescent="0.25">
      <c r="A34607" s="28"/>
    </row>
    <row r="34608" spans="1:1" x14ac:dyDescent="0.25">
      <c r="A34608" s="28"/>
    </row>
    <row r="34609" spans="1:1" x14ac:dyDescent="0.25">
      <c r="A34609" s="28"/>
    </row>
    <row r="34610" spans="1:1" x14ac:dyDescent="0.25">
      <c r="A34610" s="28"/>
    </row>
    <row r="34611" spans="1:1" x14ac:dyDescent="0.25">
      <c r="A34611" s="28"/>
    </row>
    <row r="34612" spans="1:1" x14ac:dyDescent="0.25">
      <c r="A34612" s="28"/>
    </row>
    <row r="34613" spans="1:1" x14ac:dyDescent="0.25">
      <c r="A34613" s="28"/>
    </row>
    <row r="34614" spans="1:1" x14ac:dyDescent="0.25">
      <c r="A34614" s="28"/>
    </row>
    <row r="34615" spans="1:1" x14ac:dyDescent="0.25">
      <c r="A34615" s="28"/>
    </row>
    <row r="34616" spans="1:1" x14ac:dyDescent="0.25">
      <c r="A34616" s="28"/>
    </row>
    <row r="34617" spans="1:1" x14ac:dyDescent="0.25">
      <c r="A34617" s="28"/>
    </row>
    <row r="34618" spans="1:1" x14ac:dyDescent="0.25">
      <c r="A34618" s="28"/>
    </row>
    <row r="34619" spans="1:1" x14ac:dyDescent="0.25">
      <c r="A34619" s="28"/>
    </row>
    <row r="34620" spans="1:1" x14ac:dyDescent="0.25">
      <c r="A34620" s="28"/>
    </row>
    <row r="34621" spans="1:1" x14ac:dyDescent="0.25">
      <c r="A34621" s="28"/>
    </row>
    <row r="34622" spans="1:1" x14ac:dyDescent="0.25">
      <c r="A34622" s="28"/>
    </row>
    <row r="34623" spans="1:1" x14ac:dyDescent="0.25">
      <c r="A34623" s="28"/>
    </row>
    <row r="34624" spans="1:1" x14ac:dyDescent="0.25">
      <c r="A34624" s="28"/>
    </row>
    <row r="34625" spans="1:1" x14ac:dyDescent="0.25">
      <c r="A34625" s="28"/>
    </row>
    <row r="34626" spans="1:1" x14ac:dyDescent="0.25">
      <c r="A34626" s="28"/>
    </row>
    <row r="34627" spans="1:1" x14ac:dyDescent="0.25">
      <c r="A34627" s="28"/>
    </row>
    <row r="34628" spans="1:1" x14ac:dyDescent="0.25">
      <c r="A34628" s="28"/>
    </row>
    <row r="34629" spans="1:1" x14ac:dyDescent="0.25">
      <c r="A34629" s="28"/>
    </row>
    <row r="34630" spans="1:1" x14ac:dyDescent="0.25">
      <c r="A34630" s="28"/>
    </row>
    <row r="34631" spans="1:1" x14ac:dyDescent="0.25">
      <c r="A34631" s="28"/>
    </row>
    <row r="34632" spans="1:1" x14ac:dyDescent="0.25">
      <c r="A34632" s="28"/>
    </row>
    <row r="34633" spans="1:1" x14ac:dyDescent="0.25">
      <c r="A34633" s="28"/>
    </row>
    <row r="34634" spans="1:1" x14ac:dyDescent="0.25">
      <c r="A34634" s="28"/>
    </row>
    <row r="34635" spans="1:1" x14ac:dyDescent="0.25">
      <c r="A34635" s="28"/>
    </row>
    <row r="34636" spans="1:1" x14ac:dyDescent="0.25">
      <c r="A34636" s="28"/>
    </row>
    <row r="34637" spans="1:1" x14ac:dyDescent="0.25">
      <c r="A34637" s="28"/>
    </row>
    <row r="34638" spans="1:1" x14ac:dyDescent="0.25">
      <c r="A34638" s="28"/>
    </row>
    <row r="34639" spans="1:1" x14ac:dyDescent="0.25">
      <c r="A34639" s="28"/>
    </row>
    <row r="34640" spans="1:1" x14ac:dyDescent="0.25">
      <c r="A34640" s="28"/>
    </row>
    <row r="34641" spans="1:1" x14ac:dyDescent="0.25">
      <c r="A34641" s="28"/>
    </row>
    <row r="34642" spans="1:1" x14ac:dyDescent="0.25">
      <c r="A34642" s="28"/>
    </row>
    <row r="34643" spans="1:1" x14ac:dyDescent="0.25">
      <c r="A34643" s="28"/>
    </row>
    <row r="34644" spans="1:1" x14ac:dyDescent="0.25">
      <c r="A34644" s="28"/>
    </row>
    <row r="34645" spans="1:1" x14ac:dyDescent="0.25">
      <c r="A34645" s="28"/>
    </row>
    <row r="34646" spans="1:1" x14ac:dyDescent="0.25">
      <c r="A34646" s="28"/>
    </row>
    <row r="34647" spans="1:1" x14ac:dyDescent="0.25">
      <c r="A34647" s="28"/>
    </row>
    <row r="34648" spans="1:1" x14ac:dyDescent="0.25">
      <c r="A34648" s="28"/>
    </row>
    <row r="34649" spans="1:1" x14ac:dyDescent="0.25">
      <c r="A34649" s="28"/>
    </row>
    <row r="34650" spans="1:1" x14ac:dyDescent="0.25">
      <c r="A34650" s="28"/>
    </row>
    <row r="34651" spans="1:1" x14ac:dyDescent="0.25">
      <c r="A34651" s="28"/>
    </row>
    <row r="34652" spans="1:1" x14ac:dyDescent="0.25">
      <c r="A34652" s="28"/>
    </row>
    <row r="34653" spans="1:1" x14ac:dyDescent="0.25">
      <c r="A34653" s="28"/>
    </row>
    <row r="34654" spans="1:1" x14ac:dyDescent="0.25">
      <c r="A34654" s="28"/>
    </row>
    <row r="34655" spans="1:1" x14ac:dyDescent="0.25">
      <c r="A34655" s="28"/>
    </row>
    <row r="34656" spans="1:1" x14ac:dyDescent="0.25">
      <c r="A34656" s="28"/>
    </row>
    <row r="34657" spans="1:1" x14ac:dyDescent="0.25">
      <c r="A34657" s="28"/>
    </row>
    <row r="34658" spans="1:1" x14ac:dyDescent="0.25">
      <c r="A34658" s="28"/>
    </row>
    <row r="34659" spans="1:1" x14ac:dyDescent="0.25">
      <c r="A34659" s="28"/>
    </row>
    <row r="34660" spans="1:1" x14ac:dyDescent="0.25">
      <c r="A34660" s="28"/>
    </row>
    <row r="34661" spans="1:1" x14ac:dyDescent="0.25">
      <c r="A34661" s="28"/>
    </row>
    <row r="34662" spans="1:1" x14ac:dyDescent="0.25">
      <c r="A34662" s="28"/>
    </row>
    <row r="34663" spans="1:1" x14ac:dyDescent="0.25">
      <c r="A34663" s="28"/>
    </row>
    <row r="34664" spans="1:1" x14ac:dyDescent="0.25">
      <c r="A34664" s="28"/>
    </row>
    <row r="34665" spans="1:1" x14ac:dyDescent="0.25">
      <c r="A34665" s="28"/>
    </row>
    <row r="34666" spans="1:1" x14ac:dyDescent="0.25">
      <c r="A34666" s="28"/>
    </row>
    <row r="34667" spans="1:1" x14ac:dyDescent="0.25">
      <c r="A34667" s="28"/>
    </row>
    <row r="34668" spans="1:1" x14ac:dyDescent="0.25">
      <c r="A34668" s="28"/>
    </row>
    <row r="34669" spans="1:1" x14ac:dyDescent="0.25">
      <c r="A34669" s="28"/>
    </row>
    <row r="34670" spans="1:1" x14ac:dyDescent="0.25">
      <c r="A34670" s="28"/>
    </row>
    <row r="34671" spans="1:1" x14ac:dyDescent="0.25">
      <c r="A34671" s="28"/>
    </row>
    <row r="34672" spans="1:1" x14ac:dyDescent="0.25">
      <c r="A34672" s="28"/>
    </row>
    <row r="34673" spans="1:1" x14ac:dyDescent="0.25">
      <c r="A34673" s="28"/>
    </row>
    <row r="34674" spans="1:1" x14ac:dyDescent="0.25">
      <c r="A34674" s="28"/>
    </row>
    <row r="34675" spans="1:1" x14ac:dyDescent="0.25">
      <c r="A34675" s="28"/>
    </row>
    <row r="34676" spans="1:1" x14ac:dyDescent="0.25">
      <c r="A34676" s="28"/>
    </row>
    <row r="34677" spans="1:1" x14ac:dyDescent="0.25">
      <c r="A34677" s="28"/>
    </row>
    <row r="34678" spans="1:1" x14ac:dyDescent="0.25">
      <c r="A34678" s="28"/>
    </row>
    <row r="34679" spans="1:1" x14ac:dyDescent="0.25">
      <c r="A34679" s="28"/>
    </row>
    <row r="34680" spans="1:1" x14ac:dyDescent="0.25">
      <c r="A34680" s="28"/>
    </row>
    <row r="34681" spans="1:1" x14ac:dyDescent="0.25">
      <c r="A34681" s="28"/>
    </row>
    <row r="34682" spans="1:1" x14ac:dyDescent="0.25">
      <c r="A34682" s="28"/>
    </row>
    <row r="34683" spans="1:1" x14ac:dyDescent="0.25">
      <c r="A34683" s="28"/>
    </row>
    <row r="34684" spans="1:1" x14ac:dyDescent="0.25">
      <c r="A34684" s="28"/>
    </row>
    <row r="34685" spans="1:1" x14ac:dyDescent="0.25">
      <c r="A34685" s="28"/>
    </row>
    <row r="34686" spans="1:1" x14ac:dyDescent="0.25">
      <c r="A34686" s="28"/>
    </row>
    <row r="34687" spans="1:1" x14ac:dyDescent="0.25">
      <c r="A34687" s="28"/>
    </row>
    <row r="34688" spans="1:1" x14ac:dyDescent="0.25">
      <c r="A34688" s="28"/>
    </row>
    <row r="34689" spans="1:1" x14ac:dyDescent="0.25">
      <c r="A34689" s="28"/>
    </row>
    <row r="34690" spans="1:1" x14ac:dyDescent="0.25">
      <c r="A34690" s="28"/>
    </row>
    <row r="34691" spans="1:1" x14ac:dyDescent="0.25">
      <c r="A34691" s="28"/>
    </row>
    <row r="34692" spans="1:1" x14ac:dyDescent="0.25">
      <c r="A34692" s="28"/>
    </row>
    <row r="34693" spans="1:1" x14ac:dyDescent="0.25">
      <c r="A34693" s="28"/>
    </row>
    <row r="34694" spans="1:1" x14ac:dyDescent="0.25">
      <c r="A34694" s="28"/>
    </row>
    <row r="34695" spans="1:1" x14ac:dyDescent="0.25">
      <c r="A34695" s="28"/>
    </row>
    <row r="34696" spans="1:1" x14ac:dyDescent="0.25">
      <c r="A34696" s="28"/>
    </row>
    <row r="34697" spans="1:1" x14ac:dyDescent="0.25">
      <c r="A34697" s="28"/>
    </row>
    <row r="34698" spans="1:1" x14ac:dyDescent="0.25">
      <c r="A34698" s="28"/>
    </row>
    <row r="34699" spans="1:1" x14ac:dyDescent="0.25">
      <c r="A34699" s="28"/>
    </row>
    <row r="34700" spans="1:1" x14ac:dyDescent="0.25">
      <c r="A34700" s="28"/>
    </row>
    <row r="34701" spans="1:1" x14ac:dyDescent="0.25">
      <c r="A34701" s="28"/>
    </row>
    <row r="34702" spans="1:1" x14ac:dyDescent="0.25">
      <c r="A34702" s="28"/>
    </row>
    <row r="34703" spans="1:1" x14ac:dyDescent="0.25">
      <c r="A34703" s="28"/>
    </row>
    <row r="34704" spans="1:1" x14ac:dyDescent="0.25">
      <c r="A34704" s="28"/>
    </row>
    <row r="34705" spans="1:1" x14ac:dyDescent="0.25">
      <c r="A34705" s="28"/>
    </row>
    <row r="34706" spans="1:1" x14ac:dyDescent="0.25">
      <c r="A34706" s="28"/>
    </row>
    <row r="34707" spans="1:1" x14ac:dyDescent="0.25">
      <c r="A34707" s="28"/>
    </row>
    <row r="34708" spans="1:1" x14ac:dyDescent="0.25">
      <c r="A34708" s="28"/>
    </row>
    <row r="34709" spans="1:1" x14ac:dyDescent="0.25">
      <c r="A34709" s="28"/>
    </row>
    <row r="34710" spans="1:1" x14ac:dyDescent="0.25">
      <c r="A34710" s="28"/>
    </row>
    <row r="34711" spans="1:1" x14ac:dyDescent="0.25">
      <c r="A34711" s="28"/>
    </row>
    <row r="34712" spans="1:1" x14ac:dyDescent="0.25">
      <c r="A34712" s="28"/>
    </row>
    <row r="34713" spans="1:1" x14ac:dyDescent="0.25">
      <c r="A34713" s="28"/>
    </row>
    <row r="34714" spans="1:1" x14ac:dyDescent="0.25">
      <c r="A34714" s="28"/>
    </row>
    <row r="34715" spans="1:1" x14ac:dyDescent="0.25">
      <c r="A34715" s="28"/>
    </row>
    <row r="34716" spans="1:1" x14ac:dyDescent="0.25">
      <c r="A34716" s="28"/>
    </row>
    <row r="34717" spans="1:1" x14ac:dyDescent="0.25">
      <c r="A34717" s="28"/>
    </row>
    <row r="34718" spans="1:1" x14ac:dyDescent="0.25">
      <c r="A34718" s="28"/>
    </row>
    <row r="34719" spans="1:1" x14ac:dyDescent="0.25">
      <c r="A34719" s="28"/>
    </row>
    <row r="34720" spans="1:1" x14ac:dyDescent="0.25">
      <c r="A34720" s="28"/>
    </row>
    <row r="34721" spans="1:1" x14ac:dyDescent="0.25">
      <c r="A34721" s="28"/>
    </row>
    <row r="34722" spans="1:1" x14ac:dyDescent="0.25">
      <c r="A34722" s="28"/>
    </row>
    <row r="34723" spans="1:1" x14ac:dyDescent="0.25">
      <c r="A34723" s="28"/>
    </row>
    <row r="34724" spans="1:1" x14ac:dyDescent="0.25">
      <c r="A34724" s="28"/>
    </row>
    <row r="34725" spans="1:1" x14ac:dyDescent="0.25">
      <c r="A34725" s="28"/>
    </row>
    <row r="34726" spans="1:1" x14ac:dyDescent="0.25">
      <c r="A34726" s="28"/>
    </row>
    <row r="34727" spans="1:1" x14ac:dyDescent="0.25">
      <c r="A34727" s="28"/>
    </row>
    <row r="34728" spans="1:1" x14ac:dyDescent="0.25">
      <c r="A34728" s="28"/>
    </row>
    <row r="34729" spans="1:1" x14ac:dyDescent="0.25">
      <c r="A34729" s="28"/>
    </row>
    <row r="34730" spans="1:1" x14ac:dyDescent="0.25">
      <c r="A34730" s="28"/>
    </row>
    <row r="34731" spans="1:1" x14ac:dyDescent="0.25">
      <c r="A34731" s="28"/>
    </row>
    <row r="34732" spans="1:1" x14ac:dyDescent="0.25">
      <c r="A34732" s="28"/>
    </row>
    <row r="34733" spans="1:1" x14ac:dyDescent="0.25">
      <c r="A34733" s="28"/>
    </row>
    <row r="34734" spans="1:1" x14ac:dyDescent="0.25">
      <c r="A34734" s="28"/>
    </row>
    <row r="34735" spans="1:1" x14ac:dyDescent="0.25">
      <c r="A34735" s="28"/>
    </row>
    <row r="34736" spans="1:1" x14ac:dyDescent="0.25">
      <c r="A34736" s="28"/>
    </row>
    <row r="34737" spans="1:1" x14ac:dyDescent="0.25">
      <c r="A34737" s="28"/>
    </row>
    <row r="34738" spans="1:1" x14ac:dyDescent="0.25">
      <c r="A34738" s="28"/>
    </row>
    <row r="34739" spans="1:1" x14ac:dyDescent="0.25">
      <c r="A34739" s="28"/>
    </row>
    <row r="34740" spans="1:1" x14ac:dyDescent="0.25">
      <c r="A34740" s="28"/>
    </row>
    <row r="34741" spans="1:1" x14ac:dyDescent="0.25">
      <c r="A34741" s="28"/>
    </row>
    <row r="34742" spans="1:1" x14ac:dyDescent="0.25">
      <c r="A34742" s="28"/>
    </row>
    <row r="34743" spans="1:1" x14ac:dyDescent="0.25">
      <c r="A34743" s="28"/>
    </row>
    <row r="34744" spans="1:1" x14ac:dyDescent="0.25">
      <c r="A34744" s="28"/>
    </row>
    <row r="34745" spans="1:1" x14ac:dyDescent="0.25">
      <c r="A34745" s="28"/>
    </row>
    <row r="34746" spans="1:1" x14ac:dyDescent="0.25">
      <c r="A34746" s="28"/>
    </row>
    <row r="34747" spans="1:1" x14ac:dyDescent="0.25">
      <c r="A34747" s="28"/>
    </row>
    <row r="34748" spans="1:1" x14ac:dyDescent="0.25">
      <c r="A34748" s="28"/>
    </row>
    <row r="34749" spans="1:1" x14ac:dyDescent="0.25">
      <c r="A34749" s="28"/>
    </row>
    <row r="34750" spans="1:1" x14ac:dyDescent="0.25">
      <c r="A34750" s="28"/>
    </row>
    <row r="34751" spans="1:1" x14ac:dyDescent="0.25">
      <c r="A34751" s="28"/>
    </row>
    <row r="34752" spans="1:1" x14ac:dyDescent="0.25">
      <c r="A34752" s="28"/>
    </row>
    <row r="34753" spans="1:1" x14ac:dyDescent="0.25">
      <c r="A34753" s="28"/>
    </row>
    <row r="34754" spans="1:1" x14ac:dyDescent="0.25">
      <c r="A34754" s="28"/>
    </row>
    <row r="34755" spans="1:1" x14ac:dyDescent="0.25">
      <c r="A34755" s="28"/>
    </row>
    <row r="34756" spans="1:1" x14ac:dyDescent="0.25">
      <c r="A34756" s="28"/>
    </row>
    <row r="34757" spans="1:1" x14ac:dyDescent="0.25">
      <c r="A34757" s="28"/>
    </row>
    <row r="34758" spans="1:1" x14ac:dyDescent="0.25">
      <c r="A34758" s="28"/>
    </row>
    <row r="34759" spans="1:1" x14ac:dyDescent="0.25">
      <c r="A34759" s="28"/>
    </row>
    <row r="34760" spans="1:1" x14ac:dyDescent="0.25">
      <c r="A34760" s="28"/>
    </row>
    <row r="34761" spans="1:1" x14ac:dyDescent="0.25">
      <c r="A34761" s="28"/>
    </row>
    <row r="34762" spans="1:1" x14ac:dyDescent="0.25">
      <c r="A34762" s="28"/>
    </row>
    <row r="34763" spans="1:1" x14ac:dyDescent="0.25">
      <c r="A34763" s="28"/>
    </row>
    <row r="34764" spans="1:1" x14ac:dyDescent="0.25">
      <c r="A34764" s="28"/>
    </row>
    <row r="34765" spans="1:1" x14ac:dyDescent="0.25">
      <c r="A34765" s="28"/>
    </row>
    <row r="34766" spans="1:1" x14ac:dyDescent="0.25">
      <c r="A34766" s="28"/>
    </row>
    <row r="34767" spans="1:1" x14ac:dyDescent="0.25">
      <c r="A34767" s="28"/>
    </row>
    <row r="34768" spans="1:1" x14ac:dyDescent="0.25">
      <c r="A34768" s="28"/>
    </row>
    <row r="34769" spans="1:1" x14ac:dyDescent="0.25">
      <c r="A34769" s="28"/>
    </row>
    <row r="34770" spans="1:1" x14ac:dyDescent="0.25">
      <c r="A34770" s="28"/>
    </row>
    <row r="34771" spans="1:1" x14ac:dyDescent="0.25">
      <c r="A34771" s="28"/>
    </row>
    <row r="34772" spans="1:1" x14ac:dyDescent="0.25">
      <c r="A34772" s="28"/>
    </row>
    <row r="34773" spans="1:1" x14ac:dyDescent="0.25">
      <c r="A34773" s="28"/>
    </row>
    <row r="34774" spans="1:1" x14ac:dyDescent="0.25">
      <c r="A34774" s="28"/>
    </row>
    <row r="34775" spans="1:1" x14ac:dyDescent="0.25">
      <c r="A34775" s="28"/>
    </row>
    <row r="34776" spans="1:1" x14ac:dyDescent="0.25">
      <c r="A34776" s="28"/>
    </row>
    <row r="34777" spans="1:1" x14ac:dyDescent="0.25">
      <c r="A34777" s="28"/>
    </row>
    <row r="34778" spans="1:1" x14ac:dyDescent="0.25">
      <c r="A34778" s="28"/>
    </row>
    <row r="34779" spans="1:1" x14ac:dyDescent="0.25">
      <c r="A34779" s="28"/>
    </row>
    <row r="34780" spans="1:1" x14ac:dyDescent="0.25">
      <c r="A34780" s="28"/>
    </row>
    <row r="34781" spans="1:1" x14ac:dyDescent="0.25">
      <c r="A34781" s="28"/>
    </row>
    <row r="34782" spans="1:1" x14ac:dyDescent="0.25">
      <c r="A34782" s="28"/>
    </row>
    <row r="34783" spans="1:1" x14ac:dyDescent="0.25">
      <c r="A34783" s="28"/>
    </row>
    <row r="34784" spans="1:1" x14ac:dyDescent="0.25">
      <c r="A34784" s="28"/>
    </row>
    <row r="34785" spans="1:1" x14ac:dyDescent="0.25">
      <c r="A34785" s="28"/>
    </row>
    <row r="34786" spans="1:1" x14ac:dyDescent="0.25">
      <c r="A34786" s="28"/>
    </row>
    <row r="34787" spans="1:1" x14ac:dyDescent="0.25">
      <c r="A34787" s="28"/>
    </row>
    <row r="34788" spans="1:1" x14ac:dyDescent="0.25">
      <c r="A34788" s="28"/>
    </row>
    <row r="34789" spans="1:1" x14ac:dyDescent="0.25">
      <c r="A34789" s="28"/>
    </row>
    <row r="34790" spans="1:1" x14ac:dyDescent="0.25">
      <c r="A34790" s="28"/>
    </row>
    <row r="34791" spans="1:1" x14ac:dyDescent="0.25">
      <c r="A34791" s="28"/>
    </row>
    <row r="34792" spans="1:1" x14ac:dyDescent="0.25">
      <c r="A34792" s="28"/>
    </row>
    <row r="34793" spans="1:1" x14ac:dyDescent="0.25">
      <c r="A34793" s="28"/>
    </row>
    <row r="34794" spans="1:1" x14ac:dyDescent="0.25">
      <c r="A34794" s="28"/>
    </row>
    <row r="34795" spans="1:1" x14ac:dyDescent="0.25">
      <c r="A34795" s="28"/>
    </row>
    <row r="34796" spans="1:1" x14ac:dyDescent="0.25">
      <c r="A34796" s="28"/>
    </row>
    <row r="34797" spans="1:1" x14ac:dyDescent="0.25">
      <c r="A34797" s="28"/>
    </row>
    <row r="34798" spans="1:1" x14ac:dyDescent="0.25">
      <c r="A34798" s="28"/>
    </row>
    <row r="34799" spans="1:1" x14ac:dyDescent="0.25">
      <c r="A34799" s="28"/>
    </row>
    <row r="34800" spans="1:1" x14ac:dyDescent="0.25">
      <c r="A34800" s="28"/>
    </row>
    <row r="34801" spans="1:1" x14ac:dyDescent="0.25">
      <c r="A34801" s="28"/>
    </row>
    <row r="34802" spans="1:1" x14ac:dyDescent="0.25">
      <c r="A34802" s="28"/>
    </row>
    <row r="34803" spans="1:1" x14ac:dyDescent="0.25">
      <c r="A34803" s="28"/>
    </row>
    <row r="34804" spans="1:1" x14ac:dyDescent="0.25">
      <c r="A34804" s="28"/>
    </row>
    <row r="34805" spans="1:1" x14ac:dyDescent="0.25">
      <c r="A34805" s="28"/>
    </row>
    <row r="34806" spans="1:1" x14ac:dyDescent="0.25">
      <c r="A34806" s="28"/>
    </row>
    <row r="34807" spans="1:1" x14ac:dyDescent="0.25">
      <c r="A34807" s="28"/>
    </row>
    <row r="34808" spans="1:1" x14ac:dyDescent="0.25">
      <c r="A34808" s="28"/>
    </row>
    <row r="34809" spans="1:1" x14ac:dyDescent="0.25">
      <c r="A34809" s="28"/>
    </row>
    <row r="34810" spans="1:1" x14ac:dyDescent="0.25">
      <c r="A34810" s="28"/>
    </row>
    <row r="34811" spans="1:1" x14ac:dyDescent="0.25">
      <c r="A34811" s="28"/>
    </row>
    <row r="34812" spans="1:1" x14ac:dyDescent="0.25">
      <c r="A34812" s="28"/>
    </row>
    <row r="34813" spans="1:1" x14ac:dyDescent="0.25">
      <c r="A34813" s="28"/>
    </row>
    <row r="34814" spans="1:1" x14ac:dyDescent="0.25">
      <c r="A34814" s="28"/>
    </row>
    <row r="34815" spans="1:1" x14ac:dyDescent="0.25">
      <c r="A34815" s="28"/>
    </row>
    <row r="34816" spans="1:1" x14ac:dyDescent="0.25">
      <c r="A34816" s="28"/>
    </row>
    <row r="34817" spans="1:1" x14ac:dyDescent="0.25">
      <c r="A34817" s="28"/>
    </row>
    <row r="34818" spans="1:1" x14ac:dyDescent="0.25">
      <c r="A34818" s="28"/>
    </row>
    <row r="34819" spans="1:1" x14ac:dyDescent="0.25">
      <c r="A34819" s="28"/>
    </row>
    <row r="34820" spans="1:1" x14ac:dyDescent="0.25">
      <c r="A34820" s="28"/>
    </row>
    <row r="34821" spans="1:1" x14ac:dyDescent="0.25">
      <c r="A34821" s="28"/>
    </row>
    <row r="34822" spans="1:1" x14ac:dyDescent="0.25">
      <c r="A34822" s="28"/>
    </row>
    <row r="34823" spans="1:1" x14ac:dyDescent="0.25">
      <c r="A34823" s="28"/>
    </row>
    <row r="34824" spans="1:1" x14ac:dyDescent="0.25">
      <c r="A34824" s="28"/>
    </row>
    <row r="34825" spans="1:1" x14ac:dyDescent="0.25">
      <c r="A34825" s="28"/>
    </row>
    <row r="34826" spans="1:1" x14ac:dyDescent="0.25">
      <c r="A34826" s="28"/>
    </row>
    <row r="34827" spans="1:1" x14ac:dyDescent="0.25">
      <c r="A34827" s="28"/>
    </row>
    <row r="34828" spans="1:1" x14ac:dyDescent="0.25">
      <c r="A34828" s="28"/>
    </row>
    <row r="34829" spans="1:1" x14ac:dyDescent="0.25">
      <c r="A34829" s="28"/>
    </row>
    <row r="34830" spans="1:1" x14ac:dyDescent="0.25">
      <c r="A34830" s="28"/>
    </row>
    <row r="34831" spans="1:1" x14ac:dyDescent="0.25">
      <c r="A34831" s="28"/>
    </row>
    <row r="34832" spans="1:1" x14ac:dyDescent="0.25">
      <c r="A34832" s="28"/>
    </row>
    <row r="34833" spans="1:1" x14ac:dyDescent="0.25">
      <c r="A34833" s="28"/>
    </row>
    <row r="34834" spans="1:1" x14ac:dyDescent="0.25">
      <c r="A34834" s="28"/>
    </row>
    <row r="34835" spans="1:1" x14ac:dyDescent="0.25">
      <c r="A34835" s="28"/>
    </row>
    <row r="34836" spans="1:1" x14ac:dyDescent="0.25">
      <c r="A34836" s="28"/>
    </row>
    <row r="34837" spans="1:1" x14ac:dyDescent="0.25">
      <c r="A34837" s="28"/>
    </row>
    <row r="34838" spans="1:1" x14ac:dyDescent="0.25">
      <c r="A34838" s="28"/>
    </row>
    <row r="34839" spans="1:1" x14ac:dyDescent="0.25">
      <c r="A34839" s="28"/>
    </row>
    <row r="34840" spans="1:1" x14ac:dyDescent="0.25">
      <c r="A34840" s="28"/>
    </row>
    <row r="34841" spans="1:1" x14ac:dyDescent="0.25">
      <c r="A34841" s="28"/>
    </row>
    <row r="34842" spans="1:1" x14ac:dyDescent="0.25">
      <c r="A34842" s="28"/>
    </row>
    <row r="34843" spans="1:1" x14ac:dyDescent="0.25">
      <c r="A34843" s="28"/>
    </row>
    <row r="34844" spans="1:1" x14ac:dyDescent="0.25">
      <c r="A34844" s="28"/>
    </row>
    <row r="34845" spans="1:1" x14ac:dyDescent="0.25">
      <c r="A34845" s="28"/>
    </row>
    <row r="34846" spans="1:1" x14ac:dyDescent="0.25">
      <c r="A34846" s="28"/>
    </row>
    <row r="34847" spans="1:1" x14ac:dyDescent="0.25">
      <c r="A34847" s="28"/>
    </row>
    <row r="34848" spans="1:1" x14ac:dyDescent="0.25">
      <c r="A34848" s="28"/>
    </row>
    <row r="34849" spans="1:1" x14ac:dyDescent="0.25">
      <c r="A34849" s="28"/>
    </row>
    <row r="34850" spans="1:1" x14ac:dyDescent="0.25">
      <c r="A34850" s="28"/>
    </row>
    <row r="34851" spans="1:1" x14ac:dyDescent="0.25">
      <c r="A34851" s="28"/>
    </row>
    <row r="34852" spans="1:1" x14ac:dyDescent="0.25">
      <c r="A34852" s="28"/>
    </row>
    <row r="34853" spans="1:1" x14ac:dyDescent="0.25">
      <c r="A34853" s="28"/>
    </row>
    <row r="34854" spans="1:1" x14ac:dyDescent="0.25">
      <c r="A34854" s="28"/>
    </row>
    <row r="34855" spans="1:1" x14ac:dyDescent="0.25">
      <c r="A34855" s="28"/>
    </row>
    <row r="34856" spans="1:1" x14ac:dyDescent="0.25">
      <c r="A34856" s="28"/>
    </row>
    <row r="34857" spans="1:1" x14ac:dyDescent="0.25">
      <c r="A34857" s="28"/>
    </row>
    <row r="34858" spans="1:1" x14ac:dyDescent="0.25">
      <c r="A34858" s="28"/>
    </row>
    <row r="34859" spans="1:1" x14ac:dyDescent="0.25">
      <c r="A34859" s="28"/>
    </row>
    <row r="34860" spans="1:1" x14ac:dyDescent="0.25">
      <c r="A34860" s="28"/>
    </row>
    <row r="34861" spans="1:1" x14ac:dyDescent="0.25">
      <c r="A34861" s="28"/>
    </row>
    <row r="34862" spans="1:1" x14ac:dyDescent="0.25">
      <c r="A34862" s="28"/>
    </row>
    <row r="34863" spans="1:1" x14ac:dyDescent="0.25">
      <c r="A34863" s="28"/>
    </row>
    <row r="34864" spans="1:1" x14ac:dyDescent="0.25">
      <c r="A34864" s="28"/>
    </row>
    <row r="34865" spans="1:1" x14ac:dyDescent="0.25">
      <c r="A34865" s="28"/>
    </row>
    <row r="34866" spans="1:1" x14ac:dyDescent="0.25">
      <c r="A34866" s="28"/>
    </row>
    <row r="34867" spans="1:1" x14ac:dyDescent="0.25">
      <c r="A34867" s="28"/>
    </row>
    <row r="34868" spans="1:1" x14ac:dyDescent="0.25">
      <c r="A34868" s="28"/>
    </row>
    <row r="34869" spans="1:1" x14ac:dyDescent="0.25">
      <c r="A34869" s="28"/>
    </row>
    <row r="34870" spans="1:1" x14ac:dyDescent="0.25">
      <c r="A34870" s="28"/>
    </row>
    <row r="34871" spans="1:1" x14ac:dyDescent="0.25">
      <c r="A34871" s="28"/>
    </row>
    <row r="34872" spans="1:1" x14ac:dyDescent="0.25">
      <c r="A34872" s="28"/>
    </row>
    <row r="34873" spans="1:1" x14ac:dyDescent="0.25">
      <c r="A34873" s="28"/>
    </row>
    <row r="34874" spans="1:1" x14ac:dyDescent="0.25">
      <c r="A34874" s="28"/>
    </row>
    <row r="34875" spans="1:1" x14ac:dyDescent="0.25">
      <c r="A34875" s="28"/>
    </row>
    <row r="34876" spans="1:1" x14ac:dyDescent="0.25">
      <c r="A34876" s="28"/>
    </row>
    <row r="34877" spans="1:1" x14ac:dyDescent="0.25">
      <c r="A34877" s="28"/>
    </row>
    <row r="34878" spans="1:1" x14ac:dyDescent="0.25">
      <c r="A34878" s="28"/>
    </row>
    <row r="34879" spans="1:1" x14ac:dyDescent="0.25">
      <c r="A34879" s="28"/>
    </row>
    <row r="34880" spans="1:1" x14ac:dyDescent="0.25">
      <c r="A34880" s="28"/>
    </row>
    <row r="34881" spans="1:1" x14ac:dyDescent="0.25">
      <c r="A34881" s="28"/>
    </row>
    <row r="34882" spans="1:1" x14ac:dyDescent="0.25">
      <c r="A34882" s="28"/>
    </row>
    <row r="34883" spans="1:1" x14ac:dyDescent="0.25">
      <c r="A34883" s="28"/>
    </row>
    <row r="34884" spans="1:1" x14ac:dyDescent="0.25">
      <c r="A34884" s="28"/>
    </row>
    <row r="34885" spans="1:1" x14ac:dyDescent="0.25">
      <c r="A34885" s="28"/>
    </row>
    <row r="34886" spans="1:1" x14ac:dyDescent="0.25">
      <c r="A34886" s="28"/>
    </row>
    <row r="34887" spans="1:1" x14ac:dyDescent="0.25">
      <c r="A34887" s="28"/>
    </row>
    <row r="34888" spans="1:1" x14ac:dyDescent="0.25">
      <c r="A34888" s="28"/>
    </row>
    <row r="34889" spans="1:1" x14ac:dyDescent="0.25">
      <c r="A34889" s="28"/>
    </row>
    <row r="34890" spans="1:1" x14ac:dyDescent="0.25">
      <c r="A34890" s="28"/>
    </row>
    <row r="34891" spans="1:1" x14ac:dyDescent="0.25">
      <c r="A34891" s="28"/>
    </row>
    <row r="34892" spans="1:1" x14ac:dyDescent="0.25">
      <c r="A34892" s="28"/>
    </row>
    <row r="34893" spans="1:1" x14ac:dyDescent="0.25">
      <c r="A34893" s="28"/>
    </row>
    <row r="34894" spans="1:1" x14ac:dyDescent="0.25">
      <c r="A34894" s="28"/>
    </row>
    <row r="34895" spans="1:1" x14ac:dyDescent="0.25">
      <c r="A34895" s="28"/>
    </row>
    <row r="34896" spans="1:1" x14ac:dyDescent="0.25">
      <c r="A34896" s="28"/>
    </row>
    <row r="34897" spans="1:1" x14ac:dyDescent="0.25">
      <c r="A34897" s="28"/>
    </row>
    <row r="34898" spans="1:1" x14ac:dyDescent="0.25">
      <c r="A34898" s="28"/>
    </row>
    <row r="34899" spans="1:1" x14ac:dyDescent="0.25">
      <c r="A34899" s="28"/>
    </row>
    <row r="34900" spans="1:1" x14ac:dyDescent="0.25">
      <c r="A34900" s="28"/>
    </row>
    <row r="34901" spans="1:1" x14ac:dyDescent="0.25">
      <c r="A34901" s="28"/>
    </row>
    <row r="34902" spans="1:1" x14ac:dyDescent="0.25">
      <c r="A34902" s="28"/>
    </row>
    <row r="34903" spans="1:1" x14ac:dyDescent="0.25">
      <c r="A34903" s="28"/>
    </row>
    <row r="34904" spans="1:1" x14ac:dyDescent="0.25">
      <c r="A34904" s="28"/>
    </row>
    <row r="34905" spans="1:1" x14ac:dyDescent="0.25">
      <c r="A34905" s="28"/>
    </row>
    <row r="34906" spans="1:1" x14ac:dyDescent="0.25">
      <c r="A34906" s="28"/>
    </row>
    <row r="34907" spans="1:1" x14ac:dyDescent="0.25">
      <c r="A34907" s="28"/>
    </row>
    <row r="34908" spans="1:1" x14ac:dyDescent="0.25">
      <c r="A34908" s="28"/>
    </row>
    <row r="34909" spans="1:1" x14ac:dyDescent="0.25">
      <c r="A34909" s="28"/>
    </row>
    <row r="34910" spans="1:1" x14ac:dyDescent="0.25">
      <c r="A34910" s="28"/>
    </row>
    <row r="34911" spans="1:1" x14ac:dyDescent="0.25">
      <c r="A34911" s="28"/>
    </row>
    <row r="34912" spans="1:1" x14ac:dyDescent="0.25">
      <c r="A34912" s="28"/>
    </row>
    <row r="34913" spans="1:1" x14ac:dyDescent="0.25">
      <c r="A34913" s="28"/>
    </row>
    <row r="34914" spans="1:1" x14ac:dyDescent="0.25">
      <c r="A34914" s="28"/>
    </row>
    <row r="34915" spans="1:1" x14ac:dyDescent="0.25">
      <c r="A34915" s="28"/>
    </row>
    <row r="34916" spans="1:1" x14ac:dyDescent="0.25">
      <c r="A34916" s="28"/>
    </row>
    <row r="34917" spans="1:1" x14ac:dyDescent="0.25">
      <c r="A34917" s="28"/>
    </row>
    <row r="34918" spans="1:1" x14ac:dyDescent="0.25">
      <c r="A34918" s="28"/>
    </row>
    <row r="34919" spans="1:1" x14ac:dyDescent="0.25">
      <c r="A34919" s="28"/>
    </row>
    <row r="34920" spans="1:1" x14ac:dyDescent="0.25">
      <c r="A34920" s="28"/>
    </row>
    <row r="34921" spans="1:1" x14ac:dyDescent="0.25">
      <c r="A34921" s="28"/>
    </row>
    <row r="34922" spans="1:1" x14ac:dyDescent="0.25">
      <c r="A34922" s="28"/>
    </row>
    <row r="34923" spans="1:1" x14ac:dyDescent="0.25">
      <c r="A34923" s="28"/>
    </row>
    <row r="34924" spans="1:1" x14ac:dyDescent="0.25">
      <c r="A34924" s="28"/>
    </row>
    <row r="34925" spans="1:1" x14ac:dyDescent="0.25">
      <c r="A34925" s="28"/>
    </row>
    <row r="34926" spans="1:1" x14ac:dyDescent="0.25">
      <c r="A34926" s="28"/>
    </row>
    <row r="34927" spans="1:1" x14ac:dyDescent="0.25">
      <c r="A34927" s="28"/>
    </row>
    <row r="34928" spans="1:1" x14ac:dyDescent="0.25">
      <c r="A34928" s="28"/>
    </row>
    <row r="34929" spans="1:1" x14ac:dyDescent="0.25">
      <c r="A34929" s="28"/>
    </row>
    <row r="34930" spans="1:1" x14ac:dyDescent="0.25">
      <c r="A34930" s="28"/>
    </row>
    <row r="34931" spans="1:1" x14ac:dyDescent="0.25">
      <c r="A34931" s="28"/>
    </row>
    <row r="34932" spans="1:1" x14ac:dyDescent="0.25">
      <c r="A34932" s="28"/>
    </row>
    <row r="34933" spans="1:1" x14ac:dyDescent="0.25">
      <c r="A34933" s="28"/>
    </row>
    <row r="34934" spans="1:1" x14ac:dyDescent="0.25">
      <c r="A34934" s="28"/>
    </row>
    <row r="34935" spans="1:1" x14ac:dyDescent="0.25">
      <c r="A34935" s="28"/>
    </row>
    <row r="34936" spans="1:1" x14ac:dyDescent="0.25">
      <c r="A34936" s="28"/>
    </row>
    <row r="34937" spans="1:1" x14ac:dyDescent="0.25">
      <c r="A34937" s="28"/>
    </row>
    <row r="34938" spans="1:1" x14ac:dyDescent="0.25">
      <c r="A34938" s="28"/>
    </row>
    <row r="34939" spans="1:1" x14ac:dyDescent="0.25">
      <c r="A34939" s="28"/>
    </row>
    <row r="34940" spans="1:1" x14ac:dyDescent="0.25">
      <c r="A34940" s="28"/>
    </row>
    <row r="34941" spans="1:1" x14ac:dyDescent="0.25">
      <c r="A34941" s="28"/>
    </row>
    <row r="34942" spans="1:1" x14ac:dyDescent="0.25">
      <c r="A34942" s="28"/>
    </row>
    <row r="34943" spans="1:1" x14ac:dyDescent="0.25">
      <c r="A34943" s="28"/>
    </row>
    <row r="34944" spans="1:1" x14ac:dyDescent="0.25">
      <c r="A34944" s="28"/>
    </row>
    <row r="34945" spans="1:1" x14ac:dyDescent="0.25">
      <c r="A34945" s="28"/>
    </row>
    <row r="34946" spans="1:1" x14ac:dyDescent="0.25">
      <c r="A34946" s="28"/>
    </row>
    <row r="34947" spans="1:1" x14ac:dyDescent="0.25">
      <c r="A34947" s="28"/>
    </row>
    <row r="34948" spans="1:1" x14ac:dyDescent="0.25">
      <c r="A34948" s="28"/>
    </row>
    <row r="34949" spans="1:1" x14ac:dyDescent="0.25">
      <c r="A34949" s="28"/>
    </row>
    <row r="34950" spans="1:1" x14ac:dyDescent="0.25">
      <c r="A34950" s="28"/>
    </row>
    <row r="34951" spans="1:1" x14ac:dyDescent="0.25">
      <c r="A34951" s="28"/>
    </row>
    <row r="34952" spans="1:1" x14ac:dyDescent="0.25">
      <c r="A34952" s="28"/>
    </row>
    <row r="34953" spans="1:1" x14ac:dyDescent="0.25">
      <c r="A34953" s="28"/>
    </row>
    <row r="34954" spans="1:1" x14ac:dyDescent="0.25">
      <c r="A34954" s="28"/>
    </row>
    <row r="34955" spans="1:1" x14ac:dyDescent="0.25">
      <c r="A34955" s="28"/>
    </row>
    <row r="34956" spans="1:1" x14ac:dyDescent="0.25">
      <c r="A34956" s="28"/>
    </row>
    <row r="34957" spans="1:1" x14ac:dyDescent="0.25">
      <c r="A34957" s="28"/>
    </row>
    <row r="34958" spans="1:1" x14ac:dyDescent="0.25">
      <c r="A34958" s="28"/>
    </row>
    <row r="34959" spans="1:1" x14ac:dyDescent="0.25">
      <c r="A34959" s="28"/>
    </row>
    <row r="34960" spans="1:1" x14ac:dyDescent="0.25">
      <c r="A34960" s="28"/>
    </row>
    <row r="34961" spans="1:1" x14ac:dyDescent="0.25">
      <c r="A34961" s="28"/>
    </row>
    <row r="34962" spans="1:1" x14ac:dyDescent="0.25">
      <c r="A34962" s="28"/>
    </row>
    <row r="34963" spans="1:1" x14ac:dyDescent="0.25">
      <c r="A34963" s="28"/>
    </row>
    <row r="34964" spans="1:1" x14ac:dyDescent="0.25">
      <c r="A34964" s="28"/>
    </row>
    <row r="34965" spans="1:1" x14ac:dyDescent="0.25">
      <c r="A34965" s="28"/>
    </row>
    <row r="34966" spans="1:1" x14ac:dyDescent="0.25">
      <c r="A34966" s="28"/>
    </row>
    <row r="34967" spans="1:1" x14ac:dyDescent="0.25">
      <c r="A34967" s="28"/>
    </row>
    <row r="34968" spans="1:1" x14ac:dyDescent="0.25">
      <c r="A34968" s="28"/>
    </row>
    <row r="34969" spans="1:1" x14ac:dyDescent="0.25">
      <c r="A34969" s="28"/>
    </row>
    <row r="34970" spans="1:1" x14ac:dyDescent="0.25">
      <c r="A34970" s="28"/>
    </row>
    <row r="34971" spans="1:1" x14ac:dyDescent="0.25">
      <c r="A34971" s="28"/>
    </row>
    <row r="34972" spans="1:1" x14ac:dyDescent="0.25">
      <c r="A34972" s="28"/>
    </row>
    <row r="34973" spans="1:1" x14ac:dyDescent="0.25">
      <c r="A34973" s="28"/>
    </row>
    <row r="34974" spans="1:1" x14ac:dyDescent="0.25">
      <c r="A34974" s="28"/>
    </row>
    <row r="34975" spans="1:1" x14ac:dyDescent="0.25">
      <c r="A34975" s="28"/>
    </row>
    <row r="34976" spans="1:1" x14ac:dyDescent="0.25">
      <c r="A34976" s="28"/>
    </row>
    <row r="34977" spans="1:1" x14ac:dyDescent="0.25">
      <c r="A34977" s="28"/>
    </row>
    <row r="34978" spans="1:1" x14ac:dyDescent="0.25">
      <c r="A34978" s="28"/>
    </row>
    <row r="34979" spans="1:1" x14ac:dyDescent="0.25">
      <c r="A34979" s="28"/>
    </row>
    <row r="34980" spans="1:1" x14ac:dyDescent="0.25">
      <c r="A34980" s="28"/>
    </row>
    <row r="34981" spans="1:1" x14ac:dyDescent="0.25">
      <c r="A34981" s="28"/>
    </row>
    <row r="34982" spans="1:1" x14ac:dyDescent="0.25">
      <c r="A34982" s="28"/>
    </row>
    <row r="34983" spans="1:1" x14ac:dyDescent="0.25">
      <c r="A34983" s="28"/>
    </row>
    <row r="34984" spans="1:1" x14ac:dyDescent="0.25">
      <c r="A34984" s="28"/>
    </row>
    <row r="34985" spans="1:1" x14ac:dyDescent="0.25">
      <c r="A34985" s="28"/>
    </row>
    <row r="34986" spans="1:1" x14ac:dyDescent="0.25">
      <c r="A34986" s="28"/>
    </row>
    <row r="34987" spans="1:1" x14ac:dyDescent="0.25">
      <c r="A34987" s="28"/>
    </row>
    <row r="34988" spans="1:1" x14ac:dyDescent="0.25">
      <c r="A34988" s="28"/>
    </row>
    <row r="34989" spans="1:1" x14ac:dyDescent="0.25">
      <c r="A34989" s="28"/>
    </row>
    <row r="34990" spans="1:1" x14ac:dyDescent="0.25">
      <c r="A34990" s="28"/>
    </row>
    <row r="34991" spans="1:1" x14ac:dyDescent="0.25">
      <c r="A34991" s="28"/>
    </row>
    <row r="34992" spans="1:1" x14ac:dyDescent="0.25">
      <c r="A34992" s="28"/>
    </row>
    <row r="34993" spans="1:1" x14ac:dyDescent="0.25">
      <c r="A34993" s="28"/>
    </row>
    <row r="34994" spans="1:1" x14ac:dyDescent="0.25">
      <c r="A34994" s="28"/>
    </row>
    <row r="34995" spans="1:1" x14ac:dyDescent="0.25">
      <c r="A34995" s="28"/>
    </row>
    <row r="34996" spans="1:1" x14ac:dyDescent="0.25">
      <c r="A34996" s="28"/>
    </row>
    <row r="34997" spans="1:1" x14ac:dyDescent="0.25">
      <c r="A34997" s="28"/>
    </row>
    <row r="34998" spans="1:1" x14ac:dyDescent="0.25">
      <c r="A34998" s="28"/>
    </row>
    <row r="34999" spans="1:1" x14ac:dyDescent="0.25">
      <c r="A34999" s="28"/>
    </row>
    <row r="35000" spans="1:1" x14ac:dyDescent="0.25">
      <c r="A35000" s="28"/>
    </row>
    <row r="35001" spans="1:1" x14ac:dyDescent="0.25">
      <c r="A35001" s="28"/>
    </row>
    <row r="35002" spans="1:1" x14ac:dyDescent="0.25">
      <c r="A35002" s="28"/>
    </row>
    <row r="35003" spans="1:1" x14ac:dyDescent="0.25">
      <c r="A35003" s="28"/>
    </row>
    <row r="35004" spans="1:1" x14ac:dyDescent="0.25">
      <c r="A35004" s="28"/>
    </row>
    <row r="35005" spans="1:1" x14ac:dyDescent="0.25">
      <c r="A35005" s="28"/>
    </row>
    <row r="35006" spans="1:1" x14ac:dyDescent="0.25">
      <c r="A35006" s="28"/>
    </row>
    <row r="35007" spans="1:1" x14ac:dyDescent="0.25">
      <c r="A35007" s="28"/>
    </row>
    <row r="35008" spans="1:1" x14ac:dyDescent="0.25">
      <c r="A35008" s="28"/>
    </row>
    <row r="35009" spans="1:1" x14ac:dyDescent="0.25">
      <c r="A35009" s="28"/>
    </row>
    <row r="35010" spans="1:1" x14ac:dyDescent="0.25">
      <c r="A35010" s="28"/>
    </row>
    <row r="35011" spans="1:1" x14ac:dyDescent="0.25">
      <c r="A35011" s="28"/>
    </row>
    <row r="35012" spans="1:1" x14ac:dyDescent="0.25">
      <c r="A35012" s="28"/>
    </row>
    <row r="35013" spans="1:1" x14ac:dyDescent="0.25">
      <c r="A35013" s="28"/>
    </row>
    <row r="35014" spans="1:1" x14ac:dyDescent="0.25">
      <c r="A35014" s="28"/>
    </row>
    <row r="35015" spans="1:1" x14ac:dyDescent="0.25">
      <c r="A35015" s="28"/>
    </row>
    <row r="35016" spans="1:1" x14ac:dyDescent="0.25">
      <c r="A35016" s="28"/>
    </row>
    <row r="35017" spans="1:1" x14ac:dyDescent="0.25">
      <c r="A35017" s="28"/>
    </row>
    <row r="35018" spans="1:1" x14ac:dyDescent="0.25">
      <c r="A35018" s="28"/>
    </row>
    <row r="35019" spans="1:1" x14ac:dyDescent="0.25">
      <c r="A35019" s="28"/>
    </row>
    <row r="35020" spans="1:1" x14ac:dyDescent="0.25">
      <c r="A35020" s="28"/>
    </row>
    <row r="35021" spans="1:1" x14ac:dyDescent="0.25">
      <c r="A35021" s="28"/>
    </row>
    <row r="35022" spans="1:1" x14ac:dyDescent="0.25">
      <c r="A35022" s="28"/>
    </row>
    <row r="35023" spans="1:1" x14ac:dyDescent="0.25">
      <c r="A35023" s="28"/>
    </row>
    <row r="35024" spans="1:1" x14ac:dyDescent="0.25">
      <c r="A35024" s="28"/>
    </row>
    <row r="35025" spans="1:1" x14ac:dyDescent="0.25">
      <c r="A35025" s="28"/>
    </row>
    <row r="35026" spans="1:1" x14ac:dyDescent="0.25">
      <c r="A35026" s="28"/>
    </row>
    <row r="35027" spans="1:1" x14ac:dyDescent="0.25">
      <c r="A35027" s="28"/>
    </row>
    <row r="35028" spans="1:1" x14ac:dyDescent="0.25">
      <c r="A35028" s="28"/>
    </row>
    <row r="35029" spans="1:1" x14ac:dyDescent="0.25">
      <c r="A35029" s="28"/>
    </row>
    <row r="35030" spans="1:1" x14ac:dyDescent="0.25">
      <c r="A35030" s="28"/>
    </row>
    <row r="35031" spans="1:1" x14ac:dyDescent="0.25">
      <c r="A35031" s="28"/>
    </row>
    <row r="35032" spans="1:1" x14ac:dyDescent="0.25">
      <c r="A35032" s="28"/>
    </row>
    <row r="35033" spans="1:1" x14ac:dyDescent="0.25">
      <c r="A35033" s="28"/>
    </row>
    <row r="35034" spans="1:1" x14ac:dyDescent="0.25">
      <c r="A35034" s="28"/>
    </row>
    <row r="35035" spans="1:1" x14ac:dyDescent="0.25">
      <c r="A35035" s="28"/>
    </row>
    <row r="35036" spans="1:1" x14ac:dyDescent="0.25">
      <c r="A35036" s="28"/>
    </row>
    <row r="35037" spans="1:1" x14ac:dyDescent="0.25">
      <c r="A35037" s="28"/>
    </row>
    <row r="35038" spans="1:1" x14ac:dyDescent="0.25">
      <c r="A35038" s="28"/>
    </row>
    <row r="35039" spans="1:1" x14ac:dyDescent="0.25">
      <c r="A35039" s="28"/>
    </row>
    <row r="35040" spans="1:1" x14ac:dyDescent="0.25">
      <c r="A35040" s="28"/>
    </row>
    <row r="35041" spans="1:1" x14ac:dyDescent="0.25">
      <c r="A35041" s="28"/>
    </row>
    <row r="35042" spans="1:1" x14ac:dyDescent="0.25">
      <c r="A35042" s="28"/>
    </row>
    <row r="35043" spans="1:1" x14ac:dyDescent="0.25">
      <c r="A35043" s="28"/>
    </row>
    <row r="35044" spans="1:1" x14ac:dyDescent="0.25">
      <c r="A35044" s="28"/>
    </row>
    <row r="35045" spans="1:1" x14ac:dyDescent="0.25">
      <c r="A35045" s="28"/>
    </row>
    <row r="35046" spans="1:1" x14ac:dyDescent="0.25">
      <c r="A35046" s="28"/>
    </row>
    <row r="35047" spans="1:1" x14ac:dyDescent="0.25">
      <c r="A35047" s="28"/>
    </row>
    <row r="35048" spans="1:1" x14ac:dyDescent="0.25">
      <c r="A35048" s="28"/>
    </row>
    <row r="35049" spans="1:1" x14ac:dyDescent="0.25">
      <c r="A35049" s="28"/>
    </row>
    <row r="35050" spans="1:1" x14ac:dyDescent="0.25">
      <c r="A35050" s="28"/>
    </row>
    <row r="35051" spans="1:1" x14ac:dyDescent="0.25">
      <c r="A35051" s="28"/>
    </row>
    <row r="35052" spans="1:1" x14ac:dyDescent="0.25">
      <c r="A35052" s="28"/>
    </row>
    <row r="35053" spans="1:1" x14ac:dyDescent="0.25">
      <c r="A35053" s="28"/>
    </row>
    <row r="35054" spans="1:1" x14ac:dyDescent="0.25">
      <c r="A35054" s="28"/>
    </row>
    <row r="35055" spans="1:1" x14ac:dyDescent="0.25">
      <c r="A35055" s="28"/>
    </row>
    <row r="35056" spans="1:1" x14ac:dyDescent="0.25">
      <c r="A35056" s="28"/>
    </row>
    <row r="35057" spans="1:1" x14ac:dyDescent="0.25">
      <c r="A35057" s="28"/>
    </row>
    <row r="35058" spans="1:1" x14ac:dyDescent="0.25">
      <c r="A35058" s="28"/>
    </row>
    <row r="35059" spans="1:1" x14ac:dyDescent="0.25">
      <c r="A35059" s="28"/>
    </row>
    <row r="35060" spans="1:1" x14ac:dyDescent="0.25">
      <c r="A35060" s="28"/>
    </row>
    <row r="35061" spans="1:1" x14ac:dyDescent="0.25">
      <c r="A35061" s="28"/>
    </row>
    <row r="35062" spans="1:1" x14ac:dyDescent="0.25">
      <c r="A35062" s="28"/>
    </row>
    <row r="35063" spans="1:1" x14ac:dyDescent="0.25">
      <c r="A35063" s="28"/>
    </row>
    <row r="35064" spans="1:1" x14ac:dyDescent="0.25">
      <c r="A35064" s="28"/>
    </row>
    <row r="35065" spans="1:1" x14ac:dyDescent="0.25">
      <c r="A35065" s="28"/>
    </row>
    <row r="35066" spans="1:1" x14ac:dyDescent="0.25">
      <c r="A35066" s="28"/>
    </row>
    <row r="35067" spans="1:1" x14ac:dyDescent="0.25">
      <c r="A35067" s="28"/>
    </row>
    <row r="35068" spans="1:1" x14ac:dyDescent="0.25">
      <c r="A35068" s="28"/>
    </row>
    <row r="35069" spans="1:1" x14ac:dyDescent="0.25">
      <c r="A35069" s="28"/>
    </row>
    <row r="35070" spans="1:1" x14ac:dyDescent="0.25">
      <c r="A35070" s="28"/>
    </row>
    <row r="35071" spans="1:1" x14ac:dyDescent="0.25">
      <c r="A35071" s="28"/>
    </row>
    <row r="35072" spans="1:1" x14ac:dyDescent="0.25">
      <c r="A35072" s="28"/>
    </row>
    <row r="35073" spans="1:1" x14ac:dyDescent="0.25">
      <c r="A35073" s="28"/>
    </row>
    <row r="35074" spans="1:1" x14ac:dyDescent="0.25">
      <c r="A35074" s="28"/>
    </row>
    <row r="35075" spans="1:1" x14ac:dyDescent="0.25">
      <c r="A35075" s="28"/>
    </row>
    <row r="35076" spans="1:1" x14ac:dyDescent="0.25">
      <c r="A35076" s="28"/>
    </row>
    <row r="35077" spans="1:1" x14ac:dyDescent="0.25">
      <c r="A35077" s="28"/>
    </row>
    <row r="35078" spans="1:1" x14ac:dyDescent="0.25">
      <c r="A35078" s="28"/>
    </row>
    <row r="35079" spans="1:1" x14ac:dyDescent="0.25">
      <c r="A35079" s="28"/>
    </row>
    <row r="35080" spans="1:1" x14ac:dyDescent="0.25">
      <c r="A35080" s="28"/>
    </row>
    <row r="35081" spans="1:1" x14ac:dyDescent="0.25">
      <c r="A35081" s="28"/>
    </row>
    <row r="35082" spans="1:1" x14ac:dyDescent="0.25">
      <c r="A35082" s="28"/>
    </row>
    <row r="35083" spans="1:1" x14ac:dyDescent="0.25">
      <c r="A35083" s="28"/>
    </row>
    <row r="35084" spans="1:1" x14ac:dyDescent="0.25">
      <c r="A35084" s="28"/>
    </row>
    <row r="35085" spans="1:1" x14ac:dyDescent="0.25">
      <c r="A35085" s="28"/>
    </row>
    <row r="35086" spans="1:1" x14ac:dyDescent="0.25">
      <c r="A35086" s="28"/>
    </row>
    <row r="35087" spans="1:1" x14ac:dyDescent="0.25">
      <c r="A35087" s="28"/>
    </row>
    <row r="35088" spans="1:1" x14ac:dyDescent="0.25">
      <c r="A35088" s="28"/>
    </row>
    <row r="35089" spans="1:1" x14ac:dyDescent="0.25">
      <c r="A35089" s="28"/>
    </row>
    <row r="35090" spans="1:1" x14ac:dyDescent="0.25">
      <c r="A35090" s="28"/>
    </row>
    <row r="35091" spans="1:1" x14ac:dyDescent="0.25">
      <c r="A35091" s="28"/>
    </row>
    <row r="35092" spans="1:1" x14ac:dyDescent="0.25">
      <c r="A35092" s="28"/>
    </row>
    <row r="35093" spans="1:1" x14ac:dyDescent="0.25">
      <c r="A35093" s="28"/>
    </row>
    <row r="35094" spans="1:1" x14ac:dyDescent="0.25">
      <c r="A35094" s="28"/>
    </row>
    <row r="35095" spans="1:1" x14ac:dyDescent="0.25">
      <c r="A35095" s="28"/>
    </row>
    <row r="35096" spans="1:1" x14ac:dyDescent="0.25">
      <c r="A35096" s="28"/>
    </row>
    <row r="35097" spans="1:1" x14ac:dyDescent="0.25">
      <c r="A35097" s="28"/>
    </row>
    <row r="35098" spans="1:1" x14ac:dyDescent="0.25">
      <c r="A35098" s="28"/>
    </row>
    <row r="35099" spans="1:1" x14ac:dyDescent="0.25">
      <c r="A35099" s="28"/>
    </row>
    <row r="35100" spans="1:1" x14ac:dyDescent="0.25">
      <c r="A35100" s="28"/>
    </row>
    <row r="35101" spans="1:1" x14ac:dyDescent="0.25">
      <c r="A35101" s="28"/>
    </row>
    <row r="35102" spans="1:1" x14ac:dyDescent="0.25">
      <c r="A35102" s="28"/>
    </row>
    <row r="35103" spans="1:1" x14ac:dyDescent="0.25">
      <c r="A35103" s="28"/>
    </row>
    <row r="35104" spans="1:1" x14ac:dyDescent="0.25">
      <c r="A35104" s="28"/>
    </row>
    <row r="35105" spans="1:1" x14ac:dyDescent="0.25">
      <c r="A35105" s="28"/>
    </row>
    <row r="35106" spans="1:1" x14ac:dyDescent="0.25">
      <c r="A35106" s="28"/>
    </row>
    <row r="35107" spans="1:1" x14ac:dyDescent="0.25">
      <c r="A35107" s="28"/>
    </row>
    <row r="35108" spans="1:1" x14ac:dyDescent="0.25">
      <c r="A35108" s="28"/>
    </row>
    <row r="35109" spans="1:1" x14ac:dyDescent="0.25">
      <c r="A35109" s="28"/>
    </row>
    <row r="35110" spans="1:1" x14ac:dyDescent="0.25">
      <c r="A35110" s="28"/>
    </row>
    <row r="35111" spans="1:1" x14ac:dyDescent="0.25">
      <c r="A35111" s="28"/>
    </row>
    <row r="35112" spans="1:1" x14ac:dyDescent="0.25">
      <c r="A35112" s="28"/>
    </row>
    <row r="35113" spans="1:1" x14ac:dyDescent="0.25">
      <c r="A35113" s="28"/>
    </row>
    <row r="35114" spans="1:1" x14ac:dyDescent="0.25">
      <c r="A35114" s="28"/>
    </row>
    <row r="35115" spans="1:1" x14ac:dyDescent="0.25">
      <c r="A35115" s="28"/>
    </row>
    <row r="35116" spans="1:1" x14ac:dyDescent="0.25">
      <c r="A35116" s="28"/>
    </row>
    <row r="35117" spans="1:1" x14ac:dyDescent="0.25">
      <c r="A35117" s="28"/>
    </row>
    <row r="35118" spans="1:1" x14ac:dyDescent="0.25">
      <c r="A35118" s="28"/>
    </row>
    <row r="35119" spans="1:1" x14ac:dyDescent="0.25">
      <c r="A35119" s="28"/>
    </row>
    <row r="35120" spans="1:1" x14ac:dyDescent="0.25">
      <c r="A35120" s="28"/>
    </row>
    <row r="35121" spans="1:1" x14ac:dyDescent="0.25">
      <c r="A35121" s="28"/>
    </row>
    <row r="35122" spans="1:1" x14ac:dyDescent="0.25">
      <c r="A35122" s="28"/>
    </row>
    <row r="35123" spans="1:1" x14ac:dyDescent="0.25">
      <c r="A35123" s="28"/>
    </row>
    <row r="35124" spans="1:1" x14ac:dyDescent="0.25">
      <c r="A35124" s="28"/>
    </row>
    <row r="35125" spans="1:1" x14ac:dyDescent="0.25">
      <c r="A35125" s="28"/>
    </row>
    <row r="35126" spans="1:1" x14ac:dyDescent="0.25">
      <c r="A35126" s="28"/>
    </row>
    <row r="35127" spans="1:1" x14ac:dyDescent="0.25">
      <c r="A35127" s="28"/>
    </row>
    <row r="35128" spans="1:1" x14ac:dyDescent="0.25">
      <c r="A35128" s="28"/>
    </row>
    <row r="35129" spans="1:1" x14ac:dyDescent="0.25">
      <c r="A35129" s="28"/>
    </row>
    <row r="35130" spans="1:1" x14ac:dyDescent="0.25">
      <c r="A35130" s="28"/>
    </row>
    <row r="35131" spans="1:1" x14ac:dyDescent="0.25">
      <c r="A35131" s="28"/>
    </row>
    <row r="35132" spans="1:1" x14ac:dyDescent="0.25">
      <c r="A35132" s="28"/>
    </row>
    <row r="35133" spans="1:1" x14ac:dyDescent="0.25">
      <c r="A35133" s="28"/>
    </row>
    <row r="35134" spans="1:1" x14ac:dyDescent="0.25">
      <c r="A35134" s="28"/>
    </row>
    <row r="35135" spans="1:1" x14ac:dyDescent="0.25">
      <c r="A35135" s="28"/>
    </row>
    <row r="35136" spans="1:1" x14ac:dyDescent="0.25">
      <c r="A35136" s="28"/>
    </row>
    <row r="35137" spans="1:1" x14ac:dyDescent="0.25">
      <c r="A35137" s="28"/>
    </row>
    <row r="35138" spans="1:1" x14ac:dyDescent="0.25">
      <c r="A35138" s="28"/>
    </row>
    <row r="35139" spans="1:1" x14ac:dyDescent="0.25">
      <c r="A35139" s="28"/>
    </row>
    <row r="35140" spans="1:1" x14ac:dyDescent="0.25">
      <c r="A35140" s="28"/>
    </row>
    <row r="35141" spans="1:1" x14ac:dyDescent="0.25">
      <c r="A35141" s="28"/>
    </row>
    <row r="35142" spans="1:1" x14ac:dyDescent="0.25">
      <c r="A35142" s="28"/>
    </row>
    <row r="35143" spans="1:1" x14ac:dyDescent="0.25">
      <c r="A35143" s="28"/>
    </row>
    <row r="35144" spans="1:1" x14ac:dyDescent="0.25">
      <c r="A35144" s="28"/>
    </row>
    <row r="35145" spans="1:1" x14ac:dyDescent="0.25">
      <c r="A35145" s="28"/>
    </row>
    <row r="35146" spans="1:1" x14ac:dyDescent="0.25">
      <c r="A35146" s="28"/>
    </row>
    <row r="35147" spans="1:1" x14ac:dyDescent="0.25">
      <c r="A35147" s="28"/>
    </row>
    <row r="35148" spans="1:1" x14ac:dyDescent="0.25">
      <c r="A35148" s="28"/>
    </row>
    <row r="35149" spans="1:1" x14ac:dyDescent="0.25">
      <c r="A35149" s="28"/>
    </row>
    <row r="35150" spans="1:1" x14ac:dyDescent="0.25">
      <c r="A35150" s="28"/>
    </row>
    <row r="35151" spans="1:1" x14ac:dyDescent="0.25">
      <c r="A35151" s="28"/>
    </row>
    <row r="35152" spans="1:1" x14ac:dyDescent="0.25">
      <c r="A35152" s="28"/>
    </row>
    <row r="35153" spans="1:1" x14ac:dyDescent="0.25">
      <c r="A35153" s="28"/>
    </row>
    <row r="35154" spans="1:1" x14ac:dyDescent="0.25">
      <c r="A35154" s="28"/>
    </row>
    <row r="35155" spans="1:1" x14ac:dyDescent="0.25">
      <c r="A35155" s="28"/>
    </row>
    <row r="35156" spans="1:1" x14ac:dyDescent="0.25">
      <c r="A35156" s="28"/>
    </row>
    <row r="35157" spans="1:1" x14ac:dyDescent="0.25">
      <c r="A35157" s="28"/>
    </row>
    <row r="35158" spans="1:1" x14ac:dyDescent="0.25">
      <c r="A35158" s="28"/>
    </row>
    <row r="35159" spans="1:1" x14ac:dyDescent="0.25">
      <c r="A35159" s="28"/>
    </row>
    <row r="35160" spans="1:1" x14ac:dyDescent="0.25">
      <c r="A35160" s="28"/>
    </row>
    <row r="35161" spans="1:1" x14ac:dyDescent="0.25">
      <c r="A35161" s="28"/>
    </row>
    <row r="35162" spans="1:1" x14ac:dyDescent="0.25">
      <c r="A35162" s="28"/>
    </row>
    <row r="35163" spans="1:1" x14ac:dyDescent="0.25">
      <c r="A35163" s="28"/>
    </row>
    <row r="35164" spans="1:1" x14ac:dyDescent="0.25">
      <c r="A35164" s="28"/>
    </row>
    <row r="35165" spans="1:1" x14ac:dyDescent="0.25">
      <c r="A35165" s="28"/>
    </row>
    <row r="35166" spans="1:1" x14ac:dyDescent="0.25">
      <c r="A35166" s="28"/>
    </row>
    <row r="35167" spans="1:1" x14ac:dyDescent="0.25">
      <c r="A35167" s="28"/>
    </row>
    <row r="35168" spans="1:1" x14ac:dyDescent="0.25">
      <c r="A35168" s="28"/>
    </row>
    <row r="35169" spans="1:1" x14ac:dyDescent="0.25">
      <c r="A35169" s="28"/>
    </row>
    <row r="35170" spans="1:1" x14ac:dyDescent="0.25">
      <c r="A35170" s="28"/>
    </row>
    <row r="35171" spans="1:1" x14ac:dyDescent="0.25">
      <c r="A35171" s="28"/>
    </row>
    <row r="35172" spans="1:1" x14ac:dyDescent="0.25">
      <c r="A35172" s="28"/>
    </row>
    <row r="35173" spans="1:1" x14ac:dyDescent="0.25">
      <c r="A35173" s="28"/>
    </row>
    <row r="35174" spans="1:1" x14ac:dyDescent="0.25">
      <c r="A35174" s="28"/>
    </row>
    <row r="35175" spans="1:1" x14ac:dyDescent="0.25">
      <c r="A35175" s="28"/>
    </row>
    <row r="35176" spans="1:1" x14ac:dyDescent="0.25">
      <c r="A35176" s="28"/>
    </row>
    <row r="35177" spans="1:1" x14ac:dyDescent="0.25">
      <c r="A35177" s="28"/>
    </row>
    <row r="35178" spans="1:1" x14ac:dyDescent="0.25">
      <c r="A35178" s="28"/>
    </row>
    <row r="35179" spans="1:1" x14ac:dyDescent="0.25">
      <c r="A35179" s="28"/>
    </row>
    <row r="35180" spans="1:1" x14ac:dyDescent="0.25">
      <c r="A35180" s="28"/>
    </row>
    <row r="35181" spans="1:1" x14ac:dyDescent="0.25">
      <c r="A35181" s="28"/>
    </row>
    <row r="35182" spans="1:1" x14ac:dyDescent="0.25">
      <c r="A35182" s="28"/>
    </row>
    <row r="35183" spans="1:1" x14ac:dyDescent="0.25">
      <c r="A35183" s="28"/>
    </row>
    <row r="35184" spans="1:1" x14ac:dyDescent="0.25">
      <c r="A35184" s="28"/>
    </row>
    <row r="35185" spans="1:1" x14ac:dyDescent="0.25">
      <c r="A35185" s="28"/>
    </row>
    <row r="35186" spans="1:1" x14ac:dyDescent="0.25">
      <c r="A35186" s="28"/>
    </row>
    <row r="35187" spans="1:1" x14ac:dyDescent="0.25">
      <c r="A35187" s="28"/>
    </row>
    <row r="35188" spans="1:1" x14ac:dyDescent="0.25">
      <c r="A35188" s="28"/>
    </row>
    <row r="35189" spans="1:1" x14ac:dyDescent="0.25">
      <c r="A35189" s="28"/>
    </row>
    <row r="35190" spans="1:1" x14ac:dyDescent="0.25">
      <c r="A35190" s="28"/>
    </row>
    <row r="35191" spans="1:1" x14ac:dyDescent="0.25">
      <c r="A35191" s="28"/>
    </row>
    <row r="35192" spans="1:1" x14ac:dyDescent="0.25">
      <c r="A35192" s="28"/>
    </row>
    <row r="35193" spans="1:1" x14ac:dyDescent="0.25">
      <c r="A35193" s="28"/>
    </row>
    <row r="35194" spans="1:1" x14ac:dyDescent="0.25">
      <c r="A35194" s="28"/>
    </row>
    <row r="35195" spans="1:1" x14ac:dyDescent="0.25">
      <c r="A35195" s="28"/>
    </row>
    <row r="35196" spans="1:1" x14ac:dyDescent="0.25">
      <c r="A35196" s="28"/>
    </row>
    <row r="35197" spans="1:1" x14ac:dyDescent="0.25">
      <c r="A35197" s="28"/>
    </row>
    <row r="35198" spans="1:1" x14ac:dyDescent="0.25">
      <c r="A35198" s="28"/>
    </row>
    <row r="35199" spans="1:1" x14ac:dyDescent="0.25">
      <c r="A35199" s="28"/>
    </row>
    <row r="35200" spans="1:1" x14ac:dyDescent="0.25">
      <c r="A35200" s="28"/>
    </row>
    <row r="35201" spans="1:1" x14ac:dyDescent="0.25">
      <c r="A35201" s="28"/>
    </row>
    <row r="35202" spans="1:1" x14ac:dyDescent="0.25">
      <c r="A35202" s="28"/>
    </row>
    <row r="35203" spans="1:1" x14ac:dyDescent="0.25">
      <c r="A35203" s="28"/>
    </row>
    <row r="35204" spans="1:1" x14ac:dyDescent="0.25">
      <c r="A35204" s="28"/>
    </row>
    <row r="35205" spans="1:1" x14ac:dyDescent="0.25">
      <c r="A35205" s="28"/>
    </row>
    <row r="35206" spans="1:1" x14ac:dyDescent="0.25">
      <c r="A35206" s="28"/>
    </row>
    <row r="35207" spans="1:1" x14ac:dyDescent="0.25">
      <c r="A35207" s="28"/>
    </row>
    <row r="35208" spans="1:1" x14ac:dyDescent="0.25">
      <c r="A35208" s="28"/>
    </row>
    <row r="35209" spans="1:1" x14ac:dyDescent="0.25">
      <c r="A35209" s="28"/>
    </row>
    <row r="35210" spans="1:1" x14ac:dyDescent="0.25">
      <c r="A35210" s="28"/>
    </row>
    <row r="35211" spans="1:1" x14ac:dyDescent="0.25">
      <c r="A35211" s="28"/>
    </row>
    <row r="35212" spans="1:1" x14ac:dyDescent="0.25">
      <c r="A35212" s="28"/>
    </row>
    <row r="35213" spans="1:1" x14ac:dyDescent="0.25">
      <c r="A35213" s="28"/>
    </row>
    <row r="35214" spans="1:1" x14ac:dyDescent="0.25">
      <c r="A35214" s="28"/>
    </row>
    <row r="35215" spans="1:1" x14ac:dyDescent="0.25">
      <c r="A35215" s="28"/>
    </row>
    <row r="35216" spans="1:1" x14ac:dyDescent="0.25">
      <c r="A35216" s="28"/>
    </row>
    <row r="35217" spans="1:1" x14ac:dyDescent="0.25">
      <c r="A35217" s="28"/>
    </row>
    <row r="35218" spans="1:1" x14ac:dyDescent="0.25">
      <c r="A35218" s="28"/>
    </row>
    <row r="35219" spans="1:1" x14ac:dyDescent="0.25">
      <c r="A35219" s="28"/>
    </row>
    <row r="35220" spans="1:1" x14ac:dyDescent="0.25">
      <c r="A35220" s="28"/>
    </row>
    <row r="35221" spans="1:1" x14ac:dyDescent="0.25">
      <c r="A35221" s="28"/>
    </row>
    <row r="35222" spans="1:1" x14ac:dyDescent="0.25">
      <c r="A35222" s="28"/>
    </row>
    <row r="35223" spans="1:1" x14ac:dyDescent="0.25">
      <c r="A35223" s="28"/>
    </row>
    <row r="35224" spans="1:1" x14ac:dyDescent="0.25">
      <c r="A35224" s="28"/>
    </row>
    <row r="35225" spans="1:1" x14ac:dyDescent="0.25">
      <c r="A35225" s="28"/>
    </row>
    <row r="35226" spans="1:1" x14ac:dyDescent="0.25">
      <c r="A35226" s="28"/>
    </row>
    <row r="35227" spans="1:1" x14ac:dyDescent="0.25">
      <c r="A35227" s="28"/>
    </row>
    <row r="35228" spans="1:1" x14ac:dyDescent="0.25">
      <c r="A35228" s="28"/>
    </row>
    <row r="35229" spans="1:1" x14ac:dyDescent="0.25">
      <c r="A35229" s="28"/>
    </row>
    <row r="35230" spans="1:1" x14ac:dyDescent="0.25">
      <c r="A35230" s="28"/>
    </row>
    <row r="35231" spans="1:1" x14ac:dyDescent="0.25">
      <c r="A35231" s="28"/>
    </row>
    <row r="35232" spans="1:1" x14ac:dyDescent="0.25">
      <c r="A35232" s="28"/>
    </row>
    <row r="35233" spans="1:1" x14ac:dyDescent="0.25">
      <c r="A35233" s="28"/>
    </row>
    <row r="35234" spans="1:1" x14ac:dyDescent="0.25">
      <c r="A35234" s="28"/>
    </row>
    <row r="35235" spans="1:1" x14ac:dyDescent="0.25">
      <c r="A35235" s="28"/>
    </row>
    <row r="35236" spans="1:1" x14ac:dyDescent="0.25">
      <c r="A35236" s="28"/>
    </row>
    <row r="35237" spans="1:1" x14ac:dyDescent="0.25">
      <c r="A35237" s="28"/>
    </row>
    <row r="35238" spans="1:1" x14ac:dyDescent="0.25">
      <c r="A35238" s="28"/>
    </row>
    <row r="35239" spans="1:1" x14ac:dyDescent="0.25">
      <c r="A35239" s="28"/>
    </row>
    <row r="35240" spans="1:1" x14ac:dyDescent="0.25">
      <c r="A35240" s="28"/>
    </row>
    <row r="35241" spans="1:1" x14ac:dyDescent="0.25">
      <c r="A35241" s="28"/>
    </row>
    <row r="35242" spans="1:1" x14ac:dyDescent="0.25">
      <c r="A35242" s="28"/>
    </row>
    <row r="35243" spans="1:1" x14ac:dyDescent="0.25">
      <c r="A35243" s="28"/>
    </row>
    <row r="35244" spans="1:1" x14ac:dyDescent="0.25">
      <c r="A35244" s="28"/>
    </row>
    <row r="35245" spans="1:1" x14ac:dyDescent="0.25">
      <c r="A35245" s="28"/>
    </row>
    <row r="35246" spans="1:1" x14ac:dyDescent="0.25">
      <c r="A35246" s="28"/>
    </row>
    <row r="35247" spans="1:1" x14ac:dyDescent="0.25">
      <c r="A35247" s="28"/>
    </row>
    <row r="35248" spans="1:1" x14ac:dyDescent="0.25">
      <c r="A35248" s="28"/>
    </row>
    <row r="35249" spans="1:1" x14ac:dyDescent="0.25">
      <c r="A35249" s="28"/>
    </row>
    <row r="35250" spans="1:1" x14ac:dyDescent="0.25">
      <c r="A35250" s="28"/>
    </row>
    <row r="35251" spans="1:1" x14ac:dyDescent="0.25">
      <c r="A35251" s="28"/>
    </row>
    <row r="35252" spans="1:1" x14ac:dyDescent="0.25">
      <c r="A35252" s="28"/>
    </row>
    <row r="35253" spans="1:1" x14ac:dyDescent="0.25">
      <c r="A35253" s="28"/>
    </row>
    <row r="35254" spans="1:1" x14ac:dyDescent="0.25">
      <c r="A35254" s="28"/>
    </row>
    <row r="35255" spans="1:1" x14ac:dyDescent="0.25">
      <c r="A35255" s="28"/>
    </row>
    <row r="35256" spans="1:1" x14ac:dyDescent="0.25">
      <c r="A35256" s="28"/>
    </row>
    <row r="35257" spans="1:1" x14ac:dyDescent="0.25">
      <c r="A35257" s="28"/>
    </row>
    <row r="35258" spans="1:1" x14ac:dyDescent="0.25">
      <c r="A35258" s="28"/>
    </row>
    <row r="35259" spans="1:1" x14ac:dyDescent="0.25">
      <c r="A35259" s="28"/>
    </row>
    <row r="35260" spans="1:1" x14ac:dyDescent="0.25">
      <c r="A35260" s="28"/>
    </row>
    <row r="35261" spans="1:1" x14ac:dyDescent="0.25">
      <c r="A35261" s="28"/>
    </row>
    <row r="35262" spans="1:1" x14ac:dyDescent="0.25">
      <c r="A35262" s="28"/>
    </row>
    <row r="35263" spans="1:1" x14ac:dyDescent="0.25">
      <c r="A35263" s="28"/>
    </row>
    <row r="35264" spans="1:1" x14ac:dyDescent="0.25">
      <c r="A35264" s="28"/>
    </row>
    <row r="35265" spans="1:1" x14ac:dyDescent="0.25">
      <c r="A35265" s="28"/>
    </row>
    <row r="35266" spans="1:1" x14ac:dyDescent="0.25">
      <c r="A35266" s="28"/>
    </row>
    <row r="35267" spans="1:1" x14ac:dyDescent="0.25">
      <c r="A35267" s="28"/>
    </row>
    <row r="35268" spans="1:1" x14ac:dyDescent="0.25">
      <c r="A35268" s="28"/>
    </row>
    <row r="35269" spans="1:1" x14ac:dyDescent="0.25">
      <c r="A35269" s="28"/>
    </row>
    <row r="35270" spans="1:1" x14ac:dyDescent="0.25">
      <c r="A35270" s="28"/>
    </row>
    <row r="35271" spans="1:1" x14ac:dyDescent="0.25">
      <c r="A35271" s="28"/>
    </row>
    <row r="35272" spans="1:1" x14ac:dyDescent="0.25">
      <c r="A35272" s="28"/>
    </row>
    <row r="35273" spans="1:1" x14ac:dyDescent="0.25">
      <c r="A35273" s="28"/>
    </row>
    <row r="35274" spans="1:1" x14ac:dyDescent="0.25">
      <c r="A35274" s="28"/>
    </row>
    <row r="35275" spans="1:1" x14ac:dyDescent="0.25">
      <c r="A35275" s="28"/>
    </row>
    <row r="35276" spans="1:1" x14ac:dyDescent="0.25">
      <c r="A35276" s="28"/>
    </row>
    <row r="35277" spans="1:1" x14ac:dyDescent="0.25">
      <c r="A35277" s="28"/>
    </row>
    <row r="35278" spans="1:1" x14ac:dyDescent="0.25">
      <c r="A35278" s="28"/>
    </row>
    <row r="35279" spans="1:1" x14ac:dyDescent="0.25">
      <c r="A35279" s="28"/>
    </row>
    <row r="35280" spans="1:1" x14ac:dyDescent="0.25">
      <c r="A35280" s="28"/>
    </row>
    <row r="35281" spans="1:1" x14ac:dyDescent="0.25">
      <c r="A35281" s="28"/>
    </row>
    <row r="35282" spans="1:1" x14ac:dyDescent="0.25">
      <c r="A35282" s="28"/>
    </row>
    <row r="35283" spans="1:1" x14ac:dyDescent="0.25">
      <c r="A35283" s="28"/>
    </row>
    <row r="35284" spans="1:1" x14ac:dyDescent="0.25">
      <c r="A35284" s="28"/>
    </row>
    <row r="35285" spans="1:1" x14ac:dyDescent="0.25">
      <c r="A35285" s="28"/>
    </row>
    <row r="35286" spans="1:1" x14ac:dyDescent="0.25">
      <c r="A35286" s="28"/>
    </row>
    <row r="35287" spans="1:1" x14ac:dyDescent="0.25">
      <c r="A35287" s="28"/>
    </row>
    <row r="35288" spans="1:1" x14ac:dyDescent="0.25">
      <c r="A35288" s="28"/>
    </row>
    <row r="35289" spans="1:1" x14ac:dyDescent="0.25">
      <c r="A35289" s="28"/>
    </row>
    <row r="35290" spans="1:1" x14ac:dyDescent="0.25">
      <c r="A35290" s="28"/>
    </row>
    <row r="35291" spans="1:1" x14ac:dyDescent="0.25">
      <c r="A35291" s="28"/>
    </row>
    <row r="35292" spans="1:1" x14ac:dyDescent="0.25">
      <c r="A35292" s="28"/>
    </row>
    <row r="35293" spans="1:1" x14ac:dyDescent="0.25">
      <c r="A35293" s="28"/>
    </row>
    <row r="35294" spans="1:1" x14ac:dyDescent="0.25">
      <c r="A35294" s="28"/>
    </row>
    <row r="35295" spans="1:1" x14ac:dyDescent="0.25">
      <c r="A35295" s="28"/>
    </row>
    <row r="35296" spans="1:1" x14ac:dyDescent="0.25">
      <c r="A35296" s="28"/>
    </row>
    <row r="35297" spans="1:1" x14ac:dyDescent="0.25">
      <c r="A35297" s="28"/>
    </row>
    <row r="35298" spans="1:1" x14ac:dyDescent="0.25">
      <c r="A35298" s="28"/>
    </row>
    <row r="35299" spans="1:1" x14ac:dyDescent="0.25">
      <c r="A35299" s="28"/>
    </row>
    <row r="35300" spans="1:1" x14ac:dyDescent="0.25">
      <c r="A35300" s="28"/>
    </row>
    <row r="35301" spans="1:1" x14ac:dyDescent="0.25">
      <c r="A35301" s="28"/>
    </row>
    <row r="35302" spans="1:1" x14ac:dyDescent="0.25">
      <c r="A35302" s="28"/>
    </row>
    <row r="35303" spans="1:1" x14ac:dyDescent="0.25">
      <c r="A35303" s="28"/>
    </row>
    <row r="35304" spans="1:1" x14ac:dyDescent="0.25">
      <c r="A35304" s="28"/>
    </row>
    <row r="35305" spans="1:1" x14ac:dyDescent="0.25">
      <c r="A35305" s="28"/>
    </row>
    <row r="35306" spans="1:1" x14ac:dyDescent="0.25">
      <c r="A35306" s="28"/>
    </row>
    <row r="35307" spans="1:1" x14ac:dyDescent="0.25">
      <c r="A35307" s="28"/>
    </row>
    <row r="35308" spans="1:1" x14ac:dyDescent="0.25">
      <c r="A35308" s="28"/>
    </row>
    <row r="35309" spans="1:1" x14ac:dyDescent="0.25">
      <c r="A35309" s="28"/>
    </row>
    <row r="35310" spans="1:1" x14ac:dyDescent="0.25">
      <c r="A35310" s="28"/>
    </row>
    <row r="35311" spans="1:1" x14ac:dyDescent="0.25">
      <c r="A35311" s="28"/>
    </row>
    <row r="35312" spans="1:1" x14ac:dyDescent="0.25">
      <c r="A35312" s="28"/>
    </row>
    <row r="35313" spans="1:1" x14ac:dyDescent="0.25">
      <c r="A35313" s="28"/>
    </row>
    <row r="35314" spans="1:1" x14ac:dyDescent="0.25">
      <c r="A35314" s="28"/>
    </row>
    <row r="35315" spans="1:1" x14ac:dyDescent="0.25">
      <c r="A35315" s="28"/>
    </row>
    <row r="35316" spans="1:1" x14ac:dyDescent="0.25">
      <c r="A35316" s="28"/>
    </row>
    <row r="35317" spans="1:1" x14ac:dyDescent="0.25">
      <c r="A35317" s="28"/>
    </row>
    <row r="35318" spans="1:1" x14ac:dyDescent="0.25">
      <c r="A35318" s="28"/>
    </row>
    <row r="35319" spans="1:1" x14ac:dyDescent="0.25">
      <c r="A35319" s="28"/>
    </row>
    <row r="35320" spans="1:1" x14ac:dyDescent="0.25">
      <c r="A35320" s="28"/>
    </row>
    <row r="35321" spans="1:1" x14ac:dyDescent="0.25">
      <c r="A35321" s="28"/>
    </row>
    <row r="35322" spans="1:1" x14ac:dyDescent="0.25">
      <c r="A35322" s="28"/>
    </row>
    <row r="35323" spans="1:1" x14ac:dyDescent="0.25">
      <c r="A35323" s="28"/>
    </row>
    <row r="35324" spans="1:1" x14ac:dyDescent="0.25">
      <c r="A35324" s="28"/>
    </row>
    <row r="35325" spans="1:1" x14ac:dyDescent="0.25">
      <c r="A35325" s="28"/>
    </row>
    <row r="35326" spans="1:1" x14ac:dyDescent="0.25">
      <c r="A35326" s="28"/>
    </row>
    <row r="35327" spans="1:1" x14ac:dyDescent="0.25">
      <c r="A35327" s="28"/>
    </row>
    <row r="35328" spans="1:1" x14ac:dyDescent="0.25">
      <c r="A35328" s="28"/>
    </row>
    <row r="35329" spans="1:1" x14ac:dyDescent="0.25">
      <c r="A35329" s="28"/>
    </row>
    <row r="35330" spans="1:1" x14ac:dyDescent="0.25">
      <c r="A35330" s="28"/>
    </row>
    <row r="35331" spans="1:1" x14ac:dyDescent="0.25">
      <c r="A35331" s="28"/>
    </row>
    <row r="35332" spans="1:1" x14ac:dyDescent="0.25">
      <c r="A35332" s="28"/>
    </row>
    <row r="35333" spans="1:1" x14ac:dyDescent="0.25">
      <c r="A35333" s="28"/>
    </row>
    <row r="35334" spans="1:1" x14ac:dyDescent="0.25">
      <c r="A35334" s="28"/>
    </row>
    <row r="35335" spans="1:1" x14ac:dyDescent="0.25">
      <c r="A35335" s="28"/>
    </row>
    <row r="35336" spans="1:1" x14ac:dyDescent="0.25">
      <c r="A35336" s="28"/>
    </row>
    <row r="35337" spans="1:1" x14ac:dyDescent="0.25">
      <c r="A35337" s="28"/>
    </row>
    <row r="35338" spans="1:1" x14ac:dyDescent="0.25">
      <c r="A35338" s="28"/>
    </row>
    <row r="35339" spans="1:1" x14ac:dyDescent="0.25">
      <c r="A35339" s="28"/>
    </row>
    <row r="35340" spans="1:1" x14ac:dyDescent="0.25">
      <c r="A35340" s="28"/>
    </row>
    <row r="35341" spans="1:1" x14ac:dyDescent="0.25">
      <c r="A35341" s="28"/>
    </row>
    <row r="35342" spans="1:1" x14ac:dyDescent="0.25">
      <c r="A35342" s="28"/>
    </row>
    <row r="35343" spans="1:1" x14ac:dyDescent="0.25">
      <c r="A35343" s="28"/>
    </row>
    <row r="35344" spans="1:1" x14ac:dyDescent="0.25">
      <c r="A35344" s="28"/>
    </row>
    <row r="35345" spans="1:1" x14ac:dyDescent="0.25">
      <c r="A35345" s="28"/>
    </row>
    <row r="35346" spans="1:1" x14ac:dyDescent="0.25">
      <c r="A35346" s="28"/>
    </row>
    <row r="35347" spans="1:1" x14ac:dyDescent="0.25">
      <c r="A35347" s="28"/>
    </row>
    <row r="35348" spans="1:1" x14ac:dyDescent="0.25">
      <c r="A35348" s="28"/>
    </row>
    <row r="35349" spans="1:1" x14ac:dyDescent="0.25">
      <c r="A35349" s="28"/>
    </row>
    <row r="35350" spans="1:1" x14ac:dyDescent="0.25">
      <c r="A35350" s="28"/>
    </row>
    <row r="35351" spans="1:1" x14ac:dyDescent="0.25">
      <c r="A35351" s="28"/>
    </row>
    <row r="35352" spans="1:1" x14ac:dyDescent="0.25">
      <c r="A35352" s="28"/>
    </row>
    <row r="35353" spans="1:1" x14ac:dyDescent="0.25">
      <c r="A35353" s="28"/>
    </row>
    <row r="35354" spans="1:1" x14ac:dyDescent="0.25">
      <c r="A35354" s="28"/>
    </row>
    <row r="35355" spans="1:1" x14ac:dyDescent="0.25">
      <c r="A35355" s="28"/>
    </row>
    <row r="35356" spans="1:1" x14ac:dyDescent="0.25">
      <c r="A35356" s="28"/>
    </row>
    <row r="35357" spans="1:1" x14ac:dyDescent="0.25">
      <c r="A35357" s="28"/>
    </row>
    <row r="35358" spans="1:1" x14ac:dyDescent="0.25">
      <c r="A35358" s="28"/>
    </row>
    <row r="35359" spans="1:1" x14ac:dyDescent="0.25">
      <c r="A35359" s="28"/>
    </row>
    <row r="35360" spans="1:1" x14ac:dyDescent="0.25">
      <c r="A35360" s="28"/>
    </row>
    <row r="35361" spans="1:1" x14ac:dyDescent="0.25">
      <c r="A35361" s="28"/>
    </row>
    <row r="35362" spans="1:1" x14ac:dyDescent="0.25">
      <c r="A35362" s="28"/>
    </row>
    <row r="35363" spans="1:1" x14ac:dyDescent="0.25">
      <c r="A35363" s="28"/>
    </row>
    <row r="35364" spans="1:1" x14ac:dyDescent="0.25">
      <c r="A35364" s="28"/>
    </row>
    <row r="35365" spans="1:1" x14ac:dyDescent="0.25">
      <c r="A35365" s="28"/>
    </row>
    <row r="35366" spans="1:1" x14ac:dyDescent="0.25">
      <c r="A35366" s="28"/>
    </row>
    <row r="35367" spans="1:1" x14ac:dyDescent="0.25">
      <c r="A35367" s="28"/>
    </row>
    <row r="35368" spans="1:1" x14ac:dyDescent="0.25">
      <c r="A35368" s="28"/>
    </row>
    <row r="35369" spans="1:1" x14ac:dyDescent="0.25">
      <c r="A35369" s="28"/>
    </row>
    <row r="35370" spans="1:1" x14ac:dyDescent="0.25">
      <c r="A35370" s="28"/>
    </row>
    <row r="35371" spans="1:1" x14ac:dyDescent="0.25">
      <c r="A35371" s="28"/>
    </row>
    <row r="35372" spans="1:1" x14ac:dyDescent="0.25">
      <c r="A35372" s="28"/>
    </row>
    <row r="35373" spans="1:1" x14ac:dyDescent="0.25">
      <c r="A35373" s="28"/>
    </row>
    <row r="35374" spans="1:1" x14ac:dyDescent="0.25">
      <c r="A35374" s="28"/>
    </row>
    <row r="35375" spans="1:1" x14ac:dyDescent="0.25">
      <c r="A35375" s="28"/>
    </row>
    <row r="35376" spans="1:1" x14ac:dyDescent="0.25">
      <c r="A35376" s="28"/>
    </row>
    <row r="35377" spans="1:1" x14ac:dyDescent="0.25">
      <c r="A35377" s="28"/>
    </row>
    <row r="35378" spans="1:1" x14ac:dyDescent="0.25">
      <c r="A35378" s="28"/>
    </row>
    <row r="35379" spans="1:1" x14ac:dyDescent="0.25">
      <c r="A35379" s="28"/>
    </row>
    <row r="35380" spans="1:1" x14ac:dyDescent="0.25">
      <c r="A35380" s="28"/>
    </row>
    <row r="35381" spans="1:1" x14ac:dyDescent="0.25">
      <c r="A35381" s="28"/>
    </row>
    <row r="35382" spans="1:1" x14ac:dyDescent="0.25">
      <c r="A35382" s="28"/>
    </row>
    <row r="35383" spans="1:1" x14ac:dyDescent="0.25">
      <c r="A35383" s="28"/>
    </row>
    <row r="35384" spans="1:1" x14ac:dyDescent="0.25">
      <c r="A35384" s="28"/>
    </row>
    <row r="35385" spans="1:1" x14ac:dyDescent="0.25">
      <c r="A35385" s="28"/>
    </row>
    <row r="35386" spans="1:1" x14ac:dyDescent="0.25">
      <c r="A35386" s="28"/>
    </row>
    <row r="35387" spans="1:1" x14ac:dyDescent="0.25">
      <c r="A35387" s="28"/>
    </row>
    <row r="35388" spans="1:1" x14ac:dyDescent="0.25">
      <c r="A35388" s="28"/>
    </row>
    <row r="35389" spans="1:1" x14ac:dyDescent="0.25">
      <c r="A35389" s="28"/>
    </row>
    <row r="35390" spans="1:1" x14ac:dyDescent="0.25">
      <c r="A35390" s="28"/>
    </row>
    <row r="35391" spans="1:1" x14ac:dyDescent="0.25">
      <c r="A35391" s="28"/>
    </row>
    <row r="35392" spans="1:1" x14ac:dyDescent="0.25">
      <c r="A35392" s="28"/>
    </row>
    <row r="35393" spans="1:1" x14ac:dyDescent="0.25">
      <c r="A35393" s="28"/>
    </row>
    <row r="35394" spans="1:1" x14ac:dyDescent="0.25">
      <c r="A35394" s="28"/>
    </row>
    <row r="35395" spans="1:1" x14ac:dyDescent="0.25">
      <c r="A35395" s="28"/>
    </row>
    <row r="35396" spans="1:1" x14ac:dyDescent="0.25">
      <c r="A35396" s="28"/>
    </row>
    <row r="35397" spans="1:1" x14ac:dyDescent="0.25">
      <c r="A35397" s="28"/>
    </row>
    <row r="35398" spans="1:1" x14ac:dyDescent="0.25">
      <c r="A35398" s="28"/>
    </row>
    <row r="35399" spans="1:1" x14ac:dyDescent="0.25">
      <c r="A35399" s="28"/>
    </row>
    <row r="35400" spans="1:1" x14ac:dyDescent="0.25">
      <c r="A35400" s="28"/>
    </row>
    <row r="35401" spans="1:1" x14ac:dyDescent="0.25">
      <c r="A35401" s="28"/>
    </row>
    <row r="35402" spans="1:1" x14ac:dyDescent="0.25">
      <c r="A35402" s="28"/>
    </row>
    <row r="35403" spans="1:1" x14ac:dyDescent="0.25">
      <c r="A35403" s="28"/>
    </row>
    <row r="35404" spans="1:1" x14ac:dyDescent="0.25">
      <c r="A35404" s="28"/>
    </row>
    <row r="35405" spans="1:1" x14ac:dyDescent="0.25">
      <c r="A35405" s="28"/>
    </row>
    <row r="35406" spans="1:1" x14ac:dyDescent="0.25">
      <c r="A35406" s="28"/>
    </row>
    <row r="35407" spans="1:1" x14ac:dyDescent="0.25">
      <c r="A35407" s="28"/>
    </row>
    <row r="35408" spans="1:1" x14ac:dyDescent="0.25">
      <c r="A35408" s="28"/>
    </row>
    <row r="35409" spans="1:1" x14ac:dyDescent="0.25">
      <c r="A35409" s="28"/>
    </row>
    <row r="35410" spans="1:1" x14ac:dyDescent="0.25">
      <c r="A35410" s="28"/>
    </row>
    <row r="35411" spans="1:1" x14ac:dyDescent="0.25">
      <c r="A35411" s="28"/>
    </row>
    <row r="35412" spans="1:1" x14ac:dyDescent="0.25">
      <c r="A35412" s="28"/>
    </row>
    <row r="35413" spans="1:1" x14ac:dyDescent="0.25">
      <c r="A35413" s="28"/>
    </row>
    <row r="35414" spans="1:1" x14ac:dyDescent="0.25">
      <c r="A35414" s="28"/>
    </row>
    <row r="35415" spans="1:1" x14ac:dyDescent="0.25">
      <c r="A35415" s="28"/>
    </row>
    <row r="35416" spans="1:1" x14ac:dyDescent="0.25">
      <c r="A35416" s="28"/>
    </row>
    <row r="35417" spans="1:1" x14ac:dyDescent="0.25">
      <c r="A35417" s="28"/>
    </row>
    <row r="35418" spans="1:1" x14ac:dyDescent="0.25">
      <c r="A35418" s="28"/>
    </row>
    <row r="35419" spans="1:1" x14ac:dyDescent="0.25">
      <c r="A35419" s="28"/>
    </row>
    <row r="35420" spans="1:1" x14ac:dyDescent="0.25">
      <c r="A35420" s="28"/>
    </row>
    <row r="35421" spans="1:1" x14ac:dyDescent="0.25">
      <c r="A35421" s="28"/>
    </row>
    <row r="35422" spans="1:1" x14ac:dyDescent="0.25">
      <c r="A35422" s="28"/>
    </row>
    <row r="35423" spans="1:1" x14ac:dyDescent="0.25">
      <c r="A35423" s="28"/>
    </row>
    <row r="35424" spans="1:1" x14ac:dyDescent="0.25">
      <c r="A35424" s="28"/>
    </row>
    <row r="35425" spans="1:1" x14ac:dyDescent="0.25">
      <c r="A35425" s="28"/>
    </row>
    <row r="35426" spans="1:1" x14ac:dyDescent="0.25">
      <c r="A35426" s="28"/>
    </row>
    <row r="35427" spans="1:1" x14ac:dyDescent="0.25">
      <c r="A35427" s="28"/>
    </row>
    <row r="35428" spans="1:1" x14ac:dyDescent="0.25">
      <c r="A35428" s="28"/>
    </row>
    <row r="35429" spans="1:1" x14ac:dyDescent="0.25">
      <c r="A35429" s="28"/>
    </row>
    <row r="35430" spans="1:1" x14ac:dyDescent="0.25">
      <c r="A35430" s="28"/>
    </row>
    <row r="35431" spans="1:1" x14ac:dyDescent="0.25">
      <c r="A35431" s="28"/>
    </row>
    <row r="35432" spans="1:1" x14ac:dyDescent="0.25">
      <c r="A35432" s="28"/>
    </row>
    <row r="35433" spans="1:1" x14ac:dyDescent="0.25">
      <c r="A35433" s="28"/>
    </row>
    <row r="35434" spans="1:1" x14ac:dyDescent="0.25">
      <c r="A35434" s="28"/>
    </row>
    <row r="35435" spans="1:1" x14ac:dyDescent="0.25">
      <c r="A35435" s="28"/>
    </row>
    <row r="35436" spans="1:1" x14ac:dyDescent="0.25">
      <c r="A35436" s="28"/>
    </row>
    <row r="35437" spans="1:1" x14ac:dyDescent="0.25">
      <c r="A35437" s="28"/>
    </row>
    <row r="35438" spans="1:1" x14ac:dyDescent="0.25">
      <c r="A35438" s="28"/>
    </row>
    <row r="35439" spans="1:1" x14ac:dyDescent="0.25">
      <c r="A35439" s="28"/>
    </row>
    <row r="35440" spans="1:1" x14ac:dyDescent="0.25">
      <c r="A35440" s="28"/>
    </row>
    <row r="35441" spans="1:1" x14ac:dyDescent="0.25">
      <c r="A35441" s="28"/>
    </row>
    <row r="35442" spans="1:1" x14ac:dyDescent="0.25">
      <c r="A35442" s="28"/>
    </row>
    <row r="35443" spans="1:1" x14ac:dyDescent="0.25">
      <c r="A35443" s="28"/>
    </row>
    <row r="35444" spans="1:1" x14ac:dyDescent="0.25">
      <c r="A35444" s="28"/>
    </row>
    <row r="35445" spans="1:1" x14ac:dyDescent="0.25">
      <c r="A35445" s="28"/>
    </row>
    <row r="35446" spans="1:1" x14ac:dyDescent="0.25">
      <c r="A35446" s="28"/>
    </row>
    <row r="35447" spans="1:1" x14ac:dyDescent="0.25">
      <c r="A35447" s="28"/>
    </row>
    <row r="35448" spans="1:1" x14ac:dyDescent="0.25">
      <c r="A35448" s="28"/>
    </row>
    <row r="35449" spans="1:1" x14ac:dyDescent="0.25">
      <c r="A35449" s="28"/>
    </row>
    <row r="35450" spans="1:1" x14ac:dyDescent="0.25">
      <c r="A35450" s="28"/>
    </row>
    <row r="35451" spans="1:1" x14ac:dyDescent="0.25">
      <c r="A35451" s="28"/>
    </row>
    <row r="35452" spans="1:1" x14ac:dyDescent="0.25">
      <c r="A35452" s="28"/>
    </row>
    <row r="35453" spans="1:1" x14ac:dyDescent="0.25">
      <c r="A35453" s="28"/>
    </row>
    <row r="35454" spans="1:1" x14ac:dyDescent="0.25">
      <c r="A35454" s="28"/>
    </row>
    <row r="35455" spans="1:1" x14ac:dyDescent="0.25">
      <c r="A35455" s="28"/>
    </row>
    <row r="35456" spans="1:1" x14ac:dyDescent="0.25">
      <c r="A35456" s="28"/>
    </row>
    <row r="35457" spans="1:1" x14ac:dyDescent="0.25">
      <c r="A35457" s="28"/>
    </row>
    <row r="35458" spans="1:1" x14ac:dyDescent="0.25">
      <c r="A35458" s="28"/>
    </row>
    <row r="35459" spans="1:1" x14ac:dyDescent="0.25">
      <c r="A35459" s="28"/>
    </row>
    <row r="35460" spans="1:1" x14ac:dyDescent="0.25">
      <c r="A35460" s="28"/>
    </row>
    <row r="35461" spans="1:1" x14ac:dyDescent="0.25">
      <c r="A35461" s="28"/>
    </row>
    <row r="35462" spans="1:1" x14ac:dyDescent="0.25">
      <c r="A35462" s="28"/>
    </row>
    <row r="35463" spans="1:1" x14ac:dyDescent="0.25">
      <c r="A35463" s="28"/>
    </row>
    <row r="35464" spans="1:1" x14ac:dyDescent="0.25">
      <c r="A35464" s="28"/>
    </row>
    <row r="35465" spans="1:1" x14ac:dyDescent="0.25">
      <c r="A35465" s="28"/>
    </row>
    <row r="35466" spans="1:1" x14ac:dyDescent="0.25">
      <c r="A35466" s="28"/>
    </row>
    <row r="35467" spans="1:1" x14ac:dyDescent="0.25">
      <c r="A35467" s="28"/>
    </row>
    <row r="35468" spans="1:1" x14ac:dyDescent="0.25">
      <c r="A35468" s="28"/>
    </row>
    <row r="35469" spans="1:1" x14ac:dyDescent="0.25">
      <c r="A35469" s="28"/>
    </row>
    <row r="35470" spans="1:1" x14ac:dyDescent="0.25">
      <c r="A35470" s="28"/>
    </row>
    <row r="35471" spans="1:1" x14ac:dyDescent="0.25">
      <c r="A35471" s="28"/>
    </row>
    <row r="35472" spans="1:1" x14ac:dyDescent="0.25">
      <c r="A35472" s="28"/>
    </row>
    <row r="35473" spans="1:1" x14ac:dyDescent="0.25">
      <c r="A35473" s="28"/>
    </row>
    <row r="35474" spans="1:1" x14ac:dyDescent="0.25">
      <c r="A35474" s="28"/>
    </row>
    <row r="35475" spans="1:1" x14ac:dyDescent="0.25">
      <c r="A35475" s="28"/>
    </row>
    <row r="35476" spans="1:1" x14ac:dyDescent="0.25">
      <c r="A35476" s="28"/>
    </row>
    <row r="35477" spans="1:1" x14ac:dyDescent="0.25">
      <c r="A35477" s="28"/>
    </row>
    <row r="35478" spans="1:1" x14ac:dyDescent="0.25">
      <c r="A35478" s="28"/>
    </row>
    <row r="35479" spans="1:1" x14ac:dyDescent="0.25">
      <c r="A35479" s="28"/>
    </row>
    <row r="35480" spans="1:1" x14ac:dyDescent="0.25">
      <c r="A35480" s="28"/>
    </row>
    <row r="35481" spans="1:1" x14ac:dyDescent="0.25">
      <c r="A35481" s="28"/>
    </row>
    <row r="35482" spans="1:1" x14ac:dyDescent="0.25">
      <c r="A35482" s="28"/>
    </row>
    <row r="35483" spans="1:1" x14ac:dyDescent="0.25">
      <c r="A35483" s="28"/>
    </row>
    <row r="35484" spans="1:1" x14ac:dyDescent="0.25">
      <c r="A35484" s="28"/>
    </row>
    <row r="35485" spans="1:1" x14ac:dyDescent="0.25">
      <c r="A35485" s="28"/>
    </row>
    <row r="35486" spans="1:1" x14ac:dyDescent="0.25">
      <c r="A35486" s="28"/>
    </row>
    <row r="35487" spans="1:1" x14ac:dyDescent="0.25">
      <c r="A35487" s="28"/>
    </row>
    <row r="35488" spans="1:1" x14ac:dyDescent="0.25">
      <c r="A35488" s="28"/>
    </row>
    <row r="35489" spans="1:1" x14ac:dyDescent="0.25">
      <c r="A35489" s="28"/>
    </row>
    <row r="35490" spans="1:1" x14ac:dyDescent="0.25">
      <c r="A35490" s="28"/>
    </row>
    <row r="35491" spans="1:1" x14ac:dyDescent="0.25">
      <c r="A35491" s="28"/>
    </row>
    <row r="35492" spans="1:1" x14ac:dyDescent="0.25">
      <c r="A35492" s="28"/>
    </row>
    <row r="35493" spans="1:1" x14ac:dyDescent="0.25">
      <c r="A35493" s="28"/>
    </row>
    <row r="35494" spans="1:1" x14ac:dyDescent="0.25">
      <c r="A35494" s="28"/>
    </row>
    <row r="35495" spans="1:1" x14ac:dyDescent="0.25">
      <c r="A35495" s="28"/>
    </row>
    <row r="35496" spans="1:1" x14ac:dyDescent="0.25">
      <c r="A35496" s="28"/>
    </row>
    <row r="35497" spans="1:1" x14ac:dyDescent="0.25">
      <c r="A35497" s="28"/>
    </row>
    <row r="35498" spans="1:1" x14ac:dyDescent="0.25">
      <c r="A35498" s="28"/>
    </row>
    <row r="35499" spans="1:1" x14ac:dyDescent="0.25">
      <c r="A35499" s="28"/>
    </row>
    <row r="35500" spans="1:1" x14ac:dyDescent="0.25">
      <c r="A35500" s="28"/>
    </row>
    <row r="35501" spans="1:1" x14ac:dyDescent="0.25">
      <c r="A35501" s="28"/>
    </row>
    <row r="35502" spans="1:1" x14ac:dyDescent="0.25">
      <c r="A35502" s="28"/>
    </row>
    <row r="35503" spans="1:1" x14ac:dyDescent="0.25">
      <c r="A35503" s="28"/>
    </row>
    <row r="35504" spans="1:1" x14ac:dyDescent="0.25">
      <c r="A35504" s="28"/>
    </row>
    <row r="35505" spans="1:1" x14ac:dyDescent="0.25">
      <c r="A35505" s="28"/>
    </row>
    <row r="35506" spans="1:1" x14ac:dyDescent="0.25">
      <c r="A35506" s="28"/>
    </row>
    <row r="35507" spans="1:1" x14ac:dyDescent="0.25">
      <c r="A35507" s="28"/>
    </row>
    <row r="35508" spans="1:1" x14ac:dyDescent="0.25">
      <c r="A35508" s="28"/>
    </row>
    <row r="35509" spans="1:1" x14ac:dyDescent="0.25">
      <c r="A35509" s="28"/>
    </row>
    <row r="35510" spans="1:1" x14ac:dyDescent="0.25">
      <c r="A35510" s="28"/>
    </row>
    <row r="35511" spans="1:1" x14ac:dyDescent="0.25">
      <c r="A35511" s="28"/>
    </row>
    <row r="35512" spans="1:1" x14ac:dyDescent="0.25">
      <c r="A35512" s="28"/>
    </row>
    <row r="35513" spans="1:1" x14ac:dyDescent="0.25">
      <c r="A35513" s="28"/>
    </row>
    <row r="35514" spans="1:1" x14ac:dyDescent="0.25">
      <c r="A35514" s="28"/>
    </row>
    <row r="35515" spans="1:1" x14ac:dyDescent="0.25">
      <c r="A35515" s="28"/>
    </row>
    <row r="35516" spans="1:1" x14ac:dyDescent="0.25">
      <c r="A35516" s="28"/>
    </row>
    <row r="35517" spans="1:1" x14ac:dyDescent="0.25">
      <c r="A35517" s="28"/>
    </row>
    <row r="35518" spans="1:1" x14ac:dyDescent="0.25">
      <c r="A35518" s="28"/>
    </row>
    <row r="35519" spans="1:1" x14ac:dyDescent="0.25">
      <c r="A35519" s="28"/>
    </row>
    <row r="35520" spans="1:1" x14ac:dyDescent="0.25">
      <c r="A35520" s="28"/>
    </row>
    <row r="35521" spans="1:1" x14ac:dyDescent="0.25">
      <c r="A35521" s="28"/>
    </row>
    <row r="35522" spans="1:1" x14ac:dyDescent="0.25">
      <c r="A35522" s="28"/>
    </row>
    <row r="35523" spans="1:1" x14ac:dyDescent="0.25">
      <c r="A35523" s="28"/>
    </row>
    <row r="35524" spans="1:1" x14ac:dyDescent="0.25">
      <c r="A35524" s="28"/>
    </row>
    <row r="35525" spans="1:1" x14ac:dyDescent="0.25">
      <c r="A35525" s="28"/>
    </row>
    <row r="35526" spans="1:1" x14ac:dyDescent="0.25">
      <c r="A35526" s="28"/>
    </row>
    <row r="35527" spans="1:1" x14ac:dyDescent="0.25">
      <c r="A35527" s="28"/>
    </row>
    <row r="35528" spans="1:1" x14ac:dyDescent="0.25">
      <c r="A35528" s="28"/>
    </row>
    <row r="35529" spans="1:1" x14ac:dyDescent="0.25">
      <c r="A35529" s="28"/>
    </row>
    <row r="35530" spans="1:1" x14ac:dyDescent="0.25">
      <c r="A35530" s="28"/>
    </row>
    <row r="35531" spans="1:1" x14ac:dyDescent="0.25">
      <c r="A35531" s="28"/>
    </row>
    <row r="35532" spans="1:1" x14ac:dyDescent="0.25">
      <c r="A35532" s="28"/>
    </row>
    <row r="35533" spans="1:1" x14ac:dyDescent="0.25">
      <c r="A35533" s="28"/>
    </row>
    <row r="35534" spans="1:1" x14ac:dyDescent="0.25">
      <c r="A35534" s="28"/>
    </row>
    <row r="35535" spans="1:1" x14ac:dyDescent="0.25">
      <c r="A35535" s="28"/>
    </row>
    <row r="35536" spans="1:1" x14ac:dyDescent="0.25">
      <c r="A35536" s="28"/>
    </row>
    <row r="35537" spans="1:1" x14ac:dyDescent="0.25">
      <c r="A35537" s="28"/>
    </row>
    <row r="35538" spans="1:1" x14ac:dyDescent="0.25">
      <c r="A35538" s="28"/>
    </row>
    <row r="35539" spans="1:1" x14ac:dyDescent="0.25">
      <c r="A35539" s="28"/>
    </row>
    <row r="35540" spans="1:1" x14ac:dyDescent="0.25">
      <c r="A35540" s="28"/>
    </row>
    <row r="35541" spans="1:1" x14ac:dyDescent="0.25">
      <c r="A35541" s="28"/>
    </row>
    <row r="35542" spans="1:1" x14ac:dyDescent="0.25">
      <c r="A35542" s="28"/>
    </row>
    <row r="35543" spans="1:1" x14ac:dyDescent="0.25">
      <c r="A35543" s="28"/>
    </row>
    <row r="35544" spans="1:1" x14ac:dyDescent="0.25">
      <c r="A35544" s="28"/>
    </row>
    <row r="35545" spans="1:1" x14ac:dyDescent="0.25">
      <c r="A35545" s="28"/>
    </row>
    <row r="35546" spans="1:1" x14ac:dyDescent="0.25">
      <c r="A35546" s="28"/>
    </row>
    <row r="35547" spans="1:1" x14ac:dyDescent="0.25">
      <c r="A35547" s="28"/>
    </row>
    <row r="35548" spans="1:1" x14ac:dyDescent="0.25">
      <c r="A35548" s="28"/>
    </row>
    <row r="35549" spans="1:1" x14ac:dyDescent="0.25">
      <c r="A35549" s="28"/>
    </row>
    <row r="35550" spans="1:1" x14ac:dyDescent="0.25">
      <c r="A35550" s="28"/>
    </row>
    <row r="35551" spans="1:1" x14ac:dyDescent="0.25">
      <c r="A35551" s="28"/>
    </row>
    <row r="35552" spans="1:1" x14ac:dyDescent="0.25">
      <c r="A35552" s="28"/>
    </row>
    <row r="35553" spans="1:1" x14ac:dyDescent="0.25">
      <c r="A35553" s="28"/>
    </row>
    <row r="35554" spans="1:1" x14ac:dyDescent="0.25">
      <c r="A35554" s="28"/>
    </row>
    <row r="35555" spans="1:1" x14ac:dyDescent="0.25">
      <c r="A35555" s="28"/>
    </row>
    <row r="35556" spans="1:1" x14ac:dyDescent="0.25">
      <c r="A35556" s="28"/>
    </row>
    <row r="35557" spans="1:1" x14ac:dyDescent="0.25">
      <c r="A35557" s="28"/>
    </row>
    <row r="35558" spans="1:1" x14ac:dyDescent="0.25">
      <c r="A35558" s="28"/>
    </row>
    <row r="35559" spans="1:1" x14ac:dyDescent="0.25">
      <c r="A35559" s="28"/>
    </row>
    <row r="35560" spans="1:1" x14ac:dyDescent="0.25">
      <c r="A35560" s="28"/>
    </row>
    <row r="35561" spans="1:1" x14ac:dyDescent="0.25">
      <c r="A35561" s="28"/>
    </row>
    <row r="35562" spans="1:1" x14ac:dyDescent="0.25">
      <c r="A35562" s="28"/>
    </row>
    <row r="35563" spans="1:1" x14ac:dyDescent="0.25">
      <c r="A35563" s="28"/>
    </row>
    <row r="35564" spans="1:1" x14ac:dyDescent="0.25">
      <c r="A35564" s="28"/>
    </row>
    <row r="35565" spans="1:1" x14ac:dyDescent="0.25">
      <c r="A35565" s="28"/>
    </row>
    <row r="35566" spans="1:1" x14ac:dyDescent="0.25">
      <c r="A35566" s="28"/>
    </row>
    <row r="35567" spans="1:1" x14ac:dyDescent="0.25">
      <c r="A35567" s="28"/>
    </row>
    <row r="35568" spans="1:1" x14ac:dyDescent="0.25">
      <c r="A35568" s="28"/>
    </row>
    <row r="35569" spans="1:1" x14ac:dyDescent="0.25">
      <c r="A35569" s="28"/>
    </row>
    <row r="35570" spans="1:1" x14ac:dyDescent="0.25">
      <c r="A35570" s="28"/>
    </row>
    <row r="35571" spans="1:1" x14ac:dyDescent="0.25">
      <c r="A35571" s="28"/>
    </row>
    <row r="35572" spans="1:1" x14ac:dyDescent="0.25">
      <c r="A35572" s="28"/>
    </row>
    <row r="35573" spans="1:1" x14ac:dyDescent="0.25">
      <c r="A35573" s="28"/>
    </row>
    <row r="35574" spans="1:1" x14ac:dyDescent="0.25">
      <c r="A35574" s="28"/>
    </row>
    <row r="35575" spans="1:1" x14ac:dyDescent="0.25">
      <c r="A35575" s="28"/>
    </row>
    <row r="35576" spans="1:1" x14ac:dyDescent="0.25">
      <c r="A35576" s="28"/>
    </row>
    <row r="35577" spans="1:1" x14ac:dyDescent="0.25">
      <c r="A35577" s="28"/>
    </row>
    <row r="35578" spans="1:1" x14ac:dyDescent="0.25">
      <c r="A35578" s="28"/>
    </row>
    <row r="35579" spans="1:1" x14ac:dyDescent="0.25">
      <c r="A35579" s="28"/>
    </row>
    <row r="35580" spans="1:1" x14ac:dyDescent="0.25">
      <c r="A35580" s="28"/>
    </row>
    <row r="35581" spans="1:1" x14ac:dyDescent="0.25">
      <c r="A35581" s="28"/>
    </row>
    <row r="35582" spans="1:1" x14ac:dyDescent="0.25">
      <c r="A35582" s="28"/>
    </row>
    <row r="35583" spans="1:1" x14ac:dyDescent="0.25">
      <c r="A35583" s="28"/>
    </row>
    <row r="35584" spans="1:1" x14ac:dyDescent="0.25">
      <c r="A35584" s="28"/>
    </row>
    <row r="35585" spans="1:1" x14ac:dyDescent="0.25">
      <c r="A35585" s="28"/>
    </row>
    <row r="35586" spans="1:1" x14ac:dyDescent="0.25">
      <c r="A35586" s="28"/>
    </row>
    <row r="35587" spans="1:1" x14ac:dyDescent="0.25">
      <c r="A35587" s="28"/>
    </row>
    <row r="35588" spans="1:1" x14ac:dyDescent="0.25">
      <c r="A35588" s="28"/>
    </row>
    <row r="35589" spans="1:1" x14ac:dyDescent="0.25">
      <c r="A35589" s="28"/>
    </row>
    <row r="35590" spans="1:1" x14ac:dyDescent="0.25">
      <c r="A35590" s="28"/>
    </row>
    <row r="35591" spans="1:1" x14ac:dyDescent="0.25">
      <c r="A35591" s="28"/>
    </row>
    <row r="35592" spans="1:1" x14ac:dyDescent="0.25">
      <c r="A35592" s="28"/>
    </row>
    <row r="35593" spans="1:1" x14ac:dyDescent="0.25">
      <c r="A35593" s="28"/>
    </row>
    <row r="35594" spans="1:1" x14ac:dyDescent="0.25">
      <c r="A35594" s="28"/>
    </row>
    <row r="35595" spans="1:1" x14ac:dyDescent="0.25">
      <c r="A35595" s="28"/>
    </row>
    <row r="35596" spans="1:1" x14ac:dyDescent="0.25">
      <c r="A35596" s="28"/>
    </row>
    <row r="35597" spans="1:1" x14ac:dyDescent="0.25">
      <c r="A35597" s="28"/>
    </row>
    <row r="35598" spans="1:1" x14ac:dyDescent="0.25">
      <c r="A35598" s="28"/>
    </row>
    <row r="35599" spans="1:1" x14ac:dyDescent="0.25">
      <c r="A35599" s="28"/>
    </row>
    <row r="35600" spans="1:1" x14ac:dyDescent="0.25">
      <c r="A35600" s="28"/>
    </row>
    <row r="35601" spans="1:1" x14ac:dyDescent="0.25">
      <c r="A35601" s="28"/>
    </row>
    <row r="35602" spans="1:1" x14ac:dyDescent="0.25">
      <c r="A35602" s="28"/>
    </row>
    <row r="35603" spans="1:1" x14ac:dyDescent="0.25">
      <c r="A35603" s="28"/>
    </row>
    <row r="35604" spans="1:1" x14ac:dyDescent="0.25">
      <c r="A35604" s="28"/>
    </row>
    <row r="35605" spans="1:1" x14ac:dyDescent="0.25">
      <c r="A35605" s="28"/>
    </row>
    <row r="35606" spans="1:1" x14ac:dyDescent="0.25">
      <c r="A35606" s="28"/>
    </row>
    <row r="35607" spans="1:1" x14ac:dyDescent="0.25">
      <c r="A35607" s="28"/>
    </row>
    <row r="35608" spans="1:1" x14ac:dyDescent="0.25">
      <c r="A35608" s="28"/>
    </row>
    <row r="35609" spans="1:1" x14ac:dyDescent="0.25">
      <c r="A35609" s="28"/>
    </row>
    <row r="35610" spans="1:1" x14ac:dyDescent="0.25">
      <c r="A35610" s="28"/>
    </row>
    <row r="35611" spans="1:1" x14ac:dyDescent="0.25">
      <c r="A35611" s="28"/>
    </row>
    <row r="35612" spans="1:1" x14ac:dyDescent="0.25">
      <c r="A35612" s="28"/>
    </row>
    <row r="35613" spans="1:1" x14ac:dyDescent="0.25">
      <c r="A35613" s="28"/>
    </row>
    <row r="35614" spans="1:1" x14ac:dyDescent="0.25">
      <c r="A35614" s="28"/>
    </row>
    <row r="35615" spans="1:1" x14ac:dyDescent="0.25">
      <c r="A35615" s="28"/>
    </row>
    <row r="35616" spans="1:1" x14ac:dyDescent="0.25">
      <c r="A35616" s="28"/>
    </row>
    <row r="35617" spans="1:1" x14ac:dyDescent="0.25">
      <c r="A35617" s="28"/>
    </row>
    <row r="35618" spans="1:1" x14ac:dyDescent="0.25">
      <c r="A35618" s="28"/>
    </row>
    <row r="35619" spans="1:1" x14ac:dyDescent="0.25">
      <c r="A35619" s="28"/>
    </row>
    <row r="35620" spans="1:1" x14ac:dyDescent="0.25">
      <c r="A35620" s="28"/>
    </row>
    <row r="35621" spans="1:1" x14ac:dyDescent="0.25">
      <c r="A35621" s="28"/>
    </row>
    <row r="35622" spans="1:1" x14ac:dyDescent="0.25">
      <c r="A35622" s="28"/>
    </row>
    <row r="35623" spans="1:1" x14ac:dyDescent="0.25">
      <c r="A35623" s="28"/>
    </row>
    <row r="35624" spans="1:1" x14ac:dyDescent="0.25">
      <c r="A35624" s="28"/>
    </row>
    <row r="35625" spans="1:1" x14ac:dyDescent="0.25">
      <c r="A35625" s="28"/>
    </row>
    <row r="35626" spans="1:1" x14ac:dyDescent="0.25">
      <c r="A35626" s="28"/>
    </row>
    <row r="35627" spans="1:1" x14ac:dyDescent="0.25">
      <c r="A35627" s="28"/>
    </row>
    <row r="35628" spans="1:1" x14ac:dyDescent="0.25">
      <c r="A35628" s="28"/>
    </row>
    <row r="35629" spans="1:1" x14ac:dyDescent="0.25">
      <c r="A35629" s="28"/>
    </row>
    <row r="35630" spans="1:1" x14ac:dyDescent="0.25">
      <c r="A35630" s="28"/>
    </row>
    <row r="35631" spans="1:1" x14ac:dyDescent="0.25">
      <c r="A35631" s="28"/>
    </row>
    <row r="35632" spans="1:1" x14ac:dyDescent="0.25">
      <c r="A35632" s="28"/>
    </row>
    <row r="35633" spans="1:1" x14ac:dyDescent="0.25">
      <c r="A35633" s="28"/>
    </row>
    <row r="35634" spans="1:1" x14ac:dyDescent="0.25">
      <c r="A35634" s="28"/>
    </row>
    <row r="35635" spans="1:1" x14ac:dyDescent="0.25">
      <c r="A35635" s="28"/>
    </row>
    <row r="35636" spans="1:1" x14ac:dyDescent="0.25">
      <c r="A35636" s="28"/>
    </row>
    <row r="35637" spans="1:1" x14ac:dyDescent="0.25">
      <c r="A35637" s="28"/>
    </row>
    <row r="35638" spans="1:1" x14ac:dyDescent="0.25">
      <c r="A35638" s="28"/>
    </row>
    <row r="35639" spans="1:1" x14ac:dyDescent="0.25">
      <c r="A35639" s="28"/>
    </row>
    <row r="35640" spans="1:1" x14ac:dyDescent="0.25">
      <c r="A35640" s="28"/>
    </row>
    <row r="35641" spans="1:1" x14ac:dyDescent="0.25">
      <c r="A35641" s="28"/>
    </row>
    <row r="35642" spans="1:1" x14ac:dyDescent="0.25">
      <c r="A35642" s="28"/>
    </row>
    <row r="35643" spans="1:1" x14ac:dyDescent="0.25">
      <c r="A35643" s="28"/>
    </row>
    <row r="35644" spans="1:1" x14ac:dyDescent="0.25">
      <c r="A35644" s="28"/>
    </row>
    <row r="35645" spans="1:1" x14ac:dyDescent="0.25">
      <c r="A35645" s="28"/>
    </row>
    <row r="35646" spans="1:1" x14ac:dyDescent="0.25">
      <c r="A35646" s="28"/>
    </row>
    <row r="35647" spans="1:1" x14ac:dyDescent="0.25">
      <c r="A35647" s="28"/>
    </row>
    <row r="35648" spans="1:1" x14ac:dyDescent="0.25">
      <c r="A35648" s="28"/>
    </row>
    <row r="35649" spans="1:1" x14ac:dyDescent="0.25">
      <c r="A35649" s="28"/>
    </row>
    <row r="35650" spans="1:1" x14ac:dyDescent="0.25">
      <c r="A35650" s="28"/>
    </row>
    <row r="35651" spans="1:1" x14ac:dyDescent="0.25">
      <c r="A35651" s="28"/>
    </row>
    <row r="35652" spans="1:1" x14ac:dyDescent="0.25">
      <c r="A35652" s="28"/>
    </row>
    <row r="35653" spans="1:1" x14ac:dyDescent="0.25">
      <c r="A35653" s="28"/>
    </row>
    <row r="35654" spans="1:1" x14ac:dyDescent="0.25">
      <c r="A35654" s="28"/>
    </row>
    <row r="35655" spans="1:1" x14ac:dyDescent="0.25">
      <c r="A35655" s="28"/>
    </row>
    <row r="35656" spans="1:1" x14ac:dyDescent="0.25">
      <c r="A35656" s="28"/>
    </row>
    <row r="35657" spans="1:1" x14ac:dyDescent="0.25">
      <c r="A35657" s="28"/>
    </row>
    <row r="35658" spans="1:1" x14ac:dyDescent="0.25">
      <c r="A35658" s="28"/>
    </row>
    <row r="35659" spans="1:1" x14ac:dyDescent="0.25">
      <c r="A35659" s="28"/>
    </row>
    <row r="35660" spans="1:1" x14ac:dyDescent="0.25">
      <c r="A35660" s="28"/>
    </row>
    <row r="35661" spans="1:1" x14ac:dyDescent="0.25">
      <c r="A35661" s="28"/>
    </row>
    <row r="35662" spans="1:1" x14ac:dyDescent="0.25">
      <c r="A35662" s="28"/>
    </row>
    <row r="35663" spans="1:1" x14ac:dyDescent="0.25">
      <c r="A35663" s="28"/>
    </row>
    <row r="35664" spans="1:1" x14ac:dyDescent="0.25">
      <c r="A35664" s="28"/>
    </row>
    <row r="35665" spans="1:1" x14ac:dyDescent="0.25">
      <c r="A35665" s="28"/>
    </row>
    <row r="35666" spans="1:1" x14ac:dyDescent="0.25">
      <c r="A35666" s="28"/>
    </row>
    <row r="35667" spans="1:1" x14ac:dyDescent="0.25">
      <c r="A35667" s="28"/>
    </row>
    <row r="35668" spans="1:1" x14ac:dyDescent="0.25">
      <c r="A35668" s="28"/>
    </row>
    <row r="35669" spans="1:1" x14ac:dyDescent="0.25">
      <c r="A35669" s="28"/>
    </row>
    <row r="35670" spans="1:1" x14ac:dyDescent="0.25">
      <c r="A35670" s="28"/>
    </row>
    <row r="35671" spans="1:1" x14ac:dyDescent="0.25">
      <c r="A35671" s="28"/>
    </row>
    <row r="35672" spans="1:1" x14ac:dyDescent="0.25">
      <c r="A35672" s="28"/>
    </row>
    <row r="35673" spans="1:1" x14ac:dyDescent="0.25">
      <c r="A35673" s="28"/>
    </row>
    <row r="35674" spans="1:1" x14ac:dyDescent="0.25">
      <c r="A35674" s="28"/>
    </row>
    <row r="35675" spans="1:1" x14ac:dyDescent="0.25">
      <c r="A35675" s="28"/>
    </row>
    <row r="35676" spans="1:1" x14ac:dyDescent="0.25">
      <c r="A35676" s="28"/>
    </row>
    <row r="35677" spans="1:1" x14ac:dyDescent="0.25">
      <c r="A35677" s="28"/>
    </row>
    <row r="35678" spans="1:1" x14ac:dyDescent="0.25">
      <c r="A35678" s="28"/>
    </row>
    <row r="35679" spans="1:1" x14ac:dyDescent="0.25">
      <c r="A35679" s="28"/>
    </row>
    <row r="35680" spans="1:1" x14ac:dyDescent="0.25">
      <c r="A35680" s="28"/>
    </row>
    <row r="35681" spans="1:1" x14ac:dyDescent="0.25">
      <c r="A35681" s="28"/>
    </row>
    <row r="35682" spans="1:1" x14ac:dyDescent="0.25">
      <c r="A35682" s="28"/>
    </row>
    <row r="35683" spans="1:1" x14ac:dyDescent="0.25">
      <c r="A35683" s="28"/>
    </row>
    <row r="35684" spans="1:1" x14ac:dyDescent="0.25">
      <c r="A35684" s="28"/>
    </row>
    <row r="35685" spans="1:1" x14ac:dyDescent="0.25">
      <c r="A35685" s="28"/>
    </row>
    <row r="35686" spans="1:1" x14ac:dyDescent="0.25">
      <c r="A35686" s="28"/>
    </row>
    <row r="35687" spans="1:1" x14ac:dyDescent="0.25">
      <c r="A35687" s="28"/>
    </row>
    <row r="35688" spans="1:1" x14ac:dyDescent="0.25">
      <c r="A35688" s="28"/>
    </row>
    <row r="35689" spans="1:1" x14ac:dyDescent="0.25">
      <c r="A35689" s="28"/>
    </row>
    <row r="35690" spans="1:1" x14ac:dyDescent="0.25">
      <c r="A35690" s="28"/>
    </row>
    <row r="35691" spans="1:1" x14ac:dyDescent="0.25">
      <c r="A35691" s="28"/>
    </row>
    <row r="35692" spans="1:1" x14ac:dyDescent="0.25">
      <c r="A35692" s="28"/>
    </row>
    <row r="35693" spans="1:1" x14ac:dyDescent="0.25">
      <c r="A35693" s="28"/>
    </row>
    <row r="35694" spans="1:1" x14ac:dyDescent="0.25">
      <c r="A35694" s="28"/>
    </row>
    <row r="35695" spans="1:1" x14ac:dyDescent="0.25">
      <c r="A35695" s="28"/>
    </row>
    <row r="35696" spans="1:1" x14ac:dyDescent="0.25">
      <c r="A35696" s="28"/>
    </row>
    <row r="35697" spans="1:1" x14ac:dyDescent="0.25">
      <c r="A35697" s="28"/>
    </row>
    <row r="35698" spans="1:1" x14ac:dyDescent="0.25">
      <c r="A35698" s="28"/>
    </row>
    <row r="35699" spans="1:1" x14ac:dyDescent="0.25">
      <c r="A35699" s="28"/>
    </row>
    <row r="35700" spans="1:1" x14ac:dyDescent="0.25">
      <c r="A35700" s="28"/>
    </row>
    <row r="35701" spans="1:1" x14ac:dyDescent="0.25">
      <c r="A35701" s="28"/>
    </row>
    <row r="35702" spans="1:1" x14ac:dyDescent="0.25">
      <c r="A35702" s="28"/>
    </row>
    <row r="35703" spans="1:1" x14ac:dyDescent="0.25">
      <c r="A35703" s="28"/>
    </row>
    <row r="35704" spans="1:1" x14ac:dyDescent="0.25">
      <c r="A35704" s="28"/>
    </row>
    <row r="35705" spans="1:1" x14ac:dyDescent="0.25">
      <c r="A35705" s="28"/>
    </row>
    <row r="35706" spans="1:1" x14ac:dyDescent="0.25">
      <c r="A35706" s="28"/>
    </row>
    <row r="35707" spans="1:1" x14ac:dyDescent="0.25">
      <c r="A35707" s="28"/>
    </row>
    <row r="35708" spans="1:1" x14ac:dyDescent="0.25">
      <c r="A35708" s="28"/>
    </row>
    <row r="35709" spans="1:1" x14ac:dyDescent="0.25">
      <c r="A35709" s="28"/>
    </row>
    <row r="35710" spans="1:1" x14ac:dyDescent="0.25">
      <c r="A35710" s="28"/>
    </row>
    <row r="35711" spans="1:1" x14ac:dyDescent="0.25">
      <c r="A35711" s="28"/>
    </row>
    <row r="35712" spans="1:1" x14ac:dyDescent="0.25">
      <c r="A35712" s="28"/>
    </row>
    <row r="35713" spans="1:1" x14ac:dyDescent="0.25">
      <c r="A35713" s="28"/>
    </row>
    <row r="35714" spans="1:1" x14ac:dyDescent="0.25">
      <c r="A35714" s="28"/>
    </row>
    <row r="35715" spans="1:1" x14ac:dyDescent="0.25">
      <c r="A35715" s="28"/>
    </row>
    <row r="35716" spans="1:1" x14ac:dyDescent="0.25">
      <c r="A35716" s="28"/>
    </row>
    <row r="35717" spans="1:1" x14ac:dyDescent="0.25">
      <c r="A35717" s="28"/>
    </row>
    <row r="35718" spans="1:1" x14ac:dyDescent="0.25">
      <c r="A35718" s="28"/>
    </row>
    <row r="35719" spans="1:1" x14ac:dyDescent="0.25">
      <c r="A35719" s="28"/>
    </row>
    <row r="35720" spans="1:1" x14ac:dyDescent="0.25">
      <c r="A35720" s="28"/>
    </row>
    <row r="35721" spans="1:1" x14ac:dyDescent="0.25">
      <c r="A35721" s="28"/>
    </row>
    <row r="35722" spans="1:1" x14ac:dyDescent="0.25">
      <c r="A35722" s="28"/>
    </row>
    <row r="35723" spans="1:1" x14ac:dyDescent="0.25">
      <c r="A35723" s="28"/>
    </row>
    <row r="35724" spans="1:1" x14ac:dyDescent="0.25">
      <c r="A35724" s="28"/>
    </row>
    <row r="35725" spans="1:1" x14ac:dyDescent="0.25">
      <c r="A35725" s="28"/>
    </row>
    <row r="35726" spans="1:1" x14ac:dyDescent="0.25">
      <c r="A35726" s="28"/>
    </row>
    <row r="35727" spans="1:1" x14ac:dyDescent="0.25">
      <c r="A35727" s="28"/>
    </row>
    <row r="35728" spans="1:1" x14ac:dyDescent="0.25">
      <c r="A35728" s="28"/>
    </row>
    <row r="35729" spans="1:1" x14ac:dyDescent="0.25">
      <c r="A35729" s="28"/>
    </row>
    <row r="35730" spans="1:1" x14ac:dyDescent="0.25">
      <c r="A35730" s="28"/>
    </row>
    <row r="35731" spans="1:1" x14ac:dyDescent="0.25">
      <c r="A35731" s="28"/>
    </row>
    <row r="35732" spans="1:1" x14ac:dyDescent="0.25">
      <c r="A35732" s="28"/>
    </row>
    <row r="35733" spans="1:1" x14ac:dyDescent="0.25">
      <c r="A35733" s="28"/>
    </row>
    <row r="35734" spans="1:1" x14ac:dyDescent="0.25">
      <c r="A35734" s="28"/>
    </row>
    <row r="35735" spans="1:1" x14ac:dyDescent="0.25">
      <c r="A35735" s="28"/>
    </row>
    <row r="35736" spans="1:1" x14ac:dyDescent="0.25">
      <c r="A35736" s="28"/>
    </row>
    <row r="35737" spans="1:1" x14ac:dyDescent="0.25">
      <c r="A35737" s="28"/>
    </row>
    <row r="35738" spans="1:1" x14ac:dyDescent="0.25">
      <c r="A35738" s="28"/>
    </row>
    <row r="35739" spans="1:1" x14ac:dyDescent="0.25">
      <c r="A35739" s="28"/>
    </row>
    <row r="35740" spans="1:1" x14ac:dyDescent="0.25">
      <c r="A35740" s="28"/>
    </row>
    <row r="35741" spans="1:1" x14ac:dyDescent="0.25">
      <c r="A35741" s="28"/>
    </row>
    <row r="35742" spans="1:1" x14ac:dyDescent="0.25">
      <c r="A35742" s="28"/>
    </row>
    <row r="35743" spans="1:1" x14ac:dyDescent="0.25">
      <c r="A35743" s="28"/>
    </row>
    <row r="35744" spans="1:1" x14ac:dyDescent="0.25">
      <c r="A35744" s="28"/>
    </row>
    <row r="35745" spans="1:1" x14ac:dyDescent="0.25">
      <c r="A35745" s="28"/>
    </row>
    <row r="35746" spans="1:1" x14ac:dyDescent="0.25">
      <c r="A35746" s="28"/>
    </row>
    <row r="35747" spans="1:1" x14ac:dyDescent="0.25">
      <c r="A35747" s="28"/>
    </row>
    <row r="35748" spans="1:1" x14ac:dyDescent="0.25">
      <c r="A35748" s="28"/>
    </row>
    <row r="35749" spans="1:1" x14ac:dyDescent="0.25">
      <c r="A35749" s="28"/>
    </row>
    <row r="35750" spans="1:1" x14ac:dyDescent="0.25">
      <c r="A35750" s="28"/>
    </row>
    <row r="35751" spans="1:1" x14ac:dyDescent="0.25">
      <c r="A35751" s="28"/>
    </row>
    <row r="35752" spans="1:1" x14ac:dyDescent="0.25">
      <c r="A35752" s="28"/>
    </row>
    <row r="35753" spans="1:1" x14ac:dyDescent="0.25">
      <c r="A35753" s="28"/>
    </row>
    <row r="35754" spans="1:1" x14ac:dyDescent="0.25">
      <c r="A35754" s="28"/>
    </row>
    <row r="35755" spans="1:1" x14ac:dyDescent="0.25">
      <c r="A35755" s="28"/>
    </row>
    <row r="35756" spans="1:1" x14ac:dyDescent="0.25">
      <c r="A35756" s="28"/>
    </row>
    <row r="35757" spans="1:1" x14ac:dyDescent="0.25">
      <c r="A35757" s="28"/>
    </row>
    <row r="35758" spans="1:1" x14ac:dyDescent="0.25">
      <c r="A35758" s="28"/>
    </row>
    <row r="35759" spans="1:1" x14ac:dyDescent="0.25">
      <c r="A35759" s="28"/>
    </row>
    <row r="35760" spans="1:1" x14ac:dyDescent="0.25">
      <c r="A35760" s="28"/>
    </row>
    <row r="35761" spans="1:1" x14ac:dyDescent="0.25">
      <c r="A35761" s="28"/>
    </row>
    <row r="35762" spans="1:1" x14ac:dyDescent="0.25">
      <c r="A35762" s="28"/>
    </row>
    <row r="35763" spans="1:1" x14ac:dyDescent="0.25">
      <c r="A35763" s="28"/>
    </row>
    <row r="35764" spans="1:1" x14ac:dyDescent="0.25">
      <c r="A35764" s="28"/>
    </row>
    <row r="35765" spans="1:1" x14ac:dyDescent="0.25">
      <c r="A35765" s="28"/>
    </row>
    <row r="35766" spans="1:1" x14ac:dyDescent="0.25">
      <c r="A35766" s="28"/>
    </row>
    <row r="35767" spans="1:1" x14ac:dyDescent="0.25">
      <c r="A35767" s="28"/>
    </row>
    <row r="35768" spans="1:1" x14ac:dyDescent="0.25">
      <c r="A35768" s="28"/>
    </row>
    <row r="35769" spans="1:1" x14ac:dyDescent="0.25">
      <c r="A35769" s="28"/>
    </row>
    <row r="35770" spans="1:1" x14ac:dyDescent="0.25">
      <c r="A35770" s="28"/>
    </row>
    <row r="35771" spans="1:1" x14ac:dyDescent="0.25">
      <c r="A35771" s="28"/>
    </row>
    <row r="35772" spans="1:1" x14ac:dyDescent="0.25">
      <c r="A35772" s="28"/>
    </row>
    <row r="35773" spans="1:1" x14ac:dyDescent="0.25">
      <c r="A35773" s="28"/>
    </row>
    <row r="35774" spans="1:1" x14ac:dyDescent="0.25">
      <c r="A35774" s="28"/>
    </row>
    <row r="35775" spans="1:1" x14ac:dyDescent="0.25">
      <c r="A35775" s="28"/>
    </row>
    <row r="35776" spans="1:1" x14ac:dyDescent="0.25">
      <c r="A35776" s="28"/>
    </row>
    <row r="35777" spans="1:1" x14ac:dyDescent="0.25">
      <c r="A35777" s="28"/>
    </row>
    <row r="35778" spans="1:1" x14ac:dyDescent="0.25">
      <c r="A35778" s="28"/>
    </row>
    <row r="35779" spans="1:1" x14ac:dyDescent="0.25">
      <c r="A35779" s="28"/>
    </row>
    <row r="35780" spans="1:1" x14ac:dyDescent="0.25">
      <c r="A35780" s="28"/>
    </row>
    <row r="35781" spans="1:1" x14ac:dyDescent="0.25">
      <c r="A35781" s="28"/>
    </row>
    <row r="35782" spans="1:1" x14ac:dyDescent="0.25">
      <c r="A35782" s="28"/>
    </row>
    <row r="35783" spans="1:1" x14ac:dyDescent="0.25">
      <c r="A35783" s="28"/>
    </row>
    <row r="35784" spans="1:1" x14ac:dyDescent="0.25">
      <c r="A35784" s="28"/>
    </row>
    <row r="35785" spans="1:1" x14ac:dyDescent="0.25">
      <c r="A35785" s="28"/>
    </row>
    <row r="35786" spans="1:1" x14ac:dyDescent="0.25">
      <c r="A35786" s="28"/>
    </row>
    <row r="35787" spans="1:1" x14ac:dyDescent="0.25">
      <c r="A35787" s="28"/>
    </row>
    <row r="35788" spans="1:1" x14ac:dyDescent="0.25">
      <c r="A35788" s="28"/>
    </row>
    <row r="35789" spans="1:1" x14ac:dyDescent="0.25">
      <c r="A35789" s="28"/>
    </row>
    <row r="35790" spans="1:1" x14ac:dyDescent="0.25">
      <c r="A35790" s="28"/>
    </row>
    <row r="35791" spans="1:1" x14ac:dyDescent="0.25">
      <c r="A35791" s="28"/>
    </row>
    <row r="35792" spans="1:1" x14ac:dyDescent="0.25">
      <c r="A35792" s="28"/>
    </row>
    <row r="35793" spans="1:1" x14ac:dyDescent="0.25">
      <c r="A35793" s="28"/>
    </row>
    <row r="35794" spans="1:1" x14ac:dyDescent="0.25">
      <c r="A35794" s="28"/>
    </row>
    <row r="35795" spans="1:1" x14ac:dyDescent="0.25">
      <c r="A35795" s="28"/>
    </row>
    <row r="35796" spans="1:1" x14ac:dyDescent="0.25">
      <c r="A35796" s="28"/>
    </row>
    <row r="35797" spans="1:1" x14ac:dyDescent="0.25">
      <c r="A35797" s="28"/>
    </row>
    <row r="35798" spans="1:1" x14ac:dyDescent="0.25">
      <c r="A35798" s="28"/>
    </row>
    <row r="35799" spans="1:1" x14ac:dyDescent="0.25">
      <c r="A35799" s="28"/>
    </row>
    <row r="35800" spans="1:1" x14ac:dyDescent="0.25">
      <c r="A35800" s="28"/>
    </row>
    <row r="35801" spans="1:1" x14ac:dyDescent="0.25">
      <c r="A35801" s="28"/>
    </row>
    <row r="35802" spans="1:1" x14ac:dyDescent="0.25">
      <c r="A35802" s="28"/>
    </row>
    <row r="35803" spans="1:1" x14ac:dyDescent="0.25">
      <c r="A35803" s="28"/>
    </row>
    <row r="35804" spans="1:1" x14ac:dyDescent="0.25">
      <c r="A35804" s="28"/>
    </row>
    <row r="35805" spans="1:1" x14ac:dyDescent="0.25">
      <c r="A35805" s="28"/>
    </row>
    <row r="35806" spans="1:1" x14ac:dyDescent="0.25">
      <c r="A35806" s="28"/>
    </row>
    <row r="35807" spans="1:1" x14ac:dyDescent="0.25">
      <c r="A35807" s="28"/>
    </row>
    <row r="35808" spans="1:1" x14ac:dyDescent="0.25">
      <c r="A35808" s="28"/>
    </row>
    <row r="35809" spans="1:1" x14ac:dyDescent="0.25">
      <c r="A35809" s="28"/>
    </row>
    <row r="35810" spans="1:1" x14ac:dyDescent="0.25">
      <c r="A35810" s="28"/>
    </row>
    <row r="35811" spans="1:1" x14ac:dyDescent="0.25">
      <c r="A35811" s="28"/>
    </row>
    <row r="35812" spans="1:1" x14ac:dyDescent="0.25">
      <c r="A35812" s="28"/>
    </row>
    <row r="35813" spans="1:1" x14ac:dyDescent="0.25">
      <c r="A35813" s="28"/>
    </row>
    <row r="35814" spans="1:1" x14ac:dyDescent="0.25">
      <c r="A35814" s="28"/>
    </row>
    <row r="35815" spans="1:1" x14ac:dyDescent="0.25">
      <c r="A35815" s="28"/>
    </row>
    <row r="35816" spans="1:1" x14ac:dyDescent="0.25">
      <c r="A35816" s="28"/>
    </row>
    <row r="35817" spans="1:1" x14ac:dyDescent="0.25">
      <c r="A35817" s="28"/>
    </row>
    <row r="35818" spans="1:1" x14ac:dyDescent="0.25">
      <c r="A35818" s="28"/>
    </row>
    <row r="35819" spans="1:1" x14ac:dyDescent="0.25">
      <c r="A35819" s="28"/>
    </row>
    <row r="35820" spans="1:1" x14ac:dyDescent="0.25">
      <c r="A35820" s="28"/>
    </row>
    <row r="35821" spans="1:1" x14ac:dyDescent="0.25">
      <c r="A35821" s="28"/>
    </row>
    <row r="35822" spans="1:1" x14ac:dyDescent="0.25">
      <c r="A35822" s="28"/>
    </row>
    <row r="35823" spans="1:1" x14ac:dyDescent="0.25">
      <c r="A35823" s="28"/>
    </row>
    <row r="35824" spans="1:1" x14ac:dyDescent="0.25">
      <c r="A35824" s="28"/>
    </row>
    <row r="35825" spans="1:1" x14ac:dyDescent="0.25">
      <c r="A35825" s="28"/>
    </row>
    <row r="35826" spans="1:1" x14ac:dyDescent="0.25">
      <c r="A35826" s="28"/>
    </row>
    <row r="35827" spans="1:1" x14ac:dyDescent="0.25">
      <c r="A35827" s="28"/>
    </row>
    <row r="35828" spans="1:1" x14ac:dyDescent="0.25">
      <c r="A35828" s="28"/>
    </row>
    <row r="35829" spans="1:1" x14ac:dyDescent="0.25">
      <c r="A35829" s="28"/>
    </row>
    <row r="35830" spans="1:1" x14ac:dyDescent="0.25">
      <c r="A35830" s="28"/>
    </row>
    <row r="35831" spans="1:1" x14ac:dyDescent="0.25">
      <c r="A35831" s="28"/>
    </row>
    <row r="35832" spans="1:1" x14ac:dyDescent="0.25">
      <c r="A35832" s="28"/>
    </row>
    <row r="35833" spans="1:1" x14ac:dyDescent="0.25">
      <c r="A35833" s="28"/>
    </row>
    <row r="35834" spans="1:1" x14ac:dyDescent="0.25">
      <c r="A35834" s="28"/>
    </row>
    <row r="35835" spans="1:1" x14ac:dyDescent="0.25">
      <c r="A35835" s="28"/>
    </row>
    <row r="35836" spans="1:1" x14ac:dyDescent="0.25">
      <c r="A35836" s="28"/>
    </row>
    <row r="35837" spans="1:1" x14ac:dyDescent="0.25">
      <c r="A35837" s="28"/>
    </row>
    <row r="35838" spans="1:1" x14ac:dyDescent="0.25">
      <c r="A35838" s="28"/>
    </row>
    <row r="35839" spans="1:1" x14ac:dyDescent="0.25">
      <c r="A35839" s="28"/>
    </row>
    <row r="35840" spans="1:1" x14ac:dyDescent="0.25">
      <c r="A35840" s="28"/>
    </row>
    <row r="35841" spans="1:1" x14ac:dyDescent="0.25">
      <c r="A35841" s="28"/>
    </row>
    <row r="35842" spans="1:1" x14ac:dyDescent="0.25">
      <c r="A35842" s="28"/>
    </row>
    <row r="35843" spans="1:1" x14ac:dyDescent="0.25">
      <c r="A35843" s="28"/>
    </row>
    <row r="35844" spans="1:1" x14ac:dyDescent="0.25">
      <c r="A35844" s="28"/>
    </row>
    <row r="35845" spans="1:1" x14ac:dyDescent="0.25">
      <c r="A35845" s="28"/>
    </row>
    <row r="35846" spans="1:1" x14ac:dyDescent="0.25">
      <c r="A35846" s="28"/>
    </row>
    <row r="35847" spans="1:1" x14ac:dyDescent="0.25">
      <c r="A35847" s="28"/>
    </row>
    <row r="35848" spans="1:1" x14ac:dyDescent="0.25">
      <c r="A35848" s="28"/>
    </row>
    <row r="35849" spans="1:1" x14ac:dyDescent="0.25">
      <c r="A35849" s="28"/>
    </row>
    <row r="35850" spans="1:1" x14ac:dyDescent="0.25">
      <c r="A35850" s="28"/>
    </row>
    <row r="35851" spans="1:1" x14ac:dyDescent="0.25">
      <c r="A35851" s="28"/>
    </row>
    <row r="35852" spans="1:1" x14ac:dyDescent="0.25">
      <c r="A35852" s="28"/>
    </row>
    <row r="35853" spans="1:1" x14ac:dyDescent="0.25">
      <c r="A35853" s="28"/>
    </row>
    <row r="35854" spans="1:1" x14ac:dyDescent="0.25">
      <c r="A35854" s="28"/>
    </row>
    <row r="35855" spans="1:1" x14ac:dyDescent="0.25">
      <c r="A35855" s="28"/>
    </row>
    <row r="35856" spans="1:1" x14ac:dyDescent="0.25">
      <c r="A35856" s="28"/>
    </row>
    <row r="35857" spans="1:1" x14ac:dyDescent="0.25">
      <c r="A35857" s="28"/>
    </row>
    <row r="35858" spans="1:1" x14ac:dyDescent="0.25">
      <c r="A35858" s="28"/>
    </row>
    <row r="35859" spans="1:1" x14ac:dyDescent="0.25">
      <c r="A35859" s="28"/>
    </row>
    <row r="35860" spans="1:1" x14ac:dyDescent="0.25">
      <c r="A35860" s="28"/>
    </row>
    <row r="35861" spans="1:1" x14ac:dyDescent="0.25">
      <c r="A35861" s="28"/>
    </row>
    <row r="35862" spans="1:1" x14ac:dyDescent="0.25">
      <c r="A35862" s="28"/>
    </row>
    <row r="35863" spans="1:1" x14ac:dyDescent="0.25">
      <c r="A35863" s="28"/>
    </row>
    <row r="35864" spans="1:1" x14ac:dyDescent="0.25">
      <c r="A35864" s="28"/>
    </row>
    <row r="35865" spans="1:1" x14ac:dyDescent="0.25">
      <c r="A35865" s="28"/>
    </row>
    <row r="35866" spans="1:1" x14ac:dyDescent="0.25">
      <c r="A35866" s="28"/>
    </row>
    <row r="35867" spans="1:1" x14ac:dyDescent="0.25">
      <c r="A35867" s="28"/>
    </row>
    <row r="35868" spans="1:1" x14ac:dyDescent="0.25">
      <c r="A35868" s="28"/>
    </row>
    <row r="35869" spans="1:1" x14ac:dyDescent="0.25">
      <c r="A35869" s="28"/>
    </row>
    <row r="35870" spans="1:1" x14ac:dyDescent="0.25">
      <c r="A35870" s="28"/>
    </row>
    <row r="35871" spans="1:1" x14ac:dyDescent="0.25">
      <c r="A35871" s="28"/>
    </row>
    <row r="35872" spans="1:1" x14ac:dyDescent="0.25">
      <c r="A35872" s="28"/>
    </row>
    <row r="35873" spans="1:1" x14ac:dyDescent="0.25">
      <c r="A35873" s="28"/>
    </row>
    <row r="35874" spans="1:1" x14ac:dyDescent="0.25">
      <c r="A35874" s="28"/>
    </row>
    <row r="35875" spans="1:1" x14ac:dyDescent="0.25">
      <c r="A35875" s="28"/>
    </row>
    <row r="35876" spans="1:1" x14ac:dyDescent="0.25">
      <c r="A35876" s="28"/>
    </row>
    <row r="35877" spans="1:1" x14ac:dyDescent="0.25">
      <c r="A35877" s="28"/>
    </row>
    <row r="35878" spans="1:1" x14ac:dyDescent="0.25">
      <c r="A35878" s="28"/>
    </row>
    <row r="35879" spans="1:1" x14ac:dyDescent="0.25">
      <c r="A35879" s="28"/>
    </row>
    <row r="35880" spans="1:1" x14ac:dyDescent="0.25">
      <c r="A35880" s="28"/>
    </row>
    <row r="35881" spans="1:1" x14ac:dyDescent="0.25">
      <c r="A35881" s="28"/>
    </row>
    <row r="35882" spans="1:1" x14ac:dyDescent="0.25">
      <c r="A35882" s="28"/>
    </row>
    <row r="35883" spans="1:1" x14ac:dyDescent="0.25">
      <c r="A35883" s="28"/>
    </row>
    <row r="35884" spans="1:1" x14ac:dyDescent="0.25">
      <c r="A35884" s="28"/>
    </row>
    <row r="35885" spans="1:1" x14ac:dyDescent="0.25">
      <c r="A35885" s="28"/>
    </row>
    <row r="35886" spans="1:1" x14ac:dyDescent="0.25">
      <c r="A35886" s="28"/>
    </row>
    <row r="35887" spans="1:1" x14ac:dyDescent="0.25">
      <c r="A35887" s="28"/>
    </row>
    <row r="35888" spans="1:1" x14ac:dyDescent="0.25">
      <c r="A35888" s="28"/>
    </row>
    <row r="35889" spans="1:1" x14ac:dyDescent="0.25">
      <c r="A35889" s="28"/>
    </row>
    <row r="35890" spans="1:1" x14ac:dyDescent="0.25">
      <c r="A35890" s="28"/>
    </row>
    <row r="35891" spans="1:1" x14ac:dyDescent="0.25">
      <c r="A35891" s="28"/>
    </row>
    <row r="35892" spans="1:1" x14ac:dyDescent="0.25">
      <c r="A35892" s="28"/>
    </row>
    <row r="35893" spans="1:1" x14ac:dyDescent="0.25">
      <c r="A35893" s="28"/>
    </row>
    <row r="35894" spans="1:1" x14ac:dyDescent="0.25">
      <c r="A35894" s="28"/>
    </row>
    <row r="35895" spans="1:1" x14ac:dyDescent="0.25">
      <c r="A35895" s="28"/>
    </row>
    <row r="35896" spans="1:1" x14ac:dyDescent="0.25">
      <c r="A35896" s="28"/>
    </row>
    <row r="35897" spans="1:1" x14ac:dyDescent="0.25">
      <c r="A35897" s="28"/>
    </row>
    <row r="35898" spans="1:1" x14ac:dyDescent="0.25">
      <c r="A35898" s="28"/>
    </row>
    <row r="35899" spans="1:1" x14ac:dyDescent="0.25">
      <c r="A35899" s="28"/>
    </row>
    <row r="35900" spans="1:1" x14ac:dyDescent="0.25">
      <c r="A35900" s="28"/>
    </row>
    <row r="35901" spans="1:1" x14ac:dyDescent="0.25">
      <c r="A35901" s="28"/>
    </row>
    <row r="35902" spans="1:1" x14ac:dyDescent="0.25">
      <c r="A35902" s="28"/>
    </row>
    <row r="35903" spans="1:1" x14ac:dyDescent="0.25">
      <c r="A35903" s="28"/>
    </row>
    <row r="35904" spans="1:1" x14ac:dyDescent="0.25">
      <c r="A35904" s="28"/>
    </row>
    <row r="35905" spans="1:1" x14ac:dyDescent="0.25">
      <c r="A35905" s="28"/>
    </row>
    <row r="35906" spans="1:1" x14ac:dyDescent="0.25">
      <c r="A35906" s="28"/>
    </row>
    <row r="35907" spans="1:1" x14ac:dyDescent="0.25">
      <c r="A35907" s="28"/>
    </row>
    <row r="35908" spans="1:1" x14ac:dyDescent="0.25">
      <c r="A35908" s="28"/>
    </row>
    <row r="35909" spans="1:1" x14ac:dyDescent="0.25">
      <c r="A35909" s="28"/>
    </row>
    <row r="35910" spans="1:1" x14ac:dyDescent="0.25">
      <c r="A35910" s="28"/>
    </row>
    <row r="35911" spans="1:1" x14ac:dyDescent="0.25">
      <c r="A35911" s="28"/>
    </row>
    <row r="35912" spans="1:1" x14ac:dyDescent="0.25">
      <c r="A35912" s="28"/>
    </row>
    <row r="35913" spans="1:1" x14ac:dyDescent="0.25">
      <c r="A35913" s="28"/>
    </row>
    <row r="35914" spans="1:1" x14ac:dyDescent="0.25">
      <c r="A35914" s="28"/>
    </row>
    <row r="35915" spans="1:1" x14ac:dyDescent="0.25">
      <c r="A35915" s="28"/>
    </row>
    <row r="35916" spans="1:1" x14ac:dyDescent="0.25">
      <c r="A35916" s="28"/>
    </row>
    <row r="35917" spans="1:1" x14ac:dyDescent="0.25">
      <c r="A35917" s="28"/>
    </row>
    <row r="35918" spans="1:1" x14ac:dyDescent="0.25">
      <c r="A35918" s="28"/>
    </row>
    <row r="35919" spans="1:1" x14ac:dyDescent="0.25">
      <c r="A35919" s="28"/>
    </row>
    <row r="35920" spans="1:1" x14ac:dyDescent="0.25">
      <c r="A35920" s="28"/>
    </row>
    <row r="35921" spans="1:1" x14ac:dyDescent="0.25">
      <c r="A35921" s="28"/>
    </row>
    <row r="35922" spans="1:1" x14ac:dyDescent="0.25">
      <c r="A35922" s="28"/>
    </row>
    <row r="35923" spans="1:1" x14ac:dyDescent="0.25">
      <c r="A35923" s="28"/>
    </row>
    <row r="35924" spans="1:1" x14ac:dyDescent="0.25">
      <c r="A35924" s="28"/>
    </row>
    <row r="35925" spans="1:1" x14ac:dyDescent="0.25">
      <c r="A35925" s="28"/>
    </row>
    <row r="35926" spans="1:1" x14ac:dyDescent="0.25">
      <c r="A35926" s="28"/>
    </row>
    <row r="35927" spans="1:1" x14ac:dyDescent="0.25">
      <c r="A35927" s="28"/>
    </row>
    <row r="35928" spans="1:1" x14ac:dyDescent="0.25">
      <c r="A35928" s="28"/>
    </row>
    <row r="35929" spans="1:1" x14ac:dyDescent="0.25">
      <c r="A35929" s="28"/>
    </row>
    <row r="35930" spans="1:1" x14ac:dyDescent="0.25">
      <c r="A35930" s="28"/>
    </row>
    <row r="35931" spans="1:1" x14ac:dyDescent="0.25">
      <c r="A35931" s="28"/>
    </row>
    <row r="35932" spans="1:1" x14ac:dyDescent="0.25">
      <c r="A35932" s="28"/>
    </row>
    <row r="35933" spans="1:1" x14ac:dyDescent="0.25">
      <c r="A35933" s="28"/>
    </row>
    <row r="35934" spans="1:1" x14ac:dyDescent="0.25">
      <c r="A35934" s="28"/>
    </row>
    <row r="35935" spans="1:1" x14ac:dyDescent="0.25">
      <c r="A35935" s="28"/>
    </row>
    <row r="35936" spans="1:1" x14ac:dyDescent="0.25">
      <c r="A35936" s="28"/>
    </row>
    <row r="35937" spans="1:1" x14ac:dyDescent="0.25">
      <c r="A35937" s="28"/>
    </row>
    <row r="35938" spans="1:1" x14ac:dyDescent="0.25">
      <c r="A35938" s="28"/>
    </row>
    <row r="35939" spans="1:1" x14ac:dyDescent="0.25">
      <c r="A35939" s="28"/>
    </row>
    <row r="35940" spans="1:1" x14ac:dyDescent="0.25">
      <c r="A35940" s="28"/>
    </row>
    <row r="35941" spans="1:1" x14ac:dyDescent="0.25">
      <c r="A35941" s="28"/>
    </row>
    <row r="35942" spans="1:1" x14ac:dyDescent="0.25">
      <c r="A35942" s="28"/>
    </row>
    <row r="35943" spans="1:1" x14ac:dyDescent="0.25">
      <c r="A35943" s="28"/>
    </row>
    <row r="35944" spans="1:1" x14ac:dyDescent="0.25">
      <c r="A35944" s="28"/>
    </row>
    <row r="35945" spans="1:1" x14ac:dyDescent="0.25">
      <c r="A35945" s="28"/>
    </row>
    <row r="35946" spans="1:1" x14ac:dyDescent="0.25">
      <c r="A35946" s="28"/>
    </row>
    <row r="35947" spans="1:1" x14ac:dyDescent="0.25">
      <c r="A35947" s="28"/>
    </row>
    <row r="35948" spans="1:1" x14ac:dyDescent="0.25">
      <c r="A35948" s="28"/>
    </row>
    <row r="35949" spans="1:1" x14ac:dyDescent="0.25">
      <c r="A35949" s="28"/>
    </row>
    <row r="35950" spans="1:1" x14ac:dyDescent="0.25">
      <c r="A35950" s="28"/>
    </row>
    <row r="35951" spans="1:1" x14ac:dyDescent="0.25">
      <c r="A35951" s="28"/>
    </row>
    <row r="35952" spans="1:1" x14ac:dyDescent="0.25">
      <c r="A35952" s="28"/>
    </row>
    <row r="35953" spans="1:1" x14ac:dyDescent="0.25">
      <c r="A35953" s="28"/>
    </row>
    <row r="35954" spans="1:1" x14ac:dyDescent="0.25">
      <c r="A35954" s="28"/>
    </row>
    <row r="35955" spans="1:1" x14ac:dyDescent="0.25">
      <c r="A35955" s="28"/>
    </row>
    <row r="35956" spans="1:1" x14ac:dyDescent="0.25">
      <c r="A35956" s="28"/>
    </row>
    <row r="35957" spans="1:1" x14ac:dyDescent="0.25">
      <c r="A35957" s="28"/>
    </row>
    <row r="35958" spans="1:1" x14ac:dyDescent="0.25">
      <c r="A35958" s="28"/>
    </row>
    <row r="35959" spans="1:1" x14ac:dyDescent="0.25">
      <c r="A35959" s="28"/>
    </row>
    <row r="35960" spans="1:1" x14ac:dyDescent="0.25">
      <c r="A35960" s="28"/>
    </row>
    <row r="35961" spans="1:1" x14ac:dyDescent="0.25">
      <c r="A35961" s="28"/>
    </row>
    <row r="35962" spans="1:1" x14ac:dyDescent="0.25">
      <c r="A35962" s="28"/>
    </row>
    <row r="35963" spans="1:1" x14ac:dyDescent="0.25">
      <c r="A35963" s="28"/>
    </row>
    <row r="35964" spans="1:1" x14ac:dyDescent="0.25">
      <c r="A35964" s="28"/>
    </row>
    <row r="35965" spans="1:1" x14ac:dyDescent="0.25">
      <c r="A35965" s="28"/>
    </row>
    <row r="35966" spans="1:1" x14ac:dyDescent="0.25">
      <c r="A35966" s="28"/>
    </row>
    <row r="35967" spans="1:1" x14ac:dyDescent="0.25">
      <c r="A35967" s="28"/>
    </row>
    <row r="35968" spans="1:1" x14ac:dyDescent="0.25">
      <c r="A35968" s="28"/>
    </row>
    <row r="35969" spans="1:1" x14ac:dyDescent="0.25">
      <c r="A35969" s="28"/>
    </row>
    <row r="35970" spans="1:1" x14ac:dyDescent="0.25">
      <c r="A35970" s="28"/>
    </row>
    <row r="35971" spans="1:1" x14ac:dyDescent="0.25">
      <c r="A35971" s="28"/>
    </row>
    <row r="35972" spans="1:1" x14ac:dyDescent="0.25">
      <c r="A35972" s="28"/>
    </row>
    <row r="35973" spans="1:1" x14ac:dyDescent="0.25">
      <c r="A35973" s="28"/>
    </row>
    <row r="35974" spans="1:1" x14ac:dyDescent="0.25">
      <c r="A35974" s="28"/>
    </row>
    <row r="35975" spans="1:1" x14ac:dyDescent="0.25">
      <c r="A35975" s="28"/>
    </row>
    <row r="35976" spans="1:1" x14ac:dyDescent="0.25">
      <c r="A35976" s="28"/>
    </row>
    <row r="35977" spans="1:1" x14ac:dyDescent="0.25">
      <c r="A35977" s="28"/>
    </row>
    <row r="35978" spans="1:1" x14ac:dyDescent="0.25">
      <c r="A35978" s="28"/>
    </row>
    <row r="35979" spans="1:1" x14ac:dyDescent="0.25">
      <c r="A35979" s="28"/>
    </row>
    <row r="35980" spans="1:1" x14ac:dyDescent="0.25">
      <c r="A35980" s="28"/>
    </row>
    <row r="35981" spans="1:1" x14ac:dyDescent="0.25">
      <c r="A35981" s="28"/>
    </row>
    <row r="35982" spans="1:1" x14ac:dyDescent="0.25">
      <c r="A35982" s="28"/>
    </row>
    <row r="35983" spans="1:1" x14ac:dyDescent="0.25">
      <c r="A35983" s="28"/>
    </row>
    <row r="35984" spans="1:1" x14ac:dyDescent="0.25">
      <c r="A35984" s="28"/>
    </row>
    <row r="35985" spans="1:1" x14ac:dyDescent="0.25">
      <c r="A35985" s="28"/>
    </row>
    <row r="35986" spans="1:1" x14ac:dyDescent="0.25">
      <c r="A35986" s="28"/>
    </row>
    <row r="35987" spans="1:1" x14ac:dyDescent="0.25">
      <c r="A35987" s="28"/>
    </row>
    <row r="35988" spans="1:1" x14ac:dyDescent="0.25">
      <c r="A35988" s="28"/>
    </row>
    <row r="35989" spans="1:1" x14ac:dyDescent="0.25">
      <c r="A35989" s="28"/>
    </row>
    <row r="35990" spans="1:1" x14ac:dyDescent="0.25">
      <c r="A35990" s="28"/>
    </row>
    <row r="35991" spans="1:1" x14ac:dyDescent="0.25">
      <c r="A35991" s="28"/>
    </row>
    <row r="35992" spans="1:1" x14ac:dyDescent="0.25">
      <c r="A35992" s="28"/>
    </row>
    <row r="35993" spans="1:1" x14ac:dyDescent="0.25">
      <c r="A35993" s="28"/>
    </row>
    <row r="35994" spans="1:1" x14ac:dyDescent="0.25">
      <c r="A35994" s="28"/>
    </row>
    <row r="35995" spans="1:1" x14ac:dyDescent="0.25">
      <c r="A35995" s="28"/>
    </row>
    <row r="35996" spans="1:1" x14ac:dyDescent="0.25">
      <c r="A35996" s="28"/>
    </row>
    <row r="35997" spans="1:1" x14ac:dyDescent="0.25">
      <c r="A35997" s="28"/>
    </row>
    <row r="35998" spans="1:1" x14ac:dyDescent="0.25">
      <c r="A35998" s="28"/>
    </row>
    <row r="35999" spans="1:1" x14ac:dyDescent="0.25">
      <c r="A35999" s="28"/>
    </row>
  </sheetData>
  <sheetProtection sheet="1" objects="1" scenarios="1" formatCells="0" formatColumns="0" formatRows="0"/>
  <autoFilter ref="A1:Z714" xr:uid="{26084534-EB6A-471D-88C2-FCC91C6AE110}">
    <sortState xmlns:xlrd2="http://schemas.microsoft.com/office/spreadsheetml/2017/richdata2" ref="A2:Z714">
      <sortCondition ref="B1:B714"/>
    </sortState>
  </autoFilter>
  <pageMargins left="0.7" right="0.7" top="0.75" bottom="0.75" header="0.3" footer="0.3"/>
  <pageSetup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13A83D-8F62-4674-9A35-E3D8BAF39EAA}">
  <sheetPr>
    <tabColor rgb="FFFFF2CC"/>
  </sheetPr>
  <dimension ref="A1:G229"/>
  <sheetViews>
    <sheetView zoomScale="70" zoomScaleNormal="70" workbookViewId="0"/>
  </sheetViews>
  <sheetFormatPr defaultRowHeight="15" x14ac:dyDescent="0.25"/>
  <cols>
    <col min="1" max="1" width="25.42578125" customWidth="1"/>
    <col min="2" max="2" width="50.140625" customWidth="1"/>
    <col min="3" max="3" width="39.85546875" customWidth="1"/>
    <col min="4" max="4" width="18.85546875" customWidth="1"/>
    <col min="5" max="5" width="17.85546875" customWidth="1"/>
    <col min="6" max="6" width="10" customWidth="1"/>
    <col min="7" max="7" width="67.140625" customWidth="1"/>
  </cols>
  <sheetData>
    <row r="1" spans="1:7" s="3" customFormat="1" ht="27.6" customHeight="1" x14ac:dyDescent="0.25">
      <c r="A1" s="4" t="s">
        <v>4975</v>
      </c>
      <c r="B1" s="4" t="s">
        <v>42</v>
      </c>
      <c r="C1" s="4" t="s">
        <v>4976</v>
      </c>
      <c r="D1" s="4" t="s">
        <v>4977</v>
      </c>
      <c r="E1" s="4" t="s">
        <v>4978</v>
      </c>
      <c r="F1" s="4" t="s">
        <v>4979</v>
      </c>
      <c r="G1" s="4" t="s">
        <v>19</v>
      </c>
    </row>
    <row r="2" spans="1:7" x14ac:dyDescent="0.25">
      <c r="A2" s="2" t="s">
        <v>4980</v>
      </c>
      <c r="B2" s="2" t="s">
        <v>1689</v>
      </c>
      <c r="C2" s="2" t="s">
        <v>1690</v>
      </c>
      <c r="D2" s="2" t="s">
        <v>1691</v>
      </c>
      <c r="E2" s="2" t="s">
        <v>75</v>
      </c>
      <c r="F2" s="2">
        <v>98203</v>
      </c>
      <c r="G2" s="2" t="s">
        <v>28</v>
      </c>
    </row>
    <row r="3" spans="1:7" x14ac:dyDescent="0.25">
      <c r="A3" s="2" t="s">
        <v>4981</v>
      </c>
      <c r="B3" s="2" t="s">
        <v>940</v>
      </c>
      <c r="C3" s="2" t="s">
        <v>941</v>
      </c>
      <c r="D3" s="2" t="s">
        <v>942</v>
      </c>
      <c r="E3" s="2" t="s">
        <v>123</v>
      </c>
      <c r="F3" s="2">
        <v>71019</v>
      </c>
      <c r="G3" s="2" t="s">
        <v>26</v>
      </c>
    </row>
    <row r="4" spans="1:7" x14ac:dyDescent="0.25">
      <c r="A4" s="2" t="s">
        <v>4982</v>
      </c>
      <c r="B4" s="2" t="s">
        <v>954</v>
      </c>
      <c r="C4" s="2" t="s">
        <v>955</v>
      </c>
      <c r="D4" s="2" t="s">
        <v>956</v>
      </c>
      <c r="E4" s="2" t="s">
        <v>49</v>
      </c>
      <c r="F4" s="2">
        <v>79720</v>
      </c>
      <c r="G4" s="2" t="s">
        <v>26</v>
      </c>
    </row>
    <row r="5" spans="1:7" x14ac:dyDescent="0.25">
      <c r="A5" s="2" t="s">
        <v>4983</v>
      </c>
      <c r="B5" s="2" t="s">
        <v>4984</v>
      </c>
      <c r="C5" s="2" t="s">
        <v>1493</v>
      </c>
      <c r="D5" s="2" t="s">
        <v>1494</v>
      </c>
      <c r="E5" s="2" t="s">
        <v>295</v>
      </c>
      <c r="F5" s="2">
        <v>40216</v>
      </c>
      <c r="G5" s="2" t="s">
        <v>27</v>
      </c>
    </row>
    <row r="6" spans="1:7" x14ac:dyDescent="0.25">
      <c r="A6" s="2" t="s">
        <v>4985</v>
      </c>
      <c r="B6" s="2" t="s">
        <v>4986</v>
      </c>
      <c r="C6" s="2" t="s">
        <v>1526</v>
      </c>
      <c r="D6" s="2" t="s">
        <v>1527</v>
      </c>
      <c r="E6" s="2" t="s">
        <v>427</v>
      </c>
      <c r="F6" s="2">
        <v>36505</v>
      </c>
      <c r="G6" s="2" t="s">
        <v>27</v>
      </c>
    </row>
    <row r="7" spans="1:7" x14ac:dyDescent="0.25">
      <c r="A7" s="2" t="s">
        <v>4987</v>
      </c>
      <c r="B7" s="2" t="s">
        <v>4988</v>
      </c>
      <c r="C7" s="2" t="s">
        <v>1619</v>
      </c>
      <c r="D7" s="2" t="s">
        <v>147</v>
      </c>
      <c r="E7" s="2" t="s">
        <v>49</v>
      </c>
      <c r="F7" s="2">
        <v>77630</v>
      </c>
      <c r="G7" s="2" t="s">
        <v>27</v>
      </c>
    </row>
    <row r="8" spans="1:7" x14ac:dyDescent="0.25">
      <c r="A8" s="2" t="s">
        <v>4989</v>
      </c>
      <c r="B8" s="2" t="s">
        <v>4990</v>
      </c>
      <c r="C8" s="2" t="s">
        <v>783</v>
      </c>
      <c r="D8" s="2" t="s">
        <v>784</v>
      </c>
      <c r="E8" s="2" t="s">
        <v>114</v>
      </c>
      <c r="F8" s="2">
        <v>37406</v>
      </c>
      <c r="G8" s="2" t="s">
        <v>25</v>
      </c>
    </row>
    <row r="9" spans="1:7" x14ac:dyDescent="0.25">
      <c r="A9" s="2" t="s">
        <v>4991</v>
      </c>
      <c r="B9" s="2" t="s">
        <v>4990</v>
      </c>
      <c r="C9" s="2" t="s">
        <v>785</v>
      </c>
      <c r="D9" s="2" t="s">
        <v>784</v>
      </c>
      <c r="E9" s="2" t="s">
        <v>114</v>
      </c>
      <c r="F9" s="2">
        <v>37421</v>
      </c>
      <c r="G9" s="2" t="s">
        <v>25</v>
      </c>
    </row>
    <row r="10" spans="1:7" x14ac:dyDescent="0.25">
      <c r="A10" s="2" t="s">
        <v>4992</v>
      </c>
      <c r="B10" s="2" t="s">
        <v>4990</v>
      </c>
      <c r="C10" s="2" t="s">
        <v>814</v>
      </c>
      <c r="D10" s="2" t="s">
        <v>815</v>
      </c>
      <c r="E10" s="2" t="s">
        <v>616</v>
      </c>
      <c r="F10" s="2">
        <v>15061</v>
      </c>
      <c r="G10" s="2" t="s">
        <v>25</v>
      </c>
    </row>
    <row r="11" spans="1:7" x14ac:dyDescent="0.25">
      <c r="A11" s="2" t="s">
        <v>4993</v>
      </c>
      <c r="B11" s="2" t="s">
        <v>4994</v>
      </c>
      <c r="C11" s="2" t="s">
        <v>53</v>
      </c>
      <c r="D11" s="2" t="s">
        <v>48</v>
      </c>
      <c r="E11" s="2" t="s">
        <v>49</v>
      </c>
      <c r="F11" s="2">
        <v>77642</v>
      </c>
      <c r="G11" s="2" t="s">
        <v>22</v>
      </c>
    </row>
    <row r="12" spans="1:7" x14ac:dyDescent="0.25">
      <c r="A12" s="2" t="s">
        <v>4995</v>
      </c>
      <c r="B12" s="2" t="s">
        <v>4996</v>
      </c>
      <c r="C12" s="2" t="s">
        <v>1399</v>
      </c>
      <c r="D12" s="2" t="s">
        <v>48</v>
      </c>
      <c r="E12" s="2" t="s">
        <v>49</v>
      </c>
      <c r="F12" s="2">
        <v>77642</v>
      </c>
      <c r="G12" s="2" t="s">
        <v>27</v>
      </c>
    </row>
    <row r="13" spans="1:7" x14ac:dyDescent="0.25">
      <c r="A13" s="2" t="s">
        <v>4997</v>
      </c>
      <c r="B13" s="2" t="s">
        <v>4998</v>
      </c>
      <c r="C13" s="2" t="s">
        <v>101</v>
      </c>
      <c r="D13" s="2" t="s">
        <v>102</v>
      </c>
      <c r="E13" s="2" t="s">
        <v>49</v>
      </c>
      <c r="F13" s="2">
        <v>77590</v>
      </c>
      <c r="G13" s="2" t="s">
        <v>22</v>
      </c>
    </row>
    <row r="14" spans="1:7" x14ac:dyDescent="0.25">
      <c r="A14" s="2" t="s">
        <v>4999</v>
      </c>
      <c r="B14" s="2" t="s">
        <v>5000</v>
      </c>
      <c r="C14" s="2" t="s">
        <v>301</v>
      </c>
      <c r="D14" s="2" t="s">
        <v>302</v>
      </c>
      <c r="E14" s="2" t="s">
        <v>303</v>
      </c>
      <c r="F14" s="2">
        <v>28214</v>
      </c>
      <c r="G14" s="2" t="s">
        <v>24</v>
      </c>
    </row>
    <row r="15" spans="1:7" x14ac:dyDescent="0.25">
      <c r="A15" s="2" t="s">
        <v>5001</v>
      </c>
      <c r="B15" s="2" t="s">
        <v>5002</v>
      </c>
      <c r="C15" s="2" t="s">
        <v>339</v>
      </c>
      <c r="D15" s="2" t="s">
        <v>340</v>
      </c>
      <c r="E15" s="2" t="s">
        <v>114</v>
      </c>
      <c r="F15" s="2">
        <v>37209</v>
      </c>
      <c r="G15" s="2" t="s">
        <v>24</v>
      </c>
    </row>
    <row r="16" spans="1:7" x14ac:dyDescent="0.25">
      <c r="A16" s="2" t="s">
        <v>5003</v>
      </c>
      <c r="B16" s="2" t="s">
        <v>5004</v>
      </c>
      <c r="C16" s="2" t="s">
        <v>357</v>
      </c>
      <c r="D16" s="2" t="s">
        <v>358</v>
      </c>
      <c r="E16" s="2" t="s">
        <v>303</v>
      </c>
      <c r="F16" s="2">
        <v>27576</v>
      </c>
      <c r="G16" s="2" t="s">
        <v>24</v>
      </c>
    </row>
    <row r="17" spans="1:7" x14ac:dyDescent="0.25">
      <c r="A17" s="2" t="s">
        <v>5005</v>
      </c>
      <c r="B17" s="2" t="s">
        <v>1002</v>
      </c>
      <c r="C17" s="2" t="s">
        <v>1003</v>
      </c>
      <c r="D17" s="2" t="s">
        <v>1005</v>
      </c>
      <c r="E17" s="2" t="s">
        <v>75</v>
      </c>
      <c r="F17" s="2">
        <v>98230</v>
      </c>
      <c r="G17" s="2" t="s">
        <v>26</v>
      </c>
    </row>
    <row r="18" spans="1:7" x14ac:dyDescent="0.25">
      <c r="A18" s="2" t="s">
        <v>5006</v>
      </c>
      <c r="B18" s="2" t="s">
        <v>5007</v>
      </c>
      <c r="C18" s="2" t="s">
        <v>139</v>
      </c>
      <c r="D18" s="2" t="s">
        <v>140</v>
      </c>
      <c r="E18" s="2" t="s">
        <v>141</v>
      </c>
      <c r="F18" s="2">
        <v>46394</v>
      </c>
      <c r="G18" s="2" t="s">
        <v>22</v>
      </c>
    </row>
    <row r="19" spans="1:7" x14ac:dyDescent="0.25">
      <c r="A19" s="2" t="s">
        <v>5008</v>
      </c>
      <c r="B19" s="2" t="s">
        <v>5009</v>
      </c>
      <c r="C19" s="2" t="s">
        <v>174</v>
      </c>
      <c r="D19" s="2" t="s">
        <v>175</v>
      </c>
      <c r="E19" s="2" t="s">
        <v>176</v>
      </c>
      <c r="F19" s="2">
        <v>43616</v>
      </c>
      <c r="G19" s="2" t="s">
        <v>22</v>
      </c>
    </row>
    <row r="20" spans="1:7" x14ac:dyDescent="0.25">
      <c r="A20" s="2" t="s">
        <v>5010</v>
      </c>
      <c r="B20" s="2" t="s">
        <v>1009</v>
      </c>
      <c r="C20" s="2" t="s">
        <v>1010</v>
      </c>
      <c r="D20" s="2" t="s">
        <v>1011</v>
      </c>
      <c r="E20" s="2" t="s">
        <v>725</v>
      </c>
      <c r="F20" s="2">
        <v>59404</v>
      </c>
      <c r="G20" s="2" t="s">
        <v>26</v>
      </c>
    </row>
    <row r="21" spans="1:7" x14ac:dyDescent="0.25">
      <c r="A21" s="2" t="s">
        <v>5011</v>
      </c>
      <c r="B21" s="2" t="s">
        <v>5012</v>
      </c>
      <c r="C21" s="2" t="s">
        <v>688</v>
      </c>
      <c r="D21" s="2" t="s">
        <v>689</v>
      </c>
      <c r="E21" s="2" t="s">
        <v>295</v>
      </c>
      <c r="F21" s="2">
        <v>41129</v>
      </c>
      <c r="G21" s="2" t="s">
        <v>3435</v>
      </c>
    </row>
    <row r="22" spans="1:7" x14ac:dyDescent="0.25">
      <c r="A22" s="2" t="s">
        <v>5013</v>
      </c>
      <c r="B22" s="2" t="s">
        <v>1016</v>
      </c>
      <c r="C22" s="2" t="s">
        <v>1017</v>
      </c>
      <c r="D22" s="2" t="s">
        <v>1018</v>
      </c>
      <c r="E22" s="2" t="s">
        <v>1015</v>
      </c>
      <c r="F22" s="2">
        <v>24124</v>
      </c>
      <c r="G22" s="2" t="s">
        <v>26</v>
      </c>
    </row>
    <row r="23" spans="1:7" x14ac:dyDescent="0.25">
      <c r="A23" s="2" t="s">
        <v>5014</v>
      </c>
      <c r="B23" s="2" t="s">
        <v>5015</v>
      </c>
      <c r="C23" s="2" t="s">
        <v>697</v>
      </c>
      <c r="D23" s="2" t="s">
        <v>698</v>
      </c>
      <c r="E23" s="2" t="s">
        <v>123</v>
      </c>
      <c r="F23" s="2">
        <v>70043</v>
      </c>
      <c r="G23" s="2" t="s">
        <v>25</v>
      </c>
    </row>
    <row r="24" spans="1:7" x14ac:dyDescent="0.25">
      <c r="A24" s="2" t="s">
        <v>5016</v>
      </c>
      <c r="B24" s="2" t="s">
        <v>5017</v>
      </c>
      <c r="C24" s="2" t="s">
        <v>257</v>
      </c>
      <c r="D24" s="2" t="s">
        <v>48</v>
      </c>
      <c r="E24" s="2" t="s">
        <v>49</v>
      </c>
      <c r="F24" s="2">
        <v>77640</v>
      </c>
      <c r="G24" s="2" t="s">
        <v>22</v>
      </c>
    </row>
    <row r="25" spans="1:7" x14ac:dyDescent="0.25">
      <c r="A25" s="2" t="s">
        <v>5018</v>
      </c>
      <c r="B25" s="2" t="s">
        <v>5019</v>
      </c>
      <c r="C25" s="2" t="s">
        <v>216</v>
      </c>
      <c r="D25" s="2" t="s">
        <v>84</v>
      </c>
      <c r="E25" s="2" t="s">
        <v>49</v>
      </c>
      <c r="F25" s="2">
        <v>77521</v>
      </c>
      <c r="G25" s="2" t="s">
        <v>22</v>
      </c>
    </row>
    <row r="26" spans="1:7" x14ac:dyDescent="0.25">
      <c r="A26" s="2" t="s">
        <v>5020</v>
      </c>
      <c r="B26" s="2" t="s">
        <v>5021</v>
      </c>
      <c r="C26" s="2" t="s">
        <v>702</v>
      </c>
      <c r="D26" s="2" t="s">
        <v>472</v>
      </c>
      <c r="E26" s="2" t="s">
        <v>49</v>
      </c>
      <c r="F26" s="2">
        <v>79007</v>
      </c>
      <c r="G26" s="2" t="s">
        <v>3435</v>
      </c>
    </row>
    <row r="27" spans="1:7" x14ac:dyDescent="0.25">
      <c r="A27" s="2" t="s">
        <v>5022</v>
      </c>
      <c r="B27" s="2" t="s">
        <v>5023</v>
      </c>
      <c r="C27" s="2" t="s">
        <v>236</v>
      </c>
      <c r="D27" s="2" t="s">
        <v>297</v>
      </c>
      <c r="E27" s="2" t="s">
        <v>49</v>
      </c>
      <c r="F27" s="2">
        <v>77480</v>
      </c>
      <c r="G27" s="2" t="s">
        <v>22</v>
      </c>
    </row>
    <row r="28" spans="1:7" x14ac:dyDescent="0.25">
      <c r="A28" s="2" t="s">
        <v>5024</v>
      </c>
      <c r="B28" s="2" t="s">
        <v>5025</v>
      </c>
      <c r="C28" s="2" t="s">
        <v>707</v>
      </c>
      <c r="D28" s="2" t="s">
        <v>244</v>
      </c>
      <c r="E28" s="2" t="s">
        <v>241</v>
      </c>
      <c r="F28" s="2">
        <v>84116</v>
      </c>
      <c r="G28" s="2" t="s">
        <v>3435</v>
      </c>
    </row>
    <row r="29" spans="1:7" x14ac:dyDescent="0.25">
      <c r="A29" s="2" t="s">
        <v>5026</v>
      </c>
      <c r="B29" s="2" t="s">
        <v>5027</v>
      </c>
      <c r="C29" s="2" t="s">
        <v>55</v>
      </c>
      <c r="D29" s="2" t="s">
        <v>56</v>
      </c>
      <c r="E29" s="2" t="s">
        <v>57</v>
      </c>
      <c r="F29" s="2">
        <v>90245</v>
      </c>
      <c r="G29" s="2" t="s">
        <v>22</v>
      </c>
    </row>
    <row r="30" spans="1:7" x14ac:dyDescent="0.25">
      <c r="A30" s="2" t="s">
        <v>5028</v>
      </c>
      <c r="B30" s="2" t="s">
        <v>5029</v>
      </c>
      <c r="C30" s="2" t="s">
        <v>60</v>
      </c>
      <c r="D30" s="2" t="s">
        <v>61</v>
      </c>
      <c r="E30" s="2" t="s">
        <v>62</v>
      </c>
      <c r="F30" s="2">
        <v>39581</v>
      </c>
      <c r="G30" s="2" t="s">
        <v>22</v>
      </c>
    </row>
    <row r="31" spans="1:7" x14ac:dyDescent="0.25">
      <c r="A31" s="2" t="s">
        <v>5030</v>
      </c>
      <c r="B31" s="2" t="s">
        <v>5031</v>
      </c>
      <c r="C31" s="2" t="s">
        <v>709</v>
      </c>
      <c r="D31" s="2" t="s">
        <v>710</v>
      </c>
      <c r="E31" s="2" t="s">
        <v>57</v>
      </c>
      <c r="F31" s="2">
        <v>94801</v>
      </c>
      <c r="G31" s="2" t="s">
        <v>3435</v>
      </c>
    </row>
    <row r="32" spans="1:7" x14ac:dyDescent="0.25">
      <c r="A32" s="2" t="s">
        <v>5032</v>
      </c>
      <c r="B32" s="2" t="s">
        <v>1034</v>
      </c>
      <c r="C32" s="2" t="s">
        <v>1035</v>
      </c>
      <c r="D32" s="2" t="s">
        <v>710</v>
      </c>
      <c r="E32" s="2" t="s">
        <v>57</v>
      </c>
      <c r="F32" s="2">
        <v>94801</v>
      </c>
      <c r="G32" s="2" t="s">
        <v>26</v>
      </c>
    </row>
    <row r="33" spans="1:7" x14ac:dyDescent="0.25">
      <c r="A33" s="2" t="s">
        <v>5033</v>
      </c>
      <c r="B33" s="2" t="s">
        <v>5034</v>
      </c>
      <c r="C33" s="2" t="s">
        <v>720</v>
      </c>
      <c r="D33" s="2" t="s">
        <v>721</v>
      </c>
      <c r="E33" s="2" t="s">
        <v>220</v>
      </c>
      <c r="F33" s="2">
        <v>82007</v>
      </c>
      <c r="G33" s="2" t="s">
        <v>3435</v>
      </c>
    </row>
    <row r="34" spans="1:7" x14ac:dyDescent="0.25">
      <c r="A34" s="2" t="s">
        <v>5035</v>
      </c>
      <c r="B34" s="2" t="s">
        <v>5036</v>
      </c>
      <c r="C34" s="2" t="s">
        <v>727</v>
      </c>
      <c r="D34" s="2" t="s">
        <v>724</v>
      </c>
      <c r="E34" s="2" t="s">
        <v>725</v>
      </c>
      <c r="F34" s="2">
        <v>59044</v>
      </c>
      <c r="G34" s="2" t="s">
        <v>3435</v>
      </c>
    </row>
    <row r="35" spans="1:7" x14ac:dyDescent="0.25">
      <c r="A35" s="2" t="s">
        <v>5037</v>
      </c>
      <c r="B35" s="2" t="s">
        <v>5038</v>
      </c>
      <c r="C35" s="2" t="s">
        <v>732</v>
      </c>
      <c r="D35" s="2" t="s">
        <v>730</v>
      </c>
      <c r="E35" s="2" t="s">
        <v>159</v>
      </c>
      <c r="F35" s="2">
        <v>67460</v>
      </c>
      <c r="G35" s="2" t="s">
        <v>3435</v>
      </c>
    </row>
    <row r="36" spans="1:7" x14ac:dyDescent="0.25">
      <c r="A36" s="2" t="s">
        <v>5039</v>
      </c>
      <c r="B36" s="2" t="s">
        <v>1042</v>
      </c>
      <c r="C36" s="2" t="s">
        <v>1043</v>
      </c>
      <c r="D36" s="2" t="s">
        <v>291</v>
      </c>
      <c r="E36" s="2" t="s">
        <v>123</v>
      </c>
      <c r="F36" s="2">
        <v>70665</v>
      </c>
      <c r="G36" s="2" t="s">
        <v>26</v>
      </c>
    </row>
    <row r="37" spans="1:7" x14ac:dyDescent="0.25">
      <c r="A37" s="2" t="s">
        <v>5040</v>
      </c>
      <c r="B37" s="2" t="s">
        <v>1039</v>
      </c>
      <c r="C37" s="2" t="s">
        <v>1040</v>
      </c>
      <c r="D37" s="2" t="s">
        <v>1041</v>
      </c>
      <c r="E37" s="2" t="s">
        <v>677</v>
      </c>
      <c r="F37" s="2">
        <v>60439</v>
      </c>
      <c r="G37" s="2" t="s">
        <v>26</v>
      </c>
    </row>
    <row r="38" spans="1:7" x14ac:dyDescent="0.25">
      <c r="A38" s="2" t="s">
        <v>5041</v>
      </c>
      <c r="B38" s="2" t="s">
        <v>1046</v>
      </c>
      <c r="C38" s="2" t="s">
        <v>1047</v>
      </c>
      <c r="D38" s="2" t="s">
        <v>399</v>
      </c>
      <c r="E38" s="2" t="s">
        <v>49</v>
      </c>
      <c r="F38" s="2">
        <v>78407</v>
      </c>
      <c r="G38" s="2" t="s">
        <v>26</v>
      </c>
    </row>
    <row r="39" spans="1:7" x14ac:dyDescent="0.25">
      <c r="A39" s="2" t="s">
        <v>5042</v>
      </c>
      <c r="B39" s="2" t="s">
        <v>1049</v>
      </c>
      <c r="C39" s="2" t="s">
        <v>1050</v>
      </c>
      <c r="D39" s="2" t="s">
        <v>399</v>
      </c>
      <c r="E39" s="2" t="s">
        <v>49</v>
      </c>
      <c r="F39" s="2">
        <v>78409</v>
      </c>
      <c r="G39" s="2" t="s">
        <v>26</v>
      </c>
    </row>
    <row r="40" spans="1:7" x14ac:dyDescent="0.25">
      <c r="A40" s="2" t="s">
        <v>5043</v>
      </c>
      <c r="B40" s="2" t="s">
        <v>5044</v>
      </c>
      <c r="C40" s="2" t="s">
        <v>2746</v>
      </c>
      <c r="D40" s="2" t="s">
        <v>2747</v>
      </c>
      <c r="E40" s="2" t="s">
        <v>241</v>
      </c>
      <c r="F40" s="2">
        <v>84029</v>
      </c>
      <c r="G40" s="2" t="s">
        <v>39</v>
      </c>
    </row>
    <row r="41" spans="1:7" x14ac:dyDescent="0.25">
      <c r="A41" s="2" t="s">
        <v>5045</v>
      </c>
      <c r="B41" s="2" t="s">
        <v>5046</v>
      </c>
      <c r="C41" s="2" t="s">
        <v>2754</v>
      </c>
      <c r="D41" s="2" t="s">
        <v>500</v>
      </c>
      <c r="E41" s="2" t="s">
        <v>49</v>
      </c>
      <c r="F41" s="2">
        <v>77571</v>
      </c>
      <c r="G41" s="2" t="s">
        <v>39</v>
      </c>
    </row>
    <row r="42" spans="1:7" x14ac:dyDescent="0.25">
      <c r="A42" s="2" t="s">
        <v>5047</v>
      </c>
      <c r="B42" s="2" t="s">
        <v>5048</v>
      </c>
      <c r="C42" s="2" t="s">
        <v>2759</v>
      </c>
      <c r="D42" s="2" t="s">
        <v>788</v>
      </c>
      <c r="E42" s="2" t="s">
        <v>435</v>
      </c>
      <c r="F42" s="2">
        <v>71730</v>
      </c>
      <c r="G42" s="2" t="s">
        <v>39</v>
      </c>
    </row>
    <row r="43" spans="1:7" x14ac:dyDescent="0.25">
      <c r="A43" s="2" t="s">
        <v>5049</v>
      </c>
      <c r="B43" s="2" t="s">
        <v>962</v>
      </c>
      <c r="C43" s="2" t="s">
        <v>963</v>
      </c>
      <c r="D43" s="2" t="s">
        <v>964</v>
      </c>
      <c r="E43" s="2" t="s">
        <v>141</v>
      </c>
      <c r="F43" s="2">
        <v>46304</v>
      </c>
      <c r="G43" s="2" t="s">
        <v>3322</v>
      </c>
    </row>
    <row r="44" spans="1:7" x14ac:dyDescent="0.25">
      <c r="A44" s="2" t="s">
        <v>5050</v>
      </c>
      <c r="B44" s="2" t="s">
        <v>1056</v>
      </c>
      <c r="C44" s="2" t="s">
        <v>1057</v>
      </c>
      <c r="D44" s="2" t="s">
        <v>1058</v>
      </c>
      <c r="E44" s="2" t="s">
        <v>123</v>
      </c>
      <c r="F44" s="2">
        <v>70723</v>
      </c>
      <c r="G44" s="2" t="s">
        <v>3322</v>
      </c>
    </row>
    <row r="45" spans="1:7" x14ac:dyDescent="0.25">
      <c r="A45" s="2" t="s">
        <v>5051</v>
      </c>
      <c r="B45" s="2" t="s">
        <v>1066</v>
      </c>
      <c r="C45" s="2" t="s">
        <v>1067</v>
      </c>
      <c r="D45" s="2" t="s">
        <v>254</v>
      </c>
      <c r="E45" s="2" t="s">
        <v>255</v>
      </c>
      <c r="F45" s="2">
        <v>48640</v>
      </c>
      <c r="G45" s="2" t="s">
        <v>3322</v>
      </c>
    </row>
    <row r="46" spans="1:7" x14ac:dyDescent="0.25">
      <c r="A46" s="2" t="s">
        <v>5052</v>
      </c>
      <c r="B46" s="2" t="s">
        <v>5053</v>
      </c>
      <c r="C46" s="2" t="s">
        <v>89</v>
      </c>
      <c r="D46" s="2" t="s">
        <v>78</v>
      </c>
      <c r="E46" s="2" t="s">
        <v>49</v>
      </c>
      <c r="F46" s="2">
        <v>77536</v>
      </c>
      <c r="G46" s="2" t="s">
        <v>22</v>
      </c>
    </row>
    <row r="47" spans="1:7" x14ac:dyDescent="0.25">
      <c r="A47" s="2" t="s">
        <v>5054</v>
      </c>
      <c r="B47" s="2" t="s">
        <v>5055</v>
      </c>
      <c r="C47" s="2" t="s">
        <v>741</v>
      </c>
      <c r="D47" s="2" t="s">
        <v>742</v>
      </c>
      <c r="E47" s="2" t="s">
        <v>403</v>
      </c>
      <c r="F47" s="2">
        <v>19706</v>
      </c>
      <c r="G47" s="2" t="s">
        <v>25</v>
      </c>
    </row>
    <row r="48" spans="1:7" x14ac:dyDescent="0.25">
      <c r="A48" s="2" t="s">
        <v>5056</v>
      </c>
      <c r="B48" s="2" t="s">
        <v>3472</v>
      </c>
      <c r="C48" s="2" t="s">
        <v>745</v>
      </c>
      <c r="D48" s="2" t="s">
        <v>746</v>
      </c>
      <c r="E48" s="2" t="s">
        <v>49</v>
      </c>
      <c r="F48" s="2">
        <v>75702</v>
      </c>
      <c r="G48" s="2" t="s">
        <v>3435</v>
      </c>
    </row>
    <row r="49" spans="1:7" x14ac:dyDescent="0.25">
      <c r="A49" s="2" t="s">
        <v>5057</v>
      </c>
      <c r="B49" s="2" t="s">
        <v>5058</v>
      </c>
      <c r="C49" s="2" t="s">
        <v>1487</v>
      </c>
      <c r="D49" s="2" t="s">
        <v>1488</v>
      </c>
      <c r="E49" s="2" t="s">
        <v>123</v>
      </c>
      <c r="F49" s="2">
        <v>70068</v>
      </c>
      <c r="G49" s="2" t="s">
        <v>27</v>
      </c>
    </row>
    <row r="50" spans="1:7" x14ac:dyDescent="0.25">
      <c r="A50" s="2" t="s">
        <v>5059</v>
      </c>
      <c r="B50" s="2" t="s">
        <v>1070</v>
      </c>
      <c r="C50" s="2" t="s">
        <v>1071</v>
      </c>
      <c r="D50" s="2" t="s">
        <v>210</v>
      </c>
      <c r="E50" s="2" t="s">
        <v>123</v>
      </c>
      <c r="F50" s="2">
        <v>70079</v>
      </c>
      <c r="G50" s="2" t="s">
        <v>3322</v>
      </c>
    </row>
    <row r="51" spans="1:7" x14ac:dyDescent="0.25">
      <c r="A51" s="2" t="s">
        <v>5060</v>
      </c>
      <c r="B51" s="2" t="s">
        <v>1075</v>
      </c>
      <c r="C51" s="2" t="s">
        <v>1076</v>
      </c>
      <c r="D51" s="2" t="s">
        <v>1077</v>
      </c>
      <c r="E51" s="2" t="s">
        <v>49</v>
      </c>
      <c r="F51" s="2">
        <v>79086</v>
      </c>
      <c r="G51" s="2" t="s">
        <v>3322</v>
      </c>
    </row>
    <row r="52" spans="1:7" x14ac:dyDescent="0.25">
      <c r="A52" s="2" t="s">
        <v>5061</v>
      </c>
      <c r="B52" s="2" t="s">
        <v>5062</v>
      </c>
      <c r="C52" s="2" t="s">
        <v>748</v>
      </c>
      <c r="D52" s="2" t="s">
        <v>188</v>
      </c>
      <c r="E52" s="2" t="s">
        <v>49</v>
      </c>
      <c r="F52" s="2">
        <v>77507</v>
      </c>
      <c r="G52" s="2" t="s">
        <v>3435</v>
      </c>
    </row>
    <row r="53" spans="1:7" x14ac:dyDescent="0.25">
      <c r="A53" s="2" t="s">
        <v>5063</v>
      </c>
      <c r="B53" s="2" t="s">
        <v>5064</v>
      </c>
      <c r="C53" s="2" t="s">
        <v>753</v>
      </c>
      <c r="D53" s="2" t="s">
        <v>754</v>
      </c>
      <c r="E53" s="2" t="s">
        <v>49</v>
      </c>
      <c r="F53" s="2">
        <v>775413257</v>
      </c>
      <c r="G53" s="2" t="s">
        <v>3435</v>
      </c>
    </row>
    <row r="54" spans="1:7" x14ac:dyDescent="0.25">
      <c r="A54" s="2" t="s">
        <v>5065</v>
      </c>
      <c r="B54" s="2" t="s">
        <v>1098</v>
      </c>
      <c r="C54" s="2" t="s">
        <v>1099</v>
      </c>
      <c r="D54" s="2" t="s">
        <v>1100</v>
      </c>
      <c r="E54" s="2" t="s">
        <v>427</v>
      </c>
      <c r="F54" s="2">
        <v>35217</v>
      </c>
      <c r="G54" s="2" t="s">
        <v>3322</v>
      </c>
    </row>
    <row r="55" spans="1:7" x14ac:dyDescent="0.25">
      <c r="A55" s="2" t="s">
        <v>5066</v>
      </c>
      <c r="B55" s="2" t="s">
        <v>5067</v>
      </c>
      <c r="C55" s="2" t="s">
        <v>411</v>
      </c>
      <c r="D55" s="2" t="s">
        <v>412</v>
      </c>
      <c r="E55" s="2" t="s">
        <v>123</v>
      </c>
      <c r="F55" s="2">
        <v>70510</v>
      </c>
      <c r="G55" s="2" t="s">
        <v>24</v>
      </c>
    </row>
    <row r="56" spans="1:7" x14ac:dyDescent="0.25">
      <c r="A56" s="2" t="s">
        <v>5068</v>
      </c>
      <c r="B56" s="2" t="s">
        <v>1107</v>
      </c>
      <c r="C56" s="2" t="s">
        <v>1108</v>
      </c>
      <c r="D56" s="2" t="s">
        <v>203</v>
      </c>
      <c r="E56" s="2" t="s">
        <v>123</v>
      </c>
      <c r="F56" s="2">
        <v>70669</v>
      </c>
      <c r="G56" s="2" t="s">
        <v>3322</v>
      </c>
    </row>
    <row r="57" spans="1:7" x14ac:dyDescent="0.25">
      <c r="A57" s="2" t="s">
        <v>5069</v>
      </c>
      <c r="B57" s="2" t="s">
        <v>5070</v>
      </c>
      <c r="C57" s="2" t="s">
        <v>1500</v>
      </c>
      <c r="D57" s="2" t="s">
        <v>113</v>
      </c>
      <c r="E57" s="2" t="s">
        <v>114</v>
      </c>
      <c r="F57" s="2">
        <v>37660</v>
      </c>
      <c r="G57" s="2" t="s">
        <v>27</v>
      </c>
    </row>
    <row r="58" spans="1:7" x14ac:dyDescent="0.25">
      <c r="A58" s="2" t="s">
        <v>5071</v>
      </c>
      <c r="B58" s="2" t="s">
        <v>5072</v>
      </c>
      <c r="C58" s="2" t="s">
        <v>107</v>
      </c>
      <c r="D58" s="2" t="s">
        <v>108</v>
      </c>
      <c r="E58" s="2" t="s">
        <v>49</v>
      </c>
      <c r="F58" s="2">
        <v>75602</v>
      </c>
      <c r="G58" s="2" t="s">
        <v>22</v>
      </c>
    </row>
    <row r="59" spans="1:7" x14ac:dyDescent="0.25">
      <c r="A59" s="2" t="s">
        <v>5073</v>
      </c>
      <c r="B59" s="2" t="s">
        <v>1115</v>
      </c>
      <c r="C59" s="2" t="s">
        <v>765</v>
      </c>
      <c r="D59" s="2" t="s">
        <v>105</v>
      </c>
      <c r="E59" s="2" t="s">
        <v>49</v>
      </c>
      <c r="F59" s="2">
        <v>77580</v>
      </c>
      <c r="G59" s="2" t="s">
        <v>3322</v>
      </c>
    </row>
    <row r="60" spans="1:7" x14ac:dyDescent="0.25">
      <c r="A60" s="2" t="s">
        <v>5074</v>
      </c>
      <c r="B60" s="2" t="s">
        <v>5075</v>
      </c>
      <c r="C60" s="2" t="s">
        <v>1504</v>
      </c>
      <c r="D60" s="2" t="s">
        <v>1505</v>
      </c>
      <c r="E60" s="2" t="s">
        <v>1506</v>
      </c>
      <c r="F60" s="2">
        <v>52732</v>
      </c>
      <c r="G60" s="2" t="s">
        <v>27</v>
      </c>
    </row>
    <row r="61" spans="1:7" x14ac:dyDescent="0.25">
      <c r="A61" s="2" t="s">
        <v>5076</v>
      </c>
      <c r="B61" s="2" t="s">
        <v>5077</v>
      </c>
      <c r="C61" s="2" t="s">
        <v>1516</v>
      </c>
      <c r="D61" s="2" t="s">
        <v>500</v>
      </c>
      <c r="E61" s="2" t="s">
        <v>49</v>
      </c>
      <c r="F61" s="2">
        <v>77571</v>
      </c>
      <c r="G61" s="2" t="s">
        <v>27</v>
      </c>
    </row>
    <row r="62" spans="1:7" x14ac:dyDescent="0.25">
      <c r="A62" s="2" t="s">
        <v>5078</v>
      </c>
      <c r="B62" s="2" t="s">
        <v>5077</v>
      </c>
      <c r="C62" s="2" t="s">
        <v>1513</v>
      </c>
      <c r="D62" s="2" t="s">
        <v>1514</v>
      </c>
      <c r="E62" s="2" t="s">
        <v>677</v>
      </c>
      <c r="F62" s="2">
        <v>60450</v>
      </c>
      <c r="G62" s="2" t="s">
        <v>27</v>
      </c>
    </row>
    <row r="63" spans="1:7" x14ac:dyDescent="0.25">
      <c r="A63" s="2" t="s">
        <v>5079</v>
      </c>
      <c r="B63" s="2" t="s">
        <v>5077</v>
      </c>
      <c r="C63" s="2" t="s">
        <v>1480</v>
      </c>
      <c r="D63" s="2" t="s">
        <v>399</v>
      </c>
      <c r="E63" s="2" t="s">
        <v>49</v>
      </c>
      <c r="F63" s="2">
        <v>78410</v>
      </c>
      <c r="G63" s="2" t="s">
        <v>27</v>
      </c>
    </row>
    <row r="64" spans="1:7" x14ac:dyDescent="0.25">
      <c r="A64" s="2" t="s">
        <v>5080</v>
      </c>
      <c r="B64" s="2" t="s">
        <v>1120</v>
      </c>
      <c r="C64" s="2" t="s">
        <v>1121</v>
      </c>
      <c r="D64" s="2" t="s">
        <v>1122</v>
      </c>
      <c r="E64" s="2" t="s">
        <v>978</v>
      </c>
      <c r="F64" s="2">
        <v>26050</v>
      </c>
      <c r="G64" s="2" t="s">
        <v>3322</v>
      </c>
    </row>
    <row r="65" spans="1:7" x14ac:dyDescent="0.25">
      <c r="A65" s="2" t="s">
        <v>5081</v>
      </c>
      <c r="B65" s="2" t="s">
        <v>5082</v>
      </c>
      <c r="C65" s="2" t="s">
        <v>429</v>
      </c>
      <c r="D65" s="2" t="s">
        <v>191</v>
      </c>
      <c r="E65" s="2" t="s">
        <v>123</v>
      </c>
      <c r="F65" s="2">
        <v>70767</v>
      </c>
      <c r="G65" s="2" t="s">
        <v>24</v>
      </c>
    </row>
    <row r="66" spans="1:7" x14ac:dyDescent="0.25">
      <c r="A66" s="2" t="s">
        <v>5083</v>
      </c>
      <c r="B66" s="2" t="s">
        <v>5084</v>
      </c>
      <c r="C66" s="2" t="s">
        <v>128</v>
      </c>
      <c r="D66" s="2" t="s">
        <v>122</v>
      </c>
      <c r="E66" s="2" t="s">
        <v>123</v>
      </c>
      <c r="F66" s="2">
        <v>70805</v>
      </c>
      <c r="G66" s="2" t="s">
        <v>22</v>
      </c>
    </row>
    <row r="67" spans="1:7" x14ac:dyDescent="0.25">
      <c r="A67" s="2" t="s">
        <v>5085</v>
      </c>
      <c r="B67" s="2" t="s">
        <v>5086</v>
      </c>
      <c r="C67" s="2" t="s">
        <v>767</v>
      </c>
      <c r="D67" s="2" t="s">
        <v>122</v>
      </c>
      <c r="E67" s="2" t="s">
        <v>123</v>
      </c>
      <c r="F67" s="2">
        <v>70805</v>
      </c>
      <c r="G67" s="2" t="s">
        <v>3435</v>
      </c>
    </row>
    <row r="68" spans="1:7" x14ac:dyDescent="0.25">
      <c r="A68" s="2" t="s">
        <v>5087</v>
      </c>
      <c r="B68" s="2" t="s">
        <v>5088</v>
      </c>
      <c r="C68" s="2" t="s">
        <v>130</v>
      </c>
      <c r="D68" s="2" t="s">
        <v>122</v>
      </c>
      <c r="E68" s="2" t="s">
        <v>123</v>
      </c>
      <c r="F68" s="2">
        <v>70805</v>
      </c>
      <c r="G68" s="2" t="s">
        <v>22</v>
      </c>
    </row>
    <row r="69" spans="1:7" x14ac:dyDescent="0.25">
      <c r="A69" s="2" t="s">
        <v>5089</v>
      </c>
      <c r="B69" s="2" t="s">
        <v>5090</v>
      </c>
      <c r="C69" s="2" t="s">
        <v>769</v>
      </c>
      <c r="D69" s="2" t="s">
        <v>84</v>
      </c>
      <c r="E69" s="2" t="s">
        <v>49</v>
      </c>
      <c r="F69" s="2">
        <v>77520</v>
      </c>
      <c r="G69" s="2" t="s">
        <v>3435</v>
      </c>
    </row>
    <row r="70" spans="1:7" x14ac:dyDescent="0.25">
      <c r="A70" s="2" t="s">
        <v>5091</v>
      </c>
      <c r="B70" s="2" t="s">
        <v>3485</v>
      </c>
      <c r="C70" s="2" t="s">
        <v>771</v>
      </c>
      <c r="D70" s="2" t="s">
        <v>772</v>
      </c>
      <c r="E70" s="2" t="s">
        <v>725</v>
      </c>
      <c r="F70" s="2">
        <v>59101</v>
      </c>
      <c r="G70" s="2" t="s">
        <v>3435</v>
      </c>
    </row>
    <row r="71" spans="1:7" x14ac:dyDescent="0.25">
      <c r="A71" s="2" t="s">
        <v>5092</v>
      </c>
      <c r="B71" s="2" t="s">
        <v>5093</v>
      </c>
      <c r="C71" s="2" t="s">
        <v>83</v>
      </c>
      <c r="D71" s="2" t="s">
        <v>84</v>
      </c>
      <c r="E71" s="2" t="s">
        <v>49</v>
      </c>
      <c r="F71" s="2">
        <v>77520</v>
      </c>
      <c r="G71" s="2" t="s">
        <v>22</v>
      </c>
    </row>
    <row r="72" spans="1:7" x14ac:dyDescent="0.25">
      <c r="A72" s="2" t="s">
        <v>5094</v>
      </c>
      <c r="B72" s="2" t="s">
        <v>5095</v>
      </c>
      <c r="C72" s="2" t="s">
        <v>686</v>
      </c>
      <c r="D72" s="2" t="s">
        <v>135</v>
      </c>
      <c r="E72" s="2" t="s">
        <v>49</v>
      </c>
      <c r="F72" s="2">
        <v>77701</v>
      </c>
      <c r="G72" s="2" t="s">
        <v>3435</v>
      </c>
    </row>
    <row r="73" spans="1:7" x14ac:dyDescent="0.25">
      <c r="A73" s="2" t="s">
        <v>5096</v>
      </c>
      <c r="B73" s="2" t="s">
        <v>5097</v>
      </c>
      <c r="C73" s="2" t="s">
        <v>134</v>
      </c>
      <c r="D73" s="2" t="s">
        <v>135</v>
      </c>
      <c r="E73" s="2" t="s">
        <v>49</v>
      </c>
      <c r="F73" s="2">
        <v>77701</v>
      </c>
      <c r="G73" s="2" t="s">
        <v>22</v>
      </c>
    </row>
    <row r="74" spans="1:7" x14ac:dyDescent="0.25">
      <c r="A74" s="2" t="s">
        <v>5098</v>
      </c>
      <c r="B74" s="2" t="s">
        <v>5099</v>
      </c>
      <c r="C74" s="2" t="s">
        <v>2037</v>
      </c>
      <c r="D74" s="2" t="s">
        <v>2038</v>
      </c>
      <c r="E74" s="2" t="s">
        <v>677</v>
      </c>
      <c r="F74" s="2">
        <v>60410</v>
      </c>
      <c r="G74" s="2" t="s">
        <v>38</v>
      </c>
    </row>
    <row r="75" spans="1:7" x14ac:dyDescent="0.25">
      <c r="A75" s="2" t="s">
        <v>5100</v>
      </c>
      <c r="B75" s="2" t="s">
        <v>5101</v>
      </c>
      <c r="C75" s="2" t="s">
        <v>137</v>
      </c>
      <c r="D75" s="2" t="s">
        <v>84</v>
      </c>
      <c r="E75" s="2" t="s">
        <v>49</v>
      </c>
      <c r="F75" s="2">
        <v>775202099</v>
      </c>
      <c r="G75" s="2" t="s">
        <v>22</v>
      </c>
    </row>
    <row r="76" spans="1:7" x14ac:dyDescent="0.25">
      <c r="A76" s="2" t="s">
        <v>5102</v>
      </c>
      <c r="B76" s="2" t="s">
        <v>5103</v>
      </c>
      <c r="C76" s="2" t="s">
        <v>1536</v>
      </c>
      <c r="D76" s="2" t="s">
        <v>260</v>
      </c>
      <c r="E76" s="2" t="s">
        <v>176</v>
      </c>
      <c r="F76" s="2">
        <v>44301</v>
      </c>
      <c r="G76" s="2" t="s">
        <v>27</v>
      </c>
    </row>
    <row r="77" spans="1:7" x14ac:dyDescent="0.25">
      <c r="A77" s="2" t="s">
        <v>5104</v>
      </c>
      <c r="B77" s="2" t="s">
        <v>5103</v>
      </c>
      <c r="C77" s="2" t="s">
        <v>1538</v>
      </c>
      <c r="D77" s="2" t="s">
        <v>291</v>
      </c>
      <c r="E77" s="2" t="s">
        <v>123</v>
      </c>
      <c r="F77" s="2">
        <v>70665</v>
      </c>
      <c r="G77" s="2" t="s">
        <v>27</v>
      </c>
    </row>
    <row r="78" spans="1:7" x14ac:dyDescent="0.25">
      <c r="A78" s="2" t="s">
        <v>5105</v>
      </c>
      <c r="B78" s="2" t="s">
        <v>5106</v>
      </c>
      <c r="C78" s="2" t="s">
        <v>2040</v>
      </c>
      <c r="D78" s="2" t="s">
        <v>399</v>
      </c>
      <c r="E78" s="2" t="s">
        <v>49</v>
      </c>
      <c r="F78" s="2">
        <v>78407</v>
      </c>
      <c r="G78" s="2" t="s">
        <v>38</v>
      </c>
    </row>
    <row r="79" spans="1:7" x14ac:dyDescent="0.25">
      <c r="A79" s="2" t="s">
        <v>5107</v>
      </c>
      <c r="B79" s="2" t="s">
        <v>5108</v>
      </c>
      <c r="C79" s="2" t="s">
        <v>2042</v>
      </c>
      <c r="D79" s="2" t="s">
        <v>399</v>
      </c>
      <c r="E79" s="2" t="s">
        <v>49</v>
      </c>
      <c r="F79" s="2">
        <v>78409</v>
      </c>
      <c r="G79" s="2" t="s">
        <v>38</v>
      </c>
    </row>
    <row r="80" spans="1:7" x14ac:dyDescent="0.25">
      <c r="A80" s="2" t="s">
        <v>5109</v>
      </c>
      <c r="B80" s="2" t="s">
        <v>5110</v>
      </c>
      <c r="C80" s="2" t="s">
        <v>777</v>
      </c>
      <c r="D80" s="2" t="s">
        <v>778</v>
      </c>
      <c r="E80" s="2" t="s">
        <v>595</v>
      </c>
      <c r="F80" s="2">
        <v>55068</v>
      </c>
      <c r="G80" s="2" t="s">
        <v>3435</v>
      </c>
    </row>
    <row r="81" spans="1:7" x14ac:dyDescent="0.25">
      <c r="A81" s="2" t="s">
        <v>5111</v>
      </c>
      <c r="B81" s="2" t="s">
        <v>5112</v>
      </c>
      <c r="C81" s="2" t="s">
        <v>1542</v>
      </c>
      <c r="D81" s="2" t="s">
        <v>1543</v>
      </c>
      <c r="E81" s="2" t="s">
        <v>49</v>
      </c>
      <c r="F81" s="2">
        <v>77978</v>
      </c>
      <c r="G81" s="2" t="s">
        <v>27</v>
      </c>
    </row>
    <row r="82" spans="1:7" x14ac:dyDescent="0.25">
      <c r="A82" s="2" t="s">
        <v>5113</v>
      </c>
      <c r="B82" s="2" t="s">
        <v>5114</v>
      </c>
      <c r="C82" s="2" t="s">
        <v>753</v>
      </c>
      <c r="D82" s="2" t="s">
        <v>754</v>
      </c>
      <c r="E82" s="2" t="s">
        <v>49</v>
      </c>
      <c r="F82" s="2">
        <v>77541</v>
      </c>
      <c r="G82" s="2" t="s">
        <v>3435</v>
      </c>
    </row>
    <row r="83" spans="1:7" x14ac:dyDescent="0.25">
      <c r="A83" s="2" t="s">
        <v>5115</v>
      </c>
      <c r="B83" s="2" t="s">
        <v>5116</v>
      </c>
      <c r="C83" s="2" t="s">
        <v>2047</v>
      </c>
      <c r="D83" s="2" t="s">
        <v>2048</v>
      </c>
      <c r="E83" s="2" t="s">
        <v>1114</v>
      </c>
      <c r="F83" s="2">
        <v>81001</v>
      </c>
      <c r="G83" s="2" t="s">
        <v>38</v>
      </c>
    </row>
    <row r="84" spans="1:7" x14ac:dyDescent="0.25">
      <c r="A84" s="2" t="s">
        <v>5117</v>
      </c>
      <c r="B84" s="2" t="s">
        <v>5118</v>
      </c>
      <c r="C84" s="2" t="s">
        <v>2062</v>
      </c>
      <c r="D84" s="2" t="s">
        <v>2063</v>
      </c>
      <c r="E84" s="2" t="s">
        <v>75</v>
      </c>
      <c r="F84" s="2">
        <v>99224</v>
      </c>
      <c r="G84" s="2" t="s">
        <v>38</v>
      </c>
    </row>
    <row r="85" spans="1:7" x14ac:dyDescent="0.25">
      <c r="A85" s="2" t="s">
        <v>5119</v>
      </c>
      <c r="B85" s="2" t="s">
        <v>5120</v>
      </c>
      <c r="C85" s="2" t="s">
        <v>1550</v>
      </c>
      <c r="D85" s="2" t="s">
        <v>260</v>
      </c>
      <c r="E85" s="2" t="s">
        <v>176</v>
      </c>
      <c r="F85" s="2">
        <v>44306</v>
      </c>
      <c r="G85" s="2" t="s">
        <v>27</v>
      </c>
    </row>
    <row r="86" spans="1:7" x14ac:dyDescent="0.25">
      <c r="A86" s="2" t="s">
        <v>5121</v>
      </c>
      <c r="B86" s="2" t="s">
        <v>5122</v>
      </c>
      <c r="C86" s="2" t="s">
        <v>1552</v>
      </c>
      <c r="D86" s="2" t="s">
        <v>260</v>
      </c>
      <c r="E86" s="2" t="s">
        <v>176</v>
      </c>
      <c r="F86" s="2">
        <v>44306</v>
      </c>
      <c r="G86" s="2" t="s">
        <v>27</v>
      </c>
    </row>
    <row r="87" spans="1:7" x14ac:dyDescent="0.25">
      <c r="A87" s="2" t="s">
        <v>5123</v>
      </c>
      <c r="B87" s="2" t="s">
        <v>5124</v>
      </c>
      <c r="C87" s="2" t="s">
        <v>1566</v>
      </c>
      <c r="D87" s="2" t="s">
        <v>135</v>
      </c>
      <c r="E87" s="2" t="s">
        <v>49</v>
      </c>
      <c r="F87" s="2">
        <v>77705</v>
      </c>
      <c r="G87" s="2" t="s">
        <v>27</v>
      </c>
    </row>
    <row r="88" spans="1:7" x14ac:dyDescent="0.25">
      <c r="A88" s="2" t="s">
        <v>5125</v>
      </c>
      <c r="B88" s="2" t="s">
        <v>5126</v>
      </c>
      <c r="C88" s="2" t="s">
        <v>1568</v>
      </c>
      <c r="D88" s="2" t="s">
        <v>1313</v>
      </c>
      <c r="E88" s="2" t="s">
        <v>49</v>
      </c>
      <c r="F88" s="2">
        <v>78359</v>
      </c>
      <c r="G88" s="2" t="s">
        <v>27</v>
      </c>
    </row>
    <row r="89" spans="1:7" x14ac:dyDescent="0.25">
      <c r="A89" s="2" t="s">
        <v>5127</v>
      </c>
      <c r="B89" s="2" t="s">
        <v>1171</v>
      </c>
      <c r="C89" s="2" t="s">
        <v>1172</v>
      </c>
      <c r="D89" s="2" t="s">
        <v>269</v>
      </c>
      <c r="E89" s="2" t="s">
        <v>49</v>
      </c>
      <c r="F89" s="2">
        <v>77011</v>
      </c>
      <c r="G89" s="2" t="s">
        <v>26</v>
      </c>
    </row>
    <row r="90" spans="1:7" x14ac:dyDescent="0.25">
      <c r="A90" s="2" t="s">
        <v>5128</v>
      </c>
      <c r="B90" s="2" t="s">
        <v>5129</v>
      </c>
      <c r="C90" s="2" t="s">
        <v>797</v>
      </c>
      <c r="D90" s="2" t="s">
        <v>788</v>
      </c>
      <c r="E90" s="2" t="s">
        <v>159</v>
      </c>
      <c r="F90" s="2">
        <v>67042</v>
      </c>
      <c r="G90" s="2" t="s">
        <v>3435</v>
      </c>
    </row>
    <row r="91" spans="1:7" x14ac:dyDescent="0.25">
      <c r="A91" s="2" t="s">
        <v>5130</v>
      </c>
      <c r="B91" s="2" t="s">
        <v>5131</v>
      </c>
      <c r="C91" s="2" t="s">
        <v>2027</v>
      </c>
      <c r="D91" s="2" t="s">
        <v>1380</v>
      </c>
      <c r="E91" s="2" t="s">
        <v>75</v>
      </c>
      <c r="F91" s="2">
        <v>98221</v>
      </c>
      <c r="G91" s="2" t="s">
        <v>38</v>
      </c>
    </row>
    <row r="92" spans="1:7" x14ac:dyDescent="0.25">
      <c r="A92" s="2" t="s">
        <v>5132</v>
      </c>
      <c r="B92" s="2" t="s">
        <v>5133</v>
      </c>
      <c r="C92" s="2" t="s">
        <v>799</v>
      </c>
      <c r="D92" s="2" t="s">
        <v>800</v>
      </c>
      <c r="E92" s="2" t="s">
        <v>681</v>
      </c>
      <c r="F92" s="2">
        <v>74107</v>
      </c>
      <c r="G92" s="2" t="s">
        <v>3435</v>
      </c>
    </row>
    <row r="93" spans="1:7" x14ac:dyDescent="0.25">
      <c r="A93" s="2" t="s">
        <v>5134</v>
      </c>
      <c r="B93" s="2" t="s">
        <v>5135</v>
      </c>
      <c r="C93" s="2" t="s">
        <v>802</v>
      </c>
      <c r="D93" s="2" t="s">
        <v>803</v>
      </c>
      <c r="E93" s="2" t="s">
        <v>241</v>
      </c>
      <c r="F93" s="2">
        <v>84087</v>
      </c>
      <c r="G93" s="2" t="s">
        <v>3435</v>
      </c>
    </row>
    <row r="94" spans="1:7" x14ac:dyDescent="0.25">
      <c r="A94" s="2" t="s">
        <v>5136</v>
      </c>
      <c r="B94" s="2" t="s">
        <v>1183</v>
      </c>
      <c r="C94" s="2" t="s">
        <v>1184</v>
      </c>
      <c r="D94" s="2" t="s">
        <v>269</v>
      </c>
      <c r="E94" s="2" t="s">
        <v>49</v>
      </c>
      <c r="F94" s="2">
        <v>77017</v>
      </c>
      <c r="G94" s="2" t="s">
        <v>26</v>
      </c>
    </row>
    <row r="95" spans="1:7" x14ac:dyDescent="0.25">
      <c r="A95" s="2" t="s">
        <v>5137</v>
      </c>
      <c r="B95" s="2" t="s">
        <v>5138</v>
      </c>
      <c r="C95" s="2" t="s">
        <v>809</v>
      </c>
      <c r="D95" s="2" t="s">
        <v>260</v>
      </c>
      <c r="E95" s="2" t="s">
        <v>176</v>
      </c>
      <c r="F95" s="2">
        <v>44301</v>
      </c>
      <c r="G95" s="2" t="s">
        <v>3435</v>
      </c>
    </row>
    <row r="96" spans="1:7" x14ac:dyDescent="0.25">
      <c r="A96" s="2" t="s">
        <v>5139</v>
      </c>
      <c r="B96" s="2" t="s">
        <v>5140</v>
      </c>
      <c r="C96" s="2" t="s">
        <v>2045</v>
      </c>
      <c r="D96" s="2" t="s">
        <v>164</v>
      </c>
      <c r="E96" s="2" t="s">
        <v>49</v>
      </c>
      <c r="F96" s="2">
        <v>77651</v>
      </c>
      <c r="G96" s="2" t="s">
        <v>38</v>
      </c>
    </row>
    <row r="97" spans="1:7" x14ac:dyDescent="0.25">
      <c r="A97" s="2" t="s">
        <v>5141</v>
      </c>
      <c r="B97" s="2" t="s">
        <v>5142</v>
      </c>
      <c r="C97" s="2" t="s">
        <v>457</v>
      </c>
      <c r="D97" s="2" t="s">
        <v>458</v>
      </c>
      <c r="E97" s="2" t="s">
        <v>459</v>
      </c>
      <c r="F97" s="2">
        <v>96707</v>
      </c>
      <c r="G97" s="2" t="s">
        <v>24</v>
      </c>
    </row>
    <row r="98" spans="1:7" x14ac:dyDescent="0.25">
      <c r="A98" s="2" t="s">
        <v>5143</v>
      </c>
      <c r="B98" s="2" t="s">
        <v>5144</v>
      </c>
      <c r="C98" s="2" t="s">
        <v>817</v>
      </c>
      <c r="D98" s="2" t="s">
        <v>818</v>
      </c>
      <c r="E98" s="2" t="s">
        <v>427</v>
      </c>
      <c r="F98" s="2">
        <v>35601</v>
      </c>
      <c r="G98" s="2" t="s">
        <v>3435</v>
      </c>
    </row>
    <row r="99" spans="1:7" x14ac:dyDescent="0.25">
      <c r="A99" s="2" t="s">
        <v>5145</v>
      </c>
      <c r="B99" s="2" t="s">
        <v>1185</v>
      </c>
      <c r="C99" s="2" t="s">
        <v>1186</v>
      </c>
      <c r="D99" s="2" t="s">
        <v>203</v>
      </c>
      <c r="E99" s="2" t="s">
        <v>123</v>
      </c>
      <c r="F99" s="2">
        <v>70669</v>
      </c>
      <c r="G99" s="2" t="s">
        <v>26</v>
      </c>
    </row>
    <row r="100" spans="1:7" x14ac:dyDescent="0.25">
      <c r="A100" s="2" t="s">
        <v>5146</v>
      </c>
      <c r="B100" s="2" t="s">
        <v>5147</v>
      </c>
      <c r="C100" s="2" t="s">
        <v>823</v>
      </c>
      <c r="D100" s="2" t="s">
        <v>824</v>
      </c>
      <c r="E100" s="2" t="s">
        <v>176</v>
      </c>
      <c r="F100" s="2">
        <v>45804</v>
      </c>
      <c r="G100" s="2" t="s">
        <v>3435</v>
      </c>
    </row>
    <row r="101" spans="1:7" x14ac:dyDescent="0.25">
      <c r="A101" s="2" t="s">
        <v>5148</v>
      </c>
      <c r="B101" s="2" t="s">
        <v>5149</v>
      </c>
      <c r="C101" s="2" t="s">
        <v>1582</v>
      </c>
      <c r="D101" s="2" t="s">
        <v>188</v>
      </c>
      <c r="E101" s="2" t="s">
        <v>49</v>
      </c>
      <c r="F101" s="2">
        <v>77507</v>
      </c>
      <c r="G101" s="2" t="s">
        <v>27</v>
      </c>
    </row>
    <row r="102" spans="1:7" x14ac:dyDescent="0.25">
      <c r="A102" s="2" t="s">
        <v>5150</v>
      </c>
      <c r="B102" s="2" t="s">
        <v>5151</v>
      </c>
      <c r="C102" s="2" t="s">
        <v>1579</v>
      </c>
      <c r="D102" s="2" t="s">
        <v>1580</v>
      </c>
      <c r="E102" s="2" t="s">
        <v>176</v>
      </c>
      <c r="F102" s="2">
        <v>45001</v>
      </c>
      <c r="G102" s="2" t="s">
        <v>27</v>
      </c>
    </row>
    <row r="103" spans="1:7" x14ac:dyDescent="0.25">
      <c r="A103" s="2" t="s">
        <v>5152</v>
      </c>
      <c r="B103" s="2" t="s">
        <v>5153</v>
      </c>
      <c r="C103" s="2" t="s">
        <v>72</v>
      </c>
      <c r="D103" s="2" t="s">
        <v>67</v>
      </c>
      <c r="E103" s="2" t="s">
        <v>49</v>
      </c>
      <c r="F103" s="2">
        <v>77511</v>
      </c>
      <c r="G103" s="2" t="s">
        <v>22</v>
      </c>
    </row>
    <row r="104" spans="1:7" x14ac:dyDescent="0.25">
      <c r="A104" s="2" t="s">
        <v>5154</v>
      </c>
      <c r="B104" s="2" t="s">
        <v>5155</v>
      </c>
      <c r="C104" s="2" t="s">
        <v>826</v>
      </c>
      <c r="D104" s="2" t="s">
        <v>147</v>
      </c>
      <c r="E104" s="2" t="s">
        <v>49</v>
      </c>
      <c r="F104" s="2">
        <v>77630</v>
      </c>
      <c r="G104" s="2" t="s">
        <v>3435</v>
      </c>
    </row>
    <row r="105" spans="1:7" x14ac:dyDescent="0.25">
      <c r="A105" s="2" t="s">
        <v>5156</v>
      </c>
      <c r="B105" s="2" t="s">
        <v>5157</v>
      </c>
      <c r="C105" s="2" t="s">
        <v>828</v>
      </c>
      <c r="D105" s="2" t="s">
        <v>670</v>
      </c>
      <c r="E105" s="2" t="s">
        <v>49</v>
      </c>
      <c r="F105" s="2">
        <v>77905</v>
      </c>
      <c r="G105" s="2" t="s">
        <v>3435</v>
      </c>
    </row>
    <row r="106" spans="1:7" x14ac:dyDescent="0.25">
      <c r="A106" s="2" t="s">
        <v>5158</v>
      </c>
      <c r="B106" s="2" t="s">
        <v>5159</v>
      </c>
      <c r="C106" s="2" t="s">
        <v>440</v>
      </c>
      <c r="D106" s="2" t="s">
        <v>269</v>
      </c>
      <c r="E106" s="2" t="s">
        <v>49</v>
      </c>
      <c r="F106" s="2">
        <v>77017</v>
      </c>
      <c r="G106" s="2" t="s">
        <v>38</v>
      </c>
    </row>
    <row r="107" spans="1:7" x14ac:dyDescent="0.25">
      <c r="A107" s="2" t="s">
        <v>5160</v>
      </c>
      <c r="B107" s="2" t="s">
        <v>5161</v>
      </c>
      <c r="C107" s="2" t="s">
        <v>471</v>
      </c>
      <c r="D107" s="2" t="s">
        <v>472</v>
      </c>
      <c r="E107" s="2" t="s">
        <v>49</v>
      </c>
      <c r="F107" s="2">
        <v>79007</v>
      </c>
      <c r="G107" s="2" t="s">
        <v>24</v>
      </c>
    </row>
    <row r="108" spans="1:7" x14ac:dyDescent="0.25">
      <c r="A108" s="2" t="s">
        <v>5162</v>
      </c>
      <c r="B108" s="2" t="s">
        <v>5163</v>
      </c>
      <c r="C108" s="2" t="s">
        <v>666</v>
      </c>
      <c r="D108" s="2" t="s">
        <v>188</v>
      </c>
      <c r="E108" s="2" t="s">
        <v>49</v>
      </c>
      <c r="F108" s="2">
        <v>77507</v>
      </c>
      <c r="G108" s="2" t="s">
        <v>3435</v>
      </c>
    </row>
    <row r="109" spans="1:7" x14ac:dyDescent="0.25">
      <c r="A109" s="2" t="s">
        <v>5164</v>
      </c>
      <c r="B109" s="2" t="s">
        <v>5165</v>
      </c>
      <c r="C109" s="2" t="s">
        <v>1594</v>
      </c>
      <c r="D109" s="2" t="s">
        <v>188</v>
      </c>
      <c r="E109" s="2" t="s">
        <v>49</v>
      </c>
      <c r="F109" s="2">
        <v>77507</v>
      </c>
      <c r="G109" s="2" t="s">
        <v>27</v>
      </c>
    </row>
    <row r="110" spans="1:7" x14ac:dyDescent="0.25">
      <c r="A110" s="2" t="s">
        <v>5166</v>
      </c>
      <c r="B110" s="2" t="s">
        <v>5167</v>
      </c>
      <c r="C110" s="2" t="s">
        <v>486</v>
      </c>
      <c r="D110" s="2" t="s">
        <v>444</v>
      </c>
      <c r="E110" s="2" t="s">
        <v>49</v>
      </c>
      <c r="F110" s="2">
        <v>77547</v>
      </c>
      <c r="G110" s="2" t="s">
        <v>24</v>
      </c>
    </row>
    <row r="111" spans="1:7" x14ac:dyDescent="0.25">
      <c r="A111" s="2" t="s">
        <v>5168</v>
      </c>
      <c r="B111" s="2" t="s">
        <v>5169</v>
      </c>
      <c r="C111" s="2" t="s">
        <v>1604</v>
      </c>
      <c r="D111" s="2" t="s">
        <v>1605</v>
      </c>
      <c r="E111" s="2" t="s">
        <v>176</v>
      </c>
      <c r="F111" s="2">
        <v>45714</v>
      </c>
      <c r="G111" s="2" t="s">
        <v>27</v>
      </c>
    </row>
    <row r="112" spans="1:7" x14ac:dyDescent="0.25">
      <c r="A112" s="2" t="s">
        <v>5170</v>
      </c>
      <c r="B112" s="2" t="s">
        <v>5171</v>
      </c>
      <c r="C112" s="2" t="s">
        <v>497</v>
      </c>
      <c r="D112" s="2" t="s">
        <v>117</v>
      </c>
      <c r="E112" s="2" t="s">
        <v>49</v>
      </c>
      <c r="F112" s="2">
        <v>77530</v>
      </c>
      <c r="G112" s="2" t="s">
        <v>24</v>
      </c>
    </row>
    <row r="113" spans="1:7" x14ac:dyDescent="0.25">
      <c r="A113" s="2" t="s">
        <v>5172</v>
      </c>
      <c r="B113" s="2" t="s">
        <v>5173</v>
      </c>
      <c r="C113" s="2" t="s">
        <v>1608</v>
      </c>
      <c r="D113" s="2" t="s">
        <v>188</v>
      </c>
      <c r="E113" s="2" t="s">
        <v>49</v>
      </c>
      <c r="F113" s="2">
        <v>77507</v>
      </c>
      <c r="G113" s="2" t="s">
        <v>27</v>
      </c>
    </row>
    <row r="114" spans="1:7" x14ac:dyDescent="0.25">
      <c r="A114" s="2" t="s">
        <v>5174</v>
      </c>
      <c r="B114" s="2" t="s">
        <v>5175</v>
      </c>
      <c r="C114" s="2" t="s">
        <v>831</v>
      </c>
      <c r="D114" s="2" t="s">
        <v>500</v>
      </c>
      <c r="E114" s="2" t="s">
        <v>49</v>
      </c>
      <c r="F114" s="2">
        <v>77571</v>
      </c>
      <c r="G114" s="2" t="s">
        <v>3435</v>
      </c>
    </row>
    <row r="115" spans="1:7" x14ac:dyDescent="0.25">
      <c r="A115" s="2" t="s">
        <v>5176</v>
      </c>
      <c r="B115" s="2" t="s">
        <v>1253</v>
      </c>
      <c r="C115" s="2" t="s">
        <v>1254</v>
      </c>
      <c r="D115" s="2" t="s">
        <v>203</v>
      </c>
      <c r="E115" s="2" t="s">
        <v>123</v>
      </c>
      <c r="F115" s="2">
        <v>70669</v>
      </c>
      <c r="G115" s="2" t="s">
        <v>26</v>
      </c>
    </row>
    <row r="116" spans="1:7" x14ac:dyDescent="0.25">
      <c r="A116" s="2" t="s">
        <v>5177</v>
      </c>
      <c r="B116" s="2" t="s">
        <v>5178</v>
      </c>
      <c r="C116" s="2" t="s">
        <v>1469</v>
      </c>
      <c r="D116" s="2" t="s">
        <v>84</v>
      </c>
      <c r="E116" s="2" t="s">
        <v>49</v>
      </c>
      <c r="F116" s="2">
        <v>77520</v>
      </c>
      <c r="G116" s="2" t="s">
        <v>27</v>
      </c>
    </row>
    <row r="117" spans="1:7" x14ac:dyDescent="0.25">
      <c r="A117" s="2" t="s">
        <v>5179</v>
      </c>
      <c r="B117" s="2" t="s">
        <v>5180</v>
      </c>
      <c r="C117" s="2" t="s">
        <v>834</v>
      </c>
      <c r="D117" s="2" t="s">
        <v>824</v>
      </c>
      <c r="E117" s="2" t="s">
        <v>176</v>
      </c>
      <c r="F117" s="2">
        <v>45804</v>
      </c>
      <c r="G117" s="2" t="s">
        <v>3435</v>
      </c>
    </row>
    <row r="118" spans="1:7" x14ac:dyDescent="0.25">
      <c r="A118" s="2" t="s">
        <v>5181</v>
      </c>
      <c r="B118" s="2" t="s">
        <v>5182</v>
      </c>
      <c r="C118" s="2" t="s">
        <v>839</v>
      </c>
      <c r="D118" s="2" t="s">
        <v>840</v>
      </c>
      <c r="E118" s="2" t="s">
        <v>504</v>
      </c>
      <c r="F118" s="2">
        <v>820</v>
      </c>
      <c r="G118" s="2" t="s">
        <v>3435</v>
      </c>
    </row>
    <row r="119" spans="1:7" x14ac:dyDescent="0.25">
      <c r="A119" s="2" t="s">
        <v>5183</v>
      </c>
      <c r="B119" s="2" t="s">
        <v>5184</v>
      </c>
      <c r="C119" s="2" t="s">
        <v>847</v>
      </c>
      <c r="D119" s="2" t="s">
        <v>848</v>
      </c>
      <c r="E119" s="2" t="s">
        <v>717</v>
      </c>
      <c r="F119" s="2">
        <v>29201</v>
      </c>
      <c r="G119" s="2" t="s">
        <v>3435</v>
      </c>
    </row>
    <row r="120" spans="1:7" x14ac:dyDescent="0.25">
      <c r="A120" s="2" t="s">
        <v>5185</v>
      </c>
      <c r="B120" s="2" t="s">
        <v>5186</v>
      </c>
      <c r="C120" s="2" t="s">
        <v>163</v>
      </c>
      <c r="D120" s="2" t="s">
        <v>164</v>
      </c>
      <c r="E120" s="2" t="s">
        <v>49</v>
      </c>
      <c r="F120" s="2">
        <v>77651</v>
      </c>
      <c r="G120" s="2" t="s">
        <v>27</v>
      </c>
    </row>
    <row r="121" spans="1:7" x14ac:dyDescent="0.25">
      <c r="A121" s="2" t="s">
        <v>5187</v>
      </c>
      <c r="B121" s="2" t="s">
        <v>5188</v>
      </c>
      <c r="C121" s="2" t="s">
        <v>1613</v>
      </c>
      <c r="D121" s="2" t="s">
        <v>147</v>
      </c>
      <c r="E121" s="2" t="s">
        <v>49</v>
      </c>
      <c r="F121" s="2">
        <v>77630</v>
      </c>
      <c r="G121" s="2" t="s">
        <v>27</v>
      </c>
    </row>
    <row r="122" spans="1:7" x14ac:dyDescent="0.25">
      <c r="A122" s="2" t="s">
        <v>5189</v>
      </c>
      <c r="B122" s="2" t="s">
        <v>5190</v>
      </c>
      <c r="C122" s="2" t="s">
        <v>850</v>
      </c>
      <c r="D122" s="2" t="s">
        <v>788</v>
      </c>
      <c r="E122" s="2" t="s">
        <v>435</v>
      </c>
      <c r="F122" s="2">
        <v>71730</v>
      </c>
      <c r="G122" s="2" t="s">
        <v>3435</v>
      </c>
    </row>
    <row r="123" spans="1:7" x14ac:dyDescent="0.25">
      <c r="A123" s="2" t="s">
        <v>5191</v>
      </c>
      <c r="B123" s="2" t="s">
        <v>5192</v>
      </c>
      <c r="C123" s="2" t="s">
        <v>854</v>
      </c>
      <c r="D123" s="2" t="s">
        <v>203</v>
      </c>
      <c r="E123" s="2" t="s">
        <v>123</v>
      </c>
      <c r="F123" s="2">
        <v>70669</v>
      </c>
      <c r="G123" s="2" t="s">
        <v>25</v>
      </c>
    </row>
    <row r="124" spans="1:7" x14ac:dyDescent="0.25">
      <c r="A124" s="2" t="s">
        <v>5193</v>
      </c>
      <c r="B124" s="2" t="s">
        <v>5194</v>
      </c>
      <c r="C124" s="2" t="s">
        <v>81</v>
      </c>
      <c r="D124" s="2" t="s">
        <v>78</v>
      </c>
      <c r="E124" s="2" t="s">
        <v>49</v>
      </c>
      <c r="F124" s="2">
        <v>77536</v>
      </c>
      <c r="G124" s="2" t="s">
        <v>3435</v>
      </c>
    </row>
    <row r="125" spans="1:7" x14ac:dyDescent="0.25">
      <c r="A125" s="2" t="s">
        <v>5195</v>
      </c>
      <c r="B125" s="2" t="s">
        <v>5196</v>
      </c>
      <c r="C125" s="2" t="s">
        <v>119</v>
      </c>
      <c r="D125" s="2" t="s">
        <v>117</v>
      </c>
      <c r="E125" s="2" t="s">
        <v>49</v>
      </c>
      <c r="F125" s="2">
        <v>77530</v>
      </c>
      <c r="G125" s="2" t="s">
        <v>22</v>
      </c>
    </row>
    <row r="126" spans="1:7" x14ac:dyDescent="0.25">
      <c r="A126" s="2" t="s">
        <v>5197</v>
      </c>
      <c r="B126" s="2" t="s">
        <v>1266</v>
      </c>
      <c r="C126" s="2" t="s">
        <v>499</v>
      </c>
      <c r="D126" s="2" t="s">
        <v>500</v>
      </c>
      <c r="E126" s="2" t="s">
        <v>49</v>
      </c>
      <c r="F126" s="2">
        <v>77571</v>
      </c>
      <c r="G126" s="2" t="s">
        <v>3322</v>
      </c>
    </row>
    <row r="127" spans="1:7" x14ac:dyDescent="0.25">
      <c r="A127" s="2" t="s">
        <v>5198</v>
      </c>
      <c r="B127" s="2" t="s">
        <v>1267</v>
      </c>
      <c r="C127" s="2" t="s">
        <v>1268</v>
      </c>
      <c r="D127" s="2" t="s">
        <v>260</v>
      </c>
      <c r="E127" s="2" t="s">
        <v>176</v>
      </c>
      <c r="F127" s="2">
        <v>44306</v>
      </c>
      <c r="G127" s="2" t="s">
        <v>26</v>
      </c>
    </row>
    <row r="128" spans="1:7" x14ac:dyDescent="0.25">
      <c r="A128" s="2" t="s">
        <v>5199</v>
      </c>
      <c r="B128" s="2" t="s">
        <v>5200</v>
      </c>
      <c r="C128" s="2" t="s">
        <v>857</v>
      </c>
      <c r="D128" s="2" t="s">
        <v>302</v>
      </c>
      <c r="E128" s="2" t="s">
        <v>303</v>
      </c>
      <c r="F128" s="2">
        <v>28262</v>
      </c>
      <c r="G128" s="2" t="s">
        <v>3435</v>
      </c>
    </row>
    <row r="129" spans="1:7" x14ac:dyDescent="0.25">
      <c r="A129" s="2" t="s">
        <v>5201</v>
      </c>
      <c r="B129" s="2" t="s">
        <v>1273</v>
      </c>
      <c r="C129" s="2" t="s">
        <v>1274</v>
      </c>
      <c r="D129" s="2" t="s">
        <v>1275</v>
      </c>
      <c r="E129" s="2" t="s">
        <v>168</v>
      </c>
      <c r="F129" s="2">
        <v>58601</v>
      </c>
      <c r="G129" s="2" t="s">
        <v>26</v>
      </c>
    </row>
    <row r="130" spans="1:7" x14ac:dyDescent="0.25">
      <c r="A130" s="2" t="s">
        <v>5202</v>
      </c>
      <c r="B130" s="2" t="s">
        <v>5203</v>
      </c>
      <c r="C130" s="2" t="s">
        <v>166</v>
      </c>
      <c r="D130" s="2" t="s">
        <v>167</v>
      </c>
      <c r="E130" s="2" t="s">
        <v>168</v>
      </c>
      <c r="F130" s="2">
        <v>58554</v>
      </c>
      <c r="G130" s="2" t="s">
        <v>22</v>
      </c>
    </row>
    <row r="131" spans="1:7" x14ac:dyDescent="0.25">
      <c r="A131" s="2" t="s">
        <v>5204</v>
      </c>
      <c r="B131" s="2" t="s">
        <v>1140</v>
      </c>
      <c r="C131" s="2" t="s">
        <v>1141</v>
      </c>
      <c r="D131" s="2" t="s">
        <v>1142</v>
      </c>
      <c r="E131" s="2" t="s">
        <v>123</v>
      </c>
      <c r="F131" s="2">
        <v>70051</v>
      </c>
      <c r="G131" s="2" t="s">
        <v>26</v>
      </c>
    </row>
    <row r="132" spans="1:7" x14ac:dyDescent="0.25">
      <c r="A132" s="2" t="s">
        <v>5205</v>
      </c>
      <c r="B132" s="2" t="s">
        <v>1280</v>
      </c>
      <c r="C132" s="2" t="s">
        <v>1281</v>
      </c>
      <c r="D132" s="2" t="s">
        <v>1282</v>
      </c>
      <c r="E132" s="2" t="s">
        <v>255</v>
      </c>
      <c r="F132" s="2">
        <v>48217</v>
      </c>
      <c r="G132" s="2" t="s">
        <v>26</v>
      </c>
    </row>
    <row r="133" spans="1:7" x14ac:dyDescent="0.25">
      <c r="A133" s="2" t="s">
        <v>5206</v>
      </c>
      <c r="B133" s="2" t="s">
        <v>5207</v>
      </c>
      <c r="C133" s="2" t="s">
        <v>170</v>
      </c>
      <c r="D133" s="2" t="s">
        <v>102</v>
      </c>
      <c r="E133" s="2" t="s">
        <v>49</v>
      </c>
      <c r="F133" s="2">
        <v>77590</v>
      </c>
      <c r="G133" s="2" t="s">
        <v>22</v>
      </c>
    </row>
    <row r="134" spans="1:7" x14ac:dyDescent="0.25">
      <c r="A134" s="2" t="s">
        <v>5208</v>
      </c>
      <c r="B134" s="2" t="s">
        <v>1283</v>
      </c>
      <c r="C134" s="2" t="s">
        <v>1284</v>
      </c>
      <c r="D134" s="2" t="s">
        <v>1285</v>
      </c>
      <c r="E134" s="2" t="s">
        <v>677</v>
      </c>
      <c r="F134" s="2">
        <v>62454</v>
      </c>
      <c r="G134" s="2" t="s">
        <v>26</v>
      </c>
    </row>
    <row r="135" spans="1:7" x14ac:dyDescent="0.25">
      <c r="A135" s="2" t="s">
        <v>5209</v>
      </c>
      <c r="B135" s="2" t="s">
        <v>5210</v>
      </c>
      <c r="C135" s="2" t="s">
        <v>2029</v>
      </c>
      <c r="D135" s="2" t="s">
        <v>2030</v>
      </c>
      <c r="E135" s="2" t="s">
        <v>176</v>
      </c>
      <c r="F135" s="2">
        <v>44706</v>
      </c>
      <c r="G135" s="2" t="s">
        <v>38</v>
      </c>
    </row>
    <row r="136" spans="1:7" x14ac:dyDescent="0.25">
      <c r="A136" s="2" t="s">
        <v>5211</v>
      </c>
      <c r="B136" s="2" t="s">
        <v>1288</v>
      </c>
      <c r="C136" s="2" t="s">
        <v>1289</v>
      </c>
      <c r="D136" s="2" t="s">
        <v>1290</v>
      </c>
      <c r="E136" s="2" t="s">
        <v>57</v>
      </c>
      <c r="F136" s="2">
        <v>94553</v>
      </c>
      <c r="G136" s="2" t="s">
        <v>26</v>
      </c>
    </row>
    <row r="137" spans="1:7" x14ac:dyDescent="0.25">
      <c r="A137" s="2" t="s">
        <v>5212</v>
      </c>
      <c r="B137" s="2" t="s">
        <v>1305</v>
      </c>
      <c r="C137" s="2" t="s">
        <v>1303</v>
      </c>
      <c r="D137" s="2" t="s">
        <v>1304</v>
      </c>
      <c r="E137" s="2" t="s">
        <v>616</v>
      </c>
      <c r="F137" s="2">
        <v>19061</v>
      </c>
      <c r="G137" s="2" t="s">
        <v>26</v>
      </c>
    </row>
    <row r="138" spans="1:7" x14ac:dyDescent="0.25">
      <c r="A138" s="2" t="s">
        <v>5213</v>
      </c>
      <c r="B138" s="2" t="s">
        <v>5214</v>
      </c>
      <c r="C138" s="2" t="s">
        <v>172</v>
      </c>
      <c r="D138" s="2" t="s">
        <v>48</v>
      </c>
      <c r="E138" s="2" t="s">
        <v>49</v>
      </c>
      <c r="F138" s="2">
        <v>77641</v>
      </c>
      <c r="G138" s="2" t="s">
        <v>22</v>
      </c>
    </row>
    <row r="139" spans="1:7" x14ac:dyDescent="0.25">
      <c r="A139" s="2" t="s">
        <v>5215</v>
      </c>
      <c r="B139" s="2" t="s">
        <v>1308</v>
      </c>
      <c r="C139" s="2" t="s">
        <v>924</v>
      </c>
      <c r="D139" s="2" t="s">
        <v>48</v>
      </c>
      <c r="E139" s="2" t="s">
        <v>49</v>
      </c>
      <c r="F139" s="2">
        <v>77640</v>
      </c>
      <c r="G139" s="2" t="s">
        <v>26</v>
      </c>
    </row>
    <row r="140" spans="1:7" x14ac:dyDescent="0.25">
      <c r="A140" s="2" t="s">
        <v>5216</v>
      </c>
      <c r="B140" s="2" t="s">
        <v>1309</v>
      </c>
      <c r="C140" s="2" t="s">
        <v>1310</v>
      </c>
      <c r="D140" s="2" t="s">
        <v>48</v>
      </c>
      <c r="E140" s="2" t="s">
        <v>49</v>
      </c>
      <c r="F140" s="2">
        <v>77640</v>
      </c>
      <c r="G140" s="2" t="s">
        <v>26</v>
      </c>
    </row>
    <row r="141" spans="1:7" x14ac:dyDescent="0.25">
      <c r="A141" s="2" t="s">
        <v>5217</v>
      </c>
      <c r="B141" s="2" t="s">
        <v>5218</v>
      </c>
      <c r="C141" s="2" t="s">
        <v>522</v>
      </c>
      <c r="D141" s="2" t="s">
        <v>523</v>
      </c>
      <c r="E141" s="2" t="s">
        <v>123</v>
      </c>
      <c r="F141" s="2">
        <v>70076</v>
      </c>
      <c r="G141" s="2" t="s">
        <v>24</v>
      </c>
    </row>
    <row r="142" spans="1:7" x14ac:dyDescent="0.25">
      <c r="A142" s="2" t="s">
        <v>5219</v>
      </c>
      <c r="B142" s="2" t="s">
        <v>5220</v>
      </c>
      <c r="C142" s="2" t="s">
        <v>532</v>
      </c>
      <c r="D142" s="2" t="s">
        <v>533</v>
      </c>
      <c r="E142" s="2" t="s">
        <v>49</v>
      </c>
      <c r="F142" s="2">
        <v>76106</v>
      </c>
      <c r="G142" s="2" t="s">
        <v>24</v>
      </c>
    </row>
    <row r="143" spans="1:7" x14ac:dyDescent="0.25">
      <c r="A143" s="2" t="s">
        <v>5221</v>
      </c>
      <c r="B143" s="2" t="s">
        <v>5222</v>
      </c>
      <c r="C143" s="2" t="s">
        <v>181</v>
      </c>
      <c r="D143" s="2" t="s">
        <v>182</v>
      </c>
      <c r="E143" s="2" t="s">
        <v>123</v>
      </c>
      <c r="F143" s="2">
        <v>70734</v>
      </c>
      <c r="G143" s="2" t="s">
        <v>22</v>
      </c>
    </row>
    <row r="144" spans="1:7" x14ac:dyDescent="0.25">
      <c r="A144" s="2" t="s">
        <v>5223</v>
      </c>
      <c r="B144" s="2" t="s">
        <v>1311</v>
      </c>
      <c r="C144" s="2" t="s">
        <v>1312</v>
      </c>
      <c r="D144" s="2" t="s">
        <v>1313</v>
      </c>
      <c r="E144" s="2" t="s">
        <v>49</v>
      </c>
      <c r="F144" s="2">
        <v>78359</v>
      </c>
      <c r="G144" s="2" t="s">
        <v>26</v>
      </c>
    </row>
    <row r="145" spans="1:7" x14ac:dyDescent="0.25">
      <c r="A145" s="2" t="s">
        <v>5224</v>
      </c>
      <c r="B145" s="2" t="s">
        <v>5225</v>
      </c>
      <c r="C145" s="2" t="s">
        <v>873</v>
      </c>
      <c r="D145" s="2" t="s">
        <v>874</v>
      </c>
      <c r="E145" s="2" t="s">
        <v>875</v>
      </c>
      <c r="F145" s="2">
        <v>30701</v>
      </c>
      <c r="G145" s="2" t="s">
        <v>3435</v>
      </c>
    </row>
    <row r="146" spans="1:7" x14ac:dyDescent="0.25">
      <c r="A146" s="2" t="s">
        <v>5226</v>
      </c>
      <c r="B146" s="2" t="s">
        <v>5227</v>
      </c>
      <c r="C146" s="2" t="s">
        <v>880</v>
      </c>
      <c r="D146" s="2" t="s">
        <v>881</v>
      </c>
      <c r="E146" s="2" t="s">
        <v>176</v>
      </c>
      <c r="F146" s="2">
        <v>44260</v>
      </c>
      <c r="G146" s="2" t="s">
        <v>3435</v>
      </c>
    </row>
    <row r="147" spans="1:7" x14ac:dyDescent="0.25">
      <c r="A147" s="2" t="s">
        <v>5228</v>
      </c>
      <c r="B147" s="2" t="s">
        <v>5229</v>
      </c>
      <c r="C147" s="2" t="s">
        <v>885</v>
      </c>
      <c r="D147" s="2" t="s">
        <v>886</v>
      </c>
      <c r="E147" s="2" t="s">
        <v>377</v>
      </c>
      <c r="F147" s="2">
        <v>54313</v>
      </c>
      <c r="G147" s="2" t="s">
        <v>3435</v>
      </c>
    </row>
    <row r="148" spans="1:7" x14ac:dyDescent="0.25">
      <c r="A148" s="2" t="s">
        <v>5230</v>
      </c>
      <c r="B148" s="2" t="s">
        <v>1872</v>
      </c>
      <c r="C148" s="2" t="s">
        <v>1873</v>
      </c>
      <c r="D148" s="2" t="s">
        <v>1874</v>
      </c>
      <c r="E148" s="2" t="s">
        <v>324</v>
      </c>
      <c r="F148" s="2">
        <v>69001</v>
      </c>
      <c r="G148" s="2" t="s">
        <v>28</v>
      </c>
    </row>
    <row r="149" spans="1:7" x14ac:dyDescent="0.25">
      <c r="A149" s="2" t="s">
        <v>5231</v>
      </c>
      <c r="B149" s="2" t="s">
        <v>5232</v>
      </c>
      <c r="C149" s="2" t="s">
        <v>888</v>
      </c>
      <c r="D149" s="2" t="s">
        <v>188</v>
      </c>
      <c r="E149" s="2" t="s">
        <v>49</v>
      </c>
      <c r="F149" s="2">
        <v>77506</v>
      </c>
      <c r="G149" s="2" t="s">
        <v>3435</v>
      </c>
    </row>
    <row r="150" spans="1:7" x14ac:dyDescent="0.25">
      <c r="A150" s="2" t="s">
        <v>5233</v>
      </c>
      <c r="B150" s="2" t="s">
        <v>5234</v>
      </c>
      <c r="C150" s="2" t="s">
        <v>894</v>
      </c>
      <c r="D150" s="2" t="s">
        <v>895</v>
      </c>
      <c r="E150" s="2" t="s">
        <v>508</v>
      </c>
      <c r="F150" s="2">
        <v>8066</v>
      </c>
      <c r="G150" s="2" t="s">
        <v>3435</v>
      </c>
    </row>
    <row r="151" spans="1:7" x14ac:dyDescent="0.25">
      <c r="A151" s="2" t="s">
        <v>5235</v>
      </c>
      <c r="B151" s="2" t="s">
        <v>5236</v>
      </c>
      <c r="C151" s="2" t="s">
        <v>149</v>
      </c>
      <c r="D151" s="2" t="s">
        <v>147</v>
      </c>
      <c r="E151" s="2" t="s">
        <v>49</v>
      </c>
      <c r="F151" s="2">
        <v>77630</v>
      </c>
      <c r="G151" s="2" t="s">
        <v>22</v>
      </c>
    </row>
    <row r="152" spans="1:7" x14ac:dyDescent="0.25">
      <c r="A152" s="2" t="s">
        <v>5237</v>
      </c>
      <c r="B152" s="2" t="s">
        <v>1330</v>
      </c>
      <c r="C152" s="2" t="s">
        <v>1331</v>
      </c>
      <c r="D152" s="2" t="s">
        <v>1332</v>
      </c>
      <c r="E152" s="2" t="s">
        <v>123</v>
      </c>
      <c r="F152" s="2">
        <v>70037</v>
      </c>
      <c r="G152" s="2" t="s">
        <v>3322</v>
      </c>
    </row>
    <row r="153" spans="1:7" x14ac:dyDescent="0.25">
      <c r="A153" s="2" t="s">
        <v>5238</v>
      </c>
      <c r="B153" s="2" t="s">
        <v>5239</v>
      </c>
      <c r="C153" s="2" t="s">
        <v>902</v>
      </c>
      <c r="D153" s="2" t="s">
        <v>772</v>
      </c>
      <c r="E153" s="2" t="s">
        <v>725</v>
      </c>
      <c r="F153" s="2">
        <v>59101</v>
      </c>
      <c r="G153" s="2" t="s">
        <v>3435</v>
      </c>
    </row>
    <row r="154" spans="1:7" x14ac:dyDescent="0.25">
      <c r="A154" s="2" t="s">
        <v>5240</v>
      </c>
      <c r="B154" s="2" t="s">
        <v>5241</v>
      </c>
      <c r="C154" s="2" t="s">
        <v>904</v>
      </c>
      <c r="D154" s="2" t="s">
        <v>237</v>
      </c>
      <c r="E154" s="2" t="s">
        <v>49</v>
      </c>
      <c r="F154" s="2">
        <v>77463</v>
      </c>
      <c r="G154" s="2" t="s">
        <v>3435</v>
      </c>
    </row>
    <row r="155" spans="1:7" x14ac:dyDescent="0.25">
      <c r="A155" s="2" t="s">
        <v>5242</v>
      </c>
      <c r="B155" s="2" t="s">
        <v>5243</v>
      </c>
      <c r="C155" s="2" t="s">
        <v>898</v>
      </c>
      <c r="D155" s="2" t="s">
        <v>507</v>
      </c>
      <c r="E155" s="2" t="s">
        <v>508</v>
      </c>
      <c r="F155" s="2">
        <v>7036</v>
      </c>
      <c r="G155" s="2" t="s">
        <v>3435</v>
      </c>
    </row>
    <row r="156" spans="1:7" x14ac:dyDescent="0.25">
      <c r="A156" s="2" t="s">
        <v>5244</v>
      </c>
      <c r="B156" s="2" t="s">
        <v>1337</v>
      </c>
      <c r="C156" s="2" t="s">
        <v>1338</v>
      </c>
      <c r="D156" s="2" t="s">
        <v>1339</v>
      </c>
      <c r="E156" s="2" t="s">
        <v>57</v>
      </c>
      <c r="F156" s="2">
        <v>93420</v>
      </c>
      <c r="G156" s="2" t="s">
        <v>26</v>
      </c>
    </row>
    <row r="157" spans="1:7" x14ac:dyDescent="0.25">
      <c r="A157" s="2" t="s">
        <v>5245</v>
      </c>
      <c r="B157" s="2" t="s">
        <v>1346</v>
      </c>
      <c r="C157" s="2" t="s">
        <v>1344</v>
      </c>
      <c r="D157" s="2" t="s">
        <v>1347</v>
      </c>
      <c r="E157" s="2" t="s">
        <v>75</v>
      </c>
      <c r="F157" s="2">
        <v>98248</v>
      </c>
      <c r="G157" s="2" t="s">
        <v>26</v>
      </c>
    </row>
    <row r="158" spans="1:7" x14ac:dyDescent="0.25">
      <c r="A158" s="2" t="s">
        <v>5246</v>
      </c>
      <c r="B158" s="2" t="s">
        <v>5247</v>
      </c>
      <c r="C158" s="2" t="s">
        <v>916</v>
      </c>
      <c r="D158" s="2" t="s">
        <v>203</v>
      </c>
      <c r="E158" s="2" t="s">
        <v>123</v>
      </c>
      <c r="F158" s="2">
        <v>70669</v>
      </c>
      <c r="G158" s="2" t="s">
        <v>25</v>
      </c>
    </row>
    <row r="159" spans="1:7" x14ac:dyDescent="0.25">
      <c r="A159" s="2" t="s">
        <v>5248</v>
      </c>
      <c r="B159" s="2" t="s">
        <v>5249</v>
      </c>
      <c r="C159" s="2" t="s">
        <v>911</v>
      </c>
      <c r="D159" s="2" t="s">
        <v>315</v>
      </c>
      <c r="E159" s="2" t="s">
        <v>57</v>
      </c>
      <c r="F159" s="2">
        <v>90745</v>
      </c>
      <c r="G159" s="2" t="s">
        <v>3435</v>
      </c>
    </row>
    <row r="160" spans="1:7" x14ac:dyDescent="0.25">
      <c r="A160" s="2" t="s">
        <v>5250</v>
      </c>
      <c r="B160" s="2" t="s">
        <v>5251</v>
      </c>
      <c r="C160" s="2" t="s">
        <v>906</v>
      </c>
      <c r="D160" s="2" t="s">
        <v>491</v>
      </c>
      <c r="E160" s="2" t="s">
        <v>57</v>
      </c>
      <c r="F160" s="2">
        <v>90744</v>
      </c>
      <c r="G160" s="2" t="s">
        <v>3435</v>
      </c>
    </row>
    <row r="161" spans="1:7" x14ac:dyDescent="0.25">
      <c r="A161" s="2" t="s">
        <v>5252</v>
      </c>
      <c r="B161" s="2" t="s">
        <v>5253</v>
      </c>
      <c r="C161" s="2" t="s">
        <v>543</v>
      </c>
      <c r="D161" s="2" t="s">
        <v>544</v>
      </c>
      <c r="E161" s="2" t="s">
        <v>49</v>
      </c>
      <c r="F161" s="2">
        <v>77627</v>
      </c>
      <c r="G161" s="2" t="s">
        <v>24</v>
      </c>
    </row>
    <row r="162" spans="1:7" x14ac:dyDescent="0.25">
      <c r="A162" s="2" t="s">
        <v>5254</v>
      </c>
      <c r="B162" s="2" t="s">
        <v>5255</v>
      </c>
      <c r="C162" s="2" t="s">
        <v>919</v>
      </c>
      <c r="D162" s="2" t="s">
        <v>920</v>
      </c>
      <c r="E162" s="2" t="s">
        <v>681</v>
      </c>
      <c r="F162" s="2">
        <v>746017501</v>
      </c>
      <c r="G162" s="2" t="s">
        <v>3435</v>
      </c>
    </row>
    <row r="163" spans="1:7" x14ac:dyDescent="0.25">
      <c r="A163" s="2" t="s">
        <v>5256</v>
      </c>
      <c r="B163" s="2" t="s">
        <v>1348</v>
      </c>
      <c r="C163" s="2" t="s">
        <v>1349</v>
      </c>
      <c r="D163" s="2" t="s">
        <v>1350</v>
      </c>
      <c r="E163" s="2" t="s">
        <v>57</v>
      </c>
      <c r="F163" s="2">
        <v>94572</v>
      </c>
      <c r="G163" s="2" t="s">
        <v>26</v>
      </c>
    </row>
    <row r="164" spans="1:7" x14ac:dyDescent="0.25">
      <c r="A164" s="2" t="s">
        <v>5257</v>
      </c>
      <c r="B164" s="2" t="s">
        <v>1351</v>
      </c>
      <c r="C164" s="2" t="s">
        <v>471</v>
      </c>
      <c r="D164" s="2" t="s">
        <v>472</v>
      </c>
      <c r="E164" s="2" t="s">
        <v>49</v>
      </c>
      <c r="F164" s="2">
        <v>79007</v>
      </c>
      <c r="G164" s="2" t="s">
        <v>26</v>
      </c>
    </row>
    <row r="165" spans="1:7" x14ac:dyDescent="0.25">
      <c r="A165" s="2" t="s">
        <v>5258</v>
      </c>
      <c r="B165" s="2" t="s">
        <v>5259</v>
      </c>
      <c r="C165" s="2" t="s">
        <v>190</v>
      </c>
      <c r="D165" s="2" t="s">
        <v>191</v>
      </c>
      <c r="E165" s="2" t="s">
        <v>123</v>
      </c>
      <c r="F165" s="2">
        <v>70767</v>
      </c>
      <c r="G165" s="2" t="s">
        <v>22</v>
      </c>
    </row>
    <row r="166" spans="1:7" x14ac:dyDescent="0.25">
      <c r="A166" s="2" t="s">
        <v>5260</v>
      </c>
      <c r="B166" s="2" t="s">
        <v>5261</v>
      </c>
      <c r="C166" s="2" t="s">
        <v>928</v>
      </c>
      <c r="D166" s="2" t="s">
        <v>48</v>
      </c>
      <c r="E166" s="2" t="s">
        <v>49</v>
      </c>
      <c r="F166" s="2">
        <v>77640</v>
      </c>
      <c r="G166" s="2" t="s">
        <v>25</v>
      </c>
    </row>
    <row r="167" spans="1:7" x14ac:dyDescent="0.25">
      <c r="A167" s="2" t="s">
        <v>5262</v>
      </c>
      <c r="B167" s="2" t="s">
        <v>5263</v>
      </c>
      <c r="C167" s="2" t="s">
        <v>549</v>
      </c>
      <c r="D167" s="2" t="s">
        <v>188</v>
      </c>
      <c r="E167" s="2" t="s">
        <v>49</v>
      </c>
      <c r="F167" s="2">
        <v>77508</v>
      </c>
      <c r="G167" s="2" t="s">
        <v>24</v>
      </c>
    </row>
    <row r="168" spans="1:7" x14ac:dyDescent="0.25">
      <c r="A168" s="2" t="s">
        <v>5264</v>
      </c>
      <c r="B168" s="2" t="s">
        <v>4457</v>
      </c>
      <c r="C168" s="2" t="s">
        <v>1644</v>
      </c>
      <c r="D168" s="2" t="s">
        <v>1645</v>
      </c>
      <c r="E168" s="2" t="s">
        <v>677</v>
      </c>
      <c r="F168" s="2">
        <v>61350</v>
      </c>
      <c r="G168" s="2" t="s">
        <v>27</v>
      </c>
    </row>
    <row r="169" spans="1:7" x14ac:dyDescent="0.25">
      <c r="A169" s="2" t="s">
        <v>5265</v>
      </c>
      <c r="B169" s="2" t="s">
        <v>5266</v>
      </c>
      <c r="C169" s="2" t="s">
        <v>202</v>
      </c>
      <c r="D169" s="2" t="s">
        <v>203</v>
      </c>
      <c r="E169" s="2" t="s">
        <v>123</v>
      </c>
      <c r="F169" s="2">
        <v>70669</v>
      </c>
      <c r="G169" s="2" t="s">
        <v>22</v>
      </c>
    </row>
    <row r="170" spans="1:7" x14ac:dyDescent="0.25">
      <c r="A170" s="2" t="s">
        <v>5267</v>
      </c>
      <c r="B170" s="2" t="s">
        <v>5268</v>
      </c>
      <c r="C170" s="2" t="s">
        <v>560</v>
      </c>
      <c r="D170" s="2" t="s">
        <v>561</v>
      </c>
      <c r="E170" s="2" t="s">
        <v>427</v>
      </c>
      <c r="F170" s="2">
        <v>35221</v>
      </c>
      <c r="G170" s="2" t="s">
        <v>24</v>
      </c>
    </row>
    <row r="171" spans="1:7" x14ac:dyDescent="0.25">
      <c r="A171" s="2" t="s">
        <v>5269</v>
      </c>
      <c r="B171" s="2" t="s">
        <v>623</v>
      </c>
      <c r="C171" s="2" t="s">
        <v>89</v>
      </c>
      <c r="D171" s="2" t="s">
        <v>78</v>
      </c>
      <c r="E171" s="2" t="s">
        <v>49</v>
      </c>
      <c r="F171" s="2">
        <v>77536</v>
      </c>
      <c r="G171" s="2" t="s">
        <v>22</v>
      </c>
    </row>
    <row r="172" spans="1:7" x14ac:dyDescent="0.25">
      <c r="A172" s="2" t="s">
        <v>5270</v>
      </c>
      <c r="B172" s="2" t="s">
        <v>5271</v>
      </c>
      <c r="C172" s="2" t="s">
        <v>568</v>
      </c>
      <c r="D172" s="2" t="s">
        <v>569</v>
      </c>
      <c r="E172" s="2" t="s">
        <v>123</v>
      </c>
      <c r="F172" s="2">
        <v>70062</v>
      </c>
      <c r="G172" s="2" t="s">
        <v>24</v>
      </c>
    </row>
    <row r="173" spans="1:7" x14ac:dyDescent="0.25">
      <c r="A173" s="2" t="s">
        <v>5272</v>
      </c>
      <c r="B173" s="2" t="s">
        <v>5273</v>
      </c>
      <c r="C173" s="2" t="s">
        <v>571</v>
      </c>
      <c r="D173" s="2" t="s">
        <v>340</v>
      </c>
      <c r="E173" s="2" t="s">
        <v>114</v>
      </c>
      <c r="F173" s="2">
        <v>37209</v>
      </c>
      <c r="G173" s="2" t="s">
        <v>24</v>
      </c>
    </row>
    <row r="174" spans="1:7" x14ac:dyDescent="0.25">
      <c r="A174" s="2" t="s">
        <v>5274</v>
      </c>
      <c r="B174" s="2" t="s">
        <v>5275</v>
      </c>
      <c r="C174" s="2" t="s">
        <v>209</v>
      </c>
      <c r="D174" s="2" t="s">
        <v>210</v>
      </c>
      <c r="E174" s="2" t="s">
        <v>123</v>
      </c>
      <c r="F174" s="2">
        <v>70079</v>
      </c>
      <c r="G174" s="2" t="s">
        <v>22</v>
      </c>
    </row>
    <row r="175" spans="1:7" x14ac:dyDescent="0.25">
      <c r="A175" s="2" t="s">
        <v>5276</v>
      </c>
      <c r="B175" s="2" t="s">
        <v>5277</v>
      </c>
      <c r="C175" s="2" t="s">
        <v>566</v>
      </c>
      <c r="D175" s="2" t="s">
        <v>210</v>
      </c>
      <c r="E175" s="2" t="s">
        <v>123</v>
      </c>
      <c r="F175" s="2">
        <v>70079</v>
      </c>
      <c r="G175" s="2" t="s">
        <v>24</v>
      </c>
    </row>
    <row r="176" spans="1:7" x14ac:dyDescent="0.25">
      <c r="A176" s="2" t="s">
        <v>5278</v>
      </c>
      <c r="B176" s="2" t="s">
        <v>5279</v>
      </c>
      <c r="C176" s="2" t="s">
        <v>576</v>
      </c>
      <c r="D176" s="2" t="s">
        <v>577</v>
      </c>
      <c r="E176" s="2" t="s">
        <v>578</v>
      </c>
      <c r="F176" s="2">
        <v>97210</v>
      </c>
      <c r="G176" s="2" t="s">
        <v>24</v>
      </c>
    </row>
    <row r="177" spans="1:7" x14ac:dyDescent="0.25">
      <c r="A177" s="2" t="s">
        <v>5280</v>
      </c>
      <c r="B177" s="2" t="s">
        <v>5281</v>
      </c>
      <c r="C177" s="2" t="s">
        <v>580</v>
      </c>
      <c r="D177" s="2" t="s">
        <v>581</v>
      </c>
      <c r="E177" s="2" t="s">
        <v>75</v>
      </c>
      <c r="F177" s="2">
        <v>98134</v>
      </c>
      <c r="G177" s="2" t="s">
        <v>24</v>
      </c>
    </row>
    <row r="178" spans="1:7" x14ac:dyDescent="0.25">
      <c r="A178" s="2" t="s">
        <v>5282</v>
      </c>
      <c r="B178" s="2" t="s">
        <v>5283</v>
      </c>
      <c r="C178" s="2" t="s">
        <v>1655</v>
      </c>
      <c r="D178" s="2" t="s">
        <v>250</v>
      </c>
      <c r="E178" s="2" t="s">
        <v>123</v>
      </c>
      <c r="F178" s="2">
        <v>70764</v>
      </c>
      <c r="G178" s="2" t="s">
        <v>27</v>
      </c>
    </row>
    <row r="179" spans="1:7" x14ac:dyDescent="0.25">
      <c r="A179" s="2" t="s">
        <v>5284</v>
      </c>
      <c r="B179" s="2" t="s">
        <v>5285</v>
      </c>
      <c r="C179" s="2" t="s">
        <v>525</v>
      </c>
      <c r="D179" s="2" t="s">
        <v>84</v>
      </c>
      <c r="E179" s="2" t="s">
        <v>49</v>
      </c>
      <c r="F179" s="2">
        <v>77520</v>
      </c>
      <c r="G179" s="2" t="s">
        <v>24</v>
      </c>
    </row>
    <row r="180" spans="1:7" x14ac:dyDescent="0.25">
      <c r="A180" s="2" t="s">
        <v>5286</v>
      </c>
      <c r="B180" s="2" t="s">
        <v>5287</v>
      </c>
      <c r="C180" s="2" t="s">
        <v>218</v>
      </c>
      <c r="D180" s="2" t="s">
        <v>219</v>
      </c>
      <c r="E180" s="2" t="s">
        <v>220</v>
      </c>
      <c r="F180" s="2">
        <v>82609</v>
      </c>
      <c r="G180" s="2" t="s">
        <v>22</v>
      </c>
    </row>
    <row r="181" spans="1:7" x14ac:dyDescent="0.25">
      <c r="A181" s="2" t="s">
        <v>5288</v>
      </c>
      <c r="B181" s="2" t="s">
        <v>5289</v>
      </c>
      <c r="C181" s="2" t="s">
        <v>226</v>
      </c>
      <c r="D181" s="2" t="s">
        <v>227</v>
      </c>
      <c r="E181" s="2" t="s">
        <v>220</v>
      </c>
      <c r="F181" s="2">
        <v>82334</v>
      </c>
      <c r="G181" s="2" t="s">
        <v>22</v>
      </c>
    </row>
    <row r="182" spans="1:7" x14ac:dyDescent="0.25">
      <c r="A182" s="2" t="s">
        <v>5290</v>
      </c>
      <c r="B182" s="2" t="s">
        <v>5291</v>
      </c>
      <c r="C182" s="2" t="s">
        <v>467</v>
      </c>
      <c r="D182" s="2" t="s">
        <v>117</v>
      </c>
      <c r="E182" s="2" t="s">
        <v>49</v>
      </c>
      <c r="F182" s="2">
        <v>77530</v>
      </c>
      <c r="G182" s="2" t="s">
        <v>39</v>
      </c>
    </row>
    <row r="183" spans="1:7" x14ac:dyDescent="0.25">
      <c r="A183" s="2" t="s">
        <v>5292</v>
      </c>
      <c r="B183" s="2" t="s">
        <v>5293</v>
      </c>
      <c r="C183" s="2" t="s">
        <v>229</v>
      </c>
      <c r="D183" s="2" t="s">
        <v>230</v>
      </c>
      <c r="E183" s="2" t="s">
        <v>123</v>
      </c>
      <c r="F183" s="2">
        <v>70057</v>
      </c>
      <c r="G183" s="2" t="s">
        <v>22</v>
      </c>
    </row>
    <row r="184" spans="1:7" x14ac:dyDescent="0.25">
      <c r="A184" s="2" t="s">
        <v>5294</v>
      </c>
      <c r="B184" s="2" t="s">
        <v>5295</v>
      </c>
      <c r="C184" s="2" t="s">
        <v>2057</v>
      </c>
      <c r="D184" s="2" t="s">
        <v>2058</v>
      </c>
      <c r="E184" s="2" t="s">
        <v>595</v>
      </c>
      <c r="F184" s="2">
        <v>55071</v>
      </c>
      <c r="G184" s="2" t="s">
        <v>38</v>
      </c>
    </row>
    <row r="185" spans="1:7" x14ac:dyDescent="0.25">
      <c r="A185" s="2" t="s">
        <v>5296</v>
      </c>
      <c r="B185" s="2" t="s">
        <v>1374</v>
      </c>
      <c r="C185" s="2" t="s">
        <v>1372</v>
      </c>
      <c r="D185" s="2" t="s">
        <v>1373</v>
      </c>
      <c r="E185" s="2" t="s">
        <v>1114</v>
      </c>
      <c r="F185" s="2">
        <v>80022</v>
      </c>
      <c r="G185" s="2" t="s">
        <v>3322</v>
      </c>
    </row>
    <row r="186" spans="1:7" x14ac:dyDescent="0.25">
      <c r="A186" s="2" t="s">
        <v>5297</v>
      </c>
      <c r="B186" s="2" t="s">
        <v>5298</v>
      </c>
      <c r="C186" s="2" t="s">
        <v>602</v>
      </c>
      <c r="D186" s="2" t="s">
        <v>444</v>
      </c>
      <c r="E186" s="2" t="s">
        <v>49</v>
      </c>
      <c r="F186" s="2">
        <v>77547</v>
      </c>
      <c r="G186" s="2" t="s">
        <v>24</v>
      </c>
    </row>
    <row r="187" spans="1:7" x14ac:dyDescent="0.25">
      <c r="A187" s="2" t="s">
        <v>5299</v>
      </c>
      <c r="B187" s="2" t="s">
        <v>5300</v>
      </c>
      <c r="C187" s="2" t="s">
        <v>317</v>
      </c>
      <c r="D187" s="2" t="s">
        <v>315</v>
      </c>
      <c r="E187" s="2" t="s">
        <v>57</v>
      </c>
      <c r="F187" s="2">
        <v>90745</v>
      </c>
      <c r="G187" s="2" t="s">
        <v>24</v>
      </c>
    </row>
    <row r="188" spans="1:7" x14ac:dyDescent="0.25">
      <c r="A188" s="2" t="s">
        <v>5301</v>
      </c>
      <c r="B188" s="2" t="s">
        <v>1378</v>
      </c>
      <c r="C188" s="2" t="s">
        <v>1381</v>
      </c>
      <c r="D188" s="2" t="s">
        <v>1290</v>
      </c>
      <c r="E188" s="2" t="s">
        <v>57</v>
      </c>
      <c r="F188" s="2">
        <v>94553</v>
      </c>
      <c r="G188" s="2" t="s">
        <v>26</v>
      </c>
    </row>
    <row r="189" spans="1:7" x14ac:dyDescent="0.25">
      <c r="A189" s="2" t="s">
        <v>5302</v>
      </c>
      <c r="B189" s="2" t="s">
        <v>1378</v>
      </c>
      <c r="C189" s="2" t="s">
        <v>1379</v>
      </c>
      <c r="D189" s="2" t="s">
        <v>1380</v>
      </c>
      <c r="E189" s="2" t="s">
        <v>75</v>
      </c>
      <c r="F189" s="2">
        <v>98221</v>
      </c>
      <c r="G189" s="2" t="s">
        <v>26</v>
      </c>
    </row>
    <row r="190" spans="1:7" x14ac:dyDescent="0.25">
      <c r="A190" s="2" t="s">
        <v>5303</v>
      </c>
      <c r="B190" s="2" t="s">
        <v>5304</v>
      </c>
      <c r="C190" s="2" t="s">
        <v>243</v>
      </c>
      <c r="D190" s="2" t="s">
        <v>244</v>
      </c>
      <c r="E190" s="2" t="s">
        <v>241</v>
      </c>
      <c r="F190" s="2">
        <v>84103</v>
      </c>
      <c r="G190" s="2" t="s">
        <v>22</v>
      </c>
    </row>
    <row r="191" spans="1:7" x14ac:dyDescent="0.25">
      <c r="A191" s="2" t="s">
        <v>5305</v>
      </c>
      <c r="B191" s="2" t="s">
        <v>625</v>
      </c>
      <c r="C191" s="2" t="s">
        <v>1393</v>
      </c>
      <c r="D191" s="2" t="s">
        <v>254</v>
      </c>
      <c r="E191" s="2" t="s">
        <v>255</v>
      </c>
      <c r="F191" s="2">
        <v>48667</v>
      </c>
      <c r="G191" s="2" t="s">
        <v>26</v>
      </c>
    </row>
    <row r="192" spans="1:7" x14ac:dyDescent="0.25">
      <c r="A192" s="2" t="s">
        <v>5306</v>
      </c>
      <c r="B192" s="2" t="s">
        <v>5307</v>
      </c>
      <c r="C192" s="2" t="s">
        <v>249</v>
      </c>
      <c r="D192" s="2" t="s">
        <v>250</v>
      </c>
      <c r="E192" s="2" t="s">
        <v>123</v>
      </c>
      <c r="F192" s="2">
        <v>70764</v>
      </c>
      <c r="G192" s="2" t="s">
        <v>22</v>
      </c>
    </row>
    <row r="193" spans="1:7" x14ac:dyDescent="0.25">
      <c r="A193" s="2" t="s">
        <v>5308</v>
      </c>
      <c r="B193" s="2" t="s">
        <v>5309</v>
      </c>
      <c r="C193" s="2" t="s">
        <v>1573</v>
      </c>
      <c r="D193" s="2" t="s">
        <v>269</v>
      </c>
      <c r="E193" s="2" t="s">
        <v>49</v>
      </c>
      <c r="F193" s="2">
        <v>77017</v>
      </c>
      <c r="G193" s="2" t="s">
        <v>27</v>
      </c>
    </row>
    <row r="194" spans="1:7" x14ac:dyDescent="0.25">
      <c r="A194" s="2" t="s">
        <v>5310</v>
      </c>
      <c r="B194" s="2" t="s">
        <v>5311</v>
      </c>
      <c r="C194" s="2" t="s">
        <v>2561</v>
      </c>
      <c r="D194" s="2" t="s">
        <v>78</v>
      </c>
      <c r="E194" s="2" t="s">
        <v>49</v>
      </c>
      <c r="F194" s="2">
        <v>77536</v>
      </c>
      <c r="G194" s="2" t="s">
        <v>39</v>
      </c>
    </row>
    <row r="195" spans="1:7" x14ac:dyDescent="0.25">
      <c r="A195" s="2" t="s">
        <v>5312</v>
      </c>
      <c r="B195" s="2" t="s">
        <v>5313</v>
      </c>
      <c r="C195" s="2" t="s">
        <v>641</v>
      </c>
      <c r="D195" s="2" t="s">
        <v>175</v>
      </c>
      <c r="E195" s="2" t="s">
        <v>176</v>
      </c>
      <c r="F195" s="2">
        <v>43616</v>
      </c>
      <c r="G195" s="2" t="s">
        <v>3435</v>
      </c>
    </row>
    <row r="196" spans="1:7" x14ac:dyDescent="0.25">
      <c r="A196" s="2" t="s">
        <v>5314</v>
      </c>
      <c r="B196" s="2" t="s">
        <v>5315</v>
      </c>
      <c r="C196" s="2" t="s">
        <v>262</v>
      </c>
      <c r="D196" s="2" t="s">
        <v>263</v>
      </c>
      <c r="E196" s="2" t="s">
        <v>57</v>
      </c>
      <c r="F196" s="2">
        <v>90504</v>
      </c>
      <c r="G196" s="2" t="s">
        <v>22</v>
      </c>
    </row>
    <row r="197" spans="1:7" x14ac:dyDescent="0.25">
      <c r="A197" s="2" t="s">
        <v>5316</v>
      </c>
      <c r="B197" s="2" t="s">
        <v>5317</v>
      </c>
      <c r="C197" s="2" t="s">
        <v>1668</v>
      </c>
      <c r="D197" s="2" t="s">
        <v>1666</v>
      </c>
      <c r="E197" s="2" t="s">
        <v>1114</v>
      </c>
      <c r="F197" s="2">
        <v>81505</v>
      </c>
      <c r="G197" s="2" t="s">
        <v>27</v>
      </c>
    </row>
    <row r="198" spans="1:7" x14ac:dyDescent="0.25">
      <c r="A198" s="2" t="s">
        <v>5318</v>
      </c>
      <c r="B198" s="2" t="s">
        <v>1398</v>
      </c>
      <c r="C198" s="2" t="s">
        <v>1399</v>
      </c>
      <c r="D198" s="2" t="s">
        <v>48</v>
      </c>
      <c r="E198" s="2" t="s">
        <v>49</v>
      </c>
      <c r="F198" s="2">
        <v>77642</v>
      </c>
      <c r="G198" s="2" t="s">
        <v>26</v>
      </c>
    </row>
    <row r="199" spans="1:7" x14ac:dyDescent="0.25">
      <c r="A199" s="2" t="s">
        <v>5319</v>
      </c>
      <c r="B199" s="2" t="s">
        <v>5320</v>
      </c>
      <c r="C199" s="2" t="s">
        <v>266</v>
      </c>
      <c r="D199" s="2" t="s">
        <v>164</v>
      </c>
      <c r="E199" s="2" t="s">
        <v>49</v>
      </c>
      <c r="F199" s="2">
        <v>77651</v>
      </c>
      <c r="G199" s="2" t="s">
        <v>22</v>
      </c>
    </row>
    <row r="200" spans="1:7" x14ac:dyDescent="0.25">
      <c r="A200" s="2" t="s">
        <v>5321</v>
      </c>
      <c r="B200" s="2" t="s">
        <v>5322</v>
      </c>
      <c r="C200" s="2" t="s">
        <v>270</v>
      </c>
      <c r="D200" s="2" t="s">
        <v>269</v>
      </c>
      <c r="E200" s="2" t="s">
        <v>49</v>
      </c>
      <c r="F200" s="2">
        <v>77017</v>
      </c>
      <c r="G200" s="2" t="s">
        <v>22</v>
      </c>
    </row>
    <row r="201" spans="1:7" x14ac:dyDescent="0.25">
      <c r="A201" s="2" t="s">
        <v>5323</v>
      </c>
      <c r="B201" s="2" t="s">
        <v>4467</v>
      </c>
      <c r="C201" s="2" t="s">
        <v>1670</v>
      </c>
      <c r="D201" s="2" t="s">
        <v>1672</v>
      </c>
      <c r="E201" s="2" t="s">
        <v>875</v>
      </c>
      <c r="F201" s="2">
        <v>30721</v>
      </c>
      <c r="G201" s="2" t="s">
        <v>27</v>
      </c>
    </row>
    <row r="202" spans="1:7" x14ac:dyDescent="0.25">
      <c r="A202" s="2" t="s">
        <v>5324</v>
      </c>
      <c r="B202" s="2" t="s">
        <v>3154</v>
      </c>
      <c r="C202" s="2" t="s">
        <v>1677</v>
      </c>
      <c r="D202" s="2" t="s">
        <v>254</v>
      </c>
      <c r="E202" s="2" t="s">
        <v>255</v>
      </c>
      <c r="F202" s="2">
        <v>48667</v>
      </c>
      <c r="G202" s="2" t="s">
        <v>27</v>
      </c>
    </row>
    <row r="203" spans="1:7" x14ac:dyDescent="0.25">
      <c r="A203" s="2" t="s">
        <v>5325</v>
      </c>
      <c r="B203" s="2" t="s">
        <v>5326</v>
      </c>
      <c r="C203" s="2" t="s">
        <v>1682</v>
      </c>
      <c r="D203" s="2" t="s">
        <v>250</v>
      </c>
      <c r="E203" s="2" t="s">
        <v>123</v>
      </c>
      <c r="F203" s="2">
        <v>70764</v>
      </c>
      <c r="G203" s="2" t="s">
        <v>27</v>
      </c>
    </row>
    <row r="204" spans="1:7" x14ac:dyDescent="0.25">
      <c r="A204" s="2" t="s">
        <v>5327</v>
      </c>
      <c r="B204" s="2" t="s">
        <v>1405</v>
      </c>
      <c r="C204" s="2" t="s">
        <v>1406</v>
      </c>
      <c r="D204" s="2" t="s">
        <v>491</v>
      </c>
      <c r="E204" s="2" t="s">
        <v>57</v>
      </c>
      <c r="F204" s="2">
        <v>90744</v>
      </c>
      <c r="G204" s="2" t="s">
        <v>3322</v>
      </c>
    </row>
    <row r="205" spans="1:7" x14ac:dyDescent="0.25">
      <c r="A205" s="2" t="s">
        <v>5328</v>
      </c>
      <c r="B205" s="2" t="s">
        <v>1409</v>
      </c>
      <c r="C205" s="2" t="s">
        <v>1410</v>
      </c>
      <c r="D205" s="2" t="s">
        <v>1411</v>
      </c>
      <c r="E205" s="2" t="s">
        <v>616</v>
      </c>
      <c r="F205" s="2">
        <v>16365</v>
      </c>
      <c r="G205" s="2" t="s">
        <v>3322</v>
      </c>
    </row>
    <row r="206" spans="1:7" x14ac:dyDescent="0.25">
      <c r="A206" s="2" t="s">
        <v>5329</v>
      </c>
      <c r="B206" s="2" t="s">
        <v>5330</v>
      </c>
      <c r="C206" s="2" t="s">
        <v>2575</v>
      </c>
      <c r="D206" s="2" t="s">
        <v>2097</v>
      </c>
      <c r="E206" s="2" t="s">
        <v>2098</v>
      </c>
      <c r="F206" s="2">
        <v>89003</v>
      </c>
      <c r="G206" s="2" t="s">
        <v>39</v>
      </c>
    </row>
    <row r="207" spans="1:7" x14ac:dyDescent="0.25">
      <c r="A207" s="2" t="s">
        <v>5331</v>
      </c>
      <c r="B207" s="2" t="s">
        <v>5332</v>
      </c>
      <c r="C207" s="2" t="s">
        <v>272</v>
      </c>
      <c r="D207" s="2" t="s">
        <v>269</v>
      </c>
      <c r="E207" s="2" t="s">
        <v>49</v>
      </c>
      <c r="F207" s="2">
        <v>77012</v>
      </c>
      <c r="G207" s="2" t="s">
        <v>22</v>
      </c>
    </row>
    <row r="208" spans="1:7" x14ac:dyDescent="0.25">
      <c r="A208" s="2" t="s">
        <v>5333</v>
      </c>
      <c r="B208" s="2" t="s">
        <v>5334</v>
      </c>
      <c r="C208" s="2" t="s">
        <v>344</v>
      </c>
      <c r="D208" s="2" t="s">
        <v>210</v>
      </c>
      <c r="E208" s="2" t="s">
        <v>123</v>
      </c>
      <c r="F208" s="2">
        <v>70079</v>
      </c>
      <c r="G208" s="2" t="s">
        <v>24</v>
      </c>
    </row>
    <row r="209" spans="1:7" x14ac:dyDescent="0.25">
      <c r="A209" s="2" t="s">
        <v>5335</v>
      </c>
      <c r="B209" s="2" t="s">
        <v>1423</v>
      </c>
      <c r="C209" s="2" t="s">
        <v>1424</v>
      </c>
      <c r="D209" s="2" t="s">
        <v>1425</v>
      </c>
      <c r="E209" s="2" t="s">
        <v>123</v>
      </c>
      <c r="F209" s="2">
        <v>70075</v>
      </c>
      <c r="G209" s="2" t="s">
        <v>3322</v>
      </c>
    </row>
    <row r="210" spans="1:7" x14ac:dyDescent="0.25">
      <c r="A210" s="2" t="s">
        <v>5336</v>
      </c>
      <c r="B210" s="2" t="s">
        <v>1426</v>
      </c>
      <c r="C210" s="2" t="s">
        <v>344</v>
      </c>
      <c r="D210" s="2" t="s">
        <v>210</v>
      </c>
      <c r="E210" s="2" t="s">
        <v>123</v>
      </c>
      <c r="F210" s="2">
        <v>70079</v>
      </c>
      <c r="G210" s="2" t="s">
        <v>3322</v>
      </c>
    </row>
    <row r="211" spans="1:7" x14ac:dyDescent="0.25">
      <c r="A211" s="2" t="s">
        <v>5337</v>
      </c>
      <c r="B211" s="2" t="s">
        <v>5338</v>
      </c>
      <c r="C211" s="2" t="s">
        <v>276</v>
      </c>
      <c r="D211" s="2" t="s">
        <v>269</v>
      </c>
      <c r="E211" s="2" t="s">
        <v>49</v>
      </c>
      <c r="F211" s="2">
        <v>77012</v>
      </c>
      <c r="G211" s="2" t="s">
        <v>22</v>
      </c>
    </row>
    <row r="212" spans="1:7" x14ac:dyDescent="0.25">
      <c r="A212" s="2" t="s">
        <v>5339</v>
      </c>
      <c r="B212" s="2" t="s">
        <v>5340</v>
      </c>
      <c r="C212" s="2" t="s">
        <v>655</v>
      </c>
      <c r="D212" s="2" t="s">
        <v>656</v>
      </c>
      <c r="E212" s="2" t="s">
        <v>114</v>
      </c>
      <c r="F212" s="2">
        <v>38109</v>
      </c>
      <c r="G212" s="2" t="s">
        <v>3435</v>
      </c>
    </row>
    <row r="213" spans="1:7" x14ac:dyDescent="0.25">
      <c r="A213" s="2" t="s">
        <v>5341</v>
      </c>
      <c r="B213" s="2" t="s">
        <v>1417</v>
      </c>
      <c r="C213" s="2" t="s">
        <v>1415</v>
      </c>
      <c r="D213" s="2" t="s">
        <v>1416</v>
      </c>
      <c r="E213" s="2" t="s">
        <v>681</v>
      </c>
      <c r="F213" s="2">
        <v>73401</v>
      </c>
      <c r="G213" s="2" t="s">
        <v>26</v>
      </c>
    </row>
    <row r="214" spans="1:7" x14ac:dyDescent="0.25">
      <c r="A214" s="2" t="s">
        <v>5342</v>
      </c>
      <c r="B214" s="2" t="s">
        <v>5343</v>
      </c>
      <c r="C214" s="2" t="s">
        <v>661</v>
      </c>
      <c r="D214" s="2" t="s">
        <v>662</v>
      </c>
      <c r="E214" s="2" t="s">
        <v>57</v>
      </c>
      <c r="F214" s="2">
        <v>94510</v>
      </c>
      <c r="G214" s="2" t="s">
        <v>3435</v>
      </c>
    </row>
    <row r="215" spans="1:7" x14ac:dyDescent="0.25">
      <c r="A215" s="2" t="s">
        <v>5344</v>
      </c>
      <c r="B215" s="2" t="s">
        <v>1419</v>
      </c>
      <c r="C215" s="2" t="s">
        <v>734</v>
      </c>
      <c r="D215" s="2" t="s">
        <v>399</v>
      </c>
      <c r="E215" s="2" t="s">
        <v>49</v>
      </c>
      <c r="F215" s="2">
        <v>78407</v>
      </c>
      <c r="G215" s="2" t="s">
        <v>26</v>
      </c>
    </row>
    <row r="216" spans="1:7" x14ac:dyDescent="0.25">
      <c r="A216" s="2" t="s">
        <v>5345</v>
      </c>
      <c r="B216" s="2" t="s">
        <v>5346</v>
      </c>
      <c r="C216" s="2" t="s">
        <v>278</v>
      </c>
      <c r="D216" s="2" t="s">
        <v>102</v>
      </c>
      <c r="E216" s="2" t="s">
        <v>49</v>
      </c>
      <c r="F216" s="2">
        <v>77590</v>
      </c>
      <c r="G216" s="2" t="s">
        <v>22</v>
      </c>
    </row>
    <row r="217" spans="1:7" x14ac:dyDescent="0.25">
      <c r="A217" s="2" t="s">
        <v>5347</v>
      </c>
      <c r="B217" s="2" t="s">
        <v>1427</v>
      </c>
      <c r="C217" s="2" t="s">
        <v>398</v>
      </c>
      <c r="D217" s="2" t="s">
        <v>399</v>
      </c>
      <c r="E217" s="2" t="s">
        <v>49</v>
      </c>
      <c r="F217" s="2">
        <v>78407</v>
      </c>
      <c r="G217" s="2" t="s">
        <v>26</v>
      </c>
    </row>
    <row r="218" spans="1:7" x14ac:dyDescent="0.25">
      <c r="A218" s="2" t="s">
        <v>5348</v>
      </c>
      <c r="B218" s="2" t="s">
        <v>4695</v>
      </c>
      <c r="C218" s="2" t="s">
        <v>651</v>
      </c>
      <c r="D218" s="2" t="s">
        <v>649</v>
      </c>
      <c r="E218" s="2" t="s">
        <v>49</v>
      </c>
      <c r="F218" s="2">
        <v>78071</v>
      </c>
      <c r="G218" s="2" t="s">
        <v>3435</v>
      </c>
    </row>
    <row r="219" spans="1:7" x14ac:dyDescent="0.25">
      <c r="A219" s="2" t="s">
        <v>5349</v>
      </c>
      <c r="B219" s="2" t="s">
        <v>5350</v>
      </c>
      <c r="C219" s="2" t="s">
        <v>2583</v>
      </c>
      <c r="D219" s="2" t="s">
        <v>135</v>
      </c>
      <c r="E219" s="2" t="s">
        <v>49</v>
      </c>
      <c r="F219" s="2">
        <v>77705</v>
      </c>
      <c r="G219" s="2" t="s">
        <v>39</v>
      </c>
    </row>
    <row r="220" spans="1:7" x14ac:dyDescent="0.25">
      <c r="A220" s="2" t="s">
        <v>5351</v>
      </c>
      <c r="B220" s="2" t="s">
        <v>5352</v>
      </c>
      <c r="C220" s="2" t="s">
        <v>672</v>
      </c>
      <c r="D220" s="2" t="s">
        <v>673</v>
      </c>
      <c r="E220" s="2" t="s">
        <v>49</v>
      </c>
      <c r="F220" s="2">
        <v>79905</v>
      </c>
      <c r="G220" s="2" t="s">
        <v>3435</v>
      </c>
    </row>
    <row r="221" spans="1:7" x14ac:dyDescent="0.25">
      <c r="A221" s="2" t="s">
        <v>5353</v>
      </c>
      <c r="B221" s="2" t="s">
        <v>5354</v>
      </c>
      <c r="C221" s="2" t="s">
        <v>284</v>
      </c>
      <c r="D221" s="2" t="s">
        <v>285</v>
      </c>
      <c r="E221" s="2" t="s">
        <v>282</v>
      </c>
      <c r="F221" s="2">
        <v>87301</v>
      </c>
      <c r="G221" s="2" t="s">
        <v>22</v>
      </c>
    </row>
    <row r="222" spans="1:7" x14ac:dyDescent="0.25">
      <c r="A222" s="2" t="s">
        <v>5355</v>
      </c>
      <c r="B222" s="2" t="s">
        <v>5356</v>
      </c>
      <c r="C222" s="2" t="s">
        <v>353</v>
      </c>
      <c r="D222" s="2" t="s">
        <v>354</v>
      </c>
      <c r="E222" s="2" t="s">
        <v>355</v>
      </c>
      <c r="F222" s="2">
        <v>85007</v>
      </c>
      <c r="G222" s="2" t="s">
        <v>24</v>
      </c>
    </row>
    <row r="223" spans="1:7" x14ac:dyDescent="0.25">
      <c r="A223" s="2" t="s">
        <v>5357</v>
      </c>
      <c r="B223" s="2" t="s">
        <v>5358</v>
      </c>
      <c r="C223" s="2" t="s">
        <v>290</v>
      </c>
      <c r="D223" s="2" t="s">
        <v>291</v>
      </c>
      <c r="E223" s="2" t="s">
        <v>123</v>
      </c>
      <c r="F223" s="2">
        <v>70665</v>
      </c>
      <c r="G223" s="2" t="s">
        <v>22</v>
      </c>
    </row>
    <row r="224" spans="1:7" x14ac:dyDescent="0.25">
      <c r="A224" s="2" t="s">
        <v>5359</v>
      </c>
      <c r="B224" s="2" t="s">
        <v>1437</v>
      </c>
      <c r="C224" s="2" t="s">
        <v>1438</v>
      </c>
      <c r="D224" s="2" t="s">
        <v>1439</v>
      </c>
      <c r="E224" s="2" t="s">
        <v>295</v>
      </c>
      <c r="F224" s="2">
        <v>42029</v>
      </c>
      <c r="G224" s="2" t="s">
        <v>26</v>
      </c>
    </row>
    <row r="225" spans="1:7" x14ac:dyDescent="0.25">
      <c r="A225" s="2" t="s">
        <v>5360</v>
      </c>
      <c r="B225" s="2" t="s">
        <v>1459</v>
      </c>
      <c r="C225" s="2" t="s">
        <v>1460</v>
      </c>
      <c r="D225" s="2" t="s">
        <v>1461</v>
      </c>
      <c r="E225" s="2" t="s">
        <v>677</v>
      </c>
      <c r="F225" s="2">
        <v>62084</v>
      </c>
      <c r="G225" s="2" t="s">
        <v>26</v>
      </c>
    </row>
    <row r="226" spans="1:7" x14ac:dyDescent="0.25">
      <c r="A226" s="2" t="s">
        <v>5361</v>
      </c>
      <c r="B226" s="2" t="s">
        <v>5362</v>
      </c>
      <c r="C226" s="2" t="s">
        <v>2068</v>
      </c>
      <c r="D226" s="2" t="s">
        <v>2066</v>
      </c>
      <c r="E226" s="2" t="s">
        <v>681</v>
      </c>
      <c r="F226" s="2">
        <v>73098</v>
      </c>
      <c r="G226" s="2" t="s">
        <v>38</v>
      </c>
    </row>
    <row r="227" spans="1:7" x14ac:dyDescent="0.25">
      <c r="A227" s="2" t="s">
        <v>5363</v>
      </c>
      <c r="B227" s="2" t="s">
        <v>1462</v>
      </c>
      <c r="C227" s="2" t="s">
        <v>1463</v>
      </c>
      <c r="D227" s="2" t="s">
        <v>1464</v>
      </c>
      <c r="E227" s="2" t="s">
        <v>220</v>
      </c>
      <c r="F227" s="2">
        <v>82701</v>
      </c>
      <c r="G227" s="2" t="s">
        <v>26</v>
      </c>
    </row>
    <row r="228" spans="1:7" x14ac:dyDescent="0.25">
      <c r="A228" s="2" t="s">
        <v>5364</v>
      </c>
      <c r="B228" s="2" t="s">
        <v>5365</v>
      </c>
      <c r="C228" s="2" t="s">
        <v>679</v>
      </c>
      <c r="D228" s="2" t="s">
        <v>680</v>
      </c>
      <c r="E228" s="2" t="s">
        <v>681</v>
      </c>
      <c r="F228" s="2">
        <v>73099</v>
      </c>
      <c r="G228" s="2" t="s">
        <v>3435</v>
      </c>
    </row>
    <row r="229" spans="1:7" x14ac:dyDescent="0.25">
      <c r="A229" s="2" t="s">
        <v>5366</v>
      </c>
      <c r="B229" s="2" t="s">
        <v>5367</v>
      </c>
      <c r="C229" s="2" t="s">
        <v>1686</v>
      </c>
      <c r="D229" s="2" t="s">
        <v>1494</v>
      </c>
      <c r="E229" s="2" t="s">
        <v>295</v>
      </c>
      <c r="F229" s="2">
        <v>40211</v>
      </c>
      <c r="G229" s="2" t="s">
        <v>27</v>
      </c>
    </row>
  </sheetData>
  <sheetProtection sheet="1" objects="1" scenarios="1" formatCells="0" formatColumns="0" formatRows="0"/>
  <autoFilter ref="A1:G229" xr:uid="{C9A27BD2-E0BF-4486-80FB-3905D7CF9C3B}">
    <sortState xmlns:xlrd2="http://schemas.microsoft.com/office/spreadsheetml/2017/richdata2" ref="A2:G229">
      <sortCondition ref="B1:B229"/>
    </sortState>
  </autoFilter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17D70-F3BE-43A3-AB97-572AB70136B8}">
  <sheetPr>
    <tabColor rgb="FFFCE4D6"/>
  </sheetPr>
  <dimension ref="A1:XDJ21"/>
  <sheetViews>
    <sheetView zoomScale="80" zoomScaleNormal="80" workbookViewId="0"/>
  </sheetViews>
  <sheetFormatPr defaultColWidth="9.140625" defaultRowHeight="12.75" x14ac:dyDescent="0.2"/>
  <cols>
    <col min="1" max="1" width="11.7109375" style="69" customWidth="1"/>
    <col min="2" max="2" width="14.42578125" style="69" bestFit="1" customWidth="1"/>
    <col min="3" max="3" width="9.140625" style="69"/>
    <col min="4" max="4" width="50.5703125" style="69" bestFit="1" customWidth="1"/>
    <col min="5" max="5" width="48.140625" style="69" bestFit="1" customWidth="1"/>
    <col min="6" max="6" width="11.28515625" style="69" customWidth="1"/>
    <col min="7" max="7" width="13.7109375" style="69" customWidth="1"/>
    <col min="8" max="8" width="20.28515625" style="69" bestFit="1" customWidth="1"/>
    <col min="9" max="9" width="6.85546875" style="69" customWidth="1"/>
    <col min="10" max="10" width="13.85546875" style="69" bestFit="1" customWidth="1"/>
    <col min="11" max="11" width="40.42578125" style="69" customWidth="1"/>
    <col min="12" max="12" width="14.85546875" style="69" bestFit="1" customWidth="1"/>
    <col min="13" max="13" width="45.7109375" style="69" bestFit="1" customWidth="1"/>
    <col min="14" max="14" width="14.85546875" style="69" bestFit="1" customWidth="1"/>
    <col min="15" max="16" width="0" style="69" hidden="1" customWidth="1"/>
    <col min="17" max="17" width="15.28515625" style="69" customWidth="1"/>
    <col min="18" max="18" width="14" style="69" bestFit="1" customWidth="1"/>
    <col min="19" max="19" width="16" style="69" customWidth="1"/>
    <col min="20" max="20" width="15.28515625" style="69" customWidth="1"/>
    <col min="21" max="21" width="12.7109375" style="69" customWidth="1"/>
    <col min="22" max="22" width="12.5703125" style="69" bestFit="1" customWidth="1"/>
    <col min="23" max="26" width="12.28515625" style="69" bestFit="1" customWidth="1"/>
    <col min="27" max="30" width="31" style="69" bestFit="1" customWidth="1"/>
    <col min="31" max="31" width="16.5703125" style="69" customWidth="1"/>
    <col min="32" max="32" width="14.140625" style="69" bestFit="1" customWidth="1"/>
    <col min="33" max="33" width="13.85546875" style="69" bestFit="1" customWidth="1"/>
    <col min="34" max="34" width="9.140625" style="69"/>
    <col min="35" max="35" width="40.28515625" style="69" bestFit="1" customWidth="1"/>
    <col min="36" max="36" width="9.140625" style="69"/>
    <col min="37" max="37" width="37" style="69" bestFit="1" customWidth="1"/>
    <col min="38" max="38" width="9.140625" style="69"/>
    <col min="39" max="39" width="37" style="69" bestFit="1" customWidth="1"/>
    <col min="40" max="40" width="9.140625" style="69"/>
    <col min="41" max="41" width="14.85546875" style="69" bestFit="1" customWidth="1"/>
    <col min="42" max="16384" width="9.140625" style="69"/>
  </cols>
  <sheetData>
    <row r="1" spans="1:16338" ht="75" x14ac:dyDescent="0.25">
      <c r="A1" s="64" t="s">
        <v>5368</v>
      </c>
      <c r="B1" s="64" t="s">
        <v>5369</v>
      </c>
      <c r="C1" s="64" t="s">
        <v>5370</v>
      </c>
      <c r="D1" s="64" t="s">
        <v>5371</v>
      </c>
      <c r="E1" s="64" t="s">
        <v>5372</v>
      </c>
      <c r="F1" s="64" t="s">
        <v>5373</v>
      </c>
      <c r="G1" s="64" t="s">
        <v>5374</v>
      </c>
      <c r="H1" s="65" t="s">
        <v>5375</v>
      </c>
      <c r="I1" s="65" t="s">
        <v>5376</v>
      </c>
      <c r="J1" s="64" t="s">
        <v>5377</v>
      </c>
      <c r="K1" s="64" t="s">
        <v>5378</v>
      </c>
      <c r="L1" s="64" t="s">
        <v>5379</v>
      </c>
      <c r="M1" s="64" t="s">
        <v>5380</v>
      </c>
      <c r="N1" s="64" t="s">
        <v>5381</v>
      </c>
      <c r="O1" s="64" t="s">
        <v>5382</v>
      </c>
      <c r="P1" s="64" t="s">
        <v>5383</v>
      </c>
      <c r="Q1" s="64" t="s">
        <v>5384</v>
      </c>
      <c r="R1" s="68" t="s">
        <v>5385</v>
      </c>
      <c r="S1" s="68" t="s">
        <v>5386</v>
      </c>
      <c r="T1" s="68" t="s">
        <v>5387</v>
      </c>
      <c r="U1" s="64" t="s">
        <v>5388</v>
      </c>
      <c r="V1" s="64" t="s">
        <v>5389</v>
      </c>
      <c r="W1" s="64" t="s">
        <v>5390</v>
      </c>
      <c r="X1" s="64" t="s">
        <v>5391</v>
      </c>
      <c r="Y1" s="64" t="s">
        <v>5392</v>
      </c>
      <c r="Z1" s="64" t="s">
        <v>5393</v>
      </c>
      <c r="AA1" s="64" t="s">
        <v>5394</v>
      </c>
      <c r="AB1" s="64" t="s">
        <v>5395</v>
      </c>
      <c r="AC1" s="64" t="s">
        <v>5396</v>
      </c>
      <c r="AD1" s="64" t="s">
        <v>5397</v>
      </c>
      <c r="AE1" s="64" t="s">
        <v>5398</v>
      </c>
      <c r="AF1" s="64" t="s">
        <v>5399</v>
      </c>
      <c r="AG1" s="64" t="s">
        <v>5400</v>
      </c>
      <c r="AH1" s="64" t="s">
        <v>5401</v>
      </c>
      <c r="AI1" s="64" t="s">
        <v>5402</v>
      </c>
      <c r="AJ1" s="64" t="s">
        <v>5403</v>
      </c>
      <c r="AK1" s="64" t="s">
        <v>5404</v>
      </c>
      <c r="AL1" s="64" t="s">
        <v>5405</v>
      </c>
      <c r="AM1" s="64" t="s">
        <v>5406</v>
      </c>
      <c r="AN1" s="64" t="s">
        <v>5407</v>
      </c>
      <c r="AO1" s="64" t="s">
        <v>5408</v>
      </c>
      <c r="AP1" s="65" t="s">
        <v>5409</v>
      </c>
      <c r="AQ1" s="65" t="s">
        <v>5410</v>
      </c>
      <c r="AR1" s="65" t="s">
        <v>5411</v>
      </c>
      <c r="AS1" s="66"/>
      <c r="AT1" s="66"/>
      <c r="AU1" s="66"/>
      <c r="AV1" s="66"/>
      <c r="AW1" s="66"/>
      <c r="AX1" s="66"/>
      <c r="AY1" s="66"/>
      <c r="AZ1" s="66"/>
      <c r="BA1" s="66"/>
      <c r="BB1" s="66"/>
      <c r="BC1" s="66"/>
      <c r="BD1" s="66"/>
      <c r="BE1" s="66"/>
      <c r="BF1" s="66"/>
      <c r="BG1" s="66"/>
      <c r="BH1" s="66"/>
      <c r="BI1" s="66"/>
      <c r="BJ1" s="66"/>
      <c r="BK1" s="66"/>
      <c r="BL1" s="66"/>
      <c r="BM1" s="66"/>
      <c r="BN1" s="66"/>
      <c r="BO1" s="66"/>
      <c r="BP1" s="66"/>
      <c r="BQ1" s="66"/>
      <c r="BR1" s="66"/>
      <c r="BS1" s="66"/>
      <c r="BT1" s="66"/>
      <c r="BU1" s="66"/>
      <c r="BV1" s="66"/>
      <c r="BW1" s="66"/>
      <c r="BX1" s="66"/>
      <c r="BY1" s="66"/>
      <c r="BZ1" s="66"/>
      <c r="CA1" s="66"/>
      <c r="CB1" s="66"/>
      <c r="CC1" s="66"/>
      <c r="CD1" s="66"/>
      <c r="CE1" s="66"/>
      <c r="CF1" s="66"/>
      <c r="CG1" s="66"/>
      <c r="CH1" s="66"/>
      <c r="CI1" s="66"/>
      <c r="CJ1" s="66"/>
      <c r="CK1" s="66"/>
      <c r="CL1" s="66"/>
      <c r="CM1" s="66"/>
      <c r="CN1" s="66"/>
      <c r="CO1" s="66"/>
      <c r="CP1" s="66"/>
      <c r="CQ1" s="66"/>
      <c r="CR1" s="66"/>
      <c r="CS1" s="66"/>
      <c r="CT1" s="66"/>
      <c r="CU1" s="66"/>
      <c r="CV1" s="66"/>
      <c r="CW1" s="66"/>
      <c r="CX1" s="66"/>
      <c r="CY1" s="66"/>
      <c r="CZ1" s="66"/>
      <c r="DA1" s="66"/>
      <c r="DB1" s="66"/>
      <c r="DC1" s="66"/>
      <c r="DD1" s="66"/>
      <c r="DE1" s="66"/>
      <c r="DF1" s="66"/>
      <c r="DG1" s="66"/>
      <c r="DH1" s="66"/>
      <c r="DI1" s="66"/>
      <c r="DJ1" s="66"/>
      <c r="DK1" s="66"/>
      <c r="DL1" s="66"/>
      <c r="DM1" s="66"/>
      <c r="DN1" s="66"/>
      <c r="DO1" s="66"/>
      <c r="DP1" s="66"/>
      <c r="DQ1" s="66"/>
      <c r="DR1" s="66"/>
      <c r="DS1" s="66"/>
      <c r="DT1" s="66"/>
      <c r="DU1" s="66"/>
      <c r="DV1" s="66"/>
      <c r="DW1" s="66"/>
      <c r="DX1" s="66"/>
      <c r="DY1" s="66"/>
      <c r="DZ1" s="66"/>
      <c r="EA1" s="66"/>
      <c r="EB1" s="66"/>
      <c r="EC1" s="66"/>
      <c r="ED1" s="66"/>
      <c r="EE1" s="66"/>
      <c r="EF1" s="66"/>
      <c r="EG1" s="66"/>
      <c r="EH1" s="66"/>
      <c r="EI1" s="66"/>
      <c r="EJ1" s="66"/>
      <c r="EK1" s="66"/>
      <c r="EL1" s="66"/>
      <c r="EM1" s="66"/>
      <c r="EN1" s="66"/>
      <c r="EO1" s="66"/>
      <c r="EP1" s="66"/>
      <c r="EQ1" s="66"/>
      <c r="ER1" s="66"/>
      <c r="ES1" s="66"/>
      <c r="ET1" s="66"/>
      <c r="EU1" s="66"/>
      <c r="EV1" s="66"/>
      <c r="EW1" s="66"/>
      <c r="EX1" s="66"/>
      <c r="EY1" s="66"/>
      <c r="EZ1" s="66"/>
      <c r="FA1" s="66"/>
      <c r="FB1" s="66"/>
      <c r="FC1" s="66"/>
      <c r="FD1" s="66"/>
      <c r="FE1" s="66"/>
      <c r="FF1" s="66"/>
      <c r="FG1" s="66"/>
      <c r="FH1" s="66"/>
      <c r="FI1" s="66"/>
      <c r="FJ1" s="66"/>
      <c r="FK1" s="66"/>
      <c r="FL1" s="66"/>
      <c r="FM1" s="66"/>
      <c r="FN1" s="66"/>
      <c r="FO1" s="66"/>
      <c r="FP1" s="66"/>
      <c r="FQ1" s="66"/>
      <c r="FR1" s="66"/>
      <c r="FS1" s="66"/>
      <c r="FT1" s="66"/>
      <c r="FU1" s="66"/>
      <c r="FV1" s="66"/>
      <c r="FW1" s="66"/>
      <c r="FX1" s="66"/>
      <c r="FY1" s="66"/>
      <c r="FZ1" s="66"/>
      <c r="GA1" s="66"/>
      <c r="GB1" s="66"/>
      <c r="GC1" s="66"/>
      <c r="GD1" s="66"/>
      <c r="GE1" s="66"/>
      <c r="GF1" s="66"/>
      <c r="GG1" s="66"/>
      <c r="GH1" s="66"/>
      <c r="GI1" s="66"/>
      <c r="GJ1" s="66"/>
      <c r="GK1" s="66"/>
      <c r="GL1" s="66"/>
      <c r="GM1" s="66"/>
      <c r="GN1" s="66"/>
      <c r="GO1" s="66"/>
      <c r="GP1" s="66"/>
      <c r="GQ1" s="66"/>
      <c r="GR1" s="66"/>
      <c r="GS1" s="66"/>
      <c r="GT1" s="66"/>
      <c r="GU1" s="66"/>
      <c r="GV1" s="66"/>
      <c r="GW1" s="66"/>
      <c r="GX1" s="66"/>
      <c r="GY1" s="66"/>
      <c r="GZ1" s="66"/>
      <c r="HA1" s="66"/>
      <c r="HB1" s="66"/>
      <c r="HC1" s="66"/>
      <c r="HD1" s="66"/>
      <c r="HE1" s="66"/>
      <c r="HF1" s="66"/>
      <c r="HG1" s="66"/>
      <c r="HH1" s="66"/>
      <c r="HI1" s="66"/>
      <c r="HJ1" s="66"/>
      <c r="HK1" s="66"/>
      <c r="HL1" s="66"/>
      <c r="HM1" s="66"/>
      <c r="HN1" s="66"/>
      <c r="HO1" s="66"/>
      <c r="HP1" s="66"/>
      <c r="HQ1" s="66"/>
      <c r="HR1" s="66"/>
      <c r="HS1" s="66"/>
      <c r="HT1" s="66"/>
      <c r="HU1" s="66"/>
      <c r="HV1" s="66"/>
      <c r="HW1" s="66"/>
      <c r="HX1" s="66"/>
      <c r="HY1" s="66"/>
      <c r="HZ1" s="66"/>
      <c r="IA1" s="66"/>
      <c r="IB1" s="66"/>
      <c r="IC1" s="66"/>
      <c r="ID1" s="66"/>
      <c r="IE1" s="66"/>
      <c r="IF1" s="66"/>
      <c r="IG1" s="66"/>
      <c r="IH1" s="66"/>
      <c r="II1" s="66"/>
      <c r="IJ1" s="66"/>
      <c r="IK1" s="66"/>
      <c r="IL1" s="66"/>
      <c r="IM1" s="66"/>
      <c r="IN1" s="66"/>
      <c r="IO1" s="66"/>
      <c r="IP1" s="66"/>
      <c r="IQ1" s="66"/>
      <c r="IR1" s="66"/>
      <c r="IS1" s="66"/>
      <c r="IT1" s="66"/>
      <c r="IU1" s="66"/>
      <c r="IV1" s="66"/>
      <c r="IW1" s="66"/>
      <c r="IX1" s="66"/>
      <c r="IY1" s="66"/>
      <c r="IZ1" s="66"/>
      <c r="JA1" s="66"/>
      <c r="JB1" s="66"/>
      <c r="JC1" s="66"/>
      <c r="JD1" s="66"/>
      <c r="JE1" s="66"/>
      <c r="JF1" s="66"/>
      <c r="JG1" s="66"/>
      <c r="JH1" s="66"/>
      <c r="JI1" s="66"/>
      <c r="JJ1" s="66"/>
      <c r="JK1" s="66"/>
      <c r="JL1" s="66"/>
      <c r="JM1" s="66"/>
      <c r="JN1" s="66"/>
      <c r="JO1" s="66"/>
      <c r="JP1" s="66"/>
      <c r="JQ1" s="66"/>
      <c r="JR1" s="66"/>
      <c r="JS1" s="66"/>
      <c r="JT1" s="66"/>
      <c r="JU1" s="66"/>
      <c r="JV1" s="66"/>
      <c r="JW1" s="66"/>
      <c r="JX1" s="66"/>
      <c r="JY1" s="66"/>
      <c r="JZ1" s="66"/>
      <c r="KA1" s="66"/>
      <c r="KB1" s="66"/>
      <c r="KC1" s="66"/>
      <c r="KD1" s="66"/>
      <c r="KE1" s="66"/>
      <c r="KF1" s="66"/>
      <c r="KG1" s="66"/>
      <c r="KH1" s="66"/>
      <c r="KI1" s="66"/>
      <c r="KJ1" s="66"/>
      <c r="KK1" s="66"/>
      <c r="KL1" s="66"/>
      <c r="KM1" s="66"/>
      <c r="KN1" s="66"/>
      <c r="KO1" s="66"/>
      <c r="KP1" s="66"/>
      <c r="KQ1" s="66"/>
      <c r="KR1" s="66"/>
      <c r="KS1" s="66"/>
      <c r="KT1" s="66"/>
      <c r="KU1" s="66"/>
      <c r="KV1" s="66"/>
      <c r="KW1" s="66"/>
      <c r="KX1" s="66"/>
      <c r="KY1" s="66"/>
      <c r="KZ1" s="66"/>
      <c r="LA1" s="66"/>
      <c r="LB1" s="66"/>
      <c r="LC1" s="66"/>
      <c r="LD1" s="66"/>
      <c r="LE1" s="66"/>
      <c r="LF1" s="66"/>
      <c r="LG1" s="66"/>
      <c r="LH1" s="66"/>
      <c r="LI1" s="66"/>
      <c r="LJ1" s="66"/>
      <c r="LK1" s="66"/>
      <c r="LL1" s="66"/>
      <c r="LM1" s="66"/>
      <c r="LN1" s="66"/>
      <c r="LO1" s="66"/>
      <c r="LP1" s="66"/>
      <c r="LQ1" s="66"/>
      <c r="LR1" s="66"/>
      <c r="LS1" s="66"/>
      <c r="LT1" s="66"/>
      <c r="LU1" s="66"/>
      <c r="LV1" s="66"/>
      <c r="LW1" s="66"/>
      <c r="LX1" s="66"/>
      <c r="LY1" s="66"/>
      <c r="LZ1" s="66"/>
      <c r="MA1" s="66"/>
      <c r="MB1" s="66"/>
      <c r="MC1" s="66"/>
      <c r="MD1" s="66"/>
      <c r="ME1" s="66"/>
      <c r="MF1" s="66"/>
      <c r="MG1" s="66"/>
      <c r="MH1" s="66"/>
      <c r="MI1" s="66"/>
      <c r="MJ1" s="66"/>
      <c r="MK1" s="66"/>
      <c r="ML1" s="66"/>
      <c r="MM1" s="66"/>
      <c r="MN1" s="66"/>
      <c r="MO1" s="66"/>
      <c r="MP1" s="66"/>
      <c r="MQ1" s="66"/>
      <c r="MR1" s="66"/>
      <c r="MS1" s="66"/>
      <c r="MT1" s="66"/>
      <c r="MU1" s="66"/>
      <c r="MV1" s="66"/>
      <c r="MW1" s="66"/>
      <c r="MX1" s="66"/>
      <c r="MY1" s="66"/>
      <c r="MZ1" s="66"/>
      <c r="NA1" s="66"/>
      <c r="NB1" s="66"/>
      <c r="NC1" s="66"/>
      <c r="ND1" s="66"/>
      <c r="NE1" s="66"/>
      <c r="NF1" s="66"/>
      <c r="NG1" s="66"/>
      <c r="NH1" s="66"/>
      <c r="NI1" s="66"/>
      <c r="NJ1" s="66"/>
      <c r="NK1" s="66"/>
      <c r="NL1" s="66"/>
      <c r="NM1" s="66"/>
      <c r="NN1" s="66"/>
      <c r="NO1" s="66"/>
      <c r="NP1" s="66"/>
      <c r="NQ1" s="66"/>
      <c r="NR1" s="66"/>
      <c r="NS1" s="66"/>
      <c r="NT1" s="66"/>
      <c r="NU1" s="66"/>
      <c r="NV1" s="66"/>
      <c r="NW1" s="66"/>
      <c r="NX1" s="66"/>
      <c r="NY1" s="66"/>
      <c r="NZ1" s="66"/>
      <c r="OA1" s="66"/>
      <c r="OB1" s="66"/>
      <c r="OC1" s="66"/>
      <c r="OD1" s="66"/>
      <c r="OE1" s="66"/>
      <c r="OF1" s="66"/>
      <c r="OG1" s="66"/>
      <c r="OH1" s="66"/>
      <c r="OI1" s="66"/>
      <c r="OJ1" s="66"/>
      <c r="OK1" s="66"/>
      <c r="OL1" s="66"/>
      <c r="OM1" s="66"/>
      <c r="ON1" s="66"/>
      <c r="OO1" s="66"/>
      <c r="OP1" s="66"/>
      <c r="OQ1" s="66"/>
      <c r="OR1" s="66"/>
      <c r="OS1" s="66"/>
      <c r="OT1" s="66"/>
      <c r="OU1" s="66"/>
      <c r="OV1" s="66"/>
      <c r="OW1" s="66"/>
      <c r="OX1" s="66"/>
      <c r="OY1" s="66"/>
      <c r="OZ1" s="66"/>
      <c r="PA1" s="66"/>
      <c r="PB1" s="66"/>
      <c r="PC1" s="66"/>
      <c r="PD1" s="66"/>
      <c r="PE1" s="66"/>
      <c r="PF1" s="66"/>
      <c r="PG1" s="66"/>
      <c r="PH1" s="66"/>
      <c r="PI1" s="66"/>
      <c r="PJ1" s="66"/>
      <c r="PK1" s="66"/>
      <c r="PL1" s="66"/>
      <c r="PM1" s="66"/>
      <c r="PN1" s="66"/>
      <c r="PO1" s="66"/>
      <c r="PP1" s="66"/>
      <c r="PQ1" s="66"/>
      <c r="PR1" s="66"/>
      <c r="PS1" s="66"/>
      <c r="PT1" s="66"/>
      <c r="PU1" s="66"/>
      <c r="PV1" s="66"/>
      <c r="PW1" s="66"/>
      <c r="PX1" s="66"/>
      <c r="PY1" s="66"/>
      <c r="PZ1" s="66"/>
      <c r="QA1" s="66"/>
      <c r="QB1" s="66"/>
      <c r="QC1" s="66"/>
      <c r="QD1" s="66"/>
      <c r="QE1" s="66"/>
      <c r="QF1" s="66"/>
      <c r="QG1" s="66"/>
      <c r="QH1" s="66"/>
      <c r="QI1" s="66"/>
      <c r="QJ1" s="66"/>
      <c r="QK1" s="66"/>
      <c r="QL1" s="66"/>
      <c r="QM1" s="66"/>
      <c r="QN1" s="66"/>
      <c r="QO1" s="66"/>
      <c r="QP1" s="66"/>
      <c r="QQ1" s="66"/>
      <c r="QR1" s="66"/>
      <c r="QS1" s="66"/>
      <c r="QT1" s="66"/>
      <c r="QU1" s="66"/>
      <c r="QV1" s="66"/>
      <c r="QW1" s="66"/>
      <c r="QX1" s="66"/>
      <c r="QY1" s="66"/>
      <c r="QZ1" s="66"/>
      <c r="RA1" s="66"/>
      <c r="RB1" s="66"/>
      <c r="RC1" s="66"/>
      <c r="RD1" s="66"/>
      <c r="RE1" s="66"/>
      <c r="RF1" s="66"/>
      <c r="RG1" s="66"/>
      <c r="RH1" s="66"/>
      <c r="RI1" s="66"/>
      <c r="RJ1" s="66"/>
      <c r="RK1" s="66"/>
      <c r="RL1" s="66"/>
      <c r="RM1" s="66"/>
      <c r="RN1" s="66"/>
      <c r="RO1" s="66"/>
      <c r="RP1" s="66"/>
      <c r="RQ1" s="66"/>
      <c r="RR1" s="66"/>
      <c r="RS1" s="66"/>
      <c r="RT1" s="66"/>
      <c r="RU1" s="66"/>
      <c r="RV1" s="66"/>
      <c r="RW1" s="66"/>
      <c r="RX1" s="66"/>
      <c r="RY1" s="66"/>
      <c r="RZ1" s="66"/>
      <c r="SA1" s="66"/>
      <c r="SB1" s="66"/>
      <c r="SC1" s="66"/>
      <c r="SD1" s="66"/>
      <c r="SE1" s="66"/>
      <c r="SF1" s="66"/>
      <c r="SG1" s="66"/>
      <c r="SH1" s="66"/>
      <c r="SI1" s="66"/>
      <c r="SJ1" s="66"/>
      <c r="SK1" s="66"/>
      <c r="SL1" s="66"/>
      <c r="SM1" s="66"/>
      <c r="SN1" s="66"/>
      <c r="SO1" s="66"/>
      <c r="SP1" s="66"/>
      <c r="SQ1" s="66"/>
      <c r="SR1" s="66"/>
      <c r="SS1" s="66"/>
      <c r="ST1" s="66"/>
      <c r="SU1" s="66"/>
      <c r="SV1" s="66"/>
      <c r="SW1" s="66"/>
      <c r="SX1" s="66"/>
      <c r="SY1" s="66"/>
      <c r="SZ1" s="66"/>
      <c r="TA1" s="66"/>
      <c r="TB1" s="66"/>
      <c r="TC1" s="66"/>
      <c r="TD1" s="66"/>
      <c r="TE1" s="66"/>
      <c r="TF1" s="66"/>
      <c r="TG1" s="66"/>
      <c r="TH1" s="66"/>
      <c r="TI1" s="66"/>
      <c r="TJ1" s="66"/>
      <c r="TK1" s="66"/>
      <c r="TL1" s="66"/>
      <c r="TM1" s="66"/>
      <c r="TN1" s="66"/>
      <c r="TO1" s="66"/>
      <c r="TP1" s="66"/>
      <c r="TQ1" s="66"/>
      <c r="TR1" s="66"/>
      <c r="TS1" s="66"/>
      <c r="TT1" s="66"/>
      <c r="TU1" s="66"/>
      <c r="TV1" s="66"/>
      <c r="TW1" s="66"/>
      <c r="TX1" s="66"/>
      <c r="TY1" s="66"/>
      <c r="TZ1" s="66"/>
      <c r="UA1" s="66"/>
      <c r="UB1" s="66"/>
      <c r="UC1" s="66"/>
      <c r="UD1" s="66"/>
      <c r="UE1" s="66"/>
      <c r="UF1" s="66"/>
      <c r="UG1" s="66"/>
      <c r="UH1" s="66"/>
      <c r="UI1" s="66"/>
      <c r="UJ1" s="66"/>
      <c r="UK1" s="66"/>
      <c r="UL1" s="66"/>
      <c r="UM1" s="66"/>
      <c r="UN1" s="66"/>
      <c r="UO1" s="66"/>
      <c r="UP1" s="66"/>
      <c r="UQ1" s="66"/>
      <c r="UR1" s="66"/>
      <c r="US1" s="66"/>
      <c r="UT1" s="66"/>
      <c r="UU1" s="66"/>
      <c r="UV1" s="66"/>
      <c r="UW1" s="66"/>
      <c r="UX1" s="66"/>
      <c r="UY1" s="66"/>
      <c r="UZ1" s="66"/>
      <c r="VA1" s="66"/>
      <c r="VB1" s="66"/>
      <c r="VC1" s="66"/>
      <c r="VD1" s="66"/>
      <c r="VE1" s="66"/>
      <c r="VF1" s="66"/>
      <c r="VG1" s="66"/>
      <c r="VH1" s="66"/>
      <c r="VI1" s="66"/>
      <c r="VJ1" s="66"/>
      <c r="VK1" s="66"/>
      <c r="VL1" s="66"/>
      <c r="VM1" s="66"/>
      <c r="VN1" s="66"/>
      <c r="VO1" s="66"/>
      <c r="VP1" s="66"/>
      <c r="VQ1" s="66"/>
      <c r="VR1" s="66"/>
      <c r="VS1" s="66"/>
      <c r="VT1" s="66"/>
      <c r="VU1" s="66"/>
      <c r="VV1" s="66"/>
      <c r="VW1" s="66"/>
      <c r="VX1" s="66"/>
      <c r="VY1" s="66"/>
      <c r="VZ1" s="66"/>
      <c r="WA1" s="66"/>
      <c r="WB1" s="66"/>
      <c r="WC1" s="66"/>
      <c r="WD1" s="66"/>
      <c r="WE1" s="66"/>
      <c r="WF1" s="66"/>
      <c r="WG1" s="66"/>
      <c r="WH1" s="66"/>
      <c r="WI1" s="66"/>
      <c r="WJ1" s="66"/>
      <c r="WK1" s="66"/>
      <c r="WL1" s="66"/>
      <c r="WM1" s="66"/>
      <c r="WN1" s="66"/>
      <c r="WO1" s="66"/>
      <c r="WP1" s="66"/>
      <c r="WQ1" s="66"/>
      <c r="WR1" s="66"/>
      <c r="WS1" s="66"/>
      <c r="WT1" s="66"/>
      <c r="WU1" s="66"/>
      <c r="WV1" s="66"/>
      <c r="WW1" s="66"/>
      <c r="WX1" s="66"/>
      <c r="WY1" s="66"/>
      <c r="WZ1" s="66"/>
      <c r="XA1" s="66"/>
      <c r="XB1" s="66"/>
      <c r="XC1" s="66"/>
      <c r="XD1" s="66"/>
      <c r="XE1" s="66"/>
      <c r="XF1" s="66"/>
      <c r="XG1" s="66"/>
      <c r="XH1" s="66"/>
      <c r="XI1" s="66"/>
      <c r="XJ1" s="66"/>
      <c r="XK1" s="66"/>
      <c r="XL1" s="66"/>
      <c r="XM1" s="66"/>
      <c r="XN1" s="66"/>
      <c r="XO1" s="66"/>
      <c r="XP1" s="66"/>
      <c r="XQ1" s="66"/>
      <c r="XR1" s="66"/>
      <c r="XS1" s="66"/>
      <c r="XT1" s="66"/>
      <c r="XU1" s="66"/>
      <c r="XV1" s="66"/>
      <c r="XW1" s="66"/>
      <c r="XX1" s="66"/>
      <c r="XY1" s="66"/>
      <c r="XZ1" s="66"/>
      <c r="YA1" s="66"/>
      <c r="YB1" s="66"/>
      <c r="YC1" s="66"/>
      <c r="YD1" s="66"/>
      <c r="YE1" s="66"/>
      <c r="YF1" s="66"/>
      <c r="YG1" s="66"/>
      <c r="YH1" s="66"/>
      <c r="YI1" s="66"/>
      <c r="YJ1" s="66"/>
      <c r="YK1" s="66"/>
      <c r="YL1" s="66"/>
      <c r="YM1" s="66"/>
      <c r="YN1" s="66"/>
      <c r="YO1" s="66"/>
      <c r="YP1" s="66"/>
      <c r="YQ1" s="66"/>
      <c r="YR1" s="66"/>
      <c r="YS1" s="66"/>
      <c r="YT1" s="66"/>
      <c r="YU1" s="66"/>
      <c r="YV1" s="66"/>
      <c r="YW1" s="66"/>
      <c r="YX1" s="66"/>
      <c r="YY1" s="66"/>
      <c r="YZ1" s="66"/>
      <c r="ZA1" s="66"/>
      <c r="ZB1" s="66"/>
      <c r="ZC1" s="66"/>
      <c r="ZD1" s="66"/>
      <c r="ZE1" s="66"/>
      <c r="ZF1" s="66"/>
      <c r="ZG1" s="66"/>
      <c r="ZH1" s="66"/>
      <c r="ZI1" s="66"/>
      <c r="ZJ1" s="66"/>
      <c r="ZK1" s="66"/>
      <c r="ZL1" s="66"/>
      <c r="ZM1" s="66"/>
      <c r="ZN1" s="66"/>
      <c r="ZO1" s="66"/>
      <c r="ZP1" s="66"/>
      <c r="ZQ1" s="66"/>
      <c r="ZR1" s="66"/>
      <c r="ZS1" s="66"/>
      <c r="ZT1" s="66"/>
      <c r="ZU1" s="66"/>
      <c r="ZV1" s="66"/>
      <c r="ZW1" s="66"/>
      <c r="ZX1" s="66"/>
      <c r="ZY1" s="66"/>
      <c r="ZZ1" s="66"/>
      <c r="AAA1" s="66"/>
      <c r="AAB1" s="66"/>
      <c r="AAC1" s="66"/>
      <c r="AAD1" s="66"/>
      <c r="AAE1" s="66"/>
      <c r="AAF1" s="66"/>
      <c r="AAG1" s="66"/>
      <c r="AAH1" s="66"/>
      <c r="AAI1" s="66"/>
      <c r="AAJ1" s="66"/>
      <c r="AAK1" s="66"/>
      <c r="AAL1" s="66"/>
      <c r="AAM1" s="66"/>
      <c r="AAN1" s="66"/>
      <c r="AAO1" s="66"/>
      <c r="AAP1" s="66"/>
      <c r="AAQ1" s="66"/>
      <c r="AAR1" s="66"/>
      <c r="AAS1" s="66"/>
      <c r="AAT1" s="66"/>
      <c r="AAU1" s="66"/>
      <c r="AAV1" s="66"/>
      <c r="AAW1" s="66"/>
      <c r="AAX1" s="66"/>
      <c r="AAY1" s="66"/>
      <c r="AAZ1" s="66"/>
      <c r="ABA1" s="66"/>
      <c r="ABB1" s="66"/>
      <c r="ABC1" s="66"/>
      <c r="ABD1" s="66"/>
      <c r="ABE1" s="66"/>
      <c r="ABF1" s="66"/>
      <c r="ABG1" s="66"/>
      <c r="ABH1" s="66"/>
      <c r="ABI1" s="66"/>
      <c r="ABJ1" s="66"/>
      <c r="ABK1" s="66"/>
      <c r="ABL1" s="66"/>
      <c r="ABM1" s="66"/>
      <c r="ABN1" s="66"/>
      <c r="ABO1" s="66"/>
      <c r="ABP1" s="66"/>
      <c r="ABQ1" s="66"/>
      <c r="ABR1" s="66"/>
      <c r="ABS1" s="66"/>
      <c r="ABT1" s="66"/>
      <c r="ABU1" s="66"/>
      <c r="ABV1" s="66"/>
      <c r="ABW1" s="66"/>
      <c r="ABX1" s="66"/>
      <c r="ABY1" s="66"/>
      <c r="ABZ1" s="66"/>
      <c r="ACA1" s="66"/>
      <c r="ACB1" s="66"/>
      <c r="ACC1" s="66"/>
      <c r="ACD1" s="66"/>
      <c r="ACE1" s="66"/>
      <c r="ACF1" s="66"/>
      <c r="ACG1" s="66"/>
      <c r="ACH1" s="66"/>
      <c r="ACI1" s="66"/>
      <c r="ACJ1" s="66"/>
      <c r="ACK1" s="66"/>
      <c r="ACL1" s="66"/>
      <c r="ACM1" s="66"/>
      <c r="ACN1" s="66"/>
      <c r="ACO1" s="66"/>
      <c r="ACP1" s="66"/>
      <c r="ACQ1" s="66"/>
      <c r="ACR1" s="66"/>
      <c r="ACS1" s="66"/>
      <c r="ACT1" s="66"/>
      <c r="ACU1" s="66"/>
      <c r="ACV1" s="66"/>
      <c r="ACW1" s="66"/>
      <c r="ACX1" s="66"/>
      <c r="ACY1" s="66"/>
      <c r="ACZ1" s="66"/>
      <c r="ADA1" s="66"/>
      <c r="ADB1" s="66"/>
      <c r="ADC1" s="66"/>
      <c r="ADD1" s="66"/>
      <c r="ADE1" s="66"/>
      <c r="ADF1" s="66"/>
      <c r="ADG1" s="66"/>
      <c r="ADH1" s="66"/>
      <c r="ADI1" s="66"/>
      <c r="ADJ1" s="66"/>
      <c r="ADK1" s="66"/>
      <c r="ADL1" s="66"/>
      <c r="ADM1" s="66"/>
      <c r="ADN1" s="66"/>
      <c r="ADO1" s="66"/>
      <c r="ADP1" s="66"/>
      <c r="ADQ1" s="66"/>
      <c r="ADR1" s="66"/>
      <c r="ADS1" s="66"/>
      <c r="ADT1" s="66"/>
      <c r="ADU1" s="66"/>
      <c r="ADV1" s="66"/>
      <c r="ADW1" s="66"/>
      <c r="ADX1" s="66"/>
      <c r="ADY1" s="66"/>
      <c r="ADZ1" s="66"/>
      <c r="AEA1" s="66"/>
      <c r="AEB1" s="66"/>
      <c r="AEC1" s="66"/>
      <c r="AED1" s="66"/>
      <c r="AEE1" s="66"/>
      <c r="AEF1" s="66"/>
      <c r="AEG1" s="66"/>
      <c r="AEH1" s="66"/>
      <c r="AEI1" s="66"/>
      <c r="AEJ1" s="66"/>
      <c r="AEK1" s="66"/>
      <c r="AEL1" s="66"/>
      <c r="AEM1" s="66"/>
      <c r="AEN1" s="66"/>
      <c r="AEO1" s="66"/>
      <c r="AEP1" s="66"/>
      <c r="AEQ1" s="66"/>
      <c r="AER1" s="66"/>
      <c r="AES1" s="66"/>
      <c r="AET1" s="66"/>
      <c r="AEU1" s="66"/>
      <c r="AEV1" s="66"/>
      <c r="AEW1" s="66"/>
      <c r="AEX1" s="66"/>
      <c r="AEY1" s="66"/>
      <c r="AEZ1" s="66"/>
      <c r="AFA1" s="66"/>
      <c r="AFB1" s="66"/>
      <c r="AFC1" s="66"/>
      <c r="AFD1" s="66"/>
      <c r="AFE1" s="66"/>
      <c r="AFF1" s="66"/>
      <c r="AFG1" s="66"/>
      <c r="AFH1" s="66"/>
      <c r="AFI1" s="66"/>
      <c r="AFJ1" s="66"/>
      <c r="AFK1" s="66"/>
      <c r="AFL1" s="66"/>
      <c r="AFM1" s="66"/>
      <c r="AFN1" s="66"/>
      <c r="AFO1" s="66"/>
      <c r="AFP1" s="66"/>
      <c r="AFQ1" s="66"/>
      <c r="AFR1" s="66"/>
      <c r="AFS1" s="66"/>
      <c r="AFT1" s="66"/>
      <c r="AFU1" s="66"/>
      <c r="AFV1" s="66"/>
      <c r="AFW1" s="66"/>
      <c r="AFX1" s="66"/>
      <c r="AFY1" s="66"/>
      <c r="AFZ1" s="66"/>
      <c r="AGA1" s="66"/>
      <c r="AGB1" s="66"/>
      <c r="AGC1" s="66"/>
      <c r="AGD1" s="66"/>
      <c r="AGE1" s="66"/>
      <c r="AGF1" s="66"/>
      <c r="AGG1" s="66"/>
      <c r="AGH1" s="66"/>
      <c r="AGI1" s="66"/>
      <c r="AGJ1" s="66"/>
      <c r="AGK1" s="66"/>
      <c r="AGL1" s="66"/>
      <c r="AGM1" s="66"/>
      <c r="AGN1" s="66"/>
      <c r="AGO1" s="66"/>
      <c r="AGP1" s="66"/>
      <c r="AGQ1" s="66"/>
      <c r="AGR1" s="66"/>
      <c r="AGS1" s="66"/>
      <c r="AGT1" s="66"/>
      <c r="AGU1" s="66"/>
      <c r="AGV1" s="66"/>
      <c r="AGW1" s="66"/>
      <c r="AGX1" s="66"/>
      <c r="AGY1" s="66"/>
      <c r="AGZ1" s="66"/>
      <c r="AHA1" s="66"/>
      <c r="AHB1" s="66"/>
      <c r="AHC1" s="66"/>
      <c r="AHD1" s="66"/>
      <c r="AHE1" s="66"/>
      <c r="AHF1" s="66"/>
      <c r="AHG1" s="66"/>
      <c r="AHH1" s="66"/>
      <c r="AHI1" s="66"/>
      <c r="AHJ1" s="66"/>
      <c r="AHK1" s="66"/>
      <c r="AHL1" s="66"/>
      <c r="AHM1" s="66"/>
      <c r="AHN1" s="66"/>
      <c r="AHO1" s="66"/>
      <c r="AHP1" s="66"/>
      <c r="AHQ1" s="66"/>
      <c r="AHR1" s="66"/>
      <c r="AHS1" s="66"/>
      <c r="AHT1" s="66"/>
      <c r="AHU1" s="66"/>
      <c r="AHV1" s="66"/>
      <c r="AHW1" s="66"/>
      <c r="AHX1" s="66"/>
      <c r="AHY1" s="66"/>
      <c r="AHZ1" s="66"/>
      <c r="AIA1" s="66"/>
      <c r="AIB1" s="66"/>
      <c r="AIC1" s="66"/>
      <c r="AID1" s="66"/>
      <c r="AIE1" s="66"/>
      <c r="AIF1" s="66"/>
      <c r="AIG1" s="66"/>
      <c r="AIH1" s="66"/>
      <c r="AII1" s="66"/>
      <c r="AIJ1" s="66"/>
      <c r="AIK1" s="66"/>
      <c r="AIL1" s="66"/>
      <c r="AIM1" s="66"/>
      <c r="AIN1" s="66"/>
      <c r="AIO1" s="66"/>
      <c r="AIP1" s="66"/>
      <c r="AIQ1" s="66"/>
      <c r="AIR1" s="66"/>
      <c r="AIS1" s="66"/>
      <c r="AIT1" s="66"/>
      <c r="AIU1" s="66"/>
      <c r="AIV1" s="66"/>
      <c r="AIW1" s="66"/>
      <c r="AIX1" s="66"/>
      <c r="AIY1" s="66"/>
      <c r="AIZ1" s="66"/>
      <c r="AJA1" s="66"/>
      <c r="AJB1" s="66"/>
      <c r="AJC1" s="66"/>
      <c r="AJD1" s="66"/>
      <c r="AJE1" s="66"/>
      <c r="AJF1" s="66"/>
      <c r="AJG1" s="66"/>
      <c r="AJH1" s="66"/>
      <c r="AJI1" s="66"/>
      <c r="AJJ1" s="66"/>
      <c r="AJK1" s="66"/>
      <c r="AJL1" s="66"/>
      <c r="AJM1" s="66"/>
      <c r="AJN1" s="66"/>
      <c r="AJO1" s="66"/>
      <c r="AJP1" s="66"/>
      <c r="AJQ1" s="66"/>
      <c r="AJR1" s="66"/>
      <c r="AJS1" s="66"/>
      <c r="AJT1" s="66"/>
      <c r="AJU1" s="66"/>
      <c r="AJV1" s="66"/>
      <c r="AJW1" s="66"/>
      <c r="AJX1" s="66"/>
      <c r="AJY1" s="66"/>
      <c r="AJZ1" s="66"/>
      <c r="AKA1" s="66"/>
      <c r="AKB1" s="66"/>
      <c r="AKC1" s="66"/>
      <c r="AKD1" s="66"/>
      <c r="AKE1" s="66"/>
      <c r="AKF1" s="66"/>
      <c r="AKG1" s="66"/>
      <c r="AKH1" s="66"/>
      <c r="AKI1" s="66"/>
      <c r="AKJ1" s="66"/>
      <c r="AKK1" s="66"/>
      <c r="AKL1" s="66"/>
      <c r="AKM1" s="66"/>
      <c r="AKN1" s="66"/>
      <c r="AKO1" s="66"/>
      <c r="AKP1" s="66"/>
      <c r="AKQ1" s="66"/>
      <c r="AKR1" s="66"/>
      <c r="AKS1" s="66"/>
      <c r="AKT1" s="66"/>
      <c r="AKU1" s="66"/>
      <c r="AKV1" s="66"/>
      <c r="AKW1" s="66"/>
      <c r="AKX1" s="66"/>
      <c r="AKY1" s="66"/>
      <c r="AKZ1" s="66"/>
      <c r="ALA1" s="66"/>
      <c r="ALB1" s="66"/>
      <c r="ALC1" s="66"/>
      <c r="ALD1" s="66"/>
      <c r="ALE1" s="66"/>
      <c r="ALF1" s="66"/>
      <c r="ALG1" s="66"/>
      <c r="ALH1" s="66"/>
      <c r="ALI1" s="66"/>
      <c r="ALJ1" s="66"/>
      <c r="ALK1" s="66"/>
      <c r="ALL1" s="66"/>
      <c r="ALM1" s="66"/>
      <c r="ALN1" s="66"/>
      <c r="ALO1" s="66"/>
      <c r="ALP1" s="66"/>
      <c r="ALQ1" s="66"/>
      <c r="ALR1" s="66"/>
      <c r="ALS1" s="66"/>
      <c r="ALT1" s="66"/>
      <c r="ALU1" s="66"/>
      <c r="ALV1" s="66"/>
      <c r="ALW1" s="66"/>
      <c r="ALX1" s="66"/>
      <c r="ALY1" s="66"/>
      <c r="ALZ1" s="66"/>
      <c r="AMA1" s="66"/>
      <c r="AMB1" s="66"/>
      <c r="AMC1" s="66"/>
      <c r="AMD1" s="66"/>
      <c r="AME1" s="66"/>
      <c r="AMF1" s="66"/>
      <c r="AMG1" s="66"/>
      <c r="AMH1" s="66"/>
      <c r="AMI1" s="66"/>
      <c r="AMJ1" s="66"/>
      <c r="AMK1" s="66"/>
      <c r="AML1" s="66"/>
      <c r="AMM1" s="66"/>
      <c r="AMN1" s="66"/>
      <c r="AMO1" s="66"/>
      <c r="AMP1" s="66"/>
      <c r="AMQ1" s="66"/>
      <c r="AMR1" s="66"/>
      <c r="AMS1" s="66"/>
      <c r="AMT1" s="66"/>
      <c r="AMU1" s="66"/>
      <c r="AMV1" s="66"/>
      <c r="AMW1" s="66"/>
      <c r="AMX1" s="66"/>
      <c r="AMY1" s="66"/>
      <c r="AMZ1" s="66"/>
      <c r="ANA1" s="66"/>
      <c r="ANB1" s="66"/>
      <c r="ANC1" s="66"/>
      <c r="AND1" s="66"/>
      <c r="ANE1" s="66"/>
      <c r="ANF1" s="66"/>
      <c r="ANG1" s="66"/>
      <c r="ANH1" s="66"/>
      <c r="ANI1" s="66"/>
      <c r="ANJ1" s="66"/>
      <c r="ANK1" s="66"/>
      <c r="ANL1" s="66"/>
      <c r="ANM1" s="66"/>
      <c r="ANN1" s="66"/>
      <c r="ANO1" s="66"/>
      <c r="ANP1" s="66"/>
      <c r="ANQ1" s="66"/>
      <c r="ANR1" s="66"/>
      <c r="ANS1" s="66"/>
      <c r="ANT1" s="66"/>
      <c r="ANU1" s="66"/>
      <c r="ANV1" s="66"/>
      <c r="ANW1" s="66"/>
      <c r="ANX1" s="66"/>
      <c r="ANY1" s="66"/>
      <c r="ANZ1" s="66"/>
      <c r="AOA1" s="66"/>
      <c r="AOB1" s="66"/>
      <c r="AOC1" s="66"/>
      <c r="AOD1" s="66"/>
      <c r="AOE1" s="66"/>
      <c r="AOF1" s="66"/>
      <c r="AOG1" s="66"/>
      <c r="AOH1" s="66"/>
      <c r="AOI1" s="66"/>
      <c r="AOJ1" s="66"/>
      <c r="AOK1" s="66"/>
      <c r="AOL1" s="66"/>
      <c r="AOM1" s="66"/>
      <c r="AON1" s="66"/>
      <c r="AOO1" s="66"/>
      <c r="AOP1" s="66"/>
      <c r="AOQ1" s="66"/>
      <c r="AOR1" s="66"/>
      <c r="AOS1" s="66"/>
      <c r="AOT1" s="66"/>
      <c r="AOU1" s="66"/>
      <c r="AOV1" s="66"/>
      <c r="AOW1" s="66"/>
      <c r="AOX1" s="66"/>
      <c r="AOY1" s="66"/>
      <c r="AOZ1" s="66"/>
      <c r="APA1" s="66"/>
      <c r="APB1" s="66"/>
      <c r="APC1" s="66"/>
      <c r="APD1" s="66"/>
      <c r="APE1" s="66"/>
      <c r="APF1" s="66"/>
      <c r="APG1" s="66"/>
      <c r="APH1" s="66"/>
      <c r="API1" s="66"/>
      <c r="APJ1" s="66"/>
      <c r="APK1" s="66"/>
      <c r="APL1" s="66"/>
      <c r="APM1" s="66"/>
      <c r="APN1" s="66"/>
      <c r="APO1" s="66"/>
      <c r="APP1" s="66"/>
      <c r="APQ1" s="66"/>
      <c r="APR1" s="66"/>
      <c r="APS1" s="66"/>
      <c r="APT1" s="66"/>
      <c r="APU1" s="66"/>
      <c r="APV1" s="66"/>
      <c r="APW1" s="66"/>
      <c r="APX1" s="66"/>
      <c r="APY1" s="66"/>
      <c r="APZ1" s="66"/>
      <c r="AQA1" s="66"/>
      <c r="AQB1" s="66"/>
      <c r="AQC1" s="66"/>
      <c r="AQD1" s="66"/>
      <c r="AQE1" s="66"/>
      <c r="AQF1" s="66"/>
      <c r="AQG1" s="66"/>
      <c r="AQH1" s="66"/>
      <c r="AQI1" s="66"/>
      <c r="AQJ1" s="66"/>
      <c r="AQK1" s="66"/>
      <c r="AQL1" s="66"/>
      <c r="AQM1" s="66"/>
      <c r="AQN1" s="66"/>
      <c r="AQO1" s="66"/>
      <c r="AQP1" s="66"/>
      <c r="AQQ1" s="66"/>
      <c r="AQR1" s="66"/>
      <c r="AQS1" s="66"/>
      <c r="AQT1" s="66"/>
      <c r="AQU1" s="66"/>
      <c r="AQV1" s="66"/>
      <c r="AQW1" s="66"/>
      <c r="AQX1" s="66"/>
      <c r="AQY1" s="66"/>
      <c r="AQZ1" s="66"/>
      <c r="ARA1" s="66"/>
      <c r="ARB1" s="66"/>
      <c r="ARC1" s="66"/>
      <c r="ARD1" s="66"/>
      <c r="ARE1" s="66"/>
      <c r="ARF1" s="66"/>
      <c r="ARG1" s="66"/>
      <c r="ARH1" s="66"/>
      <c r="ARI1" s="66"/>
      <c r="ARJ1" s="66"/>
      <c r="ARK1" s="66"/>
      <c r="ARL1" s="66"/>
      <c r="ARM1" s="66"/>
      <c r="ARN1" s="66"/>
      <c r="ARO1" s="66"/>
      <c r="ARP1" s="66"/>
      <c r="ARQ1" s="66"/>
      <c r="ARR1" s="66"/>
      <c r="ARS1" s="66"/>
      <c r="ART1" s="66"/>
      <c r="ARU1" s="66"/>
      <c r="ARV1" s="66"/>
      <c r="ARW1" s="66"/>
      <c r="ARX1" s="66"/>
      <c r="ARY1" s="66"/>
      <c r="ARZ1" s="66"/>
      <c r="ASA1" s="66"/>
      <c r="ASB1" s="66"/>
      <c r="ASC1" s="66"/>
      <c r="ASD1" s="66"/>
      <c r="ASE1" s="66"/>
      <c r="ASF1" s="66"/>
      <c r="ASG1" s="66"/>
      <c r="ASH1" s="66"/>
      <c r="ASI1" s="66"/>
      <c r="ASJ1" s="66"/>
      <c r="ASK1" s="66"/>
      <c r="ASL1" s="66"/>
      <c r="ASM1" s="66"/>
      <c r="ASN1" s="66"/>
      <c r="ASO1" s="66"/>
      <c r="ASP1" s="66"/>
      <c r="ASQ1" s="66"/>
      <c r="ASR1" s="66"/>
      <c r="ASS1" s="66"/>
      <c r="AST1" s="66"/>
      <c r="ASU1" s="66"/>
      <c r="ASV1" s="66"/>
      <c r="ASW1" s="66"/>
      <c r="ASX1" s="66"/>
      <c r="ASY1" s="66"/>
      <c r="ASZ1" s="66"/>
      <c r="ATA1" s="66"/>
      <c r="ATB1" s="66"/>
      <c r="ATC1" s="66"/>
      <c r="ATD1" s="66"/>
      <c r="ATE1" s="66"/>
      <c r="ATF1" s="66"/>
      <c r="ATG1" s="66"/>
      <c r="ATH1" s="66"/>
      <c r="ATI1" s="66"/>
      <c r="ATJ1" s="66"/>
      <c r="ATK1" s="66"/>
      <c r="ATL1" s="66"/>
      <c r="ATM1" s="66"/>
      <c r="ATN1" s="66"/>
      <c r="ATO1" s="66"/>
      <c r="ATP1" s="66"/>
      <c r="ATQ1" s="66"/>
      <c r="ATR1" s="66"/>
      <c r="ATS1" s="66"/>
      <c r="ATT1" s="66"/>
      <c r="ATU1" s="66"/>
      <c r="ATV1" s="66"/>
      <c r="ATW1" s="66"/>
      <c r="ATX1" s="66"/>
      <c r="ATY1" s="66"/>
      <c r="ATZ1" s="66"/>
      <c r="AUA1" s="66"/>
      <c r="AUB1" s="66"/>
      <c r="AUC1" s="66"/>
      <c r="AUD1" s="66"/>
      <c r="AUE1" s="66"/>
      <c r="AUF1" s="66"/>
      <c r="AUG1" s="66"/>
      <c r="AUH1" s="66"/>
      <c r="AUI1" s="66"/>
      <c r="AUJ1" s="66"/>
      <c r="AUK1" s="66"/>
      <c r="AUL1" s="66"/>
      <c r="AUM1" s="66"/>
      <c r="AUN1" s="66"/>
      <c r="AUO1" s="66"/>
      <c r="AUP1" s="66"/>
      <c r="AUQ1" s="66"/>
      <c r="AUR1" s="66"/>
      <c r="AUS1" s="66"/>
      <c r="AUT1" s="66"/>
      <c r="AUU1" s="66"/>
      <c r="AUV1" s="66"/>
      <c r="AUW1" s="66"/>
      <c r="AUX1" s="66"/>
      <c r="AUY1" s="66"/>
      <c r="AUZ1" s="66"/>
      <c r="AVA1" s="66"/>
      <c r="AVB1" s="66"/>
      <c r="AVC1" s="66"/>
      <c r="AVD1" s="66"/>
      <c r="AVE1" s="66"/>
      <c r="AVF1" s="66"/>
      <c r="AVG1" s="66"/>
      <c r="AVH1" s="66"/>
      <c r="AVI1" s="66"/>
      <c r="AVJ1" s="66"/>
      <c r="AVK1" s="66"/>
      <c r="AVL1" s="66"/>
      <c r="AVM1" s="66"/>
      <c r="AVN1" s="66"/>
      <c r="AVO1" s="66"/>
      <c r="AVP1" s="66"/>
      <c r="AVQ1" s="66"/>
      <c r="AVR1" s="66"/>
      <c r="AVS1" s="66"/>
      <c r="AVT1" s="66"/>
      <c r="AVU1" s="66"/>
      <c r="AVV1" s="66"/>
      <c r="AVW1" s="66"/>
      <c r="AVX1" s="66"/>
      <c r="AVY1" s="66"/>
      <c r="AVZ1" s="66"/>
      <c r="AWA1" s="66"/>
      <c r="AWB1" s="66"/>
      <c r="AWC1" s="66"/>
      <c r="AWD1" s="66"/>
      <c r="AWE1" s="66"/>
      <c r="AWF1" s="66"/>
      <c r="AWG1" s="66"/>
      <c r="AWH1" s="66"/>
      <c r="AWI1" s="66"/>
      <c r="AWJ1" s="66"/>
      <c r="AWK1" s="66"/>
      <c r="AWL1" s="66"/>
      <c r="AWM1" s="66"/>
      <c r="AWN1" s="66"/>
      <c r="AWO1" s="66"/>
      <c r="AWP1" s="66"/>
      <c r="AWQ1" s="66"/>
      <c r="AWR1" s="66"/>
      <c r="AWS1" s="66"/>
      <c r="AWT1" s="66"/>
      <c r="AWU1" s="66"/>
      <c r="AWV1" s="66"/>
      <c r="AWW1" s="66"/>
      <c r="AWX1" s="66"/>
      <c r="AWY1" s="66"/>
      <c r="AWZ1" s="66"/>
      <c r="AXA1" s="66"/>
      <c r="AXB1" s="66"/>
      <c r="AXC1" s="66"/>
      <c r="AXD1" s="66"/>
      <c r="AXE1" s="66"/>
      <c r="AXF1" s="66"/>
      <c r="AXG1" s="66"/>
      <c r="AXH1" s="66"/>
      <c r="AXI1" s="66"/>
      <c r="AXJ1" s="66"/>
      <c r="AXK1" s="66"/>
      <c r="AXL1" s="66"/>
      <c r="AXM1" s="66"/>
      <c r="AXN1" s="66"/>
      <c r="AXO1" s="66"/>
      <c r="AXP1" s="66"/>
      <c r="AXQ1" s="66"/>
      <c r="AXR1" s="66"/>
      <c r="AXS1" s="66"/>
      <c r="AXT1" s="66"/>
      <c r="AXU1" s="66"/>
      <c r="AXV1" s="66"/>
      <c r="AXW1" s="66"/>
      <c r="AXX1" s="66"/>
      <c r="AXY1" s="66"/>
      <c r="AXZ1" s="66"/>
      <c r="AYA1" s="66"/>
      <c r="AYB1" s="66"/>
      <c r="AYC1" s="66"/>
      <c r="AYD1" s="66"/>
      <c r="AYE1" s="66"/>
      <c r="AYF1" s="66"/>
      <c r="AYG1" s="66"/>
      <c r="AYH1" s="66"/>
      <c r="AYI1" s="66"/>
      <c r="AYJ1" s="66"/>
      <c r="AYK1" s="66"/>
      <c r="AYL1" s="66"/>
      <c r="AYM1" s="66"/>
      <c r="AYN1" s="66"/>
      <c r="AYO1" s="66"/>
      <c r="AYP1" s="66"/>
      <c r="AYQ1" s="66"/>
      <c r="AYR1" s="66"/>
      <c r="AYS1" s="66"/>
      <c r="AYT1" s="66"/>
      <c r="AYU1" s="66"/>
      <c r="AYV1" s="66"/>
      <c r="AYW1" s="66"/>
      <c r="AYX1" s="66"/>
      <c r="AYY1" s="66"/>
      <c r="AYZ1" s="66"/>
      <c r="AZA1" s="66"/>
      <c r="AZB1" s="66"/>
      <c r="AZC1" s="66"/>
      <c r="AZD1" s="66"/>
      <c r="AZE1" s="66"/>
      <c r="AZF1" s="66"/>
      <c r="AZG1" s="66"/>
      <c r="AZH1" s="66"/>
      <c r="AZI1" s="66"/>
      <c r="AZJ1" s="66"/>
      <c r="AZK1" s="66"/>
      <c r="AZL1" s="66"/>
      <c r="AZM1" s="66"/>
      <c r="AZN1" s="66"/>
      <c r="AZO1" s="66"/>
      <c r="AZP1" s="66"/>
      <c r="AZQ1" s="66"/>
      <c r="AZR1" s="66"/>
      <c r="AZS1" s="66"/>
      <c r="AZT1" s="66"/>
      <c r="AZU1" s="66"/>
      <c r="AZV1" s="66"/>
      <c r="AZW1" s="66"/>
      <c r="AZX1" s="66"/>
      <c r="AZY1" s="66"/>
      <c r="AZZ1" s="66"/>
      <c r="BAA1" s="66"/>
      <c r="BAB1" s="66"/>
      <c r="BAC1" s="66"/>
      <c r="BAD1" s="66"/>
      <c r="BAE1" s="66"/>
      <c r="BAF1" s="66"/>
      <c r="BAG1" s="66"/>
      <c r="BAH1" s="66"/>
      <c r="BAI1" s="66"/>
      <c r="BAJ1" s="66"/>
      <c r="BAK1" s="66"/>
      <c r="BAL1" s="66"/>
      <c r="BAM1" s="66"/>
      <c r="BAN1" s="66"/>
      <c r="BAO1" s="66"/>
      <c r="BAP1" s="66"/>
      <c r="BAQ1" s="66"/>
      <c r="BAR1" s="66"/>
      <c r="BAS1" s="66"/>
      <c r="BAT1" s="66"/>
      <c r="BAU1" s="66"/>
      <c r="BAV1" s="66"/>
      <c r="BAW1" s="66"/>
      <c r="BAX1" s="66"/>
      <c r="BAY1" s="66"/>
      <c r="BAZ1" s="66"/>
      <c r="BBA1" s="66"/>
      <c r="BBB1" s="66"/>
      <c r="BBC1" s="66"/>
      <c r="BBD1" s="66"/>
      <c r="BBE1" s="66"/>
      <c r="BBF1" s="66"/>
      <c r="BBG1" s="66"/>
      <c r="BBH1" s="66"/>
      <c r="BBI1" s="66"/>
      <c r="BBJ1" s="66"/>
      <c r="BBK1" s="66"/>
      <c r="BBL1" s="66"/>
      <c r="BBM1" s="66"/>
      <c r="BBN1" s="66"/>
      <c r="BBO1" s="66"/>
      <c r="BBP1" s="66"/>
      <c r="BBQ1" s="66"/>
      <c r="BBR1" s="66"/>
      <c r="BBS1" s="66"/>
      <c r="BBT1" s="66"/>
      <c r="BBU1" s="66"/>
      <c r="BBV1" s="66"/>
      <c r="BBW1" s="66"/>
      <c r="BBX1" s="66"/>
      <c r="BBY1" s="66"/>
      <c r="BBZ1" s="66"/>
      <c r="BCA1" s="66"/>
      <c r="BCB1" s="66"/>
      <c r="BCC1" s="66"/>
      <c r="BCD1" s="66"/>
      <c r="BCE1" s="66"/>
      <c r="BCF1" s="66"/>
      <c r="BCG1" s="66"/>
      <c r="BCH1" s="66"/>
      <c r="BCI1" s="66"/>
      <c r="BCJ1" s="66"/>
      <c r="BCK1" s="66"/>
      <c r="BCL1" s="66"/>
      <c r="BCM1" s="66"/>
      <c r="BCN1" s="66"/>
      <c r="BCO1" s="66"/>
      <c r="BCP1" s="66"/>
      <c r="BCQ1" s="66"/>
      <c r="BCR1" s="66"/>
      <c r="BCS1" s="66"/>
      <c r="BCT1" s="66"/>
      <c r="BCU1" s="66"/>
      <c r="BCV1" s="66"/>
      <c r="BCW1" s="66"/>
      <c r="BCX1" s="66"/>
      <c r="BCY1" s="66"/>
      <c r="BCZ1" s="66"/>
      <c r="BDA1" s="66"/>
      <c r="BDB1" s="66"/>
      <c r="BDC1" s="66"/>
      <c r="BDD1" s="66"/>
      <c r="BDE1" s="66"/>
      <c r="BDF1" s="66"/>
      <c r="BDG1" s="66"/>
      <c r="BDH1" s="66"/>
      <c r="BDI1" s="66"/>
      <c r="BDJ1" s="66"/>
      <c r="BDK1" s="66"/>
      <c r="BDL1" s="66"/>
      <c r="BDM1" s="66"/>
      <c r="BDN1" s="66"/>
      <c r="BDO1" s="66"/>
      <c r="BDP1" s="66"/>
      <c r="BDQ1" s="66"/>
      <c r="BDR1" s="66"/>
      <c r="BDS1" s="66"/>
      <c r="BDT1" s="66"/>
      <c r="BDU1" s="66"/>
      <c r="BDV1" s="66"/>
      <c r="BDW1" s="66"/>
      <c r="BDX1" s="66"/>
      <c r="BDY1" s="66"/>
      <c r="BDZ1" s="66"/>
      <c r="BEA1" s="66"/>
      <c r="BEB1" s="66"/>
      <c r="BEC1" s="66"/>
      <c r="BED1" s="66"/>
      <c r="BEE1" s="66"/>
      <c r="BEF1" s="66"/>
      <c r="BEG1" s="66"/>
      <c r="BEH1" s="66"/>
      <c r="BEI1" s="66"/>
      <c r="BEJ1" s="66"/>
      <c r="BEK1" s="66"/>
      <c r="BEL1" s="66"/>
      <c r="BEM1" s="66"/>
      <c r="BEN1" s="66"/>
      <c r="BEO1" s="66"/>
      <c r="BEP1" s="66"/>
      <c r="BEQ1" s="66"/>
      <c r="BER1" s="66"/>
      <c r="BES1" s="66"/>
      <c r="BET1" s="66"/>
      <c r="BEU1" s="66"/>
      <c r="BEV1" s="66"/>
      <c r="BEW1" s="66"/>
      <c r="BEX1" s="66"/>
      <c r="BEY1" s="66"/>
      <c r="BEZ1" s="66"/>
      <c r="BFA1" s="66"/>
      <c r="BFB1" s="66"/>
      <c r="BFC1" s="66"/>
      <c r="BFD1" s="66"/>
      <c r="BFE1" s="66"/>
      <c r="BFF1" s="66"/>
      <c r="BFG1" s="66"/>
      <c r="BFH1" s="66"/>
      <c r="BFI1" s="66"/>
      <c r="BFJ1" s="66"/>
      <c r="BFK1" s="66"/>
      <c r="BFL1" s="66"/>
      <c r="BFM1" s="66"/>
      <c r="BFN1" s="66"/>
      <c r="BFO1" s="66"/>
      <c r="BFP1" s="66"/>
      <c r="BFQ1" s="66"/>
      <c r="BFR1" s="66"/>
      <c r="BFS1" s="66"/>
      <c r="BFT1" s="66"/>
      <c r="BFU1" s="66"/>
      <c r="BFV1" s="66"/>
      <c r="BFW1" s="66"/>
      <c r="BFX1" s="66"/>
      <c r="BFY1" s="66"/>
      <c r="BFZ1" s="66"/>
      <c r="BGA1" s="66"/>
      <c r="BGB1" s="66"/>
      <c r="BGC1" s="66"/>
      <c r="BGD1" s="66"/>
      <c r="BGE1" s="66"/>
      <c r="BGF1" s="66"/>
      <c r="BGG1" s="66"/>
      <c r="BGH1" s="66"/>
      <c r="BGI1" s="66"/>
      <c r="BGJ1" s="66"/>
      <c r="BGK1" s="66"/>
      <c r="BGL1" s="66"/>
      <c r="BGM1" s="66"/>
      <c r="BGN1" s="66"/>
      <c r="BGO1" s="66"/>
      <c r="BGP1" s="66"/>
      <c r="BGQ1" s="66"/>
      <c r="BGR1" s="66"/>
      <c r="BGS1" s="66"/>
      <c r="BGT1" s="66"/>
      <c r="BGU1" s="66"/>
      <c r="BGV1" s="66"/>
      <c r="BGW1" s="66"/>
      <c r="BGX1" s="66"/>
      <c r="BGY1" s="66"/>
      <c r="BGZ1" s="66"/>
      <c r="BHA1" s="66"/>
      <c r="BHB1" s="66"/>
      <c r="BHC1" s="66"/>
      <c r="BHD1" s="66"/>
      <c r="BHE1" s="66"/>
      <c r="BHF1" s="66"/>
      <c r="BHG1" s="66"/>
      <c r="BHH1" s="66"/>
      <c r="BHI1" s="66"/>
      <c r="BHJ1" s="66"/>
      <c r="BHK1" s="66"/>
      <c r="BHL1" s="66"/>
      <c r="BHM1" s="66"/>
      <c r="BHN1" s="66"/>
      <c r="BHO1" s="66"/>
      <c r="BHP1" s="66"/>
      <c r="BHQ1" s="66"/>
      <c r="BHR1" s="66"/>
      <c r="BHS1" s="66"/>
      <c r="BHT1" s="66"/>
      <c r="BHU1" s="66"/>
      <c r="BHV1" s="66"/>
      <c r="BHW1" s="66"/>
      <c r="BHX1" s="66"/>
      <c r="BHY1" s="66"/>
      <c r="BHZ1" s="66"/>
      <c r="BIA1" s="66"/>
      <c r="BIB1" s="66"/>
      <c r="BIC1" s="66"/>
      <c r="BID1" s="66"/>
      <c r="BIE1" s="66"/>
      <c r="BIF1" s="66"/>
      <c r="BIG1" s="66"/>
      <c r="BIH1" s="66"/>
      <c r="BII1" s="66"/>
      <c r="BIJ1" s="66"/>
      <c r="BIK1" s="66"/>
      <c r="BIL1" s="66"/>
      <c r="BIM1" s="66"/>
      <c r="BIN1" s="66"/>
      <c r="BIO1" s="66"/>
      <c r="BIP1" s="66"/>
      <c r="BIQ1" s="66"/>
      <c r="BIR1" s="66"/>
      <c r="BIS1" s="66"/>
      <c r="BIT1" s="66"/>
      <c r="BIU1" s="66"/>
      <c r="BIV1" s="66"/>
      <c r="BIW1" s="66"/>
      <c r="BIX1" s="66"/>
      <c r="BIY1" s="66"/>
      <c r="BIZ1" s="66"/>
      <c r="BJA1" s="66"/>
      <c r="BJB1" s="66"/>
      <c r="BJC1" s="66"/>
      <c r="BJD1" s="66"/>
      <c r="BJE1" s="66"/>
      <c r="BJF1" s="66"/>
      <c r="BJG1" s="66"/>
      <c r="BJH1" s="66"/>
      <c r="BJI1" s="66"/>
      <c r="BJJ1" s="66"/>
      <c r="BJK1" s="66"/>
      <c r="BJL1" s="66"/>
      <c r="BJM1" s="66"/>
      <c r="BJN1" s="66"/>
      <c r="BJO1" s="66"/>
      <c r="BJP1" s="66"/>
      <c r="BJQ1" s="66"/>
      <c r="BJR1" s="66"/>
      <c r="BJS1" s="66"/>
      <c r="BJT1" s="66"/>
      <c r="BJU1" s="66"/>
      <c r="BJV1" s="66"/>
      <c r="BJW1" s="66"/>
      <c r="BJX1" s="66"/>
      <c r="BJY1" s="66"/>
      <c r="BJZ1" s="66"/>
      <c r="BKA1" s="66"/>
      <c r="BKB1" s="66"/>
      <c r="BKC1" s="66"/>
      <c r="BKD1" s="66"/>
      <c r="BKE1" s="66"/>
      <c r="BKF1" s="66"/>
      <c r="BKG1" s="66"/>
      <c r="BKH1" s="66"/>
      <c r="BKI1" s="66"/>
      <c r="BKJ1" s="66"/>
      <c r="BKK1" s="66"/>
      <c r="BKL1" s="66"/>
      <c r="BKM1" s="66"/>
      <c r="BKN1" s="66"/>
      <c r="BKO1" s="66"/>
      <c r="BKP1" s="66"/>
      <c r="BKQ1" s="66"/>
      <c r="BKR1" s="66"/>
      <c r="BKS1" s="66"/>
      <c r="BKT1" s="66"/>
      <c r="BKU1" s="66"/>
      <c r="BKV1" s="66"/>
      <c r="BKW1" s="66"/>
      <c r="BKX1" s="66"/>
      <c r="BKY1" s="66"/>
      <c r="BKZ1" s="66"/>
      <c r="BLA1" s="66"/>
      <c r="BLB1" s="66"/>
      <c r="BLC1" s="66"/>
      <c r="BLD1" s="66"/>
      <c r="BLE1" s="66"/>
      <c r="BLF1" s="66"/>
      <c r="BLG1" s="66"/>
      <c r="BLH1" s="66"/>
      <c r="BLI1" s="66"/>
      <c r="BLJ1" s="66"/>
      <c r="BLK1" s="66"/>
      <c r="BLL1" s="66"/>
      <c r="BLM1" s="66"/>
      <c r="BLN1" s="66"/>
      <c r="BLO1" s="66"/>
      <c r="BLP1" s="66"/>
      <c r="BLQ1" s="66"/>
      <c r="BLR1" s="66"/>
      <c r="BLS1" s="66"/>
      <c r="BLT1" s="66"/>
      <c r="BLU1" s="66"/>
      <c r="BLV1" s="66"/>
      <c r="BLW1" s="66"/>
      <c r="BLX1" s="66"/>
      <c r="BLY1" s="66"/>
      <c r="BLZ1" s="66"/>
      <c r="BMA1" s="66"/>
      <c r="BMB1" s="66"/>
      <c r="BMC1" s="66"/>
      <c r="BMD1" s="66"/>
      <c r="BME1" s="66"/>
      <c r="BMF1" s="66"/>
      <c r="BMG1" s="66"/>
      <c r="BMH1" s="66"/>
      <c r="BMI1" s="66"/>
      <c r="BMJ1" s="66"/>
      <c r="BMK1" s="66"/>
      <c r="BML1" s="66"/>
      <c r="BMM1" s="66"/>
      <c r="BMN1" s="66"/>
      <c r="BMO1" s="66"/>
      <c r="BMP1" s="66"/>
      <c r="BMQ1" s="66"/>
      <c r="BMR1" s="66"/>
      <c r="BMS1" s="66"/>
      <c r="BMT1" s="66"/>
      <c r="BMU1" s="66"/>
      <c r="BMV1" s="66"/>
      <c r="BMW1" s="66"/>
      <c r="BMX1" s="66"/>
      <c r="BMY1" s="66"/>
      <c r="BMZ1" s="66"/>
      <c r="BNA1" s="66"/>
      <c r="BNB1" s="66"/>
      <c r="BNC1" s="66"/>
      <c r="BND1" s="66"/>
      <c r="BNE1" s="66"/>
      <c r="BNF1" s="66"/>
      <c r="BNG1" s="66"/>
      <c r="BNH1" s="66"/>
      <c r="BNI1" s="66"/>
      <c r="BNJ1" s="66"/>
      <c r="BNK1" s="66"/>
      <c r="BNL1" s="66"/>
      <c r="BNM1" s="66"/>
      <c r="BNN1" s="66"/>
      <c r="BNO1" s="66"/>
      <c r="BNP1" s="66"/>
      <c r="BNQ1" s="66"/>
      <c r="BNR1" s="66"/>
      <c r="BNS1" s="66"/>
      <c r="BNT1" s="66"/>
      <c r="BNU1" s="66"/>
      <c r="BNV1" s="66"/>
      <c r="BNW1" s="66"/>
      <c r="BNX1" s="66"/>
      <c r="BNY1" s="66"/>
      <c r="BNZ1" s="66"/>
      <c r="BOA1" s="66"/>
      <c r="BOB1" s="66"/>
      <c r="BOC1" s="66"/>
      <c r="BOD1" s="66"/>
      <c r="BOE1" s="66"/>
      <c r="BOF1" s="66"/>
      <c r="BOG1" s="66"/>
      <c r="BOH1" s="66"/>
      <c r="BOI1" s="66"/>
      <c r="BOJ1" s="66"/>
      <c r="BOK1" s="66"/>
      <c r="BOL1" s="66"/>
      <c r="BOM1" s="66"/>
      <c r="BON1" s="66"/>
      <c r="BOO1" s="66"/>
      <c r="BOP1" s="66"/>
      <c r="BOQ1" s="66"/>
      <c r="BOR1" s="66"/>
      <c r="BOS1" s="66"/>
      <c r="BOT1" s="66"/>
      <c r="BOU1" s="66"/>
      <c r="BOV1" s="66"/>
      <c r="BOW1" s="66"/>
      <c r="BOX1" s="66"/>
      <c r="BOY1" s="66"/>
      <c r="BOZ1" s="66"/>
      <c r="BPA1" s="66"/>
      <c r="BPB1" s="66"/>
      <c r="BPC1" s="66"/>
      <c r="BPD1" s="66"/>
      <c r="BPE1" s="66"/>
      <c r="BPF1" s="66"/>
      <c r="BPG1" s="66"/>
      <c r="BPH1" s="66"/>
      <c r="BPI1" s="66"/>
      <c r="BPJ1" s="66"/>
      <c r="BPK1" s="66"/>
      <c r="BPL1" s="66"/>
      <c r="BPM1" s="66"/>
      <c r="BPN1" s="66"/>
      <c r="BPO1" s="66"/>
      <c r="BPP1" s="66"/>
      <c r="BPQ1" s="66"/>
      <c r="BPR1" s="66"/>
      <c r="BPS1" s="66"/>
      <c r="BPT1" s="66"/>
      <c r="BPU1" s="66"/>
      <c r="BPV1" s="66"/>
      <c r="BPW1" s="66"/>
      <c r="BPX1" s="66"/>
      <c r="BPY1" s="66"/>
      <c r="BPZ1" s="66"/>
      <c r="BQA1" s="66"/>
      <c r="BQB1" s="66"/>
      <c r="BQC1" s="66"/>
      <c r="BQD1" s="66"/>
      <c r="BQE1" s="66"/>
      <c r="BQF1" s="66"/>
      <c r="BQG1" s="66"/>
      <c r="BQH1" s="66"/>
      <c r="BQI1" s="66"/>
      <c r="BQJ1" s="66"/>
      <c r="BQK1" s="66"/>
      <c r="BQL1" s="66"/>
      <c r="BQM1" s="66"/>
      <c r="BQN1" s="66"/>
      <c r="BQO1" s="66"/>
      <c r="BQP1" s="66"/>
      <c r="BQQ1" s="66"/>
      <c r="BQR1" s="66"/>
      <c r="BQS1" s="66"/>
      <c r="BQT1" s="66"/>
      <c r="BQU1" s="66"/>
      <c r="BQV1" s="66"/>
      <c r="BQW1" s="66"/>
      <c r="BQX1" s="66"/>
      <c r="BQY1" s="66"/>
      <c r="BQZ1" s="66"/>
      <c r="BRA1" s="66"/>
      <c r="BRB1" s="66"/>
      <c r="BRC1" s="66"/>
      <c r="BRD1" s="66"/>
      <c r="BRE1" s="66"/>
      <c r="BRF1" s="66"/>
      <c r="BRG1" s="66"/>
      <c r="BRH1" s="66"/>
      <c r="BRI1" s="66"/>
      <c r="BRJ1" s="66"/>
      <c r="BRK1" s="66"/>
      <c r="BRL1" s="66"/>
      <c r="BRM1" s="66"/>
      <c r="BRN1" s="66"/>
      <c r="BRO1" s="66"/>
      <c r="BRP1" s="66"/>
      <c r="BRQ1" s="66"/>
      <c r="BRR1" s="66"/>
      <c r="BRS1" s="66"/>
      <c r="BRT1" s="66"/>
      <c r="BRU1" s="66"/>
      <c r="BRV1" s="66"/>
      <c r="BRW1" s="66"/>
      <c r="BRX1" s="66"/>
      <c r="BRY1" s="66"/>
      <c r="BRZ1" s="66"/>
      <c r="BSA1" s="66"/>
      <c r="BSB1" s="66"/>
      <c r="BSC1" s="66"/>
      <c r="BSD1" s="66"/>
      <c r="BSE1" s="66"/>
      <c r="BSF1" s="66"/>
      <c r="BSG1" s="66"/>
      <c r="BSH1" s="66"/>
      <c r="BSI1" s="66"/>
      <c r="BSJ1" s="66"/>
      <c r="BSK1" s="66"/>
      <c r="BSL1" s="66"/>
      <c r="BSM1" s="66"/>
      <c r="BSN1" s="66"/>
      <c r="BSO1" s="66"/>
      <c r="BSP1" s="66"/>
      <c r="BSQ1" s="66"/>
      <c r="BSR1" s="66"/>
      <c r="BSS1" s="66"/>
      <c r="BST1" s="66"/>
      <c r="BSU1" s="66"/>
      <c r="BSV1" s="66"/>
      <c r="BSW1" s="66"/>
      <c r="BSX1" s="66"/>
      <c r="BSY1" s="66"/>
      <c r="BSZ1" s="66"/>
      <c r="BTA1" s="66"/>
      <c r="BTB1" s="66"/>
      <c r="BTC1" s="66"/>
      <c r="BTD1" s="66"/>
      <c r="BTE1" s="66"/>
      <c r="BTF1" s="66"/>
      <c r="BTG1" s="66"/>
      <c r="BTH1" s="66"/>
      <c r="BTI1" s="66"/>
      <c r="BTJ1" s="66"/>
      <c r="BTK1" s="66"/>
      <c r="BTL1" s="66"/>
      <c r="BTM1" s="66"/>
      <c r="BTN1" s="66"/>
      <c r="BTO1" s="66"/>
      <c r="BTP1" s="66"/>
      <c r="BTQ1" s="66"/>
      <c r="BTR1" s="66"/>
      <c r="BTS1" s="66"/>
      <c r="BTT1" s="66"/>
      <c r="BTU1" s="66"/>
      <c r="BTV1" s="66"/>
      <c r="BTW1" s="66"/>
      <c r="BTX1" s="66"/>
      <c r="BTY1" s="66"/>
      <c r="BTZ1" s="66"/>
      <c r="BUA1" s="66"/>
      <c r="BUB1" s="66"/>
      <c r="BUC1" s="66"/>
      <c r="BUD1" s="66"/>
      <c r="BUE1" s="66"/>
      <c r="BUF1" s="66"/>
      <c r="BUG1" s="66"/>
      <c r="BUH1" s="66"/>
      <c r="BUI1" s="66"/>
      <c r="BUJ1" s="66"/>
      <c r="BUK1" s="66"/>
      <c r="BUL1" s="66"/>
      <c r="BUM1" s="66"/>
      <c r="BUN1" s="66"/>
      <c r="BUO1" s="66"/>
      <c r="BUP1" s="66"/>
      <c r="BUQ1" s="66"/>
      <c r="BUR1" s="66"/>
      <c r="BUS1" s="66"/>
      <c r="BUT1" s="66"/>
      <c r="BUU1" s="66"/>
      <c r="BUV1" s="66"/>
      <c r="BUW1" s="66"/>
      <c r="BUX1" s="66"/>
      <c r="BUY1" s="66"/>
      <c r="BUZ1" s="66"/>
      <c r="BVA1" s="66"/>
      <c r="BVB1" s="66"/>
      <c r="BVC1" s="66"/>
      <c r="BVD1" s="66"/>
      <c r="BVE1" s="66"/>
      <c r="BVF1" s="66"/>
      <c r="BVG1" s="66"/>
      <c r="BVH1" s="66"/>
      <c r="BVI1" s="66"/>
      <c r="BVJ1" s="66"/>
      <c r="BVK1" s="66"/>
      <c r="BVL1" s="66"/>
      <c r="BVM1" s="66"/>
      <c r="BVN1" s="66"/>
      <c r="BVO1" s="66"/>
      <c r="BVP1" s="66"/>
      <c r="BVQ1" s="66"/>
      <c r="BVR1" s="66"/>
      <c r="BVS1" s="66"/>
      <c r="BVT1" s="66"/>
      <c r="BVU1" s="66"/>
      <c r="BVV1" s="66"/>
      <c r="BVW1" s="66"/>
      <c r="BVX1" s="66"/>
      <c r="BVY1" s="66"/>
      <c r="BVZ1" s="66"/>
      <c r="BWA1" s="66"/>
      <c r="BWB1" s="66"/>
      <c r="BWC1" s="66"/>
      <c r="BWD1" s="66"/>
      <c r="BWE1" s="66"/>
      <c r="BWF1" s="66"/>
      <c r="BWG1" s="66"/>
      <c r="BWH1" s="66"/>
      <c r="BWI1" s="66"/>
      <c r="BWJ1" s="66"/>
      <c r="BWK1" s="66"/>
      <c r="BWL1" s="66"/>
      <c r="BWM1" s="66"/>
      <c r="BWN1" s="66"/>
      <c r="BWO1" s="66"/>
      <c r="BWP1" s="66"/>
      <c r="BWQ1" s="66"/>
      <c r="BWR1" s="66"/>
      <c r="BWS1" s="66"/>
      <c r="BWT1" s="66"/>
      <c r="BWU1" s="66"/>
      <c r="BWV1" s="66"/>
      <c r="BWW1" s="66"/>
      <c r="BWX1" s="66"/>
      <c r="BWY1" s="66"/>
      <c r="BWZ1" s="66"/>
      <c r="BXA1" s="66"/>
      <c r="BXB1" s="66"/>
      <c r="BXC1" s="66"/>
      <c r="BXD1" s="66"/>
      <c r="BXE1" s="66"/>
      <c r="BXF1" s="66"/>
      <c r="BXG1" s="66"/>
      <c r="BXH1" s="66"/>
      <c r="BXI1" s="66"/>
      <c r="BXJ1" s="66"/>
      <c r="BXK1" s="66"/>
      <c r="BXL1" s="66"/>
      <c r="BXM1" s="66"/>
      <c r="BXN1" s="66"/>
      <c r="BXO1" s="66"/>
      <c r="BXP1" s="66"/>
      <c r="BXQ1" s="66"/>
      <c r="BXR1" s="66"/>
      <c r="BXS1" s="66"/>
      <c r="BXT1" s="66"/>
      <c r="BXU1" s="66"/>
      <c r="BXV1" s="66"/>
      <c r="BXW1" s="66"/>
      <c r="BXX1" s="66"/>
      <c r="BXY1" s="66"/>
      <c r="BXZ1" s="66"/>
      <c r="BYA1" s="66"/>
      <c r="BYB1" s="66"/>
      <c r="BYC1" s="66"/>
      <c r="BYD1" s="66"/>
      <c r="BYE1" s="66"/>
      <c r="BYF1" s="66"/>
      <c r="BYG1" s="66"/>
      <c r="BYH1" s="66"/>
      <c r="BYI1" s="66"/>
      <c r="BYJ1" s="66"/>
      <c r="BYK1" s="66"/>
      <c r="BYL1" s="66"/>
      <c r="BYM1" s="66"/>
      <c r="BYN1" s="66"/>
      <c r="BYO1" s="66"/>
      <c r="BYP1" s="66"/>
      <c r="BYQ1" s="66"/>
      <c r="BYR1" s="66"/>
      <c r="BYS1" s="66"/>
      <c r="BYT1" s="66"/>
      <c r="BYU1" s="66"/>
      <c r="BYV1" s="66"/>
      <c r="BYW1" s="66"/>
      <c r="BYX1" s="66"/>
      <c r="BYY1" s="66"/>
      <c r="BYZ1" s="66"/>
      <c r="BZA1" s="66"/>
      <c r="BZB1" s="66"/>
      <c r="BZC1" s="66"/>
      <c r="BZD1" s="66"/>
      <c r="BZE1" s="66"/>
      <c r="BZF1" s="66"/>
      <c r="BZG1" s="66"/>
      <c r="BZH1" s="66"/>
      <c r="BZI1" s="66"/>
      <c r="BZJ1" s="66"/>
      <c r="BZK1" s="66"/>
      <c r="BZL1" s="66"/>
      <c r="BZM1" s="66"/>
      <c r="BZN1" s="66"/>
      <c r="BZO1" s="66"/>
      <c r="BZP1" s="66"/>
      <c r="BZQ1" s="66"/>
      <c r="BZR1" s="66"/>
      <c r="BZS1" s="66"/>
      <c r="BZT1" s="66"/>
      <c r="BZU1" s="66"/>
      <c r="BZV1" s="66"/>
      <c r="BZW1" s="66"/>
      <c r="BZX1" s="66"/>
      <c r="BZY1" s="66"/>
      <c r="BZZ1" s="66"/>
      <c r="CAA1" s="66"/>
      <c r="CAB1" s="66"/>
      <c r="CAC1" s="66"/>
      <c r="CAD1" s="66"/>
      <c r="CAE1" s="66"/>
      <c r="CAF1" s="66"/>
      <c r="CAG1" s="66"/>
      <c r="CAH1" s="66"/>
      <c r="CAI1" s="66"/>
      <c r="CAJ1" s="66"/>
      <c r="CAK1" s="66"/>
      <c r="CAL1" s="66"/>
      <c r="CAM1" s="66"/>
      <c r="CAN1" s="66"/>
      <c r="CAO1" s="66"/>
      <c r="CAP1" s="66"/>
      <c r="CAQ1" s="66"/>
      <c r="CAR1" s="66"/>
      <c r="CAS1" s="66"/>
      <c r="CAT1" s="66"/>
      <c r="CAU1" s="66"/>
      <c r="CAV1" s="66"/>
      <c r="CAW1" s="66"/>
      <c r="CAX1" s="66"/>
      <c r="CAY1" s="66"/>
      <c r="CAZ1" s="66"/>
      <c r="CBA1" s="66"/>
      <c r="CBB1" s="66"/>
      <c r="CBC1" s="66"/>
      <c r="CBD1" s="66"/>
      <c r="CBE1" s="66"/>
      <c r="CBF1" s="66"/>
      <c r="CBG1" s="66"/>
      <c r="CBH1" s="66"/>
      <c r="CBI1" s="66"/>
      <c r="CBJ1" s="66"/>
      <c r="CBK1" s="66"/>
      <c r="CBL1" s="66"/>
      <c r="CBM1" s="66"/>
      <c r="CBN1" s="66"/>
      <c r="CBO1" s="66"/>
      <c r="CBP1" s="66"/>
      <c r="CBQ1" s="66"/>
      <c r="CBR1" s="66"/>
      <c r="CBS1" s="66"/>
      <c r="CBT1" s="66"/>
      <c r="CBU1" s="66"/>
      <c r="CBV1" s="66"/>
      <c r="CBW1" s="66"/>
      <c r="CBX1" s="66"/>
      <c r="CBY1" s="66"/>
      <c r="CBZ1" s="66"/>
      <c r="CCA1" s="66"/>
      <c r="CCB1" s="66"/>
      <c r="CCC1" s="66"/>
      <c r="CCD1" s="66"/>
      <c r="CCE1" s="66"/>
      <c r="CCF1" s="66"/>
      <c r="CCG1" s="66"/>
      <c r="CCH1" s="66"/>
      <c r="CCI1" s="66"/>
      <c r="CCJ1" s="66"/>
      <c r="CCK1" s="66"/>
      <c r="CCL1" s="66"/>
      <c r="CCM1" s="66"/>
      <c r="CCN1" s="66"/>
      <c r="CCO1" s="66"/>
      <c r="CCP1" s="66"/>
      <c r="CCQ1" s="66"/>
      <c r="CCR1" s="66"/>
      <c r="CCS1" s="66"/>
      <c r="CCT1" s="66"/>
      <c r="CCU1" s="66"/>
      <c r="CCV1" s="66"/>
      <c r="CCW1" s="66"/>
      <c r="CCX1" s="66"/>
      <c r="CCY1" s="66"/>
      <c r="CCZ1" s="66"/>
      <c r="CDA1" s="66"/>
      <c r="CDB1" s="66"/>
      <c r="CDC1" s="66"/>
      <c r="CDD1" s="66"/>
      <c r="CDE1" s="66"/>
      <c r="CDF1" s="66"/>
      <c r="CDG1" s="66"/>
      <c r="CDH1" s="66"/>
      <c r="CDI1" s="66"/>
      <c r="CDJ1" s="66"/>
      <c r="CDK1" s="66"/>
      <c r="CDL1" s="66"/>
      <c r="CDM1" s="66"/>
      <c r="CDN1" s="66"/>
      <c r="CDO1" s="66"/>
      <c r="CDP1" s="66"/>
      <c r="CDQ1" s="66"/>
      <c r="CDR1" s="66"/>
      <c r="CDS1" s="66"/>
      <c r="CDT1" s="66"/>
      <c r="CDU1" s="66"/>
      <c r="CDV1" s="66"/>
      <c r="CDW1" s="66"/>
      <c r="CDX1" s="66"/>
      <c r="CDY1" s="66"/>
      <c r="CDZ1" s="66"/>
      <c r="CEA1" s="66"/>
      <c r="CEB1" s="66"/>
      <c r="CEC1" s="66"/>
      <c r="CED1" s="66"/>
      <c r="CEE1" s="66"/>
      <c r="CEF1" s="66"/>
      <c r="CEG1" s="66"/>
      <c r="CEH1" s="66"/>
      <c r="CEI1" s="66"/>
      <c r="CEJ1" s="66"/>
      <c r="CEK1" s="66"/>
      <c r="CEL1" s="66"/>
      <c r="CEM1" s="66"/>
      <c r="CEN1" s="66"/>
      <c r="CEO1" s="66"/>
      <c r="CEP1" s="66"/>
      <c r="CEQ1" s="66"/>
      <c r="CER1" s="66"/>
      <c r="CES1" s="66"/>
      <c r="CET1" s="66"/>
      <c r="CEU1" s="66"/>
      <c r="CEV1" s="66"/>
      <c r="CEW1" s="66"/>
      <c r="CEX1" s="66"/>
      <c r="CEY1" s="66"/>
      <c r="CEZ1" s="66"/>
      <c r="CFA1" s="66"/>
      <c r="CFB1" s="66"/>
      <c r="CFC1" s="66"/>
      <c r="CFD1" s="66"/>
      <c r="CFE1" s="66"/>
      <c r="CFF1" s="66"/>
      <c r="CFG1" s="66"/>
      <c r="CFH1" s="66"/>
      <c r="CFI1" s="66"/>
      <c r="CFJ1" s="66"/>
      <c r="CFK1" s="66"/>
      <c r="CFL1" s="66"/>
      <c r="CFM1" s="66"/>
      <c r="CFN1" s="66"/>
      <c r="CFO1" s="66"/>
      <c r="CFP1" s="66"/>
      <c r="CFQ1" s="66"/>
      <c r="CFR1" s="66"/>
      <c r="CFS1" s="66"/>
      <c r="CFT1" s="66"/>
      <c r="CFU1" s="66"/>
      <c r="CFV1" s="66"/>
      <c r="CFW1" s="66"/>
      <c r="CFX1" s="66"/>
      <c r="CFY1" s="66"/>
      <c r="CFZ1" s="66"/>
      <c r="CGA1" s="66"/>
      <c r="CGB1" s="66"/>
      <c r="CGC1" s="66"/>
      <c r="CGD1" s="66"/>
      <c r="CGE1" s="66"/>
      <c r="CGF1" s="66"/>
      <c r="CGG1" s="66"/>
      <c r="CGH1" s="66"/>
      <c r="CGI1" s="66"/>
      <c r="CGJ1" s="66"/>
      <c r="CGK1" s="66"/>
      <c r="CGL1" s="66"/>
      <c r="CGM1" s="66"/>
      <c r="CGN1" s="66"/>
      <c r="CGO1" s="66"/>
      <c r="CGP1" s="66"/>
      <c r="CGQ1" s="66"/>
      <c r="CGR1" s="66"/>
      <c r="CGS1" s="66"/>
      <c r="CGT1" s="66"/>
      <c r="CGU1" s="66"/>
      <c r="CGV1" s="66"/>
      <c r="CGW1" s="66"/>
      <c r="CGX1" s="66"/>
      <c r="CGY1" s="66"/>
      <c r="CGZ1" s="66"/>
      <c r="CHA1" s="66"/>
      <c r="CHB1" s="66"/>
      <c r="CHC1" s="66"/>
      <c r="CHD1" s="66"/>
      <c r="CHE1" s="66"/>
      <c r="CHF1" s="66"/>
      <c r="CHG1" s="66"/>
      <c r="CHH1" s="66"/>
      <c r="CHI1" s="66"/>
      <c r="CHJ1" s="66"/>
      <c r="CHK1" s="66"/>
      <c r="CHL1" s="66"/>
      <c r="CHM1" s="66"/>
      <c r="CHN1" s="66"/>
      <c r="CHO1" s="66"/>
      <c r="CHP1" s="66"/>
      <c r="CHQ1" s="66"/>
      <c r="CHR1" s="66"/>
      <c r="CHS1" s="66"/>
      <c r="CHT1" s="66"/>
      <c r="CHU1" s="66"/>
      <c r="CHV1" s="66"/>
      <c r="CHW1" s="66"/>
      <c r="CHX1" s="66"/>
      <c r="CHY1" s="66"/>
      <c r="CHZ1" s="66"/>
      <c r="CIA1" s="66"/>
      <c r="CIB1" s="66"/>
      <c r="CIC1" s="66"/>
      <c r="CID1" s="66"/>
      <c r="CIE1" s="66"/>
      <c r="CIF1" s="66"/>
      <c r="CIG1" s="66"/>
      <c r="CIH1" s="66"/>
      <c r="CII1" s="66"/>
      <c r="CIJ1" s="66"/>
      <c r="CIK1" s="66"/>
      <c r="CIL1" s="66"/>
      <c r="CIM1" s="66"/>
      <c r="CIN1" s="66"/>
      <c r="CIO1" s="66"/>
      <c r="CIP1" s="66"/>
      <c r="CIQ1" s="66"/>
      <c r="CIR1" s="66"/>
      <c r="CIS1" s="66"/>
      <c r="CIT1" s="66"/>
      <c r="CIU1" s="66"/>
      <c r="CIV1" s="66"/>
      <c r="CIW1" s="66"/>
      <c r="CIX1" s="66"/>
      <c r="CIY1" s="66"/>
      <c r="CIZ1" s="66"/>
      <c r="CJA1" s="66"/>
      <c r="CJB1" s="66"/>
      <c r="CJC1" s="66"/>
      <c r="CJD1" s="66"/>
      <c r="CJE1" s="66"/>
      <c r="CJF1" s="66"/>
      <c r="CJG1" s="66"/>
      <c r="CJH1" s="66"/>
      <c r="CJI1" s="66"/>
      <c r="CJJ1" s="66"/>
      <c r="CJK1" s="66"/>
      <c r="CJL1" s="66"/>
      <c r="CJM1" s="66"/>
      <c r="CJN1" s="66"/>
      <c r="CJO1" s="66"/>
      <c r="CJP1" s="66"/>
      <c r="CJQ1" s="66"/>
      <c r="CJR1" s="66"/>
      <c r="CJS1" s="66"/>
      <c r="CJT1" s="66"/>
      <c r="CJU1" s="66"/>
      <c r="CJV1" s="66"/>
      <c r="CJW1" s="66"/>
      <c r="CJX1" s="66"/>
      <c r="CJY1" s="66"/>
      <c r="CJZ1" s="66"/>
      <c r="CKA1" s="66"/>
      <c r="CKB1" s="66"/>
      <c r="CKC1" s="66"/>
      <c r="CKD1" s="66"/>
      <c r="CKE1" s="66"/>
      <c r="CKF1" s="66"/>
      <c r="CKG1" s="66"/>
      <c r="CKH1" s="66"/>
      <c r="CKI1" s="66"/>
      <c r="CKJ1" s="66"/>
      <c r="CKK1" s="66"/>
      <c r="CKL1" s="66"/>
      <c r="CKM1" s="66"/>
      <c r="CKN1" s="66"/>
      <c r="CKO1" s="66"/>
      <c r="CKP1" s="66"/>
      <c r="CKQ1" s="66"/>
      <c r="CKR1" s="66"/>
      <c r="CKS1" s="66"/>
      <c r="CKT1" s="66"/>
      <c r="CKU1" s="66"/>
      <c r="CKV1" s="66"/>
      <c r="CKW1" s="66"/>
      <c r="CKX1" s="66"/>
      <c r="CKY1" s="66"/>
      <c r="CKZ1" s="66"/>
      <c r="CLA1" s="66"/>
      <c r="CLB1" s="66"/>
      <c r="CLC1" s="66"/>
      <c r="CLD1" s="66"/>
      <c r="CLE1" s="66"/>
      <c r="CLF1" s="66"/>
      <c r="CLG1" s="66"/>
      <c r="CLH1" s="66"/>
      <c r="CLI1" s="66"/>
      <c r="CLJ1" s="66"/>
      <c r="CLK1" s="66"/>
      <c r="CLL1" s="66"/>
      <c r="CLM1" s="66"/>
      <c r="CLN1" s="66"/>
      <c r="CLO1" s="66"/>
      <c r="CLP1" s="66"/>
      <c r="CLQ1" s="66"/>
      <c r="CLR1" s="66"/>
      <c r="CLS1" s="66"/>
      <c r="CLT1" s="66"/>
      <c r="CLU1" s="66"/>
      <c r="CLV1" s="66"/>
      <c r="CLW1" s="66"/>
      <c r="CLX1" s="66"/>
      <c r="CLY1" s="66"/>
      <c r="CLZ1" s="66"/>
      <c r="CMA1" s="66"/>
      <c r="CMB1" s="66"/>
      <c r="CMC1" s="66"/>
      <c r="CMD1" s="66"/>
      <c r="CME1" s="66"/>
      <c r="CMF1" s="66"/>
      <c r="CMG1" s="66"/>
      <c r="CMH1" s="66"/>
      <c r="CMI1" s="66"/>
      <c r="CMJ1" s="66"/>
      <c r="CMK1" s="66"/>
      <c r="CML1" s="66"/>
      <c r="CMM1" s="66"/>
      <c r="CMN1" s="66"/>
      <c r="CMO1" s="66"/>
      <c r="CMP1" s="66"/>
      <c r="CMQ1" s="66"/>
      <c r="CMR1" s="66"/>
      <c r="CMS1" s="66"/>
      <c r="CMT1" s="66"/>
      <c r="CMU1" s="66"/>
      <c r="CMV1" s="66"/>
      <c r="CMW1" s="66"/>
      <c r="CMX1" s="66"/>
      <c r="CMY1" s="66"/>
      <c r="CMZ1" s="66"/>
      <c r="CNA1" s="66"/>
      <c r="CNB1" s="66"/>
      <c r="CNC1" s="66"/>
      <c r="CND1" s="66"/>
      <c r="CNE1" s="66"/>
      <c r="CNF1" s="66"/>
      <c r="CNG1" s="66"/>
      <c r="CNH1" s="66"/>
      <c r="CNI1" s="66"/>
      <c r="CNJ1" s="66"/>
      <c r="CNK1" s="66"/>
      <c r="CNL1" s="66"/>
      <c r="CNM1" s="66"/>
      <c r="CNN1" s="66"/>
      <c r="CNO1" s="66"/>
      <c r="CNP1" s="66"/>
      <c r="CNQ1" s="66"/>
      <c r="CNR1" s="66"/>
      <c r="CNS1" s="66"/>
      <c r="CNT1" s="66"/>
      <c r="CNU1" s="66"/>
      <c r="CNV1" s="66"/>
      <c r="CNW1" s="66"/>
      <c r="CNX1" s="66"/>
      <c r="CNY1" s="66"/>
      <c r="CNZ1" s="66"/>
      <c r="COA1" s="66"/>
      <c r="COB1" s="66"/>
      <c r="COC1" s="66"/>
      <c r="COD1" s="66"/>
      <c r="COE1" s="66"/>
      <c r="COF1" s="66"/>
      <c r="COG1" s="66"/>
      <c r="COH1" s="66"/>
      <c r="COI1" s="66"/>
      <c r="COJ1" s="66"/>
      <c r="COK1" s="66"/>
      <c r="COL1" s="66"/>
      <c r="COM1" s="66"/>
      <c r="CON1" s="66"/>
      <c r="COO1" s="66"/>
      <c r="COP1" s="66"/>
      <c r="COQ1" s="66"/>
      <c r="COR1" s="66"/>
      <c r="COS1" s="66"/>
      <c r="COT1" s="66"/>
      <c r="COU1" s="66"/>
      <c r="COV1" s="66"/>
      <c r="COW1" s="66"/>
      <c r="COX1" s="66"/>
      <c r="COY1" s="66"/>
      <c r="COZ1" s="66"/>
      <c r="CPA1" s="66"/>
      <c r="CPB1" s="66"/>
      <c r="CPC1" s="66"/>
      <c r="CPD1" s="66"/>
      <c r="CPE1" s="66"/>
      <c r="CPF1" s="66"/>
      <c r="CPG1" s="66"/>
      <c r="CPH1" s="66"/>
      <c r="CPI1" s="66"/>
      <c r="CPJ1" s="66"/>
      <c r="CPK1" s="66"/>
      <c r="CPL1" s="66"/>
      <c r="CPM1" s="66"/>
      <c r="CPN1" s="66"/>
      <c r="CPO1" s="66"/>
      <c r="CPP1" s="66"/>
      <c r="CPQ1" s="66"/>
      <c r="CPR1" s="66"/>
      <c r="CPS1" s="66"/>
      <c r="CPT1" s="66"/>
      <c r="CPU1" s="66"/>
      <c r="CPV1" s="66"/>
      <c r="CPW1" s="66"/>
      <c r="CPX1" s="66"/>
      <c r="CPY1" s="66"/>
      <c r="CPZ1" s="66"/>
      <c r="CQA1" s="66"/>
      <c r="CQB1" s="66"/>
      <c r="CQC1" s="66"/>
      <c r="CQD1" s="66"/>
      <c r="CQE1" s="66"/>
      <c r="CQF1" s="66"/>
      <c r="CQG1" s="66"/>
      <c r="CQH1" s="66"/>
      <c r="CQI1" s="66"/>
      <c r="CQJ1" s="66"/>
      <c r="CQK1" s="66"/>
      <c r="CQL1" s="66"/>
      <c r="CQM1" s="66"/>
      <c r="CQN1" s="66"/>
      <c r="CQO1" s="66"/>
      <c r="CQP1" s="66"/>
      <c r="CQQ1" s="66"/>
      <c r="CQR1" s="66"/>
      <c r="CQS1" s="66"/>
      <c r="CQT1" s="66"/>
      <c r="CQU1" s="66"/>
      <c r="CQV1" s="66"/>
      <c r="CQW1" s="66"/>
      <c r="CQX1" s="66"/>
      <c r="CQY1" s="66"/>
      <c r="CQZ1" s="66"/>
      <c r="CRA1" s="66"/>
      <c r="CRB1" s="66"/>
      <c r="CRC1" s="66"/>
      <c r="CRD1" s="66"/>
      <c r="CRE1" s="66"/>
      <c r="CRF1" s="66"/>
      <c r="CRG1" s="66"/>
      <c r="CRH1" s="66"/>
      <c r="CRI1" s="66"/>
      <c r="CRJ1" s="66"/>
      <c r="CRK1" s="66"/>
      <c r="CRL1" s="66"/>
      <c r="CRM1" s="66"/>
      <c r="CRN1" s="66"/>
      <c r="CRO1" s="66"/>
      <c r="CRP1" s="66"/>
      <c r="CRQ1" s="66"/>
      <c r="CRR1" s="66"/>
      <c r="CRS1" s="66"/>
      <c r="CRT1" s="66"/>
      <c r="CRU1" s="66"/>
      <c r="CRV1" s="66"/>
      <c r="CRW1" s="66"/>
      <c r="CRX1" s="66"/>
      <c r="CRY1" s="66"/>
      <c r="CRZ1" s="66"/>
      <c r="CSA1" s="66"/>
      <c r="CSB1" s="66"/>
      <c r="CSC1" s="66"/>
      <c r="CSD1" s="66"/>
      <c r="CSE1" s="66"/>
      <c r="CSF1" s="66"/>
      <c r="CSG1" s="66"/>
      <c r="CSH1" s="66"/>
      <c r="CSI1" s="66"/>
      <c r="CSJ1" s="66"/>
      <c r="CSK1" s="66"/>
      <c r="CSL1" s="66"/>
      <c r="CSM1" s="66"/>
      <c r="CSN1" s="66"/>
      <c r="CSO1" s="66"/>
      <c r="CSP1" s="66"/>
      <c r="CSQ1" s="66"/>
      <c r="CSR1" s="66"/>
      <c r="CSS1" s="66"/>
      <c r="CST1" s="66"/>
      <c r="CSU1" s="66"/>
      <c r="CSV1" s="66"/>
      <c r="CSW1" s="66"/>
      <c r="CSX1" s="66"/>
      <c r="CSY1" s="66"/>
      <c r="CSZ1" s="66"/>
      <c r="CTA1" s="66"/>
      <c r="CTB1" s="66"/>
      <c r="CTC1" s="66"/>
      <c r="CTD1" s="66"/>
      <c r="CTE1" s="66"/>
      <c r="CTF1" s="66"/>
      <c r="CTG1" s="66"/>
      <c r="CTH1" s="66"/>
      <c r="CTI1" s="66"/>
      <c r="CTJ1" s="66"/>
      <c r="CTK1" s="66"/>
      <c r="CTL1" s="66"/>
      <c r="CTM1" s="66"/>
      <c r="CTN1" s="66"/>
      <c r="CTO1" s="66"/>
      <c r="CTP1" s="66"/>
      <c r="CTQ1" s="66"/>
      <c r="CTR1" s="66"/>
      <c r="CTS1" s="66"/>
      <c r="CTT1" s="66"/>
      <c r="CTU1" s="66"/>
      <c r="CTV1" s="66"/>
      <c r="CTW1" s="66"/>
      <c r="CTX1" s="66"/>
      <c r="CTY1" s="66"/>
      <c r="CTZ1" s="66"/>
      <c r="CUA1" s="66"/>
      <c r="CUB1" s="66"/>
      <c r="CUC1" s="66"/>
      <c r="CUD1" s="66"/>
      <c r="CUE1" s="66"/>
      <c r="CUF1" s="66"/>
      <c r="CUG1" s="66"/>
      <c r="CUH1" s="66"/>
      <c r="CUI1" s="66"/>
      <c r="CUJ1" s="66"/>
      <c r="CUK1" s="66"/>
      <c r="CUL1" s="66"/>
      <c r="CUM1" s="66"/>
      <c r="CUN1" s="66"/>
      <c r="CUO1" s="66"/>
      <c r="CUP1" s="66"/>
      <c r="CUQ1" s="66"/>
      <c r="CUR1" s="66"/>
      <c r="CUS1" s="66"/>
      <c r="CUT1" s="66"/>
      <c r="CUU1" s="66"/>
      <c r="CUV1" s="66"/>
      <c r="CUW1" s="66"/>
      <c r="CUX1" s="66"/>
      <c r="CUY1" s="66"/>
      <c r="CUZ1" s="66"/>
      <c r="CVA1" s="66"/>
      <c r="CVB1" s="66"/>
      <c r="CVC1" s="66"/>
      <c r="CVD1" s="66"/>
      <c r="CVE1" s="66"/>
      <c r="CVF1" s="66"/>
      <c r="CVG1" s="66"/>
      <c r="CVH1" s="66"/>
      <c r="CVI1" s="66"/>
      <c r="CVJ1" s="66"/>
      <c r="CVK1" s="66"/>
      <c r="CVL1" s="66"/>
      <c r="CVM1" s="66"/>
      <c r="CVN1" s="66"/>
      <c r="CVO1" s="66"/>
      <c r="CVP1" s="66"/>
      <c r="CVQ1" s="66"/>
      <c r="CVR1" s="66"/>
      <c r="CVS1" s="66"/>
      <c r="CVT1" s="66"/>
      <c r="CVU1" s="66"/>
      <c r="CVV1" s="66"/>
      <c r="CVW1" s="66"/>
      <c r="CVX1" s="66"/>
      <c r="CVY1" s="66"/>
      <c r="CVZ1" s="66"/>
      <c r="CWA1" s="66"/>
      <c r="CWB1" s="66"/>
      <c r="CWC1" s="66"/>
      <c r="CWD1" s="66"/>
      <c r="CWE1" s="66"/>
      <c r="CWF1" s="66"/>
      <c r="CWG1" s="66"/>
      <c r="CWH1" s="66"/>
      <c r="CWI1" s="66"/>
      <c r="CWJ1" s="66"/>
      <c r="CWK1" s="66"/>
      <c r="CWL1" s="66"/>
      <c r="CWM1" s="66"/>
      <c r="CWN1" s="66"/>
      <c r="CWO1" s="66"/>
      <c r="CWP1" s="66"/>
      <c r="CWQ1" s="66"/>
      <c r="CWR1" s="66"/>
      <c r="CWS1" s="66"/>
      <c r="CWT1" s="66"/>
      <c r="CWU1" s="66"/>
      <c r="CWV1" s="66"/>
      <c r="CWW1" s="66"/>
      <c r="CWX1" s="66"/>
      <c r="CWY1" s="66"/>
      <c r="CWZ1" s="66"/>
      <c r="CXA1" s="66"/>
      <c r="CXB1" s="66"/>
      <c r="CXC1" s="66"/>
      <c r="CXD1" s="66"/>
      <c r="CXE1" s="66"/>
      <c r="CXF1" s="66"/>
      <c r="CXG1" s="66"/>
      <c r="CXH1" s="66"/>
      <c r="CXI1" s="66"/>
      <c r="CXJ1" s="66"/>
      <c r="CXK1" s="66"/>
      <c r="CXL1" s="66"/>
      <c r="CXM1" s="66"/>
      <c r="CXN1" s="66"/>
      <c r="CXO1" s="66"/>
      <c r="CXP1" s="66"/>
      <c r="CXQ1" s="66"/>
      <c r="CXR1" s="66"/>
      <c r="CXS1" s="66"/>
      <c r="CXT1" s="66"/>
      <c r="CXU1" s="66"/>
      <c r="CXV1" s="66"/>
      <c r="CXW1" s="66"/>
      <c r="CXX1" s="66"/>
      <c r="CXY1" s="66"/>
      <c r="CXZ1" s="66"/>
      <c r="CYA1" s="66"/>
      <c r="CYB1" s="66"/>
      <c r="CYC1" s="66"/>
      <c r="CYD1" s="66"/>
      <c r="CYE1" s="66"/>
      <c r="CYF1" s="66"/>
      <c r="CYG1" s="66"/>
      <c r="CYH1" s="66"/>
      <c r="CYI1" s="66"/>
      <c r="CYJ1" s="66"/>
      <c r="CYK1" s="66"/>
      <c r="CYL1" s="66"/>
      <c r="CYM1" s="66"/>
      <c r="CYN1" s="66"/>
      <c r="CYO1" s="66"/>
      <c r="CYP1" s="66"/>
      <c r="CYQ1" s="66"/>
      <c r="CYR1" s="66"/>
      <c r="CYS1" s="66"/>
      <c r="CYT1" s="66"/>
      <c r="CYU1" s="66"/>
      <c r="CYV1" s="66"/>
      <c r="CYW1" s="66"/>
      <c r="CYX1" s="66"/>
      <c r="CYY1" s="66"/>
      <c r="CYZ1" s="66"/>
      <c r="CZA1" s="66"/>
      <c r="CZB1" s="66"/>
      <c r="CZC1" s="66"/>
      <c r="CZD1" s="66"/>
      <c r="CZE1" s="66"/>
      <c r="CZF1" s="66"/>
      <c r="CZG1" s="66"/>
      <c r="CZH1" s="66"/>
      <c r="CZI1" s="66"/>
      <c r="CZJ1" s="66"/>
      <c r="CZK1" s="66"/>
      <c r="CZL1" s="66"/>
      <c r="CZM1" s="66"/>
      <c r="CZN1" s="66"/>
      <c r="CZO1" s="66"/>
      <c r="CZP1" s="66"/>
      <c r="CZQ1" s="66"/>
      <c r="CZR1" s="66"/>
      <c r="CZS1" s="66"/>
      <c r="CZT1" s="66"/>
      <c r="CZU1" s="66"/>
      <c r="CZV1" s="66"/>
      <c r="CZW1" s="66"/>
      <c r="CZX1" s="66"/>
      <c r="CZY1" s="66"/>
      <c r="CZZ1" s="66"/>
      <c r="DAA1" s="66"/>
      <c r="DAB1" s="66"/>
      <c r="DAC1" s="66"/>
      <c r="DAD1" s="66"/>
      <c r="DAE1" s="66"/>
      <c r="DAF1" s="66"/>
      <c r="DAG1" s="66"/>
      <c r="DAH1" s="66"/>
      <c r="DAI1" s="66"/>
      <c r="DAJ1" s="66"/>
      <c r="DAK1" s="66"/>
      <c r="DAL1" s="66"/>
      <c r="DAM1" s="66"/>
      <c r="DAN1" s="66"/>
      <c r="DAO1" s="66"/>
      <c r="DAP1" s="66"/>
      <c r="DAQ1" s="66"/>
      <c r="DAR1" s="66"/>
      <c r="DAS1" s="66"/>
      <c r="DAT1" s="66"/>
      <c r="DAU1" s="66"/>
      <c r="DAV1" s="66"/>
      <c r="DAW1" s="66"/>
      <c r="DAX1" s="66"/>
      <c r="DAY1" s="66"/>
      <c r="DAZ1" s="66"/>
      <c r="DBA1" s="66"/>
      <c r="DBB1" s="66"/>
      <c r="DBC1" s="66"/>
      <c r="DBD1" s="66"/>
      <c r="DBE1" s="66"/>
      <c r="DBF1" s="66"/>
      <c r="DBG1" s="66"/>
      <c r="DBH1" s="66"/>
      <c r="DBI1" s="66"/>
      <c r="DBJ1" s="66"/>
      <c r="DBK1" s="66"/>
      <c r="DBL1" s="66"/>
      <c r="DBM1" s="66"/>
      <c r="DBN1" s="66"/>
      <c r="DBO1" s="66"/>
      <c r="DBP1" s="66"/>
      <c r="DBQ1" s="66"/>
      <c r="DBR1" s="66"/>
      <c r="DBS1" s="66"/>
      <c r="DBT1" s="66"/>
      <c r="DBU1" s="66"/>
      <c r="DBV1" s="66"/>
      <c r="DBW1" s="66"/>
      <c r="DBX1" s="66"/>
      <c r="DBY1" s="66"/>
      <c r="DBZ1" s="66"/>
      <c r="DCA1" s="66"/>
      <c r="DCB1" s="66"/>
      <c r="DCC1" s="66"/>
      <c r="DCD1" s="66"/>
      <c r="DCE1" s="66"/>
      <c r="DCF1" s="66"/>
      <c r="DCG1" s="66"/>
      <c r="DCH1" s="66"/>
      <c r="DCI1" s="66"/>
      <c r="DCJ1" s="66"/>
      <c r="DCK1" s="66"/>
      <c r="DCL1" s="66"/>
      <c r="DCM1" s="66"/>
      <c r="DCN1" s="66"/>
      <c r="DCO1" s="66"/>
      <c r="DCP1" s="66"/>
      <c r="DCQ1" s="66"/>
      <c r="DCR1" s="66"/>
      <c r="DCS1" s="66"/>
      <c r="DCT1" s="66"/>
      <c r="DCU1" s="66"/>
      <c r="DCV1" s="66"/>
      <c r="DCW1" s="66"/>
      <c r="DCX1" s="66"/>
      <c r="DCY1" s="66"/>
      <c r="DCZ1" s="66"/>
      <c r="DDA1" s="66"/>
      <c r="DDB1" s="66"/>
      <c r="DDC1" s="66"/>
      <c r="DDD1" s="66"/>
      <c r="DDE1" s="66"/>
      <c r="DDF1" s="66"/>
      <c r="DDG1" s="66"/>
      <c r="DDH1" s="66"/>
      <c r="DDI1" s="66"/>
      <c r="DDJ1" s="66"/>
      <c r="DDK1" s="66"/>
      <c r="DDL1" s="66"/>
      <c r="DDM1" s="66"/>
      <c r="DDN1" s="66"/>
      <c r="DDO1" s="66"/>
      <c r="DDP1" s="66"/>
      <c r="DDQ1" s="66"/>
      <c r="DDR1" s="66"/>
      <c r="DDS1" s="66"/>
      <c r="DDT1" s="66"/>
      <c r="DDU1" s="66"/>
      <c r="DDV1" s="66"/>
      <c r="DDW1" s="66"/>
      <c r="DDX1" s="66"/>
      <c r="DDY1" s="66"/>
      <c r="DDZ1" s="66"/>
      <c r="DEA1" s="66"/>
      <c r="DEB1" s="66"/>
      <c r="DEC1" s="66"/>
      <c r="DED1" s="66"/>
      <c r="DEE1" s="66"/>
      <c r="DEF1" s="66"/>
      <c r="DEG1" s="66"/>
      <c r="DEH1" s="66"/>
      <c r="DEI1" s="66"/>
      <c r="DEJ1" s="66"/>
      <c r="DEK1" s="66"/>
      <c r="DEL1" s="66"/>
      <c r="DEM1" s="66"/>
      <c r="DEN1" s="66"/>
      <c r="DEO1" s="66"/>
      <c r="DEP1" s="66"/>
      <c r="DEQ1" s="66"/>
      <c r="DER1" s="66"/>
      <c r="DES1" s="66"/>
      <c r="DET1" s="66"/>
      <c r="DEU1" s="66"/>
      <c r="DEV1" s="66"/>
      <c r="DEW1" s="66"/>
      <c r="DEX1" s="66"/>
      <c r="DEY1" s="66"/>
      <c r="DEZ1" s="66"/>
      <c r="DFA1" s="66"/>
      <c r="DFB1" s="66"/>
      <c r="DFC1" s="66"/>
      <c r="DFD1" s="66"/>
      <c r="DFE1" s="66"/>
      <c r="DFF1" s="66"/>
      <c r="DFG1" s="66"/>
      <c r="DFH1" s="66"/>
      <c r="DFI1" s="66"/>
      <c r="DFJ1" s="66"/>
      <c r="DFK1" s="66"/>
      <c r="DFL1" s="66"/>
      <c r="DFM1" s="66"/>
      <c r="DFN1" s="66"/>
      <c r="DFO1" s="66"/>
      <c r="DFP1" s="66"/>
      <c r="DFQ1" s="66"/>
      <c r="DFR1" s="66"/>
      <c r="DFS1" s="66"/>
      <c r="DFT1" s="66"/>
      <c r="DFU1" s="66"/>
      <c r="DFV1" s="66"/>
      <c r="DFW1" s="66"/>
      <c r="DFX1" s="66"/>
      <c r="DFY1" s="66"/>
      <c r="DFZ1" s="66"/>
      <c r="DGA1" s="66"/>
      <c r="DGB1" s="66"/>
      <c r="DGC1" s="66"/>
      <c r="DGD1" s="66"/>
      <c r="DGE1" s="66"/>
      <c r="DGF1" s="66"/>
      <c r="DGG1" s="66"/>
      <c r="DGH1" s="66"/>
      <c r="DGI1" s="66"/>
      <c r="DGJ1" s="66"/>
      <c r="DGK1" s="66"/>
      <c r="DGL1" s="66"/>
      <c r="DGM1" s="66"/>
      <c r="DGN1" s="66"/>
      <c r="DGO1" s="66"/>
      <c r="DGP1" s="66"/>
      <c r="DGQ1" s="66"/>
      <c r="DGR1" s="66"/>
      <c r="DGS1" s="66"/>
      <c r="DGT1" s="66"/>
      <c r="DGU1" s="66"/>
      <c r="DGV1" s="66"/>
      <c r="DGW1" s="66"/>
      <c r="DGX1" s="66"/>
      <c r="DGY1" s="66"/>
      <c r="DGZ1" s="66"/>
      <c r="DHA1" s="66"/>
      <c r="DHB1" s="66"/>
      <c r="DHC1" s="66"/>
      <c r="DHD1" s="66"/>
      <c r="DHE1" s="66"/>
      <c r="DHF1" s="66"/>
      <c r="DHG1" s="66"/>
      <c r="DHH1" s="66"/>
      <c r="DHI1" s="66"/>
      <c r="DHJ1" s="66"/>
      <c r="DHK1" s="66"/>
      <c r="DHL1" s="66"/>
      <c r="DHM1" s="66"/>
      <c r="DHN1" s="66"/>
      <c r="DHO1" s="66"/>
      <c r="DHP1" s="66"/>
      <c r="DHQ1" s="66"/>
      <c r="DHR1" s="66"/>
      <c r="DHS1" s="66"/>
      <c r="DHT1" s="66"/>
      <c r="DHU1" s="66"/>
      <c r="DHV1" s="66"/>
      <c r="DHW1" s="66"/>
      <c r="DHX1" s="66"/>
      <c r="DHY1" s="66"/>
      <c r="DHZ1" s="66"/>
      <c r="DIA1" s="66"/>
      <c r="DIB1" s="66"/>
      <c r="DIC1" s="66"/>
      <c r="DID1" s="66"/>
      <c r="DIE1" s="66"/>
      <c r="DIF1" s="66"/>
      <c r="DIG1" s="66"/>
      <c r="DIH1" s="66"/>
      <c r="DII1" s="66"/>
      <c r="DIJ1" s="66"/>
      <c r="DIK1" s="66"/>
      <c r="DIL1" s="66"/>
      <c r="DIM1" s="66"/>
      <c r="DIN1" s="66"/>
      <c r="DIO1" s="66"/>
      <c r="DIP1" s="66"/>
      <c r="DIQ1" s="66"/>
      <c r="DIR1" s="66"/>
      <c r="DIS1" s="66"/>
      <c r="DIT1" s="66"/>
      <c r="DIU1" s="66"/>
      <c r="DIV1" s="66"/>
      <c r="DIW1" s="66"/>
      <c r="DIX1" s="66"/>
      <c r="DIY1" s="66"/>
      <c r="DIZ1" s="66"/>
      <c r="DJA1" s="66"/>
      <c r="DJB1" s="66"/>
      <c r="DJC1" s="66"/>
      <c r="DJD1" s="66"/>
      <c r="DJE1" s="66"/>
      <c r="DJF1" s="66"/>
      <c r="DJG1" s="66"/>
      <c r="DJH1" s="66"/>
      <c r="DJI1" s="66"/>
      <c r="DJJ1" s="66"/>
      <c r="DJK1" s="66"/>
      <c r="DJL1" s="66"/>
      <c r="DJM1" s="66"/>
      <c r="DJN1" s="66"/>
      <c r="DJO1" s="66"/>
      <c r="DJP1" s="66"/>
      <c r="DJQ1" s="66"/>
      <c r="DJR1" s="66"/>
      <c r="DJS1" s="66"/>
      <c r="DJT1" s="66"/>
      <c r="DJU1" s="66"/>
      <c r="DJV1" s="66"/>
      <c r="DJW1" s="66"/>
      <c r="DJX1" s="66"/>
      <c r="DJY1" s="66"/>
      <c r="DJZ1" s="66"/>
      <c r="DKA1" s="66"/>
      <c r="DKB1" s="66"/>
      <c r="DKC1" s="66"/>
      <c r="DKD1" s="66"/>
      <c r="DKE1" s="66"/>
      <c r="DKF1" s="66"/>
      <c r="DKG1" s="66"/>
      <c r="DKH1" s="66"/>
      <c r="DKI1" s="66"/>
      <c r="DKJ1" s="66"/>
      <c r="DKK1" s="66"/>
      <c r="DKL1" s="66"/>
      <c r="DKM1" s="66"/>
      <c r="DKN1" s="66"/>
      <c r="DKO1" s="66"/>
      <c r="DKP1" s="66"/>
      <c r="DKQ1" s="66"/>
      <c r="DKR1" s="66"/>
      <c r="DKS1" s="66"/>
      <c r="DKT1" s="66"/>
      <c r="DKU1" s="66"/>
      <c r="DKV1" s="66"/>
      <c r="DKW1" s="66"/>
      <c r="DKX1" s="66"/>
      <c r="DKY1" s="66"/>
      <c r="DKZ1" s="66"/>
      <c r="DLA1" s="66"/>
      <c r="DLB1" s="66"/>
      <c r="DLC1" s="66"/>
      <c r="DLD1" s="66"/>
      <c r="DLE1" s="66"/>
      <c r="DLF1" s="66"/>
      <c r="DLG1" s="66"/>
      <c r="DLH1" s="66"/>
      <c r="DLI1" s="66"/>
      <c r="DLJ1" s="66"/>
      <c r="DLK1" s="66"/>
      <c r="DLL1" s="66"/>
      <c r="DLM1" s="66"/>
      <c r="DLN1" s="66"/>
      <c r="DLO1" s="66"/>
      <c r="DLP1" s="66"/>
      <c r="DLQ1" s="66"/>
      <c r="DLR1" s="66"/>
      <c r="DLS1" s="66"/>
      <c r="DLT1" s="66"/>
      <c r="DLU1" s="66"/>
      <c r="DLV1" s="66"/>
      <c r="DLW1" s="66"/>
      <c r="DLX1" s="66"/>
      <c r="DLY1" s="66"/>
      <c r="DLZ1" s="66"/>
      <c r="DMA1" s="66"/>
      <c r="DMB1" s="66"/>
      <c r="DMC1" s="66"/>
      <c r="DMD1" s="66"/>
      <c r="DME1" s="66"/>
      <c r="DMF1" s="66"/>
      <c r="DMG1" s="66"/>
      <c r="DMH1" s="66"/>
      <c r="DMI1" s="66"/>
      <c r="DMJ1" s="66"/>
      <c r="DMK1" s="66"/>
      <c r="DML1" s="66"/>
      <c r="DMM1" s="66"/>
      <c r="DMN1" s="66"/>
      <c r="DMO1" s="66"/>
      <c r="DMP1" s="66"/>
      <c r="DMQ1" s="66"/>
      <c r="DMR1" s="66"/>
      <c r="DMS1" s="66"/>
      <c r="DMT1" s="66"/>
      <c r="DMU1" s="66"/>
      <c r="DMV1" s="66"/>
      <c r="DMW1" s="66"/>
      <c r="DMX1" s="66"/>
      <c r="DMY1" s="66"/>
      <c r="DMZ1" s="66"/>
      <c r="DNA1" s="66"/>
      <c r="DNB1" s="66"/>
      <c r="DNC1" s="66"/>
      <c r="DND1" s="66"/>
      <c r="DNE1" s="66"/>
      <c r="DNF1" s="66"/>
      <c r="DNG1" s="66"/>
      <c r="DNH1" s="66"/>
      <c r="DNI1" s="66"/>
      <c r="DNJ1" s="66"/>
      <c r="DNK1" s="66"/>
      <c r="DNL1" s="66"/>
      <c r="DNM1" s="66"/>
      <c r="DNN1" s="66"/>
      <c r="DNO1" s="66"/>
      <c r="DNP1" s="66"/>
      <c r="DNQ1" s="66"/>
      <c r="DNR1" s="66"/>
      <c r="DNS1" s="66"/>
      <c r="DNT1" s="66"/>
      <c r="DNU1" s="66"/>
      <c r="DNV1" s="66"/>
      <c r="DNW1" s="66"/>
      <c r="DNX1" s="66"/>
      <c r="DNY1" s="66"/>
      <c r="DNZ1" s="66"/>
      <c r="DOA1" s="66"/>
      <c r="DOB1" s="66"/>
      <c r="DOC1" s="66"/>
      <c r="DOD1" s="66"/>
      <c r="DOE1" s="66"/>
      <c r="DOF1" s="66"/>
      <c r="DOG1" s="66"/>
      <c r="DOH1" s="66"/>
      <c r="DOI1" s="66"/>
      <c r="DOJ1" s="66"/>
      <c r="DOK1" s="66"/>
      <c r="DOL1" s="66"/>
      <c r="DOM1" s="66"/>
      <c r="DON1" s="66"/>
      <c r="DOO1" s="66"/>
      <c r="DOP1" s="66"/>
      <c r="DOQ1" s="66"/>
      <c r="DOR1" s="66"/>
      <c r="DOS1" s="66"/>
      <c r="DOT1" s="66"/>
      <c r="DOU1" s="66"/>
      <c r="DOV1" s="66"/>
      <c r="DOW1" s="66"/>
      <c r="DOX1" s="66"/>
      <c r="DOY1" s="66"/>
      <c r="DOZ1" s="66"/>
      <c r="DPA1" s="66"/>
      <c r="DPB1" s="66"/>
      <c r="DPC1" s="66"/>
      <c r="DPD1" s="66"/>
      <c r="DPE1" s="66"/>
      <c r="DPF1" s="66"/>
      <c r="DPG1" s="66"/>
      <c r="DPH1" s="66"/>
      <c r="DPI1" s="66"/>
      <c r="DPJ1" s="66"/>
      <c r="DPK1" s="66"/>
      <c r="DPL1" s="66"/>
      <c r="DPM1" s="66"/>
      <c r="DPN1" s="66"/>
      <c r="DPO1" s="66"/>
      <c r="DPP1" s="66"/>
      <c r="DPQ1" s="66"/>
      <c r="DPR1" s="66"/>
      <c r="DPS1" s="66"/>
      <c r="DPT1" s="66"/>
      <c r="DPU1" s="66"/>
      <c r="DPV1" s="66"/>
      <c r="DPW1" s="66"/>
      <c r="DPX1" s="66"/>
      <c r="DPY1" s="66"/>
      <c r="DPZ1" s="66"/>
      <c r="DQA1" s="66"/>
      <c r="DQB1" s="66"/>
      <c r="DQC1" s="66"/>
      <c r="DQD1" s="66"/>
      <c r="DQE1" s="66"/>
      <c r="DQF1" s="66"/>
      <c r="DQG1" s="66"/>
      <c r="DQH1" s="66"/>
      <c r="DQI1" s="66"/>
      <c r="DQJ1" s="66"/>
      <c r="DQK1" s="66"/>
      <c r="DQL1" s="66"/>
      <c r="DQM1" s="66"/>
      <c r="DQN1" s="66"/>
      <c r="DQO1" s="66"/>
      <c r="DQP1" s="66"/>
      <c r="DQQ1" s="66"/>
      <c r="DQR1" s="66"/>
      <c r="DQS1" s="66"/>
      <c r="DQT1" s="66"/>
      <c r="DQU1" s="66"/>
      <c r="DQV1" s="66"/>
      <c r="DQW1" s="66"/>
      <c r="DQX1" s="66"/>
      <c r="DQY1" s="66"/>
      <c r="DQZ1" s="66"/>
      <c r="DRA1" s="66"/>
      <c r="DRB1" s="66"/>
      <c r="DRC1" s="66"/>
      <c r="DRD1" s="66"/>
      <c r="DRE1" s="66"/>
      <c r="DRF1" s="66"/>
      <c r="DRG1" s="66"/>
      <c r="DRH1" s="66"/>
      <c r="DRI1" s="66"/>
      <c r="DRJ1" s="66"/>
      <c r="DRK1" s="66"/>
      <c r="DRL1" s="66"/>
      <c r="DRM1" s="66"/>
      <c r="DRN1" s="66"/>
      <c r="DRO1" s="66"/>
      <c r="DRP1" s="66"/>
      <c r="DRQ1" s="66"/>
      <c r="DRR1" s="66"/>
      <c r="DRS1" s="66"/>
      <c r="DRT1" s="66"/>
      <c r="DRU1" s="66"/>
      <c r="DRV1" s="66"/>
      <c r="DRW1" s="66"/>
      <c r="DRX1" s="66"/>
      <c r="DRY1" s="66"/>
      <c r="DRZ1" s="66"/>
      <c r="DSA1" s="66"/>
      <c r="DSB1" s="66"/>
      <c r="DSC1" s="66"/>
      <c r="DSD1" s="66"/>
      <c r="DSE1" s="66"/>
      <c r="DSF1" s="66"/>
      <c r="DSG1" s="66"/>
      <c r="DSH1" s="66"/>
      <c r="DSI1" s="66"/>
      <c r="DSJ1" s="66"/>
      <c r="DSK1" s="66"/>
      <c r="DSL1" s="66"/>
      <c r="DSM1" s="66"/>
      <c r="DSN1" s="66"/>
      <c r="DSO1" s="66"/>
      <c r="DSP1" s="66"/>
      <c r="DSQ1" s="66"/>
      <c r="DSR1" s="66"/>
      <c r="DSS1" s="66"/>
      <c r="DST1" s="66"/>
      <c r="DSU1" s="66"/>
      <c r="DSV1" s="66"/>
      <c r="DSW1" s="66"/>
      <c r="DSX1" s="66"/>
      <c r="DSY1" s="66"/>
      <c r="DSZ1" s="66"/>
      <c r="DTA1" s="66"/>
      <c r="DTB1" s="66"/>
      <c r="DTC1" s="66"/>
      <c r="DTD1" s="66"/>
      <c r="DTE1" s="66"/>
      <c r="DTF1" s="66"/>
      <c r="DTG1" s="66"/>
      <c r="DTH1" s="66"/>
      <c r="DTI1" s="66"/>
      <c r="DTJ1" s="66"/>
      <c r="DTK1" s="66"/>
      <c r="DTL1" s="66"/>
      <c r="DTM1" s="66"/>
      <c r="DTN1" s="66"/>
      <c r="DTO1" s="66"/>
      <c r="DTP1" s="66"/>
      <c r="DTQ1" s="66"/>
      <c r="DTR1" s="66"/>
      <c r="DTS1" s="66"/>
      <c r="DTT1" s="66"/>
      <c r="DTU1" s="66"/>
      <c r="DTV1" s="66"/>
      <c r="DTW1" s="66"/>
      <c r="DTX1" s="66"/>
      <c r="DTY1" s="66"/>
      <c r="DTZ1" s="66"/>
      <c r="DUA1" s="66"/>
      <c r="DUB1" s="66"/>
      <c r="DUC1" s="66"/>
      <c r="DUD1" s="66"/>
      <c r="DUE1" s="66"/>
      <c r="DUF1" s="66"/>
      <c r="DUG1" s="66"/>
      <c r="DUH1" s="66"/>
      <c r="DUI1" s="66"/>
      <c r="DUJ1" s="66"/>
      <c r="DUK1" s="66"/>
      <c r="DUL1" s="66"/>
      <c r="DUM1" s="66"/>
      <c r="DUN1" s="66"/>
      <c r="DUO1" s="66"/>
      <c r="DUP1" s="66"/>
      <c r="DUQ1" s="66"/>
      <c r="DUR1" s="66"/>
      <c r="DUS1" s="66"/>
      <c r="DUT1" s="66"/>
      <c r="DUU1" s="66"/>
      <c r="DUV1" s="66"/>
      <c r="DUW1" s="66"/>
      <c r="DUX1" s="66"/>
      <c r="DUY1" s="66"/>
      <c r="DUZ1" s="66"/>
      <c r="DVA1" s="66"/>
      <c r="DVB1" s="66"/>
      <c r="DVC1" s="66"/>
      <c r="DVD1" s="66"/>
      <c r="DVE1" s="66"/>
      <c r="DVF1" s="66"/>
      <c r="DVG1" s="66"/>
      <c r="DVH1" s="66"/>
      <c r="DVI1" s="66"/>
      <c r="DVJ1" s="66"/>
      <c r="DVK1" s="66"/>
      <c r="DVL1" s="66"/>
      <c r="DVM1" s="66"/>
      <c r="DVN1" s="66"/>
      <c r="DVO1" s="66"/>
      <c r="DVP1" s="66"/>
      <c r="DVQ1" s="66"/>
      <c r="DVR1" s="66"/>
      <c r="DVS1" s="66"/>
      <c r="DVT1" s="66"/>
      <c r="DVU1" s="66"/>
      <c r="DVV1" s="66"/>
      <c r="DVW1" s="66"/>
      <c r="DVX1" s="66"/>
      <c r="DVY1" s="66"/>
      <c r="DVZ1" s="66"/>
      <c r="DWA1" s="66"/>
      <c r="DWB1" s="66"/>
      <c r="DWC1" s="66"/>
      <c r="DWD1" s="66"/>
      <c r="DWE1" s="66"/>
      <c r="DWF1" s="66"/>
      <c r="DWG1" s="66"/>
      <c r="DWH1" s="66"/>
      <c r="DWI1" s="66"/>
      <c r="DWJ1" s="66"/>
      <c r="DWK1" s="66"/>
      <c r="DWL1" s="66"/>
      <c r="DWM1" s="66"/>
      <c r="DWN1" s="66"/>
      <c r="DWO1" s="66"/>
      <c r="DWP1" s="66"/>
      <c r="DWQ1" s="66"/>
      <c r="DWR1" s="66"/>
      <c r="DWS1" s="66"/>
      <c r="DWT1" s="66"/>
      <c r="DWU1" s="66"/>
      <c r="DWV1" s="66"/>
      <c r="DWW1" s="66"/>
      <c r="DWX1" s="66"/>
      <c r="DWY1" s="66"/>
      <c r="DWZ1" s="66"/>
      <c r="DXA1" s="66"/>
      <c r="DXB1" s="66"/>
      <c r="DXC1" s="66"/>
      <c r="DXD1" s="66"/>
      <c r="DXE1" s="66"/>
      <c r="DXF1" s="66"/>
      <c r="DXG1" s="66"/>
      <c r="DXH1" s="66"/>
      <c r="DXI1" s="66"/>
      <c r="DXJ1" s="66"/>
      <c r="DXK1" s="66"/>
      <c r="DXL1" s="66"/>
      <c r="DXM1" s="66"/>
      <c r="DXN1" s="66"/>
      <c r="DXO1" s="66"/>
      <c r="DXP1" s="66"/>
      <c r="DXQ1" s="66"/>
      <c r="DXR1" s="66"/>
      <c r="DXS1" s="66"/>
      <c r="DXT1" s="66"/>
      <c r="DXU1" s="66"/>
      <c r="DXV1" s="66"/>
      <c r="DXW1" s="66"/>
      <c r="DXX1" s="66"/>
      <c r="DXY1" s="66"/>
      <c r="DXZ1" s="66"/>
      <c r="DYA1" s="66"/>
      <c r="DYB1" s="66"/>
      <c r="DYC1" s="66"/>
      <c r="DYD1" s="66"/>
      <c r="DYE1" s="66"/>
      <c r="DYF1" s="66"/>
      <c r="DYG1" s="66"/>
      <c r="DYH1" s="66"/>
      <c r="DYI1" s="66"/>
      <c r="DYJ1" s="66"/>
      <c r="DYK1" s="66"/>
      <c r="DYL1" s="66"/>
      <c r="DYM1" s="66"/>
      <c r="DYN1" s="66"/>
      <c r="DYO1" s="66"/>
      <c r="DYP1" s="66"/>
      <c r="DYQ1" s="66"/>
      <c r="DYR1" s="66"/>
      <c r="DYS1" s="66"/>
      <c r="DYT1" s="66"/>
      <c r="DYU1" s="66"/>
      <c r="DYV1" s="66"/>
      <c r="DYW1" s="66"/>
      <c r="DYX1" s="66"/>
      <c r="DYY1" s="66"/>
      <c r="DYZ1" s="66"/>
      <c r="DZA1" s="66"/>
      <c r="DZB1" s="66"/>
      <c r="DZC1" s="66"/>
      <c r="DZD1" s="66"/>
      <c r="DZE1" s="66"/>
      <c r="DZF1" s="66"/>
      <c r="DZG1" s="66"/>
      <c r="DZH1" s="66"/>
      <c r="DZI1" s="66"/>
      <c r="DZJ1" s="66"/>
      <c r="DZK1" s="66"/>
      <c r="DZL1" s="66"/>
      <c r="DZM1" s="66"/>
      <c r="DZN1" s="66"/>
      <c r="DZO1" s="66"/>
      <c r="DZP1" s="66"/>
      <c r="DZQ1" s="66"/>
      <c r="DZR1" s="66"/>
      <c r="DZS1" s="66"/>
      <c r="DZT1" s="66"/>
      <c r="DZU1" s="66"/>
      <c r="DZV1" s="66"/>
      <c r="DZW1" s="66"/>
      <c r="DZX1" s="66"/>
      <c r="DZY1" s="66"/>
      <c r="DZZ1" s="66"/>
      <c r="EAA1" s="66"/>
      <c r="EAB1" s="66"/>
      <c r="EAC1" s="66"/>
      <c r="EAD1" s="66"/>
      <c r="EAE1" s="66"/>
      <c r="EAF1" s="66"/>
      <c r="EAG1" s="66"/>
      <c r="EAH1" s="66"/>
      <c r="EAI1" s="66"/>
      <c r="EAJ1" s="66"/>
      <c r="EAK1" s="66"/>
      <c r="EAL1" s="66"/>
      <c r="EAM1" s="66"/>
      <c r="EAN1" s="66"/>
      <c r="EAO1" s="66"/>
      <c r="EAP1" s="66"/>
      <c r="EAQ1" s="66"/>
      <c r="EAR1" s="66"/>
      <c r="EAS1" s="66"/>
      <c r="EAT1" s="66"/>
      <c r="EAU1" s="66"/>
      <c r="EAV1" s="66"/>
      <c r="EAW1" s="66"/>
      <c r="EAX1" s="66"/>
      <c r="EAY1" s="66"/>
      <c r="EAZ1" s="66"/>
      <c r="EBA1" s="66"/>
      <c r="EBB1" s="66"/>
      <c r="EBC1" s="66"/>
      <c r="EBD1" s="66"/>
      <c r="EBE1" s="66"/>
      <c r="EBF1" s="66"/>
      <c r="EBG1" s="66"/>
      <c r="EBH1" s="66"/>
      <c r="EBI1" s="66"/>
      <c r="EBJ1" s="66"/>
      <c r="EBK1" s="66"/>
      <c r="EBL1" s="66"/>
      <c r="EBM1" s="66"/>
      <c r="EBN1" s="66"/>
      <c r="EBO1" s="66"/>
      <c r="EBP1" s="66"/>
      <c r="EBQ1" s="66"/>
      <c r="EBR1" s="66"/>
      <c r="EBS1" s="66"/>
      <c r="EBT1" s="66"/>
      <c r="EBU1" s="66"/>
      <c r="EBV1" s="66"/>
      <c r="EBW1" s="66"/>
      <c r="EBX1" s="66"/>
      <c r="EBY1" s="66"/>
      <c r="EBZ1" s="66"/>
      <c r="ECA1" s="66"/>
      <c r="ECB1" s="66"/>
      <c r="ECC1" s="66"/>
      <c r="ECD1" s="66"/>
      <c r="ECE1" s="66"/>
      <c r="ECF1" s="66"/>
      <c r="ECG1" s="66"/>
      <c r="ECH1" s="66"/>
      <c r="ECI1" s="66"/>
      <c r="ECJ1" s="66"/>
      <c r="ECK1" s="66"/>
      <c r="ECL1" s="66"/>
      <c r="ECM1" s="66"/>
      <c r="ECN1" s="66"/>
      <c r="ECO1" s="66"/>
      <c r="ECP1" s="66"/>
      <c r="ECQ1" s="66"/>
      <c r="ECR1" s="66"/>
      <c r="ECS1" s="66"/>
      <c r="ECT1" s="66"/>
      <c r="ECU1" s="66"/>
      <c r="ECV1" s="66"/>
      <c r="ECW1" s="66"/>
      <c r="ECX1" s="66"/>
      <c r="ECY1" s="66"/>
      <c r="ECZ1" s="66"/>
      <c r="EDA1" s="66"/>
      <c r="EDB1" s="66"/>
      <c r="EDC1" s="66"/>
      <c r="EDD1" s="66"/>
      <c r="EDE1" s="66"/>
      <c r="EDF1" s="66"/>
      <c r="EDG1" s="66"/>
      <c r="EDH1" s="66"/>
      <c r="EDI1" s="66"/>
      <c r="EDJ1" s="66"/>
      <c r="EDK1" s="66"/>
      <c r="EDL1" s="66"/>
      <c r="EDM1" s="66"/>
      <c r="EDN1" s="66"/>
      <c r="EDO1" s="66"/>
      <c r="EDP1" s="66"/>
      <c r="EDQ1" s="66"/>
      <c r="EDR1" s="66"/>
      <c r="EDS1" s="66"/>
      <c r="EDT1" s="66"/>
      <c r="EDU1" s="66"/>
      <c r="EDV1" s="66"/>
      <c r="EDW1" s="66"/>
      <c r="EDX1" s="66"/>
      <c r="EDY1" s="66"/>
      <c r="EDZ1" s="66"/>
      <c r="EEA1" s="66"/>
      <c r="EEB1" s="66"/>
      <c r="EEC1" s="66"/>
      <c r="EED1" s="66"/>
      <c r="EEE1" s="66"/>
      <c r="EEF1" s="66"/>
      <c r="EEG1" s="66"/>
      <c r="EEH1" s="66"/>
      <c r="EEI1" s="66"/>
      <c r="EEJ1" s="66"/>
      <c r="EEK1" s="66"/>
      <c r="EEL1" s="66"/>
      <c r="EEM1" s="66"/>
      <c r="EEN1" s="66"/>
      <c r="EEO1" s="66"/>
      <c r="EEP1" s="66"/>
      <c r="EEQ1" s="66"/>
      <c r="EER1" s="66"/>
      <c r="EES1" s="66"/>
      <c r="EET1" s="66"/>
      <c r="EEU1" s="66"/>
      <c r="EEV1" s="66"/>
      <c r="EEW1" s="66"/>
      <c r="EEX1" s="66"/>
      <c r="EEY1" s="66"/>
      <c r="EEZ1" s="66"/>
      <c r="EFA1" s="66"/>
      <c r="EFB1" s="66"/>
      <c r="EFC1" s="66"/>
      <c r="EFD1" s="66"/>
      <c r="EFE1" s="66"/>
      <c r="EFF1" s="66"/>
      <c r="EFG1" s="66"/>
      <c r="EFH1" s="66"/>
      <c r="EFI1" s="66"/>
      <c r="EFJ1" s="66"/>
      <c r="EFK1" s="66"/>
      <c r="EFL1" s="66"/>
      <c r="EFM1" s="66"/>
      <c r="EFN1" s="66"/>
      <c r="EFO1" s="66"/>
      <c r="EFP1" s="66"/>
      <c r="EFQ1" s="66"/>
      <c r="EFR1" s="66"/>
      <c r="EFS1" s="66"/>
      <c r="EFT1" s="66"/>
      <c r="EFU1" s="66"/>
      <c r="EFV1" s="66"/>
      <c r="EFW1" s="66"/>
      <c r="EFX1" s="66"/>
      <c r="EFY1" s="66"/>
      <c r="EFZ1" s="66"/>
      <c r="EGA1" s="66"/>
      <c r="EGB1" s="66"/>
      <c r="EGC1" s="66"/>
      <c r="EGD1" s="66"/>
      <c r="EGE1" s="66"/>
      <c r="EGF1" s="66"/>
      <c r="EGG1" s="66"/>
      <c r="EGH1" s="66"/>
      <c r="EGI1" s="66"/>
      <c r="EGJ1" s="66"/>
      <c r="EGK1" s="66"/>
      <c r="EGL1" s="66"/>
      <c r="EGM1" s="66"/>
      <c r="EGN1" s="66"/>
      <c r="EGO1" s="66"/>
      <c r="EGP1" s="66"/>
      <c r="EGQ1" s="66"/>
      <c r="EGR1" s="66"/>
      <c r="EGS1" s="66"/>
      <c r="EGT1" s="66"/>
      <c r="EGU1" s="66"/>
      <c r="EGV1" s="66"/>
      <c r="EGW1" s="66"/>
      <c r="EGX1" s="66"/>
      <c r="EGY1" s="66"/>
      <c r="EGZ1" s="66"/>
      <c r="EHA1" s="66"/>
      <c r="EHB1" s="66"/>
      <c r="EHC1" s="66"/>
      <c r="EHD1" s="66"/>
      <c r="EHE1" s="66"/>
      <c r="EHF1" s="66"/>
      <c r="EHG1" s="66"/>
      <c r="EHH1" s="66"/>
      <c r="EHI1" s="66"/>
      <c r="EHJ1" s="66"/>
      <c r="EHK1" s="66"/>
      <c r="EHL1" s="66"/>
      <c r="EHM1" s="66"/>
      <c r="EHN1" s="66"/>
      <c r="EHO1" s="66"/>
      <c r="EHP1" s="66"/>
      <c r="EHQ1" s="66"/>
      <c r="EHR1" s="66"/>
      <c r="EHS1" s="66"/>
      <c r="EHT1" s="66"/>
      <c r="EHU1" s="66"/>
      <c r="EHV1" s="66"/>
      <c r="EHW1" s="66"/>
      <c r="EHX1" s="66"/>
      <c r="EHY1" s="66"/>
      <c r="EHZ1" s="66"/>
      <c r="EIA1" s="66"/>
      <c r="EIB1" s="66"/>
      <c r="EIC1" s="66"/>
      <c r="EID1" s="66"/>
      <c r="EIE1" s="66"/>
      <c r="EIF1" s="66"/>
      <c r="EIG1" s="66"/>
      <c r="EIH1" s="66"/>
      <c r="EII1" s="66"/>
      <c r="EIJ1" s="66"/>
      <c r="EIK1" s="66"/>
      <c r="EIL1" s="66"/>
      <c r="EIM1" s="66"/>
      <c r="EIN1" s="66"/>
      <c r="EIO1" s="66"/>
      <c r="EIP1" s="66"/>
      <c r="EIQ1" s="66"/>
      <c r="EIR1" s="66"/>
      <c r="EIS1" s="66"/>
      <c r="EIT1" s="66"/>
      <c r="EIU1" s="66"/>
      <c r="EIV1" s="66"/>
      <c r="EIW1" s="66"/>
      <c r="EIX1" s="66"/>
      <c r="EIY1" s="66"/>
      <c r="EIZ1" s="66"/>
      <c r="EJA1" s="66"/>
      <c r="EJB1" s="66"/>
      <c r="EJC1" s="66"/>
      <c r="EJD1" s="66"/>
      <c r="EJE1" s="66"/>
      <c r="EJF1" s="66"/>
      <c r="EJG1" s="66"/>
      <c r="EJH1" s="66"/>
      <c r="EJI1" s="66"/>
      <c r="EJJ1" s="66"/>
      <c r="EJK1" s="66"/>
      <c r="EJL1" s="66"/>
      <c r="EJM1" s="66"/>
      <c r="EJN1" s="66"/>
      <c r="EJO1" s="66"/>
      <c r="EJP1" s="66"/>
      <c r="EJQ1" s="66"/>
      <c r="EJR1" s="66"/>
      <c r="EJS1" s="66"/>
      <c r="EJT1" s="66"/>
      <c r="EJU1" s="66"/>
      <c r="EJV1" s="66"/>
      <c r="EJW1" s="66"/>
      <c r="EJX1" s="66"/>
      <c r="EJY1" s="66"/>
      <c r="EJZ1" s="66"/>
      <c r="EKA1" s="66"/>
      <c r="EKB1" s="66"/>
      <c r="EKC1" s="66"/>
      <c r="EKD1" s="66"/>
      <c r="EKE1" s="66"/>
      <c r="EKF1" s="66"/>
      <c r="EKG1" s="66"/>
      <c r="EKH1" s="66"/>
      <c r="EKI1" s="66"/>
      <c r="EKJ1" s="66"/>
      <c r="EKK1" s="66"/>
      <c r="EKL1" s="66"/>
      <c r="EKM1" s="66"/>
      <c r="EKN1" s="66"/>
      <c r="EKO1" s="66"/>
      <c r="EKP1" s="66"/>
      <c r="EKQ1" s="66"/>
      <c r="EKR1" s="66"/>
      <c r="EKS1" s="66"/>
      <c r="EKT1" s="66"/>
      <c r="EKU1" s="66"/>
      <c r="EKV1" s="66"/>
      <c r="EKW1" s="66"/>
      <c r="EKX1" s="66"/>
      <c r="EKY1" s="66"/>
      <c r="EKZ1" s="66"/>
      <c r="ELA1" s="66"/>
      <c r="ELB1" s="66"/>
      <c r="ELC1" s="66"/>
      <c r="ELD1" s="66"/>
      <c r="ELE1" s="66"/>
      <c r="ELF1" s="66"/>
      <c r="ELG1" s="66"/>
      <c r="ELH1" s="66"/>
      <c r="ELI1" s="66"/>
      <c r="ELJ1" s="66"/>
      <c r="ELK1" s="66"/>
      <c r="ELL1" s="66"/>
      <c r="ELM1" s="66"/>
      <c r="ELN1" s="66"/>
      <c r="ELO1" s="66"/>
      <c r="ELP1" s="66"/>
      <c r="ELQ1" s="66"/>
      <c r="ELR1" s="66"/>
      <c r="ELS1" s="66"/>
      <c r="ELT1" s="66"/>
      <c r="ELU1" s="66"/>
      <c r="ELV1" s="66"/>
      <c r="ELW1" s="66"/>
      <c r="ELX1" s="66"/>
      <c r="ELY1" s="66"/>
      <c r="ELZ1" s="66"/>
      <c r="EMA1" s="66"/>
      <c r="EMB1" s="66"/>
      <c r="EMC1" s="66"/>
      <c r="EMD1" s="66"/>
      <c r="EME1" s="66"/>
      <c r="EMF1" s="66"/>
      <c r="EMG1" s="66"/>
      <c r="EMH1" s="66"/>
      <c r="EMI1" s="66"/>
      <c r="EMJ1" s="66"/>
      <c r="EMK1" s="66"/>
      <c r="EML1" s="66"/>
      <c r="EMM1" s="66"/>
      <c r="EMN1" s="66"/>
      <c r="EMO1" s="66"/>
      <c r="EMP1" s="66"/>
      <c r="EMQ1" s="66"/>
      <c r="EMR1" s="66"/>
      <c r="EMS1" s="66"/>
      <c r="EMT1" s="66"/>
      <c r="EMU1" s="66"/>
      <c r="EMV1" s="66"/>
      <c r="EMW1" s="66"/>
      <c r="EMX1" s="66"/>
      <c r="EMY1" s="66"/>
      <c r="EMZ1" s="66"/>
      <c r="ENA1" s="66"/>
      <c r="ENB1" s="66"/>
      <c r="ENC1" s="66"/>
      <c r="END1" s="66"/>
      <c r="ENE1" s="66"/>
      <c r="ENF1" s="66"/>
      <c r="ENG1" s="66"/>
      <c r="ENH1" s="66"/>
      <c r="ENI1" s="66"/>
      <c r="ENJ1" s="66"/>
      <c r="ENK1" s="66"/>
      <c r="ENL1" s="66"/>
      <c r="ENM1" s="66"/>
      <c r="ENN1" s="66"/>
      <c r="ENO1" s="66"/>
      <c r="ENP1" s="66"/>
      <c r="ENQ1" s="66"/>
      <c r="ENR1" s="66"/>
      <c r="ENS1" s="66"/>
      <c r="ENT1" s="66"/>
      <c r="ENU1" s="66"/>
      <c r="ENV1" s="66"/>
      <c r="ENW1" s="66"/>
      <c r="ENX1" s="66"/>
      <c r="ENY1" s="66"/>
      <c r="ENZ1" s="66"/>
      <c r="EOA1" s="66"/>
      <c r="EOB1" s="66"/>
      <c r="EOC1" s="66"/>
      <c r="EOD1" s="66"/>
      <c r="EOE1" s="66"/>
      <c r="EOF1" s="66"/>
      <c r="EOG1" s="66"/>
      <c r="EOH1" s="66"/>
      <c r="EOI1" s="66"/>
      <c r="EOJ1" s="66"/>
      <c r="EOK1" s="66"/>
      <c r="EOL1" s="66"/>
      <c r="EOM1" s="66"/>
      <c r="EON1" s="66"/>
      <c r="EOO1" s="66"/>
      <c r="EOP1" s="66"/>
      <c r="EOQ1" s="66"/>
      <c r="EOR1" s="66"/>
      <c r="EOS1" s="66"/>
      <c r="EOT1" s="66"/>
      <c r="EOU1" s="66"/>
      <c r="EOV1" s="66"/>
      <c r="EOW1" s="66"/>
      <c r="EOX1" s="66"/>
      <c r="EOY1" s="66"/>
      <c r="EOZ1" s="66"/>
      <c r="EPA1" s="66"/>
      <c r="EPB1" s="66"/>
      <c r="EPC1" s="66"/>
      <c r="EPD1" s="66"/>
      <c r="EPE1" s="66"/>
      <c r="EPF1" s="66"/>
      <c r="EPG1" s="66"/>
      <c r="EPH1" s="66"/>
      <c r="EPI1" s="66"/>
      <c r="EPJ1" s="66"/>
      <c r="EPK1" s="66"/>
      <c r="EPL1" s="66"/>
      <c r="EPM1" s="66"/>
      <c r="EPN1" s="66"/>
      <c r="EPO1" s="66"/>
      <c r="EPP1" s="66"/>
      <c r="EPQ1" s="66"/>
      <c r="EPR1" s="66"/>
      <c r="EPS1" s="66"/>
      <c r="EPT1" s="66"/>
      <c r="EPU1" s="66"/>
      <c r="EPV1" s="66"/>
      <c r="EPW1" s="66"/>
      <c r="EPX1" s="66"/>
      <c r="EPY1" s="66"/>
      <c r="EPZ1" s="66"/>
      <c r="EQA1" s="66"/>
      <c r="EQB1" s="66"/>
      <c r="EQC1" s="66"/>
      <c r="EQD1" s="66"/>
      <c r="EQE1" s="66"/>
      <c r="EQF1" s="66"/>
      <c r="EQG1" s="66"/>
      <c r="EQH1" s="66"/>
      <c r="EQI1" s="66"/>
      <c r="EQJ1" s="66"/>
      <c r="EQK1" s="66"/>
      <c r="EQL1" s="66"/>
      <c r="EQM1" s="66"/>
      <c r="EQN1" s="66"/>
      <c r="EQO1" s="66"/>
      <c r="EQP1" s="66"/>
      <c r="EQQ1" s="66"/>
      <c r="EQR1" s="66"/>
      <c r="EQS1" s="66"/>
      <c r="EQT1" s="66"/>
      <c r="EQU1" s="66"/>
      <c r="EQV1" s="66"/>
      <c r="EQW1" s="66"/>
      <c r="EQX1" s="66"/>
      <c r="EQY1" s="66"/>
      <c r="EQZ1" s="66"/>
      <c r="ERA1" s="66"/>
      <c r="ERB1" s="66"/>
      <c r="ERC1" s="66"/>
      <c r="ERD1" s="66"/>
      <c r="ERE1" s="66"/>
      <c r="ERF1" s="66"/>
      <c r="ERG1" s="66"/>
      <c r="ERH1" s="66"/>
      <c r="ERI1" s="66"/>
      <c r="ERJ1" s="66"/>
      <c r="ERK1" s="66"/>
      <c r="ERL1" s="66"/>
      <c r="ERM1" s="66"/>
      <c r="ERN1" s="66"/>
      <c r="ERO1" s="66"/>
      <c r="ERP1" s="66"/>
      <c r="ERQ1" s="66"/>
      <c r="ERR1" s="66"/>
      <c r="ERS1" s="66"/>
      <c r="ERT1" s="66"/>
      <c r="ERU1" s="66"/>
      <c r="ERV1" s="66"/>
      <c r="ERW1" s="66"/>
      <c r="ERX1" s="66"/>
      <c r="ERY1" s="66"/>
      <c r="ERZ1" s="66"/>
      <c r="ESA1" s="66"/>
      <c r="ESB1" s="66"/>
      <c r="ESC1" s="66"/>
      <c r="ESD1" s="66"/>
      <c r="ESE1" s="66"/>
      <c r="ESF1" s="66"/>
      <c r="ESG1" s="66"/>
      <c r="ESH1" s="66"/>
      <c r="ESI1" s="66"/>
      <c r="ESJ1" s="66"/>
      <c r="ESK1" s="66"/>
      <c r="ESL1" s="66"/>
      <c r="ESM1" s="66"/>
      <c r="ESN1" s="66"/>
      <c r="ESO1" s="66"/>
      <c r="ESP1" s="66"/>
      <c r="ESQ1" s="66"/>
      <c r="ESR1" s="66"/>
      <c r="ESS1" s="66"/>
      <c r="EST1" s="66"/>
      <c r="ESU1" s="66"/>
      <c r="ESV1" s="66"/>
      <c r="ESW1" s="66"/>
      <c r="ESX1" s="66"/>
      <c r="ESY1" s="66"/>
      <c r="ESZ1" s="66"/>
      <c r="ETA1" s="66"/>
      <c r="ETB1" s="66"/>
      <c r="ETC1" s="66"/>
      <c r="ETD1" s="66"/>
      <c r="ETE1" s="66"/>
      <c r="ETF1" s="66"/>
      <c r="ETG1" s="66"/>
      <c r="ETH1" s="66"/>
      <c r="ETI1" s="66"/>
      <c r="ETJ1" s="66"/>
      <c r="ETK1" s="66"/>
      <c r="ETL1" s="66"/>
      <c r="ETM1" s="66"/>
      <c r="ETN1" s="66"/>
      <c r="ETO1" s="66"/>
      <c r="ETP1" s="66"/>
      <c r="ETQ1" s="66"/>
      <c r="ETR1" s="66"/>
      <c r="ETS1" s="66"/>
      <c r="ETT1" s="66"/>
      <c r="ETU1" s="66"/>
      <c r="ETV1" s="66"/>
      <c r="ETW1" s="66"/>
      <c r="ETX1" s="66"/>
      <c r="ETY1" s="66"/>
      <c r="ETZ1" s="66"/>
      <c r="EUA1" s="66"/>
      <c r="EUB1" s="66"/>
      <c r="EUC1" s="66"/>
      <c r="EUD1" s="66"/>
      <c r="EUE1" s="66"/>
      <c r="EUF1" s="66"/>
      <c r="EUG1" s="66"/>
      <c r="EUH1" s="66"/>
      <c r="EUI1" s="66"/>
      <c r="EUJ1" s="66"/>
      <c r="EUK1" s="66"/>
      <c r="EUL1" s="66"/>
      <c r="EUM1" s="66"/>
      <c r="EUN1" s="66"/>
      <c r="EUO1" s="66"/>
      <c r="EUP1" s="66"/>
      <c r="EUQ1" s="66"/>
      <c r="EUR1" s="66"/>
      <c r="EUS1" s="66"/>
      <c r="EUT1" s="66"/>
      <c r="EUU1" s="66"/>
      <c r="EUV1" s="66"/>
      <c r="EUW1" s="66"/>
      <c r="EUX1" s="66"/>
      <c r="EUY1" s="66"/>
      <c r="EUZ1" s="66"/>
      <c r="EVA1" s="66"/>
      <c r="EVB1" s="66"/>
      <c r="EVC1" s="66"/>
      <c r="EVD1" s="66"/>
      <c r="EVE1" s="66"/>
      <c r="EVF1" s="66"/>
      <c r="EVG1" s="66"/>
      <c r="EVH1" s="66"/>
      <c r="EVI1" s="66"/>
      <c r="EVJ1" s="66"/>
      <c r="EVK1" s="66"/>
      <c r="EVL1" s="66"/>
      <c r="EVM1" s="66"/>
      <c r="EVN1" s="66"/>
      <c r="EVO1" s="66"/>
      <c r="EVP1" s="66"/>
      <c r="EVQ1" s="66"/>
      <c r="EVR1" s="66"/>
      <c r="EVS1" s="66"/>
      <c r="EVT1" s="66"/>
      <c r="EVU1" s="66"/>
      <c r="EVV1" s="66"/>
      <c r="EVW1" s="66"/>
      <c r="EVX1" s="66"/>
      <c r="EVY1" s="66"/>
      <c r="EVZ1" s="66"/>
      <c r="EWA1" s="66"/>
      <c r="EWB1" s="66"/>
      <c r="EWC1" s="66"/>
      <c r="EWD1" s="66"/>
      <c r="EWE1" s="66"/>
      <c r="EWF1" s="66"/>
      <c r="EWG1" s="66"/>
      <c r="EWH1" s="66"/>
      <c r="EWI1" s="66"/>
      <c r="EWJ1" s="66"/>
      <c r="EWK1" s="66"/>
      <c r="EWL1" s="66"/>
      <c r="EWM1" s="66"/>
      <c r="EWN1" s="66"/>
      <c r="EWO1" s="66"/>
      <c r="EWP1" s="66"/>
      <c r="EWQ1" s="66"/>
      <c r="EWR1" s="66"/>
      <c r="EWS1" s="66"/>
      <c r="EWT1" s="66"/>
      <c r="EWU1" s="66"/>
      <c r="EWV1" s="66"/>
      <c r="EWW1" s="66"/>
      <c r="EWX1" s="66"/>
      <c r="EWY1" s="66"/>
      <c r="EWZ1" s="66"/>
      <c r="EXA1" s="66"/>
      <c r="EXB1" s="66"/>
      <c r="EXC1" s="66"/>
      <c r="EXD1" s="66"/>
      <c r="EXE1" s="66"/>
      <c r="EXF1" s="66"/>
      <c r="EXG1" s="66"/>
      <c r="EXH1" s="66"/>
      <c r="EXI1" s="66"/>
      <c r="EXJ1" s="66"/>
      <c r="EXK1" s="66"/>
      <c r="EXL1" s="66"/>
      <c r="EXM1" s="66"/>
      <c r="EXN1" s="66"/>
      <c r="EXO1" s="66"/>
      <c r="EXP1" s="66"/>
      <c r="EXQ1" s="66"/>
      <c r="EXR1" s="66"/>
      <c r="EXS1" s="66"/>
      <c r="EXT1" s="66"/>
      <c r="EXU1" s="66"/>
      <c r="EXV1" s="66"/>
      <c r="EXW1" s="66"/>
      <c r="EXX1" s="66"/>
      <c r="EXY1" s="66"/>
      <c r="EXZ1" s="66"/>
      <c r="EYA1" s="66"/>
      <c r="EYB1" s="66"/>
      <c r="EYC1" s="66"/>
      <c r="EYD1" s="66"/>
      <c r="EYE1" s="66"/>
      <c r="EYF1" s="66"/>
      <c r="EYG1" s="66"/>
      <c r="EYH1" s="66"/>
      <c r="EYI1" s="66"/>
      <c r="EYJ1" s="66"/>
      <c r="EYK1" s="66"/>
      <c r="EYL1" s="66"/>
      <c r="EYM1" s="66"/>
      <c r="EYN1" s="66"/>
      <c r="EYO1" s="66"/>
      <c r="EYP1" s="66"/>
      <c r="EYQ1" s="66"/>
      <c r="EYR1" s="66"/>
      <c r="EYS1" s="66"/>
      <c r="EYT1" s="66"/>
      <c r="EYU1" s="66"/>
      <c r="EYV1" s="66"/>
      <c r="EYW1" s="66"/>
      <c r="EYX1" s="66"/>
      <c r="EYY1" s="66"/>
      <c r="EYZ1" s="66"/>
      <c r="EZA1" s="66"/>
      <c r="EZB1" s="66"/>
      <c r="EZC1" s="66"/>
      <c r="EZD1" s="66"/>
      <c r="EZE1" s="66"/>
      <c r="EZF1" s="66"/>
      <c r="EZG1" s="66"/>
      <c r="EZH1" s="66"/>
      <c r="EZI1" s="66"/>
      <c r="EZJ1" s="66"/>
      <c r="EZK1" s="66"/>
      <c r="EZL1" s="66"/>
      <c r="EZM1" s="66"/>
      <c r="EZN1" s="66"/>
      <c r="EZO1" s="66"/>
      <c r="EZP1" s="66"/>
      <c r="EZQ1" s="66"/>
      <c r="EZR1" s="66"/>
      <c r="EZS1" s="66"/>
      <c r="EZT1" s="66"/>
      <c r="EZU1" s="66"/>
      <c r="EZV1" s="66"/>
      <c r="EZW1" s="66"/>
      <c r="EZX1" s="66"/>
      <c r="EZY1" s="66"/>
      <c r="EZZ1" s="66"/>
      <c r="FAA1" s="66"/>
      <c r="FAB1" s="66"/>
      <c r="FAC1" s="66"/>
      <c r="FAD1" s="66"/>
      <c r="FAE1" s="66"/>
      <c r="FAF1" s="66"/>
      <c r="FAG1" s="66"/>
      <c r="FAH1" s="66"/>
      <c r="FAI1" s="66"/>
      <c r="FAJ1" s="66"/>
      <c r="FAK1" s="66"/>
      <c r="FAL1" s="66"/>
      <c r="FAM1" s="66"/>
      <c r="FAN1" s="66"/>
      <c r="FAO1" s="66"/>
      <c r="FAP1" s="66"/>
      <c r="FAQ1" s="66"/>
      <c r="FAR1" s="66"/>
      <c r="FAS1" s="66"/>
      <c r="FAT1" s="66"/>
      <c r="FAU1" s="66"/>
      <c r="FAV1" s="66"/>
      <c r="FAW1" s="66"/>
      <c r="FAX1" s="66"/>
      <c r="FAY1" s="66"/>
      <c r="FAZ1" s="66"/>
      <c r="FBA1" s="66"/>
      <c r="FBB1" s="66"/>
      <c r="FBC1" s="66"/>
      <c r="FBD1" s="66"/>
      <c r="FBE1" s="66"/>
      <c r="FBF1" s="66"/>
      <c r="FBG1" s="66"/>
      <c r="FBH1" s="66"/>
      <c r="FBI1" s="66"/>
      <c r="FBJ1" s="66"/>
      <c r="FBK1" s="66"/>
      <c r="FBL1" s="66"/>
      <c r="FBM1" s="66"/>
      <c r="FBN1" s="66"/>
      <c r="FBO1" s="66"/>
      <c r="FBP1" s="66"/>
      <c r="FBQ1" s="66"/>
      <c r="FBR1" s="66"/>
      <c r="FBS1" s="66"/>
      <c r="FBT1" s="66"/>
      <c r="FBU1" s="66"/>
      <c r="FBV1" s="66"/>
      <c r="FBW1" s="66"/>
      <c r="FBX1" s="66"/>
      <c r="FBY1" s="66"/>
      <c r="FBZ1" s="66"/>
      <c r="FCA1" s="66"/>
      <c r="FCB1" s="66"/>
      <c r="FCC1" s="66"/>
      <c r="FCD1" s="66"/>
      <c r="FCE1" s="66"/>
      <c r="FCF1" s="66"/>
      <c r="FCG1" s="66"/>
      <c r="FCH1" s="66"/>
      <c r="FCI1" s="66"/>
      <c r="FCJ1" s="66"/>
      <c r="FCK1" s="66"/>
      <c r="FCL1" s="66"/>
      <c r="FCM1" s="66"/>
      <c r="FCN1" s="66"/>
      <c r="FCO1" s="66"/>
      <c r="FCP1" s="66"/>
      <c r="FCQ1" s="66"/>
      <c r="FCR1" s="66"/>
      <c r="FCS1" s="66"/>
      <c r="FCT1" s="66"/>
      <c r="FCU1" s="66"/>
      <c r="FCV1" s="66"/>
      <c r="FCW1" s="66"/>
      <c r="FCX1" s="66"/>
      <c r="FCY1" s="66"/>
      <c r="FCZ1" s="66"/>
      <c r="FDA1" s="66"/>
      <c r="FDB1" s="66"/>
      <c r="FDC1" s="66"/>
      <c r="FDD1" s="66"/>
      <c r="FDE1" s="66"/>
      <c r="FDF1" s="66"/>
      <c r="FDG1" s="66"/>
      <c r="FDH1" s="66"/>
      <c r="FDI1" s="66"/>
      <c r="FDJ1" s="66"/>
      <c r="FDK1" s="66"/>
      <c r="FDL1" s="66"/>
      <c r="FDM1" s="66"/>
      <c r="FDN1" s="66"/>
      <c r="FDO1" s="66"/>
      <c r="FDP1" s="66"/>
      <c r="FDQ1" s="66"/>
      <c r="FDR1" s="66"/>
      <c r="FDS1" s="66"/>
      <c r="FDT1" s="66"/>
      <c r="FDU1" s="66"/>
      <c r="FDV1" s="66"/>
      <c r="FDW1" s="66"/>
      <c r="FDX1" s="66"/>
      <c r="FDY1" s="66"/>
      <c r="FDZ1" s="66"/>
      <c r="FEA1" s="66"/>
      <c r="FEB1" s="66"/>
      <c r="FEC1" s="66"/>
      <c r="FED1" s="66"/>
      <c r="FEE1" s="66"/>
      <c r="FEF1" s="66"/>
      <c r="FEG1" s="66"/>
      <c r="FEH1" s="66"/>
      <c r="FEI1" s="66"/>
      <c r="FEJ1" s="66"/>
      <c r="FEK1" s="66"/>
      <c r="FEL1" s="66"/>
      <c r="FEM1" s="66"/>
      <c r="FEN1" s="66"/>
      <c r="FEO1" s="66"/>
      <c r="FEP1" s="66"/>
      <c r="FEQ1" s="66"/>
      <c r="FER1" s="66"/>
      <c r="FES1" s="66"/>
      <c r="FET1" s="66"/>
      <c r="FEU1" s="66"/>
      <c r="FEV1" s="66"/>
      <c r="FEW1" s="66"/>
      <c r="FEX1" s="66"/>
      <c r="FEY1" s="66"/>
      <c r="FEZ1" s="66"/>
      <c r="FFA1" s="66"/>
      <c r="FFB1" s="66"/>
      <c r="FFC1" s="66"/>
      <c r="FFD1" s="66"/>
      <c r="FFE1" s="66"/>
      <c r="FFF1" s="66"/>
      <c r="FFG1" s="66"/>
      <c r="FFH1" s="66"/>
      <c r="FFI1" s="66"/>
      <c r="FFJ1" s="66"/>
      <c r="FFK1" s="66"/>
      <c r="FFL1" s="66"/>
      <c r="FFM1" s="66"/>
      <c r="FFN1" s="66"/>
      <c r="FFO1" s="66"/>
      <c r="FFP1" s="66"/>
      <c r="FFQ1" s="66"/>
      <c r="FFR1" s="66"/>
      <c r="FFS1" s="66"/>
      <c r="FFT1" s="66"/>
      <c r="FFU1" s="66"/>
      <c r="FFV1" s="66"/>
      <c r="FFW1" s="66"/>
      <c r="FFX1" s="66"/>
      <c r="FFY1" s="66"/>
      <c r="FFZ1" s="66"/>
      <c r="FGA1" s="66"/>
      <c r="FGB1" s="66"/>
      <c r="FGC1" s="66"/>
      <c r="FGD1" s="66"/>
      <c r="FGE1" s="66"/>
      <c r="FGF1" s="66"/>
      <c r="FGG1" s="66"/>
      <c r="FGH1" s="66"/>
      <c r="FGI1" s="66"/>
      <c r="FGJ1" s="66"/>
      <c r="FGK1" s="66"/>
      <c r="FGL1" s="66"/>
      <c r="FGM1" s="66"/>
      <c r="FGN1" s="66"/>
      <c r="FGO1" s="66"/>
      <c r="FGP1" s="66"/>
      <c r="FGQ1" s="66"/>
      <c r="FGR1" s="66"/>
      <c r="FGS1" s="66"/>
      <c r="FGT1" s="66"/>
      <c r="FGU1" s="66"/>
      <c r="FGV1" s="66"/>
      <c r="FGW1" s="66"/>
      <c r="FGX1" s="66"/>
      <c r="FGY1" s="66"/>
      <c r="FGZ1" s="66"/>
      <c r="FHA1" s="66"/>
      <c r="FHB1" s="66"/>
      <c r="FHC1" s="66"/>
      <c r="FHD1" s="66"/>
      <c r="FHE1" s="66"/>
      <c r="FHF1" s="66"/>
      <c r="FHG1" s="66"/>
      <c r="FHH1" s="66"/>
      <c r="FHI1" s="66"/>
      <c r="FHJ1" s="66"/>
      <c r="FHK1" s="66"/>
      <c r="FHL1" s="66"/>
      <c r="FHM1" s="66"/>
      <c r="FHN1" s="66"/>
      <c r="FHO1" s="66"/>
      <c r="FHP1" s="66"/>
      <c r="FHQ1" s="66"/>
      <c r="FHR1" s="66"/>
      <c r="FHS1" s="66"/>
      <c r="FHT1" s="66"/>
      <c r="FHU1" s="66"/>
      <c r="FHV1" s="66"/>
      <c r="FHW1" s="66"/>
      <c r="FHX1" s="66"/>
      <c r="FHY1" s="66"/>
      <c r="FHZ1" s="66"/>
      <c r="FIA1" s="66"/>
      <c r="FIB1" s="66"/>
      <c r="FIC1" s="66"/>
      <c r="FID1" s="66"/>
      <c r="FIE1" s="66"/>
      <c r="FIF1" s="66"/>
      <c r="FIG1" s="66"/>
      <c r="FIH1" s="66"/>
      <c r="FII1" s="66"/>
      <c r="FIJ1" s="66"/>
      <c r="FIK1" s="66"/>
      <c r="FIL1" s="66"/>
      <c r="FIM1" s="66"/>
      <c r="FIN1" s="66"/>
      <c r="FIO1" s="66"/>
      <c r="FIP1" s="66"/>
      <c r="FIQ1" s="66"/>
      <c r="FIR1" s="66"/>
      <c r="FIS1" s="66"/>
      <c r="FIT1" s="66"/>
      <c r="FIU1" s="66"/>
      <c r="FIV1" s="66"/>
      <c r="FIW1" s="66"/>
      <c r="FIX1" s="66"/>
      <c r="FIY1" s="66"/>
      <c r="FIZ1" s="66"/>
      <c r="FJA1" s="66"/>
      <c r="FJB1" s="66"/>
      <c r="FJC1" s="66"/>
      <c r="FJD1" s="66"/>
      <c r="FJE1" s="66"/>
      <c r="FJF1" s="66"/>
      <c r="FJG1" s="66"/>
      <c r="FJH1" s="66"/>
      <c r="FJI1" s="66"/>
      <c r="FJJ1" s="66"/>
      <c r="FJK1" s="66"/>
      <c r="FJL1" s="66"/>
      <c r="FJM1" s="66"/>
      <c r="FJN1" s="66"/>
      <c r="FJO1" s="66"/>
      <c r="FJP1" s="66"/>
      <c r="FJQ1" s="66"/>
      <c r="FJR1" s="66"/>
      <c r="FJS1" s="66"/>
      <c r="FJT1" s="66"/>
      <c r="FJU1" s="66"/>
      <c r="FJV1" s="66"/>
      <c r="FJW1" s="66"/>
      <c r="FJX1" s="66"/>
      <c r="FJY1" s="66"/>
      <c r="FJZ1" s="66"/>
      <c r="FKA1" s="66"/>
      <c r="FKB1" s="66"/>
      <c r="FKC1" s="66"/>
      <c r="FKD1" s="66"/>
      <c r="FKE1" s="66"/>
      <c r="FKF1" s="66"/>
      <c r="FKG1" s="66"/>
      <c r="FKH1" s="66"/>
      <c r="FKI1" s="66"/>
      <c r="FKJ1" s="66"/>
      <c r="FKK1" s="66"/>
      <c r="FKL1" s="66"/>
      <c r="FKM1" s="66"/>
      <c r="FKN1" s="66"/>
      <c r="FKO1" s="66"/>
      <c r="FKP1" s="66"/>
      <c r="FKQ1" s="66"/>
      <c r="FKR1" s="66"/>
      <c r="FKS1" s="66"/>
      <c r="FKT1" s="66"/>
      <c r="FKU1" s="66"/>
      <c r="FKV1" s="66"/>
      <c r="FKW1" s="66"/>
      <c r="FKX1" s="66"/>
      <c r="FKY1" s="66"/>
      <c r="FKZ1" s="66"/>
      <c r="FLA1" s="66"/>
      <c r="FLB1" s="66"/>
      <c r="FLC1" s="66"/>
      <c r="FLD1" s="66"/>
      <c r="FLE1" s="66"/>
      <c r="FLF1" s="66"/>
      <c r="FLG1" s="66"/>
      <c r="FLH1" s="66"/>
      <c r="FLI1" s="66"/>
      <c r="FLJ1" s="66"/>
      <c r="FLK1" s="66"/>
      <c r="FLL1" s="66"/>
      <c r="FLM1" s="66"/>
      <c r="FLN1" s="66"/>
      <c r="FLO1" s="66"/>
      <c r="FLP1" s="66"/>
      <c r="FLQ1" s="66"/>
      <c r="FLR1" s="66"/>
      <c r="FLS1" s="66"/>
      <c r="FLT1" s="66"/>
      <c r="FLU1" s="66"/>
      <c r="FLV1" s="66"/>
      <c r="FLW1" s="66"/>
      <c r="FLX1" s="66"/>
      <c r="FLY1" s="66"/>
      <c r="FLZ1" s="66"/>
      <c r="FMA1" s="66"/>
      <c r="FMB1" s="66"/>
      <c r="FMC1" s="66"/>
      <c r="FMD1" s="66"/>
      <c r="FME1" s="66"/>
      <c r="FMF1" s="66"/>
      <c r="FMG1" s="66"/>
      <c r="FMH1" s="66"/>
      <c r="FMI1" s="66"/>
      <c r="FMJ1" s="66"/>
      <c r="FMK1" s="66"/>
      <c r="FML1" s="66"/>
      <c r="FMM1" s="66"/>
      <c r="FMN1" s="66"/>
      <c r="FMO1" s="66"/>
      <c r="FMP1" s="66"/>
      <c r="FMQ1" s="66"/>
      <c r="FMR1" s="66"/>
      <c r="FMS1" s="66"/>
      <c r="FMT1" s="66"/>
      <c r="FMU1" s="66"/>
      <c r="FMV1" s="66"/>
      <c r="FMW1" s="66"/>
      <c r="FMX1" s="66"/>
      <c r="FMY1" s="66"/>
      <c r="FMZ1" s="66"/>
      <c r="FNA1" s="66"/>
      <c r="FNB1" s="66"/>
      <c r="FNC1" s="66"/>
      <c r="FND1" s="66"/>
      <c r="FNE1" s="66"/>
      <c r="FNF1" s="66"/>
      <c r="FNG1" s="66"/>
      <c r="FNH1" s="66"/>
      <c r="FNI1" s="66"/>
      <c r="FNJ1" s="66"/>
      <c r="FNK1" s="66"/>
      <c r="FNL1" s="66"/>
      <c r="FNM1" s="66"/>
      <c r="FNN1" s="66"/>
      <c r="FNO1" s="66"/>
      <c r="FNP1" s="66"/>
      <c r="FNQ1" s="66"/>
      <c r="FNR1" s="66"/>
      <c r="FNS1" s="66"/>
      <c r="FNT1" s="66"/>
      <c r="FNU1" s="66"/>
      <c r="FNV1" s="66"/>
      <c r="FNW1" s="66"/>
      <c r="FNX1" s="66"/>
      <c r="FNY1" s="66"/>
      <c r="FNZ1" s="66"/>
      <c r="FOA1" s="66"/>
      <c r="FOB1" s="66"/>
      <c r="FOC1" s="66"/>
      <c r="FOD1" s="66"/>
      <c r="FOE1" s="66"/>
      <c r="FOF1" s="66"/>
      <c r="FOG1" s="66"/>
      <c r="FOH1" s="66"/>
      <c r="FOI1" s="66"/>
      <c r="FOJ1" s="66"/>
      <c r="FOK1" s="66"/>
      <c r="FOL1" s="66"/>
      <c r="FOM1" s="66"/>
      <c r="FON1" s="66"/>
      <c r="FOO1" s="66"/>
      <c r="FOP1" s="66"/>
      <c r="FOQ1" s="66"/>
      <c r="FOR1" s="66"/>
      <c r="FOS1" s="66"/>
      <c r="FOT1" s="66"/>
      <c r="FOU1" s="66"/>
      <c r="FOV1" s="66"/>
      <c r="FOW1" s="66"/>
      <c r="FOX1" s="66"/>
      <c r="FOY1" s="66"/>
      <c r="FOZ1" s="66"/>
      <c r="FPA1" s="66"/>
      <c r="FPB1" s="66"/>
      <c r="FPC1" s="66"/>
      <c r="FPD1" s="66"/>
      <c r="FPE1" s="66"/>
      <c r="FPF1" s="66"/>
      <c r="FPG1" s="66"/>
      <c r="FPH1" s="66"/>
      <c r="FPI1" s="66"/>
      <c r="FPJ1" s="66"/>
      <c r="FPK1" s="66"/>
      <c r="FPL1" s="66"/>
      <c r="FPM1" s="66"/>
      <c r="FPN1" s="66"/>
      <c r="FPO1" s="66"/>
      <c r="FPP1" s="66"/>
      <c r="FPQ1" s="66"/>
      <c r="FPR1" s="66"/>
      <c r="FPS1" s="66"/>
      <c r="FPT1" s="66"/>
      <c r="FPU1" s="66"/>
      <c r="FPV1" s="66"/>
      <c r="FPW1" s="66"/>
      <c r="FPX1" s="66"/>
      <c r="FPY1" s="66"/>
      <c r="FPZ1" s="66"/>
      <c r="FQA1" s="66"/>
      <c r="FQB1" s="66"/>
      <c r="FQC1" s="66"/>
      <c r="FQD1" s="66"/>
      <c r="FQE1" s="66"/>
      <c r="FQF1" s="66"/>
      <c r="FQG1" s="66"/>
      <c r="FQH1" s="66"/>
      <c r="FQI1" s="66"/>
      <c r="FQJ1" s="66"/>
      <c r="FQK1" s="66"/>
      <c r="FQL1" s="66"/>
      <c r="FQM1" s="66"/>
      <c r="FQN1" s="66"/>
      <c r="FQO1" s="66"/>
      <c r="FQP1" s="66"/>
      <c r="FQQ1" s="66"/>
      <c r="FQR1" s="66"/>
      <c r="FQS1" s="66"/>
      <c r="FQT1" s="66"/>
      <c r="FQU1" s="66"/>
      <c r="FQV1" s="66"/>
      <c r="FQW1" s="66"/>
      <c r="FQX1" s="66"/>
      <c r="FQY1" s="66"/>
      <c r="FQZ1" s="66"/>
      <c r="FRA1" s="66"/>
      <c r="FRB1" s="66"/>
      <c r="FRC1" s="66"/>
      <c r="FRD1" s="66"/>
      <c r="FRE1" s="66"/>
      <c r="FRF1" s="66"/>
      <c r="FRG1" s="66"/>
      <c r="FRH1" s="66"/>
      <c r="FRI1" s="66"/>
      <c r="FRJ1" s="66"/>
      <c r="FRK1" s="66"/>
      <c r="FRL1" s="66"/>
      <c r="FRM1" s="66"/>
      <c r="FRN1" s="66"/>
      <c r="FRO1" s="66"/>
      <c r="FRP1" s="66"/>
      <c r="FRQ1" s="66"/>
      <c r="FRR1" s="66"/>
      <c r="FRS1" s="66"/>
      <c r="FRT1" s="66"/>
      <c r="FRU1" s="66"/>
      <c r="FRV1" s="66"/>
      <c r="FRW1" s="66"/>
      <c r="FRX1" s="66"/>
      <c r="FRY1" s="66"/>
      <c r="FRZ1" s="66"/>
      <c r="FSA1" s="66"/>
      <c r="FSB1" s="66"/>
      <c r="FSC1" s="66"/>
      <c r="FSD1" s="66"/>
      <c r="FSE1" s="66"/>
      <c r="FSF1" s="66"/>
      <c r="FSG1" s="66"/>
      <c r="FSH1" s="66"/>
      <c r="FSI1" s="66"/>
      <c r="FSJ1" s="66"/>
      <c r="FSK1" s="66"/>
      <c r="FSL1" s="66"/>
      <c r="FSM1" s="66"/>
      <c r="FSN1" s="66"/>
      <c r="FSO1" s="66"/>
      <c r="FSP1" s="66"/>
      <c r="FSQ1" s="66"/>
      <c r="FSR1" s="66"/>
      <c r="FSS1" s="66"/>
      <c r="FST1" s="66"/>
      <c r="FSU1" s="66"/>
      <c r="FSV1" s="66"/>
      <c r="FSW1" s="66"/>
      <c r="FSX1" s="66"/>
      <c r="FSY1" s="66"/>
      <c r="FSZ1" s="66"/>
      <c r="FTA1" s="66"/>
      <c r="FTB1" s="66"/>
      <c r="FTC1" s="66"/>
      <c r="FTD1" s="66"/>
      <c r="FTE1" s="66"/>
      <c r="FTF1" s="66"/>
      <c r="FTG1" s="66"/>
      <c r="FTH1" s="66"/>
      <c r="FTI1" s="66"/>
      <c r="FTJ1" s="66"/>
      <c r="FTK1" s="66"/>
      <c r="FTL1" s="66"/>
      <c r="FTM1" s="66"/>
      <c r="FTN1" s="66"/>
      <c r="FTO1" s="66"/>
      <c r="FTP1" s="66"/>
      <c r="FTQ1" s="66"/>
      <c r="FTR1" s="66"/>
      <c r="FTS1" s="66"/>
      <c r="FTT1" s="66"/>
      <c r="FTU1" s="66"/>
      <c r="FTV1" s="66"/>
      <c r="FTW1" s="66"/>
      <c r="FTX1" s="66"/>
      <c r="FTY1" s="66"/>
      <c r="FTZ1" s="66"/>
      <c r="FUA1" s="66"/>
      <c r="FUB1" s="66"/>
      <c r="FUC1" s="66"/>
      <c r="FUD1" s="66"/>
      <c r="FUE1" s="66"/>
      <c r="FUF1" s="66"/>
      <c r="FUG1" s="66"/>
      <c r="FUH1" s="66"/>
      <c r="FUI1" s="66"/>
      <c r="FUJ1" s="66"/>
      <c r="FUK1" s="66"/>
      <c r="FUL1" s="66"/>
      <c r="FUM1" s="66"/>
      <c r="FUN1" s="66"/>
      <c r="FUO1" s="66"/>
      <c r="FUP1" s="66"/>
      <c r="FUQ1" s="66"/>
      <c r="FUR1" s="66"/>
      <c r="FUS1" s="66"/>
      <c r="FUT1" s="66"/>
      <c r="FUU1" s="66"/>
      <c r="FUV1" s="66"/>
      <c r="FUW1" s="66"/>
      <c r="FUX1" s="66"/>
      <c r="FUY1" s="66"/>
      <c r="FUZ1" s="66"/>
      <c r="FVA1" s="66"/>
      <c r="FVB1" s="66"/>
      <c r="FVC1" s="66"/>
      <c r="FVD1" s="66"/>
      <c r="FVE1" s="66"/>
      <c r="FVF1" s="66"/>
      <c r="FVG1" s="66"/>
      <c r="FVH1" s="66"/>
      <c r="FVI1" s="66"/>
      <c r="FVJ1" s="66"/>
      <c r="FVK1" s="66"/>
      <c r="FVL1" s="66"/>
      <c r="FVM1" s="66"/>
      <c r="FVN1" s="66"/>
      <c r="FVO1" s="66"/>
      <c r="FVP1" s="66"/>
      <c r="FVQ1" s="66"/>
      <c r="FVR1" s="66"/>
      <c r="FVS1" s="66"/>
      <c r="FVT1" s="66"/>
      <c r="FVU1" s="66"/>
      <c r="FVV1" s="66"/>
      <c r="FVW1" s="66"/>
      <c r="FVX1" s="66"/>
      <c r="FVY1" s="66"/>
      <c r="FVZ1" s="66"/>
      <c r="FWA1" s="66"/>
      <c r="FWB1" s="66"/>
      <c r="FWC1" s="66"/>
      <c r="FWD1" s="66"/>
      <c r="FWE1" s="66"/>
      <c r="FWF1" s="66"/>
      <c r="FWG1" s="66"/>
      <c r="FWH1" s="66"/>
      <c r="FWI1" s="66"/>
      <c r="FWJ1" s="66"/>
      <c r="FWK1" s="66"/>
      <c r="FWL1" s="66"/>
      <c r="FWM1" s="66"/>
      <c r="FWN1" s="66"/>
      <c r="FWO1" s="66"/>
      <c r="FWP1" s="66"/>
      <c r="FWQ1" s="66"/>
      <c r="FWR1" s="66"/>
      <c r="FWS1" s="66"/>
      <c r="FWT1" s="66"/>
      <c r="FWU1" s="66"/>
      <c r="FWV1" s="66"/>
      <c r="FWW1" s="66"/>
      <c r="FWX1" s="66"/>
      <c r="FWY1" s="66"/>
      <c r="FWZ1" s="66"/>
      <c r="FXA1" s="66"/>
      <c r="FXB1" s="66"/>
      <c r="FXC1" s="66"/>
      <c r="FXD1" s="66"/>
      <c r="FXE1" s="66"/>
      <c r="FXF1" s="66"/>
      <c r="FXG1" s="66"/>
      <c r="FXH1" s="66"/>
      <c r="FXI1" s="66"/>
      <c r="FXJ1" s="66"/>
      <c r="FXK1" s="66"/>
      <c r="FXL1" s="66"/>
      <c r="FXM1" s="66"/>
      <c r="FXN1" s="66"/>
      <c r="FXO1" s="66"/>
      <c r="FXP1" s="66"/>
      <c r="FXQ1" s="66"/>
      <c r="FXR1" s="66"/>
      <c r="FXS1" s="66"/>
      <c r="FXT1" s="66"/>
      <c r="FXU1" s="66"/>
      <c r="FXV1" s="66"/>
      <c r="FXW1" s="66"/>
      <c r="FXX1" s="66"/>
      <c r="FXY1" s="66"/>
      <c r="FXZ1" s="66"/>
      <c r="FYA1" s="66"/>
      <c r="FYB1" s="66"/>
      <c r="FYC1" s="66"/>
      <c r="FYD1" s="66"/>
      <c r="FYE1" s="66"/>
      <c r="FYF1" s="66"/>
      <c r="FYG1" s="66"/>
      <c r="FYH1" s="66"/>
      <c r="FYI1" s="66"/>
      <c r="FYJ1" s="66"/>
      <c r="FYK1" s="66"/>
      <c r="FYL1" s="66"/>
      <c r="FYM1" s="66"/>
      <c r="FYN1" s="66"/>
      <c r="FYO1" s="66"/>
      <c r="FYP1" s="66"/>
      <c r="FYQ1" s="66"/>
      <c r="FYR1" s="66"/>
      <c r="FYS1" s="66"/>
      <c r="FYT1" s="66"/>
      <c r="FYU1" s="66"/>
      <c r="FYV1" s="66"/>
      <c r="FYW1" s="66"/>
      <c r="FYX1" s="66"/>
      <c r="FYY1" s="66"/>
      <c r="FYZ1" s="66"/>
      <c r="FZA1" s="66"/>
      <c r="FZB1" s="66"/>
      <c r="FZC1" s="66"/>
      <c r="FZD1" s="66"/>
      <c r="FZE1" s="66"/>
      <c r="FZF1" s="66"/>
      <c r="FZG1" s="66"/>
      <c r="FZH1" s="66"/>
      <c r="FZI1" s="66"/>
      <c r="FZJ1" s="66"/>
      <c r="FZK1" s="66"/>
      <c r="FZL1" s="66"/>
      <c r="FZM1" s="66"/>
      <c r="FZN1" s="66"/>
      <c r="FZO1" s="66"/>
      <c r="FZP1" s="66"/>
      <c r="FZQ1" s="66"/>
      <c r="FZR1" s="66"/>
      <c r="FZS1" s="66"/>
      <c r="FZT1" s="66"/>
      <c r="FZU1" s="66"/>
      <c r="FZV1" s="66"/>
      <c r="FZW1" s="66"/>
      <c r="FZX1" s="66"/>
      <c r="FZY1" s="66"/>
      <c r="FZZ1" s="66"/>
      <c r="GAA1" s="66"/>
      <c r="GAB1" s="66"/>
      <c r="GAC1" s="66"/>
      <c r="GAD1" s="66"/>
      <c r="GAE1" s="66"/>
      <c r="GAF1" s="66"/>
      <c r="GAG1" s="66"/>
      <c r="GAH1" s="66"/>
      <c r="GAI1" s="66"/>
      <c r="GAJ1" s="66"/>
      <c r="GAK1" s="66"/>
      <c r="GAL1" s="66"/>
      <c r="GAM1" s="66"/>
      <c r="GAN1" s="66"/>
      <c r="GAO1" s="66"/>
      <c r="GAP1" s="66"/>
      <c r="GAQ1" s="66"/>
      <c r="GAR1" s="66"/>
      <c r="GAS1" s="66"/>
      <c r="GAT1" s="66"/>
      <c r="GAU1" s="66"/>
      <c r="GAV1" s="66"/>
      <c r="GAW1" s="66"/>
      <c r="GAX1" s="66"/>
      <c r="GAY1" s="66"/>
      <c r="GAZ1" s="66"/>
      <c r="GBA1" s="66"/>
      <c r="GBB1" s="66"/>
      <c r="GBC1" s="66"/>
      <c r="GBD1" s="66"/>
      <c r="GBE1" s="66"/>
      <c r="GBF1" s="66"/>
      <c r="GBG1" s="66"/>
      <c r="GBH1" s="66"/>
      <c r="GBI1" s="66"/>
      <c r="GBJ1" s="66"/>
      <c r="GBK1" s="66"/>
      <c r="GBL1" s="66"/>
      <c r="GBM1" s="66"/>
      <c r="GBN1" s="66"/>
      <c r="GBO1" s="66"/>
      <c r="GBP1" s="66"/>
      <c r="GBQ1" s="66"/>
      <c r="GBR1" s="66"/>
      <c r="GBS1" s="66"/>
      <c r="GBT1" s="66"/>
      <c r="GBU1" s="66"/>
      <c r="GBV1" s="66"/>
      <c r="GBW1" s="66"/>
      <c r="GBX1" s="66"/>
      <c r="GBY1" s="66"/>
      <c r="GBZ1" s="66"/>
      <c r="GCA1" s="66"/>
      <c r="GCB1" s="66"/>
      <c r="GCC1" s="66"/>
      <c r="GCD1" s="66"/>
      <c r="GCE1" s="66"/>
      <c r="GCF1" s="66"/>
      <c r="GCG1" s="66"/>
      <c r="GCH1" s="66"/>
      <c r="GCI1" s="66"/>
      <c r="GCJ1" s="66"/>
      <c r="GCK1" s="66"/>
      <c r="GCL1" s="66"/>
      <c r="GCM1" s="66"/>
      <c r="GCN1" s="66"/>
      <c r="GCO1" s="66"/>
      <c r="GCP1" s="66"/>
      <c r="GCQ1" s="66"/>
      <c r="GCR1" s="66"/>
      <c r="GCS1" s="66"/>
      <c r="GCT1" s="66"/>
      <c r="GCU1" s="66"/>
      <c r="GCV1" s="66"/>
      <c r="GCW1" s="66"/>
      <c r="GCX1" s="66"/>
      <c r="GCY1" s="66"/>
      <c r="GCZ1" s="66"/>
      <c r="GDA1" s="66"/>
      <c r="GDB1" s="66"/>
      <c r="GDC1" s="66"/>
      <c r="GDD1" s="66"/>
      <c r="GDE1" s="66"/>
      <c r="GDF1" s="66"/>
      <c r="GDG1" s="66"/>
      <c r="GDH1" s="66"/>
      <c r="GDI1" s="66"/>
      <c r="GDJ1" s="66"/>
      <c r="GDK1" s="66"/>
      <c r="GDL1" s="66"/>
      <c r="GDM1" s="66"/>
      <c r="GDN1" s="66"/>
      <c r="GDO1" s="66"/>
      <c r="GDP1" s="66"/>
      <c r="GDQ1" s="66"/>
      <c r="GDR1" s="66"/>
      <c r="GDS1" s="66"/>
      <c r="GDT1" s="66"/>
      <c r="GDU1" s="66"/>
      <c r="GDV1" s="66"/>
      <c r="GDW1" s="66"/>
      <c r="GDX1" s="66"/>
      <c r="GDY1" s="66"/>
      <c r="GDZ1" s="66"/>
      <c r="GEA1" s="66"/>
      <c r="GEB1" s="66"/>
      <c r="GEC1" s="66"/>
      <c r="GED1" s="66"/>
      <c r="GEE1" s="66"/>
      <c r="GEF1" s="66"/>
      <c r="GEG1" s="66"/>
      <c r="GEH1" s="66"/>
      <c r="GEI1" s="66"/>
      <c r="GEJ1" s="66"/>
      <c r="GEK1" s="66"/>
      <c r="GEL1" s="66"/>
      <c r="GEM1" s="66"/>
      <c r="GEN1" s="66"/>
      <c r="GEO1" s="66"/>
      <c r="GEP1" s="66"/>
      <c r="GEQ1" s="66"/>
      <c r="GER1" s="66"/>
      <c r="GES1" s="66"/>
      <c r="GET1" s="66"/>
      <c r="GEU1" s="66"/>
      <c r="GEV1" s="66"/>
      <c r="GEW1" s="66"/>
      <c r="GEX1" s="66"/>
      <c r="GEY1" s="66"/>
      <c r="GEZ1" s="66"/>
      <c r="GFA1" s="66"/>
      <c r="GFB1" s="66"/>
      <c r="GFC1" s="66"/>
      <c r="GFD1" s="66"/>
      <c r="GFE1" s="66"/>
      <c r="GFF1" s="66"/>
      <c r="GFG1" s="66"/>
      <c r="GFH1" s="66"/>
      <c r="GFI1" s="66"/>
      <c r="GFJ1" s="66"/>
      <c r="GFK1" s="66"/>
      <c r="GFL1" s="66"/>
      <c r="GFM1" s="66"/>
      <c r="GFN1" s="66"/>
      <c r="GFO1" s="66"/>
      <c r="GFP1" s="66"/>
      <c r="GFQ1" s="66"/>
      <c r="GFR1" s="66"/>
      <c r="GFS1" s="66"/>
      <c r="GFT1" s="66"/>
      <c r="GFU1" s="66"/>
      <c r="GFV1" s="66"/>
      <c r="GFW1" s="66"/>
      <c r="GFX1" s="66"/>
      <c r="GFY1" s="66"/>
      <c r="GFZ1" s="66"/>
      <c r="GGA1" s="66"/>
      <c r="GGB1" s="66"/>
      <c r="GGC1" s="66"/>
      <c r="GGD1" s="66"/>
      <c r="GGE1" s="66"/>
      <c r="GGF1" s="66"/>
      <c r="GGG1" s="66"/>
      <c r="GGH1" s="66"/>
      <c r="GGI1" s="66"/>
      <c r="GGJ1" s="66"/>
      <c r="GGK1" s="66"/>
      <c r="GGL1" s="66"/>
      <c r="GGM1" s="66"/>
      <c r="GGN1" s="66"/>
      <c r="GGO1" s="66"/>
      <c r="GGP1" s="66"/>
      <c r="GGQ1" s="66"/>
      <c r="GGR1" s="66"/>
      <c r="GGS1" s="66"/>
      <c r="GGT1" s="66"/>
      <c r="GGU1" s="66"/>
      <c r="GGV1" s="66"/>
      <c r="GGW1" s="66"/>
      <c r="GGX1" s="66"/>
      <c r="GGY1" s="66"/>
      <c r="GGZ1" s="66"/>
      <c r="GHA1" s="66"/>
      <c r="GHB1" s="66"/>
      <c r="GHC1" s="66"/>
      <c r="GHD1" s="66"/>
      <c r="GHE1" s="66"/>
      <c r="GHF1" s="66"/>
      <c r="GHG1" s="66"/>
      <c r="GHH1" s="66"/>
      <c r="GHI1" s="66"/>
      <c r="GHJ1" s="66"/>
      <c r="GHK1" s="66"/>
      <c r="GHL1" s="66"/>
      <c r="GHM1" s="66"/>
      <c r="GHN1" s="66"/>
      <c r="GHO1" s="66"/>
      <c r="GHP1" s="66"/>
      <c r="GHQ1" s="66"/>
      <c r="GHR1" s="66"/>
      <c r="GHS1" s="66"/>
      <c r="GHT1" s="66"/>
      <c r="GHU1" s="66"/>
      <c r="GHV1" s="66"/>
      <c r="GHW1" s="66"/>
      <c r="GHX1" s="66"/>
      <c r="GHY1" s="66"/>
      <c r="GHZ1" s="66"/>
      <c r="GIA1" s="66"/>
      <c r="GIB1" s="66"/>
      <c r="GIC1" s="66"/>
      <c r="GID1" s="66"/>
      <c r="GIE1" s="66"/>
      <c r="GIF1" s="66"/>
      <c r="GIG1" s="66"/>
      <c r="GIH1" s="66"/>
      <c r="GII1" s="66"/>
      <c r="GIJ1" s="66"/>
      <c r="GIK1" s="66"/>
      <c r="GIL1" s="66"/>
      <c r="GIM1" s="66"/>
      <c r="GIN1" s="66"/>
      <c r="GIO1" s="66"/>
      <c r="GIP1" s="66"/>
      <c r="GIQ1" s="66"/>
      <c r="GIR1" s="66"/>
      <c r="GIS1" s="66"/>
      <c r="GIT1" s="66"/>
      <c r="GIU1" s="66"/>
      <c r="GIV1" s="66"/>
      <c r="GIW1" s="66"/>
      <c r="GIX1" s="66"/>
      <c r="GIY1" s="66"/>
      <c r="GIZ1" s="66"/>
      <c r="GJA1" s="66"/>
      <c r="GJB1" s="66"/>
      <c r="GJC1" s="66"/>
      <c r="GJD1" s="66"/>
      <c r="GJE1" s="66"/>
      <c r="GJF1" s="66"/>
      <c r="GJG1" s="66"/>
      <c r="GJH1" s="66"/>
      <c r="GJI1" s="66"/>
      <c r="GJJ1" s="66"/>
      <c r="GJK1" s="66"/>
      <c r="GJL1" s="66"/>
      <c r="GJM1" s="66"/>
      <c r="GJN1" s="66"/>
      <c r="GJO1" s="66"/>
      <c r="GJP1" s="66"/>
      <c r="GJQ1" s="66"/>
      <c r="GJR1" s="66"/>
      <c r="GJS1" s="66"/>
      <c r="GJT1" s="66"/>
      <c r="GJU1" s="66"/>
      <c r="GJV1" s="66"/>
      <c r="GJW1" s="66"/>
      <c r="GJX1" s="66"/>
      <c r="GJY1" s="66"/>
      <c r="GJZ1" s="66"/>
      <c r="GKA1" s="66"/>
      <c r="GKB1" s="66"/>
      <c r="GKC1" s="66"/>
      <c r="GKD1" s="66"/>
      <c r="GKE1" s="66"/>
      <c r="GKF1" s="66"/>
      <c r="GKG1" s="66"/>
      <c r="GKH1" s="66"/>
      <c r="GKI1" s="66"/>
      <c r="GKJ1" s="66"/>
      <c r="GKK1" s="66"/>
      <c r="GKL1" s="66"/>
      <c r="GKM1" s="66"/>
      <c r="GKN1" s="66"/>
      <c r="GKO1" s="66"/>
      <c r="GKP1" s="66"/>
      <c r="GKQ1" s="66"/>
      <c r="GKR1" s="66"/>
      <c r="GKS1" s="66"/>
      <c r="GKT1" s="66"/>
      <c r="GKU1" s="66"/>
      <c r="GKV1" s="66"/>
      <c r="GKW1" s="66"/>
      <c r="GKX1" s="66"/>
      <c r="GKY1" s="66"/>
      <c r="GKZ1" s="66"/>
      <c r="GLA1" s="66"/>
      <c r="GLB1" s="66"/>
      <c r="GLC1" s="66"/>
      <c r="GLD1" s="66"/>
      <c r="GLE1" s="66"/>
      <c r="GLF1" s="66"/>
      <c r="GLG1" s="66"/>
      <c r="GLH1" s="66"/>
      <c r="GLI1" s="66"/>
      <c r="GLJ1" s="66"/>
      <c r="GLK1" s="66"/>
      <c r="GLL1" s="66"/>
      <c r="GLM1" s="66"/>
      <c r="GLN1" s="66"/>
      <c r="GLO1" s="66"/>
      <c r="GLP1" s="66"/>
      <c r="GLQ1" s="66"/>
      <c r="GLR1" s="66"/>
      <c r="GLS1" s="66"/>
      <c r="GLT1" s="66"/>
      <c r="GLU1" s="66"/>
      <c r="GLV1" s="66"/>
      <c r="GLW1" s="66"/>
      <c r="GLX1" s="66"/>
      <c r="GLY1" s="66"/>
      <c r="GLZ1" s="66"/>
      <c r="GMA1" s="66"/>
      <c r="GMB1" s="66"/>
      <c r="GMC1" s="66"/>
      <c r="GMD1" s="66"/>
      <c r="GME1" s="66"/>
      <c r="GMF1" s="66"/>
      <c r="GMG1" s="66"/>
      <c r="GMH1" s="66"/>
      <c r="GMI1" s="66"/>
      <c r="GMJ1" s="66"/>
      <c r="GMK1" s="66"/>
      <c r="GML1" s="66"/>
      <c r="GMM1" s="66"/>
      <c r="GMN1" s="66"/>
      <c r="GMO1" s="66"/>
      <c r="GMP1" s="66"/>
      <c r="GMQ1" s="66"/>
      <c r="GMR1" s="66"/>
      <c r="GMS1" s="66"/>
      <c r="GMT1" s="66"/>
      <c r="GMU1" s="66"/>
      <c r="GMV1" s="66"/>
      <c r="GMW1" s="66"/>
      <c r="GMX1" s="66"/>
      <c r="GMY1" s="66"/>
      <c r="GMZ1" s="66"/>
      <c r="GNA1" s="66"/>
      <c r="GNB1" s="66"/>
      <c r="GNC1" s="66"/>
      <c r="GND1" s="66"/>
      <c r="GNE1" s="66"/>
      <c r="GNF1" s="66"/>
      <c r="GNG1" s="66"/>
      <c r="GNH1" s="66"/>
      <c r="GNI1" s="66"/>
      <c r="GNJ1" s="66"/>
      <c r="GNK1" s="66"/>
      <c r="GNL1" s="66"/>
      <c r="GNM1" s="66"/>
      <c r="GNN1" s="66"/>
      <c r="GNO1" s="66"/>
      <c r="GNP1" s="66"/>
      <c r="GNQ1" s="66"/>
      <c r="GNR1" s="66"/>
      <c r="GNS1" s="66"/>
      <c r="GNT1" s="66"/>
      <c r="GNU1" s="66"/>
      <c r="GNV1" s="66"/>
      <c r="GNW1" s="66"/>
      <c r="GNX1" s="66"/>
      <c r="GNY1" s="66"/>
      <c r="GNZ1" s="66"/>
      <c r="GOA1" s="66"/>
      <c r="GOB1" s="66"/>
      <c r="GOC1" s="66"/>
      <c r="GOD1" s="66"/>
      <c r="GOE1" s="66"/>
      <c r="GOF1" s="66"/>
      <c r="GOG1" s="66"/>
      <c r="GOH1" s="66"/>
      <c r="GOI1" s="66"/>
      <c r="GOJ1" s="66"/>
      <c r="GOK1" s="66"/>
      <c r="GOL1" s="66"/>
      <c r="GOM1" s="66"/>
      <c r="GON1" s="66"/>
      <c r="GOO1" s="66"/>
      <c r="GOP1" s="66"/>
      <c r="GOQ1" s="66"/>
      <c r="GOR1" s="66"/>
      <c r="GOS1" s="66"/>
      <c r="GOT1" s="66"/>
      <c r="GOU1" s="66"/>
      <c r="GOV1" s="66"/>
      <c r="GOW1" s="66"/>
      <c r="GOX1" s="66"/>
      <c r="GOY1" s="66"/>
      <c r="GOZ1" s="66"/>
      <c r="GPA1" s="66"/>
      <c r="GPB1" s="66"/>
      <c r="GPC1" s="66"/>
      <c r="GPD1" s="66"/>
      <c r="GPE1" s="66"/>
      <c r="GPF1" s="66"/>
      <c r="GPG1" s="66"/>
      <c r="GPH1" s="66"/>
      <c r="GPI1" s="66"/>
      <c r="GPJ1" s="66"/>
      <c r="GPK1" s="66"/>
      <c r="GPL1" s="66"/>
      <c r="GPM1" s="66"/>
      <c r="GPN1" s="66"/>
      <c r="GPO1" s="66"/>
      <c r="GPP1" s="66"/>
      <c r="GPQ1" s="66"/>
      <c r="GPR1" s="66"/>
      <c r="GPS1" s="66"/>
      <c r="GPT1" s="66"/>
      <c r="GPU1" s="66"/>
      <c r="GPV1" s="66"/>
      <c r="GPW1" s="66"/>
      <c r="GPX1" s="66"/>
      <c r="GPY1" s="66"/>
      <c r="GPZ1" s="66"/>
      <c r="GQA1" s="66"/>
      <c r="GQB1" s="66"/>
      <c r="GQC1" s="66"/>
      <c r="GQD1" s="66"/>
      <c r="GQE1" s="66"/>
      <c r="GQF1" s="66"/>
      <c r="GQG1" s="66"/>
      <c r="GQH1" s="66"/>
      <c r="GQI1" s="66"/>
      <c r="GQJ1" s="66"/>
      <c r="GQK1" s="66"/>
      <c r="GQL1" s="66"/>
      <c r="GQM1" s="66"/>
      <c r="GQN1" s="66"/>
      <c r="GQO1" s="66"/>
      <c r="GQP1" s="66"/>
      <c r="GQQ1" s="66"/>
      <c r="GQR1" s="66"/>
      <c r="GQS1" s="66"/>
      <c r="GQT1" s="66"/>
      <c r="GQU1" s="66"/>
      <c r="GQV1" s="66"/>
      <c r="GQW1" s="66"/>
      <c r="GQX1" s="66"/>
      <c r="GQY1" s="66"/>
      <c r="GQZ1" s="66"/>
      <c r="GRA1" s="66"/>
      <c r="GRB1" s="66"/>
      <c r="GRC1" s="66"/>
      <c r="GRD1" s="66"/>
      <c r="GRE1" s="66"/>
      <c r="GRF1" s="66"/>
      <c r="GRG1" s="66"/>
      <c r="GRH1" s="66"/>
      <c r="GRI1" s="66"/>
      <c r="GRJ1" s="66"/>
      <c r="GRK1" s="66"/>
      <c r="GRL1" s="66"/>
      <c r="GRM1" s="66"/>
      <c r="GRN1" s="66"/>
      <c r="GRO1" s="66"/>
      <c r="GRP1" s="66"/>
      <c r="GRQ1" s="66"/>
      <c r="GRR1" s="66"/>
      <c r="GRS1" s="66"/>
      <c r="GRT1" s="66"/>
      <c r="GRU1" s="66"/>
      <c r="GRV1" s="66"/>
      <c r="GRW1" s="66"/>
      <c r="GRX1" s="66"/>
      <c r="GRY1" s="66"/>
      <c r="GRZ1" s="66"/>
      <c r="GSA1" s="66"/>
      <c r="GSB1" s="66"/>
      <c r="GSC1" s="66"/>
      <c r="GSD1" s="66"/>
      <c r="GSE1" s="66"/>
      <c r="GSF1" s="66"/>
      <c r="GSG1" s="66"/>
      <c r="GSH1" s="66"/>
      <c r="GSI1" s="66"/>
      <c r="GSJ1" s="66"/>
      <c r="GSK1" s="66"/>
      <c r="GSL1" s="66"/>
      <c r="GSM1" s="66"/>
      <c r="GSN1" s="66"/>
      <c r="GSO1" s="66"/>
      <c r="GSP1" s="66"/>
      <c r="GSQ1" s="66"/>
      <c r="GSR1" s="66"/>
      <c r="GSS1" s="66"/>
      <c r="GST1" s="66"/>
      <c r="GSU1" s="66"/>
      <c r="GSV1" s="66"/>
      <c r="GSW1" s="66"/>
      <c r="GSX1" s="66"/>
      <c r="GSY1" s="66"/>
      <c r="GSZ1" s="66"/>
      <c r="GTA1" s="66"/>
      <c r="GTB1" s="66"/>
      <c r="GTC1" s="66"/>
      <c r="GTD1" s="66"/>
      <c r="GTE1" s="66"/>
      <c r="GTF1" s="66"/>
      <c r="GTG1" s="66"/>
      <c r="GTH1" s="66"/>
      <c r="GTI1" s="66"/>
      <c r="GTJ1" s="66"/>
      <c r="GTK1" s="66"/>
      <c r="GTL1" s="66"/>
      <c r="GTM1" s="66"/>
      <c r="GTN1" s="66"/>
      <c r="GTO1" s="66"/>
      <c r="GTP1" s="66"/>
      <c r="GTQ1" s="66"/>
      <c r="GTR1" s="66"/>
      <c r="GTS1" s="66"/>
      <c r="GTT1" s="66"/>
      <c r="GTU1" s="66"/>
      <c r="GTV1" s="66"/>
      <c r="GTW1" s="66"/>
      <c r="GTX1" s="66"/>
      <c r="GTY1" s="66"/>
      <c r="GTZ1" s="66"/>
      <c r="GUA1" s="66"/>
      <c r="GUB1" s="66"/>
      <c r="GUC1" s="66"/>
      <c r="GUD1" s="66"/>
      <c r="GUE1" s="66"/>
      <c r="GUF1" s="66"/>
      <c r="GUG1" s="66"/>
      <c r="GUH1" s="66"/>
      <c r="GUI1" s="66"/>
      <c r="GUJ1" s="66"/>
      <c r="GUK1" s="66"/>
      <c r="GUL1" s="66"/>
      <c r="GUM1" s="66"/>
      <c r="GUN1" s="66"/>
      <c r="GUO1" s="66"/>
      <c r="GUP1" s="66"/>
      <c r="GUQ1" s="66"/>
      <c r="GUR1" s="66"/>
      <c r="GUS1" s="66"/>
      <c r="GUT1" s="66"/>
      <c r="GUU1" s="66"/>
      <c r="GUV1" s="66"/>
      <c r="GUW1" s="66"/>
      <c r="GUX1" s="66"/>
      <c r="GUY1" s="66"/>
      <c r="GUZ1" s="66"/>
      <c r="GVA1" s="66"/>
      <c r="GVB1" s="66"/>
      <c r="GVC1" s="66"/>
      <c r="GVD1" s="66"/>
      <c r="GVE1" s="66"/>
      <c r="GVF1" s="66"/>
      <c r="GVG1" s="66"/>
      <c r="GVH1" s="66"/>
      <c r="GVI1" s="66"/>
      <c r="GVJ1" s="66"/>
      <c r="GVK1" s="66"/>
      <c r="GVL1" s="66"/>
      <c r="GVM1" s="66"/>
      <c r="GVN1" s="66"/>
      <c r="GVO1" s="66"/>
      <c r="GVP1" s="66"/>
      <c r="GVQ1" s="66"/>
      <c r="GVR1" s="66"/>
      <c r="GVS1" s="66"/>
      <c r="GVT1" s="66"/>
      <c r="GVU1" s="66"/>
      <c r="GVV1" s="66"/>
      <c r="GVW1" s="66"/>
      <c r="GVX1" s="66"/>
      <c r="GVY1" s="66"/>
      <c r="GVZ1" s="66"/>
      <c r="GWA1" s="66"/>
      <c r="GWB1" s="66"/>
      <c r="GWC1" s="66"/>
      <c r="GWD1" s="66"/>
      <c r="GWE1" s="66"/>
      <c r="GWF1" s="66"/>
      <c r="GWG1" s="66"/>
      <c r="GWH1" s="66"/>
      <c r="GWI1" s="66"/>
      <c r="GWJ1" s="66"/>
      <c r="GWK1" s="66"/>
      <c r="GWL1" s="66"/>
      <c r="GWM1" s="66"/>
      <c r="GWN1" s="66"/>
      <c r="GWO1" s="66"/>
      <c r="GWP1" s="66"/>
      <c r="GWQ1" s="66"/>
      <c r="GWR1" s="66"/>
      <c r="GWS1" s="66"/>
      <c r="GWT1" s="66"/>
      <c r="GWU1" s="66"/>
      <c r="GWV1" s="66"/>
      <c r="GWW1" s="66"/>
      <c r="GWX1" s="66"/>
      <c r="GWY1" s="66"/>
      <c r="GWZ1" s="66"/>
      <c r="GXA1" s="66"/>
      <c r="GXB1" s="66"/>
      <c r="GXC1" s="66"/>
      <c r="GXD1" s="66"/>
      <c r="GXE1" s="66"/>
      <c r="GXF1" s="66"/>
      <c r="GXG1" s="66"/>
      <c r="GXH1" s="66"/>
      <c r="GXI1" s="66"/>
      <c r="GXJ1" s="66"/>
      <c r="GXK1" s="66"/>
      <c r="GXL1" s="66"/>
      <c r="GXM1" s="66"/>
      <c r="GXN1" s="66"/>
      <c r="GXO1" s="66"/>
      <c r="GXP1" s="66"/>
      <c r="GXQ1" s="66"/>
      <c r="GXR1" s="66"/>
      <c r="GXS1" s="66"/>
      <c r="GXT1" s="66"/>
      <c r="GXU1" s="66"/>
      <c r="GXV1" s="66"/>
      <c r="GXW1" s="66"/>
      <c r="GXX1" s="66"/>
      <c r="GXY1" s="66"/>
      <c r="GXZ1" s="66"/>
      <c r="GYA1" s="66"/>
      <c r="GYB1" s="66"/>
      <c r="GYC1" s="66"/>
      <c r="GYD1" s="66"/>
      <c r="GYE1" s="66"/>
      <c r="GYF1" s="66"/>
      <c r="GYG1" s="66"/>
      <c r="GYH1" s="66"/>
      <c r="GYI1" s="66"/>
      <c r="GYJ1" s="66"/>
      <c r="GYK1" s="66"/>
      <c r="GYL1" s="66"/>
      <c r="GYM1" s="66"/>
      <c r="GYN1" s="66"/>
      <c r="GYO1" s="66"/>
      <c r="GYP1" s="66"/>
      <c r="GYQ1" s="66"/>
      <c r="GYR1" s="66"/>
      <c r="GYS1" s="66"/>
      <c r="GYT1" s="66"/>
      <c r="GYU1" s="66"/>
      <c r="GYV1" s="66"/>
      <c r="GYW1" s="66"/>
      <c r="GYX1" s="66"/>
      <c r="GYY1" s="66"/>
      <c r="GYZ1" s="66"/>
      <c r="GZA1" s="66"/>
      <c r="GZB1" s="66"/>
      <c r="GZC1" s="66"/>
      <c r="GZD1" s="66"/>
      <c r="GZE1" s="66"/>
      <c r="GZF1" s="66"/>
      <c r="GZG1" s="66"/>
      <c r="GZH1" s="66"/>
      <c r="GZI1" s="66"/>
      <c r="GZJ1" s="66"/>
      <c r="GZK1" s="66"/>
      <c r="GZL1" s="66"/>
      <c r="GZM1" s="66"/>
      <c r="GZN1" s="66"/>
      <c r="GZO1" s="66"/>
      <c r="GZP1" s="66"/>
      <c r="GZQ1" s="66"/>
      <c r="GZR1" s="66"/>
      <c r="GZS1" s="66"/>
      <c r="GZT1" s="66"/>
      <c r="GZU1" s="66"/>
      <c r="GZV1" s="66"/>
      <c r="GZW1" s="66"/>
      <c r="GZX1" s="66"/>
      <c r="GZY1" s="66"/>
      <c r="GZZ1" s="66"/>
      <c r="HAA1" s="66"/>
      <c r="HAB1" s="66"/>
      <c r="HAC1" s="66"/>
      <c r="HAD1" s="66"/>
      <c r="HAE1" s="66"/>
      <c r="HAF1" s="66"/>
      <c r="HAG1" s="66"/>
      <c r="HAH1" s="66"/>
      <c r="HAI1" s="66"/>
      <c r="HAJ1" s="66"/>
      <c r="HAK1" s="66"/>
      <c r="HAL1" s="66"/>
      <c r="HAM1" s="66"/>
      <c r="HAN1" s="66"/>
      <c r="HAO1" s="66"/>
      <c r="HAP1" s="66"/>
      <c r="HAQ1" s="66"/>
      <c r="HAR1" s="66"/>
      <c r="HAS1" s="66"/>
      <c r="HAT1" s="66"/>
      <c r="HAU1" s="66"/>
      <c r="HAV1" s="66"/>
      <c r="HAW1" s="66"/>
      <c r="HAX1" s="66"/>
      <c r="HAY1" s="66"/>
      <c r="HAZ1" s="66"/>
      <c r="HBA1" s="66"/>
      <c r="HBB1" s="66"/>
      <c r="HBC1" s="66"/>
      <c r="HBD1" s="66"/>
      <c r="HBE1" s="66"/>
      <c r="HBF1" s="66"/>
      <c r="HBG1" s="66"/>
      <c r="HBH1" s="66"/>
      <c r="HBI1" s="66"/>
      <c r="HBJ1" s="66"/>
      <c r="HBK1" s="66"/>
      <c r="HBL1" s="66"/>
      <c r="HBM1" s="66"/>
      <c r="HBN1" s="66"/>
      <c r="HBO1" s="66"/>
      <c r="HBP1" s="66"/>
      <c r="HBQ1" s="66"/>
      <c r="HBR1" s="66"/>
      <c r="HBS1" s="66"/>
      <c r="HBT1" s="66"/>
      <c r="HBU1" s="66"/>
      <c r="HBV1" s="66"/>
      <c r="HBW1" s="66"/>
      <c r="HBX1" s="66"/>
      <c r="HBY1" s="66"/>
      <c r="HBZ1" s="66"/>
      <c r="HCA1" s="66"/>
      <c r="HCB1" s="66"/>
      <c r="HCC1" s="66"/>
      <c r="HCD1" s="66"/>
      <c r="HCE1" s="66"/>
      <c r="HCF1" s="66"/>
      <c r="HCG1" s="66"/>
      <c r="HCH1" s="66"/>
      <c r="HCI1" s="66"/>
      <c r="HCJ1" s="66"/>
      <c r="HCK1" s="66"/>
      <c r="HCL1" s="66"/>
      <c r="HCM1" s="66"/>
      <c r="HCN1" s="66"/>
      <c r="HCO1" s="66"/>
      <c r="HCP1" s="66"/>
      <c r="HCQ1" s="66"/>
      <c r="HCR1" s="66"/>
      <c r="HCS1" s="66"/>
      <c r="HCT1" s="66"/>
      <c r="HCU1" s="66"/>
      <c r="HCV1" s="66"/>
      <c r="HCW1" s="66"/>
      <c r="HCX1" s="66"/>
      <c r="HCY1" s="66"/>
      <c r="HCZ1" s="66"/>
      <c r="HDA1" s="66"/>
      <c r="HDB1" s="66"/>
      <c r="HDC1" s="66"/>
      <c r="HDD1" s="66"/>
      <c r="HDE1" s="66"/>
      <c r="HDF1" s="66"/>
      <c r="HDG1" s="66"/>
      <c r="HDH1" s="66"/>
      <c r="HDI1" s="66"/>
      <c r="HDJ1" s="66"/>
      <c r="HDK1" s="66"/>
      <c r="HDL1" s="66"/>
      <c r="HDM1" s="66"/>
      <c r="HDN1" s="66"/>
      <c r="HDO1" s="66"/>
      <c r="HDP1" s="66"/>
      <c r="HDQ1" s="66"/>
      <c r="HDR1" s="66"/>
      <c r="HDS1" s="66"/>
      <c r="HDT1" s="66"/>
      <c r="HDU1" s="66"/>
      <c r="HDV1" s="66"/>
      <c r="HDW1" s="66"/>
      <c r="HDX1" s="66"/>
      <c r="HDY1" s="66"/>
      <c r="HDZ1" s="66"/>
      <c r="HEA1" s="66"/>
      <c r="HEB1" s="66"/>
      <c r="HEC1" s="66"/>
      <c r="HED1" s="66"/>
      <c r="HEE1" s="66"/>
      <c r="HEF1" s="66"/>
      <c r="HEG1" s="66"/>
      <c r="HEH1" s="66"/>
      <c r="HEI1" s="66"/>
      <c r="HEJ1" s="66"/>
      <c r="HEK1" s="66"/>
      <c r="HEL1" s="66"/>
      <c r="HEM1" s="66"/>
      <c r="HEN1" s="66"/>
      <c r="HEO1" s="66"/>
      <c r="HEP1" s="66"/>
      <c r="HEQ1" s="66"/>
      <c r="HER1" s="66"/>
      <c r="HES1" s="66"/>
      <c r="HET1" s="66"/>
      <c r="HEU1" s="66"/>
      <c r="HEV1" s="66"/>
      <c r="HEW1" s="66"/>
      <c r="HEX1" s="66"/>
      <c r="HEY1" s="66"/>
      <c r="HEZ1" s="66"/>
      <c r="HFA1" s="66"/>
      <c r="HFB1" s="66"/>
      <c r="HFC1" s="66"/>
      <c r="HFD1" s="66"/>
      <c r="HFE1" s="66"/>
      <c r="HFF1" s="66"/>
      <c r="HFG1" s="66"/>
      <c r="HFH1" s="66"/>
      <c r="HFI1" s="66"/>
      <c r="HFJ1" s="66"/>
      <c r="HFK1" s="66"/>
      <c r="HFL1" s="66"/>
      <c r="HFM1" s="66"/>
      <c r="HFN1" s="66"/>
      <c r="HFO1" s="66"/>
      <c r="HFP1" s="66"/>
      <c r="HFQ1" s="66"/>
      <c r="HFR1" s="66"/>
      <c r="HFS1" s="66"/>
      <c r="HFT1" s="66"/>
      <c r="HFU1" s="66"/>
      <c r="HFV1" s="66"/>
      <c r="HFW1" s="66"/>
      <c r="HFX1" s="66"/>
      <c r="HFY1" s="66"/>
      <c r="HFZ1" s="66"/>
      <c r="HGA1" s="66"/>
      <c r="HGB1" s="66"/>
      <c r="HGC1" s="66"/>
      <c r="HGD1" s="66"/>
      <c r="HGE1" s="66"/>
      <c r="HGF1" s="66"/>
      <c r="HGG1" s="66"/>
      <c r="HGH1" s="66"/>
      <c r="HGI1" s="66"/>
      <c r="HGJ1" s="66"/>
      <c r="HGK1" s="66"/>
      <c r="HGL1" s="66"/>
      <c r="HGM1" s="66"/>
      <c r="HGN1" s="66"/>
      <c r="HGO1" s="66"/>
      <c r="HGP1" s="66"/>
      <c r="HGQ1" s="66"/>
      <c r="HGR1" s="66"/>
      <c r="HGS1" s="66"/>
      <c r="HGT1" s="66"/>
      <c r="HGU1" s="66"/>
      <c r="HGV1" s="66"/>
      <c r="HGW1" s="66"/>
      <c r="HGX1" s="66"/>
      <c r="HGY1" s="66"/>
      <c r="HGZ1" s="66"/>
      <c r="HHA1" s="66"/>
      <c r="HHB1" s="66"/>
      <c r="HHC1" s="66"/>
      <c r="HHD1" s="66"/>
      <c r="HHE1" s="66"/>
      <c r="HHF1" s="66"/>
      <c r="HHG1" s="66"/>
      <c r="HHH1" s="66"/>
      <c r="HHI1" s="66"/>
      <c r="HHJ1" s="66"/>
      <c r="HHK1" s="66"/>
      <c r="HHL1" s="66"/>
      <c r="HHM1" s="66"/>
      <c r="HHN1" s="66"/>
      <c r="HHO1" s="66"/>
      <c r="HHP1" s="66"/>
      <c r="HHQ1" s="66"/>
      <c r="HHR1" s="66"/>
      <c r="HHS1" s="66"/>
      <c r="HHT1" s="66"/>
      <c r="HHU1" s="66"/>
      <c r="HHV1" s="66"/>
      <c r="HHW1" s="66"/>
      <c r="HHX1" s="66"/>
      <c r="HHY1" s="66"/>
      <c r="HHZ1" s="66"/>
      <c r="HIA1" s="66"/>
      <c r="HIB1" s="66"/>
      <c r="HIC1" s="66"/>
      <c r="HID1" s="66"/>
      <c r="HIE1" s="66"/>
      <c r="HIF1" s="66"/>
      <c r="HIG1" s="66"/>
      <c r="HIH1" s="66"/>
      <c r="HII1" s="66"/>
      <c r="HIJ1" s="66"/>
      <c r="HIK1" s="66"/>
      <c r="HIL1" s="66"/>
      <c r="HIM1" s="66"/>
      <c r="HIN1" s="66"/>
      <c r="HIO1" s="66"/>
      <c r="HIP1" s="66"/>
      <c r="HIQ1" s="66"/>
      <c r="HIR1" s="66"/>
      <c r="HIS1" s="66"/>
      <c r="HIT1" s="66"/>
      <c r="HIU1" s="66"/>
      <c r="HIV1" s="66"/>
      <c r="HIW1" s="66"/>
      <c r="HIX1" s="66"/>
      <c r="HIY1" s="66"/>
      <c r="HIZ1" s="66"/>
      <c r="HJA1" s="66"/>
      <c r="HJB1" s="66"/>
      <c r="HJC1" s="66"/>
      <c r="HJD1" s="66"/>
      <c r="HJE1" s="66"/>
      <c r="HJF1" s="66"/>
      <c r="HJG1" s="66"/>
      <c r="HJH1" s="66"/>
      <c r="HJI1" s="66"/>
      <c r="HJJ1" s="66"/>
      <c r="HJK1" s="66"/>
      <c r="HJL1" s="66"/>
      <c r="HJM1" s="66"/>
      <c r="HJN1" s="66"/>
      <c r="HJO1" s="66"/>
      <c r="HJP1" s="66"/>
      <c r="HJQ1" s="66"/>
      <c r="HJR1" s="66"/>
      <c r="HJS1" s="66"/>
      <c r="HJT1" s="66"/>
      <c r="HJU1" s="66"/>
      <c r="HJV1" s="66"/>
      <c r="HJW1" s="66"/>
      <c r="HJX1" s="66"/>
      <c r="HJY1" s="66"/>
      <c r="HJZ1" s="66"/>
      <c r="HKA1" s="66"/>
      <c r="HKB1" s="66"/>
      <c r="HKC1" s="66"/>
      <c r="HKD1" s="66"/>
      <c r="HKE1" s="66"/>
      <c r="HKF1" s="66"/>
      <c r="HKG1" s="66"/>
      <c r="HKH1" s="66"/>
      <c r="HKI1" s="66"/>
      <c r="HKJ1" s="66"/>
      <c r="HKK1" s="66"/>
      <c r="HKL1" s="66"/>
      <c r="HKM1" s="66"/>
      <c r="HKN1" s="66"/>
      <c r="HKO1" s="66"/>
      <c r="HKP1" s="66"/>
      <c r="HKQ1" s="66"/>
      <c r="HKR1" s="66"/>
      <c r="HKS1" s="66"/>
      <c r="HKT1" s="66"/>
      <c r="HKU1" s="66"/>
      <c r="HKV1" s="66"/>
      <c r="HKW1" s="66"/>
      <c r="HKX1" s="66"/>
      <c r="HKY1" s="66"/>
      <c r="HKZ1" s="66"/>
      <c r="HLA1" s="66"/>
      <c r="HLB1" s="66"/>
      <c r="HLC1" s="66"/>
      <c r="HLD1" s="66"/>
      <c r="HLE1" s="66"/>
      <c r="HLF1" s="66"/>
      <c r="HLG1" s="66"/>
      <c r="HLH1" s="66"/>
      <c r="HLI1" s="66"/>
      <c r="HLJ1" s="66"/>
      <c r="HLK1" s="66"/>
      <c r="HLL1" s="66"/>
      <c r="HLM1" s="66"/>
      <c r="HLN1" s="66"/>
      <c r="HLO1" s="66"/>
      <c r="HLP1" s="66"/>
      <c r="HLQ1" s="66"/>
      <c r="HLR1" s="66"/>
      <c r="HLS1" s="66"/>
      <c r="HLT1" s="66"/>
      <c r="HLU1" s="66"/>
      <c r="HLV1" s="66"/>
      <c r="HLW1" s="66"/>
      <c r="HLX1" s="66"/>
      <c r="HLY1" s="66"/>
      <c r="HLZ1" s="66"/>
      <c r="HMA1" s="66"/>
      <c r="HMB1" s="66"/>
      <c r="HMC1" s="66"/>
      <c r="HMD1" s="66"/>
      <c r="HME1" s="66"/>
      <c r="HMF1" s="66"/>
      <c r="HMG1" s="66"/>
      <c r="HMH1" s="66"/>
      <c r="HMI1" s="66"/>
      <c r="HMJ1" s="66"/>
      <c r="HMK1" s="66"/>
      <c r="HML1" s="66"/>
      <c r="HMM1" s="66"/>
      <c r="HMN1" s="66"/>
      <c r="HMO1" s="66"/>
      <c r="HMP1" s="66"/>
      <c r="HMQ1" s="66"/>
      <c r="HMR1" s="66"/>
      <c r="HMS1" s="66"/>
      <c r="HMT1" s="66"/>
      <c r="HMU1" s="66"/>
      <c r="HMV1" s="66"/>
      <c r="HMW1" s="66"/>
      <c r="HMX1" s="66"/>
      <c r="HMY1" s="66"/>
      <c r="HMZ1" s="66"/>
      <c r="HNA1" s="66"/>
      <c r="HNB1" s="66"/>
      <c r="HNC1" s="66"/>
      <c r="HND1" s="66"/>
      <c r="HNE1" s="66"/>
      <c r="HNF1" s="66"/>
      <c r="HNG1" s="66"/>
      <c r="HNH1" s="66"/>
      <c r="HNI1" s="66"/>
      <c r="HNJ1" s="66"/>
      <c r="HNK1" s="66"/>
      <c r="HNL1" s="66"/>
      <c r="HNM1" s="66"/>
      <c r="HNN1" s="66"/>
      <c r="HNO1" s="66"/>
      <c r="HNP1" s="66"/>
      <c r="HNQ1" s="66"/>
      <c r="HNR1" s="66"/>
      <c r="HNS1" s="66"/>
      <c r="HNT1" s="66"/>
      <c r="HNU1" s="66"/>
      <c r="HNV1" s="66"/>
      <c r="HNW1" s="66"/>
      <c r="HNX1" s="66"/>
      <c r="HNY1" s="66"/>
      <c r="HNZ1" s="66"/>
      <c r="HOA1" s="66"/>
      <c r="HOB1" s="66"/>
      <c r="HOC1" s="66"/>
      <c r="HOD1" s="66"/>
      <c r="HOE1" s="66"/>
      <c r="HOF1" s="66"/>
      <c r="HOG1" s="66"/>
      <c r="HOH1" s="66"/>
      <c r="HOI1" s="66"/>
      <c r="HOJ1" s="66"/>
      <c r="HOK1" s="66"/>
      <c r="HOL1" s="66"/>
      <c r="HOM1" s="66"/>
      <c r="HON1" s="66"/>
      <c r="HOO1" s="66"/>
      <c r="HOP1" s="66"/>
      <c r="HOQ1" s="66"/>
      <c r="HOR1" s="66"/>
      <c r="HOS1" s="66"/>
      <c r="HOT1" s="66"/>
      <c r="HOU1" s="66"/>
      <c r="HOV1" s="66"/>
      <c r="HOW1" s="66"/>
      <c r="HOX1" s="66"/>
      <c r="HOY1" s="66"/>
      <c r="HOZ1" s="66"/>
      <c r="HPA1" s="66"/>
      <c r="HPB1" s="66"/>
      <c r="HPC1" s="66"/>
      <c r="HPD1" s="66"/>
      <c r="HPE1" s="66"/>
      <c r="HPF1" s="66"/>
      <c r="HPG1" s="66"/>
      <c r="HPH1" s="66"/>
      <c r="HPI1" s="66"/>
      <c r="HPJ1" s="66"/>
      <c r="HPK1" s="66"/>
      <c r="HPL1" s="66"/>
      <c r="HPM1" s="66"/>
      <c r="HPN1" s="66"/>
      <c r="HPO1" s="66"/>
      <c r="HPP1" s="66"/>
      <c r="HPQ1" s="66"/>
      <c r="HPR1" s="66"/>
      <c r="HPS1" s="66"/>
      <c r="HPT1" s="66"/>
      <c r="HPU1" s="66"/>
      <c r="HPV1" s="66"/>
      <c r="HPW1" s="66"/>
      <c r="HPX1" s="66"/>
      <c r="HPY1" s="66"/>
      <c r="HPZ1" s="66"/>
      <c r="HQA1" s="66"/>
      <c r="HQB1" s="66"/>
      <c r="HQC1" s="66"/>
      <c r="HQD1" s="66"/>
      <c r="HQE1" s="66"/>
      <c r="HQF1" s="66"/>
      <c r="HQG1" s="66"/>
      <c r="HQH1" s="66"/>
      <c r="HQI1" s="66"/>
      <c r="HQJ1" s="66"/>
      <c r="HQK1" s="66"/>
      <c r="HQL1" s="66"/>
      <c r="HQM1" s="66"/>
      <c r="HQN1" s="66"/>
      <c r="HQO1" s="66"/>
      <c r="HQP1" s="66"/>
      <c r="HQQ1" s="66"/>
      <c r="HQR1" s="66"/>
      <c r="HQS1" s="66"/>
      <c r="HQT1" s="66"/>
      <c r="HQU1" s="66"/>
      <c r="HQV1" s="66"/>
      <c r="HQW1" s="66"/>
      <c r="HQX1" s="66"/>
      <c r="HQY1" s="66"/>
      <c r="HQZ1" s="66"/>
      <c r="HRA1" s="66"/>
      <c r="HRB1" s="66"/>
      <c r="HRC1" s="66"/>
      <c r="HRD1" s="66"/>
      <c r="HRE1" s="66"/>
      <c r="HRF1" s="66"/>
      <c r="HRG1" s="66"/>
      <c r="HRH1" s="66"/>
      <c r="HRI1" s="66"/>
      <c r="HRJ1" s="66"/>
      <c r="HRK1" s="66"/>
      <c r="HRL1" s="66"/>
      <c r="HRM1" s="66"/>
      <c r="HRN1" s="66"/>
      <c r="HRO1" s="66"/>
      <c r="HRP1" s="66"/>
      <c r="HRQ1" s="66"/>
      <c r="HRR1" s="66"/>
      <c r="HRS1" s="66"/>
      <c r="HRT1" s="66"/>
      <c r="HRU1" s="66"/>
      <c r="HRV1" s="66"/>
      <c r="HRW1" s="66"/>
      <c r="HRX1" s="66"/>
      <c r="HRY1" s="66"/>
      <c r="HRZ1" s="66"/>
      <c r="HSA1" s="66"/>
      <c r="HSB1" s="66"/>
      <c r="HSC1" s="66"/>
      <c r="HSD1" s="66"/>
      <c r="HSE1" s="66"/>
      <c r="HSF1" s="66"/>
      <c r="HSG1" s="66"/>
      <c r="HSH1" s="66"/>
      <c r="HSI1" s="66"/>
      <c r="HSJ1" s="66"/>
      <c r="HSK1" s="66"/>
      <c r="HSL1" s="66"/>
      <c r="HSM1" s="66"/>
      <c r="HSN1" s="66"/>
      <c r="HSO1" s="66"/>
      <c r="HSP1" s="66"/>
      <c r="HSQ1" s="66"/>
      <c r="HSR1" s="66"/>
      <c r="HSS1" s="66"/>
      <c r="HST1" s="66"/>
      <c r="HSU1" s="66"/>
      <c r="HSV1" s="66"/>
      <c r="HSW1" s="66"/>
      <c r="HSX1" s="66"/>
      <c r="HSY1" s="66"/>
      <c r="HSZ1" s="66"/>
      <c r="HTA1" s="66"/>
      <c r="HTB1" s="66"/>
      <c r="HTC1" s="66"/>
      <c r="HTD1" s="66"/>
      <c r="HTE1" s="66"/>
      <c r="HTF1" s="66"/>
      <c r="HTG1" s="66"/>
      <c r="HTH1" s="66"/>
      <c r="HTI1" s="66"/>
      <c r="HTJ1" s="66"/>
      <c r="HTK1" s="66"/>
      <c r="HTL1" s="66"/>
      <c r="HTM1" s="66"/>
      <c r="HTN1" s="66"/>
      <c r="HTO1" s="66"/>
      <c r="HTP1" s="66"/>
      <c r="HTQ1" s="66"/>
      <c r="HTR1" s="66"/>
      <c r="HTS1" s="66"/>
      <c r="HTT1" s="66"/>
      <c r="HTU1" s="66"/>
      <c r="HTV1" s="66"/>
      <c r="HTW1" s="66"/>
      <c r="HTX1" s="66"/>
      <c r="HTY1" s="66"/>
      <c r="HTZ1" s="66"/>
      <c r="HUA1" s="66"/>
      <c r="HUB1" s="66"/>
      <c r="HUC1" s="66"/>
      <c r="HUD1" s="66"/>
      <c r="HUE1" s="66"/>
      <c r="HUF1" s="66"/>
      <c r="HUG1" s="66"/>
      <c r="HUH1" s="66"/>
      <c r="HUI1" s="66"/>
      <c r="HUJ1" s="66"/>
      <c r="HUK1" s="66"/>
      <c r="HUL1" s="66"/>
      <c r="HUM1" s="66"/>
      <c r="HUN1" s="66"/>
      <c r="HUO1" s="66"/>
      <c r="HUP1" s="66"/>
      <c r="HUQ1" s="66"/>
      <c r="HUR1" s="66"/>
      <c r="HUS1" s="66"/>
      <c r="HUT1" s="66"/>
      <c r="HUU1" s="66"/>
      <c r="HUV1" s="66"/>
      <c r="HUW1" s="66"/>
      <c r="HUX1" s="66"/>
      <c r="HUY1" s="66"/>
      <c r="HUZ1" s="66"/>
      <c r="HVA1" s="66"/>
      <c r="HVB1" s="66"/>
      <c r="HVC1" s="66"/>
      <c r="HVD1" s="66"/>
      <c r="HVE1" s="66"/>
      <c r="HVF1" s="66"/>
      <c r="HVG1" s="66"/>
      <c r="HVH1" s="66"/>
      <c r="HVI1" s="66"/>
      <c r="HVJ1" s="66"/>
      <c r="HVK1" s="66"/>
      <c r="HVL1" s="66"/>
      <c r="HVM1" s="66"/>
      <c r="HVN1" s="66"/>
      <c r="HVO1" s="66"/>
      <c r="HVP1" s="66"/>
      <c r="HVQ1" s="66"/>
      <c r="HVR1" s="66"/>
      <c r="HVS1" s="66"/>
      <c r="HVT1" s="66"/>
      <c r="HVU1" s="66"/>
      <c r="HVV1" s="66"/>
      <c r="HVW1" s="66"/>
      <c r="HVX1" s="66"/>
      <c r="HVY1" s="66"/>
      <c r="HVZ1" s="66"/>
      <c r="HWA1" s="66"/>
      <c r="HWB1" s="66"/>
      <c r="HWC1" s="66"/>
      <c r="HWD1" s="66"/>
      <c r="HWE1" s="66"/>
      <c r="HWF1" s="66"/>
      <c r="HWG1" s="66"/>
      <c r="HWH1" s="66"/>
      <c r="HWI1" s="66"/>
      <c r="HWJ1" s="66"/>
      <c r="HWK1" s="66"/>
      <c r="HWL1" s="66"/>
      <c r="HWM1" s="66"/>
      <c r="HWN1" s="66"/>
      <c r="HWO1" s="66"/>
      <c r="HWP1" s="66"/>
      <c r="HWQ1" s="66"/>
      <c r="HWR1" s="66"/>
      <c r="HWS1" s="66"/>
      <c r="HWT1" s="66"/>
      <c r="HWU1" s="66"/>
      <c r="HWV1" s="66"/>
      <c r="HWW1" s="66"/>
      <c r="HWX1" s="66"/>
      <c r="HWY1" s="66"/>
      <c r="HWZ1" s="66"/>
      <c r="HXA1" s="66"/>
      <c r="HXB1" s="66"/>
      <c r="HXC1" s="66"/>
      <c r="HXD1" s="66"/>
      <c r="HXE1" s="66"/>
      <c r="HXF1" s="66"/>
      <c r="HXG1" s="66"/>
      <c r="HXH1" s="66"/>
      <c r="HXI1" s="66"/>
      <c r="HXJ1" s="66"/>
      <c r="HXK1" s="66"/>
      <c r="HXL1" s="66"/>
      <c r="HXM1" s="66"/>
      <c r="HXN1" s="66"/>
      <c r="HXO1" s="66"/>
      <c r="HXP1" s="66"/>
      <c r="HXQ1" s="66"/>
      <c r="HXR1" s="66"/>
      <c r="HXS1" s="66"/>
      <c r="HXT1" s="66"/>
      <c r="HXU1" s="66"/>
      <c r="HXV1" s="66"/>
      <c r="HXW1" s="66"/>
      <c r="HXX1" s="66"/>
      <c r="HXY1" s="66"/>
      <c r="HXZ1" s="66"/>
      <c r="HYA1" s="66"/>
      <c r="HYB1" s="66"/>
      <c r="HYC1" s="66"/>
      <c r="HYD1" s="66"/>
      <c r="HYE1" s="66"/>
      <c r="HYF1" s="66"/>
      <c r="HYG1" s="66"/>
      <c r="HYH1" s="66"/>
      <c r="HYI1" s="66"/>
      <c r="HYJ1" s="66"/>
      <c r="HYK1" s="66"/>
      <c r="HYL1" s="66"/>
      <c r="HYM1" s="66"/>
      <c r="HYN1" s="66"/>
      <c r="HYO1" s="66"/>
      <c r="HYP1" s="66"/>
      <c r="HYQ1" s="66"/>
      <c r="HYR1" s="66"/>
      <c r="HYS1" s="66"/>
      <c r="HYT1" s="66"/>
      <c r="HYU1" s="66"/>
      <c r="HYV1" s="66"/>
      <c r="HYW1" s="66"/>
      <c r="HYX1" s="66"/>
      <c r="HYY1" s="66"/>
      <c r="HYZ1" s="66"/>
      <c r="HZA1" s="66"/>
      <c r="HZB1" s="66"/>
      <c r="HZC1" s="66"/>
      <c r="HZD1" s="66"/>
      <c r="HZE1" s="66"/>
      <c r="HZF1" s="66"/>
      <c r="HZG1" s="66"/>
      <c r="HZH1" s="66"/>
      <c r="HZI1" s="66"/>
      <c r="HZJ1" s="66"/>
      <c r="HZK1" s="66"/>
      <c r="HZL1" s="66"/>
      <c r="HZM1" s="66"/>
      <c r="HZN1" s="66"/>
      <c r="HZO1" s="66"/>
      <c r="HZP1" s="66"/>
      <c r="HZQ1" s="66"/>
      <c r="HZR1" s="66"/>
      <c r="HZS1" s="66"/>
      <c r="HZT1" s="66"/>
      <c r="HZU1" s="66"/>
      <c r="HZV1" s="66"/>
      <c r="HZW1" s="66"/>
      <c r="HZX1" s="66"/>
      <c r="HZY1" s="66"/>
      <c r="HZZ1" s="66"/>
      <c r="IAA1" s="66"/>
      <c r="IAB1" s="66"/>
      <c r="IAC1" s="66"/>
      <c r="IAD1" s="66"/>
      <c r="IAE1" s="66"/>
      <c r="IAF1" s="66"/>
      <c r="IAG1" s="66"/>
      <c r="IAH1" s="66"/>
      <c r="IAI1" s="66"/>
      <c r="IAJ1" s="66"/>
      <c r="IAK1" s="66"/>
      <c r="IAL1" s="66"/>
      <c r="IAM1" s="66"/>
      <c r="IAN1" s="66"/>
      <c r="IAO1" s="66"/>
      <c r="IAP1" s="66"/>
      <c r="IAQ1" s="66"/>
      <c r="IAR1" s="66"/>
      <c r="IAS1" s="66"/>
      <c r="IAT1" s="66"/>
      <c r="IAU1" s="66"/>
      <c r="IAV1" s="66"/>
      <c r="IAW1" s="66"/>
      <c r="IAX1" s="66"/>
      <c r="IAY1" s="66"/>
      <c r="IAZ1" s="66"/>
      <c r="IBA1" s="66"/>
      <c r="IBB1" s="66"/>
      <c r="IBC1" s="66"/>
      <c r="IBD1" s="66"/>
      <c r="IBE1" s="66"/>
      <c r="IBF1" s="66"/>
      <c r="IBG1" s="66"/>
      <c r="IBH1" s="66"/>
      <c r="IBI1" s="66"/>
      <c r="IBJ1" s="66"/>
      <c r="IBK1" s="66"/>
      <c r="IBL1" s="66"/>
      <c r="IBM1" s="66"/>
      <c r="IBN1" s="66"/>
      <c r="IBO1" s="66"/>
      <c r="IBP1" s="66"/>
      <c r="IBQ1" s="66"/>
      <c r="IBR1" s="66"/>
      <c r="IBS1" s="66"/>
      <c r="IBT1" s="66"/>
      <c r="IBU1" s="66"/>
      <c r="IBV1" s="66"/>
      <c r="IBW1" s="66"/>
      <c r="IBX1" s="66"/>
      <c r="IBY1" s="66"/>
      <c r="IBZ1" s="66"/>
      <c r="ICA1" s="66"/>
      <c r="ICB1" s="66"/>
      <c r="ICC1" s="66"/>
      <c r="ICD1" s="66"/>
      <c r="ICE1" s="66"/>
      <c r="ICF1" s="66"/>
      <c r="ICG1" s="66"/>
      <c r="ICH1" s="66"/>
      <c r="ICI1" s="66"/>
      <c r="ICJ1" s="66"/>
      <c r="ICK1" s="66"/>
      <c r="ICL1" s="66"/>
      <c r="ICM1" s="66"/>
      <c r="ICN1" s="66"/>
      <c r="ICO1" s="66"/>
      <c r="ICP1" s="66"/>
      <c r="ICQ1" s="66"/>
      <c r="ICR1" s="66"/>
      <c r="ICS1" s="66"/>
      <c r="ICT1" s="66"/>
      <c r="ICU1" s="66"/>
      <c r="ICV1" s="66"/>
      <c r="ICW1" s="66"/>
      <c r="ICX1" s="66"/>
      <c r="ICY1" s="66"/>
      <c r="ICZ1" s="66"/>
      <c r="IDA1" s="66"/>
      <c r="IDB1" s="66"/>
      <c r="IDC1" s="66"/>
      <c r="IDD1" s="66"/>
      <c r="IDE1" s="66"/>
      <c r="IDF1" s="66"/>
      <c r="IDG1" s="66"/>
      <c r="IDH1" s="66"/>
      <c r="IDI1" s="66"/>
      <c r="IDJ1" s="66"/>
      <c r="IDK1" s="66"/>
      <c r="IDL1" s="66"/>
      <c r="IDM1" s="66"/>
      <c r="IDN1" s="66"/>
      <c r="IDO1" s="66"/>
      <c r="IDP1" s="66"/>
      <c r="IDQ1" s="66"/>
      <c r="IDR1" s="66"/>
      <c r="IDS1" s="66"/>
      <c r="IDT1" s="66"/>
      <c r="IDU1" s="66"/>
      <c r="IDV1" s="66"/>
      <c r="IDW1" s="66"/>
      <c r="IDX1" s="66"/>
      <c r="IDY1" s="66"/>
      <c r="IDZ1" s="66"/>
      <c r="IEA1" s="66"/>
      <c r="IEB1" s="66"/>
      <c r="IEC1" s="66"/>
      <c r="IED1" s="66"/>
      <c r="IEE1" s="66"/>
      <c r="IEF1" s="66"/>
      <c r="IEG1" s="66"/>
      <c r="IEH1" s="66"/>
      <c r="IEI1" s="66"/>
      <c r="IEJ1" s="66"/>
      <c r="IEK1" s="66"/>
      <c r="IEL1" s="66"/>
      <c r="IEM1" s="66"/>
      <c r="IEN1" s="66"/>
      <c r="IEO1" s="66"/>
      <c r="IEP1" s="66"/>
      <c r="IEQ1" s="66"/>
      <c r="IER1" s="66"/>
      <c r="IES1" s="66"/>
      <c r="IET1" s="66"/>
      <c r="IEU1" s="66"/>
      <c r="IEV1" s="66"/>
      <c r="IEW1" s="66"/>
      <c r="IEX1" s="66"/>
      <c r="IEY1" s="66"/>
      <c r="IEZ1" s="66"/>
      <c r="IFA1" s="66"/>
      <c r="IFB1" s="66"/>
      <c r="IFC1" s="66"/>
      <c r="IFD1" s="66"/>
      <c r="IFE1" s="66"/>
      <c r="IFF1" s="66"/>
      <c r="IFG1" s="66"/>
      <c r="IFH1" s="66"/>
      <c r="IFI1" s="66"/>
      <c r="IFJ1" s="66"/>
      <c r="IFK1" s="66"/>
      <c r="IFL1" s="66"/>
      <c r="IFM1" s="66"/>
      <c r="IFN1" s="66"/>
      <c r="IFO1" s="66"/>
      <c r="IFP1" s="66"/>
      <c r="IFQ1" s="66"/>
      <c r="IFR1" s="66"/>
      <c r="IFS1" s="66"/>
      <c r="IFT1" s="66"/>
      <c r="IFU1" s="66"/>
      <c r="IFV1" s="66"/>
      <c r="IFW1" s="66"/>
      <c r="IFX1" s="66"/>
      <c r="IFY1" s="66"/>
      <c r="IFZ1" s="66"/>
      <c r="IGA1" s="66"/>
      <c r="IGB1" s="66"/>
      <c r="IGC1" s="66"/>
      <c r="IGD1" s="66"/>
      <c r="IGE1" s="66"/>
      <c r="IGF1" s="66"/>
      <c r="IGG1" s="66"/>
      <c r="IGH1" s="66"/>
      <c r="IGI1" s="66"/>
      <c r="IGJ1" s="66"/>
      <c r="IGK1" s="66"/>
      <c r="IGL1" s="66"/>
      <c r="IGM1" s="66"/>
      <c r="IGN1" s="66"/>
      <c r="IGO1" s="66"/>
      <c r="IGP1" s="66"/>
      <c r="IGQ1" s="66"/>
      <c r="IGR1" s="66"/>
      <c r="IGS1" s="66"/>
      <c r="IGT1" s="66"/>
      <c r="IGU1" s="66"/>
      <c r="IGV1" s="66"/>
      <c r="IGW1" s="66"/>
      <c r="IGX1" s="66"/>
      <c r="IGY1" s="66"/>
      <c r="IGZ1" s="66"/>
      <c r="IHA1" s="66"/>
      <c r="IHB1" s="66"/>
      <c r="IHC1" s="66"/>
      <c r="IHD1" s="66"/>
      <c r="IHE1" s="66"/>
      <c r="IHF1" s="66"/>
      <c r="IHG1" s="66"/>
      <c r="IHH1" s="66"/>
      <c r="IHI1" s="66"/>
      <c r="IHJ1" s="66"/>
      <c r="IHK1" s="66"/>
      <c r="IHL1" s="66"/>
      <c r="IHM1" s="66"/>
      <c r="IHN1" s="66"/>
      <c r="IHO1" s="66"/>
      <c r="IHP1" s="66"/>
      <c r="IHQ1" s="66"/>
      <c r="IHR1" s="66"/>
      <c r="IHS1" s="66"/>
      <c r="IHT1" s="66"/>
      <c r="IHU1" s="66"/>
      <c r="IHV1" s="66"/>
      <c r="IHW1" s="66"/>
      <c r="IHX1" s="66"/>
      <c r="IHY1" s="66"/>
      <c r="IHZ1" s="66"/>
      <c r="IIA1" s="66"/>
      <c r="IIB1" s="66"/>
      <c r="IIC1" s="66"/>
      <c r="IID1" s="66"/>
      <c r="IIE1" s="66"/>
      <c r="IIF1" s="66"/>
      <c r="IIG1" s="66"/>
      <c r="IIH1" s="66"/>
      <c r="III1" s="66"/>
      <c r="IIJ1" s="66"/>
      <c r="IIK1" s="66"/>
      <c r="IIL1" s="66"/>
      <c r="IIM1" s="66"/>
      <c r="IIN1" s="66"/>
      <c r="IIO1" s="66"/>
      <c r="IIP1" s="66"/>
      <c r="IIQ1" s="66"/>
      <c r="IIR1" s="66"/>
      <c r="IIS1" s="66"/>
      <c r="IIT1" s="66"/>
      <c r="IIU1" s="66"/>
      <c r="IIV1" s="66"/>
      <c r="IIW1" s="66"/>
      <c r="IIX1" s="66"/>
      <c r="IIY1" s="66"/>
      <c r="IIZ1" s="66"/>
      <c r="IJA1" s="66"/>
      <c r="IJB1" s="66"/>
      <c r="IJC1" s="66"/>
      <c r="IJD1" s="66"/>
      <c r="IJE1" s="66"/>
      <c r="IJF1" s="66"/>
      <c r="IJG1" s="66"/>
      <c r="IJH1" s="66"/>
      <c r="IJI1" s="66"/>
      <c r="IJJ1" s="66"/>
      <c r="IJK1" s="66"/>
      <c r="IJL1" s="66"/>
      <c r="IJM1" s="66"/>
      <c r="IJN1" s="66"/>
      <c r="IJO1" s="66"/>
      <c r="IJP1" s="66"/>
      <c r="IJQ1" s="66"/>
      <c r="IJR1" s="66"/>
      <c r="IJS1" s="66"/>
      <c r="IJT1" s="66"/>
      <c r="IJU1" s="66"/>
      <c r="IJV1" s="66"/>
      <c r="IJW1" s="66"/>
      <c r="IJX1" s="66"/>
      <c r="IJY1" s="66"/>
      <c r="IJZ1" s="66"/>
      <c r="IKA1" s="66"/>
      <c r="IKB1" s="66"/>
      <c r="IKC1" s="66"/>
      <c r="IKD1" s="66"/>
      <c r="IKE1" s="66"/>
      <c r="IKF1" s="66"/>
      <c r="IKG1" s="66"/>
      <c r="IKH1" s="66"/>
      <c r="IKI1" s="66"/>
      <c r="IKJ1" s="66"/>
      <c r="IKK1" s="66"/>
      <c r="IKL1" s="66"/>
      <c r="IKM1" s="66"/>
      <c r="IKN1" s="66"/>
      <c r="IKO1" s="66"/>
      <c r="IKP1" s="66"/>
      <c r="IKQ1" s="66"/>
      <c r="IKR1" s="66"/>
      <c r="IKS1" s="66"/>
      <c r="IKT1" s="66"/>
      <c r="IKU1" s="66"/>
      <c r="IKV1" s="66"/>
      <c r="IKW1" s="66"/>
      <c r="IKX1" s="66"/>
      <c r="IKY1" s="66"/>
      <c r="IKZ1" s="66"/>
      <c r="ILA1" s="66"/>
      <c r="ILB1" s="66"/>
      <c r="ILC1" s="66"/>
      <c r="ILD1" s="66"/>
      <c r="ILE1" s="66"/>
      <c r="ILF1" s="66"/>
      <c r="ILG1" s="66"/>
      <c r="ILH1" s="66"/>
      <c r="ILI1" s="66"/>
      <c r="ILJ1" s="66"/>
      <c r="ILK1" s="66"/>
      <c r="ILL1" s="66"/>
      <c r="ILM1" s="66"/>
      <c r="ILN1" s="66"/>
      <c r="ILO1" s="66"/>
      <c r="ILP1" s="66"/>
      <c r="ILQ1" s="66"/>
      <c r="ILR1" s="66"/>
      <c r="ILS1" s="66"/>
      <c r="ILT1" s="66"/>
      <c r="ILU1" s="66"/>
      <c r="ILV1" s="66"/>
      <c r="ILW1" s="66"/>
      <c r="ILX1" s="66"/>
      <c r="ILY1" s="66"/>
      <c r="ILZ1" s="66"/>
      <c r="IMA1" s="66"/>
      <c r="IMB1" s="66"/>
      <c r="IMC1" s="66"/>
      <c r="IMD1" s="66"/>
      <c r="IME1" s="66"/>
      <c r="IMF1" s="66"/>
      <c r="IMG1" s="66"/>
      <c r="IMH1" s="66"/>
      <c r="IMI1" s="66"/>
      <c r="IMJ1" s="66"/>
      <c r="IMK1" s="66"/>
      <c r="IML1" s="66"/>
      <c r="IMM1" s="66"/>
      <c r="IMN1" s="66"/>
      <c r="IMO1" s="66"/>
      <c r="IMP1" s="66"/>
      <c r="IMQ1" s="66"/>
      <c r="IMR1" s="66"/>
      <c r="IMS1" s="66"/>
      <c r="IMT1" s="66"/>
      <c r="IMU1" s="66"/>
      <c r="IMV1" s="66"/>
      <c r="IMW1" s="66"/>
      <c r="IMX1" s="66"/>
      <c r="IMY1" s="66"/>
      <c r="IMZ1" s="66"/>
      <c r="INA1" s="66"/>
      <c r="INB1" s="66"/>
      <c r="INC1" s="66"/>
      <c r="IND1" s="66"/>
      <c r="INE1" s="66"/>
      <c r="INF1" s="66"/>
      <c r="ING1" s="66"/>
      <c r="INH1" s="66"/>
      <c r="INI1" s="66"/>
      <c r="INJ1" s="66"/>
      <c r="INK1" s="66"/>
      <c r="INL1" s="66"/>
      <c r="INM1" s="66"/>
      <c r="INN1" s="66"/>
      <c r="INO1" s="66"/>
      <c r="INP1" s="66"/>
      <c r="INQ1" s="66"/>
      <c r="INR1" s="66"/>
      <c r="INS1" s="66"/>
      <c r="INT1" s="66"/>
      <c r="INU1" s="66"/>
      <c r="INV1" s="66"/>
      <c r="INW1" s="66"/>
      <c r="INX1" s="66"/>
      <c r="INY1" s="66"/>
      <c r="INZ1" s="66"/>
      <c r="IOA1" s="66"/>
      <c r="IOB1" s="66"/>
      <c r="IOC1" s="66"/>
      <c r="IOD1" s="66"/>
      <c r="IOE1" s="66"/>
      <c r="IOF1" s="66"/>
      <c r="IOG1" s="66"/>
      <c r="IOH1" s="66"/>
      <c r="IOI1" s="66"/>
      <c r="IOJ1" s="66"/>
      <c r="IOK1" s="66"/>
      <c r="IOL1" s="66"/>
      <c r="IOM1" s="66"/>
      <c r="ION1" s="66"/>
      <c r="IOO1" s="66"/>
      <c r="IOP1" s="66"/>
      <c r="IOQ1" s="66"/>
      <c r="IOR1" s="66"/>
      <c r="IOS1" s="66"/>
      <c r="IOT1" s="66"/>
      <c r="IOU1" s="66"/>
      <c r="IOV1" s="66"/>
      <c r="IOW1" s="66"/>
      <c r="IOX1" s="66"/>
      <c r="IOY1" s="66"/>
      <c r="IOZ1" s="66"/>
      <c r="IPA1" s="66"/>
      <c r="IPB1" s="66"/>
      <c r="IPC1" s="66"/>
      <c r="IPD1" s="66"/>
      <c r="IPE1" s="66"/>
      <c r="IPF1" s="66"/>
      <c r="IPG1" s="66"/>
      <c r="IPH1" s="66"/>
      <c r="IPI1" s="66"/>
      <c r="IPJ1" s="66"/>
      <c r="IPK1" s="66"/>
      <c r="IPL1" s="66"/>
      <c r="IPM1" s="66"/>
      <c r="IPN1" s="66"/>
      <c r="IPO1" s="66"/>
      <c r="IPP1" s="66"/>
      <c r="IPQ1" s="66"/>
      <c r="IPR1" s="66"/>
      <c r="IPS1" s="66"/>
      <c r="IPT1" s="66"/>
      <c r="IPU1" s="66"/>
      <c r="IPV1" s="66"/>
      <c r="IPW1" s="66"/>
      <c r="IPX1" s="66"/>
      <c r="IPY1" s="66"/>
      <c r="IPZ1" s="66"/>
      <c r="IQA1" s="66"/>
      <c r="IQB1" s="66"/>
      <c r="IQC1" s="66"/>
      <c r="IQD1" s="66"/>
      <c r="IQE1" s="66"/>
      <c r="IQF1" s="66"/>
      <c r="IQG1" s="66"/>
      <c r="IQH1" s="66"/>
      <c r="IQI1" s="66"/>
      <c r="IQJ1" s="66"/>
      <c r="IQK1" s="66"/>
      <c r="IQL1" s="66"/>
      <c r="IQM1" s="66"/>
      <c r="IQN1" s="66"/>
      <c r="IQO1" s="66"/>
      <c r="IQP1" s="66"/>
      <c r="IQQ1" s="66"/>
      <c r="IQR1" s="66"/>
      <c r="IQS1" s="66"/>
      <c r="IQT1" s="66"/>
      <c r="IQU1" s="66"/>
      <c r="IQV1" s="66"/>
      <c r="IQW1" s="66"/>
      <c r="IQX1" s="66"/>
      <c r="IQY1" s="66"/>
      <c r="IQZ1" s="66"/>
      <c r="IRA1" s="66"/>
      <c r="IRB1" s="66"/>
      <c r="IRC1" s="66"/>
      <c r="IRD1" s="66"/>
      <c r="IRE1" s="66"/>
      <c r="IRF1" s="66"/>
      <c r="IRG1" s="66"/>
      <c r="IRH1" s="66"/>
      <c r="IRI1" s="66"/>
      <c r="IRJ1" s="66"/>
      <c r="IRK1" s="66"/>
      <c r="IRL1" s="66"/>
      <c r="IRM1" s="66"/>
      <c r="IRN1" s="66"/>
      <c r="IRO1" s="66"/>
      <c r="IRP1" s="66"/>
      <c r="IRQ1" s="66"/>
      <c r="IRR1" s="66"/>
      <c r="IRS1" s="66"/>
      <c r="IRT1" s="66"/>
      <c r="IRU1" s="66"/>
      <c r="IRV1" s="66"/>
      <c r="IRW1" s="66"/>
      <c r="IRX1" s="66"/>
      <c r="IRY1" s="66"/>
      <c r="IRZ1" s="66"/>
      <c r="ISA1" s="66"/>
      <c r="ISB1" s="66"/>
      <c r="ISC1" s="66"/>
      <c r="ISD1" s="66"/>
      <c r="ISE1" s="66"/>
      <c r="ISF1" s="66"/>
      <c r="ISG1" s="66"/>
      <c r="ISH1" s="66"/>
      <c r="ISI1" s="66"/>
      <c r="ISJ1" s="66"/>
      <c r="ISK1" s="66"/>
      <c r="ISL1" s="66"/>
      <c r="ISM1" s="66"/>
      <c r="ISN1" s="66"/>
      <c r="ISO1" s="66"/>
      <c r="ISP1" s="66"/>
      <c r="ISQ1" s="66"/>
      <c r="ISR1" s="66"/>
      <c r="ISS1" s="66"/>
      <c r="IST1" s="66"/>
      <c r="ISU1" s="66"/>
      <c r="ISV1" s="66"/>
      <c r="ISW1" s="66"/>
      <c r="ISX1" s="66"/>
      <c r="ISY1" s="66"/>
      <c r="ISZ1" s="66"/>
      <c r="ITA1" s="66"/>
      <c r="ITB1" s="66"/>
      <c r="ITC1" s="66"/>
      <c r="ITD1" s="66"/>
      <c r="ITE1" s="66"/>
      <c r="ITF1" s="66"/>
      <c r="ITG1" s="66"/>
      <c r="ITH1" s="66"/>
      <c r="ITI1" s="66"/>
      <c r="ITJ1" s="66"/>
      <c r="ITK1" s="66"/>
      <c r="ITL1" s="66"/>
      <c r="ITM1" s="66"/>
      <c r="ITN1" s="66"/>
      <c r="ITO1" s="66"/>
      <c r="ITP1" s="66"/>
      <c r="ITQ1" s="66"/>
      <c r="ITR1" s="66"/>
      <c r="ITS1" s="66"/>
      <c r="ITT1" s="66"/>
      <c r="ITU1" s="66"/>
      <c r="ITV1" s="66"/>
      <c r="ITW1" s="66"/>
      <c r="ITX1" s="66"/>
      <c r="ITY1" s="66"/>
      <c r="ITZ1" s="66"/>
      <c r="IUA1" s="66"/>
      <c r="IUB1" s="66"/>
      <c r="IUC1" s="66"/>
      <c r="IUD1" s="66"/>
      <c r="IUE1" s="66"/>
      <c r="IUF1" s="66"/>
      <c r="IUG1" s="66"/>
      <c r="IUH1" s="66"/>
      <c r="IUI1" s="66"/>
      <c r="IUJ1" s="66"/>
      <c r="IUK1" s="66"/>
      <c r="IUL1" s="66"/>
      <c r="IUM1" s="66"/>
      <c r="IUN1" s="66"/>
      <c r="IUO1" s="66"/>
      <c r="IUP1" s="66"/>
      <c r="IUQ1" s="66"/>
      <c r="IUR1" s="66"/>
      <c r="IUS1" s="66"/>
      <c r="IUT1" s="66"/>
      <c r="IUU1" s="66"/>
      <c r="IUV1" s="66"/>
      <c r="IUW1" s="66"/>
      <c r="IUX1" s="66"/>
      <c r="IUY1" s="66"/>
      <c r="IUZ1" s="66"/>
      <c r="IVA1" s="66"/>
      <c r="IVB1" s="66"/>
      <c r="IVC1" s="66"/>
      <c r="IVD1" s="66"/>
      <c r="IVE1" s="66"/>
      <c r="IVF1" s="66"/>
      <c r="IVG1" s="66"/>
      <c r="IVH1" s="66"/>
      <c r="IVI1" s="66"/>
      <c r="IVJ1" s="66"/>
      <c r="IVK1" s="66"/>
      <c r="IVL1" s="66"/>
      <c r="IVM1" s="66"/>
      <c r="IVN1" s="66"/>
      <c r="IVO1" s="66"/>
      <c r="IVP1" s="66"/>
      <c r="IVQ1" s="66"/>
      <c r="IVR1" s="66"/>
      <c r="IVS1" s="66"/>
      <c r="IVT1" s="66"/>
      <c r="IVU1" s="66"/>
      <c r="IVV1" s="66"/>
      <c r="IVW1" s="66"/>
      <c r="IVX1" s="66"/>
      <c r="IVY1" s="66"/>
      <c r="IVZ1" s="66"/>
      <c r="IWA1" s="66"/>
      <c r="IWB1" s="66"/>
      <c r="IWC1" s="66"/>
      <c r="IWD1" s="66"/>
      <c r="IWE1" s="66"/>
      <c r="IWF1" s="66"/>
      <c r="IWG1" s="66"/>
      <c r="IWH1" s="66"/>
      <c r="IWI1" s="66"/>
      <c r="IWJ1" s="66"/>
      <c r="IWK1" s="66"/>
      <c r="IWL1" s="66"/>
      <c r="IWM1" s="66"/>
      <c r="IWN1" s="66"/>
      <c r="IWO1" s="66"/>
      <c r="IWP1" s="66"/>
      <c r="IWQ1" s="66"/>
      <c r="IWR1" s="66"/>
      <c r="IWS1" s="66"/>
      <c r="IWT1" s="66"/>
      <c r="IWU1" s="66"/>
      <c r="IWV1" s="66"/>
      <c r="IWW1" s="66"/>
      <c r="IWX1" s="66"/>
      <c r="IWY1" s="66"/>
      <c r="IWZ1" s="66"/>
      <c r="IXA1" s="66"/>
      <c r="IXB1" s="66"/>
      <c r="IXC1" s="66"/>
      <c r="IXD1" s="66"/>
      <c r="IXE1" s="66"/>
      <c r="IXF1" s="66"/>
      <c r="IXG1" s="66"/>
      <c r="IXH1" s="66"/>
      <c r="IXI1" s="66"/>
      <c r="IXJ1" s="66"/>
      <c r="IXK1" s="66"/>
      <c r="IXL1" s="66"/>
      <c r="IXM1" s="66"/>
      <c r="IXN1" s="66"/>
      <c r="IXO1" s="66"/>
      <c r="IXP1" s="66"/>
      <c r="IXQ1" s="66"/>
      <c r="IXR1" s="66"/>
      <c r="IXS1" s="66"/>
      <c r="IXT1" s="66"/>
      <c r="IXU1" s="66"/>
      <c r="IXV1" s="66"/>
      <c r="IXW1" s="66"/>
      <c r="IXX1" s="66"/>
      <c r="IXY1" s="66"/>
      <c r="IXZ1" s="66"/>
      <c r="IYA1" s="66"/>
      <c r="IYB1" s="66"/>
      <c r="IYC1" s="66"/>
      <c r="IYD1" s="66"/>
      <c r="IYE1" s="66"/>
      <c r="IYF1" s="66"/>
      <c r="IYG1" s="66"/>
      <c r="IYH1" s="66"/>
      <c r="IYI1" s="66"/>
      <c r="IYJ1" s="66"/>
      <c r="IYK1" s="66"/>
      <c r="IYL1" s="66"/>
      <c r="IYM1" s="66"/>
      <c r="IYN1" s="66"/>
      <c r="IYO1" s="66"/>
      <c r="IYP1" s="66"/>
      <c r="IYQ1" s="66"/>
      <c r="IYR1" s="66"/>
      <c r="IYS1" s="66"/>
      <c r="IYT1" s="66"/>
      <c r="IYU1" s="66"/>
      <c r="IYV1" s="66"/>
      <c r="IYW1" s="66"/>
      <c r="IYX1" s="66"/>
      <c r="IYY1" s="66"/>
      <c r="IYZ1" s="66"/>
      <c r="IZA1" s="66"/>
      <c r="IZB1" s="66"/>
      <c r="IZC1" s="66"/>
      <c r="IZD1" s="66"/>
      <c r="IZE1" s="66"/>
      <c r="IZF1" s="66"/>
      <c r="IZG1" s="66"/>
      <c r="IZH1" s="66"/>
      <c r="IZI1" s="66"/>
      <c r="IZJ1" s="66"/>
      <c r="IZK1" s="66"/>
      <c r="IZL1" s="66"/>
      <c r="IZM1" s="66"/>
      <c r="IZN1" s="66"/>
      <c r="IZO1" s="66"/>
      <c r="IZP1" s="66"/>
      <c r="IZQ1" s="66"/>
      <c r="IZR1" s="66"/>
      <c r="IZS1" s="66"/>
      <c r="IZT1" s="66"/>
      <c r="IZU1" s="66"/>
      <c r="IZV1" s="66"/>
      <c r="IZW1" s="66"/>
      <c r="IZX1" s="66"/>
      <c r="IZY1" s="66"/>
      <c r="IZZ1" s="66"/>
      <c r="JAA1" s="66"/>
      <c r="JAB1" s="66"/>
      <c r="JAC1" s="66"/>
      <c r="JAD1" s="66"/>
      <c r="JAE1" s="66"/>
      <c r="JAF1" s="66"/>
      <c r="JAG1" s="66"/>
      <c r="JAH1" s="66"/>
      <c r="JAI1" s="66"/>
      <c r="JAJ1" s="66"/>
      <c r="JAK1" s="66"/>
      <c r="JAL1" s="66"/>
      <c r="JAM1" s="66"/>
      <c r="JAN1" s="66"/>
      <c r="JAO1" s="66"/>
      <c r="JAP1" s="66"/>
      <c r="JAQ1" s="66"/>
      <c r="JAR1" s="66"/>
      <c r="JAS1" s="66"/>
      <c r="JAT1" s="66"/>
      <c r="JAU1" s="66"/>
      <c r="JAV1" s="66"/>
      <c r="JAW1" s="66"/>
      <c r="JAX1" s="66"/>
      <c r="JAY1" s="66"/>
      <c r="JAZ1" s="66"/>
      <c r="JBA1" s="66"/>
      <c r="JBB1" s="66"/>
      <c r="JBC1" s="66"/>
      <c r="JBD1" s="66"/>
      <c r="JBE1" s="66"/>
      <c r="JBF1" s="66"/>
      <c r="JBG1" s="66"/>
      <c r="JBH1" s="66"/>
      <c r="JBI1" s="66"/>
      <c r="JBJ1" s="66"/>
      <c r="JBK1" s="66"/>
      <c r="JBL1" s="66"/>
      <c r="JBM1" s="66"/>
      <c r="JBN1" s="66"/>
      <c r="JBO1" s="66"/>
      <c r="JBP1" s="66"/>
      <c r="JBQ1" s="66"/>
      <c r="JBR1" s="66"/>
      <c r="JBS1" s="66"/>
      <c r="JBT1" s="66"/>
      <c r="JBU1" s="66"/>
      <c r="JBV1" s="66"/>
      <c r="JBW1" s="66"/>
      <c r="JBX1" s="66"/>
      <c r="JBY1" s="66"/>
      <c r="JBZ1" s="66"/>
      <c r="JCA1" s="66"/>
      <c r="JCB1" s="66"/>
      <c r="JCC1" s="66"/>
      <c r="JCD1" s="66"/>
      <c r="JCE1" s="66"/>
      <c r="JCF1" s="66"/>
      <c r="JCG1" s="66"/>
      <c r="JCH1" s="66"/>
      <c r="JCI1" s="66"/>
      <c r="JCJ1" s="66"/>
      <c r="JCK1" s="66"/>
      <c r="JCL1" s="66"/>
      <c r="JCM1" s="66"/>
      <c r="JCN1" s="66"/>
      <c r="JCO1" s="66"/>
      <c r="JCP1" s="66"/>
      <c r="JCQ1" s="66"/>
      <c r="JCR1" s="66"/>
      <c r="JCS1" s="66"/>
      <c r="JCT1" s="66"/>
      <c r="JCU1" s="66"/>
      <c r="JCV1" s="66"/>
      <c r="JCW1" s="66"/>
      <c r="JCX1" s="66"/>
      <c r="JCY1" s="66"/>
      <c r="JCZ1" s="66"/>
      <c r="JDA1" s="66"/>
      <c r="JDB1" s="66"/>
      <c r="JDC1" s="66"/>
      <c r="JDD1" s="66"/>
      <c r="JDE1" s="66"/>
      <c r="JDF1" s="66"/>
      <c r="JDG1" s="66"/>
      <c r="JDH1" s="66"/>
      <c r="JDI1" s="66"/>
      <c r="JDJ1" s="66"/>
      <c r="JDK1" s="66"/>
      <c r="JDL1" s="66"/>
      <c r="JDM1" s="66"/>
      <c r="JDN1" s="66"/>
      <c r="JDO1" s="66"/>
      <c r="JDP1" s="66"/>
      <c r="JDQ1" s="66"/>
      <c r="JDR1" s="66"/>
      <c r="JDS1" s="66"/>
      <c r="JDT1" s="66"/>
      <c r="JDU1" s="66"/>
      <c r="JDV1" s="66"/>
      <c r="JDW1" s="66"/>
      <c r="JDX1" s="66"/>
      <c r="JDY1" s="66"/>
      <c r="JDZ1" s="66"/>
      <c r="JEA1" s="66"/>
      <c r="JEB1" s="66"/>
      <c r="JEC1" s="66"/>
      <c r="JED1" s="66"/>
      <c r="JEE1" s="66"/>
      <c r="JEF1" s="66"/>
      <c r="JEG1" s="66"/>
      <c r="JEH1" s="66"/>
      <c r="JEI1" s="66"/>
      <c r="JEJ1" s="66"/>
      <c r="JEK1" s="66"/>
      <c r="JEL1" s="66"/>
      <c r="JEM1" s="66"/>
      <c r="JEN1" s="66"/>
      <c r="JEO1" s="66"/>
      <c r="JEP1" s="66"/>
      <c r="JEQ1" s="66"/>
      <c r="JER1" s="66"/>
      <c r="JES1" s="66"/>
      <c r="JET1" s="66"/>
      <c r="JEU1" s="66"/>
      <c r="JEV1" s="66"/>
      <c r="JEW1" s="66"/>
      <c r="JEX1" s="66"/>
      <c r="JEY1" s="66"/>
      <c r="JEZ1" s="66"/>
      <c r="JFA1" s="66"/>
      <c r="JFB1" s="66"/>
      <c r="JFC1" s="66"/>
      <c r="JFD1" s="66"/>
      <c r="JFE1" s="66"/>
      <c r="JFF1" s="66"/>
      <c r="JFG1" s="66"/>
      <c r="JFH1" s="66"/>
      <c r="JFI1" s="66"/>
      <c r="JFJ1" s="66"/>
      <c r="JFK1" s="66"/>
      <c r="JFL1" s="66"/>
      <c r="JFM1" s="66"/>
      <c r="JFN1" s="66"/>
      <c r="JFO1" s="66"/>
      <c r="JFP1" s="66"/>
      <c r="JFQ1" s="66"/>
      <c r="JFR1" s="66"/>
      <c r="JFS1" s="66"/>
      <c r="JFT1" s="66"/>
      <c r="JFU1" s="66"/>
      <c r="JFV1" s="66"/>
      <c r="JFW1" s="66"/>
      <c r="JFX1" s="66"/>
      <c r="JFY1" s="66"/>
      <c r="JFZ1" s="66"/>
      <c r="JGA1" s="66"/>
      <c r="JGB1" s="66"/>
      <c r="JGC1" s="66"/>
      <c r="JGD1" s="66"/>
      <c r="JGE1" s="66"/>
      <c r="JGF1" s="66"/>
      <c r="JGG1" s="66"/>
      <c r="JGH1" s="66"/>
      <c r="JGI1" s="66"/>
      <c r="JGJ1" s="66"/>
      <c r="JGK1" s="66"/>
      <c r="JGL1" s="66"/>
      <c r="JGM1" s="66"/>
      <c r="JGN1" s="66"/>
      <c r="JGO1" s="66"/>
      <c r="JGP1" s="66"/>
      <c r="JGQ1" s="66"/>
      <c r="JGR1" s="66"/>
      <c r="JGS1" s="66"/>
      <c r="JGT1" s="66"/>
      <c r="JGU1" s="66"/>
      <c r="JGV1" s="66"/>
      <c r="JGW1" s="66"/>
      <c r="JGX1" s="66"/>
      <c r="JGY1" s="66"/>
      <c r="JGZ1" s="66"/>
      <c r="JHA1" s="66"/>
      <c r="JHB1" s="66"/>
      <c r="JHC1" s="66"/>
      <c r="JHD1" s="66"/>
      <c r="JHE1" s="66"/>
      <c r="JHF1" s="66"/>
      <c r="JHG1" s="66"/>
      <c r="JHH1" s="66"/>
      <c r="JHI1" s="66"/>
      <c r="JHJ1" s="66"/>
      <c r="JHK1" s="66"/>
      <c r="JHL1" s="66"/>
      <c r="JHM1" s="66"/>
      <c r="JHN1" s="66"/>
      <c r="JHO1" s="66"/>
      <c r="JHP1" s="66"/>
      <c r="JHQ1" s="66"/>
      <c r="JHR1" s="66"/>
      <c r="JHS1" s="66"/>
      <c r="JHT1" s="66"/>
      <c r="JHU1" s="66"/>
      <c r="JHV1" s="66"/>
      <c r="JHW1" s="66"/>
      <c r="JHX1" s="66"/>
      <c r="JHY1" s="66"/>
      <c r="JHZ1" s="66"/>
      <c r="JIA1" s="66"/>
      <c r="JIB1" s="66"/>
      <c r="JIC1" s="66"/>
      <c r="JID1" s="66"/>
      <c r="JIE1" s="66"/>
      <c r="JIF1" s="66"/>
      <c r="JIG1" s="66"/>
      <c r="JIH1" s="66"/>
      <c r="JII1" s="66"/>
      <c r="JIJ1" s="66"/>
      <c r="JIK1" s="66"/>
      <c r="JIL1" s="66"/>
      <c r="JIM1" s="66"/>
      <c r="JIN1" s="66"/>
      <c r="JIO1" s="66"/>
      <c r="JIP1" s="66"/>
      <c r="JIQ1" s="66"/>
      <c r="JIR1" s="66"/>
      <c r="JIS1" s="66"/>
      <c r="JIT1" s="66"/>
      <c r="JIU1" s="66"/>
      <c r="JIV1" s="66"/>
      <c r="JIW1" s="66"/>
      <c r="JIX1" s="66"/>
      <c r="JIY1" s="66"/>
      <c r="JIZ1" s="66"/>
      <c r="JJA1" s="66"/>
      <c r="JJB1" s="66"/>
      <c r="JJC1" s="66"/>
      <c r="JJD1" s="66"/>
      <c r="JJE1" s="66"/>
      <c r="JJF1" s="66"/>
      <c r="JJG1" s="66"/>
      <c r="JJH1" s="66"/>
      <c r="JJI1" s="66"/>
      <c r="JJJ1" s="66"/>
      <c r="JJK1" s="66"/>
      <c r="JJL1" s="66"/>
      <c r="JJM1" s="66"/>
      <c r="JJN1" s="66"/>
      <c r="JJO1" s="66"/>
      <c r="JJP1" s="66"/>
      <c r="JJQ1" s="66"/>
      <c r="JJR1" s="66"/>
      <c r="JJS1" s="66"/>
      <c r="JJT1" s="66"/>
      <c r="JJU1" s="66"/>
      <c r="JJV1" s="66"/>
      <c r="JJW1" s="66"/>
      <c r="JJX1" s="66"/>
      <c r="JJY1" s="66"/>
      <c r="JJZ1" s="66"/>
      <c r="JKA1" s="66"/>
      <c r="JKB1" s="66"/>
      <c r="JKC1" s="66"/>
      <c r="JKD1" s="66"/>
      <c r="JKE1" s="66"/>
      <c r="JKF1" s="66"/>
      <c r="JKG1" s="66"/>
      <c r="JKH1" s="66"/>
      <c r="JKI1" s="66"/>
      <c r="JKJ1" s="66"/>
      <c r="JKK1" s="66"/>
      <c r="JKL1" s="66"/>
      <c r="JKM1" s="66"/>
      <c r="JKN1" s="66"/>
      <c r="JKO1" s="66"/>
      <c r="JKP1" s="66"/>
      <c r="JKQ1" s="66"/>
      <c r="JKR1" s="66"/>
      <c r="JKS1" s="66"/>
      <c r="JKT1" s="66"/>
      <c r="JKU1" s="66"/>
      <c r="JKV1" s="66"/>
      <c r="JKW1" s="66"/>
      <c r="JKX1" s="66"/>
      <c r="JKY1" s="66"/>
      <c r="JKZ1" s="66"/>
      <c r="JLA1" s="66"/>
      <c r="JLB1" s="66"/>
      <c r="JLC1" s="66"/>
      <c r="JLD1" s="66"/>
      <c r="JLE1" s="66"/>
      <c r="JLF1" s="66"/>
      <c r="JLG1" s="66"/>
      <c r="JLH1" s="66"/>
      <c r="JLI1" s="66"/>
      <c r="JLJ1" s="66"/>
      <c r="JLK1" s="66"/>
      <c r="JLL1" s="66"/>
      <c r="JLM1" s="66"/>
      <c r="JLN1" s="66"/>
      <c r="JLO1" s="66"/>
      <c r="JLP1" s="66"/>
      <c r="JLQ1" s="66"/>
      <c r="JLR1" s="66"/>
      <c r="JLS1" s="66"/>
      <c r="JLT1" s="66"/>
      <c r="JLU1" s="66"/>
      <c r="JLV1" s="66"/>
      <c r="JLW1" s="66"/>
      <c r="JLX1" s="66"/>
      <c r="JLY1" s="66"/>
      <c r="JLZ1" s="66"/>
      <c r="JMA1" s="66"/>
      <c r="JMB1" s="66"/>
      <c r="JMC1" s="66"/>
      <c r="JMD1" s="66"/>
      <c r="JME1" s="66"/>
      <c r="JMF1" s="66"/>
      <c r="JMG1" s="66"/>
      <c r="JMH1" s="66"/>
      <c r="JMI1" s="66"/>
      <c r="JMJ1" s="66"/>
      <c r="JMK1" s="66"/>
      <c r="JML1" s="66"/>
      <c r="JMM1" s="66"/>
      <c r="JMN1" s="66"/>
      <c r="JMO1" s="66"/>
      <c r="JMP1" s="66"/>
      <c r="JMQ1" s="66"/>
      <c r="JMR1" s="66"/>
      <c r="JMS1" s="66"/>
      <c r="JMT1" s="66"/>
      <c r="JMU1" s="66"/>
      <c r="JMV1" s="66"/>
      <c r="JMW1" s="66"/>
      <c r="JMX1" s="66"/>
      <c r="JMY1" s="66"/>
      <c r="JMZ1" s="66"/>
      <c r="JNA1" s="66"/>
      <c r="JNB1" s="66"/>
      <c r="JNC1" s="66"/>
      <c r="JND1" s="66"/>
      <c r="JNE1" s="66"/>
      <c r="JNF1" s="66"/>
      <c r="JNG1" s="66"/>
      <c r="JNH1" s="66"/>
      <c r="JNI1" s="66"/>
      <c r="JNJ1" s="66"/>
      <c r="JNK1" s="66"/>
      <c r="JNL1" s="66"/>
      <c r="JNM1" s="66"/>
      <c r="JNN1" s="66"/>
      <c r="JNO1" s="66"/>
      <c r="JNP1" s="66"/>
      <c r="JNQ1" s="66"/>
      <c r="JNR1" s="66"/>
      <c r="JNS1" s="66"/>
      <c r="JNT1" s="66"/>
      <c r="JNU1" s="66"/>
      <c r="JNV1" s="66"/>
      <c r="JNW1" s="66"/>
      <c r="JNX1" s="66"/>
      <c r="JNY1" s="66"/>
      <c r="JNZ1" s="66"/>
      <c r="JOA1" s="66"/>
      <c r="JOB1" s="66"/>
      <c r="JOC1" s="66"/>
      <c r="JOD1" s="66"/>
      <c r="JOE1" s="66"/>
      <c r="JOF1" s="66"/>
      <c r="JOG1" s="66"/>
      <c r="JOH1" s="66"/>
      <c r="JOI1" s="66"/>
      <c r="JOJ1" s="66"/>
      <c r="JOK1" s="66"/>
      <c r="JOL1" s="66"/>
      <c r="JOM1" s="66"/>
      <c r="JON1" s="66"/>
      <c r="JOO1" s="66"/>
      <c r="JOP1" s="66"/>
      <c r="JOQ1" s="66"/>
      <c r="JOR1" s="66"/>
      <c r="JOS1" s="66"/>
      <c r="JOT1" s="66"/>
      <c r="JOU1" s="66"/>
      <c r="JOV1" s="66"/>
      <c r="JOW1" s="66"/>
      <c r="JOX1" s="66"/>
      <c r="JOY1" s="66"/>
      <c r="JOZ1" s="66"/>
      <c r="JPA1" s="66"/>
      <c r="JPB1" s="66"/>
      <c r="JPC1" s="66"/>
      <c r="JPD1" s="66"/>
      <c r="JPE1" s="66"/>
      <c r="JPF1" s="66"/>
      <c r="JPG1" s="66"/>
      <c r="JPH1" s="66"/>
      <c r="JPI1" s="66"/>
      <c r="JPJ1" s="66"/>
      <c r="JPK1" s="66"/>
      <c r="JPL1" s="66"/>
      <c r="JPM1" s="66"/>
      <c r="JPN1" s="66"/>
      <c r="JPO1" s="66"/>
      <c r="JPP1" s="66"/>
      <c r="JPQ1" s="66"/>
      <c r="JPR1" s="66"/>
      <c r="JPS1" s="66"/>
      <c r="JPT1" s="66"/>
      <c r="JPU1" s="66"/>
      <c r="JPV1" s="66"/>
      <c r="JPW1" s="66"/>
      <c r="JPX1" s="66"/>
      <c r="JPY1" s="66"/>
      <c r="JPZ1" s="66"/>
      <c r="JQA1" s="66"/>
      <c r="JQB1" s="66"/>
      <c r="JQC1" s="66"/>
      <c r="JQD1" s="66"/>
      <c r="JQE1" s="66"/>
      <c r="JQF1" s="66"/>
      <c r="JQG1" s="66"/>
      <c r="JQH1" s="66"/>
      <c r="JQI1" s="66"/>
      <c r="JQJ1" s="66"/>
      <c r="JQK1" s="66"/>
      <c r="JQL1" s="66"/>
      <c r="JQM1" s="66"/>
      <c r="JQN1" s="66"/>
      <c r="JQO1" s="66"/>
      <c r="JQP1" s="66"/>
      <c r="JQQ1" s="66"/>
      <c r="JQR1" s="66"/>
      <c r="JQS1" s="66"/>
      <c r="JQT1" s="66"/>
      <c r="JQU1" s="66"/>
      <c r="JQV1" s="66"/>
      <c r="JQW1" s="66"/>
      <c r="JQX1" s="66"/>
      <c r="JQY1" s="66"/>
      <c r="JQZ1" s="66"/>
      <c r="JRA1" s="66"/>
      <c r="JRB1" s="66"/>
      <c r="JRC1" s="66"/>
      <c r="JRD1" s="66"/>
      <c r="JRE1" s="66"/>
      <c r="JRF1" s="66"/>
      <c r="JRG1" s="66"/>
      <c r="JRH1" s="66"/>
      <c r="JRI1" s="66"/>
      <c r="JRJ1" s="66"/>
      <c r="JRK1" s="66"/>
      <c r="JRL1" s="66"/>
      <c r="JRM1" s="66"/>
      <c r="JRN1" s="66"/>
      <c r="JRO1" s="66"/>
      <c r="JRP1" s="66"/>
      <c r="JRQ1" s="66"/>
      <c r="JRR1" s="66"/>
      <c r="JRS1" s="66"/>
      <c r="JRT1" s="66"/>
      <c r="JRU1" s="66"/>
      <c r="JRV1" s="66"/>
      <c r="JRW1" s="66"/>
      <c r="JRX1" s="66"/>
      <c r="JRY1" s="66"/>
      <c r="JRZ1" s="66"/>
      <c r="JSA1" s="66"/>
      <c r="JSB1" s="66"/>
      <c r="JSC1" s="66"/>
      <c r="JSD1" s="66"/>
      <c r="JSE1" s="66"/>
      <c r="JSF1" s="66"/>
      <c r="JSG1" s="66"/>
      <c r="JSH1" s="66"/>
      <c r="JSI1" s="66"/>
      <c r="JSJ1" s="66"/>
      <c r="JSK1" s="66"/>
      <c r="JSL1" s="66"/>
      <c r="JSM1" s="66"/>
      <c r="JSN1" s="66"/>
      <c r="JSO1" s="66"/>
      <c r="JSP1" s="66"/>
      <c r="JSQ1" s="66"/>
      <c r="JSR1" s="66"/>
      <c r="JSS1" s="66"/>
      <c r="JST1" s="66"/>
      <c r="JSU1" s="66"/>
      <c r="JSV1" s="66"/>
      <c r="JSW1" s="66"/>
      <c r="JSX1" s="66"/>
      <c r="JSY1" s="66"/>
      <c r="JSZ1" s="66"/>
      <c r="JTA1" s="66"/>
      <c r="JTB1" s="66"/>
      <c r="JTC1" s="66"/>
      <c r="JTD1" s="66"/>
      <c r="JTE1" s="66"/>
      <c r="JTF1" s="66"/>
      <c r="JTG1" s="66"/>
      <c r="JTH1" s="66"/>
      <c r="JTI1" s="66"/>
      <c r="JTJ1" s="66"/>
      <c r="JTK1" s="66"/>
      <c r="JTL1" s="66"/>
      <c r="JTM1" s="66"/>
      <c r="JTN1" s="66"/>
      <c r="JTO1" s="66"/>
      <c r="JTP1" s="66"/>
      <c r="JTQ1" s="66"/>
      <c r="JTR1" s="66"/>
      <c r="JTS1" s="66"/>
      <c r="JTT1" s="66"/>
      <c r="JTU1" s="66"/>
      <c r="JTV1" s="66"/>
      <c r="JTW1" s="66"/>
      <c r="JTX1" s="66"/>
      <c r="JTY1" s="66"/>
      <c r="JTZ1" s="66"/>
      <c r="JUA1" s="66"/>
      <c r="JUB1" s="66"/>
      <c r="JUC1" s="66"/>
      <c r="JUD1" s="66"/>
      <c r="JUE1" s="66"/>
      <c r="JUF1" s="66"/>
      <c r="JUG1" s="66"/>
      <c r="JUH1" s="66"/>
      <c r="JUI1" s="66"/>
      <c r="JUJ1" s="66"/>
      <c r="JUK1" s="66"/>
      <c r="JUL1" s="66"/>
      <c r="JUM1" s="66"/>
      <c r="JUN1" s="66"/>
      <c r="JUO1" s="66"/>
      <c r="JUP1" s="66"/>
      <c r="JUQ1" s="66"/>
      <c r="JUR1" s="66"/>
      <c r="JUS1" s="66"/>
      <c r="JUT1" s="66"/>
      <c r="JUU1" s="66"/>
      <c r="JUV1" s="66"/>
      <c r="JUW1" s="66"/>
      <c r="JUX1" s="66"/>
      <c r="JUY1" s="66"/>
      <c r="JUZ1" s="66"/>
      <c r="JVA1" s="66"/>
      <c r="JVB1" s="66"/>
      <c r="JVC1" s="66"/>
      <c r="JVD1" s="66"/>
      <c r="JVE1" s="66"/>
      <c r="JVF1" s="66"/>
      <c r="JVG1" s="66"/>
      <c r="JVH1" s="66"/>
      <c r="JVI1" s="66"/>
      <c r="JVJ1" s="66"/>
      <c r="JVK1" s="66"/>
      <c r="JVL1" s="66"/>
      <c r="JVM1" s="66"/>
      <c r="JVN1" s="66"/>
      <c r="JVO1" s="66"/>
      <c r="JVP1" s="66"/>
      <c r="JVQ1" s="66"/>
      <c r="JVR1" s="66"/>
      <c r="JVS1" s="66"/>
      <c r="JVT1" s="66"/>
      <c r="JVU1" s="66"/>
      <c r="JVV1" s="66"/>
      <c r="JVW1" s="66"/>
      <c r="JVX1" s="66"/>
      <c r="JVY1" s="66"/>
      <c r="JVZ1" s="66"/>
      <c r="JWA1" s="66"/>
      <c r="JWB1" s="66"/>
      <c r="JWC1" s="66"/>
      <c r="JWD1" s="66"/>
      <c r="JWE1" s="66"/>
      <c r="JWF1" s="66"/>
      <c r="JWG1" s="66"/>
      <c r="JWH1" s="66"/>
      <c r="JWI1" s="66"/>
      <c r="JWJ1" s="66"/>
      <c r="JWK1" s="66"/>
      <c r="JWL1" s="66"/>
      <c r="JWM1" s="66"/>
      <c r="JWN1" s="66"/>
      <c r="JWO1" s="66"/>
      <c r="JWP1" s="66"/>
      <c r="JWQ1" s="66"/>
      <c r="JWR1" s="66"/>
      <c r="JWS1" s="66"/>
      <c r="JWT1" s="66"/>
      <c r="JWU1" s="66"/>
      <c r="JWV1" s="66"/>
      <c r="JWW1" s="66"/>
      <c r="JWX1" s="66"/>
      <c r="JWY1" s="66"/>
      <c r="JWZ1" s="66"/>
      <c r="JXA1" s="66"/>
      <c r="JXB1" s="66"/>
      <c r="JXC1" s="66"/>
      <c r="JXD1" s="66"/>
      <c r="JXE1" s="66"/>
      <c r="JXF1" s="66"/>
      <c r="JXG1" s="66"/>
      <c r="JXH1" s="66"/>
      <c r="JXI1" s="66"/>
      <c r="JXJ1" s="66"/>
      <c r="JXK1" s="66"/>
      <c r="JXL1" s="66"/>
      <c r="JXM1" s="66"/>
      <c r="JXN1" s="66"/>
      <c r="JXO1" s="66"/>
      <c r="JXP1" s="66"/>
      <c r="JXQ1" s="66"/>
      <c r="JXR1" s="66"/>
      <c r="JXS1" s="66"/>
      <c r="JXT1" s="66"/>
      <c r="JXU1" s="66"/>
      <c r="JXV1" s="66"/>
      <c r="JXW1" s="66"/>
      <c r="JXX1" s="66"/>
      <c r="JXY1" s="66"/>
      <c r="JXZ1" s="66"/>
      <c r="JYA1" s="66"/>
      <c r="JYB1" s="66"/>
      <c r="JYC1" s="66"/>
      <c r="JYD1" s="66"/>
      <c r="JYE1" s="66"/>
      <c r="JYF1" s="66"/>
      <c r="JYG1" s="66"/>
      <c r="JYH1" s="66"/>
      <c r="JYI1" s="66"/>
      <c r="JYJ1" s="66"/>
      <c r="JYK1" s="66"/>
      <c r="JYL1" s="66"/>
      <c r="JYM1" s="66"/>
      <c r="JYN1" s="66"/>
      <c r="JYO1" s="66"/>
      <c r="JYP1" s="66"/>
      <c r="JYQ1" s="66"/>
      <c r="JYR1" s="66"/>
      <c r="JYS1" s="66"/>
      <c r="JYT1" s="66"/>
      <c r="JYU1" s="66"/>
      <c r="JYV1" s="66"/>
      <c r="JYW1" s="66"/>
      <c r="JYX1" s="66"/>
      <c r="JYY1" s="66"/>
      <c r="JYZ1" s="66"/>
      <c r="JZA1" s="66"/>
      <c r="JZB1" s="66"/>
      <c r="JZC1" s="66"/>
      <c r="JZD1" s="66"/>
      <c r="JZE1" s="66"/>
      <c r="JZF1" s="66"/>
      <c r="JZG1" s="66"/>
      <c r="JZH1" s="66"/>
      <c r="JZI1" s="66"/>
      <c r="JZJ1" s="66"/>
      <c r="JZK1" s="66"/>
      <c r="JZL1" s="66"/>
      <c r="JZM1" s="66"/>
      <c r="JZN1" s="66"/>
      <c r="JZO1" s="66"/>
      <c r="JZP1" s="66"/>
      <c r="JZQ1" s="66"/>
      <c r="JZR1" s="66"/>
      <c r="JZS1" s="66"/>
      <c r="JZT1" s="66"/>
      <c r="JZU1" s="66"/>
      <c r="JZV1" s="66"/>
      <c r="JZW1" s="66"/>
      <c r="JZX1" s="66"/>
      <c r="JZY1" s="66"/>
      <c r="JZZ1" s="66"/>
      <c r="KAA1" s="66"/>
      <c r="KAB1" s="66"/>
      <c r="KAC1" s="66"/>
      <c r="KAD1" s="66"/>
      <c r="KAE1" s="66"/>
      <c r="KAF1" s="66"/>
      <c r="KAG1" s="66"/>
      <c r="KAH1" s="66"/>
      <c r="KAI1" s="66"/>
      <c r="KAJ1" s="66"/>
      <c r="KAK1" s="66"/>
      <c r="KAL1" s="66"/>
      <c r="KAM1" s="66"/>
      <c r="KAN1" s="66"/>
      <c r="KAO1" s="66"/>
      <c r="KAP1" s="66"/>
      <c r="KAQ1" s="66"/>
      <c r="KAR1" s="66"/>
      <c r="KAS1" s="66"/>
      <c r="KAT1" s="66"/>
      <c r="KAU1" s="66"/>
      <c r="KAV1" s="66"/>
      <c r="KAW1" s="66"/>
      <c r="KAX1" s="66"/>
      <c r="KAY1" s="66"/>
      <c r="KAZ1" s="66"/>
      <c r="KBA1" s="66"/>
      <c r="KBB1" s="66"/>
      <c r="KBC1" s="66"/>
      <c r="KBD1" s="66"/>
      <c r="KBE1" s="66"/>
      <c r="KBF1" s="66"/>
      <c r="KBG1" s="66"/>
      <c r="KBH1" s="66"/>
      <c r="KBI1" s="66"/>
      <c r="KBJ1" s="66"/>
      <c r="KBK1" s="66"/>
      <c r="KBL1" s="66"/>
      <c r="KBM1" s="66"/>
      <c r="KBN1" s="66"/>
      <c r="KBO1" s="66"/>
      <c r="KBP1" s="66"/>
      <c r="KBQ1" s="66"/>
      <c r="KBR1" s="66"/>
      <c r="KBS1" s="66"/>
      <c r="KBT1" s="66"/>
      <c r="KBU1" s="66"/>
      <c r="KBV1" s="66"/>
      <c r="KBW1" s="66"/>
      <c r="KBX1" s="66"/>
      <c r="KBY1" s="66"/>
      <c r="KBZ1" s="66"/>
      <c r="KCA1" s="66"/>
      <c r="KCB1" s="66"/>
      <c r="KCC1" s="66"/>
      <c r="KCD1" s="66"/>
      <c r="KCE1" s="66"/>
      <c r="KCF1" s="66"/>
      <c r="KCG1" s="66"/>
      <c r="KCH1" s="66"/>
      <c r="KCI1" s="66"/>
      <c r="KCJ1" s="66"/>
      <c r="KCK1" s="66"/>
      <c r="KCL1" s="66"/>
      <c r="KCM1" s="66"/>
      <c r="KCN1" s="66"/>
      <c r="KCO1" s="66"/>
      <c r="KCP1" s="66"/>
      <c r="KCQ1" s="66"/>
      <c r="KCR1" s="66"/>
      <c r="KCS1" s="66"/>
      <c r="KCT1" s="66"/>
      <c r="KCU1" s="66"/>
      <c r="KCV1" s="66"/>
      <c r="KCW1" s="66"/>
      <c r="KCX1" s="66"/>
      <c r="KCY1" s="66"/>
      <c r="KCZ1" s="66"/>
      <c r="KDA1" s="66"/>
      <c r="KDB1" s="66"/>
      <c r="KDC1" s="66"/>
      <c r="KDD1" s="66"/>
      <c r="KDE1" s="66"/>
      <c r="KDF1" s="66"/>
      <c r="KDG1" s="66"/>
      <c r="KDH1" s="66"/>
      <c r="KDI1" s="66"/>
      <c r="KDJ1" s="66"/>
      <c r="KDK1" s="66"/>
      <c r="KDL1" s="66"/>
      <c r="KDM1" s="66"/>
      <c r="KDN1" s="66"/>
      <c r="KDO1" s="66"/>
      <c r="KDP1" s="66"/>
      <c r="KDQ1" s="66"/>
      <c r="KDR1" s="66"/>
      <c r="KDS1" s="66"/>
      <c r="KDT1" s="66"/>
      <c r="KDU1" s="66"/>
      <c r="KDV1" s="66"/>
      <c r="KDW1" s="66"/>
      <c r="KDX1" s="66"/>
      <c r="KDY1" s="66"/>
      <c r="KDZ1" s="66"/>
      <c r="KEA1" s="66"/>
      <c r="KEB1" s="66"/>
      <c r="KEC1" s="66"/>
      <c r="KED1" s="66"/>
      <c r="KEE1" s="66"/>
      <c r="KEF1" s="66"/>
      <c r="KEG1" s="66"/>
      <c r="KEH1" s="66"/>
      <c r="KEI1" s="66"/>
      <c r="KEJ1" s="66"/>
      <c r="KEK1" s="66"/>
      <c r="KEL1" s="66"/>
      <c r="KEM1" s="66"/>
      <c r="KEN1" s="66"/>
      <c r="KEO1" s="66"/>
      <c r="KEP1" s="66"/>
      <c r="KEQ1" s="66"/>
      <c r="KER1" s="66"/>
      <c r="KES1" s="66"/>
      <c r="KET1" s="66"/>
      <c r="KEU1" s="66"/>
      <c r="KEV1" s="66"/>
      <c r="KEW1" s="66"/>
      <c r="KEX1" s="66"/>
      <c r="KEY1" s="66"/>
      <c r="KEZ1" s="66"/>
      <c r="KFA1" s="66"/>
      <c r="KFB1" s="66"/>
      <c r="KFC1" s="66"/>
      <c r="KFD1" s="66"/>
      <c r="KFE1" s="66"/>
      <c r="KFF1" s="66"/>
      <c r="KFG1" s="66"/>
      <c r="KFH1" s="66"/>
      <c r="KFI1" s="66"/>
      <c r="KFJ1" s="66"/>
      <c r="KFK1" s="66"/>
      <c r="KFL1" s="66"/>
      <c r="KFM1" s="66"/>
      <c r="KFN1" s="66"/>
      <c r="KFO1" s="66"/>
      <c r="KFP1" s="66"/>
      <c r="KFQ1" s="66"/>
      <c r="KFR1" s="66"/>
      <c r="KFS1" s="66"/>
      <c r="KFT1" s="66"/>
      <c r="KFU1" s="66"/>
      <c r="KFV1" s="66"/>
      <c r="KFW1" s="66"/>
      <c r="KFX1" s="66"/>
      <c r="KFY1" s="66"/>
      <c r="KFZ1" s="66"/>
      <c r="KGA1" s="66"/>
      <c r="KGB1" s="66"/>
      <c r="KGC1" s="66"/>
      <c r="KGD1" s="66"/>
      <c r="KGE1" s="66"/>
      <c r="KGF1" s="66"/>
      <c r="KGG1" s="66"/>
      <c r="KGH1" s="66"/>
      <c r="KGI1" s="66"/>
      <c r="KGJ1" s="66"/>
      <c r="KGK1" s="66"/>
      <c r="KGL1" s="66"/>
      <c r="KGM1" s="66"/>
      <c r="KGN1" s="66"/>
      <c r="KGO1" s="66"/>
      <c r="KGP1" s="66"/>
      <c r="KGQ1" s="66"/>
      <c r="KGR1" s="66"/>
      <c r="KGS1" s="66"/>
      <c r="KGT1" s="66"/>
      <c r="KGU1" s="66"/>
      <c r="KGV1" s="66"/>
      <c r="KGW1" s="66"/>
      <c r="KGX1" s="66"/>
      <c r="KGY1" s="66"/>
      <c r="KGZ1" s="66"/>
      <c r="KHA1" s="66"/>
      <c r="KHB1" s="66"/>
      <c r="KHC1" s="66"/>
      <c r="KHD1" s="66"/>
      <c r="KHE1" s="66"/>
      <c r="KHF1" s="66"/>
      <c r="KHG1" s="66"/>
      <c r="KHH1" s="66"/>
      <c r="KHI1" s="66"/>
      <c r="KHJ1" s="66"/>
      <c r="KHK1" s="66"/>
      <c r="KHL1" s="66"/>
      <c r="KHM1" s="66"/>
      <c r="KHN1" s="66"/>
      <c r="KHO1" s="66"/>
      <c r="KHP1" s="66"/>
      <c r="KHQ1" s="66"/>
      <c r="KHR1" s="66"/>
      <c r="KHS1" s="66"/>
      <c r="KHT1" s="66"/>
      <c r="KHU1" s="66"/>
      <c r="KHV1" s="66"/>
      <c r="KHW1" s="66"/>
      <c r="KHX1" s="66"/>
      <c r="KHY1" s="66"/>
      <c r="KHZ1" s="66"/>
      <c r="KIA1" s="66"/>
      <c r="KIB1" s="66"/>
      <c r="KIC1" s="66"/>
      <c r="KID1" s="66"/>
      <c r="KIE1" s="66"/>
      <c r="KIF1" s="66"/>
      <c r="KIG1" s="66"/>
      <c r="KIH1" s="66"/>
      <c r="KII1" s="66"/>
      <c r="KIJ1" s="66"/>
      <c r="KIK1" s="66"/>
      <c r="KIL1" s="66"/>
      <c r="KIM1" s="66"/>
      <c r="KIN1" s="66"/>
      <c r="KIO1" s="66"/>
      <c r="KIP1" s="66"/>
      <c r="KIQ1" s="66"/>
      <c r="KIR1" s="66"/>
      <c r="KIS1" s="66"/>
      <c r="KIT1" s="66"/>
      <c r="KIU1" s="66"/>
      <c r="KIV1" s="66"/>
      <c r="KIW1" s="66"/>
      <c r="KIX1" s="66"/>
      <c r="KIY1" s="66"/>
      <c r="KIZ1" s="66"/>
      <c r="KJA1" s="66"/>
      <c r="KJB1" s="66"/>
      <c r="KJC1" s="66"/>
      <c r="KJD1" s="66"/>
      <c r="KJE1" s="66"/>
      <c r="KJF1" s="66"/>
      <c r="KJG1" s="66"/>
      <c r="KJH1" s="66"/>
      <c r="KJI1" s="66"/>
      <c r="KJJ1" s="66"/>
      <c r="KJK1" s="66"/>
      <c r="KJL1" s="66"/>
      <c r="KJM1" s="66"/>
      <c r="KJN1" s="66"/>
      <c r="KJO1" s="66"/>
      <c r="KJP1" s="66"/>
      <c r="KJQ1" s="66"/>
      <c r="KJR1" s="66"/>
      <c r="KJS1" s="66"/>
      <c r="KJT1" s="66"/>
      <c r="KJU1" s="66"/>
      <c r="KJV1" s="66"/>
      <c r="KJW1" s="66"/>
      <c r="KJX1" s="66"/>
      <c r="KJY1" s="66"/>
      <c r="KJZ1" s="66"/>
      <c r="KKA1" s="66"/>
      <c r="KKB1" s="66"/>
      <c r="KKC1" s="66"/>
      <c r="KKD1" s="66"/>
      <c r="KKE1" s="66"/>
      <c r="KKF1" s="66"/>
      <c r="KKG1" s="66"/>
      <c r="KKH1" s="66"/>
      <c r="KKI1" s="66"/>
      <c r="KKJ1" s="66"/>
      <c r="KKK1" s="66"/>
      <c r="KKL1" s="66"/>
      <c r="KKM1" s="66"/>
      <c r="KKN1" s="66"/>
      <c r="KKO1" s="66"/>
      <c r="KKP1" s="66"/>
      <c r="KKQ1" s="66"/>
      <c r="KKR1" s="66"/>
      <c r="KKS1" s="66"/>
      <c r="KKT1" s="66"/>
      <c r="KKU1" s="66"/>
      <c r="KKV1" s="66"/>
      <c r="KKW1" s="66"/>
      <c r="KKX1" s="66"/>
      <c r="KKY1" s="66"/>
      <c r="KKZ1" s="66"/>
      <c r="KLA1" s="66"/>
      <c r="KLB1" s="66"/>
      <c r="KLC1" s="66"/>
      <c r="KLD1" s="66"/>
      <c r="KLE1" s="66"/>
      <c r="KLF1" s="66"/>
      <c r="KLG1" s="66"/>
      <c r="KLH1" s="66"/>
      <c r="KLI1" s="66"/>
      <c r="KLJ1" s="66"/>
      <c r="KLK1" s="66"/>
      <c r="KLL1" s="66"/>
      <c r="KLM1" s="66"/>
      <c r="KLN1" s="66"/>
      <c r="KLO1" s="66"/>
      <c r="KLP1" s="66"/>
      <c r="KLQ1" s="66"/>
      <c r="KLR1" s="66"/>
      <c r="KLS1" s="66"/>
      <c r="KLT1" s="66"/>
      <c r="KLU1" s="66"/>
      <c r="KLV1" s="66"/>
      <c r="KLW1" s="66"/>
      <c r="KLX1" s="66"/>
      <c r="KLY1" s="66"/>
      <c r="KLZ1" s="66"/>
      <c r="KMA1" s="66"/>
      <c r="KMB1" s="66"/>
      <c r="KMC1" s="66"/>
      <c r="KMD1" s="66"/>
      <c r="KME1" s="66"/>
      <c r="KMF1" s="66"/>
      <c r="KMG1" s="66"/>
      <c r="KMH1" s="66"/>
      <c r="KMI1" s="66"/>
      <c r="KMJ1" s="66"/>
      <c r="KMK1" s="66"/>
      <c r="KML1" s="66"/>
      <c r="KMM1" s="66"/>
      <c r="KMN1" s="66"/>
      <c r="KMO1" s="66"/>
      <c r="KMP1" s="66"/>
      <c r="KMQ1" s="66"/>
      <c r="KMR1" s="66"/>
      <c r="KMS1" s="66"/>
      <c r="KMT1" s="66"/>
      <c r="KMU1" s="66"/>
      <c r="KMV1" s="66"/>
      <c r="KMW1" s="66"/>
      <c r="KMX1" s="66"/>
      <c r="KMY1" s="66"/>
      <c r="KMZ1" s="66"/>
      <c r="KNA1" s="66"/>
      <c r="KNB1" s="66"/>
      <c r="KNC1" s="66"/>
      <c r="KND1" s="66"/>
      <c r="KNE1" s="66"/>
      <c r="KNF1" s="66"/>
      <c r="KNG1" s="66"/>
      <c r="KNH1" s="66"/>
      <c r="KNI1" s="66"/>
      <c r="KNJ1" s="66"/>
      <c r="KNK1" s="66"/>
      <c r="KNL1" s="66"/>
      <c r="KNM1" s="66"/>
      <c r="KNN1" s="66"/>
      <c r="KNO1" s="66"/>
      <c r="KNP1" s="66"/>
      <c r="KNQ1" s="66"/>
      <c r="KNR1" s="66"/>
      <c r="KNS1" s="66"/>
      <c r="KNT1" s="66"/>
      <c r="KNU1" s="66"/>
      <c r="KNV1" s="66"/>
      <c r="KNW1" s="66"/>
      <c r="KNX1" s="66"/>
      <c r="KNY1" s="66"/>
      <c r="KNZ1" s="66"/>
      <c r="KOA1" s="66"/>
      <c r="KOB1" s="66"/>
      <c r="KOC1" s="66"/>
      <c r="KOD1" s="66"/>
      <c r="KOE1" s="66"/>
      <c r="KOF1" s="66"/>
      <c r="KOG1" s="66"/>
      <c r="KOH1" s="66"/>
      <c r="KOI1" s="66"/>
      <c r="KOJ1" s="66"/>
      <c r="KOK1" s="66"/>
      <c r="KOL1" s="66"/>
      <c r="KOM1" s="66"/>
      <c r="KON1" s="66"/>
      <c r="KOO1" s="66"/>
      <c r="KOP1" s="66"/>
      <c r="KOQ1" s="66"/>
      <c r="KOR1" s="66"/>
      <c r="KOS1" s="66"/>
      <c r="KOT1" s="66"/>
      <c r="KOU1" s="66"/>
      <c r="KOV1" s="66"/>
      <c r="KOW1" s="66"/>
      <c r="KOX1" s="66"/>
      <c r="KOY1" s="66"/>
      <c r="KOZ1" s="66"/>
      <c r="KPA1" s="66"/>
      <c r="KPB1" s="66"/>
      <c r="KPC1" s="66"/>
      <c r="KPD1" s="66"/>
      <c r="KPE1" s="66"/>
      <c r="KPF1" s="66"/>
      <c r="KPG1" s="66"/>
      <c r="KPH1" s="66"/>
      <c r="KPI1" s="66"/>
      <c r="KPJ1" s="66"/>
      <c r="KPK1" s="66"/>
      <c r="KPL1" s="66"/>
      <c r="KPM1" s="66"/>
      <c r="KPN1" s="66"/>
      <c r="KPO1" s="66"/>
      <c r="KPP1" s="66"/>
      <c r="KPQ1" s="66"/>
      <c r="KPR1" s="66"/>
      <c r="KPS1" s="66"/>
      <c r="KPT1" s="66"/>
      <c r="KPU1" s="66"/>
      <c r="KPV1" s="66"/>
      <c r="KPW1" s="66"/>
      <c r="KPX1" s="66"/>
      <c r="KPY1" s="66"/>
      <c r="KPZ1" s="66"/>
      <c r="KQA1" s="66"/>
      <c r="KQB1" s="66"/>
      <c r="KQC1" s="66"/>
      <c r="KQD1" s="66"/>
      <c r="KQE1" s="66"/>
      <c r="KQF1" s="66"/>
      <c r="KQG1" s="66"/>
      <c r="KQH1" s="66"/>
      <c r="KQI1" s="66"/>
      <c r="KQJ1" s="66"/>
      <c r="KQK1" s="66"/>
      <c r="KQL1" s="66"/>
      <c r="KQM1" s="66"/>
      <c r="KQN1" s="66"/>
      <c r="KQO1" s="66"/>
      <c r="KQP1" s="66"/>
      <c r="KQQ1" s="66"/>
      <c r="KQR1" s="66"/>
      <c r="KQS1" s="66"/>
      <c r="KQT1" s="66"/>
      <c r="KQU1" s="66"/>
      <c r="KQV1" s="66"/>
      <c r="KQW1" s="66"/>
      <c r="KQX1" s="66"/>
      <c r="KQY1" s="66"/>
      <c r="KQZ1" s="66"/>
      <c r="KRA1" s="66"/>
      <c r="KRB1" s="66"/>
      <c r="KRC1" s="66"/>
      <c r="KRD1" s="66"/>
      <c r="KRE1" s="66"/>
      <c r="KRF1" s="66"/>
      <c r="KRG1" s="66"/>
      <c r="KRH1" s="66"/>
      <c r="KRI1" s="66"/>
      <c r="KRJ1" s="66"/>
      <c r="KRK1" s="66"/>
      <c r="KRL1" s="66"/>
      <c r="KRM1" s="66"/>
      <c r="KRN1" s="66"/>
      <c r="KRO1" s="66"/>
      <c r="KRP1" s="66"/>
      <c r="KRQ1" s="66"/>
      <c r="KRR1" s="66"/>
      <c r="KRS1" s="66"/>
      <c r="KRT1" s="66"/>
      <c r="KRU1" s="66"/>
      <c r="KRV1" s="66"/>
      <c r="KRW1" s="66"/>
      <c r="KRX1" s="66"/>
      <c r="KRY1" s="66"/>
      <c r="KRZ1" s="66"/>
      <c r="KSA1" s="66"/>
      <c r="KSB1" s="66"/>
      <c r="KSC1" s="66"/>
      <c r="KSD1" s="66"/>
      <c r="KSE1" s="66"/>
      <c r="KSF1" s="66"/>
      <c r="KSG1" s="66"/>
      <c r="KSH1" s="66"/>
      <c r="KSI1" s="66"/>
      <c r="KSJ1" s="66"/>
      <c r="KSK1" s="66"/>
      <c r="KSL1" s="66"/>
      <c r="KSM1" s="66"/>
      <c r="KSN1" s="66"/>
      <c r="KSO1" s="66"/>
      <c r="KSP1" s="66"/>
      <c r="KSQ1" s="66"/>
      <c r="KSR1" s="66"/>
      <c r="KSS1" s="66"/>
      <c r="KST1" s="66"/>
      <c r="KSU1" s="66"/>
      <c r="KSV1" s="66"/>
      <c r="KSW1" s="66"/>
      <c r="KSX1" s="66"/>
      <c r="KSY1" s="66"/>
      <c r="KSZ1" s="66"/>
      <c r="KTA1" s="66"/>
      <c r="KTB1" s="66"/>
      <c r="KTC1" s="66"/>
      <c r="KTD1" s="66"/>
      <c r="KTE1" s="66"/>
      <c r="KTF1" s="66"/>
      <c r="KTG1" s="66"/>
      <c r="KTH1" s="66"/>
      <c r="KTI1" s="66"/>
      <c r="KTJ1" s="66"/>
      <c r="KTK1" s="66"/>
      <c r="KTL1" s="66"/>
      <c r="KTM1" s="66"/>
      <c r="KTN1" s="66"/>
      <c r="KTO1" s="66"/>
      <c r="KTP1" s="66"/>
      <c r="KTQ1" s="66"/>
      <c r="KTR1" s="66"/>
      <c r="KTS1" s="66"/>
      <c r="KTT1" s="66"/>
      <c r="KTU1" s="66"/>
      <c r="KTV1" s="66"/>
      <c r="KTW1" s="66"/>
      <c r="KTX1" s="66"/>
      <c r="KTY1" s="66"/>
      <c r="KTZ1" s="66"/>
      <c r="KUA1" s="66"/>
      <c r="KUB1" s="66"/>
      <c r="KUC1" s="66"/>
      <c r="KUD1" s="66"/>
      <c r="KUE1" s="66"/>
      <c r="KUF1" s="66"/>
      <c r="KUG1" s="66"/>
      <c r="KUH1" s="66"/>
      <c r="KUI1" s="66"/>
      <c r="KUJ1" s="66"/>
      <c r="KUK1" s="66"/>
      <c r="KUL1" s="66"/>
      <c r="KUM1" s="66"/>
      <c r="KUN1" s="66"/>
      <c r="KUO1" s="66"/>
      <c r="KUP1" s="66"/>
      <c r="KUQ1" s="66"/>
      <c r="KUR1" s="66"/>
      <c r="KUS1" s="66"/>
      <c r="KUT1" s="66"/>
      <c r="KUU1" s="66"/>
      <c r="KUV1" s="66"/>
      <c r="KUW1" s="66"/>
      <c r="KUX1" s="66"/>
      <c r="KUY1" s="66"/>
      <c r="KUZ1" s="66"/>
      <c r="KVA1" s="66"/>
      <c r="KVB1" s="66"/>
      <c r="KVC1" s="66"/>
      <c r="KVD1" s="66"/>
      <c r="KVE1" s="66"/>
      <c r="KVF1" s="66"/>
      <c r="KVG1" s="66"/>
      <c r="KVH1" s="66"/>
      <c r="KVI1" s="66"/>
      <c r="KVJ1" s="66"/>
      <c r="KVK1" s="66"/>
      <c r="KVL1" s="66"/>
      <c r="KVM1" s="66"/>
      <c r="KVN1" s="66"/>
      <c r="KVO1" s="66"/>
      <c r="KVP1" s="66"/>
      <c r="KVQ1" s="66"/>
      <c r="KVR1" s="66"/>
      <c r="KVS1" s="66"/>
      <c r="KVT1" s="66"/>
      <c r="KVU1" s="66"/>
      <c r="KVV1" s="66"/>
      <c r="KVW1" s="66"/>
      <c r="KVX1" s="66"/>
      <c r="KVY1" s="66"/>
      <c r="KVZ1" s="66"/>
      <c r="KWA1" s="66"/>
      <c r="KWB1" s="66"/>
      <c r="KWC1" s="66"/>
      <c r="KWD1" s="66"/>
      <c r="KWE1" s="66"/>
      <c r="KWF1" s="66"/>
      <c r="KWG1" s="66"/>
      <c r="KWH1" s="66"/>
      <c r="KWI1" s="66"/>
      <c r="KWJ1" s="66"/>
      <c r="KWK1" s="66"/>
      <c r="KWL1" s="66"/>
      <c r="KWM1" s="66"/>
      <c r="KWN1" s="66"/>
      <c r="KWO1" s="66"/>
      <c r="KWP1" s="66"/>
      <c r="KWQ1" s="66"/>
      <c r="KWR1" s="66"/>
      <c r="KWS1" s="66"/>
      <c r="KWT1" s="66"/>
      <c r="KWU1" s="66"/>
      <c r="KWV1" s="66"/>
      <c r="KWW1" s="66"/>
      <c r="KWX1" s="66"/>
      <c r="KWY1" s="66"/>
      <c r="KWZ1" s="66"/>
      <c r="KXA1" s="66"/>
      <c r="KXB1" s="66"/>
      <c r="KXC1" s="66"/>
      <c r="KXD1" s="66"/>
      <c r="KXE1" s="66"/>
      <c r="KXF1" s="66"/>
      <c r="KXG1" s="66"/>
      <c r="KXH1" s="66"/>
      <c r="KXI1" s="66"/>
      <c r="KXJ1" s="66"/>
      <c r="KXK1" s="66"/>
      <c r="KXL1" s="66"/>
      <c r="KXM1" s="66"/>
      <c r="KXN1" s="66"/>
      <c r="KXO1" s="66"/>
      <c r="KXP1" s="66"/>
      <c r="KXQ1" s="66"/>
      <c r="KXR1" s="66"/>
      <c r="KXS1" s="66"/>
      <c r="KXT1" s="66"/>
      <c r="KXU1" s="66"/>
      <c r="KXV1" s="66"/>
      <c r="KXW1" s="66"/>
      <c r="KXX1" s="66"/>
      <c r="KXY1" s="66"/>
      <c r="KXZ1" s="66"/>
      <c r="KYA1" s="66"/>
      <c r="KYB1" s="66"/>
      <c r="KYC1" s="66"/>
      <c r="KYD1" s="66"/>
      <c r="KYE1" s="66"/>
      <c r="KYF1" s="66"/>
      <c r="KYG1" s="66"/>
      <c r="KYH1" s="66"/>
      <c r="KYI1" s="66"/>
      <c r="KYJ1" s="66"/>
      <c r="KYK1" s="66"/>
      <c r="KYL1" s="66"/>
      <c r="KYM1" s="66"/>
      <c r="KYN1" s="66"/>
      <c r="KYO1" s="66"/>
      <c r="KYP1" s="66"/>
      <c r="KYQ1" s="66"/>
      <c r="KYR1" s="66"/>
      <c r="KYS1" s="66"/>
      <c r="KYT1" s="66"/>
      <c r="KYU1" s="66"/>
      <c r="KYV1" s="66"/>
      <c r="KYW1" s="66"/>
      <c r="KYX1" s="66"/>
      <c r="KYY1" s="66"/>
      <c r="KYZ1" s="66"/>
      <c r="KZA1" s="66"/>
      <c r="KZB1" s="66"/>
      <c r="KZC1" s="66"/>
      <c r="KZD1" s="66"/>
      <c r="KZE1" s="66"/>
      <c r="KZF1" s="66"/>
      <c r="KZG1" s="66"/>
      <c r="KZH1" s="66"/>
      <c r="KZI1" s="66"/>
      <c r="KZJ1" s="66"/>
      <c r="KZK1" s="66"/>
      <c r="KZL1" s="66"/>
      <c r="KZM1" s="66"/>
      <c r="KZN1" s="66"/>
      <c r="KZO1" s="66"/>
      <c r="KZP1" s="66"/>
      <c r="KZQ1" s="66"/>
      <c r="KZR1" s="66"/>
      <c r="KZS1" s="66"/>
      <c r="KZT1" s="66"/>
      <c r="KZU1" s="66"/>
      <c r="KZV1" s="66"/>
      <c r="KZW1" s="66"/>
      <c r="KZX1" s="66"/>
      <c r="KZY1" s="66"/>
      <c r="KZZ1" s="66"/>
      <c r="LAA1" s="66"/>
      <c r="LAB1" s="66"/>
      <c r="LAC1" s="66"/>
      <c r="LAD1" s="66"/>
      <c r="LAE1" s="66"/>
      <c r="LAF1" s="66"/>
      <c r="LAG1" s="66"/>
      <c r="LAH1" s="66"/>
      <c r="LAI1" s="66"/>
      <c r="LAJ1" s="66"/>
      <c r="LAK1" s="66"/>
      <c r="LAL1" s="66"/>
      <c r="LAM1" s="66"/>
      <c r="LAN1" s="66"/>
      <c r="LAO1" s="66"/>
      <c r="LAP1" s="66"/>
      <c r="LAQ1" s="66"/>
      <c r="LAR1" s="66"/>
      <c r="LAS1" s="66"/>
      <c r="LAT1" s="66"/>
      <c r="LAU1" s="66"/>
      <c r="LAV1" s="66"/>
      <c r="LAW1" s="66"/>
      <c r="LAX1" s="66"/>
      <c r="LAY1" s="66"/>
      <c r="LAZ1" s="66"/>
      <c r="LBA1" s="66"/>
      <c r="LBB1" s="66"/>
      <c r="LBC1" s="66"/>
      <c r="LBD1" s="66"/>
      <c r="LBE1" s="66"/>
      <c r="LBF1" s="66"/>
      <c r="LBG1" s="66"/>
      <c r="LBH1" s="66"/>
      <c r="LBI1" s="66"/>
      <c r="LBJ1" s="66"/>
      <c r="LBK1" s="66"/>
      <c r="LBL1" s="66"/>
      <c r="LBM1" s="66"/>
      <c r="LBN1" s="66"/>
      <c r="LBO1" s="66"/>
      <c r="LBP1" s="66"/>
      <c r="LBQ1" s="66"/>
      <c r="LBR1" s="66"/>
      <c r="LBS1" s="66"/>
      <c r="LBT1" s="66"/>
      <c r="LBU1" s="66"/>
      <c r="LBV1" s="66"/>
      <c r="LBW1" s="66"/>
      <c r="LBX1" s="66"/>
      <c r="LBY1" s="66"/>
      <c r="LBZ1" s="66"/>
      <c r="LCA1" s="66"/>
      <c r="LCB1" s="66"/>
      <c r="LCC1" s="66"/>
      <c r="LCD1" s="66"/>
      <c r="LCE1" s="66"/>
      <c r="LCF1" s="66"/>
      <c r="LCG1" s="66"/>
      <c r="LCH1" s="66"/>
      <c r="LCI1" s="66"/>
      <c r="LCJ1" s="66"/>
      <c r="LCK1" s="66"/>
      <c r="LCL1" s="66"/>
      <c r="LCM1" s="66"/>
      <c r="LCN1" s="66"/>
      <c r="LCO1" s="66"/>
      <c r="LCP1" s="66"/>
      <c r="LCQ1" s="66"/>
      <c r="LCR1" s="66"/>
      <c r="LCS1" s="66"/>
      <c r="LCT1" s="66"/>
      <c r="LCU1" s="66"/>
      <c r="LCV1" s="66"/>
      <c r="LCW1" s="66"/>
      <c r="LCX1" s="66"/>
      <c r="LCY1" s="66"/>
      <c r="LCZ1" s="66"/>
      <c r="LDA1" s="66"/>
      <c r="LDB1" s="66"/>
      <c r="LDC1" s="66"/>
      <c r="LDD1" s="66"/>
      <c r="LDE1" s="66"/>
      <c r="LDF1" s="66"/>
      <c r="LDG1" s="66"/>
      <c r="LDH1" s="66"/>
      <c r="LDI1" s="66"/>
      <c r="LDJ1" s="66"/>
      <c r="LDK1" s="66"/>
      <c r="LDL1" s="66"/>
      <c r="LDM1" s="66"/>
      <c r="LDN1" s="66"/>
      <c r="LDO1" s="66"/>
      <c r="LDP1" s="66"/>
      <c r="LDQ1" s="66"/>
      <c r="LDR1" s="66"/>
      <c r="LDS1" s="66"/>
      <c r="LDT1" s="66"/>
      <c r="LDU1" s="66"/>
      <c r="LDV1" s="66"/>
      <c r="LDW1" s="66"/>
      <c r="LDX1" s="66"/>
      <c r="LDY1" s="66"/>
      <c r="LDZ1" s="66"/>
      <c r="LEA1" s="66"/>
      <c r="LEB1" s="66"/>
      <c r="LEC1" s="66"/>
      <c r="LED1" s="66"/>
      <c r="LEE1" s="66"/>
      <c r="LEF1" s="66"/>
      <c r="LEG1" s="66"/>
      <c r="LEH1" s="66"/>
      <c r="LEI1" s="66"/>
      <c r="LEJ1" s="66"/>
      <c r="LEK1" s="66"/>
      <c r="LEL1" s="66"/>
      <c r="LEM1" s="66"/>
      <c r="LEN1" s="66"/>
      <c r="LEO1" s="66"/>
      <c r="LEP1" s="66"/>
      <c r="LEQ1" s="66"/>
      <c r="LER1" s="66"/>
      <c r="LES1" s="66"/>
      <c r="LET1" s="66"/>
      <c r="LEU1" s="66"/>
      <c r="LEV1" s="66"/>
      <c r="LEW1" s="66"/>
      <c r="LEX1" s="66"/>
      <c r="LEY1" s="66"/>
      <c r="LEZ1" s="66"/>
      <c r="LFA1" s="66"/>
      <c r="LFB1" s="66"/>
      <c r="LFC1" s="66"/>
      <c r="LFD1" s="66"/>
      <c r="LFE1" s="66"/>
      <c r="LFF1" s="66"/>
      <c r="LFG1" s="66"/>
      <c r="LFH1" s="66"/>
      <c r="LFI1" s="66"/>
      <c r="LFJ1" s="66"/>
      <c r="LFK1" s="66"/>
      <c r="LFL1" s="66"/>
      <c r="LFM1" s="66"/>
      <c r="LFN1" s="66"/>
      <c r="LFO1" s="66"/>
      <c r="LFP1" s="66"/>
      <c r="LFQ1" s="66"/>
      <c r="LFR1" s="66"/>
      <c r="LFS1" s="66"/>
      <c r="LFT1" s="66"/>
      <c r="LFU1" s="66"/>
      <c r="LFV1" s="66"/>
      <c r="LFW1" s="66"/>
      <c r="LFX1" s="66"/>
      <c r="LFY1" s="66"/>
      <c r="LFZ1" s="66"/>
      <c r="LGA1" s="66"/>
      <c r="LGB1" s="66"/>
      <c r="LGC1" s="66"/>
      <c r="LGD1" s="66"/>
      <c r="LGE1" s="66"/>
      <c r="LGF1" s="66"/>
      <c r="LGG1" s="66"/>
      <c r="LGH1" s="66"/>
      <c r="LGI1" s="66"/>
      <c r="LGJ1" s="66"/>
      <c r="LGK1" s="66"/>
      <c r="LGL1" s="66"/>
      <c r="LGM1" s="66"/>
      <c r="LGN1" s="66"/>
      <c r="LGO1" s="66"/>
      <c r="LGP1" s="66"/>
      <c r="LGQ1" s="66"/>
      <c r="LGR1" s="66"/>
      <c r="LGS1" s="66"/>
      <c r="LGT1" s="66"/>
      <c r="LGU1" s="66"/>
      <c r="LGV1" s="66"/>
      <c r="LGW1" s="66"/>
      <c r="LGX1" s="66"/>
      <c r="LGY1" s="66"/>
      <c r="LGZ1" s="66"/>
      <c r="LHA1" s="66"/>
      <c r="LHB1" s="66"/>
      <c r="LHC1" s="66"/>
      <c r="LHD1" s="66"/>
      <c r="LHE1" s="66"/>
      <c r="LHF1" s="66"/>
      <c r="LHG1" s="66"/>
      <c r="LHH1" s="66"/>
      <c r="LHI1" s="66"/>
      <c r="LHJ1" s="66"/>
      <c r="LHK1" s="66"/>
      <c r="LHL1" s="66"/>
      <c r="LHM1" s="66"/>
      <c r="LHN1" s="66"/>
      <c r="LHO1" s="66"/>
      <c r="LHP1" s="66"/>
      <c r="LHQ1" s="66"/>
      <c r="LHR1" s="66"/>
      <c r="LHS1" s="66"/>
      <c r="LHT1" s="66"/>
      <c r="LHU1" s="66"/>
      <c r="LHV1" s="66"/>
      <c r="LHW1" s="66"/>
      <c r="LHX1" s="66"/>
      <c r="LHY1" s="66"/>
      <c r="LHZ1" s="66"/>
      <c r="LIA1" s="66"/>
      <c r="LIB1" s="66"/>
      <c r="LIC1" s="66"/>
      <c r="LID1" s="66"/>
      <c r="LIE1" s="66"/>
      <c r="LIF1" s="66"/>
      <c r="LIG1" s="66"/>
      <c r="LIH1" s="66"/>
      <c r="LII1" s="66"/>
      <c r="LIJ1" s="66"/>
      <c r="LIK1" s="66"/>
      <c r="LIL1" s="66"/>
      <c r="LIM1" s="66"/>
      <c r="LIN1" s="66"/>
      <c r="LIO1" s="66"/>
      <c r="LIP1" s="66"/>
      <c r="LIQ1" s="66"/>
      <c r="LIR1" s="66"/>
      <c r="LIS1" s="66"/>
      <c r="LIT1" s="66"/>
      <c r="LIU1" s="66"/>
      <c r="LIV1" s="66"/>
      <c r="LIW1" s="66"/>
      <c r="LIX1" s="66"/>
      <c r="LIY1" s="66"/>
      <c r="LIZ1" s="66"/>
      <c r="LJA1" s="66"/>
      <c r="LJB1" s="66"/>
      <c r="LJC1" s="66"/>
      <c r="LJD1" s="66"/>
      <c r="LJE1" s="66"/>
      <c r="LJF1" s="66"/>
      <c r="LJG1" s="66"/>
      <c r="LJH1" s="66"/>
      <c r="LJI1" s="66"/>
      <c r="LJJ1" s="66"/>
      <c r="LJK1" s="66"/>
      <c r="LJL1" s="66"/>
      <c r="LJM1" s="66"/>
      <c r="LJN1" s="66"/>
      <c r="LJO1" s="66"/>
      <c r="LJP1" s="66"/>
      <c r="LJQ1" s="66"/>
      <c r="LJR1" s="66"/>
      <c r="LJS1" s="66"/>
      <c r="LJT1" s="66"/>
      <c r="LJU1" s="66"/>
      <c r="LJV1" s="66"/>
      <c r="LJW1" s="66"/>
      <c r="LJX1" s="66"/>
      <c r="LJY1" s="66"/>
      <c r="LJZ1" s="66"/>
      <c r="LKA1" s="66"/>
      <c r="LKB1" s="66"/>
      <c r="LKC1" s="66"/>
      <c r="LKD1" s="66"/>
      <c r="LKE1" s="66"/>
      <c r="LKF1" s="66"/>
      <c r="LKG1" s="66"/>
      <c r="LKH1" s="66"/>
      <c r="LKI1" s="66"/>
      <c r="LKJ1" s="66"/>
      <c r="LKK1" s="66"/>
      <c r="LKL1" s="66"/>
      <c r="LKM1" s="66"/>
      <c r="LKN1" s="66"/>
      <c r="LKO1" s="66"/>
      <c r="LKP1" s="66"/>
      <c r="LKQ1" s="66"/>
      <c r="LKR1" s="66"/>
      <c r="LKS1" s="66"/>
      <c r="LKT1" s="66"/>
      <c r="LKU1" s="66"/>
      <c r="LKV1" s="66"/>
      <c r="LKW1" s="66"/>
      <c r="LKX1" s="66"/>
      <c r="LKY1" s="66"/>
      <c r="LKZ1" s="66"/>
      <c r="LLA1" s="66"/>
      <c r="LLB1" s="66"/>
      <c r="LLC1" s="66"/>
      <c r="LLD1" s="66"/>
      <c r="LLE1" s="66"/>
      <c r="LLF1" s="66"/>
      <c r="LLG1" s="66"/>
      <c r="LLH1" s="66"/>
      <c r="LLI1" s="66"/>
      <c r="LLJ1" s="66"/>
      <c r="LLK1" s="66"/>
      <c r="LLL1" s="66"/>
      <c r="LLM1" s="66"/>
      <c r="LLN1" s="66"/>
      <c r="LLO1" s="66"/>
      <c r="LLP1" s="66"/>
      <c r="LLQ1" s="66"/>
      <c r="LLR1" s="66"/>
      <c r="LLS1" s="66"/>
      <c r="LLT1" s="66"/>
      <c r="LLU1" s="66"/>
      <c r="LLV1" s="66"/>
      <c r="LLW1" s="66"/>
      <c r="LLX1" s="66"/>
      <c r="LLY1" s="66"/>
      <c r="LLZ1" s="66"/>
      <c r="LMA1" s="66"/>
      <c r="LMB1" s="66"/>
      <c r="LMC1" s="66"/>
      <c r="LMD1" s="66"/>
      <c r="LME1" s="66"/>
      <c r="LMF1" s="66"/>
      <c r="LMG1" s="66"/>
      <c r="LMH1" s="66"/>
      <c r="LMI1" s="66"/>
      <c r="LMJ1" s="66"/>
      <c r="LMK1" s="66"/>
      <c r="LML1" s="66"/>
      <c r="LMM1" s="66"/>
      <c r="LMN1" s="66"/>
      <c r="LMO1" s="66"/>
      <c r="LMP1" s="66"/>
      <c r="LMQ1" s="66"/>
      <c r="LMR1" s="66"/>
      <c r="LMS1" s="66"/>
      <c r="LMT1" s="66"/>
      <c r="LMU1" s="66"/>
      <c r="LMV1" s="66"/>
      <c r="LMW1" s="66"/>
      <c r="LMX1" s="66"/>
      <c r="LMY1" s="66"/>
      <c r="LMZ1" s="66"/>
      <c r="LNA1" s="66"/>
      <c r="LNB1" s="66"/>
      <c r="LNC1" s="66"/>
      <c r="LND1" s="66"/>
      <c r="LNE1" s="66"/>
      <c r="LNF1" s="66"/>
      <c r="LNG1" s="66"/>
      <c r="LNH1" s="66"/>
      <c r="LNI1" s="66"/>
      <c r="LNJ1" s="66"/>
      <c r="LNK1" s="66"/>
      <c r="LNL1" s="66"/>
      <c r="LNM1" s="66"/>
      <c r="LNN1" s="66"/>
      <c r="LNO1" s="66"/>
      <c r="LNP1" s="66"/>
      <c r="LNQ1" s="66"/>
      <c r="LNR1" s="66"/>
      <c r="LNS1" s="66"/>
      <c r="LNT1" s="66"/>
      <c r="LNU1" s="66"/>
      <c r="LNV1" s="66"/>
      <c r="LNW1" s="66"/>
      <c r="LNX1" s="66"/>
      <c r="LNY1" s="66"/>
      <c r="LNZ1" s="66"/>
      <c r="LOA1" s="66"/>
      <c r="LOB1" s="66"/>
      <c r="LOC1" s="66"/>
      <c r="LOD1" s="66"/>
      <c r="LOE1" s="66"/>
      <c r="LOF1" s="66"/>
      <c r="LOG1" s="66"/>
      <c r="LOH1" s="66"/>
      <c r="LOI1" s="66"/>
      <c r="LOJ1" s="66"/>
      <c r="LOK1" s="66"/>
      <c r="LOL1" s="66"/>
      <c r="LOM1" s="66"/>
      <c r="LON1" s="66"/>
      <c r="LOO1" s="66"/>
      <c r="LOP1" s="66"/>
      <c r="LOQ1" s="66"/>
      <c r="LOR1" s="66"/>
      <c r="LOS1" s="66"/>
      <c r="LOT1" s="66"/>
      <c r="LOU1" s="66"/>
      <c r="LOV1" s="66"/>
      <c r="LOW1" s="66"/>
      <c r="LOX1" s="66"/>
      <c r="LOY1" s="66"/>
      <c r="LOZ1" s="66"/>
      <c r="LPA1" s="66"/>
      <c r="LPB1" s="66"/>
      <c r="LPC1" s="66"/>
      <c r="LPD1" s="66"/>
      <c r="LPE1" s="66"/>
      <c r="LPF1" s="66"/>
      <c r="LPG1" s="66"/>
      <c r="LPH1" s="66"/>
      <c r="LPI1" s="66"/>
      <c r="LPJ1" s="66"/>
      <c r="LPK1" s="66"/>
      <c r="LPL1" s="66"/>
      <c r="LPM1" s="66"/>
      <c r="LPN1" s="66"/>
      <c r="LPO1" s="66"/>
      <c r="LPP1" s="66"/>
      <c r="LPQ1" s="66"/>
      <c r="LPR1" s="66"/>
      <c r="LPS1" s="66"/>
      <c r="LPT1" s="66"/>
      <c r="LPU1" s="66"/>
      <c r="LPV1" s="66"/>
      <c r="LPW1" s="66"/>
      <c r="LPX1" s="66"/>
      <c r="LPY1" s="66"/>
      <c r="LPZ1" s="66"/>
      <c r="LQA1" s="66"/>
      <c r="LQB1" s="66"/>
      <c r="LQC1" s="66"/>
      <c r="LQD1" s="66"/>
      <c r="LQE1" s="66"/>
      <c r="LQF1" s="66"/>
      <c r="LQG1" s="66"/>
      <c r="LQH1" s="66"/>
      <c r="LQI1" s="66"/>
      <c r="LQJ1" s="66"/>
      <c r="LQK1" s="66"/>
      <c r="LQL1" s="66"/>
      <c r="LQM1" s="66"/>
      <c r="LQN1" s="66"/>
      <c r="LQO1" s="66"/>
      <c r="LQP1" s="66"/>
      <c r="LQQ1" s="66"/>
      <c r="LQR1" s="66"/>
      <c r="LQS1" s="66"/>
      <c r="LQT1" s="66"/>
      <c r="LQU1" s="66"/>
      <c r="LQV1" s="66"/>
      <c r="LQW1" s="66"/>
      <c r="LQX1" s="66"/>
      <c r="LQY1" s="66"/>
      <c r="LQZ1" s="66"/>
      <c r="LRA1" s="66"/>
      <c r="LRB1" s="66"/>
      <c r="LRC1" s="66"/>
      <c r="LRD1" s="66"/>
      <c r="LRE1" s="66"/>
      <c r="LRF1" s="66"/>
      <c r="LRG1" s="66"/>
      <c r="LRH1" s="66"/>
      <c r="LRI1" s="66"/>
      <c r="LRJ1" s="66"/>
      <c r="LRK1" s="66"/>
      <c r="LRL1" s="66"/>
      <c r="LRM1" s="66"/>
      <c r="LRN1" s="66"/>
      <c r="LRO1" s="66"/>
      <c r="LRP1" s="66"/>
      <c r="LRQ1" s="66"/>
      <c r="LRR1" s="66"/>
      <c r="LRS1" s="66"/>
      <c r="LRT1" s="66"/>
      <c r="LRU1" s="66"/>
      <c r="LRV1" s="66"/>
      <c r="LRW1" s="66"/>
      <c r="LRX1" s="66"/>
      <c r="LRY1" s="66"/>
      <c r="LRZ1" s="66"/>
      <c r="LSA1" s="66"/>
      <c r="LSB1" s="66"/>
      <c r="LSC1" s="66"/>
      <c r="LSD1" s="66"/>
      <c r="LSE1" s="66"/>
      <c r="LSF1" s="66"/>
      <c r="LSG1" s="66"/>
      <c r="LSH1" s="66"/>
      <c r="LSI1" s="66"/>
      <c r="LSJ1" s="66"/>
      <c r="LSK1" s="66"/>
      <c r="LSL1" s="66"/>
      <c r="LSM1" s="66"/>
      <c r="LSN1" s="66"/>
      <c r="LSO1" s="66"/>
      <c r="LSP1" s="66"/>
      <c r="LSQ1" s="66"/>
      <c r="LSR1" s="66"/>
      <c r="LSS1" s="66"/>
      <c r="LST1" s="66"/>
      <c r="LSU1" s="66"/>
      <c r="LSV1" s="66"/>
      <c r="LSW1" s="66"/>
      <c r="LSX1" s="66"/>
      <c r="LSY1" s="66"/>
      <c r="LSZ1" s="66"/>
      <c r="LTA1" s="66"/>
      <c r="LTB1" s="66"/>
      <c r="LTC1" s="66"/>
      <c r="LTD1" s="66"/>
      <c r="LTE1" s="66"/>
      <c r="LTF1" s="66"/>
      <c r="LTG1" s="66"/>
      <c r="LTH1" s="66"/>
      <c r="LTI1" s="66"/>
      <c r="LTJ1" s="66"/>
      <c r="LTK1" s="66"/>
      <c r="LTL1" s="66"/>
      <c r="LTM1" s="66"/>
      <c r="LTN1" s="66"/>
      <c r="LTO1" s="66"/>
      <c r="LTP1" s="66"/>
      <c r="LTQ1" s="66"/>
      <c r="LTR1" s="66"/>
      <c r="LTS1" s="66"/>
      <c r="LTT1" s="66"/>
      <c r="LTU1" s="66"/>
      <c r="LTV1" s="66"/>
      <c r="LTW1" s="66"/>
      <c r="LTX1" s="66"/>
      <c r="LTY1" s="66"/>
      <c r="LTZ1" s="66"/>
      <c r="LUA1" s="66"/>
      <c r="LUB1" s="66"/>
      <c r="LUC1" s="66"/>
      <c r="LUD1" s="66"/>
      <c r="LUE1" s="66"/>
      <c r="LUF1" s="66"/>
      <c r="LUG1" s="66"/>
      <c r="LUH1" s="66"/>
      <c r="LUI1" s="66"/>
      <c r="LUJ1" s="66"/>
      <c r="LUK1" s="66"/>
      <c r="LUL1" s="66"/>
      <c r="LUM1" s="66"/>
      <c r="LUN1" s="66"/>
      <c r="LUO1" s="66"/>
      <c r="LUP1" s="66"/>
      <c r="LUQ1" s="66"/>
      <c r="LUR1" s="66"/>
      <c r="LUS1" s="66"/>
      <c r="LUT1" s="66"/>
      <c r="LUU1" s="66"/>
      <c r="LUV1" s="66"/>
      <c r="LUW1" s="66"/>
      <c r="LUX1" s="66"/>
      <c r="LUY1" s="66"/>
      <c r="LUZ1" s="66"/>
      <c r="LVA1" s="66"/>
      <c r="LVB1" s="66"/>
      <c r="LVC1" s="66"/>
      <c r="LVD1" s="66"/>
      <c r="LVE1" s="66"/>
      <c r="LVF1" s="66"/>
      <c r="LVG1" s="66"/>
      <c r="LVH1" s="66"/>
      <c r="LVI1" s="66"/>
      <c r="LVJ1" s="66"/>
      <c r="LVK1" s="66"/>
      <c r="LVL1" s="66"/>
      <c r="LVM1" s="66"/>
      <c r="LVN1" s="66"/>
      <c r="LVO1" s="66"/>
      <c r="LVP1" s="66"/>
      <c r="LVQ1" s="66"/>
      <c r="LVR1" s="66"/>
      <c r="LVS1" s="66"/>
      <c r="LVT1" s="66"/>
      <c r="LVU1" s="66"/>
      <c r="LVV1" s="66"/>
      <c r="LVW1" s="66"/>
      <c r="LVX1" s="66"/>
      <c r="LVY1" s="66"/>
      <c r="LVZ1" s="66"/>
      <c r="LWA1" s="66"/>
      <c r="LWB1" s="66"/>
      <c r="LWC1" s="66"/>
      <c r="LWD1" s="66"/>
      <c r="LWE1" s="66"/>
      <c r="LWF1" s="66"/>
      <c r="LWG1" s="66"/>
      <c r="LWH1" s="66"/>
      <c r="LWI1" s="66"/>
      <c r="LWJ1" s="66"/>
      <c r="LWK1" s="66"/>
      <c r="LWL1" s="66"/>
      <c r="LWM1" s="66"/>
      <c r="LWN1" s="66"/>
      <c r="LWO1" s="66"/>
      <c r="LWP1" s="66"/>
      <c r="LWQ1" s="66"/>
      <c r="LWR1" s="66"/>
      <c r="LWS1" s="66"/>
      <c r="LWT1" s="66"/>
      <c r="LWU1" s="66"/>
      <c r="LWV1" s="66"/>
      <c r="LWW1" s="66"/>
      <c r="LWX1" s="66"/>
      <c r="LWY1" s="66"/>
      <c r="LWZ1" s="66"/>
      <c r="LXA1" s="66"/>
      <c r="LXB1" s="66"/>
      <c r="LXC1" s="66"/>
      <c r="LXD1" s="66"/>
      <c r="LXE1" s="66"/>
      <c r="LXF1" s="66"/>
      <c r="LXG1" s="66"/>
      <c r="LXH1" s="66"/>
      <c r="LXI1" s="66"/>
      <c r="LXJ1" s="66"/>
      <c r="LXK1" s="66"/>
      <c r="LXL1" s="66"/>
      <c r="LXM1" s="66"/>
      <c r="LXN1" s="66"/>
      <c r="LXO1" s="66"/>
      <c r="LXP1" s="66"/>
      <c r="LXQ1" s="66"/>
      <c r="LXR1" s="66"/>
      <c r="LXS1" s="66"/>
      <c r="LXT1" s="66"/>
      <c r="LXU1" s="66"/>
      <c r="LXV1" s="66"/>
      <c r="LXW1" s="66"/>
      <c r="LXX1" s="66"/>
      <c r="LXY1" s="66"/>
      <c r="LXZ1" s="66"/>
      <c r="LYA1" s="66"/>
      <c r="LYB1" s="66"/>
      <c r="LYC1" s="66"/>
      <c r="LYD1" s="66"/>
      <c r="LYE1" s="66"/>
      <c r="LYF1" s="66"/>
      <c r="LYG1" s="66"/>
      <c r="LYH1" s="66"/>
      <c r="LYI1" s="66"/>
      <c r="LYJ1" s="66"/>
      <c r="LYK1" s="66"/>
      <c r="LYL1" s="66"/>
      <c r="LYM1" s="66"/>
      <c r="LYN1" s="66"/>
      <c r="LYO1" s="66"/>
      <c r="LYP1" s="66"/>
      <c r="LYQ1" s="66"/>
      <c r="LYR1" s="66"/>
      <c r="LYS1" s="66"/>
      <c r="LYT1" s="66"/>
      <c r="LYU1" s="66"/>
      <c r="LYV1" s="66"/>
      <c r="LYW1" s="66"/>
      <c r="LYX1" s="66"/>
      <c r="LYY1" s="66"/>
      <c r="LYZ1" s="66"/>
      <c r="LZA1" s="66"/>
      <c r="LZB1" s="66"/>
      <c r="LZC1" s="66"/>
      <c r="LZD1" s="66"/>
      <c r="LZE1" s="66"/>
      <c r="LZF1" s="66"/>
      <c r="LZG1" s="66"/>
      <c r="LZH1" s="66"/>
      <c r="LZI1" s="66"/>
      <c r="LZJ1" s="66"/>
      <c r="LZK1" s="66"/>
      <c r="LZL1" s="66"/>
      <c r="LZM1" s="66"/>
      <c r="LZN1" s="66"/>
      <c r="LZO1" s="66"/>
      <c r="LZP1" s="66"/>
      <c r="LZQ1" s="66"/>
      <c r="LZR1" s="66"/>
      <c r="LZS1" s="66"/>
      <c r="LZT1" s="66"/>
      <c r="LZU1" s="66"/>
      <c r="LZV1" s="66"/>
      <c r="LZW1" s="66"/>
      <c r="LZX1" s="66"/>
      <c r="LZY1" s="66"/>
      <c r="LZZ1" s="66"/>
      <c r="MAA1" s="66"/>
      <c r="MAB1" s="66"/>
      <c r="MAC1" s="66"/>
      <c r="MAD1" s="66"/>
      <c r="MAE1" s="66"/>
      <c r="MAF1" s="66"/>
      <c r="MAG1" s="66"/>
      <c r="MAH1" s="66"/>
      <c r="MAI1" s="66"/>
      <c r="MAJ1" s="66"/>
      <c r="MAK1" s="66"/>
      <c r="MAL1" s="66"/>
      <c r="MAM1" s="66"/>
      <c r="MAN1" s="66"/>
      <c r="MAO1" s="66"/>
      <c r="MAP1" s="66"/>
      <c r="MAQ1" s="66"/>
      <c r="MAR1" s="66"/>
      <c r="MAS1" s="66"/>
      <c r="MAT1" s="66"/>
      <c r="MAU1" s="66"/>
      <c r="MAV1" s="66"/>
      <c r="MAW1" s="66"/>
      <c r="MAX1" s="66"/>
      <c r="MAY1" s="66"/>
      <c r="MAZ1" s="66"/>
      <c r="MBA1" s="66"/>
      <c r="MBB1" s="66"/>
      <c r="MBC1" s="66"/>
      <c r="MBD1" s="66"/>
      <c r="MBE1" s="66"/>
      <c r="MBF1" s="66"/>
      <c r="MBG1" s="66"/>
      <c r="MBH1" s="66"/>
      <c r="MBI1" s="66"/>
      <c r="MBJ1" s="66"/>
      <c r="MBK1" s="66"/>
      <c r="MBL1" s="66"/>
      <c r="MBM1" s="66"/>
      <c r="MBN1" s="66"/>
      <c r="MBO1" s="66"/>
      <c r="MBP1" s="66"/>
      <c r="MBQ1" s="66"/>
      <c r="MBR1" s="66"/>
      <c r="MBS1" s="66"/>
      <c r="MBT1" s="66"/>
      <c r="MBU1" s="66"/>
      <c r="MBV1" s="66"/>
      <c r="MBW1" s="66"/>
      <c r="MBX1" s="66"/>
      <c r="MBY1" s="66"/>
      <c r="MBZ1" s="66"/>
      <c r="MCA1" s="66"/>
      <c r="MCB1" s="66"/>
      <c r="MCC1" s="66"/>
      <c r="MCD1" s="66"/>
      <c r="MCE1" s="66"/>
      <c r="MCF1" s="66"/>
      <c r="MCG1" s="66"/>
      <c r="MCH1" s="66"/>
      <c r="MCI1" s="66"/>
      <c r="MCJ1" s="66"/>
      <c r="MCK1" s="66"/>
      <c r="MCL1" s="66"/>
      <c r="MCM1" s="66"/>
      <c r="MCN1" s="66"/>
      <c r="MCO1" s="66"/>
      <c r="MCP1" s="66"/>
      <c r="MCQ1" s="66"/>
      <c r="MCR1" s="66"/>
      <c r="MCS1" s="66"/>
      <c r="MCT1" s="66"/>
      <c r="MCU1" s="66"/>
      <c r="MCV1" s="66"/>
      <c r="MCW1" s="66"/>
      <c r="MCX1" s="66"/>
      <c r="MCY1" s="66"/>
      <c r="MCZ1" s="66"/>
      <c r="MDA1" s="66"/>
      <c r="MDB1" s="66"/>
      <c r="MDC1" s="66"/>
      <c r="MDD1" s="66"/>
      <c r="MDE1" s="66"/>
      <c r="MDF1" s="66"/>
      <c r="MDG1" s="66"/>
      <c r="MDH1" s="66"/>
      <c r="MDI1" s="66"/>
      <c r="MDJ1" s="66"/>
      <c r="MDK1" s="66"/>
      <c r="MDL1" s="66"/>
      <c r="MDM1" s="66"/>
      <c r="MDN1" s="66"/>
      <c r="MDO1" s="66"/>
      <c r="MDP1" s="66"/>
      <c r="MDQ1" s="66"/>
      <c r="MDR1" s="66"/>
      <c r="MDS1" s="66"/>
      <c r="MDT1" s="66"/>
      <c r="MDU1" s="66"/>
      <c r="MDV1" s="66"/>
      <c r="MDW1" s="66"/>
      <c r="MDX1" s="66"/>
      <c r="MDY1" s="66"/>
      <c r="MDZ1" s="66"/>
      <c r="MEA1" s="66"/>
      <c r="MEB1" s="66"/>
      <c r="MEC1" s="66"/>
      <c r="MED1" s="66"/>
      <c r="MEE1" s="66"/>
      <c r="MEF1" s="66"/>
      <c r="MEG1" s="66"/>
      <c r="MEH1" s="66"/>
      <c r="MEI1" s="66"/>
      <c r="MEJ1" s="66"/>
      <c r="MEK1" s="66"/>
      <c r="MEL1" s="66"/>
      <c r="MEM1" s="66"/>
      <c r="MEN1" s="66"/>
      <c r="MEO1" s="66"/>
      <c r="MEP1" s="66"/>
      <c r="MEQ1" s="66"/>
      <c r="MER1" s="66"/>
      <c r="MES1" s="66"/>
      <c r="MET1" s="66"/>
      <c r="MEU1" s="66"/>
      <c r="MEV1" s="66"/>
      <c r="MEW1" s="66"/>
      <c r="MEX1" s="66"/>
      <c r="MEY1" s="66"/>
      <c r="MEZ1" s="66"/>
      <c r="MFA1" s="66"/>
      <c r="MFB1" s="66"/>
      <c r="MFC1" s="66"/>
      <c r="MFD1" s="66"/>
      <c r="MFE1" s="66"/>
      <c r="MFF1" s="66"/>
      <c r="MFG1" s="66"/>
      <c r="MFH1" s="66"/>
      <c r="MFI1" s="66"/>
      <c r="MFJ1" s="66"/>
      <c r="MFK1" s="66"/>
      <c r="MFL1" s="66"/>
      <c r="MFM1" s="66"/>
      <c r="MFN1" s="66"/>
      <c r="MFO1" s="66"/>
      <c r="MFP1" s="66"/>
      <c r="MFQ1" s="66"/>
      <c r="MFR1" s="66"/>
      <c r="MFS1" s="66"/>
      <c r="MFT1" s="66"/>
      <c r="MFU1" s="66"/>
      <c r="MFV1" s="66"/>
      <c r="MFW1" s="66"/>
      <c r="MFX1" s="66"/>
      <c r="MFY1" s="66"/>
      <c r="MFZ1" s="66"/>
      <c r="MGA1" s="66"/>
      <c r="MGB1" s="66"/>
      <c r="MGC1" s="66"/>
      <c r="MGD1" s="66"/>
      <c r="MGE1" s="66"/>
      <c r="MGF1" s="66"/>
      <c r="MGG1" s="66"/>
      <c r="MGH1" s="66"/>
      <c r="MGI1" s="66"/>
      <c r="MGJ1" s="66"/>
      <c r="MGK1" s="66"/>
      <c r="MGL1" s="66"/>
      <c r="MGM1" s="66"/>
      <c r="MGN1" s="66"/>
      <c r="MGO1" s="66"/>
      <c r="MGP1" s="66"/>
      <c r="MGQ1" s="66"/>
      <c r="MGR1" s="66"/>
      <c r="MGS1" s="66"/>
      <c r="MGT1" s="66"/>
      <c r="MGU1" s="66"/>
      <c r="MGV1" s="66"/>
      <c r="MGW1" s="66"/>
      <c r="MGX1" s="66"/>
      <c r="MGY1" s="66"/>
      <c r="MGZ1" s="66"/>
      <c r="MHA1" s="66"/>
      <c r="MHB1" s="66"/>
      <c r="MHC1" s="66"/>
      <c r="MHD1" s="66"/>
      <c r="MHE1" s="66"/>
      <c r="MHF1" s="66"/>
      <c r="MHG1" s="66"/>
      <c r="MHH1" s="66"/>
      <c r="MHI1" s="66"/>
      <c r="MHJ1" s="66"/>
      <c r="MHK1" s="66"/>
      <c r="MHL1" s="66"/>
      <c r="MHM1" s="66"/>
      <c r="MHN1" s="66"/>
      <c r="MHO1" s="66"/>
      <c r="MHP1" s="66"/>
      <c r="MHQ1" s="66"/>
      <c r="MHR1" s="66"/>
      <c r="MHS1" s="66"/>
      <c r="MHT1" s="66"/>
      <c r="MHU1" s="66"/>
      <c r="MHV1" s="66"/>
      <c r="MHW1" s="66"/>
      <c r="MHX1" s="66"/>
      <c r="MHY1" s="66"/>
      <c r="MHZ1" s="66"/>
      <c r="MIA1" s="66"/>
      <c r="MIB1" s="66"/>
      <c r="MIC1" s="66"/>
      <c r="MID1" s="66"/>
      <c r="MIE1" s="66"/>
      <c r="MIF1" s="66"/>
      <c r="MIG1" s="66"/>
      <c r="MIH1" s="66"/>
      <c r="MII1" s="66"/>
      <c r="MIJ1" s="66"/>
      <c r="MIK1" s="66"/>
      <c r="MIL1" s="66"/>
      <c r="MIM1" s="66"/>
      <c r="MIN1" s="66"/>
      <c r="MIO1" s="66"/>
      <c r="MIP1" s="66"/>
      <c r="MIQ1" s="66"/>
      <c r="MIR1" s="66"/>
      <c r="MIS1" s="66"/>
      <c r="MIT1" s="66"/>
      <c r="MIU1" s="66"/>
      <c r="MIV1" s="66"/>
      <c r="MIW1" s="66"/>
      <c r="MIX1" s="66"/>
      <c r="MIY1" s="66"/>
      <c r="MIZ1" s="66"/>
      <c r="MJA1" s="66"/>
      <c r="MJB1" s="66"/>
      <c r="MJC1" s="66"/>
      <c r="MJD1" s="66"/>
      <c r="MJE1" s="66"/>
      <c r="MJF1" s="66"/>
      <c r="MJG1" s="66"/>
      <c r="MJH1" s="66"/>
      <c r="MJI1" s="66"/>
      <c r="MJJ1" s="66"/>
      <c r="MJK1" s="66"/>
      <c r="MJL1" s="66"/>
      <c r="MJM1" s="66"/>
      <c r="MJN1" s="66"/>
      <c r="MJO1" s="66"/>
      <c r="MJP1" s="66"/>
      <c r="MJQ1" s="66"/>
      <c r="MJR1" s="66"/>
      <c r="MJS1" s="66"/>
      <c r="MJT1" s="66"/>
      <c r="MJU1" s="66"/>
      <c r="MJV1" s="66"/>
      <c r="MJW1" s="66"/>
      <c r="MJX1" s="66"/>
      <c r="MJY1" s="66"/>
      <c r="MJZ1" s="66"/>
      <c r="MKA1" s="66"/>
      <c r="MKB1" s="66"/>
      <c r="MKC1" s="66"/>
      <c r="MKD1" s="66"/>
      <c r="MKE1" s="66"/>
      <c r="MKF1" s="66"/>
      <c r="MKG1" s="66"/>
      <c r="MKH1" s="66"/>
      <c r="MKI1" s="66"/>
      <c r="MKJ1" s="66"/>
      <c r="MKK1" s="66"/>
      <c r="MKL1" s="66"/>
      <c r="MKM1" s="66"/>
      <c r="MKN1" s="66"/>
      <c r="MKO1" s="66"/>
      <c r="MKP1" s="66"/>
      <c r="MKQ1" s="66"/>
      <c r="MKR1" s="66"/>
      <c r="MKS1" s="66"/>
      <c r="MKT1" s="66"/>
      <c r="MKU1" s="66"/>
      <c r="MKV1" s="66"/>
      <c r="MKW1" s="66"/>
      <c r="MKX1" s="66"/>
      <c r="MKY1" s="66"/>
      <c r="MKZ1" s="66"/>
      <c r="MLA1" s="66"/>
      <c r="MLB1" s="66"/>
      <c r="MLC1" s="66"/>
      <c r="MLD1" s="66"/>
      <c r="MLE1" s="66"/>
      <c r="MLF1" s="66"/>
      <c r="MLG1" s="66"/>
      <c r="MLH1" s="66"/>
      <c r="MLI1" s="66"/>
      <c r="MLJ1" s="66"/>
      <c r="MLK1" s="66"/>
      <c r="MLL1" s="66"/>
      <c r="MLM1" s="66"/>
      <c r="MLN1" s="66"/>
      <c r="MLO1" s="66"/>
      <c r="MLP1" s="66"/>
      <c r="MLQ1" s="66"/>
      <c r="MLR1" s="66"/>
      <c r="MLS1" s="66"/>
      <c r="MLT1" s="66"/>
      <c r="MLU1" s="66"/>
      <c r="MLV1" s="66"/>
      <c r="MLW1" s="66"/>
      <c r="MLX1" s="66"/>
      <c r="MLY1" s="66"/>
      <c r="MLZ1" s="66"/>
      <c r="MMA1" s="66"/>
      <c r="MMB1" s="66"/>
      <c r="MMC1" s="66"/>
      <c r="MMD1" s="66"/>
      <c r="MME1" s="66"/>
      <c r="MMF1" s="66"/>
      <c r="MMG1" s="66"/>
      <c r="MMH1" s="66"/>
      <c r="MMI1" s="66"/>
      <c r="MMJ1" s="66"/>
      <c r="MMK1" s="66"/>
      <c r="MML1" s="66"/>
      <c r="MMM1" s="66"/>
      <c r="MMN1" s="66"/>
      <c r="MMO1" s="66"/>
      <c r="MMP1" s="66"/>
      <c r="MMQ1" s="66"/>
      <c r="MMR1" s="66"/>
      <c r="MMS1" s="66"/>
      <c r="MMT1" s="66"/>
      <c r="MMU1" s="66"/>
      <c r="MMV1" s="66"/>
      <c r="MMW1" s="66"/>
      <c r="MMX1" s="66"/>
      <c r="MMY1" s="66"/>
      <c r="MMZ1" s="66"/>
      <c r="MNA1" s="66"/>
      <c r="MNB1" s="66"/>
      <c r="MNC1" s="66"/>
      <c r="MND1" s="66"/>
      <c r="MNE1" s="66"/>
      <c r="MNF1" s="66"/>
      <c r="MNG1" s="66"/>
      <c r="MNH1" s="66"/>
      <c r="MNI1" s="66"/>
      <c r="MNJ1" s="66"/>
      <c r="MNK1" s="66"/>
      <c r="MNL1" s="66"/>
      <c r="MNM1" s="66"/>
      <c r="MNN1" s="66"/>
      <c r="MNO1" s="66"/>
      <c r="MNP1" s="66"/>
      <c r="MNQ1" s="66"/>
      <c r="MNR1" s="66"/>
      <c r="MNS1" s="66"/>
      <c r="MNT1" s="66"/>
      <c r="MNU1" s="66"/>
      <c r="MNV1" s="66"/>
      <c r="MNW1" s="66"/>
      <c r="MNX1" s="66"/>
      <c r="MNY1" s="66"/>
      <c r="MNZ1" s="66"/>
      <c r="MOA1" s="66"/>
      <c r="MOB1" s="66"/>
      <c r="MOC1" s="66"/>
      <c r="MOD1" s="66"/>
      <c r="MOE1" s="66"/>
      <c r="MOF1" s="66"/>
      <c r="MOG1" s="66"/>
      <c r="MOH1" s="66"/>
      <c r="MOI1" s="66"/>
      <c r="MOJ1" s="66"/>
      <c r="MOK1" s="66"/>
      <c r="MOL1" s="66"/>
      <c r="MOM1" s="66"/>
      <c r="MON1" s="66"/>
      <c r="MOO1" s="66"/>
      <c r="MOP1" s="66"/>
      <c r="MOQ1" s="66"/>
      <c r="MOR1" s="66"/>
      <c r="MOS1" s="66"/>
      <c r="MOT1" s="66"/>
      <c r="MOU1" s="66"/>
      <c r="MOV1" s="66"/>
      <c r="MOW1" s="66"/>
      <c r="MOX1" s="66"/>
      <c r="MOY1" s="66"/>
      <c r="MOZ1" s="66"/>
      <c r="MPA1" s="66"/>
      <c r="MPB1" s="66"/>
      <c r="MPC1" s="66"/>
      <c r="MPD1" s="66"/>
      <c r="MPE1" s="66"/>
      <c r="MPF1" s="66"/>
      <c r="MPG1" s="66"/>
      <c r="MPH1" s="66"/>
      <c r="MPI1" s="66"/>
      <c r="MPJ1" s="66"/>
      <c r="MPK1" s="66"/>
      <c r="MPL1" s="66"/>
      <c r="MPM1" s="66"/>
      <c r="MPN1" s="66"/>
      <c r="MPO1" s="66"/>
      <c r="MPP1" s="66"/>
      <c r="MPQ1" s="66"/>
      <c r="MPR1" s="66"/>
      <c r="MPS1" s="66"/>
      <c r="MPT1" s="66"/>
      <c r="MPU1" s="66"/>
      <c r="MPV1" s="66"/>
      <c r="MPW1" s="66"/>
      <c r="MPX1" s="66"/>
      <c r="MPY1" s="66"/>
      <c r="MPZ1" s="66"/>
      <c r="MQA1" s="66"/>
      <c r="MQB1" s="66"/>
      <c r="MQC1" s="66"/>
      <c r="MQD1" s="66"/>
      <c r="MQE1" s="66"/>
      <c r="MQF1" s="66"/>
      <c r="MQG1" s="66"/>
      <c r="MQH1" s="66"/>
      <c r="MQI1" s="66"/>
      <c r="MQJ1" s="66"/>
      <c r="MQK1" s="66"/>
      <c r="MQL1" s="66"/>
      <c r="MQM1" s="66"/>
      <c r="MQN1" s="66"/>
      <c r="MQO1" s="66"/>
      <c r="MQP1" s="66"/>
      <c r="MQQ1" s="66"/>
      <c r="MQR1" s="66"/>
      <c r="MQS1" s="66"/>
      <c r="MQT1" s="66"/>
      <c r="MQU1" s="66"/>
      <c r="MQV1" s="66"/>
      <c r="MQW1" s="66"/>
      <c r="MQX1" s="66"/>
      <c r="MQY1" s="66"/>
      <c r="MQZ1" s="66"/>
      <c r="MRA1" s="66"/>
      <c r="MRB1" s="66"/>
      <c r="MRC1" s="66"/>
      <c r="MRD1" s="66"/>
      <c r="MRE1" s="66"/>
      <c r="MRF1" s="66"/>
      <c r="MRG1" s="66"/>
      <c r="MRH1" s="66"/>
      <c r="MRI1" s="66"/>
      <c r="MRJ1" s="66"/>
      <c r="MRK1" s="66"/>
      <c r="MRL1" s="66"/>
      <c r="MRM1" s="66"/>
      <c r="MRN1" s="66"/>
      <c r="MRO1" s="66"/>
      <c r="MRP1" s="66"/>
      <c r="MRQ1" s="66"/>
      <c r="MRR1" s="66"/>
      <c r="MRS1" s="66"/>
      <c r="MRT1" s="66"/>
      <c r="MRU1" s="66"/>
      <c r="MRV1" s="66"/>
      <c r="MRW1" s="66"/>
      <c r="MRX1" s="66"/>
      <c r="MRY1" s="66"/>
      <c r="MRZ1" s="66"/>
      <c r="MSA1" s="66"/>
      <c r="MSB1" s="66"/>
      <c r="MSC1" s="66"/>
      <c r="MSD1" s="66"/>
      <c r="MSE1" s="66"/>
      <c r="MSF1" s="66"/>
      <c r="MSG1" s="66"/>
      <c r="MSH1" s="66"/>
      <c r="MSI1" s="66"/>
      <c r="MSJ1" s="66"/>
      <c r="MSK1" s="66"/>
      <c r="MSL1" s="66"/>
      <c r="MSM1" s="66"/>
      <c r="MSN1" s="66"/>
      <c r="MSO1" s="66"/>
      <c r="MSP1" s="66"/>
      <c r="MSQ1" s="66"/>
      <c r="MSR1" s="66"/>
      <c r="MSS1" s="66"/>
      <c r="MST1" s="66"/>
      <c r="MSU1" s="66"/>
      <c r="MSV1" s="66"/>
      <c r="MSW1" s="66"/>
      <c r="MSX1" s="66"/>
      <c r="MSY1" s="66"/>
      <c r="MSZ1" s="66"/>
      <c r="MTA1" s="66"/>
      <c r="MTB1" s="66"/>
      <c r="MTC1" s="66"/>
      <c r="MTD1" s="66"/>
      <c r="MTE1" s="66"/>
      <c r="MTF1" s="66"/>
      <c r="MTG1" s="66"/>
      <c r="MTH1" s="66"/>
      <c r="MTI1" s="66"/>
      <c r="MTJ1" s="66"/>
      <c r="MTK1" s="66"/>
      <c r="MTL1" s="66"/>
      <c r="MTM1" s="66"/>
      <c r="MTN1" s="66"/>
      <c r="MTO1" s="66"/>
      <c r="MTP1" s="66"/>
      <c r="MTQ1" s="66"/>
      <c r="MTR1" s="66"/>
      <c r="MTS1" s="66"/>
      <c r="MTT1" s="66"/>
      <c r="MTU1" s="66"/>
      <c r="MTV1" s="66"/>
      <c r="MTW1" s="66"/>
      <c r="MTX1" s="66"/>
      <c r="MTY1" s="66"/>
      <c r="MTZ1" s="66"/>
      <c r="MUA1" s="66"/>
      <c r="MUB1" s="66"/>
      <c r="MUC1" s="66"/>
      <c r="MUD1" s="66"/>
      <c r="MUE1" s="66"/>
      <c r="MUF1" s="66"/>
      <c r="MUG1" s="66"/>
      <c r="MUH1" s="66"/>
      <c r="MUI1" s="66"/>
      <c r="MUJ1" s="66"/>
      <c r="MUK1" s="66"/>
      <c r="MUL1" s="66"/>
      <c r="MUM1" s="66"/>
      <c r="MUN1" s="66"/>
      <c r="MUO1" s="66"/>
      <c r="MUP1" s="66"/>
      <c r="MUQ1" s="66"/>
      <c r="MUR1" s="66"/>
      <c r="MUS1" s="66"/>
      <c r="MUT1" s="66"/>
      <c r="MUU1" s="66"/>
      <c r="MUV1" s="66"/>
      <c r="MUW1" s="66"/>
      <c r="MUX1" s="66"/>
      <c r="MUY1" s="66"/>
      <c r="MUZ1" s="66"/>
      <c r="MVA1" s="66"/>
      <c r="MVB1" s="66"/>
      <c r="MVC1" s="66"/>
      <c r="MVD1" s="66"/>
      <c r="MVE1" s="66"/>
      <c r="MVF1" s="66"/>
      <c r="MVG1" s="66"/>
      <c r="MVH1" s="66"/>
      <c r="MVI1" s="66"/>
      <c r="MVJ1" s="66"/>
      <c r="MVK1" s="66"/>
      <c r="MVL1" s="66"/>
      <c r="MVM1" s="66"/>
      <c r="MVN1" s="66"/>
      <c r="MVO1" s="66"/>
      <c r="MVP1" s="66"/>
      <c r="MVQ1" s="66"/>
      <c r="MVR1" s="66"/>
      <c r="MVS1" s="66"/>
      <c r="MVT1" s="66"/>
      <c r="MVU1" s="66"/>
      <c r="MVV1" s="66"/>
      <c r="MVW1" s="66"/>
      <c r="MVX1" s="66"/>
      <c r="MVY1" s="66"/>
      <c r="MVZ1" s="66"/>
      <c r="MWA1" s="66"/>
      <c r="MWB1" s="66"/>
      <c r="MWC1" s="66"/>
      <c r="MWD1" s="66"/>
      <c r="MWE1" s="66"/>
      <c r="MWF1" s="66"/>
      <c r="MWG1" s="66"/>
      <c r="MWH1" s="66"/>
      <c r="MWI1" s="66"/>
      <c r="MWJ1" s="66"/>
      <c r="MWK1" s="66"/>
      <c r="MWL1" s="66"/>
      <c r="MWM1" s="66"/>
      <c r="MWN1" s="66"/>
      <c r="MWO1" s="66"/>
      <c r="MWP1" s="66"/>
      <c r="MWQ1" s="66"/>
      <c r="MWR1" s="66"/>
      <c r="MWS1" s="66"/>
      <c r="MWT1" s="66"/>
      <c r="MWU1" s="66"/>
      <c r="MWV1" s="66"/>
      <c r="MWW1" s="66"/>
      <c r="MWX1" s="66"/>
      <c r="MWY1" s="66"/>
      <c r="MWZ1" s="66"/>
      <c r="MXA1" s="66"/>
      <c r="MXB1" s="66"/>
      <c r="MXC1" s="66"/>
      <c r="MXD1" s="66"/>
      <c r="MXE1" s="66"/>
      <c r="MXF1" s="66"/>
      <c r="MXG1" s="66"/>
      <c r="MXH1" s="66"/>
      <c r="MXI1" s="66"/>
      <c r="MXJ1" s="66"/>
      <c r="MXK1" s="66"/>
      <c r="MXL1" s="66"/>
      <c r="MXM1" s="66"/>
      <c r="MXN1" s="66"/>
      <c r="MXO1" s="66"/>
      <c r="MXP1" s="66"/>
      <c r="MXQ1" s="66"/>
      <c r="MXR1" s="66"/>
      <c r="MXS1" s="66"/>
      <c r="MXT1" s="66"/>
      <c r="MXU1" s="66"/>
      <c r="MXV1" s="66"/>
      <c r="MXW1" s="66"/>
      <c r="MXX1" s="66"/>
      <c r="MXY1" s="66"/>
      <c r="MXZ1" s="66"/>
      <c r="MYA1" s="66"/>
      <c r="MYB1" s="66"/>
      <c r="MYC1" s="66"/>
      <c r="MYD1" s="66"/>
      <c r="MYE1" s="66"/>
      <c r="MYF1" s="66"/>
      <c r="MYG1" s="66"/>
      <c r="MYH1" s="66"/>
      <c r="MYI1" s="66"/>
      <c r="MYJ1" s="66"/>
      <c r="MYK1" s="66"/>
      <c r="MYL1" s="66"/>
      <c r="MYM1" s="66"/>
      <c r="MYN1" s="66"/>
      <c r="MYO1" s="66"/>
      <c r="MYP1" s="66"/>
      <c r="MYQ1" s="66"/>
      <c r="MYR1" s="66"/>
      <c r="MYS1" s="66"/>
      <c r="MYT1" s="66"/>
      <c r="MYU1" s="66"/>
      <c r="MYV1" s="66"/>
      <c r="MYW1" s="66"/>
      <c r="MYX1" s="66"/>
      <c r="MYY1" s="66"/>
      <c r="MYZ1" s="66"/>
      <c r="MZA1" s="66"/>
      <c r="MZB1" s="66"/>
      <c r="MZC1" s="66"/>
      <c r="MZD1" s="66"/>
      <c r="MZE1" s="66"/>
      <c r="MZF1" s="66"/>
      <c r="MZG1" s="66"/>
      <c r="MZH1" s="66"/>
      <c r="MZI1" s="66"/>
      <c r="MZJ1" s="66"/>
      <c r="MZK1" s="66"/>
      <c r="MZL1" s="66"/>
      <c r="MZM1" s="66"/>
      <c r="MZN1" s="66"/>
      <c r="MZO1" s="66"/>
      <c r="MZP1" s="66"/>
      <c r="MZQ1" s="66"/>
      <c r="MZR1" s="66"/>
      <c r="MZS1" s="66"/>
      <c r="MZT1" s="66"/>
      <c r="MZU1" s="66"/>
      <c r="MZV1" s="66"/>
      <c r="MZW1" s="66"/>
      <c r="MZX1" s="66"/>
      <c r="MZY1" s="66"/>
      <c r="MZZ1" s="66"/>
      <c r="NAA1" s="66"/>
      <c r="NAB1" s="66"/>
      <c r="NAC1" s="66"/>
      <c r="NAD1" s="66"/>
      <c r="NAE1" s="66"/>
      <c r="NAF1" s="66"/>
      <c r="NAG1" s="66"/>
      <c r="NAH1" s="66"/>
      <c r="NAI1" s="66"/>
      <c r="NAJ1" s="66"/>
      <c r="NAK1" s="66"/>
      <c r="NAL1" s="66"/>
      <c r="NAM1" s="66"/>
      <c r="NAN1" s="66"/>
      <c r="NAO1" s="66"/>
      <c r="NAP1" s="66"/>
      <c r="NAQ1" s="66"/>
      <c r="NAR1" s="66"/>
      <c r="NAS1" s="66"/>
      <c r="NAT1" s="66"/>
      <c r="NAU1" s="66"/>
      <c r="NAV1" s="66"/>
      <c r="NAW1" s="66"/>
      <c r="NAX1" s="66"/>
      <c r="NAY1" s="66"/>
      <c r="NAZ1" s="66"/>
      <c r="NBA1" s="66"/>
      <c r="NBB1" s="66"/>
      <c r="NBC1" s="66"/>
      <c r="NBD1" s="66"/>
      <c r="NBE1" s="66"/>
      <c r="NBF1" s="66"/>
      <c r="NBG1" s="66"/>
      <c r="NBH1" s="66"/>
      <c r="NBI1" s="66"/>
      <c r="NBJ1" s="66"/>
      <c r="NBK1" s="66"/>
      <c r="NBL1" s="66"/>
      <c r="NBM1" s="66"/>
      <c r="NBN1" s="66"/>
      <c r="NBO1" s="66"/>
      <c r="NBP1" s="66"/>
      <c r="NBQ1" s="66"/>
      <c r="NBR1" s="66"/>
      <c r="NBS1" s="66"/>
      <c r="NBT1" s="66"/>
      <c r="NBU1" s="66"/>
      <c r="NBV1" s="66"/>
      <c r="NBW1" s="66"/>
      <c r="NBX1" s="66"/>
      <c r="NBY1" s="66"/>
      <c r="NBZ1" s="66"/>
      <c r="NCA1" s="66"/>
      <c r="NCB1" s="66"/>
      <c r="NCC1" s="66"/>
      <c r="NCD1" s="66"/>
      <c r="NCE1" s="66"/>
      <c r="NCF1" s="66"/>
      <c r="NCG1" s="66"/>
      <c r="NCH1" s="66"/>
      <c r="NCI1" s="66"/>
      <c r="NCJ1" s="66"/>
      <c r="NCK1" s="66"/>
      <c r="NCL1" s="66"/>
      <c r="NCM1" s="66"/>
      <c r="NCN1" s="66"/>
      <c r="NCO1" s="66"/>
      <c r="NCP1" s="66"/>
      <c r="NCQ1" s="66"/>
      <c r="NCR1" s="66"/>
      <c r="NCS1" s="66"/>
      <c r="NCT1" s="66"/>
      <c r="NCU1" s="66"/>
      <c r="NCV1" s="66"/>
      <c r="NCW1" s="66"/>
      <c r="NCX1" s="66"/>
      <c r="NCY1" s="66"/>
      <c r="NCZ1" s="66"/>
      <c r="NDA1" s="66"/>
      <c r="NDB1" s="66"/>
      <c r="NDC1" s="66"/>
      <c r="NDD1" s="66"/>
      <c r="NDE1" s="66"/>
      <c r="NDF1" s="66"/>
      <c r="NDG1" s="66"/>
      <c r="NDH1" s="66"/>
      <c r="NDI1" s="66"/>
      <c r="NDJ1" s="66"/>
      <c r="NDK1" s="66"/>
      <c r="NDL1" s="66"/>
      <c r="NDM1" s="66"/>
      <c r="NDN1" s="66"/>
      <c r="NDO1" s="66"/>
      <c r="NDP1" s="66"/>
      <c r="NDQ1" s="66"/>
      <c r="NDR1" s="66"/>
      <c r="NDS1" s="66"/>
      <c r="NDT1" s="66"/>
      <c r="NDU1" s="66"/>
      <c r="NDV1" s="66"/>
      <c r="NDW1" s="66"/>
      <c r="NDX1" s="66"/>
      <c r="NDY1" s="66"/>
      <c r="NDZ1" s="66"/>
      <c r="NEA1" s="66"/>
      <c r="NEB1" s="66"/>
      <c r="NEC1" s="66"/>
      <c r="NED1" s="66"/>
      <c r="NEE1" s="66"/>
      <c r="NEF1" s="66"/>
      <c r="NEG1" s="66"/>
      <c r="NEH1" s="66"/>
      <c r="NEI1" s="66"/>
      <c r="NEJ1" s="66"/>
      <c r="NEK1" s="66"/>
      <c r="NEL1" s="66"/>
      <c r="NEM1" s="66"/>
      <c r="NEN1" s="66"/>
      <c r="NEO1" s="66"/>
      <c r="NEP1" s="66"/>
      <c r="NEQ1" s="66"/>
      <c r="NER1" s="66"/>
      <c r="NES1" s="66"/>
      <c r="NET1" s="66"/>
      <c r="NEU1" s="66"/>
      <c r="NEV1" s="66"/>
      <c r="NEW1" s="66"/>
      <c r="NEX1" s="66"/>
      <c r="NEY1" s="66"/>
      <c r="NEZ1" s="66"/>
      <c r="NFA1" s="66"/>
      <c r="NFB1" s="66"/>
      <c r="NFC1" s="66"/>
      <c r="NFD1" s="66"/>
      <c r="NFE1" s="66"/>
      <c r="NFF1" s="66"/>
      <c r="NFG1" s="66"/>
      <c r="NFH1" s="66"/>
      <c r="NFI1" s="66"/>
      <c r="NFJ1" s="66"/>
      <c r="NFK1" s="66"/>
      <c r="NFL1" s="66"/>
      <c r="NFM1" s="66"/>
      <c r="NFN1" s="66"/>
      <c r="NFO1" s="66"/>
      <c r="NFP1" s="66"/>
      <c r="NFQ1" s="66"/>
      <c r="NFR1" s="66"/>
      <c r="NFS1" s="66"/>
      <c r="NFT1" s="66"/>
      <c r="NFU1" s="66"/>
      <c r="NFV1" s="66"/>
      <c r="NFW1" s="66"/>
      <c r="NFX1" s="66"/>
      <c r="NFY1" s="66"/>
      <c r="NFZ1" s="66"/>
      <c r="NGA1" s="66"/>
      <c r="NGB1" s="66"/>
      <c r="NGC1" s="66"/>
      <c r="NGD1" s="66"/>
      <c r="NGE1" s="66"/>
      <c r="NGF1" s="66"/>
      <c r="NGG1" s="66"/>
      <c r="NGH1" s="66"/>
      <c r="NGI1" s="66"/>
      <c r="NGJ1" s="66"/>
      <c r="NGK1" s="66"/>
      <c r="NGL1" s="66"/>
      <c r="NGM1" s="66"/>
      <c r="NGN1" s="66"/>
      <c r="NGO1" s="66"/>
      <c r="NGP1" s="66"/>
      <c r="NGQ1" s="66"/>
      <c r="NGR1" s="66"/>
      <c r="NGS1" s="66"/>
      <c r="NGT1" s="66"/>
      <c r="NGU1" s="66"/>
      <c r="NGV1" s="66"/>
      <c r="NGW1" s="66"/>
      <c r="NGX1" s="66"/>
      <c r="NGY1" s="66"/>
      <c r="NGZ1" s="66"/>
      <c r="NHA1" s="66"/>
      <c r="NHB1" s="66"/>
      <c r="NHC1" s="66"/>
      <c r="NHD1" s="66"/>
      <c r="NHE1" s="66"/>
      <c r="NHF1" s="66"/>
      <c r="NHG1" s="66"/>
      <c r="NHH1" s="66"/>
      <c r="NHI1" s="66"/>
      <c r="NHJ1" s="66"/>
      <c r="NHK1" s="66"/>
      <c r="NHL1" s="66"/>
      <c r="NHM1" s="66"/>
      <c r="NHN1" s="66"/>
      <c r="NHO1" s="66"/>
      <c r="NHP1" s="66"/>
      <c r="NHQ1" s="66"/>
      <c r="NHR1" s="66"/>
      <c r="NHS1" s="66"/>
      <c r="NHT1" s="66"/>
      <c r="NHU1" s="66"/>
      <c r="NHV1" s="66"/>
      <c r="NHW1" s="66"/>
      <c r="NHX1" s="66"/>
      <c r="NHY1" s="66"/>
      <c r="NHZ1" s="66"/>
      <c r="NIA1" s="66"/>
      <c r="NIB1" s="66"/>
      <c r="NIC1" s="66"/>
      <c r="NID1" s="66"/>
      <c r="NIE1" s="66"/>
      <c r="NIF1" s="66"/>
      <c r="NIG1" s="66"/>
      <c r="NIH1" s="66"/>
      <c r="NII1" s="66"/>
      <c r="NIJ1" s="66"/>
      <c r="NIK1" s="66"/>
      <c r="NIL1" s="66"/>
      <c r="NIM1" s="66"/>
      <c r="NIN1" s="66"/>
      <c r="NIO1" s="66"/>
      <c r="NIP1" s="66"/>
      <c r="NIQ1" s="66"/>
      <c r="NIR1" s="66"/>
      <c r="NIS1" s="66"/>
      <c r="NIT1" s="66"/>
      <c r="NIU1" s="66"/>
      <c r="NIV1" s="66"/>
      <c r="NIW1" s="66"/>
      <c r="NIX1" s="66"/>
      <c r="NIY1" s="66"/>
      <c r="NIZ1" s="66"/>
      <c r="NJA1" s="66"/>
      <c r="NJB1" s="66"/>
      <c r="NJC1" s="66"/>
      <c r="NJD1" s="66"/>
      <c r="NJE1" s="66"/>
      <c r="NJF1" s="66"/>
      <c r="NJG1" s="66"/>
      <c r="NJH1" s="66"/>
      <c r="NJI1" s="66"/>
      <c r="NJJ1" s="66"/>
      <c r="NJK1" s="66"/>
      <c r="NJL1" s="66"/>
      <c r="NJM1" s="66"/>
      <c r="NJN1" s="66"/>
      <c r="NJO1" s="66"/>
      <c r="NJP1" s="66"/>
      <c r="NJQ1" s="66"/>
      <c r="NJR1" s="66"/>
      <c r="NJS1" s="66"/>
      <c r="NJT1" s="66"/>
      <c r="NJU1" s="66"/>
      <c r="NJV1" s="66"/>
      <c r="NJW1" s="66"/>
      <c r="NJX1" s="66"/>
      <c r="NJY1" s="66"/>
      <c r="NJZ1" s="66"/>
      <c r="NKA1" s="66"/>
      <c r="NKB1" s="66"/>
      <c r="NKC1" s="66"/>
      <c r="NKD1" s="66"/>
      <c r="NKE1" s="66"/>
      <c r="NKF1" s="66"/>
      <c r="NKG1" s="66"/>
      <c r="NKH1" s="66"/>
      <c r="NKI1" s="66"/>
      <c r="NKJ1" s="66"/>
      <c r="NKK1" s="66"/>
      <c r="NKL1" s="66"/>
      <c r="NKM1" s="66"/>
      <c r="NKN1" s="66"/>
      <c r="NKO1" s="66"/>
      <c r="NKP1" s="66"/>
      <c r="NKQ1" s="66"/>
      <c r="NKR1" s="66"/>
      <c r="NKS1" s="66"/>
      <c r="NKT1" s="66"/>
      <c r="NKU1" s="66"/>
      <c r="NKV1" s="66"/>
      <c r="NKW1" s="66"/>
      <c r="NKX1" s="66"/>
      <c r="NKY1" s="66"/>
      <c r="NKZ1" s="66"/>
      <c r="NLA1" s="66"/>
      <c r="NLB1" s="66"/>
      <c r="NLC1" s="66"/>
      <c r="NLD1" s="66"/>
      <c r="NLE1" s="66"/>
      <c r="NLF1" s="66"/>
      <c r="NLG1" s="66"/>
      <c r="NLH1" s="66"/>
      <c r="NLI1" s="66"/>
      <c r="NLJ1" s="66"/>
      <c r="NLK1" s="66"/>
      <c r="NLL1" s="66"/>
      <c r="NLM1" s="66"/>
      <c r="NLN1" s="66"/>
      <c r="NLO1" s="66"/>
      <c r="NLP1" s="66"/>
      <c r="NLQ1" s="66"/>
      <c r="NLR1" s="66"/>
      <c r="NLS1" s="66"/>
      <c r="NLT1" s="66"/>
      <c r="NLU1" s="66"/>
      <c r="NLV1" s="66"/>
      <c r="NLW1" s="66"/>
      <c r="NLX1" s="66"/>
      <c r="NLY1" s="66"/>
      <c r="NLZ1" s="66"/>
      <c r="NMA1" s="66"/>
      <c r="NMB1" s="66"/>
      <c r="NMC1" s="66"/>
      <c r="NMD1" s="66"/>
      <c r="NME1" s="66"/>
      <c r="NMF1" s="66"/>
      <c r="NMG1" s="66"/>
      <c r="NMH1" s="66"/>
      <c r="NMI1" s="66"/>
      <c r="NMJ1" s="66"/>
      <c r="NMK1" s="66"/>
      <c r="NML1" s="66"/>
      <c r="NMM1" s="66"/>
      <c r="NMN1" s="66"/>
      <c r="NMO1" s="66"/>
      <c r="NMP1" s="66"/>
      <c r="NMQ1" s="66"/>
      <c r="NMR1" s="66"/>
      <c r="NMS1" s="66"/>
      <c r="NMT1" s="66"/>
      <c r="NMU1" s="66"/>
      <c r="NMV1" s="66"/>
      <c r="NMW1" s="66"/>
      <c r="NMX1" s="66"/>
      <c r="NMY1" s="66"/>
      <c r="NMZ1" s="66"/>
      <c r="NNA1" s="66"/>
      <c r="NNB1" s="66"/>
      <c r="NNC1" s="66"/>
      <c r="NND1" s="66"/>
      <c r="NNE1" s="66"/>
      <c r="NNF1" s="66"/>
      <c r="NNG1" s="66"/>
      <c r="NNH1" s="66"/>
      <c r="NNI1" s="66"/>
      <c r="NNJ1" s="66"/>
      <c r="NNK1" s="66"/>
      <c r="NNL1" s="66"/>
      <c r="NNM1" s="66"/>
      <c r="NNN1" s="66"/>
      <c r="NNO1" s="66"/>
      <c r="NNP1" s="66"/>
      <c r="NNQ1" s="66"/>
      <c r="NNR1" s="66"/>
      <c r="NNS1" s="66"/>
      <c r="NNT1" s="66"/>
      <c r="NNU1" s="66"/>
      <c r="NNV1" s="66"/>
      <c r="NNW1" s="66"/>
      <c r="NNX1" s="66"/>
      <c r="NNY1" s="66"/>
      <c r="NNZ1" s="66"/>
      <c r="NOA1" s="66"/>
      <c r="NOB1" s="66"/>
      <c r="NOC1" s="66"/>
      <c r="NOD1" s="66"/>
      <c r="NOE1" s="66"/>
      <c r="NOF1" s="66"/>
      <c r="NOG1" s="66"/>
      <c r="NOH1" s="66"/>
      <c r="NOI1" s="66"/>
      <c r="NOJ1" s="66"/>
      <c r="NOK1" s="66"/>
      <c r="NOL1" s="66"/>
      <c r="NOM1" s="66"/>
      <c r="NON1" s="66"/>
      <c r="NOO1" s="66"/>
      <c r="NOP1" s="66"/>
      <c r="NOQ1" s="66"/>
      <c r="NOR1" s="66"/>
      <c r="NOS1" s="66"/>
      <c r="NOT1" s="66"/>
      <c r="NOU1" s="66"/>
      <c r="NOV1" s="66"/>
      <c r="NOW1" s="66"/>
      <c r="NOX1" s="66"/>
      <c r="NOY1" s="66"/>
      <c r="NOZ1" s="66"/>
      <c r="NPA1" s="66"/>
      <c r="NPB1" s="66"/>
      <c r="NPC1" s="66"/>
      <c r="NPD1" s="66"/>
      <c r="NPE1" s="66"/>
      <c r="NPF1" s="66"/>
      <c r="NPG1" s="66"/>
      <c r="NPH1" s="66"/>
      <c r="NPI1" s="66"/>
      <c r="NPJ1" s="66"/>
      <c r="NPK1" s="66"/>
      <c r="NPL1" s="66"/>
      <c r="NPM1" s="66"/>
      <c r="NPN1" s="66"/>
      <c r="NPO1" s="66"/>
      <c r="NPP1" s="66"/>
      <c r="NPQ1" s="66"/>
      <c r="NPR1" s="66"/>
      <c r="NPS1" s="66"/>
      <c r="NPT1" s="66"/>
      <c r="NPU1" s="66"/>
      <c r="NPV1" s="66"/>
      <c r="NPW1" s="66"/>
      <c r="NPX1" s="66"/>
      <c r="NPY1" s="66"/>
      <c r="NPZ1" s="66"/>
      <c r="NQA1" s="66"/>
      <c r="NQB1" s="66"/>
      <c r="NQC1" s="66"/>
      <c r="NQD1" s="66"/>
      <c r="NQE1" s="66"/>
      <c r="NQF1" s="66"/>
      <c r="NQG1" s="66"/>
      <c r="NQH1" s="66"/>
      <c r="NQI1" s="66"/>
      <c r="NQJ1" s="66"/>
      <c r="NQK1" s="66"/>
      <c r="NQL1" s="66"/>
      <c r="NQM1" s="66"/>
      <c r="NQN1" s="66"/>
      <c r="NQO1" s="66"/>
      <c r="NQP1" s="66"/>
      <c r="NQQ1" s="66"/>
      <c r="NQR1" s="66"/>
      <c r="NQS1" s="66"/>
      <c r="NQT1" s="66"/>
      <c r="NQU1" s="66"/>
      <c r="NQV1" s="66"/>
      <c r="NQW1" s="66"/>
      <c r="NQX1" s="66"/>
      <c r="NQY1" s="66"/>
      <c r="NQZ1" s="66"/>
      <c r="NRA1" s="66"/>
      <c r="NRB1" s="66"/>
      <c r="NRC1" s="66"/>
      <c r="NRD1" s="66"/>
      <c r="NRE1" s="66"/>
      <c r="NRF1" s="66"/>
      <c r="NRG1" s="66"/>
      <c r="NRH1" s="66"/>
      <c r="NRI1" s="66"/>
      <c r="NRJ1" s="66"/>
      <c r="NRK1" s="66"/>
      <c r="NRL1" s="66"/>
      <c r="NRM1" s="66"/>
      <c r="NRN1" s="66"/>
      <c r="NRO1" s="66"/>
      <c r="NRP1" s="66"/>
      <c r="NRQ1" s="66"/>
      <c r="NRR1" s="66"/>
      <c r="NRS1" s="66"/>
      <c r="NRT1" s="66"/>
      <c r="NRU1" s="66"/>
      <c r="NRV1" s="66"/>
      <c r="NRW1" s="66"/>
      <c r="NRX1" s="66"/>
      <c r="NRY1" s="66"/>
      <c r="NRZ1" s="66"/>
      <c r="NSA1" s="66"/>
      <c r="NSB1" s="66"/>
      <c r="NSC1" s="66"/>
      <c r="NSD1" s="66"/>
      <c r="NSE1" s="66"/>
      <c r="NSF1" s="66"/>
      <c r="NSG1" s="66"/>
      <c r="NSH1" s="66"/>
      <c r="NSI1" s="66"/>
      <c r="NSJ1" s="66"/>
      <c r="NSK1" s="66"/>
      <c r="NSL1" s="66"/>
      <c r="NSM1" s="66"/>
      <c r="NSN1" s="66"/>
      <c r="NSO1" s="66"/>
      <c r="NSP1" s="66"/>
      <c r="NSQ1" s="66"/>
      <c r="NSR1" s="66"/>
      <c r="NSS1" s="66"/>
      <c r="NST1" s="66"/>
      <c r="NSU1" s="66"/>
      <c r="NSV1" s="66"/>
      <c r="NSW1" s="66"/>
      <c r="NSX1" s="66"/>
      <c r="NSY1" s="66"/>
      <c r="NSZ1" s="66"/>
      <c r="NTA1" s="66"/>
      <c r="NTB1" s="66"/>
      <c r="NTC1" s="66"/>
      <c r="NTD1" s="66"/>
      <c r="NTE1" s="66"/>
      <c r="NTF1" s="66"/>
      <c r="NTG1" s="66"/>
      <c r="NTH1" s="66"/>
      <c r="NTI1" s="66"/>
      <c r="NTJ1" s="66"/>
      <c r="NTK1" s="66"/>
      <c r="NTL1" s="66"/>
      <c r="NTM1" s="66"/>
      <c r="NTN1" s="66"/>
      <c r="NTO1" s="66"/>
      <c r="NTP1" s="66"/>
      <c r="NTQ1" s="66"/>
      <c r="NTR1" s="66"/>
      <c r="NTS1" s="66"/>
      <c r="NTT1" s="66"/>
      <c r="NTU1" s="66"/>
      <c r="NTV1" s="66"/>
      <c r="NTW1" s="66"/>
      <c r="NTX1" s="66"/>
      <c r="NTY1" s="66"/>
      <c r="NTZ1" s="66"/>
      <c r="NUA1" s="66"/>
      <c r="NUB1" s="66"/>
      <c r="NUC1" s="66"/>
      <c r="NUD1" s="66"/>
      <c r="NUE1" s="66"/>
      <c r="NUF1" s="66"/>
      <c r="NUG1" s="66"/>
      <c r="NUH1" s="66"/>
      <c r="NUI1" s="66"/>
      <c r="NUJ1" s="66"/>
      <c r="NUK1" s="66"/>
      <c r="NUL1" s="66"/>
      <c r="NUM1" s="66"/>
      <c r="NUN1" s="66"/>
      <c r="NUO1" s="66"/>
      <c r="NUP1" s="66"/>
      <c r="NUQ1" s="66"/>
      <c r="NUR1" s="66"/>
      <c r="NUS1" s="66"/>
      <c r="NUT1" s="66"/>
      <c r="NUU1" s="66"/>
      <c r="NUV1" s="66"/>
      <c r="NUW1" s="66"/>
      <c r="NUX1" s="66"/>
      <c r="NUY1" s="66"/>
      <c r="NUZ1" s="66"/>
      <c r="NVA1" s="66"/>
      <c r="NVB1" s="66"/>
      <c r="NVC1" s="66"/>
      <c r="NVD1" s="66"/>
      <c r="NVE1" s="66"/>
      <c r="NVF1" s="66"/>
      <c r="NVG1" s="66"/>
      <c r="NVH1" s="66"/>
      <c r="NVI1" s="66"/>
      <c r="NVJ1" s="66"/>
      <c r="NVK1" s="66"/>
      <c r="NVL1" s="66"/>
      <c r="NVM1" s="66"/>
      <c r="NVN1" s="66"/>
      <c r="NVO1" s="66"/>
      <c r="NVP1" s="66"/>
      <c r="NVQ1" s="66"/>
      <c r="NVR1" s="66"/>
      <c r="NVS1" s="66"/>
      <c r="NVT1" s="66"/>
      <c r="NVU1" s="66"/>
      <c r="NVV1" s="66"/>
      <c r="NVW1" s="66"/>
      <c r="NVX1" s="66"/>
      <c r="NVY1" s="66"/>
      <c r="NVZ1" s="66"/>
      <c r="NWA1" s="66"/>
      <c r="NWB1" s="66"/>
      <c r="NWC1" s="66"/>
      <c r="NWD1" s="66"/>
      <c r="NWE1" s="66"/>
      <c r="NWF1" s="66"/>
      <c r="NWG1" s="66"/>
      <c r="NWH1" s="66"/>
      <c r="NWI1" s="66"/>
      <c r="NWJ1" s="66"/>
      <c r="NWK1" s="66"/>
      <c r="NWL1" s="66"/>
      <c r="NWM1" s="66"/>
      <c r="NWN1" s="66"/>
      <c r="NWO1" s="66"/>
      <c r="NWP1" s="66"/>
      <c r="NWQ1" s="66"/>
      <c r="NWR1" s="66"/>
      <c r="NWS1" s="66"/>
      <c r="NWT1" s="66"/>
      <c r="NWU1" s="66"/>
      <c r="NWV1" s="66"/>
      <c r="NWW1" s="66"/>
      <c r="NWX1" s="66"/>
      <c r="NWY1" s="66"/>
      <c r="NWZ1" s="66"/>
      <c r="NXA1" s="66"/>
      <c r="NXB1" s="66"/>
      <c r="NXC1" s="66"/>
      <c r="NXD1" s="66"/>
      <c r="NXE1" s="66"/>
      <c r="NXF1" s="66"/>
      <c r="NXG1" s="66"/>
      <c r="NXH1" s="66"/>
      <c r="NXI1" s="66"/>
      <c r="NXJ1" s="66"/>
      <c r="NXK1" s="66"/>
      <c r="NXL1" s="66"/>
      <c r="NXM1" s="66"/>
      <c r="NXN1" s="66"/>
      <c r="NXO1" s="66"/>
      <c r="NXP1" s="66"/>
      <c r="NXQ1" s="66"/>
      <c r="NXR1" s="66"/>
      <c r="NXS1" s="66"/>
      <c r="NXT1" s="66"/>
      <c r="NXU1" s="66"/>
      <c r="NXV1" s="66"/>
      <c r="NXW1" s="66"/>
      <c r="NXX1" s="66"/>
      <c r="NXY1" s="66"/>
      <c r="NXZ1" s="66"/>
      <c r="NYA1" s="66"/>
      <c r="NYB1" s="66"/>
      <c r="NYC1" s="66"/>
      <c r="NYD1" s="66"/>
      <c r="NYE1" s="66"/>
      <c r="NYF1" s="66"/>
      <c r="NYG1" s="66"/>
      <c r="NYH1" s="66"/>
      <c r="NYI1" s="66"/>
      <c r="NYJ1" s="66"/>
      <c r="NYK1" s="66"/>
      <c r="NYL1" s="66"/>
      <c r="NYM1" s="66"/>
      <c r="NYN1" s="66"/>
      <c r="NYO1" s="66"/>
      <c r="NYP1" s="66"/>
      <c r="NYQ1" s="66"/>
      <c r="NYR1" s="66"/>
      <c r="NYS1" s="66"/>
      <c r="NYT1" s="66"/>
      <c r="NYU1" s="66"/>
      <c r="NYV1" s="66"/>
      <c r="NYW1" s="66"/>
      <c r="NYX1" s="66"/>
      <c r="NYY1" s="66"/>
      <c r="NYZ1" s="66"/>
      <c r="NZA1" s="66"/>
      <c r="NZB1" s="66"/>
      <c r="NZC1" s="66"/>
      <c r="NZD1" s="66"/>
      <c r="NZE1" s="66"/>
      <c r="NZF1" s="66"/>
      <c r="NZG1" s="66"/>
      <c r="NZH1" s="66"/>
      <c r="NZI1" s="66"/>
      <c r="NZJ1" s="66"/>
      <c r="NZK1" s="66"/>
      <c r="NZL1" s="66"/>
      <c r="NZM1" s="66"/>
      <c r="NZN1" s="66"/>
      <c r="NZO1" s="66"/>
      <c r="NZP1" s="66"/>
      <c r="NZQ1" s="66"/>
      <c r="NZR1" s="66"/>
      <c r="NZS1" s="66"/>
      <c r="NZT1" s="66"/>
      <c r="NZU1" s="66"/>
      <c r="NZV1" s="66"/>
      <c r="NZW1" s="66"/>
      <c r="NZX1" s="66"/>
      <c r="NZY1" s="66"/>
      <c r="NZZ1" s="66"/>
      <c r="OAA1" s="66"/>
      <c r="OAB1" s="66"/>
      <c r="OAC1" s="66"/>
      <c r="OAD1" s="66"/>
      <c r="OAE1" s="66"/>
      <c r="OAF1" s="66"/>
      <c r="OAG1" s="66"/>
      <c r="OAH1" s="66"/>
      <c r="OAI1" s="66"/>
      <c r="OAJ1" s="66"/>
      <c r="OAK1" s="66"/>
      <c r="OAL1" s="66"/>
      <c r="OAM1" s="66"/>
      <c r="OAN1" s="66"/>
      <c r="OAO1" s="66"/>
      <c r="OAP1" s="66"/>
      <c r="OAQ1" s="66"/>
      <c r="OAR1" s="66"/>
      <c r="OAS1" s="66"/>
      <c r="OAT1" s="66"/>
      <c r="OAU1" s="66"/>
      <c r="OAV1" s="66"/>
      <c r="OAW1" s="66"/>
      <c r="OAX1" s="66"/>
      <c r="OAY1" s="66"/>
      <c r="OAZ1" s="66"/>
      <c r="OBA1" s="66"/>
      <c r="OBB1" s="66"/>
      <c r="OBC1" s="66"/>
      <c r="OBD1" s="66"/>
      <c r="OBE1" s="66"/>
      <c r="OBF1" s="66"/>
      <c r="OBG1" s="66"/>
      <c r="OBH1" s="66"/>
      <c r="OBI1" s="66"/>
      <c r="OBJ1" s="66"/>
      <c r="OBK1" s="66"/>
      <c r="OBL1" s="66"/>
      <c r="OBM1" s="66"/>
      <c r="OBN1" s="66"/>
      <c r="OBO1" s="66"/>
      <c r="OBP1" s="66"/>
      <c r="OBQ1" s="66"/>
      <c r="OBR1" s="66"/>
      <c r="OBS1" s="66"/>
      <c r="OBT1" s="66"/>
      <c r="OBU1" s="66"/>
      <c r="OBV1" s="66"/>
      <c r="OBW1" s="66"/>
      <c r="OBX1" s="66"/>
      <c r="OBY1" s="66"/>
      <c r="OBZ1" s="66"/>
      <c r="OCA1" s="66"/>
      <c r="OCB1" s="66"/>
      <c r="OCC1" s="66"/>
      <c r="OCD1" s="66"/>
      <c r="OCE1" s="66"/>
      <c r="OCF1" s="66"/>
      <c r="OCG1" s="66"/>
      <c r="OCH1" s="66"/>
      <c r="OCI1" s="66"/>
      <c r="OCJ1" s="66"/>
      <c r="OCK1" s="66"/>
      <c r="OCL1" s="66"/>
      <c r="OCM1" s="66"/>
      <c r="OCN1" s="66"/>
      <c r="OCO1" s="66"/>
      <c r="OCP1" s="66"/>
      <c r="OCQ1" s="66"/>
      <c r="OCR1" s="66"/>
      <c r="OCS1" s="66"/>
      <c r="OCT1" s="66"/>
      <c r="OCU1" s="66"/>
      <c r="OCV1" s="66"/>
      <c r="OCW1" s="66"/>
      <c r="OCX1" s="66"/>
      <c r="OCY1" s="66"/>
      <c r="OCZ1" s="66"/>
      <c r="ODA1" s="66"/>
      <c r="ODB1" s="66"/>
      <c r="ODC1" s="66"/>
      <c r="ODD1" s="66"/>
      <c r="ODE1" s="66"/>
      <c r="ODF1" s="66"/>
      <c r="ODG1" s="66"/>
      <c r="ODH1" s="66"/>
      <c r="ODI1" s="66"/>
      <c r="ODJ1" s="66"/>
      <c r="ODK1" s="66"/>
      <c r="ODL1" s="66"/>
      <c r="ODM1" s="66"/>
      <c r="ODN1" s="66"/>
      <c r="ODO1" s="66"/>
      <c r="ODP1" s="66"/>
      <c r="ODQ1" s="66"/>
      <c r="ODR1" s="66"/>
      <c r="ODS1" s="66"/>
      <c r="ODT1" s="66"/>
      <c r="ODU1" s="66"/>
      <c r="ODV1" s="66"/>
      <c r="ODW1" s="66"/>
      <c r="ODX1" s="66"/>
      <c r="ODY1" s="66"/>
      <c r="ODZ1" s="66"/>
      <c r="OEA1" s="66"/>
      <c r="OEB1" s="66"/>
      <c r="OEC1" s="66"/>
      <c r="OED1" s="66"/>
      <c r="OEE1" s="66"/>
      <c r="OEF1" s="66"/>
      <c r="OEG1" s="66"/>
      <c r="OEH1" s="66"/>
      <c r="OEI1" s="66"/>
      <c r="OEJ1" s="66"/>
      <c r="OEK1" s="66"/>
      <c r="OEL1" s="66"/>
      <c r="OEM1" s="66"/>
      <c r="OEN1" s="66"/>
      <c r="OEO1" s="66"/>
      <c r="OEP1" s="66"/>
      <c r="OEQ1" s="66"/>
      <c r="OER1" s="66"/>
      <c r="OES1" s="66"/>
      <c r="OET1" s="66"/>
      <c r="OEU1" s="66"/>
      <c r="OEV1" s="66"/>
      <c r="OEW1" s="66"/>
      <c r="OEX1" s="66"/>
      <c r="OEY1" s="66"/>
      <c r="OEZ1" s="66"/>
      <c r="OFA1" s="66"/>
      <c r="OFB1" s="66"/>
      <c r="OFC1" s="66"/>
      <c r="OFD1" s="66"/>
      <c r="OFE1" s="66"/>
      <c r="OFF1" s="66"/>
      <c r="OFG1" s="66"/>
      <c r="OFH1" s="66"/>
      <c r="OFI1" s="66"/>
      <c r="OFJ1" s="66"/>
      <c r="OFK1" s="66"/>
      <c r="OFL1" s="66"/>
      <c r="OFM1" s="66"/>
      <c r="OFN1" s="66"/>
      <c r="OFO1" s="66"/>
      <c r="OFP1" s="66"/>
      <c r="OFQ1" s="66"/>
      <c r="OFR1" s="66"/>
      <c r="OFS1" s="66"/>
      <c r="OFT1" s="66"/>
      <c r="OFU1" s="66"/>
      <c r="OFV1" s="66"/>
      <c r="OFW1" s="66"/>
      <c r="OFX1" s="66"/>
      <c r="OFY1" s="66"/>
      <c r="OFZ1" s="66"/>
      <c r="OGA1" s="66"/>
      <c r="OGB1" s="66"/>
      <c r="OGC1" s="66"/>
      <c r="OGD1" s="66"/>
      <c r="OGE1" s="66"/>
      <c r="OGF1" s="66"/>
      <c r="OGG1" s="66"/>
      <c r="OGH1" s="66"/>
      <c r="OGI1" s="66"/>
      <c r="OGJ1" s="66"/>
      <c r="OGK1" s="66"/>
      <c r="OGL1" s="66"/>
      <c r="OGM1" s="66"/>
      <c r="OGN1" s="66"/>
      <c r="OGO1" s="66"/>
      <c r="OGP1" s="66"/>
      <c r="OGQ1" s="66"/>
      <c r="OGR1" s="66"/>
      <c r="OGS1" s="66"/>
      <c r="OGT1" s="66"/>
      <c r="OGU1" s="66"/>
      <c r="OGV1" s="66"/>
      <c r="OGW1" s="66"/>
      <c r="OGX1" s="66"/>
      <c r="OGY1" s="66"/>
      <c r="OGZ1" s="66"/>
      <c r="OHA1" s="66"/>
      <c r="OHB1" s="66"/>
      <c r="OHC1" s="66"/>
      <c r="OHD1" s="66"/>
      <c r="OHE1" s="66"/>
      <c r="OHF1" s="66"/>
      <c r="OHG1" s="66"/>
      <c r="OHH1" s="66"/>
      <c r="OHI1" s="66"/>
      <c r="OHJ1" s="66"/>
      <c r="OHK1" s="66"/>
      <c r="OHL1" s="66"/>
      <c r="OHM1" s="66"/>
      <c r="OHN1" s="66"/>
      <c r="OHO1" s="66"/>
      <c r="OHP1" s="66"/>
      <c r="OHQ1" s="66"/>
      <c r="OHR1" s="66"/>
      <c r="OHS1" s="66"/>
      <c r="OHT1" s="66"/>
      <c r="OHU1" s="66"/>
      <c r="OHV1" s="66"/>
      <c r="OHW1" s="66"/>
      <c r="OHX1" s="66"/>
      <c r="OHY1" s="66"/>
      <c r="OHZ1" s="66"/>
      <c r="OIA1" s="66"/>
      <c r="OIB1" s="66"/>
      <c r="OIC1" s="66"/>
      <c r="OID1" s="66"/>
      <c r="OIE1" s="66"/>
      <c r="OIF1" s="66"/>
      <c r="OIG1" s="66"/>
      <c r="OIH1" s="66"/>
      <c r="OII1" s="66"/>
      <c r="OIJ1" s="66"/>
      <c r="OIK1" s="66"/>
      <c r="OIL1" s="66"/>
      <c r="OIM1" s="66"/>
      <c r="OIN1" s="66"/>
      <c r="OIO1" s="66"/>
      <c r="OIP1" s="66"/>
      <c r="OIQ1" s="66"/>
      <c r="OIR1" s="66"/>
      <c r="OIS1" s="66"/>
      <c r="OIT1" s="66"/>
      <c r="OIU1" s="66"/>
      <c r="OIV1" s="66"/>
      <c r="OIW1" s="66"/>
      <c r="OIX1" s="66"/>
      <c r="OIY1" s="66"/>
      <c r="OIZ1" s="66"/>
      <c r="OJA1" s="66"/>
      <c r="OJB1" s="66"/>
      <c r="OJC1" s="66"/>
      <c r="OJD1" s="66"/>
      <c r="OJE1" s="66"/>
      <c r="OJF1" s="66"/>
      <c r="OJG1" s="66"/>
      <c r="OJH1" s="66"/>
      <c r="OJI1" s="66"/>
      <c r="OJJ1" s="66"/>
      <c r="OJK1" s="66"/>
      <c r="OJL1" s="66"/>
      <c r="OJM1" s="66"/>
      <c r="OJN1" s="66"/>
      <c r="OJO1" s="66"/>
      <c r="OJP1" s="66"/>
      <c r="OJQ1" s="66"/>
      <c r="OJR1" s="66"/>
      <c r="OJS1" s="66"/>
      <c r="OJT1" s="66"/>
      <c r="OJU1" s="66"/>
      <c r="OJV1" s="66"/>
      <c r="OJW1" s="66"/>
      <c r="OJX1" s="66"/>
      <c r="OJY1" s="66"/>
      <c r="OJZ1" s="66"/>
      <c r="OKA1" s="66"/>
      <c r="OKB1" s="66"/>
      <c r="OKC1" s="66"/>
      <c r="OKD1" s="66"/>
      <c r="OKE1" s="66"/>
      <c r="OKF1" s="66"/>
      <c r="OKG1" s="66"/>
      <c r="OKH1" s="66"/>
      <c r="OKI1" s="66"/>
      <c r="OKJ1" s="66"/>
      <c r="OKK1" s="66"/>
      <c r="OKL1" s="66"/>
      <c r="OKM1" s="66"/>
      <c r="OKN1" s="66"/>
      <c r="OKO1" s="66"/>
      <c r="OKP1" s="66"/>
      <c r="OKQ1" s="66"/>
      <c r="OKR1" s="66"/>
      <c r="OKS1" s="66"/>
      <c r="OKT1" s="66"/>
      <c r="OKU1" s="66"/>
      <c r="OKV1" s="66"/>
      <c r="OKW1" s="66"/>
      <c r="OKX1" s="66"/>
      <c r="OKY1" s="66"/>
      <c r="OKZ1" s="66"/>
      <c r="OLA1" s="66"/>
      <c r="OLB1" s="66"/>
      <c r="OLC1" s="66"/>
      <c r="OLD1" s="66"/>
      <c r="OLE1" s="66"/>
      <c r="OLF1" s="66"/>
      <c r="OLG1" s="66"/>
      <c r="OLH1" s="66"/>
      <c r="OLI1" s="66"/>
      <c r="OLJ1" s="66"/>
      <c r="OLK1" s="66"/>
      <c r="OLL1" s="66"/>
      <c r="OLM1" s="66"/>
      <c r="OLN1" s="66"/>
      <c r="OLO1" s="66"/>
      <c r="OLP1" s="66"/>
      <c r="OLQ1" s="66"/>
      <c r="OLR1" s="66"/>
      <c r="OLS1" s="66"/>
      <c r="OLT1" s="66"/>
      <c r="OLU1" s="66"/>
      <c r="OLV1" s="66"/>
      <c r="OLW1" s="66"/>
      <c r="OLX1" s="66"/>
      <c r="OLY1" s="66"/>
      <c r="OLZ1" s="66"/>
      <c r="OMA1" s="66"/>
      <c r="OMB1" s="66"/>
      <c r="OMC1" s="66"/>
      <c r="OMD1" s="66"/>
      <c r="OME1" s="66"/>
      <c r="OMF1" s="66"/>
      <c r="OMG1" s="66"/>
      <c r="OMH1" s="66"/>
      <c r="OMI1" s="66"/>
      <c r="OMJ1" s="66"/>
      <c r="OMK1" s="66"/>
      <c r="OML1" s="66"/>
      <c r="OMM1" s="66"/>
      <c r="OMN1" s="66"/>
      <c r="OMO1" s="66"/>
      <c r="OMP1" s="66"/>
      <c r="OMQ1" s="66"/>
      <c r="OMR1" s="66"/>
      <c r="OMS1" s="66"/>
      <c r="OMT1" s="66"/>
      <c r="OMU1" s="66"/>
      <c r="OMV1" s="66"/>
      <c r="OMW1" s="66"/>
      <c r="OMX1" s="66"/>
      <c r="OMY1" s="66"/>
      <c r="OMZ1" s="66"/>
      <c r="ONA1" s="66"/>
      <c r="ONB1" s="66"/>
      <c r="ONC1" s="66"/>
      <c r="OND1" s="66"/>
      <c r="ONE1" s="66"/>
      <c r="ONF1" s="66"/>
      <c r="ONG1" s="66"/>
      <c r="ONH1" s="66"/>
      <c r="ONI1" s="66"/>
      <c r="ONJ1" s="66"/>
      <c r="ONK1" s="66"/>
      <c r="ONL1" s="66"/>
      <c r="ONM1" s="66"/>
      <c r="ONN1" s="66"/>
      <c r="ONO1" s="66"/>
      <c r="ONP1" s="66"/>
      <c r="ONQ1" s="66"/>
      <c r="ONR1" s="66"/>
      <c r="ONS1" s="66"/>
      <c r="ONT1" s="66"/>
      <c r="ONU1" s="66"/>
      <c r="ONV1" s="66"/>
      <c r="ONW1" s="66"/>
      <c r="ONX1" s="66"/>
      <c r="ONY1" s="66"/>
      <c r="ONZ1" s="66"/>
      <c r="OOA1" s="66"/>
      <c r="OOB1" s="66"/>
      <c r="OOC1" s="66"/>
      <c r="OOD1" s="66"/>
      <c r="OOE1" s="66"/>
      <c r="OOF1" s="66"/>
      <c r="OOG1" s="66"/>
      <c r="OOH1" s="66"/>
      <c r="OOI1" s="66"/>
      <c r="OOJ1" s="66"/>
      <c r="OOK1" s="66"/>
      <c r="OOL1" s="66"/>
      <c r="OOM1" s="66"/>
      <c r="OON1" s="66"/>
      <c r="OOO1" s="66"/>
      <c r="OOP1" s="66"/>
      <c r="OOQ1" s="66"/>
      <c r="OOR1" s="66"/>
      <c r="OOS1" s="66"/>
      <c r="OOT1" s="66"/>
      <c r="OOU1" s="66"/>
      <c r="OOV1" s="66"/>
      <c r="OOW1" s="66"/>
      <c r="OOX1" s="66"/>
      <c r="OOY1" s="66"/>
      <c r="OOZ1" s="66"/>
      <c r="OPA1" s="66"/>
      <c r="OPB1" s="66"/>
      <c r="OPC1" s="66"/>
      <c r="OPD1" s="66"/>
      <c r="OPE1" s="66"/>
      <c r="OPF1" s="66"/>
      <c r="OPG1" s="66"/>
      <c r="OPH1" s="66"/>
      <c r="OPI1" s="66"/>
      <c r="OPJ1" s="66"/>
      <c r="OPK1" s="66"/>
      <c r="OPL1" s="66"/>
      <c r="OPM1" s="66"/>
      <c r="OPN1" s="66"/>
      <c r="OPO1" s="66"/>
      <c r="OPP1" s="66"/>
      <c r="OPQ1" s="66"/>
      <c r="OPR1" s="66"/>
      <c r="OPS1" s="66"/>
      <c r="OPT1" s="66"/>
      <c r="OPU1" s="66"/>
      <c r="OPV1" s="66"/>
      <c r="OPW1" s="66"/>
      <c r="OPX1" s="66"/>
      <c r="OPY1" s="66"/>
      <c r="OPZ1" s="66"/>
      <c r="OQA1" s="66"/>
      <c r="OQB1" s="66"/>
      <c r="OQC1" s="66"/>
      <c r="OQD1" s="66"/>
      <c r="OQE1" s="66"/>
      <c r="OQF1" s="66"/>
      <c r="OQG1" s="66"/>
      <c r="OQH1" s="66"/>
      <c r="OQI1" s="66"/>
      <c r="OQJ1" s="66"/>
      <c r="OQK1" s="66"/>
      <c r="OQL1" s="66"/>
      <c r="OQM1" s="66"/>
      <c r="OQN1" s="66"/>
      <c r="OQO1" s="66"/>
      <c r="OQP1" s="66"/>
      <c r="OQQ1" s="66"/>
      <c r="OQR1" s="66"/>
      <c r="OQS1" s="66"/>
      <c r="OQT1" s="66"/>
      <c r="OQU1" s="66"/>
      <c r="OQV1" s="66"/>
      <c r="OQW1" s="66"/>
      <c r="OQX1" s="66"/>
      <c r="OQY1" s="66"/>
      <c r="OQZ1" s="66"/>
      <c r="ORA1" s="66"/>
      <c r="ORB1" s="66"/>
      <c r="ORC1" s="66"/>
      <c r="ORD1" s="66"/>
      <c r="ORE1" s="66"/>
      <c r="ORF1" s="66"/>
      <c r="ORG1" s="66"/>
      <c r="ORH1" s="66"/>
      <c r="ORI1" s="66"/>
      <c r="ORJ1" s="66"/>
      <c r="ORK1" s="66"/>
      <c r="ORL1" s="66"/>
      <c r="ORM1" s="66"/>
      <c r="ORN1" s="66"/>
      <c r="ORO1" s="66"/>
      <c r="ORP1" s="66"/>
      <c r="ORQ1" s="66"/>
      <c r="ORR1" s="66"/>
      <c r="ORS1" s="66"/>
      <c r="ORT1" s="66"/>
      <c r="ORU1" s="66"/>
      <c r="ORV1" s="66"/>
      <c r="ORW1" s="66"/>
      <c r="ORX1" s="66"/>
      <c r="ORY1" s="66"/>
      <c r="ORZ1" s="66"/>
      <c r="OSA1" s="66"/>
      <c r="OSB1" s="66"/>
      <c r="OSC1" s="66"/>
      <c r="OSD1" s="66"/>
      <c r="OSE1" s="66"/>
      <c r="OSF1" s="66"/>
      <c r="OSG1" s="66"/>
      <c r="OSH1" s="66"/>
      <c r="OSI1" s="66"/>
      <c r="OSJ1" s="66"/>
      <c r="OSK1" s="66"/>
      <c r="OSL1" s="66"/>
      <c r="OSM1" s="66"/>
      <c r="OSN1" s="66"/>
      <c r="OSO1" s="66"/>
      <c r="OSP1" s="66"/>
      <c r="OSQ1" s="66"/>
      <c r="OSR1" s="66"/>
      <c r="OSS1" s="66"/>
      <c r="OST1" s="66"/>
      <c r="OSU1" s="66"/>
      <c r="OSV1" s="66"/>
      <c r="OSW1" s="66"/>
      <c r="OSX1" s="66"/>
      <c r="OSY1" s="66"/>
      <c r="OSZ1" s="66"/>
      <c r="OTA1" s="66"/>
      <c r="OTB1" s="66"/>
      <c r="OTC1" s="66"/>
      <c r="OTD1" s="66"/>
      <c r="OTE1" s="66"/>
      <c r="OTF1" s="66"/>
      <c r="OTG1" s="66"/>
      <c r="OTH1" s="66"/>
      <c r="OTI1" s="66"/>
      <c r="OTJ1" s="66"/>
      <c r="OTK1" s="66"/>
      <c r="OTL1" s="66"/>
      <c r="OTM1" s="66"/>
      <c r="OTN1" s="66"/>
      <c r="OTO1" s="66"/>
      <c r="OTP1" s="66"/>
      <c r="OTQ1" s="66"/>
      <c r="OTR1" s="66"/>
      <c r="OTS1" s="66"/>
      <c r="OTT1" s="66"/>
      <c r="OTU1" s="66"/>
      <c r="OTV1" s="66"/>
      <c r="OTW1" s="66"/>
      <c r="OTX1" s="66"/>
      <c r="OTY1" s="66"/>
      <c r="OTZ1" s="66"/>
      <c r="OUA1" s="66"/>
      <c r="OUB1" s="66"/>
      <c r="OUC1" s="66"/>
      <c r="OUD1" s="66"/>
      <c r="OUE1" s="66"/>
      <c r="OUF1" s="66"/>
      <c r="OUG1" s="66"/>
      <c r="OUH1" s="66"/>
      <c r="OUI1" s="66"/>
      <c r="OUJ1" s="66"/>
      <c r="OUK1" s="66"/>
      <c r="OUL1" s="66"/>
      <c r="OUM1" s="66"/>
      <c r="OUN1" s="66"/>
      <c r="OUO1" s="66"/>
      <c r="OUP1" s="66"/>
      <c r="OUQ1" s="66"/>
      <c r="OUR1" s="66"/>
      <c r="OUS1" s="66"/>
      <c r="OUT1" s="66"/>
      <c r="OUU1" s="66"/>
      <c r="OUV1" s="66"/>
      <c r="OUW1" s="66"/>
      <c r="OUX1" s="66"/>
      <c r="OUY1" s="66"/>
      <c r="OUZ1" s="66"/>
      <c r="OVA1" s="66"/>
      <c r="OVB1" s="66"/>
      <c r="OVC1" s="66"/>
      <c r="OVD1" s="66"/>
      <c r="OVE1" s="66"/>
      <c r="OVF1" s="66"/>
      <c r="OVG1" s="66"/>
      <c r="OVH1" s="66"/>
      <c r="OVI1" s="66"/>
      <c r="OVJ1" s="66"/>
      <c r="OVK1" s="66"/>
      <c r="OVL1" s="66"/>
      <c r="OVM1" s="66"/>
      <c r="OVN1" s="66"/>
      <c r="OVO1" s="66"/>
      <c r="OVP1" s="66"/>
      <c r="OVQ1" s="66"/>
      <c r="OVR1" s="66"/>
      <c r="OVS1" s="66"/>
      <c r="OVT1" s="66"/>
      <c r="OVU1" s="66"/>
      <c r="OVV1" s="66"/>
      <c r="OVW1" s="66"/>
      <c r="OVX1" s="66"/>
      <c r="OVY1" s="66"/>
      <c r="OVZ1" s="66"/>
      <c r="OWA1" s="66"/>
      <c r="OWB1" s="66"/>
      <c r="OWC1" s="66"/>
      <c r="OWD1" s="66"/>
      <c r="OWE1" s="66"/>
      <c r="OWF1" s="66"/>
      <c r="OWG1" s="66"/>
      <c r="OWH1" s="66"/>
      <c r="OWI1" s="66"/>
      <c r="OWJ1" s="66"/>
      <c r="OWK1" s="66"/>
      <c r="OWL1" s="66"/>
      <c r="OWM1" s="66"/>
      <c r="OWN1" s="66"/>
      <c r="OWO1" s="66"/>
      <c r="OWP1" s="66"/>
      <c r="OWQ1" s="66"/>
      <c r="OWR1" s="66"/>
      <c r="OWS1" s="66"/>
      <c r="OWT1" s="66"/>
      <c r="OWU1" s="66"/>
      <c r="OWV1" s="66"/>
      <c r="OWW1" s="66"/>
      <c r="OWX1" s="66"/>
      <c r="OWY1" s="66"/>
      <c r="OWZ1" s="66"/>
      <c r="OXA1" s="66"/>
      <c r="OXB1" s="66"/>
      <c r="OXC1" s="66"/>
      <c r="OXD1" s="66"/>
      <c r="OXE1" s="66"/>
      <c r="OXF1" s="66"/>
      <c r="OXG1" s="66"/>
      <c r="OXH1" s="66"/>
      <c r="OXI1" s="66"/>
      <c r="OXJ1" s="66"/>
      <c r="OXK1" s="66"/>
      <c r="OXL1" s="66"/>
      <c r="OXM1" s="66"/>
      <c r="OXN1" s="66"/>
      <c r="OXO1" s="66"/>
      <c r="OXP1" s="66"/>
      <c r="OXQ1" s="66"/>
      <c r="OXR1" s="66"/>
      <c r="OXS1" s="66"/>
      <c r="OXT1" s="66"/>
      <c r="OXU1" s="66"/>
      <c r="OXV1" s="66"/>
      <c r="OXW1" s="66"/>
      <c r="OXX1" s="66"/>
      <c r="OXY1" s="66"/>
      <c r="OXZ1" s="66"/>
      <c r="OYA1" s="66"/>
      <c r="OYB1" s="66"/>
      <c r="OYC1" s="66"/>
      <c r="OYD1" s="66"/>
      <c r="OYE1" s="66"/>
      <c r="OYF1" s="66"/>
      <c r="OYG1" s="66"/>
      <c r="OYH1" s="66"/>
      <c r="OYI1" s="66"/>
      <c r="OYJ1" s="66"/>
      <c r="OYK1" s="66"/>
      <c r="OYL1" s="66"/>
      <c r="OYM1" s="66"/>
      <c r="OYN1" s="66"/>
      <c r="OYO1" s="66"/>
      <c r="OYP1" s="66"/>
      <c r="OYQ1" s="66"/>
      <c r="OYR1" s="66"/>
      <c r="OYS1" s="66"/>
      <c r="OYT1" s="66"/>
      <c r="OYU1" s="66"/>
      <c r="OYV1" s="66"/>
      <c r="OYW1" s="66"/>
      <c r="OYX1" s="66"/>
      <c r="OYY1" s="66"/>
      <c r="OYZ1" s="66"/>
      <c r="OZA1" s="66"/>
      <c r="OZB1" s="66"/>
      <c r="OZC1" s="66"/>
      <c r="OZD1" s="66"/>
      <c r="OZE1" s="66"/>
      <c r="OZF1" s="66"/>
      <c r="OZG1" s="66"/>
      <c r="OZH1" s="66"/>
      <c r="OZI1" s="66"/>
      <c r="OZJ1" s="66"/>
      <c r="OZK1" s="66"/>
      <c r="OZL1" s="66"/>
      <c r="OZM1" s="66"/>
      <c r="OZN1" s="66"/>
      <c r="OZO1" s="66"/>
      <c r="OZP1" s="66"/>
      <c r="OZQ1" s="66"/>
      <c r="OZR1" s="66"/>
      <c r="OZS1" s="66"/>
      <c r="OZT1" s="66"/>
      <c r="OZU1" s="66"/>
      <c r="OZV1" s="66"/>
      <c r="OZW1" s="66"/>
      <c r="OZX1" s="66"/>
      <c r="OZY1" s="66"/>
      <c r="OZZ1" s="66"/>
      <c r="PAA1" s="66"/>
      <c r="PAB1" s="66"/>
      <c r="PAC1" s="66"/>
      <c r="PAD1" s="66"/>
      <c r="PAE1" s="66"/>
      <c r="PAF1" s="66"/>
      <c r="PAG1" s="66"/>
      <c r="PAH1" s="66"/>
      <c r="PAI1" s="66"/>
      <c r="PAJ1" s="66"/>
      <c r="PAK1" s="66"/>
      <c r="PAL1" s="66"/>
      <c r="PAM1" s="66"/>
      <c r="PAN1" s="66"/>
      <c r="PAO1" s="66"/>
      <c r="PAP1" s="66"/>
      <c r="PAQ1" s="66"/>
      <c r="PAR1" s="66"/>
      <c r="PAS1" s="66"/>
      <c r="PAT1" s="66"/>
      <c r="PAU1" s="66"/>
      <c r="PAV1" s="66"/>
      <c r="PAW1" s="66"/>
      <c r="PAX1" s="66"/>
      <c r="PAY1" s="66"/>
      <c r="PAZ1" s="66"/>
      <c r="PBA1" s="66"/>
      <c r="PBB1" s="66"/>
      <c r="PBC1" s="66"/>
      <c r="PBD1" s="66"/>
      <c r="PBE1" s="66"/>
      <c r="PBF1" s="66"/>
      <c r="PBG1" s="66"/>
      <c r="PBH1" s="66"/>
      <c r="PBI1" s="66"/>
      <c r="PBJ1" s="66"/>
      <c r="PBK1" s="66"/>
      <c r="PBL1" s="66"/>
      <c r="PBM1" s="66"/>
      <c r="PBN1" s="66"/>
      <c r="PBO1" s="66"/>
      <c r="PBP1" s="66"/>
      <c r="PBQ1" s="66"/>
      <c r="PBR1" s="66"/>
      <c r="PBS1" s="66"/>
      <c r="PBT1" s="66"/>
      <c r="PBU1" s="66"/>
      <c r="PBV1" s="66"/>
      <c r="PBW1" s="66"/>
      <c r="PBX1" s="66"/>
      <c r="PBY1" s="66"/>
      <c r="PBZ1" s="66"/>
      <c r="PCA1" s="66"/>
      <c r="PCB1" s="66"/>
      <c r="PCC1" s="66"/>
      <c r="PCD1" s="66"/>
      <c r="PCE1" s="66"/>
      <c r="PCF1" s="66"/>
      <c r="PCG1" s="66"/>
      <c r="PCH1" s="66"/>
      <c r="PCI1" s="66"/>
      <c r="PCJ1" s="66"/>
      <c r="PCK1" s="66"/>
      <c r="PCL1" s="66"/>
      <c r="PCM1" s="66"/>
      <c r="PCN1" s="66"/>
      <c r="PCO1" s="66"/>
      <c r="PCP1" s="66"/>
      <c r="PCQ1" s="66"/>
      <c r="PCR1" s="66"/>
      <c r="PCS1" s="66"/>
      <c r="PCT1" s="66"/>
      <c r="PCU1" s="66"/>
      <c r="PCV1" s="66"/>
      <c r="PCW1" s="66"/>
      <c r="PCX1" s="66"/>
      <c r="PCY1" s="66"/>
      <c r="PCZ1" s="66"/>
      <c r="PDA1" s="66"/>
      <c r="PDB1" s="66"/>
      <c r="PDC1" s="66"/>
      <c r="PDD1" s="66"/>
      <c r="PDE1" s="66"/>
      <c r="PDF1" s="66"/>
      <c r="PDG1" s="66"/>
      <c r="PDH1" s="66"/>
      <c r="PDI1" s="66"/>
      <c r="PDJ1" s="66"/>
      <c r="PDK1" s="66"/>
      <c r="PDL1" s="66"/>
      <c r="PDM1" s="66"/>
      <c r="PDN1" s="66"/>
      <c r="PDO1" s="66"/>
      <c r="PDP1" s="66"/>
      <c r="PDQ1" s="66"/>
      <c r="PDR1" s="66"/>
      <c r="PDS1" s="66"/>
      <c r="PDT1" s="66"/>
      <c r="PDU1" s="66"/>
      <c r="PDV1" s="66"/>
      <c r="PDW1" s="66"/>
      <c r="PDX1" s="66"/>
      <c r="PDY1" s="66"/>
      <c r="PDZ1" s="66"/>
      <c r="PEA1" s="66"/>
      <c r="PEB1" s="66"/>
      <c r="PEC1" s="66"/>
      <c r="PED1" s="66"/>
      <c r="PEE1" s="66"/>
      <c r="PEF1" s="66"/>
      <c r="PEG1" s="66"/>
      <c r="PEH1" s="66"/>
      <c r="PEI1" s="66"/>
      <c r="PEJ1" s="66"/>
      <c r="PEK1" s="66"/>
      <c r="PEL1" s="66"/>
      <c r="PEM1" s="66"/>
      <c r="PEN1" s="66"/>
      <c r="PEO1" s="66"/>
      <c r="PEP1" s="66"/>
      <c r="PEQ1" s="66"/>
      <c r="PER1" s="66"/>
      <c r="PES1" s="66"/>
      <c r="PET1" s="66"/>
      <c r="PEU1" s="66"/>
      <c r="PEV1" s="66"/>
      <c r="PEW1" s="66"/>
      <c r="PEX1" s="66"/>
      <c r="PEY1" s="66"/>
      <c r="PEZ1" s="66"/>
      <c r="PFA1" s="66"/>
      <c r="PFB1" s="66"/>
      <c r="PFC1" s="66"/>
      <c r="PFD1" s="66"/>
      <c r="PFE1" s="66"/>
      <c r="PFF1" s="66"/>
      <c r="PFG1" s="66"/>
      <c r="PFH1" s="66"/>
      <c r="PFI1" s="66"/>
      <c r="PFJ1" s="66"/>
      <c r="PFK1" s="66"/>
      <c r="PFL1" s="66"/>
      <c r="PFM1" s="66"/>
      <c r="PFN1" s="66"/>
      <c r="PFO1" s="66"/>
      <c r="PFP1" s="66"/>
      <c r="PFQ1" s="66"/>
      <c r="PFR1" s="66"/>
      <c r="PFS1" s="66"/>
      <c r="PFT1" s="66"/>
      <c r="PFU1" s="66"/>
      <c r="PFV1" s="66"/>
      <c r="PFW1" s="66"/>
      <c r="PFX1" s="66"/>
      <c r="PFY1" s="66"/>
      <c r="PFZ1" s="66"/>
      <c r="PGA1" s="66"/>
      <c r="PGB1" s="66"/>
      <c r="PGC1" s="66"/>
      <c r="PGD1" s="66"/>
      <c r="PGE1" s="66"/>
      <c r="PGF1" s="66"/>
      <c r="PGG1" s="66"/>
      <c r="PGH1" s="66"/>
      <c r="PGI1" s="66"/>
      <c r="PGJ1" s="66"/>
      <c r="PGK1" s="66"/>
      <c r="PGL1" s="66"/>
      <c r="PGM1" s="66"/>
      <c r="PGN1" s="66"/>
      <c r="PGO1" s="66"/>
      <c r="PGP1" s="66"/>
      <c r="PGQ1" s="66"/>
      <c r="PGR1" s="66"/>
      <c r="PGS1" s="66"/>
      <c r="PGT1" s="66"/>
      <c r="PGU1" s="66"/>
      <c r="PGV1" s="66"/>
      <c r="PGW1" s="66"/>
      <c r="PGX1" s="66"/>
      <c r="PGY1" s="66"/>
      <c r="PGZ1" s="66"/>
      <c r="PHA1" s="66"/>
      <c r="PHB1" s="66"/>
      <c r="PHC1" s="66"/>
      <c r="PHD1" s="66"/>
      <c r="PHE1" s="66"/>
      <c r="PHF1" s="66"/>
      <c r="PHG1" s="66"/>
      <c r="PHH1" s="66"/>
      <c r="PHI1" s="66"/>
      <c r="PHJ1" s="66"/>
      <c r="PHK1" s="66"/>
      <c r="PHL1" s="66"/>
      <c r="PHM1" s="66"/>
      <c r="PHN1" s="66"/>
      <c r="PHO1" s="66"/>
      <c r="PHP1" s="66"/>
      <c r="PHQ1" s="66"/>
      <c r="PHR1" s="66"/>
      <c r="PHS1" s="66"/>
      <c r="PHT1" s="66"/>
      <c r="PHU1" s="66"/>
      <c r="PHV1" s="66"/>
      <c r="PHW1" s="66"/>
      <c r="PHX1" s="66"/>
      <c r="PHY1" s="66"/>
      <c r="PHZ1" s="66"/>
      <c r="PIA1" s="66"/>
      <c r="PIB1" s="66"/>
      <c r="PIC1" s="66"/>
      <c r="PID1" s="66"/>
      <c r="PIE1" s="66"/>
      <c r="PIF1" s="66"/>
      <c r="PIG1" s="66"/>
      <c r="PIH1" s="66"/>
      <c r="PII1" s="66"/>
      <c r="PIJ1" s="66"/>
      <c r="PIK1" s="66"/>
      <c r="PIL1" s="66"/>
      <c r="PIM1" s="66"/>
      <c r="PIN1" s="66"/>
      <c r="PIO1" s="66"/>
      <c r="PIP1" s="66"/>
      <c r="PIQ1" s="66"/>
      <c r="PIR1" s="66"/>
      <c r="PIS1" s="66"/>
      <c r="PIT1" s="66"/>
      <c r="PIU1" s="66"/>
      <c r="PIV1" s="66"/>
      <c r="PIW1" s="66"/>
      <c r="PIX1" s="66"/>
      <c r="PIY1" s="66"/>
      <c r="PIZ1" s="66"/>
      <c r="PJA1" s="66"/>
      <c r="PJB1" s="66"/>
      <c r="PJC1" s="66"/>
      <c r="PJD1" s="66"/>
      <c r="PJE1" s="66"/>
      <c r="PJF1" s="66"/>
      <c r="PJG1" s="66"/>
      <c r="PJH1" s="66"/>
      <c r="PJI1" s="66"/>
      <c r="PJJ1" s="66"/>
      <c r="PJK1" s="66"/>
      <c r="PJL1" s="66"/>
      <c r="PJM1" s="66"/>
      <c r="PJN1" s="66"/>
      <c r="PJO1" s="66"/>
      <c r="PJP1" s="66"/>
      <c r="PJQ1" s="66"/>
      <c r="PJR1" s="66"/>
      <c r="PJS1" s="66"/>
      <c r="PJT1" s="66"/>
      <c r="PJU1" s="66"/>
      <c r="PJV1" s="66"/>
      <c r="PJW1" s="66"/>
      <c r="PJX1" s="66"/>
      <c r="PJY1" s="66"/>
      <c r="PJZ1" s="66"/>
      <c r="PKA1" s="66"/>
      <c r="PKB1" s="66"/>
      <c r="PKC1" s="66"/>
      <c r="PKD1" s="66"/>
      <c r="PKE1" s="66"/>
      <c r="PKF1" s="66"/>
      <c r="PKG1" s="66"/>
      <c r="PKH1" s="66"/>
      <c r="PKI1" s="66"/>
      <c r="PKJ1" s="66"/>
      <c r="PKK1" s="66"/>
      <c r="PKL1" s="66"/>
      <c r="PKM1" s="66"/>
      <c r="PKN1" s="66"/>
      <c r="PKO1" s="66"/>
      <c r="PKP1" s="66"/>
      <c r="PKQ1" s="66"/>
      <c r="PKR1" s="66"/>
      <c r="PKS1" s="66"/>
      <c r="PKT1" s="66"/>
      <c r="PKU1" s="66"/>
      <c r="PKV1" s="66"/>
      <c r="PKW1" s="66"/>
      <c r="PKX1" s="66"/>
      <c r="PKY1" s="66"/>
      <c r="PKZ1" s="66"/>
      <c r="PLA1" s="66"/>
      <c r="PLB1" s="66"/>
      <c r="PLC1" s="66"/>
      <c r="PLD1" s="66"/>
      <c r="PLE1" s="66"/>
      <c r="PLF1" s="66"/>
      <c r="PLG1" s="66"/>
      <c r="PLH1" s="66"/>
      <c r="PLI1" s="66"/>
      <c r="PLJ1" s="66"/>
      <c r="PLK1" s="66"/>
      <c r="PLL1" s="66"/>
      <c r="PLM1" s="66"/>
      <c r="PLN1" s="66"/>
      <c r="PLO1" s="66"/>
      <c r="PLP1" s="66"/>
      <c r="PLQ1" s="66"/>
      <c r="PLR1" s="66"/>
      <c r="PLS1" s="66"/>
      <c r="PLT1" s="66"/>
      <c r="PLU1" s="66"/>
      <c r="PLV1" s="66"/>
      <c r="PLW1" s="66"/>
      <c r="PLX1" s="66"/>
      <c r="PLY1" s="66"/>
      <c r="PLZ1" s="66"/>
      <c r="PMA1" s="66"/>
      <c r="PMB1" s="66"/>
      <c r="PMC1" s="66"/>
      <c r="PMD1" s="66"/>
      <c r="PME1" s="66"/>
      <c r="PMF1" s="66"/>
      <c r="PMG1" s="66"/>
      <c r="PMH1" s="66"/>
      <c r="PMI1" s="66"/>
      <c r="PMJ1" s="66"/>
      <c r="PMK1" s="66"/>
      <c r="PML1" s="66"/>
      <c r="PMM1" s="66"/>
      <c r="PMN1" s="66"/>
      <c r="PMO1" s="66"/>
      <c r="PMP1" s="66"/>
      <c r="PMQ1" s="66"/>
      <c r="PMR1" s="66"/>
      <c r="PMS1" s="66"/>
      <c r="PMT1" s="66"/>
      <c r="PMU1" s="66"/>
      <c r="PMV1" s="66"/>
      <c r="PMW1" s="66"/>
      <c r="PMX1" s="66"/>
      <c r="PMY1" s="66"/>
      <c r="PMZ1" s="66"/>
      <c r="PNA1" s="66"/>
      <c r="PNB1" s="66"/>
      <c r="PNC1" s="66"/>
      <c r="PND1" s="66"/>
      <c r="PNE1" s="66"/>
      <c r="PNF1" s="66"/>
      <c r="PNG1" s="66"/>
      <c r="PNH1" s="66"/>
      <c r="PNI1" s="66"/>
      <c r="PNJ1" s="66"/>
      <c r="PNK1" s="66"/>
      <c r="PNL1" s="66"/>
      <c r="PNM1" s="66"/>
      <c r="PNN1" s="66"/>
      <c r="PNO1" s="66"/>
      <c r="PNP1" s="66"/>
      <c r="PNQ1" s="66"/>
      <c r="PNR1" s="66"/>
      <c r="PNS1" s="66"/>
      <c r="PNT1" s="66"/>
      <c r="PNU1" s="66"/>
      <c r="PNV1" s="66"/>
      <c r="PNW1" s="66"/>
      <c r="PNX1" s="66"/>
      <c r="PNY1" s="66"/>
      <c r="PNZ1" s="66"/>
      <c r="POA1" s="66"/>
      <c r="POB1" s="66"/>
      <c r="POC1" s="66"/>
      <c r="POD1" s="66"/>
      <c r="POE1" s="66"/>
      <c r="POF1" s="66"/>
      <c r="POG1" s="66"/>
      <c r="POH1" s="66"/>
      <c r="POI1" s="66"/>
      <c r="POJ1" s="66"/>
      <c r="POK1" s="66"/>
      <c r="POL1" s="66"/>
      <c r="POM1" s="66"/>
      <c r="PON1" s="66"/>
      <c r="POO1" s="66"/>
      <c r="POP1" s="66"/>
      <c r="POQ1" s="66"/>
      <c r="POR1" s="66"/>
      <c r="POS1" s="66"/>
      <c r="POT1" s="66"/>
      <c r="POU1" s="66"/>
      <c r="POV1" s="66"/>
      <c r="POW1" s="66"/>
      <c r="POX1" s="66"/>
      <c r="POY1" s="66"/>
      <c r="POZ1" s="66"/>
      <c r="PPA1" s="66"/>
      <c r="PPB1" s="66"/>
      <c r="PPC1" s="66"/>
      <c r="PPD1" s="66"/>
      <c r="PPE1" s="66"/>
      <c r="PPF1" s="66"/>
      <c r="PPG1" s="66"/>
      <c r="PPH1" s="66"/>
      <c r="PPI1" s="66"/>
      <c r="PPJ1" s="66"/>
      <c r="PPK1" s="66"/>
      <c r="PPL1" s="66"/>
      <c r="PPM1" s="66"/>
      <c r="PPN1" s="66"/>
      <c r="PPO1" s="66"/>
      <c r="PPP1" s="66"/>
      <c r="PPQ1" s="66"/>
      <c r="PPR1" s="66"/>
      <c r="PPS1" s="66"/>
      <c r="PPT1" s="66"/>
      <c r="PPU1" s="66"/>
      <c r="PPV1" s="66"/>
      <c r="PPW1" s="66"/>
      <c r="PPX1" s="66"/>
      <c r="PPY1" s="66"/>
      <c r="PPZ1" s="66"/>
      <c r="PQA1" s="66"/>
      <c r="PQB1" s="66"/>
      <c r="PQC1" s="66"/>
      <c r="PQD1" s="66"/>
      <c r="PQE1" s="66"/>
      <c r="PQF1" s="66"/>
      <c r="PQG1" s="66"/>
      <c r="PQH1" s="66"/>
      <c r="PQI1" s="66"/>
      <c r="PQJ1" s="66"/>
      <c r="PQK1" s="66"/>
      <c r="PQL1" s="66"/>
      <c r="PQM1" s="66"/>
      <c r="PQN1" s="66"/>
      <c r="PQO1" s="66"/>
      <c r="PQP1" s="66"/>
      <c r="PQQ1" s="66"/>
      <c r="PQR1" s="66"/>
      <c r="PQS1" s="66"/>
      <c r="PQT1" s="66"/>
      <c r="PQU1" s="66"/>
      <c r="PQV1" s="66"/>
      <c r="PQW1" s="66"/>
      <c r="PQX1" s="66"/>
      <c r="PQY1" s="66"/>
      <c r="PQZ1" s="66"/>
      <c r="PRA1" s="66"/>
      <c r="PRB1" s="66"/>
      <c r="PRC1" s="66"/>
      <c r="PRD1" s="66"/>
      <c r="PRE1" s="66"/>
      <c r="PRF1" s="66"/>
      <c r="PRG1" s="66"/>
      <c r="PRH1" s="66"/>
      <c r="PRI1" s="66"/>
      <c r="PRJ1" s="66"/>
      <c r="PRK1" s="66"/>
      <c r="PRL1" s="66"/>
      <c r="PRM1" s="66"/>
      <c r="PRN1" s="66"/>
      <c r="PRO1" s="66"/>
      <c r="PRP1" s="66"/>
      <c r="PRQ1" s="66"/>
      <c r="PRR1" s="66"/>
      <c r="PRS1" s="66"/>
      <c r="PRT1" s="66"/>
      <c r="PRU1" s="66"/>
      <c r="PRV1" s="66"/>
      <c r="PRW1" s="66"/>
      <c r="PRX1" s="66"/>
      <c r="PRY1" s="66"/>
      <c r="PRZ1" s="66"/>
      <c r="PSA1" s="66"/>
      <c r="PSB1" s="66"/>
      <c r="PSC1" s="66"/>
      <c r="PSD1" s="66"/>
      <c r="PSE1" s="66"/>
      <c r="PSF1" s="66"/>
      <c r="PSG1" s="66"/>
      <c r="PSH1" s="66"/>
      <c r="PSI1" s="66"/>
      <c r="PSJ1" s="66"/>
      <c r="PSK1" s="66"/>
      <c r="PSL1" s="66"/>
      <c r="PSM1" s="66"/>
      <c r="PSN1" s="66"/>
      <c r="PSO1" s="66"/>
      <c r="PSP1" s="66"/>
      <c r="PSQ1" s="66"/>
      <c r="PSR1" s="66"/>
      <c r="PSS1" s="66"/>
      <c r="PST1" s="66"/>
      <c r="PSU1" s="66"/>
      <c r="PSV1" s="66"/>
      <c r="PSW1" s="66"/>
      <c r="PSX1" s="66"/>
      <c r="PSY1" s="66"/>
      <c r="PSZ1" s="66"/>
      <c r="PTA1" s="66"/>
      <c r="PTB1" s="66"/>
      <c r="PTC1" s="66"/>
      <c r="PTD1" s="66"/>
      <c r="PTE1" s="66"/>
      <c r="PTF1" s="66"/>
      <c r="PTG1" s="66"/>
      <c r="PTH1" s="66"/>
      <c r="PTI1" s="66"/>
      <c r="PTJ1" s="66"/>
      <c r="PTK1" s="66"/>
      <c r="PTL1" s="66"/>
      <c r="PTM1" s="66"/>
      <c r="PTN1" s="66"/>
      <c r="PTO1" s="66"/>
      <c r="PTP1" s="66"/>
      <c r="PTQ1" s="66"/>
      <c r="PTR1" s="66"/>
      <c r="PTS1" s="66"/>
      <c r="PTT1" s="66"/>
      <c r="PTU1" s="66"/>
      <c r="PTV1" s="66"/>
      <c r="PTW1" s="66"/>
      <c r="PTX1" s="66"/>
      <c r="PTY1" s="66"/>
      <c r="PTZ1" s="66"/>
      <c r="PUA1" s="66"/>
      <c r="PUB1" s="66"/>
      <c r="PUC1" s="66"/>
      <c r="PUD1" s="66"/>
      <c r="PUE1" s="66"/>
      <c r="PUF1" s="66"/>
      <c r="PUG1" s="66"/>
      <c r="PUH1" s="66"/>
      <c r="PUI1" s="66"/>
      <c r="PUJ1" s="66"/>
      <c r="PUK1" s="66"/>
      <c r="PUL1" s="66"/>
      <c r="PUM1" s="66"/>
      <c r="PUN1" s="66"/>
      <c r="PUO1" s="66"/>
      <c r="PUP1" s="66"/>
      <c r="PUQ1" s="66"/>
      <c r="PUR1" s="66"/>
      <c r="PUS1" s="66"/>
      <c r="PUT1" s="66"/>
      <c r="PUU1" s="66"/>
      <c r="PUV1" s="66"/>
      <c r="PUW1" s="66"/>
      <c r="PUX1" s="66"/>
      <c r="PUY1" s="66"/>
      <c r="PUZ1" s="66"/>
      <c r="PVA1" s="66"/>
      <c r="PVB1" s="66"/>
      <c r="PVC1" s="66"/>
      <c r="PVD1" s="66"/>
      <c r="PVE1" s="66"/>
      <c r="PVF1" s="66"/>
      <c r="PVG1" s="66"/>
      <c r="PVH1" s="66"/>
      <c r="PVI1" s="66"/>
      <c r="PVJ1" s="66"/>
      <c r="PVK1" s="66"/>
      <c r="PVL1" s="66"/>
      <c r="PVM1" s="66"/>
      <c r="PVN1" s="66"/>
      <c r="PVO1" s="66"/>
      <c r="PVP1" s="66"/>
      <c r="PVQ1" s="66"/>
      <c r="PVR1" s="66"/>
      <c r="PVS1" s="66"/>
      <c r="PVT1" s="66"/>
      <c r="PVU1" s="66"/>
      <c r="PVV1" s="66"/>
      <c r="PVW1" s="66"/>
      <c r="PVX1" s="66"/>
      <c r="PVY1" s="66"/>
      <c r="PVZ1" s="66"/>
      <c r="PWA1" s="66"/>
      <c r="PWB1" s="66"/>
      <c r="PWC1" s="66"/>
      <c r="PWD1" s="66"/>
      <c r="PWE1" s="66"/>
      <c r="PWF1" s="66"/>
      <c r="PWG1" s="66"/>
      <c r="PWH1" s="66"/>
      <c r="PWI1" s="66"/>
      <c r="PWJ1" s="66"/>
      <c r="PWK1" s="66"/>
      <c r="PWL1" s="66"/>
      <c r="PWM1" s="66"/>
      <c r="PWN1" s="66"/>
      <c r="PWO1" s="66"/>
      <c r="PWP1" s="66"/>
      <c r="PWQ1" s="66"/>
      <c r="PWR1" s="66"/>
      <c r="PWS1" s="66"/>
      <c r="PWT1" s="66"/>
      <c r="PWU1" s="66"/>
      <c r="PWV1" s="66"/>
      <c r="PWW1" s="66"/>
      <c r="PWX1" s="66"/>
      <c r="PWY1" s="66"/>
      <c r="PWZ1" s="66"/>
      <c r="PXA1" s="66"/>
      <c r="PXB1" s="66"/>
      <c r="PXC1" s="66"/>
      <c r="PXD1" s="66"/>
      <c r="PXE1" s="66"/>
      <c r="PXF1" s="66"/>
      <c r="PXG1" s="66"/>
      <c r="PXH1" s="66"/>
      <c r="PXI1" s="66"/>
      <c r="PXJ1" s="66"/>
      <c r="PXK1" s="66"/>
      <c r="PXL1" s="66"/>
      <c r="PXM1" s="66"/>
      <c r="PXN1" s="66"/>
      <c r="PXO1" s="66"/>
      <c r="PXP1" s="66"/>
      <c r="PXQ1" s="66"/>
      <c r="PXR1" s="66"/>
      <c r="PXS1" s="66"/>
      <c r="PXT1" s="66"/>
      <c r="PXU1" s="66"/>
      <c r="PXV1" s="66"/>
      <c r="PXW1" s="66"/>
      <c r="PXX1" s="66"/>
      <c r="PXY1" s="66"/>
      <c r="PXZ1" s="66"/>
      <c r="PYA1" s="66"/>
      <c r="PYB1" s="66"/>
      <c r="PYC1" s="66"/>
      <c r="PYD1" s="66"/>
      <c r="PYE1" s="66"/>
      <c r="PYF1" s="66"/>
      <c r="PYG1" s="66"/>
      <c r="PYH1" s="66"/>
      <c r="PYI1" s="66"/>
      <c r="PYJ1" s="66"/>
      <c r="PYK1" s="66"/>
      <c r="PYL1" s="66"/>
      <c r="PYM1" s="66"/>
      <c r="PYN1" s="66"/>
      <c r="PYO1" s="66"/>
      <c r="PYP1" s="66"/>
      <c r="PYQ1" s="66"/>
      <c r="PYR1" s="66"/>
      <c r="PYS1" s="66"/>
      <c r="PYT1" s="66"/>
      <c r="PYU1" s="66"/>
      <c r="PYV1" s="66"/>
      <c r="PYW1" s="66"/>
      <c r="PYX1" s="66"/>
      <c r="PYY1" s="66"/>
      <c r="PYZ1" s="66"/>
      <c r="PZA1" s="66"/>
      <c r="PZB1" s="66"/>
      <c r="PZC1" s="66"/>
      <c r="PZD1" s="66"/>
      <c r="PZE1" s="66"/>
      <c r="PZF1" s="66"/>
      <c r="PZG1" s="66"/>
      <c r="PZH1" s="66"/>
      <c r="PZI1" s="66"/>
      <c r="PZJ1" s="66"/>
      <c r="PZK1" s="66"/>
      <c r="PZL1" s="66"/>
      <c r="PZM1" s="66"/>
      <c r="PZN1" s="66"/>
      <c r="PZO1" s="66"/>
      <c r="PZP1" s="66"/>
      <c r="PZQ1" s="66"/>
      <c r="PZR1" s="66"/>
      <c r="PZS1" s="66"/>
      <c r="PZT1" s="66"/>
      <c r="PZU1" s="66"/>
      <c r="PZV1" s="66"/>
      <c r="PZW1" s="66"/>
      <c r="PZX1" s="66"/>
      <c r="PZY1" s="66"/>
      <c r="PZZ1" s="66"/>
      <c r="QAA1" s="66"/>
      <c r="QAB1" s="66"/>
      <c r="QAC1" s="66"/>
      <c r="QAD1" s="66"/>
      <c r="QAE1" s="66"/>
      <c r="QAF1" s="66"/>
      <c r="QAG1" s="66"/>
      <c r="QAH1" s="66"/>
      <c r="QAI1" s="66"/>
      <c r="QAJ1" s="66"/>
      <c r="QAK1" s="66"/>
      <c r="QAL1" s="66"/>
      <c r="QAM1" s="66"/>
      <c r="QAN1" s="66"/>
      <c r="QAO1" s="66"/>
      <c r="QAP1" s="66"/>
      <c r="QAQ1" s="66"/>
      <c r="QAR1" s="66"/>
      <c r="QAS1" s="66"/>
      <c r="QAT1" s="66"/>
      <c r="QAU1" s="66"/>
      <c r="QAV1" s="66"/>
      <c r="QAW1" s="66"/>
      <c r="QAX1" s="66"/>
      <c r="QAY1" s="66"/>
      <c r="QAZ1" s="66"/>
      <c r="QBA1" s="66"/>
      <c r="QBB1" s="66"/>
      <c r="QBC1" s="66"/>
      <c r="QBD1" s="66"/>
      <c r="QBE1" s="66"/>
      <c r="QBF1" s="66"/>
      <c r="QBG1" s="66"/>
      <c r="QBH1" s="66"/>
      <c r="QBI1" s="66"/>
      <c r="QBJ1" s="66"/>
      <c r="QBK1" s="66"/>
      <c r="QBL1" s="66"/>
      <c r="QBM1" s="66"/>
      <c r="QBN1" s="66"/>
      <c r="QBO1" s="66"/>
      <c r="QBP1" s="66"/>
      <c r="QBQ1" s="66"/>
      <c r="QBR1" s="66"/>
      <c r="QBS1" s="66"/>
      <c r="QBT1" s="66"/>
      <c r="QBU1" s="66"/>
      <c r="QBV1" s="66"/>
      <c r="QBW1" s="66"/>
      <c r="QBX1" s="66"/>
      <c r="QBY1" s="66"/>
      <c r="QBZ1" s="66"/>
      <c r="QCA1" s="66"/>
      <c r="QCB1" s="66"/>
      <c r="QCC1" s="66"/>
      <c r="QCD1" s="66"/>
      <c r="QCE1" s="66"/>
      <c r="QCF1" s="66"/>
      <c r="QCG1" s="66"/>
      <c r="QCH1" s="66"/>
      <c r="QCI1" s="66"/>
      <c r="QCJ1" s="66"/>
      <c r="QCK1" s="66"/>
      <c r="QCL1" s="66"/>
      <c r="QCM1" s="66"/>
      <c r="QCN1" s="66"/>
      <c r="QCO1" s="66"/>
      <c r="QCP1" s="66"/>
      <c r="QCQ1" s="66"/>
      <c r="QCR1" s="66"/>
      <c r="QCS1" s="66"/>
      <c r="QCT1" s="66"/>
      <c r="QCU1" s="66"/>
      <c r="QCV1" s="66"/>
      <c r="QCW1" s="66"/>
      <c r="QCX1" s="66"/>
      <c r="QCY1" s="66"/>
      <c r="QCZ1" s="66"/>
      <c r="QDA1" s="66"/>
      <c r="QDB1" s="66"/>
      <c r="QDC1" s="66"/>
      <c r="QDD1" s="66"/>
      <c r="QDE1" s="66"/>
      <c r="QDF1" s="66"/>
      <c r="QDG1" s="66"/>
      <c r="QDH1" s="66"/>
      <c r="QDI1" s="66"/>
      <c r="QDJ1" s="66"/>
      <c r="QDK1" s="66"/>
      <c r="QDL1" s="66"/>
      <c r="QDM1" s="66"/>
      <c r="QDN1" s="66"/>
      <c r="QDO1" s="66"/>
      <c r="QDP1" s="66"/>
      <c r="QDQ1" s="66"/>
      <c r="QDR1" s="66"/>
      <c r="QDS1" s="66"/>
      <c r="QDT1" s="66"/>
      <c r="QDU1" s="66"/>
      <c r="QDV1" s="66"/>
      <c r="QDW1" s="66"/>
      <c r="QDX1" s="66"/>
      <c r="QDY1" s="66"/>
      <c r="QDZ1" s="66"/>
      <c r="QEA1" s="66"/>
      <c r="QEB1" s="66"/>
      <c r="QEC1" s="66"/>
      <c r="QED1" s="66"/>
      <c r="QEE1" s="66"/>
      <c r="QEF1" s="66"/>
      <c r="QEG1" s="66"/>
      <c r="QEH1" s="66"/>
      <c r="QEI1" s="66"/>
      <c r="QEJ1" s="66"/>
      <c r="QEK1" s="66"/>
      <c r="QEL1" s="66"/>
      <c r="QEM1" s="66"/>
      <c r="QEN1" s="66"/>
      <c r="QEO1" s="66"/>
      <c r="QEP1" s="66"/>
      <c r="QEQ1" s="66"/>
      <c r="QER1" s="66"/>
      <c r="QES1" s="66"/>
      <c r="QET1" s="66"/>
      <c r="QEU1" s="66"/>
      <c r="QEV1" s="66"/>
      <c r="QEW1" s="66"/>
      <c r="QEX1" s="66"/>
      <c r="QEY1" s="66"/>
      <c r="QEZ1" s="66"/>
      <c r="QFA1" s="66"/>
      <c r="QFB1" s="66"/>
      <c r="QFC1" s="66"/>
      <c r="QFD1" s="66"/>
      <c r="QFE1" s="66"/>
      <c r="QFF1" s="66"/>
      <c r="QFG1" s="66"/>
      <c r="QFH1" s="66"/>
      <c r="QFI1" s="66"/>
      <c r="QFJ1" s="66"/>
      <c r="QFK1" s="66"/>
      <c r="QFL1" s="66"/>
      <c r="QFM1" s="66"/>
      <c r="QFN1" s="66"/>
      <c r="QFO1" s="66"/>
      <c r="QFP1" s="66"/>
      <c r="QFQ1" s="66"/>
      <c r="QFR1" s="66"/>
      <c r="QFS1" s="66"/>
      <c r="QFT1" s="66"/>
      <c r="QFU1" s="66"/>
      <c r="QFV1" s="66"/>
      <c r="QFW1" s="66"/>
      <c r="QFX1" s="66"/>
      <c r="QFY1" s="66"/>
      <c r="QFZ1" s="66"/>
      <c r="QGA1" s="66"/>
      <c r="QGB1" s="66"/>
      <c r="QGC1" s="66"/>
      <c r="QGD1" s="66"/>
      <c r="QGE1" s="66"/>
      <c r="QGF1" s="66"/>
      <c r="QGG1" s="66"/>
      <c r="QGH1" s="66"/>
      <c r="QGI1" s="66"/>
      <c r="QGJ1" s="66"/>
      <c r="QGK1" s="66"/>
      <c r="QGL1" s="66"/>
      <c r="QGM1" s="66"/>
      <c r="QGN1" s="66"/>
      <c r="QGO1" s="66"/>
      <c r="QGP1" s="66"/>
      <c r="QGQ1" s="66"/>
      <c r="QGR1" s="66"/>
      <c r="QGS1" s="66"/>
      <c r="QGT1" s="66"/>
      <c r="QGU1" s="66"/>
      <c r="QGV1" s="66"/>
      <c r="QGW1" s="66"/>
      <c r="QGX1" s="66"/>
      <c r="QGY1" s="66"/>
      <c r="QGZ1" s="66"/>
      <c r="QHA1" s="66"/>
      <c r="QHB1" s="66"/>
      <c r="QHC1" s="66"/>
      <c r="QHD1" s="66"/>
      <c r="QHE1" s="66"/>
      <c r="QHF1" s="66"/>
      <c r="QHG1" s="66"/>
      <c r="QHH1" s="66"/>
      <c r="QHI1" s="66"/>
      <c r="QHJ1" s="66"/>
      <c r="QHK1" s="66"/>
      <c r="QHL1" s="66"/>
      <c r="QHM1" s="66"/>
      <c r="QHN1" s="66"/>
      <c r="QHO1" s="66"/>
      <c r="QHP1" s="66"/>
      <c r="QHQ1" s="66"/>
      <c r="QHR1" s="66"/>
      <c r="QHS1" s="66"/>
      <c r="QHT1" s="66"/>
      <c r="QHU1" s="66"/>
      <c r="QHV1" s="66"/>
      <c r="QHW1" s="66"/>
      <c r="QHX1" s="66"/>
      <c r="QHY1" s="66"/>
      <c r="QHZ1" s="66"/>
      <c r="QIA1" s="66"/>
      <c r="QIB1" s="66"/>
      <c r="QIC1" s="66"/>
      <c r="QID1" s="66"/>
      <c r="QIE1" s="66"/>
      <c r="QIF1" s="66"/>
      <c r="QIG1" s="66"/>
      <c r="QIH1" s="66"/>
      <c r="QII1" s="66"/>
      <c r="QIJ1" s="66"/>
      <c r="QIK1" s="66"/>
      <c r="QIL1" s="66"/>
      <c r="QIM1" s="66"/>
      <c r="QIN1" s="66"/>
      <c r="QIO1" s="66"/>
      <c r="QIP1" s="66"/>
      <c r="QIQ1" s="66"/>
      <c r="QIR1" s="66"/>
      <c r="QIS1" s="66"/>
      <c r="QIT1" s="66"/>
      <c r="QIU1" s="66"/>
      <c r="QIV1" s="66"/>
      <c r="QIW1" s="66"/>
      <c r="QIX1" s="66"/>
      <c r="QIY1" s="66"/>
      <c r="QIZ1" s="66"/>
      <c r="QJA1" s="66"/>
      <c r="QJB1" s="66"/>
      <c r="QJC1" s="66"/>
      <c r="QJD1" s="66"/>
      <c r="QJE1" s="66"/>
      <c r="QJF1" s="66"/>
      <c r="QJG1" s="66"/>
      <c r="QJH1" s="66"/>
      <c r="QJI1" s="66"/>
      <c r="QJJ1" s="66"/>
      <c r="QJK1" s="66"/>
      <c r="QJL1" s="66"/>
      <c r="QJM1" s="66"/>
      <c r="QJN1" s="66"/>
      <c r="QJO1" s="66"/>
      <c r="QJP1" s="66"/>
      <c r="QJQ1" s="66"/>
      <c r="QJR1" s="66"/>
      <c r="QJS1" s="66"/>
      <c r="QJT1" s="66"/>
      <c r="QJU1" s="66"/>
      <c r="QJV1" s="66"/>
      <c r="QJW1" s="66"/>
      <c r="QJX1" s="66"/>
      <c r="QJY1" s="66"/>
      <c r="QJZ1" s="66"/>
      <c r="QKA1" s="66"/>
      <c r="QKB1" s="66"/>
      <c r="QKC1" s="66"/>
      <c r="QKD1" s="66"/>
      <c r="QKE1" s="66"/>
      <c r="QKF1" s="66"/>
      <c r="QKG1" s="66"/>
      <c r="QKH1" s="66"/>
      <c r="QKI1" s="66"/>
      <c r="QKJ1" s="66"/>
      <c r="QKK1" s="66"/>
      <c r="QKL1" s="66"/>
      <c r="QKM1" s="66"/>
      <c r="QKN1" s="66"/>
      <c r="QKO1" s="66"/>
      <c r="QKP1" s="66"/>
      <c r="QKQ1" s="66"/>
      <c r="QKR1" s="66"/>
      <c r="QKS1" s="66"/>
      <c r="QKT1" s="66"/>
      <c r="QKU1" s="66"/>
      <c r="QKV1" s="66"/>
      <c r="QKW1" s="66"/>
      <c r="QKX1" s="66"/>
      <c r="QKY1" s="66"/>
      <c r="QKZ1" s="66"/>
      <c r="QLA1" s="66"/>
      <c r="QLB1" s="66"/>
      <c r="QLC1" s="66"/>
      <c r="QLD1" s="66"/>
      <c r="QLE1" s="66"/>
      <c r="QLF1" s="66"/>
      <c r="QLG1" s="66"/>
      <c r="QLH1" s="66"/>
      <c r="QLI1" s="66"/>
      <c r="QLJ1" s="66"/>
      <c r="QLK1" s="66"/>
      <c r="QLL1" s="66"/>
      <c r="QLM1" s="66"/>
      <c r="QLN1" s="66"/>
      <c r="QLO1" s="66"/>
      <c r="QLP1" s="66"/>
      <c r="QLQ1" s="66"/>
      <c r="QLR1" s="66"/>
      <c r="QLS1" s="66"/>
      <c r="QLT1" s="66"/>
      <c r="QLU1" s="66"/>
      <c r="QLV1" s="66"/>
      <c r="QLW1" s="66"/>
      <c r="QLX1" s="66"/>
      <c r="QLY1" s="66"/>
      <c r="QLZ1" s="66"/>
      <c r="QMA1" s="66"/>
      <c r="QMB1" s="66"/>
      <c r="QMC1" s="66"/>
      <c r="QMD1" s="66"/>
      <c r="QME1" s="66"/>
      <c r="QMF1" s="66"/>
      <c r="QMG1" s="66"/>
      <c r="QMH1" s="66"/>
      <c r="QMI1" s="66"/>
      <c r="QMJ1" s="66"/>
      <c r="QMK1" s="66"/>
      <c r="QML1" s="66"/>
      <c r="QMM1" s="66"/>
      <c r="QMN1" s="66"/>
      <c r="QMO1" s="66"/>
      <c r="QMP1" s="66"/>
      <c r="QMQ1" s="66"/>
      <c r="QMR1" s="66"/>
      <c r="QMS1" s="66"/>
      <c r="QMT1" s="66"/>
      <c r="QMU1" s="66"/>
      <c r="QMV1" s="66"/>
      <c r="QMW1" s="66"/>
      <c r="QMX1" s="66"/>
      <c r="QMY1" s="66"/>
      <c r="QMZ1" s="66"/>
      <c r="QNA1" s="66"/>
      <c r="QNB1" s="66"/>
      <c r="QNC1" s="66"/>
      <c r="QND1" s="66"/>
      <c r="QNE1" s="66"/>
      <c r="QNF1" s="66"/>
      <c r="QNG1" s="66"/>
      <c r="QNH1" s="66"/>
      <c r="QNI1" s="66"/>
      <c r="QNJ1" s="66"/>
      <c r="QNK1" s="66"/>
      <c r="QNL1" s="66"/>
      <c r="QNM1" s="66"/>
      <c r="QNN1" s="66"/>
      <c r="QNO1" s="66"/>
      <c r="QNP1" s="66"/>
      <c r="QNQ1" s="66"/>
      <c r="QNR1" s="66"/>
      <c r="QNS1" s="66"/>
      <c r="QNT1" s="66"/>
      <c r="QNU1" s="66"/>
      <c r="QNV1" s="66"/>
      <c r="QNW1" s="66"/>
      <c r="QNX1" s="66"/>
      <c r="QNY1" s="66"/>
      <c r="QNZ1" s="66"/>
      <c r="QOA1" s="66"/>
      <c r="QOB1" s="66"/>
      <c r="QOC1" s="66"/>
      <c r="QOD1" s="66"/>
      <c r="QOE1" s="66"/>
      <c r="QOF1" s="66"/>
      <c r="QOG1" s="66"/>
      <c r="QOH1" s="66"/>
      <c r="QOI1" s="66"/>
      <c r="QOJ1" s="66"/>
      <c r="QOK1" s="66"/>
      <c r="QOL1" s="66"/>
      <c r="QOM1" s="66"/>
      <c r="QON1" s="66"/>
      <c r="QOO1" s="66"/>
      <c r="QOP1" s="66"/>
      <c r="QOQ1" s="66"/>
      <c r="QOR1" s="66"/>
      <c r="QOS1" s="66"/>
      <c r="QOT1" s="66"/>
      <c r="QOU1" s="66"/>
      <c r="QOV1" s="66"/>
      <c r="QOW1" s="66"/>
      <c r="QOX1" s="66"/>
      <c r="QOY1" s="66"/>
      <c r="QOZ1" s="66"/>
      <c r="QPA1" s="66"/>
      <c r="QPB1" s="66"/>
      <c r="QPC1" s="66"/>
      <c r="QPD1" s="66"/>
      <c r="QPE1" s="66"/>
      <c r="QPF1" s="66"/>
      <c r="QPG1" s="66"/>
      <c r="QPH1" s="66"/>
      <c r="QPI1" s="66"/>
      <c r="QPJ1" s="66"/>
      <c r="QPK1" s="66"/>
      <c r="QPL1" s="66"/>
      <c r="QPM1" s="66"/>
      <c r="QPN1" s="66"/>
      <c r="QPO1" s="66"/>
      <c r="QPP1" s="66"/>
      <c r="QPQ1" s="66"/>
      <c r="QPR1" s="66"/>
      <c r="QPS1" s="66"/>
      <c r="QPT1" s="66"/>
      <c r="QPU1" s="66"/>
      <c r="QPV1" s="66"/>
      <c r="QPW1" s="66"/>
      <c r="QPX1" s="66"/>
      <c r="QPY1" s="66"/>
      <c r="QPZ1" s="66"/>
      <c r="QQA1" s="66"/>
      <c r="QQB1" s="66"/>
      <c r="QQC1" s="66"/>
      <c r="QQD1" s="66"/>
      <c r="QQE1" s="66"/>
      <c r="QQF1" s="66"/>
      <c r="QQG1" s="66"/>
      <c r="QQH1" s="66"/>
      <c r="QQI1" s="66"/>
      <c r="QQJ1" s="66"/>
      <c r="QQK1" s="66"/>
      <c r="QQL1" s="66"/>
      <c r="QQM1" s="66"/>
      <c r="QQN1" s="66"/>
      <c r="QQO1" s="66"/>
      <c r="QQP1" s="66"/>
      <c r="QQQ1" s="66"/>
      <c r="QQR1" s="66"/>
      <c r="QQS1" s="66"/>
      <c r="QQT1" s="66"/>
      <c r="QQU1" s="66"/>
      <c r="QQV1" s="66"/>
      <c r="QQW1" s="66"/>
      <c r="QQX1" s="66"/>
      <c r="QQY1" s="66"/>
      <c r="QQZ1" s="66"/>
      <c r="QRA1" s="66"/>
      <c r="QRB1" s="66"/>
      <c r="QRC1" s="66"/>
      <c r="QRD1" s="66"/>
      <c r="QRE1" s="66"/>
      <c r="QRF1" s="66"/>
      <c r="QRG1" s="66"/>
      <c r="QRH1" s="66"/>
      <c r="QRI1" s="66"/>
      <c r="QRJ1" s="66"/>
      <c r="QRK1" s="66"/>
      <c r="QRL1" s="66"/>
      <c r="QRM1" s="66"/>
      <c r="QRN1" s="66"/>
      <c r="QRO1" s="66"/>
      <c r="QRP1" s="66"/>
      <c r="QRQ1" s="66"/>
      <c r="QRR1" s="66"/>
      <c r="QRS1" s="66"/>
      <c r="QRT1" s="66"/>
      <c r="QRU1" s="66"/>
      <c r="QRV1" s="66"/>
      <c r="QRW1" s="66"/>
      <c r="QRX1" s="66"/>
      <c r="QRY1" s="66"/>
      <c r="QRZ1" s="66"/>
      <c r="QSA1" s="66"/>
      <c r="QSB1" s="66"/>
      <c r="QSC1" s="66"/>
      <c r="QSD1" s="66"/>
      <c r="QSE1" s="66"/>
      <c r="QSF1" s="66"/>
      <c r="QSG1" s="66"/>
      <c r="QSH1" s="66"/>
      <c r="QSI1" s="66"/>
      <c r="QSJ1" s="66"/>
      <c r="QSK1" s="66"/>
      <c r="QSL1" s="66"/>
      <c r="QSM1" s="66"/>
      <c r="QSN1" s="66"/>
      <c r="QSO1" s="66"/>
      <c r="QSP1" s="66"/>
      <c r="QSQ1" s="66"/>
      <c r="QSR1" s="66"/>
      <c r="QSS1" s="66"/>
      <c r="QST1" s="66"/>
      <c r="QSU1" s="66"/>
      <c r="QSV1" s="66"/>
      <c r="QSW1" s="66"/>
      <c r="QSX1" s="66"/>
      <c r="QSY1" s="66"/>
      <c r="QSZ1" s="66"/>
      <c r="QTA1" s="66"/>
      <c r="QTB1" s="66"/>
      <c r="QTC1" s="66"/>
      <c r="QTD1" s="66"/>
      <c r="QTE1" s="66"/>
      <c r="QTF1" s="66"/>
      <c r="QTG1" s="66"/>
      <c r="QTH1" s="66"/>
      <c r="QTI1" s="66"/>
      <c r="QTJ1" s="66"/>
      <c r="QTK1" s="66"/>
      <c r="QTL1" s="66"/>
      <c r="QTM1" s="66"/>
      <c r="QTN1" s="66"/>
      <c r="QTO1" s="66"/>
      <c r="QTP1" s="66"/>
      <c r="QTQ1" s="66"/>
      <c r="QTR1" s="66"/>
      <c r="QTS1" s="66"/>
      <c r="QTT1" s="66"/>
      <c r="QTU1" s="66"/>
      <c r="QTV1" s="66"/>
      <c r="QTW1" s="66"/>
      <c r="QTX1" s="66"/>
      <c r="QTY1" s="66"/>
      <c r="QTZ1" s="66"/>
      <c r="QUA1" s="66"/>
      <c r="QUB1" s="66"/>
      <c r="QUC1" s="66"/>
      <c r="QUD1" s="66"/>
      <c r="QUE1" s="66"/>
      <c r="QUF1" s="66"/>
      <c r="QUG1" s="66"/>
      <c r="QUH1" s="66"/>
      <c r="QUI1" s="66"/>
      <c r="QUJ1" s="66"/>
      <c r="QUK1" s="66"/>
      <c r="QUL1" s="66"/>
      <c r="QUM1" s="66"/>
      <c r="QUN1" s="66"/>
      <c r="QUO1" s="66"/>
      <c r="QUP1" s="66"/>
      <c r="QUQ1" s="66"/>
      <c r="QUR1" s="66"/>
      <c r="QUS1" s="66"/>
      <c r="QUT1" s="66"/>
      <c r="QUU1" s="66"/>
      <c r="QUV1" s="66"/>
      <c r="QUW1" s="66"/>
      <c r="QUX1" s="66"/>
      <c r="QUY1" s="66"/>
      <c r="QUZ1" s="66"/>
      <c r="QVA1" s="66"/>
      <c r="QVB1" s="66"/>
      <c r="QVC1" s="66"/>
      <c r="QVD1" s="66"/>
      <c r="QVE1" s="66"/>
      <c r="QVF1" s="66"/>
      <c r="QVG1" s="66"/>
      <c r="QVH1" s="66"/>
      <c r="QVI1" s="66"/>
      <c r="QVJ1" s="66"/>
      <c r="QVK1" s="66"/>
      <c r="QVL1" s="66"/>
      <c r="QVM1" s="66"/>
      <c r="QVN1" s="66"/>
      <c r="QVO1" s="66"/>
      <c r="QVP1" s="66"/>
      <c r="QVQ1" s="66"/>
      <c r="QVR1" s="66"/>
      <c r="QVS1" s="66"/>
      <c r="QVT1" s="66"/>
      <c r="QVU1" s="66"/>
      <c r="QVV1" s="66"/>
      <c r="QVW1" s="66"/>
      <c r="QVX1" s="66"/>
      <c r="QVY1" s="66"/>
      <c r="QVZ1" s="66"/>
      <c r="QWA1" s="66"/>
      <c r="QWB1" s="66"/>
      <c r="QWC1" s="66"/>
      <c r="QWD1" s="66"/>
      <c r="QWE1" s="66"/>
      <c r="QWF1" s="66"/>
      <c r="QWG1" s="66"/>
      <c r="QWH1" s="66"/>
      <c r="QWI1" s="66"/>
      <c r="QWJ1" s="66"/>
      <c r="QWK1" s="66"/>
      <c r="QWL1" s="66"/>
      <c r="QWM1" s="66"/>
      <c r="QWN1" s="66"/>
      <c r="QWO1" s="66"/>
      <c r="QWP1" s="66"/>
      <c r="QWQ1" s="66"/>
      <c r="QWR1" s="66"/>
      <c r="QWS1" s="66"/>
      <c r="QWT1" s="66"/>
      <c r="QWU1" s="66"/>
      <c r="QWV1" s="66"/>
      <c r="QWW1" s="66"/>
      <c r="QWX1" s="66"/>
      <c r="QWY1" s="66"/>
      <c r="QWZ1" s="66"/>
      <c r="QXA1" s="66"/>
      <c r="QXB1" s="66"/>
      <c r="QXC1" s="66"/>
      <c r="QXD1" s="66"/>
      <c r="QXE1" s="66"/>
      <c r="QXF1" s="66"/>
      <c r="QXG1" s="66"/>
      <c r="QXH1" s="66"/>
      <c r="QXI1" s="66"/>
      <c r="QXJ1" s="66"/>
      <c r="QXK1" s="66"/>
      <c r="QXL1" s="66"/>
      <c r="QXM1" s="66"/>
      <c r="QXN1" s="66"/>
      <c r="QXO1" s="66"/>
      <c r="QXP1" s="66"/>
      <c r="QXQ1" s="66"/>
      <c r="QXR1" s="66"/>
      <c r="QXS1" s="66"/>
      <c r="QXT1" s="66"/>
      <c r="QXU1" s="66"/>
      <c r="QXV1" s="66"/>
      <c r="QXW1" s="66"/>
      <c r="QXX1" s="66"/>
      <c r="QXY1" s="66"/>
      <c r="QXZ1" s="66"/>
      <c r="QYA1" s="66"/>
      <c r="QYB1" s="66"/>
      <c r="QYC1" s="66"/>
      <c r="QYD1" s="66"/>
      <c r="QYE1" s="66"/>
      <c r="QYF1" s="66"/>
      <c r="QYG1" s="66"/>
      <c r="QYH1" s="66"/>
      <c r="QYI1" s="66"/>
      <c r="QYJ1" s="66"/>
      <c r="QYK1" s="66"/>
      <c r="QYL1" s="66"/>
      <c r="QYM1" s="66"/>
      <c r="QYN1" s="66"/>
      <c r="QYO1" s="66"/>
      <c r="QYP1" s="66"/>
      <c r="QYQ1" s="66"/>
      <c r="QYR1" s="66"/>
      <c r="QYS1" s="66"/>
      <c r="QYT1" s="66"/>
      <c r="QYU1" s="66"/>
      <c r="QYV1" s="66"/>
      <c r="QYW1" s="66"/>
      <c r="QYX1" s="66"/>
      <c r="QYY1" s="66"/>
      <c r="QYZ1" s="66"/>
      <c r="QZA1" s="66"/>
      <c r="QZB1" s="66"/>
      <c r="QZC1" s="66"/>
      <c r="QZD1" s="66"/>
      <c r="QZE1" s="66"/>
      <c r="QZF1" s="66"/>
      <c r="QZG1" s="66"/>
      <c r="QZH1" s="66"/>
      <c r="QZI1" s="66"/>
      <c r="QZJ1" s="66"/>
      <c r="QZK1" s="66"/>
      <c r="QZL1" s="66"/>
      <c r="QZM1" s="66"/>
      <c r="QZN1" s="66"/>
      <c r="QZO1" s="66"/>
      <c r="QZP1" s="66"/>
      <c r="QZQ1" s="66"/>
      <c r="QZR1" s="66"/>
      <c r="QZS1" s="66"/>
      <c r="QZT1" s="66"/>
      <c r="QZU1" s="66"/>
      <c r="QZV1" s="66"/>
      <c r="QZW1" s="66"/>
      <c r="QZX1" s="66"/>
      <c r="QZY1" s="66"/>
      <c r="QZZ1" s="66"/>
      <c r="RAA1" s="66"/>
      <c r="RAB1" s="66"/>
      <c r="RAC1" s="66"/>
      <c r="RAD1" s="66"/>
      <c r="RAE1" s="66"/>
      <c r="RAF1" s="66"/>
      <c r="RAG1" s="66"/>
      <c r="RAH1" s="66"/>
      <c r="RAI1" s="66"/>
      <c r="RAJ1" s="66"/>
      <c r="RAK1" s="66"/>
      <c r="RAL1" s="66"/>
      <c r="RAM1" s="66"/>
      <c r="RAN1" s="66"/>
      <c r="RAO1" s="66"/>
      <c r="RAP1" s="66"/>
      <c r="RAQ1" s="66"/>
      <c r="RAR1" s="66"/>
      <c r="RAS1" s="66"/>
      <c r="RAT1" s="66"/>
      <c r="RAU1" s="66"/>
      <c r="RAV1" s="66"/>
      <c r="RAW1" s="66"/>
      <c r="RAX1" s="66"/>
      <c r="RAY1" s="66"/>
      <c r="RAZ1" s="66"/>
      <c r="RBA1" s="66"/>
      <c r="RBB1" s="66"/>
      <c r="RBC1" s="66"/>
      <c r="RBD1" s="66"/>
      <c r="RBE1" s="66"/>
      <c r="RBF1" s="66"/>
      <c r="RBG1" s="66"/>
      <c r="RBH1" s="66"/>
      <c r="RBI1" s="66"/>
      <c r="RBJ1" s="66"/>
      <c r="RBK1" s="66"/>
      <c r="RBL1" s="66"/>
      <c r="RBM1" s="66"/>
      <c r="RBN1" s="66"/>
      <c r="RBO1" s="66"/>
      <c r="RBP1" s="66"/>
      <c r="RBQ1" s="66"/>
      <c r="RBR1" s="66"/>
      <c r="RBS1" s="66"/>
      <c r="RBT1" s="66"/>
      <c r="RBU1" s="66"/>
      <c r="RBV1" s="66"/>
      <c r="RBW1" s="66"/>
      <c r="RBX1" s="66"/>
      <c r="RBY1" s="66"/>
      <c r="RBZ1" s="66"/>
      <c r="RCA1" s="66"/>
      <c r="RCB1" s="66"/>
      <c r="RCC1" s="66"/>
      <c r="RCD1" s="66"/>
      <c r="RCE1" s="66"/>
      <c r="RCF1" s="66"/>
      <c r="RCG1" s="66"/>
      <c r="RCH1" s="66"/>
      <c r="RCI1" s="66"/>
      <c r="RCJ1" s="66"/>
      <c r="RCK1" s="66"/>
      <c r="RCL1" s="66"/>
      <c r="RCM1" s="66"/>
      <c r="RCN1" s="66"/>
      <c r="RCO1" s="66"/>
      <c r="RCP1" s="66"/>
      <c r="RCQ1" s="66"/>
      <c r="RCR1" s="66"/>
      <c r="RCS1" s="66"/>
      <c r="RCT1" s="66"/>
      <c r="RCU1" s="66"/>
      <c r="RCV1" s="66"/>
      <c r="RCW1" s="66"/>
      <c r="RCX1" s="66"/>
      <c r="RCY1" s="66"/>
      <c r="RCZ1" s="66"/>
      <c r="RDA1" s="66"/>
      <c r="RDB1" s="66"/>
      <c r="RDC1" s="66"/>
      <c r="RDD1" s="66"/>
      <c r="RDE1" s="66"/>
      <c r="RDF1" s="66"/>
      <c r="RDG1" s="66"/>
      <c r="RDH1" s="66"/>
      <c r="RDI1" s="66"/>
      <c r="RDJ1" s="66"/>
      <c r="RDK1" s="66"/>
      <c r="RDL1" s="66"/>
      <c r="RDM1" s="66"/>
      <c r="RDN1" s="66"/>
      <c r="RDO1" s="66"/>
      <c r="RDP1" s="66"/>
      <c r="RDQ1" s="66"/>
      <c r="RDR1" s="66"/>
      <c r="RDS1" s="66"/>
      <c r="RDT1" s="66"/>
      <c r="RDU1" s="66"/>
      <c r="RDV1" s="66"/>
      <c r="RDW1" s="66"/>
      <c r="RDX1" s="66"/>
      <c r="RDY1" s="66"/>
      <c r="RDZ1" s="66"/>
      <c r="REA1" s="66"/>
      <c r="REB1" s="66"/>
      <c r="REC1" s="66"/>
      <c r="RED1" s="66"/>
      <c r="REE1" s="66"/>
      <c r="REF1" s="66"/>
      <c r="REG1" s="66"/>
      <c r="REH1" s="66"/>
      <c r="REI1" s="66"/>
      <c r="REJ1" s="66"/>
      <c r="REK1" s="66"/>
      <c r="REL1" s="66"/>
      <c r="REM1" s="66"/>
      <c r="REN1" s="66"/>
      <c r="REO1" s="66"/>
      <c r="REP1" s="66"/>
      <c r="REQ1" s="66"/>
      <c r="RER1" s="66"/>
      <c r="RES1" s="66"/>
      <c r="RET1" s="66"/>
      <c r="REU1" s="66"/>
      <c r="REV1" s="66"/>
      <c r="REW1" s="66"/>
      <c r="REX1" s="66"/>
      <c r="REY1" s="66"/>
      <c r="REZ1" s="66"/>
      <c r="RFA1" s="66"/>
      <c r="RFB1" s="66"/>
      <c r="RFC1" s="66"/>
      <c r="RFD1" s="66"/>
      <c r="RFE1" s="66"/>
      <c r="RFF1" s="66"/>
      <c r="RFG1" s="66"/>
      <c r="RFH1" s="66"/>
      <c r="RFI1" s="66"/>
      <c r="RFJ1" s="66"/>
      <c r="RFK1" s="66"/>
      <c r="RFL1" s="66"/>
      <c r="RFM1" s="66"/>
      <c r="RFN1" s="66"/>
      <c r="RFO1" s="66"/>
      <c r="RFP1" s="66"/>
      <c r="RFQ1" s="66"/>
      <c r="RFR1" s="66"/>
      <c r="RFS1" s="66"/>
      <c r="RFT1" s="66"/>
      <c r="RFU1" s="66"/>
      <c r="RFV1" s="66"/>
      <c r="RFW1" s="66"/>
      <c r="RFX1" s="66"/>
      <c r="RFY1" s="66"/>
      <c r="RFZ1" s="66"/>
      <c r="RGA1" s="66"/>
      <c r="RGB1" s="66"/>
      <c r="RGC1" s="66"/>
      <c r="RGD1" s="66"/>
      <c r="RGE1" s="66"/>
      <c r="RGF1" s="66"/>
      <c r="RGG1" s="66"/>
      <c r="RGH1" s="66"/>
      <c r="RGI1" s="66"/>
      <c r="RGJ1" s="66"/>
      <c r="RGK1" s="66"/>
      <c r="RGL1" s="66"/>
      <c r="RGM1" s="66"/>
      <c r="RGN1" s="66"/>
      <c r="RGO1" s="66"/>
      <c r="RGP1" s="66"/>
      <c r="RGQ1" s="66"/>
      <c r="RGR1" s="66"/>
      <c r="RGS1" s="66"/>
      <c r="RGT1" s="66"/>
      <c r="RGU1" s="66"/>
      <c r="RGV1" s="66"/>
      <c r="RGW1" s="66"/>
      <c r="RGX1" s="66"/>
      <c r="RGY1" s="66"/>
      <c r="RGZ1" s="66"/>
      <c r="RHA1" s="66"/>
      <c r="RHB1" s="66"/>
      <c r="RHC1" s="66"/>
      <c r="RHD1" s="66"/>
      <c r="RHE1" s="66"/>
      <c r="RHF1" s="66"/>
      <c r="RHG1" s="66"/>
      <c r="RHH1" s="66"/>
      <c r="RHI1" s="66"/>
      <c r="RHJ1" s="66"/>
      <c r="RHK1" s="66"/>
      <c r="RHL1" s="66"/>
      <c r="RHM1" s="66"/>
      <c r="RHN1" s="66"/>
      <c r="RHO1" s="66"/>
      <c r="RHP1" s="66"/>
      <c r="RHQ1" s="66"/>
      <c r="RHR1" s="66"/>
      <c r="RHS1" s="66"/>
      <c r="RHT1" s="66"/>
      <c r="RHU1" s="66"/>
      <c r="RHV1" s="66"/>
      <c r="RHW1" s="66"/>
      <c r="RHX1" s="66"/>
      <c r="RHY1" s="66"/>
      <c r="RHZ1" s="66"/>
      <c r="RIA1" s="66"/>
      <c r="RIB1" s="66"/>
      <c r="RIC1" s="66"/>
      <c r="RID1" s="66"/>
      <c r="RIE1" s="66"/>
      <c r="RIF1" s="66"/>
      <c r="RIG1" s="66"/>
      <c r="RIH1" s="66"/>
      <c r="RII1" s="66"/>
      <c r="RIJ1" s="66"/>
      <c r="RIK1" s="66"/>
      <c r="RIL1" s="66"/>
      <c r="RIM1" s="66"/>
      <c r="RIN1" s="66"/>
      <c r="RIO1" s="66"/>
      <c r="RIP1" s="66"/>
      <c r="RIQ1" s="66"/>
      <c r="RIR1" s="66"/>
      <c r="RIS1" s="66"/>
      <c r="RIT1" s="66"/>
      <c r="RIU1" s="66"/>
      <c r="RIV1" s="66"/>
      <c r="RIW1" s="66"/>
      <c r="RIX1" s="66"/>
      <c r="RIY1" s="66"/>
      <c r="RIZ1" s="66"/>
      <c r="RJA1" s="66"/>
      <c r="RJB1" s="66"/>
      <c r="RJC1" s="66"/>
      <c r="RJD1" s="66"/>
      <c r="RJE1" s="66"/>
      <c r="RJF1" s="66"/>
      <c r="RJG1" s="66"/>
      <c r="RJH1" s="66"/>
      <c r="RJI1" s="66"/>
      <c r="RJJ1" s="66"/>
      <c r="RJK1" s="66"/>
      <c r="RJL1" s="66"/>
      <c r="RJM1" s="66"/>
      <c r="RJN1" s="66"/>
      <c r="RJO1" s="66"/>
      <c r="RJP1" s="66"/>
      <c r="RJQ1" s="66"/>
      <c r="RJR1" s="66"/>
      <c r="RJS1" s="66"/>
      <c r="RJT1" s="66"/>
      <c r="RJU1" s="66"/>
      <c r="RJV1" s="66"/>
      <c r="RJW1" s="66"/>
      <c r="RJX1" s="66"/>
      <c r="RJY1" s="66"/>
      <c r="RJZ1" s="66"/>
      <c r="RKA1" s="66"/>
      <c r="RKB1" s="66"/>
      <c r="RKC1" s="66"/>
      <c r="RKD1" s="66"/>
      <c r="RKE1" s="66"/>
      <c r="RKF1" s="66"/>
      <c r="RKG1" s="66"/>
      <c r="RKH1" s="66"/>
      <c r="RKI1" s="66"/>
      <c r="RKJ1" s="66"/>
      <c r="RKK1" s="66"/>
      <c r="RKL1" s="66"/>
      <c r="RKM1" s="66"/>
      <c r="RKN1" s="66"/>
      <c r="RKO1" s="66"/>
      <c r="RKP1" s="66"/>
      <c r="RKQ1" s="66"/>
      <c r="RKR1" s="66"/>
      <c r="RKS1" s="66"/>
      <c r="RKT1" s="66"/>
      <c r="RKU1" s="66"/>
      <c r="RKV1" s="66"/>
      <c r="RKW1" s="66"/>
      <c r="RKX1" s="66"/>
      <c r="RKY1" s="66"/>
      <c r="RKZ1" s="66"/>
      <c r="RLA1" s="66"/>
      <c r="RLB1" s="66"/>
      <c r="RLC1" s="66"/>
      <c r="RLD1" s="66"/>
      <c r="RLE1" s="66"/>
      <c r="RLF1" s="66"/>
      <c r="RLG1" s="66"/>
      <c r="RLH1" s="66"/>
      <c r="RLI1" s="66"/>
      <c r="RLJ1" s="66"/>
      <c r="RLK1" s="66"/>
      <c r="RLL1" s="66"/>
      <c r="RLM1" s="66"/>
      <c r="RLN1" s="66"/>
      <c r="RLO1" s="66"/>
      <c r="RLP1" s="66"/>
      <c r="RLQ1" s="66"/>
      <c r="RLR1" s="66"/>
      <c r="RLS1" s="66"/>
      <c r="RLT1" s="66"/>
      <c r="RLU1" s="66"/>
      <c r="RLV1" s="66"/>
      <c r="RLW1" s="66"/>
      <c r="RLX1" s="66"/>
      <c r="RLY1" s="66"/>
      <c r="RLZ1" s="66"/>
      <c r="RMA1" s="66"/>
      <c r="RMB1" s="66"/>
      <c r="RMC1" s="66"/>
      <c r="RMD1" s="66"/>
      <c r="RME1" s="66"/>
      <c r="RMF1" s="66"/>
      <c r="RMG1" s="66"/>
      <c r="RMH1" s="66"/>
      <c r="RMI1" s="66"/>
      <c r="RMJ1" s="66"/>
      <c r="RMK1" s="66"/>
      <c r="RML1" s="66"/>
      <c r="RMM1" s="66"/>
      <c r="RMN1" s="66"/>
      <c r="RMO1" s="66"/>
      <c r="RMP1" s="66"/>
      <c r="RMQ1" s="66"/>
      <c r="RMR1" s="66"/>
      <c r="RMS1" s="66"/>
      <c r="RMT1" s="66"/>
      <c r="RMU1" s="66"/>
      <c r="RMV1" s="66"/>
      <c r="RMW1" s="66"/>
      <c r="RMX1" s="66"/>
      <c r="RMY1" s="66"/>
      <c r="RMZ1" s="66"/>
      <c r="RNA1" s="66"/>
      <c r="RNB1" s="66"/>
      <c r="RNC1" s="66"/>
      <c r="RND1" s="66"/>
      <c r="RNE1" s="66"/>
      <c r="RNF1" s="66"/>
      <c r="RNG1" s="66"/>
      <c r="RNH1" s="66"/>
      <c r="RNI1" s="66"/>
      <c r="RNJ1" s="66"/>
      <c r="RNK1" s="66"/>
      <c r="RNL1" s="66"/>
      <c r="RNM1" s="66"/>
      <c r="RNN1" s="66"/>
      <c r="RNO1" s="66"/>
      <c r="RNP1" s="66"/>
      <c r="RNQ1" s="66"/>
      <c r="RNR1" s="66"/>
      <c r="RNS1" s="66"/>
      <c r="RNT1" s="66"/>
      <c r="RNU1" s="66"/>
      <c r="RNV1" s="66"/>
      <c r="RNW1" s="66"/>
      <c r="RNX1" s="66"/>
      <c r="RNY1" s="66"/>
      <c r="RNZ1" s="66"/>
      <c r="ROA1" s="66"/>
      <c r="ROB1" s="66"/>
      <c r="ROC1" s="66"/>
      <c r="ROD1" s="66"/>
      <c r="ROE1" s="66"/>
      <c r="ROF1" s="66"/>
      <c r="ROG1" s="66"/>
      <c r="ROH1" s="66"/>
      <c r="ROI1" s="66"/>
      <c r="ROJ1" s="66"/>
      <c r="ROK1" s="66"/>
      <c r="ROL1" s="66"/>
      <c r="ROM1" s="66"/>
      <c r="RON1" s="66"/>
      <c r="ROO1" s="66"/>
      <c r="ROP1" s="66"/>
      <c r="ROQ1" s="66"/>
      <c r="ROR1" s="66"/>
      <c r="ROS1" s="66"/>
      <c r="ROT1" s="66"/>
      <c r="ROU1" s="66"/>
      <c r="ROV1" s="66"/>
      <c r="ROW1" s="66"/>
      <c r="ROX1" s="66"/>
      <c r="ROY1" s="66"/>
      <c r="ROZ1" s="66"/>
      <c r="RPA1" s="66"/>
      <c r="RPB1" s="66"/>
      <c r="RPC1" s="66"/>
      <c r="RPD1" s="66"/>
      <c r="RPE1" s="66"/>
      <c r="RPF1" s="66"/>
      <c r="RPG1" s="66"/>
      <c r="RPH1" s="66"/>
      <c r="RPI1" s="66"/>
      <c r="RPJ1" s="66"/>
      <c r="RPK1" s="66"/>
      <c r="RPL1" s="66"/>
      <c r="RPM1" s="66"/>
      <c r="RPN1" s="66"/>
      <c r="RPO1" s="66"/>
      <c r="RPP1" s="66"/>
      <c r="RPQ1" s="66"/>
      <c r="RPR1" s="66"/>
      <c r="RPS1" s="66"/>
      <c r="RPT1" s="66"/>
      <c r="RPU1" s="66"/>
      <c r="RPV1" s="66"/>
      <c r="RPW1" s="66"/>
      <c r="RPX1" s="66"/>
      <c r="RPY1" s="66"/>
      <c r="RPZ1" s="66"/>
      <c r="RQA1" s="66"/>
      <c r="RQB1" s="66"/>
      <c r="RQC1" s="66"/>
      <c r="RQD1" s="66"/>
      <c r="RQE1" s="66"/>
      <c r="RQF1" s="66"/>
      <c r="RQG1" s="66"/>
      <c r="RQH1" s="66"/>
      <c r="RQI1" s="66"/>
      <c r="RQJ1" s="66"/>
      <c r="RQK1" s="66"/>
      <c r="RQL1" s="66"/>
      <c r="RQM1" s="66"/>
      <c r="RQN1" s="66"/>
      <c r="RQO1" s="66"/>
      <c r="RQP1" s="66"/>
      <c r="RQQ1" s="66"/>
      <c r="RQR1" s="66"/>
      <c r="RQS1" s="66"/>
      <c r="RQT1" s="66"/>
      <c r="RQU1" s="66"/>
      <c r="RQV1" s="66"/>
      <c r="RQW1" s="66"/>
      <c r="RQX1" s="66"/>
      <c r="RQY1" s="66"/>
      <c r="RQZ1" s="66"/>
      <c r="RRA1" s="66"/>
      <c r="RRB1" s="66"/>
      <c r="RRC1" s="66"/>
      <c r="RRD1" s="66"/>
      <c r="RRE1" s="66"/>
      <c r="RRF1" s="66"/>
      <c r="RRG1" s="66"/>
      <c r="RRH1" s="66"/>
      <c r="RRI1" s="66"/>
      <c r="RRJ1" s="66"/>
      <c r="RRK1" s="66"/>
      <c r="RRL1" s="66"/>
      <c r="RRM1" s="66"/>
      <c r="RRN1" s="66"/>
      <c r="RRO1" s="66"/>
      <c r="RRP1" s="66"/>
      <c r="RRQ1" s="66"/>
      <c r="RRR1" s="66"/>
      <c r="RRS1" s="66"/>
      <c r="RRT1" s="66"/>
      <c r="RRU1" s="66"/>
      <c r="RRV1" s="66"/>
      <c r="RRW1" s="66"/>
      <c r="RRX1" s="66"/>
      <c r="RRY1" s="66"/>
      <c r="RRZ1" s="66"/>
      <c r="RSA1" s="66"/>
      <c r="RSB1" s="66"/>
      <c r="RSC1" s="66"/>
      <c r="RSD1" s="66"/>
      <c r="RSE1" s="66"/>
      <c r="RSF1" s="66"/>
      <c r="RSG1" s="66"/>
      <c r="RSH1" s="66"/>
      <c r="RSI1" s="66"/>
      <c r="RSJ1" s="66"/>
      <c r="RSK1" s="66"/>
      <c r="RSL1" s="66"/>
      <c r="RSM1" s="66"/>
      <c r="RSN1" s="66"/>
      <c r="RSO1" s="66"/>
      <c r="RSP1" s="66"/>
      <c r="RSQ1" s="66"/>
      <c r="RSR1" s="66"/>
      <c r="RSS1" s="66"/>
      <c r="RST1" s="66"/>
      <c r="RSU1" s="66"/>
      <c r="RSV1" s="66"/>
      <c r="RSW1" s="66"/>
      <c r="RSX1" s="66"/>
      <c r="RSY1" s="66"/>
      <c r="RSZ1" s="66"/>
      <c r="RTA1" s="66"/>
      <c r="RTB1" s="66"/>
      <c r="RTC1" s="66"/>
      <c r="RTD1" s="66"/>
      <c r="RTE1" s="66"/>
      <c r="RTF1" s="66"/>
      <c r="RTG1" s="66"/>
      <c r="RTH1" s="66"/>
      <c r="RTI1" s="66"/>
      <c r="RTJ1" s="66"/>
      <c r="RTK1" s="66"/>
      <c r="RTL1" s="66"/>
      <c r="RTM1" s="66"/>
      <c r="RTN1" s="66"/>
      <c r="RTO1" s="66"/>
      <c r="RTP1" s="66"/>
      <c r="RTQ1" s="66"/>
      <c r="RTR1" s="66"/>
      <c r="RTS1" s="66"/>
      <c r="RTT1" s="66"/>
      <c r="RTU1" s="66"/>
      <c r="RTV1" s="66"/>
      <c r="RTW1" s="66"/>
      <c r="RTX1" s="66"/>
      <c r="RTY1" s="66"/>
      <c r="RTZ1" s="66"/>
      <c r="RUA1" s="66"/>
      <c r="RUB1" s="66"/>
      <c r="RUC1" s="66"/>
      <c r="RUD1" s="66"/>
      <c r="RUE1" s="66"/>
      <c r="RUF1" s="66"/>
      <c r="RUG1" s="66"/>
      <c r="RUH1" s="66"/>
      <c r="RUI1" s="66"/>
      <c r="RUJ1" s="66"/>
      <c r="RUK1" s="66"/>
      <c r="RUL1" s="66"/>
      <c r="RUM1" s="66"/>
      <c r="RUN1" s="66"/>
      <c r="RUO1" s="66"/>
      <c r="RUP1" s="66"/>
      <c r="RUQ1" s="66"/>
      <c r="RUR1" s="66"/>
      <c r="RUS1" s="66"/>
      <c r="RUT1" s="66"/>
      <c r="RUU1" s="66"/>
      <c r="RUV1" s="66"/>
      <c r="RUW1" s="66"/>
      <c r="RUX1" s="66"/>
      <c r="RUY1" s="66"/>
      <c r="RUZ1" s="66"/>
      <c r="RVA1" s="66"/>
      <c r="RVB1" s="66"/>
      <c r="RVC1" s="66"/>
      <c r="RVD1" s="66"/>
      <c r="RVE1" s="66"/>
      <c r="RVF1" s="66"/>
      <c r="RVG1" s="66"/>
      <c r="RVH1" s="66"/>
      <c r="RVI1" s="66"/>
      <c r="RVJ1" s="66"/>
      <c r="RVK1" s="66"/>
      <c r="RVL1" s="66"/>
      <c r="RVM1" s="66"/>
      <c r="RVN1" s="66"/>
      <c r="RVO1" s="66"/>
      <c r="RVP1" s="66"/>
      <c r="RVQ1" s="66"/>
      <c r="RVR1" s="66"/>
      <c r="RVS1" s="66"/>
      <c r="RVT1" s="66"/>
      <c r="RVU1" s="66"/>
      <c r="RVV1" s="66"/>
      <c r="RVW1" s="66"/>
      <c r="RVX1" s="66"/>
      <c r="RVY1" s="66"/>
      <c r="RVZ1" s="66"/>
      <c r="RWA1" s="66"/>
      <c r="RWB1" s="66"/>
      <c r="RWC1" s="66"/>
      <c r="RWD1" s="66"/>
      <c r="RWE1" s="66"/>
      <c r="RWF1" s="66"/>
      <c r="RWG1" s="66"/>
      <c r="RWH1" s="66"/>
      <c r="RWI1" s="66"/>
      <c r="RWJ1" s="66"/>
      <c r="RWK1" s="66"/>
      <c r="RWL1" s="66"/>
      <c r="RWM1" s="66"/>
      <c r="RWN1" s="66"/>
      <c r="RWO1" s="66"/>
      <c r="RWP1" s="66"/>
      <c r="RWQ1" s="66"/>
      <c r="RWR1" s="66"/>
      <c r="RWS1" s="66"/>
      <c r="RWT1" s="66"/>
      <c r="RWU1" s="66"/>
      <c r="RWV1" s="66"/>
      <c r="RWW1" s="66"/>
      <c r="RWX1" s="66"/>
      <c r="RWY1" s="66"/>
      <c r="RWZ1" s="66"/>
      <c r="RXA1" s="66"/>
      <c r="RXB1" s="66"/>
      <c r="RXC1" s="66"/>
      <c r="RXD1" s="66"/>
      <c r="RXE1" s="66"/>
      <c r="RXF1" s="66"/>
      <c r="RXG1" s="66"/>
      <c r="RXH1" s="66"/>
      <c r="RXI1" s="66"/>
      <c r="RXJ1" s="66"/>
      <c r="RXK1" s="66"/>
      <c r="RXL1" s="66"/>
      <c r="RXM1" s="66"/>
      <c r="RXN1" s="66"/>
      <c r="RXO1" s="66"/>
      <c r="RXP1" s="66"/>
      <c r="RXQ1" s="66"/>
      <c r="RXR1" s="66"/>
      <c r="RXS1" s="66"/>
      <c r="RXT1" s="66"/>
      <c r="RXU1" s="66"/>
      <c r="RXV1" s="66"/>
      <c r="RXW1" s="66"/>
      <c r="RXX1" s="66"/>
      <c r="RXY1" s="66"/>
      <c r="RXZ1" s="66"/>
      <c r="RYA1" s="66"/>
      <c r="RYB1" s="66"/>
      <c r="RYC1" s="66"/>
      <c r="RYD1" s="66"/>
      <c r="RYE1" s="66"/>
      <c r="RYF1" s="66"/>
      <c r="RYG1" s="66"/>
      <c r="RYH1" s="66"/>
      <c r="RYI1" s="66"/>
      <c r="RYJ1" s="66"/>
      <c r="RYK1" s="66"/>
      <c r="RYL1" s="66"/>
      <c r="RYM1" s="66"/>
      <c r="RYN1" s="66"/>
      <c r="RYO1" s="66"/>
      <c r="RYP1" s="66"/>
      <c r="RYQ1" s="66"/>
      <c r="RYR1" s="66"/>
      <c r="RYS1" s="66"/>
      <c r="RYT1" s="66"/>
      <c r="RYU1" s="66"/>
      <c r="RYV1" s="66"/>
      <c r="RYW1" s="66"/>
      <c r="RYX1" s="66"/>
      <c r="RYY1" s="66"/>
      <c r="RYZ1" s="66"/>
      <c r="RZA1" s="66"/>
      <c r="RZB1" s="66"/>
      <c r="RZC1" s="66"/>
      <c r="RZD1" s="66"/>
      <c r="RZE1" s="66"/>
      <c r="RZF1" s="66"/>
      <c r="RZG1" s="66"/>
      <c r="RZH1" s="66"/>
      <c r="RZI1" s="66"/>
      <c r="RZJ1" s="66"/>
      <c r="RZK1" s="66"/>
      <c r="RZL1" s="66"/>
      <c r="RZM1" s="66"/>
      <c r="RZN1" s="66"/>
      <c r="RZO1" s="66"/>
      <c r="RZP1" s="66"/>
      <c r="RZQ1" s="66"/>
      <c r="RZR1" s="66"/>
      <c r="RZS1" s="66"/>
      <c r="RZT1" s="66"/>
      <c r="RZU1" s="66"/>
      <c r="RZV1" s="66"/>
      <c r="RZW1" s="66"/>
      <c r="RZX1" s="66"/>
      <c r="RZY1" s="66"/>
      <c r="RZZ1" s="66"/>
      <c r="SAA1" s="66"/>
      <c r="SAB1" s="66"/>
      <c r="SAC1" s="66"/>
      <c r="SAD1" s="66"/>
      <c r="SAE1" s="66"/>
      <c r="SAF1" s="66"/>
      <c r="SAG1" s="66"/>
      <c r="SAH1" s="66"/>
      <c r="SAI1" s="66"/>
      <c r="SAJ1" s="66"/>
      <c r="SAK1" s="66"/>
      <c r="SAL1" s="66"/>
      <c r="SAM1" s="66"/>
      <c r="SAN1" s="66"/>
      <c r="SAO1" s="66"/>
      <c r="SAP1" s="66"/>
      <c r="SAQ1" s="66"/>
      <c r="SAR1" s="66"/>
      <c r="SAS1" s="66"/>
      <c r="SAT1" s="66"/>
      <c r="SAU1" s="66"/>
      <c r="SAV1" s="66"/>
      <c r="SAW1" s="66"/>
      <c r="SAX1" s="66"/>
      <c r="SAY1" s="66"/>
      <c r="SAZ1" s="66"/>
      <c r="SBA1" s="66"/>
      <c r="SBB1" s="66"/>
      <c r="SBC1" s="66"/>
      <c r="SBD1" s="66"/>
      <c r="SBE1" s="66"/>
      <c r="SBF1" s="66"/>
      <c r="SBG1" s="66"/>
      <c r="SBH1" s="66"/>
      <c r="SBI1" s="66"/>
      <c r="SBJ1" s="66"/>
      <c r="SBK1" s="66"/>
      <c r="SBL1" s="66"/>
      <c r="SBM1" s="66"/>
      <c r="SBN1" s="66"/>
      <c r="SBO1" s="66"/>
      <c r="SBP1" s="66"/>
      <c r="SBQ1" s="66"/>
      <c r="SBR1" s="66"/>
      <c r="SBS1" s="66"/>
      <c r="SBT1" s="66"/>
      <c r="SBU1" s="66"/>
      <c r="SBV1" s="66"/>
      <c r="SBW1" s="66"/>
      <c r="SBX1" s="66"/>
      <c r="SBY1" s="66"/>
      <c r="SBZ1" s="66"/>
      <c r="SCA1" s="66"/>
      <c r="SCB1" s="66"/>
      <c r="SCC1" s="66"/>
      <c r="SCD1" s="66"/>
      <c r="SCE1" s="66"/>
      <c r="SCF1" s="66"/>
      <c r="SCG1" s="66"/>
      <c r="SCH1" s="66"/>
      <c r="SCI1" s="66"/>
      <c r="SCJ1" s="66"/>
      <c r="SCK1" s="66"/>
      <c r="SCL1" s="66"/>
      <c r="SCM1" s="66"/>
      <c r="SCN1" s="66"/>
      <c r="SCO1" s="66"/>
      <c r="SCP1" s="66"/>
      <c r="SCQ1" s="66"/>
      <c r="SCR1" s="66"/>
      <c r="SCS1" s="66"/>
      <c r="SCT1" s="66"/>
      <c r="SCU1" s="66"/>
      <c r="SCV1" s="66"/>
      <c r="SCW1" s="66"/>
      <c r="SCX1" s="66"/>
      <c r="SCY1" s="66"/>
      <c r="SCZ1" s="66"/>
      <c r="SDA1" s="66"/>
      <c r="SDB1" s="66"/>
      <c r="SDC1" s="66"/>
      <c r="SDD1" s="66"/>
      <c r="SDE1" s="66"/>
      <c r="SDF1" s="66"/>
      <c r="SDG1" s="66"/>
      <c r="SDH1" s="66"/>
      <c r="SDI1" s="66"/>
      <c r="SDJ1" s="66"/>
      <c r="SDK1" s="66"/>
      <c r="SDL1" s="66"/>
      <c r="SDM1" s="66"/>
      <c r="SDN1" s="66"/>
      <c r="SDO1" s="66"/>
      <c r="SDP1" s="66"/>
      <c r="SDQ1" s="66"/>
      <c r="SDR1" s="66"/>
      <c r="SDS1" s="66"/>
      <c r="SDT1" s="66"/>
      <c r="SDU1" s="66"/>
      <c r="SDV1" s="66"/>
      <c r="SDW1" s="66"/>
      <c r="SDX1" s="66"/>
      <c r="SDY1" s="66"/>
      <c r="SDZ1" s="66"/>
      <c r="SEA1" s="66"/>
      <c r="SEB1" s="66"/>
      <c r="SEC1" s="66"/>
      <c r="SED1" s="66"/>
      <c r="SEE1" s="66"/>
      <c r="SEF1" s="66"/>
      <c r="SEG1" s="66"/>
      <c r="SEH1" s="66"/>
      <c r="SEI1" s="66"/>
      <c r="SEJ1" s="66"/>
      <c r="SEK1" s="66"/>
      <c r="SEL1" s="66"/>
      <c r="SEM1" s="66"/>
      <c r="SEN1" s="66"/>
      <c r="SEO1" s="66"/>
      <c r="SEP1" s="66"/>
      <c r="SEQ1" s="66"/>
      <c r="SER1" s="66"/>
      <c r="SES1" s="66"/>
      <c r="SET1" s="66"/>
      <c r="SEU1" s="66"/>
      <c r="SEV1" s="66"/>
      <c r="SEW1" s="66"/>
      <c r="SEX1" s="66"/>
      <c r="SEY1" s="66"/>
      <c r="SEZ1" s="66"/>
      <c r="SFA1" s="66"/>
      <c r="SFB1" s="66"/>
      <c r="SFC1" s="66"/>
      <c r="SFD1" s="66"/>
      <c r="SFE1" s="66"/>
      <c r="SFF1" s="66"/>
      <c r="SFG1" s="66"/>
      <c r="SFH1" s="66"/>
      <c r="SFI1" s="66"/>
      <c r="SFJ1" s="66"/>
      <c r="SFK1" s="66"/>
      <c r="SFL1" s="66"/>
      <c r="SFM1" s="66"/>
      <c r="SFN1" s="66"/>
      <c r="SFO1" s="66"/>
      <c r="SFP1" s="66"/>
      <c r="SFQ1" s="66"/>
      <c r="SFR1" s="66"/>
      <c r="SFS1" s="66"/>
      <c r="SFT1" s="66"/>
      <c r="SFU1" s="66"/>
      <c r="SFV1" s="66"/>
      <c r="SFW1" s="66"/>
      <c r="SFX1" s="66"/>
      <c r="SFY1" s="66"/>
      <c r="SFZ1" s="66"/>
      <c r="SGA1" s="66"/>
      <c r="SGB1" s="66"/>
      <c r="SGC1" s="66"/>
      <c r="SGD1" s="66"/>
      <c r="SGE1" s="66"/>
      <c r="SGF1" s="66"/>
      <c r="SGG1" s="66"/>
      <c r="SGH1" s="66"/>
      <c r="SGI1" s="66"/>
      <c r="SGJ1" s="66"/>
      <c r="SGK1" s="66"/>
      <c r="SGL1" s="66"/>
      <c r="SGM1" s="66"/>
      <c r="SGN1" s="66"/>
      <c r="SGO1" s="66"/>
      <c r="SGP1" s="66"/>
      <c r="SGQ1" s="66"/>
      <c r="SGR1" s="66"/>
      <c r="SGS1" s="66"/>
      <c r="SGT1" s="66"/>
      <c r="SGU1" s="66"/>
      <c r="SGV1" s="66"/>
      <c r="SGW1" s="66"/>
      <c r="SGX1" s="66"/>
      <c r="SGY1" s="66"/>
      <c r="SGZ1" s="66"/>
      <c r="SHA1" s="66"/>
      <c r="SHB1" s="66"/>
      <c r="SHC1" s="66"/>
      <c r="SHD1" s="66"/>
      <c r="SHE1" s="66"/>
      <c r="SHF1" s="66"/>
      <c r="SHG1" s="66"/>
      <c r="SHH1" s="66"/>
      <c r="SHI1" s="66"/>
      <c r="SHJ1" s="66"/>
      <c r="SHK1" s="66"/>
      <c r="SHL1" s="66"/>
      <c r="SHM1" s="66"/>
      <c r="SHN1" s="66"/>
      <c r="SHO1" s="66"/>
      <c r="SHP1" s="66"/>
      <c r="SHQ1" s="66"/>
      <c r="SHR1" s="66"/>
      <c r="SHS1" s="66"/>
      <c r="SHT1" s="66"/>
      <c r="SHU1" s="66"/>
      <c r="SHV1" s="66"/>
      <c r="SHW1" s="66"/>
      <c r="SHX1" s="66"/>
      <c r="SHY1" s="66"/>
      <c r="SHZ1" s="66"/>
      <c r="SIA1" s="66"/>
      <c r="SIB1" s="66"/>
      <c r="SIC1" s="66"/>
      <c r="SID1" s="66"/>
      <c r="SIE1" s="66"/>
      <c r="SIF1" s="66"/>
      <c r="SIG1" s="66"/>
      <c r="SIH1" s="66"/>
      <c r="SII1" s="66"/>
      <c r="SIJ1" s="66"/>
      <c r="SIK1" s="66"/>
      <c r="SIL1" s="66"/>
      <c r="SIM1" s="66"/>
      <c r="SIN1" s="66"/>
      <c r="SIO1" s="66"/>
      <c r="SIP1" s="66"/>
      <c r="SIQ1" s="66"/>
      <c r="SIR1" s="66"/>
      <c r="SIS1" s="66"/>
      <c r="SIT1" s="66"/>
      <c r="SIU1" s="66"/>
      <c r="SIV1" s="66"/>
      <c r="SIW1" s="66"/>
      <c r="SIX1" s="66"/>
      <c r="SIY1" s="66"/>
      <c r="SIZ1" s="66"/>
      <c r="SJA1" s="66"/>
      <c r="SJB1" s="66"/>
      <c r="SJC1" s="66"/>
      <c r="SJD1" s="66"/>
      <c r="SJE1" s="66"/>
      <c r="SJF1" s="66"/>
      <c r="SJG1" s="66"/>
      <c r="SJH1" s="66"/>
      <c r="SJI1" s="66"/>
      <c r="SJJ1" s="66"/>
      <c r="SJK1" s="66"/>
      <c r="SJL1" s="66"/>
      <c r="SJM1" s="66"/>
      <c r="SJN1" s="66"/>
      <c r="SJO1" s="66"/>
      <c r="SJP1" s="66"/>
      <c r="SJQ1" s="66"/>
      <c r="SJR1" s="66"/>
      <c r="SJS1" s="66"/>
      <c r="SJT1" s="66"/>
      <c r="SJU1" s="66"/>
      <c r="SJV1" s="66"/>
      <c r="SJW1" s="66"/>
      <c r="SJX1" s="66"/>
      <c r="SJY1" s="66"/>
      <c r="SJZ1" s="66"/>
      <c r="SKA1" s="66"/>
      <c r="SKB1" s="66"/>
      <c r="SKC1" s="66"/>
      <c r="SKD1" s="66"/>
      <c r="SKE1" s="66"/>
      <c r="SKF1" s="66"/>
      <c r="SKG1" s="66"/>
      <c r="SKH1" s="66"/>
      <c r="SKI1" s="66"/>
      <c r="SKJ1" s="66"/>
      <c r="SKK1" s="66"/>
      <c r="SKL1" s="66"/>
      <c r="SKM1" s="66"/>
      <c r="SKN1" s="66"/>
      <c r="SKO1" s="66"/>
      <c r="SKP1" s="66"/>
      <c r="SKQ1" s="66"/>
      <c r="SKR1" s="66"/>
      <c r="SKS1" s="66"/>
      <c r="SKT1" s="66"/>
      <c r="SKU1" s="66"/>
      <c r="SKV1" s="66"/>
      <c r="SKW1" s="66"/>
      <c r="SKX1" s="66"/>
      <c r="SKY1" s="66"/>
      <c r="SKZ1" s="66"/>
      <c r="SLA1" s="66"/>
      <c r="SLB1" s="66"/>
      <c r="SLC1" s="66"/>
      <c r="SLD1" s="66"/>
      <c r="SLE1" s="66"/>
      <c r="SLF1" s="66"/>
      <c r="SLG1" s="66"/>
      <c r="SLH1" s="66"/>
      <c r="SLI1" s="66"/>
      <c r="SLJ1" s="66"/>
      <c r="SLK1" s="66"/>
      <c r="SLL1" s="66"/>
      <c r="SLM1" s="66"/>
      <c r="SLN1" s="66"/>
      <c r="SLO1" s="66"/>
      <c r="SLP1" s="66"/>
      <c r="SLQ1" s="66"/>
      <c r="SLR1" s="66"/>
      <c r="SLS1" s="66"/>
      <c r="SLT1" s="66"/>
      <c r="SLU1" s="66"/>
      <c r="SLV1" s="66"/>
      <c r="SLW1" s="66"/>
      <c r="SLX1" s="66"/>
      <c r="SLY1" s="66"/>
      <c r="SLZ1" s="66"/>
      <c r="SMA1" s="66"/>
      <c r="SMB1" s="66"/>
      <c r="SMC1" s="66"/>
      <c r="SMD1" s="66"/>
      <c r="SME1" s="66"/>
      <c r="SMF1" s="66"/>
      <c r="SMG1" s="66"/>
      <c r="SMH1" s="66"/>
      <c r="SMI1" s="66"/>
      <c r="SMJ1" s="66"/>
      <c r="SMK1" s="66"/>
      <c r="SML1" s="66"/>
      <c r="SMM1" s="66"/>
      <c r="SMN1" s="66"/>
      <c r="SMO1" s="66"/>
      <c r="SMP1" s="66"/>
      <c r="SMQ1" s="66"/>
      <c r="SMR1" s="66"/>
      <c r="SMS1" s="66"/>
      <c r="SMT1" s="66"/>
      <c r="SMU1" s="66"/>
      <c r="SMV1" s="66"/>
      <c r="SMW1" s="66"/>
      <c r="SMX1" s="66"/>
      <c r="SMY1" s="66"/>
      <c r="SMZ1" s="66"/>
      <c r="SNA1" s="66"/>
      <c r="SNB1" s="66"/>
      <c r="SNC1" s="66"/>
      <c r="SND1" s="66"/>
      <c r="SNE1" s="66"/>
      <c r="SNF1" s="66"/>
      <c r="SNG1" s="66"/>
      <c r="SNH1" s="66"/>
      <c r="SNI1" s="66"/>
      <c r="SNJ1" s="66"/>
      <c r="SNK1" s="66"/>
      <c r="SNL1" s="66"/>
      <c r="SNM1" s="66"/>
      <c r="SNN1" s="66"/>
      <c r="SNO1" s="66"/>
      <c r="SNP1" s="66"/>
      <c r="SNQ1" s="66"/>
      <c r="SNR1" s="66"/>
      <c r="SNS1" s="66"/>
      <c r="SNT1" s="66"/>
      <c r="SNU1" s="66"/>
      <c r="SNV1" s="66"/>
      <c r="SNW1" s="66"/>
      <c r="SNX1" s="66"/>
      <c r="SNY1" s="66"/>
      <c r="SNZ1" s="66"/>
      <c r="SOA1" s="66"/>
      <c r="SOB1" s="66"/>
      <c r="SOC1" s="66"/>
      <c r="SOD1" s="66"/>
      <c r="SOE1" s="66"/>
      <c r="SOF1" s="66"/>
      <c r="SOG1" s="66"/>
      <c r="SOH1" s="66"/>
      <c r="SOI1" s="66"/>
      <c r="SOJ1" s="66"/>
      <c r="SOK1" s="66"/>
      <c r="SOL1" s="66"/>
      <c r="SOM1" s="66"/>
      <c r="SON1" s="66"/>
      <c r="SOO1" s="66"/>
      <c r="SOP1" s="66"/>
      <c r="SOQ1" s="66"/>
      <c r="SOR1" s="66"/>
      <c r="SOS1" s="66"/>
      <c r="SOT1" s="66"/>
      <c r="SOU1" s="66"/>
      <c r="SOV1" s="66"/>
      <c r="SOW1" s="66"/>
      <c r="SOX1" s="66"/>
      <c r="SOY1" s="66"/>
      <c r="SOZ1" s="66"/>
      <c r="SPA1" s="66"/>
      <c r="SPB1" s="66"/>
      <c r="SPC1" s="66"/>
      <c r="SPD1" s="66"/>
      <c r="SPE1" s="66"/>
      <c r="SPF1" s="66"/>
      <c r="SPG1" s="66"/>
      <c r="SPH1" s="66"/>
      <c r="SPI1" s="66"/>
      <c r="SPJ1" s="66"/>
      <c r="SPK1" s="66"/>
      <c r="SPL1" s="66"/>
      <c r="SPM1" s="66"/>
      <c r="SPN1" s="66"/>
      <c r="SPO1" s="66"/>
      <c r="SPP1" s="66"/>
      <c r="SPQ1" s="66"/>
      <c r="SPR1" s="66"/>
      <c r="SPS1" s="66"/>
      <c r="SPT1" s="66"/>
      <c r="SPU1" s="66"/>
      <c r="SPV1" s="66"/>
      <c r="SPW1" s="66"/>
      <c r="SPX1" s="66"/>
      <c r="SPY1" s="66"/>
      <c r="SPZ1" s="66"/>
      <c r="SQA1" s="66"/>
      <c r="SQB1" s="66"/>
      <c r="SQC1" s="66"/>
      <c r="SQD1" s="66"/>
      <c r="SQE1" s="66"/>
      <c r="SQF1" s="66"/>
      <c r="SQG1" s="66"/>
      <c r="SQH1" s="66"/>
      <c r="SQI1" s="66"/>
      <c r="SQJ1" s="66"/>
      <c r="SQK1" s="66"/>
      <c r="SQL1" s="66"/>
      <c r="SQM1" s="66"/>
      <c r="SQN1" s="66"/>
      <c r="SQO1" s="66"/>
      <c r="SQP1" s="66"/>
      <c r="SQQ1" s="66"/>
      <c r="SQR1" s="66"/>
      <c r="SQS1" s="66"/>
      <c r="SQT1" s="66"/>
      <c r="SQU1" s="66"/>
      <c r="SQV1" s="66"/>
      <c r="SQW1" s="66"/>
      <c r="SQX1" s="66"/>
      <c r="SQY1" s="66"/>
      <c r="SQZ1" s="66"/>
      <c r="SRA1" s="66"/>
      <c r="SRB1" s="66"/>
      <c r="SRC1" s="66"/>
      <c r="SRD1" s="66"/>
      <c r="SRE1" s="66"/>
      <c r="SRF1" s="66"/>
      <c r="SRG1" s="66"/>
      <c r="SRH1" s="66"/>
      <c r="SRI1" s="66"/>
      <c r="SRJ1" s="66"/>
      <c r="SRK1" s="66"/>
      <c r="SRL1" s="66"/>
      <c r="SRM1" s="66"/>
      <c r="SRN1" s="66"/>
      <c r="SRO1" s="66"/>
      <c r="SRP1" s="66"/>
      <c r="SRQ1" s="66"/>
      <c r="SRR1" s="66"/>
      <c r="SRS1" s="66"/>
      <c r="SRT1" s="66"/>
      <c r="SRU1" s="66"/>
      <c r="SRV1" s="66"/>
      <c r="SRW1" s="66"/>
      <c r="SRX1" s="66"/>
      <c r="SRY1" s="66"/>
      <c r="SRZ1" s="66"/>
      <c r="SSA1" s="66"/>
      <c r="SSB1" s="66"/>
      <c r="SSC1" s="66"/>
      <c r="SSD1" s="66"/>
      <c r="SSE1" s="66"/>
      <c r="SSF1" s="66"/>
      <c r="SSG1" s="66"/>
      <c r="SSH1" s="66"/>
      <c r="SSI1" s="66"/>
      <c r="SSJ1" s="66"/>
      <c r="SSK1" s="66"/>
      <c r="SSL1" s="66"/>
      <c r="SSM1" s="66"/>
      <c r="SSN1" s="66"/>
      <c r="SSO1" s="66"/>
      <c r="SSP1" s="66"/>
      <c r="SSQ1" s="66"/>
      <c r="SSR1" s="66"/>
      <c r="SSS1" s="66"/>
      <c r="SST1" s="66"/>
      <c r="SSU1" s="66"/>
      <c r="SSV1" s="66"/>
      <c r="SSW1" s="66"/>
      <c r="SSX1" s="66"/>
      <c r="SSY1" s="66"/>
      <c r="SSZ1" s="66"/>
      <c r="STA1" s="66"/>
      <c r="STB1" s="66"/>
      <c r="STC1" s="66"/>
      <c r="STD1" s="66"/>
      <c r="STE1" s="66"/>
      <c r="STF1" s="66"/>
      <c r="STG1" s="66"/>
      <c r="STH1" s="66"/>
      <c r="STI1" s="66"/>
      <c r="STJ1" s="66"/>
      <c r="STK1" s="66"/>
      <c r="STL1" s="66"/>
      <c r="STM1" s="66"/>
      <c r="STN1" s="66"/>
      <c r="STO1" s="66"/>
      <c r="STP1" s="66"/>
      <c r="STQ1" s="66"/>
      <c r="STR1" s="66"/>
      <c r="STS1" s="66"/>
      <c r="STT1" s="66"/>
      <c r="STU1" s="66"/>
      <c r="STV1" s="66"/>
      <c r="STW1" s="66"/>
      <c r="STX1" s="66"/>
      <c r="STY1" s="66"/>
      <c r="STZ1" s="66"/>
      <c r="SUA1" s="66"/>
      <c r="SUB1" s="66"/>
      <c r="SUC1" s="66"/>
      <c r="SUD1" s="66"/>
      <c r="SUE1" s="66"/>
      <c r="SUF1" s="66"/>
      <c r="SUG1" s="66"/>
      <c r="SUH1" s="66"/>
      <c r="SUI1" s="66"/>
      <c r="SUJ1" s="66"/>
      <c r="SUK1" s="66"/>
      <c r="SUL1" s="66"/>
      <c r="SUM1" s="66"/>
      <c r="SUN1" s="66"/>
      <c r="SUO1" s="66"/>
      <c r="SUP1" s="66"/>
      <c r="SUQ1" s="66"/>
      <c r="SUR1" s="66"/>
      <c r="SUS1" s="66"/>
      <c r="SUT1" s="66"/>
      <c r="SUU1" s="66"/>
      <c r="SUV1" s="66"/>
      <c r="SUW1" s="66"/>
      <c r="SUX1" s="66"/>
      <c r="SUY1" s="66"/>
      <c r="SUZ1" s="66"/>
      <c r="SVA1" s="66"/>
      <c r="SVB1" s="66"/>
      <c r="SVC1" s="66"/>
      <c r="SVD1" s="66"/>
      <c r="SVE1" s="66"/>
      <c r="SVF1" s="66"/>
      <c r="SVG1" s="66"/>
      <c r="SVH1" s="66"/>
      <c r="SVI1" s="66"/>
      <c r="SVJ1" s="66"/>
      <c r="SVK1" s="66"/>
      <c r="SVL1" s="66"/>
      <c r="SVM1" s="66"/>
      <c r="SVN1" s="66"/>
      <c r="SVO1" s="66"/>
      <c r="SVP1" s="66"/>
      <c r="SVQ1" s="66"/>
      <c r="SVR1" s="66"/>
      <c r="SVS1" s="66"/>
      <c r="SVT1" s="66"/>
      <c r="SVU1" s="66"/>
      <c r="SVV1" s="66"/>
      <c r="SVW1" s="66"/>
      <c r="SVX1" s="66"/>
      <c r="SVY1" s="66"/>
      <c r="SVZ1" s="66"/>
      <c r="SWA1" s="66"/>
      <c r="SWB1" s="66"/>
      <c r="SWC1" s="66"/>
      <c r="SWD1" s="66"/>
      <c r="SWE1" s="66"/>
      <c r="SWF1" s="66"/>
      <c r="SWG1" s="66"/>
      <c r="SWH1" s="66"/>
      <c r="SWI1" s="66"/>
      <c r="SWJ1" s="66"/>
      <c r="SWK1" s="66"/>
      <c r="SWL1" s="66"/>
      <c r="SWM1" s="66"/>
      <c r="SWN1" s="66"/>
      <c r="SWO1" s="66"/>
      <c r="SWP1" s="66"/>
      <c r="SWQ1" s="66"/>
      <c r="SWR1" s="66"/>
      <c r="SWS1" s="66"/>
      <c r="SWT1" s="66"/>
      <c r="SWU1" s="66"/>
      <c r="SWV1" s="66"/>
      <c r="SWW1" s="66"/>
      <c r="SWX1" s="66"/>
      <c r="SWY1" s="66"/>
      <c r="SWZ1" s="66"/>
      <c r="SXA1" s="66"/>
      <c r="SXB1" s="66"/>
      <c r="SXC1" s="66"/>
      <c r="SXD1" s="66"/>
      <c r="SXE1" s="66"/>
      <c r="SXF1" s="66"/>
      <c r="SXG1" s="66"/>
      <c r="SXH1" s="66"/>
      <c r="SXI1" s="66"/>
      <c r="SXJ1" s="66"/>
      <c r="SXK1" s="66"/>
      <c r="SXL1" s="66"/>
      <c r="SXM1" s="66"/>
      <c r="SXN1" s="66"/>
      <c r="SXO1" s="66"/>
      <c r="SXP1" s="66"/>
      <c r="SXQ1" s="66"/>
      <c r="SXR1" s="66"/>
      <c r="SXS1" s="66"/>
      <c r="SXT1" s="66"/>
      <c r="SXU1" s="66"/>
      <c r="SXV1" s="66"/>
      <c r="SXW1" s="66"/>
      <c r="SXX1" s="66"/>
      <c r="SXY1" s="66"/>
      <c r="SXZ1" s="66"/>
      <c r="SYA1" s="66"/>
      <c r="SYB1" s="66"/>
      <c r="SYC1" s="66"/>
      <c r="SYD1" s="66"/>
      <c r="SYE1" s="66"/>
      <c r="SYF1" s="66"/>
      <c r="SYG1" s="66"/>
      <c r="SYH1" s="66"/>
      <c r="SYI1" s="66"/>
      <c r="SYJ1" s="66"/>
      <c r="SYK1" s="66"/>
      <c r="SYL1" s="66"/>
      <c r="SYM1" s="66"/>
      <c r="SYN1" s="66"/>
      <c r="SYO1" s="66"/>
      <c r="SYP1" s="66"/>
      <c r="SYQ1" s="66"/>
      <c r="SYR1" s="66"/>
      <c r="SYS1" s="66"/>
      <c r="SYT1" s="66"/>
      <c r="SYU1" s="66"/>
      <c r="SYV1" s="66"/>
      <c r="SYW1" s="66"/>
      <c r="SYX1" s="66"/>
      <c r="SYY1" s="66"/>
      <c r="SYZ1" s="66"/>
      <c r="SZA1" s="66"/>
      <c r="SZB1" s="66"/>
      <c r="SZC1" s="66"/>
      <c r="SZD1" s="66"/>
      <c r="SZE1" s="66"/>
      <c r="SZF1" s="66"/>
      <c r="SZG1" s="66"/>
      <c r="SZH1" s="66"/>
      <c r="SZI1" s="66"/>
      <c r="SZJ1" s="66"/>
      <c r="SZK1" s="66"/>
      <c r="SZL1" s="66"/>
      <c r="SZM1" s="66"/>
      <c r="SZN1" s="66"/>
      <c r="SZO1" s="66"/>
      <c r="SZP1" s="66"/>
      <c r="SZQ1" s="66"/>
      <c r="SZR1" s="66"/>
      <c r="SZS1" s="66"/>
      <c r="SZT1" s="66"/>
      <c r="SZU1" s="66"/>
      <c r="SZV1" s="66"/>
      <c r="SZW1" s="66"/>
      <c r="SZX1" s="66"/>
      <c r="SZY1" s="66"/>
      <c r="SZZ1" s="66"/>
      <c r="TAA1" s="66"/>
      <c r="TAB1" s="66"/>
      <c r="TAC1" s="66"/>
      <c r="TAD1" s="66"/>
      <c r="TAE1" s="66"/>
      <c r="TAF1" s="66"/>
      <c r="TAG1" s="66"/>
      <c r="TAH1" s="66"/>
      <c r="TAI1" s="66"/>
      <c r="TAJ1" s="66"/>
      <c r="TAK1" s="66"/>
      <c r="TAL1" s="66"/>
      <c r="TAM1" s="66"/>
      <c r="TAN1" s="66"/>
      <c r="TAO1" s="66"/>
      <c r="TAP1" s="66"/>
      <c r="TAQ1" s="66"/>
      <c r="TAR1" s="66"/>
      <c r="TAS1" s="66"/>
      <c r="TAT1" s="66"/>
      <c r="TAU1" s="66"/>
      <c r="TAV1" s="66"/>
      <c r="TAW1" s="66"/>
      <c r="TAX1" s="66"/>
      <c r="TAY1" s="66"/>
      <c r="TAZ1" s="66"/>
      <c r="TBA1" s="66"/>
      <c r="TBB1" s="66"/>
      <c r="TBC1" s="66"/>
      <c r="TBD1" s="66"/>
      <c r="TBE1" s="66"/>
      <c r="TBF1" s="66"/>
      <c r="TBG1" s="66"/>
      <c r="TBH1" s="66"/>
      <c r="TBI1" s="66"/>
      <c r="TBJ1" s="66"/>
      <c r="TBK1" s="66"/>
      <c r="TBL1" s="66"/>
      <c r="TBM1" s="66"/>
      <c r="TBN1" s="66"/>
      <c r="TBO1" s="66"/>
      <c r="TBP1" s="66"/>
      <c r="TBQ1" s="66"/>
      <c r="TBR1" s="66"/>
      <c r="TBS1" s="66"/>
      <c r="TBT1" s="66"/>
      <c r="TBU1" s="66"/>
      <c r="TBV1" s="66"/>
      <c r="TBW1" s="66"/>
      <c r="TBX1" s="66"/>
      <c r="TBY1" s="66"/>
      <c r="TBZ1" s="66"/>
      <c r="TCA1" s="66"/>
      <c r="TCB1" s="66"/>
      <c r="TCC1" s="66"/>
      <c r="TCD1" s="66"/>
      <c r="TCE1" s="66"/>
      <c r="TCF1" s="66"/>
      <c r="TCG1" s="66"/>
      <c r="TCH1" s="66"/>
      <c r="TCI1" s="66"/>
      <c r="TCJ1" s="66"/>
      <c r="TCK1" s="66"/>
      <c r="TCL1" s="66"/>
      <c r="TCM1" s="66"/>
      <c r="TCN1" s="66"/>
      <c r="TCO1" s="66"/>
      <c r="TCP1" s="66"/>
      <c r="TCQ1" s="66"/>
      <c r="TCR1" s="66"/>
      <c r="TCS1" s="66"/>
      <c r="TCT1" s="66"/>
      <c r="TCU1" s="66"/>
      <c r="TCV1" s="66"/>
      <c r="TCW1" s="66"/>
      <c r="TCX1" s="66"/>
      <c r="TCY1" s="66"/>
      <c r="TCZ1" s="66"/>
      <c r="TDA1" s="66"/>
      <c r="TDB1" s="66"/>
      <c r="TDC1" s="66"/>
      <c r="TDD1" s="66"/>
      <c r="TDE1" s="66"/>
      <c r="TDF1" s="66"/>
      <c r="TDG1" s="66"/>
      <c r="TDH1" s="66"/>
      <c r="TDI1" s="66"/>
      <c r="TDJ1" s="66"/>
      <c r="TDK1" s="66"/>
      <c r="TDL1" s="66"/>
      <c r="TDM1" s="66"/>
      <c r="TDN1" s="66"/>
      <c r="TDO1" s="66"/>
      <c r="TDP1" s="66"/>
      <c r="TDQ1" s="66"/>
      <c r="TDR1" s="66"/>
      <c r="TDS1" s="66"/>
      <c r="TDT1" s="66"/>
      <c r="TDU1" s="66"/>
      <c r="TDV1" s="66"/>
      <c r="TDW1" s="66"/>
      <c r="TDX1" s="66"/>
      <c r="TDY1" s="66"/>
      <c r="TDZ1" s="66"/>
      <c r="TEA1" s="66"/>
      <c r="TEB1" s="66"/>
      <c r="TEC1" s="66"/>
      <c r="TED1" s="66"/>
      <c r="TEE1" s="66"/>
      <c r="TEF1" s="66"/>
      <c r="TEG1" s="66"/>
      <c r="TEH1" s="66"/>
      <c r="TEI1" s="66"/>
      <c r="TEJ1" s="66"/>
      <c r="TEK1" s="66"/>
      <c r="TEL1" s="66"/>
      <c r="TEM1" s="66"/>
      <c r="TEN1" s="66"/>
      <c r="TEO1" s="66"/>
      <c r="TEP1" s="66"/>
      <c r="TEQ1" s="66"/>
      <c r="TER1" s="66"/>
      <c r="TES1" s="66"/>
      <c r="TET1" s="66"/>
      <c r="TEU1" s="66"/>
      <c r="TEV1" s="66"/>
      <c r="TEW1" s="66"/>
      <c r="TEX1" s="66"/>
      <c r="TEY1" s="66"/>
      <c r="TEZ1" s="66"/>
      <c r="TFA1" s="66"/>
      <c r="TFB1" s="66"/>
      <c r="TFC1" s="66"/>
      <c r="TFD1" s="66"/>
      <c r="TFE1" s="66"/>
      <c r="TFF1" s="66"/>
      <c r="TFG1" s="66"/>
      <c r="TFH1" s="66"/>
      <c r="TFI1" s="66"/>
      <c r="TFJ1" s="66"/>
      <c r="TFK1" s="66"/>
      <c r="TFL1" s="66"/>
      <c r="TFM1" s="66"/>
      <c r="TFN1" s="66"/>
      <c r="TFO1" s="66"/>
      <c r="TFP1" s="66"/>
      <c r="TFQ1" s="66"/>
      <c r="TFR1" s="66"/>
      <c r="TFS1" s="66"/>
      <c r="TFT1" s="66"/>
      <c r="TFU1" s="66"/>
      <c r="TFV1" s="66"/>
      <c r="TFW1" s="66"/>
      <c r="TFX1" s="66"/>
      <c r="TFY1" s="66"/>
      <c r="TFZ1" s="66"/>
      <c r="TGA1" s="66"/>
      <c r="TGB1" s="66"/>
      <c r="TGC1" s="66"/>
      <c r="TGD1" s="66"/>
      <c r="TGE1" s="66"/>
      <c r="TGF1" s="66"/>
      <c r="TGG1" s="66"/>
      <c r="TGH1" s="66"/>
      <c r="TGI1" s="66"/>
      <c r="TGJ1" s="66"/>
      <c r="TGK1" s="66"/>
      <c r="TGL1" s="66"/>
      <c r="TGM1" s="66"/>
      <c r="TGN1" s="66"/>
      <c r="TGO1" s="66"/>
      <c r="TGP1" s="66"/>
      <c r="TGQ1" s="66"/>
      <c r="TGR1" s="66"/>
      <c r="TGS1" s="66"/>
      <c r="TGT1" s="66"/>
      <c r="TGU1" s="66"/>
      <c r="TGV1" s="66"/>
      <c r="TGW1" s="66"/>
      <c r="TGX1" s="66"/>
      <c r="TGY1" s="66"/>
      <c r="TGZ1" s="66"/>
      <c r="THA1" s="66"/>
      <c r="THB1" s="66"/>
      <c r="THC1" s="66"/>
      <c r="THD1" s="66"/>
      <c r="THE1" s="66"/>
      <c r="THF1" s="66"/>
      <c r="THG1" s="66"/>
      <c r="THH1" s="66"/>
      <c r="THI1" s="66"/>
      <c r="THJ1" s="66"/>
      <c r="THK1" s="66"/>
      <c r="THL1" s="66"/>
      <c r="THM1" s="66"/>
      <c r="THN1" s="66"/>
      <c r="THO1" s="66"/>
      <c r="THP1" s="66"/>
      <c r="THQ1" s="66"/>
      <c r="THR1" s="66"/>
      <c r="THS1" s="66"/>
      <c r="THT1" s="66"/>
      <c r="THU1" s="66"/>
      <c r="THV1" s="66"/>
      <c r="THW1" s="66"/>
      <c r="THX1" s="66"/>
      <c r="THY1" s="66"/>
      <c r="THZ1" s="66"/>
      <c r="TIA1" s="66"/>
      <c r="TIB1" s="66"/>
      <c r="TIC1" s="66"/>
      <c r="TID1" s="66"/>
      <c r="TIE1" s="66"/>
      <c r="TIF1" s="66"/>
      <c r="TIG1" s="66"/>
      <c r="TIH1" s="66"/>
      <c r="TII1" s="66"/>
      <c r="TIJ1" s="66"/>
      <c r="TIK1" s="66"/>
      <c r="TIL1" s="66"/>
      <c r="TIM1" s="66"/>
      <c r="TIN1" s="66"/>
      <c r="TIO1" s="66"/>
      <c r="TIP1" s="66"/>
      <c r="TIQ1" s="66"/>
      <c r="TIR1" s="66"/>
      <c r="TIS1" s="66"/>
      <c r="TIT1" s="66"/>
      <c r="TIU1" s="66"/>
      <c r="TIV1" s="66"/>
      <c r="TIW1" s="66"/>
      <c r="TIX1" s="66"/>
      <c r="TIY1" s="66"/>
      <c r="TIZ1" s="66"/>
      <c r="TJA1" s="66"/>
      <c r="TJB1" s="66"/>
      <c r="TJC1" s="66"/>
      <c r="TJD1" s="66"/>
      <c r="TJE1" s="66"/>
      <c r="TJF1" s="66"/>
      <c r="TJG1" s="66"/>
      <c r="TJH1" s="66"/>
      <c r="TJI1" s="66"/>
      <c r="TJJ1" s="66"/>
      <c r="TJK1" s="66"/>
      <c r="TJL1" s="66"/>
      <c r="TJM1" s="66"/>
      <c r="TJN1" s="66"/>
      <c r="TJO1" s="66"/>
      <c r="TJP1" s="66"/>
      <c r="TJQ1" s="66"/>
      <c r="TJR1" s="66"/>
      <c r="TJS1" s="66"/>
      <c r="TJT1" s="66"/>
      <c r="TJU1" s="66"/>
      <c r="TJV1" s="66"/>
      <c r="TJW1" s="66"/>
      <c r="TJX1" s="66"/>
      <c r="TJY1" s="66"/>
      <c r="TJZ1" s="66"/>
      <c r="TKA1" s="66"/>
      <c r="TKB1" s="66"/>
      <c r="TKC1" s="66"/>
      <c r="TKD1" s="66"/>
      <c r="TKE1" s="66"/>
      <c r="TKF1" s="66"/>
      <c r="TKG1" s="66"/>
      <c r="TKH1" s="66"/>
      <c r="TKI1" s="66"/>
      <c r="TKJ1" s="66"/>
      <c r="TKK1" s="66"/>
      <c r="TKL1" s="66"/>
      <c r="TKM1" s="66"/>
      <c r="TKN1" s="66"/>
      <c r="TKO1" s="66"/>
      <c r="TKP1" s="66"/>
      <c r="TKQ1" s="66"/>
      <c r="TKR1" s="66"/>
      <c r="TKS1" s="66"/>
      <c r="TKT1" s="66"/>
      <c r="TKU1" s="66"/>
      <c r="TKV1" s="66"/>
      <c r="TKW1" s="66"/>
      <c r="TKX1" s="66"/>
      <c r="TKY1" s="66"/>
      <c r="TKZ1" s="66"/>
      <c r="TLA1" s="66"/>
      <c r="TLB1" s="66"/>
      <c r="TLC1" s="66"/>
      <c r="TLD1" s="66"/>
      <c r="TLE1" s="66"/>
      <c r="TLF1" s="66"/>
      <c r="TLG1" s="66"/>
      <c r="TLH1" s="66"/>
      <c r="TLI1" s="66"/>
      <c r="TLJ1" s="66"/>
      <c r="TLK1" s="66"/>
      <c r="TLL1" s="66"/>
      <c r="TLM1" s="66"/>
      <c r="TLN1" s="66"/>
      <c r="TLO1" s="66"/>
      <c r="TLP1" s="66"/>
      <c r="TLQ1" s="66"/>
      <c r="TLR1" s="66"/>
      <c r="TLS1" s="66"/>
      <c r="TLT1" s="66"/>
      <c r="TLU1" s="66"/>
      <c r="TLV1" s="66"/>
      <c r="TLW1" s="66"/>
      <c r="TLX1" s="66"/>
      <c r="TLY1" s="66"/>
      <c r="TLZ1" s="66"/>
      <c r="TMA1" s="66"/>
      <c r="TMB1" s="66"/>
      <c r="TMC1" s="66"/>
      <c r="TMD1" s="66"/>
      <c r="TME1" s="66"/>
      <c r="TMF1" s="66"/>
      <c r="TMG1" s="66"/>
      <c r="TMH1" s="66"/>
      <c r="TMI1" s="66"/>
      <c r="TMJ1" s="66"/>
      <c r="TMK1" s="66"/>
      <c r="TML1" s="66"/>
      <c r="TMM1" s="66"/>
      <c r="TMN1" s="66"/>
      <c r="TMO1" s="66"/>
      <c r="TMP1" s="66"/>
      <c r="TMQ1" s="66"/>
      <c r="TMR1" s="66"/>
      <c r="TMS1" s="66"/>
      <c r="TMT1" s="66"/>
      <c r="TMU1" s="66"/>
      <c r="TMV1" s="66"/>
      <c r="TMW1" s="66"/>
      <c r="TMX1" s="66"/>
      <c r="TMY1" s="66"/>
      <c r="TMZ1" s="66"/>
      <c r="TNA1" s="66"/>
      <c r="TNB1" s="66"/>
      <c r="TNC1" s="66"/>
      <c r="TND1" s="66"/>
      <c r="TNE1" s="66"/>
      <c r="TNF1" s="66"/>
      <c r="TNG1" s="66"/>
      <c r="TNH1" s="66"/>
      <c r="TNI1" s="66"/>
      <c r="TNJ1" s="66"/>
      <c r="TNK1" s="66"/>
      <c r="TNL1" s="66"/>
      <c r="TNM1" s="66"/>
      <c r="TNN1" s="66"/>
      <c r="TNO1" s="66"/>
      <c r="TNP1" s="66"/>
      <c r="TNQ1" s="66"/>
      <c r="TNR1" s="66"/>
      <c r="TNS1" s="66"/>
      <c r="TNT1" s="66"/>
      <c r="TNU1" s="66"/>
      <c r="TNV1" s="66"/>
      <c r="TNW1" s="66"/>
      <c r="TNX1" s="66"/>
      <c r="TNY1" s="66"/>
      <c r="TNZ1" s="66"/>
      <c r="TOA1" s="66"/>
      <c r="TOB1" s="66"/>
      <c r="TOC1" s="66"/>
      <c r="TOD1" s="66"/>
      <c r="TOE1" s="66"/>
      <c r="TOF1" s="66"/>
      <c r="TOG1" s="66"/>
      <c r="TOH1" s="66"/>
      <c r="TOI1" s="66"/>
      <c r="TOJ1" s="66"/>
      <c r="TOK1" s="66"/>
      <c r="TOL1" s="66"/>
      <c r="TOM1" s="66"/>
      <c r="TON1" s="66"/>
      <c r="TOO1" s="66"/>
      <c r="TOP1" s="66"/>
      <c r="TOQ1" s="66"/>
      <c r="TOR1" s="66"/>
      <c r="TOS1" s="66"/>
      <c r="TOT1" s="66"/>
      <c r="TOU1" s="66"/>
      <c r="TOV1" s="66"/>
      <c r="TOW1" s="66"/>
      <c r="TOX1" s="66"/>
      <c r="TOY1" s="66"/>
      <c r="TOZ1" s="66"/>
      <c r="TPA1" s="66"/>
      <c r="TPB1" s="66"/>
      <c r="TPC1" s="66"/>
      <c r="TPD1" s="66"/>
      <c r="TPE1" s="66"/>
      <c r="TPF1" s="66"/>
      <c r="TPG1" s="66"/>
      <c r="TPH1" s="66"/>
      <c r="TPI1" s="66"/>
      <c r="TPJ1" s="66"/>
      <c r="TPK1" s="66"/>
      <c r="TPL1" s="66"/>
      <c r="TPM1" s="66"/>
      <c r="TPN1" s="66"/>
      <c r="TPO1" s="66"/>
      <c r="TPP1" s="66"/>
      <c r="TPQ1" s="66"/>
      <c r="TPR1" s="66"/>
      <c r="TPS1" s="66"/>
      <c r="TPT1" s="66"/>
      <c r="TPU1" s="66"/>
      <c r="TPV1" s="66"/>
      <c r="TPW1" s="66"/>
      <c r="TPX1" s="66"/>
      <c r="TPY1" s="66"/>
      <c r="TPZ1" s="66"/>
      <c r="TQA1" s="66"/>
      <c r="TQB1" s="66"/>
      <c r="TQC1" s="66"/>
      <c r="TQD1" s="66"/>
      <c r="TQE1" s="66"/>
      <c r="TQF1" s="66"/>
      <c r="TQG1" s="66"/>
      <c r="TQH1" s="66"/>
      <c r="TQI1" s="66"/>
      <c r="TQJ1" s="66"/>
      <c r="TQK1" s="66"/>
      <c r="TQL1" s="66"/>
      <c r="TQM1" s="66"/>
      <c r="TQN1" s="66"/>
      <c r="TQO1" s="66"/>
      <c r="TQP1" s="66"/>
      <c r="TQQ1" s="66"/>
      <c r="TQR1" s="66"/>
      <c r="TQS1" s="66"/>
      <c r="TQT1" s="66"/>
      <c r="TQU1" s="66"/>
      <c r="TQV1" s="66"/>
      <c r="TQW1" s="66"/>
      <c r="TQX1" s="66"/>
      <c r="TQY1" s="66"/>
      <c r="TQZ1" s="66"/>
      <c r="TRA1" s="66"/>
      <c r="TRB1" s="66"/>
      <c r="TRC1" s="66"/>
      <c r="TRD1" s="66"/>
      <c r="TRE1" s="66"/>
      <c r="TRF1" s="66"/>
      <c r="TRG1" s="66"/>
      <c r="TRH1" s="66"/>
      <c r="TRI1" s="66"/>
      <c r="TRJ1" s="66"/>
      <c r="TRK1" s="66"/>
      <c r="TRL1" s="66"/>
      <c r="TRM1" s="66"/>
      <c r="TRN1" s="66"/>
      <c r="TRO1" s="66"/>
      <c r="TRP1" s="66"/>
      <c r="TRQ1" s="66"/>
      <c r="TRR1" s="66"/>
      <c r="TRS1" s="66"/>
      <c r="TRT1" s="66"/>
      <c r="TRU1" s="66"/>
      <c r="TRV1" s="66"/>
      <c r="TRW1" s="66"/>
      <c r="TRX1" s="66"/>
      <c r="TRY1" s="66"/>
      <c r="TRZ1" s="66"/>
      <c r="TSA1" s="66"/>
      <c r="TSB1" s="66"/>
      <c r="TSC1" s="66"/>
      <c r="TSD1" s="66"/>
      <c r="TSE1" s="66"/>
      <c r="TSF1" s="66"/>
      <c r="TSG1" s="66"/>
      <c r="TSH1" s="66"/>
      <c r="TSI1" s="66"/>
      <c r="TSJ1" s="66"/>
      <c r="TSK1" s="66"/>
      <c r="TSL1" s="66"/>
      <c r="TSM1" s="66"/>
      <c r="TSN1" s="66"/>
      <c r="TSO1" s="66"/>
      <c r="TSP1" s="66"/>
      <c r="TSQ1" s="66"/>
      <c r="TSR1" s="66"/>
      <c r="TSS1" s="66"/>
      <c r="TST1" s="66"/>
      <c r="TSU1" s="66"/>
      <c r="TSV1" s="66"/>
      <c r="TSW1" s="66"/>
      <c r="TSX1" s="66"/>
      <c r="TSY1" s="66"/>
      <c r="TSZ1" s="66"/>
      <c r="TTA1" s="66"/>
      <c r="TTB1" s="66"/>
      <c r="TTC1" s="66"/>
      <c r="TTD1" s="66"/>
      <c r="TTE1" s="66"/>
      <c r="TTF1" s="66"/>
      <c r="TTG1" s="66"/>
      <c r="TTH1" s="66"/>
      <c r="TTI1" s="66"/>
      <c r="TTJ1" s="66"/>
      <c r="TTK1" s="66"/>
      <c r="TTL1" s="66"/>
      <c r="TTM1" s="66"/>
      <c r="TTN1" s="66"/>
      <c r="TTO1" s="66"/>
      <c r="TTP1" s="66"/>
      <c r="TTQ1" s="66"/>
      <c r="TTR1" s="66"/>
      <c r="TTS1" s="66"/>
      <c r="TTT1" s="66"/>
      <c r="TTU1" s="66"/>
      <c r="TTV1" s="66"/>
      <c r="TTW1" s="66"/>
      <c r="TTX1" s="66"/>
      <c r="TTY1" s="66"/>
      <c r="TTZ1" s="66"/>
      <c r="TUA1" s="66"/>
      <c r="TUB1" s="66"/>
      <c r="TUC1" s="66"/>
      <c r="TUD1" s="66"/>
      <c r="TUE1" s="66"/>
      <c r="TUF1" s="66"/>
      <c r="TUG1" s="66"/>
      <c r="TUH1" s="66"/>
      <c r="TUI1" s="66"/>
      <c r="TUJ1" s="66"/>
      <c r="TUK1" s="66"/>
      <c r="TUL1" s="66"/>
      <c r="TUM1" s="66"/>
      <c r="TUN1" s="66"/>
      <c r="TUO1" s="66"/>
      <c r="TUP1" s="66"/>
      <c r="TUQ1" s="66"/>
      <c r="TUR1" s="66"/>
      <c r="TUS1" s="66"/>
      <c r="TUT1" s="66"/>
      <c r="TUU1" s="66"/>
      <c r="TUV1" s="66"/>
      <c r="TUW1" s="66"/>
      <c r="TUX1" s="66"/>
      <c r="TUY1" s="66"/>
      <c r="TUZ1" s="66"/>
      <c r="TVA1" s="66"/>
      <c r="TVB1" s="66"/>
      <c r="TVC1" s="66"/>
      <c r="TVD1" s="66"/>
      <c r="TVE1" s="66"/>
      <c r="TVF1" s="66"/>
      <c r="TVG1" s="66"/>
      <c r="TVH1" s="66"/>
      <c r="TVI1" s="66"/>
      <c r="TVJ1" s="66"/>
      <c r="TVK1" s="66"/>
      <c r="TVL1" s="66"/>
      <c r="TVM1" s="66"/>
      <c r="TVN1" s="66"/>
      <c r="TVO1" s="66"/>
      <c r="TVP1" s="66"/>
      <c r="TVQ1" s="66"/>
      <c r="TVR1" s="66"/>
      <c r="TVS1" s="66"/>
      <c r="TVT1" s="66"/>
      <c r="TVU1" s="66"/>
      <c r="TVV1" s="66"/>
      <c r="TVW1" s="66"/>
      <c r="TVX1" s="66"/>
      <c r="TVY1" s="66"/>
      <c r="TVZ1" s="66"/>
      <c r="TWA1" s="66"/>
      <c r="TWB1" s="66"/>
      <c r="TWC1" s="66"/>
      <c r="TWD1" s="66"/>
      <c r="TWE1" s="66"/>
      <c r="TWF1" s="66"/>
      <c r="TWG1" s="66"/>
      <c r="TWH1" s="66"/>
      <c r="TWI1" s="66"/>
      <c r="TWJ1" s="66"/>
      <c r="TWK1" s="66"/>
      <c r="TWL1" s="66"/>
      <c r="TWM1" s="66"/>
      <c r="TWN1" s="66"/>
      <c r="TWO1" s="66"/>
      <c r="TWP1" s="66"/>
      <c r="TWQ1" s="66"/>
      <c r="TWR1" s="66"/>
      <c r="TWS1" s="66"/>
      <c r="TWT1" s="66"/>
      <c r="TWU1" s="66"/>
      <c r="TWV1" s="66"/>
      <c r="TWW1" s="66"/>
      <c r="TWX1" s="66"/>
      <c r="TWY1" s="66"/>
      <c r="TWZ1" s="66"/>
      <c r="TXA1" s="66"/>
      <c r="TXB1" s="66"/>
      <c r="TXC1" s="66"/>
      <c r="TXD1" s="66"/>
      <c r="TXE1" s="66"/>
      <c r="TXF1" s="66"/>
      <c r="TXG1" s="66"/>
      <c r="TXH1" s="66"/>
      <c r="TXI1" s="66"/>
      <c r="TXJ1" s="66"/>
      <c r="TXK1" s="66"/>
      <c r="TXL1" s="66"/>
      <c r="TXM1" s="66"/>
      <c r="TXN1" s="66"/>
      <c r="TXO1" s="66"/>
      <c r="TXP1" s="66"/>
      <c r="TXQ1" s="66"/>
      <c r="TXR1" s="66"/>
      <c r="TXS1" s="66"/>
      <c r="TXT1" s="66"/>
      <c r="TXU1" s="66"/>
      <c r="TXV1" s="66"/>
      <c r="TXW1" s="66"/>
      <c r="TXX1" s="66"/>
      <c r="TXY1" s="66"/>
      <c r="TXZ1" s="66"/>
      <c r="TYA1" s="66"/>
      <c r="TYB1" s="66"/>
      <c r="TYC1" s="66"/>
      <c r="TYD1" s="66"/>
      <c r="TYE1" s="66"/>
      <c r="TYF1" s="66"/>
      <c r="TYG1" s="66"/>
      <c r="TYH1" s="66"/>
      <c r="TYI1" s="66"/>
      <c r="TYJ1" s="66"/>
      <c r="TYK1" s="66"/>
      <c r="TYL1" s="66"/>
      <c r="TYM1" s="66"/>
      <c r="TYN1" s="66"/>
      <c r="TYO1" s="66"/>
      <c r="TYP1" s="66"/>
      <c r="TYQ1" s="66"/>
      <c r="TYR1" s="66"/>
      <c r="TYS1" s="66"/>
      <c r="TYT1" s="66"/>
      <c r="TYU1" s="66"/>
      <c r="TYV1" s="66"/>
      <c r="TYW1" s="66"/>
      <c r="TYX1" s="66"/>
      <c r="TYY1" s="66"/>
      <c r="TYZ1" s="66"/>
      <c r="TZA1" s="66"/>
      <c r="TZB1" s="66"/>
      <c r="TZC1" s="66"/>
      <c r="TZD1" s="66"/>
      <c r="TZE1" s="66"/>
      <c r="TZF1" s="66"/>
      <c r="TZG1" s="66"/>
      <c r="TZH1" s="66"/>
      <c r="TZI1" s="66"/>
      <c r="TZJ1" s="66"/>
      <c r="TZK1" s="66"/>
      <c r="TZL1" s="66"/>
      <c r="TZM1" s="66"/>
      <c r="TZN1" s="66"/>
      <c r="TZO1" s="66"/>
      <c r="TZP1" s="66"/>
      <c r="TZQ1" s="66"/>
      <c r="TZR1" s="66"/>
      <c r="TZS1" s="66"/>
      <c r="TZT1" s="66"/>
      <c r="TZU1" s="66"/>
      <c r="TZV1" s="66"/>
      <c r="TZW1" s="66"/>
      <c r="TZX1" s="66"/>
      <c r="TZY1" s="66"/>
      <c r="TZZ1" s="66"/>
      <c r="UAA1" s="66"/>
      <c r="UAB1" s="66"/>
      <c r="UAC1" s="66"/>
      <c r="UAD1" s="66"/>
      <c r="UAE1" s="66"/>
      <c r="UAF1" s="66"/>
      <c r="UAG1" s="66"/>
      <c r="UAH1" s="66"/>
      <c r="UAI1" s="66"/>
      <c r="UAJ1" s="66"/>
      <c r="UAK1" s="66"/>
      <c r="UAL1" s="66"/>
      <c r="UAM1" s="66"/>
      <c r="UAN1" s="66"/>
      <c r="UAO1" s="66"/>
      <c r="UAP1" s="66"/>
      <c r="UAQ1" s="66"/>
      <c r="UAR1" s="66"/>
      <c r="UAS1" s="66"/>
      <c r="UAT1" s="66"/>
      <c r="UAU1" s="66"/>
      <c r="UAV1" s="66"/>
      <c r="UAW1" s="66"/>
      <c r="UAX1" s="66"/>
      <c r="UAY1" s="66"/>
      <c r="UAZ1" s="66"/>
      <c r="UBA1" s="66"/>
      <c r="UBB1" s="66"/>
      <c r="UBC1" s="66"/>
      <c r="UBD1" s="66"/>
      <c r="UBE1" s="66"/>
      <c r="UBF1" s="66"/>
      <c r="UBG1" s="66"/>
      <c r="UBH1" s="66"/>
      <c r="UBI1" s="66"/>
      <c r="UBJ1" s="66"/>
      <c r="UBK1" s="66"/>
      <c r="UBL1" s="66"/>
      <c r="UBM1" s="66"/>
      <c r="UBN1" s="66"/>
      <c r="UBO1" s="66"/>
      <c r="UBP1" s="66"/>
      <c r="UBQ1" s="66"/>
      <c r="UBR1" s="66"/>
      <c r="UBS1" s="66"/>
      <c r="UBT1" s="66"/>
      <c r="UBU1" s="66"/>
      <c r="UBV1" s="66"/>
      <c r="UBW1" s="66"/>
      <c r="UBX1" s="66"/>
      <c r="UBY1" s="66"/>
      <c r="UBZ1" s="66"/>
      <c r="UCA1" s="66"/>
      <c r="UCB1" s="66"/>
      <c r="UCC1" s="66"/>
      <c r="UCD1" s="66"/>
      <c r="UCE1" s="66"/>
      <c r="UCF1" s="66"/>
      <c r="UCG1" s="66"/>
      <c r="UCH1" s="66"/>
      <c r="UCI1" s="66"/>
      <c r="UCJ1" s="66"/>
      <c r="UCK1" s="66"/>
      <c r="UCL1" s="66"/>
      <c r="UCM1" s="66"/>
      <c r="UCN1" s="66"/>
      <c r="UCO1" s="66"/>
      <c r="UCP1" s="66"/>
      <c r="UCQ1" s="66"/>
      <c r="UCR1" s="66"/>
      <c r="UCS1" s="66"/>
      <c r="UCT1" s="66"/>
      <c r="UCU1" s="66"/>
      <c r="UCV1" s="66"/>
      <c r="UCW1" s="66"/>
      <c r="UCX1" s="66"/>
      <c r="UCY1" s="66"/>
      <c r="UCZ1" s="66"/>
      <c r="UDA1" s="66"/>
      <c r="UDB1" s="66"/>
      <c r="UDC1" s="66"/>
      <c r="UDD1" s="66"/>
      <c r="UDE1" s="66"/>
      <c r="UDF1" s="66"/>
      <c r="UDG1" s="66"/>
      <c r="UDH1" s="66"/>
      <c r="UDI1" s="66"/>
      <c r="UDJ1" s="66"/>
      <c r="UDK1" s="66"/>
      <c r="UDL1" s="66"/>
      <c r="UDM1" s="66"/>
      <c r="UDN1" s="66"/>
      <c r="UDO1" s="66"/>
      <c r="UDP1" s="66"/>
      <c r="UDQ1" s="66"/>
      <c r="UDR1" s="66"/>
      <c r="UDS1" s="66"/>
      <c r="UDT1" s="66"/>
      <c r="UDU1" s="66"/>
      <c r="UDV1" s="66"/>
      <c r="UDW1" s="66"/>
      <c r="UDX1" s="66"/>
      <c r="UDY1" s="66"/>
      <c r="UDZ1" s="66"/>
      <c r="UEA1" s="66"/>
      <c r="UEB1" s="66"/>
      <c r="UEC1" s="66"/>
      <c r="UED1" s="66"/>
      <c r="UEE1" s="66"/>
      <c r="UEF1" s="66"/>
      <c r="UEG1" s="66"/>
      <c r="UEH1" s="66"/>
      <c r="UEI1" s="66"/>
      <c r="UEJ1" s="66"/>
      <c r="UEK1" s="66"/>
      <c r="UEL1" s="66"/>
      <c r="UEM1" s="66"/>
      <c r="UEN1" s="66"/>
      <c r="UEO1" s="66"/>
      <c r="UEP1" s="66"/>
      <c r="UEQ1" s="66"/>
      <c r="UER1" s="66"/>
      <c r="UES1" s="66"/>
      <c r="UET1" s="66"/>
      <c r="UEU1" s="66"/>
      <c r="UEV1" s="66"/>
      <c r="UEW1" s="66"/>
      <c r="UEX1" s="66"/>
      <c r="UEY1" s="66"/>
      <c r="UEZ1" s="66"/>
      <c r="UFA1" s="66"/>
      <c r="UFB1" s="66"/>
      <c r="UFC1" s="66"/>
      <c r="UFD1" s="66"/>
      <c r="UFE1" s="66"/>
      <c r="UFF1" s="66"/>
      <c r="UFG1" s="66"/>
      <c r="UFH1" s="66"/>
      <c r="UFI1" s="66"/>
      <c r="UFJ1" s="66"/>
      <c r="UFK1" s="66"/>
      <c r="UFL1" s="66"/>
      <c r="UFM1" s="66"/>
      <c r="UFN1" s="66"/>
      <c r="UFO1" s="66"/>
      <c r="UFP1" s="66"/>
      <c r="UFQ1" s="66"/>
      <c r="UFR1" s="66"/>
      <c r="UFS1" s="66"/>
      <c r="UFT1" s="66"/>
      <c r="UFU1" s="66"/>
      <c r="UFV1" s="66"/>
      <c r="UFW1" s="66"/>
      <c r="UFX1" s="66"/>
      <c r="UFY1" s="66"/>
      <c r="UFZ1" s="66"/>
      <c r="UGA1" s="66"/>
      <c r="UGB1" s="66"/>
      <c r="UGC1" s="66"/>
      <c r="UGD1" s="66"/>
      <c r="UGE1" s="66"/>
      <c r="UGF1" s="66"/>
      <c r="UGG1" s="66"/>
      <c r="UGH1" s="66"/>
      <c r="UGI1" s="66"/>
      <c r="UGJ1" s="66"/>
      <c r="UGK1" s="66"/>
      <c r="UGL1" s="66"/>
      <c r="UGM1" s="66"/>
      <c r="UGN1" s="66"/>
      <c r="UGO1" s="66"/>
      <c r="UGP1" s="66"/>
      <c r="UGQ1" s="66"/>
      <c r="UGR1" s="66"/>
      <c r="UGS1" s="66"/>
      <c r="UGT1" s="66"/>
      <c r="UGU1" s="66"/>
      <c r="UGV1" s="66"/>
      <c r="UGW1" s="66"/>
      <c r="UGX1" s="66"/>
      <c r="UGY1" s="66"/>
      <c r="UGZ1" s="66"/>
      <c r="UHA1" s="66"/>
      <c r="UHB1" s="66"/>
      <c r="UHC1" s="66"/>
      <c r="UHD1" s="66"/>
      <c r="UHE1" s="66"/>
      <c r="UHF1" s="66"/>
      <c r="UHG1" s="66"/>
      <c r="UHH1" s="66"/>
      <c r="UHI1" s="66"/>
      <c r="UHJ1" s="66"/>
      <c r="UHK1" s="66"/>
      <c r="UHL1" s="66"/>
      <c r="UHM1" s="66"/>
      <c r="UHN1" s="66"/>
      <c r="UHO1" s="66"/>
      <c r="UHP1" s="66"/>
      <c r="UHQ1" s="66"/>
      <c r="UHR1" s="66"/>
      <c r="UHS1" s="66"/>
      <c r="UHT1" s="66"/>
      <c r="UHU1" s="66"/>
      <c r="UHV1" s="66"/>
      <c r="UHW1" s="66"/>
      <c r="UHX1" s="66"/>
      <c r="UHY1" s="66"/>
      <c r="UHZ1" s="66"/>
      <c r="UIA1" s="66"/>
      <c r="UIB1" s="66"/>
      <c r="UIC1" s="66"/>
      <c r="UID1" s="66"/>
      <c r="UIE1" s="66"/>
      <c r="UIF1" s="66"/>
      <c r="UIG1" s="66"/>
      <c r="UIH1" s="66"/>
      <c r="UII1" s="66"/>
      <c r="UIJ1" s="66"/>
      <c r="UIK1" s="66"/>
      <c r="UIL1" s="66"/>
      <c r="UIM1" s="66"/>
      <c r="UIN1" s="66"/>
      <c r="UIO1" s="66"/>
      <c r="UIP1" s="66"/>
      <c r="UIQ1" s="66"/>
      <c r="UIR1" s="66"/>
      <c r="UIS1" s="66"/>
      <c r="UIT1" s="66"/>
      <c r="UIU1" s="66"/>
      <c r="UIV1" s="66"/>
      <c r="UIW1" s="66"/>
      <c r="UIX1" s="66"/>
      <c r="UIY1" s="66"/>
      <c r="UIZ1" s="66"/>
      <c r="UJA1" s="66"/>
      <c r="UJB1" s="66"/>
      <c r="UJC1" s="66"/>
      <c r="UJD1" s="66"/>
      <c r="UJE1" s="66"/>
      <c r="UJF1" s="66"/>
      <c r="UJG1" s="66"/>
      <c r="UJH1" s="66"/>
      <c r="UJI1" s="66"/>
      <c r="UJJ1" s="66"/>
      <c r="UJK1" s="66"/>
      <c r="UJL1" s="66"/>
      <c r="UJM1" s="66"/>
      <c r="UJN1" s="66"/>
      <c r="UJO1" s="66"/>
      <c r="UJP1" s="66"/>
      <c r="UJQ1" s="66"/>
      <c r="UJR1" s="66"/>
      <c r="UJS1" s="66"/>
      <c r="UJT1" s="66"/>
      <c r="UJU1" s="66"/>
      <c r="UJV1" s="66"/>
      <c r="UJW1" s="66"/>
      <c r="UJX1" s="66"/>
      <c r="UJY1" s="66"/>
      <c r="UJZ1" s="66"/>
      <c r="UKA1" s="66"/>
      <c r="UKB1" s="66"/>
      <c r="UKC1" s="66"/>
      <c r="UKD1" s="66"/>
      <c r="UKE1" s="66"/>
      <c r="UKF1" s="66"/>
      <c r="UKG1" s="66"/>
      <c r="UKH1" s="66"/>
      <c r="UKI1" s="66"/>
      <c r="UKJ1" s="66"/>
      <c r="UKK1" s="66"/>
      <c r="UKL1" s="66"/>
      <c r="UKM1" s="66"/>
      <c r="UKN1" s="66"/>
      <c r="UKO1" s="66"/>
      <c r="UKP1" s="66"/>
      <c r="UKQ1" s="66"/>
      <c r="UKR1" s="66"/>
      <c r="UKS1" s="66"/>
      <c r="UKT1" s="66"/>
      <c r="UKU1" s="66"/>
      <c r="UKV1" s="66"/>
      <c r="UKW1" s="66"/>
      <c r="UKX1" s="66"/>
      <c r="UKY1" s="66"/>
      <c r="UKZ1" s="66"/>
      <c r="ULA1" s="66"/>
      <c r="ULB1" s="66"/>
      <c r="ULC1" s="66"/>
      <c r="ULD1" s="66"/>
      <c r="ULE1" s="66"/>
      <c r="ULF1" s="66"/>
      <c r="ULG1" s="66"/>
      <c r="ULH1" s="66"/>
      <c r="ULI1" s="66"/>
      <c r="ULJ1" s="66"/>
      <c r="ULK1" s="66"/>
      <c r="ULL1" s="66"/>
      <c r="ULM1" s="66"/>
      <c r="ULN1" s="66"/>
      <c r="ULO1" s="66"/>
      <c r="ULP1" s="66"/>
      <c r="ULQ1" s="66"/>
      <c r="ULR1" s="66"/>
      <c r="ULS1" s="66"/>
      <c r="ULT1" s="66"/>
      <c r="ULU1" s="66"/>
      <c r="ULV1" s="66"/>
      <c r="ULW1" s="66"/>
      <c r="ULX1" s="66"/>
      <c r="ULY1" s="66"/>
      <c r="ULZ1" s="66"/>
      <c r="UMA1" s="66"/>
      <c r="UMB1" s="66"/>
      <c r="UMC1" s="66"/>
      <c r="UMD1" s="66"/>
      <c r="UME1" s="66"/>
      <c r="UMF1" s="66"/>
      <c r="UMG1" s="66"/>
      <c r="UMH1" s="66"/>
      <c r="UMI1" s="66"/>
      <c r="UMJ1" s="66"/>
      <c r="UMK1" s="66"/>
      <c r="UML1" s="66"/>
      <c r="UMM1" s="66"/>
      <c r="UMN1" s="66"/>
      <c r="UMO1" s="66"/>
      <c r="UMP1" s="66"/>
      <c r="UMQ1" s="66"/>
      <c r="UMR1" s="66"/>
      <c r="UMS1" s="66"/>
      <c r="UMT1" s="66"/>
      <c r="UMU1" s="66"/>
      <c r="UMV1" s="66"/>
      <c r="UMW1" s="66"/>
      <c r="UMX1" s="66"/>
      <c r="UMY1" s="66"/>
      <c r="UMZ1" s="66"/>
      <c r="UNA1" s="66"/>
      <c r="UNB1" s="66"/>
      <c r="UNC1" s="66"/>
      <c r="UND1" s="66"/>
      <c r="UNE1" s="66"/>
      <c r="UNF1" s="66"/>
      <c r="UNG1" s="66"/>
      <c r="UNH1" s="66"/>
      <c r="UNI1" s="66"/>
      <c r="UNJ1" s="66"/>
      <c r="UNK1" s="66"/>
      <c r="UNL1" s="66"/>
      <c r="UNM1" s="66"/>
      <c r="UNN1" s="66"/>
      <c r="UNO1" s="66"/>
      <c r="UNP1" s="66"/>
      <c r="UNQ1" s="66"/>
      <c r="UNR1" s="66"/>
      <c r="UNS1" s="66"/>
      <c r="UNT1" s="66"/>
      <c r="UNU1" s="66"/>
      <c r="UNV1" s="66"/>
      <c r="UNW1" s="66"/>
      <c r="UNX1" s="66"/>
      <c r="UNY1" s="66"/>
      <c r="UNZ1" s="66"/>
      <c r="UOA1" s="66"/>
      <c r="UOB1" s="66"/>
      <c r="UOC1" s="66"/>
      <c r="UOD1" s="66"/>
      <c r="UOE1" s="66"/>
      <c r="UOF1" s="66"/>
      <c r="UOG1" s="66"/>
      <c r="UOH1" s="66"/>
      <c r="UOI1" s="66"/>
      <c r="UOJ1" s="66"/>
      <c r="UOK1" s="66"/>
      <c r="UOL1" s="66"/>
      <c r="UOM1" s="66"/>
      <c r="UON1" s="66"/>
      <c r="UOO1" s="66"/>
      <c r="UOP1" s="66"/>
      <c r="UOQ1" s="66"/>
      <c r="UOR1" s="66"/>
      <c r="UOS1" s="66"/>
      <c r="UOT1" s="66"/>
      <c r="UOU1" s="66"/>
      <c r="UOV1" s="66"/>
      <c r="UOW1" s="66"/>
      <c r="UOX1" s="66"/>
      <c r="UOY1" s="66"/>
      <c r="UOZ1" s="66"/>
      <c r="UPA1" s="66"/>
      <c r="UPB1" s="66"/>
      <c r="UPC1" s="66"/>
      <c r="UPD1" s="66"/>
      <c r="UPE1" s="66"/>
      <c r="UPF1" s="66"/>
      <c r="UPG1" s="66"/>
      <c r="UPH1" s="66"/>
      <c r="UPI1" s="66"/>
      <c r="UPJ1" s="66"/>
      <c r="UPK1" s="66"/>
      <c r="UPL1" s="66"/>
      <c r="UPM1" s="66"/>
      <c r="UPN1" s="66"/>
      <c r="UPO1" s="66"/>
      <c r="UPP1" s="66"/>
      <c r="UPQ1" s="66"/>
      <c r="UPR1" s="66"/>
      <c r="UPS1" s="66"/>
      <c r="UPT1" s="66"/>
      <c r="UPU1" s="66"/>
      <c r="UPV1" s="66"/>
      <c r="UPW1" s="66"/>
      <c r="UPX1" s="66"/>
      <c r="UPY1" s="66"/>
      <c r="UPZ1" s="66"/>
      <c r="UQA1" s="66"/>
      <c r="UQB1" s="66"/>
      <c r="UQC1" s="66"/>
      <c r="UQD1" s="66"/>
      <c r="UQE1" s="66"/>
      <c r="UQF1" s="66"/>
      <c r="UQG1" s="66"/>
      <c r="UQH1" s="66"/>
      <c r="UQI1" s="66"/>
      <c r="UQJ1" s="66"/>
      <c r="UQK1" s="66"/>
      <c r="UQL1" s="66"/>
      <c r="UQM1" s="66"/>
      <c r="UQN1" s="66"/>
      <c r="UQO1" s="66"/>
      <c r="UQP1" s="66"/>
      <c r="UQQ1" s="66"/>
      <c r="UQR1" s="66"/>
      <c r="UQS1" s="66"/>
      <c r="UQT1" s="66"/>
      <c r="UQU1" s="66"/>
      <c r="UQV1" s="66"/>
      <c r="UQW1" s="66"/>
      <c r="UQX1" s="66"/>
      <c r="UQY1" s="66"/>
      <c r="UQZ1" s="66"/>
      <c r="URA1" s="66"/>
      <c r="URB1" s="66"/>
      <c r="URC1" s="66"/>
      <c r="URD1" s="66"/>
      <c r="URE1" s="66"/>
      <c r="URF1" s="66"/>
      <c r="URG1" s="66"/>
      <c r="URH1" s="66"/>
      <c r="URI1" s="66"/>
      <c r="URJ1" s="66"/>
      <c r="URK1" s="66"/>
      <c r="URL1" s="66"/>
      <c r="URM1" s="66"/>
      <c r="URN1" s="66"/>
      <c r="URO1" s="66"/>
      <c r="URP1" s="66"/>
      <c r="URQ1" s="66"/>
      <c r="URR1" s="66"/>
      <c r="URS1" s="66"/>
      <c r="URT1" s="66"/>
      <c r="URU1" s="66"/>
      <c r="URV1" s="66"/>
      <c r="URW1" s="66"/>
      <c r="URX1" s="66"/>
      <c r="URY1" s="66"/>
      <c r="URZ1" s="66"/>
      <c r="USA1" s="66"/>
      <c r="USB1" s="66"/>
      <c r="USC1" s="66"/>
      <c r="USD1" s="66"/>
      <c r="USE1" s="66"/>
      <c r="USF1" s="66"/>
      <c r="USG1" s="66"/>
      <c r="USH1" s="66"/>
      <c r="USI1" s="66"/>
      <c r="USJ1" s="66"/>
      <c r="USK1" s="66"/>
      <c r="USL1" s="66"/>
      <c r="USM1" s="66"/>
      <c r="USN1" s="66"/>
      <c r="USO1" s="66"/>
      <c r="USP1" s="66"/>
      <c r="USQ1" s="66"/>
      <c r="USR1" s="66"/>
      <c r="USS1" s="66"/>
      <c r="UST1" s="66"/>
      <c r="USU1" s="66"/>
      <c r="USV1" s="66"/>
      <c r="USW1" s="66"/>
      <c r="USX1" s="66"/>
      <c r="USY1" s="66"/>
      <c r="USZ1" s="66"/>
      <c r="UTA1" s="66"/>
      <c r="UTB1" s="66"/>
      <c r="UTC1" s="66"/>
      <c r="UTD1" s="66"/>
      <c r="UTE1" s="66"/>
      <c r="UTF1" s="66"/>
      <c r="UTG1" s="66"/>
      <c r="UTH1" s="66"/>
      <c r="UTI1" s="66"/>
      <c r="UTJ1" s="66"/>
      <c r="UTK1" s="66"/>
      <c r="UTL1" s="66"/>
      <c r="UTM1" s="66"/>
      <c r="UTN1" s="66"/>
      <c r="UTO1" s="66"/>
      <c r="UTP1" s="66"/>
      <c r="UTQ1" s="66"/>
      <c r="UTR1" s="66"/>
      <c r="UTS1" s="66"/>
      <c r="UTT1" s="66"/>
      <c r="UTU1" s="66"/>
      <c r="UTV1" s="66"/>
      <c r="UTW1" s="66"/>
      <c r="UTX1" s="66"/>
      <c r="UTY1" s="66"/>
      <c r="UTZ1" s="66"/>
      <c r="UUA1" s="66"/>
      <c r="UUB1" s="66"/>
      <c r="UUC1" s="66"/>
      <c r="UUD1" s="66"/>
      <c r="UUE1" s="66"/>
      <c r="UUF1" s="66"/>
      <c r="UUG1" s="66"/>
      <c r="UUH1" s="66"/>
      <c r="UUI1" s="66"/>
      <c r="UUJ1" s="66"/>
      <c r="UUK1" s="66"/>
      <c r="UUL1" s="66"/>
      <c r="UUM1" s="66"/>
      <c r="UUN1" s="66"/>
      <c r="UUO1" s="66"/>
      <c r="UUP1" s="66"/>
      <c r="UUQ1" s="66"/>
      <c r="UUR1" s="66"/>
      <c r="UUS1" s="66"/>
      <c r="UUT1" s="66"/>
      <c r="UUU1" s="66"/>
      <c r="UUV1" s="66"/>
      <c r="UUW1" s="66"/>
      <c r="UUX1" s="66"/>
      <c r="UUY1" s="66"/>
      <c r="UUZ1" s="66"/>
      <c r="UVA1" s="66"/>
      <c r="UVB1" s="66"/>
      <c r="UVC1" s="66"/>
      <c r="UVD1" s="66"/>
      <c r="UVE1" s="66"/>
      <c r="UVF1" s="66"/>
      <c r="UVG1" s="66"/>
      <c r="UVH1" s="66"/>
      <c r="UVI1" s="66"/>
      <c r="UVJ1" s="66"/>
      <c r="UVK1" s="66"/>
      <c r="UVL1" s="66"/>
      <c r="UVM1" s="66"/>
      <c r="UVN1" s="66"/>
      <c r="UVO1" s="66"/>
      <c r="UVP1" s="66"/>
      <c r="UVQ1" s="66"/>
      <c r="UVR1" s="66"/>
      <c r="UVS1" s="66"/>
      <c r="UVT1" s="66"/>
      <c r="UVU1" s="66"/>
      <c r="UVV1" s="66"/>
      <c r="UVW1" s="66"/>
      <c r="UVX1" s="66"/>
      <c r="UVY1" s="66"/>
      <c r="UVZ1" s="66"/>
      <c r="UWA1" s="66"/>
      <c r="UWB1" s="66"/>
      <c r="UWC1" s="66"/>
      <c r="UWD1" s="66"/>
      <c r="UWE1" s="66"/>
      <c r="UWF1" s="66"/>
      <c r="UWG1" s="66"/>
      <c r="UWH1" s="66"/>
      <c r="UWI1" s="66"/>
      <c r="UWJ1" s="66"/>
      <c r="UWK1" s="66"/>
      <c r="UWL1" s="66"/>
      <c r="UWM1" s="66"/>
      <c r="UWN1" s="66"/>
      <c r="UWO1" s="66"/>
      <c r="UWP1" s="66"/>
      <c r="UWQ1" s="66"/>
      <c r="UWR1" s="66"/>
      <c r="UWS1" s="66"/>
      <c r="UWT1" s="66"/>
      <c r="UWU1" s="66"/>
      <c r="UWV1" s="66"/>
      <c r="UWW1" s="66"/>
      <c r="UWX1" s="66"/>
      <c r="UWY1" s="66"/>
      <c r="UWZ1" s="66"/>
      <c r="UXA1" s="66"/>
      <c r="UXB1" s="66"/>
      <c r="UXC1" s="66"/>
      <c r="UXD1" s="66"/>
      <c r="UXE1" s="66"/>
      <c r="UXF1" s="66"/>
      <c r="UXG1" s="66"/>
      <c r="UXH1" s="66"/>
      <c r="UXI1" s="66"/>
      <c r="UXJ1" s="66"/>
      <c r="UXK1" s="66"/>
      <c r="UXL1" s="66"/>
      <c r="UXM1" s="66"/>
      <c r="UXN1" s="66"/>
      <c r="UXO1" s="66"/>
      <c r="UXP1" s="66"/>
      <c r="UXQ1" s="66"/>
      <c r="UXR1" s="66"/>
      <c r="UXS1" s="66"/>
      <c r="UXT1" s="66"/>
      <c r="UXU1" s="66"/>
      <c r="UXV1" s="66"/>
      <c r="UXW1" s="66"/>
      <c r="UXX1" s="66"/>
      <c r="UXY1" s="66"/>
      <c r="UXZ1" s="66"/>
      <c r="UYA1" s="66"/>
      <c r="UYB1" s="66"/>
      <c r="UYC1" s="66"/>
      <c r="UYD1" s="66"/>
      <c r="UYE1" s="66"/>
      <c r="UYF1" s="66"/>
      <c r="UYG1" s="66"/>
      <c r="UYH1" s="66"/>
      <c r="UYI1" s="66"/>
      <c r="UYJ1" s="66"/>
      <c r="UYK1" s="66"/>
      <c r="UYL1" s="66"/>
      <c r="UYM1" s="66"/>
      <c r="UYN1" s="66"/>
      <c r="UYO1" s="66"/>
      <c r="UYP1" s="66"/>
      <c r="UYQ1" s="66"/>
      <c r="UYR1" s="66"/>
      <c r="UYS1" s="66"/>
      <c r="UYT1" s="66"/>
      <c r="UYU1" s="66"/>
      <c r="UYV1" s="66"/>
      <c r="UYW1" s="66"/>
      <c r="UYX1" s="66"/>
      <c r="UYY1" s="66"/>
      <c r="UYZ1" s="66"/>
      <c r="UZA1" s="66"/>
      <c r="UZB1" s="66"/>
      <c r="UZC1" s="66"/>
      <c r="UZD1" s="66"/>
      <c r="UZE1" s="66"/>
      <c r="UZF1" s="66"/>
      <c r="UZG1" s="66"/>
      <c r="UZH1" s="66"/>
      <c r="UZI1" s="66"/>
      <c r="UZJ1" s="66"/>
      <c r="UZK1" s="66"/>
      <c r="UZL1" s="66"/>
      <c r="UZM1" s="66"/>
      <c r="UZN1" s="66"/>
      <c r="UZO1" s="66"/>
      <c r="UZP1" s="66"/>
      <c r="UZQ1" s="66"/>
      <c r="UZR1" s="66"/>
      <c r="UZS1" s="66"/>
      <c r="UZT1" s="66"/>
      <c r="UZU1" s="66"/>
      <c r="UZV1" s="66"/>
      <c r="UZW1" s="66"/>
      <c r="UZX1" s="66"/>
      <c r="UZY1" s="66"/>
      <c r="UZZ1" s="66"/>
      <c r="VAA1" s="66"/>
      <c r="VAB1" s="66"/>
      <c r="VAC1" s="66"/>
      <c r="VAD1" s="66"/>
      <c r="VAE1" s="66"/>
      <c r="VAF1" s="66"/>
      <c r="VAG1" s="66"/>
      <c r="VAH1" s="66"/>
      <c r="VAI1" s="66"/>
      <c r="VAJ1" s="66"/>
      <c r="VAK1" s="66"/>
      <c r="VAL1" s="66"/>
      <c r="VAM1" s="66"/>
      <c r="VAN1" s="66"/>
      <c r="VAO1" s="66"/>
      <c r="VAP1" s="66"/>
      <c r="VAQ1" s="66"/>
      <c r="VAR1" s="66"/>
      <c r="VAS1" s="66"/>
      <c r="VAT1" s="66"/>
      <c r="VAU1" s="66"/>
      <c r="VAV1" s="66"/>
      <c r="VAW1" s="66"/>
      <c r="VAX1" s="66"/>
      <c r="VAY1" s="66"/>
      <c r="VAZ1" s="66"/>
      <c r="VBA1" s="66"/>
      <c r="VBB1" s="66"/>
      <c r="VBC1" s="66"/>
      <c r="VBD1" s="66"/>
      <c r="VBE1" s="66"/>
      <c r="VBF1" s="66"/>
      <c r="VBG1" s="66"/>
      <c r="VBH1" s="66"/>
      <c r="VBI1" s="66"/>
      <c r="VBJ1" s="66"/>
      <c r="VBK1" s="66"/>
      <c r="VBL1" s="66"/>
      <c r="VBM1" s="66"/>
      <c r="VBN1" s="66"/>
      <c r="VBO1" s="66"/>
      <c r="VBP1" s="66"/>
      <c r="VBQ1" s="66"/>
      <c r="VBR1" s="66"/>
      <c r="VBS1" s="66"/>
      <c r="VBT1" s="66"/>
      <c r="VBU1" s="66"/>
      <c r="VBV1" s="66"/>
      <c r="VBW1" s="66"/>
      <c r="VBX1" s="66"/>
      <c r="VBY1" s="66"/>
      <c r="VBZ1" s="66"/>
      <c r="VCA1" s="66"/>
      <c r="VCB1" s="66"/>
      <c r="VCC1" s="66"/>
      <c r="VCD1" s="66"/>
      <c r="VCE1" s="66"/>
      <c r="VCF1" s="66"/>
      <c r="VCG1" s="66"/>
      <c r="VCH1" s="66"/>
      <c r="VCI1" s="66"/>
      <c r="VCJ1" s="66"/>
      <c r="VCK1" s="66"/>
      <c r="VCL1" s="66"/>
      <c r="VCM1" s="66"/>
      <c r="VCN1" s="66"/>
      <c r="VCO1" s="66"/>
      <c r="VCP1" s="66"/>
      <c r="VCQ1" s="66"/>
      <c r="VCR1" s="66"/>
      <c r="VCS1" s="66"/>
      <c r="VCT1" s="66"/>
      <c r="VCU1" s="66"/>
      <c r="VCV1" s="66"/>
      <c r="VCW1" s="66"/>
      <c r="VCX1" s="66"/>
      <c r="VCY1" s="66"/>
      <c r="VCZ1" s="66"/>
      <c r="VDA1" s="66"/>
      <c r="VDB1" s="66"/>
      <c r="VDC1" s="66"/>
      <c r="VDD1" s="66"/>
      <c r="VDE1" s="66"/>
      <c r="VDF1" s="66"/>
      <c r="VDG1" s="66"/>
      <c r="VDH1" s="66"/>
      <c r="VDI1" s="66"/>
      <c r="VDJ1" s="66"/>
      <c r="VDK1" s="66"/>
      <c r="VDL1" s="66"/>
      <c r="VDM1" s="66"/>
      <c r="VDN1" s="66"/>
      <c r="VDO1" s="66"/>
      <c r="VDP1" s="66"/>
      <c r="VDQ1" s="66"/>
      <c r="VDR1" s="66"/>
      <c r="VDS1" s="66"/>
      <c r="VDT1" s="66"/>
      <c r="VDU1" s="66"/>
      <c r="VDV1" s="66"/>
      <c r="VDW1" s="66"/>
      <c r="VDX1" s="66"/>
      <c r="VDY1" s="66"/>
      <c r="VDZ1" s="66"/>
      <c r="VEA1" s="66"/>
      <c r="VEB1" s="66"/>
      <c r="VEC1" s="66"/>
      <c r="VED1" s="66"/>
      <c r="VEE1" s="66"/>
      <c r="VEF1" s="66"/>
      <c r="VEG1" s="66"/>
      <c r="VEH1" s="66"/>
      <c r="VEI1" s="66"/>
      <c r="VEJ1" s="66"/>
      <c r="VEK1" s="66"/>
      <c r="VEL1" s="66"/>
      <c r="VEM1" s="66"/>
      <c r="VEN1" s="66"/>
      <c r="VEO1" s="66"/>
      <c r="VEP1" s="66"/>
      <c r="VEQ1" s="66"/>
      <c r="VER1" s="66"/>
      <c r="VES1" s="66"/>
      <c r="VET1" s="66"/>
      <c r="VEU1" s="66"/>
      <c r="VEV1" s="66"/>
      <c r="VEW1" s="66"/>
      <c r="VEX1" s="66"/>
      <c r="VEY1" s="66"/>
      <c r="VEZ1" s="66"/>
      <c r="VFA1" s="66"/>
      <c r="VFB1" s="66"/>
      <c r="VFC1" s="66"/>
      <c r="VFD1" s="66"/>
      <c r="VFE1" s="66"/>
      <c r="VFF1" s="66"/>
      <c r="VFG1" s="66"/>
      <c r="VFH1" s="66"/>
      <c r="VFI1" s="66"/>
      <c r="VFJ1" s="66"/>
      <c r="VFK1" s="66"/>
      <c r="VFL1" s="66"/>
      <c r="VFM1" s="66"/>
      <c r="VFN1" s="66"/>
      <c r="VFO1" s="66"/>
      <c r="VFP1" s="66"/>
      <c r="VFQ1" s="66"/>
      <c r="VFR1" s="66"/>
      <c r="VFS1" s="66"/>
      <c r="VFT1" s="66"/>
      <c r="VFU1" s="66"/>
      <c r="VFV1" s="66"/>
      <c r="VFW1" s="66"/>
      <c r="VFX1" s="66"/>
      <c r="VFY1" s="66"/>
      <c r="VFZ1" s="66"/>
      <c r="VGA1" s="66"/>
      <c r="VGB1" s="66"/>
      <c r="VGC1" s="66"/>
      <c r="VGD1" s="66"/>
      <c r="VGE1" s="66"/>
      <c r="VGF1" s="66"/>
      <c r="VGG1" s="66"/>
      <c r="VGH1" s="66"/>
      <c r="VGI1" s="66"/>
      <c r="VGJ1" s="66"/>
      <c r="VGK1" s="66"/>
      <c r="VGL1" s="66"/>
      <c r="VGM1" s="66"/>
      <c r="VGN1" s="66"/>
      <c r="VGO1" s="66"/>
      <c r="VGP1" s="66"/>
      <c r="VGQ1" s="66"/>
      <c r="VGR1" s="66"/>
      <c r="VGS1" s="66"/>
      <c r="VGT1" s="66"/>
      <c r="VGU1" s="66"/>
      <c r="VGV1" s="66"/>
      <c r="VGW1" s="66"/>
      <c r="VGX1" s="66"/>
      <c r="VGY1" s="66"/>
      <c r="VGZ1" s="66"/>
      <c r="VHA1" s="66"/>
      <c r="VHB1" s="66"/>
      <c r="VHC1" s="66"/>
      <c r="VHD1" s="66"/>
      <c r="VHE1" s="66"/>
      <c r="VHF1" s="66"/>
      <c r="VHG1" s="66"/>
      <c r="VHH1" s="66"/>
      <c r="VHI1" s="66"/>
      <c r="VHJ1" s="66"/>
      <c r="VHK1" s="66"/>
      <c r="VHL1" s="66"/>
      <c r="VHM1" s="66"/>
      <c r="VHN1" s="66"/>
      <c r="VHO1" s="66"/>
      <c r="VHP1" s="66"/>
      <c r="VHQ1" s="66"/>
      <c r="VHR1" s="66"/>
      <c r="VHS1" s="66"/>
      <c r="VHT1" s="66"/>
      <c r="VHU1" s="66"/>
      <c r="VHV1" s="66"/>
      <c r="VHW1" s="66"/>
      <c r="VHX1" s="66"/>
      <c r="VHY1" s="66"/>
      <c r="VHZ1" s="66"/>
      <c r="VIA1" s="66"/>
      <c r="VIB1" s="66"/>
      <c r="VIC1" s="66"/>
      <c r="VID1" s="66"/>
      <c r="VIE1" s="66"/>
      <c r="VIF1" s="66"/>
      <c r="VIG1" s="66"/>
      <c r="VIH1" s="66"/>
      <c r="VII1" s="66"/>
      <c r="VIJ1" s="66"/>
      <c r="VIK1" s="66"/>
      <c r="VIL1" s="66"/>
      <c r="VIM1" s="66"/>
      <c r="VIN1" s="66"/>
      <c r="VIO1" s="66"/>
      <c r="VIP1" s="66"/>
      <c r="VIQ1" s="66"/>
      <c r="VIR1" s="66"/>
      <c r="VIS1" s="66"/>
      <c r="VIT1" s="66"/>
      <c r="VIU1" s="66"/>
      <c r="VIV1" s="66"/>
      <c r="VIW1" s="66"/>
      <c r="VIX1" s="66"/>
      <c r="VIY1" s="66"/>
      <c r="VIZ1" s="66"/>
      <c r="VJA1" s="66"/>
      <c r="VJB1" s="66"/>
      <c r="VJC1" s="66"/>
      <c r="VJD1" s="66"/>
      <c r="VJE1" s="66"/>
      <c r="VJF1" s="66"/>
      <c r="VJG1" s="66"/>
      <c r="VJH1" s="66"/>
      <c r="VJI1" s="66"/>
      <c r="VJJ1" s="66"/>
      <c r="VJK1" s="66"/>
      <c r="VJL1" s="66"/>
      <c r="VJM1" s="66"/>
      <c r="VJN1" s="66"/>
      <c r="VJO1" s="66"/>
      <c r="VJP1" s="66"/>
      <c r="VJQ1" s="66"/>
      <c r="VJR1" s="66"/>
      <c r="VJS1" s="66"/>
      <c r="VJT1" s="66"/>
      <c r="VJU1" s="66"/>
      <c r="VJV1" s="66"/>
      <c r="VJW1" s="66"/>
      <c r="VJX1" s="66"/>
      <c r="VJY1" s="66"/>
      <c r="VJZ1" s="66"/>
      <c r="VKA1" s="66"/>
      <c r="VKB1" s="66"/>
      <c r="VKC1" s="66"/>
      <c r="VKD1" s="66"/>
      <c r="VKE1" s="66"/>
      <c r="VKF1" s="66"/>
      <c r="VKG1" s="66"/>
      <c r="VKH1" s="66"/>
      <c r="VKI1" s="66"/>
      <c r="VKJ1" s="66"/>
      <c r="VKK1" s="66"/>
      <c r="VKL1" s="66"/>
      <c r="VKM1" s="66"/>
      <c r="VKN1" s="66"/>
      <c r="VKO1" s="66"/>
      <c r="VKP1" s="66"/>
      <c r="VKQ1" s="66"/>
      <c r="VKR1" s="66"/>
      <c r="VKS1" s="66"/>
      <c r="VKT1" s="66"/>
      <c r="VKU1" s="66"/>
      <c r="VKV1" s="66"/>
      <c r="VKW1" s="66"/>
      <c r="VKX1" s="66"/>
      <c r="VKY1" s="66"/>
      <c r="VKZ1" s="66"/>
      <c r="VLA1" s="66"/>
      <c r="VLB1" s="66"/>
      <c r="VLC1" s="66"/>
      <c r="VLD1" s="66"/>
      <c r="VLE1" s="66"/>
      <c r="VLF1" s="66"/>
      <c r="VLG1" s="66"/>
      <c r="VLH1" s="66"/>
      <c r="VLI1" s="66"/>
      <c r="VLJ1" s="66"/>
      <c r="VLK1" s="66"/>
      <c r="VLL1" s="66"/>
      <c r="VLM1" s="66"/>
      <c r="VLN1" s="66"/>
      <c r="VLO1" s="66"/>
      <c r="VLP1" s="66"/>
      <c r="VLQ1" s="66"/>
      <c r="VLR1" s="66"/>
      <c r="VLS1" s="66"/>
      <c r="VLT1" s="66"/>
      <c r="VLU1" s="66"/>
      <c r="VLV1" s="66"/>
      <c r="VLW1" s="66"/>
      <c r="VLX1" s="66"/>
      <c r="VLY1" s="66"/>
      <c r="VLZ1" s="66"/>
      <c r="VMA1" s="66"/>
      <c r="VMB1" s="66"/>
      <c r="VMC1" s="66"/>
      <c r="VMD1" s="66"/>
      <c r="VME1" s="66"/>
      <c r="VMF1" s="66"/>
      <c r="VMG1" s="66"/>
      <c r="VMH1" s="66"/>
      <c r="VMI1" s="66"/>
      <c r="VMJ1" s="66"/>
      <c r="VMK1" s="66"/>
      <c r="VML1" s="66"/>
      <c r="VMM1" s="66"/>
      <c r="VMN1" s="66"/>
      <c r="VMO1" s="66"/>
      <c r="VMP1" s="66"/>
      <c r="VMQ1" s="66"/>
      <c r="VMR1" s="66"/>
      <c r="VMS1" s="66"/>
      <c r="VMT1" s="66"/>
      <c r="VMU1" s="66"/>
      <c r="VMV1" s="66"/>
      <c r="VMW1" s="66"/>
      <c r="VMX1" s="66"/>
      <c r="VMY1" s="66"/>
      <c r="VMZ1" s="66"/>
      <c r="VNA1" s="66"/>
      <c r="VNB1" s="66"/>
      <c r="VNC1" s="66"/>
      <c r="VND1" s="66"/>
      <c r="VNE1" s="66"/>
      <c r="VNF1" s="66"/>
      <c r="VNG1" s="66"/>
      <c r="VNH1" s="66"/>
      <c r="VNI1" s="66"/>
      <c r="VNJ1" s="66"/>
      <c r="VNK1" s="66"/>
      <c r="VNL1" s="66"/>
      <c r="VNM1" s="66"/>
      <c r="VNN1" s="66"/>
      <c r="VNO1" s="66"/>
      <c r="VNP1" s="66"/>
      <c r="VNQ1" s="66"/>
      <c r="VNR1" s="66"/>
      <c r="VNS1" s="66"/>
      <c r="VNT1" s="66"/>
      <c r="VNU1" s="66"/>
      <c r="VNV1" s="66"/>
      <c r="VNW1" s="66"/>
      <c r="VNX1" s="66"/>
      <c r="VNY1" s="66"/>
      <c r="VNZ1" s="66"/>
      <c r="VOA1" s="66"/>
      <c r="VOB1" s="66"/>
      <c r="VOC1" s="66"/>
      <c r="VOD1" s="66"/>
      <c r="VOE1" s="66"/>
      <c r="VOF1" s="66"/>
      <c r="VOG1" s="66"/>
      <c r="VOH1" s="66"/>
      <c r="VOI1" s="66"/>
      <c r="VOJ1" s="66"/>
      <c r="VOK1" s="66"/>
      <c r="VOL1" s="66"/>
      <c r="VOM1" s="66"/>
      <c r="VON1" s="66"/>
      <c r="VOO1" s="66"/>
      <c r="VOP1" s="66"/>
      <c r="VOQ1" s="66"/>
      <c r="VOR1" s="66"/>
      <c r="VOS1" s="66"/>
      <c r="VOT1" s="66"/>
      <c r="VOU1" s="66"/>
      <c r="VOV1" s="66"/>
      <c r="VOW1" s="66"/>
      <c r="VOX1" s="66"/>
      <c r="VOY1" s="66"/>
      <c r="VOZ1" s="66"/>
      <c r="VPA1" s="66"/>
      <c r="VPB1" s="66"/>
      <c r="VPC1" s="66"/>
      <c r="VPD1" s="66"/>
      <c r="VPE1" s="66"/>
      <c r="VPF1" s="66"/>
      <c r="VPG1" s="66"/>
      <c r="VPH1" s="66"/>
      <c r="VPI1" s="66"/>
      <c r="VPJ1" s="66"/>
      <c r="VPK1" s="66"/>
      <c r="VPL1" s="66"/>
      <c r="VPM1" s="66"/>
      <c r="VPN1" s="66"/>
      <c r="VPO1" s="66"/>
      <c r="VPP1" s="66"/>
      <c r="VPQ1" s="66"/>
      <c r="VPR1" s="66"/>
      <c r="VPS1" s="66"/>
      <c r="VPT1" s="66"/>
      <c r="VPU1" s="66"/>
      <c r="VPV1" s="66"/>
      <c r="VPW1" s="66"/>
      <c r="VPX1" s="66"/>
      <c r="VPY1" s="66"/>
      <c r="VPZ1" s="66"/>
      <c r="VQA1" s="66"/>
      <c r="VQB1" s="66"/>
      <c r="VQC1" s="66"/>
      <c r="VQD1" s="66"/>
      <c r="VQE1" s="66"/>
      <c r="VQF1" s="66"/>
      <c r="VQG1" s="66"/>
      <c r="VQH1" s="66"/>
      <c r="VQI1" s="66"/>
      <c r="VQJ1" s="66"/>
      <c r="VQK1" s="66"/>
      <c r="VQL1" s="66"/>
      <c r="VQM1" s="66"/>
      <c r="VQN1" s="66"/>
      <c r="VQO1" s="66"/>
      <c r="VQP1" s="66"/>
      <c r="VQQ1" s="66"/>
      <c r="VQR1" s="66"/>
      <c r="VQS1" s="66"/>
      <c r="VQT1" s="66"/>
      <c r="VQU1" s="66"/>
      <c r="VQV1" s="66"/>
      <c r="VQW1" s="66"/>
      <c r="VQX1" s="66"/>
      <c r="VQY1" s="66"/>
      <c r="VQZ1" s="66"/>
      <c r="VRA1" s="66"/>
      <c r="VRB1" s="66"/>
      <c r="VRC1" s="66"/>
      <c r="VRD1" s="66"/>
      <c r="VRE1" s="66"/>
      <c r="VRF1" s="66"/>
      <c r="VRG1" s="66"/>
      <c r="VRH1" s="66"/>
      <c r="VRI1" s="66"/>
      <c r="VRJ1" s="66"/>
      <c r="VRK1" s="66"/>
      <c r="VRL1" s="66"/>
      <c r="VRM1" s="66"/>
      <c r="VRN1" s="66"/>
      <c r="VRO1" s="66"/>
      <c r="VRP1" s="66"/>
      <c r="VRQ1" s="66"/>
      <c r="VRR1" s="66"/>
      <c r="VRS1" s="66"/>
      <c r="VRT1" s="66"/>
      <c r="VRU1" s="66"/>
      <c r="VRV1" s="66"/>
      <c r="VRW1" s="66"/>
      <c r="VRX1" s="66"/>
      <c r="VRY1" s="66"/>
      <c r="VRZ1" s="66"/>
      <c r="VSA1" s="66"/>
      <c r="VSB1" s="66"/>
      <c r="VSC1" s="66"/>
      <c r="VSD1" s="66"/>
      <c r="VSE1" s="66"/>
      <c r="VSF1" s="66"/>
      <c r="VSG1" s="66"/>
      <c r="VSH1" s="66"/>
      <c r="VSI1" s="66"/>
      <c r="VSJ1" s="66"/>
      <c r="VSK1" s="66"/>
      <c r="VSL1" s="66"/>
      <c r="VSM1" s="66"/>
      <c r="VSN1" s="66"/>
      <c r="VSO1" s="66"/>
      <c r="VSP1" s="66"/>
      <c r="VSQ1" s="66"/>
      <c r="VSR1" s="66"/>
      <c r="VSS1" s="66"/>
      <c r="VST1" s="66"/>
      <c r="VSU1" s="66"/>
      <c r="VSV1" s="66"/>
      <c r="VSW1" s="66"/>
      <c r="VSX1" s="66"/>
      <c r="VSY1" s="66"/>
      <c r="VSZ1" s="66"/>
      <c r="VTA1" s="66"/>
      <c r="VTB1" s="66"/>
      <c r="VTC1" s="66"/>
      <c r="VTD1" s="66"/>
      <c r="VTE1" s="66"/>
      <c r="VTF1" s="66"/>
      <c r="VTG1" s="66"/>
      <c r="VTH1" s="66"/>
      <c r="VTI1" s="66"/>
      <c r="VTJ1" s="66"/>
      <c r="VTK1" s="66"/>
      <c r="VTL1" s="66"/>
      <c r="VTM1" s="66"/>
      <c r="VTN1" s="66"/>
      <c r="VTO1" s="66"/>
      <c r="VTP1" s="66"/>
      <c r="VTQ1" s="66"/>
      <c r="VTR1" s="66"/>
      <c r="VTS1" s="66"/>
      <c r="VTT1" s="66"/>
      <c r="VTU1" s="66"/>
      <c r="VTV1" s="66"/>
      <c r="VTW1" s="66"/>
      <c r="VTX1" s="66"/>
      <c r="VTY1" s="66"/>
      <c r="VTZ1" s="66"/>
      <c r="VUA1" s="66"/>
      <c r="VUB1" s="66"/>
      <c r="VUC1" s="66"/>
      <c r="VUD1" s="66"/>
      <c r="VUE1" s="66"/>
      <c r="VUF1" s="66"/>
      <c r="VUG1" s="66"/>
      <c r="VUH1" s="66"/>
      <c r="VUI1" s="66"/>
      <c r="VUJ1" s="66"/>
      <c r="VUK1" s="66"/>
      <c r="VUL1" s="66"/>
      <c r="VUM1" s="66"/>
      <c r="VUN1" s="66"/>
      <c r="VUO1" s="66"/>
      <c r="VUP1" s="66"/>
      <c r="VUQ1" s="66"/>
      <c r="VUR1" s="66"/>
      <c r="VUS1" s="66"/>
      <c r="VUT1" s="66"/>
      <c r="VUU1" s="66"/>
      <c r="VUV1" s="66"/>
      <c r="VUW1" s="66"/>
      <c r="VUX1" s="66"/>
      <c r="VUY1" s="66"/>
      <c r="VUZ1" s="66"/>
      <c r="VVA1" s="66"/>
      <c r="VVB1" s="66"/>
      <c r="VVC1" s="66"/>
      <c r="VVD1" s="66"/>
      <c r="VVE1" s="66"/>
      <c r="VVF1" s="66"/>
      <c r="VVG1" s="66"/>
      <c r="VVH1" s="66"/>
      <c r="VVI1" s="66"/>
      <c r="VVJ1" s="66"/>
      <c r="VVK1" s="66"/>
      <c r="VVL1" s="66"/>
      <c r="VVM1" s="66"/>
      <c r="VVN1" s="66"/>
      <c r="VVO1" s="66"/>
      <c r="VVP1" s="66"/>
      <c r="VVQ1" s="66"/>
      <c r="VVR1" s="66"/>
      <c r="VVS1" s="66"/>
      <c r="VVT1" s="66"/>
      <c r="VVU1" s="66"/>
      <c r="VVV1" s="66"/>
      <c r="VVW1" s="66"/>
      <c r="VVX1" s="66"/>
      <c r="VVY1" s="66"/>
      <c r="VVZ1" s="66"/>
      <c r="VWA1" s="66"/>
      <c r="VWB1" s="66"/>
      <c r="VWC1" s="66"/>
      <c r="VWD1" s="66"/>
      <c r="VWE1" s="66"/>
      <c r="VWF1" s="66"/>
      <c r="VWG1" s="66"/>
      <c r="VWH1" s="66"/>
      <c r="VWI1" s="66"/>
      <c r="VWJ1" s="66"/>
      <c r="VWK1" s="66"/>
      <c r="VWL1" s="66"/>
      <c r="VWM1" s="66"/>
      <c r="VWN1" s="66"/>
      <c r="VWO1" s="66"/>
      <c r="VWP1" s="66"/>
      <c r="VWQ1" s="66"/>
      <c r="VWR1" s="66"/>
      <c r="VWS1" s="66"/>
      <c r="VWT1" s="66"/>
      <c r="VWU1" s="66"/>
      <c r="VWV1" s="66"/>
      <c r="VWW1" s="66"/>
      <c r="VWX1" s="66"/>
      <c r="VWY1" s="66"/>
      <c r="VWZ1" s="66"/>
      <c r="VXA1" s="66"/>
      <c r="VXB1" s="66"/>
      <c r="VXC1" s="66"/>
      <c r="VXD1" s="66"/>
      <c r="VXE1" s="66"/>
      <c r="VXF1" s="66"/>
      <c r="VXG1" s="66"/>
      <c r="VXH1" s="66"/>
      <c r="VXI1" s="66"/>
      <c r="VXJ1" s="66"/>
      <c r="VXK1" s="66"/>
      <c r="VXL1" s="66"/>
      <c r="VXM1" s="66"/>
      <c r="VXN1" s="66"/>
      <c r="VXO1" s="66"/>
      <c r="VXP1" s="66"/>
      <c r="VXQ1" s="66"/>
      <c r="VXR1" s="66"/>
      <c r="VXS1" s="66"/>
      <c r="VXT1" s="66"/>
      <c r="VXU1" s="66"/>
      <c r="VXV1" s="66"/>
      <c r="VXW1" s="66"/>
      <c r="VXX1" s="66"/>
      <c r="VXY1" s="66"/>
      <c r="VXZ1" s="66"/>
      <c r="VYA1" s="66"/>
      <c r="VYB1" s="66"/>
      <c r="VYC1" s="66"/>
      <c r="VYD1" s="66"/>
      <c r="VYE1" s="66"/>
      <c r="VYF1" s="66"/>
      <c r="VYG1" s="66"/>
      <c r="VYH1" s="66"/>
      <c r="VYI1" s="66"/>
      <c r="VYJ1" s="66"/>
      <c r="VYK1" s="66"/>
      <c r="VYL1" s="66"/>
      <c r="VYM1" s="66"/>
      <c r="VYN1" s="66"/>
      <c r="VYO1" s="66"/>
      <c r="VYP1" s="66"/>
      <c r="VYQ1" s="66"/>
      <c r="VYR1" s="66"/>
      <c r="VYS1" s="66"/>
      <c r="VYT1" s="66"/>
      <c r="VYU1" s="66"/>
      <c r="VYV1" s="66"/>
      <c r="VYW1" s="66"/>
      <c r="VYX1" s="66"/>
      <c r="VYY1" s="66"/>
      <c r="VYZ1" s="66"/>
      <c r="VZA1" s="66"/>
      <c r="VZB1" s="66"/>
      <c r="VZC1" s="66"/>
      <c r="VZD1" s="66"/>
      <c r="VZE1" s="66"/>
      <c r="VZF1" s="66"/>
      <c r="VZG1" s="66"/>
      <c r="VZH1" s="66"/>
      <c r="VZI1" s="66"/>
      <c r="VZJ1" s="66"/>
      <c r="VZK1" s="66"/>
      <c r="VZL1" s="66"/>
      <c r="VZM1" s="66"/>
      <c r="VZN1" s="66"/>
      <c r="VZO1" s="66"/>
      <c r="VZP1" s="66"/>
      <c r="VZQ1" s="66"/>
      <c r="VZR1" s="66"/>
      <c r="VZS1" s="66"/>
      <c r="VZT1" s="66"/>
      <c r="VZU1" s="66"/>
      <c r="VZV1" s="66"/>
      <c r="VZW1" s="66"/>
      <c r="VZX1" s="66"/>
      <c r="VZY1" s="66"/>
      <c r="VZZ1" s="66"/>
      <c r="WAA1" s="66"/>
      <c r="WAB1" s="66"/>
      <c r="WAC1" s="66"/>
      <c r="WAD1" s="66"/>
      <c r="WAE1" s="66"/>
      <c r="WAF1" s="66"/>
      <c r="WAG1" s="66"/>
      <c r="WAH1" s="66"/>
      <c r="WAI1" s="66"/>
      <c r="WAJ1" s="66"/>
      <c r="WAK1" s="66"/>
      <c r="WAL1" s="66"/>
      <c r="WAM1" s="66"/>
      <c r="WAN1" s="66"/>
      <c r="WAO1" s="66"/>
      <c r="WAP1" s="66"/>
      <c r="WAQ1" s="66"/>
      <c r="WAR1" s="66"/>
      <c r="WAS1" s="66"/>
      <c r="WAT1" s="66"/>
      <c r="WAU1" s="66"/>
      <c r="WAV1" s="66"/>
      <c r="WAW1" s="66"/>
      <c r="WAX1" s="66"/>
      <c r="WAY1" s="66"/>
      <c r="WAZ1" s="66"/>
      <c r="WBA1" s="66"/>
      <c r="WBB1" s="66"/>
      <c r="WBC1" s="66"/>
      <c r="WBD1" s="66"/>
      <c r="WBE1" s="66"/>
      <c r="WBF1" s="66"/>
      <c r="WBG1" s="66"/>
      <c r="WBH1" s="66"/>
      <c r="WBI1" s="66"/>
      <c r="WBJ1" s="66"/>
      <c r="WBK1" s="66"/>
      <c r="WBL1" s="66"/>
      <c r="WBM1" s="66"/>
      <c r="WBN1" s="66"/>
      <c r="WBO1" s="66"/>
      <c r="WBP1" s="66"/>
      <c r="WBQ1" s="66"/>
      <c r="WBR1" s="66"/>
      <c r="WBS1" s="66"/>
      <c r="WBT1" s="66"/>
      <c r="WBU1" s="66"/>
      <c r="WBV1" s="66"/>
      <c r="WBW1" s="66"/>
      <c r="WBX1" s="66"/>
      <c r="WBY1" s="66"/>
      <c r="WBZ1" s="66"/>
      <c r="WCA1" s="66"/>
      <c r="WCB1" s="66"/>
      <c r="WCC1" s="66"/>
      <c r="WCD1" s="66"/>
      <c r="WCE1" s="66"/>
      <c r="WCF1" s="66"/>
      <c r="WCG1" s="66"/>
      <c r="WCH1" s="66"/>
      <c r="WCI1" s="66"/>
      <c r="WCJ1" s="66"/>
      <c r="WCK1" s="66"/>
      <c r="WCL1" s="66"/>
      <c r="WCM1" s="66"/>
      <c r="WCN1" s="66"/>
      <c r="WCO1" s="66"/>
      <c r="WCP1" s="66"/>
      <c r="WCQ1" s="66"/>
      <c r="WCR1" s="66"/>
      <c r="WCS1" s="66"/>
      <c r="WCT1" s="66"/>
      <c r="WCU1" s="66"/>
      <c r="WCV1" s="66"/>
      <c r="WCW1" s="66"/>
      <c r="WCX1" s="66"/>
      <c r="WCY1" s="66"/>
      <c r="WCZ1" s="66"/>
      <c r="WDA1" s="66"/>
      <c r="WDB1" s="66"/>
      <c r="WDC1" s="66"/>
      <c r="WDD1" s="66"/>
      <c r="WDE1" s="66"/>
      <c r="WDF1" s="66"/>
      <c r="WDG1" s="66"/>
      <c r="WDH1" s="66"/>
      <c r="WDI1" s="66"/>
      <c r="WDJ1" s="66"/>
      <c r="WDK1" s="66"/>
      <c r="WDL1" s="66"/>
      <c r="WDM1" s="66"/>
      <c r="WDN1" s="66"/>
      <c r="WDO1" s="66"/>
      <c r="WDP1" s="66"/>
      <c r="WDQ1" s="66"/>
      <c r="WDR1" s="66"/>
      <c r="WDS1" s="66"/>
      <c r="WDT1" s="66"/>
      <c r="WDU1" s="66"/>
      <c r="WDV1" s="66"/>
      <c r="WDW1" s="66"/>
      <c r="WDX1" s="66"/>
      <c r="WDY1" s="66"/>
      <c r="WDZ1" s="66"/>
      <c r="WEA1" s="66"/>
      <c r="WEB1" s="66"/>
      <c r="WEC1" s="66"/>
      <c r="WED1" s="66"/>
      <c r="WEE1" s="66"/>
      <c r="WEF1" s="66"/>
      <c r="WEG1" s="66"/>
      <c r="WEH1" s="66"/>
      <c r="WEI1" s="66"/>
      <c r="WEJ1" s="66"/>
      <c r="WEK1" s="66"/>
      <c r="WEL1" s="66"/>
      <c r="WEM1" s="66"/>
      <c r="WEN1" s="66"/>
      <c r="WEO1" s="66"/>
      <c r="WEP1" s="66"/>
      <c r="WEQ1" s="66"/>
      <c r="WER1" s="66"/>
      <c r="WES1" s="66"/>
      <c r="WET1" s="66"/>
      <c r="WEU1" s="66"/>
      <c r="WEV1" s="66"/>
      <c r="WEW1" s="66"/>
      <c r="WEX1" s="66"/>
      <c r="WEY1" s="66"/>
      <c r="WEZ1" s="66"/>
      <c r="WFA1" s="66"/>
      <c r="WFB1" s="66"/>
      <c r="WFC1" s="66"/>
      <c r="WFD1" s="66"/>
      <c r="WFE1" s="66"/>
      <c r="WFF1" s="66"/>
      <c r="WFG1" s="66"/>
      <c r="WFH1" s="66"/>
      <c r="WFI1" s="66"/>
      <c r="WFJ1" s="66"/>
      <c r="WFK1" s="66"/>
      <c r="WFL1" s="66"/>
      <c r="WFM1" s="66"/>
      <c r="WFN1" s="66"/>
      <c r="WFO1" s="66"/>
      <c r="WFP1" s="66"/>
      <c r="WFQ1" s="66"/>
      <c r="WFR1" s="66"/>
      <c r="WFS1" s="66"/>
      <c r="WFT1" s="66"/>
      <c r="WFU1" s="66"/>
      <c r="WFV1" s="66"/>
      <c r="WFW1" s="66"/>
      <c r="WFX1" s="66"/>
      <c r="WFY1" s="66"/>
      <c r="WFZ1" s="66"/>
      <c r="WGA1" s="66"/>
      <c r="WGB1" s="66"/>
      <c r="WGC1" s="66"/>
      <c r="WGD1" s="66"/>
      <c r="WGE1" s="66"/>
      <c r="WGF1" s="66"/>
      <c r="WGG1" s="66"/>
      <c r="WGH1" s="66"/>
      <c r="WGI1" s="66"/>
      <c r="WGJ1" s="66"/>
      <c r="WGK1" s="66"/>
      <c r="WGL1" s="66"/>
      <c r="WGM1" s="66"/>
      <c r="WGN1" s="66"/>
      <c r="WGO1" s="66"/>
      <c r="WGP1" s="66"/>
      <c r="WGQ1" s="66"/>
      <c r="WGR1" s="66"/>
      <c r="WGS1" s="66"/>
      <c r="WGT1" s="66"/>
      <c r="WGU1" s="66"/>
      <c r="WGV1" s="66"/>
      <c r="WGW1" s="66"/>
      <c r="WGX1" s="66"/>
      <c r="WGY1" s="66"/>
      <c r="WGZ1" s="66"/>
      <c r="WHA1" s="66"/>
      <c r="WHB1" s="66"/>
      <c r="WHC1" s="66"/>
      <c r="WHD1" s="66"/>
      <c r="WHE1" s="66"/>
      <c r="WHF1" s="66"/>
      <c r="WHG1" s="66"/>
      <c r="WHH1" s="66"/>
      <c r="WHI1" s="66"/>
      <c r="WHJ1" s="66"/>
      <c r="WHK1" s="66"/>
      <c r="WHL1" s="66"/>
      <c r="WHM1" s="66"/>
      <c r="WHN1" s="66"/>
      <c r="WHO1" s="66"/>
      <c r="WHP1" s="66"/>
      <c r="WHQ1" s="66"/>
      <c r="WHR1" s="66"/>
      <c r="WHS1" s="66"/>
      <c r="WHT1" s="66"/>
      <c r="WHU1" s="66"/>
      <c r="WHV1" s="66"/>
      <c r="WHW1" s="66"/>
      <c r="WHX1" s="66"/>
      <c r="WHY1" s="66"/>
      <c r="WHZ1" s="66"/>
      <c r="WIA1" s="66"/>
      <c r="WIB1" s="66"/>
      <c r="WIC1" s="66"/>
      <c r="WID1" s="66"/>
      <c r="WIE1" s="66"/>
      <c r="WIF1" s="66"/>
      <c r="WIG1" s="66"/>
      <c r="WIH1" s="66"/>
      <c r="WII1" s="66"/>
      <c r="WIJ1" s="66"/>
      <c r="WIK1" s="66"/>
      <c r="WIL1" s="66"/>
      <c r="WIM1" s="66"/>
      <c r="WIN1" s="66"/>
      <c r="WIO1" s="66"/>
      <c r="WIP1" s="66"/>
      <c r="WIQ1" s="66"/>
      <c r="WIR1" s="66"/>
      <c r="WIS1" s="66"/>
      <c r="WIT1" s="66"/>
      <c r="WIU1" s="66"/>
      <c r="WIV1" s="66"/>
      <c r="WIW1" s="66"/>
      <c r="WIX1" s="66"/>
      <c r="WIY1" s="66"/>
      <c r="WIZ1" s="66"/>
      <c r="WJA1" s="66"/>
      <c r="WJB1" s="66"/>
      <c r="WJC1" s="66"/>
      <c r="WJD1" s="66"/>
      <c r="WJE1" s="66"/>
      <c r="WJF1" s="66"/>
      <c r="WJG1" s="66"/>
      <c r="WJH1" s="66"/>
      <c r="WJI1" s="66"/>
      <c r="WJJ1" s="66"/>
      <c r="WJK1" s="66"/>
      <c r="WJL1" s="66"/>
      <c r="WJM1" s="66"/>
      <c r="WJN1" s="66"/>
      <c r="WJO1" s="66"/>
      <c r="WJP1" s="66"/>
      <c r="WJQ1" s="66"/>
      <c r="WJR1" s="66"/>
      <c r="WJS1" s="66"/>
      <c r="WJT1" s="66"/>
      <c r="WJU1" s="66"/>
      <c r="WJV1" s="66"/>
      <c r="WJW1" s="66"/>
      <c r="WJX1" s="66"/>
      <c r="WJY1" s="66"/>
      <c r="WJZ1" s="66"/>
      <c r="WKA1" s="66"/>
      <c r="WKB1" s="66"/>
      <c r="WKC1" s="66"/>
      <c r="WKD1" s="66"/>
      <c r="WKE1" s="66"/>
      <c r="WKF1" s="66"/>
      <c r="WKG1" s="66"/>
      <c r="WKH1" s="66"/>
      <c r="WKI1" s="66"/>
      <c r="WKJ1" s="66"/>
      <c r="WKK1" s="66"/>
      <c r="WKL1" s="66"/>
      <c r="WKM1" s="66"/>
      <c r="WKN1" s="66"/>
      <c r="WKO1" s="66"/>
      <c r="WKP1" s="66"/>
      <c r="WKQ1" s="66"/>
      <c r="WKR1" s="66"/>
      <c r="WKS1" s="66"/>
      <c r="WKT1" s="66"/>
      <c r="WKU1" s="66"/>
      <c r="WKV1" s="66"/>
      <c r="WKW1" s="66"/>
      <c r="WKX1" s="66"/>
      <c r="WKY1" s="66"/>
      <c r="WKZ1" s="66"/>
      <c r="WLA1" s="66"/>
      <c r="WLB1" s="66"/>
      <c r="WLC1" s="66"/>
      <c r="WLD1" s="66"/>
      <c r="WLE1" s="66"/>
      <c r="WLF1" s="66"/>
      <c r="WLG1" s="66"/>
      <c r="WLH1" s="66"/>
      <c r="WLI1" s="66"/>
      <c r="WLJ1" s="66"/>
      <c r="WLK1" s="66"/>
      <c r="WLL1" s="66"/>
      <c r="WLM1" s="66"/>
      <c r="WLN1" s="66"/>
      <c r="WLO1" s="66"/>
      <c r="WLP1" s="66"/>
      <c r="WLQ1" s="66"/>
      <c r="WLR1" s="66"/>
      <c r="WLS1" s="66"/>
      <c r="WLT1" s="66"/>
      <c r="WLU1" s="66"/>
      <c r="WLV1" s="66"/>
      <c r="WLW1" s="66"/>
      <c r="WLX1" s="66"/>
      <c r="WLY1" s="66"/>
      <c r="WLZ1" s="66"/>
      <c r="WMA1" s="66"/>
      <c r="WMB1" s="66"/>
      <c r="WMC1" s="66"/>
      <c r="WMD1" s="66"/>
      <c r="WME1" s="66"/>
      <c r="WMF1" s="66"/>
      <c r="WMG1" s="66"/>
      <c r="WMH1" s="66"/>
      <c r="WMI1" s="66"/>
      <c r="WMJ1" s="66"/>
      <c r="WMK1" s="66"/>
      <c r="WML1" s="66"/>
      <c r="WMM1" s="66"/>
      <c r="WMN1" s="66"/>
      <c r="WMO1" s="66"/>
      <c r="WMP1" s="66"/>
      <c r="WMQ1" s="66"/>
      <c r="WMR1" s="66"/>
      <c r="WMS1" s="66"/>
      <c r="WMT1" s="66"/>
      <c r="WMU1" s="66"/>
      <c r="WMV1" s="66"/>
      <c r="WMW1" s="66"/>
      <c r="WMX1" s="66"/>
      <c r="WMY1" s="66"/>
      <c r="WMZ1" s="66"/>
      <c r="WNA1" s="66"/>
      <c r="WNB1" s="66"/>
      <c r="WNC1" s="66"/>
      <c r="WND1" s="66"/>
      <c r="WNE1" s="66"/>
      <c r="WNF1" s="66"/>
      <c r="WNG1" s="66"/>
      <c r="WNH1" s="66"/>
      <c r="WNI1" s="66"/>
      <c r="WNJ1" s="66"/>
      <c r="WNK1" s="66"/>
      <c r="WNL1" s="66"/>
      <c r="WNM1" s="66"/>
      <c r="WNN1" s="66"/>
      <c r="WNO1" s="66"/>
      <c r="WNP1" s="66"/>
      <c r="WNQ1" s="66"/>
      <c r="WNR1" s="66"/>
      <c r="WNS1" s="66"/>
      <c r="WNT1" s="66"/>
      <c r="WNU1" s="66"/>
      <c r="WNV1" s="66"/>
      <c r="WNW1" s="66"/>
      <c r="WNX1" s="66"/>
      <c r="WNY1" s="66"/>
      <c r="WNZ1" s="66"/>
      <c r="WOA1" s="66"/>
      <c r="WOB1" s="66"/>
      <c r="WOC1" s="66"/>
      <c r="WOD1" s="66"/>
      <c r="WOE1" s="66"/>
      <c r="WOF1" s="66"/>
      <c r="WOG1" s="66"/>
      <c r="WOH1" s="66"/>
      <c r="WOI1" s="66"/>
      <c r="WOJ1" s="66"/>
      <c r="WOK1" s="66"/>
      <c r="WOL1" s="66"/>
      <c r="WOM1" s="66"/>
      <c r="WON1" s="66"/>
      <c r="WOO1" s="66"/>
      <c r="WOP1" s="66"/>
      <c r="WOQ1" s="66"/>
      <c r="WOR1" s="66"/>
      <c r="WOS1" s="66"/>
      <c r="WOT1" s="66"/>
      <c r="WOU1" s="66"/>
      <c r="WOV1" s="66"/>
      <c r="WOW1" s="66"/>
      <c r="WOX1" s="66"/>
      <c r="WOY1" s="66"/>
      <c r="WOZ1" s="66"/>
      <c r="WPA1" s="66"/>
      <c r="WPB1" s="66"/>
      <c r="WPC1" s="66"/>
      <c r="WPD1" s="66"/>
      <c r="WPE1" s="66"/>
      <c r="WPF1" s="66"/>
      <c r="WPG1" s="66"/>
      <c r="WPH1" s="66"/>
      <c r="WPI1" s="66"/>
      <c r="WPJ1" s="66"/>
      <c r="WPK1" s="66"/>
      <c r="WPL1" s="66"/>
      <c r="WPM1" s="66"/>
      <c r="WPN1" s="66"/>
      <c r="WPO1" s="66"/>
      <c r="WPP1" s="66"/>
      <c r="WPQ1" s="66"/>
      <c r="WPR1" s="66"/>
      <c r="WPS1" s="66"/>
      <c r="WPT1" s="66"/>
      <c r="WPU1" s="66"/>
      <c r="WPV1" s="66"/>
      <c r="WPW1" s="66"/>
      <c r="WPX1" s="66"/>
      <c r="WPY1" s="66"/>
      <c r="WPZ1" s="66"/>
      <c r="WQA1" s="66"/>
      <c r="WQB1" s="66"/>
      <c r="WQC1" s="66"/>
      <c r="WQD1" s="66"/>
      <c r="WQE1" s="66"/>
      <c r="WQF1" s="66"/>
      <c r="WQG1" s="66"/>
      <c r="WQH1" s="66"/>
      <c r="WQI1" s="66"/>
      <c r="WQJ1" s="66"/>
      <c r="WQK1" s="66"/>
      <c r="WQL1" s="66"/>
      <c r="WQM1" s="66"/>
      <c r="WQN1" s="66"/>
      <c r="WQO1" s="66"/>
      <c r="WQP1" s="66"/>
      <c r="WQQ1" s="66"/>
      <c r="WQR1" s="66"/>
      <c r="WQS1" s="66"/>
      <c r="WQT1" s="66"/>
      <c r="WQU1" s="66"/>
      <c r="WQV1" s="66"/>
      <c r="WQW1" s="66"/>
      <c r="WQX1" s="66"/>
      <c r="WQY1" s="66"/>
      <c r="WQZ1" s="66"/>
      <c r="WRA1" s="66"/>
      <c r="WRB1" s="66"/>
      <c r="WRC1" s="66"/>
      <c r="WRD1" s="66"/>
      <c r="WRE1" s="66"/>
      <c r="WRF1" s="66"/>
      <c r="WRG1" s="66"/>
      <c r="WRH1" s="66"/>
      <c r="WRI1" s="66"/>
      <c r="WRJ1" s="66"/>
      <c r="WRK1" s="66"/>
      <c r="WRL1" s="66"/>
      <c r="WRM1" s="66"/>
      <c r="WRN1" s="66"/>
      <c r="WRO1" s="66"/>
      <c r="WRP1" s="66"/>
      <c r="WRQ1" s="66"/>
      <c r="WRR1" s="66"/>
      <c r="WRS1" s="66"/>
      <c r="WRT1" s="66"/>
      <c r="WRU1" s="66"/>
      <c r="WRV1" s="66"/>
      <c r="WRW1" s="66"/>
      <c r="WRX1" s="66"/>
      <c r="WRY1" s="66"/>
      <c r="WRZ1" s="66"/>
      <c r="WSA1" s="66"/>
      <c r="WSB1" s="66"/>
      <c r="WSC1" s="66"/>
      <c r="WSD1" s="66"/>
      <c r="WSE1" s="66"/>
      <c r="WSF1" s="66"/>
      <c r="WSG1" s="66"/>
      <c r="WSH1" s="66"/>
      <c r="WSI1" s="66"/>
      <c r="WSJ1" s="66"/>
      <c r="WSK1" s="66"/>
      <c r="WSL1" s="66"/>
      <c r="WSM1" s="66"/>
      <c r="WSN1" s="66"/>
      <c r="WSO1" s="66"/>
      <c r="WSP1" s="66"/>
      <c r="WSQ1" s="66"/>
      <c r="WSR1" s="66"/>
      <c r="WSS1" s="66"/>
      <c r="WST1" s="66"/>
      <c r="WSU1" s="66"/>
      <c r="WSV1" s="66"/>
      <c r="WSW1" s="66"/>
      <c r="WSX1" s="66"/>
      <c r="WSY1" s="66"/>
      <c r="WSZ1" s="66"/>
      <c r="WTA1" s="66"/>
      <c r="WTB1" s="66"/>
      <c r="WTC1" s="66"/>
      <c r="WTD1" s="66"/>
      <c r="WTE1" s="66"/>
      <c r="WTF1" s="66"/>
      <c r="WTG1" s="66"/>
      <c r="WTH1" s="66"/>
      <c r="WTI1" s="66"/>
      <c r="WTJ1" s="66"/>
      <c r="WTK1" s="66"/>
      <c r="WTL1" s="66"/>
      <c r="WTM1" s="66"/>
      <c r="WTN1" s="66"/>
      <c r="WTO1" s="66"/>
      <c r="WTP1" s="66"/>
      <c r="WTQ1" s="66"/>
      <c r="WTR1" s="66"/>
      <c r="WTS1" s="66"/>
      <c r="WTT1" s="66"/>
      <c r="WTU1" s="66"/>
      <c r="WTV1" s="66"/>
      <c r="WTW1" s="66"/>
      <c r="WTX1" s="66"/>
      <c r="WTY1" s="66"/>
      <c r="WTZ1" s="66"/>
      <c r="WUA1" s="66"/>
      <c r="WUB1" s="66"/>
      <c r="WUC1" s="66"/>
      <c r="WUD1" s="66"/>
      <c r="WUE1" s="66"/>
      <c r="WUF1" s="66"/>
      <c r="WUG1" s="66"/>
      <c r="WUH1" s="66"/>
      <c r="WUI1" s="66"/>
      <c r="WUJ1" s="66"/>
      <c r="WUK1" s="66"/>
      <c r="WUL1" s="66"/>
      <c r="WUM1" s="66"/>
      <c r="WUN1" s="66"/>
      <c r="WUO1" s="66"/>
      <c r="WUP1" s="66"/>
      <c r="WUQ1" s="66"/>
      <c r="WUR1" s="66"/>
      <c r="WUS1" s="66"/>
      <c r="WUT1" s="66"/>
      <c r="WUU1" s="66"/>
      <c r="WUV1" s="66"/>
      <c r="WUW1" s="66"/>
      <c r="WUX1" s="66"/>
      <c r="WUY1" s="66"/>
      <c r="WUZ1" s="66"/>
      <c r="WVA1" s="66"/>
      <c r="WVB1" s="66"/>
      <c r="WVC1" s="66"/>
      <c r="WVD1" s="66"/>
      <c r="WVE1" s="66"/>
      <c r="WVF1" s="66"/>
      <c r="WVG1" s="66"/>
      <c r="WVH1" s="66"/>
      <c r="WVI1" s="66"/>
      <c r="WVJ1" s="66"/>
      <c r="WVK1" s="66"/>
      <c r="WVL1" s="66"/>
      <c r="WVM1" s="66"/>
      <c r="WVN1" s="66"/>
      <c r="WVO1" s="66"/>
      <c r="WVP1" s="66"/>
      <c r="WVQ1" s="66"/>
      <c r="WVR1" s="66"/>
      <c r="WVS1" s="66"/>
      <c r="WVT1" s="66"/>
      <c r="WVU1" s="66"/>
      <c r="WVV1" s="66"/>
      <c r="WVW1" s="66"/>
      <c r="WVX1" s="66"/>
      <c r="WVY1" s="66"/>
      <c r="WVZ1" s="66"/>
      <c r="WWA1" s="66"/>
      <c r="WWB1" s="66"/>
      <c r="WWC1" s="66"/>
      <c r="WWD1" s="66"/>
      <c r="WWE1" s="66"/>
      <c r="WWF1" s="66"/>
      <c r="WWG1" s="66"/>
      <c r="WWH1" s="66"/>
      <c r="WWI1" s="66"/>
      <c r="WWJ1" s="66"/>
      <c r="WWK1" s="66"/>
      <c r="WWL1" s="66"/>
      <c r="WWM1" s="66"/>
      <c r="WWN1" s="66"/>
      <c r="WWO1" s="66"/>
      <c r="WWP1" s="66"/>
      <c r="WWQ1" s="66"/>
      <c r="WWR1" s="66"/>
      <c r="WWS1" s="66"/>
      <c r="WWT1" s="66"/>
      <c r="WWU1" s="66"/>
      <c r="WWV1" s="66"/>
      <c r="WWW1" s="66"/>
      <c r="WWX1" s="66"/>
      <c r="WWY1" s="66"/>
      <c r="WWZ1" s="66"/>
      <c r="WXA1" s="66"/>
      <c r="WXB1" s="66"/>
      <c r="WXC1" s="66"/>
      <c r="WXD1" s="66"/>
      <c r="WXE1" s="66"/>
      <c r="WXF1" s="66"/>
      <c r="WXG1" s="66"/>
      <c r="WXH1" s="66"/>
      <c r="WXI1" s="66"/>
      <c r="WXJ1" s="66"/>
      <c r="WXK1" s="66"/>
      <c r="WXL1" s="66"/>
      <c r="WXM1" s="66"/>
      <c r="WXN1" s="66"/>
      <c r="WXO1" s="66"/>
      <c r="WXP1" s="66"/>
      <c r="WXQ1" s="66"/>
      <c r="WXR1" s="66"/>
      <c r="WXS1" s="66"/>
      <c r="WXT1" s="66"/>
      <c r="WXU1" s="66"/>
      <c r="WXV1" s="66"/>
      <c r="WXW1" s="66"/>
      <c r="WXX1" s="66"/>
      <c r="WXY1" s="66"/>
      <c r="WXZ1" s="66"/>
      <c r="WYA1" s="66"/>
      <c r="WYB1" s="66"/>
      <c r="WYC1" s="66"/>
      <c r="WYD1" s="66"/>
      <c r="WYE1" s="66"/>
      <c r="WYF1" s="66"/>
      <c r="WYG1" s="66"/>
      <c r="WYH1" s="66"/>
      <c r="WYI1" s="66"/>
      <c r="WYJ1" s="66"/>
      <c r="WYK1" s="66"/>
      <c r="WYL1" s="66"/>
      <c r="WYM1" s="66"/>
      <c r="WYN1" s="66"/>
      <c r="WYO1" s="66"/>
      <c r="WYP1" s="66"/>
      <c r="WYQ1" s="66"/>
      <c r="WYR1" s="66"/>
      <c r="WYS1" s="66"/>
      <c r="WYT1" s="66"/>
      <c r="WYU1" s="66"/>
      <c r="WYV1" s="66"/>
      <c r="WYW1" s="66"/>
      <c r="WYX1" s="66"/>
      <c r="WYY1" s="66"/>
      <c r="WYZ1" s="66"/>
      <c r="WZA1" s="66"/>
      <c r="WZB1" s="66"/>
      <c r="WZC1" s="66"/>
      <c r="WZD1" s="66"/>
      <c r="WZE1" s="66"/>
      <c r="WZF1" s="66"/>
      <c r="WZG1" s="66"/>
      <c r="WZH1" s="66"/>
      <c r="WZI1" s="66"/>
      <c r="WZJ1" s="66"/>
      <c r="WZK1" s="66"/>
      <c r="WZL1" s="66"/>
      <c r="WZM1" s="66"/>
      <c r="WZN1" s="66"/>
      <c r="WZO1" s="66"/>
      <c r="WZP1" s="66"/>
      <c r="WZQ1" s="66"/>
      <c r="WZR1" s="66"/>
      <c r="WZS1" s="66"/>
      <c r="WZT1" s="66"/>
      <c r="WZU1" s="66"/>
      <c r="WZV1" s="66"/>
      <c r="WZW1" s="66"/>
      <c r="WZX1" s="66"/>
      <c r="WZY1" s="66"/>
      <c r="WZZ1" s="66"/>
      <c r="XAA1" s="66"/>
      <c r="XAB1" s="66"/>
      <c r="XAC1" s="66"/>
      <c r="XAD1" s="66"/>
      <c r="XAE1" s="66"/>
      <c r="XAF1" s="66"/>
      <c r="XAG1" s="66"/>
      <c r="XAH1" s="66"/>
      <c r="XAI1" s="66"/>
      <c r="XAJ1" s="66"/>
      <c r="XAK1" s="66"/>
      <c r="XAL1" s="66"/>
      <c r="XAM1" s="66"/>
      <c r="XAN1" s="66"/>
      <c r="XAO1" s="66"/>
      <c r="XAP1" s="66"/>
      <c r="XAQ1" s="66"/>
      <c r="XAR1" s="66"/>
      <c r="XAS1" s="66"/>
      <c r="XAT1" s="66"/>
      <c r="XAU1" s="66"/>
      <c r="XAV1" s="66"/>
      <c r="XAW1" s="66"/>
      <c r="XAX1" s="66"/>
      <c r="XAY1" s="66"/>
      <c r="XAZ1" s="66"/>
      <c r="XBA1" s="66"/>
      <c r="XBB1" s="66"/>
      <c r="XBC1" s="66"/>
      <c r="XBD1" s="66"/>
      <c r="XBE1" s="66"/>
      <c r="XBF1" s="66"/>
      <c r="XBG1" s="66"/>
      <c r="XBH1" s="66"/>
      <c r="XBI1" s="66"/>
      <c r="XBJ1" s="66"/>
      <c r="XBK1" s="66"/>
      <c r="XBL1" s="66"/>
      <c r="XBM1" s="66"/>
      <c r="XBN1" s="66"/>
      <c r="XBO1" s="66"/>
      <c r="XBP1" s="66"/>
      <c r="XBQ1" s="66"/>
      <c r="XBR1" s="66"/>
      <c r="XBS1" s="66"/>
      <c r="XBT1" s="66"/>
      <c r="XBU1" s="66"/>
      <c r="XBV1" s="66"/>
      <c r="XBW1" s="66"/>
      <c r="XBX1" s="66"/>
      <c r="XBY1" s="66"/>
      <c r="XBZ1" s="66"/>
      <c r="XCA1" s="66"/>
      <c r="XCB1" s="66"/>
      <c r="XCC1" s="66"/>
      <c r="XCD1" s="66"/>
      <c r="XCE1" s="66"/>
      <c r="XCF1" s="66"/>
      <c r="XCG1" s="66"/>
      <c r="XCH1" s="66"/>
      <c r="XCI1" s="66"/>
      <c r="XCJ1" s="66"/>
      <c r="XCK1" s="66"/>
      <c r="XCL1" s="66"/>
      <c r="XCM1" s="66"/>
      <c r="XCN1" s="66"/>
      <c r="XCO1" s="66"/>
      <c r="XCP1" s="66"/>
      <c r="XCQ1" s="66"/>
      <c r="XCR1" s="66"/>
      <c r="XCS1" s="66"/>
      <c r="XCT1" s="66"/>
      <c r="XCU1" s="66"/>
      <c r="XCV1" s="66"/>
      <c r="XCW1" s="66"/>
      <c r="XCX1" s="66"/>
      <c r="XCY1" s="66"/>
      <c r="XCZ1" s="66"/>
      <c r="XDA1" s="66"/>
      <c r="XDB1" s="66"/>
      <c r="XDC1" s="66"/>
      <c r="XDD1" s="66"/>
      <c r="XDE1" s="66"/>
      <c r="XDF1" s="66"/>
      <c r="XDG1" s="66"/>
      <c r="XDH1" s="66"/>
      <c r="XDI1" s="66"/>
      <c r="XDJ1" s="66"/>
    </row>
    <row r="2" spans="1:16338" ht="45" x14ac:dyDescent="0.25">
      <c r="A2" s="66">
        <v>704885</v>
      </c>
      <c r="B2" s="66" t="s">
        <v>5412</v>
      </c>
      <c r="C2" s="66" t="s">
        <v>5413</v>
      </c>
      <c r="D2" s="66" t="s">
        <v>4984</v>
      </c>
      <c r="E2" s="66" t="s">
        <v>5414</v>
      </c>
      <c r="F2" s="66"/>
      <c r="G2" s="66" t="s">
        <v>1494</v>
      </c>
      <c r="H2" s="66" t="s">
        <v>5415</v>
      </c>
      <c r="I2" s="66" t="s">
        <v>295</v>
      </c>
      <c r="J2" s="66" t="s">
        <v>3049</v>
      </c>
      <c r="K2" s="70" t="s">
        <v>5416</v>
      </c>
      <c r="L2" s="66" t="s">
        <v>5417</v>
      </c>
      <c r="M2" s="66"/>
      <c r="N2" s="66"/>
      <c r="O2" s="66"/>
      <c r="P2" s="66"/>
      <c r="Q2" s="66"/>
      <c r="R2" s="66" t="s">
        <v>5418</v>
      </c>
      <c r="S2" s="70" t="s">
        <v>5419</v>
      </c>
      <c r="T2" s="66" t="s">
        <v>5420</v>
      </c>
      <c r="U2" s="67">
        <v>0</v>
      </c>
      <c r="V2" s="67">
        <v>0</v>
      </c>
      <c r="W2" s="67">
        <v>0</v>
      </c>
      <c r="X2" s="67">
        <v>4398177</v>
      </c>
      <c r="Y2" s="67">
        <v>15526998</v>
      </c>
      <c r="Z2" s="67">
        <v>19085222</v>
      </c>
      <c r="AA2" s="67" t="s">
        <v>5421</v>
      </c>
      <c r="AB2" s="67" t="s">
        <v>5421</v>
      </c>
      <c r="AC2" s="67" t="s">
        <v>5421</v>
      </c>
      <c r="AD2" s="67" t="s">
        <v>5421</v>
      </c>
      <c r="AE2" s="66"/>
      <c r="AF2" s="67"/>
      <c r="AG2" s="67"/>
      <c r="AH2" s="66" t="s">
        <v>5422</v>
      </c>
      <c r="AI2" s="66" t="s">
        <v>5423</v>
      </c>
      <c r="AJ2" s="66" t="s">
        <v>5424</v>
      </c>
      <c r="AK2" s="66" t="s">
        <v>5425</v>
      </c>
      <c r="AL2" s="66" t="s">
        <v>5426</v>
      </c>
      <c r="AM2" s="66" t="s">
        <v>5427</v>
      </c>
      <c r="AN2" s="66" t="s">
        <v>5426</v>
      </c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  <c r="CL2" s="66"/>
      <c r="CM2" s="66"/>
      <c r="CN2" s="66"/>
      <c r="CO2" s="66"/>
      <c r="CP2" s="66"/>
      <c r="CQ2" s="66"/>
      <c r="CR2" s="66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  <c r="DW2" s="66"/>
      <c r="DX2" s="66"/>
      <c r="DY2" s="66"/>
      <c r="DZ2" s="66"/>
      <c r="EA2" s="66"/>
      <c r="EB2" s="66"/>
      <c r="EC2" s="66"/>
      <c r="ED2" s="66"/>
      <c r="EE2" s="66"/>
      <c r="EF2" s="66"/>
      <c r="EG2" s="66"/>
      <c r="EH2" s="66"/>
      <c r="EI2" s="66"/>
      <c r="EJ2" s="66"/>
      <c r="EK2" s="66"/>
      <c r="EL2" s="66"/>
      <c r="EM2" s="66"/>
      <c r="EN2" s="66"/>
      <c r="EO2" s="66"/>
      <c r="EP2" s="66"/>
      <c r="EQ2" s="66"/>
      <c r="ER2" s="66"/>
      <c r="ES2" s="66"/>
      <c r="ET2" s="66"/>
      <c r="EU2" s="66"/>
      <c r="EV2" s="66"/>
      <c r="EW2" s="66"/>
      <c r="EX2" s="66"/>
      <c r="EY2" s="66"/>
      <c r="EZ2" s="66"/>
      <c r="FA2" s="66"/>
      <c r="FB2" s="66"/>
      <c r="FC2" s="66"/>
      <c r="FD2" s="66"/>
      <c r="FE2" s="66"/>
      <c r="FF2" s="66"/>
      <c r="FG2" s="66"/>
      <c r="FH2" s="66"/>
      <c r="FI2" s="66"/>
      <c r="FJ2" s="66"/>
      <c r="FK2" s="66"/>
      <c r="FL2" s="66"/>
      <c r="FM2" s="66"/>
      <c r="FN2" s="66"/>
      <c r="FO2" s="66"/>
      <c r="FP2" s="66"/>
      <c r="FQ2" s="66"/>
      <c r="FR2" s="66"/>
      <c r="FS2" s="66"/>
      <c r="FT2" s="66"/>
      <c r="FU2" s="66"/>
      <c r="FV2" s="66"/>
      <c r="FW2" s="66"/>
      <c r="FX2" s="66"/>
      <c r="FY2" s="66"/>
      <c r="FZ2" s="66"/>
      <c r="GA2" s="66"/>
      <c r="GB2" s="66"/>
      <c r="GC2" s="66"/>
      <c r="GD2" s="66"/>
      <c r="GE2" s="66"/>
      <c r="GF2" s="66"/>
      <c r="GG2" s="66"/>
      <c r="GH2" s="66"/>
      <c r="GI2" s="66"/>
      <c r="GJ2" s="66"/>
      <c r="GK2" s="66"/>
      <c r="GL2" s="66"/>
      <c r="GM2" s="66"/>
      <c r="GN2" s="66"/>
      <c r="GO2" s="66"/>
      <c r="GP2" s="66"/>
      <c r="GQ2" s="66"/>
      <c r="GR2" s="66"/>
      <c r="GS2" s="66"/>
      <c r="GT2" s="66"/>
      <c r="GU2" s="66"/>
      <c r="GV2" s="66"/>
      <c r="GW2" s="66"/>
      <c r="GX2" s="66"/>
      <c r="GY2" s="66"/>
      <c r="GZ2" s="66"/>
      <c r="HA2" s="66"/>
      <c r="HB2" s="66"/>
      <c r="HC2" s="66"/>
      <c r="HD2" s="66"/>
      <c r="HE2" s="66"/>
      <c r="HF2" s="66"/>
      <c r="HG2" s="66"/>
      <c r="HH2" s="66"/>
      <c r="HI2" s="66"/>
      <c r="HJ2" s="66"/>
      <c r="HK2" s="66"/>
      <c r="HL2" s="66"/>
      <c r="HM2" s="66"/>
      <c r="HN2" s="66"/>
      <c r="HO2" s="66"/>
      <c r="HP2" s="66"/>
      <c r="HQ2" s="66"/>
      <c r="HR2" s="66"/>
      <c r="HS2" s="66"/>
      <c r="HT2" s="66"/>
      <c r="HU2" s="66"/>
      <c r="HV2" s="66"/>
      <c r="HW2" s="66"/>
      <c r="HX2" s="66"/>
      <c r="HY2" s="66"/>
      <c r="HZ2" s="66"/>
      <c r="IA2" s="66"/>
      <c r="IB2" s="66"/>
      <c r="IC2" s="66"/>
      <c r="ID2" s="66"/>
      <c r="IE2" s="66"/>
      <c r="IF2" s="66"/>
      <c r="IG2" s="66"/>
      <c r="IH2" s="66"/>
      <c r="II2" s="66"/>
      <c r="IJ2" s="66"/>
      <c r="IK2" s="66"/>
      <c r="IL2" s="66"/>
      <c r="IM2" s="66"/>
      <c r="IN2" s="66"/>
      <c r="IO2" s="66"/>
      <c r="IP2" s="66"/>
      <c r="IQ2" s="66"/>
      <c r="IR2" s="66"/>
      <c r="IS2" s="66"/>
      <c r="IT2" s="66"/>
      <c r="IU2" s="66"/>
      <c r="IV2" s="66"/>
      <c r="IW2" s="66"/>
      <c r="IX2" s="66"/>
      <c r="IY2" s="66"/>
      <c r="IZ2" s="66"/>
      <c r="JA2" s="66"/>
      <c r="JB2" s="66"/>
      <c r="JC2" s="66"/>
      <c r="JD2" s="66"/>
      <c r="JE2" s="66"/>
      <c r="JF2" s="66"/>
      <c r="JG2" s="66"/>
      <c r="JH2" s="66"/>
      <c r="JI2" s="66"/>
      <c r="JJ2" s="66"/>
      <c r="JK2" s="66"/>
      <c r="JL2" s="66"/>
      <c r="JM2" s="66"/>
      <c r="JN2" s="66"/>
      <c r="JO2" s="66"/>
      <c r="JP2" s="66"/>
      <c r="JQ2" s="66"/>
      <c r="JR2" s="66"/>
      <c r="JS2" s="66"/>
      <c r="JT2" s="66"/>
      <c r="JU2" s="66"/>
      <c r="JV2" s="66"/>
      <c r="JW2" s="66"/>
      <c r="JX2" s="66"/>
      <c r="JY2" s="66"/>
      <c r="JZ2" s="66"/>
      <c r="KA2" s="66"/>
      <c r="KB2" s="66"/>
      <c r="KC2" s="66"/>
      <c r="KD2" s="66"/>
      <c r="KE2" s="66"/>
      <c r="KF2" s="66"/>
      <c r="KG2" s="66"/>
      <c r="KH2" s="66"/>
      <c r="KI2" s="66"/>
      <c r="KJ2" s="66"/>
      <c r="KK2" s="66"/>
      <c r="KL2" s="66"/>
      <c r="KM2" s="66"/>
      <c r="KN2" s="66"/>
      <c r="KO2" s="66"/>
      <c r="KP2" s="66"/>
      <c r="KQ2" s="66"/>
      <c r="KR2" s="66"/>
      <c r="KS2" s="66"/>
      <c r="KT2" s="66"/>
      <c r="KU2" s="66"/>
      <c r="KV2" s="66"/>
      <c r="KW2" s="66"/>
      <c r="KX2" s="66"/>
      <c r="KY2" s="66"/>
      <c r="KZ2" s="66"/>
      <c r="LA2" s="66"/>
      <c r="LB2" s="66"/>
      <c r="LC2" s="66"/>
      <c r="LD2" s="66"/>
      <c r="LE2" s="66"/>
      <c r="LF2" s="66"/>
      <c r="LG2" s="66"/>
      <c r="LH2" s="66"/>
      <c r="LI2" s="66"/>
      <c r="LJ2" s="66"/>
      <c r="LK2" s="66"/>
      <c r="LL2" s="66"/>
      <c r="LM2" s="66"/>
      <c r="LN2" s="66"/>
      <c r="LO2" s="66"/>
      <c r="LP2" s="66"/>
      <c r="LQ2" s="66"/>
      <c r="LR2" s="66"/>
      <c r="LS2" s="66"/>
      <c r="LT2" s="66"/>
      <c r="LU2" s="66"/>
      <c r="LV2" s="66"/>
      <c r="LW2" s="66"/>
      <c r="LX2" s="66"/>
      <c r="LY2" s="66"/>
      <c r="LZ2" s="66"/>
      <c r="MA2" s="66"/>
      <c r="MB2" s="66"/>
      <c r="MC2" s="66"/>
      <c r="MD2" s="66"/>
      <c r="ME2" s="66"/>
      <c r="MF2" s="66"/>
      <c r="MG2" s="66"/>
      <c r="MH2" s="66"/>
      <c r="MI2" s="66"/>
      <c r="MJ2" s="66"/>
      <c r="MK2" s="66"/>
      <c r="ML2" s="66"/>
      <c r="MM2" s="66"/>
      <c r="MN2" s="66"/>
      <c r="MO2" s="66"/>
      <c r="MP2" s="66"/>
      <c r="MQ2" s="66"/>
      <c r="MR2" s="66"/>
      <c r="MS2" s="66"/>
      <c r="MT2" s="66"/>
      <c r="MU2" s="66"/>
      <c r="MV2" s="66"/>
      <c r="MW2" s="66"/>
      <c r="MX2" s="66"/>
      <c r="MY2" s="66"/>
      <c r="MZ2" s="66"/>
      <c r="NA2" s="66"/>
      <c r="NB2" s="66"/>
      <c r="NC2" s="66"/>
      <c r="ND2" s="66"/>
      <c r="NE2" s="66"/>
      <c r="NF2" s="66"/>
      <c r="NG2" s="66"/>
      <c r="NH2" s="66"/>
      <c r="NI2" s="66"/>
      <c r="NJ2" s="66"/>
      <c r="NK2" s="66"/>
      <c r="NL2" s="66"/>
      <c r="NM2" s="66"/>
      <c r="NN2" s="66"/>
      <c r="NO2" s="66"/>
      <c r="NP2" s="66"/>
      <c r="NQ2" s="66"/>
      <c r="NR2" s="66"/>
      <c r="NS2" s="66"/>
      <c r="NT2" s="66"/>
      <c r="NU2" s="66"/>
      <c r="NV2" s="66"/>
      <c r="NW2" s="66"/>
      <c r="NX2" s="66"/>
      <c r="NY2" s="66"/>
      <c r="NZ2" s="66"/>
      <c r="OA2" s="66"/>
      <c r="OB2" s="66"/>
      <c r="OC2" s="66"/>
      <c r="OD2" s="66"/>
      <c r="OE2" s="66"/>
      <c r="OF2" s="66"/>
      <c r="OG2" s="66"/>
      <c r="OH2" s="66"/>
      <c r="OI2" s="66"/>
      <c r="OJ2" s="66"/>
      <c r="OK2" s="66"/>
      <c r="OL2" s="66"/>
      <c r="OM2" s="66"/>
      <c r="ON2" s="66"/>
      <c r="OO2" s="66"/>
      <c r="OP2" s="66"/>
      <c r="OQ2" s="66"/>
      <c r="OR2" s="66"/>
      <c r="OS2" s="66"/>
      <c r="OT2" s="66"/>
      <c r="OU2" s="66"/>
      <c r="OV2" s="66"/>
      <c r="OW2" s="66"/>
      <c r="OX2" s="66"/>
      <c r="OY2" s="66"/>
      <c r="OZ2" s="66"/>
      <c r="PA2" s="66"/>
      <c r="PB2" s="66"/>
      <c r="PC2" s="66"/>
      <c r="PD2" s="66"/>
      <c r="PE2" s="66"/>
      <c r="PF2" s="66"/>
      <c r="PG2" s="66"/>
      <c r="PH2" s="66"/>
      <c r="PI2" s="66"/>
      <c r="PJ2" s="66"/>
      <c r="PK2" s="66"/>
      <c r="PL2" s="66"/>
      <c r="PM2" s="66"/>
      <c r="PN2" s="66"/>
      <c r="PO2" s="66"/>
      <c r="PP2" s="66"/>
      <c r="PQ2" s="66"/>
      <c r="PR2" s="66"/>
      <c r="PS2" s="66"/>
      <c r="PT2" s="66"/>
      <c r="PU2" s="66"/>
      <c r="PV2" s="66"/>
      <c r="PW2" s="66"/>
      <c r="PX2" s="66"/>
      <c r="PY2" s="66"/>
      <c r="PZ2" s="66"/>
      <c r="QA2" s="66"/>
      <c r="QB2" s="66"/>
      <c r="QC2" s="66"/>
      <c r="QD2" s="66"/>
      <c r="QE2" s="66"/>
      <c r="QF2" s="66"/>
      <c r="QG2" s="66"/>
      <c r="QH2" s="66"/>
      <c r="QI2" s="66"/>
      <c r="QJ2" s="66"/>
      <c r="QK2" s="66"/>
      <c r="QL2" s="66"/>
      <c r="QM2" s="66"/>
      <c r="QN2" s="66"/>
      <c r="QO2" s="66"/>
      <c r="QP2" s="66"/>
      <c r="QQ2" s="66"/>
      <c r="QR2" s="66"/>
      <c r="QS2" s="66"/>
      <c r="QT2" s="66"/>
      <c r="QU2" s="66"/>
      <c r="QV2" s="66"/>
      <c r="QW2" s="66"/>
      <c r="QX2" s="66"/>
      <c r="QY2" s="66"/>
      <c r="QZ2" s="66"/>
      <c r="RA2" s="66"/>
      <c r="RB2" s="66"/>
      <c r="RC2" s="66"/>
      <c r="RD2" s="66"/>
      <c r="RE2" s="66"/>
      <c r="RF2" s="66"/>
      <c r="RG2" s="66"/>
      <c r="RH2" s="66"/>
      <c r="RI2" s="66"/>
      <c r="RJ2" s="66"/>
      <c r="RK2" s="66"/>
      <c r="RL2" s="66"/>
      <c r="RM2" s="66"/>
      <c r="RN2" s="66"/>
      <c r="RO2" s="66"/>
      <c r="RP2" s="66"/>
      <c r="RQ2" s="66"/>
      <c r="RR2" s="66"/>
      <c r="RS2" s="66"/>
      <c r="RT2" s="66"/>
      <c r="RU2" s="66"/>
      <c r="RV2" s="66"/>
      <c r="RW2" s="66"/>
      <c r="RX2" s="66"/>
      <c r="RY2" s="66"/>
      <c r="RZ2" s="66"/>
      <c r="SA2" s="66"/>
      <c r="SB2" s="66"/>
      <c r="SC2" s="66"/>
      <c r="SD2" s="66"/>
      <c r="SE2" s="66"/>
      <c r="SF2" s="66"/>
      <c r="SG2" s="66"/>
      <c r="SH2" s="66"/>
      <c r="SI2" s="66"/>
      <c r="SJ2" s="66"/>
      <c r="SK2" s="66"/>
      <c r="SL2" s="66"/>
      <c r="SM2" s="66"/>
      <c r="SN2" s="66"/>
      <c r="SO2" s="66"/>
      <c r="SP2" s="66"/>
      <c r="SQ2" s="66"/>
      <c r="SR2" s="66"/>
      <c r="SS2" s="66"/>
      <c r="ST2" s="66"/>
      <c r="SU2" s="66"/>
      <c r="SV2" s="66"/>
      <c r="SW2" s="66"/>
      <c r="SX2" s="66"/>
      <c r="SY2" s="66"/>
      <c r="SZ2" s="66"/>
      <c r="TA2" s="66"/>
      <c r="TB2" s="66"/>
      <c r="TC2" s="66"/>
      <c r="TD2" s="66"/>
      <c r="TE2" s="66"/>
      <c r="TF2" s="66"/>
      <c r="TG2" s="66"/>
      <c r="TH2" s="66"/>
      <c r="TI2" s="66"/>
      <c r="TJ2" s="66"/>
      <c r="TK2" s="66"/>
      <c r="TL2" s="66"/>
      <c r="TM2" s="66"/>
      <c r="TN2" s="66"/>
      <c r="TO2" s="66"/>
      <c r="TP2" s="66"/>
      <c r="TQ2" s="66"/>
      <c r="TR2" s="66"/>
      <c r="TS2" s="66"/>
      <c r="TT2" s="66"/>
      <c r="TU2" s="66"/>
      <c r="TV2" s="66"/>
      <c r="TW2" s="66"/>
      <c r="TX2" s="66"/>
      <c r="TY2" s="66"/>
      <c r="TZ2" s="66"/>
      <c r="UA2" s="66"/>
      <c r="UB2" s="66"/>
      <c r="UC2" s="66"/>
      <c r="UD2" s="66"/>
      <c r="UE2" s="66"/>
      <c r="UF2" s="66"/>
      <c r="UG2" s="66"/>
      <c r="UH2" s="66"/>
      <c r="UI2" s="66"/>
      <c r="UJ2" s="66"/>
      <c r="UK2" s="66"/>
      <c r="UL2" s="66"/>
      <c r="UM2" s="66"/>
      <c r="UN2" s="66"/>
      <c r="UO2" s="66"/>
      <c r="UP2" s="66"/>
      <c r="UQ2" s="66"/>
      <c r="UR2" s="66"/>
      <c r="US2" s="66"/>
      <c r="UT2" s="66"/>
      <c r="UU2" s="66"/>
      <c r="UV2" s="66"/>
      <c r="UW2" s="66"/>
      <c r="UX2" s="66"/>
      <c r="UY2" s="66"/>
      <c r="UZ2" s="66"/>
      <c r="VA2" s="66"/>
      <c r="VB2" s="66"/>
      <c r="VC2" s="66"/>
      <c r="VD2" s="66"/>
      <c r="VE2" s="66"/>
      <c r="VF2" s="66"/>
      <c r="VG2" s="66"/>
      <c r="VH2" s="66"/>
      <c r="VI2" s="66"/>
      <c r="VJ2" s="66"/>
      <c r="VK2" s="66"/>
      <c r="VL2" s="66"/>
      <c r="VM2" s="66"/>
      <c r="VN2" s="66"/>
      <c r="VO2" s="66"/>
      <c r="VP2" s="66"/>
      <c r="VQ2" s="66"/>
      <c r="VR2" s="66"/>
      <c r="VS2" s="66"/>
      <c r="VT2" s="66"/>
      <c r="VU2" s="66"/>
      <c r="VV2" s="66"/>
      <c r="VW2" s="66"/>
      <c r="VX2" s="66"/>
      <c r="VY2" s="66"/>
      <c r="VZ2" s="66"/>
      <c r="WA2" s="66"/>
      <c r="WB2" s="66"/>
      <c r="WC2" s="66"/>
      <c r="WD2" s="66"/>
      <c r="WE2" s="66"/>
      <c r="WF2" s="66"/>
      <c r="WG2" s="66"/>
      <c r="WH2" s="66"/>
      <c r="WI2" s="66"/>
      <c r="WJ2" s="66"/>
      <c r="WK2" s="66"/>
      <c r="WL2" s="66"/>
      <c r="WM2" s="66"/>
      <c r="WN2" s="66"/>
      <c r="WO2" s="66"/>
      <c r="WP2" s="66"/>
      <c r="WQ2" s="66"/>
      <c r="WR2" s="66"/>
      <c r="WS2" s="66"/>
      <c r="WT2" s="66"/>
      <c r="WU2" s="66"/>
      <c r="WV2" s="66"/>
      <c r="WW2" s="66"/>
      <c r="WX2" s="66"/>
      <c r="WY2" s="66"/>
      <c r="WZ2" s="66"/>
      <c r="XA2" s="66"/>
      <c r="XB2" s="66"/>
      <c r="XC2" s="66"/>
      <c r="XD2" s="66"/>
      <c r="XE2" s="66"/>
      <c r="XF2" s="66"/>
      <c r="XG2" s="66"/>
      <c r="XH2" s="66"/>
      <c r="XI2" s="66"/>
      <c r="XJ2" s="66"/>
      <c r="XK2" s="66"/>
      <c r="XL2" s="66"/>
      <c r="XM2" s="66"/>
      <c r="XN2" s="66"/>
      <c r="XO2" s="66"/>
      <c r="XP2" s="66"/>
      <c r="XQ2" s="66"/>
      <c r="XR2" s="66"/>
      <c r="XS2" s="66"/>
      <c r="XT2" s="66"/>
      <c r="XU2" s="66"/>
      <c r="XV2" s="66"/>
      <c r="XW2" s="66"/>
      <c r="XX2" s="66"/>
      <c r="XY2" s="66"/>
      <c r="XZ2" s="66"/>
      <c r="YA2" s="66"/>
      <c r="YB2" s="66"/>
      <c r="YC2" s="66"/>
      <c r="YD2" s="66"/>
      <c r="YE2" s="66"/>
      <c r="YF2" s="66"/>
      <c r="YG2" s="66"/>
      <c r="YH2" s="66"/>
      <c r="YI2" s="66"/>
      <c r="YJ2" s="66"/>
      <c r="YK2" s="66"/>
      <c r="YL2" s="66"/>
      <c r="YM2" s="66"/>
      <c r="YN2" s="66"/>
      <c r="YO2" s="66"/>
      <c r="YP2" s="66"/>
      <c r="YQ2" s="66"/>
      <c r="YR2" s="66"/>
      <c r="YS2" s="66"/>
      <c r="YT2" s="66"/>
      <c r="YU2" s="66"/>
      <c r="YV2" s="66"/>
      <c r="YW2" s="66"/>
      <c r="YX2" s="66"/>
      <c r="YY2" s="66"/>
      <c r="YZ2" s="66"/>
      <c r="ZA2" s="66"/>
      <c r="ZB2" s="66"/>
      <c r="ZC2" s="66"/>
      <c r="ZD2" s="66"/>
      <c r="ZE2" s="66"/>
      <c r="ZF2" s="66"/>
      <c r="ZG2" s="66"/>
      <c r="ZH2" s="66"/>
      <c r="ZI2" s="66"/>
      <c r="ZJ2" s="66"/>
      <c r="ZK2" s="66"/>
      <c r="ZL2" s="66"/>
      <c r="ZM2" s="66"/>
      <c r="ZN2" s="66"/>
      <c r="ZO2" s="66"/>
      <c r="ZP2" s="66"/>
      <c r="ZQ2" s="66"/>
      <c r="ZR2" s="66"/>
      <c r="ZS2" s="66"/>
      <c r="ZT2" s="66"/>
      <c r="ZU2" s="66"/>
      <c r="ZV2" s="66"/>
      <c r="ZW2" s="66"/>
      <c r="ZX2" s="66"/>
      <c r="ZY2" s="66"/>
      <c r="ZZ2" s="66"/>
      <c r="AAA2" s="66"/>
      <c r="AAB2" s="66"/>
      <c r="AAC2" s="66"/>
      <c r="AAD2" s="66"/>
      <c r="AAE2" s="66"/>
      <c r="AAF2" s="66"/>
      <c r="AAG2" s="66"/>
      <c r="AAH2" s="66"/>
      <c r="AAI2" s="66"/>
      <c r="AAJ2" s="66"/>
      <c r="AAK2" s="66"/>
      <c r="AAL2" s="66"/>
      <c r="AAM2" s="66"/>
      <c r="AAN2" s="66"/>
      <c r="AAO2" s="66"/>
      <c r="AAP2" s="66"/>
      <c r="AAQ2" s="66"/>
      <c r="AAR2" s="66"/>
      <c r="AAS2" s="66"/>
      <c r="AAT2" s="66"/>
      <c r="AAU2" s="66"/>
      <c r="AAV2" s="66"/>
      <c r="AAW2" s="66"/>
      <c r="AAX2" s="66"/>
      <c r="AAY2" s="66"/>
      <c r="AAZ2" s="66"/>
      <c r="ABA2" s="66"/>
      <c r="ABB2" s="66"/>
      <c r="ABC2" s="66"/>
      <c r="ABD2" s="66"/>
      <c r="ABE2" s="66"/>
      <c r="ABF2" s="66"/>
      <c r="ABG2" s="66"/>
      <c r="ABH2" s="66"/>
      <c r="ABI2" s="66"/>
      <c r="ABJ2" s="66"/>
      <c r="ABK2" s="66"/>
      <c r="ABL2" s="66"/>
      <c r="ABM2" s="66"/>
      <c r="ABN2" s="66"/>
      <c r="ABO2" s="66"/>
      <c r="ABP2" s="66"/>
      <c r="ABQ2" s="66"/>
      <c r="ABR2" s="66"/>
      <c r="ABS2" s="66"/>
      <c r="ABT2" s="66"/>
      <c r="ABU2" s="66"/>
      <c r="ABV2" s="66"/>
      <c r="ABW2" s="66"/>
      <c r="ABX2" s="66"/>
      <c r="ABY2" s="66"/>
      <c r="ABZ2" s="66"/>
      <c r="ACA2" s="66"/>
      <c r="ACB2" s="66"/>
      <c r="ACC2" s="66"/>
      <c r="ACD2" s="66"/>
      <c r="ACE2" s="66"/>
      <c r="ACF2" s="66"/>
      <c r="ACG2" s="66"/>
      <c r="ACH2" s="66"/>
      <c r="ACI2" s="66"/>
      <c r="ACJ2" s="66"/>
      <c r="ACK2" s="66"/>
      <c r="ACL2" s="66"/>
      <c r="ACM2" s="66"/>
      <c r="ACN2" s="66"/>
      <c r="ACO2" s="66"/>
      <c r="ACP2" s="66"/>
      <c r="ACQ2" s="66"/>
      <c r="ACR2" s="66"/>
      <c r="ACS2" s="66"/>
      <c r="ACT2" s="66"/>
      <c r="ACU2" s="66"/>
      <c r="ACV2" s="66"/>
      <c r="ACW2" s="66"/>
      <c r="ACX2" s="66"/>
      <c r="ACY2" s="66"/>
      <c r="ACZ2" s="66"/>
      <c r="ADA2" s="66"/>
      <c r="ADB2" s="66"/>
      <c r="ADC2" s="66"/>
      <c r="ADD2" s="66"/>
      <c r="ADE2" s="66"/>
      <c r="ADF2" s="66"/>
      <c r="ADG2" s="66"/>
      <c r="ADH2" s="66"/>
      <c r="ADI2" s="66"/>
      <c r="ADJ2" s="66"/>
      <c r="ADK2" s="66"/>
      <c r="ADL2" s="66"/>
      <c r="ADM2" s="66"/>
      <c r="ADN2" s="66"/>
      <c r="ADO2" s="66"/>
      <c r="ADP2" s="66"/>
      <c r="ADQ2" s="66"/>
      <c r="ADR2" s="66"/>
      <c r="ADS2" s="66"/>
      <c r="ADT2" s="66"/>
      <c r="ADU2" s="66"/>
      <c r="ADV2" s="66"/>
      <c r="ADW2" s="66"/>
      <c r="ADX2" s="66"/>
      <c r="ADY2" s="66"/>
      <c r="ADZ2" s="66"/>
      <c r="AEA2" s="66"/>
      <c r="AEB2" s="66"/>
      <c r="AEC2" s="66"/>
      <c r="AED2" s="66"/>
      <c r="AEE2" s="66"/>
      <c r="AEF2" s="66"/>
      <c r="AEG2" s="66"/>
      <c r="AEH2" s="66"/>
      <c r="AEI2" s="66"/>
      <c r="AEJ2" s="66"/>
      <c r="AEK2" s="66"/>
      <c r="AEL2" s="66"/>
      <c r="AEM2" s="66"/>
      <c r="AEN2" s="66"/>
      <c r="AEO2" s="66"/>
      <c r="AEP2" s="66"/>
      <c r="AEQ2" s="66"/>
      <c r="AER2" s="66"/>
      <c r="AES2" s="66"/>
      <c r="AET2" s="66"/>
      <c r="AEU2" s="66"/>
      <c r="AEV2" s="66"/>
      <c r="AEW2" s="66"/>
      <c r="AEX2" s="66"/>
      <c r="AEY2" s="66"/>
      <c r="AEZ2" s="66"/>
      <c r="AFA2" s="66"/>
      <c r="AFB2" s="66"/>
      <c r="AFC2" s="66"/>
      <c r="AFD2" s="66"/>
      <c r="AFE2" s="66"/>
      <c r="AFF2" s="66"/>
      <c r="AFG2" s="66"/>
      <c r="AFH2" s="66"/>
      <c r="AFI2" s="66"/>
      <c r="AFJ2" s="66"/>
      <c r="AFK2" s="66"/>
      <c r="AFL2" s="66"/>
      <c r="AFM2" s="66"/>
      <c r="AFN2" s="66"/>
      <c r="AFO2" s="66"/>
      <c r="AFP2" s="66"/>
      <c r="AFQ2" s="66"/>
      <c r="AFR2" s="66"/>
      <c r="AFS2" s="66"/>
      <c r="AFT2" s="66"/>
      <c r="AFU2" s="66"/>
      <c r="AFV2" s="66"/>
      <c r="AFW2" s="66"/>
      <c r="AFX2" s="66"/>
      <c r="AFY2" s="66"/>
      <c r="AFZ2" s="66"/>
      <c r="AGA2" s="66"/>
      <c r="AGB2" s="66"/>
      <c r="AGC2" s="66"/>
      <c r="AGD2" s="66"/>
      <c r="AGE2" s="66"/>
      <c r="AGF2" s="66"/>
      <c r="AGG2" s="66"/>
      <c r="AGH2" s="66"/>
      <c r="AGI2" s="66"/>
      <c r="AGJ2" s="66"/>
      <c r="AGK2" s="66"/>
      <c r="AGL2" s="66"/>
      <c r="AGM2" s="66"/>
      <c r="AGN2" s="66"/>
      <c r="AGO2" s="66"/>
      <c r="AGP2" s="66"/>
      <c r="AGQ2" s="66"/>
      <c r="AGR2" s="66"/>
      <c r="AGS2" s="66"/>
      <c r="AGT2" s="66"/>
      <c r="AGU2" s="66"/>
      <c r="AGV2" s="66"/>
      <c r="AGW2" s="66"/>
      <c r="AGX2" s="66"/>
      <c r="AGY2" s="66"/>
      <c r="AGZ2" s="66"/>
      <c r="AHA2" s="66"/>
      <c r="AHB2" s="66"/>
      <c r="AHC2" s="66"/>
      <c r="AHD2" s="66"/>
      <c r="AHE2" s="66"/>
      <c r="AHF2" s="66"/>
      <c r="AHG2" s="66"/>
      <c r="AHH2" s="66"/>
      <c r="AHI2" s="66"/>
      <c r="AHJ2" s="66"/>
      <c r="AHK2" s="66"/>
      <c r="AHL2" s="66"/>
      <c r="AHM2" s="66"/>
      <c r="AHN2" s="66"/>
      <c r="AHO2" s="66"/>
      <c r="AHP2" s="66"/>
      <c r="AHQ2" s="66"/>
      <c r="AHR2" s="66"/>
      <c r="AHS2" s="66"/>
      <c r="AHT2" s="66"/>
      <c r="AHU2" s="66"/>
      <c r="AHV2" s="66"/>
      <c r="AHW2" s="66"/>
      <c r="AHX2" s="66"/>
      <c r="AHY2" s="66"/>
      <c r="AHZ2" s="66"/>
      <c r="AIA2" s="66"/>
      <c r="AIB2" s="66"/>
      <c r="AIC2" s="66"/>
      <c r="AID2" s="66"/>
      <c r="AIE2" s="66"/>
      <c r="AIF2" s="66"/>
      <c r="AIG2" s="66"/>
      <c r="AIH2" s="66"/>
      <c r="AII2" s="66"/>
      <c r="AIJ2" s="66"/>
      <c r="AIK2" s="66"/>
      <c r="AIL2" s="66"/>
      <c r="AIM2" s="66"/>
      <c r="AIN2" s="66"/>
      <c r="AIO2" s="66"/>
      <c r="AIP2" s="66"/>
      <c r="AIQ2" s="66"/>
      <c r="AIR2" s="66"/>
      <c r="AIS2" s="66"/>
      <c r="AIT2" s="66"/>
      <c r="AIU2" s="66"/>
      <c r="AIV2" s="66"/>
      <c r="AIW2" s="66"/>
      <c r="AIX2" s="66"/>
      <c r="AIY2" s="66"/>
      <c r="AIZ2" s="66"/>
      <c r="AJA2" s="66"/>
      <c r="AJB2" s="66"/>
      <c r="AJC2" s="66"/>
      <c r="AJD2" s="66"/>
      <c r="AJE2" s="66"/>
      <c r="AJF2" s="66"/>
      <c r="AJG2" s="66"/>
      <c r="AJH2" s="66"/>
      <c r="AJI2" s="66"/>
      <c r="AJJ2" s="66"/>
      <c r="AJK2" s="66"/>
      <c r="AJL2" s="66"/>
      <c r="AJM2" s="66"/>
      <c r="AJN2" s="66"/>
      <c r="AJO2" s="66"/>
      <c r="AJP2" s="66"/>
      <c r="AJQ2" s="66"/>
      <c r="AJR2" s="66"/>
      <c r="AJS2" s="66"/>
      <c r="AJT2" s="66"/>
      <c r="AJU2" s="66"/>
      <c r="AJV2" s="66"/>
      <c r="AJW2" s="66"/>
      <c r="AJX2" s="66"/>
      <c r="AJY2" s="66"/>
      <c r="AJZ2" s="66"/>
      <c r="AKA2" s="66"/>
      <c r="AKB2" s="66"/>
      <c r="AKC2" s="66"/>
      <c r="AKD2" s="66"/>
      <c r="AKE2" s="66"/>
      <c r="AKF2" s="66"/>
      <c r="AKG2" s="66"/>
      <c r="AKH2" s="66"/>
      <c r="AKI2" s="66"/>
      <c r="AKJ2" s="66"/>
      <c r="AKK2" s="66"/>
      <c r="AKL2" s="66"/>
      <c r="AKM2" s="66"/>
      <c r="AKN2" s="66"/>
      <c r="AKO2" s="66"/>
      <c r="AKP2" s="66"/>
      <c r="AKQ2" s="66"/>
      <c r="AKR2" s="66"/>
      <c r="AKS2" s="66"/>
      <c r="AKT2" s="66"/>
      <c r="AKU2" s="66"/>
      <c r="AKV2" s="66"/>
      <c r="AKW2" s="66"/>
      <c r="AKX2" s="66"/>
      <c r="AKY2" s="66"/>
      <c r="AKZ2" s="66"/>
      <c r="ALA2" s="66"/>
      <c r="ALB2" s="66"/>
      <c r="ALC2" s="66"/>
      <c r="ALD2" s="66"/>
      <c r="ALE2" s="66"/>
      <c r="ALF2" s="66"/>
      <c r="ALG2" s="66"/>
      <c r="ALH2" s="66"/>
      <c r="ALI2" s="66"/>
      <c r="ALJ2" s="66"/>
      <c r="ALK2" s="66"/>
      <c r="ALL2" s="66"/>
      <c r="ALM2" s="66"/>
      <c r="ALN2" s="66"/>
      <c r="ALO2" s="66"/>
      <c r="ALP2" s="66"/>
      <c r="ALQ2" s="66"/>
      <c r="ALR2" s="66"/>
      <c r="ALS2" s="66"/>
      <c r="ALT2" s="66"/>
      <c r="ALU2" s="66"/>
      <c r="ALV2" s="66"/>
      <c r="ALW2" s="66"/>
      <c r="ALX2" s="66"/>
      <c r="ALY2" s="66"/>
      <c r="ALZ2" s="66"/>
      <c r="AMA2" s="66"/>
      <c r="AMB2" s="66"/>
      <c r="AMC2" s="66"/>
      <c r="AMD2" s="66"/>
      <c r="AME2" s="66"/>
      <c r="AMF2" s="66"/>
      <c r="AMG2" s="66"/>
      <c r="AMH2" s="66"/>
      <c r="AMI2" s="66"/>
      <c r="AMJ2" s="66"/>
      <c r="AMK2" s="66"/>
      <c r="AML2" s="66"/>
      <c r="AMM2" s="66"/>
      <c r="AMN2" s="66"/>
      <c r="AMO2" s="66"/>
      <c r="AMP2" s="66"/>
      <c r="AMQ2" s="66"/>
      <c r="AMR2" s="66"/>
      <c r="AMS2" s="66"/>
      <c r="AMT2" s="66"/>
      <c r="AMU2" s="66"/>
      <c r="AMV2" s="66"/>
      <c r="AMW2" s="66"/>
      <c r="AMX2" s="66"/>
      <c r="AMY2" s="66"/>
      <c r="AMZ2" s="66"/>
      <c r="ANA2" s="66"/>
      <c r="ANB2" s="66"/>
      <c r="ANC2" s="66"/>
      <c r="AND2" s="66"/>
      <c r="ANE2" s="66"/>
      <c r="ANF2" s="66"/>
      <c r="ANG2" s="66"/>
      <c r="ANH2" s="66"/>
      <c r="ANI2" s="66"/>
      <c r="ANJ2" s="66"/>
      <c r="ANK2" s="66"/>
      <c r="ANL2" s="66"/>
      <c r="ANM2" s="66"/>
      <c r="ANN2" s="66"/>
      <c r="ANO2" s="66"/>
      <c r="ANP2" s="66"/>
      <c r="ANQ2" s="66"/>
      <c r="ANR2" s="66"/>
      <c r="ANS2" s="66"/>
      <c r="ANT2" s="66"/>
      <c r="ANU2" s="66"/>
      <c r="ANV2" s="66"/>
      <c r="ANW2" s="66"/>
      <c r="ANX2" s="66"/>
      <c r="ANY2" s="66"/>
      <c r="ANZ2" s="66"/>
      <c r="AOA2" s="66"/>
      <c r="AOB2" s="66"/>
      <c r="AOC2" s="66"/>
      <c r="AOD2" s="66"/>
      <c r="AOE2" s="66"/>
      <c r="AOF2" s="66"/>
      <c r="AOG2" s="66"/>
      <c r="AOH2" s="66"/>
      <c r="AOI2" s="66"/>
      <c r="AOJ2" s="66"/>
      <c r="AOK2" s="66"/>
      <c r="AOL2" s="66"/>
      <c r="AOM2" s="66"/>
      <c r="AON2" s="66"/>
      <c r="AOO2" s="66"/>
      <c r="AOP2" s="66"/>
      <c r="AOQ2" s="66"/>
      <c r="AOR2" s="66"/>
      <c r="AOS2" s="66"/>
      <c r="AOT2" s="66"/>
      <c r="AOU2" s="66"/>
      <c r="AOV2" s="66"/>
      <c r="AOW2" s="66"/>
      <c r="AOX2" s="66"/>
      <c r="AOY2" s="66"/>
      <c r="AOZ2" s="66"/>
      <c r="APA2" s="66"/>
      <c r="APB2" s="66"/>
      <c r="APC2" s="66"/>
      <c r="APD2" s="66"/>
      <c r="APE2" s="66"/>
      <c r="APF2" s="66"/>
      <c r="APG2" s="66"/>
      <c r="APH2" s="66"/>
      <c r="API2" s="66"/>
      <c r="APJ2" s="66"/>
      <c r="APK2" s="66"/>
      <c r="APL2" s="66"/>
      <c r="APM2" s="66"/>
      <c r="APN2" s="66"/>
      <c r="APO2" s="66"/>
      <c r="APP2" s="66"/>
      <c r="APQ2" s="66"/>
      <c r="APR2" s="66"/>
      <c r="APS2" s="66"/>
      <c r="APT2" s="66"/>
      <c r="APU2" s="66"/>
      <c r="APV2" s="66"/>
      <c r="APW2" s="66"/>
      <c r="APX2" s="66"/>
      <c r="APY2" s="66"/>
      <c r="APZ2" s="66"/>
      <c r="AQA2" s="66"/>
      <c r="AQB2" s="66"/>
      <c r="AQC2" s="66"/>
      <c r="AQD2" s="66"/>
      <c r="AQE2" s="66"/>
      <c r="AQF2" s="66"/>
      <c r="AQG2" s="66"/>
      <c r="AQH2" s="66"/>
      <c r="AQI2" s="66"/>
      <c r="AQJ2" s="66"/>
      <c r="AQK2" s="66"/>
      <c r="AQL2" s="66"/>
      <c r="AQM2" s="66"/>
      <c r="AQN2" s="66"/>
      <c r="AQO2" s="66"/>
      <c r="AQP2" s="66"/>
      <c r="AQQ2" s="66"/>
      <c r="AQR2" s="66"/>
      <c r="AQS2" s="66"/>
      <c r="AQT2" s="66"/>
      <c r="AQU2" s="66"/>
      <c r="AQV2" s="66"/>
      <c r="AQW2" s="66"/>
      <c r="AQX2" s="66"/>
      <c r="AQY2" s="66"/>
      <c r="AQZ2" s="66"/>
      <c r="ARA2" s="66"/>
      <c r="ARB2" s="66"/>
      <c r="ARC2" s="66"/>
      <c r="ARD2" s="66"/>
      <c r="ARE2" s="66"/>
      <c r="ARF2" s="66"/>
      <c r="ARG2" s="66"/>
      <c r="ARH2" s="66"/>
      <c r="ARI2" s="66"/>
      <c r="ARJ2" s="66"/>
      <c r="ARK2" s="66"/>
      <c r="ARL2" s="66"/>
      <c r="ARM2" s="66"/>
      <c r="ARN2" s="66"/>
      <c r="ARO2" s="66"/>
      <c r="ARP2" s="66"/>
      <c r="ARQ2" s="66"/>
      <c r="ARR2" s="66"/>
      <c r="ARS2" s="66"/>
      <c r="ART2" s="66"/>
      <c r="ARU2" s="66"/>
      <c r="ARV2" s="66"/>
      <c r="ARW2" s="66"/>
      <c r="ARX2" s="66"/>
      <c r="ARY2" s="66"/>
      <c r="ARZ2" s="66"/>
      <c r="ASA2" s="66"/>
      <c r="ASB2" s="66"/>
      <c r="ASC2" s="66"/>
      <c r="ASD2" s="66"/>
      <c r="ASE2" s="66"/>
      <c r="ASF2" s="66"/>
      <c r="ASG2" s="66"/>
      <c r="ASH2" s="66"/>
      <c r="ASI2" s="66"/>
      <c r="ASJ2" s="66"/>
      <c r="ASK2" s="66"/>
      <c r="ASL2" s="66"/>
      <c r="ASM2" s="66"/>
      <c r="ASN2" s="66"/>
      <c r="ASO2" s="66"/>
      <c r="ASP2" s="66"/>
      <c r="ASQ2" s="66"/>
      <c r="ASR2" s="66"/>
      <c r="ASS2" s="66"/>
      <c r="AST2" s="66"/>
      <c r="ASU2" s="66"/>
      <c r="ASV2" s="66"/>
      <c r="ASW2" s="66"/>
      <c r="ASX2" s="66"/>
      <c r="ASY2" s="66"/>
      <c r="ASZ2" s="66"/>
      <c r="ATA2" s="66"/>
      <c r="ATB2" s="66"/>
      <c r="ATC2" s="66"/>
      <c r="ATD2" s="66"/>
      <c r="ATE2" s="66"/>
      <c r="ATF2" s="66"/>
      <c r="ATG2" s="66"/>
      <c r="ATH2" s="66"/>
      <c r="ATI2" s="66"/>
      <c r="ATJ2" s="66"/>
      <c r="ATK2" s="66"/>
      <c r="ATL2" s="66"/>
      <c r="ATM2" s="66"/>
      <c r="ATN2" s="66"/>
      <c r="ATO2" s="66"/>
      <c r="ATP2" s="66"/>
      <c r="ATQ2" s="66"/>
      <c r="ATR2" s="66"/>
      <c r="ATS2" s="66"/>
      <c r="ATT2" s="66"/>
      <c r="ATU2" s="66"/>
      <c r="ATV2" s="66"/>
      <c r="ATW2" s="66"/>
      <c r="ATX2" s="66"/>
      <c r="ATY2" s="66"/>
      <c r="ATZ2" s="66"/>
      <c r="AUA2" s="66"/>
      <c r="AUB2" s="66"/>
      <c r="AUC2" s="66"/>
      <c r="AUD2" s="66"/>
      <c r="AUE2" s="66"/>
      <c r="AUF2" s="66"/>
      <c r="AUG2" s="66"/>
      <c r="AUH2" s="66"/>
      <c r="AUI2" s="66"/>
      <c r="AUJ2" s="66"/>
      <c r="AUK2" s="66"/>
      <c r="AUL2" s="66"/>
      <c r="AUM2" s="66"/>
      <c r="AUN2" s="66"/>
      <c r="AUO2" s="66"/>
      <c r="AUP2" s="66"/>
      <c r="AUQ2" s="66"/>
      <c r="AUR2" s="66"/>
      <c r="AUS2" s="66"/>
      <c r="AUT2" s="66"/>
      <c r="AUU2" s="66"/>
      <c r="AUV2" s="66"/>
      <c r="AUW2" s="66"/>
      <c r="AUX2" s="66"/>
      <c r="AUY2" s="66"/>
      <c r="AUZ2" s="66"/>
      <c r="AVA2" s="66"/>
      <c r="AVB2" s="66"/>
      <c r="AVC2" s="66"/>
      <c r="AVD2" s="66"/>
      <c r="AVE2" s="66"/>
      <c r="AVF2" s="66"/>
      <c r="AVG2" s="66"/>
      <c r="AVH2" s="66"/>
      <c r="AVI2" s="66"/>
      <c r="AVJ2" s="66"/>
      <c r="AVK2" s="66"/>
      <c r="AVL2" s="66"/>
      <c r="AVM2" s="66"/>
      <c r="AVN2" s="66"/>
      <c r="AVO2" s="66"/>
      <c r="AVP2" s="66"/>
      <c r="AVQ2" s="66"/>
      <c r="AVR2" s="66"/>
      <c r="AVS2" s="66"/>
      <c r="AVT2" s="66"/>
      <c r="AVU2" s="66"/>
      <c r="AVV2" s="66"/>
      <c r="AVW2" s="66"/>
      <c r="AVX2" s="66"/>
      <c r="AVY2" s="66"/>
      <c r="AVZ2" s="66"/>
      <c r="AWA2" s="66"/>
      <c r="AWB2" s="66"/>
      <c r="AWC2" s="66"/>
      <c r="AWD2" s="66"/>
      <c r="AWE2" s="66"/>
      <c r="AWF2" s="66"/>
      <c r="AWG2" s="66"/>
      <c r="AWH2" s="66"/>
      <c r="AWI2" s="66"/>
      <c r="AWJ2" s="66"/>
      <c r="AWK2" s="66"/>
      <c r="AWL2" s="66"/>
      <c r="AWM2" s="66"/>
      <c r="AWN2" s="66"/>
      <c r="AWO2" s="66"/>
      <c r="AWP2" s="66"/>
      <c r="AWQ2" s="66"/>
      <c r="AWR2" s="66"/>
      <c r="AWS2" s="66"/>
      <c r="AWT2" s="66"/>
      <c r="AWU2" s="66"/>
      <c r="AWV2" s="66"/>
      <c r="AWW2" s="66"/>
      <c r="AWX2" s="66"/>
      <c r="AWY2" s="66"/>
      <c r="AWZ2" s="66"/>
      <c r="AXA2" s="66"/>
      <c r="AXB2" s="66"/>
      <c r="AXC2" s="66"/>
      <c r="AXD2" s="66"/>
      <c r="AXE2" s="66"/>
      <c r="AXF2" s="66"/>
      <c r="AXG2" s="66"/>
      <c r="AXH2" s="66"/>
      <c r="AXI2" s="66"/>
      <c r="AXJ2" s="66"/>
      <c r="AXK2" s="66"/>
      <c r="AXL2" s="66"/>
      <c r="AXM2" s="66"/>
      <c r="AXN2" s="66"/>
      <c r="AXO2" s="66"/>
      <c r="AXP2" s="66"/>
      <c r="AXQ2" s="66"/>
      <c r="AXR2" s="66"/>
      <c r="AXS2" s="66"/>
      <c r="AXT2" s="66"/>
      <c r="AXU2" s="66"/>
      <c r="AXV2" s="66"/>
      <c r="AXW2" s="66"/>
      <c r="AXX2" s="66"/>
      <c r="AXY2" s="66"/>
      <c r="AXZ2" s="66"/>
      <c r="AYA2" s="66"/>
      <c r="AYB2" s="66"/>
      <c r="AYC2" s="66"/>
      <c r="AYD2" s="66"/>
      <c r="AYE2" s="66"/>
      <c r="AYF2" s="66"/>
      <c r="AYG2" s="66"/>
      <c r="AYH2" s="66"/>
      <c r="AYI2" s="66"/>
      <c r="AYJ2" s="66"/>
      <c r="AYK2" s="66"/>
      <c r="AYL2" s="66"/>
      <c r="AYM2" s="66"/>
      <c r="AYN2" s="66"/>
      <c r="AYO2" s="66"/>
      <c r="AYP2" s="66"/>
      <c r="AYQ2" s="66"/>
      <c r="AYR2" s="66"/>
      <c r="AYS2" s="66"/>
      <c r="AYT2" s="66"/>
      <c r="AYU2" s="66"/>
      <c r="AYV2" s="66"/>
      <c r="AYW2" s="66"/>
      <c r="AYX2" s="66"/>
      <c r="AYY2" s="66"/>
      <c r="AYZ2" s="66"/>
      <c r="AZA2" s="66"/>
      <c r="AZB2" s="66"/>
      <c r="AZC2" s="66"/>
      <c r="AZD2" s="66"/>
      <c r="AZE2" s="66"/>
      <c r="AZF2" s="66"/>
      <c r="AZG2" s="66"/>
      <c r="AZH2" s="66"/>
      <c r="AZI2" s="66"/>
      <c r="AZJ2" s="66"/>
      <c r="AZK2" s="66"/>
      <c r="AZL2" s="66"/>
      <c r="AZM2" s="66"/>
      <c r="AZN2" s="66"/>
      <c r="AZO2" s="66"/>
      <c r="AZP2" s="66"/>
      <c r="AZQ2" s="66"/>
      <c r="AZR2" s="66"/>
      <c r="AZS2" s="66"/>
      <c r="AZT2" s="66"/>
      <c r="AZU2" s="66"/>
      <c r="AZV2" s="66"/>
      <c r="AZW2" s="66"/>
      <c r="AZX2" s="66"/>
      <c r="AZY2" s="66"/>
      <c r="AZZ2" s="66"/>
      <c r="BAA2" s="66"/>
      <c r="BAB2" s="66"/>
      <c r="BAC2" s="66"/>
      <c r="BAD2" s="66"/>
      <c r="BAE2" s="66"/>
      <c r="BAF2" s="66"/>
      <c r="BAG2" s="66"/>
      <c r="BAH2" s="66"/>
      <c r="BAI2" s="66"/>
      <c r="BAJ2" s="66"/>
      <c r="BAK2" s="66"/>
      <c r="BAL2" s="66"/>
      <c r="BAM2" s="66"/>
      <c r="BAN2" s="66"/>
      <c r="BAO2" s="66"/>
      <c r="BAP2" s="66"/>
      <c r="BAQ2" s="66"/>
      <c r="BAR2" s="66"/>
      <c r="BAS2" s="66"/>
      <c r="BAT2" s="66"/>
      <c r="BAU2" s="66"/>
      <c r="BAV2" s="66"/>
      <c r="BAW2" s="66"/>
      <c r="BAX2" s="66"/>
      <c r="BAY2" s="66"/>
      <c r="BAZ2" s="66"/>
      <c r="BBA2" s="66"/>
      <c r="BBB2" s="66"/>
      <c r="BBC2" s="66"/>
      <c r="BBD2" s="66"/>
      <c r="BBE2" s="66"/>
      <c r="BBF2" s="66"/>
      <c r="BBG2" s="66"/>
      <c r="BBH2" s="66"/>
      <c r="BBI2" s="66"/>
      <c r="BBJ2" s="66"/>
      <c r="BBK2" s="66"/>
      <c r="BBL2" s="66"/>
      <c r="BBM2" s="66"/>
      <c r="BBN2" s="66"/>
      <c r="BBO2" s="66"/>
      <c r="BBP2" s="66"/>
      <c r="BBQ2" s="66"/>
      <c r="BBR2" s="66"/>
      <c r="BBS2" s="66"/>
      <c r="BBT2" s="66"/>
      <c r="BBU2" s="66"/>
      <c r="BBV2" s="66"/>
      <c r="BBW2" s="66"/>
      <c r="BBX2" s="66"/>
      <c r="BBY2" s="66"/>
      <c r="BBZ2" s="66"/>
      <c r="BCA2" s="66"/>
      <c r="BCB2" s="66"/>
      <c r="BCC2" s="66"/>
      <c r="BCD2" s="66"/>
      <c r="BCE2" s="66"/>
      <c r="BCF2" s="66"/>
      <c r="BCG2" s="66"/>
      <c r="BCH2" s="66"/>
      <c r="BCI2" s="66"/>
      <c r="BCJ2" s="66"/>
      <c r="BCK2" s="66"/>
      <c r="BCL2" s="66"/>
      <c r="BCM2" s="66"/>
      <c r="BCN2" s="66"/>
      <c r="BCO2" s="66"/>
      <c r="BCP2" s="66"/>
      <c r="BCQ2" s="66"/>
      <c r="BCR2" s="66"/>
      <c r="BCS2" s="66"/>
      <c r="BCT2" s="66"/>
      <c r="BCU2" s="66"/>
      <c r="BCV2" s="66"/>
      <c r="BCW2" s="66"/>
      <c r="BCX2" s="66"/>
      <c r="BCY2" s="66"/>
      <c r="BCZ2" s="66"/>
      <c r="BDA2" s="66"/>
      <c r="BDB2" s="66"/>
      <c r="BDC2" s="66"/>
      <c r="BDD2" s="66"/>
      <c r="BDE2" s="66"/>
      <c r="BDF2" s="66"/>
      <c r="BDG2" s="66"/>
      <c r="BDH2" s="66"/>
      <c r="BDI2" s="66"/>
      <c r="BDJ2" s="66"/>
      <c r="BDK2" s="66"/>
      <c r="BDL2" s="66"/>
      <c r="BDM2" s="66"/>
      <c r="BDN2" s="66"/>
      <c r="BDO2" s="66"/>
      <c r="BDP2" s="66"/>
      <c r="BDQ2" s="66"/>
      <c r="BDR2" s="66"/>
      <c r="BDS2" s="66"/>
      <c r="BDT2" s="66"/>
      <c r="BDU2" s="66"/>
      <c r="BDV2" s="66"/>
      <c r="BDW2" s="66"/>
      <c r="BDX2" s="66"/>
      <c r="BDY2" s="66"/>
      <c r="BDZ2" s="66"/>
      <c r="BEA2" s="66"/>
      <c r="BEB2" s="66"/>
      <c r="BEC2" s="66"/>
      <c r="BED2" s="66"/>
      <c r="BEE2" s="66"/>
      <c r="BEF2" s="66"/>
      <c r="BEG2" s="66"/>
      <c r="BEH2" s="66"/>
      <c r="BEI2" s="66"/>
      <c r="BEJ2" s="66"/>
      <c r="BEK2" s="66"/>
      <c r="BEL2" s="66"/>
      <c r="BEM2" s="66"/>
      <c r="BEN2" s="66"/>
      <c r="BEO2" s="66"/>
      <c r="BEP2" s="66"/>
      <c r="BEQ2" s="66"/>
      <c r="BER2" s="66"/>
      <c r="BES2" s="66"/>
      <c r="BET2" s="66"/>
      <c r="BEU2" s="66"/>
      <c r="BEV2" s="66"/>
      <c r="BEW2" s="66"/>
      <c r="BEX2" s="66"/>
      <c r="BEY2" s="66"/>
      <c r="BEZ2" s="66"/>
      <c r="BFA2" s="66"/>
      <c r="BFB2" s="66"/>
      <c r="BFC2" s="66"/>
      <c r="BFD2" s="66"/>
      <c r="BFE2" s="66"/>
      <c r="BFF2" s="66"/>
      <c r="BFG2" s="66"/>
      <c r="BFH2" s="66"/>
      <c r="BFI2" s="66"/>
      <c r="BFJ2" s="66"/>
      <c r="BFK2" s="66"/>
      <c r="BFL2" s="66"/>
      <c r="BFM2" s="66"/>
      <c r="BFN2" s="66"/>
      <c r="BFO2" s="66"/>
      <c r="BFP2" s="66"/>
      <c r="BFQ2" s="66"/>
      <c r="BFR2" s="66"/>
      <c r="BFS2" s="66"/>
      <c r="BFT2" s="66"/>
      <c r="BFU2" s="66"/>
      <c r="BFV2" s="66"/>
      <c r="BFW2" s="66"/>
      <c r="BFX2" s="66"/>
      <c r="BFY2" s="66"/>
      <c r="BFZ2" s="66"/>
      <c r="BGA2" s="66"/>
      <c r="BGB2" s="66"/>
      <c r="BGC2" s="66"/>
      <c r="BGD2" s="66"/>
      <c r="BGE2" s="66"/>
      <c r="BGF2" s="66"/>
      <c r="BGG2" s="66"/>
      <c r="BGH2" s="66"/>
      <c r="BGI2" s="66"/>
      <c r="BGJ2" s="66"/>
      <c r="BGK2" s="66"/>
      <c r="BGL2" s="66"/>
      <c r="BGM2" s="66"/>
      <c r="BGN2" s="66"/>
      <c r="BGO2" s="66"/>
      <c r="BGP2" s="66"/>
      <c r="BGQ2" s="66"/>
      <c r="BGR2" s="66"/>
      <c r="BGS2" s="66"/>
      <c r="BGT2" s="66"/>
      <c r="BGU2" s="66"/>
      <c r="BGV2" s="66"/>
      <c r="BGW2" s="66"/>
      <c r="BGX2" s="66"/>
      <c r="BGY2" s="66"/>
      <c r="BGZ2" s="66"/>
      <c r="BHA2" s="66"/>
      <c r="BHB2" s="66"/>
      <c r="BHC2" s="66"/>
      <c r="BHD2" s="66"/>
      <c r="BHE2" s="66"/>
      <c r="BHF2" s="66"/>
      <c r="BHG2" s="66"/>
      <c r="BHH2" s="66"/>
      <c r="BHI2" s="66"/>
      <c r="BHJ2" s="66"/>
      <c r="BHK2" s="66"/>
      <c r="BHL2" s="66"/>
      <c r="BHM2" s="66"/>
      <c r="BHN2" s="66"/>
      <c r="BHO2" s="66"/>
      <c r="BHP2" s="66"/>
      <c r="BHQ2" s="66"/>
      <c r="BHR2" s="66"/>
      <c r="BHS2" s="66"/>
      <c r="BHT2" s="66"/>
      <c r="BHU2" s="66"/>
      <c r="BHV2" s="66"/>
      <c r="BHW2" s="66"/>
      <c r="BHX2" s="66"/>
      <c r="BHY2" s="66"/>
      <c r="BHZ2" s="66"/>
      <c r="BIA2" s="66"/>
      <c r="BIB2" s="66"/>
      <c r="BIC2" s="66"/>
      <c r="BID2" s="66"/>
      <c r="BIE2" s="66"/>
      <c r="BIF2" s="66"/>
      <c r="BIG2" s="66"/>
      <c r="BIH2" s="66"/>
      <c r="BII2" s="66"/>
      <c r="BIJ2" s="66"/>
      <c r="BIK2" s="66"/>
      <c r="BIL2" s="66"/>
      <c r="BIM2" s="66"/>
      <c r="BIN2" s="66"/>
      <c r="BIO2" s="66"/>
      <c r="BIP2" s="66"/>
      <c r="BIQ2" s="66"/>
      <c r="BIR2" s="66"/>
      <c r="BIS2" s="66"/>
      <c r="BIT2" s="66"/>
      <c r="BIU2" s="66"/>
      <c r="BIV2" s="66"/>
      <c r="BIW2" s="66"/>
      <c r="BIX2" s="66"/>
      <c r="BIY2" s="66"/>
      <c r="BIZ2" s="66"/>
      <c r="BJA2" s="66"/>
      <c r="BJB2" s="66"/>
      <c r="BJC2" s="66"/>
      <c r="BJD2" s="66"/>
      <c r="BJE2" s="66"/>
      <c r="BJF2" s="66"/>
      <c r="BJG2" s="66"/>
      <c r="BJH2" s="66"/>
      <c r="BJI2" s="66"/>
      <c r="BJJ2" s="66"/>
      <c r="BJK2" s="66"/>
      <c r="BJL2" s="66"/>
      <c r="BJM2" s="66"/>
      <c r="BJN2" s="66"/>
      <c r="BJO2" s="66"/>
      <c r="BJP2" s="66"/>
      <c r="BJQ2" s="66"/>
      <c r="BJR2" s="66"/>
      <c r="BJS2" s="66"/>
      <c r="BJT2" s="66"/>
      <c r="BJU2" s="66"/>
      <c r="BJV2" s="66"/>
      <c r="BJW2" s="66"/>
      <c r="BJX2" s="66"/>
      <c r="BJY2" s="66"/>
      <c r="BJZ2" s="66"/>
      <c r="BKA2" s="66"/>
      <c r="BKB2" s="66"/>
      <c r="BKC2" s="66"/>
      <c r="BKD2" s="66"/>
      <c r="BKE2" s="66"/>
      <c r="BKF2" s="66"/>
      <c r="BKG2" s="66"/>
      <c r="BKH2" s="66"/>
      <c r="BKI2" s="66"/>
      <c r="BKJ2" s="66"/>
      <c r="BKK2" s="66"/>
      <c r="BKL2" s="66"/>
      <c r="BKM2" s="66"/>
      <c r="BKN2" s="66"/>
      <c r="BKO2" s="66"/>
      <c r="BKP2" s="66"/>
      <c r="BKQ2" s="66"/>
      <c r="BKR2" s="66"/>
      <c r="BKS2" s="66"/>
      <c r="BKT2" s="66"/>
      <c r="BKU2" s="66"/>
      <c r="BKV2" s="66"/>
      <c r="BKW2" s="66"/>
      <c r="BKX2" s="66"/>
      <c r="BKY2" s="66"/>
      <c r="BKZ2" s="66"/>
      <c r="BLA2" s="66"/>
      <c r="BLB2" s="66"/>
      <c r="BLC2" s="66"/>
      <c r="BLD2" s="66"/>
      <c r="BLE2" s="66"/>
      <c r="BLF2" s="66"/>
      <c r="BLG2" s="66"/>
      <c r="BLH2" s="66"/>
      <c r="BLI2" s="66"/>
      <c r="BLJ2" s="66"/>
      <c r="BLK2" s="66"/>
      <c r="BLL2" s="66"/>
      <c r="BLM2" s="66"/>
      <c r="BLN2" s="66"/>
      <c r="BLO2" s="66"/>
      <c r="BLP2" s="66"/>
      <c r="BLQ2" s="66"/>
      <c r="BLR2" s="66"/>
      <c r="BLS2" s="66"/>
      <c r="BLT2" s="66"/>
      <c r="BLU2" s="66"/>
      <c r="BLV2" s="66"/>
      <c r="BLW2" s="66"/>
      <c r="BLX2" s="66"/>
      <c r="BLY2" s="66"/>
      <c r="BLZ2" s="66"/>
      <c r="BMA2" s="66"/>
      <c r="BMB2" s="66"/>
      <c r="BMC2" s="66"/>
      <c r="BMD2" s="66"/>
      <c r="BME2" s="66"/>
      <c r="BMF2" s="66"/>
      <c r="BMG2" s="66"/>
      <c r="BMH2" s="66"/>
      <c r="BMI2" s="66"/>
      <c r="BMJ2" s="66"/>
      <c r="BMK2" s="66"/>
      <c r="BML2" s="66"/>
      <c r="BMM2" s="66"/>
      <c r="BMN2" s="66"/>
      <c r="BMO2" s="66"/>
      <c r="BMP2" s="66"/>
      <c r="BMQ2" s="66"/>
      <c r="BMR2" s="66"/>
      <c r="BMS2" s="66"/>
      <c r="BMT2" s="66"/>
      <c r="BMU2" s="66"/>
      <c r="BMV2" s="66"/>
      <c r="BMW2" s="66"/>
      <c r="BMX2" s="66"/>
      <c r="BMY2" s="66"/>
      <c r="BMZ2" s="66"/>
      <c r="BNA2" s="66"/>
      <c r="BNB2" s="66"/>
      <c r="BNC2" s="66"/>
      <c r="BND2" s="66"/>
      <c r="BNE2" s="66"/>
      <c r="BNF2" s="66"/>
      <c r="BNG2" s="66"/>
      <c r="BNH2" s="66"/>
      <c r="BNI2" s="66"/>
      <c r="BNJ2" s="66"/>
      <c r="BNK2" s="66"/>
      <c r="BNL2" s="66"/>
      <c r="BNM2" s="66"/>
      <c r="BNN2" s="66"/>
      <c r="BNO2" s="66"/>
      <c r="BNP2" s="66"/>
      <c r="BNQ2" s="66"/>
      <c r="BNR2" s="66"/>
      <c r="BNS2" s="66"/>
      <c r="BNT2" s="66"/>
      <c r="BNU2" s="66"/>
      <c r="BNV2" s="66"/>
      <c r="BNW2" s="66"/>
      <c r="BNX2" s="66"/>
      <c r="BNY2" s="66"/>
      <c r="BNZ2" s="66"/>
      <c r="BOA2" s="66"/>
      <c r="BOB2" s="66"/>
      <c r="BOC2" s="66"/>
      <c r="BOD2" s="66"/>
      <c r="BOE2" s="66"/>
      <c r="BOF2" s="66"/>
      <c r="BOG2" s="66"/>
      <c r="BOH2" s="66"/>
      <c r="BOI2" s="66"/>
      <c r="BOJ2" s="66"/>
      <c r="BOK2" s="66"/>
      <c r="BOL2" s="66"/>
      <c r="BOM2" s="66"/>
      <c r="BON2" s="66"/>
      <c r="BOO2" s="66"/>
      <c r="BOP2" s="66"/>
      <c r="BOQ2" s="66"/>
      <c r="BOR2" s="66"/>
      <c r="BOS2" s="66"/>
      <c r="BOT2" s="66"/>
      <c r="BOU2" s="66"/>
      <c r="BOV2" s="66"/>
      <c r="BOW2" s="66"/>
      <c r="BOX2" s="66"/>
      <c r="BOY2" s="66"/>
      <c r="BOZ2" s="66"/>
      <c r="BPA2" s="66"/>
      <c r="BPB2" s="66"/>
      <c r="BPC2" s="66"/>
      <c r="BPD2" s="66"/>
      <c r="BPE2" s="66"/>
      <c r="BPF2" s="66"/>
      <c r="BPG2" s="66"/>
      <c r="BPH2" s="66"/>
      <c r="BPI2" s="66"/>
      <c r="BPJ2" s="66"/>
      <c r="BPK2" s="66"/>
      <c r="BPL2" s="66"/>
      <c r="BPM2" s="66"/>
      <c r="BPN2" s="66"/>
      <c r="BPO2" s="66"/>
      <c r="BPP2" s="66"/>
      <c r="BPQ2" s="66"/>
      <c r="BPR2" s="66"/>
      <c r="BPS2" s="66"/>
      <c r="BPT2" s="66"/>
      <c r="BPU2" s="66"/>
      <c r="BPV2" s="66"/>
      <c r="BPW2" s="66"/>
      <c r="BPX2" s="66"/>
      <c r="BPY2" s="66"/>
      <c r="BPZ2" s="66"/>
      <c r="BQA2" s="66"/>
      <c r="BQB2" s="66"/>
      <c r="BQC2" s="66"/>
      <c r="BQD2" s="66"/>
      <c r="BQE2" s="66"/>
      <c r="BQF2" s="66"/>
      <c r="BQG2" s="66"/>
      <c r="BQH2" s="66"/>
      <c r="BQI2" s="66"/>
      <c r="BQJ2" s="66"/>
      <c r="BQK2" s="66"/>
      <c r="BQL2" s="66"/>
      <c r="BQM2" s="66"/>
      <c r="BQN2" s="66"/>
      <c r="BQO2" s="66"/>
      <c r="BQP2" s="66"/>
      <c r="BQQ2" s="66"/>
      <c r="BQR2" s="66"/>
      <c r="BQS2" s="66"/>
      <c r="BQT2" s="66"/>
      <c r="BQU2" s="66"/>
      <c r="BQV2" s="66"/>
      <c r="BQW2" s="66"/>
      <c r="BQX2" s="66"/>
      <c r="BQY2" s="66"/>
      <c r="BQZ2" s="66"/>
      <c r="BRA2" s="66"/>
      <c r="BRB2" s="66"/>
      <c r="BRC2" s="66"/>
      <c r="BRD2" s="66"/>
      <c r="BRE2" s="66"/>
      <c r="BRF2" s="66"/>
      <c r="BRG2" s="66"/>
      <c r="BRH2" s="66"/>
      <c r="BRI2" s="66"/>
      <c r="BRJ2" s="66"/>
      <c r="BRK2" s="66"/>
      <c r="BRL2" s="66"/>
      <c r="BRM2" s="66"/>
      <c r="BRN2" s="66"/>
      <c r="BRO2" s="66"/>
      <c r="BRP2" s="66"/>
      <c r="BRQ2" s="66"/>
      <c r="BRR2" s="66"/>
      <c r="BRS2" s="66"/>
      <c r="BRT2" s="66"/>
      <c r="BRU2" s="66"/>
      <c r="BRV2" s="66"/>
      <c r="BRW2" s="66"/>
      <c r="BRX2" s="66"/>
      <c r="BRY2" s="66"/>
      <c r="BRZ2" s="66"/>
      <c r="BSA2" s="66"/>
      <c r="BSB2" s="66"/>
      <c r="BSC2" s="66"/>
      <c r="BSD2" s="66"/>
      <c r="BSE2" s="66"/>
      <c r="BSF2" s="66"/>
      <c r="BSG2" s="66"/>
      <c r="BSH2" s="66"/>
      <c r="BSI2" s="66"/>
      <c r="BSJ2" s="66"/>
      <c r="BSK2" s="66"/>
      <c r="BSL2" s="66"/>
      <c r="BSM2" s="66"/>
      <c r="BSN2" s="66"/>
      <c r="BSO2" s="66"/>
      <c r="BSP2" s="66"/>
      <c r="BSQ2" s="66"/>
      <c r="BSR2" s="66"/>
      <c r="BSS2" s="66"/>
      <c r="BST2" s="66"/>
      <c r="BSU2" s="66"/>
      <c r="BSV2" s="66"/>
      <c r="BSW2" s="66"/>
      <c r="BSX2" s="66"/>
      <c r="BSY2" s="66"/>
      <c r="BSZ2" s="66"/>
      <c r="BTA2" s="66"/>
      <c r="BTB2" s="66"/>
      <c r="BTC2" s="66"/>
      <c r="BTD2" s="66"/>
      <c r="BTE2" s="66"/>
      <c r="BTF2" s="66"/>
      <c r="BTG2" s="66"/>
      <c r="BTH2" s="66"/>
      <c r="BTI2" s="66"/>
      <c r="BTJ2" s="66"/>
      <c r="BTK2" s="66"/>
      <c r="BTL2" s="66"/>
      <c r="BTM2" s="66"/>
      <c r="BTN2" s="66"/>
      <c r="BTO2" s="66"/>
      <c r="BTP2" s="66"/>
      <c r="BTQ2" s="66"/>
      <c r="BTR2" s="66"/>
      <c r="BTS2" s="66"/>
      <c r="BTT2" s="66"/>
      <c r="BTU2" s="66"/>
      <c r="BTV2" s="66"/>
      <c r="BTW2" s="66"/>
      <c r="BTX2" s="66"/>
      <c r="BTY2" s="66"/>
      <c r="BTZ2" s="66"/>
      <c r="BUA2" s="66"/>
      <c r="BUB2" s="66"/>
      <c r="BUC2" s="66"/>
      <c r="BUD2" s="66"/>
      <c r="BUE2" s="66"/>
      <c r="BUF2" s="66"/>
      <c r="BUG2" s="66"/>
      <c r="BUH2" s="66"/>
      <c r="BUI2" s="66"/>
      <c r="BUJ2" s="66"/>
      <c r="BUK2" s="66"/>
      <c r="BUL2" s="66"/>
      <c r="BUM2" s="66"/>
      <c r="BUN2" s="66"/>
      <c r="BUO2" s="66"/>
      <c r="BUP2" s="66"/>
      <c r="BUQ2" s="66"/>
      <c r="BUR2" s="66"/>
      <c r="BUS2" s="66"/>
      <c r="BUT2" s="66"/>
      <c r="BUU2" s="66"/>
      <c r="BUV2" s="66"/>
      <c r="BUW2" s="66"/>
      <c r="BUX2" s="66"/>
      <c r="BUY2" s="66"/>
      <c r="BUZ2" s="66"/>
      <c r="BVA2" s="66"/>
      <c r="BVB2" s="66"/>
      <c r="BVC2" s="66"/>
      <c r="BVD2" s="66"/>
      <c r="BVE2" s="66"/>
      <c r="BVF2" s="66"/>
      <c r="BVG2" s="66"/>
      <c r="BVH2" s="66"/>
      <c r="BVI2" s="66"/>
      <c r="BVJ2" s="66"/>
      <c r="BVK2" s="66"/>
      <c r="BVL2" s="66"/>
      <c r="BVM2" s="66"/>
      <c r="BVN2" s="66"/>
      <c r="BVO2" s="66"/>
      <c r="BVP2" s="66"/>
      <c r="BVQ2" s="66"/>
      <c r="BVR2" s="66"/>
      <c r="BVS2" s="66"/>
      <c r="BVT2" s="66"/>
      <c r="BVU2" s="66"/>
      <c r="BVV2" s="66"/>
      <c r="BVW2" s="66"/>
      <c r="BVX2" s="66"/>
      <c r="BVY2" s="66"/>
      <c r="BVZ2" s="66"/>
      <c r="BWA2" s="66"/>
      <c r="BWB2" s="66"/>
      <c r="BWC2" s="66"/>
      <c r="BWD2" s="66"/>
      <c r="BWE2" s="66"/>
      <c r="BWF2" s="66"/>
      <c r="BWG2" s="66"/>
      <c r="BWH2" s="66"/>
      <c r="BWI2" s="66"/>
      <c r="BWJ2" s="66"/>
      <c r="BWK2" s="66"/>
      <c r="BWL2" s="66"/>
      <c r="BWM2" s="66"/>
      <c r="BWN2" s="66"/>
      <c r="BWO2" s="66"/>
      <c r="BWP2" s="66"/>
      <c r="BWQ2" s="66"/>
      <c r="BWR2" s="66"/>
      <c r="BWS2" s="66"/>
      <c r="BWT2" s="66"/>
      <c r="BWU2" s="66"/>
      <c r="BWV2" s="66"/>
      <c r="BWW2" s="66"/>
      <c r="BWX2" s="66"/>
      <c r="BWY2" s="66"/>
      <c r="BWZ2" s="66"/>
      <c r="BXA2" s="66"/>
      <c r="BXB2" s="66"/>
      <c r="BXC2" s="66"/>
      <c r="BXD2" s="66"/>
      <c r="BXE2" s="66"/>
      <c r="BXF2" s="66"/>
      <c r="BXG2" s="66"/>
      <c r="BXH2" s="66"/>
      <c r="BXI2" s="66"/>
      <c r="BXJ2" s="66"/>
      <c r="BXK2" s="66"/>
      <c r="BXL2" s="66"/>
      <c r="BXM2" s="66"/>
      <c r="BXN2" s="66"/>
      <c r="BXO2" s="66"/>
      <c r="BXP2" s="66"/>
      <c r="BXQ2" s="66"/>
      <c r="BXR2" s="66"/>
      <c r="BXS2" s="66"/>
      <c r="BXT2" s="66"/>
      <c r="BXU2" s="66"/>
      <c r="BXV2" s="66"/>
      <c r="BXW2" s="66"/>
      <c r="BXX2" s="66"/>
      <c r="BXY2" s="66"/>
      <c r="BXZ2" s="66"/>
      <c r="BYA2" s="66"/>
      <c r="BYB2" s="66"/>
      <c r="BYC2" s="66"/>
      <c r="BYD2" s="66"/>
      <c r="BYE2" s="66"/>
      <c r="BYF2" s="66"/>
      <c r="BYG2" s="66"/>
      <c r="BYH2" s="66"/>
      <c r="BYI2" s="66"/>
      <c r="BYJ2" s="66"/>
      <c r="BYK2" s="66"/>
      <c r="BYL2" s="66"/>
      <c r="BYM2" s="66"/>
      <c r="BYN2" s="66"/>
      <c r="BYO2" s="66"/>
      <c r="BYP2" s="66"/>
      <c r="BYQ2" s="66"/>
      <c r="BYR2" s="66"/>
      <c r="BYS2" s="66"/>
      <c r="BYT2" s="66"/>
      <c r="BYU2" s="66"/>
      <c r="BYV2" s="66"/>
      <c r="BYW2" s="66"/>
      <c r="BYX2" s="66"/>
      <c r="BYY2" s="66"/>
      <c r="BYZ2" s="66"/>
      <c r="BZA2" s="66"/>
      <c r="BZB2" s="66"/>
      <c r="BZC2" s="66"/>
      <c r="BZD2" s="66"/>
      <c r="BZE2" s="66"/>
      <c r="BZF2" s="66"/>
      <c r="BZG2" s="66"/>
      <c r="BZH2" s="66"/>
      <c r="BZI2" s="66"/>
      <c r="BZJ2" s="66"/>
      <c r="BZK2" s="66"/>
      <c r="BZL2" s="66"/>
      <c r="BZM2" s="66"/>
      <c r="BZN2" s="66"/>
      <c r="BZO2" s="66"/>
      <c r="BZP2" s="66"/>
      <c r="BZQ2" s="66"/>
      <c r="BZR2" s="66"/>
      <c r="BZS2" s="66"/>
      <c r="BZT2" s="66"/>
      <c r="BZU2" s="66"/>
      <c r="BZV2" s="66"/>
      <c r="BZW2" s="66"/>
      <c r="BZX2" s="66"/>
      <c r="BZY2" s="66"/>
      <c r="BZZ2" s="66"/>
      <c r="CAA2" s="66"/>
      <c r="CAB2" s="66"/>
      <c r="CAC2" s="66"/>
      <c r="CAD2" s="66"/>
      <c r="CAE2" s="66"/>
      <c r="CAF2" s="66"/>
      <c r="CAG2" s="66"/>
      <c r="CAH2" s="66"/>
      <c r="CAI2" s="66"/>
      <c r="CAJ2" s="66"/>
      <c r="CAK2" s="66"/>
      <c r="CAL2" s="66"/>
      <c r="CAM2" s="66"/>
      <c r="CAN2" s="66"/>
      <c r="CAO2" s="66"/>
      <c r="CAP2" s="66"/>
      <c r="CAQ2" s="66"/>
      <c r="CAR2" s="66"/>
      <c r="CAS2" s="66"/>
      <c r="CAT2" s="66"/>
      <c r="CAU2" s="66"/>
      <c r="CAV2" s="66"/>
      <c r="CAW2" s="66"/>
      <c r="CAX2" s="66"/>
      <c r="CAY2" s="66"/>
      <c r="CAZ2" s="66"/>
      <c r="CBA2" s="66"/>
      <c r="CBB2" s="66"/>
      <c r="CBC2" s="66"/>
      <c r="CBD2" s="66"/>
      <c r="CBE2" s="66"/>
      <c r="CBF2" s="66"/>
      <c r="CBG2" s="66"/>
      <c r="CBH2" s="66"/>
      <c r="CBI2" s="66"/>
      <c r="CBJ2" s="66"/>
      <c r="CBK2" s="66"/>
      <c r="CBL2" s="66"/>
      <c r="CBM2" s="66"/>
      <c r="CBN2" s="66"/>
      <c r="CBO2" s="66"/>
      <c r="CBP2" s="66"/>
      <c r="CBQ2" s="66"/>
      <c r="CBR2" s="66"/>
      <c r="CBS2" s="66"/>
      <c r="CBT2" s="66"/>
      <c r="CBU2" s="66"/>
      <c r="CBV2" s="66"/>
      <c r="CBW2" s="66"/>
      <c r="CBX2" s="66"/>
      <c r="CBY2" s="66"/>
      <c r="CBZ2" s="66"/>
      <c r="CCA2" s="66"/>
      <c r="CCB2" s="66"/>
      <c r="CCC2" s="66"/>
      <c r="CCD2" s="66"/>
      <c r="CCE2" s="66"/>
      <c r="CCF2" s="66"/>
      <c r="CCG2" s="66"/>
      <c r="CCH2" s="66"/>
      <c r="CCI2" s="66"/>
      <c r="CCJ2" s="66"/>
      <c r="CCK2" s="66"/>
      <c r="CCL2" s="66"/>
      <c r="CCM2" s="66"/>
      <c r="CCN2" s="66"/>
      <c r="CCO2" s="66"/>
      <c r="CCP2" s="66"/>
      <c r="CCQ2" s="66"/>
      <c r="CCR2" s="66"/>
      <c r="CCS2" s="66"/>
      <c r="CCT2" s="66"/>
      <c r="CCU2" s="66"/>
      <c r="CCV2" s="66"/>
      <c r="CCW2" s="66"/>
      <c r="CCX2" s="66"/>
      <c r="CCY2" s="66"/>
      <c r="CCZ2" s="66"/>
      <c r="CDA2" s="66"/>
      <c r="CDB2" s="66"/>
      <c r="CDC2" s="66"/>
      <c r="CDD2" s="66"/>
      <c r="CDE2" s="66"/>
      <c r="CDF2" s="66"/>
      <c r="CDG2" s="66"/>
      <c r="CDH2" s="66"/>
      <c r="CDI2" s="66"/>
      <c r="CDJ2" s="66"/>
      <c r="CDK2" s="66"/>
      <c r="CDL2" s="66"/>
      <c r="CDM2" s="66"/>
      <c r="CDN2" s="66"/>
      <c r="CDO2" s="66"/>
      <c r="CDP2" s="66"/>
      <c r="CDQ2" s="66"/>
      <c r="CDR2" s="66"/>
      <c r="CDS2" s="66"/>
      <c r="CDT2" s="66"/>
      <c r="CDU2" s="66"/>
      <c r="CDV2" s="66"/>
      <c r="CDW2" s="66"/>
      <c r="CDX2" s="66"/>
      <c r="CDY2" s="66"/>
      <c r="CDZ2" s="66"/>
      <c r="CEA2" s="66"/>
      <c r="CEB2" s="66"/>
      <c r="CEC2" s="66"/>
      <c r="CED2" s="66"/>
      <c r="CEE2" s="66"/>
      <c r="CEF2" s="66"/>
      <c r="CEG2" s="66"/>
      <c r="CEH2" s="66"/>
      <c r="CEI2" s="66"/>
      <c r="CEJ2" s="66"/>
      <c r="CEK2" s="66"/>
      <c r="CEL2" s="66"/>
      <c r="CEM2" s="66"/>
      <c r="CEN2" s="66"/>
      <c r="CEO2" s="66"/>
      <c r="CEP2" s="66"/>
      <c r="CEQ2" s="66"/>
      <c r="CER2" s="66"/>
      <c r="CES2" s="66"/>
      <c r="CET2" s="66"/>
      <c r="CEU2" s="66"/>
      <c r="CEV2" s="66"/>
      <c r="CEW2" s="66"/>
      <c r="CEX2" s="66"/>
      <c r="CEY2" s="66"/>
      <c r="CEZ2" s="66"/>
      <c r="CFA2" s="66"/>
      <c r="CFB2" s="66"/>
      <c r="CFC2" s="66"/>
      <c r="CFD2" s="66"/>
      <c r="CFE2" s="66"/>
      <c r="CFF2" s="66"/>
      <c r="CFG2" s="66"/>
      <c r="CFH2" s="66"/>
      <c r="CFI2" s="66"/>
      <c r="CFJ2" s="66"/>
      <c r="CFK2" s="66"/>
      <c r="CFL2" s="66"/>
      <c r="CFM2" s="66"/>
      <c r="CFN2" s="66"/>
      <c r="CFO2" s="66"/>
      <c r="CFP2" s="66"/>
      <c r="CFQ2" s="66"/>
      <c r="CFR2" s="66"/>
      <c r="CFS2" s="66"/>
      <c r="CFT2" s="66"/>
      <c r="CFU2" s="66"/>
      <c r="CFV2" s="66"/>
      <c r="CFW2" s="66"/>
      <c r="CFX2" s="66"/>
      <c r="CFY2" s="66"/>
      <c r="CFZ2" s="66"/>
      <c r="CGA2" s="66"/>
      <c r="CGB2" s="66"/>
      <c r="CGC2" s="66"/>
      <c r="CGD2" s="66"/>
      <c r="CGE2" s="66"/>
      <c r="CGF2" s="66"/>
      <c r="CGG2" s="66"/>
      <c r="CGH2" s="66"/>
      <c r="CGI2" s="66"/>
      <c r="CGJ2" s="66"/>
      <c r="CGK2" s="66"/>
      <c r="CGL2" s="66"/>
      <c r="CGM2" s="66"/>
      <c r="CGN2" s="66"/>
      <c r="CGO2" s="66"/>
      <c r="CGP2" s="66"/>
      <c r="CGQ2" s="66"/>
      <c r="CGR2" s="66"/>
      <c r="CGS2" s="66"/>
      <c r="CGT2" s="66"/>
      <c r="CGU2" s="66"/>
      <c r="CGV2" s="66"/>
      <c r="CGW2" s="66"/>
      <c r="CGX2" s="66"/>
      <c r="CGY2" s="66"/>
      <c r="CGZ2" s="66"/>
      <c r="CHA2" s="66"/>
      <c r="CHB2" s="66"/>
      <c r="CHC2" s="66"/>
      <c r="CHD2" s="66"/>
      <c r="CHE2" s="66"/>
      <c r="CHF2" s="66"/>
      <c r="CHG2" s="66"/>
      <c r="CHH2" s="66"/>
      <c r="CHI2" s="66"/>
      <c r="CHJ2" s="66"/>
      <c r="CHK2" s="66"/>
      <c r="CHL2" s="66"/>
      <c r="CHM2" s="66"/>
      <c r="CHN2" s="66"/>
      <c r="CHO2" s="66"/>
      <c r="CHP2" s="66"/>
      <c r="CHQ2" s="66"/>
      <c r="CHR2" s="66"/>
      <c r="CHS2" s="66"/>
      <c r="CHT2" s="66"/>
      <c r="CHU2" s="66"/>
      <c r="CHV2" s="66"/>
      <c r="CHW2" s="66"/>
      <c r="CHX2" s="66"/>
      <c r="CHY2" s="66"/>
      <c r="CHZ2" s="66"/>
      <c r="CIA2" s="66"/>
      <c r="CIB2" s="66"/>
      <c r="CIC2" s="66"/>
      <c r="CID2" s="66"/>
      <c r="CIE2" s="66"/>
      <c r="CIF2" s="66"/>
      <c r="CIG2" s="66"/>
      <c r="CIH2" s="66"/>
      <c r="CII2" s="66"/>
      <c r="CIJ2" s="66"/>
      <c r="CIK2" s="66"/>
      <c r="CIL2" s="66"/>
      <c r="CIM2" s="66"/>
      <c r="CIN2" s="66"/>
      <c r="CIO2" s="66"/>
      <c r="CIP2" s="66"/>
      <c r="CIQ2" s="66"/>
      <c r="CIR2" s="66"/>
      <c r="CIS2" s="66"/>
      <c r="CIT2" s="66"/>
      <c r="CIU2" s="66"/>
      <c r="CIV2" s="66"/>
      <c r="CIW2" s="66"/>
      <c r="CIX2" s="66"/>
      <c r="CIY2" s="66"/>
      <c r="CIZ2" s="66"/>
      <c r="CJA2" s="66"/>
      <c r="CJB2" s="66"/>
      <c r="CJC2" s="66"/>
      <c r="CJD2" s="66"/>
      <c r="CJE2" s="66"/>
      <c r="CJF2" s="66"/>
      <c r="CJG2" s="66"/>
      <c r="CJH2" s="66"/>
      <c r="CJI2" s="66"/>
      <c r="CJJ2" s="66"/>
      <c r="CJK2" s="66"/>
      <c r="CJL2" s="66"/>
      <c r="CJM2" s="66"/>
      <c r="CJN2" s="66"/>
      <c r="CJO2" s="66"/>
      <c r="CJP2" s="66"/>
      <c r="CJQ2" s="66"/>
      <c r="CJR2" s="66"/>
      <c r="CJS2" s="66"/>
      <c r="CJT2" s="66"/>
      <c r="CJU2" s="66"/>
      <c r="CJV2" s="66"/>
      <c r="CJW2" s="66"/>
      <c r="CJX2" s="66"/>
      <c r="CJY2" s="66"/>
      <c r="CJZ2" s="66"/>
      <c r="CKA2" s="66"/>
      <c r="CKB2" s="66"/>
      <c r="CKC2" s="66"/>
      <c r="CKD2" s="66"/>
      <c r="CKE2" s="66"/>
      <c r="CKF2" s="66"/>
      <c r="CKG2" s="66"/>
      <c r="CKH2" s="66"/>
      <c r="CKI2" s="66"/>
      <c r="CKJ2" s="66"/>
      <c r="CKK2" s="66"/>
      <c r="CKL2" s="66"/>
      <c r="CKM2" s="66"/>
      <c r="CKN2" s="66"/>
      <c r="CKO2" s="66"/>
      <c r="CKP2" s="66"/>
      <c r="CKQ2" s="66"/>
      <c r="CKR2" s="66"/>
      <c r="CKS2" s="66"/>
      <c r="CKT2" s="66"/>
      <c r="CKU2" s="66"/>
      <c r="CKV2" s="66"/>
      <c r="CKW2" s="66"/>
      <c r="CKX2" s="66"/>
      <c r="CKY2" s="66"/>
      <c r="CKZ2" s="66"/>
      <c r="CLA2" s="66"/>
      <c r="CLB2" s="66"/>
      <c r="CLC2" s="66"/>
      <c r="CLD2" s="66"/>
      <c r="CLE2" s="66"/>
      <c r="CLF2" s="66"/>
      <c r="CLG2" s="66"/>
      <c r="CLH2" s="66"/>
      <c r="CLI2" s="66"/>
      <c r="CLJ2" s="66"/>
      <c r="CLK2" s="66"/>
      <c r="CLL2" s="66"/>
      <c r="CLM2" s="66"/>
      <c r="CLN2" s="66"/>
      <c r="CLO2" s="66"/>
      <c r="CLP2" s="66"/>
      <c r="CLQ2" s="66"/>
      <c r="CLR2" s="66"/>
      <c r="CLS2" s="66"/>
      <c r="CLT2" s="66"/>
      <c r="CLU2" s="66"/>
      <c r="CLV2" s="66"/>
      <c r="CLW2" s="66"/>
      <c r="CLX2" s="66"/>
      <c r="CLY2" s="66"/>
      <c r="CLZ2" s="66"/>
      <c r="CMA2" s="66"/>
      <c r="CMB2" s="66"/>
      <c r="CMC2" s="66"/>
      <c r="CMD2" s="66"/>
      <c r="CME2" s="66"/>
      <c r="CMF2" s="66"/>
      <c r="CMG2" s="66"/>
      <c r="CMH2" s="66"/>
      <c r="CMI2" s="66"/>
      <c r="CMJ2" s="66"/>
      <c r="CMK2" s="66"/>
      <c r="CML2" s="66"/>
      <c r="CMM2" s="66"/>
      <c r="CMN2" s="66"/>
      <c r="CMO2" s="66"/>
      <c r="CMP2" s="66"/>
      <c r="CMQ2" s="66"/>
      <c r="CMR2" s="66"/>
      <c r="CMS2" s="66"/>
      <c r="CMT2" s="66"/>
      <c r="CMU2" s="66"/>
      <c r="CMV2" s="66"/>
      <c r="CMW2" s="66"/>
      <c r="CMX2" s="66"/>
      <c r="CMY2" s="66"/>
      <c r="CMZ2" s="66"/>
      <c r="CNA2" s="66"/>
      <c r="CNB2" s="66"/>
      <c r="CNC2" s="66"/>
      <c r="CND2" s="66"/>
      <c r="CNE2" s="66"/>
      <c r="CNF2" s="66"/>
      <c r="CNG2" s="66"/>
      <c r="CNH2" s="66"/>
      <c r="CNI2" s="66"/>
      <c r="CNJ2" s="66"/>
      <c r="CNK2" s="66"/>
      <c r="CNL2" s="66"/>
      <c r="CNM2" s="66"/>
      <c r="CNN2" s="66"/>
      <c r="CNO2" s="66"/>
      <c r="CNP2" s="66"/>
      <c r="CNQ2" s="66"/>
      <c r="CNR2" s="66"/>
      <c r="CNS2" s="66"/>
      <c r="CNT2" s="66"/>
      <c r="CNU2" s="66"/>
      <c r="CNV2" s="66"/>
      <c r="CNW2" s="66"/>
      <c r="CNX2" s="66"/>
      <c r="CNY2" s="66"/>
      <c r="CNZ2" s="66"/>
      <c r="COA2" s="66"/>
      <c r="COB2" s="66"/>
      <c r="COC2" s="66"/>
      <c r="COD2" s="66"/>
      <c r="COE2" s="66"/>
      <c r="COF2" s="66"/>
      <c r="COG2" s="66"/>
      <c r="COH2" s="66"/>
      <c r="COI2" s="66"/>
      <c r="COJ2" s="66"/>
      <c r="COK2" s="66"/>
      <c r="COL2" s="66"/>
      <c r="COM2" s="66"/>
      <c r="CON2" s="66"/>
      <c r="COO2" s="66"/>
      <c r="COP2" s="66"/>
      <c r="COQ2" s="66"/>
      <c r="COR2" s="66"/>
      <c r="COS2" s="66"/>
      <c r="COT2" s="66"/>
      <c r="COU2" s="66"/>
      <c r="COV2" s="66"/>
      <c r="COW2" s="66"/>
      <c r="COX2" s="66"/>
      <c r="COY2" s="66"/>
      <c r="COZ2" s="66"/>
      <c r="CPA2" s="66"/>
      <c r="CPB2" s="66"/>
      <c r="CPC2" s="66"/>
      <c r="CPD2" s="66"/>
      <c r="CPE2" s="66"/>
      <c r="CPF2" s="66"/>
      <c r="CPG2" s="66"/>
      <c r="CPH2" s="66"/>
      <c r="CPI2" s="66"/>
      <c r="CPJ2" s="66"/>
      <c r="CPK2" s="66"/>
      <c r="CPL2" s="66"/>
      <c r="CPM2" s="66"/>
      <c r="CPN2" s="66"/>
      <c r="CPO2" s="66"/>
      <c r="CPP2" s="66"/>
      <c r="CPQ2" s="66"/>
      <c r="CPR2" s="66"/>
      <c r="CPS2" s="66"/>
      <c r="CPT2" s="66"/>
      <c r="CPU2" s="66"/>
      <c r="CPV2" s="66"/>
      <c r="CPW2" s="66"/>
      <c r="CPX2" s="66"/>
      <c r="CPY2" s="66"/>
      <c r="CPZ2" s="66"/>
      <c r="CQA2" s="66"/>
      <c r="CQB2" s="66"/>
      <c r="CQC2" s="66"/>
      <c r="CQD2" s="66"/>
      <c r="CQE2" s="66"/>
      <c r="CQF2" s="66"/>
      <c r="CQG2" s="66"/>
      <c r="CQH2" s="66"/>
      <c r="CQI2" s="66"/>
      <c r="CQJ2" s="66"/>
      <c r="CQK2" s="66"/>
      <c r="CQL2" s="66"/>
      <c r="CQM2" s="66"/>
      <c r="CQN2" s="66"/>
      <c r="CQO2" s="66"/>
      <c r="CQP2" s="66"/>
      <c r="CQQ2" s="66"/>
      <c r="CQR2" s="66"/>
      <c r="CQS2" s="66"/>
      <c r="CQT2" s="66"/>
      <c r="CQU2" s="66"/>
      <c r="CQV2" s="66"/>
      <c r="CQW2" s="66"/>
      <c r="CQX2" s="66"/>
      <c r="CQY2" s="66"/>
      <c r="CQZ2" s="66"/>
      <c r="CRA2" s="66"/>
      <c r="CRB2" s="66"/>
      <c r="CRC2" s="66"/>
      <c r="CRD2" s="66"/>
      <c r="CRE2" s="66"/>
      <c r="CRF2" s="66"/>
      <c r="CRG2" s="66"/>
      <c r="CRH2" s="66"/>
      <c r="CRI2" s="66"/>
      <c r="CRJ2" s="66"/>
      <c r="CRK2" s="66"/>
      <c r="CRL2" s="66"/>
      <c r="CRM2" s="66"/>
      <c r="CRN2" s="66"/>
      <c r="CRO2" s="66"/>
      <c r="CRP2" s="66"/>
      <c r="CRQ2" s="66"/>
      <c r="CRR2" s="66"/>
      <c r="CRS2" s="66"/>
      <c r="CRT2" s="66"/>
      <c r="CRU2" s="66"/>
      <c r="CRV2" s="66"/>
      <c r="CRW2" s="66"/>
      <c r="CRX2" s="66"/>
      <c r="CRY2" s="66"/>
      <c r="CRZ2" s="66"/>
      <c r="CSA2" s="66"/>
      <c r="CSB2" s="66"/>
      <c r="CSC2" s="66"/>
      <c r="CSD2" s="66"/>
      <c r="CSE2" s="66"/>
      <c r="CSF2" s="66"/>
      <c r="CSG2" s="66"/>
      <c r="CSH2" s="66"/>
      <c r="CSI2" s="66"/>
      <c r="CSJ2" s="66"/>
      <c r="CSK2" s="66"/>
      <c r="CSL2" s="66"/>
      <c r="CSM2" s="66"/>
      <c r="CSN2" s="66"/>
      <c r="CSO2" s="66"/>
      <c r="CSP2" s="66"/>
      <c r="CSQ2" s="66"/>
      <c r="CSR2" s="66"/>
      <c r="CSS2" s="66"/>
      <c r="CST2" s="66"/>
      <c r="CSU2" s="66"/>
      <c r="CSV2" s="66"/>
      <c r="CSW2" s="66"/>
      <c r="CSX2" s="66"/>
      <c r="CSY2" s="66"/>
      <c r="CSZ2" s="66"/>
      <c r="CTA2" s="66"/>
      <c r="CTB2" s="66"/>
      <c r="CTC2" s="66"/>
      <c r="CTD2" s="66"/>
      <c r="CTE2" s="66"/>
      <c r="CTF2" s="66"/>
      <c r="CTG2" s="66"/>
      <c r="CTH2" s="66"/>
      <c r="CTI2" s="66"/>
      <c r="CTJ2" s="66"/>
      <c r="CTK2" s="66"/>
      <c r="CTL2" s="66"/>
      <c r="CTM2" s="66"/>
      <c r="CTN2" s="66"/>
      <c r="CTO2" s="66"/>
      <c r="CTP2" s="66"/>
      <c r="CTQ2" s="66"/>
      <c r="CTR2" s="66"/>
      <c r="CTS2" s="66"/>
      <c r="CTT2" s="66"/>
      <c r="CTU2" s="66"/>
      <c r="CTV2" s="66"/>
      <c r="CTW2" s="66"/>
      <c r="CTX2" s="66"/>
      <c r="CTY2" s="66"/>
      <c r="CTZ2" s="66"/>
      <c r="CUA2" s="66"/>
      <c r="CUB2" s="66"/>
      <c r="CUC2" s="66"/>
      <c r="CUD2" s="66"/>
      <c r="CUE2" s="66"/>
      <c r="CUF2" s="66"/>
      <c r="CUG2" s="66"/>
      <c r="CUH2" s="66"/>
      <c r="CUI2" s="66"/>
      <c r="CUJ2" s="66"/>
      <c r="CUK2" s="66"/>
      <c r="CUL2" s="66"/>
      <c r="CUM2" s="66"/>
      <c r="CUN2" s="66"/>
      <c r="CUO2" s="66"/>
      <c r="CUP2" s="66"/>
      <c r="CUQ2" s="66"/>
      <c r="CUR2" s="66"/>
      <c r="CUS2" s="66"/>
      <c r="CUT2" s="66"/>
      <c r="CUU2" s="66"/>
      <c r="CUV2" s="66"/>
      <c r="CUW2" s="66"/>
      <c r="CUX2" s="66"/>
      <c r="CUY2" s="66"/>
      <c r="CUZ2" s="66"/>
      <c r="CVA2" s="66"/>
      <c r="CVB2" s="66"/>
      <c r="CVC2" s="66"/>
      <c r="CVD2" s="66"/>
      <c r="CVE2" s="66"/>
      <c r="CVF2" s="66"/>
      <c r="CVG2" s="66"/>
      <c r="CVH2" s="66"/>
      <c r="CVI2" s="66"/>
      <c r="CVJ2" s="66"/>
      <c r="CVK2" s="66"/>
      <c r="CVL2" s="66"/>
      <c r="CVM2" s="66"/>
      <c r="CVN2" s="66"/>
      <c r="CVO2" s="66"/>
      <c r="CVP2" s="66"/>
      <c r="CVQ2" s="66"/>
      <c r="CVR2" s="66"/>
      <c r="CVS2" s="66"/>
      <c r="CVT2" s="66"/>
      <c r="CVU2" s="66"/>
      <c r="CVV2" s="66"/>
      <c r="CVW2" s="66"/>
      <c r="CVX2" s="66"/>
      <c r="CVY2" s="66"/>
      <c r="CVZ2" s="66"/>
      <c r="CWA2" s="66"/>
      <c r="CWB2" s="66"/>
      <c r="CWC2" s="66"/>
      <c r="CWD2" s="66"/>
      <c r="CWE2" s="66"/>
      <c r="CWF2" s="66"/>
      <c r="CWG2" s="66"/>
      <c r="CWH2" s="66"/>
      <c r="CWI2" s="66"/>
      <c r="CWJ2" s="66"/>
      <c r="CWK2" s="66"/>
      <c r="CWL2" s="66"/>
      <c r="CWM2" s="66"/>
      <c r="CWN2" s="66"/>
      <c r="CWO2" s="66"/>
      <c r="CWP2" s="66"/>
      <c r="CWQ2" s="66"/>
      <c r="CWR2" s="66"/>
      <c r="CWS2" s="66"/>
      <c r="CWT2" s="66"/>
      <c r="CWU2" s="66"/>
      <c r="CWV2" s="66"/>
      <c r="CWW2" s="66"/>
      <c r="CWX2" s="66"/>
      <c r="CWY2" s="66"/>
      <c r="CWZ2" s="66"/>
      <c r="CXA2" s="66"/>
      <c r="CXB2" s="66"/>
      <c r="CXC2" s="66"/>
      <c r="CXD2" s="66"/>
      <c r="CXE2" s="66"/>
      <c r="CXF2" s="66"/>
      <c r="CXG2" s="66"/>
      <c r="CXH2" s="66"/>
      <c r="CXI2" s="66"/>
      <c r="CXJ2" s="66"/>
      <c r="CXK2" s="66"/>
      <c r="CXL2" s="66"/>
      <c r="CXM2" s="66"/>
      <c r="CXN2" s="66"/>
      <c r="CXO2" s="66"/>
      <c r="CXP2" s="66"/>
      <c r="CXQ2" s="66"/>
      <c r="CXR2" s="66"/>
      <c r="CXS2" s="66"/>
      <c r="CXT2" s="66"/>
      <c r="CXU2" s="66"/>
      <c r="CXV2" s="66"/>
      <c r="CXW2" s="66"/>
      <c r="CXX2" s="66"/>
      <c r="CXY2" s="66"/>
      <c r="CXZ2" s="66"/>
      <c r="CYA2" s="66"/>
      <c r="CYB2" s="66"/>
      <c r="CYC2" s="66"/>
      <c r="CYD2" s="66"/>
      <c r="CYE2" s="66"/>
      <c r="CYF2" s="66"/>
      <c r="CYG2" s="66"/>
      <c r="CYH2" s="66"/>
      <c r="CYI2" s="66"/>
      <c r="CYJ2" s="66"/>
      <c r="CYK2" s="66"/>
      <c r="CYL2" s="66"/>
      <c r="CYM2" s="66"/>
      <c r="CYN2" s="66"/>
      <c r="CYO2" s="66"/>
      <c r="CYP2" s="66"/>
      <c r="CYQ2" s="66"/>
      <c r="CYR2" s="66"/>
      <c r="CYS2" s="66"/>
      <c r="CYT2" s="66"/>
      <c r="CYU2" s="66"/>
      <c r="CYV2" s="66"/>
      <c r="CYW2" s="66"/>
      <c r="CYX2" s="66"/>
      <c r="CYY2" s="66"/>
      <c r="CYZ2" s="66"/>
      <c r="CZA2" s="66"/>
      <c r="CZB2" s="66"/>
      <c r="CZC2" s="66"/>
      <c r="CZD2" s="66"/>
      <c r="CZE2" s="66"/>
      <c r="CZF2" s="66"/>
      <c r="CZG2" s="66"/>
      <c r="CZH2" s="66"/>
      <c r="CZI2" s="66"/>
      <c r="CZJ2" s="66"/>
      <c r="CZK2" s="66"/>
      <c r="CZL2" s="66"/>
      <c r="CZM2" s="66"/>
      <c r="CZN2" s="66"/>
      <c r="CZO2" s="66"/>
      <c r="CZP2" s="66"/>
      <c r="CZQ2" s="66"/>
      <c r="CZR2" s="66"/>
      <c r="CZS2" s="66"/>
      <c r="CZT2" s="66"/>
      <c r="CZU2" s="66"/>
      <c r="CZV2" s="66"/>
      <c r="CZW2" s="66"/>
      <c r="CZX2" s="66"/>
      <c r="CZY2" s="66"/>
      <c r="CZZ2" s="66"/>
      <c r="DAA2" s="66"/>
      <c r="DAB2" s="66"/>
      <c r="DAC2" s="66"/>
      <c r="DAD2" s="66"/>
      <c r="DAE2" s="66"/>
      <c r="DAF2" s="66"/>
      <c r="DAG2" s="66"/>
      <c r="DAH2" s="66"/>
      <c r="DAI2" s="66"/>
      <c r="DAJ2" s="66"/>
      <c r="DAK2" s="66"/>
      <c r="DAL2" s="66"/>
      <c r="DAM2" s="66"/>
      <c r="DAN2" s="66"/>
      <c r="DAO2" s="66"/>
      <c r="DAP2" s="66"/>
      <c r="DAQ2" s="66"/>
      <c r="DAR2" s="66"/>
      <c r="DAS2" s="66"/>
      <c r="DAT2" s="66"/>
      <c r="DAU2" s="66"/>
      <c r="DAV2" s="66"/>
      <c r="DAW2" s="66"/>
      <c r="DAX2" s="66"/>
      <c r="DAY2" s="66"/>
      <c r="DAZ2" s="66"/>
      <c r="DBA2" s="66"/>
      <c r="DBB2" s="66"/>
      <c r="DBC2" s="66"/>
      <c r="DBD2" s="66"/>
      <c r="DBE2" s="66"/>
      <c r="DBF2" s="66"/>
      <c r="DBG2" s="66"/>
      <c r="DBH2" s="66"/>
      <c r="DBI2" s="66"/>
      <c r="DBJ2" s="66"/>
      <c r="DBK2" s="66"/>
      <c r="DBL2" s="66"/>
      <c r="DBM2" s="66"/>
      <c r="DBN2" s="66"/>
      <c r="DBO2" s="66"/>
      <c r="DBP2" s="66"/>
      <c r="DBQ2" s="66"/>
      <c r="DBR2" s="66"/>
      <c r="DBS2" s="66"/>
      <c r="DBT2" s="66"/>
      <c r="DBU2" s="66"/>
      <c r="DBV2" s="66"/>
      <c r="DBW2" s="66"/>
      <c r="DBX2" s="66"/>
      <c r="DBY2" s="66"/>
      <c r="DBZ2" s="66"/>
      <c r="DCA2" s="66"/>
      <c r="DCB2" s="66"/>
      <c r="DCC2" s="66"/>
      <c r="DCD2" s="66"/>
      <c r="DCE2" s="66"/>
      <c r="DCF2" s="66"/>
      <c r="DCG2" s="66"/>
      <c r="DCH2" s="66"/>
      <c r="DCI2" s="66"/>
      <c r="DCJ2" s="66"/>
      <c r="DCK2" s="66"/>
      <c r="DCL2" s="66"/>
      <c r="DCM2" s="66"/>
      <c r="DCN2" s="66"/>
      <c r="DCO2" s="66"/>
      <c r="DCP2" s="66"/>
      <c r="DCQ2" s="66"/>
      <c r="DCR2" s="66"/>
      <c r="DCS2" s="66"/>
      <c r="DCT2" s="66"/>
      <c r="DCU2" s="66"/>
      <c r="DCV2" s="66"/>
      <c r="DCW2" s="66"/>
      <c r="DCX2" s="66"/>
      <c r="DCY2" s="66"/>
      <c r="DCZ2" s="66"/>
      <c r="DDA2" s="66"/>
      <c r="DDB2" s="66"/>
      <c r="DDC2" s="66"/>
      <c r="DDD2" s="66"/>
      <c r="DDE2" s="66"/>
      <c r="DDF2" s="66"/>
      <c r="DDG2" s="66"/>
      <c r="DDH2" s="66"/>
      <c r="DDI2" s="66"/>
      <c r="DDJ2" s="66"/>
      <c r="DDK2" s="66"/>
      <c r="DDL2" s="66"/>
      <c r="DDM2" s="66"/>
      <c r="DDN2" s="66"/>
      <c r="DDO2" s="66"/>
      <c r="DDP2" s="66"/>
      <c r="DDQ2" s="66"/>
      <c r="DDR2" s="66"/>
      <c r="DDS2" s="66"/>
      <c r="DDT2" s="66"/>
      <c r="DDU2" s="66"/>
      <c r="DDV2" s="66"/>
      <c r="DDW2" s="66"/>
      <c r="DDX2" s="66"/>
      <c r="DDY2" s="66"/>
      <c r="DDZ2" s="66"/>
      <c r="DEA2" s="66"/>
      <c r="DEB2" s="66"/>
      <c r="DEC2" s="66"/>
      <c r="DED2" s="66"/>
      <c r="DEE2" s="66"/>
      <c r="DEF2" s="66"/>
      <c r="DEG2" s="66"/>
      <c r="DEH2" s="66"/>
      <c r="DEI2" s="66"/>
      <c r="DEJ2" s="66"/>
      <c r="DEK2" s="66"/>
      <c r="DEL2" s="66"/>
      <c r="DEM2" s="66"/>
      <c r="DEN2" s="66"/>
      <c r="DEO2" s="66"/>
      <c r="DEP2" s="66"/>
      <c r="DEQ2" s="66"/>
      <c r="DER2" s="66"/>
      <c r="DES2" s="66"/>
      <c r="DET2" s="66"/>
      <c r="DEU2" s="66"/>
      <c r="DEV2" s="66"/>
      <c r="DEW2" s="66"/>
      <c r="DEX2" s="66"/>
      <c r="DEY2" s="66"/>
      <c r="DEZ2" s="66"/>
      <c r="DFA2" s="66"/>
      <c r="DFB2" s="66"/>
      <c r="DFC2" s="66"/>
      <c r="DFD2" s="66"/>
      <c r="DFE2" s="66"/>
      <c r="DFF2" s="66"/>
      <c r="DFG2" s="66"/>
      <c r="DFH2" s="66"/>
      <c r="DFI2" s="66"/>
      <c r="DFJ2" s="66"/>
      <c r="DFK2" s="66"/>
      <c r="DFL2" s="66"/>
      <c r="DFM2" s="66"/>
      <c r="DFN2" s="66"/>
      <c r="DFO2" s="66"/>
      <c r="DFP2" s="66"/>
      <c r="DFQ2" s="66"/>
      <c r="DFR2" s="66"/>
      <c r="DFS2" s="66"/>
      <c r="DFT2" s="66"/>
      <c r="DFU2" s="66"/>
      <c r="DFV2" s="66"/>
      <c r="DFW2" s="66"/>
      <c r="DFX2" s="66"/>
      <c r="DFY2" s="66"/>
      <c r="DFZ2" s="66"/>
      <c r="DGA2" s="66"/>
      <c r="DGB2" s="66"/>
      <c r="DGC2" s="66"/>
      <c r="DGD2" s="66"/>
      <c r="DGE2" s="66"/>
      <c r="DGF2" s="66"/>
      <c r="DGG2" s="66"/>
      <c r="DGH2" s="66"/>
      <c r="DGI2" s="66"/>
      <c r="DGJ2" s="66"/>
      <c r="DGK2" s="66"/>
      <c r="DGL2" s="66"/>
      <c r="DGM2" s="66"/>
      <c r="DGN2" s="66"/>
      <c r="DGO2" s="66"/>
      <c r="DGP2" s="66"/>
      <c r="DGQ2" s="66"/>
      <c r="DGR2" s="66"/>
      <c r="DGS2" s="66"/>
      <c r="DGT2" s="66"/>
      <c r="DGU2" s="66"/>
      <c r="DGV2" s="66"/>
      <c r="DGW2" s="66"/>
      <c r="DGX2" s="66"/>
      <c r="DGY2" s="66"/>
      <c r="DGZ2" s="66"/>
      <c r="DHA2" s="66"/>
      <c r="DHB2" s="66"/>
      <c r="DHC2" s="66"/>
      <c r="DHD2" s="66"/>
      <c r="DHE2" s="66"/>
      <c r="DHF2" s="66"/>
      <c r="DHG2" s="66"/>
      <c r="DHH2" s="66"/>
      <c r="DHI2" s="66"/>
      <c r="DHJ2" s="66"/>
      <c r="DHK2" s="66"/>
      <c r="DHL2" s="66"/>
      <c r="DHM2" s="66"/>
      <c r="DHN2" s="66"/>
      <c r="DHO2" s="66"/>
      <c r="DHP2" s="66"/>
      <c r="DHQ2" s="66"/>
      <c r="DHR2" s="66"/>
      <c r="DHS2" s="66"/>
      <c r="DHT2" s="66"/>
      <c r="DHU2" s="66"/>
      <c r="DHV2" s="66"/>
      <c r="DHW2" s="66"/>
      <c r="DHX2" s="66"/>
      <c r="DHY2" s="66"/>
      <c r="DHZ2" s="66"/>
      <c r="DIA2" s="66"/>
      <c r="DIB2" s="66"/>
      <c r="DIC2" s="66"/>
      <c r="DID2" s="66"/>
      <c r="DIE2" s="66"/>
      <c r="DIF2" s="66"/>
      <c r="DIG2" s="66"/>
      <c r="DIH2" s="66"/>
      <c r="DII2" s="66"/>
      <c r="DIJ2" s="66"/>
      <c r="DIK2" s="66"/>
      <c r="DIL2" s="66"/>
      <c r="DIM2" s="66"/>
      <c r="DIN2" s="66"/>
      <c r="DIO2" s="66"/>
      <c r="DIP2" s="66"/>
      <c r="DIQ2" s="66"/>
      <c r="DIR2" s="66"/>
      <c r="DIS2" s="66"/>
      <c r="DIT2" s="66"/>
      <c r="DIU2" s="66"/>
      <c r="DIV2" s="66"/>
      <c r="DIW2" s="66"/>
      <c r="DIX2" s="66"/>
      <c r="DIY2" s="66"/>
      <c r="DIZ2" s="66"/>
      <c r="DJA2" s="66"/>
      <c r="DJB2" s="66"/>
      <c r="DJC2" s="66"/>
      <c r="DJD2" s="66"/>
      <c r="DJE2" s="66"/>
      <c r="DJF2" s="66"/>
      <c r="DJG2" s="66"/>
      <c r="DJH2" s="66"/>
      <c r="DJI2" s="66"/>
      <c r="DJJ2" s="66"/>
      <c r="DJK2" s="66"/>
      <c r="DJL2" s="66"/>
      <c r="DJM2" s="66"/>
      <c r="DJN2" s="66"/>
      <c r="DJO2" s="66"/>
      <c r="DJP2" s="66"/>
      <c r="DJQ2" s="66"/>
      <c r="DJR2" s="66"/>
      <c r="DJS2" s="66"/>
      <c r="DJT2" s="66"/>
      <c r="DJU2" s="66"/>
      <c r="DJV2" s="66"/>
      <c r="DJW2" s="66"/>
      <c r="DJX2" s="66"/>
      <c r="DJY2" s="66"/>
      <c r="DJZ2" s="66"/>
      <c r="DKA2" s="66"/>
      <c r="DKB2" s="66"/>
      <c r="DKC2" s="66"/>
      <c r="DKD2" s="66"/>
      <c r="DKE2" s="66"/>
      <c r="DKF2" s="66"/>
      <c r="DKG2" s="66"/>
      <c r="DKH2" s="66"/>
      <c r="DKI2" s="66"/>
      <c r="DKJ2" s="66"/>
      <c r="DKK2" s="66"/>
      <c r="DKL2" s="66"/>
      <c r="DKM2" s="66"/>
      <c r="DKN2" s="66"/>
      <c r="DKO2" s="66"/>
      <c r="DKP2" s="66"/>
      <c r="DKQ2" s="66"/>
      <c r="DKR2" s="66"/>
      <c r="DKS2" s="66"/>
      <c r="DKT2" s="66"/>
      <c r="DKU2" s="66"/>
      <c r="DKV2" s="66"/>
      <c r="DKW2" s="66"/>
      <c r="DKX2" s="66"/>
      <c r="DKY2" s="66"/>
      <c r="DKZ2" s="66"/>
      <c r="DLA2" s="66"/>
      <c r="DLB2" s="66"/>
      <c r="DLC2" s="66"/>
      <c r="DLD2" s="66"/>
      <c r="DLE2" s="66"/>
      <c r="DLF2" s="66"/>
      <c r="DLG2" s="66"/>
      <c r="DLH2" s="66"/>
      <c r="DLI2" s="66"/>
      <c r="DLJ2" s="66"/>
      <c r="DLK2" s="66"/>
      <c r="DLL2" s="66"/>
      <c r="DLM2" s="66"/>
      <c r="DLN2" s="66"/>
      <c r="DLO2" s="66"/>
      <c r="DLP2" s="66"/>
      <c r="DLQ2" s="66"/>
      <c r="DLR2" s="66"/>
      <c r="DLS2" s="66"/>
      <c r="DLT2" s="66"/>
      <c r="DLU2" s="66"/>
      <c r="DLV2" s="66"/>
      <c r="DLW2" s="66"/>
      <c r="DLX2" s="66"/>
      <c r="DLY2" s="66"/>
      <c r="DLZ2" s="66"/>
      <c r="DMA2" s="66"/>
      <c r="DMB2" s="66"/>
      <c r="DMC2" s="66"/>
      <c r="DMD2" s="66"/>
      <c r="DME2" s="66"/>
      <c r="DMF2" s="66"/>
      <c r="DMG2" s="66"/>
      <c r="DMH2" s="66"/>
      <c r="DMI2" s="66"/>
      <c r="DMJ2" s="66"/>
      <c r="DMK2" s="66"/>
      <c r="DML2" s="66"/>
      <c r="DMM2" s="66"/>
      <c r="DMN2" s="66"/>
      <c r="DMO2" s="66"/>
      <c r="DMP2" s="66"/>
      <c r="DMQ2" s="66"/>
      <c r="DMR2" s="66"/>
      <c r="DMS2" s="66"/>
      <c r="DMT2" s="66"/>
      <c r="DMU2" s="66"/>
      <c r="DMV2" s="66"/>
      <c r="DMW2" s="66"/>
      <c r="DMX2" s="66"/>
      <c r="DMY2" s="66"/>
      <c r="DMZ2" s="66"/>
      <c r="DNA2" s="66"/>
      <c r="DNB2" s="66"/>
      <c r="DNC2" s="66"/>
      <c r="DND2" s="66"/>
      <c r="DNE2" s="66"/>
      <c r="DNF2" s="66"/>
      <c r="DNG2" s="66"/>
      <c r="DNH2" s="66"/>
      <c r="DNI2" s="66"/>
      <c r="DNJ2" s="66"/>
      <c r="DNK2" s="66"/>
      <c r="DNL2" s="66"/>
      <c r="DNM2" s="66"/>
      <c r="DNN2" s="66"/>
      <c r="DNO2" s="66"/>
      <c r="DNP2" s="66"/>
      <c r="DNQ2" s="66"/>
      <c r="DNR2" s="66"/>
      <c r="DNS2" s="66"/>
      <c r="DNT2" s="66"/>
      <c r="DNU2" s="66"/>
      <c r="DNV2" s="66"/>
      <c r="DNW2" s="66"/>
      <c r="DNX2" s="66"/>
      <c r="DNY2" s="66"/>
      <c r="DNZ2" s="66"/>
      <c r="DOA2" s="66"/>
      <c r="DOB2" s="66"/>
      <c r="DOC2" s="66"/>
      <c r="DOD2" s="66"/>
      <c r="DOE2" s="66"/>
      <c r="DOF2" s="66"/>
      <c r="DOG2" s="66"/>
      <c r="DOH2" s="66"/>
      <c r="DOI2" s="66"/>
      <c r="DOJ2" s="66"/>
      <c r="DOK2" s="66"/>
      <c r="DOL2" s="66"/>
      <c r="DOM2" s="66"/>
      <c r="DON2" s="66"/>
      <c r="DOO2" s="66"/>
      <c r="DOP2" s="66"/>
      <c r="DOQ2" s="66"/>
      <c r="DOR2" s="66"/>
      <c r="DOS2" s="66"/>
      <c r="DOT2" s="66"/>
      <c r="DOU2" s="66"/>
      <c r="DOV2" s="66"/>
      <c r="DOW2" s="66"/>
      <c r="DOX2" s="66"/>
      <c r="DOY2" s="66"/>
      <c r="DOZ2" s="66"/>
      <c r="DPA2" s="66"/>
      <c r="DPB2" s="66"/>
      <c r="DPC2" s="66"/>
      <c r="DPD2" s="66"/>
      <c r="DPE2" s="66"/>
      <c r="DPF2" s="66"/>
      <c r="DPG2" s="66"/>
      <c r="DPH2" s="66"/>
      <c r="DPI2" s="66"/>
      <c r="DPJ2" s="66"/>
      <c r="DPK2" s="66"/>
      <c r="DPL2" s="66"/>
      <c r="DPM2" s="66"/>
      <c r="DPN2" s="66"/>
      <c r="DPO2" s="66"/>
      <c r="DPP2" s="66"/>
      <c r="DPQ2" s="66"/>
      <c r="DPR2" s="66"/>
      <c r="DPS2" s="66"/>
      <c r="DPT2" s="66"/>
      <c r="DPU2" s="66"/>
      <c r="DPV2" s="66"/>
      <c r="DPW2" s="66"/>
      <c r="DPX2" s="66"/>
      <c r="DPY2" s="66"/>
      <c r="DPZ2" s="66"/>
      <c r="DQA2" s="66"/>
      <c r="DQB2" s="66"/>
      <c r="DQC2" s="66"/>
      <c r="DQD2" s="66"/>
      <c r="DQE2" s="66"/>
      <c r="DQF2" s="66"/>
      <c r="DQG2" s="66"/>
      <c r="DQH2" s="66"/>
      <c r="DQI2" s="66"/>
      <c r="DQJ2" s="66"/>
      <c r="DQK2" s="66"/>
      <c r="DQL2" s="66"/>
      <c r="DQM2" s="66"/>
      <c r="DQN2" s="66"/>
      <c r="DQO2" s="66"/>
      <c r="DQP2" s="66"/>
      <c r="DQQ2" s="66"/>
      <c r="DQR2" s="66"/>
      <c r="DQS2" s="66"/>
      <c r="DQT2" s="66"/>
      <c r="DQU2" s="66"/>
      <c r="DQV2" s="66"/>
      <c r="DQW2" s="66"/>
      <c r="DQX2" s="66"/>
      <c r="DQY2" s="66"/>
      <c r="DQZ2" s="66"/>
      <c r="DRA2" s="66"/>
      <c r="DRB2" s="66"/>
      <c r="DRC2" s="66"/>
      <c r="DRD2" s="66"/>
      <c r="DRE2" s="66"/>
      <c r="DRF2" s="66"/>
      <c r="DRG2" s="66"/>
      <c r="DRH2" s="66"/>
      <c r="DRI2" s="66"/>
      <c r="DRJ2" s="66"/>
      <c r="DRK2" s="66"/>
      <c r="DRL2" s="66"/>
      <c r="DRM2" s="66"/>
      <c r="DRN2" s="66"/>
      <c r="DRO2" s="66"/>
      <c r="DRP2" s="66"/>
      <c r="DRQ2" s="66"/>
      <c r="DRR2" s="66"/>
      <c r="DRS2" s="66"/>
      <c r="DRT2" s="66"/>
      <c r="DRU2" s="66"/>
      <c r="DRV2" s="66"/>
      <c r="DRW2" s="66"/>
      <c r="DRX2" s="66"/>
      <c r="DRY2" s="66"/>
      <c r="DRZ2" s="66"/>
      <c r="DSA2" s="66"/>
      <c r="DSB2" s="66"/>
      <c r="DSC2" s="66"/>
      <c r="DSD2" s="66"/>
      <c r="DSE2" s="66"/>
      <c r="DSF2" s="66"/>
      <c r="DSG2" s="66"/>
      <c r="DSH2" s="66"/>
      <c r="DSI2" s="66"/>
      <c r="DSJ2" s="66"/>
      <c r="DSK2" s="66"/>
      <c r="DSL2" s="66"/>
      <c r="DSM2" s="66"/>
      <c r="DSN2" s="66"/>
      <c r="DSO2" s="66"/>
      <c r="DSP2" s="66"/>
      <c r="DSQ2" s="66"/>
      <c r="DSR2" s="66"/>
      <c r="DSS2" s="66"/>
      <c r="DST2" s="66"/>
      <c r="DSU2" s="66"/>
      <c r="DSV2" s="66"/>
      <c r="DSW2" s="66"/>
      <c r="DSX2" s="66"/>
      <c r="DSY2" s="66"/>
      <c r="DSZ2" s="66"/>
      <c r="DTA2" s="66"/>
      <c r="DTB2" s="66"/>
      <c r="DTC2" s="66"/>
      <c r="DTD2" s="66"/>
      <c r="DTE2" s="66"/>
      <c r="DTF2" s="66"/>
      <c r="DTG2" s="66"/>
      <c r="DTH2" s="66"/>
      <c r="DTI2" s="66"/>
      <c r="DTJ2" s="66"/>
      <c r="DTK2" s="66"/>
      <c r="DTL2" s="66"/>
      <c r="DTM2" s="66"/>
      <c r="DTN2" s="66"/>
      <c r="DTO2" s="66"/>
      <c r="DTP2" s="66"/>
      <c r="DTQ2" s="66"/>
      <c r="DTR2" s="66"/>
      <c r="DTS2" s="66"/>
      <c r="DTT2" s="66"/>
      <c r="DTU2" s="66"/>
      <c r="DTV2" s="66"/>
      <c r="DTW2" s="66"/>
      <c r="DTX2" s="66"/>
      <c r="DTY2" s="66"/>
      <c r="DTZ2" s="66"/>
      <c r="DUA2" s="66"/>
      <c r="DUB2" s="66"/>
      <c r="DUC2" s="66"/>
      <c r="DUD2" s="66"/>
      <c r="DUE2" s="66"/>
      <c r="DUF2" s="66"/>
      <c r="DUG2" s="66"/>
      <c r="DUH2" s="66"/>
      <c r="DUI2" s="66"/>
      <c r="DUJ2" s="66"/>
      <c r="DUK2" s="66"/>
      <c r="DUL2" s="66"/>
      <c r="DUM2" s="66"/>
      <c r="DUN2" s="66"/>
      <c r="DUO2" s="66"/>
      <c r="DUP2" s="66"/>
      <c r="DUQ2" s="66"/>
      <c r="DUR2" s="66"/>
      <c r="DUS2" s="66"/>
      <c r="DUT2" s="66"/>
      <c r="DUU2" s="66"/>
      <c r="DUV2" s="66"/>
      <c r="DUW2" s="66"/>
      <c r="DUX2" s="66"/>
      <c r="DUY2" s="66"/>
      <c r="DUZ2" s="66"/>
      <c r="DVA2" s="66"/>
      <c r="DVB2" s="66"/>
      <c r="DVC2" s="66"/>
      <c r="DVD2" s="66"/>
      <c r="DVE2" s="66"/>
      <c r="DVF2" s="66"/>
      <c r="DVG2" s="66"/>
      <c r="DVH2" s="66"/>
      <c r="DVI2" s="66"/>
      <c r="DVJ2" s="66"/>
      <c r="DVK2" s="66"/>
      <c r="DVL2" s="66"/>
      <c r="DVM2" s="66"/>
      <c r="DVN2" s="66"/>
      <c r="DVO2" s="66"/>
      <c r="DVP2" s="66"/>
      <c r="DVQ2" s="66"/>
      <c r="DVR2" s="66"/>
      <c r="DVS2" s="66"/>
      <c r="DVT2" s="66"/>
      <c r="DVU2" s="66"/>
      <c r="DVV2" s="66"/>
      <c r="DVW2" s="66"/>
      <c r="DVX2" s="66"/>
      <c r="DVY2" s="66"/>
      <c r="DVZ2" s="66"/>
      <c r="DWA2" s="66"/>
      <c r="DWB2" s="66"/>
      <c r="DWC2" s="66"/>
      <c r="DWD2" s="66"/>
      <c r="DWE2" s="66"/>
      <c r="DWF2" s="66"/>
      <c r="DWG2" s="66"/>
      <c r="DWH2" s="66"/>
      <c r="DWI2" s="66"/>
      <c r="DWJ2" s="66"/>
      <c r="DWK2" s="66"/>
      <c r="DWL2" s="66"/>
      <c r="DWM2" s="66"/>
      <c r="DWN2" s="66"/>
      <c r="DWO2" s="66"/>
      <c r="DWP2" s="66"/>
      <c r="DWQ2" s="66"/>
      <c r="DWR2" s="66"/>
      <c r="DWS2" s="66"/>
      <c r="DWT2" s="66"/>
      <c r="DWU2" s="66"/>
      <c r="DWV2" s="66"/>
      <c r="DWW2" s="66"/>
      <c r="DWX2" s="66"/>
      <c r="DWY2" s="66"/>
      <c r="DWZ2" s="66"/>
      <c r="DXA2" s="66"/>
      <c r="DXB2" s="66"/>
      <c r="DXC2" s="66"/>
      <c r="DXD2" s="66"/>
      <c r="DXE2" s="66"/>
      <c r="DXF2" s="66"/>
      <c r="DXG2" s="66"/>
      <c r="DXH2" s="66"/>
      <c r="DXI2" s="66"/>
      <c r="DXJ2" s="66"/>
      <c r="DXK2" s="66"/>
      <c r="DXL2" s="66"/>
      <c r="DXM2" s="66"/>
      <c r="DXN2" s="66"/>
      <c r="DXO2" s="66"/>
      <c r="DXP2" s="66"/>
      <c r="DXQ2" s="66"/>
      <c r="DXR2" s="66"/>
      <c r="DXS2" s="66"/>
      <c r="DXT2" s="66"/>
      <c r="DXU2" s="66"/>
      <c r="DXV2" s="66"/>
      <c r="DXW2" s="66"/>
      <c r="DXX2" s="66"/>
      <c r="DXY2" s="66"/>
      <c r="DXZ2" s="66"/>
      <c r="DYA2" s="66"/>
      <c r="DYB2" s="66"/>
      <c r="DYC2" s="66"/>
      <c r="DYD2" s="66"/>
      <c r="DYE2" s="66"/>
      <c r="DYF2" s="66"/>
      <c r="DYG2" s="66"/>
      <c r="DYH2" s="66"/>
      <c r="DYI2" s="66"/>
      <c r="DYJ2" s="66"/>
      <c r="DYK2" s="66"/>
      <c r="DYL2" s="66"/>
      <c r="DYM2" s="66"/>
      <c r="DYN2" s="66"/>
      <c r="DYO2" s="66"/>
      <c r="DYP2" s="66"/>
      <c r="DYQ2" s="66"/>
      <c r="DYR2" s="66"/>
      <c r="DYS2" s="66"/>
      <c r="DYT2" s="66"/>
      <c r="DYU2" s="66"/>
      <c r="DYV2" s="66"/>
      <c r="DYW2" s="66"/>
      <c r="DYX2" s="66"/>
      <c r="DYY2" s="66"/>
      <c r="DYZ2" s="66"/>
      <c r="DZA2" s="66"/>
      <c r="DZB2" s="66"/>
      <c r="DZC2" s="66"/>
      <c r="DZD2" s="66"/>
      <c r="DZE2" s="66"/>
      <c r="DZF2" s="66"/>
      <c r="DZG2" s="66"/>
      <c r="DZH2" s="66"/>
      <c r="DZI2" s="66"/>
      <c r="DZJ2" s="66"/>
      <c r="DZK2" s="66"/>
      <c r="DZL2" s="66"/>
      <c r="DZM2" s="66"/>
      <c r="DZN2" s="66"/>
      <c r="DZO2" s="66"/>
      <c r="DZP2" s="66"/>
      <c r="DZQ2" s="66"/>
      <c r="DZR2" s="66"/>
      <c r="DZS2" s="66"/>
      <c r="DZT2" s="66"/>
      <c r="DZU2" s="66"/>
      <c r="DZV2" s="66"/>
      <c r="DZW2" s="66"/>
      <c r="DZX2" s="66"/>
      <c r="DZY2" s="66"/>
      <c r="DZZ2" s="66"/>
      <c r="EAA2" s="66"/>
      <c r="EAB2" s="66"/>
      <c r="EAC2" s="66"/>
      <c r="EAD2" s="66"/>
      <c r="EAE2" s="66"/>
      <c r="EAF2" s="66"/>
      <c r="EAG2" s="66"/>
      <c r="EAH2" s="66"/>
      <c r="EAI2" s="66"/>
      <c r="EAJ2" s="66"/>
      <c r="EAK2" s="66"/>
      <c r="EAL2" s="66"/>
      <c r="EAM2" s="66"/>
      <c r="EAN2" s="66"/>
      <c r="EAO2" s="66"/>
      <c r="EAP2" s="66"/>
      <c r="EAQ2" s="66"/>
      <c r="EAR2" s="66"/>
      <c r="EAS2" s="66"/>
      <c r="EAT2" s="66"/>
      <c r="EAU2" s="66"/>
      <c r="EAV2" s="66"/>
      <c r="EAW2" s="66"/>
      <c r="EAX2" s="66"/>
      <c r="EAY2" s="66"/>
      <c r="EAZ2" s="66"/>
      <c r="EBA2" s="66"/>
      <c r="EBB2" s="66"/>
      <c r="EBC2" s="66"/>
      <c r="EBD2" s="66"/>
      <c r="EBE2" s="66"/>
      <c r="EBF2" s="66"/>
      <c r="EBG2" s="66"/>
      <c r="EBH2" s="66"/>
      <c r="EBI2" s="66"/>
      <c r="EBJ2" s="66"/>
      <c r="EBK2" s="66"/>
      <c r="EBL2" s="66"/>
      <c r="EBM2" s="66"/>
      <c r="EBN2" s="66"/>
      <c r="EBO2" s="66"/>
      <c r="EBP2" s="66"/>
      <c r="EBQ2" s="66"/>
      <c r="EBR2" s="66"/>
      <c r="EBS2" s="66"/>
      <c r="EBT2" s="66"/>
      <c r="EBU2" s="66"/>
      <c r="EBV2" s="66"/>
      <c r="EBW2" s="66"/>
      <c r="EBX2" s="66"/>
      <c r="EBY2" s="66"/>
      <c r="EBZ2" s="66"/>
      <c r="ECA2" s="66"/>
      <c r="ECB2" s="66"/>
      <c r="ECC2" s="66"/>
      <c r="ECD2" s="66"/>
      <c r="ECE2" s="66"/>
      <c r="ECF2" s="66"/>
      <c r="ECG2" s="66"/>
      <c r="ECH2" s="66"/>
      <c r="ECI2" s="66"/>
      <c r="ECJ2" s="66"/>
      <c r="ECK2" s="66"/>
      <c r="ECL2" s="66"/>
      <c r="ECM2" s="66"/>
      <c r="ECN2" s="66"/>
      <c r="ECO2" s="66"/>
      <c r="ECP2" s="66"/>
      <c r="ECQ2" s="66"/>
      <c r="ECR2" s="66"/>
      <c r="ECS2" s="66"/>
      <c r="ECT2" s="66"/>
      <c r="ECU2" s="66"/>
      <c r="ECV2" s="66"/>
      <c r="ECW2" s="66"/>
      <c r="ECX2" s="66"/>
      <c r="ECY2" s="66"/>
      <c r="ECZ2" s="66"/>
      <c r="EDA2" s="66"/>
      <c r="EDB2" s="66"/>
      <c r="EDC2" s="66"/>
      <c r="EDD2" s="66"/>
      <c r="EDE2" s="66"/>
      <c r="EDF2" s="66"/>
      <c r="EDG2" s="66"/>
      <c r="EDH2" s="66"/>
      <c r="EDI2" s="66"/>
      <c r="EDJ2" s="66"/>
      <c r="EDK2" s="66"/>
      <c r="EDL2" s="66"/>
      <c r="EDM2" s="66"/>
      <c r="EDN2" s="66"/>
      <c r="EDO2" s="66"/>
      <c r="EDP2" s="66"/>
      <c r="EDQ2" s="66"/>
      <c r="EDR2" s="66"/>
      <c r="EDS2" s="66"/>
      <c r="EDT2" s="66"/>
      <c r="EDU2" s="66"/>
      <c r="EDV2" s="66"/>
      <c r="EDW2" s="66"/>
      <c r="EDX2" s="66"/>
      <c r="EDY2" s="66"/>
      <c r="EDZ2" s="66"/>
      <c r="EEA2" s="66"/>
      <c r="EEB2" s="66"/>
      <c r="EEC2" s="66"/>
      <c r="EED2" s="66"/>
      <c r="EEE2" s="66"/>
      <c r="EEF2" s="66"/>
      <c r="EEG2" s="66"/>
      <c r="EEH2" s="66"/>
      <c r="EEI2" s="66"/>
      <c r="EEJ2" s="66"/>
      <c r="EEK2" s="66"/>
      <c r="EEL2" s="66"/>
      <c r="EEM2" s="66"/>
      <c r="EEN2" s="66"/>
      <c r="EEO2" s="66"/>
      <c r="EEP2" s="66"/>
      <c r="EEQ2" s="66"/>
      <c r="EER2" s="66"/>
      <c r="EES2" s="66"/>
      <c r="EET2" s="66"/>
      <c r="EEU2" s="66"/>
      <c r="EEV2" s="66"/>
      <c r="EEW2" s="66"/>
      <c r="EEX2" s="66"/>
      <c r="EEY2" s="66"/>
      <c r="EEZ2" s="66"/>
      <c r="EFA2" s="66"/>
      <c r="EFB2" s="66"/>
      <c r="EFC2" s="66"/>
      <c r="EFD2" s="66"/>
      <c r="EFE2" s="66"/>
      <c r="EFF2" s="66"/>
      <c r="EFG2" s="66"/>
      <c r="EFH2" s="66"/>
      <c r="EFI2" s="66"/>
      <c r="EFJ2" s="66"/>
      <c r="EFK2" s="66"/>
      <c r="EFL2" s="66"/>
      <c r="EFM2" s="66"/>
      <c r="EFN2" s="66"/>
      <c r="EFO2" s="66"/>
      <c r="EFP2" s="66"/>
      <c r="EFQ2" s="66"/>
      <c r="EFR2" s="66"/>
      <c r="EFS2" s="66"/>
      <c r="EFT2" s="66"/>
      <c r="EFU2" s="66"/>
      <c r="EFV2" s="66"/>
      <c r="EFW2" s="66"/>
      <c r="EFX2" s="66"/>
      <c r="EFY2" s="66"/>
      <c r="EFZ2" s="66"/>
      <c r="EGA2" s="66"/>
      <c r="EGB2" s="66"/>
      <c r="EGC2" s="66"/>
      <c r="EGD2" s="66"/>
      <c r="EGE2" s="66"/>
      <c r="EGF2" s="66"/>
      <c r="EGG2" s="66"/>
      <c r="EGH2" s="66"/>
      <c r="EGI2" s="66"/>
      <c r="EGJ2" s="66"/>
      <c r="EGK2" s="66"/>
      <c r="EGL2" s="66"/>
      <c r="EGM2" s="66"/>
      <c r="EGN2" s="66"/>
      <c r="EGO2" s="66"/>
      <c r="EGP2" s="66"/>
      <c r="EGQ2" s="66"/>
      <c r="EGR2" s="66"/>
      <c r="EGS2" s="66"/>
      <c r="EGT2" s="66"/>
      <c r="EGU2" s="66"/>
      <c r="EGV2" s="66"/>
      <c r="EGW2" s="66"/>
      <c r="EGX2" s="66"/>
      <c r="EGY2" s="66"/>
      <c r="EGZ2" s="66"/>
      <c r="EHA2" s="66"/>
      <c r="EHB2" s="66"/>
      <c r="EHC2" s="66"/>
      <c r="EHD2" s="66"/>
      <c r="EHE2" s="66"/>
      <c r="EHF2" s="66"/>
      <c r="EHG2" s="66"/>
      <c r="EHH2" s="66"/>
      <c r="EHI2" s="66"/>
      <c r="EHJ2" s="66"/>
      <c r="EHK2" s="66"/>
      <c r="EHL2" s="66"/>
      <c r="EHM2" s="66"/>
      <c r="EHN2" s="66"/>
      <c r="EHO2" s="66"/>
      <c r="EHP2" s="66"/>
      <c r="EHQ2" s="66"/>
      <c r="EHR2" s="66"/>
      <c r="EHS2" s="66"/>
      <c r="EHT2" s="66"/>
      <c r="EHU2" s="66"/>
      <c r="EHV2" s="66"/>
      <c r="EHW2" s="66"/>
      <c r="EHX2" s="66"/>
      <c r="EHY2" s="66"/>
      <c r="EHZ2" s="66"/>
      <c r="EIA2" s="66"/>
      <c r="EIB2" s="66"/>
      <c r="EIC2" s="66"/>
      <c r="EID2" s="66"/>
      <c r="EIE2" s="66"/>
      <c r="EIF2" s="66"/>
      <c r="EIG2" s="66"/>
      <c r="EIH2" s="66"/>
      <c r="EII2" s="66"/>
      <c r="EIJ2" s="66"/>
      <c r="EIK2" s="66"/>
      <c r="EIL2" s="66"/>
      <c r="EIM2" s="66"/>
      <c r="EIN2" s="66"/>
      <c r="EIO2" s="66"/>
      <c r="EIP2" s="66"/>
      <c r="EIQ2" s="66"/>
      <c r="EIR2" s="66"/>
      <c r="EIS2" s="66"/>
      <c r="EIT2" s="66"/>
      <c r="EIU2" s="66"/>
      <c r="EIV2" s="66"/>
      <c r="EIW2" s="66"/>
      <c r="EIX2" s="66"/>
      <c r="EIY2" s="66"/>
      <c r="EIZ2" s="66"/>
      <c r="EJA2" s="66"/>
      <c r="EJB2" s="66"/>
      <c r="EJC2" s="66"/>
      <c r="EJD2" s="66"/>
      <c r="EJE2" s="66"/>
      <c r="EJF2" s="66"/>
      <c r="EJG2" s="66"/>
      <c r="EJH2" s="66"/>
      <c r="EJI2" s="66"/>
      <c r="EJJ2" s="66"/>
      <c r="EJK2" s="66"/>
      <c r="EJL2" s="66"/>
      <c r="EJM2" s="66"/>
      <c r="EJN2" s="66"/>
      <c r="EJO2" s="66"/>
      <c r="EJP2" s="66"/>
      <c r="EJQ2" s="66"/>
      <c r="EJR2" s="66"/>
      <c r="EJS2" s="66"/>
      <c r="EJT2" s="66"/>
      <c r="EJU2" s="66"/>
      <c r="EJV2" s="66"/>
      <c r="EJW2" s="66"/>
      <c r="EJX2" s="66"/>
      <c r="EJY2" s="66"/>
      <c r="EJZ2" s="66"/>
      <c r="EKA2" s="66"/>
      <c r="EKB2" s="66"/>
      <c r="EKC2" s="66"/>
      <c r="EKD2" s="66"/>
      <c r="EKE2" s="66"/>
      <c r="EKF2" s="66"/>
      <c r="EKG2" s="66"/>
      <c r="EKH2" s="66"/>
      <c r="EKI2" s="66"/>
      <c r="EKJ2" s="66"/>
      <c r="EKK2" s="66"/>
      <c r="EKL2" s="66"/>
      <c r="EKM2" s="66"/>
      <c r="EKN2" s="66"/>
      <c r="EKO2" s="66"/>
      <c r="EKP2" s="66"/>
      <c r="EKQ2" s="66"/>
      <c r="EKR2" s="66"/>
      <c r="EKS2" s="66"/>
      <c r="EKT2" s="66"/>
      <c r="EKU2" s="66"/>
      <c r="EKV2" s="66"/>
      <c r="EKW2" s="66"/>
      <c r="EKX2" s="66"/>
      <c r="EKY2" s="66"/>
      <c r="EKZ2" s="66"/>
      <c r="ELA2" s="66"/>
      <c r="ELB2" s="66"/>
      <c r="ELC2" s="66"/>
      <c r="ELD2" s="66"/>
      <c r="ELE2" s="66"/>
      <c r="ELF2" s="66"/>
      <c r="ELG2" s="66"/>
      <c r="ELH2" s="66"/>
      <c r="ELI2" s="66"/>
      <c r="ELJ2" s="66"/>
      <c r="ELK2" s="66"/>
      <c r="ELL2" s="66"/>
      <c r="ELM2" s="66"/>
      <c r="ELN2" s="66"/>
      <c r="ELO2" s="66"/>
      <c r="ELP2" s="66"/>
      <c r="ELQ2" s="66"/>
      <c r="ELR2" s="66"/>
      <c r="ELS2" s="66"/>
      <c r="ELT2" s="66"/>
      <c r="ELU2" s="66"/>
      <c r="ELV2" s="66"/>
      <c r="ELW2" s="66"/>
      <c r="ELX2" s="66"/>
      <c r="ELY2" s="66"/>
      <c r="ELZ2" s="66"/>
      <c r="EMA2" s="66"/>
      <c r="EMB2" s="66"/>
      <c r="EMC2" s="66"/>
      <c r="EMD2" s="66"/>
      <c r="EME2" s="66"/>
      <c r="EMF2" s="66"/>
      <c r="EMG2" s="66"/>
      <c r="EMH2" s="66"/>
      <c r="EMI2" s="66"/>
      <c r="EMJ2" s="66"/>
      <c r="EMK2" s="66"/>
      <c r="EML2" s="66"/>
      <c r="EMM2" s="66"/>
      <c r="EMN2" s="66"/>
      <c r="EMO2" s="66"/>
      <c r="EMP2" s="66"/>
      <c r="EMQ2" s="66"/>
      <c r="EMR2" s="66"/>
      <c r="EMS2" s="66"/>
      <c r="EMT2" s="66"/>
      <c r="EMU2" s="66"/>
      <c r="EMV2" s="66"/>
      <c r="EMW2" s="66"/>
      <c r="EMX2" s="66"/>
      <c r="EMY2" s="66"/>
      <c r="EMZ2" s="66"/>
      <c r="ENA2" s="66"/>
      <c r="ENB2" s="66"/>
      <c r="ENC2" s="66"/>
      <c r="END2" s="66"/>
      <c r="ENE2" s="66"/>
      <c r="ENF2" s="66"/>
      <c r="ENG2" s="66"/>
      <c r="ENH2" s="66"/>
      <c r="ENI2" s="66"/>
      <c r="ENJ2" s="66"/>
      <c r="ENK2" s="66"/>
      <c r="ENL2" s="66"/>
      <c r="ENM2" s="66"/>
      <c r="ENN2" s="66"/>
      <c r="ENO2" s="66"/>
      <c r="ENP2" s="66"/>
      <c r="ENQ2" s="66"/>
      <c r="ENR2" s="66"/>
      <c r="ENS2" s="66"/>
      <c r="ENT2" s="66"/>
      <c r="ENU2" s="66"/>
      <c r="ENV2" s="66"/>
      <c r="ENW2" s="66"/>
      <c r="ENX2" s="66"/>
      <c r="ENY2" s="66"/>
      <c r="ENZ2" s="66"/>
      <c r="EOA2" s="66"/>
      <c r="EOB2" s="66"/>
      <c r="EOC2" s="66"/>
      <c r="EOD2" s="66"/>
      <c r="EOE2" s="66"/>
      <c r="EOF2" s="66"/>
      <c r="EOG2" s="66"/>
      <c r="EOH2" s="66"/>
      <c r="EOI2" s="66"/>
      <c r="EOJ2" s="66"/>
      <c r="EOK2" s="66"/>
      <c r="EOL2" s="66"/>
      <c r="EOM2" s="66"/>
      <c r="EON2" s="66"/>
      <c r="EOO2" s="66"/>
      <c r="EOP2" s="66"/>
      <c r="EOQ2" s="66"/>
      <c r="EOR2" s="66"/>
      <c r="EOS2" s="66"/>
      <c r="EOT2" s="66"/>
      <c r="EOU2" s="66"/>
      <c r="EOV2" s="66"/>
      <c r="EOW2" s="66"/>
      <c r="EOX2" s="66"/>
      <c r="EOY2" s="66"/>
      <c r="EOZ2" s="66"/>
      <c r="EPA2" s="66"/>
      <c r="EPB2" s="66"/>
      <c r="EPC2" s="66"/>
      <c r="EPD2" s="66"/>
      <c r="EPE2" s="66"/>
      <c r="EPF2" s="66"/>
      <c r="EPG2" s="66"/>
      <c r="EPH2" s="66"/>
      <c r="EPI2" s="66"/>
      <c r="EPJ2" s="66"/>
      <c r="EPK2" s="66"/>
      <c r="EPL2" s="66"/>
      <c r="EPM2" s="66"/>
      <c r="EPN2" s="66"/>
      <c r="EPO2" s="66"/>
      <c r="EPP2" s="66"/>
      <c r="EPQ2" s="66"/>
      <c r="EPR2" s="66"/>
      <c r="EPS2" s="66"/>
      <c r="EPT2" s="66"/>
      <c r="EPU2" s="66"/>
      <c r="EPV2" s="66"/>
      <c r="EPW2" s="66"/>
      <c r="EPX2" s="66"/>
      <c r="EPY2" s="66"/>
      <c r="EPZ2" s="66"/>
      <c r="EQA2" s="66"/>
      <c r="EQB2" s="66"/>
      <c r="EQC2" s="66"/>
      <c r="EQD2" s="66"/>
      <c r="EQE2" s="66"/>
      <c r="EQF2" s="66"/>
      <c r="EQG2" s="66"/>
      <c r="EQH2" s="66"/>
      <c r="EQI2" s="66"/>
      <c r="EQJ2" s="66"/>
      <c r="EQK2" s="66"/>
      <c r="EQL2" s="66"/>
      <c r="EQM2" s="66"/>
      <c r="EQN2" s="66"/>
      <c r="EQO2" s="66"/>
      <c r="EQP2" s="66"/>
      <c r="EQQ2" s="66"/>
      <c r="EQR2" s="66"/>
      <c r="EQS2" s="66"/>
      <c r="EQT2" s="66"/>
      <c r="EQU2" s="66"/>
      <c r="EQV2" s="66"/>
      <c r="EQW2" s="66"/>
      <c r="EQX2" s="66"/>
      <c r="EQY2" s="66"/>
      <c r="EQZ2" s="66"/>
      <c r="ERA2" s="66"/>
      <c r="ERB2" s="66"/>
      <c r="ERC2" s="66"/>
      <c r="ERD2" s="66"/>
      <c r="ERE2" s="66"/>
      <c r="ERF2" s="66"/>
      <c r="ERG2" s="66"/>
      <c r="ERH2" s="66"/>
      <c r="ERI2" s="66"/>
      <c r="ERJ2" s="66"/>
      <c r="ERK2" s="66"/>
      <c r="ERL2" s="66"/>
      <c r="ERM2" s="66"/>
      <c r="ERN2" s="66"/>
      <c r="ERO2" s="66"/>
      <c r="ERP2" s="66"/>
      <c r="ERQ2" s="66"/>
      <c r="ERR2" s="66"/>
      <c r="ERS2" s="66"/>
      <c r="ERT2" s="66"/>
      <c r="ERU2" s="66"/>
      <c r="ERV2" s="66"/>
      <c r="ERW2" s="66"/>
      <c r="ERX2" s="66"/>
      <c r="ERY2" s="66"/>
      <c r="ERZ2" s="66"/>
      <c r="ESA2" s="66"/>
      <c r="ESB2" s="66"/>
      <c r="ESC2" s="66"/>
      <c r="ESD2" s="66"/>
      <c r="ESE2" s="66"/>
      <c r="ESF2" s="66"/>
      <c r="ESG2" s="66"/>
      <c r="ESH2" s="66"/>
      <c r="ESI2" s="66"/>
      <c r="ESJ2" s="66"/>
      <c r="ESK2" s="66"/>
      <c r="ESL2" s="66"/>
      <c r="ESM2" s="66"/>
      <c r="ESN2" s="66"/>
      <c r="ESO2" s="66"/>
      <c r="ESP2" s="66"/>
      <c r="ESQ2" s="66"/>
      <c r="ESR2" s="66"/>
      <c r="ESS2" s="66"/>
      <c r="EST2" s="66"/>
      <c r="ESU2" s="66"/>
      <c r="ESV2" s="66"/>
      <c r="ESW2" s="66"/>
      <c r="ESX2" s="66"/>
      <c r="ESY2" s="66"/>
      <c r="ESZ2" s="66"/>
      <c r="ETA2" s="66"/>
      <c r="ETB2" s="66"/>
      <c r="ETC2" s="66"/>
      <c r="ETD2" s="66"/>
      <c r="ETE2" s="66"/>
      <c r="ETF2" s="66"/>
      <c r="ETG2" s="66"/>
      <c r="ETH2" s="66"/>
      <c r="ETI2" s="66"/>
      <c r="ETJ2" s="66"/>
      <c r="ETK2" s="66"/>
      <c r="ETL2" s="66"/>
      <c r="ETM2" s="66"/>
      <c r="ETN2" s="66"/>
      <c r="ETO2" s="66"/>
      <c r="ETP2" s="66"/>
      <c r="ETQ2" s="66"/>
      <c r="ETR2" s="66"/>
      <c r="ETS2" s="66"/>
      <c r="ETT2" s="66"/>
      <c r="ETU2" s="66"/>
      <c r="ETV2" s="66"/>
      <c r="ETW2" s="66"/>
      <c r="ETX2" s="66"/>
      <c r="ETY2" s="66"/>
      <c r="ETZ2" s="66"/>
      <c r="EUA2" s="66"/>
      <c r="EUB2" s="66"/>
      <c r="EUC2" s="66"/>
      <c r="EUD2" s="66"/>
      <c r="EUE2" s="66"/>
      <c r="EUF2" s="66"/>
      <c r="EUG2" s="66"/>
      <c r="EUH2" s="66"/>
      <c r="EUI2" s="66"/>
      <c r="EUJ2" s="66"/>
      <c r="EUK2" s="66"/>
      <c r="EUL2" s="66"/>
      <c r="EUM2" s="66"/>
      <c r="EUN2" s="66"/>
      <c r="EUO2" s="66"/>
      <c r="EUP2" s="66"/>
      <c r="EUQ2" s="66"/>
      <c r="EUR2" s="66"/>
      <c r="EUS2" s="66"/>
      <c r="EUT2" s="66"/>
      <c r="EUU2" s="66"/>
      <c r="EUV2" s="66"/>
      <c r="EUW2" s="66"/>
      <c r="EUX2" s="66"/>
      <c r="EUY2" s="66"/>
      <c r="EUZ2" s="66"/>
      <c r="EVA2" s="66"/>
      <c r="EVB2" s="66"/>
      <c r="EVC2" s="66"/>
      <c r="EVD2" s="66"/>
      <c r="EVE2" s="66"/>
      <c r="EVF2" s="66"/>
      <c r="EVG2" s="66"/>
      <c r="EVH2" s="66"/>
      <c r="EVI2" s="66"/>
      <c r="EVJ2" s="66"/>
      <c r="EVK2" s="66"/>
      <c r="EVL2" s="66"/>
      <c r="EVM2" s="66"/>
      <c r="EVN2" s="66"/>
      <c r="EVO2" s="66"/>
      <c r="EVP2" s="66"/>
      <c r="EVQ2" s="66"/>
      <c r="EVR2" s="66"/>
      <c r="EVS2" s="66"/>
      <c r="EVT2" s="66"/>
      <c r="EVU2" s="66"/>
      <c r="EVV2" s="66"/>
      <c r="EVW2" s="66"/>
      <c r="EVX2" s="66"/>
      <c r="EVY2" s="66"/>
      <c r="EVZ2" s="66"/>
      <c r="EWA2" s="66"/>
      <c r="EWB2" s="66"/>
      <c r="EWC2" s="66"/>
      <c r="EWD2" s="66"/>
      <c r="EWE2" s="66"/>
      <c r="EWF2" s="66"/>
      <c r="EWG2" s="66"/>
      <c r="EWH2" s="66"/>
      <c r="EWI2" s="66"/>
      <c r="EWJ2" s="66"/>
      <c r="EWK2" s="66"/>
      <c r="EWL2" s="66"/>
      <c r="EWM2" s="66"/>
      <c r="EWN2" s="66"/>
      <c r="EWO2" s="66"/>
      <c r="EWP2" s="66"/>
      <c r="EWQ2" s="66"/>
      <c r="EWR2" s="66"/>
      <c r="EWS2" s="66"/>
      <c r="EWT2" s="66"/>
      <c r="EWU2" s="66"/>
      <c r="EWV2" s="66"/>
      <c r="EWW2" s="66"/>
      <c r="EWX2" s="66"/>
      <c r="EWY2" s="66"/>
      <c r="EWZ2" s="66"/>
      <c r="EXA2" s="66"/>
      <c r="EXB2" s="66"/>
      <c r="EXC2" s="66"/>
      <c r="EXD2" s="66"/>
      <c r="EXE2" s="66"/>
      <c r="EXF2" s="66"/>
      <c r="EXG2" s="66"/>
      <c r="EXH2" s="66"/>
      <c r="EXI2" s="66"/>
      <c r="EXJ2" s="66"/>
      <c r="EXK2" s="66"/>
      <c r="EXL2" s="66"/>
      <c r="EXM2" s="66"/>
      <c r="EXN2" s="66"/>
      <c r="EXO2" s="66"/>
      <c r="EXP2" s="66"/>
      <c r="EXQ2" s="66"/>
      <c r="EXR2" s="66"/>
      <c r="EXS2" s="66"/>
      <c r="EXT2" s="66"/>
      <c r="EXU2" s="66"/>
      <c r="EXV2" s="66"/>
      <c r="EXW2" s="66"/>
      <c r="EXX2" s="66"/>
      <c r="EXY2" s="66"/>
      <c r="EXZ2" s="66"/>
      <c r="EYA2" s="66"/>
      <c r="EYB2" s="66"/>
      <c r="EYC2" s="66"/>
      <c r="EYD2" s="66"/>
      <c r="EYE2" s="66"/>
      <c r="EYF2" s="66"/>
      <c r="EYG2" s="66"/>
      <c r="EYH2" s="66"/>
      <c r="EYI2" s="66"/>
      <c r="EYJ2" s="66"/>
      <c r="EYK2" s="66"/>
      <c r="EYL2" s="66"/>
      <c r="EYM2" s="66"/>
      <c r="EYN2" s="66"/>
      <c r="EYO2" s="66"/>
      <c r="EYP2" s="66"/>
      <c r="EYQ2" s="66"/>
      <c r="EYR2" s="66"/>
      <c r="EYS2" s="66"/>
      <c r="EYT2" s="66"/>
      <c r="EYU2" s="66"/>
      <c r="EYV2" s="66"/>
      <c r="EYW2" s="66"/>
      <c r="EYX2" s="66"/>
      <c r="EYY2" s="66"/>
      <c r="EYZ2" s="66"/>
      <c r="EZA2" s="66"/>
      <c r="EZB2" s="66"/>
      <c r="EZC2" s="66"/>
      <c r="EZD2" s="66"/>
      <c r="EZE2" s="66"/>
      <c r="EZF2" s="66"/>
      <c r="EZG2" s="66"/>
      <c r="EZH2" s="66"/>
      <c r="EZI2" s="66"/>
      <c r="EZJ2" s="66"/>
      <c r="EZK2" s="66"/>
      <c r="EZL2" s="66"/>
      <c r="EZM2" s="66"/>
      <c r="EZN2" s="66"/>
      <c r="EZO2" s="66"/>
      <c r="EZP2" s="66"/>
      <c r="EZQ2" s="66"/>
      <c r="EZR2" s="66"/>
      <c r="EZS2" s="66"/>
      <c r="EZT2" s="66"/>
      <c r="EZU2" s="66"/>
      <c r="EZV2" s="66"/>
      <c r="EZW2" s="66"/>
      <c r="EZX2" s="66"/>
      <c r="EZY2" s="66"/>
      <c r="EZZ2" s="66"/>
      <c r="FAA2" s="66"/>
      <c r="FAB2" s="66"/>
      <c r="FAC2" s="66"/>
      <c r="FAD2" s="66"/>
      <c r="FAE2" s="66"/>
      <c r="FAF2" s="66"/>
      <c r="FAG2" s="66"/>
      <c r="FAH2" s="66"/>
      <c r="FAI2" s="66"/>
      <c r="FAJ2" s="66"/>
      <c r="FAK2" s="66"/>
      <c r="FAL2" s="66"/>
      <c r="FAM2" s="66"/>
      <c r="FAN2" s="66"/>
      <c r="FAO2" s="66"/>
      <c r="FAP2" s="66"/>
      <c r="FAQ2" s="66"/>
      <c r="FAR2" s="66"/>
      <c r="FAS2" s="66"/>
      <c r="FAT2" s="66"/>
      <c r="FAU2" s="66"/>
      <c r="FAV2" s="66"/>
      <c r="FAW2" s="66"/>
      <c r="FAX2" s="66"/>
      <c r="FAY2" s="66"/>
      <c r="FAZ2" s="66"/>
      <c r="FBA2" s="66"/>
      <c r="FBB2" s="66"/>
      <c r="FBC2" s="66"/>
      <c r="FBD2" s="66"/>
      <c r="FBE2" s="66"/>
      <c r="FBF2" s="66"/>
      <c r="FBG2" s="66"/>
      <c r="FBH2" s="66"/>
      <c r="FBI2" s="66"/>
      <c r="FBJ2" s="66"/>
      <c r="FBK2" s="66"/>
      <c r="FBL2" s="66"/>
      <c r="FBM2" s="66"/>
      <c r="FBN2" s="66"/>
      <c r="FBO2" s="66"/>
      <c r="FBP2" s="66"/>
      <c r="FBQ2" s="66"/>
      <c r="FBR2" s="66"/>
      <c r="FBS2" s="66"/>
      <c r="FBT2" s="66"/>
      <c r="FBU2" s="66"/>
      <c r="FBV2" s="66"/>
      <c r="FBW2" s="66"/>
      <c r="FBX2" s="66"/>
      <c r="FBY2" s="66"/>
      <c r="FBZ2" s="66"/>
      <c r="FCA2" s="66"/>
      <c r="FCB2" s="66"/>
      <c r="FCC2" s="66"/>
      <c r="FCD2" s="66"/>
      <c r="FCE2" s="66"/>
      <c r="FCF2" s="66"/>
      <c r="FCG2" s="66"/>
      <c r="FCH2" s="66"/>
      <c r="FCI2" s="66"/>
      <c r="FCJ2" s="66"/>
      <c r="FCK2" s="66"/>
      <c r="FCL2" s="66"/>
      <c r="FCM2" s="66"/>
      <c r="FCN2" s="66"/>
      <c r="FCO2" s="66"/>
      <c r="FCP2" s="66"/>
      <c r="FCQ2" s="66"/>
      <c r="FCR2" s="66"/>
      <c r="FCS2" s="66"/>
      <c r="FCT2" s="66"/>
      <c r="FCU2" s="66"/>
      <c r="FCV2" s="66"/>
      <c r="FCW2" s="66"/>
      <c r="FCX2" s="66"/>
      <c r="FCY2" s="66"/>
      <c r="FCZ2" s="66"/>
      <c r="FDA2" s="66"/>
      <c r="FDB2" s="66"/>
      <c r="FDC2" s="66"/>
      <c r="FDD2" s="66"/>
      <c r="FDE2" s="66"/>
      <c r="FDF2" s="66"/>
      <c r="FDG2" s="66"/>
      <c r="FDH2" s="66"/>
      <c r="FDI2" s="66"/>
      <c r="FDJ2" s="66"/>
      <c r="FDK2" s="66"/>
      <c r="FDL2" s="66"/>
      <c r="FDM2" s="66"/>
      <c r="FDN2" s="66"/>
      <c r="FDO2" s="66"/>
      <c r="FDP2" s="66"/>
      <c r="FDQ2" s="66"/>
      <c r="FDR2" s="66"/>
      <c r="FDS2" s="66"/>
      <c r="FDT2" s="66"/>
      <c r="FDU2" s="66"/>
      <c r="FDV2" s="66"/>
      <c r="FDW2" s="66"/>
      <c r="FDX2" s="66"/>
      <c r="FDY2" s="66"/>
      <c r="FDZ2" s="66"/>
      <c r="FEA2" s="66"/>
      <c r="FEB2" s="66"/>
      <c r="FEC2" s="66"/>
      <c r="FED2" s="66"/>
      <c r="FEE2" s="66"/>
      <c r="FEF2" s="66"/>
      <c r="FEG2" s="66"/>
      <c r="FEH2" s="66"/>
      <c r="FEI2" s="66"/>
      <c r="FEJ2" s="66"/>
      <c r="FEK2" s="66"/>
      <c r="FEL2" s="66"/>
      <c r="FEM2" s="66"/>
      <c r="FEN2" s="66"/>
      <c r="FEO2" s="66"/>
      <c r="FEP2" s="66"/>
      <c r="FEQ2" s="66"/>
      <c r="FER2" s="66"/>
      <c r="FES2" s="66"/>
      <c r="FET2" s="66"/>
      <c r="FEU2" s="66"/>
      <c r="FEV2" s="66"/>
      <c r="FEW2" s="66"/>
      <c r="FEX2" s="66"/>
      <c r="FEY2" s="66"/>
      <c r="FEZ2" s="66"/>
      <c r="FFA2" s="66"/>
      <c r="FFB2" s="66"/>
      <c r="FFC2" s="66"/>
      <c r="FFD2" s="66"/>
      <c r="FFE2" s="66"/>
      <c r="FFF2" s="66"/>
      <c r="FFG2" s="66"/>
      <c r="FFH2" s="66"/>
      <c r="FFI2" s="66"/>
      <c r="FFJ2" s="66"/>
      <c r="FFK2" s="66"/>
      <c r="FFL2" s="66"/>
      <c r="FFM2" s="66"/>
      <c r="FFN2" s="66"/>
      <c r="FFO2" s="66"/>
      <c r="FFP2" s="66"/>
      <c r="FFQ2" s="66"/>
      <c r="FFR2" s="66"/>
      <c r="FFS2" s="66"/>
      <c r="FFT2" s="66"/>
      <c r="FFU2" s="66"/>
      <c r="FFV2" s="66"/>
      <c r="FFW2" s="66"/>
      <c r="FFX2" s="66"/>
      <c r="FFY2" s="66"/>
      <c r="FFZ2" s="66"/>
      <c r="FGA2" s="66"/>
      <c r="FGB2" s="66"/>
      <c r="FGC2" s="66"/>
      <c r="FGD2" s="66"/>
      <c r="FGE2" s="66"/>
      <c r="FGF2" s="66"/>
      <c r="FGG2" s="66"/>
      <c r="FGH2" s="66"/>
      <c r="FGI2" s="66"/>
      <c r="FGJ2" s="66"/>
      <c r="FGK2" s="66"/>
      <c r="FGL2" s="66"/>
      <c r="FGM2" s="66"/>
      <c r="FGN2" s="66"/>
      <c r="FGO2" s="66"/>
      <c r="FGP2" s="66"/>
      <c r="FGQ2" s="66"/>
      <c r="FGR2" s="66"/>
      <c r="FGS2" s="66"/>
      <c r="FGT2" s="66"/>
      <c r="FGU2" s="66"/>
      <c r="FGV2" s="66"/>
      <c r="FGW2" s="66"/>
      <c r="FGX2" s="66"/>
      <c r="FGY2" s="66"/>
      <c r="FGZ2" s="66"/>
      <c r="FHA2" s="66"/>
      <c r="FHB2" s="66"/>
      <c r="FHC2" s="66"/>
      <c r="FHD2" s="66"/>
      <c r="FHE2" s="66"/>
      <c r="FHF2" s="66"/>
      <c r="FHG2" s="66"/>
      <c r="FHH2" s="66"/>
      <c r="FHI2" s="66"/>
      <c r="FHJ2" s="66"/>
      <c r="FHK2" s="66"/>
      <c r="FHL2" s="66"/>
      <c r="FHM2" s="66"/>
      <c r="FHN2" s="66"/>
      <c r="FHO2" s="66"/>
      <c r="FHP2" s="66"/>
      <c r="FHQ2" s="66"/>
      <c r="FHR2" s="66"/>
      <c r="FHS2" s="66"/>
      <c r="FHT2" s="66"/>
      <c r="FHU2" s="66"/>
      <c r="FHV2" s="66"/>
      <c r="FHW2" s="66"/>
      <c r="FHX2" s="66"/>
      <c r="FHY2" s="66"/>
      <c r="FHZ2" s="66"/>
      <c r="FIA2" s="66"/>
      <c r="FIB2" s="66"/>
      <c r="FIC2" s="66"/>
      <c r="FID2" s="66"/>
      <c r="FIE2" s="66"/>
      <c r="FIF2" s="66"/>
      <c r="FIG2" s="66"/>
      <c r="FIH2" s="66"/>
      <c r="FII2" s="66"/>
      <c r="FIJ2" s="66"/>
      <c r="FIK2" s="66"/>
      <c r="FIL2" s="66"/>
      <c r="FIM2" s="66"/>
      <c r="FIN2" s="66"/>
      <c r="FIO2" s="66"/>
      <c r="FIP2" s="66"/>
      <c r="FIQ2" s="66"/>
      <c r="FIR2" s="66"/>
      <c r="FIS2" s="66"/>
      <c r="FIT2" s="66"/>
      <c r="FIU2" s="66"/>
      <c r="FIV2" s="66"/>
      <c r="FIW2" s="66"/>
      <c r="FIX2" s="66"/>
      <c r="FIY2" s="66"/>
      <c r="FIZ2" s="66"/>
      <c r="FJA2" s="66"/>
      <c r="FJB2" s="66"/>
      <c r="FJC2" s="66"/>
      <c r="FJD2" s="66"/>
      <c r="FJE2" s="66"/>
      <c r="FJF2" s="66"/>
      <c r="FJG2" s="66"/>
      <c r="FJH2" s="66"/>
      <c r="FJI2" s="66"/>
      <c r="FJJ2" s="66"/>
      <c r="FJK2" s="66"/>
      <c r="FJL2" s="66"/>
      <c r="FJM2" s="66"/>
      <c r="FJN2" s="66"/>
      <c r="FJO2" s="66"/>
      <c r="FJP2" s="66"/>
      <c r="FJQ2" s="66"/>
      <c r="FJR2" s="66"/>
      <c r="FJS2" s="66"/>
      <c r="FJT2" s="66"/>
      <c r="FJU2" s="66"/>
      <c r="FJV2" s="66"/>
      <c r="FJW2" s="66"/>
      <c r="FJX2" s="66"/>
      <c r="FJY2" s="66"/>
      <c r="FJZ2" s="66"/>
      <c r="FKA2" s="66"/>
      <c r="FKB2" s="66"/>
      <c r="FKC2" s="66"/>
      <c r="FKD2" s="66"/>
      <c r="FKE2" s="66"/>
      <c r="FKF2" s="66"/>
      <c r="FKG2" s="66"/>
      <c r="FKH2" s="66"/>
      <c r="FKI2" s="66"/>
      <c r="FKJ2" s="66"/>
      <c r="FKK2" s="66"/>
      <c r="FKL2" s="66"/>
      <c r="FKM2" s="66"/>
      <c r="FKN2" s="66"/>
      <c r="FKO2" s="66"/>
      <c r="FKP2" s="66"/>
      <c r="FKQ2" s="66"/>
      <c r="FKR2" s="66"/>
      <c r="FKS2" s="66"/>
      <c r="FKT2" s="66"/>
      <c r="FKU2" s="66"/>
      <c r="FKV2" s="66"/>
      <c r="FKW2" s="66"/>
      <c r="FKX2" s="66"/>
      <c r="FKY2" s="66"/>
      <c r="FKZ2" s="66"/>
      <c r="FLA2" s="66"/>
      <c r="FLB2" s="66"/>
      <c r="FLC2" s="66"/>
      <c r="FLD2" s="66"/>
      <c r="FLE2" s="66"/>
      <c r="FLF2" s="66"/>
      <c r="FLG2" s="66"/>
      <c r="FLH2" s="66"/>
      <c r="FLI2" s="66"/>
      <c r="FLJ2" s="66"/>
      <c r="FLK2" s="66"/>
      <c r="FLL2" s="66"/>
      <c r="FLM2" s="66"/>
      <c r="FLN2" s="66"/>
      <c r="FLO2" s="66"/>
      <c r="FLP2" s="66"/>
      <c r="FLQ2" s="66"/>
      <c r="FLR2" s="66"/>
      <c r="FLS2" s="66"/>
      <c r="FLT2" s="66"/>
      <c r="FLU2" s="66"/>
      <c r="FLV2" s="66"/>
      <c r="FLW2" s="66"/>
      <c r="FLX2" s="66"/>
      <c r="FLY2" s="66"/>
      <c r="FLZ2" s="66"/>
      <c r="FMA2" s="66"/>
      <c r="FMB2" s="66"/>
      <c r="FMC2" s="66"/>
      <c r="FMD2" s="66"/>
      <c r="FME2" s="66"/>
      <c r="FMF2" s="66"/>
      <c r="FMG2" s="66"/>
      <c r="FMH2" s="66"/>
      <c r="FMI2" s="66"/>
      <c r="FMJ2" s="66"/>
      <c r="FMK2" s="66"/>
      <c r="FML2" s="66"/>
      <c r="FMM2" s="66"/>
      <c r="FMN2" s="66"/>
      <c r="FMO2" s="66"/>
      <c r="FMP2" s="66"/>
      <c r="FMQ2" s="66"/>
      <c r="FMR2" s="66"/>
      <c r="FMS2" s="66"/>
      <c r="FMT2" s="66"/>
      <c r="FMU2" s="66"/>
      <c r="FMV2" s="66"/>
      <c r="FMW2" s="66"/>
      <c r="FMX2" s="66"/>
      <c r="FMY2" s="66"/>
      <c r="FMZ2" s="66"/>
      <c r="FNA2" s="66"/>
      <c r="FNB2" s="66"/>
      <c r="FNC2" s="66"/>
      <c r="FND2" s="66"/>
      <c r="FNE2" s="66"/>
      <c r="FNF2" s="66"/>
      <c r="FNG2" s="66"/>
      <c r="FNH2" s="66"/>
      <c r="FNI2" s="66"/>
      <c r="FNJ2" s="66"/>
      <c r="FNK2" s="66"/>
      <c r="FNL2" s="66"/>
      <c r="FNM2" s="66"/>
      <c r="FNN2" s="66"/>
      <c r="FNO2" s="66"/>
      <c r="FNP2" s="66"/>
      <c r="FNQ2" s="66"/>
      <c r="FNR2" s="66"/>
      <c r="FNS2" s="66"/>
      <c r="FNT2" s="66"/>
      <c r="FNU2" s="66"/>
      <c r="FNV2" s="66"/>
      <c r="FNW2" s="66"/>
      <c r="FNX2" s="66"/>
      <c r="FNY2" s="66"/>
      <c r="FNZ2" s="66"/>
      <c r="FOA2" s="66"/>
      <c r="FOB2" s="66"/>
      <c r="FOC2" s="66"/>
      <c r="FOD2" s="66"/>
      <c r="FOE2" s="66"/>
      <c r="FOF2" s="66"/>
      <c r="FOG2" s="66"/>
      <c r="FOH2" s="66"/>
      <c r="FOI2" s="66"/>
      <c r="FOJ2" s="66"/>
      <c r="FOK2" s="66"/>
      <c r="FOL2" s="66"/>
      <c r="FOM2" s="66"/>
      <c r="FON2" s="66"/>
      <c r="FOO2" s="66"/>
      <c r="FOP2" s="66"/>
      <c r="FOQ2" s="66"/>
      <c r="FOR2" s="66"/>
      <c r="FOS2" s="66"/>
      <c r="FOT2" s="66"/>
      <c r="FOU2" s="66"/>
      <c r="FOV2" s="66"/>
      <c r="FOW2" s="66"/>
      <c r="FOX2" s="66"/>
      <c r="FOY2" s="66"/>
      <c r="FOZ2" s="66"/>
      <c r="FPA2" s="66"/>
      <c r="FPB2" s="66"/>
      <c r="FPC2" s="66"/>
      <c r="FPD2" s="66"/>
      <c r="FPE2" s="66"/>
      <c r="FPF2" s="66"/>
      <c r="FPG2" s="66"/>
      <c r="FPH2" s="66"/>
      <c r="FPI2" s="66"/>
      <c r="FPJ2" s="66"/>
      <c r="FPK2" s="66"/>
      <c r="FPL2" s="66"/>
      <c r="FPM2" s="66"/>
      <c r="FPN2" s="66"/>
      <c r="FPO2" s="66"/>
      <c r="FPP2" s="66"/>
      <c r="FPQ2" s="66"/>
      <c r="FPR2" s="66"/>
      <c r="FPS2" s="66"/>
      <c r="FPT2" s="66"/>
      <c r="FPU2" s="66"/>
      <c r="FPV2" s="66"/>
      <c r="FPW2" s="66"/>
      <c r="FPX2" s="66"/>
      <c r="FPY2" s="66"/>
      <c r="FPZ2" s="66"/>
      <c r="FQA2" s="66"/>
      <c r="FQB2" s="66"/>
      <c r="FQC2" s="66"/>
      <c r="FQD2" s="66"/>
      <c r="FQE2" s="66"/>
      <c r="FQF2" s="66"/>
      <c r="FQG2" s="66"/>
      <c r="FQH2" s="66"/>
      <c r="FQI2" s="66"/>
      <c r="FQJ2" s="66"/>
      <c r="FQK2" s="66"/>
      <c r="FQL2" s="66"/>
      <c r="FQM2" s="66"/>
      <c r="FQN2" s="66"/>
      <c r="FQO2" s="66"/>
      <c r="FQP2" s="66"/>
      <c r="FQQ2" s="66"/>
      <c r="FQR2" s="66"/>
      <c r="FQS2" s="66"/>
      <c r="FQT2" s="66"/>
      <c r="FQU2" s="66"/>
      <c r="FQV2" s="66"/>
      <c r="FQW2" s="66"/>
      <c r="FQX2" s="66"/>
      <c r="FQY2" s="66"/>
      <c r="FQZ2" s="66"/>
      <c r="FRA2" s="66"/>
      <c r="FRB2" s="66"/>
      <c r="FRC2" s="66"/>
      <c r="FRD2" s="66"/>
      <c r="FRE2" s="66"/>
      <c r="FRF2" s="66"/>
      <c r="FRG2" s="66"/>
      <c r="FRH2" s="66"/>
      <c r="FRI2" s="66"/>
      <c r="FRJ2" s="66"/>
      <c r="FRK2" s="66"/>
      <c r="FRL2" s="66"/>
      <c r="FRM2" s="66"/>
      <c r="FRN2" s="66"/>
      <c r="FRO2" s="66"/>
      <c r="FRP2" s="66"/>
      <c r="FRQ2" s="66"/>
      <c r="FRR2" s="66"/>
      <c r="FRS2" s="66"/>
      <c r="FRT2" s="66"/>
      <c r="FRU2" s="66"/>
      <c r="FRV2" s="66"/>
      <c r="FRW2" s="66"/>
      <c r="FRX2" s="66"/>
      <c r="FRY2" s="66"/>
      <c r="FRZ2" s="66"/>
      <c r="FSA2" s="66"/>
      <c r="FSB2" s="66"/>
      <c r="FSC2" s="66"/>
      <c r="FSD2" s="66"/>
      <c r="FSE2" s="66"/>
      <c r="FSF2" s="66"/>
      <c r="FSG2" s="66"/>
      <c r="FSH2" s="66"/>
      <c r="FSI2" s="66"/>
      <c r="FSJ2" s="66"/>
      <c r="FSK2" s="66"/>
      <c r="FSL2" s="66"/>
      <c r="FSM2" s="66"/>
      <c r="FSN2" s="66"/>
      <c r="FSO2" s="66"/>
      <c r="FSP2" s="66"/>
      <c r="FSQ2" s="66"/>
      <c r="FSR2" s="66"/>
      <c r="FSS2" s="66"/>
      <c r="FST2" s="66"/>
      <c r="FSU2" s="66"/>
      <c r="FSV2" s="66"/>
      <c r="FSW2" s="66"/>
      <c r="FSX2" s="66"/>
      <c r="FSY2" s="66"/>
      <c r="FSZ2" s="66"/>
      <c r="FTA2" s="66"/>
      <c r="FTB2" s="66"/>
      <c r="FTC2" s="66"/>
      <c r="FTD2" s="66"/>
      <c r="FTE2" s="66"/>
      <c r="FTF2" s="66"/>
      <c r="FTG2" s="66"/>
      <c r="FTH2" s="66"/>
      <c r="FTI2" s="66"/>
      <c r="FTJ2" s="66"/>
      <c r="FTK2" s="66"/>
      <c r="FTL2" s="66"/>
      <c r="FTM2" s="66"/>
      <c r="FTN2" s="66"/>
      <c r="FTO2" s="66"/>
      <c r="FTP2" s="66"/>
      <c r="FTQ2" s="66"/>
      <c r="FTR2" s="66"/>
      <c r="FTS2" s="66"/>
      <c r="FTT2" s="66"/>
      <c r="FTU2" s="66"/>
      <c r="FTV2" s="66"/>
      <c r="FTW2" s="66"/>
      <c r="FTX2" s="66"/>
      <c r="FTY2" s="66"/>
      <c r="FTZ2" s="66"/>
      <c r="FUA2" s="66"/>
      <c r="FUB2" s="66"/>
      <c r="FUC2" s="66"/>
      <c r="FUD2" s="66"/>
      <c r="FUE2" s="66"/>
      <c r="FUF2" s="66"/>
      <c r="FUG2" s="66"/>
      <c r="FUH2" s="66"/>
      <c r="FUI2" s="66"/>
      <c r="FUJ2" s="66"/>
      <c r="FUK2" s="66"/>
      <c r="FUL2" s="66"/>
      <c r="FUM2" s="66"/>
      <c r="FUN2" s="66"/>
      <c r="FUO2" s="66"/>
      <c r="FUP2" s="66"/>
      <c r="FUQ2" s="66"/>
      <c r="FUR2" s="66"/>
      <c r="FUS2" s="66"/>
      <c r="FUT2" s="66"/>
      <c r="FUU2" s="66"/>
      <c r="FUV2" s="66"/>
      <c r="FUW2" s="66"/>
      <c r="FUX2" s="66"/>
      <c r="FUY2" s="66"/>
      <c r="FUZ2" s="66"/>
      <c r="FVA2" s="66"/>
      <c r="FVB2" s="66"/>
      <c r="FVC2" s="66"/>
      <c r="FVD2" s="66"/>
      <c r="FVE2" s="66"/>
      <c r="FVF2" s="66"/>
      <c r="FVG2" s="66"/>
      <c r="FVH2" s="66"/>
      <c r="FVI2" s="66"/>
      <c r="FVJ2" s="66"/>
      <c r="FVK2" s="66"/>
      <c r="FVL2" s="66"/>
      <c r="FVM2" s="66"/>
      <c r="FVN2" s="66"/>
      <c r="FVO2" s="66"/>
      <c r="FVP2" s="66"/>
      <c r="FVQ2" s="66"/>
      <c r="FVR2" s="66"/>
      <c r="FVS2" s="66"/>
      <c r="FVT2" s="66"/>
      <c r="FVU2" s="66"/>
      <c r="FVV2" s="66"/>
      <c r="FVW2" s="66"/>
      <c r="FVX2" s="66"/>
      <c r="FVY2" s="66"/>
      <c r="FVZ2" s="66"/>
      <c r="FWA2" s="66"/>
      <c r="FWB2" s="66"/>
      <c r="FWC2" s="66"/>
      <c r="FWD2" s="66"/>
      <c r="FWE2" s="66"/>
      <c r="FWF2" s="66"/>
      <c r="FWG2" s="66"/>
      <c r="FWH2" s="66"/>
      <c r="FWI2" s="66"/>
      <c r="FWJ2" s="66"/>
      <c r="FWK2" s="66"/>
      <c r="FWL2" s="66"/>
      <c r="FWM2" s="66"/>
      <c r="FWN2" s="66"/>
      <c r="FWO2" s="66"/>
      <c r="FWP2" s="66"/>
      <c r="FWQ2" s="66"/>
      <c r="FWR2" s="66"/>
      <c r="FWS2" s="66"/>
      <c r="FWT2" s="66"/>
      <c r="FWU2" s="66"/>
      <c r="FWV2" s="66"/>
      <c r="FWW2" s="66"/>
      <c r="FWX2" s="66"/>
      <c r="FWY2" s="66"/>
      <c r="FWZ2" s="66"/>
      <c r="FXA2" s="66"/>
      <c r="FXB2" s="66"/>
      <c r="FXC2" s="66"/>
      <c r="FXD2" s="66"/>
      <c r="FXE2" s="66"/>
      <c r="FXF2" s="66"/>
      <c r="FXG2" s="66"/>
      <c r="FXH2" s="66"/>
      <c r="FXI2" s="66"/>
      <c r="FXJ2" s="66"/>
      <c r="FXK2" s="66"/>
      <c r="FXL2" s="66"/>
      <c r="FXM2" s="66"/>
      <c r="FXN2" s="66"/>
      <c r="FXO2" s="66"/>
      <c r="FXP2" s="66"/>
      <c r="FXQ2" s="66"/>
      <c r="FXR2" s="66"/>
      <c r="FXS2" s="66"/>
      <c r="FXT2" s="66"/>
      <c r="FXU2" s="66"/>
      <c r="FXV2" s="66"/>
      <c r="FXW2" s="66"/>
      <c r="FXX2" s="66"/>
      <c r="FXY2" s="66"/>
      <c r="FXZ2" s="66"/>
      <c r="FYA2" s="66"/>
      <c r="FYB2" s="66"/>
      <c r="FYC2" s="66"/>
      <c r="FYD2" s="66"/>
      <c r="FYE2" s="66"/>
      <c r="FYF2" s="66"/>
      <c r="FYG2" s="66"/>
      <c r="FYH2" s="66"/>
      <c r="FYI2" s="66"/>
      <c r="FYJ2" s="66"/>
      <c r="FYK2" s="66"/>
      <c r="FYL2" s="66"/>
      <c r="FYM2" s="66"/>
      <c r="FYN2" s="66"/>
      <c r="FYO2" s="66"/>
      <c r="FYP2" s="66"/>
      <c r="FYQ2" s="66"/>
      <c r="FYR2" s="66"/>
      <c r="FYS2" s="66"/>
      <c r="FYT2" s="66"/>
      <c r="FYU2" s="66"/>
      <c r="FYV2" s="66"/>
      <c r="FYW2" s="66"/>
      <c r="FYX2" s="66"/>
      <c r="FYY2" s="66"/>
      <c r="FYZ2" s="66"/>
      <c r="FZA2" s="66"/>
      <c r="FZB2" s="66"/>
      <c r="FZC2" s="66"/>
      <c r="FZD2" s="66"/>
      <c r="FZE2" s="66"/>
      <c r="FZF2" s="66"/>
      <c r="FZG2" s="66"/>
      <c r="FZH2" s="66"/>
      <c r="FZI2" s="66"/>
      <c r="FZJ2" s="66"/>
      <c r="FZK2" s="66"/>
      <c r="FZL2" s="66"/>
      <c r="FZM2" s="66"/>
      <c r="FZN2" s="66"/>
      <c r="FZO2" s="66"/>
      <c r="FZP2" s="66"/>
      <c r="FZQ2" s="66"/>
      <c r="FZR2" s="66"/>
      <c r="FZS2" s="66"/>
      <c r="FZT2" s="66"/>
      <c r="FZU2" s="66"/>
      <c r="FZV2" s="66"/>
      <c r="FZW2" s="66"/>
      <c r="FZX2" s="66"/>
      <c r="FZY2" s="66"/>
      <c r="FZZ2" s="66"/>
      <c r="GAA2" s="66"/>
      <c r="GAB2" s="66"/>
      <c r="GAC2" s="66"/>
      <c r="GAD2" s="66"/>
      <c r="GAE2" s="66"/>
      <c r="GAF2" s="66"/>
      <c r="GAG2" s="66"/>
      <c r="GAH2" s="66"/>
      <c r="GAI2" s="66"/>
      <c r="GAJ2" s="66"/>
      <c r="GAK2" s="66"/>
      <c r="GAL2" s="66"/>
      <c r="GAM2" s="66"/>
      <c r="GAN2" s="66"/>
      <c r="GAO2" s="66"/>
      <c r="GAP2" s="66"/>
      <c r="GAQ2" s="66"/>
      <c r="GAR2" s="66"/>
      <c r="GAS2" s="66"/>
      <c r="GAT2" s="66"/>
      <c r="GAU2" s="66"/>
      <c r="GAV2" s="66"/>
      <c r="GAW2" s="66"/>
      <c r="GAX2" s="66"/>
      <c r="GAY2" s="66"/>
      <c r="GAZ2" s="66"/>
      <c r="GBA2" s="66"/>
      <c r="GBB2" s="66"/>
      <c r="GBC2" s="66"/>
      <c r="GBD2" s="66"/>
      <c r="GBE2" s="66"/>
      <c r="GBF2" s="66"/>
      <c r="GBG2" s="66"/>
      <c r="GBH2" s="66"/>
      <c r="GBI2" s="66"/>
      <c r="GBJ2" s="66"/>
      <c r="GBK2" s="66"/>
      <c r="GBL2" s="66"/>
      <c r="GBM2" s="66"/>
      <c r="GBN2" s="66"/>
      <c r="GBO2" s="66"/>
      <c r="GBP2" s="66"/>
      <c r="GBQ2" s="66"/>
      <c r="GBR2" s="66"/>
      <c r="GBS2" s="66"/>
      <c r="GBT2" s="66"/>
      <c r="GBU2" s="66"/>
      <c r="GBV2" s="66"/>
      <c r="GBW2" s="66"/>
      <c r="GBX2" s="66"/>
      <c r="GBY2" s="66"/>
      <c r="GBZ2" s="66"/>
      <c r="GCA2" s="66"/>
      <c r="GCB2" s="66"/>
      <c r="GCC2" s="66"/>
      <c r="GCD2" s="66"/>
      <c r="GCE2" s="66"/>
      <c r="GCF2" s="66"/>
      <c r="GCG2" s="66"/>
      <c r="GCH2" s="66"/>
      <c r="GCI2" s="66"/>
      <c r="GCJ2" s="66"/>
      <c r="GCK2" s="66"/>
      <c r="GCL2" s="66"/>
      <c r="GCM2" s="66"/>
      <c r="GCN2" s="66"/>
      <c r="GCO2" s="66"/>
      <c r="GCP2" s="66"/>
      <c r="GCQ2" s="66"/>
      <c r="GCR2" s="66"/>
      <c r="GCS2" s="66"/>
      <c r="GCT2" s="66"/>
      <c r="GCU2" s="66"/>
      <c r="GCV2" s="66"/>
      <c r="GCW2" s="66"/>
      <c r="GCX2" s="66"/>
      <c r="GCY2" s="66"/>
      <c r="GCZ2" s="66"/>
      <c r="GDA2" s="66"/>
      <c r="GDB2" s="66"/>
      <c r="GDC2" s="66"/>
      <c r="GDD2" s="66"/>
      <c r="GDE2" s="66"/>
      <c r="GDF2" s="66"/>
      <c r="GDG2" s="66"/>
      <c r="GDH2" s="66"/>
      <c r="GDI2" s="66"/>
      <c r="GDJ2" s="66"/>
      <c r="GDK2" s="66"/>
      <c r="GDL2" s="66"/>
      <c r="GDM2" s="66"/>
      <c r="GDN2" s="66"/>
      <c r="GDO2" s="66"/>
      <c r="GDP2" s="66"/>
      <c r="GDQ2" s="66"/>
      <c r="GDR2" s="66"/>
      <c r="GDS2" s="66"/>
      <c r="GDT2" s="66"/>
      <c r="GDU2" s="66"/>
      <c r="GDV2" s="66"/>
      <c r="GDW2" s="66"/>
      <c r="GDX2" s="66"/>
      <c r="GDY2" s="66"/>
      <c r="GDZ2" s="66"/>
      <c r="GEA2" s="66"/>
      <c r="GEB2" s="66"/>
      <c r="GEC2" s="66"/>
      <c r="GED2" s="66"/>
      <c r="GEE2" s="66"/>
      <c r="GEF2" s="66"/>
      <c r="GEG2" s="66"/>
      <c r="GEH2" s="66"/>
      <c r="GEI2" s="66"/>
      <c r="GEJ2" s="66"/>
      <c r="GEK2" s="66"/>
      <c r="GEL2" s="66"/>
      <c r="GEM2" s="66"/>
      <c r="GEN2" s="66"/>
      <c r="GEO2" s="66"/>
      <c r="GEP2" s="66"/>
      <c r="GEQ2" s="66"/>
      <c r="GER2" s="66"/>
      <c r="GES2" s="66"/>
      <c r="GET2" s="66"/>
      <c r="GEU2" s="66"/>
      <c r="GEV2" s="66"/>
      <c r="GEW2" s="66"/>
      <c r="GEX2" s="66"/>
      <c r="GEY2" s="66"/>
      <c r="GEZ2" s="66"/>
      <c r="GFA2" s="66"/>
      <c r="GFB2" s="66"/>
      <c r="GFC2" s="66"/>
      <c r="GFD2" s="66"/>
      <c r="GFE2" s="66"/>
      <c r="GFF2" s="66"/>
      <c r="GFG2" s="66"/>
      <c r="GFH2" s="66"/>
      <c r="GFI2" s="66"/>
      <c r="GFJ2" s="66"/>
      <c r="GFK2" s="66"/>
      <c r="GFL2" s="66"/>
      <c r="GFM2" s="66"/>
      <c r="GFN2" s="66"/>
      <c r="GFO2" s="66"/>
      <c r="GFP2" s="66"/>
      <c r="GFQ2" s="66"/>
      <c r="GFR2" s="66"/>
      <c r="GFS2" s="66"/>
      <c r="GFT2" s="66"/>
      <c r="GFU2" s="66"/>
      <c r="GFV2" s="66"/>
      <c r="GFW2" s="66"/>
      <c r="GFX2" s="66"/>
      <c r="GFY2" s="66"/>
      <c r="GFZ2" s="66"/>
      <c r="GGA2" s="66"/>
      <c r="GGB2" s="66"/>
      <c r="GGC2" s="66"/>
      <c r="GGD2" s="66"/>
      <c r="GGE2" s="66"/>
      <c r="GGF2" s="66"/>
      <c r="GGG2" s="66"/>
      <c r="GGH2" s="66"/>
      <c r="GGI2" s="66"/>
      <c r="GGJ2" s="66"/>
      <c r="GGK2" s="66"/>
      <c r="GGL2" s="66"/>
      <c r="GGM2" s="66"/>
      <c r="GGN2" s="66"/>
      <c r="GGO2" s="66"/>
      <c r="GGP2" s="66"/>
      <c r="GGQ2" s="66"/>
      <c r="GGR2" s="66"/>
      <c r="GGS2" s="66"/>
      <c r="GGT2" s="66"/>
      <c r="GGU2" s="66"/>
      <c r="GGV2" s="66"/>
      <c r="GGW2" s="66"/>
      <c r="GGX2" s="66"/>
      <c r="GGY2" s="66"/>
      <c r="GGZ2" s="66"/>
      <c r="GHA2" s="66"/>
      <c r="GHB2" s="66"/>
      <c r="GHC2" s="66"/>
      <c r="GHD2" s="66"/>
      <c r="GHE2" s="66"/>
      <c r="GHF2" s="66"/>
      <c r="GHG2" s="66"/>
      <c r="GHH2" s="66"/>
      <c r="GHI2" s="66"/>
      <c r="GHJ2" s="66"/>
      <c r="GHK2" s="66"/>
      <c r="GHL2" s="66"/>
      <c r="GHM2" s="66"/>
      <c r="GHN2" s="66"/>
      <c r="GHO2" s="66"/>
      <c r="GHP2" s="66"/>
      <c r="GHQ2" s="66"/>
      <c r="GHR2" s="66"/>
      <c r="GHS2" s="66"/>
      <c r="GHT2" s="66"/>
      <c r="GHU2" s="66"/>
      <c r="GHV2" s="66"/>
      <c r="GHW2" s="66"/>
      <c r="GHX2" s="66"/>
      <c r="GHY2" s="66"/>
      <c r="GHZ2" s="66"/>
      <c r="GIA2" s="66"/>
      <c r="GIB2" s="66"/>
      <c r="GIC2" s="66"/>
      <c r="GID2" s="66"/>
      <c r="GIE2" s="66"/>
      <c r="GIF2" s="66"/>
      <c r="GIG2" s="66"/>
      <c r="GIH2" s="66"/>
      <c r="GII2" s="66"/>
      <c r="GIJ2" s="66"/>
      <c r="GIK2" s="66"/>
      <c r="GIL2" s="66"/>
      <c r="GIM2" s="66"/>
      <c r="GIN2" s="66"/>
      <c r="GIO2" s="66"/>
      <c r="GIP2" s="66"/>
      <c r="GIQ2" s="66"/>
      <c r="GIR2" s="66"/>
      <c r="GIS2" s="66"/>
      <c r="GIT2" s="66"/>
      <c r="GIU2" s="66"/>
      <c r="GIV2" s="66"/>
      <c r="GIW2" s="66"/>
      <c r="GIX2" s="66"/>
      <c r="GIY2" s="66"/>
      <c r="GIZ2" s="66"/>
      <c r="GJA2" s="66"/>
      <c r="GJB2" s="66"/>
      <c r="GJC2" s="66"/>
      <c r="GJD2" s="66"/>
      <c r="GJE2" s="66"/>
      <c r="GJF2" s="66"/>
      <c r="GJG2" s="66"/>
      <c r="GJH2" s="66"/>
      <c r="GJI2" s="66"/>
      <c r="GJJ2" s="66"/>
      <c r="GJK2" s="66"/>
      <c r="GJL2" s="66"/>
      <c r="GJM2" s="66"/>
      <c r="GJN2" s="66"/>
      <c r="GJO2" s="66"/>
      <c r="GJP2" s="66"/>
      <c r="GJQ2" s="66"/>
      <c r="GJR2" s="66"/>
      <c r="GJS2" s="66"/>
      <c r="GJT2" s="66"/>
      <c r="GJU2" s="66"/>
      <c r="GJV2" s="66"/>
      <c r="GJW2" s="66"/>
      <c r="GJX2" s="66"/>
      <c r="GJY2" s="66"/>
      <c r="GJZ2" s="66"/>
      <c r="GKA2" s="66"/>
      <c r="GKB2" s="66"/>
      <c r="GKC2" s="66"/>
      <c r="GKD2" s="66"/>
      <c r="GKE2" s="66"/>
      <c r="GKF2" s="66"/>
      <c r="GKG2" s="66"/>
      <c r="GKH2" s="66"/>
      <c r="GKI2" s="66"/>
      <c r="GKJ2" s="66"/>
      <c r="GKK2" s="66"/>
      <c r="GKL2" s="66"/>
      <c r="GKM2" s="66"/>
      <c r="GKN2" s="66"/>
      <c r="GKO2" s="66"/>
      <c r="GKP2" s="66"/>
      <c r="GKQ2" s="66"/>
      <c r="GKR2" s="66"/>
      <c r="GKS2" s="66"/>
      <c r="GKT2" s="66"/>
      <c r="GKU2" s="66"/>
      <c r="GKV2" s="66"/>
      <c r="GKW2" s="66"/>
      <c r="GKX2" s="66"/>
      <c r="GKY2" s="66"/>
      <c r="GKZ2" s="66"/>
      <c r="GLA2" s="66"/>
      <c r="GLB2" s="66"/>
      <c r="GLC2" s="66"/>
      <c r="GLD2" s="66"/>
      <c r="GLE2" s="66"/>
      <c r="GLF2" s="66"/>
      <c r="GLG2" s="66"/>
      <c r="GLH2" s="66"/>
      <c r="GLI2" s="66"/>
      <c r="GLJ2" s="66"/>
      <c r="GLK2" s="66"/>
      <c r="GLL2" s="66"/>
      <c r="GLM2" s="66"/>
      <c r="GLN2" s="66"/>
      <c r="GLO2" s="66"/>
      <c r="GLP2" s="66"/>
      <c r="GLQ2" s="66"/>
      <c r="GLR2" s="66"/>
      <c r="GLS2" s="66"/>
      <c r="GLT2" s="66"/>
      <c r="GLU2" s="66"/>
      <c r="GLV2" s="66"/>
      <c r="GLW2" s="66"/>
      <c r="GLX2" s="66"/>
      <c r="GLY2" s="66"/>
      <c r="GLZ2" s="66"/>
      <c r="GMA2" s="66"/>
      <c r="GMB2" s="66"/>
      <c r="GMC2" s="66"/>
      <c r="GMD2" s="66"/>
      <c r="GME2" s="66"/>
      <c r="GMF2" s="66"/>
      <c r="GMG2" s="66"/>
      <c r="GMH2" s="66"/>
      <c r="GMI2" s="66"/>
      <c r="GMJ2" s="66"/>
      <c r="GMK2" s="66"/>
      <c r="GML2" s="66"/>
      <c r="GMM2" s="66"/>
      <c r="GMN2" s="66"/>
      <c r="GMO2" s="66"/>
      <c r="GMP2" s="66"/>
      <c r="GMQ2" s="66"/>
      <c r="GMR2" s="66"/>
      <c r="GMS2" s="66"/>
      <c r="GMT2" s="66"/>
      <c r="GMU2" s="66"/>
      <c r="GMV2" s="66"/>
      <c r="GMW2" s="66"/>
      <c r="GMX2" s="66"/>
      <c r="GMY2" s="66"/>
      <c r="GMZ2" s="66"/>
      <c r="GNA2" s="66"/>
      <c r="GNB2" s="66"/>
      <c r="GNC2" s="66"/>
      <c r="GND2" s="66"/>
      <c r="GNE2" s="66"/>
      <c r="GNF2" s="66"/>
      <c r="GNG2" s="66"/>
      <c r="GNH2" s="66"/>
      <c r="GNI2" s="66"/>
      <c r="GNJ2" s="66"/>
      <c r="GNK2" s="66"/>
      <c r="GNL2" s="66"/>
      <c r="GNM2" s="66"/>
      <c r="GNN2" s="66"/>
      <c r="GNO2" s="66"/>
      <c r="GNP2" s="66"/>
      <c r="GNQ2" s="66"/>
      <c r="GNR2" s="66"/>
      <c r="GNS2" s="66"/>
      <c r="GNT2" s="66"/>
      <c r="GNU2" s="66"/>
      <c r="GNV2" s="66"/>
      <c r="GNW2" s="66"/>
      <c r="GNX2" s="66"/>
      <c r="GNY2" s="66"/>
      <c r="GNZ2" s="66"/>
      <c r="GOA2" s="66"/>
      <c r="GOB2" s="66"/>
      <c r="GOC2" s="66"/>
      <c r="GOD2" s="66"/>
      <c r="GOE2" s="66"/>
      <c r="GOF2" s="66"/>
      <c r="GOG2" s="66"/>
      <c r="GOH2" s="66"/>
      <c r="GOI2" s="66"/>
      <c r="GOJ2" s="66"/>
      <c r="GOK2" s="66"/>
      <c r="GOL2" s="66"/>
      <c r="GOM2" s="66"/>
      <c r="GON2" s="66"/>
      <c r="GOO2" s="66"/>
      <c r="GOP2" s="66"/>
      <c r="GOQ2" s="66"/>
      <c r="GOR2" s="66"/>
      <c r="GOS2" s="66"/>
      <c r="GOT2" s="66"/>
      <c r="GOU2" s="66"/>
      <c r="GOV2" s="66"/>
      <c r="GOW2" s="66"/>
      <c r="GOX2" s="66"/>
      <c r="GOY2" s="66"/>
      <c r="GOZ2" s="66"/>
      <c r="GPA2" s="66"/>
      <c r="GPB2" s="66"/>
      <c r="GPC2" s="66"/>
      <c r="GPD2" s="66"/>
      <c r="GPE2" s="66"/>
      <c r="GPF2" s="66"/>
      <c r="GPG2" s="66"/>
      <c r="GPH2" s="66"/>
      <c r="GPI2" s="66"/>
      <c r="GPJ2" s="66"/>
      <c r="GPK2" s="66"/>
      <c r="GPL2" s="66"/>
      <c r="GPM2" s="66"/>
      <c r="GPN2" s="66"/>
      <c r="GPO2" s="66"/>
      <c r="GPP2" s="66"/>
      <c r="GPQ2" s="66"/>
      <c r="GPR2" s="66"/>
      <c r="GPS2" s="66"/>
      <c r="GPT2" s="66"/>
      <c r="GPU2" s="66"/>
      <c r="GPV2" s="66"/>
      <c r="GPW2" s="66"/>
      <c r="GPX2" s="66"/>
      <c r="GPY2" s="66"/>
      <c r="GPZ2" s="66"/>
      <c r="GQA2" s="66"/>
      <c r="GQB2" s="66"/>
      <c r="GQC2" s="66"/>
      <c r="GQD2" s="66"/>
      <c r="GQE2" s="66"/>
      <c r="GQF2" s="66"/>
      <c r="GQG2" s="66"/>
      <c r="GQH2" s="66"/>
      <c r="GQI2" s="66"/>
      <c r="GQJ2" s="66"/>
      <c r="GQK2" s="66"/>
      <c r="GQL2" s="66"/>
      <c r="GQM2" s="66"/>
      <c r="GQN2" s="66"/>
      <c r="GQO2" s="66"/>
      <c r="GQP2" s="66"/>
      <c r="GQQ2" s="66"/>
      <c r="GQR2" s="66"/>
      <c r="GQS2" s="66"/>
      <c r="GQT2" s="66"/>
      <c r="GQU2" s="66"/>
      <c r="GQV2" s="66"/>
      <c r="GQW2" s="66"/>
      <c r="GQX2" s="66"/>
      <c r="GQY2" s="66"/>
      <c r="GQZ2" s="66"/>
      <c r="GRA2" s="66"/>
      <c r="GRB2" s="66"/>
      <c r="GRC2" s="66"/>
      <c r="GRD2" s="66"/>
      <c r="GRE2" s="66"/>
      <c r="GRF2" s="66"/>
      <c r="GRG2" s="66"/>
      <c r="GRH2" s="66"/>
      <c r="GRI2" s="66"/>
      <c r="GRJ2" s="66"/>
      <c r="GRK2" s="66"/>
      <c r="GRL2" s="66"/>
      <c r="GRM2" s="66"/>
      <c r="GRN2" s="66"/>
      <c r="GRO2" s="66"/>
      <c r="GRP2" s="66"/>
      <c r="GRQ2" s="66"/>
      <c r="GRR2" s="66"/>
      <c r="GRS2" s="66"/>
      <c r="GRT2" s="66"/>
      <c r="GRU2" s="66"/>
      <c r="GRV2" s="66"/>
      <c r="GRW2" s="66"/>
      <c r="GRX2" s="66"/>
      <c r="GRY2" s="66"/>
      <c r="GRZ2" s="66"/>
      <c r="GSA2" s="66"/>
      <c r="GSB2" s="66"/>
      <c r="GSC2" s="66"/>
      <c r="GSD2" s="66"/>
      <c r="GSE2" s="66"/>
      <c r="GSF2" s="66"/>
      <c r="GSG2" s="66"/>
      <c r="GSH2" s="66"/>
      <c r="GSI2" s="66"/>
      <c r="GSJ2" s="66"/>
      <c r="GSK2" s="66"/>
      <c r="GSL2" s="66"/>
      <c r="GSM2" s="66"/>
      <c r="GSN2" s="66"/>
      <c r="GSO2" s="66"/>
      <c r="GSP2" s="66"/>
      <c r="GSQ2" s="66"/>
      <c r="GSR2" s="66"/>
      <c r="GSS2" s="66"/>
      <c r="GST2" s="66"/>
      <c r="GSU2" s="66"/>
      <c r="GSV2" s="66"/>
      <c r="GSW2" s="66"/>
      <c r="GSX2" s="66"/>
      <c r="GSY2" s="66"/>
      <c r="GSZ2" s="66"/>
      <c r="GTA2" s="66"/>
      <c r="GTB2" s="66"/>
      <c r="GTC2" s="66"/>
      <c r="GTD2" s="66"/>
      <c r="GTE2" s="66"/>
      <c r="GTF2" s="66"/>
      <c r="GTG2" s="66"/>
      <c r="GTH2" s="66"/>
      <c r="GTI2" s="66"/>
      <c r="GTJ2" s="66"/>
      <c r="GTK2" s="66"/>
      <c r="GTL2" s="66"/>
      <c r="GTM2" s="66"/>
      <c r="GTN2" s="66"/>
      <c r="GTO2" s="66"/>
      <c r="GTP2" s="66"/>
      <c r="GTQ2" s="66"/>
      <c r="GTR2" s="66"/>
      <c r="GTS2" s="66"/>
      <c r="GTT2" s="66"/>
      <c r="GTU2" s="66"/>
      <c r="GTV2" s="66"/>
      <c r="GTW2" s="66"/>
      <c r="GTX2" s="66"/>
      <c r="GTY2" s="66"/>
      <c r="GTZ2" s="66"/>
      <c r="GUA2" s="66"/>
      <c r="GUB2" s="66"/>
      <c r="GUC2" s="66"/>
      <c r="GUD2" s="66"/>
      <c r="GUE2" s="66"/>
      <c r="GUF2" s="66"/>
      <c r="GUG2" s="66"/>
      <c r="GUH2" s="66"/>
      <c r="GUI2" s="66"/>
      <c r="GUJ2" s="66"/>
      <c r="GUK2" s="66"/>
      <c r="GUL2" s="66"/>
      <c r="GUM2" s="66"/>
      <c r="GUN2" s="66"/>
      <c r="GUO2" s="66"/>
      <c r="GUP2" s="66"/>
      <c r="GUQ2" s="66"/>
      <c r="GUR2" s="66"/>
      <c r="GUS2" s="66"/>
      <c r="GUT2" s="66"/>
      <c r="GUU2" s="66"/>
      <c r="GUV2" s="66"/>
      <c r="GUW2" s="66"/>
      <c r="GUX2" s="66"/>
      <c r="GUY2" s="66"/>
      <c r="GUZ2" s="66"/>
      <c r="GVA2" s="66"/>
      <c r="GVB2" s="66"/>
      <c r="GVC2" s="66"/>
      <c r="GVD2" s="66"/>
      <c r="GVE2" s="66"/>
      <c r="GVF2" s="66"/>
      <c r="GVG2" s="66"/>
      <c r="GVH2" s="66"/>
      <c r="GVI2" s="66"/>
      <c r="GVJ2" s="66"/>
      <c r="GVK2" s="66"/>
      <c r="GVL2" s="66"/>
      <c r="GVM2" s="66"/>
      <c r="GVN2" s="66"/>
      <c r="GVO2" s="66"/>
      <c r="GVP2" s="66"/>
      <c r="GVQ2" s="66"/>
      <c r="GVR2" s="66"/>
      <c r="GVS2" s="66"/>
      <c r="GVT2" s="66"/>
      <c r="GVU2" s="66"/>
      <c r="GVV2" s="66"/>
      <c r="GVW2" s="66"/>
      <c r="GVX2" s="66"/>
      <c r="GVY2" s="66"/>
      <c r="GVZ2" s="66"/>
      <c r="GWA2" s="66"/>
      <c r="GWB2" s="66"/>
      <c r="GWC2" s="66"/>
      <c r="GWD2" s="66"/>
      <c r="GWE2" s="66"/>
      <c r="GWF2" s="66"/>
      <c r="GWG2" s="66"/>
      <c r="GWH2" s="66"/>
      <c r="GWI2" s="66"/>
      <c r="GWJ2" s="66"/>
      <c r="GWK2" s="66"/>
      <c r="GWL2" s="66"/>
      <c r="GWM2" s="66"/>
      <c r="GWN2" s="66"/>
      <c r="GWO2" s="66"/>
      <c r="GWP2" s="66"/>
      <c r="GWQ2" s="66"/>
      <c r="GWR2" s="66"/>
      <c r="GWS2" s="66"/>
      <c r="GWT2" s="66"/>
      <c r="GWU2" s="66"/>
      <c r="GWV2" s="66"/>
      <c r="GWW2" s="66"/>
      <c r="GWX2" s="66"/>
      <c r="GWY2" s="66"/>
      <c r="GWZ2" s="66"/>
      <c r="GXA2" s="66"/>
      <c r="GXB2" s="66"/>
      <c r="GXC2" s="66"/>
      <c r="GXD2" s="66"/>
      <c r="GXE2" s="66"/>
      <c r="GXF2" s="66"/>
      <c r="GXG2" s="66"/>
      <c r="GXH2" s="66"/>
      <c r="GXI2" s="66"/>
      <c r="GXJ2" s="66"/>
      <c r="GXK2" s="66"/>
      <c r="GXL2" s="66"/>
      <c r="GXM2" s="66"/>
      <c r="GXN2" s="66"/>
      <c r="GXO2" s="66"/>
      <c r="GXP2" s="66"/>
      <c r="GXQ2" s="66"/>
      <c r="GXR2" s="66"/>
      <c r="GXS2" s="66"/>
      <c r="GXT2" s="66"/>
      <c r="GXU2" s="66"/>
      <c r="GXV2" s="66"/>
      <c r="GXW2" s="66"/>
      <c r="GXX2" s="66"/>
      <c r="GXY2" s="66"/>
      <c r="GXZ2" s="66"/>
      <c r="GYA2" s="66"/>
      <c r="GYB2" s="66"/>
      <c r="GYC2" s="66"/>
      <c r="GYD2" s="66"/>
      <c r="GYE2" s="66"/>
      <c r="GYF2" s="66"/>
      <c r="GYG2" s="66"/>
      <c r="GYH2" s="66"/>
      <c r="GYI2" s="66"/>
      <c r="GYJ2" s="66"/>
      <c r="GYK2" s="66"/>
      <c r="GYL2" s="66"/>
      <c r="GYM2" s="66"/>
      <c r="GYN2" s="66"/>
      <c r="GYO2" s="66"/>
      <c r="GYP2" s="66"/>
      <c r="GYQ2" s="66"/>
      <c r="GYR2" s="66"/>
      <c r="GYS2" s="66"/>
      <c r="GYT2" s="66"/>
      <c r="GYU2" s="66"/>
      <c r="GYV2" s="66"/>
      <c r="GYW2" s="66"/>
      <c r="GYX2" s="66"/>
      <c r="GYY2" s="66"/>
      <c r="GYZ2" s="66"/>
      <c r="GZA2" s="66"/>
      <c r="GZB2" s="66"/>
      <c r="GZC2" s="66"/>
      <c r="GZD2" s="66"/>
      <c r="GZE2" s="66"/>
      <c r="GZF2" s="66"/>
      <c r="GZG2" s="66"/>
      <c r="GZH2" s="66"/>
      <c r="GZI2" s="66"/>
      <c r="GZJ2" s="66"/>
      <c r="GZK2" s="66"/>
      <c r="GZL2" s="66"/>
      <c r="GZM2" s="66"/>
      <c r="GZN2" s="66"/>
      <c r="GZO2" s="66"/>
      <c r="GZP2" s="66"/>
      <c r="GZQ2" s="66"/>
      <c r="GZR2" s="66"/>
      <c r="GZS2" s="66"/>
      <c r="GZT2" s="66"/>
      <c r="GZU2" s="66"/>
      <c r="GZV2" s="66"/>
      <c r="GZW2" s="66"/>
      <c r="GZX2" s="66"/>
      <c r="GZY2" s="66"/>
      <c r="GZZ2" s="66"/>
      <c r="HAA2" s="66"/>
      <c r="HAB2" s="66"/>
      <c r="HAC2" s="66"/>
      <c r="HAD2" s="66"/>
      <c r="HAE2" s="66"/>
      <c r="HAF2" s="66"/>
      <c r="HAG2" s="66"/>
      <c r="HAH2" s="66"/>
      <c r="HAI2" s="66"/>
      <c r="HAJ2" s="66"/>
      <c r="HAK2" s="66"/>
      <c r="HAL2" s="66"/>
      <c r="HAM2" s="66"/>
      <c r="HAN2" s="66"/>
      <c r="HAO2" s="66"/>
      <c r="HAP2" s="66"/>
      <c r="HAQ2" s="66"/>
      <c r="HAR2" s="66"/>
      <c r="HAS2" s="66"/>
      <c r="HAT2" s="66"/>
      <c r="HAU2" s="66"/>
      <c r="HAV2" s="66"/>
      <c r="HAW2" s="66"/>
      <c r="HAX2" s="66"/>
      <c r="HAY2" s="66"/>
      <c r="HAZ2" s="66"/>
      <c r="HBA2" s="66"/>
      <c r="HBB2" s="66"/>
      <c r="HBC2" s="66"/>
      <c r="HBD2" s="66"/>
      <c r="HBE2" s="66"/>
      <c r="HBF2" s="66"/>
      <c r="HBG2" s="66"/>
      <c r="HBH2" s="66"/>
      <c r="HBI2" s="66"/>
      <c r="HBJ2" s="66"/>
      <c r="HBK2" s="66"/>
      <c r="HBL2" s="66"/>
      <c r="HBM2" s="66"/>
      <c r="HBN2" s="66"/>
      <c r="HBO2" s="66"/>
      <c r="HBP2" s="66"/>
      <c r="HBQ2" s="66"/>
      <c r="HBR2" s="66"/>
      <c r="HBS2" s="66"/>
      <c r="HBT2" s="66"/>
      <c r="HBU2" s="66"/>
      <c r="HBV2" s="66"/>
      <c r="HBW2" s="66"/>
      <c r="HBX2" s="66"/>
      <c r="HBY2" s="66"/>
      <c r="HBZ2" s="66"/>
      <c r="HCA2" s="66"/>
      <c r="HCB2" s="66"/>
      <c r="HCC2" s="66"/>
      <c r="HCD2" s="66"/>
      <c r="HCE2" s="66"/>
      <c r="HCF2" s="66"/>
      <c r="HCG2" s="66"/>
      <c r="HCH2" s="66"/>
      <c r="HCI2" s="66"/>
      <c r="HCJ2" s="66"/>
      <c r="HCK2" s="66"/>
      <c r="HCL2" s="66"/>
      <c r="HCM2" s="66"/>
      <c r="HCN2" s="66"/>
      <c r="HCO2" s="66"/>
      <c r="HCP2" s="66"/>
      <c r="HCQ2" s="66"/>
      <c r="HCR2" s="66"/>
      <c r="HCS2" s="66"/>
      <c r="HCT2" s="66"/>
      <c r="HCU2" s="66"/>
      <c r="HCV2" s="66"/>
      <c r="HCW2" s="66"/>
      <c r="HCX2" s="66"/>
      <c r="HCY2" s="66"/>
      <c r="HCZ2" s="66"/>
      <c r="HDA2" s="66"/>
      <c r="HDB2" s="66"/>
      <c r="HDC2" s="66"/>
      <c r="HDD2" s="66"/>
      <c r="HDE2" s="66"/>
      <c r="HDF2" s="66"/>
      <c r="HDG2" s="66"/>
      <c r="HDH2" s="66"/>
      <c r="HDI2" s="66"/>
      <c r="HDJ2" s="66"/>
      <c r="HDK2" s="66"/>
      <c r="HDL2" s="66"/>
      <c r="HDM2" s="66"/>
      <c r="HDN2" s="66"/>
      <c r="HDO2" s="66"/>
      <c r="HDP2" s="66"/>
      <c r="HDQ2" s="66"/>
      <c r="HDR2" s="66"/>
      <c r="HDS2" s="66"/>
      <c r="HDT2" s="66"/>
      <c r="HDU2" s="66"/>
      <c r="HDV2" s="66"/>
      <c r="HDW2" s="66"/>
      <c r="HDX2" s="66"/>
      <c r="HDY2" s="66"/>
      <c r="HDZ2" s="66"/>
      <c r="HEA2" s="66"/>
      <c r="HEB2" s="66"/>
      <c r="HEC2" s="66"/>
      <c r="HED2" s="66"/>
      <c r="HEE2" s="66"/>
      <c r="HEF2" s="66"/>
      <c r="HEG2" s="66"/>
      <c r="HEH2" s="66"/>
      <c r="HEI2" s="66"/>
      <c r="HEJ2" s="66"/>
      <c r="HEK2" s="66"/>
      <c r="HEL2" s="66"/>
      <c r="HEM2" s="66"/>
      <c r="HEN2" s="66"/>
      <c r="HEO2" s="66"/>
      <c r="HEP2" s="66"/>
      <c r="HEQ2" s="66"/>
      <c r="HER2" s="66"/>
      <c r="HES2" s="66"/>
      <c r="HET2" s="66"/>
      <c r="HEU2" s="66"/>
      <c r="HEV2" s="66"/>
      <c r="HEW2" s="66"/>
      <c r="HEX2" s="66"/>
      <c r="HEY2" s="66"/>
      <c r="HEZ2" s="66"/>
      <c r="HFA2" s="66"/>
      <c r="HFB2" s="66"/>
      <c r="HFC2" s="66"/>
      <c r="HFD2" s="66"/>
      <c r="HFE2" s="66"/>
      <c r="HFF2" s="66"/>
      <c r="HFG2" s="66"/>
      <c r="HFH2" s="66"/>
      <c r="HFI2" s="66"/>
      <c r="HFJ2" s="66"/>
      <c r="HFK2" s="66"/>
      <c r="HFL2" s="66"/>
      <c r="HFM2" s="66"/>
      <c r="HFN2" s="66"/>
      <c r="HFO2" s="66"/>
      <c r="HFP2" s="66"/>
      <c r="HFQ2" s="66"/>
      <c r="HFR2" s="66"/>
      <c r="HFS2" s="66"/>
      <c r="HFT2" s="66"/>
      <c r="HFU2" s="66"/>
      <c r="HFV2" s="66"/>
      <c r="HFW2" s="66"/>
      <c r="HFX2" s="66"/>
      <c r="HFY2" s="66"/>
      <c r="HFZ2" s="66"/>
      <c r="HGA2" s="66"/>
      <c r="HGB2" s="66"/>
      <c r="HGC2" s="66"/>
      <c r="HGD2" s="66"/>
      <c r="HGE2" s="66"/>
      <c r="HGF2" s="66"/>
      <c r="HGG2" s="66"/>
      <c r="HGH2" s="66"/>
      <c r="HGI2" s="66"/>
      <c r="HGJ2" s="66"/>
      <c r="HGK2" s="66"/>
      <c r="HGL2" s="66"/>
      <c r="HGM2" s="66"/>
      <c r="HGN2" s="66"/>
      <c r="HGO2" s="66"/>
      <c r="HGP2" s="66"/>
      <c r="HGQ2" s="66"/>
      <c r="HGR2" s="66"/>
      <c r="HGS2" s="66"/>
      <c r="HGT2" s="66"/>
      <c r="HGU2" s="66"/>
      <c r="HGV2" s="66"/>
      <c r="HGW2" s="66"/>
      <c r="HGX2" s="66"/>
      <c r="HGY2" s="66"/>
      <c r="HGZ2" s="66"/>
      <c r="HHA2" s="66"/>
      <c r="HHB2" s="66"/>
      <c r="HHC2" s="66"/>
      <c r="HHD2" s="66"/>
      <c r="HHE2" s="66"/>
      <c r="HHF2" s="66"/>
      <c r="HHG2" s="66"/>
      <c r="HHH2" s="66"/>
      <c r="HHI2" s="66"/>
      <c r="HHJ2" s="66"/>
      <c r="HHK2" s="66"/>
      <c r="HHL2" s="66"/>
      <c r="HHM2" s="66"/>
      <c r="HHN2" s="66"/>
      <c r="HHO2" s="66"/>
      <c r="HHP2" s="66"/>
      <c r="HHQ2" s="66"/>
      <c r="HHR2" s="66"/>
      <c r="HHS2" s="66"/>
      <c r="HHT2" s="66"/>
      <c r="HHU2" s="66"/>
      <c r="HHV2" s="66"/>
      <c r="HHW2" s="66"/>
      <c r="HHX2" s="66"/>
      <c r="HHY2" s="66"/>
      <c r="HHZ2" s="66"/>
      <c r="HIA2" s="66"/>
      <c r="HIB2" s="66"/>
      <c r="HIC2" s="66"/>
      <c r="HID2" s="66"/>
      <c r="HIE2" s="66"/>
      <c r="HIF2" s="66"/>
      <c r="HIG2" s="66"/>
      <c r="HIH2" s="66"/>
      <c r="HII2" s="66"/>
      <c r="HIJ2" s="66"/>
      <c r="HIK2" s="66"/>
      <c r="HIL2" s="66"/>
      <c r="HIM2" s="66"/>
      <c r="HIN2" s="66"/>
      <c r="HIO2" s="66"/>
      <c r="HIP2" s="66"/>
      <c r="HIQ2" s="66"/>
      <c r="HIR2" s="66"/>
      <c r="HIS2" s="66"/>
      <c r="HIT2" s="66"/>
      <c r="HIU2" s="66"/>
      <c r="HIV2" s="66"/>
      <c r="HIW2" s="66"/>
      <c r="HIX2" s="66"/>
      <c r="HIY2" s="66"/>
      <c r="HIZ2" s="66"/>
      <c r="HJA2" s="66"/>
      <c r="HJB2" s="66"/>
      <c r="HJC2" s="66"/>
      <c r="HJD2" s="66"/>
      <c r="HJE2" s="66"/>
      <c r="HJF2" s="66"/>
      <c r="HJG2" s="66"/>
      <c r="HJH2" s="66"/>
      <c r="HJI2" s="66"/>
      <c r="HJJ2" s="66"/>
      <c r="HJK2" s="66"/>
      <c r="HJL2" s="66"/>
      <c r="HJM2" s="66"/>
      <c r="HJN2" s="66"/>
      <c r="HJO2" s="66"/>
      <c r="HJP2" s="66"/>
      <c r="HJQ2" s="66"/>
      <c r="HJR2" s="66"/>
      <c r="HJS2" s="66"/>
      <c r="HJT2" s="66"/>
      <c r="HJU2" s="66"/>
      <c r="HJV2" s="66"/>
      <c r="HJW2" s="66"/>
      <c r="HJX2" s="66"/>
      <c r="HJY2" s="66"/>
      <c r="HJZ2" s="66"/>
      <c r="HKA2" s="66"/>
      <c r="HKB2" s="66"/>
      <c r="HKC2" s="66"/>
      <c r="HKD2" s="66"/>
      <c r="HKE2" s="66"/>
      <c r="HKF2" s="66"/>
      <c r="HKG2" s="66"/>
      <c r="HKH2" s="66"/>
      <c r="HKI2" s="66"/>
      <c r="HKJ2" s="66"/>
      <c r="HKK2" s="66"/>
      <c r="HKL2" s="66"/>
      <c r="HKM2" s="66"/>
      <c r="HKN2" s="66"/>
      <c r="HKO2" s="66"/>
      <c r="HKP2" s="66"/>
      <c r="HKQ2" s="66"/>
      <c r="HKR2" s="66"/>
      <c r="HKS2" s="66"/>
      <c r="HKT2" s="66"/>
      <c r="HKU2" s="66"/>
      <c r="HKV2" s="66"/>
      <c r="HKW2" s="66"/>
      <c r="HKX2" s="66"/>
      <c r="HKY2" s="66"/>
      <c r="HKZ2" s="66"/>
      <c r="HLA2" s="66"/>
      <c r="HLB2" s="66"/>
      <c r="HLC2" s="66"/>
      <c r="HLD2" s="66"/>
      <c r="HLE2" s="66"/>
      <c r="HLF2" s="66"/>
      <c r="HLG2" s="66"/>
      <c r="HLH2" s="66"/>
      <c r="HLI2" s="66"/>
      <c r="HLJ2" s="66"/>
      <c r="HLK2" s="66"/>
      <c r="HLL2" s="66"/>
      <c r="HLM2" s="66"/>
      <c r="HLN2" s="66"/>
      <c r="HLO2" s="66"/>
      <c r="HLP2" s="66"/>
      <c r="HLQ2" s="66"/>
      <c r="HLR2" s="66"/>
      <c r="HLS2" s="66"/>
      <c r="HLT2" s="66"/>
      <c r="HLU2" s="66"/>
      <c r="HLV2" s="66"/>
      <c r="HLW2" s="66"/>
      <c r="HLX2" s="66"/>
      <c r="HLY2" s="66"/>
      <c r="HLZ2" s="66"/>
      <c r="HMA2" s="66"/>
      <c r="HMB2" s="66"/>
      <c r="HMC2" s="66"/>
      <c r="HMD2" s="66"/>
      <c r="HME2" s="66"/>
      <c r="HMF2" s="66"/>
      <c r="HMG2" s="66"/>
      <c r="HMH2" s="66"/>
      <c r="HMI2" s="66"/>
      <c r="HMJ2" s="66"/>
      <c r="HMK2" s="66"/>
      <c r="HML2" s="66"/>
      <c r="HMM2" s="66"/>
      <c r="HMN2" s="66"/>
      <c r="HMO2" s="66"/>
      <c r="HMP2" s="66"/>
      <c r="HMQ2" s="66"/>
      <c r="HMR2" s="66"/>
      <c r="HMS2" s="66"/>
      <c r="HMT2" s="66"/>
      <c r="HMU2" s="66"/>
      <c r="HMV2" s="66"/>
      <c r="HMW2" s="66"/>
      <c r="HMX2" s="66"/>
      <c r="HMY2" s="66"/>
      <c r="HMZ2" s="66"/>
      <c r="HNA2" s="66"/>
      <c r="HNB2" s="66"/>
      <c r="HNC2" s="66"/>
      <c r="HND2" s="66"/>
      <c r="HNE2" s="66"/>
      <c r="HNF2" s="66"/>
      <c r="HNG2" s="66"/>
      <c r="HNH2" s="66"/>
      <c r="HNI2" s="66"/>
      <c r="HNJ2" s="66"/>
      <c r="HNK2" s="66"/>
      <c r="HNL2" s="66"/>
      <c r="HNM2" s="66"/>
      <c r="HNN2" s="66"/>
      <c r="HNO2" s="66"/>
      <c r="HNP2" s="66"/>
      <c r="HNQ2" s="66"/>
      <c r="HNR2" s="66"/>
      <c r="HNS2" s="66"/>
      <c r="HNT2" s="66"/>
      <c r="HNU2" s="66"/>
      <c r="HNV2" s="66"/>
      <c r="HNW2" s="66"/>
      <c r="HNX2" s="66"/>
      <c r="HNY2" s="66"/>
      <c r="HNZ2" s="66"/>
      <c r="HOA2" s="66"/>
      <c r="HOB2" s="66"/>
      <c r="HOC2" s="66"/>
      <c r="HOD2" s="66"/>
      <c r="HOE2" s="66"/>
      <c r="HOF2" s="66"/>
      <c r="HOG2" s="66"/>
      <c r="HOH2" s="66"/>
      <c r="HOI2" s="66"/>
      <c r="HOJ2" s="66"/>
      <c r="HOK2" s="66"/>
      <c r="HOL2" s="66"/>
      <c r="HOM2" s="66"/>
      <c r="HON2" s="66"/>
      <c r="HOO2" s="66"/>
      <c r="HOP2" s="66"/>
      <c r="HOQ2" s="66"/>
      <c r="HOR2" s="66"/>
      <c r="HOS2" s="66"/>
      <c r="HOT2" s="66"/>
      <c r="HOU2" s="66"/>
      <c r="HOV2" s="66"/>
      <c r="HOW2" s="66"/>
      <c r="HOX2" s="66"/>
      <c r="HOY2" s="66"/>
      <c r="HOZ2" s="66"/>
      <c r="HPA2" s="66"/>
      <c r="HPB2" s="66"/>
      <c r="HPC2" s="66"/>
      <c r="HPD2" s="66"/>
      <c r="HPE2" s="66"/>
      <c r="HPF2" s="66"/>
      <c r="HPG2" s="66"/>
      <c r="HPH2" s="66"/>
      <c r="HPI2" s="66"/>
      <c r="HPJ2" s="66"/>
      <c r="HPK2" s="66"/>
      <c r="HPL2" s="66"/>
      <c r="HPM2" s="66"/>
      <c r="HPN2" s="66"/>
      <c r="HPO2" s="66"/>
      <c r="HPP2" s="66"/>
      <c r="HPQ2" s="66"/>
      <c r="HPR2" s="66"/>
      <c r="HPS2" s="66"/>
      <c r="HPT2" s="66"/>
      <c r="HPU2" s="66"/>
      <c r="HPV2" s="66"/>
      <c r="HPW2" s="66"/>
      <c r="HPX2" s="66"/>
      <c r="HPY2" s="66"/>
      <c r="HPZ2" s="66"/>
      <c r="HQA2" s="66"/>
      <c r="HQB2" s="66"/>
      <c r="HQC2" s="66"/>
      <c r="HQD2" s="66"/>
      <c r="HQE2" s="66"/>
      <c r="HQF2" s="66"/>
      <c r="HQG2" s="66"/>
      <c r="HQH2" s="66"/>
      <c r="HQI2" s="66"/>
      <c r="HQJ2" s="66"/>
      <c r="HQK2" s="66"/>
      <c r="HQL2" s="66"/>
      <c r="HQM2" s="66"/>
      <c r="HQN2" s="66"/>
      <c r="HQO2" s="66"/>
      <c r="HQP2" s="66"/>
      <c r="HQQ2" s="66"/>
      <c r="HQR2" s="66"/>
      <c r="HQS2" s="66"/>
      <c r="HQT2" s="66"/>
      <c r="HQU2" s="66"/>
      <c r="HQV2" s="66"/>
      <c r="HQW2" s="66"/>
      <c r="HQX2" s="66"/>
      <c r="HQY2" s="66"/>
      <c r="HQZ2" s="66"/>
      <c r="HRA2" s="66"/>
      <c r="HRB2" s="66"/>
      <c r="HRC2" s="66"/>
      <c r="HRD2" s="66"/>
      <c r="HRE2" s="66"/>
      <c r="HRF2" s="66"/>
      <c r="HRG2" s="66"/>
      <c r="HRH2" s="66"/>
      <c r="HRI2" s="66"/>
      <c r="HRJ2" s="66"/>
      <c r="HRK2" s="66"/>
      <c r="HRL2" s="66"/>
      <c r="HRM2" s="66"/>
      <c r="HRN2" s="66"/>
      <c r="HRO2" s="66"/>
      <c r="HRP2" s="66"/>
      <c r="HRQ2" s="66"/>
      <c r="HRR2" s="66"/>
      <c r="HRS2" s="66"/>
      <c r="HRT2" s="66"/>
      <c r="HRU2" s="66"/>
      <c r="HRV2" s="66"/>
      <c r="HRW2" s="66"/>
      <c r="HRX2" s="66"/>
      <c r="HRY2" s="66"/>
      <c r="HRZ2" s="66"/>
      <c r="HSA2" s="66"/>
      <c r="HSB2" s="66"/>
      <c r="HSC2" s="66"/>
      <c r="HSD2" s="66"/>
      <c r="HSE2" s="66"/>
      <c r="HSF2" s="66"/>
      <c r="HSG2" s="66"/>
      <c r="HSH2" s="66"/>
      <c r="HSI2" s="66"/>
      <c r="HSJ2" s="66"/>
      <c r="HSK2" s="66"/>
      <c r="HSL2" s="66"/>
      <c r="HSM2" s="66"/>
      <c r="HSN2" s="66"/>
      <c r="HSO2" s="66"/>
      <c r="HSP2" s="66"/>
      <c r="HSQ2" s="66"/>
      <c r="HSR2" s="66"/>
      <c r="HSS2" s="66"/>
      <c r="HST2" s="66"/>
      <c r="HSU2" s="66"/>
      <c r="HSV2" s="66"/>
      <c r="HSW2" s="66"/>
      <c r="HSX2" s="66"/>
      <c r="HSY2" s="66"/>
      <c r="HSZ2" s="66"/>
      <c r="HTA2" s="66"/>
      <c r="HTB2" s="66"/>
      <c r="HTC2" s="66"/>
      <c r="HTD2" s="66"/>
      <c r="HTE2" s="66"/>
      <c r="HTF2" s="66"/>
      <c r="HTG2" s="66"/>
      <c r="HTH2" s="66"/>
      <c r="HTI2" s="66"/>
      <c r="HTJ2" s="66"/>
      <c r="HTK2" s="66"/>
      <c r="HTL2" s="66"/>
      <c r="HTM2" s="66"/>
      <c r="HTN2" s="66"/>
      <c r="HTO2" s="66"/>
      <c r="HTP2" s="66"/>
      <c r="HTQ2" s="66"/>
      <c r="HTR2" s="66"/>
      <c r="HTS2" s="66"/>
      <c r="HTT2" s="66"/>
      <c r="HTU2" s="66"/>
      <c r="HTV2" s="66"/>
      <c r="HTW2" s="66"/>
      <c r="HTX2" s="66"/>
      <c r="HTY2" s="66"/>
      <c r="HTZ2" s="66"/>
      <c r="HUA2" s="66"/>
      <c r="HUB2" s="66"/>
      <c r="HUC2" s="66"/>
      <c r="HUD2" s="66"/>
      <c r="HUE2" s="66"/>
      <c r="HUF2" s="66"/>
      <c r="HUG2" s="66"/>
      <c r="HUH2" s="66"/>
      <c r="HUI2" s="66"/>
      <c r="HUJ2" s="66"/>
      <c r="HUK2" s="66"/>
      <c r="HUL2" s="66"/>
      <c r="HUM2" s="66"/>
      <c r="HUN2" s="66"/>
      <c r="HUO2" s="66"/>
      <c r="HUP2" s="66"/>
      <c r="HUQ2" s="66"/>
      <c r="HUR2" s="66"/>
      <c r="HUS2" s="66"/>
      <c r="HUT2" s="66"/>
      <c r="HUU2" s="66"/>
      <c r="HUV2" s="66"/>
      <c r="HUW2" s="66"/>
      <c r="HUX2" s="66"/>
      <c r="HUY2" s="66"/>
      <c r="HUZ2" s="66"/>
      <c r="HVA2" s="66"/>
      <c r="HVB2" s="66"/>
      <c r="HVC2" s="66"/>
      <c r="HVD2" s="66"/>
      <c r="HVE2" s="66"/>
      <c r="HVF2" s="66"/>
      <c r="HVG2" s="66"/>
      <c r="HVH2" s="66"/>
      <c r="HVI2" s="66"/>
      <c r="HVJ2" s="66"/>
      <c r="HVK2" s="66"/>
      <c r="HVL2" s="66"/>
      <c r="HVM2" s="66"/>
      <c r="HVN2" s="66"/>
      <c r="HVO2" s="66"/>
      <c r="HVP2" s="66"/>
      <c r="HVQ2" s="66"/>
      <c r="HVR2" s="66"/>
      <c r="HVS2" s="66"/>
      <c r="HVT2" s="66"/>
      <c r="HVU2" s="66"/>
      <c r="HVV2" s="66"/>
      <c r="HVW2" s="66"/>
      <c r="HVX2" s="66"/>
      <c r="HVY2" s="66"/>
      <c r="HVZ2" s="66"/>
      <c r="HWA2" s="66"/>
      <c r="HWB2" s="66"/>
      <c r="HWC2" s="66"/>
      <c r="HWD2" s="66"/>
      <c r="HWE2" s="66"/>
      <c r="HWF2" s="66"/>
      <c r="HWG2" s="66"/>
      <c r="HWH2" s="66"/>
      <c r="HWI2" s="66"/>
      <c r="HWJ2" s="66"/>
      <c r="HWK2" s="66"/>
      <c r="HWL2" s="66"/>
      <c r="HWM2" s="66"/>
      <c r="HWN2" s="66"/>
      <c r="HWO2" s="66"/>
      <c r="HWP2" s="66"/>
      <c r="HWQ2" s="66"/>
      <c r="HWR2" s="66"/>
      <c r="HWS2" s="66"/>
      <c r="HWT2" s="66"/>
      <c r="HWU2" s="66"/>
      <c r="HWV2" s="66"/>
      <c r="HWW2" s="66"/>
      <c r="HWX2" s="66"/>
      <c r="HWY2" s="66"/>
      <c r="HWZ2" s="66"/>
      <c r="HXA2" s="66"/>
      <c r="HXB2" s="66"/>
      <c r="HXC2" s="66"/>
      <c r="HXD2" s="66"/>
      <c r="HXE2" s="66"/>
      <c r="HXF2" s="66"/>
      <c r="HXG2" s="66"/>
      <c r="HXH2" s="66"/>
      <c r="HXI2" s="66"/>
      <c r="HXJ2" s="66"/>
      <c r="HXK2" s="66"/>
      <c r="HXL2" s="66"/>
      <c r="HXM2" s="66"/>
      <c r="HXN2" s="66"/>
      <c r="HXO2" s="66"/>
      <c r="HXP2" s="66"/>
      <c r="HXQ2" s="66"/>
      <c r="HXR2" s="66"/>
      <c r="HXS2" s="66"/>
      <c r="HXT2" s="66"/>
      <c r="HXU2" s="66"/>
      <c r="HXV2" s="66"/>
      <c r="HXW2" s="66"/>
      <c r="HXX2" s="66"/>
      <c r="HXY2" s="66"/>
      <c r="HXZ2" s="66"/>
      <c r="HYA2" s="66"/>
      <c r="HYB2" s="66"/>
      <c r="HYC2" s="66"/>
      <c r="HYD2" s="66"/>
      <c r="HYE2" s="66"/>
      <c r="HYF2" s="66"/>
      <c r="HYG2" s="66"/>
      <c r="HYH2" s="66"/>
      <c r="HYI2" s="66"/>
      <c r="HYJ2" s="66"/>
      <c r="HYK2" s="66"/>
      <c r="HYL2" s="66"/>
      <c r="HYM2" s="66"/>
      <c r="HYN2" s="66"/>
      <c r="HYO2" s="66"/>
      <c r="HYP2" s="66"/>
      <c r="HYQ2" s="66"/>
      <c r="HYR2" s="66"/>
      <c r="HYS2" s="66"/>
      <c r="HYT2" s="66"/>
      <c r="HYU2" s="66"/>
      <c r="HYV2" s="66"/>
      <c r="HYW2" s="66"/>
      <c r="HYX2" s="66"/>
      <c r="HYY2" s="66"/>
      <c r="HYZ2" s="66"/>
      <c r="HZA2" s="66"/>
      <c r="HZB2" s="66"/>
      <c r="HZC2" s="66"/>
      <c r="HZD2" s="66"/>
      <c r="HZE2" s="66"/>
      <c r="HZF2" s="66"/>
      <c r="HZG2" s="66"/>
      <c r="HZH2" s="66"/>
      <c r="HZI2" s="66"/>
      <c r="HZJ2" s="66"/>
      <c r="HZK2" s="66"/>
      <c r="HZL2" s="66"/>
      <c r="HZM2" s="66"/>
      <c r="HZN2" s="66"/>
      <c r="HZO2" s="66"/>
      <c r="HZP2" s="66"/>
      <c r="HZQ2" s="66"/>
      <c r="HZR2" s="66"/>
      <c r="HZS2" s="66"/>
      <c r="HZT2" s="66"/>
      <c r="HZU2" s="66"/>
      <c r="HZV2" s="66"/>
      <c r="HZW2" s="66"/>
      <c r="HZX2" s="66"/>
      <c r="HZY2" s="66"/>
      <c r="HZZ2" s="66"/>
      <c r="IAA2" s="66"/>
      <c r="IAB2" s="66"/>
      <c r="IAC2" s="66"/>
      <c r="IAD2" s="66"/>
      <c r="IAE2" s="66"/>
      <c r="IAF2" s="66"/>
      <c r="IAG2" s="66"/>
      <c r="IAH2" s="66"/>
      <c r="IAI2" s="66"/>
      <c r="IAJ2" s="66"/>
      <c r="IAK2" s="66"/>
      <c r="IAL2" s="66"/>
      <c r="IAM2" s="66"/>
      <c r="IAN2" s="66"/>
      <c r="IAO2" s="66"/>
      <c r="IAP2" s="66"/>
      <c r="IAQ2" s="66"/>
      <c r="IAR2" s="66"/>
      <c r="IAS2" s="66"/>
      <c r="IAT2" s="66"/>
      <c r="IAU2" s="66"/>
      <c r="IAV2" s="66"/>
      <c r="IAW2" s="66"/>
      <c r="IAX2" s="66"/>
      <c r="IAY2" s="66"/>
      <c r="IAZ2" s="66"/>
      <c r="IBA2" s="66"/>
      <c r="IBB2" s="66"/>
      <c r="IBC2" s="66"/>
      <c r="IBD2" s="66"/>
      <c r="IBE2" s="66"/>
      <c r="IBF2" s="66"/>
      <c r="IBG2" s="66"/>
      <c r="IBH2" s="66"/>
      <c r="IBI2" s="66"/>
      <c r="IBJ2" s="66"/>
      <c r="IBK2" s="66"/>
      <c r="IBL2" s="66"/>
      <c r="IBM2" s="66"/>
      <c r="IBN2" s="66"/>
      <c r="IBO2" s="66"/>
      <c r="IBP2" s="66"/>
      <c r="IBQ2" s="66"/>
      <c r="IBR2" s="66"/>
      <c r="IBS2" s="66"/>
      <c r="IBT2" s="66"/>
      <c r="IBU2" s="66"/>
      <c r="IBV2" s="66"/>
      <c r="IBW2" s="66"/>
      <c r="IBX2" s="66"/>
      <c r="IBY2" s="66"/>
      <c r="IBZ2" s="66"/>
      <c r="ICA2" s="66"/>
      <c r="ICB2" s="66"/>
      <c r="ICC2" s="66"/>
      <c r="ICD2" s="66"/>
      <c r="ICE2" s="66"/>
      <c r="ICF2" s="66"/>
      <c r="ICG2" s="66"/>
      <c r="ICH2" s="66"/>
      <c r="ICI2" s="66"/>
      <c r="ICJ2" s="66"/>
      <c r="ICK2" s="66"/>
      <c r="ICL2" s="66"/>
      <c r="ICM2" s="66"/>
      <c r="ICN2" s="66"/>
      <c r="ICO2" s="66"/>
      <c r="ICP2" s="66"/>
      <c r="ICQ2" s="66"/>
      <c r="ICR2" s="66"/>
      <c r="ICS2" s="66"/>
      <c r="ICT2" s="66"/>
      <c r="ICU2" s="66"/>
      <c r="ICV2" s="66"/>
      <c r="ICW2" s="66"/>
      <c r="ICX2" s="66"/>
      <c r="ICY2" s="66"/>
      <c r="ICZ2" s="66"/>
      <c r="IDA2" s="66"/>
      <c r="IDB2" s="66"/>
      <c r="IDC2" s="66"/>
      <c r="IDD2" s="66"/>
      <c r="IDE2" s="66"/>
      <c r="IDF2" s="66"/>
      <c r="IDG2" s="66"/>
      <c r="IDH2" s="66"/>
      <c r="IDI2" s="66"/>
      <c r="IDJ2" s="66"/>
      <c r="IDK2" s="66"/>
      <c r="IDL2" s="66"/>
      <c r="IDM2" s="66"/>
      <c r="IDN2" s="66"/>
      <c r="IDO2" s="66"/>
      <c r="IDP2" s="66"/>
      <c r="IDQ2" s="66"/>
      <c r="IDR2" s="66"/>
      <c r="IDS2" s="66"/>
      <c r="IDT2" s="66"/>
      <c r="IDU2" s="66"/>
      <c r="IDV2" s="66"/>
      <c r="IDW2" s="66"/>
      <c r="IDX2" s="66"/>
      <c r="IDY2" s="66"/>
      <c r="IDZ2" s="66"/>
      <c r="IEA2" s="66"/>
      <c r="IEB2" s="66"/>
      <c r="IEC2" s="66"/>
      <c r="IED2" s="66"/>
      <c r="IEE2" s="66"/>
      <c r="IEF2" s="66"/>
      <c r="IEG2" s="66"/>
      <c r="IEH2" s="66"/>
      <c r="IEI2" s="66"/>
      <c r="IEJ2" s="66"/>
      <c r="IEK2" s="66"/>
      <c r="IEL2" s="66"/>
      <c r="IEM2" s="66"/>
      <c r="IEN2" s="66"/>
      <c r="IEO2" s="66"/>
      <c r="IEP2" s="66"/>
      <c r="IEQ2" s="66"/>
      <c r="IER2" s="66"/>
      <c r="IES2" s="66"/>
      <c r="IET2" s="66"/>
      <c r="IEU2" s="66"/>
      <c r="IEV2" s="66"/>
      <c r="IEW2" s="66"/>
      <c r="IEX2" s="66"/>
      <c r="IEY2" s="66"/>
      <c r="IEZ2" s="66"/>
      <c r="IFA2" s="66"/>
      <c r="IFB2" s="66"/>
      <c r="IFC2" s="66"/>
      <c r="IFD2" s="66"/>
      <c r="IFE2" s="66"/>
      <c r="IFF2" s="66"/>
      <c r="IFG2" s="66"/>
      <c r="IFH2" s="66"/>
      <c r="IFI2" s="66"/>
      <c r="IFJ2" s="66"/>
      <c r="IFK2" s="66"/>
      <c r="IFL2" s="66"/>
      <c r="IFM2" s="66"/>
      <c r="IFN2" s="66"/>
      <c r="IFO2" s="66"/>
      <c r="IFP2" s="66"/>
      <c r="IFQ2" s="66"/>
      <c r="IFR2" s="66"/>
      <c r="IFS2" s="66"/>
      <c r="IFT2" s="66"/>
      <c r="IFU2" s="66"/>
      <c r="IFV2" s="66"/>
      <c r="IFW2" s="66"/>
      <c r="IFX2" s="66"/>
      <c r="IFY2" s="66"/>
      <c r="IFZ2" s="66"/>
      <c r="IGA2" s="66"/>
      <c r="IGB2" s="66"/>
      <c r="IGC2" s="66"/>
      <c r="IGD2" s="66"/>
      <c r="IGE2" s="66"/>
      <c r="IGF2" s="66"/>
      <c r="IGG2" s="66"/>
      <c r="IGH2" s="66"/>
      <c r="IGI2" s="66"/>
      <c r="IGJ2" s="66"/>
      <c r="IGK2" s="66"/>
      <c r="IGL2" s="66"/>
      <c r="IGM2" s="66"/>
      <c r="IGN2" s="66"/>
      <c r="IGO2" s="66"/>
      <c r="IGP2" s="66"/>
      <c r="IGQ2" s="66"/>
      <c r="IGR2" s="66"/>
      <c r="IGS2" s="66"/>
      <c r="IGT2" s="66"/>
      <c r="IGU2" s="66"/>
      <c r="IGV2" s="66"/>
      <c r="IGW2" s="66"/>
      <c r="IGX2" s="66"/>
      <c r="IGY2" s="66"/>
      <c r="IGZ2" s="66"/>
      <c r="IHA2" s="66"/>
      <c r="IHB2" s="66"/>
      <c r="IHC2" s="66"/>
      <c r="IHD2" s="66"/>
      <c r="IHE2" s="66"/>
      <c r="IHF2" s="66"/>
      <c r="IHG2" s="66"/>
      <c r="IHH2" s="66"/>
      <c r="IHI2" s="66"/>
      <c r="IHJ2" s="66"/>
      <c r="IHK2" s="66"/>
      <c r="IHL2" s="66"/>
      <c r="IHM2" s="66"/>
      <c r="IHN2" s="66"/>
      <c r="IHO2" s="66"/>
      <c r="IHP2" s="66"/>
      <c r="IHQ2" s="66"/>
      <c r="IHR2" s="66"/>
      <c r="IHS2" s="66"/>
      <c r="IHT2" s="66"/>
      <c r="IHU2" s="66"/>
      <c r="IHV2" s="66"/>
      <c r="IHW2" s="66"/>
      <c r="IHX2" s="66"/>
      <c r="IHY2" s="66"/>
      <c r="IHZ2" s="66"/>
      <c r="IIA2" s="66"/>
      <c r="IIB2" s="66"/>
      <c r="IIC2" s="66"/>
      <c r="IID2" s="66"/>
      <c r="IIE2" s="66"/>
      <c r="IIF2" s="66"/>
      <c r="IIG2" s="66"/>
      <c r="IIH2" s="66"/>
      <c r="III2" s="66"/>
      <c r="IIJ2" s="66"/>
      <c r="IIK2" s="66"/>
      <c r="IIL2" s="66"/>
      <c r="IIM2" s="66"/>
      <c r="IIN2" s="66"/>
      <c r="IIO2" s="66"/>
      <c r="IIP2" s="66"/>
      <c r="IIQ2" s="66"/>
      <c r="IIR2" s="66"/>
      <c r="IIS2" s="66"/>
      <c r="IIT2" s="66"/>
      <c r="IIU2" s="66"/>
      <c r="IIV2" s="66"/>
      <c r="IIW2" s="66"/>
      <c r="IIX2" s="66"/>
      <c r="IIY2" s="66"/>
      <c r="IIZ2" s="66"/>
      <c r="IJA2" s="66"/>
      <c r="IJB2" s="66"/>
      <c r="IJC2" s="66"/>
      <c r="IJD2" s="66"/>
      <c r="IJE2" s="66"/>
      <c r="IJF2" s="66"/>
      <c r="IJG2" s="66"/>
      <c r="IJH2" s="66"/>
      <c r="IJI2" s="66"/>
      <c r="IJJ2" s="66"/>
      <c r="IJK2" s="66"/>
      <c r="IJL2" s="66"/>
      <c r="IJM2" s="66"/>
      <c r="IJN2" s="66"/>
      <c r="IJO2" s="66"/>
      <c r="IJP2" s="66"/>
      <c r="IJQ2" s="66"/>
      <c r="IJR2" s="66"/>
      <c r="IJS2" s="66"/>
      <c r="IJT2" s="66"/>
      <c r="IJU2" s="66"/>
      <c r="IJV2" s="66"/>
      <c r="IJW2" s="66"/>
      <c r="IJX2" s="66"/>
      <c r="IJY2" s="66"/>
      <c r="IJZ2" s="66"/>
      <c r="IKA2" s="66"/>
      <c r="IKB2" s="66"/>
      <c r="IKC2" s="66"/>
      <c r="IKD2" s="66"/>
      <c r="IKE2" s="66"/>
      <c r="IKF2" s="66"/>
      <c r="IKG2" s="66"/>
      <c r="IKH2" s="66"/>
      <c r="IKI2" s="66"/>
      <c r="IKJ2" s="66"/>
      <c r="IKK2" s="66"/>
      <c r="IKL2" s="66"/>
      <c r="IKM2" s="66"/>
      <c r="IKN2" s="66"/>
      <c r="IKO2" s="66"/>
      <c r="IKP2" s="66"/>
      <c r="IKQ2" s="66"/>
      <c r="IKR2" s="66"/>
      <c r="IKS2" s="66"/>
      <c r="IKT2" s="66"/>
      <c r="IKU2" s="66"/>
      <c r="IKV2" s="66"/>
      <c r="IKW2" s="66"/>
      <c r="IKX2" s="66"/>
      <c r="IKY2" s="66"/>
      <c r="IKZ2" s="66"/>
      <c r="ILA2" s="66"/>
      <c r="ILB2" s="66"/>
      <c r="ILC2" s="66"/>
      <c r="ILD2" s="66"/>
      <c r="ILE2" s="66"/>
      <c r="ILF2" s="66"/>
      <c r="ILG2" s="66"/>
      <c r="ILH2" s="66"/>
      <c r="ILI2" s="66"/>
      <c r="ILJ2" s="66"/>
      <c r="ILK2" s="66"/>
      <c r="ILL2" s="66"/>
      <c r="ILM2" s="66"/>
      <c r="ILN2" s="66"/>
      <c r="ILO2" s="66"/>
      <c r="ILP2" s="66"/>
      <c r="ILQ2" s="66"/>
      <c r="ILR2" s="66"/>
      <c r="ILS2" s="66"/>
      <c r="ILT2" s="66"/>
      <c r="ILU2" s="66"/>
      <c r="ILV2" s="66"/>
      <c r="ILW2" s="66"/>
      <c r="ILX2" s="66"/>
      <c r="ILY2" s="66"/>
      <c r="ILZ2" s="66"/>
      <c r="IMA2" s="66"/>
      <c r="IMB2" s="66"/>
      <c r="IMC2" s="66"/>
      <c r="IMD2" s="66"/>
      <c r="IME2" s="66"/>
      <c r="IMF2" s="66"/>
      <c r="IMG2" s="66"/>
      <c r="IMH2" s="66"/>
      <c r="IMI2" s="66"/>
      <c r="IMJ2" s="66"/>
      <c r="IMK2" s="66"/>
      <c r="IML2" s="66"/>
      <c r="IMM2" s="66"/>
      <c r="IMN2" s="66"/>
      <c r="IMO2" s="66"/>
      <c r="IMP2" s="66"/>
      <c r="IMQ2" s="66"/>
      <c r="IMR2" s="66"/>
      <c r="IMS2" s="66"/>
      <c r="IMT2" s="66"/>
      <c r="IMU2" s="66"/>
      <c r="IMV2" s="66"/>
      <c r="IMW2" s="66"/>
      <c r="IMX2" s="66"/>
      <c r="IMY2" s="66"/>
      <c r="IMZ2" s="66"/>
      <c r="INA2" s="66"/>
      <c r="INB2" s="66"/>
      <c r="INC2" s="66"/>
      <c r="IND2" s="66"/>
      <c r="INE2" s="66"/>
      <c r="INF2" s="66"/>
      <c r="ING2" s="66"/>
      <c r="INH2" s="66"/>
      <c r="INI2" s="66"/>
      <c r="INJ2" s="66"/>
      <c r="INK2" s="66"/>
      <c r="INL2" s="66"/>
      <c r="INM2" s="66"/>
      <c r="INN2" s="66"/>
      <c r="INO2" s="66"/>
      <c r="INP2" s="66"/>
      <c r="INQ2" s="66"/>
      <c r="INR2" s="66"/>
      <c r="INS2" s="66"/>
      <c r="INT2" s="66"/>
      <c r="INU2" s="66"/>
      <c r="INV2" s="66"/>
      <c r="INW2" s="66"/>
      <c r="INX2" s="66"/>
      <c r="INY2" s="66"/>
      <c r="INZ2" s="66"/>
      <c r="IOA2" s="66"/>
      <c r="IOB2" s="66"/>
      <c r="IOC2" s="66"/>
      <c r="IOD2" s="66"/>
      <c r="IOE2" s="66"/>
      <c r="IOF2" s="66"/>
      <c r="IOG2" s="66"/>
      <c r="IOH2" s="66"/>
      <c r="IOI2" s="66"/>
      <c r="IOJ2" s="66"/>
      <c r="IOK2" s="66"/>
      <c r="IOL2" s="66"/>
      <c r="IOM2" s="66"/>
      <c r="ION2" s="66"/>
      <c r="IOO2" s="66"/>
      <c r="IOP2" s="66"/>
      <c r="IOQ2" s="66"/>
      <c r="IOR2" s="66"/>
      <c r="IOS2" s="66"/>
      <c r="IOT2" s="66"/>
      <c r="IOU2" s="66"/>
      <c r="IOV2" s="66"/>
      <c r="IOW2" s="66"/>
      <c r="IOX2" s="66"/>
      <c r="IOY2" s="66"/>
      <c r="IOZ2" s="66"/>
      <c r="IPA2" s="66"/>
      <c r="IPB2" s="66"/>
      <c r="IPC2" s="66"/>
      <c r="IPD2" s="66"/>
      <c r="IPE2" s="66"/>
      <c r="IPF2" s="66"/>
      <c r="IPG2" s="66"/>
      <c r="IPH2" s="66"/>
      <c r="IPI2" s="66"/>
      <c r="IPJ2" s="66"/>
      <c r="IPK2" s="66"/>
      <c r="IPL2" s="66"/>
      <c r="IPM2" s="66"/>
      <c r="IPN2" s="66"/>
      <c r="IPO2" s="66"/>
      <c r="IPP2" s="66"/>
      <c r="IPQ2" s="66"/>
      <c r="IPR2" s="66"/>
      <c r="IPS2" s="66"/>
      <c r="IPT2" s="66"/>
      <c r="IPU2" s="66"/>
      <c r="IPV2" s="66"/>
      <c r="IPW2" s="66"/>
      <c r="IPX2" s="66"/>
      <c r="IPY2" s="66"/>
      <c r="IPZ2" s="66"/>
      <c r="IQA2" s="66"/>
      <c r="IQB2" s="66"/>
      <c r="IQC2" s="66"/>
      <c r="IQD2" s="66"/>
      <c r="IQE2" s="66"/>
      <c r="IQF2" s="66"/>
      <c r="IQG2" s="66"/>
      <c r="IQH2" s="66"/>
      <c r="IQI2" s="66"/>
      <c r="IQJ2" s="66"/>
      <c r="IQK2" s="66"/>
      <c r="IQL2" s="66"/>
      <c r="IQM2" s="66"/>
      <c r="IQN2" s="66"/>
      <c r="IQO2" s="66"/>
      <c r="IQP2" s="66"/>
      <c r="IQQ2" s="66"/>
      <c r="IQR2" s="66"/>
      <c r="IQS2" s="66"/>
      <c r="IQT2" s="66"/>
      <c r="IQU2" s="66"/>
      <c r="IQV2" s="66"/>
      <c r="IQW2" s="66"/>
      <c r="IQX2" s="66"/>
      <c r="IQY2" s="66"/>
      <c r="IQZ2" s="66"/>
      <c r="IRA2" s="66"/>
      <c r="IRB2" s="66"/>
      <c r="IRC2" s="66"/>
      <c r="IRD2" s="66"/>
      <c r="IRE2" s="66"/>
      <c r="IRF2" s="66"/>
      <c r="IRG2" s="66"/>
      <c r="IRH2" s="66"/>
      <c r="IRI2" s="66"/>
      <c r="IRJ2" s="66"/>
      <c r="IRK2" s="66"/>
      <c r="IRL2" s="66"/>
      <c r="IRM2" s="66"/>
      <c r="IRN2" s="66"/>
      <c r="IRO2" s="66"/>
      <c r="IRP2" s="66"/>
      <c r="IRQ2" s="66"/>
      <c r="IRR2" s="66"/>
      <c r="IRS2" s="66"/>
      <c r="IRT2" s="66"/>
      <c r="IRU2" s="66"/>
      <c r="IRV2" s="66"/>
      <c r="IRW2" s="66"/>
      <c r="IRX2" s="66"/>
      <c r="IRY2" s="66"/>
      <c r="IRZ2" s="66"/>
      <c r="ISA2" s="66"/>
      <c r="ISB2" s="66"/>
      <c r="ISC2" s="66"/>
      <c r="ISD2" s="66"/>
      <c r="ISE2" s="66"/>
      <c r="ISF2" s="66"/>
      <c r="ISG2" s="66"/>
      <c r="ISH2" s="66"/>
      <c r="ISI2" s="66"/>
      <c r="ISJ2" s="66"/>
      <c r="ISK2" s="66"/>
      <c r="ISL2" s="66"/>
      <c r="ISM2" s="66"/>
      <c r="ISN2" s="66"/>
      <c r="ISO2" s="66"/>
      <c r="ISP2" s="66"/>
      <c r="ISQ2" s="66"/>
      <c r="ISR2" s="66"/>
      <c r="ISS2" s="66"/>
      <c r="IST2" s="66"/>
      <c r="ISU2" s="66"/>
      <c r="ISV2" s="66"/>
      <c r="ISW2" s="66"/>
      <c r="ISX2" s="66"/>
      <c r="ISY2" s="66"/>
      <c r="ISZ2" s="66"/>
      <c r="ITA2" s="66"/>
      <c r="ITB2" s="66"/>
      <c r="ITC2" s="66"/>
      <c r="ITD2" s="66"/>
      <c r="ITE2" s="66"/>
      <c r="ITF2" s="66"/>
      <c r="ITG2" s="66"/>
      <c r="ITH2" s="66"/>
      <c r="ITI2" s="66"/>
      <c r="ITJ2" s="66"/>
      <c r="ITK2" s="66"/>
      <c r="ITL2" s="66"/>
      <c r="ITM2" s="66"/>
      <c r="ITN2" s="66"/>
      <c r="ITO2" s="66"/>
      <c r="ITP2" s="66"/>
      <c r="ITQ2" s="66"/>
      <c r="ITR2" s="66"/>
      <c r="ITS2" s="66"/>
      <c r="ITT2" s="66"/>
      <c r="ITU2" s="66"/>
      <c r="ITV2" s="66"/>
      <c r="ITW2" s="66"/>
      <c r="ITX2" s="66"/>
      <c r="ITY2" s="66"/>
      <c r="ITZ2" s="66"/>
      <c r="IUA2" s="66"/>
      <c r="IUB2" s="66"/>
      <c r="IUC2" s="66"/>
      <c r="IUD2" s="66"/>
      <c r="IUE2" s="66"/>
      <c r="IUF2" s="66"/>
      <c r="IUG2" s="66"/>
      <c r="IUH2" s="66"/>
      <c r="IUI2" s="66"/>
      <c r="IUJ2" s="66"/>
      <c r="IUK2" s="66"/>
      <c r="IUL2" s="66"/>
      <c r="IUM2" s="66"/>
      <c r="IUN2" s="66"/>
      <c r="IUO2" s="66"/>
      <c r="IUP2" s="66"/>
      <c r="IUQ2" s="66"/>
      <c r="IUR2" s="66"/>
      <c r="IUS2" s="66"/>
      <c r="IUT2" s="66"/>
      <c r="IUU2" s="66"/>
      <c r="IUV2" s="66"/>
      <c r="IUW2" s="66"/>
      <c r="IUX2" s="66"/>
      <c r="IUY2" s="66"/>
      <c r="IUZ2" s="66"/>
      <c r="IVA2" s="66"/>
      <c r="IVB2" s="66"/>
      <c r="IVC2" s="66"/>
      <c r="IVD2" s="66"/>
      <c r="IVE2" s="66"/>
      <c r="IVF2" s="66"/>
      <c r="IVG2" s="66"/>
      <c r="IVH2" s="66"/>
      <c r="IVI2" s="66"/>
      <c r="IVJ2" s="66"/>
      <c r="IVK2" s="66"/>
      <c r="IVL2" s="66"/>
      <c r="IVM2" s="66"/>
      <c r="IVN2" s="66"/>
      <c r="IVO2" s="66"/>
      <c r="IVP2" s="66"/>
      <c r="IVQ2" s="66"/>
      <c r="IVR2" s="66"/>
      <c r="IVS2" s="66"/>
      <c r="IVT2" s="66"/>
      <c r="IVU2" s="66"/>
      <c r="IVV2" s="66"/>
      <c r="IVW2" s="66"/>
      <c r="IVX2" s="66"/>
      <c r="IVY2" s="66"/>
      <c r="IVZ2" s="66"/>
      <c r="IWA2" s="66"/>
      <c r="IWB2" s="66"/>
      <c r="IWC2" s="66"/>
      <c r="IWD2" s="66"/>
      <c r="IWE2" s="66"/>
      <c r="IWF2" s="66"/>
      <c r="IWG2" s="66"/>
      <c r="IWH2" s="66"/>
      <c r="IWI2" s="66"/>
      <c r="IWJ2" s="66"/>
      <c r="IWK2" s="66"/>
      <c r="IWL2" s="66"/>
      <c r="IWM2" s="66"/>
      <c r="IWN2" s="66"/>
      <c r="IWO2" s="66"/>
      <c r="IWP2" s="66"/>
      <c r="IWQ2" s="66"/>
      <c r="IWR2" s="66"/>
      <c r="IWS2" s="66"/>
      <c r="IWT2" s="66"/>
      <c r="IWU2" s="66"/>
      <c r="IWV2" s="66"/>
      <c r="IWW2" s="66"/>
      <c r="IWX2" s="66"/>
      <c r="IWY2" s="66"/>
      <c r="IWZ2" s="66"/>
      <c r="IXA2" s="66"/>
      <c r="IXB2" s="66"/>
      <c r="IXC2" s="66"/>
      <c r="IXD2" s="66"/>
      <c r="IXE2" s="66"/>
      <c r="IXF2" s="66"/>
      <c r="IXG2" s="66"/>
      <c r="IXH2" s="66"/>
      <c r="IXI2" s="66"/>
      <c r="IXJ2" s="66"/>
      <c r="IXK2" s="66"/>
      <c r="IXL2" s="66"/>
      <c r="IXM2" s="66"/>
      <c r="IXN2" s="66"/>
      <c r="IXO2" s="66"/>
      <c r="IXP2" s="66"/>
      <c r="IXQ2" s="66"/>
      <c r="IXR2" s="66"/>
      <c r="IXS2" s="66"/>
      <c r="IXT2" s="66"/>
      <c r="IXU2" s="66"/>
      <c r="IXV2" s="66"/>
      <c r="IXW2" s="66"/>
      <c r="IXX2" s="66"/>
      <c r="IXY2" s="66"/>
      <c r="IXZ2" s="66"/>
      <c r="IYA2" s="66"/>
      <c r="IYB2" s="66"/>
      <c r="IYC2" s="66"/>
      <c r="IYD2" s="66"/>
      <c r="IYE2" s="66"/>
      <c r="IYF2" s="66"/>
      <c r="IYG2" s="66"/>
      <c r="IYH2" s="66"/>
      <c r="IYI2" s="66"/>
      <c r="IYJ2" s="66"/>
      <c r="IYK2" s="66"/>
      <c r="IYL2" s="66"/>
      <c r="IYM2" s="66"/>
      <c r="IYN2" s="66"/>
      <c r="IYO2" s="66"/>
      <c r="IYP2" s="66"/>
      <c r="IYQ2" s="66"/>
      <c r="IYR2" s="66"/>
      <c r="IYS2" s="66"/>
      <c r="IYT2" s="66"/>
      <c r="IYU2" s="66"/>
      <c r="IYV2" s="66"/>
      <c r="IYW2" s="66"/>
      <c r="IYX2" s="66"/>
      <c r="IYY2" s="66"/>
      <c r="IYZ2" s="66"/>
      <c r="IZA2" s="66"/>
      <c r="IZB2" s="66"/>
      <c r="IZC2" s="66"/>
      <c r="IZD2" s="66"/>
      <c r="IZE2" s="66"/>
      <c r="IZF2" s="66"/>
      <c r="IZG2" s="66"/>
      <c r="IZH2" s="66"/>
      <c r="IZI2" s="66"/>
      <c r="IZJ2" s="66"/>
      <c r="IZK2" s="66"/>
      <c r="IZL2" s="66"/>
      <c r="IZM2" s="66"/>
      <c r="IZN2" s="66"/>
      <c r="IZO2" s="66"/>
      <c r="IZP2" s="66"/>
      <c r="IZQ2" s="66"/>
      <c r="IZR2" s="66"/>
      <c r="IZS2" s="66"/>
      <c r="IZT2" s="66"/>
      <c r="IZU2" s="66"/>
      <c r="IZV2" s="66"/>
      <c r="IZW2" s="66"/>
      <c r="IZX2" s="66"/>
      <c r="IZY2" s="66"/>
      <c r="IZZ2" s="66"/>
      <c r="JAA2" s="66"/>
      <c r="JAB2" s="66"/>
      <c r="JAC2" s="66"/>
      <c r="JAD2" s="66"/>
      <c r="JAE2" s="66"/>
      <c r="JAF2" s="66"/>
      <c r="JAG2" s="66"/>
      <c r="JAH2" s="66"/>
      <c r="JAI2" s="66"/>
      <c r="JAJ2" s="66"/>
      <c r="JAK2" s="66"/>
      <c r="JAL2" s="66"/>
      <c r="JAM2" s="66"/>
      <c r="JAN2" s="66"/>
      <c r="JAO2" s="66"/>
      <c r="JAP2" s="66"/>
      <c r="JAQ2" s="66"/>
      <c r="JAR2" s="66"/>
      <c r="JAS2" s="66"/>
      <c r="JAT2" s="66"/>
      <c r="JAU2" s="66"/>
      <c r="JAV2" s="66"/>
      <c r="JAW2" s="66"/>
      <c r="JAX2" s="66"/>
      <c r="JAY2" s="66"/>
      <c r="JAZ2" s="66"/>
      <c r="JBA2" s="66"/>
      <c r="JBB2" s="66"/>
      <c r="JBC2" s="66"/>
      <c r="JBD2" s="66"/>
      <c r="JBE2" s="66"/>
      <c r="JBF2" s="66"/>
      <c r="JBG2" s="66"/>
      <c r="JBH2" s="66"/>
      <c r="JBI2" s="66"/>
      <c r="JBJ2" s="66"/>
      <c r="JBK2" s="66"/>
      <c r="JBL2" s="66"/>
      <c r="JBM2" s="66"/>
      <c r="JBN2" s="66"/>
      <c r="JBO2" s="66"/>
      <c r="JBP2" s="66"/>
      <c r="JBQ2" s="66"/>
      <c r="JBR2" s="66"/>
      <c r="JBS2" s="66"/>
      <c r="JBT2" s="66"/>
      <c r="JBU2" s="66"/>
      <c r="JBV2" s="66"/>
      <c r="JBW2" s="66"/>
      <c r="JBX2" s="66"/>
      <c r="JBY2" s="66"/>
      <c r="JBZ2" s="66"/>
      <c r="JCA2" s="66"/>
      <c r="JCB2" s="66"/>
      <c r="JCC2" s="66"/>
      <c r="JCD2" s="66"/>
      <c r="JCE2" s="66"/>
      <c r="JCF2" s="66"/>
      <c r="JCG2" s="66"/>
      <c r="JCH2" s="66"/>
      <c r="JCI2" s="66"/>
      <c r="JCJ2" s="66"/>
      <c r="JCK2" s="66"/>
      <c r="JCL2" s="66"/>
      <c r="JCM2" s="66"/>
      <c r="JCN2" s="66"/>
      <c r="JCO2" s="66"/>
      <c r="JCP2" s="66"/>
      <c r="JCQ2" s="66"/>
      <c r="JCR2" s="66"/>
      <c r="JCS2" s="66"/>
      <c r="JCT2" s="66"/>
      <c r="JCU2" s="66"/>
      <c r="JCV2" s="66"/>
      <c r="JCW2" s="66"/>
      <c r="JCX2" s="66"/>
      <c r="JCY2" s="66"/>
      <c r="JCZ2" s="66"/>
      <c r="JDA2" s="66"/>
      <c r="JDB2" s="66"/>
      <c r="JDC2" s="66"/>
      <c r="JDD2" s="66"/>
      <c r="JDE2" s="66"/>
      <c r="JDF2" s="66"/>
      <c r="JDG2" s="66"/>
      <c r="JDH2" s="66"/>
      <c r="JDI2" s="66"/>
      <c r="JDJ2" s="66"/>
      <c r="JDK2" s="66"/>
      <c r="JDL2" s="66"/>
      <c r="JDM2" s="66"/>
      <c r="JDN2" s="66"/>
      <c r="JDO2" s="66"/>
      <c r="JDP2" s="66"/>
      <c r="JDQ2" s="66"/>
      <c r="JDR2" s="66"/>
      <c r="JDS2" s="66"/>
      <c r="JDT2" s="66"/>
      <c r="JDU2" s="66"/>
      <c r="JDV2" s="66"/>
      <c r="JDW2" s="66"/>
      <c r="JDX2" s="66"/>
      <c r="JDY2" s="66"/>
      <c r="JDZ2" s="66"/>
      <c r="JEA2" s="66"/>
      <c r="JEB2" s="66"/>
      <c r="JEC2" s="66"/>
      <c r="JED2" s="66"/>
      <c r="JEE2" s="66"/>
      <c r="JEF2" s="66"/>
      <c r="JEG2" s="66"/>
      <c r="JEH2" s="66"/>
      <c r="JEI2" s="66"/>
      <c r="JEJ2" s="66"/>
      <c r="JEK2" s="66"/>
      <c r="JEL2" s="66"/>
      <c r="JEM2" s="66"/>
      <c r="JEN2" s="66"/>
      <c r="JEO2" s="66"/>
      <c r="JEP2" s="66"/>
      <c r="JEQ2" s="66"/>
      <c r="JER2" s="66"/>
      <c r="JES2" s="66"/>
      <c r="JET2" s="66"/>
      <c r="JEU2" s="66"/>
      <c r="JEV2" s="66"/>
      <c r="JEW2" s="66"/>
      <c r="JEX2" s="66"/>
      <c r="JEY2" s="66"/>
      <c r="JEZ2" s="66"/>
      <c r="JFA2" s="66"/>
      <c r="JFB2" s="66"/>
      <c r="JFC2" s="66"/>
      <c r="JFD2" s="66"/>
      <c r="JFE2" s="66"/>
      <c r="JFF2" s="66"/>
      <c r="JFG2" s="66"/>
      <c r="JFH2" s="66"/>
      <c r="JFI2" s="66"/>
      <c r="JFJ2" s="66"/>
      <c r="JFK2" s="66"/>
      <c r="JFL2" s="66"/>
      <c r="JFM2" s="66"/>
      <c r="JFN2" s="66"/>
      <c r="JFO2" s="66"/>
      <c r="JFP2" s="66"/>
      <c r="JFQ2" s="66"/>
      <c r="JFR2" s="66"/>
      <c r="JFS2" s="66"/>
      <c r="JFT2" s="66"/>
      <c r="JFU2" s="66"/>
      <c r="JFV2" s="66"/>
      <c r="JFW2" s="66"/>
      <c r="JFX2" s="66"/>
      <c r="JFY2" s="66"/>
      <c r="JFZ2" s="66"/>
      <c r="JGA2" s="66"/>
      <c r="JGB2" s="66"/>
      <c r="JGC2" s="66"/>
      <c r="JGD2" s="66"/>
      <c r="JGE2" s="66"/>
      <c r="JGF2" s="66"/>
      <c r="JGG2" s="66"/>
      <c r="JGH2" s="66"/>
      <c r="JGI2" s="66"/>
      <c r="JGJ2" s="66"/>
      <c r="JGK2" s="66"/>
      <c r="JGL2" s="66"/>
      <c r="JGM2" s="66"/>
      <c r="JGN2" s="66"/>
      <c r="JGO2" s="66"/>
      <c r="JGP2" s="66"/>
      <c r="JGQ2" s="66"/>
      <c r="JGR2" s="66"/>
      <c r="JGS2" s="66"/>
      <c r="JGT2" s="66"/>
      <c r="JGU2" s="66"/>
      <c r="JGV2" s="66"/>
      <c r="JGW2" s="66"/>
      <c r="JGX2" s="66"/>
      <c r="JGY2" s="66"/>
      <c r="JGZ2" s="66"/>
      <c r="JHA2" s="66"/>
      <c r="JHB2" s="66"/>
      <c r="JHC2" s="66"/>
      <c r="JHD2" s="66"/>
      <c r="JHE2" s="66"/>
      <c r="JHF2" s="66"/>
      <c r="JHG2" s="66"/>
      <c r="JHH2" s="66"/>
      <c r="JHI2" s="66"/>
      <c r="JHJ2" s="66"/>
      <c r="JHK2" s="66"/>
      <c r="JHL2" s="66"/>
      <c r="JHM2" s="66"/>
      <c r="JHN2" s="66"/>
      <c r="JHO2" s="66"/>
      <c r="JHP2" s="66"/>
      <c r="JHQ2" s="66"/>
      <c r="JHR2" s="66"/>
      <c r="JHS2" s="66"/>
      <c r="JHT2" s="66"/>
      <c r="JHU2" s="66"/>
      <c r="JHV2" s="66"/>
      <c r="JHW2" s="66"/>
      <c r="JHX2" s="66"/>
      <c r="JHY2" s="66"/>
      <c r="JHZ2" s="66"/>
      <c r="JIA2" s="66"/>
      <c r="JIB2" s="66"/>
      <c r="JIC2" s="66"/>
      <c r="JID2" s="66"/>
      <c r="JIE2" s="66"/>
      <c r="JIF2" s="66"/>
      <c r="JIG2" s="66"/>
      <c r="JIH2" s="66"/>
      <c r="JII2" s="66"/>
      <c r="JIJ2" s="66"/>
      <c r="JIK2" s="66"/>
      <c r="JIL2" s="66"/>
      <c r="JIM2" s="66"/>
      <c r="JIN2" s="66"/>
      <c r="JIO2" s="66"/>
      <c r="JIP2" s="66"/>
      <c r="JIQ2" s="66"/>
      <c r="JIR2" s="66"/>
      <c r="JIS2" s="66"/>
      <c r="JIT2" s="66"/>
      <c r="JIU2" s="66"/>
      <c r="JIV2" s="66"/>
      <c r="JIW2" s="66"/>
      <c r="JIX2" s="66"/>
      <c r="JIY2" s="66"/>
      <c r="JIZ2" s="66"/>
      <c r="JJA2" s="66"/>
      <c r="JJB2" s="66"/>
      <c r="JJC2" s="66"/>
      <c r="JJD2" s="66"/>
      <c r="JJE2" s="66"/>
      <c r="JJF2" s="66"/>
      <c r="JJG2" s="66"/>
      <c r="JJH2" s="66"/>
      <c r="JJI2" s="66"/>
      <c r="JJJ2" s="66"/>
      <c r="JJK2" s="66"/>
      <c r="JJL2" s="66"/>
      <c r="JJM2" s="66"/>
      <c r="JJN2" s="66"/>
      <c r="JJO2" s="66"/>
      <c r="JJP2" s="66"/>
      <c r="JJQ2" s="66"/>
      <c r="JJR2" s="66"/>
      <c r="JJS2" s="66"/>
      <c r="JJT2" s="66"/>
      <c r="JJU2" s="66"/>
      <c r="JJV2" s="66"/>
      <c r="JJW2" s="66"/>
      <c r="JJX2" s="66"/>
      <c r="JJY2" s="66"/>
      <c r="JJZ2" s="66"/>
      <c r="JKA2" s="66"/>
      <c r="JKB2" s="66"/>
      <c r="JKC2" s="66"/>
      <c r="JKD2" s="66"/>
      <c r="JKE2" s="66"/>
      <c r="JKF2" s="66"/>
      <c r="JKG2" s="66"/>
      <c r="JKH2" s="66"/>
      <c r="JKI2" s="66"/>
      <c r="JKJ2" s="66"/>
      <c r="JKK2" s="66"/>
      <c r="JKL2" s="66"/>
      <c r="JKM2" s="66"/>
      <c r="JKN2" s="66"/>
      <c r="JKO2" s="66"/>
      <c r="JKP2" s="66"/>
      <c r="JKQ2" s="66"/>
      <c r="JKR2" s="66"/>
      <c r="JKS2" s="66"/>
      <c r="JKT2" s="66"/>
      <c r="JKU2" s="66"/>
      <c r="JKV2" s="66"/>
      <c r="JKW2" s="66"/>
      <c r="JKX2" s="66"/>
      <c r="JKY2" s="66"/>
      <c r="JKZ2" s="66"/>
      <c r="JLA2" s="66"/>
      <c r="JLB2" s="66"/>
      <c r="JLC2" s="66"/>
      <c r="JLD2" s="66"/>
      <c r="JLE2" s="66"/>
      <c r="JLF2" s="66"/>
      <c r="JLG2" s="66"/>
      <c r="JLH2" s="66"/>
      <c r="JLI2" s="66"/>
      <c r="JLJ2" s="66"/>
      <c r="JLK2" s="66"/>
      <c r="JLL2" s="66"/>
      <c r="JLM2" s="66"/>
      <c r="JLN2" s="66"/>
      <c r="JLO2" s="66"/>
      <c r="JLP2" s="66"/>
      <c r="JLQ2" s="66"/>
      <c r="JLR2" s="66"/>
      <c r="JLS2" s="66"/>
      <c r="JLT2" s="66"/>
      <c r="JLU2" s="66"/>
      <c r="JLV2" s="66"/>
      <c r="JLW2" s="66"/>
      <c r="JLX2" s="66"/>
      <c r="JLY2" s="66"/>
      <c r="JLZ2" s="66"/>
      <c r="JMA2" s="66"/>
      <c r="JMB2" s="66"/>
      <c r="JMC2" s="66"/>
      <c r="JMD2" s="66"/>
      <c r="JME2" s="66"/>
      <c r="JMF2" s="66"/>
      <c r="JMG2" s="66"/>
      <c r="JMH2" s="66"/>
      <c r="JMI2" s="66"/>
      <c r="JMJ2" s="66"/>
      <c r="JMK2" s="66"/>
      <c r="JML2" s="66"/>
      <c r="JMM2" s="66"/>
      <c r="JMN2" s="66"/>
      <c r="JMO2" s="66"/>
      <c r="JMP2" s="66"/>
      <c r="JMQ2" s="66"/>
      <c r="JMR2" s="66"/>
      <c r="JMS2" s="66"/>
      <c r="JMT2" s="66"/>
      <c r="JMU2" s="66"/>
      <c r="JMV2" s="66"/>
      <c r="JMW2" s="66"/>
      <c r="JMX2" s="66"/>
      <c r="JMY2" s="66"/>
      <c r="JMZ2" s="66"/>
      <c r="JNA2" s="66"/>
      <c r="JNB2" s="66"/>
      <c r="JNC2" s="66"/>
      <c r="JND2" s="66"/>
      <c r="JNE2" s="66"/>
      <c r="JNF2" s="66"/>
      <c r="JNG2" s="66"/>
      <c r="JNH2" s="66"/>
      <c r="JNI2" s="66"/>
      <c r="JNJ2" s="66"/>
      <c r="JNK2" s="66"/>
      <c r="JNL2" s="66"/>
      <c r="JNM2" s="66"/>
      <c r="JNN2" s="66"/>
      <c r="JNO2" s="66"/>
      <c r="JNP2" s="66"/>
      <c r="JNQ2" s="66"/>
      <c r="JNR2" s="66"/>
      <c r="JNS2" s="66"/>
      <c r="JNT2" s="66"/>
      <c r="JNU2" s="66"/>
      <c r="JNV2" s="66"/>
      <c r="JNW2" s="66"/>
      <c r="JNX2" s="66"/>
      <c r="JNY2" s="66"/>
      <c r="JNZ2" s="66"/>
      <c r="JOA2" s="66"/>
      <c r="JOB2" s="66"/>
      <c r="JOC2" s="66"/>
      <c r="JOD2" s="66"/>
      <c r="JOE2" s="66"/>
      <c r="JOF2" s="66"/>
      <c r="JOG2" s="66"/>
      <c r="JOH2" s="66"/>
      <c r="JOI2" s="66"/>
      <c r="JOJ2" s="66"/>
      <c r="JOK2" s="66"/>
      <c r="JOL2" s="66"/>
      <c r="JOM2" s="66"/>
      <c r="JON2" s="66"/>
      <c r="JOO2" s="66"/>
      <c r="JOP2" s="66"/>
      <c r="JOQ2" s="66"/>
      <c r="JOR2" s="66"/>
      <c r="JOS2" s="66"/>
      <c r="JOT2" s="66"/>
      <c r="JOU2" s="66"/>
      <c r="JOV2" s="66"/>
      <c r="JOW2" s="66"/>
      <c r="JOX2" s="66"/>
      <c r="JOY2" s="66"/>
      <c r="JOZ2" s="66"/>
      <c r="JPA2" s="66"/>
      <c r="JPB2" s="66"/>
      <c r="JPC2" s="66"/>
      <c r="JPD2" s="66"/>
      <c r="JPE2" s="66"/>
      <c r="JPF2" s="66"/>
      <c r="JPG2" s="66"/>
      <c r="JPH2" s="66"/>
      <c r="JPI2" s="66"/>
      <c r="JPJ2" s="66"/>
      <c r="JPK2" s="66"/>
      <c r="JPL2" s="66"/>
      <c r="JPM2" s="66"/>
      <c r="JPN2" s="66"/>
      <c r="JPO2" s="66"/>
      <c r="JPP2" s="66"/>
      <c r="JPQ2" s="66"/>
      <c r="JPR2" s="66"/>
      <c r="JPS2" s="66"/>
      <c r="JPT2" s="66"/>
      <c r="JPU2" s="66"/>
      <c r="JPV2" s="66"/>
      <c r="JPW2" s="66"/>
      <c r="JPX2" s="66"/>
      <c r="JPY2" s="66"/>
      <c r="JPZ2" s="66"/>
      <c r="JQA2" s="66"/>
      <c r="JQB2" s="66"/>
      <c r="JQC2" s="66"/>
      <c r="JQD2" s="66"/>
      <c r="JQE2" s="66"/>
      <c r="JQF2" s="66"/>
      <c r="JQG2" s="66"/>
      <c r="JQH2" s="66"/>
      <c r="JQI2" s="66"/>
      <c r="JQJ2" s="66"/>
      <c r="JQK2" s="66"/>
      <c r="JQL2" s="66"/>
      <c r="JQM2" s="66"/>
      <c r="JQN2" s="66"/>
      <c r="JQO2" s="66"/>
      <c r="JQP2" s="66"/>
      <c r="JQQ2" s="66"/>
      <c r="JQR2" s="66"/>
      <c r="JQS2" s="66"/>
      <c r="JQT2" s="66"/>
      <c r="JQU2" s="66"/>
      <c r="JQV2" s="66"/>
      <c r="JQW2" s="66"/>
      <c r="JQX2" s="66"/>
      <c r="JQY2" s="66"/>
      <c r="JQZ2" s="66"/>
      <c r="JRA2" s="66"/>
      <c r="JRB2" s="66"/>
      <c r="JRC2" s="66"/>
      <c r="JRD2" s="66"/>
      <c r="JRE2" s="66"/>
      <c r="JRF2" s="66"/>
      <c r="JRG2" s="66"/>
      <c r="JRH2" s="66"/>
      <c r="JRI2" s="66"/>
      <c r="JRJ2" s="66"/>
      <c r="JRK2" s="66"/>
      <c r="JRL2" s="66"/>
      <c r="JRM2" s="66"/>
      <c r="JRN2" s="66"/>
      <c r="JRO2" s="66"/>
      <c r="JRP2" s="66"/>
      <c r="JRQ2" s="66"/>
      <c r="JRR2" s="66"/>
      <c r="JRS2" s="66"/>
      <c r="JRT2" s="66"/>
      <c r="JRU2" s="66"/>
      <c r="JRV2" s="66"/>
      <c r="JRW2" s="66"/>
      <c r="JRX2" s="66"/>
      <c r="JRY2" s="66"/>
      <c r="JRZ2" s="66"/>
      <c r="JSA2" s="66"/>
      <c r="JSB2" s="66"/>
      <c r="JSC2" s="66"/>
      <c r="JSD2" s="66"/>
      <c r="JSE2" s="66"/>
      <c r="JSF2" s="66"/>
      <c r="JSG2" s="66"/>
      <c r="JSH2" s="66"/>
      <c r="JSI2" s="66"/>
      <c r="JSJ2" s="66"/>
      <c r="JSK2" s="66"/>
      <c r="JSL2" s="66"/>
      <c r="JSM2" s="66"/>
      <c r="JSN2" s="66"/>
      <c r="JSO2" s="66"/>
      <c r="JSP2" s="66"/>
      <c r="JSQ2" s="66"/>
      <c r="JSR2" s="66"/>
      <c r="JSS2" s="66"/>
      <c r="JST2" s="66"/>
      <c r="JSU2" s="66"/>
      <c r="JSV2" s="66"/>
      <c r="JSW2" s="66"/>
      <c r="JSX2" s="66"/>
      <c r="JSY2" s="66"/>
      <c r="JSZ2" s="66"/>
      <c r="JTA2" s="66"/>
      <c r="JTB2" s="66"/>
      <c r="JTC2" s="66"/>
      <c r="JTD2" s="66"/>
      <c r="JTE2" s="66"/>
      <c r="JTF2" s="66"/>
      <c r="JTG2" s="66"/>
      <c r="JTH2" s="66"/>
      <c r="JTI2" s="66"/>
      <c r="JTJ2" s="66"/>
      <c r="JTK2" s="66"/>
      <c r="JTL2" s="66"/>
      <c r="JTM2" s="66"/>
      <c r="JTN2" s="66"/>
      <c r="JTO2" s="66"/>
      <c r="JTP2" s="66"/>
      <c r="JTQ2" s="66"/>
      <c r="JTR2" s="66"/>
      <c r="JTS2" s="66"/>
      <c r="JTT2" s="66"/>
      <c r="JTU2" s="66"/>
      <c r="JTV2" s="66"/>
      <c r="JTW2" s="66"/>
      <c r="JTX2" s="66"/>
      <c r="JTY2" s="66"/>
      <c r="JTZ2" s="66"/>
      <c r="JUA2" s="66"/>
      <c r="JUB2" s="66"/>
      <c r="JUC2" s="66"/>
      <c r="JUD2" s="66"/>
      <c r="JUE2" s="66"/>
      <c r="JUF2" s="66"/>
      <c r="JUG2" s="66"/>
      <c r="JUH2" s="66"/>
      <c r="JUI2" s="66"/>
      <c r="JUJ2" s="66"/>
      <c r="JUK2" s="66"/>
      <c r="JUL2" s="66"/>
      <c r="JUM2" s="66"/>
      <c r="JUN2" s="66"/>
      <c r="JUO2" s="66"/>
      <c r="JUP2" s="66"/>
      <c r="JUQ2" s="66"/>
      <c r="JUR2" s="66"/>
      <c r="JUS2" s="66"/>
      <c r="JUT2" s="66"/>
      <c r="JUU2" s="66"/>
      <c r="JUV2" s="66"/>
      <c r="JUW2" s="66"/>
      <c r="JUX2" s="66"/>
      <c r="JUY2" s="66"/>
      <c r="JUZ2" s="66"/>
      <c r="JVA2" s="66"/>
      <c r="JVB2" s="66"/>
      <c r="JVC2" s="66"/>
      <c r="JVD2" s="66"/>
      <c r="JVE2" s="66"/>
      <c r="JVF2" s="66"/>
      <c r="JVG2" s="66"/>
      <c r="JVH2" s="66"/>
      <c r="JVI2" s="66"/>
      <c r="JVJ2" s="66"/>
      <c r="JVK2" s="66"/>
      <c r="JVL2" s="66"/>
      <c r="JVM2" s="66"/>
      <c r="JVN2" s="66"/>
      <c r="JVO2" s="66"/>
      <c r="JVP2" s="66"/>
      <c r="JVQ2" s="66"/>
      <c r="JVR2" s="66"/>
      <c r="JVS2" s="66"/>
      <c r="JVT2" s="66"/>
      <c r="JVU2" s="66"/>
      <c r="JVV2" s="66"/>
      <c r="JVW2" s="66"/>
      <c r="JVX2" s="66"/>
      <c r="JVY2" s="66"/>
      <c r="JVZ2" s="66"/>
      <c r="JWA2" s="66"/>
      <c r="JWB2" s="66"/>
      <c r="JWC2" s="66"/>
      <c r="JWD2" s="66"/>
      <c r="JWE2" s="66"/>
      <c r="JWF2" s="66"/>
      <c r="JWG2" s="66"/>
      <c r="JWH2" s="66"/>
      <c r="JWI2" s="66"/>
      <c r="JWJ2" s="66"/>
      <c r="JWK2" s="66"/>
      <c r="JWL2" s="66"/>
      <c r="JWM2" s="66"/>
      <c r="JWN2" s="66"/>
      <c r="JWO2" s="66"/>
      <c r="JWP2" s="66"/>
      <c r="JWQ2" s="66"/>
      <c r="JWR2" s="66"/>
      <c r="JWS2" s="66"/>
      <c r="JWT2" s="66"/>
      <c r="JWU2" s="66"/>
      <c r="JWV2" s="66"/>
      <c r="JWW2" s="66"/>
      <c r="JWX2" s="66"/>
      <c r="JWY2" s="66"/>
      <c r="JWZ2" s="66"/>
      <c r="JXA2" s="66"/>
      <c r="JXB2" s="66"/>
      <c r="JXC2" s="66"/>
      <c r="JXD2" s="66"/>
      <c r="JXE2" s="66"/>
      <c r="JXF2" s="66"/>
      <c r="JXG2" s="66"/>
      <c r="JXH2" s="66"/>
      <c r="JXI2" s="66"/>
      <c r="JXJ2" s="66"/>
      <c r="JXK2" s="66"/>
      <c r="JXL2" s="66"/>
      <c r="JXM2" s="66"/>
      <c r="JXN2" s="66"/>
      <c r="JXO2" s="66"/>
      <c r="JXP2" s="66"/>
      <c r="JXQ2" s="66"/>
      <c r="JXR2" s="66"/>
      <c r="JXS2" s="66"/>
      <c r="JXT2" s="66"/>
      <c r="JXU2" s="66"/>
      <c r="JXV2" s="66"/>
      <c r="JXW2" s="66"/>
      <c r="JXX2" s="66"/>
      <c r="JXY2" s="66"/>
      <c r="JXZ2" s="66"/>
      <c r="JYA2" s="66"/>
      <c r="JYB2" s="66"/>
      <c r="JYC2" s="66"/>
      <c r="JYD2" s="66"/>
      <c r="JYE2" s="66"/>
      <c r="JYF2" s="66"/>
      <c r="JYG2" s="66"/>
      <c r="JYH2" s="66"/>
      <c r="JYI2" s="66"/>
      <c r="JYJ2" s="66"/>
      <c r="JYK2" s="66"/>
      <c r="JYL2" s="66"/>
      <c r="JYM2" s="66"/>
      <c r="JYN2" s="66"/>
      <c r="JYO2" s="66"/>
      <c r="JYP2" s="66"/>
      <c r="JYQ2" s="66"/>
      <c r="JYR2" s="66"/>
      <c r="JYS2" s="66"/>
      <c r="JYT2" s="66"/>
      <c r="JYU2" s="66"/>
      <c r="JYV2" s="66"/>
      <c r="JYW2" s="66"/>
      <c r="JYX2" s="66"/>
      <c r="JYY2" s="66"/>
      <c r="JYZ2" s="66"/>
      <c r="JZA2" s="66"/>
      <c r="JZB2" s="66"/>
      <c r="JZC2" s="66"/>
      <c r="JZD2" s="66"/>
      <c r="JZE2" s="66"/>
      <c r="JZF2" s="66"/>
      <c r="JZG2" s="66"/>
      <c r="JZH2" s="66"/>
      <c r="JZI2" s="66"/>
      <c r="JZJ2" s="66"/>
      <c r="JZK2" s="66"/>
      <c r="JZL2" s="66"/>
      <c r="JZM2" s="66"/>
      <c r="JZN2" s="66"/>
      <c r="JZO2" s="66"/>
      <c r="JZP2" s="66"/>
      <c r="JZQ2" s="66"/>
      <c r="JZR2" s="66"/>
      <c r="JZS2" s="66"/>
      <c r="JZT2" s="66"/>
      <c r="JZU2" s="66"/>
      <c r="JZV2" s="66"/>
      <c r="JZW2" s="66"/>
      <c r="JZX2" s="66"/>
      <c r="JZY2" s="66"/>
      <c r="JZZ2" s="66"/>
      <c r="KAA2" s="66"/>
      <c r="KAB2" s="66"/>
      <c r="KAC2" s="66"/>
      <c r="KAD2" s="66"/>
      <c r="KAE2" s="66"/>
      <c r="KAF2" s="66"/>
      <c r="KAG2" s="66"/>
      <c r="KAH2" s="66"/>
      <c r="KAI2" s="66"/>
      <c r="KAJ2" s="66"/>
      <c r="KAK2" s="66"/>
      <c r="KAL2" s="66"/>
      <c r="KAM2" s="66"/>
      <c r="KAN2" s="66"/>
      <c r="KAO2" s="66"/>
      <c r="KAP2" s="66"/>
      <c r="KAQ2" s="66"/>
      <c r="KAR2" s="66"/>
      <c r="KAS2" s="66"/>
      <c r="KAT2" s="66"/>
      <c r="KAU2" s="66"/>
      <c r="KAV2" s="66"/>
      <c r="KAW2" s="66"/>
      <c r="KAX2" s="66"/>
      <c r="KAY2" s="66"/>
      <c r="KAZ2" s="66"/>
      <c r="KBA2" s="66"/>
      <c r="KBB2" s="66"/>
      <c r="KBC2" s="66"/>
      <c r="KBD2" s="66"/>
      <c r="KBE2" s="66"/>
      <c r="KBF2" s="66"/>
      <c r="KBG2" s="66"/>
      <c r="KBH2" s="66"/>
      <c r="KBI2" s="66"/>
      <c r="KBJ2" s="66"/>
      <c r="KBK2" s="66"/>
      <c r="KBL2" s="66"/>
      <c r="KBM2" s="66"/>
      <c r="KBN2" s="66"/>
      <c r="KBO2" s="66"/>
      <c r="KBP2" s="66"/>
      <c r="KBQ2" s="66"/>
      <c r="KBR2" s="66"/>
      <c r="KBS2" s="66"/>
      <c r="KBT2" s="66"/>
      <c r="KBU2" s="66"/>
      <c r="KBV2" s="66"/>
      <c r="KBW2" s="66"/>
      <c r="KBX2" s="66"/>
      <c r="KBY2" s="66"/>
      <c r="KBZ2" s="66"/>
      <c r="KCA2" s="66"/>
      <c r="KCB2" s="66"/>
      <c r="KCC2" s="66"/>
      <c r="KCD2" s="66"/>
      <c r="KCE2" s="66"/>
      <c r="KCF2" s="66"/>
      <c r="KCG2" s="66"/>
      <c r="KCH2" s="66"/>
      <c r="KCI2" s="66"/>
      <c r="KCJ2" s="66"/>
      <c r="KCK2" s="66"/>
      <c r="KCL2" s="66"/>
      <c r="KCM2" s="66"/>
      <c r="KCN2" s="66"/>
      <c r="KCO2" s="66"/>
      <c r="KCP2" s="66"/>
      <c r="KCQ2" s="66"/>
      <c r="KCR2" s="66"/>
      <c r="KCS2" s="66"/>
      <c r="KCT2" s="66"/>
      <c r="KCU2" s="66"/>
      <c r="KCV2" s="66"/>
      <c r="KCW2" s="66"/>
      <c r="KCX2" s="66"/>
      <c r="KCY2" s="66"/>
      <c r="KCZ2" s="66"/>
      <c r="KDA2" s="66"/>
      <c r="KDB2" s="66"/>
      <c r="KDC2" s="66"/>
      <c r="KDD2" s="66"/>
      <c r="KDE2" s="66"/>
      <c r="KDF2" s="66"/>
      <c r="KDG2" s="66"/>
      <c r="KDH2" s="66"/>
      <c r="KDI2" s="66"/>
      <c r="KDJ2" s="66"/>
      <c r="KDK2" s="66"/>
      <c r="KDL2" s="66"/>
      <c r="KDM2" s="66"/>
      <c r="KDN2" s="66"/>
      <c r="KDO2" s="66"/>
      <c r="KDP2" s="66"/>
      <c r="KDQ2" s="66"/>
      <c r="KDR2" s="66"/>
      <c r="KDS2" s="66"/>
      <c r="KDT2" s="66"/>
      <c r="KDU2" s="66"/>
      <c r="KDV2" s="66"/>
      <c r="KDW2" s="66"/>
      <c r="KDX2" s="66"/>
      <c r="KDY2" s="66"/>
      <c r="KDZ2" s="66"/>
      <c r="KEA2" s="66"/>
      <c r="KEB2" s="66"/>
      <c r="KEC2" s="66"/>
      <c r="KED2" s="66"/>
      <c r="KEE2" s="66"/>
      <c r="KEF2" s="66"/>
      <c r="KEG2" s="66"/>
      <c r="KEH2" s="66"/>
      <c r="KEI2" s="66"/>
      <c r="KEJ2" s="66"/>
      <c r="KEK2" s="66"/>
      <c r="KEL2" s="66"/>
      <c r="KEM2" s="66"/>
      <c r="KEN2" s="66"/>
      <c r="KEO2" s="66"/>
      <c r="KEP2" s="66"/>
      <c r="KEQ2" s="66"/>
      <c r="KER2" s="66"/>
      <c r="KES2" s="66"/>
      <c r="KET2" s="66"/>
      <c r="KEU2" s="66"/>
      <c r="KEV2" s="66"/>
      <c r="KEW2" s="66"/>
      <c r="KEX2" s="66"/>
      <c r="KEY2" s="66"/>
      <c r="KEZ2" s="66"/>
      <c r="KFA2" s="66"/>
      <c r="KFB2" s="66"/>
      <c r="KFC2" s="66"/>
      <c r="KFD2" s="66"/>
      <c r="KFE2" s="66"/>
      <c r="KFF2" s="66"/>
      <c r="KFG2" s="66"/>
      <c r="KFH2" s="66"/>
      <c r="KFI2" s="66"/>
      <c r="KFJ2" s="66"/>
      <c r="KFK2" s="66"/>
      <c r="KFL2" s="66"/>
      <c r="KFM2" s="66"/>
      <c r="KFN2" s="66"/>
      <c r="KFO2" s="66"/>
      <c r="KFP2" s="66"/>
      <c r="KFQ2" s="66"/>
      <c r="KFR2" s="66"/>
      <c r="KFS2" s="66"/>
      <c r="KFT2" s="66"/>
      <c r="KFU2" s="66"/>
      <c r="KFV2" s="66"/>
      <c r="KFW2" s="66"/>
      <c r="KFX2" s="66"/>
      <c r="KFY2" s="66"/>
      <c r="KFZ2" s="66"/>
      <c r="KGA2" s="66"/>
      <c r="KGB2" s="66"/>
      <c r="KGC2" s="66"/>
      <c r="KGD2" s="66"/>
      <c r="KGE2" s="66"/>
      <c r="KGF2" s="66"/>
      <c r="KGG2" s="66"/>
      <c r="KGH2" s="66"/>
      <c r="KGI2" s="66"/>
      <c r="KGJ2" s="66"/>
      <c r="KGK2" s="66"/>
      <c r="KGL2" s="66"/>
      <c r="KGM2" s="66"/>
      <c r="KGN2" s="66"/>
      <c r="KGO2" s="66"/>
      <c r="KGP2" s="66"/>
      <c r="KGQ2" s="66"/>
      <c r="KGR2" s="66"/>
      <c r="KGS2" s="66"/>
      <c r="KGT2" s="66"/>
      <c r="KGU2" s="66"/>
      <c r="KGV2" s="66"/>
      <c r="KGW2" s="66"/>
      <c r="KGX2" s="66"/>
      <c r="KGY2" s="66"/>
      <c r="KGZ2" s="66"/>
      <c r="KHA2" s="66"/>
      <c r="KHB2" s="66"/>
      <c r="KHC2" s="66"/>
      <c r="KHD2" s="66"/>
      <c r="KHE2" s="66"/>
      <c r="KHF2" s="66"/>
      <c r="KHG2" s="66"/>
      <c r="KHH2" s="66"/>
      <c r="KHI2" s="66"/>
      <c r="KHJ2" s="66"/>
      <c r="KHK2" s="66"/>
      <c r="KHL2" s="66"/>
      <c r="KHM2" s="66"/>
      <c r="KHN2" s="66"/>
      <c r="KHO2" s="66"/>
      <c r="KHP2" s="66"/>
      <c r="KHQ2" s="66"/>
      <c r="KHR2" s="66"/>
      <c r="KHS2" s="66"/>
      <c r="KHT2" s="66"/>
      <c r="KHU2" s="66"/>
      <c r="KHV2" s="66"/>
      <c r="KHW2" s="66"/>
      <c r="KHX2" s="66"/>
      <c r="KHY2" s="66"/>
      <c r="KHZ2" s="66"/>
      <c r="KIA2" s="66"/>
      <c r="KIB2" s="66"/>
      <c r="KIC2" s="66"/>
      <c r="KID2" s="66"/>
      <c r="KIE2" s="66"/>
      <c r="KIF2" s="66"/>
      <c r="KIG2" s="66"/>
      <c r="KIH2" s="66"/>
      <c r="KII2" s="66"/>
      <c r="KIJ2" s="66"/>
      <c r="KIK2" s="66"/>
      <c r="KIL2" s="66"/>
      <c r="KIM2" s="66"/>
      <c r="KIN2" s="66"/>
      <c r="KIO2" s="66"/>
      <c r="KIP2" s="66"/>
      <c r="KIQ2" s="66"/>
      <c r="KIR2" s="66"/>
      <c r="KIS2" s="66"/>
      <c r="KIT2" s="66"/>
      <c r="KIU2" s="66"/>
      <c r="KIV2" s="66"/>
      <c r="KIW2" s="66"/>
      <c r="KIX2" s="66"/>
      <c r="KIY2" s="66"/>
      <c r="KIZ2" s="66"/>
      <c r="KJA2" s="66"/>
      <c r="KJB2" s="66"/>
      <c r="KJC2" s="66"/>
      <c r="KJD2" s="66"/>
      <c r="KJE2" s="66"/>
      <c r="KJF2" s="66"/>
      <c r="KJG2" s="66"/>
      <c r="KJH2" s="66"/>
      <c r="KJI2" s="66"/>
      <c r="KJJ2" s="66"/>
      <c r="KJK2" s="66"/>
      <c r="KJL2" s="66"/>
      <c r="KJM2" s="66"/>
      <c r="KJN2" s="66"/>
      <c r="KJO2" s="66"/>
      <c r="KJP2" s="66"/>
      <c r="KJQ2" s="66"/>
      <c r="KJR2" s="66"/>
      <c r="KJS2" s="66"/>
      <c r="KJT2" s="66"/>
      <c r="KJU2" s="66"/>
      <c r="KJV2" s="66"/>
      <c r="KJW2" s="66"/>
      <c r="KJX2" s="66"/>
      <c r="KJY2" s="66"/>
      <c r="KJZ2" s="66"/>
      <c r="KKA2" s="66"/>
      <c r="KKB2" s="66"/>
      <c r="KKC2" s="66"/>
      <c r="KKD2" s="66"/>
      <c r="KKE2" s="66"/>
      <c r="KKF2" s="66"/>
      <c r="KKG2" s="66"/>
      <c r="KKH2" s="66"/>
      <c r="KKI2" s="66"/>
      <c r="KKJ2" s="66"/>
      <c r="KKK2" s="66"/>
      <c r="KKL2" s="66"/>
      <c r="KKM2" s="66"/>
      <c r="KKN2" s="66"/>
      <c r="KKO2" s="66"/>
      <c r="KKP2" s="66"/>
      <c r="KKQ2" s="66"/>
      <c r="KKR2" s="66"/>
      <c r="KKS2" s="66"/>
      <c r="KKT2" s="66"/>
      <c r="KKU2" s="66"/>
      <c r="KKV2" s="66"/>
      <c r="KKW2" s="66"/>
      <c r="KKX2" s="66"/>
      <c r="KKY2" s="66"/>
      <c r="KKZ2" s="66"/>
      <c r="KLA2" s="66"/>
      <c r="KLB2" s="66"/>
      <c r="KLC2" s="66"/>
      <c r="KLD2" s="66"/>
      <c r="KLE2" s="66"/>
      <c r="KLF2" s="66"/>
      <c r="KLG2" s="66"/>
      <c r="KLH2" s="66"/>
      <c r="KLI2" s="66"/>
      <c r="KLJ2" s="66"/>
      <c r="KLK2" s="66"/>
      <c r="KLL2" s="66"/>
      <c r="KLM2" s="66"/>
      <c r="KLN2" s="66"/>
      <c r="KLO2" s="66"/>
      <c r="KLP2" s="66"/>
      <c r="KLQ2" s="66"/>
      <c r="KLR2" s="66"/>
      <c r="KLS2" s="66"/>
      <c r="KLT2" s="66"/>
      <c r="KLU2" s="66"/>
      <c r="KLV2" s="66"/>
      <c r="KLW2" s="66"/>
      <c r="KLX2" s="66"/>
      <c r="KLY2" s="66"/>
      <c r="KLZ2" s="66"/>
      <c r="KMA2" s="66"/>
      <c r="KMB2" s="66"/>
      <c r="KMC2" s="66"/>
      <c r="KMD2" s="66"/>
      <c r="KME2" s="66"/>
      <c r="KMF2" s="66"/>
      <c r="KMG2" s="66"/>
      <c r="KMH2" s="66"/>
      <c r="KMI2" s="66"/>
      <c r="KMJ2" s="66"/>
      <c r="KMK2" s="66"/>
      <c r="KML2" s="66"/>
      <c r="KMM2" s="66"/>
      <c r="KMN2" s="66"/>
      <c r="KMO2" s="66"/>
      <c r="KMP2" s="66"/>
      <c r="KMQ2" s="66"/>
      <c r="KMR2" s="66"/>
      <c r="KMS2" s="66"/>
      <c r="KMT2" s="66"/>
      <c r="KMU2" s="66"/>
      <c r="KMV2" s="66"/>
      <c r="KMW2" s="66"/>
      <c r="KMX2" s="66"/>
      <c r="KMY2" s="66"/>
      <c r="KMZ2" s="66"/>
      <c r="KNA2" s="66"/>
      <c r="KNB2" s="66"/>
      <c r="KNC2" s="66"/>
      <c r="KND2" s="66"/>
      <c r="KNE2" s="66"/>
      <c r="KNF2" s="66"/>
      <c r="KNG2" s="66"/>
      <c r="KNH2" s="66"/>
      <c r="KNI2" s="66"/>
      <c r="KNJ2" s="66"/>
      <c r="KNK2" s="66"/>
      <c r="KNL2" s="66"/>
      <c r="KNM2" s="66"/>
      <c r="KNN2" s="66"/>
      <c r="KNO2" s="66"/>
      <c r="KNP2" s="66"/>
      <c r="KNQ2" s="66"/>
      <c r="KNR2" s="66"/>
      <c r="KNS2" s="66"/>
      <c r="KNT2" s="66"/>
      <c r="KNU2" s="66"/>
      <c r="KNV2" s="66"/>
      <c r="KNW2" s="66"/>
      <c r="KNX2" s="66"/>
      <c r="KNY2" s="66"/>
      <c r="KNZ2" s="66"/>
      <c r="KOA2" s="66"/>
      <c r="KOB2" s="66"/>
      <c r="KOC2" s="66"/>
      <c r="KOD2" s="66"/>
      <c r="KOE2" s="66"/>
      <c r="KOF2" s="66"/>
      <c r="KOG2" s="66"/>
      <c r="KOH2" s="66"/>
      <c r="KOI2" s="66"/>
      <c r="KOJ2" s="66"/>
      <c r="KOK2" s="66"/>
      <c r="KOL2" s="66"/>
      <c r="KOM2" s="66"/>
      <c r="KON2" s="66"/>
      <c r="KOO2" s="66"/>
      <c r="KOP2" s="66"/>
      <c r="KOQ2" s="66"/>
      <c r="KOR2" s="66"/>
      <c r="KOS2" s="66"/>
      <c r="KOT2" s="66"/>
      <c r="KOU2" s="66"/>
      <c r="KOV2" s="66"/>
      <c r="KOW2" s="66"/>
      <c r="KOX2" s="66"/>
      <c r="KOY2" s="66"/>
      <c r="KOZ2" s="66"/>
      <c r="KPA2" s="66"/>
      <c r="KPB2" s="66"/>
      <c r="KPC2" s="66"/>
      <c r="KPD2" s="66"/>
      <c r="KPE2" s="66"/>
      <c r="KPF2" s="66"/>
      <c r="KPG2" s="66"/>
      <c r="KPH2" s="66"/>
      <c r="KPI2" s="66"/>
      <c r="KPJ2" s="66"/>
      <c r="KPK2" s="66"/>
      <c r="KPL2" s="66"/>
      <c r="KPM2" s="66"/>
      <c r="KPN2" s="66"/>
      <c r="KPO2" s="66"/>
      <c r="KPP2" s="66"/>
      <c r="KPQ2" s="66"/>
      <c r="KPR2" s="66"/>
      <c r="KPS2" s="66"/>
      <c r="KPT2" s="66"/>
      <c r="KPU2" s="66"/>
      <c r="KPV2" s="66"/>
      <c r="KPW2" s="66"/>
      <c r="KPX2" s="66"/>
      <c r="KPY2" s="66"/>
      <c r="KPZ2" s="66"/>
      <c r="KQA2" s="66"/>
      <c r="KQB2" s="66"/>
      <c r="KQC2" s="66"/>
      <c r="KQD2" s="66"/>
      <c r="KQE2" s="66"/>
      <c r="KQF2" s="66"/>
      <c r="KQG2" s="66"/>
      <c r="KQH2" s="66"/>
      <c r="KQI2" s="66"/>
      <c r="KQJ2" s="66"/>
      <c r="KQK2" s="66"/>
      <c r="KQL2" s="66"/>
      <c r="KQM2" s="66"/>
      <c r="KQN2" s="66"/>
      <c r="KQO2" s="66"/>
      <c r="KQP2" s="66"/>
      <c r="KQQ2" s="66"/>
      <c r="KQR2" s="66"/>
      <c r="KQS2" s="66"/>
      <c r="KQT2" s="66"/>
      <c r="KQU2" s="66"/>
      <c r="KQV2" s="66"/>
      <c r="KQW2" s="66"/>
      <c r="KQX2" s="66"/>
      <c r="KQY2" s="66"/>
      <c r="KQZ2" s="66"/>
      <c r="KRA2" s="66"/>
      <c r="KRB2" s="66"/>
      <c r="KRC2" s="66"/>
      <c r="KRD2" s="66"/>
      <c r="KRE2" s="66"/>
      <c r="KRF2" s="66"/>
      <c r="KRG2" s="66"/>
      <c r="KRH2" s="66"/>
      <c r="KRI2" s="66"/>
      <c r="KRJ2" s="66"/>
      <c r="KRK2" s="66"/>
      <c r="KRL2" s="66"/>
      <c r="KRM2" s="66"/>
      <c r="KRN2" s="66"/>
      <c r="KRO2" s="66"/>
      <c r="KRP2" s="66"/>
      <c r="KRQ2" s="66"/>
      <c r="KRR2" s="66"/>
      <c r="KRS2" s="66"/>
      <c r="KRT2" s="66"/>
      <c r="KRU2" s="66"/>
      <c r="KRV2" s="66"/>
      <c r="KRW2" s="66"/>
      <c r="KRX2" s="66"/>
      <c r="KRY2" s="66"/>
      <c r="KRZ2" s="66"/>
      <c r="KSA2" s="66"/>
      <c r="KSB2" s="66"/>
      <c r="KSC2" s="66"/>
      <c r="KSD2" s="66"/>
      <c r="KSE2" s="66"/>
      <c r="KSF2" s="66"/>
      <c r="KSG2" s="66"/>
      <c r="KSH2" s="66"/>
      <c r="KSI2" s="66"/>
      <c r="KSJ2" s="66"/>
      <c r="KSK2" s="66"/>
      <c r="KSL2" s="66"/>
      <c r="KSM2" s="66"/>
      <c r="KSN2" s="66"/>
      <c r="KSO2" s="66"/>
      <c r="KSP2" s="66"/>
      <c r="KSQ2" s="66"/>
      <c r="KSR2" s="66"/>
      <c r="KSS2" s="66"/>
      <c r="KST2" s="66"/>
      <c r="KSU2" s="66"/>
      <c r="KSV2" s="66"/>
      <c r="KSW2" s="66"/>
      <c r="KSX2" s="66"/>
      <c r="KSY2" s="66"/>
      <c r="KSZ2" s="66"/>
      <c r="KTA2" s="66"/>
      <c r="KTB2" s="66"/>
      <c r="KTC2" s="66"/>
      <c r="KTD2" s="66"/>
      <c r="KTE2" s="66"/>
      <c r="KTF2" s="66"/>
      <c r="KTG2" s="66"/>
      <c r="KTH2" s="66"/>
      <c r="KTI2" s="66"/>
      <c r="KTJ2" s="66"/>
      <c r="KTK2" s="66"/>
      <c r="KTL2" s="66"/>
      <c r="KTM2" s="66"/>
      <c r="KTN2" s="66"/>
      <c r="KTO2" s="66"/>
      <c r="KTP2" s="66"/>
      <c r="KTQ2" s="66"/>
      <c r="KTR2" s="66"/>
      <c r="KTS2" s="66"/>
      <c r="KTT2" s="66"/>
      <c r="KTU2" s="66"/>
      <c r="KTV2" s="66"/>
      <c r="KTW2" s="66"/>
      <c r="KTX2" s="66"/>
      <c r="KTY2" s="66"/>
      <c r="KTZ2" s="66"/>
      <c r="KUA2" s="66"/>
      <c r="KUB2" s="66"/>
      <c r="KUC2" s="66"/>
      <c r="KUD2" s="66"/>
      <c r="KUE2" s="66"/>
      <c r="KUF2" s="66"/>
      <c r="KUG2" s="66"/>
      <c r="KUH2" s="66"/>
      <c r="KUI2" s="66"/>
      <c r="KUJ2" s="66"/>
      <c r="KUK2" s="66"/>
      <c r="KUL2" s="66"/>
      <c r="KUM2" s="66"/>
      <c r="KUN2" s="66"/>
      <c r="KUO2" s="66"/>
      <c r="KUP2" s="66"/>
      <c r="KUQ2" s="66"/>
      <c r="KUR2" s="66"/>
      <c r="KUS2" s="66"/>
      <c r="KUT2" s="66"/>
      <c r="KUU2" s="66"/>
      <c r="KUV2" s="66"/>
      <c r="KUW2" s="66"/>
      <c r="KUX2" s="66"/>
      <c r="KUY2" s="66"/>
      <c r="KUZ2" s="66"/>
      <c r="KVA2" s="66"/>
      <c r="KVB2" s="66"/>
      <c r="KVC2" s="66"/>
      <c r="KVD2" s="66"/>
      <c r="KVE2" s="66"/>
      <c r="KVF2" s="66"/>
      <c r="KVG2" s="66"/>
      <c r="KVH2" s="66"/>
      <c r="KVI2" s="66"/>
      <c r="KVJ2" s="66"/>
      <c r="KVK2" s="66"/>
      <c r="KVL2" s="66"/>
      <c r="KVM2" s="66"/>
      <c r="KVN2" s="66"/>
      <c r="KVO2" s="66"/>
      <c r="KVP2" s="66"/>
      <c r="KVQ2" s="66"/>
      <c r="KVR2" s="66"/>
      <c r="KVS2" s="66"/>
      <c r="KVT2" s="66"/>
      <c r="KVU2" s="66"/>
      <c r="KVV2" s="66"/>
      <c r="KVW2" s="66"/>
      <c r="KVX2" s="66"/>
      <c r="KVY2" s="66"/>
      <c r="KVZ2" s="66"/>
      <c r="KWA2" s="66"/>
      <c r="KWB2" s="66"/>
      <c r="KWC2" s="66"/>
      <c r="KWD2" s="66"/>
      <c r="KWE2" s="66"/>
      <c r="KWF2" s="66"/>
      <c r="KWG2" s="66"/>
      <c r="KWH2" s="66"/>
      <c r="KWI2" s="66"/>
      <c r="KWJ2" s="66"/>
      <c r="KWK2" s="66"/>
      <c r="KWL2" s="66"/>
      <c r="KWM2" s="66"/>
      <c r="KWN2" s="66"/>
      <c r="KWO2" s="66"/>
      <c r="KWP2" s="66"/>
      <c r="KWQ2" s="66"/>
      <c r="KWR2" s="66"/>
      <c r="KWS2" s="66"/>
      <c r="KWT2" s="66"/>
      <c r="KWU2" s="66"/>
      <c r="KWV2" s="66"/>
      <c r="KWW2" s="66"/>
      <c r="KWX2" s="66"/>
      <c r="KWY2" s="66"/>
      <c r="KWZ2" s="66"/>
      <c r="KXA2" s="66"/>
      <c r="KXB2" s="66"/>
      <c r="KXC2" s="66"/>
      <c r="KXD2" s="66"/>
      <c r="KXE2" s="66"/>
      <c r="KXF2" s="66"/>
      <c r="KXG2" s="66"/>
      <c r="KXH2" s="66"/>
      <c r="KXI2" s="66"/>
      <c r="KXJ2" s="66"/>
      <c r="KXK2" s="66"/>
      <c r="KXL2" s="66"/>
      <c r="KXM2" s="66"/>
      <c r="KXN2" s="66"/>
      <c r="KXO2" s="66"/>
      <c r="KXP2" s="66"/>
      <c r="KXQ2" s="66"/>
      <c r="KXR2" s="66"/>
      <c r="KXS2" s="66"/>
      <c r="KXT2" s="66"/>
      <c r="KXU2" s="66"/>
      <c r="KXV2" s="66"/>
      <c r="KXW2" s="66"/>
      <c r="KXX2" s="66"/>
      <c r="KXY2" s="66"/>
      <c r="KXZ2" s="66"/>
      <c r="KYA2" s="66"/>
      <c r="KYB2" s="66"/>
      <c r="KYC2" s="66"/>
      <c r="KYD2" s="66"/>
      <c r="KYE2" s="66"/>
      <c r="KYF2" s="66"/>
      <c r="KYG2" s="66"/>
      <c r="KYH2" s="66"/>
      <c r="KYI2" s="66"/>
      <c r="KYJ2" s="66"/>
      <c r="KYK2" s="66"/>
      <c r="KYL2" s="66"/>
      <c r="KYM2" s="66"/>
      <c r="KYN2" s="66"/>
      <c r="KYO2" s="66"/>
      <c r="KYP2" s="66"/>
      <c r="KYQ2" s="66"/>
      <c r="KYR2" s="66"/>
      <c r="KYS2" s="66"/>
      <c r="KYT2" s="66"/>
      <c r="KYU2" s="66"/>
      <c r="KYV2" s="66"/>
      <c r="KYW2" s="66"/>
      <c r="KYX2" s="66"/>
      <c r="KYY2" s="66"/>
      <c r="KYZ2" s="66"/>
      <c r="KZA2" s="66"/>
      <c r="KZB2" s="66"/>
      <c r="KZC2" s="66"/>
      <c r="KZD2" s="66"/>
      <c r="KZE2" s="66"/>
      <c r="KZF2" s="66"/>
      <c r="KZG2" s="66"/>
      <c r="KZH2" s="66"/>
      <c r="KZI2" s="66"/>
      <c r="KZJ2" s="66"/>
      <c r="KZK2" s="66"/>
      <c r="KZL2" s="66"/>
      <c r="KZM2" s="66"/>
      <c r="KZN2" s="66"/>
      <c r="KZO2" s="66"/>
      <c r="KZP2" s="66"/>
      <c r="KZQ2" s="66"/>
      <c r="KZR2" s="66"/>
      <c r="KZS2" s="66"/>
      <c r="KZT2" s="66"/>
      <c r="KZU2" s="66"/>
      <c r="KZV2" s="66"/>
      <c r="KZW2" s="66"/>
      <c r="KZX2" s="66"/>
      <c r="KZY2" s="66"/>
      <c r="KZZ2" s="66"/>
      <c r="LAA2" s="66"/>
      <c r="LAB2" s="66"/>
      <c r="LAC2" s="66"/>
      <c r="LAD2" s="66"/>
      <c r="LAE2" s="66"/>
      <c r="LAF2" s="66"/>
      <c r="LAG2" s="66"/>
      <c r="LAH2" s="66"/>
      <c r="LAI2" s="66"/>
      <c r="LAJ2" s="66"/>
      <c r="LAK2" s="66"/>
      <c r="LAL2" s="66"/>
      <c r="LAM2" s="66"/>
      <c r="LAN2" s="66"/>
      <c r="LAO2" s="66"/>
      <c r="LAP2" s="66"/>
      <c r="LAQ2" s="66"/>
      <c r="LAR2" s="66"/>
      <c r="LAS2" s="66"/>
      <c r="LAT2" s="66"/>
      <c r="LAU2" s="66"/>
      <c r="LAV2" s="66"/>
      <c r="LAW2" s="66"/>
      <c r="LAX2" s="66"/>
      <c r="LAY2" s="66"/>
      <c r="LAZ2" s="66"/>
      <c r="LBA2" s="66"/>
      <c r="LBB2" s="66"/>
      <c r="LBC2" s="66"/>
      <c r="LBD2" s="66"/>
      <c r="LBE2" s="66"/>
      <c r="LBF2" s="66"/>
      <c r="LBG2" s="66"/>
      <c r="LBH2" s="66"/>
      <c r="LBI2" s="66"/>
      <c r="LBJ2" s="66"/>
      <c r="LBK2" s="66"/>
      <c r="LBL2" s="66"/>
      <c r="LBM2" s="66"/>
      <c r="LBN2" s="66"/>
      <c r="LBO2" s="66"/>
      <c r="LBP2" s="66"/>
      <c r="LBQ2" s="66"/>
      <c r="LBR2" s="66"/>
      <c r="LBS2" s="66"/>
      <c r="LBT2" s="66"/>
      <c r="LBU2" s="66"/>
      <c r="LBV2" s="66"/>
      <c r="LBW2" s="66"/>
      <c r="LBX2" s="66"/>
      <c r="LBY2" s="66"/>
      <c r="LBZ2" s="66"/>
      <c r="LCA2" s="66"/>
      <c r="LCB2" s="66"/>
      <c r="LCC2" s="66"/>
      <c r="LCD2" s="66"/>
      <c r="LCE2" s="66"/>
      <c r="LCF2" s="66"/>
      <c r="LCG2" s="66"/>
      <c r="LCH2" s="66"/>
      <c r="LCI2" s="66"/>
      <c r="LCJ2" s="66"/>
      <c r="LCK2" s="66"/>
      <c r="LCL2" s="66"/>
      <c r="LCM2" s="66"/>
      <c r="LCN2" s="66"/>
      <c r="LCO2" s="66"/>
      <c r="LCP2" s="66"/>
      <c r="LCQ2" s="66"/>
      <c r="LCR2" s="66"/>
      <c r="LCS2" s="66"/>
      <c r="LCT2" s="66"/>
      <c r="LCU2" s="66"/>
      <c r="LCV2" s="66"/>
      <c r="LCW2" s="66"/>
      <c r="LCX2" s="66"/>
      <c r="LCY2" s="66"/>
      <c r="LCZ2" s="66"/>
      <c r="LDA2" s="66"/>
      <c r="LDB2" s="66"/>
      <c r="LDC2" s="66"/>
      <c r="LDD2" s="66"/>
      <c r="LDE2" s="66"/>
      <c r="LDF2" s="66"/>
      <c r="LDG2" s="66"/>
      <c r="LDH2" s="66"/>
      <c r="LDI2" s="66"/>
      <c r="LDJ2" s="66"/>
      <c r="LDK2" s="66"/>
      <c r="LDL2" s="66"/>
      <c r="LDM2" s="66"/>
      <c r="LDN2" s="66"/>
      <c r="LDO2" s="66"/>
      <c r="LDP2" s="66"/>
      <c r="LDQ2" s="66"/>
      <c r="LDR2" s="66"/>
      <c r="LDS2" s="66"/>
      <c r="LDT2" s="66"/>
      <c r="LDU2" s="66"/>
      <c r="LDV2" s="66"/>
      <c r="LDW2" s="66"/>
      <c r="LDX2" s="66"/>
      <c r="LDY2" s="66"/>
      <c r="LDZ2" s="66"/>
      <c r="LEA2" s="66"/>
      <c r="LEB2" s="66"/>
      <c r="LEC2" s="66"/>
      <c r="LED2" s="66"/>
      <c r="LEE2" s="66"/>
      <c r="LEF2" s="66"/>
      <c r="LEG2" s="66"/>
      <c r="LEH2" s="66"/>
      <c r="LEI2" s="66"/>
      <c r="LEJ2" s="66"/>
      <c r="LEK2" s="66"/>
      <c r="LEL2" s="66"/>
      <c r="LEM2" s="66"/>
      <c r="LEN2" s="66"/>
      <c r="LEO2" s="66"/>
      <c r="LEP2" s="66"/>
      <c r="LEQ2" s="66"/>
      <c r="LER2" s="66"/>
      <c r="LES2" s="66"/>
      <c r="LET2" s="66"/>
      <c r="LEU2" s="66"/>
      <c r="LEV2" s="66"/>
      <c r="LEW2" s="66"/>
      <c r="LEX2" s="66"/>
      <c r="LEY2" s="66"/>
      <c r="LEZ2" s="66"/>
      <c r="LFA2" s="66"/>
      <c r="LFB2" s="66"/>
      <c r="LFC2" s="66"/>
      <c r="LFD2" s="66"/>
      <c r="LFE2" s="66"/>
      <c r="LFF2" s="66"/>
      <c r="LFG2" s="66"/>
      <c r="LFH2" s="66"/>
      <c r="LFI2" s="66"/>
      <c r="LFJ2" s="66"/>
      <c r="LFK2" s="66"/>
      <c r="LFL2" s="66"/>
      <c r="LFM2" s="66"/>
      <c r="LFN2" s="66"/>
      <c r="LFO2" s="66"/>
      <c r="LFP2" s="66"/>
      <c r="LFQ2" s="66"/>
      <c r="LFR2" s="66"/>
      <c r="LFS2" s="66"/>
      <c r="LFT2" s="66"/>
      <c r="LFU2" s="66"/>
      <c r="LFV2" s="66"/>
      <c r="LFW2" s="66"/>
      <c r="LFX2" s="66"/>
      <c r="LFY2" s="66"/>
      <c r="LFZ2" s="66"/>
      <c r="LGA2" s="66"/>
      <c r="LGB2" s="66"/>
      <c r="LGC2" s="66"/>
      <c r="LGD2" s="66"/>
      <c r="LGE2" s="66"/>
      <c r="LGF2" s="66"/>
      <c r="LGG2" s="66"/>
      <c r="LGH2" s="66"/>
      <c r="LGI2" s="66"/>
      <c r="LGJ2" s="66"/>
      <c r="LGK2" s="66"/>
      <c r="LGL2" s="66"/>
      <c r="LGM2" s="66"/>
      <c r="LGN2" s="66"/>
      <c r="LGO2" s="66"/>
      <c r="LGP2" s="66"/>
      <c r="LGQ2" s="66"/>
      <c r="LGR2" s="66"/>
      <c r="LGS2" s="66"/>
      <c r="LGT2" s="66"/>
      <c r="LGU2" s="66"/>
      <c r="LGV2" s="66"/>
      <c r="LGW2" s="66"/>
      <c r="LGX2" s="66"/>
      <c r="LGY2" s="66"/>
      <c r="LGZ2" s="66"/>
      <c r="LHA2" s="66"/>
      <c r="LHB2" s="66"/>
      <c r="LHC2" s="66"/>
      <c r="LHD2" s="66"/>
      <c r="LHE2" s="66"/>
      <c r="LHF2" s="66"/>
      <c r="LHG2" s="66"/>
      <c r="LHH2" s="66"/>
      <c r="LHI2" s="66"/>
      <c r="LHJ2" s="66"/>
      <c r="LHK2" s="66"/>
      <c r="LHL2" s="66"/>
      <c r="LHM2" s="66"/>
      <c r="LHN2" s="66"/>
      <c r="LHO2" s="66"/>
      <c r="LHP2" s="66"/>
      <c r="LHQ2" s="66"/>
      <c r="LHR2" s="66"/>
      <c r="LHS2" s="66"/>
      <c r="LHT2" s="66"/>
      <c r="LHU2" s="66"/>
      <c r="LHV2" s="66"/>
      <c r="LHW2" s="66"/>
      <c r="LHX2" s="66"/>
      <c r="LHY2" s="66"/>
      <c r="LHZ2" s="66"/>
      <c r="LIA2" s="66"/>
      <c r="LIB2" s="66"/>
      <c r="LIC2" s="66"/>
      <c r="LID2" s="66"/>
      <c r="LIE2" s="66"/>
      <c r="LIF2" s="66"/>
      <c r="LIG2" s="66"/>
      <c r="LIH2" s="66"/>
      <c r="LII2" s="66"/>
      <c r="LIJ2" s="66"/>
      <c r="LIK2" s="66"/>
      <c r="LIL2" s="66"/>
      <c r="LIM2" s="66"/>
      <c r="LIN2" s="66"/>
      <c r="LIO2" s="66"/>
      <c r="LIP2" s="66"/>
      <c r="LIQ2" s="66"/>
      <c r="LIR2" s="66"/>
      <c r="LIS2" s="66"/>
      <c r="LIT2" s="66"/>
      <c r="LIU2" s="66"/>
      <c r="LIV2" s="66"/>
      <c r="LIW2" s="66"/>
      <c r="LIX2" s="66"/>
      <c r="LIY2" s="66"/>
      <c r="LIZ2" s="66"/>
      <c r="LJA2" s="66"/>
      <c r="LJB2" s="66"/>
      <c r="LJC2" s="66"/>
      <c r="LJD2" s="66"/>
      <c r="LJE2" s="66"/>
      <c r="LJF2" s="66"/>
      <c r="LJG2" s="66"/>
      <c r="LJH2" s="66"/>
      <c r="LJI2" s="66"/>
      <c r="LJJ2" s="66"/>
      <c r="LJK2" s="66"/>
      <c r="LJL2" s="66"/>
      <c r="LJM2" s="66"/>
      <c r="LJN2" s="66"/>
      <c r="LJO2" s="66"/>
      <c r="LJP2" s="66"/>
      <c r="LJQ2" s="66"/>
      <c r="LJR2" s="66"/>
      <c r="LJS2" s="66"/>
      <c r="LJT2" s="66"/>
      <c r="LJU2" s="66"/>
      <c r="LJV2" s="66"/>
      <c r="LJW2" s="66"/>
      <c r="LJX2" s="66"/>
      <c r="LJY2" s="66"/>
      <c r="LJZ2" s="66"/>
      <c r="LKA2" s="66"/>
      <c r="LKB2" s="66"/>
      <c r="LKC2" s="66"/>
      <c r="LKD2" s="66"/>
      <c r="LKE2" s="66"/>
      <c r="LKF2" s="66"/>
      <c r="LKG2" s="66"/>
      <c r="LKH2" s="66"/>
      <c r="LKI2" s="66"/>
      <c r="LKJ2" s="66"/>
      <c r="LKK2" s="66"/>
      <c r="LKL2" s="66"/>
      <c r="LKM2" s="66"/>
      <c r="LKN2" s="66"/>
      <c r="LKO2" s="66"/>
      <c r="LKP2" s="66"/>
      <c r="LKQ2" s="66"/>
      <c r="LKR2" s="66"/>
      <c r="LKS2" s="66"/>
      <c r="LKT2" s="66"/>
      <c r="LKU2" s="66"/>
      <c r="LKV2" s="66"/>
      <c r="LKW2" s="66"/>
      <c r="LKX2" s="66"/>
      <c r="LKY2" s="66"/>
      <c r="LKZ2" s="66"/>
      <c r="LLA2" s="66"/>
      <c r="LLB2" s="66"/>
      <c r="LLC2" s="66"/>
      <c r="LLD2" s="66"/>
      <c r="LLE2" s="66"/>
      <c r="LLF2" s="66"/>
      <c r="LLG2" s="66"/>
      <c r="LLH2" s="66"/>
      <c r="LLI2" s="66"/>
      <c r="LLJ2" s="66"/>
      <c r="LLK2" s="66"/>
      <c r="LLL2" s="66"/>
      <c r="LLM2" s="66"/>
      <c r="LLN2" s="66"/>
      <c r="LLO2" s="66"/>
      <c r="LLP2" s="66"/>
      <c r="LLQ2" s="66"/>
      <c r="LLR2" s="66"/>
      <c r="LLS2" s="66"/>
      <c r="LLT2" s="66"/>
      <c r="LLU2" s="66"/>
      <c r="LLV2" s="66"/>
      <c r="LLW2" s="66"/>
      <c r="LLX2" s="66"/>
      <c r="LLY2" s="66"/>
      <c r="LLZ2" s="66"/>
      <c r="LMA2" s="66"/>
      <c r="LMB2" s="66"/>
      <c r="LMC2" s="66"/>
      <c r="LMD2" s="66"/>
      <c r="LME2" s="66"/>
      <c r="LMF2" s="66"/>
      <c r="LMG2" s="66"/>
      <c r="LMH2" s="66"/>
      <c r="LMI2" s="66"/>
      <c r="LMJ2" s="66"/>
      <c r="LMK2" s="66"/>
      <c r="LML2" s="66"/>
      <c r="LMM2" s="66"/>
      <c r="LMN2" s="66"/>
      <c r="LMO2" s="66"/>
      <c r="LMP2" s="66"/>
      <c r="LMQ2" s="66"/>
      <c r="LMR2" s="66"/>
      <c r="LMS2" s="66"/>
      <c r="LMT2" s="66"/>
      <c r="LMU2" s="66"/>
      <c r="LMV2" s="66"/>
      <c r="LMW2" s="66"/>
      <c r="LMX2" s="66"/>
      <c r="LMY2" s="66"/>
      <c r="LMZ2" s="66"/>
      <c r="LNA2" s="66"/>
      <c r="LNB2" s="66"/>
      <c r="LNC2" s="66"/>
      <c r="LND2" s="66"/>
      <c r="LNE2" s="66"/>
      <c r="LNF2" s="66"/>
      <c r="LNG2" s="66"/>
      <c r="LNH2" s="66"/>
      <c r="LNI2" s="66"/>
      <c r="LNJ2" s="66"/>
      <c r="LNK2" s="66"/>
      <c r="LNL2" s="66"/>
      <c r="LNM2" s="66"/>
      <c r="LNN2" s="66"/>
      <c r="LNO2" s="66"/>
      <c r="LNP2" s="66"/>
      <c r="LNQ2" s="66"/>
      <c r="LNR2" s="66"/>
      <c r="LNS2" s="66"/>
      <c r="LNT2" s="66"/>
      <c r="LNU2" s="66"/>
      <c r="LNV2" s="66"/>
      <c r="LNW2" s="66"/>
      <c r="LNX2" s="66"/>
      <c r="LNY2" s="66"/>
      <c r="LNZ2" s="66"/>
      <c r="LOA2" s="66"/>
      <c r="LOB2" s="66"/>
      <c r="LOC2" s="66"/>
      <c r="LOD2" s="66"/>
      <c r="LOE2" s="66"/>
      <c r="LOF2" s="66"/>
      <c r="LOG2" s="66"/>
      <c r="LOH2" s="66"/>
      <c r="LOI2" s="66"/>
      <c r="LOJ2" s="66"/>
      <c r="LOK2" s="66"/>
      <c r="LOL2" s="66"/>
      <c r="LOM2" s="66"/>
      <c r="LON2" s="66"/>
      <c r="LOO2" s="66"/>
      <c r="LOP2" s="66"/>
      <c r="LOQ2" s="66"/>
      <c r="LOR2" s="66"/>
      <c r="LOS2" s="66"/>
      <c r="LOT2" s="66"/>
      <c r="LOU2" s="66"/>
      <c r="LOV2" s="66"/>
      <c r="LOW2" s="66"/>
      <c r="LOX2" s="66"/>
      <c r="LOY2" s="66"/>
      <c r="LOZ2" s="66"/>
      <c r="LPA2" s="66"/>
      <c r="LPB2" s="66"/>
      <c r="LPC2" s="66"/>
      <c r="LPD2" s="66"/>
      <c r="LPE2" s="66"/>
      <c r="LPF2" s="66"/>
      <c r="LPG2" s="66"/>
      <c r="LPH2" s="66"/>
      <c r="LPI2" s="66"/>
      <c r="LPJ2" s="66"/>
      <c r="LPK2" s="66"/>
      <c r="LPL2" s="66"/>
      <c r="LPM2" s="66"/>
      <c r="LPN2" s="66"/>
      <c r="LPO2" s="66"/>
      <c r="LPP2" s="66"/>
      <c r="LPQ2" s="66"/>
      <c r="LPR2" s="66"/>
      <c r="LPS2" s="66"/>
      <c r="LPT2" s="66"/>
      <c r="LPU2" s="66"/>
      <c r="LPV2" s="66"/>
      <c r="LPW2" s="66"/>
      <c r="LPX2" s="66"/>
      <c r="LPY2" s="66"/>
      <c r="LPZ2" s="66"/>
      <c r="LQA2" s="66"/>
      <c r="LQB2" s="66"/>
      <c r="LQC2" s="66"/>
      <c r="LQD2" s="66"/>
      <c r="LQE2" s="66"/>
      <c r="LQF2" s="66"/>
      <c r="LQG2" s="66"/>
      <c r="LQH2" s="66"/>
      <c r="LQI2" s="66"/>
      <c r="LQJ2" s="66"/>
      <c r="LQK2" s="66"/>
      <c r="LQL2" s="66"/>
      <c r="LQM2" s="66"/>
      <c r="LQN2" s="66"/>
      <c r="LQO2" s="66"/>
      <c r="LQP2" s="66"/>
      <c r="LQQ2" s="66"/>
      <c r="LQR2" s="66"/>
      <c r="LQS2" s="66"/>
      <c r="LQT2" s="66"/>
      <c r="LQU2" s="66"/>
      <c r="LQV2" s="66"/>
      <c r="LQW2" s="66"/>
      <c r="LQX2" s="66"/>
      <c r="LQY2" s="66"/>
      <c r="LQZ2" s="66"/>
      <c r="LRA2" s="66"/>
      <c r="LRB2" s="66"/>
      <c r="LRC2" s="66"/>
      <c r="LRD2" s="66"/>
      <c r="LRE2" s="66"/>
      <c r="LRF2" s="66"/>
      <c r="LRG2" s="66"/>
      <c r="LRH2" s="66"/>
      <c r="LRI2" s="66"/>
      <c r="LRJ2" s="66"/>
      <c r="LRK2" s="66"/>
      <c r="LRL2" s="66"/>
      <c r="LRM2" s="66"/>
      <c r="LRN2" s="66"/>
      <c r="LRO2" s="66"/>
      <c r="LRP2" s="66"/>
      <c r="LRQ2" s="66"/>
      <c r="LRR2" s="66"/>
      <c r="LRS2" s="66"/>
      <c r="LRT2" s="66"/>
      <c r="LRU2" s="66"/>
      <c r="LRV2" s="66"/>
      <c r="LRW2" s="66"/>
      <c r="LRX2" s="66"/>
      <c r="LRY2" s="66"/>
      <c r="LRZ2" s="66"/>
      <c r="LSA2" s="66"/>
      <c r="LSB2" s="66"/>
      <c r="LSC2" s="66"/>
      <c r="LSD2" s="66"/>
      <c r="LSE2" s="66"/>
      <c r="LSF2" s="66"/>
      <c r="LSG2" s="66"/>
      <c r="LSH2" s="66"/>
      <c r="LSI2" s="66"/>
      <c r="LSJ2" s="66"/>
      <c r="LSK2" s="66"/>
      <c r="LSL2" s="66"/>
      <c r="LSM2" s="66"/>
      <c r="LSN2" s="66"/>
      <c r="LSO2" s="66"/>
      <c r="LSP2" s="66"/>
      <c r="LSQ2" s="66"/>
      <c r="LSR2" s="66"/>
      <c r="LSS2" s="66"/>
      <c r="LST2" s="66"/>
      <c r="LSU2" s="66"/>
      <c r="LSV2" s="66"/>
      <c r="LSW2" s="66"/>
      <c r="LSX2" s="66"/>
      <c r="LSY2" s="66"/>
      <c r="LSZ2" s="66"/>
      <c r="LTA2" s="66"/>
      <c r="LTB2" s="66"/>
      <c r="LTC2" s="66"/>
      <c r="LTD2" s="66"/>
      <c r="LTE2" s="66"/>
      <c r="LTF2" s="66"/>
      <c r="LTG2" s="66"/>
      <c r="LTH2" s="66"/>
      <c r="LTI2" s="66"/>
      <c r="LTJ2" s="66"/>
      <c r="LTK2" s="66"/>
      <c r="LTL2" s="66"/>
      <c r="LTM2" s="66"/>
      <c r="LTN2" s="66"/>
      <c r="LTO2" s="66"/>
      <c r="LTP2" s="66"/>
      <c r="LTQ2" s="66"/>
      <c r="LTR2" s="66"/>
      <c r="LTS2" s="66"/>
      <c r="LTT2" s="66"/>
      <c r="LTU2" s="66"/>
      <c r="LTV2" s="66"/>
      <c r="LTW2" s="66"/>
      <c r="LTX2" s="66"/>
      <c r="LTY2" s="66"/>
      <c r="LTZ2" s="66"/>
      <c r="LUA2" s="66"/>
      <c r="LUB2" s="66"/>
      <c r="LUC2" s="66"/>
      <c r="LUD2" s="66"/>
      <c r="LUE2" s="66"/>
      <c r="LUF2" s="66"/>
      <c r="LUG2" s="66"/>
      <c r="LUH2" s="66"/>
      <c r="LUI2" s="66"/>
      <c r="LUJ2" s="66"/>
      <c r="LUK2" s="66"/>
      <c r="LUL2" s="66"/>
      <c r="LUM2" s="66"/>
      <c r="LUN2" s="66"/>
      <c r="LUO2" s="66"/>
      <c r="LUP2" s="66"/>
      <c r="LUQ2" s="66"/>
      <c r="LUR2" s="66"/>
      <c r="LUS2" s="66"/>
      <c r="LUT2" s="66"/>
      <c r="LUU2" s="66"/>
      <c r="LUV2" s="66"/>
      <c r="LUW2" s="66"/>
      <c r="LUX2" s="66"/>
      <c r="LUY2" s="66"/>
      <c r="LUZ2" s="66"/>
      <c r="LVA2" s="66"/>
      <c r="LVB2" s="66"/>
      <c r="LVC2" s="66"/>
      <c r="LVD2" s="66"/>
      <c r="LVE2" s="66"/>
      <c r="LVF2" s="66"/>
      <c r="LVG2" s="66"/>
      <c r="LVH2" s="66"/>
      <c r="LVI2" s="66"/>
      <c r="LVJ2" s="66"/>
      <c r="LVK2" s="66"/>
      <c r="LVL2" s="66"/>
      <c r="LVM2" s="66"/>
      <c r="LVN2" s="66"/>
      <c r="LVO2" s="66"/>
      <c r="LVP2" s="66"/>
      <c r="LVQ2" s="66"/>
      <c r="LVR2" s="66"/>
      <c r="LVS2" s="66"/>
      <c r="LVT2" s="66"/>
      <c r="LVU2" s="66"/>
      <c r="LVV2" s="66"/>
      <c r="LVW2" s="66"/>
      <c r="LVX2" s="66"/>
      <c r="LVY2" s="66"/>
      <c r="LVZ2" s="66"/>
      <c r="LWA2" s="66"/>
      <c r="LWB2" s="66"/>
      <c r="LWC2" s="66"/>
      <c r="LWD2" s="66"/>
      <c r="LWE2" s="66"/>
      <c r="LWF2" s="66"/>
      <c r="LWG2" s="66"/>
      <c r="LWH2" s="66"/>
      <c r="LWI2" s="66"/>
      <c r="LWJ2" s="66"/>
      <c r="LWK2" s="66"/>
      <c r="LWL2" s="66"/>
      <c r="LWM2" s="66"/>
      <c r="LWN2" s="66"/>
      <c r="LWO2" s="66"/>
      <c r="LWP2" s="66"/>
      <c r="LWQ2" s="66"/>
      <c r="LWR2" s="66"/>
      <c r="LWS2" s="66"/>
      <c r="LWT2" s="66"/>
      <c r="LWU2" s="66"/>
      <c r="LWV2" s="66"/>
      <c r="LWW2" s="66"/>
      <c r="LWX2" s="66"/>
      <c r="LWY2" s="66"/>
      <c r="LWZ2" s="66"/>
      <c r="LXA2" s="66"/>
      <c r="LXB2" s="66"/>
      <c r="LXC2" s="66"/>
      <c r="LXD2" s="66"/>
      <c r="LXE2" s="66"/>
      <c r="LXF2" s="66"/>
      <c r="LXG2" s="66"/>
      <c r="LXH2" s="66"/>
      <c r="LXI2" s="66"/>
      <c r="LXJ2" s="66"/>
      <c r="LXK2" s="66"/>
      <c r="LXL2" s="66"/>
      <c r="LXM2" s="66"/>
      <c r="LXN2" s="66"/>
      <c r="LXO2" s="66"/>
      <c r="LXP2" s="66"/>
      <c r="LXQ2" s="66"/>
      <c r="LXR2" s="66"/>
      <c r="LXS2" s="66"/>
      <c r="LXT2" s="66"/>
      <c r="LXU2" s="66"/>
      <c r="LXV2" s="66"/>
      <c r="LXW2" s="66"/>
      <c r="LXX2" s="66"/>
      <c r="LXY2" s="66"/>
      <c r="LXZ2" s="66"/>
      <c r="LYA2" s="66"/>
      <c r="LYB2" s="66"/>
      <c r="LYC2" s="66"/>
      <c r="LYD2" s="66"/>
      <c r="LYE2" s="66"/>
      <c r="LYF2" s="66"/>
      <c r="LYG2" s="66"/>
      <c r="LYH2" s="66"/>
      <c r="LYI2" s="66"/>
      <c r="LYJ2" s="66"/>
      <c r="LYK2" s="66"/>
      <c r="LYL2" s="66"/>
      <c r="LYM2" s="66"/>
      <c r="LYN2" s="66"/>
      <c r="LYO2" s="66"/>
      <c r="LYP2" s="66"/>
      <c r="LYQ2" s="66"/>
      <c r="LYR2" s="66"/>
      <c r="LYS2" s="66"/>
      <c r="LYT2" s="66"/>
      <c r="LYU2" s="66"/>
      <c r="LYV2" s="66"/>
      <c r="LYW2" s="66"/>
      <c r="LYX2" s="66"/>
      <c r="LYY2" s="66"/>
      <c r="LYZ2" s="66"/>
      <c r="LZA2" s="66"/>
      <c r="LZB2" s="66"/>
      <c r="LZC2" s="66"/>
      <c r="LZD2" s="66"/>
      <c r="LZE2" s="66"/>
      <c r="LZF2" s="66"/>
      <c r="LZG2" s="66"/>
      <c r="LZH2" s="66"/>
      <c r="LZI2" s="66"/>
      <c r="LZJ2" s="66"/>
      <c r="LZK2" s="66"/>
      <c r="LZL2" s="66"/>
      <c r="LZM2" s="66"/>
      <c r="LZN2" s="66"/>
      <c r="LZO2" s="66"/>
      <c r="LZP2" s="66"/>
      <c r="LZQ2" s="66"/>
      <c r="LZR2" s="66"/>
      <c r="LZS2" s="66"/>
      <c r="LZT2" s="66"/>
      <c r="LZU2" s="66"/>
      <c r="LZV2" s="66"/>
      <c r="LZW2" s="66"/>
      <c r="LZX2" s="66"/>
      <c r="LZY2" s="66"/>
      <c r="LZZ2" s="66"/>
      <c r="MAA2" s="66"/>
      <c r="MAB2" s="66"/>
      <c r="MAC2" s="66"/>
      <c r="MAD2" s="66"/>
      <c r="MAE2" s="66"/>
      <c r="MAF2" s="66"/>
      <c r="MAG2" s="66"/>
      <c r="MAH2" s="66"/>
      <c r="MAI2" s="66"/>
      <c r="MAJ2" s="66"/>
      <c r="MAK2" s="66"/>
      <c r="MAL2" s="66"/>
      <c r="MAM2" s="66"/>
      <c r="MAN2" s="66"/>
      <c r="MAO2" s="66"/>
      <c r="MAP2" s="66"/>
      <c r="MAQ2" s="66"/>
      <c r="MAR2" s="66"/>
      <c r="MAS2" s="66"/>
      <c r="MAT2" s="66"/>
      <c r="MAU2" s="66"/>
      <c r="MAV2" s="66"/>
      <c r="MAW2" s="66"/>
      <c r="MAX2" s="66"/>
      <c r="MAY2" s="66"/>
      <c r="MAZ2" s="66"/>
      <c r="MBA2" s="66"/>
      <c r="MBB2" s="66"/>
      <c r="MBC2" s="66"/>
      <c r="MBD2" s="66"/>
      <c r="MBE2" s="66"/>
      <c r="MBF2" s="66"/>
      <c r="MBG2" s="66"/>
      <c r="MBH2" s="66"/>
      <c r="MBI2" s="66"/>
      <c r="MBJ2" s="66"/>
      <c r="MBK2" s="66"/>
      <c r="MBL2" s="66"/>
      <c r="MBM2" s="66"/>
      <c r="MBN2" s="66"/>
      <c r="MBO2" s="66"/>
      <c r="MBP2" s="66"/>
      <c r="MBQ2" s="66"/>
      <c r="MBR2" s="66"/>
      <c r="MBS2" s="66"/>
      <c r="MBT2" s="66"/>
      <c r="MBU2" s="66"/>
      <c r="MBV2" s="66"/>
      <c r="MBW2" s="66"/>
      <c r="MBX2" s="66"/>
      <c r="MBY2" s="66"/>
      <c r="MBZ2" s="66"/>
      <c r="MCA2" s="66"/>
      <c r="MCB2" s="66"/>
      <c r="MCC2" s="66"/>
      <c r="MCD2" s="66"/>
      <c r="MCE2" s="66"/>
      <c r="MCF2" s="66"/>
      <c r="MCG2" s="66"/>
      <c r="MCH2" s="66"/>
      <c r="MCI2" s="66"/>
      <c r="MCJ2" s="66"/>
      <c r="MCK2" s="66"/>
      <c r="MCL2" s="66"/>
      <c r="MCM2" s="66"/>
      <c r="MCN2" s="66"/>
      <c r="MCO2" s="66"/>
      <c r="MCP2" s="66"/>
      <c r="MCQ2" s="66"/>
      <c r="MCR2" s="66"/>
      <c r="MCS2" s="66"/>
      <c r="MCT2" s="66"/>
      <c r="MCU2" s="66"/>
      <c r="MCV2" s="66"/>
      <c r="MCW2" s="66"/>
      <c r="MCX2" s="66"/>
      <c r="MCY2" s="66"/>
      <c r="MCZ2" s="66"/>
      <c r="MDA2" s="66"/>
      <c r="MDB2" s="66"/>
      <c r="MDC2" s="66"/>
      <c r="MDD2" s="66"/>
      <c r="MDE2" s="66"/>
      <c r="MDF2" s="66"/>
      <c r="MDG2" s="66"/>
      <c r="MDH2" s="66"/>
      <c r="MDI2" s="66"/>
      <c r="MDJ2" s="66"/>
      <c r="MDK2" s="66"/>
      <c r="MDL2" s="66"/>
      <c r="MDM2" s="66"/>
      <c r="MDN2" s="66"/>
      <c r="MDO2" s="66"/>
      <c r="MDP2" s="66"/>
      <c r="MDQ2" s="66"/>
      <c r="MDR2" s="66"/>
      <c r="MDS2" s="66"/>
      <c r="MDT2" s="66"/>
      <c r="MDU2" s="66"/>
      <c r="MDV2" s="66"/>
      <c r="MDW2" s="66"/>
      <c r="MDX2" s="66"/>
      <c r="MDY2" s="66"/>
      <c r="MDZ2" s="66"/>
      <c r="MEA2" s="66"/>
      <c r="MEB2" s="66"/>
      <c r="MEC2" s="66"/>
      <c r="MED2" s="66"/>
      <c r="MEE2" s="66"/>
      <c r="MEF2" s="66"/>
      <c r="MEG2" s="66"/>
      <c r="MEH2" s="66"/>
      <c r="MEI2" s="66"/>
      <c r="MEJ2" s="66"/>
      <c r="MEK2" s="66"/>
      <c r="MEL2" s="66"/>
      <c r="MEM2" s="66"/>
      <c r="MEN2" s="66"/>
      <c r="MEO2" s="66"/>
      <c r="MEP2" s="66"/>
      <c r="MEQ2" s="66"/>
      <c r="MER2" s="66"/>
      <c r="MES2" s="66"/>
      <c r="MET2" s="66"/>
      <c r="MEU2" s="66"/>
      <c r="MEV2" s="66"/>
      <c r="MEW2" s="66"/>
      <c r="MEX2" s="66"/>
      <c r="MEY2" s="66"/>
      <c r="MEZ2" s="66"/>
      <c r="MFA2" s="66"/>
      <c r="MFB2" s="66"/>
      <c r="MFC2" s="66"/>
      <c r="MFD2" s="66"/>
      <c r="MFE2" s="66"/>
      <c r="MFF2" s="66"/>
      <c r="MFG2" s="66"/>
      <c r="MFH2" s="66"/>
      <c r="MFI2" s="66"/>
      <c r="MFJ2" s="66"/>
      <c r="MFK2" s="66"/>
      <c r="MFL2" s="66"/>
      <c r="MFM2" s="66"/>
      <c r="MFN2" s="66"/>
      <c r="MFO2" s="66"/>
      <c r="MFP2" s="66"/>
      <c r="MFQ2" s="66"/>
      <c r="MFR2" s="66"/>
      <c r="MFS2" s="66"/>
      <c r="MFT2" s="66"/>
      <c r="MFU2" s="66"/>
      <c r="MFV2" s="66"/>
      <c r="MFW2" s="66"/>
      <c r="MFX2" s="66"/>
      <c r="MFY2" s="66"/>
      <c r="MFZ2" s="66"/>
      <c r="MGA2" s="66"/>
      <c r="MGB2" s="66"/>
      <c r="MGC2" s="66"/>
      <c r="MGD2" s="66"/>
      <c r="MGE2" s="66"/>
      <c r="MGF2" s="66"/>
      <c r="MGG2" s="66"/>
      <c r="MGH2" s="66"/>
      <c r="MGI2" s="66"/>
      <c r="MGJ2" s="66"/>
      <c r="MGK2" s="66"/>
      <c r="MGL2" s="66"/>
      <c r="MGM2" s="66"/>
      <c r="MGN2" s="66"/>
      <c r="MGO2" s="66"/>
      <c r="MGP2" s="66"/>
      <c r="MGQ2" s="66"/>
      <c r="MGR2" s="66"/>
      <c r="MGS2" s="66"/>
      <c r="MGT2" s="66"/>
      <c r="MGU2" s="66"/>
      <c r="MGV2" s="66"/>
      <c r="MGW2" s="66"/>
      <c r="MGX2" s="66"/>
      <c r="MGY2" s="66"/>
      <c r="MGZ2" s="66"/>
      <c r="MHA2" s="66"/>
      <c r="MHB2" s="66"/>
      <c r="MHC2" s="66"/>
      <c r="MHD2" s="66"/>
      <c r="MHE2" s="66"/>
      <c r="MHF2" s="66"/>
      <c r="MHG2" s="66"/>
      <c r="MHH2" s="66"/>
      <c r="MHI2" s="66"/>
      <c r="MHJ2" s="66"/>
      <c r="MHK2" s="66"/>
      <c r="MHL2" s="66"/>
      <c r="MHM2" s="66"/>
      <c r="MHN2" s="66"/>
      <c r="MHO2" s="66"/>
      <c r="MHP2" s="66"/>
      <c r="MHQ2" s="66"/>
      <c r="MHR2" s="66"/>
      <c r="MHS2" s="66"/>
      <c r="MHT2" s="66"/>
      <c r="MHU2" s="66"/>
      <c r="MHV2" s="66"/>
      <c r="MHW2" s="66"/>
      <c r="MHX2" s="66"/>
      <c r="MHY2" s="66"/>
      <c r="MHZ2" s="66"/>
      <c r="MIA2" s="66"/>
      <c r="MIB2" s="66"/>
      <c r="MIC2" s="66"/>
      <c r="MID2" s="66"/>
      <c r="MIE2" s="66"/>
      <c r="MIF2" s="66"/>
      <c r="MIG2" s="66"/>
      <c r="MIH2" s="66"/>
      <c r="MII2" s="66"/>
      <c r="MIJ2" s="66"/>
      <c r="MIK2" s="66"/>
      <c r="MIL2" s="66"/>
      <c r="MIM2" s="66"/>
      <c r="MIN2" s="66"/>
      <c r="MIO2" s="66"/>
      <c r="MIP2" s="66"/>
      <c r="MIQ2" s="66"/>
      <c r="MIR2" s="66"/>
      <c r="MIS2" s="66"/>
      <c r="MIT2" s="66"/>
      <c r="MIU2" s="66"/>
      <c r="MIV2" s="66"/>
      <c r="MIW2" s="66"/>
      <c r="MIX2" s="66"/>
      <c r="MIY2" s="66"/>
      <c r="MIZ2" s="66"/>
      <c r="MJA2" s="66"/>
      <c r="MJB2" s="66"/>
      <c r="MJC2" s="66"/>
      <c r="MJD2" s="66"/>
      <c r="MJE2" s="66"/>
      <c r="MJF2" s="66"/>
      <c r="MJG2" s="66"/>
      <c r="MJH2" s="66"/>
      <c r="MJI2" s="66"/>
      <c r="MJJ2" s="66"/>
      <c r="MJK2" s="66"/>
      <c r="MJL2" s="66"/>
      <c r="MJM2" s="66"/>
      <c r="MJN2" s="66"/>
      <c r="MJO2" s="66"/>
      <c r="MJP2" s="66"/>
      <c r="MJQ2" s="66"/>
      <c r="MJR2" s="66"/>
      <c r="MJS2" s="66"/>
      <c r="MJT2" s="66"/>
      <c r="MJU2" s="66"/>
      <c r="MJV2" s="66"/>
      <c r="MJW2" s="66"/>
      <c r="MJX2" s="66"/>
      <c r="MJY2" s="66"/>
      <c r="MJZ2" s="66"/>
      <c r="MKA2" s="66"/>
      <c r="MKB2" s="66"/>
      <c r="MKC2" s="66"/>
      <c r="MKD2" s="66"/>
      <c r="MKE2" s="66"/>
      <c r="MKF2" s="66"/>
      <c r="MKG2" s="66"/>
      <c r="MKH2" s="66"/>
      <c r="MKI2" s="66"/>
      <c r="MKJ2" s="66"/>
      <c r="MKK2" s="66"/>
      <c r="MKL2" s="66"/>
      <c r="MKM2" s="66"/>
      <c r="MKN2" s="66"/>
      <c r="MKO2" s="66"/>
      <c r="MKP2" s="66"/>
      <c r="MKQ2" s="66"/>
      <c r="MKR2" s="66"/>
      <c r="MKS2" s="66"/>
      <c r="MKT2" s="66"/>
      <c r="MKU2" s="66"/>
      <c r="MKV2" s="66"/>
      <c r="MKW2" s="66"/>
      <c r="MKX2" s="66"/>
      <c r="MKY2" s="66"/>
      <c r="MKZ2" s="66"/>
      <c r="MLA2" s="66"/>
      <c r="MLB2" s="66"/>
      <c r="MLC2" s="66"/>
      <c r="MLD2" s="66"/>
      <c r="MLE2" s="66"/>
      <c r="MLF2" s="66"/>
      <c r="MLG2" s="66"/>
      <c r="MLH2" s="66"/>
      <c r="MLI2" s="66"/>
      <c r="MLJ2" s="66"/>
      <c r="MLK2" s="66"/>
      <c r="MLL2" s="66"/>
      <c r="MLM2" s="66"/>
      <c r="MLN2" s="66"/>
      <c r="MLO2" s="66"/>
      <c r="MLP2" s="66"/>
      <c r="MLQ2" s="66"/>
      <c r="MLR2" s="66"/>
      <c r="MLS2" s="66"/>
      <c r="MLT2" s="66"/>
      <c r="MLU2" s="66"/>
      <c r="MLV2" s="66"/>
      <c r="MLW2" s="66"/>
      <c r="MLX2" s="66"/>
      <c r="MLY2" s="66"/>
      <c r="MLZ2" s="66"/>
      <c r="MMA2" s="66"/>
      <c r="MMB2" s="66"/>
      <c r="MMC2" s="66"/>
      <c r="MMD2" s="66"/>
      <c r="MME2" s="66"/>
      <c r="MMF2" s="66"/>
      <c r="MMG2" s="66"/>
      <c r="MMH2" s="66"/>
      <c r="MMI2" s="66"/>
      <c r="MMJ2" s="66"/>
      <c r="MMK2" s="66"/>
      <c r="MML2" s="66"/>
      <c r="MMM2" s="66"/>
      <c r="MMN2" s="66"/>
      <c r="MMO2" s="66"/>
      <c r="MMP2" s="66"/>
      <c r="MMQ2" s="66"/>
      <c r="MMR2" s="66"/>
      <c r="MMS2" s="66"/>
      <c r="MMT2" s="66"/>
      <c r="MMU2" s="66"/>
      <c r="MMV2" s="66"/>
      <c r="MMW2" s="66"/>
      <c r="MMX2" s="66"/>
      <c r="MMY2" s="66"/>
      <c r="MMZ2" s="66"/>
      <c r="MNA2" s="66"/>
      <c r="MNB2" s="66"/>
      <c r="MNC2" s="66"/>
      <c r="MND2" s="66"/>
      <c r="MNE2" s="66"/>
      <c r="MNF2" s="66"/>
      <c r="MNG2" s="66"/>
      <c r="MNH2" s="66"/>
      <c r="MNI2" s="66"/>
      <c r="MNJ2" s="66"/>
      <c r="MNK2" s="66"/>
      <c r="MNL2" s="66"/>
      <c r="MNM2" s="66"/>
      <c r="MNN2" s="66"/>
      <c r="MNO2" s="66"/>
      <c r="MNP2" s="66"/>
      <c r="MNQ2" s="66"/>
      <c r="MNR2" s="66"/>
      <c r="MNS2" s="66"/>
      <c r="MNT2" s="66"/>
      <c r="MNU2" s="66"/>
      <c r="MNV2" s="66"/>
      <c r="MNW2" s="66"/>
      <c r="MNX2" s="66"/>
      <c r="MNY2" s="66"/>
      <c r="MNZ2" s="66"/>
      <c r="MOA2" s="66"/>
      <c r="MOB2" s="66"/>
      <c r="MOC2" s="66"/>
      <c r="MOD2" s="66"/>
      <c r="MOE2" s="66"/>
      <c r="MOF2" s="66"/>
      <c r="MOG2" s="66"/>
      <c r="MOH2" s="66"/>
      <c r="MOI2" s="66"/>
      <c r="MOJ2" s="66"/>
      <c r="MOK2" s="66"/>
      <c r="MOL2" s="66"/>
      <c r="MOM2" s="66"/>
      <c r="MON2" s="66"/>
      <c r="MOO2" s="66"/>
      <c r="MOP2" s="66"/>
      <c r="MOQ2" s="66"/>
      <c r="MOR2" s="66"/>
      <c r="MOS2" s="66"/>
      <c r="MOT2" s="66"/>
      <c r="MOU2" s="66"/>
      <c r="MOV2" s="66"/>
      <c r="MOW2" s="66"/>
      <c r="MOX2" s="66"/>
      <c r="MOY2" s="66"/>
      <c r="MOZ2" s="66"/>
      <c r="MPA2" s="66"/>
      <c r="MPB2" s="66"/>
      <c r="MPC2" s="66"/>
      <c r="MPD2" s="66"/>
      <c r="MPE2" s="66"/>
      <c r="MPF2" s="66"/>
      <c r="MPG2" s="66"/>
      <c r="MPH2" s="66"/>
      <c r="MPI2" s="66"/>
      <c r="MPJ2" s="66"/>
      <c r="MPK2" s="66"/>
      <c r="MPL2" s="66"/>
      <c r="MPM2" s="66"/>
      <c r="MPN2" s="66"/>
      <c r="MPO2" s="66"/>
      <c r="MPP2" s="66"/>
      <c r="MPQ2" s="66"/>
      <c r="MPR2" s="66"/>
      <c r="MPS2" s="66"/>
      <c r="MPT2" s="66"/>
      <c r="MPU2" s="66"/>
      <c r="MPV2" s="66"/>
      <c r="MPW2" s="66"/>
      <c r="MPX2" s="66"/>
      <c r="MPY2" s="66"/>
      <c r="MPZ2" s="66"/>
      <c r="MQA2" s="66"/>
      <c r="MQB2" s="66"/>
      <c r="MQC2" s="66"/>
      <c r="MQD2" s="66"/>
      <c r="MQE2" s="66"/>
      <c r="MQF2" s="66"/>
      <c r="MQG2" s="66"/>
      <c r="MQH2" s="66"/>
      <c r="MQI2" s="66"/>
      <c r="MQJ2" s="66"/>
      <c r="MQK2" s="66"/>
      <c r="MQL2" s="66"/>
      <c r="MQM2" s="66"/>
      <c r="MQN2" s="66"/>
      <c r="MQO2" s="66"/>
      <c r="MQP2" s="66"/>
      <c r="MQQ2" s="66"/>
      <c r="MQR2" s="66"/>
      <c r="MQS2" s="66"/>
      <c r="MQT2" s="66"/>
      <c r="MQU2" s="66"/>
      <c r="MQV2" s="66"/>
      <c r="MQW2" s="66"/>
      <c r="MQX2" s="66"/>
      <c r="MQY2" s="66"/>
      <c r="MQZ2" s="66"/>
      <c r="MRA2" s="66"/>
      <c r="MRB2" s="66"/>
      <c r="MRC2" s="66"/>
      <c r="MRD2" s="66"/>
      <c r="MRE2" s="66"/>
      <c r="MRF2" s="66"/>
      <c r="MRG2" s="66"/>
      <c r="MRH2" s="66"/>
      <c r="MRI2" s="66"/>
      <c r="MRJ2" s="66"/>
      <c r="MRK2" s="66"/>
      <c r="MRL2" s="66"/>
      <c r="MRM2" s="66"/>
      <c r="MRN2" s="66"/>
      <c r="MRO2" s="66"/>
      <c r="MRP2" s="66"/>
      <c r="MRQ2" s="66"/>
      <c r="MRR2" s="66"/>
      <c r="MRS2" s="66"/>
      <c r="MRT2" s="66"/>
      <c r="MRU2" s="66"/>
      <c r="MRV2" s="66"/>
      <c r="MRW2" s="66"/>
      <c r="MRX2" s="66"/>
      <c r="MRY2" s="66"/>
      <c r="MRZ2" s="66"/>
      <c r="MSA2" s="66"/>
      <c r="MSB2" s="66"/>
      <c r="MSC2" s="66"/>
      <c r="MSD2" s="66"/>
      <c r="MSE2" s="66"/>
      <c r="MSF2" s="66"/>
      <c r="MSG2" s="66"/>
      <c r="MSH2" s="66"/>
      <c r="MSI2" s="66"/>
      <c r="MSJ2" s="66"/>
      <c r="MSK2" s="66"/>
      <c r="MSL2" s="66"/>
      <c r="MSM2" s="66"/>
      <c r="MSN2" s="66"/>
      <c r="MSO2" s="66"/>
      <c r="MSP2" s="66"/>
      <c r="MSQ2" s="66"/>
      <c r="MSR2" s="66"/>
      <c r="MSS2" s="66"/>
      <c r="MST2" s="66"/>
      <c r="MSU2" s="66"/>
      <c r="MSV2" s="66"/>
      <c r="MSW2" s="66"/>
      <c r="MSX2" s="66"/>
      <c r="MSY2" s="66"/>
      <c r="MSZ2" s="66"/>
      <c r="MTA2" s="66"/>
      <c r="MTB2" s="66"/>
      <c r="MTC2" s="66"/>
      <c r="MTD2" s="66"/>
      <c r="MTE2" s="66"/>
      <c r="MTF2" s="66"/>
      <c r="MTG2" s="66"/>
      <c r="MTH2" s="66"/>
      <c r="MTI2" s="66"/>
      <c r="MTJ2" s="66"/>
      <c r="MTK2" s="66"/>
      <c r="MTL2" s="66"/>
      <c r="MTM2" s="66"/>
      <c r="MTN2" s="66"/>
      <c r="MTO2" s="66"/>
      <c r="MTP2" s="66"/>
      <c r="MTQ2" s="66"/>
      <c r="MTR2" s="66"/>
      <c r="MTS2" s="66"/>
      <c r="MTT2" s="66"/>
      <c r="MTU2" s="66"/>
      <c r="MTV2" s="66"/>
      <c r="MTW2" s="66"/>
      <c r="MTX2" s="66"/>
      <c r="MTY2" s="66"/>
      <c r="MTZ2" s="66"/>
      <c r="MUA2" s="66"/>
      <c r="MUB2" s="66"/>
      <c r="MUC2" s="66"/>
      <c r="MUD2" s="66"/>
      <c r="MUE2" s="66"/>
      <c r="MUF2" s="66"/>
      <c r="MUG2" s="66"/>
      <c r="MUH2" s="66"/>
      <c r="MUI2" s="66"/>
      <c r="MUJ2" s="66"/>
      <c r="MUK2" s="66"/>
      <c r="MUL2" s="66"/>
      <c r="MUM2" s="66"/>
      <c r="MUN2" s="66"/>
      <c r="MUO2" s="66"/>
      <c r="MUP2" s="66"/>
      <c r="MUQ2" s="66"/>
      <c r="MUR2" s="66"/>
      <c r="MUS2" s="66"/>
      <c r="MUT2" s="66"/>
      <c r="MUU2" s="66"/>
      <c r="MUV2" s="66"/>
      <c r="MUW2" s="66"/>
      <c r="MUX2" s="66"/>
      <c r="MUY2" s="66"/>
      <c r="MUZ2" s="66"/>
      <c r="MVA2" s="66"/>
      <c r="MVB2" s="66"/>
      <c r="MVC2" s="66"/>
      <c r="MVD2" s="66"/>
      <c r="MVE2" s="66"/>
      <c r="MVF2" s="66"/>
      <c r="MVG2" s="66"/>
      <c r="MVH2" s="66"/>
      <c r="MVI2" s="66"/>
      <c r="MVJ2" s="66"/>
      <c r="MVK2" s="66"/>
      <c r="MVL2" s="66"/>
      <c r="MVM2" s="66"/>
      <c r="MVN2" s="66"/>
      <c r="MVO2" s="66"/>
      <c r="MVP2" s="66"/>
      <c r="MVQ2" s="66"/>
      <c r="MVR2" s="66"/>
      <c r="MVS2" s="66"/>
      <c r="MVT2" s="66"/>
      <c r="MVU2" s="66"/>
      <c r="MVV2" s="66"/>
      <c r="MVW2" s="66"/>
      <c r="MVX2" s="66"/>
      <c r="MVY2" s="66"/>
      <c r="MVZ2" s="66"/>
      <c r="MWA2" s="66"/>
      <c r="MWB2" s="66"/>
      <c r="MWC2" s="66"/>
      <c r="MWD2" s="66"/>
      <c r="MWE2" s="66"/>
      <c r="MWF2" s="66"/>
      <c r="MWG2" s="66"/>
      <c r="MWH2" s="66"/>
      <c r="MWI2" s="66"/>
      <c r="MWJ2" s="66"/>
      <c r="MWK2" s="66"/>
      <c r="MWL2" s="66"/>
      <c r="MWM2" s="66"/>
      <c r="MWN2" s="66"/>
      <c r="MWO2" s="66"/>
      <c r="MWP2" s="66"/>
      <c r="MWQ2" s="66"/>
      <c r="MWR2" s="66"/>
      <c r="MWS2" s="66"/>
      <c r="MWT2" s="66"/>
      <c r="MWU2" s="66"/>
      <c r="MWV2" s="66"/>
      <c r="MWW2" s="66"/>
      <c r="MWX2" s="66"/>
      <c r="MWY2" s="66"/>
      <c r="MWZ2" s="66"/>
      <c r="MXA2" s="66"/>
      <c r="MXB2" s="66"/>
      <c r="MXC2" s="66"/>
      <c r="MXD2" s="66"/>
      <c r="MXE2" s="66"/>
      <c r="MXF2" s="66"/>
      <c r="MXG2" s="66"/>
      <c r="MXH2" s="66"/>
      <c r="MXI2" s="66"/>
      <c r="MXJ2" s="66"/>
      <c r="MXK2" s="66"/>
      <c r="MXL2" s="66"/>
      <c r="MXM2" s="66"/>
      <c r="MXN2" s="66"/>
      <c r="MXO2" s="66"/>
      <c r="MXP2" s="66"/>
      <c r="MXQ2" s="66"/>
      <c r="MXR2" s="66"/>
      <c r="MXS2" s="66"/>
      <c r="MXT2" s="66"/>
      <c r="MXU2" s="66"/>
      <c r="MXV2" s="66"/>
      <c r="MXW2" s="66"/>
      <c r="MXX2" s="66"/>
      <c r="MXY2" s="66"/>
      <c r="MXZ2" s="66"/>
      <c r="MYA2" s="66"/>
      <c r="MYB2" s="66"/>
      <c r="MYC2" s="66"/>
      <c r="MYD2" s="66"/>
      <c r="MYE2" s="66"/>
      <c r="MYF2" s="66"/>
      <c r="MYG2" s="66"/>
      <c r="MYH2" s="66"/>
      <c r="MYI2" s="66"/>
      <c r="MYJ2" s="66"/>
      <c r="MYK2" s="66"/>
      <c r="MYL2" s="66"/>
      <c r="MYM2" s="66"/>
      <c r="MYN2" s="66"/>
      <c r="MYO2" s="66"/>
      <c r="MYP2" s="66"/>
      <c r="MYQ2" s="66"/>
      <c r="MYR2" s="66"/>
      <c r="MYS2" s="66"/>
      <c r="MYT2" s="66"/>
      <c r="MYU2" s="66"/>
      <c r="MYV2" s="66"/>
      <c r="MYW2" s="66"/>
      <c r="MYX2" s="66"/>
      <c r="MYY2" s="66"/>
      <c r="MYZ2" s="66"/>
      <c r="MZA2" s="66"/>
      <c r="MZB2" s="66"/>
      <c r="MZC2" s="66"/>
      <c r="MZD2" s="66"/>
      <c r="MZE2" s="66"/>
      <c r="MZF2" s="66"/>
      <c r="MZG2" s="66"/>
      <c r="MZH2" s="66"/>
      <c r="MZI2" s="66"/>
      <c r="MZJ2" s="66"/>
      <c r="MZK2" s="66"/>
      <c r="MZL2" s="66"/>
      <c r="MZM2" s="66"/>
      <c r="MZN2" s="66"/>
      <c r="MZO2" s="66"/>
      <c r="MZP2" s="66"/>
      <c r="MZQ2" s="66"/>
      <c r="MZR2" s="66"/>
      <c r="MZS2" s="66"/>
      <c r="MZT2" s="66"/>
      <c r="MZU2" s="66"/>
      <c r="MZV2" s="66"/>
      <c r="MZW2" s="66"/>
      <c r="MZX2" s="66"/>
      <c r="MZY2" s="66"/>
      <c r="MZZ2" s="66"/>
      <c r="NAA2" s="66"/>
      <c r="NAB2" s="66"/>
      <c r="NAC2" s="66"/>
      <c r="NAD2" s="66"/>
      <c r="NAE2" s="66"/>
      <c r="NAF2" s="66"/>
      <c r="NAG2" s="66"/>
      <c r="NAH2" s="66"/>
      <c r="NAI2" s="66"/>
      <c r="NAJ2" s="66"/>
      <c r="NAK2" s="66"/>
      <c r="NAL2" s="66"/>
      <c r="NAM2" s="66"/>
      <c r="NAN2" s="66"/>
      <c r="NAO2" s="66"/>
      <c r="NAP2" s="66"/>
      <c r="NAQ2" s="66"/>
      <c r="NAR2" s="66"/>
      <c r="NAS2" s="66"/>
      <c r="NAT2" s="66"/>
      <c r="NAU2" s="66"/>
      <c r="NAV2" s="66"/>
      <c r="NAW2" s="66"/>
      <c r="NAX2" s="66"/>
      <c r="NAY2" s="66"/>
      <c r="NAZ2" s="66"/>
      <c r="NBA2" s="66"/>
      <c r="NBB2" s="66"/>
      <c r="NBC2" s="66"/>
      <c r="NBD2" s="66"/>
      <c r="NBE2" s="66"/>
      <c r="NBF2" s="66"/>
      <c r="NBG2" s="66"/>
      <c r="NBH2" s="66"/>
      <c r="NBI2" s="66"/>
      <c r="NBJ2" s="66"/>
      <c r="NBK2" s="66"/>
      <c r="NBL2" s="66"/>
      <c r="NBM2" s="66"/>
      <c r="NBN2" s="66"/>
      <c r="NBO2" s="66"/>
      <c r="NBP2" s="66"/>
      <c r="NBQ2" s="66"/>
      <c r="NBR2" s="66"/>
      <c r="NBS2" s="66"/>
      <c r="NBT2" s="66"/>
      <c r="NBU2" s="66"/>
      <c r="NBV2" s="66"/>
      <c r="NBW2" s="66"/>
      <c r="NBX2" s="66"/>
      <c r="NBY2" s="66"/>
      <c r="NBZ2" s="66"/>
      <c r="NCA2" s="66"/>
      <c r="NCB2" s="66"/>
      <c r="NCC2" s="66"/>
      <c r="NCD2" s="66"/>
      <c r="NCE2" s="66"/>
      <c r="NCF2" s="66"/>
      <c r="NCG2" s="66"/>
      <c r="NCH2" s="66"/>
      <c r="NCI2" s="66"/>
      <c r="NCJ2" s="66"/>
      <c r="NCK2" s="66"/>
      <c r="NCL2" s="66"/>
      <c r="NCM2" s="66"/>
      <c r="NCN2" s="66"/>
      <c r="NCO2" s="66"/>
      <c r="NCP2" s="66"/>
      <c r="NCQ2" s="66"/>
      <c r="NCR2" s="66"/>
      <c r="NCS2" s="66"/>
      <c r="NCT2" s="66"/>
      <c r="NCU2" s="66"/>
      <c r="NCV2" s="66"/>
      <c r="NCW2" s="66"/>
      <c r="NCX2" s="66"/>
      <c r="NCY2" s="66"/>
      <c r="NCZ2" s="66"/>
      <c r="NDA2" s="66"/>
      <c r="NDB2" s="66"/>
      <c r="NDC2" s="66"/>
      <c r="NDD2" s="66"/>
      <c r="NDE2" s="66"/>
      <c r="NDF2" s="66"/>
      <c r="NDG2" s="66"/>
      <c r="NDH2" s="66"/>
      <c r="NDI2" s="66"/>
      <c r="NDJ2" s="66"/>
      <c r="NDK2" s="66"/>
      <c r="NDL2" s="66"/>
      <c r="NDM2" s="66"/>
      <c r="NDN2" s="66"/>
      <c r="NDO2" s="66"/>
      <c r="NDP2" s="66"/>
      <c r="NDQ2" s="66"/>
      <c r="NDR2" s="66"/>
      <c r="NDS2" s="66"/>
      <c r="NDT2" s="66"/>
      <c r="NDU2" s="66"/>
      <c r="NDV2" s="66"/>
      <c r="NDW2" s="66"/>
      <c r="NDX2" s="66"/>
      <c r="NDY2" s="66"/>
      <c r="NDZ2" s="66"/>
      <c r="NEA2" s="66"/>
      <c r="NEB2" s="66"/>
      <c r="NEC2" s="66"/>
      <c r="NED2" s="66"/>
      <c r="NEE2" s="66"/>
      <c r="NEF2" s="66"/>
      <c r="NEG2" s="66"/>
      <c r="NEH2" s="66"/>
      <c r="NEI2" s="66"/>
      <c r="NEJ2" s="66"/>
      <c r="NEK2" s="66"/>
      <c r="NEL2" s="66"/>
      <c r="NEM2" s="66"/>
      <c r="NEN2" s="66"/>
      <c r="NEO2" s="66"/>
      <c r="NEP2" s="66"/>
      <c r="NEQ2" s="66"/>
      <c r="NER2" s="66"/>
      <c r="NES2" s="66"/>
      <c r="NET2" s="66"/>
      <c r="NEU2" s="66"/>
      <c r="NEV2" s="66"/>
      <c r="NEW2" s="66"/>
      <c r="NEX2" s="66"/>
      <c r="NEY2" s="66"/>
      <c r="NEZ2" s="66"/>
      <c r="NFA2" s="66"/>
      <c r="NFB2" s="66"/>
      <c r="NFC2" s="66"/>
      <c r="NFD2" s="66"/>
      <c r="NFE2" s="66"/>
      <c r="NFF2" s="66"/>
      <c r="NFG2" s="66"/>
      <c r="NFH2" s="66"/>
      <c r="NFI2" s="66"/>
      <c r="NFJ2" s="66"/>
      <c r="NFK2" s="66"/>
      <c r="NFL2" s="66"/>
      <c r="NFM2" s="66"/>
      <c r="NFN2" s="66"/>
      <c r="NFO2" s="66"/>
      <c r="NFP2" s="66"/>
      <c r="NFQ2" s="66"/>
      <c r="NFR2" s="66"/>
      <c r="NFS2" s="66"/>
      <c r="NFT2" s="66"/>
      <c r="NFU2" s="66"/>
      <c r="NFV2" s="66"/>
      <c r="NFW2" s="66"/>
      <c r="NFX2" s="66"/>
      <c r="NFY2" s="66"/>
      <c r="NFZ2" s="66"/>
      <c r="NGA2" s="66"/>
      <c r="NGB2" s="66"/>
      <c r="NGC2" s="66"/>
      <c r="NGD2" s="66"/>
      <c r="NGE2" s="66"/>
      <c r="NGF2" s="66"/>
      <c r="NGG2" s="66"/>
      <c r="NGH2" s="66"/>
      <c r="NGI2" s="66"/>
      <c r="NGJ2" s="66"/>
      <c r="NGK2" s="66"/>
      <c r="NGL2" s="66"/>
      <c r="NGM2" s="66"/>
      <c r="NGN2" s="66"/>
      <c r="NGO2" s="66"/>
      <c r="NGP2" s="66"/>
      <c r="NGQ2" s="66"/>
      <c r="NGR2" s="66"/>
      <c r="NGS2" s="66"/>
      <c r="NGT2" s="66"/>
      <c r="NGU2" s="66"/>
      <c r="NGV2" s="66"/>
      <c r="NGW2" s="66"/>
      <c r="NGX2" s="66"/>
      <c r="NGY2" s="66"/>
      <c r="NGZ2" s="66"/>
      <c r="NHA2" s="66"/>
      <c r="NHB2" s="66"/>
      <c r="NHC2" s="66"/>
      <c r="NHD2" s="66"/>
      <c r="NHE2" s="66"/>
      <c r="NHF2" s="66"/>
      <c r="NHG2" s="66"/>
      <c r="NHH2" s="66"/>
      <c r="NHI2" s="66"/>
      <c r="NHJ2" s="66"/>
      <c r="NHK2" s="66"/>
      <c r="NHL2" s="66"/>
      <c r="NHM2" s="66"/>
      <c r="NHN2" s="66"/>
      <c r="NHO2" s="66"/>
      <c r="NHP2" s="66"/>
      <c r="NHQ2" s="66"/>
      <c r="NHR2" s="66"/>
      <c r="NHS2" s="66"/>
      <c r="NHT2" s="66"/>
      <c r="NHU2" s="66"/>
      <c r="NHV2" s="66"/>
      <c r="NHW2" s="66"/>
      <c r="NHX2" s="66"/>
      <c r="NHY2" s="66"/>
      <c r="NHZ2" s="66"/>
      <c r="NIA2" s="66"/>
      <c r="NIB2" s="66"/>
      <c r="NIC2" s="66"/>
      <c r="NID2" s="66"/>
      <c r="NIE2" s="66"/>
      <c r="NIF2" s="66"/>
      <c r="NIG2" s="66"/>
      <c r="NIH2" s="66"/>
      <c r="NII2" s="66"/>
      <c r="NIJ2" s="66"/>
      <c r="NIK2" s="66"/>
      <c r="NIL2" s="66"/>
      <c r="NIM2" s="66"/>
      <c r="NIN2" s="66"/>
      <c r="NIO2" s="66"/>
      <c r="NIP2" s="66"/>
      <c r="NIQ2" s="66"/>
      <c r="NIR2" s="66"/>
      <c r="NIS2" s="66"/>
      <c r="NIT2" s="66"/>
      <c r="NIU2" s="66"/>
      <c r="NIV2" s="66"/>
      <c r="NIW2" s="66"/>
      <c r="NIX2" s="66"/>
      <c r="NIY2" s="66"/>
      <c r="NIZ2" s="66"/>
      <c r="NJA2" s="66"/>
      <c r="NJB2" s="66"/>
      <c r="NJC2" s="66"/>
      <c r="NJD2" s="66"/>
      <c r="NJE2" s="66"/>
      <c r="NJF2" s="66"/>
      <c r="NJG2" s="66"/>
      <c r="NJH2" s="66"/>
      <c r="NJI2" s="66"/>
      <c r="NJJ2" s="66"/>
      <c r="NJK2" s="66"/>
      <c r="NJL2" s="66"/>
      <c r="NJM2" s="66"/>
      <c r="NJN2" s="66"/>
      <c r="NJO2" s="66"/>
      <c r="NJP2" s="66"/>
      <c r="NJQ2" s="66"/>
      <c r="NJR2" s="66"/>
      <c r="NJS2" s="66"/>
      <c r="NJT2" s="66"/>
      <c r="NJU2" s="66"/>
      <c r="NJV2" s="66"/>
      <c r="NJW2" s="66"/>
      <c r="NJX2" s="66"/>
      <c r="NJY2" s="66"/>
      <c r="NJZ2" s="66"/>
      <c r="NKA2" s="66"/>
      <c r="NKB2" s="66"/>
      <c r="NKC2" s="66"/>
      <c r="NKD2" s="66"/>
      <c r="NKE2" s="66"/>
      <c r="NKF2" s="66"/>
      <c r="NKG2" s="66"/>
      <c r="NKH2" s="66"/>
      <c r="NKI2" s="66"/>
      <c r="NKJ2" s="66"/>
      <c r="NKK2" s="66"/>
      <c r="NKL2" s="66"/>
      <c r="NKM2" s="66"/>
      <c r="NKN2" s="66"/>
      <c r="NKO2" s="66"/>
      <c r="NKP2" s="66"/>
      <c r="NKQ2" s="66"/>
      <c r="NKR2" s="66"/>
      <c r="NKS2" s="66"/>
      <c r="NKT2" s="66"/>
      <c r="NKU2" s="66"/>
      <c r="NKV2" s="66"/>
      <c r="NKW2" s="66"/>
      <c r="NKX2" s="66"/>
      <c r="NKY2" s="66"/>
      <c r="NKZ2" s="66"/>
      <c r="NLA2" s="66"/>
      <c r="NLB2" s="66"/>
      <c r="NLC2" s="66"/>
      <c r="NLD2" s="66"/>
      <c r="NLE2" s="66"/>
      <c r="NLF2" s="66"/>
      <c r="NLG2" s="66"/>
      <c r="NLH2" s="66"/>
      <c r="NLI2" s="66"/>
      <c r="NLJ2" s="66"/>
      <c r="NLK2" s="66"/>
      <c r="NLL2" s="66"/>
      <c r="NLM2" s="66"/>
      <c r="NLN2" s="66"/>
      <c r="NLO2" s="66"/>
      <c r="NLP2" s="66"/>
      <c r="NLQ2" s="66"/>
      <c r="NLR2" s="66"/>
      <c r="NLS2" s="66"/>
      <c r="NLT2" s="66"/>
      <c r="NLU2" s="66"/>
      <c r="NLV2" s="66"/>
      <c r="NLW2" s="66"/>
      <c r="NLX2" s="66"/>
      <c r="NLY2" s="66"/>
      <c r="NLZ2" s="66"/>
      <c r="NMA2" s="66"/>
      <c r="NMB2" s="66"/>
      <c r="NMC2" s="66"/>
      <c r="NMD2" s="66"/>
      <c r="NME2" s="66"/>
      <c r="NMF2" s="66"/>
      <c r="NMG2" s="66"/>
      <c r="NMH2" s="66"/>
      <c r="NMI2" s="66"/>
      <c r="NMJ2" s="66"/>
      <c r="NMK2" s="66"/>
      <c r="NML2" s="66"/>
      <c r="NMM2" s="66"/>
      <c r="NMN2" s="66"/>
      <c r="NMO2" s="66"/>
      <c r="NMP2" s="66"/>
      <c r="NMQ2" s="66"/>
      <c r="NMR2" s="66"/>
      <c r="NMS2" s="66"/>
      <c r="NMT2" s="66"/>
      <c r="NMU2" s="66"/>
      <c r="NMV2" s="66"/>
      <c r="NMW2" s="66"/>
      <c r="NMX2" s="66"/>
      <c r="NMY2" s="66"/>
      <c r="NMZ2" s="66"/>
      <c r="NNA2" s="66"/>
      <c r="NNB2" s="66"/>
      <c r="NNC2" s="66"/>
      <c r="NND2" s="66"/>
      <c r="NNE2" s="66"/>
      <c r="NNF2" s="66"/>
      <c r="NNG2" s="66"/>
      <c r="NNH2" s="66"/>
      <c r="NNI2" s="66"/>
      <c r="NNJ2" s="66"/>
      <c r="NNK2" s="66"/>
      <c r="NNL2" s="66"/>
      <c r="NNM2" s="66"/>
      <c r="NNN2" s="66"/>
      <c r="NNO2" s="66"/>
      <c r="NNP2" s="66"/>
      <c r="NNQ2" s="66"/>
      <c r="NNR2" s="66"/>
      <c r="NNS2" s="66"/>
      <c r="NNT2" s="66"/>
      <c r="NNU2" s="66"/>
      <c r="NNV2" s="66"/>
      <c r="NNW2" s="66"/>
      <c r="NNX2" s="66"/>
      <c r="NNY2" s="66"/>
      <c r="NNZ2" s="66"/>
      <c r="NOA2" s="66"/>
      <c r="NOB2" s="66"/>
      <c r="NOC2" s="66"/>
      <c r="NOD2" s="66"/>
      <c r="NOE2" s="66"/>
      <c r="NOF2" s="66"/>
      <c r="NOG2" s="66"/>
      <c r="NOH2" s="66"/>
      <c r="NOI2" s="66"/>
      <c r="NOJ2" s="66"/>
      <c r="NOK2" s="66"/>
      <c r="NOL2" s="66"/>
      <c r="NOM2" s="66"/>
      <c r="NON2" s="66"/>
      <c r="NOO2" s="66"/>
      <c r="NOP2" s="66"/>
      <c r="NOQ2" s="66"/>
      <c r="NOR2" s="66"/>
      <c r="NOS2" s="66"/>
      <c r="NOT2" s="66"/>
      <c r="NOU2" s="66"/>
      <c r="NOV2" s="66"/>
      <c r="NOW2" s="66"/>
      <c r="NOX2" s="66"/>
      <c r="NOY2" s="66"/>
      <c r="NOZ2" s="66"/>
      <c r="NPA2" s="66"/>
      <c r="NPB2" s="66"/>
      <c r="NPC2" s="66"/>
      <c r="NPD2" s="66"/>
      <c r="NPE2" s="66"/>
      <c r="NPF2" s="66"/>
      <c r="NPG2" s="66"/>
      <c r="NPH2" s="66"/>
      <c r="NPI2" s="66"/>
      <c r="NPJ2" s="66"/>
      <c r="NPK2" s="66"/>
      <c r="NPL2" s="66"/>
      <c r="NPM2" s="66"/>
      <c r="NPN2" s="66"/>
      <c r="NPO2" s="66"/>
      <c r="NPP2" s="66"/>
      <c r="NPQ2" s="66"/>
      <c r="NPR2" s="66"/>
      <c r="NPS2" s="66"/>
      <c r="NPT2" s="66"/>
      <c r="NPU2" s="66"/>
      <c r="NPV2" s="66"/>
      <c r="NPW2" s="66"/>
      <c r="NPX2" s="66"/>
      <c r="NPY2" s="66"/>
      <c r="NPZ2" s="66"/>
      <c r="NQA2" s="66"/>
      <c r="NQB2" s="66"/>
      <c r="NQC2" s="66"/>
      <c r="NQD2" s="66"/>
      <c r="NQE2" s="66"/>
      <c r="NQF2" s="66"/>
      <c r="NQG2" s="66"/>
      <c r="NQH2" s="66"/>
      <c r="NQI2" s="66"/>
      <c r="NQJ2" s="66"/>
      <c r="NQK2" s="66"/>
      <c r="NQL2" s="66"/>
      <c r="NQM2" s="66"/>
      <c r="NQN2" s="66"/>
      <c r="NQO2" s="66"/>
      <c r="NQP2" s="66"/>
      <c r="NQQ2" s="66"/>
      <c r="NQR2" s="66"/>
      <c r="NQS2" s="66"/>
      <c r="NQT2" s="66"/>
      <c r="NQU2" s="66"/>
      <c r="NQV2" s="66"/>
      <c r="NQW2" s="66"/>
      <c r="NQX2" s="66"/>
      <c r="NQY2" s="66"/>
      <c r="NQZ2" s="66"/>
      <c r="NRA2" s="66"/>
      <c r="NRB2" s="66"/>
      <c r="NRC2" s="66"/>
      <c r="NRD2" s="66"/>
      <c r="NRE2" s="66"/>
      <c r="NRF2" s="66"/>
      <c r="NRG2" s="66"/>
      <c r="NRH2" s="66"/>
      <c r="NRI2" s="66"/>
      <c r="NRJ2" s="66"/>
      <c r="NRK2" s="66"/>
      <c r="NRL2" s="66"/>
      <c r="NRM2" s="66"/>
      <c r="NRN2" s="66"/>
      <c r="NRO2" s="66"/>
      <c r="NRP2" s="66"/>
      <c r="NRQ2" s="66"/>
      <c r="NRR2" s="66"/>
      <c r="NRS2" s="66"/>
      <c r="NRT2" s="66"/>
      <c r="NRU2" s="66"/>
      <c r="NRV2" s="66"/>
      <c r="NRW2" s="66"/>
      <c r="NRX2" s="66"/>
      <c r="NRY2" s="66"/>
      <c r="NRZ2" s="66"/>
      <c r="NSA2" s="66"/>
      <c r="NSB2" s="66"/>
      <c r="NSC2" s="66"/>
      <c r="NSD2" s="66"/>
      <c r="NSE2" s="66"/>
      <c r="NSF2" s="66"/>
      <c r="NSG2" s="66"/>
      <c r="NSH2" s="66"/>
      <c r="NSI2" s="66"/>
      <c r="NSJ2" s="66"/>
      <c r="NSK2" s="66"/>
      <c r="NSL2" s="66"/>
      <c r="NSM2" s="66"/>
      <c r="NSN2" s="66"/>
      <c r="NSO2" s="66"/>
      <c r="NSP2" s="66"/>
      <c r="NSQ2" s="66"/>
      <c r="NSR2" s="66"/>
      <c r="NSS2" s="66"/>
      <c r="NST2" s="66"/>
      <c r="NSU2" s="66"/>
      <c r="NSV2" s="66"/>
      <c r="NSW2" s="66"/>
      <c r="NSX2" s="66"/>
      <c r="NSY2" s="66"/>
      <c r="NSZ2" s="66"/>
      <c r="NTA2" s="66"/>
      <c r="NTB2" s="66"/>
      <c r="NTC2" s="66"/>
      <c r="NTD2" s="66"/>
      <c r="NTE2" s="66"/>
      <c r="NTF2" s="66"/>
      <c r="NTG2" s="66"/>
      <c r="NTH2" s="66"/>
      <c r="NTI2" s="66"/>
      <c r="NTJ2" s="66"/>
      <c r="NTK2" s="66"/>
      <c r="NTL2" s="66"/>
      <c r="NTM2" s="66"/>
      <c r="NTN2" s="66"/>
      <c r="NTO2" s="66"/>
      <c r="NTP2" s="66"/>
      <c r="NTQ2" s="66"/>
      <c r="NTR2" s="66"/>
      <c r="NTS2" s="66"/>
      <c r="NTT2" s="66"/>
      <c r="NTU2" s="66"/>
      <c r="NTV2" s="66"/>
      <c r="NTW2" s="66"/>
      <c r="NTX2" s="66"/>
      <c r="NTY2" s="66"/>
      <c r="NTZ2" s="66"/>
      <c r="NUA2" s="66"/>
      <c r="NUB2" s="66"/>
      <c r="NUC2" s="66"/>
      <c r="NUD2" s="66"/>
      <c r="NUE2" s="66"/>
      <c r="NUF2" s="66"/>
      <c r="NUG2" s="66"/>
      <c r="NUH2" s="66"/>
      <c r="NUI2" s="66"/>
      <c r="NUJ2" s="66"/>
      <c r="NUK2" s="66"/>
      <c r="NUL2" s="66"/>
      <c r="NUM2" s="66"/>
      <c r="NUN2" s="66"/>
      <c r="NUO2" s="66"/>
      <c r="NUP2" s="66"/>
      <c r="NUQ2" s="66"/>
      <c r="NUR2" s="66"/>
      <c r="NUS2" s="66"/>
      <c r="NUT2" s="66"/>
      <c r="NUU2" s="66"/>
      <c r="NUV2" s="66"/>
      <c r="NUW2" s="66"/>
      <c r="NUX2" s="66"/>
      <c r="NUY2" s="66"/>
      <c r="NUZ2" s="66"/>
      <c r="NVA2" s="66"/>
      <c r="NVB2" s="66"/>
      <c r="NVC2" s="66"/>
      <c r="NVD2" s="66"/>
      <c r="NVE2" s="66"/>
      <c r="NVF2" s="66"/>
      <c r="NVG2" s="66"/>
      <c r="NVH2" s="66"/>
      <c r="NVI2" s="66"/>
      <c r="NVJ2" s="66"/>
      <c r="NVK2" s="66"/>
      <c r="NVL2" s="66"/>
      <c r="NVM2" s="66"/>
      <c r="NVN2" s="66"/>
      <c r="NVO2" s="66"/>
      <c r="NVP2" s="66"/>
      <c r="NVQ2" s="66"/>
      <c r="NVR2" s="66"/>
      <c r="NVS2" s="66"/>
      <c r="NVT2" s="66"/>
      <c r="NVU2" s="66"/>
      <c r="NVV2" s="66"/>
      <c r="NVW2" s="66"/>
      <c r="NVX2" s="66"/>
      <c r="NVY2" s="66"/>
      <c r="NVZ2" s="66"/>
      <c r="NWA2" s="66"/>
      <c r="NWB2" s="66"/>
      <c r="NWC2" s="66"/>
      <c r="NWD2" s="66"/>
      <c r="NWE2" s="66"/>
      <c r="NWF2" s="66"/>
      <c r="NWG2" s="66"/>
      <c r="NWH2" s="66"/>
      <c r="NWI2" s="66"/>
      <c r="NWJ2" s="66"/>
      <c r="NWK2" s="66"/>
      <c r="NWL2" s="66"/>
      <c r="NWM2" s="66"/>
      <c r="NWN2" s="66"/>
      <c r="NWO2" s="66"/>
      <c r="NWP2" s="66"/>
      <c r="NWQ2" s="66"/>
      <c r="NWR2" s="66"/>
      <c r="NWS2" s="66"/>
      <c r="NWT2" s="66"/>
      <c r="NWU2" s="66"/>
      <c r="NWV2" s="66"/>
      <c r="NWW2" s="66"/>
      <c r="NWX2" s="66"/>
      <c r="NWY2" s="66"/>
      <c r="NWZ2" s="66"/>
      <c r="NXA2" s="66"/>
      <c r="NXB2" s="66"/>
      <c r="NXC2" s="66"/>
      <c r="NXD2" s="66"/>
      <c r="NXE2" s="66"/>
      <c r="NXF2" s="66"/>
      <c r="NXG2" s="66"/>
      <c r="NXH2" s="66"/>
      <c r="NXI2" s="66"/>
      <c r="NXJ2" s="66"/>
      <c r="NXK2" s="66"/>
      <c r="NXL2" s="66"/>
      <c r="NXM2" s="66"/>
      <c r="NXN2" s="66"/>
      <c r="NXO2" s="66"/>
      <c r="NXP2" s="66"/>
      <c r="NXQ2" s="66"/>
      <c r="NXR2" s="66"/>
      <c r="NXS2" s="66"/>
      <c r="NXT2" s="66"/>
      <c r="NXU2" s="66"/>
      <c r="NXV2" s="66"/>
      <c r="NXW2" s="66"/>
      <c r="NXX2" s="66"/>
      <c r="NXY2" s="66"/>
      <c r="NXZ2" s="66"/>
      <c r="NYA2" s="66"/>
      <c r="NYB2" s="66"/>
      <c r="NYC2" s="66"/>
      <c r="NYD2" s="66"/>
      <c r="NYE2" s="66"/>
      <c r="NYF2" s="66"/>
      <c r="NYG2" s="66"/>
      <c r="NYH2" s="66"/>
      <c r="NYI2" s="66"/>
      <c r="NYJ2" s="66"/>
      <c r="NYK2" s="66"/>
      <c r="NYL2" s="66"/>
      <c r="NYM2" s="66"/>
      <c r="NYN2" s="66"/>
      <c r="NYO2" s="66"/>
      <c r="NYP2" s="66"/>
      <c r="NYQ2" s="66"/>
      <c r="NYR2" s="66"/>
      <c r="NYS2" s="66"/>
      <c r="NYT2" s="66"/>
      <c r="NYU2" s="66"/>
      <c r="NYV2" s="66"/>
      <c r="NYW2" s="66"/>
      <c r="NYX2" s="66"/>
      <c r="NYY2" s="66"/>
      <c r="NYZ2" s="66"/>
      <c r="NZA2" s="66"/>
      <c r="NZB2" s="66"/>
      <c r="NZC2" s="66"/>
      <c r="NZD2" s="66"/>
      <c r="NZE2" s="66"/>
      <c r="NZF2" s="66"/>
      <c r="NZG2" s="66"/>
      <c r="NZH2" s="66"/>
      <c r="NZI2" s="66"/>
      <c r="NZJ2" s="66"/>
      <c r="NZK2" s="66"/>
      <c r="NZL2" s="66"/>
      <c r="NZM2" s="66"/>
      <c r="NZN2" s="66"/>
      <c r="NZO2" s="66"/>
      <c r="NZP2" s="66"/>
      <c r="NZQ2" s="66"/>
      <c r="NZR2" s="66"/>
      <c r="NZS2" s="66"/>
      <c r="NZT2" s="66"/>
      <c r="NZU2" s="66"/>
      <c r="NZV2" s="66"/>
      <c r="NZW2" s="66"/>
      <c r="NZX2" s="66"/>
      <c r="NZY2" s="66"/>
      <c r="NZZ2" s="66"/>
      <c r="OAA2" s="66"/>
      <c r="OAB2" s="66"/>
      <c r="OAC2" s="66"/>
      <c r="OAD2" s="66"/>
      <c r="OAE2" s="66"/>
      <c r="OAF2" s="66"/>
      <c r="OAG2" s="66"/>
      <c r="OAH2" s="66"/>
      <c r="OAI2" s="66"/>
      <c r="OAJ2" s="66"/>
      <c r="OAK2" s="66"/>
      <c r="OAL2" s="66"/>
      <c r="OAM2" s="66"/>
      <c r="OAN2" s="66"/>
      <c r="OAO2" s="66"/>
      <c r="OAP2" s="66"/>
      <c r="OAQ2" s="66"/>
      <c r="OAR2" s="66"/>
      <c r="OAS2" s="66"/>
      <c r="OAT2" s="66"/>
      <c r="OAU2" s="66"/>
      <c r="OAV2" s="66"/>
      <c r="OAW2" s="66"/>
      <c r="OAX2" s="66"/>
      <c r="OAY2" s="66"/>
      <c r="OAZ2" s="66"/>
      <c r="OBA2" s="66"/>
      <c r="OBB2" s="66"/>
      <c r="OBC2" s="66"/>
      <c r="OBD2" s="66"/>
      <c r="OBE2" s="66"/>
      <c r="OBF2" s="66"/>
      <c r="OBG2" s="66"/>
      <c r="OBH2" s="66"/>
      <c r="OBI2" s="66"/>
      <c r="OBJ2" s="66"/>
      <c r="OBK2" s="66"/>
      <c r="OBL2" s="66"/>
      <c r="OBM2" s="66"/>
      <c r="OBN2" s="66"/>
      <c r="OBO2" s="66"/>
      <c r="OBP2" s="66"/>
      <c r="OBQ2" s="66"/>
      <c r="OBR2" s="66"/>
      <c r="OBS2" s="66"/>
      <c r="OBT2" s="66"/>
      <c r="OBU2" s="66"/>
      <c r="OBV2" s="66"/>
      <c r="OBW2" s="66"/>
      <c r="OBX2" s="66"/>
      <c r="OBY2" s="66"/>
      <c r="OBZ2" s="66"/>
      <c r="OCA2" s="66"/>
      <c r="OCB2" s="66"/>
      <c r="OCC2" s="66"/>
      <c r="OCD2" s="66"/>
      <c r="OCE2" s="66"/>
      <c r="OCF2" s="66"/>
      <c r="OCG2" s="66"/>
      <c r="OCH2" s="66"/>
      <c r="OCI2" s="66"/>
      <c r="OCJ2" s="66"/>
      <c r="OCK2" s="66"/>
      <c r="OCL2" s="66"/>
      <c r="OCM2" s="66"/>
      <c r="OCN2" s="66"/>
      <c r="OCO2" s="66"/>
      <c r="OCP2" s="66"/>
      <c r="OCQ2" s="66"/>
      <c r="OCR2" s="66"/>
      <c r="OCS2" s="66"/>
      <c r="OCT2" s="66"/>
      <c r="OCU2" s="66"/>
      <c r="OCV2" s="66"/>
      <c r="OCW2" s="66"/>
      <c r="OCX2" s="66"/>
      <c r="OCY2" s="66"/>
      <c r="OCZ2" s="66"/>
      <c r="ODA2" s="66"/>
      <c r="ODB2" s="66"/>
      <c r="ODC2" s="66"/>
      <c r="ODD2" s="66"/>
      <c r="ODE2" s="66"/>
      <c r="ODF2" s="66"/>
      <c r="ODG2" s="66"/>
      <c r="ODH2" s="66"/>
      <c r="ODI2" s="66"/>
      <c r="ODJ2" s="66"/>
      <c r="ODK2" s="66"/>
      <c r="ODL2" s="66"/>
      <c r="ODM2" s="66"/>
      <c r="ODN2" s="66"/>
      <c r="ODO2" s="66"/>
      <c r="ODP2" s="66"/>
      <c r="ODQ2" s="66"/>
      <c r="ODR2" s="66"/>
      <c r="ODS2" s="66"/>
      <c r="ODT2" s="66"/>
      <c r="ODU2" s="66"/>
      <c r="ODV2" s="66"/>
      <c r="ODW2" s="66"/>
      <c r="ODX2" s="66"/>
      <c r="ODY2" s="66"/>
      <c r="ODZ2" s="66"/>
      <c r="OEA2" s="66"/>
      <c r="OEB2" s="66"/>
      <c r="OEC2" s="66"/>
      <c r="OED2" s="66"/>
      <c r="OEE2" s="66"/>
      <c r="OEF2" s="66"/>
      <c r="OEG2" s="66"/>
      <c r="OEH2" s="66"/>
      <c r="OEI2" s="66"/>
      <c r="OEJ2" s="66"/>
      <c r="OEK2" s="66"/>
      <c r="OEL2" s="66"/>
      <c r="OEM2" s="66"/>
      <c r="OEN2" s="66"/>
      <c r="OEO2" s="66"/>
      <c r="OEP2" s="66"/>
      <c r="OEQ2" s="66"/>
      <c r="OER2" s="66"/>
      <c r="OES2" s="66"/>
      <c r="OET2" s="66"/>
      <c r="OEU2" s="66"/>
      <c r="OEV2" s="66"/>
      <c r="OEW2" s="66"/>
      <c r="OEX2" s="66"/>
      <c r="OEY2" s="66"/>
      <c r="OEZ2" s="66"/>
      <c r="OFA2" s="66"/>
      <c r="OFB2" s="66"/>
      <c r="OFC2" s="66"/>
      <c r="OFD2" s="66"/>
      <c r="OFE2" s="66"/>
      <c r="OFF2" s="66"/>
      <c r="OFG2" s="66"/>
      <c r="OFH2" s="66"/>
      <c r="OFI2" s="66"/>
      <c r="OFJ2" s="66"/>
      <c r="OFK2" s="66"/>
      <c r="OFL2" s="66"/>
      <c r="OFM2" s="66"/>
      <c r="OFN2" s="66"/>
      <c r="OFO2" s="66"/>
      <c r="OFP2" s="66"/>
      <c r="OFQ2" s="66"/>
      <c r="OFR2" s="66"/>
      <c r="OFS2" s="66"/>
      <c r="OFT2" s="66"/>
      <c r="OFU2" s="66"/>
      <c r="OFV2" s="66"/>
      <c r="OFW2" s="66"/>
      <c r="OFX2" s="66"/>
      <c r="OFY2" s="66"/>
      <c r="OFZ2" s="66"/>
      <c r="OGA2" s="66"/>
      <c r="OGB2" s="66"/>
      <c r="OGC2" s="66"/>
      <c r="OGD2" s="66"/>
      <c r="OGE2" s="66"/>
      <c r="OGF2" s="66"/>
      <c r="OGG2" s="66"/>
      <c r="OGH2" s="66"/>
      <c r="OGI2" s="66"/>
      <c r="OGJ2" s="66"/>
      <c r="OGK2" s="66"/>
      <c r="OGL2" s="66"/>
      <c r="OGM2" s="66"/>
      <c r="OGN2" s="66"/>
      <c r="OGO2" s="66"/>
      <c r="OGP2" s="66"/>
      <c r="OGQ2" s="66"/>
      <c r="OGR2" s="66"/>
      <c r="OGS2" s="66"/>
      <c r="OGT2" s="66"/>
      <c r="OGU2" s="66"/>
      <c r="OGV2" s="66"/>
      <c r="OGW2" s="66"/>
      <c r="OGX2" s="66"/>
      <c r="OGY2" s="66"/>
      <c r="OGZ2" s="66"/>
      <c r="OHA2" s="66"/>
      <c r="OHB2" s="66"/>
      <c r="OHC2" s="66"/>
      <c r="OHD2" s="66"/>
      <c r="OHE2" s="66"/>
      <c r="OHF2" s="66"/>
      <c r="OHG2" s="66"/>
      <c r="OHH2" s="66"/>
      <c r="OHI2" s="66"/>
      <c r="OHJ2" s="66"/>
      <c r="OHK2" s="66"/>
      <c r="OHL2" s="66"/>
      <c r="OHM2" s="66"/>
      <c r="OHN2" s="66"/>
      <c r="OHO2" s="66"/>
      <c r="OHP2" s="66"/>
      <c r="OHQ2" s="66"/>
      <c r="OHR2" s="66"/>
      <c r="OHS2" s="66"/>
      <c r="OHT2" s="66"/>
      <c r="OHU2" s="66"/>
      <c r="OHV2" s="66"/>
      <c r="OHW2" s="66"/>
      <c r="OHX2" s="66"/>
      <c r="OHY2" s="66"/>
      <c r="OHZ2" s="66"/>
      <c r="OIA2" s="66"/>
      <c r="OIB2" s="66"/>
      <c r="OIC2" s="66"/>
      <c r="OID2" s="66"/>
      <c r="OIE2" s="66"/>
      <c r="OIF2" s="66"/>
      <c r="OIG2" s="66"/>
      <c r="OIH2" s="66"/>
      <c r="OII2" s="66"/>
      <c r="OIJ2" s="66"/>
      <c r="OIK2" s="66"/>
      <c r="OIL2" s="66"/>
      <c r="OIM2" s="66"/>
      <c r="OIN2" s="66"/>
      <c r="OIO2" s="66"/>
      <c r="OIP2" s="66"/>
      <c r="OIQ2" s="66"/>
      <c r="OIR2" s="66"/>
      <c r="OIS2" s="66"/>
      <c r="OIT2" s="66"/>
      <c r="OIU2" s="66"/>
      <c r="OIV2" s="66"/>
      <c r="OIW2" s="66"/>
      <c r="OIX2" s="66"/>
      <c r="OIY2" s="66"/>
      <c r="OIZ2" s="66"/>
      <c r="OJA2" s="66"/>
      <c r="OJB2" s="66"/>
      <c r="OJC2" s="66"/>
      <c r="OJD2" s="66"/>
      <c r="OJE2" s="66"/>
      <c r="OJF2" s="66"/>
      <c r="OJG2" s="66"/>
      <c r="OJH2" s="66"/>
      <c r="OJI2" s="66"/>
      <c r="OJJ2" s="66"/>
      <c r="OJK2" s="66"/>
      <c r="OJL2" s="66"/>
      <c r="OJM2" s="66"/>
      <c r="OJN2" s="66"/>
      <c r="OJO2" s="66"/>
      <c r="OJP2" s="66"/>
      <c r="OJQ2" s="66"/>
      <c r="OJR2" s="66"/>
      <c r="OJS2" s="66"/>
      <c r="OJT2" s="66"/>
      <c r="OJU2" s="66"/>
      <c r="OJV2" s="66"/>
      <c r="OJW2" s="66"/>
      <c r="OJX2" s="66"/>
      <c r="OJY2" s="66"/>
      <c r="OJZ2" s="66"/>
      <c r="OKA2" s="66"/>
      <c r="OKB2" s="66"/>
      <c r="OKC2" s="66"/>
      <c r="OKD2" s="66"/>
      <c r="OKE2" s="66"/>
      <c r="OKF2" s="66"/>
      <c r="OKG2" s="66"/>
      <c r="OKH2" s="66"/>
      <c r="OKI2" s="66"/>
      <c r="OKJ2" s="66"/>
      <c r="OKK2" s="66"/>
      <c r="OKL2" s="66"/>
      <c r="OKM2" s="66"/>
      <c r="OKN2" s="66"/>
      <c r="OKO2" s="66"/>
      <c r="OKP2" s="66"/>
      <c r="OKQ2" s="66"/>
      <c r="OKR2" s="66"/>
      <c r="OKS2" s="66"/>
      <c r="OKT2" s="66"/>
      <c r="OKU2" s="66"/>
      <c r="OKV2" s="66"/>
      <c r="OKW2" s="66"/>
      <c r="OKX2" s="66"/>
      <c r="OKY2" s="66"/>
      <c r="OKZ2" s="66"/>
      <c r="OLA2" s="66"/>
      <c r="OLB2" s="66"/>
      <c r="OLC2" s="66"/>
      <c r="OLD2" s="66"/>
      <c r="OLE2" s="66"/>
      <c r="OLF2" s="66"/>
      <c r="OLG2" s="66"/>
      <c r="OLH2" s="66"/>
      <c r="OLI2" s="66"/>
      <c r="OLJ2" s="66"/>
      <c r="OLK2" s="66"/>
      <c r="OLL2" s="66"/>
      <c r="OLM2" s="66"/>
      <c r="OLN2" s="66"/>
      <c r="OLO2" s="66"/>
      <c r="OLP2" s="66"/>
      <c r="OLQ2" s="66"/>
      <c r="OLR2" s="66"/>
      <c r="OLS2" s="66"/>
      <c r="OLT2" s="66"/>
      <c r="OLU2" s="66"/>
      <c r="OLV2" s="66"/>
      <c r="OLW2" s="66"/>
      <c r="OLX2" s="66"/>
      <c r="OLY2" s="66"/>
      <c r="OLZ2" s="66"/>
      <c r="OMA2" s="66"/>
      <c r="OMB2" s="66"/>
      <c r="OMC2" s="66"/>
      <c r="OMD2" s="66"/>
      <c r="OME2" s="66"/>
      <c r="OMF2" s="66"/>
      <c r="OMG2" s="66"/>
      <c r="OMH2" s="66"/>
      <c r="OMI2" s="66"/>
      <c r="OMJ2" s="66"/>
      <c r="OMK2" s="66"/>
      <c r="OML2" s="66"/>
      <c r="OMM2" s="66"/>
      <c r="OMN2" s="66"/>
      <c r="OMO2" s="66"/>
      <c r="OMP2" s="66"/>
      <c r="OMQ2" s="66"/>
      <c r="OMR2" s="66"/>
      <c r="OMS2" s="66"/>
      <c r="OMT2" s="66"/>
      <c r="OMU2" s="66"/>
      <c r="OMV2" s="66"/>
      <c r="OMW2" s="66"/>
      <c r="OMX2" s="66"/>
      <c r="OMY2" s="66"/>
      <c r="OMZ2" s="66"/>
      <c r="ONA2" s="66"/>
      <c r="ONB2" s="66"/>
      <c r="ONC2" s="66"/>
      <c r="OND2" s="66"/>
      <c r="ONE2" s="66"/>
      <c r="ONF2" s="66"/>
      <c r="ONG2" s="66"/>
      <c r="ONH2" s="66"/>
      <c r="ONI2" s="66"/>
      <c r="ONJ2" s="66"/>
      <c r="ONK2" s="66"/>
      <c r="ONL2" s="66"/>
      <c r="ONM2" s="66"/>
      <c r="ONN2" s="66"/>
      <c r="ONO2" s="66"/>
      <c r="ONP2" s="66"/>
      <c r="ONQ2" s="66"/>
      <c r="ONR2" s="66"/>
      <c r="ONS2" s="66"/>
      <c r="ONT2" s="66"/>
      <c r="ONU2" s="66"/>
      <c r="ONV2" s="66"/>
      <c r="ONW2" s="66"/>
      <c r="ONX2" s="66"/>
      <c r="ONY2" s="66"/>
      <c r="ONZ2" s="66"/>
      <c r="OOA2" s="66"/>
      <c r="OOB2" s="66"/>
      <c r="OOC2" s="66"/>
      <c r="OOD2" s="66"/>
      <c r="OOE2" s="66"/>
      <c r="OOF2" s="66"/>
      <c r="OOG2" s="66"/>
      <c r="OOH2" s="66"/>
      <c r="OOI2" s="66"/>
      <c r="OOJ2" s="66"/>
      <c r="OOK2" s="66"/>
      <c r="OOL2" s="66"/>
      <c r="OOM2" s="66"/>
      <c r="OON2" s="66"/>
      <c r="OOO2" s="66"/>
      <c r="OOP2" s="66"/>
      <c r="OOQ2" s="66"/>
      <c r="OOR2" s="66"/>
      <c r="OOS2" s="66"/>
      <c r="OOT2" s="66"/>
      <c r="OOU2" s="66"/>
      <c r="OOV2" s="66"/>
      <c r="OOW2" s="66"/>
      <c r="OOX2" s="66"/>
      <c r="OOY2" s="66"/>
      <c r="OOZ2" s="66"/>
      <c r="OPA2" s="66"/>
      <c r="OPB2" s="66"/>
      <c r="OPC2" s="66"/>
      <c r="OPD2" s="66"/>
      <c r="OPE2" s="66"/>
      <c r="OPF2" s="66"/>
      <c r="OPG2" s="66"/>
      <c r="OPH2" s="66"/>
      <c r="OPI2" s="66"/>
      <c r="OPJ2" s="66"/>
      <c r="OPK2" s="66"/>
      <c r="OPL2" s="66"/>
      <c r="OPM2" s="66"/>
      <c r="OPN2" s="66"/>
      <c r="OPO2" s="66"/>
      <c r="OPP2" s="66"/>
      <c r="OPQ2" s="66"/>
      <c r="OPR2" s="66"/>
      <c r="OPS2" s="66"/>
      <c r="OPT2" s="66"/>
      <c r="OPU2" s="66"/>
      <c r="OPV2" s="66"/>
      <c r="OPW2" s="66"/>
      <c r="OPX2" s="66"/>
      <c r="OPY2" s="66"/>
      <c r="OPZ2" s="66"/>
      <c r="OQA2" s="66"/>
      <c r="OQB2" s="66"/>
      <c r="OQC2" s="66"/>
      <c r="OQD2" s="66"/>
      <c r="OQE2" s="66"/>
      <c r="OQF2" s="66"/>
      <c r="OQG2" s="66"/>
      <c r="OQH2" s="66"/>
      <c r="OQI2" s="66"/>
      <c r="OQJ2" s="66"/>
      <c r="OQK2" s="66"/>
      <c r="OQL2" s="66"/>
      <c r="OQM2" s="66"/>
      <c r="OQN2" s="66"/>
      <c r="OQO2" s="66"/>
      <c r="OQP2" s="66"/>
      <c r="OQQ2" s="66"/>
      <c r="OQR2" s="66"/>
      <c r="OQS2" s="66"/>
      <c r="OQT2" s="66"/>
      <c r="OQU2" s="66"/>
      <c r="OQV2" s="66"/>
      <c r="OQW2" s="66"/>
      <c r="OQX2" s="66"/>
      <c r="OQY2" s="66"/>
      <c r="OQZ2" s="66"/>
      <c r="ORA2" s="66"/>
      <c r="ORB2" s="66"/>
      <c r="ORC2" s="66"/>
      <c r="ORD2" s="66"/>
      <c r="ORE2" s="66"/>
      <c r="ORF2" s="66"/>
      <c r="ORG2" s="66"/>
      <c r="ORH2" s="66"/>
      <c r="ORI2" s="66"/>
      <c r="ORJ2" s="66"/>
      <c r="ORK2" s="66"/>
      <c r="ORL2" s="66"/>
      <c r="ORM2" s="66"/>
      <c r="ORN2" s="66"/>
      <c r="ORO2" s="66"/>
      <c r="ORP2" s="66"/>
      <c r="ORQ2" s="66"/>
      <c r="ORR2" s="66"/>
      <c r="ORS2" s="66"/>
      <c r="ORT2" s="66"/>
      <c r="ORU2" s="66"/>
      <c r="ORV2" s="66"/>
      <c r="ORW2" s="66"/>
      <c r="ORX2" s="66"/>
      <c r="ORY2" s="66"/>
      <c r="ORZ2" s="66"/>
      <c r="OSA2" s="66"/>
      <c r="OSB2" s="66"/>
      <c r="OSC2" s="66"/>
      <c r="OSD2" s="66"/>
      <c r="OSE2" s="66"/>
      <c r="OSF2" s="66"/>
      <c r="OSG2" s="66"/>
      <c r="OSH2" s="66"/>
      <c r="OSI2" s="66"/>
      <c r="OSJ2" s="66"/>
      <c r="OSK2" s="66"/>
      <c r="OSL2" s="66"/>
      <c r="OSM2" s="66"/>
      <c r="OSN2" s="66"/>
      <c r="OSO2" s="66"/>
      <c r="OSP2" s="66"/>
      <c r="OSQ2" s="66"/>
      <c r="OSR2" s="66"/>
      <c r="OSS2" s="66"/>
      <c r="OST2" s="66"/>
      <c r="OSU2" s="66"/>
      <c r="OSV2" s="66"/>
      <c r="OSW2" s="66"/>
      <c r="OSX2" s="66"/>
      <c r="OSY2" s="66"/>
      <c r="OSZ2" s="66"/>
      <c r="OTA2" s="66"/>
      <c r="OTB2" s="66"/>
      <c r="OTC2" s="66"/>
      <c r="OTD2" s="66"/>
      <c r="OTE2" s="66"/>
      <c r="OTF2" s="66"/>
      <c r="OTG2" s="66"/>
      <c r="OTH2" s="66"/>
      <c r="OTI2" s="66"/>
      <c r="OTJ2" s="66"/>
      <c r="OTK2" s="66"/>
      <c r="OTL2" s="66"/>
      <c r="OTM2" s="66"/>
      <c r="OTN2" s="66"/>
      <c r="OTO2" s="66"/>
      <c r="OTP2" s="66"/>
      <c r="OTQ2" s="66"/>
      <c r="OTR2" s="66"/>
      <c r="OTS2" s="66"/>
      <c r="OTT2" s="66"/>
      <c r="OTU2" s="66"/>
      <c r="OTV2" s="66"/>
      <c r="OTW2" s="66"/>
      <c r="OTX2" s="66"/>
      <c r="OTY2" s="66"/>
      <c r="OTZ2" s="66"/>
      <c r="OUA2" s="66"/>
      <c r="OUB2" s="66"/>
      <c r="OUC2" s="66"/>
      <c r="OUD2" s="66"/>
      <c r="OUE2" s="66"/>
      <c r="OUF2" s="66"/>
      <c r="OUG2" s="66"/>
      <c r="OUH2" s="66"/>
      <c r="OUI2" s="66"/>
      <c r="OUJ2" s="66"/>
      <c r="OUK2" s="66"/>
      <c r="OUL2" s="66"/>
      <c r="OUM2" s="66"/>
      <c r="OUN2" s="66"/>
      <c r="OUO2" s="66"/>
      <c r="OUP2" s="66"/>
      <c r="OUQ2" s="66"/>
      <c r="OUR2" s="66"/>
      <c r="OUS2" s="66"/>
      <c r="OUT2" s="66"/>
      <c r="OUU2" s="66"/>
      <c r="OUV2" s="66"/>
      <c r="OUW2" s="66"/>
      <c r="OUX2" s="66"/>
      <c r="OUY2" s="66"/>
      <c r="OUZ2" s="66"/>
      <c r="OVA2" s="66"/>
      <c r="OVB2" s="66"/>
      <c r="OVC2" s="66"/>
      <c r="OVD2" s="66"/>
      <c r="OVE2" s="66"/>
      <c r="OVF2" s="66"/>
      <c r="OVG2" s="66"/>
      <c r="OVH2" s="66"/>
      <c r="OVI2" s="66"/>
      <c r="OVJ2" s="66"/>
      <c r="OVK2" s="66"/>
      <c r="OVL2" s="66"/>
      <c r="OVM2" s="66"/>
      <c r="OVN2" s="66"/>
      <c r="OVO2" s="66"/>
      <c r="OVP2" s="66"/>
      <c r="OVQ2" s="66"/>
      <c r="OVR2" s="66"/>
      <c r="OVS2" s="66"/>
      <c r="OVT2" s="66"/>
      <c r="OVU2" s="66"/>
      <c r="OVV2" s="66"/>
      <c r="OVW2" s="66"/>
      <c r="OVX2" s="66"/>
      <c r="OVY2" s="66"/>
      <c r="OVZ2" s="66"/>
      <c r="OWA2" s="66"/>
      <c r="OWB2" s="66"/>
      <c r="OWC2" s="66"/>
      <c r="OWD2" s="66"/>
      <c r="OWE2" s="66"/>
      <c r="OWF2" s="66"/>
      <c r="OWG2" s="66"/>
      <c r="OWH2" s="66"/>
      <c r="OWI2" s="66"/>
      <c r="OWJ2" s="66"/>
      <c r="OWK2" s="66"/>
      <c r="OWL2" s="66"/>
      <c r="OWM2" s="66"/>
      <c r="OWN2" s="66"/>
      <c r="OWO2" s="66"/>
      <c r="OWP2" s="66"/>
      <c r="OWQ2" s="66"/>
      <c r="OWR2" s="66"/>
      <c r="OWS2" s="66"/>
      <c r="OWT2" s="66"/>
      <c r="OWU2" s="66"/>
      <c r="OWV2" s="66"/>
      <c r="OWW2" s="66"/>
      <c r="OWX2" s="66"/>
      <c r="OWY2" s="66"/>
      <c r="OWZ2" s="66"/>
      <c r="OXA2" s="66"/>
      <c r="OXB2" s="66"/>
      <c r="OXC2" s="66"/>
      <c r="OXD2" s="66"/>
      <c r="OXE2" s="66"/>
      <c r="OXF2" s="66"/>
      <c r="OXG2" s="66"/>
      <c r="OXH2" s="66"/>
      <c r="OXI2" s="66"/>
      <c r="OXJ2" s="66"/>
      <c r="OXK2" s="66"/>
      <c r="OXL2" s="66"/>
      <c r="OXM2" s="66"/>
      <c r="OXN2" s="66"/>
      <c r="OXO2" s="66"/>
      <c r="OXP2" s="66"/>
      <c r="OXQ2" s="66"/>
      <c r="OXR2" s="66"/>
      <c r="OXS2" s="66"/>
      <c r="OXT2" s="66"/>
      <c r="OXU2" s="66"/>
      <c r="OXV2" s="66"/>
      <c r="OXW2" s="66"/>
      <c r="OXX2" s="66"/>
      <c r="OXY2" s="66"/>
      <c r="OXZ2" s="66"/>
      <c r="OYA2" s="66"/>
      <c r="OYB2" s="66"/>
      <c r="OYC2" s="66"/>
      <c r="OYD2" s="66"/>
      <c r="OYE2" s="66"/>
      <c r="OYF2" s="66"/>
      <c r="OYG2" s="66"/>
      <c r="OYH2" s="66"/>
      <c r="OYI2" s="66"/>
      <c r="OYJ2" s="66"/>
      <c r="OYK2" s="66"/>
      <c r="OYL2" s="66"/>
      <c r="OYM2" s="66"/>
      <c r="OYN2" s="66"/>
      <c r="OYO2" s="66"/>
      <c r="OYP2" s="66"/>
      <c r="OYQ2" s="66"/>
      <c r="OYR2" s="66"/>
      <c r="OYS2" s="66"/>
      <c r="OYT2" s="66"/>
      <c r="OYU2" s="66"/>
      <c r="OYV2" s="66"/>
      <c r="OYW2" s="66"/>
      <c r="OYX2" s="66"/>
      <c r="OYY2" s="66"/>
      <c r="OYZ2" s="66"/>
      <c r="OZA2" s="66"/>
      <c r="OZB2" s="66"/>
      <c r="OZC2" s="66"/>
      <c r="OZD2" s="66"/>
      <c r="OZE2" s="66"/>
      <c r="OZF2" s="66"/>
      <c r="OZG2" s="66"/>
      <c r="OZH2" s="66"/>
      <c r="OZI2" s="66"/>
      <c r="OZJ2" s="66"/>
      <c r="OZK2" s="66"/>
      <c r="OZL2" s="66"/>
      <c r="OZM2" s="66"/>
      <c r="OZN2" s="66"/>
      <c r="OZO2" s="66"/>
      <c r="OZP2" s="66"/>
      <c r="OZQ2" s="66"/>
      <c r="OZR2" s="66"/>
      <c r="OZS2" s="66"/>
      <c r="OZT2" s="66"/>
      <c r="OZU2" s="66"/>
      <c r="OZV2" s="66"/>
      <c r="OZW2" s="66"/>
      <c r="OZX2" s="66"/>
      <c r="OZY2" s="66"/>
      <c r="OZZ2" s="66"/>
      <c r="PAA2" s="66"/>
      <c r="PAB2" s="66"/>
      <c r="PAC2" s="66"/>
      <c r="PAD2" s="66"/>
      <c r="PAE2" s="66"/>
      <c r="PAF2" s="66"/>
      <c r="PAG2" s="66"/>
      <c r="PAH2" s="66"/>
      <c r="PAI2" s="66"/>
      <c r="PAJ2" s="66"/>
      <c r="PAK2" s="66"/>
      <c r="PAL2" s="66"/>
      <c r="PAM2" s="66"/>
      <c r="PAN2" s="66"/>
      <c r="PAO2" s="66"/>
      <c r="PAP2" s="66"/>
      <c r="PAQ2" s="66"/>
      <c r="PAR2" s="66"/>
      <c r="PAS2" s="66"/>
      <c r="PAT2" s="66"/>
      <c r="PAU2" s="66"/>
      <c r="PAV2" s="66"/>
      <c r="PAW2" s="66"/>
      <c r="PAX2" s="66"/>
      <c r="PAY2" s="66"/>
      <c r="PAZ2" s="66"/>
      <c r="PBA2" s="66"/>
      <c r="PBB2" s="66"/>
      <c r="PBC2" s="66"/>
      <c r="PBD2" s="66"/>
      <c r="PBE2" s="66"/>
      <c r="PBF2" s="66"/>
      <c r="PBG2" s="66"/>
      <c r="PBH2" s="66"/>
      <c r="PBI2" s="66"/>
      <c r="PBJ2" s="66"/>
      <c r="PBK2" s="66"/>
      <c r="PBL2" s="66"/>
      <c r="PBM2" s="66"/>
      <c r="PBN2" s="66"/>
      <c r="PBO2" s="66"/>
      <c r="PBP2" s="66"/>
      <c r="PBQ2" s="66"/>
      <c r="PBR2" s="66"/>
      <c r="PBS2" s="66"/>
      <c r="PBT2" s="66"/>
      <c r="PBU2" s="66"/>
      <c r="PBV2" s="66"/>
      <c r="PBW2" s="66"/>
      <c r="PBX2" s="66"/>
      <c r="PBY2" s="66"/>
      <c r="PBZ2" s="66"/>
      <c r="PCA2" s="66"/>
      <c r="PCB2" s="66"/>
      <c r="PCC2" s="66"/>
      <c r="PCD2" s="66"/>
      <c r="PCE2" s="66"/>
      <c r="PCF2" s="66"/>
      <c r="PCG2" s="66"/>
      <c r="PCH2" s="66"/>
      <c r="PCI2" s="66"/>
      <c r="PCJ2" s="66"/>
      <c r="PCK2" s="66"/>
      <c r="PCL2" s="66"/>
      <c r="PCM2" s="66"/>
      <c r="PCN2" s="66"/>
      <c r="PCO2" s="66"/>
      <c r="PCP2" s="66"/>
      <c r="PCQ2" s="66"/>
      <c r="PCR2" s="66"/>
      <c r="PCS2" s="66"/>
      <c r="PCT2" s="66"/>
      <c r="PCU2" s="66"/>
      <c r="PCV2" s="66"/>
      <c r="PCW2" s="66"/>
      <c r="PCX2" s="66"/>
      <c r="PCY2" s="66"/>
      <c r="PCZ2" s="66"/>
      <c r="PDA2" s="66"/>
      <c r="PDB2" s="66"/>
      <c r="PDC2" s="66"/>
      <c r="PDD2" s="66"/>
      <c r="PDE2" s="66"/>
      <c r="PDF2" s="66"/>
      <c r="PDG2" s="66"/>
      <c r="PDH2" s="66"/>
      <c r="PDI2" s="66"/>
      <c r="PDJ2" s="66"/>
      <c r="PDK2" s="66"/>
      <c r="PDL2" s="66"/>
      <c r="PDM2" s="66"/>
      <c r="PDN2" s="66"/>
      <c r="PDO2" s="66"/>
      <c r="PDP2" s="66"/>
      <c r="PDQ2" s="66"/>
      <c r="PDR2" s="66"/>
      <c r="PDS2" s="66"/>
      <c r="PDT2" s="66"/>
      <c r="PDU2" s="66"/>
      <c r="PDV2" s="66"/>
      <c r="PDW2" s="66"/>
      <c r="PDX2" s="66"/>
      <c r="PDY2" s="66"/>
      <c r="PDZ2" s="66"/>
      <c r="PEA2" s="66"/>
      <c r="PEB2" s="66"/>
      <c r="PEC2" s="66"/>
      <c r="PED2" s="66"/>
      <c r="PEE2" s="66"/>
      <c r="PEF2" s="66"/>
      <c r="PEG2" s="66"/>
      <c r="PEH2" s="66"/>
      <c r="PEI2" s="66"/>
      <c r="PEJ2" s="66"/>
      <c r="PEK2" s="66"/>
      <c r="PEL2" s="66"/>
      <c r="PEM2" s="66"/>
      <c r="PEN2" s="66"/>
      <c r="PEO2" s="66"/>
      <c r="PEP2" s="66"/>
      <c r="PEQ2" s="66"/>
      <c r="PER2" s="66"/>
      <c r="PES2" s="66"/>
      <c r="PET2" s="66"/>
      <c r="PEU2" s="66"/>
      <c r="PEV2" s="66"/>
      <c r="PEW2" s="66"/>
      <c r="PEX2" s="66"/>
      <c r="PEY2" s="66"/>
      <c r="PEZ2" s="66"/>
      <c r="PFA2" s="66"/>
      <c r="PFB2" s="66"/>
      <c r="PFC2" s="66"/>
      <c r="PFD2" s="66"/>
      <c r="PFE2" s="66"/>
      <c r="PFF2" s="66"/>
      <c r="PFG2" s="66"/>
      <c r="PFH2" s="66"/>
      <c r="PFI2" s="66"/>
      <c r="PFJ2" s="66"/>
      <c r="PFK2" s="66"/>
      <c r="PFL2" s="66"/>
      <c r="PFM2" s="66"/>
      <c r="PFN2" s="66"/>
      <c r="PFO2" s="66"/>
      <c r="PFP2" s="66"/>
      <c r="PFQ2" s="66"/>
      <c r="PFR2" s="66"/>
      <c r="PFS2" s="66"/>
      <c r="PFT2" s="66"/>
      <c r="PFU2" s="66"/>
      <c r="PFV2" s="66"/>
      <c r="PFW2" s="66"/>
      <c r="PFX2" s="66"/>
      <c r="PFY2" s="66"/>
      <c r="PFZ2" s="66"/>
      <c r="PGA2" s="66"/>
      <c r="PGB2" s="66"/>
      <c r="PGC2" s="66"/>
      <c r="PGD2" s="66"/>
      <c r="PGE2" s="66"/>
      <c r="PGF2" s="66"/>
      <c r="PGG2" s="66"/>
      <c r="PGH2" s="66"/>
      <c r="PGI2" s="66"/>
      <c r="PGJ2" s="66"/>
      <c r="PGK2" s="66"/>
      <c r="PGL2" s="66"/>
      <c r="PGM2" s="66"/>
      <c r="PGN2" s="66"/>
      <c r="PGO2" s="66"/>
      <c r="PGP2" s="66"/>
      <c r="PGQ2" s="66"/>
      <c r="PGR2" s="66"/>
      <c r="PGS2" s="66"/>
      <c r="PGT2" s="66"/>
      <c r="PGU2" s="66"/>
      <c r="PGV2" s="66"/>
      <c r="PGW2" s="66"/>
      <c r="PGX2" s="66"/>
      <c r="PGY2" s="66"/>
      <c r="PGZ2" s="66"/>
      <c r="PHA2" s="66"/>
      <c r="PHB2" s="66"/>
      <c r="PHC2" s="66"/>
      <c r="PHD2" s="66"/>
      <c r="PHE2" s="66"/>
      <c r="PHF2" s="66"/>
      <c r="PHG2" s="66"/>
      <c r="PHH2" s="66"/>
      <c r="PHI2" s="66"/>
      <c r="PHJ2" s="66"/>
      <c r="PHK2" s="66"/>
      <c r="PHL2" s="66"/>
      <c r="PHM2" s="66"/>
      <c r="PHN2" s="66"/>
      <c r="PHO2" s="66"/>
      <c r="PHP2" s="66"/>
      <c r="PHQ2" s="66"/>
      <c r="PHR2" s="66"/>
      <c r="PHS2" s="66"/>
      <c r="PHT2" s="66"/>
      <c r="PHU2" s="66"/>
      <c r="PHV2" s="66"/>
      <c r="PHW2" s="66"/>
      <c r="PHX2" s="66"/>
      <c r="PHY2" s="66"/>
      <c r="PHZ2" s="66"/>
      <c r="PIA2" s="66"/>
      <c r="PIB2" s="66"/>
      <c r="PIC2" s="66"/>
      <c r="PID2" s="66"/>
      <c r="PIE2" s="66"/>
      <c r="PIF2" s="66"/>
      <c r="PIG2" s="66"/>
      <c r="PIH2" s="66"/>
      <c r="PII2" s="66"/>
      <c r="PIJ2" s="66"/>
      <c r="PIK2" s="66"/>
      <c r="PIL2" s="66"/>
      <c r="PIM2" s="66"/>
      <c r="PIN2" s="66"/>
      <c r="PIO2" s="66"/>
      <c r="PIP2" s="66"/>
      <c r="PIQ2" s="66"/>
      <c r="PIR2" s="66"/>
      <c r="PIS2" s="66"/>
      <c r="PIT2" s="66"/>
      <c r="PIU2" s="66"/>
      <c r="PIV2" s="66"/>
      <c r="PIW2" s="66"/>
      <c r="PIX2" s="66"/>
      <c r="PIY2" s="66"/>
      <c r="PIZ2" s="66"/>
      <c r="PJA2" s="66"/>
      <c r="PJB2" s="66"/>
      <c r="PJC2" s="66"/>
      <c r="PJD2" s="66"/>
      <c r="PJE2" s="66"/>
      <c r="PJF2" s="66"/>
      <c r="PJG2" s="66"/>
      <c r="PJH2" s="66"/>
      <c r="PJI2" s="66"/>
      <c r="PJJ2" s="66"/>
      <c r="PJK2" s="66"/>
      <c r="PJL2" s="66"/>
      <c r="PJM2" s="66"/>
      <c r="PJN2" s="66"/>
      <c r="PJO2" s="66"/>
      <c r="PJP2" s="66"/>
      <c r="PJQ2" s="66"/>
      <c r="PJR2" s="66"/>
      <c r="PJS2" s="66"/>
      <c r="PJT2" s="66"/>
      <c r="PJU2" s="66"/>
      <c r="PJV2" s="66"/>
      <c r="PJW2" s="66"/>
      <c r="PJX2" s="66"/>
      <c r="PJY2" s="66"/>
      <c r="PJZ2" s="66"/>
      <c r="PKA2" s="66"/>
      <c r="PKB2" s="66"/>
      <c r="PKC2" s="66"/>
      <c r="PKD2" s="66"/>
      <c r="PKE2" s="66"/>
      <c r="PKF2" s="66"/>
      <c r="PKG2" s="66"/>
      <c r="PKH2" s="66"/>
      <c r="PKI2" s="66"/>
      <c r="PKJ2" s="66"/>
      <c r="PKK2" s="66"/>
      <c r="PKL2" s="66"/>
      <c r="PKM2" s="66"/>
      <c r="PKN2" s="66"/>
      <c r="PKO2" s="66"/>
      <c r="PKP2" s="66"/>
      <c r="PKQ2" s="66"/>
      <c r="PKR2" s="66"/>
      <c r="PKS2" s="66"/>
      <c r="PKT2" s="66"/>
      <c r="PKU2" s="66"/>
      <c r="PKV2" s="66"/>
      <c r="PKW2" s="66"/>
      <c r="PKX2" s="66"/>
      <c r="PKY2" s="66"/>
      <c r="PKZ2" s="66"/>
      <c r="PLA2" s="66"/>
      <c r="PLB2" s="66"/>
      <c r="PLC2" s="66"/>
      <c r="PLD2" s="66"/>
      <c r="PLE2" s="66"/>
      <c r="PLF2" s="66"/>
      <c r="PLG2" s="66"/>
      <c r="PLH2" s="66"/>
      <c r="PLI2" s="66"/>
      <c r="PLJ2" s="66"/>
      <c r="PLK2" s="66"/>
      <c r="PLL2" s="66"/>
      <c r="PLM2" s="66"/>
      <c r="PLN2" s="66"/>
      <c r="PLO2" s="66"/>
      <c r="PLP2" s="66"/>
      <c r="PLQ2" s="66"/>
      <c r="PLR2" s="66"/>
      <c r="PLS2" s="66"/>
      <c r="PLT2" s="66"/>
      <c r="PLU2" s="66"/>
      <c r="PLV2" s="66"/>
      <c r="PLW2" s="66"/>
      <c r="PLX2" s="66"/>
      <c r="PLY2" s="66"/>
      <c r="PLZ2" s="66"/>
      <c r="PMA2" s="66"/>
      <c r="PMB2" s="66"/>
      <c r="PMC2" s="66"/>
      <c r="PMD2" s="66"/>
      <c r="PME2" s="66"/>
      <c r="PMF2" s="66"/>
      <c r="PMG2" s="66"/>
      <c r="PMH2" s="66"/>
      <c r="PMI2" s="66"/>
      <c r="PMJ2" s="66"/>
      <c r="PMK2" s="66"/>
      <c r="PML2" s="66"/>
      <c r="PMM2" s="66"/>
      <c r="PMN2" s="66"/>
      <c r="PMO2" s="66"/>
      <c r="PMP2" s="66"/>
      <c r="PMQ2" s="66"/>
      <c r="PMR2" s="66"/>
      <c r="PMS2" s="66"/>
      <c r="PMT2" s="66"/>
      <c r="PMU2" s="66"/>
      <c r="PMV2" s="66"/>
      <c r="PMW2" s="66"/>
      <c r="PMX2" s="66"/>
      <c r="PMY2" s="66"/>
      <c r="PMZ2" s="66"/>
      <c r="PNA2" s="66"/>
      <c r="PNB2" s="66"/>
      <c r="PNC2" s="66"/>
      <c r="PND2" s="66"/>
      <c r="PNE2" s="66"/>
      <c r="PNF2" s="66"/>
      <c r="PNG2" s="66"/>
      <c r="PNH2" s="66"/>
      <c r="PNI2" s="66"/>
      <c r="PNJ2" s="66"/>
      <c r="PNK2" s="66"/>
      <c r="PNL2" s="66"/>
      <c r="PNM2" s="66"/>
      <c r="PNN2" s="66"/>
      <c r="PNO2" s="66"/>
      <c r="PNP2" s="66"/>
      <c r="PNQ2" s="66"/>
      <c r="PNR2" s="66"/>
      <c r="PNS2" s="66"/>
      <c r="PNT2" s="66"/>
      <c r="PNU2" s="66"/>
      <c r="PNV2" s="66"/>
      <c r="PNW2" s="66"/>
      <c r="PNX2" s="66"/>
      <c r="PNY2" s="66"/>
      <c r="PNZ2" s="66"/>
      <c r="POA2" s="66"/>
      <c r="POB2" s="66"/>
      <c r="POC2" s="66"/>
      <c r="POD2" s="66"/>
      <c r="POE2" s="66"/>
      <c r="POF2" s="66"/>
      <c r="POG2" s="66"/>
      <c r="POH2" s="66"/>
      <c r="POI2" s="66"/>
      <c r="POJ2" s="66"/>
      <c r="POK2" s="66"/>
      <c r="POL2" s="66"/>
      <c r="POM2" s="66"/>
      <c r="PON2" s="66"/>
      <c r="POO2" s="66"/>
      <c r="POP2" s="66"/>
      <c r="POQ2" s="66"/>
      <c r="POR2" s="66"/>
      <c r="POS2" s="66"/>
      <c r="POT2" s="66"/>
      <c r="POU2" s="66"/>
      <c r="POV2" s="66"/>
      <c r="POW2" s="66"/>
      <c r="POX2" s="66"/>
      <c r="POY2" s="66"/>
      <c r="POZ2" s="66"/>
      <c r="PPA2" s="66"/>
      <c r="PPB2" s="66"/>
      <c r="PPC2" s="66"/>
      <c r="PPD2" s="66"/>
      <c r="PPE2" s="66"/>
      <c r="PPF2" s="66"/>
      <c r="PPG2" s="66"/>
      <c r="PPH2" s="66"/>
      <c r="PPI2" s="66"/>
      <c r="PPJ2" s="66"/>
      <c r="PPK2" s="66"/>
      <c r="PPL2" s="66"/>
      <c r="PPM2" s="66"/>
      <c r="PPN2" s="66"/>
      <c r="PPO2" s="66"/>
      <c r="PPP2" s="66"/>
      <c r="PPQ2" s="66"/>
      <c r="PPR2" s="66"/>
      <c r="PPS2" s="66"/>
      <c r="PPT2" s="66"/>
      <c r="PPU2" s="66"/>
      <c r="PPV2" s="66"/>
      <c r="PPW2" s="66"/>
      <c r="PPX2" s="66"/>
      <c r="PPY2" s="66"/>
      <c r="PPZ2" s="66"/>
      <c r="PQA2" s="66"/>
      <c r="PQB2" s="66"/>
      <c r="PQC2" s="66"/>
      <c r="PQD2" s="66"/>
      <c r="PQE2" s="66"/>
      <c r="PQF2" s="66"/>
      <c r="PQG2" s="66"/>
      <c r="PQH2" s="66"/>
      <c r="PQI2" s="66"/>
      <c r="PQJ2" s="66"/>
      <c r="PQK2" s="66"/>
      <c r="PQL2" s="66"/>
      <c r="PQM2" s="66"/>
      <c r="PQN2" s="66"/>
      <c r="PQO2" s="66"/>
      <c r="PQP2" s="66"/>
      <c r="PQQ2" s="66"/>
      <c r="PQR2" s="66"/>
      <c r="PQS2" s="66"/>
      <c r="PQT2" s="66"/>
      <c r="PQU2" s="66"/>
      <c r="PQV2" s="66"/>
      <c r="PQW2" s="66"/>
      <c r="PQX2" s="66"/>
      <c r="PQY2" s="66"/>
      <c r="PQZ2" s="66"/>
      <c r="PRA2" s="66"/>
      <c r="PRB2" s="66"/>
      <c r="PRC2" s="66"/>
      <c r="PRD2" s="66"/>
      <c r="PRE2" s="66"/>
      <c r="PRF2" s="66"/>
      <c r="PRG2" s="66"/>
      <c r="PRH2" s="66"/>
      <c r="PRI2" s="66"/>
      <c r="PRJ2" s="66"/>
      <c r="PRK2" s="66"/>
      <c r="PRL2" s="66"/>
      <c r="PRM2" s="66"/>
      <c r="PRN2" s="66"/>
      <c r="PRO2" s="66"/>
      <c r="PRP2" s="66"/>
      <c r="PRQ2" s="66"/>
      <c r="PRR2" s="66"/>
      <c r="PRS2" s="66"/>
      <c r="PRT2" s="66"/>
      <c r="PRU2" s="66"/>
      <c r="PRV2" s="66"/>
      <c r="PRW2" s="66"/>
      <c r="PRX2" s="66"/>
      <c r="PRY2" s="66"/>
      <c r="PRZ2" s="66"/>
      <c r="PSA2" s="66"/>
      <c r="PSB2" s="66"/>
      <c r="PSC2" s="66"/>
      <c r="PSD2" s="66"/>
      <c r="PSE2" s="66"/>
      <c r="PSF2" s="66"/>
      <c r="PSG2" s="66"/>
      <c r="PSH2" s="66"/>
      <c r="PSI2" s="66"/>
      <c r="PSJ2" s="66"/>
      <c r="PSK2" s="66"/>
      <c r="PSL2" s="66"/>
      <c r="PSM2" s="66"/>
      <c r="PSN2" s="66"/>
      <c r="PSO2" s="66"/>
      <c r="PSP2" s="66"/>
      <c r="PSQ2" s="66"/>
      <c r="PSR2" s="66"/>
      <c r="PSS2" s="66"/>
      <c r="PST2" s="66"/>
      <c r="PSU2" s="66"/>
      <c r="PSV2" s="66"/>
      <c r="PSW2" s="66"/>
      <c r="PSX2" s="66"/>
      <c r="PSY2" s="66"/>
      <c r="PSZ2" s="66"/>
      <c r="PTA2" s="66"/>
      <c r="PTB2" s="66"/>
      <c r="PTC2" s="66"/>
      <c r="PTD2" s="66"/>
      <c r="PTE2" s="66"/>
      <c r="PTF2" s="66"/>
      <c r="PTG2" s="66"/>
      <c r="PTH2" s="66"/>
      <c r="PTI2" s="66"/>
      <c r="PTJ2" s="66"/>
      <c r="PTK2" s="66"/>
      <c r="PTL2" s="66"/>
      <c r="PTM2" s="66"/>
      <c r="PTN2" s="66"/>
      <c r="PTO2" s="66"/>
      <c r="PTP2" s="66"/>
      <c r="PTQ2" s="66"/>
      <c r="PTR2" s="66"/>
      <c r="PTS2" s="66"/>
      <c r="PTT2" s="66"/>
      <c r="PTU2" s="66"/>
      <c r="PTV2" s="66"/>
      <c r="PTW2" s="66"/>
      <c r="PTX2" s="66"/>
      <c r="PTY2" s="66"/>
      <c r="PTZ2" s="66"/>
      <c r="PUA2" s="66"/>
      <c r="PUB2" s="66"/>
      <c r="PUC2" s="66"/>
      <c r="PUD2" s="66"/>
      <c r="PUE2" s="66"/>
      <c r="PUF2" s="66"/>
      <c r="PUG2" s="66"/>
      <c r="PUH2" s="66"/>
      <c r="PUI2" s="66"/>
      <c r="PUJ2" s="66"/>
      <c r="PUK2" s="66"/>
      <c r="PUL2" s="66"/>
      <c r="PUM2" s="66"/>
      <c r="PUN2" s="66"/>
      <c r="PUO2" s="66"/>
      <c r="PUP2" s="66"/>
      <c r="PUQ2" s="66"/>
      <c r="PUR2" s="66"/>
      <c r="PUS2" s="66"/>
      <c r="PUT2" s="66"/>
      <c r="PUU2" s="66"/>
      <c r="PUV2" s="66"/>
      <c r="PUW2" s="66"/>
      <c r="PUX2" s="66"/>
      <c r="PUY2" s="66"/>
      <c r="PUZ2" s="66"/>
      <c r="PVA2" s="66"/>
      <c r="PVB2" s="66"/>
      <c r="PVC2" s="66"/>
      <c r="PVD2" s="66"/>
      <c r="PVE2" s="66"/>
      <c r="PVF2" s="66"/>
      <c r="PVG2" s="66"/>
      <c r="PVH2" s="66"/>
      <c r="PVI2" s="66"/>
      <c r="PVJ2" s="66"/>
      <c r="PVK2" s="66"/>
      <c r="PVL2" s="66"/>
      <c r="PVM2" s="66"/>
      <c r="PVN2" s="66"/>
      <c r="PVO2" s="66"/>
      <c r="PVP2" s="66"/>
      <c r="PVQ2" s="66"/>
      <c r="PVR2" s="66"/>
      <c r="PVS2" s="66"/>
      <c r="PVT2" s="66"/>
      <c r="PVU2" s="66"/>
      <c r="PVV2" s="66"/>
      <c r="PVW2" s="66"/>
      <c r="PVX2" s="66"/>
      <c r="PVY2" s="66"/>
      <c r="PVZ2" s="66"/>
      <c r="PWA2" s="66"/>
      <c r="PWB2" s="66"/>
      <c r="PWC2" s="66"/>
      <c r="PWD2" s="66"/>
      <c r="PWE2" s="66"/>
      <c r="PWF2" s="66"/>
      <c r="PWG2" s="66"/>
      <c r="PWH2" s="66"/>
      <c r="PWI2" s="66"/>
      <c r="PWJ2" s="66"/>
      <c r="PWK2" s="66"/>
      <c r="PWL2" s="66"/>
      <c r="PWM2" s="66"/>
      <c r="PWN2" s="66"/>
      <c r="PWO2" s="66"/>
      <c r="PWP2" s="66"/>
      <c r="PWQ2" s="66"/>
      <c r="PWR2" s="66"/>
      <c r="PWS2" s="66"/>
      <c r="PWT2" s="66"/>
      <c r="PWU2" s="66"/>
      <c r="PWV2" s="66"/>
      <c r="PWW2" s="66"/>
      <c r="PWX2" s="66"/>
      <c r="PWY2" s="66"/>
      <c r="PWZ2" s="66"/>
      <c r="PXA2" s="66"/>
      <c r="PXB2" s="66"/>
      <c r="PXC2" s="66"/>
      <c r="PXD2" s="66"/>
      <c r="PXE2" s="66"/>
      <c r="PXF2" s="66"/>
      <c r="PXG2" s="66"/>
      <c r="PXH2" s="66"/>
      <c r="PXI2" s="66"/>
      <c r="PXJ2" s="66"/>
      <c r="PXK2" s="66"/>
      <c r="PXL2" s="66"/>
      <c r="PXM2" s="66"/>
      <c r="PXN2" s="66"/>
      <c r="PXO2" s="66"/>
      <c r="PXP2" s="66"/>
      <c r="PXQ2" s="66"/>
      <c r="PXR2" s="66"/>
      <c r="PXS2" s="66"/>
      <c r="PXT2" s="66"/>
      <c r="PXU2" s="66"/>
      <c r="PXV2" s="66"/>
      <c r="PXW2" s="66"/>
      <c r="PXX2" s="66"/>
      <c r="PXY2" s="66"/>
      <c r="PXZ2" s="66"/>
      <c r="PYA2" s="66"/>
      <c r="PYB2" s="66"/>
      <c r="PYC2" s="66"/>
      <c r="PYD2" s="66"/>
      <c r="PYE2" s="66"/>
      <c r="PYF2" s="66"/>
      <c r="PYG2" s="66"/>
      <c r="PYH2" s="66"/>
      <c r="PYI2" s="66"/>
      <c r="PYJ2" s="66"/>
      <c r="PYK2" s="66"/>
      <c r="PYL2" s="66"/>
      <c r="PYM2" s="66"/>
      <c r="PYN2" s="66"/>
      <c r="PYO2" s="66"/>
      <c r="PYP2" s="66"/>
      <c r="PYQ2" s="66"/>
      <c r="PYR2" s="66"/>
      <c r="PYS2" s="66"/>
      <c r="PYT2" s="66"/>
      <c r="PYU2" s="66"/>
      <c r="PYV2" s="66"/>
      <c r="PYW2" s="66"/>
      <c r="PYX2" s="66"/>
      <c r="PYY2" s="66"/>
      <c r="PYZ2" s="66"/>
      <c r="PZA2" s="66"/>
      <c r="PZB2" s="66"/>
      <c r="PZC2" s="66"/>
      <c r="PZD2" s="66"/>
      <c r="PZE2" s="66"/>
      <c r="PZF2" s="66"/>
      <c r="PZG2" s="66"/>
      <c r="PZH2" s="66"/>
      <c r="PZI2" s="66"/>
      <c r="PZJ2" s="66"/>
      <c r="PZK2" s="66"/>
      <c r="PZL2" s="66"/>
      <c r="PZM2" s="66"/>
      <c r="PZN2" s="66"/>
      <c r="PZO2" s="66"/>
      <c r="PZP2" s="66"/>
      <c r="PZQ2" s="66"/>
      <c r="PZR2" s="66"/>
      <c r="PZS2" s="66"/>
      <c r="PZT2" s="66"/>
      <c r="PZU2" s="66"/>
      <c r="PZV2" s="66"/>
      <c r="PZW2" s="66"/>
      <c r="PZX2" s="66"/>
      <c r="PZY2" s="66"/>
      <c r="PZZ2" s="66"/>
      <c r="QAA2" s="66"/>
      <c r="QAB2" s="66"/>
      <c r="QAC2" s="66"/>
      <c r="QAD2" s="66"/>
      <c r="QAE2" s="66"/>
      <c r="QAF2" s="66"/>
      <c r="QAG2" s="66"/>
      <c r="QAH2" s="66"/>
      <c r="QAI2" s="66"/>
      <c r="QAJ2" s="66"/>
      <c r="QAK2" s="66"/>
      <c r="QAL2" s="66"/>
      <c r="QAM2" s="66"/>
      <c r="QAN2" s="66"/>
      <c r="QAO2" s="66"/>
      <c r="QAP2" s="66"/>
      <c r="QAQ2" s="66"/>
      <c r="QAR2" s="66"/>
      <c r="QAS2" s="66"/>
      <c r="QAT2" s="66"/>
      <c r="QAU2" s="66"/>
      <c r="QAV2" s="66"/>
      <c r="QAW2" s="66"/>
      <c r="QAX2" s="66"/>
      <c r="QAY2" s="66"/>
      <c r="QAZ2" s="66"/>
      <c r="QBA2" s="66"/>
      <c r="QBB2" s="66"/>
      <c r="QBC2" s="66"/>
      <c r="QBD2" s="66"/>
      <c r="QBE2" s="66"/>
      <c r="QBF2" s="66"/>
      <c r="QBG2" s="66"/>
      <c r="QBH2" s="66"/>
      <c r="QBI2" s="66"/>
      <c r="QBJ2" s="66"/>
      <c r="QBK2" s="66"/>
      <c r="QBL2" s="66"/>
      <c r="QBM2" s="66"/>
      <c r="QBN2" s="66"/>
      <c r="QBO2" s="66"/>
      <c r="QBP2" s="66"/>
      <c r="QBQ2" s="66"/>
      <c r="QBR2" s="66"/>
      <c r="QBS2" s="66"/>
      <c r="QBT2" s="66"/>
      <c r="QBU2" s="66"/>
      <c r="QBV2" s="66"/>
      <c r="QBW2" s="66"/>
      <c r="QBX2" s="66"/>
      <c r="QBY2" s="66"/>
      <c r="QBZ2" s="66"/>
      <c r="QCA2" s="66"/>
      <c r="QCB2" s="66"/>
      <c r="QCC2" s="66"/>
      <c r="QCD2" s="66"/>
      <c r="QCE2" s="66"/>
      <c r="QCF2" s="66"/>
      <c r="QCG2" s="66"/>
      <c r="QCH2" s="66"/>
      <c r="QCI2" s="66"/>
      <c r="QCJ2" s="66"/>
      <c r="QCK2" s="66"/>
      <c r="QCL2" s="66"/>
      <c r="QCM2" s="66"/>
      <c r="QCN2" s="66"/>
      <c r="QCO2" s="66"/>
      <c r="QCP2" s="66"/>
      <c r="QCQ2" s="66"/>
      <c r="QCR2" s="66"/>
      <c r="QCS2" s="66"/>
      <c r="QCT2" s="66"/>
      <c r="QCU2" s="66"/>
      <c r="QCV2" s="66"/>
      <c r="QCW2" s="66"/>
      <c r="QCX2" s="66"/>
      <c r="QCY2" s="66"/>
      <c r="QCZ2" s="66"/>
      <c r="QDA2" s="66"/>
      <c r="QDB2" s="66"/>
      <c r="QDC2" s="66"/>
      <c r="QDD2" s="66"/>
      <c r="QDE2" s="66"/>
      <c r="QDF2" s="66"/>
      <c r="QDG2" s="66"/>
      <c r="QDH2" s="66"/>
      <c r="QDI2" s="66"/>
      <c r="QDJ2" s="66"/>
      <c r="QDK2" s="66"/>
      <c r="QDL2" s="66"/>
      <c r="QDM2" s="66"/>
      <c r="QDN2" s="66"/>
      <c r="QDO2" s="66"/>
      <c r="QDP2" s="66"/>
      <c r="QDQ2" s="66"/>
      <c r="QDR2" s="66"/>
      <c r="QDS2" s="66"/>
      <c r="QDT2" s="66"/>
      <c r="QDU2" s="66"/>
      <c r="QDV2" s="66"/>
      <c r="QDW2" s="66"/>
      <c r="QDX2" s="66"/>
      <c r="QDY2" s="66"/>
      <c r="QDZ2" s="66"/>
      <c r="QEA2" s="66"/>
      <c r="QEB2" s="66"/>
      <c r="QEC2" s="66"/>
      <c r="QED2" s="66"/>
      <c r="QEE2" s="66"/>
      <c r="QEF2" s="66"/>
      <c r="QEG2" s="66"/>
      <c r="QEH2" s="66"/>
      <c r="QEI2" s="66"/>
      <c r="QEJ2" s="66"/>
      <c r="QEK2" s="66"/>
      <c r="QEL2" s="66"/>
      <c r="QEM2" s="66"/>
      <c r="QEN2" s="66"/>
      <c r="QEO2" s="66"/>
      <c r="QEP2" s="66"/>
      <c r="QEQ2" s="66"/>
      <c r="QER2" s="66"/>
      <c r="QES2" s="66"/>
      <c r="QET2" s="66"/>
      <c r="QEU2" s="66"/>
      <c r="QEV2" s="66"/>
      <c r="QEW2" s="66"/>
      <c r="QEX2" s="66"/>
      <c r="QEY2" s="66"/>
      <c r="QEZ2" s="66"/>
      <c r="QFA2" s="66"/>
      <c r="QFB2" s="66"/>
      <c r="QFC2" s="66"/>
      <c r="QFD2" s="66"/>
      <c r="QFE2" s="66"/>
      <c r="QFF2" s="66"/>
      <c r="QFG2" s="66"/>
      <c r="QFH2" s="66"/>
      <c r="QFI2" s="66"/>
      <c r="QFJ2" s="66"/>
      <c r="QFK2" s="66"/>
      <c r="QFL2" s="66"/>
      <c r="QFM2" s="66"/>
      <c r="QFN2" s="66"/>
      <c r="QFO2" s="66"/>
      <c r="QFP2" s="66"/>
      <c r="QFQ2" s="66"/>
      <c r="QFR2" s="66"/>
      <c r="QFS2" s="66"/>
      <c r="QFT2" s="66"/>
      <c r="QFU2" s="66"/>
      <c r="QFV2" s="66"/>
      <c r="QFW2" s="66"/>
      <c r="QFX2" s="66"/>
      <c r="QFY2" s="66"/>
      <c r="QFZ2" s="66"/>
      <c r="QGA2" s="66"/>
      <c r="QGB2" s="66"/>
      <c r="QGC2" s="66"/>
      <c r="QGD2" s="66"/>
      <c r="QGE2" s="66"/>
      <c r="QGF2" s="66"/>
      <c r="QGG2" s="66"/>
      <c r="QGH2" s="66"/>
      <c r="QGI2" s="66"/>
      <c r="QGJ2" s="66"/>
      <c r="QGK2" s="66"/>
      <c r="QGL2" s="66"/>
      <c r="QGM2" s="66"/>
      <c r="QGN2" s="66"/>
      <c r="QGO2" s="66"/>
      <c r="QGP2" s="66"/>
      <c r="QGQ2" s="66"/>
      <c r="QGR2" s="66"/>
      <c r="QGS2" s="66"/>
      <c r="QGT2" s="66"/>
      <c r="QGU2" s="66"/>
      <c r="QGV2" s="66"/>
      <c r="QGW2" s="66"/>
      <c r="QGX2" s="66"/>
      <c r="QGY2" s="66"/>
      <c r="QGZ2" s="66"/>
      <c r="QHA2" s="66"/>
      <c r="QHB2" s="66"/>
      <c r="QHC2" s="66"/>
      <c r="QHD2" s="66"/>
      <c r="QHE2" s="66"/>
      <c r="QHF2" s="66"/>
      <c r="QHG2" s="66"/>
      <c r="QHH2" s="66"/>
      <c r="QHI2" s="66"/>
      <c r="QHJ2" s="66"/>
      <c r="QHK2" s="66"/>
      <c r="QHL2" s="66"/>
      <c r="QHM2" s="66"/>
      <c r="QHN2" s="66"/>
      <c r="QHO2" s="66"/>
      <c r="QHP2" s="66"/>
      <c r="QHQ2" s="66"/>
      <c r="QHR2" s="66"/>
      <c r="QHS2" s="66"/>
      <c r="QHT2" s="66"/>
      <c r="QHU2" s="66"/>
      <c r="QHV2" s="66"/>
      <c r="QHW2" s="66"/>
      <c r="QHX2" s="66"/>
      <c r="QHY2" s="66"/>
      <c r="QHZ2" s="66"/>
      <c r="QIA2" s="66"/>
      <c r="QIB2" s="66"/>
      <c r="QIC2" s="66"/>
      <c r="QID2" s="66"/>
      <c r="QIE2" s="66"/>
      <c r="QIF2" s="66"/>
      <c r="QIG2" s="66"/>
      <c r="QIH2" s="66"/>
      <c r="QII2" s="66"/>
      <c r="QIJ2" s="66"/>
      <c r="QIK2" s="66"/>
      <c r="QIL2" s="66"/>
      <c r="QIM2" s="66"/>
      <c r="QIN2" s="66"/>
      <c r="QIO2" s="66"/>
      <c r="QIP2" s="66"/>
      <c r="QIQ2" s="66"/>
      <c r="QIR2" s="66"/>
      <c r="QIS2" s="66"/>
      <c r="QIT2" s="66"/>
      <c r="QIU2" s="66"/>
      <c r="QIV2" s="66"/>
      <c r="QIW2" s="66"/>
      <c r="QIX2" s="66"/>
      <c r="QIY2" s="66"/>
      <c r="QIZ2" s="66"/>
      <c r="QJA2" s="66"/>
      <c r="QJB2" s="66"/>
      <c r="QJC2" s="66"/>
      <c r="QJD2" s="66"/>
      <c r="QJE2" s="66"/>
      <c r="QJF2" s="66"/>
      <c r="QJG2" s="66"/>
      <c r="QJH2" s="66"/>
      <c r="QJI2" s="66"/>
      <c r="QJJ2" s="66"/>
      <c r="QJK2" s="66"/>
      <c r="QJL2" s="66"/>
      <c r="QJM2" s="66"/>
      <c r="QJN2" s="66"/>
      <c r="QJO2" s="66"/>
      <c r="QJP2" s="66"/>
      <c r="QJQ2" s="66"/>
      <c r="QJR2" s="66"/>
      <c r="QJS2" s="66"/>
      <c r="QJT2" s="66"/>
      <c r="QJU2" s="66"/>
      <c r="QJV2" s="66"/>
      <c r="QJW2" s="66"/>
      <c r="QJX2" s="66"/>
      <c r="QJY2" s="66"/>
      <c r="QJZ2" s="66"/>
      <c r="QKA2" s="66"/>
      <c r="QKB2" s="66"/>
      <c r="QKC2" s="66"/>
      <c r="QKD2" s="66"/>
      <c r="QKE2" s="66"/>
      <c r="QKF2" s="66"/>
      <c r="QKG2" s="66"/>
      <c r="QKH2" s="66"/>
      <c r="QKI2" s="66"/>
      <c r="QKJ2" s="66"/>
      <c r="QKK2" s="66"/>
      <c r="QKL2" s="66"/>
      <c r="QKM2" s="66"/>
      <c r="QKN2" s="66"/>
      <c r="QKO2" s="66"/>
      <c r="QKP2" s="66"/>
      <c r="QKQ2" s="66"/>
      <c r="QKR2" s="66"/>
      <c r="QKS2" s="66"/>
      <c r="QKT2" s="66"/>
      <c r="QKU2" s="66"/>
      <c r="QKV2" s="66"/>
      <c r="QKW2" s="66"/>
      <c r="QKX2" s="66"/>
      <c r="QKY2" s="66"/>
      <c r="QKZ2" s="66"/>
      <c r="QLA2" s="66"/>
      <c r="QLB2" s="66"/>
      <c r="QLC2" s="66"/>
      <c r="QLD2" s="66"/>
      <c r="QLE2" s="66"/>
      <c r="QLF2" s="66"/>
      <c r="QLG2" s="66"/>
      <c r="QLH2" s="66"/>
      <c r="QLI2" s="66"/>
      <c r="QLJ2" s="66"/>
      <c r="QLK2" s="66"/>
      <c r="QLL2" s="66"/>
      <c r="QLM2" s="66"/>
      <c r="QLN2" s="66"/>
      <c r="QLO2" s="66"/>
      <c r="QLP2" s="66"/>
      <c r="QLQ2" s="66"/>
      <c r="QLR2" s="66"/>
      <c r="QLS2" s="66"/>
      <c r="QLT2" s="66"/>
      <c r="QLU2" s="66"/>
      <c r="QLV2" s="66"/>
      <c r="QLW2" s="66"/>
      <c r="QLX2" s="66"/>
      <c r="QLY2" s="66"/>
      <c r="QLZ2" s="66"/>
      <c r="QMA2" s="66"/>
      <c r="QMB2" s="66"/>
      <c r="QMC2" s="66"/>
      <c r="QMD2" s="66"/>
      <c r="QME2" s="66"/>
      <c r="QMF2" s="66"/>
      <c r="QMG2" s="66"/>
      <c r="QMH2" s="66"/>
      <c r="QMI2" s="66"/>
      <c r="QMJ2" s="66"/>
      <c r="QMK2" s="66"/>
      <c r="QML2" s="66"/>
      <c r="QMM2" s="66"/>
      <c r="QMN2" s="66"/>
      <c r="QMO2" s="66"/>
      <c r="QMP2" s="66"/>
      <c r="QMQ2" s="66"/>
      <c r="QMR2" s="66"/>
      <c r="QMS2" s="66"/>
      <c r="QMT2" s="66"/>
      <c r="QMU2" s="66"/>
      <c r="QMV2" s="66"/>
      <c r="QMW2" s="66"/>
      <c r="QMX2" s="66"/>
      <c r="QMY2" s="66"/>
      <c r="QMZ2" s="66"/>
      <c r="QNA2" s="66"/>
      <c r="QNB2" s="66"/>
      <c r="QNC2" s="66"/>
      <c r="QND2" s="66"/>
      <c r="QNE2" s="66"/>
      <c r="QNF2" s="66"/>
      <c r="QNG2" s="66"/>
      <c r="QNH2" s="66"/>
      <c r="QNI2" s="66"/>
      <c r="QNJ2" s="66"/>
      <c r="QNK2" s="66"/>
      <c r="QNL2" s="66"/>
      <c r="QNM2" s="66"/>
      <c r="QNN2" s="66"/>
      <c r="QNO2" s="66"/>
      <c r="QNP2" s="66"/>
      <c r="QNQ2" s="66"/>
      <c r="QNR2" s="66"/>
      <c r="QNS2" s="66"/>
      <c r="QNT2" s="66"/>
      <c r="QNU2" s="66"/>
      <c r="QNV2" s="66"/>
      <c r="QNW2" s="66"/>
      <c r="QNX2" s="66"/>
      <c r="QNY2" s="66"/>
      <c r="QNZ2" s="66"/>
      <c r="QOA2" s="66"/>
      <c r="QOB2" s="66"/>
      <c r="QOC2" s="66"/>
      <c r="QOD2" s="66"/>
      <c r="QOE2" s="66"/>
      <c r="QOF2" s="66"/>
      <c r="QOG2" s="66"/>
      <c r="QOH2" s="66"/>
      <c r="QOI2" s="66"/>
      <c r="QOJ2" s="66"/>
      <c r="QOK2" s="66"/>
      <c r="QOL2" s="66"/>
      <c r="QOM2" s="66"/>
      <c r="QON2" s="66"/>
      <c r="QOO2" s="66"/>
      <c r="QOP2" s="66"/>
      <c r="QOQ2" s="66"/>
      <c r="QOR2" s="66"/>
      <c r="QOS2" s="66"/>
      <c r="QOT2" s="66"/>
      <c r="QOU2" s="66"/>
      <c r="QOV2" s="66"/>
      <c r="QOW2" s="66"/>
      <c r="QOX2" s="66"/>
      <c r="QOY2" s="66"/>
      <c r="QOZ2" s="66"/>
      <c r="QPA2" s="66"/>
      <c r="QPB2" s="66"/>
      <c r="QPC2" s="66"/>
      <c r="QPD2" s="66"/>
      <c r="QPE2" s="66"/>
      <c r="QPF2" s="66"/>
      <c r="QPG2" s="66"/>
      <c r="QPH2" s="66"/>
      <c r="QPI2" s="66"/>
      <c r="QPJ2" s="66"/>
      <c r="QPK2" s="66"/>
      <c r="QPL2" s="66"/>
      <c r="QPM2" s="66"/>
      <c r="QPN2" s="66"/>
      <c r="QPO2" s="66"/>
      <c r="QPP2" s="66"/>
      <c r="QPQ2" s="66"/>
      <c r="QPR2" s="66"/>
      <c r="QPS2" s="66"/>
      <c r="QPT2" s="66"/>
      <c r="QPU2" s="66"/>
      <c r="QPV2" s="66"/>
      <c r="QPW2" s="66"/>
      <c r="QPX2" s="66"/>
      <c r="QPY2" s="66"/>
      <c r="QPZ2" s="66"/>
      <c r="QQA2" s="66"/>
      <c r="QQB2" s="66"/>
      <c r="QQC2" s="66"/>
      <c r="QQD2" s="66"/>
      <c r="QQE2" s="66"/>
      <c r="QQF2" s="66"/>
      <c r="QQG2" s="66"/>
      <c r="QQH2" s="66"/>
      <c r="QQI2" s="66"/>
      <c r="QQJ2" s="66"/>
      <c r="QQK2" s="66"/>
      <c r="QQL2" s="66"/>
      <c r="QQM2" s="66"/>
      <c r="QQN2" s="66"/>
      <c r="QQO2" s="66"/>
      <c r="QQP2" s="66"/>
      <c r="QQQ2" s="66"/>
      <c r="QQR2" s="66"/>
      <c r="QQS2" s="66"/>
      <c r="QQT2" s="66"/>
      <c r="QQU2" s="66"/>
      <c r="QQV2" s="66"/>
      <c r="QQW2" s="66"/>
      <c r="QQX2" s="66"/>
      <c r="QQY2" s="66"/>
      <c r="QQZ2" s="66"/>
      <c r="QRA2" s="66"/>
      <c r="QRB2" s="66"/>
      <c r="QRC2" s="66"/>
      <c r="QRD2" s="66"/>
      <c r="QRE2" s="66"/>
      <c r="QRF2" s="66"/>
      <c r="QRG2" s="66"/>
      <c r="QRH2" s="66"/>
      <c r="QRI2" s="66"/>
      <c r="QRJ2" s="66"/>
      <c r="QRK2" s="66"/>
      <c r="QRL2" s="66"/>
      <c r="QRM2" s="66"/>
      <c r="QRN2" s="66"/>
      <c r="QRO2" s="66"/>
      <c r="QRP2" s="66"/>
      <c r="QRQ2" s="66"/>
      <c r="QRR2" s="66"/>
      <c r="QRS2" s="66"/>
      <c r="QRT2" s="66"/>
      <c r="QRU2" s="66"/>
      <c r="QRV2" s="66"/>
      <c r="QRW2" s="66"/>
      <c r="QRX2" s="66"/>
      <c r="QRY2" s="66"/>
      <c r="QRZ2" s="66"/>
      <c r="QSA2" s="66"/>
      <c r="QSB2" s="66"/>
      <c r="QSC2" s="66"/>
      <c r="QSD2" s="66"/>
      <c r="QSE2" s="66"/>
      <c r="QSF2" s="66"/>
      <c r="QSG2" s="66"/>
      <c r="QSH2" s="66"/>
      <c r="QSI2" s="66"/>
      <c r="QSJ2" s="66"/>
      <c r="QSK2" s="66"/>
      <c r="QSL2" s="66"/>
      <c r="QSM2" s="66"/>
      <c r="QSN2" s="66"/>
      <c r="QSO2" s="66"/>
      <c r="QSP2" s="66"/>
      <c r="QSQ2" s="66"/>
      <c r="QSR2" s="66"/>
      <c r="QSS2" s="66"/>
      <c r="QST2" s="66"/>
      <c r="QSU2" s="66"/>
      <c r="QSV2" s="66"/>
      <c r="QSW2" s="66"/>
      <c r="QSX2" s="66"/>
      <c r="QSY2" s="66"/>
      <c r="QSZ2" s="66"/>
      <c r="QTA2" s="66"/>
      <c r="QTB2" s="66"/>
      <c r="QTC2" s="66"/>
      <c r="QTD2" s="66"/>
      <c r="QTE2" s="66"/>
      <c r="QTF2" s="66"/>
      <c r="QTG2" s="66"/>
      <c r="QTH2" s="66"/>
      <c r="QTI2" s="66"/>
      <c r="QTJ2" s="66"/>
      <c r="QTK2" s="66"/>
      <c r="QTL2" s="66"/>
      <c r="QTM2" s="66"/>
      <c r="QTN2" s="66"/>
      <c r="QTO2" s="66"/>
      <c r="QTP2" s="66"/>
      <c r="QTQ2" s="66"/>
      <c r="QTR2" s="66"/>
      <c r="QTS2" s="66"/>
      <c r="QTT2" s="66"/>
      <c r="QTU2" s="66"/>
      <c r="QTV2" s="66"/>
      <c r="QTW2" s="66"/>
      <c r="QTX2" s="66"/>
      <c r="QTY2" s="66"/>
      <c r="QTZ2" s="66"/>
      <c r="QUA2" s="66"/>
      <c r="QUB2" s="66"/>
      <c r="QUC2" s="66"/>
      <c r="QUD2" s="66"/>
      <c r="QUE2" s="66"/>
      <c r="QUF2" s="66"/>
      <c r="QUG2" s="66"/>
      <c r="QUH2" s="66"/>
      <c r="QUI2" s="66"/>
      <c r="QUJ2" s="66"/>
      <c r="QUK2" s="66"/>
      <c r="QUL2" s="66"/>
      <c r="QUM2" s="66"/>
      <c r="QUN2" s="66"/>
      <c r="QUO2" s="66"/>
      <c r="QUP2" s="66"/>
      <c r="QUQ2" s="66"/>
      <c r="QUR2" s="66"/>
      <c r="QUS2" s="66"/>
      <c r="QUT2" s="66"/>
      <c r="QUU2" s="66"/>
      <c r="QUV2" s="66"/>
      <c r="QUW2" s="66"/>
      <c r="QUX2" s="66"/>
      <c r="QUY2" s="66"/>
      <c r="QUZ2" s="66"/>
      <c r="QVA2" s="66"/>
      <c r="QVB2" s="66"/>
      <c r="QVC2" s="66"/>
      <c r="QVD2" s="66"/>
      <c r="QVE2" s="66"/>
      <c r="QVF2" s="66"/>
      <c r="QVG2" s="66"/>
      <c r="QVH2" s="66"/>
      <c r="QVI2" s="66"/>
      <c r="QVJ2" s="66"/>
      <c r="QVK2" s="66"/>
      <c r="QVL2" s="66"/>
      <c r="QVM2" s="66"/>
      <c r="QVN2" s="66"/>
      <c r="QVO2" s="66"/>
      <c r="QVP2" s="66"/>
      <c r="QVQ2" s="66"/>
      <c r="QVR2" s="66"/>
      <c r="QVS2" s="66"/>
      <c r="QVT2" s="66"/>
      <c r="QVU2" s="66"/>
      <c r="QVV2" s="66"/>
      <c r="QVW2" s="66"/>
      <c r="QVX2" s="66"/>
      <c r="QVY2" s="66"/>
      <c r="QVZ2" s="66"/>
      <c r="QWA2" s="66"/>
      <c r="QWB2" s="66"/>
      <c r="QWC2" s="66"/>
      <c r="QWD2" s="66"/>
      <c r="QWE2" s="66"/>
      <c r="QWF2" s="66"/>
      <c r="QWG2" s="66"/>
      <c r="QWH2" s="66"/>
      <c r="QWI2" s="66"/>
      <c r="QWJ2" s="66"/>
      <c r="QWK2" s="66"/>
      <c r="QWL2" s="66"/>
      <c r="QWM2" s="66"/>
      <c r="QWN2" s="66"/>
      <c r="QWO2" s="66"/>
      <c r="QWP2" s="66"/>
      <c r="QWQ2" s="66"/>
      <c r="QWR2" s="66"/>
      <c r="QWS2" s="66"/>
      <c r="QWT2" s="66"/>
      <c r="QWU2" s="66"/>
      <c r="QWV2" s="66"/>
      <c r="QWW2" s="66"/>
      <c r="QWX2" s="66"/>
      <c r="QWY2" s="66"/>
      <c r="QWZ2" s="66"/>
      <c r="QXA2" s="66"/>
      <c r="QXB2" s="66"/>
      <c r="QXC2" s="66"/>
      <c r="QXD2" s="66"/>
      <c r="QXE2" s="66"/>
      <c r="QXF2" s="66"/>
      <c r="QXG2" s="66"/>
      <c r="QXH2" s="66"/>
      <c r="QXI2" s="66"/>
      <c r="QXJ2" s="66"/>
      <c r="QXK2" s="66"/>
      <c r="QXL2" s="66"/>
      <c r="QXM2" s="66"/>
      <c r="QXN2" s="66"/>
      <c r="QXO2" s="66"/>
      <c r="QXP2" s="66"/>
      <c r="QXQ2" s="66"/>
      <c r="QXR2" s="66"/>
      <c r="QXS2" s="66"/>
      <c r="QXT2" s="66"/>
      <c r="QXU2" s="66"/>
      <c r="QXV2" s="66"/>
      <c r="QXW2" s="66"/>
      <c r="QXX2" s="66"/>
      <c r="QXY2" s="66"/>
      <c r="QXZ2" s="66"/>
      <c r="QYA2" s="66"/>
      <c r="QYB2" s="66"/>
      <c r="QYC2" s="66"/>
      <c r="QYD2" s="66"/>
      <c r="QYE2" s="66"/>
      <c r="QYF2" s="66"/>
      <c r="QYG2" s="66"/>
      <c r="QYH2" s="66"/>
      <c r="QYI2" s="66"/>
      <c r="QYJ2" s="66"/>
      <c r="QYK2" s="66"/>
      <c r="QYL2" s="66"/>
      <c r="QYM2" s="66"/>
      <c r="QYN2" s="66"/>
      <c r="QYO2" s="66"/>
      <c r="QYP2" s="66"/>
      <c r="QYQ2" s="66"/>
      <c r="QYR2" s="66"/>
      <c r="QYS2" s="66"/>
      <c r="QYT2" s="66"/>
      <c r="QYU2" s="66"/>
      <c r="QYV2" s="66"/>
      <c r="QYW2" s="66"/>
      <c r="QYX2" s="66"/>
      <c r="QYY2" s="66"/>
      <c r="QYZ2" s="66"/>
      <c r="QZA2" s="66"/>
      <c r="QZB2" s="66"/>
      <c r="QZC2" s="66"/>
      <c r="QZD2" s="66"/>
      <c r="QZE2" s="66"/>
      <c r="QZF2" s="66"/>
      <c r="QZG2" s="66"/>
      <c r="QZH2" s="66"/>
      <c r="QZI2" s="66"/>
      <c r="QZJ2" s="66"/>
      <c r="QZK2" s="66"/>
      <c r="QZL2" s="66"/>
      <c r="QZM2" s="66"/>
      <c r="QZN2" s="66"/>
      <c r="QZO2" s="66"/>
      <c r="QZP2" s="66"/>
      <c r="QZQ2" s="66"/>
      <c r="QZR2" s="66"/>
      <c r="QZS2" s="66"/>
      <c r="QZT2" s="66"/>
      <c r="QZU2" s="66"/>
      <c r="QZV2" s="66"/>
      <c r="QZW2" s="66"/>
      <c r="QZX2" s="66"/>
      <c r="QZY2" s="66"/>
      <c r="QZZ2" s="66"/>
      <c r="RAA2" s="66"/>
      <c r="RAB2" s="66"/>
      <c r="RAC2" s="66"/>
      <c r="RAD2" s="66"/>
      <c r="RAE2" s="66"/>
      <c r="RAF2" s="66"/>
      <c r="RAG2" s="66"/>
      <c r="RAH2" s="66"/>
      <c r="RAI2" s="66"/>
      <c r="RAJ2" s="66"/>
      <c r="RAK2" s="66"/>
      <c r="RAL2" s="66"/>
      <c r="RAM2" s="66"/>
      <c r="RAN2" s="66"/>
      <c r="RAO2" s="66"/>
      <c r="RAP2" s="66"/>
      <c r="RAQ2" s="66"/>
      <c r="RAR2" s="66"/>
      <c r="RAS2" s="66"/>
      <c r="RAT2" s="66"/>
      <c r="RAU2" s="66"/>
      <c r="RAV2" s="66"/>
      <c r="RAW2" s="66"/>
      <c r="RAX2" s="66"/>
      <c r="RAY2" s="66"/>
      <c r="RAZ2" s="66"/>
      <c r="RBA2" s="66"/>
      <c r="RBB2" s="66"/>
      <c r="RBC2" s="66"/>
      <c r="RBD2" s="66"/>
      <c r="RBE2" s="66"/>
      <c r="RBF2" s="66"/>
      <c r="RBG2" s="66"/>
      <c r="RBH2" s="66"/>
      <c r="RBI2" s="66"/>
      <c r="RBJ2" s="66"/>
      <c r="RBK2" s="66"/>
      <c r="RBL2" s="66"/>
      <c r="RBM2" s="66"/>
      <c r="RBN2" s="66"/>
      <c r="RBO2" s="66"/>
      <c r="RBP2" s="66"/>
      <c r="RBQ2" s="66"/>
      <c r="RBR2" s="66"/>
      <c r="RBS2" s="66"/>
      <c r="RBT2" s="66"/>
      <c r="RBU2" s="66"/>
      <c r="RBV2" s="66"/>
      <c r="RBW2" s="66"/>
      <c r="RBX2" s="66"/>
      <c r="RBY2" s="66"/>
      <c r="RBZ2" s="66"/>
      <c r="RCA2" s="66"/>
      <c r="RCB2" s="66"/>
      <c r="RCC2" s="66"/>
      <c r="RCD2" s="66"/>
      <c r="RCE2" s="66"/>
      <c r="RCF2" s="66"/>
      <c r="RCG2" s="66"/>
      <c r="RCH2" s="66"/>
      <c r="RCI2" s="66"/>
      <c r="RCJ2" s="66"/>
      <c r="RCK2" s="66"/>
      <c r="RCL2" s="66"/>
      <c r="RCM2" s="66"/>
      <c r="RCN2" s="66"/>
      <c r="RCO2" s="66"/>
      <c r="RCP2" s="66"/>
      <c r="RCQ2" s="66"/>
      <c r="RCR2" s="66"/>
      <c r="RCS2" s="66"/>
      <c r="RCT2" s="66"/>
      <c r="RCU2" s="66"/>
      <c r="RCV2" s="66"/>
      <c r="RCW2" s="66"/>
      <c r="RCX2" s="66"/>
      <c r="RCY2" s="66"/>
      <c r="RCZ2" s="66"/>
      <c r="RDA2" s="66"/>
      <c r="RDB2" s="66"/>
      <c r="RDC2" s="66"/>
      <c r="RDD2" s="66"/>
      <c r="RDE2" s="66"/>
      <c r="RDF2" s="66"/>
      <c r="RDG2" s="66"/>
      <c r="RDH2" s="66"/>
      <c r="RDI2" s="66"/>
      <c r="RDJ2" s="66"/>
      <c r="RDK2" s="66"/>
      <c r="RDL2" s="66"/>
      <c r="RDM2" s="66"/>
      <c r="RDN2" s="66"/>
      <c r="RDO2" s="66"/>
      <c r="RDP2" s="66"/>
      <c r="RDQ2" s="66"/>
      <c r="RDR2" s="66"/>
      <c r="RDS2" s="66"/>
      <c r="RDT2" s="66"/>
      <c r="RDU2" s="66"/>
      <c r="RDV2" s="66"/>
      <c r="RDW2" s="66"/>
      <c r="RDX2" s="66"/>
      <c r="RDY2" s="66"/>
      <c r="RDZ2" s="66"/>
      <c r="REA2" s="66"/>
      <c r="REB2" s="66"/>
      <c r="REC2" s="66"/>
      <c r="RED2" s="66"/>
      <c r="REE2" s="66"/>
      <c r="REF2" s="66"/>
      <c r="REG2" s="66"/>
      <c r="REH2" s="66"/>
      <c r="REI2" s="66"/>
      <c r="REJ2" s="66"/>
      <c r="REK2" s="66"/>
      <c r="REL2" s="66"/>
      <c r="REM2" s="66"/>
      <c r="REN2" s="66"/>
      <c r="REO2" s="66"/>
      <c r="REP2" s="66"/>
      <c r="REQ2" s="66"/>
      <c r="RER2" s="66"/>
      <c r="RES2" s="66"/>
      <c r="RET2" s="66"/>
      <c r="REU2" s="66"/>
      <c r="REV2" s="66"/>
      <c r="REW2" s="66"/>
      <c r="REX2" s="66"/>
      <c r="REY2" s="66"/>
      <c r="REZ2" s="66"/>
      <c r="RFA2" s="66"/>
      <c r="RFB2" s="66"/>
      <c r="RFC2" s="66"/>
      <c r="RFD2" s="66"/>
      <c r="RFE2" s="66"/>
      <c r="RFF2" s="66"/>
      <c r="RFG2" s="66"/>
      <c r="RFH2" s="66"/>
      <c r="RFI2" s="66"/>
      <c r="RFJ2" s="66"/>
      <c r="RFK2" s="66"/>
      <c r="RFL2" s="66"/>
      <c r="RFM2" s="66"/>
      <c r="RFN2" s="66"/>
      <c r="RFO2" s="66"/>
      <c r="RFP2" s="66"/>
      <c r="RFQ2" s="66"/>
      <c r="RFR2" s="66"/>
      <c r="RFS2" s="66"/>
      <c r="RFT2" s="66"/>
      <c r="RFU2" s="66"/>
      <c r="RFV2" s="66"/>
      <c r="RFW2" s="66"/>
      <c r="RFX2" s="66"/>
      <c r="RFY2" s="66"/>
      <c r="RFZ2" s="66"/>
      <c r="RGA2" s="66"/>
      <c r="RGB2" s="66"/>
      <c r="RGC2" s="66"/>
      <c r="RGD2" s="66"/>
      <c r="RGE2" s="66"/>
      <c r="RGF2" s="66"/>
      <c r="RGG2" s="66"/>
      <c r="RGH2" s="66"/>
      <c r="RGI2" s="66"/>
      <c r="RGJ2" s="66"/>
      <c r="RGK2" s="66"/>
      <c r="RGL2" s="66"/>
      <c r="RGM2" s="66"/>
      <c r="RGN2" s="66"/>
      <c r="RGO2" s="66"/>
      <c r="RGP2" s="66"/>
      <c r="RGQ2" s="66"/>
      <c r="RGR2" s="66"/>
      <c r="RGS2" s="66"/>
      <c r="RGT2" s="66"/>
      <c r="RGU2" s="66"/>
      <c r="RGV2" s="66"/>
      <c r="RGW2" s="66"/>
      <c r="RGX2" s="66"/>
      <c r="RGY2" s="66"/>
      <c r="RGZ2" s="66"/>
      <c r="RHA2" s="66"/>
      <c r="RHB2" s="66"/>
      <c r="RHC2" s="66"/>
      <c r="RHD2" s="66"/>
      <c r="RHE2" s="66"/>
      <c r="RHF2" s="66"/>
      <c r="RHG2" s="66"/>
      <c r="RHH2" s="66"/>
      <c r="RHI2" s="66"/>
      <c r="RHJ2" s="66"/>
      <c r="RHK2" s="66"/>
      <c r="RHL2" s="66"/>
      <c r="RHM2" s="66"/>
      <c r="RHN2" s="66"/>
      <c r="RHO2" s="66"/>
      <c r="RHP2" s="66"/>
      <c r="RHQ2" s="66"/>
      <c r="RHR2" s="66"/>
      <c r="RHS2" s="66"/>
      <c r="RHT2" s="66"/>
      <c r="RHU2" s="66"/>
      <c r="RHV2" s="66"/>
      <c r="RHW2" s="66"/>
      <c r="RHX2" s="66"/>
      <c r="RHY2" s="66"/>
      <c r="RHZ2" s="66"/>
      <c r="RIA2" s="66"/>
      <c r="RIB2" s="66"/>
      <c r="RIC2" s="66"/>
      <c r="RID2" s="66"/>
      <c r="RIE2" s="66"/>
      <c r="RIF2" s="66"/>
      <c r="RIG2" s="66"/>
      <c r="RIH2" s="66"/>
      <c r="RII2" s="66"/>
      <c r="RIJ2" s="66"/>
      <c r="RIK2" s="66"/>
      <c r="RIL2" s="66"/>
      <c r="RIM2" s="66"/>
      <c r="RIN2" s="66"/>
      <c r="RIO2" s="66"/>
      <c r="RIP2" s="66"/>
      <c r="RIQ2" s="66"/>
      <c r="RIR2" s="66"/>
      <c r="RIS2" s="66"/>
      <c r="RIT2" s="66"/>
      <c r="RIU2" s="66"/>
      <c r="RIV2" s="66"/>
      <c r="RIW2" s="66"/>
      <c r="RIX2" s="66"/>
      <c r="RIY2" s="66"/>
      <c r="RIZ2" s="66"/>
      <c r="RJA2" s="66"/>
      <c r="RJB2" s="66"/>
      <c r="RJC2" s="66"/>
      <c r="RJD2" s="66"/>
      <c r="RJE2" s="66"/>
      <c r="RJF2" s="66"/>
      <c r="RJG2" s="66"/>
      <c r="RJH2" s="66"/>
      <c r="RJI2" s="66"/>
      <c r="RJJ2" s="66"/>
      <c r="RJK2" s="66"/>
      <c r="RJL2" s="66"/>
      <c r="RJM2" s="66"/>
      <c r="RJN2" s="66"/>
      <c r="RJO2" s="66"/>
      <c r="RJP2" s="66"/>
      <c r="RJQ2" s="66"/>
      <c r="RJR2" s="66"/>
      <c r="RJS2" s="66"/>
      <c r="RJT2" s="66"/>
      <c r="RJU2" s="66"/>
      <c r="RJV2" s="66"/>
      <c r="RJW2" s="66"/>
      <c r="RJX2" s="66"/>
      <c r="RJY2" s="66"/>
      <c r="RJZ2" s="66"/>
      <c r="RKA2" s="66"/>
      <c r="RKB2" s="66"/>
      <c r="RKC2" s="66"/>
      <c r="RKD2" s="66"/>
      <c r="RKE2" s="66"/>
      <c r="RKF2" s="66"/>
      <c r="RKG2" s="66"/>
      <c r="RKH2" s="66"/>
      <c r="RKI2" s="66"/>
      <c r="RKJ2" s="66"/>
      <c r="RKK2" s="66"/>
      <c r="RKL2" s="66"/>
      <c r="RKM2" s="66"/>
      <c r="RKN2" s="66"/>
      <c r="RKO2" s="66"/>
      <c r="RKP2" s="66"/>
      <c r="RKQ2" s="66"/>
      <c r="RKR2" s="66"/>
      <c r="RKS2" s="66"/>
      <c r="RKT2" s="66"/>
      <c r="RKU2" s="66"/>
      <c r="RKV2" s="66"/>
      <c r="RKW2" s="66"/>
      <c r="RKX2" s="66"/>
      <c r="RKY2" s="66"/>
      <c r="RKZ2" s="66"/>
      <c r="RLA2" s="66"/>
      <c r="RLB2" s="66"/>
      <c r="RLC2" s="66"/>
      <c r="RLD2" s="66"/>
      <c r="RLE2" s="66"/>
      <c r="RLF2" s="66"/>
      <c r="RLG2" s="66"/>
      <c r="RLH2" s="66"/>
      <c r="RLI2" s="66"/>
      <c r="RLJ2" s="66"/>
      <c r="RLK2" s="66"/>
      <c r="RLL2" s="66"/>
      <c r="RLM2" s="66"/>
      <c r="RLN2" s="66"/>
      <c r="RLO2" s="66"/>
      <c r="RLP2" s="66"/>
      <c r="RLQ2" s="66"/>
      <c r="RLR2" s="66"/>
      <c r="RLS2" s="66"/>
      <c r="RLT2" s="66"/>
      <c r="RLU2" s="66"/>
      <c r="RLV2" s="66"/>
      <c r="RLW2" s="66"/>
      <c r="RLX2" s="66"/>
      <c r="RLY2" s="66"/>
      <c r="RLZ2" s="66"/>
      <c r="RMA2" s="66"/>
      <c r="RMB2" s="66"/>
      <c r="RMC2" s="66"/>
      <c r="RMD2" s="66"/>
      <c r="RME2" s="66"/>
      <c r="RMF2" s="66"/>
      <c r="RMG2" s="66"/>
      <c r="RMH2" s="66"/>
      <c r="RMI2" s="66"/>
      <c r="RMJ2" s="66"/>
      <c r="RMK2" s="66"/>
      <c r="RML2" s="66"/>
      <c r="RMM2" s="66"/>
      <c r="RMN2" s="66"/>
      <c r="RMO2" s="66"/>
      <c r="RMP2" s="66"/>
      <c r="RMQ2" s="66"/>
      <c r="RMR2" s="66"/>
      <c r="RMS2" s="66"/>
      <c r="RMT2" s="66"/>
      <c r="RMU2" s="66"/>
      <c r="RMV2" s="66"/>
      <c r="RMW2" s="66"/>
      <c r="RMX2" s="66"/>
      <c r="RMY2" s="66"/>
      <c r="RMZ2" s="66"/>
      <c r="RNA2" s="66"/>
      <c r="RNB2" s="66"/>
      <c r="RNC2" s="66"/>
      <c r="RND2" s="66"/>
      <c r="RNE2" s="66"/>
      <c r="RNF2" s="66"/>
      <c r="RNG2" s="66"/>
      <c r="RNH2" s="66"/>
      <c r="RNI2" s="66"/>
      <c r="RNJ2" s="66"/>
      <c r="RNK2" s="66"/>
      <c r="RNL2" s="66"/>
      <c r="RNM2" s="66"/>
      <c r="RNN2" s="66"/>
      <c r="RNO2" s="66"/>
      <c r="RNP2" s="66"/>
      <c r="RNQ2" s="66"/>
      <c r="RNR2" s="66"/>
      <c r="RNS2" s="66"/>
      <c r="RNT2" s="66"/>
      <c r="RNU2" s="66"/>
      <c r="RNV2" s="66"/>
      <c r="RNW2" s="66"/>
      <c r="RNX2" s="66"/>
      <c r="RNY2" s="66"/>
      <c r="RNZ2" s="66"/>
      <c r="ROA2" s="66"/>
      <c r="ROB2" s="66"/>
      <c r="ROC2" s="66"/>
      <c r="ROD2" s="66"/>
      <c r="ROE2" s="66"/>
      <c r="ROF2" s="66"/>
      <c r="ROG2" s="66"/>
      <c r="ROH2" s="66"/>
      <c r="ROI2" s="66"/>
      <c r="ROJ2" s="66"/>
      <c r="ROK2" s="66"/>
      <c r="ROL2" s="66"/>
      <c r="ROM2" s="66"/>
      <c r="RON2" s="66"/>
      <c r="ROO2" s="66"/>
      <c r="ROP2" s="66"/>
      <c r="ROQ2" s="66"/>
      <c r="ROR2" s="66"/>
      <c r="ROS2" s="66"/>
      <c r="ROT2" s="66"/>
      <c r="ROU2" s="66"/>
      <c r="ROV2" s="66"/>
      <c r="ROW2" s="66"/>
      <c r="ROX2" s="66"/>
      <c r="ROY2" s="66"/>
      <c r="ROZ2" s="66"/>
      <c r="RPA2" s="66"/>
      <c r="RPB2" s="66"/>
      <c r="RPC2" s="66"/>
      <c r="RPD2" s="66"/>
      <c r="RPE2" s="66"/>
      <c r="RPF2" s="66"/>
      <c r="RPG2" s="66"/>
      <c r="RPH2" s="66"/>
      <c r="RPI2" s="66"/>
      <c r="RPJ2" s="66"/>
      <c r="RPK2" s="66"/>
      <c r="RPL2" s="66"/>
      <c r="RPM2" s="66"/>
      <c r="RPN2" s="66"/>
      <c r="RPO2" s="66"/>
      <c r="RPP2" s="66"/>
      <c r="RPQ2" s="66"/>
      <c r="RPR2" s="66"/>
      <c r="RPS2" s="66"/>
      <c r="RPT2" s="66"/>
      <c r="RPU2" s="66"/>
      <c r="RPV2" s="66"/>
      <c r="RPW2" s="66"/>
      <c r="RPX2" s="66"/>
      <c r="RPY2" s="66"/>
      <c r="RPZ2" s="66"/>
      <c r="RQA2" s="66"/>
      <c r="RQB2" s="66"/>
      <c r="RQC2" s="66"/>
      <c r="RQD2" s="66"/>
      <c r="RQE2" s="66"/>
      <c r="RQF2" s="66"/>
      <c r="RQG2" s="66"/>
      <c r="RQH2" s="66"/>
      <c r="RQI2" s="66"/>
      <c r="RQJ2" s="66"/>
      <c r="RQK2" s="66"/>
      <c r="RQL2" s="66"/>
      <c r="RQM2" s="66"/>
      <c r="RQN2" s="66"/>
      <c r="RQO2" s="66"/>
      <c r="RQP2" s="66"/>
      <c r="RQQ2" s="66"/>
      <c r="RQR2" s="66"/>
      <c r="RQS2" s="66"/>
      <c r="RQT2" s="66"/>
      <c r="RQU2" s="66"/>
      <c r="RQV2" s="66"/>
      <c r="RQW2" s="66"/>
      <c r="RQX2" s="66"/>
      <c r="RQY2" s="66"/>
      <c r="RQZ2" s="66"/>
      <c r="RRA2" s="66"/>
      <c r="RRB2" s="66"/>
      <c r="RRC2" s="66"/>
      <c r="RRD2" s="66"/>
      <c r="RRE2" s="66"/>
      <c r="RRF2" s="66"/>
      <c r="RRG2" s="66"/>
      <c r="RRH2" s="66"/>
      <c r="RRI2" s="66"/>
      <c r="RRJ2" s="66"/>
      <c r="RRK2" s="66"/>
      <c r="RRL2" s="66"/>
      <c r="RRM2" s="66"/>
      <c r="RRN2" s="66"/>
      <c r="RRO2" s="66"/>
      <c r="RRP2" s="66"/>
      <c r="RRQ2" s="66"/>
      <c r="RRR2" s="66"/>
      <c r="RRS2" s="66"/>
      <c r="RRT2" s="66"/>
      <c r="RRU2" s="66"/>
      <c r="RRV2" s="66"/>
      <c r="RRW2" s="66"/>
      <c r="RRX2" s="66"/>
      <c r="RRY2" s="66"/>
      <c r="RRZ2" s="66"/>
      <c r="RSA2" s="66"/>
      <c r="RSB2" s="66"/>
      <c r="RSC2" s="66"/>
      <c r="RSD2" s="66"/>
      <c r="RSE2" s="66"/>
      <c r="RSF2" s="66"/>
      <c r="RSG2" s="66"/>
      <c r="RSH2" s="66"/>
      <c r="RSI2" s="66"/>
      <c r="RSJ2" s="66"/>
      <c r="RSK2" s="66"/>
      <c r="RSL2" s="66"/>
      <c r="RSM2" s="66"/>
      <c r="RSN2" s="66"/>
      <c r="RSO2" s="66"/>
      <c r="RSP2" s="66"/>
      <c r="RSQ2" s="66"/>
      <c r="RSR2" s="66"/>
      <c r="RSS2" s="66"/>
      <c r="RST2" s="66"/>
      <c r="RSU2" s="66"/>
      <c r="RSV2" s="66"/>
      <c r="RSW2" s="66"/>
      <c r="RSX2" s="66"/>
      <c r="RSY2" s="66"/>
      <c r="RSZ2" s="66"/>
      <c r="RTA2" s="66"/>
      <c r="RTB2" s="66"/>
      <c r="RTC2" s="66"/>
      <c r="RTD2" s="66"/>
      <c r="RTE2" s="66"/>
      <c r="RTF2" s="66"/>
      <c r="RTG2" s="66"/>
      <c r="RTH2" s="66"/>
      <c r="RTI2" s="66"/>
      <c r="RTJ2" s="66"/>
      <c r="RTK2" s="66"/>
      <c r="RTL2" s="66"/>
      <c r="RTM2" s="66"/>
      <c r="RTN2" s="66"/>
      <c r="RTO2" s="66"/>
      <c r="RTP2" s="66"/>
      <c r="RTQ2" s="66"/>
      <c r="RTR2" s="66"/>
      <c r="RTS2" s="66"/>
      <c r="RTT2" s="66"/>
      <c r="RTU2" s="66"/>
      <c r="RTV2" s="66"/>
      <c r="RTW2" s="66"/>
      <c r="RTX2" s="66"/>
      <c r="RTY2" s="66"/>
      <c r="RTZ2" s="66"/>
      <c r="RUA2" s="66"/>
      <c r="RUB2" s="66"/>
      <c r="RUC2" s="66"/>
      <c r="RUD2" s="66"/>
      <c r="RUE2" s="66"/>
      <c r="RUF2" s="66"/>
      <c r="RUG2" s="66"/>
      <c r="RUH2" s="66"/>
      <c r="RUI2" s="66"/>
      <c r="RUJ2" s="66"/>
      <c r="RUK2" s="66"/>
      <c r="RUL2" s="66"/>
      <c r="RUM2" s="66"/>
      <c r="RUN2" s="66"/>
      <c r="RUO2" s="66"/>
      <c r="RUP2" s="66"/>
      <c r="RUQ2" s="66"/>
      <c r="RUR2" s="66"/>
      <c r="RUS2" s="66"/>
      <c r="RUT2" s="66"/>
      <c r="RUU2" s="66"/>
      <c r="RUV2" s="66"/>
      <c r="RUW2" s="66"/>
      <c r="RUX2" s="66"/>
      <c r="RUY2" s="66"/>
      <c r="RUZ2" s="66"/>
      <c r="RVA2" s="66"/>
      <c r="RVB2" s="66"/>
      <c r="RVC2" s="66"/>
      <c r="RVD2" s="66"/>
      <c r="RVE2" s="66"/>
      <c r="RVF2" s="66"/>
      <c r="RVG2" s="66"/>
      <c r="RVH2" s="66"/>
      <c r="RVI2" s="66"/>
      <c r="RVJ2" s="66"/>
      <c r="RVK2" s="66"/>
      <c r="RVL2" s="66"/>
      <c r="RVM2" s="66"/>
      <c r="RVN2" s="66"/>
      <c r="RVO2" s="66"/>
      <c r="RVP2" s="66"/>
      <c r="RVQ2" s="66"/>
      <c r="RVR2" s="66"/>
      <c r="RVS2" s="66"/>
      <c r="RVT2" s="66"/>
      <c r="RVU2" s="66"/>
      <c r="RVV2" s="66"/>
      <c r="RVW2" s="66"/>
      <c r="RVX2" s="66"/>
      <c r="RVY2" s="66"/>
      <c r="RVZ2" s="66"/>
      <c r="RWA2" s="66"/>
      <c r="RWB2" s="66"/>
      <c r="RWC2" s="66"/>
      <c r="RWD2" s="66"/>
      <c r="RWE2" s="66"/>
      <c r="RWF2" s="66"/>
      <c r="RWG2" s="66"/>
      <c r="RWH2" s="66"/>
      <c r="RWI2" s="66"/>
      <c r="RWJ2" s="66"/>
      <c r="RWK2" s="66"/>
      <c r="RWL2" s="66"/>
      <c r="RWM2" s="66"/>
      <c r="RWN2" s="66"/>
      <c r="RWO2" s="66"/>
      <c r="RWP2" s="66"/>
      <c r="RWQ2" s="66"/>
      <c r="RWR2" s="66"/>
      <c r="RWS2" s="66"/>
      <c r="RWT2" s="66"/>
      <c r="RWU2" s="66"/>
      <c r="RWV2" s="66"/>
      <c r="RWW2" s="66"/>
      <c r="RWX2" s="66"/>
      <c r="RWY2" s="66"/>
      <c r="RWZ2" s="66"/>
      <c r="RXA2" s="66"/>
      <c r="RXB2" s="66"/>
      <c r="RXC2" s="66"/>
      <c r="RXD2" s="66"/>
      <c r="RXE2" s="66"/>
      <c r="RXF2" s="66"/>
      <c r="RXG2" s="66"/>
      <c r="RXH2" s="66"/>
      <c r="RXI2" s="66"/>
      <c r="RXJ2" s="66"/>
      <c r="RXK2" s="66"/>
      <c r="RXL2" s="66"/>
      <c r="RXM2" s="66"/>
      <c r="RXN2" s="66"/>
      <c r="RXO2" s="66"/>
      <c r="RXP2" s="66"/>
      <c r="RXQ2" s="66"/>
      <c r="RXR2" s="66"/>
      <c r="RXS2" s="66"/>
      <c r="RXT2" s="66"/>
      <c r="RXU2" s="66"/>
      <c r="RXV2" s="66"/>
      <c r="RXW2" s="66"/>
      <c r="RXX2" s="66"/>
      <c r="RXY2" s="66"/>
      <c r="RXZ2" s="66"/>
      <c r="RYA2" s="66"/>
      <c r="RYB2" s="66"/>
      <c r="RYC2" s="66"/>
      <c r="RYD2" s="66"/>
      <c r="RYE2" s="66"/>
      <c r="RYF2" s="66"/>
      <c r="RYG2" s="66"/>
      <c r="RYH2" s="66"/>
      <c r="RYI2" s="66"/>
      <c r="RYJ2" s="66"/>
      <c r="RYK2" s="66"/>
      <c r="RYL2" s="66"/>
      <c r="RYM2" s="66"/>
      <c r="RYN2" s="66"/>
      <c r="RYO2" s="66"/>
      <c r="RYP2" s="66"/>
      <c r="RYQ2" s="66"/>
      <c r="RYR2" s="66"/>
      <c r="RYS2" s="66"/>
      <c r="RYT2" s="66"/>
      <c r="RYU2" s="66"/>
      <c r="RYV2" s="66"/>
      <c r="RYW2" s="66"/>
      <c r="RYX2" s="66"/>
      <c r="RYY2" s="66"/>
      <c r="RYZ2" s="66"/>
      <c r="RZA2" s="66"/>
      <c r="RZB2" s="66"/>
      <c r="RZC2" s="66"/>
      <c r="RZD2" s="66"/>
      <c r="RZE2" s="66"/>
      <c r="RZF2" s="66"/>
      <c r="RZG2" s="66"/>
      <c r="RZH2" s="66"/>
      <c r="RZI2" s="66"/>
      <c r="RZJ2" s="66"/>
      <c r="RZK2" s="66"/>
      <c r="RZL2" s="66"/>
      <c r="RZM2" s="66"/>
      <c r="RZN2" s="66"/>
      <c r="RZO2" s="66"/>
      <c r="RZP2" s="66"/>
      <c r="RZQ2" s="66"/>
      <c r="RZR2" s="66"/>
      <c r="RZS2" s="66"/>
      <c r="RZT2" s="66"/>
      <c r="RZU2" s="66"/>
      <c r="RZV2" s="66"/>
      <c r="RZW2" s="66"/>
      <c r="RZX2" s="66"/>
      <c r="RZY2" s="66"/>
      <c r="RZZ2" s="66"/>
      <c r="SAA2" s="66"/>
      <c r="SAB2" s="66"/>
      <c r="SAC2" s="66"/>
      <c r="SAD2" s="66"/>
      <c r="SAE2" s="66"/>
      <c r="SAF2" s="66"/>
      <c r="SAG2" s="66"/>
      <c r="SAH2" s="66"/>
      <c r="SAI2" s="66"/>
      <c r="SAJ2" s="66"/>
      <c r="SAK2" s="66"/>
      <c r="SAL2" s="66"/>
      <c r="SAM2" s="66"/>
      <c r="SAN2" s="66"/>
      <c r="SAO2" s="66"/>
      <c r="SAP2" s="66"/>
      <c r="SAQ2" s="66"/>
      <c r="SAR2" s="66"/>
      <c r="SAS2" s="66"/>
      <c r="SAT2" s="66"/>
      <c r="SAU2" s="66"/>
      <c r="SAV2" s="66"/>
      <c r="SAW2" s="66"/>
      <c r="SAX2" s="66"/>
      <c r="SAY2" s="66"/>
      <c r="SAZ2" s="66"/>
      <c r="SBA2" s="66"/>
      <c r="SBB2" s="66"/>
      <c r="SBC2" s="66"/>
      <c r="SBD2" s="66"/>
      <c r="SBE2" s="66"/>
      <c r="SBF2" s="66"/>
      <c r="SBG2" s="66"/>
      <c r="SBH2" s="66"/>
      <c r="SBI2" s="66"/>
      <c r="SBJ2" s="66"/>
      <c r="SBK2" s="66"/>
      <c r="SBL2" s="66"/>
      <c r="SBM2" s="66"/>
      <c r="SBN2" s="66"/>
      <c r="SBO2" s="66"/>
      <c r="SBP2" s="66"/>
      <c r="SBQ2" s="66"/>
      <c r="SBR2" s="66"/>
      <c r="SBS2" s="66"/>
      <c r="SBT2" s="66"/>
      <c r="SBU2" s="66"/>
      <c r="SBV2" s="66"/>
      <c r="SBW2" s="66"/>
      <c r="SBX2" s="66"/>
      <c r="SBY2" s="66"/>
      <c r="SBZ2" s="66"/>
      <c r="SCA2" s="66"/>
      <c r="SCB2" s="66"/>
      <c r="SCC2" s="66"/>
      <c r="SCD2" s="66"/>
      <c r="SCE2" s="66"/>
      <c r="SCF2" s="66"/>
      <c r="SCG2" s="66"/>
      <c r="SCH2" s="66"/>
      <c r="SCI2" s="66"/>
      <c r="SCJ2" s="66"/>
      <c r="SCK2" s="66"/>
      <c r="SCL2" s="66"/>
      <c r="SCM2" s="66"/>
      <c r="SCN2" s="66"/>
      <c r="SCO2" s="66"/>
      <c r="SCP2" s="66"/>
      <c r="SCQ2" s="66"/>
      <c r="SCR2" s="66"/>
      <c r="SCS2" s="66"/>
      <c r="SCT2" s="66"/>
      <c r="SCU2" s="66"/>
      <c r="SCV2" s="66"/>
      <c r="SCW2" s="66"/>
      <c r="SCX2" s="66"/>
      <c r="SCY2" s="66"/>
      <c r="SCZ2" s="66"/>
      <c r="SDA2" s="66"/>
      <c r="SDB2" s="66"/>
      <c r="SDC2" s="66"/>
      <c r="SDD2" s="66"/>
      <c r="SDE2" s="66"/>
      <c r="SDF2" s="66"/>
      <c r="SDG2" s="66"/>
      <c r="SDH2" s="66"/>
      <c r="SDI2" s="66"/>
      <c r="SDJ2" s="66"/>
      <c r="SDK2" s="66"/>
      <c r="SDL2" s="66"/>
      <c r="SDM2" s="66"/>
      <c r="SDN2" s="66"/>
      <c r="SDO2" s="66"/>
      <c r="SDP2" s="66"/>
      <c r="SDQ2" s="66"/>
      <c r="SDR2" s="66"/>
      <c r="SDS2" s="66"/>
      <c r="SDT2" s="66"/>
      <c r="SDU2" s="66"/>
      <c r="SDV2" s="66"/>
      <c r="SDW2" s="66"/>
      <c r="SDX2" s="66"/>
      <c r="SDY2" s="66"/>
      <c r="SDZ2" s="66"/>
      <c r="SEA2" s="66"/>
      <c r="SEB2" s="66"/>
      <c r="SEC2" s="66"/>
      <c r="SED2" s="66"/>
      <c r="SEE2" s="66"/>
      <c r="SEF2" s="66"/>
      <c r="SEG2" s="66"/>
      <c r="SEH2" s="66"/>
      <c r="SEI2" s="66"/>
      <c r="SEJ2" s="66"/>
      <c r="SEK2" s="66"/>
      <c r="SEL2" s="66"/>
      <c r="SEM2" s="66"/>
      <c r="SEN2" s="66"/>
      <c r="SEO2" s="66"/>
      <c r="SEP2" s="66"/>
      <c r="SEQ2" s="66"/>
      <c r="SER2" s="66"/>
      <c r="SES2" s="66"/>
      <c r="SET2" s="66"/>
      <c r="SEU2" s="66"/>
      <c r="SEV2" s="66"/>
      <c r="SEW2" s="66"/>
      <c r="SEX2" s="66"/>
      <c r="SEY2" s="66"/>
      <c r="SEZ2" s="66"/>
      <c r="SFA2" s="66"/>
      <c r="SFB2" s="66"/>
      <c r="SFC2" s="66"/>
      <c r="SFD2" s="66"/>
      <c r="SFE2" s="66"/>
      <c r="SFF2" s="66"/>
      <c r="SFG2" s="66"/>
      <c r="SFH2" s="66"/>
      <c r="SFI2" s="66"/>
      <c r="SFJ2" s="66"/>
      <c r="SFK2" s="66"/>
      <c r="SFL2" s="66"/>
      <c r="SFM2" s="66"/>
      <c r="SFN2" s="66"/>
      <c r="SFO2" s="66"/>
      <c r="SFP2" s="66"/>
      <c r="SFQ2" s="66"/>
      <c r="SFR2" s="66"/>
      <c r="SFS2" s="66"/>
      <c r="SFT2" s="66"/>
      <c r="SFU2" s="66"/>
      <c r="SFV2" s="66"/>
      <c r="SFW2" s="66"/>
      <c r="SFX2" s="66"/>
      <c r="SFY2" s="66"/>
      <c r="SFZ2" s="66"/>
      <c r="SGA2" s="66"/>
      <c r="SGB2" s="66"/>
      <c r="SGC2" s="66"/>
      <c r="SGD2" s="66"/>
      <c r="SGE2" s="66"/>
      <c r="SGF2" s="66"/>
      <c r="SGG2" s="66"/>
      <c r="SGH2" s="66"/>
      <c r="SGI2" s="66"/>
      <c r="SGJ2" s="66"/>
      <c r="SGK2" s="66"/>
      <c r="SGL2" s="66"/>
      <c r="SGM2" s="66"/>
      <c r="SGN2" s="66"/>
      <c r="SGO2" s="66"/>
      <c r="SGP2" s="66"/>
      <c r="SGQ2" s="66"/>
      <c r="SGR2" s="66"/>
      <c r="SGS2" s="66"/>
      <c r="SGT2" s="66"/>
      <c r="SGU2" s="66"/>
      <c r="SGV2" s="66"/>
      <c r="SGW2" s="66"/>
      <c r="SGX2" s="66"/>
      <c r="SGY2" s="66"/>
      <c r="SGZ2" s="66"/>
      <c r="SHA2" s="66"/>
      <c r="SHB2" s="66"/>
      <c r="SHC2" s="66"/>
      <c r="SHD2" s="66"/>
      <c r="SHE2" s="66"/>
      <c r="SHF2" s="66"/>
      <c r="SHG2" s="66"/>
      <c r="SHH2" s="66"/>
      <c r="SHI2" s="66"/>
      <c r="SHJ2" s="66"/>
      <c r="SHK2" s="66"/>
      <c r="SHL2" s="66"/>
      <c r="SHM2" s="66"/>
      <c r="SHN2" s="66"/>
      <c r="SHO2" s="66"/>
      <c r="SHP2" s="66"/>
      <c r="SHQ2" s="66"/>
      <c r="SHR2" s="66"/>
      <c r="SHS2" s="66"/>
      <c r="SHT2" s="66"/>
      <c r="SHU2" s="66"/>
      <c r="SHV2" s="66"/>
      <c r="SHW2" s="66"/>
      <c r="SHX2" s="66"/>
      <c r="SHY2" s="66"/>
      <c r="SHZ2" s="66"/>
      <c r="SIA2" s="66"/>
      <c r="SIB2" s="66"/>
      <c r="SIC2" s="66"/>
      <c r="SID2" s="66"/>
      <c r="SIE2" s="66"/>
      <c r="SIF2" s="66"/>
      <c r="SIG2" s="66"/>
      <c r="SIH2" s="66"/>
      <c r="SII2" s="66"/>
      <c r="SIJ2" s="66"/>
      <c r="SIK2" s="66"/>
      <c r="SIL2" s="66"/>
      <c r="SIM2" s="66"/>
      <c r="SIN2" s="66"/>
      <c r="SIO2" s="66"/>
      <c r="SIP2" s="66"/>
      <c r="SIQ2" s="66"/>
      <c r="SIR2" s="66"/>
      <c r="SIS2" s="66"/>
      <c r="SIT2" s="66"/>
      <c r="SIU2" s="66"/>
      <c r="SIV2" s="66"/>
      <c r="SIW2" s="66"/>
      <c r="SIX2" s="66"/>
      <c r="SIY2" s="66"/>
      <c r="SIZ2" s="66"/>
      <c r="SJA2" s="66"/>
      <c r="SJB2" s="66"/>
      <c r="SJC2" s="66"/>
      <c r="SJD2" s="66"/>
      <c r="SJE2" s="66"/>
      <c r="SJF2" s="66"/>
      <c r="SJG2" s="66"/>
      <c r="SJH2" s="66"/>
      <c r="SJI2" s="66"/>
      <c r="SJJ2" s="66"/>
      <c r="SJK2" s="66"/>
      <c r="SJL2" s="66"/>
      <c r="SJM2" s="66"/>
      <c r="SJN2" s="66"/>
      <c r="SJO2" s="66"/>
      <c r="SJP2" s="66"/>
      <c r="SJQ2" s="66"/>
      <c r="SJR2" s="66"/>
      <c r="SJS2" s="66"/>
      <c r="SJT2" s="66"/>
      <c r="SJU2" s="66"/>
      <c r="SJV2" s="66"/>
      <c r="SJW2" s="66"/>
      <c r="SJX2" s="66"/>
      <c r="SJY2" s="66"/>
      <c r="SJZ2" s="66"/>
      <c r="SKA2" s="66"/>
      <c r="SKB2" s="66"/>
      <c r="SKC2" s="66"/>
      <c r="SKD2" s="66"/>
      <c r="SKE2" s="66"/>
      <c r="SKF2" s="66"/>
      <c r="SKG2" s="66"/>
      <c r="SKH2" s="66"/>
      <c r="SKI2" s="66"/>
      <c r="SKJ2" s="66"/>
      <c r="SKK2" s="66"/>
      <c r="SKL2" s="66"/>
      <c r="SKM2" s="66"/>
      <c r="SKN2" s="66"/>
      <c r="SKO2" s="66"/>
      <c r="SKP2" s="66"/>
      <c r="SKQ2" s="66"/>
      <c r="SKR2" s="66"/>
      <c r="SKS2" s="66"/>
      <c r="SKT2" s="66"/>
      <c r="SKU2" s="66"/>
      <c r="SKV2" s="66"/>
      <c r="SKW2" s="66"/>
      <c r="SKX2" s="66"/>
      <c r="SKY2" s="66"/>
      <c r="SKZ2" s="66"/>
      <c r="SLA2" s="66"/>
      <c r="SLB2" s="66"/>
      <c r="SLC2" s="66"/>
      <c r="SLD2" s="66"/>
      <c r="SLE2" s="66"/>
      <c r="SLF2" s="66"/>
      <c r="SLG2" s="66"/>
      <c r="SLH2" s="66"/>
      <c r="SLI2" s="66"/>
      <c r="SLJ2" s="66"/>
      <c r="SLK2" s="66"/>
      <c r="SLL2" s="66"/>
      <c r="SLM2" s="66"/>
      <c r="SLN2" s="66"/>
      <c r="SLO2" s="66"/>
      <c r="SLP2" s="66"/>
      <c r="SLQ2" s="66"/>
      <c r="SLR2" s="66"/>
      <c r="SLS2" s="66"/>
      <c r="SLT2" s="66"/>
      <c r="SLU2" s="66"/>
      <c r="SLV2" s="66"/>
      <c r="SLW2" s="66"/>
      <c r="SLX2" s="66"/>
      <c r="SLY2" s="66"/>
      <c r="SLZ2" s="66"/>
      <c r="SMA2" s="66"/>
      <c r="SMB2" s="66"/>
      <c r="SMC2" s="66"/>
      <c r="SMD2" s="66"/>
      <c r="SME2" s="66"/>
      <c r="SMF2" s="66"/>
      <c r="SMG2" s="66"/>
      <c r="SMH2" s="66"/>
      <c r="SMI2" s="66"/>
      <c r="SMJ2" s="66"/>
      <c r="SMK2" s="66"/>
      <c r="SML2" s="66"/>
      <c r="SMM2" s="66"/>
      <c r="SMN2" s="66"/>
      <c r="SMO2" s="66"/>
      <c r="SMP2" s="66"/>
      <c r="SMQ2" s="66"/>
      <c r="SMR2" s="66"/>
      <c r="SMS2" s="66"/>
      <c r="SMT2" s="66"/>
      <c r="SMU2" s="66"/>
      <c r="SMV2" s="66"/>
      <c r="SMW2" s="66"/>
      <c r="SMX2" s="66"/>
      <c r="SMY2" s="66"/>
      <c r="SMZ2" s="66"/>
      <c r="SNA2" s="66"/>
      <c r="SNB2" s="66"/>
      <c r="SNC2" s="66"/>
      <c r="SND2" s="66"/>
      <c r="SNE2" s="66"/>
      <c r="SNF2" s="66"/>
      <c r="SNG2" s="66"/>
      <c r="SNH2" s="66"/>
      <c r="SNI2" s="66"/>
      <c r="SNJ2" s="66"/>
      <c r="SNK2" s="66"/>
      <c r="SNL2" s="66"/>
      <c r="SNM2" s="66"/>
      <c r="SNN2" s="66"/>
      <c r="SNO2" s="66"/>
      <c r="SNP2" s="66"/>
      <c r="SNQ2" s="66"/>
      <c r="SNR2" s="66"/>
      <c r="SNS2" s="66"/>
      <c r="SNT2" s="66"/>
      <c r="SNU2" s="66"/>
      <c r="SNV2" s="66"/>
      <c r="SNW2" s="66"/>
      <c r="SNX2" s="66"/>
      <c r="SNY2" s="66"/>
      <c r="SNZ2" s="66"/>
      <c r="SOA2" s="66"/>
      <c r="SOB2" s="66"/>
      <c r="SOC2" s="66"/>
      <c r="SOD2" s="66"/>
      <c r="SOE2" s="66"/>
      <c r="SOF2" s="66"/>
      <c r="SOG2" s="66"/>
      <c r="SOH2" s="66"/>
      <c r="SOI2" s="66"/>
      <c r="SOJ2" s="66"/>
      <c r="SOK2" s="66"/>
      <c r="SOL2" s="66"/>
      <c r="SOM2" s="66"/>
      <c r="SON2" s="66"/>
      <c r="SOO2" s="66"/>
      <c r="SOP2" s="66"/>
      <c r="SOQ2" s="66"/>
      <c r="SOR2" s="66"/>
      <c r="SOS2" s="66"/>
      <c r="SOT2" s="66"/>
      <c r="SOU2" s="66"/>
      <c r="SOV2" s="66"/>
      <c r="SOW2" s="66"/>
      <c r="SOX2" s="66"/>
      <c r="SOY2" s="66"/>
      <c r="SOZ2" s="66"/>
      <c r="SPA2" s="66"/>
      <c r="SPB2" s="66"/>
      <c r="SPC2" s="66"/>
      <c r="SPD2" s="66"/>
      <c r="SPE2" s="66"/>
      <c r="SPF2" s="66"/>
      <c r="SPG2" s="66"/>
      <c r="SPH2" s="66"/>
      <c r="SPI2" s="66"/>
      <c r="SPJ2" s="66"/>
      <c r="SPK2" s="66"/>
      <c r="SPL2" s="66"/>
      <c r="SPM2" s="66"/>
      <c r="SPN2" s="66"/>
      <c r="SPO2" s="66"/>
      <c r="SPP2" s="66"/>
      <c r="SPQ2" s="66"/>
      <c r="SPR2" s="66"/>
      <c r="SPS2" s="66"/>
      <c r="SPT2" s="66"/>
      <c r="SPU2" s="66"/>
      <c r="SPV2" s="66"/>
      <c r="SPW2" s="66"/>
      <c r="SPX2" s="66"/>
      <c r="SPY2" s="66"/>
      <c r="SPZ2" s="66"/>
      <c r="SQA2" s="66"/>
      <c r="SQB2" s="66"/>
      <c r="SQC2" s="66"/>
      <c r="SQD2" s="66"/>
      <c r="SQE2" s="66"/>
      <c r="SQF2" s="66"/>
      <c r="SQG2" s="66"/>
      <c r="SQH2" s="66"/>
      <c r="SQI2" s="66"/>
      <c r="SQJ2" s="66"/>
      <c r="SQK2" s="66"/>
      <c r="SQL2" s="66"/>
      <c r="SQM2" s="66"/>
      <c r="SQN2" s="66"/>
      <c r="SQO2" s="66"/>
      <c r="SQP2" s="66"/>
      <c r="SQQ2" s="66"/>
      <c r="SQR2" s="66"/>
      <c r="SQS2" s="66"/>
      <c r="SQT2" s="66"/>
      <c r="SQU2" s="66"/>
      <c r="SQV2" s="66"/>
      <c r="SQW2" s="66"/>
      <c r="SQX2" s="66"/>
      <c r="SQY2" s="66"/>
      <c r="SQZ2" s="66"/>
      <c r="SRA2" s="66"/>
      <c r="SRB2" s="66"/>
      <c r="SRC2" s="66"/>
      <c r="SRD2" s="66"/>
      <c r="SRE2" s="66"/>
      <c r="SRF2" s="66"/>
      <c r="SRG2" s="66"/>
      <c r="SRH2" s="66"/>
      <c r="SRI2" s="66"/>
      <c r="SRJ2" s="66"/>
      <c r="SRK2" s="66"/>
      <c r="SRL2" s="66"/>
      <c r="SRM2" s="66"/>
      <c r="SRN2" s="66"/>
      <c r="SRO2" s="66"/>
      <c r="SRP2" s="66"/>
      <c r="SRQ2" s="66"/>
      <c r="SRR2" s="66"/>
      <c r="SRS2" s="66"/>
      <c r="SRT2" s="66"/>
      <c r="SRU2" s="66"/>
      <c r="SRV2" s="66"/>
      <c r="SRW2" s="66"/>
      <c r="SRX2" s="66"/>
      <c r="SRY2" s="66"/>
      <c r="SRZ2" s="66"/>
      <c r="SSA2" s="66"/>
      <c r="SSB2" s="66"/>
      <c r="SSC2" s="66"/>
      <c r="SSD2" s="66"/>
      <c r="SSE2" s="66"/>
      <c r="SSF2" s="66"/>
      <c r="SSG2" s="66"/>
      <c r="SSH2" s="66"/>
      <c r="SSI2" s="66"/>
      <c r="SSJ2" s="66"/>
      <c r="SSK2" s="66"/>
      <c r="SSL2" s="66"/>
      <c r="SSM2" s="66"/>
      <c r="SSN2" s="66"/>
      <c r="SSO2" s="66"/>
      <c r="SSP2" s="66"/>
      <c r="SSQ2" s="66"/>
      <c r="SSR2" s="66"/>
      <c r="SSS2" s="66"/>
      <c r="SST2" s="66"/>
      <c r="SSU2" s="66"/>
      <c r="SSV2" s="66"/>
      <c r="SSW2" s="66"/>
      <c r="SSX2" s="66"/>
      <c r="SSY2" s="66"/>
      <c r="SSZ2" s="66"/>
      <c r="STA2" s="66"/>
      <c r="STB2" s="66"/>
      <c r="STC2" s="66"/>
      <c r="STD2" s="66"/>
      <c r="STE2" s="66"/>
      <c r="STF2" s="66"/>
      <c r="STG2" s="66"/>
      <c r="STH2" s="66"/>
      <c r="STI2" s="66"/>
      <c r="STJ2" s="66"/>
      <c r="STK2" s="66"/>
      <c r="STL2" s="66"/>
      <c r="STM2" s="66"/>
      <c r="STN2" s="66"/>
      <c r="STO2" s="66"/>
      <c r="STP2" s="66"/>
      <c r="STQ2" s="66"/>
      <c r="STR2" s="66"/>
      <c r="STS2" s="66"/>
      <c r="STT2" s="66"/>
      <c r="STU2" s="66"/>
      <c r="STV2" s="66"/>
      <c r="STW2" s="66"/>
      <c r="STX2" s="66"/>
      <c r="STY2" s="66"/>
      <c r="STZ2" s="66"/>
      <c r="SUA2" s="66"/>
      <c r="SUB2" s="66"/>
      <c r="SUC2" s="66"/>
      <c r="SUD2" s="66"/>
      <c r="SUE2" s="66"/>
      <c r="SUF2" s="66"/>
      <c r="SUG2" s="66"/>
      <c r="SUH2" s="66"/>
      <c r="SUI2" s="66"/>
      <c r="SUJ2" s="66"/>
      <c r="SUK2" s="66"/>
      <c r="SUL2" s="66"/>
      <c r="SUM2" s="66"/>
      <c r="SUN2" s="66"/>
      <c r="SUO2" s="66"/>
      <c r="SUP2" s="66"/>
      <c r="SUQ2" s="66"/>
      <c r="SUR2" s="66"/>
      <c r="SUS2" s="66"/>
      <c r="SUT2" s="66"/>
      <c r="SUU2" s="66"/>
      <c r="SUV2" s="66"/>
      <c r="SUW2" s="66"/>
      <c r="SUX2" s="66"/>
      <c r="SUY2" s="66"/>
      <c r="SUZ2" s="66"/>
      <c r="SVA2" s="66"/>
      <c r="SVB2" s="66"/>
      <c r="SVC2" s="66"/>
      <c r="SVD2" s="66"/>
      <c r="SVE2" s="66"/>
      <c r="SVF2" s="66"/>
      <c r="SVG2" s="66"/>
      <c r="SVH2" s="66"/>
      <c r="SVI2" s="66"/>
      <c r="SVJ2" s="66"/>
      <c r="SVK2" s="66"/>
      <c r="SVL2" s="66"/>
      <c r="SVM2" s="66"/>
      <c r="SVN2" s="66"/>
      <c r="SVO2" s="66"/>
      <c r="SVP2" s="66"/>
      <c r="SVQ2" s="66"/>
      <c r="SVR2" s="66"/>
      <c r="SVS2" s="66"/>
      <c r="SVT2" s="66"/>
      <c r="SVU2" s="66"/>
      <c r="SVV2" s="66"/>
      <c r="SVW2" s="66"/>
      <c r="SVX2" s="66"/>
      <c r="SVY2" s="66"/>
      <c r="SVZ2" s="66"/>
      <c r="SWA2" s="66"/>
      <c r="SWB2" s="66"/>
      <c r="SWC2" s="66"/>
      <c r="SWD2" s="66"/>
      <c r="SWE2" s="66"/>
      <c r="SWF2" s="66"/>
      <c r="SWG2" s="66"/>
      <c r="SWH2" s="66"/>
      <c r="SWI2" s="66"/>
      <c r="SWJ2" s="66"/>
      <c r="SWK2" s="66"/>
      <c r="SWL2" s="66"/>
      <c r="SWM2" s="66"/>
      <c r="SWN2" s="66"/>
      <c r="SWO2" s="66"/>
      <c r="SWP2" s="66"/>
      <c r="SWQ2" s="66"/>
      <c r="SWR2" s="66"/>
      <c r="SWS2" s="66"/>
      <c r="SWT2" s="66"/>
      <c r="SWU2" s="66"/>
      <c r="SWV2" s="66"/>
      <c r="SWW2" s="66"/>
      <c r="SWX2" s="66"/>
      <c r="SWY2" s="66"/>
      <c r="SWZ2" s="66"/>
      <c r="SXA2" s="66"/>
      <c r="SXB2" s="66"/>
      <c r="SXC2" s="66"/>
      <c r="SXD2" s="66"/>
      <c r="SXE2" s="66"/>
      <c r="SXF2" s="66"/>
      <c r="SXG2" s="66"/>
      <c r="SXH2" s="66"/>
      <c r="SXI2" s="66"/>
      <c r="SXJ2" s="66"/>
      <c r="SXK2" s="66"/>
      <c r="SXL2" s="66"/>
      <c r="SXM2" s="66"/>
      <c r="SXN2" s="66"/>
      <c r="SXO2" s="66"/>
      <c r="SXP2" s="66"/>
      <c r="SXQ2" s="66"/>
      <c r="SXR2" s="66"/>
      <c r="SXS2" s="66"/>
      <c r="SXT2" s="66"/>
      <c r="SXU2" s="66"/>
      <c r="SXV2" s="66"/>
      <c r="SXW2" s="66"/>
      <c r="SXX2" s="66"/>
      <c r="SXY2" s="66"/>
      <c r="SXZ2" s="66"/>
      <c r="SYA2" s="66"/>
      <c r="SYB2" s="66"/>
      <c r="SYC2" s="66"/>
      <c r="SYD2" s="66"/>
      <c r="SYE2" s="66"/>
      <c r="SYF2" s="66"/>
      <c r="SYG2" s="66"/>
      <c r="SYH2" s="66"/>
      <c r="SYI2" s="66"/>
      <c r="SYJ2" s="66"/>
      <c r="SYK2" s="66"/>
      <c r="SYL2" s="66"/>
      <c r="SYM2" s="66"/>
      <c r="SYN2" s="66"/>
      <c r="SYO2" s="66"/>
      <c r="SYP2" s="66"/>
      <c r="SYQ2" s="66"/>
      <c r="SYR2" s="66"/>
      <c r="SYS2" s="66"/>
      <c r="SYT2" s="66"/>
      <c r="SYU2" s="66"/>
      <c r="SYV2" s="66"/>
      <c r="SYW2" s="66"/>
      <c r="SYX2" s="66"/>
      <c r="SYY2" s="66"/>
      <c r="SYZ2" s="66"/>
      <c r="SZA2" s="66"/>
      <c r="SZB2" s="66"/>
      <c r="SZC2" s="66"/>
      <c r="SZD2" s="66"/>
      <c r="SZE2" s="66"/>
      <c r="SZF2" s="66"/>
      <c r="SZG2" s="66"/>
      <c r="SZH2" s="66"/>
      <c r="SZI2" s="66"/>
      <c r="SZJ2" s="66"/>
      <c r="SZK2" s="66"/>
      <c r="SZL2" s="66"/>
      <c r="SZM2" s="66"/>
      <c r="SZN2" s="66"/>
      <c r="SZO2" s="66"/>
      <c r="SZP2" s="66"/>
      <c r="SZQ2" s="66"/>
      <c r="SZR2" s="66"/>
      <c r="SZS2" s="66"/>
      <c r="SZT2" s="66"/>
      <c r="SZU2" s="66"/>
      <c r="SZV2" s="66"/>
      <c r="SZW2" s="66"/>
      <c r="SZX2" s="66"/>
      <c r="SZY2" s="66"/>
      <c r="SZZ2" s="66"/>
      <c r="TAA2" s="66"/>
      <c r="TAB2" s="66"/>
      <c r="TAC2" s="66"/>
      <c r="TAD2" s="66"/>
      <c r="TAE2" s="66"/>
      <c r="TAF2" s="66"/>
      <c r="TAG2" s="66"/>
      <c r="TAH2" s="66"/>
      <c r="TAI2" s="66"/>
      <c r="TAJ2" s="66"/>
      <c r="TAK2" s="66"/>
      <c r="TAL2" s="66"/>
      <c r="TAM2" s="66"/>
      <c r="TAN2" s="66"/>
      <c r="TAO2" s="66"/>
      <c r="TAP2" s="66"/>
      <c r="TAQ2" s="66"/>
      <c r="TAR2" s="66"/>
      <c r="TAS2" s="66"/>
      <c r="TAT2" s="66"/>
      <c r="TAU2" s="66"/>
      <c r="TAV2" s="66"/>
      <c r="TAW2" s="66"/>
      <c r="TAX2" s="66"/>
      <c r="TAY2" s="66"/>
      <c r="TAZ2" s="66"/>
      <c r="TBA2" s="66"/>
      <c r="TBB2" s="66"/>
      <c r="TBC2" s="66"/>
      <c r="TBD2" s="66"/>
      <c r="TBE2" s="66"/>
      <c r="TBF2" s="66"/>
      <c r="TBG2" s="66"/>
      <c r="TBH2" s="66"/>
      <c r="TBI2" s="66"/>
      <c r="TBJ2" s="66"/>
      <c r="TBK2" s="66"/>
      <c r="TBL2" s="66"/>
      <c r="TBM2" s="66"/>
      <c r="TBN2" s="66"/>
      <c r="TBO2" s="66"/>
      <c r="TBP2" s="66"/>
      <c r="TBQ2" s="66"/>
      <c r="TBR2" s="66"/>
      <c r="TBS2" s="66"/>
      <c r="TBT2" s="66"/>
      <c r="TBU2" s="66"/>
      <c r="TBV2" s="66"/>
      <c r="TBW2" s="66"/>
      <c r="TBX2" s="66"/>
      <c r="TBY2" s="66"/>
      <c r="TBZ2" s="66"/>
      <c r="TCA2" s="66"/>
      <c r="TCB2" s="66"/>
      <c r="TCC2" s="66"/>
      <c r="TCD2" s="66"/>
      <c r="TCE2" s="66"/>
      <c r="TCF2" s="66"/>
      <c r="TCG2" s="66"/>
      <c r="TCH2" s="66"/>
      <c r="TCI2" s="66"/>
      <c r="TCJ2" s="66"/>
      <c r="TCK2" s="66"/>
      <c r="TCL2" s="66"/>
      <c r="TCM2" s="66"/>
      <c r="TCN2" s="66"/>
      <c r="TCO2" s="66"/>
      <c r="TCP2" s="66"/>
      <c r="TCQ2" s="66"/>
      <c r="TCR2" s="66"/>
      <c r="TCS2" s="66"/>
      <c r="TCT2" s="66"/>
      <c r="TCU2" s="66"/>
      <c r="TCV2" s="66"/>
      <c r="TCW2" s="66"/>
      <c r="TCX2" s="66"/>
      <c r="TCY2" s="66"/>
      <c r="TCZ2" s="66"/>
      <c r="TDA2" s="66"/>
      <c r="TDB2" s="66"/>
      <c r="TDC2" s="66"/>
      <c r="TDD2" s="66"/>
      <c r="TDE2" s="66"/>
      <c r="TDF2" s="66"/>
      <c r="TDG2" s="66"/>
      <c r="TDH2" s="66"/>
      <c r="TDI2" s="66"/>
      <c r="TDJ2" s="66"/>
      <c r="TDK2" s="66"/>
      <c r="TDL2" s="66"/>
      <c r="TDM2" s="66"/>
      <c r="TDN2" s="66"/>
      <c r="TDO2" s="66"/>
      <c r="TDP2" s="66"/>
      <c r="TDQ2" s="66"/>
      <c r="TDR2" s="66"/>
      <c r="TDS2" s="66"/>
      <c r="TDT2" s="66"/>
      <c r="TDU2" s="66"/>
      <c r="TDV2" s="66"/>
      <c r="TDW2" s="66"/>
      <c r="TDX2" s="66"/>
      <c r="TDY2" s="66"/>
      <c r="TDZ2" s="66"/>
      <c r="TEA2" s="66"/>
      <c r="TEB2" s="66"/>
      <c r="TEC2" s="66"/>
      <c r="TED2" s="66"/>
      <c r="TEE2" s="66"/>
      <c r="TEF2" s="66"/>
      <c r="TEG2" s="66"/>
      <c r="TEH2" s="66"/>
      <c r="TEI2" s="66"/>
      <c r="TEJ2" s="66"/>
      <c r="TEK2" s="66"/>
      <c r="TEL2" s="66"/>
      <c r="TEM2" s="66"/>
      <c r="TEN2" s="66"/>
      <c r="TEO2" s="66"/>
      <c r="TEP2" s="66"/>
      <c r="TEQ2" s="66"/>
      <c r="TER2" s="66"/>
      <c r="TES2" s="66"/>
      <c r="TET2" s="66"/>
      <c r="TEU2" s="66"/>
      <c r="TEV2" s="66"/>
      <c r="TEW2" s="66"/>
      <c r="TEX2" s="66"/>
      <c r="TEY2" s="66"/>
      <c r="TEZ2" s="66"/>
      <c r="TFA2" s="66"/>
      <c r="TFB2" s="66"/>
      <c r="TFC2" s="66"/>
      <c r="TFD2" s="66"/>
      <c r="TFE2" s="66"/>
      <c r="TFF2" s="66"/>
      <c r="TFG2" s="66"/>
      <c r="TFH2" s="66"/>
      <c r="TFI2" s="66"/>
      <c r="TFJ2" s="66"/>
      <c r="TFK2" s="66"/>
      <c r="TFL2" s="66"/>
      <c r="TFM2" s="66"/>
      <c r="TFN2" s="66"/>
      <c r="TFO2" s="66"/>
      <c r="TFP2" s="66"/>
      <c r="TFQ2" s="66"/>
      <c r="TFR2" s="66"/>
      <c r="TFS2" s="66"/>
      <c r="TFT2" s="66"/>
      <c r="TFU2" s="66"/>
      <c r="TFV2" s="66"/>
      <c r="TFW2" s="66"/>
      <c r="TFX2" s="66"/>
      <c r="TFY2" s="66"/>
      <c r="TFZ2" s="66"/>
      <c r="TGA2" s="66"/>
      <c r="TGB2" s="66"/>
      <c r="TGC2" s="66"/>
      <c r="TGD2" s="66"/>
      <c r="TGE2" s="66"/>
      <c r="TGF2" s="66"/>
      <c r="TGG2" s="66"/>
      <c r="TGH2" s="66"/>
      <c r="TGI2" s="66"/>
      <c r="TGJ2" s="66"/>
      <c r="TGK2" s="66"/>
      <c r="TGL2" s="66"/>
      <c r="TGM2" s="66"/>
      <c r="TGN2" s="66"/>
      <c r="TGO2" s="66"/>
      <c r="TGP2" s="66"/>
      <c r="TGQ2" s="66"/>
      <c r="TGR2" s="66"/>
      <c r="TGS2" s="66"/>
      <c r="TGT2" s="66"/>
      <c r="TGU2" s="66"/>
      <c r="TGV2" s="66"/>
      <c r="TGW2" s="66"/>
      <c r="TGX2" s="66"/>
      <c r="TGY2" s="66"/>
      <c r="TGZ2" s="66"/>
      <c r="THA2" s="66"/>
      <c r="THB2" s="66"/>
      <c r="THC2" s="66"/>
      <c r="THD2" s="66"/>
      <c r="THE2" s="66"/>
      <c r="THF2" s="66"/>
      <c r="THG2" s="66"/>
      <c r="THH2" s="66"/>
      <c r="THI2" s="66"/>
      <c r="THJ2" s="66"/>
      <c r="THK2" s="66"/>
      <c r="THL2" s="66"/>
      <c r="THM2" s="66"/>
      <c r="THN2" s="66"/>
      <c r="THO2" s="66"/>
      <c r="THP2" s="66"/>
      <c r="THQ2" s="66"/>
      <c r="THR2" s="66"/>
      <c r="THS2" s="66"/>
      <c r="THT2" s="66"/>
      <c r="THU2" s="66"/>
      <c r="THV2" s="66"/>
      <c r="THW2" s="66"/>
      <c r="THX2" s="66"/>
      <c r="THY2" s="66"/>
      <c r="THZ2" s="66"/>
      <c r="TIA2" s="66"/>
      <c r="TIB2" s="66"/>
      <c r="TIC2" s="66"/>
      <c r="TID2" s="66"/>
      <c r="TIE2" s="66"/>
      <c r="TIF2" s="66"/>
      <c r="TIG2" s="66"/>
      <c r="TIH2" s="66"/>
      <c r="TII2" s="66"/>
      <c r="TIJ2" s="66"/>
      <c r="TIK2" s="66"/>
      <c r="TIL2" s="66"/>
      <c r="TIM2" s="66"/>
      <c r="TIN2" s="66"/>
      <c r="TIO2" s="66"/>
      <c r="TIP2" s="66"/>
      <c r="TIQ2" s="66"/>
      <c r="TIR2" s="66"/>
      <c r="TIS2" s="66"/>
      <c r="TIT2" s="66"/>
      <c r="TIU2" s="66"/>
      <c r="TIV2" s="66"/>
      <c r="TIW2" s="66"/>
      <c r="TIX2" s="66"/>
      <c r="TIY2" s="66"/>
      <c r="TIZ2" s="66"/>
      <c r="TJA2" s="66"/>
      <c r="TJB2" s="66"/>
      <c r="TJC2" s="66"/>
      <c r="TJD2" s="66"/>
      <c r="TJE2" s="66"/>
      <c r="TJF2" s="66"/>
      <c r="TJG2" s="66"/>
      <c r="TJH2" s="66"/>
      <c r="TJI2" s="66"/>
      <c r="TJJ2" s="66"/>
      <c r="TJK2" s="66"/>
      <c r="TJL2" s="66"/>
      <c r="TJM2" s="66"/>
      <c r="TJN2" s="66"/>
      <c r="TJO2" s="66"/>
      <c r="TJP2" s="66"/>
      <c r="TJQ2" s="66"/>
      <c r="TJR2" s="66"/>
      <c r="TJS2" s="66"/>
      <c r="TJT2" s="66"/>
      <c r="TJU2" s="66"/>
      <c r="TJV2" s="66"/>
      <c r="TJW2" s="66"/>
      <c r="TJX2" s="66"/>
      <c r="TJY2" s="66"/>
      <c r="TJZ2" s="66"/>
      <c r="TKA2" s="66"/>
      <c r="TKB2" s="66"/>
      <c r="TKC2" s="66"/>
      <c r="TKD2" s="66"/>
      <c r="TKE2" s="66"/>
      <c r="TKF2" s="66"/>
      <c r="TKG2" s="66"/>
      <c r="TKH2" s="66"/>
      <c r="TKI2" s="66"/>
      <c r="TKJ2" s="66"/>
      <c r="TKK2" s="66"/>
      <c r="TKL2" s="66"/>
      <c r="TKM2" s="66"/>
      <c r="TKN2" s="66"/>
      <c r="TKO2" s="66"/>
      <c r="TKP2" s="66"/>
      <c r="TKQ2" s="66"/>
      <c r="TKR2" s="66"/>
      <c r="TKS2" s="66"/>
      <c r="TKT2" s="66"/>
      <c r="TKU2" s="66"/>
      <c r="TKV2" s="66"/>
      <c r="TKW2" s="66"/>
      <c r="TKX2" s="66"/>
      <c r="TKY2" s="66"/>
      <c r="TKZ2" s="66"/>
      <c r="TLA2" s="66"/>
      <c r="TLB2" s="66"/>
      <c r="TLC2" s="66"/>
      <c r="TLD2" s="66"/>
      <c r="TLE2" s="66"/>
      <c r="TLF2" s="66"/>
      <c r="TLG2" s="66"/>
      <c r="TLH2" s="66"/>
      <c r="TLI2" s="66"/>
      <c r="TLJ2" s="66"/>
      <c r="TLK2" s="66"/>
      <c r="TLL2" s="66"/>
      <c r="TLM2" s="66"/>
      <c r="TLN2" s="66"/>
      <c r="TLO2" s="66"/>
      <c r="TLP2" s="66"/>
      <c r="TLQ2" s="66"/>
      <c r="TLR2" s="66"/>
      <c r="TLS2" s="66"/>
      <c r="TLT2" s="66"/>
      <c r="TLU2" s="66"/>
      <c r="TLV2" s="66"/>
      <c r="TLW2" s="66"/>
      <c r="TLX2" s="66"/>
      <c r="TLY2" s="66"/>
      <c r="TLZ2" s="66"/>
      <c r="TMA2" s="66"/>
      <c r="TMB2" s="66"/>
      <c r="TMC2" s="66"/>
      <c r="TMD2" s="66"/>
      <c r="TME2" s="66"/>
      <c r="TMF2" s="66"/>
      <c r="TMG2" s="66"/>
      <c r="TMH2" s="66"/>
      <c r="TMI2" s="66"/>
      <c r="TMJ2" s="66"/>
      <c r="TMK2" s="66"/>
      <c r="TML2" s="66"/>
      <c r="TMM2" s="66"/>
      <c r="TMN2" s="66"/>
      <c r="TMO2" s="66"/>
      <c r="TMP2" s="66"/>
      <c r="TMQ2" s="66"/>
      <c r="TMR2" s="66"/>
      <c r="TMS2" s="66"/>
      <c r="TMT2" s="66"/>
      <c r="TMU2" s="66"/>
      <c r="TMV2" s="66"/>
      <c r="TMW2" s="66"/>
      <c r="TMX2" s="66"/>
      <c r="TMY2" s="66"/>
      <c r="TMZ2" s="66"/>
      <c r="TNA2" s="66"/>
      <c r="TNB2" s="66"/>
      <c r="TNC2" s="66"/>
      <c r="TND2" s="66"/>
      <c r="TNE2" s="66"/>
      <c r="TNF2" s="66"/>
      <c r="TNG2" s="66"/>
      <c r="TNH2" s="66"/>
      <c r="TNI2" s="66"/>
      <c r="TNJ2" s="66"/>
      <c r="TNK2" s="66"/>
      <c r="TNL2" s="66"/>
      <c r="TNM2" s="66"/>
      <c r="TNN2" s="66"/>
      <c r="TNO2" s="66"/>
      <c r="TNP2" s="66"/>
      <c r="TNQ2" s="66"/>
      <c r="TNR2" s="66"/>
      <c r="TNS2" s="66"/>
      <c r="TNT2" s="66"/>
      <c r="TNU2" s="66"/>
      <c r="TNV2" s="66"/>
      <c r="TNW2" s="66"/>
      <c r="TNX2" s="66"/>
      <c r="TNY2" s="66"/>
      <c r="TNZ2" s="66"/>
      <c r="TOA2" s="66"/>
      <c r="TOB2" s="66"/>
      <c r="TOC2" s="66"/>
      <c r="TOD2" s="66"/>
      <c r="TOE2" s="66"/>
      <c r="TOF2" s="66"/>
      <c r="TOG2" s="66"/>
      <c r="TOH2" s="66"/>
      <c r="TOI2" s="66"/>
      <c r="TOJ2" s="66"/>
      <c r="TOK2" s="66"/>
      <c r="TOL2" s="66"/>
      <c r="TOM2" s="66"/>
      <c r="TON2" s="66"/>
      <c r="TOO2" s="66"/>
      <c r="TOP2" s="66"/>
      <c r="TOQ2" s="66"/>
      <c r="TOR2" s="66"/>
      <c r="TOS2" s="66"/>
      <c r="TOT2" s="66"/>
      <c r="TOU2" s="66"/>
      <c r="TOV2" s="66"/>
      <c r="TOW2" s="66"/>
      <c r="TOX2" s="66"/>
      <c r="TOY2" s="66"/>
      <c r="TOZ2" s="66"/>
      <c r="TPA2" s="66"/>
      <c r="TPB2" s="66"/>
      <c r="TPC2" s="66"/>
      <c r="TPD2" s="66"/>
      <c r="TPE2" s="66"/>
      <c r="TPF2" s="66"/>
      <c r="TPG2" s="66"/>
      <c r="TPH2" s="66"/>
      <c r="TPI2" s="66"/>
      <c r="TPJ2" s="66"/>
      <c r="TPK2" s="66"/>
      <c r="TPL2" s="66"/>
      <c r="TPM2" s="66"/>
      <c r="TPN2" s="66"/>
      <c r="TPO2" s="66"/>
      <c r="TPP2" s="66"/>
      <c r="TPQ2" s="66"/>
      <c r="TPR2" s="66"/>
      <c r="TPS2" s="66"/>
      <c r="TPT2" s="66"/>
      <c r="TPU2" s="66"/>
      <c r="TPV2" s="66"/>
      <c r="TPW2" s="66"/>
      <c r="TPX2" s="66"/>
      <c r="TPY2" s="66"/>
      <c r="TPZ2" s="66"/>
      <c r="TQA2" s="66"/>
      <c r="TQB2" s="66"/>
      <c r="TQC2" s="66"/>
      <c r="TQD2" s="66"/>
      <c r="TQE2" s="66"/>
      <c r="TQF2" s="66"/>
      <c r="TQG2" s="66"/>
      <c r="TQH2" s="66"/>
      <c r="TQI2" s="66"/>
      <c r="TQJ2" s="66"/>
      <c r="TQK2" s="66"/>
      <c r="TQL2" s="66"/>
      <c r="TQM2" s="66"/>
      <c r="TQN2" s="66"/>
      <c r="TQO2" s="66"/>
      <c r="TQP2" s="66"/>
      <c r="TQQ2" s="66"/>
      <c r="TQR2" s="66"/>
      <c r="TQS2" s="66"/>
      <c r="TQT2" s="66"/>
      <c r="TQU2" s="66"/>
      <c r="TQV2" s="66"/>
      <c r="TQW2" s="66"/>
      <c r="TQX2" s="66"/>
      <c r="TQY2" s="66"/>
      <c r="TQZ2" s="66"/>
      <c r="TRA2" s="66"/>
      <c r="TRB2" s="66"/>
      <c r="TRC2" s="66"/>
      <c r="TRD2" s="66"/>
      <c r="TRE2" s="66"/>
      <c r="TRF2" s="66"/>
      <c r="TRG2" s="66"/>
      <c r="TRH2" s="66"/>
      <c r="TRI2" s="66"/>
      <c r="TRJ2" s="66"/>
      <c r="TRK2" s="66"/>
      <c r="TRL2" s="66"/>
      <c r="TRM2" s="66"/>
      <c r="TRN2" s="66"/>
      <c r="TRO2" s="66"/>
      <c r="TRP2" s="66"/>
      <c r="TRQ2" s="66"/>
      <c r="TRR2" s="66"/>
      <c r="TRS2" s="66"/>
      <c r="TRT2" s="66"/>
      <c r="TRU2" s="66"/>
      <c r="TRV2" s="66"/>
      <c r="TRW2" s="66"/>
      <c r="TRX2" s="66"/>
      <c r="TRY2" s="66"/>
      <c r="TRZ2" s="66"/>
      <c r="TSA2" s="66"/>
      <c r="TSB2" s="66"/>
      <c r="TSC2" s="66"/>
      <c r="TSD2" s="66"/>
      <c r="TSE2" s="66"/>
      <c r="TSF2" s="66"/>
      <c r="TSG2" s="66"/>
      <c r="TSH2" s="66"/>
      <c r="TSI2" s="66"/>
      <c r="TSJ2" s="66"/>
      <c r="TSK2" s="66"/>
      <c r="TSL2" s="66"/>
      <c r="TSM2" s="66"/>
      <c r="TSN2" s="66"/>
      <c r="TSO2" s="66"/>
      <c r="TSP2" s="66"/>
      <c r="TSQ2" s="66"/>
      <c r="TSR2" s="66"/>
      <c r="TSS2" s="66"/>
      <c r="TST2" s="66"/>
      <c r="TSU2" s="66"/>
      <c r="TSV2" s="66"/>
      <c r="TSW2" s="66"/>
      <c r="TSX2" s="66"/>
      <c r="TSY2" s="66"/>
      <c r="TSZ2" s="66"/>
      <c r="TTA2" s="66"/>
      <c r="TTB2" s="66"/>
      <c r="TTC2" s="66"/>
      <c r="TTD2" s="66"/>
      <c r="TTE2" s="66"/>
      <c r="TTF2" s="66"/>
      <c r="TTG2" s="66"/>
      <c r="TTH2" s="66"/>
      <c r="TTI2" s="66"/>
      <c r="TTJ2" s="66"/>
      <c r="TTK2" s="66"/>
      <c r="TTL2" s="66"/>
      <c r="TTM2" s="66"/>
      <c r="TTN2" s="66"/>
      <c r="TTO2" s="66"/>
      <c r="TTP2" s="66"/>
      <c r="TTQ2" s="66"/>
      <c r="TTR2" s="66"/>
      <c r="TTS2" s="66"/>
      <c r="TTT2" s="66"/>
      <c r="TTU2" s="66"/>
      <c r="TTV2" s="66"/>
      <c r="TTW2" s="66"/>
      <c r="TTX2" s="66"/>
      <c r="TTY2" s="66"/>
      <c r="TTZ2" s="66"/>
      <c r="TUA2" s="66"/>
      <c r="TUB2" s="66"/>
      <c r="TUC2" s="66"/>
      <c r="TUD2" s="66"/>
      <c r="TUE2" s="66"/>
      <c r="TUF2" s="66"/>
      <c r="TUG2" s="66"/>
      <c r="TUH2" s="66"/>
      <c r="TUI2" s="66"/>
      <c r="TUJ2" s="66"/>
      <c r="TUK2" s="66"/>
      <c r="TUL2" s="66"/>
      <c r="TUM2" s="66"/>
      <c r="TUN2" s="66"/>
      <c r="TUO2" s="66"/>
      <c r="TUP2" s="66"/>
      <c r="TUQ2" s="66"/>
      <c r="TUR2" s="66"/>
      <c r="TUS2" s="66"/>
      <c r="TUT2" s="66"/>
      <c r="TUU2" s="66"/>
      <c r="TUV2" s="66"/>
      <c r="TUW2" s="66"/>
      <c r="TUX2" s="66"/>
      <c r="TUY2" s="66"/>
      <c r="TUZ2" s="66"/>
      <c r="TVA2" s="66"/>
      <c r="TVB2" s="66"/>
      <c r="TVC2" s="66"/>
      <c r="TVD2" s="66"/>
      <c r="TVE2" s="66"/>
      <c r="TVF2" s="66"/>
      <c r="TVG2" s="66"/>
      <c r="TVH2" s="66"/>
      <c r="TVI2" s="66"/>
      <c r="TVJ2" s="66"/>
      <c r="TVK2" s="66"/>
      <c r="TVL2" s="66"/>
      <c r="TVM2" s="66"/>
      <c r="TVN2" s="66"/>
      <c r="TVO2" s="66"/>
      <c r="TVP2" s="66"/>
      <c r="TVQ2" s="66"/>
      <c r="TVR2" s="66"/>
      <c r="TVS2" s="66"/>
      <c r="TVT2" s="66"/>
      <c r="TVU2" s="66"/>
      <c r="TVV2" s="66"/>
      <c r="TVW2" s="66"/>
      <c r="TVX2" s="66"/>
      <c r="TVY2" s="66"/>
      <c r="TVZ2" s="66"/>
      <c r="TWA2" s="66"/>
      <c r="TWB2" s="66"/>
      <c r="TWC2" s="66"/>
      <c r="TWD2" s="66"/>
      <c r="TWE2" s="66"/>
      <c r="TWF2" s="66"/>
      <c r="TWG2" s="66"/>
      <c r="TWH2" s="66"/>
      <c r="TWI2" s="66"/>
      <c r="TWJ2" s="66"/>
      <c r="TWK2" s="66"/>
      <c r="TWL2" s="66"/>
      <c r="TWM2" s="66"/>
      <c r="TWN2" s="66"/>
      <c r="TWO2" s="66"/>
      <c r="TWP2" s="66"/>
      <c r="TWQ2" s="66"/>
      <c r="TWR2" s="66"/>
      <c r="TWS2" s="66"/>
      <c r="TWT2" s="66"/>
      <c r="TWU2" s="66"/>
      <c r="TWV2" s="66"/>
      <c r="TWW2" s="66"/>
      <c r="TWX2" s="66"/>
      <c r="TWY2" s="66"/>
      <c r="TWZ2" s="66"/>
      <c r="TXA2" s="66"/>
      <c r="TXB2" s="66"/>
      <c r="TXC2" s="66"/>
      <c r="TXD2" s="66"/>
      <c r="TXE2" s="66"/>
      <c r="TXF2" s="66"/>
      <c r="TXG2" s="66"/>
      <c r="TXH2" s="66"/>
      <c r="TXI2" s="66"/>
      <c r="TXJ2" s="66"/>
      <c r="TXK2" s="66"/>
      <c r="TXL2" s="66"/>
      <c r="TXM2" s="66"/>
      <c r="TXN2" s="66"/>
      <c r="TXO2" s="66"/>
      <c r="TXP2" s="66"/>
      <c r="TXQ2" s="66"/>
      <c r="TXR2" s="66"/>
      <c r="TXS2" s="66"/>
      <c r="TXT2" s="66"/>
      <c r="TXU2" s="66"/>
      <c r="TXV2" s="66"/>
      <c r="TXW2" s="66"/>
      <c r="TXX2" s="66"/>
      <c r="TXY2" s="66"/>
      <c r="TXZ2" s="66"/>
      <c r="TYA2" s="66"/>
      <c r="TYB2" s="66"/>
      <c r="TYC2" s="66"/>
      <c r="TYD2" s="66"/>
      <c r="TYE2" s="66"/>
      <c r="TYF2" s="66"/>
      <c r="TYG2" s="66"/>
      <c r="TYH2" s="66"/>
      <c r="TYI2" s="66"/>
      <c r="TYJ2" s="66"/>
      <c r="TYK2" s="66"/>
      <c r="TYL2" s="66"/>
      <c r="TYM2" s="66"/>
      <c r="TYN2" s="66"/>
      <c r="TYO2" s="66"/>
      <c r="TYP2" s="66"/>
      <c r="TYQ2" s="66"/>
      <c r="TYR2" s="66"/>
      <c r="TYS2" s="66"/>
      <c r="TYT2" s="66"/>
      <c r="TYU2" s="66"/>
      <c r="TYV2" s="66"/>
      <c r="TYW2" s="66"/>
      <c r="TYX2" s="66"/>
      <c r="TYY2" s="66"/>
      <c r="TYZ2" s="66"/>
      <c r="TZA2" s="66"/>
      <c r="TZB2" s="66"/>
      <c r="TZC2" s="66"/>
      <c r="TZD2" s="66"/>
      <c r="TZE2" s="66"/>
      <c r="TZF2" s="66"/>
      <c r="TZG2" s="66"/>
      <c r="TZH2" s="66"/>
      <c r="TZI2" s="66"/>
      <c r="TZJ2" s="66"/>
      <c r="TZK2" s="66"/>
      <c r="TZL2" s="66"/>
      <c r="TZM2" s="66"/>
      <c r="TZN2" s="66"/>
      <c r="TZO2" s="66"/>
      <c r="TZP2" s="66"/>
      <c r="TZQ2" s="66"/>
      <c r="TZR2" s="66"/>
      <c r="TZS2" s="66"/>
      <c r="TZT2" s="66"/>
      <c r="TZU2" s="66"/>
      <c r="TZV2" s="66"/>
      <c r="TZW2" s="66"/>
      <c r="TZX2" s="66"/>
      <c r="TZY2" s="66"/>
      <c r="TZZ2" s="66"/>
      <c r="UAA2" s="66"/>
      <c r="UAB2" s="66"/>
      <c r="UAC2" s="66"/>
      <c r="UAD2" s="66"/>
      <c r="UAE2" s="66"/>
      <c r="UAF2" s="66"/>
      <c r="UAG2" s="66"/>
      <c r="UAH2" s="66"/>
      <c r="UAI2" s="66"/>
      <c r="UAJ2" s="66"/>
      <c r="UAK2" s="66"/>
      <c r="UAL2" s="66"/>
      <c r="UAM2" s="66"/>
      <c r="UAN2" s="66"/>
      <c r="UAO2" s="66"/>
      <c r="UAP2" s="66"/>
      <c r="UAQ2" s="66"/>
      <c r="UAR2" s="66"/>
      <c r="UAS2" s="66"/>
      <c r="UAT2" s="66"/>
      <c r="UAU2" s="66"/>
      <c r="UAV2" s="66"/>
      <c r="UAW2" s="66"/>
      <c r="UAX2" s="66"/>
      <c r="UAY2" s="66"/>
      <c r="UAZ2" s="66"/>
      <c r="UBA2" s="66"/>
      <c r="UBB2" s="66"/>
      <c r="UBC2" s="66"/>
      <c r="UBD2" s="66"/>
      <c r="UBE2" s="66"/>
      <c r="UBF2" s="66"/>
      <c r="UBG2" s="66"/>
      <c r="UBH2" s="66"/>
      <c r="UBI2" s="66"/>
      <c r="UBJ2" s="66"/>
      <c r="UBK2" s="66"/>
      <c r="UBL2" s="66"/>
      <c r="UBM2" s="66"/>
      <c r="UBN2" s="66"/>
      <c r="UBO2" s="66"/>
      <c r="UBP2" s="66"/>
      <c r="UBQ2" s="66"/>
      <c r="UBR2" s="66"/>
      <c r="UBS2" s="66"/>
      <c r="UBT2" s="66"/>
      <c r="UBU2" s="66"/>
      <c r="UBV2" s="66"/>
      <c r="UBW2" s="66"/>
      <c r="UBX2" s="66"/>
      <c r="UBY2" s="66"/>
      <c r="UBZ2" s="66"/>
      <c r="UCA2" s="66"/>
      <c r="UCB2" s="66"/>
      <c r="UCC2" s="66"/>
      <c r="UCD2" s="66"/>
      <c r="UCE2" s="66"/>
      <c r="UCF2" s="66"/>
      <c r="UCG2" s="66"/>
      <c r="UCH2" s="66"/>
      <c r="UCI2" s="66"/>
      <c r="UCJ2" s="66"/>
      <c r="UCK2" s="66"/>
      <c r="UCL2" s="66"/>
      <c r="UCM2" s="66"/>
      <c r="UCN2" s="66"/>
      <c r="UCO2" s="66"/>
      <c r="UCP2" s="66"/>
      <c r="UCQ2" s="66"/>
      <c r="UCR2" s="66"/>
      <c r="UCS2" s="66"/>
      <c r="UCT2" s="66"/>
      <c r="UCU2" s="66"/>
      <c r="UCV2" s="66"/>
      <c r="UCW2" s="66"/>
      <c r="UCX2" s="66"/>
      <c r="UCY2" s="66"/>
      <c r="UCZ2" s="66"/>
      <c r="UDA2" s="66"/>
      <c r="UDB2" s="66"/>
      <c r="UDC2" s="66"/>
      <c r="UDD2" s="66"/>
      <c r="UDE2" s="66"/>
      <c r="UDF2" s="66"/>
      <c r="UDG2" s="66"/>
      <c r="UDH2" s="66"/>
      <c r="UDI2" s="66"/>
      <c r="UDJ2" s="66"/>
      <c r="UDK2" s="66"/>
      <c r="UDL2" s="66"/>
      <c r="UDM2" s="66"/>
      <c r="UDN2" s="66"/>
      <c r="UDO2" s="66"/>
      <c r="UDP2" s="66"/>
      <c r="UDQ2" s="66"/>
      <c r="UDR2" s="66"/>
      <c r="UDS2" s="66"/>
      <c r="UDT2" s="66"/>
      <c r="UDU2" s="66"/>
      <c r="UDV2" s="66"/>
      <c r="UDW2" s="66"/>
      <c r="UDX2" s="66"/>
      <c r="UDY2" s="66"/>
      <c r="UDZ2" s="66"/>
      <c r="UEA2" s="66"/>
      <c r="UEB2" s="66"/>
      <c r="UEC2" s="66"/>
      <c r="UED2" s="66"/>
      <c r="UEE2" s="66"/>
      <c r="UEF2" s="66"/>
      <c r="UEG2" s="66"/>
      <c r="UEH2" s="66"/>
      <c r="UEI2" s="66"/>
      <c r="UEJ2" s="66"/>
      <c r="UEK2" s="66"/>
      <c r="UEL2" s="66"/>
      <c r="UEM2" s="66"/>
      <c r="UEN2" s="66"/>
      <c r="UEO2" s="66"/>
      <c r="UEP2" s="66"/>
      <c r="UEQ2" s="66"/>
      <c r="UER2" s="66"/>
      <c r="UES2" s="66"/>
      <c r="UET2" s="66"/>
      <c r="UEU2" s="66"/>
      <c r="UEV2" s="66"/>
      <c r="UEW2" s="66"/>
      <c r="UEX2" s="66"/>
      <c r="UEY2" s="66"/>
      <c r="UEZ2" s="66"/>
      <c r="UFA2" s="66"/>
      <c r="UFB2" s="66"/>
      <c r="UFC2" s="66"/>
      <c r="UFD2" s="66"/>
      <c r="UFE2" s="66"/>
      <c r="UFF2" s="66"/>
      <c r="UFG2" s="66"/>
      <c r="UFH2" s="66"/>
      <c r="UFI2" s="66"/>
      <c r="UFJ2" s="66"/>
      <c r="UFK2" s="66"/>
      <c r="UFL2" s="66"/>
      <c r="UFM2" s="66"/>
      <c r="UFN2" s="66"/>
      <c r="UFO2" s="66"/>
      <c r="UFP2" s="66"/>
      <c r="UFQ2" s="66"/>
      <c r="UFR2" s="66"/>
      <c r="UFS2" s="66"/>
      <c r="UFT2" s="66"/>
      <c r="UFU2" s="66"/>
      <c r="UFV2" s="66"/>
      <c r="UFW2" s="66"/>
      <c r="UFX2" s="66"/>
      <c r="UFY2" s="66"/>
      <c r="UFZ2" s="66"/>
      <c r="UGA2" s="66"/>
      <c r="UGB2" s="66"/>
      <c r="UGC2" s="66"/>
      <c r="UGD2" s="66"/>
      <c r="UGE2" s="66"/>
      <c r="UGF2" s="66"/>
      <c r="UGG2" s="66"/>
      <c r="UGH2" s="66"/>
      <c r="UGI2" s="66"/>
      <c r="UGJ2" s="66"/>
      <c r="UGK2" s="66"/>
      <c r="UGL2" s="66"/>
      <c r="UGM2" s="66"/>
      <c r="UGN2" s="66"/>
      <c r="UGO2" s="66"/>
      <c r="UGP2" s="66"/>
      <c r="UGQ2" s="66"/>
      <c r="UGR2" s="66"/>
      <c r="UGS2" s="66"/>
      <c r="UGT2" s="66"/>
      <c r="UGU2" s="66"/>
      <c r="UGV2" s="66"/>
      <c r="UGW2" s="66"/>
      <c r="UGX2" s="66"/>
      <c r="UGY2" s="66"/>
      <c r="UGZ2" s="66"/>
      <c r="UHA2" s="66"/>
      <c r="UHB2" s="66"/>
      <c r="UHC2" s="66"/>
      <c r="UHD2" s="66"/>
      <c r="UHE2" s="66"/>
      <c r="UHF2" s="66"/>
      <c r="UHG2" s="66"/>
      <c r="UHH2" s="66"/>
      <c r="UHI2" s="66"/>
      <c r="UHJ2" s="66"/>
      <c r="UHK2" s="66"/>
      <c r="UHL2" s="66"/>
      <c r="UHM2" s="66"/>
      <c r="UHN2" s="66"/>
      <c r="UHO2" s="66"/>
      <c r="UHP2" s="66"/>
      <c r="UHQ2" s="66"/>
      <c r="UHR2" s="66"/>
      <c r="UHS2" s="66"/>
      <c r="UHT2" s="66"/>
      <c r="UHU2" s="66"/>
      <c r="UHV2" s="66"/>
      <c r="UHW2" s="66"/>
      <c r="UHX2" s="66"/>
      <c r="UHY2" s="66"/>
      <c r="UHZ2" s="66"/>
      <c r="UIA2" s="66"/>
      <c r="UIB2" s="66"/>
      <c r="UIC2" s="66"/>
      <c r="UID2" s="66"/>
      <c r="UIE2" s="66"/>
      <c r="UIF2" s="66"/>
      <c r="UIG2" s="66"/>
      <c r="UIH2" s="66"/>
      <c r="UII2" s="66"/>
      <c r="UIJ2" s="66"/>
      <c r="UIK2" s="66"/>
      <c r="UIL2" s="66"/>
      <c r="UIM2" s="66"/>
      <c r="UIN2" s="66"/>
      <c r="UIO2" s="66"/>
      <c r="UIP2" s="66"/>
      <c r="UIQ2" s="66"/>
      <c r="UIR2" s="66"/>
      <c r="UIS2" s="66"/>
      <c r="UIT2" s="66"/>
      <c r="UIU2" s="66"/>
      <c r="UIV2" s="66"/>
      <c r="UIW2" s="66"/>
      <c r="UIX2" s="66"/>
      <c r="UIY2" s="66"/>
      <c r="UIZ2" s="66"/>
      <c r="UJA2" s="66"/>
      <c r="UJB2" s="66"/>
      <c r="UJC2" s="66"/>
      <c r="UJD2" s="66"/>
      <c r="UJE2" s="66"/>
      <c r="UJF2" s="66"/>
      <c r="UJG2" s="66"/>
      <c r="UJH2" s="66"/>
      <c r="UJI2" s="66"/>
      <c r="UJJ2" s="66"/>
      <c r="UJK2" s="66"/>
      <c r="UJL2" s="66"/>
      <c r="UJM2" s="66"/>
      <c r="UJN2" s="66"/>
      <c r="UJO2" s="66"/>
      <c r="UJP2" s="66"/>
      <c r="UJQ2" s="66"/>
      <c r="UJR2" s="66"/>
      <c r="UJS2" s="66"/>
      <c r="UJT2" s="66"/>
      <c r="UJU2" s="66"/>
      <c r="UJV2" s="66"/>
      <c r="UJW2" s="66"/>
      <c r="UJX2" s="66"/>
      <c r="UJY2" s="66"/>
      <c r="UJZ2" s="66"/>
      <c r="UKA2" s="66"/>
      <c r="UKB2" s="66"/>
      <c r="UKC2" s="66"/>
      <c r="UKD2" s="66"/>
      <c r="UKE2" s="66"/>
      <c r="UKF2" s="66"/>
      <c r="UKG2" s="66"/>
      <c r="UKH2" s="66"/>
      <c r="UKI2" s="66"/>
      <c r="UKJ2" s="66"/>
      <c r="UKK2" s="66"/>
      <c r="UKL2" s="66"/>
      <c r="UKM2" s="66"/>
      <c r="UKN2" s="66"/>
      <c r="UKO2" s="66"/>
      <c r="UKP2" s="66"/>
      <c r="UKQ2" s="66"/>
      <c r="UKR2" s="66"/>
      <c r="UKS2" s="66"/>
      <c r="UKT2" s="66"/>
      <c r="UKU2" s="66"/>
      <c r="UKV2" s="66"/>
      <c r="UKW2" s="66"/>
      <c r="UKX2" s="66"/>
      <c r="UKY2" s="66"/>
      <c r="UKZ2" s="66"/>
      <c r="ULA2" s="66"/>
      <c r="ULB2" s="66"/>
      <c r="ULC2" s="66"/>
      <c r="ULD2" s="66"/>
      <c r="ULE2" s="66"/>
      <c r="ULF2" s="66"/>
      <c r="ULG2" s="66"/>
      <c r="ULH2" s="66"/>
      <c r="ULI2" s="66"/>
      <c r="ULJ2" s="66"/>
      <c r="ULK2" s="66"/>
      <c r="ULL2" s="66"/>
      <c r="ULM2" s="66"/>
      <c r="ULN2" s="66"/>
      <c r="ULO2" s="66"/>
      <c r="ULP2" s="66"/>
      <c r="ULQ2" s="66"/>
      <c r="ULR2" s="66"/>
      <c r="ULS2" s="66"/>
      <c r="ULT2" s="66"/>
      <c r="ULU2" s="66"/>
      <c r="ULV2" s="66"/>
      <c r="ULW2" s="66"/>
      <c r="ULX2" s="66"/>
      <c r="ULY2" s="66"/>
      <c r="ULZ2" s="66"/>
      <c r="UMA2" s="66"/>
      <c r="UMB2" s="66"/>
      <c r="UMC2" s="66"/>
      <c r="UMD2" s="66"/>
      <c r="UME2" s="66"/>
      <c r="UMF2" s="66"/>
      <c r="UMG2" s="66"/>
      <c r="UMH2" s="66"/>
      <c r="UMI2" s="66"/>
      <c r="UMJ2" s="66"/>
      <c r="UMK2" s="66"/>
      <c r="UML2" s="66"/>
      <c r="UMM2" s="66"/>
      <c r="UMN2" s="66"/>
      <c r="UMO2" s="66"/>
      <c r="UMP2" s="66"/>
      <c r="UMQ2" s="66"/>
      <c r="UMR2" s="66"/>
      <c r="UMS2" s="66"/>
      <c r="UMT2" s="66"/>
      <c r="UMU2" s="66"/>
      <c r="UMV2" s="66"/>
      <c r="UMW2" s="66"/>
      <c r="UMX2" s="66"/>
      <c r="UMY2" s="66"/>
      <c r="UMZ2" s="66"/>
      <c r="UNA2" s="66"/>
      <c r="UNB2" s="66"/>
      <c r="UNC2" s="66"/>
      <c r="UND2" s="66"/>
      <c r="UNE2" s="66"/>
      <c r="UNF2" s="66"/>
      <c r="UNG2" s="66"/>
      <c r="UNH2" s="66"/>
      <c r="UNI2" s="66"/>
      <c r="UNJ2" s="66"/>
      <c r="UNK2" s="66"/>
      <c r="UNL2" s="66"/>
      <c r="UNM2" s="66"/>
      <c r="UNN2" s="66"/>
      <c r="UNO2" s="66"/>
      <c r="UNP2" s="66"/>
      <c r="UNQ2" s="66"/>
      <c r="UNR2" s="66"/>
      <c r="UNS2" s="66"/>
      <c r="UNT2" s="66"/>
      <c r="UNU2" s="66"/>
      <c r="UNV2" s="66"/>
      <c r="UNW2" s="66"/>
      <c r="UNX2" s="66"/>
      <c r="UNY2" s="66"/>
      <c r="UNZ2" s="66"/>
      <c r="UOA2" s="66"/>
      <c r="UOB2" s="66"/>
      <c r="UOC2" s="66"/>
      <c r="UOD2" s="66"/>
      <c r="UOE2" s="66"/>
      <c r="UOF2" s="66"/>
      <c r="UOG2" s="66"/>
      <c r="UOH2" s="66"/>
      <c r="UOI2" s="66"/>
      <c r="UOJ2" s="66"/>
      <c r="UOK2" s="66"/>
      <c r="UOL2" s="66"/>
      <c r="UOM2" s="66"/>
      <c r="UON2" s="66"/>
      <c r="UOO2" s="66"/>
      <c r="UOP2" s="66"/>
      <c r="UOQ2" s="66"/>
      <c r="UOR2" s="66"/>
      <c r="UOS2" s="66"/>
      <c r="UOT2" s="66"/>
      <c r="UOU2" s="66"/>
      <c r="UOV2" s="66"/>
      <c r="UOW2" s="66"/>
      <c r="UOX2" s="66"/>
      <c r="UOY2" s="66"/>
      <c r="UOZ2" s="66"/>
      <c r="UPA2" s="66"/>
      <c r="UPB2" s="66"/>
      <c r="UPC2" s="66"/>
      <c r="UPD2" s="66"/>
      <c r="UPE2" s="66"/>
      <c r="UPF2" s="66"/>
      <c r="UPG2" s="66"/>
      <c r="UPH2" s="66"/>
      <c r="UPI2" s="66"/>
      <c r="UPJ2" s="66"/>
      <c r="UPK2" s="66"/>
      <c r="UPL2" s="66"/>
      <c r="UPM2" s="66"/>
      <c r="UPN2" s="66"/>
      <c r="UPO2" s="66"/>
      <c r="UPP2" s="66"/>
      <c r="UPQ2" s="66"/>
      <c r="UPR2" s="66"/>
      <c r="UPS2" s="66"/>
      <c r="UPT2" s="66"/>
      <c r="UPU2" s="66"/>
      <c r="UPV2" s="66"/>
      <c r="UPW2" s="66"/>
      <c r="UPX2" s="66"/>
      <c r="UPY2" s="66"/>
      <c r="UPZ2" s="66"/>
      <c r="UQA2" s="66"/>
      <c r="UQB2" s="66"/>
      <c r="UQC2" s="66"/>
      <c r="UQD2" s="66"/>
      <c r="UQE2" s="66"/>
      <c r="UQF2" s="66"/>
      <c r="UQG2" s="66"/>
      <c r="UQH2" s="66"/>
      <c r="UQI2" s="66"/>
      <c r="UQJ2" s="66"/>
      <c r="UQK2" s="66"/>
      <c r="UQL2" s="66"/>
      <c r="UQM2" s="66"/>
      <c r="UQN2" s="66"/>
      <c r="UQO2" s="66"/>
      <c r="UQP2" s="66"/>
      <c r="UQQ2" s="66"/>
      <c r="UQR2" s="66"/>
      <c r="UQS2" s="66"/>
      <c r="UQT2" s="66"/>
      <c r="UQU2" s="66"/>
      <c r="UQV2" s="66"/>
      <c r="UQW2" s="66"/>
      <c r="UQX2" s="66"/>
      <c r="UQY2" s="66"/>
      <c r="UQZ2" s="66"/>
      <c r="URA2" s="66"/>
      <c r="URB2" s="66"/>
      <c r="URC2" s="66"/>
      <c r="URD2" s="66"/>
      <c r="URE2" s="66"/>
      <c r="URF2" s="66"/>
      <c r="URG2" s="66"/>
      <c r="URH2" s="66"/>
      <c r="URI2" s="66"/>
      <c r="URJ2" s="66"/>
      <c r="URK2" s="66"/>
      <c r="URL2" s="66"/>
      <c r="URM2" s="66"/>
      <c r="URN2" s="66"/>
      <c r="URO2" s="66"/>
      <c r="URP2" s="66"/>
      <c r="URQ2" s="66"/>
      <c r="URR2" s="66"/>
      <c r="URS2" s="66"/>
      <c r="URT2" s="66"/>
      <c r="URU2" s="66"/>
      <c r="URV2" s="66"/>
      <c r="URW2" s="66"/>
      <c r="URX2" s="66"/>
      <c r="URY2" s="66"/>
      <c r="URZ2" s="66"/>
      <c r="USA2" s="66"/>
      <c r="USB2" s="66"/>
      <c r="USC2" s="66"/>
      <c r="USD2" s="66"/>
      <c r="USE2" s="66"/>
      <c r="USF2" s="66"/>
      <c r="USG2" s="66"/>
      <c r="USH2" s="66"/>
      <c r="USI2" s="66"/>
      <c r="USJ2" s="66"/>
      <c r="USK2" s="66"/>
      <c r="USL2" s="66"/>
      <c r="USM2" s="66"/>
      <c r="USN2" s="66"/>
      <c r="USO2" s="66"/>
      <c r="USP2" s="66"/>
      <c r="USQ2" s="66"/>
      <c r="USR2" s="66"/>
      <c r="USS2" s="66"/>
      <c r="UST2" s="66"/>
      <c r="USU2" s="66"/>
      <c r="USV2" s="66"/>
      <c r="USW2" s="66"/>
      <c r="USX2" s="66"/>
      <c r="USY2" s="66"/>
      <c r="USZ2" s="66"/>
      <c r="UTA2" s="66"/>
      <c r="UTB2" s="66"/>
      <c r="UTC2" s="66"/>
      <c r="UTD2" s="66"/>
      <c r="UTE2" s="66"/>
      <c r="UTF2" s="66"/>
      <c r="UTG2" s="66"/>
      <c r="UTH2" s="66"/>
      <c r="UTI2" s="66"/>
      <c r="UTJ2" s="66"/>
      <c r="UTK2" s="66"/>
      <c r="UTL2" s="66"/>
      <c r="UTM2" s="66"/>
      <c r="UTN2" s="66"/>
      <c r="UTO2" s="66"/>
      <c r="UTP2" s="66"/>
      <c r="UTQ2" s="66"/>
      <c r="UTR2" s="66"/>
      <c r="UTS2" s="66"/>
      <c r="UTT2" s="66"/>
      <c r="UTU2" s="66"/>
      <c r="UTV2" s="66"/>
      <c r="UTW2" s="66"/>
      <c r="UTX2" s="66"/>
      <c r="UTY2" s="66"/>
      <c r="UTZ2" s="66"/>
      <c r="UUA2" s="66"/>
      <c r="UUB2" s="66"/>
      <c r="UUC2" s="66"/>
      <c r="UUD2" s="66"/>
      <c r="UUE2" s="66"/>
      <c r="UUF2" s="66"/>
      <c r="UUG2" s="66"/>
      <c r="UUH2" s="66"/>
      <c r="UUI2" s="66"/>
      <c r="UUJ2" s="66"/>
      <c r="UUK2" s="66"/>
      <c r="UUL2" s="66"/>
      <c r="UUM2" s="66"/>
      <c r="UUN2" s="66"/>
      <c r="UUO2" s="66"/>
      <c r="UUP2" s="66"/>
      <c r="UUQ2" s="66"/>
      <c r="UUR2" s="66"/>
      <c r="UUS2" s="66"/>
      <c r="UUT2" s="66"/>
      <c r="UUU2" s="66"/>
      <c r="UUV2" s="66"/>
      <c r="UUW2" s="66"/>
      <c r="UUX2" s="66"/>
      <c r="UUY2" s="66"/>
      <c r="UUZ2" s="66"/>
      <c r="UVA2" s="66"/>
      <c r="UVB2" s="66"/>
      <c r="UVC2" s="66"/>
      <c r="UVD2" s="66"/>
      <c r="UVE2" s="66"/>
      <c r="UVF2" s="66"/>
      <c r="UVG2" s="66"/>
      <c r="UVH2" s="66"/>
      <c r="UVI2" s="66"/>
      <c r="UVJ2" s="66"/>
      <c r="UVK2" s="66"/>
      <c r="UVL2" s="66"/>
      <c r="UVM2" s="66"/>
      <c r="UVN2" s="66"/>
      <c r="UVO2" s="66"/>
      <c r="UVP2" s="66"/>
      <c r="UVQ2" s="66"/>
      <c r="UVR2" s="66"/>
      <c r="UVS2" s="66"/>
      <c r="UVT2" s="66"/>
      <c r="UVU2" s="66"/>
      <c r="UVV2" s="66"/>
      <c r="UVW2" s="66"/>
      <c r="UVX2" s="66"/>
      <c r="UVY2" s="66"/>
      <c r="UVZ2" s="66"/>
      <c r="UWA2" s="66"/>
      <c r="UWB2" s="66"/>
      <c r="UWC2" s="66"/>
      <c r="UWD2" s="66"/>
      <c r="UWE2" s="66"/>
      <c r="UWF2" s="66"/>
      <c r="UWG2" s="66"/>
      <c r="UWH2" s="66"/>
      <c r="UWI2" s="66"/>
      <c r="UWJ2" s="66"/>
      <c r="UWK2" s="66"/>
      <c r="UWL2" s="66"/>
      <c r="UWM2" s="66"/>
      <c r="UWN2" s="66"/>
      <c r="UWO2" s="66"/>
      <c r="UWP2" s="66"/>
      <c r="UWQ2" s="66"/>
      <c r="UWR2" s="66"/>
      <c r="UWS2" s="66"/>
      <c r="UWT2" s="66"/>
      <c r="UWU2" s="66"/>
      <c r="UWV2" s="66"/>
      <c r="UWW2" s="66"/>
      <c r="UWX2" s="66"/>
      <c r="UWY2" s="66"/>
      <c r="UWZ2" s="66"/>
      <c r="UXA2" s="66"/>
      <c r="UXB2" s="66"/>
      <c r="UXC2" s="66"/>
      <c r="UXD2" s="66"/>
      <c r="UXE2" s="66"/>
      <c r="UXF2" s="66"/>
      <c r="UXG2" s="66"/>
      <c r="UXH2" s="66"/>
      <c r="UXI2" s="66"/>
      <c r="UXJ2" s="66"/>
      <c r="UXK2" s="66"/>
      <c r="UXL2" s="66"/>
      <c r="UXM2" s="66"/>
      <c r="UXN2" s="66"/>
      <c r="UXO2" s="66"/>
      <c r="UXP2" s="66"/>
      <c r="UXQ2" s="66"/>
      <c r="UXR2" s="66"/>
      <c r="UXS2" s="66"/>
      <c r="UXT2" s="66"/>
      <c r="UXU2" s="66"/>
      <c r="UXV2" s="66"/>
      <c r="UXW2" s="66"/>
      <c r="UXX2" s="66"/>
      <c r="UXY2" s="66"/>
      <c r="UXZ2" s="66"/>
      <c r="UYA2" s="66"/>
      <c r="UYB2" s="66"/>
      <c r="UYC2" s="66"/>
      <c r="UYD2" s="66"/>
      <c r="UYE2" s="66"/>
      <c r="UYF2" s="66"/>
      <c r="UYG2" s="66"/>
      <c r="UYH2" s="66"/>
      <c r="UYI2" s="66"/>
      <c r="UYJ2" s="66"/>
      <c r="UYK2" s="66"/>
      <c r="UYL2" s="66"/>
      <c r="UYM2" s="66"/>
      <c r="UYN2" s="66"/>
      <c r="UYO2" s="66"/>
      <c r="UYP2" s="66"/>
      <c r="UYQ2" s="66"/>
      <c r="UYR2" s="66"/>
      <c r="UYS2" s="66"/>
      <c r="UYT2" s="66"/>
      <c r="UYU2" s="66"/>
      <c r="UYV2" s="66"/>
      <c r="UYW2" s="66"/>
      <c r="UYX2" s="66"/>
      <c r="UYY2" s="66"/>
      <c r="UYZ2" s="66"/>
      <c r="UZA2" s="66"/>
      <c r="UZB2" s="66"/>
      <c r="UZC2" s="66"/>
      <c r="UZD2" s="66"/>
      <c r="UZE2" s="66"/>
      <c r="UZF2" s="66"/>
      <c r="UZG2" s="66"/>
      <c r="UZH2" s="66"/>
      <c r="UZI2" s="66"/>
      <c r="UZJ2" s="66"/>
      <c r="UZK2" s="66"/>
      <c r="UZL2" s="66"/>
      <c r="UZM2" s="66"/>
      <c r="UZN2" s="66"/>
      <c r="UZO2" s="66"/>
      <c r="UZP2" s="66"/>
      <c r="UZQ2" s="66"/>
      <c r="UZR2" s="66"/>
      <c r="UZS2" s="66"/>
      <c r="UZT2" s="66"/>
      <c r="UZU2" s="66"/>
      <c r="UZV2" s="66"/>
      <c r="UZW2" s="66"/>
      <c r="UZX2" s="66"/>
      <c r="UZY2" s="66"/>
      <c r="UZZ2" s="66"/>
      <c r="VAA2" s="66"/>
      <c r="VAB2" s="66"/>
      <c r="VAC2" s="66"/>
      <c r="VAD2" s="66"/>
      <c r="VAE2" s="66"/>
      <c r="VAF2" s="66"/>
      <c r="VAG2" s="66"/>
      <c r="VAH2" s="66"/>
      <c r="VAI2" s="66"/>
      <c r="VAJ2" s="66"/>
      <c r="VAK2" s="66"/>
      <c r="VAL2" s="66"/>
      <c r="VAM2" s="66"/>
      <c r="VAN2" s="66"/>
      <c r="VAO2" s="66"/>
      <c r="VAP2" s="66"/>
      <c r="VAQ2" s="66"/>
      <c r="VAR2" s="66"/>
      <c r="VAS2" s="66"/>
      <c r="VAT2" s="66"/>
      <c r="VAU2" s="66"/>
      <c r="VAV2" s="66"/>
      <c r="VAW2" s="66"/>
      <c r="VAX2" s="66"/>
      <c r="VAY2" s="66"/>
      <c r="VAZ2" s="66"/>
      <c r="VBA2" s="66"/>
      <c r="VBB2" s="66"/>
      <c r="VBC2" s="66"/>
      <c r="VBD2" s="66"/>
      <c r="VBE2" s="66"/>
      <c r="VBF2" s="66"/>
      <c r="VBG2" s="66"/>
      <c r="VBH2" s="66"/>
      <c r="VBI2" s="66"/>
      <c r="VBJ2" s="66"/>
      <c r="VBK2" s="66"/>
      <c r="VBL2" s="66"/>
      <c r="VBM2" s="66"/>
      <c r="VBN2" s="66"/>
      <c r="VBO2" s="66"/>
      <c r="VBP2" s="66"/>
      <c r="VBQ2" s="66"/>
      <c r="VBR2" s="66"/>
      <c r="VBS2" s="66"/>
      <c r="VBT2" s="66"/>
      <c r="VBU2" s="66"/>
      <c r="VBV2" s="66"/>
      <c r="VBW2" s="66"/>
      <c r="VBX2" s="66"/>
      <c r="VBY2" s="66"/>
      <c r="VBZ2" s="66"/>
      <c r="VCA2" s="66"/>
      <c r="VCB2" s="66"/>
      <c r="VCC2" s="66"/>
      <c r="VCD2" s="66"/>
      <c r="VCE2" s="66"/>
      <c r="VCF2" s="66"/>
      <c r="VCG2" s="66"/>
      <c r="VCH2" s="66"/>
      <c r="VCI2" s="66"/>
      <c r="VCJ2" s="66"/>
      <c r="VCK2" s="66"/>
      <c r="VCL2" s="66"/>
      <c r="VCM2" s="66"/>
      <c r="VCN2" s="66"/>
      <c r="VCO2" s="66"/>
      <c r="VCP2" s="66"/>
      <c r="VCQ2" s="66"/>
      <c r="VCR2" s="66"/>
      <c r="VCS2" s="66"/>
      <c r="VCT2" s="66"/>
      <c r="VCU2" s="66"/>
      <c r="VCV2" s="66"/>
      <c r="VCW2" s="66"/>
      <c r="VCX2" s="66"/>
      <c r="VCY2" s="66"/>
      <c r="VCZ2" s="66"/>
      <c r="VDA2" s="66"/>
      <c r="VDB2" s="66"/>
      <c r="VDC2" s="66"/>
      <c r="VDD2" s="66"/>
      <c r="VDE2" s="66"/>
      <c r="VDF2" s="66"/>
      <c r="VDG2" s="66"/>
      <c r="VDH2" s="66"/>
      <c r="VDI2" s="66"/>
      <c r="VDJ2" s="66"/>
      <c r="VDK2" s="66"/>
      <c r="VDL2" s="66"/>
      <c r="VDM2" s="66"/>
      <c r="VDN2" s="66"/>
      <c r="VDO2" s="66"/>
      <c r="VDP2" s="66"/>
      <c r="VDQ2" s="66"/>
      <c r="VDR2" s="66"/>
      <c r="VDS2" s="66"/>
      <c r="VDT2" s="66"/>
      <c r="VDU2" s="66"/>
      <c r="VDV2" s="66"/>
      <c r="VDW2" s="66"/>
      <c r="VDX2" s="66"/>
      <c r="VDY2" s="66"/>
      <c r="VDZ2" s="66"/>
      <c r="VEA2" s="66"/>
      <c r="VEB2" s="66"/>
      <c r="VEC2" s="66"/>
      <c r="VED2" s="66"/>
      <c r="VEE2" s="66"/>
      <c r="VEF2" s="66"/>
      <c r="VEG2" s="66"/>
      <c r="VEH2" s="66"/>
      <c r="VEI2" s="66"/>
      <c r="VEJ2" s="66"/>
      <c r="VEK2" s="66"/>
      <c r="VEL2" s="66"/>
      <c r="VEM2" s="66"/>
      <c r="VEN2" s="66"/>
      <c r="VEO2" s="66"/>
      <c r="VEP2" s="66"/>
      <c r="VEQ2" s="66"/>
      <c r="VER2" s="66"/>
      <c r="VES2" s="66"/>
      <c r="VET2" s="66"/>
      <c r="VEU2" s="66"/>
      <c r="VEV2" s="66"/>
      <c r="VEW2" s="66"/>
      <c r="VEX2" s="66"/>
      <c r="VEY2" s="66"/>
      <c r="VEZ2" s="66"/>
      <c r="VFA2" s="66"/>
      <c r="VFB2" s="66"/>
      <c r="VFC2" s="66"/>
      <c r="VFD2" s="66"/>
      <c r="VFE2" s="66"/>
      <c r="VFF2" s="66"/>
      <c r="VFG2" s="66"/>
      <c r="VFH2" s="66"/>
      <c r="VFI2" s="66"/>
      <c r="VFJ2" s="66"/>
      <c r="VFK2" s="66"/>
      <c r="VFL2" s="66"/>
      <c r="VFM2" s="66"/>
      <c r="VFN2" s="66"/>
      <c r="VFO2" s="66"/>
      <c r="VFP2" s="66"/>
      <c r="VFQ2" s="66"/>
      <c r="VFR2" s="66"/>
      <c r="VFS2" s="66"/>
      <c r="VFT2" s="66"/>
      <c r="VFU2" s="66"/>
      <c r="VFV2" s="66"/>
      <c r="VFW2" s="66"/>
      <c r="VFX2" s="66"/>
      <c r="VFY2" s="66"/>
      <c r="VFZ2" s="66"/>
      <c r="VGA2" s="66"/>
      <c r="VGB2" s="66"/>
      <c r="VGC2" s="66"/>
      <c r="VGD2" s="66"/>
      <c r="VGE2" s="66"/>
      <c r="VGF2" s="66"/>
      <c r="VGG2" s="66"/>
      <c r="VGH2" s="66"/>
      <c r="VGI2" s="66"/>
      <c r="VGJ2" s="66"/>
      <c r="VGK2" s="66"/>
      <c r="VGL2" s="66"/>
      <c r="VGM2" s="66"/>
      <c r="VGN2" s="66"/>
      <c r="VGO2" s="66"/>
      <c r="VGP2" s="66"/>
      <c r="VGQ2" s="66"/>
      <c r="VGR2" s="66"/>
      <c r="VGS2" s="66"/>
      <c r="VGT2" s="66"/>
      <c r="VGU2" s="66"/>
      <c r="VGV2" s="66"/>
      <c r="VGW2" s="66"/>
      <c r="VGX2" s="66"/>
      <c r="VGY2" s="66"/>
      <c r="VGZ2" s="66"/>
      <c r="VHA2" s="66"/>
      <c r="VHB2" s="66"/>
      <c r="VHC2" s="66"/>
      <c r="VHD2" s="66"/>
      <c r="VHE2" s="66"/>
      <c r="VHF2" s="66"/>
      <c r="VHG2" s="66"/>
      <c r="VHH2" s="66"/>
      <c r="VHI2" s="66"/>
      <c r="VHJ2" s="66"/>
      <c r="VHK2" s="66"/>
      <c r="VHL2" s="66"/>
      <c r="VHM2" s="66"/>
      <c r="VHN2" s="66"/>
      <c r="VHO2" s="66"/>
      <c r="VHP2" s="66"/>
      <c r="VHQ2" s="66"/>
      <c r="VHR2" s="66"/>
      <c r="VHS2" s="66"/>
      <c r="VHT2" s="66"/>
      <c r="VHU2" s="66"/>
      <c r="VHV2" s="66"/>
      <c r="VHW2" s="66"/>
      <c r="VHX2" s="66"/>
      <c r="VHY2" s="66"/>
      <c r="VHZ2" s="66"/>
      <c r="VIA2" s="66"/>
      <c r="VIB2" s="66"/>
      <c r="VIC2" s="66"/>
      <c r="VID2" s="66"/>
      <c r="VIE2" s="66"/>
      <c r="VIF2" s="66"/>
      <c r="VIG2" s="66"/>
      <c r="VIH2" s="66"/>
      <c r="VII2" s="66"/>
      <c r="VIJ2" s="66"/>
      <c r="VIK2" s="66"/>
      <c r="VIL2" s="66"/>
      <c r="VIM2" s="66"/>
      <c r="VIN2" s="66"/>
      <c r="VIO2" s="66"/>
      <c r="VIP2" s="66"/>
      <c r="VIQ2" s="66"/>
      <c r="VIR2" s="66"/>
      <c r="VIS2" s="66"/>
      <c r="VIT2" s="66"/>
      <c r="VIU2" s="66"/>
      <c r="VIV2" s="66"/>
      <c r="VIW2" s="66"/>
      <c r="VIX2" s="66"/>
      <c r="VIY2" s="66"/>
      <c r="VIZ2" s="66"/>
      <c r="VJA2" s="66"/>
      <c r="VJB2" s="66"/>
      <c r="VJC2" s="66"/>
      <c r="VJD2" s="66"/>
      <c r="VJE2" s="66"/>
      <c r="VJF2" s="66"/>
      <c r="VJG2" s="66"/>
      <c r="VJH2" s="66"/>
      <c r="VJI2" s="66"/>
      <c r="VJJ2" s="66"/>
      <c r="VJK2" s="66"/>
      <c r="VJL2" s="66"/>
      <c r="VJM2" s="66"/>
      <c r="VJN2" s="66"/>
      <c r="VJO2" s="66"/>
      <c r="VJP2" s="66"/>
      <c r="VJQ2" s="66"/>
      <c r="VJR2" s="66"/>
      <c r="VJS2" s="66"/>
      <c r="VJT2" s="66"/>
      <c r="VJU2" s="66"/>
      <c r="VJV2" s="66"/>
      <c r="VJW2" s="66"/>
      <c r="VJX2" s="66"/>
      <c r="VJY2" s="66"/>
      <c r="VJZ2" s="66"/>
      <c r="VKA2" s="66"/>
      <c r="VKB2" s="66"/>
      <c r="VKC2" s="66"/>
      <c r="VKD2" s="66"/>
      <c r="VKE2" s="66"/>
      <c r="VKF2" s="66"/>
      <c r="VKG2" s="66"/>
      <c r="VKH2" s="66"/>
      <c r="VKI2" s="66"/>
      <c r="VKJ2" s="66"/>
      <c r="VKK2" s="66"/>
      <c r="VKL2" s="66"/>
      <c r="VKM2" s="66"/>
      <c r="VKN2" s="66"/>
      <c r="VKO2" s="66"/>
      <c r="VKP2" s="66"/>
      <c r="VKQ2" s="66"/>
      <c r="VKR2" s="66"/>
      <c r="VKS2" s="66"/>
      <c r="VKT2" s="66"/>
      <c r="VKU2" s="66"/>
      <c r="VKV2" s="66"/>
      <c r="VKW2" s="66"/>
      <c r="VKX2" s="66"/>
      <c r="VKY2" s="66"/>
      <c r="VKZ2" s="66"/>
      <c r="VLA2" s="66"/>
      <c r="VLB2" s="66"/>
      <c r="VLC2" s="66"/>
      <c r="VLD2" s="66"/>
      <c r="VLE2" s="66"/>
      <c r="VLF2" s="66"/>
      <c r="VLG2" s="66"/>
      <c r="VLH2" s="66"/>
      <c r="VLI2" s="66"/>
      <c r="VLJ2" s="66"/>
      <c r="VLK2" s="66"/>
      <c r="VLL2" s="66"/>
      <c r="VLM2" s="66"/>
      <c r="VLN2" s="66"/>
      <c r="VLO2" s="66"/>
      <c r="VLP2" s="66"/>
      <c r="VLQ2" s="66"/>
      <c r="VLR2" s="66"/>
      <c r="VLS2" s="66"/>
      <c r="VLT2" s="66"/>
      <c r="VLU2" s="66"/>
      <c r="VLV2" s="66"/>
      <c r="VLW2" s="66"/>
      <c r="VLX2" s="66"/>
      <c r="VLY2" s="66"/>
      <c r="VLZ2" s="66"/>
      <c r="VMA2" s="66"/>
      <c r="VMB2" s="66"/>
      <c r="VMC2" s="66"/>
      <c r="VMD2" s="66"/>
      <c r="VME2" s="66"/>
      <c r="VMF2" s="66"/>
      <c r="VMG2" s="66"/>
      <c r="VMH2" s="66"/>
      <c r="VMI2" s="66"/>
      <c r="VMJ2" s="66"/>
      <c r="VMK2" s="66"/>
      <c r="VML2" s="66"/>
      <c r="VMM2" s="66"/>
      <c r="VMN2" s="66"/>
      <c r="VMO2" s="66"/>
      <c r="VMP2" s="66"/>
      <c r="VMQ2" s="66"/>
      <c r="VMR2" s="66"/>
      <c r="VMS2" s="66"/>
      <c r="VMT2" s="66"/>
      <c r="VMU2" s="66"/>
      <c r="VMV2" s="66"/>
      <c r="VMW2" s="66"/>
      <c r="VMX2" s="66"/>
      <c r="VMY2" s="66"/>
      <c r="VMZ2" s="66"/>
      <c r="VNA2" s="66"/>
      <c r="VNB2" s="66"/>
      <c r="VNC2" s="66"/>
      <c r="VND2" s="66"/>
      <c r="VNE2" s="66"/>
      <c r="VNF2" s="66"/>
      <c r="VNG2" s="66"/>
      <c r="VNH2" s="66"/>
      <c r="VNI2" s="66"/>
      <c r="VNJ2" s="66"/>
      <c r="VNK2" s="66"/>
      <c r="VNL2" s="66"/>
      <c r="VNM2" s="66"/>
      <c r="VNN2" s="66"/>
      <c r="VNO2" s="66"/>
      <c r="VNP2" s="66"/>
      <c r="VNQ2" s="66"/>
      <c r="VNR2" s="66"/>
      <c r="VNS2" s="66"/>
      <c r="VNT2" s="66"/>
      <c r="VNU2" s="66"/>
      <c r="VNV2" s="66"/>
      <c r="VNW2" s="66"/>
      <c r="VNX2" s="66"/>
      <c r="VNY2" s="66"/>
      <c r="VNZ2" s="66"/>
      <c r="VOA2" s="66"/>
      <c r="VOB2" s="66"/>
      <c r="VOC2" s="66"/>
      <c r="VOD2" s="66"/>
      <c r="VOE2" s="66"/>
      <c r="VOF2" s="66"/>
      <c r="VOG2" s="66"/>
      <c r="VOH2" s="66"/>
      <c r="VOI2" s="66"/>
      <c r="VOJ2" s="66"/>
      <c r="VOK2" s="66"/>
      <c r="VOL2" s="66"/>
      <c r="VOM2" s="66"/>
      <c r="VON2" s="66"/>
      <c r="VOO2" s="66"/>
      <c r="VOP2" s="66"/>
      <c r="VOQ2" s="66"/>
      <c r="VOR2" s="66"/>
      <c r="VOS2" s="66"/>
      <c r="VOT2" s="66"/>
      <c r="VOU2" s="66"/>
      <c r="VOV2" s="66"/>
      <c r="VOW2" s="66"/>
      <c r="VOX2" s="66"/>
      <c r="VOY2" s="66"/>
      <c r="VOZ2" s="66"/>
      <c r="VPA2" s="66"/>
      <c r="VPB2" s="66"/>
      <c r="VPC2" s="66"/>
      <c r="VPD2" s="66"/>
      <c r="VPE2" s="66"/>
      <c r="VPF2" s="66"/>
      <c r="VPG2" s="66"/>
      <c r="VPH2" s="66"/>
      <c r="VPI2" s="66"/>
      <c r="VPJ2" s="66"/>
      <c r="VPK2" s="66"/>
      <c r="VPL2" s="66"/>
      <c r="VPM2" s="66"/>
      <c r="VPN2" s="66"/>
      <c r="VPO2" s="66"/>
      <c r="VPP2" s="66"/>
      <c r="VPQ2" s="66"/>
      <c r="VPR2" s="66"/>
      <c r="VPS2" s="66"/>
      <c r="VPT2" s="66"/>
      <c r="VPU2" s="66"/>
      <c r="VPV2" s="66"/>
      <c r="VPW2" s="66"/>
      <c r="VPX2" s="66"/>
      <c r="VPY2" s="66"/>
      <c r="VPZ2" s="66"/>
      <c r="VQA2" s="66"/>
      <c r="VQB2" s="66"/>
      <c r="VQC2" s="66"/>
      <c r="VQD2" s="66"/>
      <c r="VQE2" s="66"/>
      <c r="VQF2" s="66"/>
      <c r="VQG2" s="66"/>
      <c r="VQH2" s="66"/>
      <c r="VQI2" s="66"/>
      <c r="VQJ2" s="66"/>
      <c r="VQK2" s="66"/>
      <c r="VQL2" s="66"/>
      <c r="VQM2" s="66"/>
      <c r="VQN2" s="66"/>
      <c r="VQO2" s="66"/>
      <c r="VQP2" s="66"/>
      <c r="VQQ2" s="66"/>
      <c r="VQR2" s="66"/>
      <c r="VQS2" s="66"/>
      <c r="VQT2" s="66"/>
      <c r="VQU2" s="66"/>
      <c r="VQV2" s="66"/>
      <c r="VQW2" s="66"/>
      <c r="VQX2" s="66"/>
      <c r="VQY2" s="66"/>
      <c r="VQZ2" s="66"/>
      <c r="VRA2" s="66"/>
      <c r="VRB2" s="66"/>
      <c r="VRC2" s="66"/>
      <c r="VRD2" s="66"/>
      <c r="VRE2" s="66"/>
      <c r="VRF2" s="66"/>
      <c r="VRG2" s="66"/>
      <c r="VRH2" s="66"/>
      <c r="VRI2" s="66"/>
      <c r="VRJ2" s="66"/>
      <c r="VRK2" s="66"/>
      <c r="VRL2" s="66"/>
      <c r="VRM2" s="66"/>
      <c r="VRN2" s="66"/>
      <c r="VRO2" s="66"/>
      <c r="VRP2" s="66"/>
      <c r="VRQ2" s="66"/>
      <c r="VRR2" s="66"/>
      <c r="VRS2" s="66"/>
      <c r="VRT2" s="66"/>
      <c r="VRU2" s="66"/>
      <c r="VRV2" s="66"/>
      <c r="VRW2" s="66"/>
      <c r="VRX2" s="66"/>
      <c r="VRY2" s="66"/>
      <c r="VRZ2" s="66"/>
      <c r="VSA2" s="66"/>
      <c r="VSB2" s="66"/>
      <c r="VSC2" s="66"/>
      <c r="VSD2" s="66"/>
      <c r="VSE2" s="66"/>
      <c r="VSF2" s="66"/>
      <c r="VSG2" s="66"/>
      <c r="VSH2" s="66"/>
      <c r="VSI2" s="66"/>
      <c r="VSJ2" s="66"/>
      <c r="VSK2" s="66"/>
      <c r="VSL2" s="66"/>
      <c r="VSM2" s="66"/>
      <c r="VSN2" s="66"/>
      <c r="VSO2" s="66"/>
      <c r="VSP2" s="66"/>
      <c r="VSQ2" s="66"/>
      <c r="VSR2" s="66"/>
      <c r="VSS2" s="66"/>
      <c r="VST2" s="66"/>
      <c r="VSU2" s="66"/>
      <c r="VSV2" s="66"/>
      <c r="VSW2" s="66"/>
      <c r="VSX2" s="66"/>
      <c r="VSY2" s="66"/>
      <c r="VSZ2" s="66"/>
      <c r="VTA2" s="66"/>
      <c r="VTB2" s="66"/>
      <c r="VTC2" s="66"/>
      <c r="VTD2" s="66"/>
      <c r="VTE2" s="66"/>
      <c r="VTF2" s="66"/>
      <c r="VTG2" s="66"/>
      <c r="VTH2" s="66"/>
      <c r="VTI2" s="66"/>
      <c r="VTJ2" s="66"/>
      <c r="VTK2" s="66"/>
      <c r="VTL2" s="66"/>
      <c r="VTM2" s="66"/>
      <c r="VTN2" s="66"/>
      <c r="VTO2" s="66"/>
      <c r="VTP2" s="66"/>
      <c r="VTQ2" s="66"/>
      <c r="VTR2" s="66"/>
      <c r="VTS2" s="66"/>
      <c r="VTT2" s="66"/>
      <c r="VTU2" s="66"/>
      <c r="VTV2" s="66"/>
      <c r="VTW2" s="66"/>
      <c r="VTX2" s="66"/>
      <c r="VTY2" s="66"/>
      <c r="VTZ2" s="66"/>
      <c r="VUA2" s="66"/>
      <c r="VUB2" s="66"/>
      <c r="VUC2" s="66"/>
      <c r="VUD2" s="66"/>
      <c r="VUE2" s="66"/>
      <c r="VUF2" s="66"/>
      <c r="VUG2" s="66"/>
      <c r="VUH2" s="66"/>
      <c r="VUI2" s="66"/>
      <c r="VUJ2" s="66"/>
      <c r="VUK2" s="66"/>
      <c r="VUL2" s="66"/>
      <c r="VUM2" s="66"/>
      <c r="VUN2" s="66"/>
      <c r="VUO2" s="66"/>
      <c r="VUP2" s="66"/>
      <c r="VUQ2" s="66"/>
      <c r="VUR2" s="66"/>
      <c r="VUS2" s="66"/>
      <c r="VUT2" s="66"/>
      <c r="VUU2" s="66"/>
      <c r="VUV2" s="66"/>
      <c r="VUW2" s="66"/>
      <c r="VUX2" s="66"/>
      <c r="VUY2" s="66"/>
      <c r="VUZ2" s="66"/>
      <c r="VVA2" s="66"/>
      <c r="VVB2" s="66"/>
      <c r="VVC2" s="66"/>
      <c r="VVD2" s="66"/>
      <c r="VVE2" s="66"/>
      <c r="VVF2" s="66"/>
      <c r="VVG2" s="66"/>
      <c r="VVH2" s="66"/>
      <c r="VVI2" s="66"/>
      <c r="VVJ2" s="66"/>
      <c r="VVK2" s="66"/>
      <c r="VVL2" s="66"/>
      <c r="VVM2" s="66"/>
      <c r="VVN2" s="66"/>
      <c r="VVO2" s="66"/>
      <c r="VVP2" s="66"/>
      <c r="VVQ2" s="66"/>
      <c r="VVR2" s="66"/>
      <c r="VVS2" s="66"/>
      <c r="VVT2" s="66"/>
      <c r="VVU2" s="66"/>
      <c r="VVV2" s="66"/>
      <c r="VVW2" s="66"/>
      <c r="VVX2" s="66"/>
      <c r="VVY2" s="66"/>
      <c r="VVZ2" s="66"/>
      <c r="VWA2" s="66"/>
      <c r="VWB2" s="66"/>
      <c r="VWC2" s="66"/>
      <c r="VWD2" s="66"/>
      <c r="VWE2" s="66"/>
      <c r="VWF2" s="66"/>
      <c r="VWG2" s="66"/>
      <c r="VWH2" s="66"/>
      <c r="VWI2" s="66"/>
      <c r="VWJ2" s="66"/>
      <c r="VWK2" s="66"/>
      <c r="VWL2" s="66"/>
      <c r="VWM2" s="66"/>
      <c r="VWN2" s="66"/>
      <c r="VWO2" s="66"/>
      <c r="VWP2" s="66"/>
      <c r="VWQ2" s="66"/>
      <c r="VWR2" s="66"/>
      <c r="VWS2" s="66"/>
      <c r="VWT2" s="66"/>
      <c r="VWU2" s="66"/>
      <c r="VWV2" s="66"/>
      <c r="VWW2" s="66"/>
      <c r="VWX2" s="66"/>
      <c r="VWY2" s="66"/>
      <c r="VWZ2" s="66"/>
      <c r="VXA2" s="66"/>
      <c r="VXB2" s="66"/>
      <c r="VXC2" s="66"/>
      <c r="VXD2" s="66"/>
      <c r="VXE2" s="66"/>
      <c r="VXF2" s="66"/>
      <c r="VXG2" s="66"/>
      <c r="VXH2" s="66"/>
      <c r="VXI2" s="66"/>
      <c r="VXJ2" s="66"/>
      <c r="VXK2" s="66"/>
      <c r="VXL2" s="66"/>
      <c r="VXM2" s="66"/>
      <c r="VXN2" s="66"/>
      <c r="VXO2" s="66"/>
      <c r="VXP2" s="66"/>
      <c r="VXQ2" s="66"/>
      <c r="VXR2" s="66"/>
      <c r="VXS2" s="66"/>
      <c r="VXT2" s="66"/>
      <c r="VXU2" s="66"/>
      <c r="VXV2" s="66"/>
      <c r="VXW2" s="66"/>
      <c r="VXX2" s="66"/>
      <c r="VXY2" s="66"/>
      <c r="VXZ2" s="66"/>
      <c r="VYA2" s="66"/>
      <c r="VYB2" s="66"/>
      <c r="VYC2" s="66"/>
      <c r="VYD2" s="66"/>
      <c r="VYE2" s="66"/>
      <c r="VYF2" s="66"/>
      <c r="VYG2" s="66"/>
      <c r="VYH2" s="66"/>
      <c r="VYI2" s="66"/>
      <c r="VYJ2" s="66"/>
      <c r="VYK2" s="66"/>
      <c r="VYL2" s="66"/>
      <c r="VYM2" s="66"/>
      <c r="VYN2" s="66"/>
      <c r="VYO2" s="66"/>
      <c r="VYP2" s="66"/>
      <c r="VYQ2" s="66"/>
      <c r="VYR2" s="66"/>
      <c r="VYS2" s="66"/>
      <c r="VYT2" s="66"/>
      <c r="VYU2" s="66"/>
      <c r="VYV2" s="66"/>
      <c r="VYW2" s="66"/>
      <c r="VYX2" s="66"/>
      <c r="VYY2" s="66"/>
      <c r="VYZ2" s="66"/>
      <c r="VZA2" s="66"/>
      <c r="VZB2" s="66"/>
      <c r="VZC2" s="66"/>
      <c r="VZD2" s="66"/>
      <c r="VZE2" s="66"/>
      <c r="VZF2" s="66"/>
      <c r="VZG2" s="66"/>
      <c r="VZH2" s="66"/>
      <c r="VZI2" s="66"/>
      <c r="VZJ2" s="66"/>
      <c r="VZK2" s="66"/>
      <c r="VZL2" s="66"/>
      <c r="VZM2" s="66"/>
      <c r="VZN2" s="66"/>
      <c r="VZO2" s="66"/>
      <c r="VZP2" s="66"/>
      <c r="VZQ2" s="66"/>
      <c r="VZR2" s="66"/>
      <c r="VZS2" s="66"/>
      <c r="VZT2" s="66"/>
      <c r="VZU2" s="66"/>
      <c r="VZV2" s="66"/>
      <c r="VZW2" s="66"/>
      <c r="VZX2" s="66"/>
      <c r="VZY2" s="66"/>
      <c r="VZZ2" s="66"/>
      <c r="WAA2" s="66"/>
      <c r="WAB2" s="66"/>
      <c r="WAC2" s="66"/>
      <c r="WAD2" s="66"/>
      <c r="WAE2" s="66"/>
      <c r="WAF2" s="66"/>
      <c r="WAG2" s="66"/>
      <c r="WAH2" s="66"/>
      <c r="WAI2" s="66"/>
      <c r="WAJ2" s="66"/>
      <c r="WAK2" s="66"/>
      <c r="WAL2" s="66"/>
      <c r="WAM2" s="66"/>
      <c r="WAN2" s="66"/>
      <c r="WAO2" s="66"/>
      <c r="WAP2" s="66"/>
      <c r="WAQ2" s="66"/>
      <c r="WAR2" s="66"/>
      <c r="WAS2" s="66"/>
      <c r="WAT2" s="66"/>
      <c r="WAU2" s="66"/>
      <c r="WAV2" s="66"/>
      <c r="WAW2" s="66"/>
      <c r="WAX2" s="66"/>
      <c r="WAY2" s="66"/>
      <c r="WAZ2" s="66"/>
      <c r="WBA2" s="66"/>
      <c r="WBB2" s="66"/>
      <c r="WBC2" s="66"/>
      <c r="WBD2" s="66"/>
      <c r="WBE2" s="66"/>
      <c r="WBF2" s="66"/>
      <c r="WBG2" s="66"/>
      <c r="WBH2" s="66"/>
      <c r="WBI2" s="66"/>
      <c r="WBJ2" s="66"/>
      <c r="WBK2" s="66"/>
      <c r="WBL2" s="66"/>
      <c r="WBM2" s="66"/>
      <c r="WBN2" s="66"/>
      <c r="WBO2" s="66"/>
      <c r="WBP2" s="66"/>
      <c r="WBQ2" s="66"/>
      <c r="WBR2" s="66"/>
      <c r="WBS2" s="66"/>
      <c r="WBT2" s="66"/>
      <c r="WBU2" s="66"/>
      <c r="WBV2" s="66"/>
      <c r="WBW2" s="66"/>
      <c r="WBX2" s="66"/>
      <c r="WBY2" s="66"/>
      <c r="WBZ2" s="66"/>
      <c r="WCA2" s="66"/>
      <c r="WCB2" s="66"/>
      <c r="WCC2" s="66"/>
      <c r="WCD2" s="66"/>
      <c r="WCE2" s="66"/>
      <c r="WCF2" s="66"/>
      <c r="WCG2" s="66"/>
      <c r="WCH2" s="66"/>
      <c r="WCI2" s="66"/>
      <c r="WCJ2" s="66"/>
      <c r="WCK2" s="66"/>
      <c r="WCL2" s="66"/>
      <c r="WCM2" s="66"/>
      <c r="WCN2" s="66"/>
      <c r="WCO2" s="66"/>
      <c r="WCP2" s="66"/>
      <c r="WCQ2" s="66"/>
      <c r="WCR2" s="66"/>
      <c r="WCS2" s="66"/>
      <c r="WCT2" s="66"/>
      <c r="WCU2" s="66"/>
      <c r="WCV2" s="66"/>
      <c r="WCW2" s="66"/>
      <c r="WCX2" s="66"/>
      <c r="WCY2" s="66"/>
      <c r="WCZ2" s="66"/>
      <c r="WDA2" s="66"/>
      <c r="WDB2" s="66"/>
      <c r="WDC2" s="66"/>
      <c r="WDD2" s="66"/>
      <c r="WDE2" s="66"/>
      <c r="WDF2" s="66"/>
      <c r="WDG2" s="66"/>
      <c r="WDH2" s="66"/>
      <c r="WDI2" s="66"/>
      <c r="WDJ2" s="66"/>
      <c r="WDK2" s="66"/>
      <c r="WDL2" s="66"/>
      <c r="WDM2" s="66"/>
      <c r="WDN2" s="66"/>
      <c r="WDO2" s="66"/>
      <c r="WDP2" s="66"/>
      <c r="WDQ2" s="66"/>
      <c r="WDR2" s="66"/>
      <c r="WDS2" s="66"/>
      <c r="WDT2" s="66"/>
      <c r="WDU2" s="66"/>
      <c r="WDV2" s="66"/>
      <c r="WDW2" s="66"/>
      <c r="WDX2" s="66"/>
      <c r="WDY2" s="66"/>
      <c r="WDZ2" s="66"/>
      <c r="WEA2" s="66"/>
      <c r="WEB2" s="66"/>
      <c r="WEC2" s="66"/>
      <c r="WED2" s="66"/>
      <c r="WEE2" s="66"/>
      <c r="WEF2" s="66"/>
      <c r="WEG2" s="66"/>
      <c r="WEH2" s="66"/>
      <c r="WEI2" s="66"/>
      <c r="WEJ2" s="66"/>
      <c r="WEK2" s="66"/>
      <c r="WEL2" s="66"/>
      <c r="WEM2" s="66"/>
      <c r="WEN2" s="66"/>
      <c r="WEO2" s="66"/>
      <c r="WEP2" s="66"/>
      <c r="WEQ2" s="66"/>
      <c r="WER2" s="66"/>
      <c r="WES2" s="66"/>
      <c r="WET2" s="66"/>
      <c r="WEU2" s="66"/>
      <c r="WEV2" s="66"/>
      <c r="WEW2" s="66"/>
      <c r="WEX2" s="66"/>
      <c r="WEY2" s="66"/>
      <c r="WEZ2" s="66"/>
      <c r="WFA2" s="66"/>
      <c r="WFB2" s="66"/>
      <c r="WFC2" s="66"/>
      <c r="WFD2" s="66"/>
      <c r="WFE2" s="66"/>
      <c r="WFF2" s="66"/>
      <c r="WFG2" s="66"/>
      <c r="WFH2" s="66"/>
      <c r="WFI2" s="66"/>
      <c r="WFJ2" s="66"/>
      <c r="WFK2" s="66"/>
      <c r="WFL2" s="66"/>
      <c r="WFM2" s="66"/>
      <c r="WFN2" s="66"/>
      <c r="WFO2" s="66"/>
      <c r="WFP2" s="66"/>
      <c r="WFQ2" s="66"/>
      <c r="WFR2" s="66"/>
      <c r="WFS2" s="66"/>
      <c r="WFT2" s="66"/>
      <c r="WFU2" s="66"/>
      <c r="WFV2" s="66"/>
      <c r="WFW2" s="66"/>
      <c r="WFX2" s="66"/>
      <c r="WFY2" s="66"/>
      <c r="WFZ2" s="66"/>
      <c r="WGA2" s="66"/>
      <c r="WGB2" s="66"/>
      <c r="WGC2" s="66"/>
      <c r="WGD2" s="66"/>
      <c r="WGE2" s="66"/>
      <c r="WGF2" s="66"/>
      <c r="WGG2" s="66"/>
      <c r="WGH2" s="66"/>
      <c r="WGI2" s="66"/>
      <c r="WGJ2" s="66"/>
      <c r="WGK2" s="66"/>
      <c r="WGL2" s="66"/>
      <c r="WGM2" s="66"/>
      <c r="WGN2" s="66"/>
      <c r="WGO2" s="66"/>
      <c r="WGP2" s="66"/>
      <c r="WGQ2" s="66"/>
      <c r="WGR2" s="66"/>
      <c r="WGS2" s="66"/>
      <c r="WGT2" s="66"/>
      <c r="WGU2" s="66"/>
      <c r="WGV2" s="66"/>
      <c r="WGW2" s="66"/>
      <c r="WGX2" s="66"/>
      <c r="WGY2" s="66"/>
      <c r="WGZ2" s="66"/>
      <c r="WHA2" s="66"/>
      <c r="WHB2" s="66"/>
      <c r="WHC2" s="66"/>
      <c r="WHD2" s="66"/>
      <c r="WHE2" s="66"/>
      <c r="WHF2" s="66"/>
      <c r="WHG2" s="66"/>
      <c r="WHH2" s="66"/>
      <c r="WHI2" s="66"/>
      <c r="WHJ2" s="66"/>
      <c r="WHK2" s="66"/>
      <c r="WHL2" s="66"/>
      <c r="WHM2" s="66"/>
      <c r="WHN2" s="66"/>
      <c r="WHO2" s="66"/>
      <c r="WHP2" s="66"/>
      <c r="WHQ2" s="66"/>
      <c r="WHR2" s="66"/>
      <c r="WHS2" s="66"/>
      <c r="WHT2" s="66"/>
      <c r="WHU2" s="66"/>
      <c r="WHV2" s="66"/>
      <c r="WHW2" s="66"/>
      <c r="WHX2" s="66"/>
      <c r="WHY2" s="66"/>
      <c r="WHZ2" s="66"/>
      <c r="WIA2" s="66"/>
      <c r="WIB2" s="66"/>
      <c r="WIC2" s="66"/>
      <c r="WID2" s="66"/>
      <c r="WIE2" s="66"/>
      <c r="WIF2" s="66"/>
      <c r="WIG2" s="66"/>
      <c r="WIH2" s="66"/>
      <c r="WII2" s="66"/>
      <c r="WIJ2" s="66"/>
      <c r="WIK2" s="66"/>
      <c r="WIL2" s="66"/>
      <c r="WIM2" s="66"/>
      <c r="WIN2" s="66"/>
      <c r="WIO2" s="66"/>
      <c r="WIP2" s="66"/>
      <c r="WIQ2" s="66"/>
      <c r="WIR2" s="66"/>
      <c r="WIS2" s="66"/>
      <c r="WIT2" s="66"/>
      <c r="WIU2" s="66"/>
      <c r="WIV2" s="66"/>
      <c r="WIW2" s="66"/>
      <c r="WIX2" s="66"/>
      <c r="WIY2" s="66"/>
      <c r="WIZ2" s="66"/>
      <c r="WJA2" s="66"/>
      <c r="WJB2" s="66"/>
      <c r="WJC2" s="66"/>
      <c r="WJD2" s="66"/>
      <c r="WJE2" s="66"/>
      <c r="WJF2" s="66"/>
      <c r="WJG2" s="66"/>
      <c r="WJH2" s="66"/>
      <c r="WJI2" s="66"/>
      <c r="WJJ2" s="66"/>
      <c r="WJK2" s="66"/>
      <c r="WJL2" s="66"/>
      <c r="WJM2" s="66"/>
      <c r="WJN2" s="66"/>
      <c r="WJO2" s="66"/>
      <c r="WJP2" s="66"/>
      <c r="WJQ2" s="66"/>
      <c r="WJR2" s="66"/>
      <c r="WJS2" s="66"/>
      <c r="WJT2" s="66"/>
      <c r="WJU2" s="66"/>
      <c r="WJV2" s="66"/>
      <c r="WJW2" s="66"/>
      <c r="WJX2" s="66"/>
      <c r="WJY2" s="66"/>
      <c r="WJZ2" s="66"/>
      <c r="WKA2" s="66"/>
      <c r="WKB2" s="66"/>
      <c r="WKC2" s="66"/>
      <c r="WKD2" s="66"/>
      <c r="WKE2" s="66"/>
      <c r="WKF2" s="66"/>
      <c r="WKG2" s="66"/>
      <c r="WKH2" s="66"/>
      <c r="WKI2" s="66"/>
      <c r="WKJ2" s="66"/>
      <c r="WKK2" s="66"/>
      <c r="WKL2" s="66"/>
      <c r="WKM2" s="66"/>
      <c r="WKN2" s="66"/>
      <c r="WKO2" s="66"/>
      <c r="WKP2" s="66"/>
      <c r="WKQ2" s="66"/>
      <c r="WKR2" s="66"/>
      <c r="WKS2" s="66"/>
      <c r="WKT2" s="66"/>
      <c r="WKU2" s="66"/>
      <c r="WKV2" s="66"/>
      <c r="WKW2" s="66"/>
      <c r="WKX2" s="66"/>
      <c r="WKY2" s="66"/>
      <c r="WKZ2" s="66"/>
      <c r="WLA2" s="66"/>
      <c r="WLB2" s="66"/>
      <c r="WLC2" s="66"/>
      <c r="WLD2" s="66"/>
      <c r="WLE2" s="66"/>
      <c r="WLF2" s="66"/>
      <c r="WLG2" s="66"/>
      <c r="WLH2" s="66"/>
      <c r="WLI2" s="66"/>
      <c r="WLJ2" s="66"/>
      <c r="WLK2" s="66"/>
      <c r="WLL2" s="66"/>
      <c r="WLM2" s="66"/>
      <c r="WLN2" s="66"/>
      <c r="WLO2" s="66"/>
      <c r="WLP2" s="66"/>
      <c r="WLQ2" s="66"/>
      <c r="WLR2" s="66"/>
      <c r="WLS2" s="66"/>
      <c r="WLT2" s="66"/>
      <c r="WLU2" s="66"/>
      <c r="WLV2" s="66"/>
      <c r="WLW2" s="66"/>
      <c r="WLX2" s="66"/>
      <c r="WLY2" s="66"/>
      <c r="WLZ2" s="66"/>
      <c r="WMA2" s="66"/>
      <c r="WMB2" s="66"/>
      <c r="WMC2" s="66"/>
      <c r="WMD2" s="66"/>
      <c r="WME2" s="66"/>
      <c r="WMF2" s="66"/>
      <c r="WMG2" s="66"/>
      <c r="WMH2" s="66"/>
      <c r="WMI2" s="66"/>
      <c r="WMJ2" s="66"/>
      <c r="WMK2" s="66"/>
      <c r="WML2" s="66"/>
      <c r="WMM2" s="66"/>
      <c r="WMN2" s="66"/>
      <c r="WMO2" s="66"/>
      <c r="WMP2" s="66"/>
      <c r="WMQ2" s="66"/>
      <c r="WMR2" s="66"/>
      <c r="WMS2" s="66"/>
      <c r="WMT2" s="66"/>
      <c r="WMU2" s="66"/>
      <c r="WMV2" s="66"/>
      <c r="WMW2" s="66"/>
      <c r="WMX2" s="66"/>
      <c r="WMY2" s="66"/>
      <c r="WMZ2" s="66"/>
      <c r="WNA2" s="66"/>
      <c r="WNB2" s="66"/>
      <c r="WNC2" s="66"/>
      <c r="WND2" s="66"/>
      <c r="WNE2" s="66"/>
      <c r="WNF2" s="66"/>
      <c r="WNG2" s="66"/>
      <c r="WNH2" s="66"/>
      <c r="WNI2" s="66"/>
      <c r="WNJ2" s="66"/>
      <c r="WNK2" s="66"/>
      <c r="WNL2" s="66"/>
      <c r="WNM2" s="66"/>
      <c r="WNN2" s="66"/>
      <c r="WNO2" s="66"/>
      <c r="WNP2" s="66"/>
      <c r="WNQ2" s="66"/>
      <c r="WNR2" s="66"/>
      <c r="WNS2" s="66"/>
      <c r="WNT2" s="66"/>
      <c r="WNU2" s="66"/>
      <c r="WNV2" s="66"/>
      <c r="WNW2" s="66"/>
      <c r="WNX2" s="66"/>
      <c r="WNY2" s="66"/>
      <c r="WNZ2" s="66"/>
      <c r="WOA2" s="66"/>
      <c r="WOB2" s="66"/>
      <c r="WOC2" s="66"/>
      <c r="WOD2" s="66"/>
      <c r="WOE2" s="66"/>
      <c r="WOF2" s="66"/>
      <c r="WOG2" s="66"/>
      <c r="WOH2" s="66"/>
      <c r="WOI2" s="66"/>
      <c r="WOJ2" s="66"/>
      <c r="WOK2" s="66"/>
      <c r="WOL2" s="66"/>
      <c r="WOM2" s="66"/>
      <c r="WON2" s="66"/>
      <c r="WOO2" s="66"/>
      <c r="WOP2" s="66"/>
      <c r="WOQ2" s="66"/>
      <c r="WOR2" s="66"/>
      <c r="WOS2" s="66"/>
      <c r="WOT2" s="66"/>
      <c r="WOU2" s="66"/>
      <c r="WOV2" s="66"/>
      <c r="WOW2" s="66"/>
      <c r="WOX2" s="66"/>
      <c r="WOY2" s="66"/>
      <c r="WOZ2" s="66"/>
      <c r="WPA2" s="66"/>
      <c r="WPB2" s="66"/>
      <c r="WPC2" s="66"/>
      <c r="WPD2" s="66"/>
      <c r="WPE2" s="66"/>
      <c r="WPF2" s="66"/>
      <c r="WPG2" s="66"/>
      <c r="WPH2" s="66"/>
      <c r="WPI2" s="66"/>
      <c r="WPJ2" s="66"/>
      <c r="WPK2" s="66"/>
      <c r="WPL2" s="66"/>
      <c r="WPM2" s="66"/>
      <c r="WPN2" s="66"/>
      <c r="WPO2" s="66"/>
      <c r="WPP2" s="66"/>
      <c r="WPQ2" s="66"/>
      <c r="WPR2" s="66"/>
      <c r="WPS2" s="66"/>
      <c r="WPT2" s="66"/>
      <c r="WPU2" s="66"/>
      <c r="WPV2" s="66"/>
      <c r="WPW2" s="66"/>
      <c r="WPX2" s="66"/>
      <c r="WPY2" s="66"/>
      <c r="WPZ2" s="66"/>
      <c r="WQA2" s="66"/>
      <c r="WQB2" s="66"/>
      <c r="WQC2" s="66"/>
      <c r="WQD2" s="66"/>
      <c r="WQE2" s="66"/>
      <c r="WQF2" s="66"/>
      <c r="WQG2" s="66"/>
      <c r="WQH2" s="66"/>
      <c r="WQI2" s="66"/>
      <c r="WQJ2" s="66"/>
      <c r="WQK2" s="66"/>
      <c r="WQL2" s="66"/>
      <c r="WQM2" s="66"/>
      <c r="WQN2" s="66"/>
      <c r="WQO2" s="66"/>
      <c r="WQP2" s="66"/>
      <c r="WQQ2" s="66"/>
      <c r="WQR2" s="66"/>
      <c r="WQS2" s="66"/>
      <c r="WQT2" s="66"/>
      <c r="WQU2" s="66"/>
      <c r="WQV2" s="66"/>
      <c r="WQW2" s="66"/>
      <c r="WQX2" s="66"/>
      <c r="WQY2" s="66"/>
      <c r="WQZ2" s="66"/>
      <c r="WRA2" s="66"/>
      <c r="WRB2" s="66"/>
      <c r="WRC2" s="66"/>
      <c r="WRD2" s="66"/>
      <c r="WRE2" s="66"/>
      <c r="WRF2" s="66"/>
      <c r="WRG2" s="66"/>
      <c r="WRH2" s="66"/>
      <c r="WRI2" s="66"/>
      <c r="WRJ2" s="66"/>
      <c r="WRK2" s="66"/>
      <c r="WRL2" s="66"/>
      <c r="WRM2" s="66"/>
      <c r="WRN2" s="66"/>
      <c r="WRO2" s="66"/>
      <c r="WRP2" s="66"/>
      <c r="WRQ2" s="66"/>
      <c r="WRR2" s="66"/>
      <c r="WRS2" s="66"/>
      <c r="WRT2" s="66"/>
      <c r="WRU2" s="66"/>
      <c r="WRV2" s="66"/>
      <c r="WRW2" s="66"/>
      <c r="WRX2" s="66"/>
      <c r="WRY2" s="66"/>
      <c r="WRZ2" s="66"/>
      <c r="WSA2" s="66"/>
      <c r="WSB2" s="66"/>
      <c r="WSC2" s="66"/>
      <c r="WSD2" s="66"/>
      <c r="WSE2" s="66"/>
      <c r="WSF2" s="66"/>
      <c r="WSG2" s="66"/>
      <c r="WSH2" s="66"/>
      <c r="WSI2" s="66"/>
      <c r="WSJ2" s="66"/>
      <c r="WSK2" s="66"/>
      <c r="WSL2" s="66"/>
      <c r="WSM2" s="66"/>
      <c r="WSN2" s="66"/>
      <c r="WSO2" s="66"/>
      <c r="WSP2" s="66"/>
      <c r="WSQ2" s="66"/>
      <c r="WSR2" s="66"/>
      <c r="WSS2" s="66"/>
      <c r="WST2" s="66"/>
      <c r="WSU2" s="66"/>
      <c r="WSV2" s="66"/>
      <c r="WSW2" s="66"/>
      <c r="WSX2" s="66"/>
      <c r="WSY2" s="66"/>
      <c r="WSZ2" s="66"/>
      <c r="WTA2" s="66"/>
      <c r="WTB2" s="66"/>
      <c r="WTC2" s="66"/>
      <c r="WTD2" s="66"/>
      <c r="WTE2" s="66"/>
      <c r="WTF2" s="66"/>
      <c r="WTG2" s="66"/>
      <c r="WTH2" s="66"/>
      <c r="WTI2" s="66"/>
      <c r="WTJ2" s="66"/>
      <c r="WTK2" s="66"/>
      <c r="WTL2" s="66"/>
      <c r="WTM2" s="66"/>
      <c r="WTN2" s="66"/>
      <c r="WTO2" s="66"/>
      <c r="WTP2" s="66"/>
      <c r="WTQ2" s="66"/>
      <c r="WTR2" s="66"/>
      <c r="WTS2" s="66"/>
      <c r="WTT2" s="66"/>
      <c r="WTU2" s="66"/>
      <c r="WTV2" s="66"/>
      <c r="WTW2" s="66"/>
      <c r="WTX2" s="66"/>
      <c r="WTY2" s="66"/>
      <c r="WTZ2" s="66"/>
      <c r="WUA2" s="66"/>
      <c r="WUB2" s="66"/>
      <c r="WUC2" s="66"/>
      <c r="WUD2" s="66"/>
      <c r="WUE2" s="66"/>
      <c r="WUF2" s="66"/>
      <c r="WUG2" s="66"/>
      <c r="WUH2" s="66"/>
      <c r="WUI2" s="66"/>
      <c r="WUJ2" s="66"/>
      <c r="WUK2" s="66"/>
      <c r="WUL2" s="66"/>
      <c r="WUM2" s="66"/>
      <c r="WUN2" s="66"/>
      <c r="WUO2" s="66"/>
      <c r="WUP2" s="66"/>
      <c r="WUQ2" s="66"/>
      <c r="WUR2" s="66"/>
      <c r="WUS2" s="66"/>
      <c r="WUT2" s="66"/>
      <c r="WUU2" s="66"/>
      <c r="WUV2" s="66"/>
      <c r="WUW2" s="66"/>
      <c r="WUX2" s="66"/>
      <c r="WUY2" s="66"/>
      <c r="WUZ2" s="66"/>
      <c r="WVA2" s="66"/>
      <c r="WVB2" s="66"/>
      <c r="WVC2" s="66"/>
      <c r="WVD2" s="66"/>
      <c r="WVE2" s="66"/>
      <c r="WVF2" s="66"/>
      <c r="WVG2" s="66"/>
      <c r="WVH2" s="66"/>
      <c r="WVI2" s="66"/>
      <c r="WVJ2" s="66"/>
      <c r="WVK2" s="66"/>
      <c r="WVL2" s="66"/>
      <c r="WVM2" s="66"/>
      <c r="WVN2" s="66"/>
      <c r="WVO2" s="66"/>
      <c r="WVP2" s="66"/>
      <c r="WVQ2" s="66"/>
      <c r="WVR2" s="66"/>
      <c r="WVS2" s="66"/>
      <c r="WVT2" s="66"/>
      <c r="WVU2" s="66"/>
      <c r="WVV2" s="66"/>
      <c r="WVW2" s="66"/>
      <c r="WVX2" s="66"/>
      <c r="WVY2" s="66"/>
      <c r="WVZ2" s="66"/>
      <c r="WWA2" s="66"/>
      <c r="WWB2" s="66"/>
      <c r="WWC2" s="66"/>
      <c r="WWD2" s="66"/>
      <c r="WWE2" s="66"/>
      <c r="WWF2" s="66"/>
      <c r="WWG2" s="66"/>
      <c r="WWH2" s="66"/>
      <c r="WWI2" s="66"/>
      <c r="WWJ2" s="66"/>
      <c r="WWK2" s="66"/>
      <c r="WWL2" s="66"/>
      <c r="WWM2" s="66"/>
      <c r="WWN2" s="66"/>
      <c r="WWO2" s="66"/>
      <c r="WWP2" s="66"/>
      <c r="WWQ2" s="66"/>
      <c r="WWR2" s="66"/>
      <c r="WWS2" s="66"/>
      <c r="WWT2" s="66"/>
      <c r="WWU2" s="66"/>
      <c r="WWV2" s="66"/>
      <c r="WWW2" s="66"/>
      <c r="WWX2" s="66"/>
      <c r="WWY2" s="66"/>
      <c r="WWZ2" s="66"/>
      <c r="WXA2" s="66"/>
      <c r="WXB2" s="66"/>
      <c r="WXC2" s="66"/>
      <c r="WXD2" s="66"/>
      <c r="WXE2" s="66"/>
      <c r="WXF2" s="66"/>
      <c r="WXG2" s="66"/>
      <c r="WXH2" s="66"/>
      <c r="WXI2" s="66"/>
      <c r="WXJ2" s="66"/>
      <c r="WXK2" s="66"/>
      <c r="WXL2" s="66"/>
      <c r="WXM2" s="66"/>
      <c r="WXN2" s="66"/>
      <c r="WXO2" s="66"/>
      <c r="WXP2" s="66"/>
      <c r="WXQ2" s="66"/>
      <c r="WXR2" s="66"/>
      <c r="WXS2" s="66"/>
      <c r="WXT2" s="66"/>
      <c r="WXU2" s="66"/>
      <c r="WXV2" s="66"/>
      <c r="WXW2" s="66"/>
      <c r="WXX2" s="66"/>
      <c r="WXY2" s="66"/>
      <c r="WXZ2" s="66"/>
      <c r="WYA2" s="66"/>
      <c r="WYB2" s="66"/>
      <c r="WYC2" s="66"/>
      <c r="WYD2" s="66"/>
      <c r="WYE2" s="66"/>
      <c r="WYF2" s="66"/>
      <c r="WYG2" s="66"/>
      <c r="WYH2" s="66"/>
      <c r="WYI2" s="66"/>
      <c r="WYJ2" s="66"/>
      <c r="WYK2" s="66"/>
      <c r="WYL2" s="66"/>
      <c r="WYM2" s="66"/>
      <c r="WYN2" s="66"/>
      <c r="WYO2" s="66"/>
      <c r="WYP2" s="66"/>
      <c r="WYQ2" s="66"/>
      <c r="WYR2" s="66"/>
      <c r="WYS2" s="66"/>
      <c r="WYT2" s="66"/>
      <c r="WYU2" s="66"/>
      <c r="WYV2" s="66"/>
      <c r="WYW2" s="66"/>
      <c r="WYX2" s="66"/>
      <c r="WYY2" s="66"/>
      <c r="WYZ2" s="66"/>
      <c r="WZA2" s="66"/>
      <c r="WZB2" s="66"/>
      <c r="WZC2" s="66"/>
      <c r="WZD2" s="66"/>
      <c r="WZE2" s="66"/>
      <c r="WZF2" s="66"/>
      <c r="WZG2" s="66"/>
      <c r="WZH2" s="66"/>
      <c r="WZI2" s="66"/>
      <c r="WZJ2" s="66"/>
      <c r="WZK2" s="66"/>
      <c r="WZL2" s="66"/>
      <c r="WZM2" s="66"/>
      <c r="WZN2" s="66"/>
      <c r="WZO2" s="66"/>
      <c r="WZP2" s="66"/>
      <c r="WZQ2" s="66"/>
      <c r="WZR2" s="66"/>
      <c r="WZS2" s="66"/>
      <c r="WZT2" s="66"/>
      <c r="WZU2" s="66"/>
      <c r="WZV2" s="66"/>
      <c r="WZW2" s="66"/>
      <c r="WZX2" s="66"/>
      <c r="WZY2" s="66"/>
      <c r="WZZ2" s="66"/>
      <c r="XAA2" s="66"/>
      <c r="XAB2" s="66"/>
      <c r="XAC2" s="66"/>
      <c r="XAD2" s="66"/>
      <c r="XAE2" s="66"/>
      <c r="XAF2" s="66"/>
      <c r="XAG2" s="66"/>
      <c r="XAH2" s="66"/>
      <c r="XAI2" s="66"/>
      <c r="XAJ2" s="66"/>
      <c r="XAK2" s="66"/>
      <c r="XAL2" s="66"/>
      <c r="XAM2" s="66"/>
      <c r="XAN2" s="66"/>
      <c r="XAO2" s="66"/>
      <c r="XAP2" s="66"/>
      <c r="XAQ2" s="66"/>
      <c r="XAR2" s="66"/>
      <c r="XAS2" s="66"/>
      <c r="XAT2" s="66"/>
      <c r="XAU2" s="66"/>
      <c r="XAV2" s="66"/>
      <c r="XAW2" s="66"/>
      <c r="XAX2" s="66"/>
      <c r="XAY2" s="66"/>
      <c r="XAZ2" s="66"/>
      <c r="XBA2" s="66"/>
      <c r="XBB2" s="66"/>
      <c r="XBC2" s="66"/>
      <c r="XBD2" s="66"/>
      <c r="XBE2" s="66"/>
      <c r="XBF2" s="66"/>
      <c r="XBG2" s="66"/>
      <c r="XBH2" s="66"/>
      <c r="XBI2" s="66"/>
      <c r="XBJ2" s="66"/>
      <c r="XBK2" s="66"/>
      <c r="XBL2" s="66"/>
      <c r="XBM2" s="66"/>
      <c r="XBN2" s="66"/>
      <c r="XBO2" s="66"/>
      <c r="XBP2" s="66"/>
      <c r="XBQ2" s="66"/>
      <c r="XBR2" s="66"/>
      <c r="XBS2" s="66"/>
      <c r="XBT2" s="66"/>
      <c r="XBU2" s="66"/>
      <c r="XBV2" s="66"/>
      <c r="XBW2" s="66"/>
      <c r="XBX2" s="66"/>
      <c r="XBY2" s="66"/>
      <c r="XBZ2" s="66"/>
      <c r="XCA2" s="66"/>
      <c r="XCB2" s="66"/>
      <c r="XCC2" s="66"/>
      <c r="XCD2" s="66"/>
      <c r="XCE2" s="66"/>
      <c r="XCF2" s="66"/>
      <c r="XCG2" s="66"/>
      <c r="XCH2" s="66"/>
      <c r="XCI2" s="66"/>
      <c r="XCJ2" s="66"/>
      <c r="XCK2" s="66"/>
      <c r="XCL2" s="66"/>
      <c r="XCM2" s="66"/>
      <c r="XCN2" s="66"/>
      <c r="XCO2" s="66"/>
      <c r="XCP2" s="66"/>
      <c r="XCQ2" s="66"/>
      <c r="XCR2" s="66"/>
      <c r="XCS2" s="66"/>
      <c r="XCT2" s="66"/>
      <c r="XCU2" s="66"/>
      <c r="XCV2" s="66"/>
      <c r="XCW2" s="66"/>
      <c r="XCX2" s="66"/>
      <c r="XCY2" s="66"/>
      <c r="XCZ2" s="66"/>
      <c r="XDA2" s="66"/>
      <c r="XDB2" s="66"/>
      <c r="XDC2" s="66"/>
      <c r="XDD2" s="66"/>
      <c r="XDE2" s="66"/>
      <c r="XDF2" s="66"/>
      <c r="XDG2" s="66"/>
      <c r="XDH2" s="66"/>
      <c r="XDI2" s="66"/>
      <c r="XDJ2" s="66"/>
    </row>
    <row r="3" spans="1:16338" ht="15" x14ac:dyDescent="0.25">
      <c r="A3" s="66">
        <v>733006</v>
      </c>
      <c r="B3" s="66" t="s">
        <v>5412</v>
      </c>
      <c r="C3" s="66" t="s">
        <v>5413</v>
      </c>
      <c r="D3" s="66" t="s">
        <v>613</v>
      </c>
      <c r="E3" s="66" t="s">
        <v>614</v>
      </c>
      <c r="F3" s="66"/>
      <c r="G3" s="66" t="s">
        <v>615</v>
      </c>
      <c r="H3" s="66" t="s">
        <v>5428</v>
      </c>
      <c r="I3" s="66" t="s">
        <v>616</v>
      </c>
      <c r="J3" s="66" t="s">
        <v>5429</v>
      </c>
      <c r="K3" s="70" t="s">
        <v>5416</v>
      </c>
      <c r="L3" s="66" t="s">
        <v>5417</v>
      </c>
      <c r="M3" s="66"/>
      <c r="N3" s="66"/>
      <c r="O3" s="66"/>
      <c r="P3" s="66"/>
      <c r="Q3" s="66" t="s">
        <v>5417</v>
      </c>
      <c r="R3" s="66" t="s">
        <v>24</v>
      </c>
      <c r="S3" s="70" t="s">
        <v>5430</v>
      </c>
      <c r="T3" s="66" t="s">
        <v>5420</v>
      </c>
      <c r="U3" s="67">
        <v>0</v>
      </c>
      <c r="V3" s="67">
        <v>184292759</v>
      </c>
      <c r="W3" s="67">
        <v>184292759</v>
      </c>
      <c r="X3" s="67">
        <v>331595468</v>
      </c>
      <c r="Y3" s="67">
        <v>163152103</v>
      </c>
      <c r="Z3" s="67">
        <v>215703958</v>
      </c>
      <c r="AA3" s="67" t="s">
        <v>5421</v>
      </c>
      <c r="AB3" s="67" t="s">
        <v>5421</v>
      </c>
      <c r="AC3" s="67" t="s">
        <v>5421</v>
      </c>
      <c r="AD3" s="67" t="s">
        <v>5421</v>
      </c>
      <c r="AE3" s="66" t="s">
        <v>5431</v>
      </c>
      <c r="AF3" s="67"/>
      <c r="AG3" s="67">
        <v>0</v>
      </c>
      <c r="AH3" s="66" t="s">
        <v>5422</v>
      </c>
      <c r="AI3" s="66" t="s">
        <v>5423</v>
      </c>
      <c r="AJ3" s="66" t="s">
        <v>5432</v>
      </c>
      <c r="AK3" s="66" t="s">
        <v>5433</v>
      </c>
      <c r="AL3" s="66" t="s">
        <v>5434</v>
      </c>
      <c r="AM3" s="66" t="s">
        <v>5435</v>
      </c>
      <c r="AN3" s="66" t="s">
        <v>5436</v>
      </c>
      <c r="AO3" s="66" t="s">
        <v>5437</v>
      </c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  <c r="BZ3" s="66"/>
      <c r="CA3" s="66"/>
      <c r="CB3" s="66"/>
      <c r="CC3" s="66"/>
      <c r="CD3" s="66"/>
      <c r="CE3" s="66"/>
      <c r="CF3" s="66"/>
      <c r="CG3" s="66"/>
      <c r="CH3" s="66"/>
      <c r="CI3" s="66"/>
      <c r="CJ3" s="66"/>
      <c r="CK3" s="66"/>
      <c r="CL3" s="66"/>
      <c r="CM3" s="66"/>
      <c r="CN3" s="66"/>
      <c r="CO3" s="66"/>
      <c r="CP3" s="66"/>
      <c r="CQ3" s="66"/>
      <c r="CR3" s="66"/>
      <c r="CS3" s="66"/>
      <c r="CT3" s="66"/>
      <c r="CU3" s="66"/>
      <c r="CV3" s="66"/>
      <c r="CW3" s="66"/>
      <c r="CX3" s="66"/>
      <c r="CY3" s="66"/>
      <c r="CZ3" s="66"/>
      <c r="DA3" s="66"/>
      <c r="DB3" s="66"/>
      <c r="DC3" s="66"/>
      <c r="DD3" s="66"/>
      <c r="DE3" s="66"/>
      <c r="DF3" s="66"/>
      <c r="DG3" s="66"/>
      <c r="DH3" s="66"/>
      <c r="DI3" s="66"/>
      <c r="DJ3" s="66"/>
      <c r="DK3" s="66"/>
      <c r="DL3" s="66"/>
      <c r="DM3" s="66"/>
      <c r="DN3" s="66"/>
      <c r="DO3" s="66"/>
      <c r="DP3" s="66"/>
      <c r="DQ3" s="66"/>
      <c r="DR3" s="66"/>
      <c r="DS3" s="66"/>
      <c r="DT3" s="66"/>
      <c r="DU3" s="66"/>
      <c r="DV3" s="66"/>
      <c r="DW3" s="66"/>
      <c r="DX3" s="66"/>
      <c r="DY3" s="66"/>
      <c r="DZ3" s="66"/>
      <c r="EA3" s="66"/>
      <c r="EB3" s="66"/>
      <c r="EC3" s="66"/>
      <c r="ED3" s="66"/>
      <c r="EE3" s="66"/>
      <c r="EF3" s="66"/>
      <c r="EG3" s="66"/>
      <c r="EH3" s="66"/>
      <c r="EI3" s="66"/>
      <c r="EJ3" s="66"/>
      <c r="EK3" s="66"/>
      <c r="EL3" s="66"/>
      <c r="EM3" s="66"/>
      <c r="EN3" s="66"/>
      <c r="EO3" s="66"/>
      <c r="EP3" s="66"/>
      <c r="EQ3" s="66"/>
      <c r="ER3" s="66"/>
      <c r="ES3" s="66"/>
      <c r="ET3" s="66"/>
      <c r="EU3" s="66"/>
      <c r="EV3" s="66"/>
      <c r="EW3" s="66"/>
      <c r="EX3" s="66"/>
      <c r="EY3" s="66"/>
      <c r="EZ3" s="66"/>
      <c r="FA3" s="66"/>
      <c r="FB3" s="66"/>
      <c r="FC3" s="66"/>
      <c r="FD3" s="66"/>
      <c r="FE3" s="66"/>
      <c r="FF3" s="66"/>
      <c r="FG3" s="66"/>
      <c r="FH3" s="66"/>
      <c r="FI3" s="66"/>
      <c r="FJ3" s="66"/>
      <c r="FK3" s="66"/>
      <c r="FL3" s="66"/>
      <c r="FM3" s="66"/>
      <c r="FN3" s="66"/>
      <c r="FO3" s="66"/>
      <c r="FP3" s="66"/>
      <c r="FQ3" s="66"/>
      <c r="FR3" s="66"/>
      <c r="FS3" s="66"/>
      <c r="FT3" s="66"/>
      <c r="FU3" s="66"/>
      <c r="FV3" s="66"/>
      <c r="FW3" s="66"/>
      <c r="FX3" s="66"/>
      <c r="FY3" s="66"/>
      <c r="FZ3" s="66"/>
      <c r="GA3" s="66"/>
      <c r="GB3" s="66"/>
      <c r="GC3" s="66"/>
      <c r="GD3" s="66"/>
      <c r="GE3" s="66"/>
      <c r="GF3" s="66"/>
      <c r="GG3" s="66"/>
      <c r="GH3" s="66"/>
      <c r="GI3" s="66"/>
      <c r="GJ3" s="66"/>
      <c r="GK3" s="66"/>
      <c r="GL3" s="66"/>
      <c r="GM3" s="66"/>
      <c r="GN3" s="66"/>
      <c r="GO3" s="66"/>
      <c r="GP3" s="66"/>
      <c r="GQ3" s="66"/>
      <c r="GR3" s="66"/>
      <c r="GS3" s="66"/>
      <c r="GT3" s="66"/>
      <c r="GU3" s="66"/>
      <c r="GV3" s="66"/>
      <c r="GW3" s="66"/>
      <c r="GX3" s="66"/>
      <c r="GY3" s="66"/>
      <c r="GZ3" s="66"/>
      <c r="HA3" s="66"/>
      <c r="HB3" s="66"/>
      <c r="HC3" s="66"/>
      <c r="HD3" s="66"/>
      <c r="HE3" s="66"/>
      <c r="HF3" s="66"/>
      <c r="HG3" s="66"/>
      <c r="HH3" s="66"/>
      <c r="HI3" s="66"/>
      <c r="HJ3" s="66"/>
      <c r="HK3" s="66"/>
      <c r="HL3" s="66"/>
      <c r="HM3" s="66"/>
      <c r="HN3" s="66"/>
      <c r="HO3" s="66"/>
      <c r="HP3" s="66"/>
      <c r="HQ3" s="66"/>
      <c r="HR3" s="66"/>
      <c r="HS3" s="66"/>
      <c r="HT3" s="66"/>
      <c r="HU3" s="66"/>
      <c r="HV3" s="66"/>
      <c r="HW3" s="66"/>
      <c r="HX3" s="66"/>
      <c r="HY3" s="66"/>
      <c r="HZ3" s="66"/>
      <c r="IA3" s="66"/>
      <c r="IB3" s="66"/>
      <c r="IC3" s="66"/>
      <c r="ID3" s="66"/>
      <c r="IE3" s="66"/>
      <c r="IF3" s="66"/>
      <c r="IG3" s="66"/>
      <c r="IH3" s="66"/>
      <c r="II3" s="66"/>
      <c r="IJ3" s="66"/>
      <c r="IK3" s="66"/>
      <c r="IL3" s="66"/>
      <c r="IM3" s="66"/>
      <c r="IN3" s="66"/>
      <c r="IO3" s="66"/>
      <c r="IP3" s="66"/>
      <c r="IQ3" s="66"/>
      <c r="IR3" s="66"/>
      <c r="IS3" s="66"/>
      <c r="IT3" s="66"/>
      <c r="IU3" s="66"/>
      <c r="IV3" s="66"/>
      <c r="IW3" s="66"/>
      <c r="IX3" s="66"/>
      <c r="IY3" s="66"/>
      <c r="IZ3" s="66"/>
      <c r="JA3" s="66"/>
      <c r="JB3" s="66"/>
      <c r="JC3" s="66"/>
      <c r="JD3" s="66"/>
      <c r="JE3" s="66"/>
      <c r="JF3" s="66"/>
      <c r="JG3" s="66"/>
      <c r="JH3" s="66"/>
      <c r="JI3" s="66"/>
      <c r="JJ3" s="66"/>
      <c r="JK3" s="66"/>
      <c r="JL3" s="66"/>
      <c r="JM3" s="66"/>
      <c r="JN3" s="66"/>
      <c r="JO3" s="66"/>
      <c r="JP3" s="66"/>
      <c r="JQ3" s="66"/>
      <c r="JR3" s="66"/>
      <c r="JS3" s="66"/>
      <c r="JT3" s="66"/>
      <c r="JU3" s="66"/>
      <c r="JV3" s="66"/>
      <c r="JW3" s="66"/>
      <c r="JX3" s="66"/>
      <c r="JY3" s="66"/>
      <c r="JZ3" s="66"/>
      <c r="KA3" s="66"/>
      <c r="KB3" s="66"/>
      <c r="KC3" s="66"/>
      <c r="KD3" s="66"/>
      <c r="KE3" s="66"/>
      <c r="KF3" s="66"/>
      <c r="KG3" s="66"/>
      <c r="KH3" s="66"/>
      <c r="KI3" s="66"/>
      <c r="KJ3" s="66"/>
      <c r="KK3" s="66"/>
      <c r="KL3" s="66"/>
      <c r="KM3" s="66"/>
      <c r="KN3" s="66"/>
      <c r="KO3" s="66"/>
      <c r="KP3" s="66"/>
      <c r="KQ3" s="66"/>
      <c r="KR3" s="66"/>
      <c r="KS3" s="66"/>
      <c r="KT3" s="66"/>
      <c r="KU3" s="66"/>
      <c r="KV3" s="66"/>
      <c r="KW3" s="66"/>
      <c r="KX3" s="66"/>
      <c r="KY3" s="66"/>
      <c r="KZ3" s="66"/>
      <c r="LA3" s="66"/>
      <c r="LB3" s="66"/>
      <c r="LC3" s="66"/>
      <c r="LD3" s="66"/>
      <c r="LE3" s="66"/>
      <c r="LF3" s="66"/>
      <c r="LG3" s="66"/>
      <c r="LH3" s="66"/>
      <c r="LI3" s="66"/>
      <c r="LJ3" s="66"/>
      <c r="LK3" s="66"/>
      <c r="LL3" s="66"/>
      <c r="LM3" s="66"/>
      <c r="LN3" s="66"/>
      <c r="LO3" s="66"/>
      <c r="LP3" s="66"/>
      <c r="LQ3" s="66"/>
      <c r="LR3" s="66"/>
      <c r="LS3" s="66"/>
      <c r="LT3" s="66"/>
      <c r="LU3" s="66"/>
      <c r="LV3" s="66"/>
      <c r="LW3" s="66"/>
      <c r="LX3" s="66"/>
      <c r="LY3" s="66"/>
      <c r="LZ3" s="66"/>
      <c r="MA3" s="66"/>
      <c r="MB3" s="66"/>
      <c r="MC3" s="66"/>
      <c r="MD3" s="66"/>
      <c r="ME3" s="66"/>
      <c r="MF3" s="66"/>
      <c r="MG3" s="66"/>
      <c r="MH3" s="66"/>
      <c r="MI3" s="66"/>
      <c r="MJ3" s="66"/>
      <c r="MK3" s="66"/>
      <c r="ML3" s="66"/>
      <c r="MM3" s="66"/>
      <c r="MN3" s="66"/>
      <c r="MO3" s="66"/>
      <c r="MP3" s="66"/>
      <c r="MQ3" s="66"/>
      <c r="MR3" s="66"/>
      <c r="MS3" s="66"/>
      <c r="MT3" s="66"/>
      <c r="MU3" s="66"/>
      <c r="MV3" s="66"/>
      <c r="MW3" s="66"/>
      <c r="MX3" s="66"/>
      <c r="MY3" s="66"/>
      <c r="MZ3" s="66"/>
      <c r="NA3" s="66"/>
      <c r="NB3" s="66"/>
      <c r="NC3" s="66"/>
      <c r="ND3" s="66"/>
      <c r="NE3" s="66"/>
      <c r="NF3" s="66"/>
      <c r="NG3" s="66"/>
      <c r="NH3" s="66"/>
      <c r="NI3" s="66"/>
      <c r="NJ3" s="66"/>
      <c r="NK3" s="66"/>
      <c r="NL3" s="66"/>
      <c r="NM3" s="66"/>
      <c r="NN3" s="66"/>
      <c r="NO3" s="66"/>
      <c r="NP3" s="66"/>
      <c r="NQ3" s="66"/>
      <c r="NR3" s="66"/>
      <c r="NS3" s="66"/>
      <c r="NT3" s="66"/>
      <c r="NU3" s="66"/>
      <c r="NV3" s="66"/>
      <c r="NW3" s="66"/>
      <c r="NX3" s="66"/>
      <c r="NY3" s="66"/>
      <c r="NZ3" s="66"/>
      <c r="OA3" s="66"/>
      <c r="OB3" s="66"/>
      <c r="OC3" s="66"/>
      <c r="OD3" s="66"/>
      <c r="OE3" s="66"/>
      <c r="OF3" s="66"/>
      <c r="OG3" s="66"/>
      <c r="OH3" s="66"/>
      <c r="OI3" s="66"/>
      <c r="OJ3" s="66"/>
      <c r="OK3" s="66"/>
      <c r="OL3" s="66"/>
      <c r="OM3" s="66"/>
      <c r="ON3" s="66"/>
      <c r="OO3" s="66"/>
      <c r="OP3" s="66"/>
      <c r="OQ3" s="66"/>
      <c r="OR3" s="66"/>
      <c r="OS3" s="66"/>
      <c r="OT3" s="66"/>
      <c r="OU3" s="66"/>
      <c r="OV3" s="66"/>
      <c r="OW3" s="66"/>
      <c r="OX3" s="66"/>
      <c r="OY3" s="66"/>
      <c r="OZ3" s="66"/>
      <c r="PA3" s="66"/>
      <c r="PB3" s="66"/>
      <c r="PC3" s="66"/>
      <c r="PD3" s="66"/>
      <c r="PE3" s="66"/>
      <c r="PF3" s="66"/>
      <c r="PG3" s="66"/>
      <c r="PH3" s="66"/>
      <c r="PI3" s="66"/>
      <c r="PJ3" s="66"/>
      <c r="PK3" s="66"/>
      <c r="PL3" s="66"/>
      <c r="PM3" s="66"/>
      <c r="PN3" s="66"/>
      <c r="PO3" s="66"/>
      <c r="PP3" s="66"/>
      <c r="PQ3" s="66"/>
      <c r="PR3" s="66"/>
      <c r="PS3" s="66"/>
      <c r="PT3" s="66"/>
      <c r="PU3" s="66"/>
      <c r="PV3" s="66"/>
      <c r="PW3" s="66"/>
      <c r="PX3" s="66"/>
      <c r="PY3" s="66"/>
      <c r="PZ3" s="66"/>
      <c r="QA3" s="66"/>
      <c r="QB3" s="66"/>
      <c r="QC3" s="66"/>
      <c r="QD3" s="66"/>
      <c r="QE3" s="66"/>
      <c r="QF3" s="66"/>
      <c r="QG3" s="66"/>
      <c r="QH3" s="66"/>
      <c r="QI3" s="66"/>
      <c r="QJ3" s="66"/>
      <c r="QK3" s="66"/>
      <c r="QL3" s="66"/>
      <c r="QM3" s="66"/>
      <c r="QN3" s="66"/>
      <c r="QO3" s="66"/>
      <c r="QP3" s="66"/>
      <c r="QQ3" s="66"/>
      <c r="QR3" s="66"/>
      <c r="QS3" s="66"/>
      <c r="QT3" s="66"/>
      <c r="QU3" s="66"/>
      <c r="QV3" s="66"/>
      <c r="QW3" s="66"/>
      <c r="QX3" s="66"/>
      <c r="QY3" s="66"/>
      <c r="QZ3" s="66"/>
      <c r="RA3" s="66"/>
      <c r="RB3" s="66"/>
      <c r="RC3" s="66"/>
      <c r="RD3" s="66"/>
      <c r="RE3" s="66"/>
      <c r="RF3" s="66"/>
      <c r="RG3" s="66"/>
      <c r="RH3" s="66"/>
      <c r="RI3" s="66"/>
      <c r="RJ3" s="66"/>
      <c r="RK3" s="66"/>
      <c r="RL3" s="66"/>
      <c r="RM3" s="66"/>
      <c r="RN3" s="66"/>
      <c r="RO3" s="66"/>
      <c r="RP3" s="66"/>
      <c r="RQ3" s="66"/>
      <c r="RR3" s="66"/>
      <c r="RS3" s="66"/>
      <c r="RT3" s="66"/>
      <c r="RU3" s="66"/>
      <c r="RV3" s="66"/>
      <c r="RW3" s="66"/>
      <c r="RX3" s="66"/>
      <c r="RY3" s="66"/>
      <c r="RZ3" s="66"/>
      <c r="SA3" s="66"/>
      <c r="SB3" s="66"/>
      <c r="SC3" s="66"/>
      <c r="SD3" s="66"/>
      <c r="SE3" s="66"/>
      <c r="SF3" s="66"/>
      <c r="SG3" s="66"/>
      <c r="SH3" s="66"/>
      <c r="SI3" s="66"/>
      <c r="SJ3" s="66"/>
      <c r="SK3" s="66"/>
      <c r="SL3" s="66"/>
      <c r="SM3" s="66"/>
      <c r="SN3" s="66"/>
      <c r="SO3" s="66"/>
      <c r="SP3" s="66"/>
      <c r="SQ3" s="66"/>
      <c r="SR3" s="66"/>
      <c r="SS3" s="66"/>
      <c r="ST3" s="66"/>
      <c r="SU3" s="66"/>
      <c r="SV3" s="66"/>
      <c r="SW3" s="66"/>
      <c r="SX3" s="66"/>
      <c r="SY3" s="66"/>
      <c r="SZ3" s="66"/>
      <c r="TA3" s="66"/>
      <c r="TB3" s="66"/>
      <c r="TC3" s="66"/>
      <c r="TD3" s="66"/>
      <c r="TE3" s="66"/>
      <c r="TF3" s="66"/>
      <c r="TG3" s="66"/>
      <c r="TH3" s="66"/>
      <c r="TI3" s="66"/>
      <c r="TJ3" s="66"/>
      <c r="TK3" s="66"/>
      <c r="TL3" s="66"/>
      <c r="TM3" s="66"/>
      <c r="TN3" s="66"/>
      <c r="TO3" s="66"/>
      <c r="TP3" s="66"/>
      <c r="TQ3" s="66"/>
      <c r="TR3" s="66"/>
      <c r="TS3" s="66"/>
      <c r="TT3" s="66"/>
      <c r="TU3" s="66"/>
      <c r="TV3" s="66"/>
      <c r="TW3" s="66"/>
      <c r="TX3" s="66"/>
      <c r="TY3" s="66"/>
      <c r="TZ3" s="66"/>
      <c r="UA3" s="66"/>
      <c r="UB3" s="66"/>
      <c r="UC3" s="66"/>
      <c r="UD3" s="66"/>
      <c r="UE3" s="66"/>
      <c r="UF3" s="66"/>
      <c r="UG3" s="66"/>
      <c r="UH3" s="66"/>
      <c r="UI3" s="66"/>
      <c r="UJ3" s="66"/>
      <c r="UK3" s="66"/>
      <c r="UL3" s="66"/>
      <c r="UM3" s="66"/>
      <c r="UN3" s="66"/>
      <c r="UO3" s="66"/>
      <c r="UP3" s="66"/>
      <c r="UQ3" s="66"/>
      <c r="UR3" s="66"/>
      <c r="US3" s="66"/>
      <c r="UT3" s="66"/>
      <c r="UU3" s="66"/>
      <c r="UV3" s="66"/>
      <c r="UW3" s="66"/>
      <c r="UX3" s="66"/>
      <c r="UY3" s="66"/>
      <c r="UZ3" s="66"/>
      <c r="VA3" s="66"/>
      <c r="VB3" s="66"/>
      <c r="VC3" s="66"/>
      <c r="VD3" s="66"/>
      <c r="VE3" s="66"/>
      <c r="VF3" s="66"/>
      <c r="VG3" s="66"/>
      <c r="VH3" s="66"/>
      <c r="VI3" s="66"/>
      <c r="VJ3" s="66"/>
      <c r="VK3" s="66"/>
      <c r="VL3" s="66"/>
      <c r="VM3" s="66"/>
      <c r="VN3" s="66"/>
      <c r="VO3" s="66"/>
      <c r="VP3" s="66"/>
      <c r="VQ3" s="66"/>
      <c r="VR3" s="66"/>
      <c r="VS3" s="66"/>
      <c r="VT3" s="66"/>
      <c r="VU3" s="66"/>
      <c r="VV3" s="66"/>
      <c r="VW3" s="66"/>
      <c r="VX3" s="66"/>
      <c r="VY3" s="66"/>
      <c r="VZ3" s="66"/>
      <c r="WA3" s="66"/>
      <c r="WB3" s="66"/>
      <c r="WC3" s="66"/>
      <c r="WD3" s="66"/>
      <c r="WE3" s="66"/>
      <c r="WF3" s="66"/>
      <c r="WG3" s="66"/>
      <c r="WH3" s="66"/>
      <c r="WI3" s="66"/>
      <c r="WJ3" s="66"/>
      <c r="WK3" s="66"/>
      <c r="WL3" s="66"/>
      <c r="WM3" s="66"/>
      <c r="WN3" s="66"/>
      <c r="WO3" s="66"/>
      <c r="WP3" s="66"/>
      <c r="WQ3" s="66"/>
      <c r="WR3" s="66"/>
      <c r="WS3" s="66"/>
      <c r="WT3" s="66"/>
      <c r="WU3" s="66"/>
      <c r="WV3" s="66"/>
      <c r="WW3" s="66"/>
      <c r="WX3" s="66"/>
      <c r="WY3" s="66"/>
      <c r="WZ3" s="66"/>
      <c r="XA3" s="66"/>
      <c r="XB3" s="66"/>
      <c r="XC3" s="66"/>
      <c r="XD3" s="66"/>
      <c r="XE3" s="66"/>
      <c r="XF3" s="66"/>
      <c r="XG3" s="66"/>
      <c r="XH3" s="66"/>
      <c r="XI3" s="66"/>
      <c r="XJ3" s="66"/>
      <c r="XK3" s="66"/>
      <c r="XL3" s="66"/>
      <c r="XM3" s="66"/>
      <c r="XN3" s="66"/>
      <c r="XO3" s="66"/>
      <c r="XP3" s="66"/>
      <c r="XQ3" s="66"/>
      <c r="XR3" s="66"/>
      <c r="XS3" s="66"/>
      <c r="XT3" s="66"/>
      <c r="XU3" s="66"/>
      <c r="XV3" s="66"/>
      <c r="XW3" s="66"/>
      <c r="XX3" s="66"/>
      <c r="XY3" s="66"/>
      <c r="XZ3" s="66"/>
      <c r="YA3" s="66"/>
      <c r="YB3" s="66"/>
      <c r="YC3" s="66"/>
      <c r="YD3" s="66"/>
      <c r="YE3" s="66"/>
      <c r="YF3" s="66"/>
      <c r="YG3" s="66"/>
      <c r="YH3" s="66"/>
      <c r="YI3" s="66"/>
      <c r="YJ3" s="66"/>
      <c r="YK3" s="66"/>
      <c r="YL3" s="66"/>
      <c r="YM3" s="66"/>
      <c r="YN3" s="66"/>
      <c r="YO3" s="66"/>
      <c r="YP3" s="66"/>
      <c r="YQ3" s="66"/>
      <c r="YR3" s="66"/>
      <c r="YS3" s="66"/>
      <c r="YT3" s="66"/>
      <c r="YU3" s="66"/>
      <c r="YV3" s="66"/>
      <c r="YW3" s="66"/>
      <c r="YX3" s="66"/>
      <c r="YY3" s="66"/>
      <c r="YZ3" s="66"/>
      <c r="ZA3" s="66"/>
      <c r="ZB3" s="66"/>
      <c r="ZC3" s="66"/>
      <c r="ZD3" s="66"/>
      <c r="ZE3" s="66"/>
      <c r="ZF3" s="66"/>
      <c r="ZG3" s="66"/>
      <c r="ZH3" s="66"/>
      <c r="ZI3" s="66"/>
      <c r="ZJ3" s="66"/>
      <c r="ZK3" s="66"/>
      <c r="ZL3" s="66"/>
      <c r="ZM3" s="66"/>
      <c r="ZN3" s="66"/>
      <c r="ZO3" s="66"/>
      <c r="ZP3" s="66"/>
      <c r="ZQ3" s="66"/>
      <c r="ZR3" s="66"/>
      <c r="ZS3" s="66"/>
      <c r="ZT3" s="66"/>
      <c r="ZU3" s="66"/>
      <c r="ZV3" s="66"/>
      <c r="ZW3" s="66"/>
      <c r="ZX3" s="66"/>
      <c r="ZY3" s="66"/>
      <c r="ZZ3" s="66"/>
      <c r="AAA3" s="66"/>
      <c r="AAB3" s="66"/>
      <c r="AAC3" s="66"/>
      <c r="AAD3" s="66"/>
      <c r="AAE3" s="66"/>
      <c r="AAF3" s="66"/>
      <c r="AAG3" s="66"/>
      <c r="AAH3" s="66"/>
      <c r="AAI3" s="66"/>
      <c r="AAJ3" s="66"/>
      <c r="AAK3" s="66"/>
      <c r="AAL3" s="66"/>
      <c r="AAM3" s="66"/>
      <c r="AAN3" s="66"/>
      <c r="AAO3" s="66"/>
      <c r="AAP3" s="66"/>
      <c r="AAQ3" s="66"/>
      <c r="AAR3" s="66"/>
      <c r="AAS3" s="66"/>
      <c r="AAT3" s="66"/>
      <c r="AAU3" s="66"/>
      <c r="AAV3" s="66"/>
      <c r="AAW3" s="66"/>
      <c r="AAX3" s="66"/>
      <c r="AAY3" s="66"/>
      <c r="AAZ3" s="66"/>
      <c r="ABA3" s="66"/>
      <c r="ABB3" s="66"/>
      <c r="ABC3" s="66"/>
      <c r="ABD3" s="66"/>
      <c r="ABE3" s="66"/>
      <c r="ABF3" s="66"/>
      <c r="ABG3" s="66"/>
      <c r="ABH3" s="66"/>
      <c r="ABI3" s="66"/>
      <c r="ABJ3" s="66"/>
      <c r="ABK3" s="66"/>
      <c r="ABL3" s="66"/>
      <c r="ABM3" s="66"/>
      <c r="ABN3" s="66"/>
      <c r="ABO3" s="66"/>
      <c r="ABP3" s="66"/>
      <c r="ABQ3" s="66"/>
      <c r="ABR3" s="66"/>
      <c r="ABS3" s="66"/>
      <c r="ABT3" s="66"/>
      <c r="ABU3" s="66"/>
      <c r="ABV3" s="66"/>
      <c r="ABW3" s="66"/>
      <c r="ABX3" s="66"/>
      <c r="ABY3" s="66"/>
      <c r="ABZ3" s="66"/>
      <c r="ACA3" s="66"/>
      <c r="ACB3" s="66"/>
      <c r="ACC3" s="66"/>
      <c r="ACD3" s="66"/>
      <c r="ACE3" s="66"/>
      <c r="ACF3" s="66"/>
      <c r="ACG3" s="66"/>
      <c r="ACH3" s="66"/>
      <c r="ACI3" s="66"/>
      <c r="ACJ3" s="66"/>
      <c r="ACK3" s="66"/>
      <c r="ACL3" s="66"/>
      <c r="ACM3" s="66"/>
      <c r="ACN3" s="66"/>
      <c r="ACO3" s="66"/>
      <c r="ACP3" s="66"/>
      <c r="ACQ3" s="66"/>
      <c r="ACR3" s="66"/>
      <c r="ACS3" s="66"/>
      <c r="ACT3" s="66"/>
      <c r="ACU3" s="66"/>
      <c r="ACV3" s="66"/>
      <c r="ACW3" s="66"/>
      <c r="ACX3" s="66"/>
      <c r="ACY3" s="66"/>
      <c r="ACZ3" s="66"/>
      <c r="ADA3" s="66"/>
      <c r="ADB3" s="66"/>
      <c r="ADC3" s="66"/>
      <c r="ADD3" s="66"/>
      <c r="ADE3" s="66"/>
      <c r="ADF3" s="66"/>
      <c r="ADG3" s="66"/>
      <c r="ADH3" s="66"/>
      <c r="ADI3" s="66"/>
      <c r="ADJ3" s="66"/>
      <c r="ADK3" s="66"/>
      <c r="ADL3" s="66"/>
      <c r="ADM3" s="66"/>
      <c r="ADN3" s="66"/>
      <c r="ADO3" s="66"/>
      <c r="ADP3" s="66"/>
      <c r="ADQ3" s="66"/>
      <c r="ADR3" s="66"/>
      <c r="ADS3" s="66"/>
      <c r="ADT3" s="66"/>
      <c r="ADU3" s="66"/>
      <c r="ADV3" s="66"/>
      <c r="ADW3" s="66"/>
      <c r="ADX3" s="66"/>
      <c r="ADY3" s="66"/>
      <c r="ADZ3" s="66"/>
      <c r="AEA3" s="66"/>
      <c r="AEB3" s="66"/>
      <c r="AEC3" s="66"/>
      <c r="AED3" s="66"/>
      <c r="AEE3" s="66"/>
      <c r="AEF3" s="66"/>
      <c r="AEG3" s="66"/>
      <c r="AEH3" s="66"/>
      <c r="AEI3" s="66"/>
      <c r="AEJ3" s="66"/>
      <c r="AEK3" s="66"/>
      <c r="AEL3" s="66"/>
      <c r="AEM3" s="66"/>
      <c r="AEN3" s="66"/>
      <c r="AEO3" s="66"/>
      <c r="AEP3" s="66"/>
      <c r="AEQ3" s="66"/>
      <c r="AER3" s="66"/>
      <c r="AES3" s="66"/>
      <c r="AET3" s="66"/>
      <c r="AEU3" s="66"/>
      <c r="AEV3" s="66"/>
      <c r="AEW3" s="66"/>
      <c r="AEX3" s="66"/>
      <c r="AEY3" s="66"/>
      <c r="AEZ3" s="66"/>
      <c r="AFA3" s="66"/>
      <c r="AFB3" s="66"/>
      <c r="AFC3" s="66"/>
      <c r="AFD3" s="66"/>
      <c r="AFE3" s="66"/>
      <c r="AFF3" s="66"/>
      <c r="AFG3" s="66"/>
      <c r="AFH3" s="66"/>
      <c r="AFI3" s="66"/>
      <c r="AFJ3" s="66"/>
      <c r="AFK3" s="66"/>
      <c r="AFL3" s="66"/>
      <c r="AFM3" s="66"/>
      <c r="AFN3" s="66"/>
      <c r="AFO3" s="66"/>
      <c r="AFP3" s="66"/>
      <c r="AFQ3" s="66"/>
      <c r="AFR3" s="66"/>
      <c r="AFS3" s="66"/>
      <c r="AFT3" s="66"/>
      <c r="AFU3" s="66"/>
      <c r="AFV3" s="66"/>
      <c r="AFW3" s="66"/>
      <c r="AFX3" s="66"/>
      <c r="AFY3" s="66"/>
      <c r="AFZ3" s="66"/>
      <c r="AGA3" s="66"/>
      <c r="AGB3" s="66"/>
      <c r="AGC3" s="66"/>
      <c r="AGD3" s="66"/>
      <c r="AGE3" s="66"/>
      <c r="AGF3" s="66"/>
      <c r="AGG3" s="66"/>
      <c r="AGH3" s="66"/>
      <c r="AGI3" s="66"/>
      <c r="AGJ3" s="66"/>
      <c r="AGK3" s="66"/>
      <c r="AGL3" s="66"/>
      <c r="AGM3" s="66"/>
      <c r="AGN3" s="66"/>
      <c r="AGO3" s="66"/>
      <c r="AGP3" s="66"/>
      <c r="AGQ3" s="66"/>
      <c r="AGR3" s="66"/>
      <c r="AGS3" s="66"/>
      <c r="AGT3" s="66"/>
      <c r="AGU3" s="66"/>
      <c r="AGV3" s="66"/>
      <c r="AGW3" s="66"/>
      <c r="AGX3" s="66"/>
      <c r="AGY3" s="66"/>
      <c r="AGZ3" s="66"/>
      <c r="AHA3" s="66"/>
      <c r="AHB3" s="66"/>
      <c r="AHC3" s="66"/>
      <c r="AHD3" s="66"/>
      <c r="AHE3" s="66"/>
      <c r="AHF3" s="66"/>
      <c r="AHG3" s="66"/>
      <c r="AHH3" s="66"/>
      <c r="AHI3" s="66"/>
      <c r="AHJ3" s="66"/>
      <c r="AHK3" s="66"/>
      <c r="AHL3" s="66"/>
      <c r="AHM3" s="66"/>
      <c r="AHN3" s="66"/>
      <c r="AHO3" s="66"/>
      <c r="AHP3" s="66"/>
      <c r="AHQ3" s="66"/>
      <c r="AHR3" s="66"/>
      <c r="AHS3" s="66"/>
      <c r="AHT3" s="66"/>
      <c r="AHU3" s="66"/>
      <c r="AHV3" s="66"/>
      <c r="AHW3" s="66"/>
      <c r="AHX3" s="66"/>
      <c r="AHY3" s="66"/>
      <c r="AHZ3" s="66"/>
      <c r="AIA3" s="66"/>
      <c r="AIB3" s="66"/>
      <c r="AIC3" s="66"/>
      <c r="AID3" s="66"/>
      <c r="AIE3" s="66"/>
      <c r="AIF3" s="66"/>
      <c r="AIG3" s="66"/>
      <c r="AIH3" s="66"/>
      <c r="AII3" s="66"/>
      <c r="AIJ3" s="66"/>
      <c r="AIK3" s="66"/>
      <c r="AIL3" s="66"/>
      <c r="AIM3" s="66"/>
      <c r="AIN3" s="66"/>
      <c r="AIO3" s="66"/>
      <c r="AIP3" s="66"/>
      <c r="AIQ3" s="66"/>
      <c r="AIR3" s="66"/>
      <c r="AIS3" s="66"/>
      <c r="AIT3" s="66"/>
      <c r="AIU3" s="66"/>
      <c r="AIV3" s="66"/>
      <c r="AIW3" s="66"/>
      <c r="AIX3" s="66"/>
      <c r="AIY3" s="66"/>
      <c r="AIZ3" s="66"/>
      <c r="AJA3" s="66"/>
      <c r="AJB3" s="66"/>
      <c r="AJC3" s="66"/>
      <c r="AJD3" s="66"/>
      <c r="AJE3" s="66"/>
      <c r="AJF3" s="66"/>
      <c r="AJG3" s="66"/>
      <c r="AJH3" s="66"/>
      <c r="AJI3" s="66"/>
      <c r="AJJ3" s="66"/>
      <c r="AJK3" s="66"/>
      <c r="AJL3" s="66"/>
      <c r="AJM3" s="66"/>
      <c r="AJN3" s="66"/>
      <c r="AJO3" s="66"/>
      <c r="AJP3" s="66"/>
      <c r="AJQ3" s="66"/>
      <c r="AJR3" s="66"/>
      <c r="AJS3" s="66"/>
      <c r="AJT3" s="66"/>
      <c r="AJU3" s="66"/>
      <c r="AJV3" s="66"/>
      <c r="AJW3" s="66"/>
      <c r="AJX3" s="66"/>
      <c r="AJY3" s="66"/>
      <c r="AJZ3" s="66"/>
      <c r="AKA3" s="66"/>
      <c r="AKB3" s="66"/>
      <c r="AKC3" s="66"/>
      <c r="AKD3" s="66"/>
      <c r="AKE3" s="66"/>
      <c r="AKF3" s="66"/>
      <c r="AKG3" s="66"/>
      <c r="AKH3" s="66"/>
      <c r="AKI3" s="66"/>
      <c r="AKJ3" s="66"/>
      <c r="AKK3" s="66"/>
      <c r="AKL3" s="66"/>
      <c r="AKM3" s="66"/>
      <c r="AKN3" s="66"/>
      <c r="AKO3" s="66"/>
      <c r="AKP3" s="66"/>
      <c r="AKQ3" s="66"/>
      <c r="AKR3" s="66"/>
      <c r="AKS3" s="66"/>
      <c r="AKT3" s="66"/>
      <c r="AKU3" s="66"/>
      <c r="AKV3" s="66"/>
      <c r="AKW3" s="66"/>
      <c r="AKX3" s="66"/>
      <c r="AKY3" s="66"/>
      <c r="AKZ3" s="66"/>
      <c r="ALA3" s="66"/>
      <c r="ALB3" s="66"/>
      <c r="ALC3" s="66"/>
      <c r="ALD3" s="66"/>
      <c r="ALE3" s="66"/>
      <c r="ALF3" s="66"/>
      <c r="ALG3" s="66"/>
      <c r="ALH3" s="66"/>
      <c r="ALI3" s="66"/>
      <c r="ALJ3" s="66"/>
      <c r="ALK3" s="66"/>
      <c r="ALL3" s="66"/>
      <c r="ALM3" s="66"/>
      <c r="ALN3" s="66"/>
      <c r="ALO3" s="66"/>
      <c r="ALP3" s="66"/>
      <c r="ALQ3" s="66"/>
      <c r="ALR3" s="66"/>
      <c r="ALS3" s="66"/>
      <c r="ALT3" s="66"/>
      <c r="ALU3" s="66"/>
      <c r="ALV3" s="66"/>
      <c r="ALW3" s="66"/>
      <c r="ALX3" s="66"/>
      <c r="ALY3" s="66"/>
      <c r="ALZ3" s="66"/>
      <c r="AMA3" s="66"/>
      <c r="AMB3" s="66"/>
      <c r="AMC3" s="66"/>
      <c r="AMD3" s="66"/>
      <c r="AME3" s="66"/>
      <c r="AMF3" s="66"/>
      <c r="AMG3" s="66"/>
      <c r="AMH3" s="66"/>
      <c r="AMI3" s="66"/>
      <c r="AMJ3" s="66"/>
      <c r="AMK3" s="66"/>
      <c r="AML3" s="66"/>
      <c r="AMM3" s="66"/>
      <c r="AMN3" s="66"/>
      <c r="AMO3" s="66"/>
      <c r="AMP3" s="66"/>
      <c r="AMQ3" s="66"/>
      <c r="AMR3" s="66"/>
      <c r="AMS3" s="66"/>
      <c r="AMT3" s="66"/>
      <c r="AMU3" s="66"/>
      <c r="AMV3" s="66"/>
      <c r="AMW3" s="66"/>
      <c r="AMX3" s="66"/>
      <c r="AMY3" s="66"/>
      <c r="AMZ3" s="66"/>
      <c r="ANA3" s="66"/>
      <c r="ANB3" s="66"/>
      <c r="ANC3" s="66"/>
      <c r="AND3" s="66"/>
      <c r="ANE3" s="66"/>
      <c r="ANF3" s="66"/>
      <c r="ANG3" s="66"/>
      <c r="ANH3" s="66"/>
      <c r="ANI3" s="66"/>
      <c r="ANJ3" s="66"/>
      <c r="ANK3" s="66"/>
      <c r="ANL3" s="66"/>
      <c r="ANM3" s="66"/>
      <c r="ANN3" s="66"/>
      <c r="ANO3" s="66"/>
      <c r="ANP3" s="66"/>
      <c r="ANQ3" s="66"/>
      <c r="ANR3" s="66"/>
      <c r="ANS3" s="66"/>
      <c r="ANT3" s="66"/>
      <c r="ANU3" s="66"/>
      <c r="ANV3" s="66"/>
      <c r="ANW3" s="66"/>
      <c r="ANX3" s="66"/>
      <c r="ANY3" s="66"/>
      <c r="ANZ3" s="66"/>
      <c r="AOA3" s="66"/>
      <c r="AOB3" s="66"/>
      <c r="AOC3" s="66"/>
      <c r="AOD3" s="66"/>
      <c r="AOE3" s="66"/>
      <c r="AOF3" s="66"/>
      <c r="AOG3" s="66"/>
      <c r="AOH3" s="66"/>
      <c r="AOI3" s="66"/>
      <c r="AOJ3" s="66"/>
      <c r="AOK3" s="66"/>
      <c r="AOL3" s="66"/>
      <c r="AOM3" s="66"/>
      <c r="AON3" s="66"/>
      <c r="AOO3" s="66"/>
      <c r="AOP3" s="66"/>
      <c r="AOQ3" s="66"/>
      <c r="AOR3" s="66"/>
      <c r="AOS3" s="66"/>
      <c r="AOT3" s="66"/>
      <c r="AOU3" s="66"/>
      <c r="AOV3" s="66"/>
      <c r="AOW3" s="66"/>
      <c r="AOX3" s="66"/>
      <c r="AOY3" s="66"/>
      <c r="AOZ3" s="66"/>
      <c r="APA3" s="66"/>
      <c r="APB3" s="66"/>
      <c r="APC3" s="66"/>
      <c r="APD3" s="66"/>
      <c r="APE3" s="66"/>
      <c r="APF3" s="66"/>
      <c r="APG3" s="66"/>
      <c r="APH3" s="66"/>
      <c r="API3" s="66"/>
      <c r="APJ3" s="66"/>
      <c r="APK3" s="66"/>
      <c r="APL3" s="66"/>
      <c r="APM3" s="66"/>
      <c r="APN3" s="66"/>
      <c r="APO3" s="66"/>
      <c r="APP3" s="66"/>
      <c r="APQ3" s="66"/>
      <c r="APR3" s="66"/>
      <c r="APS3" s="66"/>
      <c r="APT3" s="66"/>
      <c r="APU3" s="66"/>
      <c r="APV3" s="66"/>
      <c r="APW3" s="66"/>
      <c r="APX3" s="66"/>
      <c r="APY3" s="66"/>
      <c r="APZ3" s="66"/>
      <c r="AQA3" s="66"/>
      <c r="AQB3" s="66"/>
      <c r="AQC3" s="66"/>
      <c r="AQD3" s="66"/>
      <c r="AQE3" s="66"/>
      <c r="AQF3" s="66"/>
      <c r="AQG3" s="66"/>
      <c r="AQH3" s="66"/>
      <c r="AQI3" s="66"/>
      <c r="AQJ3" s="66"/>
      <c r="AQK3" s="66"/>
      <c r="AQL3" s="66"/>
      <c r="AQM3" s="66"/>
      <c r="AQN3" s="66"/>
      <c r="AQO3" s="66"/>
      <c r="AQP3" s="66"/>
      <c r="AQQ3" s="66"/>
      <c r="AQR3" s="66"/>
      <c r="AQS3" s="66"/>
      <c r="AQT3" s="66"/>
      <c r="AQU3" s="66"/>
      <c r="AQV3" s="66"/>
      <c r="AQW3" s="66"/>
      <c r="AQX3" s="66"/>
      <c r="AQY3" s="66"/>
      <c r="AQZ3" s="66"/>
      <c r="ARA3" s="66"/>
      <c r="ARB3" s="66"/>
      <c r="ARC3" s="66"/>
      <c r="ARD3" s="66"/>
      <c r="ARE3" s="66"/>
      <c r="ARF3" s="66"/>
      <c r="ARG3" s="66"/>
      <c r="ARH3" s="66"/>
      <c r="ARI3" s="66"/>
      <c r="ARJ3" s="66"/>
      <c r="ARK3" s="66"/>
      <c r="ARL3" s="66"/>
      <c r="ARM3" s="66"/>
      <c r="ARN3" s="66"/>
      <c r="ARO3" s="66"/>
      <c r="ARP3" s="66"/>
      <c r="ARQ3" s="66"/>
      <c r="ARR3" s="66"/>
      <c r="ARS3" s="66"/>
      <c r="ART3" s="66"/>
      <c r="ARU3" s="66"/>
      <c r="ARV3" s="66"/>
      <c r="ARW3" s="66"/>
      <c r="ARX3" s="66"/>
      <c r="ARY3" s="66"/>
      <c r="ARZ3" s="66"/>
      <c r="ASA3" s="66"/>
      <c r="ASB3" s="66"/>
      <c r="ASC3" s="66"/>
      <c r="ASD3" s="66"/>
      <c r="ASE3" s="66"/>
      <c r="ASF3" s="66"/>
      <c r="ASG3" s="66"/>
      <c r="ASH3" s="66"/>
      <c r="ASI3" s="66"/>
      <c r="ASJ3" s="66"/>
      <c r="ASK3" s="66"/>
      <c r="ASL3" s="66"/>
      <c r="ASM3" s="66"/>
      <c r="ASN3" s="66"/>
      <c r="ASO3" s="66"/>
      <c r="ASP3" s="66"/>
      <c r="ASQ3" s="66"/>
      <c r="ASR3" s="66"/>
      <c r="ASS3" s="66"/>
      <c r="AST3" s="66"/>
      <c r="ASU3" s="66"/>
      <c r="ASV3" s="66"/>
      <c r="ASW3" s="66"/>
      <c r="ASX3" s="66"/>
      <c r="ASY3" s="66"/>
      <c r="ASZ3" s="66"/>
      <c r="ATA3" s="66"/>
      <c r="ATB3" s="66"/>
      <c r="ATC3" s="66"/>
      <c r="ATD3" s="66"/>
      <c r="ATE3" s="66"/>
      <c r="ATF3" s="66"/>
      <c r="ATG3" s="66"/>
      <c r="ATH3" s="66"/>
      <c r="ATI3" s="66"/>
      <c r="ATJ3" s="66"/>
      <c r="ATK3" s="66"/>
      <c r="ATL3" s="66"/>
      <c r="ATM3" s="66"/>
      <c r="ATN3" s="66"/>
      <c r="ATO3" s="66"/>
      <c r="ATP3" s="66"/>
      <c r="ATQ3" s="66"/>
      <c r="ATR3" s="66"/>
      <c r="ATS3" s="66"/>
      <c r="ATT3" s="66"/>
      <c r="ATU3" s="66"/>
      <c r="ATV3" s="66"/>
      <c r="ATW3" s="66"/>
      <c r="ATX3" s="66"/>
      <c r="ATY3" s="66"/>
      <c r="ATZ3" s="66"/>
      <c r="AUA3" s="66"/>
      <c r="AUB3" s="66"/>
      <c r="AUC3" s="66"/>
      <c r="AUD3" s="66"/>
      <c r="AUE3" s="66"/>
      <c r="AUF3" s="66"/>
      <c r="AUG3" s="66"/>
      <c r="AUH3" s="66"/>
      <c r="AUI3" s="66"/>
      <c r="AUJ3" s="66"/>
      <c r="AUK3" s="66"/>
      <c r="AUL3" s="66"/>
      <c r="AUM3" s="66"/>
      <c r="AUN3" s="66"/>
      <c r="AUO3" s="66"/>
      <c r="AUP3" s="66"/>
      <c r="AUQ3" s="66"/>
      <c r="AUR3" s="66"/>
      <c r="AUS3" s="66"/>
      <c r="AUT3" s="66"/>
      <c r="AUU3" s="66"/>
      <c r="AUV3" s="66"/>
      <c r="AUW3" s="66"/>
      <c r="AUX3" s="66"/>
      <c r="AUY3" s="66"/>
      <c r="AUZ3" s="66"/>
      <c r="AVA3" s="66"/>
      <c r="AVB3" s="66"/>
      <c r="AVC3" s="66"/>
      <c r="AVD3" s="66"/>
      <c r="AVE3" s="66"/>
      <c r="AVF3" s="66"/>
      <c r="AVG3" s="66"/>
      <c r="AVH3" s="66"/>
      <c r="AVI3" s="66"/>
      <c r="AVJ3" s="66"/>
      <c r="AVK3" s="66"/>
      <c r="AVL3" s="66"/>
      <c r="AVM3" s="66"/>
      <c r="AVN3" s="66"/>
      <c r="AVO3" s="66"/>
      <c r="AVP3" s="66"/>
      <c r="AVQ3" s="66"/>
      <c r="AVR3" s="66"/>
      <c r="AVS3" s="66"/>
      <c r="AVT3" s="66"/>
      <c r="AVU3" s="66"/>
      <c r="AVV3" s="66"/>
      <c r="AVW3" s="66"/>
      <c r="AVX3" s="66"/>
      <c r="AVY3" s="66"/>
      <c r="AVZ3" s="66"/>
      <c r="AWA3" s="66"/>
      <c r="AWB3" s="66"/>
      <c r="AWC3" s="66"/>
      <c r="AWD3" s="66"/>
      <c r="AWE3" s="66"/>
      <c r="AWF3" s="66"/>
      <c r="AWG3" s="66"/>
      <c r="AWH3" s="66"/>
      <c r="AWI3" s="66"/>
      <c r="AWJ3" s="66"/>
      <c r="AWK3" s="66"/>
      <c r="AWL3" s="66"/>
      <c r="AWM3" s="66"/>
      <c r="AWN3" s="66"/>
      <c r="AWO3" s="66"/>
      <c r="AWP3" s="66"/>
      <c r="AWQ3" s="66"/>
      <c r="AWR3" s="66"/>
      <c r="AWS3" s="66"/>
      <c r="AWT3" s="66"/>
      <c r="AWU3" s="66"/>
      <c r="AWV3" s="66"/>
      <c r="AWW3" s="66"/>
      <c r="AWX3" s="66"/>
      <c r="AWY3" s="66"/>
      <c r="AWZ3" s="66"/>
      <c r="AXA3" s="66"/>
      <c r="AXB3" s="66"/>
      <c r="AXC3" s="66"/>
      <c r="AXD3" s="66"/>
      <c r="AXE3" s="66"/>
      <c r="AXF3" s="66"/>
      <c r="AXG3" s="66"/>
      <c r="AXH3" s="66"/>
      <c r="AXI3" s="66"/>
      <c r="AXJ3" s="66"/>
      <c r="AXK3" s="66"/>
      <c r="AXL3" s="66"/>
      <c r="AXM3" s="66"/>
      <c r="AXN3" s="66"/>
      <c r="AXO3" s="66"/>
      <c r="AXP3" s="66"/>
      <c r="AXQ3" s="66"/>
      <c r="AXR3" s="66"/>
      <c r="AXS3" s="66"/>
      <c r="AXT3" s="66"/>
      <c r="AXU3" s="66"/>
      <c r="AXV3" s="66"/>
      <c r="AXW3" s="66"/>
      <c r="AXX3" s="66"/>
      <c r="AXY3" s="66"/>
      <c r="AXZ3" s="66"/>
      <c r="AYA3" s="66"/>
      <c r="AYB3" s="66"/>
      <c r="AYC3" s="66"/>
      <c r="AYD3" s="66"/>
      <c r="AYE3" s="66"/>
      <c r="AYF3" s="66"/>
      <c r="AYG3" s="66"/>
      <c r="AYH3" s="66"/>
      <c r="AYI3" s="66"/>
      <c r="AYJ3" s="66"/>
      <c r="AYK3" s="66"/>
      <c r="AYL3" s="66"/>
      <c r="AYM3" s="66"/>
      <c r="AYN3" s="66"/>
      <c r="AYO3" s="66"/>
      <c r="AYP3" s="66"/>
      <c r="AYQ3" s="66"/>
      <c r="AYR3" s="66"/>
      <c r="AYS3" s="66"/>
      <c r="AYT3" s="66"/>
      <c r="AYU3" s="66"/>
      <c r="AYV3" s="66"/>
      <c r="AYW3" s="66"/>
      <c r="AYX3" s="66"/>
      <c r="AYY3" s="66"/>
      <c r="AYZ3" s="66"/>
      <c r="AZA3" s="66"/>
      <c r="AZB3" s="66"/>
      <c r="AZC3" s="66"/>
      <c r="AZD3" s="66"/>
      <c r="AZE3" s="66"/>
      <c r="AZF3" s="66"/>
      <c r="AZG3" s="66"/>
      <c r="AZH3" s="66"/>
      <c r="AZI3" s="66"/>
      <c r="AZJ3" s="66"/>
      <c r="AZK3" s="66"/>
      <c r="AZL3" s="66"/>
      <c r="AZM3" s="66"/>
      <c r="AZN3" s="66"/>
      <c r="AZO3" s="66"/>
      <c r="AZP3" s="66"/>
      <c r="AZQ3" s="66"/>
      <c r="AZR3" s="66"/>
      <c r="AZS3" s="66"/>
      <c r="AZT3" s="66"/>
      <c r="AZU3" s="66"/>
      <c r="AZV3" s="66"/>
      <c r="AZW3" s="66"/>
      <c r="AZX3" s="66"/>
      <c r="AZY3" s="66"/>
      <c r="AZZ3" s="66"/>
      <c r="BAA3" s="66"/>
      <c r="BAB3" s="66"/>
      <c r="BAC3" s="66"/>
      <c r="BAD3" s="66"/>
      <c r="BAE3" s="66"/>
      <c r="BAF3" s="66"/>
      <c r="BAG3" s="66"/>
      <c r="BAH3" s="66"/>
      <c r="BAI3" s="66"/>
      <c r="BAJ3" s="66"/>
      <c r="BAK3" s="66"/>
      <c r="BAL3" s="66"/>
      <c r="BAM3" s="66"/>
      <c r="BAN3" s="66"/>
      <c r="BAO3" s="66"/>
      <c r="BAP3" s="66"/>
      <c r="BAQ3" s="66"/>
      <c r="BAR3" s="66"/>
      <c r="BAS3" s="66"/>
      <c r="BAT3" s="66"/>
      <c r="BAU3" s="66"/>
      <c r="BAV3" s="66"/>
      <c r="BAW3" s="66"/>
      <c r="BAX3" s="66"/>
      <c r="BAY3" s="66"/>
      <c r="BAZ3" s="66"/>
      <c r="BBA3" s="66"/>
      <c r="BBB3" s="66"/>
      <c r="BBC3" s="66"/>
      <c r="BBD3" s="66"/>
      <c r="BBE3" s="66"/>
      <c r="BBF3" s="66"/>
      <c r="BBG3" s="66"/>
      <c r="BBH3" s="66"/>
      <c r="BBI3" s="66"/>
      <c r="BBJ3" s="66"/>
      <c r="BBK3" s="66"/>
      <c r="BBL3" s="66"/>
      <c r="BBM3" s="66"/>
      <c r="BBN3" s="66"/>
      <c r="BBO3" s="66"/>
      <c r="BBP3" s="66"/>
      <c r="BBQ3" s="66"/>
      <c r="BBR3" s="66"/>
      <c r="BBS3" s="66"/>
      <c r="BBT3" s="66"/>
      <c r="BBU3" s="66"/>
      <c r="BBV3" s="66"/>
      <c r="BBW3" s="66"/>
      <c r="BBX3" s="66"/>
      <c r="BBY3" s="66"/>
      <c r="BBZ3" s="66"/>
      <c r="BCA3" s="66"/>
      <c r="BCB3" s="66"/>
      <c r="BCC3" s="66"/>
      <c r="BCD3" s="66"/>
      <c r="BCE3" s="66"/>
      <c r="BCF3" s="66"/>
      <c r="BCG3" s="66"/>
      <c r="BCH3" s="66"/>
      <c r="BCI3" s="66"/>
      <c r="BCJ3" s="66"/>
      <c r="BCK3" s="66"/>
      <c r="BCL3" s="66"/>
      <c r="BCM3" s="66"/>
      <c r="BCN3" s="66"/>
      <c r="BCO3" s="66"/>
      <c r="BCP3" s="66"/>
      <c r="BCQ3" s="66"/>
      <c r="BCR3" s="66"/>
      <c r="BCS3" s="66"/>
      <c r="BCT3" s="66"/>
      <c r="BCU3" s="66"/>
      <c r="BCV3" s="66"/>
      <c r="BCW3" s="66"/>
      <c r="BCX3" s="66"/>
      <c r="BCY3" s="66"/>
      <c r="BCZ3" s="66"/>
      <c r="BDA3" s="66"/>
      <c r="BDB3" s="66"/>
      <c r="BDC3" s="66"/>
      <c r="BDD3" s="66"/>
      <c r="BDE3" s="66"/>
      <c r="BDF3" s="66"/>
      <c r="BDG3" s="66"/>
      <c r="BDH3" s="66"/>
      <c r="BDI3" s="66"/>
      <c r="BDJ3" s="66"/>
      <c r="BDK3" s="66"/>
      <c r="BDL3" s="66"/>
      <c r="BDM3" s="66"/>
      <c r="BDN3" s="66"/>
      <c r="BDO3" s="66"/>
      <c r="BDP3" s="66"/>
      <c r="BDQ3" s="66"/>
      <c r="BDR3" s="66"/>
      <c r="BDS3" s="66"/>
      <c r="BDT3" s="66"/>
      <c r="BDU3" s="66"/>
      <c r="BDV3" s="66"/>
      <c r="BDW3" s="66"/>
      <c r="BDX3" s="66"/>
      <c r="BDY3" s="66"/>
      <c r="BDZ3" s="66"/>
      <c r="BEA3" s="66"/>
      <c r="BEB3" s="66"/>
      <c r="BEC3" s="66"/>
      <c r="BED3" s="66"/>
      <c r="BEE3" s="66"/>
      <c r="BEF3" s="66"/>
      <c r="BEG3" s="66"/>
      <c r="BEH3" s="66"/>
      <c r="BEI3" s="66"/>
      <c r="BEJ3" s="66"/>
      <c r="BEK3" s="66"/>
      <c r="BEL3" s="66"/>
      <c r="BEM3" s="66"/>
      <c r="BEN3" s="66"/>
      <c r="BEO3" s="66"/>
      <c r="BEP3" s="66"/>
      <c r="BEQ3" s="66"/>
      <c r="BER3" s="66"/>
      <c r="BES3" s="66"/>
      <c r="BET3" s="66"/>
      <c r="BEU3" s="66"/>
      <c r="BEV3" s="66"/>
      <c r="BEW3" s="66"/>
      <c r="BEX3" s="66"/>
      <c r="BEY3" s="66"/>
      <c r="BEZ3" s="66"/>
      <c r="BFA3" s="66"/>
      <c r="BFB3" s="66"/>
      <c r="BFC3" s="66"/>
      <c r="BFD3" s="66"/>
      <c r="BFE3" s="66"/>
      <c r="BFF3" s="66"/>
      <c r="BFG3" s="66"/>
      <c r="BFH3" s="66"/>
      <c r="BFI3" s="66"/>
      <c r="BFJ3" s="66"/>
      <c r="BFK3" s="66"/>
      <c r="BFL3" s="66"/>
      <c r="BFM3" s="66"/>
      <c r="BFN3" s="66"/>
      <c r="BFO3" s="66"/>
      <c r="BFP3" s="66"/>
      <c r="BFQ3" s="66"/>
      <c r="BFR3" s="66"/>
      <c r="BFS3" s="66"/>
      <c r="BFT3" s="66"/>
      <c r="BFU3" s="66"/>
      <c r="BFV3" s="66"/>
      <c r="BFW3" s="66"/>
      <c r="BFX3" s="66"/>
      <c r="BFY3" s="66"/>
      <c r="BFZ3" s="66"/>
      <c r="BGA3" s="66"/>
      <c r="BGB3" s="66"/>
      <c r="BGC3" s="66"/>
      <c r="BGD3" s="66"/>
      <c r="BGE3" s="66"/>
      <c r="BGF3" s="66"/>
      <c r="BGG3" s="66"/>
      <c r="BGH3" s="66"/>
      <c r="BGI3" s="66"/>
      <c r="BGJ3" s="66"/>
      <c r="BGK3" s="66"/>
      <c r="BGL3" s="66"/>
      <c r="BGM3" s="66"/>
      <c r="BGN3" s="66"/>
      <c r="BGO3" s="66"/>
      <c r="BGP3" s="66"/>
      <c r="BGQ3" s="66"/>
      <c r="BGR3" s="66"/>
      <c r="BGS3" s="66"/>
      <c r="BGT3" s="66"/>
      <c r="BGU3" s="66"/>
      <c r="BGV3" s="66"/>
      <c r="BGW3" s="66"/>
      <c r="BGX3" s="66"/>
      <c r="BGY3" s="66"/>
      <c r="BGZ3" s="66"/>
      <c r="BHA3" s="66"/>
      <c r="BHB3" s="66"/>
      <c r="BHC3" s="66"/>
      <c r="BHD3" s="66"/>
      <c r="BHE3" s="66"/>
      <c r="BHF3" s="66"/>
      <c r="BHG3" s="66"/>
      <c r="BHH3" s="66"/>
      <c r="BHI3" s="66"/>
      <c r="BHJ3" s="66"/>
      <c r="BHK3" s="66"/>
      <c r="BHL3" s="66"/>
      <c r="BHM3" s="66"/>
      <c r="BHN3" s="66"/>
      <c r="BHO3" s="66"/>
      <c r="BHP3" s="66"/>
      <c r="BHQ3" s="66"/>
      <c r="BHR3" s="66"/>
      <c r="BHS3" s="66"/>
      <c r="BHT3" s="66"/>
      <c r="BHU3" s="66"/>
      <c r="BHV3" s="66"/>
      <c r="BHW3" s="66"/>
      <c r="BHX3" s="66"/>
      <c r="BHY3" s="66"/>
      <c r="BHZ3" s="66"/>
      <c r="BIA3" s="66"/>
      <c r="BIB3" s="66"/>
      <c r="BIC3" s="66"/>
      <c r="BID3" s="66"/>
      <c r="BIE3" s="66"/>
      <c r="BIF3" s="66"/>
      <c r="BIG3" s="66"/>
      <c r="BIH3" s="66"/>
      <c r="BII3" s="66"/>
      <c r="BIJ3" s="66"/>
      <c r="BIK3" s="66"/>
      <c r="BIL3" s="66"/>
      <c r="BIM3" s="66"/>
      <c r="BIN3" s="66"/>
      <c r="BIO3" s="66"/>
      <c r="BIP3" s="66"/>
      <c r="BIQ3" s="66"/>
      <c r="BIR3" s="66"/>
      <c r="BIS3" s="66"/>
      <c r="BIT3" s="66"/>
      <c r="BIU3" s="66"/>
      <c r="BIV3" s="66"/>
      <c r="BIW3" s="66"/>
      <c r="BIX3" s="66"/>
      <c r="BIY3" s="66"/>
      <c r="BIZ3" s="66"/>
      <c r="BJA3" s="66"/>
      <c r="BJB3" s="66"/>
      <c r="BJC3" s="66"/>
      <c r="BJD3" s="66"/>
      <c r="BJE3" s="66"/>
      <c r="BJF3" s="66"/>
      <c r="BJG3" s="66"/>
      <c r="BJH3" s="66"/>
      <c r="BJI3" s="66"/>
      <c r="BJJ3" s="66"/>
      <c r="BJK3" s="66"/>
      <c r="BJL3" s="66"/>
      <c r="BJM3" s="66"/>
      <c r="BJN3" s="66"/>
      <c r="BJO3" s="66"/>
      <c r="BJP3" s="66"/>
      <c r="BJQ3" s="66"/>
      <c r="BJR3" s="66"/>
      <c r="BJS3" s="66"/>
      <c r="BJT3" s="66"/>
      <c r="BJU3" s="66"/>
      <c r="BJV3" s="66"/>
      <c r="BJW3" s="66"/>
      <c r="BJX3" s="66"/>
      <c r="BJY3" s="66"/>
      <c r="BJZ3" s="66"/>
      <c r="BKA3" s="66"/>
      <c r="BKB3" s="66"/>
      <c r="BKC3" s="66"/>
      <c r="BKD3" s="66"/>
      <c r="BKE3" s="66"/>
      <c r="BKF3" s="66"/>
      <c r="BKG3" s="66"/>
      <c r="BKH3" s="66"/>
      <c r="BKI3" s="66"/>
      <c r="BKJ3" s="66"/>
      <c r="BKK3" s="66"/>
      <c r="BKL3" s="66"/>
      <c r="BKM3" s="66"/>
      <c r="BKN3" s="66"/>
      <c r="BKO3" s="66"/>
      <c r="BKP3" s="66"/>
      <c r="BKQ3" s="66"/>
      <c r="BKR3" s="66"/>
      <c r="BKS3" s="66"/>
      <c r="BKT3" s="66"/>
      <c r="BKU3" s="66"/>
      <c r="BKV3" s="66"/>
      <c r="BKW3" s="66"/>
      <c r="BKX3" s="66"/>
      <c r="BKY3" s="66"/>
      <c r="BKZ3" s="66"/>
      <c r="BLA3" s="66"/>
      <c r="BLB3" s="66"/>
      <c r="BLC3" s="66"/>
      <c r="BLD3" s="66"/>
      <c r="BLE3" s="66"/>
      <c r="BLF3" s="66"/>
      <c r="BLG3" s="66"/>
      <c r="BLH3" s="66"/>
      <c r="BLI3" s="66"/>
      <c r="BLJ3" s="66"/>
      <c r="BLK3" s="66"/>
      <c r="BLL3" s="66"/>
      <c r="BLM3" s="66"/>
      <c r="BLN3" s="66"/>
      <c r="BLO3" s="66"/>
      <c r="BLP3" s="66"/>
      <c r="BLQ3" s="66"/>
      <c r="BLR3" s="66"/>
      <c r="BLS3" s="66"/>
      <c r="BLT3" s="66"/>
      <c r="BLU3" s="66"/>
      <c r="BLV3" s="66"/>
      <c r="BLW3" s="66"/>
      <c r="BLX3" s="66"/>
      <c r="BLY3" s="66"/>
      <c r="BLZ3" s="66"/>
      <c r="BMA3" s="66"/>
      <c r="BMB3" s="66"/>
      <c r="BMC3" s="66"/>
      <c r="BMD3" s="66"/>
      <c r="BME3" s="66"/>
      <c r="BMF3" s="66"/>
      <c r="BMG3" s="66"/>
      <c r="BMH3" s="66"/>
      <c r="BMI3" s="66"/>
      <c r="BMJ3" s="66"/>
      <c r="BMK3" s="66"/>
      <c r="BML3" s="66"/>
      <c r="BMM3" s="66"/>
      <c r="BMN3" s="66"/>
      <c r="BMO3" s="66"/>
      <c r="BMP3" s="66"/>
      <c r="BMQ3" s="66"/>
      <c r="BMR3" s="66"/>
      <c r="BMS3" s="66"/>
      <c r="BMT3" s="66"/>
      <c r="BMU3" s="66"/>
      <c r="BMV3" s="66"/>
      <c r="BMW3" s="66"/>
      <c r="BMX3" s="66"/>
      <c r="BMY3" s="66"/>
      <c r="BMZ3" s="66"/>
      <c r="BNA3" s="66"/>
      <c r="BNB3" s="66"/>
      <c r="BNC3" s="66"/>
      <c r="BND3" s="66"/>
      <c r="BNE3" s="66"/>
      <c r="BNF3" s="66"/>
      <c r="BNG3" s="66"/>
      <c r="BNH3" s="66"/>
      <c r="BNI3" s="66"/>
      <c r="BNJ3" s="66"/>
      <c r="BNK3" s="66"/>
      <c r="BNL3" s="66"/>
      <c r="BNM3" s="66"/>
      <c r="BNN3" s="66"/>
      <c r="BNO3" s="66"/>
      <c r="BNP3" s="66"/>
      <c r="BNQ3" s="66"/>
      <c r="BNR3" s="66"/>
      <c r="BNS3" s="66"/>
      <c r="BNT3" s="66"/>
      <c r="BNU3" s="66"/>
      <c r="BNV3" s="66"/>
      <c r="BNW3" s="66"/>
      <c r="BNX3" s="66"/>
      <c r="BNY3" s="66"/>
      <c r="BNZ3" s="66"/>
      <c r="BOA3" s="66"/>
      <c r="BOB3" s="66"/>
      <c r="BOC3" s="66"/>
      <c r="BOD3" s="66"/>
      <c r="BOE3" s="66"/>
      <c r="BOF3" s="66"/>
      <c r="BOG3" s="66"/>
      <c r="BOH3" s="66"/>
      <c r="BOI3" s="66"/>
      <c r="BOJ3" s="66"/>
      <c r="BOK3" s="66"/>
      <c r="BOL3" s="66"/>
      <c r="BOM3" s="66"/>
      <c r="BON3" s="66"/>
      <c r="BOO3" s="66"/>
      <c r="BOP3" s="66"/>
      <c r="BOQ3" s="66"/>
      <c r="BOR3" s="66"/>
      <c r="BOS3" s="66"/>
      <c r="BOT3" s="66"/>
      <c r="BOU3" s="66"/>
      <c r="BOV3" s="66"/>
      <c r="BOW3" s="66"/>
      <c r="BOX3" s="66"/>
      <c r="BOY3" s="66"/>
      <c r="BOZ3" s="66"/>
      <c r="BPA3" s="66"/>
      <c r="BPB3" s="66"/>
      <c r="BPC3" s="66"/>
      <c r="BPD3" s="66"/>
      <c r="BPE3" s="66"/>
      <c r="BPF3" s="66"/>
      <c r="BPG3" s="66"/>
      <c r="BPH3" s="66"/>
      <c r="BPI3" s="66"/>
      <c r="BPJ3" s="66"/>
      <c r="BPK3" s="66"/>
      <c r="BPL3" s="66"/>
      <c r="BPM3" s="66"/>
      <c r="BPN3" s="66"/>
      <c r="BPO3" s="66"/>
      <c r="BPP3" s="66"/>
      <c r="BPQ3" s="66"/>
      <c r="BPR3" s="66"/>
      <c r="BPS3" s="66"/>
      <c r="BPT3" s="66"/>
      <c r="BPU3" s="66"/>
      <c r="BPV3" s="66"/>
      <c r="BPW3" s="66"/>
      <c r="BPX3" s="66"/>
      <c r="BPY3" s="66"/>
      <c r="BPZ3" s="66"/>
      <c r="BQA3" s="66"/>
      <c r="BQB3" s="66"/>
      <c r="BQC3" s="66"/>
      <c r="BQD3" s="66"/>
      <c r="BQE3" s="66"/>
      <c r="BQF3" s="66"/>
      <c r="BQG3" s="66"/>
      <c r="BQH3" s="66"/>
      <c r="BQI3" s="66"/>
      <c r="BQJ3" s="66"/>
      <c r="BQK3" s="66"/>
      <c r="BQL3" s="66"/>
      <c r="BQM3" s="66"/>
      <c r="BQN3" s="66"/>
      <c r="BQO3" s="66"/>
      <c r="BQP3" s="66"/>
      <c r="BQQ3" s="66"/>
      <c r="BQR3" s="66"/>
      <c r="BQS3" s="66"/>
      <c r="BQT3" s="66"/>
      <c r="BQU3" s="66"/>
      <c r="BQV3" s="66"/>
      <c r="BQW3" s="66"/>
      <c r="BQX3" s="66"/>
      <c r="BQY3" s="66"/>
      <c r="BQZ3" s="66"/>
      <c r="BRA3" s="66"/>
      <c r="BRB3" s="66"/>
      <c r="BRC3" s="66"/>
      <c r="BRD3" s="66"/>
      <c r="BRE3" s="66"/>
      <c r="BRF3" s="66"/>
      <c r="BRG3" s="66"/>
      <c r="BRH3" s="66"/>
      <c r="BRI3" s="66"/>
      <c r="BRJ3" s="66"/>
      <c r="BRK3" s="66"/>
      <c r="BRL3" s="66"/>
      <c r="BRM3" s="66"/>
      <c r="BRN3" s="66"/>
      <c r="BRO3" s="66"/>
      <c r="BRP3" s="66"/>
      <c r="BRQ3" s="66"/>
      <c r="BRR3" s="66"/>
      <c r="BRS3" s="66"/>
      <c r="BRT3" s="66"/>
      <c r="BRU3" s="66"/>
      <c r="BRV3" s="66"/>
      <c r="BRW3" s="66"/>
      <c r="BRX3" s="66"/>
      <c r="BRY3" s="66"/>
      <c r="BRZ3" s="66"/>
      <c r="BSA3" s="66"/>
      <c r="BSB3" s="66"/>
      <c r="BSC3" s="66"/>
      <c r="BSD3" s="66"/>
      <c r="BSE3" s="66"/>
      <c r="BSF3" s="66"/>
      <c r="BSG3" s="66"/>
      <c r="BSH3" s="66"/>
      <c r="BSI3" s="66"/>
      <c r="BSJ3" s="66"/>
      <c r="BSK3" s="66"/>
      <c r="BSL3" s="66"/>
      <c r="BSM3" s="66"/>
      <c r="BSN3" s="66"/>
      <c r="BSO3" s="66"/>
      <c r="BSP3" s="66"/>
      <c r="BSQ3" s="66"/>
      <c r="BSR3" s="66"/>
      <c r="BSS3" s="66"/>
      <c r="BST3" s="66"/>
      <c r="BSU3" s="66"/>
      <c r="BSV3" s="66"/>
      <c r="BSW3" s="66"/>
      <c r="BSX3" s="66"/>
      <c r="BSY3" s="66"/>
      <c r="BSZ3" s="66"/>
      <c r="BTA3" s="66"/>
      <c r="BTB3" s="66"/>
      <c r="BTC3" s="66"/>
      <c r="BTD3" s="66"/>
      <c r="BTE3" s="66"/>
      <c r="BTF3" s="66"/>
      <c r="BTG3" s="66"/>
      <c r="BTH3" s="66"/>
      <c r="BTI3" s="66"/>
      <c r="BTJ3" s="66"/>
      <c r="BTK3" s="66"/>
      <c r="BTL3" s="66"/>
      <c r="BTM3" s="66"/>
      <c r="BTN3" s="66"/>
      <c r="BTO3" s="66"/>
      <c r="BTP3" s="66"/>
      <c r="BTQ3" s="66"/>
      <c r="BTR3" s="66"/>
      <c r="BTS3" s="66"/>
      <c r="BTT3" s="66"/>
      <c r="BTU3" s="66"/>
      <c r="BTV3" s="66"/>
      <c r="BTW3" s="66"/>
      <c r="BTX3" s="66"/>
      <c r="BTY3" s="66"/>
      <c r="BTZ3" s="66"/>
      <c r="BUA3" s="66"/>
      <c r="BUB3" s="66"/>
      <c r="BUC3" s="66"/>
      <c r="BUD3" s="66"/>
      <c r="BUE3" s="66"/>
      <c r="BUF3" s="66"/>
      <c r="BUG3" s="66"/>
      <c r="BUH3" s="66"/>
      <c r="BUI3" s="66"/>
      <c r="BUJ3" s="66"/>
      <c r="BUK3" s="66"/>
      <c r="BUL3" s="66"/>
      <c r="BUM3" s="66"/>
      <c r="BUN3" s="66"/>
      <c r="BUO3" s="66"/>
      <c r="BUP3" s="66"/>
      <c r="BUQ3" s="66"/>
      <c r="BUR3" s="66"/>
      <c r="BUS3" s="66"/>
      <c r="BUT3" s="66"/>
      <c r="BUU3" s="66"/>
      <c r="BUV3" s="66"/>
      <c r="BUW3" s="66"/>
      <c r="BUX3" s="66"/>
      <c r="BUY3" s="66"/>
      <c r="BUZ3" s="66"/>
      <c r="BVA3" s="66"/>
      <c r="BVB3" s="66"/>
      <c r="BVC3" s="66"/>
      <c r="BVD3" s="66"/>
      <c r="BVE3" s="66"/>
      <c r="BVF3" s="66"/>
      <c r="BVG3" s="66"/>
      <c r="BVH3" s="66"/>
      <c r="BVI3" s="66"/>
      <c r="BVJ3" s="66"/>
      <c r="BVK3" s="66"/>
      <c r="BVL3" s="66"/>
      <c r="BVM3" s="66"/>
      <c r="BVN3" s="66"/>
      <c r="BVO3" s="66"/>
      <c r="BVP3" s="66"/>
      <c r="BVQ3" s="66"/>
      <c r="BVR3" s="66"/>
      <c r="BVS3" s="66"/>
      <c r="BVT3" s="66"/>
      <c r="BVU3" s="66"/>
      <c r="BVV3" s="66"/>
      <c r="BVW3" s="66"/>
      <c r="BVX3" s="66"/>
      <c r="BVY3" s="66"/>
      <c r="BVZ3" s="66"/>
      <c r="BWA3" s="66"/>
      <c r="BWB3" s="66"/>
      <c r="BWC3" s="66"/>
      <c r="BWD3" s="66"/>
      <c r="BWE3" s="66"/>
      <c r="BWF3" s="66"/>
      <c r="BWG3" s="66"/>
      <c r="BWH3" s="66"/>
      <c r="BWI3" s="66"/>
      <c r="BWJ3" s="66"/>
      <c r="BWK3" s="66"/>
      <c r="BWL3" s="66"/>
      <c r="BWM3" s="66"/>
      <c r="BWN3" s="66"/>
      <c r="BWO3" s="66"/>
      <c r="BWP3" s="66"/>
      <c r="BWQ3" s="66"/>
      <c r="BWR3" s="66"/>
      <c r="BWS3" s="66"/>
      <c r="BWT3" s="66"/>
      <c r="BWU3" s="66"/>
      <c r="BWV3" s="66"/>
      <c r="BWW3" s="66"/>
      <c r="BWX3" s="66"/>
      <c r="BWY3" s="66"/>
      <c r="BWZ3" s="66"/>
      <c r="BXA3" s="66"/>
      <c r="BXB3" s="66"/>
      <c r="BXC3" s="66"/>
      <c r="BXD3" s="66"/>
      <c r="BXE3" s="66"/>
      <c r="BXF3" s="66"/>
      <c r="BXG3" s="66"/>
      <c r="BXH3" s="66"/>
      <c r="BXI3" s="66"/>
      <c r="BXJ3" s="66"/>
      <c r="BXK3" s="66"/>
      <c r="BXL3" s="66"/>
      <c r="BXM3" s="66"/>
      <c r="BXN3" s="66"/>
      <c r="BXO3" s="66"/>
      <c r="BXP3" s="66"/>
      <c r="BXQ3" s="66"/>
      <c r="BXR3" s="66"/>
      <c r="BXS3" s="66"/>
      <c r="BXT3" s="66"/>
      <c r="BXU3" s="66"/>
      <c r="BXV3" s="66"/>
      <c r="BXW3" s="66"/>
      <c r="BXX3" s="66"/>
      <c r="BXY3" s="66"/>
      <c r="BXZ3" s="66"/>
      <c r="BYA3" s="66"/>
      <c r="BYB3" s="66"/>
      <c r="BYC3" s="66"/>
      <c r="BYD3" s="66"/>
      <c r="BYE3" s="66"/>
      <c r="BYF3" s="66"/>
      <c r="BYG3" s="66"/>
      <c r="BYH3" s="66"/>
      <c r="BYI3" s="66"/>
      <c r="BYJ3" s="66"/>
      <c r="BYK3" s="66"/>
      <c r="BYL3" s="66"/>
      <c r="BYM3" s="66"/>
      <c r="BYN3" s="66"/>
      <c r="BYO3" s="66"/>
      <c r="BYP3" s="66"/>
      <c r="BYQ3" s="66"/>
      <c r="BYR3" s="66"/>
      <c r="BYS3" s="66"/>
      <c r="BYT3" s="66"/>
      <c r="BYU3" s="66"/>
      <c r="BYV3" s="66"/>
      <c r="BYW3" s="66"/>
      <c r="BYX3" s="66"/>
      <c r="BYY3" s="66"/>
      <c r="BYZ3" s="66"/>
      <c r="BZA3" s="66"/>
      <c r="BZB3" s="66"/>
      <c r="BZC3" s="66"/>
      <c r="BZD3" s="66"/>
      <c r="BZE3" s="66"/>
      <c r="BZF3" s="66"/>
      <c r="BZG3" s="66"/>
      <c r="BZH3" s="66"/>
      <c r="BZI3" s="66"/>
      <c r="BZJ3" s="66"/>
      <c r="BZK3" s="66"/>
      <c r="BZL3" s="66"/>
      <c r="BZM3" s="66"/>
      <c r="BZN3" s="66"/>
      <c r="BZO3" s="66"/>
      <c r="BZP3" s="66"/>
      <c r="BZQ3" s="66"/>
      <c r="BZR3" s="66"/>
      <c r="BZS3" s="66"/>
      <c r="BZT3" s="66"/>
      <c r="BZU3" s="66"/>
      <c r="BZV3" s="66"/>
      <c r="BZW3" s="66"/>
      <c r="BZX3" s="66"/>
      <c r="BZY3" s="66"/>
      <c r="BZZ3" s="66"/>
      <c r="CAA3" s="66"/>
      <c r="CAB3" s="66"/>
      <c r="CAC3" s="66"/>
      <c r="CAD3" s="66"/>
      <c r="CAE3" s="66"/>
      <c r="CAF3" s="66"/>
      <c r="CAG3" s="66"/>
      <c r="CAH3" s="66"/>
      <c r="CAI3" s="66"/>
      <c r="CAJ3" s="66"/>
      <c r="CAK3" s="66"/>
      <c r="CAL3" s="66"/>
      <c r="CAM3" s="66"/>
      <c r="CAN3" s="66"/>
      <c r="CAO3" s="66"/>
      <c r="CAP3" s="66"/>
      <c r="CAQ3" s="66"/>
      <c r="CAR3" s="66"/>
      <c r="CAS3" s="66"/>
      <c r="CAT3" s="66"/>
      <c r="CAU3" s="66"/>
      <c r="CAV3" s="66"/>
      <c r="CAW3" s="66"/>
      <c r="CAX3" s="66"/>
      <c r="CAY3" s="66"/>
      <c r="CAZ3" s="66"/>
      <c r="CBA3" s="66"/>
      <c r="CBB3" s="66"/>
      <c r="CBC3" s="66"/>
      <c r="CBD3" s="66"/>
      <c r="CBE3" s="66"/>
      <c r="CBF3" s="66"/>
      <c r="CBG3" s="66"/>
      <c r="CBH3" s="66"/>
      <c r="CBI3" s="66"/>
      <c r="CBJ3" s="66"/>
      <c r="CBK3" s="66"/>
      <c r="CBL3" s="66"/>
      <c r="CBM3" s="66"/>
      <c r="CBN3" s="66"/>
      <c r="CBO3" s="66"/>
      <c r="CBP3" s="66"/>
      <c r="CBQ3" s="66"/>
      <c r="CBR3" s="66"/>
      <c r="CBS3" s="66"/>
      <c r="CBT3" s="66"/>
      <c r="CBU3" s="66"/>
      <c r="CBV3" s="66"/>
      <c r="CBW3" s="66"/>
      <c r="CBX3" s="66"/>
      <c r="CBY3" s="66"/>
      <c r="CBZ3" s="66"/>
      <c r="CCA3" s="66"/>
      <c r="CCB3" s="66"/>
      <c r="CCC3" s="66"/>
      <c r="CCD3" s="66"/>
      <c r="CCE3" s="66"/>
      <c r="CCF3" s="66"/>
      <c r="CCG3" s="66"/>
      <c r="CCH3" s="66"/>
      <c r="CCI3" s="66"/>
      <c r="CCJ3" s="66"/>
      <c r="CCK3" s="66"/>
      <c r="CCL3" s="66"/>
      <c r="CCM3" s="66"/>
      <c r="CCN3" s="66"/>
      <c r="CCO3" s="66"/>
      <c r="CCP3" s="66"/>
      <c r="CCQ3" s="66"/>
      <c r="CCR3" s="66"/>
      <c r="CCS3" s="66"/>
      <c r="CCT3" s="66"/>
      <c r="CCU3" s="66"/>
      <c r="CCV3" s="66"/>
      <c r="CCW3" s="66"/>
      <c r="CCX3" s="66"/>
      <c r="CCY3" s="66"/>
      <c r="CCZ3" s="66"/>
      <c r="CDA3" s="66"/>
      <c r="CDB3" s="66"/>
      <c r="CDC3" s="66"/>
      <c r="CDD3" s="66"/>
      <c r="CDE3" s="66"/>
      <c r="CDF3" s="66"/>
      <c r="CDG3" s="66"/>
      <c r="CDH3" s="66"/>
      <c r="CDI3" s="66"/>
      <c r="CDJ3" s="66"/>
      <c r="CDK3" s="66"/>
      <c r="CDL3" s="66"/>
      <c r="CDM3" s="66"/>
      <c r="CDN3" s="66"/>
      <c r="CDO3" s="66"/>
      <c r="CDP3" s="66"/>
      <c r="CDQ3" s="66"/>
      <c r="CDR3" s="66"/>
      <c r="CDS3" s="66"/>
      <c r="CDT3" s="66"/>
      <c r="CDU3" s="66"/>
      <c r="CDV3" s="66"/>
      <c r="CDW3" s="66"/>
      <c r="CDX3" s="66"/>
      <c r="CDY3" s="66"/>
      <c r="CDZ3" s="66"/>
      <c r="CEA3" s="66"/>
      <c r="CEB3" s="66"/>
      <c r="CEC3" s="66"/>
      <c r="CED3" s="66"/>
      <c r="CEE3" s="66"/>
      <c r="CEF3" s="66"/>
      <c r="CEG3" s="66"/>
      <c r="CEH3" s="66"/>
      <c r="CEI3" s="66"/>
      <c r="CEJ3" s="66"/>
      <c r="CEK3" s="66"/>
      <c r="CEL3" s="66"/>
      <c r="CEM3" s="66"/>
      <c r="CEN3" s="66"/>
      <c r="CEO3" s="66"/>
      <c r="CEP3" s="66"/>
      <c r="CEQ3" s="66"/>
      <c r="CER3" s="66"/>
      <c r="CES3" s="66"/>
      <c r="CET3" s="66"/>
      <c r="CEU3" s="66"/>
      <c r="CEV3" s="66"/>
      <c r="CEW3" s="66"/>
      <c r="CEX3" s="66"/>
      <c r="CEY3" s="66"/>
      <c r="CEZ3" s="66"/>
      <c r="CFA3" s="66"/>
      <c r="CFB3" s="66"/>
      <c r="CFC3" s="66"/>
      <c r="CFD3" s="66"/>
      <c r="CFE3" s="66"/>
      <c r="CFF3" s="66"/>
      <c r="CFG3" s="66"/>
      <c r="CFH3" s="66"/>
      <c r="CFI3" s="66"/>
      <c r="CFJ3" s="66"/>
      <c r="CFK3" s="66"/>
      <c r="CFL3" s="66"/>
      <c r="CFM3" s="66"/>
      <c r="CFN3" s="66"/>
      <c r="CFO3" s="66"/>
      <c r="CFP3" s="66"/>
      <c r="CFQ3" s="66"/>
      <c r="CFR3" s="66"/>
      <c r="CFS3" s="66"/>
      <c r="CFT3" s="66"/>
      <c r="CFU3" s="66"/>
      <c r="CFV3" s="66"/>
      <c r="CFW3" s="66"/>
      <c r="CFX3" s="66"/>
      <c r="CFY3" s="66"/>
      <c r="CFZ3" s="66"/>
      <c r="CGA3" s="66"/>
      <c r="CGB3" s="66"/>
      <c r="CGC3" s="66"/>
      <c r="CGD3" s="66"/>
      <c r="CGE3" s="66"/>
      <c r="CGF3" s="66"/>
      <c r="CGG3" s="66"/>
      <c r="CGH3" s="66"/>
      <c r="CGI3" s="66"/>
      <c r="CGJ3" s="66"/>
      <c r="CGK3" s="66"/>
      <c r="CGL3" s="66"/>
      <c r="CGM3" s="66"/>
      <c r="CGN3" s="66"/>
      <c r="CGO3" s="66"/>
      <c r="CGP3" s="66"/>
      <c r="CGQ3" s="66"/>
      <c r="CGR3" s="66"/>
      <c r="CGS3" s="66"/>
      <c r="CGT3" s="66"/>
      <c r="CGU3" s="66"/>
      <c r="CGV3" s="66"/>
      <c r="CGW3" s="66"/>
      <c r="CGX3" s="66"/>
      <c r="CGY3" s="66"/>
      <c r="CGZ3" s="66"/>
      <c r="CHA3" s="66"/>
      <c r="CHB3" s="66"/>
      <c r="CHC3" s="66"/>
      <c r="CHD3" s="66"/>
      <c r="CHE3" s="66"/>
      <c r="CHF3" s="66"/>
      <c r="CHG3" s="66"/>
      <c r="CHH3" s="66"/>
      <c r="CHI3" s="66"/>
      <c r="CHJ3" s="66"/>
      <c r="CHK3" s="66"/>
      <c r="CHL3" s="66"/>
      <c r="CHM3" s="66"/>
      <c r="CHN3" s="66"/>
      <c r="CHO3" s="66"/>
      <c r="CHP3" s="66"/>
      <c r="CHQ3" s="66"/>
      <c r="CHR3" s="66"/>
      <c r="CHS3" s="66"/>
      <c r="CHT3" s="66"/>
      <c r="CHU3" s="66"/>
      <c r="CHV3" s="66"/>
      <c r="CHW3" s="66"/>
      <c r="CHX3" s="66"/>
      <c r="CHY3" s="66"/>
      <c r="CHZ3" s="66"/>
      <c r="CIA3" s="66"/>
      <c r="CIB3" s="66"/>
      <c r="CIC3" s="66"/>
      <c r="CID3" s="66"/>
      <c r="CIE3" s="66"/>
      <c r="CIF3" s="66"/>
      <c r="CIG3" s="66"/>
      <c r="CIH3" s="66"/>
      <c r="CII3" s="66"/>
      <c r="CIJ3" s="66"/>
      <c r="CIK3" s="66"/>
      <c r="CIL3" s="66"/>
      <c r="CIM3" s="66"/>
      <c r="CIN3" s="66"/>
      <c r="CIO3" s="66"/>
      <c r="CIP3" s="66"/>
      <c r="CIQ3" s="66"/>
      <c r="CIR3" s="66"/>
      <c r="CIS3" s="66"/>
      <c r="CIT3" s="66"/>
      <c r="CIU3" s="66"/>
      <c r="CIV3" s="66"/>
      <c r="CIW3" s="66"/>
      <c r="CIX3" s="66"/>
      <c r="CIY3" s="66"/>
      <c r="CIZ3" s="66"/>
      <c r="CJA3" s="66"/>
      <c r="CJB3" s="66"/>
      <c r="CJC3" s="66"/>
      <c r="CJD3" s="66"/>
      <c r="CJE3" s="66"/>
      <c r="CJF3" s="66"/>
      <c r="CJG3" s="66"/>
      <c r="CJH3" s="66"/>
      <c r="CJI3" s="66"/>
      <c r="CJJ3" s="66"/>
      <c r="CJK3" s="66"/>
      <c r="CJL3" s="66"/>
      <c r="CJM3" s="66"/>
      <c r="CJN3" s="66"/>
      <c r="CJO3" s="66"/>
      <c r="CJP3" s="66"/>
      <c r="CJQ3" s="66"/>
      <c r="CJR3" s="66"/>
      <c r="CJS3" s="66"/>
      <c r="CJT3" s="66"/>
      <c r="CJU3" s="66"/>
      <c r="CJV3" s="66"/>
      <c r="CJW3" s="66"/>
      <c r="CJX3" s="66"/>
      <c r="CJY3" s="66"/>
      <c r="CJZ3" s="66"/>
      <c r="CKA3" s="66"/>
      <c r="CKB3" s="66"/>
      <c r="CKC3" s="66"/>
      <c r="CKD3" s="66"/>
      <c r="CKE3" s="66"/>
      <c r="CKF3" s="66"/>
      <c r="CKG3" s="66"/>
      <c r="CKH3" s="66"/>
      <c r="CKI3" s="66"/>
      <c r="CKJ3" s="66"/>
      <c r="CKK3" s="66"/>
      <c r="CKL3" s="66"/>
      <c r="CKM3" s="66"/>
      <c r="CKN3" s="66"/>
      <c r="CKO3" s="66"/>
      <c r="CKP3" s="66"/>
      <c r="CKQ3" s="66"/>
      <c r="CKR3" s="66"/>
      <c r="CKS3" s="66"/>
      <c r="CKT3" s="66"/>
      <c r="CKU3" s="66"/>
      <c r="CKV3" s="66"/>
      <c r="CKW3" s="66"/>
      <c r="CKX3" s="66"/>
      <c r="CKY3" s="66"/>
      <c r="CKZ3" s="66"/>
      <c r="CLA3" s="66"/>
      <c r="CLB3" s="66"/>
      <c r="CLC3" s="66"/>
      <c r="CLD3" s="66"/>
      <c r="CLE3" s="66"/>
      <c r="CLF3" s="66"/>
      <c r="CLG3" s="66"/>
      <c r="CLH3" s="66"/>
      <c r="CLI3" s="66"/>
      <c r="CLJ3" s="66"/>
      <c r="CLK3" s="66"/>
      <c r="CLL3" s="66"/>
      <c r="CLM3" s="66"/>
      <c r="CLN3" s="66"/>
      <c r="CLO3" s="66"/>
      <c r="CLP3" s="66"/>
      <c r="CLQ3" s="66"/>
      <c r="CLR3" s="66"/>
      <c r="CLS3" s="66"/>
      <c r="CLT3" s="66"/>
      <c r="CLU3" s="66"/>
      <c r="CLV3" s="66"/>
      <c r="CLW3" s="66"/>
      <c r="CLX3" s="66"/>
      <c r="CLY3" s="66"/>
      <c r="CLZ3" s="66"/>
      <c r="CMA3" s="66"/>
      <c r="CMB3" s="66"/>
      <c r="CMC3" s="66"/>
      <c r="CMD3" s="66"/>
      <c r="CME3" s="66"/>
      <c r="CMF3" s="66"/>
      <c r="CMG3" s="66"/>
      <c r="CMH3" s="66"/>
      <c r="CMI3" s="66"/>
      <c r="CMJ3" s="66"/>
      <c r="CMK3" s="66"/>
      <c r="CML3" s="66"/>
      <c r="CMM3" s="66"/>
      <c r="CMN3" s="66"/>
      <c r="CMO3" s="66"/>
      <c r="CMP3" s="66"/>
      <c r="CMQ3" s="66"/>
      <c r="CMR3" s="66"/>
      <c r="CMS3" s="66"/>
      <c r="CMT3" s="66"/>
      <c r="CMU3" s="66"/>
      <c r="CMV3" s="66"/>
      <c r="CMW3" s="66"/>
      <c r="CMX3" s="66"/>
      <c r="CMY3" s="66"/>
      <c r="CMZ3" s="66"/>
      <c r="CNA3" s="66"/>
      <c r="CNB3" s="66"/>
      <c r="CNC3" s="66"/>
      <c r="CND3" s="66"/>
      <c r="CNE3" s="66"/>
      <c r="CNF3" s="66"/>
      <c r="CNG3" s="66"/>
      <c r="CNH3" s="66"/>
      <c r="CNI3" s="66"/>
      <c r="CNJ3" s="66"/>
      <c r="CNK3" s="66"/>
      <c r="CNL3" s="66"/>
      <c r="CNM3" s="66"/>
      <c r="CNN3" s="66"/>
      <c r="CNO3" s="66"/>
      <c r="CNP3" s="66"/>
      <c r="CNQ3" s="66"/>
      <c r="CNR3" s="66"/>
      <c r="CNS3" s="66"/>
      <c r="CNT3" s="66"/>
      <c r="CNU3" s="66"/>
      <c r="CNV3" s="66"/>
      <c r="CNW3" s="66"/>
      <c r="CNX3" s="66"/>
      <c r="CNY3" s="66"/>
      <c r="CNZ3" s="66"/>
      <c r="COA3" s="66"/>
      <c r="COB3" s="66"/>
      <c r="COC3" s="66"/>
      <c r="COD3" s="66"/>
      <c r="COE3" s="66"/>
      <c r="COF3" s="66"/>
      <c r="COG3" s="66"/>
      <c r="COH3" s="66"/>
      <c r="COI3" s="66"/>
      <c r="COJ3" s="66"/>
      <c r="COK3" s="66"/>
      <c r="COL3" s="66"/>
      <c r="COM3" s="66"/>
      <c r="CON3" s="66"/>
      <c r="COO3" s="66"/>
      <c r="COP3" s="66"/>
      <c r="COQ3" s="66"/>
      <c r="COR3" s="66"/>
      <c r="COS3" s="66"/>
      <c r="COT3" s="66"/>
      <c r="COU3" s="66"/>
      <c r="COV3" s="66"/>
      <c r="COW3" s="66"/>
      <c r="COX3" s="66"/>
      <c r="COY3" s="66"/>
      <c r="COZ3" s="66"/>
      <c r="CPA3" s="66"/>
      <c r="CPB3" s="66"/>
      <c r="CPC3" s="66"/>
      <c r="CPD3" s="66"/>
      <c r="CPE3" s="66"/>
      <c r="CPF3" s="66"/>
      <c r="CPG3" s="66"/>
      <c r="CPH3" s="66"/>
      <c r="CPI3" s="66"/>
      <c r="CPJ3" s="66"/>
      <c r="CPK3" s="66"/>
      <c r="CPL3" s="66"/>
      <c r="CPM3" s="66"/>
      <c r="CPN3" s="66"/>
      <c r="CPO3" s="66"/>
      <c r="CPP3" s="66"/>
      <c r="CPQ3" s="66"/>
      <c r="CPR3" s="66"/>
      <c r="CPS3" s="66"/>
      <c r="CPT3" s="66"/>
      <c r="CPU3" s="66"/>
      <c r="CPV3" s="66"/>
      <c r="CPW3" s="66"/>
      <c r="CPX3" s="66"/>
      <c r="CPY3" s="66"/>
      <c r="CPZ3" s="66"/>
      <c r="CQA3" s="66"/>
      <c r="CQB3" s="66"/>
      <c r="CQC3" s="66"/>
      <c r="CQD3" s="66"/>
      <c r="CQE3" s="66"/>
      <c r="CQF3" s="66"/>
      <c r="CQG3" s="66"/>
      <c r="CQH3" s="66"/>
      <c r="CQI3" s="66"/>
      <c r="CQJ3" s="66"/>
      <c r="CQK3" s="66"/>
      <c r="CQL3" s="66"/>
      <c r="CQM3" s="66"/>
      <c r="CQN3" s="66"/>
      <c r="CQO3" s="66"/>
      <c r="CQP3" s="66"/>
      <c r="CQQ3" s="66"/>
      <c r="CQR3" s="66"/>
      <c r="CQS3" s="66"/>
      <c r="CQT3" s="66"/>
      <c r="CQU3" s="66"/>
      <c r="CQV3" s="66"/>
      <c r="CQW3" s="66"/>
      <c r="CQX3" s="66"/>
      <c r="CQY3" s="66"/>
      <c r="CQZ3" s="66"/>
      <c r="CRA3" s="66"/>
      <c r="CRB3" s="66"/>
      <c r="CRC3" s="66"/>
      <c r="CRD3" s="66"/>
      <c r="CRE3" s="66"/>
      <c r="CRF3" s="66"/>
      <c r="CRG3" s="66"/>
      <c r="CRH3" s="66"/>
      <c r="CRI3" s="66"/>
      <c r="CRJ3" s="66"/>
      <c r="CRK3" s="66"/>
      <c r="CRL3" s="66"/>
      <c r="CRM3" s="66"/>
      <c r="CRN3" s="66"/>
      <c r="CRO3" s="66"/>
      <c r="CRP3" s="66"/>
      <c r="CRQ3" s="66"/>
      <c r="CRR3" s="66"/>
      <c r="CRS3" s="66"/>
      <c r="CRT3" s="66"/>
      <c r="CRU3" s="66"/>
      <c r="CRV3" s="66"/>
      <c r="CRW3" s="66"/>
      <c r="CRX3" s="66"/>
      <c r="CRY3" s="66"/>
      <c r="CRZ3" s="66"/>
      <c r="CSA3" s="66"/>
      <c r="CSB3" s="66"/>
      <c r="CSC3" s="66"/>
      <c r="CSD3" s="66"/>
      <c r="CSE3" s="66"/>
      <c r="CSF3" s="66"/>
      <c r="CSG3" s="66"/>
      <c r="CSH3" s="66"/>
      <c r="CSI3" s="66"/>
      <c r="CSJ3" s="66"/>
      <c r="CSK3" s="66"/>
      <c r="CSL3" s="66"/>
      <c r="CSM3" s="66"/>
      <c r="CSN3" s="66"/>
      <c r="CSO3" s="66"/>
      <c r="CSP3" s="66"/>
      <c r="CSQ3" s="66"/>
      <c r="CSR3" s="66"/>
      <c r="CSS3" s="66"/>
      <c r="CST3" s="66"/>
      <c r="CSU3" s="66"/>
      <c r="CSV3" s="66"/>
      <c r="CSW3" s="66"/>
      <c r="CSX3" s="66"/>
      <c r="CSY3" s="66"/>
      <c r="CSZ3" s="66"/>
      <c r="CTA3" s="66"/>
      <c r="CTB3" s="66"/>
      <c r="CTC3" s="66"/>
      <c r="CTD3" s="66"/>
      <c r="CTE3" s="66"/>
      <c r="CTF3" s="66"/>
      <c r="CTG3" s="66"/>
      <c r="CTH3" s="66"/>
      <c r="CTI3" s="66"/>
      <c r="CTJ3" s="66"/>
      <c r="CTK3" s="66"/>
      <c r="CTL3" s="66"/>
      <c r="CTM3" s="66"/>
      <c r="CTN3" s="66"/>
      <c r="CTO3" s="66"/>
      <c r="CTP3" s="66"/>
      <c r="CTQ3" s="66"/>
      <c r="CTR3" s="66"/>
      <c r="CTS3" s="66"/>
      <c r="CTT3" s="66"/>
      <c r="CTU3" s="66"/>
      <c r="CTV3" s="66"/>
      <c r="CTW3" s="66"/>
      <c r="CTX3" s="66"/>
      <c r="CTY3" s="66"/>
      <c r="CTZ3" s="66"/>
      <c r="CUA3" s="66"/>
      <c r="CUB3" s="66"/>
      <c r="CUC3" s="66"/>
      <c r="CUD3" s="66"/>
      <c r="CUE3" s="66"/>
      <c r="CUF3" s="66"/>
      <c r="CUG3" s="66"/>
      <c r="CUH3" s="66"/>
      <c r="CUI3" s="66"/>
      <c r="CUJ3" s="66"/>
      <c r="CUK3" s="66"/>
      <c r="CUL3" s="66"/>
      <c r="CUM3" s="66"/>
      <c r="CUN3" s="66"/>
      <c r="CUO3" s="66"/>
      <c r="CUP3" s="66"/>
      <c r="CUQ3" s="66"/>
      <c r="CUR3" s="66"/>
      <c r="CUS3" s="66"/>
      <c r="CUT3" s="66"/>
      <c r="CUU3" s="66"/>
      <c r="CUV3" s="66"/>
      <c r="CUW3" s="66"/>
      <c r="CUX3" s="66"/>
      <c r="CUY3" s="66"/>
      <c r="CUZ3" s="66"/>
      <c r="CVA3" s="66"/>
      <c r="CVB3" s="66"/>
      <c r="CVC3" s="66"/>
      <c r="CVD3" s="66"/>
      <c r="CVE3" s="66"/>
      <c r="CVF3" s="66"/>
      <c r="CVG3" s="66"/>
      <c r="CVH3" s="66"/>
      <c r="CVI3" s="66"/>
      <c r="CVJ3" s="66"/>
      <c r="CVK3" s="66"/>
      <c r="CVL3" s="66"/>
      <c r="CVM3" s="66"/>
      <c r="CVN3" s="66"/>
      <c r="CVO3" s="66"/>
      <c r="CVP3" s="66"/>
      <c r="CVQ3" s="66"/>
      <c r="CVR3" s="66"/>
      <c r="CVS3" s="66"/>
      <c r="CVT3" s="66"/>
      <c r="CVU3" s="66"/>
      <c r="CVV3" s="66"/>
      <c r="CVW3" s="66"/>
      <c r="CVX3" s="66"/>
      <c r="CVY3" s="66"/>
      <c r="CVZ3" s="66"/>
      <c r="CWA3" s="66"/>
      <c r="CWB3" s="66"/>
      <c r="CWC3" s="66"/>
      <c r="CWD3" s="66"/>
      <c r="CWE3" s="66"/>
      <c r="CWF3" s="66"/>
      <c r="CWG3" s="66"/>
      <c r="CWH3" s="66"/>
      <c r="CWI3" s="66"/>
      <c r="CWJ3" s="66"/>
      <c r="CWK3" s="66"/>
      <c r="CWL3" s="66"/>
      <c r="CWM3" s="66"/>
      <c r="CWN3" s="66"/>
      <c r="CWO3" s="66"/>
      <c r="CWP3" s="66"/>
      <c r="CWQ3" s="66"/>
      <c r="CWR3" s="66"/>
      <c r="CWS3" s="66"/>
      <c r="CWT3" s="66"/>
      <c r="CWU3" s="66"/>
      <c r="CWV3" s="66"/>
      <c r="CWW3" s="66"/>
      <c r="CWX3" s="66"/>
      <c r="CWY3" s="66"/>
      <c r="CWZ3" s="66"/>
      <c r="CXA3" s="66"/>
      <c r="CXB3" s="66"/>
      <c r="CXC3" s="66"/>
      <c r="CXD3" s="66"/>
      <c r="CXE3" s="66"/>
      <c r="CXF3" s="66"/>
      <c r="CXG3" s="66"/>
      <c r="CXH3" s="66"/>
      <c r="CXI3" s="66"/>
      <c r="CXJ3" s="66"/>
      <c r="CXK3" s="66"/>
      <c r="CXL3" s="66"/>
      <c r="CXM3" s="66"/>
      <c r="CXN3" s="66"/>
      <c r="CXO3" s="66"/>
      <c r="CXP3" s="66"/>
      <c r="CXQ3" s="66"/>
      <c r="CXR3" s="66"/>
      <c r="CXS3" s="66"/>
      <c r="CXT3" s="66"/>
      <c r="CXU3" s="66"/>
      <c r="CXV3" s="66"/>
      <c r="CXW3" s="66"/>
      <c r="CXX3" s="66"/>
      <c r="CXY3" s="66"/>
      <c r="CXZ3" s="66"/>
      <c r="CYA3" s="66"/>
      <c r="CYB3" s="66"/>
      <c r="CYC3" s="66"/>
      <c r="CYD3" s="66"/>
      <c r="CYE3" s="66"/>
      <c r="CYF3" s="66"/>
      <c r="CYG3" s="66"/>
      <c r="CYH3" s="66"/>
      <c r="CYI3" s="66"/>
      <c r="CYJ3" s="66"/>
      <c r="CYK3" s="66"/>
      <c r="CYL3" s="66"/>
      <c r="CYM3" s="66"/>
      <c r="CYN3" s="66"/>
      <c r="CYO3" s="66"/>
      <c r="CYP3" s="66"/>
      <c r="CYQ3" s="66"/>
      <c r="CYR3" s="66"/>
      <c r="CYS3" s="66"/>
      <c r="CYT3" s="66"/>
      <c r="CYU3" s="66"/>
      <c r="CYV3" s="66"/>
      <c r="CYW3" s="66"/>
      <c r="CYX3" s="66"/>
      <c r="CYY3" s="66"/>
      <c r="CYZ3" s="66"/>
      <c r="CZA3" s="66"/>
      <c r="CZB3" s="66"/>
      <c r="CZC3" s="66"/>
      <c r="CZD3" s="66"/>
      <c r="CZE3" s="66"/>
      <c r="CZF3" s="66"/>
      <c r="CZG3" s="66"/>
      <c r="CZH3" s="66"/>
      <c r="CZI3" s="66"/>
      <c r="CZJ3" s="66"/>
      <c r="CZK3" s="66"/>
      <c r="CZL3" s="66"/>
      <c r="CZM3" s="66"/>
      <c r="CZN3" s="66"/>
      <c r="CZO3" s="66"/>
      <c r="CZP3" s="66"/>
      <c r="CZQ3" s="66"/>
      <c r="CZR3" s="66"/>
      <c r="CZS3" s="66"/>
      <c r="CZT3" s="66"/>
      <c r="CZU3" s="66"/>
      <c r="CZV3" s="66"/>
      <c r="CZW3" s="66"/>
      <c r="CZX3" s="66"/>
      <c r="CZY3" s="66"/>
      <c r="CZZ3" s="66"/>
      <c r="DAA3" s="66"/>
      <c r="DAB3" s="66"/>
      <c r="DAC3" s="66"/>
      <c r="DAD3" s="66"/>
      <c r="DAE3" s="66"/>
      <c r="DAF3" s="66"/>
      <c r="DAG3" s="66"/>
      <c r="DAH3" s="66"/>
      <c r="DAI3" s="66"/>
      <c r="DAJ3" s="66"/>
      <c r="DAK3" s="66"/>
      <c r="DAL3" s="66"/>
      <c r="DAM3" s="66"/>
      <c r="DAN3" s="66"/>
      <c r="DAO3" s="66"/>
      <c r="DAP3" s="66"/>
      <c r="DAQ3" s="66"/>
      <c r="DAR3" s="66"/>
      <c r="DAS3" s="66"/>
      <c r="DAT3" s="66"/>
      <c r="DAU3" s="66"/>
      <c r="DAV3" s="66"/>
      <c r="DAW3" s="66"/>
      <c r="DAX3" s="66"/>
      <c r="DAY3" s="66"/>
      <c r="DAZ3" s="66"/>
      <c r="DBA3" s="66"/>
      <c r="DBB3" s="66"/>
      <c r="DBC3" s="66"/>
      <c r="DBD3" s="66"/>
      <c r="DBE3" s="66"/>
      <c r="DBF3" s="66"/>
      <c r="DBG3" s="66"/>
      <c r="DBH3" s="66"/>
      <c r="DBI3" s="66"/>
      <c r="DBJ3" s="66"/>
      <c r="DBK3" s="66"/>
      <c r="DBL3" s="66"/>
      <c r="DBM3" s="66"/>
      <c r="DBN3" s="66"/>
      <c r="DBO3" s="66"/>
      <c r="DBP3" s="66"/>
      <c r="DBQ3" s="66"/>
      <c r="DBR3" s="66"/>
      <c r="DBS3" s="66"/>
      <c r="DBT3" s="66"/>
      <c r="DBU3" s="66"/>
      <c r="DBV3" s="66"/>
      <c r="DBW3" s="66"/>
      <c r="DBX3" s="66"/>
      <c r="DBY3" s="66"/>
      <c r="DBZ3" s="66"/>
      <c r="DCA3" s="66"/>
      <c r="DCB3" s="66"/>
      <c r="DCC3" s="66"/>
      <c r="DCD3" s="66"/>
      <c r="DCE3" s="66"/>
      <c r="DCF3" s="66"/>
      <c r="DCG3" s="66"/>
      <c r="DCH3" s="66"/>
      <c r="DCI3" s="66"/>
      <c r="DCJ3" s="66"/>
      <c r="DCK3" s="66"/>
      <c r="DCL3" s="66"/>
      <c r="DCM3" s="66"/>
      <c r="DCN3" s="66"/>
      <c r="DCO3" s="66"/>
      <c r="DCP3" s="66"/>
      <c r="DCQ3" s="66"/>
      <c r="DCR3" s="66"/>
      <c r="DCS3" s="66"/>
      <c r="DCT3" s="66"/>
      <c r="DCU3" s="66"/>
      <c r="DCV3" s="66"/>
      <c r="DCW3" s="66"/>
      <c r="DCX3" s="66"/>
      <c r="DCY3" s="66"/>
      <c r="DCZ3" s="66"/>
      <c r="DDA3" s="66"/>
      <c r="DDB3" s="66"/>
      <c r="DDC3" s="66"/>
      <c r="DDD3" s="66"/>
      <c r="DDE3" s="66"/>
      <c r="DDF3" s="66"/>
      <c r="DDG3" s="66"/>
      <c r="DDH3" s="66"/>
      <c r="DDI3" s="66"/>
      <c r="DDJ3" s="66"/>
      <c r="DDK3" s="66"/>
      <c r="DDL3" s="66"/>
      <c r="DDM3" s="66"/>
      <c r="DDN3" s="66"/>
      <c r="DDO3" s="66"/>
      <c r="DDP3" s="66"/>
      <c r="DDQ3" s="66"/>
      <c r="DDR3" s="66"/>
      <c r="DDS3" s="66"/>
      <c r="DDT3" s="66"/>
      <c r="DDU3" s="66"/>
      <c r="DDV3" s="66"/>
      <c r="DDW3" s="66"/>
      <c r="DDX3" s="66"/>
      <c r="DDY3" s="66"/>
      <c r="DDZ3" s="66"/>
      <c r="DEA3" s="66"/>
      <c r="DEB3" s="66"/>
      <c r="DEC3" s="66"/>
      <c r="DED3" s="66"/>
      <c r="DEE3" s="66"/>
      <c r="DEF3" s="66"/>
      <c r="DEG3" s="66"/>
      <c r="DEH3" s="66"/>
      <c r="DEI3" s="66"/>
      <c r="DEJ3" s="66"/>
      <c r="DEK3" s="66"/>
      <c r="DEL3" s="66"/>
      <c r="DEM3" s="66"/>
      <c r="DEN3" s="66"/>
      <c r="DEO3" s="66"/>
      <c r="DEP3" s="66"/>
      <c r="DEQ3" s="66"/>
      <c r="DER3" s="66"/>
      <c r="DES3" s="66"/>
      <c r="DET3" s="66"/>
      <c r="DEU3" s="66"/>
      <c r="DEV3" s="66"/>
      <c r="DEW3" s="66"/>
      <c r="DEX3" s="66"/>
      <c r="DEY3" s="66"/>
      <c r="DEZ3" s="66"/>
      <c r="DFA3" s="66"/>
      <c r="DFB3" s="66"/>
      <c r="DFC3" s="66"/>
      <c r="DFD3" s="66"/>
      <c r="DFE3" s="66"/>
      <c r="DFF3" s="66"/>
      <c r="DFG3" s="66"/>
      <c r="DFH3" s="66"/>
      <c r="DFI3" s="66"/>
      <c r="DFJ3" s="66"/>
      <c r="DFK3" s="66"/>
      <c r="DFL3" s="66"/>
      <c r="DFM3" s="66"/>
      <c r="DFN3" s="66"/>
      <c r="DFO3" s="66"/>
      <c r="DFP3" s="66"/>
      <c r="DFQ3" s="66"/>
      <c r="DFR3" s="66"/>
      <c r="DFS3" s="66"/>
      <c r="DFT3" s="66"/>
      <c r="DFU3" s="66"/>
      <c r="DFV3" s="66"/>
      <c r="DFW3" s="66"/>
      <c r="DFX3" s="66"/>
      <c r="DFY3" s="66"/>
      <c r="DFZ3" s="66"/>
      <c r="DGA3" s="66"/>
      <c r="DGB3" s="66"/>
      <c r="DGC3" s="66"/>
      <c r="DGD3" s="66"/>
      <c r="DGE3" s="66"/>
      <c r="DGF3" s="66"/>
      <c r="DGG3" s="66"/>
      <c r="DGH3" s="66"/>
      <c r="DGI3" s="66"/>
      <c r="DGJ3" s="66"/>
      <c r="DGK3" s="66"/>
      <c r="DGL3" s="66"/>
      <c r="DGM3" s="66"/>
      <c r="DGN3" s="66"/>
      <c r="DGO3" s="66"/>
      <c r="DGP3" s="66"/>
      <c r="DGQ3" s="66"/>
      <c r="DGR3" s="66"/>
      <c r="DGS3" s="66"/>
      <c r="DGT3" s="66"/>
      <c r="DGU3" s="66"/>
      <c r="DGV3" s="66"/>
      <c r="DGW3" s="66"/>
      <c r="DGX3" s="66"/>
      <c r="DGY3" s="66"/>
      <c r="DGZ3" s="66"/>
      <c r="DHA3" s="66"/>
      <c r="DHB3" s="66"/>
      <c r="DHC3" s="66"/>
      <c r="DHD3" s="66"/>
      <c r="DHE3" s="66"/>
      <c r="DHF3" s="66"/>
      <c r="DHG3" s="66"/>
      <c r="DHH3" s="66"/>
      <c r="DHI3" s="66"/>
      <c r="DHJ3" s="66"/>
      <c r="DHK3" s="66"/>
      <c r="DHL3" s="66"/>
      <c r="DHM3" s="66"/>
      <c r="DHN3" s="66"/>
      <c r="DHO3" s="66"/>
      <c r="DHP3" s="66"/>
      <c r="DHQ3" s="66"/>
      <c r="DHR3" s="66"/>
      <c r="DHS3" s="66"/>
      <c r="DHT3" s="66"/>
      <c r="DHU3" s="66"/>
      <c r="DHV3" s="66"/>
      <c r="DHW3" s="66"/>
      <c r="DHX3" s="66"/>
      <c r="DHY3" s="66"/>
      <c r="DHZ3" s="66"/>
      <c r="DIA3" s="66"/>
      <c r="DIB3" s="66"/>
      <c r="DIC3" s="66"/>
      <c r="DID3" s="66"/>
      <c r="DIE3" s="66"/>
      <c r="DIF3" s="66"/>
      <c r="DIG3" s="66"/>
      <c r="DIH3" s="66"/>
      <c r="DII3" s="66"/>
      <c r="DIJ3" s="66"/>
      <c r="DIK3" s="66"/>
      <c r="DIL3" s="66"/>
      <c r="DIM3" s="66"/>
      <c r="DIN3" s="66"/>
      <c r="DIO3" s="66"/>
      <c r="DIP3" s="66"/>
      <c r="DIQ3" s="66"/>
      <c r="DIR3" s="66"/>
      <c r="DIS3" s="66"/>
      <c r="DIT3" s="66"/>
      <c r="DIU3" s="66"/>
      <c r="DIV3" s="66"/>
      <c r="DIW3" s="66"/>
      <c r="DIX3" s="66"/>
      <c r="DIY3" s="66"/>
      <c r="DIZ3" s="66"/>
      <c r="DJA3" s="66"/>
      <c r="DJB3" s="66"/>
      <c r="DJC3" s="66"/>
      <c r="DJD3" s="66"/>
      <c r="DJE3" s="66"/>
      <c r="DJF3" s="66"/>
      <c r="DJG3" s="66"/>
      <c r="DJH3" s="66"/>
      <c r="DJI3" s="66"/>
      <c r="DJJ3" s="66"/>
      <c r="DJK3" s="66"/>
      <c r="DJL3" s="66"/>
      <c r="DJM3" s="66"/>
      <c r="DJN3" s="66"/>
      <c r="DJO3" s="66"/>
      <c r="DJP3" s="66"/>
      <c r="DJQ3" s="66"/>
      <c r="DJR3" s="66"/>
      <c r="DJS3" s="66"/>
      <c r="DJT3" s="66"/>
      <c r="DJU3" s="66"/>
      <c r="DJV3" s="66"/>
      <c r="DJW3" s="66"/>
      <c r="DJX3" s="66"/>
      <c r="DJY3" s="66"/>
      <c r="DJZ3" s="66"/>
      <c r="DKA3" s="66"/>
      <c r="DKB3" s="66"/>
      <c r="DKC3" s="66"/>
      <c r="DKD3" s="66"/>
      <c r="DKE3" s="66"/>
      <c r="DKF3" s="66"/>
      <c r="DKG3" s="66"/>
      <c r="DKH3" s="66"/>
      <c r="DKI3" s="66"/>
      <c r="DKJ3" s="66"/>
      <c r="DKK3" s="66"/>
      <c r="DKL3" s="66"/>
      <c r="DKM3" s="66"/>
      <c r="DKN3" s="66"/>
      <c r="DKO3" s="66"/>
      <c r="DKP3" s="66"/>
      <c r="DKQ3" s="66"/>
      <c r="DKR3" s="66"/>
      <c r="DKS3" s="66"/>
      <c r="DKT3" s="66"/>
      <c r="DKU3" s="66"/>
      <c r="DKV3" s="66"/>
      <c r="DKW3" s="66"/>
      <c r="DKX3" s="66"/>
      <c r="DKY3" s="66"/>
      <c r="DKZ3" s="66"/>
      <c r="DLA3" s="66"/>
      <c r="DLB3" s="66"/>
      <c r="DLC3" s="66"/>
      <c r="DLD3" s="66"/>
      <c r="DLE3" s="66"/>
      <c r="DLF3" s="66"/>
      <c r="DLG3" s="66"/>
      <c r="DLH3" s="66"/>
      <c r="DLI3" s="66"/>
      <c r="DLJ3" s="66"/>
      <c r="DLK3" s="66"/>
      <c r="DLL3" s="66"/>
      <c r="DLM3" s="66"/>
      <c r="DLN3" s="66"/>
      <c r="DLO3" s="66"/>
      <c r="DLP3" s="66"/>
      <c r="DLQ3" s="66"/>
      <c r="DLR3" s="66"/>
      <c r="DLS3" s="66"/>
      <c r="DLT3" s="66"/>
      <c r="DLU3" s="66"/>
      <c r="DLV3" s="66"/>
      <c r="DLW3" s="66"/>
      <c r="DLX3" s="66"/>
      <c r="DLY3" s="66"/>
      <c r="DLZ3" s="66"/>
      <c r="DMA3" s="66"/>
      <c r="DMB3" s="66"/>
      <c r="DMC3" s="66"/>
      <c r="DMD3" s="66"/>
      <c r="DME3" s="66"/>
      <c r="DMF3" s="66"/>
      <c r="DMG3" s="66"/>
      <c r="DMH3" s="66"/>
      <c r="DMI3" s="66"/>
      <c r="DMJ3" s="66"/>
      <c r="DMK3" s="66"/>
      <c r="DML3" s="66"/>
      <c r="DMM3" s="66"/>
      <c r="DMN3" s="66"/>
      <c r="DMO3" s="66"/>
      <c r="DMP3" s="66"/>
      <c r="DMQ3" s="66"/>
      <c r="DMR3" s="66"/>
      <c r="DMS3" s="66"/>
      <c r="DMT3" s="66"/>
      <c r="DMU3" s="66"/>
      <c r="DMV3" s="66"/>
      <c r="DMW3" s="66"/>
      <c r="DMX3" s="66"/>
      <c r="DMY3" s="66"/>
      <c r="DMZ3" s="66"/>
      <c r="DNA3" s="66"/>
      <c r="DNB3" s="66"/>
      <c r="DNC3" s="66"/>
      <c r="DND3" s="66"/>
      <c r="DNE3" s="66"/>
      <c r="DNF3" s="66"/>
      <c r="DNG3" s="66"/>
      <c r="DNH3" s="66"/>
      <c r="DNI3" s="66"/>
      <c r="DNJ3" s="66"/>
      <c r="DNK3" s="66"/>
      <c r="DNL3" s="66"/>
      <c r="DNM3" s="66"/>
      <c r="DNN3" s="66"/>
      <c r="DNO3" s="66"/>
      <c r="DNP3" s="66"/>
      <c r="DNQ3" s="66"/>
      <c r="DNR3" s="66"/>
      <c r="DNS3" s="66"/>
      <c r="DNT3" s="66"/>
      <c r="DNU3" s="66"/>
      <c r="DNV3" s="66"/>
      <c r="DNW3" s="66"/>
      <c r="DNX3" s="66"/>
      <c r="DNY3" s="66"/>
      <c r="DNZ3" s="66"/>
      <c r="DOA3" s="66"/>
      <c r="DOB3" s="66"/>
      <c r="DOC3" s="66"/>
      <c r="DOD3" s="66"/>
      <c r="DOE3" s="66"/>
      <c r="DOF3" s="66"/>
      <c r="DOG3" s="66"/>
      <c r="DOH3" s="66"/>
      <c r="DOI3" s="66"/>
      <c r="DOJ3" s="66"/>
      <c r="DOK3" s="66"/>
      <c r="DOL3" s="66"/>
      <c r="DOM3" s="66"/>
      <c r="DON3" s="66"/>
      <c r="DOO3" s="66"/>
      <c r="DOP3" s="66"/>
      <c r="DOQ3" s="66"/>
      <c r="DOR3" s="66"/>
      <c r="DOS3" s="66"/>
      <c r="DOT3" s="66"/>
      <c r="DOU3" s="66"/>
      <c r="DOV3" s="66"/>
      <c r="DOW3" s="66"/>
      <c r="DOX3" s="66"/>
      <c r="DOY3" s="66"/>
      <c r="DOZ3" s="66"/>
      <c r="DPA3" s="66"/>
      <c r="DPB3" s="66"/>
      <c r="DPC3" s="66"/>
      <c r="DPD3" s="66"/>
      <c r="DPE3" s="66"/>
      <c r="DPF3" s="66"/>
      <c r="DPG3" s="66"/>
      <c r="DPH3" s="66"/>
      <c r="DPI3" s="66"/>
      <c r="DPJ3" s="66"/>
      <c r="DPK3" s="66"/>
      <c r="DPL3" s="66"/>
      <c r="DPM3" s="66"/>
      <c r="DPN3" s="66"/>
      <c r="DPO3" s="66"/>
      <c r="DPP3" s="66"/>
      <c r="DPQ3" s="66"/>
      <c r="DPR3" s="66"/>
      <c r="DPS3" s="66"/>
      <c r="DPT3" s="66"/>
      <c r="DPU3" s="66"/>
      <c r="DPV3" s="66"/>
      <c r="DPW3" s="66"/>
      <c r="DPX3" s="66"/>
      <c r="DPY3" s="66"/>
      <c r="DPZ3" s="66"/>
      <c r="DQA3" s="66"/>
      <c r="DQB3" s="66"/>
      <c r="DQC3" s="66"/>
      <c r="DQD3" s="66"/>
      <c r="DQE3" s="66"/>
      <c r="DQF3" s="66"/>
      <c r="DQG3" s="66"/>
      <c r="DQH3" s="66"/>
      <c r="DQI3" s="66"/>
      <c r="DQJ3" s="66"/>
      <c r="DQK3" s="66"/>
      <c r="DQL3" s="66"/>
      <c r="DQM3" s="66"/>
      <c r="DQN3" s="66"/>
      <c r="DQO3" s="66"/>
      <c r="DQP3" s="66"/>
      <c r="DQQ3" s="66"/>
      <c r="DQR3" s="66"/>
      <c r="DQS3" s="66"/>
      <c r="DQT3" s="66"/>
      <c r="DQU3" s="66"/>
      <c r="DQV3" s="66"/>
      <c r="DQW3" s="66"/>
      <c r="DQX3" s="66"/>
      <c r="DQY3" s="66"/>
      <c r="DQZ3" s="66"/>
      <c r="DRA3" s="66"/>
      <c r="DRB3" s="66"/>
      <c r="DRC3" s="66"/>
      <c r="DRD3" s="66"/>
      <c r="DRE3" s="66"/>
      <c r="DRF3" s="66"/>
      <c r="DRG3" s="66"/>
      <c r="DRH3" s="66"/>
      <c r="DRI3" s="66"/>
      <c r="DRJ3" s="66"/>
      <c r="DRK3" s="66"/>
      <c r="DRL3" s="66"/>
      <c r="DRM3" s="66"/>
      <c r="DRN3" s="66"/>
      <c r="DRO3" s="66"/>
      <c r="DRP3" s="66"/>
      <c r="DRQ3" s="66"/>
      <c r="DRR3" s="66"/>
      <c r="DRS3" s="66"/>
      <c r="DRT3" s="66"/>
      <c r="DRU3" s="66"/>
      <c r="DRV3" s="66"/>
      <c r="DRW3" s="66"/>
      <c r="DRX3" s="66"/>
      <c r="DRY3" s="66"/>
      <c r="DRZ3" s="66"/>
      <c r="DSA3" s="66"/>
      <c r="DSB3" s="66"/>
      <c r="DSC3" s="66"/>
      <c r="DSD3" s="66"/>
      <c r="DSE3" s="66"/>
      <c r="DSF3" s="66"/>
      <c r="DSG3" s="66"/>
      <c r="DSH3" s="66"/>
      <c r="DSI3" s="66"/>
      <c r="DSJ3" s="66"/>
      <c r="DSK3" s="66"/>
      <c r="DSL3" s="66"/>
      <c r="DSM3" s="66"/>
      <c r="DSN3" s="66"/>
      <c r="DSO3" s="66"/>
      <c r="DSP3" s="66"/>
      <c r="DSQ3" s="66"/>
      <c r="DSR3" s="66"/>
      <c r="DSS3" s="66"/>
      <c r="DST3" s="66"/>
      <c r="DSU3" s="66"/>
      <c r="DSV3" s="66"/>
      <c r="DSW3" s="66"/>
      <c r="DSX3" s="66"/>
      <c r="DSY3" s="66"/>
      <c r="DSZ3" s="66"/>
      <c r="DTA3" s="66"/>
      <c r="DTB3" s="66"/>
      <c r="DTC3" s="66"/>
      <c r="DTD3" s="66"/>
      <c r="DTE3" s="66"/>
      <c r="DTF3" s="66"/>
      <c r="DTG3" s="66"/>
      <c r="DTH3" s="66"/>
      <c r="DTI3" s="66"/>
      <c r="DTJ3" s="66"/>
      <c r="DTK3" s="66"/>
      <c r="DTL3" s="66"/>
      <c r="DTM3" s="66"/>
      <c r="DTN3" s="66"/>
      <c r="DTO3" s="66"/>
      <c r="DTP3" s="66"/>
      <c r="DTQ3" s="66"/>
      <c r="DTR3" s="66"/>
      <c r="DTS3" s="66"/>
      <c r="DTT3" s="66"/>
      <c r="DTU3" s="66"/>
      <c r="DTV3" s="66"/>
      <c r="DTW3" s="66"/>
      <c r="DTX3" s="66"/>
      <c r="DTY3" s="66"/>
      <c r="DTZ3" s="66"/>
      <c r="DUA3" s="66"/>
      <c r="DUB3" s="66"/>
      <c r="DUC3" s="66"/>
      <c r="DUD3" s="66"/>
      <c r="DUE3" s="66"/>
      <c r="DUF3" s="66"/>
      <c r="DUG3" s="66"/>
      <c r="DUH3" s="66"/>
      <c r="DUI3" s="66"/>
      <c r="DUJ3" s="66"/>
      <c r="DUK3" s="66"/>
      <c r="DUL3" s="66"/>
      <c r="DUM3" s="66"/>
      <c r="DUN3" s="66"/>
      <c r="DUO3" s="66"/>
      <c r="DUP3" s="66"/>
      <c r="DUQ3" s="66"/>
      <c r="DUR3" s="66"/>
      <c r="DUS3" s="66"/>
      <c r="DUT3" s="66"/>
      <c r="DUU3" s="66"/>
      <c r="DUV3" s="66"/>
      <c r="DUW3" s="66"/>
      <c r="DUX3" s="66"/>
      <c r="DUY3" s="66"/>
      <c r="DUZ3" s="66"/>
      <c r="DVA3" s="66"/>
      <c r="DVB3" s="66"/>
      <c r="DVC3" s="66"/>
      <c r="DVD3" s="66"/>
      <c r="DVE3" s="66"/>
      <c r="DVF3" s="66"/>
      <c r="DVG3" s="66"/>
      <c r="DVH3" s="66"/>
      <c r="DVI3" s="66"/>
      <c r="DVJ3" s="66"/>
      <c r="DVK3" s="66"/>
      <c r="DVL3" s="66"/>
      <c r="DVM3" s="66"/>
      <c r="DVN3" s="66"/>
      <c r="DVO3" s="66"/>
      <c r="DVP3" s="66"/>
      <c r="DVQ3" s="66"/>
      <c r="DVR3" s="66"/>
      <c r="DVS3" s="66"/>
      <c r="DVT3" s="66"/>
      <c r="DVU3" s="66"/>
      <c r="DVV3" s="66"/>
      <c r="DVW3" s="66"/>
      <c r="DVX3" s="66"/>
      <c r="DVY3" s="66"/>
      <c r="DVZ3" s="66"/>
      <c r="DWA3" s="66"/>
      <c r="DWB3" s="66"/>
      <c r="DWC3" s="66"/>
      <c r="DWD3" s="66"/>
      <c r="DWE3" s="66"/>
      <c r="DWF3" s="66"/>
      <c r="DWG3" s="66"/>
      <c r="DWH3" s="66"/>
      <c r="DWI3" s="66"/>
      <c r="DWJ3" s="66"/>
      <c r="DWK3" s="66"/>
      <c r="DWL3" s="66"/>
      <c r="DWM3" s="66"/>
      <c r="DWN3" s="66"/>
      <c r="DWO3" s="66"/>
      <c r="DWP3" s="66"/>
      <c r="DWQ3" s="66"/>
      <c r="DWR3" s="66"/>
      <c r="DWS3" s="66"/>
      <c r="DWT3" s="66"/>
      <c r="DWU3" s="66"/>
      <c r="DWV3" s="66"/>
      <c r="DWW3" s="66"/>
      <c r="DWX3" s="66"/>
      <c r="DWY3" s="66"/>
      <c r="DWZ3" s="66"/>
      <c r="DXA3" s="66"/>
      <c r="DXB3" s="66"/>
      <c r="DXC3" s="66"/>
      <c r="DXD3" s="66"/>
      <c r="DXE3" s="66"/>
      <c r="DXF3" s="66"/>
      <c r="DXG3" s="66"/>
      <c r="DXH3" s="66"/>
      <c r="DXI3" s="66"/>
      <c r="DXJ3" s="66"/>
      <c r="DXK3" s="66"/>
      <c r="DXL3" s="66"/>
      <c r="DXM3" s="66"/>
      <c r="DXN3" s="66"/>
      <c r="DXO3" s="66"/>
      <c r="DXP3" s="66"/>
      <c r="DXQ3" s="66"/>
      <c r="DXR3" s="66"/>
      <c r="DXS3" s="66"/>
      <c r="DXT3" s="66"/>
      <c r="DXU3" s="66"/>
      <c r="DXV3" s="66"/>
      <c r="DXW3" s="66"/>
      <c r="DXX3" s="66"/>
      <c r="DXY3" s="66"/>
      <c r="DXZ3" s="66"/>
      <c r="DYA3" s="66"/>
      <c r="DYB3" s="66"/>
      <c r="DYC3" s="66"/>
      <c r="DYD3" s="66"/>
      <c r="DYE3" s="66"/>
      <c r="DYF3" s="66"/>
      <c r="DYG3" s="66"/>
      <c r="DYH3" s="66"/>
      <c r="DYI3" s="66"/>
      <c r="DYJ3" s="66"/>
      <c r="DYK3" s="66"/>
      <c r="DYL3" s="66"/>
      <c r="DYM3" s="66"/>
      <c r="DYN3" s="66"/>
      <c r="DYO3" s="66"/>
      <c r="DYP3" s="66"/>
      <c r="DYQ3" s="66"/>
      <c r="DYR3" s="66"/>
      <c r="DYS3" s="66"/>
      <c r="DYT3" s="66"/>
      <c r="DYU3" s="66"/>
      <c r="DYV3" s="66"/>
      <c r="DYW3" s="66"/>
      <c r="DYX3" s="66"/>
      <c r="DYY3" s="66"/>
      <c r="DYZ3" s="66"/>
      <c r="DZA3" s="66"/>
      <c r="DZB3" s="66"/>
      <c r="DZC3" s="66"/>
      <c r="DZD3" s="66"/>
      <c r="DZE3" s="66"/>
      <c r="DZF3" s="66"/>
      <c r="DZG3" s="66"/>
      <c r="DZH3" s="66"/>
      <c r="DZI3" s="66"/>
      <c r="DZJ3" s="66"/>
      <c r="DZK3" s="66"/>
      <c r="DZL3" s="66"/>
      <c r="DZM3" s="66"/>
      <c r="DZN3" s="66"/>
      <c r="DZO3" s="66"/>
      <c r="DZP3" s="66"/>
      <c r="DZQ3" s="66"/>
      <c r="DZR3" s="66"/>
      <c r="DZS3" s="66"/>
      <c r="DZT3" s="66"/>
      <c r="DZU3" s="66"/>
      <c r="DZV3" s="66"/>
      <c r="DZW3" s="66"/>
      <c r="DZX3" s="66"/>
      <c r="DZY3" s="66"/>
      <c r="DZZ3" s="66"/>
      <c r="EAA3" s="66"/>
      <c r="EAB3" s="66"/>
      <c r="EAC3" s="66"/>
      <c r="EAD3" s="66"/>
      <c r="EAE3" s="66"/>
      <c r="EAF3" s="66"/>
      <c r="EAG3" s="66"/>
      <c r="EAH3" s="66"/>
      <c r="EAI3" s="66"/>
      <c r="EAJ3" s="66"/>
      <c r="EAK3" s="66"/>
      <c r="EAL3" s="66"/>
      <c r="EAM3" s="66"/>
      <c r="EAN3" s="66"/>
      <c r="EAO3" s="66"/>
      <c r="EAP3" s="66"/>
      <c r="EAQ3" s="66"/>
      <c r="EAR3" s="66"/>
      <c r="EAS3" s="66"/>
      <c r="EAT3" s="66"/>
      <c r="EAU3" s="66"/>
      <c r="EAV3" s="66"/>
      <c r="EAW3" s="66"/>
      <c r="EAX3" s="66"/>
      <c r="EAY3" s="66"/>
      <c r="EAZ3" s="66"/>
      <c r="EBA3" s="66"/>
      <c r="EBB3" s="66"/>
      <c r="EBC3" s="66"/>
      <c r="EBD3" s="66"/>
      <c r="EBE3" s="66"/>
      <c r="EBF3" s="66"/>
      <c r="EBG3" s="66"/>
      <c r="EBH3" s="66"/>
      <c r="EBI3" s="66"/>
      <c r="EBJ3" s="66"/>
      <c r="EBK3" s="66"/>
      <c r="EBL3" s="66"/>
      <c r="EBM3" s="66"/>
      <c r="EBN3" s="66"/>
      <c r="EBO3" s="66"/>
      <c r="EBP3" s="66"/>
      <c r="EBQ3" s="66"/>
      <c r="EBR3" s="66"/>
      <c r="EBS3" s="66"/>
      <c r="EBT3" s="66"/>
      <c r="EBU3" s="66"/>
      <c r="EBV3" s="66"/>
      <c r="EBW3" s="66"/>
      <c r="EBX3" s="66"/>
      <c r="EBY3" s="66"/>
      <c r="EBZ3" s="66"/>
      <c r="ECA3" s="66"/>
      <c r="ECB3" s="66"/>
      <c r="ECC3" s="66"/>
      <c r="ECD3" s="66"/>
      <c r="ECE3" s="66"/>
      <c r="ECF3" s="66"/>
      <c r="ECG3" s="66"/>
      <c r="ECH3" s="66"/>
      <c r="ECI3" s="66"/>
      <c r="ECJ3" s="66"/>
      <c r="ECK3" s="66"/>
      <c r="ECL3" s="66"/>
      <c r="ECM3" s="66"/>
      <c r="ECN3" s="66"/>
      <c r="ECO3" s="66"/>
      <c r="ECP3" s="66"/>
      <c r="ECQ3" s="66"/>
      <c r="ECR3" s="66"/>
      <c r="ECS3" s="66"/>
      <c r="ECT3" s="66"/>
      <c r="ECU3" s="66"/>
      <c r="ECV3" s="66"/>
      <c r="ECW3" s="66"/>
      <c r="ECX3" s="66"/>
      <c r="ECY3" s="66"/>
      <c r="ECZ3" s="66"/>
      <c r="EDA3" s="66"/>
      <c r="EDB3" s="66"/>
      <c r="EDC3" s="66"/>
      <c r="EDD3" s="66"/>
      <c r="EDE3" s="66"/>
      <c r="EDF3" s="66"/>
      <c r="EDG3" s="66"/>
      <c r="EDH3" s="66"/>
      <c r="EDI3" s="66"/>
      <c r="EDJ3" s="66"/>
      <c r="EDK3" s="66"/>
      <c r="EDL3" s="66"/>
      <c r="EDM3" s="66"/>
      <c r="EDN3" s="66"/>
      <c r="EDO3" s="66"/>
      <c r="EDP3" s="66"/>
      <c r="EDQ3" s="66"/>
      <c r="EDR3" s="66"/>
      <c r="EDS3" s="66"/>
      <c r="EDT3" s="66"/>
      <c r="EDU3" s="66"/>
      <c r="EDV3" s="66"/>
      <c r="EDW3" s="66"/>
      <c r="EDX3" s="66"/>
      <c r="EDY3" s="66"/>
      <c r="EDZ3" s="66"/>
      <c r="EEA3" s="66"/>
      <c r="EEB3" s="66"/>
      <c r="EEC3" s="66"/>
      <c r="EED3" s="66"/>
      <c r="EEE3" s="66"/>
      <c r="EEF3" s="66"/>
      <c r="EEG3" s="66"/>
      <c r="EEH3" s="66"/>
      <c r="EEI3" s="66"/>
      <c r="EEJ3" s="66"/>
      <c r="EEK3" s="66"/>
      <c r="EEL3" s="66"/>
      <c r="EEM3" s="66"/>
      <c r="EEN3" s="66"/>
      <c r="EEO3" s="66"/>
      <c r="EEP3" s="66"/>
      <c r="EEQ3" s="66"/>
      <c r="EER3" s="66"/>
      <c r="EES3" s="66"/>
      <c r="EET3" s="66"/>
      <c r="EEU3" s="66"/>
      <c r="EEV3" s="66"/>
      <c r="EEW3" s="66"/>
      <c r="EEX3" s="66"/>
      <c r="EEY3" s="66"/>
      <c r="EEZ3" s="66"/>
      <c r="EFA3" s="66"/>
      <c r="EFB3" s="66"/>
      <c r="EFC3" s="66"/>
      <c r="EFD3" s="66"/>
      <c r="EFE3" s="66"/>
      <c r="EFF3" s="66"/>
      <c r="EFG3" s="66"/>
      <c r="EFH3" s="66"/>
      <c r="EFI3" s="66"/>
      <c r="EFJ3" s="66"/>
      <c r="EFK3" s="66"/>
      <c r="EFL3" s="66"/>
      <c r="EFM3" s="66"/>
      <c r="EFN3" s="66"/>
      <c r="EFO3" s="66"/>
      <c r="EFP3" s="66"/>
      <c r="EFQ3" s="66"/>
      <c r="EFR3" s="66"/>
      <c r="EFS3" s="66"/>
      <c r="EFT3" s="66"/>
      <c r="EFU3" s="66"/>
      <c r="EFV3" s="66"/>
      <c r="EFW3" s="66"/>
      <c r="EFX3" s="66"/>
      <c r="EFY3" s="66"/>
      <c r="EFZ3" s="66"/>
      <c r="EGA3" s="66"/>
      <c r="EGB3" s="66"/>
      <c r="EGC3" s="66"/>
      <c r="EGD3" s="66"/>
      <c r="EGE3" s="66"/>
      <c r="EGF3" s="66"/>
      <c r="EGG3" s="66"/>
      <c r="EGH3" s="66"/>
      <c r="EGI3" s="66"/>
      <c r="EGJ3" s="66"/>
      <c r="EGK3" s="66"/>
      <c r="EGL3" s="66"/>
      <c r="EGM3" s="66"/>
      <c r="EGN3" s="66"/>
      <c r="EGO3" s="66"/>
      <c r="EGP3" s="66"/>
      <c r="EGQ3" s="66"/>
      <c r="EGR3" s="66"/>
      <c r="EGS3" s="66"/>
      <c r="EGT3" s="66"/>
      <c r="EGU3" s="66"/>
      <c r="EGV3" s="66"/>
      <c r="EGW3" s="66"/>
      <c r="EGX3" s="66"/>
      <c r="EGY3" s="66"/>
      <c r="EGZ3" s="66"/>
      <c r="EHA3" s="66"/>
      <c r="EHB3" s="66"/>
      <c r="EHC3" s="66"/>
      <c r="EHD3" s="66"/>
      <c r="EHE3" s="66"/>
      <c r="EHF3" s="66"/>
      <c r="EHG3" s="66"/>
      <c r="EHH3" s="66"/>
      <c r="EHI3" s="66"/>
      <c r="EHJ3" s="66"/>
      <c r="EHK3" s="66"/>
      <c r="EHL3" s="66"/>
      <c r="EHM3" s="66"/>
      <c r="EHN3" s="66"/>
      <c r="EHO3" s="66"/>
      <c r="EHP3" s="66"/>
      <c r="EHQ3" s="66"/>
      <c r="EHR3" s="66"/>
      <c r="EHS3" s="66"/>
      <c r="EHT3" s="66"/>
      <c r="EHU3" s="66"/>
      <c r="EHV3" s="66"/>
      <c r="EHW3" s="66"/>
      <c r="EHX3" s="66"/>
      <c r="EHY3" s="66"/>
      <c r="EHZ3" s="66"/>
      <c r="EIA3" s="66"/>
      <c r="EIB3" s="66"/>
      <c r="EIC3" s="66"/>
      <c r="EID3" s="66"/>
      <c r="EIE3" s="66"/>
      <c r="EIF3" s="66"/>
      <c r="EIG3" s="66"/>
      <c r="EIH3" s="66"/>
      <c r="EII3" s="66"/>
      <c r="EIJ3" s="66"/>
      <c r="EIK3" s="66"/>
      <c r="EIL3" s="66"/>
      <c r="EIM3" s="66"/>
      <c r="EIN3" s="66"/>
      <c r="EIO3" s="66"/>
      <c r="EIP3" s="66"/>
      <c r="EIQ3" s="66"/>
      <c r="EIR3" s="66"/>
      <c r="EIS3" s="66"/>
      <c r="EIT3" s="66"/>
      <c r="EIU3" s="66"/>
      <c r="EIV3" s="66"/>
      <c r="EIW3" s="66"/>
      <c r="EIX3" s="66"/>
      <c r="EIY3" s="66"/>
      <c r="EIZ3" s="66"/>
      <c r="EJA3" s="66"/>
      <c r="EJB3" s="66"/>
      <c r="EJC3" s="66"/>
      <c r="EJD3" s="66"/>
      <c r="EJE3" s="66"/>
      <c r="EJF3" s="66"/>
      <c r="EJG3" s="66"/>
      <c r="EJH3" s="66"/>
      <c r="EJI3" s="66"/>
      <c r="EJJ3" s="66"/>
      <c r="EJK3" s="66"/>
      <c r="EJL3" s="66"/>
      <c r="EJM3" s="66"/>
      <c r="EJN3" s="66"/>
      <c r="EJO3" s="66"/>
      <c r="EJP3" s="66"/>
      <c r="EJQ3" s="66"/>
      <c r="EJR3" s="66"/>
      <c r="EJS3" s="66"/>
      <c r="EJT3" s="66"/>
      <c r="EJU3" s="66"/>
      <c r="EJV3" s="66"/>
      <c r="EJW3" s="66"/>
      <c r="EJX3" s="66"/>
      <c r="EJY3" s="66"/>
      <c r="EJZ3" s="66"/>
      <c r="EKA3" s="66"/>
      <c r="EKB3" s="66"/>
      <c r="EKC3" s="66"/>
      <c r="EKD3" s="66"/>
      <c r="EKE3" s="66"/>
      <c r="EKF3" s="66"/>
      <c r="EKG3" s="66"/>
      <c r="EKH3" s="66"/>
      <c r="EKI3" s="66"/>
      <c r="EKJ3" s="66"/>
      <c r="EKK3" s="66"/>
      <c r="EKL3" s="66"/>
      <c r="EKM3" s="66"/>
      <c r="EKN3" s="66"/>
      <c r="EKO3" s="66"/>
      <c r="EKP3" s="66"/>
      <c r="EKQ3" s="66"/>
      <c r="EKR3" s="66"/>
      <c r="EKS3" s="66"/>
      <c r="EKT3" s="66"/>
      <c r="EKU3" s="66"/>
      <c r="EKV3" s="66"/>
      <c r="EKW3" s="66"/>
      <c r="EKX3" s="66"/>
      <c r="EKY3" s="66"/>
      <c r="EKZ3" s="66"/>
      <c r="ELA3" s="66"/>
      <c r="ELB3" s="66"/>
      <c r="ELC3" s="66"/>
      <c r="ELD3" s="66"/>
      <c r="ELE3" s="66"/>
      <c r="ELF3" s="66"/>
      <c r="ELG3" s="66"/>
      <c r="ELH3" s="66"/>
      <c r="ELI3" s="66"/>
      <c r="ELJ3" s="66"/>
      <c r="ELK3" s="66"/>
      <c r="ELL3" s="66"/>
      <c r="ELM3" s="66"/>
      <c r="ELN3" s="66"/>
      <c r="ELO3" s="66"/>
      <c r="ELP3" s="66"/>
      <c r="ELQ3" s="66"/>
      <c r="ELR3" s="66"/>
      <c r="ELS3" s="66"/>
      <c r="ELT3" s="66"/>
      <c r="ELU3" s="66"/>
      <c r="ELV3" s="66"/>
      <c r="ELW3" s="66"/>
      <c r="ELX3" s="66"/>
      <c r="ELY3" s="66"/>
      <c r="ELZ3" s="66"/>
      <c r="EMA3" s="66"/>
      <c r="EMB3" s="66"/>
      <c r="EMC3" s="66"/>
      <c r="EMD3" s="66"/>
      <c r="EME3" s="66"/>
      <c r="EMF3" s="66"/>
      <c r="EMG3" s="66"/>
      <c r="EMH3" s="66"/>
      <c r="EMI3" s="66"/>
      <c r="EMJ3" s="66"/>
      <c r="EMK3" s="66"/>
      <c r="EML3" s="66"/>
      <c r="EMM3" s="66"/>
      <c r="EMN3" s="66"/>
      <c r="EMO3" s="66"/>
      <c r="EMP3" s="66"/>
      <c r="EMQ3" s="66"/>
      <c r="EMR3" s="66"/>
      <c r="EMS3" s="66"/>
      <c r="EMT3" s="66"/>
      <c r="EMU3" s="66"/>
      <c r="EMV3" s="66"/>
      <c r="EMW3" s="66"/>
      <c r="EMX3" s="66"/>
      <c r="EMY3" s="66"/>
      <c r="EMZ3" s="66"/>
      <c r="ENA3" s="66"/>
      <c r="ENB3" s="66"/>
      <c r="ENC3" s="66"/>
      <c r="END3" s="66"/>
      <c r="ENE3" s="66"/>
      <c r="ENF3" s="66"/>
      <c r="ENG3" s="66"/>
      <c r="ENH3" s="66"/>
      <c r="ENI3" s="66"/>
      <c r="ENJ3" s="66"/>
      <c r="ENK3" s="66"/>
      <c r="ENL3" s="66"/>
      <c r="ENM3" s="66"/>
      <c r="ENN3" s="66"/>
      <c r="ENO3" s="66"/>
      <c r="ENP3" s="66"/>
      <c r="ENQ3" s="66"/>
      <c r="ENR3" s="66"/>
      <c r="ENS3" s="66"/>
      <c r="ENT3" s="66"/>
      <c r="ENU3" s="66"/>
      <c r="ENV3" s="66"/>
      <c r="ENW3" s="66"/>
      <c r="ENX3" s="66"/>
      <c r="ENY3" s="66"/>
      <c r="ENZ3" s="66"/>
      <c r="EOA3" s="66"/>
      <c r="EOB3" s="66"/>
      <c r="EOC3" s="66"/>
      <c r="EOD3" s="66"/>
      <c r="EOE3" s="66"/>
      <c r="EOF3" s="66"/>
      <c r="EOG3" s="66"/>
      <c r="EOH3" s="66"/>
      <c r="EOI3" s="66"/>
      <c r="EOJ3" s="66"/>
      <c r="EOK3" s="66"/>
      <c r="EOL3" s="66"/>
      <c r="EOM3" s="66"/>
      <c r="EON3" s="66"/>
      <c r="EOO3" s="66"/>
      <c r="EOP3" s="66"/>
      <c r="EOQ3" s="66"/>
      <c r="EOR3" s="66"/>
      <c r="EOS3" s="66"/>
      <c r="EOT3" s="66"/>
      <c r="EOU3" s="66"/>
      <c r="EOV3" s="66"/>
      <c r="EOW3" s="66"/>
      <c r="EOX3" s="66"/>
      <c r="EOY3" s="66"/>
      <c r="EOZ3" s="66"/>
      <c r="EPA3" s="66"/>
      <c r="EPB3" s="66"/>
      <c r="EPC3" s="66"/>
      <c r="EPD3" s="66"/>
      <c r="EPE3" s="66"/>
      <c r="EPF3" s="66"/>
      <c r="EPG3" s="66"/>
      <c r="EPH3" s="66"/>
      <c r="EPI3" s="66"/>
      <c r="EPJ3" s="66"/>
      <c r="EPK3" s="66"/>
      <c r="EPL3" s="66"/>
      <c r="EPM3" s="66"/>
      <c r="EPN3" s="66"/>
      <c r="EPO3" s="66"/>
      <c r="EPP3" s="66"/>
      <c r="EPQ3" s="66"/>
      <c r="EPR3" s="66"/>
      <c r="EPS3" s="66"/>
      <c r="EPT3" s="66"/>
      <c r="EPU3" s="66"/>
      <c r="EPV3" s="66"/>
      <c r="EPW3" s="66"/>
      <c r="EPX3" s="66"/>
      <c r="EPY3" s="66"/>
      <c r="EPZ3" s="66"/>
      <c r="EQA3" s="66"/>
      <c r="EQB3" s="66"/>
      <c r="EQC3" s="66"/>
      <c r="EQD3" s="66"/>
      <c r="EQE3" s="66"/>
      <c r="EQF3" s="66"/>
      <c r="EQG3" s="66"/>
      <c r="EQH3" s="66"/>
      <c r="EQI3" s="66"/>
      <c r="EQJ3" s="66"/>
      <c r="EQK3" s="66"/>
      <c r="EQL3" s="66"/>
      <c r="EQM3" s="66"/>
      <c r="EQN3" s="66"/>
      <c r="EQO3" s="66"/>
      <c r="EQP3" s="66"/>
      <c r="EQQ3" s="66"/>
      <c r="EQR3" s="66"/>
      <c r="EQS3" s="66"/>
      <c r="EQT3" s="66"/>
      <c r="EQU3" s="66"/>
      <c r="EQV3" s="66"/>
      <c r="EQW3" s="66"/>
      <c r="EQX3" s="66"/>
      <c r="EQY3" s="66"/>
      <c r="EQZ3" s="66"/>
      <c r="ERA3" s="66"/>
      <c r="ERB3" s="66"/>
      <c r="ERC3" s="66"/>
      <c r="ERD3" s="66"/>
      <c r="ERE3" s="66"/>
      <c r="ERF3" s="66"/>
      <c r="ERG3" s="66"/>
      <c r="ERH3" s="66"/>
      <c r="ERI3" s="66"/>
      <c r="ERJ3" s="66"/>
      <c r="ERK3" s="66"/>
      <c r="ERL3" s="66"/>
      <c r="ERM3" s="66"/>
      <c r="ERN3" s="66"/>
      <c r="ERO3" s="66"/>
      <c r="ERP3" s="66"/>
      <c r="ERQ3" s="66"/>
      <c r="ERR3" s="66"/>
      <c r="ERS3" s="66"/>
      <c r="ERT3" s="66"/>
      <c r="ERU3" s="66"/>
      <c r="ERV3" s="66"/>
      <c r="ERW3" s="66"/>
      <c r="ERX3" s="66"/>
      <c r="ERY3" s="66"/>
      <c r="ERZ3" s="66"/>
      <c r="ESA3" s="66"/>
      <c r="ESB3" s="66"/>
      <c r="ESC3" s="66"/>
      <c r="ESD3" s="66"/>
      <c r="ESE3" s="66"/>
      <c r="ESF3" s="66"/>
      <c r="ESG3" s="66"/>
      <c r="ESH3" s="66"/>
      <c r="ESI3" s="66"/>
      <c r="ESJ3" s="66"/>
      <c r="ESK3" s="66"/>
      <c r="ESL3" s="66"/>
      <c r="ESM3" s="66"/>
      <c r="ESN3" s="66"/>
      <c r="ESO3" s="66"/>
      <c r="ESP3" s="66"/>
      <c r="ESQ3" s="66"/>
      <c r="ESR3" s="66"/>
      <c r="ESS3" s="66"/>
      <c r="EST3" s="66"/>
      <c r="ESU3" s="66"/>
      <c r="ESV3" s="66"/>
      <c r="ESW3" s="66"/>
      <c r="ESX3" s="66"/>
      <c r="ESY3" s="66"/>
      <c r="ESZ3" s="66"/>
      <c r="ETA3" s="66"/>
      <c r="ETB3" s="66"/>
      <c r="ETC3" s="66"/>
      <c r="ETD3" s="66"/>
      <c r="ETE3" s="66"/>
      <c r="ETF3" s="66"/>
      <c r="ETG3" s="66"/>
      <c r="ETH3" s="66"/>
      <c r="ETI3" s="66"/>
      <c r="ETJ3" s="66"/>
      <c r="ETK3" s="66"/>
      <c r="ETL3" s="66"/>
      <c r="ETM3" s="66"/>
      <c r="ETN3" s="66"/>
      <c r="ETO3" s="66"/>
      <c r="ETP3" s="66"/>
      <c r="ETQ3" s="66"/>
      <c r="ETR3" s="66"/>
      <c r="ETS3" s="66"/>
      <c r="ETT3" s="66"/>
      <c r="ETU3" s="66"/>
      <c r="ETV3" s="66"/>
      <c r="ETW3" s="66"/>
      <c r="ETX3" s="66"/>
      <c r="ETY3" s="66"/>
      <c r="ETZ3" s="66"/>
      <c r="EUA3" s="66"/>
      <c r="EUB3" s="66"/>
      <c r="EUC3" s="66"/>
      <c r="EUD3" s="66"/>
      <c r="EUE3" s="66"/>
      <c r="EUF3" s="66"/>
      <c r="EUG3" s="66"/>
      <c r="EUH3" s="66"/>
      <c r="EUI3" s="66"/>
      <c r="EUJ3" s="66"/>
      <c r="EUK3" s="66"/>
      <c r="EUL3" s="66"/>
      <c r="EUM3" s="66"/>
      <c r="EUN3" s="66"/>
      <c r="EUO3" s="66"/>
      <c r="EUP3" s="66"/>
      <c r="EUQ3" s="66"/>
      <c r="EUR3" s="66"/>
      <c r="EUS3" s="66"/>
      <c r="EUT3" s="66"/>
      <c r="EUU3" s="66"/>
      <c r="EUV3" s="66"/>
      <c r="EUW3" s="66"/>
      <c r="EUX3" s="66"/>
      <c r="EUY3" s="66"/>
      <c r="EUZ3" s="66"/>
      <c r="EVA3" s="66"/>
      <c r="EVB3" s="66"/>
      <c r="EVC3" s="66"/>
      <c r="EVD3" s="66"/>
      <c r="EVE3" s="66"/>
      <c r="EVF3" s="66"/>
      <c r="EVG3" s="66"/>
      <c r="EVH3" s="66"/>
      <c r="EVI3" s="66"/>
      <c r="EVJ3" s="66"/>
      <c r="EVK3" s="66"/>
      <c r="EVL3" s="66"/>
      <c r="EVM3" s="66"/>
      <c r="EVN3" s="66"/>
      <c r="EVO3" s="66"/>
      <c r="EVP3" s="66"/>
      <c r="EVQ3" s="66"/>
      <c r="EVR3" s="66"/>
      <c r="EVS3" s="66"/>
      <c r="EVT3" s="66"/>
      <c r="EVU3" s="66"/>
      <c r="EVV3" s="66"/>
      <c r="EVW3" s="66"/>
      <c r="EVX3" s="66"/>
      <c r="EVY3" s="66"/>
      <c r="EVZ3" s="66"/>
      <c r="EWA3" s="66"/>
      <c r="EWB3" s="66"/>
      <c r="EWC3" s="66"/>
      <c r="EWD3" s="66"/>
      <c r="EWE3" s="66"/>
      <c r="EWF3" s="66"/>
      <c r="EWG3" s="66"/>
      <c r="EWH3" s="66"/>
      <c r="EWI3" s="66"/>
      <c r="EWJ3" s="66"/>
      <c r="EWK3" s="66"/>
      <c r="EWL3" s="66"/>
      <c r="EWM3" s="66"/>
      <c r="EWN3" s="66"/>
      <c r="EWO3" s="66"/>
      <c r="EWP3" s="66"/>
      <c r="EWQ3" s="66"/>
      <c r="EWR3" s="66"/>
      <c r="EWS3" s="66"/>
      <c r="EWT3" s="66"/>
      <c r="EWU3" s="66"/>
      <c r="EWV3" s="66"/>
      <c r="EWW3" s="66"/>
      <c r="EWX3" s="66"/>
      <c r="EWY3" s="66"/>
      <c r="EWZ3" s="66"/>
      <c r="EXA3" s="66"/>
      <c r="EXB3" s="66"/>
      <c r="EXC3" s="66"/>
      <c r="EXD3" s="66"/>
      <c r="EXE3" s="66"/>
      <c r="EXF3" s="66"/>
      <c r="EXG3" s="66"/>
      <c r="EXH3" s="66"/>
      <c r="EXI3" s="66"/>
      <c r="EXJ3" s="66"/>
      <c r="EXK3" s="66"/>
      <c r="EXL3" s="66"/>
      <c r="EXM3" s="66"/>
      <c r="EXN3" s="66"/>
      <c r="EXO3" s="66"/>
      <c r="EXP3" s="66"/>
      <c r="EXQ3" s="66"/>
      <c r="EXR3" s="66"/>
      <c r="EXS3" s="66"/>
      <c r="EXT3" s="66"/>
      <c r="EXU3" s="66"/>
      <c r="EXV3" s="66"/>
      <c r="EXW3" s="66"/>
      <c r="EXX3" s="66"/>
      <c r="EXY3" s="66"/>
      <c r="EXZ3" s="66"/>
      <c r="EYA3" s="66"/>
      <c r="EYB3" s="66"/>
      <c r="EYC3" s="66"/>
      <c r="EYD3" s="66"/>
      <c r="EYE3" s="66"/>
      <c r="EYF3" s="66"/>
      <c r="EYG3" s="66"/>
      <c r="EYH3" s="66"/>
      <c r="EYI3" s="66"/>
      <c r="EYJ3" s="66"/>
      <c r="EYK3" s="66"/>
      <c r="EYL3" s="66"/>
      <c r="EYM3" s="66"/>
      <c r="EYN3" s="66"/>
      <c r="EYO3" s="66"/>
      <c r="EYP3" s="66"/>
      <c r="EYQ3" s="66"/>
      <c r="EYR3" s="66"/>
      <c r="EYS3" s="66"/>
      <c r="EYT3" s="66"/>
      <c r="EYU3" s="66"/>
      <c r="EYV3" s="66"/>
      <c r="EYW3" s="66"/>
      <c r="EYX3" s="66"/>
      <c r="EYY3" s="66"/>
      <c r="EYZ3" s="66"/>
      <c r="EZA3" s="66"/>
      <c r="EZB3" s="66"/>
      <c r="EZC3" s="66"/>
      <c r="EZD3" s="66"/>
      <c r="EZE3" s="66"/>
      <c r="EZF3" s="66"/>
      <c r="EZG3" s="66"/>
      <c r="EZH3" s="66"/>
      <c r="EZI3" s="66"/>
      <c r="EZJ3" s="66"/>
      <c r="EZK3" s="66"/>
      <c r="EZL3" s="66"/>
      <c r="EZM3" s="66"/>
      <c r="EZN3" s="66"/>
      <c r="EZO3" s="66"/>
      <c r="EZP3" s="66"/>
      <c r="EZQ3" s="66"/>
      <c r="EZR3" s="66"/>
      <c r="EZS3" s="66"/>
      <c r="EZT3" s="66"/>
      <c r="EZU3" s="66"/>
      <c r="EZV3" s="66"/>
      <c r="EZW3" s="66"/>
      <c r="EZX3" s="66"/>
      <c r="EZY3" s="66"/>
      <c r="EZZ3" s="66"/>
      <c r="FAA3" s="66"/>
      <c r="FAB3" s="66"/>
      <c r="FAC3" s="66"/>
      <c r="FAD3" s="66"/>
      <c r="FAE3" s="66"/>
      <c r="FAF3" s="66"/>
      <c r="FAG3" s="66"/>
      <c r="FAH3" s="66"/>
      <c r="FAI3" s="66"/>
      <c r="FAJ3" s="66"/>
      <c r="FAK3" s="66"/>
      <c r="FAL3" s="66"/>
      <c r="FAM3" s="66"/>
      <c r="FAN3" s="66"/>
      <c r="FAO3" s="66"/>
      <c r="FAP3" s="66"/>
      <c r="FAQ3" s="66"/>
      <c r="FAR3" s="66"/>
      <c r="FAS3" s="66"/>
      <c r="FAT3" s="66"/>
      <c r="FAU3" s="66"/>
      <c r="FAV3" s="66"/>
      <c r="FAW3" s="66"/>
      <c r="FAX3" s="66"/>
      <c r="FAY3" s="66"/>
      <c r="FAZ3" s="66"/>
      <c r="FBA3" s="66"/>
      <c r="FBB3" s="66"/>
      <c r="FBC3" s="66"/>
      <c r="FBD3" s="66"/>
      <c r="FBE3" s="66"/>
      <c r="FBF3" s="66"/>
      <c r="FBG3" s="66"/>
      <c r="FBH3" s="66"/>
      <c r="FBI3" s="66"/>
      <c r="FBJ3" s="66"/>
      <c r="FBK3" s="66"/>
      <c r="FBL3" s="66"/>
      <c r="FBM3" s="66"/>
      <c r="FBN3" s="66"/>
      <c r="FBO3" s="66"/>
      <c r="FBP3" s="66"/>
      <c r="FBQ3" s="66"/>
      <c r="FBR3" s="66"/>
      <c r="FBS3" s="66"/>
      <c r="FBT3" s="66"/>
      <c r="FBU3" s="66"/>
      <c r="FBV3" s="66"/>
      <c r="FBW3" s="66"/>
      <c r="FBX3" s="66"/>
      <c r="FBY3" s="66"/>
      <c r="FBZ3" s="66"/>
      <c r="FCA3" s="66"/>
      <c r="FCB3" s="66"/>
      <c r="FCC3" s="66"/>
      <c r="FCD3" s="66"/>
      <c r="FCE3" s="66"/>
      <c r="FCF3" s="66"/>
      <c r="FCG3" s="66"/>
      <c r="FCH3" s="66"/>
      <c r="FCI3" s="66"/>
      <c r="FCJ3" s="66"/>
      <c r="FCK3" s="66"/>
      <c r="FCL3" s="66"/>
      <c r="FCM3" s="66"/>
      <c r="FCN3" s="66"/>
      <c r="FCO3" s="66"/>
      <c r="FCP3" s="66"/>
      <c r="FCQ3" s="66"/>
      <c r="FCR3" s="66"/>
      <c r="FCS3" s="66"/>
      <c r="FCT3" s="66"/>
      <c r="FCU3" s="66"/>
      <c r="FCV3" s="66"/>
      <c r="FCW3" s="66"/>
      <c r="FCX3" s="66"/>
      <c r="FCY3" s="66"/>
      <c r="FCZ3" s="66"/>
      <c r="FDA3" s="66"/>
      <c r="FDB3" s="66"/>
      <c r="FDC3" s="66"/>
      <c r="FDD3" s="66"/>
      <c r="FDE3" s="66"/>
      <c r="FDF3" s="66"/>
      <c r="FDG3" s="66"/>
      <c r="FDH3" s="66"/>
      <c r="FDI3" s="66"/>
      <c r="FDJ3" s="66"/>
      <c r="FDK3" s="66"/>
      <c r="FDL3" s="66"/>
      <c r="FDM3" s="66"/>
      <c r="FDN3" s="66"/>
      <c r="FDO3" s="66"/>
      <c r="FDP3" s="66"/>
      <c r="FDQ3" s="66"/>
      <c r="FDR3" s="66"/>
      <c r="FDS3" s="66"/>
      <c r="FDT3" s="66"/>
      <c r="FDU3" s="66"/>
      <c r="FDV3" s="66"/>
      <c r="FDW3" s="66"/>
      <c r="FDX3" s="66"/>
      <c r="FDY3" s="66"/>
      <c r="FDZ3" s="66"/>
      <c r="FEA3" s="66"/>
      <c r="FEB3" s="66"/>
      <c r="FEC3" s="66"/>
      <c r="FED3" s="66"/>
      <c r="FEE3" s="66"/>
      <c r="FEF3" s="66"/>
      <c r="FEG3" s="66"/>
      <c r="FEH3" s="66"/>
      <c r="FEI3" s="66"/>
      <c r="FEJ3" s="66"/>
      <c r="FEK3" s="66"/>
      <c r="FEL3" s="66"/>
      <c r="FEM3" s="66"/>
      <c r="FEN3" s="66"/>
      <c r="FEO3" s="66"/>
      <c r="FEP3" s="66"/>
      <c r="FEQ3" s="66"/>
      <c r="FER3" s="66"/>
      <c r="FES3" s="66"/>
      <c r="FET3" s="66"/>
      <c r="FEU3" s="66"/>
      <c r="FEV3" s="66"/>
      <c r="FEW3" s="66"/>
      <c r="FEX3" s="66"/>
      <c r="FEY3" s="66"/>
      <c r="FEZ3" s="66"/>
      <c r="FFA3" s="66"/>
      <c r="FFB3" s="66"/>
      <c r="FFC3" s="66"/>
      <c r="FFD3" s="66"/>
      <c r="FFE3" s="66"/>
      <c r="FFF3" s="66"/>
      <c r="FFG3" s="66"/>
      <c r="FFH3" s="66"/>
      <c r="FFI3" s="66"/>
      <c r="FFJ3" s="66"/>
      <c r="FFK3" s="66"/>
      <c r="FFL3" s="66"/>
      <c r="FFM3" s="66"/>
      <c r="FFN3" s="66"/>
      <c r="FFO3" s="66"/>
      <c r="FFP3" s="66"/>
      <c r="FFQ3" s="66"/>
      <c r="FFR3" s="66"/>
      <c r="FFS3" s="66"/>
      <c r="FFT3" s="66"/>
      <c r="FFU3" s="66"/>
      <c r="FFV3" s="66"/>
      <c r="FFW3" s="66"/>
      <c r="FFX3" s="66"/>
      <c r="FFY3" s="66"/>
      <c r="FFZ3" s="66"/>
      <c r="FGA3" s="66"/>
      <c r="FGB3" s="66"/>
      <c r="FGC3" s="66"/>
      <c r="FGD3" s="66"/>
      <c r="FGE3" s="66"/>
      <c r="FGF3" s="66"/>
      <c r="FGG3" s="66"/>
      <c r="FGH3" s="66"/>
      <c r="FGI3" s="66"/>
      <c r="FGJ3" s="66"/>
      <c r="FGK3" s="66"/>
      <c r="FGL3" s="66"/>
      <c r="FGM3" s="66"/>
      <c r="FGN3" s="66"/>
      <c r="FGO3" s="66"/>
      <c r="FGP3" s="66"/>
      <c r="FGQ3" s="66"/>
      <c r="FGR3" s="66"/>
      <c r="FGS3" s="66"/>
      <c r="FGT3" s="66"/>
      <c r="FGU3" s="66"/>
      <c r="FGV3" s="66"/>
      <c r="FGW3" s="66"/>
      <c r="FGX3" s="66"/>
      <c r="FGY3" s="66"/>
      <c r="FGZ3" s="66"/>
      <c r="FHA3" s="66"/>
      <c r="FHB3" s="66"/>
      <c r="FHC3" s="66"/>
      <c r="FHD3" s="66"/>
      <c r="FHE3" s="66"/>
      <c r="FHF3" s="66"/>
      <c r="FHG3" s="66"/>
      <c r="FHH3" s="66"/>
      <c r="FHI3" s="66"/>
      <c r="FHJ3" s="66"/>
      <c r="FHK3" s="66"/>
      <c r="FHL3" s="66"/>
      <c r="FHM3" s="66"/>
      <c r="FHN3" s="66"/>
      <c r="FHO3" s="66"/>
      <c r="FHP3" s="66"/>
      <c r="FHQ3" s="66"/>
      <c r="FHR3" s="66"/>
      <c r="FHS3" s="66"/>
      <c r="FHT3" s="66"/>
      <c r="FHU3" s="66"/>
      <c r="FHV3" s="66"/>
      <c r="FHW3" s="66"/>
      <c r="FHX3" s="66"/>
      <c r="FHY3" s="66"/>
      <c r="FHZ3" s="66"/>
      <c r="FIA3" s="66"/>
      <c r="FIB3" s="66"/>
      <c r="FIC3" s="66"/>
      <c r="FID3" s="66"/>
      <c r="FIE3" s="66"/>
      <c r="FIF3" s="66"/>
      <c r="FIG3" s="66"/>
      <c r="FIH3" s="66"/>
      <c r="FII3" s="66"/>
      <c r="FIJ3" s="66"/>
      <c r="FIK3" s="66"/>
      <c r="FIL3" s="66"/>
      <c r="FIM3" s="66"/>
      <c r="FIN3" s="66"/>
      <c r="FIO3" s="66"/>
      <c r="FIP3" s="66"/>
      <c r="FIQ3" s="66"/>
      <c r="FIR3" s="66"/>
      <c r="FIS3" s="66"/>
      <c r="FIT3" s="66"/>
      <c r="FIU3" s="66"/>
      <c r="FIV3" s="66"/>
      <c r="FIW3" s="66"/>
      <c r="FIX3" s="66"/>
      <c r="FIY3" s="66"/>
      <c r="FIZ3" s="66"/>
      <c r="FJA3" s="66"/>
      <c r="FJB3" s="66"/>
      <c r="FJC3" s="66"/>
      <c r="FJD3" s="66"/>
      <c r="FJE3" s="66"/>
      <c r="FJF3" s="66"/>
      <c r="FJG3" s="66"/>
      <c r="FJH3" s="66"/>
      <c r="FJI3" s="66"/>
      <c r="FJJ3" s="66"/>
      <c r="FJK3" s="66"/>
      <c r="FJL3" s="66"/>
      <c r="FJM3" s="66"/>
      <c r="FJN3" s="66"/>
      <c r="FJO3" s="66"/>
      <c r="FJP3" s="66"/>
      <c r="FJQ3" s="66"/>
      <c r="FJR3" s="66"/>
      <c r="FJS3" s="66"/>
      <c r="FJT3" s="66"/>
      <c r="FJU3" s="66"/>
      <c r="FJV3" s="66"/>
      <c r="FJW3" s="66"/>
      <c r="FJX3" s="66"/>
      <c r="FJY3" s="66"/>
      <c r="FJZ3" s="66"/>
      <c r="FKA3" s="66"/>
      <c r="FKB3" s="66"/>
      <c r="FKC3" s="66"/>
      <c r="FKD3" s="66"/>
      <c r="FKE3" s="66"/>
      <c r="FKF3" s="66"/>
      <c r="FKG3" s="66"/>
      <c r="FKH3" s="66"/>
      <c r="FKI3" s="66"/>
      <c r="FKJ3" s="66"/>
      <c r="FKK3" s="66"/>
      <c r="FKL3" s="66"/>
      <c r="FKM3" s="66"/>
      <c r="FKN3" s="66"/>
      <c r="FKO3" s="66"/>
      <c r="FKP3" s="66"/>
      <c r="FKQ3" s="66"/>
      <c r="FKR3" s="66"/>
      <c r="FKS3" s="66"/>
      <c r="FKT3" s="66"/>
      <c r="FKU3" s="66"/>
      <c r="FKV3" s="66"/>
      <c r="FKW3" s="66"/>
      <c r="FKX3" s="66"/>
      <c r="FKY3" s="66"/>
      <c r="FKZ3" s="66"/>
      <c r="FLA3" s="66"/>
      <c r="FLB3" s="66"/>
      <c r="FLC3" s="66"/>
      <c r="FLD3" s="66"/>
      <c r="FLE3" s="66"/>
      <c r="FLF3" s="66"/>
      <c r="FLG3" s="66"/>
      <c r="FLH3" s="66"/>
      <c r="FLI3" s="66"/>
      <c r="FLJ3" s="66"/>
      <c r="FLK3" s="66"/>
      <c r="FLL3" s="66"/>
      <c r="FLM3" s="66"/>
      <c r="FLN3" s="66"/>
      <c r="FLO3" s="66"/>
      <c r="FLP3" s="66"/>
      <c r="FLQ3" s="66"/>
      <c r="FLR3" s="66"/>
      <c r="FLS3" s="66"/>
      <c r="FLT3" s="66"/>
      <c r="FLU3" s="66"/>
      <c r="FLV3" s="66"/>
      <c r="FLW3" s="66"/>
      <c r="FLX3" s="66"/>
      <c r="FLY3" s="66"/>
      <c r="FLZ3" s="66"/>
      <c r="FMA3" s="66"/>
      <c r="FMB3" s="66"/>
      <c r="FMC3" s="66"/>
      <c r="FMD3" s="66"/>
      <c r="FME3" s="66"/>
      <c r="FMF3" s="66"/>
      <c r="FMG3" s="66"/>
      <c r="FMH3" s="66"/>
      <c r="FMI3" s="66"/>
      <c r="FMJ3" s="66"/>
      <c r="FMK3" s="66"/>
      <c r="FML3" s="66"/>
      <c r="FMM3" s="66"/>
      <c r="FMN3" s="66"/>
      <c r="FMO3" s="66"/>
      <c r="FMP3" s="66"/>
      <c r="FMQ3" s="66"/>
      <c r="FMR3" s="66"/>
      <c r="FMS3" s="66"/>
      <c r="FMT3" s="66"/>
      <c r="FMU3" s="66"/>
      <c r="FMV3" s="66"/>
      <c r="FMW3" s="66"/>
      <c r="FMX3" s="66"/>
      <c r="FMY3" s="66"/>
      <c r="FMZ3" s="66"/>
      <c r="FNA3" s="66"/>
      <c r="FNB3" s="66"/>
      <c r="FNC3" s="66"/>
      <c r="FND3" s="66"/>
      <c r="FNE3" s="66"/>
      <c r="FNF3" s="66"/>
      <c r="FNG3" s="66"/>
      <c r="FNH3" s="66"/>
      <c r="FNI3" s="66"/>
      <c r="FNJ3" s="66"/>
      <c r="FNK3" s="66"/>
      <c r="FNL3" s="66"/>
      <c r="FNM3" s="66"/>
      <c r="FNN3" s="66"/>
      <c r="FNO3" s="66"/>
      <c r="FNP3" s="66"/>
      <c r="FNQ3" s="66"/>
      <c r="FNR3" s="66"/>
      <c r="FNS3" s="66"/>
      <c r="FNT3" s="66"/>
      <c r="FNU3" s="66"/>
      <c r="FNV3" s="66"/>
      <c r="FNW3" s="66"/>
      <c r="FNX3" s="66"/>
      <c r="FNY3" s="66"/>
      <c r="FNZ3" s="66"/>
      <c r="FOA3" s="66"/>
      <c r="FOB3" s="66"/>
      <c r="FOC3" s="66"/>
      <c r="FOD3" s="66"/>
      <c r="FOE3" s="66"/>
      <c r="FOF3" s="66"/>
      <c r="FOG3" s="66"/>
      <c r="FOH3" s="66"/>
      <c r="FOI3" s="66"/>
      <c r="FOJ3" s="66"/>
      <c r="FOK3" s="66"/>
      <c r="FOL3" s="66"/>
      <c r="FOM3" s="66"/>
      <c r="FON3" s="66"/>
      <c r="FOO3" s="66"/>
      <c r="FOP3" s="66"/>
      <c r="FOQ3" s="66"/>
      <c r="FOR3" s="66"/>
      <c r="FOS3" s="66"/>
      <c r="FOT3" s="66"/>
      <c r="FOU3" s="66"/>
      <c r="FOV3" s="66"/>
      <c r="FOW3" s="66"/>
      <c r="FOX3" s="66"/>
      <c r="FOY3" s="66"/>
      <c r="FOZ3" s="66"/>
      <c r="FPA3" s="66"/>
      <c r="FPB3" s="66"/>
      <c r="FPC3" s="66"/>
      <c r="FPD3" s="66"/>
      <c r="FPE3" s="66"/>
      <c r="FPF3" s="66"/>
      <c r="FPG3" s="66"/>
      <c r="FPH3" s="66"/>
      <c r="FPI3" s="66"/>
      <c r="FPJ3" s="66"/>
      <c r="FPK3" s="66"/>
      <c r="FPL3" s="66"/>
      <c r="FPM3" s="66"/>
      <c r="FPN3" s="66"/>
      <c r="FPO3" s="66"/>
      <c r="FPP3" s="66"/>
      <c r="FPQ3" s="66"/>
      <c r="FPR3" s="66"/>
      <c r="FPS3" s="66"/>
      <c r="FPT3" s="66"/>
      <c r="FPU3" s="66"/>
      <c r="FPV3" s="66"/>
      <c r="FPW3" s="66"/>
      <c r="FPX3" s="66"/>
      <c r="FPY3" s="66"/>
      <c r="FPZ3" s="66"/>
      <c r="FQA3" s="66"/>
      <c r="FQB3" s="66"/>
      <c r="FQC3" s="66"/>
      <c r="FQD3" s="66"/>
      <c r="FQE3" s="66"/>
      <c r="FQF3" s="66"/>
      <c r="FQG3" s="66"/>
      <c r="FQH3" s="66"/>
      <c r="FQI3" s="66"/>
      <c r="FQJ3" s="66"/>
      <c r="FQK3" s="66"/>
      <c r="FQL3" s="66"/>
      <c r="FQM3" s="66"/>
      <c r="FQN3" s="66"/>
      <c r="FQO3" s="66"/>
      <c r="FQP3" s="66"/>
      <c r="FQQ3" s="66"/>
      <c r="FQR3" s="66"/>
      <c r="FQS3" s="66"/>
      <c r="FQT3" s="66"/>
      <c r="FQU3" s="66"/>
      <c r="FQV3" s="66"/>
      <c r="FQW3" s="66"/>
      <c r="FQX3" s="66"/>
      <c r="FQY3" s="66"/>
      <c r="FQZ3" s="66"/>
      <c r="FRA3" s="66"/>
      <c r="FRB3" s="66"/>
      <c r="FRC3" s="66"/>
      <c r="FRD3" s="66"/>
      <c r="FRE3" s="66"/>
      <c r="FRF3" s="66"/>
      <c r="FRG3" s="66"/>
      <c r="FRH3" s="66"/>
      <c r="FRI3" s="66"/>
      <c r="FRJ3" s="66"/>
      <c r="FRK3" s="66"/>
      <c r="FRL3" s="66"/>
      <c r="FRM3" s="66"/>
      <c r="FRN3" s="66"/>
      <c r="FRO3" s="66"/>
      <c r="FRP3" s="66"/>
      <c r="FRQ3" s="66"/>
      <c r="FRR3" s="66"/>
      <c r="FRS3" s="66"/>
      <c r="FRT3" s="66"/>
      <c r="FRU3" s="66"/>
      <c r="FRV3" s="66"/>
      <c r="FRW3" s="66"/>
      <c r="FRX3" s="66"/>
      <c r="FRY3" s="66"/>
      <c r="FRZ3" s="66"/>
      <c r="FSA3" s="66"/>
      <c r="FSB3" s="66"/>
      <c r="FSC3" s="66"/>
      <c r="FSD3" s="66"/>
      <c r="FSE3" s="66"/>
      <c r="FSF3" s="66"/>
      <c r="FSG3" s="66"/>
      <c r="FSH3" s="66"/>
      <c r="FSI3" s="66"/>
      <c r="FSJ3" s="66"/>
      <c r="FSK3" s="66"/>
      <c r="FSL3" s="66"/>
      <c r="FSM3" s="66"/>
      <c r="FSN3" s="66"/>
      <c r="FSO3" s="66"/>
      <c r="FSP3" s="66"/>
      <c r="FSQ3" s="66"/>
      <c r="FSR3" s="66"/>
      <c r="FSS3" s="66"/>
      <c r="FST3" s="66"/>
      <c r="FSU3" s="66"/>
      <c r="FSV3" s="66"/>
      <c r="FSW3" s="66"/>
      <c r="FSX3" s="66"/>
      <c r="FSY3" s="66"/>
      <c r="FSZ3" s="66"/>
      <c r="FTA3" s="66"/>
      <c r="FTB3" s="66"/>
      <c r="FTC3" s="66"/>
      <c r="FTD3" s="66"/>
      <c r="FTE3" s="66"/>
      <c r="FTF3" s="66"/>
      <c r="FTG3" s="66"/>
      <c r="FTH3" s="66"/>
      <c r="FTI3" s="66"/>
      <c r="FTJ3" s="66"/>
      <c r="FTK3" s="66"/>
      <c r="FTL3" s="66"/>
      <c r="FTM3" s="66"/>
      <c r="FTN3" s="66"/>
      <c r="FTO3" s="66"/>
      <c r="FTP3" s="66"/>
      <c r="FTQ3" s="66"/>
      <c r="FTR3" s="66"/>
      <c r="FTS3" s="66"/>
      <c r="FTT3" s="66"/>
      <c r="FTU3" s="66"/>
      <c r="FTV3" s="66"/>
      <c r="FTW3" s="66"/>
      <c r="FTX3" s="66"/>
      <c r="FTY3" s="66"/>
      <c r="FTZ3" s="66"/>
      <c r="FUA3" s="66"/>
      <c r="FUB3" s="66"/>
      <c r="FUC3" s="66"/>
      <c r="FUD3" s="66"/>
      <c r="FUE3" s="66"/>
      <c r="FUF3" s="66"/>
      <c r="FUG3" s="66"/>
      <c r="FUH3" s="66"/>
      <c r="FUI3" s="66"/>
      <c r="FUJ3" s="66"/>
      <c r="FUK3" s="66"/>
      <c r="FUL3" s="66"/>
      <c r="FUM3" s="66"/>
      <c r="FUN3" s="66"/>
      <c r="FUO3" s="66"/>
      <c r="FUP3" s="66"/>
      <c r="FUQ3" s="66"/>
      <c r="FUR3" s="66"/>
      <c r="FUS3" s="66"/>
      <c r="FUT3" s="66"/>
      <c r="FUU3" s="66"/>
      <c r="FUV3" s="66"/>
      <c r="FUW3" s="66"/>
      <c r="FUX3" s="66"/>
      <c r="FUY3" s="66"/>
      <c r="FUZ3" s="66"/>
      <c r="FVA3" s="66"/>
      <c r="FVB3" s="66"/>
      <c r="FVC3" s="66"/>
      <c r="FVD3" s="66"/>
      <c r="FVE3" s="66"/>
      <c r="FVF3" s="66"/>
      <c r="FVG3" s="66"/>
      <c r="FVH3" s="66"/>
      <c r="FVI3" s="66"/>
      <c r="FVJ3" s="66"/>
      <c r="FVK3" s="66"/>
      <c r="FVL3" s="66"/>
      <c r="FVM3" s="66"/>
      <c r="FVN3" s="66"/>
      <c r="FVO3" s="66"/>
      <c r="FVP3" s="66"/>
      <c r="FVQ3" s="66"/>
      <c r="FVR3" s="66"/>
      <c r="FVS3" s="66"/>
      <c r="FVT3" s="66"/>
      <c r="FVU3" s="66"/>
      <c r="FVV3" s="66"/>
      <c r="FVW3" s="66"/>
      <c r="FVX3" s="66"/>
      <c r="FVY3" s="66"/>
      <c r="FVZ3" s="66"/>
      <c r="FWA3" s="66"/>
      <c r="FWB3" s="66"/>
      <c r="FWC3" s="66"/>
      <c r="FWD3" s="66"/>
      <c r="FWE3" s="66"/>
      <c r="FWF3" s="66"/>
      <c r="FWG3" s="66"/>
      <c r="FWH3" s="66"/>
      <c r="FWI3" s="66"/>
      <c r="FWJ3" s="66"/>
      <c r="FWK3" s="66"/>
      <c r="FWL3" s="66"/>
      <c r="FWM3" s="66"/>
      <c r="FWN3" s="66"/>
      <c r="FWO3" s="66"/>
      <c r="FWP3" s="66"/>
      <c r="FWQ3" s="66"/>
      <c r="FWR3" s="66"/>
      <c r="FWS3" s="66"/>
      <c r="FWT3" s="66"/>
      <c r="FWU3" s="66"/>
      <c r="FWV3" s="66"/>
      <c r="FWW3" s="66"/>
      <c r="FWX3" s="66"/>
      <c r="FWY3" s="66"/>
      <c r="FWZ3" s="66"/>
      <c r="FXA3" s="66"/>
      <c r="FXB3" s="66"/>
      <c r="FXC3" s="66"/>
      <c r="FXD3" s="66"/>
      <c r="FXE3" s="66"/>
      <c r="FXF3" s="66"/>
      <c r="FXG3" s="66"/>
      <c r="FXH3" s="66"/>
      <c r="FXI3" s="66"/>
      <c r="FXJ3" s="66"/>
      <c r="FXK3" s="66"/>
      <c r="FXL3" s="66"/>
      <c r="FXM3" s="66"/>
      <c r="FXN3" s="66"/>
      <c r="FXO3" s="66"/>
      <c r="FXP3" s="66"/>
      <c r="FXQ3" s="66"/>
      <c r="FXR3" s="66"/>
      <c r="FXS3" s="66"/>
      <c r="FXT3" s="66"/>
      <c r="FXU3" s="66"/>
      <c r="FXV3" s="66"/>
      <c r="FXW3" s="66"/>
      <c r="FXX3" s="66"/>
      <c r="FXY3" s="66"/>
      <c r="FXZ3" s="66"/>
      <c r="FYA3" s="66"/>
      <c r="FYB3" s="66"/>
      <c r="FYC3" s="66"/>
      <c r="FYD3" s="66"/>
      <c r="FYE3" s="66"/>
      <c r="FYF3" s="66"/>
      <c r="FYG3" s="66"/>
      <c r="FYH3" s="66"/>
      <c r="FYI3" s="66"/>
      <c r="FYJ3" s="66"/>
      <c r="FYK3" s="66"/>
      <c r="FYL3" s="66"/>
      <c r="FYM3" s="66"/>
      <c r="FYN3" s="66"/>
      <c r="FYO3" s="66"/>
      <c r="FYP3" s="66"/>
      <c r="FYQ3" s="66"/>
      <c r="FYR3" s="66"/>
      <c r="FYS3" s="66"/>
      <c r="FYT3" s="66"/>
      <c r="FYU3" s="66"/>
      <c r="FYV3" s="66"/>
      <c r="FYW3" s="66"/>
      <c r="FYX3" s="66"/>
      <c r="FYY3" s="66"/>
      <c r="FYZ3" s="66"/>
      <c r="FZA3" s="66"/>
      <c r="FZB3" s="66"/>
      <c r="FZC3" s="66"/>
      <c r="FZD3" s="66"/>
      <c r="FZE3" s="66"/>
      <c r="FZF3" s="66"/>
      <c r="FZG3" s="66"/>
      <c r="FZH3" s="66"/>
      <c r="FZI3" s="66"/>
      <c r="FZJ3" s="66"/>
      <c r="FZK3" s="66"/>
      <c r="FZL3" s="66"/>
      <c r="FZM3" s="66"/>
      <c r="FZN3" s="66"/>
      <c r="FZO3" s="66"/>
      <c r="FZP3" s="66"/>
      <c r="FZQ3" s="66"/>
      <c r="FZR3" s="66"/>
      <c r="FZS3" s="66"/>
      <c r="FZT3" s="66"/>
      <c r="FZU3" s="66"/>
      <c r="FZV3" s="66"/>
      <c r="FZW3" s="66"/>
      <c r="FZX3" s="66"/>
      <c r="FZY3" s="66"/>
      <c r="FZZ3" s="66"/>
      <c r="GAA3" s="66"/>
      <c r="GAB3" s="66"/>
      <c r="GAC3" s="66"/>
      <c r="GAD3" s="66"/>
      <c r="GAE3" s="66"/>
      <c r="GAF3" s="66"/>
      <c r="GAG3" s="66"/>
      <c r="GAH3" s="66"/>
      <c r="GAI3" s="66"/>
      <c r="GAJ3" s="66"/>
      <c r="GAK3" s="66"/>
      <c r="GAL3" s="66"/>
      <c r="GAM3" s="66"/>
      <c r="GAN3" s="66"/>
      <c r="GAO3" s="66"/>
      <c r="GAP3" s="66"/>
      <c r="GAQ3" s="66"/>
      <c r="GAR3" s="66"/>
      <c r="GAS3" s="66"/>
      <c r="GAT3" s="66"/>
      <c r="GAU3" s="66"/>
      <c r="GAV3" s="66"/>
      <c r="GAW3" s="66"/>
      <c r="GAX3" s="66"/>
      <c r="GAY3" s="66"/>
      <c r="GAZ3" s="66"/>
      <c r="GBA3" s="66"/>
      <c r="GBB3" s="66"/>
      <c r="GBC3" s="66"/>
      <c r="GBD3" s="66"/>
      <c r="GBE3" s="66"/>
      <c r="GBF3" s="66"/>
      <c r="GBG3" s="66"/>
      <c r="GBH3" s="66"/>
      <c r="GBI3" s="66"/>
      <c r="GBJ3" s="66"/>
      <c r="GBK3" s="66"/>
      <c r="GBL3" s="66"/>
      <c r="GBM3" s="66"/>
      <c r="GBN3" s="66"/>
      <c r="GBO3" s="66"/>
      <c r="GBP3" s="66"/>
      <c r="GBQ3" s="66"/>
      <c r="GBR3" s="66"/>
      <c r="GBS3" s="66"/>
      <c r="GBT3" s="66"/>
      <c r="GBU3" s="66"/>
      <c r="GBV3" s="66"/>
      <c r="GBW3" s="66"/>
      <c r="GBX3" s="66"/>
      <c r="GBY3" s="66"/>
      <c r="GBZ3" s="66"/>
      <c r="GCA3" s="66"/>
      <c r="GCB3" s="66"/>
      <c r="GCC3" s="66"/>
      <c r="GCD3" s="66"/>
      <c r="GCE3" s="66"/>
      <c r="GCF3" s="66"/>
      <c r="GCG3" s="66"/>
      <c r="GCH3" s="66"/>
      <c r="GCI3" s="66"/>
      <c r="GCJ3" s="66"/>
      <c r="GCK3" s="66"/>
      <c r="GCL3" s="66"/>
      <c r="GCM3" s="66"/>
      <c r="GCN3" s="66"/>
      <c r="GCO3" s="66"/>
      <c r="GCP3" s="66"/>
      <c r="GCQ3" s="66"/>
      <c r="GCR3" s="66"/>
      <c r="GCS3" s="66"/>
      <c r="GCT3" s="66"/>
      <c r="GCU3" s="66"/>
      <c r="GCV3" s="66"/>
      <c r="GCW3" s="66"/>
      <c r="GCX3" s="66"/>
      <c r="GCY3" s="66"/>
      <c r="GCZ3" s="66"/>
      <c r="GDA3" s="66"/>
      <c r="GDB3" s="66"/>
      <c r="GDC3" s="66"/>
      <c r="GDD3" s="66"/>
      <c r="GDE3" s="66"/>
      <c r="GDF3" s="66"/>
      <c r="GDG3" s="66"/>
      <c r="GDH3" s="66"/>
      <c r="GDI3" s="66"/>
      <c r="GDJ3" s="66"/>
      <c r="GDK3" s="66"/>
      <c r="GDL3" s="66"/>
      <c r="GDM3" s="66"/>
      <c r="GDN3" s="66"/>
      <c r="GDO3" s="66"/>
      <c r="GDP3" s="66"/>
      <c r="GDQ3" s="66"/>
      <c r="GDR3" s="66"/>
      <c r="GDS3" s="66"/>
      <c r="GDT3" s="66"/>
      <c r="GDU3" s="66"/>
      <c r="GDV3" s="66"/>
      <c r="GDW3" s="66"/>
      <c r="GDX3" s="66"/>
      <c r="GDY3" s="66"/>
      <c r="GDZ3" s="66"/>
      <c r="GEA3" s="66"/>
      <c r="GEB3" s="66"/>
      <c r="GEC3" s="66"/>
      <c r="GED3" s="66"/>
      <c r="GEE3" s="66"/>
      <c r="GEF3" s="66"/>
      <c r="GEG3" s="66"/>
      <c r="GEH3" s="66"/>
      <c r="GEI3" s="66"/>
      <c r="GEJ3" s="66"/>
      <c r="GEK3" s="66"/>
      <c r="GEL3" s="66"/>
      <c r="GEM3" s="66"/>
      <c r="GEN3" s="66"/>
      <c r="GEO3" s="66"/>
      <c r="GEP3" s="66"/>
      <c r="GEQ3" s="66"/>
      <c r="GER3" s="66"/>
      <c r="GES3" s="66"/>
      <c r="GET3" s="66"/>
      <c r="GEU3" s="66"/>
      <c r="GEV3" s="66"/>
      <c r="GEW3" s="66"/>
      <c r="GEX3" s="66"/>
      <c r="GEY3" s="66"/>
      <c r="GEZ3" s="66"/>
      <c r="GFA3" s="66"/>
      <c r="GFB3" s="66"/>
      <c r="GFC3" s="66"/>
      <c r="GFD3" s="66"/>
      <c r="GFE3" s="66"/>
      <c r="GFF3" s="66"/>
      <c r="GFG3" s="66"/>
      <c r="GFH3" s="66"/>
      <c r="GFI3" s="66"/>
      <c r="GFJ3" s="66"/>
      <c r="GFK3" s="66"/>
      <c r="GFL3" s="66"/>
      <c r="GFM3" s="66"/>
      <c r="GFN3" s="66"/>
      <c r="GFO3" s="66"/>
      <c r="GFP3" s="66"/>
      <c r="GFQ3" s="66"/>
      <c r="GFR3" s="66"/>
      <c r="GFS3" s="66"/>
      <c r="GFT3" s="66"/>
      <c r="GFU3" s="66"/>
      <c r="GFV3" s="66"/>
      <c r="GFW3" s="66"/>
      <c r="GFX3" s="66"/>
      <c r="GFY3" s="66"/>
      <c r="GFZ3" s="66"/>
      <c r="GGA3" s="66"/>
      <c r="GGB3" s="66"/>
      <c r="GGC3" s="66"/>
      <c r="GGD3" s="66"/>
      <c r="GGE3" s="66"/>
      <c r="GGF3" s="66"/>
      <c r="GGG3" s="66"/>
      <c r="GGH3" s="66"/>
      <c r="GGI3" s="66"/>
      <c r="GGJ3" s="66"/>
      <c r="GGK3" s="66"/>
      <c r="GGL3" s="66"/>
      <c r="GGM3" s="66"/>
      <c r="GGN3" s="66"/>
      <c r="GGO3" s="66"/>
      <c r="GGP3" s="66"/>
      <c r="GGQ3" s="66"/>
      <c r="GGR3" s="66"/>
      <c r="GGS3" s="66"/>
      <c r="GGT3" s="66"/>
      <c r="GGU3" s="66"/>
      <c r="GGV3" s="66"/>
      <c r="GGW3" s="66"/>
      <c r="GGX3" s="66"/>
      <c r="GGY3" s="66"/>
      <c r="GGZ3" s="66"/>
      <c r="GHA3" s="66"/>
      <c r="GHB3" s="66"/>
      <c r="GHC3" s="66"/>
      <c r="GHD3" s="66"/>
      <c r="GHE3" s="66"/>
      <c r="GHF3" s="66"/>
      <c r="GHG3" s="66"/>
      <c r="GHH3" s="66"/>
      <c r="GHI3" s="66"/>
      <c r="GHJ3" s="66"/>
      <c r="GHK3" s="66"/>
      <c r="GHL3" s="66"/>
      <c r="GHM3" s="66"/>
      <c r="GHN3" s="66"/>
      <c r="GHO3" s="66"/>
      <c r="GHP3" s="66"/>
      <c r="GHQ3" s="66"/>
      <c r="GHR3" s="66"/>
      <c r="GHS3" s="66"/>
      <c r="GHT3" s="66"/>
      <c r="GHU3" s="66"/>
      <c r="GHV3" s="66"/>
      <c r="GHW3" s="66"/>
      <c r="GHX3" s="66"/>
      <c r="GHY3" s="66"/>
      <c r="GHZ3" s="66"/>
      <c r="GIA3" s="66"/>
      <c r="GIB3" s="66"/>
      <c r="GIC3" s="66"/>
      <c r="GID3" s="66"/>
      <c r="GIE3" s="66"/>
      <c r="GIF3" s="66"/>
      <c r="GIG3" s="66"/>
      <c r="GIH3" s="66"/>
      <c r="GII3" s="66"/>
      <c r="GIJ3" s="66"/>
      <c r="GIK3" s="66"/>
      <c r="GIL3" s="66"/>
      <c r="GIM3" s="66"/>
      <c r="GIN3" s="66"/>
      <c r="GIO3" s="66"/>
      <c r="GIP3" s="66"/>
      <c r="GIQ3" s="66"/>
      <c r="GIR3" s="66"/>
      <c r="GIS3" s="66"/>
      <c r="GIT3" s="66"/>
      <c r="GIU3" s="66"/>
      <c r="GIV3" s="66"/>
      <c r="GIW3" s="66"/>
      <c r="GIX3" s="66"/>
      <c r="GIY3" s="66"/>
      <c r="GIZ3" s="66"/>
      <c r="GJA3" s="66"/>
      <c r="GJB3" s="66"/>
      <c r="GJC3" s="66"/>
      <c r="GJD3" s="66"/>
      <c r="GJE3" s="66"/>
      <c r="GJF3" s="66"/>
      <c r="GJG3" s="66"/>
      <c r="GJH3" s="66"/>
      <c r="GJI3" s="66"/>
      <c r="GJJ3" s="66"/>
      <c r="GJK3" s="66"/>
      <c r="GJL3" s="66"/>
      <c r="GJM3" s="66"/>
      <c r="GJN3" s="66"/>
      <c r="GJO3" s="66"/>
      <c r="GJP3" s="66"/>
      <c r="GJQ3" s="66"/>
      <c r="GJR3" s="66"/>
      <c r="GJS3" s="66"/>
      <c r="GJT3" s="66"/>
      <c r="GJU3" s="66"/>
      <c r="GJV3" s="66"/>
      <c r="GJW3" s="66"/>
      <c r="GJX3" s="66"/>
      <c r="GJY3" s="66"/>
      <c r="GJZ3" s="66"/>
      <c r="GKA3" s="66"/>
      <c r="GKB3" s="66"/>
      <c r="GKC3" s="66"/>
      <c r="GKD3" s="66"/>
      <c r="GKE3" s="66"/>
      <c r="GKF3" s="66"/>
      <c r="GKG3" s="66"/>
      <c r="GKH3" s="66"/>
      <c r="GKI3" s="66"/>
      <c r="GKJ3" s="66"/>
      <c r="GKK3" s="66"/>
      <c r="GKL3" s="66"/>
      <c r="GKM3" s="66"/>
      <c r="GKN3" s="66"/>
      <c r="GKO3" s="66"/>
      <c r="GKP3" s="66"/>
      <c r="GKQ3" s="66"/>
      <c r="GKR3" s="66"/>
      <c r="GKS3" s="66"/>
      <c r="GKT3" s="66"/>
      <c r="GKU3" s="66"/>
      <c r="GKV3" s="66"/>
      <c r="GKW3" s="66"/>
      <c r="GKX3" s="66"/>
      <c r="GKY3" s="66"/>
      <c r="GKZ3" s="66"/>
      <c r="GLA3" s="66"/>
      <c r="GLB3" s="66"/>
      <c r="GLC3" s="66"/>
      <c r="GLD3" s="66"/>
      <c r="GLE3" s="66"/>
      <c r="GLF3" s="66"/>
      <c r="GLG3" s="66"/>
      <c r="GLH3" s="66"/>
      <c r="GLI3" s="66"/>
      <c r="GLJ3" s="66"/>
      <c r="GLK3" s="66"/>
      <c r="GLL3" s="66"/>
      <c r="GLM3" s="66"/>
      <c r="GLN3" s="66"/>
      <c r="GLO3" s="66"/>
      <c r="GLP3" s="66"/>
      <c r="GLQ3" s="66"/>
      <c r="GLR3" s="66"/>
      <c r="GLS3" s="66"/>
      <c r="GLT3" s="66"/>
      <c r="GLU3" s="66"/>
      <c r="GLV3" s="66"/>
      <c r="GLW3" s="66"/>
      <c r="GLX3" s="66"/>
      <c r="GLY3" s="66"/>
      <c r="GLZ3" s="66"/>
      <c r="GMA3" s="66"/>
      <c r="GMB3" s="66"/>
      <c r="GMC3" s="66"/>
      <c r="GMD3" s="66"/>
      <c r="GME3" s="66"/>
      <c r="GMF3" s="66"/>
      <c r="GMG3" s="66"/>
      <c r="GMH3" s="66"/>
      <c r="GMI3" s="66"/>
      <c r="GMJ3" s="66"/>
      <c r="GMK3" s="66"/>
      <c r="GML3" s="66"/>
      <c r="GMM3" s="66"/>
      <c r="GMN3" s="66"/>
      <c r="GMO3" s="66"/>
      <c r="GMP3" s="66"/>
      <c r="GMQ3" s="66"/>
      <c r="GMR3" s="66"/>
      <c r="GMS3" s="66"/>
      <c r="GMT3" s="66"/>
      <c r="GMU3" s="66"/>
      <c r="GMV3" s="66"/>
      <c r="GMW3" s="66"/>
      <c r="GMX3" s="66"/>
      <c r="GMY3" s="66"/>
      <c r="GMZ3" s="66"/>
      <c r="GNA3" s="66"/>
      <c r="GNB3" s="66"/>
      <c r="GNC3" s="66"/>
      <c r="GND3" s="66"/>
      <c r="GNE3" s="66"/>
      <c r="GNF3" s="66"/>
      <c r="GNG3" s="66"/>
      <c r="GNH3" s="66"/>
      <c r="GNI3" s="66"/>
      <c r="GNJ3" s="66"/>
      <c r="GNK3" s="66"/>
      <c r="GNL3" s="66"/>
      <c r="GNM3" s="66"/>
      <c r="GNN3" s="66"/>
      <c r="GNO3" s="66"/>
      <c r="GNP3" s="66"/>
      <c r="GNQ3" s="66"/>
      <c r="GNR3" s="66"/>
      <c r="GNS3" s="66"/>
      <c r="GNT3" s="66"/>
      <c r="GNU3" s="66"/>
      <c r="GNV3" s="66"/>
      <c r="GNW3" s="66"/>
      <c r="GNX3" s="66"/>
      <c r="GNY3" s="66"/>
      <c r="GNZ3" s="66"/>
      <c r="GOA3" s="66"/>
      <c r="GOB3" s="66"/>
      <c r="GOC3" s="66"/>
      <c r="GOD3" s="66"/>
      <c r="GOE3" s="66"/>
      <c r="GOF3" s="66"/>
      <c r="GOG3" s="66"/>
      <c r="GOH3" s="66"/>
      <c r="GOI3" s="66"/>
      <c r="GOJ3" s="66"/>
      <c r="GOK3" s="66"/>
      <c r="GOL3" s="66"/>
      <c r="GOM3" s="66"/>
      <c r="GON3" s="66"/>
      <c r="GOO3" s="66"/>
      <c r="GOP3" s="66"/>
      <c r="GOQ3" s="66"/>
      <c r="GOR3" s="66"/>
      <c r="GOS3" s="66"/>
      <c r="GOT3" s="66"/>
      <c r="GOU3" s="66"/>
      <c r="GOV3" s="66"/>
      <c r="GOW3" s="66"/>
      <c r="GOX3" s="66"/>
      <c r="GOY3" s="66"/>
      <c r="GOZ3" s="66"/>
      <c r="GPA3" s="66"/>
      <c r="GPB3" s="66"/>
      <c r="GPC3" s="66"/>
      <c r="GPD3" s="66"/>
      <c r="GPE3" s="66"/>
      <c r="GPF3" s="66"/>
      <c r="GPG3" s="66"/>
      <c r="GPH3" s="66"/>
      <c r="GPI3" s="66"/>
      <c r="GPJ3" s="66"/>
      <c r="GPK3" s="66"/>
      <c r="GPL3" s="66"/>
      <c r="GPM3" s="66"/>
      <c r="GPN3" s="66"/>
      <c r="GPO3" s="66"/>
      <c r="GPP3" s="66"/>
      <c r="GPQ3" s="66"/>
      <c r="GPR3" s="66"/>
      <c r="GPS3" s="66"/>
      <c r="GPT3" s="66"/>
      <c r="GPU3" s="66"/>
      <c r="GPV3" s="66"/>
      <c r="GPW3" s="66"/>
      <c r="GPX3" s="66"/>
      <c r="GPY3" s="66"/>
      <c r="GPZ3" s="66"/>
      <c r="GQA3" s="66"/>
      <c r="GQB3" s="66"/>
      <c r="GQC3" s="66"/>
      <c r="GQD3" s="66"/>
      <c r="GQE3" s="66"/>
      <c r="GQF3" s="66"/>
      <c r="GQG3" s="66"/>
      <c r="GQH3" s="66"/>
      <c r="GQI3" s="66"/>
      <c r="GQJ3" s="66"/>
      <c r="GQK3" s="66"/>
      <c r="GQL3" s="66"/>
      <c r="GQM3" s="66"/>
      <c r="GQN3" s="66"/>
      <c r="GQO3" s="66"/>
      <c r="GQP3" s="66"/>
      <c r="GQQ3" s="66"/>
      <c r="GQR3" s="66"/>
      <c r="GQS3" s="66"/>
      <c r="GQT3" s="66"/>
      <c r="GQU3" s="66"/>
      <c r="GQV3" s="66"/>
      <c r="GQW3" s="66"/>
      <c r="GQX3" s="66"/>
      <c r="GQY3" s="66"/>
      <c r="GQZ3" s="66"/>
      <c r="GRA3" s="66"/>
      <c r="GRB3" s="66"/>
      <c r="GRC3" s="66"/>
      <c r="GRD3" s="66"/>
      <c r="GRE3" s="66"/>
      <c r="GRF3" s="66"/>
      <c r="GRG3" s="66"/>
      <c r="GRH3" s="66"/>
      <c r="GRI3" s="66"/>
      <c r="GRJ3" s="66"/>
      <c r="GRK3" s="66"/>
      <c r="GRL3" s="66"/>
      <c r="GRM3" s="66"/>
      <c r="GRN3" s="66"/>
      <c r="GRO3" s="66"/>
      <c r="GRP3" s="66"/>
      <c r="GRQ3" s="66"/>
      <c r="GRR3" s="66"/>
      <c r="GRS3" s="66"/>
      <c r="GRT3" s="66"/>
      <c r="GRU3" s="66"/>
      <c r="GRV3" s="66"/>
      <c r="GRW3" s="66"/>
      <c r="GRX3" s="66"/>
      <c r="GRY3" s="66"/>
      <c r="GRZ3" s="66"/>
      <c r="GSA3" s="66"/>
      <c r="GSB3" s="66"/>
      <c r="GSC3" s="66"/>
      <c r="GSD3" s="66"/>
      <c r="GSE3" s="66"/>
      <c r="GSF3" s="66"/>
      <c r="GSG3" s="66"/>
      <c r="GSH3" s="66"/>
      <c r="GSI3" s="66"/>
      <c r="GSJ3" s="66"/>
      <c r="GSK3" s="66"/>
      <c r="GSL3" s="66"/>
      <c r="GSM3" s="66"/>
      <c r="GSN3" s="66"/>
      <c r="GSO3" s="66"/>
      <c r="GSP3" s="66"/>
      <c r="GSQ3" s="66"/>
      <c r="GSR3" s="66"/>
      <c r="GSS3" s="66"/>
      <c r="GST3" s="66"/>
      <c r="GSU3" s="66"/>
      <c r="GSV3" s="66"/>
      <c r="GSW3" s="66"/>
      <c r="GSX3" s="66"/>
      <c r="GSY3" s="66"/>
      <c r="GSZ3" s="66"/>
      <c r="GTA3" s="66"/>
      <c r="GTB3" s="66"/>
      <c r="GTC3" s="66"/>
      <c r="GTD3" s="66"/>
      <c r="GTE3" s="66"/>
      <c r="GTF3" s="66"/>
      <c r="GTG3" s="66"/>
      <c r="GTH3" s="66"/>
      <c r="GTI3" s="66"/>
      <c r="GTJ3" s="66"/>
      <c r="GTK3" s="66"/>
      <c r="GTL3" s="66"/>
      <c r="GTM3" s="66"/>
      <c r="GTN3" s="66"/>
      <c r="GTO3" s="66"/>
      <c r="GTP3" s="66"/>
      <c r="GTQ3" s="66"/>
      <c r="GTR3" s="66"/>
      <c r="GTS3" s="66"/>
      <c r="GTT3" s="66"/>
      <c r="GTU3" s="66"/>
      <c r="GTV3" s="66"/>
      <c r="GTW3" s="66"/>
      <c r="GTX3" s="66"/>
      <c r="GTY3" s="66"/>
      <c r="GTZ3" s="66"/>
      <c r="GUA3" s="66"/>
      <c r="GUB3" s="66"/>
      <c r="GUC3" s="66"/>
      <c r="GUD3" s="66"/>
      <c r="GUE3" s="66"/>
      <c r="GUF3" s="66"/>
      <c r="GUG3" s="66"/>
      <c r="GUH3" s="66"/>
      <c r="GUI3" s="66"/>
      <c r="GUJ3" s="66"/>
      <c r="GUK3" s="66"/>
      <c r="GUL3" s="66"/>
      <c r="GUM3" s="66"/>
      <c r="GUN3" s="66"/>
      <c r="GUO3" s="66"/>
      <c r="GUP3" s="66"/>
      <c r="GUQ3" s="66"/>
      <c r="GUR3" s="66"/>
      <c r="GUS3" s="66"/>
      <c r="GUT3" s="66"/>
      <c r="GUU3" s="66"/>
      <c r="GUV3" s="66"/>
      <c r="GUW3" s="66"/>
      <c r="GUX3" s="66"/>
      <c r="GUY3" s="66"/>
      <c r="GUZ3" s="66"/>
      <c r="GVA3" s="66"/>
      <c r="GVB3" s="66"/>
      <c r="GVC3" s="66"/>
      <c r="GVD3" s="66"/>
      <c r="GVE3" s="66"/>
      <c r="GVF3" s="66"/>
      <c r="GVG3" s="66"/>
      <c r="GVH3" s="66"/>
      <c r="GVI3" s="66"/>
      <c r="GVJ3" s="66"/>
      <c r="GVK3" s="66"/>
      <c r="GVL3" s="66"/>
      <c r="GVM3" s="66"/>
      <c r="GVN3" s="66"/>
      <c r="GVO3" s="66"/>
      <c r="GVP3" s="66"/>
      <c r="GVQ3" s="66"/>
      <c r="GVR3" s="66"/>
      <c r="GVS3" s="66"/>
      <c r="GVT3" s="66"/>
      <c r="GVU3" s="66"/>
      <c r="GVV3" s="66"/>
      <c r="GVW3" s="66"/>
      <c r="GVX3" s="66"/>
      <c r="GVY3" s="66"/>
      <c r="GVZ3" s="66"/>
      <c r="GWA3" s="66"/>
      <c r="GWB3" s="66"/>
      <c r="GWC3" s="66"/>
      <c r="GWD3" s="66"/>
      <c r="GWE3" s="66"/>
      <c r="GWF3" s="66"/>
      <c r="GWG3" s="66"/>
      <c r="GWH3" s="66"/>
      <c r="GWI3" s="66"/>
      <c r="GWJ3" s="66"/>
      <c r="GWK3" s="66"/>
      <c r="GWL3" s="66"/>
      <c r="GWM3" s="66"/>
      <c r="GWN3" s="66"/>
      <c r="GWO3" s="66"/>
      <c r="GWP3" s="66"/>
      <c r="GWQ3" s="66"/>
      <c r="GWR3" s="66"/>
      <c r="GWS3" s="66"/>
      <c r="GWT3" s="66"/>
      <c r="GWU3" s="66"/>
      <c r="GWV3" s="66"/>
      <c r="GWW3" s="66"/>
      <c r="GWX3" s="66"/>
      <c r="GWY3" s="66"/>
      <c r="GWZ3" s="66"/>
      <c r="GXA3" s="66"/>
      <c r="GXB3" s="66"/>
      <c r="GXC3" s="66"/>
      <c r="GXD3" s="66"/>
      <c r="GXE3" s="66"/>
      <c r="GXF3" s="66"/>
      <c r="GXG3" s="66"/>
      <c r="GXH3" s="66"/>
      <c r="GXI3" s="66"/>
      <c r="GXJ3" s="66"/>
      <c r="GXK3" s="66"/>
      <c r="GXL3" s="66"/>
      <c r="GXM3" s="66"/>
      <c r="GXN3" s="66"/>
      <c r="GXO3" s="66"/>
      <c r="GXP3" s="66"/>
      <c r="GXQ3" s="66"/>
      <c r="GXR3" s="66"/>
      <c r="GXS3" s="66"/>
      <c r="GXT3" s="66"/>
      <c r="GXU3" s="66"/>
      <c r="GXV3" s="66"/>
      <c r="GXW3" s="66"/>
      <c r="GXX3" s="66"/>
      <c r="GXY3" s="66"/>
      <c r="GXZ3" s="66"/>
      <c r="GYA3" s="66"/>
      <c r="GYB3" s="66"/>
      <c r="GYC3" s="66"/>
      <c r="GYD3" s="66"/>
      <c r="GYE3" s="66"/>
      <c r="GYF3" s="66"/>
      <c r="GYG3" s="66"/>
      <c r="GYH3" s="66"/>
      <c r="GYI3" s="66"/>
      <c r="GYJ3" s="66"/>
      <c r="GYK3" s="66"/>
      <c r="GYL3" s="66"/>
      <c r="GYM3" s="66"/>
      <c r="GYN3" s="66"/>
      <c r="GYO3" s="66"/>
      <c r="GYP3" s="66"/>
      <c r="GYQ3" s="66"/>
      <c r="GYR3" s="66"/>
      <c r="GYS3" s="66"/>
      <c r="GYT3" s="66"/>
      <c r="GYU3" s="66"/>
      <c r="GYV3" s="66"/>
      <c r="GYW3" s="66"/>
      <c r="GYX3" s="66"/>
      <c r="GYY3" s="66"/>
      <c r="GYZ3" s="66"/>
      <c r="GZA3" s="66"/>
      <c r="GZB3" s="66"/>
      <c r="GZC3" s="66"/>
      <c r="GZD3" s="66"/>
      <c r="GZE3" s="66"/>
      <c r="GZF3" s="66"/>
      <c r="GZG3" s="66"/>
      <c r="GZH3" s="66"/>
      <c r="GZI3" s="66"/>
      <c r="GZJ3" s="66"/>
      <c r="GZK3" s="66"/>
      <c r="GZL3" s="66"/>
      <c r="GZM3" s="66"/>
      <c r="GZN3" s="66"/>
      <c r="GZO3" s="66"/>
      <c r="GZP3" s="66"/>
      <c r="GZQ3" s="66"/>
      <c r="GZR3" s="66"/>
      <c r="GZS3" s="66"/>
      <c r="GZT3" s="66"/>
      <c r="GZU3" s="66"/>
      <c r="GZV3" s="66"/>
      <c r="GZW3" s="66"/>
      <c r="GZX3" s="66"/>
      <c r="GZY3" s="66"/>
      <c r="GZZ3" s="66"/>
      <c r="HAA3" s="66"/>
      <c r="HAB3" s="66"/>
      <c r="HAC3" s="66"/>
      <c r="HAD3" s="66"/>
      <c r="HAE3" s="66"/>
      <c r="HAF3" s="66"/>
      <c r="HAG3" s="66"/>
      <c r="HAH3" s="66"/>
      <c r="HAI3" s="66"/>
      <c r="HAJ3" s="66"/>
      <c r="HAK3" s="66"/>
      <c r="HAL3" s="66"/>
      <c r="HAM3" s="66"/>
      <c r="HAN3" s="66"/>
      <c r="HAO3" s="66"/>
      <c r="HAP3" s="66"/>
      <c r="HAQ3" s="66"/>
      <c r="HAR3" s="66"/>
      <c r="HAS3" s="66"/>
      <c r="HAT3" s="66"/>
      <c r="HAU3" s="66"/>
      <c r="HAV3" s="66"/>
      <c r="HAW3" s="66"/>
      <c r="HAX3" s="66"/>
      <c r="HAY3" s="66"/>
      <c r="HAZ3" s="66"/>
      <c r="HBA3" s="66"/>
      <c r="HBB3" s="66"/>
      <c r="HBC3" s="66"/>
      <c r="HBD3" s="66"/>
      <c r="HBE3" s="66"/>
      <c r="HBF3" s="66"/>
      <c r="HBG3" s="66"/>
      <c r="HBH3" s="66"/>
      <c r="HBI3" s="66"/>
      <c r="HBJ3" s="66"/>
      <c r="HBK3" s="66"/>
      <c r="HBL3" s="66"/>
      <c r="HBM3" s="66"/>
      <c r="HBN3" s="66"/>
      <c r="HBO3" s="66"/>
      <c r="HBP3" s="66"/>
      <c r="HBQ3" s="66"/>
      <c r="HBR3" s="66"/>
      <c r="HBS3" s="66"/>
      <c r="HBT3" s="66"/>
      <c r="HBU3" s="66"/>
      <c r="HBV3" s="66"/>
      <c r="HBW3" s="66"/>
      <c r="HBX3" s="66"/>
      <c r="HBY3" s="66"/>
      <c r="HBZ3" s="66"/>
      <c r="HCA3" s="66"/>
      <c r="HCB3" s="66"/>
      <c r="HCC3" s="66"/>
      <c r="HCD3" s="66"/>
      <c r="HCE3" s="66"/>
      <c r="HCF3" s="66"/>
      <c r="HCG3" s="66"/>
      <c r="HCH3" s="66"/>
      <c r="HCI3" s="66"/>
      <c r="HCJ3" s="66"/>
      <c r="HCK3" s="66"/>
      <c r="HCL3" s="66"/>
      <c r="HCM3" s="66"/>
      <c r="HCN3" s="66"/>
      <c r="HCO3" s="66"/>
      <c r="HCP3" s="66"/>
      <c r="HCQ3" s="66"/>
      <c r="HCR3" s="66"/>
      <c r="HCS3" s="66"/>
      <c r="HCT3" s="66"/>
      <c r="HCU3" s="66"/>
      <c r="HCV3" s="66"/>
      <c r="HCW3" s="66"/>
      <c r="HCX3" s="66"/>
      <c r="HCY3" s="66"/>
      <c r="HCZ3" s="66"/>
      <c r="HDA3" s="66"/>
      <c r="HDB3" s="66"/>
      <c r="HDC3" s="66"/>
      <c r="HDD3" s="66"/>
      <c r="HDE3" s="66"/>
      <c r="HDF3" s="66"/>
      <c r="HDG3" s="66"/>
      <c r="HDH3" s="66"/>
      <c r="HDI3" s="66"/>
      <c r="HDJ3" s="66"/>
      <c r="HDK3" s="66"/>
      <c r="HDL3" s="66"/>
      <c r="HDM3" s="66"/>
      <c r="HDN3" s="66"/>
      <c r="HDO3" s="66"/>
      <c r="HDP3" s="66"/>
      <c r="HDQ3" s="66"/>
      <c r="HDR3" s="66"/>
      <c r="HDS3" s="66"/>
      <c r="HDT3" s="66"/>
      <c r="HDU3" s="66"/>
      <c r="HDV3" s="66"/>
      <c r="HDW3" s="66"/>
      <c r="HDX3" s="66"/>
      <c r="HDY3" s="66"/>
      <c r="HDZ3" s="66"/>
      <c r="HEA3" s="66"/>
      <c r="HEB3" s="66"/>
      <c r="HEC3" s="66"/>
      <c r="HED3" s="66"/>
      <c r="HEE3" s="66"/>
      <c r="HEF3" s="66"/>
      <c r="HEG3" s="66"/>
      <c r="HEH3" s="66"/>
      <c r="HEI3" s="66"/>
      <c r="HEJ3" s="66"/>
      <c r="HEK3" s="66"/>
      <c r="HEL3" s="66"/>
      <c r="HEM3" s="66"/>
      <c r="HEN3" s="66"/>
      <c r="HEO3" s="66"/>
      <c r="HEP3" s="66"/>
      <c r="HEQ3" s="66"/>
      <c r="HER3" s="66"/>
      <c r="HES3" s="66"/>
      <c r="HET3" s="66"/>
      <c r="HEU3" s="66"/>
      <c r="HEV3" s="66"/>
      <c r="HEW3" s="66"/>
      <c r="HEX3" s="66"/>
      <c r="HEY3" s="66"/>
      <c r="HEZ3" s="66"/>
      <c r="HFA3" s="66"/>
      <c r="HFB3" s="66"/>
      <c r="HFC3" s="66"/>
      <c r="HFD3" s="66"/>
      <c r="HFE3" s="66"/>
      <c r="HFF3" s="66"/>
      <c r="HFG3" s="66"/>
      <c r="HFH3" s="66"/>
      <c r="HFI3" s="66"/>
      <c r="HFJ3" s="66"/>
      <c r="HFK3" s="66"/>
      <c r="HFL3" s="66"/>
      <c r="HFM3" s="66"/>
      <c r="HFN3" s="66"/>
      <c r="HFO3" s="66"/>
      <c r="HFP3" s="66"/>
      <c r="HFQ3" s="66"/>
      <c r="HFR3" s="66"/>
      <c r="HFS3" s="66"/>
      <c r="HFT3" s="66"/>
      <c r="HFU3" s="66"/>
      <c r="HFV3" s="66"/>
      <c r="HFW3" s="66"/>
      <c r="HFX3" s="66"/>
      <c r="HFY3" s="66"/>
      <c r="HFZ3" s="66"/>
      <c r="HGA3" s="66"/>
      <c r="HGB3" s="66"/>
      <c r="HGC3" s="66"/>
      <c r="HGD3" s="66"/>
      <c r="HGE3" s="66"/>
      <c r="HGF3" s="66"/>
      <c r="HGG3" s="66"/>
      <c r="HGH3" s="66"/>
      <c r="HGI3" s="66"/>
      <c r="HGJ3" s="66"/>
      <c r="HGK3" s="66"/>
      <c r="HGL3" s="66"/>
      <c r="HGM3" s="66"/>
      <c r="HGN3" s="66"/>
      <c r="HGO3" s="66"/>
      <c r="HGP3" s="66"/>
      <c r="HGQ3" s="66"/>
      <c r="HGR3" s="66"/>
      <c r="HGS3" s="66"/>
      <c r="HGT3" s="66"/>
      <c r="HGU3" s="66"/>
      <c r="HGV3" s="66"/>
      <c r="HGW3" s="66"/>
      <c r="HGX3" s="66"/>
      <c r="HGY3" s="66"/>
      <c r="HGZ3" s="66"/>
      <c r="HHA3" s="66"/>
      <c r="HHB3" s="66"/>
      <c r="HHC3" s="66"/>
      <c r="HHD3" s="66"/>
      <c r="HHE3" s="66"/>
      <c r="HHF3" s="66"/>
      <c r="HHG3" s="66"/>
      <c r="HHH3" s="66"/>
      <c r="HHI3" s="66"/>
      <c r="HHJ3" s="66"/>
      <c r="HHK3" s="66"/>
      <c r="HHL3" s="66"/>
      <c r="HHM3" s="66"/>
      <c r="HHN3" s="66"/>
      <c r="HHO3" s="66"/>
      <c r="HHP3" s="66"/>
      <c r="HHQ3" s="66"/>
      <c r="HHR3" s="66"/>
      <c r="HHS3" s="66"/>
      <c r="HHT3" s="66"/>
      <c r="HHU3" s="66"/>
      <c r="HHV3" s="66"/>
      <c r="HHW3" s="66"/>
      <c r="HHX3" s="66"/>
      <c r="HHY3" s="66"/>
      <c r="HHZ3" s="66"/>
      <c r="HIA3" s="66"/>
      <c r="HIB3" s="66"/>
      <c r="HIC3" s="66"/>
      <c r="HID3" s="66"/>
      <c r="HIE3" s="66"/>
      <c r="HIF3" s="66"/>
      <c r="HIG3" s="66"/>
      <c r="HIH3" s="66"/>
      <c r="HII3" s="66"/>
      <c r="HIJ3" s="66"/>
      <c r="HIK3" s="66"/>
      <c r="HIL3" s="66"/>
      <c r="HIM3" s="66"/>
      <c r="HIN3" s="66"/>
      <c r="HIO3" s="66"/>
      <c r="HIP3" s="66"/>
      <c r="HIQ3" s="66"/>
      <c r="HIR3" s="66"/>
      <c r="HIS3" s="66"/>
      <c r="HIT3" s="66"/>
      <c r="HIU3" s="66"/>
      <c r="HIV3" s="66"/>
      <c r="HIW3" s="66"/>
      <c r="HIX3" s="66"/>
      <c r="HIY3" s="66"/>
      <c r="HIZ3" s="66"/>
      <c r="HJA3" s="66"/>
      <c r="HJB3" s="66"/>
      <c r="HJC3" s="66"/>
      <c r="HJD3" s="66"/>
      <c r="HJE3" s="66"/>
      <c r="HJF3" s="66"/>
      <c r="HJG3" s="66"/>
      <c r="HJH3" s="66"/>
      <c r="HJI3" s="66"/>
      <c r="HJJ3" s="66"/>
      <c r="HJK3" s="66"/>
      <c r="HJL3" s="66"/>
      <c r="HJM3" s="66"/>
      <c r="HJN3" s="66"/>
      <c r="HJO3" s="66"/>
      <c r="HJP3" s="66"/>
      <c r="HJQ3" s="66"/>
      <c r="HJR3" s="66"/>
      <c r="HJS3" s="66"/>
      <c r="HJT3" s="66"/>
      <c r="HJU3" s="66"/>
      <c r="HJV3" s="66"/>
      <c r="HJW3" s="66"/>
      <c r="HJX3" s="66"/>
      <c r="HJY3" s="66"/>
      <c r="HJZ3" s="66"/>
      <c r="HKA3" s="66"/>
      <c r="HKB3" s="66"/>
      <c r="HKC3" s="66"/>
      <c r="HKD3" s="66"/>
      <c r="HKE3" s="66"/>
      <c r="HKF3" s="66"/>
      <c r="HKG3" s="66"/>
      <c r="HKH3" s="66"/>
      <c r="HKI3" s="66"/>
      <c r="HKJ3" s="66"/>
      <c r="HKK3" s="66"/>
      <c r="HKL3" s="66"/>
      <c r="HKM3" s="66"/>
      <c r="HKN3" s="66"/>
      <c r="HKO3" s="66"/>
      <c r="HKP3" s="66"/>
      <c r="HKQ3" s="66"/>
      <c r="HKR3" s="66"/>
      <c r="HKS3" s="66"/>
      <c r="HKT3" s="66"/>
      <c r="HKU3" s="66"/>
      <c r="HKV3" s="66"/>
      <c r="HKW3" s="66"/>
      <c r="HKX3" s="66"/>
      <c r="HKY3" s="66"/>
      <c r="HKZ3" s="66"/>
      <c r="HLA3" s="66"/>
      <c r="HLB3" s="66"/>
      <c r="HLC3" s="66"/>
      <c r="HLD3" s="66"/>
      <c r="HLE3" s="66"/>
      <c r="HLF3" s="66"/>
      <c r="HLG3" s="66"/>
      <c r="HLH3" s="66"/>
      <c r="HLI3" s="66"/>
      <c r="HLJ3" s="66"/>
      <c r="HLK3" s="66"/>
      <c r="HLL3" s="66"/>
      <c r="HLM3" s="66"/>
      <c r="HLN3" s="66"/>
      <c r="HLO3" s="66"/>
      <c r="HLP3" s="66"/>
      <c r="HLQ3" s="66"/>
      <c r="HLR3" s="66"/>
      <c r="HLS3" s="66"/>
      <c r="HLT3" s="66"/>
      <c r="HLU3" s="66"/>
      <c r="HLV3" s="66"/>
      <c r="HLW3" s="66"/>
      <c r="HLX3" s="66"/>
      <c r="HLY3" s="66"/>
      <c r="HLZ3" s="66"/>
      <c r="HMA3" s="66"/>
      <c r="HMB3" s="66"/>
      <c r="HMC3" s="66"/>
      <c r="HMD3" s="66"/>
      <c r="HME3" s="66"/>
      <c r="HMF3" s="66"/>
      <c r="HMG3" s="66"/>
      <c r="HMH3" s="66"/>
      <c r="HMI3" s="66"/>
      <c r="HMJ3" s="66"/>
      <c r="HMK3" s="66"/>
      <c r="HML3" s="66"/>
      <c r="HMM3" s="66"/>
      <c r="HMN3" s="66"/>
      <c r="HMO3" s="66"/>
      <c r="HMP3" s="66"/>
      <c r="HMQ3" s="66"/>
      <c r="HMR3" s="66"/>
      <c r="HMS3" s="66"/>
      <c r="HMT3" s="66"/>
      <c r="HMU3" s="66"/>
      <c r="HMV3" s="66"/>
      <c r="HMW3" s="66"/>
      <c r="HMX3" s="66"/>
      <c r="HMY3" s="66"/>
      <c r="HMZ3" s="66"/>
      <c r="HNA3" s="66"/>
      <c r="HNB3" s="66"/>
      <c r="HNC3" s="66"/>
      <c r="HND3" s="66"/>
      <c r="HNE3" s="66"/>
      <c r="HNF3" s="66"/>
      <c r="HNG3" s="66"/>
      <c r="HNH3" s="66"/>
      <c r="HNI3" s="66"/>
      <c r="HNJ3" s="66"/>
      <c r="HNK3" s="66"/>
      <c r="HNL3" s="66"/>
      <c r="HNM3" s="66"/>
      <c r="HNN3" s="66"/>
      <c r="HNO3" s="66"/>
      <c r="HNP3" s="66"/>
      <c r="HNQ3" s="66"/>
      <c r="HNR3" s="66"/>
      <c r="HNS3" s="66"/>
      <c r="HNT3" s="66"/>
      <c r="HNU3" s="66"/>
      <c r="HNV3" s="66"/>
      <c r="HNW3" s="66"/>
      <c r="HNX3" s="66"/>
      <c r="HNY3" s="66"/>
      <c r="HNZ3" s="66"/>
      <c r="HOA3" s="66"/>
      <c r="HOB3" s="66"/>
      <c r="HOC3" s="66"/>
      <c r="HOD3" s="66"/>
      <c r="HOE3" s="66"/>
      <c r="HOF3" s="66"/>
      <c r="HOG3" s="66"/>
      <c r="HOH3" s="66"/>
      <c r="HOI3" s="66"/>
      <c r="HOJ3" s="66"/>
      <c r="HOK3" s="66"/>
      <c r="HOL3" s="66"/>
      <c r="HOM3" s="66"/>
      <c r="HON3" s="66"/>
      <c r="HOO3" s="66"/>
      <c r="HOP3" s="66"/>
      <c r="HOQ3" s="66"/>
      <c r="HOR3" s="66"/>
      <c r="HOS3" s="66"/>
      <c r="HOT3" s="66"/>
      <c r="HOU3" s="66"/>
      <c r="HOV3" s="66"/>
      <c r="HOW3" s="66"/>
      <c r="HOX3" s="66"/>
      <c r="HOY3" s="66"/>
      <c r="HOZ3" s="66"/>
      <c r="HPA3" s="66"/>
      <c r="HPB3" s="66"/>
      <c r="HPC3" s="66"/>
      <c r="HPD3" s="66"/>
      <c r="HPE3" s="66"/>
      <c r="HPF3" s="66"/>
      <c r="HPG3" s="66"/>
      <c r="HPH3" s="66"/>
      <c r="HPI3" s="66"/>
      <c r="HPJ3" s="66"/>
      <c r="HPK3" s="66"/>
      <c r="HPL3" s="66"/>
      <c r="HPM3" s="66"/>
      <c r="HPN3" s="66"/>
      <c r="HPO3" s="66"/>
      <c r="HPP3" s="66"/>
      <c r="HPQ3" s="66"/>
      <c r="HPR3" s="66"/>
      <c r="HPS3" s="66"/>
      <c r="HPT3" s="66"/>
      <c r="HPU3" s="66"/>
      <c r="HPV3" s="66"/>
      <c r="HPW3" s="66"/>
      <c r="HPX3" s="66"/>
      <c r="HPY3" s="66"/>
      <c r="HPZ3" s="66"/>
      <c r="HQA3" s="66"/>
      <c r="HQB3" s="66"/>
      <c r="HQC3" s="66"/>
      <c r="HQD3" s="66"/>
      <c r="HQE3" s="66"/>
      <c r="HQF3" s="66"/>
      <c r="HQG3" s="66"/>
      <c r="HQH3" s="66"/>
      <c r="HQI3" s="66"/>
      <c r="HQJ3" s="66"/>
      <c r="HQK3" s="66"/>
      <c r="HQL3" s="66"/>
      <c r="HQM3" s="66"/>
      <c r="HQN3" s="66"/>
      <c r="HQO3" s="66"/>
      <c r="HQP3" s="66"/>
      <c r="HQQ3" s="66"/>
      <c r="HQR3" s="66"/>
      <c r="HQS3" s="66"/>
      <c r="HQT3" s="66"/>
      <c r="HQU3" s="66"/>
      <c r="HQV3" s="66"/>
      <c r="HQW3" s="66"/>
      <c r="HQX3" s="66"/>
      <c r="HQY3" s="66"/>
      <c r="HQZ3" s="66"/>
      <c r="HRA3" s="66"/>
      <c r="HRB3" s="66"/>
      <c r="HRC3" s="66"/>
      <c r="HRD3" s="66"/>
      <c r="HRE3" s="66"/>
      <c r="HRF3" s="66"/>
      <c r="HRG3" s="66"/>
      <c r="HRH3" s="66"/>
      <c r="HRI3" s="66"/>
      <c r="HRJ3" s="66"/>
      <c r="HRK3" s="66"/>
      <c r="HRL3" s="66"/>
      <c r="HRM3" s="66"/>
      <c r="HRN3" s="66"/>
      <c r="HRO3" s="66"/>
      <c r="HRP3" s="66"/>
      <c r="HRQ3" s="66"/>
      <c r="HRR3" s="66"/>
      <c r="HRS3" s="66"/>
      <c r="HRT3" s="66"/>
      <c r="HRU3" s="66"/>
      <c r="HRV3" s="66"/>
      <c r="HRW3" s="66"/>
      <c r="HRX3" s="66"/>
      <c r="HRY3" s="66"/>
      <c r="HRZ3" s="66"/>
      <c r="HSA3" s="66"/>
      <c r="HSB3" s="66"/>
      <c r="HSC3" s="66"/>
      <c r="HSD3" s="66"/>
      <c r="HSE3" s="66"/>
      <c r="HSF3" s="66"/>
      <c r="HSG3" s="66"/>
      <c r="HSH3" s="66"/>
      <c r="HSI3" s="66"/>
      <c r="HSJ3" s="66"/>
      <c r="HSK3" s="66"/>
      <c r="HSL3" s="66"/>
      <c r="HSM3" s="66"/>
      <c r="HSN3" s="66"/>
      <c r="HSO3" s="66"/>
      <c r="HSP3" s="66"/>
      <c r="HSQ3" s="66"/>
      <c r="HSR3" s="66"/>
      <c r="HSS3" s="66"/>
      <c r="HST3" s="66"/>
      <c r="HSU3" s="66"/>
      <c r="HSV3" s="66"/>
      <c r="HSW3" s="66"/>
      <c r="HSX3" s="66"/>
      <c r="HSY3" s="66"/>
      <c r="HSZ3" s="66"/>
      <c r="HTA3" s="66"/>
      <c r="HTB3" s="66"/>
      <c r="HTC3" s="66"/>
      <c r="HTD3" s="66"/>
      <c r="HTE3" s="66"/>
      <c r="HTF3" s="66"/>
      <c r="HTG3" s="66"/>
      <c r="HTH3" s="66"/>
      <c r="HTI3" s="66"/>
      <c r="HTJ3" s="66"/>
      <c r="HTK3" s="66"/>
      <c r="HTL3" s="66"/>
      <c r="HTM3" s="66"/>
      <c r="HTN3" s="66"/>
      <c r="HTO3" s="66"/>
      <c r="HTP3" s="66"/>
      <c r="HTQ3" s="66"/>
      <c r="HTR3" s="66"/>
      <c r="HTS3" s="66"/>
      <c r="HTT3" s="66"/>
      <c r="HTU3" s="66"/>
      <c r="HTV3" s="66"/>
      <c r="HTW3" s="66"/>
      <c r="HTX3" s="66"/>
      <c r="HTY3" s="66"/>
      <c r="HTZ3" s="66"/>
      <c r="HUA3" s="66"/>
      <c r="HUB3" s="66"/>
      <c r="HUC3" s="66"/>
      <c r="HUD3" s="66"/>
      <c r="HUE3" s="66"/>
      <c r="HUF3" s="66"/>
      <c r="HUG3" s="66"/>
      <c r="HUH3" s="66"/>
      <c r="HUI3" s="66"/>
      <c r="HUJ3" s="66"/>
      <c r="HUK3" s="66"/>
      <c r="HUL3" s="66"/>
      <c r="HUM3" s="66"/>
      <c r="HUN3" s="66"/>
      <c r="HUO3" s="66"/>
      <c r="HUP3" s="66"/>
      <c r="HUQ3" s="66"/>
      <c r="HUR3" s="66"/>
      <c r="HUS3" s="66"/>
      <c r="HUT3" s="66"/>
      <c r="HUU3" s="66"/>
      <c r="HUV3" s="66"/>
      <c r="HUW3" s="66"/>
      <c r="HUX3" s="66"/>
      <c r="HUY3" s="66"/>
      <c r="HUZ3" s="66"/>
      <c r="HVA3" s="66"/>
      <c r="HVB3" s="66"/>
      <c r="HVC3" s="66"/>
      <c r="HVD3" s="66"/>
      <c r="HVE3" s="66"/>
      <c r="HVF3" s="66"/>
      <c r="HVG3" s="66"/>
      <c r="HVH3" s="66"/>
      <c r="HVI3" s="66"/>
      <c r="HVJ3" s="66"/>
      <c r="HVK3" s="66"/>
      <c r="HVL3" s="66"/>
      <c r="HVM3" s="66"/>
      <c r="HVN3" s="66"/>
      <c r="HVO3" s="66"/>
      <c r="HVP3" s="66"/>
      <c r="HVQ3" s="66"/>
      <c r="HVR3" s="66"/>
      <c r="HVS3" s="66"/>
      <c r="HVT3" s="66"/>
      <c r="HVU3" s="66"/>
      <c r="HVV3" s="66"/>
      <c r="HVW3" s="66"/>
      <c r="HVX3" s="66"/>
      <c r="HVY3" s="66"/>
      <c r="HVZ3" s="66"/>
      <c r="HWA3" s="66"/>
      <c r="HWB3" s="66"/>
      <c r="HWC3" s="66"/>
      <c r="HWD3" s="66"/>
      <c r="HWE3" s="66"/>
      <c r="HWF3" s="66"/>
      <c r="HWG3" s="66"/>
      <c r="HWH3" s="66"/>
      <c r="HWI3" s="66"/>
      <c r="HWJ3" s="66"/>
      <c r="HWK3" s="66"/>
      <c r="HWL3" s="66"/>
      <c r="HWM3" s="66"/>
      <c r="HWN3" s="66"/>
      <c r="HWO3" s="66"/>
      <c r="HWP3" s="66"/>
      <c r="HWQ3" s="66"/>
      <c r="HWR3" s="66"/>
      <c r="HWS3" s="66"/>
      <c r="HWT3" s="66"/>
      <c r="HWU3" s="66"/>
      <c r="HWV3" s="66"/>
      <c r="HWW3" s="66"/>
      <c r="HWX3" s="66"/>
      <c r="HWY3" s="66"/>
      <c r="HWZ3" s="66"/>
      <c r="HXA3" s="66"/>
      <c r="HXB3" s="66"/>
      <c r="HXC3" s="66"/>
      <c r="HXD3" s="66"/>
      <c r="HXE3" s="66"/>
      <c r="HXF3" s="66"/>
      <c r="HXG3" s="66"/>
      <c r="HXH3" s="66"/>
      <c r="HXI3" s="66"/>
      <c r="HXJ3" s="66"/>
      <c r="HXK3" s="66"/>
      <c r="HXL3" s="66"/>
      <c r="HXM3" s="66"/>
      <c r="HXN3" s="66"/>
      <c r="HXO3" s="66"/>
      <c r="HXP3" s="66"/>
      <c r="HXQ3" s="66"/>
      <c r="HXR3" s="66"/>
      <c r="HXS3" s="66"/>
      <c r="HXT3" s="66"/>
      <c r="HXU3" s="66"/>
      <c r="HXV3" s="66"/>
      <c r="HXW3" s="66"/>
      <c r="HXX3" s="66"/>
      <c r="HXY3" s="66"/>
      <c r="HXZ3" s="66"/>
      <c r="HYA3" s="66"/>
      <c r="HYB3" s="66"/>
      <c r="HYC3" s="66"/>
      <c r="HYD3" s="66"/>
      <c r="HYE3" s="66"/>
      <c r="HYF3" s="66"/>
      <c r="HYG3" s="66"/>
      <c r="HYH3" s="66"/>
      <c r="HYI3" s="66"/>
      <c r="HYJ3" s="66"/>
      <c r="HYK3" s="66"/>
      <c r="HYL3" s="66"/>
      <c r="HYM3" s="66"/>
      <c r="HYN3" s="66"/>
      <c r="HYO3" s="66"/>
      <c r="HYP3" s="66"/>
      <c r="HYQ3" s="66"/>
      <c r="HYR3" s="66"/>
      <c r="HYS3" s="66"/>
      <c r="HYT3" s="66"/>
      <c r="HYU3" s="66"/>
      <c r="HYV3" s="66"/>
      <c r="HYW3" s="66"/>
      <c r="HYX3" s="66"/>
      <c r="HYY3" s="66"/>
      <c r="HYZ3" s="66"/>
      <c r="HZA3" s="66"/>
      <c r="HZB3" s="66"/>
      <c r="HZC3" s="66"/>
      <c r="HZD3" s="66"/>
      <c r="HZE3" s="66"/>
      <c r="HZF3" s="66"/>
      <c r="HZG3" s="66"/>
      <c r="HZH3" s="66"/>
      <c r="HZI3" s="66"/>
      <c r="HZJ3" s="66"/>
      <c r="HZK3" s="66"/>
      <c r="HZL3" s="66"/>
      <c r="HZM3" s="66"/>
      <c r="HZN3" s="66"/>
      <c r="HZO3" s="66"/>
      <c r="HZP3" s="66"/>
      <c r="HZQ3" s="66"/>
      <c r="HZR3" s="66"/>
      <c r="HZS3" s="66"/>
      <c r="HZT3" s="66"/>
      <c r="HZU3" s="66"/>
      <c r="HZV3" s="66"/>
      <c r="HZW3" s="66"/>
      <c r="HZX3" s="66"/>
      <c r="HZY3" s="66"/>
      <c r="HZZ3" s="66"/>
      <c r="IAA3" s="66"/>
      <c r="IAB3" s="66"/>
      <c r="IAC3" s="66"/>
      <c r="IAD3" s="66"/>
      <c r="IAE3" s="66"/>
      <c r="IAF3" s="66"/>
      <c r="IAG3" s="66"/>
      <c r="IAH3" s="66"/>
      <c r="IAI3" s="66"/>
      <c r="IAJ3" s="66"/>
      <c r="IAK3" s="66"/>
      <c r="IAL3" s="66"/>
      <c r="IAM3" s="66"/>
      <c r="IAN3" s="66"/>
      <c r="IAO3" s="66"/>
      <c r="IAP3" s="66"/>
      <c r="IAQ3" s="66"/>
      <c r="IAR3" s="66"/>
      <c r="IAS3" s="66"/>
      <c r="IAT3" s="66"/>
      <c r="IAU3" s="66"/>
      <c r="IAV3" s="66"/>
      <c r="IAW3" s="66"/>
      <c r="IAX3" s="66"/>
      <c r="IAY3" s="66"/>
      <c r="IAZ3" s="66"/>
      <c r="IBA3" s="66"/>
      <c r="IBB3" s="66"/>
      <c r="IBC3" s="66"/>
      <c r="IBD3" s="66"/>
      <c r="IBE3" s="66"/>
      <c r="IBF3" s="66"/>
      <c r="IBG3" s="66"/>
      <c r="IBH3" s="66"/>
      <c r="IBI3" s="66"/>
      <c r="IBJ3" s="66"/>
      <c r="IBK3" s="66"/>
      <c r="IBL3" s="66"/>
      <c r="IBM3" s="66"/>
      <c r="IBN3" s="66"/>
      <c r="IBO3" s="66"/>
      <c r="IBP3" s="66"/>
      <c r="IBQ3" s="66"/>
      <c r="IBR3" s="66"/>
      <c r="IBS3" s="66"/>
      <c r="IBT3" s="66"/>
      <c r="IBU3" s="66"/>
      <c r="IBV3" s="66"/>
      <c r="IBW3" s="66"/>
      <c r="IBX3" s="66"/>
      <c r="IBY3" s="66"/>
      <c r="IBZ3" s="66"/>
      <c r="ICA3" s="66"/>
      <c r="ICB3" s="66"/>
      <c r="ICC3" s="66"/>
      <c r="ICD3" s="66"/>
      <c r="ICE3" s="66"/>
      <c r="ICF3" s="66"/>
      <c r="ICG3" s="66"/>
      <c r="ICH3" s="66"/>
      <c r="ICI3" s="66"/>
      <c r="ICJ3" s="66"/>
      <c r="ICK3" s="66"/>
      <c r="ICL3" s="66"/>
      <c r="ICM3" s="66"/>
      <c r="ICN3" s="66"/>
      <c r="ICO3" s="66"/>
      <c r="ICP3" s="66"/>
      <c r="ICQ3" s="66"/>
      <c r="ICR3" s="66"/>
      <c r="ICS3" s="66"/>
      <c r="ICT3" s="66"/>
      <c r="ICU3" s="66"/>
      <c r="ICV3" s="66"/>
      <c r="ICW3" s="66"/>
      <c r="ICX3" s="66"/>
      <c r="ICY3" s="66"/>
      <c r="ICZ3" s="66"/>
      <c r="IDA3" s="66"/>
      <c r="IDB3" s="66"/>
      <c r="IDC3" s="66"/>
      <c r="IDD3" s="66"/>
      <c r="IDE3" s="66"/>
      <c r="IDF3" s="66"/>
      <c r="IDG3" s="66"/>
      <c r="IDH3" s="66"/>
      <c r="IDI3" s="66"/>
      <c r="IDJ3" s="66"/>
      <c r="IDK3" s="66"/>
      <c r="IDL3" s="66"/>
      <c r="IDM3" s="66"/>
      <c r="IDN3" s="66"/>
      <c r="IDO3" s="66"/>
      <c r="IDP3" s="66"/>
      <c r="IDQ3" s="66"/>
      <c r="IDR3" s="66"/>
      <c r="IDS3" s="66"/>
      <c r="IDT3" s="66"/>
      <c r="IDU3" s="66"/>
      <c r="IDV3" s="66"/>
      <c r="IDW3" s="66"/>
      <c r="IDX3" s="66"/>
      <c r="IDY3" s="66"/>
      <c r="IDZ3" s="66"/>
      <c r="IEA3" s="66"/>
      <c r="IEB3" s="66"/>
      <c r="IEC3" s="66"/>
      <c r="IED3" s="66"/>
      <c r="IEE3" s="66"/>
      <c r="IEF3" s="66"/>
      <c r="IEG3" s="66"/>
      <c r="IEH3" s="66"/>
      <c r="IEI3" s="66"/>
      <c r="IEJ3" s="66"/>
      <c r="IEK3" s="66"/>
      <c r="IEL3" s="66"/>
      <c r="IEM3" s="66"/>
      <c r="IEN3" s="66"/>
      <c r="IEO3" s="66"/>
      <c r="IEP3" s="66"/>
      <c r="IEQ3" s="66"/>
      <c r="IER3" s="66"/>
      <c r="IES3" s="66"/>
      <c r="IET3" s="66"/>
      <c r="IEU3" s="66"/>
      <c r="IEV3" s="66"/>
      <c r="IEW3" s="66"/>
      <c r="IEX3" s="66"/>
      <c r="IEY3" s="66"/>
      <c r="IEZ3" s="66"/>
      <c r="IFA3" s="66"/>
      <c r="IFB3" s="66"/>
      <c r="IFC3" s="66"/>
      <c r="IFD3" s="66"/>
      <c r="IFE3" s="66"/>
      <c r="IFF3" s="66"/>
      <c r="IFG3" s="66"/>
      <c r="IFH3" s="66"/>
      <c r="IFI3" s="66"/>
      <c r="IFJ3" s="66"/>
      <c r="IFK3" s="66"/>
      <c r="IFL3" s="66"/>
      <c r="IFM3" s="66"/>
      <c r="IFN3" s="66"/>
      <c r="IFO3" s="66"/>
      <c r="IFP3" s="66"/>
      <c r="IFQ3" s="66"/>
      <c r="IFR3" s="66"/>
      <c r="IFS3" s="66"/>
      <c r="IFT3" s="66"/>
      <c r="IFU3" s="66"/>
      <c r="IFV3" s="66"/>
      <c r="IFW3" s="66"/>
      <c r="IFX3" s="66"/>
      <c r="IFY3" s="66"/>
      <c r="IFZ3" s="66"/>
      <c r="IGA3" s="66"/>
      <c r="IGB3" s="66"/>
      <c r="IGC3" s="66"/>
      <c r="IGD3" s="66"/>
      <c r="IGE3" s="66"/>
      <c r="IGF3" s="66"/>
      <c r="IGG3" s="66"/>
      <c r="IGH3" s="66"/>
      <c r="IGI3" s="66"/>
      <c r="IGJ3" s="66"/>
      <c r="IGK3" s="66"/>
      <c r="IGL3" s="66"/>
      <c r="IGM3" s="66"/>
      <c r="IGN3" s="66"/>
      <c r="IGO3" s="66"/>
      <c r="IGP3" s="66"/>
      <c r="IGQ3" s="66"/>
      <c r="IGR3" s="66"/>
      <c r="IGS3" s="66"/>
      <c r="IGT3" s="66"/>
      <c r="IGU3" s="66"/>
      <c r="IGV3" s="66"/>
      <c r="IGW3" s="66"/>
      <c r="IGX3" s="66"/>
      <c r="IGY3" s="66"/>
      <c r="IGZ3" s="66"/>
      <c r="IHA3" s="66"/>
      <c r="IHB3" s="66"/>
      <c r="IHC3" s="66"/>
      <c r="IHD3" s="66"/>
      <c r="IHE3" s="66"/>
      <c r="IHF3" s="66"/>
      <c r="IHG3" s="66"/>
      <c r="IHH3" s="66"/>
      <c r="IHI3" s="66"/>
      <c r="IHJ3" s="66"/>
      <c r="IHK3" s="66"/>
      <c r="IHL3" s="66"/>
      <c r="IHM3" s="66"/>
      <c r="IHN3" s="66"/>
      <c r="IHO3" s="66"/>
      <c r="IHP3" s="66"/>
      <c r="IHQ3" s="66"/>
      <c r="IHR3" s="66"/>
      <c r="IHS3" s="66"/>
      <c r="IHT3" s="66"/>
      <c r="IHU3" s="66"/>
      <c r="IHV3" s="66"/>
      <c r="IHW3" s="66"/>
      <c r="IHX3" s="66"/>
      <c r="IHY3" s="66"/>
      <c r="IHZ3" s="66"/>
      <c r="IIA3" s="66"/>
      <c r="IIB3" s="66"/>
      <c r="IIC3" s="66"/>
      <c r="IID3" s="66"/>
      <c r="IIE3" s="66"/>
      <c r="IIF3" s="66"/>
      <c r="IIG3" s="66"/>
      <c r="IIH3" s="66"/>
      <c r="III3" s="66"/>
      <c r="IIJ3" s="66"/>
      <c r="IIK3" s="66"/>
      <c r="IIL3" s="66"/>
      <c r="IIM3" s="66"/>
      <c r="IIN3" s="66"/>
      <c r="IIO3" s="66"/>
      <c r="IIP3" s="66"/>
      <c r="IIQ3" s="66"/>
      <c r="IIR3" s="66"/>
      <c r="IIS3" s="66"/>
      <c r="IIT3" s="66"/>
      <c r="IIU3" s="66"/>
      <c r="IIV3" s="66"/>
      <c r="IIW3" s="66"/>
      <c r="IIX3" s="66"/>
      <c r="IIY3" s="66"/>
      <c r="IIZ3" s="66"/>
      <c r="IJA3" s="66"/>
      <c r="IJB3" s="66"/>
      <c r="IJC3" s="66"/>
      <c r="IJD3" s="66"/>
      <c r="IJE3" s="66"/>
      <c r="IJF3" s="66"/>
      <c r="IJG3" s="66"/>
      <c r="IJH3" s="66"/>
      <c r="IJI3" s="66"/>
      <c r="IJJ3" s="66"/>
      <c r="IJK3" s="66"/>
      <c r="IJL3" s="66"/>
      <c r="IJM3" s="66"/>
      <c r="IJN3" s="66"/>
      <c r="IJO3" s="66"/>
      <c r="IJP3" s="66"/>
      <c r="IJQ3" s="66"/>
      <c r="IJR3" s="66"/>
      <c r="IJS3" s="66"/>
      <c r="IJT3" s="66"/>
      <c r="IJU3" s="66"/>
      <c r="IJV3" s="66"/>
      <c r="IJW3" s="66"/>
      <c r="IJX3" s="66"/>
      <c r="IJY3" s="66"/>
      <c r="IJZ3" s="66"/>
      <c r="IKA3" s="66"/>
      <c r="IKB3" s="66"/>
      <c r="IKC3" s="66"/>
      <c r="IKD3" s="66"/>
      <c r="IKE3" s="66"/>
      <c r="IKF3" s="66"/>
      <c r="IKG3" s="66"/>
      <c r="IKH3" s="66"/>
      <c r="IKI3" s="66"/>
      <c r="IKJ3" s="66"/>
      <c r="IKK3" s="66"/>
      <c r="IKL3" s="66"/>
      <c r="IKM3" s="66"/>
      <c r="IKN3" s="66"/>
      <c r="IKO3" s="66"/>
      <c r="IKP3" s="66"/>
      <c r="IKQ3" s="66"/>
      <c r="IKR3" s="66"/>
      <c r="IKS3" s="66"/>
      <c r="IKT3" s="66"/>
      <c r="IKU3" s="66"/>
      <c r="IKV3" s="66"/>
      <c r="IKW3" s="66"/>
      <c r="IKX3" s="66"/>
      <c r="IKY3" s="66"/>
      <c r="IKZ3" s="66"/>
      <c r="ILA3" s="66"/>
      <c r="ILB3" s="66"/>
      <c r="ILC3" s="66"/>
      <c r="ILD3" s="66"/>
      <c r="ILE3" s="66"/>
      <c r="ILF3" s="66"/>
      <c r="ILG3" s="66"/>
      <c r="ILH3" s="66"/>
      <c r="ILI3" s="66"/>
      <c r="ILJ3" s="66"/>
      <c r="ILK3" s="66"/>
      <c r="ILL3" s="66"/>
      <c r="ILM3" s="66"/>
      <c r="ILN3" s="66"/>
      <c r="ILO3" s="66"/>
      <c r="ILP3" s="66"/>
      <c r="ILQ3" s="66"/>
      <c r="ILR3" s="66"/>
      <c r="ILS3" s="66"/>
      <c r="ILT3" s="66"/>
      <c r="ILU3" s="66"/>
      <c r="ILV3" s="66"/>
      <c r="ILW3" s="66"/>
      <c r="ILX3" s="66"/>
      <c r="ILY3" s="66"/>
      <c r="ILZ3" s="66"/>
      <c r="IMA3" s="66"/>
      <c r="IMB3" s="66"/>
      <c r="IMC3" s="66"/>
      <c r="IMD3" s="66"/>
      <c r="IME3" s="66"/>
      <c r="IMF3" s="66"/>
      <c r="IMG3" s="66"/>
      <c r="IMH3" s="66"/>
      <c r="IMI3" s="66"/>
      <c r="IMJ3" s="66"/>
      <c r="IMK3" s="66"/>
      <c r="IML3" s="66"/>
      <c r="IMM3" s="66"/>
      <c r="IMN3" s="66"/>
      <c r="IMO3" s="66"/>
      <c r="IMP3" s="66"/>
      <c r="IMQ3" s="66"/>
      <c r="IMR3" s="66"/>
      <c r="IMS3" s="66"/>
      <c r="IMT3" s="66"/>
      <c r="IMU3" s="66"/>
      <c r="IMV3" s="66"/>
      <c r="IMW3" s="66"/>
      <c r="IMX3" s="66"/>
      <c r="IMY3" s="66"/>
      <c r="IMZ3" s="66"/>
      <c r="INA3" s="66"/>
      <c r="INB3" s="66"/>
      <c r="INC3" s="66"/>
      <c r="IND3" s="66"/>
      <c r="INE3" s="66"/>
      <c r="INF3" s="66"/>
      <c r="ING3" s="66"/>
      <c r="INH3" s="66"/>
      <c r="INI3" s="66"/>
      <c r="INJ3" s="66"/>
      <c r="INK3" s="66"/>
      <c r="INL3" s="66"/>
      <c r="INM3" s="66"/>
      <c r="INN3" s="66"/>
      <c r="INO3" s="66"/>
      <c r="INP3" s="66"/>
      <c r="INQ3" s="66"/>
      <c r="INR3" s="66"/>
      <c r="INS3" s="66"/>
      <c r="INT3" s="66"/>
      <c r="INU3" s="66"/>
      <c r="INV3" s="66"/>
      <c r="INW3" s="66"/>
      <c r="INX3" s="66"/>
      <c r="INY3" s="66"/>
      <c r="INZ3" s="66"/>
      <c r="IOA3" s="66"/>
      <c r="IOB3" s="66"/>
      <c r="IOC3" s="66"/>
      <c r="IOD3" s="66"/>
      <c r="IOE3" s="66"/>
      <c r="IOF3" s="66"/>
      <c r="IOG3" s="66"/>
      <c r="IOH3" s="66"/>
      <c r="IOI3" s="66"/>
      <c r="IOJ3" s="66"/>
      <c r="IOK3" s="66"/>
      <c r="IOL3" s="66"/>
      <c r="IOM3" s="66"/>
      <c r="ION3" s="66"/>
      <c r="IOO3" s="66"/>
      <c r="IOP3" s="66"/>
      <c r="IOQ3" s="66"/>
      <c r="IOR3" s="66"/>
      <c r="IOS3" s="66"/>
      <c r="IOT3" s="66"/>
      <c r="IOU3" s="66"/>
      <c r="IOV3" s="66"/>
      <c r="IOW3" s="66"/>
      <c r="IOX3" s="66"/>
      <c r="IOY3" s="66"/>
      <c r="IOZ3" s="66"/>
      <c r="IPA3" s="66"/>
      <c r="IPB3" s="66"/>
      <c r="IPC3" s="66"/>
      <c r="IPD3" s="66"/>
      <c r="IPE3" s="66"/>
      <c r="IPF3" s="66"/>
      <c r="IPG3" s="66"/>
      <c r="IPH3" s="66"/>
      <c r="IPI3" s="66"/>
      <c r="IPJ3" s="66"/>
      <c r="IPK3" s="66"/>
      <c r="IPL3" s="66"/>
      <c r="IPM3" s="66"/>
      <c r="IPN3" s="66"/>
      <c r="IPO3" s="66"/>
      <c r="IPP3" s="66"/>
      <c r="IPQ3" s="66"/>
      <c r="IPR3" s="66"/>
      <c r="IPS3" s="66"/>
      <c r="IPT3" s="66"/>
      <c r="IPU3" s="66"/>
      <c r="IPV3" s="66"/>
      <c r="IPW3" s="66"/>
      <c r="IPX3" s="66"/>
      <c r="IPY3" s="66"/>
      <c r="IPZ3" s="66"/>
      <c r="IQA3" s="66"/>
      <c r="IQB3" s="66"/>
      <c r="IQC3" s="66"/>
      <c r="IQD3" s="66"/>
      <c r="IQE3" s="66"/>
      <c r="IQF3" s="66"/>
      <c r="IQG3" s="66"/>
      <c r="IQH3" s="66"/>
      <c r="IQI3" s="66"/>
      <c r="IQJ3" s="66"/>
      <c r="IQK3" s="66"/>
      <c r="IQL3" s="66"/>
      <c r="IQM3" s="66"/>
      <c r="IQN3" s="66"/>
      <c r="IQO3" s="66"/>
      <c r="IQP3" s="66"/>
      <c r="IQQ3" s="66"/>
      <c r="IQR3" s="66"/>
      <c r="IQS3" s="66"/>
      <c r="IQT3" s="66"/>
      <c r="IQU3" s="66"/>
      <c r="IQV3" s="66"/>
      <c r="IQW3" s="66"/>
      <c r="IQX3" s="66"/>
      <c r="IQY3" s="66"/>
      <c r="IQZ3" s="66"/>
      <c r="IRA3" s="66"/>
      <c r="IRB3" s="66"/>
      <c r="IRC3" s="66"/>
      <c r="IRD3" s="66"/>
      <c r="IRE3" s="66"/>
      <c r="IRF3" s="66"/>
      <c r="IRG3" s="66"/>
      <c r="IRH3" s="66"/>
      <c r="IRI3" s="66"/>
      <c r="IRJ3" s="66"/>
      <c r="IRK3" s="66"/>
      <c r="IRL3" s="66"/>
      <c r="IRM3" s="66"/>
      <c r="IRN3" s="66"/>
      <c r="IRO3" s="66"/>
      <c r="IRP3" s="66"/>
      <c r="IRQ3" s="66"/>
      <c r="IRR3" s="66"/>
      <c r="IRS3" s="66"/>
      <c r="IRT3" s="66"/>
      <c r="IRU3" s="66"/>
      <c r="IRV3" s="66"/>
      <c r="IRW3" s="66"/>
      <c r="IRX3" s="66"/>
      <c r="IRY3" s="66"/>
      <c r="IRZ3" s="66"/>
      <c r="ISA3" s="66"/>
      <c r="ISB3" s="66"/>
      <c r="ISC3" s="66"/>
      <c r="ISD3" s="66"/>
      <c r="ISE3" s="66"/>
      <c r="ISF3" s="66"/>
      <c r="ISG3" s="66"/>
      <c r="ISH3" s="66"/>
      <c r="ISI3" s="66"/>
      <c r="ISJ3" s="66"/>
      <c r="ISK3" s="66"/>
      <c r="ISL3" s="66"/>
      <c r="ISM3" s="66"/>
      <c r="ISN3" s="66"/>
      <c r="ISO3" s="66"/>
      <c r="ISP3" s="66"/>
      <c r="ISQ3" s="66"/>
      <c r="ISR3" s="66"/>
      <c r="ISS3" s="66"/>
      <c r="IST3" s="66"/>
      <c r="ISU3" s="66"/>
      <c r="ISV3" s="66"/>
      <c r="ISW3" s="66"/>
      <c r="ISX3" s="66"/>
      <c r="ISY3" s="66"/>
      <c r="ISZ3" s="66"/>
      <c r="ITA3" s="66"/>
      <c r="ITB3" s="66"/>
      <c r="ITC3" s="66"/>
      <c r="ITD3" s="66"/>
      <c r="ITE3" s="66"/>
      <c r="ITF3" s="66"/>
      <c r="ITG3" s="66"/>
      <c r="ITH3" s="66"/>
      <c r="ITI3" s="66"/>
      <c r="ITJ3" s="66"/>
      <c r="ITK3" s="66"/>
      <c r="ITL3" s="66"/>
      <c r="ITM3" s="66"/>
      <c r="ITN3" s="66"/>
      <c r="ITO3" s="66"/>
      <c r="ITP3" s="66"/>
      <c r="ITQ3" s="66"/>
      <c r="ITR3" s="66"/>
      <c r="ITS3" s="66"/>
      <c r="ITT3" s="66"/>
      <c r="ITU3" s="66"/>
      <c r="ITV3" s="66"/>
      <c r="ITW3" s="66"/>
      <c r="ITX3" s="66"/>
      <c r="ITY3" s="66"/>
      <c r="ITZ3" s="66"/>
      <c r="IUA3" s="66"/>
      <c r="IUB3" s="66"/>
      <c r="IUC3" s="66"/>
      <c r="IUD3" s="66"/>
      <c r="IUE3" s="66"/>
      <c r="IUF3" s="66"/>
      <c r="IUG3" s="66"/>
      <c r="IUH3" s="66"/>
      <c r="IUI3" s="66"/>
      <c r="IUJ3" s="66"/>
      <c r="IUK3" s="66"/>
      <c r="IUL3" s="66"/>
      <c r="IUM3" s="66"/>
      <c r="IUN3" s="66"/>
      <c r="IUO3" s="66"/>
      <c r="IUP3" s="66"/>
      <c r="IUQ3" s="66"/>
      <c r="IUR3" s="66"/>
      <c r="IUS3" s="66"/>
      <c r="IUT3" s="66"/>
      <c r="IUU3" s="66"/>
      <c r="IUV3" s="66"/>
      <c r="IUW3" s="66"/>
      <c r="IUX3" s="66"/>
      <c r="IUY3" s="66"/>
      <c r="IUZ3" s="66"/>
      <c r="IVA3" s="66"/>
      <c r="IVB3" s="66"/>
      <c r="IVC3" s="66"/>
      <c r="IVD3" s="66"/>
      <c r="IVE3" s="66"/>
      <c r="IVF3" s="66"/>
      <c r="IVG3" s="66"/>
      <c r="IVH3" s="66"/>
      <c r="IVI3" s="66"/>
      <c r="IVJ3" s="66"/>
      <c r="IVK3" s="66"/>
      <c r="IVL3" s="66"/>
      <c r="IVM3" s="66"/>
      <c r="IVN3" s="66"/>
      <c r="IVO3" s="66"/>
      <c r="IVP3" s="66"/>
      <c r="IVQ3" s="66"/>
      <c r="IVR3" s="66"/>
      <c r="IVS3" s="66"/>
      <c r="IVT3" s="66"/>
      <c r="IVU3" s="66"/>
      <c r="IVV3" s="66"/>
      <c r="IVW3" s="66"/>
      <c r="IVX3" s="66"/>
      <c r="IVY3" s="66"/>
      <c r="IVZ3" s="66"/>
      <c r="IWA3" s="66"/>
      <c r="IWB3" s="66"/>
      <c r="IWC3" s="66"/>
      <c r="IWD3" s="66"/>
      <c r="IWE3" s="66"/>
      <c r="IWF3" s="66"/>
      <c r="IWG3" s="66"/>
      <c r="IWH3" s="66"/>
      <c r="IWI3" s="66"/>
      <c r="IWJ3" s="66"/>
      <c r="IWK3" s="66"/>
      <c r="IWL3" s="66"/>
      <c r="IWM3" s="66"/>
      <c r="IWN3" s="66"/>
      <c r="IWO3" s="66"/>
      <c r="IWP3" s="66"/>
      <c r="IWQ3" s="66"/>
      <c r="IWR3" s="66"/>
      <c r="IWS3" s="66"/>
      <c r="IWT3" s="66"/>
      <c r="IWU3" s="66"/>
      <c r="IWV3" s="66"/>
      <c r="IWW3" s="66"/>
      <c r="IWX3" s="66"/>
      <c r="IWY3" s="66"/>
      <c r="IWZ3" s="66"/>
      <c r="IXA3" s="66"/>
      <c r="IXB3" s="66"/>
      <c r="IXC3" s="66"/>
      <c r="IXD3" s="66"/>
      <c r="IXE3" s="66"/>
      <c r="IXF3" s="66"/>
      <c r="IXG3" s="66"/>
      <c r="IXH3" s="66"/>
      <c r="IXI3" s="66"/>
      <c r="IXJ3" s="66"/>
      <c r="IXK3" s="66"/>
      <c r="IXL3" s="66"/>
      <c r="IXM3" s="66"/>
      <c r="IXN3" s="66"/>
      <c r="IXO3" s="66"/>
      <c r="IXP3" s="66"/>
      <c r="IXQ3" s="66"/>
      <c r="IXR3" s="66"/>
      <c r="IXS3" s="66"/>
      <c r="IXT3" s="66"/>
      <c r="IXU3" s="66"/>
      <c r="IXV3" s="66"/>
      <c r="IXW3" s="66"/>
      <c r="IXX3" s="66"/>
      <c r="IXY3" s="66"/>
      <c r="IXZ3" s="66"/>
      <c r="IYA3" s="66"/>
      <c r="IYB3" s="66"/>
      <c r="IYC3" s="66"/>
      <c r="IYD3" s="66"/>
      <c r="IYE3" s="66"/>
      <c r="IYF3" s="66"/>
      <c r="IYG3" s="66"/>
      <c r="IYH3" s="66"/>
      <c r="IYI3" s="66"/>
      <c r="IYJ3" s="66"/>
      <c r="IYK3" s="66"/>
      <c r="IYL3" s="66"/>
      <c r="IYM3" s="66"/>
      <c r="IYN3" s="66"/>
      <c r="IYO3" s="66"/>
      <c r="IYP3" s="66"/>
      <c r="IYQ3" s="66"/>
      <c r="IYR3" s="66"/>
      <c r="IYS3" s="66"/>
      <c r="IYT3" s="66"/>
      <c r="IYU3" s="66"/>
      <c r="IYV3" s="66"/>
      <c r="IYW3" s="66"/>
      <c r="IYX3" s="66"/>
      <c r="IYY3" s="66"/>
      <c r="IYZ3" s="66"/>
      <c r="IZA3" s="66"/>
      <c r="IZB3" s="66"/>
      <c r="IZC3" s="66"/>
      <c r="IZD3" s="66"/>
      <c r="IZE3" s="66"/>
      <c r="IZF3" s="66"/>
      <c r="IZG3" s="66"/>
      <c r="IZH3" s="66"/>
      <c r="IZI3" s="66"/>
      <c r="IZJ3" s="66"/>
      <c r="IZK3" s="66"/>
      <c r="IZL3" s="66"/>
      <c r="IZM3" s="66"/>
      <c r="IZN3" s="66"/>
      <c r="IZO3" s="66"/>
      <c r="IZP3" s="66"/>
      <c r="IZQ3" s="66"/>
      <c r="IZR3" s="66"/>
      <c r="IZS3" s="66"/>
      <c r="IZT3" s="66"/>
      <c r="IZU3" s="66"/>
      <c r="IZV3" s="66"/>
      <c r="IZW3" s="66"/>
      <c r="IZX3" s="66"/>
      <c r="IZY3" s="66"/>
      <c r="IZZ3" s="66"/>
      <c r="JAA3" s="66"/>
      <c r="JAB3" s="66"/>
      <c r="JAC3" s="66"/>
      <c r="JAD3" s="66"/>
      <c r="JAE3" s="66"/>
      <c r="JAF3" s="66"/>
      <c r="JAG3" s="66"/>
      <c r="JAH3" s="66"/>
      <c r="JAI3" s="66"/>
      <c r="JAJ3" s="66"/>
      <c r="JAK3" s="66"/>
      <c r="JAL3" s="66"/>
      <c r="JAM3" s="66"/>
      <c r="JAN3" s="66"/>
      <c r="JAO3" s="66"/>
      <c r="JAP3" s="66"/>
      <c r="JAQ3" s="66"/>
      <c r="JAR3" s="66"/>
      <c r="JAS3" s="66"/>
      <c r="JAT3" s="66"/>
      <c r="JAU3" s="66"/>
      <c r="JAV3" s="66"/>
      <c r="JAW3" s="66"/>
      <c r="JAX3" s="66"/>
      <c r="JAY3" s="66"/>
      <c r="JAZ3" s="66"/>
      <c r="JBA3" s="66"/>
      <c r="JBB3" s="66"/>
      <c r="JBC3" s="66"/>
      <c r="JBD3" s="66"/>
      <c r="JBE3" s="66"/>
      <c r="JBF3" s="66"/>
      <c r="JBG3" s="66"/>
      <c r="JBH3" s="66"/>
      <c r="JBI3" s="66"/>
      <c r="JBJ3" s="66"/>
      <c r="JBK3" s="66"/>
      <c r="JBL3" s="66"/>
      <c r="JBM3" s="66"/>
      <c r="JBN3" s="66"/>
      <c r="JBO3" s="66"/>
      <c r="JBP3" s="66"/>
      <c r="JBQ3" s="66"/>
      <c r="JBR3" s="66"/>
      <c r="JBS3" s="66"/>
      <c r="JBT3" s="66"/>
      <c r="JBU3" s="66"/>
      <c r="JBV3" s="66"/>
      <c r="JBW3" s="66"/>
      <c r="JBX3" s="66"/>
      <c r="JBY3" s="66"/>
      <c r="JBZ3" s="66"/>
      <c r="JCA3" s="66"/>
      <c r="JCB3" s="66"/>
      <c r="JCC3" s="66"/>
      <c r="JCD3" s="66"/>
      <c r="JCE3" s="66"/>
      <c r="JCF3" s="66"/>
      <c r="JCG3" s="66"/>
      <c r="JCH3" s="66"/>
      <c r="JCI3" s="66"/>
      <c r="JCJ3" s="66"/>
      <c r="JCK3" s="66"/>
      <c r="JCL3" s="66"/>
      <c r="JCM3" s="66"/>
      <c r="JCN3" s="66"/>
      <c r="JCO3" s="66"/>
      <c r="JCP3" s="66"/>
      <c r="JCQ3" s="66"/>
      <c r="JCR3" s="66"/>
      <c r="JCS3" s="66"/>
      <c r="JCT3" s="66"/>
      <c r="JCU3" s="66"/>
      <c r="JCV3" s="66"/>
      <c r="JCW3" s="66"/>
      <c r="JCX3" s="66"/>
      <c r="JCY3" s="66"/>
      <c r="JCZ3" s="66"/>
      <c r="JDA3" s="66"/>
      <c r="JDB3" s="66"/>
      <c r="JDC3" s="66"/>
      <c r="JDD3" s="66"/>
      <c r="JDE3" s="66"/>
      <c r="JDF3" s="66"/>
      <c r="JDG3" s="66"/>
      <c r="JDH3" s="66"/>
      <c r="JDI3" s="66"/>
      <c r="JDJ3" s="66"/>
      <c r="JDK3" s="66"/>
      <c r="JDL3" s="66"/>
      <c r="JDM3" s="66"/>
      <c r="JDN3" s="66"/>
      <c r="JDO3" s="66"/>
      <c r="JDP3" s="66"/>
      <c r="JDQ3" s="66"/>
      <c r="JDR3" s="66"/>
      <c r="JDS3" s="66"/>
      <c r="JDT3" s="66"/>
      <c r="JDU3" s="66"/>
      <c r="JDV3" s="66"/>
      <c r="JDW3" s="66"/>
      <c r="JDX3" s="66"/>
      <c r="JDY3" s="66"/>
      <c r="JDZ3" s="66"/>
      <c r="JEA3" s="66"/>
      <c r="JEB3" s="66"/>
      <c r="JEC3" s="66"/>
      <c r="JED3" s="66"/>
      <c r="JEE3" s="66"/>
      <c r="JEF3" s="66"/>
      <c r="JEG3" s="66"/>
      <c r="JEH3" s="66"/>
      <c r="JEI3" s="66"/>
      <c r="JEJ3" s="66"/>
      <c r="JEK3" s="66"/>
      <c r="JEL3" s="66"/>
      <c r="JEM3" s="66"/>
      <c r="JEN3" s="66"/>
      <c r="JEO3" s="66"/>
      <c r="JEP3" s="66"/>
      <c r="JEQ3" s="66"/>
      <c r="JER3" s="66"/>
      <c r="JES3" s="66"/>
      <c r="JET3" s="66"/>
      <c r="JEU3" s="66"/>
      <c r="JEV3" s="66"/>
      <c r="JEW3" s="66"/>
      <c r="JEX3" s="66"/>
      <c r="JEY3" s="66"/>
      <c r="JEZ3" s="66"/>
      <c r="JFA3" s="66"/>
      <c r="JFB3" s="66"/>
      <c r="JFC3" s="66"/>
      <c r="JFD3" s="66"/>
      <c r="JFE3" s="66"/>
      <c r="JFF3" s="66"/>
      <c r="JFG3" s="66"/>
      <c r="JFH3" s="66"/>
      <c r="JFI3" s="66"/>
      <c r="JFJ3" s="66"/>
      <c r="JFK3" s="66"/>
      <c r="JFL3" s="66"/>
      <c r="JFM3" s="66"/>
      <c r="JFN3" s="66"/>
      <c r="JFO3" s="66"/>
      <c r="JFP3" s="66"/>
      <c r="JFQ3" s="66"/>
      <c r="JFR3" s="66"/>
      <c r="JFS3" s="66"/>
      <c r="JFT3" s="66"/>
      <c r="JFU3" s="66"/>
      <c r="JFV3" s="66"/>
      <c r="JFW3" s="66"/>
      <c r="JFX3" s="66"/>
      <c r="JFY3" s="66"/>
      <c r="JFZ3" s="66"/>
      <c r="JGA3" s="66"/>
      <c r="JGB3" s="66"/>
      <c r="JGC3" s="66"/>
      <c r="JGD3" s="66"/>
      <c r="JGE3" s="66"/>
      <c r="JGF3" s="66"/>
      <c r="JGG3" s="66"/>
      <c r="JGH3" s="66"/>
      <c r="JGI3" s="66"/>
      <c r="JGJ3" s="66"/>
      <c r="JGK3" s="66"/>
      <c r="JGL3" s="66"/>
      <c r="JGM3" s="66"/>
      <c r="JGN3" s="66"/>
      <c r="JGO3" s="66"/>
      <c r="JGP3" s="66"/>
      <c r="JGQ3" s="66"/>
      <c r="JGR3" s="66"/>
      <c r="JGS3" s="66"/>
      <c r="JGT3" s="66"/>
      <c r="JGU3" s="66"/>
      <c r="JGV3" s="66"/>
      <c r="JGW3" s="66"/>
      <c r="JGX3" s="66"/>
      <c r="JGY3" s="66"/>
      <c r="JGZ3" s="66"/>
      <c r="JHA3" s="66"/>
      <c r="JHB3" s="66"/>
      <c r="JHC3" s="66"/>
      <c r="JHD3" s="66"/>
      <c r="JHE3" s="66"/>
      <c r="JHF3" s="66"/>
      <c r="JHG3" s="66"/>
      <c r="JHH3" s="66"/>
      <c r="JHI3" s="66"/>
      <c r="JHJ3" s="66"/>
      <c r="JHK3" s="66"/>
      <c r="JHL3" s="66"/>
      <c r="JHM3" s="66"/>
      <c r="JHN3" s="66"/>
      <c r="JHO3" s="66"/>
      <c r="JHP3" s="66"/>
      <c r="JHQ3" s="66"/>
      <c r="JHR3" s="66"/>
      <c r="JHS3" s="66"/>
      <c r="JHT3" s="66"/>
      <c r="JHU3" s="66"/>
      <c r="JHV3" s="66"/>
      <c r="JHW3" s="66"/>
      <c r="JHX3" s="66"/>
      <c r="JHY3" s="66"/>
      <c r="JHZ3" s="66"/>
      <c r="JIA3" s="66"/>
      <c r="JIB3" s="66"/>
      <c r="JIC3" s="66"/>
      <c r="JID3" s="66"/>
      <c r="JIE3" s="66"/>
      <c r="JIF3" s="66"/>
      <c r="JIG3" s="66"/>
      <c r="JIH3" s="66"/>
      <c r="JII3" s="66"/>
      <c r="JIJ3" s="66"/>
      <c r="JIK3" s="66"/>
      <c r="JIL3" s="66"/>
      <c r="JIM3" s="66"/>
      <c r="JIN3" s="66"/>
      <c r="JIO3" s="66"/>
      <c r="JIP3" s="66"/>
      <c r="JIQ3" s="66"/>
      <c r="JIR3" s="66"/>
      <c r="JIS3" s="66"/>
      <c r="JIT3" s="66"/>
      <c r="JIU3" s="66"/>
      <c r="JIV3" s="66"/>
      <c r="JIW3" s="66"/>
      <c r="JIX3" s="66"/>
      <c r="JIY3" s="66"/>
      <c r="JIZ3" s="66"/>
      <c r="JJA3" s="66"/>
      <c r="JJB3" s="66"/>
      <c r="JJC3" s="66"/>
      <c r="JJD3" s="66"/>
      <c r="JJE3" s="66"/>
      <c r="JJF3" s="66"/>
      <c r="JJG3" s="66"/>
      <c r="JJH3" s="66"/>
      <c r="JJI3" s="66"/>
      <c r="JJJ3" s="66"/>
      <c r="JJK3" s="66"/>
      <c r="JJL3" s="66"/>
      <c r="JJM3" s="66"/>
      <c r="JJN3" s="66"/>
      <c r="JJO3" s="66"/>
      <c r="JJP3" s="66"/>
      <c r="JJQ3" s="66"/>
      <c r="JJR3" s="66"/>
      <c r="JJS3" s="66"/>
      <c r="JJT3" s="66"/>
      <c r="JJU3" s="66"/>
      <c r="JJV3" s="66"/>
      <c r="JJW3" s="66"/>
      <c r="JJX3" s="66"/>
      <c r="JJY3" s="66"/>
      <c r="JJZ3" s="66"/>
      <c r="JKA3" s="66"/>
      <c r="JKB3" s="66"/>
      <c r="JKC3" s="66"/>
      <c r="JKD3" s="66"/>
      <c r="JKE3" s="66"/>
      <c r="JKF3" s="66"/>
      <c r="JKG3" s="66"/>
      <c r="JKH3" s="66"/>
      <c r="JKI3" s="66"/>
      <c r="JKJ3" s="66"/>
      <c r="JKK3" s="66"/>
      <c r="JKL3" s="66"/>
      <c r="JKM3" s="66"/>
      <c r="JKN3" s="66"/>
      <c r="JKO3" s="66"/>
      <c r="JKP3" s="66"/>
      <c r="JKQ3" s="66"/>
      <c r="JKR3" s="66"/>
      <c r="JKS3" s="66"/>
      <c r="JKT3" s="66"/>
      <c r="JKU3" s="66"/>
      <c r="JKV3" s="66"/>
      <c r="JKW3" s="66"/>
      <c r="JKX3" s="66"/>
      <c r="JKY3" s="66"/>
      <c r="JKZ3" s="66"/>
      <c r="JLA3" s="66"/>
      <c r="JLB3" s="66"/>
      <c r="JLC3" s="66"/>
      <c r="JLD3" s="66"/>
      <c r="JLE3" s="66"/>
      <c r="JLF3" s="66"/>
      <c r="JLG3" s="66"/>
      <c r="JLH3" s="66"/>
      <c r="JLI3" s="66"/>
      <c r="JLJ3" s="66"/>
      <c r="JLK3" s="66"/>
      <c r="JLL3" s="66"/>
      <c r="JLM3" s="66"/>
      <c r="JLN3" s="66"/>
      <c r="JLO3" s="66"/>
      <c r="JLP3" s="66"/>
      <c r="JLQ3" s="66"/>
      <c r="JLR3" s="66"/>
      <c r="JLS3" s="66"/>
      <c r="JLT3" s="66"/>
      <c r="JLU3" s="66"/>
      <c r="JLV3" s="66"/>
      <c r="JLW3" s="66"/>
      <c r="JLX3" s="66"/>
      <c r="JLY3" s="66"/>
      <c r="JLZ3" s="66"/>
      <c r="JMA3" s="66"/>
      <c r="JMB3" s="66"/>
      <c r="JMC3" s="66"/>
      <c r="JMD3" s="66"/>
      <c r="JME3" s="66"/>
      <c r="JMF3" s="66"/>
      <c r="JMG3" s="66"/>
      <c r="JMH3" s="66"/>
      <c r="JMI3" s="66"/>
      <c r="JMJ3" s="66"/>
      <c r="JMK3" s="66"/>
      <c r="JML3" s="66"/>
      <c r="JMM3" s="66"/>
      <c r="JMN3" s="66"/>
      <c r="JMO3" s="66"/>
      <c r="JMP3" s="66"/>
      <c r="JMQ3" s="66"/>
      <c r="JMR3" s="66"/>
      <c r="JMS3" s="66"/>
      <c r="JMT3" s="66"/>
      <c r="JMU3" s="66"/>
      <c r="JMV3" s="66"/>
      <c r="JMW3" s="66"/>
      <c r="JMX3" s="66"/>
      <c r="JMY3" s="66"/>
      <c r="JMZ3" s="66"/>
      <c r="JNA3" s="66"/>
      <c r="JNB3" s="66"/>
      <c r="JNC3" s="66"/>
      <c r="JND3" s="66"/>
      <c r="JNE3" s="66"/>
      <c r="JNF3" s="66"/>
      <c r="JNG3" s="66"/>
      <c r="JNH3" s="66"/>
      <c r="JNI3" s="66"/>
      <c r="JNJ3" s="66"/>
      <c r="JNK3" s="66"/>
      <c r="JNL3" s="66"/>
      <c r="JNM3" s="66"/>
      <c r="JNN3" s="66"/>
      <c r="JNO3" s="66"/>
      <c r="JNP3" s="66"/>
      <c r="JNQ3" s="66"/>
      <c r="JNR3" s="66"/>
      <c r="JNS3" s="66"/>
      <c r="JNT3" s="66"/>
      <c r="JNU3" s="66"/>
      <c r="JNV3" s="66"/>
      <c r="JNW3" s="66"/>
      <c r="JNX3" s="66"/>
      <c r="JNY3" s="66"/>
      <c r="JNZ3" s="66"/>
      <c r="JOA3" s="66"/>
      <c r="JOB3" s="66"/>
      <c r="JOC3" s="66"/>
      <c r="JOD3" s="66"/>
      <c r="JOE3" s="66"/>
      <c r="JOF3" s="66"/>
      <c r="JOG3" s="66"/>
      <c r="JOH3" s="66"/>
      <c r="JOI3" s="66"/>
      <c r="JOJ3" s="66"/>
      <c r="JOK3" s="66"/>
      <c r="JOL3" s="66"/>
      <c r="JOM3" s="66"/>
      <c r="JON3" s="66"/>
      <c r="JOO3" s="66"/>
      <c r="JOP3" s="66"/>
      <c r="JOQ3" s="66"/>
      <c r="JOR3" s="66"/>
      <c r="JOS3" s="66"/>
      <c r="JOT3" s="66"/>
      <c r="JOU3" s="66"/>
      <c r="JOV3" s="66"/>
      <c r="JOW3" s="66"/>
      <c r="JOX3" s="66"/>
      <c r="JOY3" s="66"/>
      <c r="JOZ3" s="66"/>
      <c r="JPA3" s="66"/>
      <c r="JPB3" s="66"/>
      <c r="JPC3" s="66"/>
      <c r="JPD3" s="66"/>
      <c r="JPE3" s="66"/>
      <c r="JPF3" s="66"/>
      <c r="JPG3" s="66"/>
      <c r="JPH3" s="66"/>
      <c r="JPI3" s="66"/>
      <c r="JPJ3" s="66"/>
      <c r="JPK3" s="66"/>
      <c r="JPL3" s="66"/>
      <c r="JPM3" s="66"/>
      <c r="JPN3" s="66"/>
      <c r="JPO3" s="66"/>
      <c r="JPP3" s="66"/>
      <c r="JPQ3" s="66"/>
      <c r="JPR3" s="66"/>
      <c r="JPS3" s="66"/>
      <c r="JPT3" s="66"/>
      <c r="JPU3" s="66"/>
      <c r="JPV3" s="66"/>
      <c r="JPW3" s="66"/>
      <c r="JPX3" s="66"/>
      <c r="JPY3" s="66"/>
      <c r="JPZ3" s="66"/>
      <c r="JQA3" s="66"/>
      <c r="JQB3" s="66"/>
      <c r="JQC3" s="66"/>
      <c r="JQD3" s="66"/>
      <c r="JQE3" s="66"/>
      <c r="JQF3" s="66"/>
      <c r="JQG3" s="66"/>
      <c r="JQH3" s="66"/>
      <c r="JQI3" s="66"/>
      <c r="JQJ3" s="66"/>
      <c r="JQK3" s="66"/>
      <c r="JQL3" s="66"/>
      <c r="JQM3" s="66"/>
      <c r="JQN3" s="66"/>
      <c r="JQO3" s="66"/>
      <c r="JQP3" s="66"/>
      <c r="JQQ3" s="66"/>
      <c r="JQR3" s="66"/>
      <c r="JQS3" s="66"/>
      <c r="JQT3" s="66"/>
      <c r="JQU3" s="66"/>
      <c r="JQV3" s="66"/>
      <c r="JQW3" s="66"/>
      <c r="JQX3" s="66"/>
      <c r="JQY3" s="66"/>
      <c r="JQZ3" s="66"/>
      <c r="JRA3" s="66"/>
      <c r="JRB3" s="66"/>
      <c r="JRC3" s="66"/>
      <c r="JRD3" s="66"/>
      <c r="JRE3" s="66"/>
      <c r="JRF3" s="66"/>
      <c r="JRG3" s="66"/>
      <c r="JRH3" s="66"/>
      <c r="JRI3" s="66"/>
      <c r="JRJ3" s="66"/>
      <c r="JRK3" s="66"/>
      <c r="JRL3" s="66"/>
      <c r="JRM3" s="66"/>
      <c r="JRN3" s="66"/>
      <c r="JRO3" s="66"/>
      <c r="JRP3" s="66"/>
      <c r="JRQ3" s="66"/>
      <c r="JRR3" s="66"/>
      <c r="JRS3" s="66"/>
      <c r="JRT3" s="66"/>
      <c r="JRU3" s="66"/>
      <c r="JRV3" s="66"/>
      <c r="JRW3" s="66"/>
      <c r="JRX3" s="66"/>
      <c r="JRY3" s="66"/>
      <c r="JRZ3" s="66"/>
      <c r="JSA3" s="66"/>
      <c r="JSB3" s="66"/>
      <c r="JSC3" s="66"/>
      <c r="JSD3" s="66"/>
      <c r="JSE3" s="66"/>
      <c r="JSF3" s="66"/>
      <c r="JSG3" s="66"/>
      <c r="JSH3" s="66"/>
      <c r="JSI3" s="66"/>
      <c r="JSJ3" s="66"/>
      <c r="JSK3" s="66"/>
      <c r="JSL3" s="66"/>
      <c r="JSM3" s="66"/>
      <c r="JSN3" s="66"/>
      <c r="JSO3" s="66"/>
      <c r="JSP3" s="66"/>
      <c r="JSQ3" s="66"/>
      <c r="JSR3" s="66"/>
      <c r="JSS3" s="66"/>
      <c r="JST3" s="66"/>
      <c r="JSU3" s="66"/>
      <c r="JSV3" s="66"/>
      <c r="JSW3" s="66"/>
      <c r="JSX3" s="66"/>
      <c r="JSY3" s="66"/>
      <c r="JSZ3" s="66"/>
      <c r="JTA3" s="66"/>
      <c r="JTB3" s="66"/>
      <c r="JTC3" s="66"/>
      <c r="JTD3" s="66"/>
      <c r="JTE3" s="66"/>
      <c r="JTF3" s="66"/>
      <c r="JTG3" s="66"/>
      <c r="JTH3" s="66"/>
      <c r="JTI3" s="66"/>
      <c r="JTJ3" s="66"/>
      <c r="JTK3" s="66"/>
      <c r="JTL3" s="66"/>
      <c r="JTM3" s="66"/>
      <c r="JTN3" s="66"/>
      <c r="JTO3" s="66"/>
      <c r="JTP3" s="66"/>
      <c r="JTQ3" s="66"/>
      <c r="JTR3" s="66"/>
      <c r="JTS3" s="66"/>
      <c r="JTT3" s="66"/>
      <c r="JTU3" s="66"/>
      <c r="JTV3" s="66"/>
      <c r="JTW3" s="66"/>
      <c r="JTX3" s="66"/>
      <c r="JTY3" s="66"/>
      <c r="JTZ3" s="66"/>
      <c r="JUA3" s="66"/>
      <c r="JUB3" s="66"/>
      <c r="JUC3" s="66"/>
      <c r="JUD3" s="66"/>
      <c r="JUE3" s="66"/>
      <c r="JUF3" s="66"/>
      <c r="JUG3" s="66"/>
      <c r="JUH3" s="66"/>
      <c r="JUI3" s="66"/>
      <c r="JUJ3" s="66"/>
      <c r="JUK3" s="66"/>
      <c r="JUL3" s="66"/>
      <c r="JUM3" s="66"/>
      <c r="JUN3" s="66"/>
      <c r="JUO3" s="66"/>
      <c r="JUP3" s="66"/>
      <c r="JUQ3" s="66"/>
      <c r="JUR3" s="66"/>
      <c r="JUS3" s="66"/>
      <c r="JUT3" s="66"/>
      <c r="JUU3" s="66"/>
      <c r="JUV3" s="66"/>
      <c r="JUW3" s="66"/>
      <c r="JUX3" s="66"/>
      <c r="JUY3" s="66"/>
      <c r="JUZ3" s="66"/>
      <c r="JVA3" s="66"/>
      <c r="JVB3" s="66"/>
      <c r="JVC3" s="66"/>
      <c r="JVD3" s="66"/>
      <c r="JVE3" s="66"/>
      <c r="JVF3" s="66"/>
      <c r="JVG3" s="66"/>
      <c r="JVH3" s="66"/>
      <c r="JVI3" s="66"/>
      <c r="JVJ3" s="66"/>
      <c r="JVK3" s="66"/>
      <c r="JVL3" s="66"/>
      <c r="JVM3" s="66"/>
      <c r="JVN3" s="66"/>
      <c r="JVO3" s="66"/>
      <c r="JVP3" s="66"/>
      <c r="JVQ3" s="66"/>
      <c r="JVR3" s="66"/>
      <c r="JVS3" s="66"/>
      <c r="JVT3" s="66"/>
      <c r="JVU3" s="66"/>
      <c r="JVV3" s="66"/>
      <c r="JVW3" s="66"/>
      <c r="JVX3" s="66"/>
      <c r="JVY3" s="66"/>
      <c r="JVZ3" s="66"/>
      <c r="JWA3" s="66"/>
      <c r="JWB3" s="66"/>
      <c r="JWC3" s="66"/>
      <c r="JWD3" s="66"/>
      <c r="JWE3" s="66"/>
      <c r="JWF3" s="66"/>
      <c r="JWG3" s="66"/>
      <c r="JWH3" s="66"/>
      <c r="JWI3" s="66"/>
      <c r="JWJ3" s="66"/>
      <c r="JWK3" s="66"/>
      <c r="JWL3" s="66"/>
      <c r="JWM3" s="66"/>
      <c r="JWN3" s="66"/>
      <c r="JWO3" s="66"/>
      <c r="JWP3" s="66"/>
      <c r="JWQ3" s="66"/>
      <c r="JWR3" s="66"/>
      <c r="JWS3" s="66"/>
      <c r="JWT3" s="66"/>
      <c r="JWU3" s="66"/>
      <c r="JWV3" s="66"/>
      <c r="JWW3" s="66"/>
      <c r="JWX3" s="66"/>
      <c r="JWY3" s="66"/>
      <c r="JWZ3" s="66"/>
      <c r="JXA3" s="66"/>
      <c r="JXB3" s="66"/>
      <c r="JXC3" s="66"/>
      <c r="JXD3" s="66"/>
      <c r="JXE3" s="66"/>
      <c r="JXF3" s="66"/>
      <c r="JXG3" s="66"/>
      <c r="JXH3" s="66"/>
      <c r="JXI3" s="66"/>
      <c r="JXJ3" s="66"/>
      <c r="JXK3" s="66"/>
      <c r="JXL3" s="66"/>
      <c r="JXM3" s="66"/>
      <c r="JXN3" s="66"/>
      <c r="JXO3" s="66"/>
      <c r="JXP3" s="66"/>
      <c r="JXQ3" s="66"/>
      <c r="JXR3" s="66"/>
      <c r="JXS3" s="66"/>
      <c r="JXT3" s="66"/>
      <c r="JXU3" s="66"/>
      <c r="JXV3" s="66"/>
      <c r="JXW3" s="66"/>
      <c r="JXX3" s="66"/>
      <c r="JXY3" s="66"/>
      <c r="JXZ3" s="66"/>
      <c r="JYA3" s="66"/>
      <c r="JYB3" s="66"/>
      <c r="JYC3" s="66"/>
      <c r="JYD3" s="66"/>
      <c r="JYE3" s="66"/>
      <c r="JYF3" s="66"/>
      <c r="JYG3" s="66"/>
      <c r="JYH3" s="66"/>
      <c r="JYI3" s="66"/>
      <c r="JYJ3" s="66"/>
      <c r="JYK3" s="66"/>
      <c r="JYL3" s="66"/>
      <c r="JYM3" s="66"/>
      <c r="JYN3" s="66"/>
      <c r="JYO3" s="66"/>
      <c r="JYP3" s="66"/>
      <c r="JYQ3" s="66"/>
      <c r="JYR3" s="66"/>
      <c r="JYS3" s="66"/>
      <c r="JYT3" s="66"/>
      <c r="JYU3" s="66"/>
      <c r="JYV3" s="66"/>
      <c r="JYW3" s="66"/>
      <c r="JYX3" s="66"/>
      <c r="JYY3" s="66"/>
      <c r="JYZ3" s="66"/>
      <c r="JZA3" s="66"/>
      <c r="JZB3" s="66"/>
      <c r="JZC3" s="66"/>
      <c r="JZD3" s="66"/>
      <c r="JZE3" s="66"/>
      <c r="JZF3" s="66"/>
      <c r="JZG3" s="66"/>
      <c r="JZH3" s="66"/>
      <c r="JZI3" s="66"/>
      <c r="JZJ3" s="66"/>
      <c r="JZK3" s="66"/>
      <c r="JZL3" s="66"/>
      <c r="JZM3" s="66"/>
      <c r="JZN3" s="66"/>
      <c r="JZO3" s="66"/>
      <c r="JZP3" s="66"/>
      <c r="JZQ3" s="66"/>
      <c r="JZR3" s="66"/>
      <c r="JZS3" s="66"/>
      <c r="JZT3" s="66"/>
      <c r="JZU3" s="66"/>
      <c r="JZV3" s="66"/>
      <c r="JZW3" s="66"/>
      <c r="JZX3" s="66"/>
      <c r="JZY3" s="66"/>
      <c r="JZZ3" s="66"/>
      <c r="KAA3" s="66"/>
      <c r="KAB3" s="66"/>
      <c r="KAC3" s="66"/>
      <c r="KAD3" s="66"/>
      <c r="KAE3" s="66"/>
      <c r="KAF3" s="66"/>
      <c r="KAG3" s="66"/>
      <c r="KAH3" s="66"/>
      <c r="KAI3" s="66"/>
      <c r="KAJ3" s="66"/>
      <c r="KAK3" s="66"/>
      <c r="KAL3" s="66"/>
      <c r="KAM3" s="66"/>
      <c r="KAN3" s="66"/>
      <c r="KAO3" s="66"/>
      <c r="KAP3" s="66"/>
      <c r="KAQ3" s="66"/>
      <c r="KAR3" s="66"/>
      <c r="KAS3" s="66"/>
      <c r="KAT3" s="66"/>
      <c r="KAU3" s="66"/>
      <c r="KAV3" s="66"/>
      <c r="KAW3" s="66"/>
      <c r="KAX3" s="66"/>
      <c r="KAY3" s="66"/>
      <c r="KAZ3" s="66"/>
      <c r="KBA3" s="66"/>
      <c r="KBB3" s="66"/>
      <c r="KBC3" s="66"/>
      <c r="KBD3" s="66"/>
      <c r="KBE3" s="66"/>
      <c r="KBF3" s="66"/>
      <c r="KBG3" s="66"/>
      <c r="KBH3" s="66"/>
      <c r="KBI3" s="66"/>
      <c r="KBJ3" s="66"/>
      <c r="KBK3" s="66"/>
      <c r="KBL3" s="66"/>
      <c r="KBM3" s="66"/>
      <c r="KBN3" s="66"/>
      <c r="KBO3" s="66"/>
      <c r="KBP3" s="66"/>
      <c r="KBQ3" s="66"/>
      <c r="KBR3" s="66"/>
      <c r="KBS3" s="66"/>
      <c r="KBT3" s="66"/>
      <c r="KBU3" s="66"/>
      <c r="KBV3" s="66"/>
      <c r="KBW3" s="66"/>
      <c r="KBX3" s="66"/>
      <c r="KBY3" s="66"/>
      <c r="KBZ3" s="66"/>
      <c r="KCA3" s="66"/>
      <c r="KCB3" s="66"/>
      <c r="KCC3" s="66"/>
      <c r="KCD3" s="66"/>
      <c r="KCE3" s="66"/>
      <c r="KCF3" s="66"/>
      <c r="KCG3" s="66"/>
      <c r="KCH3" s="66"/>
      <c r="KCI3" s="66"/>
      <c r="KCJ3" s="66"/>
      <c r="KCK3" s="66"/>
      <c r="KCL3" s="66"/>
      <c r="KCM3" s="66"/>
      <c r="KCN3" s="66"/>
      <c r="KCO3" s="66"/>
      <c r="KCP3" s="66"/>
      <c r="KCQ3" s="66"/>
      <c r="KCR3" s="66"/>
      <c r="KCS3" s="66"/>
      <c r="KCT3" s="66"/>
      <c r="KCU3" s="66"/>
      <c r="KCV3" s="66"/>
      <c r="KCW3" s="66"/>
      <c r="KCX3" s="66"/>
      <c r="KCY3" s="66"/>
      <c r="KCZ3" s="66"/>
      <c r="KDA3" s="66"/>
      <c r="KDB3" s="66"/>
      <c r="KDC3" s="66"/>
      <c r="KDD3" s="66"/>
      <c r="KDE3" s="66"/>
      <c r="KDF3" s="66"/>
      <c r="KDG3" s="66"/>
      <c r="KDH3" s="66"/>
      <c r="KDI3" s="66"/>
      <c r="KDJ3" s="66"/>
      <c r="KDK3" s="66"/>
      <c r="KDL3" s="66"/>
      <c r="KDM3" s="66"/>
      <c r="KDN3" s="66"/>
      <c r="KDO3" s="66"/>
      <c r="KDP3" s="66"/>
      <c r="KDQ3" s="66"/>
      <c r="KDR3" s="66"/>
      <c r="KDS3" s="66"/>
      <c r="KDT3" s="66"/>
      <c r="KDU3" s="66"/>
      <c r="KDV3" s="66"/>
      <c r="KDW3" s="66"/>
      <c r="KDX3" s="66"/>
      <c r="KDY3" s="66"/>
      <c r="KDZ3" s="66"/>
      <c r="KEA3" s="66"/>
      <c r="KEB3" s="66"/>
      <c r="KEC3" s="66"/>
      <c r="KED3" s="66"/>
      <c r="KEE3" s="66"/>
      <c r="KEF3" s="66"/>
      <c r="KEG3" s="66"/>
      <c r="KEH3" s="66"/>
      <c r="KEI3" s="66"/>
      <c r="KEJ3" s="66"/>
      <c r="KEK3" s="66"/>
      <c r="KEL3" s="66"/>
      <c r="KEM3" s="66"/>
      <c r="KEN3" s="66"/>
      <c r="KEO3" s="66"/>
      <c r="KEP3" s="66"/>
      <c r="KEQ3" s="66"/>
      <c r="KER3" s="66"/>
      <c r="KES3" s="66"/>
      <c r="KET3" s="66"/>
      <c r="KEU3" s="66"/>
      <c r="KEV3" s="66"/>
      <c r="KEW3" s="66"/>
      <c r="KEX3" s="66"/>
      <c r="KEY3" s="66"/>
      <c r="KEZ3" s="66"/>
      <c r="KFA3" s="66"/>
      <c r="KFB3" s="66"/>
      <c r="KFC3" s="66"/>
      <c r="KFD3" s="66"/>
      <c r="KFE3" s="66"/>
      <c r="KFF3" s="66"/>
      <c r="KFG3" s="66"/>
      <c r="KFH3" s="66"/>
      <c r="KFI3" s="66"/>
      <c r="KFJ3" s="66"/>
      <c r="KFK3" s="66"/>
      <c r="KFL3" s="66"/>
      <c r="KFM3" s="66"/>
      <c r="KFN3" s="66"/>
      <c r="KFO3" s="66"/>
      <c r="KFP3" s="66"/>
      <c r="KFQ3" s="66"/>
      <c r="KFR3" s="66"/>
      <c r="KFS3" s="66"/>
      <c r="KFT3" s="66"/>
      <c r="KFU3" s="66"/>
      <c r="KFV3" s="66"/>
      <c r="KFW3" s="66"/>
      <c r="KFX3" s="66"/>
      <c r="KFY3" s="66"/>
      <c r="KFZ3" s="66"/>
      <c r="KGA3" s="66"/>
      <c r="KGB3" s="66"/>
      <c r="KGC3" s="66"/>
      <c r="KGD3" s="66"/>
      <c r="KGE3" s="66"/>
      <c r="KGF3" s="66"/>
      <c r="KGG3" s="66"/>
      <c r="KGH3" s="66"/>
      <c r="KGI3" s="66"/>
      <c r="KGJ3" s="66"/>
      <c r="KGK3" s="66"/>
      <c r="KGL3" s="66"/>
      <c r="KGM3" s="66"/>
      <c r="KGN3" s="66"/>
      <c r="KGO3" s="66"/>
      <c r="KGP3" s="66"/>
      <c r="KGQ3" s="66"/>
      <c r="KGR3" s="66"/>
      <c r="KGS3" s="66"/>
      <c r="KGT3" s="66"/>
      <c r="KGU3" s="66"/>
      <c r="KGV3" s="66"/>
      <c r="KGW3" s="66"/>
      <c r="KGX3" s="66"/>
      <c r="KGY3" s="66"/>
      <c r="KGZ3" s="66"/>
      <c r="KHA3" s="66"/>
      <c r="KHB3" s="66"/>
      <c r="KHC3" s="66"/>
      <c r="KHD3" s="66"/>
      <c r="KHE3" s="66"/>
      <c r="KHF3" s="66"/>
      <c r="KHG3" s="66"/>
      <c r="KHH3" s="66"/>
      <c r="KHI3" s="66"/>
      <c r="KHJ3" s="66"/>
      <c r="KHK3" s="66"/>
      <c r="KHL3" s="66"/>
      <c r="KHM3" s="66"/>
      <c r="KHN3" s="66"/>
      <c r="KHO3" s="66"/>
      <c r="KHP3" s="66"/>
      <c r="KHQ3" s="66"/>
      <c r="KHR3" s="66"/>
      <c r="KHS3" s="66"/>
      <c r="KHT3" s="66"/>
      <c r="KHU3" s="66"/>
      <c r="KHV3" s="66"/>
      <c r="KHW3" s="66"/>
      <c r="KHX3" s="66"/>
      <c r="KHY3" s="66"/>
      <c r="KHZ3" s="66"/>
      <c r="KIA3" s="66"/>
      <c r="KIB3" s="66"/>
      <c r="KIC3" s="66"/>
      <c r="KID3" s="66"/>
      <c r="KIE3" s="66"/>
      <c r="KIF3" s="66"/>
      <c r="KIG3" s="66"/>
      <c r="KIH3" s="66"/>
      <c r="KII3" s="66"/>
      <c r="KIJ3" s="66"/>
      <c r="KIK3" s="66"/>
      <c r="KIL3" s="66"/>
      <c r="KIM3" s="66"/>
      <c r="KIN3" s="66"/>
      <c r="KIO3" s="66"/>
      <c r="KIP3" s="66"/>
      <c r="KIQ3" s="66"/>
      <c r="KIR3" s="66"/>
      <c r="KIS3" s="66"/>
      <c r="KIT3" s="66"/>
      <c r="KIU3" s="66"/>
      <c r="KIV3" s="66"/>
      <c r="KIW3" s="66"/>
      <c r="KIX3" s="66"/>
      <c r="KIY3" s="66"/>
      <c r="KIZ3" s="66"/>
      <c r="KJA3" s="66"/>
      <c r="KJB3" s="66"/>
      <c r="KJC3" s="66"/>
      <c r="KJD3" s="66"/>
      <c r="KJE3" s="66"/>
      <c r="KJF3" s="66"/>
      <c r="KJG3" s="66"/>
      <c r="KJH3" s="66"/>
      <c r="KJI3" s="66"/>
      <c r="KJJ3" s="66"/>
      <c r="KJK3" s="66"/>
      <c r="KJL3" s="66"/>
      <c r="KJM3" s="66"/>
      <c r="KJN3" s="66"/>
      <c r="KJO3" s="66"/>
      <c r="KJP3" s="66"/>
      <c r="KJQ3" s="66"/>
      <c r="KJR3" s="66"/>
      <c r="KJS3" s="66"/>
      <c r="KJT3" s="66"/>
      <c r="KJU3" s="66"/>
      <c r="KJV3" s="66"/>
      <c r="KJW3" s="66"/>
      <c r="KJX3" s="66"/>
      <c r="KJY3" s="66"/>
      <c r="KJZ3" s="66"/>
      <c r="KKA3" s="66"/>
      <c r="KKB3" s="66"/>
      <c r="KKC3" s="66"/>
      <c r="KKD3" s="66"/>
      <c r="KKE3" s="66"/>
      <c r="KKF3" s="66"/>
      <c r="KKG3" s="66"/>
      <c r="KKH3" s="66"/>
      <c r="KKI3" s="66"/>
      <c r="KKJ3" s="66"/>
      <c r="KKK3" s="66"/>
      <c r="KKL3" s="66"/>
      <c r="KKM3" s="66"/>
      <c r="KKN3" s="66"/>
      <c r="KKO3" s="66"/>
      <c r="KKP3" s="66"/>
      <c r="KKQ3" s="66"/>
      <c r="KKR3" s="66"/>
      <c r="KKS3" s="66"/>
      <c r="KKT3" s="66"/>
      <c r="KKU3" s="66"/>
      <c r="KKV3" s="66"/>
      <c r="KKW3" s="66"/>
      <c r="KKX3" s="66"/>
      <c r="KKY3" s="66"/>
      <c r="KKZ3" s="66"/>
      <c r="KLA3" s="66"/>
      <c r="KLB3" s="66"/>
      <c r="KLC3" s="66"/>
      <c r="KLD3" s="66"/>
      <c r="KLE3" s="66"/>
      <c r="KLF3" s="66"/>
      <c r="KLG3" s="66"/>
      <c r="KLH3" s="66"/>
      <c r="KLI3" s="66"/>
      <c r="KLJ3" s="66"/>
      <c r="KLK3" s="66"/>
      <c r="KLL3" s="66"/>
      <c r="KLM3" s="66"/>
      <c r="KLN3" s="66"/>
      <c r="KLO3" s="66"/>
      <c r="KLP3" s="66"/>
      <c r="KLQ3" s="66"/>
      <c r="KLR3" s="66"/>
      <c r="KLS3" s="66"/>
      <c r="KLT3" s="66"/>
      <c r="KLU3" s="66"/>
      <c r="KLV3" s="66"/>
      <c r="KLW3" s="66"/>
      <c r="KLX3" s="66"/>
      <c r="KLY3" s="66"/>
      <c r="KLZ3" s="66"/>
      <c r="KMA3" s="66"/>
      <c r="KMB3" s="66"/>
      <c r="KMC3" s="66"/>
      <c r="KMD3" s="66"/>
      <c r="KME3" s="66"/>
      <c r="KMF3" s="66"/>
      <c r="KMG3" s="66"/>
      <c r="KMH3" s="66"/>
      <c r="KMI3" s="66"/>
      <c r="KMJ3" s="66"/>
      <c r="KMK3" s="66"/>
      <c r="KML3" s="66"/>
      <c r="KMM3" s="66"/>
      <c r="KMN3" s="66"/>
      <c r="KMO3" s="66"/>
      <c r="KMP3" s="66"/>
      <c r="KMQ3" s="66"/>
      <c r="KMR3" s="66"/>
      <c r="KMS3" s="66"/>
      <c r="KMT3" s="66"/>
      <c r="KMU3" s="66"/>
      <c r="KMV3" s="66"/>
      <c r="KMW3" s="66"/>
      <c r="KMX3" s="66"/>
      <c r="KMY3" s="66"/>
      <c r="KMZ3" s="66"/>
      <c r="KNA3" s="66"/>
      <c r="KNB3" s="66"/>
      <c r="KNC3" s="66"/>
      <c r="KND3" s="66"/>
      <c r="KNE3" s="66"/>
      <c r="KNF3" s="66"/>
      <c r="KNG3" s="66"/>
      <c r="KNH3" s="66"/>
      <c r="KNI3" s="66"/>
      <c r="KNJ3" s="66"/>
      <c r="KNK3" s="66"/>
      <c r="KNL3" s="66"/>
      <c r="KNM3" s="66"/>
      <c r="KNN3" s="66"/>
      <c r="KNO3" s="66"/>
      <c r="KNP3" s="66"/>
      <c r="KNQ3" s="66"/>
      <c r="KNR3" s="66"/>
      <c r="KNS3" s="66"/>
      <c r="KNT3" s="66"/>
      <c r="KNU3" s="66"/>
      <c r="KNV3" s="66"/>
      <c r="KNW3" s="66"/>
      <c r="KNX3" s="66"/>
      <c r="KNY3" s="66"/>
      <c r="KNZ3" s="66"/>
      <c r="KOA3" s="66"/>
      <c r="KOB3" s="66"/>
      <c r="KOC3" s="66"/>
      <c r="KOD3" s="66"/>
      <c r="KOE3" s="66"/>
      <c r="KOF3" s="66"/>
      <c r="KOG3" s="66"/>
      <c r="KOH3" s="66"/>
      <c r="KOI3" s="66"/>
      <c r="KOJ3" s="66"/>
      <c r="KOK3" s="66"/>
      <c r="KOL3" s="66"/>
      <c r="KOM3" s="66"/>
      <c r="KON3" s="66"/>
      <c r="KOO3" s="66"/>
      <c r="KOP3" s="66"/>
      <c r="KOQ3" s="66"/>
      <c r="KOR3" s="66"/>
      <c r="KOS3" s="66"/>
      <c r="KOT3" s="66"/>
      <c r="KOU3" s="66"/>
      <c r="KOV3" s="66"/>
      <c r="KOW3" s="66"/>
      <c r="KOX3" s="66"/>
      <c r="KOY3" s="66"/>
      <c r="KOZ3" s="66"/>
      <c r="KPA3" s="66"/>
      <c r="KPB3" s="66"/>
      <c r="KPC3" s="66"/>
      <c r="KPD3" s="66"/>
      <c r="KPE3" s="66"/>
      <c r="KPF3" s="66"/>
      <c r="KPG3" s="66"/>
      <c r="KPH3" s="66"/>
      <c r="KPI3" s="66"/>
      <c r="KPJ3" s="66"/>
      <c r="KPK3" s="66"/>
      <c r="KPL3" s="66"/>
      <c r="KPM3" s="66"/>
      <c r="KPN3" s="66"/>
      <c r="KPO3" s="66"/>
      <c r="KPP3" s="66"/>
      <c r="KPQ3" s="66"/>
      <c r="KPR3" s="66"/>
      <c r="KPS3" s="66"/>
      <c r="KPT3" s="66"/>
      <c r="KPU3" s="66"/>
      <c r="KPV3" s="66"/>
      <c r="KPW3" s="66"/>
      <c r="KPX3" s="66"/>
      <c r="KPY3" s="66"/>
      <c r="KPZ3" s="66"/>
      <c r="KQA3" s="66"/>
      <c r="KQB3" s="66"/>
      <c r="KQC3" s="66"/>
      <c r="KQD3" s="66"/>
      <c r="KQE3" s="66"/>
      <c r="KQF3" s="66"/>
      <c r="KQG3" s="66"/>
      <c r="KQH3" s="66"/>
      <c r="KQI3" s="66"/>
      <c r="KQJ3" s="66"/>
      <c r="KQK3" s="66"/>
      <c r="KQL3" s="66"/>
      <c r="KQM3" s="66"/>
      <c r="KQN3" s="66"/>
      <c r="KQO3" s="66"/>
      <c r="KQP3" s="66"/>
      <c r="KQQ3" s="66"/>
      <c r="KQR3" s="66"/>
      <c r="KQS3" s="66"/>
      <c r="KQT3" s="66"/>
      <c r="KQU3" s="66"/>
      <c r="KQV3" s="66"/>
      <c r="KQW3" s="66"/>
      <c r="KQX3" s="66"/>
      <c r="KQY3" s="66"/>
      <c r="KQZ3" s="66"/>
      <c r="KRA3" s="66"/>
      <c r="KRB3" s="66"/>
      <c r="KRC3" s="66"/>
      <c r="KRD3" s="66"/>
      <c r="KRE3" s="66"/>
      <c r="KRF3" s="66"/>
      <c r="KRG3" s="66"/>
      <c r="KRH3" s="66"/>
      <c r="KRI3" s="66"/>
      <c r="KRJ3" s="66"/>
      <c r="KRK3" s="66"/>
      <c r="KRL3" s="66"/>
      <c r="KRM3" s="66"/>
      <c r="KRN3" s="66"/>
      <c r="KRO3" s="66"/>
      <c r="KRP3" s="66"/>
      <c r="KRQ3" s="66"/>
      <c r="KRR3" s="66"/>
      <c r="KRS3" s="66"/>
      <c r="KRT3" s="66"/>
      <c r="KRU3" s="66"/>
      <c r="KRV3" s="66"/>
      <c r="KRW3" s="66"/>
      <c r="KRX3" s="66"/>
      <c r="KRY3" s="66"/>
      <c r="KRZ3" s="66"/>
      <c r="KSA3" s="66"/>
      <c r="KSB3" s="66"/>
      <c r="KSC3" s="66"/>
      <c r="KSD3" s="66"/>
      <c r="KSE3" s="66"/>
      <c r="KSF3" s="66"/>
      <c r="KSG3" s="66"/>
      <c r="KSH3" s="66"/>
      <c r="KSI3" s="66"/>
      <c r="KSJ3" s="66"/>
      <c r="KSK3" s="66"/>
      <c r="KSL3" s="66"/>
      <c r="KSM3" s="66"/>
      <c r="KSN3" s="66"/>
      <c r="KSO3" s="66"/>
      <c r="KSP3" s="66"/>
      <c r="KSQ3" s="66"/>
      <c r="KSR3" s="66"/>
      <c r="KSS3" s="66"/>
      <c r="KST3" s="66"/>
      <c r="KSU3" s="66"/>
      <c r="KSV3" s="66"/>
      <c r="KSW3" s="66"/>
      <c r="KSX3" s="66"/>
      <c r="KSY3" s="66"/>
      <c r="KSZ3" s="66"/>
      <c r="KTA3" s="66"/>
      <c r="KTB3" s="66"/>
      <c r="KTC3" s="66"/>
      <c r="KTD3" s="66"/>
      <c r="KTE3" s="66"/>
      <c r="KTF3" s="66"/>
      <c r="KTG3" s="66"/>
      <c r="KTH3" s="66"/>
      <c r="KTI3" s="66"/>
      <c r="KTJ3" s="66"/>
      <c r="KTK3" s="66"/>
      <c r="KTL3" s="66"/>
      <c r="KTM3" s="66"/>
      <c r="KTN3" s="66"/>
      <c r="KTO3" s="66"/>
      <c r="KTP3" s="66"/>
      <c r="KTQ3" s="66"/>
      <c r="KTR3" s="66"/>
      <c r="KTS3" s="66"/>
      <c r="KTT3" s="66"/>
      <c r="KTU3" s="66"/>
      <c r="KTV3" s="66"/>
      <c r="KTW3" s="66"/>
      <c r="KTX3" s="66"/>
      <c r="KTY3" s="66"/>
      <c r="KTZ3" s="66"/>
      <c r="KUA3" s="66"/>
      <c r="KUB3" s="66"/>
      <c r="KUC3" s="66"/>
      <c r="KUD3" s="66"/>
      <c r="KUE3" s="66"/>
      <c r="KUF3" s="66"/>
      <c r="KUG3" s="66"/>
      <c r="KUH3" s="66"/>
      <c r="KUI3" s="66"/>
      <c r="KUJ3" s="66"/>
      <c r="KUK3" s="66"/>
      <c r="KUL3" s="66"/>
      <c r="KUM3" s="66"/>
      <c r="KUN3" s="66"/>
      <c r="KUO3" s="66"/>
      <c r="KUP3" s="66"/>
      <c r="KUQ3" s="66"/>
      <c r="KUR3" s="66"/>
      <c r="KUS3" s="66"/>
      <c r="KUT3" s="66"/>
      <c r="KUU3" s="66"/>
      <c r="KUV3" s="66"/>
      <c r="KUW3" s="66"/>
      <c r="KUX3" s="66"/>
      <c r="KUY3" s="66"/>
      <c r="KUZ3" s="66"/>
      <c r="KVA3" s="66"/>
      <c r="KVB3" s="66"/>
      <c r="KVC3" s="66"/>
      <c r="KVD3" s="66"/>
      <c r="KVE3" s="66"/>
      <c r="KVF3" s="66"/>
      <c r="KVG3" s="66"/>
      <c r="KVH3" s="66"/>
      <c r="KVI3" s="66"/>
      <c r="KVJ3" s="66"/>
      <c r="KVK3" s="66"/>
      <c r="KVL3" s="66"/>
      <c r="KVM3" s="66"/>
      <c r="KVN3" s="66"/>
      <c r="KVO3" s="66"/>
      <c r="KVP3" s="66"/>
      <c r="KVQ3" s="66"/>
      <c r="KVR3" s="66"/>
      <c r="KVS3" s="66"/>
      <c r="KVT3" s="66"/>
      <c r="KVU3" s="66"/>
      <c r="KVV3" s="66"/>
      <c r="KVW3" s="66"/>
      <c r="KVX3" s="66"/>
      <c r="KVY3" s="66"/>
      <c r="KVZ3" s="66"/>
      <c r="KWA3" s="66"/>
      <c r="KWB3" s="66"/>
      <c r="KWC3" s="66"/>
      <c r="KWD3" s="66"/>
      <c r="KWE3" s="66"/>
      <c r="KWF3" s="66"/>
      <c r="KWG3" s="66"/>
      <c r="KWH3" s="66"/>
      <c r="KWI3" s="66"/>
      <c r="KWJ3" s="66"/>
      <c r="KWK3" s="66"/>
      <c r="KWL3" s="66"/>
      <c r="KWM3" s="66"/>
      <c r="KWN3" s="66"/>
      <c r="KWO3" s="66"/>
      <c r="KWP3" s="66"/>
      <c r="KWQ3" s="66"/>
      <c r="KWR3" s="66"/>
      <c r="KWS3" s="66"/>
      <c r="KWT3" s="66"/>
      <c r="KWU3" s="66"/>
      <c r="KWV3" s="66"/>
      <c r="KWW3" s="66"/>
      <c r="KWX3" s="66"/>
      <c r="KWY3" s="66"/>
      <c r="KWZ3" s="66"/>
      <c r="KXA3" s="66"/>
      <c r="KXB3" s="66"/>
      <c r="KXC3" s="66"/>
      <c r="KXD3" s="66"/>
      <c r="KXE3" s="66"/>
      <c r="KXF3" s="66"/>
      <c r="KXG3" s="66"/>
      <c r="KXH3" s="66"/>
      <c r="KXI3" s="66"/>
      <c r="KXJ3" s="66"/>
      <c r="KXK3" s="66"/>
      <c r="KXL3" s="66"/>
      <c r="KXM3" s="66"/>
      <c r="KXN3" s="66"/>
      <c r="KXO3" s="66"/>
      <c r="KXP3" s="66"/>
      <c r="KXQ3" s="66"/>
      <c r="KXR3" s="66"/>
      <c r="KXS3" s="66"/>
      <c r="KXT3" s="66"/>
      <c r="KXU3" s="66"/>
      <c r="KXV3" s="66"/>
      <c r="KXW3" s="66"/>
      <c r="KXX3" s="66"/>
      <c r="KXY3" s="66"/>
      <c r="KXZ3" s="66"/>
      <c r="KYA3" s="66"/>
      <c r="KYB3" s="66"/>
      <c r="KYC3" s="66"/>
      <c r="KYD3" s="66"/>
      <c r="KYE3" s="66"/>
      <c r="KYF3" s="66"/>
      <c r="KYG3" s="66"/>
      <c r="KYH3" s="66"/>
      <c r="KYI3" s="66"/>
      <c r="KYJ3" s="66"/>
      <c r="KYK3" s="66"/>
      <c r="KYL3" s="66"/>
      <c r="KYM3" s="66"/>
      <c r="KYN3" s="66"/>
      <c r="KYO3" s="66"/>
      <c r="KYP3" s="66"/>
      <c r="KYQ3" s="66"/>
      <c r="KYR3" s="66"/>
      <c r="KYS3" s="66"/>
      <c r="KYT3" s="66"/>
      <c r="KYU3" s="66"/>
      <c r="KYV3" s="66"/>
      <c r="KYW3" s="66"/>
      <c r="KYX3" s="66"/>
      <c r="KYY3" s="66"/>
      <c r="KYZ3" s="66"/>
      <c r="KZA3" s="66"/>
      <c r="KZB3" s="66"/>
      <c r="KZC3" s="66"/>
      <c r="KZD3" s="66"/>
      <c r="KZE3" s="66"/>
      <c r="KZF3" s="66"/>
      <c r="KZG3" s="66"/>
      <c r="KZH3" s="66"/>
      <c r="KZI3" s="66"/>
      <c r="KZJ3" s="66"/>
      <c r="KZK3" s="66"/>
      <c r="KZL3" s="66"/>
      <c r="KZM3" s="66"/>
      <c r="KZN3" s="66"/>
      <c r="KZO3" s="66"/>
      <c r="KZP3" s="66"/>
      <c r="KZQ3" s="66"/>
      <c r="KZR3" s="66"/>
      <c r="KZS3" s="66"/>
      <c r="KZT3" s="66"/>
      <c r="KZU3" s="66"/>
      <c r="KZV3" s="66"/>
      <c r="KZW3" s="66"/>
      <c r="KZX3" s="66"/>
      <c r="KZY3" s="66"/>
      <c r="KZZ3" s="66"/>
      <c r="LAA3" s="66"/>
      <c r="LAB3" s="66"/>
      <c r="LAC3" s="66"/>
      <c r="LAD3" s="66"/>
      <c r="LAE3" s="66"/>
      <c r="LAF3" s="66"/>
      <c r="LAG3" s="66"/>
      <c r="LAH3" s="66"/>
      <c r="LAI3" s="66"/>
      <c r="LAJ3" s="66"/>
      <c r="LAK3" s="66"/>
      <c r="LAL3" s="66"/>
      <c r="LAM3" s="66"/>
      <c r="LAN3" s="66"/>
      <c r="LAO3" s="66"/>
      <c r="LAP3" s="66"/>
      <c r="LAQ3" s="66"/>
      <c r="LAR3" s="66"/>
      <c r="LAS3" s="66"/>
      <c r="LAT3" s="66"/>
      <c r="LAU3" s="66"/>
      <c r="LAV3" s="66"/>
      <c r="LAW3" s="66"/>
      <c r="LAX3" s="66"/>
      <c r="LAY3" s="66"/>
      <c r="LAZ3" s="66"/>
      <c r="LBA3" s="66"/>
      <c r="LBB3" s="66"/>
      <c r="LBC3" s="66"/>
      <c r="LBD3" s="66"/>
      <c r="LBE3" s="66"/>
      <c r="LBF3" s="66"/>
      <c r="LBG3" s="66"/>
      <c r="LBH3" s="66"/>
      <c r="LBI3" s="66"/>
      <c r="LBJ3" s="66"/>
      <c r="LBK3" s="66"/>
      <c r="LBL3" s="66"/>
      <c r="LBM3" s="66"/>
      <c r="LBN3" s="66"/>
      <c r="LBO3" s="66"/>
      <c r="LBP3" s="66"/>
      <c r="LBQ3" s="66"/>
      <c r="LBR3" s="66"/>
      <c r="LBS3" s="66"/>
      <c r="LBT3" s="66"/>
      <c r="LBU3" s="66"/>
      <c r="LBV3" s="66"/>
      <c r="LBW3" s="66"/>
      <c r="LBX3" s="66"/>
      <c r="LBY3" s="66"/>
      <c r="LBZ3" s="66"/>
      <c r="LCA3" s="66"/>
      <c r="LCB3" s="66"/>
      <c r="LCC3" s="66"/>
      <c r="LCD3" s="66"/>
      <c r="LCE3" s="66"/>
      <c r="LCF3" s="66"/>
      <c r="LCG3" s="66"/>
      <c r="LCH3" s="66"/>
      <c r="LCI3" s="66"/>
      <c r="LCJ3" s="66"/>
      <c r="LCK3" s="66"/>
      <c r="LCL3" s="66"/>
      <c r="LCM3" s="66"/>
      <c r="LCN3" s="66"/>
      <c r="LCO3" s="66"/>
      <c r="LCP3" s="66"/>
      <c r="LCQ3" s="66"/>
      <c r="LCR3" s="66"/>
      <c r="LCS3" s="66"/>
      <c r="LCT3" s="66"/>
      <c r="LCU3" s="66"/>
      <c r="LCV3" s="66"/>
      <c r="LCW3" s="66"/>
      <c r="LCX3" s="66"/>
      <c r="LCY3" s="66"/>
      <c r="LCZ3" s="66"/>
      <c r="LDA3" s="66"/>
      <c r="LDB3" s="66"/>
      <c r="LDC3" s="66"/>
      <c r="LDD3" s="66"/>
      <c r="LDE3" s="66"/>
      <c r="LDF3" s="66"/>
      <c r="LDG3" s="66"/>
      <c r="LDH3" s="66"/>
      <c r="LDI3" s="66"/>
      <c r="LDJ3" s="66"/>
      <c r="LDK3" s="66"/>
      <c r="LDL3" s="66"/>
      <c r="LDM3" s="66"/>
      <c r="LDN3" s="66"/>
      <c r="LDO3" s="66"/>
      <c r="LDP3" s="66"/>
      <c r="LDQ3" s="66"/>
      <c r="LDR3" s="66"/>
      <c r="LDS3" s="66"/>
      <c r="LDT3" s="66"/>
      <c r="LDU3" s="66"/>
      <c r="LDV3" s="66"/>
      <c r="LDW3" s="66"/>
      <c r="LDX3" s="66"/>
      <c r="LDY3" s="66"/>
      <c r="LDZ3" s="66"/>
      <c r="LEA3" s="66"/>
      <c r="LEB3" s="66"/>
      <c r="LEC3" s="66"/>
      <c r="LED3" s="66"/>
      <c r="LEE3" s="66"/>
      <c r="LEF3" s="66"/>
      <c r="LEG3" s="66"/>
      <c r="LEH3" s="66"/>
      <c r="LEI3" s="66"/>
      <c r="LEJ3" s="66"/>
      <c r="LEK3" s="66"/>
      <c r="LEL3" s="66"/>
      <c r="LEM3" s="66"/>
      <c r="LEN3" s="66"/>
      <c r="LEO3" s="66"/>
      <c r="LEP3" s="66"/>
      <c r="LEQ3" s="66"/>
      <c r="LER3" s="66"/>
      <c r="LES3" s="66"/>
      <c r="LET3" s="66"/>
      <c r="LEU3" s="66"/>
      <c r="LEV3" s="66"/>
      <c r="LEW3" s="66"/>
      <c r="LEX3" s="66"/>
      <c r="LEY3" s="66"/>
      <c r="LEZ3" s="66"/>
      <c r="LFA3" s="66"/>
      <c r="LFB3" s="66"/>
      <c r="LFC3" s="66"/>
      <c r="LFD3" s="66"/>
      <c r="LFE3" s="66"/>
      <c r="LFF3" s="66"/>
      <c r="LFG3" s="66"/>
      <c r="LFH3" s="66"/>
      <c r="LFI3" s="66"/>
      <c r="LFJ3" s="66"/>
      <c r="LFK3" s="66"/>
      <c r="LFL3" s="66"/>
      <c r="LFM3" s="66"/>
      <c r="LFN3" s="66"/>
      <c r="LFO3" s="66"/>
      <c r="LFP3" s="66"/>
      <c r="LFQ3" s="66"/>
      <c r="LFR3" s="66"/>
      <c r="LFS3" s="66"/>
      <c r="LFT3" s="66"/>
      <c r="LFU3" s="66"/>
      <c r="LFV3" s="66"/>
      <c r="LFW3" s="66"/>
      <c r="LFX3" s="66"/>
      <c r="LFY3" s="66"/>
      <c r="LFZ3" s="66"/>
      <c r="LGA3" s="66"/>
      <c r="LGB3" s="66"/>
      <c r="LGC3" s="66"/>
      <c r="LGD3" s="66"/>
      <c r="LGE3" s="66"/>
      <c r="LGF3" s="66"/>
      <c r="LGG3" s="66"/>
      <c r="LGH3" s="66"/>
      <c r="LGI3" s="66"/>
      <c r="LGJ3" s="66"/>
      <c r="LGK3" s="66"/>
      <c r="LGL3" s="66"/>
      <c r="LGM3" s="66"/>
      <c r="LGN3" s="66"/>
      <c r="LGO3" s="66"/>
      <c r="LGP3" s="66"/>
      <c r="LGQ3" s="66"/>
      <c r="LGR3" s="66"/>
      <c r="LGS3" s="66"/>
      <c r="LGT3" s="66"/>
      <c r="LGU3" s="66"/>
      <c r="LGV3" s="66"/>
      <c r="LGW3" s="66"/>
      <c r="LGX3" s="66"/>
      <c r="LGY3" s="66"/>
      <c r="LGZ3" s="66"/>
      <c r="LHA3" s="66"/>
      <c r="LHB3" s="66"/>
      <c r="LHC3" s="66"/>
      <c r="LHD3" s="66"/>
      <c r="LHE3" s="66"/>
      <c r="LHF3" s="66"/>
      <c r="LHG3" s="66"/>
      <c r="LHH3" s="66"/>
      <c r="LHI3" s="66"/>
      <c r="LHJ3" s="66"/>
      <c r="LHK3" s="66"/>
      <c r="LHL3" s="66"/>
      <c r="LHM3" s="66"/>
      <c r="LHN3" s="66"/>
      <c r="LHO3" s="66"/>
      <c r="LHP3" s="66"/>
      <c r="LHQ3" s="66"/>
      <c r="LHR3" s="66"/>
      <c r="LHS3" s="66"/>
      <c r="LHT3" s="66"/>
      <c r="LHU3" s="66"/>
      <c r="LHV3" s="66"/>
      <c r="LHW3" s="66"/>
      <c r="LHX3" s="66"/>
      <c r="LHY3" s="66"/>
      <c r="LHZ3" s="66"/>
      <c r="LIA3" s="66"/>
      <c r="LIB3" s="66"/>
      <c r="LIC3" s="66"/>
      <c r="LID3" s="66"/>
      <c r="LIE3" s="66"/>
      <c r="LIF3" s="66"/>
      <c r="LIG3" s="66"/>
      <c r="LIH3" s="66"/>
      <c r="LII3" s="66"/>
      <c r="LIJ3" s="66"/>
      <c r="LIK3" s="66"/>
      <c r="LIL3" s="66"/>
      <c r="LIM3" s="66"/>
      <c r="LIN3" s="66"/>
      <c r="LIO3" s="66"/>
      <c r="LIP3" s="66"/>
      <c r="LIQ3" s="66"/>
      <c r="LIR3" s="66"/>
      <c r="LIS3" s="66"/>
      <c r="LIT3" s="66"/>
      <c r="LIU3" s="66"/>
      <c r="LIV3" s="66"/>
      <c r="LIW3" s="66"/>
      <c r="LIX3" s="66"/>
      <c r="LIY3" s="66"/>
      <c r="LIZ3" s="66"/>
      <c r="LJA3" s="66"/>
      <c r="LJB3" s="66"/>
      <c r="LJC3" s="66"/>
      <c r="LJD3" s="66"/>
      <c r="LJE3" s="66"/>
      <c r="LJF3" s="66"/>
      <c r="LJG3" s="66"/>
      <c r="LJH3" s="66"/>
      <c r="LJI3" s="66"/>
      <c r="LJJ3" s="66"/>
      <c r="LJK3" s="66"/>
      <c r="LJL3" s="66"/>
      <c r="LJM3" s="66"/>
      <c r="LJN3" s="66"/>
      <c r="LJO3" s="66"/>
      <c r="LJP3" s="66"/>
      <c r="LJQ3" s="66"/>
      <c r="LJR3" s="66"/>
      <c r="LJS3" s="66"/>
      <c r="LJT3" s="66"/>
      <c r="LJU3" s="66"/>
      <c r="LJV3" s="66"/>
      <c r="LJW3" s="66"/>
      <c r="LJX3" s="66"/>
      <c r="LJY3" s="66"/>
      <c r="LJZ3" s="66"/>
      <c r="LKA3" s="66"/>
      <c r="LKB3" s="66"/>
      <c r="LKC3" s="66"/>
      <c r="LKD3" s="66"/>
      <c r="LKE3" s="66"/>
      <c r="LKF3" s="66"/>
      <c r="LKG3" s="66"/>
      <c r="LKH3" s="66"/>
      <c r="LKI3" s="66"/>
      <c r="LKJ3" s="66"/>
      <c r="LKK3" s="66"/>
      <c r="LKL3" s="66"/>
      <c r="LKM3" s="66"/>
      <c r="LKN3" s="66"/>
      <c r="LKO3" s="66"/>
      <c r="LKP3" s="66"/>
      <c r="LKQ3" s="66"/>
      <c r="LKR3" s="66"/>
      <c r="LKS3" s="66"/>
      <c r="LKT3" s="66"/>
      <c r="LKU3" s="66"/>
      <c r="LKV3" s="66"/>
      <c r="LKW3" s="66"/>
      <c r="LKX3" s="66"/>
      <c r="LKY3" s="66"/>
      <c r="LKZ3" s="66"/>
      <c r="LLA3" s="66"/>
      <c r="LLB3" s="66"/>
      <c r="LLC3" s="66"/>
      <c r="LLD3" s="66"/>
      <c r="LLE3" s="66"/>
      <c r="LLF3" s="66"/>
      <c r="LLG3" s="66"/>
      <c r="LLH3" s="66"/>
      <c r="LLI3" s="66"/>
      <c r="LLJ3" s="66"/>
      <c r="LLK3" s="66"/>
      <c r="LLL3" s="66"/>
      <c r="LLM3" s="66"/>
      <c r="LLN3" s="66"/>
      <c r="LLO3" s="66"/>
      <c r="LLP3" s="66"/>
      <c r="LLQ3" s="66"/>
      <c r="LLR3" s="66"/>
      <c r="LLS3" s="66"/>
      <c r="LLT3" s="66"/>
      <c r="LLU3" s="66"/>
      <c r="LLV3" s="66"/>
      <c r="LLW3" s="66"/>
      <c r="LLX3" s="66"/>
      <c r="LLY3" s="66"/>
      <c r="LLZ3" s="66"/>
      <c r="LMA3" s="66"/>
      <c r="LMB3" s="66"/>
      <c r="LMC3" s="66"/>
      <c r="LMD3" s="66"/>
      <c r="LME3" s="66"/>
      <c r="LMF3" s="66"/>
      <c r="LMG3" s="66"/>
      <c r="LMH3" s="66"/>
      <c r="LMI3" s="66"/>
      <c r="LMJ3" s="66"/>
      <c r="LMK3" s="66"/>
      <c r="LML3" s="66"/>
      <c r="LMM3" s="66"/>
      <c r="LMN3" s="66"/>
      <c r="LMO3" s="66"/>
      <c r="LMP3" s="66"/>
      <c r="LMQ3" s="66"/>
      <c r="LMR3" s="66"/>
      <c r="LMS3" s="66"/>
      <c r="LMT3" s="66"/>
      <c r="LMU3" s="66"/>
      <c r="LMV3" s="66"/>
      <c r="LMW3" s="66"/>
      <c r="LMX3" s="66"/>
      <c r="LMY3" s="66"/>
      <c r="LMZ3" s="66"/>
      <c r="LNA3" s="66"/>
      <c r="LNB3" s="66"/>
      <c r="LNC3" s="66"/>
      <c r="LND3" s="66"/>
      <c r="LNE3" s="66"/>
      <c r="LNF3" s="66"/>
      <c r="LNG3" s="66"/>
      <c r="LNH3" s="66"/>
      <c r="LNI3" s="66"/>
      <c r="LNJ3" s="66"/>
      <c r="LNK3" s="66"/>
      <c r="LNL3" s="66"/>
      <c r="LNM3" s="66"/>
      <c r="LNN3" s="66"/>
      <c r="LNO3" s="66"/>
      <c r="LNP3" s="66"/>
      <c r="LNQ3" s="66"/>
      <c r="LNR3" s="66"/>
      <c r="LNS3" s="66"/>
      <c r="LNT3" s="66"/>
      <c r="LNU3" s="66"/>
      <c r="LNV3" s="66"/>
      <c r="LNW3" s="66"/>
      <c r="LNX3" s="66"/>
      <c r="LNY3" s="66"/>
      <c r="LNZ3" s="66"/>
      <c r="LOA3" s="66"/>
      <c r="LOB3" s="66"/>
      <c r="LOC3" s="66"/>
      <c r="LOD3" s="66"/>
      <c r="LOE3" s="66"/>
      <c r="LOF3" s="66"/>
      <c r="LOG3" s="66"/>
      <c r="LOH3" s="66"/>
      <c r="LOI3" s="66"/>
      <c r="LOJ3" s="66"/>
      <c r="LOK3" s="66"/>
      <c r="LOL3" s="66"/>
      <c r="LOM3" s="66"/>
      <c r="LON3" s="66"/>
      <c r="LOO3" s="66"/>
      <c r="LOP3" s="66"/>
      <c r="LOQ3" s="66"/>
      <c r="LOR3" s="66"/>
      <c r="LOS3" s="66"/>
      <c r="LOT3" s="66"/>
      <c r="LOU3" s="66"/>
      <c r="LOV3" s="66"/>
      <c r="LOW3" s="66"/>
      <c r="LOX3" s="66"/>
      <c r="LOY3" s="66"/>
      <c r="LOZ3" s="66"/>
      <c r="LPA3" s="66"/>
      <c r="LPB3" s="66"/>
      <c r="LPC3" s="66"/>
      <c r="LPD3" s="66"/>
      <c r="LPE3" s="66"/>
      <c r="LPF3" s="66"/>
      <c r="LPG3" s="66"/>
      <c r="LPH3" s="66"/>
      <c r="LPI3" s="66"/>
      <c r="LPJ3" s="66"/>
      <c r="LPK3" s="66"/>
      <c r="LPL3" s="66"/>
      <c r="LPM3" s="66"/>
      <c r="LPN3" s="66"/>
      <c r="LPO3" s="66"/>
      <c r="LPP3" s="66"/>
      <c r="LPQ3" s="66"/>
      <c r="LPR3" s="66"/>
      <c r="LPS3" s="66"/>
      <c r="LPT3" s="66"/>
      <c r="LPU3" s="66"/>
      <c r="LPV3" s="66"/>
      <c r="LPW3" s="66"/>
      <c r="LPX3" s="66"/>
      <c r="LPY3" s="66"/>
      <c r="LPZ3" s="66"/>
      <c r="LQA3" s="66"/>
      <c r="LQB3" s="66"/>
      <c r="LQC3" s="66"/>
      <c r="LQD3" s="66"/>
      <c r="LQE3" s="66"/>
      <c r="LQF3" s="66"/>
      <c r="LQG3" s="66"/>
      <c r="LQH3" s="66"/>
      <c r="LQI3" s="66"/>
      <c r="LQJ3" s="66"/>
      <c r="LQK3" s="66"/>
      <c r="LQL3" s="66"/>
      <c r="LQM3" s="66"/>
      <c r="LQN3" s="66"/>
      <c r="LQO3" s="66"/>
      <c r="LQP3" s="66"/>
      <c r="LQQ3" s="66"/>
      <c r="LQR3" s="66"/>
      <c r="LQS3" s="66"/>
      <c r="LQT3" s="66"/>
      <c r="LQU3" s="66"/>
      <c r="LQV3" s="66"/>
      <c r="LQW3" s="66"/>
      <c r="LQX3" s="66"/>
      <c r="LQY3" s="66"/>
      <c r="LQZ3" s="66"/>
      <c r="LRA3" s="66"/>
      <c r="LRB3" s="66"/>
      <c r="LRC3" s="66"/>
      <c r="LRD3" s="66"/>
      <c r="LRE3" s="66"/>
      <c r="LRF3" s="66"/>
      <c r="LRG3" s="66"/>
      <c r="LRH3" s="66"/>
      <c r="LRI3" s="66"/>
      <c r="LRJ3" s="66"/>
      <c r="LRK3" s="66"/>
      <c r="LRL3" s="66"/>
      <c r="LRM3" s="66"/>
      <c r="LRN3" s="66"/>
      <c r="LRO3" s="66"/>
      <c r="LRP3" s="66"/>
      <c r="LRQ3" s="66"/>
      <c r="LRR3" s="66"/>
      <c r="LRS3" s="66"/>
      <c r="LRT3" s="66"/>
      <c r="LRU3" s="66"/>
      <c r="LRV3" s="66"/>
      <c r="LRW3" s="66"/>
      <c r="LRX3" s="66"/>
      <c r="LRY3" s="66"/>
      <c r="LRZ3" s="66"/>
      <c r="LSA3" s="66"/>
      <c r="LSB3" s="66"/>
      <c r="LSC3" s="66"/>
      <c r="LSD3" s="66"/>
      <c r="LSE3" s="66"/>
      <c r="LSF3" s="66"/>
      <c r="LSG3" s="66"/>
      <c r="LSH3" s="66"/>
      <c r="LSI3" s="66"/>
      <c r="LSJ3" s="66"/>
      <c r="LSK3" s="66"/>
      <c r="LSL3" s="66"/>
      <c r="LSM3" s="66"/>
      <c r="LSN3" s="66"/>
      <c r="LSO3" s="66"/>
      <c r="LSP3" s="66"/>
      <c r="LSQ3" s="66"/>
      <c r="LSR3" s="66"/>
      <c r="LSS3" s="66"/>
      <c r="LST3" s="66"/>
      <c r="LSU3" s="66"/>
      <c r="LSV3" s="66"/>
      <c r="LSW3" s="66"/>
      <c r="LSX3" s="66"/>
      <c r="LSY3" s="66"/>
      <c r="LSZ3" s="66"/>
      <c r="LTA3" s="66"/>
      <c r="LTB3" s="66"/>
      <c r="LTC3" s="66"/>
      <c r="LTD3" s="66"/>
      <c r="LTE3" s="66"/>
      <c r="LTF3" s="66"/>
      <c r="LTG3" s="66"/>
      <c r="LTH3" s="66"/>
      <c r="LTI3" s="66"/>
      <c r="LTJ3" s="66"/>
      <c r="LTK3" s="66"/>
      <c r="LTL3" s="66"/>
      <c r="LTM3" s="66"/>
      <c r="LTN3" s="66"/>
      <c r="LTO3" s="66"/>
      <c r="LTP3" s="66"/>
      <c r="LTQ3" s="66"/>
      <c r="LTR3" s="66"/>
      <c r="LTS3" s="66"/>
      <c r="LTT3" s="66"/>
      <c r="LTU3" s="66"/>
      <c r="LTV3" s="66"/>
      <c r="LTW3" s="66"/>
      <c r="LTX3" s="66"/>
      <c r="LTY3" s="66"/>
      <c r="LTZ3" s="66"/>
      <c r="LUA3" s="66"/>
      <c r="LUB3" s="66"/>
      <c r="LUC3" s="66"/>
      <c r="LUD3" s="66"/>
      <c r="LUE3" s="66"/>
      <c r="LUF3" s="66"/>
      <c r="LUG3" s="66"/>
      <c r="LUH3" s="66"/>
      <c r="LUI3" s="66"/>
      <c r="LUJ3" s="66"/>
      <c r="LUK3" s="66"/>
      <c r="LUL3" s="66"/>
      <c r="LUM3" s="66"/>
      <c r="LUN3" s="66"/>
      <c r="LUO3" s="66"/>
      <c r="LUP3" s="66"/>
      <c r="LUQ3" s="66"/>
      <c r="LUR3" s="66"/>
      <c r="LUS3" s="66"/>
      <c r="LUT3" s="66"/>
      <c r="LUU3" s="66"/>
      <c r="LUV3" s="66"/>
      <c r="LUW3" s="66"/>
      <c r="LUX3" s="66"/>
      <c r="LUY3" s="66"/>
      <c r="LUZ3" s="66"/>
      <c r="LVA3" s="66"/>
      <c r="LVB3" s="66"/>
      <c r="LVC3" s="66"/>
      <c r="LVD3" s="66"/>
      <c r="LVE3" s="66"/>
      <c r="LVF3" s="66"/>
      <c r="LVG3" s="66"/>
      <c r="LVH3" s="66"/>
      <c r="LVI3" s="66"/>
      <c r="LVJ3" s="66"/>
      <c r="LVK3" s="66"/>
      <c r="LVL3" s="66"/>
      <c r="LVM3" s="66"/>
      <c r="LVN3" s="66"/>
      <c r="LVO3" s="66"/>
      <c r="LVP3" s="66"/>
      <c r="LVQ3" s="66"/>
      <c r="LVR3" s="66"/>
      <c r="LVS3" s="66"/>
      <c r="LVT3" s="66"/>
      <c r="LVU3" s="66"/>
      <c r="LVV3" s="66"/>
      <c r="LVW3" s="66"/>
      <c r="LVX3" s="66"/>
      <c r="LVY3" s="66"/>
      <c r="LVZ3" s="66"/>
      <c r="LWA3" s="66"/>
      <c r="LWB3" s="66"/>
      <c r="LWC3" s="66"/>
      <c r="LWD3" s="66"/>
      <c r="LWE3" s="66"/>
      <c r="LWF3" s="66"/>
      <c r="LWG3" s="66"/>
      <c r="LWH3" s="66"/>
      <c r="LWI3" s="66"/>
      <c r="LWJ3" s="66"/>
      <c r="LWK3" s="66"/>
      <c r="LWL3" s="66"/>
      <c r="LWM3" s="66"/>
      <c r="LWN3" s="66"/>
      <c r="LWO3" s="66"/>
      <c r="LWP3" s="66"/>
      <c r="LWQ3" s="66"/>
      <c r="LWR3" s="66"/>
      <c r="LWS3" s="66"/>
      <c r="LWT3" s="66"/>
      <c r="LWU3" s="66"/>
      <c r="LWV3" s="66"/>
      <c r="LWW3" s="66"/>
      <c r="LWX3" s="66"/>
      <c r="LWY3" s="66"/>
      <c r="LWZ3" s="66"/>
      <c r="LXA3" s="66"/>
      <c r="LXB3" s="66"/>
      <c r="LXC3" s="66"/>
      <c r="LXD3" s="66"/>
      <c r="LXE3" s="66"/>
      <c r="LXF3" s="66"/>
      <c r="LXG3" s="66"/>
      <c r="LXH3" s="66"/>
      <c r="LXI3" s="66"/>
      <c r="LXJ3" s="66"/>
      <c r="LXK3" s="66"/>
      <c r="LXL3" s="66"/>
      <c r="LXM3" s="66"/>
      <c r="LXN3" s="66"/>
      <c r="LXO3" s="66"/>
      <c r="LXP3" s="66"/>
      <c r="LXQ3" s="66"/>
      <c r="LXR3" s="66"/>
      <c r="LXS3" s="66"/>
      <c r="LXT3" s="66"/>
      <c r="LXU3" s="66"/>
      <c r="LXV3" s="66"/>
      <c r="LXW3" s="66"/>
      <c r="LXX3" s="66"/>
      <c r="LXY3" s="66"/>
      <c r="LXZ3" s="66"/>
      <c r="LYA3" s="66"/>
      <c r="LYB3" s="66"/>
      <c r="LYC3" s="66"/>
      <c r="LYD3" s="66"/>
      <c r="LYE3" s="66"/>
      <c r="LYF3" s="66"/>
      <c r="LYG3" s="66"/>
      <c r="LYH3" s="66"/>
      <c r="LYI3" s="66"/>
      <c r="LYJ3" s="66"/>
      <c r="LYK3" s="66"/>
      <c r="LYL3" s="66"/>
      <c r="LYM3" s="66"/>
      <c r="LYN3" s="66"/>
      <c r="LYO3" s="66"/>
      <c r="LYP3" s="66"/>
      <c r="LYQ3" s="66"/>
      <c r="LYR3" s="66"/>
      <c r="LYS3" s="66"/>
      <c r="LYT3" s="66"/>
      <c r="LYU3" s="66"/>
      <c r="LYV3" s="66"/>
      <c r="LYW3" s="66"/>
      <c r="LYX3" s="66"/>
      <c r="LYY3" s="66"/>
      <c r="LYZ3" s="66"/>
      <c r="LZA3" s="66"/>
      <c r="LZB3" s="66"/>
      <c r="LZC3" s="66"/>
      <c r="LZD3" s="66"/>
      <c r="LZE3" s="66"/>
      <c r="LZF3" s="66"/>
      <c r="LZG3" s="66"/>
      <c r="LZH3" s="66"/>
      <c r="LZI3" s="66"/>
      <c r="LZJ3" s="66"/>
      <c r="LZK3" s="66"/>
      <c r="LZL3" s="66"/>
      <c r="LZM3" s="66"/>
      <c r="LZN3" s="66"/>
      <c r="LZO3" s="66"/>
      <c r="LZP3" s="66"/>
      <c r="LZQ3" s="66"/>
      <c r="LZR3" s="66"/>
      <c r="LZS3" s="66"/>
      <c r="LZT3" s="66"/>
      <c r="LZU3" s="66"/>
      <c r="LZV3" s="66"/>
      <c r="LZW3" s="66"/>
      <c r="LZX3" s="66"/>
      <c r="LZY3" s="66"/>
      <c r="LZZ3" s="66"/>
      <c r="MAA3" s="66"/>
      <c r="MAB3" s="66"/>
      <c r="MAC3" s="66"/>
      <c r="MAD3" s="66"/>
      <c r="MAE3" s="66"/>
      <c r="MAF3" s="66"/>
      <c r="MAG3" s="66"/>
      <c r="MAH3" s="66"/>
      <c r="MAI3" s="66"/>
      <c r="MAJ3" s="66"/>
      <c r="MAK3" s="66"/>
      <c r="MAL3" s="66"/>
      <c r="MAM3" s="66"/>
      <c r="MAN3" s="66"/>
      <c r="MAO3" s="66"/>
      <c r="MAP3" s="66"/>
      <c r="MAQ3" s="66"/>
      <c r="MAR3" s="66"/>
      <c r="MAS3" s="66"/>
      <c r="MAT3" s="66"/>
      <c r="MAU3" s="66"/>
      <c r="MAV3" s="66"/>
      <c r="MAW3" s="66"/>
      <c r="MAX3" s="66"/>
      <c r="MAY3" s="66"/>
      <c r="MAZ3" s="66"/>
      <c r="MBA3" s="66"/>
      <c r="MBB3" s="66"/>
      <c r="MBC3" s="66"/>
      <c r="MBD3" s="66"/>
      <c r="MBE3" s="66"/>
      <c r="MBF3" s="66"/>
      <c r="MBG3" s="66"/>
      <c r="MBH3" s="66"/>
      <c r="MBI3" s="66"/>
      <c r="MBJ3" s="66"/>
      <c r="MBK3" s="66"/>
      <c r="MBL3" s="66"/>
      <c r="MBM3" s="66"/>
      <c r="MBN3" s="66"/>
      <c r="MBO3" s="66"/>
      <c r="MBP3" s="66"/>
      <c r="MBQ3" s="66"/>
      <c r="MBR3" s="66"/>
      <c r="MBS3" s="66"/>
      <c r="MBT3" s="66"/>
      <c r="MBU3" s="66"/>
      <c r="MBV3" s="66"/>
      <c r="MBW3" s="66"/>
      <c r="MBX3" s="66"/>
      <c r="MBY3" s="66"/>
      <c r="MBZ3" s="66"/>
      <c r="MCA3" s="66"/>
      <c r="MCB3" s="66"/>
      <c r="MCC3" s="66"/>
      <c r="MCD3" s="66"/>
      <c r="MCE3" s="66"/>
      <c r="MCF3" s="66"/>
      <c r="MCG3" s="66"/>
      <c r="MCH3" s="66"/>
      <c r="MCI3" s="66"/>
      <c r="MCJ3" s="66"/>
      <c r="MCK3" s="66"/>
      <c r="MCL3" s="66"/>
      <c r="MCM3" s="66"/>
      <c r="MCN3" s="66"/>
      <c r="MCO3" s="66"/>
      <c r="MCP3" s="66"/>
      <c r="MCQ3" s="66"/>
      <c r="MCR3" s="66"/>
      <c r="MCS3" s="66"/>
      <c r="MCT3" s="66"/>
      <c r="MCU3" s="66"/>
      <c r="MCV3" s="66"/>
      <c r="MCW3" s="66"/>
      <c r="MCX3" s="66"/>
      <c r="MCY3" s="66"/>
      <c r="MCZ3" s="66"/>
      <c r="MDA3" s="66"/>
      <c r="MDB3" s="66"/>
      <c r="MDC3" s="66"/>
      <c r="MDD3" s="66"/>
      <c r="MDE3" s="66"/>
      <c r="MDF3" s="66"/>
      <c r="MDG3" s="66"/>
      <c r="MDH3" s="66"/>
      <c r="MDI3" s="66"/>
      <c r="MDJ3" s="66"/>
      <c r="MDK3" s="66"/>
      <c r="MDL3" s="66"/>
      <c r="MDM3" s="66"/>
      <c r="MDN3" s="66"/>
      <c r="MDO3" s="66"/>
      <c r="MDP3" s="66"/>
      <c r="MDQ3" s="66"/>
      <c r="MDR3" s="66"/>
      <c r="MDS3" s="66"/>
      <c r="MDT3" s="66"/>
      <c r="MDU3" s="66"/>
      <c r="MDV3" s="66"/>
      <c r="MDW3" s="66"/>
      <c r="MDX3" s="66"/>
      <c r="MDY3" s="66"/>
      <c r="MDZ3" s="66"/>
      <c r="MEA3" s="66"/>
      <c r="MEB3" s="66"/>
      <c r="MEC3" s="66"/>
      <c r="MED3" s="66"/>
      <c r="MEE3" s="66"/>
      <c r="MEF3" s="66"/>
      <c r="MEG3" s="66"/>
      <c r="MEH3" s="66"/>
      <c r="MEI3" s="66"/>
      <c r="MEJ3" s="66"/>
      <c r="MEK3" s="66"/>
      <c r="MEL3" s="66"/>
      <c r="MEM3" s="66"/>
      <c r="MEN3" s="66"/>
      <c r="MEO3" s="66"/>
      <c r="MEP3" s="66"/>
      <c r="MEQ3" s="66"/>
      <c r="MER3" s="66"/>
      <c r="MES3" s="66"/>
      <c r="MET3" s="66"/>
      <c r="MEU3" s="66"/>
      <c r="MEV3" s="66"/>
      <c r="MEW3" s="66"/>
      <c r="MEX3" s="66"/>
      <c r="MEY3" s="66"/>
      <c r="MEZ3" s="66"/>
      <c r="MFA3" s="66"/>
      <c r="MFB3" s="66"/>
      <c r="MFC3" s="66"/>
      <c r="MFD3" s="66"/>
      <c r="MFE3" s="66"/>
      <c r="MFF3" s="66"/>
      <c r="MFG3" s="66"/>
      <c r="MFH3" s="66"/>
      <c r="MFI3" s="66"/>
      <c r="MFJ3" s="66"/>
      <c r="MFK3" s="66"/>
      <c r="MFL3" s="66"/>
      <c r="MFM3" s="66"/>
      <c r="MFN3" s="66"/>
      <c r="MFO3" s="66"/>
      <c r="MFP3" s="66"/>
      <c r="MFQ3" s="66"/>
      <c r="MFR3" s="66"/>
      <c r="MFS3" s="66"/>
      <c r="MFT3" s="66"/>
      <c r="MFU3" s="66"/>
      <c r="MFV3" s="66"/>
      <c r="MFW3" s="66"/>
      <c r="MFX3" s="66"/>
      <c r="MFY3" s="66"/>
      <c r="MFZ3" s="66"/>
      <c r="MGA3" s="66"/>
      <c r="MGB3" s="66"/>
      <c r="MGC3" s="66"/>
      <c r="MGD3" s="66"/>
      <c r="MGE3" s="66"/>
      <c r="MGF3" s="66"/>
      <c r="MGG3" s="66"/>
      <c r="MGH3" s="66"/>
      <c r="MGI3" s="66"/>
      <c r="MGJ3" s="66"/>
      <c r="MGK3" s="66"/>
      <c r="MGL3" s="66"/>
      <c r="MGM3" s="66"/>
      <c r="MGN3" s="66"/>
      <c r="MGO3" s="66"/>
      <c r="MGP3" s="66"/>
      <c r="MGQ3" s="66"/>
      <c r="MGR3" s="66"/>
      <c r="MGS3" s="66"/>
      <c r="MGT3" s="66"/>
      <c r="MGU3" s="66"/>
      <c r="MGV3" s="66"/>
      <c r="MGW3" s="66"/>
      <c r="MGX3" s="66"/>
      <c r="MGY3" s="66"/>
      <c r="MGZ3" s="66"/>
      <c r="MHA3" s="66"/>
      <c r="MHB3" s="66"/>
      <c r="MHC3" s="66"/>
      <c r="MHD3" s="66"/>
      <c r="MHE3" s="66"/>
      <c r="MHF3" s="66"/>
      <c r="MHG3" s="66"/>
      <c r="MHH3" s="66"/>
      <c r="MHI3" s="66"/>
      <c r="MHJ3" s="66"/>
      <c r="MHK3" s="66"/>
      <c r="MHL3" s="66"/>
      <c r="MHM3" s="66"/>
      <c r="MHN3" s="66"/>
      <c r="MHO3" s="66"/>
      <c r="MHP3" s="66"/>
      <c r="MHQ3" s="66"/>
      <c r="MHR3" s="66"/>
      <c r="MHS3" s="66"/>
      <c r="MHT3" s="66"/>
      <c r="MHU3" s="66"/>
      <c r="MHV3" s="66"/>
      <c r="MHW3" s="66"/>
      <c r="MHX3" s="66"/>
      <c r="MHY3" s="66"/>
      <c r="MHZ3" s="66"/>
      <c r="MIA3" s="66"/>
      <c r="MIB3" s="66"/>
      <c r="MIC3" s="66"/>
      <c r="MID3" s="66"/>
      <c r="MIE3" s="66"/>
      <c r="MIF3" s="66"/>
      <c r="MIG3" s="66"/>
      <c r="MIH3" s="66"/>
      <c r="MII3" s="66"/>
      <c r="MIJ3" s="66"/>
      <c r="MIK3" s="66"/>
      <c r="MIL3" s="66"/>
      <c r="MIM3" s="66"/>
      <c r="MIN3" s="66"/>
      <c r="MIO3" s="66"/>
      <c r="MIP3" s="66"/>
      <c r="MIQ3" s="66"/>
      <c r="MIR3" s="66"/>
      <c r="MIS3" s="66"/>
      <c r="MIT3" s="66"/>
      <c r="MIU3" s="66"/>
      <c r="MIV3" s="66"/>
      <c r="MIW3" s="66"/>
      <c r="MIX3" s="66"/>
      <c r="MIY3" s="66"/>
      <c r="MIZ3" s="66"/>
      <c r="MJA3" s="66"/>
      <c r="MJB3" s="66"/>
      <c r="MJC3" s="66"/>
      <c r="MJD3" s="66"/>
      <c r="MJE3" s="66"/>
      <c r="MJF3" s="66"/>
      <c r="MJG3" s="66"/>
      <c r="MJH3" s="66"/>
      <c r="MJI3" s="66"/>
      <c r="MJJ3" s="66"/>
      <c r="MJK3" s="66"/>
      <c r="MJL3" s="66"/>
      <c r="MJM3" s="66"/>
      <c r="MJN3" s="66"/>
      <c r="MJO3" s="66"/>
      <c r="MJP3" s="66"/>
      <c r="MJQ3" s="66"/>
      <c r="MJR3" s="66"/>
      <c r="MJS3" s="66"/>
      <c r="MJT3" s="66"/>
      <c r="MJU3" s="66"/>
      <c r="MJV3" s="66"/>
      <c r="MJW3" s="66"/>
      <c r="MJX3" s="66"/>
      <c r="MJY3" s="66"/>
      <c r="MJZ3" s="66"/>
      <c r="MKA3" s="66"/>
      <c r="MKB3" s="66"/>
      <c r="MKC3" s="66"/>
      <c r="MKD3" s="66"/>
      <c r="MKE3" s="66"/>
      <c r="MKF3" s="66"/>
      <c r="MKG3" s="66"/>
      <c r="MKH3" s="66"/>
      <c r="MKI3" s="66"/>
      <c r="MKJ3" s="66"/>
      <c r="MKK3" s="66"/>
      <c r="MKL3" s="66"/>
      <c r="MKM3" s="66"/>
      <c r="MKN3" s="66"/>
      <c r="MKO3" s="66"/>
      <c r="MKP3" s="66"/>
      <c r="MKQ3" s="66"/>
      <c r="MKR3" s="66"/>
      <c r="MKS3" s="66"/>
      <c r="MKT3" s="66"/>
      <c r="MKU3" s="66"/>
      <c r="MKV3" s="66"/>
      <c r="MKW3" s="66"/>
      <c r="MKX3" s="66"/>
      <c r="MKY3" s="66"/>
      <c r="MKZ3" s="66"/>
      <c r="MLA3" s="66"/>
      <c r="MLB3" s="66"/>
      <c r="MLC3" s="66"/>
      <c r="MLD3" s="66"/>
      <c r="MLE3" s="66"/>
      <c r="MLF3" s="66"/>
      <c r="MLG3" s="66"/>
      <c r="MLH3" s="66"/>
      <c r="MLI3" s="66"/>
      <c r="MLJ3" s="66"/>
      <c r="MLK3" s="66"/>
      <c r="MLL3" s="66"/>
      <c r="MLM3" s="66"/>
      <c r="MLN3" s="66"/>
      <c r="MLO3" s="66"/>
      <c r="MLP3" s="66"/>
      <c r="MLQ3" s="66"/>
      <c r="MLR3" s="66"/>
      <c r="MLS3" s="66"/>
      <c r="MLT3" s="66"/>
      <c r="MLU3" s="66"/>
      <c r="MLV3" s="66"/>
      <c r="MLW3" s="66"/>
      <c r="MLX3" s="66"/>
      <c r="MLY3" s="66"/>
      <c r="MLZ3" s="66"/>
      <c r="MMA3" s="66"/>
      <c r="MMB3" s="66"/>
      <c r="MMC3" s="66"/>
      <c r="MMD3" s="66"/>
      <c r="MME3" s="66"/>
      <c r="MMF3" s="66"/>
      <c r="MMG3" s="66"/>
      <c r="MMH3" s="66"/>
      <c r="MMI3" s="66"/>
      <c r="MMJ3" s="66"/>
      <c r="MMK3" s="66"/>
      <c r="MML3" s="66"/>
      <c r="MMM3" s="66"/>
      <c r="MMN3" s="66"/>
      <c r="MMO3" s="66"/>
      <c r="MMP3" s="66"/>
      <c r="MMQ3" s="66"/>
      <c r="MMR3" s="66"/>
      <c r="MMS3" s="66"/>
      <c r="MMT3" s="66"/>
      <c r="MMU3" s="66"/>
      <c r="MMV3" s="66"/>
      <c r="MMW3" s="66"/>
      <c r="MMX3" s="66"/>
      <c r="MMY3" s="66"/>
      <c r="MMZ3" s="66"/>
      <c r="MNA3" s="66"/>
      <c r="MNB3" s="66"/>
      <c r="MNC3" s="66"/>
      <c r="MND3" s="66"/>
      <c r="MNE3" s="66"/>
      <c r="MNF3" s="66"/>
      <c r="MNG3" s="66"/>
      <c r="MNH3" s="66"/>
      <c r="MNI3" s="66"/>
      <c r="MNJ3" s="66"/>
      <c r="MNK3" s="66"/>
      <c r="MNL3" s="66"/>
      <c r="MNM3" s="66"/>
      <c r="MNN3" s="66"/>
      <c r="MNO3" s="66"/>
      <c r="MNP3" s="66"/>
      <c r="MNQ3" s="66"/>
      <c r="MNR3" s="66"/>
      <c r="MNS3" s="66"/>
      <c r="MNT3" s="66"/>
      <c r="MNU3" s="66"/>
      <c r="MNV3" s="66"/>
      <c r="MNW3" s="66"/>
      <c r="MNX3" s="66"/>
      <c r="MNY3" s="66"/>
      <c r="MNZ3" s="66"/>
      <c r="MOA3" s="66"/>
      <c r="MOB3" s="66"/>
      <c r="MOC3" s="66"/>
      <c r="MOD3" s="66"/>
      <c r="MOE3" s="66"/>
      <c r="MOF3" s="66"/>
      <c r="MOG3" s="66"/>
      <c r="MOH3" s="66"/>
      <c r="MOI3" s="66"/>
      <c r="MOJ3" s="66"/>
      <c r="MOK3" s="66"/>
      <c r="MOL3" s="66"/>
      <c r="MOM3" s="66"/>
      <c r="MON3" s="66"/>
      <c r="MOO3" s="66"/>
      <c r="MOP3" s="66"/>
      <c r="MOQ3" s="66"/>
      <c r="MOR3" s="66"/>
      <c r="MOS3" s="66"/>
      <c r="MOT3" s="66"/>
      <c r="MOU3" s="66"/>
      <c r="MOV3" s="66"/>
      <c r="MOW3" s="66"/>
      <c r="MOX3" s="66"/>
      <c r="MOY3" s="66"/>
      <c r="MOZ3" s="66"/>
      <c r="MPA3" s="66"/>
      <c r="MPB3" s="66"/>
      <c r="MPC3" s="66"/>
      <c r="MPD3" s="66"/>
      <c r="MPE3" s="66"/>
      <c r="MPF3" s="66"/>
      <c r="MPG3" s="66"/>
      <c r="MPH3" s="66"/>
      <c r="MPI3" s="66"/>
      <c r="MPJ3" s="66"/>
      <c r="MPK3" s="66"/>
      <c r="MPL3" s="66"/>
      <c r="MPM3" s="66"/>
      <c r="MPN3" s="66"/>
      <c r="MPO3" s="66"/>
      <c r="MPP3" s="66"/>
      <c r="MPQ3" s="66"/>
      <c r="MPR3" s="66"/>
      <c r="MPS3" s="66"/>
      <c r="MPT3" s="66"/>
      <c r="MPU3" s="66"/>
      <c r="MPV3" s="66"/>
      <c r="MPW3" s="66"/>
      <c r="MPX3" s="66"/>
      <c r="MPY3" s="66"/>
      <c r="MPZ3" s="66"/>
      <c r="MQA3" s="66"/>
      <c r="MQB3" s="66"/>
      <c r="MQC3" s="66"/>
      <c r="MQD3" s="66"/>
      <c r="MQE3" s="66"/>
      <c r="MQF3" s="66"/>
      <c r="MQG3" s="66"/>
      <c r="MQH3" s="66"/>
      <c r="MQI3" s="66"/>
      <c r="MQJ3" s="66"/>
      <c r="MQK3" s="66"/>
      <c r="MQL3" s="66"/>
      <c r="MQM3" s="66"/>
      <c r="MQN3" s="66"/>
      <c r="MQO3" s="66"/>
      <c r="MQP3" s="66"/>
      <c r="MQQ3" s="66"/>
      <c r="MQR3" s="66"/>
      <c r="MQS3" s="66"/>
      <c r="MQT3" s="66"/>
      <c r="MQU3" s="66"/>
      <c r="MQV3" s="66"/>
      <c r="MQW3" s="66"/>
      <c r="MQX3" s="66"/>
      <c r="MQY3" s="66"/>
      <c r="MQZ3" s="66"/>
      <c r="MRA3" s="66"/>
      <c r="MRB3" s="66"/>
      <c r="MRC3" s="66"/>
      <c r="MRD3" s="66"/>
      <c r="MRE3" s="66"/>
      <c r="MRF3" s="66"/>
      <c r="MRG3" s="66"/>
      <c r="MRH3" s="66"/>
      <c r="MRI3" s="66"/>
      <c r="MRJ3" s="66"/>
      <c r="MRK3" s="66"/>
      <c r="MRL3" s="66"/>
      <c r="MRM3" s="66"/>
      <c r="MRN3" s="66"/>
      <c r="MRO3" s="66"/>
      <c r="MRP3" s="66"/>
      <c r="MRQ3" s="66"/>
      <c r="MRR3" s="66"/>
      <c r="MRS3" s="66"/>
      <c r="MRT3" s="66"/>
      <c r="MRU3" s="66"/>
      <c r="MRV3" s="66"/>
      <c r="MRW3" s="66"/>
      <c r="MRX3" s="66"/>
      <c r="MRY3" s="66"/>
      <c r="MRZ3" s="66"/>
      <c r="MSA3" s="66"/>
      <c r="MSB3" s="66"/>
      <c r="MSC3" s="66"/>
      <c r="MSD3" s="66"/>
      <c r="MSE3" s="66"/>
      <c r="MSF3" s="66"/>
      <c r="MSG3" s="66"/>
      <c r="MSH3" s="66"/>
      <c r="MSI3" s="66"/>
      <c r="MSJ3" s="66"/>
      <c r="MSK3" s="66"/>
      <c r="MSL3" s="66"/>
      <c r="MSM3" s="66"/>
      <c r="MSN3" s="66"/>
      <c r="MSO3" s="66"/>
      <c r="MSP3" s="66"/>
      <c r="MSQ3" s="66"/>
      <c r="MSR3" s="66"/>
      <c r="MSS3" s="66"/>
      <c r="MST3" s="66"/>
      <c r="MSU3" s="66"/>
      <c r="MSV3" s="66"/>
      <c r="MSW3" s="66"/>
      <c r="MSX3" s="66"/>
      <c r="MSY3" s="66"/>
      <c r="MSZ3" s="66"/>
      <c r="MTA3" s="66"/>
      <c r="MTB3" s="66"/>
      <c r="MTC3" s="66"/>
      <c r="MTD3" s="66"/>
      <c r="MTE3" s="66"/>
      <c r="MTF3" s="66"/>
      <c r="MTG3" s="66"/>
      <c r="MTH3" s="66"/>
      <c r="MTI3" s="66"/>
      <c r="MTJ3" s="66"/>
      <c r="MTK3" s="66"/>
      <c r="MTL3" s="66"/>
      <c r="MTM3" s="66"/>
      <c r="MTN3" s="66"/>
      <c r="MTO3" s="66"/>
      <c r="MTP3" s="66"/>
      <c r="MTQ3" s="66"/>
      <c r="MTR3" s="66"/>
      <c r="MTS3" s="66"/>
      <c r="MTT3" s="66"/>
      <c r="MTU3" s="66"/>
      <c r="MTV3" s="66"/>
      <c r="MTW3" s="66"/>
      <c r="MTX3" s="66"/>
      <c r="MTY3" s="66"/>
      <c r="MTZ3" s="66"/>
      <c r="MUA3" s="66"/>
      <c r="MUB3" s="66"/>
      <c r="MUC3" s="66"/>
      <c r="MUD3" s="66"/>
      <c r="MUE3" s="66"/>
      <c r="MUF3" s="66"/>
      <c r="MUG3" s="66"/>
      <c r="MUH3" s="66"/>
      <c r="MUI3" s="66"/>
      <c r="MUJ3" s="66"/>
      <c r="MUK3" s="66"/>
      <c r="MUL3" s="66"/>
      <c r="MUM3" s="66"/>
      <c r="MUN3" s="66"/>
      <c r="MUO3" s="66"/>
      <c r="MUP3" s="66"/>
      <c r="MUQ3" s="66"/>
      <c r="MUR3" s="66"/>
      <c r="MUS3" s="66"/>
      <c r="MUT3" s="66"/>
      <c r="MUU3" s="66"/>
      <c r="MUV3" s="66"/>
      <c r="MUW3" s="66"/>
      <c r="MUX3" s="66"/>
      <c r="MUY3" s="66"/>
      <c r="MUZ3" s="66"/>
      <c r="MVA3" s="66"/>
      <c r="MVB3" s="66"/>
      <c r="MVC3" s="66"/>
      <c r="MVD3" s="66"/>
      <c r="MVE3" s="66"/>
      <c r="MVF3" s="66"/>
      <c r="MVG3" s="66"/>
      <c r="MVH3" s="66"/>
      <c r="MVI3" s="66"/>
      <c r="MVJ3" s="66"/>
      <c r="MVK3" s="66"/>
      <c r="MVL3" s="66"/>
      <c r="MVM3" s="66"/>
      <c r="MVN3" s="66"/>
      <c r="MVO3" s="66"/>
      <c r="MVP3" s="66"/>
      <c r="MVQ3" s="66"/>
      <c r="MVR3" s="66"/>
      <c r="MVS3" s="66"/>
      <c r="MVT3" s="66"/>
      <c r="MVU3" s="66"/>
      <c r="MVV3" s="66"/>
      <c r="MVW3" s="66"/>
      <c r="MVX3" s="66"/>
      <c r="MVY3" s="66"/>
      <c r="MVZ3" s="66"/>
      <c r="MWA3" s="66"/>
      <c r="MWB3" s="66"/>
      <c r="MWC3" s="66"/>
      <c r="MWD3" s="66"/>
      <c r="MWE3" s="66"/>
      <c r="MWF3" s="66"/>
      <c r="MWG3" s="66"/>
      <c r="MWH3" s="66"/>
      <c r="MWI3" s="66"/>
      <c r="MWJ3" s="66"/>
      <c r="MWK3" s="66"/>
      <c r="MWL3" s="66"/>
      <c r="MWM3" s="66"/>
      <c r="MWN3" s="66"/>
      <c r="MWO3" s="66"/>
      <c r="MWP3" s="66"/>
      <c r="MWQ3" s="66"/>
      <c r="MWR3" s="66"/>
      <c r="MWS3" s="66"/>
      <c r="MWT3" s="66"/>
      <c r="MWU3" s="66"/>
      <c r="MWV3" s="66"/>
      <c r="MWW3" s="66"/>
      <c r="MWX3" s="66"/>
      <c r="MWY3" s="66"/>
      <c r="MWZ3" s="66"/>
      <c r="MXA3" s="66"/>
      <c r="MXB3" s="66"/>
      <c r="MXC3" s="66"/>
      <c r="MXD3" s="66"/>
      <c r="MXE3" s="66"/>
      <c r="MXF3" s="66"/>
      <c r="MXG3" s="66"/>
      <c r="MXH3" s="66"/>
      <c r="MXI3" s="66"/>
      <c r="MXJ3" s="66"/>
      <c r="MXK3" s="66"/>
      <c r="MXL3" s="66"/>
      <c r="MXM3" s="66"/>
      <c r="MXN3" s="66"/>
      <c r="MXO3" s="66"/>
      <c r="MXP3" s="66"/>
      <c r="MXQ3" s="66"/>
      <c r="MXR3" s="66"/>
      <c r="MXS3" s="66"/>
      <c r="MXT3" s="66"/>
      <c r="MXU3" s="66"/>
      <c r="MXV3" s="66"/>
      <c r="MXW3" s="66"/>
      <c r="MXX3" s="66"/>
      <c r="MXY3" s="66"/>
      <c r="MXZ3" s="66"/>
      <c r="MYA3" s="66"/>
      <c r="MYB3" s="66"/>
      <c r="MYC3" s="66"/>
      <c r="MYD3" s="66"/>
      <c r="MYE3" s="66"/>
      <c r="MYF3" s="66"/>
      <c r="MYG3" s="66"/>
      <c r="MYH3" s="66"/>
      <c r="MYI3" s="66"/>
      <c r="MYJ3" s="66"/>
      <c r="MYK3" s="66"/>
      <c r="MYL3" s="66"/>
      <c r="MYM3" s="66"/>
      <c r="MYN3" s="66"/>
      <c r="MYO3" s="66"/>
      <c r="MYP3" s="66"/>
      <c r="MYQ3" s="66"/>
      <c r="MYR3" s="66"/>
      <c r="MYS3" s="66"/>
      <c r="MYT3" s="66"/>
      <c r="MYU3" s="66"/>
      <c r="MYV3" s="66"/>
      <c r="MYW3" s="66"/>
      <c r="MYX3" s="66"/>
      <c r="MYY3" s="66"/>
      <c r="MYZ3" s="66"/>
      <c r="MZA3" s="66"/>
      <c r="MZB3" s="66"/>
      <c r="MZC3" s="66"/>
      <c r="MZD3" s="66"/>
      <c r="MZE3" s="66"/>
      <c r="MZF3" s="66"/>
      <c r="MZG3" s="66"/>
      <c r="MZH3" s="66"/>
      <c r="MZI3" s="66"/>
      <c r="MZJ3" s="66"/>
      <c r="MZK3" s="66"/>
      <c r="MZL3" s="66"/>
      <c r="MZM3" s="66"/>
      <c r="MZN3" s="66"/>
      <c r="MZO3" s="66"/>
      <c r="MZP3" s="66"/>
      <c r="MZQ3" s="66"/>
      <c r="MZR3" s="66"/>
      <c r="MZS3" s="66"/>
      <c r="MZT3" s="66"/>
      <c r="MZU3" s="66"/>
      <c r="MZV3" s="66"/>
      <c r="MZW3" s="66"/>
      <c r="MZX3" s="66"/>
      <c r="MZY3" s="66"/>
      <c r="MZZ3" s="66"/>
      <c r="NAA3" s="66"/>
      <c r="NAB3" s="66"/>
      <c r="NAC3" s="66"/>
      <c r="NAD3" s="66"/>
      <c r="NAE3" s="66"/>
      <c r="NAF3" s="66"/>
      <c r="NAG3" s="66"/>
      <c r="NAH3" s="66"/>
      <c r="NAI3" s="66"/>
      <c r="NAJ3" s="66"/>
      <c r="NAK3" s="66"/>
      <c r="NAL3" s="66"/>
      <c r="NAM3" s="66"/>
      <c r="NAN3" s="66"/>
      <c r="NAO3" s="66"/>
      <c r="NAP3" s="66"/>
      <c r="NAQ3" s="66"/>
      <c r="NAR3" s="66"/>
      <c r="NAS3" s="66"/>
      <c r="NAT3" s="66"/>
      <c r="NAU3" s="66"/>
      <c r="NAV3" s="66"/>
      <c r="NAW3" s="66"/>
      <c r="NAX3" s="66"/>
      <c r="NAY3" s="66"/>
      <c r="NAZ3" s="66"/>
      <c r="NBA3" s="66"/>
      <c r="NBB3" s="66"/>
      <c r="NBC3" s="66"/>
      <c r="NBD3" s="66"/>
      <c r="NBE3" s="66"/>
      <c r="NBF3" s="66"/>
      <c r="NBG3" s="66"/>
      <c r="NBH3" s="66"/>
      <c r="NBI3" s="66"/>
      <c r="NBJ3" s="66"/>
      <c r="NBK3" s="66"/>
      <c r="NBL3" s="66"/>
      <c r="NBM3" s="66"/>
      <c r="NBN3" s="66"/>
      <c r="NBO3" s="66"/>
      <c r="NBP3" s="66"/>
      <c r="NBQ3" s="66"/>
      <c r="NBR3" s="66"/>
      <c r="NBS3" s="66"/>
      <c r="NBT3" s="66"/>
      <c r="NBU3" s="66"/>
      <c r="NBV3" s="66"/>
      <c r="NBW3" s="66"/>
      <c r="NBX3" s="66"/>
      <c r="NBY3" s="66"/>
      <c r="NBZ3" s="66"/>
      <c r="NCA3" s="66"/>
      <c r="NCB3" s="66"/>
      <c r="NCC3" s="66"/>
      <c r="NCD3" s="66"/>
      <c r="NCE3" s="66"/>
      <c r="NCF3" s="66"/>
      <c r="NCG3" s="66"/>
      <c r="NCH3" s="66"/>
      <c r="NCI3" s="66"/>
      <c r="NCJ3" s="66"/>
      <c r="NCK3" s="66"/>
      <c r="NCL3" s="66"/>
      <c r="NCM3" s="66"/>
      <c r="NCN3" s="66"/>
      <c r="NCO3" s="66"/>
      <c r="NCP3" s="66"/>
      <c r="NCQ3" s="66"/>
      <c r="NCR3" s="66"/>
      <c r="NCS3" s="66"/>
      <c r="NCT3" s="66"/>
      <c r="NCU3" s="66"/>
      <c r="NCV3" s="66"/>
      <c r="NCW3" s="66"/>
      <c r="NCX3" s="66"/>
      <c r="NCY3" s="66"/>
      <c r="NCZ3" s="66"/>
      <c r="NDA3" s="66"/>
      <c r="NDB3" s="66"/>
      <c r="NDC3" s="66"/>
      <c r="NDD3" s="66"/>
      <c r="NDE3" s="66"/>
      <c r="NDF3" s="66"/>
      <c r="NDG3" s="66"/>
      <c r="NDH3" s="66"/>
      <c r="NDI3" s="66"/>
      <c r="NDJ3" s="66"/>
      <c r="NDK3" s="66"/>
      <c r="NDL3" s="66"/>
      <c r="NDM3" s="66"/>
      <c r="NDN3" s="66"/>
      <c r="NDO3" s="66"/>
      <c r="NDP3" s="66"/>
      <c r="NDQ3" s="66"/>
      <c r="NDR3" s="66"/>
      <c r="NDS3" s="66"/>
      <c r="NDT3" s="66"/>
      <c r="NDU3" s="66"/>
      <c r="NDV3" s="66"/>
      <c r="NDW3" s="66"/>
      <c r="NDX3" s="66"/>
      <c r="NDY3" s="66"/>
      <c r="NDZ3" s="66"/>
      <c r="NEA3" s="66"/>
      <c r="NEB3" s="66"/>
      <c r="NEC3" s="66"/>
      <c r="NED3" s="66"/>
      <c r="NEE3" s="66"/>
      <c r="NEF3" s="66"/>
      <c r="NEG3" s="66"/>
      <c r="NEH3" s="66"/>
      <c r="NEI3" s="66"/>
      <c r="NEJ3" s="66"/>
      <c r="NEK3" s="66"/>
      <c r="NEL3" s="66"/>
      <c r="NEM3" s="66"/>
      <c r="NEN3" s="66"/>
      <c r="NEO3" s="66"/>
      <c r="NEP3" s="66"/>
      <c r="NEQ3" s="66"/>
      <c r="NER3" s="66"/>
      <c r="NES3" s="66"/>
      <c r="NET3" s="66"/>
      <c r="NEU3" s="66"/>
      <c r="NEV3" s="66"/>
      <c r="NEW3" s="66"/>
      <c r="NEX3" s="66"/>
      <c r="NEY3" s="66"/>
      <c r="NEZ3" s="66"/>
      <c r="NFA3" s="66"/>
      <c r="NFB3" s="66"/>
      <c r="NFC3" s="66"/>
      <c r="NFD3" s="66"/>
      <c r="NFE3" s="66"/>
      <c r="NFF3" s="66"/>
      <c r="NFG3" s="66"/>
      <c r="NFH3" s="66"/>
      <c r="NFI3" s="66"/>
      <c r="NFJ3" s="66"/>
      <c r="NFK3" s="66"/>
      <c r="NFL3" s="66"/>
      <c r="NFM3" s="66"/>
      <c r="NFN3" s="66"/>
      <c r="NFO3" s="66"/>
      <c r="NFP3" s="66"/>
      <c r="NFQ3" s="66"/>
      <c r="NFR3" s="66"/>
      <c r="NFS3" s="66"/>
      <c r="NFT3" s="66"/>
      <c r="NFU3" s="66"/>
      <c r="NFV3" s="66"/>
      <c r="NFW3" s="66"/>
      <c r="NFX3" s="66"/>
      <c r="NFY3" s="66"/>
      <c r="NFZ3" s="66"/>
      <c r="NGA3" s="66"/>
      <c r="NGB3" s="66"/>
      <c r="NGC3" s="66"/>
      <c r="NGD3" s="66"/>
      <c r="NGE3" s="66"/>
      <c r="NGF3" s="66"/>
      <c r="NGG3" s="66"/>
      <c r="NGH3" s="66"/>
      <c r="NGI3" s="66"/>
      <c r="NGJ3" s="66"/>
      <c r="NGK3" s="66"/>
      <c r="NGL3" s="66"/>
      <c r="NGM3" s="66"/>
      <c r="NGN3" s="66"/>
      <c r="NGO3" s="66"/>
      <c r="NGP3" s="66"/>
      <c r="NGQ3" s="66"/>
      <c r="NGR3" s="66"/>
      <c r="NGS3" s="66"/>
      <c r="NGT3" s="66"/>
      <c r="NGU3" s="66"/>
      <c r="NGV3" s="66"/>
      <c r="NGW3" s="66"/>
      <c r="NGX3" s="66"/>
      <c r="NGY3" s="66"/>
      <c r="NGZ3" s="66"/>
      <c r="NHA3" s="66"/>
      <c r="NHB3" s="66"/>
      <c r="NHC3" s="66"/>
      <c r="NHD3" s="66"/>
      <c r="NHE3" s="66"/>
      <c r="NHF3" s="66"/>
      <c r="NHG3" s="66"/>
      <c r="NHH3" s="66"/>
      <c r="NHI3" s="66"/>
      <c r="NHJ3" s="66"/>
      <c r="NHK3" s="66"/>
      <c r="NHL3" s="66"/>
      <c r="NHM3" s="66"/>
      <c r="NHN3" s="66"/>
      <c r="NHO3" s="66"/>
      <c r="NHP3" s="66"/>
      <c r="NHQ3" s="66"/>
      <c r="NHR3" s="66"/>
      <c r="NHS3" s="66"/>
      <c r="NHT3" s="66"/>
      <c r="NHU3" s="66"/>
      <c r="NHV3" s="66"/>
      <c r="NHW3" s="66"/>
      <c r="NHX3" s="66"/>
      <c r="NHY3" s="66"/>
      <c r="NHZ3" s="66"/>
      <c r="NIA3" s="66"/>
      <c r="NIB3" s="66"/>
      <c r="NIC3" s="66"/>
      <c r="NID3" s="66"/>
      <c r="NIE3" s="66"/>
      <c r="NIF3" s="66"/>
      <c r="NIG3" s="66"/>
      <c r="NIH3" s="66"/>
      <c r="NII3" s="66"/>
      <c r="NIJ3" s="66"/>
      <c r="NIK3" s="66"/>
      <c r="NIL3" s="66"/>
      <c r="NIM3" s="66"/>
      <c r="NIN3" s="66"/>
      <c r="NIO3" s="66"/>
      <c r="NIP3" s="66"/>
      <c r="NIQ3" s="66"/>
      <c r="NIR3" s="66"/>
      <c r="NIS3" s="66"/>
      <c r="NIT3" s="66"/>
      <c r="NIU3" s="66"/>
      <c r="NIV3" s="66"/>
      <c r="NIW3" s="66"/>
      <c r="NIX3" s="66"/>
      <c r="NIY3" s="66"/>
      <c r="NIZ3" s="66"/>
      <c r="NJA3" s="66"/>
      <c r="NJB3" s="66"/>
      <c r="NJC3" s="66"/>
      <c r="NJD3" s="66"/>
      <c r="NJE3" s="66"/>
      <c r="NJF3" s="66"/>
      <c r="NJG3" s="66"/>
      <c r="NJH3" s="66"/>
      <c r="NJI3" s="66"/>
      <c r="NJJ3" s="66"/>
      <c r="NJK3" s="66"/>
      <c r="NJL3" s="66"/>
      <c r="NJM3" s="66"/>
      <c r="NJN3" s="66"/>
      <c r="NJO3" s="66"/>
      <c r="NJP3" s="66"/>
      <c r="NJQ3" s="66"/>
      <c r="NJR3" s="66"/>
      <c r="NJS3" s="66"/>
      <c r="NJT3" s="66"/>
      <c r="NJU3" s="66"/>
      <c r="NJV3" s="66"/>
      <c r="NJW3" s="66"/>
      <c r="NJX3" s="66"/>
      <c r="NJY3" s="66"/>
      <c r="NJZ3" s="66"/>
      <c r="NKA3" s="66"/>
      <c r="NKB3" s="66"/>
      <c r="NKC3" s="66"/>
      <c r="NKD3" s="66"/>
      <c r="NKE3" s="66"/>
      <c r="NKF3" s="66"/>
      <c r="NKG3" s="66"/>
      <c r="NKH3" s="66"/>
      <c r="NKI3" s="66"/>
      <c r="NKJ3" s="66"/>
      <c r="NKK3" s="66"/>
      <c r="NKL3" s="66"/>
      <c r="NKM3" s="66"/>
      <c r="NKN3" s="66"/>
      <c r="NKO3" s="66"/>
      <c r="NKP3" s="66"/>
      <c r="NKQ3" s="66"/>
      <c r="NKR3" s="66"/>
      <c r="NKS3" s="66"/>
      <c r="NKT3" s="66"/>
      <c r="NKU3" s="66"/>
      <c r="NKV3" s="66"/>
      <c r="NKW3" s="66"/>
      <c r="NKX3" s="66"/>
      <c r="NKY3" s="66"/>
      <c r="NKZ3" s="66"/>
      <c r="NLA3" s="66"/>
      <c r="NLB3" s="66"/>
      <c r="NLC3" s="66"/>
      <c r="NLD3" s="66"/>
      <c r="NLE3" s="66"/>
      <c r="NLF3" s="66"/>
      <c r="NLG3" s="66"/>
      <c r="NLH3" s="66"/>
      <c r="NLI3" s="66"/>
      <c r="NLJ3" s="66"/>
      <c r="NLK3" s="66"/>
      <c r="NLL3" s="66"/>
      <c r="NLM3" s="66"/>
      <c r="NLN3" s="66"/>
      <c r="NLO3" s="66"/>
      <c r="NLP3" s="66"/>
      <c r="NLQ3" s="66"/>
      <c r="NLR3" s="66"/>
      <c r="NLS3" s="66"/>
      <c r="NLT3" s="66"/>
      <c r="NLU3" s="66"/>
      <c r="NLV3" s="66"/>
      <c r="NLW3" s="66"/>
      <c r="NLX3" s="66"/>
      <c r="NLY3" s="66"/>
      <c r="NLZ3" s="66"/>
      <c r="NMA3" s="66"/>
      <c r="NMB3" s="66"/>
      <c r="NMC3" s="66"/>
      <c r="NMD3" s="66"/>
      <c r="NME3" s="66"/>
      <c r="NMF3" s="66"/>
      <c r="NMG3" s="66"/>
      <c r="NMH3" s="66"/>
      <c r="NMI3" s="66"/>
      <c r="NMJ3" s="66"/>
      <c r="NMK3" s="66"/>
      <c r="NML3" s="66"/>
      <c r="NMM3" s="66"/>
      <c r="NMN3" s="66"/>
      <c r="NMO3" s="66"/>
      <c r="NMP3" s="66"/>
      <c r="NMQ3" s="66"/>
      <c r="NMR3" s="66"/>
      <c r="NMS3" s="66"/>
      <c r="NMT3" s="66"/>
      <c r="NMU3" s="66"/>
      <c r="NMV3" s="66"/>
      <c r="NMW3" s="66"/>
      <c r="NMX3" s="66"/>
      <c r="NMY3" s="66"/>
      <c r="NMZ3" s="66"/>
      <c r="NNA3" s="66"/>
      <c r="NNB3" s="66"/>
      <c r="NNC3" s="66"/>
      <c r="NND3" s="66"/>
      <c r="NNE3" s="66"/>
      <c r="NNF3" s="66"/>
      <c r="NNG3" s="66"/>
      <c r="NNH3" s="66"/>
      <c r="NNI3" s="66"/>
      <c r="NNJ3" s="66"/>
      <c r="NNK3" s="66"/>
      <c r="NNL3" s="66"/>
      <c r="NNM3" s="66"/>
      <c r="NNN3" s="66"/>
      <c r="NNO3" s="66"/>
      <c r="NNP3" s="66"/>
      <c r="NNQ3" s="66"/>
      <c r="NNR3" s="66"/>
      <c r="NNS3" s="66"/>
      <c r="NNT3" s="66"/>
      <c r="NNU3" s="66"/>
      <c r="NNV3" s="66"/>
      <c r="NNW3" s="66"/>
      <c r="NNX3" s="66"/>
      <c r="NNY3" s="66"/>
      <c r="NNZ3" s="66"/>
      <c r="NOA3" s="66"/>
      <c r="NOB3" s="66"/>
      <c r="NOC3" s="66"/>
      <c r="NOD3" s="66"/>
      <c r="NOE3" s="66"/>
      <c r="NOF3" s="66"/>
      <c r="NOG3" s="66"/>
      <c r="NOH3" s="66"/>
      <c r="NOI3" s="66"/>
      <c r="NOJ3" s="66"/>
      <c r="NOK3" s="66"/>
      <c r="NOL3" s="66"/>
      <c r="NOM3" s="66"/>
      <c r="NON3" s="66"/>
      <c r="NOO3" s="66"/>
      <c r="NOP3" s="66"/>
      <c r="NOQ3" s="66"/>
      <c r="NOR3" s="66"/>
      <c r="NOS3" s="66"/>
      <c r="NOT3" s="66"/>
      <c r="NOU3" s="66"/>
      <c r="NOV3" s="66"/>
      <c r="NOW3" s="66"/>
      <c r="NOX3" s="66"/>
      <c r="NOY3" s="66"/>
      <c r="NOZ3" s="66"/>
      <c r="NPA3" s="66"/>
      <c r="NPB3" s="66"/>
      <c r="NPC3" s="66"/>
      <c r="NPD3" s="66"/>
      <c r="NPE3" s="66"/>
      <c r="NPF3" s="66"/>
      <c r="NPG3" s="66"/>
      <c r="NPH3" s="66"/>
      <c r="NPI3" s="66"/>
      <c r="NPJ3" s="66"/>
      <c r="NPK3" s="66"/>
      <c r="NPL3" s="66"/>
      <c r="NPM3" s="66"/>
      <c r="NPN3" s="66"/>
      <c r="NPO3" s="66"/>
      <c r="NPP3" s="66"/>
      <c r="NPQ3" s="66"/>
      <c r="NPR3" s="66"/>
      <c r="NPS3" s="66"/>
      <c r="NPT3" s="66"/>
      <c r="NPU3" s="66"/>
      <c r="NPV3" s="66"/>
      <c r="NPW3" s="66"/>
      <c r="NPX3" s="66"/>
      <c r="NPY3" s="66"/>
      <c r="NPZ3" s="66"/>
      <c r="NQA3" s="66"/>
      <c r="NQB3" s="66"/>
      <c r="NQC3" s="66"/>
      <c r="NQD3" s="66"/>
      <c r="NQE3" s="66"/>
      <c r="NQF3" s="66"/>
      <c r="NQG3" s="66"/>
      <c r="NQH3" s="66"/>
      <c r="NQI3" s="66"/>
      <c r="NQJ3" s="66"/>
      <c r="NQK3" s="66"/>
      <c r="NQL3" s="66"/>
      <c r="NQM3" s="66"/>
      <c r="NQN3" s="66"/>
      <c r="NQO3" s="66"/>
      <c r="NQP3" s="66"/>
      <c r="NQQ3" s="66"/>
      <c r="NQR3" s="66"/>
      <c r="NQS3" s="66"/>
      <c r="NQT3" s="66"/>
      <c r="NQU3" s="66"/>
      <c r="NQV3" s="66"/>
      <c r="NQW3" s="66"/>
      <c r="NQX3" s="66"/>
      <c r="NQY3" s="66"/>
      <c r="NQZ3" s="66"/>
      <c r="NRA3" s="66"/>
      <c r="NRB3" s="66"/>
      <c r="NRC3" s="66"/>
      <c r="NRD3" s="66"/>
      <c r="NRE3" s="66"/>
      <c r="NRF3" s="66"/>
      <c r="NRG3" s="66"/>
      <c r="NRH3" s="66"/>
      <c r="NRI3" s="66"/>
      <c r="NRJ3" s="66"/>
      <c r="NRK3" s="66"/>
      <c r="NRL3" s="66"/>
      <c r="NRM3" s="66"/>
      <c r="NRN3" s="66"/>
      <c r="NRO3" s="66"/>
      <c r="NRP3" s="66"/>
      <c r="NRQ3" s="66"/>
      <c r="NRR3" s="66"/>
      <c r="NRS3" s="66"/>
      <c r="NRT3" s="66"/>
      <c r="NRU3" s="66"/>
      <c r="NRV3" s="66"/>
      <c r="NRW3" s="66"/>
      <c r="NRX3" s="66"/>
      <c r="NRY3" s="66"/>
      <c r="NRZ3" s="66"/>
      <c r="NSA3" s="66"/>
      <c r="NSB3" s="66"/>
      <c r="NSC3" s="66"/>
      <c r="NSD3" s="66"/>
      <c r="NSE3" s="66"/>
      <c r="NSF3" s="66"/>
      <c r="NSG3" s="66"/>
      <c r="NSH3" s="66"/>
      <c r="NSI3" s="66"/>
      <c r="NSJ3" s="66"/>
      <c r="NSK3" s="66"/>
      <c r="NSL3" s="66"/>
      <c r="NSM3" s="66"/>
      <c r="NSN3" s="66"/>
      <c r="NSO3" s="66"/>
      <c r="NSP3" s="66"/>
      <c r="NSQ3" s="66"/>
      <c r="NSR3" s="66"/>
      <c r="NSS3" s="66"/>
      <c r="NST3" s="66"/>
      <c r="NSU3" s="66"/>
      <c r="NSV3" s="66"/>
      <c r="NSW3" s="66"/>
      <c r="NSX3" s="66"/>
      <c r="NSY3" s="66"/>
      <c r="NSZ3" s="66"/>
      <c r="NTA3" s="66"/>
      <c r="NTB3" s="66"/>
      <c r="NTC3" s="66"/>
      <c r="NTD3" s="66"/>
      <c r="NTE3" s="66"/>
      <c r="NTF3" s="66"/>
      <c r="NTG3" s="66"/>
      <c r="NTH3" s="66"/>
      <c r="NTI3" s="66"/>
      <c r="NTJ3" s="66"/>
      <c r="NTK3" s="66"/>
      <c r="NTL3" s="66"/>
      <c r="NTM3" s="66"/>
      <c r="NTN3" s="66"/>
      <c r="NTO3" s="66"/>
      <c r="NTP3" s="66"/>
      <c r="NTQ3" s="66"/>
      <c r="NTR3" s="66"/>
      <c r="NTS3" s="66"/>
      <c r="NTT3" s="66"/>
      <c r="NTU3" s="66"/>
      <c r="NTV3" s="66"/>
      <c r="NTW3" s="66"/>
      <c r="NTX3" s="66"/>
      <c r="NTY3" s="66"/>
      <c r="NTZ3" s="66"/>
      <c r="NUA3" s="66"/>
      <c r="NUB3" s="66"/>
      <c r="NUC3" s="66"/>
      <c r="NUD3" s="66"/>
      <c r="NUE3" s="66"/>
      <c r="NUF3" s="66"/>
      <c r="NUG3" s="66"/>
      <c r="NUH3" s="66"/>
      <c r="NUI3" s="66"/>
      <c r="NUJ3" s="66"/>
      <c r="NUK3" s="66"/>
      <c r="NUL3" s="66"/>
      <c r="NUM3" s="66"/>
      <c r="NUN3" s="66"/>
      <c r="NUO3" s="66"/>
      <c r="NUP3" s="66"/>
      <c r="NUQ3" s="66"/>
      <c r="NUR3" s="66"/>
      <c r="NUS3" s="66"/>
      <c r="NUT3" s="66"/>
      <c r="NUU3" s="66"/>
      <c r="NUV3" s="66"/>
      <c r="NUW3" s="66"/>
      <c r="NUX3" s="66"/>
      <c r="NUY3" s="66"/>
      <c r="NUZ3" s="66"/>
      <c r="NVA3" s="66"/>
      <c r="NVB3" s="66"/>
      <c r="NVC3" s="66"/>
      <c r="NVD3" s="66"/>
      <c r="NVE3" s="66"/>
      <c r="NVF3" s="66"/>
      <c r="NVG3" s="66"/>
      <c r="NVH3" s="66"/>
      <c r="NVI3" s="66"/>
      <c r="NVJ3" s="66"/>
      <c r="NVK3" s="66"/>
      <c r="NVL3" s="66"/>
      <c r="NVM3" s="66"/>
      <c r="NVN3" s="66"/>
      <c r="NVO3" s="66"/>
      <c r="NVP3" s="66"/>
      <c r="NVQ3" s="66"/>
      <c r="NVR3" s="66"/>
      <c r="NVS3" s="66"/>
      <c r="NVT3" s="66"/>
      <c r="NVU3" s="66"/>
      <c r="NVV3" s="66"/>
      <c r="NVW3" s="66"/>
      <c r="NVX3" s="66"/>
      <c r="NVY3" s="66"/>
      <c r="NVZ3" s="66"/>
      <c r="NWA3" s="66"/>
      <c r="NWB3" s="66"/>
      <c r="NWC3" s="66"/>
      <c r="NWD3" s="66"/>
      <c r="NWE3" s="66"/>
      <c r="NWF3" s="66"/>
      <c r="NWG3" s="66"/>
      <c r="NWH3" s="66"/>
      <c r="NWI3" s="66"/>
      <c r="NWJ3" s="66"/>
      <c r="NWK3" s="66"/>
      <c r="NWL3" s="66"/>
      <c r="NWM3" s="66"/>
      <c r="NWN3" s="66"/>
      <c r="NWO3" s="66"/>
      <c r="NWP3" s="66"/>
      <c r="NWQ3" s="66"/>
      <c r="NWR3" s="66"/>
      <c r="NWS3" s="66"/>
      <c r="NWT3" s="66"/>
      <c r="NWU3" s="66"/>
      <c r="NWV3" s="66"/>
      <c r="NWW3" s="66"/>
      <c r="NWX3" s="66"/>
      <c r="NWY3" s="66"/>
      <c r="NWZ3" s="66"/>
      <c r="NXA3" s="66"/>
      <c r="NXB3" s="66"/>
      <c r="NXC3" s="66"/>
      <c r="NXD3" s="66"/>
      <c r="NXE3" s="66"/>
      <c r="NXF3" s="66"/>
      <c r="NXG3" s="66"/>
      <c r="NXH3" s="66"/>
      <c r="NXI3" s="66"/>
      <c r="NXJ3" s="66"/>
      <c r="NXK3" s="66"/>
      <c r="NXL3" s="66"/>
      <c r="NXM3" s="66"/>
      <c r="NXN3" s="66"/>
      <c r="NXO3" s="66"/>
      <c r="NXP3" s="66"/>
      <c r="NXQ3" s="66"/>
      <c r="NXR3" s="66"/>
      <c r="NXS3" s="66"/>
      <c r="NXT3" s="66"/>
      <c r="NXU3" s="66"/>
      <c r="NXV3" s="66"/>
      <c r="NXW3" s="66"/>
      <c r="NXX3" s="66"/>
      <c r="NXY3" s="66"/>
      <c r="NXZ3" s="66"/>
      <c r="NYA3" s="66"/>
      <c r="NYB3" s="66"/>
      <c r="NYC3" s="66"/>
      <c r="NYD3" s="66"/>
      <c r="NYE3" s="66"/>
      <c r="NYF3" s="66"/>
      <c r="NYG3" s="66"/>
      <c r="NYH3" s="66"/>
      <c r="NYI3" s="66"/>
      <c r="NYJ3" s="66"/>
      <c r="NYK3" s="66"/>
      <c r="NYL3" s="66"/>
      <c r="NYM3" s="66"/>
      <c r="NYN3" s="66"/>
      <c r="NYO3" s="66"/>
      <c r="NYP3" s="66"/>
      <c r="NYQ3" s="66"/>
      <c r="NYR3" s="66"/>
      <c r="NYS3" s="66"/>
      <c r="NYT3" s="66"/>
      <c r="NYU3" s="66"/>
      <c r="NYV3" s="66"/>
      <c r="NYW3" s="66"/>
      <c r="NYX3" s="66"/>
      <c r="NYY3" s="66"/>
      <c r="NYZ3" s="66"/>
      <c r="NZA3" s="66"/>
      <c r="NZB3" s="66"/>
      <c r="NZC3" s="66"/>
      <c r="NZD3" s="66"/>
      <c r="NZE3" s="66"/>
      <c r="NZF3" s="66"/>
      <c r="NZG3" s="66"/>
      <c r="NZH3" s="66"/>
      <c r="NZI3" s="66"/>
      <c r="NZJ3" s="66"/>
      <c r="NZK3" s="66"/>
      <c r="NZL3" s="66"/>
      <c r="NZM3" s="66"/>
      <c r="NZN3" s="66"/>
      <c r="NZO3" s="66"/>
      <c r="NZP3" s="66"/>
      <c r="NZQ3" s="66"/>
      <c r="NZR3" s="66"/>
      <c r="NZS3" s="66"/>
      <c r="NZT3" s="66"/>
      <c r="NZU3" s="66"/>
      <c r="NZV3" s="66"/>
      <c r="NZW3" s="66"/>
      <c r="NZX3" s="66"/>
      <c r="NZY3" s="66"/>
      <c r="NZZ3" s="66"/>
      <c r="OAA3" s="66"/>
      <c r="OAB3" s="66"/>
      <c r="OAC3" s="66"/>
      <c r="OAD3" s="66"/>
      <c r="OAE3" s="66"/>
      <c r="OAF3" s="66"/>
      <c r="OAG3" s="66"/>
      <c r="OAH3" s="66"/>
      <c r="OAI3" s="66"/>
      <c r="OAJ3" s="66"/>
      <c r="OAK3" s="66"/>
      <c r="OAL3" s="66"/>
      <c r="OAM3" s="66"/>
      <c r="OAN3" s="66"/>
      <c r="OAO3" s="66"/>
      <c r="OAP3" s="66"/>
      <c r="OAQ3" s="66"/>
      <c r="OAR3" s="66"/>
      <c r="OAS3" s="66"/>
      <c r="OAT3" s="66"/>
      <c r="OAU3" s="66"/>
      <c r="OAV3" s="66"/>
      <c r="OAW3" s="66"/>
      <c r="OAX3" s="66"/>
      <c r="OAY3" s="66"/>
      <c r="OAZ3" s="66"/>
      <c r="OBA3" s="66"/>
      <c r="OBB3" s="66"/>
      <c r="OBC3" s="66"/>
      <c r="OBD3" s="66"/>
      <c r="OBE3" s="66"/>
      <c r="OBF3" s="66"/>
      <c r="OBG3" s="66"/>
      <c r="OBH3" s="66"/>
      <c r="OBI3" s="66"/>
      <c r="OBJ3" s="66"/>
      <c r="OBK3" s="66"/>
      <c r="OBL3" s="66"/>
      <c r="OBM3" s="66"/>
      <c r="OBN3" s="66"/>
      <c r="OBO3" s="66"/>
      <c r="OBP3" s="66"/>
      <c r="OBQ3" s="66"/>
      <c r="OBR3" s="66"/>
      <c r="OBS3" s="66"/>
      <c r="OBT3" s="66"/>
      <c r="OBU3" s="66"/>
      <c r="OBV3" s="66"/>
      <c r="OBW3" s="66"/>
      <c r="OBX3" s="66"/>
      <c r="OBY3" s="66"/>
      <c r="OBZ3" s="66"/>
      <c r="OCA3" s="66"/>
      <c r="OCB3" s="66"/>
      <c r="OCC3" s="66"/>
      <c r="OCD3" s="66"/>
      <c r="OCE3" s="66"/>
      <c r="OCF3" s="66"/>
      <c r="OCG3" s="66"/>
      <c r="OCH3" s="66"/>
      <c r="OCI3" s="66"/>
      <c r="OCJ3" s="66"/>
      <c r="OCK3" s="66"/>
      <c r="OCL3" s="66"/>
      <c r="OCM3" s="66"/>
      <c r="OCN3" s="66"/>
      <c r="OCO3" s="66"/>
      <c r="OCP3" s="66"/>
      <c r="OCQ3" s="66"/>
      <c r="OCR3" s="66"/>
      <c r="OCS3" s="66"/>
      <c r="OCT3" s="66"/>
      <c r="OCU3" s="66"/>
      <c r="OCV3" s="66"/>
      <c r="OCW3" s="66"/>
      <c r="OCX3" s="66"/>
      <c r="OCY3" s="66"/>
      <c r="OCZ3" s="66"/>
      <c r="ODA3" s="66"/>
      <c r="ODB3" s="66"/>
      <c r="ODC3" s="66"/>
      <c r="ODD3" s="66"/>
      <c r="ODE3" s="66"/>
      <c r="ODF3" s="66"/>
      <c r="ODG3" s="66"/>
      <c r="ODH3" s="66"/>
      <c r="ODI3" s="66"/>
      <c r="ODJ3" s="66"/>
      <c r="ODK3" s="66"/>
      <c r="ODL3" s="66"/>
      <c r="ODM3" s="66"/>
      <c r="ODN3" s="66"/>
      <c r="ODO3" s="66"/>
      <c r="ODP3" s="66"/>
      <c r="ODQ3" s="66"/>
      <c r="ODR3" s="66"/>
      <c r="ODS3" s="66"/>
      <c r="ODT3" s="66"/>
      <c r="ODU3" s="66"/>
      <c r="ODV3" s="66"/>
      <c r="ODW3" s="66"/>
      <c r="ODX3" s="66"/>
      <c r="ODY3" s="66"/>
      <c r="ODZ3" s="66"/>
      <c r="OEA3" s="66"/>
      <c r="OEB3" s="66"/>
      <c r="OEC3" s="66"/>
      <c r="OED3" s="66"/>
      <c r="OEE3" s="66"/>
      <c r="OEF3" s="66"/>
      <c r="OEG3" s="66"/>
      <c r="OEH3" s="66"/>
      <c r="OEI3" s="66"/>
      <c r="OEJ3" s="66"/>
      <c r="OEK3" s="66"/>
      <c r="OEL3" s="66"/>
      <c r="OEM3" s="66"/>
      <c r="OEN3" s="66"/>
      <c r="OEO3" s="66"/>
      <c r="OEP3" s="66"/>
      <c r="OEQ3" s="66"/>
      <c r="OER3" s="66"/>
      <c r="OES3" s="66"/>
      <c r="OET3" s="66"/>
      <c r="OEU3" s="66"/>
      <c r="OEV3" s="66"/>
      <c r="OEW3" s="66"/>
      <c r="OEX3" s="66"/>
      <c r="OEY3" s="66"/>
      <c r="OEZ3" s="66"/>
      <c r="OFA3" s="66"/>
      <c r="OFB3" s="66"/>
      <c r="OFC3" s="66"/>
      <c r="OFD3" s="66"/>
      <c r="OFE3" s="66"/>
      <c r="OFF3" s="66"/>
      <c r="OFG3" s="66"/>
      <c r="OFH3" s="66"/>
      <c r="OFI3" s="66"/>
      <c r="OFJ3" s="66"/>
      <c r="OFK3" s="66"/>
      <c r="OFL3" s="66"/>
      <c r="OFM3" s="66"/>
      <c r="OFN3" s="66"/>
      <c r="OFO3" s="66"/>
      <c r="OFP3" s="66"/>
      <c r="OFQ3" s="66"/>
      <c r="OFR3" s="66"/>
      <c r="OFS3" s="66"/>
      <c r="OFT3" s="66"/>
      <c r="OFU3" s="66"/>
      <c r="OFV3" s="66"/>
      <c r="OFW3" s="66"/>
      <c r="OFX3" s="66"/>
      <c r="OFY3" s="66"/>
      <c r="OFZ3" s="66"/>
      <c r="OGA3" s="66"/>
      <c r="OGB3" s="66"/>
      <c r="OGC3" s="66"/>
      <c r="OGD3" s="66"/>
      <c r="OGE3" s="66"/>
      <c r="OGF3" s="66"/>
      <c r="OGG3" s="66"/>
      <c r="OGH3" s="66"/>
      <c r="OGI3" s="66"/>
      <c r="OGJ3" s="66"/>
      <c r="OGK3" s="66"/>
      <c r="OGL3" s="66"/>
      <c r="OGM3" s="66"/>
      <c r="OGN3" s="66"/>
      <c r="OGO3" s="66"/>
      <c r="OGP3" s="66"/>
      <c r="OGQ3" s="66"/>
      <c r="OGR3" s="66"/>
      <c r="OGS3" s="66"/>
      <c r="OGT3" s="66"/>
      <c r="OGU3" s="66"/>
      <c r="OGV3" s="66"/>
      <c r="OGW3" s="66"/>
      <c r="OGX3" s="66"/>
      <c r="OGY3" s="66"/>
      <c r="OGZ3" s="66"/>
      <c r="OHA3" s="66"/>
      <c r="OHB3" s="66"/>
      <c r="OHC3" s="66"/>
      <c r="OHD3" s="66"/>
      <c r="OHE3" s="66"/>
      <c r="OHF3" s="66"/>
      <c r="OHG3" s="66"/>
      <c r="OHH3" s="66"/>
      <c r="OHI3" s="66"/>
      <c r="OHJ3" s="66"/>
      <c r="OHK3" s="66"/>
      <c r="OHL3" s="66"/>
      <c r="OHM3" s="66"/>
      <c r="OHN3" s="66"/>
      <c r="OHO3" s="66"/>
      <c r="OHP3" s="66"/>
      <c r="OHQ3" s="66"/>
      <c r="OHR3" s="66"/>
      <c r="OHS3" s="66"/>
      <c r="OHT3" s="66"/>
      <c r="OHU3" s="66"/>
      <c r="OHV3" s="66"/>
      <c r="OHW3" s="66"/>
      <c r="OHX3" s="66"/>
      <c r="OHY3" s="66"/>
      <c r="OHZ3" s="66"/>
      <c r="OIA3" s="66"/>
      <c r="OIB3" s="66"/>
      <c r="OIC3" s="66"/>
      <c r="OID3" s="66"/>
      <c r="OIE3" s="66"/>
      <c r="OIF3" s="66"/>
      <c r="OIG3" s="66"/>
      <c r="OIH3" s="66"/>
      <c r="OII3" s="66"/>
      <c r="OIJ3" s="66"/>
      <c r="OIK3" s="66"/>
      <c r="OIL3" s="66"/>
      <c r="OIM3" s="66"/>
      <c r="OIN3" s="66"/>
      <c r="OIO3" s="66"/>
      <c r="OIP3" s="66"/>
      <c r="OIQ3" s="66"/>
      <c r="OIR3" s="66"/>
      <c r="OIS3" s="66"/>
      <c r="OIT3" s="66"/>
      <c r="OIU3" s="66"/>
      <c r="OIV3" s="66"/>
      <c r="OIW3" s="66"/>
      <c r="OIX3" s="66"/>
      <c r="OIY3" s="66"/>
      <c r="OIZ3" s="66"/>
      <c r="OJA3" s="66"/>
      <c r="OJB3" s="66"/>
      <c r="OJC3" s="66"/>
      <c r="OJD3" s="66"/>
      <c r="OJE3" s="66"/>
      <c r="OJF3" s="66"/>
      <c r="OJG3" s="66"/>
      <c r="OJH3" s="66"/>
      <c r="OJI3" s="66"/>
      <c r="OJJ3" s="66"/>
      <c r="OJK3" s="66"/>
      <c r="OJL3" s="66"/>
      <c r="OJM3" s="66"/>
      <c r="OJN3" s="66"/>
      <c r="OJO3" s="66"/>
      <c r="OJP3" s="66"/>
      <c r="OJQ3" s="66"/>
      <c r="OJR3" s="66"/>
      <c r="OJS3" s="66"/>
      <c r="OJT3" s="66"/>
      <c r="OJU3" s="66"/>
      <c r="OJV3" s="66"/>
      <c r="OJW3" s="66"/>
      <c r="OJX3" s="66"/>
      <c r="OJY3" s="66"/>
      <c r="OJZ3" s="66"/>
      <c r="OKA3" s="66"/>
      <c r="OKB3" s="66"/>
      <c r="OKC3" s="66"/>
      <c r="OKD3" s="66"/>
      <c r="OKE3" s="66"/>
      <c r="OKF3" s="66"/>
      <c r="OKG3" s="66"/>
      <c r="OKH3" s="66"/>
      <c r="OKI3" s="66"/>
      <c r="OKJ3" s="66"/>
      <c r="OKK3" s="66"/>
      <c r="OKL3" s="66"/>
      <c r="OKM3" s="66"/>
      <c r="OKN3" s="66"/>
      <c r="OKO3" s="66"/>
      <c r="OKP3" s="66"/>
      <c r="OKQ3" s="66"/>
      <c r="OKR3" s="66"/>
      <c r="OKS3" s="66"/>
      <c r="OKT3" s="66"/>
      <c r="OKU3" s="66"/>
      <c r="OKV3" s="66"/>
      <c r="OKW3" s="66"/>
      <c r="OKX3" s="66"/>
      <c r="OKY3" s="66"/>
      <c r="OKZ3" s="66"/>
      <c r="OLA3" s="66"/>
      <c r="OLB3" s="66"/>
      <c r="OLC3" s="66"/>
      <c r="OLD3" s="66"/>
      <c r="OLE3" s="66"/>
      <c r="OLF3" s="66"/>
      <c r="OLG3" s="66"/>
      <c r="OLH3" s="66"/>
      <c r="OLI3" s="66"/>
      <c r="OLJ3" s="66"/>
      <c r="OLK3" s="66"/>
      <c r="OLL3" s="66"/>
      <c r="OLM3" s="66"/>
      <c r="OLN3" s="66"/>
      <c r="OLO3" s="66"/>
      <c r="OLP3" s="66"/>
      <c r="OLQ3" s="66"/>
      <c r="OLR3" s="66"/>
      <c r="OLS3" s="66"/>
      <c r="OLT3" s="66"/>
      <c r="OLU3" s="66"/>
      <c r="OLV3" s="66"/>
      <c r="OLW3" s="66"/>
      <c r="OLX3" s="66"/>
      <c r="OLY3" s="66"/>
      <c r="OLZ3" s="66"/>
      <c r="OMA3" s="66"/>
      <c r="OMB3" s="66"/>
      <c r="OMC3" s="66"/>
      <c r="OMD3" s="66"/>
      <c r="OME3" s="66"/>
      <c r="OMF3" s="66"/>
      <c r="OMG3" s="66"/>
      <c r="OMH3" s="66"/>
      <c r="OMI3" s="66"/>
      <c r="OMJ3" s="66"/>
      <c r="OMK3" s="66"/>
      <c r="OML3" s="66"/>
      <c r="OMM3" s="66"/>
      <c r="OMN3" s="66"/>
      <c r="OMO3" s="66"/>
      <c r="OMP3" s="66"/>
      <c r="OMQ3" s="66"/>
      <c r="OMR3" s="66"/>
      <c r="OMS3" s="66"/>
      <c r="OMT3" s="66"/>
      <c r="OMU3" s="66"/>
      <c r="OMV3" s="66"/>
      <c r="OMW3" s="66"/>
      <c r="OMX3" s="66"/>
      <c r="OMY3" s="66"/>
      <c r="OMZ3" s="66"/>
      <c r="ONA3" s="66"/>
      <c r="ONB3" s="66"/>
      <c r="ONC3" s="66"/>
      <c r="OND3" s="66"/>
      <c r="ONE3" s="66"/>
      <c r="ONF3" s="66"/>
      <c r="ONG3" s="66"/>
      <c r="ONH3" s="66"/>
      <c r="ONI3" s="66"/>
      <c r="ONJ3" s="66"/>
      <c r="ONK3" s="66"/>
      <c r="ONL3" s="66"/>
      <c r="ONM3" s="66"/>
      <c r="ONN3" s="66"/>
      <c r="ONO3" s="66"/>
      <c r="ONP3" s="66"/>
      <c r="ONQ3" s="66"/>
      <c r="ONR3" s="66"/>
      <c r="ONS3" s="66"/>
      <c r="ONT3" s="66"/>
      <c r="ONU3" s="66"/>
      <c r="ONV3" s="66"/>
      <c r="ONW3" s="66"/>
      <c r="ONX3" s="66"/>
      <c r="ONY3" s="66"/>
      <c r="ONZ3" s="66"/>
      <c r="OOA3" s="66"/>
      <c r="OOB3" s="66"/>
      <c r="OOC3" s="66"/>
      <c r="OOD3" s="66"/>
      <c r="OOE3" s="66"/>
      <c r="OOF3" s="66"/>
      <c r="OOG3" s="66"/>
      <c r="OOH3" s="66"/>
      <c r="OOI3" s="66"/>
      <c r="OOJ3" s="66"/>
      <c r="OOK3" s="66"/>
      <c r="OOL3" s="66"/>
      <c r="OOM3" s="66"/>
      <c r="OON3" s="66"/>
      <c r="OOO3" s="66"/>
      <c r="OOP3" s="66"/>
      <c r="OOQ3" s="66"/>
      <c r="OOR3" s="66"/>
      <c r="OOS3" s="66"/>
      <c r="OOT3" s="66"/>
      <c r="OOU3" s="66"/>
      <c r="OOV3" s="66"/>
      <c r="OOW3" s="66"/>
      <c r="OOX3" s="66"/>
      <c r="OOY3" s="66"/>
      <c r="OOZ3" s="66"/>
      <c r="OPA3" s="66"/>
      <c r="OPB3" s="66"/>
      <c r="OPC3" s="66"/>
      <c r="OPD3" s="66"/>
      <c r="OPE3" s="66"/>
      <c r="OPF3" s="66"/>
      <c r="OPG3" s="66"/>
      <c r="OPH3" s="66"/>
      <c r="OPI3" s="66"/>
      <c r="OPJ3" s="66"/>
      <c r="OPK3" s="66"/>
      <c r="OPL3" s="66"/>
      <c r="OPM3" s="66"/>
      <c r="OPN3" s="66"/>
      <c r="OPO3" s="66"/>
      <c r="OPP3" s="66"/>
      <c r="OPQ3" s="66"/>
      <c r="OPR3" s="66"/>
      <c r="OPS3" s="66"/>
      <c r="OPT3" s="66"/>
      <c r="OPU3" s="66"/>
      <c r="OPV3" s="66"/>
      <c r="OPW3" s="66"/>
      <c r="OPX3" s="66"/>
      <c r="OPY3" s="66"/>
      <c r="OPZ3" s="66"/>
      <c r="OQA3" s="66"/>
      <c r="OQB3" s="66"/>
      <c r="OQC3" s="66"/>
      <c r="OQD3" s="66"/>
      <c r="OQE3" s="66"/>
      <c r="OQF3" s="66"/>
      <c r="OQG3" s="66"/>
      <c r="OQH3" s="66"/>
      <c r="OQI3" s="66"/>
      <c r="OQJ3" s="66"/>
      <c r="OQK3" s="66"/>
      <c r="OQL3" s="66"/>
      <c r="OQM3" s="66"/>
      <c r="OQN3" s="66"/>
      <c r="OQO3" s="66"/>
      <c r="OQP3" s="66"/>
      <c r="OQQ3" s="66"/>
      <c r="OQR3" s="66"/>
      <c r="OQS3" s="66"/>
      <c r="OQT3" s="66"/>
      <c r="OQU3" s="66"/>
      <c r="OQV3" s="66"/>
      <c r="OQW3" s="66"/>
      <c r="OQX3" s="66"/>
      <c r="OQY3" s="66"/>
      <c r="OQZ3" s="66"/>
      <c r="ORA3" s="66"/>
      <c r="ORB3" s="66"/>
      <c r="ORC3" s="66"/>
      <c r="ORD3" s="66"/>
      <c r="ORE3" s="66"/>
      <c r="ORF3" s="66"/>
      <c r="ORG3" s="66"/>
      <c r="ORH3" s="66"/>
      <c r="ORI3" s="66"/>
      <c r="ORJ3" s="66"/>
      <c r="ORK3" s="66"/>
      <c r="ORL3" s="66"/>
      <c r="ORM3" s="66"/>
      <c r="ORN3" s="66"/>
      <c r="ORO3" s="66"/>
      <c r="ORP3" s="66"/>
      <c r="ORQ3" s="66"/>
      <c r="ORR3" s="66"/>
      <c r="ORS3" s="66"/>
      <c r="ORT3" s="66"/>
      <c r="ORU3" s="66"/>
      <c r="ORV3" s="66"/>
      <c r="ORW3" s="66"/>
      <c r="ORX3" s="66"/>
      <c r="ORY3" s="66"/>
      <c r="ORZ3" s="66"/>
      <c r="OSA3" s="66"/>
      <c r="OSB3" s="66"/>
      <c r="OSC3" s="66"/>
      <c r="OSD3" s="66"/>
      <c r="OSE3" s="66"/>
      <c r="OSF3" s="66"/>
      <c r="OSG3" s="66"/>
      <c r="OSH3" s="66"/>
      <c r="OSI3" s="66"/>
      <c r="OSJ3" s="66"/>
      <c r="OSK3" s="66"/>
      <c r="OSL3" s="66"/>
      <c r="OSM3" s="66"/>
      <c r="OSN3" s="66"/>
      <c r="OSO3" s="66"/>
      <c r="OSP3" s="66"/>
      <c r="OSQ3" s="66"/>
      <c r="OSR3" s="66"/>
      <c r="OSS3" s="66"/>
      <c r="OST3" s="66"/>
      <c r="OSU3" s="66"/>
      <c r="OSV3" s="66"/>
      <c r="OSW3" s="66"/>
      <c r="OSX3" s="66"/>
      <c r="OSY3" s="66"/>
      <c r="OSZ3" s="66"/>
      <c r="OTA3" s="66"/>
      <c r="OTB3" s="66"/>
      <c r="OTC3" s="66"/>
      <c r="OTD3" s="66"/>
      <c r="OTE3" s="66"/>
      <c r="OTF3" s="66"/>
      <c r="OTG3" s="66"/>
      <c r="OTH3" s="66"/>
      <c r="OTI3" s="66"/>
      <c r="OTJ3" s="66"/>
      <c r="OTK3" s="66"/>
      <c r="OTL3" s="66"/>
      <c r="OTM3" s="66"/>
      <c r="OTN3" s="66"/>
      <c r="OTO3" s="66"/>
      <c r="OTP3" s="66"/>
      <c r="OTQ3" s="66"/>
      <c r="OTR3" s="66"/>
      <c r="OTS3" s="66"/>
      <c r="OTT3" s="66"/>
      <c r="OTU3" s="66"/>
      <c r="OTV3" s="66"/>
      <c r="OTW3" s="66"/>
      <c r="OTX3" s="66"/>
      <c r="OTY3" s="66"/>
      <c r="OTZ3" s="66"/>
      <c r="OUA3" s="66"/>
      <c r="OUB3" s="66"/>
      <c r="OUC3" s="66"/>
      <c r="OUD3" s="66"/>
      <c r="OUE3" s="66"/>
      <c r="OUF3" s="66"/>
      <c r="OUG3" s="66"/>
      <c r="OUH3" s="66"/>
      <c r="OUI3" s="66"/>
      <c r="OUJ3" s="66"/>
      <c r="OUK3" s="66"/>
      <c r="OUL3" s="66"/>
      <c r="OUM3" s="66"/>
      <c r="OUN3" s="66"/>
      <c r="OUO3" s="66"/>
      <c r="OUP3" s="66"/>
      <c r="OUQ3" s="66"/>
      <c r="OUR3" s="66"/>
      <c r="OUS3" s="66"/>
      <c r="OUT3" s="66"/>
      <c r="OUU3" s="66"/>
      <c r="OUV3" s="66"/>
      <c r="OUW3" s="66"/>
      <c r="OUX3" s="66"/>
      <c r="OUY3" s="66"/>
      <c r="OUZ3" s="66"/>
      <c r="OVA3" s="66"/>
      <c r="OVB3" s="66"/>
      <c r="OVC3" s="66"/>
      <c r="OVD3" s="66"/>
      <c r="OVE3" s="66"/>
      <c r="OVF3" s="66"/>
      <c r="OVG3" s="66"/>
      <c r="OVH3" s="66"/>
      <c r="OVI3" s="66"/>
      <c r="OVJ3" s="66"/>
      <c r="OVK3" s="66"/>
      <c r="OVL3" s="66"/>
      <c r="OVM3" s="66"/>
      <c r="OVN3" s="66"/>
      <c r="OVO3" s="66"/>
      <c r="OVP3" s="66"/>
      <c r="OVQ3" s="66"/>
      <c r="OVR3" s="66"/>
      <c r="OVS3" s="66"/>
      <c r="OVT3" s="66"/>
      <c r="OVU3" s="66"/>
      <c r="OVV3" s="66"/>
      <c r="OVW3" s="66"/>
      <c r="OVX3" s="66"/>
      <c r="OVY3" s="66"/>
      <c r="OVZ3" s="66"/>
      <c r="OWA3" s="66"/>
      <c r="OWB3" s="66"/>
      <c r="OWC3" s="66"/>
      <c r="OWD3" s="66"/>
      <c r="OWE3" s="66"/>
      <c r="OWF3" s="66"/>
      <c r="OWG3" s="66"/>
      <c r="OWH3" s="66"/>
      <c r="OWI3" s="66"/>
      <c r="OWJ3" s="66"/>
      <c r="OWK3" s="66"/>
      <c r="OWL3" s="66"/>
      <c r="OWM3" s="66"/>
      <c r="OWN3" s="66"/>
      <c r="OWO3" s="66"/>
      <c r="OWP3" s="66"/>
      <c r="OWQ3" s="66"/>
      <c r="OWR3" s="66"/>
      <c r="OWS3" s="66"/>
      <c r="OWT3" s="66"/>
      <c r="OWU3" s="66"/>
      <c r="OWV3" s="66"/>
      <c r="OWW3" s="66"/>
      <c r="OWX3" s="66"/>
      <c r="OWY3" s="66"/>
      <c r="OWZ3" s="66"/>
      <c r="OXA3" s="66"/>
      <c r="OXB3" s="66"/>
      <c r="OXC3" s="66"/>
      <c r="OXD3" s="66"/>
      <c r="OXE3" s="66"/>
      <c r="OXF3" s="66"/>
      <c r="OXG3" s="66"/>
      <c r="OXH3" s="66"/>
      <c r="OXI3" s="66"/>
      <c r="OXJ3" s="66"/>
      <c r="OXK3" s="66"/>
      <c r="OXL3" s="66"/>
      <c r="OXM3" s="66"/>
      <c r="OXN3" s="66"/>
      <c r="OXO3" s="66"/>
      <c r="OXP3" s="66"/>
      <c r="OXQ3" s="66"/>
      <c r="OXR3" s="66"/>
      <c r="OXS3" s="66"/>
      <c r="OXT3" s="66"/>
      <c r="OXU3" s="66"/>
      <c r="OXV3" s="66"/>
      <c r="OXW3" s="66"/>
      <c r="OXX3" s="66"/>
      <c r="OXY3" s="66"/>
      <c r="OXZ3" s="66"/>
      <c r="OYA3" s="66"/>
      <c r="OYB3" s="66"/>
      <c r="OYC3" s="66"/>
      <c r="OYD3" s="66"/>
      <c r="OYE3" s="66"/>
      <c r="OYF3" s="66"/>
      <c r="OYG3" s="66"/>
      <c r="OYH3" s="66"/>
      <c r="OYI3" s="66"/>
      <c r="OYJ3" s="66"/>
      <c r="OYK3" s="66"/>
      <c r="OYL3" s="66"/>
      <c r="OYM3" s="66"/>
      <c r="OYN3" s="66"/>
      <c r="OYO3" s="66"/>
      <c r="OYP3" s="66"/>
      <c r="OYQ3" s="66"/>
      <c r="OYR3" s="66"/>
      <c r="OYS3" s="66"/>
      <c r="OYT3" s="66"/>
      <c r="OYU3" s="66"/>
      <c r="OYV3" s="66"/>
      <c r="OYW3" s="66"/>
      <c r="OYX3" s="66"/>
      <c r="OYY3" s="66"/>
      <c r="OYZ3" s="66"/>
      <c r="OZA3" s="66"/>
      <c r="OZB3" s="66"/>
      <c r="OZC3" s="66"/>
      <c r="OZD3" s="66"/>
      <c r="OZE3" s="66"/>
      <c r="OZF3" s="66"/>
      <c r="OZG3" s="66"/>
      <c r="OZH3" s="66"/>
      <c r="OZI3" s="66"/>
      <c r="OZJ3" s="66"/>
      <c r="OZK3" s="66"/>
      <c r="OZL3" s="66"/>
      <c r="OZM3" s="66"/>
      <c r="OZN3" s="66"/>
      <c r="OZO3" s="66"/>
      <c r="OZP3" s="66"/>
      <c r="OZQ3" s="66"/>
      <c r="OZR3" s="66"/>
      <c r="OZS3" s="66"/>
      <c r="OZT3" s="66"/>
      <c r="OZU3" s="66"/>
      <c r="OZV3" s="66"/>
      <c r="OZW3" s="66"/>
      <c r="OZX3" s="66"/>
      <c r="OZY3" s="66"/>
      <c r="OZZ3" s="66"/>
      <c r="PAA3" s="66"/>
      <c r="PAB3" s="66"/>
      <c r="PAC3" s="66"/>
      <c r="PAD3" s="66"/>
      <c r="PAE3" s="66"/>
      <c r="PAF3" s="66"/>
      <c r="PAG3" s="66"/>
      <c r="PAH3" s="66"/>
      <c r="PAI3" s="66"/>
      <c r="PAJ3" s="66"/>
      <c r="PAK3" s="66"/>
      <c r="PAL3" s="66"/>
      <c r="PAM3" s="66"/>
      <c r="PAN3" s="66"/>
      <c r="PAO3" s="66"/>
      <c r="PAP3" s="66"/>
      <c r="PAQ3" s="66"/>
      <c r="PAR3" s="66"/>
      <c r="PAS3" s="66"/>
      <c r="PAT3" s="66"/>
      <c r="PAU3" s="66"/>
      <c r="PAV3" s="66"/>
      <c r="PAW3" s="66"/>
      <c r="PAX3" s="66"/>
      <c r="PAY3" s="66"/>
      <c r="PAZ3" s="66"/>
      <c r="PBA3" s="66"/>
      <c r="PBB3" s="66"/>
      <c r="PBC3" s="66"/>
      <c r="PBD3" s="66"/>
      <c r="PBE3" s="66"/>
      <c r="PBF3" s="66"/>
      <c r="PBG3" s="66"/>
      <c r="PBH3" s="66"/>
      <c r="PBI3" s="66"/>
      <c r="PBJ3" s="66"/>
      <c r="PBK3" s="66"/>
      <c r="PBL3" s="66"/>
      <c r="PBM3" s="66"/>
      <c r="PBN3" s="66"/>
      <c r="PBO3" s="66"/>
      <c r="PBP3" s="66"/>
      <c r="PBQ3" s="66"/>
      <c r="PBR3" s="66"/>
      <c r="PBS3" s="66"/>
      <c r="PBT3" s="66"/>
      <c r="PBU3" s="66"/>
      <c r="PBV3" s="66"/>
      <c r="PBW3" s="66"/>
      <c r="PBX3" s="66"/>
      <c r="PBY3" s="66"/>
      <c r="PBZ3" s="66"/>
      <c r="PCA3" s="66"/>
      <c r="PCB3" s="66"/>
      <c r="PCC3" s="66"/>
      <c r="PCD3" s="66"/>
      <c r="PCE3" s="66"/>
      <c r="PCF3" s="66"/>
      <c r="PCG3" s="66"/>
      <c r="PCH3" s="66"/>
      <c r="PCI3" s="66"/>
      <c r="PCJ3" s="66"/>
      <c r="PCK3" s="66"/>
      <c r="PCL3" s="66"/>
      <c r="PCM3" s="66"/>
      <c r="PCN3" s="66"/>
      <c r="PCO3" s="66"/>
      <c r="PCP3" s="66"/>
      <c r="PCQ3" s="66"/>
      <c r="PCR3" s="66"/>
      <c r="PCS3" s="66"/>
      <c r="PCT3" s="66"/>
      <c r="PCU3" s="66"/>
      <c r="PCV3" s="66"/>
      <c r="PCW3" s="66"/>
      <c r="PCX3" s="66"/>
      <c r="PCY3" s="66"/>
      <c r="PCZ3" s="66"/>
      <c r="PDA3" s="66"/>
      <c r="PDB3" s="66"/>
      <c r="PDC3" s="66"/>
      <c r="PDD3" s="66"/>
      <c r="PDE3" s="66"/>
      <c r="PDF3" s="66"/>
      <c r="PDG3" s="66"/>
      <c r="PDH3" s="66"/>
      <c r="PDI3" s="66"/>
      <c r="PDJ3" s="66"/>
      <c r="PDK3" s="66"/>
      <c r="PDL3" s="66"/>
      <c r="PDM3" s="66"/>
      <c r="PDN3" s="66"/>
      <c r="PDO3" s="66"/>
      <c r="PDP3" s="66"/>
      <c r="PDQ3" s="66"/>
      <c r="PDR3" s="66"/>
      <c r="PDS3" s="66"/>
      <c r="PDT3" s="66"/>
      <c r="PDU3" s="66"/>
      <c r="PDV3" s="66"/>
      <c r="PDW3" s="66"/>
      <c r="PDX3" s="66"/>
      <c r="PDY3" s="66"/>
      <c r="PDZ3" s="66"/>
      <c r="PEA3" s="66"/>
      <c r="PEB3" s="66"/>
      <c r="PEC3" s="66"/>
      <c r="PED3" s="66"/>
      <c r="PEE3" s="66"/>
      <c r="PEF3" s="66"/>
      <c r="PEG3" s="66"/>
      <c r="PEH3" s="66"/>
      <c r="PEI3" s="66"/>
      <c r="PEJ3" s="66"/>
      <c r="PEK3" s="66"/>
      <c r="PEL3" s="66"/>
      <c r="PEM3" s="66"/>
      <c r="PEN3" s="66"/>
      <c r="PEO3" s="66"/>
      <c r="PEP3" s="66"/>
      <c r="PEQ3" s="66"/>
      <c r="PER3" s="66"/>
      <c r="PES3" s="66"/>
      <c r="PET3" s="66"/>
      <c r="PEU3" s="66"/>
      <c r="PEV3" s="66"/>
      <c r="PEW3" s="66"/>
      <c r="PEX3" s="66"/>
      <c r="PEY3" s="66"/>
      <c r="PEZ3" s="66"/>
      <c r="PFA3" s="66"/>
      <c r="PFB3" s="66"/>
      <c r="PFC3" s="66"/>
      <c r="PFD3" s="66"/>
      <c r="PFE3" s="66"/>
      <c r="PFF3" s="66"/>
      <c r="PFG3" s="66"/>
      <c r="PFH3" s="66"/>
      <c r="PFI3" s="66"/>
      <c r="PFJ3" s="66"/>
      <c r="PFK3" s="66"/>
      <c r="PFL3" s="66"/>
      <c r="PFM3" s="66"/>
      <c r="PFN3" s="66"/>
      <c r="PFO3" s="66"/>
      <c r="PFP3" s="66"/>
      <c r="PFQ3" s="66"/>
      <c r="PFR3" s="66"/>
      <c r="PFS3" s="66"/>
      <c r="PFT3" s="66"/>
      <c r="PFU3" s="66"/>
      <c r="PFV3" s="66"/>
      <c r="PFW3" s="66"/>
      <c r="PFX3" s="66"/>
      <c r="PFY3" s="66"/>
      <c r="PFZ3" s="66"/>
      <c r="PGA3" s="66"/>
      <c r="PGB3" s="66"/>
      <c r="PGC3" s="66"/>
      <c r="PGD3" s="66"/>
      <c r="PGE3" s="66"/>
      <c r="PGF3" s="66"/>
      <c r="PGG3" s="66"/>
      <c r="PGH3" s="66"/>
      <c r="PGI3" s="66"/>
      <c r="PGJ3" s="66"/>
      <c r="PGK3" s="66"/>
      <c r="PGL3" s="66"/>
      <c r="PGM3" s="66"/>
      <c r="PGN3" s="66"/>
      <c r="PGO3" s="66"/>
      <c r="PGP3" s="66"/>
      <c r="PGQ3" s="66"/>
      <c r="PGR3" s="66"/>
      <c r="PGS3" s="66"/>
      <c r="PGT3" s="66"/>
      <c r="PGU3" s="66"/>
      <c r="PGV3" s="66"/>
      <c r="PGW3" s="66"/>
      <c r="PGX3" s="66"/>
      <c r="PGY3" s="66"/>
      <c r="PGZ3" s="66"/>
      <c r="PHA3" s="66"/>
      <c r="PHB3" s="66"/>
      <c r="PHC3" s="66"/>
      <c r="PHD3" s="66"/>
      <c r="PHE3" s="66"/>
      <c r="PHF3" s="66"/>
      <c r="PHG3" s="66"/>
      <c r="PHH3" s="66"/>
      <c r="PHI3" s="66"/>
      <c r="PHJ3" s="66"/>
      <c r="PHK3" s="66"/>
      <c r="PHL3" s="66"/>
      <c r="PHM3" s="66"/>
      <c r="PHN3" s="66"/>
      <c r="PHO3" s="66"/>
      <c r="PHP3" s="66"/>
      <c r="PHQ3" s="66"/>
      <c r="PHR3" s="66"/>
      <c r="PHS3" s="66"/>
      <c r="PHT3" s="66"/>
      <c r="PHU3" s="66"/>
      <c r="PHV3" s="66"/>
      <c r="PHW3" s="66"/>
      <c r="PHX3" s="66"/>
      <c r="PHY3" s="66"/>
      <c r="PHZ3" s="66"/>
      <c r="PIA3" s="66"/>
      <c r="PIB3" s="66"/>
      <c r="PIC3" s="66"/>
      <c r="PID3" s="66"/>
      <c r="PIE3" s="66"/>
      <c r="PIF3" s="66"/>
      <c r="PIG3" s="66"/>
      <c r="PIH3" s="66"/>
      <c r="PII3" s="66"/>
      <c r="PIJ3" s="66"/>
      <c r="PIK3" s="66"/>
      <c r="PIL3" s="66"/>
      <c r="PIM3" s="66"/>
      <c r="PIN3" s="66"/>
      <c r="PIO3" s="66"/>
      <c r="PIP3" s="66"/>
      <c r="PIQ3" s="66"/>
      <c r="PIR3" s="66"/>
      <c r="PIS3" s="66"/>
      <c r="PIT3" s="66"/>
      <c r="PIU3" s="66"/>
      <c r="PIV3" s="66"/>
      <c r="PIW3" s="66"/>
      <c r="PIX3" s="66"/>
      <c r="PIY3" s="66"/>
      <c r="PIZ3" s="66"/>
      <c r="PJA3" s="66"/>
      <c r="PJB3" s="66"/>
      <c r="PJC3" s="66"/>
      <c r="PJD3" s="66"/>
      <c r="PJE3" s="66"/>
      <c r="PJF3" s="66"/>
      <c r="PJG3" s="66"/>
      <c r="PJH3" s="66"/>
      <c r="PJI3" s="66"/>
      <c r="PJJ3" s="66"/>
      <c r="PJK3" s="66"/>
      <c r="PJL3" s="66"/>
      <c r="PJM3" s="66"/>
      <c r="PJN3" s="66"/>
      <c r="PJO3" s="66"/>
      <c r="PJP3" s="66"/>
      <c r="PJQ3" s="66"/>
      <c r="PJR3" s="66"/>
      <c r="PJS3" s="66"/>
      <c r="PJT3" s="66"/>
      <c r="PJU3" s="66"/>
      <c r="PJV3" s="66"/>
      <c r="PJW3" s="66"/>
      <c r="PJX3" s="66"/>
      <c r="PJY3" s="66"/>
      <c r="PJZ3" s="66"/>
      <c r="PKA3" s="66"/>
      <c r="PKB3" s="66"/>
      <c r="PKC3" s="66"/>
      <c r="PKD3" s="66"/>
      <c r="PKE3" s="66"/>
      <c r="PKF3" s="66"/>
      <c r="PKG3" s="66"/>
      <c r="PKH3" s="66"/>
      <c r="PKI3" s="66"/>
      <c r="PKJ3" s="66"/>
      <c r="PKK3" s="66"/>
      <c r="PKL3" s="66"/>
      <c r="PKM3" s="66"/>
      <c r="PKN3" s="66"/>
      <c r="PKO3" s="66"/>
      <c r="PKP3" s="66"/>
      <c r="PKQ3" s="66"/>
      <c r="PKR3" s="66"/>
      <c r="PKS3" s="66"/>
      <c r="PKT3" s="66"/>
      <c r="PKU3" s="66"/>
      <c r="PKV3" s="66"/>
      <c r="PKW3" s="66"/>
      <c r="PKX3" s="66"/>
      <c r="PKY3" s="66"/>
      <c r="PKZ3" s="66"/>
      <c r="PLA3" s="66"/>
      <c r="PLB3" s="66"/>
      <c r="PLC3" s="66"/>
      <c r="PLD3" s="66"/>
      <c r="PLE3" s="66"/>
      <c r="PLF3" s="66"/>
      <c r="PLG3" s="66"/>
      <c r="PLH3" s="66"/>
      <c r="PLI3" s="66"/>
      <c r="PLJ3" s="66"/>
      <c r="PLK3" s="66"/>
      <c r="PLL3" s="66"/>
      <c r="PLM3" s="66"/>
      <c r="PLN3" s="66"/>
      <c r="PLO3" s="66"/>
      <c r="PLP3" s="66"/>
      <c r="PLQ3" s="66"/>
      <c r="PLR3" s="66"/>
      <c r="PLS3" s="66"/>
      <c r="PLT3" s="66"/>
      <c r="PLU3" s="66"/>
      <c r="PLV3" s="66"/>
      <c r="PLW3" s="66"/>
      <c r="PLX3" s="66"/>
      <c r="PLY3" s="66"/>
      <c r="PLZ3" s="66"/>
      <c r="PMA3" s="66"/>
      <c r="PMB3" s="66"/>
      <c r="PMC3" s="66"/>
      <c r="PMD3" s="66"/>
      <c r="PME3" s="66"/>
      <c r="PMF3" s="66"/>
      <c r="PMG3" s="66"/>
      <c r="PMH3" s="66"/>
      <c r="PMI3" s="66"/>
      <c r="PMJ3" s="66"/>
      <c r="PMK3" s="66"/>
      <c r="PML3" s="66"/>
      <c r="PMM3" s="66"/>
      <c r="PMN3" s="66"/>
      <c r="PMO3" s="66"/>
      <c r="PMP3" s="66"/>
      <c r="PMQ3" s="66"/>
      <c r="PMR3" s="66"/>
      <c r="PMS3" s="66"/>
      <c r="PMT3" s="66"/>
      <c r="PMU3" s="66"/>
      <c r="PMV3" s="66"/>
      <c r="PMW3" s="66"/>
      <c r="PMX3" s="66"/>
      <c r="PMY3" s="66"/>
      <c r="PMZ3" s="66"/>
      <c r="PNA3" s="66"/>
      <c r="PNB3" s="66"/>
      <c r="PNC3" s="66"/>
      <c r="PND3" s="66"/>
      <c r="PNE3" s="66"/>
      <c r="PNF3" s="66"/>
      <c r="PNG3" s="66"/>
      <c r="PNH3" s="66"/>
      <c r="PNI3" s="66"/>
      <c r="PNJ3" s="66"/>
      <c r="PNK3" s="66"/>
      <c r="PNL3" s="66"/>
      <c r="PNM3" s="66"/>
      <c r="PNN3" s="66"/>
      <c r="PNO3" s="66"/>
      <c r="PNP3" s="66"/>
      <c r="PNQ3" s="66"/>
      <c r="PNR3" s="66"/>
      <c r="PNS3" s="66"/>
      <c r="PNT3" s="66"/>
      <c r="PNU3" s="66"/>
      <c r="PNV3" s="66"/>
      <c r="PNW3" s="66"/>
      <c r="PNX3" s="66"/>
      <c r="PNY3" s="66"/>
      <c r="PNZ3" s="66"/>
      <c r="POA3" s="66"/>
      <c r="POB3" s="66"/>
      <c r="POC3" s="66"/>
      <c r="POD3" s="66"/>
      <c r="POE3" s="66"/>
      <c r="POF3" s="66"/>
      <c r="POG3" s="66"/>
      <c r="POH3" s="66"/>
      <c r="POI3" s="66"/>
      <c r="POJ3" s="66"/>
      <c r="POK3" s="66"/>
      <c r="POL3" s="66"/>
      <c r="POM3" s="66"/>
      <c r="PON3" s="66"/>
      <c r="POO3" s="66"/>
      <c r="POP3" s="66"/>
      <c r="POQ3" s="66"/>
      <c r="POR3" s="66"/>
      <c r="POS3" s="66"/>
      <c r="POT3" s="66"/>
      <c r="POU3" s="66"/>
      <c r="POV3" s="66"/>
      <c r="POW3" s="66"/>
      <c r="POX3" s="66"/>
      <c r="POY3" s="66"/>
      <c r="POZ3" s="66"/>
      <c r="PPA3" s="66"/>
      <c r="PPB3" s="66"/>
      <c r="PPC3" s="66"/>
      <c r="PPD3" s="66"/>
      <c r="PPE3" s="66"/>
      <c r="PPF3" s="66"/>
      <c r="PPG3" s="66"/>
      <c r="PPH3" s="66"/>
      <c r="PPI3" s="66"/>
      <c r="PPJ3" s="66"/>
      <c r="PPK3" s="66"/>
      <c r="PPL3" s="66"/>
      <c r="PPM3" s="66"/>
      <c r="PPN3" s="66"/>
      <c r="PPO3" s="66"/>
      <c r="PPP3" s="66"/>
      <c r="PPQ3" s="66"/>
      <c r="PPR3" s="66"/>
      <c r="PPS3" s="66"/>
      <c r="PPT3" s="66"/>
      <c r="PPU3" s="66"/>
      <c r="PPV3" s="66"/>
      <c r="PPW3" s="66"/>
      <c r="PPX3" s="66"/>
      <c r="PPY3" s="66"/>
      <c r="PPZ3" s="66"/>
      <c r="PQA3" s="66"/>
      <c r="PQB3" s="66"/>
      <c r="PQC3" s="66"/>
      <c r="PQD3" s="66"/>
      <c r="PQE3" s="66"/>
      <c r="PQF3" s="66"/>
      <c r="PQG3" s="66"/>
      <c r="PQH3" s="66"/>
      <c r="PQI3" s="66"/>
      <c r="PQJ3" s="66"/>
      <c r="PQK3" s="66"/>
      <c r="PQL3" s="66"/>
      <c r="PQM3" s="66"/>
      <c r="PQN3" s="66"/>
      <c r="PQO3" s="66"/>
      <c r="PQP3" s="66"/>
      <c r="PQQ3" s="66"/>
      <c r="PQR3" s="66"/>
      <c r="PQS3" s="66"/>
      <c r="PQT3" s="66"/>
      <c r="PQU3" s="66"/>
      <c r="PQV3" s="66"/>
      <c r="PQW3" s="66"/>
      <c r="PQX3" s="66"/>
      <c r="PQY3" s="66"/>
      <c r="PQZ3" s="66"/>
      <c r="PRA3" s="66"/>
      <c r="PRB3" s="66"/>
      <c r="PRC3" s="66"/>
      <c r="PRD3" s="66"/>
      <c r="PRE3" s="66"/>
      <c r="PRF3" s="66"/>
      <c r="PRG3" s="66"/>
      <c r="PRH3" s="66"/>
      <c r="PRI3" s="66"/>
      <c r="PRJ3" s="66"/>
      <c r="PRK3" s="66"/>
      <c r="PRL3" s="66"/>
      <c r="PRM3" s="66"/>
      <c r="PRN3" s="66"/>
      <c r="PRO3" s="66"/>
      <c r="PRP3" s="66"/>
      <c r="PRQ3" s="66"/>
      <c r="PRR3" s="66"/>
      <c r="PRS3" s="66"/>
      <c r="PRT3" s="66"/>
      <c r="PRU3" s="66"/>
      <c r="PRV3" s="66"/>
      <c r="PRW3" s="66"/>
      <c r="PRX3" s="66"/>
      <c r="PRY3" s="66"/>
      <c r="PRZ3" s="66"/>
      <c r="PSA3" s="66"/>
      <c r="PSB3" s="66"/>
      <c r="PSC3" s="66"/>
      <c r="PSD3" s="66"/>
      <c r="PSE3" s="66"/>
      <c r="PSF3" s="66"/>
      <c r="PSG3" s="66"/>
      <c r="PSH3" s="66"/>
      <c r="PSI3" s="66"/>
      <c r="PSJ3" s="66"/>
      <c r="PSK3" s="66"/>
      <c r="PSL3" s="66"/>
      <c r="PSM3" s="66"/>
      <c r="PSN3" s="66"/>
      <c r="PSO3" s="66"/>
      <c r="PSP3" s="66"/>
      <c r="PSQ3" s="66"/>
      <c r="PSR3" s="66"/>
      <c r="PSS3" s="66"/>
      <c r="PST3" s="66"/>
      <c r="PSU3" s="66"/>
      <c r="PSV3" s="66"/>
      <c r="PSW3" s="66"/>
      <c r="PSX3" s="66"/>
      <c r="PSY3" s="66"/>
      <c r="PSZ3" s="66"/>
      <c r="PTA3" s="66"/>
      <c r="PTB3" s="66"/>
      <c r="PTC3" s="66"/>
      <c r="PTD3" s="66"/>
      <c r="PTE3" s="66"/>
      <c r="PTF3" s="66"/>
      <c r="PTG3" s="66"/>
      <c r="PTH3" s="66"/>
      <c r="PTI3" s="66"/>
      <c r="PTJ3" s="66"/>
      <c r="PTK3" s="66"/>
      <c r="PTL3" s="66"/>
      <c r="PTM3" s="66"/>
      <c r="PTN3" s="66"/>
      <c r="PTO3" s="66"/>
      <c r="PTP3" s="66"/>
      <c r="PTQ3" s="66"/>
      <c r="PTR3" s="66"/>
      <c r="PTS3" s="66"/>
      <c r="PTT3" s="66"/>
      <c r="PTU3" s="66"/>
      <c r="PTV3" s="66"/>
      <c r="PTW3" s="66"/>
      <c r="PTX3" s="66"/>
      <c r="PTY3" s="66"/>
      <c r="PTZ3" s="66"/>
      <c r="PUA3" s="66"/>
      <c r="PUB3" s="66"/>
      <c r="PUC3" s="66"/>
      <c r="PUD3" s="66"/>
      <c r="PUE3" s="66"/>
      <c r="PUF3" s="66"/>
      <c r="PUG3" s="66"/>
      <c r="PUH3" s="66"/>
      <c r="PUI3" s="66"/>
      <c r="PUJ3" s="66"/>
      <c r="PUK3" s="66"/>
      <c r="PUL3" s="66"/>
      <c r="PUM3" s="66"/>
      <c r="PUN3" s="66"/>
      <c r="PUO3" s="66"/>
      <c r="PUP3" s="66"/>
      <c r="PUQ3" s="66"/>
      <c r="PUR3" s="66"/>
      <c r="PUS3" s="66"/>
      <c r="PUT3" s="66"/>
      <c r="PUU3" s="66"/>
      <c r="PUV3" s="66"/>
      <c r="PUW3" s="66"/>
      <c r="PUX3" s="66"/>
      <c r="PUY3" s="66"/>
      <c r="PUZ3" s="66"/>
      <c r="PVA3" s="66"/>
      <c r="PVB3" s="66"/>
      <c r="PVC3" s="66"/>
      <c r="PVD3" s="66"/>
      <c r="PVE3" s="66"/>
      <c r="PVF3" s="66"/>
      <c r="PVG3" s="66"/>
      <c r="PVH3" s="66"/>
      <c r="PVI3" s="66"/>
      <c r="PVJ3" s="66"/>
      <c r="PVK3" s="66"/>
      <c r="PVL3" s="66"/>
      <c r="PVM3" s="66"/>
      <c r="PVN3" s="66"/>
      <c r="PVO3" s="66"/>
      <c r="PVP3" s="66"/>
      <c r="PVQ3" s="66"/>
      <c r="PVR3" s="66"/>
      <c r="PVS3" s="66"/>
      <c r="PVT3" s="66"/>
      <c r="PVU3" s="66"/>
      <c r="PVV3" s="66"/>
      <c r="PVW3" s="66"/>
      <c r="PVX3" s="66"/>
      <c r="PVY3" s="66"/>
      <c r="PVZ3" s="66"/>
      <c r="PWA3" s="66"/>
      <c r="PWB3" s="66"/>
      <c r="PWC3" s="66"/>
      <c r="PWD3" s="66"/>
      <c r="PWE3" s="66"/>
      <c r="PWF3" s="66"/>
      <c r="PWG3" s="66"/>
      <c r="PWH3" s="66"/>
      <c r="PWI3" s="66"/>
      <c r="PWJ3" s="66"/>
      <c r="PWK3" s="66"/>
      <c r="PWL3" s="66"/>
      <c r="PWM3" s="66"/>
      <c r="PWN3" s="66"/>
      <c r="PWO3" s="66"/>
      <c r="PWP3" s="66"/>
      <c r="PWQ3" s="66"/>
      <c r="PWR3" s="66"/>
      <c r="PWS3" s="66"/>
      <c r="PWT3" s="66"/>
      <c r="PWU3" s="66"/>
      <c r="PWV3" s="66"/>
      <c r="PWW3" s="66"/>
      <c r="PWX3" s="66"/>
      <c r="PWY3" s="66"/>
      <c r="PWZ3" s="66"/>
      <c r="PXA3" s="66"/>
      <c r="PXB3" s="66"/>
      <c r="PXC3" s="66"/>
      <c r="PXD3" s="66"/>
      <c r="PXE3" s="66"/>
      <c r="PXF3" s="66"/>
      <c r="PXG3" s="66"/>
      <c r="PXH3" s="66"/>
      <c r="PXI3" s="66"/>
      <c r="PXJ3" s="66"/>
      <c r="PXK3" s="66"/>
      <c r="PXL3" s="66"/>
      <c r="PXM3" s="66"/>
      <c r="PXN3" s="66"/>
      <c r="PXO3" s="66"/>
      <c r="PXP3" s="66"/>
      <c r="PXQ3" s="66"/>
      <c r="PXR3" s="66"/>
      <c r="PXS3" s="66"/>
      <c r="PXT3" s="66"/>
      <c r="PXU3" s="66"/>
      <c r="PXV3" s="66"/>
      <c r="PXW3" s="66"/>
      <c r="PXX3" s="66"/>
      <c r="PXY3" s="66"/>
      <c r="PXZ3" s="66"/>
      <c r="PYA3" s="66"/>
      <c r="PYB3" s="66"/>
      <c r="PYC3" s="66"/>
      <c r="PYD3" s="66"/>
      <c r="PYE3" s="66"/>
      <c r="PYF3" s="66"/>
      <c r="PYG3" s="66"/>
      <c r="PYH3" s="66"/>
      <c r="PYI3" s="66"/>
      <c r="PYJ3" s="66"/>
      <c r="PYK3" s="66"/>
      <c r="PYL3" s="66"/>
      <c r="PYM3" s="66"/>
      <c r="PYN3" s="66"/>
      <c r="PYO3" s="66"/>
      <c r="PYP3" s="66"/>
      <c r="PYQ3" s="66"/>
      <c r="PYR3" s="66"/>
      <c r="PYS3" s="66"/>
      <c r="PYT3" s="66"/>
      <c r="PYU3" s="66"/>
      <c r="PYV3" s="66"/>
      <c r="PYW3" s="66"/>
      <c r="PYX3" s="66"/>
      <c r="PYY3" s="66"/>
      <c r="PYZ3" s="66"/>
      <c r="PZA3" s="66"/>
      <c r="PZB3" s="66"/>
      <c r="PZC3" s="66"/>
      <c r="PZD3" s="66"/>
      <c r="PZE3" s="66"/>
      <c r="PZF3" s="66"/>
      <c r="PZG3" s="66"/>
      <c r="PZH3" s="66"/>
      <c r="PZI3" s="66"/>
      <c r="PZJ3" s="66"/>
      <c r="PZK3" s="66"/>
      <c r="PZL3" s="66"/>
      <c r="PZM3" s="66"/>
      <c r="PZN3" s="66"/>
      <c r="PZO3" s="66"/>
      <c r="PZP3" s="66"/>
      <c r="PZQ3" s="66"/>
      <c r="PZR3" s="66"/>
      <c r="PZS3" s="66"/>
      <c r="PZT3" s="66"/>
      <c r="PZU3" s="66"/>
      <c r="PZV3" s="66"/>
      <c r="PZW3" s="66"/>
      <c r="PZX3" s="66"/>
      <c r="PZY3" s="66"/>
      <c r="PZZ3" s="66"/>
      <c r="QAA3" s="66"/>
      <c r="QAB3" s="66"/>
      <c r="QAC3" s="66"/>
      <c r="QAD3" s="66"/>
      <c r="QAE3" s="66"/>
      <c r="QAF3" s="66"/>
      <c r="QAG3" s="66"/>
      <c r="QAH3" s="66"/>
      <c r="QAI3" s="66"/>
      <c r="QAJ3" s="66"/>
      <c r="QAK3" s="66"/>
      <c r="QAL3" s="66"/>
      <c r="QAM3" s="66"/>
      <c r="QAN3" s="66"/>
      <c r="QAO3" s="66"/>
      <c r="QAP3" s="66"/>
      <c r="QAQ3" s="66"/>
      <c r="QAR3" s="66"/>
      <c r="QAS3" s="66"/>
      <c r="QAT3" s="66"/>
      <c r="QAU3" s="66"/>
      <c r="QAV3" s="66"/>
      <c r="QAW3" s="66"/>
      <c r="QAX3" s="66"/>
      <c r="QAY3" s="66"/>
      <c r="QAZ3" s="66"/>
      <c r="QBA3" s="66"/>
      <c r="QBB3" s="66"/>
      <c r="QBC3" s="66"/>
      <c r="QBD3" s="66"/>
      <c r="QBE3" s="66"/>
      <c r="QBF3" s="66"/>
      <c r="QBG3" s="66"/>
      <c r="QBH3" s="66"/>
      <c r="QBI3" s="66"/>
      <c r="QBJ3" s="66"/>
      <c r="QBK3" s="66"/>
      <c r="QBL3" s="66"/>
      <c r="QBM3" s="66"/>
      <c r="QBN3" s="66"/>
      <c r="QBO3" s="66"/>
      <c r="QBP3" s="66"/>
      <c r="QBQ3" s="66"/>
      <c r="QBR3" s="66"/>
      <c r="QBS3" s="66"/>
      <c r="QBT3" s="66"/>
      <c r="QBU3" s="66"/>
      <c r="QBV3" s="66"/>
      <c r="QBW3" s="66"/>
      <c r="QBX3" s="66"/>
      <c r="QBY3" s="66"/>
      <c r="QBZ3" s="66"/>
      <c r="QCA3" s="66"/>
      <c r="QCB3" s="66"/>
      <c r="QCC3" s="66"/>
      <c r="QCD3" s="66"/>
      <c r="QCE3" s="66"/>
      <c r="QCF3" s="66"/>
      <c r="QCG3" s="66"/>
      <c r="QCH3" s="66"/>
      <c r="QCI3" s="66"/>
      <c r="QCJ3" s="66"/>
      <c r="QCK3" s="66"/>
      <c r="QCL3" s="66"/>
      <c r="QCM3" s="66"/>
      <c r="QCN3" s="66"/>
      <c r="QCO3" s="66"/>
      <c r="QCP3" s="66"/>
      <c r="QCQ3" s="66"/>
      <c r="QCR3" s="66"/>
      <c r="QCS3" s="66"/>
      <c r="QCT3" s="66"/>
      <c r="QCU3" s="66"/>
      <c r="QCV3" s="66"/>
      <c r="QCW3" s="66"/>
      <c r="QCX3" s="66"/>
      <c r="QCY3" s="66"/>
      <c r="QCZ3" s="66"/>
      <c r="QDA3" s="66"/>
      <c r="QDB3" s="66"/>
      <c r="QDC3" s="66"/>
      <c r="QDD3" s="66"/>
      <c r="QDE3" s="66"/>
      <c r="QDF3" s="66"/>
      <c r="QDG3" s="66"/>
      <c r="QDH3" s="66"/>
      <c r="QDI3" s="66"/>
      <c r="QDJ3" s="66"/>
      <c r="QDK3" s="66"/>
      <c r="QDL3" s="66"/>
      <c r="QDM3" s="66"/>
      <c r="QDN3" s="66"/>
      <c r="QDO3" s="66"/>
      <c r="QDP3" s="66"/>
      <c r="QDQ3" s="66"/>
      <c r="QDR3" s="66"/>
      <c r="QDS3" s="66"/>
      <c r="QDT3" s="66"/>
      <c r="QDU3" s="66"/>
      <c r="QDV3" s="66"/>
      <c r="QDW3" s="66"/>
      <c r="QDX3" s="66"/>
      <c r="QDY3" s="66"/>
      <c r="QDZ3" s="66"/>
      <c r="QEA3" s="66"/>
      <c r="QEB3" s="66"/>
      <c r="QEC3" s="66"/>
      <c r="QED3" s="66"/>
      <c r="QEE3" s="66"/>
      <c r="QEF3" s="66"/>
      <c r="QEG3" s="66"/>
      <c r="QEH3" s="66"/>
      <c r="QEI3" s="66"/>
      <c r="QEJ3" s="66"/>
      <c r="QEK3" s="66"/>
      <c r="QEL3" s="66"/>
      <c r="QEM3" s="66"/>
      <c r="QEN3" s="66"/>
      <c r="QEO3" s="66"/>
      <c r="QEP3" s="66"/>
      <c r="QEQ3" s="66"/>
      <c r="QER3" s="66"/>
      <c r="QES3" s="66"/>
      <c r="QET3" s="66"/>
      <c r="QEU3" s="66"/>
      <c r="QEV3" s="66"/>
      <c r="QEW3" s="66"/>
      <c r="QEX3" s="66"/>
      <c r="QEY3" s="66"/>
      <c r="QEZ3" s="66"/>
      <c r="QFA3" s="66"/>
      <c r="QFB3" s="66"/>
      <c r="QFC3" s="66"/>
      <c r="QFD3" s="66"/>
      <c r="QFE3" s="66"/>
      <c r="QFF3" s="66"/>
      <c r="QFG3" s="66"/>
      <c r="QFH3" s="66"/>
      <c r="QFI3" s="66"/>
      <c r="QFJ3" s="66"/>
      <c r="QFK3" s="66"/>
      <c r="QFL3" s="66"/>
      <c r="QFM3" s="66"/>
      <c r="QFN3" s="66"/>
      <c r="QFO3" s="66"/>
      <c r="QFP3" s="66"/>
      <c r="QFQ3" s="66"/>
      <c r="QFR3" s="66"/>
      <c r="QFS3" s="66"/>
      <c r="QFT3" s="66"/>
      <c r="QFU3" s="66"/>
      <c r="QFV3" s="66"/>
      <c r="QFW3" s="66"/>
      <c r="QFX3" s="66"/>
      <c r="QFY3" s="66"/>
      <c r="QFZ3" s="66"/>
      <c r="QGA3" s="66"/>
      <c r="QGB3" s="66"/>
      <c r="QGC3" s="66"/>
      <c r="QGD3" s="66"/>
      <c r="QGE3" s="66"/>
      <c r="QGF3" s="66"/>
      <c r="QGG3" s="66"/>
      <c r="QGH3" s="66"/>
      <c r="QGI3" s="66"/>
      <c r="QGJ3" s="66"/>
      <c r="QGK3" s="66"/>
      <c r="QGL3" s="66"/>
      <c r="QGM3" s="66"/>
      <c r="QGN3" s="66"/>
      <c r="QGO3" s="66"/>
      <c r="QGP3" s="66"/>
      <c r="QGQ3" s="66"/>
      <c r="QGR3" s="66"/>
      <c r="QGS3" s="66"/>
      <c r="QGT3" s="66"/>
      <c r="QGU3" s="66"/>
      <c r="QGV3" s="66"/>
      <c r="QGW3" s="66"/>
      <c r="QGX3" s="66"/>
      <c r="QGY3" s="66"/>
      <c r="QGZ3" s="66"/>
      <c r="QHA3" s="66"/>
      <c r="QHB3" s="66"/>
      <c r="QHC3" s="66"/>
      <c r="QHD3" s="66"/>
      <c r="QHE3" s="66"/>
      <c r="QHF3" s="66"/>
      <c r="QHG3" s="66"/>
      <c r="QHH3" s="66"/>
      <c r="QHI3" s="66"/>
      <c r="QHJ3" s="66"/>
      <c r="QHK3" s="66"/>
      <c r="QHL3" s="66"/>
      <c r="QHM3" s="66"/>
      <c r="QHN3" s="66"/>
      <c r="QHO3" s="66"/>
      <c r="QHP3" s="66"/>
      <c r="QHQ3" s="66"/>
      <c r="QHR3" s="66"/>
      <c r="QHS3" s="66"/>
      <c r="QHT3" s="66"/>
      <c r="QHU3" s="66"/>
      <c r="QHV3" s="66"/>
      <c r="QHW3" s="66"/>
      <c r="QHX3" s="66"/>
      <c r="QHY3" s="66"/>
      <c r="QHZ3" s="66"/>
      <c r="QIA3" s="66"/>
      <c r="QIB3" s="66"/>
      <c r="QIC3" s="66"/>
      <c r="QID3" s="66"/>
      <c r="QIE3" s="66"/>
      <c r="QIF3" s="66"/>
      <c r="QIG3" s="66"/>
      <c r="QIH3" s="66"/>
      <c r="QII3" s="66"/>
      <c r="QIJ3" s="66"/>
      <c r="QIK3" s="66"/>
      <c r="QIL3" s="66"/>
      <c r="QIM3" s="66"/>
      <c r="QIN3" s="66"/>
      <c r="QIO3" s="66"/>
      <c r="QIP3" s="66"/>
      <c r="QIQ3" s="66"/>
      <c r="QIR3" s="66"/>
      <c r="QIS3" s="66"/>
      <c r="QIT3" s="66"/>
      <c r="QIU3" s="66"/>
      <c r="QIV3" s="66"/>
      <c r="QIW3" s="66"/>
      <c r="QIX3" s="66"/>
      <c r="QIY3" s="66"/>
      <c r="QIZ3" s="66"/>
      <c r="QJA3" s="66"/>
      <c r="QJB3" s="66"/>
      <c r="QJC3" s="66"/>
      <c r="QJD3" s="66"/>
      <c r="QJE3" s="66"/>
      <c r="QJF3" s="66"/>
      <c r="QJG3" s="66"/>
      <c r="QJH3" s="66"/>
      <c r="QJI3" s="66"/>
      <c r="QJJ3" s="66"/>
      <c r="QJK3" s="66"/>
      <c r="QJL3" s="66"/>
      <c r="QJM3" s="66"/>
      <c r="QJN3" s="66"/>
      <c r="QJO3" s="66"/>
      <c r="QJP3" s="66"/>
      <c r="QJQ3" s="66"/>
      <c r="QJR3" s="66"/>
      <c r="QJS3" s="66"/>
      <c r="QJT3" s="66"/>
      <c r="QJU3" s="66"/>
      <c r="QJV3" s="66"/>
      <c r="QJW3" s="66"/>
      <c r="QJX3" s="66"/>
      <c r="QJY3" s="66"/>
      <c r="QJZ3" s="66"/>
      <c r="QKA3" s="66"/>
      <c r="QKB3" s="66"/>
      <c r="QKC3" s="66"/>
      <c r="QKD3" s="66"/>
      <c r="QKE3" s="66"/>
      <c r="QKF3" s="66"/>
      <c r="QKG3" s="66"/>
      <c r="QKH3" s="66"/>
      <c r="QKI3" s="66"/>
      <c r="QKJ3" s="66"/>
      <c r="QKK3" s="66"/>
      <c r="QKL3" s="66"/>
      <c r="QKM3" s="66"/>
      <c r="QKN3" s="66"/>
      <c r="QKO3" s="66"/>
      <c r="QKP3" s="66"/>
      <c r="QKQ3" s="66"/>
      <c r="QKR3" s="66"/>
      <c r="QKS3" s="66"/>
      <c r="QKT3" s="66"/>
      <c r="QKU3" s="66"/>
      <c r="QKV3" s="66"/>
      <c r="QKW3" s="66"/>
      <c r="QKX3" s="66"/>
      <c r="QKY3" s="66"/>
      <c r="QKZ3" s="66"/>
      <c r="QLA3" s="66"/>
      <c r="QLB3" s="66"/>
      <c r="QLC3" s="66"/>
      <c r="QLD3" s="66"/>
      <c r="QLE3" s="66"/>
      <c r="QLF3" s="66"/>
      <c r="QLG3" s="66"/>
      <c r="QLH3" s="66"/>
      <c r="QLI3" s="66"/>
      <c r="QLJ3" s="66"/>
      <c r="QLK3" s="66"/>
      <c r="QLL3" s="66"/>
      <c r="QLM3" s="66"/>
      <c r="QLN3" s="66"/>
      <c r="QLO3" s="66"/>
      <c r="QLP3" s="66"/>
      <c r="QLQ3" s="66"/>
      <c r="QLR3" s="66"/>
      <c r="QLS3" s="66"/>
      <c r="QLT3" s="66"/>
      <c r="QLU3" s="66"/>
      <c r="QLV3" s="66"/>
      <c r="QLW3" s="66"/>
      <c r="QLX3" s="66"/>
      <c r="QLY3" s="66"/>
      <c r="QLZ3" s="66"/>
      <c r="QMA3" s="66"/>
      <c r="QMB3" s="66"/>
      <c r="QMC3" s="66"/>
      <c r="QMD3" s="66"/>
      <c r="QME3" s="66"/>
      <c r="QMF3" s="66"/>
      <c r="QMG3" s="66"/>
      <c r="QMH3" s="66"/>
      <c r="QMI3" s="66"/>
      <c r="QMJ3" s="66"/>
      <c r="QMK3" s="66"/>
      <c r="QML3" s="66"/>
      <c r="QMM3" s="66"/>
      <c r="QMN3" s="66"/>
      <c r="QMO3" s="66"/>
      <c r="QMP3" s="66"/>
      <c r="QMQ3" s="66"/>
      <c r="QMR3" s="66"/>
      <c r="QMS3" s="66"/>
      <c r="QMT3" s="66"/>
      <c r="QMU3" s="66"/>
      <c r="QMV3" s="66"/>
      <c r="QMW3" s="66"/>
      <c r="QMX3" s="66"/>
      <c r="QMY3" s="66"/>
      <c r="QMZ3" s="66"/>
      <c r="QNA3" s="66"/>
      <c r="QNB3" s="66"/>
      <c r="QNC3" s="66"/>
      <c r="QND3" s="66"/>
      <c r="QNE3" s="66"/>
      <c r="QNF3" s="66"/>
      <c r="QNG3" s="66"/>
      <c r="QNH3" s="66"/>
      <c r="QNI3" s="66"/>
      <c r="QNJ3" s="66"/>
      <c r="QNK3" s="66"/>
      <c r="QNL3" s="66"/>
      <c r="QNM3" s="66"/>
      <c r="QNN3" s="66"/>
      <c r="QNO3" s="66"/>
      <c r="QNP3" s="66"/>
      <c r="QNQ3" s="66"/>
      <c r="QNR3" s="66"/>
      <c r="QNS3" s="66"/>
      <c r="QNT3" s="66"/>
      <c r="QNU3" s="66"/>
      <c r="QNV3" s="66"/>
      <c r="QNW3" s="66"/>
      <c r="QNX3" s="66"/>
      <c r="QNY3" s="66"/>
      <c r="QNZ3" s="66"/>
      <c r="QOA3" s="66"/>
      <c r="QOB3" s="66"/>
      <c r="QOC3" s="66"/>
      <c r="QOD3" s="66"/>
      <c r="QOE3" s="66"/>
      <c r="QOF3" s="66"/>
      <c r="QOG3" s="66"/>
      <c r="QOH3" s="66"/>
      <c r="QOI3" s="66"/>
      <c r="QOJ3" s="66"/>
      <c r="QOK3" s="66"/>
      <c r="QOL3" s="66"/>
      <c r="QOM3" s="66"/>
      <c r="QON3" s="66"/>
      <c r="QOO3" s="66"/>
      <c r="QOP3" s="66"/>
      <c r="QOQ3" s="66"/>
      <c r="QOR3" s="66"/>
      <c r="QOS3" s="66"/>
      <c r="QOT3" s="66"/>
      <c r="QOU3" s="66"/>
      <c r="QOV3" s="66"/>
      <c r="QOW3" s="66"/>
      <c r="QOX3" s="66"/>
      <c r="QOY3" s="66"/>
      <c r="QOZ3" s="66"/>
      <c r="QPA3" s="66"/>
      <c r="QPB3" s="66"/>
      <c r="QPC3" s="66"/>
      <c r="QPD3" s="66"/>
      <c r="QPE3" s="66"/>
      <c r="QPF3" s="66"/>
      <c r="QPG3" s="66"/>
      <c r="QPH3" s="66"/>
      <c r="QPI3" s="66"/>
      <c r="QPJ3" s="66"/>
      <c r="QPK3" s="66"/>
      <c r="QPL3" s="66"/>
      <c r="QPM3" s="66"/>
      <c r="QPN3" s="66"/>
      <c r="QPO3" s="66"/>
      <c r="QPP3" s="66"/>
      <c r="QPQ3" s="66"/>
      <c r="QPR3" s="66"/>
      <c r="QPS3" s="66"/>
      <c r="QPT3" s="66"/>
      <c r="QPU3" s="66"/>
      <c r="QPV3" s="66"/>
      <c r="QPW3" s="66"/>
      <c r="QPX3" s="66"/>
      <c r="QPY3" s="66"/>
      <c r="QPZ3" s="66"/>
      <c r="QQA3" s="66"/>
      <c r="QQB3" s="66"/>
      <c r="QQC3" s="66"/>
      <c r="QQD3" s="66"/>
      <c r="QQE3" s="66"/>
      <c r="QQF3" s="66"/>
      <c r="QQG3" s="66"/>
      <c r="QQH3" s="66"/>
      <c r="QQI3" s="66"/>
      <c r="QQJ3" s="66"/>
      <c r="QQK3" s="66"/>
      <c r="QQL3" s="66"/>
      <c r="QQM3" s="66"/>
      <c r="QQN3" s="66"/>
      <c r="QQO3" s="66"/>
      <c r="QQP3" s="66"/>
      <c r="QQQ3" s="66"/>
      <c r="QQR3" s="66"/>
      <c r="QQS3" s="66"/>
      <c r="QQT3" s="66"/>
      <c r="QQU3" s="66"/>
      <c r="QQV3" s="66"/>
      <c r="QQW3" s="66"/>
      <c r="QQX3" s="66"/>
      <c r="QQY3" s="66"/>
      <c r="QQZ3" s="66"/>
      <c r="QRA3" s="66"/>
      <c r="QRB3" s="66"/>
      <c r="QRC3" s="66"/>
      <c r="QRD3" s="66"/>
      <c r="QRE3" s="66"/>
      <c r="QRF3" s="66"/>
      <c r="QRG3" s="66"/>
      <c r="QRH3" s="66"/>
      <c r="QRI3" s="66"/>
      <c r="QRJ3" s="66"/>
      <c r="QRK3" s="66"/>
      <c r="QRL3" s="66"/>
      <c r="QRM3" s="66"/>
      <c r="QRN3" s="66"/>
      <c r="QRO3" s="66"/>
      <c r="QRP3" s="66"/>
      <c r="QRQ3" s="66"/>
      <c r="QRR3" s="66"/>
      <c r="QRS3" s="66"/>
      <c r="QRT3" s="66"/>
      <c r="QRU3" s="66"/>
      <c r="QRV3" s="66"/>
      <c r="QRW3" s="66"/>
      <c r="QRX3" s="66"/>
      <c r="QRY3" s="66"/>
      <c r="QRZ3" s="66"/>
      <c r="QSA3" s="66"/>
      <c r="QSB3" s="66"/>
      <c r="QSC3" s="66"/>
      <c r="QSD3" s="66"/>
      <c r="QSE3" s="66"/>
      <c r="QSF3" s="66"/>
      <c r="QSG3" s="66"/>
      <c r="QSH3" s="66"/>
      <c r="QSI3" s="66"/>
      <c r="QSJ3" s="66"/>
      <c r="QSK3" s="66"/>
      <c r="QSL3" s="66"/>
      <c r="QSM3" s="66"/>
      <c r="QSN3" s="66"/>
      <c r="QSO3" s="66"/>
      <c r="QSP3" s="66"/>
      <c r="QSQ3" s="66"/>
      <c r="QSR3" s="66"/>
      <c r="QSS3" s="66"/>
      <c r="QST3" s="66"/>
      <c r="QSU3" s="66"/>
      <c r="QSV3" s="66"/>
      <c r="QSW3" s="66"/>
      <c r="QSX3" s="66"/>
      <c r="QSY3" s="66"/>
      <c r="QSZ3" s="66"/>
      <c r="QTA3" s="66"/>
      <c r="QTB3" s="66"/>
      <c r="QTC3" s="66"/>
      <c r="QTD3" s="66"/>
      <c r="QTE3" s="66"/>
      <c r="QTF3" s="66"/>
      <c r="QTG3" s="66"/>
      <c r="QTH3" s="66"/>
      <c r="QTI3" s="66"/>
      <c r="QTJ3" s="66"/>
      <c r="QTK3" s="66"/>
      <c r="QTL3" s="66"/>
      <c r="QTM3" s="66"/>
      <c r="QTN3" s="66"/>
      <c r="QTO3" s="66"/>
      <c r="QTP3" s="66"/>
      <c r="QTQ3" s="66"/>
      <c r="QTR3" s="66"/>
      <c r="QTS3" s="66"/>
      <c r="QTT3" s="66"/>
      <c r="QTU3" s="66"/>
      <c r="QTV3" s="66"/>
      <c r="QTW3" s="66"/>
      <c r="QTX3" s="66"/>
      <c r="QTY3" s="66"/>
      <c r="QTZ3" s="66"/>
      <c r="QUA3" s="66"/>
      <c r="QUB3" s="66"/>
      <c r="QUC3" s="66"/>
      <c r="QUD3" s="66"/>
      <c r="QUE3" s="66"/>
      <c r="QUF3" s="66"/>
      <c r="QUG3" s="66"/>
      <c r="QUH3" s="66"/>
      <c r="QUI3" s="66"/>
      <c r="QUJ3" s="66"/>
      <c r="QUK3" s="66"/>
      <c r="QUL3" s="66"/>
      <c r="QUM3" s="66"/>
      <c r="QUN3" s="66"/>
      <c r="QUO3" s="66"/>
      <c r="QUP3" s="66"/>
      <c r="QUQ3" s="66"/>
      <c r="QUR3" s="66"/>
      <c r="QUS3" s="66"/>
      <c r="QUT3" s="66"/>
      <c r="QUU3" s="66"/>
      <c r="QUV3" s="66"/>
      <c r="QUW3" s="66"/>
      <c r="QUX3" s="66"/>
      <c r="QUY3" s="66"/>
      <c r="QUZ3" s="66"/>
      <c r="QVA3" s="66"/>
      <c r="QVB3" s="66"/>
      <c r="QVC3" s="66"/>
      <c r="QVD3" s="66"/>
      <c r="QVE3" s="66"/>
      <c r="QVF3" s="66"/>
      <c r="QVG3" s="66"/>
      <c r="QVH3" s="66"/>
      <c r="QVI3" s="66"/>
      <c r="QVJ3" s="66"/>
      <c r="QVK3" s="66"/>
      <c r="QVL3" s="66"/>
      <c r="QVM3" s="66"/>
      <c r="QVN3" s="66"/>
      <c r="QVO3" s="66"/>
      <c r="QVP3" s="66"/>
      <c r="QVQ3" s="66"/>
      <c r="QVR3" s="66"/>
      <c r="QVS3" s="66"/>
      <c r="QVT3" s="66"/>
      <c r="QVU3" s="66"/>
      <c r="QVV3" s="66"/>
      <c r="QVW3" s="66"/>
      <c r="QVX3" s="66"/>
      <c r="QVY3" s="66"/>
      <c r="QVZ3" s="66"/>
      <c r="QWA3" s="66"/>
      <c r="QWB3" s="66"/>
      <c r="QWC3" s="66"/>
      <c r="QWD3" s="66"/>
      <c r="QWE3" s="66"/>
      <c r="QWF3" s="66"/>
      <c r="QWG3" s="66"/>
      <c r="QWH3" s="66"/>
      <c r="QWI3" s="66"/>
      <c r="QWJ3" s="66"/>
      <c r="QWK3" s="66"/>
      <c r="QWL3" s="66"/>
      <c r="QWM3" s="66"/>
      <c r="QWN3" s="66"/>
      <c r="QWO3" s="66"/>
      <c r="QWP3" s="66"/>
      <c r="QWQ3" s="66"/>
      <c r="QWR3" s="66"/>
      <c r="QWS3" s="66"/>
      <c r="QWT3" s="66"/>
      <c r="QWU3" s="66"/>
      <c r="QWV3" s="66"/>
      <c r="QWW3" s="66"/>
      <c r="QWX3" s="66"/>
      <c r="QWY3" s="66"/>
      <c r="QWZ3" s="66"/>
      <c r="QXA3" s="66"/>
      <c r="QXB3" s="66"/>
      <c r="QXC3" s="66"/>
      <c r="QXD3" s="66"/>
      <c r="QXE3" s="66"/>
      <c r="QXF3" s="66"/>
      <c r="QXG3" s="66"/>
      <c r="QXH3" s="66"/>
      <c r="QXI3" s="66"/>
      <c r="QXJ3" s="66"/>
      <c r="QXK3" s="66"/>
      <c r="QXL3" s="66"/>
      <c r="QXM3" s="66"/>
      <c r="QXN3" s="66"/>
      <c r="QXO3" s="66"/>
      <c r="QXP3" s="66"/>
      <c r="QXQ3" s="66"/>
      <c r="QXR3" s="66"/>
      <c r="QXS3" s="66"/>
      <c r="QXT3" s="66"/>
      <c r="QXU3" s="66"/>
      <c r="QXV3" s="66"/>
      <c r="QXW3" s="66"/>
      <c r="QXX3" s="66"/>
      <c r="QXY3" s="66"/>
      <c r="QXZ3" s="66"/>
      <c r="QYA3" s="66"/>
      <c r="QYB3" s="66"/>
      <c r="QYC3" s="66"/>
      <c r="QYD3" s="66"/>
      <c r="QYE3" s="66"/>
      <c r="QYF3" s="66"/>
      <c r="QYG3" s="66"/>
      <c r="QYH3" s="66"/>
      <c r="QYI3" s="66"/>
      <c r="QYJ3" s="66"/>
      <c r="QYK3" s="66"/>
      <c r="QYL3" s="66"/>
      <c r="QYM3" s="66"/>
      <c r="QYN3" s="66"/>
      <c r="QYO3" s="66"/>
      <c r="QYP3" s="66"/>
      <c r="QYQ3" s="66"/>
      <c r="QYR3" s="66"/>
      <c r="QYS3" s="66"/>
      <c r="QYT3" s="66"/>
      <c r="QYU3" s="66"/>
      <c r="QYV3" s="66"/>
      <c r="QYW3" s="66"/>
      <c r="QYX3" s="66"/>
      <c r="QYY3" s="66"/>
      <c r="QYZ3" s="66"/>
      <c r="QZA3" s="66"/>
      <c r="QZB3" s="66"/>
      <c r="QZC3" s="66"/>
      <c r="QZD3" s="66"/>
      <c r="QZE3" s="66"/>
      <c r="QZF3" s="66"/>
      <c r="QZG3" s="66"/>
      <c r="QZH3" s="66"/>
      <c r="QZI3" s="66"/>
      <c r="QZJ3" s="66"/>
      <c r="QZK3" s="66"/>
      <c r="QZL3" s="66"/>
      <c r="QZM3" s="66"/>
      <c r="QZN3" s="66"/>
      <c r="QZO3" s="66"/>
      <c r="QZP3" s="66"/>
      <c r="QZQ3" s="66"/>
      <c r="QZR3" s="66"/>
      <c r="QZS3" s="66"/>
      <c r="QZT3" s="66"/>
      <c r="QZU3" s="66"/>
      <c r="QZV3" s="66"/>
      <c r="QZW3" s="66"/>
      <c r="QZX3" s="66"/>
      <c r="QZY3" s="66"/>
      <c r="QZZ3" s="66"/>
      <c r="RAA3" s="66"/>
      <c r="RAB3" s="66"/>
      <c r="RAC3" s="66"/>
      <c r="RAD3" s="66"/>
      <c r="RAE3" s="66"/>
      <c r="RAF3" s="66"/>
      <c r="RAG3" s="66"/>
      <c r="RAH3" s="66"/>
      <c r="RAI3" s="66"/>
      <c r="RAJ3" s="66"/>
      <c r="RAK3" s="66"/>
      <c r="RAL3" s="66"/>
      <c r="RAM3" s="66"/>
      <c r="RAN3" s="66"/>
      <c r="RAO3" s="66"/>
      <c r="RAP3" s="66"/>
      <c r="RAQ3" s="66"/>
      <c r="RAR3" s="66"/>
      <c r="RAS3" s="66"/>
      <c r="RAT3" s="66"/>
      <c r="RAU3" s="66"/>
      <c r="RAV3" s="66"/>
      <c r="RAW3" s="66"/>
      <c r="RAX3" s="66"/>
      <c r="RAY3" s="66"/>
      <c r="RAZ3" s="66"/>
      <c r="RBA3" s="66"/>
      <c r="RBB3" s="66"/>
      <c r="RBC3" s="66"/>
      <c r="RBD3" s="66"/>
      <c r="RBE3" s="66"/>
      <c r="RBF3" s="66"/>
      <c r="RBG3" s="66"/>
      <c r="RBH3" s="66"/>
      <c r="RBI3" s="66"/>
      <c r="RBJ3" s="66"/>
      <c r="RBK3" s="66"/>
      <c r="RBL3" s="66"/>
      <c r="RBM3" s="66"/>
      <c r="RBN3" s="66"/>
      <c r="RBO3" s="66"/>
      <c r="RBP3" s="66"/>
      <c r="RBQ3" s="66"/>
      <c r="RBR3" s="66"/>
      <c r="RBS3" s="66"/>
      <c r="RBT3" s="66"/>
      <c r="RBU3" s="66"/>
      <c r="RBV3" s="66"/>
      <c r="RBW3" s="66"/>
      <c r="RBX3" s="66"/>
      <c r="RBY3" s="66"/>
      <c r="RBZ3" s="66"/>
      <c r="RCA3" s="66"/>
      <c r="RCB3" s="66"/>
      <c r="RCC3" s="66"/>
      <c r="RCD3" s="66"/>
      <c r="RCE3" s="66"/>
      <c r="RCF3" s="66"/>
      <c r="RCG3" s="66"/>
      <c r="RCH3" s="66"/>
      <c r="RCI3" s="66"/>
      <c r="RCJ3" s="66"/>
      <c r="RCK3" s="66"/>
      <c r="RCL3" s="66"/>
      <c r="RCM3" s="66"/>
      <c r="RCN3" s="66"/>
      <c r="RCO3" s="66"/>
      <c r="RCP3" s="66"/>
      <c r="RCQ3" s="66"/>
      <c r="RCR3" s="66"/>
      <c r="RCS3" s="66"/>
      <c r="RCT3" s="66"/>
      <c r="RCU3" s="66"/>
      <c r="RCV3" s="66"/>
      <c r="RCW3" s="66"/>
      <c r="RCX3" s="66"/>
      <c r="RCY3" s="66"/>
      <c r="RCZ3" s="66"/>
      <c r="RDA3" s="66"/>
      <c r="RDB3" s="66"/>
      <c r="RDC3" s="66"/>
      <c r="RDD3" s="66"/>
      <c r="RDE3" s="66"/>
      <c r="RDF3" s="66"/>
      <c r="RDG3" s="66"/>
      <c r="RDH3" s="66"/>
      <c r="RDI3" s="66"/>
      <c r="RDJ3" s="66"/>
      <c r="RDK3" s="66"/>
      <c r="RDL3" s="66"/>
      <c r="RDM3" s="66"/>
      <c r="RDN3" s="66"/>
      <c r="RDO3" s="66"/>
      <c r="RDP3" s="66"/>
      <c r="RDQ3" s="66"/>
      <c r="RDR3" s="66"/>
      <c r="RDS3" s="66"/>
      <c r="RDT3" s="66"/>
      <c r="RDU3" s="66"/>
      <c r="RDV3" s="66"/>
      <c r="RDW3" s="66"/>
      <c r="RDX3" s="66"/>
      <c r="RDY3" s="66"/>
      <c r="RDZ3" s="66"/>
      <c r="REA3" s="66"/>
      <c r="REB3" s="66"/>
      <c r="REC3" s="66"/>
      <c r="RED3" s="66"/>
      <c r="REE3" s="66"/>
      <c r="REF3" s="66"/>
      <c r="REG3" s="66"/>
      <c r="REH3" s="66"/>
      <c r="REI3" s="66"/>
      <c r="REJ3" s="66"/>
      <c r="REK3" s="66"/>
      <c r="REL3" s="66"/>
      <c r="REM3" s="66"/>
      <c r="REN3" s="66"/>
      <c r="REO3" s="66"/>
      <c r="REP3" s="66"/>
      <c r="REQ3" s="66"/>
      <c r="RER3" s="66"/>
      <c r="RES3" s="66"/>
      <c r="RET3" s="66"/>
      <c r="REU3" s="66"/>
      <c r="REV3" s="66"/>
      <c r="REW3" s="66"/>
      <c r="REX3" s="66"/>
      <c r="REY3" s="66"/>
      <c r="REZ3" s="66"/>
      <c r="RFA3" s="66"/>
      <c r="RFB3" s="66"/>
      <c r="RFC3" s="66"/>
      <c r="RFD3" s="66"/>
      <c r="RFE3" s="66"/>
      <c r="RFF3" s="66"/>
      <c r="RFG3" s="66"/>
      <c r="RFH3" s="66"/>
      <c r="RFI3" s="66"/>
      <c r="RFJ3" s="66"/>
      <c r="RFK3" s="66"/>
      <c r="RFL3" s="66"/>
      <c r="RFM3" s="66"/>
      <c r="RFN3" s="66"/>
      <c r="RFO3" s="66"/>
      <c r="RFP3" s="66"/>
      <c r="RFQ3" s="66"/>
      <c r="RFR3" s="66"/>
      <c r="RFS3" s="66"/>
      <c r="RFT3" s="66"/>
      <c r="RFU3" s="66"/>
      <c r="RFV3" s="66"/>
      <c r="RFW3" s="66"/>
      <c r="RFX3" s="66"/>
      <c r="RFY3" s="66"/>
      <c r="RFZ3" s="66"/>
      <c r="RGA3" s="66"/>
      <c r="RGB3" s="66"/>
      <c r="RGC3" s="66"/>
      <c r="RGD3" s="66"/>
      <c r="RGE3" s="66"/>
      <c r="RGF3" s="66"/>
      <c r="RGG3" s="66"/>
      <c r="RGH3" s="66"/>
      <c r="RGI3" s="66"/>
      <c r="RGJ3" s="66"/>
      <c r="RGK3" s="66"/>
      <c r="RGL3" s="66"/>
      <c r="RGM3" s="66"/>
      <c r="RGN3" s="66"/>
      <c r="RGO3" s="66"/>
      <c r="RGP3" s="66"/>
      <c r="RGQ3" s="66"/>
      <c r="RGR3" s="66"/>
      <c r="RGS3" s="66"/>
      <c r="RGT3" s="66"/>
      <c r="RGU3" s="66"/>
      <c r="RGV3" s="66"/>
      <c r="RGW3" s="66"/>
      <c r="RGX3" s="66"/>
      <c r="RGY3" s="66"/>
      <c r="RGZ3" s="66"/>
      <c r="RHA3" s="66"/>
      <c r="RHB3" s="66"/>
      <c r="RHC3" s="66"/>
      <c r="RHD3" s="66"/>
      <c r="RHE3" s="66"/>
      <c r="RHF3" s="66"/>
      <c r="RHG3" s="66"/>
      <c r="RHH3" s="66"/>
      <c r="RHI3" s="66"/>
      <c r="RHJ3" s="66"/>
      <c r="RHK3" s="66"/>
      <c r="RHL3" s="66"/>
      <c r="RHM3" s="66"/>
      <c r="RHN3" s="66"/>
      <c r="RHO3" s="66"/>
      <c r="RHP3" s="66"/>
      <c r="RHQ3" s="66"/>
      <c r="RHR3" s="66"/>
      <c r="RHS3" s="66"/>
      <c r="RHT3" s="66"/>
      <c r="RHU3" s="66"/>
      <c r="RHV3" s="66"/>
      <c r="RHW3" s="66"/>
      <c r="RHX3" s="66"/>
      <c r="RHY3" s="66"/>
      <c r="RHZ3" s="66"/>
      <c r="RIA3" s="66"/>
      <c r="RIB3" s="66"/>
      <c r="RIC3" s="66"/>
      <c r="RID3" s="66"/>
      <c r="RIE3" s="66"/>
      <c r="RIF3" s="66"/>
      <c r="RIG3" s="66"/>
      <c r="RIH3" s="66"/>
      <c r="RII3" s="66"/>
      <c r="RIJ3" s="66"/>
      <c r="RIK3" s="66"/>
      <c r="RIL3" s="66"/>
      <c r="RIM3" s="66"/>
      <c r="RIN3" s="66"/>
      <c r="RIO3" s="66"/>
      <c r="RIP3" s="66"/>
      <c r="RIQ3" s="66"/>
      <c r="RIR3" s="66"/>
      <c r="RIS3" s="66"/>
      <c r="RIT3" s="66"/>
      <c r="RIU3" s="66"/>
      <c r="RIV3" s="66"/>
      <c r="RIW3" s="66"/>
      <c r="RIX3" s="66"/>
      <c r="RIY3" s="66"/>
      <c r="RIZ3" s="66"/>
      <c r="RJA3" s="66"/>
      <c r="RJB3" s="66"/>
      <c r="RJC3" s="66"/>
      <c r="RJD3" s="66"/>
      <c r="RJE3" s="66"/>
      <c r="RJF3" s="66"/>
      <c r="RJG3" s="66"/>
      <c r="RJH3" s="66"/>
      <c r="RJI3" s="66"/>
      <c r="RJJ3" s="66"/>
      <c r="RJK3" s="66"/>
      <c r="RJL3" s="66"/>
      <c r="RJM3" s="66"/>
      <c r="RJN3" s="66"/>
      <c r="RJO3" s="66"/>
      <c r="RJP3" s="66"/>
      <c r="RJQ3" s="66"/>
      <c r="RJR3" s="66"/>
      <c r="RJS3" s="66"/>
      <c r="RJT3" s="66"/>
      <c r="RJU3" s="66"/>
      <c r="RJV3" s="66"/>
      <c r="RJW3" s="66"/>
      <c r="RJX3" s="66"/>
      <c r="RJY3" s="66"/>
      <c r="RJZ3" s="66"/>
      <c r="RKA3" s="66"/>
      <c r="RKB3" s="66"/>
      <c r="RKC3" s="66"/>
      <c r="RKD3" s="66"/>
      <c r="RKE3" s="66"/>
      <c r="RKF3" s="66"/>
      <c r="RKG3" s="66"/>
      <c r="RKH3" s="66"/>
      <c r="RKI3" s="66"/>
      <c r="RKJ3" s="66"/>
      <c r="RKK3" s="66"/>
      <c r="RKL3" s="66"/>
      <c r="RKM3" s="66"/>
      <c r="RKN3" s="66"/>
      <c r="RKO3" s="66"/>
      <c r="RKP3" s="66"/>
      <c r="RKQ3" s="66"/>
      <c r="RKR3" s="66"/>
      <c r="RKS3" s="66"/>
      <c r="RKT3" s="66"/>
      <c r="RKU3" s="66"/>
      <c r="RKV3" s="66"/>
      <c r="RKW3" s="66"/>
      <c r="RKX3" s="66"/>
      <c r="RKY3" s="66"/>
      <c r="RKZ3" s="66"/>
      <c r="RLA3" s="66"/>
      <c r="RLB3" s="66"/>
      <c r="RLC3" s="66"/>
      <c r="RLD3" s="66"/>
      <c r="RLE3" s="66"/>
      <c r="RLF3" s="66"/>
      <c r="RLG3" s="66"/>
      <c r="RLH3" s="66"/>
      <c r="RLI3" s="66"/>
      <c r="RLJ3" s="66"/>
      <c r="RLK3" s="66"/>
      <c r="RLL3" s="66"/>
      <c r="RLM3" s="66"/>
      <c r="RLN3" s="66"/>
      <c r="RLO3" s="66"/>
      <c r="RLP3" s="66"/>
      <c r="RLQ3" s="66"/>
      <c r="RLR3" s="66"/>
      <c r="RLS3" s="66"/>
      <c r="RLT3" s="66"/>
      <c r="RLU3" s="66"/>
      <c r="RLV3" s="66"/>
      <c r="RLW3" s="66"/>
      <c r="RLX3" s="66"/>
      <c r="RLY3" s="66"/>
      <c r="RLZ3" s="66"/>
      <c r="RMA3" s="66"/>
      <c r="RMB3" s="66"/>
      <c r="RMC3" s="66"/>
      <c r="RMD3" s="66"/>
      <c r="RME3" s="66"/>
      <c r="RMF3" s="66"/>
      <c r="RMG3" s="66"/>
      <c r="RMH3" s="66"/>
      <c r="RMI3" s="66"/>
      <c r="RMJ3" s="66"/>
      <c r="RMK3" s="66"/>
      <c r="RML3" s="66"/>
      <c r="RMM3" s="66"/>
      <c r="RMN3" s="66"/>
      <c r="RMO3" s="66"/>
      <c r="RMP3" s="66"/>
      <c r="RMQ3" s="66"/>
      <c r="RMR3" s="66"/>
      <c r="RMS3" s="66"/>
      <c r="RMT3" s="66"/>
      <c r="RMU3" s="66"/>
      <c r="RMV3" s="66"/>
      <c r="RMW3" s="66"/>
      <c r="RMX3" s="66"/>
      <c r="RMY3" s="66"/>
      <c r="RMZ3" s="66"/>
      <c r="RNA3" s="66"/>
      <c r="RNB3" s="66"/>
      <c r="RNC3" s="66"/>
      <c r="RND3" s="66"/>
      <c r="RNE3" s="66"/>
      <c r="RNF3" s="66"/>
      <c r="RNG3" s="66"/>
      <c r="RNH3" s="66"/>
      <c r="RNI3" s="66"/>
      <c r="RNJ3" s="66"/>
      <c r="RNK3" s="66"/>
      <c r="RNL3" s="66"/>
      <c r="RNM3" s="66"/>
      <c r="RNN3" s="66"/>
      <c r="RNO3" s="66"/>
      <c r="RNP3" s="66"/>
      <c r="RNQ3" s="66"/>
      <c r="RNR3" s="66"/>
      <c r="RNS3" s="66"/>
      <c r="RNT3" s="66"/>
      <c r="RNU3" s="66"/>
      <c r="RNV3" s="66"/>
      <c r="RNW3" s="66"/>
      <c r="RNX3" s="66"/>
      <c r="RNY3" s="66"/>
      <c r="RNZ3" s="66"/>
      <c r="ROA3" s="66"/>
      <c r="ROB3" s="66"/>
      <c r="ROC3" s="66"/>
      <c r="ROD3" s="66"/>
      <c r="ROE3" s="66"/>
      <c r="ROF3" s="66"/>
      <c r="ROG3" s="66"/>
      <c r="ROH3" s="66"/>
      <c r="ROI3" s="66"/>
      <c r="ROJ3" s="66"/>
      <c r="ROK3" s="66"/>
      <c r="ROL3" s="66"/>
      <c r="ROM3" s="66"/>
      <c r="RON3" s="66"/>
      <c r="ROO3" s="66"/>
      <c r="ROP3" s="66"/>
      <c r="ROQ3" s="66"/>
      <c r="ROR3" s="66"/>
      <c r="ROS3" s="66"/>
      <c r="ROT3" s="66"/>
      <c r="ROU3" s="66"/>
      <c r="ROV3" s="66"/>
      <c r="ROW3" s="66"/>
      <c r="ROX3" s="66"/>
      <c r="ROY3" s="66"/>
      <c r="ROZ3" s="66"/>
      <c r="RPA3" s="66"/>
      <c r="RPB3" s="66"/>
      <c r="RPC3" s="66"/>
      <c r="RPD3" s="66"/>
      <c r="RPE3" s="66"/>
      <c r="RPF3" s="66"/>
      <c r="RPG3" s="66"/>
      <c r="RPH3" s="66"/>
      <c r="RPI3" s="66"/>
      <c r="RPJ3" s="66"/>
      <c r="RPK3" s="66"/>
      <c r="RPL3" s="66"/>
      <c r="RPM3" s="66"/>
      <c r="RPN3" s="66"/>
      <c r="RPO3" s="66"/>
      <c r="RPP3" s="66"/>
      <c r="RPQ3" s="66"/>
      <c r="RPR3" s="66"/>
      <c r="RPS3" s="66"/>
      <c r="RPT3" s="66"/>
      <c r="RPU3" s="66"/>
      <c r="RPV3" s="66"/>
      <c r="RPW3" s="66"/>
      <c r="RPX3" s="66"/>
      <c r="RPY3" s="66"/>
      <c r="RPZ3" s="66"/>
      <c r="RQA3" s="66"/>
      <c r="RQB3" s="66"/>
      <c r="RQC3" s="66"/>
      <c r="RQD3" s="66"/>
      <c r="RQE3" s="66"/>
      <c r="RQF3" s="66"/>
      <c r="RQG3" s="66"/>
      <c r="RQH3" s="66"/>
      <c r="RQI3" s="66"/>
      <c r="RQJ3" s="66"/>
      <c r="RQK3" s="66"/>
      <c r="RQL3" s="66"/>
      <c r="RQM3" s="66"/>
      <c r="RQN3" s="66"/>
      <c r="RQO3" s="66"/>
      <c r="RQP3" s="66"/>
      <c r="RQQ3" s="66"/>
      <c r="RQR3" s="66"/>
      <c r="RQS3" s="66"/>
      <c r="RQT3" s="66"/>
      <c r="RQU3" s="66"/>
      <c r="RQV3" s="66"/>
      <c r="RQW3" s="66"/>
      <c r="RQX3" s="66"/>
      <c r="RQY3" s="66"/>
      <c r="RQZ3" s="66"/>
      <c r="RRA3" s="66"/>
      <c r="RRB3" s="66"/>
      <c r="RRC3" s="66"/>
      <c r="RRD3" s="66"/>
      <c r="RRE3" s="66"/>
      <c r="RRF3" s="66"/>
      <c r="RRG3" s="66"/>
      <c r="RRH3" s="66"/>
      <c r="RRI3" s="66"/>
      <c r="RRJ3" s="66"/>
      <c r="RRK3" s="66"/>
      <c r="RRL3" s="66"/>
      <c r="RRM3" s="66"/>
      <c r="RRN3" s="66"/>
      <c r="RRO3" s="66"/>
      <c r="RRP3" s="66"/>
      <c r="RRQ3" s="66"/>
      <c r="RRR3" s="66"/>
      <c r="RRS3" s="66"/>
      <c r="RRT3" s="66"/>
      <c r="RRU3" s="66"/>
      <c r="RRV3" s="66"/>
      <c r="RRW3" s="66"/>
      <c r="RRX3" s="66"/>
      <c r="RRY3" s="66"/>
      <c r="RRZ3" s="66"/>
      <c r="RSA3" s="66"/>
      <c r="RSB3" s="66"/>
      <c r="RSC3" s="66"/>
      <c r="RSD3" s="66"/>
      <c r="RSE3" s="66"/>
      <c r="RSF3" s="66"/>
      <c r="RSG3" s="66"/>
      <c r="RSH3" s="66"/>
      <c r="RSI3" s="66"/>
      <c r="RSJ3" s="66"/>
      <c r="RSK3" s="66"/>
      <c r="RSL3" s="66"/>
      <c r="RSM3" s="66"/>
      <c r="RSN3" s="66"/>
      <c r="RSO3" s="66"/>
      <c r="RSP3" s="66"/>
      <c r="RSQ3" s="66"/>
      <c r="RSR3" s="66"/>
      <c r="RSS3" s="66"/>
      <c r="RST3" s="66"/>
      <c r="RSU3" s="66"/>
      <c r="RSV3" s="66"/>
      <c r="RSW3" s="66"/>
      <c r="RSX3" s="66"/>
      <c r="RSY3" s="66"/>
      <c r="RSZ3" s="66"/>
      <c r="RTA3" s="66"/>
      <c r="RTB3" s="66"/>
      <c r="RTC3" s="66"/>
      <c r="RTD3" s="66"/>
      <c r="RTE3" s="66"/>
      <c r="RTF3" s="66"/>
      <c r="RTG3" s="66"/>
      <c r="RTH3" s="66"/>
      <c r="RTI3" s="66"/>
      <c r="RTJ3" s="66"/>
      <c r="RTK3" s="66"/>
      <c r="RTL3" s="66"/>
      <c r="RTM3" s="66"/>
      <c r="RTN3" s="66"/>
      <c r="RTO3" s="66"/>
      <c r="RTP3" s="66"/>
      <c r="RTQ3" s="66"/>
      <c r="RTR3" s="66"/>
      <c r="RTS3" s="66"/>
      <c r="RTT3" s="66"/>
      <c r="RTU3" s="66"/>
      <c r="RTV3" s="66"/>
      <c r="RTW3" s="66"/>
      <c r="RTX3" s="66"/>
      <c r="RTY3" s="66"/>
      <c r="RTZ3" s="66"/>
      <c r="RUA3" s="66"/>
      <c r="RUB3" s="66"/>
      <c r="RUC3" s="66"/>
      <c r="RUD3" s="66"/>
      <c r="RUE3" s="66"/>
      <c r="RUF3" s="66"/>
      <c r="RUG3" s="66"/>
      <c r="RUH3" s="66"/>
      <c r="RUI3" s="66"/>
      <c r="RUJ3" s="66"/>
      <c r="RUK3" s="66"/>
      <c r="RUL3" s="66"/>
      <c r="RUM3" s="66"/>
      <c r="RUN3" s="66"/>
      <c r="RUO3" s="66"/>
      <c r="RUP3" s="66"/>
      <c r="RUQ3" s="66"/>
      <c r="RUR3" s="66"/>
      <c r="RUS3" s="66"/>
      <c r="RUT3" s="66"/>
      <c r="RUU3" s="66"/>
      <c r="RUV3" s="66"/>
      <c r="RUW3" s="66"/>
      <c r="RUX3" s="66"/>
      <c r="RUY3" s="66"/>
      <c r="RUZ3" s="66"/>
      <c r="RVA3" s="66"/>
      <c r="RVB3" s="66"/>
      <c r="RVC3" s="66"/>
      <c r="RVD3" s="66"/>
      <c r="RVE3" s="66"/>
      <c r="RVF3" s="66"/>
      <c r="RVG3" s="66"/>
      <c r="RVH3" s="66"/>
      <c r="RVI3" s="66"/>
      <c r="RVJ3" s="66"/>
      <c r="RVK3" s="66"/>
      <c r="RVL3" s="66"/>
      <c r="RVM3" s="66"/>
      <c r="RVN3" s="66"/>
      <c r="RVO3" s="66"/>
      <c r="RVP3" s="66"/>
      <c r="RVQ3" s="66"/>
      <c r="RVR3" s="66"/>
      <c r="RVS3" s="66"/>
      <c r="RVT3" s="66"/>
      <c r="RVU3" s="66"/>
      <c r="RVV3" s="66"/>
      <c r="RVW3" s="66"/>
      <c r="RVX3" s="66"/>
      <c r="RVY3" s="66"/>
      <c r="RVZ3" s="66"/>
      <c r="RWA3" s="66"/>
      <c r="RWB3" s="66"/>
      <c r="RWC3" s="66"/>
      <c r="RWD3" s="66"/>
      <c r="RWE3" s="66"/>
      <c r="RWF3" s="66"/>
      <c r="RWG3" s="66"/>
      <c r="RWH3" s="66"/>
      <c r="RWI3" s="66"/>
      <c r="RWJ3" s="66"/>
      <c r="RWK3" s="66"/>
      <c r="RWL3" s="66"/>
      <c r="RWM3" s="66"/>
      <c r="RWN3" s="66"/>
      <c r="RWO3" s="66"/>
      <c r="RWP3" s="66"/>
      <c r="RWQ3" s="66"/>
      <c r="RWR3" s="66"/>
      <c r="RWS3" s="66"/>
      <c r="RWT3" s="66"/>
      <c r="RWU3" s="66"/>
      <c r="RWV3" s="66"/>
      <c r="RWW3" s="66"/>
      <c r="RWX3" s="66"/>
      <c r="RWY3" s="66"/>
      <c r="RWZ3" s="66"/>
      <c r="RXA3" s="66"/>
      <c r="RXB3" s="66"/>
      <c r="RXC3" s="66"/>
      <c r="RXD3" s="66"/>
      <c r="RXE3" s="66"/>
      <c r="RXF3" s="66"/>
      <c r="RXG3" s="66"/>
      <c r="RXH3" s="66"/>
      <c r="RXI3" s="66"/>
      <c r="RXJ3" s="66"/>
      <c r="RXK3" s="66"/>
      <c r="RXL3" s="66"/>
      <c r="RXM3" s="66"/>
      <c r="RXN3" s="66"/>
      <c r="RXO3" s="66"/>
      <c r="RXP3" s="66"/>
      <c r="RXQ3" s="66"/>
      <c r="RXR3" s="66"/>
      <c r="RXS3" s="66"/>
      <c r="RXT3" s="66"/>
      <c r="RXU3" s="66"/>
      <c r="RXV3" s="66"/>
      <c r="RXW3" s="66"/>
      <c r="RXX3" s="66"/>
      <c r="RXY3" s="66"/>
      <c r="RXZ3" s="66"/>
      <c r="RYA3" s="66"/>
      <c r="RYB3" s="66"/>
      <c r="RYC3" s="66"/>
      <c r="RYD3" s="66"/>
      <c r="RYE3" s="66"/>
      <c r="RYF3" s="66"/>
      <c r="RYG3" s="66"/>
      <c r="RYH3" s="66"/>
      <c r="RYI3" s="66"/>
      <c r="RYJ3" s="66"/>
      <c r="RYK3" s="66"/>
      <c r="RYL3" s="66"/>
      <c r="RYM3" s="66"/>
      <c r="RYN3" s="66"/>
      <c r="RYO3" s="66"/>
      <c r="RYP3" s="66"/>
      <c r="RYQ3" s="66"/>
      <c r="RYR3" s="66"/>
      <c r="RYS3" s="66"/>
      <c r="RYT3" s="66"/>
      <c r="RYU3" s="66"/>
      <c r="RYV3" s="66"/>
      <c r="RYW3" s="66"/>
      <c r="RYX3" s="66"/>
      <c r="RYY3" s="66"/>
      <c r="RYZ3" s="66"/>
      <c r="RZA3" s="66"/>
      <c r="RZB3" s="66"/>
      <c r="RZC3" s="66"/>
      <c r="RZD3" s="66"/>
      <c r="RZE3" s="66"/>
      <c r="RZF3" s="66"/>
      <c r="RZG3" s="66"/>
      <c r="RZH3" s="66"/>
      <c r="RZI3" s="66"/>
      <c r="RZJ3" s="66"/>
      <c r="RZK3" s="66"/>
      <c r="RZL3" s="66"/>
      <c r="RZM3" s="66"/>
      <c r="RZN3" s="66"/>
      <c r="RZO3" s="66"/>
      <c r="RZP3" s="66"/>
      <c r="RZQ3" s="66"/>
      <c r="RZR3" s="66"/>
      <c r="RZS3" s="66"/>
      <c r="RZT3" s="66"/>
      <c r="RZU3" s="66"/>
      <c r="RZV3" s="66"/>
      <c r="RZW3" s="66"/>
      <c r="RZX3" s="66"/>
      <c r="RZY3" s="66"/>
      <c r="RZZ3" s="66"/>
      <c r="SAA3" s="66"/>
      <c r="SAB3" s="66"/>
      <c r="SAC3" s="66"/>
      <c r="SAD3" s="66"/>
      <c r="SAE3" s="66"/>
      <c r="SAF3" s="66"/>
      <c r="SAG3" s="66"/>
      <c r="SAH3" s="66"/>
      <c r="SAI3" s="66"/>
      <c r="SAJ3" s="66"/>
      <c r="SAK3" s="66"/>
      <c r="SAL3" s="66"/>
      <c r="SAM3" s="66"/>
      <c r="SAN3" s="66"/>
      <c r="SAO3" s="66"/>
      <c r="SAP3" s="66"/>
      <c r="SAQ3" s="66"/>
      <c r="SAR3" s="66"/>
      <c r="SAS3" s="66"/>
      <c r="SAT3" s="66"/>
      <c r="SAU3" s="66"/>
      <c r="SAV3" s="66"/>
      <c r="SAW3" s="66"/>
      <c r="SAX3" s="66"/>
      <c r="SAY3" s="66"/>
      <c r="SAZ3" s="66"/>
      <c r="SBA3" s="66"/>
      <c r="SBB3" s="66"/>
      <c r="SBC3" s="66"/>
      <c r="SBD3" s="66"/>
      <c r="SBE3" s="66"/>
      <c r="SBF3" s="66"/>
      <c r="SBG3" s="66"/>
      <c r="SBH3" s="66"/>
      <c r="SBI3" s="66"/>
      <c r="SBJ3" s="66"/>
      <c r="SBK3" s="66"/>
      <c r="SBL3" s="66"/>
      <c r="SBM3" s="66"/>
      <c r="SBN3" s="66"/>
      <c r="SBO3" s="66"/>
      <c r="SBP3" s="66"/>
      <c r="SBQ3" s="66"/>
      <c r="SBR3" s="66"/>
      <c r="SBS3" s="66"/>
      <c r="SBT3" s="66"/>
      <c r="SBU3" s="66"/>
      <c r="SBV3" s="66"/>
      <c r="SBW3" s="66"/>
      <c r="SBX3" s="66"/>
      <c r="SBY3" s="66"/>
      <c r="SBZ3" s="66"/>
      <c r="SCA3" s="66"/>
      <c r="SCB3" s="66"/>
      <c r="SCC3" s="66"/>
      <c r="SCD3" s="66"/>
      <c r="SCE3" s="66"/>
      <c r="SCF3" s="66"/>
      <c r="SCG3" s="66"/>
      <c r="SCH3" s="66"/>
      <c r="SCI3" s="66"/>
      <c r="SCJ3" s="66"/>
      <c r="SCK3" s="66"/>
      <c r="SCL3" s="66"/>
      <c r="SCM3" s="66"/>
      <c r="SCN3" s="66"/>
      <c r="SCO3" s="66"/>
      <c r="SCP3" s="66"/>
      <c r="SCQ3" s="66"/>
      <c r="SCR3" s="66"/>
      <c r="SCS3" s="66"/>
      <c r="SCT3" s="66"/>
      <c r="SCU3" s="66"/>
      <c r="SCV3" s="66"/>
      <c r="SCW3" s="66"/>
      <c r="SCX3" s="66"/>
      <c r="SCY3" s="66"/>
      <c r="SCZ3" s="66"/>
      <c r="SDA3" s="66"/>
      <c r="SDB3" s="66"/>
      <c r="SDC3" s="66"/>
      <c r="SDD3" s="66"/>
      <c r="SDE3" s="66"/>
      <c r="SDF3" s="66"/>
      <c r="SDG3" s="66"/>
      <c r="SDH3" s="66"/>
      <c r="SDI3" s="66"/>
      <c r="SDJ3" s="66"/>
      <c r="SDK3" s="66"/>
      <c r="SDL3" s="66"/>
      <c r="SDM3" s="66"/>
      <c r="SDN3" s="66"/>
      <c r="SDO3" s="66"/>
      <c r="SDP3" s="66"/>
      <c r="SDQ3" s="66"/>
      <c r="SDR3" s="66"/>
      <c r="SDS3" s="66"/>
      <c r="SDT3" s="66"/>
      <c r="SDU3" s="66"/>
      <c r="SDV3" s="66"/>
      <c r="SDW3" s="66"/>
      <c r="SDX3" s="66"/>
      <c r="SDY3" s="66"/>
      <c r="SDZ3" s="66"/>
      <c r="SEA3" s="66"/>
      <c r="SEB3" s="66"/>
      <c r="SEC3" s="66"/>
      <c r="SED3" s="66"/>
      <c r="SEE3" s="66"/>
      <c r="SEF3" s="66"/>
      <c r="SEG3" s="66"/>
      <c r="SEH3" s="66"/>
      <c r="SEI3" s="66"/>
      <c r="SEJ3" s="66"/>
      <c r="SEK3" s="66"/>
      <c r="SEL3" s="66"/>
      <c r="SEM3" s="66"/>
      <c r="SEN3" s="66"/>
      <c r="SEO3" s="66"/>
      <c r="SEP3" s="66"/>
      <c r="SEQ3" s="66"/>
      <c r="SER3" s="66"/>
      <c r="SES3" s="66"/>
      <c r="SET3" s="66"/>
      <c r="SEU3" s="66"/>
      <c r="SEV3" s="66"/>
      <c r="SEW3" s="66"/>
      <c r="SEX3" s="66"/>
      <c r="SEY3" s="66"/>
      <c r="SEZ3" s="66"/>
      <c r="SFA3" s="66"/>
      <c r="SFB3" s="66"/>
      <c r="SFC3" s="66"/>
      <c r="SFD3" s="66"/>
      <c r="SFE3" s="66"/>
      <c r="SFF3" s="66"/>
      <c r="SFG3" s="66"/>
      <c r="SFH3" s="66"/>
      <c r="SFI3" s="66"/>
      <c r="SFJ3" s="66"/>
      <c r="SFK3" s="66"/>
      <c r="SFL3" s="66"/>
      <c r="SFM3" s="66"/>
      <c r="SFN3" s="66"/>
      <c r="SFO3" s="66"/>
      <c r="SFP3" s="66"/>
      <c r="SFQ3" s="66"/>
      <c r="SFR3" s="66"/>
      <c r="SFS3" s="66"/>
      <c r="SFT3" s="66"/>
      <c r="SFU3" s="66"/>
      <c r="SFV3" s="66"/>
      <c r="SFW3" s="66"/>
      <c r="SFX3" s="66"/>
      <c r="SFY3" s="66"/>
      <c r="SFZ3" s="66"/>
      <c r="SGA3" s="66"/>
      <c r="SGB3" s="66"/>
      <c r="SGC3" s="66"/>
      <c r="SGD3" s="66"/>
      <c r="SGE3" s="66"/>
      <c r="SGF3" s="66"/>
      <c r="SGG3" s="66"/>
      <c r="SGH3" s="66"/>
      <c r="SGI3" s="66"/>
      <c r="SGJ3" s="66"/>
      <c r="SGK3" s="66"/>
      <c r="SGL3" s="66"/>
      <c r="SGM3" s="66"/>
      <c r="SGN3" s="66"/>
      <c r="SGO3" s="66"/>
      <c r="SGP3" s="66"/>
      <c r="SGQ3" s="66"/>
      <c r="SGR3" s="66"/>
      <c r="SGS3" s="66"/>
      <c r="SGT3" s="66"/>
      <c r="SGU3" s="66"/>
      <c r="SGV3" s="66"/>
      <c r="SGW3" s="66"/>
      <c r="SGX3" s="66"/>
      <c r="SGY3" s="66"/>
      <c r="SGZ3" s="66"/>
      <c r="SHA3" s="66"/>
      <c r="SHB3" s="66"/>
      <c r="SHC3" s="66"/>
      <c r="SHD3" s="66"/>
      <c r="SHE3" s="66"/>
      <c r="SHF3" s="66"/>
      <c r="SHG3" s="66"/>
      <c r="SHH3" s="66"/>
      <c r="SHI3" s="66"/>
      <c r="SHJ3" s="66"/>
      <c r="SHK3" s="66"/>
      <c r="SHL3" s="66"/>
      <c r="SHM3" s="66"/>
      <c r="SHN3" s="66"/>
      <c r="SHO3" s="66"/>
      <c r="SHP3" s="66"/>
      <c r="SHQ3" s="66"/>
      <c r="SHR3" s="66"/>
      <c r="SHS3" s="66"/>
      <c r="SHT3" s="66"/>
      <c r="SHU3" s="66"/>
      <c r="SHV3" s="66"/>
      <c r="SHW3" s="66"/>
      <c r="SHX3" s="66"/>
      <c r="SHY3" s="66"/>
      <c r="SHZ3" s="66"/>
      <c r="SIA3" s="66"/>
      <c r="SIB3" s="66"/>
      <c r="SIC3" s="66"/>
      <c r="SID3" s="66"/>
      <c r="SIE3" s="66"/>
      <c r="SIF3" s="66"/>
      <c r="SIG3" s="66"/>
      <c r="SIH3" s="66"/>
      <c r="SII3" s="66"/>
      <c r="SIJ3" s="66"/>
      <c r="SIK3" s="66"/>
      <c r="SIL3" s="66"/>
      <c r="SIM3" s="66"/>
      <c r="SIN3" s="66"/>
      <c r="SIO3" s="66"/>
      <c r="SIP3" s="66"/>
      <c r="SIQ3" s="66"/>
      <c r="SIR3" s="66"/>
      <c r="SIS3" s="66"/>
      <c r="SIT3" s="66"/>
      <c r="SIU3" s="66"/>
      <c r="SIV3" s="66"/>
      <c r="SIW3" s="66"/>
      <c r="SIX3" s="66"/>
      <c r="SIY3" s="66"/>
      <c r="SIZ3" s="66"/>
      <c r="SJA3" s="66"/>
      <c r="SJB3" s="66"/>
      <c r="SJC3" s="66"/>
      <c r="SJD3" s="66"/>
      <c r="SJE3" s="66"/>
      <c r="SJF3" s="66"/>
      <c r="SJG3" s="66"/>
      <c r="SJH3" s="66"/>
      <c r="SJI3" s="66"/>
      <c r="SJJ3" s="66"/>
      <c r="SJK3" s="66"/>
      <c r="SJL3" s="66"/>
      <c r="SJM3" s="66"/>
      <c r="SJN3" s="66"/>
      <c r="SJO3" s="66"/>
      <c r="SJP3" s="66"/>
      <c r="SJQ3" s="66"/>
      <c r="SJR3" s="66"/>
      <c r="SJS3" s="66"/>
      <c r="SJT3" s="66"/>
      <c r="SJU3" s="66"/>
      <c r="SJV3" s="66"/>
      <c r="SJW3" s="66"/>
      <c r="SJX3" s="66"/>
      <c r="SJY3" s="66"/>
      <c r="SJZ3" s="66"/>
      <c r="SKA3" s="66"/>
      <c r="SKB3" s="66"/>
      <c r="SKC3" s="66"/>
      <c r="SKD3" s="66"/>
      <c r="SKE3" s="66"/>
      <c r="SKF3" s="66"/>
      <c r="SKG3" s="66"/>
      <c r="SKH3" s="66"/>
      <c r="SKI3" s="66"/>
      <c r="SKJ3" s="66"/>
      <c r="SKK3" s="66"/>
      <c r="SKL3" s="66"/>
      <c r="SKM3" s="66"/>
      <c r="SKN3" s="66"/>
      <c r="SKO3" s="66"/>
      <c r="SKP3" s="66"/>
      <c r="SKQ3" s="66"/>
      <c r="SKR3" s="66"/>
      <c r="SKS3" s="66"/>
      <c r="SKT3" s="66"/>
      <c r="SKU3" s="66"/>
      <c r="SKV3" s="66"/>
      <c r="SKW3" s="66"/>
      <c r="SKX3" s="66"/>
      <c r="SKY3" s="66"/>
      <c r="SKZ3" s="66"/>
      <c r="SLA3" s="66"/>
      <c r="SLB3" s="66"/>
      <c r="SLC3" s="66"/>
      <c r="SLD3" s="66"/>
      <c r="SLE3" s="66"/>
      <c r="SLF3" s="66"/>
      <c r="SLG3" s="66"/>
      <c r="SLH3" s="66"/>
      <c r="SLI3" s="66"/>
      <c r="SLJ3" s="66"/>
      <c r="SLK3" s="66"/>
      <c r="SLL3" s="66"/>
      <c r="SLM3" s="66"/>
      <c r="SLN3" s="66"/>
      <c r="SLO3" s="66"/>
      <c r="SLP3" s="66"/>
      <c r="SLQ3" s="66"/>
      <c r="SLR3" s="66"/>
      <c r="SLS3" s="66"/>
      <c r="SLT3" s="66"/>
      <c r="SLU3" s="66"/>
      <c r="SLV3" s="66"/>
      <c r="SLW3" s="66"/>
      <c r="SLX3" s="66"/>
      <c r="SLY3" s="66"/>
      <c r="SLZ3" s="66"/>
      <c r="SMA3" s="66"/>
      <c r="SMB3" s="66"/>
      <c r="SMC3" s="66"/>
      <c r="SMD3" s="66"/>
      <c r="SME3" s="66"/>
      <c r="SMF3" s="66"/>
      <c r="SMG3" s="66"/>
      <c r="SMH3" s="66"/>
      <c r="SMI3" s="66"/>
      <c r="SMJ3" s="66"/>
      <c r="SMK3" s="66"/>
      <c r="SML3" s="66"/>
      <c r="SMM3" s="66"/>
      <c r="SMN3" s="66"/>
      <c r="SMO3" s="66"/>
      <c r="SMP3" s="66"/>
      <c r="SMQ3" s="66"/>
      <c r="SMR3" s="66"/>
      <c r="SMS3" s="66"/>
      <c r="SMT3" s="66"/>
      <c r="SMU3" s="66"/>
      <c r="SMV3" s="66"/>
      <c r="SMW3" s="66"/>
      <c r="SMX3" s="66"/>
      <c r="SMY3" s="66"/>
      <c r="SMZ3" s="66"/>
      <c r="SNA3" s="66"/>
      <c r="SNB3" s="66"/>
      <c r="SNC3" s="66"/>
      <c r="SND3" s="66"/>
      <c r="SNE3" s="66"/>
      <c r="SNF3" s="66"/>
      <c r="SNG3" s="66"/>
      <c r="SNH3" s="66"/>
      <c r="SNI3" s="66"/>
      <c r="SNJ3" s="66"/>
      <c r="SNK3" s="66"/>
      <c r="SNL3" s="66"/>
      <c r="SNM3" s="66"/>
      <c r="SNN3" s="66"/>
      <c r="SNO3" s="66"/>
      <c r="SNP3" s="66"/>
      <c r="SNQ3" s="66"/>
      <c r="SNR3" s="66"/>
      <c r="SNS3" s="66"/>
      <c r="SNT3" s="66"/>
      <c r="SNU3" s="66"/>
      <c r="SNV3" s="66"/>
      <c r="SNW3" s="66"/>
      <c r="SNX3" s="66"/>
      <c r="SNY3" s="66"/>
      <c r="SNZ3" s="66"/>
      <c r="SOA3" s="66"/>
      <c r="SOB3" s="66"/>
      <c r="SOC3" s="66"/>
      <c r="SOD3" s="66"/>
      <c r="SOE3" s="66"/>
      <c r="SOF3" s="66"/>
      <c r="SOG3" s="66"/>
      <c r="SOH3" s="66"/>
      <c r="SOI3" s="66"/>
      <c r="SOJ3" s="66"/>
      <c r="SOK3" s="66"/>
      <c r="SOL3" s="66"/>
      <c r="SOM3" s="66"/>
      <c r="SON3" s="66"/>
      <c r="SOO3" s="66"/>
      <c r="SOP3" s="66"/>
      <c r="SOQ3" s="66"/>
      <c r="SOR3" s="66"/>
      <c r="SOS3" s="66"/>
      <c r="SOT3" s="66"/>
      <c r="SOU3" s="66"/>
      <c r="SOV3" s="66"/>
      <c r="SOW3" s="66"/>
      <c r="SOX3" s="66"/>
      <c r="SOY3" s="66"/>
      <c r="SOZ3" s="66"/>
      <c r="SPA3" s="66"/>
      <c r="SPB3" s="66"/>
      <c r="SPC3" s="66"/>
      <c r="SPD3" s="66"/>
      <c r="SPE3" s="66"/>
      <c r="SPF3" s="66"/>
      <c r="SPG3" s="66"/>
      <c r="SPH3" s="66"/>
      <c r="SPI3" s="66"/>
      <c r="SPJ3" s="66"/>
      <c r="SPK3" s="66"/>
      <c r="SPL3" s="66"/>
      <c r="SPM3" s="66"/>
      <c r="SPN3" s="66"/>
      <c r="SPO3" s="66"/>
      <c r="SPP3" s="66"/>
      <c r="SPQ3" s="66"/>
      <c r="SPR3" s="66"/>
      <c r="SPS3" s="66"/>
      <c r="SPT3" s="66"/>
      <c r="SPU3" s="66"/>
      <c r="SPV3" s="66"/>
      <c r="SPW3" s="66"/>
      <c r="SPX3" s="66"/>
      <c r="SPY3" s="66"/>
      <c r="SPZ3" s="66"/>
      <c r="SQA3" s="66"/>
      <c r="SQB3" s="66"/>
      <c r="SQC3" s="66"/>
      <c r="SQD3" s="66"/>
      <c r="SQE3" s="66"/>
      <c r="SQF3" s="66"/>
      <c r="SQG3" s="66"/>
      <c r="SQH3" s="66"/>
      <c r="SQI3" s="66"/>
      <c r="SQJ3" s="66"/>
      <c r="SQK3" s="66"/>
      <c r="SQL3" s="66"/>
      <c r="SQM3" s="66"/>
      <c r="SQN3" s="66"/>
      <c r="SQO3" s="66"/>
      <c r="SQP3" s="66"/>
      <c r="SQQ3" s="66"/>
      <c r="SQR3" s="66"/>
      <c r="SQS3" s="66"/>
      <c r="SQT3" s="66"/>
      <c r="SQU3" s="66"/>
      <c r="SQV3" s="66"/>
      <c r="SQW3" s="66"/>
      <c r="SQX3" s="66"/>
      <c r="SQY3" s="66"/>
      <c r="SQZ3" s="66"/>
      <c r="SRA3" s="66"/>
      <c r="SRB3" s="66"/>
      <c r="SRC3" s="66"/>
      <c r="SRD3" s="66"/>
      <c r="SRE3" s="66"/>
      <c r="SRF3" s="66"/>
      <c r="SRG3" s="66"/>
      <c r="SRH3" s="66"/>
      <c r="SRI3" s="66"/>
      <c r="SRJ3" s="66"/>
      <c r="SRK3" s="66"/>
      <c r="SRL3" s="66"/>
      <c r="SRM3" s="66"/>
      <c r="SRN3" s="66"/>
      <c r="SRO3" s="66"/>
      <c r="SRP3" s="66"/>
      <c r="SRQ3" s="66"/>
      <c r="SRR3" s="66"/>
      <c r="SRS3" s="66"/>
      <c r="SRT3" s="66"/>
      <c r="SRU3" s="66"/>
      <c r="SRV3" s="66"/>
      <c r="SRW3" s="66"/>
      <c r="SRX3" s="66"/>
      <c r="SRY3" s="66"/>
      <c r="SRZ3" s="66"/>
      <c r="SSA3" s="66"/>
      <c r="SSB3" s="66"/>
      <c r="SSC3" s="66"/>
      <c r="SSD3" s="66"/>
      <c r="SSE3" s="66"/>
      <c r="SSF3" s="66"/>
      <c r="SSG3" s="66"/>
      <c r="SSH3" s="66"/>
      <c r="SSI3" s="66"/>
      <c r="SSJ3" s="66"/>
      <c r="SSK3" s="66"/>
      <c r="SSL3" s="66"/>
      <c r="SSM3" s="66"/>
      <c r="SSN3" s="66"/>
      <c r="SSO3" s="66"/>
      <c r="SSP3" s="66"/>
      <c r="SSQ3" s="66"/>
      <c r="SSR3" s="66"/>
      <c r="SSS3" s="66"/>
      <c r="SST3" s="66"/>
      <c r="SSU3" s="66"/>
      <c r="SSV3" s="66"/>
      <c r="SSW3" s="66"/>
      <c r="SSX3" s="66"/>
      <c r="SSY3" s="66"/>
      <c r="SSZ3" s="66"/>
      <c r="STA3" s="66"/>
      <c r="STB3" s="66"/>
      <c r="STC3" s="66"/>
      <c r="STD3" s="66"/>
      <c r="STE3" s="66"/>
      <c r="STF3" s="66"/>
      <c r="STG3" s="66"/>
      <c r="STH3" s="66"/>
      <c r="STI3" s="66"/>
      <c r="STJ3" s="66"/>
      <c r="STK3" s="66"/>
      <c r="STL3" s="66"/>
      <c r="STM3" s="66"/>
      <c r="STN3" s="66"/>
      <c r="STO3" s="66"/>
      <c r="STP3" s="66"/>
      <c r="STQ3" s="66"/>
      <c r="STR3" s="66"/>
      <c r="STS3" s="66"/>
      <c r="STT3" s="66"/>
      <c r="STU3" s="66"/>
      <c r="STV3" s="66"/>
      <c r="STW3" s="66"/>
      <c r="STX3" s="66"/>
      <c r="STY3" s="66"/>
      <c r="STZ3" s="66"/>
      <c r="SUA3" s="66"/>
      <c r="SUB3" s="66"/>
      <c r="SUC3" s="66"/>
      <c r="SUD3" s="66"/>
      <c r="SUE3" s="66"/>
      <c r="SUF3" s="66"/>
      <c r="SUG3" s="66"/>
      <c r="SUH3" s="66"/>
      <c r="SUI3" s="66"/>
      <c r="SUJ3" s="66"/>
      <c r="SUK3" s="66"/>
      <c r="SUL3" s="66"/>
      <c r="SUM3" s="66"/>
      <c r="SUN3" s="66"/>
      <c r="SUO3" s="66"/>
      <c r="SUP3" s="66"/>
      <c r="SUQ3" s="66"/>
      <c r="SUR3" s="66"/>
      <c r="SUS3" s="66"/>
      <c r="SUT3" s="66"/>
      <c r="SUU3" s="66"/>
      <c r="SUV3" s="66"/>
      <c r="SUW3" s="66"/>
      <c r="SUX3" s="66"/>
      <c r="SUY3" s="66"/>
      <c r="SUZ3" s="66"/>
      <c r="SVA3" s="66"/>
      <c r="SVB3" s="66"/>
      <c r="SVC3" s="66"/>
      <c r="SVD3" s="66"/>
      <c r="SVE3" s="66"/>
      <c r="SVF3" s="66"/>
      <c r="SVG3" s="66"/>
      <c r="SVH3" s="66"/>
      <c r="SVI3" s="66"/>
      <c r="SVJ3" s="66"/>
      <c r="SVK3" s="66"/>
      <c r="SVL3" s="66"/>
      <c r="SVM3" s="66"/>
      <c r="SVN3" s="66"/>
      <c r="SVO3" s="66"/>
      <c r="SVP3" s="66"/>
      <c r="SVQ3" s="66"/>
      <c r="SVR3" s="66"/>
      <c r="SVS3" s="66"/>
      <c r="SVT3" s="66"/>
      <c r="SVU3" s="66"/>
      <c r="SVV3" s="66"/>
      <c r="SVW3" s="66"/>
      <c r="SVX3" s="66"/>
      <c r="SVY3" s="66"/>
      <c r="SVZ3" s="66"/>
      <c r="SWA3" s="66"/>
      <c r="SWB3" s="66"/>
      <c r="SWC3" s="66"/>
      <c r="SWD3" s="66"/>
      <c r="SWE3" s="66"/>
      <c r="SWF3" s="66"/>
      <c r="SWG3" s="66"/>
      <c r="SWH3" s="66"/>
      <c r="SWI3" s="66"/>
      <c r="SWJ3" s="66"/>
      <c r="SWK3" s="66"/>
      <c r="SWL3" s="66"/>
      <c r="SWM3" s="66"/>
      <c r="SWN3" s="66"/>
      <c r="SWO3" s="66"/>
      <c r="SWP3" s="66"/>
      <c r="SWQ3" s="66"/>
      <c r="SWR3" s="66"/>
      <c r="SWS3" s="66"/>
      <c r="SWT3" s="66"/>
      <c r="SWU3" s="66"/>
      <c r="SWV3" s="66"/>
      <c r="SWW3" s="66"/>
      <c r="SWX3" s="66"/>
      <c r="SWY3" s="66"/>
      <c r="SWZ3" s="66"/>
      <c r="SXA3" s="66"/>
      <c r="SXB3" s="66"/>
      <c r="SXC3" s="66"/>
      <c r="SXD3" s="66"/>
      <c r="SXE3" s="66"/>
      <c r="SXF3" s="66"/>
      <c r="SXG3" s="66"/>
      <c r="SXH3" s="66"/>
      <c r="SXI3" s="66"/>
      <c r="SXJ3" s="66"/>
      <c r="SXK3" s="66"/>
      <c r="SXL3" s="66"/>
      <c r="SXM3" s="66"/>
      <c r="SXN3" s="66"/>
      <c r="SXO3" s="66"/>
      <c r="SXP3" s="66"/>
      <c r="SXQ3" s="66"/>
      <c r="SXR3" s="66"/>
      <c r="SXS3" s="66"/>
      <c r="SXT3" s="66"/>
      <c r="SXU3" s="66"/>
      <c r="SXV3" s="66"/>
      <c r="SXW3" s="66"/>
      <c r="SXX3" s="66"/>
      <c r="SXY3" s="66"/>
      <c r="SXZ3" s="66"/>
      <c r="SYA3" s="66"/>
      <c r="SYB3" s="66"/>
      <c r="SYC3" s="66"/>
      <c r="SYD3" s="66"/>
      <c r="SYE3" s="66"/>
      <c r="SYF3" s="66"/>
      <c r="SYG3" s="66"/>
      <c r="SYH3" s="66"/>
      <c r="SYI3" s="66"/>
      <c r="SYJ3" s="66"/>
      <c r="SYK3" s="66"/>
      <c r="SYL3" s="66"/>
      <c r="SYM3" s="66"/>
      <c r="SYN3" s="66"/>
      <c r="SYO3" s="66"/>
      <c r="SYP3" s="66"/>
      <c r="SYQ3" s="66"/>
      <c r="SYR3" s="66"/>
      <c r="SYS3" s="66"/>
      <c r="SYT3" s="66"/>
      <c r="SYU3" s="66"/>
      <c r="SYV3" s="66"/>
      <c r="SYW3" s="66"/>
      <c r="SYX3" s="66"/>
      <c r="SYY3" s="66"/>
      <c r="SYZ3" s="66"/>
      <c r="SZA3" s="66"/>
      <c r="SZB3" s="66"/>
      <c r="SZC3" s="66"/>
      <c r="SZD3" s="66"/>
      <c r="SZE3" s="66"/>
      <c r="SZF3" s="66"/>
      <c r="SZG3" s="66"/>
      <c r="SZH3" s="66"/>
      <c r="SZI3" s="66"/>
      <c r="SZJ3" s="66"/>
      <c r="SZK3" s="66"/>
      <c r="SZL3" s="66"/>
      <c r="SZM3" s="66"/>
      <c r="SZN3" s="66"/>
      <c r="SZO3" s="66"/>
      <c r="SZP3" s="66"/>
      <c r="SZQ3" s="66"/>
      <c r="SZR3" s="66"/>
      <c r="SZS3" s="66"/>
      <c r="SZT3" s="66"/>
      <c r="SZU3" s="66"/>
      <c r="SZV3" s="66"/>
      <c r="SZW3" s="66"/>
      <c r="SZX3" s="66"/>
      <c r="SZY3" s="66"/>
      <c r="SZZ3" s="66"/>
      <c r="TAA3" s="66"/>
      <c r="TAB3" s="66"/>
      <c r="TAC3" s="66"/>
      <c r="TAD3" s="66"/>
      <c r="TAE3" s="66"/>
      <c r="TAF3" s="66"/>
      <c r="TAG3" s="66"/>
      <c r="TAH3" s="66"/>
      <c r="TAI3" s="66"/>
      <c r="TAJ3" s="66"/>
      <c r="TAK3" s="66"/>
      <c r="TAL3" s="66"/>
      <c r="TAM3" s="66"/>
      <c r="TAN3" s="66"/>
      <c r="TAO3" s="66"/>
      <c r="TAP3" s="66"/>
      <c r="TAQ3" s="66"/>
      <c r="TAR3" s="66"/>
      <c r="TAS3" s="66"/>
      <c r="TAT3" s="66"/>
      <c r="TAU3" s="66"/>
      <c r="TAV3" s="66"/>
      <c r="TAW3" s="66"/>
      <c r="TAX3" s="66"/>
      <c r="TAY3" s="66"/>
      <c r="TAZ3" s="66"/>
      <c r="TBA3" s="66"/>
      <c r="TBB3" s="66"/>
      <c r="TBC3" s="66"/>
      <c r="TBD3" s="66"/>
      <c r="TBE3" s="66"/>
      <c r="TBF3" s="66"/>
      <c r="TBG3" s="66"/>
      <c r="TBH3" s="66"/>
      <c r="TBI3" s="66"/>
      <c r="TBJ3" s="66"/>
      <c r="TBK3" s="66"/>
      <c r="TBL3" s="66"/>
      <c r="TBM3" s="66"/>
      <c r="TBN3" s="66"/>
      <c r="TBO3" s="66"/>
      <c r="TBP3" s="66"/>
      <c r="TBQ3" s="66"/>
      <c r="TBR3" s="66"/>
      <c r="TBS3" s="66"/>
      <c r="TBT3" s="66"/>
      <c r="TBU3" s="66"/>
      <c r="TBV3" s="66"/>
      <c r="TBW3" s="66"/>
      <c r="TBX3" s="66"/>
      <c r="TBY3" s="66"/>
      <c r="TBZ3" s="66"/>
      <c r="TCA3" s="66"/>
      <c r="TCB3" s="66"/>
      <c r="TCC3" s="66"/>
      <c r="TCD3" s="66"/>
      <c r="TCE3" s="66"/>
      <c r="TCF3" s="66"/>
      <c r="TCG3" s="66"/>
      <c r="TCH3" s="66"/>
      <c r="TCI3" s="66"/>
      <c r="TCJ3" s="66"/>
      <c r="TCK3" s="66"/>
      <c r="TCL3" s="66"/>
      <c r="TCM3" s="66"/>
      <c r="TCN3" s="66"/>
      <c r="TCO3" s="66"/>
      <c r="TCP3" s="66"/>
      <c r="TCQ3" s="66"/>
      <c r="TCR3" s="66"/>
      <c r="TCS3" s="66"/>
      <c r="TCT3" s="66"/>
      <c r="TCU3" s="66"/>
      <c r="TCV3" s="66"/>
      <c r="TCW3" s="66"/>
      <c r="TCX3" s="66"/>
      <c r="TCY3" s="66"/>
      <c r="TCZ3" s="66"/>
      <c r="TDA3" s="66"/>
      <c r="TDB3" s="66"/>
      <c r="TDC3" s="66"/>
      <c r="TDD3" s="66"/>
      <c r="TDE3" s="66"/>
      <c r="TDF3" s="66"/>
      <c r="TDG3" s="66"/>
      <c r="TDH3" s="66"/>
      <c r="TDI3" s="66"/>
      <c r="TDJ3" s="66"/>
      <c r="TDK3" s="66"/>
      <c r="TDL3" s="66"/>
      <c r="TDM3" s="66"/>
      <c r="TDN3" s="66"/>
      <c r="TDO3" s="66"/>
      <c r="TDP3" s="66"/>
      <c r="TDQ3" s="66"/>
      <c r="TDR3" s="66"/>
      <c r="TDS3" s="66"/>
      <c r="TDT3" s="66"/>
      <c r="TDU3" s="66"/>
      <c r="TDV3" s="66"/>
      <c r="TDW3" s="66"/>
      <c r="TDX3" s="66"/>
      <c r="TDY3" s="66"/>
      <c r="TDZ3" s="66"/>
      <c r="TEA3" s="66"/>
      <c r="TEB3" s="66"/>
      <c r="TEC3" s="66"/>
      <c r="TED3" s="66"/>
      <c r="TEE3" s="66"/>
      <c r="TEF3" s="66"/>
      <c r="TEG3" s="66"/>
      <c r="TEH3" s="66"/>
      <c r="TEI3" s="66"/>
      <c r="TEJ3" s="66"/>
      <c r="TEK3" s="66"/>
      <c r="TEL3" s="66"/>
      <c r="TEM3" s="66"/>
      <c r="TEN3" s="66"/>
      <c r="TEO3" s="66"/>
      <c r="TEP3" s="66"/>
      <c r="TEQ3" s="66"/>
      <c r="TER3" s="66"/>
      <c r="TES3" s="66"/>
      <c r="TET3" s="66"/>
      <c r="TEU3" s="66"/>
      <c r="TEV3" s="66"/>
      <c r="TEW3" s="66"/>
      <c r="TEX3" s="66"/>
      <c r="TEY3" s="66"/>
      <c r="TEZ3" s="66"/>
      <c r="TFA3" s="66"/>
      <c r="TFB3" s="66"/>
      <c r="TFC3" s="66"/>
      <c r="TFD3" s="66"/>
      <c r="TFE3" s="66"/>
      <c r="TFF3" s="66"/>
      <c r="TFG3" s="66"/>
      <c r="TFH3" s="66"/>
      <c r="TFI3" s="66"/>
      <c r="TFJ3" s="66"/>
      <c r="TFK3" s="66"/>
      <c r="TFL3" s="66"/>
      <c r="TFM3" s="66"/>
      <c r="TFN3" s="66"/>
      <c r="TFO3" s="66"/>
      <c r="TFP3" s="66"/>
      <c r="TFQ3" s="66"/>
      <c r="TFR3" s="66"/>
      <c r="TFS3" s="66"/>
      <c r="TFT3" s="66"/>
      <c r="TFU3" s="66"/>
      <c r="TFV3" s="66"/>
      <c r="TFW3" s="66"/>
      <c r="TFX3" s="66"/>
      <c r="TFY3" s="66"/>
      <c r="TFZ3" s="66"/>
      <c r="TGA3" s="66"/>
      <c r="TGB3" s="66"/>
      <c r="TGC3" s="66"/>
      <c r="TGD3" s="66"/>
      <c r="TGE3" s="66"/>
      <c r="TGF3" s="66"/>
      <c r="TGG3" s="66"/>
      <c r="TGH3" s="66"/>
      <c r="TGI3" s="66"/>
      <c r="TGJ3" s="66"/>
      <c r="TGK3" s="66"/>
      <c r="TGL3" s="66"/>
      <c r="TGM3" s="66"/>
      <c r="TGN3" s="66"/>
      <c r="TGO3" s="66"/>
      <c r="TGP3" s="66"/>
      <c r="TGQ3" s="66"/>
      <c r="TGR3" s="66"/>
      <c r="TGS3" s="66"/>
      <c r="TGT3" s="66"/>
      <c r="TGU3" s="66"/>
      <c r="TGV3" s="66"/>
      <c r="TGW3" s="66"/>
      <c r="TGX3" s="66"/>
      <c r="TGY3" s="66"/>
      <c r="TGZ3" s="66"/>
      <c r="THA3" s="66"/>
      <c r="THB3" s="66"/>
      <c r="THC3" s="66"/>
      <c r="THD3" s="66"/>
      <c r="THE3" s="66"/>
      <c r="THF3" s="66"/>
      <c r="THG3" s="66"/>
      <c r="THH3" s="66"/>
      <c r="THI3" s="66"/>
      <c r="THJ3" s="66"/>
      <c r="THK3" s="66"/>
      <c r="THL3" s="66"/>
      <c r="THM3" s="66"/>
      <c r="THN3" s="66"/>
      <c r="THO3" s="66"/>
      <c r="THP3" s="66"/>
      <c r="THQ3" s="66"/>
      <c r="THR3" s="66"/>
      <c r="THS3" s="66"/>
      <c r="THT3" s="66"/>
      <c r="THU3" s="66"/>
      <c r="THV3" s="66"/>
      <c r="THW3" s="66"/>
      <c r="THX3" s="66"/>
      <c r="THY3" s="66"/>
      <c r="THZ3" s="66"/>
      <c r="TIA3" s="66"/>
      <c r="TIB3" s="66"/>
      <c r="TIC3" s="66"/>
      <c r="TID3" s="66"/>
      <c r="TIE3" s="66"/>
      <c r="TIF3" s="66"/>
      <c r="TIG3" s="66"/>
      <c r="TIH3" s="66"/>
      <c r="TII3" s="66"/>
      <c r="TIJ3" s="66"/>
      <c r="TIK3" s="66"/>
      <c r="TIL3" s="66"/>
      <c r="TIM3" s="66"/>
      <c r="TIN3" s="66"/>
      <c r="TIO3" s="66"/>
      <c r="TIP3" s="66"/>
      <c r="TIQ3" s="66"/>
      <c r="TIR3" s="66"/>
      <c r="TIS3" s="66"/>
      <c r="TIT3" s="66"/>
      <c r="TIU3" s="66"/>
      <c r="TIV3" s="66"/>
      <c r="TIW3" s="66"/>
      <c r="TIX3" s="66"/>
      <c r="TIY3" s="66"/>
      <c r="TIZ3" s="66"/>
      <c r="TJA3" s="66"/>
      <c r="TJB3" s="66"/>
      <c r="TJC3" s="66"/>
      <c r="TJD3" s="66"/>
      <c r="TJE3" s="66"/>
      <c r="TJF3" s="66"/>
      <c r="TJG3" s="66"/>
      <c r="TJH3" s="66"/>
      <c r="TJI3" s="66"/>
      <c r="TJJ3" s="66"/>
      <c r="TJK3" s="66"/>
      <c r="TJL3" s="66"/>
      <c r="TJM3" s="66"/>
      <c r="TJN3" s="66"/>
      <c r="TJO3" s="66"/>
      <c r="TJP3" s="66"/>
      <c r="TJQ3" s="66"/>
      <c r="TJR3" s="66"/>
      <c r="TJS3" s="66"/>
      <c r="TJT3" s="66"/>
      <c r="TJU3" s="66"/>
      <c r="TJV3" s="66"/>
      <c r="TJW3" s="66"/>
      <c r="TJX3" s="66"/>
      <c r="TJY3" s="66"/>
      <c r="TJZ3" s="66"/>
      <c r="TKA3" s="66"/>
      <c r="TKB3" s="66"/>
      <c r="TKC3" s="66"/>
      <c r="TKD3" s="66"/>
      <c r="TKE3" s="66"/>
      <c r="TKF3" s="66"/>
      <c r="TKG3" s="66"/>
      <c r="TKH3" s="66"/>
      <c r="TKI3" s="66"/>
      <c r="TKJ3" s="66"/>
      <c r="TKK3" s="66"/>
      <c r="TKL3" s="66"/>
      <c r="TKM3" s="66"/>
      <c r="TKN3" s="66"/>
      <c r="TKO3" s="66"/>
      <c r="TKP3" s="66"/>
      <c r="TKQ3" s="66"/>
      <c r="TKR3" s="66"/>
      <c r="TKS3" s="66"/>
      <c r="TKT3" s="66"/>
      <c r="TKU3" s="66"/>
      <c r="TKV3" s="66"/>
      <c r="TKW3" s="66"/>
      <c r="TKX3" s="66"/>
      <c r="TKY3" s="66"/>
      <c r="TKZ3" s="66"/>
      <c r="TLA3" s="66"/>
      <c r="TLB3" s="66"/>
      <c r="TLC3" s="66"/>
      <c r="TLD3" s="66"/>
      <c r="TLE3" s="66"/>
      <c r="TLF3" s="66"/>
      <c r="TLG3" s="66"/>
      <c r="TLH3" s="66"/>
      <c r="TLI3" s="66"/>
      <c r="TLJ3" s="66"/>
      <c r="TLK3" s="66"/>
      <c r="TLL3" s="66"/>
      <c r="TLM3" s="66"/>
      <c r="TLN3" s="66"/>
      <c r="TLO3" s="66"/>
      <c r="TLP3" s="66"/>
      <c r="TLQ3" s="66"/>
      <c r="TLR3" s="66"/>
      <c r="TLS3" s="66"/>
      <c r="TLT3" s="66"/>
      <c r="TLU3" s="66"/>
      <c r="TLV3" s="66"/>
      <c r="TLW3" s="66"/>
      <c r="TLX3" s="66"/>
      <c r="TLY3" s="66"/>
      <c r="TLZ3" s="66"/>
      <c r="TMA3" s="66"/>
      <c r="TMB3" s="66"/>
      <c r="TMC3" s="66"/>
      <c r="TMD3" s="66"/>
      <c r="TME3" s="66"/>
      <c r="TMF3" s="66"/>
      <c r="TMG3" s="66"/>
      <c r="TMH3" s="66"/>
      <c r="TMI3" s="66"/>
      <c r="TMJ3" s="66"/>
      <c r="TMK3" s="66"/>
      <c r="TML3" s="66"/>
      <c r="TMM3" s="66"/>
      <c r="TMN3" s="66"/>
      <c r="TMO3" s="66"/>
      <c r="TMP3" s="66"/>
      <c r="TMQ3" s="66"/>
      <c r="TMR3" s="66"/>
      <c r="TMS3" s="66"/>
      <c r="TMT3" s="66"/>
      <c r="TMU3" s="66"/>
      <c r="TMV3" s="66"/>
      <c r="TMW3" s="66"/>
      <c r="TMX3" s="66"/>
      <c r="TMY3" s="66"/>
      <c r="TMZ3" s="66"/>
      <c r="TNA3" s="66"/>
      <c r="TNB3" s="66"/>
      <c r="TNC3" s="66"/>
      <c r="TND3" s="66"/>
      <c r="TNE3" s="66"/>
      <c r="TNF3" s="66"/>
      <c r="TNG3" s="66"/>
      <c r="TNH3" s="66"/>
      <c r="TNI3" s="66"/>
      <c r="TNJ3" s="66"/>
      <c r="TNK3" s="66"/>
      <c r="TNL3" s="66"/>
      <c r="TNM3" s="66"/>
      <c r="TNN3" s="66"/>
      <c r="TNO3" s="66"/>
      <c r="TNP3" s="66"/>
      <c r="TNQ3" s="66"/>
      <c r="TNR3" s="66"/>
      <c r="TNS3" s="66"/>
      <c r="TNT3" s="66"/>
      <c r="TNU3" s="66"/>
      <c r="TNV3" s="66"/>
      <c r="TNW3" s="66"/>
      <c r="TNX3" s="66"/>
      <c r="TNY3" s="66"/>
      <c r="TNZ3" s="66"/>
      <c r="TOA3" s="66"/>
      <c r="TOB3" s="66"/>
      <c r="TOC3" s="66"/>
      <c r="TOD3" s="66"/>
      <c r="TOE3" s="66"/>
      <c r="TOF3" s="66"/>
      <c r="TOG3" s="66"/>
      <c r="TOH3" s="66"/>
      <c r="TOI3" s="66"/>
      <c r="TOJ3" s="66"/>
      <c r="TOK3" s="66"/>
      <c r="TOL3" s="66"/>
      <c r="TOM3" s="66"/>
      <c r="TON3" s="66"/>
      <c r="TOO3" s="66"/>
      <c r="TOP3" s="66"/>
      <c r="TOQ3" s="66"/>
      <c r="TOR3" s="66"/>
      <c r="TOS3" s="66"/>
      <c r="TOT3" s="66"/>
      <c r="TOU3" s="66"/>
      <c r="TOV3" s="66"/>
      <c r="TOW3" s="66"/>
      <c r="TOX3" s="66"/>
      <c r="TOY3" s="66"/>
      <c r="TOZ3" s="66"/>
      <c r="TPA3" s="66"/>
      <c r="TPB3" s="66"/>
      <c r="TPC3" s="66"/>
      <c r="TPD3" s="66"/>
      <c r="TPE3" s="66"/>
      <c r="TPF3" s="66"/>
      <c r="TPG3" s="66"/>
      <c r="TPH3" s="66"/>
      <c r="TPI3" s="66"/>
      <c r="TPJ3" s="66"/>
      <c r="TPK3" s="66"/>
      <c r="TPL3" s="66"/>
      <c r="TPM3" s="66"/>
      <c r="TPN3" s="66"/>
      <c r="TPO3" s="66"/>
      <c r="TPP3" s="66"/>
      <c r="TPQ3" s="66"/>
      <c r="TPR3" s="66"/>
      <c r="TPS3" s="66"/>
      <c r="TPT3" s="66"/>
      <c r="TPU3" s="66"/>
      <c r="TPV3" s="66"/>
      <c r="TPW3" s="66"/>
      <c r="TPX3" s="66"/>
      <c r="TPY3" s="66"/>
      <c r="TPZ3" s="66"/>
      <c r="TQA3" s="66"/>
      <c r="TQB3" s="66"/>
      <c r="TQC3" s="66"/>
      <c r="TQD3" s="66"/>
      <c r="TQE3" s="66"/>
      <c r="TQF3" s="66"/>
      <c r="TQG3" s="66"/>
      <c r="TQH3" s="66"/>
      <c r="TQI3" s="66"/>
      <c r="TQJ3" s="66"/>
      <c r="TQK3" s="66"/>
      <c r="TQL3" s="66"/>
      <c r="TQM3" s="66"/>
      <c r="TQN3" s="66"/>
      <c r="TQO3" s="66"/>
      <c r="TQP3" s="66"/>
      <c r="TQQ3" s="66"/>
      <c r="TQR3" s="66"/>
      <c r="TQS3" s="66"/>
      <c r="TQT3" s="66"/>
      <c r="TQU3" s="66"/>
      <c r="TQV3" s="66"/>
      <c r="TQW3" s="66"/>
      <c r="TQX3" s="66"/>
      <c r="TQY3" s="66"/>
      <c r="TQZ3" s="66"/>
      <c r="TRA3" s="66"/>
      <c r="TRB3" s="66"/>
      <c r="TRC3" s="66"/>
      <c r="TRD3" s="66"/>
      <c r="TRE3" s="66"/>
      <c r="TRF3" s="66"/>
      <c r="TRG3" s="66"/>
      <c r="TRH3" s="66"/>
      <c r="TRI3" s="66"/>
      <c r="TRJ3" s="66"/>
      <c r="TRK3" s="66"/>
      <c r="TRL3" s="66"/>
      <c r="TRM3" s="66"/>
      <c r="TRN3" s="66"/>
      <c r="TRO3" s="66"/>
      <c r="TRP3" s="66"/>
      <c r="TRQ3" s="66"/>
      <c r="TRR3" s="66"/>
      <c r="TRS3" s="66"/>
      <c r="TRT3" s="66"/>
      <c r="TRU3" s="66"/>
      <c r="TRV3" s="66"/>
      <c r="TRW3" s="66"/>
      <c r="TRX3" s="66"/>
      <c r="TRY3" s="66"/>
      <c r="TRZ3" s="66"/>
      <c r="TSA3" s="66"/>
      <c r="TSB3" s="66"/>
      <c r="TSC3" s="66"/>
      <c r="TSD3" s="66"/>
      <c r="TSE3" s="66"/>
      <c r="TSF3" s="66"/>
      <c r="TSG3" s="66"/>
      <c r="TSH3" s="66"/>
      <c r="TSI3" s="66"/>
      <c r="TSJ3" s="66"/>
      <c r="TSK3" s="66"/>
      <c r="TSL3" s="66"/>
      <c r="TSM3" s="66"/>
      <c r="TSN3" s="66"/>
      <c r="TSO3" s="66"/>
      <c r="TSP3" s="66"/>
      <c r="TSQ3" s="66"/>
      <c r="TSR3" s="66"/>
      <c r="TSS3" s="66"/>
      <c r="TST3" s="66"/>
      <c r="TSU3" s="66"/>
      <c r="TSV3" s="66"/>
      <c r="TSW3" s="66"/>
      <c r="TSX3" s="66"/>
      <c r="TSY3" s="66"/>
      <c r="TSZ3" s="66"/>
      <c r="TTA3" s="66"/>
      <c r="TTB3" s="66"/>
      <c r="TTC3" s="66"/>
      <c r="TTD3" s="66"/>
      <c r="TTE3" s="66"/>
      <c r="TTF3" s="66"/>
      <c r="TTG3" s="66"/>
      <c r="TTH3" s="66"/>
      <c r="TTI3" s="66"/>
      <c r="TTJ3" s="66"/>
      <c r="TTK3" s="66"/>
      <c r="TTL3" s="66"/>
      <c r="TTM3" s="66"/>
      <c r="TTN3" s="66"/>
      <c r="TTO3" s="66"/>
      <c r="TTP3" s="66"/>
      <c r="TTQ3" s="66"/>
      <c r="TTR3" s="66"/>
      <c r="TTS3" s="66"/>
      <c r="TTT3" s="66"/>
      <c r="TTU3" s="66"/>
      <c r="TTV3" s="66"/>
      <c r="TTW3" s="66"/>
      <c r="TTX3" s="66"/>
      <c r="TTY3" s="66"/>
      <c r="TTZ3" s="66"/>
      <c r="TUA3" s="66"/>
      <c r="TUB3" s="66"/>
      <c r="TUC3" s="66"/>
      <c r="TUD3" s="66"/>
      <c r="TUE3" s="66"/>
      <c r="TUF3" s="66"/>
      <c r="TUG3" s="66"/>
      <c r="TUH3" s="66"/>
      <c r="TUI3" s="66"/>
      <c r="TUJ3" s="66"/>
      <c r="TUK3" s="66"/>
      <c r="TUL3" s="66"/>
      <c r="TUM3" s="66"/>
      <c r="TUN3" s="66"/>
      <c r="TUO3" s="66"/>
      <c r="TUP3" s="66"/>
      <c r="TUQ3" s="66"/>
      <c r="TUR3" s="66"/>
      <c r="TUS3" s="66"/>
      <c r="TUT3" s="66"/>
      <c r="TUU3" s="66"/>
      <c r="TUV3" s="66"/>
      <c r="TUW3" s="66"/>
      <c r="TUX3" s="66"/>
      <c r="TUY3" s="66"/>
      <c r="TUZ3" s="66"/>
      <c r="TVA3" s="66"/>
      <c r="TVB3" s="66"/>
      <c r="TVC3" s="66"/>
      <c r="TVD3" s="66"/>
      <c r="TVE3" s="66"/>
      <c r="TVF3" s="66"/>
      <c r="TVG3" s="66"/>
      <c r="TVH3" s="66"/>
      <c r="TVI3" s="66"/>
      <c r="TVJ3" s="66"/>
      <c r="TVK3" s="66"/>
      <c r="TVL3" s="66"/>
      <c r="TVM3" s="66"/>
      <c r="TVN3" s="66"/>
      <c r="TVO3" s="66"/>
      <c r="TVP3" s="66"/>
      <c r="TVQ3" s="66"/>
      <c r="TVR3" s="66"/>
      <c r="TVS3" s="66"/>
      <c r="TVT3" s="66"/>
      <c r="TVU3" s="66"/>
      <c r="TVV3" s="66"/>
      <c r="TVW3" s="66"/>
      <c r="TVX3" s="66"/>
      <c r="TVY3" s="66"/>
      <c r="TVZ3" s="66"/>
      <c r="TWA3" s="66"/>
      <c r="TWB3" s="66"/>
      <c r="TWC3" s="66"/>
      <c r="TWD3" s="66"/>
      <c r="TWE3" s="66"/>
      <c r="TWF3" s="66"/>
      <c r="TWG3" s="66"/>
      <c r="TWH3" s="66"/>
      <c r="TWI3" s="66"/>
      <c r="TWJ3" s="66"/>
      <c r="TWK3" s="66"/>
      <c r="TWL3" s="66"/>
      <c r="TWM3" s="66"/>
      <c r="TWN3" s="66"/>
      <c r="TWO3" s="66"/>
      <c r="TWP3" s="66"/>
      <c r="TWQ3" s="66"/>
      <c r="TWR3" s="66"/>
      <c r="TWS3" s="66"/>
      <c r="TWT3" s="66"/>
      <c r="TWU3" s="66"/>
      <c r="TWV3" s="66"/>
      <c r="TWW3" s="66"/>
      <c r="TWX3" s="66"/>
      <c r="TWY3" s="66"/>
      <c r="TWZ3" s="66"/>
      <c r="TXA3" s="66"/>
      <c r="TXB3" s="66"/>
      <c r="TXC3" s="66"/>
      <c r="TXD3" s="66"/>
      <c r="TXE3" s="66"/>
      <c r="TXF3" s="66"/>
      <c r="TXG3" s="66"/>
      <c r="TXH3" s="66"/>
      <c r="TXI3" s="66"/>
      <c r="TXJ3" s="66"/>
      <c r="TXK3" s="66"/>
      <c r="TXL3" s="66"/>
      <c r="TXM3" s="66"/>
      <c r="TXN3" s="66"/>
      <c r="TXO3" s="66"/>
      <c r="TXP3" s="66"/>
      <c r="TXQ3" s="66"/>
      <c r="TXR3" s="66"/>
      <c r="TXS3" s="66"/>
      <c r="TXT3" s="66"/>
      <c r="TXU3" s="66"/>
      <c r="TXV3" s="66"/>
      <c r="TXW3" s="66"/>
      <c r="TXX3" s="66"/>
      <c r="TXY3" s="66"/>
      <c r="TXZ3" s="66"/>
      <c r="TYA3" s="66"/>
      <c r="TYB3" s="66"/>
      <c r="TYC3" s="66"/>
      <c r="TYD3" s="66"/>
      <c r="TYE3" s="66"/>
      <c r="TYF3" s="66"/>
      <c r="TYG3" s="66"/>
      <c r="TYH3" s="66"/>
      <c r="TYI3" s="66"/>
      <c r="TYJ3" s="66"/>
      <c r="TYK3" s="66"/>
      <c r="TYL3" s="66"/>
      <c r="TYM3" s="66"/>
      <c r="TYN3" s="66"/>
      <c r="TYO3" s="66"/>
      <c r="TYP3" s="66"/>
      <c r="TYQ3" s="66"/>
      <c r="TYR3" s="66"/>
      <c r="TYS3" s="66"/>
      <c r="TYT3" s="66"/>
      <c r="TYU3" s="66"/>
      <c r="TYV3" s="66"/>
      <c r="TYW3" s="66"/>
      <c r="TYX3" s="66"/>
      <c r="TYY3" s="66"/>
      <c r="TYZ3" s="66"/>
      <c r="TZA3" s="66"/>
      <c r="TZB3" s="66"/>
      <c r="TZC3" s="66"/>
      <c r="TZD3" s="66"/>
      <c r="TZE3" s="66"/>
      <c r="TZF3" s="66"/>
      <c r="TZG3" s="66"/>
      <c r="TZH3" s="66"/>
      <c r="TZI3" s="66"/>
      <c r="TZJ3" s="66"/>
      <c r="TZK3" s="66"/>
      <c r="TZL3" s="66"/>
      <c r="TZM3" s="66"/>
      <c r="TZN3" s="66"/>
      <c r="TZO3" s="66"/>
      <c r="TZP3" s="66"/>
      <c r="TZQ3" s="66"/>
      <c r="TZR3" s="66"/>
      <c r="TZS3" s="66"/>
      <c r="TZT3" s="66"/>
      <c r="TZU3" s="66"/>
      <c r="TZV3" s="66"/>
      <c r="TZW3" s="66"/>
      <c r="TZX3" s="66"/>
      <c r="TZY3" s="66"/>
      <c r="TZZ3" s="66"/>
      <c r="UAA3" s="66"/>
      <c r="UAB3" s="66"/>
      <c r="UAC3" s="66"/>
      <c r="UAD3" s="66"/>
      <c r="UAE3" s="66"/>
      <c r="UAF3" s="66"/>
      <c r="UAG3" s="66"/>
      <c r="UAH3" s="66"/>
      <c r="UAI3" s="66"/>
      <c r="UAJ3" s="66"/>
      <c r="UAK3" s="66"/>
      <c r="UAL3" s="66"/>
      <c r="UAM3" s="66"/>
      <c r="UAN3" s="66"/>
      <c r="UAO3" s="66"/>
      <c r="UAP3" s="66"/>
      <c r="UAQ3" s="66"/>
      <c r="UAR3" s="66"/>
      <c r="UAS3" s="66"/>
      <c r="UAT3" s="66"/>
      <c r="UAU3" s="66"/>
      <c r="UAV3" s="66"/>
      <c r="UAW3" s="66"/>
      <c r="UAX3" s="66"/>
      <c r="UAY3" s="66"/>
      <c r="UAZ3" s="66"/>
      <c r="UBA3" s="66"/>
      <c r="UBB3" s="66"/>
      <c r="UBC3" s="66"/>
      <c r="UBD3" s="66"/>
      <c r="UBE3" s="66"/>
      <c r="UBF3" s="66"/>
      <c r="UBG3" s="66"/>
      <c r="UBH3" s="66"/>
      <c r="UBI3" s="66"/>
      <c r="UBJ3" s="66"/>
      <c r="UBK3" s="66"/>
      <c r="UBL3" s="66"/>
      <c r="UBM3" s="66"/>
      <c r="UBN3" s="66"/>
      <c r="UBO3" s="66"/>
      <c r="UBP3" s="66"/>
      <c r="UBQ3" s="66"/>
      <c r="UBR3" s="66"/>
      <c r="UBS3" s="66"/>
      <c r="UBT3" s="66"/>
      <c r="UBU3" s="66"/>
      <c r="UBV3" s="66"/>
      <c r="UBW3" s="66"/>
      <c r="UBX3" s="66"/>
      <c r="UBY3" s="66"/>
      <c r="UBZ3" s="66"/>
      <c r="UCA3" s="66"/>
      <c r="UCB3" s="66"/>
      <c r="UCC3" s="66"/>
      <c r="UCD3" s="66"/>
      <c r="UCE3" s="66"/>
      <c r="UCF3" s="66"/>
      <c r="UCG3" s="66"/>
      <c r="UCH3" s="66"/>
      <c r="UCI3" s="66"/>
      <c r="UCJ3" s="66"/>
      <c r="UCK3" s="66"/>
      <c r="UCL3" s="66"/>
      <c r="UCM3" s="66"/>
      <c r="UCN3" s="66"/>
      <c r="UCO3" s="66"/>
      <c r="UCP3" s="66"/>
      <c r="UCQ3" s="66"/>
      <c r="UCR3" s="66"/>
      <c r="UCS3" s="66"/>
      <c r="UCT3" s="66"/>
      <c r="UCU3" s="66"/>
      <c r="UCV3" s="66"/>
      <c r="UCW3" s="66"/>
      <c r="UCX3" s="66"/>
      <c r="UCY3" s="66"/>
      <c r="UCZ3" s="66"/>
      <c r="UDA3" s="66"/>
      <c r="UDB3" s="66"/>
      <c r="UDC3" s="66"/>
      <c r="UDD3" s="66"/>
      <c r="UDE3" s="66"/>
      <c r="UDF3" s="66"/>
      <c r="UDG3" s="66"/>
      <c r="UDH3" s="66"/>
      <c r="UDI3" s="66"/>
      <c r="UDJ3" s="66"/>
      <c r="UDK3" s="66"/>
      <c r="UDL3" s="66"/>
      <c r="UDM3" s="66"/>
      <c r="UDN3" s="66"/>
      <c r="UDO3" s="66"/>
      <c r="UDP3" s="66"/>
      <c r="UDQ3" s="66"/>
      <c r="UDR3" s="66"/>
      <c r="UDS3" s="66"/>
      <c r="UDT3" s="66"/>
      <c r="UDU3" s="66"/>
      <c r="UDV3" s="66"/>
      <c r="UDW3" s="66"/>
      <c r="UDX3" s="66"/>
      <c r="UDY3" s="66"/>
      <c r="UDZ3" s="66"/>
      <c r="UEA3" s="66"/>
      <c r="UEB3" s="66"/>
      <c r="UEC3" s="66"/>
      <c r="UED3" s="66"/>
      <c r="UEE3" s="66"/>
      <c r="UEF3" s="66"/>
      <c r="UEG3" s="66"/>
      <c r="UEH3" s="66"/>
      <c r="UEI3" s="66"/>
      <c r="UEJ3" s="66"/>
      <c r="UEK3" s="66"/>
      <c r="UEL3" s="66"/>
      <c r="UEM3" s="66"/>
      <c r="UEN3" s="66"/>
      <c r="UEO3" s="66"/>
      <c r="UEP3" s="66"/>
      <c r="UEQ3" s="66"/>
      <c r="UER3" s="66"/>
      <c r="UES3" s="66"/>
      <c r="UET3" s="66"/>
      <c r="UEU3" s="66"/>
      <c r="UEV3" s="66"/>
      <c r="UEW3" s="66"/>
      <c r="UEX3" s="66"/>
      <c r="UEY3" s="66"/>
      <c r="UEZ3" s="66"/>
      <c r="UFA3" s="66"/>
      <c r="UFB3" s="66"/>
      <c r="UFC3" s="66"/>
      <c r="UFD3" s="66"/>
      <c r="UFE3" s="66"/>
      <c r="UFF3" s="66"/>
      <c r="UFG3" s="66"/>
      <c r="UFH3" s="66"/>
      <c r="UFI3" s="66"/>
      <c r="UFJ3" s="66"/>
      <c r="UFK3" s="66"/>
      <c r="UFL3" s="66"/>
      <c r="UFM3" s="66"/>
      <c r="UFN3" s="66"/>
      <c r="UFO3" s="66"/>
      <c r="UFP3" s="66"/>
      <c r="UFQ3" s="66"/>
      <c r="UFR3" s="66"/>
      <c r="UFS3" s="66"/>
      <c r="UFT3" s="66"/>
      <c r="UFU3" s="66"/>
      <c r="UFV3" s="66"/>
      <c r="UFW3" s="66"/>
      <c r="UFX3" s="66"/>
      <c r="UFY3" s="66"/>
      <c r="UFZ3" s="66"/>
      <c r="UGA3" s="66"/>
      <c r="UGB3" s="66"/>
      <c r="UGC3" s="66"/>
      <c r="UGD3" s="66"/>
      <c r="UGE3" s="66"/>
      <c r="UGF3" s="66"/>
      <c r="UGG3" s="66"/>
      <c r="UGH3" s="66"/>
      <c r="UGI3" s="66"/>
      <c r="UGJ3" s="66"/>
      <c r="UGK3" s="66"/>
      <c r="UGL3" s="66"/>
      <c r="UGM3" s="66"/>
      <c r="UGN3" s="66"/>
      <c r="UGO3" s="66"/>
      <c r="UGP3" s="66"/>
      <c r="UGQ3" s="66"/>
      <c r="UGR3" s="66"/>
      <c r="UGS3" s="66"/>
      <c r="UGT3" s="66"/>
      <c r="UGU3" s="66"/>
      <c r="UGV3" s="66"/>
      <c r="UGW3" s="66"/>
      <c r="UGX3" s="66"/>
      <c r="UGY3" s="66"/>
      <c r="UGZ3" s="66"/>
      <c r="UHA3" s="66"/>
      <c r="UHB3" s="66"/>
      <c r="UHC3" s="66"/>
      <c r="UHD3" s="66"/>
      <c r="UHE3" s="66"/>
      <c r="UHF3" s="66"/>
      <c r="UHG3" s="66"/>
      <c r="UHH3" s="66"/>
      <c r="UHI3" s="66"/>
      <c r="UHJ3" s="66"/>
      <c r="UHK3" s="66"/>
      <c r="UHL3" s="66"/>
      <c r="UHM3" s="66"/>
      <c r="UHN3" s="66"/>
      <c r="UHO3" s="66"/>
      <c r="UHP3" s="66"/>
      <c r="UHQ3" s="66"/>
      <c r="UHR3" s="66"/>
      <c r="UHS3" s="66"/>
      <c r="UHT3" s="66"/>
      <c r="UHU3" s="66"/>
      <c r="UHV3" s="66"/>
      <c r="UHW3" s="66"/>
      <c r="UHX3" s="66"/>
      <c r="UHY3" s="66"/>
      <c r="UHZ3" s="66"/>
      <c r="UIA3" s="66"/>
      <c r="UIB3" s="66"/>
      <c r="UIC3" s="66"/>
      <c r="UID3" s="66"/>
      <c r="UIE3" s="66"/>
      <c r="UIF3" s="66"/>
      <c r="UIG3" s="66"/>
      <c r="UIH3" s="66"/>
      <c r="UII3" s="66"/>
      <c r="UIJ3" s="66"/>
      <c r="UIK3" s="66"/>
      <c r="UIL3" s="66"/>
      <c r="UIM3" s="66"/>
      <c r="UIN3" s="66"/>
      <c r="UIO3" s="66"/>
      <c r="UIP3" s="66"/>
      <c r="UIQ3" s="66"/>
      <c r="UIR3" s="66"/>
      <c r="UIS3" s="66"/>
      <c r="UIT3" s="66"/>
      <c r="UIU3" s="66"/>
      <c r="UIV3" s="66"/>
      <c r="UIW3" s="66"/>
      <c r="UIX3" s="66"/>
      <c r="UIY3" s="66"/>
      <c r="UIZ3" s="66"/>
      <c r="UJA3" s="66"/>
      <c r="UJB3" s="66"/>
      <c r="UJC3" s="66"/>
      <c r="UJD3" s="66"/>
      <c r="UJE3" s="66"/>
      <c r="UJF3" s="66"/>
      <c r="UJG3" s="66"/>
      <c r="UJH3" s="66"/>
      <c r="UJI3" s="66"/>
      <c r="UJJ3" s="66"/>
      <c r="UJK3" s="66"/>
      <c r="UJL3" s="66"/>
      <c r="UJM3" s="66"/>
      <c r="UJN3" s="66"/>
      <c r="UJO3" s="66"/>
      <c r="UJP3" s="66"/>
      <c r="UJQ3" s="66"/>
      <c r="UJR3" s="66"/>
      <c r="UJS3" s="66"/>
      <c r="UJT3" s="66"/>
      <c r="UJU3" s="66"/>
      <c r="UJV3" s="66"/>
      <c r="UJW3" s="66"/>
      <c r="UJX3" s="66"/>
      <c r="UJY3" s="66"/>
      <c r="UJZ3" s="66"/>
      <c r="UKA3" s="66"/>
      <c r="UKB3" s="66"/>
      <c r="UKC3" s="66"/>
      <c r="UKD3" s="66"/>
      <c r="UKE3" s="66"/>
      <c r="UKF3" s="66"/>
      <c r="UKG3" s="66"/>
      <c r="UKH3" s="66"/>
      <c r="UKI3" s="66"/>
      <c r="UKJ3" s="66"/>
      <c r="UKK3" s="66"/>
      <c r="UKL3" s="66"/>
      <c r="UKM3" s="66"/>
      <c r="UKN3" s="66"/>
      <c r="UKO3" s="66"/>
      <c r="UKP3" s="66"/>
      <c r="UKQ3" s="66"/>
      <c r="UKR3" s="66"/>
      <c r="UKS3" s="66"/>
      <c r="UKT3" s="66"/>
      <c r="UKU3" s="66"/>
      <c r="UKV3" s="66"/>
      <c r="UKW3" s="66"/>
      <c r="UKX3" s="66"/>
      <c r="UKY3" s="66"/>
      <c r="UKZ3" s="66"/>
      <c r="ULA3" s="66"/>
      <c r="ULB3" s="66"/>
      <c r="ULC3" s="66"/>
      <c r="ULD3" s="66"/>
      <c r="ULE3" s="66"/>
      <c r="ULF3" s="66"/>
      <c r="ULG3" s="66"/>
      <c r="ULH3" s="66"/>
      <c r="ULI3" s="66"/>
      <c r="ULJ3" s="66"/>
      <c r="ULK3" s="66"/>
      <c r="ULL3" s="66"/>
      <c r="ULM3" s="66"/>
      <c r="ULN3" s="66"/>
      <c r="ULO3" s="66"/>
      <c r="ULP3" s="66"/>
      <c r="ULQ3" s="66"/>
      <c r="ULR3" s="66"/>
      <c r="ULS3" s="66"/>
      <c r="ULT3" s="66"/>
      <c r="ULU3" s="66"/>
      <c r="ULV3" s="66"/>
      <c r="ULW3" s="66"/>
      <c r="ULX3" s="66"/>
      <c r="ULY3" s="66"/>
      <c r="ULZ3" s="66"/>
      <c r="UMA3" s="66"/>
      <c r="UMB3" s="66"/>
      <c r="UMC3" s="66"/>
      <c r="UMD3" s="66"/>
      <c r="UME3" s="66"/>
      <c r="UMF3" s="66"/>
      <c r="UMG3" s="66"/>
      <c r="UMH3" s="66"/>
      <c r="UMI3" s="66"/>
      <c r="UMJ3" s="66"/>
      <c r="UMK3" s="66"/>
      <c r="UML3" s="66"/>
      <c r="UMM3" s="66"/>
      <c r="UMN3" s="66"/>
      <c r="UMO3" s="66"/>
      <c r="UMP3" s="66"/>
      <c r="UMQ3" s="66"/>
      <c r="UMR3" s="66"/>
      <c r="UMS3" s="66"/>
      <c r="UMT3" s="66"/>
      <c r="UMU3" s="66"/>
      <c r="UMV3" s="66"/>
      <c r="UMW3" s="66"/>
      <c r="UMX3" s="66"/>
      <c r="UMY3" s="66"/>
      <c r="UMZ3" s="66"/>
      <c r="UNA3" s="66"/>
      <c r="UNB3" s="66"/>
      <c r="UNC3" s="66"/>
      <c r="UND3" s="66"/>
      <c r="UNE3" s="66"/>
      <c r="UNF3" s="66"/>
      <c r="UNG3" s="66"/>
      <c r="UNH3" s="66"/>
      <c r="UNI3" s="66"/>
      <c r="UNJ3" s="66"/>
      <c r="UNK3" s="66"/>
      <c r="UNL3" s="66"/>
      <c r="UNM3" s="66"/>
      <c r="UNN3" s="66"/>
      <c r="UNO3" s="66"/>
      <c r="UNP3" s="66"/>
      <c r="UNQ3" s="66"/>
      <c r="UNR3" s="66"/>
      <c r="UNS3" s="66"/>
      <c r="UNT3" s="66"/>
      <c r="UNU3" s="66"/>
      <c r="UNV3" s="66"/>
      <c r="UNW3" s="66"/>
      <c r="UNX3" s="66"/>
      <c r="UNY3" s="66"/>
      <c r="UNZ3" s="66"/>
      <c r="UOA3" s="66"/>
      <c r="UOB3" s="66"/>
      <c r="UOC3" s="66"/>
      <c r="UOD3" s="66"/>
      <c r="UOE3" s="66"/>
      <c r="UOF3" s="66"/>
      <c r="UOG3" s="66"/>
      <c r="UOH3" s="66"/>
      <c r="UOI3" s="66"/>
      <c r="UOJ3" s="66"/>
      <c r="UOK3" s="66"/>
      <c r="UOL3" s="66"/>
      <c r="UOM3" s="66"/>
      <c r="UON3" s="66"/>
      <c r="UOO3" s="66"/>
      <c r="UOP3" s="66"/>
      <c r="UOQ3" s="66"/>
      <c r="UOR3" s="66"/>
      <c r="UOS3" s="66"/>
      <c r="UOT3" s="66"/>
      <c r="UOU3" s="66"/>
      <c r="UOV3" s="66"/>
      <c r="UOW3" s="66"/>
      <c r="UOX3" s="66"/>
      <c r="UOY3" s="66"/>
      <c r="UOZ3" s="66"/>
      <c r="UPA3" s="66"/>
      <c r="UPB3" s="66"/>
      <c r="UPC3" s="66"/>
      <c r="UPD3" s="66"/>
      <c r="UPE3" s="66"/>
      <c r="UPF3" s="66"/>
      <c r="UPG3" s="66"/>
      <c r="UPH3" s="66"/>
      <c r="UPI3" s="66"/>
      <c r="UPJ3" s="66"/>
      <c r="UPK3" s="66"/>
      <c r="UPL3" s="66"/>
      <c r="UPM3" s="66"/>
      <c r="UPN3" s="66"/>
      <c r="UPO3" s="66"/>
      <c r="UPP3" s="66"/>
      <c r="UPQ3" s="66"/>
      <c r="UPR3" s="66"/>
      <c r="UPS3" s="66"/>
      <c r="UPT3" s="66"/>
      <c r="UPU3" s="66"/>
      <c r="UPV3" s="66"/>
      <c r="UPW3" s="66"/>
      <c r="UPX3" s="66"/>
      <c r="UPY3" s="66"/>
      <c r="UPZ3" s="66"/>
      <c r="UQA3" s="66"/>
      <c r="UQB3" s="66"/>
      <c r="UQC3" s="66"/>
      <c r="UQD3" s="66"/>
      <c r="UQE3" s="66"/>
      <c r="UQF3" s="66"/>
      <c r="UQG3" s="66"/>
      <c r="UQH3" s="66"/>
      <c r="UQI3" s="66"/>
      <c r="UQJ3" s="66"/>
      <c r="UQK3" s="66"/>
      <c r="UQL3" s="66"/>
      <c r="UQM3" s="66"/>
      <c r="UQN3" s="66"/>
      <c r="UQO3" s="66"/>
      <c r="UQP3" s="66"/>
      <c r="UQQ3" s="66"/>
      <c r="UQR3" s="66"/>
      <c r="UQS3" s="66"/>
      <c r="UQT3" s="66"/>
      <c r="UQU3" s="66"/>
      <c r="UQV3" s="66"/>
      <c r="UQW3" s="66"/>
      <c r="UQX3" s="66"/>
      <c r="UQY3" s="66"/>
      <c r="UQZ3" s="66"/>
      <c r="URA3" s="66"/>
      <c r="URB3" s="66"/>
      <c r="URC3" s="66"/>
      <c r="URD3" s="66"/>
      <c r="URE3" s="66"/>
      <c r="URF3" s="66"/>
      <c r="URG3" s="66"/>
      <c r="URH3" s="66"/>
      <c r="URI3" s="66"/>
      <c r="URJ3" s="66"/>
      <c r="URK3" s="66"/>
      <c r="URL3" s="66"/>
      <c r="URM3" s="66"/>
      <c r="URN3" s="66"/>
      <c r="URO3" s="66"/>
      <c r="URP3" s="66"/>
      <c r="URQ3" s="66"/>
      <c r="URR3" s="66"/>
      <c r="URS3" s="66"/>
      <c r="URT3" s="66"/>
      <c r="URU3" s="66"/>
      <c r="URV3" s="66"/>
      <c r="URW3" s="66"/>
      <c r="URX3" s="66"/>
      <c r="URY3" s="66"/>
      <c r="URZ3" s="66"/>
      <c r="USA3" s="66"/>
      <c r="USB3" s="66"/>
      <c r="USC3" s="66"/>
      <c r="USD3" s="66"/>
      <c r="USE3" s="66"/>
      <c r="USF3" s="66"/>
      <c r="USG3" s="66"/>
      <c r="USH3" s="66"/>
      <c r="USI3" s="66"/>
      <c r="USJ3" s="66"/>
      <c r="USK3" s="66"/>
      <c r="USL3" s="66"/>
      <c r="USM3" s="66"/>
      <c r="USN3" s="66"/>
      <c r="USO3" s="66"/>
      <c r="USP3" s="66"/>
      <c r="USQ3" s="66"/>
      <c r="USR3" s="66"/>
      <c r="USS3" s="66"/>
      <c r="UST3" s="66"/>
      <c r="USU3" s="66"/>
      <c r="USV3" s="66"/>
      <c r="USW3" s="66"/>
      <c r="USX3" s="66"/>
      <c r="USY3" s="66"/>
      <c r="USZ3" s="66"/>
      <c r="UTA3" s="66"/>
      <c r="UTB3" s="66"/>
      <c r="UTC3" s="66"/>
      <c r="UTD3" s="66"/>
      <c r="UTE3" s="66"/>
      <c r="UTF3" s="66"/>
      <c r="UTG3" s="66"/>
      <c r="UTH3" s="66"/>
      <c r="UTI3" s="66"/>
      <c r="UTJ3" s="66"/>
      <c r="UTK3" s="66"/>
      <c r="UTL3" s="66"/>
      <c r="UTM3" s="66"/>
      <c r="UTN3" s="66"/>
      <c r="UTO3" s="66"/>
      <c r="UTP3" s="66"/>
      <c r="UTQ3" s="66"/>
      <c r="UTR3" s="66"/>
      <c r="UTS3" s="66"/>
      <c r="UTT3" s="66"/>
      <c r="UTU3" s="66"/>
      <c r="UTV3" s="66"/>
      <c r="UTW3" s="66"/>
      <c r="UTX3" s="66"/>
      <c r="UTY3" s="66"/>
      <c r="UTZ3" s="66"/>
      <c r="UUA3" s="66"/>
      <c r="UUB3" s="66"/>
      <c r="UUC3" s="66"/>
      <c r="UUD3" s="66"/>
      <c r="UUE3" s="66"/>
      <c r="UUF3" s="66"/>
      <c r="UUG3" s="66"/>
      <c r="UUH3" s="66"/>
      <c r="UUI3" s="66"/>
      <c r="UUJ3" s="66"/>
      <c r="UUK3" s="66"/>
      <c r="UUL3" s="66"/>
      <c r="UUM3" s="66"/>
      <c r="UUN3" s="66"/>
      <c r="UUO3" s="66"/>
      <c r="UUP3" s="66"/>
      <c r="UUQ3" s="66"/>
      <c r="UUR3" s="66"/>
      <c r="UUS3" s="66"/>
      <c r="UUT3" s="66"/>
      <c r="UUU3" s="66"/>
      <c r="UUV3" s="66"/>
      <c r="UUW3" s="66"/>
      <c r="UUX3" s="66"/>
      <c r="UUY3" s="66"/>
      <c r="UUZ3" s="66"/>
      <c r="UVA3" s="66"/>
      <c r="UVB3" s="66"/>
      <c r="UVC3" s="66"/>
      <c r="UVD3" s="66"/>
      <c r="UVE3" s="66"/>
      <c r="UVF3" s="66"/>
      <c r="UVG3" s="66"/>
      <c r="UVH3" s="66"/>
      <c r="UVI3" s="66"/>
      <c r="UVJ3" s="66"/>
      <c r="UVK3" s="66"/>
      <c r="UVL3" s="66"/>
      <c r="UVM3" s="66"/>
      <c r="UVN3" s="66"/>
      <c r="UVO3" s="66"/>
      <c r="UVP3" s="66"/>
      <c r="UVQ3" s="66"/>
      <c r="UVR3" s="66"/>
      <c r="UVS3" s="66"/>
      <c r="UVT3" s="66"/>
      <c r="UVU3" s="66"/>
      <c r="UVV3" s="66"/>
      <c r="UVW3" s="66"/>
      <c r="UVX3" s="66"/>
      <c r="UVY3" s="66"/>
      <c r="UVZ3" s="66"/>
      <c r="UWA3" s="66"/>
      <c r="UWB3" s="66"/>
      <c r="UWC3" s="66"/>
      <c r="UWD3" s="66"/>
      <c r="UWE3" s="66"/>
      <c r="UWF3" s="66"/>
      <c r="UWG3" s="66"/>
      <c r="UWH3" s="66"/>
      <c r="UWI3" s="66"/>
      <c r="UWJ3" s="66"/>
      <c r="UWK3" s="66"/>
      <c r="UWL3" s="66"/>
      <c r="UWM3" s="66"/>
      <c r="UWN3" s="66"/>
      <c r="UWO3" s="66"/>
      <c r="UWP3" s="66"/>
      <c r="UWQ3" s="66"/>
      <c r="UWR3" s="66"/>
      <c r="UWS3" s="66"/>
      <c r="UWT3" s="66"/>
      <c r="UWU3" s="66"/>
      <c r="UWV3" s="66"/>
      <c r="UWW3" s="66"/>
      <c r="UWX3" s="66"/>
      <c r="UWY3" s="66"/>
      <c r="UWZ3" s="66"/>
      <c r="UXA3" s="66"/>
      <c r="UXB3" s="66"/>
      <c r="UXC3" s="66"/>
      <c r="UXD3" s="66"/>
      <c r="UXE3" s="66"/>
      <c r="UXF3" s="66"/>
      <c r="UXG3" s="66"/>
      <c r="UXH3" s="66"/>
      <c r="UXI3" s="66"/>
      <c r="UXJ3" s="66"/>
      <c r="UXK3" s="66"/>
      <c r="UXL3" s="66"/>
      <c r="UXM3" s="66"/>
      <c r="UXN3" s="66"/>
      <c r="UXO3" s="66"/>
      <c r="UXP3" s="66"/>
      <c r="UXQ3" s="66"/>
      <c r="UXR3" s="66"/>
      <c r="UXS3" s="66"/>
      <c r="UXT3" s="66"/>
      <c r="UXU3" s="66"/>
      <c r="UXV3" s="66"/>
      <c r="UXW3" s="66"/>
      <c r="UXX3" s="66"/>
      <c r="UXY3" s="66"/>
      <c r="UXZ3" s="66"/>
      <c r="UYA3" s="66"/>
      <c r="UYB3" s="66"/>
      <c r="UYC3" s="66"/>
      <c r="UYD3" s="66"/>
      <c r="UYE3" s="66"/>
      <c r="UYF3" s="66"/>
      <c r="UYG3" s="66"/>
      <c r="UYH3" s="66"/>
      <c r="UYI3" s="66"/>
      <c r="UYJ3" s="66"/>
      <c r="UYK3" s="66"/>
      <c r="UYL3" s="66"/>
      <c r="UYM3" s="66"/>
      <c r="UYN3" s="66"/>
      <c r="UYO3" s="66"/>
      <c r="UYP3" s="66"/>
      <c r="UYQ3" s="66"/>
      <c r="UYR3" s="66"/>
      <c r="UYS3" s="66"/>
      <c r="UYT3" s="66"/>
      <c r="UYU3" s="66"/>
      <c r="UYV3" s="66"/>
      <c r="UYW3" s="66"/>
      <c r="UYX3" s="66"/>
      <c r="UYY3" s="66"/>
      <c r="UYZ3" s="66"/>
      <c r="UZA3" s="66"/>
      <c r="UZB3" s="66"/>
      <c r="UZC3" s="66"/>
      <c r="UZD3" s="66"/>
      <c r="UZE3" s="66"/>
      <c r="UZF3" s="66"/>
      <c r="UZG3" s="66"/>
      <c r="UZH3" s="66"/>
      <c r="UZI3" s="66"/>
      <c r="UZJ3" s="66"/>
      <c r="UZK3" s="66"/>
      <c r="UZL3" s="66"/>
      <c r="UZM3" s="66"/>
      <c r="UZN3" s="66"/>
      <c r="UZO3" s="66"/>
      <c r="UZP3" s="66"/>
      <c r="UZQ3" s="66"/>
      <c r="UZR3" s="66"/>
      <c r="UZS3" s="66"/>
      <c r="UZT3" s="66"/>
      <c r="UZU3" s="66"/>
      <c r="UZV3" s="66"/>
      <c r="UZW3" s="66"/>
      <c r="UZX3" s="66"/>
      <c r="UZY3" s="66"/>
      <c r="UZZ3" s="66"/>
      <c r="VAA3" s="66"/>
      <c r="VAB3" s="66"/>
      <c r="VAC3" s="66"/>
      <c r="VAD3" s="66"/>
      <c r="VAE3" s="66"/>
      <c r="VAF3" s="66"/>
      <c r="VAG3" s="66"/>
      <c r="VAH3" s="66"/>
      <c r="VAI3" s="66"/>
      <c r="VAJ3" s="66"/>
      <c r="VAK3" s="66"/>
      <c r="VAL3" s="66"/>
      <c r="VAM3" s="66"/>
      <c r="VAN3" s="66"/>
      <c r="VAO3" s="66"/>
      <c r="VAP3" s="66"/>
      <c r="VAQ3" s="66"/>
      <c r="VAR3" s="66"/>
      <c r="VAS3" s="66"/>
      <c r="VAT3" s="66"/>
      <c r="VAU3" s="66"/>
      <c r="VAV3" s="66"/>
      <c r="VAW3" s="66"/>
      <c r="VAX3" s="66"/>
      <c r="VAY3" s="66"/>
      <c r="VAZ3" s="66"/>
      <c r="VBA3" s="66"/>
      <c r="VBB3" s="66"/>
      <c r="VBC3" s="66"/>
      <c r="VBD3" s="66"/>
      <c r="VBE3" s="66"/>
      <c r="VBF3" s="66"/>
      <c r="VBG3" s="66"/>
      <c r="VBH3" s="66"/>
      <c r="VBI3" s="66"/>
      <c r="VBJ3" s="66"/>
      <c r="VBK3" s="66"/>
      <c r="VBL3" s="66"/>
      <c r="VBM3" s="66"/>
      <c r="VBN3" s="66"/>
      <c r="VBO3" s="66"/>
      <c r="VBP3" s="66"/>
      <c r="VBQ3" s="66"/>
      <c r="VBR3" s="66"/>
      <c r="VBS3" s="66"/>
      <c r="VBT3" s="66"/>
      <c r="VBU3" s="66"/>
      <c r="VBV3" s="66"/>
      <c r="VBW3" s="66"/>
      <c r="VBX3" s="66"/>
      <c r="VBY3" s="66"/>
      <c r="VBZ3" s="66"/>
      <c r="VCA3" s="66"/>
      <c r="VCB3" s="66"/>
      <c r="VCC3" s="66"/>
      <c r="VCD3" s="66"/>
      <c r="VCE3" s="66"/>
      <c r="VCF3" s="66"/>
      <c r="VCG3" s="66"/>
      <c r="VCH3" s="66"/>
      <c r="VCI3" s="66"/>
      <c r="VCJ3" s="66"/>
      <c r="VCK3" s="66"/>
      <c r="VCL3" s="66"/>
      <c r="VCM3" s="66"/>
      <c r="VCN3" s="66"/>
      <c r="VCO3" s="66"/>
      <c r="VCP3" s="66"/>
      <c r="VCQ3" s="66"/>
      <c r="VCR3" s="66"/>
      <c r="VCS3" s="66"/>
      <c r="VCT3" s="66"/>
      <c r="VCU3" s="66"/>
      <c r="VCV3" s="66"/>
      <c r="VCW3" s="66"/>
      <c r="VCX3" s="66"/>
      <c r="VCY3" s="66"/>
      <c r="VCZ3" s="66"/>
      <c r="VDA3" s="66"/>
      <c r="VDB3" s="66"/>
      <c r="VDC3" s="66"/>
      <c r="VDD3" s="66"/>
      <c r="VDE3" s="66"/>
      <c r="VDF3" s="66"/>
      <c r="VDG3" s="66"/>
      <c r="VDH3" s="66"/>
      <c r="VDI3" s="66"/>
      <c r="VDJ3" s="66"/>
      <c r="VDK3" s="66"/>
      <c r="VDL3" s="66"/>
      <c r="VDM3" s="66"/>
      <c r="VDN3" s="66"/>
      <c r="VDO3" s="66"/>
      <c r="VDP3" s="66"/>
      <c r="VDQ3" s="66"/>
      <c r="VDR3" s="66"/>
      <c r="VDS3" s="66"/>
      <c r="VDT3" s="66"/>
      <c r="VDU3" s="66"/>
      <c r="VDV3" s="66"/>
      <c r="VDW3" s="66"/>
      <c r="VDX3" s="66"/>
      <c r="VDY3" s="66"/>
      <c r="VDZ3" s="66"/>
      <c r="VEA3" s="66"/>
      <c r="VEB3" s="66"/>
      <c r="VEC3" s="66"/>
      <c r="VED3" s="66"/>
      <c r="VEE3" s="66"/>
      <c r="VEF3" s="66"/>
      <c r="VEG3" s="66"/>
      <c r="VEH3" s="66"/>
      <c r="VEI3" s="66"/>
      <c r="VEJ3" s="66"/>
      <c r="VEK3" s="66"/>
      <c r="VEL3" s="66"/>
      <c r="VEM3" s="66"/>
      <c r="VEN3" s="66"/>
      <c r="VEO3" s="66"/>
      <c r="VEP3" s="66"/>
      <c r="VEQ3" s="66"/>
      <c r="VER3" s="66"/>
      <c r="VES3" s="66"/>
      <c r="VET3" s="66"/>
      <c r="VEU3" s="66"/>
      <c r="VEV3" s="66"/>
      <c r="VEW3" s="66"/>
      <c r="VEX3" s="66"/>
      <c r="VEY3" s="66"/>
      <c r="VEZ3" s="66"/>
      <c r="VFA3" s="66"/>
      <c r="VFB3" s="66"/>
      <c r="VFC3" s="66"/>
      <c r="VFD3" s="66"/>
      <c r="VFE3" s="66"/>
      <c r="VFF3" s="66"/>
      <c r="VFG3" s="66"/>
      <c r="VFH3" s="66"/>
      <c r="VFI3" s="66"/>
      <c r="VFJ3" s="66"/>
      <c r="VFK3" s="66"/>
      <c r="VFL3" s="66"/>
      <c r="VFM3" s="66"/>
      <c r="VFN3" s="66"/>
      <c r="VFO3" s="66"/>
      <c r="VFP3" s="66"/>
      <c r="VFQ3" s="66"/>
      <c r="VFR3" s="66"/>
      <c r="VFS3" s="66"/>
      <c r="VFT3" s="66"/>
      <c r="VFU3" s="66"/>
      <c r="VFV3" s="66"/>
      <c r="VFW3" s="66"/>
      <c r="VFX3" s="66"/>
      <c r="VFY3" s="66"/>
      <c r="VFZ3" s="66"/>
      <c r="VGA3" s="66"/>
      <c r="VGB3" s="66"/>
      <c r="VGC3" s="66"/>
      <c r="VGD3" s="66"/>
      <c r="VGE3" s="66"/>
      <c r="VGF3" s="66"/>
      <c r="VGG3" s="66"/>
      <c r="VGH3" s="66"/>
      <c r="VGI3" s="66"/>
      <c r="VGJ3" s="66"/>
      <c r="VGK3" s="66"/>
      <c r="VGL3" s="66"/>
      <c r="VGM3" s="66"/>
      <c r="VGN3" s="66"/>
      <c r="VGO3" s="66"/>
      <c r="VGP3" s="66"/>
      <c r="VGQ3" s="66"/>
      <c r="VGR3" s="66"/>
      <c r="VGS3" s="66"/>
      <c r="VGT3" s="66"/>
      <c r="VGU3" s="66"/>
      <c r="VGV3" s="66"/>
      <c r="VGW3" s="66"/>
      <c r="VGX3" s="66"/>
      <c r="VGY3" s="66"/>
      <c r="VGZ3" s="66"/>
      <c r="VHA3" s="66"/>
      <c r="VHB3" s="66"/>
      <c r="VHC3" s="66"/>
      <c r="VHD3" s="66"/>
      <c r="VHE3" s="66"/>
      <c r="VHF3" s="66"/>
      <c r="VHG3" s="66"/>
      <c r="VHH3" s="66"/>
      <c r="VHI3" s="66"/>
      <c r="VHJ3" s="66"/>
      <c r="VHK3" s="66"/>
      <c r="VHL3" s="66"/>
      <c r="VHM3" s="66"/>
      <c r="VHN3" s="66"/>
      <c r="VHO3" s="66"/>
      <c r="VHP3" s="66"/>
      <c r="VHQ3" s="66"/>
      <c r="VHR3" s="66"/>
      <c r="VHS3" s="66"/>
      <c r="VHT3" s="66"/>
      <c r="VHU3" s="66"/>
      <c r="VHV3" s="66"/>
      <c r="VHW3" s="66"/>
      <c r="VHX3" s="66"/>
      <c r="VHY3" s="66"/>
      <c r="VHZ3" s="66"/>
      <c r="VIA3" s="66"/>
      <c r="VIB3" s="66"/>
      <c r="VIC3" s="66"/>
      <c r="VID3" s="66"/>
      <c r="VIE3" s="66"/>
      <c r="VIF3" s="66"/>
      <c r="VIG3" s="66"/>
      <c r="VIH3" s="66"/>
      <c r="VII3" s="66"/>
      <c r="VIJ3" s="66"/>
      <c r="VIK3" s="66"/>
      <c r="VIL3" s="66"/>
      <c r="VIM3" s="66"/>
      <c r="VIN3" s="66"/>
      <c r="VIO3" s="66"/>
      <c r="VIP3" s="66"/>
      <c r="VIQ3" s="66"/>
      <c r="VIR3" s="66"/>
      <c r="VIS3" s="66"/>
      <c r="VIT3" s="66"/>
      <c r="VIU3" s="66"/>
      <c r="VIV3" s="66"/>
      <c r="VIW3" s="66"/>
      <c r="VIX3" s="66"/>
      <c r="VIY3" s="66"/>
      <c r="VIZ3" s="66"/>
      <c r="VJA3" s="66"/>
      <c r="VJB3" s="66"/>
      <c r="VJC3" s="66"/>
      <c r="VJD3" s="66"/>
      <c r="VJE3" s="66"/>
      <c r="VJF3" s="66"/>
      <c r="VJG3" s="66"/>
      <c r="VJH3" s="66"/>
      <c r="VJI3" s="66"/>
      <c r="VJJ3" s="66"/>
      <c r="VJK3" s="66"/>
      <c r="VJL3" s="66"/>
      <c r="VJM3" s="66"/>
      <c r="VJN3" s="66"/>
      <c r="VJO3" s="66"/>
      <c r="VJP3" s="66"/>
      <c r="VJQ3" s="66"/>
      <c r="VJR3" s="66"/>
      <c r="VJS3" s="66"/>
      <c r="VJT3" s="66"/>
      <c r="VJU3" s="66"/>
      <c r="VJV3" s="66"/>
      <c r="VJW3" s="66"/>
      <c r="VJX3" s="66"/>
      <c r="VJY3" s="66"/>
      <c r="VJZ3" s="66"/>
      <c r="VKA3" s="66"/>
      <c r="VKB3" s="66"/>
      <c r="VKC3" s="66"/>
      <c r="VKD3" s="66"/>
      <c r="VKE3" s="66"/>
      <c r="VKF3" s="66"/>
      <c r="VKG3" s="66"/>
      <c r="VKH3" s="66"/>
      <c r="VKI3" s="66"/>
      <c r="VKJ3" s="66"/>
      <c r="VKK3" s="66"/>
      <c r="VKL3" s="66"/>
      <c r="VKM3" s="66"/>
      <c r="VKN3" s="66"/>
      <c r="VKO3" s="66"/>
      <c r="VKP3" s="66"/>
      <c r="VKQ3" s="66"/>
      <c r="VKR3" s="66"/>
      <c r="VKS3" s="66"/>
      <c r="VKT3" s="66"/>
      <c r="VKU3" s="66"/>
      <c r="VKV3" s="66"/>
      <c r="VKW3" s="66"/>
      <c r="VKX3" s="66"/>
      <c r="VKY3" s="66"/>
      <c r="VKZ3" s="66"/>
      <c r="VLA3" s="66"/>
      <c r="VLB3" s="66"/>
      <c r="VLC3" s="66"/>
      <c r="VLD3" s="66"/>
      <c r="VLE3" s="66"/>
      <c r="VLF3" s="66"/>
      <c r="VLG3" s="66"/>
      <c r="VLH3" s="66"/>
      <c r="VLI3" s="66"/>
      <c r="VLJ3" s="66"/>
      <c r="VLK3" s="66"/>
      <c r="VLL3" s="66"/>
      <c r="VLM3" s="66"/>
      <c r="VLN3" s="66"/>
      <c r="VLO3" s="66"/>
      <c r="VLP3" s="66"/>
      <c r="VLQ3" s="66"/>
      <c r="VLR3" s="66"/>
      <c r="VLS3" s="66"/>
      <c r="VLT3" s="66"/>
      <c r="VLU3" s="66"/>
      <c r="VLV3" s="66"/>
      <c r="VLW3" s="66"/>
      <c r="VLX3" s="66"/>
      <c r="VLY3" s="66"/>
      <c r="VLZ3" s="66"/>
      <c r="VMA3" s="66"/>
      <c r="VMB3" s="66"/>
      <c r="VMC3" s="66"/>
      <c r="VMD3" s="66"/>
      <c r="VME3" s="66"/>
      <c r="VMF3" s="66"/>
      <c r="VMG3" s="66"/>
      <c r="VMH3" s="66"/>
      <c r="VMI3" s="66"/>
      <c r="VMJ3" s="66"/>
      <c r="VMK3" s="66"/>
      <c r="VML3" s="66"/>
      <c r="VMM3" s="66"/>
      <c r="VMN3" s="66"/>
      <c r="VMO3" s="66"/>
      <c r="VMP3" s="66"/>
      <c r="VMQ3" s="66"/>
      <c r="VMR3" s="66"/>
      <c r="VMS3" s="66"/>
      <c r="VMT3" s="66"/>
      <c r="VMU3" s="66"/>
      <c r="VMV3" s="66"/>
      <c r="VMW3" s="66"/>
      <c r="VMX3" s="66"/>
      <c r="VMY3" s="66"/>
      <c r="VMZ3" s="66"/>
      <c r="VNA3" s="66"/>
      <c r="VNB3" s="66"/>
      <c r="VNC3" s="66"/>
      <c r="VND3" s="66"/>
      <c r="VNE3" s="66"/>
      <c r="VNF3" s="66"/>
      <c r="VNG3" s="66"/>
      <c r="VNH3" s="66"/>
      <c r="VNI3" s="66"/>
      <c r="VNJ3" s="66"/>
      <c r="VNK3" s="66"/>
      <c r="VNL3" s="66"/>
      <c r="VNM3" s="66"/>
      <c r="VNN3" s="66"/>
      <c r="VNO3" s="66"/>
      <c r="VNP3" s="66"/>
      <c r="VNQ3" s="66"/>
      <c r="VNR3" s="66"/>
      <c r="VNS3" s="66"/>
      <c r="VNT3" s="66"/>
      <c r="VNU3" s="66"/>
      <c r="VNV3" s="66"/>
      <c r="VNW3" s="66"/>
      <c r="VNX3" s="66"/>
      <c r="VNY3" s="66"/>
      <c r="VNZ3" s="66"/>
      <c r="VOA3" s="66"/>
      <c r="VOB3" s="66"/>
      <c r="VOC3" s="66"/>
      <c r="VOD3" s="66"/>
      <c r="VOE3" s="66"/>
      <c r="VOF3" s="66"/>
      <c r="VOG3" s="66"/>
      <c r="VOH3" s="66"/>
      <c r="VOI3" s="66"/>
      <c r="VOJ3" s="66"/>
      <c r="VOK3" s="66"/>
      <c r="VOL3" s="66"/>
      <c r="VOM3" s="66"/>
      <c r="VON3" s="66"/>
      <c r="VOO3" s="66"/>
      <c r="VOP3" s="66"/>
      <c r="VOQ3" s="66"/>
      <c r="VOR3" s="66"/>
      <c r="VOS3" s="66"/>
      <c r="VOT3" s="66"/>
      <c r="VOU3" s="66"/>
      <c r="VOV3" s="66"/>
      <c r="VOW3" s="66"/>
      <c r="VOX3" s="66"/>
      <c r="VOY3" s="66"/>
      <c r="VOZ3" s="66"/>
      <c r="VPA3" s="66"/>
      <c r="VPB3" s="66"/>
      <c r="VPC3" s="66"/>
      <c r="VPD3" s="66"/>
      <c r="VPE3" s="66"/>
      <c r="VPF3" s="66"/>
      <c r="VPG3" s="66"/>
      <c r="VPH3" s="66"/>
      <c r="VPI3" s="66"/>
      <c r="VPJ3" s="66"/>
      <c r="VPK3" s="66"/>
      <c r="VPL3" s="66"/>
      <c r="VPM3" s="66"/>
      <c r="VPN3" s="66"/>
      <c r="VPO3" s="66"/>
      <c r="VPP3" s="66"/>
      <c r="VPQ3" s="66"/>
      <c r="VPR3" s="66"/>
      <c r="VPS3" s="66"/>
      <c r="VPT3" s="66"/>
      <c r="VPU3" s="66"/>
      <c r="VPV3" s="66"/>
      <c r="VPW3" s="66"/>
      <c r="VPX3" s="66"/>
      <c r="VPY3" s="66"/>
      <c r="VPZ3" s="66"/>
      <c r="VQA3" s="66"/>
      <c r="VQB3" s="66"/>
      <c r="VQC3" s="66"/>
      <c r="VQD3" s="66"/>
      <c r="VQE3" s="66"/>
      <c r="VQF3" s="66"/>
      <c r="VQG3" s="66"/>
      <c r="VQH3" s="66"/>
      <c r="VQI3" s="66"/>
      <c r="VQJ3" s="66"/>
      <c r="VQK3" s="66"/>
      <c r="VQL3" s="66"/>
      <c r="VQM3" s="66"/>
      <c r="VQN3" s="66"/>
      <c r="VQO3" s="66"/>
      <c r="VQP3" s="66"/>
      <c r="VQQ3" s="66"/>
      <c r="VQR3" s="66"/>
      <c r="VQS3" s="66"/>
      <c r="VQT3" s="66"/>
      <c r="VQU3" s="66"/>
      <c r="VQV3" s="66"/>
      <c r="VQW3" s="66"/>
      <c r="VQX3" s="66"/>
      <c r="VQY3" s="66"/>
      <c r="VQZ3" s="66"/>
      <c r="VRA3" s="66"/>
      <c r="VRB3" s="66"/>
      <c r="VRC3" s="66"/>
      <c r="VRD3" s="66"/>
      <c r="VRE3" s="66"/>
      <c r="VRF3" s="66"/>
      <c r="VRG3" s="66"/>
      <c r="VRH3" s="66"/>
      <c r="VRI3" s="66"/>
      <c r="VRJ3" s="66"/>
      <c r="VRK3" s="66"/>
      <c r="VRL3" s="66"/>
      <c r="VRM3" s="66"/>
      <c r="VRN3" s="66"/>
      <c r="VRO3" s="66"/>
      <c r="VRP3" s="66"/>
      <c r="VRQ3" s="66"/>
      <c r="VRR3" s="66"/>
      <c r="VRS3" s="66"/>
      <c r="VRT3" s="66"/>
      <c r="VRU3" s="66"/>
      <c r="VRV3" s="66"/>
      <c r="VRW3" s="66"/>
      <c r="VRX3" s="66"/>
      <c r="VRY3" s="66"/>
      <c r="VRZ3" s="66"/>
      <c r="VSA3" s="66"/>
      <c r="VSB3" s="66"/>
      <c r="VSC3" s="66"/>
      <c r="VSD3" s="66"/>
      <c r="VSE3" s="66"/>
      <c r="VSF3" s="66"/>
      <c r="VSG3" s="66"/>
      <c r="VSH3" s="66"/>
      <c r="VSI3" s="66"/>
      <c r="VSJ3" s="66"/>
      <c r="VSK3" s="66"/>
      <c r="VSL3" s="66"/>
      <c r="VSM3" s="66"/>
      <c r="VSN3" s="66"/>
      <c r="VSO3" s="66"/>
      <c r="VSP3" s="66"/>
      <c r="VSQ3" s="66"/>
      <c r="VSR3" s="66"/>
      <c r="VSS3" s="66"/>
      <c r="VST3" s="66"/>
      <c r="VSU3" s="66"/>
      <c r="VSV3" s="66"/>
      <c r="VSW3" s="66"/>
      <c r="VSX3" s="66"/>
      <c r="VSY3" s="66"/>
      <c r="VSZ3" s="66"/>
      <c r="VTA3" s="66"/>
      <c r="VTB3" s="66"/>
      <c r="VTC3" s="66"/>
      <c r="VTD3" s="66"/>
      <c r="VTE3" s="66"/>
      <c r="VTF3" s="66"/>
      <c r="VTG3" s="66"/>
      <c r="VTH3" s="66"/>
      <c r="VTI3" s="66"/>
      <c r="VTJ3" s="66"/>
      <c r="VTK3" s="66"/>
      <c r="VTL3" s="66"/>
      <c r="VTM3" s="66"/>
      <c r="VTN3" s="66"/>
      <c r="VTO3" s="66"/>
      <c r="VTP3" s="66"/>
      <c r="VTQ3" s="66"/>
      <c r="VTR3" s="66"/>
      <c r="VTS3" s="66"/>
      <c r="VTT3" s="66"/>
      <c r="VTU3" s="66"/>
      <c r="VTV3" s="66"/>
      <c r="VTW3" s="66"/>
      <c r="VTX3" s="66"/>
      <c r="VTY3" s="66"/>
      <c r="VTZ3" s="66"/>
      <c r="VUA3" s="66"/>
      <c r="VUB3" s="66"/>
      <c r="VUC3" s="66"/>
      <c r="VUD3" s="66"/>
      <c r="VUE3" s="66"/>
      <c r="VUF3" s="66"/>
      <c r="VUG3" s="66"/>
      <c r="VUH3" s="66"/>
      <c r="VUI3" s="66"/>
      <c r="VUJ3" s="66"/>
      <c r="VUK3" s="66"/>
      <c r="VUL3" s="66"/>
      <c r="VUM3" s="66"/>
      <c r="VUN3" s="66"/>
      <c r="VUO3" s="66"/>
      <c r="VUP3" s="66"/>
      <c r="VUQ3" s="66"/>
      <c r="VUR3" s="66"/>
      <c r="VUS3" s="66"/>
      <c r="VUT3" s="66"/>
      <c r="VUU3" s="66"/>
      <c r="VUV3" s="66"/>
      <c r="VUW3" s="66"/>
      <c r="VUX3" s="66"/>
      <c r="VUY3" s="66"/>
      <c r="VUZ3" s="66"/>
      <c r="VVA3" s="66"/>
      <c r="VVB3" s="66"/>
      <c r="VVC3" s="66"/>
      <c r="VVD3" s="66"/>
      <c r="VVE3" s="66"/>
      <c r="VVF3" s="66"/>
      <c r="VVG3" s="66"/>
      <c r="VVH3" s="66"/>
      <c r="VVI3" s="66"/>
      <c r="VVJ3" s="66"/>
      <c r="VVK3" s="66"/>
      <c r="VVL3" s="66"/>
      <c r="VVM3" s="66"/>
      <c r="VVN3" s="66"/>
      <c r="VVO3" s="66"/>
      <c r="VVP3" s="66"/>
      <c r="VVQ3" s="66"/>
      <c r="VVR3" s="66"/>
      <c r="VVS3" s="66"/>
      <c r="VVT3" s="66"/>
      <c r="VVU3" s="66"/>
      <c r="VVV3" s="66"/>
      <c r="VVW3" s="66"/>
      <c r="VVX3" s="66"/>
      <c r="VVY3" s="66"/>
      <c r="VVZ3" s="66"/>
      <c r="VWA3" s="66"/>
      <c r="VWB3" s="66"/>
      <c r="VWC3" s="66"/>
      <c r="VWD3" s="66"/>
      <c r="VWE3" s="66"/>
      <c r="VWF3" s="66"/>
      <c r="VWG3" s="66"/>
      <c r="VWH3" s="66"/>
      <c r="VWI3" s="66"/>
      <c r="VWJ3" s="66"/>
      <c r="VWK3" s="66"/>
      <c r="VWL3" s="66"/>
      <c r="VWM3" s="66"/>
      <c r="VWN3" s="66"/>
      <c r="VWO3" s="66"/>
      <c r="VWP3" s="66"/>
      <c r="VWQ3" s="66"/>
      <c r="VWR3" s="66"/>
      <c r="VWS3" s="66"/>
      <c r="VWT3" s="66"/>
      <c r="VWU3" s="66"/>
      <c r="VWV3" s="66"/>
      <c r="VWW3" s="66"/>
      <c r="VWX3" s="66"/>
      <c r="VWY3" s="66"/>
      <c r="VWZ3" s="66"/>
      <c r="VXA3" s="66"/>
      <c r="VXB3" s="66"/>
      <c r="VXC3" s="66"/>
      <c r="VXD3" s="66"/>
      <c r="VXE3" s="66"/>
      <c r="VXF3" s="66"/>
      <c r="VXG3" s="66"/>
      <c r="VXH3" s="66"/>
      <c r="VXI3" s="66"/>
      <c r="VXJ3" s="66"/>
      <c r="VXK3" s="66"/>
      <c r="VXL3" s="66"/>
      <c r="VXM3" s="66"/>
      <c r="VXN3" s="66"/>
      <c r="VXO3" s="66"/>
      <c r="VXP3" s="66"/>
      <c r="VXQ3" s="66"/>
      <c r="VXR3" s="66"/>
      <c r="VXS3" s="66"/>
      <c r="VXT3" s="66"/>
      <c r="VXU3" s="66"/>
      <c r="VXV3" s="66"/>
      <c r="VXW3" s="66"/>
      <c r="VXX3" s="66"/>
      <c r="VXY3" s="66"/>
      <c r="VXZ3" s="66"/>
      <c r="VYA3" s="66"/>
      <c r="VYB3" s="66"/>
      <c r="VYC3" s="66"/>
      <c r="VYD3" s="66"/>
      <c r="VYE3" s="66"/>
      <c r="VYF3" s="66"/>
      <c r="VYG3" s="66"/>
      <c r="VYH3" s="66"/>
      <c r="VYI3" s="66"/>
      <c r="VYJ3" s="66"/>
      <c r="VYK3" s="66"/>
      <c r="VYL3" s="66"/>
      <c r="VYM3" s="66"/>
      <c r="VYN3" s="66"/>
      <c r="VYO3" s="66"/>
      <c r="VYP3" s="66"/>
      <c r="VYQ3" s="66"/>
      <c r="VYR3" s="66"/>
      <c r="VYS3" s="66"/>
      <c r="VYT3" s="66"/>
      <c r="VYU3" s="66"/>
      <c r="VYV3" s="66"/>
      <c r="VYW3" s="66"/>
      <c r="VYX3" s="66"/>
      <c r="VYY3" s="66"/>
      <c r="VYZ3" s="66"/>
      <c r="VZA3" s="66"/>
      <c r="VZB3" s="66"/>
      <c r="VZC3" s="66"/>
      <c r="VZD3" s="66"/>
      <c r="VZE3" s="66"/>
      <c r="VZF3" s="66"/>
      <c r="VZG3" s="66"/>
      <c r="VZH3" s="66"/>
      <c r="VZI3" s="66"/>
      <c r="VZJ3" s="66"/>
      <c r="VZK3" s="66"/>
      <c r="VZL3" s="66"/>
      <c r="VZM3" s="66"/>
      <c r="VZN3" s="66"/>
      <c r="VZO3" s="66"/>
      <c r="VZP3" s="66"/>
      <c r="VZQ3" s="66"/>
      <c r="VZR3" s="66"/>
      <c r="VZS3" s="66"/>
      <c r="VZT3" s="66"/>
      <c r="VZU3" s="66"/>
      <c r="VZV3" s="66"/>
      <c r="VZW3" s="66"/>
      <c r="VZX3" s="66"/>
      <c r="VZY3" s="66"/>
      <c r="VZZ3" s="66"/>
      <c r="WAA3" s="66"/>
      <c r="WAB3" s="66"/>
      <c r="WAC3" s="66"/>
      <c r="WAD3" s="66"/>
      <c r="WAE3" s="66"/>
      <c r="WAF3" s="66"/>
      <c r="WAG3" s="66"/>
      <c r="WAH3" s="66"/>
      <c r="WAI3" s="66"/>
      <c r="WAJ3" s="66"/>
      <c r="WAK3" s="66"/>
      <c r="WAL3" s="66"/>
      <c r="WAM3" s="66"/>
      <c r="WAN3" s="66"/>
      <c r="WAO3" s="66"/>
      <c r="WAP3" s="66"/>
      <c r="WAQ3" s="66"/>
      <c r="WAR3" s="66"/>
      <c r="WAS3" s="66"/>
      <c r="WAT3" s="66"/>
      <c r="WAU3" s="66"/>
      <c r="WAV3" s="66"/>
      <c r="WAW3" s="66"/>
      <c r="WAX3" s="66"/>
      <c r="WAY3" s="66"/>
      <c r="WAZ3" s="66"/>
      <c r="WBA3" s="66"/>
      <c r="WBB3" s="66"/>
      <c r="WBC3" s="66"/>
      <c r="WBD3" s="66"/>
      <c r="WBE3" s="66"/>
      <c r="WBF3" s="66"/>
      <c r="WBG3" s="66"/>
      <c r="WBH3" s="66"/>
      <c r="WBI3" s="66"/>
      <c r="WBJ3" s="66"/>
      <c r="WBK3" s="66"/>
      <c r="WBL3" s="66"/>
      <c r="WBM3" s="66"/>
      <c r="WBN3" s="66"/>
      <c r="WBO3" s="66"/>
      <c r="WBP3" s="66"/>
      <c r="WBQ3" s="66"/>
      <c r="WBR3" s="66"/>
      <c r="WBS3" s="66"/>
      <c r="WBT3" s="66"/>
      <c r="WBU3" s="66"/>
      <c r="WBV3" s="66"/>
      <c r="WBW3" s="66"/>
      <c r="WBX3" s="66"/>
      <c r="WBY3" s="66"/>
      <c r="WBZ3" s="66"/>
      <c r="WCA3" s="66"/>
      <c r="WCB3" s="66"/>
      <c r="WCC3" s="66"/>
      <c r="WCD3" s="66"/>
      <c r="WCE3" s="66"/>
      <c r="WCF3" s="66"/>
      <c r="WCG3" s="66"/>
      <c r="WCH3" s="66"/>
      <c r="WCI3" s="66"/>
      <c r="WCJ3" s="66"/>
      <c r="WCK3" s="66"/>
      <c r="WCL3" s="66"/>
      <c r="WCM3" s="66"/>
      <c r="WCN3" s="66"/>
      <c r="WCO3" s="66"/>
      <c r="WCP3" s="66"/>
      <c r="WCQ3" s="66"/>
      <c r="WCR3" s="66"/>
      <c r="WCS3" s="66"/>
      <c r="WCT3" s="66"/>
      <c r="WCU3" s="66"/>
      <c r="WCV3" s="66"/>
      <c r="WCW3" s="66"/>
      <c r="WCX3" s="66"/>
      <c r="WCY3" s="66"/>
      <c r="WCZ3" s="66"/>
      <c r="WDA3" s="66"/>
      <c r="WDB3" s="66"/>
      <c r="WDC3" s="66"/>
      <c r="WDD3" s="66"/>
      <c r="WDE3" s="66"/>
      <c r="WDF3" s="66"/>
      <c r="WDG3" s="66"/>
      <c r="WDH3" s="66"/>
      <c r="WDI3" s="66"/>
      <c r="WDJ3" s="66"/>
      <c r="WDK3" s="66"/>
      <c r="WDL3" s="66"/>
      <c r="WDM3" s="66"/>
      <c r="WDN3" s="66"/>
      <c r="WDO3" s="66"/>
      <c r="WDP3" s="66"/>
      <c r="WDQ3" s="66"/>
      <c r="WDR3" s="66"/>
      <c r="WDS3" s="66"/>
      <c r="WDT3" s="66"/>
      <c r="WDU3" s="66"/>
      <c r="WDV3" s="66"/>
      <c r="WDW3" s="66"/>
      <c r="WDX3" s="66"/>
      <c r="WDY3" s="66"/>
      <c r="WDZ3" s="66"/>
      <c r="WEA3" s="66"/>
      <c r="WEB3" s="66"/>
      <c r="WEC3" s="66"/>
      <c r="WED3" s="66"/>
      <c r="WEE3" s="66"/>
      <c r="WEF3" s="66"/>
      <c r="WEG3" s="66"/>
      <c r="WEH3" s="66"/>
      <c r="WEI3" s="66"/>
      <c r="WEJ3" s="66"/>
      <c r="WEK3" s="66"/>
      <c r="WEL3" s="66"/>
      <c r="WEM3" s="66"/>
      <c r="WEN3" s="66"/>
      <c r="WEO3" s="66"/>
      <c r="WEP3" s="66"/>
      <c r="WEQ3" s="66"/>
      <c r="WER3" s="66"/>
      <c r="WES3" s="66"/>
      <c r="WET3" s="66"/>
      <c r="WEU3" s="66"/>
      <c r="WEV3" s="66"/>
      <c r="WEW3" s="66"/>
      <c r="WEX3" s="66"/>
      <c r="WEY3" s="66"/>
      <c r="WEZ3" s="66"/>
      <c r="WFA3" s="66"/>
      <c r="WFB3" s="66"/>
      <c r="WFC3" s="66"/>
      <c r="WFD3" s="66"/>
      <c r="WFE3" s="66"/>
      <c r="WFF3" s="66"/>
      <c r="WFG3" s="66"/>
      <c r="WFH3" s="66"/>
      <c r="WFI3" s="66"/>
      <c r="WFJ3" s="66"/>
      <c r="WFK3" s="66"/>
      <c r="WFL3" s="66"/>
      <c r="WFM3" s="66"/>
      <c r="WFN3" s="66"/>
      <c r="WFO3" s="66"/>
      <c r="WFP3" s="66"/>
      <c r="WFQ3" s="66"/>
      <c r="WFR3" s="66"/>
      <c r="WFS3" s="66"/>
      <c r="WFT3" s="66"/>
      <c r="WFU3" s="66"/>
      <c r="WFV3" s="66"/>
      <c r="WFW3" s="66"/>
      <c r="WFX3" s="66"/>
      <c r="WFY3" s="66"/>
      <c r="WFZ3" s="66"/>
      <c r="WGA3" s="66"/>
      <c r="WGB3" s="66"/>
      <c r="WGC3" s="66"/>
      <c r="WGD3" s="66"/>
      <c r="WGE3" s="66"/>
      <c r="WGF3" s="66"/>
      <c r="WGG3" s="66"/>
      <c r="WGH3" s="66"/>
      <c r="WGI3" s="66"/>
      <c r="WGJ3" s="66"/>
      <c r="WGK3" s="66"/>
      <c r="WGL3" s="66"/>
      <c r="WGM3" s="66"/>
      <c r="WGN3" s="66"/>
      <c r="WGO3" s="66"/>
      <c r="WGP3" s="66"/>
      <c r="WGQ3" s="66"/>
      <c r="WGR3" s="66"/>
      <c r="WGS3" s="66"/>
      <c r="WGT3" s="66"/>
      <c r="WGU3" s="66"/>
      <c r="WGV3" s="66"/>
      <c r="WGW3" s="66"/>
      <c r="WGX3" s="66"/>
      <c r="WGY3" s="66"/>
      <c r="WGZ3" s="66"/>
      <c r="WHA3" s="66"/>
      <c r="WHB3" s="66"/>
      <c r="WHC3" s="66"/>
      <c r="WHD3" s="66"/>
      <c r="WHE3" s="66"/>
      <c r="WHF3" s="66"/>
      <c r="WHG3" s="66"/>
      <c r="WHH3" s="66"/>
      <c r="WHI3" s="66"/>
      <c r="WHJ3" s="66"/>
      <c r="WHK3" s="66"/>
      <c r="WHL3" s="66"/>
      <c r="WHM3" s="66"/>
      <c r="WHN3" s="66"/>
      <c r="WHO3" s="66"/>
      <c r="WHP3" s="66"/>
      <c r="WHQ3" s="66"/>
      <c r="WHR3" s="66"/>
      <c r="WHS3" s="66"/>
      <c r="WHT3" s="66"/>
      <c r="WHU3" s="66"/>
      <c r="WHV3" s="66"/>
      <c r="WHW3" s="66"/>
      <c r="WHX3" s="66"/>
      <c r="WHY3" s="66"/>
      <c r="WHZ3" s="66"/>
      <c r="WIA3" s="66"/>
      <c r="WIB3" s="66"/>
      <c r="WIC3" s="66"/>
      <c r="WID3" s="66"/>
      <c r="WIE3" s="66"/>
      <c r="WIF3" s="66"/>
      <c r="WIG3" s="66"/>
      <c r="WIH3" s="66"/>
      <c r="WII3" s="66"/>
      <c r="WIJ3" s="66"/>
      <c r="WIK3" s="66"/>
      <c r="WIL3" s="66"/>
      <c r="WIM3" s="66"/>
      <c r="WIN3" s="66"/>
      <c r="WIO3" s="66"/>
      <c r="WIP3" s="66"/>
      <c r="WIQ3" s="66"/>
      <c r="WIR3" s="66"/>
      <c r="WIS3" s="66"/>
      <c r="WIT3" s="66"/>
      <c r="WIU3" s="66"/>
      <c r="WIV3" s="66"/>
      <c r="WIW3" s="66"/>
      <c r="WIX3" s="66"/>
      <c r="WIY3" s="66"/>
      <c r="WIZ3" s="66"/>
      <c r="WJA3" s="66"/>
      <c r="WJB3" s="66"/>
      <c r="WJC3" s="66"/>
      <c r="WJD3" s="66"/>
      <c r="WJE3" s="66"/>
      <c r="WJF3" s="66"/>
      <c r="WJG3" s="66"/>
      <c r="WJH3" s="66"/>
      <c r="WJI3" s="66"/>
      <c r="WJJ3" s="66"/>
      <c r="WJK3" s="66"/>
      <c r="WJL3" s="66"/>
      <c r="WJM3" s="66"/>
      <c r="WJN3" s="66"/>
      <c r="WJO3" s="66"/>
      <c r="WJP3" s="66"/>
      <c r="WJQ3" s="66"/>
      <c r="WJR3" s="66"/>
      <c r="WJS3" s="66"/>
      <c r="WJT3" s="66"/>
      <c r="WJU3" s="66"/>
      <c r="WJV3" s="66"/>
      <c r="WJW3" s="66"/>
      <c r="WJX3" s="66"/>
      <c r="WJY3" s="66"/>
      <c r="WJZ3" s="66"/>
      <c r="WKA3" s="66"/>
      <c r="WKB3" s="66"/>
      <c r="WKC3" s="66"/>
      <c r="WKD3" s="66"/>
      <c r="WKE3" s="66"/>
      <c r="WKF3" s="66"/>
      <c r="WKG3" s="66"/>
      <c r="WKH3" s="66"/>
      <c r="WKI3" s="66"/>
      <c r="WKJ3" s="66"/>
      <c r="WKK3" s="66"/>
      <c r="WKL3" s="66"/>
      <c r="WKM3" s="66"/>
      <c r="WKN3" s="66"/>
      <c r="WKO3" s="66"/>
      <c r="WKP3" s="66"/>
      <c r="WKQ3" s="66"/>
      <c r="WKR3" s="66"/>
      <c r="WKS3" s="66"/>
      <c r="WKT3" s="66"/>
      <c r="WKU3" s="66"/>
      <c r="WKV3" s="66"/>
      <c r="WKW3" s="66"/>
      <c r="WKX3" s="66"/>
      <c r="WKY3" s="66"/>
      <c r="WKZ3" s="66"/>
      <c r="WLA3" s="66"/>
      <c r="WLB3" s="66"/>
      <c r="WLC3" s="66"/>
      <c r="WLD3" s="66"/>
      <c r="WLE3" s="66"/>
      <c r="WLF3" s="66"/>
      <c r="WLG3" s="66"/>
      <c r="WLH3" s="66"/>
      <c r="WLI3" s="66"/>
      <c r="WLJ3" s="66"/>
      <c r="WLK3" s="66"/>
      <c r="WLL3" s="66"/>
      <c r="WLM3" s="66"/>
      <c r="WLN3" s="66"/>
      <c r="WLO3" s="66"/>
      <c r="WLP3" s="66"/>
      <c r="WLQ3" s="66"/>
      <c r="WLR3" s="66"/>
      <c r="WLS3" s="66"/>
      <c r="WLT3" s="66"/>
      <c r="WLU3" s="66"/>
      <c r="WLV3" s="66"/>
      <c r="WLW3" s="66"/>
      <c r="WLX3" s="66"/>
      <c r="WLY3" s="66"/>
      <c r="WLZ3" s="66"/>
      <c r="WMA3" s="66"/>
      <c r="WMB3" s="66"/>
      <c r="WMC3" s="66"/>
      <c r="WMD3" s="66"/>
      <c r="WME3" s="66"/>
      <c r="WMF3" s="66"/>
      <c r="WMG3" s="66"/>
      <c r="WMH3" s="66"/>
      <c r="WMI3" s="66"/>
      <c r="WMJ3" s="66"/>
      <c r="WMK3" s="66"/>
      <c r="WML3" s="66"/>
      <c r="WMM3" s="66"/>
      <c r="WMN3" s="66"/>
      <c r="WMO3" s="66"/>
      <c r="WMP3" s="66"/>
      <c r="WMQ3" s="66"/>
      <c r="WMR3" s="66"/>
      <c r="WMS3" s="66"/>
      <c r="WMT3" s="66"/>
      <c r="WMU3" s="66"/>
      <c r="WMV3" s="66"/>
      <c r="WMW3" s="66"/>
      <c r="WMX3" s="66"/>
      <c r="WMY3" s="66"/>
      <c r="WMZ3" s="66"/>
      <c r="WNA3" s="66"/>
      <c r="WNB3" s="66"/>
      <c r="WNC3" s="66"/>
      <c r="WND3" s="66"/>
      <c r="WNE3" s="66"/>
      <c r="WNF3" s="66"/>
      <c r="WNG3" s="66"/>
      <c r="WNH3" s="66"/>
      <c r="WNI3" s="66"/>
      <c r="WNJ3" s="66"/>
      <c r="WNK3" s="66"/>
      <c r="WNL3" s="66"/>
      <c r="WNM3" s="66"/>
      <c r="WNN3" s="66"/>
      <c r="WNO3" s="66"/>
      <c r="WNP3" s="66"/>
      <c r="WNQ3" s="66"/>
      <c r="WNR3" s="66"/>
      <c r="WNS3" s="66"/>
      <c r="WNT3" s="66"/>
      <c r="WNU3" s="66"/>
      <c r="WNV3" s="66"/>
      <c r="WNW3" s="66"/>
      <c r="WNX3" s="66"/>
      <c r="WNY3" s="66"/>
      <c r="WNZ3" s="66"/>
      <c r="WOA3" s="66"/>
      <c r="WOB3" s="66"/>
      <c r="WOC3" s="66"/>
      <c r="WOD3" s="66"/>
      <c r="WOE3" s="66"/>
      <c r="WOF3" s="66"/>
      <c r="WOG3" s="66"/>
      <c r="WOH3" s="66"/>
      <c r="WOI3" s="66"/>
      <c r="WOJ3" s="66"/>
      <c r="WOK3" s="66"/>
      <c r="WOL3" s="66"/>
      <c r="WOM3" s="66"/>
      <c r="WON3" s="66"/>
      <c r="WOO3" s="66"/>
      <c r="WOP3" s="66"/>
      <c r="WOQ3" s="66"/>
      <c r="WOR3" s="66"/>
      <c r="WOS3" s="66"/>
      <c r="WOT3" s="66"/>
      <c r="WOU3" s="66"/>
      <c r="WOV3" s="66"/>
      <c r="WOW3" s="66"/>
      <c r="WOX3" s="66"/>
      <c r="WOY3" s="66"/>
      <c r="WOZ3" s="66"/>
      <c r="WPA3" s="66"/>
      <c r="WPB3" s="66"/>
      <c r="WPC3" s="66"/>
      <c r="WPD3" s="66"/>
      <c r="WPE3" s="66"/>
      <c r="WPF3" s="66"/>
      <c r="WPG3" s="66"/>
      <c r="WPH3" s="66"/>
      <c r="WPI3" s="66"/>
      <c r="WPJ3" s="66"/>
      <c r="WPK3" s="66"/>
      <c r="WPL3" s="66"/>
      <c r="WPM3" s="66"/>
      <c r="WPN3" s="66"/>
      <c r="WPO3" s="66"/>
      <c r="WPP3" s="66"/>
      <c r="WPQ3" s="66"/>
      <c r="WPR3" s="66"/>
      <c r="WPS3" s="66"/>
      <c r="WPT3" s="66"/>
      <c r="WPU3" s="66"/>
      <c r="WPV3" s="66"/>
      <c r="WPW3" s="66"/>
      <c r="WPX3" s="66"/>
      <c r="WPY3" s="66"/>
      <c r="WPZ3" s="66"/>
      <c r="WQA3" s="66"/>
      <c r="WQB3" s="66"/>
      <c r="WQC3" s="66"/>
      <c r="WQD3" s="66"/>
      <c r="WQE3" s="66"/>
      <c r="WQF3" s="66"/>
      <c r="WQG3" s="66"/>
      <c r="WQH3" s="66"/>
      <c r="WQI3" s="66"/>
      <c r="WQJ3" s="66"/>
      <c r="WQK3" s="66"/>
      <c r="WQL3" s="66"/>
      <c r="WQM3" s="66"/>
      <c r="WQN3" s="66"/>
      <c r="WQO3" s="66"/>
      <c r="WQP3" s="66"/>
      <c r="WQQ3" s="66"/>
      <c r="WQR3" s="66"/>
      <c r="WQS3" s="66"/>
      <c r="WQT3" s="66"/>
      <c r="WQU3" s="66"/>
      <c r="WQV3" s="66"/>
      <c r="WQW3" s="66"/>
      <c r="WQX3" s="66"/>
      <c r="WQY3" s="66"/>
      <c r="WQZ3" s="66"/>
      <c r="WRA3" s="66"/>
      <c r="WRB3" s="66"/>
      <c r="WRC3" s="66"/>
      <c r="WRD3" s="66"/>
      <c r="WRE3" s="66"/>
      <c r="WRF3" s="66"/>
      <c r="WRG3" s="66"/>
      <c r="WRH3" s="66"/>
      <c r="WRI3" s="66"/>
      <c r="WRJ3" s="66"/>
      <c r="WRK3" s="66"/>
      <c r="WRL3" s="66"/>
      <c r="WRM3" s="66"/>
      <c r="WRN3" s="66"/>
      <c r="WRO3" s="66"/>
      <c r="WRP3" s="66"/>
      <c r="WRQ3" s="66"/>
      <c r="WRR3" s="66"/>
      <c r="WRS3" s="66"/>
      <c r="WRT3" s="66"/>
      <c r="WRU3" s="66"/>
      <c r="WRV3" s="66"/>
      <c r="WRW3" s="66"/>
      <c r="WRX3" s="66"/>
      <c r="WRY3" s="66"/>
      <c r="WRZ3" s="66"/>
      <c r="WSA3" s="66"/>
      <c r="WSB3" s="66"/>
      <c r="WSC3" s="66"/>
      <c r="WSD3" s="66"/>
      <c r="WSE3" s="66"/>
      <c r="WSF3" s="66"/>
      <c r="WSG3" s="66"/>
      <c r="WSH3" s="66"/>
      <c r="WSI3" s="66"/>
      <c r="WSJ3" s="66"/>
      <c r="WSK3" s="66"/>
      <c r="WSL3" s="66"/>
      <c r="WSM3" s="66"/>
      <c r="WSN3" s="66"/>
      <c r="WSO3" s="66"/>
      <c r="WSP3" s="66"/>
      <c r="WSQ3" s="66"/>
      <c r="WSR3" s="66"/>
      <c r="WSS3" s="66"/>
      <c r="WST3" s="66"/>
      <c r="WSU3" s="66"/>
      <c r="WSV3" s="66"/>
      <c r="WSW3" s="66"/>
      <c r="WSX3" s="66"/>
      <c r="WSY3" s="66"/>
      <c r="WSZ3" s="66"/>
      <c r="WTA3" s="66"/>
      <c r="WTB3" s="66"/>
      <c r="WTC3" s="66"/>
      <c r="WTD3" s="66"/>
      <c r="WTE3" s="66"/>
      <c r="WTF3" s="66"/>
      <c r="WTG3" s="66"/>
      <c r="WTH3" s="66"/>
      <c r="WTI3" s="66"/>
      <c r="WTJ3" s="66"/>
      <c r="WTK3" s="66"/>
      <c r="WTL3" s="66"/>
      <c r="WTM3" s="66"/>
      <c r="WTN3" s="66"/>
      <c r="WTO3" s="66"/>
      <c r="WTP3" s="66"/>
      <c r="WTQ3" s="66"/>
      <c r="WTR3" s="66"/>
      <c r="WTS3" s="66"/>
      <c r="WTT3" s="66"/>
      <c r="WTU3" s="66"/>
      <c r="WTV3" s="66"/>
      <c r="WTW3" s="66"/>
      <c r="WTX3" s="66"/>
      <c r="WTY3" s="66"/>
      <c r="WTZ3" s="66"/>
      <c r="WUA3" s="66"/>
      <c r="WUB3" s="66"/>
      <c r="WUC3" s="66"/>
      <c r="WUD3" s="66"/>
      <c r="WUE3" s="66"/>
      <c r="WUF3" s="66"/>
      <c r="WUG3" s="66"/>
      <c r="WUH3" s="66"/>
      <c r="WUI3" s="66"/>
      <c r="WUJ3" s="66"/>
      <c r="WUK3" s="66"/>
      <c r="WUL3" s="66"/>
      <c r="WUM3" s="66"/>
      <c r="WUN3" s="66"/>
      <c r="WUO3" s="66"/>
      <c r="WUP3" s="66"/>
      <c r="WUQ3" s="66"/>
      <c r="WUR3" s="66"/>
      <c r="WUS3" s="66"/>
      <c r="WUT3" s="66"/>
      <c r="WUU3" s="66"/>
      <c r="WUV3" s="66"/>
      <c r="WUW3" s="66"/>
      <c r="WUX3" s="66"/>
      <c r="WUY3" s="66"/>
      <c r="WUZ3" s="66"/>
      <c r="WVA3" s="66"/>
      <c r="WVB3" s="66"/>
      <c r="WVC3" s="66"/>
      <c r="WVD3" s="66"/>
      <c r="WVE3" s="66"/>
      <c r="WVF3" s="66"/>
      <c r="WVG3" s="66"/>
      <c r="WVH3" s="66"/>
      <c r="WVI3" s="66"/>
      <c r="WVJ3" s="66"/>
      <c r="WVK3" s="66"/>
      <c r="WVL3" s="66"/>
      <c r="WVM3" s="66"/>
      <c r="WVN3" s="66"/>
      <c r="WVO3" s="66"/>
      <c r="WVP3" s="66"/>
      <c r="WVQ3" s="66"/>
      <c r="WVR3" s="66"/>
      <c r="WVS3" s="66"/>
      <c r="WVT3" s="66"/>
      <c r="WVU3" s="66"/>
      <c r="WVV3" s="66"/>
      <c r="WVW3" s="66"/>
      <c r="WVX3" s="66"/>
      <c r="WVY3" s="66"/>
      <c r="WVZ3" s="66"/>
      <c r="WWA3" s="66"/>
      <c r="WWB3" s="66"/>
      <c r="WWC3" s="66"/>
      <c r="WWD3" s="66"/>
      <c r="WWE3" s="66"/>
      <c r="WWF3" s="66"/>
      <c r="WWG3" s="66"/>
      <c r="WWH3" s="66"/>
      <c r="WWI3" s="66"/>
      <c r="WWJ3" s="66"/>
      <c r="WWK3" s="66"/>
      <c r="WWL3" s="66"/>
      <c r="WWM3" s="66"/>
      <c r="WWN3" s="66"/>
      <c r="WWO3" s="66"/>
      <c r="WWP3" s="66"/>
      <c r="WWQ3" s="66"/>
      <c r="WWR3" s="66"/>
      <c r="WWS3" s="66"/>
      <c r="WWT3" s="66"/>
      <c r="WWU3" s="66"/>
      <c r="WWV3" s="66"/>
      <c r="WWW3" s="66"/>
      <c r="WWX3" s="66"/>
      <c r="WWY3" s="66"/>
      <c r="WWZ3" s="66"/>
      <c r="WXA3" s="66"/>
      <c r="WXB3" s="66"/>
      <c r="WXC3" s="66"/>
      <c r="WXD3" s="66"/>
      <c r="WXE3" s="66"/>
      <c r="WXF3" s="66"/>
      <c r="WXG3" s="66"/>
      <c r="WXH3" s="66"/>
      <c r="WXI3" s="66"/>
      <c r="WXJ3" s="66"/>
      <c r="WXK3" s="66"/>
      <c r="WXL3" s="66"/>
      <c r="WXM3" s="66"/>
      <c r="WXN3" s="66"/>
      <c r="WXO3" s="66"/>
      <c r="WXP3" s="66"/>
      <c r="WXQ3" s="66"/>
      <c r="WXR3" s="66"/>
      <c r="WXS3" s="66"/>
      <c r="WXT3" s="66"/>
      <c r="WXU3" s="66"/>
      <c r="WXV3" s="66"/>
      <c r="WXW3" s="66"/>
      <c r="WXX3" s="66"/>
      <c r="WXY3" s="66"/>
      <c r="WXZ3" s="66"/>
      <c r="WYA3" s="66"/>
      <c r="WYB3" s="66"/>
      <c r="WYC3" s="66"/>
      <c r="WYD3" s="66"/>
      <c r="WYE3" s="66"/>
      <c r="WYF3" s="66"/>
      <c r="WYG3" s="66"/>
      <c r="WYH3" s="66"/>
      <c r="WYI3" s="66"/>
      <c r="WYJ3" s="66"/>
      <c r="WYK3" s="66"/>
      <c r="WYL3" s="66"/>
      <c r="WYM3" s="66"/>
      <c r="WYN3" s="66"/>
      <c r="WYO3" s="66"/>
      <c r="WYP3" s="66"/>
      <c r="WYQ3" s="66"/>
      <c r="WYR3" s="66"/>
      <c r="WYS3" s="66"/>
      <c r="WYT3" s="66"/>
      <c r="WYU3" s="66"/>
      <c r="WYV3" s="66"/>
      <c r="WYW3" s="66"/>
      <c r="WYX3" s="66"/>
      <c r="WYY3" s="66"/>
      <c r="WYZ3" s="66"/>
      <c r="WZA3" s="66"/>
      <c r="WZB3" s="66"/>
      <c r="WZC3" s="66"/>
      <c r="WZD3" s="66"/>
      <c r="WZE3" s="66"/>
      <c r="WZF3" s="66"/>
      <c r="WZG3" s="66"/>
      <c r="WZH3" s="66"/>
      <c r="WZI3" s="66"/>
      <c r="WZJ3" s="66"/>
      <c r="WZK3" s="66"/>
      <c r="WZL3" s="66"/>
      <c r="WZM3" s="66"/>
      <c r="WZN3" s="66"/>
      <c r="WZO3" s="66"/>
      <c r="WZP3" s="66"/>
      <c r="WZQ3" s="66"/>
      <c r="WZR3" s="66"/>
      <c r="WZS3" s="66"/>
      <c r="WZT3" s="66"/>
      <c r="WZU3" s="66"/>
      <c r="WZV3" s="66"/>
      <c r="WZW3" s="66"/>
      <c r="WZX3" s="66"/>
      <c r="WZY3" s="66"/>
      <c r="WZZ3" s="66"/>
      <c r="XAA3" s="66"/>
      <c r="XAB3" s="66"/>
      <c r="XAC3" s="66"/>
      <c r="XAD3" s="66"/>
      <c r="XAE3" s="66"/>
      <c r="XAF3" s="66"/>
      <c r="XAG3" s="66"/>
      <c r="XAH3" s="66"/>
      <c r="XAI3" s="66"/>
      <c r="XAJ3" s="66"/>
      <c r="XAK3" s="66"/>
      <c r="XAL3" s="66"/>
      <c r="XAM3" s="66"/>
      <c r="XAN3" s="66"/>
      <c r="XAO3" s="66"/>
      <c r="XAP3" s="66"/>
      <c r="XAQ3" s="66"/>
      <c r="XAR3" s="66"/>
      <c r="XAS3" s="66"/>
      <c r="XAT3" s="66"/>
      <c r="XAU3" s="66"/>
      <c r="XAV3" s="66"/>
      <c r="XAW3" s="66"/>
      <c r="XAX3" s="66"/>
      <c r="XAY3" s="66"/>
      <c r="XAZ3" s="66"/>
      <c r="XBA3" s="66"/>
      <c r="XBB3" s="66"/>
      <c r="XBC3" s="66"/>
      <c r="XBD3" s="66"/>
      <c r="XBE3" s="66"/>
      <c r="XBF3" s="66"/>
      <c r="XBG3" s="66"/>
      <c r="XBH3" s="66"/>
      <c r="XBI3" s="66"/>
      <c r="XBJ3" s="66"/>
      <c r="XBK3" s="66"/>
      <c r="XBL3" s="66"/>
      <c r="XBM3" s="66"/>
      <c r="XBN3" s="66"/>
      <c r="XBO3" s="66"/>
      <c r="XBP3" s="66"/>
      <c r="XBQ3" s="66"/>
      <c r="XBR3" s="66"/>
      <c r="XBS3" s="66"/>
      <c r="XBT3" s="66"/>
      <c r="XBU3" s="66"/>
      <c r="XBV3" s="66"/>
      <c r="XBW3" s="66"/>
      <c r="XBX3" s="66"/>
      <c r="XBY3" s="66"/>
      <c r="XBZ3" s="66"/>
      <c r="XCA3" s="66"/>
      <c r="XCB3" s="66"/>
      <c r="XCC3" s="66"/>
      <c r="XCD3" s="66"/>
      <c r="XCE3" s="66"/>
      <c r="XCF3" s="66"/>
      <c r="XCG3" s="66"/>
      <c r="XCH3" s="66"/>
      <c r="XCI3" s="66"/>
      <c r="XCJ3" s="66"/>
      <c r="XCK3" s="66"/>
      <c r="XCL3" s="66"/>
      <c r="XCM3" s="66"/>
      <c r="XCN3" s="66"/>
      <c r="XCO3" s="66"/>
      <c r="XCP3" s="66"/>
      <c r="XCQ3" s="66"/>
      <c r="XCR3" s="66"/>
      <c r="XCS3" s="66"/>
      <c r="XCT3" s="66"/>
      <c r="XCU3" s="66"/>
      <c r="XCV3" s="66"/>
      <c r="XCW3" s="66"/>
      <c r="XCX3" s="66"/>
      <c r="XCY3" s="66"/>
      <c r="XCZ3" s="66"/>
      <c r="XDA3" s="66"/>
      <c r="XDB3" s="66"/>
      <c r="XDC3" s="66"/>
      <c r="XDD3" s="66"/>
      <c r="XDE3" s="66"/>
      <c r="XDF3" s="66"/>
      <c r="XDG3" s="66"/>
      <c r="XDH3" s="66"/>
      <c r="XDI3" s="66"/>
      <c r="XDJ3" s="66"/>
    </row>
    <row r="4" spans="1:16338" ht="15" x14ac:dyDescent="0.25">
      <c r="A4" s="66">
        <v>709072</v>
      </c>
      <c r="B4" s="66" t="s">
        <v>5412</v>
      </c>
      <c r="C4" s="66" t="s">
        <v>5413</v>
      </c>
      <c r="D4" s="66" t="s">
        <v>5438</v>
      </c>
      <c r="E4" s="66" t="s">
        <v>47</v>
      </c>
      <c r="F4" s="66"/>
      <c r="G4" s="66" t="s">
        <v>48</v>
      </c>
      <c r="H4" s="66" t="s">
        <v>5415</v>
      </c>
      <c r="I4" s="66" t="s">
        <v>49</v>
      </c>
      <c r="J4" s="66" t="s">
        <v>5439</v>
      </c>
      <c r="K4" s="70" t="s">
        <v>5440</v>
      </c>
      <c r="L4" s="66"/>
      <c r="M4" s="66"/>
      <c r="N4" s="66"/>
      <c r="O4" s="66"/>
      <c r="P4" s="66"/>
      <c r="Q4" s="66" t="s">
        <v>5441</v>
      </c>
      <c r="R4" s="66" t="s">
        <v>22</v>
      </c>
      <c r="S4" s="70" t="s">
        <v>5430</v>
      </c>
      <c r="T4" s="66" t="s">
        <v>5420</v>
      </c>
      <c r="U4" s="67" t="s">
        <v>5442</v>
      </c>
      <c r="V4" s="67">
        <v>0</v>
      </c>
      <c r="W4" s="67" t="s">
        <v>5442</v>
      </c>
      <c r="X4" s="67" t="s">
        <v>5442</v>
      </c>
      <c r="Y4" s="67" t="s">
        <v>5442</v>
      </c>
      <c r="Z4" s="67" t="s">
        <v>5442</v>
      </c>
      <c r="AA4" s="67" t="s">
        <v>5421</v>
      </c>
      <c r="AB4" s="67" t="s">
        <v>5421</v>
      </c>
      <c r="AC4" s="67" t="s">
        <v>5421</v>
      </c>
      <c r="AD4" s="67" t="s">
        <v>5421</v>
      </c>
      <c r="AE4" s="66"/>
      <c r="AF4" s="67" t="s">
        <v>5442</v>
      </c>
      <c r="AG4" s="67">
        <v>0</v>
      </c>
      <c r="AH4" s="66" t="s">
        <v>5443</v>
      </c>
      <c r="AI4" s="66" t="s">
        <v>5444</v>
      </c>
      <c r="AJ4" s="66" t="s">
        <v>5445</v>
      </c>
      <c r="AK4" s="66" t="s">
        <v>5446</v>
      </c>
      <c r="AL4" s="66" t="s">
        <v>5434</v>
      </c>
      <c r="AM4" s="66" t="s">
        <v>5435</v>
      </c>
      <c r="AN4" s="66" t="s">
        <v>5431</v>
      </c>
      <c r="AO4" s="66" t="s">
        <v>5437</v>
      </c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  <c r="CR4" s="66"/>
      <c r="CS4" s="66"/>
      <c r="CT4" s="66"/>
      <c r="CU4" s="66"/>
      <c r="CV4" s="66"/>
      <c r="CW4" s="66"/>
      <c r="CX4" s="66"/>
      <c r="CY4" s="66"/>
      <c r="CZ4" s="66"/>
      <c r="DA4" s="66"/>
      <c r="DB4" s="66"/>
      <c r="DC4" s="66"/>
      <c r="DD4" s="66"/>
      <c r="DE4" s="66"/>
      <c r="DF4" s="66"/>
      <c r="DG4" s="66"/>
      <c r="DH4" s="66"/>
      <c r="DI4" s="66"/>
      <c r="DJ4" s="66"/>
      <c r="DK4" s="66"/>
      <c r="DL4" s="66"/>
      <c r="DM4" s="66"/>
      <c r="DN4" s="66"/>
      <c r="DO4" s="66"/>
      <c r="DP4" s="66"/>
      <c r="DQ4" s="66"/>
      <c r="DR4" s="66"/>
      <c r="DS4" s="66"/>
      <c r="DT4" s="66"/>
      <c r="DU4" s="66"/>
      <c r="DV4" s="66"/>
      <c r="DW4" s="66"/>
      <c r="DX4" s="66"/>
      <c r="DY4" s="66"/>
      <c r="DZ4" s="66"/>
      <c r="EA4" s="66"/>
      <c r="EB4" s="66"/>
      <c r="EC4" s="66"/>
      <c r="ED4" s="66"/>
      <c r="EE4" s="66"/>
      <c r="EF4" s="66"/>
      <c r="EG4" s="66"/>
      <c r="EH4" s="66"/>
      <c r="EI4" s="66"/>
      <c r="EJ4" s="66"/>
      <c r="EK4" s="66"/>
      <c r="EL4" s="66"/>
      <c r="EM4" s="66"/>
      <c r="EN4" s="66"/>
      <c r="EO4" s="66"/>
      <c r="EP4" s="66"/>
      <c r="EQ4" s="66"/>
      <c r="ER4" s="66"/>
      <c r="ES4" s="66"/>
      <c r="ET4" s="66"/>
      <c r="EU4" s="66"/>
      <c r="EV4" s="66"/>
      <c r="EW4" s="66"/>
      <c r="EX4" s="66"/>
      <c r="EY4" s="66"/>
      <c r="EZ4" s="66"/>
      <c r="FA4" s="66"/>
      <c r="FB4" s="66"/>
      <c r="FC4" s="66"/>
      <c r="FD4" s="66"/>
      <c r="FE4" s="66"/>
      <c r="FF4" s="66"/>
      <c r="FG4" s="66"/>
      <c r="FH4" s="66"/>
      <c r="FI4" s="66"/>
      <c r="FJ4" s="66"/>
      <c r="FK4" s="66"/>
      <c r="FL4" s="66"/>
      <c r="FM4" s="66"/>
      <c r="FN4" s="66"/>
      <c r="FO4" s="66"/>
      <c r="FP4" s="66"/>
      <c r="FQ4" s="66"/>
      <c r="FR4" s="66"/>
      <c r="FS4" s="66"/>
      <c r="FT4" s="66"/>
      <c r="FU4" s="66"/>
      <c r="FV4" s="66"/>
      <c r="FW4" s="66"/>
      <c r="FX4" s="66"/>
      <c r="FY4" s="66"/>
      <c r="FZ4" s="66"/>
      <c r="GA4" s="66"/>
      <c r="GB4" s="66"/>
      <c r="GC4" s="66"/>
      <c r="GD4" s="66"/>
      <c r="GE4" s="66"/>
      <c r="GF4" s="66"/>
      <c r="GG4" s="66"/>
      <c r="GH4" s="66"/>
      <c r="GI4" s="66"/>
      <c r="GJ4" s="66"/>
      <c r="GK4" s="66"/>
      <c r="GL4" s="66"/>
      <c r="GM4" s="66"/>
      <c r="GN4" s="66"/>
      <c r="GO4" s="66"/>
      <c r="GP4" s="66"/>
      <c r="GQ4" s="66"/>
      <c r="GR4" s="66"/>
      <c r="GS4" s="66"/>
      <c r="GT4" s="66"/>
      <c r="GU4" s="66"/>
      <c r="GV4" s="66"/>
      <c r="GW4" s="66"/>
      <c r="GX4" s="66"/>
      <c r="GY4" s="66"/>
      <c r="GZ4" s="66"/>
      <c r="HA4" s="66"/>
      <c r="HB4" s="66"/>
      <c r="HC4" s="66"/>
      <c r="HD4" s="66"/>
      <c r="HE4" s="66"/>
      <c r="HF4" s="66"/>
      <c r="HG4" s="66"/>
      <c r="HH4" s="66"/>
      <c r="HI4" s="66"/>
      <c r="HJ4" s="66"/>
      <c r="HK4" s="66"/>
      <c r="HL4" s="66"/>
      <c r="HM4" s="66"/>
      <c r="HN4" s="66"/>
      <c r="HO4" s="66"/>
      <c r="HP4" s="66"/>
      <c r="HQ4" s="66"/>
      <c r="HR4" s="66"/>
      <c r="HS4" s="66"/>
      <c r="HT4" s="66"/>
      <c r="HU4" s="66"/>
      <c r="HV4" s="66"/>
      <c r="HW4" s="66"/>
      <c r="HX4" s="66"/>
      <c r="HY4" s="66"/>
      <c r="HZ4" s="66"/>
      <c r="IA4" s="66"/>
      <c r="IB4" s="66"/>
      <c r="IC4" s="66"/>
      <c r="ID4" s="66"/>
      <c r="IE4" s="66"/>
      <c r="IF4" s="66"/>
      <c r="IG4" s="66"/>
      <c r="IH4" s="66"/>
      <c r="II4" s="66"/>
      <c r="IJ4" s="66"/>
      <c r="IK4" s="66"/>
      <c r="IL4" s="66"/>
      <c r="IM4" s="66"/>
      <c r="IN4" s="66"/>
      <c r="IO4" s="66"/>
      <c r="IP4" s="66"/>
      <c r="IQ4" s="66"/>
      <c r="IR4" s="66"/>
      <c r="IS4" s="66"/>
      <c r="IT4" s="66"/>
      <c r="IU4" s="66"/>
      <c r="IV4" s="66"/>
      <c r="IW4" s="66"/>
      <c r="IX4" s="66"/>
      <c r="IY4" s="66"/>
      <c r="IZ4" s="66"/>
      <c r="JA4" s="66"/>
      <c r="JB4" s="66"/>
      <c r="JC4" s="66"/>
      <c r="JD4" s="66"/>
      <c r="JE4" s="66"/>
      <c r="JF4" s="66"/>
      <c r="JG4" s="66"/>
      <c r="JH4" s="66"/>
      <c r="JI4" s="66"/>
      <c r="JJ4" s="66"/>
      <c r="JK4" s="66"/>
      <c r="JL4" s="66"/>
      <c r="JM4" s="66"/>
      <c r="JN4" s="66"/>
      <c r="JO4" s="66"/>
      <c r="JP4" s="66"/>
      <c r="JQ4" s="66"/>
      <c r="JR4" s="66"/>
      <c r="JS4" s="66"/>
      <c r="JT4" s="66"/>
      <c r="JU4" s="66"/>
      <c r="JV4" s="66"/>
      <c r="JW4" s="66"/>
      <c r="JX4" s="66"/>
      <c r="JY4" s="66"/>
      <c r="JZ4" s="66"/>
      <c r="KA4" s="66"/>
      <c r="KB4" s="66"/>
      <c r="KC4" s="66"/>
      <c r="KD4" s="66"/>
      <c r="KE4" s="66"/>
      <c r="KF4" s="66"/>
      <c r="KG4" s="66"/>
      <c r="KH4" s="66"/>
      <c r="KI4" s="66"/>
      <c r="KJ4" s="66"/>
      <c r="KK4" s="66"/>
      <c r="KL4" s="66"/>
      <c r="KM4" s="66"/>
      <c r="KN4" s="66"/>
      <c r="KO4" s="66"/>
      <c r="KP4" s="66"/>
      <c r="KQ4" s="66"/>
      <c r="KR4" s="66"/>
      <c r="KS4" s="66"/>
      <c r="KT4" s="66"/>
      <c r="KU4" s="66"/>
      <c r="KV4" s="66"/>
      <c r="KW4" s="66"/>
      <c r="KX4" s="66"/>
      <c r="KY4" s="66"/>
      <c r="KZ4" s="66"/>
      <c r="LA4" s="66"/>
      <c r="LB4" s="66"/>
      <c r="LC4" s="66"/>
      <c r="LD4" s="66"/>
      <c r="LE4" s="66"/>
      <c r="LF4" s="66"/>
      <c r="LG4" s="66"/>
      <c r="LH4" s="66"/>
      <c r="LI4" s="66"/>
      <c r="LJ4" s="66"/>
      <c r="LK4" s="66"/>
      <c r="LL4" s="66"/>
      <c r="LM4" s="66"/>
      <c r="LN4" s="66"/>
      <c r="LO4" s="66"/>
      <c r="LP4" s="66"/>
      <c r="LQ4" s="66"/>
      <c r="LR4" s="66"/>
      <c r="LS4" s="66"/>
      <c r="LT4" s="66"/>
      <c r="LU4" s="66"/>
      <c r="LV4" s="66"/>
      <c r="LW4" s="66"/>
      <c r="LX4" s="66"/>
      <c r="LY4" s="66"/>
      <c r="LZ4" s="66"/>
      <c r="MA4" s="66"/>
      <c r="MB4" s="66"/>
      <c r="MC4" s="66"/>
      <c r="MD4" s="66"/>
      <c r="ME4" s="66"/>
      <c r="MF4" s="66"/>
      <c r="MG4" s="66"/>
      <c r="MH4" s="66"/>
      <c r="MI4" s="66"/>
      <c r="MJ4" s="66"/>
      <c r="MK4" s="66"/>
      <c r="ML4" s="66"/>
      <c r="MM4" s="66"/>
      <c r="MN4" s="66"/>
      <c r="MO4" s="66"/>
      <c r="MP4" s="66"/>
      <c r="MQ4" s="66"/>
      <c r="MR4" s="66"/>
      <c r="MS4" s="66"/>
      <c r="MT4" s="66"/>
      <c r="MU4" s="66"/>
      <c r="MV4" s="66"/>
      <c r="MW4" s="66"/>
      <c r="MX4" s="66"/>
      <c r="MY4" s="66"/>
      <c r="MZ4" s="66"/>
      <c r="NA4" s="66"/>
      <c r="NB4" s="66"/>
      <c r="NC4" s="66"/>
      <c r="ND4" s="66"/>
      <c r="NE4" s="66"/>
      <c r="NF4" s="66"/>
      <c r="NG4" s="66"/>
      <c r="NH4" s="66"/>
      <c r="NI4" s="66"/>
      <c r="NJ4" s="66"/>
      <c r="NK4" s="66"/>
      <c r="NL4" s="66"/>
      <c r="NM4" s="66"/>
      <c r="NN4" s="66"/>
      <c r="NO4" s="66"/>
      <c r="NP4" s="66"/>
      <c r="NQ4" s="66"/>
      <c r="NR4" s="66"/>
      <c r="NS4" s="66"/>
      <c r="NT4" s="66"/>
      <c r="NU4" s="66"/>
      <c r="NV4" s="66"/>
      <c r="NW4" s="66"/>
      <c r="NX4" s="66"/>
      <c r="NY4" s="66"/>
      <c r="NZ4" s="66"/>
      <c r="OA4" s="66"/>
      <c r="OB4" s="66"/>
      <c r="OC4" s="66"/>
      <c r="OD4" s="66"/>
      <c r="OE4" s="66"/>
      <c r="OF4" s="66"/>
      <c r="OG4" s="66"/>
      <c r="OH4" s="66"/>
      <c r="OI4" s="66"/>
      <c r="OJ4" s="66"/>
      <c r="OK4" s="66"/>
      <c r="OL4" s="66"/>
      <c r="OM4" s="66"/>
      <c r="ON4" s="66"/>
      <c r="OO4" s="66"/>
      <c r="OP4" s="66"/>
      <c r="OQ4" s="66"/>
      <c r="OR4" s="66"/>
      <c r="OS4" s="66"/>
      <c r="OT4" s="66"/>
      <c r="OU4" s="66"/>
      <c r="OV4" s="66"/>
      <c r="OW4" s="66"/>
      <c r="OX4" s="66"/>
      <c r="OY4" s="66"/>
      <c r="OZ4" s="66"/>
      <c r="PA4" s="66"/>
      <c r="PB4" s="66"/>
      <c r="PC4" s="66"/>
      <c r="PD4" s="66"/>
      <c r="PE4" s="66"/>
      <c r="PF4" s="66"/>
      <c r="PG4" s="66"/>
      <c r="PH4" s="66"/>
      <c r="PI4" s="66"/>
      <c r="PJ4" s="66"/>
      <c r="PK4" s="66"/>
      <c r="PL4" s="66"/>
      <c r="PM4" s="66"/>
      <c r="PN4" s="66"/>
      <c r="PO4" s="66"/>
      <c r="PP4" s="66"/>
      <c r="PQ4" s="66"/>
      <c r="PR4" s="66"/>
      <c r="PS4" s="66"/>
      <c r="PT4" s="66"/>
      <c r="PU4" s="66"/>
      <c r="PV4" s="66"/>
      <c r="PW4" s="66"/>
      <c r="PX4" s="66"/>
      <c r="PY4" s="66"/>
      <c r="PZ4" s="66"/>
      <c r="QA4" s="66"/>
      <c r="QB4" s="66"/>
      <c r="QC4" s="66"/>
      <c r="QD4" s="66"/>
      <c r="QE4" s="66"/>
      <c r="QF4" s="66"/>
      <c r="QG4" s="66"/>
      <c r="QH4" s="66"/>
      <c r="QI4" s="66"/>
      <c r="QJ4" s="66"/>
      <c r="QK4" s="66"/>
      <c r="QL4" s="66"/>
      <c r="QM4" s="66"/>
      <c r="QN4" s="66"/>
      <c r="QO4" s="66"/>
      <c r="QP4" s="66"/>
      <c r="QQ4" s="66"/>
      <c r="QR4" s="66"/>
      <c r="QS4" s="66"/>
      <c r="QT4" s="66"/>
      <c r="QU4" s="66"/>
      <c r="QV4" s="66"/>
      <c r="QW4" s="66"/>
      <c r="QX4" s="66"/>
      <c r="QY4" s="66"/>
      <c r="QZ4" s="66"/>
      <c r="RA4" s="66"/>
      <c r="RB4" s="66"/>
      <c r="RC4" s="66"/>
      <c r="RD4" s="66"/>
      <c r="RE4" s="66"/>
      <c r="RF4" s="66"/>
      <c r="RG4" s="66"/>
      <c r="RH4" s="66"/>
      <c r="RI4" s="66"/>
      <c r="RJ4" s="66"/>
      <c r="RK4" s="66"/>
      <c r="RL4" s="66"/>
      <c r="RM4" s="66"/>
      <c r="RN4" s="66"/>
      <c r="RO4" s="66"/>
      <c r="RP4" s="66"/>
      <c r="RQ4" s="66"/>
      <c r="RR4" s="66"/>
      <c r="RS4" s="66"/>
      <c r="RT4" s="66"/>
      <c r="RU4" s="66"/>
      <c r="RV4" s="66"/>
      <c r="RW4" s="66"/>
      <c r="RX4" s="66"/>
      <c r="RY4" s="66"/>
      <c r="RZ4" s="66"/>
      <c r="SA4" s="66"/>
      <c r="SB4" s="66"/>
      <c r="SC4" s="66"/>
      <c r="SD4" s="66"/>
      <c r="SE4" s="66"/>
      <c r="SF4" s="66"/>
      <c r="SG4" s="66"/>
      <c r="SH4" s="66"/>
      <c r="SI4" s="66"/>
      <c r="SJ4" s="66"/>
      <c r="SK4" s="66"/>
      <c r="SL4" s="66"/>
      <c r="SM4" s="66"/>
      <c r="SN4" s="66"/>
      <c r="SO4" s="66"/>
      <c r="SP4" s="66"/>
      <c r="SQ4" s="66"/>
      <c r="SR4" s="66"/>
      <c r="SS4" s="66"/>
      <c r="ST4" s="66"/>
      <c r="SU4" s="66"/>
      <c r="SV4" s="66"/>
      <c r="SW4" s="66"/>
      <c r="SX4" s="66"/>
      <c r="SY4" s="66"/>
      <c r="SZ4" s="66"/>
      <c r="TA4" s="66"/>
      <c r="TB4" s="66"/>
      <c r="TC4" s="66"/>
      <c r="TD4" s="66"/>
      <c r="TE4" s="66"/>
      <c r="TF4" s="66"/>
      <c r="TG4" s="66"/>
      <c r="TH4" s="66"/>
      <c r="TI4" s="66"/>
      <c r="TJ4" s="66"/>
      <c r="TK4" s="66"/>
      <c r="TL4" s="66"/>
      <c r="TM4" s="66"/>
      <c r="TN4" s="66"/>
      <c r="TO4" s="66"/>
      <c r="TP4" s="66"/>
      <c r="TQ4" s="66"/>
      <c r="TR4" s="66"/>
      <c r="TS4" s="66"/>
      <c r="TT4" s="66"/>
      <c r="TU4" s="66"/>
      <c r="TV4" s="66"/>
      <c r="TW4" s="66"/>
      <c r="TX4" s="66"/>
      <c r="TY4" s="66"/>
      <c r="TZ4" s="66"/>
      <c r="UA4" s="66"/>
      <c r="UB4" s="66"/>
      <c r="UC4" s="66"/>
      <c r="UD4" s="66"/>
      <c r="UE4" s="66"/>
      <c r="UF4" s="66"/>
      <c r="UG4" s="66"/>
      <c r="UH4" s="66"/>
      <c r="UI4" s="66"/>
      <c r="UJ4" s="66"/>
      <c r="UK4" s="66"/>
      <c r="UL4" s="66"/>
      <c r="UM4" s="66"/>
      <c r="UN4" s="66"/>
      <c r="UO4" s="66"/>
      <c r="UP4" s="66"/>
      <c r="UQ4" s="66"/>
      <c r="UR4" s="66"/>
      <c r="US4" s="66"/>
      <c r="UT4" s="66"/>
      <c r="UU4" s="66"/>
      <c r="UV4" s="66"/>
      <c r="UW4" s="66"/>
      <c r="UX4" s="66"/>
      <c r="UY4" s="66"/>
      <c r="UZ4" s="66"/>
      <c r="VA4" s="66"/>
      <c r="VB4" s="66"/>
      <c r="VC4" s="66"/>
      <c r="VD4" s="66"/>
      <c r="VE4" s="66"/>
      <c r="VF4" s="66"/>
      <c r="VG4" s="66"/>
      <c r="VH4" s="66"/>
      <c r="VI4" s="66"/>
      <c r="VJ4" s="66"/>
      <c r="VK4" s="66"/>
      <c r="VL4" s="66"/>
      <c r="VM4" s="66"/>
      <c r="VN4" s="66"/>
      <c r="VO4" s="66"/>
      <c r="VP4" s="66"/>
      <c r="VQ4" s="66"/>
      <c r="VR4" s="66"/>
      <c r="VS4" s="66"/>
      <c r="VT4" s="66"/>
      <c r="VU4" s="66"/>
      <c r="VV4" s="66"/>
      <c r="VW4" s="66"/>
      <c r="VX4" s="66"/>
      <c r="VY4" s="66"/>
      <c r="VZ4" s="66"/>
      <c r="WA4" s="66"/>
      <c r="WB4" s="66"/>
      <c r="WC4" s="66"/>
      <c r="WD4" s="66"/>
      <c r="WE4" s="66"/>
      <c r="WF4" s="66"/>
      <c r="WG4" s="66"/>
      <c r="WH4" s="66"/>
      <c r="WI4" s="66"/>
      <c r="WJ4" s="66"/>
      <c r="WK4" s="66"/>
      <c r="WL4" s="66"/>
      <c r="WM4" s="66"/>
      <c r="WN4" s="66"/>
      <c r="WO4" s="66"/>
      <c r="WP4" s="66"/>
      <c r="WQ4" s="66"/>
      <c r="WR4" s="66"/>
      <c r="WS4" s="66"/>
      <c r="WT4" s="66"/>
      <c r="WU4" s="66"/>
      <c r="WV4" s="66"/>
      <c r="WW4" s="66"/>
      <c r="WX4" s="66"/>
      <c r="WY4" s="66"/>
      <c r="WZ4" s="66"/>
      <c r="XA4" s="66"/>
      <c r="XB4" s="66"/>
      <c r="XC4" s="66"/>
      <c r="XD4" s="66"/>
      <c r="XE4" s="66"/>
      <c r="XF4" s="66"/>
      <c r="XG4" s="66"/>
      <c r="XH4" s="66"/>
      <c r="XI4" s="66"/>
      <c r="XJ4" s="66"/>
      <c r="XK4" s="66"/>
      <c r="XL4" s="66"/>
      <c r="XM4" s="66"/>
      <c r="XN4" s="66"/>
      <c r="XO4" s="66"/>
      <c r="XP4" s="66"/>
      <c r="XQ4" s="66"/>
      <c r="XR4" s="66"/>
      <c r="XS4" s="66"/>
      <c r="XT4" s="66"/>
      <c r="XU4" s="66"/>
      <c r="XV4" s="66"/>
      <c r="XW4" s="66"/>
      <c r="XX4" s="66"/>
      <c r="XY4" s="66"/>
      <c r="XZ4" s="66"/>
      <c r="YA4" s="66"/>
      <c r="YB4" s="66"/>
      <c r="YC4" s="66"/>
      <c r="YD4" s="66"/>
      <c r="YE4" s="66"/>
      <c r="YF4" s="66"/>
      <c r="YG4" s="66"/>
      <c r="YH4" s="66"/>
      <c r="YI4" s="66"/>
      <c r="YJ4" s="66"/>
      <c r="YK4" s="66"/>
      <c r="YL4" s="66"/>
      <c r="YM4" s="66"/>
      <c r="YN4" s="66"/>
      <c r="YO4" s="66"/>
      <c r="YP4" s="66"/>
      <c r="YQ4" s="66"/>
      <c r="YR4" s="66"/>
      <c r="YS4" s="66"/>
      <c r="YT4" s="66"/>
      <c r="YU4" s="66"/>
      <c r="YV4" s="66"/>
      <c r="YW4" s="66"/>
      <c r="YX4" s="66"/>
      <c r="YY4" s="66"/>
      <c r="YZ4" s="66"/>
      <c r="ZA4" s="66"/>
      <c r="ZB4" s="66"/>
      <c r="ZC4" s="66"/>
      <c r="ZD4" s="66"/>
      <c r="ZE4" s="66"/>
      <c r="ZF4" s="66"/>
      <c r="ZG4" s="66"/>
      <c r="ZH4" s="66"/>
      <c r="ZI4" s="66"/>
      <c r="ZJ4" s="66"/>
      <c r="ZK4" s="66"/>
      <c r="ZL4" s="66"/>
      <c r="ZM4" s="66"/>
      <c r="ZN4" s="66"/>
      <c r="ZO4" s="66"/>
      <c r="ZP4" s="66"/>
      <c r="ZQ4" s="66"/>
      <c r="ZR4" s="66"/>
      <c r="ZS4" s="66"/>
      <c r="ZT4" s="66"/>
      <c r="ZU4" s="66"/>
      <c r="ZV4" s="66"/>
      <c r="ZW4" s="66"/>
      <c r="ZX4" s="66"/>
      <c r="ZY4" s="66"/>
      <c r="ZZ4" s="66"/>
      <c r="AAA4" s="66"/>
      <c r="AAB4" s="66"/>
      <c r="AAC4" s="66"/>
      <c r="AAD4" s="66"/>
      <c r="AAE4" s="66"/>
      <c r="AAF4" s="66"/>
      <c r="AAG4" s="66"/>
      <c r="AAH4" s="66"/>
      <c r="AAI4" s="66"/>
      <c r="AAJ4" s="66"/>
      <c r="AAK4" s="66"/>
      <c r="AAL4" s="66"/>
      <c r="AAM4" s="66"/>
      <c r="AAN4" s="66"/>
      <c r="AAO4" s="66"/>
      <c r="AAP4" s="66"/>
      <c r="AAQ4" s="66"/>
      <c r="AAR4" s="66"/>
      <c r="AAS4" s="66"/>
      <c r="AAT4" s="66"/>
      <c r="AAU4" s="66"/>
      <c r="AAV4" s="66"/>
      <c r="AAW4" s="66"/>
      <c r="AAX4" s="66"/>
      <c r="AAY4" s="66"/>
      <c r="AAZ4" s="66"/>
      <c r="ABA4" s="66"/>
      <c r="ABB4" s="66"/>
      <c r="ABC4" s="66"/>
      <c r="ABD4" s="66"/>
      <c r="ABE4" s="66"/>
      <c r="ABF4" s="66"/>
      <c r="ABG4" s="66"/>
      <c r="ABH4" s="66"/>
      <c r="ABI4" s="66"/>
      <c r="ABJ4" s="66"/>
      <c r="ABK4" s="66"/>
      <c r="ABL4" s="66"/>
      <c r="ABM4" s="66"/>
      <c r="ABN4" s="66"/>
      <c r="ABO4" s="66"/>
      <c r="ABP4" s="66"/>
      <c r="ABQ4" s="66"/>
      <c r="ABR4" s="66"/>
      <c r="ABS4" s="66"/>
      <c r="ABT4" s="66"/>
      <c r="ABU4" s="66"/>
      <c r="ABV4" s="66"/>
      <c r="ABW4" s="66"/>
      <c r="ABX4" s="66"/>
      <c r="ABY4" s="66"/>
      <c r="ABZ4" s="66"/>
      <c r="ACA4" s="66"/>
      <c r="ACB4" s="66"/>
      <c r="ACC4" s="66"/>
      <c r="ACD4" s="66"/>
      <c r="ACE4" s="66"/>
      <c r="ACF4" s="66"/>
      <c r="ACG4" s="66"/>
      <c r="ACH4" s="66"/>
      <c r="ACI4" s="66"/>
      <c r="ACJ4" s="66"/>
      <c r="ACK4" s="66"/>
      <c r="ACL4" s="66"/>
      <c r="ACM4" s="66"/>
      <c r="ACN4" s="66"/>
      <c r="ACO4" s="66"/>
      <c r="ACP4" s="66"/>
      <c r="ACQ4" s="66"/>
      <c r="ACR4" s="66"/>
      <c r="ACS4" s="66"/>
      <c r="ACT4" s="66"/>
      <c r="ACU4" s="66"/>
      <c r="ACV4" s="66"/>
      <c r="ACW4" s="66"/>
      <c r="ACX4" s="66"/>
      <c r="ACY4" s="66"/>
      <c r="ACZ4" s="66"/>
      <c r="ADA4" s="66"/>
      <c r="ADB4" s="66"/>
      <c r="ADC4" s="66"/>
      <c r="ADD4" s="66"/>
      <c r="ADE4" s="66"/>
      <c r="ADF4" s="66"/>
      <c r="ADG4" s="66"/>
      <c r="ADH4" s="66"/>
      <c r="ADI4" s="66"/>
      <c r="ADJ4" s="66"/>
      <c r="ADK4" s="66"/>
      <c r="ADL4" s="66"/>
      <c r="ADM4" s="66"/>
      <c r="ADN4" s="66"/>
      <c r="ADO4" s="66"/>
      <c r="ADP4" s="66"/>
      <c r="ADQ4" s="66"/>
      <c r="ADR4" s="66"/>
      <c r="ADS4" s="66"/>
      <c r="ADT4" s="66"/>
      <c r="ADU4" s="66"/>
      <c r="ADV4" s="66"/>
      <c r="ADW4" s="66"/>
      <c r="ADX4" s="66"/>
      <c r="ADY4" s="66"/>
      <c r="ADZ4" s="66"/>
      <c r="AEA4" s="66"/>
      <c r="AEB4" s="66"/>
      <c r="AEC4" s="66"/>
      <c r="AED4" s="66"/>
      <c r="AEE4" s="66"/>
      <c r="AEF4" s="66"/>
      <c r="AEG4" s="66"/>
      <c r="AEH4" s="66"/>
      <c r="AEI4" s="66"/>
      <c r="AEJ4" s="66"/>
      <c r="AEK4" s="66"/>
      <c r="AEL4" s="66"/>
      <c r="AEM4" s="66"/>
      <c r="AEN4" s="66"/>
      <c r="AEO4" s="66"/>
      <c r="AEP4" s="66"/>
      <c r="AEQ4" s="66"/>
      <c r="AER4" s="66"/>
      <c r="AES4" s="66"/>
      <c r="AET4" s="66"/>
      <c r="AEU4" s="66"/>
      <c r="AEV4" s="66"/>
      <c r="AEW4" s="66"/>
      <c r="AEX4" s="66"/>
      <c r="AEY4" s="66"/>
      <c r="AEZ4" s="66"/>
      <c r="AFA4" s="66"/>
      <c r="AFB4" s="66"/>
      <c r="AFC4" s="66"/>
      <c r="AFD4" s="66"/>
      <c r="AFE4" s="66"/>
      <c r="AFF4" s="66"/>
      <c r="AFG4" s="66"/>
      <c r="AFH4" s="66"/>
      <c r="AFI4" s="66"/>
      <c r="AFJ4" s="66"/>
      <c r="AFK4" s="66"/>
      <c r="AFL4" s="66"/>
      <c r="AFM4" s="66"/>
      <c r="AFN4" s="66"/>
      <c r="AFO4" s="66"/>
      <c r="AFP4" s="66"/>
      <c r="AFQ4" s="66"/>
      <c r="AFR4" s="66"/>
      <c r="AFS4" s="66"/>
      <c r="AFT4" s="66"/>
      <c r="AFU4" s="66"/>
      <c r="AFV4" s="66"/>
      <c r="AFW4" s="66"/>
      <c r="AFX4" s="66"/>
      <c r="AFY4" s="66"/>
      <c r="AFZ4" s="66"/>
      <c r="AGA4" s="66"/>
      <c r="AGB4" s="66"/>
      <c r="AGC4" s="66"/>
      <c r="AGD4" s="66"/>
      <c r="AGE4" s="66"/>
      <c r="AGF4" s="66"/>
      <c r="AGG4" s="66"/>
      <c r="AGH4" s="66"/>
      <c r="AGI4" s="66"/>
      <c r="AGJ4" s="66"/>
      <c r="AGK4" s="66"/>
      <c r="AGL4" s="66"/>
      <c r="AGM4" s="66"/>
      <c r="AGN4" s="66"/>
      <c r="AGO4" s="66"/>
      <c r="AGP4" s="66"/>
      <c r="AGQ4" s="66"/>
      <c r="AGR4" s="66"/>
      <c r="AGS4" s="66"/>
      <c r="AGT4" s="66"/>
      <c r="AGU4" s="66"/>
      <c r="AGV4" s="66"/>
      <c r="AGW4" s="66"/>
      <c r="AGX4" s="66"/>
      <c r="AGY4" s="66"/>
      <c r="AGZ4" s="66"/>
      <c r="AHA4" s="66"/>
      <c r="AHB4" s="66"/>
      <c r="AHC4" s="66"/>
      <c r="AHD4" s="66"/>
      <c r="AHE4" s="66"/>
      <c r="AHF4" s="66"/>
      <c r="AHG4" s="66"/>
      <c r="AHH4" s="66"/>
      <c r="AHI4" s="66"/>
      <c r="AHJ4" s="66"/>
      <c r="AHK4" s="66"/>
      <c r="AHL4" s="66"/>
      <c r="AHM4" s="66"/>
      <c r="AHN4" s="66"/>
      <c r="AHO4" s="66"/>
      <c r="AHP4" s="66"/>
      <c r="AHQ4" s="66"/>
      <c r="AHR4" s="66"/>
      <c r="AHS4" s="66"/>
      <c r="AHT4" s="66"/>
      <c r="AHU4" s="66"/>
      <c r="AHV4" s="66"/>
      <c r="AHW4" s="66"/>
      <c r="AHX4" s="66"/>
      <c r="AHY4" s="66"/>
      <c r="AHZ4" s="66"/>
      <c r="AIA4" s="66"/>
      <c r="AIB4" s="66"/>
      <c r="AIC4" s="66"/>
      <c r="AID4" s="66"/>
      <c r="AIE4" s="66"/>
      <c r="AIF4" s="66"/>
      <c r="AIG4" s="66"/>
      <c r="AIH4" s="66"/>
      <c r="AII4" s="66"/>
      <c r="AIJ4" s="66"/>
      <c r="AIK4" s="66"/>
      <c r="AIL4" s="66"/>
      <c r="AIM4" s="66"/>
      <c r="AIN4" s="66"/>
      <c r="AIO4" s="66"/>
      <c r="AIP4" s="66"/>
      <c r="AIQ4" s="66"/>
      <c r="AIR4" s="66"/>
      <c r="AIS4" s="66"/>
      <c r="AIT4" s="66"/>
      <c r="AIU4" s="66"/>
      <c r="AIV4" s="66"/>
      <c r="AIW4" s="66"/>
      <c r="AIX4" s="66"/>
      <c r="AIY4" s="66"/>
      <c r="AIZ4" s="66"/>
      <c r="AJA4" s="66"/>
      <c r="AJB4" s="66"/>
      <c r="AJC4" s="66"/>
      <c r="AJD4" s="66"/>
      <c r="AJE4" s="66"/>
      <c r="AJF4" s="66"/>
      <c r="AJG4" s="66"/>
      <c r="AJH4" s="66"/>
      <c r="AJI4" s="66"/>
      <c r="AJJ4" s="66"/>
      <c r="AJK4" s="66"/>
      <c r="AJL4" s="66"/>
      <c r="AJM4" s="66"/>
      <c r="AJN4" s="66"/>
      <c r="AJO4" s="66"/>
      <c r="AJP4" s="66"/>
      <c r="AJQ4" s="66"/>
      <c r="AJR4" s="66"/>
      <c r="AJS4" s="66"/>
      <c r="AJT4" s="66"/>
      <c r="AJU4" s="66"/>
      <c r="AJV4" s="66"/>
      <c r="AJW4" s="66"/>
      <c r="AJX4" s="66"/>
      <c r="AJY4" s="66"/>
      <c r="AJZ4" s="66"/>
      <c r="AKA4" s="66"/>
      <c r="AKB4" s="66"/>
      <c r="AKC4" s="66"/>
      <c r="AKD4" s="66"/>
      <c r="AKE4" s="66"/>
      <c r="AKF4" s="66"/>
      <c r="AKG4" s="66"/>
      <c r="AKH4" s="66"/>
      <c r="AKI4" s="66"/>
      <c r="AKJ4" s="66"/>
      <c r="AKK4" s="66"/>
      <c r="AKL4" s="66"/>
      <c r="AKM4" s="66"/>
      <c r="AKN4" s="66"/>
      <c r="AKO4" s="66"/>
      <c r="AKP4" s="66"/>
      <c r="AKQ4" s="66"/>
      <c r="AKR4" s="66"/>
      <c r="AKS4" s="66"/>
      <c r="AKT4" s="66"/>
      <c r="AKU4" s="66"/>
      <c r="AKV4" s="66"/>
      <c r="AKW4" s="66"/>
      <c r="AKX4" s="66"/>
      <c r="AKY4" s="66"/>
      <c r="AKZ4" s="66"/>
      <c r="ALA4" s="66"/>
      <c r="ALB4" s="66"/>
      <c r="ALC4" s="66"/>
      <c r="ALD4" s="66"/>
      <c r="ALE4" s="66"/>
      <c r="ALF4" s="66"/>
      <c r="ALG4" s="66"/>
      <c r="ALH4" s="66"/>
      <c r="ALI4" s="66"/>
      <c r="ALJ4" s="66"/>
      <c r="ALK4" s="66"/>
      <c r="ALL4" s="66"/>
      <c r="ALM4" s="66"/>
      <c r="ALN4" s="66"/>
      <c r="ALO4" s="66"/>
      <c r="ALP4" s="66"/>
      <c r="ALQ4" s="66"/>
      <c r="ALR4" s="66"/>
      <c r="ALS4" s="66"/>
      <c r="ALT4" s="66"/>
      <c r="ALU4" s="66"/>
      <c r="ALV4" s="66"/>
      <c r="ALW4" s="66"/>
      <c r="ALX4" s="66"/>
      <c r="ALY4" s="66"/>
      <c r="ALZ4" s="66"/>
      <c r="AMA4" s="66"/>
      <c r="AMB4" s="66"/>
      <c r="AMC4" s="66"/>
      <c r="AMD4" s="66"/>
      <c r="AME4" s="66"/>
      <c r="AMF4" s="66"/>
      <c r="AMG4" s="66"/>
      <c r="AMH4" s="66"/>
      <c r="AMI4" s="66"/>
      <c r="AMJ4" s="66"/>
      <c r="AMK4" s="66"/>
      <c r="AML4" s="66"/>
      <c r="AMM4" s="66"/>
      <c r="AMN4" s="66"/>
      <c r="AMO4" s="66"/>
      <c r="AMP4" s="66"/>
      <c r="AMQ4" s="66"/>
      <c r="AMR4" s="66"/>
      <c r="AMS4" s="66"/>
      <c r="AMT4" s="66"/>
      <c r="AMU4" s="66"/>
      <c r="AMV4" s="66"/>
      <c r="AMW4" s="66"/>
      <c r="AMX4" s="66"/>
      <c r="AMY4" s="66"/>
      <c r="AMZ4" s="66"/>
      <c r="ANA4" s="66"/>
      <c r="ANB4" s="66"/>
      <c r="ANC4" s="66"/>
      <c r="AND4" s="66"/>
      <c r="ANE4" s="66"/>
      <c r="ANF4" s="66"/>
      <c r="ANG4" s="66"/>
      <c r="ANH4" s="66"/>
      <c r="ANI4" s="66"/>
      <c r="ANJ4" s="66"/>
      <c r="ANK4" s="66"/>
      <c r="ANL4" s="66"/>
      <c r="ANM4" s="66"/>
      <c r="ANN4" s="66"/>
      <c r="ANO4" s="66"/>
      <c r="ANP4" s="66"/>
      <c r="ANQ4" s="66"/>
      <c r="ANR4" s="66"/>
      <c r="ANS4" s="66"/>
      <c r="ANT4" s="66"/>
      <c r="ANU4" s="66"/>
      <c r="ANV4" s="66"/>
      <c r="ANW4" s="66"/>
      <c r="ANX4" s="66"/>
      <c r="ANY4" s="66"/>
      <c r="ANZ4" s="66"/>
      <c r="AOA4" s="66"/>
      <c r="AOB4" s="66"/>
      <c r="AOC4" s="66"/>
      <c r="AOD4" s="66"/>
      <c r="AOE4" s="66"/>
      <c r="AOF4" s="66"/>
      <c r="AOG4" s="66"/>
      <c r="AOH4" s="66"/>
      <c r="AOI4" s="66"/>
      <c r="AOJ4" s="66"/>
      <c r="AOK4" s="66"/>
      <c r="AOL4" s="66"/>
      <c r="AOM4" s="66"/>
      <c r="AON4" s="66"/>
      <c r="AOO4" s="66"/>
      <c r="AOP4" s="66"/>
      <c r="AOQ4" s="66"/>
      <c r="AOR4" s="66"/>
      <c r="AOS4" s="66"/>
      <c r="AOT4" s="66"/>
      <c r="AOU4" s="66"/>
      <c r="AOV4" s="66"/>
      <c r="AOW4" s="66"/>
      <c r="AOX4" s="66"/>
      <c r="AOY4" s="66"/>
      <c r="AOZ4" s="66"/>
      <c r="APA4" s="66"/>
      <c r="APB4" s="66"/>
      <c r="APC4" s="66"/>
      <c r="APD4" s="66"/>
      <c r="APE4" s="66"/>
      <c r="APF4" s="66"/>
      <c r="APG4" s="66"/>
      <c r="APH4" s="66"/>
      <c r="API4" s="66"/>
      <c r="APJ4" s="66"/>
      <c r="APK4" s="66"/>
      <c r="APL4" s="66"/>
      <c r="APM4" s="66"/>
      <c r="APN4" s="66"/>
      <c r="APO4" s="66"/>
      <c r="APP4" s="66"/>
      <c r="APQ4" s="66"/>
      <c r="APR4" s="66"/>
      <c r="APS4" s="66"/>
      <c r="APT4" s="66"/>
      <c r="APU4" s="66"/>
      <c r="APV4" s="66"/>
      <c r="APW4" s="66"/>
      <c r="APX4" s="66"/>
      <c r="APY4" s="66"/>
      <c r="APZ4" s="66"/>
      <c r="AQA4" s="66"/>
      <c r="AQB4" s="66"/>
      <c r="AQC4" s="66"/>
      <c r="AQD4" s="66"/>
      <c r="AQE4" s="66"/>
      <c r="AQF4" s="66"/>
      <c r="AQG4" s="66"/>
      <c r="AQH4" s="66"/>
      <c r="AQI4" s="66"/>
      <c r="AQJ4" s="66"/>
      <c r="AQK4" s="66"/>
      <c r="AQL4" s="66"/>
      <c r="AQM4" s="66"/>
      <c r="AQN4" s="66"/>
      <c r="AQO4" s="66"/>
      <c r="AQP4" s="66"/>
      <c r="AQQ4" s="66"/>
      <c r="AQR4" s="66"/>
      <c r="AQS4" s="66"/>
      <c r="AQT4" s="66"/>
      <c r="AQU4" s="66"/>
      <c r="AQV4" s="66"/>
      <c r="AQW4" s="66"/>
      <c r="AQX4" s="66"/>
      <c r="AQY4" s="66"/>
      <c r="AQZ4" s="66"/>
      <c r="ARA4" s="66"/>
      <c r="ARB4" s="66"/>
      <c r="ARC4" s="66"/>
      <c r="ARD4" s="66"/>
      <c r="ARE4" s="66"/>
      <c r="ARF4" s="66"/>
      <c r="ARG4" s="66"/>
      <c r="ARH4" s="66"/>
      <c r="ARI4" s="66"/>
      <c r="ARJ4" s="66"/>
      <c r="ARK4" s="66"/>
      <c r="ARL4" s="66"/>
      <c r="ARM4" s="66"/>
      <c r="ARN4" s="66"/>
      <c r="ARO4" s="66"/>
      <c r="ARP4" s="66"/>
      <c r="ARQ4" s="66"/>
      <c r="ARR4" s="66"/>
      <c r="ARS4" s="66"/>
      <c r="ART4" s="66"/>
      <c r="ARU4" s="66"/>
      <c r="ARV4" s="66"/>
      <c r="ARW4" s="66"/>
      <c r="ARX4" s="66"/>
      <c r="ARY4" s="66"/>
      <c r="ARZ4" s="66"/>
      <c r="ASA4" s="66"/>
      <c r="ASB4" s="66"/>
      <c r="ASC4" s="66"/>
      <c r="ASD4" s="66"/>
      <c r="ASE4" s="66"/>
      <c r="ASF4" s="66"/>
      <c r="ASG4" s="66"/>
      <c r="ASH4" s="66"/>
      <c r="ASI4" s="66"/>
      <c r="ASJ4" s="66"/>
      <c r="ASK4" s="66"/>
      <c r="ASL4" s="66"/>
      <c r="ASM4" s="66"/>
      <c r="ASN4" s="66"/>
      <c r="ASO4" s="66"/>
      <c r="ASP4" s="66"/>
      <c r="ASQ4" s="66"/>
      <c r="ASR4" s="66"/>
      <c r="ASS4" s="66"/>
      <c r="AST4" s="66"/>
      <c r="ASU4" s="66"/>
      <c r="ASV4" s="66"/>
      <c r="ASW4" s="66"/>
      <c r="ASX4" s="66"/>
      <c r="ASY4" s="66"/>
      <c r="ASZ4" s="66"/>
      <c r="ATA4" s="66"/>
      <c r="ATB4" s="66"/>
      <c r="ATC4" s="66"/>
      <c r="ATD4" s="66"/>
      <c r="ATE4" s="66"/>
      <c r="ATF4" s="66"/>
      <c r="ATG4" s="66"/>
      <c r="ATH4" s="66"/>
      <c r="ATI4" s="66"/>
      <c r="ATJ4" s="66"/>
      <c r="ATK4" s="66"/>
      <c r="ATL4" s="66"/>
      <c r="ATM4" s="66"/>
      <c r="ATN4" s="66"/>
      <c r="ATO4" s="66"/>
      <c r="ATP4" s="66"/>
      <c r="ATQ4" s="66"/>
      <c r="ATR4" s="66"/>
      <c r="ATS4" s="66"/>
      <c r="ATT4" s="66"/>
      <c r="ATU4" s="66"/>
      <c r="ATV4" s="66"/>
      <c r="ATW4" s="66"/>
      <c r="ATX4" s="66"/>
      <c r="ATY4" s="66"/>
      <c r="ATZ4" s="66"/>
      <c r="AUA4" s="66"/>
      <c r="AUB4" s="66"/>
      <c r="AUC4" s="66"/>
      <c r="AUD4" s="66"/>
      <c r="AUE4" s="66"/>
      <c r="AUF4" s="66"/>
      <c r="AUG4" s="66"/>
      <c r="AUH4" s="66"/>
      <c r="AUI4" s="66"/>
      <c r="AUJ4" s="66"/>
      <c r="AUK4" s="66"/>
      <c r="AUL4" s="66"/>
      <c r="AUM4" s="66"/>
      <c r="AUN4" s="66"/>
      <c r="AUO4" s="66"/>
      <c r="AUP4" s="66"/>
      <c r="AUQ4" s="66"/>
      <c r="AUR4" s="66"/>
      <c r="AUS4" s="66"/>
      <c r="AUT4" s="66"/>
      <c r="AUU4" s="66"/>
      <c r="AUV4" s="66"/>
      <c r="AUW4" s="66"/>
      <c r="AUX4" s="66"/>
      <c r="AUY4" s="66"/>
      <c r="AUZ4" s="66"/>
      <c r="AVA4" s="66"/>
      <c r="AVB4" s="66"/>
      <c r="AVC4" s="66"/>
      <c r="AVD4" s="66"/>
      <c r="AVE4" s="66"/>
      <c r="AVF4" s="66"/>
      <c r="AVG4" s="66"/>
      <c r="AVH4" s="66"/>
      <c r="AVI4" s="66"/>
      <c r="AVJ4" s="66"/>
      <c r="AVK4" s="66"/>
      <c r="AVL4" s="66"/>
      <c r="AVM4" s="66"/>
      <c r="AVN4" s="66"/>
      <c r="AVO4" s="66"/>
      <c r="AVP4" s="66"/>
      <c r="AVQ4" s="66"/>
      <c r="AVR4" s="66"/>
      <c r="AVS4" s="66"/>
      <c r="AVT4" s="66"/>
      <c r="AVU4" s="66"/>
      <c r="AVV4" s="66"/>
      <c r="AVW4" s="66"/>
      <c r="AVX4" s="66"/>
      <c r="AVY4" s="66"/>
      <c r="AVZ4" s="66"/>
      <c r="AWA4" s="66"/>
      <c r="AWB4" s="66"/>
      <c r="AWC4" s="66"/>
      <c r="AWD4" s="66"/>
      <c r="AWE4" s="66"/>
      <c r="AWF4" s="66"/>
      <c r="AWG4" s="66"/>
      <c r="AWH4" s="66"/>
      <c r="AWI4" s="66"/>
      <c r="AWJ4" s="66"/>
      <c r="AWK4" s="66"/>
      <c r="AWL4" s="66"/>
      <c r="AWM4" s="66"/>
      <c r="AWN4" s="66"/>
      <c r="AWO4" s="66"/>
      <c r="AWP4" s="66"/>
      <c r="AWQ4" s="66"/>
      <c r="AWR4" s="66"/>
      <c r="AWS4" s="66"/>
      <c r="AWT4" s="66"/>
      <c r="AWU4" s="66"/>
      <c r="AWV4" s="66"/>
      <c r="AWW4" s="66"/>
      <c r="AWX4" s="66"/>
      <c r="AWY4" s="66"/>
      <c r="AWZ4" s="66"/>
      <c r="AXA4" s="66"/>
      <c r="AXB4" s="66"/>
      <c r="AXC4" s="66"/>
      <c r="AXD4" s="66"/>
      <c r="AXE4" s="66"/>
      <c r="AXF4" s="66"/>
      <c r="AXG4" s="66"/>
      <c r="AXH4" s="66"/>
      <c r="AXI4" s="66"/>
      <c r="AXJ4" s="66"/>
      <c r="AXK4" s="66"/>
      <c r="AXL4" s="66"/>
      <c r="AXM4" s="66"/>
      <c r="AXN4" s="66"/>
      <c r="AXO4" s="66"/>
      <c r="AXP4" s="66"/>
      <c r="AXQ4" s="66"/>
      <c r="AXR4" s="66"/>
      <c r="AXS4" s="66"/>
      <c r="AXT4" s="66"/>
      <c r="AXU4" s="66"/>
      <c r="AXV4" s="66"/>
      <c r="AXW4" s="66"/>
      <c r="AXX4" s="66"/>
      <c r="AXY4" s="66"/>
      <c r="AXZ4" s="66"/>
      <c r="AYA4" s="66"/>
      <c r="AYB4" s="66"/>
      <c r="AYC4" s="66"/>
      <c r="AYD4" s="66"/>
      <c r="AYE4" s="66"/>
      <c r="AYF4" s="66"/>
      <c r="AYG4" s="66"/>
      <c r="AYH4" s="66"/>
      <c r="AYI4" s="66"/>
      <c r="AYJ4" s="66"/>
      <c r="AYK4" s="66"/>
      <c r="AYL4" s="66"/>
      <c r="AYM4" s="66"/>
      <c r="AYN4" s="66"/>
      <c r="AYO4" s="66"/>
      <c r="AYP4" s="66"/>
      <c r="AYQ4" s="66"/>
      <c r="AYR4" s="66"/>
      <c r="AYS4" s="66"/>
      <c r="AYT4" s="66"/>
      <c r="AYU4" s="66"/>
      <c r="AYV4" s="66"/>
      <c r="AYW4" s="66"/>
      <c r="AYX4" s="66"/>
      <c r="AYY4" s="66"/>
      <c r="AYZ4" s="66"/>
      <c r="AZA4" s="66"/>
      <c r="AZB4" s="66"/>
      <c r="AZC4" s="66"/>
      <c r="AZD4" s="66"/>
      <c r="AZE4" s="66"/>
      <c r="AZF4" s="66"/>
      <c r="AZG4" s="66"/>
      <c r="AZH4" s="66"/>
      <c r="AZI4" s="66"/>
      <c r="AZJ4" s="66"/>
      <c r="AZK4" s="66"/>
      <c r="AZL4" s="66"/>
      <c r="AZM4" s="66"/>
      <c r="AZN4" s="66"/>
      <c r="AZO4" s="66"/>
      <c r="AZP4" s="66"/>
      <c r="AZQ4" s="66"/>
      <c r="AZR4" s="66"/>
      <c r="AZS4" s="66"/>
      <c r="AZT4" s="66"/>
      <c r="AZU4" s="66"/>
      <c r="AZV4" s="66"/>
      <c r="AZW4" s="66"/>
      <c r="AZX4" s="66"/>
      <c r="AZY4" s="66"/>
      <c r="AZZ4" s="66"/>
      <c r="BAA4" s="66"/>
      <c r="BAB4" s="66"/>
      <c r="BAC4" s="66"/>
      <c r="BAD4" s="66"/>
      <c r="BAE4" s="66"/>
      <c r="BAF4" s="66"/>
      <c r="BAG4" s="66"/>
      <c r="BAH4" s="66"/>
      <c r="BAI4" s="66"/>
      <c r="BAJ4" s="66"/>
      <c r="BAK4" s="66"/>
      <c r="BAL4" s="66"/>
      <c r="BAM4" s="66"/>
      <c r="BAN4" s="66"/>
      <c r="BAO4" s="66"/>
      <c r="BAP4" s="66"/>
      <c r="BAQ4" s="66"/>
      <c r="BAR4" s="66"/>
      <c r="BAS4" s="66"/>
      <c r="BAT4" s="66"/>
      <c r="BAU4" s="66"/>
      <c r="BAV4" s="66"/>
      <c r="BAW4" s="66"/>
      <c r="BAX4" s="66"/>
      <c r="BAY4" s="66"/>
      <c r="BAZ4" s="66"/>
      <c r="BBA4" s="66"/>
      <c r="BBB4" s="66"/>
      <c r="BBC4" s="66"/>
      <c r="BBD4" s="66"/>
      <c r="BBE4" s="66"/>
      <c r="BBF4" s="66"/>
      <c r="BBG4" s="66"/>
      <c r="BBH4" s="66"/>
      <c r="BBI4" s="66"/>
      <c r="BBJ4" s="66"/>
      <c r="BBK4" s="66"/>
      <c r="BBL4" s="66"/>
      <c r="BBM4" s="66"/>
      <c r="BBN4" s="66"/>
      <c r="BBO4" s="66"/>
      <c r="BBP4" s="66"/>
      <c r="BBQ4" s="66"/>
      <c r="BBR4" s="66"/>
      <c r="BBS4" s="66"/>
      <c r="BBT4" s="66"/>
      <c r="BBU4" s="66"/>
      <c r="BBV4" s="66"/>
      <c r="BBW4" s="66"/>
      <c r="BBX4" s="66"/>
      <c r="BBY4" s="66"/>
      <c r="BBZ4" s="66"/>
      <c r="BCA4" s="66"/>
      <c r="BCB4" s="66"/>
      <c r="BCC4" s="66"/>
      <c r="BCD4" s="66"/>
      <c r="BCE4" s="66"/>
      <c r="BCF4" s="66"/>
      <c r="BCG4" s="66"/>
      <c r="BCH4" s="66"/>
      <c r="BCI4" s="66"/>
      <c r="BCJ4" s="66"/>
      <c r="BCK4" s="66"/>
      <c r="BCL4" s="66"/>
      <c r="BCM4" s="66"/>
      <c r="BCN4" s="66"/>
      <c r="BCO4" s="66"/>
      <c r="BCP4" s="66"/>
      <c r="BCQ4" s="66"/>
      <c r="BCR4" s="66"/>
      <c r="BCS4" s="66"/>
      <c r="BCT4" s="66"/>
      <c r="BCU4" s="66"/>
      <c r="BCV4" s="66"/>
      <c r="BCW4" s="66"/>
      <c r="BCX4" s="66"/>
      <c r="BCY4" s="66"/>
      <c r="BCZ4" s="66"/>
      <c r="BDA4" s="66"/>
      <c r="BDB4" s="66"/>
      <c r="BDC4" s="66"/>
      <c r="BDD4" s="66"/>
      <c r="BDE4" s="66"/>
      <c r="BDF4" s="66"/>
      <c r="BDG4" s="66"/>
      <c r="BDH4" s="66"/>
      <c r="BDI4" s="66"/>
      <c r="BDJ4" s="66"/>
      <c r="BDK4" s="66"/>
      <c r="BDL4" s="66"/>
      <c r="BDM4" s="66"/>
      <c r="BDN4" s="66"/>
      <c r="BDO4" s="66"/>
      <c r="BDP4" s="66"/>
      <c r="BDQ4" s="66"/>
      <c r="BDR4" s="66"/>
      <c r="BDS4" s="66"/>
      <c r="BDT4" s="66"/>
      <c r="BDU4" s="66"/>
      <c r="BDV4" s="66"/>
      <c r="BDW4" s="66"/>
      <c r="BDX4" s="66"/>
      <c r="BDY4" s="66"/>
      <c r="BDZ4" s="66"/>
      <c r="BEA4" s="66"/>
      <c r="BEB4" s="66"/>
      <c r="BEC4" s="66"/>
      <c r="BED4" s="66"/>
      <c r="BEE4" s="66"/>
      <c r="BEF4" s="66"/>
      <c r="BEG4" s="66"/>
      <c r="BEH4" s="66"/>
      <c r="BEI4" s="66"/>
      <c r="BEJ4" s="66"/>
      <c r="BEK4" s="66"/>
      <c r="BEL4" s="66"/>
      <c r="BEM4" s="66"/>
      <c r="BEN4" s="66"/>
      <c r="BEO4" s="66"/>
      <c r="BEP4" s="66"/>
      <c r="BEQ4" s="66"/>
      <c r="BER4" s="66"/>
      <c r="BES4" s="66"/>
      <c r="BET4" s="66"/>
      <c r="BEU4" s="66"/>
      <c r="BEV4" s="66"/>
      <c r="BEW4" s="66"/>
      <c r="BEX4" s="66"/>
      <c r="BEY4" s="66"/>
      <c r="BEZ4" s="66"/>
      <c r="BFA4" s="66"/>
      <c r="BFB4" s="66"/>
      <c r="BFC4" s="66"/>
      <c r="BFD4" s="66"/>
      <c r="BFE4" s="66"/>
      <c r="BFF4" s="66"/>
      <c r="BFG4" s="66"/>
      <c r="BFH4" s="66"/>
      <c r="BFI4" s="66"/>
      <c r="BFJ4" s="66"/>
      <c r="BFK4" s="66"/>
      <c r="BFL4" s="66"/>
      <c r="BFM4" s="66"/>
      <c r="BFN4" s="66"/>
      <c r="BFO4" s="66"/>
      <c r="BFP4" s="66"/>
      <c r="BFQ4" s="66"/>
      <c r="BFR4" s="66"/>
      <c r="BFS4" s="66"/>
      <c r="BFT4" s="66"/>
      <c r="BFU4" s="66"/>
      <c r="BFV4" s="66"/>
      <c r="BFW4" s="66"/>
      <c r="BFX4" s="66"/>
      <c r="BFY4" s="66"/>
      <c r="BFZ4" s="66"/>
      <c r="BGA4" s="66"/>
      <c r="BGB4" s="66"/>
      <c r="BGC4" s="66"/>
      <c r="BGD4" s="66"/>
      <c r="BGE4" s="66"/>
      <c r="BGF4" s="66"/>
      <c r="BGG4" s="66"/>
      <c r="BGH4" s="66"/>
      <c r="BGI4" s="66"/>
      <c r="BGJ4" s="66"/>
      <c r="BGK4" s="66"/>
      <c r="BGL4" s="66"/>
      <c r="BGM4" s="66"/>
      <c r="BGN4" s="66"/>
      <c r="BGO4" s="66"/>
      <c r="BGP4" s="66"/>
      <c r="BGQ4" s="66"/>
      <c r="BGR4" s="66"/>
      <c r="BGS4" s="66"/>
      <c r="BGT4" s="66"/>
      <c r="BGU4" s="66"/>
      <c r="BGV4" s="66"/>
      <c r="BGW4" s="66"/>
      <c r="BGX4" s="66"/>
      <c r="BGY4" s="66"/>
      <c r="BGZ4" s="66"/>
      <c r="BHA4" s="66"/>
      <c r="BHB4" s="66"/>
      <c r="BHC4" s="66"/>
      <c r="BHD4" s="66"/>
      <c r="BHE4" s="66"/>
      <c r="BHF4" s="66"/>
      <c r="BHG4" s="66"/>
      <c r="BHH4" s="66"/>
      <c r="BHI4" s="66"/>
      <c r="BHJ4" s="66"/>
      <c r="BHK4" s="66"/>
      <c r="BHL4" s="66"/>
      <c r="BHM4" s="66"/>
      <c r="BHN4" s="66"/>
      <c r="BHO4" s="66"/>
      <c r="BHP4" s="66"/>
      <c r="BHQ4" s="66"/>
      <c r="BHR4" s="66"/>
      <c r="BHS4" s="66"/>
      <c r="BHT4" s="66"/>
      <c r="BHU4" s="66"/>
      <c r="BHV4" s="66"/>
      <c r="BHW4" s="66"/>
      <c r="BHX4" s="66"/>
      <c r="BHY4" s="66"/>
      <c r="BHZ4" s="66"/>
      <c r="BIA4" s="66"/>
      <c r="BIB4" s="66"/>
      <c r="BIC4" s="66"/>
      <c r="BID4" s="66"/>
      <c r="BIE4" s="66"/>
      <c r="BIF4" s="66"/>
      <c r="BIG4" s="66"/>
      <c r="BIH4" s="66"/>
      <c r="BII4" s="66"/>
      <c r="BIJ4" s="66"/>
      <c r="BIK4" s="66"/>
      <c r="BIL4" s="66"/>
      <c r="BIM4" s="66"/>
      <c r="BIN4" s="66"/>
      <c r="BIO4" s="66"/>
      <c r="BIP4" s="66"/>
      <c r="BIQ4" s="66"/>
      <c r="BIR4" s="66"/>
      <c r="BIS4" s="66"/>
      <c r="BIT4" s="66"/>
      <c r="BIU4" s="66"/>
      <c r="BIV4" s="66"/>
      <c r="BIW4" s="66"/>
      <c r="BIX4" s="66"/>
      <c r="BIY4" s="66"/>
      <c r="BIZ4" s="66"/>
      <c r="BJA4" s="66"/>
      <c r="BJB4" s="66"/>
      <c r="BJC4" s="66"/>
      <c r="BJD4" s="66"/>
      <c r="BJE4" s="66"/>
      <c r="BJF4" s="66"/>
      <c r="BJG4" s="66"/>
      <c r="BJH4" s="66"/>
      <c r="BJI4" s="66"/>
      <c r="BJJ4" s="66"/>
      <c r="BJK4" s="66"/>
      <c r="BJL4" s="66"/>
      <c r="BJM4" s="66"/>
      <c r="BJN4" s="66"/>
      <c r="BJO4" s="66"/>
      <c r="BJP4" s="66"/>
      <c r="BJQ4" s="66"/>
      <c r="BJR4" s="66"/>
      <c r="BJS4" s="66"/>
      <c r="BJT4" s="66"/>
      <c r="BJU4" s="66"/>
      <c r="BJV4" s="66"/>
      <c r="BJW4" s="66"/>
      <c r="BJX4" s="66"/>
      <c r="BJY4" s="66"/>
      <c r="BJZ4" s="66"/>
      <c r="BKA4" s="66"/>
      <c r="BKB4" s="66"/>
      <c r="BKC4" s="66"/>
      <c r="BKD4" s="66"/>
      <c r="BKE4" s="66"/>
      <c r="BKF4" s="66"/>
      <c r="BKG4" s="66"/>
      <c r="BKH4" s="66"/>
      <c r="BKI4" s="66"/>
      <c r="BKJ4" s="66"/>
      <c r="BKK4" s="66"/>
      <c r="BKL4" s="66"/>
      <c r="BKM4" s="66"/>
      <c r="BKN4" s="66"/>
      <c r="BKO4" s="66"/>
      <c r="BKP4" s="66"/>
      <c r="BKQ4" s="66"/>
      <c r="BKR4" s="66"/>
      <c r="BKS4" s="66"/>
      <c r="BKT4" s="66"/>
      <c r="BKU4" s="66"/>
      <c r="BKV4" s="66"/>
      <c r="BKW4" s="66"/>
      <c r="BKX4" s="66"/>
      <c r="BKY4" s="66"/>
      <c r="BKZ4" s="66"/>
      <c r="BLA4" s="66"/>
      <c r="BLB4" s="66"/>
      <c r="BLC4" s="66"/>
      <c r="BLD4" s="66"/>
      <c r="BLE4" s="66"/>
      <c r="BLF4" s="66"/>
      <c r="BLG4" s="66"/>
      <c r="BLH4" s="66"/>
      <c r="BLI4" s="66"/>
      <c r="BLJ4" s="66"/>
      <c r="BLK4" s="66"/>
      <c r="BLL4" s="66"/>
      <c r="BLM4" s="66"/>
      <c r="BLN4" s="66"/>
      <c r="BLO4" s="66"/>
      <c r="BLP4" s="66"/>
      <c r="BLQ4" s="66"/>
      <c r="BLR4" s="66"/>
      <c r="BLS4" s="66"/>
      <c r="BLT4" s="66"/>
      <c r="BLU4" s="66"/>
      <c r="BLV4" s="66"/>
      <c r="BLW4" s="66"/>
      <c r="BLX4" s="66"/>
      <c r="BLY4" s="66"/>
      <c r="BLZ4" s="66"/>
      <c r="BMA4" s="66"/>
      <c r="BMB4" s="66"/>
      <c r="BMC4" s="66"/>
      <c r="BMD4" s="66"/>
      <c r="BME4" s="66"/>
      <c r="BMF4" s="66"/>
      <c r="BMG4" s="66"/>
      <c r="BMH4" s="66"/>
      <c r="BMI4" s="66"/>
      <c r="BMJ4" s="66"/>
      <c r="BMK4" s="66"/>
      <c r="BML4" s="66"/>
      <c r="BMM4" s="66"/>
      <c r="BMN4" s="66"/>
      <c r="BMO4" s="66"/>
      <c r="BMP4" s="66"/>
      <c r="BMQ4" s="66"/>
      <c r="BMR4" s="66"/>
      <c r="BMS4" s="66"/>
      <c r="BMT4" s="66"/>
      <c r="BMU4" s="66"/>
      <c r="BMV4" s="66"/>
      <c r="BMW4" s="66"/>
      <c r="BMX4" s="66"/>
      <c r="BMY4" s="66"/>
      <c r="BMZ4" s="66"/>
      <c r="BNA4" s="66"/>
      <c r="BNB4" s="66"/>
      <c r="BNC4" s="66"/>
      <c r="BND4" s="66"/>
      <c r="BNE4" s="66"/>
      <c r="BNF4" s="66"/>
      <c r="BNG4" s="66"/>
      <c r="BNH4" s="66"/>
      <c r="BNI4" s="66"/>
      <c r="BNJ4" s="66"/>
      <c r="BNK4" s="66"/>
      <c r="BNL4" s="66"/>
      <c r="BNM4" s="66"/>
      <c r="BNN4" s="66"/>
      <c r="BNO4" s="66"/>
      <c r="BNP4" s="66"/>
      <c r="BNQ4" s="66"/>
      <c r="BNR4" s="66"/>
      <c r="BNS4" s="66"/>
      <c r="BNT4" s="66"/>
      <c r="BNU4" s="66"/>
      <c r="BNV4" s="66"/>
      <c r="BNW4" s="66"/>
      <c r="BNX4" s="66"/>
      <c r="BNY4" s="66"/>
      <c r="BNZ4" s="66"/>
      <c r="BOA4" s="66"/>
      <c r="BOB4" s="66"/>
      <c r="BOC4" s="66"/>
      <c r="BOD4" s="66"/>
      <c r="BOE4" s="66"/>
      <c r="BOF4" s="66"/>
      <c r="BOG4" s="66"/>
      <c r="BOH4" s="66"/>
      <c r="BOI4" s="66"/>
      <c r="BOJ4" s="66"/>
      <c r="BOK4" s="66"/>
      <c r="BOL4" s="66"/>
      <c r="BOM4" s="66"/>
      <c r="BON4" s="66"/>
      <c r="BOO4" s="66"/>
      <c r="BOP4" s="66"/>
      <c r="BOQ4" s="66"/>
      <c r="BOR4" s="66"/>
      <c r="BOS4" s="66"/>
      <c r="BOT4" s="66"/>
      <c r="BOU4" s="66"/>
      <c r="BOV4" s="66"/>
      <c r="BOW4" s="66"/>
      <c r="BOX4" s="66"/>
      <c r="BOY4" s="66"/>
      <c r="BOZ4" s="66"/>
      <c r="BPA4" s="66"/>
      <c r="BPB4" s="66"/>
      <c r="BPC4" s="66"/>
      <c r="BPD4" s="66"/>
      <c r="BPE4" s="66"/>
      <c r="BPF4" s="66"/>
      <c r="BPG4" s="66"/>
      <c r="BPH4" s="66"/>
      <c r="BPI4" s="66"/>
      <c r="BPJ4" s="66"/>
      <c r="BPK4" s="66"/>
      <c r="BPL4" s="66"/>
      <c r="BPM4" s="66"/>
      <c r="BPN4" s="66"/>
      <c r="BPO4" s="66"/>
      <c r="BPP4" s="66"/>
      <c r="BPQ4" s="66"/>
      <c r="BPR4" s="66"/>
      <c r="BPS4" s="66"/>
      <c r="BPT4" s="66"/>
      <c r="BPU4" s="66"/>
      <c r="BPV4" s="66"/>
      <c r="BPW4" s="66"/>
      <c r="BPX4" s="66"/>
      <c r="BPY4" s="66"/>
      <c r="BPZ4" s="66"/>
      <c r="BQA4" s="66"/>
      <c r="BQB4" s="66"/>
      <c r="BQC4" s="66"/>
      <c r="BQD4" s="66"/>
      <c r="BQE4" s="66"/>
      <c r="BQF4" s="66"/>
      <c r="BQG4" s="66"/>
      <c r="BQH4" s="66"/>
      <c r="BQI4" s="66"/>
      <c r="BQJ4" s="66"/>
      <c r="BQK4" s="66"/>
      <c r="BQL4" s="66"/>
      <c r="BQM4" s="66"/>
      <c r="BQN4" s="66"/>
      <c r="BQO4" s="66"/>
      <c r="BQP4" s="66"/>
      <c r="BQQ4" s="66"/>
      <c r="BQR4" s="66"/>
      <c r="BQS4" s="66"/>
      <c r="BQT4" s="66"/>
      <c r="BQU4" s="66"/>
      <c r="BQV4" s="66"/>
      <c r="BQW4" s="66"/>
      <c r="BQX4" s="66"/>
      <c r="BQY4" s="66"/>
      <c r="BQZ4" s="66"/>
      <c r="BRA4" s="66"/>
      <c r="BRB4" s="66"/>
      <c r="BRC4" s="66"/>
      <c r="BRD4" s="66"/>
      <c r="BRE4" s="66"/>
      <c r="BRF4" s="66"/>
      <c r="BRG4" s="66"/>
      <c r="BRH4" s="66"/>
      <c r="BRI4" s="66"/>
      <c r="BRJ4" s="66"/>
      <c r="BRK4" s="66"/>
      <c r="BRL4" s="66"/>
      <c r="BRM4" s="66"/>
      <c r="BRN4" s="66"/>
      <c r="BRO4" s="66"/>
      <c r="BRP4" s="66"/>
      <c r="BRQ4" s="66"/>
      <c r="BRR4" s="66"/>
      <c r="BRS4" s="66"/>
      <c r="BRT4" s="66"/>
      <c r="BRU4" s="66"/>
      <c r="BRV4" s="66"/>
      <c r="BRW4" s="66"/>
      <c r="BRX4" s="66"/>
      <c r="BRY4" s="66"/>
      <c r="BRZ4" s="66"/>
      <c r="BSA4" s="66"/>
      <c r="BSB4" s="66"/>
      <c r="BSC4" s="66"/>
      <c r="BSD4" s="66"/>
      <c r="BSE4" s="66"/>
      <c r="BSF4" s="66"/>
      <c r="BSG4" s="66"/>
      <c r="BSH4" s="66"/>
      <c r="BSI4" s="66"/>
      <c r="BSJ4" s="66"/>
      <c r="BSK4" s="66"/>
      <c r="BSL4" s="66"/>
      <c r="BSM4" s="66"/>
      <c r="BSN4" s="66"/>
      <c r="BSO4" s="66"/>
      <c r="BSP4" s="66"/>
      <c r="BSQ4" s="66"/>
      <c r="BSR4" s="66"/>
      <c r="BSS4" s="66"/>
      <c r="BST4" s="66"/>
      <c r="BSU4" s="66"/>
      <c r="BSV4" s="66"/>
      <c r="BSW4" s="66"/>
      <c r="BSX4" s="66"/>
      <c r="BSY4" s="66"/>
      <c r="BSZ4" s="66"/>
      <c r="BTA4" s="66"/>
      <c r="BTB4" s="66"/>
      <c r="BTC4" s="66"/>
      <c r="BTD4" s="66"/>
      <c r="BTE4" s="66"/>
      <c r="BTF4" s="66"/>
      <c r="BTG4" s="66"/>
      <c r="BTH4" s="66"/>
      <c r="BTI4" s="66"/>
      <c r="BTJ4" s="66"/>
      <c r="BTK4" s="66"/>
      <c r="BTL4" s="66"/>
      <c r="BTM4" s="66"/>
      <c r="BTN4" s="66"/>
      <c r="BTO4" s="66"/>
      <c r="BTP4" s="66"/>
      <c r="BTQ4" s="66"/>
      <c r="BTR4" s="66"/>
      <c r="BTS4" s="66"/>
      <c r="BTT4" s="66"/>
      <c r="BTU4" s="66"/>
      <c r="BTV4" s="66"/>
      <c r="BTW4" s="66"/>
      <c r="BTX4" s="66"/>
      <c r="BTY4" s="66"/>
      <c r="BTZ4" s="66"/>
      <c r="BUA4" s="66"/>
      <c r="BUB4" s="66"/>
      <c r="BUC4" s="66"/>
      <c r="BUD4" s="66"/>
      <c r="BUE4" s="66"/>
      <c r="BUF4" s="66"/>
      <c r="BUG4" s="66"/>
      <c r="BUH4" s="66"/>
      <c r="BUI4" s="66"/>
      <c r="BUJ4" s="66"/>
      <c r="BUK4" s="66"/>
      <c r="BUL4" s="66"/>
      <c r="BUM4" s="66"/>
      <c r="BUN4" s="66"/>
      <c r="BUO4" s="66"/>
      <c r="BUP4" s="66"/>
      <c r="BUQ4" s="66"/>
      <c r="BUR4" s="66"/>
      <c r="BUS4" s="66"/>
      <c r="BUT4" s="66"/>
      <c r="BUU4" s="66"/>
      <c r="BUV4" s="66"/>
      <c r="BUW4" s="66"/>
      <c r="BUX4" s="66"/>
      <c r="BUY4" s="66"/>
      <c r="BUZ4" s="66"/>
      <c r="BVA4" s="66"/>
      <c r="BVB4" s="66"/>
      <c r="BVC4" s="66"/>
      <c r="BVD4" s="66"/>
      <c r="BVE4" s="66"/>
      <c r="BVF4" s="66"/>
      <c r="BVG4" s="66"/>
      <c r="BVH4" s="66"/>
      <c r="BVI4" s="66"/>
      <c r="BVJ4" s="66"/>
      <c r="BVK4" s="66"/>
      <c r="BVL4" s="66"/>
      <c r="BVM4" s="66"/>
      <c r="BVN4" s="66"/>
      <c r="BVO4" s="66"/>
      <c r="BVP4" s="66"/>
      <c r="BVQ4" s="66"/>
      <c r="BVR4" s="66"/>
      <c r="BVS4" s="66"/>
      <c r="BVT4" s="66"/>
      <c r="BVU4" s="66"/>
      <c r="BVV4" s="66"/>
      <c r="BVW4" s="66"/>
      <c r="BVX4" s="66"/>
      <c r="BVY4" s="66"/>
      <c r="BVZ4" s="66"/>
      <c r="BWA4" s="66"/>
      <c r="BWB4" s="66"/>
      <c r="BWC4" s="66"/>
      <c r="BWD4" s="66"/>
      <c r="BWE4" s="66"/>
      <c r="BWF4" s="66"/>
      <c r="BWG4" s="66"/>
      <c r="BWH4" s="66"/>
      <c r="BWI4" s="66"/>
      <c r="BWJ4" s="66"/>
      <c r="BWK4" s="66"/>
      <c r="BWL4" s="66"/>
      <c r="BWM4" s="66"/>
      <c r="BWN4" s="66"/>
      <c r="BWO4" s="66"/>
      <c r="BWP4" s="66"/>
      <c r="BWQ4" s="66"/>
      <c r="BWR4" s="66"/>
      <c r="BWS4" s="66"/>
      <c r="BWT4" s="66"/>
      <c r="BWU4" s="66"/>
      <c r="BWV4" s="66"/>
      <c r="BWW4" s="66"/>
      <c r="BWX4" s="66"/>
      <c r="BWY4" s="66"/>
      <c r="BWZ4" s="66"/>
      <c r="BXA4" s="66"/>
      <c r="BXB4" s="66"/>
      <c r="BXC4" s="66"/>
      <c r="BXD4" s="66"/>
      <c r="BXE4" s="66"/>
      <c r="BXF4" s="66"/>
      <c r="BXG4" s="66"/>
      <c r="BXH4" s="66"/>
      <c r="BXI4" s="66"/>
      <c r="BXJ4" s="66"/>
      <c r="BXK4" s="66"/>
      <c r="BXL4" s="66"/>
      <c r="BXM4" s="66"/>
      <c r="BXN4" s="66"/>
      <c r="BXO4" s="66"/>
      <c r="BXP4" s="66"/>
      <c r="BXQ4" s="66"/>
      <c r="BXR4" s="66"/>
      <c r="BXS4" s="66"/>
      <c r="BXT4" s="66"/>
      <c r="BXU4" s="66"/>
      <c r="BXV4" s="66"/>
      <c r="BXW4" s="66"/>
      <c r="BXX4" s="66"/>
      <c r="BXY4" s="66"/>
      <c r="BXZ4" s="66"/>
      <c r="BYA4" s="66"/>
      <c r="BYB4" s="66"/>
      <c r="BYC4" s="66"/>
      <c r="BYD4" s="66"/>
      <c r="BYE4" s="66"/>
      <c r="BYF4" s="66"/>
      <c r="BYG4" s="66"/>
      <c r="BYH4" s="66"/>
      <c r="BYI4" s="66"/>
      <c r="BYJ4" s="66"/>
      <c r="BYK4" s="66"/>
      <c r="BYL4" s="66"/>
      <c r="BYM4" s="66"/>
      <c r="BYN4" s="66"/>
      <c r="BYO4" s="66"/>
      <c r="BYP4" s="66"/>
      <c r="BYQ4" s="66"/>
      <c r="BYR4" s="66"/>
      <c r="BYS4" s="66"/>
      <c r="BYT4" s="66"/>
      <c r="BYU4" s="66"/>
      <c r="BYV4" s="66"/>
      <c r="BYW4" s="66"/>
      <c r="BYX4" s="66"/>
      <c r="BYY4" s="66"/>
      <c r="BYZ4" s="66"/>
      <c r="BZA4" s="66"/>
      <c r="BZB4" s="66"/>
      <c r="BZC4" s="66"/>
      <c r="BZD4" s="66"/>
      <c r="BZE4" s="66"/>
      <c r="BZF4" s="66"/>
      <c r="BZG4" s="66"/>
      <c r="BZH4" s="66"/>
      <c r="BZI4" s="66"/>
      <c r="BZJ4" s="66"/>
      <c r="BZK4" s="66"/>
      <c r="BZL4" s="66"/>
      <c r="BZM4" s="66"/>
      <c r="BZN4" s="66"/>
      <c r="BZO4" s="66"/>
      <c r="BZP4" s="66"/>
      <c r="BZQ4" s="66"/>
      <c r="BZR4" s="66"/>
      <c r="BZS4" s="66"/>
      <c r="BZT4" s="66"/>
      <c r="BZU4" s="66"/>
      <c r="BZV4" s="66"/>
      <c r="BZW4" s="66"/>
      <c r="BZX4" s="66"/>
      <c r="BZY4" s="66"/>
      <c r="BZZ4" s="66"/>
      <c r="CAA4" s="66"/>
      <c r="CAB4" s="66"/>
      <c r="CAC4" s="66"/>
      <c r="CAD4" s="66"/>
      <c r="CAE4" s="66"/>
      <c r="CAF4" s="66"/>
      <c r="CAG4" s="66"/>
      <c r="CAH4" s="66"/>
      <c r="CAI4" s="66"/>
      <c r="CAJ4" s="66"/>
      <c r="CAK4" s="66"/>
      <c r="CAL4" s="66"/>
      <c r="CAM4" s="66"/>
      <c r="CAN4" s="66"/>
      <c r="CAO4" s="66"/>
      <c r="CAP4" s="66"/>
      <c r="CAQ4" s="66"/>
      <c r="CAR4" s="66"/>
      <c r="CAS4" s="66"/>
      <c r="CAT4" s="66"/>
      <c r="CAU4" s="66"/>
      <c r="CAV4" s="66"/>
      <c r="CAW4" s="66"/>
      <c r="CAX4" s="66"/>
      <c r="CAY4" s="66"/>
      <c r="CAZ4" s="66"/>
      <c r="CBA4" s="66"/>
      <c r="CBB4" s="66"/>
      <c r="CBC4" s="66"/>
      <c r="CBD4" s="66"/>
      <c r="CBE4" s="66"/>
      <c r="CBF4" s="66"/>
      <c r="CBG4" s="66"/>
      <c r="CBH4" s="66"/>
      <c r="CBI4" s="66"/>
      <c r="CBJ4" s="66"/>
      <c r="CBK4" s="66"/>
      <c r="CBL4" s="66"/>
      <c r="CBM4" s="66"/>
      <c r="CBN4" s="66"/>
      <c r="CBO4" s="66"/>
      <c r="CBP4" s="66"/>
      <c r="CBQ4" s="66"/>
      <c r="CBR4" s="66"/>
      <c r="CBS4" s="66"/>
      <c r="CBT4" s="66"/>
      <c r="CBU4" s="66"/>
      <c r="CBV4" s="66"/>
      <c r="CBW4" s="66"/>
      <c r="CBX4" s="66"/>
      <c r="CBY4" s="66"/>
      <c r="CBZ4" s="66"/>
      <c r="CCA4" s="66"/>
      <c r="CCB4" s="66"/>
      <c r="CCC4" s="66"/>
      <c r="CCD4" s="66"/>
      <c r="CCE4" s="66"/>
      <c r="CCF4" s="66"/>
      <c r="CCG4" s="66"/>
      <c r="CCH4" s="66"/>
      <c r="CCI4" s="66"/>
      <c r="CCJ4" s="66"/>
      <c r="CCK4" s="66"/>
      <c r="CCL4" s="66"/>
      <c r="CCM4" s="66"/>
      <c r="CCN4" s="66"/>
      <c r="CCO4" s="66"/>
      <c r="CCP4" s="66"/>
      <c r="CCQ4" s="66"/>
      <c r="CCR4" s="66"/>
      <c r="CCS4" s="66"/>
      <c r="CCT4" s="66"/>
      <c r="CCU4" s="66"/>
      <c r="CCV4" s="66"/>
      <c r="CCW4" s="66"/>
      <c r="CCX4" s="66"/>
      <c r="CCY4" s="66"/>
      <c r="CCZ4" s="66"/>
      <c r="CDA4" s="66"/>
      <c r="CDB4" s="66"/>
      <c r="CDC4" s="66"/>
      <c r="CDD4" s="66"/>
      <c r="CDE4" s="66"/>
      <c r="CDF4" s="66"/>
      <c r="CDG4" s="66"/>
      <c r="CDH4" s="66"/>
      <c r="CDI4" s="66"/>
      <c r="CDJ4" s="66"/>
      <c r="CDK4" s="66"/>
      <c r="CDL4" s="66"/>
      <c r="CDM4" s="66"/>
      <c r="CDN4" s="66"/>
      <c r="CDO4" s="66"/>
      <c r="CDP4" s="66"/>
      <c r="CDQ4" s="66"/>
      <c r="CDR4" s="66"/>
      <c r="CDS4" s="66"/>
      <c r="CDT4" s="66"/>
      <c r="CDU4" s="66"/>
      <c r="CDV4" s="66"/>
      <c r="CDW4" s="66"/>
      <c r="CDX4" s="66"/>
      <c r="CDY4" s="66"/>
      <c r="CDZ4" s="66"/>
      <c r="CEA4" s="66"/>
      <c r="CEB4" s="66"/>
      <c r="CEC4" s="66"/>
      <c r="CED4" s="66"/>
      <c r="CEE4" s="66"/>
      <c r="CEF4" s="66"/>
      <c r="CEG4" s="66"/>
      <c r="CEH4" s="66"/>
      <c r="CEI4" s="66"/>
      <c r="CEJ4" s="66"/>
      <c r="CEK4" s="66"/>
      <c r="CEL4" s="66"/>
      <c r="CEM4" s="66"/>
      <c r="CEN4" s="66"/>
      <c r="CEO4" s="66"/>
      <c r="CEP4" s="66"/>
      <c r="CEQ4" s="66"/>
      <c r="CER4" s="66"/>
      <c r="CES4" s="66"/>
      <c r="CET4" s="66"/>
      <c r="CEU4" s="66"/>
      <c r="CEV4" s="66"/>
      <c r="CEW4" s="66"/>
      <c r="CEX4" s="66"/>
      <c r="CEY4" s="66"/>
      <c r="CEZ4" s="66"/>
      <c r="CFA4" s="66"/>
      <c r="CFB4" s="66"/>
      <c r="CFC4" s="66"/>
      <c r="CFD4" s="66"/>
      <c r="CFE4" s="66"/>
      <c r="CFF4" s="66"/>
      <c r="CFG4" s="66"/>
      <c r="CFH4" s="66"/>
      <c r="CFI4" s="66"/>
      <c r="CFJ4" s="66"/>
      <c r="CFK4" s="66"/>
      <c r="CFL4" s="66"/>
      <c r="CFM4" s="66"/>
      <c r="CFN4" s="66"/>
      <c r="CFO4" s="66"/>
      <c r="CFP4" s="66"/>
      <c r="CFQ4" s="66"/>
      <c r="CFR4" s="66"/>
      <c r="CFS4" s="66"/>
      <c r="CFT4" s="66"/>
      <c r="CFU4" s="66"/>
      <c r="CFV4" s="66"/>
      <c r="CFW4" s="66"/>
      <c r="CFX4" s="66"/>
      <c r="CFY4" s="66"/>
      <c r="CFZ4" s="66"/>
      <c r="CGA4" s="66"/>
      <c r="CGB4" s="66"/>
      <c r="CGC4" s="66"/>
      <c r="CGD4" s="66"/>
      <c r="CGE4" s="66"/>
      <c r="CGF4" s="66"/>
      <c r="CGG4" s="66"/>
      <c r="CGH4" s="66"/>
      <c r="CGI4" s="66"/>
      <c r="CGJ4" s="66"/>
      <c r="CGK4" s="66"/>
      <c r="CGL4" s="66"/>
      <c r="CGM4" s="66"/>
      <c r="CGN4" s="66"/>
      <c r="CGO4" s="66"/>
      <c r="CGP4" s="66"/>
      <c r="CGQ4" s="66"/>
      <c r="CGR4" s="66"/>
      <c r="CGS4" s="66"/>
      <c r="CGT4" s="66"/>
      <c r="CGU4" s="66"/>
      <c r="CGV4" s="66"/>
      <c r="CGW4" s="66"/>
      <c r="CGX4" s="66"/>
      <c r="CGY4" s="66"/>
      <c r="CGZ4" s="66"/>
      <c r="CHA4" s="66"/>
      <c r="CHB4" s="66"/>
      <c r="CHC4" s="66"/>
      <c r="CHD4" s="66"/>
      <c r="CHE4" s="66"/>
      <c r="CHF4" s="66"/>
      <c r="CHG4" s="66"/>
      <c r="CHH4" s="66"/>
      <c r="CHI4" s="66"/>
      <c r="CHJ4" s="66"/>
      <c r="CHK4" s="66"/>
      <c r="CHL4" s="66"/>
      <c r="CHM4" s="66"/>
      <c r="CHN4" s="66"/>
      <c r="CHO4" s="66"/>
      <c r="CHP4" s="66"/>
      <c r="CHQ4" s="66"/>
      <c r="CHR4" s="66"/>
      <c r="CHS4" s="66"/>
      <c r="CHT4" s="66"/>
      <c r="CHU4" s="66"/>
      <c r="CHV4" s="66"/>
      <c r="CHW4" s="66"/>
      <c r="CHX4" s="66"/>
      <c r="CHY4" s="66"/>
      <c r="CHZ4" s="66"/>
      <c r="CIA4" s="66"/>
      <c r="CIB4" s="66"/>
      <c r="CIC4" s="66"/>
      <c r="CID4" s="66"/>
      <c r="CIE4" s="66"/>
      <c r="CIF4" s="66"/>
      <c r="CIG4" s="66"/>
      <c r="CIH4" s="66"/>
      <c r="CII4" s="66"/>
      <c r="CIJ4" s="66"/>
      <c r="CIK4" s="66"/>
      <c r="CIL4" s="66"/>
      <c r="CIM4" s="66"/>
      <c r="CIN4" s="66"/>
      <c r="CIO4" s="66"/>
      <c r="CIP4" s="66"/>
      <c r="CIQ4" s="66"/>
      <c r="CIR4" s="66"/>
      <c r="CIS4" s="66"/>
      <c r="CIT4" s="66"/>
      <c r="CIU4" s="66"/>
      <c r="CIV4" s="66"/>
      <c r="CIW4" s="66"/>
      <c r="CIX4" s="66"/>
      <c r="CIY4" s="66"/>
      <c r="CIZ4" s="66"/>
      <c r="CJA4" s="66"/>
      <c r="CJB4" s="66"/>
      <c r="CJC4" s="66"/>
      <c r="CJD4" s="66"/>
      <c r="CJE4" s="66"/>
      <c r="CJF4" s="66"/>
      <c r="CJG4" s="66"/>
      <c r="CJH4" s="66"/>
      <c r="CJI4" s="66"/>
      <c r="CJJ4" s="66"/>
      <c r="CJK4" s="66"/>
      <c r="CJL4" s="66"/>
      <c r="CJM4" s="66"/>
      <c r="CJN4" s="66"/>
      <c r="CJO4" s="66"/>
      <c r="CJP4" s="66"/>
      <c r="CJQ4" s="66"/>
      <c r="CJR4" s="66"/>
      <c r="CJS4" s="66"/>
      <c r="CJT4" s="66"/>
      <c r="CJU4" s="66"/>
      <c r="CJV4" s="66"/>
      <c r="CJW4" s="66"/>
      <c r="CJX4" s="66"/>
      <c r="CJY4" s="66"/>
      <c r="CJZ4" s="66"/>
      <c r="CKA4" s="66"/>
      <c r="CKB4" s="66"/>
      <c r="CKC4" s="66"/>
      <c r="CKD4" s="66"/>
      <c r="CKE4" s="66"/>
      <c r="CKF4" s="66"/>
      <c r="CKG4" s="66"/>
      <c r="CKH4" s="66"/>
      <c r="CKI4" s="66"/>
      <c r="CKJ4" s="66"/>
      <c r="CKK4" s="66"/>
      <c r="CKL4" s="66"/>
      <c r="CKM4" s="66"/>
      <c r="CKN4" s="66"/>
      <c r="CKO4" s="66"/>
      <c r="CKP4" s="66"/>
      <c r="CKQ4" s="66"/>
      <c r="CKR4" s="66"/>
      <c r="CKS4" s="66"/>
      <c r="CKT4" s="66"/>
      <c r="CKU4" s="66"/>
      <c r="CKV4" s="66"/>
      <c r="CKW4" s="66"/>
      <c r="CKX4" s="66"/>
      <c r="CKY4" s="66"/>
      <c r="CKZ4" s="66"/>
      <c r="CLA4" s="66"/>
      <c r="CLB4" s="66"/>
      <c r="CLC4" s="66"/>
      <c r="CLD4" s="66"/>
      <c r="CLE4" s="66"/>
      <c r="CLF4" s="66"/>
      <c r="CLG4" s="66"/>
      <c r="CLH4" s="66"/>
      <c r="CLI4" s="66"/>
      <c r="CLJ4" s="66"/>
      <c r="CLK4" s="66"/>
      <c r="CLL4" s="66"/>
      <c r="CLM4" s="66"/>
      <c r="CLN4" s="66"/>
      <c r="CLO4" s="66"/>
      <c r="CLP4" s="66"/>
      <c r="CLQ4" s="66"/>
      <c r="CLR4" s="66"/>
      <c r="CLS4" s="66"/>
      <c r="CLT4" s="66"/>
      <c r="CLU4" s="66"/>
      <c r="CLV4" s="66"/>
      <c r="CLW4" s="66"/>
      <c r="CLX4" s="66"/>
      <c r="CLY4" s="66"/>
      <c r="CLZ4" s="66"/>
      <c r="CMA4" s="66"/>
      <c r="CMB4" s="66"/>
      <c r="CMC4" s="66"/>
      <c r="CMD4" s="66"/>
      <c r="CME4" s="66"/>
      <c r="CMF4" s="66"/>
      <c r="CMG4" s="66"/>
      <c r="CMH4" s="66"/>
      <c r="CMI4" s="66"/>
      <c r="CMJ4" s="66"/>
      <c r="CMK4" s="66"/>
      <c r="CML4" s="66"/>
      <c r="CMM4" s="66"/>
      <c r="CMN4" s="66"/>
      <c r="CMO4" s="66"/>
      <c r="CMP4" s="66"/>
      <c r="CMQ4" s="66"/>
      <c r="CMR4" s="66"/>
      <c r="CMS4" s="66"/>
      <c r="CMT4" s="66"/>
      <c r="CMU4" s="66"/>
      <c r="CMV4" s="66"/>
      <c r="CMW4" s="66"/>
      <c r="CMX4" s="66"/>
      <c r="CMY4" s="66"/>
      <c r="CMZ4" s="66"/>
      <c r="CNA4" s="66"/>
      <c r="CNB4" s="66"/>
      <c r="CNC4" s="66"/>
      <c r="CND4" s="66"/>
      <c r="CNE4" s="66"/>
      <c r="CNF4" s="66"/>
      <c r="CNG4" s="66"/>
      <c r="CNH4" s="66"/>
      <c r="CNI4" s="66"/>
      <c r="CNJ4" s="66"/>
      <c r="CNK4" s="66"/>
      <c r="CNL4" s="66"/>
      <c r="CNM4" s="66"/>
      <c r="CNN4" s="66"/>
      <c r="CNO4" s="66"/>
      <c r="CNP4" s="66"/>
      <c r="CNQ4" s="66"/>
      <c r="CNR4" s="66"/>
      <c r="CNS4" s="66"/>
      <c r="CNT4" s="66"/>
      <c r="CNU4" s="66"/>
      <c r="CNV4" s="66"/>
      <c r="CNW4" s="66"/>
      <c r="CNX4" s="66"/>
      <c r="CNY4" s="66"/>
      <c r="CNZ4" s="66"/>
      <c r="COA4" s="66"/>
      <c r="COB4" s="66"/>
      <c r="COC4" s="66"/>
      <c r="COD4" s="66"/>
      <c r="COE4" s="66"/>
      <c r="COF4" s="66"/>
      <c r="COG4" s="66"/>
      <c r="COH4" s="66"/>
      <c r="COI4" s="66"/>
      <c r="COJ4" s="66"/>
      <c r="COK4" s="66"/>
      <c r="COL4" s="66"/>
      <c r="COM4" s="66"/>
      <c r="CON4" s="66"/>
      <c r="COO4" s="66"/>
      <c r="COP4" s="66"/>
      <c r="COQ4" s="66"/>
      <c r="COR4" s="66"/>
      <c r="COS4" s="66"/>
      <c r="COT4" s="66"/>
      <c r="COU4" s="66"/>
      <c r="COV4" s="66"/>
      <c r="COW4" s="66"/>
      <c r="COX4" s="66"/>
      <c r="COY4" s="66"/>
      <c r="COZ4" s="66"/>
      <c r="CPA4" s="66"/>
      <c r="CPB4" s="66"/>
      <c r="CPC4" s="66"/>
      <c r="CPD4" s="66"/>
      <c r="CPE4" s="66"/>
      <c r="CPF4" s="66"/>
      <c r="CPG4" s="66"/>
      <c r="CPH4" s="66"/>
      <c r="CPI4" s="66"/>
      <c r="CPJ4" s="66"/>
      <c r="CPK4" s="66"/>
      <c r="CPL4" s="66"/>
      <c r="CPM4" s="66"/>
      <c r="CPN4" s="66"/>
      <c r="CPO4" s="66"/>
      <c r="CPP4" s="66"/>
      <c r="CPQ4" s="66"/>
      <c r="CPR4" s="66"/>
      <c r="CPS4" s="66"/>
      <c r="CPT4" s="66"/>
      <c r="CPU4" s="66"/>
      <c r="CPV4" s="66"/>
      <c r="CPW4" s="66"/>
      <c r="CPX4" s="66"/>
      <c r="CPY4" s="66"/>
      <c r="CPZ4" s="66"/>
      <c r="CQA4" s="66"/>
      <c r="CQB4" s="66"/>
      <c r="CQC4" s="66"/>
      <c r="CQD4" s="66"/>
      <c r="CQE4" s="66"/>
      <c r="CQF4" s="66"/>
      <c r="CQG4" s="66"/>
      <c r="CQH4" s="66"/>
      <c r="CQI4" s="66"/>
      <c r="CQJ4" s="66"/>
      <c r="CQK4" s="66"/>
      <c r="CQL4" s="66"/>
      <c r="CQM4" s="66"/>
      <c r="CQN4" s="66"/>
      <c r="CQO4" s="66"/>
      <c r="CQP4" s="66"/>
      <c r="CQQ4" s="66"/>
      <c r="CQR4" s="66"/>
      <c r="CQS4" s="66"/>
      <c r="CQT4" s="66"/>
      <c r="CQU4" s="66"/>
      <c r="CQV4" s="66"/>
      <c r="CQW4" s="66"/>
      <c r="CQX4" s="66"/>
      <c r="CQY4" s="66"/>
      <c r="CQZ4" s="66"/>
      <c r="CRA4" s="66"/>
      <c r="CRB4" s="66"/>
      <c r="CRC4" s="66"/>
      <c r="CRD4" s="66"/>
      <c r="CRE4" s="66"/>
      <c r="CRF4" s="66"/>
      <c r="CRG4" s="66"/>
      <c r="CRH4" s="66"/>
      <c r="CRI4" s="66"/>
      <c r="CRJ4" s="66"/>
      <c r="CRK4" s="66"/>
      <c r="CRL4" s="66"/>
      <c r="CRM4" s="66"/>
      <c r="CRN4" s="66"/>
      <c r="CRO4" s="66"/>
      <c r="CRP4" s="66"/>
      <c r="CRQ4" s="66"/>
      <c r="CRR4" s="66"/>
      <c r="CRS4" s="66"/>
      <c r="CRT4" s="66"/>
      <c r="CRU4" s="66"/>
      <c r="CRV4" s="66"/>
      <c r="CRW4" s="66"/>
      <c r="CRX4" s="66"/>
      <c r="CRY4" s="66"/>
      <c r="CRZ4" s="66"/>
      <c r="CSA4" s="66"/>
      <c r="CSB4" s="66"/>
      <c r="CSC4" s="66"/>
      <c r="CSD4" s="66"/>
      <c r="CSE4" s="66"/>
      <c r="CSF4" s="66"/>
      <c r="CSG4" s="66"/>
      <c r="CSH4" s="66"/>
      <c r="CSI4" s="66"/>
      <c r="CSJ4" s="66"/>
      <c r="CSK4" s="66"/>
      <c r="CSL4" s="66"/>
      <c r="CSM4" s="66"/>
      <c r="CSN4" s="66"/>
      <c r="CSO4" s="66"/>
      <c r="CSP4" s="66"/>
      <c r="CSQ4" s="66"/>
      <c r="CSR4" s="66"/>
      <c r="CSS4" s="66"/>
      <c r="CST4" s="66"/>
      <c r="CSU4" s="66"/>
      <c r="CSV4" s="66"/>
      <c r="CSW4" s="66"/>
      <c r="CSX4" s="66"/>
      <c r="CSY4" s="66"/>
      <c r="CSZ4" s="66"/>
      <c r="CTA4" s="66"/>
      <c r="CTB4" s="66"/>
      <c r="CTC4" s="66"/>
      <c r="CTD4" s="66"/>
      <c r="CTE4" s="66"/>
      <c r="CTF4" s="66"/>
      <c r="CTG4" s="66"/>
      <c r="CTH4" s="66"/>
      <c r="CTI4" s="66"/>
      <c r="CTJ4" s="66"/>
      <c r="CTK4" s="66"/>
      <c r="CTL4" s="66"/>
      <c r="CTM4" s="66"/>
      <c r="CTN4" s="66"/>
      <c r="CTO4" s="66"/>
      <c r="CTP4" s="66"/>
      <c r="CTQ4" s="66"/>
      <c r="CTR4" s="66"/>
      <c r="CTS4" s="66"/>
      <c r="CTT4" s="66"/>
      <c r="CTU4" s="66"/>
      <c r="CTV4" s="66"/>
      <c r="CTW4" s="66"/>
      <c r="CTX4" s="66"/>
      <c r="CTY4" s="66"/>
      <c r="CTZ4" s="66"/>
      <c r="CUA4" s="66"/>
      <c r="CUB4" s="66"/>
      <c r="CUC4" s="66"/>
      <c r="CUD4" s="66"/>
      <c r="CUE4" s="66"/>
      <c r="CUF4" s="66"/>
      <c r="CUG4" s="66"/>
      <c r="CUH4" s="66"/>
      <c r="CUI4" s="66"/>
      <c r="CUJ4" s="66"/>
      <c r="CUK4" s="66"/>
      <c r="CUL4" s="66"/>
      <c r="CUM4" s="66"/>
      <c r="CUN4" s="66"/>
      <c r="CUO4" s="66"/>
      <c r="CUP4" s="66"/>
      <c r="CUQ4" s="66"/>
      <c r="CUR4" s="66"/>
      <c r="CUS4" s="66"/>
      <c r="CUT4" s="66"/>
      <c r="CUU4" s="66"/>
      <c r="CUV4" s="66"/>
      <c r="CUW4" s="66"/>
      <c r="CUX4" s="66"/>
      <c r="CUY4" s="66"/>
      <c r="CUZ4" s="66"/>
      <c r="CVA4" s="66"/>
      <c r="CVB4" s="66"/>
      <c r="CVC4" s="66"/>
      <c r="CVD4" s="66"/>
      <c r="CVE4" s="66"/>
      <c r="CVF4" s="66"/>
      <c r="CVG4" s="66"/>
      <c r="CVH4" s="66"/>
      <c r="CVI4" s="66"/>
      <c r="CVJ4" s="66"/>
      <c r="CVK4" s="66"/>
      <c r="CVL4" s="66"/>
      <c r="CVM4" s="66"/>
      <c r="CVN4" s="66"/>
      <c r="CVO4" s="66"/>
      <c r="CVP4" s="66"/>
      <c r="CVQ4" s="66"/>
      <c r="CVR4" s="66"/>
      <c r="CVS4" s="66"/>
      <c r="CVT4" s="66"/>
      <c r="CVU4" s="66"/>
      <c r="CVV4" s="66"/>
      <c r="CVW4" s="66"/>
      <c r="CVX4" s="66"/>
      <c r="CVY4" s="66"/>
      <c r="CVZ4" s="66"/>
      <c r="CWA4" s="66"/>
      <c r="CWB4" s="66"/>
      <c r="CWC4" s="66"/>
      <c r="CWD4" s="66"/>
      <c r="CWE4" s="66"/>
      <c r="CWF4" s="66"/>
      <c r="CWG4" s="66"/>
      <c r="CWH4" s="66"/>
      <c r="CWI4" s="66"/>
      <c r="CWJ4" s="66"/>
      <c r="CWK4" s="66"/>
      <c r="CWL4" s="66"/>
      <c r="CWM4" s="66"/>
      <c r="CWN4" s="66"/>
      <c r="CWO4" s="66"/>
      <c r="CWP4" s="66"/>
      <c r="CWQ4" s="66"/>
      <c r="CWR4" s="66"/>
      <c r="CWS4" s="66"/>
      <c r="CWT4" s="66"/>
      <c r="CWU4" s="66"/>
      <c r="CWV4" s="66"/>
      <c r="CWW4" s="66"/>
      <c r="CWX4" s="66"/>
      <c r="CWY4" s="66"/>
      <c r="CWZ4" s="66"/>
      <c r="CXA4" s="66"/>
      <c r="CXB4" s="66"/>
      <c r="CXC4" s="66"/>
      <c r="CXD4" s="66"/>
      <c r="CXE4" s="66"/>
      <c r="CXF4" s="66"/>
      <c r="CXG4" s="66"/>
      <c r="CXH4" s="66"/>
      <c r="CXI4" s="66"/>
      <c r="CXJ4" s="66"/>
      <c r="CXK4" s="66"/>
      <c r="CXL4" s="66"/>
      <c r="CXM4" s="66"/>
      <c r="CXN4" s="66"/>
      <c r="CXO4" s="66"/>
      <c r="CXP4" s="66"/>
      <c r="CXQ4" s="66"/>
      <c r="CXR4" s="66"/>
      <c r="CXS4" s="66"/>
      <c r="CXT4" s="66"/>
      <c r="CXU4" s="66"/>
      <c r="CXV4" s="66"/>
      <c r="CXW4" s="66"/>
      <c r="CXX4" s="66"/>
      <c r="CXY4" s="66"/>
      <c r="CXZ4" s="66"/>
      <c r="CYA4" s="66"/>
      <c r="CYB4" s="66"/>
      <c r="CYC4" s="66"/>
      <c r="CYD4" s="66"/>
      <c r="CYE4" s="66"/>
      <c r="CYF4" s="66"/>
      <c r="CYG4" s="66"/>
      <c r="CYH4" s="66"/>
      <c r="CYI4" s="66"/>
      <c r="CYJ4" s="66"/>
      <c r="CYK4" s="66"/>
      <c r="CYL4" s="66"/>
      <c r="CYM4" s="66"/>
      <c r="CYN4" s="66"/>
      <c r="CYO4" s="66"/>
      <c r="CYP4" s="66"/>
      <c r="CYQ4" s="66"/>
      <c r="CYR4" s="66"/>
      <c r="CYS4" s="66"/>
      <c r="CYT4" s="66"/>
      <c r="CYU4" s="66"/>
      <c r="CYV4" s="66"/>
      <c r="CYW4" s="66"/>
      <c r="CYX4" s="66"/>
      <c r="CYY4" s="66"/>
      <c r="CYZ4" s="66"/>
      <c r="CZA4" s="66"/>
      <c r="CZB4" s="66"/>
      <c r="CZC4" s="66"/>
      <c r="CZD4" s="66"/>
      <c r="CZE4" s="66"/>
      <c r="CZF4" s="66"/>
      <c r="CZG4" s="66"/>
      <c r="CZH4" s="66"/>
      <c r="CZI4" s="66"/>
      <c r="CZJ4" s="66"/>
      <c r="CZK4" s="66"/>
      <c r="CZL4" s="66"/>
      <c r="CZM4" s="66"/>
      <c r="CZN4" s="66"/>
      <c r="CZO4" s="66"/>
      <c r="CZP4" s="66"/>
      <c r="CZQ4" s="66"/>
      <c r="CZR4" s="66"/>
      <c r="CZS4" s="66"/>
      <c r="CZT4" s="66"/>
      <c r="CZU4" s="66"/>
      <c r="CZV4" s="66"/>
      <c r="CZW4" s="66"/>
      <c r="CZX4" s="66"/>
      <c r="CZY4" s="66"/>
      <c r="CZZ4" s="66"/>
      <c r="DAA4" s="66"/>
      <c r="DAB4" s="66"/>
      <c r="DAC4" s="66"/>
      <c r="DAD4" s="66"/>
      <c r="DAE4" s="66"/>
      <c r="DAF4" s="66"/>
      <c r="DAG4" s="66"/>
      <c r="DAH4" s="66"/>
      <c r="DAI4" s="66"/>
      <c r="DAJ4" s="66"/>
      <c r="DAK4" s="66"/>
      <c r="DAL4" s="66"/>
      <c r="DAM4" s="66"/>
      <c r="DAN4" s="66"/>
      <c r="DAO4" s="66"/>
      <c r="DAP4" s="66"/>
      <c r="DAQ4" s="66"/>
      <c r="DAR4" s="66"/>
      <c r="DAS4" s="66"/>
      <c r="DAT4" s="66"/>
      <c r="DAU4" s="66"/>
      <c r="DAV4" s="66"/>
      <c r="DAW4" s="66"/>
      <c r="DAX4" s="66"/>
      <c r="DAY4" s="66"/>
      <c r="DAZ4" s="66"/>
      <c r="DBA4" s="66"/>
      <c r="DBB4" s="66"/>
      <c r="DBC4" s="66"/>
      <c r="DBD4" s="66"/>
      <c r="DBE4" s="66"/>
      <c r="DBF4" s="66"/>
      <c r="DBG4" s="66"/>
      <c r="DBH4" s="66"/>
      <c r="DBI4" s="66"/>
      <c r="DBJ4" s="66"/>
      <c r="DBK4" s="66"/>
      <c r="DBL4" s="66"/>
      <c r="DBM4" s="66"/>
      <c r="DBN4" s="66"/>
      <c r="DBO4" s="66"/>
      <c r="DBP4" s="66"/>
      <c r="DBQ4" s="66"/>
      <c r="DBR4" s="66"/>
      <c r="DBS4" s="66"/>
      <c r="DBT4" s="66"/>
      <c r="DBU4" s="66"/>
      <c r="DBV4" s="66"/>
      <c r="DBW4" s="66"/>
      <c r="DBX4" s="66"/>
      <c r="DBY4" s="66"/>
      <c r="DBZ4" s="66"/>
      <c r="DCA4" s="66"/>
      <c r="DCB4" s="66"/>
      <c r="DCC4" s="66"/>
      <c r="DCD4" s="66"/>
      <c r="DCE4" s="66"/>
      <c r="DCF4" s="66"/>
      <c r="DCG4" s="66"/>
      <c r="DCH4" s="66"/>
      <c r="DCI4" s="66"/>
      <c r="DCJ4" s="66"/>
      <c r="DCK4" s="66"/>
      <c r="DCL4" s="66"/>
      <c r="DCM4" s="66"/>
      <c r="DCN4" s="66"/>
      <c r="DCO4" s="66"/>
      <c r="DCP4" s="66"/>
      <c r="DCQ4" s="66"/>
      <c r="DCR4" s="66"/>
      <c r="DCS4" s="66"/>
      <c r="DCT4" s="66"/>
      <c r="DCU4" s="66"/>
      <c r="DCV4" s="66"/>
      <c r="DCW4" s="66"/>
      <c r="DCX4" s="66"/>
      <c r="DCY4" s="66"/>
      <c r="DCZ4" s="66"/>
      <c r="DDA4" s="66"/>
      <c r="DDB4" s="66"/>
      <c r="DDC4" s="66"/>
      <c r="DDD4" s="66"/>
      <c r="DDE4" s="66"/>
      <c r="DDF4" s="66"/>
      <c r="DDG4" s="66"/>
      <c r="DDH4" s="66"/>
      <c r="DDI4" s="66"/>
      <c r="DDJ4" s="66"/>
      <c r="DDK4" s="66"/>
      <c r="DDL4" s="66"/>
      <c r="DDM4" s="66"/>
      <c r="DDN4" s="66"/>
      <c r="DDO4" s="66"/>
      <c r="DDP4" s="66"/>
      <c r="DDQ4" s="66"/>
      <c r="DDR4" s="66"/>
      <c r="DDS4" s="66"/>
      <c r="DDT4" s="66"/>
      <c r="DDU4" s="66"/>
      <c r="DDV4" s="66"/>
      <c r="DDW4" s="66"/>
      <c r="DDX4" s="66"/>
      <c r="DDY4" s="66"/>
      <c r="DDZ4" s="66"/>
      <c r="DEA4" s="66"/>
      <c r="DEB4" s="66"/>
      <c r="DEC4" s="66"/>
      <c r="DED4" s="66"/>
      <c r="DEE4" s="66"/>
      <c r="DEF4" s="66"/>
      <c r="DEG4" s="66"/>
      <c r="DEH4" s="66"/>
      <c r="DEI4" s="66"/>
      <c r="DEJ4" s="66"/>
      <c r="DEK4" s="66"/>
      <c r="DEL4" s="66"/>
      <c r="DEM4" s="66"/>
      <c r="DEN4" s="66"/>
      <c r="DEO4" s="66"/>
      <c r="DEP4" s="66"/>
      <c r="DEQ4" s="66"/>
      <c r="DER4" s="66"/>
      <c r="DES4" s="66"/>
      <c r="DET4" s="66"/>
      <c r="DEU4" s="66"/>
      <c r="DEV4" s="66"/>
      <c r="DEW4" s="66"/>
      <c r="DEX4" s="66"/>
      <c r="DEY4" s="66"/>
      <c r="DEZ4" s="66"/>
      <c r="DFA4" s="66"/>
      <c r="DFB4" s="66"/>
      <c r="DFC4" s="66"/>
      <c r="DFD4" s="66"/>
      <c r="DFE4" s="66"/>
      <c r="DFF4" s="66"/>
      <c r="DFG4" s="66"/>
      <c r="DFH4" s="66"/>
      <c r="DFI4" s="66"/>
      <c r="DFJ4" s="66"/>
      <c r="DFK4" s="66"/>
      <c r="DFL4" s="66"/>
      <c r="DFM4" s="66"/>
      <c r="DFN4" s="66"/>
      <c r="DFO4" s="66"/>
      <c r="DFP4" s="66"/>
      <c r="DFQ4" s="66"/>
      <c r="DFR4" s="66"/>
      <c r="DFS4" s="66"/>
      <c r="DFT4" s="66"/>
      <c r="DFU4" s="66"/>
      <c r="DFV4" s="66"/>
      <c r="DFW4" s="66"/>
      <c r="DFX4" s="66"/>
      <c r="DFY4" s="66"/>
      <c r="DFZ4" s="66"/>
      <c r="DGA4" s="66"/>
      <c r="DGB4" s="66"/>
      <c r="DGC4" s="66"/>
      <c r="DGD4" s="66"/>
      <c r="DGE4" s="66"/>
      <c r="DGF4" s="66"/>
      <c r="DGG4" s="66"/>
      <c r="DGH4" s="66"/>
      <c r="DGI4" s="66"/>
      <c r="DGJ4" s="66"/>
      <c r="DGK4" s="66"/>
      <c r="DGL4" s="66"/>
      <c r="DGM4" s="66"/>
      <c r="DGN4" s="66"/>
      <c r="DGO4" s="66"/>
      <c r="DGP4" s="66"/>
      <c r="DGQ4" s="66"/>
      <c r="DGR4" s="66"/>
      <c r="DGS4" s="66"/>
      <c r="DGT4" s="66"/>
      <c r="DGU4" s="66"/>
      <c r="DGV4" s="66"/>
      <c r="DGW4" s="66"/>
      <c r="DGX4" s="66"/>
      <c r="DGY4" s="66"/>
      <c r="DGZ4" s="66"/>
      <c r="DHA4" s="66"/>
      <c r="DHB4" s="66"/>
      <c r="DHC4" s="66"/>
      <c r="DHD4" s="66"/>
      <c r="DHE4" s="66"/>
      <c r="DHF4" s="66"/>
      <c r="DHG4" s="66"/>
      <c r="DHH4" s="66"/>
      <c r="DHI4" s="66"/>
      <c r="DHJ4" s="66"/>
      <c r="DHK4" s="66"/>
      <c r="DHL4" s="66"/>
      <c r="DHM4" s="66"/>
      <c r="DHN4" s="66"/>
      <c r="DHO4" s="66"/>
      <c r="DHP4" s="66"/>
      <c r="DHQ4" s="66"/>
      <c r="DHR4" s="66"/>
      <c r="DHS4" s="66"/>
      <c r="DHT4" s="66"/>
      <c r="DHU4" s="66"/>
      <c r="DHV4" s="66"/>
      <c r="DHW4" s="66"/>
      <c r="DHX4" s="66"/>
      <c r="DHY4" s="66"/>
      <c r="DHZ4" s="66"/>
      <c r="DIA4" s="66"/>
      <c r="DIB4" s="66"/>
      <c r="DIC4" s="66"/>
      <c r="DID4" s="66"/>
      <c r="DIE4" s="66"/>
      <c r="DIF4" s="66"/>
      <c r="DIG4" s="66"/>
      <c r="DIH4" s="66"/>
      <c r="DII4" s="66"/>
      <c r="DIJ4" s="66"/>
      <c r="DIK4" s="66"/>
      <c r="DIL4" s="66"/>
      <c r="DIM4" s="66"/>
      <c r="DIN4" s="66"/>
      <c r="DIO4" s="66"/>
      <c r="DIP4" s="66"/>
      <c r="DIQ4" s="66"/>
      <c r="DIR4" s="66"/>
      <c r="DIS4" s="66"/>
      <c r="DIT4" s="66"/>
      <c r="DIU4" s="66"/>
      <c r="DIV4" s="66"/>
      <c r="DIW4" s="66"/>
      <c r="DIX4" s="66"/>
      <c r="DIY4" s="66"/>
      <c r="DIZ4" s="66"/>
      <c r="DJA4" s="66"/>
      <c r="DJB4" s="66"/>
      <c r="DJC4" s="66"/>
      <c r="DJD4" s="66"/>
      <c r="DJE4" s="66"/>
      <c r="DJF4" s="66"/>
      <c r="DJG4" s="66"/>
      <c r="DJH4" s="66"/>
      <c r="DJI4" s="66"/>
      <c r="DJJ4" s="66"/>
      <c r="DJK4" s="66"/>
      <c r="DJL4" s="66"/>
      <c r="DJM4" s="66"/>
      <c r="DJN4" s="66"/>
      <c r="DJO4" s="66"/>
      <c r="DJP4" s="66"/>
      <c r="DJQ4" s="66"/>
      <c r="DJR4" s="66"/>
      <c r="DJS4" s="66"/>
      <c r="DJT4" s="66"/>
      <c r="DJU4" s="66"/>
      <c r="DJV4" s="66"/>
      <c r="DJW4" s="66"/>
      <c r="DJX4" s="66"/>
      <c r="DJY4" s="66"/>
      <c r="DJZ4" s="66"/>
      <c r="DKA4" s="66"/>
      <c r="DKB4" s="66"/>
      <c r="DKC4" s="66"/>
      <c r="DKD4" s="66"/>
      <c r="DKE4" s="66"/>
      <c r="DKF4" s="66"/>
      <c r="DKG4" s="66"/>
      <c r="DKH4" s="66"/>
      <c r="DKI4" s="66"/>
      <c r="DKJ4" s="66"/>
      <c r="DKK4" s="66"/>
      <c r="DKL4" s="66"/>
      <c r="DKM4" s="66"/>
      <c r="DKN4" s="66"/>
      <c r="DKO4" s="66"/>
      <c r="DKP4" s="66"/>
      <c r="DKQ4" s="66"/>
      <c r="DKR4" s="66"/>
      <c r="DKS4" s="66"/>
      <c r="DKT4" s="66"/>
      <c r="DKU4" s="66"/>
      <c r="DKV4" s="66"/>
      <c r="DKW4" s="66"/>
      <c r="DKX4" s="66"/>
      <c r="DKY4" s="66"/>
      <c r="DKZ4" s="66"/>
      <c r="DLA4" s="66"/>
      <c r="DLB4" s="66"/>
      <c r="DLC4" s="66"/>
      <c r="DLD4" s="66"/>
      <c r="DLE4" s="66"/>
      <c r="DLF4" s="66"/>
      <c r="DLG4" s="66"/>
      <c r="DLH4" s="66"/>
      <c r="DLI4" s="66"/>
      <c r="DLJ4" s="66"/>
      <c r="DLK4" s="66"/>
      <c r="DLL4" s="66"/>
      <c r="DLM4" s="66"/>
      <c r="DLN4" s="66"/>
      <c r="DLO4" s="66"/>
      <c r="DLP4" s="66"/>
      <c r="DLQ4" s="66"/>
      <c r="DLR4" s="66"/>
      <c r="DLS4" s="66"/>
      <c r="DLT4" s="66"/>
      <c r="DLU4" s="66"/>
      <c r="DLV4" s="66"/>
      <c r="DLW4" s="66"/>
      <c r="DLX4" s="66"/>
      <c r="DLY4" s="66"/>
      <c r="DLZ4" s="66"/>
      <c r="DMA4" s="66"/>
      <c r="DMB4" s="66"/>
      <c r="DMC4" s="66"/>
      <c r="DMD4" s="66"/>
      <c r="DME4" s="66"/>
      <c r="DMF4" s="66"/>
      <c r="DMG4" s="66"/>
      <c r="DMH4" s="66"/>
      <c r="DMI4" s="66"/>
      <c r="DMJ4" s="66"/>
      <c r="DMK4" s="66"/>
      <c r="DML4" s="66"/>
      <c r="DMM4" s="66"/>
      <c r="DMN4" s="66"/>
      <c r="DMO4" s="66"/>
      <c r="DMP4" s="66"/>
      <c r="DMQ4" s="66"/>
      <c r="DMR4" s="66"/>
      <c r="DMS4" s="66"/>
      <c r="DMT4" s="66"/>
      <c r="DMU4" s="66"/>
      <c r="DMV4" s="66"/>
      <c r="DMW4" s="66"/>
      <c r="DMX4" s="66"/>
      <c r="DMY4" s="66"/>
      <c r="DMZ4" s="66"/>
      <c r="DNA4" s="66"/>
      <c r="DNB4" s="66"/>
      <c r="DNC4" s="66"/>
      <c r="DND4" s="66"/>
      <c r="DNE4" s="66"/>
      <c r="DNF4" s="66"/>
      <c r="DNG4" s="66"/>
      <c r="DNH4" s="66"/>
      <c r="DNI4" s="66"/>
      <c r="DNJ4" s="66"/>
      <c r="DNK4" s="66"/>
      <c r="DNL4" s="66"/>
      <c r="DNM4" s="66"/>
      <c r="DNN4" s="66"/>
      <c r="DNO4" s="66"/>
      <c r="DNP4" s="66"/>
      <c r="DNQ4" s="66"/>
      <c r="DNR4" s="66"/>
      <c r="DNS4" s="66"/>
      <c r="DNT4" s="66"/>
      <c r="DNU4" s="66"/>
      <c r="DNV4" s="66"/>
      <c r="DNW4" s="66"/>
      <c r="DNX4" s="66"/>
      <c r="DNY4" s="66"/>
      <c r="DNZ4" s="66"/>
      <c r="DOA4" s="66"/>
      <c r="DOB4" s="66"/>
      <c r="DOC4" s="66"/>
      <c r="DOD4" s="66"/>
      <c r="DOE4" s="66"/>
      <c r="DOF4" s="66"/>
      <c r="DOG4" s="66"/>
      <c r="DOH4" s="66"/>
      <c r="DOI4" s="66"/>
      <c r="DOJ4" s="66"/>
      <c r="DOK4" s="66"/>
      <c r="DOL4" s="66"/>
      <c r="DOM4" s="66"/>
      <c r="DON4" s="66"/>
      <c r="DOO4" s="66"/>
      <c r="DOP4" s="66"/>
      <c r="DOQ4" s="66"/>
      <c r="DOR4" s="66"/>
      <c r="DOS4" s="66"/>
      <c r="DOT4" s="66"/>
      <c r="DOU4" s="66"/>
      <c r="DOV4" s="66"/>
      <c r="DOW4" s="66"/>
      <c r="DOX4" s="66"/>
      <c r="DOY4" s="66"/>
      <c r="DOZ4" s="66"/>
      <c r="DPA4" s="66"/>
      <c r="DPB4" s="66"/>
      <c r="DPC4" s="66"/>
      <c r="DPD4" s="66"/>
      <c r="DPE4" s="66"/>
      <c r="DPF4" s="66"/>
      <c r="DPG4" s="66"/>
      <c r="DPH4" s="66"/>
      <c r="DPI4" s="66"/>
      <c r="DPJ4" s="66"/>
      <c r="DPK4" s="66"/>
      <c r="DPL4" s="66"/>
      <c r="DPM4" s="66"/>
      <c r="DPN4" s="66"/>
      <c r="DPO4" s="66"/>
      <c r="DPP4" s="66"/>
      <c r="DPQ4" s="66"/>
      <c r="DPR4" s="66"/>
      <c r="DPS4" s="66"/>
      <c r="DPT4" s="66"/>
      <c r="DPU4" s="66"/>
      <c r="DPV4" s="66"/>
      <c r="DPW4" s="66"/>
      <c r="DPX4" s="66"/>
      <c r="DPY4" s="66"/>
      <c r="DPZ4" s="66"/>
      <c r="DQA4" s="66"/>
      <c r="DQB4" s="66"/>
      <c r="DQC4" s="66"/>
      <c r="DQD4" s="66"/>
      <c r="DQE4" s="66"/>
      <c r="DQF4" s="66"/>
      <c r="DQG4" s="66"/>
      <c r="DQH4" s="66"/>
      <c r="DQI4" s="66"/>
      <c r="DQJ4" s="66"/>
      <c r="DQK4" s="66"/>
      <c r="DQL4" s="66"/>
      <c r="DQM4" s="66"/>
      <c r="DQN4" s="66"/>
      <c r="DQO4" s="66"/>
      <c r="DQP4" s="66"/>
      <c r="DQQ4" s="66"/>
      <c r="DQR4" s="66"/>
      <c r="DQS4" s="66"/>
      <c r="DQT4" s="66"/>
      <c r="DQU4" s="66"/>
      <c r="DQV4" s="66"/>
      <c r="DQW4" s="66"/>
      <c r="DQX4" s="66"/>
      <c r="DQY4" s="66"/>
      <c r="DQZ4" s="66"/>
      <c r="DRA4" s="66"/>
      <c r="DRB4" s="66"/>
      <c r="DRC4" s="66"/>
      <c r="DRD4" s="66"/>
      <c r="DRE4" s="66"/>
      <c r="DRF4" s="66"/>
      <c r="DRG4" s="66"/>
      <c r="DRH4" s="66"/>
      <c r="DRI4" s="66"/>
      <c r="DRJ4" s="66"/>
      <c r="DRK4" s="66"/>
      <c r="DRL4" s="66"/>
      <c r="DRM4" s="66"/>
      <c r="DRN4" s="66"/>
      <c r="DRO4" s="66"/>
      <c r="DRP4" s="66"/>
      <c r="DRQ4" s="66"/>
      <c r="DRR4" s="66"/>
      <c r="DRS4" s="66"/>
      <c r="DRT4" s="66"/>
      <c r="DRU4" s="66"/>
      <c r="DRV4" s="66"/>
      <c r="DRW4" s="66"/>
      <c r="DRX4" s="66"/>
      <c r="DRY4" s="66"/>
      <c r="DRZ4" s="66"/>
      <c r="DSA4" s="66"/>
      <c r="DSB4" s="66"/>
      <c r="DSC4" s="66"/>
      <c r="DSD4" s="66"/>
      <c r="DSE4" s="66"/>
      <c r="DSF4" s="66"/>
      <c r="DSG4" s="66"/>
      <c r="DSH4" s="66"/>
      <c r="DSI4" s="66"/>
      <c r="DSJ4" s="66"/>
      <c r="DSK4" s="66"/>
      <c r="DSL4" s="66"/>
      <c r="DSM4" s="66"/>
      <c r="DSN4" s="66"/>
      <c r="DSO4" s="66"/>
      <c r="DSP4" s="66"/>
      <c r="DSQ4" s="66"/>
      <c r="DSR4" s="66"/>
      <c r="DSS4" s="66"/>
      <c r="DST4" s="66"/>
      <c r="DSU4" s="66"/>
      <c r="DSV4" s="66"/>
      <c r="DSW4" s="66"/>
      <c r="DSX4" s="66"/>
      <c r="DSY4" s="66"/>
      <c r="DSZ4" s="66"/>
      <c r="DTA4" s="66"/>
      <c r="DTB4" s="66"/>
      <c r="DTC4" s="66"/>
      <c r="DTD4" s="66"/>
      <c r="DTE4" s="66"/>
      <c r="DTF4" s="66"/>
      <c r="DTG4" s="66"/>
      <c r="DTH4" s="66"/>
      <c r="DTI4" s="66"/>
      <c r="DTJ4" s="66"/>
      <c r="DTK4" s="66"/>
      <c r="DTL4" s="66"/>
      <c r="DTM4" s="66"/>
      <c r="DTN4" s="66"/>
      <c r="DTO4" s="66"/>
      <c r="DTP4" s="66"/>
      <c r="DTQ4" s="66"/>
      <c r="DTR4" s="66"/>
      <c r="DTS4" s="66"/>
      <c r="DTT4" s="66"/>
      <c r="DTU4" s="66"/>
      <c r="DTV4" s="66"/>
      <c r="DTW4" s="66"/>
      <c r="DTX4" s="66"/>
      <c r="DTY4" s="66"/>
      <c r="DTZ4" s="66"/>
      <c r="DUA4" s="66"/>
      <c r="DUB4" s="66"/>
      <c r="DUC4" s="66"/>
      <c r="DUD4" s="66"/>
      <c r="DUE4" s="66"/>
      <c r="DUF4" s="66"/>
      <c r="DUG4" s="66"/>
      <c r="DUH4" s="66"/>
      <c r="DUI4" s="66"/>
      <c r="DUJ4" s="66"/>
      <c r="DUK4" s="66"/>
      <c r="DUL4" s="66"/>
      <c r="DUM4" s="66"/>
      <c r="DUN4" s="66"/>
      <c r="DUO4" s="66"/>
      <c r="DUP4" s="66"/>
      <c r="DUQ4" s="66"/>
      <c r="DUR4" s="66"/>
      <c r="DUS4" s="66"/>
      <c r="DUT4" s="66"/>
      <c r="DUU4" s="66"/>
      <c r="DUV4" s="66"/>
      <c r="DUW4" s="66"/>
      <c r="DUX4" s="66"/>
      <c r="DUY4" s="66"/>
      <c r="DUZ4" s="66"/>
      <c r="DVA4" s="66"/>
      <c r="DVB4" s="66"/>
      <c r="DVC4" s="66"/>
      <c r="DVD4" s="66"/>
      <c r="DVE4" s="66"/>
      <c r="DVF4" s="66"/>
      <c r="DVG4" s="66"/>
      <c r="DVH4" s="66"/>
      <c r="DVI4" s="66"/>
      <c r="DVJ4" s="66"/>
      <c r="DVK4" s="66"/>
      <c r="DVL4" s="66"/>
      <c r="DVM4" s="66"/>
      <c r="DVN4" s="66"/>
      <c r="DVO4" s="66"/>
      <c r="DVP4" s="66"/>
      <c r="DVQ4" s="66"/>
      <c r="DVR4" s="66"/>
      <c r="DVS4" s="66"/>
      <c r="DVT4" s="66"/>
      <c r="DVU4" s="66"/>
      <c r="DVV4" s="66"/>
      <c r="DVW4" s="66"/>
      <c r="DVX4" s="66"/>
      <c r="DVY4" s="66"/>
      <c r="DVZ4" s="66"/>
      <c r="DWA4" s="66"/>
      <c r="DWB4" s="66"/>
      <c r="DWC4" s="66"/>
      <c r="DWD4" s="66"/>
      <c r="DWE4" s="66"/>
      <c r="DWF4" s="66"/>
      <c r="DWG4" s="66"/>
      <c r="DWH4" s="66"/>
      <c r="DWI4" s="66"/>
      <c r="DWJ4" s="66"/>
      <c r="DWK4" s="66"/>
      <c r="DWL4" s="66"/>
      <c r="DWM4" s="66"/>
      <c r="DWN4" s="66"/>
      <c r="DWO4" s="66"/>
      <c r="DWP4" s="66"/>
      <c r="DWQ4" s="66"/>
      <c r="DWR4" s="66"/>
      <c r="DWS4" s="66"/>
      <c r="DWT4" s="66"/>
      <c r="DWU4" s="66"/>
      <c r="DWV4" s="66"/>
      <c r="DWW4" s="66"/>
      <c r="DWX4" s="66"/>
      <c r="DWY4" s="66"/>
      <c r="DWZ4" s="66"/>
      <c r="DXA4" s="66"/>
      <c r="DXB4" s="66"/>
      <c r="DXC4" s="66"/>
      <c r="DXD4" s="66"/>
      <c r="DXE4" s="66"/>
      <c r="DXF4" s="66"/>
      <c r="DXG4" s="66"/>
      <c r="DXH4" s="66"/>
      <c r="DXI4" s="66"/>
      <c r="DXJ4" s="66"/>
      <c r="DXK4" s="66"/>
      <c r="DXL4" s="66"/>
      <c r="DXM4" s="66"/>
      <c r="DXN4" s="66"/>
      <c r="DXO4" s="66"/>
      <c r="DXP4" s="66"/>
      <c r="DXQ4" s="66"/>
      <c r="DXR4" s="66"/>
      <c r="DXS4" s="66"/>
      <c r="DXT4" s="66"/>
      <c r="DXU4" s="66"/>
      <c r="DXV4" s="66"/>
      <c r="DXW4" s="66"/>
      <c r="DXX4" s="66"/>
      <c r="DXY4" s="66"/>
      <c r="DXZ4" s="66"/>
      <c r="DYA4" s="66"/>
      <c r="DYB4" s="66"/>
      <c r="DYC4" s="66"/>
      <c r="DYD4" s="66"/>
      <c r="DYE4" s="66"/>
      <c r="DYF4" s="66"/>
      <c r="DYG4" s="66"/>
      <c r="DYH4" s="66"/>
      <c r="DYI4" s="66"/>
      <c r="DYJ4" s="66"/>
      <c r="DYK4" s="66"/>
      <c r="DYL4" s="66"/>
      <c r="DYM4" s="66"/>
      <c r="DYN4" s="66"/>
      <c r="DYO4" s="66"/>
      <c r="DYP4" s="66"/>
      <c r="DYQ4" s="66"/>
      <c r="DYR4" s="66"/>
      <c r="DYS4" s="66"/>
      <c r="DYT4" s="66"/>
      <c r="DYU4" s="66"/>
      <c r="DYV4" s="66"/>
      <c r="DYW4" s="66"/>
      <c r="DYX4" s="66"/>
      <c r="DYY4" s="66"/>
      <c r="DYZ4" s="66"/>
      <c r="DZA4" s="66"/>
      <c r="DZB4" s="66"/>
      <c r="DZC4" s="66"/>
      <c r="DZD4" s="66"/>
      <c r="DZE4" s="66"/>
      <c r="DZF4" s="66"/>
      <c r="DZG4" s="66"/>
      <c r="DZH4" s="66"/>
      <c r="DZI4" s="66"/>
      <c r="DZJ4" s="66"/>
      <c r="DZK4" s="66"/>
      <c r="DZL4" s="66"/>
      <c r="DZM4" s="66"/>
      <c r="DZN4" s="66"/>
      <c r="DZO4" s="66"/>
      <c r="DZP4" s="66"/>
      <c r="DZQ4" s="66"/>
      <c r="DZR4" s="66"/>
      <c r="DZS4" s="66"/>
      <c r="DZT4" s="66"/>
      <c r="DZU4" s="66"/>
      <c r="DZV4" s="66"/>
      <c r="DZW4" s="66"/>
      <c r="DZX4" s="66"/>
      <c r="DZY4" s="66"/>
      <c r="DZZ4" s="66"/>
      <c r="EAA4" s="66"/>
      <c r="EAB4" s="66"/>
      <c r="EAC4" s="66"/>
      <c r="EAD4" s="66"/>
      <c r="EAE4" s="66"/>
      <c r="EAF4" s="66"/>
      <c r="EAG4" s="66"/>
      <c r="EAH4" s="66"/>
      <c r="EAI4" s="66"/>
      <c r="EAJ4" s="66"/>
      <c r="EAK4" s="66"/>
      <c r="EAL4" s="66"/>
      <c r="EAM4" s="66"/>
      <c r="EAN4" s="66"/>
      <c r="EAO4" s="66"/>
      <c r="EAP4" s="66"/>
      <c r="EAQ4" s="66"/>
      <c r="EAR4" s="66"/>
      <c r="EAS4" s="66"/>
      <c r="EAT4" s="66"/>
      <c r="EAU4" s="66"/>
      <c r="EAV4" s="66"/>
      <c r="EAW4" s="66"/>
      <c r="EAX4" s="66"/>
      <c r="EAY4" s="66"/>
      <c r="EAZ4" s="66"/>
      <c r="EBA4" s="66"/>
      <c r="EBB4" s="66"/>
      <c r="EBC4" s="66"/>
      <c r="EBD4" s="66"/>
      <c r="EBE4" s="66"/>
      <c r="EBF4" s="66"/>
      <c r="EBG4" s="66"/>
      <c r="EBH4" s="66"/>
      <c r="EBI4" s="66"/>
      <c r="EBJ4" s="66"/>
      <c r="EBK4" s="66"/>
      <c r="EBL4" s="66"/>
      <c r="EBM4" s="66"/>
      <c r="EBN4" s="66"/>
      <c r="EBO4" s="66"/>
      <c r="EBP4" s="66"/>
      <c r="EBQ4" s="66"/>
      <c r="EBR4" s="66"/>
      <c r="EBS4" s="66"/>
      <c r="EBT4" s="66"/>
      <c r="EBU4" s="66"/>
      <c r="EBV4" s="66"/>
      <c r="EBW4" s="66"/>
      <c r="EBX4" s="66"/>
      <c r="EBY4" s="66"/>
      <c r="EBZ4" s="66"/>
      <c r="ECA4" s="66"/>
      <c r="ECB4" s="66"/>
      <c r="ECC4" s="66"/>
      <c r="ECD4" s="66"/>
      <c r="ECE4" s="66"/>
      <c r="ECF4" s="66"/>
      <c r="ECG4" s="66"/>
      <c r="ECH4" s="66"/>
      <c r="ECI4" s="66"/>
      <c r="ECJ4" s="66"/>
      <c r="ECK4" s="66"/>
      <c r="ECL4" s="66"/>
      <c r="ECM4" s="66"/>
      <c r="ECN4" s="66"/>
      <c r="ECO4" s="66"/>
      <c r="ECP4" s="66"/>
      <c r="ECQ4" s="66"/>
      <c r="ECR4" s="66"/>
      <c r="ECS4" s="66"/>
      <c r="ECT4" s="66"/>
      <c r="ECU4" s="66"/>
      <c r="ECV4" s="66"/>
      <c r="ECW4" s="66"/>
      <c r="ECX4" s="66"/>
      <c r="ECY4" s="66"/>
      <c r="ECZ4" s="66"/>
      <c r="EDA4" s="66"/>
      <c r="EDB4" s="66"/>
      <c r="EDC4" s="66"/>
      <c r="EDD4" s="66"/>
      <c r="EDE4" s="66"/>
      <c r="EDF4" s="66"/>
      <c r="EDG4" s="66"/>
      <c r="EDH4" s="66"/>
      <c r="EDI4" s="66"/>
      <c r="EDJ4" s="66"/>
      <c r="EDK4" s="66"/>
      <c r="EDL4" s="66"/>
      <c r="EDM4" s="66"/>
      <c r="EDN4" s="66"/>
      <c r="EDO4" s="66"/>
      <c r="EDP4" s="66"/>
      <c r="EDQ4" s="66"/>
      <c r="EDR4" s="66"/>
      <c r="EDS4" s="66"/>
      <c r="EDT4" s="66"/>
      <c r="EDU4" s="66"/>
      <c r="EDV4" s="66"/>
      <c r="EDW4" s="66"/>
      <c r="EDX4" s="66"/>
      <c r="EDY4" s="66"/>
      <c r="EDZ4" s="66"/>
      <c r="EEA4" s="66"/>
      <c r="EEB4" s="66"/>
      <c r="EEC4" s="66"/>
      <c r="EED4" s="66"/>
      <c r="EEE4" s="66"/>
      <c r="EEF4" s="66"/>
      <c r="EEG4" s="66"/>
      <c r="EEH4" s="66"/>
      <c r="EEI4" s="66"/>
      <c r="EEJ4" s="66"/>
      <c r="EEK4" s="66"/>
      <c r="EEL4" s="66"/>
      <c r="EEM4" s="66"/>
      <c r="EEN4" s="66"/>
      <c r="EEO4" s="66"/>
      <c r="EEP4" s="66"/>
      <c r="EEQ4" s="66"/>
      <c r="EER4" s="66"/>
      <c r="EES4" s="66"/>
      <c r="EET4" s="66"/>
      <c r="EEU4" s="66"/>
      <c r="EEV4" s="66"/>
      <c r="EEW4" s="66"/>
      <c r="EEX4" s="66"/>
      <c r="EEY4" s="66"/>
      <c r="EEZ4" s="66"/>
      <c r="EFA4" s="66"/>
      <c r="EFB4" s="66"/>
      <c r="EFC4" s="66"/>
      <c r="EFD4" s="66"/>
      <c r="EFE4" s="66"/>
      <c r="EFF4" s="66"/>
      <c r="EFG4" s="66"/>
      <c r="EFH4" s="66"/>
      <c r="EFI4" s="66"/>
      <c r="EFJ4" s="66"/>
      <c r="EFK4" s="66"/>
      <c r="EFL4" s="66"/>
      <c r="EFM4" s="66"/>
      <c r="EFN4" s="66"/>
      <c r="EFO4" s="66"/>
      <c r="EFP4" s="66"/>
      <c r="EFQ4" s="66"/>
      <c r="EFR4" s="66"/>
      <c r="EFS4" s="66"/>
      <c r="EFT4" s="66"/>
      <c r="EFU4" s="66"/>
      <c r="EFV4" s="66"/>
      <c r="EFW4" s="66"/>
      <c r="EFX4" s="66"/>
      <c r="EFY4" s="66"/>
      <c r="EFZ4" s="66"/>
      <c r="EGA4" s="66"/>
      <c r="EGB4" s="66"/>
      <c r="EGC4" s="66"/>
      <c r="EGD4" s="66"/>
      <c r="EGE4" s="66"/>
      <c r="EGF4" s="66"/>
      <c r="EGG4" s="66"/>
      <c r="EGH4" s="66"/>
      <c r="EGI4" s="66"/>
      <c r="EGJ4" s="66"/>
      <c r="EGK4" s="66"/>
      <c r="EGL4" s="66"/>
      <c r="EGM4" s="66"/>
      <c r="EGN4" s="66"/>
      <c r="EGO4" s="66"/>
      <c r="EGP4" s="66"/>
      <c r="EGQ4" s="66"/>
      <c r="EGR4" s="66"/>
      <c r="EGS4" s="66"/>
      <c r="EGT4" s="66"/>
      <c r="EGU4" s="66"/>
      <c r="EGV4" s="66"/>
      <c r="EGW4" s="66"/>
      <c r="EGX4" s="66"/>
      <c r="EGY4" s="66"/>
      <c r="EGZ4" s="66"/>
      <c r="EHA4" s="66"/>
      <c r="EHB4" s="66"/>
      <c r="EHC4" s="66"/>
      <c r="EHD4" s="66"/>
      <c r="EHE4" s="66"/>
      <c r="EHF4" s="66"/>
      <c r="EHG4" s="66"/>
      <c r="EHH4" s="66"/>
      <c r="EHI4" s="66"/>
      <c r="EHJ4" s="66"/>
      <c r="EHK4" s="66"/>
      <c r="EHL4" s="66"/>
      <c r="EHM4" s="66"/>
      <c r="EHN4" s="66"/>
      <c r="EHO4" s="66"/>
      <c r="EHP4" s="66"/>
      <c r="EHQ4" s="66"/>
      <c r="EHR4" s="66"/>
      <c r="EHS4" s="66"/>
      <c r="EHT4" s="66"/>
      <c r="EHU4" s="66"/>
      <c r="EHV4" s="66"/>
      <c r="EHW4" s="66"/>
      <c r="EHX4" s="66"/>
      <c r="EHY4" s="66"/>
      <c r="EHZ4" s="66"/>
      <c r="EIA4" s="66"/>
      <c r="EIB4" s="66"/>
      <c r="EIC4" s="66"/>
      <c r="EID4" s="66"/>
      <c r="EIE4" s="66"/>
      <c r="EIF4" s="66"/>
      <c r="EIG4" s="66"/>
      <c r="EIH4" s="66"/>
      <c r="EII4" s="66"/>
      <c r="EIJ4" s="66"/>
      <c r="EIK4" s="66"/>
      <c r="EIL4" s="66"/>
      <c r="EIM4" s="66"/>
      <c r="EIN4" s="66"/>
      <c r="EIO4" s="66"/>
      <c r="EIP4" s="66"/>
      <c r="EIQ4" s="66"/>
      <c r="EIR4" s="66"/>
      <c r="EIS4" s="66"/>
      <c r="EIT4" s="66"/>
      <c r="EIU4" s="66"/>
      <c r="EIV4" s="66"/>
      <c r="EIW4" s="66"/>
      <c r="EIX4" s="66"/>
      <c r="EIY4" s="66"/>
      <c r="EIZ4" s="66"/>
      <c r="EJA4" s="66"/>
      <c r="EJB4" s="66"/>
      <c r="EJC4" s="66"/>
      <c r="EJD4" s="66"/>
      <c r="EJE4" s="66"/>
      <c r="EJF4" s="66"/>
      <c r="EJG4" s="66"/>
      <c r="EJH4" s="66"/>
      <c r="EJI4" s="66"/>
      <c r="EJJ4" s="66"/>
      <c r="EJK4" s="66"/>
      <c r="EJL4" s="66"/>
      <c r="EJM4" s="66"/>
      <c r="EJN4" s="66"/>
      <c r="EJO4" s="66"/>
      <c r="EJP4" s="66"/>
      <c r="EJQ4" s="66"/>
      <c r="EJR4" s="66"/>
      <c r="EJS4" s="66"/>
      <c r="EJT4" s="66"/>
      <c r="EJU4" s="66"/>
      <c r="EJV4" s="66"/>
      <c r="EJW4" s="66"/>
      <c r="EJX4" s="66"/>
      <c r="EJY4" s="66"/>
      <c r="EJZ4" s="66"/>
      <c r="EKA4" s="66"/>
      <c r="EKB4" s="66"/>
      <c r="EKC4" s="66"/>
      <c r="EKD4" s="66"/>
      <c r="EKE4" s="66"/>
      <c r="EKF4" s="66"/>
      <c r="EKG4" s="66"/>
      <c r="EKH4" s="66"/>
      <c r="EKI4" s="66"/>
      <c r="EKJ4" s="66"/>
      <c r="EKK4" s="66"/>
      <c r="EKL4" s="66"/>
      <c r="EKM4" s="66"/>
      <c r="EKN4" s="66"/>
      <c r="EKO4" s="66"/>
      <c r="EKP4" s="66"/>
      <c r="EKQ4" s="66"/>
      <c r="EKR4" s="66"/>
      <c r="EKS4" s="66"/>
      <c r="EKT4" s="66"/>
      <c r="EKU4" s="66"/>
      <c r="EKV4" s="66"/>
      <c r="EKW4" s="66"/>
      <c r="EKX4" s="66"/>
      <c r="EKY4" s="66"/>
      <c r="EKZ4" s="66"/>
      <c r="ELA4" s="66"/>
      <c r="ELB4" s="66"/>
      <c r="ELC4" s="66"/>
      <c r="ELD4" s="66"/>
      <c r="ELE4" s="66"/>
      <c r="ELF4" s="66"/>
      <c r="ELG4" s="66"/>
      <c r="ELH4" s="66"/>
      <c r="ELI4" s="66"/>
      <c r="ELJ4" s="66"/>
      <c r="ELK4" s="66"/>
      <c r="ELL4" s="66"/>
      <c r="ELM4" s="66"/>
      <c r="ELN4" s="66"/>
      <c r="ELO4" s="66"/>
      <c r="ELP4" s="66"/>
      <c r="ELQ4" s="66"/>
      <c r="ELR4" s="66"/>
      <c r="ELS4" s="66"/>
      <c r="ELT4" s="66"/>
      <c r="ELU4" s="66"/>
      <c r="ELV4" s="66"/>
      <c r="ELW4" s="66"/>
      <c r="ELX4" s="66"/>
      <c r="ELY4" s="66"/>
      <c r="ELZ4" s="66"/>
      <c r="EMA4" s="66"/>
      <c r="EMB4" s="66"/>
      <c r="EMC4" s="66"/>
      <c r="EMD4" s="66"/>
      <c r="EME4" s="66"/>
      <c r="EMF4" s="66"/>
      <c r="EMG4" s="66"/>
      <c r="EMH4" s="66"/>
      <c r="EMI4" s="66"/>
      <c r="EMJ4" s="66"/>
      <c r="EMK4" s="66"/>
      <c r="EML4" s="66"/>
      <c r="EMM4" s="66"/>
      <c r="EMN4" s="66"/>
      <c r="EMO4" s="66"/>
      <c r="EMP4" s="66"/>
      <c r="EMQ4" s="66"/>
      <c r="EMR4" s="66"/>
      <c r="EMS4" s="66"/>
      <c r="EMT4" s="66"/>
      <c r="EMU4" s="66"/>
      <c r="EMV4" s="66"/>
      <c r="EMW4" s="66"/>
      <c r="EMX4" s="66"/>
      <c r="EMY4" s="66"/>
      <c r="EMZ4" s="66"/>
      <c r="ENA4" s="66"/>
      <c r="ENB4" s="66"/>
      <c r="ENC4" s="66"/>
      <c r="END4" s="66"/>
      <c r="ENE4" s="66"/>
      <c r="ENF4" s="66"/>
      <c r="ENG4" s="66"/>
      <c r="ENH4" s="66"/>
      <c r="ENI4" s="66"/>
      <c r="ENJ4" s="66"/>
      <c r="ENK4" s="66"/>
      <c r="ENL4" s="66"/>
      <c r="ENM4" s="66"/>
      <c r="ENN4" s="66"/>
      <c r="ENO4" s="66"/>
      <c r="ENP4" s="66"/>
      <c r="ENQ4" s="66"/>
      <c r="ENR4" s="66"/>
      <c r="ENS4" s="66"/>
      <c r="ENT4" s="66"/>
      <c r="ENU4" s="66"/>
      <c r="ENV4" s="66"/>
      <c r="ENW4" s="66"/>
      <c r="ENX4" s="66"/>
      <c r="ENY4" s="66"/>
      <c r="ENZ4" s="66"/>
      <c r="EOA4" s="66"/>
      <c r="EOB4" s="66"/>
      <c r="EOC4" s="66"/>
      <c r="EOD4" s="66"/>
      <c r="EOE4" s="66"/>
      <c r="EOF4" s="66"/>
      <c r="EOG4" s="66"/>
      <c r="EOH4" s="66"/>
      <c r="EOI4" s="66"/>
      <c r="EOJ4" s="66"/>
      <c r="EOK4" s="66"/>
      <c r="EOL4" s="66"/>
      <c r="EOM4" s="66"/>
      <c r="EON4" s="66"/>
      <c r="EOO4" s="66"/>
      <c r="EOP4" s="66"/>
      <c r="EOQ4" s="66"/>
      <c r="EOR4" s="66"/>
      <c r="EOS4" s="66"/>
      <c r="EOT4" s="66"/>
      <c r="EOU4" s="66"/>
      <c r="EOV4" s="66"/>
      <c r="EOW4" s="66"/>
      <c r="EOX4" s="66"/>
      <c r="EOY4" s="66"/>
      <c r="EOZ4" s="66"/>
      <c r="EPA4" s="66"/>
      <c r="EPB4" s="66"/>
      <c r="EPC4" s="66"/>
      <c r="EPD4" s="66"/>
      <c r="EPE4" s="66"/>
      <c r="EPF4" s="66"/>
      <c r="EPG4" s="66"/>
      <c r="EPH4" s="66"/>
      <c r="EPI4" s="66"/>
      <c r="EPJ4" s="66"/>
      <c r="EPK4" s="66"/>
      <c r="EPL4" s="66"/>
      <c r="EPM4" s="66"/>
      <c r="EPN4" s="66"/>
      <c r="EPO4" s="66"/>
      <c r="EPP4" s="66"/>
      <c r="EPQ4" s="66"/>
      <c r="EPR4" s="66"/>
      <c r="EPS4" s="66"/>
      <c r="EPT4" s="66"/>
      <c r="EPU4" s="66"/>
      <c r="EPV4" s="66"/>
      <c r="EPW4" s="66"/>
      <c r="EPX4" s="66"/>
      <c r="EPY4" s="66"/>
      <c r="EPZ4" s="66"/>
      <c r="EQA4" s="66"/>
      <c r="EQB4" s="66"/>
      <c r="EQC4" s="66"/>
      <c r="EQD4" s="66"/>
      <c r="EQE4" s="66"/>
      <c r="EQF4" s="66"/>
      <c r="EQG4" s="66"/>
      <c r="EQH4" s="66"/>
      <c r="EQI4" s="66"/>
      <c r="EQJ4" s="66"/>
      <c r="EQK4" s="66"/>
      <c r="EQL4" s="66"/>
      <c r="EQM4" s="66"/>
      <c r="EQN4" s="66"/>
      <c r="EQO4" s="66"/>
      <c r="EQP4" s="66"/>
      <c r="EQQ4" s="66"/>
      <c r="EQR4" s="66"/>
      <c r="EQS4" s="66"/>
      <c r="EQT4" s="66"/>
      <c r="EQU4" s="66"/>
      <c r="EQV4" s="66"/>
      <c r="EQW4" s="66"/>
      <c r="EQX4" s="66"/>
      <c r="EQY4" s="66"/>
      <c r="EQZ4" s="66"/>
      <c r="ERA4" s="66"/>
      <c r="ERB4" s="66"/>
      <c r="ERC4" s="66"/>
      <c r="ERD4" s="66"/>
      <c r="ERE4" s="66"/>
      <c r="ERF4" s="66"/>
      <c r="ERG4" s="66"/>
      <c r="ERH4" s="66"/>
      <c r="ERI4" s="66"/>
      <c r="ERJ4" s="66"/>
      <c r="ERK4" s="66"/>
      <c r="ERL4" s="66"/>
      <c r="ERM4" s="66"/>
      <c r="ERN4" s="66"/>
      <c r="ERO4" s="66"/>
      <c r="ERP4" s="66"/>
      <c r="ERQ4" s="66"/>
      <c r="ERR4" s="66"/>
      <c r="ERS4" s="66"/>
      <c r="ERT4" s="66"/>
      <c r="ERU4" s="66"/>
      <c r="ERV4" s="66"/>
      <c r="ERW4" s="66"/>
      <c r="ERX4" s="66"/>
      <c r="ERY4" s="66"/>
      <c r="ERZ4" s="66"/>
      <c r="ESA4" s="66"/>
      <c r="ESB4" s="66"/>
      <c r="ESC4" s="66"/>
      <c r="ESD4" s="66"/>
      <c r="ESE4" s="66"/>
      <c r="ESF4" s="66"/>
      <c r="ESG4" s="66"/>
      <c r="ESH4" s="66"/>
      <c r="ESI4" s="66"/>
      <c r="ESJ4" s="66"/>
      <c r="ESK4" s="66"/>
      <c r="ESL4" s="66"/>
      <c r="ESM4" s="66"/>
      <c r="ESN4" s="66"/>
      <c r="ESO4" s="66"/>
      <c r="ESP4" s="66"/>
      <c r="ESQ4" s="66"/>
      <c r="ESR4" s="66"/>
      <c r="ESS4" s="66"/>
      <c r="EST4" s="66"/>
      <c r="ESU4" s="66"/>
      <c r="ESV4" s="66"/>
      <c r="ESW4" s="66"/>
      <c r="ESX4" s="66"/>
      <c r="ESY4" s="66"/>
      <c r="ESZ4" s="66"/>
      <c r="ETA4" s="66"/>
      <c r="ETB4" s="66"/>
      <c r="ETC4" s="66"/>
      <c r="ETD4" s="66"/>
      <c r="ETE4" s="66"/>
      <c r="ETF4" s="66"/>
      <c r="ETG4" s="66"/>
      <c r="ETH4" s="66"/>
      <c r="ETI4" s="66"/>
      <c r="ETJ4" s="66"/>
      <c r="ETK4" s="66"/>
      <c r="ETL4" s="66"/>
      <c r="ETM4" s="66"/>
      <c r="ETN4" s="66"/>
      <c r="ETO4" s="66"/>
      <c r="ETP4" s="66"/>
      <c r="ETQ4" s="66"/>
      <c r="ETR4" s="66"/>
      <c r="ETS4" s="66"/>
      <c r="ETT4" s="66"/>
      <c r="ETU4" s="66"/>
      <c r="ETV4" s="66"/>
      <c r="ETW4" s="66"/>
      <c r="ETX4" s="66"/>
      <c r="ETY4" s="66"/>
      <c r="ETZ4" s="66"/>
      <c r="EUA4" s="66"/>
      <c r="EUB4" s="66"/>
      <c r="EUC4" s="66"/>
      <c r="EUD4" s="66"/>
      <c r="EUE4" s="66"/>
      <c r="EUF4" s="66"/>
      <c r="EUG4" s="66"/>
      <c r="EUH4" s="66"/>
      <c r="EUI4" s="66"/>
      <c r="EUJ4" s="66"/>
      <c r="EUK4" s="66"/>
      <c r="EUL4" s="66"/>
      <c r="EUM4" s="66"/>
      <c r="EUN4" s="66"/>
      <c r="EUO4" s="66"/>
      <c r="EUP4" s="66"/>
      <c r="EUQ4" s="66"/>
      <c r="EUR4" s="66"/>
      <c r="EUS4" s="66"/>
      <c r="EUT4" s="66"/>
      <c r="EUU4" s="66"/>
      <c r="EUV4" s="66"/>
      <c r="EUW4" s="66"/>
      <c r="EUX4" s="66"/>
      <c r="EUY4" s="66"/>
      <c r="EUZ4" s="66"/>
      <c r="EVA4" s="66"/>
      <c r="EVB4" s="66"/>
      <c r="EVC4" s="66"/>
      <c r="EVD4" s="66"/>
      <c r="EVE4" s="66"/>
      <c r="EVF4" s="66"/>
      <c r="EVG4" s="66"/>
      <c r="EVH4" s="66"/>
      <c r="EVI4" s="66"/>
      <c r="EVJ4" s="66"/>
      <c r="EVK4" s="66"/>
      <c r="EVL4" s="66"/>
      <c r="EVM4" s="66"/>
      <c r="EVN4" s="66"/>
      <c r="EVO4" s="66"/>
      <c r="EVP4" s="66"/>
      <c r="EVQ4" s="66"/>
      <c r="EVR4" s="66"/>
      <c r="EVS4" s="66"/>
      <c r="EVT4" s="66"/>
      <c r="EVU4" s="66"/>
      <c r="EVV4" s="66"/>
      <c r="EVW4" s="66"/>
      <c r="EVX4" s="66"/>
      <c r="EVY4" s="66"/>
      <c r="EVZ4" s="66"/>
      <c r="EWA4" s="66"/>
      <c r="EWB4" s="66"/>
      <c r="EWC4" s="66"/>
      <c r="EWD4" s="66"/>
      <c r="EWE4" s="66"/>
      <c r="EWF4" s="66"/>
      <c r="EWG4" s="66"/>
      <c r="EWH4" s="66"/>
      <c r="EWI4" s="66"/>
      <c r="EWJ4" s="66"/>
      <c r="EWK4" s="66"/>
      <c r="EWL4" s="66"/>
      <c r="EWM4" s="66"/>
      <c r="EWN4" s="66"/>
      <c r="EWO4" s="66"/>
      <c r="EWP4" s="66"/>
      <c r="EWQ4" s="66"/>
      <c r="EWR4" s="66"/>
      <c r="EWS4" s="66"/>
      <c r="EWT4" s="66"/>
      <c r="EWU4" s="66"/>
      <c r="EWV4" s="66"/>
      <c r="EWW4" s="66"/>
      <c r="EWX4" s="66"/>
      <c r="EWY4" s="66"/>
      <c r="EWZ4" s="66"/>
      <c r="EXA4" s="66"/>
      <c r="EXB4" s="66"/>
      <c r="EXC4" s="66"/>
      <c r="EXD4" s="66"/>
      <c r="EXE4" s="66"/>
      <c r="EXF4" s="66"/>
      <c r="EXG4" s="66"/>
      <c r="EXH4" s="66"/>
      <c r="EXI4" s="66"/>
      <c r="EXJ4" s="66"/>
      <c r="EXK4" s="66"/>
      <c r="EXL4" s="66"/>
      <c r="EXM4" s="66"/>
      <c r="EXN4" s="66"/>
      <c r="EXO4" s="66"/>
      <c r="EXP4" s="66"/>
      <c r="EXQ4" s="66"/>
      <c r="EXR4" s="66"/>
      <c r="EXS4" s="66"/>
      <c r="EXT4" s="66"/>
      <c r="EXU4" s="66"/>
      <c r="EXV4" s="66"/>
      <c r="EXW4" s="66"/>
      <c r="EXX4" s="66"/>
      <c r="EXY4" s="66"/>
      <c r="EXZ4" s="66"/>
      <c r="EYA4" s="66"/>
      <c r="EYB4" s="66"/>
      <c r="EYC4" s="66"/>
      <c r="EYD4" s="66"/>
      <c r="EYE4" s="66"/>
      <c r="EYF4" s="66"/>
      <c r="EYG4" s="66"/>
      <c r="EYH4" s="66"/>
      <c r="EYI4" s="66"/>
      <c r="EYJ4" s="66"/>
      <c r="EYK4" s="66"/>
      <c r="EYL4" s="66"/>
      <c r="EYM4" s="66"/>
      <c r="EYN4" s="66"/>
      <c r="EYO4" s="66"/>
      <c r="EYP4" s="66"/>
      <c r="EYQ4" s="66"/>
      <c r="EYR4" s="66"/>
      <c r="EYS4" s="66"/>
      <c r="EYT4" s="66"/>
      <c r="EYU4" s="66"/>
      <c r="EYV4" s="66"/>
      <c r="EYW4" s="66"/>
      <c r="EYX4" s="66"/>
      <c r="EYY4" s="66"/>
      <c r="EYZ4" s="66"/>
      <c r="EZA4" s="66"/>
      <c r="EZB4" s="66"/>
      <c r="EZC4" s="66"/>
      <c r="EZD4" s="66"/>
      <c r="EZE4" s="66"/>
      <c r="EZF4" s="66"/>
      <c r="EZG4" s="66"/>
      <c r="EZH4" s="66"/>
      <c r="EZI4" s="66"/>
      <c r="EZJ4" s="66"/>
      <c r="EZK4" s="66"/>
      <c r="EZL4" s="66"/>
      <c r="EZM4" s="66"/>
      <c r="EZN4" s="66"/>
      <c r="EZO4" s="66"/>
      <c r="EZP4" s="66"/>
      <c r="EZQ4" s="66"/>
      <c r="EZR4" s="66"/>
      <c r="EZS4" s="66"/>
      <c r="EZT4" s="66"/>
      <c r="EZU4" s="66"/>
      <c r="EZV4" s="66"/>
      <c r="EZW4" s="66"/>
      <c r="EZX4" s="66"/>
      <c r="EZY4" s="66"/>
      <c r="EZZ4" s="66"/>
      <c r="FAA4" s="66"/>
      <c r="FAB4" s="66"/>
      <c r="FAC4" s="66"/>
      <c r="FAD4" s="66"/>
      <c r="FAE4" s="66"/>
      <c r="FAF4" s="66"/>
      <c r="FAG4" s="66"/>
      <c r="FAH4" s="66"/>
      <c r="FAI4" s="66"/>
      <c r="FAJ4" s="66"/>
      <c r="FAK4" s="66"/>
      <c r="FAL4" s="66"/>
      <c r="FAM4" s="66"/>
      <c r="FAN4" s="66"/>
      <c r="FAO4" s="66"/>
      <c r="FAP4" s="66"/>
      <c r="FAQ4" s="66"/>
      <c r="FAR4" s="66"/>
      <c r="FAS4" s="66"/>
      <c r="FAT4" s="66"/>
      <c r="FAU4" s="66"/>
      <c r="FAV4" s="66"/>
      <c r="FAW4" s="66"/>
      <c r="FAX4" s="66"/>
      <c r="FAY4" s="66"/>
      <c r="FAZ4" s="66"/>
      <c r="FBA4" s="66"/>
      <c r="FBB4" s="66"/>
      <c r="FBC4" s="66"/>
      <c r="FBD4" s="66"/>
      <c r="FBE4" s="66"/>
      <c r="FBF4" s="66"/>
      <c r="FBG4" s="66"/>
      <c r="FBH4" s="66"/>
      <c r="FBI4" s="66"/>
      <c r="FBJ4" s="66"/>
      <c r="FBK4" s="66"/>
      <c r="FBL4" s="66"/>
      <c r="FBM4" s="66"/>
      <c r="FBN4" s="66"/>
      <c r="FBO4" s="66"/>
      <c r="FBP4" s="66"/>
      <c r="FBQ4" s="66"/>
      <c r="FBR4" s="66"/>
      <c r="FBS4" s="66"/>
      <c r="FBT4" s="66"/>
      <c r="FBU4" s="66"/>
      <c r="FBV4" s="66"/>
      <c r="FBW4" s="66"/>
      <c r="FBX4" s="66"/>
      <c r="FBY4" s="66"/>
      <c r="FBZ4" s="66"/>
      <c r="FCA4" s="66"/>
      <c r="FCB4" s="66"/>
      <c r="FCC4" s="66"/>
      <c r="FCD4" s="66"/>
      <c r="FCE4" s="66"/>
      <c r="FCF4" s="66"/>
      <c r="FCG4" s="66"/>
      <c r="FCH4" s="66"/>
      <c r="FCI4" s="66"/>
      <c r="FCJ4" s="66"/>
      <c r="FCK4" s="66"/>
      <c r="FCL4" s="66"/>
      <c r="FCM4" s="66"/>
      <c r="FCN4" s="66"/>
      <c r="FCO4" s="66"/>
      <c r="FCP4" s="66"/>
      <c r="FCQ4" s="66"/>
      <c r="FCR4" s="66"/>
      <c r="FCS4" s="66"/>
      <c r="FCT4" s="66"/>
      <c r="FCU4" s="66"/>
      <c r="FCV4" s="66"/>
      <c r="FCW4" s="66"/>
      <c r="FCX4" s="66"/>
      <c r="FCY4" s="66"/>
      <c r="FCZ4" s="66"/>
      <c r="FDA4" s="66"/>
      <c r="FDB4" s="66"/>
      <c r="FDC4" s="66"/>
      <c r="FDD4" s="66"/>
      <c r="FDE4" s="66"/>
      <c r="FDF4" s="66"/>
      <c r="FDG4" s="66"/>
      <c r="FDH4" s="66"/>
      <c r="FDI4" s="66"/>
      <c r="FDJ4" s="66"/>
      <c r="FDK4" s="66"/>
      <c r="FDL4" s="66"/>
      <c r="FDM4" s="66"/>
      <c r="FDN4" s="66"/>
      <c r="FDO4" s="66"/>
      <c r="FDP4" s="66"/>
      <c r="FDQ4" s="66"/>
      <c r="FDR4" s="66"/>
      <c r="FDS4" s="66"/>
      <c r="FDT4" s="66"/>
      <c r="FDU4" s="66"/>
      <c r="FDV4" s="66"/>
      <c r="FDW4" s="66"/>
      <c r="FDX4" s="66"/>
      <c r="FDY4" s="66"/>
      <c r="FDZ4" s="66"/>
      <c r="FEA4" s="66"/>
      <c r="FEB4" s="66"/>
      <c r="FEC4" s="66"/>
      <c r="FED4" s="66"/>
      <c r="FEE4" s="66"/>
      <c r="FEF4" s="66"/>
      <c r="FEG4" s="66"/>
      <c r="FEH4" s="66"/>
      <c r="FEI4" s="66"/>
      <c r="FEJ4" s="66"/>
      <c r="FEK4" s="66"/>
      <c r="FEL4" s="66"/>
      <c r="FEM4" s="66"/>
      <c r="FEN4" s="66"/>
      <c r="FEO4" s="66"/>
      <c r="FEP4" s="66"/>
      <c r="FEQ4" s="66"/>
      <c r="FER4" s="66"/>
      <c r="FES4" s="66"/>
      <c r="FET4" s="66"/>
      <c r="FEU4" s="66"/>
      <c r="FEV4" s="66"/>
      <c r="FEW4" s="66"/>
      <c r="FEX4" s="66"/>
      <c r="FEY4" s="66"/>
      <c r="FEZ4" s="66"/>
      <c r="FFA4" s="66"/>
      <c r="FFB4" s="66"/>
      <c r="FFC4" s="66"/>
      <c r="FFD4" s="66"/>
      <c r="FFE4" s="66"/>
      <c r="FFF4" s="66"/>
      <c r="FFG4" s="66"/>
      <c r="FFH4" s="66"/>
      <c r="FFI4" s="66"/>
      <c r="FFJ4" s="66"/>
      <c r="FFK4" s="66"/>
      <c r="FFL4" s="66"/>
      <c r="FFM4" s="66"/>
      <c r="FFN4" s="66"/>
      <c r="FFO4" s="66"/>
      <c r="FFP4" s="66"/>
      <c r="FFQ4" s="66"/>
      <c r="FFR4" s="66"/>
      <c r="FFS4" s="66"/>
      <c r="FFT4" s="66"/>
      <c r="FFU4" s="66"/>
      <c r="FFV4" s="66"/>
      <c r="FFW4" s="66"/>
      <c r="FFX4" s="66"/>
      <c r="FFY4" s="66"/>
      <c r="FFZ4" s="66"/>
      <c r="FGA4" s="66"/>
      <c r="FGB4" s="66"/>
      <c r="FGC4" s="66"/>
      <c r="FGD4" s="66"/>
      <c r="FGE4" s="66"/>
      <c r="FGF4" s="66"/>
      <c r="FGG4" s="66"/>
      <c r="FGH4" s="66"/>
      <c r="FGI4" s="66"/>
      <c r="FGJ4" s="66"/>
      <c r="FGK4" s="66"/>
      <c r="FGL4" s="66"/>
      <c r="FGM4" s="66"/>
      <c r="FGN4" s="66"/>
      <c r="FGO4" s="66"/>
      <c r="FGP4" s="66"/>
      <c r="FGQ4" s="66"/>
      <c r="FGR4" s="66"/>
      <c r="FGS4" s="66"/>
      <c r="FGT4" s="66"/>
      <c r="FGU4" s="66"/>
      <c r="FGV4" s="66"/>
      <c r="FGW4" s="66"/>
      <c r="FGX4" s="66"/>
      <c r="FGY4" s="66"/>
      <c r="FGZ4" s="66"/>
      <c r="FHA4" s="66"/>
      <c r="FHB4" s="66"/>
      <c r="FHC4" s="66"/>
      <c r="FHD4" s="66"/>
      <c r="FHE4" s="66"/>
      <c r="FHF4" s="66"/>
      <c r="FHG4" s="66"/>
      <c r="FHH4" s="66"/>
      <c r="FHI4" s="66"/>
      <c r="FHJ4" s="66"/>
      <c r="FHK4" s="66"/>
      <c r="FHL4" s="66"/>
      <c r="FHM4" s="66"/>
      <c r="FHN4" s="66"/>
      <c r="FHO4" s="66"/>
      <c r="FHP4" s="66"/>
      <c r="FHQ4" s="66"/>
      <c r="FHR4" s="66"/>
      <c r="FHS4" s="66"/>
      <c r="FHT4" s="66"/>
      <c r="FHU4" s="66"/>
      <c r="FHV4" s="66"/>
      <c r="FHW4" s="66"/>
      <c r="FHX4" s="66"/>
      <c r="FHY4" s="66"/>
      <c r="FHZ4" s="66"/>
      <c r="FIA4" s="66"/>
      <c r="FIB4" s="66"/>
      <c r="FIC4" s="66"/>
      <c r="FID4" s="66"/>
      <c r="FIE4" s="66"/>
      <c r="FIF4" s="66"/>
      <c r="FIG4" s="66"/>
      <c r="FIH4" s="66"/>
      <c r="FII4" s="66"/>
      <c r="FIJ4" s="66"/>
      <c r="FIK4" s="66"/>
      <c r="FIL4" s="66"/>
      <c r="FIM4" s="66"/>
      <c r="FIN4" s="66"/>
      <c r="FIO4" s="66"/>
      <c r="FIP4" s="66"/>
      <c r="FIQ4" s="66"/>
      <c r="FIR4" s="66"/>
      <c r="FIS4" s="66"/>
      <c r="FIT4" s="66"/>
      <c r="FIU4" s="66"/>
      <c r="FIV4" s="66"/>
      <c r="FIW4" s="66"/>
      <c r="FIX4" s="66"/>
      <c r="FIY4" s="66"/>
      <c r="FIZ4" s="66"/>
      <c r="FJA4" s="66"/>
      <c r="FJB4" s="66"/>
      <c r="FJC4" s="66"/>
      <c r="FJD4" s="66"/>
      <c r="FJE4" s="66"/>
      <c r="FJF4" s="66"/>
      <c r="FJG4" s="66"/>
      <c r="FJH4" s="66"/>
      <c r="FJI4" s="66"/>
      <c r="FJJ4" s="66"/>
      <c r="FJK4" s="66"/>
      <c r="FJL4" s="66"/>
      <c r="FJM4" s="66"/>
      <c r="FJN4" s="66"/>
      <c r="FJO4" s="66"/>
      <c r="FJP4" s="66"/>
      <c r="FJQ4" s="66"/>
      <c r="FJR4" s="66"/>
      <c r="FJS4" s="66"/>
      <c r="FJT4" s="66"/>
      <c r="FJU4" s="66"/>
      <c r="FJV4" s="66"/>
      <c r="FJW4" s="66"/>
      <c r="FJX4" s="66"/>
      <c r="FJY4" s="66"/>
      <c r="FJZ4" s="66"/>
      <c r="FKA4" s="66"/>
      <c r="FKB4" s="66"/>
      <c r="FKC4" s="66"/>
      <c r="FKD4" s="66"/>
      <c r="FKE4" s="66"/>
      <c r="FKF4" s="66"/>
      <c r="FKG4" s="66"/>
      <c r="FKH4" s="66"/>
      <c r="FKI4" s="66"/>
      <c r="FKJ4" s="66"/>
      <c r="FKK4" s="66"/>
      <c r="FKL4" s="66"/>
      <c r="FKM4" s="66"/>
      <c r="FKN4" s="66"/>
      <c r="FKO4" s="66"/>
      <c r="FKP4" s="66"/>
      <c r="FKQ4" s="66"/>
      <c r="FKR4" s="66"/>
      <c r="FKS4" s="66"/>
      <c r="FKT4" s="66"/>
      <c r="FKU4" s="66"/>
      <c r="FKV4" s="66"/>
      <c r="FKW4" s="66"/>
      <c r="FKX4" s="66"/>
      <c r="FKY4" s="66"/>
      <c r="FKZ4" s="66"/>
      <c r="FLA4" s="66"/>
      <c r="FLB4" s="66"/>
      <c r="FLC4" s="66"/>
      <c r="FLD4" s="66"/>
      <c r="FLE4" s="66"/>
      <c r="FLF4" s="66"/>
      <c r="FLG4" s="66"/>
      <c r="FLH4" s="66"/>
      <c r="FLI4" s="66"/>
      <c r="FLJ4" s="66"/>
      <c r="FLK4" s="66"/>
      <c r="FLL4" s="66"/>
      <c r="FLM4" s="66"/>
      <c r="FLN4" s="66"/>
      <c r="FLO4" s="66"/>
      <c r="FLP4" s="66"/>
      <c r="FLQ4" s="66"/>
      <c r="FLR4" s="66"/>
      <c r="FLS4" s="66"/>
      <c r="FLT4" s="66"/>
      <c r="FLU4" s="66"/>
      <c r="FLV4" s="66"/>
      <c r="FLW4" s="66"/>
      <c r="FLX4" s="66"/>
      <c r="FLY4" s="66"/>
      <c r="FLZ4" s="66"/>
      <c r="FMA4" s="66"/>
      <c r="FMB4" s="66"/>
      <c r="FMC4" s="66"/>
      <c r="FMD4" s="66"/>
      <c r="FME4" s="66"/>
      <c r="FMF4" s="66"/>
      <c r="FMG4" s="66"/>
      <c r="FMH4" s="66"/>
      <c r="FMI4" s="66"/>
      <c r="FMJ4" s="66"/>
      <c r="FMK4" s="66"/>
      <c r="FML4" s="66"/>
      <c r="FMM4" s="66"/>
      <c r="FMN4" s="66"/>
      <c r="FMO4" s="66"/>
      <c r="FMP4" s="66"/>
      <c r="FMQ4" s="66"/>
      <c r="FMR4" s="66"/>
      <c r="FMS4" s="66"/>
      <c r="FMT4" s="66"/>
      <c r="FMU4" s="66"/>
      <c r="FMV4" s="66"/>
      <c r="FMW4" s="66"/>
      <c r="FMX4" s="66"/>
      <c r="FMY4" s="66"/>
      <c r="FMZ4" s="66"/>
      <c r="FNA4" s="66"/>
      <c r="FNB4" s="66"/>
      <c r="FNC4" s="66"/>
      <c r="FND4" s="66"/>
      <c r="FNE4" s="66"/>
      <c r="FNF4" s="66"/>
      <c r="FNG4" s="66"/>
      <c r="FNH4" s="66"/>
      <c r="FNI4" s="66"/>
      <c r="FNJ4" s="66"/>
      <c r="FNK4" s="66"/>
      <c r="FNL4" s="66"/>
      <c r="FNM4" s="66"/>
      <c r="FNN4" s="66"/>
      <c r="FNO4" s="66"/>
      <c r="FNP4" s="66"/>
      <c r="FNQ4" s="66"/>
      <c r="FNR4" s="66"/>
      <c r="FNS4" s="66"/>
      <c r="FNT4" s="66"/>
      <c r="FNU4" s="66"/>
      <c r="FNV4" s="66"/>
      <c r="FNW4" s="66"/>
      <c r="FNX4" s="66"/>
      <c r="FNY4" s="66"/>
      <c r="FNZ4" s="66"/>
      <c r="FOA4" s="66"/>
      <c r="FOB4" s="66"/>
      <c r="FOC4" s="66"/>
      <c r="FOD4" s="66"/>
      <c r="FOE4" s="66"/>
      <c r="FOF4" s="66"/>
      <c r="FOG4" s="66"/>
      <c r="FOH4" s="66"/>
      <c r="FOI4" s="66"/>
      <c r="FOJ4" s="66"/>
      <c r="FOK4" s="66"/>
      <c r="FOL4" s="66"/>
      <c r="FOM4" s="66"/>
      <c r="FON4" s="66"/>
      <c r="FOO4" s="66"/>
      <c r="FOP4" s="66"/>
      <c r="FOQ4" s="66"/>
      <c r="FOR4" s="66"/>
      <c r="FOS4" s="66"/>
      <c r="FOT4" s="66"/>
      <c r="FOU4" s="66"/>
      <c r="FOV4" s="66"/>
      <c r="FOW4" s="66"/>
      <c r="FOX4" s="66"/>
      <c r="FOY4" s="66"/>
      <c r="FOZ4" s="66"/>
      <c r="FPA4" s="66"/>
      <c r="FPB4" s="66"/>
      <c r="FPC4" s="66"/>
      <c r="FPD4" s="66"/>
      <c r="FPE4" s="66"/>
      <c r="FPF4" s="66"/>
      <c r="FPG4" s="66"/>
      <c r="FPH4" s="66"/>
      <c r="FPI4" s="66"/>
      <c r="FPJ4" s="66"/>
      <c r="FPK4" s="66"/>
      <c r="FPL4" s="66"/>
      <c r="FPM4" s="66"/>
      <c r="FPN4" s="66"/>
      <c r="FPO4" s="66"/>
      <c r="FPP4" s="66"/>
      <c r="FPQ4" s="66"/>
      <c r="FPR4" s="66"/>
      <c r="FPS4" s="66"/>
      <c r="FPT4" s="66"/>
      <c r="FPU4" s="66"/>
      <c r="FPV4" s="66"/>
      <c r="FPW4" s="66"/>
      <c r="FPX4" s="66"/>
      <c r="FPY4" s="66"/>
      <c r="FPZ4" s="66"/>
      <c r="FQA4" s="66"/>
      <c r="FQB4" s="66"/>
      <c r="FQC4" s="66"/>
      <c r="FQD4" s="66"/>
      <c r="FQE4" s="66"/>
      <c r="FQF4" s="66"/>
      <c r="FQG4" s="66"/>
      <c r="FQH4" s="66"/>
      <c r="FQI4" s="66"/>
      <c r="FQJ4" s="66"/>
      <c r="FQK4" s="66"/>
      <c r="FQL4" s="66"/>
      <c r="FQM4" s="66"/>
      <c r="FQN4" s="66"/>
      <c r="FQO4" s="66"/>
      <c r="FQP4" s="66"/>
      <c r="FQQ4" s="66"/>
      <c r="FQR4" s="66"/>
      <c r="FQS4" s="66"/>
      <c r="FQT4" s="66"/>
      <c r="FQU4" s="66"/>
      <c r="FQV4" s="66"/>
      <c r="FQW4" s="66"/>
      <c r="FQX4" s="66"/>
      <c r="FQY4" s="66"/>
      <c r="FQZ4" s="66"/>
      <c r="FRA4" s="66"/>
      <c r="FRB4" s="66"/>
      <c r="FRC4" s="66"/>
      <c r="FRD4" s="66"/>
      <c r="FRE4" s="66"/>
      <c r="FRF4" s="66"/>
      <c r="FRG4" s="66"/>
      <c r="FRH4" s="66"/>
      <c r="FRI4" s="66"/>
      <c r="FRJ4" s="66"/>
      <c r="FRK4" s="66"/>
      <c r="FRL4" s="66"/>
      <c r="FRM4" s="66"/>
      <c r="FRN4" s="66"/>
      <c r="FRO4" s="66"/>
      <c r="FRP4" s="66"/>
      <c r="FRQ4" s="66"/>
      <c r="FRR4" s="66"/>
      <c r="FRS4" s="66"/>
      <c r="FRT4" s="66"/>
      <c r="FRU4" s="66"/>
      <c r="FRV4" s="66"/>
      <c r="FRW4" s="66"/>
      <c r="FRX4" s="66"/>
      <c r="FRY4" s="66"/>
      <c r="FRZ4" s="66"/>
      <c r="FSA4" s="66"/>
      <c r="FSB4" s="66"/>
      <c r="FSC4" s="66"/>
      <c r="FSD4" s="66"/>
      <c r="FSE4" s="66"/>
      <c r="FSF4" s="66"/>
      <c r="FSG4" s="66"/>
      <c r="FSH4" s="66"/>
      <c r="FSI4" s="66"/>
      <c r="FSJ4" s="66"/>
      <c r="FSK4" s="66"/>
      <c r="FSL4" s="66"/>
      <c r="FSM4" s="66"/>
      <c r="FSN4" s="66"/>
      <c r="FSO4" s="66"/>
      <c r="FSP4" s="66"/>
      <c r="FSQ4" s="66"/>
      <c r="FSR4" s="66"/>
      <c r="FSS4" s="66"/>
      <c r="FST4" s="66"/>
      <c r="FSU4" s="66"/>
      <c r="FSV4" s="66"/>
      <c r="FSW4" s="66"/>
      <c r="FSX4" s="66"/>
      <c r="FSY4" s="66"/>
      <c r="FSZ4" s="66"/>
      <c r="FTA4" s="66"/>
      <c r="FTB4" s="66"/>
      <c r="FTC4" s="66"/>
      <c r="FTD4" s="66"/>
      <c r="FTE4" s="66"/>
      <c r="FTF4" s="66"/>
      <c r="FTG4" s="66"/>
      <c r="FTH4" s="66"/>
      <c r="FTI4" s="66"/>
      <c r="FTJ4" s="66"/>
      <c r="FTK4" s="66"/>
      <c r="FTL4" s="66"/>
      <c r="FTM4" s="66"/>
      <c r="FTN4" s="66"/>
      <c r="FTO4" s="66"/>
      <c r="FTP4" s="66"/>
      <c r="FTQ4" s="66"/>
      <c r="FTR4" s="66"/>
      <c r="FTS4" s="66"/>
      <c r="FTT4" s="66"/>
      <c r="FTU4" s="66"/>
      <c r="FTV4" s="66"/>
      <c r="FTW4" s="66"/>
      <c r="FTX4" s="66"/>
      <c r="FTY4" s="66"/>
      <c r="FTZ4" s="66"/>
      <c r="FUA4" s="66"/>
      <c r="FUB4" s="66"/>
      <c r="FUC4" s="66"/>
      <c r="FUD4" s="66"/>
      <c r="FUE4" s="66"/>
      <c r="FUF4" s="66"/>
      <c r="FUG4" s="66"/>
      <c r="FUH4" s="66"/>
      <c r="FUI4" s="66"/>
      <c r="FUJ4" s="66"/>
      <c r="FUK4" s="66"/>
      <c r="FUL4" s="66"/>
      <c r="FUM4" s="66"/>
      <c r="FUN4" s="66"/>
      <c r="FUO4" s="66"/>
      <c r="FUP4" s="66"/>
      <c r="FUQ4" s="66"/>
      <c r="FUR4" s="66"/>
      <c r="FUS4" s="66"/>
      <c r="FUT4" s="66"/>
      <c r="FUU4" s="66"/>
      <c r="FUV4" s="66"/>
      <c r="FUW4" s="66"/>
      <c r="FUX4" s="66"/>
      <c r="FUY4" s="66"/>
      <c r="FUZ4" s="66"/>
      <c r="FVA4" s="66"/>
      <c r="FVB4" s="66"/>
      <c r="FVC4" s="66"/>
      <c r="FVD4" s="66"/>
      <c r="FVE4" s="66"/>
      <c r="FVF4" s="66"/>
      <c r="FVG4" s="66"/>
      <c r="FVH4" s="66"/>
      <c r="FVI4" s="66"/>
      <c r="FVJ4" s="66"/>
      <c r="FVK4" s="66"/>
      <c r="FVL4" s="66"/>
      <c r="FVM4" s="66"/>
      <c r="FVN4" s="66"/>
      <c r="FVO4" s="66"/>
      <c r="FVP4" s="66"/>
      <c r="FVQ4" s="66"/>
      <c r="FVR4" s="66"/>
      <c r="FVS4" s="66"/>
      <c r="FVT4" s="66"/>
      <c r="FVU4" s="66"/>
      <c r="FVV4" s="66"/>
      <c r="FVW4" s="66"/>
      <c r="FVX4" s="66"/>
      <c r="FVY4" s="66"/>
      <c r="FVZ4" s="66"/>
      <c r="FWA4" s="66"/>
      <c r="FWB4" s="66"/>
      <c r="FWC4" s="66"/>
      <c r="FWD4" s="66"/>
      <c r="FWE4" s="66"/>
      <c r="FWF4" s="66"/>
      <c r="FWG4" s="66"/>
      <c r="FWH4" s="66"/>
      <c r="FWI4" s="66"/>
      <c r="FWJ4" s="66"/>
      <c r="FWK4" s="66"/>
      <c r="FWL4" s="66"/>
      <c r="FWM4" s="66"/>
      <c r="FWN4" s="66"/>
      <c r="FWO4" s="66"/>
      <c r="FWP4" s="66"/>
      <c r="FWQ4" s="66"/>
      <c r="FWR4" s="66"/>
      <c r="FWS4" s="66"/>
      <c r="FWT4" s="66"/>
      <c r="FWU4" s="66"/>
      <c r="FWV4" s="66"/>
      <c r="FWW4" s="66"/>
      <c r="FWX4" s="66"/>
      <c r="FWY4" s="66"/>
      <c r="FWZ4" s="66"/>
      <c r="FXA4" s="66"/>
      <c r="FXB4" s="66"/>
      <c r="FXC4" s="66"/>
      <c r="FXD4" s="66"/>
      <c r="FXE4" s="66"/>
      <c r="FXF4" s="66"/>
      <c r="FXG4" s="66"/>
      <c r="FXH4" s="66"/>
      <c r="FXI4" s="66"/>
      <c r="FXJ4" s="66"/>
      <c r="FXK4" s="66"/>
      <c r="FXL4" s="66"/>
      <c r="FXM4" s="66"/>
      <c r="FXN4" s="66"/>
      <c r="FXO4" s="66"/>
      <c r="FXP4" s="66"/>
      <c r="FXQ4" s="66"/>
      <c r="FXR4" s="66"/>
      <c r="FXS4" s="66"/>
      <c r="FXT4" s="66"/>
      <c r="FXU4" s="66"/>
      <c r="FXV4" s="66"/>
      <c r="FXW4" s="66"/>
      <c r="FXX4" s="66"/>
      <c r="FXY4" s="66"/>
      <c r="FXZ4" s="66"/>
      <c r="FYA4" s="66"/>
      <c r="FYB4" s="66"/>
      <c r="FYC4" s="66"/>
      <c r="FYD4" s="66"/>
      <c r="FYE4" s="66"/>
      <c r="FYF4" s="66"/>
      <c r="FYG4" s="66"/>
      <c r="FYH4" s="66"/>
      <c r="FYI4" s="66"/>
      <c r="FYJ4" s="66"/>
      <c r="FYK4" s="66"/>
      <c r="FYL4" s="66"/>
      <c r="FYM4" s="66"/>
      <c r="FYN4" s="66"/>
      <c r="FYO4" s="66"/>
      <c r="FYP4" s="66"/>
      <c r="FYQ4" s="66"/>
      <c r="FYR4" s="66"/>
      <c r="FYS4" s="66"/>
      <c r="FYT4" s="66"/>
      <c r="FYU4" s="66"/>
      <c r="FYV4" s="66"/>
      <c r="FYW4" s="66"/>
      <c r="FYX4" s="66"/>
      <c r="FYY4" s="66"/>
      <c r="FYZ4" s="66"/>
      <c r="FZA4" s="66"/>
      <c r="FZB4" s="66"/>
      <c r="FZC4" s="66"/>
      <c r="FZD4" s="66"/>
      <c r="FZE4" s="66"/>
      <c r="FZF4" s="66"/>
      <c r="FZG4" s="66"/>
      <c r="FZH4" s="66"/>
      <c r="FZI4" s="66"/>
      <c r="FZJ4" s="66"/>
      <c r="FZK4" s="66"/>
      <c r="FZL4" s="66"/>
      <c r="FZM4" s="66"/>
      <c r="FZN4" s="66"/>
      <c r="FZO4" s="66"/>
      <c r="FZP4" s="66"/>
      <c r="FZQ4" s="66"/>
      <c r="FZR4" s="66"/>
      <c r="FZS4" s="66"/>
      <c r="FZT4" s="66"/>
      <c r="FZU4" s="66"/>
      <c r="FZV4" s="66"/>
      <c r="FZW4" s="66"/>
      <c r="FZX4" s="66"/>
      <c r="FZY4" s="66"/>
      <c r="FZZ4" s="66"/>
      <c r="GAA4" s="66"/>
      <c r="GAB4" s="66"/>
      <c r="GAC4" s="66"/>
      <c r="GAD4" s="66"/>
      <c r="GAE4" s="66"/>
      <c r="GAF4" s="66"/>
      <c r="GAG4" s="66"/>
      <c r="GAH4" s="66"/>
      <c r="GAI4" s="66"/>
      <c r="GAJ4" s="66"/>
      <c r="GAK4" s="66"/>
      <c r="GAL4" s="66"/>
      <c r="GAM4" s="66"/>
      <c r="GAN4" s="66"/>
      <c r="GAO4" s="66"/>
      <c r="GAP4" s="66"/>
      <c r="GAQ4" s="66"/>
      <c r="GAR4" s="66"/>
      <c r="GAS4" s="66"/>
      <c r="GAT4" s="66"/>
      <c r="GAU4" s="66"/>
      <c r="GAV4" s="66"/>
      <c r="GAW4" s="66"/>
      <c r="GAX4" s="66"/>
      <c r="GAY4" s="66"/>
      <c r="GAZ4" s="66"/>
      <c r="GBA4" s="66"/>
      <c r="GBB4" s="66"/>
      <c r="GBC4" s="66"/>
      <c r="GBD4" s="66"/>
      <c r="GBE4" s="66"/>
      <c r="GBF4" s="66"/>
      <c r="GBG4" s="66"/>
      <c r="GBH4" s="66"/>
      <c r="GBI4" s="66"/>
      <c r="GBJ4" s="66"/>
      <c r="GBK4" s="66"/>
      <c r="GBL4" s="66"/>
      <c r="GBM4" s="66"/>
      <c r="GBN4" s="66"/>
      <c r="GBO4" s="66"/>
      <c r="GBP4" s="66"/>
      <c r="GBQ4" s="66"/>
      <c r="GBR4" s="66"/>
      <c r="GBS4" s="66"/>
      <c r="GBT4" s="66"/>
      <c r="GBU4" s="66"/>
      <c r="GBV4" s="66"/>
      <c r="GBW4" s="66"/>
      <c r="GBX4" s="66"/>
      <c r="GBY4" s="66"/>
      <c r="GBZ4" s="66"/>
      <c r="GCA4" s="66"/>
      <c r="GCB4" s="66"/>
      <c r="GCC4" s="66"/>
      <c r="GCD4" s="66"/>
      <c r="GCE4" s="66"/>
      <c r="GCF4" s="66"/>
      <c r="GCG4" s="66"/>
      <c r="GCH4" s="66"/>
      <c r="GCI4" s="66"/>
      <c r="GCJ4" s="66"/>
      <c r="GCK4" s="66"/>
      <c r="GCL4" s="66"/>
      <c r="GCM4" s="66"/>
      <c r="GCN4" s="66"/>
      <c r="GCO4" s="66"/>
      <c r="GCP4" s="66"/>
      <c r="GCQ4" s="66"/>
      <c r="GCR4" s="66"/>
      <c r="GCS4" s="66"/>
      <c r="GCT4" s="66"/>
      <c r="GCU4" s="66"/>
      <c r="GCV4" s="66"/>
      <c r="GCW4" s="66"/>
      <c r="GCX4" s="66"/>
      <c r="GCY4" s="66"/>
      <c r="GCZ4" s="66"/>
      <c r="GDA4" s="66"/>
      <c r="GDB4" s="66"/>
      <c r="GDC4" s="66"/>
      <c r="GDD4" s="66"/>
      <c r="GDE4" s="66"/>
      <c r="GDF4" s="66"/>
      <c r="GDG4" s="66"/>
      <c r="GDH4" s="66"/>
      <c r="GDI4" s="66"/>
      <c r="GDJ4" s="66"/>
      <c r="GDK4" s="66"/>
      <c r="GDL4" s="66"/>
      <c r="GDM4" s="66"/>
      <c r="GDN4" s="66"/>
      <c r="GDO4" s="66"/>
      <c r="GDP4" s="66"/>
      <c r="GDQ4" s="66"/>
      <c r="GDR4" s="66"/>
      <c r="GDS4" s="66"/>
      <c r="GDT4" s="66"/>
      <c r="GDU4" s="66"/>
      <c r="GDV4" s="66"/>
      <c r="GDW4" s="66"/>
      <c r="GDX4" s="66"/>
      <c r="GDY4" s="66"/>
      <c r="GDZ4" s="66"/>
      <c r="GEA4" s="66"/>
      <c r="GEB4" s="66"/>
      <c r="GEC4" s="66"/>
      <c r="GED4" s="66"/>
      <c r="GEE4" s="66"/>
      <c r="GEF4" s="66"/>
      <c r="GEG4" s="66"/>
      <c r="GEH4" s="66"/>
      <c r="GEI4" s="66"/>
      <c r="GEJ4" s="66"/>
      <c r="GEK4" s="66"/>
      <c r="GEL4" s="66"/>
      <c r="GEM4" s="66"/>
      <c r="GEN4" s="66"/>
      <c r="GEO4" s="66"/>
      <c r="GEP4" s="66"/>
      <c r="GEQ4" s="66"/>
      <c r="GER4" s="66"/>
      <c r="GES4" s="66"/>
      <c r="GET4" s="66"/>
      <c r="GEU4" s="66"/>
      <c r="GEV4" s="66"/>
      <c r="GEW4" s="66"/>
      <c r="GEX4" s="66"/>
      <c r="GEY4" s="66"/>
      <c r="GEZ4" s="66"/>
      <c r="GFA4" s="66"/>
      <c r="GFB4" s="66"/>
      <c r="GFC4" s="66"/>
      <c r="GFD4" s="66"/>
      <c r="GFE4" s="66"/>
      <c r="GFF4" s="66"/>
      <c r="GFG4" s="66"/>
      <c r="GFH4" s="66"/>
      <c r="GFI4" s="66"/>
      <c r="GFJ4" s="66"/>
      <c r="GFK4" s="66"/>
      <c r="GFL4" s="66"/>
      <c r="GFM4" s="66"/>
      <c r="GFN4" s="66"/>
      <c r="GFO4" s="66"/>
      <c r="GFP4" s="66"/>
      <c r="GFQ4" s="66"/>
      <c r="GFR4" s="66"/>
      <c r="GFS4" s="66"/>
      <c r="GFT4" s="66"/>
      <c r="GFU4" s="66"/>
      <c r="GFV4" s="66"/>
      <c r="GFW4" s="66"/>
      <c r="GFX4" s="66"/>
      <c r="GFY4" s="66"/>
      <c r="GFZ4" s="66"/>
      <c r="GGA4" s="66"/>
      <c r="GGB4" s="66"/>
      <c r="GGC4" s="66"/>
      <c r="GGD4" s="66"/>
      <c r="GGE4" s="66"/>
      <c r="GGF4" s="66"/>
      <c r="GGG4" s="66"/>
      <c r="GGH4" s="66"/>
      <c r="GGI4" s="66"/>
      <c r="GGJ4" s="66"/>
      <c r="GGK4" s="66"/>
      <c r="GGL4" s="66"/>
      <c r="GGM4" s="66"/>
      <c r="GGN4" s="66"/>
      <c r="GGO4" s="66"/>
      <c r="GGP4" s="66"/>
      <c r="GGQ4" s="66"/>
      <c r="GGR4" s="66"/>
      <c r="GGS4" s="66"/>
      <c r="GGT4" s="66"/>
      <c r="GGU4" s="66"/>
      <c r="GGV4" s="66"/>
      <c r="GGW4" s="66"/>
      <c r="GGX4" s="66"/>
      <c r="GGY4" s="66"/>
      <c r="GGZ4" s="66"/>
      <c r="GHA4" s="66"/>
      <c r="GHB4" s="66"/>
      <c r="GHC4" s="66"/>
      <c r="GHD4" s="66"/>
      <c r="GHE4" s="66"/>
      <c r="GHF4" s="66"/>
      <c r="GHG4" s="66"/>
      <c r="GHH4" s="66"/>
      <c r="GHI4" s="66"/>
      <c r="GHJ4" s="66"/>
      <c r="GHK4" s="66"/>
      <c r="GHL4" s="66"/>
      <c r="GHM4" s="66"/>
      <c r="GHN4" s="66"/>
      <c r="GHO4" s="66"/>
      <c r="GHP4" s="66"/>
      <c r="GHQ4" s="66"/>
      <c r="GHR4" s="66"/>
      <c r="GHS4" s="66"/>
      <c r="GHT4" s="66"/>
      <c r="GHU4" s="66"/>
      <c r="GHV4" s="66"/>
      <c r="GHW4" s="66"/>
      <c r="GHX4" s="66"/>
      <c r="GHY4" s="66"/>
      <c r="GHZ4" s="66"/>
      <c r="GIA4" s="66"/>
      <c r="GIB4" s="66"/>
      <c r="GIC4" s="66"/>
      <c r="GID4" s="66"/>
      <c r="GIE4" s="66"/>
      <c r="GIF4" s="66"/>
      <c r="GIG4" s="66"/>
      <c r="GIH4" s="66"/>
      <c r="GII4" s="66"/>
      <c r="GIJ4" s="66"/>
      <c r="GIK4" s="66"/>
      <c r="GIL4" s="66"/>
      <c r="GIM4" s="66"/>
      <c r="GIN4" s="66"/>
      <c r="GIO4" s="66"/>
      <c r="GIP4" s="66"/>
      <c r="GIQ4" s="66"/>
      <c r="GIR4" s="66"/>
      <c r="GIS4" s="66"/>
      <c r="GIT4" s="66"/>
      <c r="GIU4" s="66"/>
      <c r="GIV4" s="66"/>
      <c r="GIW4" s="66"/>
      <c r="GIX4" s="66"/>
      <c r="GIY4" s="66"/>
      <c r="GIZ4" s="66"/>
      <c r="GJA4" s="66"/>
      <c r="GJB4" s="66"/>
      <c r="GJC4" s="66"/>
      <c r="GJD4" s="66"/>
      <c r="GJE4" s="66"/>
      <c r="GJF4" s="66"/>
      <c r="GJG4" s="66"/>
      <c r="GJH4" s="66"/>
      <c r="GJI4" s="66"/>
      <c r="GJJ4" s="66"/>
      <c r="GJK4" s="66"/>
      <c r="GJL4" s="66"/>
      <c r="GJM4" s="66"/>
      <c r="GJN4" s="66"/>
      <c r="GJO4" s="66"/>
      <c r="GJP4" s="66"/>
      <c r="GJQ4" s="66"/>
      <c r="GJR4" s="66"/>
      <c r="GJS4" s="66"/>
      <c r="GJT4" s="66"/>
      <c r="GJU4" s="66"/>
      <c r="GJV4" s="66"/>
      <c r="GJW4" s="66"/>
      <c r="GJX4" s="66"/>
      <c r="GJY4" s="66"/>
      <c r="GJZ4" s="66"/>
      <c r="GKA4" s="66"/>
      <c r="GKB4" s="66"/>
      <c r="GKC4" s="66"/>
      <c r="GKD4" s="66"/>
      <c r="GKE4" s="66"/>
      <c r="GKF4" s="66"/>
      <c r="GKG4" s="66"/>
      <c r="GKH4" s="66"/>
      <c r="GKI4" s="66"/>
      <c r="GKJ4" s="66"/>
      <c r="GKK4" s="66"/>
      <c r="GKL4" s="66"/>
      <c r="GKM4" s="66"/>
      <c r="GKN4" s="66"/>
      <c r="GKO4" s="66"/>
      <c r="GKP4" s="66"/>
      <c r="GKQ4" s="66"/>
      <c r="GKR4" s="66"/>
      <c r="GKS4" s="66"/>
      <c r="GKT4" s="66"/>
      <c r="GKU4" s="66"/>
      <c r="GKV4" s="66"/>
      <c r="GKW4" s="66"/>
      <c r="GKX4" s="66"/>
      <c r="GKY4" s="66"/>
      <c r="GKZ4" s="66"/>
      <c r="GLA4" s="66"/>
      <c r="GLB4" s="66"/>
      <c r="GLC4" s="66"/>
      <c r="GLD4" s="66"/>
      <c r="GLE4" s="66"/>
      <c r="GLF4" s="66"/>
      <c r="GLG4" s="66"/>
      <c r="GLH4" s="66"/>
      <c r="GLI4" s="66"/>
      <c r="GLJ4" s="66"/>
      <c r="GLK4" s="66"/>
      <c r="GLL4" s="66"/>
      <c r="GLM4" s="66"/>
      <c r="GLN4" s="66"/>
      <c r="GLO4" s="66"/>
      <c r="GLP4" s="66"/>
      <c r="GLQ4" s="66"/>
      <c r="GLR4" s="66"/>
      <c r="GLS4" s="66"/>
      <c r="GLT4" s="66"/>
      <c r="GLU4" s="66"/>
      <c r="GLV4" s="66"/>
      <c r="GLW4" s="66"/>
      <c r="GLX4" s="66"/>
      <c r="GLY4" s="66"/>
      <c r="GLZ4" s="66"/>
      <c r="GMA4" s="66"/>
      <c r="GMB4" s="66"/>
      <c r="GMC4" s="66"/>
      <c r="GMD4" s="66"/>
      <c r="GME4" s="66"/>
      <c r="GMF4" s="66"/>
      <c r="GMG4" s="66"/>
      <c r="GMH4" s="66"/>
      <c r="GMI4" s="66"/>
      <c r="GMJ4" s="66"/>
      <c r="GMK4" s="66"/>
      <c r="GML4" s="66"/>
      <c r="GMM4" s="66"/>
      <c r="GMN4" s="66"/>
      <c r="GMO4" s="66"/>
      <c r="GMP4" s="66"/>
      <c r="GMQ4" s="66"/>
      <c r="GMR4" s="66"/>
      <c r="GMS4" s="66"/>
      <c r="GMT4" s="66"/>
      <c r="GMU4" s="66"/>
      <c r="GMV4" s="66"/>
      <c r="GMW4" s="66"/>
      <c r="GMX4" s="66"/>
      <c r="GMY4" s="66"/>
      <c r="GMZ4" s="66"/>
      <c r="GNA4" s="66"/>
      <c r="GNB4" s="66"/>
      <c r="GNC4" s="66"/>
      <c r="GND4" s="66"/>
      <c r="GNE4" s="66"/>
      <c r="GNF4" s="66"/>
      <c r="GNG4" s="66"/>
      <c r="GNH4" s="66"/>
      <c r="GNI4" s="66"/>
      <c r="GNJ4" s="66"/>
      <c r="GNK4" s="66"/>
      <c r="GNL4" s="66"/>
      <c r="GNM4" s="66"/>
      <c r="GNN4" s="66"/>
      <c r="GNO4" s="66"/>
      <c r="GNP4" s="66"/>
      <c r="GNQ4" s="66"/>
      <c r="GNR4" s="66"/>
      <c r="GNS4" s="66"/>
      <c r="GNT4" s="66"/>
      <c r="GNU4" s="66"/>
      <c r="GNV4" s="66"/>
      <c r="GNW4" s="66"/>
      <c r="GNX4" s="66"/>
      <c r="GNY4" s="66"/>
      <c r="GNZ4" s="66"/>
      <c r="GOA4" s="66"/>
      <c r="GOB4" s="66"/>
      <c r="GOC4" s="66"/>
      <c r="GOD4" s="66"/>
      <c r="GOE4" s="66"/>
      <c r="GOF4" s="66"/>
      <c r="GOG4" s="66"/>
      <c r="GOH4" s="66"/>
      <c r="GOI4" s="66"/>
      <c r="GOJ4" s="66"/>
      <c r="GOK4" s="66"/>
      <c r="GOL4" s="66"/>
      <c r="GOM4" s="66"/>
      <c r="GON4" s="66"/>
      <c r="GOO4" s="66"/>
      <c r="GOP4" s="66"/>
      <c r="GOQ4" s="66"/>
      <c r="GOR4" s="66"/>
      <c r="GOS4" s="66"/>
      <c r="GOT4" s="66"/>
      <c r="GOU4" s="66"/>
      <c r="GOV4" s="66"/>
      <c r="GOW4" s="66"/>
      <c r="GOX4" s="66"/>
      <c r="GOY4" s="66"/>
      <c r="GOZ4" s="66"/>
      <c r="GPA4" s="66"/>
      <c r="GPB4" s="66"/>
      <c r="GPC4" s="66"/>
      <c r="GPD4" s="66"/>
      <c r="GPE4" s="66"/>
      <c r="GPF4" s="66"/>
      <c r="GPG4" s="66"/>
      <c r="GPH4" s="66"/>
      <c r="GPI4" s="66"/>
      <c r="GPJ4" s="66"/>
      <c r="GPK4" s="66"/>
      <c r="GPL4" s="66"/>
      <c r="GPM4" s="66"/>
      <c r="GPN4" s="66"/>
      <c r="GPO4" s="66"/>
      <c r="GPP4" s="66"/>
      <c r="GPQ4" s="66"/>
      <c r="GPR4" s="66"/>
      <c r="GPS4" s="66"/>
      <c r="GPT4" s="66"/>
      <c r="GPU4" s="66"/>
      <c r="GPV4" s="66"/>
      <c r="GPW4" s="66"/>
      <c r="GPX4" s="66"/>
      <c r="GPY4" s="66"/>
      <c r="GPZ4" s="66"/>
      <c r="GQA4" s="66"/>
      <c r="GQB4" s="66"/>
      <c r="GQC4" s="66"/>
      <c r="GQD4" s="66"/>
      <c r="GQE4" s="66"/>
      <c r="GQF4" s="66"/>
      <c r="GQG4" s="66"/>
      <c r="GQH4" s="66"/>
      <c r="GQI4" s="66"/>
      <c r="GQJ4" s="66"/>
      <c r="GQK4" s="66"/>
      <c r="GQL4" s="66"/>
      <c r="GQM4" s="66"/>
      <c r="GQN4" s="66"/>
      <c r="GQO4" s="66"/>
      <c r="GQP4" s="66"/>
      <c r="GQQ4" s="66"/>
      <c r="GQR4" s="66"/>
      <c r="GQS4" s="66"/>
      <c r="GQT4" s="66"/>
      <c r="GQU4" s="66"/>
      <c r="GQV4" s="66"/>
      <c r="GQW4" s="66"/>
      <c r="GQX4" s="66"/>
      <c r="GQY4" s="66"/>
      <c r="GQZ4" s="66"/>
      <c r="GRA4" s="66"/>
      <c r="GRB4" s="66"/>
      <c r="GRC4" s="66"/>
      <c r="GRD4" s="66"/>
      <c r="GRE4" s="66"/>
      <c r="GRF4" s="66"/>
      <c r="GRG4" s="66"/>
      <c r="GRH4" s="66"/>
      <c r="GRI4" s="66"/>
      <c r="GRJ4" s="66"/>
      <c r="GRK4" s="66"/>
      <c r="GRL4" s="66"/>
      <c r="GRM4" s="66"/>
      <c r="GRN4" s="66"/>
      <c r="GRO4" s="66"/>
      <c r="GRP4" s="66"/>
      <c r="GRQ4" s="66"/>
      <c r="GRR4" s="66"/>
      <c r="GRS4" s="66"/>
      <c r="GRT4" s="66"/>
      <c r="GRU4" s="66"/>
      <c r="GRV4" s="66"/>
      <c r="GRW4" s="66"/>
      <c r="GRX4" s="66"/>
      <c r="GRY4" s="66"/>
      <c r="GRZ4" s="66"/>
      <c r="GSA4" s="66"/>
      <c r="GSB4" s="66"/>
      <c r="GSC4" s="66"/>
      <c r="GSD4" s="66"/>
      <c r="GSE4" s="66"/>
      <c r="GSF4" s="66"/>
      <c r="GSG4" s="66"/>
      <c r="GSH4" s="66"/>
      <c r="GSI4" s="66"/>
      <c r="GSJ4" s="66"/>
      <c r="GSK4" s="66"/>
      <c r="GSL4" s="66"/>
      <c r="GSM4" s="66"/>
      <c r="GSN4" s="66"/>
      <c r="GSO4" s="66"/>
      <c r="GSP4" s="66"/>
      <c r="GSQ4" s="66"/>
      <c r="GSR4" s="66"/>
      <c r="GSS4" s="66"/>
      <c r="GST4" s="66"/>
      <c r="GSU4" s="66"/>
      <c r="GSV4" s="66"/>
      <c r="GSW4" s="66"/>
      <c r="GSX4" s="66"/>
      <c r="GSY4" s="66"/>
      <c r="GSZ4" s="66"/>
      <c r="GTA4" s="66"/>
      <c r="GTB4" s="66"/>
      <c r="GTC4" s="66"/>
      <c r="GTD4" s="66"/>
      <c r="GTE4" s="66"/>
      <c r="GTF4" s="66"/>
      <c r="GTG4" s="66"/>
      <c r="GTH4" s="66"/>
      <c r="GTI4" s="66"/>
      <c r="GTJ4" s="66"/>
      <c r="GTK4" s="66"/>
      <c r="GTL4" s="66"/>
      <c r="GTM4" s="66"/>
      <c r="GTN4" s="66"/>
      <c r="GTO4" s="66"/>
      <c r="GTP4" s="66"/>
      <c r="GTQ4" s="66"/>
      <c r="GTR4" s="66"/>
      <c r="GTS4" s="66"/>
      <c r="GTT4" s="66"/>
      <c r="GTU4" s="66"/>
      <c r="GTV4" s="66"/>
      <c r="GTW4" s="66"/>
      <c r="GTX4" s="66"/>
      <c r="GTY4" s="66"/>
      <c r="GTZ4" s="66"/>
      <c r="GUA4" s="66"/>
      <c r="GUB4" s="66"/>
      <c r="GUC4" s="66"/>
      <c r="GUD4" s="66"/>
      <c r="GUE4" s="66"/>
      <c r="GUF4" s="66"/>
      <c r="GUG4" s="66"/>
      <c r="GUH4" s="66"/>
      <c r="GUI4" s="66"/>
      <c r="GUJ4" s="66"/>
      <c r="GUK4" s="66"/>
      <c r="GUL4" s="66"/>
      <c r="GUM4" s="66"/>
      <c r="GUN4" s="66"/>
      <c r="GUO4" s="66"/>
      <c r="GUP4" s="66"/>
      <c r="GUQ4" s="66"/>
      <c r="GUR4" s="66"/>
      <c r="GUS4" s="66"/>
      <c r="GUT4" s="66"/>
      <c r="GUU4" s="66"/>
      <c r="GUV4" s="66"/>
      <c r="GUW4" s="66"/>
      <c r="GUX4" s="66"/>
      <c r="GUY4" s="66"/>
      <c r="GUZ4" s="66"/>
      <c r="GVA4" s="66"/>
      <c r="GVB4" s="66"/>
      <c r="GVC4" s="66"/>
      <c r="GVD4" s="66"/>
      <c r="GVE4" s="66"/>
      <c r="GVF4" s="66"/>
      <c r="GVG4" s="66"/>
      <c r="GVH4" s="66"/>
      <c r="GVI4" s="66"/>
      <c r="GVJ4" s="66"/>
      <c r="GVK4" s="66"/>
      <c r="GVL4" s="66"/>
      <c r="GVM4" s="66"/>
      <c r="GVN4" s="66"/>
      <c r="GVO4" s="66"/>
      <c r="GVP4" s="66"/>
      <c r="GVQ4" s="66"/>
      <c r="GVR4" s="66"/>
      <c r="GVS4" s="66"/>
      <c r="GVT4" s="66"/>
      <c r="GVU4" s="66"/>
      <c r="GVV4" s="66"/>
      <c r="GVW4" s="66"/>
      <c r="GVX4" s="66"/>
      <c r="GVY4" s="66"/>
      <c r="GVZ4" s="66"/>
      <c r="GWA4" s="66"/>
      <c r="GWB4" s="66"/>
      <c r="GWC4" s="66"/>
      <c r="GWD4" s="66"/>
      <c r="GWE4" s="66"/>
      <c r="GWF4" s="66"/>
      <c r="GWG4" s="66"/>
      <c r="GWH4" s="66"/>
      <c r="GWI4" s="66"/>
      <c r="GWJ4" s="66"/>
      <c r="GWK4" s="66"/>
      <c r="GWL4" s="66"/>
      <c r="GWM4" s="66"/>
      <c r="GWN4" s="66"/>
      <c r="GWO4" s="66"/>
      <c r="GWP4" s="66"/>
      <c r="GWQ4" s="66"/>
      <c r="GWR4" s="66"/>
      <c r="GWS4" s="66"/>
      <c r="GWT4" s="66"/>
      <c r="GWU4" s="66"/>
      <c r="GWV4" s="66"/>
      <c r="GWW4" s="66"/>
      <c r="GWX4" s="66"/>
      <c r="GWY4" s="66"/>
      <c r="GWZ4" s="66"/>
      <c r="GXA4" s="66"/>
      <c r="GXB4" s="66"/>
      <c r="GXC4" s="66"/>
      <c r="GXD4" s="66"/>
      <c r="GXE4" s="66"/>
      <c r="GXF4" s="66"/>
      <c r="GXG4" s="66"/>
      <c r="GXH4" s="66"/>
      <c r="GXI4" s="66"/>
      <c r="GXJ4" s="66"/>
      <c r="GXK4" s="66"/>
      <c r="GXL4" s="66"/>
      <c r="GXM4" s="66"/>
      <c r="GXN4" s="66"/>
      <c r="GXO4" s="66"/>
      <c r="GXP4" s="66"/>
      <c r="GXQ4" s="66"/>
      <c r="GXR4" s="66"/>
      <c r="GXS4" s="66"/>
      <c r="GXT4" s="66"/>
      <c r="GXU4" s="66"/>
      <c r="GXV4" s="66"/>
      <c r="GXW4" s="66"/>
      <c r="GXX4" s="66"/>
      <c r="GXY4" s="66"/>
      <c r="GXZ4" s="66"/>
      <c r="GYA4" s="66"/>
      <c r="GYB4" s="66"/>
      <c r="GYC4" s="66"/>
      <c r="GYD4" s="66"/>
      <c r="GYE4" s="66"/>
      <c r="GYF4" s="66"/>
      <c r="GYG4" s="66"/>
      <c r="GYH4" s="66"/>
      <c r="GYI4" s="66"/>
      <c r="GYJ4" s="66"/>
      <c r="GYK4" s="66"/>
      <c r="GYL4" s="66"/>
      <c r="GYM4" s="66"/>
      <c r="GYN4" s="66"/>
      <c r="GYO4" s="66"/>
      <c r="GYP4" s="66"/>
      <c r="GYQ4" s="66"/>
      <c r="GYR4" s="66"/>
      <c r="GYS4" s="66"/>
      <c r="GYT4" s="66"/>
      <c r="GYU4" s="66"/>
      <c r="GYV4" s="66"/>
      <c r="GYW4" s="66"/>
      <c r="GYX4" s="66"/>
      <c r="GYY4" s="66"/>
      <c r="GYZ4" s="66"/>
      <c r="GZA4" s="66"/>
      <c r="GZB4" s="66"/>
      <c r="GZC4" s="66"/>
      <c r="GZD4" s="66"/>
      <c r="GZE4" s="66"/>
      <c r="GZF4" s="66"/>
      <c r="GZG4" s="66"/>
      <c r="GZH4" s="66"/>
      <c r="GZI4" s="66"/>
      <c r="GZJ4" s="66"/>
      <c r="GZK4" s="66"/>
      <c r="GZL4" s="66"/>
      <c r="GZM4" s="66"/>
      <c r="GZN4" s="66"/>
      <c r="GZO4" s="66"/>
      <c r="GZP4" s="66"/>
      <c r="GZQ4" s="66"/>
      <c r="GZR4" s="66"/>
      <c r="GZS4" s="66"/>
      <c r="GZT4" s="66"/>
      <c r="GZU4" s="66"/>
      <c r="GZV4" s="66"/>
      <c r="GZW4" s="66"/>
      <c r="GZX4" s="66"/>
      <c r="GZY4" s="66"/>
      <c r="GZZ4" s="66"/>
      <c r="HAA4" s="66"/>
      <c r="HAB4" s="66"/>
      <c r="HAC4" s="66"/>
      <c r="HAD4" s="66"/>
      <c r="HAE4" s="66"/>
      <c r="HAF4" s="66"/>
      <c r="HAG4" s="66"/>
      <c r="HAH4" s="66"/>
      <c r="HAI4" s="66"/>
      <c r="HAJ4" s="66"/>
      <c r="HAK4" s="66"/>
      <c r="HAL4" s="66"/>
      <c r="HAM4" s="66"/>
      <c r="HAN4" s="66"/>
      <c r="HAO4" s="66"/>
      <c r="HAP4" s="66"/>
      <c r="HAQ4" s="66"/>
      <c r="HAR4" s="66"/>
      <c r="HAS4" s="66"/>
      <c r="HAT4" s="66"/>
      <c r="HAU4" s="66"/>
      <c r="HAV4" s="66"/>
      <c r="HAW4" s="66"/>
      <c r="HAX4" s="66"/>
      <c r="HAY4" s="66"/>
      <c r="HAZ4" s="66"/>
      <c r="HBA4" s="66"/>
      <c r="HBB4" s="66"/>
      <c r="HBC4" s="66"/>
      <c r="HBD4" s="66"/>
      <c r="HBE4" s="66"/>
      <c r="HBF4" s="66"/>
      <c r="HBG4" s="66"/>
      <c r="HBH4" s="66"/>
      <c r="HBI4" s="66"/>
      <c r="HBJ4" s="66"/>
      <c r="HBK4" s="66"/>
      <c r="HBL4" s="66"/>
      <c r="HBM4" s="66"/>
      <c r="HBN4" s="66"/>
      <c r="HBO4" s="66"/>
      <c r="HBP4" s="66"/>
      <c r="HBQ4" s="66"/>
      <c r="HBR4" s="66"/>
      <c r="HBS4" s="66"/>
      <c r="HBT4" s="66"/>
      <c r="HBU4" s="66"/>
      <c r="HBV4" s="66"/>
      <c r="HBW4" s="66"/>
      <c r="HBX4" s="66"/>
      <c r="HBY4" s="66"/>
      <c r="HBZ4" s="66"/>
      <c r="HCA4" s="66"/>
      <c r="HCB4" s="66"/>
      <c r="HCC4" s="66"/>
      <c r="HCD4" s="66"/>
      <c r="HCE4" s="66"/>
      <c r="HCF4" s="66"/>
      <c r="HCG4" s="66"/>
      <c r="HCH4" s="66"/>
      <c r="HCI4" s="66"/>
      <c r="HCJ4" s="66"/>
      <c r="HCK4" s="66"/>
      <c r="HCL4" s="66"/>
      <c r="HCM4" s="66"/>
      <c r="HCN4" s="66"/>
      <c r="HCO4" s="66"/>
      <c r="HCP4" s="66"/>
      <c r="HCQ4" s="66"/>
      <c r="HCR4" s="66"/>
      <c r="HCS4" s="66"/>
      <c r="HCT4" s="66"/>
      <c r="HCU4" s="66"/>
      <c r="HCV4" s="66"/>
      <c r="HCW4" s="66"/>
      <c r="HCX4" s="66"/>
      <c r="HCY4" s="66"/>
      <c r="HCZ4" s="66"/>
      <c r="HDA4" s="66"/>
      <c r="HDB4" s="66"/>
      <c r="HDC4" s="66"/>
      <c r="HDD4" s="66"/>
      <c r="HDE4" s="66"/>
      <c r="HDF4" s="66"/>
      <c r="HDG4" s="66"/>
      <c r="HDH4" s="66"/>
      <c r="HDI4" s="66"/>
      <c r="HDJ4" s="66"/>
      <c r="HDK4" s="66"/>
      <c r="HDL4" s="66"/>
      <c r="HDM4" s="66"/>
      <c r="HDN4" s="66"/>
      <c r="HDO4" s="66"/>
      <c r="HDP4" s="66"/>
      <c r="HDQ4" s="66"/>
      <c r="HDR4" s="66"/>
      <c r="HDS4" s="66"/>
      <c r="HDT4" s="66"/>
      <c r="HDU4" s="66"/>
      <c r="HDV4" s="66"/>
      <c r="HDW4" s="66"/>
      <c r="HDX4" s="66"/>
      <c r="HDY4" s="66"/>
      <c r="HDZ4" s="66"/>
      <c r="HEA4" s="66"/>
      <c r="HEB4" s="66"/>
      <c r="HEC4" s="66"/>
      <c r="HED4" s="66"/>
      <c r="HEE4" s="66"/>
      <c r="HEF4" s="66"/>
      <c r="HEG4" s="66"/>
      <c r="HEH4" s="66"/>
      <c r="HEI4" s="66"/>
      <c r="HEJ4" s="66"/>
      <c r="HEK4" s="66"/>
      <c r="HEL4" s="66"/>
      <c r="HEM4" s="66"/>
      <c r="HEN4" s="66"/>
      <c r="HEO4" s="66"/>
      <c r="HEP4" s="66"/>
      <c r="HEQ4" s="66"/>
      <c r="HER4" s="66"/>
      <c r="HES4" s="66"/>
      <c r="HET4" s="66"/>
      <c r="HEU4" s="66"/>
      <c r="HEV4" s="66"/>
      <c r="HEW4" s="66"/>
      <c r="HEX4" s="66"/>
      <c r="HEY4" s="66"/>
      <c r="HEZ4" s="66"/>
      <c r="HFA4" s="66"/>
      <c r="HFB4" s="66"/>
      <c r="HFC4" s="66"/>
      <c r="HFD4" s="66"/>
      <c r="HFE4" s="66"/>
      <c r="HFF4" s="66"/>
      <c r="HFG4" s="66"/>
      <c r="HFH4" s="66"/>
      <c r="HFI4" s="66"/>
      <c r="HFJ4" s="66"/>
      <c r="HFK4" s="66"/>
      <c r="HFL4" s="66"/>
      <c r="HFM4" s="66"/>
      <c r="HFN4" s="66"/>
      <c r="HFO4" s="66"/>
      <c r="HFP4" s="66"/>
      <c r="HFQ4" s="66"/>
      <c r="HFR4" s="66"/>
      <c r="HFS4" s="66"/>
      <c r="HFT4" s="66"/>
      <c r="HFU4" s="66"/>
      <c r="HFV4" s="66"/>
      <c r="HFW4" s="66"/>
      <c r="HFX4" s="66"/>
      <c r="HFY4" s="66"/>
      <c r="HFZ4" s="66"/>
      <c r="HGA4" s="66"/>
      <c r="HGB4" s="66"/>
      <c r="HGC4" s="66"/>
      <c r="HGD4" s="66"/>
      <c r="HGE4" s="66"/>
      <c r="HGF4" s="66"/>
      <c r="HGG4" s="66"/>
      <c r="HGH4" s="66"/>
      <c r="HGI4" s="66"/>
      <c r="HGJ4" s="66"/>
      <c r="HGK4" s="66"/>
      <c r="HGL4" s="66"/>
      <c r="HGM4" s="66"/>
      <c r="HGN4" s="66"/>
      <c r="HGO4" s="66"/>
      <c r="HGP4" s="66"/>
      <c r="HGQ4" s="66"/>
      <c r="HGR4" s="66"/>
      <c r="HGS4" s="66"/>
      <c r="HGT4" s="66"/>
      <c r="HGU4" s="66"/>
      <c r="HGV4" s="66"/>
      <c r="HGW4" s="66"/>
      <c r="HGX4" s="66"/>
      <c r="HGY4" s="66"/>
      <c r="HGZ4" s="66"/>
      <c r="HHA4" s="66"/>
      <c r="HHB4" s="66"/>
      <c r="HHC4" s="66"/>
      <c r="HHD4" s="66"/>
      <c r="HHE4" s="66"/>
      <c r="HHF4" s="66"/>
      <c r="HHG4" s="66"/>
      <c r="HHH4" s="66"/>
      <c r="HHI4" s="66"/>
      <c r="HHJ4" s="66"/>
      <c r="HHK4" s="66"/>
      <c r="HHL4" s="66"/>
      <c r="HHM4" s="66"/>
      <c r="HHN4" s="66"/>
      <c r="HHO4" s="66"/>
      <c r="HHP4" s="66"/>
      <c r="HHQ4" s="66"/>
      <c r="HHR4" s="66"/>
      <c r="HHS4" s="66"/>
      <c r="HHT4" s="66"/>
      <c r="HHU4" s="66"/>
      <c r="HHV4" s="66"/>
      <c r="HHW4" s="66"/>
      <c r="HHX4" s="66"/>
      <c r="HHY4" s="66"/>
      <c r="HHZ4" s="66"/>
      <c r="HIA4" s="66"/>
      <c r="HIB4" s="66"/>
      <c r="HIC4" s="66"/>
      <c r="HID4" s="66"/>
      <c r="HIE4" s="66"/>
      <c r="HIF4" s="66"/>
      <c r="HIG4" s="66"/>
      <c r="HIH4" s="66"/>
      <c r="HII4" s="66"/>
      <c r="HIJ4" s="66"/>
      <c r="HIK4" s="66"/>
      <c r="HIL4" s="66"/>
      <c r="HIM4" s="66"/>
      <c r="HIN4" s="66"/>
      <c r="HIO4" s="66"/>
      <c r="HIP4" s="66"/>
      <c r="HIQ4" s="66"/>
      <c r="HIR4" s="66"/>
      <c r="HIS4" s="66"/>
      <c r="HIT4" s="66"/>
      <c r="HIU4" s="66"/>
      <c r="HIV4" s="66"/>
      <c r="HIW4" s="66"/>
      <c r="HIX4" s="66"/>
      <c r="HIY4" s="66"/>
      <c r="HIZ4" s="66"/>
      <c r="HJA4" s="66"/>
      <c r="HJB4" s="66"/>
      <c r="HJC4" s="66"/>
      <c r="HJD4" s="66"/>
      <c r="HJE4" s="66"/>
      <c r="HJF4" s="66"/>
      <c r="HJG4" s="66"/>
      <c r="HJH4" s="66"/>
      <c r="HJI4" s="66"/>
      <c r="HJJ4" s="66"/>
      <c r="HJK4" s="66"/>
      <c r="HJL4" s="66"/>
      <c r="HJM4" s="66"/>
      <c r="HJN4" s="66"/>
      <c r="HJO4" s="66"/>
      <c r="HJP4" s="66"/>
      <c r="HJQ4" s="66"/>
      <c r="HJR4" s="66"/>
      <c r="HJS4" s="66"/>
      <c r="HJT4" s="66"/>
      <c r="HJU4" s="66"/>
      <c r="HJV4" s="66"/>
      <c r="HJW4" s="66"/>
      <c r="HJX4" s="66"/>
      <c r="HJY4" s="66"/>
      <c r="HJZ4" s="66"/>
      <c r="HKA4" s="66"/>
      <c r="HKB4" s="66"/>
      <c r="HKC4" s="66"/>
      <c r="HKD4" s="66"/>
      <c r="HKE4" s="66"/>
      <c r="HKF4" s="66"/>
      <c r="HKG4" s="66"/>
      <c r="HKH4" s="66"/>
      <c r="HKI4" s="66"/>
      <c r="HKJ4" s="66"/>
      <c r="HKK4" s="66"/>
      <c r="HKL4" s="66"/>
      <c r="HKM4" s="66"/>
      <c r="HKN4" s="66"/>
      <c r="HKO4" s="66"/>
      <c r="HKP4" s="66"/>
      <c r="HKQ4" s="66"/>
      <c r="HKR4" s="66"/>
      <c r="HKS4" s="66"/>
      <c r="HKT4" s="66"/>
      <c r="HKU4" s="66"/>
      <c r="HKV4" s="66"/>
      <c r="HKW4" s="66"/>
      <c r="HKX4" s="66"/>
      <c r="HKY4" s="66"/>
      <c r="HKZ4" s="66"/>
      <c r="HLA4" s="66"/>
      <c r="HLB4" s="66"/>
      <c r="HLC4" s="66"/>
      <c r="HLD4" s="66"/>
      <c r="HLE4" s="66"/>
      <c r="HLF4" s="66"/>
      <c r="HLG4" s="66"/>
      <c r="HLH4" s="66"/>
      <c r="HLI4" s="66"/>
      <c r="HLJ4" s="66"/>
      <c r="HLK4" s="66"/>
      <c r="HLL4" s="66"/>
      <c r="HLM4" s="66"/>
      <c r="HLN4" s="66"/>
      <c r="HLO4" s="66"/>
      <c r="HLP4" s="66"/>
      <c r="HLQ4" s="66"/>
      <c r="HLR4" s="66"/>
      <c r="HLS4" s="66"/>
      <c r="HLT4" s="66"/>
      <c r="HLU4" s="66"/>
      <c r="HLV4" s="66"/>
      <c r="HLW4" s="66"/>
      <c r="HLX4" s="66"/>
      <c r="HLY4" s="66"/>
      <c r="HLZ4" s="66"/>
      <c r="HMA4" s="66"/>
      <c r="HMB4" s="66"/>
      <c r="HMC4" s="66"/>
      <c r="HMD4" s="66"/>
      <c r="HME4" s="66"/>
      <c r="HMF4" s="66"/>
      <c r="HMG4" s="66"/>
      <c r="HMH4" s="66"/>
      <c r="HMI4" s="66"/>
      <c r="HMJ4" s="66"/>
      <c r="HMK4" s="66"/>
      <c r="HML4" s="66"/>
      <c r="HMM4" s="66"/>
      <c r="HMN4" s="66"/>
      <c r="HMO4" s="66"/>
      <c r="HMP4" s="66"/>
      <c r="HMQ4" s="66"/>
      <c r="HMR4" s="66"/>
      <c r="HMS4" s="66"/>
      <c r="HMT4" s="66"/>
      <c r="HMU4" s="66"/>
      <c r="HMV4" s="66"/>
      <c r="HMW4" s="66"/>
      <c r="HMX4" s="66"/>
      <c r="HMY4" s="66"/>
      <c r="HMZ4" s="66"/>
      <c r="HNA4" s="66"/>
      <c r="HNB4" s="66"/>
      <c r="HNC4" s="66"/>
      <c r="HND4" s="66"/>
      <c r="HNE4" s="66"/>
      <c r="HNF4" s="66"/>
      <c r="HNG4" s="66"/>
      <c r="HNH4" s="66"/>
      <c r="HNI4" s="66"/>
      <c r="HNJ4" s="66"/>
      <c r="HNK4" s="66"/>
      <c r="HNL4" s="66"/>
      <c r="HNM4" s="66"/>
      <c r="HNN4" s="66"/>
      <c r="HNO4" s="66"/>
      <c r="HNP4" s="66"/>
      <c r="HNQ4" s="66"/>
      <c r="HNR4" s="66"/>
      <c r="HNS4" s="66"/>
      <c r="HNT4" s="66"/>
      <c r="HNU4" s="66"/>
      <c r="HNV4" s="66"/>
      <c r="HNW4" s="66"/>
      <c r="HNX4" s="66"/>
      <c r="HNY4" s="66"/>
      <c r="HNZ4" s="66"/>
      <c r="HOA4" s="66"/>
      <c r="HOB4" s="66"/>
      <c r="HOC4" s="66"/>
      <c r="HOD4" s="66"/>
      <c r="HOE4" s="66"/>
      <c r="HOF4" s="66"/>
      <c r="HOG4" s="66"/>
      <c r="HOH4" s="66"/>
      <c r="HOI4" s="66"/>
      <c r="HOJ4" s="66"/>
      <c r="HOK4" s="66"/>
      <c r="HOL4" s="66"/>
      <c r="HOM4" s="66"/>
      <c r="HON4" s="66"/>
      <c r="HOO4" s="66"/>
      <c r="HOP4" s="66"/>
      <c r="HOQ4" s="66"/>
      <c r="HOR4" s="66"/>
      <c r="HOS4" s="66"/>
      <c r="HOT4" s="66"/>
      <c r="HOU4" s="66"/>
      <c r="HOV4" s="66"/>
      <c r="HOW4" s="66"/>
      <c r="HOX4" s="66"/>
      <c r="HOY4" s="66"/>
      <c r="HOZ4" s="66"/>
      <c r="HPA4" s="66"/>
      <c r="HPB4" s="66"/>
      <c r="HPC4" s="66"/>
      <c r="HPD4" s="66"/>
      <c r="HPE4" s="66"/>
      <c r="HPF4" s="66"/>
      <c r="HPG4" s="66"/>
      <c r="HPH4" s="66"/>
      <c r="HPI4" s="66"/>
      <c r="HPJ4" s="66"/>
      <c r="HPK4" s="66"/>
      <c r="HPL4" s="66"/>
      <c r="HPM4" s="66"/>
      <c r="HPN4" s="66"/>
      <c r="HPO4" s="66"/>
      <c r="HPP4" s="66"/>
      <c r="HPQ4" s="66"/>
      <c r="HPR4" s="66"/>
      <c r="HPS4" s="66"/>
      <c r="HPT4" s="66"/>
      <c r="HPU4" s="66"/>
      <c r="HPV4" s="66"/>
      <c r="HPW4" s="66"/>
      <c r="HPX4" s="66"/>
      <c r="HPY4" s="66"/>
      <c r="HPZ4" s="66"/>
      <c r="HQA4" s="66"/>
      <c r="HQB4" s="66"/>
      <c r="HQC4" s="66"/>
      <c r="HQD4" s="66"/>
      <c r="HQE4" s="66"/>
      <c r="HQF4" s="66"/>
      <c r="HQG4" s="66"/>
      <c r="HQH4" s="66"/>
      <c r="HQI4" s="66"/>
      <c r="HQJ4" s="66"/>
      <c r="HQK4" s="66"/>
      <c r="HQL4" s="66"/>
      <c r="HQM4" s="66"/>
      <c r="HQN4" s="66"/>
      <c r="HQO4" s="66"/>
      <c r="HQP4" s="66"/>
      <c r="HQQ4" s="66"/>
      <c r="HQR4" s="66"/>
      <c r="HQS4" s="66"/>
      <c r="HQT4" s="66"/>
      <c r="HQU4" s="66"/>
      <c r="HQV4" s="66"/>
      <c r="HQW4" s="66"/>
      <c r="HQX4" s="66"/>
      <c r="HQY4" s="66"/>
      <c r="HQZ4" s="66"/>
      <c r="HRA4" s="66"/>
      <c r="HRB4" s="66"/>
      <c r="HRC4" s="66"/>
      <c r="HRD4" s="66"/>
      <c r="HRE4" s="66"/>
      <c r="HRF4" s="66"/>
      <c r="HRG4" s="66"/>
      <c r="HRH4" s="66"/>
      <c r="HRI4" s="66"/>
      <c r="HRJ4" s="66"/>
      <c r="HRK4" s="66"/>
      <c r="HRL4" s="66"/>
      <c r="HRM4" s="66"/>
      <c r="HRN4" s="66"/>
      <c r="HRO4" s="66"/>
      <c r="HRP4" s="66"/>
      <c r="HRQ4" s="66"/>
      <c r="HRR4" s="66"/>
      <c r="HRS4" s="66"/>
      <c r="HRT4" s="66"/>
      <c r="HRU4" s="66"/>
      <c r="HRV4" s="66"/>
      <c r="HRW4" s="66"/>
      <c r="HRX4" s="66"/>
      <c r="HRY4" s="66"/>
      <c r="HRZ4" s="66"/>
      <c r="HSA4" s="66"/>
      <c r="HSB4" s="66"/>
      <c r="HSC4" s="66"/>
      <c r="HSD4" s="66"/>
      <c r="HSE4" s="66"/>
      <c r="HSF4" s="66"/>
      <c r="HSG4" s="66"/>
      <c r="HSH4" s="66"/>
      <c r="HSI4" s="66"/>
      <c r="HSJ4" s="66"/>
      <c r="HSK4" s="66"/>
      <c r="HSL4" s="66"/>
      <c r="HSM4" s="66"/>
      <c r="HSN4" s="66"/>
      <c r="HSO4" s="66"/>
      <c r="HSP4" s="66"/>
      <c r="HSQ4" s="66"/>
      <c r="HSR4" s="66"/>
      <c r="HSS4" s="66"/>
      <c r="HST4" s="66"/>
      <c r="HSU4" s="66"/>
      <c r="HSV4" s="66"/>
      <c r="HSW4" s="66"/>
      <c r="HSX4" s="66"/>
      <c r="HSY4" s="66"/>
      <c r="HSZ4" s="66"/>
      <c r="HTA4" s="66"/>
      <c r="HTB4" s="66"/>
      <c r="HTC4" s="66"/>
      <c r="HTD4" s="66"/>
      <c r="HTE4" s="66"/>
      <c r="HTF4" s="66"/>
      <c r="HTG4" s="66"/>
      <c r="HTH4" s="66"/>
      <c r="HTI4" s="66"/>
      <c r="HTJ4" s="66"/>
      <c r="HTK4" s="66"/>
      <c r="HTL4" s="66"/>
      <c r="HTM4" s="66"/>
      <c r="HTN4" s="66"/>
      <c r="HTO4" s="66"/>
      <c r="HTP4" s="66"/>
      <c r="HTQ4" s="66"/>
      <c r="HTR4" s="66"/>
      <c r="HTS4" s="66"/>
      <c r="HTT4" s="66"/>
      <c r="HTU4" s="66"/>
      <c r="HTV4" s="66"/>
      <c r="HTW4" s="66"/>
      <c r="HTX4" s="66"/>
      <c r="HTY4" s="66"/>
      <c r="HTZ4" s="66"/>
      <c r="HUA4" s="66"/>
      <c r="HUB4" s="66"/>
      <c r="HUC4" s="66"/>
      <c r="HUD4" s="66"/>
      <c r="HUE4" s="66"/>
      <c r="HUF4" s="66"/>
      <c r="HUG4" s="66"/>
      <c r="HUH4" s="66"/>
      <c r="HUI4" s="66"/>
      <c r="HUJ4" s="66"/>
      <c r="HUK4" s="66"/>
      <c r="HUL4" s="66"/>
      <c r="HUM4" s="66"/>
      <c r="HUN4" s="66"/>
      <c r="HUO4" s="66"/>
      <c r="HUP4" s="66"/>
      <c r="HUQ4" s="66"/>
      <c r="HUR4" s="66"/>
      <c r="HUS4" s="66"/>
      <c r="HUT4" s="66"/>
      <c r="HUU4" s="66"/>
      <c r="HUV4" s="66"/>
      <c r="HUW4" s="66"/>
      <c r="HUX4" s="66"/>
      <c r="HUY4" s="66"/>
      <c r="HUZ4" s="66"/>
      <c r="HVA4" s="66"/>
      <c r="HVB4" s="66"/>
      <c r="HVC4" s="66"/>
      <c r="HVD4" s="66"/>
      <c r="HVE4" s="66"/>
      <c r="HVF4" s="66"/>
      <c r="HVG4" s="66"/>
      <c r="HVH4" s="66"/>
      <c r="HVI4" s="66"/>
      <c r="HVJ4" s="66"/>
      <c r="HVK4" s="66"/>
      <c r="HVL4" s="66"/>
      <c r="HVM4" s="66"/>
      <c r="HVN4" s="66"/>
      <c r="HVO4" s="66"/>
      <c r="HVP4" s="66"/>
      <c r="HVQ4" s="66"/>
      <c r="HVR4" s="66"/>
      <c r="HVS4" s="66"/>
      <c r="HVT4" s="66"/>
      <c r="HVU4" s="66"/>
      <c r="HVV4" s="66"/>
      <c r="HVW4" s="66"/>
      <c r="HVX4" s="66"/>
      <c r="HVY4" s="66"/>
      <c r="HVZ4" s="66"/>
      <c r="HWA4" s="66"/>
      <c r="HWB4" s="66"/>
      <c r="HWC4" s="66"/>
      <c r="HWD4" s="66"/>
      <c r="HWE4" s="66"/>
      <c r="HWF4" s="66"/>
      <c r="HWG4" s="66"/>
      <c r="HWH4" s="66"/>
      <c r="HWI4" s="66"/>
      <c r="HWJ4" s="66"/>
      <c r="HWK4" s="66"/>
      <c r="HWL4" s="66"/>
      <c r="HWM4" s="66"/>
      <c r="HWN4" s="66"/>
      <c r="HWO4" s="66"/>
      <c r="HWP4" s="66"/>
      <c r="HWQ4" s="66"/>
      <c r="HWR4" s="66"/>
      <c r="HWS4" s="66"/>
      <c r="HWT4" s="66"/>
      <c r="HWU4" s="66"/>
      <c r="HWV4" s="66"/>
      <c r="HWW4" s="66"/>
      <c r="HWX4" s="66"/>
      <c r="HWY4" s="66"/>
      <c r="HWZ4" s="66"/>
      <c r="HXA4" s="66"/>
      <c r="HXB4" s="66"/>
      <c r="HXC4" s="66"/>
      <c r="HXD4" s="66"/>
      <c r="HXE4" s="66"/>
      <c r="HXF4" s="66"/>
      <c r="HXG4" s="66"/>
      <c r="HXH4" s="66"/>
      <c r="HXI4" s="66"/>
      <c r="HXJ4" s="66"/>
      <c r="HXK4" s="66"/>
      <c r="HXL4" s="66"/>
      <c r="HXM4" s="66"/>
      <c r="HXN4" s="66"/>
      <c r="HXO4" s="66"/>
      <c r="HXP4" s="66"/>
      <c r="HXQ4" s="66"/>
      <c r="HXR4" s="66"/>
      <c r="HXS4" s="66"/>
      <c r="HXT4" s="66"/>
      <c r="HXU4" s="66"/>
      <c r="HXV4" s="66"/>
      <c r="HXW4" s="66"/>
      <c r="HXX4" s="66"/>
      <c r="HXY4" s="66"/>
      <c r="HXZ4" s="66"/>
      <c r="HYA4" s="66"/>
      <c r="HYB4" s="66"/>
      <c r="HYC4" s="66"/>
      <c r="HYD4" s="66"/>
      <c r="HYE4" s="66"/>
      <c r="HYF4" s="66"/>
      <c r="HYG4" s="66"/>
      <c r="HYH4" s="66"/>
      <c r="HYI4" s="66"/>
      <c r="HYJ4" s="66"/>
      <c r="HYK4" s="66"/>
      <c r="HYL4" s="66"/>
      <c r="HYM4" s="66"/>
      <c r="HYN4" s="66"/>
      <c r="HYO4" s="66"/>
      <c r="HYP4" s="66"/>
      <c r="HYQ4" s="66"/>
      <c r="HYR4" s="66"/>
      <c r="HYS4" s="66"/>
      <c r="HYT4" s="66"/>
      <c r="HYU4" s="66"/>
      <c r="HYV4" s="66"/>
      <c r="HYW4" s="66"/>
      <c r="HYX4" s="66"/>
      <c r="HYY4" s="66"/>
      <c r="HYZ4" s="66"/>
      <c r="HZA4" s="66"/>
      <c r="HZB4" s="66"/>
      <c r="HZC4" s="66"/>
      <c r="HZD4" s="66"/>
      <c r="HZE4" s="66"/>
      <c r="HZF4" s="66"/>
      <c r="HZG4" s="66"/>
      <c r="HZH4" s="66"/>
      <c r="HZI4" s="66"/>
      <c r="HZJ4" s="66"/>
      <c r="HZK4" s="66"/>
      <c r="HZL4" s="66"/>
      <c r="HZM4" s="66"/>
      <c r="HZN4" s="66"/>
      <c r="HZO4" s="66"/>
      <c r="HZP4" s="66"/>
      <c r="HZQ4" s="66"/>
      <c r="HZR4" s="66"/>
      <c r="HZS4" s="66"/>
      <c r="HZT4" s="66"/>
      <c r="HZU4" s="66"/>
      <c r="HZV4" s="66"/>
      <c r="HZW4" s="66"/>
      <c r="HZX4" s="66"/>
      <c r="HZY4" s="66"/>
      <c r="HZZ4" s="66"/>
      <c r="IAA4" s="66"/>
      <c r="IAB4" s="66"/>
      <c r="IAC4" s="66"/>
      <c r="IAD4" s="66"/>
      <c r="IAE4" s="66"/>
      <c r="IAF4" s="66"/>
      <c r="IAG4" s="66"/>
      <c r="IAH4" s="66"/>
      <c r="IAI4" s="66"/>
      <c r="IAJ4" s="66"/>
      <c r="IAK4" s="66"/>
      <c r="IAL4" s="66"/>
      <c r="IAM4" s="66"/>
      <c r="IAN4" s="66"/>
      <c r="IAO4" s="66"/>
      <c r="IAP4" s="66"/>
      <c r="IAQ4" s="66"/>
      <c r="IAR4" s="66"/>
      <c r="IAS4" s="66"/>
      <c r="IAT4" s="66"/>
      <c r="IAU4" s="66"/>
      <c r="IAV4" s="66"/>
      <c r="IAW4" s="66"/>
      <c r="IAX4" s="66"/>
      <c r="IAY4" s="66"/>
      <c r="IAZ4" s="66"/>
      <c r="IBA4" s="66"/>
      <c r="IBB4" s="66"/>
      <c r="IBC4" s="66"/>
      <c r="IBD4" s="66"/>
      <c r="IBE4" s="66"/>
      <c r="IBF4" s="66"/>
      <c r="IBG4" s="66"/>
      <c r="IBH4" s="66"/>
      <c r="IBI4" s="66"/>
      <c r="IBJ4" s="66"/>
      <c r="IBK4" s="66"/>
      <c r="IBL4" s="66"/>
      <c r="IBM4" s="66"/>
      <c r="IBN4" s="66"/>
      <c r="IBO4" s="66"/>
      <c r="IBP4" s="66"/>
      <c r="IBQ4" s="66"/>
      <c r="IBR4" s="66"/>
      <c r="IBS4" s="66"/>
      <c r="IBT4" s="66"/>
      <c r="IBU4" s="66"/>
      <c r="IBV4" s="66"/>
      <c r="IBW4" s="66"/>
      <c r="IBX4" s="66"/>
      <c r="IBY4" s="66"/>
      <c r="IBZ4" s="66"/>
      <c r="ICA4" s="66"/>
      <c r="ICB4" s="66"/>
      <c r="ICC4" s="66"/>
      <c r="ICD4" s="66"/>
      <c r="ICE4" s="66"/>
      <c r="ICF4" s="66"/>
      <c r="ICG4" s="66"/>
      <c r="ICH4" s="66"/>
      <c r="ICI4" s="66"/>
      <c r="ICJ4" s="66"/>
      <c r="ICK4" s="66"/>
      <c r="ICL4" s="66"/>
      <c r="ICM4" s="66"/>
      <c r="ICN4" s="66"/>
      <c r="ICO4" s="66"/>
      <c r="ICP4" s="66"/>
      <c r="ICQ4" s="66"/>
      <c r="ICR4" s="66"/>
      <c r="ICS4" s="66"/>
      <c r="ICT4" s="66"/>
      <c r="ICU4" s="66"/>
      <c r="ICV4" s="66"/>
      <c r="ICW4" s="66"/>
      <c r="ICX4" s="66"/>
      <c r="ICY4" s="66"/>
      <c r="ICZ4" s="66"/>
      <c r="IDA4" s="66"/>
      <c r="IDB4" s="66"/>
      <c r="IDC4" s="66"/>
      <c r="IDD4" s="66"/>
      <c r="IDE4" s="66"/>
      <c r="IDF4" s="66"/>
      <c r="IDG4" s="66"/>
      <c r="IDH4" s="66"/>
      <c r="IDI4" s="66"/>
      <c r="IDJ4" s="66"/>
      <c r="IDK4" s="66"/>
      <c r="IDL4" s="66"/>
      <c r="IDM4" s="66"/>
      <c r="IDN4" s="66"/>
      <c r="IDO4" s="66"/>
      <c r="IDP4" s="66"/>
      <c r="IDQ4" s="66"/>
      <c r="IDR4" s="66"/>
      <c r="IDS4" s="66"/>
      <c r="IDT4" s="66"/>
      <c r="IDU4" s="66"/>
      <c r="IDV4" s="66"/>
      <c r="IDW4" s="66"/>
      <c r="IDX4" s="66"/>
      <c r="IDY4" s="66"/>
      <c r="IDZ4" s="66"/>
      <c r="IEA4" s="66"/>
      <c r="IEB4" s="66"/>
      <c r="IEC4" s="66"/>
      <c r="IED4" s="66"/>
      <c r="IEE4" s="66"/>
      <c r="IEF4" s="66"/>
      <c r="IEG4" s="66"/>
      <c r="IEH4" s="66"/>
      <c r="IEI4" s="66"/>
      <c r="IEJ4" s="66"/>
      <c r="IEK4" s="66"/>
      <c r="IEL4" s="66"/>
      <c r="IEM4" s="66"/>
      <c r="IEN4" s="66"/>
      <c r="IEO4" s="66"/>
      <c r="IEP4" s="66"/>
      <c r="IEQ4" s="66"/>
      <c r="IER4" s="66"/>
      <c r="IES4" s="66"/>
      <c r="IET4" s="66"/>
      <c r="IEU4" s="66"/>
      <c r="IEV4" s="66"/>
      <c r="IEW4" s="66"/>
      <c r="IEX4" s="66"/>
      <c r="IEY4" s="66"/>
      <c r="IEZ4" s="66"/>
      <c r="IFA4" s="66"/>
      <c r="IFB4" s="66"/>
      <c r="IFC4" s="66"/>
      <c r="IFD4" s="66"/>
      <c r="IFE4" s="66"/>
      <c r="IFF4" s="66"/>
      <c r="IFG4" s="66"/>
      <c r="IFH4" s="66"/>
      <c r="IFI4" s="66"/>
      <c r="IFJ4" s="66"/>
      <c r="IFK4" s="66"/>
      <c r="IFL4" s="66"/>
      <c r="IFM4" s="66"/>
      <c r="IFN4" s="66"/>
      <c r="IFO4" s="66"/>
      <c r="IFP4" s="66"/>
      <c r="IFQ4" s="66"/>
      <c r="IFR4" s="66"/>
      <c r="IFS4" s="66"/>
      <c r="IFT4" s="66"/>
      <c r="IFU4" s="66"/>
      <c r="IFV4" s="66"/>
      <c r="IFW4" s="66"/>
      <c r="IFX4" s="66"/>
      <c r="IFY4" s="66"/>
      <c r="IFZ4" s="66"/>
      <c r="IGA4" s="66"/>
      <c r="IGB4" s="66"/>
      <c r="IGC4" s="66"/>
      <c r="IGD4" s="66"/>
      <c r="IGE4" s="66"/>
      <c r="IGF4" s="66"/>
      <c r="IGG4" s="66"/>
      <c r="IGH4" s="66"/>
      <c r="IGI4" s="66"/>
      <c r="IGJ4" s="66"/>
      <c r="IGK4" s="66"/>
      <c r="IGL4" s="66"/>
      <c r="IGM4" s="66"/>
      <c r="IGN4" s="66"/>
      <c r="IGO4" s="66"/>
      <c r="IGP4" s="66"/>
      <c r="IGQ4" s="66"/>
      <c r="IGR4" s="66"/>
      <c r="IGS4" s="66"/>
      <c r="IGT4" s="66"/>
      <c r="IGU4" s="66"/>
      <c r="IGV4" s="66"/>
      <c r="IGW4" s="66"/>
      <c r="IGX4" s="66"/>
      <c r="IGY4" s="66"/>
      <c r="IGZ4" s="66"/>
      <c r="IHA4" s="66"/>
      <c r="IHB4" s="66"/>
      <c r="IHC4" s="66"/>
      <c r="IHD4" s="66"/>
      <c r="IHE4" s="66"/>
      <c r="IHF4" s="66"/>
      <c r="IHG4" s="66"/>
      <c r="IHH4" s="66"/>
      <c r="IHI4" s="66"/>
      <c r="IHJ4" s="66"/>
      <c r="IHK4" s="66"/>
      <c r="IHL4" s="66"/>
      <c r="IHM4" s="66"/>
      <c r="IHN4" s="66"/>
      <c r="IHO4" s="66"/>
      <c r="IHP4" s="66"/>
      <c r="IHQ4" s="66"/>
      <c r="IHR4" s="66"/>
      <c r="IHS4" s="66"/>
      <c r="IHT4" s="66"/>
      <c r="IHU4" s="66"/>
      <c r="IHV4" s="66"/>
      <c r="IHW4" s="66"/>
      <c r="IHX4" s="66"/>
      <c r="IHY4" s="66"/>
      <c r="IHZ4" s="66"/>
      <c r="IIA4" s="66"/>
      <c r="IIB4" s="66"/>
      <c r="IIC4" s="66"/>
      <c r="IID4" s="66"/>
      <c r="IIE4" s="66"/>
      <c r="IIF4" s="66"/>
      <c r="IIG4" s="66"/>
      <c r="IIH4" s="66"/>
      <c r="III4" s="66"/>
      <c r="IIJ4" s="66"/>
      <c r="IIK4" s="66"/>
      <c r="IIL4" s="66"/>
      <c r="IIM4" s="66"/>
      <c r="IIN4" s="66"/>
      <c r="IIO4" s="66"/>
      <c r="IIP4" s="66"/>
      <c r="IIQ4" s="66"/>
      <c r="IIR4" s="66"/>
      <c r="IIS4" s="66"/>
      <c r="IIT4" s="66"/>
      <c r="IIU4" s="66"/>
      <c r="IIV4" s="66"/>
      <c r="IIW4" s="66"/>
      <c r="IIX4" s="66"/>
      <c r="IIY4" s="66"/>
      <c r="IIZ4" s="66"/>
      <c r="IJA4" s="66"/>
      <c r="IJB4" s="66"/>
      <c r="IJC4" s="66"/>
      <c r="IJD4" s="66"/>
      <c r="IJE4" s="66"/>
      <c r="IJF4" s="66"/>
      <c r="IJG4" s="66"/>
      <c r="IJH4" s="66"/>
      <c r="IJI4" s="66"/>
      <c r="IJJ4" s="66"/>
      <c r="IJK4" s="66"/>
      <c r="IJL4" s="66"/>
      <c r="IJM4" s="66"/>
      <c r="IJN4" s="66"/>
      <c r="IJO4" s="66"/>
      <c r="IJP4" s="66"/>
      <c r="IJQ4" s="66"/>
      <c r="IJR4" s="66"/>
      <c r="IJS4" s="66"/>
      <c r="IJT4" s="66"/>
      <c r="IJU4" s="66"/>
      <c r="IJV4" s="66"/>
      <c r="IJW4" s="66"/>
      <c r="IJX4" s="66"/>
      <c r="IJY4" s="66"/>
      <c r="IJZ4" s="66"/>
      <c r="IKA4" s="66"/>
      <c r="IKB4" s="66"/>
      <c r="IKC4" s="66"/>
      <c r="IKD4" s="66"/>
      <c r="IKE4" s="66"/>
      <c r="IKF4" s="66"/>
      <c r="IKG4" s="66"/>
      <c r="IKH4" s="66"/>
      <c r="IKI4" s="66"/>
      <c r="IKJ4" s="66"/>
      <c r="IKK4" s="66"/>
      <c r="IKL4" s="66"/>
      <c r="IKM4" s="66"/>
      <c r="IKN4" s="66"/>
      <c r="IKO4" s="66"/>
      <c r="IKP4" s="66"/>
      <c r="IKQ4" s="66"/>
      <c r="IKR4" s="66"/>
      <c r="IKS4" s="66"/>
      <c r="IKT4" s="66"/>
      <c r="IKU4" s="66"/>
      <c r="IKV4" s="66"/>
      <c r="IKW4" s="66"/>
      <c r="IKX4" s="66"/>
      <c r="IKY4" s="66"/>
      <c r="IKZ4" s="66"/>
      <c r="ILA4" s="66"/>
      <c r="ILB4" s="66"/>
      <c r="ILC4" s="66"/>
      <c r="ILD4" s="66"/>
      <c r="ILE4" s="66"/>
      <c r="ILF4" s="66"/>
      <c r="ILG4" s="66"/>
      <c r="ILH4" s="66"/>
      <c r="ILI4" s="66"/>
      <c r="ILJ4" s="66"/>
      <c r="ILK4" s="66"/>
      <c r="ILL4" s="66"/>
      <c r="ILM4" s="66"/>
      <c r="ILN4" s="66"/>
      <c r="ILO4" s="66"/>
      <c r="ILP4" s="66"/>
      <c r="ILQ4" s="66"/>
      <c r="ILR4" s="66"/>
      <c r="ILS4" s="66"/>
      <c r="ILT4" s="66"/>
      <c r="ILU4" s="66"/>
      <c r="ILV4" s="66"/>
      <c r="ILW4" s="66"/>
      <c r="ILX4" s="66"/>
      <c r="ILY4" s="66"/>
      <c r="ILZ4" s="66"/>
      <c r="IMA4" s="66"/>
      <c r="IMB4" s="66"/>
      <c r="IMC4" s="66"/>
      <c r="IMD4" s="66"/>
      <c r="IME4" s="66"/>
      <c r="IMF4" s="66"/>
      <c r="IMG4" s="66"/>
      <c r="IMH4" s="66"/>
      <c r="IMI4" s="66"/>
      <c r="IMJ4" s="66"/>
      <c r="IMK4" s="66"/>
      <c r="IML4" s="66"/>
      <c r="IMM4" s="66"/>
      <c r="IMN4" s="66"/>
      <c r="IMO4" s="66"/>
      <c r="IMP4" s="66"/>
      <c r="IMQ4" s="66"/>
      <c r="IMR4" s="66"/>
      <c r="IMS4" s="66"/>
      <c r="IMT4" s="66"/>
      <c r="IMU4" s="66"/>
      <c r="IMV4" s="66"/>
      <c r="IMW4" s="66"/>
      <c r="IMX4" s="66"/>
      <c r="IMY4" s="66"/>
      <c r="IMZ4" s="66"/>
      <c r="INA4" s="66"/>
      <c r="INB4" s="66"/>
      <c r="INC4" s="66"/>
      <c r="IND4" s="66"/>
      <c r="INE4" s="66"/>
      <c r="INF4" s="66"/>
      <c r="ING4" s="66"/>
      <c r="INH4" s="66"/>
      <c r="INI4" s="66"/>
      <c r="INJ4" s="66"/>
      <c r="INK4" s="66"/>
      <c r="INL4" s="66"/>
      <c r="INM4" s="66"/>
      <c r="INN4" s="66"/>
      <c r="INO4" s="66"/>
      <c r="INP4" s="66"/>
      <c r="INQ4" s="66"/>
      <c r="INR4" s="66"/>
      <c r="INS4" s="66"/>
      <c r="INT4" s="66"/>
      <c r="INU4" s="66"/>
      <c r="INV4" s="66"/>
      <c r="INW4" s="66"/>
      <c r="INX4" s="66"/>
      <c r="INY4" s="66"/>
      <c r="INZ4" s="66"/>
      <c r="IOA4" s="66"/>
      <c r="IOB4" s="66"/>
      <c r="IOC4" s="66"/>
      <c r="IOD4" s="66"/>
      <c r="IOE4" s="66"/>
      <c r="IOF4" s="66"/>
      <c r="IOG4" s="66"/>
      <c r="IOH4" s="66"/>
      <c r="IOI4" s="66"/>
      <c r="IOJ4" s="66"/>
      <c r="IOK4" s="66"/>
      <c r="IOL4" s="66"/>
      <c r="IOM4" s="66"/>
      <c r="ION4" s="66"/>
      <c r="IOO4" s="66"/>
      <c r="IOP4" s="66"/>
      <c r="IOQ4" s="66"/>
      <c r="IOR4" s="66"/>
      <c r="IOS4" s="66"/>
      <c r="IOT4" s="66"/>
      <c r="IOU4" s="66"/>
      <c r="IOV4" s="66"/>
      <c r="IOW4" s="66"/>
      <c r="IOX4" s="66"/>
      <c r="IOY4" s="66"/>
      <c r="IOZ4" s="66"/>
      <c r="IPA4" s="66"/>
      <c r="IPB4" s="66"/>
      <c r="IPC4" s="66"/>
      <c r="IPD4" s="66"/>
      <c r="IPE4" s="66"/>
      <c r="IPF4" s="66"/>
      <c r="IPG4" s="66"/>
      <c r="IPH4" s="66"/>
      <c r="IPI4" s="66"/>
      <c r="IPJ4" s="66"/>
      <c r="IPK4" s="66"/>
      <c r="IPL4" s="66"/>
      <c r="IPM4" s="66"/>
      <c r="IPN4" s="66"/>
      <c r="IPO4" s="66"/>
      <c r="IPP4" s="66"/>
      <c r="IPQ4" s="66"/>
      <c r="IPR4" s="66"/>
      <c r="IPS4" s="66"/>
      <c r="IPT4" s="66"/>
      <c r="IPU4" s="66"/>
      <c r="IPV4" s="66"/>
      <c r="IPW4" s="66"/>
      <c r="IPX4" s="66"/>
      <c r="IPY4" s="66"/>
      <c r="IPZ4" s="66"/>
      <c r="IQA4" s="66"/>
      <c r="IQB4" s="66"/>
      <c r="IQC4" s="66"/>
      <c r="IQD4" s="66"/>
      <c r="IQE4" s="66"/>
      <c r="IQF4" s="66"/>
      <c r="IQG4" s="66"/>
      <c r="IQH4" s="66"/>
      <c r="IQI4" s="66"/>
      <c r="IQJ4" s="66"/>
      <c r="IQK4" s="66"/>
      <c r="IQL4" s="66"/>
      <c r="IQM4" s="66"/>
      <c r="IQN4" s="66"/>
      <c r="IQO4" s="66"/>
      <c r="IQP4" s="66"/>
      <c r="IQQ4" s="66"/>
      <c r="IQR4" s="66"/>
      <c r="IQS4" s="66"/>
      <c r="IQT4" s="66"/>
      <c r="IQU4" s="66"/>
      <c r="IQV4" s="66"/>
      <c r="IQW4" s="66"/>
      <c r="IQX4" s="66"/>
      <c r="IQY4" s="66"/>
      <c r="IQZ4" s="66"/>
      <c r="IRA4" s="66"/>
      <c r="IRB4" s="66"/>
      <c r="IRC4" s="66"/>
      <c r="IRD4" s="66"/>
      <c r="IRE4" s="66"/>
      <c r="IRF4" s="66"/>
      <c r="IRG4" s="66"/>
      <c r="IRH4" s="66"/>
      <c r="IRI4" s="66"/>
      <c r="IRJ4" s="66"/>
      <c r="IRK4" s="66"/>
      <c r="IRL4" s="66"/>
      <c r="IRM4" s="66"/>
      <c r="IRN4" s="66"/>
      <c r="IRO4" s="66"/>
      <c r="IRP4" s="66"/>
      <c r="IRQ4" s="66"/>
      <c r="IRR4" s="66"/>
      <c r="IRS4" s="66"/>
      <c r="IRT4" s="66"/>
      <c r="IRU4" s="66"/>
      <c r="IRV4" s="66"/>
      <c r="IRW4" s="66"/>
      <c r="IRX4" s="66"/>
      <c r="IRY4" s="66"/>
      <c r="IRZ4" s="66"/>
      <c r="ISA4" s="66"/>
      <c r="ISB4" s="66"/>
      <c r="ISC4" s="66"/>
      <c r="ISD4" s="66"/>
      <c r="ISE4" s="66"/>
      <c r="ISF4" s="66"/>
      <c r="ISG4" s="66"/>
      <c r="ISH4" s="66"/>
      <c r="ISI4" s="66"/>
      <c r="ISJ4" s="66"/>
      <c r="ISK4" s="66"/>
      <c r="ISL4" s="66"/>
      <c r="ISM4" s="66"/>
      <c r="ISN4" s="66"/>
      <c r="ISO4" s="66"/>
      <c r="ISP4" s="66"/>
      <c r="ISQ4" s="66"/>
      <c r="ISR4" s="66"/>
      <c r="ISS4" s="66"/>
      <c r="IST4" s="66"/>
      <c r="ISU4" s="66"/>
      <c r="ISV4" s="66"/>
      <c r="ISW4" s="66"/>
      <c r="ISX4" s="66"/>
      <c r="ISY4" s="66"/>
      <c r="ISZ4" s="66"/>
      <c r="ITA4" s="66"/>
      <c r="ITB4" s="66"/>
      <c r="ITC4" s="66"/>
      <c r="ITD4" s="66"/>
      <c r="ITE4" s="66"/>
      <c r="ITF4" s="66"/>
      <c r="ITG4" s="66"/>
      <c r="ITH4" s="66"/>
      <c r="ITI4" s="66"/>
      <c r="ITJ4" s="66"/>
      <c r="ITK4" s="66"/>
      <c r="ITL4" s="66"/>
      <c r="ITM4" s="66"/>
      <c r="ITN4" s="66"/>
      <c r="ITO4" s="66"/>
      <c r="ITP4" s="66"/>
      <c r="ITQ4" s="66"/>
      <c r="ITR4" s="66"/>
      <c r="ITS4" s="66"/>
      <c r="ITT4" s="66"/>
      <c r="ITU4" s="66"/>
      <c r="ITV4" s="66"/>
      <c r="ITW4" s="66"/>
      <c r="ITX4" s="66"/>
      <c r="ITY4" s="66"/>
      <c r="ITZ4" s="66"/>
      <c r="IUA4" s="66"/>
      <c r="IUB4" s="66"/>
      <c r="IUC4" s="66"/>
      <c r="IUD4" s="66"/>
      <c r="IUE4" s="66"/>
      <c r="IUF4" s="66"/>
      <c r="IUG4" s="66"/>
      <c r="IUH4" s="66"/>
      <c r="IUI4" s="66"/>
      <c r="IUJ4" s="66"/>
      <c r="IUK4" s="66"/>
      <c r="IUL4" s="66"/>
      <c r="IUM4" s="66"/>
      <c r="IUN4" s="66"/>
      <c r="IUO4" s="66"/>
      <c r="IUP4" s="66"/>
      <c r="IUQ4" s="66"/>
      <c r="IUR4" s="66"/>
      <c r="IUS4" s="66"/>
      <c r="IUT4" s="66"/>
      <c r="IUU4" s="66"/>
      <c r="IUV4" s="66"/>
      <c r="IUW4" s="66"/>
      <c r="IUX4" s="66"/>
      <c r="IUY4" s="66"/>
      <c r="IUZ4" s="66"/>
      <c r="IVA4" s="66"/>
      <c r="IVB4" s="66"/>
      <c r="IVC4" s="66"/>
      <c r="IVD4" s="66"/>
      <c r="IVE4" s="66"/>
      <c r="IVF4" s="66"/>
      <c r="IVG4" s="66"/>
      <c r="IVH4" s="66"/>
      <c r="IVI4" s="66"/>
      <c r="IVJ4" s="66"/>
      <c r="IVK4" s="66"/>
      <c r="IVL4" s="66"/>
      <c r="IVM4" s="66"/>
      <c r="IVN4" s="66"/>
      <c r="IVO4" s="66"/>
      <c r="IVP4" s="66"/>
      <c r="IVQ4" s="66"/>
      <c r="IVR4" s="66"/>
      <c r="IVS4" s="66"/>
      <c r="IVT4" s="66"/>
      <c r="IVU4" s="66"/>
      <c r="IVV4" s="66"/>
      <c r="IVW4" s="66"/>
      <c r="IVX4" s="66"/>
      <c r="IVY4" s="66"/>
      <c r="IVZ4" s="66"/>
      <c r="IWA4" s="66"/>
      <c r="IWB4" s="66"/>
      <c r="IWC4" s="66"/>
      <c r="IWD4" s="66"/>
      <c r="IWE4" s="66"/>
      <c r="IWF4" s="66"/>
      <c r="IWG4" s="66"/>
      <c r="IWH4" s="66"/>
      <c r="IWI4" s="66"/>
      <c r="IWJ4" s="66"/>
      <c r="IWK4" s="66"/>
      <c r="IWL4" s="66"/>
      <c r="IWM4" s="66"/>
      <c r="IWN4" s="66"/>
      <c r="IWO4" s="66"/>
      <c r="IWP4" s="66"/>
      <c r="IWQ4" s="66"/>
      <c r="IWR4" s="66"/>
      <c r="IWS4" s="66"/>
      <c r="IWT4" s="66"/>
      <c r="IWU4" s="66"/>
      <c r="IWV4" s="66"/>
      <c r="IWW4" s="66"/>
      <c r="IWX4" s="66"/>
      <c r="IWY4" s="66"/>
      <c r="IWZ4" s="66"/>
      <c r="IXA4" s="66"/>
      <c r="IXB4" s="66"/>
      <c r="IXC4" s="66"/>
      <c r="IXD4" s="66"/>
      <c r="IXE4" s="66"/>
      <c r="IXF4" s="66"/>
      <c r="IXG4" s="66"/>
      <c r="IXH4" s="66"/>
      <c r="IXI4" s="66"/>
      <c r="IXJ4" s="66"/>
      <c r="IXK4" s="66"/>
      <c r="IXL4" s="66"/>
      <c r="IXM4" s="66"/>
      <c r="IXN4" s="66"/>
      <c r="IXO4" s="66"/>
      <c r="IXP4" s="66"/>
      <c r="IXQ4" s="66"/>
      <c r="IXR4" s="66"/>
      <c r="IXS4" s="66"/>
      <c r="IXT4" s="66"/>
      <c r="IXU4" s="66"/>
      <c r="IXV4" s="66"/>
      <c r="IXW4" s="66"/>
      <c r="IXX4" s="66"/>
      <c r="IXY4" s="66"/>
      <c r="IXZ4" s="66"/>
      <c r="IYA4" s="66"/>
      <c r="IYB4" s="66"/>
      <c r="IYC4" s="66"/>
      <c r="IYD4" s="66"/>
      <c r="IYE4" s="66"/>
      <c r="IYF4" s="66"/>
      <c r="IYG4" s="66"/>
      <c r="IYH4" s="66"/>
      <c r="IYI4" s="66"/>
      <c r="IYJ4" s="66"/>
      <c r="IYK4" s="66"/>
      <c r="IYL4" s="66"/>
      <c r="IYM4" s="66"/>
      <c r="IYN4" s="66"/>
      <c r="IYO4" s="66"/>
      <c r="IYP4" s="66"/>
      <c r="IYQ4" s="66"/>
      <c r="IYR4" s="66"/>
      <c r="IYS4" s="66"/>
      <c r="IYT4" s="66"/>
      <c r="IYU4" s="66"/>
      <c r="IYV4" s="66"/>
      <c r="IYW4" s="66"/>
      <c r="IYX4" s="66"/>
      <c r="IYY4" s="66"/>
      <c r="IYZ4" s="66"/>
      <c r="IZA4" s="66"/>
      <c r="IZB4" s="66"/>
      <c r="IZC4" s="66"/>
      <c r="IZD4" s="66"/>
      <c r="IZE4" s="66"/>
      <c r="IZF4" s="66"/>
      <c r="IZG4" s="66"/>
      <c r="IZH4" s="66"/>
      <c r="IZI4" s="66"/>
      <c r="IZJ4" s="66"/>
      <c r="IZK4" s="66"/>
      <c r="IZL4" s="66"/>
      <c r="IZM4" s="66"/>
      <c r="IZN4" s="66"/>
      <c r="IZO4" s="66"/>
      <c r="IZP4" s="66"/>
      <c r="IZQ4" s="66"/>
      <c r="IZR4" s="66"/>
      <c r="IZS4" s="66"/>
      <c r="IZT4" s="66"/>
      <c r="IZU4" s="66"/>
      <c r="IZV4" s="66"/>
      <c r="IZW4" s="66"/>
      <c r="IZX4" s="66"/>
      <c r="IZY4" s="66"/>
      <c r="IZZ4" s="66"/>
      <c r="JAA4" s="66"/>
      <c r="JAB4" s="66"/>
      <c r="JAC4" s="66"/>
      <c r="JAD4" s="66"/>
      <c r="JAE4" s="66"/>
      <c r="JAF4" s="66"/>
      <c r="JAG4" s="66"/>
      <c r="JAH4" s="66"/>
      <c r="JAI4" s="66"/>
      <c r="JAJ4" s="66"/>
      <c r="JAK4" s="66"/>
      <c r="JAL4" s="66"/>
      <c r="JAM4" s="66"/>
      <c r="JAN4" s="66"/>
      <c r="JAO4" s="66"/>
      <c r="JAP4" s="66"/>
      <c r="JAQ4" s="66"/>
      <c r="JAR4" s="66"/>
      <c r="JAS4" s="66"/>
      <c r="JAT4" s="66"/>
      <c r="JAU4" s="66"/>
      <c r="JAV4" s="66"/>
      <c r="JAW4" s="66"/>
      <c r="JAX4" s="66"/>
      <c r="JAY4" s="66"/>
      <c r="JAZ4" s="66"/>
      <c r="JBA4" s="66"/>
      <c r="JBB4" s="66"/>
      <c r="JBC4" s="66"/>
      <c r="JBD4" s="66"/>
      <c r="JBE4" s="66"/>
      <c r="JBF4" s="66"/>
      <c r="JBG4" s="66"/>
      <c r="JBH4" s="66"/>
      <c r="JBI4" s="66"/>
      <c r="JBJ4" s="66"/>
      <c r="JBK4" s="66"/>
      <c r="JBL4" s="66"/>
      <c r="JBM4" s="66"/>
      <c r="JBN4" s="66"/>
      <c r="JBO4" s="66"/>
      <c r="JBP4" s="66"/>
      <c r="JBQ4" s="66"/>
      <c r="JBR4" s="66"/>
      <c r="JBS4" s="66"/>
      <c r="JBT4" s="66"/>
      <c r="JBU4" s="66"/>
      <c r="JBV4" s="66"/>
      <c r="JBW4" s="66"/>
      <c r="JBX4" s="66"/>
      <c r="JBY4" s="66"/>
      <c r="JBZ4" s="66"/>
      <c r="JCA4" s="66"/>
      <c r="JCB4" s="66"/>
      <c r="JCC4" s="66"/>
      <c r="JCD4" s="66"/>
      <c r="JCE4" s="66"/>
      <c r="JCF4" s="66"/>
      <c r="JCG4" s="66"/>
      <c r="JCH4" s="66"/>
      <c r="JCI4" s="66"/>
      <c r="JCJ4" s="66"/>
      <c r="JCK4" s="66"/>
      <c r="JCL4" s="66"/>
      <c r="JCM4" s="66"/>
      <c r="JCN4" s="66"/>
      <c r="JCO4" s="66"/>
      <c r="JCP4" s="66"/>
      <c r="JCQ4" s="66"/>
      <c r="JCR4" s="66"/>
      <c r="JCS4" s="66"/>
      <c r="JCT4" s="66"/>
      <c r="JCU4" s="66"/>
      <c r="JCV4" s="66"/>
      <c r="JCW4" s="66"/>
      <c r="JCX4" s="66"/>
      <c r="JCY4" s="66"/>
      <c r="JCZ4" s="66"/>
      <c r="JDA4" s="66"/>
      <c r="JDB4" s="66"/>
      <c r="JDC4" s="66"/>
      <c r="JDD4" s="66"/>
      <c r="JDE4" s="66"/>
      <c r="JDF4" s="66"/>
      <c r="JDG4" s="66"/>
      <c r="JDH4" s="66"/>
      <c r="JDI4" s="66"/>
      <c r="JDJ4" s="66"/>
      <c r="JDK4" s="66"/>
      <c r="JDL4" s="66"/>
      <c r="JDM4" s="66"/>
      <c r="JDN4" s="66"/>
      <c r="JDO4" s="66"/>
      <c r="JDP4" s="66"/>
      <c r="JDQ4" s="66"/>
      <c r="JDR4" s="66"/>
      <c r="JDS4" s="66"/>
      <c r="JDT4" s="66"/>
      <c r="JDU4" s="66"/>
      <c r="JDV4" s="66"/>
      <c r="JDW4" s="66"/>
      <c r="JDX4" s="66"/>
      <c r="JDY4" s="66"/>
      <c r="JDZ4" s="66"/>
      <c r="JEA4" s="66"/>
      <c r="JEB4" s="66"/>
      <c r="JEC4" s="66"/>
      <c r="JED4" s="66"/>
      <c r="JEE4" s="66"/>
      <c r="JEF4" s="66"/>
      <c r="JEG4" s="66"/>
      <c r="JEH4" s="66"/>
      <c r="JEI4" s="66"/>
      <c r="JEJ4" s="66"/>
      <c r="JEK4" s="66"/>
      <c r="JEL4" s="66"/>
      <c r="JEM4" s="66"/>
      <c r="JEN4" s="66"/>
      <c r="JEO4" s="66"/>
      <c r="JEP4" s="66"/>
      <c r="JEQ4" s="66"/>
      <c r="JER4" s="66"/>
      <c r="JES4" s="66"/>
      <c r="JET4" s="66"/>
      <c r="JEU4" s="66"/>
      <c r="JEV4" s="66"/>
      <c r="JEW4" s="66"/>
      <c r="JEX4" s="66"/>
      <c r="JEY4" s="66"/>
      <c r="JEZ4" s="66"/>
      <c r="JFA4" s="66"/>
      <c r="JFB4" s="66"/>
      <c r="JFC4" s="66"/>
      <c r="JFD4" s="66"/>
      <c r="JFE4" s="66"/>
      <c r="JFF4" s="66"/>
      <c r="JFG4" s="66"/>
      <c r="JFH4" s="66"/>
      <c r="JFI4" s="66"/>
      <c r="JFJ4" s="66"/>
      <c r="JFK4" s="66"/>
      <c r="JFL4" s="66"/>
      <c r="JFM4" s="66"/>
      <c r="JFN4" s="66"/>
      <c r="JFO4" s="66"/>
      <c r="JFP4" s="66"/>
      <c r="JFQ4" s="66"/>
      <c r="JFR4" s="66"/>
      <c r="JFS4" s="66"/>
      <c r="JFT4" s="66"/>
      <c r="JFU4" s="66"/>
      <c r="JFV4" s="66"/>
      <c r="JFW4" s="66"/>
      <c r="JFX4" s="66"/>
      <c r="JFY4" s="66"/>
      <c r="JFZ4" s="66"/>
      <c r="JGA4" s="66"/>
      <c r="JGB4" s="66"/>
      <c r="JGC4" s="66"/>
      <c r="JGD4" s="66"/>
      <c r="JGE4" s="66"/>
      <c r="JGF4" s="66"/>
      <c r="JGG4" s="66"/>
      <c r="JGH4" s="66"/>
      <c r="JGI4" s="66"/>
      <c r="JGJ4" s="66"/>
      <c r="JGK4" s="66"/>
      <c r="JGL4" s="66"/>
      <c r="JGM4" s="66"/>
      <c r="JGN4" s="66"/>
      <c r="JGO4" s="66"/>
      <c r="JGP4" s="66"/>
      <c r="JGQ4" s="66"/>
      <c r="JGR4" s="66"/>
      <c r="JGS4" s="66"/>
      <c r="JGT4" s="66"/>
      <c r="JGU4" s="66"/>
      <c r="JGV4" s="66"/>
      <c r="JGW4" s="66"/>
      <c r="JGX4" s="66"/>
      <c r="JGY4" s="66"/>
      <c r="JGZ4" s="66"/>
      <c r="JHA4" s="66"/>
      <c r="JHB4" s="66"/>
      <c r="JHC4" s="66"/>
      <c r="JHD4" s="66"/>
      <c r="JHE4" s="66"/>
      <c r="JHF4" s="66"/>
      <c r="JHG4" s="66"/>
      <c r="JHH4" s="66"/>
      <c r="JHI4" s="66"/>
      <c r="JHJ4" s="66"/>
      <c r="JHK4" s="66"/>
      <c r="JHL4" s="66"/>
      <c r="JHM4" s="66"/>
      <c r="JHN4" s="66"/>
      <c r="JHO4" s="66"/>
      <c r="JHP4" s="66"/>
      <c r="JHQ4" s="66"/>
      <c r="JHR4" s="66"/>
      <c r="JHS4" s="66"/>
      <c r="JHT4" s="66"/>
      <c r="JHU4" s="66"/>
      <c r="JHV4" s="66"/>
      <c r="JHW4" s="66"/>
      <c r="JHX4" s="66"/>
      <c r="JHY4" s="66"/>
      <c r="JHZ4" s="66"/>
      <c r="JIA4" s="66"/>
      <c r="JIB4" s="66"/>
      <c r="JIC4" s="66"/>
      <c r="JID4" s="66"/>
      <c r="JIE4" s="66"/>
      <c r="JIF4" s="66"/>
      <c r="JIG4" s="66"/>
      <c r="JIH4" s="66"/>
      <c r="JII4" s="66"/>
      <c r="JIJ4" s="66"/>
      <c r="JIK4" s="66"/>
      <c r="JIL4" s="66"/>
      <c r="JIM4" s="66"/>
      <c r="JIN4" s="66"/>
      <c r="JIO4" s="66"/>
      <c r="JIP4" s="66"/>
      <c r="JIQ4" s="66"/>
      <c r="JIR4" s="66"/>
      <c r="JIS4" s="66"/>
      <c r="JIT4" s="66"/>
      <c r="JIU4" s="66"/>
      <c r="JIV4" s="66"/>
      <c r="JIW4" s="66"/>
      <c r="JIX4" s="66"/>
      <c r="JIY4" s="66"/>
      <c r="JIZ4" s="66"/>
      <c r="JJA4" s="66"/>
      <c r="JJB4" s="66"/>
      <c r="JJC4" s="66"/>
      <c r="JJD4" s="66"/>
      <c r="JJE4" s="66"/>
      <c r="JJF4" s="66"/>
      <c r="JJG4" s="66"/>
      <c r="JJH4" s="66"/>
      <c r="JJI4" s="66"/>
      <c r="JJJ4" s="66"/>
      <c r="JJK4" s="66"/>
      <c r="JJL4" s="66"/>
      <c r="JJM4" s="66"/>
      <c r="JJN4" s="66"/>
      <c r="JJO4" s="66"/>
      <c r="JJP4" s="66"/>
      <c r="JJQ4" s="66"/>
      <c r="JJR4" s="66"/>
      <c r="JJS4" s="66"/>
      <c r="JJT4" s="66"/>
      <c r="JJU4" s="66"/>
      <c r="JJV4" s="66"/>
      <c r="JJW4" s="66"/>
      <c r="JJX4" s="66"/>
      <c r="JJY4" s="66"/>
      <c r="JJZ4" s="66"/>
      <c r="JKA4" s="66"/>
      <c r="JKB4" s="66"/>
      <c r="JKC4" s="66"/>
      <c r="JKD4" s="66"/>
      <c r="JKE4" s="66"/>
      <c r="JKF4" s="66"/>
      <c r="JKG4" s="66"/>
      <c r="JKH4" s="66"/>
      <c r="JKI4" s="66"/>
      <c r="JKJ4" s="66"/>
      <c r="JKK4" s="66"/>
      <c r="JKL4" s="66"/>
      <c r="JKM4" s="66"/>
      <c r="JKN4" s="66"/>
      <c r="JKO4" s="66"/>
      <c r="JKP4" s="66"/>
      <c r="JKQ4" s="66"/>
      <c r="JKR4" s="66"/>
      <c r="JKS4" s="66"/>
      <c r="JKT4" s="66"/>
      <c r="JKU4" s="66"/>
      <c r="JKV4" s="66"/>
      <c r="JKW4" s="66"/>
      <c r="JKX4" s="66"/>
      <c r="JKY4" s="66"/>
      <c r="JKZ4" s="66"/>
      <c r="JLA4" s="66"/>
      <c r="JLB4" s="66"/>
      <c r="JLC4" s="66"/>
      <c r="JLD4" s="66"/>
      <c r="JLE4" s="66"/>
      <c r="JLF4" s="66"/>
      <c r="JLG4" s="66"/>
      <c r="JLH4" s="66"/>
      <c r="JLI4" s="66"/>
      <c r="JLJ4" s="66"/>
      <c r="JLK4" s="66"/>
      <c r="JLL4" s="66"/>
      <c r="JLM4" s="66"/>
      <c r="JLN4" s="66"/>
      <c r="JLO4" s="66"/>
      <c r="JLP4" s="66"/>
      <c r="JLQ4" s="66"/>
      <c r="JLR4" s="66"/>
      <c r="JLS4" s="66"/>
      <c r="JLT4" s="66"/>
      <c r="JLU4" s="66"/>
      <c r="JLV4" s="66"/>
      <c r="JLW4" s="66"/>
      <c r="JLX4" s="66"/>
      <c r="JLY4" s="66"/>
      <c r="JLZ4" s="66"/>
      <c r="JMA4" s="66"/>
      <c r="JMB4" s="66"/>
      <c r="JMC4" s="66"/>
      <c r="JMD4" s="66"/>
      <c r="JME4" s="66"/>
      <c r="JMF4" s="66"/>
      <c r="JMG4" s="66"/>
      <c r="JMH4" s="66"/>
      <c r="JMI4" s="66"/>
      <c r="JMJ4" s="66"/>
      <c r="JMK4" s="66"/>
      <c r="JML4" s="66"/>
      <c r="JMM4" s="66"/>
      <c r="JMN4" s="66"/>
      <c r="JMO4" s="66"/>
      <c r="JMP4" s="66"/>
      <c r="JMQ4" s="66"/>
      <c r="JMR4" s="66"/>
      <c r="JMS4" s="66"/>
      <c r="JMT4" s="66"/>
      <c r="JMU4" s="66"/>
      <c r="JMV4" s="66"/>
      <c r="JMW4" s="66"/>
      <c r="JMX4" s="66"/>
      <c r="JMY4" s="66"/>
      <c r="JMZ4" s="66"/>
      <c r="JNA4" s="66"/>
      <c r="JNB4" s="66"/>
      <c r="JNC4" s="66"/>
      <c r="JND4" s="66"/>
      <c r="JNE4" s="66"/>
      <c r="JNF4" s="66"/>
      <c r="JNG4" s="66"/>
      <c r="JNH4" s="66"/>
      <c r="JNI4" s="66"/>
      <c r="JNJ4" s="66"/>
      <c r="JNK4" s="66"/>
      <c r="JNL4" s="66"/>
      <c r="JNM4" s="66"/>
      <c r="JNN4" s="66"/>
      <c r="JNO4" s="66"/>
      <c r="JNP4" s="66"/>
      <c r="JNQ4" s="66"/>
      <c r="JNR4" s="66"/>
      <c r="JNS4" s="66"/>
      <c r="JNT4" s="66"/>
      <c r="JNU4" s="66"/>
      <c r="JNV4" s="66"/>
      <c r="JNW4" s="66"/>
      <c r="JNX4" s="66"/>
      <c r="JNY4" s="66"/>
      <c r="JNZ4" s="66"/>
      <c r="JOA4" s="66"/>
      <c r="JOB4" s="66"/>
      <c r="JOC4" s="66"/>
      <c r="JOD4" s="66"/>
      <c r="JOE4" s="66"/>
      <c r="JOF4" s="66"/>
      <c r="JOG4" s="66"/>
      <c r="JOH4" s="66"/>
      <c r="JOI4" s="66"/>
      <c r="JOJ4" s="66"/>
      <c r="JOK4" s="66"/>
      <c r="JOL4" s="66"/>
      <c r="JOM4" s="66"/>
      <c r="JON4" s="66"/>
      <c r="JOO4" s="66"/>
      <c r="JOP4" s="66"/>
      <c r="JOQ4" s="66"/>
      <c r="JOR4" s="66"/>
      <c r="JOS4" s="66"/>
      <c r="JOT4" s="66"/>
      <c r="JOU4" s="66"/>
      <c r="JOV4" s="66"/>
      <c r="JOW4" s="66"/>
      <c r="JOX4" s="66"/>
      <c r="JOY4" s="66"/>
      <c r="JOZ4" s="66"/>
      <c r="JPA4" s="66"/>
      <c r="JPB4" s="66"/>
      <c r="JPC4" s="66"/>
      <c r="JPD4" s="66"/>
      <c r="JPE4" s="66"/>
      <c r="JPF4" s="66"/>
      <c r="JPG4" s="66"/>
      <c r="JPH4" s="66"/>
      <c r="JPI4" s="66"/>
      <c r="JPJ4" s="66"/>
      <c r="JPK4" s="66"/>
      <c r="JPL4" s="66"/>
      <c r="JPM4" s="66"/>
      <c r="JPN4" s="66"/>
      <c r="JPO4" s="66"/>
      <c r="JPP4" s="66"/>
      <c r="JPQ4" s="66"/>
      <c r="JPR4" s="66"/>
      <c r="JPS4" s="66"/>
      <c r="JPT4" s="66"/>
      <c r="JPU4" s="66"/>
      <c r="JPV4" s="66"/>
      <c r="JPW4" s="66"/>
      <c r="JPX4" s="66"/>
      <c r="JPY4" s="66"/>
      <c r="JPZ4" s="66"/>
      <c r="JQA4" s="66"/>
      <c r="JQB4" s="66"/>
      <c r="JQC4" s="66"/>
      <c r="JQD4" s="66"/>
      <c r="JQE4" s="66"/>
      <c r="JQF4" s="66"/>
      <c r="JQG4" s="66"/>
      <c r="JQH4" s="66"/>
      <c r="JQI4" s="66"/>
      <c r="JQJ4" s="66"/>
      <c r="JQK4" s="66"/>
      <c r="JQL4" s="66"/>
      <c r="JQM4" s="66"/>
      <c r="JQN4" s="66"/>
      <c r="JQO4" s="66"/>
      <c r="JQP4" s="66"/>
      <c r="JQQ4" s="66"/>
      <c r="JQR4" s="66"/>
      <c r="JQS4" s="66"/>
      <c r="JQT4" s="66"/>
      <c r="JQU4" s="66"/>
      <c r="JQV4" s="66"/>
      <c r="JQW4" s="66"/>
      <c r="JQX4" s="66"/>
      <c r="JQY4" s="66"/>
      <c r="JQZ4" s="66"/>
      <c r="JRA4" s="66"/>
      <c r="JRB4" s="66"/>
      <c r="JRC4" s="66"/>
      <c r="JRD4" s="66"/>
      <c r="JRE4" s="66"/>
      <c r="JRF4" s="66"/>
      <c r="JRG4" s="66"/>
      <c r="JRH4" s="66"/>
      <c r="JRI4" s="66"/>
      <c r="JRJ4" s="66"/>
      <c r="JRK4" s="66"/>
      <c r="JRL4" s="66"/>
      <c r="JRM4" s="66"/>
      <c r="JRN4" s="66"/>
      <c r="JRO4" s="66"/>
      <c r="JRP4" s="66"/>
      <c r="JRQ4" s="66"/>
      <c r="JRR4" s="66"/>
      <c r="JRS4" s="66"/>
      <c r="JRT4" s="66"/>
      <c r="JRU4" s="66"/>
      <c r="JRV4" s="66"/>
      <c r="JRW4" s="66"/>
      <c r="JRX4" s="66"/>
      <c r="JRY4" s="66"/>
      <c r="JRZ4" s="66"/>
      <c r="JSA4" s="66"/>
      <c r="JSB4" s="66"/>
      <c r="JSC4" s="66"/>
      <c r="JSD4" s="66"/>
      <c r="JSE4" s="66"/>
      <c r="JSF4" s="66"/>
      <c r="JSG4" s="66"/>
      <c r="JSH4" s="66"/>
      <c r="JSI4" s="66"/>
      <c r="JSJ4" s="66"/>
      <c r="JSK4" s="66"/>
      <c r="JSL4" s="66"/>
      <c r="JSM4" s="66"/>
      <c r="JSN4" s="66"/>
      <c r="JSO4" s="66"/>
      <c r="JSP4" s="66"/>
      <c r="JSQ4" s="66"/>
      <c r="JSR4" s="66"/>
      <c r="JSS4" s="66"/>
      <c r="JST4" s="66"/>
      <c r="JSU4" s="66"/>
      <c r="JSV4" s="66"/>
      <c r="JSW4" s="66"/>
      <c r="JSX4" s="66"/>
      <c r="JSY4" s="66"/>
      <c r="JSZ4" s="66"/>
      <c r="JTA4" s="66"/>
      <c r="JTB4" s="66"/>
      <c r="JTC4" s="66"/>
      <c r="JTD4" s="66"/>
      <c r="JTE4" s="66"/>
      <c r="JTF4" s="66"/>
      <c r="JTG4" s="66"/>
      <c r="JTH4" s="66"/>
      <c r="JTI4" s="66"/>
      <c r="JTJ4" s="66"/>
      <c r="JTK4" s="66"/>
      <c r="JTL4" s="66"/>
      <c r="JTM4" s="66"/>
      <c r="JTN4" s="66"/>
      <c r="JTO4" s="66"/>
      <c r="JTP4" s="66"/>
      <c r="JTQ4" s="66"/>
      <c r="JTR4" s="66"/>
      <c r="JTS4" s="66"/>
      <c r="JTT4" s="66"/>
      <c r="JTU4" s="66"/>
      <c r="JTV4" s="66"/>
      <c r="JTW4" s="66"/>
      <c r="JTX4" s="66"/>
      <c r="JTY4" s="66"/>
      <c r="JTZ4" s="66"/>
      <c r="JUA4" s="66"/>
      <c r="JUB4" s="66"/>
      <c r="JUC4" s="66"/>
      <c r="JUD4" s="66"/>
      <c r="JUE4" s="66"/>
      <c r="JUF4" s="66"/>
      <c r="JUG4" s="66"/>
      <c r="JUH4" s="66"/>
      <c r="JUI4" s="66"/>
      <c r="JUJ4" s="66"/>
      <c r="JUK4" s="66"/>
      <c r="JUL4" s="66"/>
      <c r="JUM4" s="66"/>
      <c r="JUN4" s="66"/>
      <c r="JUO4" s="66"/>
      <c r="JUP4" s="66"/>
      <c r="JUQ4" s="66"/>
      <c r="JUR4" s="66"/>
      <c r="JUS4" s="66"/>
      <c r="JUT4" s="66"/>
      <c r="JUU4" s="66"/>
      <c r="JUV4" s="66"/>
      <c r="JUW4" s="66"/>
      <c r="JUX4" s="66"/>
      <c r="JUY4" s="66"/>
      <c r="JUZ4" s="66"/>
      <c r="JVA4" s="66"/>
      <c r="JVB4" s="66"/>
      <c r="JVC4" s="66"/>
      <c r="JVD4" s="66"/>
      <c r="JVE4" s="66"/>
      <c r="JVF4" s="66"/>
      <c r="JVG4" s="66"/>
      <c r="JVH4" s="66"/>
      <c r="JVI4" s="66"/>
      <c r="JVJ4" s="66"/>
      <c r="JVK4" s="66"/>
      <c r="JVL4" s="66"/>
      <c r="JVM4" s="66"/>
      <c r="JVN4" s="66"/>
      <c r="JVO4" s="66"/>
      <c r="JVP4" s="66"/>
      <c r="JVQ4" s="66"/>
      <c r="JVR4" s="66"/>
      <c r="JVS4" s="66"/>
      <c r="JVT4" s="66"/>
      <c r="JVU4" s="66"/>
      <c r="JVV4" s="66"/>
      <c r="JVW4" s="66"/>
      <c r="JVX4" s="66"/>
      <c r="JVY4" s="66"/>
      <c r="JVZ4" s="66"/>
      <c r="JWA4" s="66"/>
      <c r="JWB4" s="66"/>
      <c r="JWC4" s="66"/>
      <c r="JWD4" s="66"/>
      <c r="JWE4" s="66"/>
      <c r="JWF4" s="66"/>
      <c r="JWG4" s="66"/>
      <c r="JWH4" s="66"/>
      <c r="JWI4" s="66"/>
      <c r="JWJ4" s="66"/>
      <c r="JWK4" s="66"/>
      <c r="JWL4" s="66"/>
      <c r="JWM4" s="66"/>
      <c r="JWN4" s="66"/>
      <c r="JWO4" s="66"/>
      <c r="JWP4" s="66"/>
      <c r="JWQ4" s="66"/>
      <c r="JWR4" s="66"/>
      <c r="JWS4" s="66"/>
      <c r="JWT4" s="66"/>
      <c r="JWU4" s="66"/>
      <c r="JWV4" s="66"/>
      <c r="JWW4" s="66"/>
      <c r="JWX4" s="66"/>
      <c r="JWY4" s="66"/>
      <c r="JWZ4" s="66"/>
      <c r="JXA4" s="66"/>
      <c r="JXB4" s="66"/>
      <c r="JXC4" s="66"/>
      <c r="JXD4" s="66"/>
      <c r="JXE4" s="66"/>
      <c r="JXF4" s="66"/>
      <c r="JXG4" s="66"/>
      <c r="JXH4" s="66"/>
      <c r="JXI4" s="66"/>
      <c r="JXJ4" s="66"/>
      <c r="JXK4" s="66"/>
      <c r="JXL4" s="66"/>
      <c r="JXM4" s="66"/>
      <c r="JXN4" s="66"/>
      <c r="JXO4" s="66"/>
      <c r="JXP4" s="66"/>
      <c r="JXQ4" s="66"/>
      <c r="JXR4" s="66"/>
      <c r="JXS4" s="66"/>
      <c r="JXT4" s="66"/>
      <c r="JXU4" s="66"/>
      <c r="JXV4" s="66"/>
      <c r="JXW4" s="66"/>
      <c r="JXX4" s="66"/>
      <c r="JXY4" s="66"/>
      <c r="JXZ4" s="66"/>
      <c r="JYA4" s="66"/>
      <c r="JYB4" s="66"/>
      <c r="JYC4" s="66"/>
      <c r="JYD4" s="66"/>
      <c r="JYE4" s="66"/>
      <c r="JYF4" s="66"/>
      <c r="JYG4" s="66"/>
      <c r="JYH4" s="66"/>
      <c r="JYI4" s="66"/>
      <c r="JYJ4" s="66"/>
      <c r="JYK4" s="66"/>
      <c r="JYL4" s="66"/>
      <c r="JYM4" s="66"/>
      <c r="JYN4" s="66"/>
      <c r="JYO4" s="66"/>
      <c r="JYP4" s="66"/>
      <c r="JYQ4" s="66"/>
      <c r="JYR4" s="66"/>
      <c r="JYS4" s="66"/>
      <c r="JYT4" s="66"/>
      <c r="JYU4" s="66"/>
      <c r="JYV4" s="66"/>
      <c r="JYW4" s="66"/>
      <c r="JYX4" s="66"/>
      <c r="JYY4" s="66"/>
      <c r="JYZ4" s="66"/>
      <c r="JZA4" s="66"/>
      <c r="JZB4" s="66"/>
      <c r="JZC4" s="66"/>
      <c r="JZD4" s="66"/>
      <c r="JZE4" s="66"/>
      <c r="JZF4" s="66"/>
      <c r="JZG4" s="66"/>
      <c r="JZH4" s="66"/>
      <c r="JZI4" s="66"/>
      <c r="JZJ4" s="66"/>
      <c r="JZK4" s="66"/>
      <c r="JZL4" s="66"/>
      <c r="JZM4" s="66"/>
      <c r="JZN4" s="66"/>
      <c r="JZO4" s="66"/>
      <c r="JZP4" s="66"/>
      <c r="JZQ4" s="66"/>
      <c r="JZR4" s="66"/>
      <c r="JZS4" s="66"/>
      <c r="JZT4" s="66"/>
      <c r="JZU4" s="66"/>
      <c r="JZV4" s="66"/>
      <c r="JZW4" s="66"/>
      <c r="JZX4" s="66"/>
      <c r="JZY4" s="66"/>
      <c r="JZZ4" s="66"/>
      <c r="KAA4" s="66"/>
      <c r="KAB4" s="66"/>
      <c r="KAC4" s="66"/>
      <c r="KAD4" s="66"/>
      <c r="KAE4" s="66"/>
      <c r="KAF4" s="66"/>
      <c r="KAG4" s="66"/>
      <c r="KAH4" s="66"/>
      <c r="KAI4" s="66"/>
      <c r="KAJ4" s="66"/>
      <c r="KAK4" s="66"/>
      <c r="KAL4" s="66"/>
      <c r="KAM4" s="66"/>
      <c r="KAN4" s="66"/>
      <c r="KAO4" s="66"/>
      <c r="KAP4" s="66"/>
      <c r="KAQ4" s="66"/>
      <c r="KAR4" s="66"/>
      <c r="KAS4" s="66"/>
      <c r="KAT4" s="66"/>
      <c r="KAU4" s="66"/>
      <c r="KAV4" s="66"/>
      <c r="KAW4" s="66"/>
      <c r="KAX4" s="66"/>
      <c r="KAY4" s="66"/>
      <c r="KAZ4" s="66"/>
      <c r="KBA4" s="66"/>
      <c r="KBB4" s="66"/>
      <c r="KBC4" s="66"/>
      <c r="KBD4" s="66"/>
      <c r="KBE4" s="66"/>
      <c r="KBF4" s="66"/>
      <c r="KBG4" s="66"/>
      <c r="KBH4" s="66"/>
      <c r="KBI4" s="66"/>
      <c r="KBJ4" s="66"/>
      <c r="KBK4" s="66"/>
      <c r="KBL4" s="66"/>
      <c r="KBM4" s="66"/>
      <c r="KBN4" s="66"/>
      <c r="KBO4" s="66"/>
      <c r="KBP4" s="66"/>
      <c r="KBQ4" s="66"/>
      <c r="KBR4" s="66"/>
      <c r="KBS4" s="66"/>
      <c r="KBT4" s="66"/>
      <c r="KBU4" s="66"/>
      <c r="KBV4" s="66"/>
      <c r="KBW4" s="66"/>
      <c r="KBX4" s="66"/>
      <c r="KBY4" s="66"/>
      <c r="KBZ4" s="66"/>
      <c r="KCA4" s="66"/>
      <c r="KCB4" s="66"/>
      <c r="KCC4" s="66"/>
      <c r="KCD4" s="66"/>
      <c r="KCE4" s="66"/>
      <c r="KCF4" s="66"/>
      <c r="KCG4" s="66"/>
      <c r="KCH4" s="66"/>
      <c r="KCI4" s="66"/>
      <c r="KCJ4" s="66"/>
      <c r="KCK4" s="66"/>
      <c r="KCL4" s="66"/>
      <c r="KCM4" s="66"/>
      <c r="KCN4" s="66"/>
      <c r="KCO4" s="66"/>
      <c r="KCP4" s="66"/>
      <c r="KCQ4" s="66"/>
      <c r="KCR4" s="66"/>
      <c r="KCS4" s="66"/>
      <c r="KCT4" s="66"/>
      <c r="KCU4" s="66"/>
      <c r="KCV4" s="66"/>
      <c r="KCW4" s="66"/>
      <c r="KCX4" s="66"/>
      <c r="KCY4" s="66"/>
      <c r="KCZ4" s="66"/>
      <c r="KDA4" s="66"/>
      <c r="KDB4" s="66"/>
      <c r="KDC4" s="66"/>
      <c r="KDD4" s="66"/>
      <c r="KDE4" s="66"/>
      <c r="KDF4" s="66"/>
      <c r="KDG4" s="66"/>
      <c r="KDH4" s="66"/>
      <c r="KDI4" s="66"/>
      <c r="KDJ4" s="66"/>
      <c r="KDK4" s="66"/>
      <c r="KDL4" s="66"/>
      <c r="KDM4" s="66"/>
      <c r="KDN4" s="66"/>
      <c r="KDO4" s="66"/>
      <c r="KDP4" s="66"/>
      <c r="KDQ4" s="66"/>
      <c r="KDR4" s="66"/>
      <c r="KDS4" s="66"/>
      <c r="KDT4" s="66"/>
      <c r="KDU4" s="66"/>
      <c r="KDV4" s="66"/>
      <c r="KDW4" s="66"/>
      <c r="KDX4" s="66"/>
      <c r="KDY4" s="66"/>
      <c r="KDZ4" s="66"/>
      <c r="KEA4" s="66"/>
      <c r="KEB4" s="66"/>
      <c r="KEC4" s="66"/>
      <c r="KED4" s="66"/>
      <c r="KEE4" s="66"/>
      <c r="KEF4" s="66"/>
      <c r="KEG4" s="66"/>
      <c r="KEH4" s="66"/>
      <c r="KEI4" s="66"/>
      <c r="KEJ4" s="66"/>
      <c r="KEK4" s="66"/>
      <c r="KEL4" s="66"/>
      <c r="KEM4" s="66"/>
      <c r="KEN4" s="66"/>
      <c r="KEO4" s="66"/>
      <c r="KEP4" s="66"/>
      <c r="KEQ4" s="66"/>
      <c r="KER4" s="66"/>
      <c r="KES4" s="66"/>
      <c r="KET4" s="66"/>
      <c r="KEU4" s="66"/>
      <c r="KEV4" s="66"/>
      <c r="KEW4" s="66"/>
      <c r="KEX4" s="66"/>
      <c r="KEY4" s="66"/>
      <c r="KEZ4" s="66"/>
      <c r="KFA4" s="66"/>
      <c r="KFB4" s="66"/>
      <c r="KFC4" s="66"/>
      <c r="KFD4" s="66"/>
      <c r="KFE4" s="66"/>
      <c r="KFF4" s="66"/>
      <c r="KFG4" s="66"/>
      <c r="KFH4" s="66"/>
      <c r="KFI4" s="66"/>
      <c r="KFJ4" s="66"/>
      <c r="KFK4" s="66"/>
      <c r="KFL4" s="66"/>
      <c r="KFM4" s="66"/>
      <c r="KFN4" s="66"/>
      <c r="KFO4" s="66"/>
      <c r="KFP4" s="66"/>
      <c r="KFQ4" s="66"/>
      <c r="KFR4" s="66"/>
      <c r="KFS4" s="66"/>
      <c r="KFT4" s="66"/>
      <c r="KFU4" s="66"/>
      <c r="KFV4" s="66"/>
      <c r="KFW4" s="66"/>
      <c r="KFX4" s="66"/>
      <c r="KFY4" s="66"/>
      <c r="KFZ4" s="66"/>
      <c r="KGA4" s="66"/>
      <c r="KGB4" s="66"/>
      <c r="KGC4" s="66"/>
      <c r="KGD4" s="66"/>
      <c r="KGE4" s="66"/>
      <c r="KGF4" s="66"/>
      <c r="KGG4" s="66"/>
      <c r="KGH4" s="66"/>
      <c r="KGI4" s="66"/>
      <c r="KGJ4" s="66"/>
      <c r="KGK4" s="66"/>
      <c r="KGL4" s="66"/>
      <c r="KGM4" s="66"/>
      <c r="KGN4" s="66"/>
      <c r="KGO4" s="66"/>
      <c r="KGP4" s="66"/>
      <c r="KGQ4" s="66"/>
      <c r="KGR4" s="66"/>
      <c r="KGS4" s="66"/>
      <c r="KGT4" s="66"/>
      <c r="KGU4" s="66"/>
      <c r="KGV4" s="66"/>
      <c r="KGW4" s="66"/>
      <c r="KGX4" s="66"/>
      <c r="KGY4" s="66"/>
      <c r="KGZ4" s="66"/>
      <c r="KHA4" s="66"/>
      <c r="KHB4" s="66"/>
      <c r="KHC4" s="66"/>
      <c r="KHD4" s="66"/>
      <c r="KHE4" s="66"/>
      <c r="KHF4" s="66"/>
      <c r="KHG4" s="66"/>
      <c r="KHH4" s="66"/>
      <c r="KHI4" s="66"/>
      <c r="KHJ4" s="66"/>
      <c r="KHK4" s="66"/>
      <c r="KHL4" s="66"/>
      <c r="KHM4" s="66"/>
      <c r="KHN4" s="66"/>
      <c r="KHO4" s="66"/>
      <c r="KHP4" s="66"/>
      <c r="KHQ4" s="66"/>
      <c r="KHR4" s="66"/>
      <c r="KHS4" s="66"/>
      <c r="KHT4" s="66"/>
      <c r="KHU4" s="66"/>
      <c r="KHV4" s="66"/>
      <c r="KHW4" s="66"/>
      <c r="KHX4" s="66"/>
      <c r="KHY4" s="66"/>
      <c r="KHZ4" s="66"/>
      <c r="KIA4" s="66"/>
      <c r="KIB4" s="66"/>
      <c r="KIC4" s="66"/>
      <c r="KID4" s="66"/>
      <c r="KIE4" s="66"/>
      <c r="KIF4" s="66"/>
      <c r="KIG4" s="66"/>
      <c r="KIH4" s="66"/>
      <c r="KII4" s="66"/>
      <c r="KIJ4" s="66"/>
      <c r="KIK4" s="66"/>
      <c r="KIL4" s="66"/>
      <c r="KIM4" s="66"/>
      <c r="KIN4" s="66"/>
      <c r="KIO4" s="66"/>
      <c r="KIP4" s="66"/>
      <c r="KIQ4" s="66"/>
      <c r="KIR4" s="66"/>
      <c r="KIS4" s="66"/>
      <c r="KIT4" s="66"/>
      <c r="KIU4" s="66"/>
      <c r="KIV4" s="66"/>
      <c r="KIW4" s="66"/>
      <c r="KIX4" s="66"/>
      <c r="KIY4" s="66"/>
      <c r="KIZ4" s="66"/>
      <c r="KJA4" s="66"/>
      <c r="KJB4" s="66"/>
      <c r="KJC4" s="66"/>
      <c r="KJD4" s="66"/>
      <c r="KJE4" s="66"/>
      <c r="KJF4" s="66"/>
      <c r="KJG4" s="66"/>
      <c r="KJH4" s="66"/>
      <c r="KJI4" s="66"/>
      <c r="KJJ4" s="66"/>
      <c r="KJK4" s="66"/>
      <c r="KJL4" s="66"/>
      <c r="KJM4" s="66"/>
      <c r="KJN4" s="66"/>
      <c r="KJO4" s="66"/>
      <c r="KJP4" s="66"/>
      <c r="KJQ4" s="66"/>
      <c r="KJR4" s="66"/>
      <c r="KJS4" s="66"/>
      <c r="KJT4" s="66"/>
      <c r="KJU4" s="66"/>
      <c r="KJV4" s="66"/>
      <c r="KJW4" s="66"/>
      <c r="KJX4" s="66"/>
      <c r="KJY4" s="66"/>
      <c r="KJZ4" s="66"/>
      <c r="KKA4" s="66"/>
      <c r="KKB4" s="66"/>
      <c r="KKC4" s="66"/>
      <c r="KKD4" s="66"/>
      <c r="KKE4" s="66"/>
      <c r="KKF4" s="66"/>
      <c r="KKG4" s="66"/>
      <c r="KKH4" s="66"/>
      <c r="KKI4" s="66"/>
      <c r="KKJ4" s="66"/>
      <c r="KKK4" s="66"/>
      <c r="KKL4" s="66"/>
      <c r="KKM4" s="66"/>
      <c r="KKN4" s="66"/>
      <c r="KKO4" s="66"/>
      <c r="KKP4" s="66"/>
      <c r="KKQ4" s="66"/>
      <c r="KKR4" s="66"/>
      <c r="KKS4" s="66"/>
      <c r="KKT4" s="66"/>
      <c r="KKU4" s="66"/>
      <c r="KKV4" s="66"/>
      <c r="KKW4" s="66"/>
      <c r="KKX4" s="66"/>
      <c r="KKY4" s="66"/>
      <c r="KKZ4" s="66"/>
      <c r="KLA4" s="66"/>
      <c r="KLB4" s="66"/>
      <c r="KLC4" s="66"/>
      <c r="KLD4" s="66"/>
      <c r="KLE4" s="66"/>
      <c r="KLF4" s="66"/>
      <c r="KLG4" s="66"/>
      <c r="KLH4" s="66"/>
      <c r="KLI4" s="66"/>
      <c r="KLJ4" s="66"/>
      <c r="KLK4" s="66"/>
      <c r="KLL4" s="66"/>
      <c r="KLM4" s="66"/>
      <c r="KLN4" s="66"/>
      <c r="KLO4" s="66"/>
      <c r="KLP4" s="66"/>
      <c r="KLQ4" s="66"/>
      <c r="KLR4" s="66"/>
      <c r="KLS4" s="66"/>
      <c r="KLT4" s="66"/>
      <c r="KLU4" s="66"/>
      <c r="KLV4" s="66"/>
      <c r="KLW4" s="66"/>
      <c r="KLX4" s="66"/>
      <c r="KLY4" s="66"/>
      <c r="KLZ4" s="66"/>
      <c r="KMA4" s="66"/>
      <c r="KMB4" s="66"/>
      <c r="KMC4" s="66"/>
      <c r="KMD4" s="66"/>
      <c r="KME4" s="66"/>
      <c r="KMF4" s="66"/>
      <c r="KMG4" s="66"/>
      <c r="KMH4" s="66"/>
      <c r="KMI4" s="66"/>
      <c r="KMJ4" s="66"/>
      <c r="KMK4" s="66"/>
      <c r="KML4" s="66"/>
      <c r="KMM4" s="66"/>
      <c r="KMN4" s="66"/>
      <c r="KMO4" s="66"/>
      <c r="KMP4" s="66"/>
      <c r="KMQ4" s="66"/>
      <c r="KMR4" s="66"/>
      <c r="KMS4" s="66"/>
      <c r="KMT4" s="66"/>
      <c r="KMU4" s="66"/>
      <c r="KMV4" s="66"/>
      <c r="KMW4" s="66"/>
      <c r="KMX4" s="66"/>
      <c r="KMY4" s="66"/>
      <c r="KMZ4" s="66"/>
      <c r="KNA4" s="66"/>
      <c r="KNB4" s="66"/>
      <c r="KNC4" s="66"/>
      <c r="KND4" s="66"/>
      <c r="KNE4" s="66"/>
      <c r="KNF4" s="66"/>
      <c r="KNG4" s="66"/>
      <c r="KNH4" s="66"/>
      <c r="KNI4" s="66"/>
      <c r="KNJ4" s="66"/>
      <c r="KNK4" s="66"/>
      <c r="KNL4" s="66"/>
      <c r="KNM4" s="66"/>
      <c r="KNN4" s="66"/>
      <c r="KNO4" s="66"/>
      <c r="KNP4" s="66"/>
      <c r="KNQ4" s="66"/>
      <c r="KNR4" s="66"/>
      <c r="KNS4" s="66"/>
      <c r="KNT4" s="66"/>
      <c r="KNU4" s="66"/>
      <c r="KNV4" s="66"/>
      <c r="KNW4" s="66"/>
      <c r="KNX4" s="66"/>
      <c r="KNY4" s="66"/>
      <c r="KNZ4" s="66"/>
      <c r="KOA4" s="66"/>
      <c r="KOB4" s="66"/>
      <c r="KOC4" s="66"/>
      <c r="KOD4" s="66"/>
      <c r="KOE4" s="66"/>
      <c r="KOF4" s="66"/>
      <c r="KOG4" s="66"/>
      <c r="KOH4" s="66"/>
      <c r="KOI4" s="66"/>
      <c r="KOJ4" s="66"/>
      <c r="KOK4" s="66"/>
      <c r="KOL4" s="66"/>
      <c r="KOM4" s="66"/>
      <c r="KON4" s="66"/>
      <c r="KOO4" s="66"/>
      <c r="KOP4" s="66"/>
      <c r="KOQ4" s="66"/>
      <c r="KOR4" s="66"/>
      <c r="KOS4" s="66"/>
      <c r="KOT4" s="66"/>
      <c r="KOU4" s="66"/>
      <c r="KOV4" s="66"/>
      <c r="KOW4" s="66"/>
      <c r="KOX4" s="66"/>
      <c r="KOY4" s="66"/>
      <c r="KOZ4" s="66"/>
      <c r="KPA4" s="66"/>
      <c r="KPB4" s="66"/>
      <c r="KPC4" s="66"/>
      <c r="KPD4" s="66"/>
      <c r="KPE4" s="66"/>
      <c r="KPF4" s="66"/>
      <c r="KPG4" s="66"/>
      <c r="KPH4" s="66"/>
      <c r="KPI4" s="66"/>
      <c r="KPJ4" s="66"/>
      <c r="KPK4" s="66"/>
      <c r="KPL4" s="66"/>
      <c r="KPM4" s="66"/>
      <c r="KPN4" s="66"/>
      <c r="KPO4" s="66"/>
      <c r="KPP4" s="66"/>
      <c r="KPQ4" s="66"/>
      <c r="KPR4" s="66"/>
      <c r="KPS4" s="66"/>
      <c r="KPT4" s="66"/>
      <c r="KPU4" s="66"/>
      <c r="KPV4" s="66"/>
      <c r="KPW4" s="66"/>
      <c r="KPX4" s="66"/>
      <c r="KPY4" s="66"/>
      <c r="KPZ4" s="66"/>
      <c r="KQA4" s="66"/>
      <c r="KQB4" s="66"/>
      <c r="KQC4" s="66"/>
      <c r="KQD4" s="66"/>
      <c r="KQE4" s="66"/>
      <c r="KQF4" s="66"/>
      <c r="KQG4" s="66"/>
      <c r="KQH4" s="66"/>
      <c r="KQI4" s="66"/>
      <c r="KQJ4" s="66"/>
      <c r="KQK4" s="66"/>
      <c r="KQL4" s="66"/>
      <c r="KQM4" s="66"/>
      <c r="KQN4" s="66"/>
      <c r="KQO4" s="66"/>
      <c r="KQP4" s="66"/>
      <c r="KQQ4" s="66"/>
      <c r="KQR4" s="66"/>
      <c r="KQS4" s="66"/>
      <c r="KQT4" s="66"/>
      <c r="KQU4" s="66"/>
      <c r="KQV4" s="66"/>
      <c r="KQW4" s="66"/>
      <c r="KQX4" s="66"/>
      <c r="KQY4" s="66"/>
      <c r="KQZ4" s="66"/>
      <c r="KRA4" s="66"/>
      <c r="KRB4" s="66"/>
      <c r="KRC4" s="66"/>
      <c r="KRD4" s="66"/>
      <c r="KRE4" s="66"/>
      <c r="KRF4" s="66"/>
      <c r="KRG4" s="66"/>
      <c r="KRH4" s="66"/>
      <c r="KRI4" s="66"/>
      <c r="KRJ4" s="66"/>
      <c r="KRK4" s="66"/>
      <c r="KRL4" s="66"/>
      <c r="KRM4" s="66"/>
      <c r="KRN4" s="66"/>
      <c r="KRO4" s="66"/>
      <c r="KRP4" s="66"/>
      <c r="KRQ4" s="66"/>
      <c r="KRR4" s="66"/>
      <c r="KRS4" s="66"/>
      <c r="KRT4" s="66"/>
      <c r="KRU4" s="66"/>
      <c r="KRV4" s="66"/>
      <c r="KRW4" s="66"/>
      <c r="KRX4" s="66"/>
      <c r="KRY4" s="66"/>
      <c r="KRZ4" s="66"/>
      <c r="KSA4" s="66"/>
      <c r="KSB4" s="66"/>
      <c r="KSC4" s="66"/>
      <c r="KSD4" s="66"/>
      <c r="KSE4" s="66"/>
      <c r="KSF4" s="66"/>
      <c r="KSG4" s="66"/>
      <c r="KSH4" s="66"/>
      <c r="KSI4" s="66"/>
      <c r="KSJ4" s="66"/>
      <c r="KSK4" s="66"/>
      <c r="KSL4" s="66"/>
      <c r="KSM4" s="66"/>
      <c r="KSN4" s="66"/>
      <c r="KSO4" s="66"/>
      <c r="KSP4" s="66"/>
      <c r="KSQ4" s="66"/>
      <c r="KSR4" s="66"/>
      <c r="KSS4" s="66"/>
      <c r="KST4" s="66"/>
      <c r="KSU4" s="66"/>
      <c r="KSV4" s="66"/>
      <c r="KSW4" s="66"/>
      <c r="KSX4" s="66"/>
      <c r="KSY4" s="66"/>
      <c r="KSZ4" s="66"/>
      <c r="KTA4" s="66"/>
      <c r="KTB4" s="66"/>
      <c r="KTC4" s="66"/>
      <c r="KTD4" s="66"/>
      <c r="KTE4" s="66"/>
      <c r="KTF4" s="66"/>
      <c r="KTG4" s="66"/>
      <c r="KTH4" s="66"/>
      <c r="KTI4" s="66"/>
      <c r="KTJ4" s="66"/>
      <c r="KTK4" s="66"/>
      <c r="KTL4" s="66"/>
      <c r="KTM4" s="66"/>
      <c r="KTN4" s="66"/>
      <c r="KTO4" s="66"/>
      <c r="KTP4" s="66"/>
      <c r="KTQ4" s="66"/>
      <c r="KTR4" s="66"/>
      <c r="KTS4" s="66"/>
      <c r="KTT4" s="66"/>
      <c r="KTU4" s="66"/>
      <c r="KTV4" s="66"/>
      <c r="KTW4" s="66"/>
      <c r="KTX4" s="66"/>
      <c r="KTY4" s="66"/>
      <c r="KTZ4" s="66"/>
      <c r="KUA4" s="66"/>
      <c r="KUB4" s="66"/>
      <c r="KUC4" s="66"/>
      <c r="KUD4" s="66"/>
      <c r="KUE4" s="66"/>
      <c r="KUF4" s="66"/>
      <c r="KUG4" s="66"/>
      <c r="KUH4" s="66"/>
      <c r="KUI4" s="66"/>
      <c r="KUJ4" s="66"/>
      <c r="KUK4" s="66"/>
      <c r="KUL4" s="66"/>
      <c r="KUM4" s="66"/>
      <c r="KUN4" s="66"/>
      <c r="KUO4" s="66"/>
      <c r="KUP4" s="66"/>
      <c r="KUQ4" s="66"/>
      <c r="KUR4" s="66"/>
      <c r="KUS4" s="66"/>
      <c r="KUT4" s="66"/>
      <c r="KUU4" s="66"/>
      <c r="KUV4" s="66"/>
      <c r="KUW4" s="66"/>
      <c r="KUX4" s="66"/>
      <c r="KUY4" s="66"/>
      <c r="KUZ4" s="66"/>
      <c r="KVA4" s="66"/>
      <c r="KVB4" s="66"/>
      <c r="KVC4" s="66"/>
      <c r="KVD4" s="66"/>
      <c r="KVE4" s="66"/>
      <c r="KVF4" s="66"/>
      <c r="KVG4" s="66"/>
      <c r="KVH4" s="66"/>
      <c r="KVI4" s="66"/>
      <c r="KVJ4" s="66"/>
      <c r="KVK4" s="66"/>
      <c r="KVL4" s="66"/>
      <c r="KVM4" s="66"/>
      <c r="KVN4" s="66"/>
      <c r="KVO4" s="66"/>
      <c r="KVP4" s="66"/>
      <c r="KVQ4" s="66"/>
      <c r="KVR4" s="66"/>
      <c r="KVS4" s="66"/>
      <c r="KVT4" s="66"/>
      <c r="KVU4" s="66"/>
      <c r="KVV4" s="66"/>
      <c r="KVW4" s="66"/>
      <c r="KVX4" s="66"/>
      <c r="KVY4" s="66"/>
      <c r="KVZ4" s="66"/>
      <c r="KWA4" s="66"/>
      <c r="KWB4" s="66"/>
      <c r="KWC4" s="66"/>
      <c r="KWD4" s="66"/>
      <c r="KWE4" s="66"/>
      <c r="KWF4" s="66"/>
      <c r="KWG4" s="66"/>
      <c r="KWH4" s="66"/>
      <c r="KWI4" s="66"/>
      <c r="KWJ4" s="66"/>
      <c r="KWK4" s="66"/>
      <c r="KWL4" s="66"/>
      <c r="KWM4" s="66"/>
      <c r="KWN4" s="66"/>
      <c r="KWO4" s="66"/>
      <c r="KWP4" s="66"/>
      <c r="KWQ4" s="66"/>
      <c r="KWR4" s="66"/>
      <c r="KWS4" s="66"/>
      <c r="KWT4" s="66"/>
      <c r="KWU4" s="66"/>
      <c r="KWV4" s="66"/>
      <c r="KWW4" s="66"/>
      <c r="KWX4" s="66"/>
      <c r="KWY4" s="66"/>
      <c r="KWZ4" s="66"/>
      <c r="KXA4" s="66"/>
      <c r="KXB4" s="66"/>
      <c r="KXC4" s="66"/>
      <c r="KXD4" s="66"/>
      <c r="KXE4" s="66"/>
      <c r="KXF4" s="66"/>
      <c r="KXG4" s="66"/>
      <c r="KXH4" s="66"/>
      <c r="KXI4" s="66"/>
      <c r="KXJ4" s="66"/>
      <c r="KXK4" s="66"/>
      <c r="KXL4" s="66"/>
      <c r="KXM4" s="66"/>
      <c r="KXN4" s="66"/>
      <c r="KXO4" s="66"/>
      <c r="KXP4" s="66"/>
      <c r="KXQ4" s="66"/>
      <c r="KXR4" s="66"/>
      <c r="KXS4" s="66"/>
      <c r="KXT4" s="66"/>
      <c r="KXU4" s="66"/>
      <c r="KXV4" s="66"/>
      <c r="KXW4" s="66"/>
      <c r="KXX4" s="66"/>
      <c r="KXY4" s="66"/>
      <c r="KXZ4" s="66"/>
      <c r="KYA4" s="66"/>
      <c r="KYB4" s="66"/>
      <c r="KYC4" s="66"/>
      <c r="KYD4" s="66"/>
      <c r="KYE4" s="66"/>
      <c r="KYF4" s="66"/>
      <c r="KYG4" s="66"/>
      <c r="KYH4" s="66"/>
      <c r="KYI4" s="66"/>
      <c r="KYJ4" s="66"/>
      <c r="KYK4" s="66"/>
      <c r="KYL4" s="66"/>
      <c r="KYM4" s="66"/>
      <c r="KYN4" s="66"/>
      <c r="KYO4" s="66"/>
      <c r="KYP4" s="66"/>
      <c r="KYQ4" s="66"/>
      <c r="KYR4" s="66"/>
      <c r="KYS4" s="66"/>
      <c r="KYT4" s="66"/>
      <c r="KYU4" s="66"/>
      <c r="KYV4" s="66"/>
      <c r="KYW4" s="66"/>
      <c r="KYX4" s="66"/>
      <c r="KYY4" s="66"/>
      <c r="KYZ4" s="66"/>
      <c r="KZA4" s="66"/>
      <c r="KZB4" s="66"/>
      <c r="KZC4" s="66"/>
      <c r="KZD4" s="66"/>
      <c r="KZE4" s="66"/>
      <c r="KZF4" s="66"/>
      <c r="KZG4" s="66"/>
      <c r="KZH4" s="66"/>
      <c r="KZI4" s="66"/>
      <c r="KZJ4" s="66"/>
      <c r="KZK4" s="66"/>
      <c r="KZL4" s="66"/>
      <c r="KZM4" s="66"/>
      <c r="KZN4" s="66"/>
      <c r="KZO4" s="66"/>
      <c r="KZP4" s="66"/>
      <c r="KZQ4" s="66"/>
      <c r="KZR4" s="66"/>
      <c r="KZS4" s="66"/>
      <c r="KZT4" s="66"/>
      <c r="KZU4" s="66"/>
      <c r="KZV4" s="66"/>
      <c r="KZW4" s="66"/>
      <c r="KZX4" s="66"/>
      <c r="KZY4" s="66"/>
      <c r="KZZ4" s="66"/>
      <c r="LAA4" s="66"/>
      <c r="LAB4" s="66"/>
      <c r="LAC4" s="66"/>
      <c r="LAD4" s="66"/>
      <c r="LAE4" s="66"/>
      <c r="LAF4" s="66"/>
      <c r="LAG4" s="66"/>
      <c r="LAH4" s="66"/>
      <c r="LAI4" s="66"/>
      <c r="LAJ4" s="66"/>
      <c r="LAK4" s="66"/>
      <c r="LAL4" s="66"/>
      <c r="LAM4" s="66"/>
      <c r="LAN4" s="66"/>
      <c r="LAO4" s="66"/>
      <c r="LAP4" s="66"/>
      <c r="LAQ4" s="66"/>
      <c r="LAR4" s="66"/>
      <c r="LAS4" s="66"/>
      <c r="LAT4" s="66"/>
      <c r="LAU4" s="66"/>
      <c r="LAV4" s="66"/>
      <c r="LAW4" s="66"/>
      <c r="LAX4" s="66"/>
      <c r="LAY4" s="66"/>
      <c r="LAZ4" s="66"/>
      <c r="LBA4" s="66"/>
      <c r="LBB4" s="66"/>
      <c r="LBC4" s="66"/>
      <c r="LBD4" s="66"/>
      <c r="LBE4" s="66"/>
      <c r="LBF4" s="66"/>
      <c r="LBG4" s="66"/>
      <c r="LBH4" s="66"/>
      <c r="LBI4" s="66"/>
      <c r="LBJ4" s="66"/>
      <c r="LBK4" s="66"/>
      <c r="LBL4" s="66"/>
      <c r="LBM4" s="66"/>
      <c r="LBN4" s="66"/>
      <c r="LBO4" s="66"/>
      <c r="LBP4" s="66"/>
      <c r="LBQ4" s="66"/>
      <c r="LBR4" s="66"/>
      <c r="LBS4" s="66"/>
      <c r="LBT4" s="66"/>
      <c r="LBU4" s="66"/>
      <c r="LBV4" s="66"/>
      <c r="LBW4" s="66"/>
      <c r="LBX4" s="66"/>
      <c r="LBY4" s="66"/>
      <c r="LBZ4" s="66"/>
      <c r="LCA4" s="66"/>
      <c r="LCB4" s="66"/>
      <c r="LCC4" s="66"/>
      <c r="LCD4" s="66"/>
      <c r="LCE4" s="66"/>
      <c r="LCF4" s="66"/>
      <c r="LCG4" s="66"/>
      <c r="LCH4" s="66"/>
      <c r="LCI4" s="66"/>
      <c r="LCJ4" s="66"/>
      <c r="LCK4" s="66"/>
      <c r="LCL4" s="66"/>
      <c r="LCM4" s="66"/>
      <c r="LCN4" s="66"/>
      <c r="LCO4" s="66"/>
      <c r="LCP4" s="66"/>
      <c r="LCQ4" s="66"/>
      <c r="LCR4" s="66"/>
      <c r="LCS4" s="66"/>
      <c r="LCT4" s="66"/>
      <c r="LCU4" s="66"/>
      <c r="LCV4" s="66"/>
      <c r="LCW4" s="66"/>
      <c r="LCX4" s="66"/>
      <c r="LCY4" s="66"/>
      <c r="LCZ4" s="66"/>
      <c r="LDA4" s="66"/>
      <c r="LDB4" s="66"/>
      <c r="LDC4" s="66"/>
      <c r="LDD4" s="66"/>
      <c r="LDE4" s="66"/>
      <c r="LDF4" s="66"/>
      <c r="LDG4" s="66"/>
      <c r="LDH4" s="66"/>
      <c r="LDI4" s="66"/>
      <c r="LDJ4" s="66"/>
      <c r="LDK4" s="66"/>
      <c r="LDL4" s="66"/>
      <c r="LDM4" s="66"/>
      <c r="LDN4" s="66"/>
      <c r="LDO4" s="66"/>
      <c r="LDP4" s="66"/>
      <c r="LDQ4" s="66"/>
      <c r="LDR4" s="66"/>
      <c r="LDS4" s="66"/>
      <c r="LDT4" s="66"/>
      <c r="LDU4" s="66"/>
      <c r="LDV4" s="66"/>
      <c r="LDW4" s="66"/>
      <c r="LDX4" s="66"/>
      <c r="LDY4" s="66"/>
      <c r="LDZ4" s="66"/>
      <c r="LEA4" s="66"/>
      <c r="LEB4" s="66"/>
      <c r="LEC4" s="66"/>
      <c r="LED4" s="66"/>
      <c r="LEE4" s="66"/>
      <c r="LEF4" s="66"/>
      <c r="LEG4" s="66"/>
      <c r="LEH4" s="66"/>
      <c r="LEI4" s="66"/>
      <c r="LEJ4" s="66"/>
      <c r="LEK4" s="66"/>
      <c r="LEL4" s="66"/>
      <c r="LEM4" s="66"/>
      <c r="LEN4" s="66"/>
      <c r="LEO4" s="66"/>
      <c r="LEP4" s="66"/>
      <c r="LEQ4" s="66"/>
      <c r="LER4" s="66"/>
      <c r="LES4" s="66"/>
      <c r="LET4" s="66"/>
      <c r="LEU4" s="66"/>
      <c r="LEV4" s="66"/>
      <c r="LEW4" s="66"/>
      <c r="LEX4" s="66"/>
      <c r="LEY4" s="66"/>
      <c r="LEZ4" s="66"/>
      <c r="LFA4" s="66"/>
      <c r="LFB4" s="66"/>
      <c r="LFC4" s="66"/>
      <c r="LFD4" s="66"/>
      <c r="LFE4" s="66"/>
      <c r="LFF4" s="66"/>
      <c r="LFG4" s="66"/>
      <c r="LFH4" s="66"/>
      <c r="LFI4" s="66"/>
      <c r="LFJ4" s="66"/>
      <c r="LFK4" s="66"/>
      <c r="LFL4" s="66"/>
      <c r="LFM4" s="66"/>
      <c r="LFN4" s="66"/>
      <c r="LFO4" s="66"/>
      <c r="LFP4" s="66"/>
      <c r="LFQ4" s="66"/>
      <c r="LFR4" s="66"/>
      <c r="LFS4" s="66"/>
      <c r="LFT4" s="66"/>
      <c r="LFU4" s="66"/>
      <c r="LFV4" s="66"/>
      <c r="LFW4" s="66"/>
      <c r="LFX4" s="66"/>
      <c r="LFY4" s="66"/>
      <c r="LFZ4" s="66"/>
      <c r="LGA4" s="66"/>
      <c r="LGB4" s="66"/>
      <c r="LGC4" s="66"/>
      <c r="LGD4" s="66"/>
      <c r="LGE4" s="66"/>
      <c r="LGF4" s="66"/>
      <c r="LGG4" s="66"/>
      <c r="LGH4" s="66"/>
      <c r="LGI4" s="66"/>
      <c r="LGJ4" s="66"/>
      <c r="LGK4" s="66"/>
      <c r="LGL4" s="66"/>
      <c r="LGM4" s="66"/>
      <c r="LGN4" s="66"/>
      <c r="LGO4" s="66"/>
      <c r="LGP4" s="66"/>
      <c r="LGQ4" s="66"/>
      <c r="LGR4" s="66"/>
      <c r="LGS4" s="66"/>
      <c r="LGT4" s="66"/>
      <c r="LGU4" s="66"/>
      <c r="LGV4" s="66"/>
      <c r="LGW4" s="66"/>
      <c r="LGX4" s="66"/>
      <c r="LGY4" s="66"/>
      <c r="LGZ4" s="66"/>
      <c r="LHA4" s="66"/>
      <c r="LHB4" s="66"/>
      <c r="LHC4" s="66"/>
      <c r="LHD4" s="66"/>
      <c r="LHE4" s="66"/>
      <c r="LHF4" s="66"/>
      <c r="LHG4" s="66"/>
      <c r="LHH4" s="66"/>
      <c r="LHI4" s="66"/>
      <c r="LHJ4" s="66"/>
      <c r="LHK4" s="66"/>
      <c r="LHL4" s="66"/>
      <c r="LHM4" s="66"/>
      <c r="LHN4" s="66"/>
      <c r="LHO4" s="66"/>
      <c r="LHP4" s="66"/>
      <c r="LHQ4" s="66"/>
      <c r="LHR4" s="66"/>
      <c r="LHS4" s="66"/>
      <c r="LHT4" s="66"/>
      <c r="LHU4" s="66"/>
      <c r="LHV4" s="66"/>
      <c r="LHW4" s="66"/>
      <c r="LHX4" s="66"/>
      <c r="LHY4" s="66"/>
      <c r="LHZ4" s="66"/>
      <c r="LIA4" s="66"/>
      <c r="LIB4" s="66"/>
      <c r="LIC4" s="66"/>
      <c r="LID4" s="66"/>
      <c r="LIE4" s="66"/>
      <c r="LIF4" s="66"/>
      <c r="LIG4" s="66"/>
      <c r="LIH4" s="66"/>
      <c r="LII4" s="66"/>
      <c r="LIJ4" s="66"/>
      <c r="LIK4" s="66"/>
      <c r="LIL4" s="66"/>
      <c r="LIM4" s="66"/>
      <c r="LIN4" s="66"/>
      <c r="LIO4" s="66"/>
      <c r="LIP4" s="66"/>
      <c r="LIQ4" s="66"/>
      <c r="LIR4" s="66"/>
      <c r="LIS4" s="66"/>
      <c r="LIT4" s="66"/>
      <c r="LIU4" s="66"/>
      <c r="LIV4" s="66"/>
      <c r="LIW4" s="66"/>
      <c r="LIX4" s="66"/>
      <c r="LIY4" s="66"/>
      <c r="LIZ4" s="66"/>
      <c r="LJA4" s="66"/>
      <c r="LJB4" s="66"/>
      <c r="LJC4" s="66"/>
      <c r="LJD4" s="66"/>
      <c r="LJE4" s="66"/>
      <c r="LJF4" s="66"/>
      <c r="LJG4" s="66"/>
      <c r="LJH4" s="66"/>
      <c r="LJI4" s="66"/>
      <c r="LJJ4" s="66"/>
      <c r="LJK4" s="66"/>
      <c r="LJL4" s="66"/>
      <c r="LJM4" s="66"/>
      <c r="LJN4" s="66"/>
      <c r="LJO4" s="66"/>
      <c r="LJP4" s="66"/>
      <c r="LJQ4" s="66"/>
      <c r="LJR4" s="66"/>
      <c r="LJS4" s="66"/>
      <c r="LJT4" s="66"/>
      <c r="LJU4" s="66"/>
      <c r="LJV4" s="66"/>
      <c r="LJW4" s="66"/>
      <c r="LJX4" s="66"/>
      <c r="LJY4" s="66"/>
      <c r="LJZ4" s="66"/>
      <c r="LKA4" s="66"/>
      <c r="LKB4" s="66"/>
      <c r="LKC4" s="66"/>
      <c r="LKD4" s="66"/>
      <c r="LKE4" s="66"/>
      <c r="LKF4" s="66"/>
      <c r="LKG4" s="66"/>
      <c r="LKH4" s="66"/>
      <c r="LKI4" s="66"/>
      <c r="LKJ4" s="66"/>
      <c r="LKK4" s="66"/>
      <c r="LKL4" s="66"/>
      <c r="LKM4" s="66"/>
      <c r="LKN4" s="66"/>
      <c r="LKO4" s="66"/>
      <c r="LKP4" s="66"/>
      <c r="LKQ4" s="66"/>
      <c r="LKR4" s="66"/>
      <c r="LKS4" s="66"/>
      <c r="LKT4" s="66"/>
      <c r="LKU4" s="66"/>
      <c r="LKV4" s="66"/>
      <c r="LKW4" s="66"/>
      <c r="LKX4" s="66"/>
      <c r="LKY4" s="66"/>
      <c r="LKZ4" s="66"/>
      <c r="LLA4" s="66"/>
      <c r="LLB4" s="66"/>
      <c r="LLC4" s="66"/>
      <c r="LLD4" s="66"/>
      <c r="LLE4" s="66"/>
      <c r="LLF4" s="66"/>
      <c r="LLG4" s="66"/>
      <c r="LLH4" s="66"/>
      <c r="LLI4" s="66"/>
      <c r="LLJ4" s="66"/>
      <c r="LLK4" s="66"/>
      <c r="LLL4" s="66"/>
      <c r="LLM4" s="66"/>
      <c r="LLN4" s="66"/>
      <c r="LLO4" s="66"/>
      <c r="LLP4" s="66"/>
      <c r="LLQ4" s="66"/>
      <c r="LLR4" s="66"/>
      <c r="LLS4" s="66"/>
      <c r="LLT4" s="66"/>
      <c r="LLU4" s="66"/>
      <c r="LLV4" s="66"/>
      <c r="LLW4" s="66"/>
      <c r="LLX4" s="66"/>
      <c r="LLY4" s="66"/>
      <c r="LLZ4" s="66"/>
      <c r="LMA4" s="66"/>
      <c r="LMB4" s="66"/>
      <c r="LMC4" s="66"/>
      <c r="LMD4" s="66"/>
      <c r="LME4" s="66"/>
      <c r="LMF4" s="66"/>
      <c r="LMG4" s="66"/>
      <c r="LMH4" s="66"/>
      <c r="LMI4" s="66"/>
      <c r="LMJ4" s="66"/>
      <c r="LMK4" s="66"/>
      <c r="LML4" s="66"/>
      <c r="LMM4" s="66"/>
      <c r="LMN4" s="66"/>
      <c r="LMO4" s="66"/>
      <c r="LMP4" s="66"/>
      <c r="LMQ4" s="66"/>
      <c r="LMR4" s="66"/>
      <c r="LMS4" s="66"/>
      <c r="LMT4" s="66"/>
      <c r="LMU4" s="66"/>
      <c r="LMV4" s="66"/>
      <c r="LMW4" s="66"/>
      <c r="LMX4" s="66"/>
      <c r="LMY4" s="66"/>
      <c r="LMZ4" s="66"/>
      <c r="LNA4" s="66"/>
      <c r="LNB4" s="66"/>
      <c r="LNC4" s="66"/>
      <c r="LND4" s="66"/>
      <c r="LNE4" s="66"/>
      <c r="LNF4" s="66"/>
      <c r="LNG4" s="66"/>
      <c r="LNH4" s="66"/>
      <c r="LNI4" s="66"/>
      <c r="LNJ4" s="66"/>
      <c r="LNK4" s="66"/>
      <c r="LNL4" s="66"/>
      <c r="LNM4" s="66"/>
      <c r="LNN4" s="66"/>
      <c r="LNO4" s="66"/>
      <c r="LNP4" s="66"/>
      <c r="LNQ4" s="66"/>
      <c r="LNR4" s="66"/>
      <c r="LNS4" s="66"/>
      <c r="LNT4" s="66"/>
      <c r="LNU4" s="66"/>
      <c r="LNV4" s="66"/>
      <c r="LNW4" s="66"/>
      <c r="LNX4" s="66"/>
      <c r="LNY4" s="66"/>
      <c r="LNZ4" s="66"/>
      <c r="LOA4" s="66"/>
      <c r="LOB4" s="66"/>
      <c r="LOC4" s="66"/>
      <c r="LOD4" s="66"/>
      <c r="LOE4" s="66"/>
      <c r="LOF4" s="66"/>
      <c r="LOG4" s="66"/>
      <c r="LOH4" s="66"/>
      <c r="LOI4" s="66"/>
      <c r="LOJ4" s="66"/>
      <c r="LOK4" s="66"/>
      <c r="LOL4" s="66"/>
      <c r="LOM4" s="66"/>
      <c r="LON4" s="66"/>
      <c r="LOO4" s="66"/>
      <c r="LOP4" s="66"/>
      <c r="LOQ4" s="66"/>
      <c r="LOR4" s="66"/>
      <c r="LOS4" s="66"/>
      <c r="LOT4" s="66"/>
      <c r="LOU4" s="66"/>
      <c r="LOV4" s="66"/>
      <c r="LOW4" s="66"/>
      <c r="LOX4" s="66"/>
      <c r="LOY4" s="66"/>
      <c r="LOZ4" s="66"/>
      <c r="LPA4" s="66"/>
      <c r="LPB4" s="66"/>
      <c r="LPC4" s="66"/>
      <c r="LPD4" s="66"/>
      <c r="LPE4" s="66"/>
      <c r="LPF4" s="66"/>
      <c r="LPG4" s="66"/>
      <c r="LPH4" s="66"/>
      <c r="LPI4" s="66"/>
      <c r="LPJ4" s="66"/>
      <c r="LPK4" s="66"/>
      <c r="LPL4" s="66"/>
      <c r="LPM4" s="66"/>
      <c r="LPN4" s="66"/>
      <c r="LPO4" s="66"/>
      <c r="LPP4" s="66"/>
      <c r="LPQ4" s="66"/>
      <c r="LPR4" s="66"/>
      <c r="LPS4" s="66"/>
      <c r="LPT4" s="66"/>
      <c r="LPU4" s="66"/>
      <c r="LPV4" s="66"/>
      <c r="LPW4" s="66"/>
      <c r="LPX4" s="66"/>
      <c r="LPY4" s="66"/>
      <c r="LPZ4" s="66"/>
      <c r="LQA4" s="66"/>
      <c r="LQB4" s="66"/>
      <c r="LQC4" s="66"/>
      <c r="LQD4" s="66"/>
      <c r="LQE4" s="66"/>
      <c r="LQF4" s="66"/>
      <c r="LQG4" s="66"/>
      <c r="LQH4" s="66"/>
      <c r="LQI4" s="66"/>
      <c r="LQJ4" s="66"/>
      <c r="LQK4" s="66"/>
      <c r="LQL4" s="66"/>
      <c r="LQM4" s="66"/>
      <c r="LQN4" s="66"/>
      <c r="LQO4" s="66"/>
      <c r="LQP4" s="66"/>
      <c r="LQQ4" s="66"/>
      <c r="LQR4" s="66"/>
      <c r="LQS4" s="66"/>
      <c r="LQT4" s="66"/>
      <c r="LQU4" s="66"/>
      <c r="LQV4" s="66"/>
      <c r="LQW4" s="66"/>
      <c r="LQX4" s="66"/>
      <c r="LQY4" s="66"/>
      <c r="LQZ4" s="66"/>
      <c r="LRA4" s="66"/>
      <c r="LRB4" s="66"/>
      <c r="LRC4" s="66"/>
      <c r="LRD4" s="66"/>
      <c r="LRE4" s="66"/>
      <c r="LRF4" s="66"/>
      <c r="LRG4" s="66"/>
      <c r="LRH4" s="66"/>
      <c r="LRI4" s="66"/>
      <c r="LRJ4" s="66"/>
      <c r="LRK4" s="66"/>
      <c r="LRL4" s="66"/>
      <c r="LRM4" s="66"/>
      <c r="LRN4" s="66"/>
      <c r="LRO4" s="66"/>
      <c r="LRP4" s="66"/>
      <c r="LRQ4" s="66"/>
      <c r="LRR4" s="66"/>
      <c r="LRS4" s="66"/>
      <c r="LRT4" s="66"/>
      <c r="LRU4" s="66"/>
      <c r="LRV4" s="66"/>
      <c r="LRW4" s="66"/>
      <c r="LRX4" s="66"/>
      <c r="LRY4" s="66"/>
      <c r="LRZ4" s="66"/>
      <c r="LSA4" s="66"/>
      <c r="LSB4" s="66"/>
      <c r="LSC4" s="66"/>
      <c r="LSD4" s="66"/>
      <c r="LSE4" s="66"/>
      <c r="LSF4" s="66"/>
      <c r="LSG4" s="66"/>
      <c r="LSH4" s="66"/>
      <c r="LSI4" s="66"/>
      <c r="LSJ4" s="66"/>
      <c r="LSK4" s="66"/>
      <c r="LSL4" s="66"/>
      <c r="LSM4" s="66"/>
      <c r="LSN4" s="66"/>
      <c r="LSO4" s="66"/>
      <c r="LSP4" s="66"/>
      <c r="LSQ4" s="66"/>
      <c r="LSR4" s="66"/>
      <c r="LSS4" s="66"/>
      <c r="LST4" s="66"/>
      <c r="LSU4" s="66"/>
      <c r="LSV4" s="66"/>
      <c r="LSW4" s="66"/>
      <c r="LSX4" s="66"/>
      <c r="LSY4" s="66"/>
      <c r="LSZ4" s="66"/>
      <c r="LTA4" s="66"/>
      <c r="LTB4" s="66"/>
      <c r="LTC4" s="66"/>
      <c r="LTD4" s="66"/>
      <c r="LTE4" s="66"/>
      <c r="LTF4" s="66"/>
      <c r="LTG4" s="66"/>
      <c r="LTH4" s="66"/>
      <c r="LTI4" s="66"/>
      <c r="LTJ4" s="66"/>
      <c r="LTK4" s="66"/>
      <c r="LTL4" s="66"/>
      <c r="LTM4" s="66"/>
      <c r="LTN4" s="66"/>
      <c r="LTO4" s="66"/>
      <c r="LTP4" s="66"/>
      <c r="LTQ4" s="66"/>
      <c r="LTR4" s="66"/>
      <c r="LTS4" s="66"/>
      <c r="LTT4" s="66"/>
      <c r="LTU4" s="66"/>
      <c r="LTV4" s="66"/>
      <c r="LTW4" s="66"/>
      <c r="LTX4" s="66"/>
      <c r="LTY4" s="66"/>
      <c r="LTZ4" s="66"/>
      <c r="LUA4" s="66"/>
      <c r="LUB4" s="66"/>
      <c r="LUC4" s="66"/>
      <c r="LUD4" s="66"/>
      <c r="LUE4" s="66"/>
      <c r="LUF4" s="66"/>
      <c r="LUG4" s="66"/>
      <c r="LUH4" s="66"/>
      <c r="LUI4" s="66"/>
      <c r="LUJ4" s="66"/>
      <c r="LUK4" s="66"/>
      <c r="LUL4" s="66"/>
      <c r="LUM4" s="66"/>
      <c r="LUN4" s="66"/>
      <c r="LUO4" s="66"/>
      <c r="LUP4" s="66"/>
      <c r="LUQ4" s="66"/>
      <c r="LUR4" s="66"/>
      <c r="LUS4" s="66"/>
      <c r="LUT4" s="66"/>
      <c r="LUU4" s="66"/>
      <c r="LUV4" s="66"/>
      <c r="LUW4" s="66"/>
      <c r="LUX4" s="66"/>
      <c r="LUY4" s="66"/>
      <c r="LUZ4" s="66"/>
      <c r="LVA4" s="66"/>
      <c r="LVB4" s="66"/>
      <c r="LVC4" s="66"/>
      <c r="LVD4" s="66"/>
      <c r="LVE4" s="66"/>
      <c r="LVF4" s="66"/>
      <c r="LVG4" s="66"/>
      <c r="LVH4" s="66"/>
      <c r="LVI4" s="66"/>
      <c r="LVJ4" s="66"/>
      <c r="LVK4" s="66"/>
      <c r="LVL4" s="66"/>
      <c r="LVM4" s="66"/>
      <c r="LVN4" s="66"/>
      <c r="LVO4" s="66"/>
      <c r="LVP4" s="66"/>
      <c r="LVQ4" s="66"/>
      <c r="LVR4" s="66"/>
      <c r="LVS4" s="66"/>
      <c r="LVT4" s="66"/>
      <c r="LVU4" s="66"/>
      <c r="LVV4" s="66"/>
      <c r="LVW4" s="66"/>
      <c r="LVX4" s="66"/>
      <c r="LVY4" s="66"/>
      <c r="LVZ4" s="66"/>
      <c r="LWA4" s="66"/>
      <c r="LWB4" s="66"/>
      <c r="LWC4" s="66"/>
      <c r="LWD4" s="66"/>
      <c r="LWE4" s="66"/>
      <c r="LWF4" s="66"/>
      <c r="LWG4" s="66"/>
      <c r="LWH4" s="66"/>
      <c r="LWI4" s="66"/>
      <c r="LWJ4" s="66"/>
      <c r="LWK4" s="66"/>
      <c r="LWL4" s="66"/>
      <c r="LWM4" s="66"/>
      <c r="LWN4" s="66"/>
      <c r="LWO4" s="66"/>
      <c r="LWP4" s="66"/>
      <c r="LWQ4" s="66"/>
      <c r="LWR4" s="66"/>
      <c r="LWS4" s="66"/>
      <c r="LWT4" s="66"/>
      <c r="LWU4" s="66"/>
      <c r="LWV4" s="66"/>
      <c r="LWW4" s="66"/>
      <c r="LWX4" s="66"/>
      <c r="LWY4" s="66"/>
      <c r="LWZ4" s="66"/>
      <c r="LXA4" s="66"/>
      <c r="LXB4" s="66"/>
      <c r="LXC4" s="66"/>
      <c r="LXD4" s="66"/>
      <c r="LXE4" s="66"/>
      <c r="LXF4" s="66"/>
      <c r="LXG4" s="66"/>
      <c r="LXH4" s="66"/>
      <c r="LXI4" s="66"/>
      <c r="LXJ4" s="66"/>
      <c r="LXK4" s="66"/>
      <c r="LXL4" s="66"/>
      <c r="LXM4" s="66"/>
      <c r="LXN4" s="66"/>
      <c r="LXO4" s="66"/>
      <c r="LXP4" s="66"/>
      <c r="LXQ4" s="66"/>
      <c r="LXR4" s="66"/>
      <c r="LXS4" s="66"/>
      <c r="LXT4" s="66"/>
      <c r="LXU4" s="66"/>
      <c r="LXV4" s="66"/>
      <c r="LXW4" s="66"/>
      <c r="LXX4" s="66"/>
      <c r="LXY4" s="66"/>
      <c r="LXZ4" s="66"/>
      <c r="LYA4" s="66"/>
      <c r="LYB4" s="66"/>
      <c r="LYC4" s="66"/>
      <c r="LYD4" s="66"/>
      <c r="LYE4" s="66"/>
      <c r="LYF4" s="66"/>
      <c r="LYG4" s="66"/>
      <c r="LYH4" s="66"/>
      <c r="LYI4" s="66"/>
      <c r="LYJ4" s="66"/>
      <c r="LYK4" s="66"/>
      <c r="LYL4" s="66"/>
      <c r="LYM4" s="66"/>
      <c r="LYN4" s="66"/>
      <c r="LYO4" s="66"/>
      <c r="LYP4" s="66"/>
      <c r="LYQ4" s="66"/>
      <c r="LYR4" s="66"/>
      <c r="LYS4" s="66"/>
      <c r="LYT4" s="66"/>
      <c r="LYU4" s="66"/>
      <c r="LYV4" s="66"/>
      <c r="LYW4" s="66"/>
      <c r="LYX4" s="66"/>
      <c r="LYY4" s="66"/>
      <c r="LYZ4" s="66"/>
      <c r="LZA4" s="66"/>
      <c r="LZB4" s="66"/>
      <c r="LZC4" s="66"/>
      <c r="LZD4" s="66"/>
      <c r="LZE4" s="66"/>
      <c r="LZF4" s="66"/>
      <c r="LZG4" s="66"/>
      <c r="LZH4" s="66"/>
      <c r="LZI4" s="66"/>
      <c r="LZJ4" s="66"/>
      <c r="LZK4" s="66"/>
      <c r="LZL4" s="66"/>
      <c r="LZM4" s="66"/>
      <c r="LZN4" s="66"/>
      <c r="LZO4" s="66"/>
      <c r="LZP4" s="66"/>
      <c r="LZQ4" s="66"/>
      <c r="LZR4" s="66"/>
      <c r="LZS4" s="66"/>
      <c r="LZT4" s="66"/>
      <c r="LZU4" s="66"/>
      <c r="LZV4" s="66"/>
      <c r="LZW4" s="66"/>
      <c r="LZX4" s="66"/>
      <c r="LZY4" s="66"/>
      <c r="LZZ4" s="66"/>
      <c r="MAA4" s="66"/>
      <c r="MAB4" s="66"/>
      <c r="MAC4" s="66"/>
      <c r="MAD4" s="66"/>
      <c r="MAE4" s="66"/>
      <c r="MAF4" s="66"/>
      <c r="MAG4" s="66"/>
      <c r="MAH4" s="66"/>
      <c r="MAI4" s="66"/>
      <c r="MAJ4" s="66"/>
      <c r="MAK4" s="66"/>
      <c r="MAL4" s="66"/>
      <c r="MAM4" s="66"/>
      <c r="MAN4" s="66"/>
      <c r="MAO4" s="66"/>
      <c r="MAP4" s="66"/>
      <c r="MAQ4" s="66"/>
      <c r="MAR4" s="66"/>
      <c r="MAS4" s="66"/>
      <c r="MAT4" s="66"/>
      <c r="MAU4" s="66"/>
      <c r="MAV4" s="66"/>
      <c r="MAW4" s="66"/>
      <c r="MAX4" s="66"/>
      <c r="MAY4" s="66"/>
      <c r="MAZ4" s="66"/>
      <c r="MBA4" s="66"/>
      <c r="MBB4" s="66"/>
      <c r="MBC4" s="66"/>
      <c r="MBD4" s="66"/>
      <c r="MBE4" s="66"/>
      <c r="MBF4" s="66"/>
      <c r="MBG4" s="66"/>
      <c r="MBH4" s="66"/>
      <c r="MBI4" s="66"/>
      <c r="MBJ4" s="66"/>
      <c r="MBK4" s="66"/>
      <c r="MBL4" s="66"/>
      <c r="MBM4" s="66"/>
      <c r="MBN4" s="66"/>
      <c r="MBO4" s="66"/>
      <c r="MBP4" s="66"/>
      <c r="MBQ4" s="66"/>
      <c r="MBR4" s="66"/>
      <c r="MBS4" s="66"/>
      <c r="MBT4" s="66"/>
      <c r="MBU4" s="66"/>
      <c r="MBV4" s="66"/>
      <c r="MBW4" s="66"/>
      <c r="MBX4" s="66"/>
      <c r="MBY4" s="66"/>
      <c r="MBZ4" s="66"/>
      <c r="MCA4" s="66"/>
      <c r="MCB4" s="66"/>
      <c r="MCC4" s="66"/>
      <c r="MCD4" s="66"/>
      <c r="MCE4" s="66"/>
      <c r="MCF4" s="66"/>
      <c r="MCG4" s="66"/>
      <c r="MCH4" s="66"/>
      <c r="MCI4" s="66"/>
      <c r="MCJ4" s="66"/>
      <c r="MCK4" s="66"/>
      <c r="MCL4" s="66"/>
      <c r="MCM4" s="66"/>
      <c r="MCN4" s="66"/>
      <c r="MCO4" s="66"/>
      <c r="MCP4" s="66"/>
      <c r="MCQ4" s="66"/>
      <c r="MCR4" s="66"/>
      <c r="MCS4" s="66"/>
      <c r="MCT4" s="66"/>
      <c r="MCU4" s="66"/>
      <c r="MCV4" s="66"/>
      <c r="MCW4" s="66"/>
      <c r="MCX4" s="66"/>
      <c r="MCY4" s="66"/>
      <c r="MCZ4" s="66"/>
      <c r="MDA4" s="66"/>
      <c r="MDB4" s="66"/>
      <c r="MDC4" s="66"/>
      <c r="MDD4" s="66"/>
      <c r="MDE4" s="66"/>
      <c r="MDF4" s="66"/>
      <c r="MDG4" s="66"/>
      <c r="MDH4" s="66"/>
      <c r="MDI4" s="66"/>
      <c r="MDJ4" s="66"/>
      <c r="MDK4" s="66"/>
      <c r="MDL4" s="66"/>
      <c r="MDM4" s="66"/>
      <c r="MDN4" s="66"/>
      <c r="MDO4" s="66"/>
      <c r="MDP4" s="66"/>
      <c r="MDQ4" s="66"/>
      <c r="MDR4" s="66"/>
      <c r="MDS4" s="66"/>
      <c r="MDT4" s="66"/>
      <c r="MDU4" s="66"/>
      <c r="MDV4" s="66"/>
      <c r="MDW4" s="66"/>
      <c r="MDX4" s="66"/>
      <c r="MDY4" s="66"/>
      <c r="MDZ4" s="66"/>
      <c r="MEA4" s="66"/>
      <c r="MEB4" s="66"/>
      <c r="MEC4" s="66"/>
      <c r="MED4" s="66"/>
      <c r="MEE4" s="66"/>
      <c r="MEF4" s="66"/>
      <c r="MEG4" s="66"/>
      <c r="MEH4" s="66"/>
      <c r="MEI4" s="66"/>
      <c r="MEJ4" s="66"/>
      <c r="MEK4" s="66"/>
      <c r="MEL4" s="66"/>
      <c r="MEM4" s="66"/>
      <c r="MEN4" s="66"/>
      <c r="MEO4" s="66"/>
      <c r="MEP4" s="66"/>
      <c r="MEQ4" s="66"/>
      <c r="MER4" s="66"/>
      <c r="MES4" s="66"/>
      <c r="MET4" s="66"/>
      <c r="MEU4" s="66"/>
      <c r="MEV4" s="66"/>
      <c r="MEW4" s="66"/>
      <c r="MEX4" s="66"/>
      <c r="MEY4" s="66"/>
      <c r="MEZ4" s="66"/>
      <c r="MFA4" s="66"/>
      <c r="MFB4" s="66"/>
      <c r="MFC4" s="66"/>
      <c r="MFD4" s="66"/>
      <c r="MFE4" s="66"/>
      <c r="MFF4" s="66"/>
      <c r="MFG4" s="66"/>
      <c r="MFH4" s="66"/>
      <c r="MFI4" s="66"/>
      <c r="MFJ4" s="66"/>
      <c r="MFK4" s="66"/>
      <c r="MFL4" s="66"/>
      <c r="MFM4" s="66"/>
      <c r="MFN4" s="66"/>
      <c r="MFO4" s="66"/>
      <c r="MFP4" s="66"/>
      <c r="MFQ4" s="66"/>
      <c r="MFR4" s="66"/>
      <c r="MFS4" s="66"/>
      <c r="MFT4" s="66"/>
      <c r="MFU4" s="66"/>
      <c r="MFV4" s="66"/>
      <c r="MFW4" s="66"/>
      <c r="MFX4" s="66"/>
      <c r="MFY4" s="66"/>
      <c r="MFZ4" s="66"/>
      <c r="MGA4" s="66"/>
      <c r="MGB4" s="66"/>
      <c r="MGC4" s="66"/>
      <c r="MGD4" s="66"/>
      <c r="MGE4" s="66"/>
      <c r="MGF4" s="66"/>
      <c r="MGG4" s="66"/>
      <c r="MGH4" s="66"/>
      <c r="MGI4" s="66"/>
      <c r="MGJ4" s="66"/>
      <c r="MGK4" s="66"/>
      <c r="MGL4" s="66"/>
      <c r="MGM4" s="66"/>
      <c r="MGN4" s="66"/>
      <c r="MGO4" s="66"/>
      <c r="MGP4" s="66"/>
      <c r="MGQ4" s="66"/>
      <c r="MGR4" s="66"/>
      <c r="MGS4" s="66"/>
      <c r="MGT4" s="66"/>
      <c r="MGU4" s="66"/>
      <c r="MGV4" s="66"/>
      <c r="MGW4" s="66"/>
      <c r="MGX4" s="66"/>
      <c r="MGY4" s="66"/>
      <c r="MGZ4" s="66"/>
      <c r="MHA4" s="66"/>
      <c r="MHB4" s="66"/>
      <c r="MHC4" s="66"/>
      <c r="MHD4" s="66"/>
      <c r="MHE4" s="66"/>
      <c r="MHF4" s="66"/>
      <c r="MHG4" s="66"/>
      <c r="MHH4" s="66"/>
      <c r="MHI4" s="66"/>
      <c r="MHJ4" s="66"/>
      <c r="MHK4" s="66"/>
      <c r="MHL4" s="66"/>
      <c r="MHM4" s="66"/>
      <c r="MHN4" s="66"/>
      <c r="MHO4" s="66"/>
      <c r="MHP4" s="66"/>
      <c r="MHQ4" s="66"/>
      <c r="MHR4" s="66"/>
      <c r="MHS4" s="66"/>
      <c r="MHT4" s="66"/>
      <c r="MHU4" s="66"/>
      <c r="MHV4" s="66"/>
      <c r="MHW4" s="66"/>
      <c r="MHX4" s="66"/>
      <c r="MHY4" s="66"/>
      <c r="MHZ4" s="66"/>
      <c r="MIA4" s="66"/>
      <c r="MIB4" s="66"/>
      <c r="MIC4" s="66"/>
      <c r="MID4" s="66"/>
      <c r="MIE4" s="66"/>
      <c r="MIF4" s="66"/>
      <c r="MIG4" s="66"/>
      <c r="MIH4" s="66"/>
      <c r="MII4" s="66"/>
      <c r="MIJ4" s="66"/>
      <c r="MIK4" s="66"/>
      <c r="MIL4" s="66"/>
      <c r="MIM4" s="66"/>
      <c r="MIN4" s="66"/>
      <c r="MIO4" s="66"/>
      <c r="MIP4" s="66"/>
      <c r="MIQ4" s="66"/>
      <c r="MIR4" s="66"/>
      <c r="MIS4" s="66"/>
      <c r="MIT4" s="66"/>
      <c r="MIU4" s="66"/>
      <c r="MIV4" s="66"/>
      <c r="MIW4" s="66"/>
      <c r="MIX4" s="66"/>
      <c r="MIY4" s="66"/>
      <c r="MIZ4" s="66"/>
      <c r="MJA4" s="66"/>
      <c r="MJB4" s="66"/>
      <c r="MJC4" s="66"/>
      <c r="MJD4" s="66"/>
      <c r="MJE4" s="66"/>
      <c r="MJF4" s="66"/>
      <c r="MJG4" s="66"/>
      <c r="MJH4" s="66"/>
      <c r="MJI4" s="66"/>
      <c r="MJJ4" s="66"/>
      <c r="MJK4" s="66"/>
      <c r="MJL4" s="66"/>
      <c r="MJM4" s="66"/>
      <c r="MJN4" s="66"/>
      <c r="MJO4" s="66"/>
      <c r="MJP4" s="66"/>
      <c r="MJQ4" s="66"/>
      <c r="MJR4" s="66"/>
      <c r="MJS4" s="66"/>
      <c r="MJT4" s="66"/>
      <c r="MJU4" s="66"/>
      <c r="MJV4" s="66"/>
      <c r="MJW4" s="66"/>
      <c r="MJX4" s="66"/>
      <c r="MJY4" s="66"/>
      <c r="MJZ4" s="66"/>
      <c r="MKA4" s="66"/>
      <c r="MKB4" s="66"/>
      <c r="MKC4" s="66"/>
      <c r="MKD4" s="66"/>
      <c r="MKE4" s="66"/>
      <c r="MKF4" s="66"/>
      <c r="MKG4" s="66"/>
      <c r="MKH4" s="66"/>
      <c r="MKI4" s="66"/>
      <c r="MKJ4" s="66"/>
      <c r="MKK4" s="66"/>
      <c r="MKL4" s="66"/>
      <c r="MKM4" s="66"/>
      <c r="MKN4" s="66"/>
      <c r="MKO4" s="66"/>
      <c r="MKP4" s="66"/>
      <c r="MKQ4" s="66"/>
      <c r="MKR4" s="66"/>
      <c r="MKS4" s="66"/>
      <c r="MKT4" s="66"/>
      <c r="MKU4" s="66"/>
      <c r="MKV4" s="66"/>
      <c r="MKW4" s="66"/>
      <c r="MKX4" s="66"/>
      <c r="MKY4" s="66"/>
      <c r="MKZ4" s="66"/>
      <c r="MLA4" s="66"/>
      <c r="MLB4" s="66"/>
      <c r="MLC4" s="66"/>
      <c r="MLD4" s="66"/>
      <c r="MLE4" s="66"/>
      <c r="MLF4" s="66"/>
      <c r="MLG4" s="66"/>
      <c r="MLH4" s="66"/>
      <c r="MLI4" s="66"/>
      <c r="MLJ4" s="66"/>
      <c r="MLK4" s="66"/>
      <c r="MLL4" s="66"/>
      <c r="MLM4" s="66"/>
      <c r="MLN4" s="66"/>
      <c r="MLO4" s="66"/>
      <c r="MLP4" s="66"/>
      <c r="MLQ4" s="66"/>
      <c r="MLR4" s="66"/>
      <c r="MLS4" s="66"/>
      <c r="MLT4" s="66"/>
      <c r="MLU4" s="66"/>
      <c r="MLV4" s="66"/>
      <c r="MLW4" s="66"/>
      <c r="MLX4" s="66"/>
      <c r="MLY4" s="66"/>
      <c r="MLZ4" s="66"/>
      <c r="MMA4" s="66"/>
      <c r="MMB4" s="66"/>
      <c r="MMC4" s="66"/>
      <c r="MMD4" s="66"/>
      <c r="MME4" s="66"/>
      <c r="MMF4" s="66"/>
      <c r="MMG4" s="66"/>
      <c r="MMH4" s="66"/>
      <c r="MMI4" s="66"/>
      <c r="MMJ4" s="66"/>
      <c r="MMK4" s="66"/>
      <c r="MML4" s="66"/>
      <c r="MMM4" s="66"/>
      <c r="MMN4" s="66"/>
      <c r="MMO4" s="66"/>
      <c r="MMP4" s="66"/>
      <c r="MMQ4" s="66"/>
      <c r="MMR4" s="66"/>
      <c r="MMS4" s="66"/>
      <c r="MMT4" s="66"/>
      <c r="MMU4" s="66"/>
      <c r="MMV4" s="66"/>
      <c r="MMW4" s="66"/>
      <c r="MMX4" s="66"/>
      <c r="MMY4" s="66"/>
      <c r="MMZ4" s="66"/>
      <c r="MNA4" s="66"/>
      <c r="MNB4" s="66"/>
      <c r="MNC4" s="66"/>
      <c r="MND4" s="66"/>
      <c r="MNE4" s="66"/>
      <c r="MNF4" s="66"/>
      <c r="MNG4" s="66"/>
      <c r="MNH4" s="66"/>
      <c r="MNI4" s="66"/>
      <c r="MNJ4" s="66"/>
      <c r="MNK4" s="66"/>
      <c r="MNL4" s="66"/>
      <c r="MNM4" s="66"/>
      <c r="MNN4" s="66"/>
      <c r="MNO4" s="66"/>
      <c r="MNP4" s="66"/>
      <c r="MNQ4" s="66"/>
      <c r="MNR4" s="66"/>
      <c r="MNS4" s="66"/>
      <c r="MNT4" s="66"/>
      <c r="MNU4" s="66"/>
      <c r="MNV4" s="66"/>
      <c r="MNW4" s="66"/>
      <c r="MNX4" s="66"/>
      <c r="MNY4" s="66"/>
      <c r="MNZ4" s="66"/>
      <c r="MOA4" s="66"/>
      <c r="MOB4" s="66"/>
      <c r="MOC4" s="66"/>
      <c r="MOD4" s="66"/>
      <c r="MOE4" s="66"/>
      <c r="MOF4" s="66"/>
      <c r="MOG4" s="66"/>
      <c r="MOH4" s="66"/>
      <c r="MOI4" s="66"/>
      <c r="MOJ4" s="66"/>
      <c r="MOK4" s="66"/>
      <c r="MOL4" s="66"/>
      <c r="MOM4" s="66"/>
      <c r="MON4" s="66"/>
      <c r="MOO4" s="66"/>
      <c r="MOP4" s="66"/>
      <c r="MOQ4" s="66"/>
      <c r="MOR4" s="66"/>
      <c r="MOS4" s="66"/>
      <c r="MOT4" s="66"/>
      <c r="MOU4" s="66"/>
      <c r="MOV4" s="66"/>
      <c r="MOW4" s="66"/>
      <c r="MOX4" s="66"/>
      <c r="MOY4" s="66"/>
      <c r="MOZ4" s="66"/>
      <c r="MPA4" s="66"/>
      <c r="MPB4" s="66"/>
      <c r="MPC4" s="66"/>
      <c r="MPD4" s="66"/>
      <c r="MPE4" s="66"/>
      <c r="MPF4" s="66"/>
      <c r="MPG4" s="66"/>
      <c r="MPH4" s="66"/>
      <c r="MPI4" s="66"/>
      <c r="MPJ4" s="66"/>
      <c r="MPK4" s="66"/>
      <c r="MPL4" s="66"/>
      <c r="MPM4" s="66"/>
      <c r="MPN4" s="66"/>
      <c r="MPO4" s="66"/>
      <c r="MPP4" s="66"/>
      <c r="MPQ4" s="66"/>
      <c r="MPR4" s="66"/>
      <c r="MPS4" s="66"/>
      <c r="MPT4" s="66"/>
      <c r="MPU4" s="66"/>
      <c r="MPV4" s="66"/>
      <c r="MPW4" s="66"/>
      <c r="MPX4" s="66"/>
      <c r="MPY4" s="66"/>
      <c r="MPZ4" s="66"/>
      <c r="MQA4" s="66"/>
      <c r="MQB4" s="66"/>
      <c r="MQC4" s="66"/>
      <c r="MQD4" s="66"/>
      <c r="MQE4" s="66"/>
      <c r="MQF4" s="66"/>
      <c r="MQG4" s="66"/>
      <c r="MQH4" s="66"/>
      <c r="MQI4" s="66"/>
      <c r="MQJ4" s="66"/>
      <c r="MQK4" s="66"/>
      <c r="MQL4" s="66"/>
      <c r="MQM4" s="66"/>
      <c r="MQN4" s="66"/>
      <c r="MQO4" s="66"/>
      <c r="MQP4" s="66"/>
      <c r="MQQ4" s="66"/>
      <c r="MQR4" s="66"/>
      <c r="MQS4" s="66"/>
      <c r="MQT4" s="66"/>
      <c r="MQU4" s="66"/>
      <c r="MQV4" s="66"/>
      <c r="MQW4" s="66"/>
      <c r="MQX4" s="66"/>
      <c r="MQY4" s="66"/>
      <c r="MQZ4" s="66"/>
      <c r="MRA4" s="66"/>
      <c r="MRB4" s="66"/>
      <c r="MRC4" s="66"/>
      <c r="MRD4" s="66"/>
      <c r="MRE4" s="66"/>
      <c r="MRF4" s="66"/>
      <c r="MRG4" s="66"/>
      <c r="MRH4" s="66"/>
      <c r="MRI4" s="66"/>
      <c r="MRJ4" s="66"/>
      <c r="MRK4" s="66"/>
      <c r="MRL4" s="66"/>
      <c r="MRM4" s="66"/>
      <c r="MRN4" s="66"/>
      <c r="MRO4" s="66"/>
      <c r="MRP4" s="66"/>
      <c r="MRQ4" s="66"/>
      <c r="MRR4" s="66"/>
      <c r="MRS4" s="66"/>
      <c r="MRT4" s="66"/>
      <c r="MRU4" s="66"/>
      <c r="MRV4" s="66"/>
      <c r="MRW4" s="66"/>
      <c r="MRX4" s="66"/>
      <c r="MRY4" s="66"/>
      <c r="MRZ4" s="66"/>
      <c r="MSA4" s="66"/>
      <c r="MSB4" s="66"/>
      <c r="MSC4" s="66"/>
      <c r="MSD4" s="66"/>
      <c r="MSE4" s="66"/>
      <c r="MSF4" s="66"/>
      <c r="MSG4" s="66"/>
      <c r="MSH4" s="66"/>
      <c r="MSI4" s="66"/>
      <c r="MSJ4" s="66"/>
      <c r="MSK4" s="66"/>
      <c r="MSL4" s="66"/>
      <c r="MSM4" s="66"/>
      <c r="MSN4" s="66"/>
      <c r="MSO4" s="66"/>
      <c r="MSP4" s="66"/>
      <c r="MSQ4" s="66"/>
      <c r="MSR4" s="66"/>
      <c r="MSS4" s="66"/>
      <c r="MST4" s="66"/>
      <c r="MSU4" s="66"/>
      <c r="MSV4" s="66"/>
      <c r="MSW4" s="66"/>
      <c r="MSX4" s="66"/>
      <c r="MSY4" s="66"/>
      <c r="MSZ4" s="66"/>
      <c r="MTA4" s="66"/>
      <c r="MTB4" s="66"/>
      <c r="MTC4" s="66"/>
      <c r="MTD4" s="66"/>
      <c r="MTE4" s="66"/>
      <c r="MTF4" s="66"/>
      <c r="MTG4" s="66"/>
      <c r="MTH4" s="66"/>
      <c r="MTI4" s="66"/>
      <c r="MTJ4" s="66"/>
      <c r="MTK4" s="66"/>
      <c r="MTL4" s="66"/>
      <c r="MTM4" s="66"/>
      <c r="MTN4" s="66"/>
      <c r="MTO4" s="66"/>
      <c r="MTP4" s="66"/>
      <c r="MTQ4" s="66"/>
      <c r="MTR4" s="66"/>
      <c r="MTS4" s="66"/>
      <c r="MTT4" s="66"/>
      <c r="MTU4" s="66"/>
      <c r="MTV4" s="66"/>
      <c r="MTW4" s="66"/>
      <c r="MTX4" s="66"/>
      <c r="MTY4" s="66"/>
      <c r="MTZ4" s="66"/>
      <c r="MUA4" s="66"/>
      <c r="MUB4" s="66"/>
      <c r="MUC4" s="66"/>
      <c r="MUD4" s="66"/>
      <c r="MUE4" s="66"/>
      <c r="MUF4" s="66"/>
      <c r="MUG4" s="66"/>
      <c r="MUH4" s="66"/>
      <c r="MUI4" s="66"/>
      <c r="MUJ4" s="66"/>
      <c r="MUK4" s="66"/>
      <c r="MUL4" s="66"/>
      <c r="MUM4" s="66"/>
      <c r="MUN4" s="66"/>
      <c r="MUO4" s="66"/>
      <c r="MUP4" s="66"/>
      <c r="MUQ4" s="66"/>
      <c r="MUR4" s="66"/>
      <c r="MUS4" s="66"/>
      <c r="MUT4" s="66"/>
      <c r="MUU4" s="66"/>
      <c r="MUV4" s="66"/>
      <c r="MUW4" s="66"/>
      <c r="MUX4" s="66"/>
      <c r="MUY4" s="66"/>
      <c r="MUZ4" s="66"/>
      <c r="MVA4" s="66"/>
      <c r="MVB4" s="66"/>
      <c r="MVC4" s="66"/>
      <c r="MVD4" s="66"/>
      <c r="MVE4" s="66"/>
      <c r="MVF4" s="66"/>
      <c r="MVG4" s="66"/>
      <c r="MVH4" s="66"/>
      <c r="MVI4" s="66"/>
      <c r="MVJ4" s="66"/>
      <c r="MVK4" s="66"/>
      <c r="MVL4" s="66"/>
      <c r="MVM4" s="66"/>
      <c r="MVN4" s="66"/>
      <c r="MVO4" s="66"/>
      <c r="MVP4" s="66"/>
      <c r="MVQ4" s="66"/>
      <c r="MVR4" s="66"/>
      <c r="MVS4" s="66"/>
      <c r="MVT4" s="66"/>
      <c r="MVU4" s="66"/>
      <c r="MVV4" s="66"/>
      <c r="MVW4" s="66"/>
      <c r="MVX4" s="66"/>
      <c r="MVY4" s="66"/>
      <c r="MVZ4" s="66"/>
      <c r="MWA4" s="66"/>
      <c r="MWB4" s="66"/>
      <c r="MWC4" s="66"/>
      <c r="MWD4" s="66"/>
      <c r="MWE4" s="66"/>
      <c r="MWF4" s="66"/>
      <c r="MWG4" s="66"/>
      <c r="MWH4" s="66"/>
      <c r="MWI4" s="66"/>
      <c r="MWJ4" s="66"/>
      <c r="MWK4" s="66"/>
      <c r="MWL4" s="66"/>
      <c r="MWM4" s="66"/>
      <c r="MWN4" s="66"/>
      <c r="MWO4" s="66"/>
      <c r="MWP4" s="66"/>
      <c r="MWQ4" s="66"/>
      <c r="MWR4" s="66"/>
      <c r="MWS4" s="66"/>
      <c r="MWT4" s="66"/>
      <c r="MWU4" s="66"/>
      <c r="MWV4" s="66"/>
      <c r="MWW4" s="66"/>
      <c r="MWX4" s="66"/>
      <c r="MWY4" s="66"/>
      <c r="MWZ4" s="66"/>
      <c r="MXA4" s="66"/>
      <c r="MXB4" s="66"/>
      <c r="MXC4" s="66"/>
      <c r="MXD4" s="66"/>
      <c r="MXE4" s="66"/>
      <c r="MXF4" s="66"/>
      <c r="MXG4" s="66"/>
      <c r="MXH4" s="66"/>
      <c r="MXI4" s="66"/>
      <c r="MXJ4" s="66"/>
      <c r="MXK4" s="66"/>
      <c r="MXL4" s="66"/>
      <c r="MXM4" s="66"/>
      <c r="MXN4" s="66"/>
      <c r="MXO4" s="66"/>
      <c r="MXP4" s="66"/>
      <c r="MXQ4" s="66"/>
      <c r="MXR4" s="66"/>
      <c r="MXS4" s="66"/>
      <c r="MXT4" s="66"/>
      <c r="MXU4" s="66"/>
      <c r="MXV4" s="66"/>
      <c r="MXW4" s="66"/>
      <c r="MXX4" s="66"/>
      <c r="MXY4" s="66"/>
      <c r="MXZ4" s="66"/>
      <c r="MYA4" s="66"/>
      <c r="MYB4" s="66"/>
      <c r="MYC4" s="66"/>
      <c r="MYD4" s="66"/>
      <c r="MYE4" s="66"/>
      <c r="MYF4" s="66"/>
      <c r="MYG4" s="66"/>
      <c r="MYH4" s="66"/>
      <c r="MYI4" s="66"/>
      <c r="MYJ4" s="66"/>
      <c r="MYK4" s="66"/>
      <c r="MYL4" s="66"/>
      <c r="MYM4" s="66"/>
      <c r="MYN4" s="66"/>
      <c r="MYO4" s="66"/>
      <c r="MYP4" s="66"/>
      <c r="MYQ4" s="66"/>
      <c r="MYR4" s="66"/>
      <c r="MYS4" s="66"/>
      <c r="MYT4" s="66"/>
      <c r="MYU4" s="66"/>
      <c r="MYV4" s="66"/>
      <c r="MYW4" s="66"/>
      <c r="MYX4" s="66"/>
      <c r="MYY4" s="66"/>
      <c r="MYZ4" s="66"/>
      <c r="MZA4" s="66"/>
      <c r="MZB4" s="66"/>
      <c r="MZC4" s="66"/>
      <c r="MZD4" s="66"/>
      <c r="MZE4" s="66"/>
      <c r="MZF4" s="66"/>
      <c r="MZG4" s="66"/>
      <c r="MZH4" s="66"/>
      <c r="MZI4" s="66"/>
      <c r="MZJ4" s="66"/>
      <c r="MZK4" s="66"/>
      <c r="MZL4" s="66"/>
      <c r="MZM4" s="66"/>
      <c r="MZN4" s="66"/>
      <c r="MZO4" s="66"/>
      <c r="MZP4" s="66"/>
      <c r="MZQ4" s="66"/>
      <c r="MZR4" s="66"/>
      <c r="MZS4" s="66"/>
      <c r="MZT4" s="66"/>
      <c r="MZU4" s="66"/>
      <c r="MZV4" s="66"/>
      <c r="MZW4" s="66"/>
      <c r="MZX4" s="66"/>
      <c r="MZY4" s="66"/>
      <c r="MZZ4" s="66"/>
      <c r="NAA4" s="66"/>
      <c r="NAB4" s="66"/>
      <c r="NAC4" s="66"/>
      <c r="NAD4" s="66"/>
      <c r="NAE4" s="66"/>
      <c r="NAF4" s="66"/>
      <c r="NAG4" s="66"/>
      <c r="NAH4" s="66"/>
      <c r="NAI4" s="66"/>
      <c r="NAJ4" s="66"/>
      <c r="NAK4" s="66"/>
      <c r="NAL4" s="66"/>
      <c r="NAM4" s="66"/>
      <c r="NAN4" s="66"/>
      <c r="NAO4" s="66"/>
      <c r="NAP4" s="66"/>
      <c r="NAQ4" s="66"/>
      <c r="NAR4" s="66"/>
      <c r="NAS4" s="66"/>
      <c r="NAT4" s="66"/>
      <c r="NAU4" s="66"/>
      <c r="NAV4" s="66"/>
      <c r="NAW4" s="66"/>
      <c r="NAX4" s="66"/>
      <c r="NAY4" s="66"/>
      <c r="NAZ4" s="66"/>
      <c r="NBA4" s="66"/>
      <c r="NBB4" s="66"/>
      <c r="NBC4" s="66"/>
      <c r="NBD4" s="66"/>
      <c r="NBE4" s="66"/>
      <c r="NBF4" s="66"/>
      <c r="NBG4" s="66"/>
      <c r="NBH4" s="66"/>
      <c r="NBI4" s="66"/>
      <c r="NBJ4" s="66"/>
      <c r="NBK4" s="66"/>
      <c r="NBL4" s="66"/>
      <c r="NBM4" s="66"/>
      <c r="NBN4" s="66"/>
      <c r="NBO4" s="66"/>
      <c r="NBP4" s="66"/>
      <c r="NBQ4" s="66"/>
      <c r="NBR4" s="66"/>
      <c r="NBS4" s="66"/>
      <c r="NBT4" s="66"/>
      <c r="NBU4" s="66"/>
      <c r="NBV4" s="66"/>
      <c r="NBW4" s="66"/>
      <c r="NBX4" s="66"/>
      <c r="NBY4" s="66"/>
      <c r="NBZ4" s="66"/>
      <c r="NCA4" s="66"/>
      <c r="NCB4" s="66"/>
      <c r="NCC4" s="66"/>
      <c r="NCD4" s="66"/>
      <c r="NCE4" s="66"/>
      <c r="NCF4" s="66"/>
      <c r="NCG4" s="66"/>
      <c r="NCH4" s="66"/>
      <c r="NCI4" s="66"/>
      <c r="NCJ4" s="66"/>
      <c r="NCK4" s="66"/>
      <c r="NCL4" s="66"/>
      <c r="NCM4" s="66"/>
      <c r="NCN4" s="66"/>
      <c r="NCO4" s="66"/>
      <c r="NCP4" s="66"/>
      <c r="NCQ4" s="66"/>
      <c r="NCR4" s="66"/>
      <c r="NCS4" s="66"/>
      <c r="NCT4" s="66"/>
      <c r="NCU4" s="66"/>
      <c r="NCV4" s="66"/>
      <c r="NCW4" s="66"/>
      <c r="NCX4" s="66"/>
      <c r="NCY4" s="66"/>
      <c r="NCZ4" s="66"/>
      <c r="NDA4" s="66"/>
      <c r="NDB4" s="66"/>
      <c r="NDC4" s="66"/>
      <c r="NDD4" s="66"/>
      <c r="NDE4" s="66"/>
      <c r="NDF4" s="66"/>
      <c r="NDG4" s="66"/>
      <c r="NDH4" s="66"/>
      <c r="NDI4" s="66"/>
      <c r="NDJ4" s="66"/>
      <c r="NDK4" s="66"/>
      <c r="NDL4" s="66"/>
      <c r="NDM4" s="66"/>
      <c r="NDN4" s="66"/>
      <c r="NDO4" s="66"/>
      <c r="NDP4" s="66"/>
      <c r="NDQ4" s="66"/>
      <c r="NDR4" s="66"/>
      <c r="NDS4" s="66"/>
      <c r="NDT4" s="66"/>
      <c r="NDU4" s="66"/>
      <c r="NDV4" s="66"/>
      <c r="NDW4" s="66"/>
      <c r="NDX4" s="66"/>
      <c r="NDY4" s="66"/>
      <c r="NDZ4" s="66"/>
      <c r="NEA4" s="66"/>
      <c r="NEB4" s="66"/>
      <c r="NEC4" s="66"/>
      <c r="NED4" s="66"/>
      <c r="NEE4" s="66"/>
      <c r="NEF4" s="66"/>
      <c r="NEG4" s="66"/>
      <c r="NEH4" s="66"/>
      <c r="NEI4" s="66"/>
      <c r="NEJ4" s="66"/>
      <c r="NEK4" s="66"/>
      <c r="NEL4" s="66"/>
      <c r="NEM4" s="66"/>
      <c r="NEN4" s="66"/>
      <c r="NEO4" s="66"/>
      <c r="NEP4" s="66"/>
      <c r="NEQ4" s="66"/>
      <c r="NER4" s="66"/>
      <c r="NES4" s="66"/>
      <c r="NET4" s="66"/>
      <c r="NEU4" s="66"/>
      <c r="NEV4" s="66"/>
      <c r="NEW4" s="66"/>
      <c r="NEX4" s="66"/>
      <c r="NEY4" s="66"/>
      <c r="NEZ4" s="66"/>
      <c r="NFA4" s="66"/>
      <c r="NFB4" s="66"/>
      <c r="NFC4" s="66"/>
      <c r="NFD4" s="66"/>
      <c r="NFE4" s="66"/>
      <c r="NFF4" s="66"/>
      <c r="NFG4" s="66"/>
      <c r="NFH4" s="66"/>
      <c r="NFI4" s="66"/>
      <c r="NFJ4" s="66"/>
      <c r="NFK4" s="66"/>
      <c r="NFL4" s="66"/>
      <c r="NFM4" s="66"/>
      <c r="NFN4" s="66"/>
      <c r="NFO4" s="66"/>
      <c r="NFP4" s="66"/>
      <c r="NFQ4" s="66"/>
      <c r="NFR4" s="66"/>
      <c r="NFS4" s="66"/>
      <c r="NFT4" s="66"/>
      <c r="NFU4" s="66"/>
      <c r="NFV4" s="66"/>
      <c r="NFW4" s="66"/>
      <c r="NFX4" s="66"/>
      <c r="NFY4" s="66"/>
      <c r="NFZ4" s="66"/>
      <c r="NGA4" s="66"/>
      <c r="NGB4" s="66"/>
      <c r="NGC4" s="66"/>
      <c r="NGD4" s="66"/>
      <c r="NGE4" s="66"/>
      <c r="NGF4" s="66"/>
      <c r="NGG4" s="66"/>
      <c r="NGH4" s="66"/>
      <c r="NGI4" s="66"/>
      <c r="NGJ4" s="66"/>
      <c r="NGK4" s="66"/>
      <c r="NGL4" s="66"/>
      <c r="NGM4" s="66"/>
      <c r="NGN4" s="66"/>
      <c r="NGO4" s="66"/>
      <c r="NGP4" s="66"/>
      <c r="NGQ4" s="66"/>
      <c r="NGR4" s="66"/>
      <c r="NGS4" s="66"/>
      <c r="NGT4" s="66"/>
      <c r="NGU4" s="66"/>
      <c r="NGV4" s="66"/>
      <c r="NGW4" s="66"/>
      <c r="NGX4" s="66"/>
      <c r="NGY4" s="66"/>
      <c r="NGZ4" s="66"/>
      <c r="NHA4" s="66"/>
      <c r="NHB4" s="66"/>
      <c r="NHC4" s="66"/>
      <c r="NHD4" s="66"/>
      <c r="NHE4" s="66"/>
      <c r="NHF4" s="66"/>
      <c r="NHG4" s="66"/>
      <c r="NHH4" s="66"/>
      <c r="NHI4" s="66"/>
      <c r="NHJ4" s="66"/>
      <c r="NHK4" s="66"/>
      <c r="NHL4" s="66"/>
      <c r="NHM4" s="66"/>
      <c r="NHN4" s="66"/>
      <c r="NHO4" s="66"/>
      <c r="NHP4" s="66"/>
      <c r="NHQ4" s="66"/>
      <c r="NHR4" s="66"/>
      <c r="NHS4" s="66"/>
      <c r="NHT4" s="66"/>
      <c r="NHU4" s="66"/>
      <c r="NHV4" s="66"/>
      <c r="NHW4" s="66"/>
      <c r="NHX4" s="66"/>
      <c r="NHY4" s="66"/>
      <c r="NHZ4" s="66"/>
      <c r="NIA4" s="66"/>
      <c r="NIB4" s="66"/>
      <c r="NIC4" s="66"/>
      <c r="NID4" s="66"/>
      <c r="NIE4" s="66"/>
      <c r="NIF4" s="66"/>
      <c r="NIG4" s="66"/>
      <c r="NIH4" s="66"/>
      <c r="NII4" s="66"/>
      <c r="NIJ4" s="66"/>
      <c r="NIK4" s="66"/>
      <c r="NIL4" s="66"/>
      <c r="NIM4" s="66"/>
      <c r="NIN4" s="66"/>
      <c r="NIO4" s="66"/>
      <c r="NIP4" s="66"/>
      <c r="NIQ4" s="66"/>
      <c r="NIR4" s="66"/>
      <c r="NIS4" s="66"/>
      <c r="NIT4" s="66"/>
      <c r="NIU4" s="66"/>
      <c r="NIV4" s="66"/>
      <c r="NIW4" s="66"/>
      <c r="NIX4" s="66"/>
      <c r="NIY4" s="66"/>
      <c r="NIZ4" s="66"/>
      <c r="NJA4" s="66"/>
      <c r="NJB4" s="66"/>
      <c r="NJC4" s="66"/>
      <c r="NJD4" s="66"/>
      <c r="NJE4" s="66"/>
      <c r="NJF4" s="66"/>
      <c r="NJG4" s="66"/>
      <c r="NJH4" s="66"/>
      <c r="NJI4" s="66"/>
      <c r="NJJ4" s="66"/>
      <c r="NJK4" s="66"/>
      <c r="NJL4" s="66"/>
      <c r="NJM4" s="66"/>
      <c r="NJN4" s="66"/>
      <c r="NJO4" s="66"/>
      <c r="NJP4" s="66"/>
      <c r="NJQ4" s="66"/>
      <c r="NJR4" s="66"/>
      <c r="NJS4" s="66"/>
      <c r="NJT4" s="66"/>
      <c r="NJU4" s="66"/>
      <c r="NJV4" s="66"/>
      <c r="NJW4" s="66"/>
      <c r="NJX4" s="66"/>
      <c r="NJY4" s="66"/>
      <c r="NJZ4" s="66"/>
      <c r="NKA4" s="66"/>
      <c r="NKB4" s="66"/>
      <c r="NKC4" s="66"/>
      <c r="NKD4" s="66"/>
      <c r="NKE4" s="66"/>
      <c r="NKF4" s="66"/>
      <c r="NKG4" s="66"/>
      <c r="NKH4" s="66"/>
      <c r="NKI4" s="66"/>
      <c r="NKJ4" s="66"/>
      <c r="NKK4" s="66"/>
      <c r="NKL4" s="66"/>
      <c r="NKM4" s="66"/>
      <c r="NKN4" s="66"/>
      <c r="NKO4" s="66"/>
      <c r="NKP4" s="66"/>
      <c r="NKQ4" s="66"/>
      <c r="NKR4" s="66"/>
      <c r="NKS4" s="66"/>
      <c r="NKT4" s="66"/>
      <c r="NKU4" s="66"/>
      <c r="NKV4" s="66"/>
      <c r="NKW4" s="66"/>
      <c r="NKX4" s="66"/>
      <c r="NKY4" s="66"/>
      <c r="NKZ4" s="66"/>
      <c r="NLA4" s="66"/>
      <c r="NLB4" s="66"/>
      <c r="NLC4" s="66"/>
      <c r="NLD4" s="66"/>
      <c r="NLE4" s="66"/>
      <c r="NLF4" s="66"/>
      <c r="NLG4" s="66"/>
      <c r="NLH4" s="66"/>
      <c r="NLI4" s="66"/>
      <c r="NLJ4" s="66"/>
      <c r="NLK4" s="66"/>
      <c r="NLL4" s="66"/>
      <c r="NLM4" s="66"/>
      <c r="NLN4" s="66"/>
      <c r="NLO4" s="66"/>
      <c r="NLP4" s="66"/>
      <c r="NLQ4" s="66"/>
      <c r="NLR4" s="66"/>
      <c r="NLS4" s="66"/>
      <c r="NLT4" s="66"/>
      <c r="NLU4" s="66"/>
      <c r="NLV4" s="66"/>
      <c r="NLW4" s="66"/>
      <c r="NLX4" s="66"/>
      <c r="NLY4" s="66"/>
      <c r="NLZ4" s="66"/>
      <c r="NMA4" s="66"/>
      <c r="NMB4" s="66"/>
      <c r="NMC4" s="66"/>
      <c r="NMD4" s="66"/>
      <c r="NME4" s="66"/>
      <c r="NMF4" s="66"/>
      <c r="NMG4" s="66"/>
      <c r="NMH4" s="66"/>
      <c r="NMI4" s="66"/>
      <c r="NMJ4" s="66"/>
      <c r="NMK4" s="66"/>
      <c r="NML4" s="66"/>
      <c r="NMM4" s="66"/>
      <c r="NMN4" s="66"/>
      <c r="NMO4" s="66"/>
      <c r="NMP4" s="66"/>
      <c r="NMQ4" s="66"/>
      <c r="NMR4" s="66"/>
      <c r="NMS4" s="66"/>
      <c r="NMT4" s="66"/>
      <c r="NMU4" s="66"/>
      <c r="NMV4" s="66"/>
      <c r="NMW4" s="66"/>
      <c r="NMX4" s="66"/>
      <c r="NMY4" s="66"/>
      <c r="NMZ4" s="66"/>
      <c r="NNA4" s="66"/>
      <c r="NNB4" s="66"/>
      <c r="NNC4" s="66"/>
      <c r="NND4" s="66"/>
      <c r="NNE4" s="66"/>
      <c r="NNF4" s="66"/>
      <c r="NNG4" s="66"/>
      <c r="NNH4" s="66"/>
      <c r="NNI4" s="66"/>
      <c r="NNJ4" s="66"/>
      <c r="NNK4" s="66"/>
      <c r="NNL4" s="66"/>
      <c r="NNM4" s="66"/>
      <c r="NNN4" s="66"/>
      <c r="NNO4" s="66"/>
      <c r="NNP4" s="66"/>
      <c r="NNQ4" s="66"/>
      <c r="NNR4" s="66"/>
      <c r="NNS4" s="66"/>
      <c r="NNT4" s="66"/>
      <c r="NNU4" s="66"/>
      <c r="NNV4" s="66"/>
      <c r="NNW4" s="66"/>
      <c r="NNX4" s="66"/>
      <c r="NNY4" s="66"/>
      <c r="NNZ4" s="66"/>
      <c r="NOA4" s="66"/>
      <c r="NOB4" s="66"/>
      <c r="NOC4" s="66"/>
      <c r="NOD4" s="66"/>
      <c r="NOE4" s="66"/>
      <c r="NOF4" s="66"/>
      <c r="NOG4" s="66"/>
      <c r="NOH4" s="66"/>
      <c r="NOI4" s="66"/>
      <c r="NOJ4" s="66"/>
      <c r="NOK4" s="66"/>
      <c r="NOL4" s="66"/>
      <c r="NOM4" s="66"/>
      <c r="NON4" s="66"/>
      <c r="NOO4" s="66"/>
      <c r="NOP4" s="66"/>
      <c r="NOQ4" s="66"/>
      <c r="NOR4" s="66"/>
      <c r="NOS4" s="66"/>
      <c r="NOT4" s="66"/>
      <c r="NOU4" s="66"/>
      <c r="NOV4" s="66"/>
      <c r="NOW4" s="66"/>
      <c r="NOX4" s="66"/>
      <c r="NOY4" s="66"/>
      <c r="NOZ4" s="66"/>
      <c r="NPA4" s="66"/>
      <c r="NPB4" s="66"/>
      <c r="NPC4" s="66"/>
      <c r="NPD4" s="66"/>
      <c r="NPE4" s="66"/>
      <c r="NPF4" s="66"/>
      <c r="NPG4" s="66"/>
      <c r="NPH4" s="66"/>
      <c r="NPI4" s="66"/>
      <c r="NPJ4" s="66"/>
      <c r="NPK4" s="66"/>
      <c r="NPL4" s="66"/>
      <c r="NPM4" s="66"/>
      <c r="NPN4" s="66"/>
      <c r="NPO4" s="66"/>
      <c r="NPP4" s="66"/>
      <c r="NPQ4" s="66"/>
      <c r="NPR4" s="66"/>
      <c r="NPS4" s="66"/>
      <c r="NPT4" s="66"/>
      <c r="NPU4" s="66"/>
      <c r="NPV4" s="66"/>
      <c r="NPW4" s="66"/>
      <c r="NPX4" s="66"/>
      <c r="NPY4" s="66"/>
      <c r="NPZ4" s="66"/>
      <c r="NQA4" s="66"/>
      <c r="NQB4" s="66"/>
      <c r="NQC4" s="66"/>
      <c r="NQD4" s="66"/>
      <c r="NQE4" s="66"/>
      <c r="NQF4" s="66"/>
      <c r="NQG4" s="66"/>
      <c r="NQH4" s="66"/>
      <c r="NQI4" s="66"/>
      <c r="NQJ4" s="66"/>
      <c r="NQK4" s="66"/>
      <c r="NQL4" s="66"/>
      <c r="NQM4" s="66"/>
      <c r="NQN4" s="66"/>
      <c r="NQO4" s="66"/>
      <c r="NQP4" s="66"/>
      <c r="NQQ4" s="66"/>
      <c r="NQR4" s="66"/>
      <c r="NQS4" s="66"/>
      <c r="NQT4" s="66"/>
      <c r="NQU4" s="66"/>
      <c r="NQV4" s="66"/>
      <c r="NQW4" s="66"/>
      <c r="NQX4" s="66"/>
      <c r="NQY4" s="66"/>
      <c r="NQZ4" s="66"/>
      <c r="NRA4" s="66"/>
      <c r="NRB4" s="66"/>
      <c r="NRC4" s="66"/>
      <c r="NRD4" s="66"/>
      <c r="NRE4" s="66"/>
      <c r="NRF4" s="66"/>
      <c r="NRG4" s="66"/>
      <c r="NRH4" s="66"/>
      <c r="NRI4" s="66"/>
      <c r="NRJ4" s="66"/>
      <c r="NRK4" s="66"/>
      <c r="NRL4" s="66"/>
      <c r="NRM4" s="66"/>
      <c r="NRN4" s="66"/>
      <c r="NRO4" s="66"/>
      <c r="NRP4" s="66"/>
      <c r="NRQ4" s="66"/>
      <c r="NRR4" s="66"/>
      <c r="NRS4" s="66"/>
      <c r="NRT4" s="66"/>
      <c r="NRU4" s="66"/>
      <c r="NRV4" s="66"/>
      <c r="NRW4" s="66"/>
      <c r="NRX4" s="66"/>
      <c r="NRY4" s="66"/>
      <c r="NRZ4" s="66"/>
      <c r="NSA4" s="66"/>
      <c r="NSB4" s="66"/>
      <c r="NSC4" s="66"/>
      <c r="NSD4" s="66"/>
      <c r="NSE4" s="66"/>
      <c r="NSF4" s="66"/>
      <c r="NSG4" s="66"/>
      <c r="NSH4" s="66"/>
      <c r="NSI4" s="66"/>
      <c r="NSJ4" s="66"/>
      <c r="NSK4" s="66"/>
      <c r="NSL4" s="66"/>
      <c r="NSM4" s="66"/>
      <c r="NSN4" s="66"/>
      <c r="NSO4" s="66"/>
      <c r="NSP4" s="66"/>
      <c r="NSQ4" s="66"/>
      <c r="NSR4" s="66"/>
      <c r="NSS4" s="66"/>
      <c r="NST4" s="66"/>
      <c r="NSU4" s="66"/>
      <c r="NSV4" s="66"/>
      <c r="NSW4" s="66"/>
      <c r="NSX4" s="66"/>
      <c r="NSY4" s="66"/>
      <c r="NSZ4" s="66"/>
      <c r="NTA4" s="66"/>
      <c r="NTB4" s="66"/>
      <c r="NTC4" s="66"/>
      <c r="NTD4" s="66"/>
      <c r="NTE4" s="66"/>
      <c r="NTF4" s="66"/>
      <c r="NTG4" s="66"/>
      <c r="NTH4" s="66"/>
      <c r="NTI4" s="66"/>
      <c r="NTJ4" s="66"/>
      <c r="NTK4" s="66"/>
      <c r="NTL4" s="66"/>
      <c r="NTM4" s="66"/>
      <c r="NTN4" s="66"/>
      <c r="NTO4" s="66"/>
      <c r="NTP4" s="66"/>
      <c r="NTQ4" s="66"/>
      <c r="NTR4" s="66"/>
      <c r="NTS4" s="66"/>
      <c r="NTT4" s="66"/>
      <c r="NTU4" s="66"/>
      <c r="NTV4" s="66"/>
      <c r="NTW4" s="66"/>
      <c r="NTX4" s="66"/>
      <c r="NTY4" s="66"/>
      <c r="NTZ4" s="66"/>
      <c r="NUA4" s="66"/>
      <c r="NUB4" s="66"/>
      <c r="NUC4" s="66"/>
      <c r="NUD4" s="66"/>
      <c r="NUE4" s="66"/>
      <c r="NUF4" s="66"/>
      <c r="NUG4" s="66"/>
      <c r="NUH4" s="66"/>
      <c r="NUI4" s="66"/>
      <c r="NUJ4" s="66"/>
      <c r="NUK4" s="66"/>
      <c r="NUL4" s="66"/>
      <c r="NUM4" s="66"/>
      <c r="NUN4" s="66"/>
      <c r="NUO4" s="66"/>
      <c r="NUP4" s="66"/>
      <c r="NUQ4" s="66"/>
      <c r="NUR4" s="66"/>
      <c r="NUS4" s="66"/>
      <c r="NUT4" s="66"/>
      <c r="NUU4" s="66"/>
      <c r="NUV4" s="66"/>
      <c r="NUW4" s="66"/>
      <c r="NUX4" s="66"/>
      <c r="NUY4" s="66"/>
      <c r="NUZ4" s="66"/>
      <c r="NVA4" s="66"/>
      <c r="NVB4" s="66"/>
      <c r="NVC4" s="66"/>
      <c r="NVD4" s="66"/>
      <c r="NVE4" s="66"/>
      <c r="NVF4" s="66"/>
      <c r="NVG4" s="66"/>
      <c r="NVH4" s="66"/>
      <c r="NVI4" s="66"/>
      <c r="NVJ4" s="66"/>
      <c r="NVK4" s="66"/>
      <c r="NVL4" s="66"/>
      <c r="NVM4" s="66"/>
      <c r="NVN4" s="66"/>
      <c r="NVO4" s="66"/>
      <c r="NVP4" s="66"/>
      <c r="NVQ4" s="66"/>
      <c r="NVR4" s="66"/>
      <c r="NVS4" s="66"/>
      <c r="NVT4" s="66"/>
      <c r="NVU4" s="66"/>
      <c r="NVV4" s="66"/>
      <c r="NVW4" s="66"/>
      <c r="NVX4" s="66"/>
      <c r="NVY4" s="66"/>
      <c r="NVZ4" s="66"/>
      <c r="NWA4" s="66"/>
      <c r="NWB4" s="66"/>
      <c r="NWC4" s="66"/>
      <c r="NWD4" s="66"/>
      <c r="NWE4" s="66"/>
      <c r="NWF4" s="66"/>
      <c r="NWG4" s="66"/>
      <c r="NWH4" s="66"/>
      <c r="NWI4" s="66"/>
      <c r="NWJ4" s="66"/>
      <c r="NWK4" s="66"/>
      <c r="NWL4" s="66"/>
      <c r="NWM4" s="66"/>
      <c r="NWN4" s="66"/>
      <c r="NWO4" s="66"/>
      <c r="NWP4" s="66"/>
      <c r="NWQ4" s="66"/>
      <c r="NWR4" s="66"/>
      <c r="NWS4" s="66"/>
      <c r="NWT4" s="66"/>
      <c r="NWU4" s="66"/>
      <c r="NWV4" s="66"/>
      <c r="NWW4" s="66"/>
      <c r="NWX4" s="66"/>
      <c r="NWY4" s="66"/>
      <c r="NWZ4" s="66"/>
      <c r="NXA4" s="66"/>
      <c r="NXB4" s="66"/>
      <c r="NXC4" s="66"/>
      <c r="NXD4" s="66"/>
      <c r="NXE4" s="66"/>
      <c r="NXF4" s="66"/>
      <c r="NXG4" s="66"/>
      <c r="NXH4" s="66"/>
      <c r="NXI4" s="66"/>
      <c r="NXJ4" s="66"/>
      <c r="NXK4" s="66"/>
      <c r="NXL4" s="66"/>
      <c r="NXM4" s="66"/>
      <c r="NXN4" s="66"/>
      <c r="NXO4" s="66"/>
      <c r="NXP4" s="66"/>
      <c r="NXQ4" s="66"/>
      <c r="NXR4" s="66"/>
      <c r="NXS4" s="66"/>
      <c r="NXT4" s="66"/>
      <c r="NXU4" s="66"/>
      <c r="NXV4" s="66"/>
      <c r="NXW4" s="66"/>
      <c r="NXX4" s="66"/>
      <c r="NXY4" s="66"/>
      <c r="NXZ4" s="66"/>
      <c r="NYA4" s="66"/>
      <c r="NYB4" s="66"/>
      <c r="NYC4" s="66"/>
      <c r="NYD4" s="66"/>
      <c r="NYE4" s="66"/>
      <c r="NYF4" s="66"/>
      <c r="NYG4" s="66"/>
      <c r="NYH4" s="66"/>
      <c r="NYI4" s="66"/>
      <c r="NYJ4" s="66"/>
      <c r="NYK4" s="66"/>
      <c r="NYL4" s="66"/>
      <c r="NYM4" s="66"/>
      <c r="NYN4" s="66"/>
      <c r="NYO4" s="66"/>
      <c r="NYP4" s="66"/>
      <c r="NYQ4" s="66"/>
      <c r="NYR4" s="66"/>
      <c r="NYS4" s="66"/>
      <c r="NYT4" s="66"/>
      <c r="NYU4" s="66"/>
      <c r="NYV4" s="66"/>
      <c r="NYW4" s="66"/>
      <c r="NYX4" s="66"/>
      <c r="NYY4" s="66"/>
      <c r="NYZ4" s="66"/>
      <c r="NZA4" s="66"/>
      <c r="NZB4" s="66"/>
      <c r="NZC4" s="66"/>
      <c r="NZD4" s="66"/>
      <c r="NZE4" s="66"/>
      <c r="NZF4" s="66"/>
      <c r="NZG4" s="66"/>
      <c r="NZH4" s="66"/>
      <c r="NZI4" s="66"/>
      <c r="NZJ4" s="66"/>
      <c r="NZK4" s="66"/>
      <c r="NZL4" s="66"/>
      <c r="NZM4" s="66"/>
      <c r="NZN4" s="66"/>
      <c r="NZO4" s="66"/>
      <c r="NZP4" s="66"/>
      <c r="NZQ4" s="66"/>
      <c r="NZR4" s="66"/>
      <c r="NZS4" s="66"/>
      <c r="NZT4" s="66"/>
      <c r="NZU4" s="66"/>
      <c r="NZV4" s="66"/>
      <c r="NZW4" s="66"/>
      <c r="NZX4" s="66"/>
      <c r="NZY4" s="66"/>
      <c r="NZZ4" s="66"/>
      <c r="OAA4" s="66"/>
      <c r="OAB4" s="66"/>
      <c r="OAC4" s="66"/>
      <c r="OAD4" s="66"/>
      <c r="OAE4" s="66"/>
      <c r="OAF4" s="66"/>
      <c r="OAG4" s="66"/>
      <c r="OAH4" s="66"/>
      <c r="OAI4" s="66"/>
      <c r="OAJ4" s="66"/>
      <c r="OAK4" s="66"/>
      <c r="OAL4" s="66"/>
      <c r="OAM4" s="66"/>
      <c r="OAN4" s="66"/>
      <c r="OAO4" s="66"/>
      <c r="OAP4" s="66"/>
      <c r="OAQ4" s="66"/>
      <c r="OAR4" s="66"/>
      <c r="OAS4" s="66"/>
      <c r="OAT4" s="66"/>
      <c r="OAU4" s="66"/>
      <c r="OAV4" s="66"/>
      <c r="OAW4" s="66"/>
      <c r="OAX4" s="66"/>
      <c r="OAY4" s="66"/>
      <c r="OAZ4" s="66"/>
      <c r="OBA4" s="66"/>
      <c r="OBB4" s="66"/>
      <c r="OBC4" s="66"/>
      <c r="OBD4" s="66"/>
      <c r="OBE4" s="66"/>
      <c r="OBF4" s="66"/>
      <c r="OBG4" s="66"/>
      <c r="OBH4" s="66"/>
      <c r="OBI4" s="66"/>
      <c r="OBJ4" s="66"/>
      <c r="OBK4" s="66"/>
      <c r="OBL4" s="66"/>
      <c r="OBM4" s="66"/>
      <c r="OBN4" s="66"/>
      <c r="OBO4" s="66"/>
      <c r="OBP4" s="66"/>
      <c r="OBQ4" s="66"/>
      <c r="OBR4" s="66"/>
      <c r="OBS4" s="66"/>
      <c r="OBT4" s="66"/>
      <c r="OBU4" s="66"/>
      <c r="OBV4" s="66"/>
      <c r="OBW4" s="66"/>
      <c r="OBX4" s="66"/>
      <c r="OBY4" s="66"/>
      <c r="OBZ4" s="66"/>
      <c r="OCA4" s="66"/>
      <c r="OCB4" s="66"/>
      <c r="OCC4" s="66"/>
      <c r="OCD4" s="66"/>
      <c r="OCE4" s="66"/>
      <c r="OCF4" s="66"/>
      <c r="OCG4" s="66"/>
      <c r="OCH4" s="66"/>
      <c r="OCI4" s="66"/>
      <c r="OCJ4" s="66"/>
      <c r="OCK4" s="66"/>
      <c r="OCL4" s="66"/>
      <c r="OCM4" s="66"/>
      <c r="OCN4" s="66"/>
      <c r="OCO4" s="66"/>
      <c r="OCP4" s="66"/>
      <c r="OCQ4" s="66"/>
      <c r="OCR4" s="66"/>
      <c r="OCS4" s="66"/>
      <c r="OCT4" s="66"/>
      <c r="OCU4" s="66"/>
      <c r="OCV4" s="66"/>
      <c r="OCW4" s="66"/>
      <c r="OCX4" s="66"/>
      <c r="OCY4" s="66"/>
      <c r="OCZ4" s="66"/>
      <c r="ODA4" s="66"/>
      <c r="ODB4" s="66"/>
      <c r="ODC4" s="66"/>
      <c r="ODD4" s="66"/>
      <c r="ODE4" s="66"/>
      <c r="ODF4" s="66"/>
      <c r="ODG4" s="66"/>
      <c r="ODH4" s="66"/>
      <c r="ODI4" s="66"/>
      <c r="ODJ4" s="66"/>
      <c r="ODK4" s="66"/>
      <c r="ODL4" s="66"/>
      <c r="ODM4" s="66"/>
      <c r="ODN4" s="66"/>
      <c r="ODO4" s="66"/>
      <c r="ODP4" s="66"/>
      <c r="ODQ4" s="66"/>
      <c r="ODR4" s="66"/>
      <c r="ODS4" s="66"/>
      <c r="ODT4" s="66"/>
      <c r="ODU4" s="66"/>
      <c r="ODV4" s="66"/>
      <c r="ODW4" s="66"/>
      <c r="ODX4" s="66"/>
      <c r="ODY4" s="66"/>
      <c r="ODZ4" s="66"/>
      <c r="OEA4" s="66"/>
      <c r="OEB4" s="66"/>
      <c r="OEC4" s="66"/>
      <c r="OED4" s="66"/>
      <c r="OEE4" s="66"/>
      <c r="OEF4" s="66"/>
      <c r="OEG4" s="66"/>
      <c r="OEH4" s="66"/>
      <c r="OEI4" s="66"/>
      <c r="OEJ4" s="66"/>
      <c r="OEK4" s="66"/>
      <c r="OEL4" s="66"/>
      <c r="OEM4" s="66"/>
      <c r="OEN4" s="66"/>
      <c r="OEO4" s="66"/>
      <c r="OEP4" s="66"/>
      <c r="OEQ4" s="66"/>
      <c r="OER4" s="66"/>
      <c r="OES4" s="66"/>
      <c r="OET4" s="66"/>
      <c r="OEU4" s="66"/>
      <c r="OEV4" s="66"/>
      <c r="OEW4" s="66"/>
      <c r="OEX4" s="66"/>
      <c r="OEY4" s="66"/>
      <c r="OEZ4" s="66"/>
      <c r="OFA4" s="66"/>
      <c r="OFB4" s="66"/>
      <c r="OFC4" s="66"/>
      <c r="OFD4" s="66"/>
      <c r="OFE4" s="66"/>
      <c r="OFF4" s="66"/>
      <c r="OFG4" s="66"/>
      <c r="OFH4" s="66"/>
      <c r="OFI4" s="66"/>
      <c r="OFJ4" s="66"/>
      <c r="OFK4" s="66"/>
      <c r="OFL4" s="66"/>
      <c r="OFM4" s="66"/>
      <c r="OFN4" s="66"/>
      <c r="OFO4" s="66"/>
      <c r="OFP4" s="66"/>
      <c r="OFQ4" s="66"/>
      <c r="OFR4" s="66"/>
      <c r="OFS4" s="66"/>
      <c r="OFT4" s="66"/>
      <c r="OFU4" s="66"/>
      <c r="OFV4" s="66"/>
      <c r="OFW4" s="66"/>
      <c r="OFX4" s="66"/>
      <c r="OFY4" s="66"/>
      <c r="OFZ4" s="66"/>
      <c r="OGA4" s="66"/>
      <c r="OGB4" s="66"/>
      <c r="OGC4" s="66"/>
      <c r="OGD4" s="66"/>
      <c r="OGE4" s="66"/>
      <c r="OGF4" s="66"/>
      <c r="OGG4" s="66"/>
      <c r="OGH4" s="66"/>
      <c r="OGI4" s="66"/>
      <c r="OGJ4" s="66"/>
      <c r="OGK4" s="66"/>
      <c r="OGL4" s="66"/>
      <c r="OGM4" s="66"/>
      <c r="OGN4" s="66"/>
      <c r="OGO4" s="66"/>
      <c r="OGP4" s="66"/>
      <c r="OGQ4" s="66"/>
      <c r="OGR4" s="66"/>
      <c r="OGS4" s="66"/>
      <c r="OGT4" s="66"/>
      <c r="OGU4" s="66"/>
      <c r="OGV4" s="66"/>
      <c r="OGW4" s="66"/>
      <c r="OGX4" s="66"/>
      <c r="OGY4" s="66"/>
      <c r="OGZ4" s="66"/>
      <c r="OHA4" s="66"/>
      <c r="OHB4" s="66"/>
      <c r="OHC4" s="66"/>
      <c r="OHD4" s="66"/>
      <c r="OHE4" s="66"/>
      <c r="OHF4" s="66"/>
      <c r="OHG4" s="66"/>
      <c r="OHH4" s="66"/>
      <c r="OHI4" s="66"/>
      <c r="OHJ4" s="66"/>
      <c r="OHK4" s="66"/>
      <c r="OHL4" s="66"/>
      <c r="OHM4" s="66"/>
      <c r="OHN4" s="66"/>
      <c r="OHO4" s="66"/>
      <c r="OHP4" s="66"/>
      <c r="OHQ4" s="66"/>
      <c r="OHR4" s="66"/>
      <c r="OHS4" s="66"/>
      <c r="OHT4" s="66"/>
      <c r="OHU4" s="66"/>
      <c r="OHV4" s="66"/>
      <c r="OHW4" s="66"/>
      <c r="OHX4" s="66"/>
      <c r="OHY4" s="66"/>
      <c r="OHZ4" s="66"/>
      <c r="OIA4" s="66"/>
      <c r="OIB4" s="66"/>
      <c r="OIC4" s="66"/>
      <c r="OID4" s="66"/>
      <c r="OIE4" s="66"/>
      <c r="OIF4" s="66"/>
      <c r="OIG4" s="66"/>
      <c r="OIH4" s="66"/>
      <c r="OII4" s="66"/>
      <c r="OIJ4" s="66"/>
      <c r="OIK4" s="66"/>
      <c r="OIL4" s="66"/>
      <c r="OIM4" s="66"/>
      <c r="OIN4" s="66"/>
      <c r="OIO4" s="66"/>
      <c r="OIP4" s="66"/>
      <c r="OIQ4" s="66"/>
      <c r="OIR4" s="66"/>
      <c r="OIS4" s="66"/>
      <c r="OIT4" s="66"/>
      <c r="OIU4" s="66"/>
      <c r="OIV4" s="66"/>
      <c r="OIW4" s="66"/>
      <c r="OIX4" s="66"/>
      <c r="OIY4" s="66"/>
      <c r="OIZ4" s="66"/>
      <c r="OJA4" s="66"/>
      <c r="OJB4" s="66"/>
      <c r="OJC4" s="66"/>
      <c r="OJD4" s="66"/>
      <c r="OJE4" s="66"/>
      <c r="OJF4" s="66"/>
      <c r="OJG4" s="66"/>
      <c r="OJH4" s="66"/>
      <c r="OJI4" s="66"/>
      <c r="OJJ4" s="66"/>
      <c r="OJK4" s="66"/>
      <c r="OJL4" s="66"/>
      <c r="OJM4" s="66"/>
      <c r="OJN4" s="66"/>
      <c r="OJO4" s="66"/>
      <c r="OJP4" s="66"/>
      <c r="OJQ4" s="66"/>
      <c r="OJR4" s="66"/>
      <c r="OJS4" s="66"/>
      <c r="OJT4" s="66"/>
      <c r="OJU4" s="66"/>
      <c r="OJV4" s="66"/>
      <c r="OJW4" s="66"/>
      <c r="OJX4" s="66"/>
      <c r="OJY4" s="66"/>
      <c r="OJZ4" s="66"/>
      <c r="OKA4" s="66"/>
      <c r="OKB4" s="66"/>
      <c r="OKC4" s="66"/>
      <c r="OKD4" s="66"/>
      <c r="OKE4" s="66"/>
      <c r="OKF4" s="66"/>
      <c r="OKG4" s="66"/>
      <c r="OKH4" s="66"/>
      <c r="OKI4" s="66"/>
      <c r="OKJ4" s="66"/>
      <c r="OKK4" s="66"/>
      <c r="OKL4" s="66"/>
      <c r="OKM4" s="66"/>
      <c r="OKN4" s="66"/>
      <c r="OKO4" s="66"/>
      <c r="OKP4" s="66"/>
      <c r="OKQ4" s="66"/>
      <c r="OKR4" s="66"/>
      <c r="OKS4" s="66"/>
      <c r="OKT4" s="66"/>
      <c r="OKU4" s="66"/>
      <c r="OKV4" s="66"/>
      <c r="OKW4" s="66"/>
      <c r="OKX4" s="66"/>
      <c r="OKY4" s="66"/>
      <c r="OKZ4" s="66"/>
      <c r="OLA4" s="66"/>
      <c r="OLB4" s="66"/>
      <c r="OLC4" s="66"/>
      <c r="OLD4" s="66"/>
      <c r="OLE4" s="66"/>
      <c r="OLF4" s="66"/>
      <c r="OLG4" s="66"/>
      <c r="OLH4" s="66"/>
      <c r="OLI4" s="66"/>
      <c r="OLJ4" s="66"/>
      <c r="OLK4" s="66"/>
      <c r="OLL4" s="66"/>
      <c r="OLM4" s="66"/>
      <c r="OLN4" s="66"/>
      <c r="OLO4" s="66"/>
      <c r="OLP4" s="66"/>
      <c r="OLQ4" s="66"/>
      <c r="OLR4" s="66"/>
      <c r="OLS4" s="66"/>
      <c r="OLT4" s="66"/>
      <c r="OLU4" s="66"/>
      <c r="OLV4" s="66"/>
      <c r="OLW4" s="66"/>
      <c r="OLX4" s="66"/>
      <c r="OLY4" s="66"/>
      <c r="OLZ4" s="66"/>
      <c r="OMA4" s="66"/>
      <c r="OMB4" s="66"/>
      <c r="OMC4" s="66"/>
      <c r="OMD4" s="66"/>
      <c r="OME4" s="66"/>
      <c r="OMF4" s="66"/>
      <c r="OMG4" s="66"/>
      <c r="OMH4" s="66"/>
      <c r="OMI4" s="66"/>
      <c r="OMJ4" s="66"/>
      <c r="OMK4" s="66"/>
      <c r="OML4" s="66"/>
      <c r="OMM4" s="66"/>
      <c r="OMN4" s="66"/>
      <c r="OMO4" s="66"/>
      <c r="OMP4" s="66"/>
      <c r="OMQ4" s="66"/>
      <c r="OMR4" s="66"/>
      <c r="OMS4" s="66"/>
      <c r="OMT4" s="66"/>
      <c r="OMU4" s="66"/>
      <c r="OMV4" s="66"/>
      <c r="OMW4" s="66"/>
      <c r="OMX4" s="66"/>
      <c r="OMY4" s="66"/>
      <c r="OMZ4" s="66"/>
      <c r="ONA4" s="66"/>
      <c r="ONB4" s="66"/>
      <c r="ONC4" s="66"/>
      <c r="OND4" s="66"/>
      <c r="ONE4" s="66"/>
      <c r="ONF4" s="66"/>
      <c r="ONG4" s="66"/>
      <c r="ONH4" s="66"/>
      <c r="ONI4" s="66"/>
      <c r="ONJ4" s="66"/>
      <c r="ONK4" s="66"/>
      <c r="ONL4" s="66"/>
      <c r="ONM4" s="66"/>
      <c r="ONN4" s="66"/>
      <c r="ONO4" s="66"/>
      <c r="ONP4" s="66"/>
      <c r="ONQ4" s="66"/>
      <c r="ONR4" s="66"/>
      <c r="ONS4" s="66"/>
      <c r="ONT4" s="66"/>
      <c r="ONU4" s="66"/>
      <c r="ONV4" s="66"/>
      <c r="ONW4" s="66"/>
      <c r="ONX4" s="66"/>
      <c r="ONY4" s="66"/>
      <c r="ONZ4" s="66"/>
      <c r="OOA4" s="66"/>
      <c r="OOB4" s="66"/>
      <c r="OOC4" s="66"/>
      <c r="OOD4" s="66"/>
      <c r="OOE4" s="66"/>
      <c r="OOF4" s="66"/>
      <c r="OOG4" s="66"/>
      <c r="OOH4" s="66"/>
      <c r="OOI4" s="66"/>
      <c r="OOJ4" s="66"/>
      <c r="OOK4" s="66"/>
      <c r="OOL4" s="66"/>
      <c r="OOM4" s="66"/>
      <c r="OON4" s="66"/>
      <c r="OOO4" s="66"/>
      <c r="OOP4" s="66"/>
      <c r="OOQ4" s="66"/>
      <c r="OOR4" s="66"/>
      <c r="OOS4" s="66"/>
      <c r="OOT4" s="66"/>
      <c r="OOU4" s="66"/>
      <c r="OOV4" s="66"/>
      <c r="OOW4" s="66"/>
      <c r="OOX4" s="66"/>
      <c r="OOY4" s="66"/>
      <c r="OOZ4" s="66"/>
      <c r="OPA4" s="66"/>
      <c r="OPB4" s="66"/>
      <c r="OPC4" s="66"/>
      <c r="OPD4" s="66"/>
      <c r="OPE4" s="66"/>
      <c r="OPF4" s="66"/>
      <c r="OPG4" s="66"/>
      <c r="OPH4" s="66"/>
      <c r="OPI4" s="66"/>
      <c r="OPJ4" s="66"/>
      <c r="OPK4" s="66"/>
      <c r="OPL4" s="66"/>
      <c r="OPM4" s="66"/>
      <c r="OPN4" s="66"/>
      <c r="OPO4" s="66"/>
      <c r="OPP4" s="66"/>
      <c r="OPQ4" s="66"/>
      <c r="OPR4" s="66"/>
      <c r="OPS4" s="66"/>
      <c r="OPT4" s="66"/>
      <c r="OPU4" s="66"/>
      <c r="OPV4" s="66"/>
      <c r="OPW4" s="66"/>
      <c r="OPX4" s="66"/>
      <c r="OPY4" s="66"/>
      <c r="OPZ4" s="66"/>
      <c r="OQA4" s="66"/>
      <c r="OQB4" s="66"/>
      <c r="OQC4" s="66"/>
      <c r="OQD4" s="66"/>
      <c r="OQE4" s="66"/>
      <c r="OQF4" s="66"/>
      <c r="OQG4" s="66"/>
      <c r="OQH4" s="66"/>
      <c r="OQI4" s="66"/>
      <c r="OQJ4" s="66"/>
      <c r="OQK4" s="66"/>
      <c r="OQL4" s="66"/>
      <c r="OQM4" s="66"/>
      <c r="OQN4" s="66"/>
      <c r="OQO4" s="66"/>
      <c r="OQP4" s="66"/>
      <c r="OQQ4" s="66"/>
      <c r="OQR4" s="66"/>
      <c r="OQS4" s="66"/>
      <c r="OQT4" s="66"/>
      <c r="OQU4" s="66"/>
      <c r="OQV4" s="66"/>
      <c r="OQW4" s="66"/>
      <c r="OQX4" s="66"/>
      <c r="OQY4" s="66"/>
      <c r="OQZ4" s="66"/>
      <c r="ORA4" s="66"/>
      <c r="ORB4" s="66"/>
      <c r="ORC4" s="66"/>
      <c r="ORD4" s="66"/>
      <c r="ORE4" s="66"/>
      <c r="ORF4" s="66"/>
      <c r="ORG4" s="66"/>
      <c r="ORH4" s="66"/>
      <c r="ORI4" s="66"/>
      <c r="ORJ4" s="66"/>
      <c r="ORK4" s="66"/>
      <c r="ORL4" s="66"/>
      <c r="ORM4" s="66"/>
      <c r="ORN4" s="66"/>
      <c r="ORO4" s="66"/>
      <c r="ORP4" s="66"/>
      <c r="ORQ4" s="66"/>
      <c r="ORR4" s="66"/>
      <c r="ORS4" s="66"/>
      <c r="ORT4" s="66"/>
      <c r="ORU4" s="66"/>
      <c r="ORV4" s="66"/>
      <c r="ORW4" s="66"/>
      <c r="ORX4" s="66"/>
      <c r="ORY4" s="66"/>
      <c r="ORZ4" s="66"/>
      <c r="OSA4" s="66"/>
      <c r="OSB4" s="66"/>
      <c r="OSC4" s="66"/>
      <c r="OSD4" s="66"/>
      <c r="OSE4" s="66"/>
      <c r="OSF4" s="66"/>
      <c r="OSG4" s="66"/>
      <c r="OSH4" s="66"/>
      <c r="OSI4" s="66"/>
      <c r="OSJ4" s="66"/>
      <c r="OSK4" s="66"/>
      <c r="OSL4" s="66"/>
      <c r="OSM4" s="66"/>
      <c r="OSN4" s="66"/>
      <c r="OSO4" s="66"/>
      <c r="OSP4" s="66"/>
      <c r="OSQ4" s="66"/>
      <c r="OSR4" s="66"/>
      <c r="OSS4" s="66"/>
      <c r="OST4" s="66"/>
      <c r="OSU4" s="66"/>
      <c r="OSV4" s="66"/>
      <c r="OSW4" s="66"/>
      <c r="OSX4" s="66"/>
      <c r="OSY4" s="66"/>
      <c r="OSZ4" s="66"/>
      <c r="OTA4" s="66"/>
      <c r="OTB4" s="66"/>
      <c r="OTC4" s="66"/>
      <c r="OTD4" s="66"/>
      <c r="OTE4" s="66"/>
      <c r="OTF4" s="66"/>
      <c r="OTG4" s="66"/>
      <c r="OTH4" s="66"/>
      <c r="OTI4" s="66"/>
      <c r="OTJ4" s="66"/>
      <c r="OTK4" s="66"/>
      <c r="OTL4" s="66"/>
      <c r="OTM4" s="66"/>
      <c r="OTN4" s="66"/>
      <c r="OTO4" s="66"/>
      <c r="OTP4" s="66"/>
      <c r="OTQ4" s="66"/>
      <c r="OTR4" s="66"/>
      <c r="OTS4" s="66"/>
      <c r="OTT4" s="66"/>
      <c r="OTU4" s="66"/>
      <c r="OTV4" s="66"/>
      <c r="OTW4" s="66"/>
      <c r="OTX4" s="66"/>
      <c r="OTY4" s="66"/>
      <c r="OTZ4" s="66"/>
      <c r="OUA4" s="66"/>
      <c r="OUB4" s="66"/>
      <c r="OUC4" s="66"/>
      <c r="OUD4" s="66"/>
      <c r="OUE4" s="66"/>
      <c r="OUF4" s="66"/>
      <c r="OUG4" s="66"/>
      <c r="OUH4" s="66"/>
      <c r="OUI4" s="66"/>
      <c r="OUJ4" s="66"/>
      <c r="OUK4" s="66"/>
      <c r="OUL4" s="66"/>
      <c r="OUM4" s="66"/>
      <c r="OUN4" s="66"/>
      <c r="OUO4" s="66"/>
      <c r="OUP4" s="66"/>
      <c r="OUQ4" s="66"/>
      <c r="OUR4" s="66"/>
      <c r="OUS4" s="66"/>
      <c r="OUT4" s="66"/>
      <c r="OUU4" s="66"/>
      <c r="OUV4" s="66"/>
      <c r="OUW4" s="66"/>
      <c r="OUX4" s="66"/>
      <c r="OUY4" s="66"/>
      <c r="OUZ4" s="66"/>
      <c r="OVA4" s="66"/>
      <c r="OVB4" s="66"/>
      <c r="OVC4" s="66"/>
      <c r="OVD4" s="66"/>
      <c r="OVE4" s="66"/>
      <c r="OVF4" s="66"/>
      <c r="OVG4" s="66"/>
      <c r="OVH4" s="66"/>
      <c r="OVI4" s="66"/>
      <c r="OVJ4" s="66"/>
      <c r="OVK4" s="66"/>
      <c r="OVL4" s="66"/>
      <c r="OVM4" s="66"/>
      <c r="OVN4" s="66"/>
      <c r="OVO4" s="66"/>
      <c r="OVP4" s="66"/>
      <c r="OVQ4" s="66"/>
      <c r="OVR4" s="66"/>
      <c r="OVS4" s="66"/>
      <c r="OVT4" s="66"/>
      <c r="OVU4" s="66"/>
      <c r="OVV4" s="66"/>
      <c r="OVW4" s="66"/>
      <c r="OVX4" s="66"/>
      <c r="OVY4" s="66"/>
      <c r="OVZ4" s="66"/>
      <c r="OWA4" s="66"/>
      <c r="OWB4" s="66"/>
      <c r="OWC4" s="66"/>
      <c r="OWD4" s="66"/>
      <c r="OWE4" s="66"/>
      <c r="OWF4" s="66"/>
      <c r="OWG4" s="66"/>
      <c r="OWH4" s="66"/>
      <c r="OWI4" s="66"/>
      <c r="OWJ4" s="66"/>
      <c r="OWK4" s="66"/>
      <c r="OWL4" s="66"/>
      <c r="OWM4" s="66"/>
      <c r="OWN4" s="66"/>
      <c r="OWO4" s="66"/>
      <c r="OWP4" s="66"/>
      <c r="OWQ4" s="66"/>
      <c r="OWR4" s="66"/>
      <c r="OWS4" s="66"/>
      <c r="OWT4" s="66"/>
      <c r="OWU4" s="66"/>
      <c r="OWV4" s="66"/>
      <c r="OWW4" s="66"/>
      <c r="OWX4" s="66"/>
      <c r="OWY4" s="66"/>
      <c r="OWZ4" s="66"/>
      <c r="OXA4" s="66"/>
      <c r="OXB4" s="66"/>
      <c r="OXC4" s="66"/>
      <c r="OXD4" s="66"/>
      <c r="OXE4" s="66"/>
      <c r="OXF4" s="66"/>
      <c r="OXG4" s="66"/>
      <c r="OXH4" s="66"/>
      <c r="OXI4" s="66"/>
      <c r="OXJ4" s="66"/>
      <c r="OXK4" s="66"/>
      <c r="OXL4" s="66"/>
      <c r="OXM4" s="66"/>
      <c r="OXN4" s="66"/>
      <c r="OXO4" s="66"/>
      <c r="OXP4" s="66"/>
      <c r="OXQ4" s="66"/>
      <c r="OXR4" s="66"/>
      <c r="OXS4" s="66"/>
      <c r="OXT4" s="66"/>
      <c r="OXU4" s="66"/>
      <c r="OXV4" s="66"/>
      <c r="OXW4" s="66"/>
      <c r="OXX4" s="66"/>
      <c r="OXY4" s="66"/>
      <c r="OXZ4" s="66"/>
      <c r="OYA4" s="66"/>
      <c r="OYB4" s="66"/>
      <c r="OYC4" s="66"/>
      <c r="OYD4" s="66"/>
      <c r="OYE4" s="66"/>
      <c r="OYF4" s="66"/>
      <c r="OYG4" s="66"/>
      <c r="OYH4" s="66"/>
      <c r="OYI4" s="66"/>
      <c r="OYJ4" s="66"/>
      <c r="OYK4" s="66"/>
      <c r="OYL4" s="66"/>
      <c r="OYM4" s="66"/>
      <c r="OYN4" s="66"/>
      <c r="OYO4" s="66"/>
      <c r="OYP4" s="66"/>
      <c r="OYQ4" s="66"/>
      <c r="OYR4" s="66"/>
      <c r="OYS4" s="66"/>
      <c r="OYT4" s="66"/>
      <c r="OYU4" s="66"/>
      <c r="OYV4" s="66"/>
      <c r="OYW4" s="66"/>
      <c r="OYX4" s="66"/>
      <c r="OYY4" s="66"/>
      <c r="OYZ4" s="66"/>
      <c r="OZA4" s="66"/>
      <c r="OZB4" s="66"/>
      <c r="OZC4" s="66"/>
      <c r="OZD4" s="66"/>
      <c r="OZE4" s="66"/>
      <c r="OZF4" s="66"/>
      <c r="OZG4" s="66"/>
      <c r="OZH4" s="66"/>
      <c r="OZI4" s="66"/>
      <c r="OZJ4" s="66"/>
      <c r="OZK4" s="66"/>
      <c r="OZL4" s="66"/>
      <c r="OZM4" s="66"/>
      <c r="OZN4" s="66"/>
      <c r="OZO4" s="66"/>
      <c r="OZP4" s="66"/>
      <c r="OZQ4" s="66"/>
      <c r="OZR4" s="66"/>
      <c r="OZS4" s="66"/>
      <c r="OZT4" s="66"/>
      <c r="OZU4" s="66"/>
      <c r="OZV4" s="66"/>
      <c r="OZW4" s="66"/>
      <c r="OZX4" s="66"/>
      <c r="OZY4" s="66"/>
      <c r="OZZ4" s="66"/>
      <c r="PAA4" s="66"/>
      <c r="PAB4" s="66"/>
      <c r="PAC4" s="66"/>
      <c r="PAD4" s="66"/>
      <c r="PAE4" s="66"/>
      <c r="PAF4" s="66"/>
      <c r="PAG4" s="66"/>
      <c r="PAH4" s="66"/>
      <c r="PAI4" s="66"/>
      <c r="PAJ4" s="66"/>
      <c r="PAK4" s="66"/>
      <c r="PAL4" s="66"/>
      <c r="PAM4" s="66"/>
      <c r="PAN4" s="66"/>
      <c r="PAO4" s="66"/>
      <c r="PAP4" s="66"/>
      <c r="PAQ4" s="66"/>
      <c r="PAR4" s="66"/>
      <c r="PAS4" s="66"/>
      <c r="PAT4" s="66"/>
      <c r="PAU4" s="66"/>
      <c r="PAV4" s="66"/>
      <c r="PAW4" s="66"/>
      <c r="PAX4" s="66"/>
      <c r="PAY4" s="66"/>
      <c r="PAZ4" s="66"/>
      <c r="PBA4" s="66"/>
      <c r="PBB4" s="66"/>
      <c r="PBC4" s="66"/>
      <c r="PBD4" s="66"/>
      <c r="PBE4" s="66"/>
      <c r="PBF4" s="66"/>
      <c r="PBG4" s="66"/>
      <c r="PBH4" s="66"/>
      <c r="PBI4" s="66"/>
      <c r="PBJ4" s="66"/>
      <c r="PBK4" s="66"/>
      <c r="PBL4" s="66"/>
      <c r="PBM4" s="66"/>
      <c r="PBN4" s="66"/>
      <c r="PBO4" s="66"/>
      <c r="PBP4" s="66"/>
      <c r="PBQ4" s="66"/>
      <c r="PBR4" s="66"/>
      <c r="PBS4" s="66"/>
      <c r="PBT4" s="66"/>
      <c r="PBU4" s="66"/>
      <c r="PBV4" s="66"/>
      <c r="PBW4" s="66"/>
      <c r="PBX4" s="66"/>
      <c r="PBY4" s="66"/>
      <c r="PBZ4" s="66"/>
      <c r="PCA4" s="66"/>
      <c r="PCB4" s="66"/>
      <c r="PCC4" s="66"/>
      <c r="PCD4" s="66"/>
      <c r="PCE4" s="66"/>
      <c r="PCF4" s="66"/>
      <c r="PCG4" s="66"/>
      <c r="PCH4" s="66"/>
      <c r="PCI4" s="66"/>
      <c r="PCJ4" s="66"/>
      <c r="PCK4" s="66"/>
      <c r="PCL4" s="66"/>
      <c r="PCM4" s="66"/>
      <c r="PCN4" s="66"/>
      <c r="PCO4" s="66"/>
      <c r="PCP4" s="66"/>
      <c r="PCQ4" s="66"/>
      <c r="PCR4" s="66"/>
      <c r="PCS4" s="66"/>
      <c r="PCT4" s="66"/>
      <c r="PCU4" s="66"/>
      <c r="PCV4" s="66"/>
      <c r="PCW4" s="66"/>
      <c r="PCX4" s="66"/>
      <c r="PCY4" s="66"/>
      <c r="PCZ4" s="66"/>
      <c r="PDA4" s="66"/>
      <c r="PDB4" s="66"/>
      <c r="PDC4" s="66"/>
      <c r="PDD4" s="66"/>
      <c r="PDE4" s="66"/>
      <c r="PDF4" s="66"/>
      <c r="PDG4" s="66"/>
      <c r="PDH4" s="66"/>
      <c r="PDI4" s="66"/>
      <c r="PDJ4" s="66"/>
      <c r="PDK4" s="66"/>
      <c r="PDL4" s="66"/>
      <c r="PDM4" s="66"/>
      <c r="PDN4" s="66"/>
      <c r="PDO4" s="66"/>
      <c r="PDP4" s="66"/>
      <c r="PDQ4" s="66"/>
      <c r="PDR4" s="66"/>
      <c r="PDS4" s="66"/>
      <c r="PDT4" s="66"/>
      <c r="PDU4" s="66"/>
      <c r="PDV4" s="66"/>
      <c r="PDW4" s="66"/>
      <c r="PDX4" s="66"/>
      <c r="PDY4" s="66"/>
      <c r="PDZ4" s="66"/>
      <c r="PEA4" s="66"/>
      <c r="PEB4" s="66"/>
      <c r="PEC4" s="66"/>
      <c r="PED4" s="66"/>
      <c r="PEE4" s="66"/>
      <c r="PEF4" s="66"/>
      <c r="PEG4" s="66"/>
      <c r="PEH4" s="66"/>
      <c r="PEI4" s="66"/>
      <c r="PEJ4" s="66"/>
      <c r="PEK4" s="66"/>
      <c r="PEL4" s="66"/>
      <c r="PEM4" s="66"/>
      <c r="PEN4" s="66"/>
      <c r="PEO4" s="66"/>
      <c r="PEP4" s="66"/>
      <c r="PEQ4" s="66"/>
      <c r="PER4" s="66"/>
      <c r="PES4" s="66"/>
      <c r="PET4" s="66"/>
      <c r="PEU4" s="66"/>
      <c r="PEV4" s="66"/>
      <c r="PEW4" s="66"/>
      <c r="PEX4" s="66"/>
      <c r="PEY4" s="66"/>
      <c r="PEZ4" s="66"/>
      <c r="PFA4" s="66"/>
      <c r="PFB4" s="66"/>
      <c r="PFC4" s="66"/>
      <c r="PFD4" s="66"/>
      <c r="PFE4" s="66"/>
      <c r="PFF4" s="66"/>
      <c r="PFG4" s="66"/>
      <c r="PFH4" s="66"/>
      <c r="PFI4" s="66"/>
      <c r="PFJ4" s="66"/>
      <c r="PFK4" s="66"/>
      <c r="PFL4" s="66"/>
      <c r="PFM4" s="66"/>
      <c r="PFN4" s="66"/>
      <c r="PFO4" s="66"/>
      <c r="PFP4" s="66"/>
      <c r="PFQ4" s="66"/>
      <c r="PFR4" s="66"/>
      <c r="PFS4" s="66"/>
      <c r="PFT4" s="66"/>
      <c r="PFU4" s="66"/>
      <c r="PFV4" s="66"/>
      <c r="PFW4" s="66"/>
      <c r="PFX4" s="66"/>
      <c r="PFY4" s="66"/>
      <c r="PFZ4" s="66"/>
      <c r="PGA4" s="66"/>
      <c r="PGB4" s="66"/>
      <c r="PGC4" s="66"/>
      <c r="PGD4" s="66"/>
      <c r="PGE4" s="66"/>
      <c r="PGF4" s="66"/>
      <c r="PGG4" s="66"/>
      <c r="PGH4" s="66"/>
      <c r="PGI4" s="66"/>
      <c r="PGJ4" s="66"/>
      <c r="PGK4" s="66"/>
      <c r="PGL4" s="66"/>
      <c r="PGM4" s="66"/>
      <c r="PGN4" s="66"/>
      <c r="PGO4" s="66"/>
      <c r="PGP4" s="66"/>
      <c r="PGQ4" s="66"/>
      <c r="PGR4" s="66"/>
      <c r="PGS4" s="66"/>
      <c r="PGT4" s="66"/>
      <c r="PGU4" s="66"/>
      <c r="PGV4" s="66"/>
      <c r="PGW4" s="66"/>
      <c r="PGX4" s="66"/>
      <c r="PGY4" s="66"/>
      <c r="PGZ4" s="66"/>
      <c r="PHA4" s="66"/>
      <c r="PHB4" s="66"/>
      <c r="PHC4" s="66"/>
      <c r="PHD4" s="66"/>
      <c r="PHE4" s="66"/>
      <c r="PHF4" s="66"/>
      <c r="PHG4" s="66"/>
      <c r="PHH4" s="66"/>
      <c r="PHI4" s="66"/>
      <c r="PHJ4" s="66"/>
      <c r="PHK4" s="66"/>
      <c r="PHL4" s="66"/>
      <c r="PHM4" s="66"/>
      <c r="PHN4" s="66"/>
      <c r="PHO4" s="66"/>
      <c r="PHP4" s="66"/>
      <c r="PHQ4" s="66"/>
      <c r="PHR4" s="66"/>
      <c r="PHS4" s="66"/>
      <c r="PHT4" s="66"/>
      <c r="PHU4" s="66"/>
      <c r="PHV4" s="66"/>
      <c r="PHW4" s="66"/>
      <c r="PHX4" s="66"/>
      <c r="PHY4" s="66"/>
      <c r="PHZ4" s="66"/>
      <c r="PIA4" s="66"/>
      <c r="PIB4" s="66"/>
      <c r="PIC4" s="66"/>
      <c r="PID4" s="66"/>
      <c r="PIE4" s="66"/>
      <c r="PIF4" s="66"/>
      <c r="PIG4" s="66"/>
      <c r="PIH4" s="66"/>
      <c r="PII4" s="66"/>
      <c r="PIJ4" s="66"/>
      <c r="PIK4" s="66"/>
      <c r="PIL4" s="66"/>
      <c r="PIM4" s="66"/>
      <c r="PIN4" s="66"/>
      <c r="PIO4" s="66"/>
      <c r="PIP4" s="66"/>
      <c r="PIQ4" s="66"/>
      <c r="PIR4" s="66"/>
      <c r="PIS4" s="66"/>
      <c r="PIT4" s="66"/>
      <c r="PIU4" s="66"/>
      <c r="PIV4" s="66"/>
      <c r="PIW4" s="66"/>
      <c r="PIX4" s="66"/>
      <c r="PIY4" s="66"/>
      <c r="PIZ4" s="66"/>
      <c r="PJA4" s="66"/>
      <c r="PJB4" s="66"/>
      <c r="PJC4" s="66"/>
      <c r="PJD4" s="66"/>
      <c r="PJE4" s="66"/>
      <c r="PJF4" s="66"/>
      <c r="PJG4" s="66"/>
      <c r="PJH4" s="66"/>
      <c r="PJI4" s="66"/>
      <c r="PJJ4" s="66"/>
      <c r="PJK4" s="66"/>
      <c r="PJL4" s="66"/>
      <c r="PJM4" s="66"/>
      <c r="PJN4" s="66"/>
      <c r="PJO4" s="66"/>
      <c r="PJP4" s="66"/>
      <c r="PJQ4" s="66"/>
      <c r="PJR4" s="66"/>
      <c r="PJS4" s="66"/>
      <c r="PJT4" s="66"/>
      <c r="PJU4" s="66"/>
      <c r="PJV4" s="66"/>
      <c r="PJW4" s="66"/>
      <c r="PJX4" s="66"/>
      <c r="PJY4" s="66"/>
      <c r="PJZ4" s="66"/>
      <c r="PKA4" s="66"/>
      <c r="PKB4" s="66"/>
      <c r="PKC4" s="66"/>
      <c r="PKD4" s="66"/>
      <c r="PKE4" s="66"/>
      <c r="PKF4" s="66"/>
      <c r="PKG4" s="66"/>
      <c r="PKH4" s="66"/>
      <c r="PKI4" s="66"/>
      <c r="PKJ4" s="66"/>
      <c r="PKK4" s="66"/>
      <c r="PKL4" s="66"/>
      <c r="PKM4" s="66"/>
      <c r="PKN4" s="66"/>
      <c r="PKO4" s="66"/>
      <c r="PKP4" s="66"/>
      <c r="PKQ4" s="66"/>
      <c r="PKR4" s="66"/>
      <c r="PKS4" s="66"/>
      <c r="PKT4" s="66"/>
      <c r="PKU4" s="66"/>
      <c r="PKV4" s="66"/>
      <c r="PKW4" s="66"/>
      <c r="PKX4" s="66"/>
      <c r="PKY4" s="66"/>
      <c r="PKZ4" s="66"/>
      <c r="PLA4" s="66"/>
      <c r="PLB4" s="66"/>
      <c r="PLC4" s="66"/>
      <c r="PLD4" s="66"/>
      <c r="PLE4" s="66"/>
      <c r="PLF4" s="66"/>
      <c r="PLG4" s="66"/>
      <c r="PLH4" s="66"/>
      <c r="PLI4" s="66"/>
      <c r="PLJ4" s="66"/>
      <c r="PLK4" s="66"/>
      <c r="PLL4" s="66"/>
      <c r="PLM4" s="66"/>
      <c r="PLN4" s="66"/>
      <c r="PLO4" s="66"/>
      <c r="PLP4" s="66"/>
      <c r="PLQ4" s="66"/>
      <c r="PLR4" s="66"/>
      <c r="PLS4" s="66"/>
      <c r="PLT4" s="66"/>
      <c r="PLU4" s="66"/>
      <c r="PLV4" s="66"/>
      <c r="PLW4" s="66"/>
      <c r="PLX4" s="66"/>
      <c r="PLY4" s="66"/>
      <c r="PLZ4" s="66"/>
      <c r="PMA4" s="66"/>
      <c r="PMB4" s="66"/>
      <c r="PMC4" s="66"/>
      <c r="PMD4" s="66"/>
      <c r="PME4" s="66"/>
      <c r="PMF4" s="66"/>
      <c r="PMG4" s="66"/>
      <c r="PMH4" s="66"/>
      <c r="PMI4" s="66"/>
      <c r="PMJ4" s="66"/>
      <c r="PMK4" s="66"/>
      <c r="PML4" s="66"/>
      <c r="PMM4" s="66"/>
      <c r="PMN4" s="66"/>
      <c r="PMO4" s="66"/>
      <c r="PMP4" s="66"/>
      <c r="PMQ4" s="66"/>
      <c r="PMR4" s="66"/>
      <c r="PMS4" s="66"/>
      <c r="PMT4" s="66"/>
      <c r="PMU4" s="66"/>
      <c r="PMV4" s="66"/>
      <c r="PMW4" s="66"/>
      <c r="PMX4" s="66"/>
      <c r="PMY4" s="66"/>
      <c r="PMZ4" s="66"/>
      <c r="PNA4" s="66"/>
      <c r="PNB4" s="66"/>
      <c r="PNC4" s="66"/>
      <c r="PND4" s="66"/>
      <c r="PNE4" s="66"/>
      <c r="PNF4" s="66"/>
      <c r="PNG4" s="66"/>
      <c r="PNH4" s="66"/>
      <c r="PNI4" s="66"/>
      <c r="PNJ4" s="66"/>
      <c r="PNK4" s="66"/>
      <c r="PNL4" s="66"/>
      <c r="PNM4" s="66"/>
      <c r="PNN4" s="66"/>
      <c r="PNO4" s="66"/>
      <c r="PNP4" s="66"/>
      <c r="PNQ4" s="66"/>
      <c r="PNR4" s="66"/>
      <c r="PNS4" s="66"/>
      <c r="PNT4" s="66"/>
      <c r="PNU4" s="66"/>
      <c r="PNV4" s="66"/>
      <c r="PNW4" s="66"/>
      <c r="PNX4" s="66"/>
      <c r="PNY4" s="66"/>
      <c r="PNZ4" s="66"/>
      <c r="POA4" s="66"/>
      <c r="POB4" s="66"/>
      <c r="POC4" s="66"/>
      <c r="POD4" s="66"/>
      <c r="POE4" s="66"/>
      <c r="POF4" s="66"/>
      <c r="POG4" s="66"/>
      <c r="POH4" s="66"/>
      <c r="POI4" s="66"/>
      <c r="POJ4" s="66"/>
      <c r="POK4" s="66"/>
      <c r="POL4" s="66"/>
      <c r="POM4" s="66"/>
      <c r="PON4" s="66"/>
      <c r="POO4" s="66"/>
      <c r="POP4" s="66"/>
      <c r="POQ4" s="66"/>
      <c r="POR4" s="66"/>
      <c r="POS4" s="66"/>
      <c r="POT4" s="66"/>
      <c r="POU4" s="66"/>
      <c r="POV4" s="66"/>
      <c r="POW4" s="66"/>
      <c r="POX4" s="66"/>
      <c r="POY4" s="66"/>
      <c r="POZ4" s="66"/>
      <c r="PPA4" s="66"/>
      <c r="PPB4" s="66"/>
      <c r="PPC4" s="66"/>
      <c r="PPD4" s="66"/>
      <c r="PPE4" s="66"/>
      <c r="PPF4" s="66"/>
      <c r="PPG4" s="66"/>
      <c r="PPH4" s="66"/>
      <c r="PPI4" s="66"/>
      <c r="PPJ4" s="66"/>
      <c r="PPK4" s="66"/>
      <c r="PPL4" s="66"/>
      <c r="PPM4" s="66"/>
      <c r="PPN4" s="66"/>
      <c r="PPO4" s="66"/>
      <c r="PPP4" s="66"/>
      <c r="PPQ4" s="66"/>
      <c r="PPR4" s="66"/>
      <c r="PPS4" s="66"/>
      <c r="PPT4" s="66"/>
      <c r="PPU4" s="66"/>
      <c r="PPV4" s="66"/>
      <c r="PPW4" s="66"/>
      <c r="PPX4" s="66"/>
      <c r="PPY4" s="66"/>
      <c r="PPZ4" s="66"/>
      <c r="PQA4" s="66"/>
      <c r="PQB4" s="66"/>
      <c r="PQC4" s="66"/>
      <c r="PQD4" s="66"/>
      <c r="PQE4" s="66"/>
      <c r="PQF4" s="66"/>
      <c r="PQG4" s="66"/>
      <c r="PQH4" s="66"/>
      <c r="PQI4" s="66"/>
      <c r="PQJ4" s="66"/>
      <c r="PQK4" s="66"/>
      <c r="PQL4" s="66"/>
      <c r="PQM4" s="66"/>
      <c r="PQN4" s="66"/>
      <c r="PQO4" s="66"/>
      <c r="PQP4" s="66"/>
      <c r="PQQ4" s="66"/>
      <c r="PQR4" s="66"/>
      <c r="PQS4" s="66"/>
      <c r="PQT4" s="66"/>
      <c r="PQU4" s="66"/>
      <c r="PQV4" s="66"/>
      <c r="PQW4" s="66"/>
      <c r="PQX4" s="66"/>
      <c r="PQY4" s="66"/>
      <c r="PQZ4" s="66"/>
      <c r="PRA4" s="66"/>
      <c r="PRB4" s="66"/>
      <c r="PRC4" s="66"/>
      <c r="PRD4" s="66"/>
      <c r="PRE4" s="66"/>
      <c r="PRF4" s="66"/>
      <c r="PRG4" s="66"/>
      <c r="PRH4" s="66"/>
      <c r="PRI4" s="66"/>
      <c r="PRJ4" s="66"/>
      <c r="PRK4" s="66"/>
      <c r="PRL4" s="66"/>
      <c r="PRM4" s="66"/>
      <c r="PRN4" s="66"/>
      <c r="PRO4" s="66"/>
      <c r="PRP4" s="66"/>
      <c r="PRQ4" s="66"/>
      <c r="PRR4" s="66"/>
      <c r="PRS4" s="66"/>
      <c r="PRT4" s="66"/>
      <c r="PRU4" s="66"/>
      <c r="PRV4" s="66"/>
      <c r="PRW4" s="66"/>
      <c r="PRX4" s="66"/>
      <c r="PRY4" s="66"/>
      <c r="PRZ4" s="66"/>
      <c r="PSA4" s="66"/>
      <c r="PSB4" s="66"/>
      <c r="PSC4" s="66"/>
      <c r="PSD4" s="66"/>
      <c r="PSE4" s="66"/>
      <c r="PSF4" s="66"/>
      <c r="PSG4" s="66"/>
      <c r="PSH4" s="66"/>
      <c r="PSI4" s="66"/>
      <c r="PSJ4" s="66"/>
      <c r="PSK4" s="66"/>
      <c r="PSL4" s="66"/>
      <c r="PSM4" s="66"/>
      <c r="PSN4" s="66"/>
      <c r="PSO4" s="66"/>
      <c r="PSP4" s="66"/>
      <c r="PSQ4" s="66"/>
      <c r="PSR4" s="66"/>
      <c r="PSS4" s="66"/>
      <c r="PST4" s="66"/>
      <c r="PSU4" s="66"/>
      <c r="PSV4" s="66"/>
      <c r="PSW4" s="66"/>
      <c r="PSX4" s="66"/>
      <c r="PSY4" s="66"/>
      <c r="PSZ4" s="66"/>
      <c r="PTA4" s="66"/>
      <c r="PTB4" s="66"/>
      <c r="PTC4" s="66"/>
      <c r="PTD4" s="66"/>
      <c r="PTE4" s="66"/>
      <c r="PTF4" s="66"/>
      <c r="PTG4" s="66"/>
      <c r="PTH4" s="66"/>
      <c r="PTI4" s="66"/>
      <c r="PTJ4" s="66"/>
      <c r="PTK4" s="66"/>
      <c r="PTL4" s="66"/>
      <c r="PTM4" s="66"/>
      <c r="PTN4" s="66"/>
      <c r="PTO4" s="66"/>
      <c r="PTP4" s="66"/>
      <c r="PTQ4" s="66"/>
      <c r="PTR4" s="66"/>
      <c r="PTS4" s="66"/>
      <c r="PTT4" s="66"/>
      <c r="PTU4" s="66"/>
      <c r="PTV4" s="66"/>
      <c r="PTW4" s="66"/>
      <c r="PTX4" s="66"/>
      <c r="PTY4" s="66"/>
      <c r="PTZ4" s="66"/>
      <c r="PUA4" s="66"/>
      <c r="PUB4" s="66"/>
      <c r="PUC4" s="66"/>
      <c r="PUD4" s="66"/>
      <c r="PUE4" s="66"/>
      <c r="PUF4" s="66"/>
      <c r="PUG4" s="66"/>
      <c r="PUH4" s="66"/>
      <c r="PUI4" s="66"/>
      <c r="PUJ4" s="66"/>
      <c r="PUK4" s="66"/>
      <c r="PUL4" s="66"/>
      <c r="PUM4" s="66"/>
      <c r="PUN4" s="66"/>
      <c r="PUO4" s="66"/>
      <c r="PUP4" s="66"/>
      <c r="PUQ4" s="66"/>
      <c r="PUR4" s="66"/>
      <c r="PUS4" s="66"/>
      <c r="PUT4" s="66"/>
      <c r="PUU4" s="66"/>
      <c r="PUV4" s="66"/>
      <c r="PUW4" s="66"/>
      <c r="PUX4" s="66"/>
      <c r="PUY4" s="66"/>
      <c r="PUZ4" s="66"/>
      <c r="PVA4" s="66"/>
      <c r="PVB4" s="66"/>
      <c r="PVC4" s="66"/>
      <c r="PVD4" s="66"/>
      <c r="PVE4" s="66"/>
      <c r="PVF4" s="66"/>
      <c r="PVG4" s="66"/>
      <c r="PVH4" s="66"/>
      <c r="PVI4" s="66"/>
      <c r="PVJ4" s="66"/>
      <c r="PVK4" s="66"/>
      <c r="PVL4" s="66"/>
      <c r="PVM4" s="66"/>
      <c r="PVN4" s="66"/>
      <c r="PVO4" s="66"/>
      <c r="PVP4" s="66"/>
      <c r="PVQ4" s="66"/>
      <c r="PVR4" s="66"/>
      <c r="PVS4" s="66"/>
      <c r="PVT4" s="66"/>
      <c r="PVU4" s="66"/>
      <c r="PVV4" s="66"/>
      <c r="PVW4" s="66"/>
      <c r="PVX4" s="66"/>
      <c r="PVY4" s="66"/>
      <c r="PVZ4" s="66"/>
      <c r="PWA4" s="66"/>
      <c r="PWB4" s="66"/>
      <c r="PWC4" s="66"/>
      <c r="PWD4" s="66"/>
      <c r="PWE4" s="66"/>
      <c r="PWF4" s="66"/>
      <c r="PWG4" s="66"/>
      <c r="PWH4" s="66"/>
      <c r="PWI4" s="66"/>
      <c r="PWJ4" s="66"/>
      <c r="PWK4" s="66"/>
      <c r="PWL4" s="66"/>
      <c r="PWM4" s="66"/>
      <c r="PWN4" s="66"/>
      <c r="PWO4" s="66"/>
      <c r="PWP4" s="66"/>
      <c r="PWQ4" s="66"/>
      <c r="PWR4" s="66"/>
      <c r="PWS4" s="66"/>
      <c r="PWT4" s="66"/>
      <c r="PWU4" s="66"/>
      <c r="PWV4" s="66"/>
      <c r="PWW4" s="66"/>
      <c r="PWX4" s="66"/>
      <c r="PWY4" s="66"/>
      <c r="PWZ4" s="66"/>
      <c r="PXA4" s="66"/>
      <c r="PXB4" s="66"/>
      <c r="PXC4" s="66"/>
      <c r="PXD4" s="66"/>
      <c r="PXE4" s="66"/>
      <c r="PXF4" s="66"/>
      <c r="PXG4" s="66"/>
      <c r="PXH4" s="66"/>
      <c r="PXI4" s="66"/>
      <c r="PXJ4" s="66"/>
      <c r="PXK4" s="66"/>
      <c r="PXL4" s="66"/>
      <c r="PXM4" s="66"/>
      <c r="PXN4" s="66"/>
      <c r="PXO4" s="66"/>
      <c r="PXP4" s="66"/>
      <c r="PXQ4" s="66"/>
      <c r="PXR4" s="66"/>
      <c r="PXS4" s="66"/>
      <c r="PXT4" s="66"/>
      <c r="PXU4" s="66"/>
      <c r="PXV4" s="66"/>
      <c r="PXW4" s="66"/>
      <c r="PXX4" s="66"/>
      <c r="PXY4" s="66"/>
      <c r="PXZ4" s="66"/>
      <c r="PYA4" s="66"/>
      <c r="PYB4" s="66"/>
      <c r="PYC4" s="66"/>
      <c r="PYD4" s="66"/>
      <c r="PYE4" s="66"/>
      <c r="PYF4" s="66"/>
      <c r="PYG4" s="66"/>
      <c r="PYH4" s="66"/>
      <c r="PYI4" s="66"/>
      <c r="PYJ4" s="66"/>
      <c r="PYK4" s="66"/>
      <c r="PYL4" s="66"/>
      <c r="PYM4" s="66"/>
      <c r="PYN4" s="66"/>
      <c r="PYO4" s="66"/>
      <c r="PYP4" s="66"/>
      <c r="PYQ4" s="66"/>
      <c r="PYR4" s="66"/>
      <c r="PYS4" s="66"/>
      <c r="PYT4" s="66"/>
      <c r="PYU4" s="66"/>
      <c r="PYV4" s="66"/>
      <c r="PYW4" s="66"/>
      <c r="PYX4" s="66"/>
      <c r="PYY4" s="66"/>
      <c r="PYZ4" s="66"/>
      <c r="PZA4" s="66"/>
      <c r="PZB4" s="66"/>
      <c r="PZC4" s="66"/>
      <c r="PZD4" s="66"/>
      <c r="PZE4" s="66"/>
      <c r="PZF4" s="66"/>
      <c r="PZG4" s="66"/>
      <c r="PZH4" s="66"/>
      <c r="PZI4" s="66"/>
      <c r="PZJ4" s="66"/>
      <c r="PZK4" s="66"/>
      <c r="PZL4" s="66"/>
      <c r="PZM4" s="66"/>
      <c r="PZN4" s="66"/>
      <c r="PZO4" s="66"/>
      <c r="PZP4" s="66"/>
      <c r="PZQ4" s="66"/>
      <c r="PZR4" s="66"/>
      <c r="PZS4" s="66"/>
      <c r="PZT4" s="66"/>
      <c r="PZU4" s="66"/>
      <c r="PZV4" s="66"/>
      <c r="PZW4" s="66"/>
      <c r="PZX4" s="66"/>
      <c r="PZY4" s="66"/>
      <c r="PZZ4" s="66"/>
      <c r="QAA4" s="66"/>
      <c r="QAB4" s="66"/>
      <c r="QAC4" s="66"/>
      <c r="QAD4" s="66"/>
      <c r="QAE4" s="66"/>
      <c r="QAF4" s="66"/>
      <c r="QAG4" s="66"/>
      <c r="QAH4" s="66"/>
      <c r="QAI4" s="66"/>
      <c r="QAJ4" s="66"/>
      <c r="QAK4" s="66"/>
      <c r="QAL4" s="66"/>
      <c r="QAM4" s="66"/>
      <c r="QAN4" s="66"/>
      <c r="QAO4" s="66"/>
      <c r="QAP4" s="66"/>
      <c r="QAQ4" s="66"/>
      <c r="QAR4" s="66"/>
      <c r="QAS4" s="66"/>
      <c r="QAT4" s="66"/>
      <c r="QAU4" s="66"/>
      <c r="QAV4" s="66"/>
      <c r="QAW4" s="66"/>
      <c r="QAX4" s="66"/>
      <c r="QAY4" s="66"/>
      <c r="QAZ4" s="66"/>
      <c r="QBA4" s="66"/>
      <c r="QBB4" s="66"/>
      <c r="QBC4" s="66"/>
      <c r="QBD4" s="66"/>
      <c r="QBE4" s="66"/>
      <c r="QBF4" s="66"/>
      <c r="QBG4" s="66"/>
      <c r="QBH4" s="66"/>
      <c r="QBI4" s="66"/>
      <c r="QBJ4" s="66"/>
      <c r="QBK4" s="66"/>
      <c r="QBL4" s="66"/>
      <c r="QBM4" s="66"/>
      <c r="QBN4" s="66"/>
      <c r="QBO4" s="66"/>
      <c r="QBP4" s="66"/>
      <c r="QBQ4" s="66"/>
      <c r="QBR4" s="66"/>
      <c r="QBS4" s="66"/>
      <c r="QBT4" s="66"/>
      <c r="QBU4" s="66"/>
      <c r="QBV4" s="66"/>
      <c r="QBW4" s="66"/>
      <c r="QBX4" s="66"/>
      <c r="QBY4" s="66"/>
      <c r="QBZ4" s="66"/>
      <c r="QCA4" s="66"/>
      <c r="QCB4" s="66"/>
      <c r="QCC4" s="66"/>
      <c r="QCD4" s="66"/>
      <c r="QCE4" s="66"/>
      <c r="QCF4" s="66"/>
      <c r="QCG4" s="66"/>
      <c r="QCH4" s="66"/>
      <c r="QCI4" s="66"/>
      <c r="QCJ4" s="66"/>
      <c r="QCK4" s="66"/>
      <c r="QCL4" s="66"/>
      <c r="QCM4" s="66"/>
      <c r="QCN4" s="66"/>
      <c r="QCO4" s="66"/>
      <c r="QCP4" s="66"/>
      <c r="QCQ4" s="66"/>
      <c r="QCR4" s="66"/>
      <c r="QCS4" s="66"/>
      <c r="QCT4" s="66"/>
      <c r="QCU4" s="66"/>
      <c r="QCV4" s="66"/>
      <c r="QCW4" s="66"/>
      <c r="QCX4" s="66"/>
      <c r="QCY4" s="66"/>
      <c r="QCZ4" s="66"/>
      <c r="QDA4" s="66"/>
      <c r="QDB4" s="66"/>
      <c r="QDC4" s="66"/>
      <c r="QDD4" s="66"/>
      <c r="QDE4" s="66"/>
      <c r="QDF4" s="66"/>
      <c r="QDG4" s="66"/>
      <c r="QDH4" s="66"/>
      <c r="QDI4" s="66"/>
      <c r="QDJ4" s="66"/>
      <c r="QDK4" s="66"/>
      <c r="QDL4" s="66"/>
      <c r="QDM4" s="66"/>
      <c r="QDN4" s="66"/>
      <c r="QDO4" s="66"/>
      <c r="QDP4" s="66"/>
      <c r="QDQ4" s="66"/>
      <c r="QDR4" s="66"/>
      <c r="QDS4" s="66"/>
      <c r="QDT4" s="66"/>
      <c r="QDU4" s="66"/>
      <c r="QDV4" s="66"/>
      <c r="QDW4" s="66"/>
      <c r="QDX4" s="66"/>
      <c r="QDY4" s="66"/>
      <c r="QDZ4" s="66"/>
      <c r="QEA4" s="66"/>
      <c r="QEB4" s="66"/>
      <c r="QEC4" s="66"/>
      <c r="QED4" s="66"/>
      <c r="QEE4" s="66"/>
      <c r="QEF4" s="66"/>
      <c r="QEG4" s="66"/>
      <c r="QEH4" s="66"/>
      <c r="QEI4" s="66"/>
      <c r="QEJ4" s="66"/>
      <c r="QEK4" s="66"/>
      <c r="QEL4" s="66"/>
      <c r="QEM4" s="66"/>
      <c r="QEN4" s="66"/>
      <c r="QEO4" s="66"/>
      <c r="QEP4" s="66"/>
      <c r="QEQ4" s="66"/>
      <c r="QER4" s="66"/>
      <c r="QES4" s="66"/>
      <c r="QET4" s="66"/>
      <c r="QEU4" s="66"/>
      <c r="QEV4" s="66"/>
      <c r="QEW4" s="66"/>
      <c r="QEX4" s="66"/>
      <c r="QEY4" s="66"/>
      <c r="QEZ4" s="66"/>
      <c r="QFA4" s="66"/>
      <c r="QFB4" s="66"/>
      <c r="QFC4" s="66"/>
      <c r="QFD4" s="66"/>
      <c r="QFE4" s="66"/>
      <c r="QFF4" s="66"/>
      <c r="QFG4" s="66"/>
      <c r="QFH4" s="66"/>
      <c r="QFI4" s="66"/>
      <c r="QFJ4" s="66"/>
      <c r="QFK4" s="66"/>
      <c r="QFL4" s="66"/>
      <c r="QFM4" s="66"/>
      <c r="QFN4" s="66"/>
      <c r="QFO4" s="66"/>
      <c r="QFP4" s="66"/>
      <c r="QFQ4" s="66"/>
      <c r="QFR4" s="66"/>
      <c r="QFS4" s="66"/>
      <c r="QFT4" s="66"/>
      <c r="QFU4" s="66"/>
      <c r="QFV4" s="66"/>
      <c r="QFW4" s="66"/>
      <c r="QFX4" s="66"/>
      <c r="QFY4" s="66"/>
      <c r="QFZ4" s="66"/>
      <c r="QGA4" s="66"/>
      <c r="QGB4" s="66"/>
      <c r="QGC4" s="66"/>
      <c r="QGD4" s="66"/>
      <c r="QGE4" s="66"/>
      <c r="QGF4" s="66"/>
      <c r="QGG4" s="66"/>
      <c r="QGH4" s="66"/>
      <c r="QGI4" s="66"/>
      <c r="QGJ4" s="66"/>
      <c r="QGK4" s="66"/>
      <c r="QGL4" s="66"/>
      <c r="QGM4" s="66"/>
      <c r="QGN4" s="66"/>
      <c r="QGO4" s="66"/>
      <c r="QGP4" s="66"/>
      <c r="QGQ4" s="66"/>
      <c r="QGR4" s="66"/>
      <c r="QGS4" s="66"/>
      <c r="QGT4" s="66"/>
      <c r="QGU4" s="66"/>
      <c r="QGV4" s="66"/>
      <c r="QGW4" s="66"/>
      <c r="QGX4" s="66"/>
      <c r="QGY4" s="66"/>
      <c r="QGZ4" s="66"/>
      <c r="QHA4" s="66"/>
      <c r="QHB4" s="66"/>
      <c r="QHC4" s="66"/>
      <c r="QHD4" s="66"/>
      <c r="QHE4" s="66"/>
      <c r="QHF4" s="66"/>
      <c r="QHG4" s="66"/>
      <c r="QHH4" s="66"/>
      <c r="QHI4" s="66"/>
      <c r="QHJ4" s="66"/>
      <c r="QHK4" s="66"/>
      <c r="QHL4" s="66"/>
      <c r="QHM4" s="66"/>
      <c r="QHN4" s="66"/>
      <c r="QHO4" s="66"/>
      <c r="QHP4" s="66"/>
      <c r="QHQ4" s="66"/>
      <c r="QHR4" s="66"/>
      <c r="QHS4" s="66"/>
      <c r="QHT4" s="66"/>
      <c r="QHU4" s="66"/>
      <c r="QHV4" s="66"/>
      <c r="QHW4" s="66"/>
      <c r="QHX4" s="66"/>
      <c r="QHY4" s="66"/>
      <c r="QHZ4" s="66"/>
      <c r="QIA4" s="66"/>
      <c r="QIB4" s="66"/>
      <c r="QIC4" s="66"/>
      <c r="QID4" s="66"/>
      <c r="QIE4" s="66"/>
      <c r="QIF4" s="66"/>
      <c r="QIG4" s="66"/>
      <c r="QIH4" s="66"/>
      <c r="QII4" s="66"/>
      <c r="QIJ4" s="66"/>
      <c r="QIK4" s="66"/>
      <c r="QIL4" s="66"/>
      <c r="QIM4" s="66"/>
      <c r="QIN4" s="66"/>
      <c r="QIO4" s="66"/>
      <c r="QIP4" s="66"/>
      <c r="QIQ4" s="66"/>
      <c r="QIR4" s="66"/>
      <c r="QIS4" s="66"/>
      <c r="QIT4" s="66"/>
      <c r="QIU4" s="66"/>
      <c r="QIV4" s="66"/>
      <c r="QIW4" s="66"/>
      <c r="QIX4" s="66"/>
      <c r="QIY4" s="66"/>
      <c r="QIZ4" s="66"/>
      <c r="QJA4" s="66"/>
      <c r="QJB4" s="66"/>
      <c r="QJC4" s="66"/>
      <c r="QJD4" s="66"/>
      <c r="QJE4" s="66"/>
      <c r="QJF4" s="66"/>
      <c r="QJG4" s="66"/>
      <c r="QJH4" s="66"/>
      <c r="QJI4" s="66"/>
      <c r="QJJ4" s="66"/>
      <c r="QJK4" s="66"/>
      <c r="QJL4" s="66"/>
      <c r="QJM4" s="66"/>
      <c r="QJN4" s="66"/>
      <c r="QJO4" s="66"/>
      <c r="QJP4" s="66"/>
      <c r="QJQ4" s="66"/>
      <c r="QJR4" s="66"/>
      <c r="QJS4" s="66"/>
      <c r="QJT4" s="66"/>
      <c r="QJU4" s="66"/>
      <c r="QJV4" s="66"/>
      <c r="QJW4" s="66"/>
      <c r="QJX4" s="66"/>
      <c r="QJY4" s="66"/>
      <c r="QJZ4" s="66"/>
      <c r="QKA4" s="66"/>
      <c r="QKB4" s="66"/>
      <c r="QKC4" s="66"/>
      <c r="QKD4" s="66"/>
      <c r="QKE4" s="66"/>
      <c r="QKF4" s="66"/>
      <c r="QKG4" s="66"/>
      <c r="QKH4" s="66"/>
      <c r="QKI4" s="66"/>
      <c r="QKJ4" s="66"/>
      <c r="QKK4" s="66"/>
      <c r="QKL4" s="66"/>
      <c r="QKM4" s="66"/>
      <c r="QKN4" s="66"/>
      <c r="QKO4" s="66"/>
      <c r="QKP4" s="66"/>
      <c r="QKQ4" s="66"/>
      <c r="QKR4" s="66"/>
      <c r="QKS4" s="66"/>
      <c r="QKT4" s="66"/>
      <c r="QKU4" s="66"/>
      <c r="QKV4" s="66"/>
      <c r="QKW4" s="66"/>
      <c r="QKX4" s="66"/>
      <c r="QKY4" s="66"/>
      <c r="QKZ4" s="66"/>
      <c r="QLA4" s="66"/>
      <c r="QLB4" s="66"/>
      <c r="QLC4" s="66"/>
      <c r="QLD4" s="66"/>
      <c r="QLE4" s="66"/>
      <c r="QLF4" s="66"/>
      <c r="QLG4" s="66"/>
      <c r="QLH4" s="66"/>
      <c r="QLI4" s="66"/>
      <c r="QLJ4" s="66"/>
      <c r="QLK4" s="66"/>
      <c r="QLL4" s="66"/>
      <c r="QLM4" s="66"/>
      <c r="QLN4" s="66"/>
      <c r="QLO4" s="66"/>
      <c r="QLP4" s="66"/>
      <c r="QLQ4" s="66"/>
      <c r="QLR4" s="66"/>
      <c r="QLS4" s="66"/>
      <c r="QLT4" s="66"/>
      <c r="QLU4" s="66"/>
      <c r="QLV4" s="66"/>
      <c r="QLW4" s="66"/>
      <c r="QLX4" s="66"/>
      <c r="QLY4" s="66"/>
      <c r="QLZ4" s="66"/>
      <c r="QMA4" s="66"/>
      <c r="QMB4" s="66"/>
      <c r="QMC4" s="66"/>
      <c r="QMD4" s="66"/>
      <c r="QME4" s="66"/>
      <c r="QMF4" s="66"/>
      <c r="QMG4" s="66"/>
      <c r="QMH4" s="66"/>
      <c r="QMI4" s="66"/>
      <c r="QMJ4" s="66"/>
      <c r="QMK4" s="66"/>
      <c r="QML4" s="66"/>
      <c r="QMM4" s="66"/>
      <c r="QMN4" s="66"/>
      <c r="QMO4" s="66"/>
      <c r="QMP4" s="66"/>
      <c r="QMQ4" s="66"/>
      <c r="QMR4" s="66"/>
      <c r="QMS4" s="66"/>
      <c r="QMT4" s="66"/>
      <c r="QMU4" s="66"/>
      <c r="QMV4" s="66"/>
      <c r="QMW4" s="66"/>
      <c r="QMX4" s="66"/>
      <c r="QMY4" s="66"/>
      <c r="QMZ4" s="66"/>
      <c r="QNA4" s="66"/>
      <c r="QNB4" s="66"/>
      <c r="QNC4" s="66"/>
      <c r="QND4" s="66"/>
      <c r="QNE4" s="66"/>
      <c r="QNF4" s="66"/>
      <c r="QNG4" s="66"/>
      <c r="QNH4" s="66"/>
      <c r="QNI4" s="66"/>
      <c r="QNJ4" s="66"/>
      <c r="QNK4" s="66"/>
      <c r="QNL4" s="66"/>
      <c r="QNM4" s="66"/>
      <c r="QNN4" s="66"/>
      <c r="QNO4" s="66"/>
      <c r="QNP4" s="66"/>
      <c r="QNQ4" s="66"/>
      <c r="QNR4" s="66"/>
      <c r="QNS4" s="66"/>
      <c r="QNT4" s="66"/>
      <c r="QNU4" s="66"/>
      <c r="QNV4" s="66"/>
      <c r="QNW4" s="66"/>
      <c r="QNX4" s="66"/>
      <c r="QNY4" s="66"/>
      <c r="QNZ4" s="66"/>
      <c r="QOA4" s="66"/>
      <c r="QOB4" s="66"/>
      <c r="QOC4" s="66"/>
      <c r="QOD4" s="66"/>
      <c r="QOE4" s="66"/>
      <c r="QOF4" s="66"/>
      <c r="QOG4" s="66"/>
      <c r="QOH4" s="66"/>
      <c r="QOI4" s="66"/>
      <c r="QOJ4" s="66"/>
      <c r="QOK4" s="66"/>
      <c r="QOL4" s="66"/>
      <c r="QOM4" s="66"/>
      <c r="QON4" s="66"/>
      <c r="QOO4" s="66"/>
      <c r="QOP4" s="66"/>
      <c r="QOQ4" s="66"/>
      <c r="QOR4" s="66"/>
      <c r="QOS4" s="66"/>
      <c r="QOT4" s="66"/>
      <c r="QOU4" s="66"/>
      <c r="QOV4" s="66"/>
      <c r="QOW4" s="66"/>
      <c r="QOX4" s="66"/>
      <c r="QOY4" s="66"/>
      <c r="QOZ4" s="66"/>
      <c r="QPA4" s="66"/>
      <c r="QPB4" s="66"/>
      <c r="QPC4" s="66"/>
      <c r="QPD4" s="66"/>
      <c r="QPE4" s="66"/>
      <c r="QPF4" s="66"/>
      <c r="QPG4" s="66"/>
      <c r="QPH4" s="66"/>
      <c r="QPI4" s="66"/>
      <c r="QPJ4" s="66"/>
      <c r="QPK4" s="66"/>
      <c r="QPL4" s="66"/>
      <c r="QPM4" s="66"/>
      <c r="QPN4" s="66"/>
      <c r="QPO4" s="66"/>
      <c r="QPP4" s="66"/>
      <c r="QPQ4" s="66"/>
      <c r="QPR4" s="66"/>
      <c r="QPS4" s="66"/>
      <c r="QPT4" s="66"/>
      <c r="QPU4" s="66"/>
      <c r="QPV4" s="66"/>
      <c r="QPW4" s="66"/>
      <c r="QPX4" s="66"/>
      <c r="QPY4" s="66"/>
      <c r="QPZ4" s="66"/>
      <c r="QQA4" s="66"/>
      <c r="QQB4" s="66"/>
      <c r="QQC4" s="66"/>
      <c r="QQD4" s="66"/>
      <c r="QQE4" s="66"/>
      <c r="QQF4" s="66"/>
      <c r="QQG4" s="66"/>
      <c r="QQH4" s="66"/>
      <c r="QQI4" s="66"/>
      <c r="QQJ4" s="66"/>
      <c r="QQK4" s="66"/>
      <c r="QQL4" s="66"/>
      <c r="QQM4" s="66"/>
      <c r="QQN4" s="66"/>
      <c r="QQO4" s="66"/>
      <c r="QQP4" s="66"/>
      <c r="QQQ4" s="66"/>
      <c r="QQR4" s="66"/>
      <c r="QQS4" s="66"/>
      <c r="QQT4" s="66"/>
      <c r="QQU4" s="66"/>
      <c r="QQV4" s="66"/>
      <c r="QQW4" s="66"/>
      <c r="QQX4" s="66"/>
      <c r="QQY4" s="66"/>
      <c r="QQZ4" s="66"/>
      <c r="QRA4" s="66"/>
      <c r="QRB4" s="66"/>
      <c r="QRC4" s="66"/>
      <c r="QRD4" s="66"/>
      <c r="QRE4" s="66"/>
      <c r="QRF4" s="66"/>
      <c r="QRG4" s="66"/>
      <c r="QRH4" s="66"/>
      <c r="QRI4" s="66"/>
      <c r="QRJ4" s="66"/>
      <c r="QRK4" s="66"/>
      <c r="QRL4" s="66"/>
      <c r="QRM4" s="66"/>
      <c r="QRN4" s="66"/>
      <c r="QRO4" s="66"/>
      <c r="QRP4" s="66"/>
      <c r="QRQ4" s="66"/>
      <c r="QRR4" s="66"/>
      <c r="QRS4" s="66"/>
      <c r="QRT4" s="66"/>
      <c r="QRU4" s="66"/>
      <c r="QRV4" s="66"/>
      <c r="QRW4" s="66"/>
      <c r="QRX4" s="66"/>
      <c r="QRY4" s="66"/>
      <c r="QRZ4" s="66"/>
      <c r="QSA4" s="66"/>
      <c r="QSB4" s="66"/>
      <c r="QSC4" s="66"/>
      <c r="QSD4" s="66"/>
      <c r="QSE4" s="66"/>
      <c r="QSF4" s="66"/>
      <c r="QSG4" s="66"/>
      <c r="QSH4" s="66"/>
      <c r="QSI4" s="66"/>
      <c r="QSJ4" s="66"/>
      <c r="QSK4" s="66"/>
      <c r="QSL4" s="66"/>
      <c r="QSM4" s="66"/>
      <c r="QSN4" s="66"/>
      <c r="QSO4" s="66"/>
      <c r="QSP4" s="66"/>
      <c r="QSQ4" s="66"/>
      <c r="QSR4" s="66"/>
      <c r="QSS4" s="66"/>
      <c r="QST4" s="66"/>
      <c r="QSU4" s="66"/>
      <c r="QSV4" s="66"/>
      <c r="QSW4" s="66"/>
      <c r="QSX4" s="66"/>
      <c r="QSY4" s="66"/>
      <c r="QSZ4" s="66"/>
      <c r="QTA4" s="66"/>
      <c r="QTB4" s="66"/>
      <c r="QTC4" s="66"/>
      <c r="QTD4" s="66"/>
      <c r="QTE4" s="66"/>
      <c r="QTF4" s="66"/>
      <c r="QTG4" s="66"/>
      <c r="QTH4" s="66"/>
      <c r="QTI4" s="66"/>
      <c r="QTJ4" s="66"/>
      <c r="QTK4" s="66"/>
      <c r="QTL4" s="66"/>
      <c r="QTM4" s="66"/>
      <c r="QTN4" s="66"/>
      <c r="QTO4" s="66"/>
      <c r="QTP4" s="66"/>
      <c r="QTQ4" s="66"/>
      <c r="QTR4" s="66"/>
      <c r="QTS4" s="66"/>
      <c r="QTT4" s="66"/>
      <c r="QTU4" s="66"/>
      <c r="QTV4" s="66"/>
      <c r="QTW4" s="66"/>
      <c r="QTX4" s="66"/>
      <c r="QTY4" s="66"/>
      <c r="QTZ4" s="66"/>
      <c r="QUA4" s="66"/>
      <c r="QUB4" s="66"/>
      <c r="QUC4" s="66"/>
      <c r="QUD4" s="66"/>
      <c r="QUE4" s="66"/>
      <c r="QUF4" s="66"/>
      <c r="QUG4" s="66"/>
      <c r="QUH4" s="66"/>
      <c r="QUI4" s="66"/>
      <c r="QUJ4" s="66"/>
      <c r="QUK4" s="66"/>
      <c r="QUL4" s="66"/>
      <c r="QUM4" s="66"/>
      <c r="QUN4" s="66"/>
      <c r="QUO4" s="66"/>
      <c r="QUP4" s="66"/>
      <c r="QUQ4" s="66"/>
      <c r="QUR4" s="66"/>
      <c r="QUS4" s="66"/>
      <c r="QUT4" s="66"/>
      <c r="QUU4" s="66"/>
      <c r="QUV4" s="66"/>
      <c r="QUW4" s="66"/>
      <c r="QUX4" s="66"/>
      <c r="QUY4" s="66"/>
      <c r="QUZ4" s="66"/>
      <c r="QVA4" s="66"/>
      <c r="QVB4" s="66"/>
      <c r="QVC4" s="66"/>
      <c r="QVD4" s="66"/>
      <c r="QVE4" s="66"/>
      <c r="QVF4" s="66"/>
      <c r="QVG4" s="66"/>
      <c r="QVH4" s="66"/>
      <c r="QVI4" s="66"/>
      <c r="QVJ4" s="66"/>
      <c r="QVK4" s="66"/>
      <c r="QVL4" s="66"/>
      <c r="QVM4" s="66"/>
      <c r="QVN4" s="66"/>
      <c r="QVO4" s="66"/>
      <c r="QVP4" s="66"/>
      <c r="QVQ4" s="66"/>
      <c r="QVR4" s="66"/>
      <c r="QVS4" s="66"/>
      <c r="QVT4" s="66"/>
      <c r="QVU4" s="66"/>
      <c r="QVV4" s="66"/>
      <c r="QVW4" s="66"/>
      <c r="QVX4" s="66"/>
      <c r="QVY4" s="66"/>
      <c r="QVZ4" s="66"/>
      <c r="QWA4" s="66"/>
      <c r="QWB4" s="66"/>
      <c r="QWC4" s="66"/>
      <c r="QWD4" s="66"/>
      <c r="QWE4" s="66"/>
      <c r="QWF4" s="66"/>
      <c r="QWG4" s="66"/>
      <c r="QWH4" s="66"/>
      <c r="QWI4" s="66"/>
      <c r="QWJ4" s="66"/>
      <c r="QWK4" s="66"/>
      <c r="QWL4" s="66"/>
      <c r="QWM4" s="66"/>
      <c r="QWN4" s="66"/>
      <c r="QWO4" s="66"/>
      <c r="QWP4" s="66"/>
      <c r="QWQ4" s="66"/>
      <c r="QWR4" s="66"/>
      <c r="QWS4" s="66"/>
      <c r="QWT4" s="66"/>
      <c r="QWU4" s="66"/>
      <c r="QWV4" s="66"/>
      <c r="QWW4" s="66"/>
      <c r="QWX4" s="66"/>
      <c r="QWY4" s="66"/>
      <c r="QWZ4" s="66"/>
      <c r="QXA4" s="66"/>
      <c r="QXB4" s="66"/>
      <c r="QXC4" s="66"/>
      <c r="QXD4" s="66"/>
      <c r="QXE4" s="66"/>
      <c r="QXF4" s="66"/>
      <c r="QXG4" s="66"/>
      <c r="QXH4" s="66"/>
      <c r="QXI4" s="66"/>
      <c r="QXJ4" s="66"/>
      <c r="QXK4" s="66"/>
      <c r="QXL4" s="66"/>
      <c r="QXM4" s="66"/>
      <c r="QXN4" s="66"/>
      <c r="QXO4" s="66"/>
      <c r="QXP4" s="66"/>
      <c r="QXQ4" s="66"/>
      <c r="QXR4" s="66"/>
      <c r="QXS4" s="66"/>
      <c r="QXT4" s="66"/>
      <c r="QXU4" s="66"/>
      <c r="QXV4" s="66"/>
      <c r="QXW4" s="66"/>
      <c r="QXX4" s="66"/>
      <c r="QXY4" s="66"/>
      <c r="QXZ4" s="66"/>
      <c r="QYA4" s="66"/>
      <c r="QYB4" s="66"/>
      <c r="QYC4" s="66"/>
      <c r="QYD4" s="66"/>
      <c r="QYE4" s="66"/>
      <c r="QYF4" s="66"/>
      <c r="QYG4" s="66"/>
      <c r="QYH4" s="66"/>
      <c r="QYI4" s="66"/>
      <c r="QYJ4" s="66"/>
      <c r="QYK4" s="66"/>
      <c r="QYL4" s="66"/>
      <c r="QYM4" s="66"/>
      <c r="QYN4" s="66"/>
      <c r="QYO4" s="66"/>
      <c r="QYP4" s="66"/>
      <c r="QYQ4" s="66"/>
      <c r="QYR4" s="66"/>
      <c r="QYS4" s="66"/>
      <c r="QYT4" s="66"/>
      <c r="QYU4" s="66"/>
      <c r="QYV4" s="66"/>
      <c r="QYW4" s="66"/>
      <c r="QYX4" s="66"/>
      <c r="QYY4" s="66"/>
      <c r="QYZ4" s="66"/>
      <c r="QZA4" s="66"/>
      <c r="QZB4" s="66"/>
      <c r="QZC4" s="66"/>
      <c r="QZD4" s="66"/>
      <c r="QZE4" s="66"/>
      <c r="QZF4" s="66"/>
      <c r="QZG4" s="66"/>
      <c r="QZH4" s="66"/>
      <c r="QZI4" s="66"/>
      <c r="QZJ4" s="66"/>
      <c r="QZK4" s="66"/>
      <c r="QZL4" s="66"/>
      <c r="QZM4" s="66"/>
      <c r="QZN4" s="66"/>
      <c r="QZO4" s="66"/>
      <c r="QZP4" s="66"/>
      <c r="QZQ4" s="66"/>
      <c r="QZR4" s="66"/>
      <c r="QZS4" s="66"/>
      <c r="QZT4" s="66"/>
      <c r="QZU4" s="66"/>
      <c r="QZV4" s="66"/>
      <c r="QZW4" s="66"/>
      <c r="QZX4" s="66"/>
      <c r="QZY4" s="66"/>
      <c r="QZZ4" s="66"/>
      <c r="RAA4" s="66"/>
      <c r="RAB4" s="66"/>
      <c r="RAC4" s="66"/>
      <c r="RAD4" s="66"/>
      <c r="RAE4" s="66"/>
      <c r="RAF4" s="66"/>
      <c r="RAG4" s="66"/>
      <c r="RAH4" s="66"/>
      <c r="RAI4" s="66"/>
      <c r="RAJ4" s="66"/>
      <c r="RAK4" s="66"/>
      <c r="RAL4" s="66"/>
      <c r="RAM4" s="66"/>
      <c r="RAN4" s="66"/>
      <c r="RAO4" s="66"/>
      <c r="RAP4" s="66"/>
      <c r="RAQ4" s="66"/>
      <c r="RAR4" s="66"/>
      <c r="RAS4" s="66"/>
      <c r="RAT4" s="66"/>
      <c r="RAU4" s="66"/>
      <c r="RAV4" s="66"/>
      <c r="RAW4" s="66"/>
      <c r="RAX4" s="66"/>
      <c r="RAY4" s="66"/>
      <c r="RAZ4" s="66"/>
      <c r="RBA4" s="66"/>
      <c r="RBB4" s="66"/>
      <c r="RBC4" s="66"/>
      <c r="RBD4" s="66"/>
      <c r="RBE4" s="66"/>
      <c r="RBF4" s="66"/>
      <c r="RBG4" s="66"/>
      <c r="RBH4" s="66"/>
      <c r="RBI4" s="66"/>
      <c r="RBJ4" s="66"/>
      <c r="RBK4" s="66"/>
      <c r="RBL4" s="66"/>
      <c r="RBM4" s="66"/>
      <c r="RBN4" s="66"/>
      <c r="RBO4" s="66"/>
      <c r="RBP4" s="66"/>
      <c r="RBQ4" s="66"/>
      <c r="RBR4" s="66"/>
      <c r="RBS4" s="66"/>
      <c r="RBT4" s="66"/>
      <c r="RBU4" s="66"/>
      <c r="RBV4" s="66"/>
      <c r="RBW4" s="66"/>
      <c r="RBX4" s="66"/>
      <c r="RBY4" s="66"/>
      <c r="RBZ4" s="66"/>
      <c r="RCA4" s="66"/>
      <c r="RCB4" s="66"/>
      <c r="RCC4" s="66"/>
      <c r="RCD4" s="66"/>
      <c r="RCE4" s="66"/>
      <c r="RCF4" s="66"/>
      <c r="RCG4" s="66"/>
      <c r="RCH4" s="66"/>
      <c r="RCI4" s="66"/>
      <c r="RCJ4" s="66"/>
      <c r="RCK4" s="66"/>
      <c r="RCL4" s="66"/>
      <c r="RCM4" s="66"/>
      <c r="RCN4" s="66"/>
      <c r="RCO4" s="66"/>
      <c r="RCP4" s="66"/>
      <c r="RCQ4" s="66"/>
      <c r="RCR4" s="66"/>
      <c r="RCS4" s="66"/>
      <c r="RCT4" s="66"/>
      <c r="RCU4" s="66"/>
      <c r="RCV4" s="66"/>
      <c r="RCW4" s="66"/>
      <c r="RCX4" s="66"/>
      <c r="RCY4" s="66"/>
      <c r="RCZ4" s="66"/>
      <c r="RDA4" s="66"/>
      <c r="RDB4" s="66"/>
      <c r="RDC4" s="66"/>
      <c r="RDD4" s="66"/>
      <c r="RDE4" s="66"/>
      <c r="RDF4" s="66"/>
      <c r="RDG4" s="66"/>
      <c r="RDH4" s="66"/>
      <c r="RDI4" s="66"/>
      <c r="RDJ4" s="66"/>
      <c r="RDK4" s="66"/>
      <c r="RDL4" s="66"/>
      <c r="RDM4" s="66"/>
      <c r="RDN4" s="66"/>
      <c r="RDO4" s="66"/>
      <c r="RDP4" s="66"/>
      <c r="RDQ4" s="66"/>
      <c r="RDR4" s="66"/>
      <c r="RDS4" s="66"/>
      <c r="RDT4" s="66"/>
      <c r="RDU4" s="66"/>
      <c r="RDV4" s="66"/>
      <c r="RDW4" s="66"/>
      <c r="RDX4" s="66"/>
      <c r="RDY4" s="66"/>
      <c r="RDZ4" s="66"/>
      <c r="REA4" s="66"/>
      <c r="REB4" s="66"/>
      <c r="REC4" s="66"/>
      <c r="RED4" s="66"/>
      <c r="REE4" s="66"/>
      <c r="REF4" s="66"/>
      <c r="REG4" s="66"/>
      <c r="REH4" s="66"/>
      <c r="REI4" s="66"/>
      <c r="REJ4" s="66"/>
      <c r="REK4" s="66"/>
      <c r="REL4" s="66"/>
      <c r="REM4" s="66"/>
      <c r="REN4" s="66"/>
      <c r="REO4" s="66"/>
      <c r="REP4" s="66"/>
      <c r="REQ4" s="66"/>
      <c r="RER4" s="66"/>
      <c r="RES4" s="66"/>
      <c r="RET4" s="66"/>
      <c r="REU4" s="66"/>
      <c r="REV4" s="66"/>
      <c r="REW4" s="66"/>
      <c r="REX4" s="66"/>
      <c r="REY4" s="66"/>
      <c r="REZ4" s="66"/>
      <c r="RFA4" s="66"/>
      <c r="RFB4" s="66"/>
      <c r="RFC4" s="66"/>
      <c r="RFD4" s="66"/>
      <c r="RFE4" s="66"/>
      <c r="RFF4" s="66"/>
      <c r="RFG4" s="66"/>
      <c r="RFH4" s="66"/>
      <c r="RFI4" s="66"/>
      <c r="RFJ4" s="66"/>
      <c r="RFK4" s="66"/>
      <c r="RFL4" s="66"/>
      <c r="RFM4" s="66"/>
      <c r="RFN4" s="66"/>
      <c r="RFO4" s="66"/>
      <c r="RFP4" s="66"/>
      <c r="RFQ4" s="66"/>
      <c r="RFR4" s="66"/>
      <c r="RFS4" s="66"/>
      <c r="RFT4" s="66"/>
      <c r="RFU4" s="66"/>
      <c r="RFV4" s="66"/>
      <c r="RFW4" s="66"/>
      <c r="RFX4" s="66"/>
      <c r="RFY4" s="66"/>
      <c r="RFZ4" s="66"/>
      <c r="RGA4" s="66"/>
      <c r="RGB4" s="66"/>
      <c r="RGC4" s="66"/>
      <c r="RGD4" s="66"/>
      <c r="RGE4" s="66"/>
      <c r="RGF4" s="66"/>
      <c r="RGG4" s="66"/>
      <c r="RGH4" s="66"/>
      <c r="RGI4" s="66"/>
      <c r="RGJ4" s="66"/>
      <c r="RGK4" s="66"/>
      <c r="RGL4" s="66"/>
      <c r="RGM4" s="66"/>
      <c r="RGN4" s="66"/>
      <c r="RGO4" s="66"/>
      <c r="RGP4" s="66"/>
      <c r="RGQ4" s="66"/>
      <c r="RGR4" s="66"/>
      <c r="RGS4" s="66"/>
      <c r="RGT4" s="66"/>
      <c r="RGU4" s="66"/>
      <c r="RGV4" s="66"/>
      <c r="RGW4" s="66"/>
      <c r="RGX4" s="66"/>
      <c r="RGY4" s="66"/>
      <c r="RGZ4" s="66"/>
      <c r="RHA4" s="66"/>
      <c r="RHB4" s="66"/>
      <c r="RHC4" s="66"/>
      <c r="RHD4" s="66"/>
      <c r="RHE4" s="66"/>
      <c r="RHF4" s="66"/>
      <c r="RHG4" s="66"/>
      <c r="RHH4" s="66"/>
      <c r="RHI4" s="66"/>
      <c r="RHJ4" s="66"/>
      <c r="RHK4" s="66"/>
      <c r="RHL4" s="66"/>
      <c r="RHM4" s="66"/>
      <c r="RHN4" s="66"/>
      <c r="RHO4" s="66"/>
      <c r="RHP4" s="66"/>
      <c r="RHQ4" s="66"/>
      <c r="RHR4" s="66"/>
      <c r="RHS4" s="66"/>
      <c r="RHT4" s="66"/>
      <c r="RHU4" s="66"/>
      <c r="RHV4" s="66"/>
      <c r="RHW4" s="66"/>
      <c r="RHX4" s="66"/>
      <c r="RHY4" s="66"/>
      <c r="RHZ4" s="66"/>
      <c r="RIA4" s="66"/>
      <c r="RIB4" s="66"/>
      <c r="RIC4" s="66"/>
      <c r="RID4" s="66"/>
      <c r="RIE4" s="66"/>
      <c r="RIF4" s="66"/>
      <c r="RIG4" s="66"/>
      <c r="RIH4" s="66"/>
      <c r="RII4" s="66"/>
      <c r="RIJ4" s="66"/>
      <c r="RIK4" s="66"/>
      <c r="RIL4" s="66"/>
      <c r="RIM4" s="66"/>
      <c r="RIN4" s="66"/>
      <c r="RIO4" s="66"/>
      <c r="RIP4" s="66"/>
      <c r="RIQ4" s="66"/>
      <c r="RIR4" s="66"/>
      <c r="RIS4" s="66"/>
      <c r="RIT4" s="66"/>
      <c r="RIU4" s="66"/>
      <c r="RIV4" s="66"/>
      <c r="RIW4" s="66"/>
      <c r="RIX4" s="66"/>
      <c r="RIY4" s="66"/>
      <c r="RIZ4" s="66"/>
      <c r="RJA4" s="66"/>
      <c r="RJB4" s="66"/>
      <c r="RJC4" s="66"/>
      <c r="RJD4" s="66"/>
      <c r="RJE4" s="66"/>
      <c r="RJF4" s="66"/>
      <c r="RJG4" s="66"/>
      <c r="RJH4" s="66"/>
      <c r="RJI4" s="66"/>
      <c r="RJJ4" s="66"/>
      <c r="RJK4" s="66"/>
      <c r="RJL4" s="66"/>
      <c r="RJM4" s="66"/>
      <c r="RJN4" s="66"/>
      <c r="RJO4" s="66"/>
      <c r="RJP4" s="66"/>
      <c r="RJQ4" s="66"/>
      <c r="RJR4" s="66"/>
      <c r="RJS4" s="66"/>
      <c r="RJT4" s="66"/>
      <c r="RJU4" s="66"/>
      <c r="RJV4" s="66"/>
      <c r="RJW4" s="66"/>
      <c r="RJX4" s="66"/>
      <c r="RJY4" s="66"/>
      <c r="RJZ4" s="66"/>
      <c r="RKA4" s="66"/>
      <c r="RKB4" s="66"/>
      <c r="RKC4" s="66"/>
      <c r="RKD4" s="66"/>
      <c r="RKE4" s="66"/>
      <c r="RKF4" s="66"/>
      <c r="RKG4" s="66"/>
      <c r="RKH4" s="66"/>
      <c r="RKI4" s="66"/>
      <c r="RKJ4" s="66"/>
      <c r="RKK4" s="66"/>
      <c r="RKL4" s="66"/>
      <c r="RKM4" s="66"/>
      <c r="RKN4" s="66"/>
      <c r="RKO4" s="66"/>
      <c r="RKP4" s="66"/>
      <c r="RKQ4" s="66"/>
      <c r="RKR4" s="66"/>
      <c r="RKS4" s="66"/>
      <c r="RKT4" s="66"/>
      <c r="RKU4" s="66"/>
      <c r="RKV4" s="66"/>
      <c r="RKW4" s="66"/>
      <c r="RKX4" s="66"/>
      <c r="RKY4" s="66"/>
      <c r="RKZ4" s="66"/>
      <c r="RLA4" s="66"/>
      <c r="RLB4" s="66"/>
      <c r="RLC4" s="66"/>
      <c r="RLD4" s="66"/>
      <c r="RLE4" s="66"/>
      <c r="RLF4" s="66"/>
      <c r="RLG4" s="66"/>
      <c r="RLH4" s="66"/>
      <c r="RLI4" s="66"/>
      <c r="RLJ4" s="66"/>
      <c r="RLK4" s="66"/>
      <c r="RLL4" s="66"/>
      <c r="RLM4" s="66"/>
      <c r="RLN4" s="66"/>
      <c r="RLO4" s="66"/>
      <c r="RLP4" s="66"/>
      <c r="RLQ4" s="66"/>
      <c r="RLR4" s="66"/>
      <c r="RLS4" s="66"/>
      <c r="RLT4" s="66"/>
      <c r="RLU4" s="66"/>
      <c r="RLV4" s="66"/>
      <c r="RLW4" s="66"/>
      <c r="RLX4" s="66"/>
      <c r="RLY4" s="66"/>
      <c r="RLZ4" s="66"/>
      <c r="RMA4" s="66"/>
      <c r="RMB4" s="66"/>
      <c r="RMC4" s="66"/>
      <c r="RMD4" s="66"/>
      <c r="RME4" s="66"/>
      <c r="RMF4" s="66"/>
      <c r="RMG4" s="66"/>
      <c r="RMH4" s="66"/>
      <c r="RMI4" s="66"/>
      <c r="RMJ4" s="66"/>
      <c r="RMK4" s="66"/>
      <c r="RML4" s="66"/>
      <c r="RMM4" s="66"/>
      <c r="RMN4" s="66"/>
      <c r="RMO4" s="66"/>
      <c r="RMP4" s="66"/>
      <c r="RMQ4" s="66"/>
      <c r="RMR4" s="66"/>
      <c r="RMS4" s="66"/>
      <c r="RMT4" s="66"/>
      <c r="RMU4" s="66"/>
      <c r="RMV4" s="66"/>
      <c r="RMW4" s="66"/>
      <c r="RMX4" s="66"/>
      <c r="RMY4" s="66"/>
      <c r="RMZ4" s="66"/>
      <c r="RNA4" s="66"/>
      <c r="RNB4" s="66"/>
      <c r="RNC4" s="66"/>
      <c r="RND4" s="66"/>
      <c r="RNE4" s="66"/>
      <c r="RNF4" s="66"/>
      <c r="RNG4" s="66"/>
      <c r="RNH4" s="66"/>
      <c r="RNI4" s="66"/>
      <c r="RNJ4" s="66"/>
      <c r="RNK4" s="66"/>
      <c r="RNL4" s="66"/>
      <c r="RNM4" s="66"/>
      <c r="RNN4" s="66"/>
      <c r="RNO4" s="66"/>
      <c r="RNP4" s="66"/>
      <c r="RNQ4" s="66"/>
      <c r="RNR4" s="66"/>
      <c r="RNS4" s="66"/>
      <c r="RNT4" s="66"/>
      <c r="RNU4" s="66"/>
      <c r="RNV4" s="66"/>
      <c r="RNW4" s="66"/>
      <c r="RNX4" s="66"/>
      <c r="RNY4" s="66"/>
      <c r="RNZ4" s="66"/>
      <c r="ROA4" s="66"/>
      <c r="ROB4" s="66"/>
      <c r="ROC4" s="66"/>
      <c r="ROD4" s="66"/>
      <c r="ROE4" s="66"/>
      <c r="ROF4" s="66"/>
      <c r="ROG4" s="66"/>
      <c r="ROH4" s="66"/>
      <c r="ROI4" s="66"/>
      <c r="ROJ4" s="66"/>
      <c r="ROK4" s="66"/>
      <c r="ROL4" s="66"/>
      <c r="ROM4" s="66"/>
      <c r="RON4" s="66"/>
      <c r="ROO4" s="66"/>
      <c r="ROP4" s="66"/>
      <c r="ROQ4" s="66"/>
      <c r="ROR4" s="66"/>
      <c r="ROS4" s="66"/>
      <c r="ROT4" s="66"/>
      <c r="ROU4" s="66"/>
      <c r="ROV4" s="66"/>
      <c r="ROW4" s="66"/>
      <c r="ROX4" s="66"/>
      <c r="ROY4" s="66"/>
      <c r="ROZ4" s="66"/>
      <c r="RPA4" s="66"/>
      <c r="RPB4" s="66"/>
      <c r="RPC4" s="66"/>
      <c r="RPD4" s="66"/>
      <c r="RPE4" s="66"/>
      <c r="RPF4" s="66"/>
      <c r="RPG4" s="66"/>
      <c r="RPH4" s="66"/>
      <c r="RPI4" s="66"/>
      <c r="RPJ4" s="66"/>
      <c r="RPK4" s="66"/>
      <c r="RPL4" s="66"/>
      <c r="RPM4" s="66"/>
      <c r="RPN4" s="66"/>
      <c r="RPO4" s="66"/>
      <c r="RPP4" s="66"/>
      <c r="RPQ4" s="66"/>
      <c r="RPR4" s="66"/>
      <c r="RPS4" s="66"/>
      <c r="RPT4" s="66"/>
      <c r="RPU4" s="66"/>
      <c r="RPV4" s="66"/>
      <c r="RPW4" s="66"/>
      <c r="RPX4" s="66"/>
      <c r="RPY4" s="66"/>
      <c r="RPZ4" s="66"/>
      <c r="RQA4" s="66"/>
      <c r="RQB4" s="66"/>
      <c r="RQC4" s="66"/>
      <c r="RQD4" s="66"/>
      <c r="RQE4" s="66"/>
      <c r="RQF4" s="66"/>
      <c r="RQG4" s="66"/>
      <c r="RQH4" s="66"/>
      <c r="RQI4" s="66"/>
      <c r="RQJ4" s="66"/>
      <c r="RQK4" s="66"/>
      <c r="RQL4" s="66"/>
      <c r="RQM4" s="66"/>
      <c r="RQN4" s="66"/>
      <c r="RQO4" s="66"/>
      <c r="RQP4" s="66"/>
      <c r="RQQ4" s="66"/>
      <c r="RQR4" s="66"/>
      <c r="RQS4" s="66"/>
      <c r="RQT4" s="66"/>
      <c r="RQU4" s="66"/>
      <c r="RQV4" s="66"/>
      <c r="RQW4" s="66"/>
      <c r="RQX4" s="66"/>
      <c r="RQY4" s="66"/>
      <c r="RQZ4" s="66"/>
      <c r="RRA4" s="66"/>
      <c r="RRB4" s="66"/>
      <c r="RRC4" s="66"/>
      <c r="RRD4" s="66"/>
      <c r="RRE4" s="66"/>
      <c r="RRF4" s="66"/>
      <c r="RRG4" s="66"/>
      <c r="RRH4" s="66"/>
      <c r="RRI4" s="66"/>
      <c r="RRJ4" s="66"/>
      <c r="RRK4" s="66"/>
      <c r="RRL4" s="66"/>
      <c r="RRM4" s="66"/>
      <c r="RRN4" s="66"/>
      <c r="RRO4" s="66"/>
      <c r="RRP4" s="66"/>
      <c r="RRQ4" s="66"/>
      <c r="RRR4" s="66"/>
      <c r="RRS4" s="66"/>
      <c r="RRT4" s="66"/>
      <c r="RRU4" s="66"/>
      <c r="RRV4" s="66"/>
      <c r="RRW4" s="66"/>
      <c r="RRX4" s="66"/>
      <c r="RRY4" s="66"/>
      <c r="RRZ4" s="66"/>
      <c r="RSA4" s="66"/>
      <c r="RSB4" s="66"/>
      <c r="RSC4" s="66"/>
      <c r="RSD4" s="66"/>
      <c r="RSE4" s="66"/>
      <c r="RSF4" s="66"/>
      <c r="RSG4" s="66"/>
      <c r="RSH4" s="66"/>
      <c r="RSI4" s="66"/>
      <c r="RSJ4" s="66"/>
      <c r="RSK4" s="66"/>
      <c r="RSL4" s="66"/>
      <c r="RSM4" s="66"/>
      <c r="RSN4" s="66"/>
      <c r="RSO4" s="66"/>
      <c r="RSP4" s="66"/>
      <c r="RSQ4" s="66"/>
      <c r="RSR4" s="66"/>
      <c r="RSS4" s="66"/>
      <c r="RST4" s="66"/>
      <c r="RSU4" s="66"/>
      <c r="RSV4" s="66"/>
      <c r="RSW4" s="66"/>
      <c r="RSX4" s="66"/>
      <c r="RSY4" s="66"/>
      <c r="RSZ4" s="66"/>
      <c r="RTA4" s="66"/>
      <c r="RTB4" s="66"/>
      <c r="RTC4" s="66"/>
      <c r="RTD4" s="66"/>
      <c r="RTE4" s="66"/>
      <c r="RTF4" s="66"/>
      <c r="RTG4" s="66"/>
      <c r="RTH4" s="66"/>
      <c r="RTI4" s="66"/>
      <c r="RTJ4" s="66"/>
      <c r="RTK4" s="66"/>
      <c r="RTL4" s="66"/>
      <c r="RTM4" s="66"/>
      <c r="RTN4" s="66"/>
      <c r="RTO4" s="66"/>
      <c r="RTP4" s="66"/>
      <c r="RTQ4" s="66"/>
      <c r="RTR4" s="66"/>
      <c r="RTS4" s="66"/>
      <c r="RTT4" s="66"/>
      <c r="RTU4" s="66"/>
      <c r="RTV4" s="66"/>
      <c r="RTW4" s="66"/>
      <c r="RTX4" s="66"/>
      <c r="RTY4" s="66"/>
      <c r="RTZ4" s="66"/>
      <c r="RUA4" s="66"/>
      <c r="RUB4" s="66"/>
      <c r="RUC4" s="66"/>
      <c r="RUD4" s="66"/>
      <c r="RUE4" s="66"/>
      <c r="RUF4" s="66"/>
      <c r="RUG4" s="66"/>
      <c r="RUH4" s="66"/>
      <c r="RUI4" s="66"/>
      <c r="RUJ4" s="66"/>
      <c r="RUK4" s="66"/>
      <c r="RUL4" s="66"/>
      <c r="RUM4" s="66"/>
      <c r="RUN4" s="66"/>
      <c r="RUO4" s="66"/>
      <c r="RUP4" s="66"/>
      <c r="RUQ4" s="66"/>
      <c r="RUR4" s="66"/>
      <c r="RUS4" s="66"/>
      <c r="RUT4" s="66"/>
      <c r="RUU4" s="66"/>
      <c r="RUV4" s="66"/>
      <c r="RUW4" s="66"/>
      <c r="RUX4" s="66"/>
      <c r="RUY4" s="66"/>
      <c r="RUZ4" s="66"/>
      <c r="RVA4" s="66"/>
      <c r="RVB4" s="66"/>
      <c r="RVC4" s="66"/>
      <c r="RVD4" s="66"/>
      <c r="RVE4" s="66"/>
      <c r="RVF4" s="66"/>
      <c r="RVG4" s="66"/>
      <c r="RVH4" s="66"/>
      <c r="RVI4" s="66"/>
      <c r="RVJ4" s="66"/>
      <c r="RVK4" s="66"/>
      <c r="RVL4" s="66"/>
      <c r="RVM4" s="66"/>
      <c r="RVN4" s="66"/>
      <c r="RVO4" s="66"/>
      <c r="RVP4" s="66"/>
      <c r="RVQ4" s="66"/>
      <c r="RVR4" s="66"/>
      <c r="RVS4" s="66"/>
      <c r="RVT4" s="66"/>
      <c r="RVU4" s="66"/>
      <c r="RVV4" s="66"/>
      <c r="RVW4" s="66"/>
      <c r="RVX4" s="66"/>
      <c r="RVY4" s="66"/>
      <c r="RVZ4" s="66"/>
      <c r="RWA4" s="66"/>
      <c r="RWB4" s="66"/>
      <c r="RWC4" s="66"/>
      <c r="RWD4" s="66"/>
      <c r="RWE4" s="66"/>
      <c r="RWF4" s="66"/>
      <c r="RWG4" s="66"/>
      <c r="RWH4" s="66"/>
      <c r="RWI4" s="66"/>
      <c r="RWJ4" s="66"/>
      <c r="RWK4" s="66"/>
      <c r="RWL4" s="66"/>
      <c r="RWM4" s="66"/>
      <c r="RWN4" s="66"/>
      <c r="RWO4" s="66"/>
      <c r="RWP4" s="66"/>
      <c r="RWQ4" s="66"/>
      <c r="RWR4" s="66"/>
      <c r="RWS4" s="66"/>
      <c r="RWT4" s="66"/>
      <c r="RWU4" s="66"/>
      <c r="RWV4" s="66"/>
      <c r="RWW4" s="66"/>
      <c r="RWX4" s="66"/>
      <c r="RWY4" s="66"/>
      <c r="RWZ4" s="66"/>
      <c r="RXA4" s="66"/>
      <c r="RXB4" s="66"/>
      <c r="RXC4" s="66"/>
      <c r="RXD4" s="66"/>
      <c r="RXE4" s="66"/>
      <c r="RXF4" s="66"/>
      <c r="RXG4" s="66"/>
      <c r="RXH4" s="66"/>
      <c r="RXI4" s="66"/>
      <c r="RXJ4" s="66"/>
      <c r="RXK4" s="66"/>
      <c r="RXL4" s="66"/>
      <c r="RXM4" s="66"/>
      <c r="RXN4" s="66"/>
      <c r="RXO4" s="66"/>
      <c r="RXP4" s="66"/>
      <c r="RXQ4" s="66"/>
      <c r="RXR4" s="66"/>
      <c r="RXS4" s="66"/>
      <c r="RXT4" s="66"/>
      <c r="RXU4" s="66"/>
      <c r="RXV4" s="66"/>
      <c r="RXW4" s="66"/>
      <c r="RXX4" s="66"/>
      <c r="RXY4" s="66"/>
      <c r="RXZ4" s="66"/>
      <c r="RYA4" s="66"/>
      <c r="RYB4" s="66"/>
      <c r="RYC4" s="66"/>
      <c r="RYD4" s="66"/>
      <c r="RYE4" s="66"/>
      <c r="RYF4" s="66"/>
      <c r="RYG4" s="66"/>
      <c r="RYH4" s="66"/>
      <c r="RYI4" s="66"/>
      <c r="RYJ4" s="66"/>
      <c r="RYK4" s="66"/>
      <c r="RYL4" s="66"/>
      <c r="RYM4" s="66"/>
      <c r="RYN4" s="66"/>
      <c r="RYO4" s="66"/>
      <c r="RYP4" s="66"/>
      <c r="RYQ4" s="66"/>
      <c r="RYR4" s="66"/>
      <c r="RYS4" s="66"/>
      <c r="RYT4" s="66"/>
      <c r="RYU4" s="66"/>
      <c r="RYV4" s="66"/>
      <c r="RYW4" s="66"/>
      <c r="RYX4" s="66"/>
      <c r="RYY4" s="66"/>
      <c r="RYZ4" s="66"/>
      <c r="RZA4" s="66"/>
      <c r="RZB4" s="66"/>
      <c r="RZC4" s="66"/>
      <c r="RZD4" s="66"/>
      <c r="RZE4" s="66"/>
      <c r="RZF4" s="66"/>
      <c r="RZG4" s="66"/>
      <c r="RZH4" s="66"/>
      <c r="RZI4" s="66"/>
      <c r="RZJ4" s="66"/>
      <c r="RZK4" s="66"/>
      <c r="RZL4" s="66"/>
      <c r="RZM4" s="66"/>
      <c r="RZN4" s="66"/>
      <c r="RZO4" s="66"/>
      <c r="RZP4" s="66"/>
      <c r="RZQ4" s="66"/>
      <c r="RZR4" s="66"/>
      <c r="RZS4" s="66"/>
      <c r="RZT4" s="66"/>
      <c r="RZU4" s="66"/>
      <c r="RZV4" s="66"/>
      <c r="RZW4" s="66"/>
      <c r="RZX4" s="66"/>
      <c r="RZY4" s="66"/>
      <c r="RZZ4" s="66"/>
      <c r="SAA4" s="66"/>
      <c r="SAB4" s="66"/>
      <c r="SAC4" s="66"/>
      <c r="SAD4" s="66"/>
      <c r="SAE4" s="66"/>
      <c r="SAF4" s="66"/>
      <c r="SAG4" s="66"/>
      <c r="SAH4" s="66"/>
      <c r="SAI4" s="66"/>
      <c r="SAJ4" s="66"/>
      <c r="SAK4" s="66"/>
      <c r="SAL4" s="66"/>
      <c r="SAM4" s="66"/>
      <c r="SAN4" s="66"/>
      <c r="SAO4" s="66"/>
      <c r="SAP4" s="66"/>
      <c r="SAQ4" s="66"/>
      <c r="SAR4" s="66"/>
      <c r="SAS4" s="66"/>
      <c r="SAT4" s="66"/>
      <c r="SAU4" s="66"/>
      <c r="SAV4" s="66"/>
      <c r="SAW4" s="66"/>
      <c r="SAX4" s="66"/>
      <c r="SAY4" s="66"/>
      <c r="SAZ4" s="66"/>
      <c r="SBA4" s="66"/>
      <c r="SBB4" s="66"/>
      <c r="SBC4" s="66"/>
      <c r="SBD4" s="66"/>
      <c r="SBE4" s="66"/>
      <c r="SBF4" s="66"/>
      <c r="SBG4" s="66"/>
      <c r="SBH4" s="66"/>
      <c r="SBI4" s="66"/>
      <c r="SBJ4" s="66"/>
      <c r="SBK4" s="66"/>
      <c r="SBL4" s="66"/>
      <c r="SBM4" s="66"/>
      <c r="SBN4" s="66"/>
      <c r="SBO4" s="66"/>
      <c r="SBP4" s="66"/>
      <c r="SBQ4" s="66"/>
      <c r="SBR4" s="66"/>
      <c r="SBS4" s="66"/>
      <c r="SBT4" s="66"/>
      <c r="SBU4" s="66"/>
      <c r="SBV4" s="66"/>
      <c r="SBW4" s="66"/>
      <c r="SBX4" s="66"/>
      <c r="SBY4" s="66"/>
      <c r="SBZ4" s="66"/>
      <c r="SCA4" s="66"/>
      <c r="SCB4" s="66"/>
      <c r="SCC4" s="66"/>
      <c r="SCD4" s="66"/>
      <c r="SCE4" s="66"/>
      <c r="SCF4" s="66"/>
      <c r="SCG4" s="66"/>
      <c r="SCH4" s="66"/>
      <c r="SCI4" s="66"/>
      <c r="SCJ4" s="66"/>
      <c r="SCK4" s="66"/>
      <c r="SCL4" s="66"/>
      <c r="SCM4" s="66"/>
      <c r="SCN4" s="66"/>
      <c r="SCO4" s="66"/>
      <c r="SCP4" s="66"/>
      <c r="SCQ4" s="66"/>
      <c r="SCR4" s="66"/>
      <c r="SCS4" s="66"/>
      <c r="SCT4" s="66"/>
      <c r="SCU4" s="66"/>
      <c r="SCV4" s="66"/>
      <c r="SCW4" s="66"/>
      <c r="SCX4" s="66"/>
      <c r="SCY4" s="66"/>
      <c r="SCZ4" s="66"/>
      <c r="SDA4" s="66"/>
      <c r="SDB4" s="66"/>
      <c r="SDC4" s="66"/>
      <c r="SDD4" s="66"/>
      <c r="SDE4" s="66"/>
      <c r="SDF4" s="66"/>
      <c r="SDG4" s="66"/>
      <c r="SDH4" s="66"/>
      <c r="SDI4" s="66"/>
      <c r="SDJ4" s="66"/>
      <c r="SDK4" s="66"/>
      <c r="SDL4" s="66"/>
      <c r="SDM4" s="66"/>
      <c r="SDN4" s="66"/>
      <c r="SDO4" s="66"/>
      <c r="SDP4" s="66"/>
      <c r="SDQ4" s="66"/>
      <c r="SDR4" s="66"/>
      <c r="SDS4" s="66"/>
      <c r="SDT4" s="66"/>
      <c r="SDU4" s="66"/>
      <c r="SDV4" s="66"/>
      <c r="SDW4" s="66"/>
      <c r="SDX4" s="66"/>
      <c r="SDY4" s="66"/>
      <c r="SDZ4" s="66"/>
      <c r="SEA4" s="66"/>
      <c r="SEB4" s="66"/>
      <c r="SEC4" s="66"/>
      <c r="SED4" s="66"/>
      <c r="SEE4" s="66"/>
      <c r="SEF4" s="66"/>
      <c r="SEG4" s="66"/>
      <c r="SEH4" s="66"/>
      <c r="SEI4" s="66"/>
      <c r="SEJ4" s="66"/>
      <c r="SEK4" s="66"/>
      <c r="SEL4" s="66"/>
      <c r="SEM4" s="66"/>
      <c r="SEN4" s="66"/>
      <c r="SEO4" s="66"/>
      <c r="SEP4" s="66"/>
      <c r="SEQ4" s="66"/>
      <c r="SER4" s="66"/>
      <c r="SES4" s="66"/>
      <c r="SET4" s="66"/>
      <c r="SEU4" s="66"/>
      <c r="SEV4" s="66"/>
      <c r="SEW4" s="66"/>
      <c r="SEX4" s="66"/>
      <c r="SEY4" s="66"/>
      <c r="SEZ4" s="66"/>
      <c r="SFA4" s="66"/>
      <c r="SFB4" s="66"/>
      <c r="SFC4" s="66"/>
      <c r="SFD4" s="66"/>
      <c r="SFE4" s="66"/>
      <c r="SFF4" s="66"/>
      <c r="SFG4" s="66"/>
      <c r="SFH4" s="66"/>
      <c r="SFI4" s="66"/>
      <c r="SFJ4" s="66"/>
      <c r="SFK4" s="66"/>
      <c r="SFL4" s="66"/>
      <c r="SFM4" s="66"/>
      <c r="SFN4" s="66"/>
      <c r="SFO4" s="66"/>
      <c r="SFP4" s="66"/>
      <c r="SFQ4" s="66"/>
      <c r="SFR4" s="66"/>
      <c r="SFS4" s="66"/>
      <c r="SFT4" s="66"/>
      <c r="SFU4" s="66"/>
      <c r="SFV4" s="66"/>
      <c r="SFW4" s="66"/>
      <c r="SFX4" s="66"/>
      <c r="SFY4" s="66"/>
      <c r="SFZ4" s="66"/>
      <c r="SGA4" s="66"/>
      <c r="SGB4" s="66"/>
      <c r="SGC4" s="66"/>
      <c r="SGD4" s="66"/>
      <c r="SGE4" s="66"/>
      <c r="SGF4" s="66"/>
      <c r="SGG4" s="66"/>
      <c r="SGH4" s="66"/>
      <c r="SGI4" s="66"/>
      <c r="SGJ4" s="66"/>
      <c r="SGK4" s="66"/>
      <c r="SGL4" s="66"/>
      <c r="SGM4" s="66"/>
      <c r="SGN4" s="66"/>
      <c r="SGO4" s="66"/>
      <c r="SGP4" s="66"/>
      <c r="SGQ4" s="66"/>
      <c r="SGR4" s="66"/>
      <c r="SGS4" s="66"/>
      <c r="SGT4" s="66"/>
      <c r="SGU4" s="66"/>
      <c r="SGV4" s="66"/>
      <c r="SGW4" s="66"/>
      <c r="SGX4" s="66"/>
      <c r="SGY4" s="66"/>
      <c r="SGZ4" s="66"/>
      <c r="SHA4" s="66"/>
      <c r="SHB4" s="66"/>
      <c r="SHC4" s="66"/>
      <c r="SHD4" s="66"/>
      <c r="SHE4" s="66"/>
      <c r="SHF4" s="66"/>
      <c r="SHG4" s="66"/>
      <c r="SHH4" s="66"/>
      <c r="SHI4" s="66"/>
      <c r="SHJ4" s="66"/>
      <c r="SHK4" s="66"/>
      <c r="SHL4" s="66"/>
      <c r="SHM4" s="66"/>
      <c r="SHN4" s="66"/>
      <c r="SHO4" s="66"/>
      <c r="SHP4" s="66"/>
      <c r="SHQ4" s="66"/>
      <c r="SHR4" s="66"/>
      <c r="SHS4" s="66"/>
      <c r="SHT4" s="66"/>
      <c r="SHU4" s="66"/>
      <c r="SHV4" s="66"/>
      <c r="SHW4" s="66"/>
      <c r="SHX4" s="66"/>
      <c r="SHY4" s="66"/>
      <c r="SHZ4" s="66"/>
      <c r="SIA4" s="66"/>
      <c r="SIB4" s="66"/>
      <c r="SIC4" s="66"/>
      <c r="SID4" s="66"/>
      <c r="SIE4" s="66"/>
      <c r="SIF4" s="66"/>
      <c r="SIG4" s="66"/>
      <c r="SIH4" s="66"/>
      <c r="SII4" s="66"/>
      <c r="SIJ4" s="66"/>
      <c r="SIK4" s="66"/>
      <c r="SIL4" s="66"/>
      <c r="SIM4" s="66"/>
      <c r="SIN4" s="66"/>
      <c r="SIO4" s="66"/>
      <c r="SIP4" s="66"/>
      <c r="SIQ4" s="66"/>
      <c r="SIR4" s="66"/>
      <c r="SIS4" s="66"/>
      <c r="SIT4" s="66"/>
      <c r="SIU4" s="66"/>
      <c r="SIV4" s="66"/>
      <c r="SIW4" s="66"/>
      <c r="SIX4" s="66"/>
      <c r="SIY4" s="66"/>
      <c r="SIZ4" s="66"/>
      <c r="SJA4" s="66"/>
      <c r="SJB4" s="66"/>
      <c r="SJC4" s="66"/>
      <c r="SJD4" s="66"/>
      <c r="SJE4" s="66"/>
      <c r="SJF4" s="66"/>
      <c r="SJG4" s="66"/>
      <c r="SJH4" s="66"/>
      <c r="SJI4" s="66"/>
      <c r="SJJ4" s="66"/>
      <c r="SJK4" s="66"/>
      <c r="SJL4" s="66"/>
      <c r="SJM4" s="66"/>
      <c r="SJN4" s="66"/>
      <c r="SJO4" s="66"/>
      <c r="SJP4" s="66"/>
      <c r="SJQ4" s="66"/>
      <c r="SJR4" s="66"/>
      <c r="SJS4" s="66"/>
      <c r="SJT4" s="66"/>
      <c r="SJU4" s="66"/>
      <c r="SJV4" s="66"/>
      <c r="SJW4" s="66"/>
      <c r="SJX4" s="66"/>
      <c r="SJY4" s="66"/>
      <c r="SJZ4" s="66"/>
      <c r="SKA4" s="66"/>
      <c r="SKB4" s="66"/>
      <c r="SKC4" s="66"/>
      <c r="SKD4" s="66"/>
      <c r="SKE4" s="66"/>
      <c r="SKF4" s="66"/>
      <c r="SKG4" s="66"/>
      <c r="SKH4" s="66"/>
      <c r="SKI4" s="66"/>
      <c r="SKJ4" s="66"/>
      <c r="SKK4" s="66"/>
      <c r="SKL4" s="66"/>
      <c r="SKM4" s="66"/>
      <c r="SKN4" s="66"/>
      <c r="SKO4" s="66"/>
      <c r="SKP4" s="66"/>
      <c r="SKQ4" s="66"/>
      <c r="SKR4" s="66"/>
      <c r="SKS4" s="66"/>
      <c r="SKT4" s="66"/>
      <c r="SKU4" s="66"/>
      <c r="SKV4" s="66"/>
      <c r="SKW4" s="66"/>
      <c r="SKX4" s="66"/>
      <c r="SKY4" s="66"/>
      <c r="SKZ4" s="66"/>
      <c r="SLA4" s="66"/>
      <c r="SLB4" s="66"/>
      <c r="SLC4" s="66"/>
      <c r="SLD4" s="66"/>
      <c r="SLE4" s="66"/>
      <c r="SLF4" s="66"/>
      <c r="SLG4" s="66"/>
      <c r="SLH4" s="66"/>
      <c r="SLI4" s="66"/>
      <c r="SLJ4" s="66"/>
      <c r="SLK4" s="66"/>
      <c r="SLL4" s="66"/>
      <c r="SLM4" s="66"/>
      <c r="SLN4" s="66"/>
      <c r="SLO4" s="66"/>
      <c r="SLP4" s="66"/>
      <c r="SLQ4" s="66"/>
      <c r="SLR4" s="66"/>
      <c r="SLS4" s="66"/>
      <c r="SLT4" s="66"/>
      <c r="SLU4" s="66"/>
      <c r="SLV4" s="66"/>
      <c r="SLW4" s="66"/>
      <c r="SLX4" s="66"/>
      <c r="SLY4" s="66"/>
      <c r="SLZ4" s="66"/>
      <c r="SMA4" s="66"/>
      <c r="SMB4" s="66"/>
      <c r="SMC4" s="66"/>
      <c r="SMD4" s="66"/>
      <c r="SME4" s="66"/>
      <c r="SMF4" s="66"/>
      <c r="SMG4" s="66"/>
      <c r="SMH4" s="66"/>
      <c r="SMI4" s="66"/>
      <c r="SMJ4" s="66"/>
      <c r="SMK4" s="66"/>
      <c r="SML4" s="66"/>
      <c r="SMM4" s="66"/>
      <c r="SMN4" s="66"/>
      <c r="SMO4" s="66"/>
      <c r="SMP4" s="66"/>
      <c r="SMQ4" s="66"/>
      <c r="SMR4" s="66"/>
      <c r="SMS4" s="66"/>
      <c r="SMT4" s="66"/>
      <c r="SMU4" s="66"/>
      <c r="SMV4" s="66"/>
      <c r="SMW4" s="66"/>
      <c r="SMX4" s="66"/>
      <c r="SMY4" s="66"/>
      <c r="SMZ4" s="66"/>
      <c r="SNA4" s="66"/>
      <c r="SNB4" s="66"/>
      <c r="SNC4" s="66"/>
      <c r="SND4" s="66"/>
      <c r="SNE4" s="66"/>
      <c r="SNF4" s="66"/>
      <c r="SNG4" s="66"/>
      <c r="SNH4" s="66"/>
      <c r="SNI4" s="66"/>
      <c r="SNJ4" s="66"/>
      <c r="SNK4" s="66"/>
      <c r="SNL4" s="66"/>
      <c r="SNM4" s="66"/>
      <c r="SNN4" s="66"/>
      <c r="SNO4" s="66"/>
      <c r="SNP4" s="66"/>
      <c r="SNQ4" s="66"/>
      <c r="SNR4" s="66"/>
      <c r="SNS4" s="66"/>
      <c r="SNT4" s="66"/>
      <c r="SNU4" s="66"/>
      <c r="SNV4" s="66"/>
      <c r="SNW4" s="66"/>
      <c r="SNX4" s="66"/>
      <c r="SNY4" s="66"/>
      <c r="SNZ4" s="66"/>
      <c r="SOA4" s="66"/>
      <c r="SOB4" s="66"/>
      <c r="SOC4" s="66"/>
      <c r="SOD4" s="66"/>
      <c r="SOE4" s="66"/>
      <c r="SOF4" s="66"/>
      <c r="SOG4" s="66"/>
      <c r="SOH4" s="66"/>
      <c r="SOI4" s="66"/>
      <c r="SOJ4" s="66"/>
      <c r="SOK4" s="66"/>
      <c r="SOL4" s="66"/>
      <c r="SOM4" s="66"/>
      <c r="SON4" s="66"/>
      <c r="SOO4" s="66"/>
      <c r="SOP4" s="66"/>
      <c r="SOQ4" s="66"/>
      <c r="SOR4" s="66"/>
      <c r="SOS4" s="66"/>
      <c r="SOT4" s="66"/>
      <c r="SOU4" s="66"/>
      <c r="SOV4" s="66"/>
      <c r="SOW4" s="66"/>
      <c r="SOX4" s="66"/>
      <c r="SOY4" s="66"/>
      <c r="SOZ4" s="66"/>
      <c r="SPA4" s="66"/>
      <c r="SPB4" s="66"/>
      <c r="SPC4" s="66"/>
      <c r="SPD4" s="66"/>
      <c r="SPE4" s="66"/>
      <c r="SPF4" s="66"/>
      <c r="SPG4" s="66"/>
      <c r="SPH4" s="66"/>
      <c r="SPI4" s="66"/>
      <c r="SPJ4" s="66"/>
      <c r="SPK4" s="66"/>
      <c r="SPL4" s="66"/>
      <c r="SPM4" s="66"/>
      <c r="SPN4" s="66"/>
      <c r="SPO4" s="66"/>
      <c r="SPP4" s="66"/>
      <c r="SPQ4" s="66"/>
      <c r="SPR4" s="66"/>
      <c r="SPS4" s="66"/>
      <c r="SPT4" s="66"/>
      <c r="SPU4" s="66"/>
      <c r="SPV4" s="66"/>
      <c r="SPW4" s="66"/>
      <c r="SPX4" s="66"/>
      <c r="SPY4" s="66"/>
      <c r="SPZ4" s="66"/>
      <c r="SQA4" s="66"/>
      <c r="SQB4" s="66"/>
      <c r="SQC4" s="66"/>
      <c r="SQD4" s="66"/>
      <c r="SQE4" s="66"/>
      <c r="SQF4" s="66"/>
      <c r="SQG4" s="66"/>
      <c r="SQH4" s="66"/>
      <c r="SQI4" s="66"/>
      <c r="SQJ4" s="66"/>
      <c r="SQK4" s="66"/>
      <c r="SQL4" s="66"/>
      <c r="SQM4" s="66"/>
      <c r="SQN4" s="66"/>
      <c r="SQO4" s="66"/>
      <c r="SQP4" s="66"/>
      <c r="SQQ4" s="66"/>
      <c r="SQR4" s="66"/>
      <c r="SQS4" s="66"/>
      <c r="SQT4" s="66"/>
      <c r="SQU4" s="66"/>
      <c r="SQV4" s="66"/>
      <c r="SQW4" s="66"/>
      <c r="SQX4" s="66"/>
      <c r="SQY4" s="66"/>
      <c r="SQZ4" s="66"/>
      <c r="SRA4" s="66"/>
      <c r="SRB4" s="66"/>
      <c r="SRC4" s="66"/>
      <c r="SRD4" s="66"/>
      <c r="SRE4" s="66"/>
      <c r="SRF4" s="66"/>
      <c r="SRG4" s="66"/>
      <c r="SRH4" s="66"/>
      <c r="SRI4" s="66"/>
      <c r="SRJ4" s="66"/>
      <c r="SRK4" s="66"/>
      <c r="SRL4" s="66"/>
      <c r="SRM4" s="66"/>
      <c r="SRN4" s="66"/>
      <c r="SRO4" s="66"/>
      <c r="SRP4" s="66"/>
      <c r="SRQ4" s="66"/>
      <c r="SRR4" s="66"/>
      <c r="SRS4" s="66"/>
      <c r="SRT4" s="66"/>
      <c r="SRU4" s="66"/>
      <c r="SRV4" s="66"/>
      <c r="SRW4" s="66"/>
      <c r="SRX4" s="66"/>
      <c r="SRY4" s="66"/>
      <c r="SRZ4" s="66"/>
      <c r="SSA4" s="66"/>
      <c r="SSB4" s="66"/>
      <c r="SSC4" s="66"/>
      <c r="SSD4" s="66"/>
      <c r="SSE4" s="66"/>
      <c r="SSF4" s="66"/>
      <c r="SSG4" s="66"/>
      <c r="SSH4" s="66"/>
      <c r="SSI4" s="66"/>
      <c r="SSJ4" s="66"/>
      <c r="SSK4" s="66"/>
      <c r="SSL4" s="66"/>
      <c r="SSM4" s="66"/>
      <c r="SSN4" s="66"/>
      <c r="SSO4" s="66"/>
      <c r="SSP4" s="66"/>
      <c r="SSQ4" s="66"/>
      <c r="SSR4" s="66"/>
      <c r="SSS4" s="66"/>
      <c r="SST4" s="66"/>
      <c r="SSU4" s="66"/>
      <c r="SSV4" s="66"/>
      <c r="SSW4" s="66"/>
      <c r="SSX4" s="66"/>
      <c r="SSY4" s="66"/>
      <c r="SSZ4" s="66"/>
      <c r="STA4" s="66"/>
      <c r="STB4" s="66"/>
      <c r="STC4" s="66"/>
      <c r="STD4" s="66"/>
      <c r="STE4" s="66"/>
      <c r="STF4" s="66"/>
      <c r="STG4" s="66"/>
      <c r="STH4" s="66"/>
      <c r="STI4" s="66"/>
      <c r="STJ4" s="66"/>
      <c r="STK4" s="66"/>
      <c r="STL4" s="66"/>
      <c r="STM4" s="66"/>
      <c r="STN4" s="66"/>
      <c r="STO4" s="66"/>
      <c r="STP4" s="66"/>
      <c r="STQ4" s="66"/>
      <c r="STR4" s="66"/>
      <c r="STS4" s="66"/>
      <c r="STT4" s="66"/>
      <c r="STU4" s="66"/>
      <c r="STV4" s="66"/>
      <c r="STW4" s="66"/>
      <c r="STX4" s="66"/>
      <c r="STY4" s="66"/>
      <c r="STZ4" s="66"/>
      <c r="SUA4" s="66"/>
      <c r="SUB4" s="66"/>
      <c r="SUC4" s="66"/>
      <c r="SUD4" s="66"/>
      <c r="SUE4" s="66"/>
      <c r="SUF4" s="66"/>
      <c r="SUG4" s="66"/>
      <c r="SUH4" s="66"/>
      <c r="SUI4" s="66"/>
      <c r="SUJ4" s="66"/>
      <c r="SUK4" s="66"/>
      <c r="SUL4" s="66"/>
      <c r="SUM4" s="66"/>
      <c r="SUN4" s="66"/>
      <c r="SUO4" s="66"/>
      <c r="SUP4" s="66"/>
      <c r="SUQ4" s="66"/>
      <c r="SUR4" s="66"/>
      <c r="SUS4" s="66"/>
      <c r="SUT4" s="66"/>
      <c r="SUU4" s="66"/>
      <c r="SUV4" s="66"/>
      <c r="SUW4" s="66"/>
      <c r="SUX4" s="66"/>
      <c r="SUY4" s="66"/>
      <c r="SUZ4" s="66"/>
      <c r="SVA4" s="66"/>
      <c r="SVB4" s="66"/>
      <c r="SVC4" s="66"/>
      <c r="SVD4" s="66"/>
      <c r="SVE4" s="66"/>
      <c r="SVF4" s="66"/>
      <c r="SVG4" s="66"/>
      <c r="SVH4" s="66"/>
      <c r="SVI4" s="66"/>
      <c r="SVJ4" s="66"/>
      <c r="SVK4" s="66"/>
      <c r="SVL4" s="66"/>
      <c r="SVM4" s="66"/>
      <c r="SVN4" s="66"/>
      <c r="SVO4" s="66"/>
      <c r="SVP4" s="66"/>
      <c r="SVQ4" s="66"/>
      <c r="SVR4" s="66"/>
      <c r="SVS4" s="66"/>
      <c r="SVT4" s="66"/>
      <c r="SVU4" s="66"/>
      <c r="SVV4" s="66"/>
      <c r="SVW4" s="66"/>
      <c r="SVX4" s="66"/>
      <c r="SVY4" s="66"/>
      <c r="SVZ4" s="66"/>
      <c r="SWA4" s="66"/>
      <c r="SWB4" s="66"/>
      <c r="SWC4" s="66"/>
      <c r="SWD4" s="66"/>
      <c r="SWE4" s="66"/>
      <c r="SWF4" s="66"/>
      <c r="SWG4" s="66"/>
      <c r="SWH4" s="66"/>
      <c r="SWI4" s="66"/>
      <c r="SWJ4" s="66"/>
      <c r="SWK4" s="66"/>
      <c r="SWL4" s="66"/>
      <c r="SWM4" s="66"/>
      <c r="SWN4" s="66"/>
      <c r="SWO4" s="66"/>
      <c r="SWP4" s="66"/>
      <c r="SWQ4" s="66"/>
      <c r="SWR4" s="66"/>
      <c r="SWS4" s="66"/>
      <c r="SWT4" s="66"/>
      <c r="SWU4" s="66"/>
      <c r="SWV4" s="66"/>
      <c r="SWW4" s="66"/>
      <c r="SWX4" s="66"/>
      <c r="SWY4" s="66"/>
      <c r="SWZ4" s="66"/>
      <c r="SXA4" s="66"/>
      <c r="SXB4" s="66"/>
      <c r="SXC4" s="66"/>
      <c r="SXD4" s="66"/>
      <c r="SXE4" s="66"/>
      <c r="SXF4" s="66"/>
      <c r="SXG4" s="66"/>
      <c r="SXH4" s="66"/>
      <c r="SXI4" s="66"/>
      <c r="SXJ4" s="66"/>
      <c r="SXK4" s="66"/>
      <c r="SXL4" s="66"/>
      <c r="SXM4" s="66"/>
      <c r="SXN4" s="66"/>
      <c r="SXO4" s="66"/>
      <c r="SXP4" s="66"/>
      <c r="SXQ4" s="66"/>
      <c r="SXR4" s="66"/>
      <c r="SXS4" s="66"/>
      <c r="SXT4" s="66"/>
      <c r="SXU4" s="66"/>
      <c r="SXV4" s="66"/>
      <c r="SXW4" s="66"/>
      <c r="SXX4" s="66"/>
      <c r="SXY4" s="66"/>
      <c r="SXZ4" s="66"/>
      <c r="SYA4" s="66"/>
      <c r="SYB4" s="66"/>
      <c r="SYC4" s="66"/>
      <c r="SYD4" s="66"/>
      <c r="SYE4" s="66"/>
      <c r="SYF4" s="66"/>
      <c r="SYG4" s="66"/>
      <c r="SYH4" s="66"/>
      <c r="SYI4" s="66"/>
      <c r="SYJ4" s="66"/>
      <c r="SYK4" s="66"/>
      <c r="SYL4" s="66"/>
      <c r="SYM4" s="66"/>
      <c r="SYN4" s="66"/>
      <c r="SYO4" s="66"/>
      <c r="SYP4" s="66"/>
      <c r="SYQ4" s="66"/>
      <c r="SYR4" s="66"/>
      <c r="SYS4" s="66"/>
      <c r="SYT4" s="66"/>
      <c r="SYU4" s="66"/>
      <c r="SYV4" s="66"/>
      <c r="SYW4" s="66"/>
      <c r="SYX4" s="66"/>
      <c r="SYY4" s="66"/>
      <c r="SYZ4" s="66"/>
      <c r="SZA4" s="66"/>
      <c r="SZB4" s="66"/>
      <c r="SZC4" s="66"/>
      <c r="SZD4" s="66"/>
      <c r="SZE4" s="66"/>
      <c r="SZF4" s="66"/>
      <c r="SZG4" s="66"/>
      <c r="SZH4" s="66"/>
      <c r="SZI4" s="66"/>
      <c r="SZJ4" s="66"/>
      <c r="SZK4" s="66"/>
      <c r="SZL4" s="66"/>
      <c r="SZM4" s="66"/>
      <c r="SZN4" s="66"/>
      <c r="SZO4" s="66"/>
      <c r="SZP4" s="66"/>
      <c r="SZQ4" s="66"/>
      <c r="SZR4" s="66"/>
      <c r="SZS4" s="66"/>
      <c r="SZT4" s="66"/>
      <c r="SZU4" s="66"/>
      <c r="SZV4" s="66"/>
      <c r="SZW4" s="66"/>
      <c r="SZX4" s="66"/>
      <c r="SZY4" s="66"/>
      <c r="SZZ4" s="66"/>
      <c r="TAA4" s="66"/>
      <c r="TAB4" s="66"/>
      <c r="TAC4" s="66"/>
      <c r="TAD4" s="66"/>
      <c r="TAE4" s="66"/>
      <c r="TAF4" s="66"/>
      <c r="TAG4" s="66"/>
      <c r="TAH4" s="66"/>
      <c r="TAI4" s="66"/>
      <c r="TAJ4" s="66"/>
      <c r="TAK4" s="66"/>
      <c r="TAL4" s="66"/>
      <c r="TAM4" s="66"/>
      <c r="TAN4" s="66"/>
      <c r="TAO4" s="66"/>
      <c r="TAP4" s="66"/>
      <c r="TAQ4" s="66"/>
      <c r="TAR4" s="66"/>
      <c r="TAS4" s="66"/>
      <c r="TAT4" s="66"/>
      <c r="TAU4" s="66"/>
      <c r="TAV4" s="66"/>
      <c r="TAW4" s="66"/>
      <c r="TAX4" s="66"/>
      <c r="TAY4" s="66"/>
      <c r="TAZ4" s="66"/>
      <c r="TBA4" s="66"/>
      <c r="TBB4" s="66"/>
      <c r="TBC4" s="66"/>
      <c r="TBD4" s="66"/>
      <c r="TBE4" s="66"/>
      <c r="TBF4" s="66"/>
      <c r="TBG4" s="66"/>
      <c r="TBH4" s="66"/>
      <c r="TBI4" s="66"/>
      <c r="TBJ4" s="66"/>
      <c r="TBK4" s="66"/>
      <c r="TBL4" s="66"/>
      <c r="TBM4" s="66"/>
      <c r="TBN4" s="66"/>
      <c r="TBO4" s="66"/>
      <c r="TBP4" s="66"/>
      <c r="TBQ4" s="66"/>
      <c r="TBR4" s="66"/>
      <c r="TBS4" s="66"/>
      <c r="TBT4" s="66"/>
      <c r="TBU4" s="66"/>
      <c r="TBV4" s="66"/>
      <c r="TBW4" s="66"/>
      <c r="TBX4" s="66"/>
      <c r="TBY4" s="66"/>
      <c r="TBZ4" s="66"/>
      <c r="TCA4" s="66"/>
      <c r="TCB4" s="66"/>
      <c r="TCC4" s="66"/>
      <c r="TCD4" s="66"/>
      <c r="TCE4" s="66"/>
      <c r="TCF4" s="66"/>
      <c r="TCG4" s="66"/>
      <c r="TCH4" s="66"/>
      <c r="TCI4" s="66"/>
      <c r="TCJ4" s="66"/>
      <c r="TCK4" s="66"/>
      <c r="TCL4" s="66"/>
      <c r="TCM4" s="66"/>
      <c r="TCN4" s="66"/>
      <c r="TCO4" s="66"/>
      <c r="TCP4" s="66"/>
      <c r="TCQ4" s="66"/>
      <c r="TCR4" s="66"/>
      <c r="TCS4" s="66"/>
      <c r="TCT4" s="66"/>
      <c r="TCU4" s="66"/>
      <c r="TCV4" s="66"/>
      <c r="TCW4" s="66"/>
      <c r="TCX4" s="66"/>
      <c r="TCY4" s="66"/>
      <c r="TCZ4" s="66"/>
      <c r="TDA4" s="66"/>
      <c r="TDB4" s="66"/>
      <c r="TDC4" s="66"/>
      <c r="TDD4" s="66"/>
      <c r="TDE4" s="66"/>
      <c r="TDF4" s="66"/>
      <c r="TDG4" s="66"/>
      <c r="TDH4" s="66"/>
      <c r="TDI4" s="66"/>
      <c r="TDJ4" s="66"/>
      <c r="TDK4" s="66"/>
      <c r="TDL4" s="66"/>
      <c r="TDM4" s="66"/>
      <c r="TDN4" s="66"/>
      <c r="TDO4" s="66"/>
      <c r="TDP4" s="66"/>
      <c r="TDQ4" s="66"/>
      <c r="TDR4" s="66"/>
      <c r="TDS4" s="66"/>
      <c r="TDT4" s="66"/>
      <c r="TDU4" s="66"/>
      <c r="TDV4" s="66"/>
      <c r="TDW4" s="66"/>
      <c r="TDX4" s="66"/>
      <c r="TDY4" s="66"/>
      <c r="TDZ4" s="66"/>
      <c r="TEA4" s="66"/>
      <c r="TEB4" s="66"/>
      <c r="TEC4" s="66"/>
      <c r="TED4" s="66"/>
      <c r="TEE4" s="66"/>
      <c r="TEF4" s="66"/>
      <c r="TEG4" s="66"/>
      <c r="TEH4" s="66"/>
      <c r="TEI4" s="66"/>
      <c r="TEJ4" s="66"/>
      <c r="TEK4" s="66"/>
      <c r="TEL4" s="66"/>
      <c r="TEM4" s="66"/>
      <c r="TEN4" s="66"/>
      <c r="TEO4" s="66"/>
      <c r="TEP4" s="66"/>
      <c r="TEQ4" s="66"/>
      <c r="TER4" s="66"/>
      <c r="TES4" s="66"/>
      <c r="TET4" s="66"/>
      <c r="TEU4" s="66"/>
      <c r="TEV4" s="66"/>
      <c r="TEW4" s="66"/>
      <c r="TEX4" s="66"/>
      <c r="TEY4" s="66"/>
      <c r="TEZ4" s="66"/>
      <c r="TFA4" s="66"/>
      <c r="TFB4" s="66"/>
      <c r="TFC4" s="66"/>
      <c r="TFD4" s="66"/>
      <c r="TFE4" s="66"/>
      <c r="TFF4" s="66"/>
      <c r="TFG4" s="66"/>
      <c r="TFH4" s="66"/>
      <c r="TFI4" s="66"/>
      <c r="TFJ4" s="66"/>
      <c r="TFK4" s="66"/>
      <c r="TFL4" s="66"/>
      <c r="TFM4" s="66"/>
      <c r="TFN4" s="66"/>
      <c r="TFO4" s="66"/>
      <c r="TFP4" s="66"/>
      <c r="TFQ4" s="66"/>
      <c r="TFR4" s="66"/>
      <c r="TFS4" s="66"/>
      <c r="TFT4" s="66"/>
      <c r="TFU4" s="66"/>
      <c r="TFV4" s="66"/>
      <c r="TFW4" s="66"/>
      <c r="TFX4" s="66"/>
      <c r="TFY4" s="66"/>
      <c r="TFZ4" s="66"/>
      <c r="TGA4" s="66"/>
      <c r="TGB4" s="66"/>
      <c r="TGC4" s="66"/>
      <c r="TGD4" s="66"/>
      <c r="TGE4" s="66"/>
      <c r="TGF4" s="66"/>
      <c r="TGG4" s="66"/>
      <c r="TGH4" s="66"/>
      <c r="TGI4" s="66"/>
      <c r="TGJ4" s="66"/>
      <c r="TGK4" s="66"/>
      <c r="TGL4" s="66"/>
      <c r="TGM4" s="66"/>
      <c r="TGN4" s="66"/>
      <c r="TGO4" s="66"/>
      <c r="TGP4" s="66"/>
      <c r="TGQ4" s="66"/>
      <c r="TGR4" s="66"/>
      <c r="TGS4" s="66"/>
      <c r="TGT4" s="66"/>
      <c r="TGU4" s="66"/>
      <c r="TGV4" s="66"/>
      <c r="TGW4" s="66"/>
      <c r="TGX4" s="66"/>
      <c r="TGY4" s="66"/>
      <c r="TGZ4" s="66"/>
      <c r="THA4" s="66"/>
      <c r="THB4" s="66"/>
      <c r="THC4" s="66"/>
      <c r="THD4" s="66"/>
      <c r="THE4" s="66"/>
      <c r="THF4" s="66"/>
      <c r="THG4" s="66"/>
      <c r="THH4" s="66"/>
      <c r="THI4" s="66"/>
      <c r="THJ4" s="66"/>
      <c r="THK4" s="66"/>
      <c r="THL4" s="66"/>
      <c r="THM4" s="66"/>
      <c r="THN4" s="66"/>
      <c r="THO4" s="66"/>
      <c r="THP4" s="66"/>
      <c r="THQ4" s="66"/>
      <c r="THR4" s="66"/>
      <c r="THS4" s="66"/>
      <c r="THT4" s="66"/>
      <c r="THU4" s="66"/>
      <c r="THV4" s="66"/>
      <c r="THW4" s="66"/>
      <c r="THX4" s="66"/>
      <c r="THY4" s="66"/>
      <c r="THZ4" s="66"/>
      <c r="TIA4" s="66"/>
      <c r="TIB4" s="66"/>
      <c r="TIC4" s="66"/>
      <c r="TID4" s="66"/>
      <c r="TIE4" s="66"/>
      <c r="TIF4" s="66"/>
      <c r="TIG4" s="66"/>
      <c r="TIH4" s="66"/>
      <c r="TII4" s="66"/>
      <c r="TIJ4" s="66"/>
      <c r="TIK4" s="66"/>
      <c r="TIL4" s="66"/>
      <c r="TIM4" s="66"/>
      <c r="TIN4" s="66"/>
      <c r="TIO4" s="66"/>
      <c r="TIP4" s="66"/>
      <c r="TIQ4" s="66"/>
      <c r="TIR4" s="66"/>
      <c r="TIS4" s="66"/>
      <c r="TIT4" s="66"/>
      <c r="TIU4" s="66"/>
      <c r="TIV4" s="66"/>
      <c r="TIW4" s="66"/>
      <c r="TIX4" s="66"/>
      <c r="TIY4" s="66"/>
      <c r="TIZ4" s="66"/>
      <c r="TJA4" s="66"/>
      <c r="TJB4" s="66"/>
      <c r="TJC4" s="66"/>
      <c r="TJD4" s="66"/>
      <c r="TJE4" s="66"/>
      <c r="TJF4" s="66"/>
      <c r="TJG4" s="66"/>
      <c r="TJH4" s="66"/>
      <c r="TJI4" s="66"/>
      <c r="TJJ4" s="66"/>
      <c r="TJK4" s="66"/>
      <c r="TJL4" s="66"/>
      <c r="TJM4" s="66"/>
      <c r="TJN4" s="66"/>
      <c r="TJO4" s="66"/>
      <c r="TJP4" s="66"/>
      <c r="TJQ4" s="66"/>
      <c r="TJR4" s="66"/>
      <c r="TJS4" s="66"/>
      <c r="TJT4" s="66"/>
      <c r="TJU4" s="66"/>
      <c r="TJV4" s="66"/>
      <c r="TJW4" s="66"/>
      <c r="TJX4" s="66"/>
      <c r="TJY4" s="66"/>
      <c r="TJZ4" s="66"/>
      <c r="TKA4" s="66"/>
      <c r="TKB4" s="66"/>
      <c r="TKC4" s="66"/>
      <c r="TKD4" s="66"/>
      <c r="TKE4" s="66"/>
      <c r="TKF4" s="66"/>
      <c r="TKG4" s="66"/>
      <c r="TKH4" s="66"/>
      <c r="TKI4" s="66"/>
      <c r="TKJ4" s="66"/>
      <c r="TKK4" s="66"/>
      <c r="TKL4" s="66"/>
      <c r="TKM4" s="66"/>
      <c r="TKN4" s="66"/>
      <c r="TKO4" s="66"/>
      <c r="TKP4" s="66"/>
      <c r="TKQ4" s="66"/>
      <c r="TKR4" s="66"/>
      <c r="TKS4" s="66"/>
      <c r="TKT4" s="66"/>
      <c r="TKU4" s="66"/>
      <c r="TKV4" s="66"/>
      <c r="TKW4" s="66"/>
      <c r="TKX4" s="66"/>
      <c r="TKY4" s="66"/>
      <c r="TKZ4" s="66"/>
      <c r="TLA4" s="66"/>
      <c r="TLB4" s="66"/>
      <c r="TLC4" s="66"/>
      <c r="TLD4" s="66"/>
      <c r="TLE4" s="66"/>
      <c r="TLF4" s="66"/>
      <c r="TLG4" s="66"/>
      <c r="TLH4" s="66"/>
      <c r="TLI4" s="66"/>
      <c r="TLJ4" s="66"/>
      <c r="TLK4" s="66"/>
      <c r="TLL4" s="66"/>
      <c r="TLM4" s="66"/>
      <c r="TLN4" s="66"/>
      <c r="TLO4" s="66"/>
      <c r="TLP4" s="66"/>
      <c r="TLQ4" s="66"/>
      <c r="TLR4" s="66"/>
      <c r="TLS4" s="66"/>
      <c r="TLT4" s="66"/>
      <c r="TLU4" s="66"/>
      <c r="TLV4" s="66"/>
      <c r="TLW4" s="66"/>
      <c r="TLX4" s="66"/>
      <c r="TLY4" s="66"/>
      <c r="TLZ4" s="66"/>
      <c r="TMA4" s="66"/>
      <c r="TMB4" s="66"/>
      <c r="TMC4" s="66"/>
      <c r="TMD4" s="66"/>
      <c r="TME4" s="66"/>
      <c r="TMF4" s="66"/>
      <c r="TMG4" s="66"/>
      <c r="TMH4" s="66"/>
      <c r="TMI4" s="66"/>
      <c r="TMJ4" s="66"/>
      <c r="TMK4" s="66"/>
      <c r="TML4" s="66"/>
      <c r="TMM4" s="66"/>
      <c r="TMN4" s="66"/>
      <c r="TMO4" s="66"/>
      <c r="TMP4" s="66"/>
      <c r="TMQ4" s="66"/>
      <c r="TMR4" s="66"/>
      <c r="TMS4" s="66"/>
      <c r="TMT4" s="66"/>
      <c r="TMU4" s="66"/>
      <c r="TMV4" s="66"/>
      <c r="TMW4" s="66"/>
      <c r="TMX4" s="66"/>
      <c r="TMY4" s="66"/>
      <c r="TMZ4" s="66"/>
      <c r="TNA4" s="66"/>
      <c r="TNB4" s="66"/>
      <c r="TNC4" s="66"/>
      <c r="TND4" s="66"/>
      <c r="TNE4" s="66"/>
      <c r="TNF4" s="66"/>
      <c r="TNG4" s="66"/>
      <c r="TNH4" s="66"/>
      <c r="TNI4" s="66"/>
      <c r="TNJ4" s="66"/>
      <c r="TNK4" s="66"/>
      <c r="TNL4" s="66"/>
      <c r="TNM4" s="66"/>
      <c r="TNN4" s="66"/>
      <c r="TNO4" s="66"/>
      <c r="TNP4" s="66"/>
      <c r="TNQ4" s="66"/>
      <c r="TNR4" s="66"/>
      <c r="TNS4" s="66"/>
      <c r="TNT4" s="66"/>
      <c r="TNU4" s="66"/>
      <c r="TNV4" s="66"/>
      <c r="TNW4" s="66"/>
      <c r="TNX4" s="66"/>
      <c r="TNY4" s="66"/>
      <c r="TNZ4" s="66"/>
      <c r="TOA4" s="66"/>
      <c r="TOB4" s="66"/>
      <c r="TOC4" s="66"/>
      <c r="TOD4" s="66"/>
      <c r="TOE4" s="66"/>
      <c r="TOF4" s="66"/>
      <c r="TOG4" s="66"/>
      <c r="TOH4" s="66"/>
      <c r="TOI4" s="66"/>
      <c r="TOJ4" s="66"/>
      <c r="TOK4" s="66"/>
      <c r="TOL4" s="66"/>
      <c r="TOM4" s="66"/>
      <c r="TON4" s="66"/>
      <c r="TOO4" s="66"/>
      <c r="TOP4" s="66"/>
      <c r="TOQ4" s="66"/>
      <c r="TOR4" s="66"/>
      <c r="TOS4" s="66"/>
      <c r="TOT4" s="66"/>
      <c r="TOU4" s="66"/>
      <c r="TOV4" s="66"/>
      <c r="TOW4" s="66"/>
      <c r="TOX4" s="66"/>
      <c r="TOY4" s="66"/>
      <c r="TOZ4" s="66"/>
      <c r="TPA4" s="66"/>
      <c r="TPB4" s="66"/>
      <c r="TPC4" s="66"/>
      <c r="TPD4" s="66"/>
      <c r="TPE4" s="66"/>
      <c r="TPF4" s="66"/>
      <c r="TPG4" s="66"/>
      <c r="TPH4" s="66"/>
      <c r="TPI4" s="66"/>
      <c r="TPJ4" s="66"/>
      <c r="TPK4" s="66"/>
      <c r="TPL4" s="66"/>
      <c r="TPM4" s="66"/>
      <c r="TPN4" s="66"/>
      <c r="TPO4" s="66"/>
      <c r="TPP4" s="66"/>
      <c r="TPQ4" s="66"/>
      <c r="TPR4" s="66"/>
      <c r="TPS4" s="66"/>
      <c r="TPT4" s="66"/>
      <c r="TPU4" s="66"/>
      <c r="TPV4" s="66"/>
      <c r="TPW4" s="66"/>
      <c r="TPX4" s="66"/>
      <c r="TPY4" s="66"/>
      <c r="TPZ4" s="66"/>
      <c r="TQA4" s="66"/>
      <c r="TQB4" s="66"/>
      <c r="TQC4" s="66"/>
      <c r="TQD4" s="66"/>
      <c r="TQE4" s="66"/>
      <c r="TQF4" s="66"/>
      <c r="TQG4" s="66"/>
      <c r="TQH4" s="66"/>
      <c r="TQI4" s="66"/>
      <c r="TQJ4" s="66"/>
      <c r="TQK4" s="66"/>
      <c r="TQL4" s="66"/>
      <c r="TQM4" s="66"/>
      <c r="TQN4" s="66"/>
      <c r="TQO4" s="66"/>
      <c r="TQP4" s="66"/>
      <c r="TQQ4" s="66"/>
      <c r="TQR4" s="66"/>
      <c r="TQS4" s="66"/>
      <c r="TQT4" s="66"/>
      <c r="TQU4" s="66"/>
      <c r="TQV4" s="66"/>
      <c r="TQW4" s="66"/>
      <c r="TQX4" s="66"/>
      <c r="TQY4" s="66"/>
      <c r="TQZ4" s="66"/>
      <c r="TRA4" s="66"/>
      <c r="TRB4" s="66"/>
      <c r="TRC4" s="66"/>
      <c r="TRD4" s="66"/>
      <c r="TRE4" s="66"/>
      <c r="TRF4" s="66"/>
      <c r="TRG4" s="66"/>
      <c r="TRH4" s="66"/>
      <c r="TRI4" s="66"/>
      <c r="TRJ4" s="66"/>
      <c r="TRK4" s="66"/>
      <c r="TRL4" s="66"/>
      <c r="TRM4" s="66"/>
      <c r="TRN4" s="66"/>
      <c r="TRO4" s="66"/>
      <c r="TRP4" s="66"/>
      <c r="TRQ4" s="66"/>
      <c r="TRR4" s="66"/>
      <c r="TRS4" s="66"/>
      <c r="TRT4" s="66"/>
      <c r="TRU4" s="66"/>
      <c r="TRV4" s="66"/>
      <c r="TRW4" s="66"/>
      <c r="TRX4" s="66"/>
      <c r="TRY4" s="66"/>
      <c r="TRZ4" s="66"/>
      <c r="TSA4" s="66"/>
      <c r="TSB4" s="66"/>
      <c r="TSC4" s="66"/>
      <c r="TSD4" s="66"/>
      <c r="TSE4" s="66"/>
      <c r="TSF4" s="66"/>
      <c r="TSG4" s="66"/>
      <c r="TSH4" s="66"/>
      <c r="TSI4" s="66"/>
      <c r="TSJ4" s="66"/>
      <c r="TSK4" s="66"/>
      <c r="TSL4" s="66"/>
      <c r="TSM4" s="66"/>
      <c r="TSN4" s="66"/>
      <c r="TSO4" s="66"/>
      <c r="TSP4" s="66"/>
      <c r="TSQ4" s="66"/>
      <c r="TSR4" s="66"/>
      <c r="TSS4" s="66"/>
      <c r="TST4" s="66"/>
      <c r="TSU4" s="66"/>
      <c r="TSV4" s="66"/>
      <c r="TSW4" s="66"/>
      <c r="TSX4" s="66"/>
      <c r="TSY4" s="66"/>
      <c r="TSZ4" s="66"/>
      <c r="TTA4" s="66"/>
      <c r="TTB4" s="66"/>
      <c r="TTC4" s="66"/>
      <c r="TTD4" s="66"/>
      <c r="TTE4" s="66"/>
      <c r="TTF4" s="66"/>
      <c r="TTG4" s="66"/>
      <c r="TTH4" s="66"/>
      <c r="TTI4" s="66"/>
      <c r="TTJ4" s="66"/>
      <c r="TTK4" s="66"/>
      <c r="TTL4" s="66"/>
      <c r="TTM4" s="66"/>
      <c r="TTN4" s="66"/>
      <c r="TTO4" s="66"/>
      <c r="TTP4" s="66"/>
      <c r="TTQ4" s="66"/>
      <c r="TTR4" s="66"/>
      <c r="TTS4" s="66"/>
      <c r="TTT4" s="66"/>
      <c r="TTU4" s="66"/>
      <c r="TTV4" s="66"/>
      <c r="TTW4" s="66"/>
      <c r="TTX4" s="66"/>
      <c r="TTY4" s="66"/>
      <c r="TTZ4" s="66"/>
      <c r="TUA4" s="66"/>
      <c r="TUB4" s="66"/>
      <c r="TUC4" s="66"/>
      <c r="TUD4" s="66"/>
      <c r="TUE4" s="66"/>
      <c r="TUF4" s="66"/>
      <c r="TUG4" s="66"/>
      <c r="TUH4" s="66"/>
      <c r="TUI4" s="66"/>
      <c r="TUJ4" s="66"/>
      <c r="TUK4" s="66"/>
      <c r="TUL4" s="66"/>
      <c r="TUM4" s="66"/>
      <c r="TUN4" s="66"/>
      <c r="TUO4" s="66"/>
      <c r="TUP4" s="66"/>
      <c r="TUQ4" s="66"/>
      <c r="TUR4" s="66"/>
      <c r="TUS4" s="66"/>
      <c r="TUT4" s="66"/>
      <c r="TUU4" s="66"/>
      <c r="TUV4" s="66"/>
      <c r="TUW4" s="66"/>
      <c r="TUX4" s="66"/>
      <c r="TUY4" s="66"/>
      <c r="TUZ4" s="66"/>
      <c r="TVA4" s="66"/>
      <c r="TVB4" s="66"/>
      <c r="TVC4" s="66"/>
      <c r="TVD4" s="66"/>
      <c r="TVE4" s="66"/>
      <c r="TVF4" s="66"/>
      <c r="TVG4" s="66"/>
      <c r="TVH4" s="66"/>
      <c r="TVI4" s="66"/>
      <c r="TVJ4" s="66"/>
      <c r="TVK4" s="66"/>
      <c r="TVL4" s="66"/>
      <c r="TVM4" s="66"/>
      <c r="TVN4" s="66"/>
      <c r="TVO4" s="66"/>
      <c r="TVP4" s="66"/>
      <c r="TVQ4" s="66"/>
      <c r="TVR4" s="66"/>
      <c r="TVS4" s="66"/>
      <c r="TVT4" s="66"/>
      <c r="TVU4" s="66"/>
      <c r="TVV4" s="66"/>
      <c r="TVW4" s="66"/>
      <c r="TVX4" s="66"/>
      <c r="TVY4" s="66"/>
      <c r="TVZ4" s="66"/>
      <c r="TWA4" s="66"/>
      <c r="TWB4" s="66"/>
      <c r="TWC4" s="66"/>
      <c r="TWD4" s="66"/>
      <c r="TWE4" s="66"/>
      <c r="TWF4" s="66"/>
      <c r="TWG4" s="66"/>
      <c r="TWH4" s="66"/>
      <c r="TWI4" s="66"/>
      <c r="TWJ4" s="66"/>
      <c r="TWK4" s="66"/>
      <c r="TWL4" s="66"/>
      <c r="TWM4" s="66"/>
      <c r="TWN4" s="66"/>
      <c r="TWO4" s="66"/>
      <c r="TWP4" s="66"/>
      <c r="TWQ4" s="66"/>
      <c r="TWR4" s="66"/>
      <c r="TWS4" s="66"/>
      <c r="TWT4" s="66"/>
      <c r="TWU4" s="66"/>
      <c r="TWV4" s="66"/>
      <c r="TWW4" s="66"/>
      <c r="TWX4" s="66"/>
      <c r="TWY4" s="66"/>
      <c r="TWZ4" s="66"/>
      <c r="TXA4" s="66"/>
      <c r="TXB4" s="66"/>
      <c r="TXC4" s="66"/>
      <c r="TXD4" s="66"/>
      <c r="TXE4" s="66"/>
      <c r="TXF4" s="66"/>
      <c r="TXG4" s="66"/>
      <c r="TXH4" s="66"/>
      <c r="TXI4" s="66"/>
      <c r="TXJ4" s="66"/>
      <c r="TXK4" s="66"/>
      <c r="TXL4" s="66"/>
      <c r="TXM4" s="66"/>
      <c r="TXN4" s="66"/>
      <c r="TXO4" s="66"/>
      <c r="TXP4" s="66"/>
      <c r="TXQ4" s="66"/>
      <c r="TXR4" s="66"/>
      <c r="TXS4" s="66"/>
      <c r="TXT4" s="66"/>
      <c r="TXU4" s="66"/>
      <c r="TXV4" s="66"/>
      <c r="TXW4" s="66"/>
      <c r="TXX4" s="66"/>
      <c r="TXY4" s="66"/>
      <c r="TXZ4" s="66"/>
      <c r="TYA4" s="66"/>
      <c r="TYB4" s="66"/>
      <c r="TYC4" s="66"/>
      <c r="TYD4" s="66"/>
      <c r="TYE4" s="66"/>
      <c r="TYF4" s="66"/>
      <c r="TYG4" s="66"/>
      <c r="TYH4" s="66"/>
      <c r="TYI4" s="66"/>
      <c r="TYJ4" s="66"/>
      <c r="TYK4" s="66"/>
      <c r="TYL4" s="66"/>
      <c r="TYM4" s="66"/>
      <c r="TYN4" s="66"/>
      <c r="TYO4" s="66"/>
      <c r="TYP4" s="66"/>
      <c r="TYQ4" s="66"/>
      <c r="TYR4" s="66"/>
      <c r="TYS4" s="66"/>
      <c r="TYT4" s="66"/>
      <c r="TYU4" s="66"/>
      <c r="TYV4" s="66"/>
      <c r="TYW4" s="66"/>
      <c r="TYX4" s="66"/>
      <c r="TYY4" s="66"/>
      <c r="TYZ4" s="66"/>
      <c r="TZA4" s="66"/>
      <c r="TZB4" s="66"/>
      <c r="TZC4" s="66"/>
      <c r="TZD4" s="66"/>
      <c r="TZE4" s="66"/>
      <c r="TZF4" s="66"/>
      <c r="TZG4" s="66"/>
      <c r="TZH4" s="66"/>
      <c r="TZI4" s="66"/>
      <c r="TZJ4" s="66"/>
      <c r="TZK4" s="66"/>
      <c r="TZL4" s="66"/>
      <c r="TZM4" s="66"/>
      <c r="TZN4" s="66"/>
      <c r="TZO4" s="66"/>
      <c r="TZP4" s="66"/>
      <c r="TZQ4" s="66"/>
      <c r="TZR4" s="66"/>
      <c r="TZS4" s="66"/>
      <c r="TZT4" s="66"/>
      <c r="TZU4" s="66"/>
      <c r="TZV4" s="66"/>
      <c r="TZW4" s="66"/>
      <c r="TZX4" s="66"/>
      <c r="TZY4" s="66"/>
      <c r="TZZ4" s="66"/>
      <c r="UAA4" s="66"/>
      <c r="UAB4" s="66"/>
      <c r="UAC4" s="66"/>
      <c r="UAD4" s="66"/>
      <c r="UAE4" s="66"/>
      <c r="UAF4" s="66"/>
      <c r="UAG4" s="66"/>
      <c r="UAH4" s="66"/>
      <c r="UAI4" s="66"/>
      <c r="UAJ4" s="66"/>
      <c r="UAK4" s="66"/>
      <c r="UAL4" s="66"/>
      <c r="UAM4" s="66"/>
      <c r="UAN4" s="66"/>
      <c r="UAO4" s="66"/>
      <c r="UAP4" s="66"/>
      <c r="UAQ4" s="66"/>
      <c r="UAR4" s="66"/>
      <c r="UAS4" s="66"/>
      <c r="UAT4" s="66"/>
      <c r="UAU4" s="66"/>
      <c r="UAV4" s="66"/>
      <c r="UAW4" s="66"/>
      <c r="UAX4" s="66"/>
      <c r="UAY4" s="66"/>
      <c r="UAZ4" s="66"/>
      <c r="UBA4" s="66"/>
      <c r="UBB4" s="66"/>
      <c r="UBC4" s="66"/>
      <c r="UBD4" s="66"/>
      <c r="UBE4" s="66"/>
      <c r="UBF4" s="66"/>
      <c r="UBG4" s="66"/>
      <c r="UBH4" s="66"/>
      <c r="UBI4" s="66"/>
      <c r="UBJ4" s="66"/>
      <c r="UBK4" s="66"/>
      <c r="UBL4" s="66"/>
      <c r="UBM4" s="66"/>
      <c r="UBN4" s="66"/>
      <c r="UBO4" s="66"/>
      <c r="UBP4" s="66"/>
      <c r="UBQ4" s="66"/>
      <c r="UBR4" s="66"/>
      <c r="UBS4" s="66"/>
      <c r="UBT4" s="66"/>
      <c r="UBU4" s="66"/>
      <c r="UBV4" s="66"/>
      <c r="UBW4" s="66"/>
      <c r="UBX4" s="66"/>
      <c r="UBY4" s="66"/>
      <c r="UBZ4" s="66"/>
      <c r="UCA4" s="66"/>
      <c r="UCB4" s="66"/>
      <c r="UCC4" s="66"/>
      <c r="UCD4" s="66"/>
      <c r="UCE4" s="66"/>
      <c r="UCF4" s="66"/>
      <c r="UCG4" s="66"/>
      <c r="UCH4" s="66"/>
      <c r="UCI4" s="66"/>
      <c r="UCJ4" s="66"/>
      <c r="UCK4" s="66"/>
      <c r="UCL4" s="66"/>
      <c r="UCM4" s="66"/>
      <c r="UCN4" s="66"/>
      <c r="UCO4" s="66"/>
      <c r="UCP4" s="66"/>
      <c r="UCQ4" s="66"/>
      <c r="UCR4" s="66"/>
      <c r="UCS4" s="66"/>
      <c r="UCT4" s="66"/>
      <c r="UCU4" s="66"/>
      <c r="UCV4" s="66"/>
      <c r="UCW4" s="66"/>
      <c r="UCX4" s="66"/>
      <c r="UCY4" s="66"/>
      <c r="UCZ4" s="66"/>
      <c r="UDA4" s="66"/>
      <c r="UDB4" s="66"/>
      <c r="UDC4" s="66"/>
      <c r="UDD4" s="66"/>
      <c r="UDE4" s="66"/>
      <c r="UDF4" s="66"/>
      <c r="UDG4" s="66"/>
      <c r="UDH4" s="66"/>
      <c r="UDI4" s="66"/>
      <c r="UDJ4" s="66"/>
      <c r="UDK4" s="66"/>
      <c r="UDL4" s="66"/>
      <c r="UDM4" s="66"/>
      <c r="UDN4" s="66"/>
      <c r="UDO4" s="66"/>
      <c r="UDP4" s="66"/>
      <c r="UDQ4" s="66"/>
      <c r="UDR4" s="66"/>
      <c r="UDS4" s="66"/>
      <c r="UDT4" s="66"/>
      <c r="UDU4" s="66"/>
      <c r="UDV4" s="66"/>
      <c r="UDW4" s="66"/>
      <c r="UDX4" s="66"/>
      <c r="UDY4" s="66"/>
      <c r="UDZ4" s="66"/>
      <c r="UEA4" s="66"/>
      <c r="UEB4" s="66"/>
      <c r="UEC4" s="66"/>
      <c r="UED4" s="66"/>
      <c r="UEE4" s="66"/>
      <c r="UEF4" s="66"/>
      <c r="UEG4" s="66"/>
      <c r="UEH4" s="66"/>
      <c r="UEI4" s="66"/>
      <c r="UEJ4" s="66"/>
      <c r="UEK4" s="66"/>
      <c r="UEL4" s="66"/>
      <c r="UEM4" s="66"/>
      <c r="UEN4" s="66"/>
      <c r="UEO4" s="66"/>
      <c r="UEP4" s="66"/>
      <c r="UEQ4" s="66"/>
      <c r="UER4" s="66"/>
      <c r="UES4" s="66"/>
      <c r="UET4" s="66"/>
      <c r="UEU4" s="66"/>
      <c r="UEV4" s="66"/>
      <c r="UEW4" s="66"/>
      <c r="UEX4" s="66"/>
      <c r="UEY4" s="66"/>
      <c r="UEZ4" s="66"/>
      <c r="UFA4" s="66"/>
      <c r="UFB4" s="66"/>
      <c r="UFC4" s="66"/>
      <c r="UFD4" s="66"/>
      <c r="UFE4" s="66"/>
      <c r="UFF4" s="66"/>
      <c r="UFG4" s="66"/>
      <c r="UFH4" s="66"/>
      <c r="UFI4" s="66"/>
      <c r="UFJ4" s="66"/>
      <c r="UFK4" s="66"/>
      <c r="UFL4" s="66"/>
      <c r="UFM4" s="66"/>
      <c r="UFN4" s="66"/>
      <c r="UFO4" s="66"/>
      <c r="UFP4" s="66"/>
      <c r="UFQ4" s="66"/>
      <c r="UFR4" s="66"/>
      <c r="UFS4" s="66"/>
      <c r="UFT4" s="66"/>
      <c r="UFU4" s="66"/>
      <c r="UFV4" s="66"/>
      <c r="UFW4" s="66"/>
      <c r="UFX4" s="66"/>
      <c r="UFY4" s="66"/>
      <c r="UFZ4" s="66"/>
      <c r="UGA4" s="66"/>
      <c r="UGB4" s="66"/>
      <c r="UGC4" s="66"/>
      <c r="UGD4" s="66"/>
      <c r="UGE4" s="66"/>
      <c r="UGF4" s="66"/>
      <c r="UGG4" s="66"/>
      <c r="UGH4" s="66"/>
      <c r="UGI4" s="66"/>
      <c r="UGJ4" s="66"/>
      <c r="UGK4" s="66"/>
      <c r="UGL4" s="66"/>
      <c r="UGM4" s="66"/>
      <c r="UGN4" s="66"/>
      <c r="UGO4" s="66"/>
      <c r="UGP4" s="66"/>
      <c r="UGQ4" s="66"/>
      <c r="UGR4" s="66"/>
      <c r="UGS4" s="66"/>
      <c r="UGT4" s="66"/>
      <c r="UGU4" s="66"/>
      <c r="UGV4" s="66"/>
      <c r="UGW4" s="66"/>
      <c r="UGX4" s="66"/>
      <c r="UGY4" s="66"/>
      <c r="UGZ4" s="66"/>
      <c r="UHA4" s="66"/>
      <c r="UHB4" s="66"/>
      <c r="UHC4" s="66"/>
      <c r="UHD4" s="66"/>
      <c r="UHE4" s="66"/>
      <c r="UHF4" s="66"/>
      <c r="UHG4" s="66"/>
      <c r="UHH4" s="66"/>
      <c r="UHI4" s="66"/>
      <c r="UHJ4" s="66"/>
      <c r="UHK4" s="66"/>
      <c r="UHL4" s="66"/>
      <c r="UHM4" s="66"/>
      <c r="UHN4" s="66"/>
      <c r="UHO4" s="66"/>
      <c r="UHP4" s="66"/>
      <c r="UHQ4" s="66"/>
      <c r="UHR4" s="66"/>
      <c r="UHS4" s="66"/>
      <c r="UHT4" s="66"/>
      <c r="UHU4" s="66"/>
      <c r="UHV4" s="66"/>
      <c r="UHW4" s="66"/>
      <c r="UHX4" s="66"/>
      <c r="UHY4" s="66"/>
      <c r="UHZ4" s="66"/>
      <c r="UIA4" s="66"/>
      <c r="UIB4" s="66"/>
      <c r="UIC4" s="66"/>
      <c r="UID4" s="66"/>
      <c r="UIE4" s="66"/>
      <c r="UIF4" s="66"/>
      <c r="UIG4" s="66"/>
      <c r="UIH4" s="66"/>
      <c r="UII4" s="66"/>
      <c r="UIJ4" s="66"/>
      <c r="UIK4" s="66"/>
      <c r="UIL4" s="66"/>
      <c r="UIM4" s="66"/>
      <c r="UIN4" s="66"/>
      <c r="UIO4" s="66"/>
      <c r="UIP4" s="66"/>
      <c r="UIQ4" s="66"/>
      <c r="UIR4" s="66"/>
      <c r="UIS4" s="66"/>
      <c r="UIT4" s="66"/>
      <c r="UIU4" s="66"/>
      <c r="UIV4" s="66"/>
      <c r="UIW4" s="66"/>
      <c r="UIX4" s="66"/>
      <c r="UIY4" s="66"/>
      <c r="UIZ4" s="66"/>
      <c r="UJA4" s="66"/>
      <c r="UJB4" s="66"/>
      <c r="UJC4" s="66"/>
      <c r="UJD4" s="66"/>
      <c r="UJE4" s="66"/>
      <c r="UJF4" s="66"/>
      <c r="UJG4" s="66"/>
      <c r="UJH4" s="66"/>
      <c r="UJI4" s="66"/>
      <c r="UJJ4" s="66"/>
      <c r="UJK4" s="66"/>
      <c r="UJL4" s="66"/>
      <c r="UJM4" s="66"/>
      <c r="UJN4" s="66"/>
      <c r="UJO4" s="66"/>
      <c r="UJP4" s="66"/>
      <c r="UJQ4" s="66"/>
      <c r="UJR4" s="66"/>
      <c r="UJS4" s="66"/>
      <c r="UJT4" s="66"/>
      <c r="UJU4" s="66"/>
      <c r="UJV4" s="66"/>
      <c r="UJW4" s="66"/>
      <c r="UJX4" s="66"/>
      <c r="UJY4" s="66"/>
      <c r="UJZ4" s="66"/>
      <c r="UKA4" s="66"/>
      <c r="UKB4" s="66"/>
      <c r="UKC4" s="66"/>
      <c r="UKD4" s="66"/>
      <c r="UKE4" s="66"/>
      <c r="UKF4" s="66"/>
      <c r="UKG4" s="66"/>
      <c r="UKH4" s="66"/>
      <c r="UKI4" s="66"/>
      <c r="UKJ4" s="66"/>
      <c r="UKK4" s="66"/>
      <c r="UKL4" s="66"/>
      <c r="UKM4" s="66"/>
      <c r="UKN4" s="66"/>
      <c r="UKO4" s="66"/>
      <c r="UKP4" s="66"/>
      <c r="UKQ4" s="66"/>
      <c r="UKR4" s="66"/>
      <c r="UKS4" s="66"/>
      <c r="UKT4" s="66"/>
      <c r="UKU4" s="66"/>
      <c r="UKV4" s="66"/>
      <c r="UKW4" s="66"/>
      <c r="UKX4" s="66"/>
      <c r="UKY4" s="66"/>
      <c r="UKZ4" s="66"/>
      <c r="ULA4" s="66"/>
      <c r="ULB4" s="66"/>
      <c r="ULC4" s="66"/>
      <c r="ULD4" s="66"/>
      <c r="ULE4" s="66"/>
      <c r="ULF4" s="66"/>
      <c r="ULG4" s="66"/>
      <c r="ULH4" s="66"/>
      <c r="ULI4" s="66"/>
      <c r="ULJ4" s="66"/>
      <c r="ULK4" s="66"/>
      <c r="ULL4" s="66"/>
      <c r="ULM4" s="66"/>
      <c r="ULN4" s="66"/>
      <c r="ULO4" s="66"/>
      <c r="ULP4" s="66"/>
      <c r="ULQ4" s="66"/>
      <c r="ULR4" s="66"/>
      <c r="ULS4" s="66"/>
      <c r="ULT4" s="66"/>
      <c r="ULU4" s="66"/>
      <c r="ULV4" s="66"/>
      <c r="ULW4" s="66"/>
      <c r="ULX4" s="66"/>
      <c r="ULY4" s="66"/>
      <c r="ULZ4" s="66"/>
      <c r="UMA4" s="66"/>
      <c r="UMB4" s="66"/>
      <c r="UMC4" s="66"/>
      <c r="UMD4" s="66"/>
      <c r="UME4" s="66"/>
      <c r="UMF4" s="66"/>
      <c r="UMG4" s="66"/>
      <c r="UMH4" s="66"/>
      <c r="UMI4" s="66"/>
      <c r="UMJ4" s="66"/>
      <c r="UMK4" s="66"/>
      <c r="UML4" s="66"/>
      <c r="UMM4" s="66"/>
      <c r="UMN4" s="66"/>
      <c r="UMO4" s="66"/>
      <c r="UMP4" s="66"/>
      <c r="UMQ4" s="66"/>
      <c r="UMR4" s="66"/>
      <c r="UMS4" s="66"/>
      <c r="UMT4" s="66"/>
      <c r="UMU4" s="66"/>
      <c r="UMV4" s="66"/>
      <c r="UMW4" s="66"/>
      <c r="UMX4" s="66"/>
      <c r="UMY4" s="66"/>
      <c r="UMZ4" s="66"/>
      <c r="UNA4" s="66"/>
      <c r="UNB4" s="66"/>
      <c r="UNC4" s="66"/>
      <c r="UND4" s="66"/>
      <c r="UNE4" s="66"/>
      <c r="UNF4" s="66"/>
      <c r="UNG4" s="66"/>
      <c r="UNH4" s="66"/>
      <c r="UNI4" s="66"/>
      <c r="UNJ4" s="66"/>
      <c r="UNK4" s="66"/>
      <c r="UNL4" s="66"/>
      <c r="UNM4" s="66"/>
      <c r="UNN4" s="66"/>
      <c r="UNO4" s="66"/>
      <c r="UNP4" s="66"/>
      <c r="UNQ4" s="66"/>
      <c r="UNR4" s="66"/>
      <c r="UNS4" s="66"/>
      <c r="UNT4" s="66"/>
      <c r="UNU4" s="66"/>
      <c r="UNV4" s="66"/>
      <c r="UNW4" s="66"/>
      <c r="UNX4" s="66"/>
      <c r="UNY4" s="66"/>
      <c r="UNZ4" s="66"/>
      <c r="UOA4" s="66"/>
      <c r="UOB4" s="66"/>
      <c r="UOC4" s="66"/>
      <c r="UOD4" s="66"/>
      <c r="UOE4" s="66"/>
      <c r="UOF4" s="66"/>
      <c r="UOG4" s="66"/>
      <c r="UOH4" s="66"/>
      <c r="UOI4" s="66"/>
      <c r="UOJ4" s="66"/>
      <c r="UOK4" s="66"/>
      <c r="UOL4" s="66"/>
      <c r="UOM4" s="66"/>
      <c r="UON4" s="66"/>
      <c r="UOO4" s="66"/>
      <c r="UOP4" s="66"/>
      <c r="UOQ4" s="66"/>
      <c r="UOR4" s="66"/>
      <c r="UOS4" s="66"/>
      <c r="UOT4" s="66"/>
      <c r="UOU4" s="66"/>
      <c r="UOV4" s="66"/>
      <c r="UOW4" s="66"/>
      <c r="UOX4" s="66"/>
      <c r="UOY4" s="66"/>
      <c r="UOZ4" s="66"/>
      <c r="UPA4" s="66"/>
      <c r="UPB4" s="66"/>
      <c r="UPC4" s="66"/>
      <c r="UPD4" s="66"/>
      <c r="UPE4" s="66"/>
      <c r="UPF4" s="66"/>
      <c r="UPG4" s="66"/>
      <c r="UPH4" s="66"/>
      <c r="UPI4" s="66"/>
      <c r="UPJ4" s="66"/>
      <c r="UPK4" s="66"/>
      <c r="UPL4" s="66"/>
      <c r="UPM4" s="66"/>
      <c r="UPN4" s="66"/>
      <c r="UPO4" s="66"/>
      <c r="UPP4" s="66"/>
      <c r="UPQ4" s="66"/>
      <c r="UPR4" s="66"/>
      <c r="UPS4" s="66"/>
      <c r="UPT4" s="66"/>
      <c r="UPU4" s="66"/>
      <c r="UPV4" s="66"/>
      <c r="UPW4" s="66"/>
      <c r="UPX4" s="66"/>
      <c r="UPY4" s="66"/>
      <c r="UPZ4" s="66"/>
      <c r="UQA4" s="66"/>
      <c r="UQB4" s="66"/>
      <c r="UQC4" s="66"/>
      <c r="UQD4" s="66"/>
      <c r="UQE4" s="66"/>
      <c r="UQF4" s="66"/>
      <c r="UQG4" s="66"/>
      <c r="UQH4" s="66"/>
      <c r="UQI4" s="66"/>
      <c r="UQJ4" s="66"/>
      <c r="UQK4" s="66"/>
      <c r="UQL4" s="66"/>
      <c r="UQM4" s="66"/>
      <c r="UQN4" s="66"/>
      <c r="UQO4" s="66"/>
      <c r="UQP4" s="66"/>
      <c r="UQQ4" s="66"/>
      <c r="UQR4" s="66"/>
      <c r="UQS4" s="66"/>
      <c r="UQT4" s="66"/>
      <c r="UQU4" s="66"/>
      <c r="UQV4" s="66"/>
      <c r="UQW4" s="66"/>
      <c r="UQX4" s="66"/>
      <c r="UQY4" s="66"/>
      <c r="UQZ4" s="66"/>
      <c r="URA4" s="66"/>
      <c r="URB4" s="66"/>
      <c r="URC4" s="66"/>
      <c r="URD4" s="66"/>
      <c r="URE4" s="66"/>
      <c r="URF4" s="66"/>
      <c r="URG4" s="66"/>
      <c r="URH4" s="66"/>
      <c r="URI4" s="66"/>
      <c r="URJ4" s="66"/>
      <c r="URK4" s="66"/>
      <c r="URL4" s="66"/>
      <c r="URM4" s="66"/>
      <c r="URN4" s="66"/>
      <c r="URO4" s="66"/>
      <c r="URP4" s="66"/>
      <c r="URQ4" s="66"/>
      <c r="URR4" s="66"/>
      <c r="URS4" s="66"/>
      <c r="URT4" s="66"/>
      <c r="URU4" s="66"/>
      <c r="URV4" s="66"/>
      <c r="URW4" s="66"/>
      <c r="URX4" s="66"/>
      <c r="URY4" s="66"/>
      <c r="URZ4" s="66"/>
      <c r="USA4" s="66"/>
      <c r="USB4" s="66"/>
      <c r="USC4" s="66"/>
      <c r="USD4" s="66"/>
      <c r="USE4" s="66"/>
      <c r="USF4" s="66"/>
      <c r="USG4" s="66"/>
      <c r="USH4" s="66"/>
      <c r="USI4" s="66"/>
      <c r="USJ4" s="66"/>
      <c r="USK4" s="66"/>
      <c r="USL4" s="66"/>
      <c r="USM4" s="66"/>
      <c r="USN4" s="66"/>
      <c r="USO4" s="66"/>
      <c r="USP4" s="66"/>
      <c r="USQ4" s="66"/>
      <c r="USR4" s="66"/>
      <c r="USS4" s="66"/>
      <c r="UST4" s="66"/>
      <c r="USU4" s="66"/>
      <c r="USV4" s="66"/>
      <c r="USW4" s="66"/>
      <c r="USX4" s="66"/>
      <c r="USY4" s="66"/>
      <c r="USZ4" s="66"/>
      <c r="UTA4" s="66"/>
      <c r="UTB4" s="66"/>
      <c r="UTC4" s="66"/>
      <c r="UTD4" s="66"/>
      <c r="UTE4" s="66"/>
      <c r="UTF4" s="66"/>
      <c r="UTG4" s="66"/>
      <c r="UTH4" s="66"/>
      <c r="UTI4" s="66"/>
      <c r="UTJ4" s="66"/>
      <c r="UTK4" s="66"/>
      <c r="UTL4" s="66"/>
      <c r="UTM4" s="66"/>
      <c r="UTN4" s="66"/>
      <c r="UTO4" s="66"/>
      <c r="UTP4" s="66"/>
      <c r="UTQ4" s="66"/>
      <c r="UTR4" s="66"/>
      <c r="UTS4" s="66"/>
      <c r="UTT4" s="66"/>
      <c r="UTU4" s="66"/>
      <c r="UTV4" s="66"/>
      <c r="UTW4" s="66"/>
      <c r="UTX4" s="66"/>
      <c r="UTY4" s="66"/>
      <c r="UTZ4" s="66"/>
      <c r="UUA4" s="66"/>
      <c r="UUB4" s="66"/>
      <c r="UUC4" s="66"/>
      <c r="UUD4" s="66"/>
      <c r="UUE4" s="66"/>
      <c r="UUF4" s="66"/>
      <c r="UUG4" s="66"/>
      <c r="UUH4" s="66"/>
      <c r="UUI4" s="66"/>
      <c r="UUJ4" s="66"/>
      <c r="UUK4" s="66"/>
      <c r="UUL4" s="66"/>
      <c r="UUM4" s="66"/>
      <c r="UUN4" s="66"/>
      <c r="UUO4" s="66"/>
      <c r="UUP4" s="66"/>
      <c r="UUQ4" s="66"/>
      <c r="UUR4" s="66"/>
      <c r="UUS4" s="66"/>
      <c r="UUT4" s="66"/>
      <c r="UUU4" s="66"/>
      <c r="UUV4" s="66"/>
      <c r="UUW4" s="66"/>
      <c r="UUX4" s="66"/>
      <c r="UUY4" s="66"/>
      <c r="UUZ4" s="66"/>
      <c r="UVA4" s="66"/>
      <c r="UVB4" s="66"/>
      <c r="UVC4" s="66"/>
      <c r="UVD4" s="66"/>
      <c r="UVE4" s="66"/>
      <c r="UVF4" s="66"/>
      <c r="UVG4" s="66"/>
      <c r="UVH4" s="66"/>
      <c r="UVI4" s="66"/>
      <c r="UVJ4" s="66"/>
      <c r="UVK4" s="66"/>
      <c r="UVL4" s="66"/>
      <c r="UVM4" s="66"/>
      <c r="UVN4" s="66"/>
      <c r="UVO4" s="66"/>
      <c r="UVP4" s="66"/>
      <c r="UVQ4" s="66"/>
      <c r="UVR4" s="66"/>
      <c r="UVS4" s="66"/>
      <c r="UVT4" s="66"/>
      <c r="UVU4" s="66"/>
      <c r="UVV4" s="66"/>
      <c r="UVW4" s="66"/>
      <c r="UVX4" s="66"/>
      <c r="UVY4" s="66"/>
      <c r="UVZ4" s="66"/>
      <c r="UWA4" s="66"/>
      <c r="UWB4" s="66"/>
      <c r="UWC4" s="66"/>
      <c r="UWD4" s="66"/>
      <c r="UWE4" s="66"/>
      <c r="UWF4" s="66"/>
      <c r="UWG4" s="66"/>
      <c r="UWH4" s="66"/>
      <c r="UWI4" s="66"/>
      <c r="UWJ4" s="66"/>
      <c r="UWK4" s="66"/>
      <c r="UWL4" s="66"/>
      <c r="UWM4" s="66"/>
      <c r="UWN4" s="66"/>
      <c r="UWO4" s="66"/>
      <c r="UWP4" s="66"/>
      <c r="UWQ4" s="66"/>
      <c r="UWR4" s="66"/>
      <c r="UWS4" s="66"/>
      <c r="UWT4" s="66"/>
      <c r="UWU4" s="66"/>
      <c r="UWV4" s="66"/>
      <c r="UWW4" s="66"/>
      <c r="UWX4" s="66"/>
      <c r="UWY4" s="66"/>
      <c r="UWZ4" s="66"/>
      <c r="UXA4" s="66"/>
      <c r="UXB4" s="66"/>
      <c r="UXC4" s="66"/>
      <c r="UXD4" s="66"/>
      <c r="UXE4" s="66"/>
      <c r="UXF4" s="66"/>
      <c r="UXG4" s="66"/>
      <c r="UXH4" s="66"/>
      <c r="UXI4" s="66"/>
      <c r="UXJ4" s="66"/>
      <c r="UXK4" s="66"/>
      <c r="UXL4" s="66"/>
      <c r="UXM4" s="66"/>
      <c r="UXN4" s="66"/>
      <c r="UXO4" s="66"/>
      <c r="UXP4" s="66"/>
      <c r="UXQ4" s="66"/>
      <c r="UXR4" s="66"/>
      <c r="UXS4" s="66"/>
      <c r="UXT4" s="66"/>
      <c r="UXU4" s="66"/>
      <c r="UXV4" s="66"/>
      <c r="UXW4" s="66"/>
      <c r="UXX4" s="66"/>
      <c r="UXY4" s="66"/>
      <c r="UXZ4" s="66"/>
      <c r="UYA4" s="66"/>
      <c r="UYB4" s="66"/>
      <c r="UYC4" s="66"/>
      <c r="UYD4" s="66"/>
      <c r="UYE4" s="66"/>
      <c r="UYF4" s="66"/>
      <c r="UYG4" s="66"/>
      <c r="UYH4" s="66"/>
      <c r="UYI4" s="66"/>
      <c r="UYJ4" s="66"/>
      <c r="UYK4" s="66"/>
      <c r="UYL4" s="66"/>
      <c r="UYM4" s="66"/>
      <c r="UYN4" s="66"/>
      <c r="UYO4" s="66"/>
      <c r="UYP4" s="66"/>
      <c r="UYQ4" s="66"/>
      <c r="UYR4" s="66"/>
      <c r="UYS4" s="66"/>
      <c r="UYT4" s="66"/>
      <c r="UYU4" s="66"/>
      <c r="UYV4" s="66"/>
      <c r="UYW4" s="66"/>
      <c r="UYX4" s="66"/>
      <c r="UYY4" s="66"/>
      <c r="UYZ4" s="66"/>
      <c r="UZA4" s="66"/>
      <c r="UZB4" s="66"/>
      <c r="UZC4" s="66"/>
      <c r="UZD4" s="66"/>
      <c r="UZE4" s="66"/>
      <c r="UZF4" s="66"/>
      <c r="UZG4" s="66"/>
      <c r="UZH4" s="66"/>
      <c r="UZI4" s="66"/>
      <c r="UZJ4" s="66"/>
      <c r="UZK4" s="66"/>
      <c r="UZL4" s="66"/>
      <c r="UZM4" s="66"/>
      <c r="UZN4" s="66"/>
      <c r="UZO4" s="66"/>
      <c r="UZP4" s="66"/>
      <c r="UZQ4" s="66"/>
      <c r="UZR4" s="66"/>
      <c r="UZS4" s="66"/>
      <c r="UZT4" s="66"/>
      <c r="UZU4" s="66"/>
      <c r="UZV4" s="66"/>
      <c r="UZW4" s="66"/>
      <c r="UZX4" s="66"/>
      <c r="UZY4" s="66"/>
      <c r="UZZ4" s="66"/>
      <c r="VAA4" s="66"/>
      <c r="VAB4" s="66"/>
      <c r="VAC4" s="66"/>
      <c r="VAD4" s="66"/>
      <c r="VAE4" s="66"/>
      <c r="VAF4" s="66"/>
      <c r="VAG4" s="66"/>
      <c r="VAH4" s="66"/>
      <c r="VAI4" s="66"/>
      <c r="VAJ4" s="66"/>
      <c r="VAK4" s="66"/>
      <c r="VAL4" s="66"/>
      <c r="VAM4" s="66"/>
      <c r="VAN4" s="66"/>
      <c r="VAO4" s="66"/>
      <c r="VAP4" s="66"/>
      <c r="VAQ4" s="66"/>
      <c r="VAR4" s="66"/>
      <c r="VAS4" s="66"/>
      <c r="VAT4" s="66"/>
      <c r="VAU4" s="66"/>
      <c r="VAV4" s="66"/>
      <c r="VAW4" s="66"/>
      <c r="VAX4" s="66"/>
      <c r="VAY4" s="66"/>
      <c r="VAZ4" s="66"/>
      <c r="VBA4" s="66"/>
      <c r="VBB4" s="66"/>
      <c r="VBC4" s="66"/>
      <c r="VBD4" s="66"/>
      <c r="VBE4" s="66"/>
      <c r="VBF4" s="66"/>
      <c r="VBG4" s="66"/>
      <c r="VBH4" s="66"/>
      <c r="VBI4" s="66"/>
      <c r="VBJ4" s="66"/>
      <c r="VBK4" s="66"/>
      <c r="VBL4" s="66"/>
      <c r="VBM4" s="66"/>
      <c r="VBN4" s="66"/>
      <c r="VBO4" s="66"/>
      <c r="VBP4" s="66"/>
      <c r="VBQ4" s="66"/>
      <c r="VBR4" s="66"/>
      <c r="VBS4" s="66"/>
      <c r="VBT4" s="66"/>
      <c r="VBU4" s="66"/>
      <c r="VBV4" s="66"/>
      <c r="VBW4" s="66"/>
      <c r="VBX4" s="66"/>
      <c r="VBY4" s="66"/>
      <c r="VBZ4" s="66"/>
      <c r="VCA4" s="66"/>
      <c r="VCB4" s="66"/>
      <c r="VCC4" s="66"/>
      <c r="VCD4" s="66"/>
      <c r="VCE4" s="66"/>
      <c r="VCF4" s="66"/>
      <c r="VCG4" s="66"/>
      <c r="VCH4" s="66"/>
      <c r="VCI4" s="66"/>
      <c r="VCJ4" s="66"/>
      <c r="VCK4" s="66"/>
      <c r="VCL4" s="66"/>
      <c r="VCM4" s="66"/>
      <c r="VCN4" s="66"/>
      <c r="VCO4" s="66"/>
      <c r="VCP4" s="66"/>
      <c r="VCQ4" s="66"/>
      <c r="VCR4" s="66"/>
      <c r="VCS4" s="66"/>
      <c r="VCT4" s="66"/>
      <c r="VCU4" s="66"/>
      <c r="VCV4" s="66"/>
      <c r="VCW4" s="66"/>
      <c r="VCX4" s="66"/>
      <c r="VCY4" s="66"/>
      <c r="VCZ4" s="66"/>
      <c r="VDA4" s="66"/>
      <c r="VDB4" s="66"/>
      <c r="VDC4" s="66"/>
      <c r="VDD4" s="66"/>
      <c r="VDE4" s="66"/>
      <c r="VDF4" s="66"/>
      <c r="VDG4" s="66"/>
      <c r="VDH4" s="66"/>
      <c r="VDI4" s="66"/>
      <c r="VDJ4" s="66"/>
      <c r="VDK4" s="66"/>
      <c r="VDL4" s="66"/>
      <c r="VDM4" s="66"/>
      <c r="VDN4" s="66"/>
      <c r="VDO4" s="66"/>
      <c r="VDP4" s="66"/>
      <c r="VDQ4" s="66"/>
      <c r="VDR4" s="66"/>
      <c r="VDS4" s="66"/>
      <c r="VDT4" s="66"/>
      <c r="VDU4" s="66"/>
      <c r="VDV4" s="66"/>
      <c r="VDW4" s="66"/>
      <c r="VDX4" s="66"/>
      <c r="VDY4" s="66"/>
      <c r="VDZ4" s="66"/>
      <c r="VEA4" s="66"/>
      <c r="VEB4" s="66"/>
      <c r="VEC4" s="66"/>
      <c r="VED4" s="66"/>
      <c r="VEE4" s="66"/>
      <c r="VEF4" s="66"/>
      <c r="VEG4" s="66"/>
      <c r="VEH4" s="66"/>
      <c r="VEI4" s="66"/>
      <c r="VEJ4" s="66"/>
      <c r="VEK4" s="66"/>
      <c r="VEL4" s="66"/>
      <c r="VEM4" s="66"/>
      <c r="VEN4" s="66"/>
      <c r="VEO4" s="66"/>
      <c r="VEP4" s="66"/>
      <c r="VEQ4" s="66"/>
      <c r="VER4" s="66"/>
      <c r="VES4" s="66"/>
      <c r="VET4" s="66"/>
      <c r="VEU4" s="66"/>
      <c r="VEV4" s="66"/>
      <c r="VEW4" s="66"/>
      <c r="VEX4" s="66"/>
      <c r="VEY4" s="66"/>
      <c r="VEZ4" s="66"/>
      <c r="VFA4" s="66"/>
      <c r="VFB4" s="66"/>
      <c r="VFC4" s="66"/>
      <c r="VFD4" s="66"/>
      <c r="VFE4" s="66"/>
      <c r="VFF4" s="66"/>
      <c r="VFG4" s="66"/>
      <c r="VFH4" s="66"/>
      <c r="VFI4" s="66"/>
      <c r="VFJ4" s="66"/>
      <c r="VFK4" s="66"/>
      <c r="VFL4" s="66"/>
      <c r="VFM4" s="66"/>
      <c r="VFN4" s="66"/>
      <c r="VFO4" s="66"/>
      <c r="VFP4" s="66"/>
      <c r="VFQ4" s="66"/>
      <c r="VFR4" s="66"/>
      <c r="VFS4" s="66"/>
      <c r="VFT4" s="66"/>
      <c r="VFU4" s="66"/>
      <c r="VFV4" s="66"/>
      <c r="VFW4" s="66"/>
      <c r="VFX4" s="66"/>
      <c r="VFY4" s="66"/>
      <c r="VFZ4" s="66"/>
      <c r="VGA4" s="66"/>
      <c r="VGB4" s="66"/>
      <c r="VGC4" s="66"/>
      <c r="VGD4" s="66"/>
      <c r="VGE4" s="66"/>
      <c r="VGF4" s="66"/>
      <c r="VGG4" s="66"/>
      <c r="VGH4" s="66"/>
      <c r="VGI4" s="66"/>
      <c r="VGJ4" s="66"/>
      <c r="VGK4" s="66"/>
      <c r="VGL4" s="66"/>
      <c r="VGM4" s="66"/>
      <c r="VGN4" s="66"/>
      <c r="VGO4" s="66"/>
      <c r="VGP4" s="66"/>
      <c r="VGQ4" s="66"/>
      <c r="VGR4" s="66"/>
      <c r="VGS4" s="66"/>
      <c r="VGT4" s="66"/>
      <c r="VGU4" s="66"/>
      <c r="VGV4" s="66"/>
      <c r="VGW4" s="66"/>
      <c r="VGX4" s="66"/>
      <c r="VGY4" s="66"/>
      <c r="VGZ4" s="66"/>
      <c r="VHA4" s="66"/>
      <c r="VHB4" s="66"/>
      <c r="VHC4" s="66"/>
      <c r="VHD4" s="66"/>
      <c r="VHE4" s="66"/>
      <c r="VHF4" s="66"/>
      <c r="VHG4" s="66"/>
      <c r="VHH4" s="66"/>
      <c r="VHI4" s="66"/>
      <c r="VHJ4" s="66"/>
      <c r="VHK4" s="66"/>
      <c r="VHL4" s="66"/>
      <c r="VHM4" s="66"/>
      <c r="VHN4" s="66"/>
      <c r="VHO4" s="66"/>
      <c r="VHP4" s="66"/>
      <c r="VHQ4" s="66"/>
      <c r="VHR4" s="66"/>
      <c r="VHS4" s="66"/>
      <c r="VHT4" s="66"/>
      <c r="VHU4" s="66"/>
      <c r="VHV4" s="66"/>
      <c r="VHW4" s="66"/>
      <c r="VHX4" s="66"/>
      <c r="VHY4" s="66"/>
      <c r="VHZ4" s="66"/>
      <c r="VIA4" s="66"/>
      <c r="VIB4" s="66"/>
      <c r="VIC4" s="66"/>
      <c r="VID4" s="66"/>
      <c r="VIE4" s="66"/>
      <c r="VIF4" s="66"/>
      <c r="VIG4" s="66"/>
      <c r="VIH4" s="66"/>
      <c r="VII4" s="66"/>
      <c r="VIJ4" s="66"/>
      <c r="VIK4" s="66"/>
      <c r="VIL4" s="66"/>
      <c r="VIM4" s="66"/>
      <c r="VIN4" s="66"/>
      <c r="VIO4" s="66"/>
      <c r="VIP4" s="66"/>
      <c r="VIQ4" s="66"/>
      <c r="VIR4" s="66"/>
      <c r="VIS4" s="66"/>
      <c r="VIT4" s="66"/>
      <c r="VIU4" s="66"/>
      <c r="VIV4" s="66"/>
      <c r="VIW4" s="66"/>
      <c r="VIX4" s="66"/>
      <c r="VIY4" s="66"/>
      <c r="VIZ4" s="66"/>
      <c r="VJA4" s="66"/>
      <c r="VJB4" s="66"/>
      <c r="VJC4" s="66"/>
      <c r="VJD4" s="66"/>
      <c r="VJE4" s="66"/>
      <c r="VJF4" s="66"/>
      <c r="VJG4" s="66"/>
      <c r="VJH4" s="66"/>
      <c r="VJI4" s="66"/>
      <c r="VJJ4" s="66"/>
      <c r="VJK4" s="66"/>
      <c r="VJL4" s="66"/>
      <c r="VJM4" s="66"/>
      <c r="VJN4" s="66"/>
      <c r="VJO4" s="66"/>
      <c r="VJP4" s="66"/>
      <c r="VJQ4" s="66"/>
      <c r="VJR4" s="66"/>
      <c r="VJS4" s="66"/>
      <c r="VJT4" s="66"/>
      <c r="VJU4" s="66"/>
      <c r="VJV4" s="66"/>
      <c r="VJW4" s="66"/>
      <c r="VJX4" s="66"/>
      <c r="VJY4" s="66"/>
      <c r="VJZ4" s="66"/>
      <c r="VKA4" s="66"/>
      <c r="VKB4" s="66"/>
      <c r="VKC4" s="66"/>
      <c r="VKD4" s="66"/>
      <c r="VKE4" s="66"/>
      <c r="VKF4" s="66"/>
      <c r="VKG4" s="66"/>
      <c r="VKH4" s="66"/>
      <c r="VKI4" s="66"/>
      <c r="VKJ4" s="66"/>
      <c r="VKK4" s="66"/>
      <c r="VKL4" s="66"/>
      <c r="VKM4" s="66"/>
      <c r="VKN4" s="66"/>
      <c r="VKO4" s="66"/>
      <c r="VKP4" s="66"/>
      <c r="VKQ4" s="66"/>
      <c r="VKR4" s="66"/>
      <c r="VKS4" s="66"/>
      <c r="VKT4" s="66"/>
      <c r="VKU4" s="66"/>
      <c r="VKV4" s="66"/>
      <c r="VKW4" s="66"/>
      <c r="VKX4" s="66"/>
      <c r="VKY4" s="66"/>
      <c r="VKZ4" s="66"/>
      <c r="VLA4" s="66"/>
      <c r="VLB4" s="66"/>
      <c r="VLC4" s="66"/>
      <c r="VLD4" s="66"/>
      <c r="VLE4" s="66"/>
      <c r="VLF4" s="66"/>
      <c r="VLG4" s="66"/>
      <c r="VLH4" s="66"/>
      <c r="VLI4" s="66"/>
      <c r="VLJ4" s="66"/>
      <c r="VLK4" s="66"/>
      <c r="VLL4" s="66"/>
      <c r="VLM4" s="66"/>
      <c r="VLN4" s="66"/>
      <c r="VLO4" s="66"/>
      <c r="VLP4" s="66"/>
      <c r="VLQ4" s="66"/>
      <c r="VLR4" s="66"/>
      <c r="VLS4" s="66"/>
      <c r="VLT4" s="66"/>
      <c r="VLU4" s="66"/>
      <c r="VLV4" s="66"/>
      <c r="VLW4" s="66"/>
      <c r="VLX4" s="66"/>
      <c r="VLY4" s="66"/>
      <c r="VLZ4" s="66"/>
      <c r="VMA4" s="66"/>
      <c r="VMB4" s="66"/>
      <c r="VMC4" s="66"/>
      <c r="VMD4" s="66"/>
      <c r="VME4" s="66"/>
      <c r="VMF4" s="66"/>
      <c r="VMG4" s="66"/>
      <c r="VMH4" s="66"/>
      <c r="VMI4" s="66"/>
      <c r="VMJ4" s="66"/>
      <c r="VMK4" s="66"/>
      <c r="VML4" s="66"/>
      <c r="VMM4" s="66"/>
      <c r="VMN4" s="66"/>
      <c r="VMO4" s="66"/>
      <c r="VMP4" s="66"/>
      <c r="VMQ4" s="66"/>
      <c r="VMR4" s="66"/>
      <c r="VMS4" s="66"/>
      <c r="VMT4" s="66"/>
      <c r="VMU4" s="66"/>
      <c r="VMV4" s="66"/>
      <c r="VMW4" s="66"/>
      <c r="VMX4" s="66"/>
      <c r="VMY4" s="66"/>
      <c r="VMZ4" s="66"/>
      <c r="VNA4" s="66"/>
      <c r="VNB4" s="66"/>
      <c r="VNC4" s="66"/>
      <c r="VND4" s="66"/>
      <c r="VNE4" s="66"/>
      <c r="VNF4" s="66"/>
      <c r="VNG4" s="66"/>
      <c r="VNH4" s="66"/>
      <c r="VNI4" s="66"/>
      <c r="VNJ4" s="66"/>
      <c r="VNK4" s="66"/>
      <c r="VNL4" s="66"/>
      <c r="VNM4" s="66"/>
      <c r="VNN4" s="66"/>
      <c r="VNO4" s="66"/>
      <c r="VNP4" s="66"/>
      <c r="VNQ4" s="66"/>
      <c r="VNR4" s="66"/>
      <c r="VNS4" s="66"/>
      <c r="VNT4" s="66"/>
      <c r="VNU4" s="66"/>
      <c r="VNV4" s="66"/>
      <c r="VNW4" s="66"/>
      <c r="VNX4" s="66"/>
      <c r="VNY4" s="66"/>
      <c r="VNZ4" s="66"/>
      <c r="VOA4" s="66"/>
      <c r="VOB4" s="66"/>
      <c r="VOC4" s="66"/>
      <c r="VOD4" s="66"/>
      <c r="VOE4" s="66"/>
      <c r="VOF4" s="66"/>
      <c r="VOG4" s="66"/>
      <c r="VOH4" s="66"/>
      <c r="VOI4" s="66"/>
      <c r="VOJ4" s="66"/>
      <c r="VOK4" s="66"/>
      <c r="VOL4" s="66"/>
      <c r="VOM4" s="66"/>
      <c r="VON4" s="66"/>
      <c r="VOO4" s="66"/>
      <c r="VOP4" s="66"/>
      <c r="VOQ4" s="66"/>
      <c r="VOR4" s="66"/>
      <c r="VOS4" s="66"/>
      <c r="VOT4" s="66"/>
      <c r="VOU4" s="66"/>
      <c r="VOV4" s="66"/>
      <c r="VOW4" s="66"/>
      <c r="VOX4" s="66"/>
      <c r="VOY4" s="66"/>
      <c r="VOZ4" s="66"/>
      <c r="VPA4" s="66"/>
      <c r="VPB4" s="66"/>
      <c r="VPC4" s="66"/>
      <c r="VPD4" s="66"/>
      <c r="VPE4" s="66"/>
      <c r="VPF4" s="66"/>
      <c r="VPG4" s="66"/>
      <c r="VPH4" s="66"/>
      <c r="VPI4" s="66"/>
      <c r="VPJ4" s="66"/>
      <c r="VPK4" s="66"/>
      <c r="VPL4" s="66"/>
      <c r="VPM4" s="66"/>
      <c r="VPN4" s="66"/>
      <c r="VPO4" s="66"/>
      <c r="VPP4" s="66"/>
      <c r="VPQ4" s="66"/>
      <c r="VPR4" s="66"/>
      <c r="VPS4" s="66"/>
      <c r="VPT4" s="66"/>
      <c r="VPU4" s="66"/>
      <c r="VPV4" s="66"/>
      <c r="VPW4" s="66"/>
      <c r="VPX4" s="66"/>
      <c r="VPY4" s="66"/>
      <c r="VPZ4" s="66"/>
      <c r="VQA4" s="66"/>
      <c r="VQB4" s="66"/>
      <c r="VQC4" s="66"/>
      <c r="VQD4" s="66"/>
      <c r="VQE4" s="66"/>
      <c r="VQF4" s="66"/>
      <c r="VQG4" s="66"/>
      <c r="VQH4" s="66"/>
      <c r="VQI4" s="66"/>
      <c r="VQJ4" s="66"/>
      <c r="VQK4" s="66"/>
      <c r="VQL4" s="66"/>
      <c r="VQM4" s="66"/>
      <c r="VQN4" s="66"/>
      <c r="VQO4" s="66"/>
      <c r="VQP4" s="66"/>
      <c r="VQQ4" s="66"/>
      <c r="VQR4" s="66"/>
      <c r="VQS4" s="66"/>
      <c r="VQT4" s="66"/>
      <c r="VQU4" s="66"/>
      <c r="VQV4" s="66"/>
      <c r="VQW4" s="66"/>
      <c r="VQX4" s="66"/>
      <c r="VQY4" s="66"/>
      <c r="VQZ4" s="66"/>
      <c r="VRA4" s="66"/>
      <c r="VRB4" s="66"/>
      <c r="VRC4" s="66"/>
      <c r="VRD4" s="66"/>
      <c r="VRE4" s="66"/>
      <c r="VRF4" s="66"/>
      <c r="VRG4" s="66"/>
      <c r="VRH4" s="66"/>
      <c r="VRI4" s="66"/>
      <c r="VRJ4" s="66"/>
      <c r="VRK4" s="66"/>
      <c r="VRL4" s="66"/>
      <c r="VRM4" s="66"/>
      <c r="VRN4" s="66"/>
      <c r="VRO4" s="66"/>
      <c r="VRP4" s="66"/>
      <c r="VRQ4" s="66"/>
      <c r="VRR4" s="66"/>
      <c r="VRS4" s="66"/>
      <c r="VRT4" s="66"/>
      <c r="VRU4" s="66"/>
      <c r="VRV4" s="66"/>
      <c r="VRW4" s="66"/>
      <c r="VRX4" s="66"/>
      <c r="VRY4" s="66"/>
      <c r="VRZ4" s="66"/>
      <c r="VSA4" s="66"/>
      <c r="VSB4" s="66"/>
      <c r="VSC4" s="66"/>
      <c r="VSD4" s="66"/>
      <c r="VSE4" s="66"/>
      <c r="VSF4" s="66"/>
      <c r="VSG4" s="66"/>
      <c r="VSH4" s="66"/>
      <c r="VSI4" s="66"/>
      <c r="VSJ4" s="66"/>
      <c r="VSK4" s="66"/>
      <c r="VSL4" s="66"/>
      <c r="VSM4" s="66"/>
      <c r="VSN4" s="66"/>
      <c r="VSO4" s="66"/>
      <c r="VSP4" s="66"/>
      <c r="VSQ4" s="66"/>
      <c r="VSR4" s="66"/>
      <c r="VSS4" s="66"/>
      <c r="VST4" s="66"/>
      <c r="VSU4" s="66"/>
      <c r="VSV4" s="66"/>
      <c r="VSW4" s="66"/>
      <c r="VSX4" s="66"/>
      <c r="VSY4" s="66"/>
      <c r="VSZ4" s="66"/>
      <c r="VTA4" s="66"/>
      <c r="VTB4" s="66"/>
      <c r="VTC4" s="66"/>
      <c r="VTD4" s="66"/>
      <c r="VTE4" s="66"/>
      <c r="VTF4" s="66"/>
      <c r="VTG4" s="66"/>
      <c r="VTH4" s="66"/>
      <c r="VTI4" s="66"/>
      <c r="VTJ4" s="66"/>
      <c r="VTK4" s="66"/>
      <c r="VTL4" s="66"/>
      <c r="VTM4" s="66"/>
      <c r="VTN4" s="66"/>
      <c r="VTO4" s="66"/>
      <c r="VTP4" s="66"/>
      <c r="VTQ4" s="66"/>
      <c r="VTR4" s="66"/>
      <c r="VTS4" s="66"/>
      <c r="VTT4" s="66"/>
      <c r="VTU4" s="66"/>
      <c r="VTV4" s="66"/>
      <c r="VTW4" s="66"/>
      <c r="VTX4" s="66"/>
      <c r="VTY4" s="66"/>
      <c r="VTZ4" s="66"/>
      <c r="VUA4" s="66"/>
      <c r="VUB4" s="66"/>
      <c r="VUC4" s="66"/>
      <c r="VUD4" s="66"/>
      <c r="VUE4" s="66"/>
      <c r="VUF4" s="66"/>
      <c r="VUG4" s="66"/>
      <c r="VUH4" s="66"/>
      <c r="VUI4" s="66"/>
      <c r="VUJ4" s="66"/>
      <c r="VUK4" s="66"/>
      <c r="VUL4" s="66"/>
      <c r="VUM4" s="66"/>
      <c r="VUN4" s="66"/>
      <c r="VUO4" s="66"/>
      <c r="VUP4" s="66"/>
      <c r="VUQ4" s="66"/>
      <c r="VUR4" s="66"/>
      <c r="VUS4" s="66"/>
      <c r="VUT4" s="66"/>
      <c r="VUU4" s="66"/>
      <c r="VUV4" s="66"/>
      <c r="VUW4" s="66"/>
      <c r="VUX4" s="66"/>
      <c r="VUY4" s="66"/>
      <c r="VUZ4" s="66"/>
      <c r="VVA4" s="66"/>
      <c r="VVB4" s="66"/>
      <c r="VVC4" s="66"/>
      <c r="VVD4" s="66"/>
      <c r="VVE4" s="66"/>
      <c r="VVF4" s="66"/>
      <c r="VVG4" s="66"/>
      <c r="VVH4" s="66"/>
      <c r="VVI4" s="66"/>
      <c r="VVJ4" s="66"/>
      <c r="VVK4" s="66"/>
      <c r="VVL4" s="66"/>
      <c r="VVM4" s="66"/>
      <c r="VVN4" s="66"/>
      <c r="VVO4" s="66"/>
      <c r="VVP4" s="66"/>
      <c r="VVQ4" s="66"/>
      <c r="VVR4" s="66"/>
      <c r="VVS4" s="66"/>
      <c r="VVT4" s="66"/>
      <c r="VVU4" s="66"/>
      <c r="VVV4" s="66"/>
      <c r="VVW4" s="66"/>
      <c r="VVX4" s="66"/>
      <c r="VVY4" s="66"/>
      <c r="VVZ4" s="66"/>
      <c r="VWA4" s="66"/>
      <c r="VWB4" s="66"/>
      <c r="VWC4" s="66"/>
      <c r="VWD4" s="66"/>
      <c r="VWE4" s="66"/>
      <c r="VWF4" s="66"/>
      <c r="VWG4" s="66"/>
      <c r="VWH4" s="66"/>
      <c r="VWI4" s="66"/>
      <c r="VWJ4" s="66"/>
      <c r="VWK4" s="66"/>
      <c r="VWL4" s="66"/>
      <c r="VWM4" s="66"/>
      <c r="VWN4" s="66"/>
      <c r="VWO4" s="66"/>
      <c r="VWP4" s="66"/>
      <c r="VWQ4" s="66"/>
      <c r="VWR4" s="66"/>
      <c r="VWS4" s="66"/>
      <c r="VWT4" s="66"/>
      <c r="VWU4" s="66"/>
      <c r="VWV4" s="66"/>
      <c r="VWW4" s="66"/>
      <c r="VWX4" s="66"/>
      <c r="VWY4" s="66"/>
      <c r="VWZ4" s="66"/>
      <c r="VXA4" s="66"/>
      <c r="VXB4" s="66"/>
      <c r="VXC4" s="66"/>
      <c r="VXD4" s="66"/>
      <c r="VXE4" s="66"/>
      <c r="VXF4" s="66"/>
      <c r="VXG4" s="66"/>
      <c r="VXH4" s="66"/>
      <c r="VXI4" s="66"/>
      <c r="VXJ4" s="66"/>
      <c r="VXK4" s="66"/>
      <c r="VXL4" s="66"/>
      <c r="VXM4" s="66"/>
      <c r="VXN4" s="66"/>
      <c r="VXO4" s="66"/>
      <c r="VXP4" s="66"/>
      <c r="VXQ4" s="66"/>
      <c r="VXR4" s="66"/>
      <c r="VXS4" s="66"/>
      <c r="VXT4" s="66"/>
      <c r="VXU4" s="66"/>
      <c r="VXV4" s="66"/>
      <c r="VXW4" s="66"/>
      <c r="VXX4" s="66"/>
      <c r="VXY4" s="66"/>
      <c r="VXZ4" s="66"/>
      <c r="VYA4" s="66"/>
      <c r="VYB4" s="66"/>
      <c r="VYC4" s="66"/>
      <c r="VYD4" s="66"/>
      <c r="VYE4" s="66"/>
      <c r="VYF4" s="66"/>
      <c r="VYG4" s="66"/>
      <c r="VYH4" s="66"/>
      <c r="VYI4" s="66"/>
      <c r="VYJ4" s="66"/>
      <c r="VYK4" s="66"/>
      <c r="VYL4" s="66"/>
      <c r="VYM4" s="66"/>
      <c r="VYN4" s="66"/>
      <c r="VYO4" s="66"/>
      <c r="VYP4" s="66"/>
      <c r="VYQ4" s="66"/>
      <c r="VYR4" s="66"/>
      <c r="VYS4" s="66"/>
      <c r="VYT4" s="66"/>
      <c r="VYU4" s="66"/>
      <c r="VYV4" s="66"/>
      <c r="VYW4" s="66"/>
      <c r="VYX4" s="66"/>
      <c r="VYY4" s="66"/>
      <c r="VYZ4" s="66"/>
      <c r="VZA4" s="66"/>
      <c r="VZB4" s="66"/>
      <c r="VZC4" s="66"/>
      <c r="VZD4" s="66"/>
      <c r="VZE4" s="66"/>
      <c r="VZF4" s="66"/>
      <c r="VZG4" s="66"/>
      <c r="VZH4" s="66"/>
      <c r="VZI4" s="66"/>
      <c r="VZJ4" s="66"/>
      <c r="VZK4" s="66"/>
      <c r="VZL4" s="66"/>
      <c r="VZM4" s="66"/>
      <c r="VZN4" s="66"/>
      <c r="VZO4" s="66"/>
      <c r="VZP4" s="66"/>
      <c r="VZQ4" s="66"/>
      <c r="VZR4" s="66"/>
      <c r="VZS4" s="66"/>
      <c r="VZT4" s="66"/>
      <c r="VZU4" s="66"/>
      <c r="VZV4" s="66"/>
      <c r="VZW4" s="66"/>
      <c r="VZX4" s="66"/>
      <c r="VZY4" s="66"/>
      <c r="VZZ4" s="66"/>
      <c r="WAA4" s="66"/>
      <c r="WAB4" s="66"/>
      <c r="WAC4" s="66"/>
      <c r="WAD4" s="66"/>
      <c r="WAE4" s="66"/>
      <c r="WAF4" s="66"/>
      <c r="WAG4" s="66"/>
      <c r="WAH4" s="66"/>
      <c r="WAI4" s="66"/>
      <c r="WAJ4" s="66"/>
      <c r="WAK4" s="66"/>
      <c r="WAL4" s="66"/>
      <c r="WAM4" s="66"/>
      <c r="WAN4" s="66"/>
      <c r="WAO4" s="66"/>
      <c r="WAP4" s="66"/>
      <c r="WAQ4" s="66"/>
      <c r="WAR4" s="66"/>
      <c r="WAS4" s="66"/>
      <c r="WAT4" s="66"/>
      <c r="WAU4" s="66"/>
      <c r="WAV4" s="66"/>
      <c r="WAW4" s="66"/>
      <c r="WAX4" s="66"/>
      <c r="WAY4" s="66"/>
      <c r="WAZ4" s="66"/>
      <c r="WBA4" s="66"/>
      <c r="WBB4" s="66"/>
      <c r="WBC4" s="66"/>
      <c r="WBD4" s="66"/>
      <c r="WBE4" s="66"/>
      <c r="WBF4" s="66"/>
      <c r="WBG4" s="66"/>
      <c r="WBH4" s="66"/>
      <c r="WBI4" s="66"/>
      <c r="WBJ4" s="66"/>
      <c r="WBK4" s="66"/>
      <c r="WBL4" s="66"/>
      <c r="WBM4" s="66"/>
      <c r="WBN4" s="66"/>
      <c r="WBO4" s="66"/>
      <c r="WBP4" s="66"/>
      <c r="WBQ4" s="66"/>
      <c r="WBR4" s="66"/>
      <c r="WBS4" s="66"/>
      <c r="WBT4" s="66"/>
      <c r="WBU4" s="66"/>
      <c r="WBV4" s="66"/>
      <c r="WBW4" s="66"/>
      <c r="WBX4" s="66"/>
      <c r="WBY4" s="66"/>
      <c r="WBZ4" s="66"/>
      <c r="WCA4" s="66"/>
      <c r="WCB4" s="66"/>
      <c r="WCC4" s="66"/>
      <c r="WCD4" s="66"/>
      <c r="WCE4" s="66"/>
      <c r="WCF4" s="66"/>
      <c r="WCG4" s="66"/>
      <c r="WCH4" s="66"/>
      <c r="WCI4" s="66"/>
      <c r="WCJ4" s="66"/>
      <c r="WCK4" s="66"/>
      <c r="WCL4" s="66"/>
      <c r="WCM4" s="66"/>
      <c r="WCN4" s="66"/>
      <c r="WCO4" s="66"/>
      <c r="WCP4" s="66"/>
      <c r="WCQ4" s="66"/>
      <c r="WCR4" s="66"/>
      <c r="WCS4" s="66"/>
      <c r="WCT4" s="66"/>
      <c r="WCU4" s="66"/>
      <c r="WCV4" s="66"/>
      <c r="WCW4" s="66"/>
      <c r="WCX4" s="66"/>
      <c r="WCY4" s="66"/>
      <c r="WCZ4" s="66"/>
      <c r="WDA4" s="66"/>
      <c r="WDB4" s="66"/>
      <c r="WDC4" s="66"/>
      <c r="WDD4" s="66"/>
      <c r="WDE4" s="66"/>
      <c r="WDF4" s="66"/>
      <c r="WDG4" s="66"/>
      <c r="WDH4" s="66"/>
      <c r="WDI4" s="66"/>
      <c r="WDJ4" s="66"/>
      <c r="WDK4" s="66"/>
      <c r="WDL4" s="66"/>
      <c r="WDM4" s="66"/>
      <c r="WDN4" s="66"/>
      <c r="WDO4" s="66"/>
      <c r="WDP4" s="66"/>
      <c r="WDQ4" s="66"/>
      <c r="WDR4" s="66"/>
      <c r="WDS4" s="66"/>
      <c r="WDT4" s="66"/>
      <c r="WDU4" s="66"/>
      <c r="WDV4" s="66"/>
      <c r="WDW4" s="66"/>
      <c r="WDX4" s="66"/>
      <c r="WDY4" s="66"/>
      <c r="WDZ4" s="66"/>
      <c r="WEA4" s="66"/>
      <c r="WEB4" s="66"/>
      <c r="WEC4" s="66"/>
      <c r="WED4" s="66"/>
      <c r="WEE4" s="66"/>
      <c r="WEF4" s="66"/>
      <c r="WEG4" s="66"/>
      <c r="WEH4" s="66"/>
      <c r="WEI4" s="66"/>
      <c r="WEJ4" s="66"/>
      <c r="WEK4" s="66"/>
      <c r="WEL4" s="66"/>
      <c r="WEM4" s="66"/>
      <c r="WEN4" s="66"/>
      <c r="WEO4" s="66"/>
      <c r="WEP4" s="66"/>
      <c r="WEQ4" s="66"/>
      <c r="WER4" s="66"/>
      <c r="WES4" s="66"/>
      <c r="WET4" s="66"/>
      <c r="WEU4" s="66"/>
      <c r="WEV4" s="66"/>
      <c r="WEW4" s="66"/>
      <c r="WEX4" s="66"/>
      <c r="WEY4" s="66"/>
      <c r="WEZ4" s="66"/>
      <c r="WFA4" s="66"/>
      <c r="WFB4" s="66"/>
      <c r="WFC4" s="66"/>
      <c r="WFD4" s="66"/>
      <c r="WFE4" s="66"/>
      <c r="WFF4" s="66"/>
      <c r="WFG4" s="66"/>
      <c r="WFH4" s="66"/>
      <c r="WFI4" s="66"/>
      <c r="WFJ4" s="66"/>
      <c r="WFK4" s="66"/>
      <c r="WFL4" s="66"/>
      <c r="WFM4" s="66"/>
      <c r="WFN4" s="66"/>
      <c r="WFO4" s="66"/>
      <c r="WFP4" s="66"/>
      <c r="WFQ4" s="66"/>
      <c r="WFR4" s="66"/>
      <c r="WFS4" s="66"/>
      <c r="WFT4" s="66"/>
      <c r="WFU4" s="66"/>
      <c r="WFV4" s="66"/>
      <c r="WFW4" s="66"/>
      <c r="WFX4" s="66"/>
      <c r="WFY4" s="66"/>
      <c r="WFZ4" s="66"/>
      <c r="WGA4" s="66"/>
      <c r="WGB4" s="66"/>
      <c r="WGC4" s="66"/>
      <c r="WGD4" s="66"/>
      <c r="WGE4" s="66"/>
      <c r="WGF4" s="66"/>
      <c r="WGG4" s="66"/>
      <c r="WGH4" s="66"/>
      <c r="WGI4" s="66"/>
      <c r="WGJ4" s="66"/>
      <c r="WGK4" s="66"/>
      <c r="WGL4" s="66"/>
      <c r="WGM4" s="66"/>
      <c r="WGN4" s="66"/>
      <c r="WGO4" s="66"/>
      <c r="WGP4" s="66"/>
      <c r="WGQ4" s="66"/>
      <c r="WGR4" s="66"/>
      <c r="WGS4" s="66"/>
      <c r="WGT4" s="66"/>
      <c r="WGU4" s="66"/>
      <c r="WGV4" s="66"/>
      <c r="WGW4" s="66"/>
      <c r="WGX4" s="66"/>
      <c r="WGY4" s="66"/>
      <c r="WGZ4" s="66"/>
      <c r="WHA4" s="66"/>
      <c r="WHB4" s="66"/>
      <c r="WHC4" s="66"/>
      <c r="WHD4" s="66"/>
      <c r="WHE4" s="66"/>
      <c r="WHF4" s="66"/>
      <c r="WHG4" s="66"/>
      <c r="WHH4" s="66"/>
      <c r="WHI4" s="66"/>
      <c r="WHJ4" s="66"/>
      <c r="WHK4" s="66"/>
      <c r="WHL4" s="66"/>
      <c r="WHM4" s="66"/>
      <c r="WHN4" s="66"/>
      <c r="WHO4" s="66"/>
      <c r="WHP4" s="66"/>
      <c r="WHQ4" s="66"/>
      <c r="WHR4" s="66"/>
      <c r="WHS4" s="66"/>
      <c r="WHT4" s="66"/>
      <c r="WHU4" s="66"/>
      <c r="WHV4" s="66"/>
      <c r="WHW4" s="66"/>
      <c r="WHX4" s="66"/>
      <c r="WHY4" s="66"/>
      <c r="WHZ4" s="66"/>
      <c r="WIA4" s="66"/>
      <c r="WIB4" s="66"/>
      <c r="WIC4" s="66"/>
      <c r="WID4" s="66"/>
      <c r="WIE4" s="66"/>
      <c r="WIF4" s="66"/>
      <c r="WIG4" s="66"/>
      <c r="WIH4" s="66"/>
      <c r="WII4" s="66"/>
      <c r="WIJ4" s="66"/>
      <c r="WIK4" s="66"/>
      <c r="WIL4" s="66"/>
      <c r="WIM4" s="66"/>
      <c r="WIN4" s="66"/>
      <c r="WIO4" s="66"/>
      <c r="WIP4" s="66"/>
      <c r="WIQ4" s="66"/>
      <c r="WIR4" s="66"/>
      <c r="WIS4" s="66"/>
      <c r="WIT4" s="66"/>
      <c r="WIU4" s="66"/>
      <c r="WIV4" s="66"/>
      <c r="WIW4" s="66"/>
      <c r="WIX4" s="66"/>
      <c r="WIY4" s="66"/>
      <c r="WIZ4" s="66"/>
      <c r="WJA4" s="66"/>
      <c r="WJB4" s="66"/>
      <c r="WJC4" s="66"/>
      <c r="WJD4" s="66"/>
      <c r="WJE4" s="66"/>
      <c r="WJF4" s="66"/>
      <c r="WJG4" s="66"/>
      <c r="WJH4" s="66"/>
      <c r="WJI4" s="66"/>
      <c r="WJJ4" s="66"/>
      <c r="WJK4" s="66"/>
      <c r="WJL4" s="66"/>
      <c r="WJM4" s="66"/>
      <c r="WJN4" s="66"/>
      <c r="WJO4" s="66"/>
      <c r="WJP4" s="66"/>
      <c r="WJQ4" s="66"/>
      <c r="WJR4" s="66"/>
      <c r="WJS4" s="66"/>
      <c r="WJT4" s="66"/>
      <c r="WJU4" s="66"/>
      <c r="WJV4" s="66"/>
      <c r="WJW4" s="66"/>
      <c r="WJX4" s="66"/>
      <c r="WJY4" s="66"/>
      <c r="WJZ4" s="66"/>
      <c r="WKA4" s="66"/>
      <c r="WKB4" s="66"/>
      <c r="WKC4" s="66"/>
      <c r="WKD4" s="66"/>
      <c r="WKE4" s="66"/>
      <c r="WKF4" s="66"/>
      <c r="WKG4" s="66"/>
      <c r="WKH4" s="66"/>
      <c r="WKI4" s="66"/>
      <c r="WKJ4" s="66"/>
      <c r="WKK4" s="66"/>
      <c r="WKL4" s="66"/>
      <c r="WKM4" s="66"/>
      <c r="WKN4" s="66"/>
      <c r="WKO4" s="66"/>
      <c r="WKP4" s="66"/>
      <c r="WKQ4" s="66"/>
      <c r="WKR4" s="66"/>
      <c r="WKS4" s="66"/>
      <c r="WKT4" s="66"/>
      <c r="WKU4" s="66"/>
      <c r="WKV4" s="66"/>
      <c r="WKW4" s="66"/>
      <c r="WKX4" s="66"/>
      <c r="WKY4" s="66"/>
      <c r="WKZ4" s="66"/>
      <c r="WLA4" s="66"/>
      <c r="WLB4" s="66"/>
      <c r="WLC4" s="66"/>
      <c r="WLD4" s="66"/>
      <c r="WLE4" s="66"/>
      <c r="WLF4" s="66"/>
      <c r="WLG4" s="66"/>
      <c r="WLH4" s="66"/>
      <c r="WLI4" s="66"/>
      <c r="WLJ4" s="66"/>
      <c r="WLK4" s="66"/>
      <c r="WLL4" s="66"/>
      <c r="WLM4" s="66"/>
      <c r="WLN4" s="66"/>
      <c r="WLO4" s="66"/>
      <c r="WLP4" s="66"/>
      <c r="WLQ4" s="66"/>
      <c r="WLR4" s="66"/>
      <c r="WLS4" s="66"/>
      <c r="WLT4" s="66"/>
      <c r="WLU4" s="66"/>
      <c r="WLV4" s="66"/>
      <c r="WLW4" s="66"/>
      <c r="WLX4" s="66"/>
      <c r="WLY4" s="66"/>
      <c r="WLZ4" s="66"/>
      <c r="WMA4" s="66"/>
      <c r="WMB4" s="66"/>
      <c r="WMC4" s="66"/>
      <c r="WMD4" s="66"/>
      <c r="WME4" s="66"/>
      <c r="WMF4" s="66"/>
      <c r="WMG4" s="66"/>
      <c r="WMH4" s="66"/>
      <c r="WMI4" s="66"/>
      <c r="WMJ4" s="66"/>
      <c r="WMK4" s="66"/>
      <c r="WML4" s="66"/>
      <c r="WMM4" s="66"/>
      <c r="WMN4" s="66"/>
      <c r="WMO4" s="66"/>
      <c r="WMP4" s="66"/>
      <c r="WMQ4" s="66"/>
      <c r="WMR4" s="66"/>
      <c r="WMS4" s="66"/>
      <c r="WMT4" s="66"/>
      <c r="WMU4" s="66"/>
      <c r="WMV4" s="66"/>
      <c r="WMW4" s="66"/>
      <c r="WMX4" s="66"/>
      <c r="WMY4" s="66"/>
      <c r="WMZ4" s="66"/>
      <c r="WNA4" s="66"/>
      <c r="WNB4" s="66"/>
      <c r="WNC4" s="66"/>
      <c r="WND4" s="66"/>
      <c r="WNE4" s="66"/>
      <c r="WNF4" s="66"/>
      <c r="WNG4" s="66"/>
      <c r="WNH4" s="66"/>
      <c r="WNI4" s="66"/>
      <c r="WNJ4" s="66"/>
      <c r="WNK4" s="66"/>
      <c r="WNL4" s="66"/>
      <c r="WNM4" s="66"/>
      <c r="WNN4" s="66"/>
      <c r="WNO4" s="66"/>
      <c r="WNP4" s="66"/>
      <c r="WNQ4" s="66"/>
      <c r="WNR4" s="66"/>
      <c r="WNS4" s="66"/>
      <c r="WNT4" s="66"/>
      <c r="WNU4" s="66"/>
      <c r="WNV4" s="66"/>
      <c r="WNW4" s="66"/>
      <c r="WNX4" s="66"/>
      <c r="WNY4" s="66"/>
      <c r="WNZ4" s="66"/>
      <c r="WOA4" s="66"/>
      <c r="WOB4" s="66"/>
      <c r="WOC4" s="66"/>
      <c r="WOD4" s="66"/>
      <c r="WOE4" s="66"/>
      <c r="WOF4" s="66"/>
      <c r="WOG4" s="66"/>
      <c r="WOH4" s="66"/>
      <c r="WOI4" s="66"/>
      <c r="WOJ4" s="66"/>
      <c r="WOK4" s="66"/>
      <c r="WOL4" s="66"/>
      <c r="WOM4" s="66"/>
      <c r="WON4" s="66"/>
      <c r="WOO4" s="66"/>
      <c r="WOP4" s="66"/>
      <c r="WOQ4" s="66"/>
      <c r="WOR4" s="66"/>
      <c r="WOS4" s="66"/>
      <c r="WOT4" s="66"/>
      <c r="WOU4" s="66"/>
      <c r="WOV4" s="66"/>
      <c r="WOW4" s="66"/>
      <c r="WOX4" s="66"/>
      <c r="WOY4" s="66"/>
      <c r="WOZ4" s="66"/>
      <c r="WPA4" s="66"/>
      <c r="WPB4" s="66"/>
      <c r="WPC4" s="66"/>
      <c r="WPD4" s="66"/>
      <c r="WPE4" s="66"/>
      <c r="WPF4" s="66"/>
      <c r="WPG4" s="66"/>
      <c r="WPH4" s="66"/>
      <c r="WPI4" s="66"/>
      <c r="WPJ4" s="66"/>
      <c r="WPK4" s="66"/>
      <c r="WPL4" s="66"/>
      <c r="WPM4" s="66"/>
      <c r="WPN4" s="66"/>
      <c r="WPO4" s="66"/>
      <c r="WPP4" s="66"/>
      <c r="WPQ4" s="66"/>
      <c r="WPR4" s="66"/>
      <c r="WPS4" s="66"/>
      <c r="WPT4" s="66"/>
      <c r="WPU4" s="66"/>
      <c r="WPV4" s="66"/>
      <c r="WPW4" s="66"/>
      <c r="WPX4" s="66"/>
      <c r="WPY4" s="66"/>
      <c r="WPZ4" s="66"/>
      <c r="WQA4" s="66"/>
      <c r="WQB4" s="66"/>
      <c r="WQC4" s="66"/>
      <c r="WQD4" s="66"/>
      <c r="WQE4" s="66"/>
      <c r="WQF4" s="66"/>
      <c r="WQG4" s="66"/>
      <c r="WQH4" s="66"/>
      <c r="WQI4" s="66"/>
      <c r="WQJ4" s="66"/>
      <c r="WQK4" s="66"/>
      <c r="WQL4" s="66"/>
      <c r="WQM4" s="66"/>
      <c r="WQN4" s="66"/>
      <c r="WQO4" s="66"/>
      <c r="WQP4" s="66"/>
      <c r="WQQ4" s="66"/>
      <c r="WQR4" s="66"/>
      <c r="WQS4" s="66"/>
      <c r="WQT4" s="66"/>
      <c r="WQU4" s="66"/>
      <c r="WQV4" s="66"/>
      <c r="WQW4" s="66"/>
      <c r="WQX4" s="66"/>
      <c r="WQY4" s="66"/>
      <c r="WQZ4" s="66"/>
      <c r="WRA4" s="66"/>
      <c r="WRB4" s="66"/>
      <c r="WRC4" s="66"/>
      <c r="WRD4" s="66"/>
      <c r="WRE4" s="66"/>
      <c r="WRF4" s="66"/>
      <c r="WRG4" s="66"/>
      <c r="WRH4" s="66"/>
      <c r="WRI4" s="66"/>
      <c r="WRJ4" s="66"/>
      <c r="WRK4" s="66"/>
      <c r="WRL4" s="66"/>
      <c r="WRM4" s="66"/>
      <c r="WRN4" s="66"/>
      <c r="WRO4" s="66"/>
      <c r="WRP4" s="66"/>
      <c r="WRQ4" s="66"/>
      <c r="WRR4" s="66"/>
      <c r="WRS4" s="66"/>
      <c r="WRT4" s="66"/>
      <c r="WRU4" s="66"/>
      <c r="WRV4" s="66"/>
      <c r="WRW4" s="66"/>
      <c r="WRX4" s="66"/>
      <c r="WRY4" s="66"/>
      <c r="WRZ4" s="66"/>
      <c r="WSA4" s="66"/>
      <c r="WSB4" s="66"/>
      <c r="WSC4" s="66"/>
      <c r="WSD4" s="66"/>
      <c r="WSE4" s="66"/>
      <c r="WSF4" s="66"/>
      <c r="WSG4" s="66"/>
      <c r="WSH4" s="66"/>
      <c r="WSI4" s="66"/>
      <c r="WSJ4" s="66"/>
      <c r="WSK4" s="66"/>
      <c r="WSL4" s="66"/>
      <c r="WSM4" s="66"/>
      <c r="WSN4" s="66"/>
      <c r="WSO4" s="66"/>
      <c r="WSP4" s="66"/>
      <c r="WSQ4" s="66"/>
      <c r="WSR4" s="66"/>
      <c r="WSS4" s="66"/>
      <c r="WST4" s="66"/>
      <c r="WSU4" s="66"/>
      <c r="WSV4" s="66"/>
      <c r="WSW4" s="66"/>
      <c r="WSX4" s="66"/>
      <c r="WSY4" s="66"/>
      <c r="WSZ4" s="66"/>
      <c r="WTA4" s="66"/>
      <c r="WTB4" s="66"/>
      <c r="WTC4" s="66"/>
      <c r="WTD4" s="66"/>
      <c r="WTE4" s="66"/>
      <c r="WTF4" s="66"/>
      <c r="WTG4" s="66"/>
      <c r="WTH4" s="66"/>
      <c r="WTI4" s="66"/>
      <c r="WTJ4" s="66"/>
      <c r="WTK4" s="66"/>
      <c r="WTL4" s="66"/>
      <c r="WTM4" s="66"/>
      <c r="WTN4" s="66"/>
      <c r="WTO4" s="66"/>
      <c r="WTP4" s="66"/>
      <c r="WTQ4" s="66"/>
      <c r="WTR4" s="66"/>
      <c r="WTS4" s="66"/>
      <c r="WTT4" s="66"/>
      <c r="WTU4" s="66"/>
      <c r="WTV4" s="66"/>
      <c r="WTW4" s="66"/>
      <c r="WTX4" s="66"/>
      <c r="WTY4" s="66"/>
      <c r="WTZ4" s="66"/>
      <c r="WUA4" s="66"/>
      <c r="WUB4" s="66"/>
      <c r="WUC4" s="66"/>
      <c r="WUD4" s="66"/>
      <c r="WUE4" s="66"/>
      <c r="WUF4" s="66"/>
      <c r="WUG4" s="66"/>
      <c r="WUH4" s="66"/>
      <c r="WUI4" s="66"/>
      <c r="WUJ4" s="66"/>
      <c r="WUK4" s="66"/>
      <c r="WUL4" s="66"/>
      <c r="WUM4" s="66"/>
      <c r="WUN4" s="66"/>
      <c r="WUO4" s="66"/>
      <c r="WUP4" s="66"/>
      <c r="WUQ4" s="66"/>
      <c r="WUR4" s="66"/>
      <c r="WUS4" s="66"/>
      <c r="WUT4" s="66"/>
      <c r="WUU4" s="66"/>
      <c r="WUV4" s="66"/>
      <c r="WUW4" s="66"/>
      <c r="WUX4" s="66"/>
      <c r="WUY4" s="66"/>
      <c r="WUZ4" s="66"/>
      <c r="WVA4" s="66"/>
      <c r="WVB4" s="66"/>
      <c r="WVC4" s="66"/>
      <c r="WVD4" s="66"/>
      <c r="WVE4" s="66"/>
      <c r="WVF4" s="66"/>
      <c r="WVG4" s="66"/>
      <c r="WVH4" s="66"/>
      <c r="WVI4" s="66"/>
      <c r="WVJ4" s="66"/>
      <c r="WVK4" s="66"/>
      <c r="WVL4" s="66"/>
      <c r="WVM4" s="66"/>
      <c r="WVN4" s="66"/>
      <c r="WVO4" s="66"/>
      <c r="WVP4" s="66"/>
      <c r="WVQ4" s="66"/>
      <c r="WVR4" s="66"/>
      <c r="WVS4" s="66"/>
      <c r="WVT4" s="66"/>
      <c r="WVU4" s="66"/>
      <c r="WVV4" s="66"/>
      <c r="WVW4" s="66"/>
      <c r="WVX4" s="66"/>
      <c r="WVY4" s="66"/>
      <c r="WVZ4" s="66"/>
      <c r="WWA4" s="66"/>
      <c r="WWB4" s="66"/>
      <c r="WWC4" s="66"/>
      <c r="WWD4" s="66"/>
      <c r="WWE4" s="66"/>
      <c r="WWF4" s="66"/>
      <c r="WWG4" s="66"/>
      <c r="WWH4" s="66"/>
      <c r="WWI4" s="66"/>
      <c r="WWJ4" s="66"/>
      <c r="WWK4" s="66"/>
      <c r="WWL4" s="66"/>
      <c r="WWM4" s="66"/>
      <c r="WWN4" s="66"/>
      <c r="WWO4" s="66"/>
      <c r="WWP4" s="66"/>
      <c r="WWQ4" s="66"/>
      <c r="WWR4" s="66"/>
      <c r="WWS4" s="66"/>
      <c r="WWT4" s="66"/>
      <c r="WWU4" s="66"/>
      <c r="WWV4" s="66"/>
      <c r="WWW4" s="66"/>
      <c r="WWX4" s="66"/>
      <c r="WWY4" s="66"/>
      <c r="WWZ4" s="66"/>
      <c r="WXA4" s="66"/>
      <c r="WXB4" s="66"/>
      <c r="WXC4" s="66"/>
      <c r="WXD4" s="66"/>
      <c r="WXE4" s="66"/>
      <c r="WXF4" s="66"/>
      <c r="WXG4" s="66"/>
      <c r="WXH4" s="66"/>
      <c r="WXI4" s="66"/>
      <c r="WXJ4" s="66"/>
      <c r="WXK4" s="66"/>
      <c r="WXL4" s="66"/>
      <c r="WXM4" s="66"/>
      <c r="WXN4" s="66"/>
      <c r="WXO4" s="66"/>
      <c r="WXP4" s="66"/>
      <c r="WXQ4" s="66"/>
      <c r="WXR4" s="66"/>
      <c r="WXS4" s="66"/>
      <c r="WXT4" s="66"/>
      <c r="WXU4" s="66"/>
      <c r="WXV4" s="66"/>
      <c r="WXW4" s="66"/>
      <c r="WXX4" s="66"/>
      <c r="WXY4" s="66"/>
      <c r="WXZ4" s="66"/>
      <c r="WYA4" s="66"/>
      <c r="WYB4" s="66"/>
      <c r="WYC4" s="66"/>
      <c r="WYD4" s="66"/>
      <c r="WYE4" s="66"/>
      <c r="WYF4" s="66"/>
      <c r="WYG4" s="66"/>
      <c r="WYH4" s="66"/>
      <c r="WYI4" s="66"/>
      <c r="WYJ4" s="66"/>
      <c r="WYK4" s="66"/>
      <c r="WYL4" s="66"/>
      <c r="WYM4" s="66"/>
      <c r="WYN4" s="66"/>
      <c r="WYO4" s="66"/>
      <c r="WYP4" s="66"/>
      <c r="WYQ4" s="66"/>
      <c r="WYR4" s="66"/>
      <c r="WYS4" s="66"/>
      <c r="WYT4" s="66"/>
      <c r="WYU4" s="66"/>
      <c r="WYV4" s="66"/>
      <c r="WYW4" s="66"/>
      <c r="WYX4" s="66"/>
      <c r="WYY4" s="66"/>
      <c r="WYZ4" s="66"/>
      <c r="WZA4" s="66"/>
      <c r="WZB4" s="66"/>
      <c r="WZC4" s="66"/>
      <c r="WZD4" s="66"/>
      <c r="WZE4" s="66"/>
      <c r="WZF4" s="66"/>
      <c r="WZG4" s="66"/>
      <c r="WZH4" s="66"/>
      <c r="WZI4" s="66"/>
      <c r="WZJ4" s="66"/>
      <c r="WZK4" s="66"/>
      <c r="WZL4" s="66"/>
      <c r="WZM4" s="66"/>
      <c r="WZN4" s="66"/>
      <c r="WZO4" s="66"/>
      <c r="WZP4" s="66"/>
      <c r="WZQ4" s="66"/>
      <c r="WZR4" s="66"/>
      <c r="WZS4" s="66"/>
      <c r="WZT4" s="66"/>
      <c r="WZU4" s="66"/>
      <c r="WZV4" s="66"/>
      <c r="WZW4" s="66"/>
      <c r="WZX4" s="66"/>
      <c r="WZY4" s="66"/>
      <c r="WZZ4" s="66"/>
      <c r="XAA4" s="66"/>
      <c r="XAB4" s="66"/>
      <c r="XAC4" s="66"/>
      <c r="XAD4" s="66"/>
      <c r="XAE4" s="66"/>
      <c r="XAF4" s="66"/>
      <c r="XAG4" s="66"/>
      <c r="XAH4" s="66"/>
      <c r="XAI4" s="66"/>
      <c r="XAJ4" s="66"/>
      <c r="XAK4" s="66"/>
      <c r="XAL4" s="66"/>
      <c r="XAM4" s="66"/>
      <c r="XAN4" s="66"/>
      <c r="XAO4" s="66"/>
      <c r="XAP4" s="66"/>
      <c r="XAQ4" s="66"/>
      <c r="XAR4" s="66"/>
      <c r="XAS4" s="66"/>
      <c r="XAT4" s="66"/>
      <c r="XAU4" s="66"/>
      <c r="XAV4" s="66"/>
      <c r="XAW4" s="66"/>
      <c r="XAX4" s="66"/>
      <c r="XAY4" s="66"/>
      <c r="XAZ4" s="66"/>
      <c r="XBA4" s="66"/>
      <c r="XBB4" s="66"/>
      <c r="XBC4" s="66"/>
      <c r="XBD4" s="66"/>
      <c r="XBE4" s="66"/>
      <c r="XBF4" s="66"/>
      <c r="XBG4" s="66"/>
      <c r="XBH4" s="66"/>
      <c r="XBI4" s="66"/>
      <c r="XBJ4" s="66"/>
      <c r="XBK4" s="66"/>
      <c r="XBL4" s="66"/>
      <c r="XBM4" s="66"/>
      <c r="XBN4" s="66"/>
      <c r="XBO4" s="66"/>
      <c r="XBP4" s="66"/>
      <c r="XBQ4" s="66"/>
      <c r="XBR4" s="66"/>
      <c r="XBS4" s="66"/>
      <c r="XBT4" s="66"/>
      <c r="XBU4" s="66"/>
      <c r="XBV4" s="66"/>
      <c r="XBW4" s="66"/>
      <c r="XBX4" s="66"/>
      <c r="XBY4" s="66"/>
      <c r="XBZ4" s="66"/>
      <c r="XCA4" s="66"/>
      <c r="XCB4" s="66"/>
      <c r="XCC4" s="66"/>
      <c r="XCD4" s="66"/>
      <c r="XCE4" s="66"/>
      <c r="XCF4" s="66"/>
      <c r="XCG4" s="66"/>
      <c r="XCH4" s="66"/>
      <c r="XCI4" s="66"/>
      <c r="XCJ4" s="66"/>
      <c r="XCK4" s="66"/>
      <c r="XCL4" s="66"/>
      <c r="XCM4" s="66"/>
      <c r="XCN4" s="66"/>
      <c r="XCO4" s="66"/>
      <c r="XCP4" s="66"/>
      <c r="XCQ4" s="66"/>
      <c r="XCR4" s="66"/>
      <c r="XCS4" s="66"/>
      <c r="XCT4" s="66"/>
      <c r="XCU4" s="66"/>
      <c r="XCV4" s="66"/>
      <c r="XCW4" s="66"/>
      <c r="XCX4" s="66"/>
      <c r="XCY4" s="66"/>
      <c r="XCZ4" s="66"/>
      <c r="XDA4" s="66"/>
      <c r="XDB4" s="66"/>
      <c r="XDC4" s="66"/>
      <c r="XDD4" s="66"/>
      <c r="XDE4" s="66"/>
      <c r="XDF4" s="66"/>
      <c r="XDG4" s="66"/>
      <c r="XDH4" s="66"/>
      <c r="XDI4" s="66"/>
      <c r="XDJ4" s="66"/>
    </row>
    <row r="5" spans="1:16338" ht="30" x14ac:dyDescent="0.25">
      <c r="A5" s="66">
        <v>727793</v>
      </c>
      <c r="B5" s="66" t="s">
        <v>5412</v>
      </c>
      <c r="C5" s="66" t="s">
        <v>5413</v>
      </c>
      <c r="D5" s="66" t="s">
        <v>5447</v>
      </c>
      <c r="E5" s="66" t="s">
        <v>116</v>
      </c>
      <c r="F5" s="66"/>
      <c r="G5" s="66" t="s">
        <v>117</v>
      </c>
      <c r="H5" s="66"/>
      <c r="I5" s="66" t="s">
        <v>49</v>
      </c>
      <c r="J5" s="66" t="s">
        <v>5448</v>
      </c>
      <c r="K5" s="70" t="s">
        <v>5449</v>
      </c>
      <c r="L5" s="66" t="s">
        <v>5441</v>
      </c>
      <c r="M5" s="66"/>
      <c r="N5" s="66"/>
      <c r="O5" s="66"/>
      <c r="P5" s="66"/>
      <c r="Q5" s="66" t="s">
        <v>5441</v>
      </c>
      <c r="R5" s="66" t="s">
        <v>22</v>
      </c>
      <c r="S5" s="70" t="s">
        <v>5430</v>
      </c>
      <c r="T5" s="66" t="s">
        <v>5420</v>
      </c>
      <c r="U5" s="67" t="s">
        <v>5442</v>
      </c>
      <c r="V5" s="67">
        <v>0</v>
      </c>
      <c r="W5" s="67" t="s">
        <v>5442</v>
      </c>
      <c r="X5" s="67" t="s">
        <v>5442</v>
      </c>
      <c r="Y5" s="67" t="s">
        <v>5442</v>
      </c>
      <c r="Z5" s="67" t="s">
        <v>5442</v>
      </c>
      <c r="AA5" s="67" t="s">
        <v>5421</v>
      </c>
      <c r="AB5" s="67" t="s">
        <v>5421</v>
      </c>
      <c r="AC5" s="67" t="s">
        <v>5421</v>
      </c>
      <c r="AD5" s="67" t="s">
        <v>5421</v>
      </c>
      <c r="AE5" s="66" t="s">
        <v>5431</v>
      </c>
      <c r="AF5" s="67">
        <v>0</v>
      </c>
      <c r="AG5" s="67">
        <v>11546858</v>
      </c>
      <c r="AH5" s="66" t="s">
        <v>5422</v>
      </c>
      <c r="AI5" s="66" t="s">
        <v>5423</v>
      </c>
      <c r="AJ5" s="66" t="s">
        <v>5450</v>
      </c>
      <c r="AK5" s="66" t="s">
        <v>5451</v>
      </c>
      <c r="AL5" s="66" t="s">
        <v>5434</v>
      </c>
      <c r="AM5" s="66" t="s">
        <v>5435</v>
      </c>
      <c r="AN5" s="66" t="s">
        <v>5436</v>
      </c>
      <c r="AO5" s="66" t="s">
        <v>5437</v>
      </c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/>
      <c r="CV5" s="66"/>
      <c r="CW5" s="66"/>
      <c r="CX5" s="66"/>
      <c r="CY5" s="66"/>
      <c r="CZ5" s="66"/>
      <c r="DA5" s="66"/>
      <c r="DB5" s="66"/>
      <c r="DC5" s="66"/>
      <c r="DD5" s="66"/>
      <c r="DE5" s="66"/>
      <c r="DF5" s="66"/>
      <c r="DG5" s="66"/>
      <c r="DH5" s="66"/>
      <c r="DI5" s="66"/>
      <c r="DJ5" s="66"/>
      <c r="DK5" s="66"/>
      <c r="DL5" s="66"/>
      <c r="DM5" s="66"/>
      <c r="DN5" s="66"/>
      <c r="DO5" s="66"/>
      <c r="DP5" s="66"/>
      <c r="DQ5" s="66"/>
      <c r="DR5" s="66"/>
      <c r="DS5" s="66"/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  <c r="GZ5" s="66"/>
      <c r="HA5" s="66"/>
      <c r="HB5" s="66"/>
      <c r="HC5" s="66"/>
      <c r="HD5" s="66"/>
      <c r="HE5" s="66"/>
      <c r="HF5" s="66"/>
      <c r="HG5" s="66"/>
      <c r="HH5" s="66"/>
      <c r="HI5" s="66"/>
      <c r="HJ5" s="66"/>
      <c r="HK5" s="66"/>
      <c r="HL5" s="66"/>
      <c r="HM5" s="66"/>
      <c r="HN5" s="66"/>
      <c r="HO5" s="66"/>
      <c r="HP5" s="66"/>
      <c r="HQ5" s="66"/>
      <c r="HR5" s="66"/>
      <c r="HS5" s="66"/>
      <c r="HT5" s="66"/>
      <c r="HU5" s="66"/>
      <c r="HV5" s="66"/>
      <c r="HW5" s="66"/>
      <c r="HX5" s="66"/>
      <c r="HY5" s="66"/>
      <c r="HZ5" s="66"/>
      <c r="IA5" s="66"/>
      <c r="IB5" s="66"/>
      <c r="IC5" s="66"/>
      <c r="ID5" s="66"/>
      <c r="IE5" s="66"/>
      <c r="IF5" s="66"/>
      <c r="IG5" s="66"/>
      <c r="IH5" s="66"/>
      <c r="II5" s="66"/>
      <c r="IJ5" s="66"/>
      <c r="IK5" s="66"/>
      <c r="IL5" s="66"/>
      <c r="IM5" s="66"/>
      <c r="IN5" s="66"/>
      <c r="IO5" s="66"/>
      <c r="IP5" s="66"/>
      <c r="IQ5" s="66"/>
      <c r="IR5" s="66"/>
      <c r="IS5" s="66"/>
      <c r="IT5" s="66"/>
      <c r="IU5" s="66"/>
      <c r="IV5" s="66"/>
      <c r="IW5" s="66"/>
      <c r="IX5" s="66"/>
      <c r="IY5" s="66"/>
      <c r="IZ5" s="66"/>
      <c r="JA5" s="66"/>
      <c r="JB5" s="66"/>
      <c r="JC5" s="66"/>
      <c r="JD5" s="66"/>
      <c r="JE5" s="66"/>
      <c r="JF5" s="66"/>
      <c r="JG5" s="66"/>
      <c r="JH5" s="66"/>
      <c r="JI5" s="66"/>
      <c r="JJ5" s="66"/>
      <c r="JK5" s="66"/>
      <c r="JL5" s="66"/>
      <c r="JM5" s="66"/>
      <c r="JN5" s="66"/>
      <c r="JO5" s="66"/>
      <c r="JP5" s="66"/>
      <c r="JQ5" s="66"/>
      <c r="JR5" s="66"/>
      <c r="JS5" s="66"/>
      <c r="JT5" s="66"/>
      <c r="JU5" s="66"/>
      <c r="JV5" s="66"/>
      <c r="JW5" s="66"/>
      <c r="JX5" s="66"/>
      <c r="JY5" s="66"/>
      <c r="JZ5" s="66"/>
      <c r="KA5" s="66"/>
      <c r="KB5" s="66"/>
      <c r="KC5" s="66"/>
      <c r="KD5" s="66"/>
      <c r="KE5" s="66"/>
      <c r="KF5" s="66"/>
      <c r="KG5" s="66"/>
      <c r="KH5" s="66"/>
      <c r="KI5" s="66"/>
      <c r="KJ5" s="66"/>
      <c r="KK5" s="66"/>
      <c r="KL5" s="66"/>
      <c r="KM5" s="66"/>
      <c r="KN5" s="66"/>
      <c r="KO5" s="66"/>
      <c r="KP5" s="66"/>
      <c r="KQ5" s="66"/>
      <c r="KR5" s="66"/>
      <c r="KS5" s="66"/>
      <c r="KT5" s="66"/>
      <c r="KU5" s="66"/>
      <c r="KV5" s="66"/>
      <c r="KW5" s="66"/>
      <c r="KX5" s="66"/>
      <c r="KY5" s="66"/>
      <c r="KZ5" s="66"/>
      <c r="LA5" s="66"/>
      <c r="LB5" s="66"/>
      <c r="LC5" s="66"/>
      <c r="LD5" s="66"/>
      <c r="LE5" s="66"/>
      <c r="LF5" s="66"/>
      <c r="LG5" s="66"/>
      <c r="LH5" s="66"/>
      <c r="LI5" s="66"/>
      <c r="LJ5" s="66"/>
      <c r="LK5" s="66"/>
      <c r="LL5" s="66"/>
      <c r="LM5" s="66"/>
      <c r="LN5" s="66"/>
      <c r="LO5" s="66"/>
      <c r="LP5" s="66"/>
      <c r="LQ5" s="66"/>
      <c r="LR5" s="66"/>
      <c r="LS5" s="66"/>
      <c r="LT5" s="66"/>
      <c r="LU5" s="66"/>
      <c r="LV5" s="66"/>
      <c r="LW5" s="66"/>
      <c r="LX5" s="66"/>
      <c r="LY5" s="66"/>
      <c r="LZ5" s="66"/>
      <c r="MA5" s="66"/>
      <c r="MB5" s="66"/>
      <c r="MC5" s="66"/>
      <c r="MD5" s="66"/>
      <c r="ME5" s="66"/>
      <c r="MF5" s="66"/>
      <c r="MG5" s="66"/>
      <c r="MH5" s="66"/>
      <c r="MI5" s="66"/>
      <c r="MJ5" s="66"/>
      <c r="MK5" s="66"/>
      <c r="ML5" s="66"/>
      <c r="MM5" s="66"/>
      <c r="MN5" s="66"/>
      <c r="MO5" s="66"/>
      <c r="MP5" s="66"/>
      <c r="MQ5" s="66"/>
      <c r="MR5" s="66"/>
      <c r="MS5" s="66"/>
      <c r="MT5" s="66"/>
      <c r="MU5" s="66"/>
      <c r="MV5" s="66"/>
      <c r="MW5" s="66"/>
      <c r="MX5" s="66"/>
      <c r="MY5" s="66"/>
      <c r="MZ5" s="66"/>
      <c r="NA5" s="66"/>
      <c r="NB5" s="66"/>
      <c r="NC5" s="66"/>
      <c r="ND5" s="66"/>
      <c r="NE5" s="66"/>
      <c r="NF5" s="66"/>
      <c r="NG5" s="66"/>
      <c r="NH5" s="66"/>
      <c r="NI5" s="66"/>
      <c r="NJ5" s="66"/>
      <c r="NK5" s="66"/>
      <c r="NL5" s="66"/>
      <c r="NM5" s="66"/>
      <c r="NN5" s="66"/>
      <c r="NO5" s="66"/>
      <c r="NP5" s="66"/>
      <c r="NQ5" s="66"/>
      <c r="NR5" s="66"/>
      <c r="NS5" s="66"/>
      <c r="NT5" s="66"/>
      <c r="NU5" s="66"/>
      <c r="NV5" s="66"/>
      <c r="NW5" s="66"/>
      <c r="NX5" s="66"/>
      <c r="NY5" s="66"/>
      <c r="NZ5" s="66"/>
      <c r="OA5" s="66"/>
      <c r="OB5" s="66"/>
      <c r="OC5" s="66"/>
      <c r="OD5" s="66"/>
      <c r="OE5" s="66"/>
      <c r="OF5" s="66"/>
      <c r="OG5" s="66"/>
      <c r="OH5" s="66"/>
      <c r="OI5" s="66"/>
      <c r="OJ5" s="66"/>
      <c r="OK5" s="66"/>
      <c r="OL5" s="66"/>
      <c r="OM5" s="66"/>
      <c r="ON5" s="66"/>
      <c r="OO5" s="66"/>
      <c r="OP5" s="66"/>
      <c r="OQ5" s="66"/>
      <c r="OR5" s="66"/>
      <c r="OS5" s="66"/>
      <c r="OT5" s="66"/>
      <c r="OU5" s="66"/>
      <c r="OV5" s="66"/>
      <c r="OW5" s="66"/>
      <c r="OX5" s="66"/>
      <c r="OY5" s="66"/>
      <c r="OZ5" s="66"/>
      <c r="PA5" s="66"/>
      <c r="PB5" s="66"/>
      <c r="PC5" s="66"/>
      <c r="PD5" s="66"/>
      <c r="PE5" s="66"/>
      <c r="PF5" s="66"/>
      <c r="PG5" s="66"/>
      <c r="PH5" s="66"/>
      <c r="PI5" s="66"/>
      <c r="PJ5" s="66"/>
      <c r="PK5" s="66"/>
      <c r="PL5" s="66"/>
      <c r="PM5" s="66"/>
      <c r="PN5" s="66"/>
      <c r="PO5" s="66"/>
      <c r="PP5" s="66"/>
      <c r="PQ5" s="66"/>
      <c r="PR5" s="66"/>
      <c r="PS5" s="66"/>
      <c r="PT5" s="66"/>
      <c r="PU5" s="66"/>
      <c r="PV5" s="66"/>
      <c r="PW5" s="66"/>
      <c r="PX5" s="66"/>
      <c r="PY5" s="66"/>
      <c r="PZ5" s="66"/>
      <c r="QA5" s="66"/>
      <c r="QB5" s="66"/>
      <c r="QC5" s="66"/>
      <c r="QD5" s="66"/>
      <c r="QE5" s="66"/>
      <c r="QF5" s="66"/>
      <c r="QG5" s="66"/>
      <c r="QH5" s="66"/>
      <c r="QI5" s="66"/>
      <c r="QJ5" s="66"/>
      <c r="QK5" s="66"/>
      <c r="QL5" s="66"/>
      <c r="QM5" s="66"/>
      <c r="QN5" s="66"/>
      <c r="QO5" s="66"/>
      <c r="QP5" s="66"/>
      <c r="QQ5" s="66"/>
      <c r="QR5" s="66"/>
      <c r="QS5" s="66"/>
      <c r="QT5" s="66"/>
      <c r="QU5" s="66"/>
      <c r="QV5" s="66"/>
      <c r="QW5" s="66"/>
      <c r="QX5" s="66"/>
      <c r="QY5" s="66"/>
      <c r="QZ5" s="66"/>
      <c r="RA5" s="66"/>
      <c r="RB5" s="66"/>
      <c r="RC5" s="66"/>
      <c r="RD5" s="66"/>
      <c r="RE5" s="66"/>
      <c r="RF5" s="66"/>
      <c r="RG5" s="66"/>
      <c r="RH5" s="66"/>
      <c r="RI5" s="66"/>
      <c r="RJ5" s="66"/>
      <c r="RK5" s="66"/>
      <c r="RL5" s="66"/>
      <c r="RM5" s="66"/>
      <c r="RN5" s="66"/>
      <c r="RO5" s="66"/>
      <c r="RP5" s="66"/>
      <c r="RQ5" s="66"/>
      <c r="RR5" s="66"/>
      <c r="RS5" s="66"/>
      <c r="RT5" s="66"/>
      <c r="RU5" s="66"/>
      <c r="RV5" s="66"/>
      <c r="RW5" s="66"/>
      <c r="RX5" s="66"/>
      <c r="RY5" s="66"/>
      <c r="RZ5" s="66"/>
      <c r="SA5" s="66"/>
      <c r="SB5" s="66"/>
      <c r="SC5" s="66"/>
      <c r="SD5" s="66"/>
      <c r="SE5" s="66"/>
      <c r="SF5" s="66"/>
      <c r="SG5" s="66"/>
      <c r="SH5" s="66"/>
      <c r="SI5" s="66"/>
      <c r="SJ5" s="66"/>
      <c r="SK5" s="66"/>
      <c r="SL5" s="66"/>
      <c r="SM5" s="66"/>
      <c r="SN5" s="66"/>
      <c r="SO5" s="66"/>
      <c r="SP5" s="66"/>
      <c r="SQ5" s="66"/>
      <c r="SR5" s="66"/>
      <c r="SS5" s="66"/>
      <c r="ST5" s="66"/>
      <c r="SU5" s="66"/>
      <c r="SV5" s="66"/>
      <c r="SW5" s="66"/>
      <c r="SX5" s="66"/>
      <c r="SY5" s="66"/>
      <c r="SZ5" s="66"/>
      <c r="TA5" s="66"/>
      <c r="TB5" s="66"/>
      <c r="TC5" s="66"/>
      <c r="TD5" s="66"/>
      <c r="TE5" s="66"/>
      <c r="TF5" s="66"/>
      <c r="TG5" s="66"/>
      <c r="TH5" s="66"/>
      <c r="TI5" s="66"/>
      <c r="TJ5" s="66"/>
      <c r="TK5" s="66"/>
      <c r="TL5" s="66"/>
      <c r="TM5" s="66"/>
      <c r="TN5" s="66"/>
      <c r="TO5" s="66"/>
      <c r="TP5" s="66"/>
      <c r="TQ5" s="66"/>
      <c r="TR5" s="66"/>
      <c r="TS5" s="66"/>
      <c r="TT5" s="66"/>
      <c r="TU5" s="66"/>
      <c r="TV5" s="66"/>
      <c r="TW5" s="66"/>
      <c r="TX5" s="66"/>
      <c r="TY5" s="66"/>
      <c r="TZ5" s="66"/>
      <c r="UA5" s="66"/>
      <c r="UB5" s="66"/>
      <c r="UC5" s="66"/>
      <c r="UD5" s="66"/>
      <c r="UE5" s="66"/>
      <c r="UF5" s="66"/>
      <c r="UG5" s="66"/>
      <c r="UH5" s="66"/>
      <c r="UI5" s="66"/>
      <c r="UJ5" s="66"/>
      <c r="UK5" s="66"/>
      <c r="UL5" s="66"/>
      <c r="UM5" s="66"/>
      <c r="UN5" s="66"/>
      <c r="UO5" s="66"/>
      <c r="UP5" s="66"/>
      <c r="UQ5" s="66"/>
      <c r="UR5" s="66"/>
      <c r="US5" s="66"/>
      <c r="UT5" s="66"/>
      <c r="UU5" s="66"/>
      <c r="UV5" s="66"/>
      <c r="UW5" s="66"/>
      <c r="UX5" s="66"/>
      <c r="UY5" s="66"/>
      <c r="UZ5" s="66"/>
      <c r="VA5" s="66"/>
      <c r="VB5" s="66"/>
      <c r="VC5" s="66"/>
      <c r="VD5" s="66"/>
      <c r="VE5" s="66"/>
      <c r="VF5" s="66"/>
      <c r="VG5" s="66"/>
      <c r="VH5" s="66"/>
      <c r="VI5" s="66"/>
      <c r="VJ5" s="66"/>
      <c r="VK5" s="66"/>
      <c r="VL5" s="66"/>
      <c r="VM5" s="66"/>
      <c r="VN5" s="66"/>
      <c r="VO5" s="66"/>
      <c r="VP5" s="66"/>
      <c r="VQ5" s="66"/>
      <c r="VR5" s="66"/>
      <c r="VS5" s="66"/>
      <c r="VT5" s="66"/>
      <c r="VU5" s="66"/>
      <c r="VV5" s="66"/>
      <c r="VW5" s="66"/>
      <c r="VX5" s="66"/>
      <c r="VY5" s="66"/>
      <c r="VZ5" s="66"/>
      <c r="WA5" s="66"/>
      <c r="WB5" s="66"/>
      <c r="WC5" s="66"/>
      <c r="WD5" s="66"/>
      <c r="WE5" s="66"/>
      <c r="WF5" s="66"/>
      <c r="WG5" s="66"/>
      <c r="WH5" s="66"/>
      <c r="WI5" s="66"/>
      <c r="WJ5" s="66"/>
      <c r="WK5" s="66"/>
      <c r="WL5" s="66"/>
      <c r="WM5" s="66"/>
      <c r="WN5" s="66"/>
      <c r="WO5" s="66"/>
      <c r="WP5" s="66"/>
      <c r="WQ5" s="66"/>
      <c r="WR5" s="66"/>
      <c r="WS5" s="66"/>
      <c r="WT5" s="66"/>
      <c r="WU5" s="66"/>
      <c r="WV5" s="66"/>
      <c r="WW5" s="66"/>
      <c r="WX5" s="66"/>
      <c r="WY5" s="66"/>
      <c r="WZ5" s="66"/>
      <c r="XA5" s="66"/>
      <c r="XB5" s="66"/>
      <c r="XC5" s="66"/>
      <c r="XD5" s="66"/>
      <c r="XE5" s="66"/>
      <c r="XF5" s="66"/>
      <c r="XG5" s="66"/>
      <c r="XH5" s="66"/>
      <c r="XI5" s="66"/>
      <c r="XJ5" s="66"/>
      <c r="XK5" s="66"/>
      <c r="XL5" s="66"/>
      <c r="XM5" s="66"/>
      <c r="XN5" s="66"/>
      <c r="XO5" s="66"/>
      <c r="XP5" s="66"/>
      <c r="XQ5" s="66"/>
      <c r="XR5" s="66"/>
      <c r="XS5" s="66"/>
      <c r="XT5" s="66"/>
      <c r="XU5" s="66"/>
      <c r="XV5" s="66"/>
      <c r="XW5" s="66"/>
      <c r="XX5" s="66"/>
      <c r="XY5" s="66"/>
      <c r="XZ5" s="66"/>
      <c r="YA5" s="66"/>
      <c r="YB5" s="66"/>
      <c r="YC5" s="66"/>
      <c r="YD5" s="66"/>
      <c r="YE5" s="66"/>
      <c r="YF5" s="66"/>
      <c r="YG5" s="66"/>
      <c r="YH5" s="66"/>
      <c r="YI5" s="66"/>
      <c r="YJ5" s="66"/>
      <c r="YK5" s="66"/>
      <c r="YL5" s="66"/>
      <c r="YM5" s="66"/>
      <c r="YN5" s="66"/>
      <c r="YO5" s="66"/>
      <c r="YP5" s="66"/>
      <c r="YQ5" s="66"/>
      <c r="YR5" s="66"/>
      <c r="YS5" s="66"/>
      <c r="YT5" s="66"/>
      <c r="YU5" s="66"/>
      <c r="YV5" s="66"/>
      <c r="YW5" s="66"/>
      <c r="YX5" s="66"/>
      <c r="YY5" s="66"/>
      <c r="YZ5" s="66"/>
      <c r="ZA5" s="66"/>
      <c r="ZB5" s="66"/>
      <c r="ZC5" s="66"/>
      <c r="ZD5" s="66"/>
      <c r="ZE5" s="66"/>
      <c r="ZF5" s="66"/>
      <c r="ZG5" s="66"/>
      <c r="ZH5" s="66"/>
      <c r="ZI5" s="66"/>
      <c r="ZJ5" s="66"/>
      <c r="ZK5" s="66"/>
      <c r="ZL5" s="66"/>
      <c r="ZM5" s="66"/>
      <c r="ZN5" s="66"/>
      <c r="ZO5" s="66"/>
      <c r="ZP5" s="66"/>
      <c r="ZQ5" s="66"/>
      <c r="ZR5" s="66"/>
      <c r="ZS5" s="66"/>
      <c r="ZT5" s="66"/>
      <c r="ZU5" s="66"/>
      <c r="ZV5" s="66"/>
      <c r="ZW5" s="66"/>
      <c r="ZX5" s="66"/>
      <c r="ZY5" s="66"/>
      <c r="ZZ5" s="66"/>
      <c r="AAA5" s="66"/>
      <c r="AAB5" s="66"/>
      <c r="AAC5" s="66"/>
      <c r="AAD5" s="66"/>
      <c r="AAE5" s="66"/>
      <c r="AAF5" s="66"/>
      <c r="AAG5" s="66"/>
      <c r="AAH5" s="66"/>
      <c r="AAI5" s="66"/>
      <c r="AAJ5" s="66"/>
      <c r="AAK5" s="66"/>
      <c r="AAL5" s="66"/>
      <c r="AAM5" s="66"/>
      <c r="AAN5" s="66"/>
      <c r="AAO5" s="66"/>
      <c r="AAP5" s="66"/>
      <c r="AAQ5" s="66"/>
      <c r="AAR5" s="66"/>
      <c r="AAS5" s="66"/>
      <c r="AAT5" s="66"/>
      <c r="AAU5" s="66"/>
      <c r="AAV5" s="66"/>
      <c r="AAW5" s="66"/>
      <c r="AAX5" s="66"/>
      <c r="AAY5" s="66"/>
      <c r="AAZ5" s="66"/>
      <c r="ABA5" s="66"/>
      <c r="ABB5" s="66"/>
      <c r="ABC5" s="66"/>
      <c r="ABD5" s="66"/>
      <c r="ABE5" s="66"/>
      <c r="ABF5" s="66"/>
      <c r="ABG5" s="66"/>
      <c r="ABH5" s="66"/>
      <c r="ABI5" s="66"/>
      <c r="ABJ5" s="66"/>
      <c r="ABK5" s="66"/>
      <c r="ABL5" s="66"/>
      <c r="ABM5" s="66"/>
      <c r="ABN5" s="66"/>
      <c r="ABO5" s="66"/>
      <c r="ABP5" s="66"/>
      <c r="ABQ5" s="66"/>
      <c r="ABR5" s="66"/>
      <c r="ABS5" s="66"/>
      <c r="ABT5" s="66"/>
      <c r="ABU5" s="66"/>
      <c r="ABV5" s="66"/>
      <c r="ABW5" s="66"/>
      <c r="ABX5" s="66"/>
      <c r="ABY5" s="66"/>
      <c r="ABZ5" s="66"/>
      <c r="ACA5" s="66"/>
      <c r="ACB5" s="66"/>
      <c r="ACC5" s="66"/>
      <c r="ACD5" s="66"/>
      <c r="ACE5" s="66"/>
      <c r="ACF5" s="66"/>
      <c r="ACG5" s="66"/>
      <c r="ACH5" s="66"/>
      <c r="ACI5" s="66"/>
      <c r="ACJ5" s="66"/>
      <c r="ACK5" s="66"/>
      <c r="ACL5" s="66"/>
      <c r="ACM5" s="66"/>
      <c r="ACN5" s="66"/>
      <c r="ACO5" s="66"/>
      <c r="ACP5" s="66"/>
      <c r="ACQ5" s="66"/>
      <c r="ACR5" s="66"/>
      <c r="ACS5" s="66"/>
      <c r="ACT5" s="66"/>
      <c r="ACU5" s="66"/>
      <c r="ACV5" s="66"/>
      <c r="ACW5" s="66"/>
      <c r="ACX5" s="66"/>
      <c r="ACY5" s="66"/>
      <c r="ACZ5" s="66"/>
      <c r="ADA5" s="66"/>
      <c r="ADB5" s="66"/>
      <c r="ADC5" s="66"/>
      <c r="ADD5" s="66"/>
      <c r="ADE5" s="66"/>
      <c r="ADF5" s="66"/>
      <c r="ADG5" s="66"/>
      <c r="ADH5" s="66"/>
      <c r="ADI5" s="66"/>
      <c r="ADJ5" s="66"/>
      <c r="ADK5" s="66"/>
      <c r="ADL5" s="66"/>
      <c r="ADM5" s="66"/>
      <c r="ADN5" s="66"/>
      <c r="ADO5" s="66"/>
      <c r="ADP5" s="66"/>
      <c r="ADQ5" s="66"/>
      <c r="ADR5" s="66"/>
      <c r="ADS5" s="66"/>
      <c r="ADT5" s="66"/>
      <c r="ADU5" s="66"/>
      <c r="ADV5" s="66"/>
      <c r="ADW5" s="66"/>
      <c r="ADX5" s="66"/>
      <c r="ADY5" s="66"/>
      <c r="ADZ5" s="66"/>
      <c r="AEA5" s="66"/>
      <c r="AEB5" s="66"/>
      <c r="AEC5" s="66"/>
      <c r="AED5" s="66"/>
      <c r="AEE5" s="66"/>
      <c r="AEF5" s="66"/>
      <c r="AEG5" s="66"/>
      <c r="AEH5" s="66"/>
      <c r="AEI5" s="66"/>
      <c r="AEJ5" s="66"/>
      <c r="AEK5" s="66"/>
      <c r="AEL5" s="66"/>
      <c r="AEM5" s="66"/>
      <c r="AEN5" s="66"/>
      <c r="AEO5" s="66"/>
      <c r="AEP5" s="66"/>
      <c r="AEQ5" s="66"/>
      <c r="AER5" s="66"/>
      <c r="AES5" s="66"/>
      <c r="AET5" s="66"/>
      <c r="AEU5" s="66"/>
      <c r="AEV5" s="66"/>
      <c r="AEW5" s="66"/>
      <c r="AEX5" s="66"/>
      <c r="AEY5" s="66"/>
      <c r="AEZ5" s="66"/>
      <c r="AFA5" s="66"/>
      <c r="AFB5" s="66"/>
      <c r="AFC5" s="66"/>
      <c r="AFD5" s="66"/>
      <c r="AFE5" s="66"/>
      <c r="AFF5" s="66"/>
      <c r="AFG5" s="66"/>
      <c r="AFH5" s="66"/>
      <c r="AFI5" s="66"/>
      <c r="AFJ5" s="66"/>
      <c r="AFK5" s="66"/>
      <c r="AFL5" s="66"/>
      <c r="AFM5" s="66"/>
      <c r="AFN5" s="66"/>
      <c r="AFO5" s="66"/>
      <c r="AFP5" s="66"/>
      <c r="AFQ5" s="66"/>
      <c r="AFR5" s="66"/>
      <c r="AFS5" s="66"/>
      <c r="AFT5" s="66"/>
      <c r="AFU5" s="66"/>
      <c r="AFV5" s="66"/>
      <c r="AFW5" s="66"/>
      <c r="AFX5" s="66"/>
      <c r="AFY5" s="66"/>
      <c r="AFZ5" s="66"/>
      <c r="AGA5" s="66"/>
      <c r="AGB5" s="66"/>
      <c r="AGC5" s="66"/>
      <c r="AGD5" s="66"/>
      <c r="AGE5" s="66"/>
      <c r="AGF5" s="66"/>
      <c r="AGG5" s="66"/>
      <c r="AGH5" s="66"/>
      <c r="AGI5" s="66"/>
      <c r="AGJ5" s="66"/>
      <c r="AGK5" s="66"/>
      <c r="AGL5" s="66"/>
      <c r="AGM5" s="66"/>
      <c r="AGN5" s="66"/>
      <c r="AGO5" s="66"/>
      <c r="AGP5" s="66"/>
      <c r="AGQ5" s="66"/>
      <c r="AGR5" s="66"/>
      <c r="AGS5" s="66"/>
      <c r="AGT5" s="66"/>
      <c r="AGU5" s="66"/>
      <c r="AGV5" s="66"/>
      <c r="AGW5" s="66"/>
      <c r="AGX5" s="66"/>
      <c r="AGY5" s="66"/>
      <c r="AGZ5" s="66"/>
      <c r="AHA5" s="66"/>
      <c r="AHB5" s="66"/>
      <c r="AHC5" s="66"/>
      <c r="AHD5" s="66"/>
      <c r="AHE5" s="66"/>
      <c r="AHF5" s="66"/>
      <c r="AHG5" s="66"/>
      <c r="AHH5" s="66"/>
      <c r="AHI5" s="66"/>
      <c r="AHJ5" s="66"/>
      <c r="AHK5" s="66"/>
      <c r="AHL5" s="66"/>
      <c r="AHM5" s="66"/>
      <c r="AHN5" s="66"/>
      <c r="AHO5" s="66"/>
      <c r="AHP5" s="66"/>
      <c r="AHQ5" s="66"/>
      <c r="AHR5" s="66"/>
      <c r="AHS5" s="66"/>
      <c r="AHT5" s="66"/>
      <c r="AHU5" s="66"/>
      <c r="AHV5" s="66"/>
      <c r="AHW5" s="66"/>
      <c r="AHX5" s="66"/>
      <c r="AHY5" s="66"/>
      <c r="AHZ5" s="66"/>
      <c r="AIA5" s="66"/>
      <c r="AIB5" s="66"/>
      <c r="AIC5" s="66"/>
      <c r="AID5" s="66"/>
      <c r="AIE5" s="66"/>
      <c r="AIF5" s="66"/>
      <c r="AIG5" s="66"/>
      <c r="AIH5" s="66"/>
      <c r="AII5" s="66"/>
      <c r="AIJ5" s="66"/>
      <c r="AIK5" s="66"/>
      <c r="AIL5" s="66"/>
      <c r="AIM5" s="66"/>
      <c r="AIN5" s="66"/>
      <c r="AIO5" s="66"/>
      <c r="AIP5" s="66"/>
      <c r="AIQ5" s="66"/>
      <c r="AIR5" s="66"/>
      <c r="AIS5" s="66"/>
      <c r="AIT5" s="66"/>
      <c r="AIU5" s="66"/>
      <c r="AIV5" s="66"/>
      <c r="AIW5" s="66"/>
      <c r="AIX5" s="66"/>
      <c r="AIY5" s="66"/>
      <c r="AIZ5" s="66"/>
      <c r="AJA5" s="66"/>
      <c r="AJB5" s="66"/>
      <c r="AJC5" s="66"/>
      <c r="AJD5" s="66"/>
      <c r="AJE5" s="66"/>
      <c r="AJF5" s="66"/>
      <c r="AJG5" s="66"/>
      <c r="AJH5" s="66"/>
      <c r="AJI5" s="66"/>
      <c r="AJJ5" s="66"/>
      <c r="AJK5" s="66"/>
      <c r="AJL5" s="66"/>
      <c r="AJM5" s="66"/>
      <c r="AJN5" s="66"/>
      <c r="AJO5" s="66"/>
      <c r="AJP5" s="66"/>
      <c r="AJQ5" s="66"/>
      <c r="AJR5" s="66"/>
      <c r="AJS5" s="66"/>
      <c r="AJT5" s="66"/>
      <c r="AJU5" s="66"/>
      <c r="AJV5" s="66"/>
      <c r="AJW5" s="66"/>
      <c r="AJX5" s="66"/>
      <c r="AJY5" s="66"/>
      <c r="AJZ5" s="66"/>
      <c r="AKA5" s="66"/>
      <c r="AKB5" s="66"/>
      <c r="AKC5" s="66"/>
      <c r="AKD5" s="66"/>
      <c r="AKE5" s="66"/>
      <c r="AKF5" s="66"/>
      <c r="AKG5" s="66"/>
      <c r="AKH5" s="66"/>
      <c r="AKI5" s="66"/>
      <c r="AKJ5" s="66"/>
      <c r="AKK5" s="66"/>
      <c r="AKL5" s="66"/>
      <c r="AKM5" s="66"/>
      <c r="AKN5" s="66"/>
      <c r="AKO5" s="66"/>
      <c r="AKP5" s="66"/>
      <c r="AKQ5" s="66"/>
      <c r="AKR5" s="66"/>
      <c r="AKS5" s="66"/>
      <c r="AKT5" s="66"/>
      <c r="AKU5" s="66"/>
      <c r="AKV5" s="66"/>
      <c r="AKW5" s="66"/>
      <c r="AKX5" s="66"/>
      <c r="AKY5" s="66"/>
      <c r="AKZ5" s="66"/>
      <c r="ALA5" s="66"/>
      <c r="ALB5" s="66"/>
      <c r="ALC5" s="66"/>
      <c r="ALD5" s="66"/>
      <c r="ALE5" s="66"/>
      <c r="ALF5" s="66"/>
      <c r="ALG5" s="66"/>
      <c r="ALH5" s="66"/>
      <c r="ALI5" s="66"/>
      <c r="ALJ5" s="66"/>
      <c r="ALK5" s="66"/>
      <c r="ALL5" s="66"/>
      <c r="ALM5" s="66"/>
      <c r="ALN5" s="66"/>
      <c r="ALO5" s="66"/>
      <c r="ALP5" s="66"/>
      <c r="ALQ5" s="66"/>
      <c r="ALR5" s="66"/>
      <c r="ALS5" s="66"/>
      <c r="ALT5" s="66"/>
      <c r="ALU5" s="66"/>
      <c r="ALV5" s="66"/>
      <c r="ALW5" s="66"/>
      <c r="ALX5" s="66"/>
      <c r="ALY5" s="66"/>
      <c r="ALZ5" s="66"/>
      <c r="AMA5" s="66"/>
      <c r="AMB5" s="66"/>
      <c r="AMC5" s="66"/>
      <c r="AMD5" s="66"/>
      <c r="AME5" s="66"/>
      <c r="AMF5" s="66"/>
      <c r="AMG5" s="66"/>
      <c r="AMH5" s="66"/>
      <c r="AMI5" s="66"/>
      <c r="AMJ5" s="66"/>
      <c r="AMK5" s="66"/>
      <c r="AML5" s="66"/>
      <c r="AMM5" s="66"/>
      <c r="AMN5" s="66"/>
      <c r="AMO5" s="66"/>
      <c r="AMP5" s="66"/>
      <c r="AMQ5" s="66"/>
      <c r="AMR5" s="66"/>
      <c r="AMS5" s="66"/>
      <c r="AMT5" s="66"/>
      <c r="AMU5" s="66"/>
      <c r="AMV5" s="66"/>
      <c r="AMW5" s="66"/>
      <c r="AMX5" s="66"/>
      <c r="AMY5" s="66"/>
      <c r="AMZ5" s="66"/>
      <c r="ANA5" s="66"/>
      <c r="ANB5" s="66"/>
      <c r="ANC5" s="66"/>
      <c r="AND5" s="66"/>
      <c r="ANE5" s="66"/>
      <c r="ANF5" s="66"/>
      <c r="ANG5" s="66"/>
      <c r="ANH5" s="66"/>
      <c r="ANI5" s="66"/>
      <c r="ANJ5" s="66"/>
      <c r="ANK5" s="66"/>
      <c r="ANL5" s="66"/>
      <c r="ANM5" s="66"/>
      <c r="ANN5" s="66"/>
      <c r="ANO5" s="66"/>
      <c r="ANP5" s="66"/>
      <c r="ANQ5" s="66"/>
      <c r="ANR5" s="66"/>
      <c r="ANS5" s="66"/>
      <c r="ANT5" s="66"/>
      <c r="ANU5" s="66"/>
      <c r="ANV5" s="66"/>
      <c r="ANW5" s="66"/>
      <c r="ANX5" s="66"/>
      <c r="ANY5" s="66"/>
      <c r="ANZ5" s="66"/>
      <c r="AOA5" s="66"/>
      <c r="AOB5" s="66"/>
      <c r="AOC5" s="66"/>
      <c r="AOD5" s="66"/>
      <c r="AOE5" s="66"/>
      <c r="AOF5" s="66"/>
      <c r="AOG5" s="66"/>
      <c r="AOH5" s="66"/>
      <c r="AOI5" s="66"/>
      <c r="AOJ5" s="66"/>
      <c r="AOK5" s="66"/>
      <c r="AOL5" s="66"/>
      <c r="AOM5" s="66"/>
      <c r="AON5" s="66"/>
      <c r="AOO5" s="66"/>
      <c r="AOP5" s="66"/>
      <c r="AOQ5" s="66"/>
      <c r="AOR5" s="66"/>
      <c r="AOS5" s="66"/>
      <c r="AOT5" s="66"/>
      <c r="AOU5" s="66"/>
      <c r="AOV5" s="66"/>
      <c r="AOW5" s="66"/>
      <c r="AOX5" s="66"/>
      <c r="AOY5" s="66"/>
      <c r="AOZ5" s="66"/>
      <c r="APA5" s="66"/>
      <c r="APB5" s="66"/>
      <c r="APC5" s="66"/>
      <c r="APD5" s="66"/>
      <c r="APE5" s="66"/>
      <c r="APF5" s="66"/>
      <c r="APG5" s="66"/>
      <c r="APH5" s="66"/>
      <c r="API5" s="66"/>
      <c r="APJ5" s="66"/>
      <c r="APK5" s="66"/>
      <c r="APL5" s="66"/>
      <c r="APM5" s="66"/>
      <c r="APN5" s="66"/>
      <c r="APO5" s="66"/>
      <c r="APP5" s="66"/>
      <c r="APQ5" s="66"/>
      <c r="APR5" s="66"/>
      <c r="APS5" s="66"/>
      <c r="APT5" s="66"/>
      <c r="APU5" s="66"/>
      <c r="APV5" s="66"/>
      <c r="APW5" s="66"/>
      <c r="APX5" s="66"/>
      <c r="APY5" s="66"/>
      <c r="APZ5" s="66"/>
      <c r="AQA5" s="66"/>
      <c r="AQB5" s="66"/>
      <c r="AQC5" s="66"/>
      <c r="AQD5" s="66"/>
      <c r="AQE5" s="66"/>
      <c r="AQF5" s="66"/>
      <c r="AQG5" s="66"/>
      <c r="AQH5" s="66"/>
      <c r="AQI5" s="66"/>
      <c r="AQJ5" s="66"/>
      <c r="AQK5" s="66"/>
      <c r="AQL5" s="66"/>
      <c r="AQM5" s="66"/>
      <c r="AQN5" s="66"/>
      <c r="AQO5" s="66"/>
      <c r="AQP5" s="66"/>
      <c r="AQQ5" s="66"/>
      <c r="AQR5" s="66"/>
      <c r="AQS5" s="66"/>
      <c r="AQT5" s="66"/>
      <c r="AQU5" s="66"/>
      <c r="AQV5" s="66"/>
      <c r="AQW5" s="66"/>
      <c r="AQX5" s="66"/>
      <c r="AQY5" s="66"/>
      <c r="AQZ5" s="66"/>
      <c r="ARA5" s="66"/>
      <c r="ARB5" s="66"/>
      <c r="ARC5" s="66"/>
      <c r="ARD5" s="66"/>
      <c r="ARE5" s="66"/>
      <c r="ARF5" s="66"/>
      <c r="ARG5" s="66"/>
      <c r="ARH5" s="66"/>
      <c r="ARI5" s="66"/>
      <c r="ARJ5" s="66"/>
      <c r="ARK5" s="66"/>
      <c r="ARL5" s="66"/>
      <c r="ARM5" s="66"/>
      <c r="ARN5" s="66"/>
      <c r="ARO5" s="66"/>
      <c r="ARP5" s="66"/>
      <c r="ARQ5" s="66"/>
      <c r="ARR5" s="66"/>
      <c r="ARS5" s="66"/>
      <c r="ART5" s="66"/>
      <c r="ARU5" s="66"/>
      <c r="ARV5" s="66"/>
      <c r="ARW5" s="66"/>
      <c r="ARX5" s="66"/>
      <c r="ARY5" s="66"/>
      <c r="ARZ5" s="66"/>
      <c r="ASA5" s="66"/>
      <c r="ASB5" s="66"/>
      <c r="ASC5" s="66"/>
      <c r="ASD5" s="66"/>
      <c r="ASE5" s="66"/>
      <c r="ASF5" s="66"/>
      <c r="ASG5" s="66"/>
      <c r="ASH5" s="66"/>
      <c r="ASI5" s="66"/>
      <c r="ASJ5" s="66"/>
      <c r="ASK5" s="66"/>
      <c r="ASL5" s="66"/>
      <c r="ASM5" s="66"/>
      <c r="ASN5" s="66"/>
      <c r="ASO5" s="66"/>
      <c r="ASP5" s="66"/>
      <c r="ASQ5" s="66"/>
      <c r="ASR5" s="66"/>
      <c r="ASS5" s="66"/>
      <c r="AST5" s="66"/>
      <c r="ASU5" s="66"/>
      <c r="ASV5" s="66"/>
      <c r="ASW5" s="66"/>
      <c r="ASX5" s="66"/>
      <c r="ASY5" s="66"/>
      <c r="ASZ5" s="66"/>
      <c r="ATA5" s="66"/>
      <c r="ATB5" s="66"/>
      <c r="ATC5" s="66"/>
      <c r="ATD5" s="66"/>
      <c r="ATE5" s="66"/>
      <c r="ATF5" s="66"/>
      <c r="ATG5" s="66"/>
      <c r="ATH5" s="66"/>
      <c r="ATI5" s="66"/>
      <c r="ATJ5" s="66"/>
      <c r="ATK5" s="66"/>
      <c r="ATL5" s="66"/>
      <c r="ATM5" s="66"/>
      <c r="ATN5" s="66"/>
      <c r="ATO5" s="66"/>
      <c r="ATP5" s="66"/>
      <c r="ATQ5" s="66"/>
      <c r="ATR5" s="66"/>
      <c r="ATS5" s="66"/>
      <c r="ATT5" s="66"/>
      <c r="ATU5" s="66"/>
      <c r="ATV5" s="66"/>
      <c r="ATW5" s="66"/>
      <c r="ATX5" s="66"/>
      <c r="ATY5" s="66"/>
      <c r="ATZ5" s="66"/>
      <c r="AUA5" s="66"/>
      <c r="AUB5" s="66"/>
      <c r="AUC5" s="66"/>
      <c r="AUD5" s="66"/>
      <c r="AUE5" s="66"/>
      <c r="AUF5" s="66"/>
      <c r="AUG5" s="66"/>
      <c r="AUH5" s="66"/>
      <c r="AUI5" s="66"/>
      <c r="AUJ5" s="66"/>
      <c r="AUK5" s="66"/>
      <c r="AUL5" s="66"/>
      <c r="AUM5" s="66"/>
      <c r="AUN5" s="66"/>
      <c r="AUO5" s="66"/>
      <c r="AUP5" s="66"/>
      <c r="AUQ5" s="66"/>
      <c r="AUR5" s="66"/>
      <c r="AUS5" s="66"/>
      <c r="AUT5" s="66"/>
      <c r="AUU5" s="66"/>
      <c r="AUV5" s="66"/>
      <c r="AUW5" s="66"/>
      <c r="AUX5" s="66"/>
      <c r="AUY5" s="66"/>
      <c r="AUZ5" s="66"/>
      <c r="AVA5" s="66"/>
      <c r="AVB5" s="66"/>
      <c r="AVC5" s="66"/>
      <c r="AVD5" s="66"/>
      <c r="AVE5" s="66"/>
      <c r="AVF5" s="66"/>
      <c r="AVG5" s="66"/>
      <c r="AVH5" s="66"/>
      <c r="AVI5" s="66"/>
      <c r="AVJ5" s="66"/>
      <c r="AVK5" s="66"/>
      <c r="AVL5" s="66"/>
      <c r="AVM5" s="66"/>
      <c r="AVN5" s="66"/>
      <c r="AVO5" s="66"/>
      <c r="AVP5" s="66"/>
      <c r="AVQ5" s="66"/>
      <c r="AVR5" s="66"/>
      <c r="AVS5" s="66"/>
      <c r="AVT5" s="66"/>
      <c r="AVU5" s="66"/>
      <c r="AVV5" s="66"/>
      <c r="AVW5" s="66"/>
      <c r="AVX5" s="66"/>
      <c r="AVY5" s="66"/>
      <c r="AVZ5" s="66"/>
      <c r="AWA5" s="66"/>
      <c r="AWB5" s="66"/>
      <c r="AWC5" s="66"/>
      <c r="AWD5" s="66"/>
      <c r="AWE5" s="66"/>
      <c r="AWF5" s="66"/>
      <c r="AWG5" s="66"/>
      <c r="AWH5" s="66"/>
      <c r="AWI5" s="66"/>
      <c r="AWJ5" s="66"/>
      <c r="AWK5" s="66"/>
      <c r="AWL5" s="66"/>
      <c r="AWM5" s="66"/>
      <c r="AWN5" s="66"/>
      <c r="AWO5" s="66"/>
      <c r="AWP5" s="66"/>
      <c r="AWQ5" s="66"/>
      <c r="AWR5" s="66"/>
      <c r="AWS5" s="66"/>
      <c r="AWT5" s="66"/>
      <c r="AWU5" s="66"/>
      <c r="AWV5" s="66"/>
      <c r="AWW5" s="66"/>
      <c r="AWX5" s="66"/>
      <c r="AWY5" s="66"/>
      <c r="AWZ5" s="66"/>
      <c r="AXA5" s="66"/>
      <c r="AXB5" s="66"/>
      <c r="AXC5" s="66"/>
      <c r="AXD5" s="66"/>
      <c r="AXE5" s="66"/>
      <c r="AXF5" s="66"/>
      <c r="AXG5" s="66"/>
      <c r="AXH5" s="66"/>
      <c r="AXI5" s="66"/>
      <c r="AXJ5" s="66"/>
      <c r="AXK5" s="66"/>
      <c r="AXL5" s="66"/>
      <c r="AXM5" s="66"/>
      <c r="AXN5" s="66"/>
      <c r="AXO5" s="66"/>
      <c r="AXP5" s="66"/>
      <c r="AXQ5" s="66"/>
      <c r="AXR5" s="66"/>
      <c r="AXS5" s="66"/>
      <c r="AXT5" s="66"/>
      <c r="AXU5" s="66"/>
      <c r="AXV5" s="66"/>
      <c r="AXW5" s="66"/>
      <c r="AXX5" s="66"/>
      <c r="AXY5" s="66"/>
      <c r="AXZ5" s="66"/>
      <c r="AYA5" s="66"/>
      <c r="AYB5" s="66"/>
      <c r="AYC5" s="66"/>
      <c r="AYD5" s="66"/>
      <c r="AYE5" s="66"/>
      <c r="AYF5" s="66"/>
      <c r="AYG5" s="66"/>
      <c r="AYH5" s="66"/>
      <c r="AYI5" s="66"/>
      <c r="AYJ5" s="66"/>
      <c r="AYK5" s="66"/>
      <c r="AYL5" s="66"/>
      <c r="AYM5" s="66"/>
      <c r="AYN5" s="66"/>
      <c r="AYO5" s="66"/>
      <c r="AYP5" s="66"/>
      <c r="AYQ5" s="66"/>
      <c r="AYR5" s="66"/>
      <c r="AYS5" s="66"/>
      <c r="AYT5" s="66"/>
      <c r="AYU5" s="66"/>
      <c r="AYV5" s="66"/>
      <c r="AYW5" s="66"/>
      <c r="AYX5" s="66"/>
      <c r="AYY5" s="66"/>
      <c r="AYZ5" s="66"/>
      <c r="AZA5" s="66"/>
      <c r="AZB5" s="66"/>
      <c r="AZC5" s="66"/>
      <c r="AZD5" s="66"/>
      <c r="AZE5" s="66"/>
      <c r="AZF5" s="66"/>
      <c r="AZG5" s="66"/>
      <c r="AZH5" s="66"/>
      <c r="AZI5" s="66"/>
      <c r="AZJ5" s="66"/>
      <c r="AZK5" s="66"/>
      <c r="AZL5" s="66"/>
      <c r="AZM5" s="66"/>
      <c r="AZN5" s="66"/>
      <c r="AZO5" s="66"/>
      <c r="AZP5" s="66"/>
      <c r="AZQ5" s="66"/>
      <c r="AZR5" s="66"/>
      <c r="AZS5" s="66"/>
      <c r="AZT5" s="66"/>
      <c r="AZU5" s="66"/>
      <c r="AZV5" s="66"/>
      <c r="AZW5" s="66"/>
      <c r="AZX5" s="66"/>
      <c r="AZY5" s="66"/>
      <c r="AZZ5" s="66"/>
      <c r="BAA5" s="66"/>
      <c r="BAB5" s="66"/>
      <c r="BAC5" s="66"/>
      <c r="BAD5" s="66"/>
      <c r="BAE5" s="66"/>
      <c r="BAF5" s="66"/>
      <c r="BAG5" s="66"/>
      <c r="BAH5" s="66"/>
      <c r="BAI5" s="66"/>
      <c r="BAJ5" s="66"/>
      <c r="BAK5" s="66"/>
      <c r="BAL5" s="66"/>
      <c r="BAM5" s="66"/>
      <c r="BAN5" s="66"/>
      <c r="BAO5" s="66"/>
      <c r="BAP5" s="66"/>
      <c r="BAQ5" s="66"/>
      <c r="BAR5" s="66"/>
      <c r="BAS5" s="66"/>
      <c r="BAT5" s="66"/>
      <c r="BAU5" s="66"/>
      <c r="BAV5" s="66"/>
      <c r="BAW5" s="66"/>
      <c r="BAX5" s="66"/>
      <c r="BAY5" s="66"/>
      <c r="BAZ5" s="66"/>
      <c r="BBA5" s="66"/>
      <c r="BBB5" s="66"/>
      <c r="BBC5" s="66"/>
      <c r="BBD5" s="66"/>
      <c r="BBE5" s="66"/>
      <c r="BBF5" s="66"/>
      <c r="BBG5" s="66"/>
      <c r="BBH5" s="66"/>
      <c r="BBI5" s="66"/>
      <c r="BBJ5" s="66"/>
      <c r="BBK5" s="66"/>
      <c r="BBL5" s="66"/>
      <c r="BBM5" s="66"/>
      <c r="BBN5" s="66"/>
      <c r="BBO5" s="66"/>
      <c r="BBP5" s="66"/>
      <c r="BBQ5" s="66"/>
      <c r="BBR5" s="66"/>
      <c r="BBS5" s="66"/>
      <c r="BBT5" s="66"/>
      <c r="BBU5" s="66"/>
      <c r="BBV5" s="66"/>
      <c r="BBW5" s="66"/>
      <c r="BBX5" s="66"/>
      <c r="BBY5" s="66"/>
      <c r="BBZ5" s="66"/>
      <c r="BCA5" s="66"/>
      <c r="BCB5" s="66"/>
      <c r="BCC5" s="66"/>
      <c r="BCD5" s="66"/>
      <c r="BCE5" s="66"/>
      <c r="BCF5" s="66"/>
      <c r="BCG5" s="66"/>
      <c r="BCH5" s="66"/>
      <c r="BCI5" s="66"/>
      <c r="BCJ5" s="66"/>
      <c r="BCK5" s="66"/>
      <c r="BCL5" s="66"/>
      <c r="BCM5" s="66"/>
      <c r="BCN5" s="66"/>
      <c r="BCO5" s="66"/>
      <c r="BCP5" s="66"/>
      <c r="BCQ5" s="66"/>
      <c r="BCR5" s="66"/>
      <c r="BCS5" s="66"/>
      <c r="BCT5" s="66"/>
      <c r="BCU5" s="66"/>
      <c r="BCV5" s="66"/>
      <c r="BCW5" s="66"/>
      <c r="BCX5" s="66"/>
      <c r="BCY5" s="66"/>
      <c r="BCZ5" s="66"/>
      <c r="BDA5" s="66"/>
      <c r="BDB5" s="66"/>
      <c r="BDC5" s="66"/>
      <c r="BDD5" s="66"/>
      <c r="BDE5" s="66"/>
      <c r="BDF5" s="66"/>
      <c r="BDG5" s="66"/>
      <c r="BDH5" s="66"/>
      <c r="BDI5" s="66"/>
      <c r="BDJ5" s="66"/>
      <c r="BDK5" s="66"/>
      <c r="BDL5" s="66"/>
      <c r="BDM5" s="66"/>
      <c r="BDN5" s="66"/>
      <c r="BDO5" s="66"/>
      <c r="BDP5" s="66"/>
      <c r="BDQ5" s="66"/>
      <c r="BDR5" s="66"/>
      <c r="BDS5" s="66"/>
      <c r="BDT5" s="66"/>
      <c r="BDU5" s="66"/>
      <c r="BDV5" s="66"/>
      <c r="BDW5" s="66"/>
      <c r="BDX5" s="66"/>
      <c r="BDY5" s="66"/>
      <c r="BDZ5" s="66"/>
      <c r="BEA5" s="66"/>
      <c r="BEB5" s="66"/>
      <c r="BEC5" s="66"/>
      <c r="BED5" s="66"/>
      <c r="BEE5" s="66"/>
      <c r="BEF5" s="66"/>
      <c r="BEG5" s="66"/>
      <c r="BEH5" s="66"/>
      <c r="BEI5" s="66"/>
      <c r="BEJ5" s="66"/>
      <c r="BEK5" s="66"/>
      <c r="BEL5" s="66"/>
      <c r="BEM5" s="66"/>
      <c r="BEN5" s="66"/>
      <c r="BEO5" s="66"/>
      <c r="BEP5" s="66"/>
      <c r="BEQ5" s="66"/>
      <c r="BER5" s="66"/>
      <c r="BES5" s="66"/>
      <c r="BET5" s="66"/>
      <c r="BEU5" s="66"/>
      <c r="BEV5" s="66"/>
      <c r="BEW5" s="66"/>
      <c r="BEX5" s="66"/>
      <c r="BEY5" s="66"/>
      <c r="BEZ5" s="66"/>
      <c r="BFA5" s="66"/>
      <c r="BFB5" s="66"/>
      <c r="BFC5" s="66"/>
      <c r="BFD5" s="66"/>
      <c r="BFE5" s="66"/>
      <c r="BFF5" s="66"/>
      <c r="BFG5" s="66"/>
      <c r="BFH5" s="66"/>
      <c r="BFI5" s="66"/>
      <c r="BFJ5" s="66"/>
      <c r="BFK5" s="66"/>
      <c r="BFL5" s="66"/>
      <c r="BFM5" s="66"/>
      <c r="BFN5" s="66"/>
      <c r="BFO5" s="66"/>
      <c r="BFP5" s="66"/>
      <c r="BFQ5" s="66"/>
      <c r="BFR5" s="66"/>
      <c r="BFS5" s="66"/>
      <c r="BFT5" s="66"/>
      <c r="BFU5" s="66"/>
      <c r="BFV5" s="66"/>
      <c r="BFW5" s="66"/>
      <c r="BFX5" s="66"/>
      <c r="BFY5" s="66"/>
      <c r="BFZ5" s="66"/>
      <c r="BGA5" s="66"/>
      <c r="BGB5" s="66"/>
      <c r="BGC5" s="66"/>
      <c r="BGD5" s="66"/>
      <c r="BGE5" s="66"/>
      <c r="BGF5" s="66"/>
      <c r="BGG5" s="66"/>
      <c r="BGH5" s="66"/>
      <c r="BGI5" s="66"/>
      <c r="BGJ5" s="66"/>
      <c r="BGK5" s="66"/>
      <c r="BGL5" s="66"/>
      <c r="BGM5" s="66"/>
      <c r="BGN5" s="66"/>
      <c r="BGO5" s="66"/>
      <c r="BGP5" s="66"/>
      <c r="BGQ5" s="66"/>
      <c r="BGR5" s="66"/>
      <c r="BGS5" s="66"/>
      <c r="BGT5" s="66"/>
      <c r="BGU5" s="66"/>
      <c r="BGV5" s="66"/>
      <c r="BGW5" s="66"/>
      <c r="BGX5" s="66"/>
      <c r="BGY5" s="66"/>
      <c r="BGZ5" s="66"/>
      <c r="BHA5" s="66"/>
      <c r="BHB5" s="66"/>
      <c r="BHC5" s="66"/>
      <c r="BHD5" s="66"/>
      <c r="BHE5" s="66"/>
      <c r="BHF5" s="66"/>
      <c r="BHG5" s="66"/>
      <c r="BHH5" s="66"/>
      <c r="BHI5" s="66"/>
      <c r="BHJ5" s="66"/>
      <c r="BHK5" s="66"/>
      <c r="BHL5" s="66"/>
      <c r="BHM5" s="66"/>
      <c r="BHN5" s="66"/>
      <c r="BHO5" s="66"/>
      <c r="BHP5" s="66"/>
      <c r="BHQ5" s="66"/>
      <c r="BHR5" s="66"/>
      <c r="BHS5" s="66"/>
      <c r="BHT5" s="66"/>
      <c r="BHU5" s="66"/>
      <c r="BHV5" s="66"/>
      <c r="BHW5" s="66"/>
      <c r="BHX5" s="66"/>
      <c r="BHY5" s="66"/>
      <c r="BHZ5" s="66"/>
      <c r="BIA5" s="66"/>
      <c r="BIB5" s="66"/>
      <c r="BIC5" s="66"/>
      <c r="BID5" s="66"/>
      <c r="BIE5" s="66"/>
      <c r="BIF5" s="66"/>
      <c r="BIG5" s="66"/>
      <c r="BIH5" s="66"/>
      <c r="BII5" s="66"/>
      <c r="BIJ5" s="66"/>
      <c r="BIK5" s="66"/>
      <c r="BIL5" s="66"/>
      <c r="BIM5" s="66"/>
      <c r="BIN5" s="66"/>
      <c r="BIO5" s="66"/>
      <c r="BIP5" s="66"/>
      <c r="BIQ5" s="66"/>
      <c r="BIR5" s="66"/>
      <c r="BIS5" s="66"/>
      <c r="BIT5" s="66"/>
      <c r="BIU5" s="66"/>
      <c r="BIV5" s="66"/>
      <c r="BIW5" s="66"/>
      <c r="BIX5" s="66"/>
      <c r="BIY5" s="66"/>
      <c r="BIZ5" s="66"/>
      <c r="BJA5" s="66"/>
      <c r="BJB5" s="66"/>
      <c r="BJC5" s="66"/>
      <c r="BJD5" s="66"/>
      <c r="BJE5" s="66"/>
      <c r="BJF5" s="66"/>
      <c r="BJG5" s="66"/>
      <c r="BJH5" s="66"/>
      <c r="BJI5" s="66"/>
      <c r="BJJ5" s="66"/>
      <c r="BJK5" s="66"/>
      <c r="BJL5" s="66"/>
      <c r="BJM5" s="66"/>
      <c r="BJN5" s="66"/>
      <c r="BJO5" s="66"/>
      <c r="BJP5" s="66"/>
      <c r="BJQ5" s="66"/>
      <c r="BJR5" s="66"/>
      <c r="BJS5" s="66"/>
      <c r="BJT5" s="66"/>
      <c r="BJU5" s="66"/>
      <c r="BJV5" s="66"/>
      <c r="BJW5" s="66"/>
      <c r="BJX5" s="66"/>
      <c r="BJY5" s="66"/>
      <c r="BJZ5" s="66"/>
      <c r="BKA5" s="66"/>
      <c r="BKB5" s="66"/>
      <c r="BKC5" s="66"/>
      <c r="BKD5" s="66"/>
      <c r="BKE5" s="66"/>
      <c r="BKF5" s="66"/>
      <c r="BKG5" s="66"/>
      <c r="BKH5" s="66"/>
      <c r="BKI5" s="66"/>
      <c r="BKJ5" s="66"/>
      <c r="BKK5" s="66"/>
      <c r="BKL5" s="66"/>
      <c r="BKM5" s="66"/>
      <c r="BKN5" s="66"/>
      <c r="BKO5" s="66"/>
      <c r="BKP5" s="66"/>
      <c r="BKQ5" s="66"/>
      <c r="BKR5" s="66"/>
      <c r="BKS5" s="66"/>
      <c r="BKT5" s="66"/>
      <c r="BKU5" s="66"/>
      <c r="BKV5" s="66"/>
      <c r="BKW5" s="66"/>
      <c r="BKX5" s="66"/>
      <c r="BKY5" s="66"/>
      <c r="BKZ5" s="66"/>
      <c r="BLA5" s="66"/>
      <c r="BLB5" s="66"/>
      <c r="BLC5" s="66"/>
      <c r="BLD5" s="66"/>
      <c r="BLE5" s="66"/>
      <c r="BLF5" s="66"/>
      <c r="BLG5" s="66"/>
      <c r="BLH5" s="66"/>
      <c r="BLI5" s="66"/>
      <c r="BLJ5" s="66"/>
      <c r="BLK5" s="66"/>
      <c r="BLL5" s="66"/>
      <c r="BLM5" s="66"/>
      <c r="BLN5" s="66"/>
      <c r="BLO5" s="66"/>
      <c r="BLP5" s="66"/>
      <c r="BLQ5" s="66"/>
      <c r="BLR5" s="66"/>
      <c r="BLS5" s="66"/>
      <c r="BLT5" s="66"/>
      <c r="BLU5" s="66"/>
      <c r="BLV5" s="66"/>
      <c r="BLW5" s="66"/>
      <c r="BLX5" s="66"/>
      <c r="BLY5" s="66"/>
      <c r="BLZ5" s="66"/>
      <c r="BMA5" s="66"/>
      <c r="BMB5" s="66"/>
      <c r="BMC5" s="66"/>
      <c r="BMD5" s="66"/>
      <c r="BME5" s="66"/>
      <c r="BMF5" s="66"/>
      <c r="BMG5" s="66"/>
      <c r="BMH5" s="66"/>
      <c r="BMI5" s="66"/>
      <c r="BMJ5" s="66"/>
      <c r="BMK5" s="66"/>
      <c r="BML5" s="66"/>
      <c r="BMM5" s="66"/>
      <c r="BMN5" s="66"/>
      <c r="BMO5" s="66"/>
      <c r="BMP5" s="66"/>
      <c r="BMQ5" s="66"/>
      <c r="BMR5" s="66"/>
      <c r="BMS5" s="66"/>
      <c r="BMT5" s="66"/>
      <c r="BMU5" s="66"/>
      <c r="BMV5" s="66"/>
      <c r="BMW5" s="66"/>
      <c r="BMX5" s="66"/>
      <c r="BMY5" s="66"/>
      <c r="BMZ5" s="66"/>
      <c r="BNA5" s="66"/>
      <c r="BNB5" s="66"/>
      <c r="BNC5" s="66"/>
      <c r="BND5" s="66"/>
      <c r="BNE5" s="66"/>
      <c r="BNF5" s="66"/>
      <c r="BNG5" s="66"/>
      <c r="BNH5" s="66"/>
      <c r="BNI5" s="66"/>
      <c r="BNJ5" s="66"/>
      <c r="BNK5" s="66"/>
      <c r="BNL5" s="66"/>
      <c r="BNM5" s="66"/>
      <c r="BNN5" s="66"/>
      <c r="BNO5" s="66"/>
      <c r="BNP5" s="66"/>
      <c r="BNQ5" s="66"/>
      <c r="BNR5" s="66"/>
      <c r="BNS5" s="66"/>
      <c r="BNT5" s="66"/>
      <c r="BNU5" s="66"/>
      <c r="BNV5" s="66"/>
      <c r="BNW5" s="66"/>
      <c r="BNX5" s="66"/>
      <c r="BNY5" s="66"/>
      <c r="BNZ5" s="66"/>
      <c r="BOA5" s="66"/>
      <c r="BOB5" s="66"/>
      <c r="BOC5" s="66"/>
      <c r="BOD5" s="66"/>
      <c r="BOE5" s="66"/>
      <c r="BOF5" s="66"/>
      <c r="BOG5" s="66"/>
      <c r="BOH5" s="66"/>
      <c r="BOI5" s="66"/>
      <c r="BOJ5" s="66"/>
      <c r="BOK5" s="66"/>
      <c r="BOL5" s="66"/>
      <c r="BOM5" s="66"/>
      <c r="BON5" s="66"/>
      <c r="BOO5" s="66"/>
      <c r="BOP5" s="66"/>
      <c r="BOQ5" s="66"/>
      <c r="BOR5" s="66"/>
      <c r="BOS5" s="66"/>
      <c r="BOT5" s="66"/>
      <c r="BOU5" s="66"/>
      <c r="BOV5" s="66"/>
      <c r="BOW5" s="66"/>
      <c r="BOX5" s="66"/>
      <c r="BOY5" s="66"/>
      <c r="BOZ5" s="66"/>
      <c r="BPA5" s="66"/>
      <c r="BPB5" s="66"/>
      <c r="BPC5" s="66"/>
      <c r="BPD5" s="66"/>
      <c r="BPE5" s="66"/>
      <c r="BPF5" s="66"/>
      <c r="BPG5" s="66"/>
      <c r="BPH5" s="66"/>
      <c r="BPI5" s="66"/>
      <c r="BPJ5" s="66"/>
      <c r="BPK5" s="66"/>
      <c r="BPL5" s="66"/>
      <c r="BPM5" s="66"/>
      <c r="BPN5" s="66"/>
      <c r="BPO5" s="66"/>
      <c r="BPP5" s="66"/>
      <c r="BPQ5" s="66"/>
      <c r="BPR5" s="66"/>
      <c r="BPS5" s="66"/>
      <c r="BPT5" s="66"/>
      <c r="BPU5" s="66"/>
      <c r="BPV5" s="66"/>
      <c r="BPW5" s="66"/>
      <c r="BPX5" s="66"/>
      <c r="BPY5" s="66"/>
      <c r="BPZ5" s="66"/>
      <c r="BQA5" s="66"/>
      <c r="BQB5" s="66"/>
      <c r="BQC5" s="66"/>
      <c r="BQD5" s="66"/>
      <c r="BQE5" s="66"/>
      <c r="BQF5" s="66"/>
      <c r="BQG5" s="66"/>
      <c r="BQH5" s="66"/>
      <c r="BQI5" s="66"/>
      <c r="BQJ5" s="66"/>
      <c r="BQK5" s="66"/>
      <c r="BQL5" s="66"/>
      <c r="BQM5" s="66"/>
      <c r="BQN5" s="66"/>
      <c r="BQO5" s="66"/>
      <c r="BQP5" s="66"/>
      <c r="BQQ5" s="66"/>
      <c r="BQR5" s="66"/>
      <c r="BQS5" s="66"/>
      <c r="BQT5" s="66"/>
      <c r="BQU5" s="66"/>
      <c r="BQV5" s="66"/>
      <c r="BQW5" s="66"/>
      <c r="BQX5" s="66"/>
      <c r="BQY5" s="66"/>
      <c r="BQZ5" s="66"/>
      <c r="BRA5" s="66"/>
      <c r="BRB5" s="66"/>
      <c r="BRC5" s="66"/>
      <c r="BRD5" s="66"/>
      <c r="BRE5" s="66"/>
      <c r="BRF5" s="66"/>
      <c r="BRG5" s="66"/>
      <c r="BRH5" s="66"/>
      <c r="BRI5" s="66"/>
      <c r="BRJ5" s="66"/>
      <c r="BRK5" s="66"/>
      <c r="BRL5" s="66"/>
      <c r="BRM5" s="66"/>
      <c r="BRN5" s="66"/>
      <c r="BRO5" s="66"/>
      <c r="BRP5" s="66"/>
      <c r="BRQ5" s="66"/>
      <c r="BRR5" s="66"/>
      <c r="BRS5" s="66"/>
      <c r="BRT5" s="66"/>
      <c r="BRU5" s="66"/>
      <c r="BRV5" s="66"/>
      <c r="BRW5" s="66"/>
      <c r="BRX5" s="66"/>
      <c r="BRY5" s="66"/>
      <c r="BRZ5" s="66"/>
      <c r="BSA5" s="66"/>
      <c r="BSB5" s="66"/>
      <c r="BSC5" s="66"/>
      <c r="BSD5" s="66"/>
      <c r="BSE5" s="66"/>
      <c r="BSF5" s="66"/>
      <c r="BSG5" s="66"/>
      <c r="BSH5" s="66"/>
      <c r="BSI5" s="66"/>
      <c r="BSJ5" s="66"/>
      <c r="BSK5" s="66"/>
      <c r="BSL5" s="66"/>
      <c r="BSM5" s="66"/>
      <c r="BSN5" s="66"/>
      <c r="BSO5" s="66"/>
      <c r="BSP5" s="66"/>
      <c r="BSQ5" s="66"/>
      <c r="BSR5" s="66"/>
      <c r="BSS5" s="66"/>
      <c r="BST5" s="66"/>
      <c r="BSU5" s="66"/>
      <c r="BSV5" s="66"/>
      <c r="BSW5" s="66"/>
      <c r="BSX5" s="66"/>
      <c r="BSY5" s="66"/>
      <c r="BSZ5" s="66"/>
      <c r="BTA5" s="66"/>
      <c r="BTB5" s="66"/>
      <c r="BTC5" s="66"/>
      <c r="BTD5" s="66"/>
      <c r="BTE5" s="66"/>
      <c r="BTF5" s="66"/>
      <c r="BTG5" s="66"/>
      <c r="BTH5" s="66"/>
      <c r="BTI5" s="66"/>
      <c r="BTJ5" s="66"/>
      <c r="BTK5" s="66"/>
      <c r="BTL5" s="66"/>
      <c r="BTM5" s="66"/>
      <c r="BTN5" s="66"/>
      <c r="BTO5" s="66"/>
      <c r="BTP5" s="66"/>
      <c r="BTQ5" s="66"/>
      <c r="BTR5" s="66"/>
      <c r="BTS5" s="66"/>
      <c r="BTT5" s="66"/>
      <c r="BTU5" s="66"/>
      <c r="BTV5" s="66"/>
      <c r="BTW5" s="66"/>
      <c r="BTX5" s="66"/>
      <c r="BTY5" s="66"/>
      <c r="BTZ5" s="66"/>
      <c r="BUA5" s="66"/>
      <c r="BUB5" s="66"/>
      <c r="BUC5" s="66"/>
      <c r="BUD5" s="66"/>
      <c r="BUE5" s="66"/>
      <c r="BUF5" s="66"/>
      <c r="BUG5" s="66"/>
      <c r="BUH5" s="66"/>
      <c r="BUI5" s="66"/>
      <c r="BUJ5" s="66"/>
      <c r="BUK5" s="66"/>
      <c r="BUL5" s="66"/>
      <c r="BUM5" s="66"/>
      <c r="BUN5" s="66"/>
      <c r="BUO5" s="66"/>
      <c r="BUP5" s="66"/>
      <c r="BUQ5" s="66"/>
      <c r="BUR5" s="66"/>
      <c r="BUS5" s="66"/>
      <c r="BUT5" s="66"/>
      <c r="BUU5" s="66"/>
      <c r="BUV5" s="66"/>
      <c r="BUW5" s="66"/>
      <c r="BUX5" s="66"/>
      <c r="BUY5" s="66"/>
      <c r="BUZ5" s="66"/>
      <c r="BVA5" s="66"/>
      <c r="BVB5" s="66"/>
      <c r="BVC5" s="66"/>
      <c r="BVD5" s="66"/>
      <c r="BVE5" s="66"/>
      <c r="BVF5" s="66"/>
      <c r="BVG5" s="66"/>
      <c r="BVH5" s="66"/>
      <c r="BVI5" s="66"/>
      <c r="BVJ5" s="66"/>
      <c r="BVK5" s="66"/>
      <c r="BVL5" s="66"/>
      <c r="BVM5" s="66"/>
      <c r="BVN5" s="66"/>
      <c r="BVO5" s="66"/>
      <c r="BVP5" s="66"/>
      <c r="BVQ5" s="66"/>
      <c r="BVR5" s="66"/>
      <c r="BVS5" s="66"/>
      <c r="BVT5" s="66"/>
      <c r="BVU5" s="66"/>
      <c r="BVV5" s="66"/>
      <c r="BVW5" s="66"/>
      <c r="BVX5" s="66"/>
      <c r="BVY5" s="66"/>
      <c r="BVZ5" s="66"/>
      <c r="BWA5" s="66"/>
      <c r="BWB5" s="66"/>
      <c r="BWC5" s="66"/>
      <c r="BWD5" s="66"/>
      <c r="BWE5" s="66"/>
      <c r="BWF5" s="66"/>
      <c r="BWG5" s="66"/>
      <c r="BWH5" s="66"/>
      <c r="BWI5" s="66"/>
      <c r="BWJ5" s="66"/>
      <c r="BWK5" s="66"/>
      <c r="BWL5" s="66"/>
      <c r="BWM5" s="66"/>
      <c r="BWN5" s="66"/>
      <c r="BWO5" s="66"/>
      <c r="BWP5" s="66"/>
      <c r="BWQ5" s="66"/>
      <c r="BWR5" s="66"/>
      <c r="BWS5" s="66"/>
      <c r="BWT5" s="66"/>
      <c r="BWU5" s="66"/>
      <c r="BWV5" s="66"/>
      <c r="BWW5" s="66"/>
      <c r="BWX5" s="66"/>
      <c r="BWY5" s="66"/>
      <c r="BWZ5" s="66"/>
      <c r="BXA5" s="66"/>
      <c r="BXB5" s="66"/>
      <c r="BXC5" s="66"/>
      <c r="BXD5" s="66"/>
      <c r="BXE5" s="66"/>
      <c r="BXF5" s="66"/>
      <c r="BXG5" s="66"/>
      <c r="BXH5" s="66"/>
      <c r="BXI5" s="66"/>
      <c r="BXJ5" s="66"/>
      <c r="BXK5" s="66"/>
      <c r="BXL5" s="66"/>
      <c r="BXM5" s="66"/>
      <c r="BXN5" s="66"/>
      <c r="BXO5" s="66"/>
      <c r="BXP5" s="66"/>
      <c r="BXQ5" s="66"/>
      <c r="BXR5" s="66"/>
      <c r="BXS5" s="66"/>
      <c r="BXT5" s="66"/>
      <c r="BXU5" s="66"/>
      <c r="BXV5" s="66"/>
      <c r="BXW5" s="66"/>
      <c r="BXX5" s="66"/>
      <c r="BXY5" s="66"/>
      <c r="BXZ5" s="66"/>
      <c r="BYA5" s="66"/>
      <c r="BYB5" s="66"/>
      <c r="BYC5" s="66"/>
      <c r="BYD5" s="66"/>
      <c r="BYE5" s="66"/>
      <c r="BYF5" s="66"/>
      <c r="BYG5" s="66"/>
      <c r="BYH5" s="66"/>
      <c r="BYI5" s="66"/>
      <c r="BYJ5" s="66"/>
      <c r="BYK5" s="66"/>
      <c r="BYL5" s="66"/>
      <c r="BYM5" s="66"/>
      <c r="BYN5" s="66"/>
      <c r="BYO5" s="66"/>
      <c r="BYP5" s="66"/>
      <c r="BYQ5" s="66"/>
      <c r="BYR5" s="66"/>
      <c r="BYS5" s="66"/>
      <c r="BYT5" s="66"/>
      <c r="BYU5" s="66"/>
      <c r="BYV5" s="66"/>
      <c r="BYW5" s="66"/>
      <c r="BYX5" s="66"/>
      <c r="BYY5" s="66"/>
      <c r="BYZ5" s="66"/>
      <c r="BZA5" s="66"/>
      <c r="BZB5" s="66"/>
      <c r="BZC5" s="66"/>
      <c r="BZD5" s="66"/>
      <c r="BZE5" s="66"/>
      <c r="BZF5" s="66"/>
      <c r="BZG5" s="66"/>
      <c r="BZH5" s="66"/>
      <c r="BZI5" s="66"/>
      <c r="BZJ5" s="66"/>
      <c r="BZK5" s="66"/>
      <c r="BZL5" s="66"/>
      <c r="BZM5" s="66"/>
      <c r="BZN5" s="66"/>
      <c r="BZO5" s="66"/>
      <c r="BZP5" s="66"/>
      <c r="BZQ5" s="66"/>
      <c r="BZR5" s="66"/>
      <c r="BZS5" s="66"/>
      <c r="BZT5" s="66"/>
      <c r="BZU5" s="66"/>
      <c r="BZV5" s="66"/>
      <c r="BZW5" s="66"/>
      <c r="BZX5" s="66"/>
      <c r="BZY5" s="66"/>
      <c r="BZZ5" s="66"/>
      <c r="CAA5" s="66"/>
      <c r="CAB5" s="66"/>
      <c r="CAC5" s="66"/>
      <c r="CAD5" s="66"/>
      <c r="CAE5" s="66"/>
      <c r="CAF5" s="66"/>
      <c r="CAG5" s="66"/>
      <c r="CAH5" s="66"/>
      <c r="CAI5" s="66"/>
      <c r="CAJ5" s="66"/>
      <c r="CAK5" s="66"/>
      <c r="CAL5" s="66"/>
      <c r="CAM5" s="66"/>
      <c r="CAN5" s="66"/>
      <c r="CAO5" s="66"/>
      <c r="CAP5" s="66"/>
      <c r="CAQ5" s="66"/>
      <c r="CAR5" s="66"/>
      <c r="CAS5" s="66"/>
      <c r="CAT5" s="66"/>
      <c r="CAU5" s="66"/>
      <c r="CAV5" s="66"/>
      <c r="CAW5" s="66"/>
      <c r="CAX5" s="66"/>
      <c r="CAY5" s="66"/>
      <c r="CAZ5" s="66"/>
      <c r="CBA5" s="66"/>
      <c r="CBB5" s="66"/>
      <c r="CBC5" s="66"/>
      <c r="CBD5" s="66"/>
      <c r="CBE5" s="66"/>
      <c r="CBF5" s="66"/>
      <c r="CBG5" s="66"/>
      <c r="CBH5" s="66"/>
      <c r="CBI5" s="66"/>
      <c r="CBJ5" s="66"/>
      <c r="CBK5" s="66"/>
      <c r="CBL5" s="66"/>
      <c r="CBM5" s="66"/>
      <c r="CBN5" s="66"/>
      <c r="CBO5" s="66"/>
      <c r="CBP5" s="66"/>
      <c r="CBQ5" s="66"/>
      <c r="CBR5" s="66"/>
      <c r="CBS5" s="66"/>
      <c r="CBT5" s="66"/>
      <c r="CBU5" s="66"/>
      <c r="CBV5" s="66"/>
      <c r="CBW5" s="66"/>
      <c r="CBX5" s="66"/>
      <c r="CBY5" s="66"/>
      <c r="CBZ5" s="66"/>
      <c r="CCA5" s="66"/>
      <c r="CCB5" s="66"/>
      <c r="CCC5" s="66"/>
      <c r="CCD5" s="66"/>
      <c r="CCE5" s="66"/>
      <c r="CCF5" s="66"/>
      <c r="CCG5" s="66"/>
      <c r="CCH5" s="66"/>
      <c r="CCI5" s="66"/>
      <c r="CCJ5" s="66"/>
      <c r="CCK5" s="66"/>
      <c r="CCL5" s="66"/>
      <c r="CCM5" s="66"/>
      <c r="CCN5" s="66"/>
      <c r="CCO5" s="66"/>
      <c r="CCP5" s="66"/>
      <c r="CCQ5" s="66"/>
      <c r="CCR5" s="66"/>
      <c r="CCS5" s="66"/>
      <c r="CCT5" s="66"/>
      <c r="CCU5" s="66"/>
      <c r="CCV5" s="66"/>
      <c r="CCW5" s="66"/>
      <c r="CCX5" s="66"/>
      <c r="CCY5" s="66"/>
      <c r="CCZ5" s="66"/>
      <c r="CDA5" s="66"/>
      <c r="CDB5" s="66"/>
      <c r="CDC5" s="66"/>
      <c r="CDD5" s="66"/>
      <c r="CDE5" s="66"/>
      <c r="CDF5" s="66"/>
      <c r="CDG5" s="66"/>
      <c r="CDH5" s="66"/>
      <c r="CDI5" s="66"/>
      <c r="CDJ5" s="66"/>
      <c r="CDK5" s="66"/>
      <c r="CDL5" s="66"/>
      <c r="CDM5" s="66"/>
      <c r="CDN5" s="66"/>
      <c r="CDO5" s="66"/>
      <c r="CDP5" s="66"/>
      <c r="CDQ5" s="66"/>
      <c r="CDR5" s="66"/>
      <c r="CDS5" s="66"/>
      <c r="CDT5" s="66"/>
      <c r="CDU5" s="66"/>
      <c r="CDV5" s="66"/>
      <c r="CDW5" s="66"/>
      <c r="CDX5" s="66"/>
      <c r="CDY5" s="66"/>
      <c r="CDZ5" s="66"/>
      <c r="CEA5" s="66"/>
      <c r="CEB5" s="66"/>
      <c r="CEC5" s="66"/>
      <c r="CED5" s="66"/>
      <c r="CEE5" s="66"/>
      <c r="CEF5" s="66"/>
      <c r="CEG5" s="66"/>
      <c r="CEH5" s="66"/>
      <c r="CEI5" s="66"/>
      <c r="CEJ5" s="66"/>
      <c r="CEK5" s="66"/>
      <c r="CEL5" s="66"/>
      <c r="CEM5" s="66"/>
      <c r="CEN5" s="66"/>
      <c r="CEO5" s="66"/>
      <c r="CEP5" s="66"/>
      <c r="CEQ5" s="66"/>
      <c r="CER5" s="66"/>
      <c r="CES5" s="66"/>
      <c r="CET5" s="66"/>
      <c r="CEU5" s="66"/>
      <c r="CEV5" s="66"/>
      <c r="CEW5" s="66"/>
      <c r="CEX5" s="66"/>
      <c r="CEY5" s="66"/>
      <c r="CEZ5" s="66"/>
      <c r="CFA5" s="66"/>
      <c r="CFB5" s="66"/>
      <c r="CFC5" s="66"/>
      <c r="CFD5" s="66"/>
      <c r="CFE5" s="66"/>
      <c r="CFF5" s="66"/>
      <c r="CFG5" s="66"/>
      <c r="CFH5" s="66"/>
      <c r="CFI5" s="66"/>
      <c r="CFJ5" s="66"/>
      <c r="CFK5" s="66"/>
      <c r="CFL5" s="66"/>
      <c r="CFM5" s="66"/>
      <c r="CFN5" s="66"/>
      <c r="CFO5" s="66"/>
      <c r="CFP5" s="66"/>
      <c r="CFQ5" s="66"/>
      <c r="CFR5" s="66"/>
      <c r="CFS5" s="66"/>
      <c r="CFT5" s="66"/>
      <c r="CFU5" s="66"/>
      <c r="CFV5" s="66"/>
      <c r="CFW5" s="66"/>
      <c r="CFX5" s="66"/>
      <c r="CFY5" s="66"/>
      <c r="CFZ5" s="66"/>
      <c r="CGA5" s="66"/>
      <c r="CGB5" s="66"/>
      <c r="CGC5" s="66"/>
      <c r="CGD5" s="66"/>
      <c r="CGE5" s="66"/>
      <c r="CGF5" s="66"/>
      <c r="CGG5" s="66"/>
      <c r="CGH5" s="66"/>
      <c r="CGI5" s="66"/>
      <c r="CGJ5" s="66"/>
      <c r="CGK5" s="66"/>
      <c r="CGL5" s="66"/>
      <c r="CGM5" s="66"/>
      <c r="CGN5" s="66"/>
      <c r="CGO5" s="66"/>
      <c r="CGP5" s="66"/>
      <c r="CGQ5" s="66"/>
      <c r="CGR5" s="66"/>
      <c r="CGS5" s="66"/>
      <c r="CGT5" s="66"/>
      <c r="CGU5" s="66"/>
      <c r="CGV5" s="66"/>
      <c r="CGW5" s="66"/>
      <c r="CGX5" s="66"/>
      <c r="CGY5" s="66"/>
      <c r="CGZ5" s="66"/>
      <c r="CHA5" s="66"/>
      <c r="CHB5" s="66"/>
      <c r="CHC5" s="66"/>
      <c r="CHD5" s="66"/>
      <c r="CHE5" s="66"/>
      <c r="CHF5" s="66"/>
      <c r="CHG5" s="66"/>
      <c r="CHH5" s="66"/>
      <c r="CHI5" s="66"/>
      <c r="CHJ5" s="66"/>
      <c r="CHK5" s="66"/>
      <c r="CHL5" s="66"/>
      <c r="CHM5" s="66"/>
      <c r="CHN5" s="66"/>
      <c r="CHO5" s="66"/>
      <c r="CHP5" s="66"/>
      <c r="CHQ5" s="66"/>
      <c r="CHR5" s="66"/>
      <c r="CHS5" s="66"/>
      <c r="CHT5" s="66"/>
      <c r="CHU5" s="66"/>
      <c r="CHV5" s="66"/>
      <c r="CHW5" s="66"/>
      <c r="CHX5" s="66"/>
      <c r="CHY5" s="66"/>
      <c r="CHZ5" s="66"/>
      <c r="CIA5" s="66"/>
      <c r="CIB5" s="66"/>
      <c r="CIC5" s="66"/>
      <c r="CID5" s="66"/>
      <c r="CIE5" s="66"/>
      <c r="CIF5" s="66"/>
      <c r="CIG5" s="66"/>
      <c r="CIH5" s="66"/>
      <c r="CII5" s="66"/>
      <c r="CIJ5" s="66"/>
      <c r="CIK5" s="66"/>
      <c r="CIL5" s="66"/>
      <c r="CIM5" s="66"/>
      <c r="CIN5" s="66"/>
      <c r="CIO5" s="66"/>
      <c r="CIP5" s="66"/>
      <c r="CIQ5" s="66"/>
      <c r="CIR5" s="66"/>
      <c r="CIS5" s="66"/>
      <c r="CIT5" s="66"/>
      <c r="CIU5" s="66"/>
      <c r="CIV5" s="66"/>
      <c r="CIW5" s="66"/>
      <c r="CIX5" s="66"/>
      <c r="CIY5" s="66"/>
      <c r="CIZ5" s="66"/>
      <c r="CJA5" s="66"/>
      <c r="CJB5" s="66"/>
      <c r="CJC5" s="66"/>
      <c r="CJD5" s="66"/>
      <c r="CJE5" s="66"/>
      <c r="CJF5" s="66"/>
      <c r="CJG5" s="66"/>
      <c r="CJH5" s="66"/>
      <c r="CJI5" s="66"/>
      <c r="CJJ5" s="66"/>
      <c r="CJK5" s="66"/>
      <c r="CJL5" s="66"/>
      <c r="CJM5" s="66"/>
      <c r="CJN5" s="66"/>
      <c r="CJO5" s="66"/>
      <c r="CJP5" s="66"/>
      <c r="CJQ5" s="66"/>
      <c r="CJR5" s="66"/>
      <c r="CJS5" s="66"/>
      <c r="CJT5" s="66"/>
      <c r="CJU5" s="66"/>
      <c r="CJV5" s="66"/>
      <c r="CJW5" s="66"/>
      <c r="CJX5" s="66"/>
      <c r="CJY5" s="66"/>
      <c r="CJZ5" s="66"/>
      <c r="CKA5" s="66"/>
      <c r="CKB5" s="66"/>
      <c r="CKC5" s="66"/>
      <c r="CKD5" s="66"/>
      <c r="CKE5" s="66"/>
      <c r="CKF5" s="66"/>
      <c r="CKG5" s="66"/>
      <c r="CKH5" s="66"/>
      <c r="CKI5" s="66"/>
      <c r="CKJ5" s="66"/>
      <c r="CKK5" s="66"/>
      <c r="CKL5" s="66"/>
      <c r="CKM5" s="66"/>
      <c r="CKN5" s="66"/>
      <c r="CKO5" s="66"/>
      <c r="CKP5" s="66"/>
      <c r="CKQ5" s="66"/>
      <c r="CKR5" s="66"/>
      <c r="CKS5" s="66"/>
      <c r="CKT5" s="66"/>
      <c r="CKU5" s="66"/>
      <c r="CKV5" s="66"/>
      <c r="CKW5" s="66"/>
      <c r="CKX5" s="66"/>
      <c r="CKY5" s="66"/>
      <c r="CKZ5" s="66"/>
      <c r="CLA5" s="66"/>
      <c r="CLB5" s="66"/>
      <c r="CLC5" s="66"/>
      <c r="CLD5" s="66"/>
      <c r="CLE5" s="66"/>
      <c r="CLF5" s="66"/>
      <c r="CLG5" s="66"/>
      <c r="CLH5" s="66"/>
      <c r="CLI5" s="66"/>
      <c r="CLJ5" s="66"/>
      <c r="CLK5" s="66"/>
      <c r="CLL5" s="66"/>
      <c r="CLM5" s="66"/>
      <c r="CLN5" s="66"/>
      <c r="CLO5" s="66"/>
      <c r="CLP5" s="66"/>
      <c r="CLQ5" s="66"/>
      <c r="CLR5" s="66"/>
      <c r="CLS5" s="66"/>
      <c r="CLT5" s="66"/>
      <c r="CLU5" s="66"/>
      <c r="CLV5" s="66"/>
      <c r="CLW5" s="66"/>
      <c r="CLX5" s="66"/>
      <c r="CLY5" s="66"/>
      <c r="CLZ5" s="66"/>
      <c r="CMA5" s="66"/>
      <c r="CMB5" s="66"/>
      <c r="CMC5" s="66"/>
      <c r="CMD5" s="66"/>
      <c r="CME5" s="66"/>
      <c r="CMF5" s="66"/>
      <c r="CMG5" s="66"/>
      <c r="CMH5" s="66"/>
      <c r="CMI5" s="66"/>
      <c r="CMJ5" s="66"/>
      <c r="CMK5" s="66"/>
      <c r="CML5" s="66"/>
      <c r="CMM5" s="66"/>
      <c r="CMN5" s="66"/>
      <c r="CMO5" s="66"/>
      <c r="CMP5" s="66"/>
      <c r="CMQ5" s="66"/>
      <c r="CMR5" s="66"/>
      <c r="CMS5" s="66"/>
      <c r="CMT5" s="66"/>
      <c r="CMU5" s="66"/>
      <c r="CMV5" s="66"/>
      <c r="CMW5" s="66"/>
      <c r="CMX5" s="66"/>
      <c r="CMY5" s="66"/>
      <c r="CMZ5" s="66"/>
      <c r="CNA5" s="66"/>
      <c r="CNB5" s="66"/>
      <c r="CNC5" s="66"/>
      <c r="CND5" s="66"/>
      <c r="CNE5" s="66"/>
      <c r="CNF5" s="66"/>
      <c r="CNG5" s="66"/>
      <c r="CNH5" s="66"/>
      <c r="CNI5" s="66"/>
      <c r="CNJ5" s="66"/>
      <c r="CNK5" s="66"/>
      <c r="CNL5" s="66"/>
      <c r="CNM5" s="66"/>
      <c r="CNN5" s="66"/>
      <c r="CNO5" s="66"/>
      <c r="CNP5" s="66"/>
      <c r="CNQ5" s="66"/>
      <c r="CNR5" s="66"/>
      <c r="CNS5" s="66"/>
      <c r="CNT5" s="66"/>
      <c r="CNU5" s="66"/>
      <c r="CNV5" s="66"/>
      <c r="CNW5" s="66"/>
      <c r="CNX5" s="66"/>
      <c r="CNY5" s="66"/>
      <c r="CNZ5" s="66"/>
      <c r="COA5" s="66"/>
      <c r="COB5" s="66"/>
      <c r="COC5" s="66"/>
      <c r="COD5" s="66"/>
      <c r="COE5" s="66"/>
      <c r="COF5" s="66"/>
      <c r="COG5" s="66"/>
      <c r="COH5" s="66"/>
      <c r="COI5" s="66"/>
      <c r="COJ5" s="66"/>
      <c r="COK5" s="66"/>
      <c r="COL5" s="66"/>
      <c r="COM5" s="66"/>
      <c r="CON5" s="66"/>
      <c r="COO5" s="66"/>
      <c r="COP5" s="66"/>
      <c r="COQ5" s="66"/>
      <c r="COR5" s="66"/>
      <c r="COS5" s="66"/>
      <c r="COT5" s="66"/>
      <c r="COU5" s="66"/>
      <c r="COV5" s="66"/>
      <c r="COW5" s="66"/>
      <c r="COX5" s="66"/>
      <c r="COY5" s="66"/>
      <c r="COZ5" s="66"/>
      <c r="CPA5" s="66"/>
      <c r="CPB5" s="66"/>
      <c r="CPC5" s="66"/>
      <c r="CPD5" s="66"/>
      <c r="CPE5" s="66"/>
      <c r="CPF5" s="66"/>
      <c r="CPG5" s="66"/>
      <c r="CPH5" s="66"/>
      <c r="CPI5" s="66"/>
      <c r="CPJ5" s="66"/>
      <c r="CPK5" s="66"/>
      <c r="CPL5" s="66"/>
      <c r="CPM5" s="66"/>
      <c r="CPN5" s="66"/>
      <c r="CPO5" s="66"/>
      <c r="CPP5" s="66"/>
      <c r="CPQ5" s="66"/>
      <c r="CPR5" s="66"/>
      <c r="CPS5" s="66"/>
      <c r="CPT5" s="66"/>
      <c r="CPU5" s="66"/>
      <c r="CPV5" s="66"/>
      <c r="CPW5" s="66"/>
      <c r="CPX5" s="66"/>
      <c r="CPY5" s="66"/>
      <c r="CPZ5" s="66"/>
      <c r="CQA5" s="66"/>
      <c r="CQB5" s="66"/>
      <c r="CQC5" s="66"/>
      <c r="CQD5" s="66"/>
      <c r="CQE5" s="66"/>
      <c r="CQF5" s="66"/>
      <c r="CQG5" s="66"/>
      <c r="CQH5" s="66"/>
      <c r="CQI5" s="66"/>
      <c r="CQJ5" s="66"/>
      <c r="CQK5" s="66"/>
      <c r="CQL5" s="66"/>
      <c r="CQM5" s="66"/>
      <c r="CQN5" s="66"/>
      <c r="CQO5" s="66"/>
      <c r="CQP5" s="66"/>
      <c r="CQQ5" s="66"/>
      <c r="CQR5" s="66"/>
      <c r="CQS5" s="66"/>
      <c r="CQT5" s="66"/>
      <c r="CQU5" s="66"/>
      <c r="CQV5" s="66"/>
      <c r="CQW5" s="66"/>
      <c r="CQX5" s="66"/>
      <c r="CQY5" s="66"/>
      <c r="CQZ5" s="66"/>
      <c r="CRA5" s="66"/>
      <c r="CRB5" s="66"/>
      <c r="CRC5" s="66"/>
      <c r="CRD5" s="66"/>
      <c r="CRE5" s="66"/>
      <c r="CRF5" s="66"/>
      <c r="CRG5" s="66"/>
      <c r="CRH5" s="66"/>
      <c r="CRI5" s="66"/>
      <c r="CRJ5" s="66"/>
      <c r="CRK5" s="66"/>
      <c r="CRL5" s="66"/>
      <c r="CRM5" s="66"/>
      <c r="CRN5" s="66"/>
      <c r="CRO5" s="66"/>
      <c r="CRP5" s="66"/>
      <c r="CRQ5" s="66"/>
      <c r="CRR5" s="66"/>
      <c r="CRS5" s="66"/>
      <c r="CRT5" s="66"/>
      <c r="CRU5" s="66"/>
      <c r="CRV5" s="66"/>
      <c r="CRW5" s="66"/>
      <c r="CRX5" s="66"/>
      <c r="CRY5" s="66"/>
      <c r="CRZ5" s="66"/>
      <c r="CSA5" s="66"/>
      <c r="CSB5" s="66"/>
      <c r="CSC5" s="66"/>
      <c r="CSD5" s="66"/>
      <c r="CSE5" s="66"/>
      <c r="CSF5" s="66"/>
      <c r="CSG5" s="66"/>
      <c r="CSH5" s="66"/>
      <c r="CSI5" s="66"/>
      <c r="CSJ5" s="66"/>
      <c r="CSK5" s="66"/>
      <c r="CSL5" s="66"/>
      <c r="CSM5" s="66"/>
      <c r="CSN5" s="66"/>
      <c r="CSO5" s="66"/>
      <c r="CSP5" s="66"/>
      <c r="CSQ5" s="66"/>
      <c r="CSR5" s="66"/>
      <c r="CSS5" s="66"/>
      <c r="CST5" s="66"/>
      <c r="CSU5" s="66"/>
      <c r="CSV5" s="66"/>
      <c r="CSW5" s="66"/>
      <c r="CSX5" s="66"/>
      <c r="CSY5" s="66"/>
      <c r="CSZ5" s="66"/>
      <c r="CTA5" s="66"/>
      <c r="CTB5" s="66"/>
      <c r="CTC5" s="66"/>
      <c r="CTD5" s="66"/>
      <c r="CTE5" s="66"/>
      <c r="CTF5" s="66"/>
      <c r="CTG5" s="66"/>
      <c r="CTH5" s="66"/>
      <c r="CTI5" s="66"/>
      <c r="CTJ5" s="66"/>
      <c r="CTK5" s="66"/>
      <c r="CTL5" s="66"/>
      <c r="CTM5" s="66"/>
      <c r="CTN5" s="66"/>
      <c r="CTO5" s="66"/>
      <c r="CTP5" s="66"/>
      <c r="CTQ5" s="66"/>
      <c r="CTR5" s="66"/>
      <c r="CTS5" s="66"/>
      <c r="CTT5" s="66"/>
      <c r="CTU5" s="66"/>
      <c r="CTV5" s="66"/>
      <c r="CTW5" s="66"/>
      <c r="CTX5" s="66"/>
      <c r="CTY5" s="66"/>
      <c r="CTZ5" s="66"/>
      <c r="CUA5" s="66"/>
      <c r="CUB5" s="66"/>
      <c r="CUC5" s="66"/>
      <c r="CUD5" s="66"/>
      <c r="CUE5" s="66"/>
      <c r="CUF5" s="66"/>
      <c r="CUG5" s="66"/>
      <c r="CUH5" s="66"/>
      <c r="CUI5" s="66"/>
      <c r="CUJ5" s="66"/>
      <c r="CUK5" s="66"/>
      <c r="CUL5" s="66"/>
      <c r="CUM5" s="66"/>
      <c r="CUN5" s="66"/>
      <c r="CUO5" s="66"/>
      <c r="CUP5" s="66"/>
      <c r="CUQ5" s="66"/>
      <c r="CUR5" s="66"/>
      <c r="CUS5" s="66"/>
      <c r="CUT5" s="66"/>
      <c r="CUU5" s="66"/>
      <c r="CUV5" s="66"/>
      <c r="CUW5" s="66"/>
      <c r="CUX5" s="66"/>
      <c r="CUY5" s="66"/>
      <c r="CUZ5" s="66"/>
      <c r="CVA5" s="66"/>
      <c r="CVB5" s="66"/>
      <c r="CVC5" s="66"/>
      <c r="CVD5" s="66"/>
      <c r="CVE5" s="66"/>
      <c r="CVF5" s="66"/>
      <c r="CVG5" s="66"/>
      <c r="CVH5" s="66"/>
      <c r="CVI5" s="66"/>
      <c r="CVJ5" s="66"/>
      <c r="CVK5" s="66"/>
      <c r="CVL5" s="66"/>
      <c r="CVM5" s="66"/>
      <c r="CVN5" s="66"/>
      <c r="CVO5" s="66"/>
      <c r="CVP5" s="66"/>
      <c r="CVQ5" s="66"/>
      <c r="CVR5" s="66"/>
      <c r="CVS5" s="66"/>
      <c r="CVT5" s="66"/>
      <c r="CVU5" s="66"/>
      <c r="CVV5" s="66"/>
      <c r="CVW5" s="66"/>
      <c r="CVX5" s="66"/>
      <c r="CVY5" s="66"/>
      <c r="CVZ5" s="66"/>
      <c r="CWA5" s="66"/>
      <c r="CWB5" s="66"/>
      <c r="CWC5" s="66"/>
      <c r="CWD5" s="66"/>
      <c r="CWE5" s="66"/>
      <c r="CWF5" s="66"/>
      <c r="CWG5" s="66"/>
      <c r="CWH5" s="66"/>
      <c r="CWI5" s="66"/>
      <c r="CWJ5" s="66"/>
      <c r="CWK5" s="66"/>
      <c r="CWL5" s="66"/>
      <c r="CWM5" s="66"/>
      <c r="CWN5" s="66"/>
      <c r="CWO5" s="66"/>
      <c r="CWP5" s="66"/>
      <c r="CWQ5" s="66"/>
      <c r="CWR5" s="66"/>
      <c r="CWS5" s="66"/>
      <c r="CWT5" s="66"/>
      <c r="CWU5" s="66"/>
      <c r="CWV5" s="66"/>
      <c r="CWW5" s="66"/>
      <c r="CWX5" s="66"/>
      <c r="CWY5" s="66"/>
      <c r="CWZ5" s="66"/>
      <c r="CXA5" s="66"/>
      <c r="CXB5" s="66"/>
      <c r="CXC5" s="66"/>
      <c r="CXD5" s="66"/>
      <c r="CXE5" s="66"/>
      <c r="CXF5" s="66"/>
      <c r="CXG5" s="66"/>
      <c r="CXH5" s="66"/>
      <c r="CXI5" s="66"/>
      <c r="CXJ5" s="66"/>
      <c r="CXK5" s="66"/>
      <c r="CXL5" s="66"/>
      <c r="CXM5" s="66"/>
      <c r="CXN5" s="66"/>
      <c r="CXO5" s="66"/>
      <c r="CXP5" s="66"/>
      <c r="CXQ5" s="66"/>
      <c r="CXR5" s="66"/>
      <c r="CXS5" s="66"/>
      <c r="CXT5" s="66"/>
      <c r="CXU5" s="66"/>
      <c r="CXV5" s="66"/>
      <c r="CXW5" s="66"/>
      <c r="CXX5" s="66"/>
      <c r="CXY5" s="66"/>
      <c r="CXZ5" s="66"/>
      <c r="CYA5" s="66"/>
      <c r="CYB5" s="66"/>
      <c r="CYC5" s="66"/>
      <c r="CYD5" s="66"/>
      <c r="CYE5" s="66"/>
      <c r="CYF5" s="66"/>
      <c r="CYG5" s="66"/>
      <c r="CYH5" s="66"/>
      <c r="CYI5" s="66"/>
      <c r="CYJ5" s="66"/>
      <c r="CYK5" s="66"/>
      <c r="CYL5" s="66"/>
      <c r="CYM5" s="66"/>
      <c r="CYN5" s="66"/>
      <c r="CYO5" s="66"/>
      <c r="CYP5" s="66"/>
      <c r="CYQ5" s="66"/>
      <c r="CYR5" s="66"/>
      <c r="CYS5" s="66"/>
      <c r="CYT5" s="66"/>
      <c r="CYU5" s="66"/>
      <c r="CYV5" s="66"/>
      <c r="CYW5" s="66"/>
      <c r="CYX5" s="66"/>
      <c r="CYY5" s="66"/>
      <c r="CYZ5" s="66"/>
      <c r="CZA5" s="66"/>
      <c r="CZB5" s="66"/>
      <c r="CZC5" s="66"/>
      <c r="CZD5" s="66"/>
      <c r="CZE5" s="66"/>
      <c r="CZF5" s="66"/>
      <c r="CZG5" s="66"/>
      <c r="CZH5" s="66"/>
      <c r="CZI5" s="66"/>
      <c r="CZJ5" s="66"/>
      <c r="CZK5" s="66"/>
      <c r="CZL5" s="66"/>
      <c r="CZM5" s="66"/>
      <c r="CZN5" s="66"/>
      <c r="CZO5" s="66"/>
      <c r="CZP5" s="66"/>
      <c r="CZQ5" s="66"/>
      <c r="CZR5" s="66"/>
      <c r="CZS5" s="66"/>
      <c r="CZT5" s="66"/>
      <c r="CZU5" s="66"/>
      <c r="CZV5" s="66"/>
      <c r="CZW5" s="66"/>
      <c r="CZX5" s="66"/>
      <c r="CZY5" s="66"/>
      <c r="CZZ5" s="66"/>
      <c r="DAA5" s="66"/>
      <c r="DAB5" s="66"/>
      <c r="DAC5" s="66"/>
      <c r="DAD5" s="66"/>
      <c r="DAE5" s="66"/>
      <c r="DAF5" s="66"/>
      <c r="DAG5" s="66"/>
      <c r="DAH5" s="66"/>
      <c r="DAI5" s="66"/>
      <c r="DAJ5" s="66"/>
      <c r="DAK5" s="66"/>
      <c r="DAL5" s="66"/>
      <c r="DAM5" s="66"/>
      <c r="DAN5" s="66"/>
      <c r="DAO5" s="66"/>
      <c r="DAP5" s="66"/>
      <c r="DAQ5" s="66"/>
      <c r="DAR5" s="66"/>
      <c r="DAS5" s="66"/>
      <c r="DAT5" s="66"/>
      <c r="DAU5" s="66"/>
      <c r="DAV5" s="66"/>
      <c r="DAW5" s="66"/>
      <c r="DAX5" s="66"/>
      <c r="DAY5" s="66"/>
      <c r="DAZ5" s="66"/>
      <c r="DBA5" s="66"/>
      <c r="DBB5" s="66"/>
      <c r="DBC5" s="66"/>
      <c r="DBD5" s="66"/>
      <c r="DBE5" s="66"/>
      <c r="DBF5" s="66"/>
      <c r="DBG5" s="66"/>
      <c r="DBH5" s="66"/>
      <c r="DBI5" s="66"/>
      <c r="DBJ5" s="66"/>
      <c r="DBK5" s="66"/>
      <c r="DBL5" s="66"/>
      <c r="DBM5" s="66"/>
      <c r="DBN5" s="66"/>
      <c r="DBO5" s="66"/>
      <c r="DBP5" s="66"/>
      <c r="DBQ5" s="66"/>
      <c r="DBR5" s="66"/>
      <c r="DBS5" s="66"/>
      <c r="DBT5" s="66"/>
      <c r="DBU5" s="66"/>
      <c r="DBV5" s="66"/>
      <c r="DBW5" s="66"/>
      <c r="DBX5" s="66"/>
      <c r="DBY5" s="66"/>
      <c r="DBZ5" s="66"/>
      <c r="DCA5" s="66"/>
      <c r="DCB5" s="66"/>
      <c r="DCC5" s="66"/>
      <c r="DCD5" s="66"/>
      <c r="DCE5" s="66"/>
      <c r="DCF5" s="66"/>
      <c r="DCG5" s="66"/>
      <c r="DCH5" s="66"/>
      <c r="DCI5" s="66"/>
      <c r="DCJ5" s="66"/>
      <c r="DCK5" s="66"/>
      <c r="DCL5" s="66"/>
      <c r="DCM5" s="66"/>
      <c r="DCN5" s="66"/>
      <c r="DCO5" s="66"/>
      <c r="DCP5" s="66"/>
      <c r="DCQ5" s="66"/>
      <c r="DCR5" s="66"/>
      <c r="DCS5" s="66"/>
      <c r="DCT5" s="66"/>
      <c r="DCU5" s="66"/>
      <c r="DCV5" s="66"/>
      <c r="DCW5" s="66"/>
      <c r="DCX5" s="66"/>
      <c r="DCY5" s="66"/>
      <c r="DCZ5" s="66"/>
      <c r="DDA5" s="66"/>
      <c r="DDB5" s="66"/>
      <c r="DDC5" s="66"/>
      <c r="DDD5" s="66"/>
      <c r="DDE5" s="66"/>
      <c r="DDF5" s="66"/>
      <c r="DDG5" s="66"/>
      <c r="DDH5" s="66"/>
      <c r="DDI5" s="66"/>
      <c r="DDJ5" s="66"/>
      <c r="DDK5" s="66"/>
      <c r="DDL5" s="66"/>
      <c r="DDM5" s="66"/>
      <c r="DDN5" s="66"/>
      <c r="DDO5" s="66"/>
      <c r="DDP5" s="66"/>
      <c r="DDQ5" s="66"/>
      <c r="DDR5" s="66"/>
      <c r="DDS5" s="66"/>
      <c r="DDT5" s="66"/>
      <c r="DDU5" s="66"/>
      <c r="DDV5" s="66"/>
      <c r="DDW5" s="66"/>
      <c r="DDX5" s="66"/>
      <c r="DDY5" s="66"/>
      <c r="DDZ5" s="66"/>
      <c r="DEA5" s="66"/>
      <c r="DEB5" s="66"/>
      <c r="DEC5" s="66"/>
      <c r="DED5" s="66"/>
      <c r="DEE5" s="66"/>
      <c r="DEF5" s="66"/>
      <c r="DEG5" s="66"/>
      <c r="DEH5" s="66"/>
      <c r="DEI5" s="66"/>
      <c r="DEJ5" s="66"/>
      <c r="DEK5" s="66"/>
      <c r="DEL5" s="66"/>
      <c r="DEM5" s="66"/>
      <c r="DEN5" s="66"/>
      <c r="DEO5" s="66"/>
      <c r="DEP5" s="66"/>
      <c r="DEQ5" s="66"/>
      <c r="DER5" s="66"/>
      <c r="DES5" s="66"/>
      <c r="DET5" s="66"/>
      <c r="DEU5" s="66"/>
      <c r="DEV5" s="66"/>
      <c r="DEW5" s="66"/>
      <c r="DEX5" s="66"/>
      <c r="DEY5" s="66"/>
      <c r="DEZ5" s="66"/>
      <c r="DFA5" s="66"/>
      <c r="DFB5" s="66"/>
      <c r="DFC5" s="66"/>
      <c r="DFD5" s="66"/>
      <c r="DFE5" s="66"/>
      <c r="DFF5" s="66"/>
      <c r="DFG5" s="66"/>
      <c r="DFH5" s="66"/>
      <c r="DFI5" s="66"/>
      <c r="DFJ5" s="66"/>
      <c r="DFK5" s="66"/>
      <c r="DFL5" s="66"/>
      <c r="DFM5" s="66"/>
      <c r="DFN5" s="66"/>
      <c r="DFO5" s="66"/>
      <c r="DFP5" s="66"/>
      <c r="DFQ5" s="66"/>
      <c r="DFR5" s="66"/>
      <c r="DFS5" s="66"/>
      <c r="DFT5" s="66"/>
      <c r="DFU5" s="66"/>
      <c r="DFV5" s="66"/>
      <c r="DFW5" s="66"/>
      <c r="DFX5" s="66"/>
      <c r="DFY5" s="66"/>
      <c r="DFZ5" s="66"/>
      <c r="DGA5" s="66"/>
      <c r="DGB5" s="66"/>
      <c r="DGC5" s="66"/>
      <c r="DGD5" s="66"/>
      <c r="DGE5" s="66"/>
      <c r="DGF5" s="66"/>
      <c r="DGG5" s="66"/>
      <c r="DGH5" s="66"/>
      <c r="DGI5" s="66"/>
      <c r="DGJ5" s="66"/>
      <c r="DGK5" s="66"/>
      <c r="DGL5" s="66"/>
      <c r="DGM5" s="66"/>
      <c r="DGN5" s="66"/>
      <c r="DGO5" s="66"/>
      <c r="DGP5" s="66"/>
      <c r="DGQ5" s="66"/>
      <c r="DGR5" s="66"/>
      <c r="DGS5" s="66"/>
      <c r="DGT5" s="66"/>
      <c r="DGU5" s="66"/>
      <c r="DGV5" s="66"/>
      <c r="DGW5" s="66"/>
      <c r="DGX5" s="66"/>
      <c r="DGY5" s="66"/>
      <c r="DGZ5" s="66"/>
      <c r="DHA5" s="66"/>
      <c r="DHB5" s="66"/>
      <c r="DHC5" s="66"/>
      <c r="DHD5" s="66"/>
      <c r="DHE5" s="66"/>
      <c r="DHF5" s="66"/>
      <c r="DHG5" s="66"/>
      <c r="DHH5" s="66"/>
      <c r="DHI5" s="66"/>
      <c r="DHJ5" s="66"/>
      <c r="DHK5" s="66"/>
      <c r="DHL5" s="66"/>
      <c r="DHM5" s="66"/>
      <c r="DHN5" s="66"/>
      <c r="DHO5" s="66"/>
      <c r="DHP5" s="66"/>
      <c r="DHQ5" s="66"/>
      <c r="DHR5" s="66"/>
      <c r="DHS5" s="66"/>
      <c r="DHT5" s="66"/>
      <c r="DHU5" s="66"/>
      <c r="DHV5" s="66"/>
      <c r="DHW5" s="66"/>
      <c r="DHX5" s="66"/>
      <c r="DHY5" s="66"/>
      <c r="DHZ5" s="66"/>
      <c r="DIA5" s="66"/>
      <c r="DIB5" s="66"/>
      <c r="DIC5" s="66"/>
      <c r="DID5" s="66"/>
      <c r="DIE5" s="66"/>
      <c r="DIF5" s="66"/>
      <c r="DIG5" s="66"/>
      <c r="DIH5" s="66"/>
      <c r="DII5" s="66"/>
      <c r="DIJ5" s="66"/>
      <c r="DIK5" s="66"/>
      <c r="DIL5" s="66"/>
      <c r="DIM5" s="66"/>
      <c r="DIN5" s="66"/>
      <c r="DIO5" s="66"/>
      <c r="DIP5" s="66"/>
      <c r="DIQ5" s="66"/>
      <c r="DIR5" s="66"/>
      <c r="DIS5" s="66"/>
      <c r="DIT5" s="66"/>
      <c r="DIU5" s="66"/>
      <c r="DIV5" s="66"/>
      <c r="DIW5" s="66"/>
      <c r="DIX5" s="66"/>
      <c r="DIY5" s="66"/>
      <c r="DIZ5" s="66"/>
      <c r="DJA5" s="66"/>
      <c r="DJB5" s="66"/>
      <c r="DJC5" s="66"/>
      <c r="DJD5" s="66"/>
      <c r="DJE5" s="66"/>
      <c r="DJF5" s="66"/>
      <c r="DJG5" s="66"/>
      <c r="DJH5" s="66"/>
      <c r="DJI5" s="66"/>
      <c r="DJJ5" s="66"/>
      <c r="DJK5" s="66"/>
      <c r="DJL5" s="66"/>
      <c r="DJM5" s="66"/>
      <c r="DJN5" s="66"/>
      <c r="DJO5" s="66"/>
      <c r="DJP5" s="66"/>
      <c r="DJQ5" s="66"/>
      <c r="DJR5" s="66"/>
      <c r="DJS5" s="66"/>
      <c r="DJT5" s="66"/>
      <c r="DJU5" s="66"/>
      <c r="DJV5" s="66"/>
      <c r="DJW5" s="66"/>
      <c r="DJX5" s="66"/>
      <c r="DJY5" s="66"/>
      <c r="DJZ5" s="66"/>
      <c r="DKA5" s="66"/>
      <c r="DKB5" s="66"/>
      <c r="DKC5" s="66"/>
      <c r="DKD5" s="66"/>
      <c r="DKE5" s="66"/>
      <c r="DKF5" s="66"/>
      <c r="DKG5" s="66"/>
      <c r="DKH5" s="66"/>
      <c r="DKI5" s="66"/>
      <c r="DKJ5" s="66"/>
      <c r="DKK5" s="66"/>
      <c r="DKL5" s="66"/>
      <c r="DKM5" s="66"/>
      <c r="DKN5" s="66"/>
      <c r="DKO5" s="66"/>
      <c r="DKP5" s="66"/>
      <c r="DKQ5" s="66"/>
      <c r="DKR5" s="66"/>
      <c r="DKS5" s="66"/>
      <c r="DKT5" s="66"/>
      <c r="DKU5" s="66"/>
      <c r="DKV5" s="66"/>
      <c r="DKW5" s="66"/>
      <c r="DKX5" s="66"/>
      <c r="DKY5" s="66"/>
      <c r="DKZ5" s="66"/>
      <c r="DLA5" s="66"/>
      <c r="DLB5" s="66"/>
      <c r="DLC5" s="66"/>
      <c r="DLD5" s="66"/>
      <c r="DLE5" s="66"/>
      <c r="DLF5" s="66"/>
      <c r="DLG5" s="66"/>
      <c r="DLH5" s="66"/>
      <c r="DLI5" s="66"/>
      <c r="DLJ5" s="66"/>
      <c r="DLK5" s="66"/>
      <c r="DLL5" s="66"/>
      <c r="DLM5" s="66"/>
      <c r="DLN5" s="66"/>
      <c r="DLO5" s="66"/>
      <c r="DLP5" s="66"/>
      <c r="DLQ5" s="66"/>
      <c r="DLR5" s="66"/>
      <c r="DLS5" s="66"/>
      <c r="DLT5" s="66"/>
      <c r="DLU5" s="66"/>
      <c r="DLV5" s="66"/>
      <c r="DLW5" s="66"/>
      <c r="DLX5" s="66"/>
      <c r="DLY5" s="66"/>
      <c r="DLZ5" s="66"/>
      <c r="DMA5" s="66"/>
      <c r="DMB5" s="66"/>
      <c r="DMC5" s="66"/>
      <c r="DMD5" s="66"/>
      <c r="DME5" s="66"/>
      <c r="DMF5" s="66"/>
      <c r="DMG5" s="66"/>
      <c r="DMH5" s="66"/>
      <c r="DMI5" s="66"/>
      <c r="DMJ5" s="66"/>
      <c r="DMK5" s="66"/>
      <c r="DML5" s="66"/>
      <c r="DMM5" s="66"/>
      <c r="DMN5" s="66"/>
      <c r="DMO5" s="66"/>
      <c r="DMP5" s="66"/>
      <c r="DMQ5" s="66"/>
      <c r="DMR5" s="66"/>
      <c r="DMS5" s="66"/>
      <c r="DMT5" s="66"/>
      <c r="DMU5" s="66"/>
      <c r="DMV5" s="66"/>
      <c r="DMW5" s="66"/>
      <c r="DMX5" s="66"/>
      <c r="DMY5" s="66"/>
      <c r="DMZ5" s="66"/>
      <c r="DNA5" s="66"/>
      <c r="DNB5" s="66"/>
      <c r="DNC5" s="66"/>
      <c r="DND5" s="66"/>
      <c r="DNE5" s="66"/>
      <c r="DNF5" s="66"/>
      <c r="DNG5" s="66"/>
      <c r="DNH5" s="66"/>
      <c r="DNI5" s="66"/>
      <c r="DNJ5" s="66"/>
      <c r="DNK5" s="66"/>
      <c r="DNL5" s="66"/>
      <c r="DNM5" s="66"/>
      <c r="DNN5" s="66"/>
      <c r="DNO5" s="66"/>
      <c r="DNP5" s="66"/>
      <c r="DNQ5" s="66"/>
      <c r="DNR5" s="66"/>
      <c r="DNS5" s="66"/>
      <c r="DNT5" s="66"/>
      <c r="DNU5" s="66"/>
      <c r="DNV5" s="66"/>
      <c r="DNW5" s="66"/>
      <c r="DNX5" s="66"/>
      <c r="DNY5" s="66"/>
      <c r="DNZ5" s="66"/>
      <c r="DOA5" s="66"/>
      <c r="DOB5" s="66"/>
      <c r="DOC5" s="66"/>
      <c r="DOD5" s="66"/>
      <c r="DOE5" s="66"/>
      <c r="DOF5" s="66"/>
      <c r="DOG5" s="66"/>
      <c r="DOH5" s="66"/>
      <c r="DOI5" s="66"/>
      <c r="DOJ5" s="66"/>
      <c r="DOK5" s="66"/>
      <c r="DOL5" s="66"/>
      <c r="DOM5" s="66"/>
      <c r="DON5" s="66"/>
      <c r="DOO5" s="66"/>
      <c r="DOP5" s="66"/>
      <c r="DOQ5" s="66"/>
      <c r="DOR5" s="66"/>
      <c r="DOS5" s="66"/>
      <c r="DOT5" s="66"/>
      <c r="DOU5" s="66"/>
      <c r="DOV5" s="66"/>
      <c r="DOW5" s="66"/>
      <c r="DOX5" s="66"/>
      <c r="DOY5" s="66"/>
      <c r="DOZ5" s="66"/>
      <c r="DPA5" s="66"/>
      <c r="DPB5" s="66"/>
      <c r="DPC5" s="66"/>
      <c r="DPD5" s="66"/>
      <c r="DPE5" s="66"/>
      <c r="DPF5" s="66"/>
      <c r="DPG5" s="66"/>
      <c r="DPH5" s="66"/>
      <c r="DPI5" s="66"/>
      <c r="DPJ5" s="66"/>
      <c r="DPK5" s="66"/>
      <c r="DPL5" s="66"/>
      <c r="DPM5" s="66"/>
      <c r="DPN5" s="66"/>
      <c r="DPO5" s="66"/>
      <c r="DPP5" s="66"/>
      <c r="DPQ5" s="66"/>
      <c r="DPR5" s="66"/>
      <c r="DPS5" s="66"/>
      <c r="DPT5" s="66"/>
      <c r="DPU5" s="66"/>
      <c r="DPV5" s="66"/>
      <c r="DPW5" s="66"/>
      <c r="DPX5" s="66"/>
      <c r="DPY5" s="66"/>
      <c r="DPZ5" s="66"/>
      <c r="DQA5" s="66"/>
      <c r="DQB5" s="66"/>
      <c r="DQC5" s="66"/>
      <c r="DQD5" s="66"/>
      <c r="DQE5" s="66"/>
      <c r="DQF5" s="66"/>
      <c r="DQG5" s="66"/>
      <c r="DQH5" s="66"/>
      <c r="DQI5" s="66"/>
      <c r="DQJ5" s="66"/>
      <c r="DQK5" s="66"/>
      <c r="DQL5" s="66"/>
      <c r="DQM5" s="66"/>
      <c r="DQN5" s="66"/>
      <c r="DQO5" s="66"/>
      <c r="DQP5" s="66"/>
      <c r="DQQ5" s="66"/>
      <c r="DQR5" s="66"/>
      <c r="DQS5" s="66"/>
      <c r="DQT5" s="66"/>
      <c r="DQU5" s="66"/>
      <c r="DQV5" s="66"/>
      <c r="DQW5" s="66"/>
      <c r="DQX5" s="66"/>
      <c r="DQY5" s="66"/>
      <c r="DQZ5" s="66"/>
      <c r="DRA5" s="66"/>
      <c r="DRB5" s="66"/>
      <c r="DRC5" s="66"/>
      <c r="DRD5" s="66"/>
      <c r="DRE5" s="66"/>
      <c r="DRF5" s="66"/>
      <c r="DRG5" s="66"/>
      <c r="DRH5" s="66"/>
      <c r="DRI5" s="66"/>
      <c r="DRJ5" s="66"/>
      <c r="DRK5" s="66"/>
      <c r="DRL5" s="66"/>
      <c r="DRM5" s="66"/>
      <c r="DRN5" s="66"/>
      <c r="DRO5" s="66"/>
      <c r="DRP5" s="66"/>
      <c r="DRQ5" s="66"/>
      <c r="DRR5" s="66"/>
      <c r="DRS5" s="66"/>
      <c r="DRT5" s="66"/>
      <c r="DRU5" s="66"/>
      <c r="DRV5" s="66"/>
      <c r="DRW5" s="66"/>
      <c r="DRX5" s="66"/>
      <c r="DRY5" s="66"/>
      <c r="DRZ5" s="66"/>
      <c r="DSA5" s="66"/>
      <c r="DSB5" s="66"/>
      <c r="DSC5" s="66"/>
      <c r="DSD5" s="66"/>
      <c r="DSE5" s="66"/>
      <c r="DSF5" s="66"/>
      <c r="DSG5" s="66"/>
      <c r="DSH5" s="66"/>
      <c r="DSI5" s="66"/>
      <c r="DSJ5" s="66"/>
      <c r="DSK5" s="66"/>
      <c r="DSL5" s="66"/>
      <c r="DSM5" s="66"/>
      <c r="DSN5" s="66"/>
      <c r="DSO5" s="66"/>
      <c r="DSP5" s="66"/>
      <c r="DSQ5" s="66"/>
      <c r="DSR5" s="66"/>
      <c r="DSS5" s="66"/>
      <c r="DST5" s="66"/>
      <c r="DSU5" s="66"/>
      <c r="DSV5" s="66"/>
      <c r="DSW5" s="66"/>
      <c r="DSX5" s="66"/>
      <c r="DSY5" s="66"/>
      <c r="DSZ5" s="66"/>
      <c r="DTA5" s="66"/>
      <c r="DTB5" s="66"/>
      <c r="DTC5" s="66"/>
      <c r="DTD5" s="66"/>
      <c r="DTE5" s="66"/>
      <c r="DTF5" s="66"/>
      <c r="DTG5" s="66"/>
      <c r="DTH5" s="66"/>
      <c r="DTI5" s="66"/>
      <c r="DTJ5" s="66"/>
      <c r="DTK5" s="66"/>
      <c r="DTL5" s="66"/>
      <c r="DTM5" s="66"/>
      <c r="DTN5" s="66"/>
      <c r="DTO5" s="66"/>
      <c r="DTP5" s="66"/>
      <c r="DTQ5" s="66"/>
      <c r="DTR5" s="66"/>
      <c r="DTS5" s="66"/>
      <c r="DTT5" s="66"/>
      <c r="DTU5" s="66"/>
      <c r="DTV5" s="66"/>
      <c r="DTW5" s="66"/>
      <c r="DTX5" s="66"/>
      <c r="DTY5" s="66"/>
      <c r="DTZ5" s="66"/>
      <c r="DUA5" s="66"/>
      <c r="DUB5" s="66"/>
      <c r="DUC5" s="66"/>
      <c r="DUD5" s="66"/>
      <c r="DUE5" s="66"/>
      <c r="DUF5" s="66"/>
      <c r="DUG5" s="66"/>
      <c r="DUH5" s="66"/>
      <c r="DUI5" s="66"/>
      <c r="DUJ5" s="66"/>
      <c r="DUK5" s="66"/>
      <c r="DUL5" s="66"/>
      <c r="DUM5" s="66"/>
      <c r="DUN5" s="66"/>
      <c r="DUO5" s="66"/>
      <c r="DUP5" s="66"/>
      <c r="DUQ5" s="66"/>
      <c r="DUR5" s="66"/>
      <c r="DUS5" s="66"/>
      <c r="DUT5" s="66"/>
      <c r="DUU5" s="66"/>
      <c r="DUV5" s="66"/>
      <c r="DUW5" s="66"/>
      <c r="DUX5" s="66"/>
      <c r="DUY5" s="66"/>
      <c r="DUZ5" s="66"/>
      <c r="DVA5" s="66"/>
      <c r="DVB5" s="66"/>
      <c r="DVC5" s="66"/>
      <c r="DVD5" s="66"/>
      <c r="DVE5" s="66"/>
      <c r="DVF5" s="66"/>
      <c r="DVG5" s="66"/>
      <c r="DVH5" s="66"/>
      <c r="DVI5" s="66"/>
      <c r="DVJ5" s="66"/>
      <c r="DVK5" s="66"/>
      <c r="DVL5" s="66"/>
      <c r="DVM5" s="66"/>
      <c r="DVN5" s="66"/>
      <c r="DVO5" s="66"/>
      <c r="DVP5" s="66"/>
      <c r="DVQ5" s="66"/>
      <c r="DVR5" s="66"/>
      <c r="DVS5" s="66"/>
      <c r="DVT5" s="66"/>
      <c r="DVU5" s="66"/>
      <c r="DVV5" s="66"/>
      <c r="DVW5" s="66"/>
      <c r="DVX5" s="66"/>
      <c r="DVY5" s="66"/>
      <c r="DVZ5" s="66"/>
      <c r="DWA5" s="66"/>
      <c r="DWB5" s="66"/>
      <c r="DWC5" s="66"/>
      <c r="DWD5" s="66"/>
      <c r="DWE5" s="66"/>
      <c r="DWF5" s="66"/>
      <c r="DWG5" s="66"/>
      <c r="DWH5" s="66"/>
      <c r="DWI5" s="66"/>
      <c r="DWJ5" s="66"/>
      <c r="DWK5" s="66"/>
      <c r="DWL5" s="66"/>
      <c r="DWM5" s="66"/>
      <c r="DWN5" s="66"/>
      <c r="DWO5" s="66"/>
      <c r="DWP5" s="66"/>
      <c r="DWQ5" s="66"/>
      <c r="DWR5" s="66"/>
      <c r="DWS5" s="66"/>
      <c r="DWT5" s="66"/>
      <c r="DWU5" s="66"/>
      <c r="DWV5" s="66"/>
      <c r="DWW5" s="66"/>
      <c r="DWX5" s="66"/>
      <c r="DWY5" s="66"/>
      <c r="DWZ5" s="66"/>
      <c r="DXA5" s="66"/>
      <c r="DXB5" s="66"/>
      <c r="DXC5" s="66"/>
      <c r="DXD5" s="66"/>
      <c r="DXE5" s="66"/>
      <c r="DXF5" s="66"/>
      <c r="DXG5" s="66"/>
      <c r="DXH5" s="66"/>
      <c r="DXI5" s="66"/>
      <c r="DXJ5" s="66"/>
      <c r="DXK5" s="66"/>
      <c r="DXL5" s="66"/>
      <c r="DXM5" s="66"/>
      <c r="DXN5" s="66"/>
      <c r="DXO5" s="66"/>
      <c r="DXP5" s="66"/>
      <c r="DXQ5" s="66"/>
      <c r="DXR5" s="66"/>
      <c r="DXS5" s="66"/>
      <c r="DXT5" s="66"/>
      <c r="DXU5" s="66"/>
      <c r="DXV5" s="66"/>
      <c r="DXW5" s="66"/>
      <c r="DXX5" s="66"/>
      <c r="DXY5" s="66"/>
      <c r="DXZ5" s="66"/>
      <c r="DYA5" s="66"/>
      <c r="DYB5" s="66"/>
      <c r="DYC5" s="66"/>
      <c r="DYD5" s="66"/>
      <c r="DYE5" s="66"/>
      <c r="DYF5" s="66"/>
      <c r="DYG5" s="66"/>
      <c r="DYH5" s="66"/>
      <c r="DYI5" s="66"/>
      <c r="DYJ5" s="66"/>
      <c r="DYK5" s="66"/>
      <c r="DYL5" s="66"/>
      <c r="DYM5" s="66"/>
      <c r="DYN5" s="66"/>
      <c r="DYO5" s="66"/>
      <c r="DYP5" s="66"/>
      <c r="DYQ5" s="66"/>
      <c r="DYR5" s="66"/>
      <c r="DYS5" s="66"/>
      <c r="DYT5" s="66"/>
      <c r="DYU5" s="66"/>
      <c r="DYV5" s="66"/>
      <c r="DYW5" s="66"/>
      <c r="DYX5" s="66"/>
      <c r="DYY5" s="66"/>
      <c r="DYZ5" s="66"/>
      <c r="DZA5" s="66"/>
      <c r="DZB5" s="66"/>
      <c r="DZC5" s="66"/>
      <c r="DZD5" s="66"/>
      <c r="DZE5" s="66"/>
      <c r="DZF5" s="66"/>
      <c r="DZG5" s="66"/>
      <c r="DZH5" s="66"/>
      <c r="DZI5" s="66"/>
      <c r="DZJ5" s="66"/>
      <c r="DZK5" s="66"/>
      <c r="DZL5" s="66"/>
      <c r="DZM5" s="66"/>
      <c r="DZN5" s="66"/>
      <c r="DZO5" s="66"/>
      <c r="DZP5" s="66"/>
      <c r="DZQ5" s="66"/>
      <c r="DZR5" s="66"/>
      <c r="DZS5" s="66"/>
      <c r="DZT5" s="66"/>
      <c r="DZU5" s="66"/>
      <c r="DZV5" s="66"/>
      <c r="DZW5" s="66"/>
      <c r="DZX5" s="66"/>
      <c r="DZY5" s="66"/>
      <c r="DZZ5" s="66"/>
      <c r="EAA5" s="66"/>
      <c r="EAB5" s="66"/>
      <c r="EAC5" s="66"/>
      <c r="EAD5" s="66"/>
      <c r="EAE5" s="66"/>
      <c r="EAF5" s="66"/>
      <c r="EAG5" s="66"/>
      <c r="EAH5" s="66"/>
      <c r="EAI5" s="66"/>
      <c r="EAJ5" s="66"/>
      <c r="EAK5" s="66"/>
      <c r="EAL5" s="66"/>
      <c r="EAM5" s="66"/>
      <c r="EAN5" s="66"/>
      <c r="EAO5" s="66"/>
      <c r="EAP5" s="66"/>
      <c r="EAQ5" s="66"/>
      <c r="EAR5" s="66"/>
      <c r="EAS5" s="66"/>
      <c r="EAT5" s="66"/>
      <c r="EAU5" s="66"/>
      <c r="EAV5" s="66"/>
      <c r="EAW5" s="66"/>
      <c r="EAX5" s="66"/>
      <c r="EAY5" s="66"/>
      <c r="EAZ5" s="66"/>
      <c r="EBA5" s="66"/>
      <c r="EBB5" s="66"/>
      <c r="EBC5" s="66"/>
      <c r="EBD5" s="66"/>
      <c r="EBE5" s="66"/>
      <c r="EBF5" s="66"/>
      <c r="EBG5" s="66"/>
      <c r="EBH5" s="66"/>
      <c r="EBI5" s="66"/>
      <c r="EBJ5" s="66"/>
      <c r="EBK5" s="66"/>
      <c r="EBL5" s="66"/>
      <c r="EBM5" s="66"/>
      <c r="EBN5" s="66"/>
      <c r="EBO5" s="66"/>
      <c r="EBP5" s="66"/>
      <c r="EBQ5" s="66"/>
      <c r="EBR5" s="66"/>
      <c r="EBS5" s="66"/>
      <c r="EBT5" s="66"/>
      <c r="EBU5" s="66"/>
      <c r="EBV5" s="66"/>
      <c r="EBW5" s="66"/>
      <c r="EBX5" s="66"/>
      <c r="EBY5" s="66"/>
      <c r="EBZ5" s="66"/>
      <c r="ECA5" s="66"/>
      <c r="ECB5" s="66"/>
      <c r="ECC5" s="66"/>
      <c r="ECD5" s="66"/>
      <c r="ECE5" s="66"/>
      <c r="ECF5" s="66"/>
      <c r="ECG5" s="66"/>
      <c r="ECH5" s="66"/>
      <c r="ECI5" s="66"/>
      <c r="ECJ5" s="66"/>
      <c r="ECK5" s="66"/>
      <c r="ECL5" s="66"/>
      <c r="ECM5" s="66"/>
      <c r="ECN5" s="66"/>
      <c r="ECO5" s="66"/>
      <c r="ECP5" s="66"/>
      <c r="ECQ5" s="66"/>
      <c r="ECR5" s="66"/>
      <c r="ECS5" s="66"/>
      <c r="ECT5" s="66"/>
      <c r="ECU5" s="66"/>
      <c r="ECV5" s="66"/>
      <c r="ECW5" s="66"/>
      <c r="ECX5" s="66"/>
      <c r="ECY5" s="66"/>
      <c r="ECZ5" s="66"/>
      <c r="EDA5" s="66"/>
      <c r="EDB5" s="66"/>
      <c r="EDC5" s="66"/>
      <c r="EDD5" s="66"/>
      <c r="EDE5" s="66"/>
      <c r="EDF5" s="66"/>
      <c r="EDG5" s="66"/>
      <c r="EDH5" s="66"/>
      <c r="EDI5" s="66"/>
      <c r="EDJ5" s="66"/>
      <c r="EDK5" s="66"/>
      <c r="EDL5" s="66"/>
      <c r="EDM5" s="66"/>
      <c r="EDN5" s="66"/>
      <c r="EDO5" s="66"/>
      <c r="EDP5" s="66"/>
      <c r="EDQ5" s="66"/>
      <c r="EDR5" s="66"/>
      <c r="EDS5" s="66"/>
      <c r="EDT5" s="66"/>
      <c r="EDU5" s="66"/>
      <c r="EDV5" s="66"/>
      <c r="EDW5" s="66"/>
      <c r="EDX5" s="66"/>
      <c r="EDY5" s="66"/>
      <c r="EDZ5" s="66"/>
      <c r="EEA5" s="66"/>
      <c r="EEB5" s="66"/>
      <c r="EEC5" s="66"/>
      <c r="EED5" s="66"/>
      <c r="EEE5" s="66"/>
      <c r="EEF5" s="66"/>
      <c r="EEG5" s="66"/>
      <c r="EEH5" s="66"/>
      <c r="EEI5" s="66"/>
      <c r="EEJ5" s="66"/>
      <c r="EEK5" s="66"/>
      <c r="EEL5" s="66"/>
      <c r="EEM5" s="66"/>
      <c r="EEN5" s="66"/>
      <c r="EEO5" s="66"/>
      <c r="EEP5" s="66"/>
      <c r="EEQ5" s="66"/>
      <c r="EER5" s="66"/>
      <c r="EES5" s="66"/>
      <c r="EET5" s="66"/>
      <c r="EEU5" s="66"/>
      <c r="EEV5" s="66"/>
      <c r="EEW5" s="66"/>
      <c r="EEX5" s="66"/>
      <c r="EEY5" s="66"/>
      <c r="EEZ5" s="66"/>
      <c r="EFA5" s="66"/>
      <c r="EFB5" s="66"/>
      <c r="EFC5" s="66"/>
      <c r="EFD5" s="66"/>
      <c r="EFE5" s="66"/>
      <c r="EFF5" s="66"/>
      <c r="EFG5" s="66"/>
      <c r="EFH5" s="66"/>
      <c r="EFI5" s="66"/>
      <c r="EFJ5" s="66"/>
      <c r="EFK5" s="66"/>
      <c r="EFL5" s="66"/>
      <c r="EFM5" s="66"/>
      <c r="EFN5" s="66"/>
      <c r="EFO5" s="66"/>
      <c r="EFP5" s="66"/>
      <c r="EFQ5" s="66"/>
      <c r="EFR5" s="66"/>
      <c r="EFS5" s="66"/>
      <c r="EFT5" s="66"/>
      <c r="EFU5" s="66"/>
      <c r="EFV5" s="66"/>
      <c r="EFW5" s="66"/>
      <c r="EFX5" s="66"/>
      <c r="EFY5" s="66"/>
      <c r="EFZ5" s="66"/>
      <c r="EGA5" s="66"/>
      <c r="EGB5" s="66"/>
      <c r="EGC5" s="66"/>
      <c r="EGD5" s="66"/>
      <c r="EGE5" s="66"/>
      <c r="EGF5" s="66"/>
      <c r="EGG5" s="66"/>
      <c r="EGH5" s="66"/>
      <c r="EGI5" s="66"/>
      <c r="EGJ5" s="66"/>
      <c r="EGK5" s="66"/>
      <c r="EGL5" s="66"/>
      <c r="EGM5" s="66"/>
      <c r="EGN5" s="66"/>
      <c r="EGO5" s="66"/>
      <c r="EGP5" s="66"/>
      <c r="EGQ5" s="66"/>
      <c r="EGR5" s="66"/>
      <c r="EGS5" s="66"/>
      <c r="EGT5" s="66"/>
      <c r="EGU5" s="66"/>
      <c r="EGV5" s="66"/>
      <c r="EGW5" s="66"/>
      <c r="EGX5" s="66"/>
      <c r="EGY5" s="66"/>
      <c r="EGZ5" s="66"/>
      <c r="EHA5" s="66"/>
      <c r="EHB5" s="66"/>
      <c r="EHC5" s="66"/>
      <c r="EHD5" s="66"/>
      <c r="EHE5" s="66"/>
      <c r="EHF5" s="66"/>
      <c r="EHG5" s="66"/>
      <c r="EHH5" s="66"/>
      <c r="EHI5" s="66"/>
      <c r="EHJ5" s="66"/>
      <c r="EHK5" s="66"/>
      <c r="EHL5" s="66"/>
      <c r="EHM5" s="66"/>
      <c r="EHN5" s="66"/>
      <c r="EHO5" s="66"/>
      <c r="EHP5" s="66"/>
      <c r="EHQ5" s="66"/>
      <c r="EHR5" s="66"/>
      <c r="EHS5" s="66"/>
      <c r="EHT5" s="66"/>
      <c r="EHU5" s="66"/>
      <c r="EHV5" s="66"/>
      <c r="EHW5" s="66"/>
      <c r="EHX5" s="66"/>
      <c r="EHY5" s="66"/>
      <c r="EHZ5" s="66"/>
      <c r="EIA5" s="66"/>
      <c r="EIB5" s="66"/>
      <c r="EIC5" s="66"/>
      <c r="EID5" s="66"/>
      <c r="EIE5" s="66"/>
      <c r="EIF5" s="66"/>
      <c r="EIG5" s="66"/>
      <c r="EIH5" s="66"/>
      <c r="EII5" s="66"/>
      <c r="EIJ5" s="66"/>
      <c r="EIK5" s="66"/>
      <c r="EIL5" s="66"/>
      <c r="EIM5" s="66"/>
      <c r="EIN5" s="66"/>
      <c r="EIO5" s="66"/>
      <c r="EIP5" s="66"/>
      <c r="EIQ5" s="66"/>
      <c r="EIR5" s="66"/>
      <c r="EIS5" s="66"/>
      <c r="EIT5" s="66"/>
      <c r="EIU5" s="66"/>
      <c r="EIV5" s="66"/>
      <c r="EIW5" s="66"/>
      <c r="EIX5" s="66"/>
      <c r="EIY5" s="66"/>
      <c r="EIZ5" s="66"/>
      <c r="EJA5" s="66"/>
      <c r="EJB5" s="66"/>
      <c r="EJC5" s="66"/>
      <c r="EJD5" s="66"/>
      <c r="EJE5" s="66"/>
      <c r="EJF5" s="66"/>
      <c r="EJG5" s="66"/>
      <c r="EJH5" s="66"/>
      <c r="EJI5" s="66"/>
      <c r="EJJ5" s="66"/>
      <c r="EJK5" s="66"/>
      <c r="EJL5" s="66"/>
      <c r="EJM5" s="66"/>
      <c r="EJN5" s="66"/>
      <c r="EJO5" s="66"/>
      <c r="EJP5" s="66"/>
      <c r="EJQ5" s="66"/>
      <c r="EJR5" s="66"/>
      <c r="EJS5" s="66"/>
      <c r="EJT5" s="66"/>
      <c r="EJU5" s="66"/>
      <c r="EJV5" s="66"/>
      <c r="EJW5" s="66"/>
      <c r="EJX5" s="66"/>
      <c r="EJY5" s="66"/>
      <c r="EJZ5" s="66"/>
      <c r="EKA5" s="66"/>
      <c r="EKB5" s="66"/>
      <c r="EKC5" s="66"/>
      <c r="EKD5" s="66"/>
      <c r="EKE5" s="66"/>
      <c r="EKF5" s="66"/>
      <c r="EKG5" s="66"/>
      <c r="EKH5" s="66"/>
      <c r="EKI5" s="66"/>
      <c r="EKJ5" s="66"/>
      <c r="EKK5" s="66"/>
      <c r="EKL5" s="66"/>
      <c r="EKM5" s="66"/>
      <c r="EKN5" s="66"/>
      <c r="EKO5" s="66"/>
      <c r="EKP5" s="66"/>
      <c r="EKQ5" s="66"/>
      <c r="EKR5" s="66"/>
      <c r="EKS5" s="66"/>
      <c r="EKT5" s="66"/>
      <c r="EKU5" s="66"/>
      <c r="EKV5" s="66"/>
      <c r="EKW5" s="66"/>
      <c r="EKX5" s="66"/>
      <c r="EKY5" s="66"/>
      <c r="EKZ5" s="66"/>
      <c r="ELA5" s="66"/>
      <c r="ELB5" s="66"/>
      <c r="ELC5" s="66"/>
      <c r="ELD5" s="66"/>
      <c r="ELE5" s="66"/>
      <c r="ELF5" s="66"/>
      <c r="ELG5" s="66"/>
      <c r="ELH5" s="66"/>
      <c r="ELI5" s="66"/>
      <c r="ELJ5" s="66"/>
      <c r="ELK5" s="66"/>
      <c r="ELL5" s="66"/>
      <c r="ELM5" s="66"/>
      <c r="ELN5" s="66"/>
      <c r="ELO5" s="66"/>
      <c r="ELP5" s="66"/>
      <c r="ELQ5" s="66"/>
      <c r="ELR5" s="66"/>
      <c r="ELS5" s="66"/>
      <c r="ELT5" s="66"/>
      <c r="ELU5" s="66"/>
      <c r="ELV5" s="66"/>
      <c r="ELW5" s="66"/>
      <c r="ELX5" s="66"/>
      <c r="ELY5" s="66"/>
      <c r="ELZ5" s="66"/>
      <c r="EMA5" s="66"/>
      <c r="EMB5" s="66"/>
      <c r="EMC5" s="66"/>
      <c r="EMD5" s="66"/>
      <c r="EME5" s="66"/>
      <c r="EMF5" s="66"/>
      <c r="EMG5" s="66"/>
      <c r="EMH5" s="66"/>
      <c r="EMI5" s="66"/>
      <c r="EMJ5" s="66"/>
      <c r="EMK5" s="66"/>
      <c r="EML5" s="66"/>
      <c r="EMM5" s="66"/>
      <c r="EMN5" s="66"/>
      <c r="EMO5" s="66"/>
      <c r="EMP5" s="66"/>
      <c r="EMQ5" s="66"/>
      <c r="EMR5" s="66"/>
      <c r="EMS5" s="66"/>
      <c r="EMT5" s="66"/>
      <c r="EMU5" s="66"/>
      <c r="EMV5" s="66"/>
      <c r="EMW5" s="66"/>
      <c r="EMX5" s="66"/>
      <c r="EMY5" s="66"/>
      <c r="EMZ5" s="66"/>
      <c r="ENA5" s="66"/>
      <c r="ENB5" s="66"/>
      <c r="ENC5" s="66"/>
      <c r="END5" s="66"/>
      <c r="ENE5" s="66"/>
      <c r="ENF5" s="66"/>
      <c r="ENG5" s="66"/>
      <c r="ENH5" s="66"/>
      <c r="ENI5" s="66"/>
      <c r="ENJ5" s="66"/>
      <c r="ENK5" s="66"/>
      <c r="ENL5" s="66"/>
      <c r="ENM5" s="66"/>
      <c r="ENN5" s="66"/>
      <c r="ENO5" s="66"/>
      <c r="ENP5" s="66"/>
      <c r="ENQ5" s="66"/>
      <c r="ENR5" s="66"/>
      <c r="ENS5" s="66"/>
      <c r="ENT5" s="66"/>
      <c r="ENU5" s="66"/>
      <c r="ENV5" s="66"/>
      <c r="ENW5" s="66"/>
      <c r="ENX5" s="66"/>
      <c r="ENY5" s="66"/>
      <c r="ENZ5" s="66"/>
      <c r="EOA5" s="66"/>
      <c r="EOB5" s="66"/>
      <c r="EOC5" s="66"/>
      <c r="EOD5" s="66"/>
      <c r="EOE5" s="66"/>
      <c r="EOF5" s="66"/>
      <c r="EOG5" s="66"/>
      <c r="EOH5" s="66"/>
      <c r="EOI5" s="66"/>
      <c r="EOJ5" s="66"/>
      <c r="EOK5" s="66"/>
      <c r="EOL5" s="66"/>
      <c r="EOM5" s="66"/>
      <c r="EON5" s="66"/>
      <c r="EOO5" s="66"/>
      <c r="EOP5" s="66"/>
      <c r="EOQ5" s="66"/>
      <c r="EOR5" s="66"/>
      <c r="EOS5" s="66"/>
      <c r="EOT5" s="66"/>
      <c r="EOU5" s="66"/>
      <c r="EOV5" s="66"/>
      <c r="EOW5" s="66"/>
      <c r="EOX5" s="66"/>
      <c r="EOY5" s="66"/>
      <c r="EOZ5" s="66"/>
      <c r="EPA5" s="66"/>
      <c r="EPB5" s="66"/>
      <c r="EPC5" s="66"/>
      <c r="EPD5" s="66"/>
      <c r="EPE5" s="66"/>
      <c r="EPF5" s="66"/>
      <c r="EPG5" s="66"/>
      <c r="EPH5" s="66"/>
      <c r="EPI5" s="66"/>
      <c r="EPJ5" s="66"/>
      <c r="EPK5" s="66"/>
      <c r="EPL5" s="66"/>
      <c r="EPM5" s="66"/>
      <c r="EPN5" s="66"/>
      <c r="EPO5" s="66"/>
      <c r="EPP5" s="66"/>
      <c r="EPQ5" s="66"/>
      <c r="EPR5" s="66"/>
      <c r="EPS5" s="66"/>
      <c r="EPT5" s="66"/>
      <c r="EPU5" s="66"/>
      <c r="EPV5" s="66"/>
      <c r="EPW5" s="66"/>
      <c r="EPX5" s="66"/>
      <c r="EPY5" s="66"/>
      <c r="EPZ5" s="66"/>
      <c r="EQA5" s="66"/>
      <c r="EQB5" s="66"/>
      <c r="EQC5" s="66"/>
      <c r="EQD5" s="66"/>
      <c r="EQE5" s="66"/>
      <c r="EQF5" s="66"/>
      <c r="EQG5" s="66"/>
      <c r="EQH5" s="66"/>
      <c r="EQI5" s="66"/>
      <c r="EQJ5" s="66"/>
      <c r="EQK5" s="66"/>
      <c r="EQL5" s="66"/>
      <c r="EQM5" s="66"/>
      <c r="EQN5" s="66"/>
      <c r="EQO5" s="66"/>
      <c r="EQP5" s="66"/>
      <c r="EQQ5" s="66"/>
      <c r="EQR5" s="66"/>
      <c r="EQS5" s="66"/>
      <c r="EQT5" s="66"/>
      <c r="EQU5" s="66"/>
      <c r="EQV5" s="66"/>
      <c r="EQW5" s="66"/>
      <c r="EQX5" s="66"/>
      <c r="EQY5" s="66"/>
      <c r="EQZ5" s="66"/>
      <c r="ERA5" s="66"/>
      <c r="ERB5" s="66"/>
      <c r="ERC5" s="66"/>
      <c r="ERD5" s="66"/>
      <c r="ERE5" s="66"/>
      <c r="ERF5" s="66"/>
      <c r="ERG5" s="66"/>
      <c r="ERH5" s="66"/>
      <c r="ERI5" s="66"/>
      <c r="ERJ5" s="66"/>
      <c r="ERK5" s="66"/>
      <c r="ERL5" s="66"/>
      <c r="ERM5" s="66"/>
      <c r="ERN5" s="66"/>
      <c r="ERO5" s="66"/>
      <c r="ERP5" s="66"/>
      <c r="ERQ5" s="66"/>
      <c r="ERR5" s="66"/>
      <c r="ERS5" s="66"/>
      <c r="ERT5" s="66"/>
      <c r="ERU5" s="66"/>
      <c r="ERV5" s="66"/>
      <c r="ERW5" s="66"/>
      <c r="ERX5" s="66"/>
      <c r="ERY5" s="66"/>
      <c r="ERZ5" s="66"/>
      <c r="ESA5" s="66"/>
      <c r="ESB5" s="66"/>
      <c r="ESC5" s="66"/>
      <c r="ESD5" s="66"/>
      <c r="ESE5" s="66"/>
      <c r="ESF5" s="66"/>
      <c r="ESG5" s="66"/>
      <c r="ESH5" s="66"/>
      <c r="ESI5" s="66"/>
      <c r="ESJ5" s="66"/>
      <c r="ESK5" s="66"/>
      <c r="ESL5" s="66"/>
      <c r="ESM5" s="66"/>
      <c r="ESN5" s="66"/>
      <c r="ESO5" s="66"/>
      <c r="ESP5" s="66"/>
      <c r="ESQ5" s="66"/>
      <c r="ESR5" s="66"/>
      <c r="ESS5" s="66"/>
      <c r="EST5" s="66"/>
      <c r="ESU5" s="66"/>
      <c r="ESV5" s="66"/>
      <c r="ESW5" s="66"/>
      <c r="ESX5" s="66"/>
      <c r="ESY5" s="66"/>
      <c r="ESZ5" s="66"/>
      <c r="ETA5" s="66"/>
      <c r="ETB5" s="66"/>
      <c r="ETC5" s="66"/>
      <c r="ETD5" s="66"/>
      <c r="ETE5" s="66"/>
      <c r="ETF5" s="66"/>
      <c r="ETG5" s="66"/>
      <c r="ETH5" s="66"/>
      <c r="ETI5" s="66"/>
      <c r="ETJ5" s="66"/>
      <c r="ETK5" s="66"/>
      <c r="ETL5" s="66"/>
      <c r="ETM5" s="66"/>
      <c r="ETN5" s="66"/>
      <c r="ETO5" s="66"/>
      <c r="ETP5" s="66"/>
      <c r="ETQ5" s="66"/>
      <c r="ETR5" s="66"/>
      <c r="ETS5" s="66"/>
      <c r="ETT5" s="66"/>
      <c r="ETU5" s="66"/>
      <c r="ETV5" s="66"/>
      <c r="ETW5" s="66"/>
      <c r="ETX5" s="66"/>
      <c r="ETY5" s="66"/>
      <c r="ETZ5" s="66"/>
      <c r="EUA5" s="66"/>
      <c r="EUB5" s="66"/>
      <c r="EUC5" s="66"/>
      <c r="EUD5" s="66"/>
      <c r="EUE5" s="66"/>
      <c r="EUF5" s="66"/>
      <c r="EUG5" s="66"/>
      <c r="EUH5" s="66"/>
      <c r="EUI5" s="66"/>
      <c r="EUJ5" s="66"/>
      <c r="EUK5" s="66"/>
      <c r="EUL5" s="66"/>
      <c r="EUM5" s="66"/>
      <c r="EUN5" s="66"/>
      <c r="EUO5" s="66"/>
      <c r="EUP5" s="66"/>
      <c r="EUQ5" s="66"/>
      <c r="EUR5" s="66"/>
      <c r="EUS5" s="66"/>
      <c r="EUT5" s="66"/>
      <c r="EUU5" s="66"/>
      <c r="EUV5" s="66"/>
      <c r="EUW5" s="66"/>
      <c r="EUX5" s="66"/>
      <c r="EUY5" s="66"/>
      <c r="EUZ5" s="66"/>
      <c r="EVA5" s="66"/>
      <c r="EVB5" s="66"/>
      <c r="EVC5" s="66"/>
      <c r="EVD5" s="66"/>
      <c r="EVE5" s="66"/>
      <c r="EVF5" s="66"/>
      <c r="EVG5" s="66"/>
      <c r="EVH5" s="66"/>
      <c r="EVI5" s="66"/>
      <c r="EVJ5" s="66"/>
      <c r="EVK5" s="66"/>
      <c r="EVL5" s="66"/>
      <c r="EVM5" s="66"/>
      <c r="EVN5" s="66"/>
      <c r="EVO5" s="66"/>
      <c r="EVP5" s="66"/>
      <c r="EVQ5" s="66"/>
      <c r="EVR5" s="66"/>
      <c r="EVS5" s="66"/>
      <c r="EVT5" s="66"/>
      <c r="EVU5" s="66"/>
      <c r="EVV5" s="66"/>
      <c r="EVW5" s="66"/>
      <c r="EVX5" s="66"/>
      <c r="EVY5" s="66"/>
      <c r="EVZ5" s="66"/>
      <c r="EWA5" s="66"/>
      <c r="EWB5" s="66"/>
      <c r="EWC5" s="66"/>
      <c r="EWD5" s="66"/>
      <c r="EWE5" s="66"/>
      <c r="EWF5" s="66"/>
      <c r="EWG5" s="66"/>
      <c r="EWH5" s="66"/>
      <c r="EWI5" s="66"/>
      <c r="EWJ5" s="66"/>
      <c r="EWK5" s="66"/>
      <c r="EWL5" s="66"/>
      <c r="EWM5" s="66"/>
      <c r="EWN5" s="66"/>
      <c r="EWO5" s="66"/>
      <c r="EWP5" s="66"/>
      <c r="EWQ5" s="66"/>
      <c r="EWR5" s="66"/>
      <c r="EWS5" s="66"/>
      <c r="EWT5" s="66"/>
      <c r="EWU5" s="66"/>
      <c r="EWV5" s="66"/>
      <c r="EWW5" s="66"/>
      <c r="EWX5" s="66"/>
      <c r="EWY5" s="66"/>
      <c r="EWZ5" s="66"/>
      <c r="EXA5" s="66"/>
      <c r="EXB5" s="66"/>
      <c r="EXC5" s="66"/>
      <c r="EXD5" s="66"/>
      <c r="EXE5" s="66"/>
      <c r="EXF5" s="66"/>
      <c r="EXG5" s="66"/>
      <c r="EXH5" s="66"/>
      <c r="EXI5" s="66"/>
      <c r="EXJ5" s="66"/>
      <c r="EXK5" s="66"/>
      <c r="EXL5" s="66"/>
      <c r="EXM5" s="66"/>
      <c r="EXN5" s="66"/>
      <c r="EXO5" s="66"/>
      <c r="EXP5" s="66"/>
      <c r="EXQ5" s="66"/>
      <c r="EXR5" s="66"/>
      <c r="EXS5" s="66"/>
      <c r="EXT5" s="66"/>
      <c r="EXU5" s="66"/>
      <c r="EXV5" s="66"/>
      <c r="EXW5" s="66"/>
      <c r="EXX5" s="66"/>
      <c r="EXY5" s="66"/>
      <c r="EXZ5" s="66"/>
      <c r="EYA5" s="66"/>
      <c r="EYB5" s="66"/>
      <c r="EYC5" s="66"/>
      <c r="EYD5" s="66"/>
      <c r="EYE5" s="66"/>
      <c r="EYF5" s="66"/>
      <c r="EYG5" s="66"/>
      <c r="EYH5" s="66"/>
      <c r="EYI5" s="66"/>
      <c r="EYJ5" s="66"/>
      <c r="EYK5" s="66"/>
      <c r="EYL5" s="66"/>
      <c r="EYM5" s="66"/>
      <c r="EYN5" s="66"/>
      <c r="EYO5" s="66"/>
      <c r="EYP5" s="66"/>
      <c r="EYQ5" s="66"/>
      <c r="EYR5" s="66"/>
      <c r="EYS5" s="66"/>
      <c r="EYT5" s="66"/>
      <c r="EYU5" s="66"/>
      <c r="EYV5" s="66"/>
      <c r="EYW5" s="66"/>
      <c r="EYX5" s="66"/>
      <c r="EYY5" s="66"/>
      <c r="EYZ5" s="66"/>
      <c r="EZA5" s="66"/>
      <c r="EZB5" s="66"/>
      <c r="EZC5" s="66"/>
      <c r="EZD5" s="66"/>
      <c r="EZE5" s="66"/>
      <c r="EZF5" s="66"/>
      <c r="EZG5" s="66"/>
      <c r="EZH5" s="66"/>
      <c r="EZI5" s="66"/>
      <c r="EZJ5" s="66"/>
      <c r="EZK5" s="66"/>
      <c r="EZL5" s="66"/>
      <c r="EZM5" s="66"/>
      <c r="EZN5" s="66"/>
      <c r="EZO5" s="66"/>
      <c r="EZP5" s="66"/>
      <c r="EZQ5" s="66"/>
      <c r="EZR5" s="66"/>
      <c r="EZS5" s="66"/>
      <c r="EZT5" s="66"/>
      <c r="EZU5" s="66"/>
      <c r="EZV5" s="66"/>
      <c r="EZW5" s="66"/>
      <c r="EZX5" s="66"/>
      <c r="EZY5" s="66"/>
      <c r="EZZ5" s="66"/>
      <c r="FAA5" s="66"/>
      <c r="FAB5" s="66"/>
      <c r="FAC5" s="66"/>
      <c r="FAD5" s="66"/>
      <c r="FAE5" s="66"/>
      <c r="FAF5" s="66"/>
      <c r="FAG5" s="66"/>
      <c r="FAH5" s="66"/>
      <c r="FAI5" s="66"/>
      <c r="FAJ5" s="66"/>
      <c r="FAK5" s="66"/>
      <c r="FAL5" s="66"/>
      <c r="FAM5" s="66"/>
      <c r="FAN5" s="66"/>
      <c r="FAO5" s="66"/>
      <c r="FAP5" s="66"/>
      <c r="FAQ5" s="66"/>
      <c r="FAR5" s="66"/>
      <c r="FAS5" s="66"/>
      <c r="FAT5" s="66"/>
      <c r="FAU5" s="66"/>
      <c r="FAV5" s="66"/>
      <c r="FAW5" s="66"/>
      <c r="FAX5" s="66"/>
      <c r="FAY5" s="66"/>
      <c r="FAZ5" s="66"/>
      <c r="FBA5" s="66"/>
      <c r="FBB5" s="66"/>
      <c r="FBC5" s="66"/>
      <c r="FBD5" s="66"/>
      <c r="FBE5" s="66"/>
      <c r="FBF5" s="66"/>
      <c r="FBG5" s="66"/>
      <c r="FBH5" s="66"/>
      <c r="FBI5" s="66"/>
      <c r="FBJ5" s="66"/>
      <c r="FBK5" s="66"/>
      <c r="FBL5" s="66"/>
      <c r="FBM5" s="66"/>
      <c r="FBN5" s="66"/>
      <c r="FBO5" s="66"/>
      <c r="FBP5" s="66"/>
      <c r="FBQ5" s="66"/>
      <c r="FBR5" s="66"/>
      <c r="FBS5" s="66"/>
      <c r="FBT5" s="66"/>
      <c r="FBU5" s="66"/>
      <c r="FBV5" s="66"/>
      <c r="FBW5" s="66"/>
      <c r="FBX5" s="66"/>
      <c r="FBY5" s="66"/>
      <c r="FBZ5" s="66"/>
      <c r="FCA5" s="66"/>
      <c r="FCB5" s="66"/>
      <c r="FCC5" s="66"/>
      <c r="FCD5" s="66"/>
      <c r="FCE5" s="66"/>
      <c r="FCF5" s="66"/>
      <c r="FCG5" s="66"/>
      <c r="FCH5" s="66"/>
      <c r="FCI5" s="66"/>
      <c r="FCJ5" s="66"/>
      <c r="FCK5" s="66"/>
      <c r="FCL5" s="66"/>
      <c r="FCM5" s="66"/>
      <c r="FCN5" s="66"/>
      <c r="FCO5" s="66"/>
      <c r="FCP5" s="66"/>
      <c r="FCQ5" s="66"/>
      <c r="FCR5" s="66"/>
      <c r="FCS5" s="66"/>
      <c r="FCT5" s="66"/>
      <c r="FCU5" s="66"/>
      <c r="FCV5" s="66"/>
      <c r="FCW5" s="66"/>
      <c r="FCX5" s="66"/>
      <c r="FCY5" s="66"/>
      <c r="FCZ5" s="66"/>
      <c r="FDA5" s="66"/>
      <c r="FDB5" s="66"/>
      <c r="FDC5" s="66"/>
      <c r="FDD5" s="66"/>
      <c r="FDE5" s="66"/>
      <c r="FDF5" s="66"/>
      <c r="FDG5" s="66"/>
      <c r="FDH5" s="66"/>
      <c r="FDI5" s="66"/>
      <c r="FDJ5" s="66"/>
      <c r="FDK5" s="66"/>
      <c r="FDL5" s="66"/>
      <c r="FDM5" s="66"/>
      <c r="FDN5" s="66"/>
      <c r="FDO5" s="66"/>
      <c r="FDP5" s="66"/>
      <c r="FDQ5" s="66"/>
      <c r="FDR5" s="66"/>
      <c r="FDS5" s="66"/>
      <c r="FDT5" s="66"/>
      <c r="FDU5" s="66"/>
      <c r="FDV5" s="66"/>
      <c r="FDW5" s="66"/>
      <c r="FDX5" s="66"/>
      <c r="FDY5" s="66"/>
      <c r="FDZ5" s="66"/>
      <c r="FEA5" s="66"/>
      <c r="FEB5" s="66"/>
      <c r="FEC5" s="66"/>
      <c r="FED5" s="66"/>
      <c r="FEE5" s="66"/>
      <c r="FEF5" s="66"/>
      <c r="FEG5" s="66"/>
      <c r="FEH5" s="66"/>
      <c r="FEI5" s="66"/>
      <c r="FEJ5" s="66"/>
      <c r="FEK5" s="66"/>
      <c r="FEL5" s="66"/>
      <c r="FEM5" s="66"/>
      <c r="FEN5" s="66"/>
      <c r="FEO5" s="66"/>
      <c r="FEP5" s="66"/>
      <c r="FEQ5" s="66"/>
      <c r="FER5" s="66"/>
      <c r="FES5" s="66"/>
      <c r="FET5" s="66"/>
      <c r="FEU5" s="66"/>
      <c r="FEV5" s="66"/>
      <c r="FEW5" s="66"/>
      <c r="FEX5" s="66"/>
      <c r="FEY5" s="66"/>
      <c r="FEZ5" s="66"/>
      <c r="FFA5" s="66"/>
      <c r="FFB5" s="66"/>
      <c r="FFC5" s="66"/>
      <c r="FFD5" s="66"/>
      <c r="FFE5" s="66"/>
      <c r="FFF5" s="66"/>
      <c r="FFG5" s="66"/>
      <c r="FFH5" s="66"/>
      <c r="FFI5" s="66"/>
      <c r="FFJ5" s="66"/>
      <c r="FFK5" s="66"/>
      <c r="FFL5" s="66"/>
      <c r="FFM5" s="66"/>
      <c r="FFN5" s="66"/>
      <c r="FFO5" s="66"/>
      <c r="FFP5" s="66"/>
      <c r="FFQ5" s="66"/>
      <c r="FFR5" s="66"/>
      <c r="FFS5" s="66"/>
      <c r="FFT5" s="66"/>
      <c r="FFU5" s="66"/>
      <c r="FFV5" s="66"/>
      <c r="FFW5" s="66"/>
      <c r="FFX5" s="66"/>
      <c r="FFY5" s="66"/>
      <c r="FFZ5" s="66"/>
      <c r="FGA5" s="66"/>
      <c r="FGB5" s="66"/>
      <c r="FGC5" s="66"/>
      <c r="FGD5" s="66"/>
      <c r="FGE5" s="66"/>
      <c r="FGF5" s="66"/>
      <c r="FGG5" s="66"/>
      <c r="FGH5" s="66"/>
      <c r="FGI5" s="66"/>
      <c r="FGJ5" s="66"/>
      <c r="FGK5" s="66"/>
      <c r="FGL5" s="66"/>
      <c r="FGM5" s="66"/>
      <c r="FGN5" s="66"/>
      <c r="FGO5" s="66"/>
      <c r="FGP5" s="66"/>
      <c r="FGQ5" s="66"/>
      <c r="FGR5" s="66"/>
      <c r="FGS5" s="66"/>
      <c r="FGT5" s="66"/>
      <c r="FGU5" s="66"/>
      <c r="FGV5" s="66"/>
      <c r="FGW5" s="66"/>
      <c r="FGX5" s="66"/>
      <c r="FGY5" s="66"/>
      <c r="FGZ5" s="66"/>
      <c r="FHA5" s="66"/>
      <c r="FHB5" s="66"/>
      <c r="FHC5" s="66"/>
      <c r="FHD5" s="66"/>
      <c r="FHE5" s="66"/>
      <c r="FHF5" s="66"/>
      <c r="FHG5" s="66"/>
      <c r="FHH5" s="66"/>
      <c r="FHI5" s="66"/>
      <c r="FHJ5" s="66"/>
      <c r="FHK5" s="66"/>
      <c r="FHL5" s="66"/>
      <c r="FHM5" s="66"/>
      <c r="FHN5" s="66"/>
      <c r="FHO5" s="66"/>
      <c r="FHP5" s="66"/>
      <c r="FHQ5" s="66"/>
      <c r="FHR5" s="66"/>
      <c r="FHS5" s="66"/>
      <c r="FHT5" s="66"/>
      <c r="FHU5" s="66"/>
      <c r="FHV5" s="66"/>
      <c r="FHW5" s="66"/>
      <c r="FHX5" s="66"/>
      <c r="FHY5" s="66"/>
      <c r="FHZ5" s="66"/>
      <c r="FIA5" s="66"/>
      <c r="FIB5" s="66"/>
      <c r="FIC5" s="66"/>
      <c r="FID5" s="66"/>
      <c r="FIE5" s="66"/>
      <c r="FIF5" s="66"/>
      <c r="FIG5" s="66"/>
      <c r="FIH5" s="66"/>
      <c r="FII5" s="66"/>
      <c r="FIJ5" s="66"/>
      <c r="FIK5" s="66"/>
      <c r="FIL5" s="66"/>
      <c r="FIM5" s="66"/>
      <c r="FIN5" s="66"/>
      <c r="FIO5" s="66"/>
      <c r="FIP5" s="66"/>
      <c r="FIQ5" s="66"/>
      <c r="FIR5" s="66"/>
      <c r="FIS5" s="66"/>
      <c r="FIT5" s="66"/>
      <c r="FIU5" s="66"/>
      <c r="FIV5" s="66"/>
      <c r="FIW5" s="66"/>
      <c r="FIX5" s="66"/>
      <c r="FIY5" s="66"/>
      <c r="FIZ5" s="66"/>
      <c r="FJA5" s="66"/>
      <c r="FJB5" s="66"/>
      <c r="FJC5" s="66"/>
      <c r="FJD5" s="66"/>
      <c r="FJE5" s="66"/>
      <c r="FJF5" s="66"/>
      <c r="FJG5" s="66"/>
      <c r="FJH5" s="66"/>
      <c r="FJI5" s="66"/>
      <c r="FJJ5" s="66"/>
      <c r="FJK5" s="66"/>
      <c r="FJL5" s="66"/>
      <c r="FJM5" s="66"/>
      <c r="FJN5" s="66"/>
      <c r="FJO5" s="66"/>
      <c r="FJP5" s="66"/>
      <c r="FJQ5" s="66"/>
      <c r="FJR5" s="66"/>
      <c r="FJS5" s="66"/>
      <c r="FJT5" s="66"/>
      <c r="FJU5" s="66"/>
      <c r="FJV5" s="66"/>
      <c r="FJW5" s="66"/>
      <c r="FJX5" s="66"/>
      <c r="FJY5" s="66"/>
      <c r="FJZ5" s="66"/>
      <c r="FKA5" s="66"/>
      <c r="FKB5" s="66"/>
      <c r="FKC5" s="66"/>
      <c r="FKD5" s="66"/>
      <c r="FKE5" s="66"/>
      <c r="FKF5" s="66"/>
      <c r="FKG5" s="66"/>
      <c r="FKH5" s="66"/>
      <c r="FKI5" s="66"/>
      <c r="FKJ5" s="66"/>
      <c r="FKK5" s="66"/>
      <c r="FKL5" s="66"/>
      <c r="FKM5" s="66"/>
      <c r="FKN5" s="66"/>
      <c r="FKO5" s="66"/>
      <c r="FKP5" s="66"/>
      <c r="FKQ5" s="66"/>
      <c r="FKR5" s="66"/>
      <c r="FKS5" s="66"/>
      <c r="FKT5" s="66"/>
      <c r="FKU5" s="66"/>
      <c r="FKV5" s="66"/>
      <c r="FKW5" s="66"/>
      <c r="FKX5" s="66"/>
      <c r="FKY5" s="66"/>
      <c r="FKZ5" s="66"/>
      <c r="FLA5" s="66"/>
      <c r="FLB5" s="66"/>
      <c r="FLC5" s="66"/>
      <c r="FLD5" s="66"/>
      <c r="FLE5" s="66"/>
      <c r="FLF5" s="66"/>
      <c r="FLG5" s="66"/>
      <c r="FLH5" s="66"/>
      <c r="FLI5" s="66"/>
      <c r="FLJ5" s="66"/>
      <c r="FLK5" s="66"/>
      <c r="FLL5" s="66"/>
      <c r="FLM5" s="66"/>
      <c r="FLN5" s="66"/>
      <c r="FLO5" s="66"/>
      <c r="FLP5" s="66"/>
      <c r="FLQ5" s="66"/>
      <c r="FLR5" s="66"/>
      <c r="FLS5" s="66"/>
      <c r="FLT5" s="66"/>
      <c r="FLU5" s="66"/>
      <c r="FLV5" s="66"/>
      <c r="FLW5" s="66"/>
      <c r="FLX5" s="66"/>
      <c r="FLY5" s="66"/>
      <c r="FLZ5" s="66"/>
      <c r="FMA5" s="66"/>
      <c r="FMB5" s="66"/>
      <c r="FMC5" s="66"/>
      <c r="FMD5" s="66"/>
      <c r="FME5" s="66"/>
      <c r="FMF5" s="66"/>
      <c r="FMG5" s="66"/>
      <c r="FMH5" s="66"/>
      <c r="FMI5" s="66"/>
      <c r="FMJ5" s="66"/>
      <c r="FMK5" s="66"/>
      <c r="FML5" s="66"/>
      <c r="FMM5" s="66"/>
      <c r="FMN5" s="66"/>
      <c r="FMO5" s="66"/>
      <c r="FMP5" s="66"/>
      <c r="FMQ5" s="66"/>
      <c r="FMR5" s="66"/>
      <c r="FMS5" s="66"/>
      <c r="FMT5" s="66"/>
      <c r="FMU5" s="66"/>
      <c r="FMV5" s="66"/>
      <c r="FMW5" s="66"/>
      <c r="FMX5" s="66"/>
      <c r="FMY5" s="66"/>
      <c r="FMZ5" s="66"/>
      <c r="FNA5" s="66"/>
      <c r="FNB5" s="66"/>
      <c r="FNC5" s="66"/>
      <c r="FND5" s="66"/>
      <c r="FNE5" s="66"/>
      <c r="FNF5" s="66"/>
      <c r="FNG5" s="66"/>
      <c r="FNH5" s="66"/>
      <c r="FNI5" s="66"/>
      <c r="FNJ5" s="66"/>
      <c r="FNK5" s="66"/>
      <c r="FNL5" s="66"/>
      <c r="FNM5" s="66"/>
      <c r="FNN5" s="66"/>
      <c r="FNO5" s="66"/>
      <c r="FNP5" s="66"/>
      <c r="FNQ5" s="66"/>
      <c r="FNR5" s="66"/>
      <c r="FNS5" s="66"/>
      <c r="FNT5" s="66"/>
      <c r="FNU5" s="66"/>
      <c r="FNV5" s="66"/>
      <c r="FNW5" s="66"/>
      <c r="FNX5" s="66"/>
      <c r="FNY5" s="66"/>
      <c r="FNZ5" s="66"/>
      <c r="FOA5" s="66"/>
      <c r="FOB5" s="66"/>
      <c r="FOC5" s="66"/>
      <c r="FOD5" s="66"/>
      <c r="FOE5" s="66"/>
      <c r="FOF5" s="66"/>
      <c r="FOG5" s="66"/>
      <c r="FOH5" s="66"/>
      <c r="FOI5" s="66"/>
      <c r="FOJ5" s="66"/>
      <c r="FOK5" s="66"/>
      <c r="FOL5" s="66"/>
      <c r="FOM5" s="66"/>
      <c r="FON5" s="66"/>
      <c r="FOO5" s="66"/>
      <c r="FOP5" s="66"/>
      <c r="FOQ5" s="66"/>
      <c r="FOR5" s="66"/>
      <c r="FOS5" s="66"/>
      <c r="FOT5" s="66"/>
      <c r="FOU5" s="66"/>
      <c r="FOV5" s="66"/>
      <c r="FOW5" s="66"/>
      <c r="FOX5" s="66"/>
      <c r="FOY5" s="66"/>
      <c r="FOZ5" s="66"/>
      <c r="FPA5" s="66"/>
      <c r="FPB5" s="66"/>
      <c r="FPC5" s="66"/>
      <c r="FPD5" s="66"/>
      <c r="FPE5" s="66"/>
      <c r="FPF5" s="66"/>
      <c r="FPG5" s="66"/>
      <c r="FPH5" s="66"/>
      <c r="FPI5" s="66"/>
      <c r="FPJ5" s="66"/>
      <c r="FPK5" s="66"/>
      <c r="FPL5" s="66"/>
      <c r="FPM5" s="66"/>
      <c r="FPN5" s="66"/>
      <c r="FPO5" s="66"/>
      <c r="FPP5" s="66"/>
      <c r="FPQ5" s="66"/>
      <c r="FPR5" s="66"/>
      <c r="FPS5" s="66"/>
      <c r="FPT5" s="66"/>
      <c r="FPU5" s="66"/>
      <c r="FPV5" s="66"/>
      <c r="FPW5" s="66"/>
      <c r="FPX5" s="66"/>
      <c r="FPY5" s="66"/>
      <c r="FPZ5" s="66"/>
      <c r="FQA5" s="66"/>
      <c r="FQB5" s="66"/>
      <c r="FQC5" s="66"/>
      <c r="FQD5" s="66"/>
      <c r="FQE5" s="66"/>
      <c r="FQF5" s="66"/>
      <c r="FQG5" s="66"/>
      <c r="FQH5" s="66"/>
      <c r="FQI5" s="66"/>
      <c r="FQJ5" s="66"/>
      <c r="FQK5" s="66"/>
      <c r="FQL5" s="66"/>
      <c r="FQM5" s="66"/>
      <c r="FQN5" s="66"/>
      <c r="FQO5" s="66"/>
      <c r="FQP5" s="66"/>
      <c r="FQQ5" s="66"/>
      <c r="FQR5" s="66"/>
      <c r="FQS5" s="66"/>
      <c r="FQT5" s="66"/>
      <c r="FQU5" s="66"/>
      <c r="FQV5" s="66"/>
      <c r="FQW5" s="66"/>
      <c r="FQX5" s="66"/>
      <c r="FQY5" s="66"/>
      <c r="FQZ5" s="66"/>
      <c r="FRA5" s="66"/>
      <c r="FRB5" s="66"/>
      <c r="FRC5" s="66"/>
      <c r="FRD5" s="66"/>
      <c r="FRE5" s="66"/>
      <c r="FRF5" s="66"/>
      <c r="FRG5" s="66"/>
      <c r="FRH5" s="66"/>
      <c r="FRI5" s="66"/>
      <c r="FRJ5" s="66"/>
      <c r="FRK5" s="66"/>
      <c r="FRL5" s="66"/>
      <c r="FRM5" s="66"/>
      <c r="FRN5" s="66"/>
      <c r="FRO5" s="66"/>
      <c r="FRP5" s="66"/>
      <c r="FRQ5" s="66"/>
      <c r="FRR5" s="66"/>
      <c r="FRS5" s="66"/>
      <c r="FRT5" s="66"/>
      <c r="FRU5" s="66"/>
      <c r="FRV5" s="66"/>
      <c r="FRW5" s="66"/>
      <c r="FRX5" s="66"/>
      <c r="FRY5" s="66"/>
      <c r="FRZ5" s="66"/>
      <c r="FSA5" s="66"/>
      <c r="FSB5" s="66"/>
      <c r="FSC5" s="66"/>
      <c r="FSD5" s="66"/>
      <c r="FSE5" s="66"/>
      <c r="FSF5" s="66"/>
      <c r="FSG5" s="66"/>
      <c r="FSH5" s="66"/>
      <c r="FSI5" s="66"/>
      <c r="FSJ5" s="66"/>
      <c r="FSK5" s="66"/>
      <c r="FSL5" s="66"/>
      <c r="FSM5" s="66"/>
      <c r="FSN5" s="66"/>
      <c r="FSO5" s="66"/>
      <c r="FSP5" s="66"/>
      <c r="FSQ5" s="66"/>
      <c r="FSR5" s="66"/>
      <c r="FSS5" s="66"/>
      <c r="FST5" s="66"/>
      <c r="FSU5" s="66"/>
      <c r="FSV5" s="66"/>
      <c r="FSW5" s="66"/>
      <c r="FSX5" s="66"/>
      <c r="FSY5" s="66"/>
      <c r="FSZ5" s="66"/>
      <c r="FTA5" s="66"/>
      <c r="FTB5" s="66"/>
      <c r="FTC5" s="66"/>
      <c r="FTD5" s="66"/>
      <c r="FTE5" s="66"/>
      <c r="FTF5" s="66"/>
      <c r="FTG5" s="66"/>
      <c r="FTH5" s="66"/>
      <c r="FTI5" s="66"/>
      <c r="FTJ5" s="66"/>
      <c r="FTK5" s="66"/>
      <c r="FTL5" s="66"/>
      <c r="FTM5" s="66"/>
      <c r="FTN5" s="66"/>
      <c r="FTO5" s="66"/>
      <c r="FTP5" s="66"/>
      <c r="FTQ5" s="66"/>
      <c r="FTR5" s="66"/>
      <c r="FTS5" s="66"/>
      <c r="FTT5" s="66"/>
      <c r="FTU5" s="66"/>
      <c r="FTV5" s="66"/>
      <c r="FTW5" s="66"/>
      <c r="FTX5" s="66"/>
      <c r="FTY5" s="66"/>
      <c r="FTZ5" s="66"/>
      <c r="FUA5" s="66"/>
      <c r="FUB5" s="66"/>
      <c r="FUC5" s="66"/>
      <c r="FUD5" s="66"/>
      <c r="FUE5" s="66"/>
      <c r="FUF5" s="66"/>
      <c r="FUG5" s="66"/>
      <c r="FUH5" s="66"/>
      <c r="FUI5" s="66"/>
      <c r="FUJ5" s="66"/>
      <c r="FUK5" s="66"/>
      <c r="FUL5" s="66"/>
      <c r="FUM5" s="66"/>
      <c r="FUN5" s="66"/>
      <c r="FUO5" s="66"/>
      <c r="FUP5" s="66"/>
      <c r="FUQ5" s="66"/>
      <c r="FUR5" s="66"/>
      <c r="FUS5" s="66"/>
      <c r="FUT5" s="66"/>
      <c r="FUU5" s="66"/>
      <c r="FUV5" s="66"/>
      <c r="FUW5" s="66"/>
      <c r="FUX5" s="66"/>
      <c r="FUY5" s="66"/>
      <c r="FUZ5" s="66"/>
      <c r="FVA5" s="66"/>
      <c r="FVB5" s="66"/>
      <c r="FVC5" s="66"/>
      <c r="FVD5" s="66"/>
      <c r="FVE5" s="66"/>
      <c r="FVF5" s="66"/>
      <c r="FVG5" s="66"/>
      <c r="FVH5" s="66"/>
      <c r="FVI5" s="66"/>
      <c r="FVJ5" s="66"/>
      <c r="FVK5" s="66"/>
      <c r="FVL5" s="66"/>
      <c r="FVM5" s="66"/>
      <c r="FVN5" s="66"/>
      <c r="FVO5" s="66"/>
      <c r="FVP5" s="66"/>
      <c r="FVQ5" s="66"/>
      <c r="FVR5" s="66"/>
      <c r="FVS5" s="66"/>
      <c r="FVT5" s="66"/>
      <c r="FVU5" s="66"/>
      <c r="FVV5" s="66"/>
      <c r="FVW5" s="66"/>
      <c r="FVX5" s="66"/>
      <c r="FVY5" s="66"/>
      <c r="FVZ5" s="66"/>
      <c r="FWA5" s="66"/>
      <c r="FWB5" s="66"/>
      <c r="FWC5" s="66"/>
      <c r="FWD5" s="66"/>
      <c r="FWE5" s="66"/>
      <c r="FWF5" s="66"/>
      <c r="FWG5" s="66"/>
      <c r="FWH5" s="66"/>
      <c r="FWI5" s="66"/>
      <c r="FWJ5" s="66"/>
      <c r="FWK5" s="66"/>
      <c r="FWL5" s="66"/>
      <c r="FWM5" s="66"/>
      <c r="FWN5" s="66"/>
      <c r="FWO5" s="66"/>
      <c r="FWP5" s="66"/>
      <c r="FWQ5" s="66"/>
      <c r="FWR5" s="66"/>
      <c r="FWS5" s="66"/>
      <c r="FWT5" s="66"/>
      <c r="FWU5" s="66"/>
      <c r="FWV5" s="66"/>
      <c r="FWW5" s="66"/>
      <c r="FWX5" s="66"/>
      <c r="FWY5" s="66"/>
      <c r="FWZ5" s="66"/>
      <c r="FXA5" s="66"/>
      <c r="FXB5" s="66"/>
      <c r="FXC5" s="66"/>
      <c r="FXD5" s="66"/>
      <c r="FXE5" s="66"/>
      <c r="FXF5" s="66"/>
      <c r="FXG5" s="66"/>
      <c r="FXH5" s="66"/>
      <c r="FXI5" s="66"/>
      <c r="FXJ5" s="66"/>
      <c r="FXK5" s="66"/>
      <c r="FXL5" s="66"/>
      <c r="FXM5" s="66"/>
      <c r="FXN5" s="66"/>
      <c r="FXO5" s="66"/>
      <c r="FXP5" s="66"/>
      <c r="FXQ5" s="66"/>
      <c r="FXR5" s="66"/>
      <c r="FXS5" s="66"/>
      <c r="FXT5" s="66"/>
      <c r="FXU5" s="66"/>
      <c r="FXV5" s="66"/>
      <c r="FXW5" s="66"/>
      <c r="FXX5" s="66"/>
      <c r="FXY5" s="66"/>
      <c r="FXZ5" s="66"/>
      <c r="FYA5" s="66"/>
      <c r="FYB5" s="66"/>
      <c r="FYC5" s="66"/>
      <c r="FYD5" s="66"/>
      <c r="FYE5" s="66"/>
      <c r="FYF5" s="66"/>
      <c r="FYG5" s="66"/>
      <c r="FYH5" s="66"/>
      <c r="FYI5" s="66"/>
      <c r="FYJ5" s="66"/>
      <c r="FYK5" s="66"/>
      <c r="FYL5" s="66"/>
      <c r="FYM5" s="66"/>
      <c r="FYN5" s="66"/>
      <c r="FYO5" s="66"/>
      <c r="FYP5" s="66"/>
      <c r="FYQ5" s="66"/>
      <c r="FYR5" s="66"/>
      <c r="FYS5" s="66"/>
      <c r="FYT5" s="66"/>
      <c r="FYU5" s="66"/>
      <c r="FYV5" s="66"/>
      <c r="FYW5" s="66"/>
      <c r="FYX5" s="66"/>
      <c r="FYY5" s="66"/>
      <c r="FYZ5" s="66"/>
      <c r="FZA5" s="66"/>
      <c r="FZB5" s="66"/>
      <c r="FZC5" s="66"/>
      <c r="FZD5" s="66"/>
      <c r="FZE5" s="66"/>
      <c r="FZF5" s="66"/>
      <c r="FZG5" s="66"/>
      <c r="FZH5" s="66"/>
      <c r="FZI5" s="66"/>
      <c r="FZJ5" s="66"/>
      <c r="FZK5" s="66"/>
      <c r="FZL5" s="66"/>
      <c r="FZM5" s="66"/>
      <c r="FZN5" s="66"/>
      <c r="FZO5" s="66"/>
      <c r="FZP5" s="66"/>
      <c r="FZQ5" s="66"/>
      <c r="FZR5" s="66"/>
      <c r="FZS5" s="66"/>
      <c r="FZT5" s="66"/>
      <c r="FZU5" s="66"/>
      <c r="FZV5" s="66"/>
      <c r="FZW5" s="66"/>
      <c r="FZX5" s="66"/>
      <c r="FZY5" s="66"/>
      <c r="FZZ5" s="66"/>
      <c r="GAA5" s="66"/>
      <c r="GAB5" s="66"/>
      <c r="GAC5" s="66"/>
      <c r="GAD5" s="66"/>
      <c r="GAE5" s="66"/>
      <c r="GAF5" s="66"/>
      <c r="GAG5" s="66"/>
      <c r="GAH5" s="66"/>
      <c r="GAI5" s="66"/>
      <c r="GAJ5" s="66"/>
      <c r="GAK5" s="66"/>
      <c r="GAL5" s="66"/>
      <c r="GAM5" s="66"/>
      <c r="GAN5" s="66"/>
      <c r="GAO5" s="66"/>
      <c r="GAP5" s="66"/>
      <c r="GAQ5" s="66"/>
      <c r="GAR5" s="66"/>
      <c r="GAS5" s="66"/>
      <c r="GAT5" s="66"/>
      <c r="GAU5" s="66"/>
      <c r="GAV5" s="66"/>
      <c r="GAW5" s="66"/>
      <c r="GAX5" s="66"/>
      <c r="GAY5" s="66"/>
      <c r="GAZ5" s="66"/>
      <c r="GBA5" s="66"/>
      <c r="GBB5" s="66"/>
      <c r="GBC5" s="66"/>
      <c r="GBD5" s="66"/>
      <c r="GBE5" s="66"/>
      <c r="GBF5" s="66"/>
      <c r="GBG5" s="66"/>
      <c r="GBH5" s="66"/>
      <c r="GBI5" s="66"/>
      <c r="GBJ5" s="66"/>
      <c r="GBK5" s="66"/>
      <c r="GBL5" s="66"/>
      <c r="GBM5" s="66"/>
      <c r="GBN5" s="66"/>
      <c r="GBO5" s="66"/>
      <c r="GBP5" s="66"/>
      <c r="GBQ5" s="66"/>
      <c r="GBR5" s="66"/>
      <c r="GBS5" s="66"/>
      <c r="GBT5" s="66"/>
      <c r="GBU5" s="66"/>
      <c r="GBV5" s="66"/>
      <c r="GBW5" s="66"/>
      <c r="GBX5" s="66"/>
      <c r="GBY5" s="66"/>
      <c r="GBZ5" s="66"/>
      <c r="GCA5" s="66"/>
      <c r="GCB5" s="66"/>
      <c r="GCC5" s="66"/>
      <c r="GCD5" s="66"/>
      <c r="GCE5" s="66"/>
      <c r="GCF5" s="66"/>
      <c r="GCG5" s="66"/>
      <c r="GCH5" s="66"/>
      <c r="GCI5" s="66"/>
      <c r="GCJ5" s="66"/>
      <c r="GCK5" s="66"/>
      <c r="GCL5" s="66"/>
      <c r="GCM5" s="66"/>
      <c r="GCN5" s="66"/>
      <c r="GCO5" s="66"/>
      <c r="GCP5" s="66"/>
      <c r="GCQ5" s="66"/>
      <c r="GCR5" s="66"/>
      <c r="GCS5" s="66"/>
      <c r="GCT5" s="66"/>
      <c r="GCU5" s="66"/>
      <c r="GCV5" s="66"/>
      <c r="GCW5" s="66"/>
      <c r="GCX5" s="66"/>
      <c r="GCY5" s="66"/>
      <c r="GCZ5" s="66"/>
      <c r="GDA5" s="66"/>
      <c r="GDB5" s="66"/>
      <c r="GDC5" s="66"/>
      <c r="GDD5" s="66"/>
      <c r="GDE5" s="66"/>
      <c r="GDF5" s="66"/>
      <c r="GDG5" s="66"/>
      <c r="GDH5" s="66"/>
      <c r="GDI5" s="66"/>
      <c r="GDJ5" s="66"/>
      <c r="GDK5" s="66"/>
      <c r="GDL5" s="66"/>
      <c r="GDM5" s="66"/>
      <c r="GDN5" s="66"/>
      <c r="GDO5" s="66"/>
      <c r="GDP5" s="66"/>
      <c r="GDQ5" s="66"/>
      <c r="GDR5" s="66"/>
      <c r="GDS5" s="66"/>
      <c r="GDT5" s="66"/>
      <c r="GDU5" s="66"/>
      <c r="GDV5" s="66"/>
      <c r="GDW5" s="66"/>
      <c r="GDX5" s="66"/>
      <c r="GDY5" s="66"/>
      <c r="GDZ5" s="66"/>
      <c r="GEA5" s="66"/>
      <c r="GEB5" s="66"/>
      <c r="GEC5" s="66"/>
      <c r="GED5" s="66"/>
      <c r="GEE5" s="66"/>
      <c r="GEF5" s="66"/>
      <c r="GEG5" s="66"/>
      <c r="GEH5" s="66"/>
      <c r="GEI5" s="66"/>
      <c r="GEJ5" s="66"/>
      <c r="GEK5" s="66"/>
      <c r="GEL5" s="66"/>
      <c r="GEM5" s="66"/>
      <c r="GEN5" s="66"/>
      <c r="GEO5" s="66"/>
      <c r="GEP5" s="66"/>
      <c r="GEQ5" s="66"/>
      <c r="GER5" s="66"/>
      <c r="GES5" s="66"/>
      <c r="GET5" s="66"/>
      <c r="GEU5" s="66"/>
      <c r="GEV5" s="66"/>
      <c r="GEW5" s="66"/>
      <c r="GEX5" s="66"/>
      <c r="GEY5" s="66"/>
      <c r="GEZ5" s="66"/>
      <c r="GFA5" s="66"/>
      <c r="GFB5" s="66"/>
      <c r="GFC5" s="66"/>
      <c r="GFD5" s="66"/>
      <c r="GFE5" s="66"/>
      <c r="GFF5" s="66"/>
      <c r="GFG5" s="66"/>
      <c r="GFH5" s="66"/>
      <c r="GFI5" s="66"/>
      <c r="GFJ5" s="66"/>
      <c r="GFK5" s="66"/>
      <c r="GFL5" s="66"/>
      <c r="GFM5" s="66"/>
      <c r="GFN5" s="66"/>
      <c r="GFO5" s="66"/>
      <c r="GFP5" s="66"/>
      <c r="GFQ5" s="66"/>
      <c r="GFR5" s="66"/>
      <c r="GFS5" s="66"/>
      <c r="GFT5" s="66"/>
      <c r="GFU5" s="66"/>
      <c r="GFV5" s="66"/>
      <c r="GFW5" s="66"/>
      <c r="GFX5" s="66"/>
      <c r="GFY5" s="66"/>
      <c r="GFZ5" s="66"/>
      <c r="GGA5" s="66"/>
      <c r="GGB5" s="66"/>
      <c r="GGC5" s="66"/>
      <c r="GGD5" s="66"/>
      <c r="GGE5" s="66"/>
      <c r="GGF5" s="66"/>
      <c r="GGG5" s="66"/>
      <c r="GGH5" s="66"/>
      <c r="GGI5" s="66"/>
      <c r="GGJ5" s="66"/>
      <c r="GGK5" s="66"/>
      <c r="GGL5" s="66"/>
      <c r="GGM5" s="66"/>
      <c r="GGN5" s="66"/>
      <c r="GGO5" s="66"/>
      <c r="GGP5" s="66"/>
      <c r="GGQ5" s="66"/>
      <c r="GGR5" s="66"/>
      <c r="GGS5" s="66"/>
      <c r="GGT5" s="66"/>
      <c r="GGU5" s="66"/>
      <c r="GGV5" s="66"/>
      <c r="GGW5" s="66"/>
      <c r="GGX5" s="66"/>
      <c r="GGY5" s="66"/>
      <c r="GGZ5" s="66"/>
      <c r="GHA5" s="66"/>
      <c r="GHB5" s="66"/>
      <c r="GHC5" s="66"/>
      <c r="GHD5" s="66"/>
      <c r="GHE5" s="66"/>
      <c r="GHF5" s="66"/>
      <c r="GHG5" s="66"/>
      <c r="GHH5" s="66"/>
      <c r="GHI5" s="66"/>
      <c r="GHJ5" s="66"/>
      <c r="GHK5" s="66"/>
      <c r="GHL5" s="66"/>
      <c r="GHM5" s="66"/>
      <c r="GHN5" s="66"/>
      <c r="GHO5" s="66"/>
      <c r="GHP5" s="66"/>
      <c r="GHQ5" s="66"/>
      <c r="GHR5" s="66"/>
      <c r="GHS5" s="66"/>
      <c r="GHT5" s="66"/>
      <c r="GHU5" s="66"/>
      <c r="GHV5" s="66"/>
      <c r="GHW5" s="66"/>
      <c r="GHX5" s="66"/>
      <c r="GHY5" s="66"/>
      <c r="GHZ5" s="66"/>
      <c r="GIA5" s="66"/>
      <c r="GIB5" s="66"/>
      <c r="GIC5" s="66"/>
      <c r="GID5" s="66"/>
      <c r="GIE5" s="66"/>
      <c r="GIF5" s="66"/>
      <c r="GIG5" s="66"/>
      <c r="GIH5" s="66"/>
      <c r="GII5" s="66"/>
      <c r="GIJ5" s="66"/>
      <c r="GIK5" s="66"/>
      <c r="GIL5" s="66"/>
      <c r="GIM5" s="66"/>
      <c r="GIN5" s="66"/>
      <c r="GIO5" s="66"/>
      <c r="GIP5" s="66"/>
      <c r="GIQ5" s="66"/>
      <c r="GIR5" s="66"/>
      <c r="GIS5" s="66"/>
      <c r="GIT5" s="66"/>
      <c r="GIU5" s="66"/>
      <c r="GIV5" s="66"/>
      <c r="GIW5" s="66"/>
      <c r="GIX5" s="66"/>
      <c r="GIY5" s="66"/>
      <c r="GIZ5" s="66"/>
      <c r="GJA5" s="66"/>
      <c r="GJB5" s="66"/>
      <c r="GJC5" s="66"/>
      <c r="GJD5" s="66"/>
      <c r="GJE5" s="66"/>
      <c r="GJF5" s="66"/>
      <c r="GJG5" s="66"/>
      <c r="GJH5" s="66"/>
      <c r="GJI5" s="66"/>
      <c r="GJJ5" s="66"/>
      <c r="GJK5" s="66"/>
      <c r="GJL5" s="66"/>
      <c r="GJM5" s="66"/>
      <c r="GJN5" s="66"/>
      <c r="GJO5" s="66"/>
      <c r="GJP5" s="66"/>
      <c r="GJQ5" s="66"/>
      <c r="GJR5" s="66"/>
      <c r="GJS5" s="66"/>
      <c r="GJT5" s="66"/>
      <c r="GJU5" s="66"/>
      <c r="GJV5" s="66"/>
      <c r="GJW5" s="66"/>
      <c r="GJX5" s="66"/>
      <c r="GJY5" s="66"/>
      <c r="GJZ5" s="66"/>
      <c r="GKA5" s="66"/>
      <c r="GKB5" s="66"/>
      <c r="GKC5" s="66"/>
      <c r="GKD5" s="66"/>
      <c r="GKE5" s="66"/>
      <c r="GKF5" s="66"/>
      <c r="GKG5" s="66"/>
      <c r="GKH5" s="66"/>
      <c r="GKI5" s="66"/>
      <c r="GKJ5" s="66"/>
      <c r="GKK5" s="66"/>
      <c r="GKL5" s="66"/>
      <c r="GKM5" s="66"/>
      <c r="GKN5" s="66"/>
      <c r="GKO5" s="66"/>
      <c r="GKP5" s="66"/>
      <c r="GKQ5" s="66"/>
      <c r="GKR5" s="66"/>
      <c r="GKS5" s="66"/>
      <c r="GKT5" s="66"/>
      <c r="GKU5" s="66"/>
      <c r="GKV5" s="66"/>
      <c r="GKW5" s="66"/>
      <c r="GKX5" s="66"/>
      <c r="GKY5" s="66"/>
      <c r="GKZ5" s="66"/>
      <c r="GLA5" s="66"/>
      <c r="GLB5" s="66"/>
      <c r="GLC5" s="66"/>
      <c r="GLD5" s="66"/>
      <c r="GLE5" s="66"/>
      <c r="GLF5" s="66"/>
      <c r="GLG5" s="66"/>
      <c r="GLH5" s="66"/>
      <c r="GLI5" s="66"/>
      <c r="GLJ5" s="66"/>
      <c r="GLK5" s="66"/>
      <c r="GLL5" s="66"/>
      <c r="GLM5" s="66"/>
      <c r="GLN5" s="66"/>
      <c r="GLO5" s="66"/>
      <c r="GLP5" s="66"/>
      <c r="GLQ5" s="66"/>
      <c r="GLR5" s="66"/>
      <c r="GLS5" s="66"/>
      <c r="GLT5" s="66"/>
      <c r="GLU5" s="66"/>
      <c r="GLV5" s="66"/>
      <c r="GLW5" s="66"/>
      <c r="GLX5" s="66"/>
      <c r="GLY5" s="66"/>
      <c r="GLZ5" s="66"/>
      <c r="GMA5" s="66"/>
      <c r="GMB5" s="66"/>
      <c r="GMC5" s="66"/>
      <c r="GMD5" s="66"/>
      <c r="GME5" s="66"/>
      <c r="GMF5" s="66"/>
      <c r="GMG5" s="66"/>
      <c r="GMH5" s="66"/>
      <c r="GMI5" s="66"/>
      <c r="GMJ5" s="66"/>
      <c r="GMK5" s="66"/>
      <c r="GML5" s="66"/>
      <c r="GMM5" s="66"/>
      <c r="GMN5" s="66"/>
      <c r="GMO5" s="66"/>
      <c r="GMP5" s="66"/>
      <c r="GMQ5" s="66"/>
      <c r="GMR5" s="66"/>
      <c r="GMS5" s="66"/>
      <c r="GMT5" s="66"/>
      <c r="GMU5" s="66"/>
      <c r="GMV5" s="66"/>
      <c r="GMW5" s="66"/>
      <c r="GMX5" s="66"/>
      <c r="GMY5" s="66"/>
      <c r="GMZ5" s="66"/>
      <c r="GNA5" s="66"/>
      <c r="GNB5" s="66"/>
      <c r="GNC5" s="66"/>
      <c r="GND5" s="66"/>
      <c r="GNE5" s="66"/>
      <c r="GNF5" s="66"/>
      <c r="GNG5" s="66"/>
      <c r="GNH5" s="66"/>
      <c r="GNI5" s="66"/>
      <c r="GNJ5" s="66"/>
      <c r="GNK5" s="66"/>
      <c r="GNL5" s="66"/>
      <c r="GNM5" s="66"/>
      <c r="GNN5" s="66"/>
      <c r="GNO5" s="66"/>
      <c r="GNP5" s="66"/>
      <c r="GNQ5" s="66"/>
      <c r="GNR5" s="66"/>
      <c r="GNS5" s="66"/>
      <c r="GNT5" s="66"/>
      <c r="GNU5" s="66"/>
      <c r="GNV5" s="66"/>
      <c r="GNW5" s="66"/>
      <c r="GNX5" s="66"/>
      <c r="GNY5" s="66"/>
      <c r="GNZ5" s="66"/>
      <c r="GOA5" s="66"/>
      <c r="GOB5" s="66"/>
      <c r="GOC5" s="66"/>
      <c r="GOD5" s="66"/>
      <c r="GOE5" s="66"/>
      <c r="GOF5" s="66"/>
      <c r="GOG5" s="66"/>
      <c r="GOH5" s="66"/>
      <c r="GOI5" s="66"/>
      <c r="GOJ5" s="66"/>
      <c r="GOK5" s="66"/>
      <c r="GOL5" s="66"/>
      <c r="GOM5" s="66"/>
      <c r="GON5" s="66"/>
      <c r="GOO5" s="66"/>
      <c r="GOP5" s="66"/>
      <c r="GOQ5" s="66"/>
      <c r="GOR5" s="66"/>
      <c r="GOS5" s="66"/>
      <c r="GOT5" s="66"/>
      <c r="GOU5" s="66"/>
      <c r="GOV5" s="66"/>
      <c r="GOW5" s="66"/>
      <c r="GOX5" s="66"/>
      <c r="GOY5" s="66"/>
      <c r="GOZ5" s="66"/>
      <c r="GPA5" s="66"/>
      <c r="GPB5" s="66"/>
      <c r="GPC5" s="66"/>
      <c r="GPD5" s="66"/>
      <c r="GPE5" s="66"/>
      <c r="GPF5" s="66"/>
      <c r="GPG5" s="66"/>
      <c r="GPH5" s="66"/>
      <c r="GPI5" s="66"/>
      <c r="GPJ5" s="66"/>
      <c r="GPK5" s="66"/>
      <c r="GPL5" s="66"/>
      <c r="GPM5" s="66"/>
      <c r="GPN5" s="66"/>
      <c r="GPO5" s="66"/>
      <c r="GPP5" s="66"/>
      <c r="GPQ5" s="66"/>
      <c r="GPR5" s="66"/>
      <c r="GPS5" s="66"/>
      <c r="GPT5" s="66"/>
      <c r="GPU5" s="66"/>
      <c r="GPV5" s="66"/>
      <c r="GPW5" s="66"/>
      <c r="GPX5" s="66"/>
      <c r="GPY5" s="66"/>
      <c r="GPZ5" s="66"/>
      <c r="GQA5" s="66"/>
      <c r="GQB5" s="66"/>
      <c r="GQC5" s="66"/>
      <c r="GQD5" s="66"/>
      <c r="GQE5" s="66"/>
      <c r="GQF5" s="66"/>
      <c r="GQG5" s="66"/>
      <c r="GQH5" s="66"/>
      <c r="GQI5" s="66"/>
      <c r="GQJ5" s="66"/>
      <c r="GQK5" s="66"/>
      <c r="GQL5" s="66"/>
      <c r="GQM5" s="66"/>
      <c r="GQN5" s="66"/>
      <c r="GQO5" s="66"/>
      <c r="GQP5" s="66"/>
      <c r="GQQ5" s="66"/>
      <c r="GQR5" s="66"/>
      <c r="GQS5" s="66"/>
      <c r="GQT5" s="66"/>
      <c r="GQU5" s="66"/>
      <c r="GQV5" s="66"/>
      <c r="GQW5" s="66"/>
      <c r="GQX5" s="66"/>
      <c r="GQY5" s="66"/>
      <c r="GQZ5" s="66"/>
      <c r="GRA5" s="66"/>
      <c r="GRB5" s="66"/>
      <c r="GRC5" s="66"/>
      <c r="GRD5" s="66"/>
      <c r="GRE5" s="66"/>
      <c r="GRF5" s="66"/>
      <c r="GRG5" s="66"/>
      <c r="GRH5" s="66"/>
      <c r="GRI5" s="66"/>
      <c r="GRJ5" s="66"/>
      <c r="GRK5" s="66"/>
      <c r="GRL5" s="66"/>
      <c r="GRM5" s="66"/>
      <c r="GRN5" s="66"/>
      <c r="GRO5" s="66"/>
      <c r="GRP5" s="66"/>
      <c r="GRQ5" s="66"/>
      <c r="GRR5" s="66"/>
      <c r="GRS5" s="66"/>
      <c r="GRT5" s="66"/>
      <c r="GRU5" s="66"/>
      <c r="GRV5" s="66"/>
      <c r="GRW5" s="66"/>
      <c r="GRX5" s="66"/>
      <c r="GRY5" s="66"/>
      <c r="GRZ5" s="66"/>
      <c r="GSA5" s="66"/>
      <c r="GSB5" s="66"/>
      <c r="GSC5" s="66"/>
      <c r="GSD5" s="66"/>
      <c r="GSE5" s="66"/>
      <c r="GSF5" s="66"/>
      <c r="GSG5" s="66"/>
      <c r="GSH5" s="66"/>
      <c r="GSI5" s="66"/>
      <c r="GSJ5" s="66"/>
      <c r="GSK5" s="66"/>
      <c r="GSL5" s="66"/>
      <c r="GSM5" s="66"/>
      <c r="GSN5" s="66"/>
      <c r="GSO5" s="66"/>
      <c r="GSP5" s="66"/>
      <c r="GSQ5" s="66"/>
      <c r="GSR5" s="66"/>
      <c r="GSS5" s="66"/>
      <c r="GST5" s="66"/>
      <c r="GSU5" s="66"/>
      <c r="GSV5" s="66"/>
      <c r="GSW5" s="66"/>
      <c r="GSX5" s="66"/>
      <c r="GSY5" s="66"/>
      <c r="GSZ5" s="66"/>
      <c r="GTA5" s="66"/>
      <c r="GTB5" s="66"/>
      <c r="GTC5" s="66"/>
      <c r="GTD5" s="66"/>
      <c r="GTE5" s="66"/>
      <c r="GTF5" s="66"/>
      <c r="GTG5" s="66"/>
      <c r="GTH5" s="66"/>
      <c r="GTI5" s="66"/>
      <c r="GTJ5" s="66"/>
      <c r="GTK5" s="66"/>
      <c r="GTL5" s="66"/>
      <c r="GTM5" s="66"/>
      <c r="GTN5" s="66"/>
      <c r="GTO5" s="66"/>
      <c r="GTP5" s="66"/>
      <c r="GTQ5" s="66"/>
      <c r="GTR5" s="66"/>
      <c r="GTS5" s="66"/>
      <c r="GTT5" s="66"/>
      <c r="GTU5" s="66"/>
      <c r="GTV5" s="66"/>
      <c r="GTW5" s="66"/>
      <c r="GTX5" s="66"/>
      <c r="GTY5" s="66"/>
      <c r="GTZ5" s="66"/>
      <c r="GUA5" s="66"/>
      <c r="GUB5" s="66"/>
      <c r="GUC5" s="66"/>
      <c r="GUD5" s="66"/>
      <c r="GUE5" s="66"/>
      <c r="GUF5" s="66"/>
      <c r="GUG5" s="66"/>
      <c r="GUH5" s="66"/>
      <c r="GUI5" s="66"/>
      <c r="GUJ5" s="66"/>
      <c r="GUK5" s="66"/>
      <c r="GUL5" s="66"/>
      <c r="GUM5" s="66"/>
      <c r="GUN5" s="66"/>
      <c r="GUO5" s="66"/>
      <c r="GUP5" s="66"/>
      <c r="GUQ5" s="66"/>
      <c r="GUR5" s="66"/>
      <c r="GUS5" s="66"/>
      <c r="GUT5" s="66"/>
      <c r="GUU5" s="66"/>
      <c r="GUV5" s="66"/>
      <c r="GUW5" s="66"/>
      <c r="GUX5" s="66"/>
      <c r="GUY5" s="66"/>
      <c r="GUZ5" s="66"/>
      <c r="GVA5" s="66"/>
      <c r="GVB5" s="66"/>
      <c r="GVC5" s="66"/>
      <c r="GVD5" s="66"/>
      <c r="GVE5" s="66"/>
      <c r="GVF5" s="66"/>
      <c r="GVG5" s="66"/>
      <c r="GVH5" s="66"/>
      <c r="GVI5" s="66"/>
      <c r="GVJ5" s="66"/>
      <c r="GVK5" s="66"/>
      <c r="GVL5" s="66"/>
      <c r="GVM5" s="66"/>
      <c r="GVN5" s="66"/>
      <c r="GVO5" s="66"/>
      <c r="GVP5" s="66"/>
      <c r="GVQ5" s="66"/>
      <c r="GVR5" s="66"/>
      <c r="GVS5" s="66"/>
      <c r="GVT5" s="66"/>
      <c r="GVU5" s="66"/>
      <c r="GVV5" s="66"/>
      <c r="GVW5" s="66"/>
      <c r="GVX5" s="66"/>
      <c r="GVY5" s="66"/>
      <c r="GVZ5" s="66"/>
      <c r="GWA5" s="66"/>
      <c r="GWB5" s="66"/>
      <c r="GWC5" s="66"/>
      <c r="GWD5" s="66"/>
      <c r="GWE5" s="66"/>
      <c r="GWF5" s="66"/>
      <c r="GWG5" s="66"/>
      <c r="GWH5" s="66"/>
      <c r="GWI5" s="66"/>
      <c r="GWJ5" s="66"/>
      <c r="GWK5" s="66"/>
      <c r="GWL5" s="66"/>
      <c r="GWM5" s="66"/>
      <c r="GWN5" s="66"/>
      <c r="GWO5" s="66"/>
      <c r="GWP5" s="66"/>
      <c r="GWQ5" s="66"/>
      <c r="GWR5" s="66"/>
      <c r="GWS5" s="66"/>
      <c r="GWT5" s="66"/>
      <c r="GWU5" s="66"/>
      <c r="GWV5" s="66"/>
      <c r="GWW5" s="66"/>
      <c r="GWX5" s="66"/>
      <c r="GWY5" s="66"/>
      <c r="GWZ5" s="66"/>
      <c r="GXA5" s="66"/>
      <c r="GXB5" s="66"/>
      <c r="GXC5" s="66"/>
      <c r="GXD5" s="66"/>
      <c r="GXE5" s="66"/>
      <c r="GXF5" s="66"/>
      <c r="GXG5" s="66"/>
      <c r="GXH5" s="66"/>
      <c r="GXI5" s="66"/>
      <c r="GXJ5" s="66"/>
      <c r="GXK5" s="66"/>
      <c r="GXL5" s="66"/>
      <c r="GXM5" s="66"/>
      <c r="GXN5" s="66"/>
      <c r="GXO5" s="66"/>
      <c r="GXP5" s="66"/>
      <c r="GXQ5" s="66"/>
      <c r="GXR5" s="66"/>
      <c r="GXS5" s="66"/>
      <c r="GXT5" s="66"/>
      <c r="GXU5" s="66"/>
      <c r="GXV5" s="66"/>
      <c r="GXW5" s="66"/>
      <c r="GXX5" s="66"/>
      <c r="GXY5" s="66"/>
      <c r="GXZ5" s="66"/>
      <c r="GYA5" s="66"/>
      <c r="GYB5" s="66"/>
      <c r="GYC5" s="66"/>
      <c r="GYD5" s="66"/>
      <c r="GYE5" s="66"/>
      <c r="GYF5" s="66"/>
      <c r="GYG5" s="66"/>
      <c r="GYH5" s="66"/>
      <c r="GYI5" s="66"/>
      <c r="GYJ5" s="66"/>
      <c r="GYK5" s="66"/>
      <c r="GYL5" s="66"/>
      <c r="GYM5" s="66"/>
      <c r="GYN5" s="66"/>
      <c r="GYO5" s="66"/>
      <c r="GYP5" s="66"/>
      <c r="GYQ5" s="66"/>
      <c r="GYR5" s="66"/>
      <c r="GYS5" s="66"/>
      <c r="GYT5" s="66"/>
      <c r="GYU5" s="66"/>
      <c r="GYV5" s="66"/>
      <c r="GYW5" s="66"/>
      <c r="GYX5" s="66"/>
      <c r="GYY5" s="66"/>
      <c r="GYZ5" s="66"/>
      <c r="GZA5" s="66"/>
      <c r="GZB5" s="66"/>
      <c r="GZC5" s="66"/>
      <c r="GZD5" s="66"/>
      <c r="GZE5" s="66"/>
      <c r="GZF5" s="66"/>
      <c r="GZG5" s="66"/>
      <c r="GZH5" s="66"/>
      <c r="GZI5" s="66"/>
      <c r="GZJ5" s="66"/>
      <c r="GZK5" s="66"/>
      <c r="GZL5" s="66"/>
      <c r="GZM5" s="66"/>
      <c r="GZN5" s="66"/>
      <c r="GZO5" s="66"/>
      <c r="GZP5" s="66"/>
      <c r="GZQ5" s="66"/>
      <c r="GZR5" s="66"/>
      <c r="GZS5" s="66"/>
      <c r="GZT5" s="66"/>
      <c r="GZU5" s="66"/>
      <c r="GZV5" s="66"/>
      <c r="GZW5" s="66"/>
      <c r="GZX5" s="66"/>
      <c r="GZY5" s="66"/>
      <c r="GZZ5" s="66"/>
      <c r="HAA5" s="66"/>
      <c r="HAB5" s="66"/>
      <c r="HAC5" s="66"/>
      <c r="HAD5" s="66"/>
      <c r="HAE5" s="66"/>
      <c r="HAF5" s="66"/>
      <c r="HAG5" s="66"/>
      <c r="HAH5" s="66"/>
      <c r="HAI5" s="66"/>
      <c r="HAJ5" s="66"/>
      <c r="HAK5" s="66"/>
      <c r="HAL5" s="66"/>
      <c r="HAM5" s="66"/>
      <c r="HAN5" s="66"/>
      <c r="HAO5" s="66"/>
      <c r="HAP5" s="66"/>
      <c r="HAQ5" s="66"/>
      <c r="HAR5" s="66"/>
      <c r="HAS5" s="66"/>
      <c r="HAT5" s="66"/>
      <c r="HAU5" s="66"/>
      <c r="HAV5" s="66"/>
      <c r="HAW5" s="66"/>
      <c r="HAX5" s="66"/>
      <c r="HAY5" s="66"/>
      <c r="HAZ5" s="66"/>
      <c r="HBA5" s="66"/>
      <c r="HBB5" s="66"/>
      <c r="HBC5" s="66"/>
      <c r="HBD5" s="66"/>
      <c r="HBE5" s="66"/>
      <c r="HBF5" s="66"/>
      <c r="HBG5" s="66"/>
      <c r="HBH5" s="66"/>
      <c r="HBI5" s="66"/>
      <c r="HBJ5" s="66"/>
      <c r="HBK5" s="66"/>
      <c r="HBL5" s="66"/>
      <c r="HBM5" s="66"/>
      <c r="HBN5" s="66"/>
      <c r="HBO5" s="66"/>
      <c r="HBP5" s="66"/>
      <c r="HBQ5" s="66"/>
      <c r="HBR5" s="66"/>
      <c r="HBS5" s="66"/>
      <c r="HBT5" s="66"/>
      <c r="HBU5" s="66"/>
      <c r="HBV5" s="66"/>
      <c r="HBW5" s="66"/>
      <c r="HBX5" s="66"/>
      <c r="HBY5" s="66"/>
      <c r="HBZ5" s="66"/>
      <c r="HCA5" s="66"/>
      <c r="HCB5" s="66"/>
      <c r="HCC5" s="66"/>
      <c r="HCD5" s="66"/>
      <c r="HCE5" s="66"/>
      <c r="HCF5" s="66"/>
      <c r="HCG5" s="66"/>
      <c r="HCH5" s="66"/>
      <c r="HCI5" s="66"/>
      <c r="HCJ5" s="66"/>
      <c r="HCK5" s="66"/>
      <c r="HCL5" s="66"/>
      <c r="HCM5" s="66"/>
      <c r="HCN5" s="66"/>
      <c r="HCO5" s="66"/>
      <c r="HCP5" s="66"/>
      <c r="HCQ5" s="66"/>
      <c r="HCR5" s="66"/>
      <c r="HCS5" s="66"/>
      <c r="HCT5" s="66"/>
      <c r="HCU5" s="66"/>
      <c r="HCV5" s="66"/>
      <c r="HCW5" s="66"/>
      <c r="HCX5" s="66"/>
      <c r="HCY5" s="66"/>
      <c r="HCZ5" s="66"/>
      <c r="HDA5" s="66"/>
      <c r="HDB5" s="66"/>
      <c r="HDC5" s="66"/>
      <c r="HDD5" s="66"/>
      <c r="HDE5" s="66"/>
      <c r="HDF5" s="66"/>
      <c r="HDG5" s="66"/>
      <c r="HDH5" s="66"/>
      <c r="HDI5" s="66"/>
      <c r="HDJ5" s="66"/>
      <c r="HDK5" s="66"/>
      <c r="HDL5" s="66"/>
      <c r="HDM5" s="66"/>
      <c r="HDN5" s="66"/>
      <c r="HDO5" s="66"/>
      <c r="HDP5" s="66"/>
      <c r="HDQ5" s="66"/>
      <c r="HDR5" s="66"/>
      <c r="HDS5" s="66"/>
      <c r="HDT5" s="66"/>
      <c r="HDU5" s="66"/>
      <c r="HDV5" s="66"/>
      <c r="HDW5" s="66"/>
      <c r="HDX5" s="66"/>
      <c r="HDY5" s="66"/>
      <c r="HDZ5" s="66"/>
      <c r="HEA5" s="66"/>
      <c r="HEB5" s="66"/>
      <c r="HEC5" s="66"/>
      <c r="HED5" s="66"/>
      <c r="HEE5" s="66"/>
      <c r="HEF5" s="66"/>
      <c r="HEG5" s="66"/>
      <c r="HEH5" s="66"/>
      <c r="HEI5" s="66"/>
      <c r="HEJ5" s="66"/>
      <c r="HEK5" s="66"/>
      <c r="HEL5" s="66"/>
      <c r="HEM5" s="66"/>
      <c r="HEN5" s="66"/>
      <c r="HEO5" s="66"/>
      <c r="HEP5" s="66"/>
      <c r="HEQ5" s="66"/>
      <c r="HER5" s="66"/>
      <c r="HES5" s="66"/>
      <c r="HET5" s="66"/>
      <c r="HEU5" s="66"/>
      <c r="HEV5" s="66"/>
      <c r="HEW5" s="66"/>
      <c r="HEX5" s="66"/>
      <c r="HEY5" s="66"/>
      <c r="HEZ5" s="66"/>
      <c r="HFA5" s="66"/>
      <c r="HFB5" s="66"/>
      <c r="HFC5" s="66"/>
      <c r="HFD5" s="66"/>
      <c r="HFE5" s="66"/>
      <c r="HFF5" s="66"/>
      <c r="HFG5" s="66"/>
      <c r="HFH5" s="66"/>
      <c r="HFI5" s="66"/>
      <c r="HFJ5" s="66"/>
      <c r="HFK5" s="66"/>
      <c r="HFL5" s="66"/>
      <c r="HFM5" s="66"/>
      <c r="HFN5" s="66"/>
      <c r="HFO5" s="66"/>
      <c r="HFP5" s="66"/>
      <c r="HFQ5" s="66"/>
      <c r="HFR5" s="66"/>
      <c r="HFS5" s="66"/>
      <c r="HFT5" s="66"/>
      <c r="HFU5" s="66"/>
      <c r="HFV5" s="66"/>
      <c r="HFW5" s="66"/>
      <c r="HFX5" s="66"/>
      <c r="HFY5" s="66"/>
      <c r="HFZ5" s="66"/>
      <c r="HGA5" s="66"/>
      <c r="HGB5" s="66"/>
      <c r="HGC5" s="66"/>
      <c r="HGD5" s="66"/>
      <c r="HGE5" s="66"/>
      <c r="HGF5" s="66"/>
      <c r="HGG5" s="66"/>
      <c r="HGH5" s="66"/>
      <c r="HGI5" s="66"/>
      <c r="HGJ5" s="66"/>
      <c r="HGK5" s="66"/>
      <c r="HGL5" s="66"/>
      <c r="HGM5" s="66"/>
      <c r="HGN5" s="66"/>
      <c r="HGO5" s="66"/>
      <c r="HGP5" s="66"/>
      <c r="HGQ5" s="66"/>
      <c r="HGR5" s="66"/>
      <c r="HGS5" s="66"/>
      <c r="HGT5" s="66"/>
      <c r="HGU5" s="66"/>
      <c r="HGV5" s="66"/>
      <c r="HGW5" s="66"/>
      <c r="HGX5" s="66"/>
      <c r="HGY5" s="66"/>
      <c r="HGZ5" s="66"/>
      <c r="HHA5" s="66"/>
      <c r="HHB5" s="66"/>
      <c r="HHC5" s="66"/>
      <c r="HHD5" s="66"/>
      <c r="HHE5" s="66"/>
      <c r="HHF5" s="66"/>
      <c r="HHG5" s="66"/>
      <c r="HHH5" s="66"/>
      <c r="HHI5" s="66"/>
      <c r="HHJ5" s="66"/>
      <c r="HHK5" s="66"/>
      <c r="HHL5" s="66"/>
      <c r="HHM5" s="66"/>
      <c r="HHN5" s="66"/>
      <c r="HHO5" s="66"/>
      <c r="HHP5" s="66"/>
      <c r="HHQ5" s="66"/>
      <c r="HHR5" s="66"/>
      <c r="HHS5" s="66"/>
      <c r="HHT5" s="66"/>
      <c r="HHU5" s="66"/>
      <c r="HHV5" s="66"/>
      <c r="HHW5" s="66"/>
      <c r="HHX5" s="66"/>
      <c r="HHY5" s="66"/>
      <c r="HHZ5" s="66"/>
      <c r="HIA5" s="66"/>
      <c r="HIB5" s="66"/>
      <c r="HIC5" s="66"/>
      <c r="HID5" s="66"/>
      <c r="HIE5" s="66"/>
      <c r="HIF5" s="66"/>
      <c r="HIG5" s="66"/>
      <c r="HIH5" s="66"/>
      <c r="HII5" s="66"/>
      <c r="HIJ5" s="66"/>
      <c r="HIK5" s="66"/>
      <c r="HIL5" s="66"/>
      <c r="HIM5" s="66"/>
      <c r="HIN5" s="66"/>
      <c r="HIO5" s="66"/>
      <c r="HIP5" s="66"/>
      <c r="HIQ5" s="66"/>
      <c r="HIR5" s="66"/>
      <c r="HIS5" s="66"/>
      <c r="HIT5" s="66"/>
      <c r="HIU5" s="66"/>
      <c r="HIV5" s="66"/>
      <c r="HIW5" s="66"/>
      <c r="HIX5" s="66"/>
      <c r="HIY5" s="66"/>
      <c r="HIZ5" s="66"/>
      <c r="HJA5" s="66"/>
      <c r="HJB5" s="66"/>
      <c r="HJC5" s="66"/>
      <c r="HJD5" s="66"/>
      <c r="HJE5" s="66"/>
      <c r="HJF5" s="66"/>
      <c r="HJG5" s="66"/>
      <c r="HJH5" s="66"/>
      <c r="HJI5" s="66"/>
      <c r="HJJ5" s="66"/>
      <c r="HJK5" s="66"/>
      <c r="HJL5" s="66"/>
      <c r="HJM5" s="66"/>
      <c r="HJN5" s="66"/>
      <c r="HJO5" s="66"/>
      <c r="HJP5" s="66"/>
      <c r="HJQ5" s="66"/>
      <c r="HJR5" s="66"/>
      <c r="HJS5" s="66"/>
      <c r="HJT5" s="66"/>
      <c r="HJU5" s="66"/>
      <c r="HJV5" s="66"/>
      <c r="HJW5" s="66"/>
      <c r="HJX5" s="66"/>
      <c r="HJY5" s="66"/>
      <c r="HJZ5" s="66"/>
      <c r="HKA5" s="66"/>
      <c r="HKB5" s="66"/>
      <c r="HKC5" s="66"/>
      <c r="HKD5" s="66"/>
      <c r="HKE5" s="66"/>
      <c r="HKF5" s="66"/>
      <c r="HKG5" s="66"/>
      <c r="HKH5" s="66"/>
      <c r="HKI5" s="66"/>
      <c r="HKJ5" s="66"/>
      <c r="HKK5" s="66"/>
      <c r="HKL5" s="66"/>
      <c r="HKM5" s="66"/>
      <c r="HKN5" s="66"/>
      <c r="HKO5" s="66"/>
      <c r="HKP5" s="66"/>
      <c r="HKQ5" s="66"/>
      <c r="HKR5" s="66"/>
      <c r="HKS5" s="66"/>
      <c r="HKT5" s="66"/>
      <c r="HKU5" s="66"/>
      <c r="HKV5" s="66"/>
      <c r="HKW5" s="66"/>
      <c r="HKX5" s="66"/>
      <c r="HKY5" s="66"/>
      <c r="HKZ5" s="66"/>
      <c r="HLA5" s="66"/>
      <c r="HLB5" s="66"/>
      <c r="HLC5" s="66"/>
      <c r="HLD5" s="66"/>
      <c r="HLE5" s="66"/>
      <c r="HLF5" s="66"/>
      <c r="HLG5" s="66"/>
      <c r="HLH5" s="66"/>
      <c r="HLI5" s="66"/>
      <c r="HLJ5" s="66"/>
      <c r="HLK5" s="66"/>
      <c r="HLL5" s="66"/>
      <c r="HLM5" s="66"/>
      <c r="HLN5" s="66"/>
      <c r="HLO5" s="66"/>
      <c r="HLP5" s="66"/>
      <c r="HLQ5" s="66"/>
      <c r="HLR5" s="66"/>
      <c r="HLS5" s="66"/>
      <c r="HLT5" s="66"/>
      <c r="HLU5" s="66"/>
      <c r="HLV5" s="66"/>
      <c r="HLW5" s="66"/>
      <c r="HLX5" s="66"/>
      <c r="HLY5" s="66"/>
      <c r="HLZ5" s="66"/>
      <c r="HMA5" s="66"/>
      <c r="HMB5" s="66"/>
      <c r="HMC5" s="66"/>
      <c r="HMD5" s="66"/>
      <c r="HME5" s="66"/>
      <c r="HMF5" s="66"/>
      <c r="HMG5" s="66"/>
      <c r="HMH5" s="66"/>
      <c r="HMI5" s="66"/>
      <c r="HMJ5" s="66"/>
      <c r="HMK5" s="66"/>
      <c r="HML5" s="66"/>
      <c r="HMM5" s="66"/>
      <c r="HMN5" s="66"/>
      <c r="HMO5" s="66"/>
      <c r="HMP5" s="66"/>
      <c r="HMQ5" s="66"/>
      <c r="HMR5" s="66"/>
      <c r="HMS5" s="66"/>
      <c r="HMT5" s="66"/>
      <c r="HMU5" s="66"/>
      <c r="HMV5" s="66"/>
      <c r="HMW5" s="66"/>
      <c r="HMX5" s="66"/>
      <c r="HMY5" s="66"/>
      <c r="HMZ5" s="66"/>
      <c r="HNA5" s="66"/>
      <c r="HNB5" s="66"/>
      <c r="HNC5" s="66"/>
      <c r="HND5" s="66"/>
      <c r="HNE5" s="66"/>
      <c r="HNF5" s="66"/>
      <c r="HNG5" s="66"/>
      <c r="HNH5" s="66"/>
      <c r="HNI5" s="66"/>
      <c r="HNJ5" s="66"/>
      <c r="HNK5" s="66"/>
      <c r="HNL5" s="66"/>
      <c r="HNM5" s="66"/>
      <c r="HNN5" s="66"/>
      <c r="HNO5" s="66"/>
      <c r="HNP5" s="66"/>
      <c r="HNQ5" s="66"/>
      <c r="HNR5" s="66"/>
      <c r="HNS5" s="66"/>
      <c r="HNT5" s="66"/>
      <c r="HNU5" s="66"/>
      <c r="HNV5" s="66"/>
      <c r="HNW5" s="66"/>
      <c r="HNX5" s="66"/>
      <c r="HNY5" s="66"/>
      <c r="HNZ5" s="66"/>
      <c r="HOA5" s="66"/>
      <c r="HOB5" s="66"/>
      <c r="HOC5" s="66"/>
      <c r="HOD5" s="66"/>
      <c r="HOE5" s="66"/>
      <c r="HOF5" s="66"/>
      <c r="HOG5" s="66"/>
      <c r="HOH5" s="66"/>
      <c r="HOI5" s="66"/>
      <c r="HOJ5" s="66"/>
      <c r="HOK5" s="66"/>
      <c r="HOL5" s="66"/>
      <c r="HOM5" s="66"/>
      <c r="HON5" s="66"/>
      <c r="HOO5" s="66"/>
      <c r="HOP5" s="66"/>
      <c r="HOQ5" s="66"/>
      <c r="HOR5" s="66"/>
      <c r="HOS5" s="66"/>
      <c r="HOT5" s="66"/>
      <c r="HOU5" s="66"/>
      <c r="HOV5" s="66"/>
      <c r="HOW5" s="66"/>
      <c r="HOX5" s="66"/>
      <c r="HOY5" s="66"/>
      <c r="HOZ5" s="66"/>
      <c r="HPA5" s="66"/>
      <c r="HPB5" s="66"/>
      <c r="HPC5" s="66"/>
      <c r="HPD5" s="66"/>
      <c r="HPE5" s="66"/>
      <c r="HPF5" s="66"/>
      <c r="HPG5" s="66"/>
      <c r="HPH5" s="66"/>
      <c r="HPI5" s="66"/>
      <c r="HPJ5" s="66"/>
      <c r="HPK5" s="66"/>
      <c r="HPL5" s="66"/>
      <c r="HPM5" s="66"/>
      <c r="HPN5" s="66"/>
      <c r="HPO5" s="66"/>
      <c r="HPP5" s="66"/>
      <c r="HPQ5" s="66"/>
      <c r="HPR5" s="66"/>
      <c r="HPS5" s="66"/>
      <c r="HPT5" s="66"/>
      <c r="HPU5" s="66"/>
      <c r="HPV5" s="66"/>
      <c r="HPW5" s="66"/>
      <c r="HPX5" s="66"/>
      <c r="HPY5" s="66"/>
      <c r="HPZ5" s="66"/>
      <c r="HQA5" s="66"/>
      <c r="HQB5" s="66"/>
      <c r="HQC5" s="66"/>
      <c r="HQD5" s="66"/>
      <c r="HQE5" s="66"/>
      <c r="HQF5" s="66"/>
      <c r="HQG5" s="66"/>
      <c r="HQH5" s="66"/>
      <c r="HQI5" s="66"/>
      <c r="HQJ5" s="66"/>
      <c r="HQK5" s="66"/>
      <c r="HQL5" s="66"/>
      <c r="HQM5" s="66"/>
      <c r="HQN5" s="66"/>
      <c r="HQO5" s="66"/>
      <c r="HQP5" s="66"/>
      <c r="HQQ5" s="66"/>
      <c r="HQR5" s="66"/>
      <c r="HQS5" s="66"/>
      <c r="HQT5" s="66"/>
      <c r="HQU5" s="66"/>
      <c r="HQV5" s="66"/>
      <c r="HQW5" s="66"/>
      <c r="HQX5" s="66"/>
      <c r="HQY5" s="66"/>
      <c r="HQZ5" s="66"/>
      <c r="HRA5" s="66"/>
      <c r="HRB5" s="66"/>
      <c r="HRC5" s="66"/>
      <c r="HRD5" s="66"/>
      <c r="HRE5" s="66"/>
      <c r="HRF5" s="66"/>
      <c r="HRG5" s="66"/>
      <c r="HRH5" s="66"/>
      <c r="HRI5" s="66"/>
      <c r="HRJ5" s="66"/>
      <c r="HRK5" s="66"/>
      <c r="HRL5" s="66"/>
      <c r="HRM5" s="66"/>
      <c r="HRN5" s="66"/>
      <c r="HRO5" s="66"/>
      <c r="HRP5" s="66"/>
      <c r="HRQ5" s="66"/>
      <c r="HRR5" s="66"/>
      <c r="HRS5" s="66"/>
      <c r="HRT5" s="66"/>
      <c r="HRU5" s="66"/>
      <c r="HRV5" s="66"/>
      <c r="HRW5" s="66"/>
      <c r="HRX5" s="66"/>
      <c r="HRY5" s="66"/>
      <c r="HRZ5" s="66"/>
      <c r="HSA5" s="66"/>
      <c r="HSB5" s="66"/>
      <c r="HSC5" s="66"/>
      <c r="HSD5" s="66"/>
      <c r="HSE5" s="66"/>
      <c r="HSF5" s="66"/>
      <c r="HSG5" s="66"/>
      <c r="HSH5" s="66"/>
      <c r="HSI5" s="66"/>
      <c r="HSJ5" s="66"/>
      <c r="HSK5" s="66"/>
      <c r="HSL5" s="66"/>
      <c r="HSM5" s="66"/>
      <c r="HSN5" s="66"/>
      <c r="HSO5" s="66"/>
      <c r="HSP5" s="66"/>
      <c r="HSQ5" s="66"/>
      <c r="HSR5" s="66"/>
      <c r="HSS5" s="66"/>
      <c r="HST5" s="66"/>
      <c r="HSU5" s="66"/>
      <c r="HSV5" s="66"/>
      <c r="HSW5" s="66"/>
      <c r="HSX5" s="66"/>
      <c r="HSY5" s="66"/>
      <c r="HSZ5" s="66"/>
      <c r="HTA5" s="66"/>
      <c r="HTB5" s="66"/>
      <c r="HTC5" s="66"/>
      <c r="HTD5" s="66"/>
      <c r="HTE5" s="66"/>
      <c r="HTF5" s="66"/>
      <c r="HTG5" s="66"/>
      <c r="HTH5" s="66"/>
      <c r="HTI5" s="66"/>
      <c r="HTJ5" s="66"/>
      <c r="HTK5" s="66"/>
      <c r="HTL5" s="66"/>
      <c r="HTM5" s="66"/>
      <c r="HTN5" s="66"/>
      <c r="HTO5" s="66"/>
      <c r="HTP5" s="66"/>
      <c r="HTQ5" s="66"/>
      <c r="HTR5" s="66"/>
      <c r="HTS5" s="66"/>
      <c r="HTT5" s="66"/>
      <c r="HTU5" s="66"/>
      <c r="HTV5" s="66"/>
      <c r="HTW5" s="66"/>
      <c r="HTX5" s="66"/>
      <c r="HTY5" s="66"/>
      <c r="HTZ5" s="66"/>
      <c r="HUA5" s="66"/>
      <c r="HUB5" s="66"/>
      <c r="HUC5" s="66"/>
      <c r="HUD5" s="66"/>
      <c r="HUE5" s="66"/>
      <c r="HUF5" s="66"/>
      <c r="HUG5" s="66"/>
      <c r="HUH5" s="66"/>
      <c r="HUI5" s="66"/>
      <c r="HUJ5" s="66"/>
      <c r="HUK5" s="66"/>
      <c r="HUL5" s="66"/>
      <c r="HUM5" s="66"/>
      <c r="HUN5" s="66"/>
      <c r="HUO5" s="66"/>
      <c r="HUP5" s="66"/>
      <c r="HUQ5" s="66"/>
      <c r="HUR5" s="66"/>
      <c r="HUS5" s="66"/>
      <c r="HUT5" s="66"/>
      <c r="HUU5" s="66"/>
      <c r="HUV5" s="66"/>
      <c r="HUW5" s="66"/>
      <c r="HUX5" s="66"/>
      <c r="HUY5" s="66"/>
      <c r="HUZ5" s="66"/>
      <c r="HVA5" s="66"/>
      <c r="HVB5" s="66"/>
      <c r="HVC5" s="66"/>
      <c r="HVD5" s="66"/>
      <c r="HVE5" s="66"/>
      <c r="HVF5" s="66"/>
      <c r="HVG5" s="66"/>
      <c r="HVH5" s="66"/>
      <c r="HVI5" s="66"/>
      <c r="HVJ5" s="66"/>
      <c r="HVK5" s="66"/>
      <c r="HVL5" s="66"/>
      <c r="HVM5" s="66"/>
      <c r="HVN5" s="66"/>
      <c r="HVO5" s="66"/>
      <c r="HVP5" s="66"/>
      <c r="HVQ5" s="66"/>
      <c r="HVR5" s="66"/>
      <c r="HVS5" s="66"/>
      <c r="HVT5" s="66"/>
      <c r="HVU5" s="66"/>
      <c r="HVV5" s="66"/>
      <c r="HVW5" s="66"/>
      <c r="HVX5" s="66"/>
      <c r="HVY5" s="66"/>
      <c r="HVZ5" s="66"/>
      <c r="HWA5" s="66"/>
      <c r="HWB5" s="66"/>
      <c r="HWC5" s="66"/>
      <c r="HWD5" s="66"/>
      <c r="HWE5" s="66"/>
      <c r="HWF5" s="66"/>
      <c r="HWG5" s="66"/>
      <c r="HWH5" s="66"/>
      <c r="HWI5" s="66"/>
      <c r="HWJ5" s="66"/>
      <c r="HWK5" s="66"/>
      <c r="HWL5" s="66"/>
      <c r="HWM5" s="66"/>
      <c r="HWN5" s="66"/>
      <c r="HWO5" s="66"/>
      <c r="HWP5" s="66"/>
      <c r="HWQ5" s="66"/>
      <c r="HWR5" s="66"/>
      <c r="HWS5" s="66"/>
      <c r="HWT5" s="66"/>
      <c r="HWU5" s="66"/>
      <c r="HWV5" s="66"/>
      <c r="HWW5" s="66"/>
      <c r="HWX5" s="66"/>
      <c r="HWY5" s="66"/>
      <c r="HWZ5" s="66"/>
      <c r="HXA5" s="66"/>
      <c r="HXB5" s="66"/>
      <c r="HXC5" s="66"/>
      <c r="HXD5" s="66"/>
      <c r="HXE5" s="66"/>
      <c r="HXF5" s="66"/>
      <c r="HXG5" s="66"/>
      <c r="HXH5" s="66"/>
      <c r="HXI5" s="66"/>
      <c r="HXJ5" s="66"/>
      <c r="HXK5" s="66"/>
      <c r="HXL5" s="66"/>
      <c r="HXM5" s="66"/>
      <c r="HXN5" s="66"/>
      <c r="HXO5" s="66"/>
      <c r="HXP5" s="66"/>
      <c r="HXQ5" s="66"/>
      <c r="HXR5" s="66"/>
      <c r="HXS5" s="66"/>
      <c r="HXT5" s="66"/>
      <c r="HXU5" s="66"/>
      <c r="HXV5" s="66"/>
      <c r="HXW5" s="66"/>
      <c r="HXX5" s="66"/>
      <c r="HXY5" s="66"/>
      <c r="HXZ5" s="66"/>
      <c r="HYA5" s="66"/>
      <c r="HYB5" s="66"/>
      <c r="HYC5" s="66"/>
      <c r="HYD5" s="66"/>
      <c r="HYE5" s="66"/>
      <c r="HYF5" s="66"/>
      <c r="HYG5" s="66"/>
      <c r="HYH5" s="66"/>
      <c r="HYI5" s="66"/>
      <c r="HYJ5" s="66"/>
      <c r="HYK5" s="66"/>
      <c r="HYL5" s="66"/>
      <c r="HYM5" s="66"/>
      <c r="HYN5" s="66"/>
      <c r="HYO5" s="66"/>
      <c r="HYP5" s="66"/>
      <c r="HYQ5" s="66"/>
      <c r="HYR5" s="66"/>
      <c r="HYS5" s="66"/>
      <c r="HYT5" s="66"/>
      <c r="HYU5" s="66"/>
      <c r="HYV5" s="66"/>
      <c r="HYW5" s="66"/>
      <c r="HYX5" s="66"/>
      <c r="HYY5" s="66"/>
      <c r="HYZ5" s="66"/>
      <c r="HZA5" s="66"/>
      <c r="HZB5" s="66"/>
      <c r="HZC5" s="66"/>
      <c r="HZD5" s="66"/>
      <c r="HZE5" s="66"/>
      <c r="HZF5" s="66"/>
      <c r="HZG5" s="66"/>
      <c r="HZH5" s="66"/>
      <c r="HZI5" s="66"/>
      <c r="HZJ5" s="66"/>
      <c r="HZK5" s="66"/>
      <c r="HZL5" s="66"/>
      <c r="HZM5" s="66"/>
      <c r="HZN5" s="66"/>
      <c r="HZO5" s="66"/>
      <c r="HZP5" s="66"/>
      <c r="HZQ5" s="66"/>
      <c r="HZR5" s="66"/>
      <c r="HZS5" s="66"/>
      <c r="HZT5" s="66"/>
      <c r="HZU5" s="66"/>
      <c r="HZV5" s="66"/>
      <c r="HZW5" s="66"/>
      <c r="HZX5" s="66"/>
      <c r="HZY5" s="66"/>
      <c r="HZZ5" s="66"/>
      <c r="IAA5" s="66"/>
      <c r="IAB5" s="66"/>
      <c r="IAC5" s="66"/>
      <c r="IAD5" s="66"/>
      <c r="IAE5" s="66"/>
      <c r="IAF5" s="66"/>
      <c r="IAG5" s="66"/>
      <c r="IAH5" s="66"/>
      <c r="IAI5" s="66"/>
      <c r="IAJ5" s="66"/>
      <c r="IAK5" s="66"/>
      <c r="IAL5" s="66"/>
      <c r="IAM5" s="66"/>
      <c r="IAN5" s="66"/>
      <c r="IAO5" s="66"/>
      <c r="IAP5" s="66"/>
      <c r="IAQ5" s="66"/>
      <c r="IAR5" s="66"/>
      <c r="IAS5" s="66"/>
      <c r="IAT5" s="66"/>
      <c r="IAU5" s="66"/>
      <c r="IAV5" s="66"/>
      <c r="IAW5" s="66"/>
      <c r="IAX5" s="66"/>
      <c r="IAY5" s="66"/>
      <c r="IAZ5" s="66"/>
      <c r="IBA5" s="66"/>
      <c r="IBB5" s="66"/>
      <c r="IBC5" s="66"/>
      <c r="IBD5" s="66"/>
      <c r="IBE5" s="66"/>
      <c r="IBF5" s="66"/>
      <c r="IBG5" s="66"/>
      <c r="IBH5" s="66"/>
      <c r="IBI5" s="66"/>
      <c r="IBJ5" s="66"/>
      <c r="IBK5" s="66"/>
      <c r="IBL5" s="66"/>
      <c r="IBM5" s="66"/>
      <c r="IBN5" s="66"/>
      <c r="IBO5" s="66"/>
      <c r="IBP5" s="66"/>
      <c r="IBQ5" s="66"/>
      <c r="IBR5" s="66"/>
      <c r="IBS5" s="66"/>
      <c r="IBT5" s="66"/>
      <c r="IBU5" s="66"/>
      <c r="IBV5" s="66"/>
      <c r="IBW5" s="66"/>
      <c r="IBX5" s="66"/>
      <c r="IBY5" s="66"/>
      <c r="IBZ5" s="66"/>
      <c r="ICA5" s="66"/>
      <c r="ICB5" s="66"/>
      <c r="ICC5" s="66"/>
      <c r="ICD5" s="66"/>
      <c r="ICE5" s="66"/>
      <c r="ICF5" s="66"/>
      <c r="ICG5" s="66"/>
      <c r="ICH5" s="66"/>
      <c r="ICI5" s="66"/>
      <c r="ICJ5" s="66"/>
      <c r="ICK5" s="66"/>
      <c r="ICL5" s="66"/>
      <c r="ICM5" s="66"/>
      <c r="ICN5" s="66"/>
      <c r="ICO5" s="66"/>
      <c r="ICP5" s="66"/>
      <c r="ICQ5" s="66"/>
      <c r="ICR5" s="66"/>
      <c r="ICS5" s="66"/>
      <c r="ICT5" s="66"/>
      <c r="ICU5" s="66"/>
      <c r="ICV5" s="66"/>
      <c r="ICW5" s="66"/>
      <c r="ICX5" s="66"/>
      <c r="ICY5" s="66"/>
      <c r="ICZ5" s="66"/>
      <c r="IDA5" s="66"/>
      <c r="IDB5" s="66"/>
      <c r="IDC5" s="66"/>
      <c r="IDD5" s="66"/>
      <c r="IDE5" s="66"/>
      <c r="IDF5" s="66"/>
      <c r="IDG5" s="66"/>
      <c r="IDH5" s="66"/>
      <c r="IDI5" s="66"/>
      <c r="IDJ5" s="66"/>
      <c r="IDK5" s="66"/>
      <c r="IDL5" s="66"/>
      <c r="IDM5" s="66"/>
      <c r="IDN5" s="66"/>
      <c r="IDO5" s="66"/>
      <c r="IDP5" s="66"/>
      <c r="IDQ5" s="66"/>
      <c r="IDR5" s="66"/>
      <c r="IDS5" s="66"/>
      <c r="IDT5" s="66"/>
      <c r="IDU5" s="66"/>
      <c r="IDV5" s="66"/>
      <c r="IDW5" s="66"/>
      <c r="IDX5" s="66"/>
      <c r="IDY5" s="66"/>
      <c r="IDZ5" s="66"/>
      <c r="IEA5" s="66"/>
      <c r="IEB5" s="66"/>
      <c r="IEC5" s="66"/>
      <c r="IED5" s="66"/>
      <c r="IEE5" s="66"/>
      <c r="IEF5" s="66"/>
      <c r="IEG5" s="66"/>
      <c r="IEH5" s="66"/>
      <c r="IEI5" s="66"/>
      <c r="IEJ5" s="66"/>
      <c r="IEK5" s="66"/>
      <c r="IEL5" s="66"/>
      <c r="IEM5" s="66"/>
      <c r="IEN5" s="66"/>
      <c r="IEO5" s="66"/>
      <c r="IEP5" s="66"/>
      <c r="IEQ5" s="66"/>
      <c r="IER5" s="66"/>
      <c r="IES5" s="66"/>
      <c r="IET5" s="66"/>
      <c r="IEU5" s="66"/>
      <c r="IEV5" s="66"/>
      <c r="IEW5" s="66"/>
      <c r="IEX5" s="66"/>
      <c r="IEY5" s="66"/>
      <c r="IEZ5" s="66"/>
      <c r="IFA5" s="66"/>
      <c r="IFB5" s="66"/>
      <c r="IFC5" s="66"/>
      <c r="IFD5" s="66"/>
      <c r="IFE5" s="66"/>
      <c r="IFF5" s="66"/>
      <c r="IFG5" s="66"/>
      <c r="IFH5" s="66"/>
      <c r="IFI5" s="66"/>
      <c r="IFJ5" s="66"/>
      <c r="IFK5" s="66"/>
      <c r="IFL5" s="66"/>
      <c r="IFM5" s="66"/>
      <c r="IFN5" s="66"/>
      <c r="IFO5" s="66"/>
      <c r="IFP5" s="66"/>
      <c r="IFQ5" s="66"/>
      <c r="IFR5" s="66"/>
      <c r="IFS5" s="66"/>
      <c r="IFT5" s="66"/>
      <c r="IFU5" s="66"/>
      <c r="IFV5" s="66"/>
      <c r="IFW5" s="66"/>
      <c r="IFX5" s="66"/>
      <c r="IFY5" s="66"/>
      <c r="IFZ5" s="66"/>
      <c r="IGA5" s="66"/>
      <c r="IGB5" s="66"/>
      <c r="IGC5" s="66"/>
      <c r="IGD5" s="66"/>
      <c r="IGE5" s="66"/>
      <c r="IGF5" s="66"/>
      <c r="IGG5" s="66"/>
      <c r="IGH5" s="66"/>
      <c r="IGI5" s="66"/>
      <c r="IGJ5" s="66"/>
      <c r="IGK5" s="66"/>
      <c r="IGL5" s="66"/>
      <c r="IGM5" s="66"/>
      <c r="IGN5" s="66"/>
      <c r="IGO5" s="66"/>
      <c r="IGP5" s="66"/>
      <c r="IGQ5" s="66"/>
      <c r="IGR5" s="66"/>
      <c r="IGS5" s="66"/>
      <c r="IGT5" s="66"/>
      <c r="IGU5" s="66"/>
      <c r="IGV5" s="66"/>
      <c r="IGW5" s="66"/>
      <c r="IGX5" s="66"/>
      <c r="IGY5" s="66"/>
      <c r="IGZ5" s="66"/>
      <c r="IHA5" s="66"/>
      <c r="IHB5" s="66"/>
      <c r="IHC5" s="66"/>
      <c r="IHD5" s="66"/>
      <c r="IHE5" s="66"/>
      <c r="IHF5" s="66"/>
      <c r="IHG5" s="66"/>
      <c r="IHH5" s="66"/>
      <c r="IHI5" s="66"/>
      <c r="IHJ5" s="66"/>
      <c r="IHK5" s="66"/>
      <c r="IHL5" s="66"/>
      <c r="IHM5" s="66"/>
      <c r="IHN5" s="66"/>
      <c r="IHO5" s="66"/>
      <c r="IHP5" s="66"/>
      <c r="IHQ5" s="66"/>
      <c r="IHR5" s="66"/>
      <c r="IHS5" s="66"/>
      <c r="IHT5" s="66"/>
      <c r="IHU5" s="66"/>
      <c r="IHV5" s="66"/>
      <c r="IHW5" s="66"/>
      <c r="IHX5" s="66"/>
      <c r="IHY5" s="66"/>
      <c r="IHZ5" s="66"/>
      <c r="IIA5" s="66"/>
      <c r="IIB5" s="66"/>
      <c r="IIC5" s="66"/>
      <c r="IID5" s="66"/>
      <c r="IIE5" s="66"/>
      <c r="IIF5" s="66"/>
      <c r="IIG5" s="66"/>
      <c r="IIH5" s="66"/>
      <c r="III5" s="66"/>
      <c r="IIJ5" s="66"/>
      <c r="IIK5" s="66"/>
      <c r="IIL5" s="66"/>
      <c r="IIM5" s="66"/>
      <c r="IIN5" s="66"/>
      <c r="IIO5" s="66"/>
      <c r="IIP5" s="66"/>
      <c r="IIQ5" s="66"/>
      <c r="IIR5" s="66"/>
      <c r="IIS5" s="66"/>
      <c r="IIT5" s="66"/>
      <c r="IIU5" s="66"/>
      <c r="IIV5" s="66"/>
      <c r="IIW5" s="66"/>
      <c r="IIX5" s="66"/>
      <c r="IIY5" s="66"/>
      <c r="IIZ5" s="66"/>
      <c r="IJA5" s="66"/>
      <c r="IJB5" s="66"/>
      <c r="IJC5" s="66"/>
      <c r="IJD5" s="66"/>
      <c r="IJE5" s="66"/>
      <c r="IJF5" s="66"/>
      <c r="IJG5" s="66"/>
      <c r="IJH5" s="66"/>
      <c r="IJI5" s="66"/>
      <c r="IJJ5" s="66"/>
      <c r="IJK5" s="66"/>
      <c r="IJL5" s="66"/>
      <c r="IJM5" s="66"/>
      <c r="IJN5" s="66"/>
      <c r="IJO5" s="66"/>
      <c r="IJP5" s="66"/>
      <c r="IJQ5" s="66"/>
      <c r="IJR5" s="66"/>
      <c r="IJS5" s="66"/>
      <c r="IJT5" s="66"/>
      <c r="IJU5" s="66"/>
      <c r="IJV5" s="66"/>
      <c r="IJW5" s="66"/>
      <c r="IJX5" s="66"/>
      <c r="IJY5" s="66"/>
      <c r="IJZ5" s="66"/>
      <c r="IKA5" s="66"/>
      <c r="IKB5" s="66"/>
      <c r="IKC5" s="66"/>
      <c r="IKD5" s="66"/>
      <c r="IKE5" s="66"/>
      <c r="IKF5" s="66"/>
      <c r="IKG5" s="66"/>
      <c r="IKH5" s="66"/>
      <c r="IKI5" s="66"/>
      <c r="IKJ5" s="66"/>
      <c r="IKK5" s="66"/>
      <c r="IKL5" s="66"/>
      <c r="IKM5" s="66"/>
      <c r="IKN5" s="66"/>
      <c r="IKO5" s="66"/>
      <c r="IKP5" s="66"/>
      <c r="IKQ5" s="66"/>
      <c r="IKR5" s="66"/>
      <c r="IKS5" s="66"/>
      <c r="IKT5" s="66"/>
      <c r="IKU5" s="66"/>
      <c r="IKV5" s="66"/>
      <c r="IKW5" s="66"/>
      <c r="IKX5" s="66"/>
      <c r="IKY5" s="66"/>
      <c r="IKZ5" s="66"/>
      <c r="ILA5" s="66"/>
      <c r="ILB5" s="66"/>
      <c r="ILC5" s="66"/>
      <c r="ILD5" s="66"/>
      <c r="ILE5" s="66"/>
      <c r="ILF5" s="66"/>
      <c r="ILG5" s="66"/>
      <c r="ILH5" s="66"/>
      <c r="ILI5" s="66"/>
      <c r="ILJ5" s="66"/>
      <c r="ILK5" s="66"/>
      <c r="ILL5" s="66"/>
      <c r="ILM5" s="66"/>
      <c r="ILN5" s="66"/>
      <c r="ILO5" s="66"/>
      <c r="ILP5" s="66"/>
      <c r="ILQ5" s="66"/>
      <c r="ILR5" s="66"/>
      <c r="ILS5" s="66"/>
      <c r="ILT5" s="66"/>
      <c r="ILU5" s="66"/>
      <c r="ILV5" s="66"/>
      <c r="ILW5" s="66"/>
      <c r="ILX5" s="66"/>
      <c r="ILY5" s="66"/>
      <c r="ILZ5" s="66"/>
      <c r="IMA5" s="66"/>
      <c r="IMB5" s="66"/>
      <c r="IMC5" s="66"/>
      <c r="IMD5" s="66"/>
      <c r="IME5" s="66"/>
      <c r="IMF5" s="66"/>
      <c r="IMG5" s="66"/>
      <c r="IMH5" s="66"/>
      <c r="IMI5" s="66"/>
      <c r="IMJ5" s="66"/>
      <c r="IMK5" s="66"/>
      <c r="IML5" s="66"/>
      <c r="IMM5" s="66"/>
      <c r="IMN5" s="66"/>
      <c r="IMO5" s="66"/>
      <c r="IMP5" s="66"/>
      <c r="IMQ5" s="66"/>
      <c r="IMR5" s="66"/>
      <c r="IMS5" s="66"/>
      <c r="IMT5" s="66"/>
      <c r="IMU5" s="66"/>
      <c r="IMV5" s="66"/>
      <c r="IMW5" s="66"/>
      <c r="IMX5" s="66"/>
      <c r="IMY5" s="66"/>
      <c r="IMZ5" s="66"/>
      <c r="INA5" s="66"/>
      <c r="INB5" s="66"/>
      <c r="INC5" s="66"/>
      <c r="IND5" s="66"/>
      <c r="INE5" s="66"/>
      <c r="INF5" s="66"/>
      <c r="ING5" s="66"/>
      <c r="INH5" s="66"/>
      <c r="INI5" s="66"/>
      <c r="INJ5" s="66"/>
      <c r="INK5" s="66"/>
      <c r="INL5" s="66"/>
      <c r="INM5" s="66"/>
      <c r="INN5" s="66"/>
      <c r="INO5" s="66"/>
      <c r="INP5" s="66"/>
      <c r="INQ5" s="66"/>
      <c r="INR5" s="66"/>
      <c r="INS5" s="66"/>
      <c r="INT5" s="66"/>
      <c r="INU5" s="66"/>
      <c r="INV5" s="66"/>
      <c r="INW5" s="66"/>
      <c r="INX5" s="66"/>
      <c r="INY5" s="66"/>
      <c r="INZ5" s="66"/>
      <c r="IOA5" s="66"/>
      <c r="IOB5" s="66"/>
      <c r="IOC5" s="66"/>
      <c r="IOD5" s="66"/>
      <c r="IOE5" s="66"/>
      <c r="IOF5" s="66"/>
      <c r="IOG5" s="66"/>
      <c r="IOH5" s="66"/>
      <c r="IOI5" s="66"/>
      <c r="IOJ5" s="66"/>
      <c r="IOK5" s="66"/>
      <c r="IOL5" s="66"/>
      <c r="IOM5" s="66"/>
      <c r="ION5" s="66"/>
      <c r="IOO5" s="66"/>
      <c r="IOP5" s="66"/>
      <c r="IOQ5" s="66"/>
      <c r="IOR5" s="66"/>
      <c r="IOS5" s="66"/>
      <c r="IOT5" s="66"/>
      <c r="IOU5" s="66"/>
      <c r="IOV5" s="66"/>
      <c r="IOW5" s="66"/>
      <c r="IOX5" s="66"/>
      <c r="IOY5" s="66"/>
      <c r="IOZ5" s="66"/>
      <c r="IPA5" s="66"/>
      <c r="IPB5" s="66"/>
      <c r="IPC5" s="66"/>
      <c r="IPD5" s="66"/>
      <c r="IPE5" s="66"/>
      <c r="IPF5" s="66"/>
      <c r="IPG5" s="66"/>
      <c r="IPH5" s="66"/>
      <c r="IPI5" s="66"/>
      <c r="IPJ5" s="66"/>
      <c r="IPK5" s="66"/>
      <c r="IPL5" s="66"/>
      <c r="IPM5" s="66"/>
      <c r="IPN5" s="66"/>
      <c r="IPO5" s="66"/>
      <c r="IPP5" s="66"/>
      <c r="IPQ5" s="66"/>
      <c r="IPR5" s="66"/>
      <c r="IPS5" s="66"/>
      <c r="IPT5" s="66"/>
      <c r="IPU5" s="66"/>
      <c r="IPV5" s="66"/>
      <c r="IPW5" s="66"/>
      <c r="IPX5" s="66"/>
      <c r="IPY5" s="66"/>
      <c r="IPZ5" s="66"/>
      <c r="IQA5" s="66"/>
      <c r="IQB5" s="66"/>
      <c r="IQC5" s="66"/>
      <c r="IQD5" s="66"/>
      <c r="IQE5" s="66"/>
      <c r="IQF5" s="66"/>
      <c r="IQG5" s="66"/>
      <c r="IQH5" s="66"/>
      <c r="IQI5" s="66"/>
      <c r="IQJ5" s="66"/>
      <c r="IQK5" s="66"/>
      <c r="IQL5" s="66"/>
      <c r="IQM5" s="66"/>
      <c r="IQN5" s="66"/>
      <c r="IQO5" s="66"/>
      <c r="IQP5" s="66"/>
      <c r="IQQ5" s="66"/>
      <c r="IQR5" s="66"/>
      <c r="IQS5" s="66"/>
      <c r="IQT5" s="66"/>
      <c r="IQU5" s="66"/>
      <c r="IQV5" s="66"/>
      <c r="IQW5" s="66"/>
      <c r="IQX5" s="66"/>
      <c r="IQY5" s="66"/>
      <c r="IQZ5" s="66"/>
      <c r="IRA5" s="66"/>
      <c r="IRB5" s="66"/>
      <c r="IRC5" s="66"/>
      <c r="IRD5" s="66"/>
      <c r="IRE5" s="66"/>
      <c r="IRF5" s="66"/>
      <c r="IRG5" s="66"/>
      <c r="IRH5" s="66"/>
      <c r="IRI5" s="66"/>
      <c r="IRJ5" s="66"/>
      <c r="IRK5" s="66"/>
      <c r="IRL5" s="66"/>
      <c r="IRM5" s="66"/>
      <c r="IRN5" s="66"/>
      <c r="IRO5" s="66"/>
      <c r="IRP5" s="66"/>
      <c r="IRQ5" s="66"/>
      <c r="IRR5" s="66"/>
      <c r="IRS5" s="66"/>
      <c r="IRT5" s="66"/>
      <c r="IRU5" s="66"/>
      <c r="IRV5" s="66"/>
      <c r="IRW5" s="66"/>
      <c r="IRX5" s="66"/>
      <c r="IRY5" s="66"/>
      <c r="IRZ5" s="66"/>
      <c r="ISA5" s="66"/>
      <c r="ISB5" s="66"/>
      <c r="ISC5" s="66"/>
      <c r="ISD5" s="66"/>
      <c r="ISE5" s="66"/>
      <c r="ISF5" s="66"/>
      <c r="ISG5" s="66"/>
      <c r="ISH5" s="66"/>
      <c r="ISI5" s="66"/>
      <c r="ISJ5" s="66"/>
      <c r="ISK5" s="66"/>
      <c r="ISL5" s="66"/>
      <c r="ISM5" s="66"/>
      <c r="ISN5" s="66"/>
      <c r="ISO5" s="66"/>
      <c r="ISP5" s="66"/>
      <c r="ISQ5" s="66"/>
      <c r="ISR5" s="66"/>
      <c r="ISS5" s="66"/>
      <c r="IST5" s="66"/>
      <c r="ISU5" s="66"/>
      <c r="ISV5" s="66"/>
      <c r="ISW5" s="66"/>
      <c r="ISX5" s="66"/>
      <c r="ISY5" s="66"/>
      <c r="ISZ5" s="66"/>
      <c r="ITA5" s="66"/>
      <c r="ITB5" s="66"/>
      <c r="ITC5" s="66"/>
      <c r="ITD5" s="66"/>
      <c r="ITE5" s="66"/>
      <c r="ITF5" s="66"/>
      <c r="ITG5" s="66"/>
      <c r="ITH5" s="66"/>
      <c r="ITI5" s="66"/>
      <c r="ITJ5" s="66"/>
      <c r="ITK5" s="66"/>
      <c r="ITL5" s="66"/>
      <c r="ITM5" s="66"/>
      <c r="ITN5" s="66"/>
      <c r="ITO5" s="66"/>
      <c r="ITP5" s="66"/>
      <c r="ITQ5" s="66"/>
      <c r="ITR5" s="66"/>
      <c r="ITS5" s="66"/>
      <c r="ITT5" s="66"/>
      <c r="ITU5" s="66"/>
      <c r="ITV5" s="66"/>
      <c r="ITW5" s="66"/>
      <c r="ITX5" s="66"/>
      <c r="ITY5" s="66"/>
      <c r="ITZ5" s="66"/>
      <c r="IUA5" s="66"/>
      <c r="IUB5" s="66"/>
      <c r="IUC5" s="66"/>
      <c r="IUD5" s="66"/>
      <c r="IUE5" s="66"/>
      <c r="IUF5" s="66"/>
      <c r="IUG5" s="66"/>
      <c r="IUH5" s="66"/>
      <c r="IUI5" s="66"/>
      <c r="IUJ5" s="66"/>
      <c r="IUK5" s="66"/>
      <c r="IUL5" s="66"/>
      <c r="IUM5" s="66"/>
      <c r="IUN5" s="66"/>
      <c r="IUO5" s="66"/>
      <c r="IUP5" s="66"/>
      <c r="IUQ5" s="66"/>
      <c r="IUR5" s="66"/>
      <c r="IUS5" s="66"/>
      <c r="IUT5" s="66"/>
      <c r="IUU5" s="66"/>
      <c r="IUV5" s="66"/>
      <c r="IUW5" s="66"/>
      <c r="IUX5" s="66"/>
      <c r="IUY5" s="66"/>
      <c r="IUZ5" s="66"/>
      <c r="IVA5" s="66"/>
      <c r="IVB5" s="66"/>
      <c r="IVC5" s="66"/>
      <c r="IVD5" s="66"/>
      <c r="IVE5" s="66"/>
      <c r="IVF5" s="66"/>
      <c r="IVG5" s="66"/>
      <c r="IVH5" s="66"/>
      <c r="IVI5" s="66"/>
      <c r="IVJ5" s="66"/>
      <c r="IVK5" s="66"/>
      <c r="IVL5" s="66"/>
      <c r="IVM5" s="66"/>
      <c r="IVN5" s="66"/>
      <c r="IVO5" s="66"/>
      <c r="IVP5" s="66"/>
      <c r="IVQ5" s="66"/>
      <c r="IVR5" s="66"/>
      <c r="IVS5" s="66"/>
      <c r="IVT5" s="66"/>
      <c r="IVU5" s="66"/>
      <c r="IVV5" s="66"/>
      <c r="IVW5" s="66"/>
      <c r="IVX5" s="66"/>
      <c r="IVY5" s="66"/>
      <c r="IVZ5" s="66"/>
      <c r="IWA5" s="66"/>
      <c r="IWB5" s="66"/>
      <c r="IWC5" s="66"/>
      <c r="IWD5" s="66"/>
      <c r="IWE5" s="66"/>
      <c r="IWF5" s="66"/>
      <c r="IWG5" s="66"/>
      <c r="IWH5" s="66"/>
      <c r="IWI5" s="66"/>
      <c r="IWJ5" s="66"/>
      <c r="IWK5" s="66"/>
      <c r="IWL5" s="66"/>
      <c r="IWM5" s="66"/>
      <c r="IWN5" s="66"/>
      <c r="IWO5" s="66"/>
      <c r="IWP5" s="66"/>
      <c r="IWQ5" s="66"/>
      <c r="IWR5" s="66"/>
      <c r="IWS5" s="66"/>
      <c r="IWT5" s="66"/>
      <c r="IWU5" s="66"/>
      <c r="IWV5" s="66"/>
      <c r="IWW5" s="66"/>
      <c r="IWX5" s="66"/>
      <c r="IWY5" s="66"/>
      <c r="IWZ5" s="66"/>
      <c r="IXA5" s="66"/>
      <c r="IXB5" s="66"/>
      <c r="IXC5" s="66"/>
      <c r="IXD5" s="66"/>
      <c r="IXE5" s="66"/>
      <c r="IXF5" s="66"/>
      <c r="IXG5" s="66"/>
      <c r="IXH5" s="66"/>
      <c r="IXI5" s="66"/>
      <c r="IXJ5" s="66"/>
      <c r="IXK5" s="66"/>
      <c r="IXL5" s="66"/>
      <c r="IXM5" s="66"/>
      <c r="IXN5" s="66"/>
      <c r="IXO5" s="66"/>
      <c r="IXP5" s="66"/>
      <c r="IXQ5" s="66"/>
      <c r="IXR5" s="66"/>
      <c r="IXS5" s="66"/>
      <c r="IXT5" s="66"/>
      <c r="IXU5" s="66"/>
      <c r="IXV5" s="66"/>
      <c r="IXW5" s="66"/>
      <c r="IXX5" s="66"/>
      <c r="IXY5" s="66"/>
      <c r="IXZ5" s="66"/>
      <c r="IYA5" s="66"/>
      <c r="IYB5" s="66"/>
      <c r="IYC5" s="66"/>
      <c r="IYD5" s="66"/>
      <c r="IYE5" s="66"/>
      <c r="IYF5" s="66"/>
      <c r="IYG5" s="66"/>
      <c r="IYH5" s="66"/>
      <c r="IYI5" s="66"/>
      <c r="IYJ5" s="66"/>
      <c r="IYK5" s="66"/>
      <c r="IYL5" s="66"/>
      <c r="IYM5" s="66"/>
      <c r="IYN5" s="66"/>
      <c r="IYO5" s="66"/>
      <c r="IYP5" s="66"/>
      <c r="IYQ5" s="66"/>
      <c r="IYR5" s="66"/>
      <c r="IYS5" s="66"/>
      <c r="IYT5" s="66"/>
      <c r="IYU5" s="66"/>
      <c r="IYV5" s="66"/>
      <c r="IYW5" s="66"/>
      <c r="IYX5" s="66"/>
      <c r="IYY5" s="66"/>
      <c r="IYZ5" s="66"/>
      <c r="IZA5" s="66"/>
      <c r="IZB5" s="66"/>
      <c r="IZC5" s="66"/>
      <c r="IZD5" s="66"/>
      <c r="IZE5" s="66"/>
      <c r="IZF5" s="66"/>
      <c r="IZG5" s="66"/>
      <c r="IZH5" s="66"/>
      <c r="IZI5" s="66"/>
      <c r="IZJ5" s="66"/>
      <c r="IZK5" s="66"/>
      <c r="IZL5" s="66"/>
      <c r="IZM5" s="66"/>
      <c r="IZN5" s="66"/>
      <c r="IZO5" s="66"/>
      <c r="IZP5" s="66"/>
      <c r="IZQ5" s="66"/>
      <c r="IZR5" s="66"/>
      <c r="IZS5" s="66"/>
      <c r="IZT5" s="66"/>
      <c r="IZU5" s="66"/>
      <c r="IZV5" s="66"/>
      <c r="IZW5" s="66"/>
      <c r="IZX5" s="66"/>
      <c r="IZY5" s="66"/>
      <c r="IZZ5" s="66"/>
      <c r="JAA5" s="66"/>
      <c r="JAB5" s="66"/>
      <c r="JAC5" s="66"/>
      <c r="JAD5" s="66"/>
      <c r="JAE5" s="66"/>
      <c r="JAF5" s="66"/>
      <c r="JAG5" s="66"/>
      <c r="JAH5" s="66"/>
      <c r="JAI5" s="66"/>
      <c r="JAJ5" s="66"/>
      <c r="JAK5" s="66"/>
      <c r="JAL5" s="66"/>
      <c r="JAM5" s="66"/>
      <c r="JAN5" s="66"/>
      <c r="JAO5" s="66"/>
      <c r="JAP5" s="66"/>
      <c r="JAQ5" s="66"/>
      <c r="JAR5" s="66"/>
      <c r="JAS5" s="66"/>
      <c r="JAT5" s="66"/>
      <c r="JAU5" s="66"/>
      <c r="JAV5" s="66"/>
      <c r="JAW5" s="66"/>
      <c r="JAX5" s="66"/>
      <c r="JAY5" s="66"/>
      <c r="JAZ5" s="66"/>
      <c r="JBA5" s="66"/>
      <c r="JBB5" s="66"/>
      <c r="JBC5" s="66"/>
      <c r="JBD5" s="66"/>
      <c r="JBE5" s="66"/>
      <c r="JBF5" s="66"/>
      <c r="JBG5" s="66"/>
      <c r="JBH5" s="66"/>
      <c r="JBI5" s="66"/>
      <c r="JBJ5" s="66"/>
      <c r="JBK5" s="66"/>
      <c r="JBL5" s="66"/>
      <c r="JBM5" s="66"/>
      <c r="JBN5" s="66"/>
      <c r="JBO5" s="66"/>
      <c r="JBP5" s="66"/>
      <c r="JBQ5" s="66"/>
      <c r="JBR5" s="66"/>
      <c r="JBS5" s="66"/>
      <c r="JBT5" s="66"/>
      <c r="JBU5" s="66"/>
      <c r="JBV5" s="66"/>
      <c r="JBW5" s="66"/>
      <c r="JBX5" s="66"/>
      <c r="JBY5" s="66"/>
      <c r="JBZ5" s="66"/>
      <c r="JCA5" s="66"/>
      <c r="JCB5" s="66"/>
      <c r="JCC5" s="66"/>
      <c r="JCD5" s="66"/>
      <c r="JCE5" s="66"/>
      <c r="JCF5" s="66"/>
      <c r="JCG5" s="66"/>
      <c r="JCH5" s="66"/>
      <c r="JCI5" s="66"/>
      <c r="JCJ5" s="66"/>
      <c r="JCK5" s="66"/>
      <c r="JCL5" s="66"/>
      <c r="JCM5" s="66"/>
      <c r="JCN5" s="66"/>
      <c r="JCO5" s="66"/>
      <c r="JCP5" s="66"/>
      <c r="JCQ5" s="66"/>
      <c r="JCR5" s="66"/>
      <c r="JCS5" s="66"/>
      <c r="JCT5" s="66"/>
      <c r="JCU5" s="66"/>
      <c r="JCV5" s="66"/>
      <c r="JCW5" s="66"/>
      <c r="JCX5" s="66"/>
      <c r="JCY5" s="66"/>
      <c r="JCZ5" s="66"/>
      <c r="JDA5" s="66"/>
      <c r="JDB5" s="66"/>
      <c r="JDC5" s="66"/>
      <c r="JDD5" s="66"/>
      <c r="JDE5" s="66"/>
      <c r="JDF5" s="66"/>
      <c r="JDG5" s="66"/>
      <c r="JDH5" s="66"/>
      <c r="JDI5" s="66"/>
      <c r="JDJ5" s="66"/>
      <c r="JDK5" s="66"/>
      <c r="JDL5" s="66"/>
      <c r="JDM5" s="66"/>
      <c r="JDN5" s="66"/>
      <c r="JDO5" s="66"/>
      <c r="JDP5" s="66"/>
      <c r="JDQ5" s="66"/>
      <c r="JDR5" s="66"/>
      <c r="JDS5" s="66"/>
      <c r="JDT5" s="66"/>
      <c r="JDU5" s="66"/>
      <c r="JDV5" s="66"/>
      <c r="JDW5" s="66"/>
      <c r="JDX5" s="66"/>
      <c r="JDY5" s="66"/>
      <c r="JDZ5" s="66"/>
      <c r="JEA5" s="66"/>
      <c r="JEB5" s="66"/>
      <c r="JEC5" s="66"/>
      <c r="JED5" s="66"/>
      <c r="JEE5" s="66"/>
      <c r="JEF5" s="66"/>
      <c r="JEG5" s="66"/>
      <c r="JEH5" s="66"/>
      <c r="JEI5" s="66"/>
      <c r="JEJ5" s="66"/>
      <c r="JEK5" s="66"/>
      <c r="JEL5" s="66"/>
      <c r="JEM5" s="66"/>
      <c r="JEN5" s="66"/>
      <c r="JEO5" s="66"/>
      <c r="JEP5" s="66"/>
      <c r="JEQ5" s="66"/>
      <c r="JER5" s="66"/>
      <c r="JES5" s="66"/>
      <c r="JET5" s="66"/>
      <c r="JEU5" s="66"/>
      <c r="JEV5" s="66"/>
      <c r="JEW5" s="66"/>
      <c r="JEX5" s="66"/>
      <c r="JEY5" s="66"/>
      <c r="JEZ5" s="66"/>
      <c r="JFA5" s="66"/>
      <c r="JFB5" s="66"/>
      <c r="JFC5" s="66"/>
      <c r="JFD5" s="66"/>
      <c r="JFE5" s="66"/>
      <c r="JFF5" s="66"/>
      <c r="JFG5" s="66"/>
      <c r="JFH5" s="66"/>
      <c r="JFI5" s="66"/>
      <c r="JFJ5" s="66"/>
      <c r="JFK5" s="66"/>
      <c r="JFL5" s="66"/>
      <c r="JFM5" s="66"/>
      <c r="JFN5" s="66"/>
      <c r="JFO5" s="66"/>
      <c r="JFP5" s="66"/>
      <c r="JFQ5" s="66"/>
      <c r="JFR5" s="66"/>
      <c r="JFS5" s="66"/>
      <c r="JFT5" s="66"/>
      <c r="JFU5" s="66"/>
      <c r="JFV5" s="66"/>
      <c r="JFW5" s="66"/>
      <c r="JFX5" s="66"/>
      <c r="JFY5" s="66"/>
      <c r="JFZ5" s="66"/>
      <c r="JGA5" s="66"/>
      <c r="JGB5" s="66"/>
      <c r="JGC5" s="66"/>
      <c r="JGD5" s="66"/>
      <c r="JGE5" s="66"/>
      <c r="JGF5" s="66"/>
      <c r="JGG5" s="66"/>
      <c r="JGH5" s="66"/>
      <c r="JGI5" s="66"/>
      <c r="JGJ5" s="66"/>
      <c r="JGK5" s="66"/>
      <c r="JGL5" s="66"/>
      <c r="JGM5" s="66"/>
      <c r="JGN5" s="66"/>
      <c r="JGO5" s="66"/>
      <c r="JGP5" s="66"/>
      <c r="JGQ5" s="66"/>
      <c r="JGR5" s="66"/>
      <c r="JGS5" s="66"/>
      <c r="JGT5" s="66"/>
      <c r="JGU5" s="66"/>
      <c r="JGV5" s="66"/>
      <c r="JGW5" s="66"/>
      <c r="JGX5" s="66"/>
      <c r="JGY5" s="66"/>
      <c r="JGZ5" s="66"/>
      <c r="JHA5" s="66"/>
      <c r="JHB5" s="66"/>
      <c r="JHC5" s="66"/>
      <c r="JHD5" s="66"/>
      <c r="JHE5" s="66"/>
      <c r="JHF5" s="66"/>
      <c r="JHG5" s="66"/>
      <c r="JHH5" s="66"/>
      <c r="JHI5" s="66"/>
      <c r="JHJ5" s="66"/>
      <c r="JHK5" s="66"/>
      <c r="JHL5" s="66"/>
      <c r="JHM5" s="66"/>
      <c r="JHN5" s="66"/>
      <c r="JHO5" s="66"/>
      <c r="JHP5" s="66"/>
      <c r="JHQ5" s="66"/>
      <c r="JHR5" s="66"/>
      <c r="JHS5" s="66"/>
      <c r="JHT5" s="66"/>
      <c r="JHU5" s="66"/>
      <c r="JHV5" s="66"/>
      <c r="JHW5" s="66"/>
      <c r="JHX5" s="66"/>
      <c r="JHY5" s="66"/>
      <c r="JHZ5" s="66"/>
      <c r="JIA5" s="66"/>
      <c r="JIB5" s="66"/>
      <c r="JIC5" s="66"/>
      <c r="JID5" s="66"/>
      <c r="JIE5" s="66"/>
      <c r="JIF5" s="66"/>
      <c r="JIG5" s="66"/>
      <c r="JIH5" s="66"/>
      <c r="JII5" s="66"/>
      <c r="JIJ5" s="66"/>
      <c r="JIK5" s="66"/>
      <c r="JIL5" s="66"/>
      <c r="JIM5" s="66"/>
      <c r="JIN5" s="66"/>
      <c r="JIO5" s="66"/>
      <c r="JIP5" s="66"/>
      <c r="JIQ5" s="66"/>
      <c r="JIR5" s="66"/>
      <c r="JIS5" s="66"/>
      <c r="JIT5" s="66"/>
      <c r="JIU5" s="66"/>
      <c r="JIV5" s="66"/>
      <c r="JIW5" s="66"/>
      <c r="JIX5" s="66"/>
      <c r="JIY5" s="66"/>
      <c r="JIZ5" s="66"/>
      <c r="JJA5" s="66"/>
      <c r="JJB5" s="66"/>
      <c r="JJC5" s="66"/>
      <c r="JJD5" s="66"/>
      <c r="JJE5" s="66"/>
      <c r="JJF5" s="66"/>
      <c r="JJG5" s="66"/>
      <c r="JJH5" s="66"/>
      <c r="JJI5" s="66"/>
      <c r="JJJ5" s="66"/>
      <c r="JJK5" s="66"/>
      <c r="JJL5" s="66"/>
      <c r="JJM5" s="66"/>
      <c r="JJN5" s="66"/>
      <c r="JJO5" s="66"/>
      <c r="JJP5" s="66"/>
      <c r="JJQ5" s="66"/>
      <c r="JJR5" s="66"/>
      <c r="JJS5" s="66"/>
      <c r="JJT5" s="66"/>
      <c r="JJU5" s="66"/>
      <c r="JJV5" s="66"/>
      <c r="JJW5" s="66"/>
      <c r="JJX5" s="66"/>
      <c r="JJY5" s="66"/>
      <c r="JJZ5" s="66"/>
      <c r="JKA5" s="66"/>
      <c r="JKB5" s="66"/>
      <c r="JKC5" s="66"/>
      <c r="JKD5" s="66"/>
      <c r="JKE5" s="66"/>
      <c r="JKF5" s="66"/>
      <c r="JKG5" s="66"/>
      <c r="JKH5" s="66"/>
      <c r="JKI5" s="66"/>
      <c r="JKJ5" s="66"/>
      <c r="JKK5" s="66"/>
      <c r="JKL5" s="66"/>
      <c r="JKM5" s="66"/>
      <c r="JKN5" s="66"/>
      <c r="JKO5" s="66"/>
      <c r="JKP5" s="66"/>
      <c r="JKQ5" s="66"/>
      <c r="JKR5" s="66"/>
      <c r="JKS5" s="66"/>
      <c r="JKT5" s="66"/>
      <c r="JKU5" s="66"/>
      <c r="JKV5" s="66"/>
      <c r="JKW5" s="66"/>
      <c r="JKX5" s="66"/>
      <c r="JKY5" s="66"/>
      <c r="JKZ5" s="66"/>
      <c r="JLA5" s="66"/>
      <c r="JLB5" s="66"/>
      <c r="JLC5" s="66"/>
      <c r="JLD5" s="66"/>
      <c r="JLE5" s="66"/>
      <c r="JLF5" s="66"/>
      <c r="JLG5" s="66"/>
      <c r="JLH5" s="66"/>
      <c r="JLI5" s="66"/>
      <c r="JLJ5" s="66"/>
      <c r="JLK5" s="66"/>
      <c r="JLL5" s="66"/>
      <c r="JLM5" s="66"/>
      <c r="JLN5" s="66"/>
      <c r="JLO5" s="66"/>
      <c r="JLP5" s="66"/>
      <c r="JLQ5" s="66"/>
      <c r="JLR5" s="66"/>
      <c r="JLS5" s="66"/>
      <c r="JLT5" s="66"/>
      <c r="JLU5" s="66"/>
      <c r="JLV5" s="66"/>
      <c r="JLW5" s="66"/>
      <c r="JLX5" s="66"/>
      <c r="JLY5" s="66"/>
      <c r="JLZ5" s="66"/>
      <c r="JMA5" s="66"/>
      <c r="JMB5" s="66"/>
      <c r="JMC5" s="66"/>
      <c r="JMD5" s="66"/>
      <c r="JME5" s="66"/>
      <c r="JMF5" s="66"/>
      <c r="JMG5" s="66"/>
      <c r="JMH5" s="66"/>
      <c r="JMI5" s="66"/>
      <c r="JMJ5" s="66"/>
      <c r="JMK5" s="66"/>
      <c r="JML5" s="66"/>
      <c r="JMM5" s="66"/>
      <c r="JMN5" s="66"/>
      <c r="JMO5" s="66"/>
      <c r="JMP5" s="66"/>
      <c r="JMQ5" s="66"/>
      <c r="JMR5" s="66"/>
      <c r="JMS5" s="66"/>
      <c r="JMT5" s="66"/>
      <c r="JMU5" s="66"/>
      <c r="JMV5" s="66"/>
      <c r="JMW5" s="66"/>
      <c r="JMX5" s="66"/>
      <c r="JMY5" s="66"/>
      <c r="JMZ5" s="66"/>
      <c r="JNA5" s="66"/>
      <c r="JNB5" s="66"/>
      <c r="JNC5" s="66"/>
      <c r="JND5" s="66"/>
      <c r="JNE5" s="66"/>
      <c r="JNF5" s="66"/>
      <c r="JNG5" s="66"/>
      <c r="JNH5" s="66"/>
      <c r="JNI5" s="66"/>
      <c r="JNJ5" s="66"/>
      <c r="JNK5" s="66"/>
      <c r="JNL5" s="66"/>
      <c r="JNM5" s="66"/>
      <c r="JNN5" s="66"/>
      <c r="JNO5" s="66"/>
      <c r="JNP5" s="66"/>
      <c r="JNQ5" s="66"/>
      <c r="JNR5" s="66"/>
      <c r="JNS5" s="66"/>
      <c r="JNT5" s="66"/>
      <c r="JNU5" s="66"/>
      <c r="JNV5" s="66"/>
      <c r="JNW5" s="66"/>
      <c r="JNX5" s="66"/>
      <c r="JNY5" s="66"/>
      <c r="JNZ5" s="66"/>
      <c r="JOA5" s="66"/>
      <c r="JOB5" s="66"/>
      <c r="JOC5" s="66"/>
      <c r="JOD5" s="66"/>
      <c r="JOE5" s="66"/>
      <c r="JOF5" s="66"/>
      <c r="JOG5" s="66"/>
      <c r="JOH5" s="66"/>
      <c r="JOI5" s="66"/>
      <c r="JOJ5" s="66"/>
      <c r="JOK5" s="66"/>
      <c r="JOL5" s="66"/>
      <c r="JOM5" s="66"/>
      <c r="JON5" s="66"/>
      <c r="JOO5" s="66"/>
      <c r="JOP5" s="66"/>
      <c r="JOQ5" s="66"/>
      <c r="JOR5" s="66"/>
      <c r="JOS5" s="66"/>
      <c r="JOT5" s="66"/>
      <c r="JOU5" s="66"/>
      <c r="JOV5" s="66"/>
      <c r="JOW5" s="66"/>
      <c r="JOX5" s="66"/>
      <c r="JOY5" s="66"/>
      <c r="JOZ5" s="66"/>
      <c r="JPA5" s="66"/>
      <c r="JPB5" s="66"/>
      <c r="JPC5" s="66"/>
      <c r="JPD5" s="66"/>
      <c r="JPE5" s="66"/>
      <c r="JPF5" s="66"/>
      <c r="JPG5" s="66"/>
      <c r="JPH5" s="66"/>
      <c r="JPI5" s="66"/>
      <c r="JPJ5" s="66"/>
      <c r="JPK5" s="66"/>
      <c r="JPL5" s="66"/>
      <c r="JPM5" s="66"/>
      <c r="JPN5" s="66"/>
      <c r="JPO5" s="66"/>
      <c r="JPP5" s="66"/>
      <c r="JPQ5" s="66"/>
      <c r="JPR5" s="66"/>
      <c r="JPS5" s="66"/>
      <c r="JPT5" s="66"/>
      <c r="JPU5" s="66"/>
      <c r="JPV5" s="66"/>
      <c r="JPW5" s="66"/>
      <c r="JPX5" s="66"/>
      <c r="JPY5" s="66"/>
      <c r="JPZ5" s="66"/>
      <c r="JQA5" s="66"/>
      <c r="JQB5" s="66"/>
      <c r="JQC5" s="66"/>
      <c r="JQD5" s="66"/>
      <c r="JQE5" s="66"/>
      <c r="JQF5" s="66"/>
      <c r="JQG5" s="66"/>
      <c r="JQH5" s="66"/>
      <c r="JQI5" s="66"/>
      <c r="JQJ5" s="66"/>
      <c r="JQK5" s="66"/>
      <c r="JQL5" s="66"/>
      <c r="JQM5" s="66"/>
      <c r="JQN5" s="66"/>
      <c r="JQO5" s="66"/>
      <c r="JQP5" s="66"/>
      <c r="JQQ5" s="66"/>
      <c r="JQR5" s="66"/>
      <c r="JQS5" s="66"/>
      <c r="JQT5" s="66"/>
      <c r="JQU5" s="66"/>
      <c r="JQV5" s="66"/>
      <c r="JQW5" s="66"/>
      <c r="JQX5" s="66"/>
      <c r="JQY5" s="66"/>
      <c r="JQZ5" s="66"/>
      <c r="JRA5" s="66"/>
      <c r="JRB5" s="66"/>
      <c r="JRC5" s="66"/>
      <c r="JRD5" s="66"/>
      <c r="JRE5" s="66"/>
      <c r="JRF5" s="66"/>
      <c r="JRG5" s="66"/>
      <c r="JRH5" s="66"/>
      <c r="JRI5" s="66"/>
      <c r="JRJ5" s="66"/>
      <c r="JRK5" s="66"/>
      <c r="JRL5" s="66"/>
      <c r="JRM5" s="66"/>
      <c r="JRN5" s="66"/>
      <c r="JRO5" s="66"/>
      <c r="JRP5" s="66"/>
      <c r="JRQ5" s="66"/>
      <c r="JRR5" s="66"/>
      <c r="JRS5" s="66"/>
      <c r="JRT5" s="66"/>
      <c r="JRU5" s="66"/>
      <c r="JRV5" s="66"/>
      <c r="JRW5" s="66"/>
      <c r="JRX5" s="66"/>
      <c r="JRY5" s="66"/>
      <c r="JRZ5" s="66"/>
      <c r="JSA5" s="66"/>
      <c r="JSB5" s="66"/>
      <c r="JSC5" s="66"/>
      <c r="JSD5" s="66"/>
      <c r="JSE5" s="66"/>
      <c r="JSF5" s="66"/>
      <c r="JSG5" s="66"/>
      <c r="JSH5" s="66"/>
      <c r="JSI5" s="66"/>
      <c r="JSJ5" s="66"/>
      <c r="JSK5" s="66"/>
      <c r="JSL5" s="66"/>
      <c r="JSM5" s="66"/>
      <c r="JSN5" s="66"/>
      <c r="JSO5" s="66"/>
      <c r="JSP5" s="66"/>
      <c r="JSQ5" s="66"/>
      <c r="JSR5" s="66"/>
      <c r="JSS5" s="66"/>
      <c r="JST5" s="66"/>
      <c r="JSU5" s="66"/>
      <c r="JSV5" s="66"/>
      <c r="JSW5" s="66"/>
      <c r="JSX5" s="66"/>
      <c r="JSY5" s="66"/>
      <c r="JSZ5" s="66"/>
      <c r="JTA5" s="66"/>
      <c r="JTB5" s="66"/>
      <c r="JTC5" s="66"/>
      <c r="JTD5" s="66"/>
      <c r="JTE5" s="66"/>
      <c r="JTF5" s="66"/>
      <c r="JTG5" s="66"/>
      <c r="JTH5" s="66"/>
      <c r="JTI5" s="66"/>
      <c r="JTJ5" s="66"/>
      <c r="JTK5" s="66"/>
      <c r="JTL5" s="66"/>
      <c r="JTM5" s="66"/>
      <c r="JTN5" s="66"/>
      <c r="JTO5" s="66"/>
      <c r="JTP5" s="66"/>
      <c r="JTQ5" s="66"/>
      <c r="JTR5" s="66"/>
      <c r="JTS5" s="66"/>
      <c r="JTT5" s="66"/>
      <c r="JTU5" s="66"/>
      <c r="JTV5" s="66"/>
      <c r="JTW5" s="66"/>
      <c r="JTX5" s="66"/>
      <c r="JTY5" s="66"/>
      <c r="JTZ5" s="66"/>
      <c r="JUA5" s="66"/>
      <c r="JUB5" s="66"/>
      <c r="JUC5" s="66"/>
      <c r="JUD5" s="66"/>
      <c r="JUE5" s="66"/>
      <c r="JUF5" s="66"/>
      <c r="JUG5" s="66"/>
      <c r="JUH5" s="66"/>
      <c r="JUI5" s="66"/>
      <c r="JUJ5" s="66"/>
      <c r="JUK5" s="66"/>
      <c r="JUL5" s="66"/>
      <c r="JUM5" s="66"/>
      <c r="JUN5" s="66"/>
      <c r="JUO5" s="66"/>
      <c r="JUP5" s="66"/>
      <c r="JUQ5" s="66"/>
      <c r="JUR5" s="66"/>
      <c r="JUS5" s="66"/>
      <c r="JUT5" s="66"/>
      <c r="JUU5" s="66"/>
      <c r="JUV5" s="66"/>
      <c r="JUW5" s="66"/>
      <c r="JUX5" s="66"/>
      <c r="JUY5" s="66"/>
      <c r="JUZ5" s="66"/>
      <c r="JVA5" s="66"/>
      <c r="JVB5" s="66"/>
      <c r="JVC5" s="66"/>
      <c r="JVD5" s="66"/>
      <c r="JVE5" s="66"/>
      <c r="JVF5" s="66"/>
      <c r="JVG5" s="66"/>
      <c r="JVH5" s="66"/>
      <c r="JVI5" s="66"/>
      <c r="JVJ5" s="66"/>
      <c r="JVK5" s="66"/>
      <c r="JVL5" s="66"/>
      <c r="JVM5" s="66"/>
      <c r="JVN5" s="66"/>
      <c r="JVO5" s="66"/>
      <c r="JVP5" s="66"/>
      <c r="JVQ5" s="66"/>
      <c r="JVR5" s="66"/>
      <c r="JVS5" s="66"/>
      <c r="JVT5" s="66"/>
      <c r="JVU5" s="66"/>
      <c r="JVV5" s="66"/>
      <c r="JVW5" s="66"/>
      <c r="JVX5" s="66"/>
      <c r="JVY5" s="66"/>
      <c r="JVZ5" s="66"/>
      <c r="JWA5" s="66"/>
      <c r="JWB5" s="66"/>
      <c r="JWC5" s="66"/>
      <c r="JWD5" s="66"/>
      <c r="JWE5" s="66"/>
      <c r="JWF5" s="66"/>
      <c r="JWG5" s="66"/>
      <c r="JWH5" s="66"/>
      <c r="JWI5" s="66"/>
      <c r="JWJ5" s="66"/>
      <c r="JWK5" s="66"/>
      <c r="JWL5" s="66"/>
      <c r="JWM5" s="66"/>
      <c r="JWN5" s="66"/>
      <c r="JWO5" s="66"/>
      <c r="JWP5" s="66"/>
      <c r="JWQ5" s="66"/>
      <c r="JWR5" s="66"/>
      <c r="JWS5" s="66"/>
      <c r="JWT5" s="66"/>
      <c r="JWU5" s="66"/>
      <c r="JWV5" s="66"/>
      <c r="JWW5" s="66"/>
      <c r="JWX5" s="66"/>
      <c r="JWY5" s="66"/>
      <c r="JWZ5" s="66"/>
      <c r="JXA5" s="66"/>
      <c r="JXB5" s="66"/>
      <c r="JXC5" s="66"/>
      <c r="JXD5" s="66"/>
      <c r="JXE5" s="66"/>
      <c r="JXF5" s="66"/>
      <c r="JXG5" s="66"/>
      <c r="JXH5" s="66"/>
      <c r="JXI5" s="66"/>
      <c r="JXJ5" s="66"/>
      <c r="JXK5" s="66"/>
      <c r="JXL5" s="66"/>
      <c r="JXM5" s="66"/>
      <c r="JXN5" s="66"/>
      <c r="JXO5" s="66"/>
      <c r="JXP5" s="66"/>
      <c r="JXQ5" s="66"/>
      <c r="JXR5" s="66"/>
      <c r="JXS5" s="66"/>
      <c r="JXT5" s="66"/>
      <c r="JXU5" s="66"/>
      <c r="JXV5" s="66"/>
      <c r="JXW5" s="66"/>
      <c r="JXX5" s="66"/>
      <c r="JXY5" s="66"/>
      <c r="JXZ5" s="66"/>
      <c r="JYA5" s="66"/>
      <c r="JYB5" s="66"/>
      <c r="JYC5" s="66"/>
      <c r="JYD5" s="66"/>
      <c r="JYE5" s="66"/>
      <c r="JYF5" s="66"/>
      <c r="JYG5" s="66"/>
      <c r="JYH5" s="66"/>
      <c r="JYI5" s="66"/>
      <c r="JYJ5" s="66"/>
      <c r="JYK5" s="66"/>
      <c r="JYL5" s="66"/>
      <c r="JYM5" s="66"/>
      <c r="JYN5" s="66"/>
      <c r="JYO5" s="66"/>
      <c r="JYP5" s="66"/>
      <c r="JYQ5" s="66"/>
      <c r="JYR5" s="66"/>
      <c r="JYS5" s="66"/>
      <c r="JYT5" s="66"/>
      <c r="JYU5" s="66"/>
      <c r="JYV5" s="66"/>
      <c r="JYW5" s="66"/>
      <c r="JYX5" s="66"/>
      <c r="JYY5" s="66"/>
      <c r="JYZ5" s="66"/>
      <c r="JZA5" s="66"/>
      <c r="JZB5" s="66"/>
      <c r="JZC5" s="66"/>
      <c r="JZD5" s="66"/>
      <c r="JZE5" s="66"/>
      <c r="JZF5" s="66"/>
      <c r="JZG5" s="66"/>
      <c r="JZH5" s="66"/>
      <c r="JZI5" s="66"/>
      <c r="JZJ5" s="66"/>
      <c r="JZK5" s="66"/>
      <c r="JZL5" s="66"/>
      <c r="JZM5" s="66"/>
      <c r="JZN5" s="66"/>
      <c r="JZO5" s="66"/>
      <c r="JZP5" s="66"/>
      <c r="JZQ5" s="66"/>
      <c r="JZR5" s="66"/>
      <c r="JZS5" s="66"/>
      <c r="JZT5" s="66"/>
      <c r="JZU5" s="66"/>
      <c r="JZV5" s="66"/>
      <c r="JZW5" s="66"/>
      <c r="JZX5" s="66"/>
      <c r="JZY5" s="66"/>
      <c r="JZZ5" s="66"/>
      <c r="KAA5" s="66"/>
      <c r="KAB5" s="66"/>
      <c r="KAC5" s="66"/>
      <c r="KAD5" s="66"/>
      <c r="KAE5" s="66"/>
      <c r="KAF5" s="66"/>
      <c r="KAG5" s="66"/>
      <c r="KAH5" s="66"/>
      <c r="KAI5" s="66"/>
      <c r="KAJ5" s="66"/>
      <c r="KAK5" s="66"/>
      <c r="KAL5" s="66"/>
      <c r="KAM5" s="66"/>
      <c r="KAN5" s="66"/>
      <c r="KAO5" s="66"/>
      <c r="KAP5" s="66"/>
      <c r="KAQ5" s="66"/>
      <c r="KAR5" s="66"/>
      <c r="KAS5" s="66"/>
      <c r="KAT5" s="66"/>
      <c r="KAU5" s="66"/>
      <c r="KAV5" s="66"/>
      <c r="KAW5" s="66"/>
      <c r="KAX5" s="66"/>
      <c r="KAY5" s="66"/>
      <c r="KAZ5" s="66"/>
      <c r="KBA5" s="66"/>
      <c r="KBB5" s="66"/>
      <c r="KBC5" s="66"/>
      <c r="KBD5" s="66"/>
      <c r="KBE5" s="66"/>
      <c r="KBF5" s="66"/>
      <c r="KBG5" s="66"/>
      <c r="KBH5" s="66"/>
      <c r="KBI5" s="66"/>
      <c r="KBJ5" s="66"/>
      <c r="KBK5" s="66"/>
      <c r="KBL5" s="66"/>
      <c r="KBM5" s="66"/>
      <c r="KBN5" s="66"/>
      <c r="KBO5" s="66"/>
      <c r="KBP5" s="66"/>
      <c r="KBQ5" s="66"/>
      <c r="KBR5" s="66"/>
      <c r="KBS5" s="66"/>
      <c r="KBT5" s="66"/>
      <c r="KBU5" s="66"/>
      <c r="KBV5" s="66"/>
      <c r="KBW5" s="66"/>
      <c r="KBX5" s="66"/>
      <c r="KBY5" s="66"/>
      <c r="KBZ5" s="66"/>
      <c r="KCA5" s="66"/>
      <c r="KCB5" s="66"/>
      <c r="KCC5" s="66"/>
      <c r="KCD5" s="66"/>
      <c r="KCE5" s="66"/>
      <c r="KCF5" s="66"/>
      <c r="KCG5" s="66"/>
      <c r="KCH5" s="66"/>
      <c r="KCI5" s="66"/>
      <c r="KCJ5" s="66"/>
      <c r="KCK5" s="66"/>
      <c r="KCL5" s="66"/>
      <c r="KCM5" s="66"/>
      <c r="KCN5" s="66"/>
      <c r="KCO5" s="66"/>
      <c r="KCP5" s="66"/>
      <c r="KCQ5" s="66"/>
      <c r="KCR5" s="66"/>
      <c r="KCS5" s="66"/>
      <c r="KCT5" s="66"/>
      <c r="KCU5" s="66"/>
      <c r="KCV5" s="66"/>
      <c r="KCW5" s="66"/>
      <c r="KCX5" s="66"/>
      <c r="KCY5" s="66"/>
      <c r="KCZ5" s="66"/>
      <c r="KDA5" s="66"/>
      <c r="KDB5" s="66"/>
      <c r="KDC5" s="66"/>
      <c r="KDD5" s="66"/>
      <c r="KDE5" s="66"/>
      <c r="KDF5" s="66"/>
      <c r="KDG5" s="66"/>
      <c r="KDH5" s="66"/>
      <c r="KDI5" s="66"/>
      <c r="KDJ5" s="66"/>
      <c r="KDK5" s="66"/>
      <c r="KDL5" s="66"/>
      <c r="KDM5" s="66"/>
      <c r="KDN5" s="66"/>
      <c r="KDO5" s="66"/>
      <c r="KDP5" s="66"/>
      <c r="KDQ5" s="66"/>
      <c r="KDR5" s="66"/>
      <c r="KDS5" s="66"/>
      <c r="KDT5" s="66"/>
      <c r="KDU5" s="66"/>
      <c r="KDV5" s="66"/>
      <c r="KDW5" s="66"/>
      <c r="KDX5" s="66"/>
      <c r="KDY5" s="66"/>
      <c r="KDZ5" s="66"/>
      <c r="KEA5" s="66"/>
      <c r="KEB5" s="66"/>
      <c r="KEC5" s="66"/>
      <c r="KED5" s="66"/>
      <c r="KEE5" s="66"/>
      <c r="KEF5" s="66"/>
      <c r="KEG5" s="66"/>
      <c r="KEH5" s="66"/>
      <c r="KEI5" s="66"/>
      <c r="KEJ5" s="66"/>
      <c r="KEK5" s="66"/>
      <c r="KEL5" s="66"/>
      <c r="KEM5" s="66"/>
      <c r="KEN5" s="66"/>
      <c r="KEO5" s="66"/>
      <c r="KEP5" s="66"/>
      <c r="KEQ5" s="66"/>
      <c r="KER5" s="66"/>
      <c r="KES5" s="66"/>
      <c r="KET5" s="66"/>
      <c r="KEU5" s="66"/>
      <c r="KEV5" s="66"/>
      <c r="KEW5" s="66"/>
      <c r="KEX5" s="66"/>
      <c r="KEY5" s="66"/>
      <c r="KEZ5" s="66"/>
      <c r="KFA5" s="66"/>
      <c r="KFB5" s="66"/>
      <c r="KFC5" s="66"/>
      <c r="KFD5" s="66"/>
      <c r="KFE5" s="66"/>
      <c r="KFF5" s="66"/>
      <c r="KFG5" s="66"/>
      <c r="KFH5" s="66"/>
      <c r="KFI5" s="66"/>
      <c r="KFJ5" s="66"/>
      <c r="KFK5" s="66"/>
      <c r="KFL5" s="66"/>
      <c r="KFM5" s="66"/>
      <c r="KFN5" s="66"/>
      <c r="KFO5" s="66"/>
      <c r="KFP5" s="66"/>
      <c r="KFQ5" s="66"/>
      <c r="KFR5" s="66"/>
      <c r="KFS5" s="66"/>
      <c r="KFT5" s="66"/>
      <c r="KFU5" s="66"/>
      <c r="KFV5" s="66"/>
      <c r="KFW5" s="66"/>
      <c r="KFX5" s="66"/>
      <c r="KFY5" s="66"/>
      <c r="KFZ5" s="66"/>
      <c r="KGA5" s="66"/>
      <c r="KGB5" s="66"/>
      <c r="KGC5" s="66"/>
      <c r="KGD5" s="66"/>
      <c r="KGE5" s="66"/>
      <c r="KGF5" s="66"/>
      <c r="KGG5" s="66"/>
      <c r="KGH5" s="66"/>
      <c r="KGI5" s="66"/>
      <c r="KGJ5" s="66"/>
      <c r="KGK5" s="66"/>
      <c r="KGL5" s="66"/>
      <c r="KGM5" s="66"/>
      <c r="KGN5" s="66"/>
      <c r="KGO5" s="66"/>
      <c r="KGP5" s="66"/>
      <c r="KGQ5" s="66"/>
      <c r="KGR5" s="66"/>
      <c r="KGS5" s="66"/>
      <c r="KGT5" s="66"/>
      <c r="KGU5" s="66"/>
      <c r="KGV5" s="66"/>
      <c r="KGW5" s="66"/>
      <c r="KGX5" s="66"/>
      <c r="KGY5" s="66"/>
      <c r="KGZ5" s="66"/>
      <c r="KHA5" s="66"/>
      <c r="KHB5" s="66"/>
      <c r="KHC5" s="66"/>
      <c r="KHD5" s="66"/>
      <c r="KHE5" s="66"/>
      <c r="KHF5" s="66"/>
      <c r="KHG5" s="66"/>
      <c r="KHH5" s="66"/>
      <c r="KHI5" s="66"/>
      <c r="KHJ5" s="66"/>
      <c r="KHK5" s="66"/>
      <c r="KHL5" s="66"/>
      <c r="KHM5" s="66"/>
      <c r="KHN5" s="66"/>
      <c r="KHO5" s="66"/>
      <c r="KHP5" s="66"/>
      <c r="KHQ5" s="66"/>
      <c r="KHR5" s="66"/>
      <c r="KHS5" s="66"/>
      <c r="KHT5" s="66"/>
      <c r="KHU5" s="66"/>
      <c r="KHV5" s="66"/>
      <c r="KHW5" s="66"/>
      <c r="KHX5" s="66"/>
      <c r="KHY5" s="66"/>
      <c r="KHZ5" s="66"/>
      <c r="KIA5" s="66"/>
      <c r="KIB5" s="66"/>
      <c r="KIC5" s="66"/>
      <c r="KID5" s="66"/>
      <c r="KIE5" s="66"/>
      <c r="KIF5" s="66"/>
      <c r="KIG5" s="66"/>
      <c r="KIH5" s="66"/>
      <c r="KII5" s="66"/>
      <c r="KIJ5" s="66"/>
      <c r="KIK5" s="66"/>
      <c r="KIL5" s="66"/>
      <c r="KIM5" s="66"/>
      <c r="KIN5" s="66"/>
      <c r="KIO5" s="66"/>
      <c r="KIP5" s="66"/>
      <c r="KIQ5" s="66"/>
      <c r="KIR5" s="66"/>
      <c r="KIS5" s="66"/>
      <c r="KIT5" s="66"/>
      <c r="KIU5" s="66"/>
      <c r="KIV5" s="66"/>
      <c r="KIW5" s="66"/>
      <c r="KIX5" s="66"/>
      <c r="KIY5" s="66"/>
      <c r="KIZ5" s="66"/>
      <c r="KJA5" s="66"/>
      <c r="KJB5" s="66"/>
      <c r="KJC5" s="66"/>
      <c r="KJD5" s="66"/>
      <c r="KJE5" s="66"/>
      <c r="KJF5" s="66"/>
      <c r="KJG5" s="66"/>
      <c r="KJH5" s="66"/>
      <c r="KJI5" s="66"/>
      <c r="KJJ5" s="66"/>
      <c r="KJK5" s="66"/>
      <c r="KJL5" s="66"/>
      <c r="KJM5" s="66"/>
      <c r="KJN5" s="66"/>
      <c r="KJO5" s="66"/>
      <c r="KJP5" s="66"/>
      <c r="KJQ5" s="66"/>
      <c r="KJR5" s="66"/>
      <c r="KJS5" s="66"/>
      <c r="KJT5" s="66"/>
      <c r="KJU5" s="66"/>
      <c r="KJV5" s="66"/>
      <c r="KJW5" s="66"/>
      <c r="KJX5" s="66"/>
      <c r="KJY5" s="66"/>
      <c r="KJZ5" s="66"/>
      <c r="KKA5" s="66"/>
      <c r="KKB5" s="66"/>
      <c r="KKC5" s="66"/>
      <c r="KKD5" s="66"/>
      <c r="KKE5" s="66"/>
      <c r="KKF5" s="66"/>
      <c r="KKG5" s="66"/>
      <c r="KKH5" s="66"/>
      <c r="KKI5" s="66"/>
      <c r="KKJ5" s="66"/>
      <c r="KKK5" s="66"/>
      <c r="KKL5" s="66"/>
      <c r="KKM5" s="66"/>
      <c r="KKN5" s="66"/>
      <c r="KKO5" s="66"/>
      <c r="KKP5" s="66"/>
      <c r="KKQ5" s="66"/>
      <c r="KKR5" s="66"/>
      <c r="KKS5" s="66"/>
      <c r="KKT5" s="66"/>
      <c r="KKU5" s="66"/>
      <c r="KKV5" s="66"/>
      <c r="KKW5" s="66"/>
      <c r="KKX5" s="66"/>
      <c r="KKY5" s="66"/>
      <c r="KKZ5" s="66"/>
      <c r="KLA5" s="66"/>
      <c r="KLB5" s="66"/>
      <c r="KLC5" s="66"/>
      <c r="KLD5" s="66"/>
      <c r="KLE5" s="66"/>
      <c r="KLF5" s="66"/>
      <c r="KLG5" s="66"/>
      <c r="KLH5" s="66"/>
      <c r="KLI5" s="66"/>
      <c r="KLJ5" s="66"/>
      <c r="KLK5" s="66"/>
      <c r="KLL5" s="66"/>
      <c r="KLM5" s="66"/>
      <c r="KLN5" s="66"/>
      <c r="KLO5" s="66"/>
      <c r="KLP5" s="66"/>
      <c r="KLQ5" s="66"/>
      <c r="KLR5" s="66"/>
      <c r="KLS5" s="66"/>
      <c r="KLT5" s="66"/>
      <c r="KLU5" s="66"/>
      <c r="KLV5" s="66"/>
      <c r="KLW5" s="66"/>
      <c r="KLX5" s="66"/>
      <c r="KLY5" s="66"/>
      <c r="KLZ5" s="66"/>
      <c r="KMA5" s="66"/>
      <c r="KMB5" s="66"/>
      <c r="KMC5" s="66"/>
      <c r="KMD5" s="66"/>
      <c r="KME5" s="66"/>
      <c r="KMF5" s="66"/>
      <c r="KMG5" s="66"/>
      <c r="KMH5" s="66"/>
      <c r="KMI5" s="66"/>
      <c r="KMJ5" s="66"/>
      <c r="KMK5" s="66"/>
      <c r="KML5" s="66"/>
      <c r="KMM5" s="66"/>
      <c r="KMN5" s="66"/>
      <c r="KMO5" s="66"/>
      <c r="KMP5" s="66"/>
      <c r="KMQ5" s="66"/>
      <c r="KMR5" s="66"/>
      <c r="KMS5" s="66"/>
      <c r="KMT5" s="66"/>
      <c r="KMU5" s="66"/>
      <c r="KMV5" s="66"/>
      <c r="KMW5" s="66"/>
      <c r="KMX5" s="66"/>
      <c r="KMY5" s="66"/>
      <c r="KMZ5" s="66"/>
      <c r="KNA5" s="66"/>
      <c r="KNB5" s="66"/>
      <c r="KNC5" s="66"/>
      <c r="KND5" s="66"/>
      <c r="KNE5" s="66"/>
      <c r="KNF5" s="66"/>
      <c r="KNG5" s="66"/>
      <c r="KNH5" s="66"/>
      <c r="KNI5" s="66"/>
      <c r="KNJ5" s="66"/>
      <c r="KNK5" s="66"/>
      <c r="KNL5" s="66"/>
      <c r="KNM5" s="66"/>
      <c r="KNN5" s="66"/>
      <c r="KNO5" s="66"/>
      <c r="KNP5" s="66"/>
      <c r="KNQ5" s="66"/>
      <c r="KNR5" s="66"/>
      <c r="KNS5" s="66"/>
      <c r="KNT5" s="66"/>
      <c r="KNU5" s="66"/>
      <c r="KNV5" s="66"/>
      <c r="KNW5" s="66"/>
      <c r="KNX5" s="66"/>
      <c r="KNY5" s="66"/>
      <c r="KNZ5" s="66"/>
      <c r="KOA5" s="66"/>
      <c r="KOB5" s="66"/>
      <c r="KOC5" s="66"/>
      <c r="KOD5" s="66"/>
      <c r="KOE5" s="66"/>
      <c r="KOF5" s="66"/>
      <c r="KOG5" s="66"/>
      <c r="KOH5" s="66"/>
      <c r="KOI5" s="66"/>
      <c r="KOJ5" s="66"/>
      <c r="KOK5" s="66"/>
      <c r="KOL5" s="66"/>
      <c r="KOM5" s="66"/>
      <c r="KON5" s="66"/>
      <c r="KOO5" s="66"/>
      <c r="KOP5" s="66"/>
      <c r="KOQ5" s="66"/>
      <c r="KOR5" s="66"/>
      <c r="KOS5" s="66"/>
      <c r="KOT5" s="66"/>
      <c r="KOU5" s="66"/>
      <c r="KOV5" s="66"/>
      <c r="KOW5" s="66"/>
      <c r="KOX5" s="66"/>
      <c r="KOY5" s="66"/>
      <c r="KOZ5" s="66"/>
      <c r="KPA5" s="66"/>
      <c r="KPB5" s="66"/>
      <c r="KPC5" s="66"/>
      <c r="KPD5" s="66"/>
      <c r="KPE5" s="66"/>
      <c r="KPF5" s="66"/>
      <c r="KPG5" s="66"/>
      <c r="KPH5" s="66"/>
      <c r="KPI5" s="66"/>
      <c r="KPJ5" s="66"/>
      <c r="KPK5" s="66"/>
      <c r="KPL5" s="66"/>
      <c r="KPM5" s="66"/>
      <c r="KPN5" s="66"/>
      <c r="KPO5" s="66"/>
      <c r="KPP5" s="66"/>
      <c r="KPQ5" s="66"/>
      <c r="KPR5" s="66"/>
      <c r="KPS5" s="66"/>
      <c r="KPT5" s="66"/>
      <c r="KPU5" s="66"/>
      <c r="KPV5" s="66"/>
      <c r="KPW5" s="66"/>
      <c r="KPX5" s="66"/>
      <c r="KPY5" s="66"/>
      <c r="KPZ5" s="66"/>
      <c r="KQA5" s="66"/>
      <c r="KQB5" s="66"/>
      <c r="KQC5" s="66"/>
      <c r="KQD5" s="66"/>
      <c r="KQE5" s="66"/>
      <c r="KQF5" s="66"/>
      <c r="KQG5" s="66"/>
      <c r="KQH5" s="66"/>
      <c r="KQI5" s="66"/>
      <c r="KQJ5" s="66"/>
      <c r="KQK5" s="66"/>
      <c r="KQL5" s="66"/>
      <c r="KQM5" s="66"/>
      <c r="KQN5" s="66"/>
      <c r="KQO5" s="66"/>
      <c r="KQP5" s="66"/>
      <c r="KQQ5" s="66"/>
      <c r="KQR5" s="66"/>
      <c r="KQS5" s="66"/>
      <c r="KQT5" s="66"/>
      <c r="KQU5" s="66"/>
      <c r="KQV5" s="66"/>
      <c r="KQW5" s="66"/>
      <c r="KQX5" s="66"/>
      <c r="KQY5" s="66"/>
      <c r="KQZ5" s="66"/>
      <c r="KRA5" s="66"/>
      <c r="KRB5" s="66"/>
      <c r="KRC5" s="66"/>
      <c r="KRD5" s="66"/>
      <c r="KRE5" s="66"/>
      <c r="KRF5" s="66"/>
      <c r="KRG5" s="66"/>
      <c r="KRH5" s="66"/>
      <c r="KRI5" s="66"/>
      <c r="KRJ5" s="66"/>
      <c r="KRK5" s="66"/>
      <c r="KRL5" s="66"/>
      <c r="KRM5" s="66"/>
      <c r="KRN5" s="66"/>
      <c r="KRO5" s="66"/>
      <c r="KRP5" s="66"/>
      <c r="KRQ5" s="66"/>
      <c r="KRR5" s="66"/>
      <c r="KRS5" s="66"/>
      <c r="KRT5" s="66"/>
      <c r="KRU5" s="66"/>
      <c r="KRV5" s="66"/>
      <c r="KRW5" s="66"/>
      <c r="KRX5" s="66"/>
      <c r="KRY5" s="66"/>
      <c r="KRZ5" s="66"/>
      <c r="KSA5" s="66"/>
      <c r="KSB5" s="66"/>
      <c r="KSC5" s="66"/>
      <c r="KSD5" s="66"/>
      <c r="KSE5" s="66"/>
      <c r="KSF5" s="66"/>
      <c r="KSG5" s="66"/>
      <c r="KSH5" s="66"/>
      <c r="KSI5" s="66"/>
      <c r="KSJ5" s="66"/>
      <c r="KSK5" s="66"/>
      <c r="KSL5" s="66"/>
      <c r="KSM5" s="66"/>
      <c r="KSN5" s="66"/>
      <c r="KSO5" s="66"/>
      <c r="KSP5" s="66"/>
      <c r="KSQ5" s="66"/>
      <c r="KSR5" s="66"/>
      <c r="KSS5" s="66"/>
      <c r="KST5" s="66"/>
      <c r="KSU5" s="66"/>
      <c r="KSV5" s="66"/>
      <c r="KSW5" s="66"/>
      <c r="KSX5" s="66"/>
      <c r="KSY5" s="66"/>
      <c r="KSZ5" s="66"/>
      <c r="KTA5" s="66"/>
      <c r="KTB5" s="66"/>
      <c r="KTC5" s="66"/>
      <c r="KTD5" s="66"/>
      <c r="KTE5" s="66"/>
      <c r="KTF5" s="66"/>
      <c r="KTG5" s="66"/>
      <c r="KTH5" s="66"/>
      <c r="KTI5" s="66"/>
      <c r="KTJ5" s="66"/>
      <c r="KTK5" s="66"/>
      <c r="KTL5" s="66"/>
      <c r="KTM5" s="66"/>
      <c r="KTN5" s="66"/>
      <c r="KTO5" s="66"/>
      <c r="KTP5" s="66"/>
      <c r="KTQ5" s="66"/>
      <c r="KTR5" s="66"/>
      <c r="KTS5" s="66"/>
      <c r="KTT5" s="66"/>
      <c r="KTU5" s="66"/>
      <c r="KTV5" s="66"/>
      <c r="KTW5" s="66"/>
      <c r="KTX5" s="66"/>
      <c r="KTY5" s="66"/>
      <c r="KTZ5" s="66"/>
      <c r="KUA5" s="66"/>
      <c r="KUB5" s="66"/>
      <c r="KUC5" s="66"/>
      <c r="KUD5" s="66"/>
      <c r="KUE5" s="66"/>
      <c r="KUF5" s="66"/>
      <c r="KUG5" s="66"/>
      <c r="KUH5" s="66"/>
      <c r="KUI5" s="66"/>
      <c r="KUJ5" s="66"/>
      <c r="KUK5" s="66"/>
      <c r="KUL5" s="66"/>
      <c r="KUM5" s="66"/>
      <c r="KUN5" s="66"/>
      <c r="KUO5" s="66"/>
      <c r="KUP5" s="66"/>
      <c r="KUQ5" s="66"/>
      <c r="KUR5" s="66"/>
      <c r="KUS5" s="66"/>
      <c r="KUT5" s="66"/>
      <c r="KUU5" s="66"/>
      <c r="KUV5" s="66"/>
      <c r="KUW5" s="66"/>
      <c r="KUX5" s="66"/>
      <c r="KUY5" s="66"/>
      <c r="KUZ5" s="66"/>
      <c r="KVA5" s="66"/>
      <c r="KVB5" s="66"/>
      <c r="KVC5" s="66"/>
      <c r="KVD5" s="66"/>
      <c r="KVE5" s="66"/>
      <c r="KVF5" s="66"/>
      <c r="KVG5" s="66"/>
      <c r="KVH5" s="66"/>
      <c r="KVI5" s="66"/>
      <c r="KVJ5" s="66"/>
      <c r="KVK5" s="66"/>
      <c r="KVL5" s="66"/>
      <c r="KVM5" s="66"/>
      <c r="KVN5" s="66"/>
      <c r="KVO5" s="66"/>
      <c r="KVP5" s="66"/>
      <c r="KVQ5" s="66"/>
      <c r="KVR5" s="66"/>
      <c r="KVS5" s="66"/>
      <c r="KVT5" s="66"/>
      <c r="KVU5" s="66"/>
      <c r="KVV5" s="66"/>
      <c r="KVW5" s="66"/>
      <c r="KVX5" s="66"/>
      <c r="KVY5" s="66"/>
      <c r="KVZ5" s="66"/>
      <c r="KWA5" s="66"/>
      <c r="KWB5" s="66"/>
      <c r="KWC5" s="66"/>
      <c r="KWD5" s="66"/>
      <c r="KWE5" s="66"/>
      <c r="KWF5" s="66"/>
      <c r="KWG5" s="66"/>
      <c r="KWH5" s="66"/>
      <c r="KWI5" s="66"/>
      <c r="KWJ5" s="66"/>
      <c r="KWK5" s="66"/>
      <c r="KWL5" s="66"/>
      <c r="KWM5" s="66"/>
      <c r="KWN5" s="66"/>
      <c r="KWO5" s="66"/>
      <c r="KWP5" s="66"/>
      <c r="KWQ5" s="66"/>
      <c r="KWR5" s="66"/>
      <c r="KWS5" s="66"/>
      <c r="KWT5" s="66"/>
      <c r="KWU5" s="66"/>
      <c r="KWV5" s="66"/>
      <c r="KWW5" s="66"/>
      <c r="KWX5" s="66"/>
      <c r="KWY5" s="66"/>
      <c r="KWZ5" s="66"/>
      <c r="KXA5" s="66"/>
      <c r="KXB5" s="66"/>
      <c r="KXC5" s="66"/>
      <c r="KXD5" s="66"/>
      <c r="KXE5" s="66"/>
      <c r="KXF5" s="66"/>
      <c r="KXG5" s="66"/>
      <c r="KXH5" s="66"/>
      <c r="KXI5" s="66"/>
      <c r="KXJ5" s="66"/>
      <c r="KXK5" s="66"/>
      <c r="KXL5" s="66"/>
      <c r="KXM5" s="66"/>
      <c r="KXN5" s="66"/>
      <c r="KXO5" s="66"/>
      <c r="KXP5" s="66"/>
      <c r="KXQ5" s="66"/>
      <c r="KXR5" s="66"/>
      <c r="KXS5" s="66"/>
      <c r="KXT5" s="66"/>
      <c r="KXU5" s="66"/>
      <c r="KXV5" s="66"/>
      <c r="KXW5" s="66"/>
      <c r="KXX5" s="66"/>
      <c r="KXY5" s="66"/>
      <c r="KXZ5" s="66"/>
      <c r="KYA5" s="66"/>
      <c r="KYB5" s="66"/>
      <c r="KYC5" s="66"/>
      <c r="KYD5" s="66"/>
      <c r="KYE5" s="66"/>
      <c r="KYF5" s="66"/>
      <c r="KYG5" s="66"/>
      <c r="KYH5" s="66"/>
      <c r="KYI5" s="66"/>
      <c r="KYJ5" s="66"/>
      <c r="KYK5" s="66"/>
      <c r="KYL5" s="66"/>
      <c r="KYM5" s="66"/>
      <c r="KYN5" s="66"/>
      <c r="KYO5" s="66"/>
      <c r="KYP5" s="66"/>
      <c r="KYQ5" s="66"/>
      <c r="KYR5" s="66"/>
      <c r="KYS5" s="66"/>
      <c r="KYT5" s="66"/>
      <c r="KYU5" s="66"/>
      <c r="KYV5" s="66"/>
      <c r="KYW5" s="66"/>
      <c r="KYX5" s="66"/>
      <c r="KYY5" s="66"/>
      <c r="KYZ5" s="66"/>
      <c r="KZA5" s="66"/>
      <c r="KZB5" s="66"/>
      <c r="KZC5" s="66"/>
      <c r="KZD5" s="66"/>
      <c r="KZE5" s="66"/>
      <c r="KZF5" s="66"/>
      <c r="KZG5" s="66"/>
      <c r="KZH5" s="66"/>
      <c r="KZI5" s="66"/>
      <c r="KZJ5" s="66"/>
      <c r="KZK5" s="66"/>
      <c r="KZL5" s="66"/>
      <c r="KZM5" s="66"/>
      <c r="KZN5" s="66"/>
      <c r="KZO5" s="66"/>
      <c r="KZP5" s="66"/>
      <c r="KZQ5" s="66"/>
      <c r="KZR5" s="66"/>
      <c r="KZS5" s="66"/>
      <c r="KZT5" s="66"/>
      <c r="KZU5" s="66"/>
      <c r="KZV5" s="66"/>
      <c r="KZW5" s="66"/>
      <c r="KZX5" s="66"/>
      <c r="KZY5" s="66"/>
      <c r="KZZ5" s="66"/>
      <c r="LAA5" s="66"/>
      <c r="LAB5" s="66"/>
      <c r="LAC5" s="66"/>
      <c r="LAD5" s="66"/>
      <c r="LAE5" s="66"/>
      <c r="LAF5" s="66"/>
      <c r="LAG5" s="66"/>
      <c r="LAH5" s="66"/>
      <c r="LAI5" s="66"/>
      <c r="LAJ5" s="66"/>
      <c r="LAK5" s="66"/>
      <c r="LAL5" s="66"/>
      <c r="LAM5" s="66"/>
      <c r="LAN5" s="66"/>
      <c r="LAO5" s="66"/>
      <c r="LAP5" s="66"/>
      <c r="LAQ5" s="66"/>
      <c r="LAR5" s="66"/>
      <c r="LAS5" s="66"/>
      <c r="LAT5" s="66"/>
      <c r="LAU5" s="66"/>
      <c r="LAV5" s="66"/>
      <c r="LAW5" s="66"/>
      <c r="LAX5" s="66"/>
      <c r="LAY5" s="66"/>
      <c r="LAZ5" s="66"/>
      <c r="LBA5" s="66"/>
      <c r="LBB5" s="66"/>
      <c r="LBC5" s="66"/>
      <c r="LBD5" s="66"/>
      <c r="LBE5" s="66"/>
      <c r="LBF5" s="66"/>
      <c r="LBG5" s="66"/>
      <c r="LBH5" s="66"/>
      <c r="LBI5" s="66"/>
      <c r="LBJ5" s="66"/>
      <c r="LBK5" s="66"/>
      <c r="LBL5" s="66"/>
      <c r="LBM5" s="66"/>
      <c r="LBN5" s="66"/>
      <c r="LBO5" s="66"/>
      <c r="LBP5" s="66"/>
      <c r="LBQ5" s="66"/>
      <c r="LBR5" s="66"/>
      <c r="LBS5" s="66"/>
      <c r="LBT5" s="66"/>
      <c r="LBU5" s="66"/>
      <c r="LBV5" s="66"/>
      <c r="LBW5" s="66"/>
      <c r="LBX5" s="66"/>
      <c r="LBY5" s="66"/>
      <c r="LBZ5" s="66"/>
      <c r="LCA5" s="66"/>
      <c r="LCB5" s="66"/>
      <c r="LCC5" s="66"/>
      <c r="LCD5" s="66"/>
      <c r="LCE5" s="66"/>
      <c r="LCF5" s="66"/>
      <c r="LCG5" s="66"/>
      <c r="LCH5" s="66"/>
      <c r="LCI5" s="66"/>
      <c r="LCJ5" s="66"/>
      <c r="LCK5" s="66"/>
      <c r="LCL5" s="66"/>
      <c r="LCM5" s="66"/>
      <c r="LCN5" s="66"/>
      <c r="LCO5" s="66"/>
      <c r="LCP5" s="66"/>
      <c r="LCQ5" s="66"/>
      <c r="LCR5" s="66"/>
      <c r="LCS5" s="66"/>
      <c r="LCT5" s="66"/>
      <c r="LCU5" s="66"/>
      <c r="LCV5" s="66"/>
      <c r="LCW5" s="66"/>
      <c r="LCX5" s="66"/>
      <c r="LCY5" s="66"/>
      <c r="LCZ5" s="66"/>
      <c r="LDA5" s="66"/>
      <c r="LDB5" s="66"/>
      <c r="LDC5" s="66"/>
      <c r="LDD5" s="66"/>
      <c r="LDE5" s="66"/>
      <c r="LDF5" s="66"/>
      <c r="LDG5" s="66"/>
      <c r="LDH5" s="66"/>
      <c r="LDI5" s="66"/>
      <c r="LDJ5" s="66"/>
      <c r="LDK5" s="66"/>
      <c r="LDL5" s="66"/>
      <c r="LDM5" s="66"/>
      <c r="LDN5" s="66"/>
      <c r="LDO5" s="66"/>
      <c r="LDP5" s="66"/>
      <c r="LDQ5" s="66"/>
      <c r="LDR5" s="66"/>
      <c r="LDS5" s="66"/>
      <c r="LDT5" s="66"/>
      <c r="LDU5" s="66"/>
      <c r="LDV5" s="66"/>
      <c r="LDW5" s="66"/>
      <c r="LDX5" s="66"/>
      <c r="LDY5" s="66"/>
      <c r="LDZ5" s="66"/>
      <c r="LEA5" s="66"/>
      <c r="LEB5" s="66"/>
      <c r="LEC5" s="66"/>
      <c r="LED5" s="66"/>
      <c r="LEE5" s="66"/>
      <c r="LEF5" s="66"/>
      <c r="LEG5" s="66"/>
      <c r="LEH5" s="66"/>
      <c r="LEI5" s="66"/>
      <c r="LEJ5" s="66"/>
      <c r="LEK5" s="66"/>
      <c r="LEL5" s="66"/>
      <c r="LEM5" s="66"/>
      <c r="LEN5" s="66"/>
      <c r="LEO5" s="66"/>
      <c r="LEP5" s="66"/>
      <c r="LEQ5" s="66"/>
      <c r="LER5" s="66"/>
      <c r="LES5" s="66"/>
      <c r="LET5" s="66"/>
      <c r="LEU5" s="66"/>
      <c r="LEV5" s="66"/>
      <c r="LEW5" s="66"/>
      <c r="LEX5" s="66"/>
      <c r="LEY5" s="66"/>
      <c r="LEZ5" s="66"/>
      <c r="LFA5" s="66"/>
      <c r="LFB5" s="66"/>
      <c r="LFC5" s="66"/>
      <c r="LFD5" s="66"/>
      <c r="LFE5" s="66"/>
      <c r="LFF5" s="66"/>
      <c r="LFG5" s="66"/>
      <c r="LFH5" s="66"/>
      <c r="LFI5" s="66"/>
      <c r="LFJ5" s="66"/>
      <c r="LFK5" s="66"/>
      <c r="LFL5" s="66"/>
      <c r="LFM5" s="66"/>
      <c r="LFN5" s="66"/>
      <c r="LFO5" s="66"/>
      <c r="LFP5" s="66"/>
      <c r="LFQ5" s="66"/>
      <c r="LFR5" s="66"/>
      <c r="LFS5" s="66"/>
      <c r="LFT5" s="66"/>
      <c r="LFU5" s="66"/>
      <c r="LFV5" s="66"/>
      <c r="LFW5" s="66"/>
      <c r="LFX5" s="66"/>
      <c r="LFY5" s="66"/>
      <c r="LFZ5" s="66"/>
      <c r="LGA5" s="66"/>
      <c r="LGB5" s="66"/>
      <c r="LGC5" s="66"/>
      <c r="LGD5" s="66"/>
      <c r="LGE5" s="66"/>
      <c r="LGF5" s="66"/>
      <c r="LGG5" s="66"/>
      <c r="LGH5" s="66"/>
      <c r="LGI5" s="66"/>
      <c r="LGJ5" s="66"/>
      <c r="LGK5" s="66"/>
      <c r="LGL5" s="66"/>
      <c r="LGM5" s="66"/>
      <c r="LGN5" s="66"/>
      <c r="LGO5" s="66"/>
      <c r="LGP5" s="66"/>
      <c r="LGQ5" s="66"/>
      <c r="LGR5" s="66"/>
      <c r="LGS5" s="66"/>
      <c r="LGT5" s="66"/>
      <c r="LGU5" s="66"/>
      <c r="LGV5" s="66"/>
      <c r="LGW5" s="66"/>
      <c r="LGX5" s="66"/>
      <c r="LGY5" s="66"/>
      <c r="LGZ5" s="66"/>
      <c r="LHA5" s="66"/>
      <c r="LHB5" s="66"/>
      <c r="LHC5" s="66"/>
      <c r="LHD5" s="66"/>
      <c r="LHE5" s="66"/>
      <c r="LHF5" s="66"/>
      <c r="LHG5" s="66"/>
      <c r="LHH5" s="66"/>
      <c r="LHI5" s="66"/>
      <c r="LHJ5" s="66"/>
      <c r="LHK5" s="66"/>
      <c r="LHL5" s="66"/>
      <c r="LHM5" s="66"/>
      <c r="LHN5" s="66"/>
      <c r="LHO5" s="66"/>
      <c r="LHP5" s="66"/>
      <c r="LHQ5" s="66"/>
      <c r="LHR5" s="66"/>
      <c r="LHS5" s="66"/>
      <c r="LHT5" s="66"/>
      <c r="LHU5" s="66"/>
      <c r="LHV5" s="66"/>
      <c r="LHW5" s="66"/>
      <c r="LHX5" s="66"/>
      <c r="LHY5" s="66"/>
      <c r="LHZ5" s="66"/>
      <c r="LIA5" s="66"/>
      <c r="LIB5" s="66"/>
      <c r="LIC5" s="66"/>
      <c r="LID5" s="66"/>
      <c r="LIE5" s="66"/>
      <c r="LIF5" s="66"/>
      <c r="LIG5" s="66"/>
      <c r="LIH5" s="66"/>
      <c r="LII5" s="66"/>
      <c r="LIJ5" s="66"/>
      <c r="LIK5" s="66"/>
      <c r="LIL5" s="66"/>
      <c r="LIM5" s="66"/>
      <c r="LIN5" s="66"/>
      <c r="LIO5" s="66"/>
      <c r="LIP5" s="66"/>
      <c r="LIQ5" s="66"/>
      <c r="LIR5" s="66"/>
      <c r="LIS5" s="66"/>
      <c r="LIT5" s="66"/>
      <c r="LIU5" s="66"/>
      <c r="LIV5" s="66"/>
      <c r="LIW5" s="66"/>
      <c r="LIX5" s="66"/>
      <c r="LIY5" s="66"/>
      <c r="LIZ5" s="66"/>
      <c r="LJA5" s="66"/>
      <c r="LJB5" s="66"/>
      <c r="LJC5" s="66"/>
      <c r="LJD5" s="66"/>
      <c r="LJE5" s="66"/>
      <c r="LJF5" s="66"/>
      <c r="LJG5" s="66"/>
      <c r="LJH5" s="66"/>
      <c r="LJI5" s="66"/>
      <c r="LJJ5" s="66"/>
      <c r="LJK5" s="66"/>
      <c r="LJL5" s="66"/>
      <c r="LJM5" s="66"/>
      <c r="LJN5" s="66"/>
      <c r="LJO5" s="66"/>
      <c r="LJP5" s="66"/>
      <c r="LJQ5" s="66"/>
      <c r="LJR5" s="66"/>
      <c r="LJS5" s="66"/>
      <c r="LJT5" s="66"/>
      <c r="LJU5" s="66"/>
      <c r="LJV5" s="66"/>
      <c r="LJW5" s="66"/>
      <c r="LJX5" s="66"/>
      <c r="LJY5" s="66"/>
      <c r="LJZ5" s="66"/>
      <c r="LKA5" s="66"/>
      <c r="LKB5" s="66"/>
      <c r="LKC5" s="66"/>
      <c r="LKD5" s="66"/>
      <c r="LKE5" s="66"/>
      <c r="LKF5" s="66"/>
      <c r="LKG5" s="66"/>
      <c r="LKH5" s="66"/>
      <c r="LKI5" s="66"/>
      <c r="LKJ5" s="66"/>
      <c r="LKK5" s="66"/>
      <c r="LKL5" s="66"/>
      <c r="LKM5" s="66"/>
      <c r="LKN5" s="66"/>
      <c r="LKO5" s="66"/>
      <c r="LKP5" s="66"/>
      <c r="LKQ5" s="66"/>
      <c r="LKR5" s="66"/>
      <c r="LKS5" s="66"/>
      <c r="LKT5" s="66"/>
      <c r="LKU5" s="66"/>
      <c r="LKV5" s="66"/>
      <c r="LKW5" s="66"/>
      <c r="LKX5" s="66"/>
      <c r="LKY5" s="66"/>
      <c r="LKZ5" s="66"/>
      <c r="LLA5" s="66"/>
      <c r="LLB5" s="66"/>
      <c r="LLC5" s="66"/>
      <c r="LLD5" s="66"/>
      <c r="LLE5" s="66"/>
      <c r="LLF5" s="66"/>
      <c r="LLG5" s="66"/>
      <c r="LLH5" s="66"/>
      <c r="LLI5" s="66"/>
      <c r="LLJ5" s="66"/>
      <c r="LLK5" s="66"/>
      <c r="LLL5" s="66"/>
      <c r="LLM5" s="66"/>
      <c r="LLN5" s="66"/>
      <c r="LLO5" s="66"/>
      <c r="LLP5" s="66"/>
      <c r="LLQ5" s="66"/>
      <c r="LLR5" s="66"/>
      <c r="LLS5" s="66"/>
      <c r="LLT5" s="66"/>
      <c r="LLU5" s="66"/>
      <c r="LLV5" s="66"/>
      <c r="LLW5" s="66"/>
      <c r="LLX5" s="66"/>
      <c r="LLY5" s="66"/>
      <c r="LLZ5" s="66"/>
      <c r="LMA5" s="66"/>
      <c r="LMB5" s="66"/>
      <c r="LMC5" s="66"/>
      <c r="LMD5" s="66"/>
      <c r="LME5" s="66"/>
      <c r="LMF5" s="66"/>
      <c r="LMG5" s="66"/>
      <c r="LMH5" s="66"/>
      <c r="LMI5" s="66"/>
      <c r="LMJ5" s="66"/>
      <c r="LMK5" s="66"/>
      <c r="LML5" s="66"/>
      <c r="LMM5" s="66"/>
      <c r="LMN5" s="66"/>
      <c r="LMO5" s="66"/>
      <c r="LMP5" s="66"/>
      <c r="LMQ5" s="66"/>
      <c r="LMR5" s="66"/>
      <c r="LMS5" s="66"/>
      <c r="LMT5" s="66"/>
      <c r="LMU5" s="66"/>
      <c r="LMV5" s="66"/>
      <c r="LMW5" s="66"/>
      <c r="LMX5" s="66"/>
      <c r="LMY5" s="66"/>
      <c r="LMZ5" s="66"/>
      <c r="LNA5" s="66"/>
      <c r="LNB5" s="66"/>
      <c r="LNC5" s="66"/>
      <c r="LND5" s="66"/>
      <c r="LNE5" s="66"/>
      <c r="LNF5" s="66"/>
      <c r="LNG5" s="66"/>
      <c r="LNH5" s="66"/>
      <c r="LNI5" s="66"/>
      <c r="LNJ5" s="66"/>
      <c r="LNK5" s="66"/>
      <c r="LNL5" s="66"/>
      <c r="LNM5" s="66"/>
      <c r="LNN5" s="66"/>
      <c r="LNO5" s="66"/>
      <c r="LNP5" s="66"/>
      <c r="LNQ5" s="66"/>
      <c r="LNR5" s="66"/>
      <c r="LNS5" s="66"/>
      <c r="LNT5" s="66"/>
      <c r="LNU5" s="66"/>
      <c r="LNV5" s="66"/>
      <c r="LNW5" s="66"/>
      <c r="LNX5" s="66"/>
      <c r="LNY5" s="66"/>
      <c r="LNZ5" s="66"/>
      <c r="LOA5" s="66"/>
      <c r="LOB5" s="66"/>
      <c r="LOC5" s="66"/>
      <c r="LOD5" s="66"/>
      <c r="LOE5" s="66"/>
      <c r="LOF5" s="66"/>
      <c r="LOG5" s="66"/>
      <c r="LOH5" s="66"/>
      <c r="LOI5" s="66"/>
      <c r="LOJ5" s="66"/>
      <c r="LOK5" s="66"/>
      <c r="LOL5" s="66"/>
      <c r="LOM5" s="66"/>
      <c r="LON5" s="66"/>
      <c r="LOO5" s="66"/>
      <c r="LOP5" s="66"/>
      <c r="LOQ5" s="66"/>
      <c r="LOR5" s="66"/>
      <c r="LOS5" s="66"/>
      <c r="LOT5" s="66"/>
      <c r="LOU5" s="66"/>
      <c r="LOV5" s="66"/>
      <c r="LOW5" s="66"/>
      <c r="LOX5" s="66"/>
      <c r="LOY5" s="66"/>
      <c r="LOZ5" s="66"/>
      <c r="LPA5" s="66"/>
      <c r="LPB5" s="66"/>
      <c r="LPC5" s="66"/>
      <c r="LPD5" s="66"/>
      <c r="LPE5" s="66"/>
      <c r="LPF5" s="66"/>
      <c r="LPG5" s="66"/>
      <c r="LPH5" s="66"/>
      <c r="LPI5" s="66"/>
      <c r="LPJ5" s="66"/>
      <c r="LPK5" s="66"/>
      <c r="LPL5" s="66"/>
      <c r="LPM5" s="66"/>
      <c r="LPN5" s="66"/>
      <c r="LPO5" s="66"/>
      <c r="LPP5" s="66"/>
      <c r="LPQ5" s="66"/>
      <c r="LPR5" s="66"/>
      <c r="LPS5" s="66"/>
      <c r="LPT5" s="66"/>
      <c r="LPU5" s="66"/>
      <c r="LPV5" s="66"/>
      <c r="LPW5" s="66"/>
      <c r="LPX5" s="66"/>
      <c r="LPY5" s="66"/>
      <c r="LPZ5" s="66"/>
      <c r="LQA5" s="66"/>
      <c r="LQB5" s="66"/>
      <c r="LQC5" s="66"/>
      <c r="LQD5" s="66"/>
      <c r="LQE5" s="66"/>
      <c r="LQF5" s="66"/>
      <c r="LQG5" s="66"/>
      <c r="LQH5" s="66"/>
      <c r="LQI5" s="66"/>
      <c r="LQJ5" s="66"/>
      <c r="LQK5" s="66"/>
      <c r="LQL5" s="66"/>
      <c r="LQM5" s="66"/>
      <c r="LQN5" s="66"/>
      <c r="LQO5" s="66"/>
      <c r="LQP5" s="66"/>
      <c r="LQQ5" s="66"/>
      <c r="LQR5" s="66"/>
      <c r="LQS5" s="66"/>
      <c r="LQT5" s="66"/>
      <c r="LQU5" s="66"/>
      <c r="LQV5" s="66"/>
      <c r="LQW5" s="66"/>
      <c r="LQX5" s="66"/>
      <c r="LQY5" s="66"/>
      <c r="LQZ5" s="66"/>
      <c r="LRA5" s="66"/>
      <c r="LRB5" s="66"/>
      <c r="LRC5" s="66"/>
      <c r="LRD5" s="66"/>
      <c r="LRE5" s="66"/>
      <c r="LRF5" s="66"/>
      <c r="LRG5" s="66"/>
      <c r="LRH5" s="66"/>
      <c r="LRI5" s="66"/>
      <c r="LRJ5" s="66"/>
      <c r="LRK5" s="66"/>
      <c r="LRL5" s="66"/>
      <c r="LRM5" s="66"/>
      <c r="LRN5" s="66"/>
      <c r="LRO5" s="66"/>
      <c r="LRP5" s="66"/>
      <c r="LRQ5" s="66"/>
      <c r="LRR5" s="66"/>
      <c r="LRS5" s="66"/>
      <c r="LRT5" s="66"/>
      <c r="LRU5" s="66"/>
      <c r="LRV5" s="66"/>
      <c r="LRW5" s="66"/>
      <c r="LRX5" s="66"/>
      <c r="LRY5" s="66"/>
      <c r="LRZ5" s="66"/>
      <c r="LSA5" s="66"/>
      <c r="LSB5" s="66"/>
      <c r="LSC5" s="66"/>
      <c r="LSD5" s="66"/>
      <c r="LSE5" s="66"/>
      <c r="LSF5" s="66"/>
      <c r="LSG5" s="66"/>
      <c r="LSH5" s="66"/>
      <c r="LSI5" s="66"/>
      <c r="LSJ5" s="66"/>
      <c r="LSK5" s="66"/>
      <c r="LSL5" s="66"/>
      <c r="LSM5" s="66"/>
      <c r="LSN5" s="66"/>
      <c r="LSO5" s="66"/>
      <c r="LSP5" s="66"/>
      <c r="LSQ5" s="66"/>
      <c r="LSR5" s="66"/>
      <c r="LSS5" s="66"/>
      <c r="LST5" s="66"/>
      <c r="LSU5" s="66"/>
      <c r="LSV5" s="66"/>
      <c r="LSW5" s="66"/>
      <c r="LSX5" s="66"/>
      <c r="LSY5" s="66"/>
      <c r="LSZ5" s="66"/>
      <c r="LTA5" s="66"/>
      <c r="LTB5" s="66"/>
      <c r="LTC5" s="66"/>
      <c r="LTD5" s="66"/>
      <c r="LTE5" s="66"/>
      <c r="LTF5" s="66"/>
      <c r="LTG5" s="66"/>
      <c r="LTH5" s="66"/>
      <c r="LTI5" s="66"/>
      <c r="LTJ5" s="66"/>
      <c r="LTK5" s="66"/>
      <c r="LTL5" s="66"/>
      <c r="LTM5" s="66"/>
      <c r="LTN5" s="66"/>
      <c r="LTO5" s="66"/>
      <c r="LTP5" s="66"/>
      <c r="LTQ5" s="66"/>
      <c r="LTR5" s="66"/>
      <c r="LTS5" s="66"/>
      <c r="LTT5" s="66"/>
      <c r="LTU5" s="66"/>
      <c r="LTV5" s="66"/>
      <c r="LTW5" s="66"/>
      <c r="LTX5" s="66"/>
      <c r="LTY5" s="66"/>
      <c r="LTZ5" s="66"/>
      <c r="LUA5" s="66"/>
      <c r="LUB5" s="66"/>
      <c r="LUC5" s="66"/>
      <c r="LUD5" s="66"/>
      <c r="LUE5" s="66"/>
      <c r="LUF5" s="66"/>
      <c r="LUG5" s="66"/>
      <c r="LUH5" s="66"/>
      <c r="LUI5" s="66"/>
      <c r="LUJ5" s="66"/>
      <c r="LUK5" s="66"/>
      <c r="LUL5" s="66"/>
      <c r="LUM5" s="66"/>
      <c r="LUN5" s="66"/>
      <c r="LUO5" s="66"/>
      <c r="LUP5" s="66"/>
      <c r="LUQ5" s="66"/>
      <c r="LUR5" s="66"/>
      <c r="LUS5" s="66"/>
      <c r="LUT5" s="66"/>
      <c r="LUU5" s="66"/>
      <c r="LUV5" s="66"/>
      <c r="LUW5" s="66"/>
      <c r="LUX5" s="66"/>
      <c r="LUY5" s="66"/>
      <c r="LUZ5" s="66"/>
      <c r="LVA5" s="66"/>
      <c r="LVB5" s="66"/>
      <c r="LVC5" s="66"/>
      <c r="LVD5" s="66"/>
      <c r="LVE5" s="66"/>
      <c r="LVF5" s="66"/>
      <c r="LVG5" s="66"/>
      <c r="LVH5" s="66"/>
      <c r="LVI5" s="66"/>
      <c r="LVJ5" s="66"/>
      <c r="LVK5" s="66"/>
      <c r="LVL5" s="66"/>
      <c r="LVM5" s="66"/>
      <c r="LVN5" s="66"/>
      <c r="LVO5" s="66"/>
      <c r="LVP5" s="66"/>
      <c r="LVQ5" s="66"/>
      <c r="LVR5" s="66"/>
      <c r="LVS5" s="66"/>
      <c r="LVT5" s="66"/>
      <c r="LVU5" s="66"/>
      <c r="LVV5" s="66"/>
      <c r="LVW5" s="66"/>
      <c r="LVX5" s="66"/>
      <c r="LVY5" s="66"/>
      <c r="LVZ5" s="66"/>
      <c r="LWA5" s="66"/>
      <c r="LWB5" s="66"/>
      <c r="LWC5" s="66"/>
      <c r="LWD5" s="66"/>
      <c r="LWE5" s="66"/>
      <c r="LWF5" s="66"/>
      <c r="LWG5" s="66"/>
      <c r="LWH5" s="66"/>
      <c r="LWI5" s="66"/>
      <c r="LWJ5" s="66"/>
      <c r="LWK5" s="66"/>
      <c r="LWL5" s="66"/>
      <c r="LWM5" s="66"/>
      <c r="LWN5" s="66"/>
      <c r="LWO5" s="66"/>
      <c r="LWP5" s="66"/>
      <c r="LWQ5" s="66"/>
      <c r="LWR5" s="66"/>
      <c r="LWS5" s="66"/>
      <c r="LWT5" s="66"/>
      <c r="LWU5" s="66"/>
      <c r="LWV5" s="66"/>
      <c r="LWW5" s="66"/>
      <c r="LWX5" s="66"/>
      <c r="LWY5" s="66"/>
      <c r="LWZ5" s="66"/>
      <c r="LXA5" s="66"/>
      <c r="LXB5" s="66"/>
      <c r="LXC5" s="66"/>
      <c r="LXD5" s="66"/>
      <c r="LXE5" s="66"/>
      <c r="LXF5" s="66"/>
      <c r="LXG5" s="66"/>
      <c r="LXH5" s="66"/>
      <c r="LXI5" s="66"/>
      <c r="LXJ5" s="66"/>
      <c r="LXK5" s="66"/>
      <c r="LXL5" s="66"/>
      <c r="LXM5" s="66"/>
      <c r="LXN5" s="66"/>
      <c r="LXO5" s="66"/>
      <c r="LXP5" s="66"/>
      <c r="LXQ5" s="66"/>
      <c r="LXR5" s="66"/>
      <c r="LXS5" s="66"/>
      <c r="LXT5" s="66"/>
      <c r="LXU5" s="66"/>
      <c r="LXV5" s="66"/>
      <c r="LXW5" s="66"/>
      <c r="LXX5" s="66"/>
      <c r="LXY5" s="66"/>
      <c r="LXZ5" s="66"/>
      <c r="LYA5" s="66"/>
      <c r="LYB5" s="66"/>
      <c r="LYC5" s="66"/>
      <c r="LYD5" s="66"/>
      <c r="LYE5" s="66"/>
      <c r="LYF5" s="66"/>
      <c r="LYG5" s="66"/>
      <c r="LYH5" s="66"/>
      <c r="LYI5" s="66"/>
      <c r="LYJ5" s="66"/>
      <c r="LYK5" s="66"/>
      <c r="LYL5" s="66"/>
      <c r="LYM5" s="66"/>
      <c r="LYN5" s="66"/>
      <c r="LYO5" s="66"/>
      <c r="LYP5" s="66"/>
      <c r="LYQ5" s="66"/>
      <c r="LYR5" s="66"/>
      <c r="LYS5" s="66"/>
      <c r="LYT5" s="66"/>
      <c r="LYU5" s="66"/>
      <c r="LYV5" s="66"/>
      <c r="LYW5" s="66"/>
      <c r="LYX5" s="66"/>
      <c r="LYY5" s="66"/>
      <c r="LYZ5" s="66"/>
      <c r="LZA5" s="66"/>
      <c r="LZB5" s="66"/>
      <c r="LZC5" s="66"/>
      <c r="LZD5" s="66"/>
      <c r="LZE5" s="66"/>
      <c r="LZF5" s="66"/>
      <c r="LZG5" s="66"/>
      <c r="LZH5" s="66"/>
      <c r="LZI5" s="66"/>
      <c r="LZJ5" s="66"/>
      <c r="LZK5" s="66"/>
      <c r="LZL5" s="66"/>
      <c r="LZM5" s="66"/>
      <c r="LZN5" s="66"/>
      <c r="LZO5" s="66"/>
      <c r="LZP5" s="66"/>
      <c r="LZQ5" s="66"/>
      <c r="LZR5" s="66"/>
      <c r="LZS5" s="66"/>
      <c r="LZT5" s="66"/>
      <c r="LZU5" s="66"/>
      <c r="LZV5" s="66"/>
      <c r="LZW5" s="66"/>
      <c r="LZX5" s="66"/>
      <c r="LZY5" s="66"/>
      <c r="LZZ5" s="66"/>
      <c r="MAA5" s="66"/>
      <c r="MAB5" s="66"/>
      <c r="MAC5" s="66"/>
      <c r="MAD5" s="66"/>
      <c r="MAE5" s="66"/>
      <c r="MAF5" s="66"/>
      <c r="MAG5" s="66"/>
      <c r="MAH5" s="66"/>
      <c r="MAI5" s="66"/>
      <c r="MAJ5" s="66"/>
      <c r="MAK5" s="66"/>
      <c r="MAL5" s="66"/>
      <c r="MAM5" s="66"/>
      <c r="MAN5" s="66"/>
      <c r="MAO5" s="66"/>
      <c r="MAP5" s="66"/>
      <c r="MAQ5" s="66"/>
      <c r="MAR5" s="66"/>
      <c r="MAS5" s="66"/>
      <c r="MAT5" s="66"/>
      <c r="MAU5" s="66"/>
      <c r="MAV5" s="66"/>
      <c r="MAW5" s="66"/>
      <c r="MAX5" s="66"/>
      <c r="MAY5" s="66"/>
      <c r="MAZ5" s="66"/>
      <c r="MBA5" s="66"/>
      <c r="MBB5" s="66"/>
      <c r="MBC5" s="66"/>
      <c r="MBD5" s="66"/>
      <c r="MBE5" s="66"/>
      <c r="MBF5" s="66"/>
      <c r="MBG5" s="66"/>
      <c r="MBH5" s="66"/>
      <c r="MBI5" s="66"/>
      <c r="MBJ5" s="66"/>
      <c r="MBK5" s="66"/>
      <c r="MBL5" s="66"/>
      <c r="MBM5" s="66"/>
      <c r="MBN5" s="66"/>
      <c r="MBO5" s="66"/>
      <c r="MBP5" s="66"/>
      <c r="MBQ5" s="66"/>
      <c r="MBR5" s="66"/>
      <c r="MBS5" s="66"/>
      <c r="MBT5" s="66"/>
      <c r="MBU5" s="66"/>
      <c r="MBV5" s="66"/>
      <c r="MBW5" s="66"/>
      <c r="MBX5" s="66"/>
      <c r="MBY5" s="66"/>
      <c r="MBZ5" s="66"/>
      <c r="MCA5" s="66"/>
      <c r="MCB5" s="66"/>
      <c r="MCC5" s="66"/>
      <c r="MCD5" s="66"/>
      <c r="MCE5" s="66"/>
      <c r="MCF5" s="66"/>
      <c r="MCG5" s="66"/>
      <c r="MCH5" s="66"/>
      <c r="MCI5" s="66"/>
      <c r="MCJ5" s="66"/>
      <c r="MCK5" s="66"/>
      <c r="MCL5" s="66"/>
      <c r="MCM5" s="66"/>
      <c r="MCN5" s="66"/>
      <c r="MCO5" s="66"/>
      <c r="MCP5" s="66"/>
      <c r="MCQ5" s="66"/>
      <c r="MCR5" s="66"/>
      <c r="MCS5" s="66"/>
      <c r="MCT5" s="66"/>
      <c r="MCU5" s="66"/>
      <c r="MCV5" s="66"/>
      <c r="MCW5" s="66"/>
      <c r="MCX5" s="66"/>
      <c r="MCY5" s="66"/>
      <c r="MCZ5" s="66"/>
      <c r="MDA5" s="66"/>
      <c r="MDB5" s="66"/>
      <c r="MDC5" s="66"/>
      <c r="MDD5" s="66"/>
      <c r="MDE5" s="66"/>
      <c r="MDF5" s="66"/>
      <c r="MDG5" s="66"/>
      <c r="MDH5" s="66"/>
      <c r="MDI5" s="66"/>
      <c r="MDJ5" s="66"/>
      <c r="MDK5" s="66"/>
      <c r="MDL5" s="66"/>
      <c r="MDM5" s="66"/>
      <c r="MDN5" s="66"/>
      <c r="MDO5" s="66"/>
      <c r="MDP5" s="66"/>
      <c r="MDQ5" s="66"/>
      <c r="MDR5" s="66"/>
      <c r="MDS5" s="66"/>
      <c r="MDT5" s="66"/>
      <c r="MDU5" s="66"/>
      <c r="MDV5" s="66"/>
      <c r="MDW5" s="66"/>
      <c r="MDX5" s="66"/>
      <c r="MDY5" s="66"/>
      <c r="MDZ5" s="66"/>
      <c r="MEA5" s="66"/>
      <c r="MEB5" s="66"/>
      <c r="MEC5" s="66"/>
      <c r="MED5" s="66"/>
      <c r="MEE5" s="66"/>
      <c r="MEF5" s="66"/>
      <c r="MEG5" s="66"/>
      <c r="MEH5" s="66"/>
      <c r="MEI5" s="66"/>
      <c r="MEJ5" s="66"/>
      <c r="MEK5" s="66"/>
      <c r="MEL5" s="66"/>
      <c r="MEM5" s="66"/>
      <c r="MEN5" s="66"/>
      <c r="MEO5" s="66"/>
      <c r="MEP5" s="66"/>
      <c r="MEQ5" s="66"/>
      <c r="MER5" s="66"/>
      <c r="MES5" s="66"/>
      <c r="MET5" s="66"/>
      <c r="MEU5" s="66"/>
      <c r="MEV5" s="66"/>
      <c r="MEW5" s="66"/>
      <c r="MEX5" s="66"/>
      <c r="MEY5" s="66"/>
      <c r="MEZ5" s="66"/>
      <c r="MFA5" s="66"/>
      <c r="MFB5" s="66"/>
      <c r="MFC5" s="66"/>
      <c r="MFD5" s="66"/>
      <c r="MFE5" s="66"/>
      <c r="MFF5" s="66"/>
      <c r="MFG5" s="66"/>
      <c r="MFH5" s="66"/>
      <c r="MFI5" s="66"/>
      <c r="MFJ5" s="66"/>
      <c r="MFK5" s="66"/>
      <c r="MFL5" s="66"/>
      <c r="MFM5" s="66"/>
      <c r="MFN5" s="66"/>
      <c r="MFO5" s="66"/>
      <c r="MFP5" s="66"/>
      <c r="MFQ5" s="66"/>
      <c r="MFR5" s="66"/>
      <c r="MFS5" s="66"/>
      <c r="MFT5" s="66"/>
      <c r="MFU5" s="66"/>
      <c r="MFV5" s="66"/>
      <c r="MFW5" s="66"/>
      <c r="MFX5" s="66"/>
      <c r="MFY5" s="66"/>
      <c r="MFZ5" s="66"/>
      <c r="MGA5" s="66"/>
      <c r="MGB5" s="66"/>
      <c r="MGC5" s="66"/>
      <c r="MGD5" s="66"/>
      <c r="MGE5" s="66"/>
      <c r="MGF5" s="66"/>
      <c r="MGG5" s="66"/>
      <c r="MGH5" s="66"/>
      <c r="MGI5" s="66"/>
      <c r="MGJ5" s="66"/>
      <c r="MGK5" s="66"/>
      <c r="MGL5" s="66"/>
      <c r="MGM5" s="66"/>
      <c r="MGN5" s="66"/>
      <c r="MGO5" s="66"/>
      <c r="MGP5" s="66"/>
      <c r="MGQ5" s="66"/>
      <c r="MGR5" s="66"/>
      <c r="MGS5" s="66"/>
      <c r="MGT5" s="66"/>
      <c r="MGU5" s="66"/>
      <c r="MGV5" s="66"/>
      <c r="MGW5" s="66"/>
      <c r="MGX5" s="66"/>
      <c r="MGY5" s="66"/>
      <c r="MGZ5" s="66"/>
      <c r="MHA5" s="66"/>
      <c r="MHB5" s="66"/>
      <c r="MHC5" s="66"/>
      <c r="MHD5" s="66"/>
      <c r="MHE5" s="66"/>
      <c r="MHF5" s="66"/>
      <c r="MHG5" s="66"/>
      <c r="MHH5" s="66"/>
      <c r="MHI5" s="66"/>
      <c r="MHJ5" s="66"/>
      <c r="MHK5" s="66"/>
      <c r="MHL5" s="66"/>
      <c r="MHM5" s="66"/>
      <c r="MHN5" s="66"/>
      <c r="MHO5" s="66"/>
      <c r="MHP5" s="66"/>
      <c r="MHQ5" s="66"/>
      <c r="MHR5" s="66"/>
      <c r="MHS5" s="66"/>
      <c r="MHT5" s="66"/>
      <c r="MHU5" s="66"/>
      <c r="MHV5" s="66"/>
      <c r="MHW5" s="66"/>
      <c r="MHX5" s="66"/>
      <c r="MHY5" s="66"/>
      <c r="MHZ5" s="66"/>
      <c r="MIA5" s="66"/>
      <c r="MIB5" s="66"/>
      <c r="MIC5" s="66"/>
      <c r="MID5" s="66"/>
      <c r="MIE5" s="66"/>
      <c r="MIF5" s="66"/>
      <c r="MIG5" s="66"/>
      <c r="MIH5" s="66"/>
      <c r="MII5" s="66"/>
      <c r="MIJ5" s="66"/>
      <c r="MIK5" s="66"/>
      <c r="MIL5" s="66"/>
      <c r="MIM5" s="66"/>
      <c r="MIN5" s="66"/>
      <c r="MIO5" s="66"/>
      <c r="MIP5" s="66"/>
      <c r="MIQ5" s="66"/>
      <c r="MIR5" s="66"/>
      <c r="MIS5" s="66"/>
      <c r="MIT5" s="66"/>
      <c r="MIU5" s="66"/>
      <c r="MIV5" s="66"/>
      <c r="MIW5" s="66"/>
      <c r="MIX5" s="66"/>
      <c r="MIY5" s="66"/>
      <c r="MIZ5" s="66"/>
      <c r="MJA5" s="66"/>
      <c r="MJB5" s="66"/>
      <c r="MJC5" s="66"/>
      <c r="MJD5" s="66"/>
      <c r="MJE5" s="66"/>
      <c r="MJF5" s="66"/>
      <c r="MJG5" s="66"/>
      <c r="MJH5" s="66"/>
      <c r="MJI5" s="66"/>
      <c r="MJJ5" s="66"/>
      <c r="MJK5" s="66"/>
      <c r="MJL5" s="66"/>
      <c r="MJM5" s="66"/>
      <c r="MJN5" s="66"/>
      <c r="MJO5" s="66"/>
      <c r="MJP5" s="66"/>
      <c r="MJQ5" s="66"/>
      <c r="MJR5" s="66"/>
      <c r="MJS5" s="66"/>
      <c r="MJT5" s="66"/>
      <c r="MJU5" s="66"/>
      <c r="MJV5" s="66"/>
      <c r="MJW5" s="66"/>
      <c r="MJX5" s="66"/>
      <c r="MJY5" s="66"/>
      <c r="MJZ5" s="66"/>
      <c r="MKA5" s="66"/>
      <c r="MKB5" s="66"/>
      <c r="MKC5" s="66"/>
      <c r="MKD5" s="66"/>
      <c r="MKE5" s="66"/>
      <c r="MKF5" s="66"/>
      <c r="MKG5" s="66"/>
      <c r="MKH5" s="66"/>
      <c r="MKI5" s="66"/>
      <c r="MKJ5" s="66"/>
      <c r="MKK5" s="66"/>
      <c r="MKL5" s="66"/>
      <c r="MKM5" s="66"/>
      <c r="MKN5" s="66"/>
      <c r="MKO5" s="66"/>
      <c r="MKP5" s="66"/>
      <c r="MKQ5" s="66"/>
      <c r="MKR5" s="66"/>
      <c r="MKS5" s="66"/>
      <c r="MKT5" s="66"/>
      <c r="MKU5" s="66"/>
      <c r="MKV5" s="66"/>
      <c r="MKW5" s="66"/>
      <c r="MKX5" s="66"/>
      <c r="MKY5" s="66"/>
      <c r="MKZ5" s="66"/>
      <c r="MLA5" s="66"/>
      <c r="MLB5" s="66"/>
      <c r="MLC5" s="66"/>
      <c r="MLD5" s="66"/>
      <c r="MLE5" s="66"/>
      <c r="MLF5" s="66"/>
      <c r="MLG5" s="66"/>
      <c r="MLH5" s="66"/>
      <c r="MLI5" s="66"/>
      <c r="MLJ5" s="66"/>
      <c r="MLK5" s="66"/>
      <c r="MLL5" s="66"/>
      <c r="MLM5" s="66"/>
      <c r="MLN5" s="66"/>
      <c r="MLO5" s="66"/>
      <c r="MLP5" s="66"/>
      <c r="MLQ5" s="66"/>
      <c r="MLR5" s="66"/>
      <c r="MLS5" s="66"/>
      <c r="MLT5" s="66"/>
      <c r="MLU5" s="66"/>
      <c r="MLV5" s="66"/>
      <c r="MLW5" s="66"/>
      <c r="MLX5" s="66"/>
      <c r="MLY5" s="66"/>
      <c r="MLZ5" s="66"/>
      <c r="MMA5" s="66"/>
      <c r="MMB5" s="66"/>
      <c r="MMC5" s="66"/>
      <c r="MMD5" s="66"/>
      <c r="MME5" s="66"/>
      <c r="MMF5" s="66"/>
      <c r="MMG5" s="66"/>
      <c r="MMH5" s="66"/>
      <c r="MMI5" s="66"/>
      <c r="MMJ5" s="66"/>
      <c r="MMK5" s="66"/>
      <c r="MML5" s="66"/>
      <c r="MMM5" s="66"/>
      <c r="MMN5" s="66"/>
      <c r="MMO5" s="66"/>
      <c r="MMP5" s="66"/>
      <c r="MMQ5" s="66"/>
      <c r="MMR5" s="66"/>
      <c r="MMS5" s="66"/>
      <c r="MMT5" s="66"/>
      <c r="MMU5" s="66"/>
      <c r="MMV5" s="66"/>
      <c r="MMW5" s="66"/>
      <c r="MMX5" s="66"/>
      <c r="MMY5" s="66"/>
      <c r="MMZ5" s="66"/>
      <c r="MNA5" s="66"/>
      <c r="MNB5" s="66"/>
      <c r="MNC5" s="66"/>
      <c r="MND5" s="66"/>
      <c r="MNE5" s="66"/>
      <c r="MNF5" s="66"/>
      <c r="MNG5" s="66"/>
      <c r="MNH5" s="66"/>
      <c r="MNI5" s="66"/>
      <c r="MNJ5" s="66"/>
      <c r="MNK5" s="66"/>
      <c r="MNL5" s="66"/>
      <c r="MNM5" s="66"/>
      <c r="MNN5" s="66"/>
      <c r="MNO5" s="66"/>
      <c r="MNP5" s="66"/>
      <c r="MNQ5" s="66"/>
      <c r="MNR5" s="66"/>
      <c r="MNS5" s="66"/>
      <c r="MNT5" s="66"/>
      <c r="MNU5" s="66"/>
      <c r="MNV5" s="66"/>
      <c r="MNW5" s="66"/>
      <c r="MNX5" s="66"/>
      <c r="MNY5" s="66"/>
      <c r="MNZ5" s="66"/>
      <c r="MOA5" s="66"/>
      <c r="MOB5" s="66"/>
      <c r="MOC5" s="66"/>
      <c r="MOD5" s="66"/>
      <c r="MOE5" s="66"/>
      <c r="MOF5" s="66"/>
      <c r="MOG5" s="66"/>
      <c r="MOH5" s="66"/>
      <c r="MOI5" s="66"/>
      <c r="MOJ5" s="66"/>
      <c r="MOK5" s="66"/>
      <c r="MOL5" s="66"/>
      <c r="MOM5" s="66"/>
      <c r="MON5" s="66"/>
      <c r="MOO5" s="66"/>
      <c r="MOP5" s="66"/>
      <c r="MOQ5" s="66"/>
      <c r="MOR5" s="66"/>
      <c r="MOS5" s="66"/>
      <c r="MOT5" s="66"/>
      <c r="MOU5" s="66"/>
      <c r="MOV5" s="66"/>
      <c r="MOW5" s="66"/>
      <c r="MOX5" s="66"/>
      <c r="MOY5" s="66"/>
      <c r="MOZ5" s="66"/>
      <c r="MPA5" s="66"/>
      <c r="MPB5" s="66"/>
      <c r="MPC5" s="66"/>
      <c r="MPD5" s="66"/>
      <c r="MPE5" s="66"/>
      <c r="MPF5" s="66"/>
      <c r="MPG5" s="66"/>
      <c r="MPH5" s="66"/>
      <c r="MPI5" s="66"/>
      <c r="MPJ5" s="66"/>
      <c r="MPK5" s="66"/>
      <c r="MPL5" s="66"/>
      <c r="MPM5" s="66"/>
      <c r="MPN5" s="66"/>
      <c r="MPO5" s="66"/>
      <c r="MPP5" s="66"/>
      <c r="MPQ5" s="66"/>
      <c r="MPR5" s="66"/>
      <c r="MPS5" s="66"/>
      <c r="MPT5" s="66"/>
      <c r="MPU5" s="66"/>
      <c r="MPV5" s="66"/>
      <c r="MPW5" s="66"/>
      <c r="MPX5" s="66"/>
      <c r="MPY5" s="66"/>
      <c r="MPZ5" s="66"/>
      <c r="MQA5" s="66"/>
      <c r="MQB5" s="66"/>
      <c r="MQC5" s="66"/>
      <c r="MQD5" s="66"/>
      <c r="MQE5" s="66"/>
      <c r="MQF5" s="66"/>
      <c r="MQG5" s="66"/>
      <c r="MQH5" s="66"/>
      <c r="MQI5" s="66"/>
      <c r="MQJ5" s="66"/>
      <c r="MQK5" s="66"/>
      <c r="MQL5" s="66"/>
      <c r="MQM5" s="66"/>
      <c r="MQN5" s="66"/>
      <c r="MQO5" s="66"/>
      <c r="MQP5" s="66"/>
      <c r="MQQ5" s="66"/>
      <c r="MQR5" s="66"/>
      <c r="MQS5" s="66"/>
      <c r="MQT5" s="66"/>
      <c r="MQU5" s="66"/>
      <c r="MQV5" s="66"/>
      <c r="MQW5" s="66"/>
      <c r="MQX5" s="66"/>
      <c r="MQY5" s="66"/>
      <c r="MQZ5" s="66"/>
      <c r="MRA5" s="66"/>
      <c r="MRB5" s="66"/>
      <c r="MRC5" s="66"/>
      <c r="MRD5" s="66"/>
      <c r="MRE5" s="66"/>
      <c r="MRF5" s="66"/>
      <c r="MRG5" s="66"/>
      <c r="MRH5" s="66"/>
      <c r="MRI5" s="66"/>
      <c r="MRJ5" s="66"/>
      <c r="MRK5" s="66"/>
      <c r="MRL5" s="66"/>
      <c r="MRM5" s="66"/>
      <c r="MRN5" s="66"/>
      <c r="MRO5" s="66"/>
      <c r="MRP5" s="66"/>
      <c r="MRQ5" s="66"/>
      <c r="MRR5" s="66"/>
      <c r="MRS5" s="66"/>
      <c r="MRT5" s="66"/>
      <c r="MRU5" s="66"/>
      <c r="MRV5" s="66"/>
      <c r="MRW5" s="66"/>
      <c r="MRX5" s="66"/>
      <c r="MRY5" s="66"/>
      <c r="MRZ5" s="66"/>
      <c r="MSA5" s="66"/>
      <c r="MSB5" s="66"/>
      <c r="MSC5" s="66"/>
      <c r="MSD5" s="66"/>
      <c r="MSE5" s="66"/>
      <c r="MSF5" s="66"/>
      <c r="MSG5" s="66"/>
      <c r="MSH5" s="66"/>
      <c r="MSI5" s="66"/>
      <c r="MSJ5" s="66"/>
      <c r="MSK5" s="66"/>
      <c r="MSL5" s="66"/>
      <c r="MSM5" s="66"/>
      <c r="MSN5" s="66"/>
      <c r="MSO5" s="66"/>
      <c r="MSP5" s="66"/>
      <c r="MSQ5" s="66"/>
      <c r="MSR5" s="66"/>
      <c r="MSS5" s="66"/>
      <c r="MST5" s="66"/>
      <c r="MSU5" s="66"/>
      <c r="MSV5" s="66"/>
      <c r="MSW5" s="66"/>
      <c r="MSX5" s="66"/>
      <c r="MSY5" s="66"/>
      <c r="MSZ5" s="66"/>
      <c r="MTA5" s="66"/>
      <c r="MTB5" s="66"/>
      <c r="MTC5" s="66"/>
      <c r="MTD5" s="66"/>
      <c r="MTE5" s="66"/>
      <c r="MTF5" s="66"/>
      <c r="MTG5" s="66"/>
      <c r="MTH5" s="66"/>
      <c r="MTI5" s="66"/>
      <c r="MTJ5" s="66"/>
      <c r="MTK5" s="66"/>
      <c r="MTL5" s="66"/>
      <c r="MTM5" s="66"/>
      <c r="MTN5" s="66"/>
      <c r="MTO5" s="66"/>
      <c r="MTP5" s="66"/>
      <c r="MTQ5" s="66"/>
      <c r="MTR5" s="66"/>
      <c r="MTS5" s="66"/>
      <c r="MTT5" s="66"/>
      <c r="MTU5" s="66"/>
      <c r="MTV5" s="66"/>
      <c r="MTW5" s="66"/>
      <c r="MTX5" s="66"/>
      <c r="MTY5" s="66"/>
      <c r="MTZ5" s="66"/>
      <c r="MUA5" s="66"/>
      <c r="MUB5" s="66"/>
      <c r="MUC5" s="66"/>
      <c r="MUD5" s="66"/>
      <c r="MUE5" s="66"/>
      <c r="MUF5" s="66"/>
      <c r="MUG5" s="66"/>
      <c r="MUH5" s="66"/>
      <c r="MUI5" s="66"/>
      <c r="MUJ5" s="66"/>
      <c r="MUK5" s="66"/>
      <c r="MUL5" s="66"/>
      <c r="MUM5" s="66"/>
      <c r="MUN5" s="66"/>
      <c r="MUO5" s="66"/>
      <c r="MUP5" s="66"/>
      <c r="MUQ5" s="66"/>
      <c r="MUR5" s="66"/>
      <c r="MUS5" s="66"/>
      <c r="MUT5" s="66"/>
      <c r="MUU5" s="66"/>
      <c r="MUV5" s="66"/>
      <c r="MUW5" s="66"/>
      <c r="MUX5" s="66"/>
      <c r="MUY5" s="66"/>
      <c r="MUZ5" s="66"/>
      <c r="MVA5" s="66"/>
      <c r="MVB5" s="66"/>
      <c r="MVC5" s="66"/>
      <c r="MVD5" s="66"/>
      <c r="MVE5" s="66"/>
      <c r="MVF5" s="66"/>
      <c r="MVG5" s="66"/>
      <c r="MVH5" s="66"/>
      <c r="MVI5" s="66"/>
      <c r="MVJ5" s="66"/>
      <c r="MVK5" s="66"/>
      <c r="MVL5" s="66"/>
      <c r="MVM5" s="66"/>
      <c r="MVN5" s="66"/>
      <c r="MVO5" s="66"/>
      <c r="MVP5" s="66"/>
      <c r="MVQ5" s="66"/>
      <c r="MVR5" s="66"/>
      <c r="MVS5" s="66"/>
      <c r="MVT5" s="66"/>
      <c r="MVU5" s="66"/>
      <c r="MVV5" s="66"/>
      <c r="MVW5" s="66"/>
      <c r="MVX5" s="66"/>
      <c r="MVY5" s="66"/>
      <c r="MVZ5" s="66"/>
      <c r="MWA5" s="66"/>
      <c r="MWB5" s="66"/>
      <c r="MWC5" s="66"/>
      <c r="MWD5" s="66"/>
      <c r="MWE5" s="66"/>
      <c r="MWF5" s="66"/>
      <c r="MWG5" s="66"/>
      <c r="MWH5" s="66"/>
      <c r="MWI5" s="66"/>
      <c r="MWJ5" s="66"/>
      <c r="MWK5" s="66"/>
      <c r="MWL5" s="66"/>
      <c r="MWM5" s="66"/>
      <c r="MWN5" s="66"/>
      <c r="MWO5" s="66"/>
      <c r="MWP5" s="66"/>
      <c r="MWQ5" s="66"/>
      <c r="MWR5" s="66"/>
      <c r="MWS5" s="66"/>
      <c r="MWT5" s="66"/>
      <c r="MWU5" s="66"/>
      <c r="MWV5" s="66"/>
      <c r="MWW5" s="66"/>
      <c r="MWX5" s="66"/>
      <c r="MWY5" s="66"/>
      <c r="MWZ5" s="66"/>
      <c r="MXA5" s="66"/>
      <c r="MXB5" s="66"/>
      <c r="MXC5" s="66"/>
      <c r="MXD5" s="66"/>
      <c r="MXE5" s="66"/>
      <c r="MXF5" s="66"/>
      <c r="MXG5" s="66"/>
      <c r="MXH5" s="66"/>
      <c r="MXI5" s="66"/>
      <c r="MXJ5" s="66"/>
      <c r="MXK5" s="66"/>
      <c r="MXL5" s="66"/>
      <c r="MXM5" s="66"/>
      <c r="MXN5" s="66"/>
      <c r="MXO5" s="66"/>
      <c r="MXP5" s="66"/>
      <c r="MXQ5" s="66"/>
      <c r="MXR5" s="66"/>
      <c r="MXS5" s="66"/>
      <c r="MXT5" s="66"/>
      <c r="MXU5" s="66"/>
      <c r="MXV5" s="66"/>
      <c r="MXW5" s="66"/>
      <c r="MXX5" s="66"/>
      <c r="MXY5" s="66"/>
      <c r="MXZ5" s="66"/>
      <c r="MYA5" s="66"/>
      <c r="MYB5" s="66"/>
      <c r="MYC5" s="66"/>
      <c r="MYD5" s="66"/>
      <c r="MYE5" s="66"/>
      <c r="MYF5" s="66"/>
      <c r="MYG5" s="66"/>
      <c r="MYH5" s="66"/>
      <c r="MYI5" s="66"/>
      <c r="MYJ5" s="66"/>
      <c r="MYK5" s="66"/>
      <c r="MYL5" s="66"/>
      <c r="MYM5" s="66"/>
      <c r="MYN5" s="66"/>
      <c r="MYO5" s="66"/>
      <c r="MYP5" s="66"/>
      <c r="MYQ5" s="66"/>
      <c r="MYR5" s="66"/>
      <c r="MYS5" s="66"/>
      <c r="MYT5" s="66"/>
      <c r="MYU5" s="66"/>
      <c r="MYV5" s="66"/>
      <c r="MYW5" s="66"/>
      <c r="MYX5" s="66"/>
      <c r="MYY5" s="66"/>
      <c r="MYZ5" s="66"/>
      <c r="MZA5" s="66"/>
      <c r="MZB5" s="66"/>
      <c r="MZC5" s="66"/>
      <c r="MZD5" s="66"/>
      <c r="MZE5" s="66"/>
      <c r="MZF5" s="66"/>
      <c r="MZG5" s="66"/>
      <c r="MZH5" s="66"/>
      <c r="MZI5" s="66"/>
      <c r="MZJ5" s="66"/>
      <c r="MZK5" s="66"/>
      <c r="MZL5" s="66"/>
      <c r="MZM5" s="66"/>
      <c r="MZN5" s="66"/>
      <c r="MZO5" s="66"/>
      <c r="MZP5" s="66"/>
      <c r="MZQ5" s="66"/>
      <c r="MZR5" s="66"/>
      <c r="MZS5" s="66"/>
      <c r="MZT5" s="66"/>
      <c r="MZU5" s="66"/>
      <c r="MZV5" s="66"/>
      <c r="MZW5" s="66"/>
      <c r="MZX5" s="66"/>
      <c r="MZY5" s="66"/>
      <c r="MZZ5" s="66"/>
      <c r="NAA5" s="66"/>
      <c r="NAB5" s="66"/>
      <c r="NAC5" s="66"/>
      <c r="NAD5" s="66"/>
      <c r="NAE5" s="66"/>
      <c r="NAF5" s="66"/>
      <c r="NAG5" s="66"/>
      <c r="NAH5" s="66"/>
      <c r="NAI5" s="66"/>
      <c r="NAJ5" s="66"/>
      <c r="NAK5" s="66"/>
      <c r="NAL5" s="66"/>
      <c r="NAM5" s="66"/>
      <c r="NAN5" s="66"/>
      <c r="NAO5" s="66"/>
      <c r="NAP5" s="66"/>
      <c r="NAQ5" s="66"/>
      <c r="NAR5" s="66"/>
      <c r="NAS5" s="66"/>
      <c r="NAT5" s="66"/>
      <c r="NAU5" s="66"/>
      <c r="NAV5" s="66"/>
      <c r="NAW5" s="66"/>
      <c r="NAX5" s="66"/>
      <c r="NAY5" s="66"/>
      <c r="NAZ5" s="66"/>
      <c r="NBA5" s="66"/>
      <c r="NBB5" s="66"/>
      <c r="NBC5" s="66"/>
      <c r="NBD5" s="66"/>
      <c r="NBE5" s="66"/>
      <c r="NBF5" s="66"/>
      <c r="NBG5" s="66"/>
      <c r="NBH5" s="66"/>
      <c r="NBI5" s="66"/>
      <c r="NBJ5" s="66"/>
      <c r="NBK5" s="66"/>
      <c r="NBL5" s="66"/>
      <c r="NBM5" s="66"/>
      <c r="NBN5" s="66"/>
      <c r="NBO5" s="66"/>
      <c r="NBP5" s="66"/>
      <c r="NBQ5" s="66"/>
      <c r="NBR5" s="66"/>
      <c r="NBS5" s="66"/>
      <c r="NBT5" s="66"/>
      <c r="NBU5" s="66"/>
      <c r="NBV5" s="66"/>
      <c r="NBW5" s="66"/>
      <c r="NBX5" s="66"/>
      <c r="NBY5" s="66"/>
      <c r="NBZ5" s="66"/>
      <c r="NCA5" s="66"/>
      <c r="NCB5" s="66"/>
      <c r="NCC5" s="66"/>
      <c r="NCD5" s="66"/>
      <c r="NCE5" s="66"/>
      <c r="NCF5" s="66"/>
      <c r="NCG5" s="66"/>
      <c r="NCH5" s="66"/>
      <c r="NCI5" s="66"/>
      <c r="NCJ5" s="66"/>
      <c r="NCK5" s="66"/>
      <c r="NCL5" s="66"/>
      <c r="NCM5" s="66"/>
      <c r="NCN5" s="66"/>
      <c r="NCO5" s="66"/>
      <c r="NCP5" s="66"/>
      <c r="NCQ5" s="66"/>
      <c r="NCR5" s="66"/>
      <c r="NCS5" s="66"/>
      <c r="NCT5" s="66"/>
      <c r="NCU5" s="66"/>
      <c r="NCV5" s="66"/>
      <c r="NCW5" s="66"/>
      <c r="NCX5" s="66"/>
      <c r="NCY5" s="66"/>
      <c r="NCZ5" s="66"/>
      <c r="NDA5" s="66"/>
      <c r="NDB5" s="66"/>
      <c r="NDC5" s="66"/>
      <c r="NDD5" s="66"/>
      <c r="NDE5" s="66"/>
      <c r="NDF5" s="66"/>
      <c r="NDG5" s="66"/>
      <c r="NDH5" s="66"/>
      <c r="NDI5" s="66"/>
      <c r="NDJ5" s="66"/>
      <c r="NDK5" s="66"/>
      <c r="NDL5" s="66"/>
      <c r="NDM5" s="66"/>
      <c r="NDN5" s="66"/>
      <c r="NDO5" s="66"/>
      <c r="NDP5" s="66"/>
      <c r="NDQ5" s="66"/>
      <c r="NDR5" s="66"/>
      <c r="NDS5" s="66"/>
      <c r="NDT5" s="66"/>
      <c r="NDU5" s="66"/>
      <c r="NDV5" s="66"/>
      <c r="NDW5" s="66"/>
      <c r="NDX5" s="66"/>
      <c r="NDY5" s="66"/>
      <c r="NDZ5" s="66"/>
      <c r="NEA5" s="66"/>
      <c r="NEB5" s="66"/>
      <c r="NEC5" s="66"/>
      <c r="NED5" s="66"/>
      <c r="NEE5" s="66"/>
      <c r="NEF5" s="66"/>
      <c r="NEG5" s="66"/>
      <c r="NEH5" s="66"/>
      <c r="NEI5" s="66"/>
      <c r="NEJ5" s="66"/>
      <c r="NEK5" s="66"/>
      <c r="NEL5" s="66"/>
      <c r="NEM5" s="66"/>
      <c r="NEN5" s="66"/>
      <c r="NEO5" s="66"/>
      <c r="NEP5" s="66"/>
      <c r="NEQ5" s="66"/>
      <c r="NER5" s="66"/>
      <c r="NES5" s="66"/>
      <c r="NET5" s="66"/>
      <c r="NEU5" s="66"/>
      <c r="NEV5" s="66"/>
      <c r="NEW5" s="66"/>
      <c r="NEX5" s="66"/>
      <c r="NEY5" s="66"/>
      <c r="NEZ5" s="66"/>
      <c r="NFA5" s="66"/>
      <c r="NFB5" s="66"/>
      <c r="NFC5" s="66"/>
      <c r="NFD5" s="66"/>
      <c r="NFE5" s="66"/>
      <c r="NFF5" s="66"/>
      <c r="NFG5" s="66"/>
      <c r="NFH5" s="66"/>
      <c r="NFI5" s="66"/>
      <c r="NFJ5" s="66"/>
      <c r="NFK5" s="66"/>
      <c r="NFL5" s="66"/>
      <c r="NFM5" s="66"/>
      <c r="NFN5" s="66"/>
      <c r="NFO5" s="66"/>
      <c r="NFP5" s="66"/>
      <c r="NFQ5" s="66"/>
      <c r="NFR5" s="66"/>
      <c r="NFS5" s="66"/>
      <c r="NFT5" s="66"/>
      <c r="NFU5" s="66"/>
      <c r="NFV5" s="66"/>
      <c r="NFW5" s="66"/>
      <c r="NFX5" s="66"/>
      <c r="NFY5" s="66"/>
      <c r="NFZ5" s="66"/>
      <c r="NGA5" s="66"/>
      <c r="NGB5" s="66"/>
      <c r="NGC5" s="66"/>
      <c r="NGD5" s="66"/>
      <c r="NGE5" s="66"/>
      <c r="NGF5" s="66"/>
      <c r="NGG5" s="66"/>
      <c r="NGH5" s="66"/>
      <c r="NGI5" s="66"/>
      <c r="NGJ5" s="66"/>
      <c r="NGK5" s="66"/>
      <c r="NGL5" s="66"/>
      <c r="NGM5" s="66"/>
      <c r="NGN5" s="66"/>
      <c r="NGO5" s="66"/>
      <c r="NGP5" s="66"/>
      <c r="NGQ5" s="66"/>
      <c r="NGR5" s="66"/>
      <c r="NGS5" s="66"/>
      <c r="NGT5" s="66"/>
      <c r="NGU5" s="66"/>
      <c r="NGV5" s="66"/>
      <c r="NGW5" s="66"/>
      <c r="NGX5" s="66"/>
      <c r="NGY5" s="66"/>
      <c r="NGZ5" s="66"/>
      <c r="NHA5" s="66"/>
      <c r="NHB5" s="66"/>
      <c r="NHC5" s="66"/>
      <c r="NHD5" s="66"/>
      <c r="NHE5" s="66"/>
      <c r="NHF5" s="66"/>
      <c r="NHG5" s="66"/>
      <c r="NHH5" s="66"/>
      <c r="NHI5" s="66"/>
      <c r="NHJ5" s="66"/>
      <c r="NHK5" s="66"/>
      <c r="NHL5" s="66"/>
      <c r="NHM5" s="66"/>
      <c r="NHN5" s="66"/>
      <c r="NHO5" s="66"/>
      <c r="NHP5" s="66"/>
      <c r="NHQ5" s="66"/>
      <c r="NHR5" s="66"/>
      <c r="NHS5" s="66"/>
      <c r="NHT5" s="66"/>
      <c r="NHU5" s="66"/>
      <c r="NHV5" s="66"/>
      <c r="NHW5" s="66"/>
      <c r="NHX5" s="66"/>
      <c r="NHY5" s="66"/>
      <c r="NHZ5" s="66"/>
      <c r="NIA5" s="66"/>
      <c r="NIB5" s="66"/>
      <c r="NIC5" s="66"/>
      <c r="NID5" s="66"/>
      <c r="NIE5" s="66"/>
      <c r="NIF5" s="66"/>
      <c r="NIG5" s="66"/>
      <c r="NIH5" s="66"/>
      <c r="NII5" s="66"/>
      <c r="NIJ5" s="66"/>
      <c r="NIK5" s="66"/>
      <c r="NIL5" s="66"/>
      <c r="NIM5" s="66"/>
      <c r="NIN5" s="66"/>
      <c r="NIO5" s="66"/>
      <c r="NIP5" s="66"/>
      <c r="NIQ5" s="66"/>
      <c r="NIR5" s="66"/>
      <c r="NIS5" s="66"/>
      <c r="NIT5" s="66"/>
      <c r="NIU5" s="66"/>
      <c r="NIV5" s="66"/>
      <c r="NIW5" s="66"/>
      <c r="NIX5" s="66"/>
      <c r="NIY5" s="66"/>
      <c r="NIZ5" s="66"/>
      <c r="NJA5" s="66"/>
      <c r="NJB5" s="66"/>
      <c r="NJC5" s="66"/>
      <c r="NJD5" s="66"/>
      <c r="NJE5" s="66"/>
      <c r="NJF5" s="66"/>
      <c r="NJG5" s="66"/>
      <c r="NJH5" s="66"/>
      <c r="NJI5" s="66"/>
      <c r="NJJ5" s="66"/>
      <c r="NJK5" s="66"/>
      <c r="NJL5" s="66"/>
      <c r="NJM5" s="66"/>
      <c r="NJN5" s="66"/>
      <c r="NJO5" s="66"/>
      <c r="NJP5" s="66"/>
      <c r="NJQ5" s="66"/>
      <c r="NJR5" s="66"/>
      <c r="NJS5" s="66"/>
      <c r="NJT5" s="66"/>
      <c r="NJU5" s="66"/>
      <c r="NJV5" s="66"/>
      <c r="NJW5" s="66"/>
      <c r="NJX5" s="66"/>
      <c r="NJY5" s="66"/>
      <c r="NJZ5" s="66"/>
      <c r="NKA5" s="66"/>
      <c r="NKB5" s="66"/>
      <c r="NKC5" s="66"/>
      <c r="NKD5" s="66"/>
      <c r="NKE5" s="66"/>
      <c r="NKF5" s="66"/>
      <c r="NKG5" s="66"/>
      <c r="NKH5" s="66"/>
      <c r="NKI5" s="66"/>
      <c r="NKJ5" s="66"/>
      <c r="NKK5" s="66"/>
      <c r="NKL5" s="66"/>
      <c r="NKM5" s="66"/>
      <c r="NKN5" s="66"/>
      <c r="NKO5" s="66"/>
      <c r="NKP5" s="66"/>
      <c r="NKQ5" s="66"/>
      <c r="NKR5" s="66"/>
      <c r="NKS5" s="66"/>
      <c r="NKT5" s="66"/>
      <c r="NKU5" s="66"/>
      <c r="NKV5" s="66"/>
      <c r="NKW5" s="66"/>
      <c r="NKX5" s="66"/>
      <c r="NKY5" s="66"/>
      <c r="NKZ5" s="66"/>
      <c r="NLA5" s="66"/>
      <c r="NLB5" s="66"/>
      <c r="NLC5" s="66"/>
      <c r="NLD5" s="66"/>
      <c r="NLE5" s="66"/>
      <c r="NLF5" s="66"/>
      <c r="NLG5" s="66"/>
      <c r="NLH5" s="66"/>
      <c r="NLI5" s="66"/>
      <c r="NLJ5" s="66"/>
      <c r="NLK5" s="66"/>
      <c r="NLL5" s="66"/>
      <c r="NLM5" s="66"/>
      <c r="NLN5" s="66"/>
      <c r="NLO5" s="66"/>
      <c r="NLP5" s="66"/>
      <c r="NLQ5" s="66"/>
      <c r="NLR5" s="66"/>
      <c r="NLS5" s="66"/>
      <c r="NLT5" s="66"/>
      <c r="NLU5" s="66"/>
      <c r="NLV5" s="66"/>
      <c r="NLW5" s="66"/>
      <c r="NLX5" s="66"/>
      <c r="NLY5" s="66"/>
      <c r="NLZ5" s="66"/>
      <c r="NMA5" s="66"/>
      <c r="NMB5" s="66"/>
      <c r="NMC5" s="66"/>
      <c r="NMD5" s="66"/>
      <c r="NME5" s="66"/>
      <c r="NMF5" s="66"/>
      <c r="NMG5" s="66"/>
      <c r="NMH5" s="66"/>
      <c r="NMI5" s="66"/>
      <c r="NMJ5" s="66"/>
      <c r="NMK5" s="66"/>
      <c r="NML5" s="66"/>
      <c r="NMM5" s="66"/>
      <c r="NMN5" s="66"/>
      <c r="NMO5" s="66"/>
      <c r="NMP5" s="66"/>
      <c r="NMQ5" s="66"/>
      <c r="NMR5" s="66"/>
      <c r="NMS5" s="66"/>
      <c r="NMT5" s="66"/>
      <c r="NMU5" s="66"/>
      <c r="NMV5" s="66"/>
      <c r="NMW5" s="66"/>
      <c r="NMX5" s="66"/>
      <c r="NMY5" s="66"/>
      <c r="NMZ5" s="66"/>
      <c r="NNA5" s="66"/>
      <c r="NNB5" s="66"/>
      <c r="NNC5" s="66"/>
      <c r="NND5" s="66"/>
      <c r="NNE5" s="66"/>
      <c r="NNF5" s="66"/>
      <c r="NNG5" s="66"/>
      <c r="NNH5" s="66"/>
      <c r="NNI5" s="66"/>
      <c r="NNJ5" s="66"/>
      <c r="NNK5" s="66"/>
      <c r="NNL5" s="66"/>
      <c r="NNM5" s="66"/>
      <c r="NNN5" s="66"/>
      <c r="NNO5" s="66"/>
      <c r="NNP5" s="66"/>
      <c r="NNQ5" s="66"/>
      <c r="NNR5" s="66"/>
      <c r="NNS5" s="66"/>
      <c r="NNT5" s="66"/>
      <c r="NNU5" s="66"/>
      <c r="NNV5" s="66"/>
      <c r="NNW5" s="66"/>
      <c r="NNX5" s="66"/>
      <c r="NNY5" s="66"/>
      <c r="NNZ5" s="66"/>
      <c r="NOA5" s="66"/>
      <c r="NOB5" s="66"/>
      <c r="NOC5" s="66"/>
      <c r="NOD5" s="66"/>
      <c r="NOE5" s="66"/>
      <c r="NOF5" s="66"/>
      <c r="NOG5" s="66"/>
      <c r="NOH5" s="66"/>
      <c r="NOI5" s="66"/>
      <c r="NOJ5" s="66"/>
      <c r="NOK5" s="66"/>
      <c r="NOL5" s="66"/>
      <c r="NOM5" s="66"/>
      <c r="NON5" s="66"/>
      <c r="NOO5" s="66"/>
      <c r="NOP5" s="66"/>
      <c r="NOQ5" s="66"/>
      <c r="NOR5" s="66"/>
      <c r="NOS5" s="66"/>
      <c r="NOT5" s="66"/>
      <c r="NOU5" s="66"/>
      <c r="NOV5" s="66"/>
      <c r="NOW5" s="66"/>
      <c r="NOX5" s="66"/>
      <c r="NOY5" s="66"/>
      <c r="NOZ5" s="66"/>
      <c r="NPA5" s="66"/>
      <c r="NPB5" s="66"/>
      <c r="NPC5" s="66"/>
      <c r="NPD5" s="66"/>
      <c r="NPE5" s="66"/>
      <c r="NPF5" s="66"/>
      <c r="NPG5" s="66"/>
      <c r="NPH5" s="66"/>
      <c r="NPI5" s="66"/>
      <c r="NPJ5" s="66"/>
      <c r="NPK5" s="66"/>
      <c r="NPL5" s="66"/>
      <c r="NPM5" s="66"/>
      <c r="NPN5" s="66"/>
      <c r="NPO5" s="66"/>
      <c r="NPP5" s="66"/>
      <c r="NPQ5" s="66"/>
      <c r="NPR5" s="66"/>
      <c r="NPS5" s="66"/>
      <c r="NPT5" s="66"/>
      <c r="NPU5" s="66"/>
      <c r="NPV5" s="66"/>
      <c r="NPW5" s="66"/>
      <c r="NPX5" s="66"/>
      <c r="NPY5" s="66"/>
      <c r="NPZ5" s="66"/>
      <c r="NQA5" s="66"/>
      <c r="NQB5" s="66"/>
      <c r="NQC5" s="66"/>
      <c r="NQD5" s="66"/>
      <c r="NQE5" s="66"/>
      <c r="NQF5" s="66"/>
      <c r="NQG5" s="66"/>
      <c r="NQH5" s="66"/>
      <c r="NQI5" s="66"/>
      <c r="NQJ5" s="66"/>
      <c r="NQK5" s="66"/>
      <c r="NQL5" s="66"/>
      <c r="NQM5" s="66"/>
      <c r="NQN5" s="66"/>
      <c r="NQO5" s="66"/>
      <c r="NQP5" s="66"/>
      <c r="NQQ5" s="66"/>
      <c r="NQR5" s="66"/>
      <c r="NQS5" s="66"/>
      <c r="NQT5" s="66"/>
      <c r="NQU5" s="66"/>
      <c r="NQV5" s="66"/>
      <c r="NQW5" s="66"/>
      <c r="NQX5" s="66"/>
      <c r="NQY5" s="66"/>
      <c r="NQZ5" s="66"/>
      <c r="NRA5" s="66"/>
      <c r="NRB5" s="66"/>
      <c r="NRC5" s="66"/>
      <c r="NRD5" s="66"/>
      <c r="NRE5" s="66"/>
      <c r="NRF5" s="66"/>
      <c r="NRG5" s="66"/>
      <c r="NRH5" s="66"/>
      <c r="NRI5" s="66"/>
      <c r="NRJ5" s="66"/>
      <c r="NRK5" s="66"/>
      <c r="NRL5" s="66"/>
      <c r="NRM5" s="66"/>
      <c r="NRN5" s="66"/>
      <c r="NRO5" s="66"/>
      <c r="NRP5" s="66"/>
      <c r="NRQ5" s="66"/>
      <c r="NRR5" s="66"/>
      <c r="NRS5" s="66"/>
      <c r="NRT5" s="66"/>
      <c r="NRU5" s="66"/>
      <c r="NRV5" s="66"/>
      <c r="NRW5" s="66"/>
      <c r="NRX5" s="66"/>
      <c r="NRY5" s="66"/>
      <c r="NRZ5" s="66"/>
      <c r="NSA5" s="66"/>
      <c r="NSB5" s="66"/>
      <c r="NSC5" s="66"/>
      <c r="NSD5" s="66"/>
      <c r="NSE5" s="66"/>
      <c r="NSF5" s="66"/>
      <c r="NSG5" s="66"/>
      <c r="NSH5" s="66"/>
      <c r="NSI5" s="66"/>
      <c r="NSJ5" s="66"/>
      <c r="NSK5" s="66"/>
      <c r="NSL5" s="66"/>
      <c r="NSM5" s="66"/>
      <c r="NSN5" s="66"/>
      <c r="NSO5" s="66"/>
      <c r="NSP5" s="66"/>
      <c r="NSQ5" s="66"/>
      <c r="NSR5" s="66"/>
      <c r="NSS5" s="66"/>
      <c r="NST5" s="66"/>
      <c r="NSU5" s="66"/>
      <c r="NSV5" s="66"/>
      <c r="NSW5" s="66"/>
      <c r="NSX5" s="66"/>
      <c r="NSY5" s="66"/>
      <c r="NSZ5" s="66"/>
      <c r="NTA5" s="66"/>
      <c r="NTB5" s="66"/>
      <c r="NTC5" s="66"/>
      <c r="NTD5" s="66"/>
      <c r="NTE5" s="66"/>
      <c r="NTF5" s="66"/>
      <c r="NTG5" s="66"/>
      <c r="NTH5" s="66"/>
      <c r="NTI5" s="66"/>
      <c r="NTJ5" s="66"/>
      <c r="NTK5" s="66"/>
      <c r="NTL5" s="66"/>
      <c r="NTM5" s="66"/>
      <c r="NTN5" s="66"/>
      <c r="NTO5" s="66"/>
      <c r="NTP5" s="66"/>
      <c r="NTQ5" s="66"/>
      <c r="NTR5" s="66"/>
      <c r="NTS5" s="66"/>
      <c r="NTT5" s="66"/>
      <c r="NTU5" s="66"/>
      <c r="NTV5" s="66"/>
      <c r="NTW5" s="66"/>
      <c r="NTX5" s="66"/>
      <c r="NTY5" s="66"/>
      <c r="NTZ5" s="66"/>
      <c r="NUA5" s="66"/>
      <c r="NUB5" s="66"/>
      <c r="NUC5" s="66"/>
      <c r="NUD5" s="66"/>
      <c r="NUE5" s="66"/>
      <c r="NUF5" s="66"/>
      <c r="NUG5" s="66"/>
      <c r="NUH5" s="66"/>
      <c r="NUI5" s="66"/>
      <c r="NUJ5" s="66"/>
      <c r="NUK5" s="66"/>
      <c r="NUL5" s="66"/>
      <c r="NUM5" s="66"/>
      <c r="NUN5" s="66"/>
      <c r="NUO5" s="66"/>
      <c r="NUP5" s="66"/>
      <c r="NUQ5" s="66"/>
      <c r="NUR5" s="66"/>
      <c r="NUS5" s="66"/>
      <c r="NUT5" s="66"/>
      <c r="NUU5" s="66"/>
      <c r="NUV5" s="66"/>
      <c r="NUW5" s="66"/>
      <c r="NUX5" s="66"/>
      <c r="NUY5" s="66"/>
      <c r="NUZ5" s="66"/>
      <c r="NVA5" s="66"/>
      <c r="NVB5" s="66"/>
      <c r="NVC5" s="66"/>
      <c r="NVD5" s="66"/>
      <c r="NVE5" s="66"/>
      <c r="NVF5" s="66"/>
      <c r="NVG5" s="66"/>
      <c r="NVH5" s="66"/>
      <c r="NVI5" s="66"/>
      <c r="NVJ5" s="66"/>
      <c r="NVK5" s="66"/>
      <c r="NVL5" s="66"/>
      <c r="NVM5" s="66"/>
      <c r="NVN5" s="66"/>
      <c r="NVO5" s="66"/>
      <c r="NVP5" s="66"/>
      <c r="NVQ5" s="66"/>
      <c r="NVR5" s="66"/>
      <c r="NVS5" s="66"/>
      <c r="NVT5" s="66"/>
      <c r="NVU5" s="66"/>
      <c r="NVV5" s="66"/>
      <c r="NVW5" s="66"/>
      <c r="NVX5" s="66"/>
      <c r="NVY5" s="66"/>
      <c r="NVZ5" s="66"/>
      <c r="NWA5" s="66"/>
      <c r="NWB5" s="66"/>
      <c r="NWC5" s="66"/>
      <c r="NWD5" s="66"/>
      <c r="NWE5" s="66"/>
      <c r="NWF5" s="66"/>
      <c r="NWG5" s="66"/>
      <c r="NWH5" s="66"/>
      <c r="NWI5" s="66"/>
      <c r="NWJ5" s="66"/>
      <c r="NWK5" s="66"/>
      <c r="NWL5" s="66"/>
      <c r="NWM5" s="66"/>
      <c r="NWN5" s="66"/>
      <c r="NWO5" s="66"/>
      <c r="NWP5" s="66"/>
      <c r="NWQ5" s="66"/>
      <c r="NWR5" s="66"/>
      <c r="NWS5" s="66"/>
      <c r="NWT5" s="66"/>
      <c r="NWU5" s="66"/>
      <c r="NWV5" s="66"/>
      <c r="NWW5" s="66"/>
      <c r="NWX5" s="66"/>
      <c r="NWY5" s="66"/>
      <c r="NWZ5" s="66"/>
      <c r="NXA5" s="66"/>
      <c r="NXB5" s="66"/>
      <c r="NXC5" s="66"/>
      <c r="NXD5" s="66"/>
      <c r="NXE5" s="66"/>
      <c r="NXF5" s="66"/>
      <c r="NXG5" s="66"/>
      <c r="NXH5" s="66"/>
      <c r="NXI5" s="66"/>
      <c r="NXJ5" s="66"/>
      <c r="NXK5" s="66"/>
      <c r="NXL5" s="66"/>
      <c r="NXM5" s="66"/>
      <c r="NXN5" s="66"/>
      <c r="NXO5" s="66"/>
      <c r="NXP5" s="66"/>
      <c r="NXQ5" s="66"/>
      <c r="NXR5" s="66"/>
      <c r="NXS5" s="66"/>
      <c r="NXT5" s="66"/>
      <c r="NXU5" s="66"/>
      <c r="NXV5" s="66"/>
      <c r="NXW5" s="66"/>
      <c r="NXX5" s="66"/>
      <c r="NXY5" s="66"/>
      <c r="NXZ5" s="66"/>
      <c r="NYA5" s="66"/>
      <c r="NYB5" s="66"/>
      <c r="NYC5" s="66"/>
      <c r="NYD5" s="66"/>
      <c r="NYE5" s="66"/>
      <c r="NYF5" s="66"/>
      <c r="NYG5" s="66"/>
      <c r="NYH5" s="66"/>
      <c r="NYI5" s="66"/>
      <c r="NYJ5" s="66"/>
      <c r="NYK5" s="66"/>
      <c r="NYL5" s="66"/>
      <c r="NYM5" s="66"/>
      <c r="NYN5" s="66"/>
      <c r="NYO5" s="66"/>
      <c r="NYP5" s="66"/>
      <c r="NYQ5" s="66"/>
      <c r="NYR5" s="66"/>
      <c r="NYS5" s="66"/>
      <c r="NYT5" s="66"/>
      <c r="NYU5" s="66"/>
      <c r="NYV5" s="66"/>
      <c r="NYW5" s="66"/>
      <c r="NYX5" s="66"/>
      <c r="NYY5" s="66"/>
      <c r="NYZ5" s="66"/>
      <c r="NZA5" s="66"/>
      <c r="NZB5" s="66"/>
      <c r="NZC5" s="66"/>
      <c r="NZD5" s="66"/>
      <c r="NZE5" s="66"/>
      <c r="NZF5" s="66"/>
      <c r="NZG5" s="66"/>
      <c r="NZH5" s="66"/>
      <c r="NZI5" s="66"/>
      <c r="NZJ5" s="66"/>
      <c r="NZK5" s="66"/>
      <c r="NZL5" s="66"/>
      <c r="NZM5" s="66"/>
      <c r="NZN5" s="66"/>
      <c r="NZO5" s="66"/>
      <c r="NZP5" s="66"/>
      <c r="NZQ5" s="66"/>
      <c r="NZR5" s="66"/>
      <c r="NZS5" s="66"/>
      <c r="NZT5" s="66"/>
      <c r="NZU5" s="66"/>
      <c r="NZV5" s="66"/>
      <c r="NZW5" s="66"/>
      <c r="NZX5" s="66"/>
      <c r="NZY5" s="66"/>
      <c r="NZZ5" s="66"/>
      <c r="OAA5" s="66"/>
      <c r="OAB5" s="66"/>
      <c r="OAC5" s="66"/>
      <c r="OAD5" s="66"/>
      <c r="OAE5" s="66"/>
      <c r="OAF5" s="66"/>
      <c r="OAG5" s="66"/>
      <c r="OAH5" s="66"/>
      <c r="OAI5" s="66"/>
      <c r="OAJ5" s="66"/>
      <c r="OAK5" s="66"/>
      <c r="OAL5" s="66"/>
      <c r="OAM5" s="66"/>
      <c r="OAN5" s="66"/>
      <c r="OAO5" s="66"/>
      <c r="OAP5" s="66"/>
      <c r="OAQ5" s="66"/>
      <c r="OAR5" s="66"/>
      <c r="OAS5" s="66"/>
      <c r="OAT5" s="66"/>
      <c r="OAU5" s="66"/>
      <c r="OAV5" s="66"/>
      <c r="OAW5" s="66"/>
      <c r="OAX5" s="66"/>
      <c r="OAY5" s="66"/>
      <c r="OAZ5" s="66"/>
      <c r="OBA5" s="66"/>
      <c r="OBB5" s="66"/>
      <c r="OBC5" s="66"/>
      <c r="OBD5" s="66"/>
      <c r="OBE5" s="66"/>
      <c r="OBF5" s="66"/>
      <c r="OBG5" s="66"/>
      <c r="OBH5" s="66"/>
      <c r="OBI5" s="66"/>
      <c r="OBJ5" s="66"/>
      <c r="OBK5" s="66"/>
      <c r="OBL5" s="66"/>
      <c r="OBM5" s="66"/>
      <c r="OBN5" s="66"/>
      <c r="OBO5" s="66"/>
      <c r="OBP5" s="66"/>
      <c r="OBQ5" s="66"/>
      <c r="OBR5" s="66"/>
      <c r="OBS5" s="66"/>
      <c r="OBT5" s="66"/>
      <c r="OBU5" s="66"/>
      <c r="OBV5" s="66"/>
      <c r="OBW5" s="66"/>
      <c r="OBX5" s="66"/>
      <c r="OBY5" s="66"/>
      <c r="OBZ5" s="66"/>
      <c r="OCA5" s="66"/>
      <c r="OCB5" s="66"/>
      <c r="OCC5" s="66"/>
      <c r="OCD5" s="66"/>
      <c r="OCE5" s="66"/>
      <c r="OCF5" s="66"/>
      <c r="OCG5" s="66"/>
      <c r="OCH5" s="66"/>
      <c r="OCI5" s="66"/>
      <c r="OCJ5" s="66"/>
      <c r="OCK5" s="66"/>
      <c r="OCL5" s="66"/>
      <c r="OCM5" s="66"/>
      <c r="OCN5" s="66"/>
      <c r="OCO5" s="66"/>
      <c r="OCP5" s="66"/>
      <c r="OCQ5" s="66"/>
      <c r="OCR5" s="66"/>
      <c r="OCS5" s="66"/>
      <c r="OCT5" s="66"/>
      <c r="OCU5" s="66"/>
      <c r="OCV5" s="66"/>
      <c r="OCW5" s="66"/>
      <c r="OCX5" s="66"/>
      <c r="OCY5" s="66"/>
      <c r="OCZ5" s="66"/>
      <c r="ODA5" s="66"/>
      <c r="ODB5" s="66"/>
      <c r="ODC5" s="66"/>
      <c r="ODD5" s="66"/>
      <c r="ODE5" s="66"/>
      <c r="ODF5" s="66"/>
      <c r="ODG5" s="66"/>
      <c r="ODH5" s="66"/>
      <c r="ODI5" s="66"/>
      <c r="ODJ5" s="66"/>
      <c r="ODK5" s="66"/>
      <c r="ODL5" s="66"/>
      <c r="ODM5" s="66"/>
      <c r="ODN5" s="66"/>
      <c r="ODO5" s="66"/>
      <c r="ODP5" s="66"/>
      <c r="ODQ5" s="66"/>
      <c r="ODR5" s="66"/>
      <c r="ODS5" s="66"/>
      <c r="ODT5" s="66"/>
      <c r="ODU5" s="66"/>
      <c r="ODV5" s="66"/>
      <c r="ODW5" s="66"/>
      <c r="ODX5" s="66"/>
      <c r="ODY5" s="66"/>
      <c r="ODZ5" s="66"/>
      <c r="OEA5" s="66"/>
      <c r="OEB5" s="66"/>
      <c r="OEC5" s="66"/>
      <c r="OED5" s="66"/>
      <c r="OEE5" s="66"/>
      <c r="OEF5" s="66"/>
      <c r="OEG5" s="66"/>
      <c r="OEH5" s="66"/>
      <c r="OEI5" s="66"/>
      <c r="OEJ5" s="66"/>
      <c r="OEK5" s="66"/>
      <c r="OEL5" s="66"/>
      <c r="OEM5" s="66"/>
      <c r="OEN5" s="66"/>
      <c r="OEO5" s="66"/>
      <c r="OEP5" s="66"/>
      <c r="OEQ5" s="66"/>
      <c r="OER5" s="66"/>
      <c r="OES5" s="66"/>
      <c r="OET5" s="66"/>
      <c r="OEU5" s="66"/>
      <c r="OEV5" s="66"/>
      <c r="OEW5" s="66"/>
      <c r="OEX5" s="66"/>
      <c r="OEY5" s="66"/>
      <c r="OEZ5" s="66"/>
      <c r="OFA5" s="66"/>
      <c r="OFB5" s="66"/>
      <c r="OFC5" s="66"/>
      <c r="OFD5" s="66"/>
      <c r="OFE5" s="66"/>
      <c r="OFF5" s="66"/>
      <c r="OFG5" s="66"/>
      <c r="OFH5" s="66"/>
      <c r="OFI5" s="66"/>
      <c r="OFJ5" s="66"/>
      <c r="OFK5" s="66"/>
      <c r="OFL5" s="66"/>
      <c r="OFM5" s="66"/>
      <c r="OFN5" s="66"/>
      <c r="OFO5" s="66"/>
      <c r="OFP5" s="66"/>
      <c r="OFQ5" s="66"/>
      <c r="OFR5" s="66"/>
      <c r="OFS5" s="66"/>
      <c r="OFT5" s="66"/>
      <c r="OFU5" s="66"/>
      <c r="OFV5" s="66"/>
      <c r="OFW5" s="66"/>
      <c r="OFX5" s="66"/>
      <c r="OFY5" s="66"/>
      <c r="OFZ5" s="66"/>
      <c r="OGA5" s="66"/>
      <c r="OGB5" s="66"/>
      <c r="OGC5" s="66"/>
      <c r="OGD5" s="66"/>
      <c r="OGE5" s="66"/>
      <c r="OGF5" s="66"/>
      <c r="OGG5" s="66"/>
      <c r="OGH5" s="66"/>
      <c r="OGI5" s="66"/>
      <c r="OGJ5" s="66"/>
      <c r="OGK5" s="66"/>
      <c r="OGL5" s="66"/>
      <c r="OGM5" s="66"/>
      <c r="OGN5" s="66"/>
      <c r="OGO5" s="66"/>
      <c r="OGP5" s="66"/>
      <c r="OGQ5" s="66"/>
      <c r="OGR5" s="66"/>
      <c r="OGS5" s="66"/>
      <c r="OGT5" s="66"/>
      <c r="OGU5" s="66"/>
      <c r="OGV5" s="66"/>
      <c r="OGW5" s="66"/>
      <c r="OGX5" s="66"/>
      <c r="OGY5" s="66"/>
      <c r="OGZ5" s="66"/>
      <c r="OHA5" s="66"/>
      <c r="OHB5" s="66"/>
      <c r="OHC5" s="66"/>
      <c r="OHD5" s="66"/>
      <c r="OHE5" s="66"/>
      <c r="OHF5" s="66"/>
      <c r="OHG5" s="66"/>
      <c r="OHH5" s="66"/>
      <c r="OHI5" s="66"/>
      <c r="OHJ5" s="66"/>
      <c r="OHK5" s="66"/>
      <c r="OHL5" s="66"/>
      <c r="OHM5" s="66"/>
      <c r="OHN5" s="66"/>
      <c r="OHO5" s="66"/>
      <c r="OHP5" s="66"/>
      <c r="OHQ5" s="66"/>
      <c r="OHR5" s="66"/>
      <c r="OHS5" s="66"/>
      <c r="OHT5" s="66"/>
      <c r="OHU5" s="66"/>
      <c r="OHV5" s="66"/>
      <c r="OHW5" s="66"/>
      <c r="OHX5" s="66"/>
      <c r="OHY5" s="66"/>
      <c r="OHZ5" s="66"/>
      <c r="OIA5" s="66"/>
      <c r="OIB5" s="66"/>
      <c r="OIC5" s="66"/>
      <c r="OID5" s="66"/>
      <c r="OIE5" s="66"/>
      <c r="OIF5" s="66"/>
      <c r="OIG5" s="66"/>
      <c r="OIH5" s="66"/>
      <c r="OII5" s="66"/>
      <c r="OIJ5" s="66"/>
      <c r="OIK5" s="66"/>
      <c r="OIL5" s="66"/>
      <c r="OIM5" s="66"/>
      <c r="OIN5" s="66"/>
      <c r="OIO5" s="66"/>
      <c r="OIP5" s="66"/>
      <c r="OIQ5" s="66"/>
      <c r="OIR5" s="66"/>
      <c r="OIS5" s="66"/>
      <c r="OIT5" s="66"/>
      <c r="OIU5" s="66"/>
      <c r="OIV5" s="66"/>
      <c r="OIW5" s="66"/>
      <c r="OIX5" s="66"/>
      <c r="OIY5" s="66"/>
      <c r="OIZ5" s="66"/>
      <c r="OJA5" s="66"/>
      <c r="OJB5" s="66"/>
      <c r="OJC5" s="66"/>
      <c r="OJD5" s="66"/>
      <c r="OJE5" s="66"/>
      <c r="OJF5" s="66"/>
      <c r="OJG5" s="66"/>
      <c r="OJH5" s="66"/>
      <c r="OJI5" s="66"/>
      <c r="OJJ5" s="66"/>
      <c r="OJK5" s="66"/>
      <c r="OJL5" s="66"/>
      <c r="OJM5" s="66"/>
      <c r="OJN5" s="66"/>
      <c r="OJO5" s="66"/>
      <c r="OJP5" s="66"/>
      <c r="OJQ5" s="66"/>
      <c r="OJR5" s="66"/>
      <c r="OJS5" s="66"/>
      <c r="OJT5" s="66"/>
      <c r="OJU5" s="66"/>
      <c r="OJV5" s="66"/>
      <c r="OJW5" s="66"/>
      <c r="OJX5" s="66"/>
      <c r="OJY5" s="66"/>
      <c r="OJZ5" s="66"/>
      <c r="OKA5" s="66"/>
      <c r="OKB5" s="66"/>
      <c r="OKC5" s="66"/>
      <c r="OKD5" s="66"/>
      <c r="OKE5" s="66"/>
      <c r="OKF5" s="66"/>
      <c r="OKG5" s="66"/>
      <c r="OKH5" s="66"/>
      <c r="OKI5" s="66"/>
      <c r="OKJ5" s="66"/>
      <c r="OKK5" s="66"/>
      <c r="OKL5" s="66"/>
      <c r="OKM5" s="66"/>
      <c r="OKN5" s="66"/>
      <c r="OKO5" s="66"/>
      <c r="OKP5" s="66"/>
      <c r="OKQ5" s="66"/>
      <c r="OKR5" s="66"/>
      <c r="OKS5" s="66"/>
      <c r="OKT5" s="66"/>
      <c r="OKU5" s="66"/>
      <c r="OKV5" s="66"/>
      <c r="OKW5" s="66"/>
      <c r="OKX5" s="66"/>
      <c r="OKY5" s="66"/>
      <c r="OKZ5" s="66"/>
      <c r="OLA5" s="66"/>
      <c r="OLB5" s="66"/>
      <c r="OLC5" s="66"/>
      <c r="OLD5" s="66"/>
      <c r="OLE5" s="66"/>
      <c r="OLF5" s="66"/>
      <c r="OLG5" s="66"/>
      <c r="OLH5" s="66"/>
      <c r="OLI5" s="66"/>
      <c r="OLJ5" s="66"/>
      <c r="OLK5" s="66"/>
      <c r="OLL5" s="66"/>
      <c r="OLM5" s="66"/>
      <c r="OLN5" s="66"/>
      <c r="OLO5" s="66"/>
      <c r="OLP5" s="66"/>
      <c r="OLQ5" s="66"/>
      <c r="OLR5" s="66"/>
      <c r="OLS5" s="66"/>
      <c r="OLT5" s="66"/>
      <c r="OLU5" s="66"/>
      <c r="OLV5" s="66"/>
      <c r="OLW5" s="66"/>
      <c r="OLX5" s="66"/>
      <c r="OLY5" s="66"/>
      <c r="OLZ5" s="66"/>
      <c r="OMA5" s="66"/>
      <c r="OMB5" s="66"/>
      <c r="OMC5" s="66"/>
      <c r="OMD5" s="66"/>
      <c r="OME5" s="66"/>
      <c r="OMF5" s="66"/>
      <c r="OMG5" s="66"/>
      <c r="OMH5" s="66"/>
      <c r="OMI5" s="66"/>
      <c r="OMJ5" s="66"/>
      <c r="OMK5" s="66"/>
      <c r="OML5" s="66"/>
      <c r="OMM5" s="66"/>
      <c r="OMN5" s="66"/>
      <c r="OMO5" s="66"/>
      <c r="OMP5" s="66"/>
      <c r="OMQ5" s="66"/>
      <c r="OMR5" s="66"/>
      <c r="OMS5" s="66"/>
      <c r="OMT5" s="66"/>
      <c r="OMU5" s="66"/>
      <c r="OMV5" s="66"/>
      <c r="OMW5" s="66"/>
      <c r="OMX5" s="66"/>
      <c r="OMY5" s="66"/>
      <c r="OMZ5" s="66"/>
      <c r="ONA5" s="66"/>
      <c r="ONB5" s="66"/>
      <c r="ONC5" s="66"/>
      <c r="OND5" s="66"/>
      <c r="ONE5" s="66"/>
      <c r="ONF5" s="66"/>
      <c r="ONG5" s="66"/>
      <c r="ONH5" s="66"/>
      <c r="ONI5" s="66"/>
      <c r="ONJ5" s="66"/>
      <c r="ONK5" s="66"/>
      <c r="ONL5" s="66"/>
      <c r="ONM5" s="66"/>
      <c r="ONN5" s="66"/>
      <c r="ONO5" s="66"/>
      <c r="ONP5" s="66"/>
      <c r="ONQ5" s="66"/>
      <c r="ONR5" s="66"/>
      <c r="ONS5" s="66"/>
      <c r="ONT5" s="66"/>
      <c r="ONU5" s="66"/>
      <c r="ONV5" s="66"/>
      <c r="ONW5" s="66"/>
      <c r="ONX5" s="66"/>
      <c r="ONY5" s="66"/>
      <c r="ONZ5" s="66"/>
      <c r="OOA5" s="66"/>
      <c r="OOB5" s="66"/>
      <c r="OOC5" s="66"/>
      <c r="OOD5" s="66"/>
      <c r="OOE5" s="66"/>
      <c r="OOF5" s="66"/>
      <c r="OOG5" s="66"/>
      <c r="OOH5" s="66"/>
      <c r="OOI5" s="66"/>
      <c r="OOJ5" s="66"/>
      <c r="OOK5" s="66"/>
      <c r="OOL5" s="66"/>
      <c r="OOM5" s="66"/>
      <c r="OON5" s="66"/>
      <c r="OOO5" s="66"/>
      <c r="OOP5" s="66"/>
      <c r="OOQ5" s="66"/>
      <c r="OOR5" s="66"/>
      <c r="OOS5" s="66"/>
      <c r="OOT5" s="66"/>
      <c r="OOU5" s="66"/>
      <c r="OOV5" s="66"/>
      <c r="OOW5" s="66"/>
      <c r="OOX5" s="66"/>
      <c r="OOY5" s="66"/>
      <c r="OOZ5" s="66"/>
      <c r="OPA5" s="66"/>
      <c r="OPB5" s="66"/>
      <c r="OPC5" s="66"/>
      <c r="OPD5" s="66"/>
      <c r="OPE5" s="66"/>
      <c r="OPF5" s="66"/>
      <c r="OPG5" s="66"/>
      <c r="OPH5" s="66"/>
      <c r="OPI5" s="66"/>
      <c r="OPJ5" s="66"/>
      <c r="OPK5" s="66"/>
      <c r="OPL5" s="66"/>
      <c r="OPM5" s="66"/>
      <c r="OPN5" s="66"/>
      <c r="OPO5" s="66"/>
      <c r="OPP5" s="66"/>
      <c r="OPQ5" s="66"/>
      <c r="OPR5" s="66"/>
      <c r="OPS5" s="66"/>
      <c r="OPT5" s="66"/>
      <c r="OPU5" s="66"/>
      <c r="OPV5" s="66"/>
      <c r="OPW5" s="66"/>
      <c r="OPX5" s="66"/>
      <c r="OPY5" s="66"/>
      <c r="OPZ5" s="66"/>
      <c r="OQA5" s="66"/>
      <c r="OQB5" s="66"/>
      <c r="OQC5" s="66"/>
      <c r="OQD5" s="66"/>
      <c r="OQE5" s="66"/>
      <c r="OQF5" s="66"/>
      <c r="OQG5" s="66"/>
      <c r="OQH5" s="66"/>
      <c r="OQI5" s="66"/>
      <c r="OQJ5" s="66"/>
      <c r="OQK5" s="66"/>
      <c r="OQL5" s="66"/>
      <c r="OQM5" s="66"/>
      <c r="OQN5" s="66"/>
      <c r="OQO5" s="66"/>
      <c r="OQP5" s="66"/>
      <c r="OQQ5" s="66"/>
      <c r="OQR5" s="66"/>
      <c r="OQS5" s="66"/>
      <c r="OQT5" s="66"/>
      <c r="OQU5" s="66"/>
      <c r="OQV5" s="66"/>
      <c r="OQW5" s="66"/>
      <c r="OQX5" s="66"/>
      <c r="OQY5" s="66"/>
      <c r="OQZ5" s="66"/>
      <c r="ORA5" s="66"/>
      <c r="ORB5" s="66"/>
      <c r="ORC5" s="66"/>
      <c r="ORD5" s="66"/>
      <c r="ORE5" s="66"/>
      <c r="ORF5" s="66"/>
      <c r="ORG5" s="66"/>
      <c r="ORH5" s="66"/>
      <c r="ORI5" s="66"/>
      <c r="ORJ5" s="66"/>
      <c r="ORK5" s="66"/>
      <c r="ORL5" s="66"/>
      <c r="ORM5" s="66"/>
      <c r="ORN5" s="66"/>
      <c r="ORO5" s="66"/>
      <c r="ORP5" s="66"/>
      <c r="ORQ5" s="66"/>
      <c r="ORR5" s="66"/>
      <c r="ORS5" s="66"/>
      <c r="ORT5" s="66"/>
      <c r="ORU5" s="66"/>
      <c r="ORV5" s="66"/>
      <c r="ORW5" s="66"/>
      <c r="ORX5" s="66"/>
      <c r="ORY5" s="66"/>
      <c r="ORZ5" s="66"/>
      <c r="OSA5" s="66"/>
      <c r="OSB5" s="66"/>
      <c r="OSC5" s="66"/>
      <c r="OSD5" s="66"/>
      <c r="OSE5" s="66"/>
      <c r="OSF5" s="66"/>
      <c r="OSG5" s="66"/>
      <c r="OSH5" s="66"/>
      <c r="OSI5" s="66"/>
      <c r="OSJ5" s="66"/>
      <c r="OSK5" s="66"/>
      <c r="OSL5" s="66"/>
      <c r="OSM5" s="66"/>
      <c r="OSN5" s="66"/>
      <c r="OSO5" s="66"/>
      <c r="OSP5" s="66"/>
      <c r="OSQ5" s="66"/>
      <c r="OSR5" s="66"/>
      <c r="OSS5" s="66"/>
      <c r="OST5" s="66"/>
      <c r="OSU5" s="66"/>
      <c r="OSV5" s="66"/>
      <c r="OSW5" s="66"/>
      <c r="OSX5" s="66"/>
      <c r="OSY5" s="66"/>
      <c r="OSZ5" s="66"/>
      <c r="OTA5" s="66"/>
      <c r="OTB5" s="66"/>
      <c r="OTC5" s="66"/>
      <c r="OTD5" s="66"/>
      <c r="OTE5" s="66"/>
      <c r="OTF5" s="66"/>
      <c r="OTG5" s="66"/>
      <c r="OTH5" s="66"/>
      <c r="OTI5" s="66"/>
      <c r="OTJ5" s="66"/>
      <c r="OTK5" s="66"/>
      <c r="OTL5" s="66"/>
      <c r="OTM5" s="66"/>
      <c r="OTN5" s="66"/>
      <c r="OTO5" s="66"/>
      <c r="OTP5" s="66"/>
      <c r="OTQ5" s="66"/>
      <c r="OTR5" s="66"/>
      <c r="OTS5" s="66"/>
      <c r="OTT5" s="66"/>
      <c r="OTU5" s="66"/>
      <c r="OTV5" s="66"/>
      <c r="OTW5" s="66"/>
      <c r="OTX5" s="66"/>
      <c r="OTY5" s="66"/>
      <c r="OTZ5" s="66"/>
      <c r="OUA5" s="66"/>
      <c r="OUB5" s="66"/>
      <c r="OUC5" s="66"/>
      <c r="OUD5" s="66"/>
      <c r="OUE5" s="66"/>
      <c r="OUF5" s="66"/>
      <c r="OUG5" s="66"/>
      <c r="OUH5" s="66"/>
      <c r="OUI5" s="66"/>
      <c r="OUJ5" s="66"/>
      <c r="OUK5" s="66"/>
      <c r="OUL5" s="66"/>
      <c r="OUM5" s="66"/>
      <c r="OUN5" s="66"/>
      <c r="OUO5" s="66"/>
      <c r="OUP5" s="66"/>
      <c r="OUQ5" s="66"/>
      <c r="OUR5" s="66"/>
      <c r="OUS5" s="66"/>
      <c r="OUT5" s="66"/>
      <c r="OUU5" s="66"/>
      <c r="OUV5" s="66"/>
      <c r="OUW5" s="66"/>
      <c r="OUX5" s="66"/>
      <c r="OUY5" s="66"/>
      <c r="OUZ5" s="66"/>
      <c r="OVA5" s="66"/>
      <c r="OVB5" s="66"/>
      <c r="OVC5" s="66"/>
      <c r="OVD5" s="66"/>
      <c r="OVE5" s="66"/>
      <c r="OVF5" s="66"/>
      <c r="OVG5" s="66"/>
      <c r="OVH5" s="66"/>
      <c r="OVI5" s="66"/>
      <c r="OVJ5" s="66"/>
      <c r="OVK5" s="66"/>
      <c r="OVL5" s="66"/>
      <c r="OVM5" s="66"/>
      <c r="OVN5" s="66"/>
      <c r="OVO5" s="66"/>
      <c r="OVP5" s="66"/>
      <c r="OVQ5" s="66"/>
      <c r="OVR5" s="66"/>
      <c r="OVS5" s="66"/>
      <c r="OVT5" s="66"/>
      <c r="OVU5" s="66"/>
      <c r="OVV5" s="66"/>
      <c r="OVW5" s="66"/>
      <c r="OVX5" s="66"/>
      <c r="OVY5" s="66"/>
      <c r="OVZ5" s="66"/>
      <c r="OWA5" s="66"/>
      <c r="OWB5" s="66"/>
      <c r="OWC5" s="66"/>
      <c r="OWD5" s="66"/>
      <c r="OWE5" s="66"/>
      <c r="OWF5" s="66"/>
      <c r="OWG5" s="66"/>
      <c r="OWH5" s="66"/>
      <c r="OWI5" s="66"/>
      <c r="OWJ5" s="66"/>
      <c r="OWK5" s="66"/>
      <c r="OWL5" s="66"/>
      <c r="OWM5" s="66"/>
      <c r="OWN5" s="66"/>
      <c r="OWO5" s="66"/>
      <c r="OWP5" s="66"/>
      <c r="OWQ5" s="66"/>
      <c r="OWR5" s="66"/>
      <c r="OWS5" s="66"/>
      <c r="OWT5" s="66"/>
      <c r="OWU5" s="66"/>
      <c r="OWV5" s="66"/>
      <c r="OWW5" s="66"/>
      <c r="OWX5" s="66"/>
      <c r="OWY5" s="66"/>
      <c r="OWZ5" s="66"/>
      <c r="OXA5" s="66"/>
      <c r="OXB5" s="66"/>
      <c r="OXC5" s="66"/>
      <c r="OXD5" s="66"/>
      <c r="OXE5" s="66"/>
      <c r="OXF5" s="66"/>
      <c r="OXG5" s="66"/>
      <c r="OXH5" s="66"/>
      <c r="OXI5" s="66"/>
      <c r="OXJ5" s="66"/>
      <c r="OXK5" s="66"/>
      <c r="OXL5" s="66"/>
      <c r="OXM5" s="66"/>
      <c r="OXN5" s="66"/>
      <c r="OXO5" s="66"/>
      <c r="OXP5" s="66"/>
      <c r="OXQ5" s="66"/>
      <c r="OXR5" s="66"/>
      <c r="OXS5" s="66"/>
      <c r="OXT5" s="66"/>
      <c r="OXU5" s="66"/>
      <c r="OXV5" s="66"/>
      <c r="OXW5" s="66"/>
      <c r="OXX5" s="66"/>
      <c r="OXY5" s="66"/>
      <c r="OXZ5" s="66"/>
      <c r="OYA5" s="66"/>
      <c r="OYB5" s="66"/>
      <c r="OYC5" s="66"/>
      <c r="OYD5" s="66"/>
      <c r="OYE5" s="66"/>
      <c r="OYF5" s="66"/>
      <c r="OYG5" s="66"/>
      <c r="OYH5" s="66"/>
      <c r="OYI5" s="66"/>
      <c r="OYJ5" s="66"/>
      <c r="OYK5" s="66"/>
      <c r="OYL5" s="66"/>
      <c r="OYM5" s="66"/>
      <c r="OYN5" s="66"/>
      <c r="OYO5" s="66"/>
      <c r="OYP5" s="66"/>
      <c r="OYQ5" s="66"/>
      <c r="OYR5" s="66"/>
      <c r="OYS5" s="66"/>
      <c r="OYT5" s="66"/>
      <c r="OYU5" s="66"/>
      <c r="OYV5" s="66"/>
      <c r="OYW5" s="66"/>
      <c r="OYX5" s="66"/>
      <c r="OYY5" s="66"/>
      <c r="OYZ5" s="66"/>
      <c r="OZA5" s="66"/>
      <c r="OZB5" s="66"/>
      <c r="OZC5" s="66"/>
      <c r="OZD5" s="66"/>
      <c r="OZE5" s="66"/>
      <c r="OZF5" s="66"/>
      <c r="OZG5" s="66"/>
      <c r="OZH5" s="66"/>
      <c r="OZI5" s="66"/>
      <c r="OZJ5" s="66"/>
      <c r="OZK5" s="66"/>
      <c r="OZL5" s="66"/>
      <c r="OZM5" s="66"/>
      <c r="OZN5" s="66"/>
      <c r="OZO5" s="66"/>
      <c r="OZP5" s="66"/>
      <c r="OZQ5" s="66"/>
      <c r="OZR5" s="66"/>
      <c r="OZS5" s="66"/>
      <c r="OZT5" s="66"/>
      <c r="OZU5" s="66"/>
      <c r="OZV5" s="66"/>
      <c r="OZW5" s="66"/>
      <c r="OZX5" s="66"/>
      <c r="OZY5" s="66"/>
      <c r="OZZ5" s="66"/>
      <c r="PAA5" s="66"/>
      <c r="PAB5" s="66"/>
      <c r="PAC5" s="66"/>
      <c r="PAD5" s="66"/>
      <c r="PAE5" s="66"/>
      <c r="PAF5" s="66"/>
      <c r="PAG5" s="66"/>
      <c r="PAH5" s="66"/>
      <c r="PAI5" s="66"/>
      <c r="PAJ5" s="66"/>
      <c r="PAK5" s="66"/>
      <c r="PAL5" s="66"/>
      <c r="PAM5" s="66"/>
      <c r="PAN5" s="66"/>
      <c r="PAO5" s="66"/>
      <c r="PAP5" s="66"/>
      <c r="PAQ5" s="66"/>
      <c r="PAR5" s="66"/>
      <c r="PAS5" s="66"/>
      <c r="PAT5" s="66"/>
      <c r="PAU5" s="66"/>
      <c r="PAV5" s="66"/>
      <c r="PAW5" s="66"/>
      <c r="PAX5" s="66"/>
      <c r="PAY5" s="66"/>
      <c r="PAZ5" s="66"/>
      <c r="PBA5" s="66"/>
      <c r="PBB5" s="66"/>
      <c r="PBC5" s="66"/>
      <c r="PBD5" s="66"/>
      <c r="PBE5" s="66"/>
      <c r="PBF5" s="66"/>
      <c r="PBG5" s="66"/>
      <c r="PBH5" s="66"/>
      <c r="PBI5" s="66"/>
      <c r="PBJ5" s="66"/>
      <c r="PBK5" s="66"/>
      <c r="PBL5" s="66"/>
      <c r="PBM5" s="66"/>
      <c r="PBN5" s="66"/>
      <c r="PBO5" s="66"/>
      <c r="PBP5" s="66"/>
      <c r="PBQ5" s="66"/>
      <c r="PBR5" s="66"/>
      <c r="PBS5" s="66"/>
      <c r="PBT5" s="66"/>
      <c r="PBU5" s="66"/>
      <c r="PBV5" s="66"/>
      <c r="PBW5" s="66"/>
      <c r="PBX5" s="66"/>
      <c r="PBY5" s="66"/>
      <c r="PBZ5" s="66"/>
      <c r="PCA5" s="66"/>
      <c r="PCB5" s="66"/>
      <c r="PCC5" s="66"/>
      <c r="PCD5" s="66"/>
      <c r="PCE5" s="66"/>
      <c r="PCF5" s="66"/>
      <c r="PCG5" s="66"/>
      <c r="PCH5" s="66"/>
      <c r="PCI5" s="66"/>
      <c r="PCJ5" s="66"/>
      <c r="PCK5" s="66"/>
      <c r="PCL5" s="66"/>
      <c r="PCM5" s="66"/>
      <c r="PCN5" s="66"/>
      <c r="PCO5" s="66"/>
      <c r="PCP5" s="66"/>
      <c r="PCQ5" s="66"/>
      <c r="PCR5" s="66"/>
      <c r="PCS5" s="66"/>
      <c r="PCT5" s="66"/>
      <c r="PCU5" s="66"/>
      <c r="PCV5" s="66"/>
      <c r="PCW5" s="66"/>
      <c r="PCX5" s="66"/>
      <c r="PCY5" s="66"/>
      <c r="PCZ5" s="66"/>
      <c r="PDA5" s="66"/>
      <c r="PDB5" s="66"/>
      <c r="PDC5" s="66"/>
      <c r="PDD5" s="66"/>
      <c r="PDE5" s="66"/>
      <c r="PDF5" s="66"/>
      <c r="PDG5" s="66"/>
      <c r="PDH5" s="66"/>
      <c r="PDI5" s="66"/>
      <c r="PDJ5" s="66"/>
      <c r="PDK5" s="66"/>
      <c r="PDL5" s="66"/>
      <c r="PDM5" s="66"/>
      <c r="PDN5" s="66"/>
      <c r="PDO5" s="66"/>
      <c r="PDP5" s="66"/>
      <c r="PDQ5" s="66"/>
      <c r="PDR5" s="66"/>
      <c r="PDS5" s="66"/>
      <c r="PDT5" s="66"/>
      <c r="PDU5" s="66"/>
      <c r="PDV5" s="66"/>
      <c r="PDW5" s="66"/>
      <c r="PDX5" s="66"/>
      <c r="PDY5" s="66"/>
      <c r="PDZ5" s="66"/>
      <c r="PEA5" s="66"/>
      <c r="PEB5" s="66"/>
      <c r="PEC5" s="66"/>
      <c r="PED5" s="66"/>
      <c r="PEE5" s="66"/>
      <c r="PEF5" s="66"/>
      <c r="PEG5" s="66"/>
      <c r="PEH5" s="66"/>
      <c r="PEI5" s="66"/>
      <c r="PEJ5" s="66"/>
      <c r="PEK5" s="66"/>
      <c r="PEL5" s="66"/>
      <c r="PEM5" s="66"/>
      <c r="PEN5" s="66"/>
      <c r="PEO5" s="66"/>
      <c r="PEP5" s="66"/>
      <c r="PEQ5" s="66"/>
      <c r="PER5" s="66"/>
      <c r="PES5" s="66"/>
      <c r="PET5" s="66"/>
      <c r="PEU5" s="66"/>
      <c r="PEV5" s="66"/>
      <c r="PEW5" s="66"/>
      <c r="PEX5" s="66"/>
      <c r="PEY5" s="66"/>
      <c r="PEZ5" s="66"/>
      <c r="PFA5" s="66"/>
      <c r="PFB5" s="66"/>
      <c r="PFC5" s="66"/>
      <c r="PFD5" s="66"/>
      <c r="PFE5" s="66"/>
      <c r="PFF5" s="66"/>
      <c r="PFG5" s="66"/>
      <c r="PFH5" s="66"/>
      <c r="PFI5" s="66"/>
      <c r="PFJ5" s="66"/>
      <c r="PFK5" s="66"/>
      <c r="PFL5" s="66"/>
      <c r="PFM5" s="66"/>
      <c r="PFN5" s="66"/>
      <c r="PFO5" s="66"/>
      <c r="PFP5" s="66"/>
      <c r="PFQ5" s="66"/>
      <c r="PFR5" s="66"/>
      <c r="PFS5" s="66"/>
      <c r="PFT5" s="66"/>
      <c r="PFU5" s="66"/>
      <c r="PFV5" s="66"/>
      <c r="PFW5" s="66"/>
      <c r="PFX5" s="66"/>
      <c r="PFY5" s="66"/>
      <c r="PFZ5" s="66"/>
      <c r="PGA5" s="66"/>
      <c r="PGB5" s="66"/>
      <c r="PGC5" s="66"/>
      <c r="PGD5" s="66"/>
      <c r="PGE5" s="66"/>
      <c r="PGF5" s="66"/>
      <c r="PGG5" s="66"/>
      <c r="PGH5" s="66"/>
      <c r="PGI5" s="66"/>
      <c r="PGJ5" s="66"/>
      <c r="PGK5" s="66"/>
      <c r="PGL5" s="66"/>
      <c r="PGM5" s="66"/>
      <c r="PGN5" s="66"/>
      <c r="PGO5" s="66"/>
      <c r="PGP5" s="66"/>
      <c r="PGQ5" s="66"/>
      <c r="PGR5" s="66"/>
      <c r="PGS5" s="66"/>
      <c r="PGT5" s="66"/>
      <c r="PGU5" s="66"/>
      <c r="PGV5" s="66"/>
      <c r="PGW5" s="66"/>
      <c r="PGX5" s="66"/>
      <c r="PGY5" s="66"/>
      <c r="PGZ5" s="66"/>
      <c r="PHA5" s="66"/>
      <c r="PHB5" s="66"/>
      <c r="PHC5" s="66"/>
      <c r="PHD5" s="66"/>
      <c r="PHE5" s="66"/>
      <c r="PHF5" s="66"/>
      <c r="PHG5" s="66"/>
      <c r="PHH5" s="66"/>
      <c r="PHI5" s="66"/>
      <c r="PHJ5" s="66"/>
      <c r="PHK5" s="66"/>
      <c r="PHL5" s="66"/>
      <c r="PHM5" s="66"/>
      <c r="PHN5" s="66"/>
      <c r="PHO5" s="66"/>
      <c r="PHP5" s="66"/>
      <c r="PHQ5" s="66"/>
      <c r="PHR5" s="66"/>
      <c r="PHS5" s="66"/>
      <c r="PHT5" s="66"/>
      <c r="PHU5" s="66"/>
      <c r="PHV5" s="66"/>
      <c r="PHW5" s="66"/>
      <c r="PHX5" s="66"/>
      <c r="PHY5" s="66"/>
      <c r="PHZ5" s="66"/>
      <c r="PIA5" s="66"/>
      <c r="PIB5" s="66"/>
      <c r="PIC5" s="66"/>
      <c r="PID5" s="66"/>
      <c r="PIE5" s="66"/>
      <c r="PIF5" s="66"/>
      <c r="PIG5" s="66"/>
      <c r="PIH5" s="66"/>
      <c r="PII5" s="66"/>
      <c r="PIJ5" s="66"/>
      <c r="PIK5" s="66"/>
      <c r="PIL5" s="66"/>
      <c r="PIM5" s="66"/>
      <c r="PIN5" s="66"/>
      <c r="PIO5" s="66"/>
      <c r="PIP5" s="66"/>
      <c r="PIQ5" s="66"/>
      <c r="PIR5" s="66"/>
      <c r="PIS5" s="66"/>
      <c r="PIT5" s="66"/>
      <c r="PIU5" s="66"/>
      <c r="PIV5" s="66"/>
      <c r="PIW5" s="66"/>
      <c r="PIX5" s="66"/>
      <c r="PIY5" s="66"/>
      <c r="PIZ5" s="66"/>
      <c r="PJA5" s="66"/>
      <c r="PJB5" s="66"/>
      <c r="PJC5" s="66"/>
      <c r="PJD5" s="66"/>
      <c r="PJE5" s="66"/>
      <c r="PJF5" s="66"/>
      <c r="PJG5" s="66"/>
      <c r="PJH5" s="66"/>
      <c r="PJI5" s="66"/>
      <c r="PJJ5" s="66"/>
      <c r="PJK5" s="66"/>
      <c r="PJL5" s="66"/>
      <c r="PJM5" s="66"/>
      <c r="PJN5" s="66"/>
      <c r="PJO5" s="66"/>
      <c r="PJP5" s="66"/>
      <c r="PJQ5" s="66"/>
      <c r="PJR5" s="66"/>
      <c r="PJS5" s="66"/>
      <c r="PJT5" s="66"/>
      <c r="PJU5" s="66"/>
      <c r="PJV5" s="66"/>
      <c r="PJW5" s="66"/>
      <c r="PJX5" s="66"/>
      <c r="PJY5" s="66"/>
      <c r="PJZ5" s="66"/>
      <c r="PKA5" s="66"/>
      <c r="PKB5" s="66"/>
      <c r="PKC5" s="66"/>
      <c r="PKD5" s="66"/>
      <c r="PKE5" s="66"/>
      <c r="PKF5" s="66"/>
      <c r="PKG5" s="66"/>
      <c r="PKH5" s="66"/>
      <c r="PKI5" s="66"/>
      <c r="PKJ5" s="66"/>
      <c r="PKK5" s="66"/>
      <c r="PKL5" s="66"/>
      <c r="PKM5" s="66"/>
      <c r="PKN5" s="66"/>
      <c r="PKO5" s="66"/>
      <c r="PKP5" s="66"/>
      <c r="PKQ5" s="66"/>
      <c r="PKR5" s="66"/>
      <c r="PKS5" s="66"/>
      <c r="PKT5" s="66"/>
      <c r="PKU5" s="66"/>
      <c r="PKV5" s="66"/>
      <c r="PKW5" s="66"/>
      <c r="PKX5" s="66"/>
      <c r="PKY5" s="66"/>
      <c r="PKZ5" s="66"/>
      <c r="PLA5" s="66"/>
      <c r="PLB5" s="66"/>
      <c r="PLC5" s="66"/>
      <c r="PLD5" s="66"/>
      <c r="PLE5" s="66"/>
      <c r="PLF5" s="66"/>
      <c r="PLG5" s="66"/>
      <c r="PLH5" s="66"/>
      <c r="PLI5" s="66"/>
      <c r="PLJ5" s="66"/>
      <c r="PLK5" s="66"/>
      <c r="PLL5" s="66"/>
      <c r="PLM5" s="66"/>
      <c r="PLN5" s="66"/>
      <c r="PLO5" s="66"/>
      <c r="PLP5" s="66"/>
      <c r="PLQ5" s="66"/>
      <c r="PLR5" s="66"/>
      <c r="PLS5" s="66"/>
      <c r="PLT5" s="66"/>
      <c r="PLU5" s="66"/>
      <c r="PLV5" s="66"/>
      <c r="PLW5" s="66"/>
      <c r="PLX5" s="66"/>
      <c r="PLY5" s="66"/>
      <c r="PLZ5" s="66"/>
      <c r="PMA5" s="66"/>
      <c r="PMB5" s="66"/>
      <c r="PMC5" s="66"/>
      <c r="PMD5" s="66"/>
      <c r="PME5" s="66"/>
      <c r="PMF5" s="66"/>
      <c r="PMG5" s="66"/>
      <c r="PMH5" s="66"/>
      <c r="PMI5" s="66"/>
      <c r="PMJ5" s="66"/>
      <c r="PMK5" s="66"/>
      <c r="PML5" s="66"/>
      <c r="PMM5" s="66"/>
      <c r="PMN5" s="66"/>
      <c r="PMO5" s="66"/>
      <c r="PMP5" s="66"/>
      <c r="PMQ5" s="66"/>
      <c r="PMR5" s="66"/>
      <c r="PMS5" s="66"/>
      <c r="PMT5" s="66"/>
      <c r="PMU5" s="66"/>
      <c r="PMV5" s="66"/>
      <c r="PMW5" s="66"/>
      <c r="PMX5" s="66"/>
      <c r="PMY5" s="66"/>
      <c r="PMZ5" s="66"/>
      <c r="PNA5" s="66"/>
      <c r="PNB5" s="66"/>
      <c r="PNC5" s="66"/>
      <c r="PND5" s="66"/>
      <c r="PNE5" s="66"/>
      <c r="PNF5" s="66"/>
      <c r="PNG5" s="66"/>
      <c r="PNH5" s="66"/>
      <c r="PNI5" s="66"/>
      <c r="PNJ5" s="66"/>
      <c r="PNK5" s="66"/>
      <c r="PNL5" s="66"/>
      <c r="PNM5" s="66"/>
      <c r="PNN5" s="66"/>
      <c r="PNO5" s="66"/>
      <c r="PNP5" s="66"/>
      <c r="PNQ5" s="66"/>
      <c r="PNR5" s="66"/>
      <c r="PNS5" s="66"/>
      <c r="PNT5" s="66"/>
      <c r="PNU5" s="66"/>
      <c r="PNV5" s="66"/>
      <c r="PNW5" s="66"/>
      <c r="PNX5" s="66"/>
      <c r="PNY5" s="66"/>
      <c r="PNZ5" s="66"/>
      <c r="POA5" s="66"/>
      <c r="POB5" s="66"/>
      <c r="POC5" s="66"/>
      <c r="POD5" s="66"/>
      <c r="POE5" s="66"/>
      <c r="POF5" s="66"/>
      <c r="POG5" s="66"/>
      <c r="POH5" s="66"/>
      <c r="POI5" s="66"/>
      <c r="POJ5" s="66"/>
      <c r="POK5" s="66"/>
      <c r="POL5" s="66"/>
      <c r="POM5" s="66"/>
      <c r="PON5" s="66"/>
      <c r="POO5" s="66"/>
      <c r="POP5" s="66"/>
      <c r="POQ5" s="66"/>
      <c r="POR5" s="66"/>
      <c r="POS5" s="66"/>
      <c r="POT5" s="66"/>
      <c r="POU5" s="66"/>
      <c r="POV5" s="66"/>
      <c r="POW5" s="66"/>
      <c r="POX5" s="66"/>
      <c r="POY5" s="66"/>
      <c r="POZ5" s="66"/>
      <c r="PPA5" s="66"/>
      <c r="PPB5" s="66"/>
      <c r="PPC5" s="66"/>
      <c r="PPD5" s="66"/>
      <c r="PPE5" s="66"/>
      <c r="PPF5" s="66"/>
      <c r="PPG5" s="66"/>
      <c r="PPH5" s="66"/>
      <c r="PPI5" s="66"/>
      <c r="PPJ5" s="66"/>
      <c r="PPK5" s="66"/>
      <c r="PPL5" s="66"/>
      <c r="PPM5" s="66"/>
      <c r="PPN5" s="66"/>
      <c r="PPO5" s="66"/>
      <c r="PPP5" s="66"/>
      <c r="PPQ5" s="66"/>
      <c r="PPR5" s="66"/>
      <c r="PPS5" s="66"/>
      <c r="PPT5" s="66"/>
      <c r="PPU5" s="66"/>
      <c r="PPV5" s="66"/>
      <c r="PPW5" s="66"/>
      <c r="PPX5" s="66"/>
      <c r="PPY5" s="66"/>
      <c r="PPZ5" s="66"/>
      <c r="PQA5" s="66"/>
      <c r="PQB5" s="66"/>
      <c r="PQC5" s="66"/>
      <c r="PQD5" s="66"/>
      <c r="PQE5" s="66"/>
      <c r="PQF5" s="66"/>
      <c r="PQG5" s="66"/>
      <c r="PQH5" s="66"/>
      <c r="PQI5" s="66"/>
      <c r="PQJ5" s="66"/>
      <c r="PQK5" s="66"/>
      <c r="PQL5" s="66"/>
      <c r="PQM5" s="66"/>
      <c r="PQN5" s="66"/>
      <c r="PQO5" s="66"/>
      <c r="PQP5" s="66"/>
      <c r="PQQ5" s="66"/>
      <c r="PQR5" s="66"/>
      <c r="PQS5" s="66"/>
      <c r="PQT5" s="66"/>
      <c r="PQU5" s="66"/>
      <c r="PQV5" s="66"/>
      <c r="PQW5" s="66"/>
      <c r="PQX5" s="66"/>
      <c r="PQY5" s="66"/>
      <c r="PQZ5" s="66"/>
      <c r="PRA5" s="66"/>
      <c r="PRB5" s="66"/>
      <c r="PRC5" s="66"/>
      <c r="PRD5" s="66"/>
      <c r="PRE5" s="66"/>
      <c r="PRF5" s="66"/>
      <c r="PRG5" s="66"/>
      <c r="PRH5" s="66"/>
      <c r="PRI5" s="66"/>
      <c r="PRJ5" s="66"/>
      <c r="PRK5" s="66"/>
      <c r="PRL5" s="66"/>
      <c r="PRM5" s="66"/>
      <c r="PRN5" s="66"/>
      <c r="PRO5" s="66"/>
      <c r="PRP5" s="66"/>
      <c r="PRQ5" s="66"/>
      <c r="PRR5" s="66"/>
      <c r="PRS5" s="66"/>
      <c r="PRT5" s="66"/>
      <c r="PRU5" s="66"/>
      <c r="PRV5" s="66"/>
      <c r="PRW5" s="66"/>
      <c r="PRX5" s="66"/>
      <c r="PRY5" s="66"/>
      <c r="PRZ5" s="66"/>
      <c r="PSA5" s="66"/>
      <c r="PSB5" s="66"/>
      <c r="PSC5" s="66"/>
      <c r="PSD5" s="66"/>
      <c r="PSE5" s="66"/>
      <c r="PSF5" s="66"/>
      <c r="PSG5" s="66"/>
      <c r="PSH5" s="66"/>
      <c r="PSI5" s="66"/>
      <c r="PSJ5" s="66"/>
      <c r="PSK5" s="66"/>
      <c r="PSL5" s="66"/>
      <c r="PSM5" s="66"/>
      <c r="PSN5" s="66"/>
      <c r="PSO5" s="66"/>
      <c r="PSP5" s="66"/>
      <c r="PSQ5" s="66"/>
      <c r="PSR5" s="66"/>
      <c r="PSS5" s="66"/>
      <c r="PST5" s="66"/>
      <c r="PSU5" s="66"/>
      <c r="PSV5" s="66"/>
      <c r="PSW5" s="66"/>
      <c r="PSX5" s="66"/>
      <c r="PSY5" s="66"/>
      <c r="PSZ5" s="66"/>
      <c r="PTA5" s="66"/>
      <c r="PTB5" s="66"/>
      <c r="PTC5" s="66"/>
      <c r="PTD5" s="66"/>
      <c r="PTE5" s="66"/>
      <c r="PTF5" s="66"/>
      <c r="PTG5" s="66"/>
      <c r="PTH5" s="66"/>
      <c r="PTI5" s="66"/>
      <c r="PTJ5" s="66"/>
      <c r="PTK5" s="66"/>
      <c r="PTL5" s="66"/>
      <c r="PTM5" s="66"/>
      <c r="PTN5" s="66"/>
      <c r="PTO5" s="66"/>
      <c r="PTP5" s="66"/>
      <c r="PTQ5" s="66"/>
      <c r="PTR5" s="66"/>
      <c r="PTS5" s="66"/>
      <c r="PTT5" s="66"/>
      <c r="PTU5" s="66"/>
      <c r="PTV5" s="66"/>
      <c r="PTW5" s="66"/>
      <c r="PTX5" s="66"/>
      <c r="PTY5" s="66"/>
      <c r="PTZ5" s="66"/>
      <c r="PUA5" s="66"/>
      <c r="PUB5" s="66"/>
      <c r="PUC5" s="66"/>
      <c r="PUD5" s="66"/>
      <c r="PUE5" s="66"/>
      <c r="PUF5" s="66"/>
      <c r="PUG5" s="66"/>
      <c r="PUH5" s="66"/>
      <c r="PUI5" s="66"/>
      <c r="PUJ5" s="66"/>
      <c r="PUK5" s="66"/>
      <c r="PUL5" s="66"/>
      <c r="PUM5" s="66"/>
      <c r="PUN5" s="66"/>
      <c r="PUO5" s="66"/>
      <c r="PUP5" s="66"/>
      <c r="PUQ5" s="66"/>
      <c r="PUR5" s="66"/>
      <c r="PUS5" s="66"/>
      <c r="PUT5" s="66"/>
      <c r="PUU5" s="66"/>
      <c r="PUV5" s="66"/>
      <c r="PUW5" s="66"/>
      <c r="PUX5" s="66"/>
      <c r="PUY5" s="66"/>
      <c r="PUZ5" s="66"/>
      <c r="PVA5" s="66"/>
      <c r="PVB5" s="66"/>
      <c r="PVC5" s="66"/>
      <c r="PVD5" s="66"/>
      <c r="PVE5" s="66"/>
      <c r="PVF5" s="66"/>
      <c r="PVG5" s="66"/>
      <c r="PVH5" s="66"/>
      <c r="PVI5" s="66"/>
      <c r="PVJ5" s="66"/>
      <c r="PVK5" s="66"/>
      <c r="PVL5" s="66"/>
      <c r="PVM5" s="66"/>
      <c r="PVN5" s="66"/>
      <c r="PVO5" s="66"/>
      <c r="PVP5" s="66"/>
      <c r="PVQ5" s="66"/>
      <c r="PVR5" s="66"/>
      <c r="PVS5" s="66"/>
      <c r="PVT5" s="66"/>
      <c r="PVU5" s="66"/>
      <c r="PVV5" s="66"/>
      <c r="PVW5" s="66"/>
      <c r="PVX5" s="66"/>
      <c r="PVY5" s="66"/>
      <c r="PVZ5" s="66"/>
      <c r="PWA5" s="66"/>
      <c r="PWB5" s="66"/>
      <c r="PWC5" s="66"/>
      <c r="PWD5" s="66"/>
      <c r="PWE5" s="66"/>
      <c r="PWF5" s="66"/>
      <c r="PWG5" s="66"/>
      <c r="PWH5" s="66"/>
      <c r="PWI5" s="66"/>
      <c r="PWJ5" s="66"/>
      <c r="PWK5" s="66"/>
      <c r="PWL5" s="66"/>
      <c r="PWM5" s="66"/>
      <c r="PWN5" s="66"/>
      <c r="PWO5" s="66"/>
      <c r="PWP5" s="66"/>
      <c r="PWQ5" s="66"/>
      <c r="PWR5" s="66"/>
      <c r="PWS5" s="66"/>
      <c r="PWT5" s="66"/>
      <c r="PWU5" s="66"/>
      <c r="PWV5" s="66"/>
      <c r="PWW5" s="66"/>
      <c r="PWX5" s="66"/>
      <c r="PWY5" s="66"/>
      <c r="PWZ5" s="66"/>
      <c r="PXA5" s="66"/>
      <c r="PXB5" s="66"/>
      <c r="PXC5" s="66"/>
      <c r="PXD5" s="66"/>
      <c r="PXE5" s="66"/>
      <c r="PXF5" s="66"/>
      <c r="PXG5" s="66"/>
      <c r="PXH5" s="66"/>
      <c r="PXI5" s="66"/>
      <c r="PXJ5" s="66"/>
      <c r="PXK5" s="66"/>
      <c r="PXL5" s="66"/>
      <c r="PXM5" s="66"/>
      <c r="PXN5" s="66"/>
      <c r="PXO5" s="66"/>
      <c r="PXP5" s="66"/>
      <c r="PXQ5" s="66"/>
      <c r="PXR5" s="66"/>
      <c r="PXS5" s="66"/>
      <c r="PXT5" s="66"/>
      <c r="PXU5" s="66"/>
      <c r="PXV5" s="66"/>
      <c r="PXW5" s="66"/>
      <c r="PXX5" s="66"/>
      <c r="PXY5" s="66"/>
      <c r="PXZ5" s="66"/>
      <c r="PYA5" s="66"/>
      <c r="PYB5" s="66"/>
      <c r="PYC5" s="66"/>
      <c r="PYD5" s="66"/>
      <c r="PYE5" s="66"/>
      <c r="PYF5" s="66"/>
      <c r="PYG5" s="66"/>
      <c r="PYH5" s="66"/>
      <c r="PYI5" s="66"/>
      <c r="PYJ5" s="66"/>
      <c r="PYK5" s="66"/>
      <c r="PYL5" s="66"/>
      <c r="PYM5" s="66"/>
      <c r="PYN5" s="66"/>
      <c r="PYO5" s="66"/>
      <c r="PYP5" s="66"/>
      <c r="PYQ5" s="66"/>
      <c r="PYR5" s="66"/>
      <c r="PYS5" s="66"/>
      <c r="PYT5" s="66"/>
      <c r="PYU5" s="66"/>
      <c r="PYV5" s="66"/>
      <c r="PYW5" s="66"/>
      <c r="PYX5" s="66"/>
      <c r="PYY5" s="66"/>
      <c r="PYZ5" s="66"/>
      <c r="PZA5" s="66"/>
      <c r="PZB5" s="66"/>
      <c r="PZC5" s="66"/>
      <c r="PZD5" s="66"/>
      <c r="PZE5" s="66"/>
      <c r="PZF5" s="66"/>
      <c r="PZG5" s="66"/>
      <c r="PZH5" s="66"/>
      <c r="PZI5" s="66"/>
      <c r="PZJ5" s="66"/>
      <c r="PZK5" s="66"/>
      <c r="PZL5" s="66"/>
      <c r="PZM5" s="66"/>
      <c r="PZN5" s="66"/>
      <c r="PZO5" s="66"/>
      <c r="PZP5" s="66"/>
      <c r="PZQ5" s="66"/>
      <c r="PZR5" s="66"/>
      <c r="PZS5" s="66"/>
      <c r="PZT5" s="66"/>
      <c r="PZU5" s="66"/>
      <c r="PZV5" s="66"/>
      <c r="PZW5" s="66"/>
      <c r="PZX5" s="66"/>
      <c r="PZY5" s="66"/>
      <c r="PZZ5" s="66"/>
      <c r="QAA5" s="66"/>
      <c r="QAB5" s="66"/>
      <c r="QAC5" s="66"/>
      <c r="QAD5" s="66"/>
      <c r="QAE5" s="66"/>
      <c r="QAF5" s="66"/>
      <c r="QAG5" s="66"/>
      <c r="QAH5" s="66"/>
      <c r="QAI5" s="66"/>
      <c r="QAJ5" s="66"/>
      <c r="QAK5" s="66"/>
      <c r="QAL5" s="66"/>
      <c r="QAM5" s="66"/>
      <c r="QAN5" s="66"/>
      <c r="QAO5" s="66"/>
      <c r="QAP5" s="66"/>
      <c r="QAQ5" s="66"/>
      <c r="QAR5" s="66"/>
      <c r="QAS5" s="66"/>
      <c r="QAT5" s="66"/>
      <c r="QAU5" s="66"/>
      <c r="QAV5" s="66"/>
      <c r="QAW5" s="66"/>
      <c r="QAX5" s="66"/>
      <c r="QAY5" s="66"/>
      <c r="QAZ5" s="66"/>
      <c r="QBA5" s="66"/>
      <c r="QBB5" s="66"/>
      <c r="QBC5" s="66"/>
      <c r="QBD5" s="66"/>
      <c r="QBE5" s="66"/>
      <c r="QBF5" s="66"/>
      <c r="QBG5" s="66"/>
      <c r="QBH5" s="66"/>
      <c r="QBI5" s="66"/>
      <c r="QBJ5" s="66"/>
      <c r="QBK5" s="66"/>
      <c r="QBL5" s="66"/>
      <c r="QBM5" s="66"/>
      <c r="QBN5" s="66"/>
      <c r="QBO5" s="66"/>
      <c r="QBP5" s="66"/>
      <c r="QBQ5" s="66"/>
      <c r="QBR5" s="66"/>
      <c r="QBS5" s="66"/>
      <c r="QBT5" s="66"/>
      <c r="QBU5" s="66"/>
      <c r="QBV5" s="66"/>
      <c r="QBW5" s="66"/>
      <c r="QBX5" s="66"/>
      <c r="QBY5" s="66"/>
      <c r="QBZ5" s="66"/>
      <c r="QCA5" s="66"/>
      <c r="QCB5" s="66"/>
      <c r="QCC5" s="66"/>
      <c r="QCD5" s="66"/>
      <c r="QCE5" s="66"/>
      <c r="QCF5" s="66"/>
      <c r="QCG5" s="66"/>
      <c r="QCH5" s="66"/>
      <c r="QCI5" s="66"/>
      <c r="QCJ5" s="66"/>
      <c r="QCK5" s="66"/>
      <c r="QCL5" s="66"/>
      <c r="QCM5" s="66"/>
      <c r="QCN5" s="66"/>
      <c r="QCO5" s="66"/>
      <c r="QCP5" s="66"/>
      <c r="QCQ5" s="66"/>
      <c r="QCR5" s="66"/>
      <c r="QCS5" s="66"/>
      <c r="QCT5" s="66"/>
      <c r="QCU5" s="66"/>
      <c r="QCV5" s="66"/>
      <c r="QCW5" s="66"/>
      <c r="QCX5" s="66"/>
      <c r="QCY5" s="66"/>
      <c r="QCZ5" s="66"/>
      <c r="QDA5" s="66"/>
      <c r="QDB5" s="66"/>
      <c r="QDC5" s="66"/>
      <c r="QDD5" s="66"/>
      <c r="QDE5" s="66"/>
      <c r="QDF5" s="66"/>
      <c r="QDG5" s="66"/>
      <c r="QDH5" s="66"/>
      <c r="QDI5" s="66"/>
      <c r="QDJ5" s="66"/>
      <c r="QDK5" s="66"/>
      <c r="QDL5" s="66"/>
      <c r="QDM5" s="66"/>
      <c r="QDN5" s="66"/>
      <c r="QDO5" s="66"/>
      <c r="QDP5" s="66"/>
      <c r="QDQ5" s="66"/>
      <c r="QDR5" s="66"/>
      <c r="QDS5" s="66"/>
      <c r="QDT5" s="66"/>
      <c r="QDU5" s="66"/>
      <c r="QDV5" s="66"/>
      <c r="QDW5" s="66"/>
      <c r="QDX5" s="66"/>
      <c r="QDY5" s="66"/>
      <c r="QDZ5" s="66"/>
      <c r="QEA5" s="66"/>
      <c r="QEB5" s="66"/>
      <c r="QEC5" s="66"/>
      <c r="QED5" s="66"/>
      <c r="QEE5" s="66"/>
      <c r="QEF5" s="66"/>
      <c r="QEG5" s="66"/>
      <c r="QEH5" s="66"/>
      <c r="QEI5" s="66"/>
      <c r="QEJ5" s="66"/>
      <c r="QEK5" s="66"/>
      <c r="QEL5" s="66"/>
      <c r="QEM5" s="66"/>
      <c r="QEN5" s="66"/>
      <c r="QEO5" s="66"/>
      <c r="QEP5" s="66"/>
      <c r="QEQ5" s="66"/>
      <c r="QER5" s="66"/>
      <c r="QES5" s="66"/>
      <c r="QET5" s="66"/>
      <c r="QEU5" s="66"/>
      <c r="QEV5" s="66"/>
      <c r="QEW5" s="66"/>
      <c r="QEX5" s="66"/>
      <c r="QEY5" s="66"/>
      <c r="QEZ5" s="66"/>
      <c r="QFA5" s="66"/>
      <c r="QFB5" s="66"/>
      <c r="QFC5" s="66"/>
      <c r="QFD5" s="66"/>
      <c r="QFE5" s="66"/>
      <c r="QFF5" s="66"/>
      <c r="QFG5" s="66"/>
      <c r="QFH5" s="66"/>
      <c r="QFI5" s="66"/>
      <c r="QFJ5" s="66"/>
      <c r="QFK5" s="66"/>
      <c r="QFL5" s="66"/>
      <c r="QFM5" s="66"/>
      <c r="QFN5" s="66"/>
      <c r="QFO5" s="66"/>
      <c r="QFP5" s="66"/>
      <c r="QFQ5" s="66"/>
      <c r="QFR5" s="66"/>
      <c r="QFS5" s="66"/>
      <c r="QFT5" s="66"/>
      <c r="QFU5" s="66"/>
      <c r="QFV5" s="66"/>
      <c r="QFW5" s="66"/>
      <c r="QFX5" s="66"/>
      <c r="QFY5" s="66"/>
      <c r="QFZ5" s="66"/>
      <c r="QGA5" s="66"/>
      <c r="QGB5" s="66"/>
      <c r="QGC5" s="66"/>
      <c r="QGD5" s="66"/>
      <c r="QGE5" s="66"/>
      <c r="QGF5" s="66"/>
      <c r="QGG5" s="66"/>
      <c r="QGH5" s="66"/>
      <c r="QGI5" s="66"/>
      <c r="QGJ5" s="66"/>
      <c r="QGK5" s="66"/>
      <c r="QGL5" s="66"/>
      <c r="QGM5" s="66"/>
      <c r="QGN5" s="66"/>
      <c r="QGO5" s="66"/>
      <c r="QGP5" s="66"/>
      <c r="QGQ5" s="66"/>
      <c r="QGR5" s="66"/>
      <c r="QGS5" s="66"/>
      <c r="QGT5" s="66"/>
      <c r="QGU5" s="66"/>
      <c r="QGV5" s="66"/>
      <c r="QGW5" s="66"/>
      <c r="QGX5" s="66"/>
      <c r="QGY5" s="66"/>
      <c r="QGZ5" s="66"/>
      <c r="QHA5" s="66"/>
      <c r="QHB5" s="66"/>
      <c r="QHC5" s="66"/>
      <c r="QHD5" s="66"/>
      <c r="QHE5" s="66"/>
      <c r="QHF5" s="66"/>
      <c r="QHG5" s="66"/>
      <c r="QHH5" s="66"/>
      <c r="QHI5" s="66"/>
      <c r="QHJ5" s="66"/>
      <c r="QHK5" s="66"/>
      <c r="QHL5" s="66"/>
      <c r="QHM5" s="66"/>
      <c r="QHN5" s="66"/>
      <c r="QHO5" s="66"/>
      <c r="QHP5" s="66"/>
      <c r="QHQ5" s="66"/>
      <c r="QHR5" s="66"/>
      <c r="QHS5" s="66"/>
      <c r="QHT5" s="66"/>
      <c r="QHU5" s="66"/>
      <c r="QHV5" s="66"/>
      <c r="QHW5" s="66"/>
      <c r="QHX5" s="66"/>
      <c r="QHY5" s="66"/>
      <c r="QHZ5" s="66"/>
      <c r="QIA5" s="66"/>
      <c r="QIB5" s="66"/>
      <c r="QIC5" s="66"/>
      <c r="QID5" s="66"/>
      <c r="QIE5" s="66"/>
      <c r="QIF5" s="66"/>
      <c r="QIG5" s="66"/>
      <c r="QIH5" s="66"/>
      <c r="QII5" s="66"/>
      <c r="QIJ5" s="66"/>
      <c r="QIK5" s="66"/>
      <c r="QIL5" s="66"/>
      <c r="QIM5" s="66"/>
      <c r="QIN5" s="66"/>
      <c r="QIO5" s="66"/>
      <c r="QIP5" s="66"/>
      <c r="QIQ5" s="66"/>
      <c r="QIR5" s="66"/>
      <c r="QIS5" s="66"/>
      <c r="QIT5" s="66"/>
      <c r="QIU5" s="66"/>
      <c r="QIV5" s="66"/>
      <c r="QIW5" s="66"/>
      <c r="QIX5" s="66"/>
      <c r="QIY5" s="66"/>
      <c r="QIZ5" s="66"/>
      <c r="QJA5" s="66"/>
      <c r="QJB5" s="66"/>
      <c r="QJC5" s="66"/>
      <c r="QJD5" s="66"/>
      <c r="QJE5" s="66"/>
      <c r="QJF5" s="66"/>
      <c r="QJG5" s="66"/>
      <c r="QJH5" s="66"/>
      <c r="QJI5" s="66"/>
      <c r="QJJ5" s="66"/>
      <c r="QJK5" s="66"/>
      <c r="QJL5" s="66"/>
      <c r="QJM5" s="66"/>
      <c r="QJN5" s="66"/>
      <c r="QJO5" s="66"/>
      <c r="QJP5" s="66"/>
      <c r="QJQ5" s="66"/>
      <c r="QJR5" s="66"/>
      <c r="QJS5" s="66"/>
      <c r="QJT5" s="66"/>
      <c r="QJU5" s="66"/>
      <c r="QJV5" s="66"/>
      <c r="QJW5" s="66"/>
      <c r="QJX5" s="66"/>
      <c r="QJY5" s="66"/>
      <c r="QJZ5" s="66"/>
      <c r="QKA5" s="66"/>
      <c r="QKB5" s="66"/>
      <c r="QKC5" s="66"/>
      <c r="QKD5" s="66"/>
      <c r="QKE5" s="66"/>
      <c r="QKF5" s="66"/>
      <c r="QKG5" s="66"/>
      <c r="QKH5" s="66"/>
      <c r="QKI5" s="66"/>
      <c r="QKJ5" s="66"/>
      <c r="QKK5" s="66"/>
      <c r="QKL5" s="66"/>
      <c r="QKM5" s="66"/>
      <c r="QKN5" s="66"/>
      <c r="QKO5" s="66"/>
      <c r="QKP5" s="66"/>
      <c r="QKQ5" s="66"/>
      <c r="QKR5" s="66"/>
      <c r="QKS5" s="66"/>
      <c r="QKT5" s="66"/>
      <c r="QKU5" s="66"/>
      <c r="QKV5" s="66"/>
      <c r="QKW5" s="66"/>
      <c r="QKX5" s="66"/>
      <c r="QKY5" s="66"/>
      <c r="QKZ5" s="66"/>
      <c r="QLA5" s="66"/>
      <c r="QLB5" s="66"/>
      <c r="QLC5" s="66"/>
      <c r="QLD5" s="66"/>
      <c r="QLE5" s="66"/>
      <c r="QLF5" s="66"/>
      <c r="QLG5" s="66"/>
      <c r="QLH5" s="66"/>
      <c r="QLI5" s="66"/>
      <c r="QLJ5" s="66"/>
      <c r="QLK5" s="66"/>
      <c r="QLL5" s="66"/>
      <c r="QLM5" s="66"/>
      <c r="QLN5" s="66"/>
      <c r="QLO5" s="66"/>
      <c r="QLP5" s="66"/>
      <c r="QLQ5" s="66"/>
      <c r="QLR5" s="66"/>
      <c r="QLS5" s="66"/>
      <c r="QLT5" s="66"/>
      <c r="QLU5" s="66"/>
      <c r="QLV5" s="66"/>
      <c r="QLW5" s="66"/>
      <c r="QLX5" s="66"/>
      <c r="QLY5" s="66"/>
      <c r="QLZ5" s="66"/>
      <c r="QMA5" s="66"/>
      <c r="QMB5" s="66"/>
      <c r="QMC5" s="66"/>
      <c r="QMD5" s="66"/>
      <c r="QME5" s="66"/>
      <c r="QMF5" s="66"/>
      <c r="QMG5" s="66"/>
      <c r="QMH5" s="66"/>
      <c r="QMI5" s="66"/>
      <c r="QMJ5" s="66"/>
      <c r="QMK5" s="66"/>
      <c r="QML5" s="66"/>
      <c r="QMM5" s="66"/>
      <c r="QMN5" s="66"/>
      <c r="QMO5" s="66"/>
      <c r="QMP5" s="66"/>
      <c r="QMQ5" s="66"/>
      <c r="QMR5" s="66"/>
      <c r="QMS5" s="66"/>
      <c r="QMT5" s="66"/>
      <c r="QMU5" s="66"/>
      <c r="QMV5" s="66"/>
      <c r="QMW5" s="66"/>
      <c r="QMX5" s="66"/>
      <c r="QMY5" s="66"/>
      <c r="QMZ5" s="66"/>
      <c r="QNA5" s="66"/>
      <c r="QNB5" s="66"/>
      <c r="QNC5" s="66"/>
      <c r="QND5" s="66"/>
      <c r="QNE5" s="66"/>
      <c r="QNF5" s="66"/>
      <c r="QNG5" s="66"/>
      <c r="QNH5" s="66"/>
      <c r="QNI5" s="66"/>
      <c r="QNJ5" s="66"/>
      <c r="QNK5" s="66"/>
      <c r="QNL5" s="66"/>
      <c r="QNM5" s="66"/>
      <c r="QNN5" s="66"/>
      <c r="QNO5" s="66"/>
      <c r="QNP5" s="66"/>
      <c r="QNQ5" s="66"/>
      <c r="QNR5" s="66"/>
      <c r="QNS5" s="66"/>
      <c r="QNT5" s="66"/>
      <c r="QNU5" s="66"/>
      <c r="QNV5" s="66"/>
      <c r="QNW5" s="66"/>
      <c r="QNX5" s="66"/>
      <c r="QNY5" s="66"/>
      <c r="QNZ5" s="66"/>
      <c r="QOA5" s="66"/>
      <c r="QOB5" s="66"/>
      <c r="QOC5" s="66"/>
      <c r="QOD5" s="66"/>
      <c r="QOE5" s="66"/>
      <c r="QOF5" s="66"/>
      <c r="QOG5" s="66"/>
      <c r="QOH5" s="66"/>
      <c r="QOI5" s="66"/>
      <c r="QOJ5" s="66"/>
      <c r="QOK5" s="66"/>
      <c r="QOL5" s="66"/>
      <c r="QOM5" s="66"/>
      <c r="QON5" s="66"/>
      <c r="QOO5" s="66"/>
      <c r="QOP5" s="66"/>
      <c r="QOQ5" s="66"/>
      <c r="QOR5" s="66"/>
      <c r="QOS5" s="66"/>
      <c r="QOT5" s="66"/>
      <c r="QOU5" s="66"/>
      <c r="QOV5" s="66"/>
      <c r="QOW5" s="66"/>
      <c r="QOX5" s="66"/>
      <c r="QOY5" s="66"/>
      <c r="QOZ5" s="66"/>
      <c r="QPA5" s="66"/>
      <c r="QPB5" s="66"/>
      <c r="QPC5" s="66"/>
      <c r="QPD5" s="66"/>
      <c r="QPE5" s="66"/>
      <c r="QPF5" s="66"/>
      <c r="QPG5" s="66"/>
      <c r="QPH5" s="66"/>
      <c r="QPI5" s="66"/>
      <c r="QPJ5" s="66"/>
      <c r="QPK5" s="66"/>
      <c r="QPL5" s="66"/>
      <c r="QPM5" s="66"/>
      <c r="QPN5" s="66"/>
      <c r="QPO5" s="66"/>
      <c r="QPP5" s="66"/>
      <c r="QPQ5" s="66"/>
      <c r="QPR5" s="66"/>
      <c r="QPS5" s="66"/>
      <c r="QPT5" s="66"/>
      <c r="QPU5" s="66"/>
      <c r="QPV5" s="66"/>
      <c r="QPW5" s="66"/>
      <c r="QPX5" s="66"/>
      <c r="QPY5" s="66"/>
      <c r="QPZ5" s="66"/>
      <c r="QQA5" s="66"/>
      <c r="QQB5" s="66"/>
      <c r="QQC5" s="66"/>
      <c r="QQD5" s="66"/>
      <c r="QQE5" s="66"/>
      <c r="QQF5" s="66"/>
      <c r="QQG5" s="66"/>
      <c r="QQH5" s="66"/>
      <c r="QQI5" s="66"/>
      <c r="QQJ5" s="66"/>
      <c r="QQK5" s="66"/>
      <c r="QQL5" s="66"/>
      <c r="QQM5" s="66"/>
      <c r="QQN5" s="66"/>
      <c r="QQO5" s="66"/>
      <c r="QQP5" s="66"/>
      <c r="QQQ5" s="66"/>
      <c r="QQR5" s="66"/>
      <c r="QQS5" s="66"/>
      <c r="QQT5" s="66"/>
      <c r="QQU5" s="66"/>
      <c r="QQV5" s="66"/>
      <c r="QQW5" s="66"/>
      <c r="QQX5" s="66"/>
      <c r="QQY5" s="66"/>
      <c r="QQZ5" s="66"/>
      <c r="QRA5" s="66"/>
      <c r="QRB5" s="66"/>
      <c r="QRC5" s="66"/>
      <c r="QRD5" s="66"/>
      <c r="QRE5" s="66"/>
      <c r="QRF5" s="66"/>
      <c r="QRG5" s="66"/>
      <c r="QRH5" s="66"/>
      <c r="QRI5" s="66"/>
      <c r="QRJ5" s="66"/>
      <c r="QRK5" s="66"/>
      <c r="QRL5" s="66"/>
      <c r="QRM5" s="66"/>
      <c r="QRN5" s="66"/>
      <c r="QRO5" s="66"/>
      <c r="QRP5" s="66"/>
      <c r="QRQ5" s="66"/>
      <c r="QRR5" s="66"/>
      <c r="QRS5" s="66"/>
      <c r="QRT5" s="66"/>
      <c r="QRU5" s="66"/>
      <c r="QRV5" s="66"/>
      <c r="QRW5" s="66"/>
      <c r="QRX5" s="66"/>
      <c r="QRY5" s="66"/>
      <c r="QRZ5" s="66"/>
      <c r="QSA5" s="66"/>
      <c r="QSB5" s="66"/>
      <c r="QSC5" s="66"/>
      <c r="QSD5" s="66"/>
      <c r="QSE5" s="66"/>
      <c r="QSF5" s="66"/>
      <c r="QSG5" s="66"/>
      <c r="QSH5" s="66"/>
      <c r="QSI5" s="66"/>
      <c r="QSJ5" s="66"/>
      <c r="QSK5" s="66"/>
      <c r="QSL5" s="66"/>
      <c r="QSM5" s="66"/>
      <c r="QSN5" s="66"/>
      <c r="QSO5" s="66"/>
      <c r="QSP5" s="66"/>
      <c r="QSQ5" s="66"/>
      <c r="QSR5" s="66"/>
      <c r="QSS5" s="66"/>
      <c r="QST5" s="66"/>
      <c r="QSU5" s="66"/>
      <c r="QSV5" s="66"/>
      <c r="QSW5" s="66"/>
      <c r="QSX5" s="66"/>
      <c r="QSY5" s="66"/>
      <c r="QSZ5" s="66"/>
      <c r="QTA5" s="66"/>
      <c r="QTB5" s="66"/>
      <c r="QTC5" s="66"/>
      <c r="QTD5" s="66"/>
      <c r="QTE5" s="66"/>
      <c r="QTF5" s="66"/>
      <c r="QTG5" s="66"/>
      <c r="QTH5" s="66"/>
      <c r="QTI5" s="66"/>
      <c r="QTJ5" s="66"/>
      <c r="QTK5" s="66"/>
      <c r="QTL5" s="66"/>
      <c r="QTM5" s="66"/>
      <c r="QTN5" s="66"/>
      <c r="QTO5" s="66"/>
      <c r="QTP5" s="66"/>
      <c r="QTQ5" s="66"/>
      <c r="QTR5" s="66"/>
      <c r="QTS5" s="66"/>
      <c r="QTT5" s="66"/>
      <c r="QTU5" s="66"/>
      <c r="QTV5" s="66"/>
      <c r="QTW5" s="66"/>
      <c r="QTX5" s="66"/>
      <c r="QTY5" s="66"/>
      <c r="QTZ5" s="66"/>
      <c r="QUA5" s="66"/>
      <c r="QUB5" s="66"/>
      <c r="QUC5" s="66"/>
      <c r="QUD5" s="66"/>
      <c r="QUE5" s="66"/>
      <c r="QUF5" s="66"/>
      <c r="QUG5" s="66"/>
      <c r="QUH5" s="66"/>
      <c r="QUI5" s="66"/>
      <c r="QUJ5" s="66"/>
      <c r="QUK5" s="66"/>
      <c r="QUL5" s="66"/>
      <c r="QUM5" s="66"/>
      <c r="QUN5" s="66"/>
      <c r="QUO5" s="66"/>
      <c r="QUP5" s="66"/>
      <c r="QUQ5" s="66"/>
      <c r="QUR5" s="66"/>
      <c r="QUS5" s="66"/>
      <c r="QUT5" s="66"/>
      <c r="QUU5" s="66"/>
      <c r="QUV5" s="66"/>
      <c r="QUW5" s="66"/>
      <c r="QUX5" s="66"/>
      <c r="QUY5" s="66"/>
      <c r="QUZ5" s="66"/>
      <c r="QVA5" s="66"/>
      <c r="QVB5" s="66"/>
      <c r="QVC5" s="66"/>
      <c r="QVD5" s="66"/>
      <c r="QVE5" s="66"/>
      <c r="QVF5" s="66"/>
      <c r="QVG5" s="66"/>
      <c r="QVH5" s="66"/>
      <c r="QVI5" s="66"/>
      <c r="QVJ5" s="66"/>
      <c r="QVK5" s="66"/>
      <c r="QVL5" s="66"/>
      <c r="QVM5" s="66"/>
      <c r="QVN5" s="66"/>
      <c r="QVO5" s="66"/>
      <c r="QVP5" s="66"/>
      <c r="QVQ5" s="66"/>
      <c r="QVR5" s="66"/>
      <c r="QVS5" s="66"/>
      <c r="QVT5" s="66"/>
      <c r="QVU5" s="66"/>
      <c r="QVV5" s="66"/>
      <c r="QVW5" s="66"/>
      <c r="QVX5" s="66"/>
      <c r="QVY5" s="66"/>
      <c r="QVZ5" s="66"/>
      <c r="QWA5" s="66"/>
      <c r="QWB5" s="66"/>
      <c r="QWC5" s="66"/>
      <c r="QWD5" s="66"/>
      <c r="QWE5" s="66"/>
      <c r="QWF5" s="66"/>
      <c r="QWG5" s="66"/>
      <c r="QWH5" s="66"/>
      <c r="QWI5" s="66"/>
      <c r="QWJ5" s="66"/>
      <c r="QWK5" s="66"/>
      <c r="QWL5" s="66"/>
      <c r="QWM5" s="66"/>
      <c r="QWN5" s="66"/>
      <c r="QWO5" s="66"/>
      <c r="QWP5" s="66"/>
      <c r="QWQ5" s="66"/>
      <c r="QWR5" s="66"/>
      <c r="QWS5" s="66"/>
      <c r="QWT5" s="66"/>
      <c r="QWU5" s="66"/>
      <c r="QWV5" s="66"/>
      <c r="QWW5" s="66"/>
      <c r="QWX5" s="66"/>
      <c r="QWY5" s="66"/>
      <c r="QWZ5" s="66"/>
      <c r="QXA5" s="66"/>
      <c r="QXB5" s="66"/>
      <c r="QXC5" s="66"/>
      <c r="QXD5" s="66"/>
      <c r="QXE5" s="66"/>
      <c r="QXF5" s="66"/>
      <c r="QXG5" s="66"/>
      <c r="QXH5" s="66"/>
      <c r="QXI5" s="66"/>
      <c r="QXJ5" s="66"/>
      <c r="QXK5" s="66"/>
      <c r="QXL5" s="66"/>
      <c r="QXM5" s="66"/>
      <c r="QXN5" s="66"/>
      <c r="QXO5" s="66"/>
      <c r="QXP5" s="66"/>
      <c r="QXQ5" s="66"/>
      <c r="QXR5" s="66"/>
      <c r="QXS5" s="66"/>
      <c r="QXT5" s="66"/>
      <c r="QXU5" s="66"/>
      <c r="QXV5" s="66"/>
      <c r="QXW5" s="66"/>
      <c r="QXX5" s="66"/>
      <c r="QXY5" s="66"/>
      <c r="QXZ5" s="66"/>
      <c r="QYA5" s="66"/>
      <c r="QYB5" s="66"/>
      <c r="QYC5" s="66"/>
      <c r="QYD5" s="66"/>
      <c r="QYE5" s="66"/>
      <c r="QYF5" s="66"/>
      <c r="QYG5" s="66"/>
      <c r="QYH5" s="66"/>
      <c r="QYI5" s="66"/>
      <c r="QYJ5" s="66"/>
      <c r="QYK5" s="66"/>
      <c r="QYL5" s="66"/>
      <c r="QYM5" s="66"/>
      <c r="QYN5" s="66"/>
      <c r="QYO5" s="66"/>
      <c r="QYP5" s="66"/>
      <c r="QYQ5" s="66"/>
      <c r="QYR5" s="66"/>
      <c r="QYS5" s="66"/>
      <c r="QYT5" s="66"/>
      <c r="QYU5" s="66"/>
      <c r="QYV5" s="66"/>
      <c r="QYW5" s="66"/>
      <c r="QYX5" s="66"/>
      <c r="QYY5" s="66"/>
      <c r="QYZ5" s="66"/>
      <c r="QZA5" s="66"/>
      <c r="QZB5" s="66"/>
      <c r="QZC5" s="66"/>
      <c r="QZD5" s="66"/>
      <c r="QZE5" s="66"/>
      <c r="QZF5" s="66"/>
      <c r="QZG5" s="66"/>
      <c r="QZH5" s="66"/>
      <c r="QZI5" s="66"/>
      <c r="QZJ5" s="66"/>
      <c r="QZK5" s="66"/>
      <c r="QZL5" s="66"/>
      <c r="QZM5" s="66"/>
      <c r="QZN5" s="66"/>
      <c r="QZO5" s="66"/>
      <c r="QZP5" s="66"/>
      <c r="QZQ5" s="66"/>
      <c r="QZR5" s="66"/>
      <c r="QZS5" s="66"/>
      <c r="QZT5" s="66"/>
      <c r="QZU5" s="66"/>
      <c r="QZV5" s="66"/>
      <c r="QZW5" s="66"/>
      <c r="QZX5" s="66"/>
      <c r="QZY5" s="66"/>
      <c r="QZZ5" s="66"/>
      <c r="RAA5" s="66"/>
      <c r="RAB5" s="66"/>
      <c r="RAC5" s="66"/>
      <c r="RAD5" s="66"/>
      <c r="RAE5" s="66"/>
      <c r="RAF5" s="66"/>
      <c r="RAG5" s="66"/>
      <c r="RAH5" s="66"/>
      <c r="RAI5" s="66"/>
      <c r="RAJ5" s="66"/>
      <c r="RAK5" s="66"/>
      <c r="RAL5" s="66"/>
      <c r="RAM5" s="66"/>
      <c r="RAN5" s="66"/>
      <c r="RAO5" s="66"/>
      <c r="RAP5" s="66"/>
      <c r="RAQ5" s="66"/>
      <c r="RAR5" s="66"/>
      <c r="RAS5" s="66"/>
      <c r="RAT5" s="66"/>
      <c r="RAU5" s="66"/>
      <c r="RAV5" s="66"/>
      <c r="RAW5" s="66"/>
      <c r="RAX5" s="66"/>
      <c r="RAY5" s="66"/>
      <c r="RAZ5" s="66"/>
      <c r="RBA5" s="66"/>
      <c r="RBB5" s="66"/>
      <c r="RBC5" s="66"/>
      <c r="RBD5" s="66"/>
      <c r="RBE5" s="66"/>
      <c r="RBF5" s="66"/>
      <c r="RBG5" s="66"/>
      <c r="RBH5" s="66"/>
      <c r="RBI5" s="66"/>
      <c r="RBJ5" s="66"/>
      <c r="RBK5" s="66"/>
      <c r="RBL5" s="66"/>
      <c r="RBM5" s="66"/>
      <c r="RBN5" s="66"/>
      <c r="RBO5" s="66"/>
      <c r="RBP5" s="66"/>
      <c r="RBQ5" s="66"/>
      <c r="RBR5" s="66"/>
      <c r="RBS5" s="66"/>
      <c r="RBT5" s="66"/>
      <c r="RBU5" s="66"/>
      <c r="RBV5" s="66"/>
      <c r="RBW5" s="66"/>
      <c r="RBX5" s="66"/>
      <c r="RBY5" s="66"/>
      <c r="RBZ5" s="66"/>
      <c r="RCA5" s="66"/>
      <c r="RCB5" s="66"/>
      <c r="RCC5" s="66"/>
      <c r="RCD5" s="66"/>
      <c r="RCE5" s="66"/>
      <c r="RCF5" s="66"/>
      <c r="RCG5" s="66"/>
      <c r="RCH5" s="66"/>
      <c r="RCI5" s="66"/>
      <c r="RCJ5" s="66"/>
      <c r="RCK5" s="66"/>
      <c r="RCL5" s="66"/>
      <c r="RCM5" s="66"/>
      <c r="RCN5" s="66"/>
      <c r="RCO5" s="66"/>
      <c r="RCP5" s="66"/>
      <c r="RCQ5" s="66"/>
      <c r="RCR5" s="66"/>
      <c r="RCS5" s="66"/>
      <c r="RCT5" s="66"/>
      <c r="RCU5" s="66"/>
      <c r="RCV5" s="66"/>
      <c r="RCW5" s="66"/>
      <c r="RCX5" s="66"/>
      <c r="RCY5" s="66"/>
      <c r="RCZ5" s="66"/>
      <c r="RDA5" s="66"/>
      <c r="RDB5" s="66"/>
      <c r="RDC5" s="66"/>
      <c r="RDD5" s="66"/>
      <c r="RDE5" s="66"/>
      <c r="RDF5" s="66"/>
      <c r="RDG5" s="66"/>
      <c r="RDH5" s="66"/>
      <c r="RDI5" s="66"/>
      <c r="RDJ5" s="66"/>
      <c r="RDK5" s="66"/>
      <c r="RDL5" s="66"/>
      <c r="RDM5" s="66"/>
      <c r="RDN5" s="66"/>
      <c r="RDO5" s="66"/>
      <c r="RDP5" s="66"/>
      <c r="RDQ5" s="66"/>
      <c r="RDR5" s="66"/>
      <c r="RDS5" s="66"/>
      <c r="RDT5" s="66"/>
      <c r="RDU5" s="66"/>
      <c r="RDV5" s="66"/>
      <c r="RDW5" s="66"/>
      <c r="RDX5" s="66"/>
      <c r="RDY5" s="66"/>
      <c r="RDZ5" s="66"/>
      <c r="REA5" s="66"/>
      <c r="REB5" s="66"/>
      <c r="REC5" s="66"/>
      <c r="RED5" s="66"/>
      <c r="REE5" s="66"/>
      <c r="REF5" s="66"/>
      <c r="REG5" s="66"/>
      <c r="REH5" s="66"/>
      <c r="REI5" s="66"/>
      <c r="REJ5" s="66"/>
      <c r="REK5" s="66"/>
      <c r="REL5" s="66"/>
      <c r="REM5" s="66"/>
      <c r="REN5" s="66"/>
      <c r="REO5" s="66"/>
      <c r="REP5" s="66"/>
      <c r="REQ5" s="66"/>
      <c r="RER5" s="66"/>
      <c r="RES5" s="66"/>
      <c r="RET5" s="66"/>
      <c r="REU5" s="66"/>
      <c r="REV5" s="66"/>
      <c r="REW5" s="66"/>
      <c r="REX5" s="66"/>
      <c r="REY5" s="66"/>
      <c r="REZ5" s="66"/>
      <c r="RFA5" s="66"/>
      <c r="RFB5" s="66"/>
      <c r="RFC5" s="66"/>
      <c r="RFD5" s="66"/>
      <c r="RFE5" s="66"/>
      <c r="RFF5" s="66"/>
      <c r="RFG5" s="66"/>
      <c r="RFH5" s="66"/>
      <c r="RFI5" s="66"/>
      <c r="RFJ5" s="66"/>
      <c r="RFK5" s="66"/>
      <c r="RFL5" s="66"/>
      <c r="RFM5" s="66"/>
      <c r="RFN5" s="66"/>
      <c r="RFO5" s="66"/>
      <c r="RFP5" s="66"/>
      <c r="RFQ5" s="66"/>
      <c r="RFR5" s="66"/>
      <c r="RFS5" s="66"/>
      <c r="RFT5" s="66"/>
      <c r="RFU5" s="66"/>
      <c r="RFV5" s="66"/>
      <c r="RFW5" s="66"/>
      <c r="RFX5" s="66"/>
      <c r="RFY5" s="66"/>
      <c r="RFZ5" s="66"/>
      <c r="RGA5" s="66"/>
      <c r="RGB5" s="66"/>
      <c r="RGC5" s="66"/>
      <c r="RGD5" s="66"/>
      <c r="RGE5" s="66"/>
      <c r="RGF5" s="66"/>
      <c r="RGG5" s="66"/>
      <c r="RGH5" s="66"/>
      <c r="RGI5" s="66"/>
      <c r="RGJ5" s="66"/>
      <c r="RGK5" s="66"/>
      <c r="RGL5" s="66"/>
      <c r="RGM5" s="66"/>
      <c r="RGN5" s="66"/>
      <c r="RGO5" s="66"/>
      <c r="RGP5" s="66"/>
      <c r="RGQ5" s="66"/>
      <c r="RGR5" s="66"/>
      <c r="RGS5" s="66"/>
      <c r="RGT5" s="66"/>
      <c r="RGU5" s="66"/>
      <c r="RGV5" s="66"/>
      <c r="RGW5" s="66"/>
      <c r="RGX5" s="66"/>
      <c r="RGY5" s="66"/>
      <c r="RGZ5" s="66"/>
      <c r="RHA5" s="66"/>
      <c r="RHB5" s="66"/>
      <c r="RHC5" s="66"/>
      <c r="RHD5" s="66"/>
      <c r="RHE5" s="66"/>
      <c r="RHF5" s="66"/>
      <c r="RHG5" s="66"/>
      <c r="RHH5" s="66"/>
      <c r="RHI5" s="66"/>
      <c r="RHJ5" s="66"/>
      <c r="RHK5" s="66"/>
      <c r="RHL5" s="66"/>
      <c r="RHM5" s="66"/>
      <c r="RHN5" s="66"/>
      <c r="RHO5" s="66"/>
      <c r="RHP5" s="66"/>
      <c r="RHQ5" s="66"/>
      <c r="RHR5" s="66"/>
      <c r="RHS5" s="66"/>
      <c r="RHT5" s="66"/>
      <c r="RHU5" s="66"/>
      <c r="RHV5" s="66"/>
      <c r="RHW5" s="66"/>
      <c r="RHX5" s="66"/>
      <c r="RHY5" s="66"/>
      <c r="RHZ5" s="66"/>
      <c r="RIA5" s="66"/>
      <c r="RIB5" s="66"/>
      <c r="RIC5" s="66"/>
      <c r="RID5" s="66"/>
      <c r="RIE5" s="66"/>
      <c r="RIF5" s="66"/>
      <c r="RIG5" s="66"/>
      <c r="RIH5" s="66"/>
      <c r="RII5" s="66"/>
      <c r="RIJ5" s="66"/>
      <c r="RIK5" s="66"/>
      <c r="RIL5" s="66"/>
      <c r="RIM5" s="66"/>
      <c r="RIN5" s="66"/>
      <c r="RIO5" s="66"/>
      <c r="RIP5" s="66"/>
      <c r="RIQ5" s="66"/>
      <c r="RIR5" s="66"/>
      <c r="RIS5" s="66"/>
      <c r="RIT5" s="66"/>
      <c r="RIU5" s="66"/>
      <c r="RIV5" s="66"/>
      <c r="RIW5" s="66"/>
      <c r="RIX5" s="66"/>
      <c r="RIY5" s="66"/>
      <c r="RIZ5" s="66"/>
      <c r="RJA5" s="66"/>
      <c r="RJB5" s="66"/>
      <c r="RJC5" s="66"/>
      <c r="RJD5" s="66"/>
      <c r="RJE5" s="66"/>
      <c r="RJF5" s="66"/>
      <c r="RJG5" s="66"/>
      <c r="RJH5" s="66"/>
      <c r="RJI5" s="66"/>
      <c r="RJJ5" s="66"/>
      <c r="RJK5" s="66"/>
      <c r="RJL5" s="66"/>
      <c r="RJM5" s="66"/>
      <c r="RJN5" s="66"/>
      <c r="RJO5" s="66"/>
      <c r="RJP5" s="66"/>
      <c r="RJQ5" s="66"/>
      <c r="RJR5" s="66"/>
      <c r="RJS5" s="66"/>
      <c r="RJT5" s="66"/>
      <c r="RJU5" s="66"/>
      <c r="RJV5" s="66"/>
      <c r="RJW5" s="66"/>
      <c r="RJX5" s="66"/>
      <c r="RJY5" s="66"/>
      <c r="RJZ5" s="66"/>
      <c r="RKA5" s="66"/>
      <c r="RKB5" s="66"/>
      <c r="RKC5" s="66"/>
      <c r="RKD5" s="66"/>
      <c r="RKE5" s="66"/>
      <c r="RKF5" s="66"/>
      <c r="RKG5" s="66"/>
      <c r="RKH5" s="66"/>
      <c r="RKI5" s="66"/>
      <c r="RKJ5" s="66"/>
      <c r="RKK5" s="66"/>
      <c r="RKL5" s="66"/>
      <c r="RKM5" s="66"/>
      <c r="RKN5" s="66"/>
      <c r="RKO5" s="66"/>
      <c r="RKP5" s="66"/>
      <c r="RKQ5" s="66"/>
      <c r="RKR5" s="66"/>
      <c r="RKS5" s="66"/>
      <c r="RKT5" s="66"/>
      <c r="RKU5" s="66"/>
      <c r="RKV5" s="66"/>
      <c r="RKW5" s="66"/>
      <c r="RKX5" s="66"/>
      <c r="RKY5" s="66"/>
      <c r="RKZ5" s="66"/>
      <c r="RLA5" s="66"/>
      <c r="RLB5" s="66"/>
      <c r="RLC5" s="66"/>
      <c r="RLD5" s="66"/>
      <c r="RLE5" s="66"/>
      <c r="RLF5" s="66"/>
      <c r="RLG5" s="66"/>
      <c r="RLH5" s="66"/>
      <c r="RLI5" s="66"/>
      <c r="RLJ5" s="66"/>
      <c r="RLK5" s="66"/>
      <c r="RLL5" s="66"/>
      <c r="RLM5" s="66"/>
      <c r="RLN5" s="66"/>
      <c r="RLO5" s="66"/>
      <c r="RLP5" s="66"/>
      <c r="RLQ5" s="66"/>
      <c r="RLR5" s="66"/>
      <c r="RLS5" s="66"/>
      <c r="RLT5" s="66"/>
      <c r="RLU5" s="66"/>
      <c r="RLV5" s="66"/>
      <c r="RLW5" s="66"/>
      <c r="RLX5" s="66"/>
      <c r="RLY5" s="66"/>
      <c r="RLZ5" s="66"/>
      <c r="RMA5" s="66"/>
      <c r="RMB5" s="66"/>
      <c r="RMC5" s="66"/>
      <c r="RMD5" s="66"/>
      <c r="RME5" s="66"/>
      <c r="RMF5" s="66"/>
      <c r="RMG5" s="66"/>
      <c r="RMH5" s="66"/>
      <c r="RMI5" s="66"/>
      <c r="RMJ5" s="66"/>
      <c r="RMK5" s="66"/>
      <c r="RML5" s="66"/>
      <c r="RMM5" s="66"/>
      <c r="RMN5" s="66"/>
      <c r="RMO5" s="66"/>
      <c r="RMP5" s="66"/>
      <c r="RMQ5" s="66"/>
      <c r="RMR5" s="66"/>
      <c r="RMS5" s="66"/>
      <c r="RMT5" s="66"/>
      <c r="RMU5" s="66"/>
      <c r="RMV5" s="66"/>
      <c r="RMW5" s="66"/>
      <c r="RMX5" s="66"/>
      <c r="RMY5" s="66"/>
      <c r="RMZ5" s="66"/>
      <c r="RNA5" s="66"/>
      <c r="RNB5" s="66"/>
      <c r="RNC5" s="66"/>
      <c r="RND5" s="66"/>
      <c r="RNE5" s="66"/>
      <c r="RNF5" s="66"/>
      <c r="RNG5" s="66"/>
      <c r="RNH5" s="66"/>
      <c r="RNI5" s="66"/>
      <c r="RNJ5" s="66"/>
      <c r="RNK5" s="66"/>
      <c r="RNL5" s="66"/>
      <c r="RNM5" s="66"/>
      <c r="RNN5" s="66"/>
      <c r="RNO5" s="66"/>
      <c r="RNP5" s="66"/>
      <c r="RNQ5" s="66"/>
      <c r="RNR5" s="66"/>
      <c r="RNS5" s="66"/>
      <c r="RNT5" s="66"/>
      <c r="RNU5" s="66"/>
      <c r="RNV5" s="66"/>
      <c r="RNW5" s="66"/>
      <c r="RNX5" s="66"/>
      <c r="RNY5" s="66"/>
      <c r="RNZ5" s="66"/>
      <c r="ROA5" s="66"/>
      <c r="ROB5" s="66"/>
      <c r="ROC5" s="66"/>
      <c r="ROD5" s="66"/>
      <c r="ROE5" s="66"/>
      <c r="ROF5" s="66"/>
      <c r="ROG5" s="66"/>
      <c r="ROH5" s="66"/>
      <c r="ROI5" s="66"/>
      <c r="ROJ5" s="66"/>
      <c r="ROK5" s="66"/>
      <c r="ROL5" s="66"/>
      <c r="ROM5" s="66"/>
      <c r="RON5" s="66"/>
      <c r="ROO5" s="66"/>
      <c r="ROP5" s="66"/>
      <c r="ROQ5" s="66"/>
      <c r="ROR5" s="66"/>
      <c r="ROS5" s="66"/>
      <c r="ROT5" s="66"/>
      <c r="ROU5" s="66"/>
      <c r="ROV5" s="66"/>
      <c r="ROW5" s="66"/>
      <c r="ROX5" s="66"/>
      <c r="ROY5" s="66"/>
      <c r="ROZ5" s="66"/>
      <c r="RPA5" s="66"/>
      <c r="RPB5" s="66"/>
      <c r="RPC5" s="66"/>
      <c r="RPD5" s="66"/>
      <c r="RPE5" s="66"/>
      <c r="RPF5" s="66"/>
      <c r="RPG5" s="66"/>
      <c r="RPH5" s="66"/>
      <c r="RPI5" s="66"/>
      <c r="RPJ5" s="66"/>
      <c r="RPK5" s="66"/>
      <c r="RPL5" s="66"/>
      <c r="RPM5" s="66"/>
      <c r="RPN5" s="66"/>
      <c r="RPO5" s="66"/>
      <c r="RPP5" s="66"/>
      <c r="RPQ5" s="66"/>
      <c r="RPR5" s="66"/>
      <c r="RPS5" s="66"/>
      <c r="RPT5" s="66"/>
      <c r="RPU5" s="66"/>
      <c r="RPV5" s="66"/>
      <c r="RPW5" s="66"/>
      <c r="RPX5" s="66"/>
      <c r="RPY5" s="66"/>
      <c r="RPZ5" s="66"/>
      <c r="RQA5" s="66"/>
      <c r="RQB5" s="66"/>
      <c r="RQC5" s="66"/>
      <c r="RQD5" s="66"/>
      <c r="RQE5" s="66"/>
      <c r="RQF5" s="66"/>
      <c r="RQG5" s="66"/>
      <c r="RQH5" s="66"/>
      <c r="RQI5" s="66"/>
      <c r="RQJ5" s="66"/>
      <c r="RQK5" s="66"/>
      <c r="RQL5" s="66"/>
      <c r="RQM5" s="66"/>
      <c r="RQN5" s="66"/>
      <c r="RQO5" s="66"/>
      <c r="RQP5" s="66"/>
      <c r="RQQ5" s="66"/>
      <c r="RQR5" s="66"/>
      <c r="RQS5" s="66"/>
      <c r="RQT5" s="66"/>
      <c r="RQU5" s="66"/>
      <c r="RQV5" s="66"/>
      <c r="RQW5" s="66"/>
      <c r="RQX5" s="66"/>
      <c r="RQY5" s="66"/>
      <c r="RQZ5" s="66"/>
      <c r="RRA5" s="66"/>
      <c r="RRB5" s="66"/>
      <c r="RRC5" s="66"/>
      <c r="RRD5" s="66"/>
      <c r="RRE5" s="66"/>
      <c r="RRF5" s="66"/>
      <c r="RRG5" s="66"/>
      <c r="RRH5" s="66"/>
      <c r="RRI5" s="66"/>
      <c r="RRJ5" s="66"/>
      <c r="RRK5" s="66"/>
      <c r="RRL5" s="66"/>
      <c r="RRM5" s="66"/>
      <c r="RRN5" s="66"/>
      <c r="RRO5" s="66"/>
      <c r="RRP5" s="66"/>
      <c r="RRQ5" s="66"/>
      <c r="RRR5" s="66"/>
      <c r="RRS5" s="66"/>
      <c r="RRT5" s="66"/>
      <c r="RRU5" s="66"/>
      <c r="RRV5" s="66"/>
      <c r="RRW5" s="66"/>
      <c r="RRX5" s="66"/>
      <c r="RRY5" s="66"/>
      <c r="RRZ5" s="66"/>
      <c r="RSA5" s="66"/>
      <c r="RSB5" s="66"/>
      <c r="RSC5" s="66"/>
      <c r="RSD5" s="66"/>
      <c r="RSE5" s="66"/>
      <c r="RSF5" s="66"/>
      <c r="RSG5" s="66"/>
      <c r="RSH5" s="66"/>
      <c r="RSI5" s="66"/>
      <c r="RSJ5" s="66"/>
      <c r="RSK5" s="66"/>
      <c r="RSL5" s="66"/>
      <c r="RSM5" s="66"/>
      <c r="RSN5" s="66"/>
      <c r="RSO5" s="66"/>
      <c r="RSP5" s="66"/>
      <c r="RSQ5" s="66"/>
      <c r="RSR5" s="66"/>
      <c r="RSS5" s="66"/>
      <c r="RST5" s="66"/>
      <c r="RSU5" s="66"/>
      <c r="RSV5" s="66"/>
      <c r="RSW5" s="66"/>
      <c r="RSX5" s="66"/>
      <c r="RSY5" s="66"/>
      <c r="RSZ5" s="66"/>
      <c r="RTA5" s="66"/>
      <c r="RTB5" s="66"/>
      <c r="RTC5" s="66"/>
      <c r="RTD5" s="66"/>
      <c r="RTE5" s="66"/>
      <c r="RTF5" s="66"/>
      <c r="RTG5" s="66"/>
      <c r="RTH5" s="66"/>
      <c r="RTI5" s="66"/>
      <c r="RTJ5" s="66"/>
      <c r="RTK5" s="66"/>
      <c r="RTL5" s="66"/>
      <c r="RTM5" s="66"/>
      <c r="RTN5" s="66"/>
      <c r="RTO5" s="66"/>
      <c r="RTP5" s="66"/>
      <c r="RTQ5" s="66"/>
      <c r="RTR5" s="66"/>
      <c r="RTS5" s="66"/>
      <c r="RTT5" s="66"/>
      <c r="RTU5" s="66"/>
      <c r="RTV5" s="66"/>
      <c r="RTW5" s="66"/>
      <c r="RTX5" s="66"/>
      <c r="RTY5" s="66"/>
      <c r="RTZ5" s="66"/>
      <c r="RUA5" s="66"/>
      <c r="RUB5" s="66"/>
      <c r="RUC5" s="66"/>
      <c r="RUD5" s="66"/>
      <c r="RUE5" s="66"/>
      <c r="RUF5" s="66"/>
      <c r="RUG5" s="66"/>
      <c r="RUH5" s="66"/>
      <c r="RUI5" s="66"/>
      <c r="RUJ5" s="66"/>
      <c r="RUK5" s="66"/>
      <c r="RUL5" s="66"/>
      <c r="RUM5" s="66"/>
      <c r="RUN5" s="66"/>
      <c r="RUO5" s="66"/>
      <c r="RUP5" s="66"/>
      <c r="RUQ5" s="66"/>
      <c r="RUR5" s="66"/>
      <c r="RUS5" s="66"/>
      <c r="RUT5" s="66"/>
      <c r="RUU5" s="66"/>
      <c r="RUV5" s="66"/>
      <c r="RUW5" s="66"/>
      <c r="RUX5" s="66"/>
      <c r="RUY5" s="66"/>
      <c r="RUZ5" s="66"/>
      <c r="RVA5" s="66"/>
      <c r="RVB5" s="66"/>
      <c r="RVC5" s="66"/>
      <c r="RVD5" s="66"/>
      <c r="RVE5" s="66"/>
      <c r="RVF5" s="66"/>
      <c r="RVG5" s="66"/>
      <c r="RVH5" s="66"/>
      <c r="RVI5" s="66"/>
      <c r="RVJ5" s="66"/>
      <c r="RVK5" s="66"/>
      <c r="RVL5" s="66"/>
      <c r="RVM5" s="66"/>
      <c r="RVN5" s="66"/>
      <c r="RVO5" s="66"/>
      <c r="RVP5" s="66"/>
      <c r="RVQ5" s="66"/>
      <c r="RVR5" s="66"/>
      <c r="RVS5" s="66"/>
      <c r="RVT5" s="66"/>
      <c r="RVU5" s="66"/>
      <c r="RVV5" s="66"/>
      <c r="RVW5" s="66"/>
      <c r="RVX5" s="66"/>
      <c r="RVY5" s="66"/>
      <c r="RVZ5" s="66"/>
      <c r="RWA5" s="66"/>
      <c r="RWB5" s="66"/>
      <c r="RWC5" s="66"/>
      <c r="RWD5" s="66"/>
      <c r="RWE5" s="66"/>
      <c r="RWF5" s="66"/>
      <c r="RWG5" s="66"/>
      <c r="RWH5" s="66"/>
      <c r="RWI5" s="66"/>
      <c r="RWJ5" s="66"/>
      <c r="RWK5" s="66"/>
      <c r="RWL5" s="66"/>
      <c r="RWM5" s="66"/>
      <c r="RWN5" s="66"/>
      <c r="RWO5" s="66"/>
      <c r="RWP5" s="66"/>
      <c r="RWQ5" s="66"/>
      <c r="RWR5" s="66"/>
      <c r="RWS5" s="66"/>
      <c r="RWT5" s="66"/>
      <c r="RWU5" s="66"/>
      <c r="RWV5" s="66"/>
      <c r="RWW5" s="66"/>
      <c r="RWX5" s="66"/>
      <c r="RWY5" s="66"/>
      <c r="RWZ5" s="66"/>
      <c r="RXA5" s="66"/>
      <c r="RXB5" s="66"/>
      <c r="RXC5" s="66"/>
      <c r="RXD5" s="66"/>
      <c r="RXE5" s="66"/>
      <c r="RXF5" s="66"/>
      <c r="RXG5" s="66"/>
      <c r="RXH5" s="66"/>
      <c r="RXI5" s="66"/>
      <c r="RXJ5" s="66"/>
      <c r="RXK5" s="66"/>
      <c r="RXL5" s="66"/>
      <c r="RXM5" s="66"/>
      <c r="RXN5" s="66"/>
      <c r="RXO5" s="66"/>
      <c r="RXP5" s="66"/>
      <c r="RXQ5" s="66"/>
      <c r="RXR5" s="66"/>
      <c r="RXS5" s="66"/>
      <c r="RXT5" s="66"/>
      <c r="RXU5" s="66"/>
      <c r="RXV5" s="66"/>
      <c r="RXW5" s="66"/>
      <c r="RXX5" s="66"/>
      <c r="RXY5" s="66"/>
      <c r="RXZ5" s="66"/>
      <c r="RYA5" s="66"/>
      <c r="RYB5" s="66"/>
      <c r="RYC5" s="66"/>
      <c r="RYD5" s="66"/>
      <c r="RYE5" s="66"/>
      <c r="RYF5" s="66"/>
      <c r="RYG5" s="66"/>
      <c r="RYH5" s="66"/>
      <c r="RYI5" s="66"/>
      <c r="RYJ5" s="66"/>
      <c r="RYK5" s="66"/>
      <c r="RYL5" s="66"/>
      <c r="RYM5" s="66"/>
      <c r="RYN5" s="66"/>
      <c r="RYO5" s="66"/>
      <c r="RYP5" s="66"/>
      <c r="RYQ5" s="66"/>
      <c r="RYR5" s="66"/>
      <c r="RYS5" s="66"/>
      <c r="RYT5" s="66"/>
      <c r="RYU5" s="66"/>
      <c r="RYV5" s="66"/>
      <c r="RYW5" s="66"/>
      <c r="RYX5" s="66"/>
      <c r="RYY5" s="66"/>
      <c r="RYZ5" s="66"/>
      <c r="RZA5" s="66"/>
      <c r="RZB5" s="66"/>
      <c r="RZC5" s="66"/>
      <c r="RZD5" s="66"/>
      <c r="RZE5" s="66"/>
      <c r="RZF5" s="66"/>
      <c r="RZG5" s="66"/>
      <c r="RZH5" s="66"/>
      <c r="RZI5" s="66"/>
      <c r="RZJ5" s="66"/>
      <c r="RZK5" s="66"/>
      <c r="RZL5" s="66"/>
      <c r="RZM5" s="66"/>
      <c r="RZN5" s="66"/>
      <c r="RZO5" s="66"/>
      <c r="RZP5" s="66"/>
      <c r="RZQ5" s="66"/>
      <c r="RZR5" s="66"/>
      <c r="RZS5" s="66"/>
      <c r="RZT5" s="66"/>
      <c r="RZU5" s="66"/>
      <c r="RZV5" s="66"/>
      <c r="RZW5" s="66"/>
      <c r="RZX5" s="66"/>
      <c r="RZY5" s="66"/>
      <c r="RZZ5" s="66"/>
      <c r="SAA5" s="66"/>
      <c r="SAB5" s="66"/>
      <c r="SAC5" s="66"/>
      <c r="SAD5" s="66"/>
      <c r="SAE5" s="66"/>
      <c r="SAF5" s="66"/>
      <c r="SAG5" s="66"/>
      <c r="SAH5" s="66"/>
      <c r="SAI5" s="66"/>
      <c r="SAJ5" s="66"/>
      <c r="SAK5" s="66"/>
      <c r="SAL5" s="66"/>
      <c r="SAM5" s="66"/>
      <c r="SAN5" s="66"/>
      <c r="SAO5" s="66"/>
      <c r="SAP5" s="66"/>
      <c r="SAQ5" s="66"/>
      <c r="SAR5" s="66"/>
      <c r="SAS5" s="66"/>
      <c r="SAT5" s="66"/>
      <c r="SAU5" s="66"/>
      <c r="SAV5" s="66"/>
      <c r="SAW5" s="66"/>
      <c r="SAX5" s="66"/>
      <c r="SAY5" s="66"/>
      <c r="SAZ5" s="66"/>
      <c r="SBA5" s="66"/>
      <c r="SBB5" s="66"/>
      <c r="SBC5" s="66"/>
      <c r="SBD5" s="66"/>
      <c r="SBE5" s="66"/>
      <c r="SBF5" s="66"/>
      <c r="SBG5" s="66"/>
      <c r="SBH5" s="66"/>
      <c r="SBI5" s="66"/>
      <c r="SBJ5" s="66"/>
      <c r="SBK5" s="66"/>
      <c r="SBL5" s="66"/>
      <c r="SBM5" s="66"/>
      <c r="SBN5" s="66"/>
      <c r="SBO5" s="66"/>
      <c r="SBP5" s="66"/>
      <c r="SBQ5" s="66"/>
      <c r="SBR5" s="66"/>
      <c r="SBS5" s="66"/>
      <c r="SBT5" s="66"/>
      <c r="SBU5" s="66"/>
      <c r="SBV5" s="66"/>
      <c r="SBW5" s="66"/>
      <c r="SBX5" s="66"/>
      <c r="SBY5" s="66"/>
      <c r="SBZ5" s="66"/>
      <c r="SCA5" s="66"/>
      <c r="SCB5" s="66"/>
      <c r="SCC5" s="66"/>
      <c r="SCD5" s="66"/>
      <c r="SCE5" s="66"/>
      <c r="SCF5" s="66"/>
      <c r="SCG5" s="66"/>
      <c r="SCH5" s="66"/>
      <c r="SCI5" s="66"/>
      <c r="SCJ5" s="66"/>
      <c r="SCK5" s="66"/>
      <c r="SCL5" s="66"/>
      <c r="SCM5" s="66"/>
      <c r="SCN5" s="66"/>
      <c r="SCO5" s="66"/>
      <c r="SCP5" s="66"/>
      <c r="SCQ5" s="66"/>
      <c r="SCR5" s="66"/>
      <c r="SCS5" s="66"/>
      <c r="SCT5" s="66"/>
      <c r="SCU5" s="66"/>
      <c r="SCV5" s="66"/>
      <c r="SCW5" s="66"/>
      <c r="SCX5" s="66"/>
      <c r="SCY5" s="66"/>
      <c r="SCZ5" s="66"/>
      <c r="SDA5" s="66"/>
      <c r="SDB5" s="66"/>
      <c r="SDC5" s="66"/>
      <c r="SDD5" s="66"/>
      <c r="SDE5" s="66"/>
      <c r="SDF5" s="66"/>
      <c r="SDG5" s="66"/>
      <c r="SDH5" s="66"/>
      <c r="SDI5" s="66"/>
      <c r="SDJ5" s="66"/>
      <c r="SDK5" s="66"/>
      <c r="SDL5" s="66"/>
      <c r="SDM5" s="66"/>
      <c r="SDN5" s="66"/>
      <c r="SDO5" s="66"/>
      <c r="SDP5" s="66"/>
      <c r="SDQ5" s="66"/>
      <c r="SDR5" s="66"/>
      <c r="SDS5" s="66"/>
      <c r="SDT5" s="66"/>
      <c r="SDU5" s="66"/>
      <c r="SDV5" s="66"/>
      <c r="SDW5" s="66"/>
      <c r="SDX5" s="66"/>
      <c r="SDY5" s="66"/>
      <c r="SDZ5" s="66"/>
      <c r="SEA5" s="66"/>
      <c r="SEB5" s="66"/>
      <c r="SEC5" s="66"/>
      <c r="SED5" s="66"/>
      <c r="SEE5" s="66"/>
      <c r="SEF5" s="66"/>
      <c r="SEG5" s="66"/>
      <c r="SEH5" s="66"/>
      <c r="SEI5" s="66"/>
      <c r="SEJ5" s="66"/>
      <c r="SEK5" s="66"/>
      <c r="SEL5" s="66"/>
      <c r="SEM5" s="66"/>
      <c r="SEN5" s="66"/>
      <c r="SEO5" s="66"/>
      <c r="SEP5" s="66"/>
      <c r="SEQ5" s="66"/>
      <c r="SER5" s="66"/>
      <c r="SES5" s="66"/>
      <c r="SET5" s="66"/>
      <c r="SEU5" s="66"/>
      <c r="SEV5" s="66"/>
      <c r="SEW5" s="66"/>
      <c r="SEX5" s="66"/>
      <c r="SEY5" s="66"/>
      <c r="SEZ5" s="66"/>
      <c r="SFA5" s="66"/>
      <c r="SFB5" s="66"/>
      <c r="SFC5" s="66"/>
      <c r="SFD5" s="66"/>
      <c r="SFE5" s="66"/>
      <c r="SFF5" s="66"/>
      <c r="SFG5" s="66"/>
      <c r="SFH5" s="66"/>
      <c r="SFI5" s="66"/>
      <c r="SFJ5" s="66"/>
      <c r="SFK5" s="66"/>
      <c r="SFL5" s="66"/>
      <c r="SFM5" s="66"/>
      <c r="SFN5" s="66"/>
      <c r="SFO5" s="66"/>
      <c r="SFP5" s="66"/>
      <c r="SFQ5" s="66"/>
      <c r="SFR5" s="66"/>
      <c r="SFS5" s="66"/>
      <c r="SFT5" s="66"/>
      <c r="SFU5" s="66"/>
      <c r="SFV5" s="66"/>
      <c r="SFW5" s="66"/>
      <c r="SFX5" s="66"/>
      <c r="SFY5" s="66"/>
      <c r="SFZ5" s="66"/>
      <c r="SGA5" s="66"/>
      <c r="SGB5" s="66"/>
      <c r="SGC5" s="66"/>
      <c r="SGD5" s="66"/>
      <c r="SGE5" s="66"/>
      <c r="SGF5" s="66"/>
      <c r="SGG5" s="66"/>
      <c r="SGH5" s="66"/>
      <c r="SGI5" s="66"/>
      <c r="SGJ5" s="66"/>
      <c r="SGK5" s="66"/>
      <c r="SGL5" s="66"/>
      <c r="SGM5" s="66"/>
      <c r="SGN5" s="66"/>
      <c r="SGO5" s="66"/>
      <c r="SGP5" s="66"/>
      <c r="SGQ5" s="66"/>
      <c r="SGR5" s="66"/>
      <c r="SGS5" s="66"/>
      <c r="SGT5" s="66"/>
      <c r="SGU5" s="66"/>
      <c r="SGV5" s="66"/>
      <c r="SGW5" s="66"/>
      <c r="SGX5" s="66"/>
      <c r="SGY5" s="66"/>
      <c r="SGZ5" s="66"/>
      <c r="SHA5" s="66"/>
      <c r="SHB5" s="66"/>
      <c r="SHC5" s="66"/>
      <c r="SHD5" s="66"/>
      <c r="SHE5" s="66"/>
      <c r="SHF5" s="66"/>
      <c r="SHG5" s="66"/>
      <c r="SHH5" s="66"/>
      <c r="SHI5" s="66"/>
      <c r="SHJ5" s="66"/>
      <c r="SHK5" s="66"/>
      <c r="SHL5" s="66"/>
      <c r="SHM5" s="66"/>
      <c r="SHN5" s="66"/>
      <c r="SHO5" s="66"/>
      <c r="SHP5" s="66"/>
      <c r="SHQ5" s="66"/>
      <c r="SHR5" s="66"/>
      <c r="SHS5" s="66"/>
      <c r="SHT5" s="66"/>
      <c r="SHU5" s="66"/>
      <c r="SHV5" s="66"/>
      <c r="SHW5" s="66"/>
      <c r="SHX5" s="66"/>
      <c r="SHY5" s="66"/>
      <c r="SHZ5" s="66"/>
      <c r="SIA5" s="66"/>
      <c r="SIB5" s="66"/>
      <c r="SIC5" s="66"/>
      <c r="SID5" s="66"/>
      <c r="SIE5" s="66"/>
      <c r="SIF5" s="66"/>
      <c r="SIG5" s="66"/>
      <c r="SIH5" s="66"/>
      <c r="SII5" s="66"/>
      <c r="SIJ5" s="66"/>
      <c r="SIK5" s="66"/>
      <c r="SIL5" s="66"/>
      <c r="SIM5" s="66"/>
      <c r="SIN5" s="66"/>
      <c r="SIO5" s="66"/>
      <c r="SIP5" s="66"/>
      <c r="SIQ5" s="66"/>
      <c r="SIR5" s="66"/>
      <c r="SIS5" s="66"/>
      <c r="SIT5" s="66"/>
      <c r="SIU5" s="66"/>
      <c r="SIV5" s="66"/>
      <c r="SIW5" s="66"/>
      <c r="SIX5" s="66"/>
      <c r="SIY5" s="66"/>
      <c r="SIZ5" s="66"/>
      <c r="SJA5" s="66"/>
      <c r="SJB5" s="66"/>
      <c r="SJC5" s="66"/>
      <c r="SJD5" s="66"/>
      <c r="SJE5" s="66"/>
      <c r="SJF5" s="66"/>
      <c r="SJG5" s="66"/>
      <c r="SJH5" s="66"/>
      <c r="SJI5" s="66"/>
      <c r="SJJ5" s="66"/>
      <c r="SJK5" s="66"/>
      <c r="SJL5" s="66"/>
      <c r="SJM5" s="66"/>
      <c r="SJN5" s="66"/>
      <c r="SJO5" s="66"/>
      <c r="SJP5" s="66"/>
      <c r="SJQ5" s="66"/>
      <c r="SJR5" s="66"/>
      <c r="SJS5" s="66"/>
      <c r="SJT5" s="66"/>
      <c r="SJU5" s="66"/>
      <c r="SJV5" s="66"/>
      <c r="SJW5" s="66"/>
      <c r="SJX5" s="66"/>
      <c r="SJY5" s="66"/>
      <c r="SJZ5" s="66"/>
      <c r="SKA5" s="66"/>
      <c r="SKB5" s="66"/>
      <c r="SKC5" s="66"/>
      <c r="SKD5" s="66"/>
      <c r="SKE5" s="66"/>
      <c r="SKF5" s="66"/>
      <c r="SKG5" s="66"/>
      <c r="SKH5" s="66"/>
      <c r="SKI5" s="66"/>
      <c r="SKJ5" s="66"/>
      <c r="SKK5" s="66"/>
      <c r="SKL5" s="66"/>
      <c r="SKM5" s="66"/>
      <c r="SKN5" s="66"/>
      <c r="SKO5" s="66"/>
      <c r="SKP5" s="66"/>
      <c r="SKQ5" s="66"/>
      <c r="SKR5" s="66"/>
      <c r="SKS5" s="66"/>
      <c r="SKT5" s="66"/>
      <c r="SKU5" s="66"/>
      <c r="SKV5" s="66"/>
      <c r="SKW5" s="66"/>
      <c r="SKX5" s="66"/>
      <c r="SKY5" s="66"/>
      <c r="SKZ5" s="66"/>
      <c r="SLA5" s="66"/>
      <c r="SLB5" s="66"/>
      <c r="SLC5" s="66"/>
      <c r="SLD5" s="66"/>
      <c r="SLE5" s="66"/>
      <c r="SLF5" s="66"/>
      <c r="SLG5" s="66"/>
      <c r="SLH5" s="66"/>
      <c r="SLI5" s="66"/>
      <c r="SLJ5" s="66"/>
      <c r="SLK5" s="66"/>
      <c r="SLL5" s="66"/>
      <c r="SLM5" s="66"/>
      <c r="SLN5" s="66"/>
      <c r="SLO5" s="66"/>
      <c r="SLP5" s="66"/>
      <c r="SLQ5" s="66"/>
      <c r="SLR5" s="66"/>
      <c r="SLS5" s="66"/>
      <c r="SLT5" s="66"/>
      <c r="SLU5" s="66"/>
      <c r="SLV5" s="66"/>
      <c r="SLW5" s="66"/>
      <c r="SLX5" s="66"/>
      <c r="SLY5" s="66"/>
      <c r="SLZ5" s="66"/>
      <c r="SMA5" s="66"/>
      <c r="SMB5" s="66"/>
      <c r="SMC5" s="66"/>
      <c r="SMD5" s="66"/>
      <c r="SME5" s="66"/>
      <c r="SMF5" s="66"/>
      <c r="SMG5" s="66"/>
      <c r="SMH5" s="66"/>
      <c r="SMI5" s="66"/>
      <c r="SMJ5" s="66"/>
      <c r="SMK5" s="66"/>
      <c r="SML5" s="66"/>
      <c r="SMM5" s="66"/>
      <c r="SMN5" s="66"/>
      <c r="SMO5" s="66"/>
      <c r="SMP5" s="66"/>
      <c r="SMQ5" s="66"/>
      <c r="SMR5" s="66"/>
      <c r="SMS5" s="66"/>
      <c r="SMT5" s="66"/>
      <c r="SMU5" s="66"/>
      <c r="SMV5" s="66"/>
      <c r="SMW5" s="66"/>
      <c r="SMX5" s="66"/>
      <c r="SMY5" s="66"/>
      <c r="SMZ5" s="66"/>
      <c r="SNA5" s="66"/>
      <c r="SNB5" s="66"/>
      <c r="SNC5" s="66"/>
      <c r="SND5" s="66"/>
      <c r="SNE5" s="66"/>
      <c r="SNF5" s="66"/>
      <c r="SNG5" s="66"/>
      <c r="SNH5" s="66"/>
      <c r="SNI5" s="66"/>
      <c r="SNJ5" s="66"/>
      <c r="SNK5" s="66"/>
      <c r="SNL5" s="66"/>
      <c r="SNM5" s="66"/>
      <c r="SNN5" s="66"/>
      <c r="SNO5" s="66"/>
      <c r="SNP5" s="66"/>
      <c r="SNQ5" s="66"/>
      <c r="SNR5" s="66"/>
      <c r="SNS5" s="66"/>
      <c r="SNT5" s="66"/>
      <c r="SNU5" s="66"/>
      <c r="SNV5" s="66"/>
      <c r="SNW5" s="66"/>
      <c r="SNX5" s="66"/>
      <c r="SNY5" s="66"/>
      <c r="SNZ5" s="66"/>
      <c r="SOA5" s="66"/>
      <c r="SOB5" s="66"/>
      <c r="SOC5" s="66"/>
      <c r="SOD5" s="66"/>
      <c r="SOE5" s="66"/>
      <c r="SOF5" s="66"/>
      <c r="SOG5" s="66"/>
      <c r="SOH5" s="66"/>
      <c r="SOI5" s="66"/>
      <c r="SOJ5" s="66"/>
      <c r="SOK5" s="66"/>
      <c r="SOL5" s="66"/>
      <c r="SOM5" s="66"/>
      <c r="SON5" s="66"/>
      <c r="SOO5" s="66"/>
      <c r="SOP5" s="66"/>
      <c r="SOQ5" s="66"/>
      <c r="SOR5" s="66"/>
      <c r="SOS5" s="66"/>
      <c r="SOT5" s="66"/>
      <c r="SOU5" s="66"/>
      <c r="SOV5" s="66"/>
      <c r="SOW5" s="66"/>
      <c r="SOX5" s="66"/>
      <c r="SOY5" s="66"/>
      <c r="SOZ5" s="66"/>
      <c r="SPA5" s="66"/>
      <c r="SPB5" s="66"/>
      <c r="SPC5" s="66"/>
      <c r="SPD5" s="66"/>
      <c r="SPE5" s="66"/>
      <c r="SPF5" s="66"/>
      <c r="SPG5" s="66"/>
      <c r="SPH5" s="66"/>
      <c r="SPI5" s="66"/>
      <c r="SPJ5" s="66"/>
      <c r="SPK5" s="66"/>
      <c r="SPL5" s="66"/>
      <c r="SPM5" s="66"/>
      <c r="SPN5" s="66"/>
      <c r="SPO5" s="66"/>
      <c r="SPP5" s="66"/>
      <c r="SPQ5" s="66"/>
      <c r="SPR5" s="66"/>
      <c r="SPS5" s="66"/>
      <c r="SPT5" s="66"/>
      <c r="SPU5" s="66"/>
      <c r="SPV5" s="66"/>
      <c r="SPW5" s="66"/>
      <c r="SPX5" s="66"/>
      <c r="SPY5" s="66"/>
      <c r="SPZ5" s="66"/>
      <c r="SQA5" s="66"/>
      <c r="SQB5" s="66"/>
      <c r="SQC5" s="66"/>
      <c r="SQD5" s="66"/>
      <c r="SQE5" s="66"/>
      <c r="SQF5" s="66"/>
      <c r="SQG5" s="66"/>
      <c r="SQH5" s="66"/>
      <c r="SQI5" s="66"/>
      <c r="SQJ5" s="66"/>
      <c r="SQK5" s="66"/>
      <c r="SQL5" s="66"/>
      <c r="SQM5" s="66"/>
      <c r="SQN5" s="66"/>
      <c r="SQO5" s="66"/>
      <c r="SQP5" s="66"/>
      <c r="SQQ5" s="66"/>
      <c r="SQR5" s="66"/>
      <c r="SQS5" s="66"/>
      <c r="SQT5" s="66"/>
      <c r="SQU5" s="66"/>
      <c r="SQV5" s="66"/>
      <c r="SQW5" s="66"/>
      <c r="SQX5" s="66"/>
      <c r="SQY5" s="66"/>
      <c r="SQZ5" s="66"/>
      <c r="SRA5" s="66"/>
      <c r="SRB5" s="66"/>
      <c r="SRC5" s="66"/>
      <c r="SRD5" s="66"/>
      <c r="SRE5" s="66"/>
      <c r="SRF5" s="66"/>
      <c r="SRG5" s="66"/>
      <c r="SRH5" s="66"/>
      <c r="SRI5" s="66"/>
      <c r="SRJ5" s="66"/>
      <c r="SRK5" s="66"/>
      <c r="SRL5" s="66"/>
      <c r="SRM5" s="66"/>
      <c r="SRN5" s="66"/>
      <c r="SRO5" s="66"/>
      <c r="SRP5" s="66"/>
      <c r="SRQ5" s="66"/>
      <c r="SRR5" s="66"/>
      <c r="SRS5" s="66"/>
      <c r="SRT5" s="66"/>
      <c r="SRU5" s="66"/>
      <c r="SRV5" s="66"/>
      <c r="SRW5" s="66"/>
      <c r="SRX5" s="66"/>
      <c r="SRY5" s="66"/>
      <c r="SRZ5" s="66"/>
      <c r="SSA5" s="66"/>
      <c r="SSB5" s="66"/>
      <c r="SSC5" s="66"/>
      <c r="SSD5" s="66"/>
      <c r="SSE5" s="66"/>
      <c r="SSF5" s="66"/>
      <c r="SSG5" s="66"/>
      <c r="SSH5" s="66"/>
      <c r="SSI5" s="66"/>
      <c r="SSJ5" s="66"/>
      <c r="SSK5" s="66"/>
      <c r="SSL5" s="66"/>
      <c r="SSM5" s="66"/>
      <c r="SSN5" s="66"/>
      <c r="SSO5" s="66"/>
      <c r="SSP5" s="66"/>
      <c r="SSQ5" s="66"/>
      <c r="SSR5" s="66"/>
      <c r="SSS5" s="66"/>
      <c r="SST5" s="66"/>
      <c r="SSU5" s="66"/>
      <c r="SSV5" s="66"/>
      <c r="SSW5" s="66"/>
      <c r="SSX5" s="66"/>
      <c r="SSY5" s="66"/>
      <c r="SSZ5" s="66"/>
      <c r="STA5" s="66"/>
      <c r="STB5" s="66"/>
      <c r="STC5" s="66"/>
      <c r="STD5" s="66"/>
      <c r="STE5" s="66"/>
      <c r="STF5" s="66"/>
      <c r="STG5" s="66"/>
      <c r="STH5" s="66"/>
      <c r="STI5" s="66"/>
      <c r="STJ5" s="66"/>
      <c r="STK5" s="66"/>
      <c r="STL5" s="66"/>
      <c r="STM5" s="66"/>
      <c r="STN5" s="66"/>
      <c r="STO5" s="66"/>
      <c r="STP5" s="66"/>
      <c r="STQ5" s="66"/>
      <c r="STR5" s="66"/>
      <c r="STS5" s="66"/>
      <c r="STT5" s="66"/>
      <c r="STU5" s="66"/>
      <c r="STV5" s="66"/>
      <c r="STW5" s="66"/>
      <c r="STX5" s="66"/>
      <c r="STY5" s="66"/>
      <c r="STZ5" s="66"/>
      <c r="SUA5" s="66"/>
      <c r="SUB5" s="66"/>
      <c r="SUC5" s="66"/>
      <c r="SUD5" s="66"/>
      <c r="SUE5" s="66"/>
      <c r="SUF5" s="66"/>
      <c r="SUG5" s="66"/>
      <c r="SUH5" s="66"/>
      <c r="SUI5" s="66"/>
      <c r="SUJ5" s="66"/>
      <c r="SUK5" s="66"/>
      <c r="SUL5" s="66"/>
      <c r="SUM5" s="66"/>
      <c r="SUN5" s="66"/>
      <c r="SUO5" s="66"/>
      <c r="SUP5" s="66"/>
      <c r="SUQ5" s="66"/>
      <c r="SUR5" s="66"/>
      <c r="SUS5" s="66"/>
      <c r="SUT5" s="66"/>
      <c r="SUU5" s="66"/>
      <c r="SUV5" s="66"/>
      <c r="SUW5" s="66"/>
      <c r="SUX5" s="66"/>
      <c r="SUY5" s="66"/>
      <c r="SUZ5" s="66"/>
      <c r="SVA5" s="66"/>
      <c r="SVB5" s="66"/>
      <c r="SVC5" s="66"/>
      <c r="SVD5" s="66"/>
      <c r="SVE5" s="66"/>
      <c r="SVF5" s="66"/>
      <c r="SVG5" s="66"/>
      <c r="SVH5" s="66"/>
      <c r="SVI5" s="66"/>
      <c r="SVJ5" s="66"/>
      <c r="SVK5" s="66"/>
      <c r="SVL5" s="66"/>
      <c r="SVM5" s="66"/>
      <c r="SVN5" s="66"/>
      <c r="SVO5" s="66"/>
      <c r="SVP5" s="66"/>
      <c r="SVQ5" s="66"/>
      <c r="SVR5" s="66"/>
      <c r="SVS5" s="66"/>
      <c r="SVT5" s="66"/>
      <c r="SVU5" s="66"/>
      <c r="SVV5" s="66"/>
      <c r="SVW5" s="66"/>
      <c r="SVX5" s="66"/>
      <c r="SVY5" s="66"/>
      <c r="SVZ5" s="66"/>
      <c r="SWA5" s="66"/>
      <c r="SWB5" s="66"/>
      <c r="SWC5" s="66"/>
      <c r="SWD5" s="66"/>
      <c r="SWE5" s="66"/>
      <c r="SWF5" s="66"/>
      <c r="SWG5" s="66"/>
      <c r="SWH5" s="66"/>
      <c r="SWI5" s="66"/>
      <c r="SWJ5" s="66"/>
      <c r="SWK5" s="66"/>
      <c r="SWL5" s="66"/>
      <c r="SWM5" s="66"/>
      <c r="SWN5" s="66"/>
      <c r="SWO5" s="66"/>
      <c r="SWP5" s="66"/>
      <c r="SWQ5" s="66"/>
      <c r="SWR5" s="66"/>
      <c r="SWS5" s="66"/>
      <c r="SWT5" s="66"/>
      <c r="SWU5" s="66"/>
      <c r="SWV5" s="66"/>
      <c r="SWW5" s="66"/>
      <c r="SWX5" s="66"/>
      <c r="SWY5" s="66"/>
      <c r="SWZ5" s="66"/>
      <c r="SXA5" s="66"/>
      <c r="SXB5" s="66"/>
      <c r="SXC5" s="66"/>
      <c r="SXD5" s="66"/>
      <c r="SXE5" s="66"/>
      <c r="SXF5" s="66"/>
      <c r="SXG5" s="66"/>
      <c r="SXH5" s="66"/>
      <c r="SXI5" s="66"/>
      <c r="SXJ5" s="66"/>
      <c r="SXK5" s="66"/>
      <c r="SXL5" s="66"/>
      <c r="SXM5" s="66"/>
      <c r="SXN5" s="66"/>
      <c r="SXO5" s="66"/>
      <c r="SXP5" s="66"/>
      <c r="SXQ5" s="66"/>
      <c r="SXR5" s="66"/>
      <c r="SXS5" s="66"/>
      <c r="SXT5" s="66"/>
      <c r="SXU5" s="66"/>
      <c r="SXV5" s="66"/>
      <c r="SXW5" s="66"/>
      <c r="SXX5" s="66"/>
      <c r="SXY5" s="66"/>
      <c r="SXZ5" s="66"/>
      <c r="SYA5" s="66"/>
      <c r="SYB5" s="66"/>
      <c r="SYC5" s="66"/>
      <c r="SYD5" s="66"/>
      <c r="SYE5" s="66"/>
      <c r="SYF5" s="66"/>
      <c r="SYG5" s="66"/>
      <c r="SYH5" s="66"/>
      <c r="SYI5" s="66"/>
      <c r="SYJ5" s="66"/>
      <c r="SYK5" s="66"/>
      <c r="SYL5" s="66"/>
      <c r="SYM5" s="66"/>
      <c r="SYN5" s="66"/>
      <c r="SYO5" s="66"/>
      <c r="SYP5" s="66"/>
      <c r="SYQ5" s="66"/>
      <c r="SYR5" s="66"/>
      <c r="SYS5" s="66"/>
      <c r="SYT5" s="66"/>
      <c r="SYU5" s="66"/>
      <c r="SYV5" s="66"/>
      <c r="SYW5" s="66"/>
      <c r="SYX5" s="66"/>
      <c r="SYY5" s="66"/>
      <c r="SYZ5" s="66"/>
      <c r="SZA5" s="66"/>
      <c r="SZB5" s="66"/>
      <c r="SZC5" s="66"/>
      <c r="SZD5" s="66"/>
      <c r="SZE5" s="66"/>
      <c r="SZF5" s="66"/>
      <c r="SZG5" s="66"/>
      <c r="SZH5" s="66"/>
      <c r="SZI5" s="66"/>
      <c r="SZJ5" s="66"/>
      <c r="SZK5" s="66"/>
      <c r="SZL5" s="66"/>
      <c r="SZM5" s="66"/>
      <c r="SZN5" s="66"/>
      <c r="SZO5" s="66"/>
      <c r="SZP5" s="66"/>
      <c r="SZQ5" s="66"/>
      <c r="SZR5" s="66"/>
      <c r="SZS5" s="66"/>
      <c r="SZT5" s="66"/>
      <c r="SZU5" s="66"/>
      <c r="SZV5" s="66"/>
      <c r="SZW5" s="66"/>
      <c r="SZX5" s="66"/>
      <c r="SZY5" s="66"/>
      <c r="SZZ5" s="66"/>
      <c r="TAA5" s="66"/>
      <c r="TAB5" s="66"/>
      <c r="TAC5" s="66"/>
      <c r="TAD5" s="66"/>
      <c r="TAE5" s="66"/>
      <c r="TAF5" s="66"/>
      <c r="TAG5" s="66"/>
      <c r="TAH5" s="66"/>
      <c r="TAI5" s="66"/>
      <c r="TAJ5" s="66"/>
      <c r="TAK5" s="66"/>
      <c r="TAL5" s="66"/>
      <c r="TAM5" s="66"/>
      <c r="TAN5" s="66"/>
      <c r="TAO5" s="66"/>
      <c r="TAP5" s="66"/>
      <c r="TAQ5" s="66"/>
      <c r="TAR5" s="66"/>
      <c r="TAS5" s="66"/>
      <c r="TAT5" s="66"/>
      <c r="TAU5" s="66"/>
      <c r="TAV5" s="66"/>
      <c r="TAW5" s="66"/>
      <c r="TAX5" s="66"/>
      <c r="TAY5" s="66"/>
      <c r="TAZ5" s="66"/>
      <c r="TBA5" s="66"/>
      <c r="TBB5" s="66"/>
      <c r="TBC5" s="66"/>
      <c r="TBD5" s="66"/>
      <c r="TBE5" s="66"/>
      <c r="TBF5" s="66"/>
      <c r="TBG5" s="66"/>
      <c r="TBH5" s="66"/>
      <c r="TBI5" s="66"/>
      <c r="TBJ5" s="66"/>
      <c r="TBK5" s="66"/>
      <c r="TBL5" s="66"/>
      <c r="TBM5" s="66"/>
      <c r="TBN5" s="66"/>
      <c r="TBO5" s="66"/>
      <c r="TBP5" s="66"/>
      <c r="TBQ5" s="66"/>
      <c r="TBR5" s="66"/>
      <c r="TBS5" s="66"/>
      <c r="TBT5" s="66"/>
      <c r="TBU5" s="66"/>
      <c r="TBV5" s="66"/>
      <c r="TBW5" s="66"/>
      <c r="TBX5" s="66"/>
      <c r="TBY5" s="66"/>
      <c r="TBZ5" s="66"/>
      <c r="TCA5" s="66"/>
      <c r="TCB5" s="66"/>
      <c r="TCC5" s="66"/>
      <c r="TCD5" s="66"/>
      <c r="TCE5" s="66"/>
      <c r="TCF5" s="66"/>
      <c r="TCG5" s="66"/>
      <c r="TCH5" s="66"/>
      <c r="TCI5" s="66"/>
      <c r="TCJ5" s="66"/>
      <c r="TCK5" s="66"/>
      <c r="TCL5" s="66"/>
      <c r="TCM5" s="66"/>
      <c r="TCN5" s="66"/>
      <c r="TCO5" s="66"/>
      <c r="TCP5" s="66"/>
      <c r="TCQ5" s="66"/>
      <c r="TCR5" s="66"/>
      <c r="TCS5" s="66"/>
      <c r="TCT5" s="66"/>
      <c r="TCU5" s="66"/>
      <c r="TCV5" s="66"/>
      <c r="TCW5" s="66"/>
      <c r="TCX5" s="66"/>
      <c r="TCY5" s="66"/>
      <c r="TCZ5" s="66"/>
      <c r="TDA5" s="66"/>
      <c r="TDB5" s="66"/>
      <c r="TDC5" s="66"/>
      <c r="TDD5" s="66"/>
      <c r="TDE5" s="66"/>
      <c r="TDF5" s="66"/>
      <c r="TDG5" s="66"/>
      <c r="TDH5" s="66"/>
      <c r="TDI5" s="66"/>
      <c r="TDJ5" s="66"/>
      <c r="TDK5" s="66"/>
      <c r="TDL5" s="66"/>
      <c r="TDM5" s="66"/>
      <c r="TDN5" s="66"/>
      <c r="TDO5" s="66"/>
      <c r="TDP5" s="66"/>
      <c r="TDQ5" s="66"/>
      <c r="TDR5" s="66"/>
      <c r="TDS5" s="66"/>
      <c r="TDT5" s="66"/>
      <c r="TDU5" s="66"/>
      <c r="TDV5" s="66"/>
      <c r="TDW5" s="66"/>
      <c r="TDX5" s="66"/>
      <c r="TDY5" s="66"/>
      <c r="TDZ5" s="66"/>
      <c r="TEA5" s="66"/>
      <c r="TEB5" s="66"/>
      <c r="TEC5" s="66"/>
      <c r="TED5" s="66"/>
      <c r="TEE5" s="66"/>
      <c r="TEF5" s="66"/>
      <c r="TEG5" s="66"/>
      <c r="TEH5" s="66"/>
      <c r="TEI5" s="66"/>
      <c r="TEJ5" s="66"/>
      <c r="TEK5" s="66"/>
      <c r="TEL5" s="66"/>
      <c r="TEM5" s="66"/>
      <c r="TEN5" s="66"/>
      <c r="TEO5" s="66"/>
      <c r="TEP5" s="66"/>
      <c r="TEQ5" s="66"/>
      <c r="TER5" s="66"/>
      <c r="TES5" s="66"/>
      <c r="TET5" s="66"/>
      <c r="TEU5" s="66"/>
      <c r="TEV5" s="66"/>
      <c r="TEW5" s="66"/>
      <c r="TEX5" s="66"/>
      <c r="TEY5" s="66"/>
      <c r="TEZ5" s="66"/>
      <c r="TFA5" s="66"/>
      <c r="TFB5" s="66"/>
      <c r="TFC5" s="66"/>
      <c r="TFD5" s="66"/>
      <c r="TFE5" s="66"/>
      <c r="TFF5" s="66"/>
      <c r="TFG5" s="66"/>
      <c r="TFH5" s="66"/>
      <c r="TFI5" s="66"/>
      <c r="TFJ5" s="66"/>
      <c r="TFK5" s="66"/>
      <c r="TFL5" s="66"/>
      <c r="TFM5" s="66"/>
      <c r="TFN5" s="66"/>
      <c r="TFO5" s="66"/>
      <c r="TFP5" s="66"/>
      <c r="TFQ5" s="66"/>
      <c r="TFR5" s="66"/>
      <c r="TFS5" s="66"/>
      <c r="TFT5" s="66"/>
      <c r="TFU5" s="66"/>
      <c r="TFV5" s="66"/>
      <c r="TFW5" s="66"/>
      <c r="TFX5" s="66"/>
      <c r="TFY5" s="66"/>
      <c r="TFZ5" s="66"/>
      <c r="TGA5" s="66"/>
      <c r="TGB5" s="66"/>
      <c r="TGC5" s="66"/>
      <c r="TGD5" s="66"/>
      <c r="TGE5" s="66"/>
      <c r="TGF5" s="66"/>
      <c r="TGG5" s="66"/>
      <c r="TGH5" s="66"/>
      <c r="TGI5" s="66"/>
      <c r="TGJ5" s="66"/>
      <c r="TGK5" s="66"/>
      <c r="TGL5" s="66"/>
      <c r="TGM5" s="66"/>
      <c r="TGN5" s="66"/>
      <c r="TGO5" s="66"/>
      <c r="TGP5" s="66"/>
      <c r="TGQ5" s="66"/>
      <c r="TGR5" s="66"/>
      <c r="TGS5" s="66"/>
      <c r="TGT5" s="66"/>
      <c r="TGU5" s="66"/>
      <c r="TGV5" s="66"/>
      <c r="TGW5" s="66"/>
      <c r="TGX5" s="66"/>
      <c r="TGY5" s="66"/>
      <c r="TGZ5" s="66"/>
      <c r="THA5" s="66"/>
      <c r="THB5" s="66"/>
      <c r="THC5" s="66"/>
      <c r="THD5" s="66"/>
      <c r="THE5" s="66"/>
      <c r="THF5" s="66"/>
      <c r="THG5" s="66"/>
      <c r="THH5" s="66"/>
      <c r="THI5" s="66"/>
      <c r="THJ5" s="66"/>
      <c r="THK5" s="66"/>
      <c r="THL5" s="66"/>
      <c r="THM5" s="66"/>
      <c r="THN5" s="66"/>
      <c r="THO5" s="66"/>
      <c r="THP5" s="66"/>
      <c r="THQ5" s="66"/>
      <c r="THR5" s="66"/>
      <c r="THS5" s="66"/>
      <c r="THT5" s="66"/>
      <c r="THU5" s="66"/>
      <c r="THV5" s="66"/>
      <c r="THW5" s="66"/>
      <c r="THX5" s="66"/>
      <c r="THY5" s="66"/>
      <c r="THZ5" s="66"/>
      <c r="TIA5" s="66"/>
      <c r="TIB5" s="66"/>
      <c r="TIC5" s="66"/>
      <c r="TID5" s="66"/>
      <c r="TIE5" s="66"/>
      <c r="TIF5" s="66"/>
      <c r="TIG5" s="66"/>
      <c r="TIH5" s="66"/>
      <c r="TII5" s="66"/>
      <c r="TIJ5" s="66"/>
      <c r="TIK5" s="66"/>
      <c r="TIL5" s="66"/>
      <c r="TIM5" s="66"/>
      <c r="TIN5" s="66"/>
      <c r="TIO5" s="66"/>
      <c r="TIP5" s="66"/>
      <c r="TIQ5" s="66"/>
      <c r="TIR5" s="66"/>
      <c r="TIS5" s="66"/>
      <c r="TIT5" s="66"/>
      <c r="TIU5" s="66"/>
      <c r="TIV5" s="66"/>
      <c r="TIW5" s="66"/>
      <c r="TIX5" s="66"/>
      <c r="TIY5" s="66"/>
      <c r="TIZ5" s="66"/>
      <c r="TJA5" s="66"/>
      <c r="TJB5" s="66"/>
      <c r="TJC5" s="66"/>
      <c r="TJD5" s="66"/>
      <c r="TJE5" s="66"/>
      <c r="TJF5" s="66"/>
      <c r="TJG5" s="66"/>
      <c r="TJH5" s="66"/>
      <c r="TJI5" s="66"/>
      <c r="TJJ5" s="66"/>
      <c r="TJK5" s="66"/>
      <c r="TJL5" s="66"/>
      <c r="TJM5" s="66"/>
      <c r="TJN5" s="66"/>
      <c r="TJO5" s="66"/>
      <c r="TJP5" s="66"/>
      <c r="TJQ5" s="66"/>
      <c r="TJR5" s="66"/>
      <c r="TJS5" s="66"/>
      <c r="TJT5" s="66"/>
      <c r="TJU5" s="66"/>
      <c r="TJV5" s="66"/>
      <c r="TJW5" s="66"/>
      <c r="TJX5" s="66"/>
      <c r="TJY5" s="66"/>
      <c r="TJZ5" s="66"/>
      <c r="TKA5" s="66"/>
      <c r="TKB5" s="66"/>
      <c r="TKC5" s="66"/>
      <c r="TKD5" s="66"/>
      <c r="TKE5" s="66"/>
      <c r="TKF5" s="66"/>
      <c r="TKG5" s="66"/>
      <c r="TKH5" s="66"/>
      <c r="TKI5" s="66"/>
      <c r="TKJ5" s="66"/>
      <c r="TKK5" s="66"/>
      <c r="TKL5" s="66"/>
      <c r="TKM5" s="66"/>
      <c r="TKN5" s="66"/>
      <c r="TKO5" s="66"/>
      <c r="TKP5" s="66"/>
      <c r="TKQ5" s="66"/>
      <c r="TKR5" s="66"/>
      <c r="TKS5" s="66"/>
      <c r="TKT5" s="66"/>
      <c r="TKU5" s="66"/>
      <c r="TKV5" s="66"/>
      <c r="TKW5" s="66"/>
      <c r="TKX5" s="66"/>
      <c r="TKY5" s="66"/>
      <c r="TKZ5" s="66"/>
      <c r="TLA5" s="66"/>
      <c r="TLB5" s="66"/>
      <c r="TLC5" s="66"/>
      <c r="TLD5" s="66"/>
      <c r="TLE5" s="66"/>
      <c r="TLF5" s="66"/>
      <c r="TLG5" s="66"/>
      <c r="TLH5" s="66"/>
      <c r="TLI5" s="66"/>
      <c r="TLJ5" s="66"/>
      <c r="TLK5" s="66"/>
      <c r="TLL5" s="66"/>
      <c r="TLM5" s="66"/>
      <c r="TLN5" s="66"/>
      <c r="TLO5" s="66"/>
      <c r="TLP5" s="66"/>
      <c r="TLQ5" s="66"/>
      <c r="TLR5" s="66"/>
      <c r="TLS5" s="66"/>
      <c r="TLT5" s="66"/>
      <c r="TLU5" s="66"/>
      <c r="TLV5" s="66"/>
      <c r="TLW5" s="66"/>
      <c r="TLX5" s="66"/>
      <c r="TLY5" s="66"/>
      <c r="TLZ5" s="66"/>
      <c r="TMA5" s="66"/>
      <c r="TMB5" s="66"/>
      <c r="TMC5" s="66"/>
      <c r="TMD5" s="66"/>
      <c r="TME5" s="66"/>
      <c r="TMF5" s="66"/>
      <c r="TMG5" s="66"/>
      <c r="TMH5" s="66"/>
      <c r="TMI5" s="66"/>
      <c r="TMJ5" s="66"/>
      <c r="TMK5" s="66"/>
      <c r="TML5" s="66"/>
      <c r="TMM5" s="66"/>
      <c r="TMN5" s="66"/>
      <c r="TMO5" s="66"/>
      <c r="TMP5" s="66"/>
      <c r="TMQ5" s="66"/>
      <c r="TMR5" s="66"/>
      <c r="TMS5" s="66"/>
      <c r="TMT5" s="66"/>
      <c r="TMU5" s="66"/>
      <c r="TMV5" s="66"/>
      <c r="TMW5" s="66"/>
      <c r="TMX5" s="66"/>
      <c r="TMY5" s="66"/>
      <c r="TMZ5" s="66"/>
      <c r="TNA5" s="66"/>
      <c r="TNB5" s="66"/>
      <c r="TNC5" s="66"/>
      <c r="TND5" s="66"/>
      <c r="TNE5" s="66"/>
      <c r="TNF5" s="66"/>
      <c r="TNG5" s="66"/>
      <c r="TNH5" s="66"/>
      <c r="TNI5" s="66"/>
      <c r="TNJ5" s="66"/>
      <c r="TNK5" s="66"/>
      <c r="TNL5" s="66"/>
      <c r="TNM5" s="66"/>
      <c r="TNN5" s="66"/>
      <c r="TNO5" s="66"/>
      <c r="TNP5" s="66"/>
      <c r="TNQ5" s="66"/>
      <c r="TNR5" s="66"/>
      <c r="TNS5" s="66"/>
      <c r="TNT5" s="66"/>
      <c r="TNU5" s="66"/>
      <c r="TNV5" s="66"/>
      <c r="TNW5" s="66"/>
      <c r="TNX5" s="66"/>
      <c r="TNY5" s="66"/>
      <c r="TNZ5" s="66"/>
      <c r="TOA5" s="66"/>
      <c r="TOB5" s="66"/>
      <c r="TOC5" s="66"/>
      <c r="TOD5" s="66"/>
      <c r="TOE5" s="66"/>
      <c r="TOF5" s="66"/>
      <c r="TOG5" s="66"/>
      <c r="TOH5" s="66"/>
      <c r="TOI5" s="66"/>
      <c r="TOJ5" s="66"/>
      <c r="TOK5" s="66"/>
      <c r="TOL5" s="66"/>
      <c r="TOM5" s="66"/>
      <c r="TON5" s="66"/>
      <c r="TOO5" s="66"/>
      <c r="TOP5" s="66"/>
      <c r="TOQ5" s="66"/>
      <c r="TOR5" s="66"/>
      <c r="TOS5" s="66"/>
      <c r="TOT5" s="66"/>
      <c r="TOU5" s="66"/>
      <c r="TOV5" s="66"/>
      <c r="TOW5" s="66"/>
      <c r="TOX5" s="66"/>
      <c r="TOY5" s="66"/>
      <c r="TOZ5" s="66"/>
      <c r="TPA5" s="66"/>
      <c r="TPB5" s="66"/>
      <c r="TPC5" s="66"/>
      <c r="TPD5" s="66"/>
      <c r="TPE5" s="66"/>
      <c r="TPF5" s="66"/>
      <c r="TPG5" s="66"/>
      <c r="TPH5" s="66"/>
      <c r="TPI5" s="66"/>
      <c r="TPJ5" s="66"/>
      <c r="TPK5" s="66"/>
      <c r="TPL5" s="66"/>
      <c r="TPM5" s="66"/>
      <c r="TPN5" s="66"/>
      <c r="TPO5" s="66"/>
      <c r="TPP5" s="66"/>
      <c r="TPQ5" s="66"/>
      <c r="TPR5" s="66"/>
      <c r="TPS5" s="66"/>
      <c r="TPT5" s="66"/>
      <c r="TPU5" s="66"/>
      <c r="TPV5" s="66"/>
      <c r="TPW5" s="66"/>
      <c r="TPX5" s="66"/>
      <c r="TPY5" s="66"/>
      <c r="TPZ5" s="66"/>
      <c r="TQA5" s="66"/>
      <c r="TQB5" s="66"/>
      <c r="TQC5" s="66"/>
      <c r="TQD5" s="66"/>
      <c r="TQE5" s="66"/>
      <c r="TQF5" s="66"/>
      <c r="TQG5" s="66"/>
      <c r="TQH5" s="66"/>
      <c r="TQI5" s="66"/>
      <c r="TQJ5" s="66"/>
      <c r="TQK5" s="66"/>
      <c r="TQL5" s="66"/>
      <c r="TQM5" s="66"/>
      <c r="TQN5" s="66"/>
      <c r="TQO5" s="66"/>
      <c r="TQP5" s="66"/>
      <c r="TQQ5" s="66"/>
      <c r="TQR5" s="66"/>
      <c r="TQS5" s="66"/>
      <c r="TQT5" s="66"/>
      <c r="TQU5" s="66"/>
      <c r="TQV5" s="66"/>
      <c r="TQW5" s="66"/>
      <c r="TQX5" s="66"/>
      <c r="TQY5" s="66"/>
      <c r="TQZ5" s="66"/>
      <c r="TRA5" s="66"/>
      <c r="TRB5" s="66"/>
      <c r="TRC5" s="66"/>
      <c r="TRD5" s="66"/>
      <c r="TRE5" s="66"/>
      <c r="TRF5" s="66"/>
      <c r="TRG5" s="66"/>
      <c r="TRH5" s="66"/>
      <c r="TRI5" s="66"/>
      <c r="TRJ5" s="66"/>
      <c r="TRK5" s="66"/>
      <c r="TRL5" s="66"/>
      <c r="TRM5" s="66"/>
      <c r="TRN5" s="66"/>
      <c r="TRO5" s="66"/>
      <c r="TRP5" s="66"/>
      <c r="TRQ5" s="66"/>
      <c r="TRR5" s="66"/>
      <c r="TRS5" s="66"/>
      <c r="TRT5" s="66"/>
      <c r="TRU5" s="66"/>
      <c r="TRV5" s="66"/>
      <c r="TRW5" s="66"/>
      <c r="TRX5" s="66"/>
      <c r="TRY5" s="66"/>
      <c r="TRZ5" s="66"/>
      <c r="TSA5" s="66"/>
      <c r="TSB5" s="66"/>
      <c r="TSC5" s="66"/>
      <c r="TSD5" s="66"/>
      <c r="TSE5" s="66"/>
      <c r="TSF5" s="66"/>
      <c r="TSG5" s="66"/>
      <c r="TSH5" s="66"/>
      <c r="TSI5" s="66"/>
      <c r="TSJ5" s="66"/>
      <c r="TSK5" s="66"/>
      <c r="TSL5" s="66"/>
      <c r="TSM5" s="66"/>
      <c r="TSN5" s="66"/>
      <c r="TSO5" s="66"/>
      <c r="TSP5" s="66"/>
      <c r="TSQ5" s="66"/>
      <c r="TSR5" s="66"/>
      <c r="TSS5" s="66"/>
      <c r="TST5" s="66"/>
      <c r="TSU5" s="66"/>
      <c r="TSV5" s="66"/>
      <c r="TSW5" s="66"/>
      <c r="TSX5" s="66"/>
      <c r="TSY5" s="66"/>
      <c r="TSZ5" s="66"/>
      <c r="TTA5" s="66"/>
      <c r="TTB5" s="66"/>
      <c r="TTC5" s="66"/>
      <c r="TTD5" s="66"/>
      <c r="TTE5" s="66"/>
      <c r="TTF5" s="66"/>
      <c r="TTG5" s="66"/>
      <c r="TTH5" s="66"/>
      <c r="TTI5" s="66"/>
      <c r="TTJ5" s="66"/>
      <c r="TTK5" s="66"/>
      <c r="TTL5" s="66"/>
      <c r="TTM5" s="66"/>
      <c r="TTN5" s="66"/>
      <c r="TTO5" s="66"/>
      <c r="TTP5" s="66"/>
      <c r="TTQ5" s="66"/>
      <c r="TTR5" s="66"/>
      <c r="TTS5" s="66"/>
      <c r="TTT5" s="66"/>
      <c r="TTU5" s="66"/>
      <c r="TTV5" s="66"/>
      <c r="TTW5" s="66"/>
      <c r="TTX5" s="66"/>
      <c r="TTY5" s="66"/>
      <c r="TTZ5" s="66"/>
      <c r="TUA5" s="66"/>
      <c r="TUB5" s="66"/>
      <c r="TUC5" s="66"/>
      <c r="TUD5" s="66"/>
      <c r="TUE5" s="66"/>
      <c r="TUF5" s="66"/>
      <c r="TUG5" s="66"/>
      <c r="TUH5" s="66"/>
      <c r="TUI5" s="66"/>
      <c r="TUJ5" s="66"/>
      <c r="TUK5" s="66"/>
      <c r="TUL5" s="66"/>
      <c r="TUM5" s="66"/>
      <c r="TUN5" s="66"/>
      <c r="TUO5" s="66"/>
      <c r="TUP5" s="66"/>
      <c r="TUQ5" s="66"/>
      <c r="TUR5" s="66"/>
      <c r="TUS5" s="66"/>
      <c r="TUT5" s="66"/>
      <c r="TUU5" s="66"/>
      <c r="TUV5" s="66"/>
      <c r="TUW5" s="66"/>
      <c r="TUX5" s="66"/>
      <c r="TUY5" s="66"/>
      <c r="TUZ5" s="66"/>
      <c r="TVA5" s="66"/>
      <c r="TVB5" s="66"/>
      <c r="TVC5" s="66"/>
      <c r="TVD5" s="66"/>
      <c r="TVE5" s="66"/>
      <c r="TVF5" s="66"/>
      <c r="TVG5" s="66"/>
      <c r="TVH5" s="66"/>
      <c r="TVI5" s="66"/>
      <c r="TVJ5" s="66"/>
      <c r="TVK5" s="66"/>
      <c r="TVL5" s="66"/>
      <c r="TVM5" s="66"/>
      <c r="TVN5" s="66"/>
      <c r="TVO5" s="66"/>
      <c r="TVP5" s="66"/>
      <c r="TVQ5" s="66"/>
      <c r="TVR5" s="66"/>
      <c r="TVS5" s="66"/>
      <c r="TVT5" s="66"/>
      <c r="TVU5" s="66"/>
      <c r="TVV5" s="66"/>
      <c r="TVW5" s="66"/>
      <c r="TVX5" s="66"/>
      <c r="TVY5" s="66"/>
      <c r="TVZ5" s="66"/>
      <c r="TWA5" s="66"/>
      <c r="TWB5" s="66"/>
      <c r="TWC5" s="66"/>
      <c r="TWD5" s="66"/>
      <c r="TWE5" s="66"/>
      <c r="TWF5" s="66"/>
      <c r="TWG5" s="66"/>
      <c r="TWH5" s="66"/>
      <c r="TWI5" s="66"/>
      <c r="TWJ5" s="66"/>
      <c r="TWK5" s="66"/>
      <c r="TWL5" s="66"/>
      <c r="TWM5" s="66"/>
      <c r="TWN5" s="66"/>
      <c r="TWO5" s="66"/>
      <c r="TWP5" s="66"/>
      <c r="TWQ5" s="66"/>
      <c r="TWR5" s="66"/>
      <c r="TWS5" s="66"/>
      <c r="TWT5" s="66"/>
      <c r="TWU5" s="66"/>
      <c r="TWV5" s="66"/>
      <c r="TWW5" s="66"/>
      <c r="TWX5" s="66"/>
      <c r="TWY5" s="66"/>
      <c r="TWZ5" s="66"/>
      <c r="TXA5" s="66"/>
      <c r="TXB5" s="66"/>
      <c r="TXC5" s="66"/>
      <c r="TXD5" s="66"/>
      <c r="TXE5" s="66"/>
      <c r="TXF5" s="66"/>
      <c r="TXG5" s="66"/>
      <c r="TXH5" s="66"/>
      <c r="TXI5" s="66"/>
      <c r="TXJ5" s="66"/>
      <c r="TXK5" s="66"/>
      <c r="TXL5" s="66"/>
      <c r="TXM5" s="66"/>
      <c r="TXN5" s="66"/>
      <c r="TXO5" s="66"/>
      <c r="TXP5" s="66"/>
      <c r="TXQ5" s="66"/>
      <c r="TXR5" s="66"/>
      <c r="TXS5" s="66"/>
      <c r="TXT5" s="66"/>
      <c r="TXU5" s="66"/>
      <c r="TXV5" s="66"/>
      <c r="TXW5" s="66"/>
      <c r="TXX5" s="66"/>
      <c r="TXY5" s="66"/>
      <c r="TXZ5" s="66"/>
      <c r="TYA5" s="66"/>
      <c r="TYB5" s="66"/>
      <c r="TYC5" s="66"/>
      <c r="TYD5" s="66"/>
      <c r="TYE5" s="66"/>
      <c r="TYF5" s="66"/>
      <c r="TYG5" s="66"/>
      <c r="TYH5" s="66"/>
      <c r="TYI5" s="66"/>
      <c r="TYJ5" s="66"/>
      <c r="TYK5" s="66"/>
      <c r="TYL5" s="66"/>
      <c r="TYM5" s="66"/>
      <c r="TYN5" s="66"/>
      <c r="TYO5" s="66"/>
      <c r="TYP5" s="66"/>
      <c r="TYQ5" s="66"/>
      <c r="TYR5" s="66"/>
      <c r="TYS5" s="66"/>
      <c r="TYT5" s="66"/>
      <c r="TYU5" s="66"/>
      <c r="TYV5" s="66"/>
      <c r="TYW5" s="66"/>
      <c r="TYX5" s="66"/>
      <c r="TYY5" s="66"/>
      <c r="TYZ5" s="66"/>
      <c r="TZA5" s="66"/>
      <c r="TZB5" s="66"/>
      <c r="TZC5" s="66"/>
      <c r="TZD5" s="66"/>
      <c r="TZE5" s="66"/>
      <c r="TZF5" s="66"/>
      <c r="TZG5" s="66"/>
      <c r="TZH5" s="66"/>
      <c r="TZI5" s="66"/>
      <c r="TZJ5" s="66"/>
      <c r="TZK5" s="66"/>
      <c r="TZL5" s="66"/>
      <c r="TZM5" s="66"/>
      <c r="TZN5" s="66"/>
      <c r="TZO5" s="66"/>
      <c r="TZP5" s="66"/>
      <c r="TZQ5" s="66"/>
      <c r="TZR5" s="66"/>
      <c r="TZS5" s="66"/>
      <c r="TZT5" s="66"/>
      <c r="TZU5" s="66"/>
      <c r="TZV5" s="66"/>
      <c r="TZW5" s="66"/>
      <c r="TZX5" s="66"/>
      <c r="TZY5" s="66"/>
      <c r="TZZ5" s="66"/>
      <c r="UAA5" s="66"/>
      <c r="UAB5" s="66"/>
      <c r="UAC5" s="66"/>
      <c r="UAD5" s="66"/>
      <c r="UAE5" s="66"/>
      <c r="UAF5" s="66"/>
      <c r="UAG5" s="66"/>
      <c r="UAH5" s="66"/>
      <c r="UAI5" s="66"/>
      <c r="UAJ5" s="66"/>
      <c r="UAK5" s="66"/>
      <c r="UAL5" s="66"/>
      <c r="UAM5" s="66"/>
      <c r="UAN5" s="66"/>
      <c r="UAO5" s="66"/>
      <c r="UAP5" s="66"/>
      <c r="UAQ5" s="66"/>
      <c r="UAR5" s="66"/>
      <c r="UAS5" s="66"/>
      <c r="UAT5" s="66"/>
      <c r="UAU5" s="66"/>
      <c r="UAV5" s="66"/>
      <c r="UAW5" s="66"/>
      <c r="UAX5" s="66"/>
      <c r="UAY5" s="66"/>
      <c r="UAZ5" s="66"/>
      <c r="UBA5" s="66"/>
      <c r="UBB5" s="66"/>
      <c r="UBC5" s="66"/>
      <c r="UBD5" s="66"/>
      <c r="UBE5" s="66"/>
      <c r="UBF5" s="66"/>
      <c r="UBG5" s="66"/>
      <c r="UBH5" s="66"/>
      <c r="UBI5" s="66"/>
      <c r="UBJ5" s="66"/>
      <c r="UBK5" s="66"/>
      <c r="UBL5" s="66"/>
      <c r="UBM5" s="66"/>
      <c r="UBN5" s="66"/>
      <c r="UBO5" s="66"/>
      <c r="UBP5" s="66"/>
      <c r="UBQ5" s="66"/>
      <c r="UBR5" s="66"/>
      <c r="UBS5" s="66"/>
      <c r="UBT5" s="66"/>
      <c r="UBU5" s="66"/>
      <c r="UBV5" s="66"/>
      <c r="UBW5" s="66"/>
      <c r="UBX5" s="66"/>
      <c r="UBY5" s="66"/>
      <c r="UBZ5" s="66"/>
      <c r="UCA5" s="66"/>
      <c r="UCB5" s="66"/>
      <c r="UCC5" s="66"/>
      <c r="UCD5" s="66"/>
      <c r="UCE5" s="66"/>
      <c r="UCF5" s="66"/>
      <c r="UCG5" s="66"/>
      <c r="UCH5" s="66"/>
      <c r="UCI5" s="66"/>
      <c r="UCJ5" s="66"/>
      <c r="UCK5" s="66"/>
      <c r="UCL5" s="66"/>
      <c r="UCM5" s="66"/>
      <c r="UCN5" s="66"/>
      <c r="UCO5" s="66"/>
      <c r="UCP5" s="66"/>
      <c r="UCQ5" s="66"/>
      <c r="UCR5" s="66"/>
      <c r="UCS5" s="66"/>
      <c r="UCT5" s="66"/>
      <c r="UCU5" s="66"/>
      <c r="UCV5" s="66"/>
      <c r="UCW5" s="66"/>
      <c r="UCX5" s="66"/>
      <c r="UCY5" s="66"/>
      <c r="UCZ5" s="66"/>
      <c r="UDA5" s="66"/>
      <c r="UDB5" s="66"/>
      <c r="UDC5" s="66"/>
      <c r="UDD5" s="66"/>
      <c r="UDE5" s="66"/>
      <c r="UDF5" s="66"/>
      <c r="UDG5" s="66"/>
      <c r="UDH5" s="66"/>
      <c r="UDI5" s="66"/>
      <c r="UDJ5" s="66"/>
      <c r="UDK5" s="66"/>
      <c r="UDL5" s="66"/>
      <c r="UDM5" s="66"/>
      <c r="UDN5" s="66"/>
      <c r="UDO5" s="66"/>
      <c r="UDP5" s="66"/>
      <c r="UDQ5" s="66"/>
      <c r="UDR5" s="66"/>
      <c r="UDS5" s="66"/>
      <c r="UDT5" s="66"/>
      <c r="UDU5" s="66"/>
      <c r="UDV5" s="66"/>
      <c r="UDW5" s="66"/>
      <c r="UDX5" s="66"/>
      <c r="UDY5" s="66"/>
      <c r="UDZ5" s="66"/>
      <c r="UEA5" s="66"/>
      <c r="UEB5" s="66"/>
      <c r="UEC5" s="66"/>
      <c r="UED5" s="66"/>
      <c r="UEE5" s="66"/>
      <c r="UEF5" s="66"/>
      <c r="UEG5" s="66"/>
      <c r="UEH5" s="66"/>
      <c r="UEI5" s="66"/>
      <c r="UEJ5" s="66"/>
      <c r="UEK5" s="66"/>
      <c r="UEL5" s="66"/>
      <c r="UEM5" s="66"/>
      <c r="UEN5" s="66"/>
      <c r="UEO5" s="66"/>
      <c r="UEP5" s="66"/>
      <c r="UEQ5" s="66"/>
      <c r="UER5" s="66"/>
      <c r="UES5" s="66"/>
      <c r="UET5" s="66"/>
      <c r="UEU5" s="66"/>
      <c r="UEV5" s="66"/>
      <c r="UEW5" s="66"/>
      <c r="UEX5" s="66"/>
      <c r="UEY5" s="66"/>
      <c r="UEZ5" s="66"/>
      <c r="UFA5" s="66"/>
      <c r="UFB5" s="66"/>
      <c r="UFC5" s="66"/>
      <c r="UFD5" s="66"/>
      <c r="UFE5" s="66"/>
      <c r="UFF5" s="66"/>
      <c r="UFG5" s="66"/>
      <c r="UFH5" s="66"/>
      <c r="UFI5" s="66"/>
      <c r="UFJ5" s="66"/>
      <c r="UFK5" s="66"/>
      <c r="UFL5" s="66"/>
      <c r="UFM5" s="66"/>
      <c r="UFN5" s="66"/>
      <c r="UFO5" s="66"/>
      <c r="UFP5" s="66"/>
      <c r="UFQ5" s="66"/>
      <c r="UFR5" s="66"/>
      <c r="UFS5" s="66"/>
      <c r="UFT5" s="66"/>
      <c r="UFU5" s="66"/>
      <c r="UFV5" s="66"/>
      <c r="UFW5" s="66"/>
      <c r="UFX5" s="66"/>
      <c r="UFY5" s="66"/>
      <c r="UFZ5" s="66"/>
      <c r="UGA5" s="66"/>
      <c r="UGB5" s="66"/>
      <c r="UGC5" s="66"/>
      <c r="UGD5" s="66"/>
      <c r="UGE5" s="66"/>
      <c r="UGF5" s="66"/>
      <c r="UGG5" s="66"/>
      <c r="UGH5" s="66"/>
      <c r="UGI5" s="66"/>
      <c r="UGJ5" s="66"/>
      <c r="UGK5" s="66"/>
      <c r="UGL5" s="66"/>
      <c r="UGM5" s="66"/>
      <c r="UGN5" s="66"/>
      <c r="UGO5" s="66"/>
      <c r="UGP5" s="66"/>
      <c r="UGQ5" s="66"/>
      <c r="UGR5" s="66"/>
      <c r="UGS5" s="66"/>
      <c r="UGT5" s="66"/>
      <c r="UGU5" s="66"/>
      <c r="UGV5" s="66"/>
      <c r="UGW5" s="66"/>
      <c r="UGX5" s="66"/>
      <c r="UGY5" s="66"/>
      <c r="UGZ5" s="66"/>
      <c r="UHA5" s="66"/>
      <c r="UHB5" s="66"/>
      <c r="UHC5" s="66"/>
      <c r="UHD5" s="66"/>
      <c r="UHE5" s="66"/>
      <c r="UHF5" s="66"/>
      <c r="UHG5" s="66"/>
      <c r="UHH5" s="66"/>
      <c r="UHI5" s="66"/>
      <c r="UHJ5" s="66"/>
      <c r="UHK5" s="66"/>
      <c r="UHL5" s="66"/>
      <c r="UHM5" s="66"/>
      <c r="UHN5" s="66"/>
      <c r="UHO5" s="66"/>
      <c r="UHP5" s="66"/>
      <c r="UHQ5" s="66"/>
      <c r="UHR5" s="66"/>
      <c r="UHS5" s="66"/>
      <c r="UHT5" s="66"/>
      <c r="UHU5" s="66"/>
      <c r="UHV5" s="66"/>
      <c r="UHW5" s="66"/>
      <c r="UHX5" s="66"/>
      <c r="UHY5" s="66"/>
      <c r="UHZ5" s="66"/>
      <c r="UIA5" s="66"/>
      <c r="UIB5" s="66"/>
      <c r="UIC5" s="66"/>
      <c r="UID5" s="66"/>
      <c r="UIE5" s="66"/>
      <c r="UIF5" s="66"/>
      <c r="UIG5" s="66"/>
      <c r="UIH5" s="66"/>
      <c r="UII5" s="66"/>
      <c r="UIJ5" s="66"/>
      <c r="UIK5" s="66"/>
      <c r="UIL5" s="66"/>
      <c r="UIM5" s="66"/>
      <c r="UIN5" s="66"/>
      <c r="UIO5" s="66"/>
      <c r="UIP5" s="66"/>
      <c r="UIQ5" s="66"/>
      <c r="UIR5" s="66"/>
      <c r="UIS5" s="66"/>
      <c r="UIT5" s="66"/>
      <c r="UIU5" s="66"/>
      <c r="UIV5" s="66"/>
      <c r="UIW5" s="66"/>
      <c r="UIX5" s="66"/>
      <c r="UIY5" s="66"/>
      <c r="UIZ5" s="66"/>
      <c r="UJA5" s="66"/>
      <c r="UJB5" s="66"/>
      <c r="UJC5" s="66"/>
      <c r="UJD5" s="66"/>
      <c r="UJE5" s="66"/>
      <c r="UJF5" s="66"/>
      <c r="UJG5" s="66"/>
      <c r="UJH5" s="66"/>
      <c r="UJI5" s="66"/>
      <c r="UJJ5" s="66"/>
      <c r="UJK5" s="66"/>
      <c r="UJL5" s="66"/>
      <c r="UJM5" s="66"/>
      <c r="UJN5" s="66"/>
      <c r="UJO5" s="66"/>
      <c r="UJP5" s="66"/>
      <c r="UJQ5" s="66"/>
      <c r="UJR5" s="66"/>
      <c r="UJS5" s="66"/>
      <c r="UJT5" s="66"/>
      <c r="UJU5" s="66"/>
      <c r="UJV5" s="66"/>
      <c r="UJW5" s="66"/>
      <c r="UJX5" s="66"/>
      <c r="UJY5" s="66"/>
      <c r="UJZ5" s="66"/>
      <c r="UKA5" s="66"/>
      <c r="UKB5" s="66"/>
      <c r="UKC5" s="66"/>
      <c r="UKD5" s="66"/>
      <c r="UKE5" s="66"/>
      <c r="UKF5" s="66"/>
      <c r="UKG5" s="66"/>
      <c r="UKH5" s="66"/>
      <c r="UKI5" s="66"/>
      <c r="UKJ5" s="66"/>
      <c r="UKK5" s="66"/>
      <c r="UKL5" s="66"/>
      <c r="UKM5" s="66"/>
      <c r="UKN5" s="66"/>
      <c r="UKO5" s="66"/>
      <c r="UKP5" s="66"/>
      <c r="UKQ5" s="66"/>
      <c r="UKR5" s="66"/>
      <c r="UKS5" s="66"/>
      <c r="UKT5" s="66"/>
      <c r="UKU5" s="66"/>
      <c r="UKV5" s="66"/>
      <c r="UKW5" s="66"/>
      <c r="UKX5" s="66"/>
      <c r="UKY5" s="66"/>
      <c r="UKZ5" s="66"/>
      <c r="ULA5" s="66"/>
      <c r="ULB5" s="66"/>
      <c r="ULC5" s="66"/>
      <c r="ULD5" s="66"/>
      <c r="ULE5" s="66"/>
      <c r="ULF5" s="66"/>
      <c r="ULG5" s="66"/>
      <c r="ULH5" s="66"/>
      <c r="ULI5" s="66"/>
      <c r="ULJ5" s="66"/>
      <c r="ULK5" s="66"/>
      <c r="ULL5" s="66"/>
      <c r="ULM5" s="66"/>
      <c r="ULN5" s="66"/>
      <c r="ULO5" s="66"/>
      <c r="ULP5" s="66"/>
      <c r="ULQ5" s="66"/>
      <c r="ULR5" s="66"/>
      <c r="ULS5" s="66"/>
      <c r="ULT5" s="66"/>
      <c r="ULU5" s="66"/>
      <c r="ULV5" s="66"/>
      <c r="ULW5" s="66"/>
      <c r="ULX5" s="66"/>
      <c r="ULY5" s="66"/>
      <c r="ULZ5" s="66"/>
      <c r="UMA5" s="66"/>
      <c r="UMB5" s="66"/>
      <c r="UMC5" s="66"/>
      <c r="UMD5" s="66"/>
      <c r="UME5" s="66"/>
      <c r="UMF5" s="66"/>
      <c r="UMG5" s="66"/>
      <c r="UMH5" s="66"/>
      <c r="UMI5" s="66"/>
      <c r="UMJ5" s="66"/>
      <c r="UMK5" s="66"/>
      <c r="UML5" s="66"/>
      <c r="UMM5" s="66"/>
      <c r="UMN5" s="66"/>
      <c r="UMO5" s="66"/>
      <c r="UMP5" s="66"/>
      <c r="UMQ5" s="66"/>
      <c r="UMR5" s="66"/>
      <c r="UMS5" s="66"/>
      <c r="UMT5" s="66"/>
      <c r="UMU5" s="66"/>
      <c r="UMV5" s="66"/>
      <c r="UMW5" s="66"/>
      <c r="UMX5" s="66"/>
      <c r="UMY5" s="66"/>
      <c r="UMZ5" s="66"/>
      <c r="UNA5" s="66"/>
      <c r="UNB5" s="66"/>
      <c r="UNC5" s="66"/>
      <c r="UND5" s="66"/>
      <c r="UNE5" s="66"/>
      <c r="UNF5" s="66"/>
      <c r="UNG5" s="66"/>
      <c r="UNH5" s="66"/>
      <c r="UNI5" s="66"/>
      <c r="UNJ5" s="66"/>
      <c r="UNK5" s="66"/>
      <c r="UNL5" s="66"/>
      <c r="UNM5" s="66"/>
      <c r="UNN5" s="66"/>
      <c r="UNO5" s="66"/>
      <c r="UNP5" s="66"/>
      <c r="UNQ5" s="66"/>
      <c r="UNR5" s="66"/>
      <c r="UNS5" s="66"/>
      <c r="UNT5" s="66"/>
      <c r="UNU5" s="66"/>
      <c r="UNV5" s="66"/>
      <c r="UNW5" s="66"/>
      <c r="UNX5" s="66"/>
      <c r="UNY5" s="66"/>
      <c r="UNZ5" s="66"/>
      <c r="UOA5" s="66"/>
      <c r="UOB5" s="66"/>
      <c r="UOC5" s="66"/>
      <c r="UOD5" s="66"/>
      <c r="UOE5" s="66"/>
      <c r="UOF5" s="66"/>
      <c r="UOG5" s="66"/>
      <c r="UOH5" s="66"/>
      <c r="UOI5" s="66"/>
      <c r="UOJ5" s="66"/>
      <c r="UOK5" s="66"/>
      <c r="UOL5" s="66"/>
      <c r="UOM5" s="66"/>
      <c r="UON5" s="66"/>
      <c r="UOO5" s="66"/>
      <c r="UOP5" s="66"/>
      <c r="UOQ5" s="66"/>
      <c r="UOR5" s="66"/>
      <c r="UOS5" s="66"/>
      <c r="UOT5" s="66"/>
      <c r="UOU5" s="66"/>
      <c r="UOV5" s="66"/>
      <c r="UOW5" s="66"/>
      <c r="UOX5" s="66"/>
      <c r="UOY5" s="66"/>
      <c r="UOZ5" s="66"/>
      <c r="UPA5" s="66"/>
      <c r="UPB5" s="66"/>
      <c r="UPC5" s="66"/>
      <c r="UPD5" s="66"/>
      <c r="UPE5" s="66"/>
      <c r="UPF5" s="66"/>
      <c r="UPG5" s="66"/>
      <c r="UPH5" s="66"/>
      <c r="UPI5" s="66"/>
      <c r="UPJ5" s="66"/>
      <c r="UPK5" s="66"/>
      <c r="UPL5" s="66"/>
      <c r="UPM5" s="66"/>
      <c r="UPN5" s="66"/>
      <c r="UPO5" s="66"/>
      <c r="UPP5" s="66"/>
      <c r="UPQ5" s="66"/>
      <c r="UPR5" s="66"/>
      <c r="UPS5" s="66"/>
      <c r="UPT5" s="66"/>
      <c r="UPU5" s="66"/>
      <c r="UPV5" s="66"/>
      <c r="UPW5" s="66"/>
      <c r="UPX5" s="66"/>
      <c r="UPY5" s="66"/>
      <c r="UPZ5" s="66"/>
      <c r="UQA5" s="66"/>
      <c r="UQB5" s="66"/>
      <c r="UQC5" s="66"/>
      <c r="UQD5" s="66"/>
      <c r="UQE5" s="66"/>
      <c r="UQF5" s="66"/>
      <c r="UQG5" s="66"/>
      <c r="UQH5" s="66"/>
      <c r="UQI5" s="66"/>
      <c r="UQJ5" s="66"/>
      <c r="UQK5" s="66"/>
      <c r="UQL5" s="66"/>
      <c r="UQM5" s="66"/>
      <c r="UQN5" s="66"/>
      <c r="UQO5" s="66"/>
      <c r="UQP5" s="66"/>
      <c r="UQQ5" s="66"/>
      <c r="UQR5" s="66"/>
      <c r="UQS5" s="66"/>
      <c r="UQT5" s="66"/>
      <c r="UQU5" s="66"/>
      <c r="UQV5" s="66"/>
      <c r="UQW5" s="66"/>
      <c r="UQX5" s="66"/>
      <c r="UQY5" s="66"/>
      <c r="UQZ5" s="66"/>
      <c r="URA5" s="66"/>
      <c r="URB5" s="66"/>
      <c r="URC5" s="66"/>
      <c r="URD5" s="66"/>
      <c r="URE5" s="66"/>
      <c r="URF5" s="66"/>
      <c r="URG5" s="66"/>
      <c r="URH5" s="66"/>
      <c r="URI5" s="66"/>
      <c r="URJ5" s="66"/>
      <c r="URK5" s="66"/>
      <c r="URL5" s="66"/>
      <c r="URM5" s="66"/>
      <c r="URN5" s="66"/>
      <c r="URO5" s="66"/>
      <c r="URP5" s="66"/>
      <c r="URQ5" s="66"/>
      <c r="URR5" s="66"/>
      <c r="URS5" s="66"/>
      <c r="URT5" s="66"/>
      <c r="URU5" s="66"/>
      <c r="URV5" s="66"/>
      <c r="URW5" s="66"/>
      <c r="URX5" s="66"/>
      <c r="URY5" s="66"/>
      <c r="URZ5" s="66"/>
      <c r="USA5" s="66"/>
      <c r="USB5" s="66"/>
      <c r="USC5" s="66"/>
      <c r="USD5" s="66"/>
      <c r="USE5" s="66"/>
      <c r="USF5" s="66"/>
      <c r="USG5" s="66"/>
      <c r="USH5" s="66"/>
      <c r="USI5" s="66"/>
      <c r="USJ5" s="66"/>
      <c r="USK5" s="66"/>
      <c r="USL5" s="66"/>
      <c r="USM5" s="66"/>
      <c r="USN5" s="66"/>
      <c r="USO5" s="66"/>
      <c r="USP5" s="66"/>
      <c r="USQ5" s="66"/>
      <c r="USR5" s="66"/>
      <c r="USS5" s="66"/>
      <c r="UST5" s="66"/>
      <c r="USU5" s="66"/>
      <c r="USV5" s="66"/>
      <c r="USW5" s="66"/>
      <c r="USX5" s="66"/>
      <c r="USY5" s="66"/>
      <c r="USZ5" s="66"/>
      <c r="UTA5" s="66"/>
      <c r="UTB5" s="66"/>
      <c r="UTC5" s="66"/>
      <c r="UTD5" s="66"/>
      <c r="UTE5" s="66"/>
      <c r="UTF5" s="66"/>
      <c r="UTG5" s="66"/>
      <c r="UTH5" s="66"/>
      <c r="UTI5" s="66"/>
      <c r="UTJ5" s="66"/>
      <c r="UTK5" s="66"/>
      <c r="UTL5" s="66"/>
      <c r="UTM5" s="66"/>
      <c r="UTN5" s="66"/>
      <c r="UTO5" s="66"/>
      <c r="UTP5" s="66"/>
      <c r="UTQ5" s="66"/>
      <c r="UTR5" s="66"/>
      <c r="UTS5" s="66"/>
      <c r="UTT5" s="66"/>
      <c r="UTU5" s="66"/>
      <c r="UTV5" s="66"/>
      <c r="UTW5" s="66"/>
      <c r="UTX5" s="66"/>
      <c r="UTY5" s="66"/>
      <c r="UTZ5" s="66"/>
      <c r="UUA5" s="66"/>
      <c r="UUB5" s="66"/>
      <c r="UUC5" s="66"/>
      <c r="UUD5" s="66"/>
      <c r="UUE5" s="66"/>
      <c r="UUF5" s="66"/>
      <c r="UUG5" s="66"/>
      <c r="UUH5" s="66"/>
      <c r="UUI5" s="66"/>
      <c r="UUJ5" s="66"/>
      <c r="UUK5" s="66"/>
      <c r="UUL5" s="66"/>
      <c r="UUM5" s="66"/>
      <c r="UUN5" s="66"/>
      <c r="UUO5" s="66"/>
      <c r="UUP5" s="66"/>
      <c r="UUQ5" s="66"/>
      <c r="UUR5" s="66"/>
      <c r="UUS5" s="66"/>
      <c r="UUT5" s="66"/>
      <c r="UUU5" s="66"/>
      <c r="UUV5" s="66"/>
      <c r="UUW5" s="66"/>
      <c r="UUX5" s="66"/>
      <c r="UUY5" s="66"/>
      <c r="UUZ5" s="66"/>
      <c r="UVA5" s="66"/>
      <c r="UVB5" s="66"/>
      <c r="UVC5" s="66"/>
      <c r="UVD5" s="66"/>
      <c r="UVE5" s="66"/>
      <c r="UVF5" s="66"/>
      <c r="UVG5" s="66"/>
      <c r="UVH5" s="66"/>
      <c r="UVI5" s="66"/>
      <c r="UVJ5" s="66"/>
      <c r="UVK5" s="66"/>
      <c r="UVL5" s="66"/>
      <c r="UVM5" s="66"/>
      <c r="UVN5" s="66"/>
      <c r="UVO5" s="66"/>
      <c r="UVP5" s="66"/>
      <c r="UVQ5" s="66"/>
      <c r="UVR5" s="66"/>
      <c r="UVS5" s="66"/>
      <c r="UVT5" s="66"/>
      <c r="UVU5" s="66"/>
      <c r="UVV5" s="66"/>
      <c r="UVW5" s="66"/>
      <c r="UVX5" s="66"/>
      <c r="UVY5" s="66"/>
      <c r="UVZ5" s="66"/>
      <c r="UWA5" s="66"/>
      <c r="UWB5" s="66"/>
      <c r="UWC5" s="66"/>
      <c r="UWD5" s="66"/>
      <c r="UWE5" s="66"/>
      <c r="UWF5" s="66"/>
      <c r="UWG5" s="66"/>
      <c r="UWH5" s="66"/>
      <c r="UWI5" s="66"/>
      <c r="UWJ5" s="66"/>
      <c r="UWK5" s="66"/>
      <c r="UWL5" s="66"/>
      <c r="UWM5" s="66"/>
      <c r="UWN5" s="66"/>
      <c r="UWO5" s="66"/>
      <c r="UWP5" s="66"/>
      <c r="UWQ5" s="66"/>
      <c r="UWR5" s="66"/>
      <c r="UWS5" s="66"/>
      <c r="UWT5" s="66"/>
      <c r="UWU5" s="66"/>
      <c r="UWV5" s="66"/>
      <c r="UWW5" s="66"/>
      <c r="UWX5" s="66"/>
      <c r="UWY5" s="66"/>
      <c r="UWZ5" s="66"/>
      <c r="UXA5" s="66"/>
      <c r="UXB5" s="66"/>
      <c r="UXC5" s="66"/>
      <c r="UXD5" s="66"/>
      <c r="UXE5" s="66"/>
      <c r="UXF5" s="66"/>
      <c r="UXG5" s="66"/>
      <c r="UXH5" s="66"/>
      <c r="UXI5" s="66"/>
      <c r="UXJ5" s="66"/>
      <c r="UXK5" s="66"/>
      <c r="UXL5" s="66"/>
      <c r="UXM5" s="66"/>
      <c r="UXN5" s="66"/>
      <c r="UXO5" s="66"/>
      <c r="UXP5" s="66"/>
      <c r="UXQ5" s="66"/>
      <c r="UXR5" s="66"/>
      <c r="UXS5" s="66"/>
      <c r="UXT5" s="66"/>
      <c r="UXU5" s="66"/>
      <c r="UXV5" s="66"/>
      <c r="UXW5" s="66"/>
      <c r="UXX5" s="66"/>
      <c r="UXY5" s="66"/>
      <c r="UXZ5" s="66"/>
      <c r="UYA5" s="66"/>
      <c r="UYB5" s="66"/>
      <c r="UYC5" s="66"/>
      <c r="UYD5" s="66"/>
      <c r="UYE5" s="66"/>
      <c r="UYF5" s="66"/>
      <c r="UYG5" s="66"/>
      <c r="UYH5" s="66"/>
      <c r="UYI5" s="66"/>
      <c r="UYJ5" s="66"/>
      <c r="UYK5" s="66"/>
      <c r="UYL5" s="66"/>
      <c r="UYM5" s="66"/>
      <c r="UYN5" s="66"/>
      <c r="UYO5" s="66"/>
      <c r="UYP5" s="66"/>
      <c r="UYQ5" s="66"/>
      <c r="UYR5" s="66"/>
      <c r="UYS5" s="66"/>
      <c r="UYT5" s="66"/>
      <c r="UYU5" s="66"/>
      <c r="UYV5" s="66"/>
      <c r="UYW5" s="66"/>
      <c r="UYX5" s="66"/>
      <c r="UYY5" s="66"/>
      <c r="UYZ5" s="66"/>
      <c r="UZA5" s="66"/>
      <c r="UZB5" s="66"/>
      <c r="UZC5" s="66"/>
      <c r="UZD5" s="66"/>
      <c r="UZE5" s="66"/>
      <c r="UZF5" s="66"/>
      <c r="UZG5" s="66"/>
      <c r="UZH5" s="66"/>
      <c r="UZI5" s="66"/>
      <c r="UZJ5" s="66"/>
      <c r="UZK5" s="66"/>
      <c r="UZL5" s="66"/>
      <c r="UZM5" s="66"/>
      <c r="UZN5" s="66"/>
      <c r="UZO5" s="66"/>
      <c r="UZP5" s="66"/>
      <c r="UZQ5" s="66"/>
      <c r="UZR5" s="66"/>
      <c r="UZS5" s="66"/>
      <c r="UZT5" s="66"/>
      <c r="UZU5" s="66"/>
      <c r="UZV5" s="66"/>
      <c r="UZW5" s="66"/>
      <c r="UZX5" s="66"/>
      <c r="UZY5" s="66"/>
      <c r="UZZ5" s="66"/>
      <c r="VAA5" s="66"/>
      <c r="VAB5" s="66"/>
      <c r="VAC5" s="66"/>
      <c r="VAD5" s="66"/>
      <c r="VAE5" s="66"/>
      <c r="VAF5" s="66"/>
      <c r="VAG5" s="66"/>
      <c r="VAH5" s="66"/>
      <c r="VAI5" s="66"/>
      <c r="VAJ5" s="66"/>
      <c r="VAK5" s="66"/>
      <c r="VAL5" s="66"/>
      <c r="VAM5" s="66"/>
      <c r="VAN5" s="66"/>
      <c r="VAO5" s="66"/>
      <c r="VAP5" s="66"/>
      <c r="VAQ5" s="66"/>
      <c r="VAR5" s="66"/>
      <c r="VAS5" s="66"/>
      <c r="VAT5" s="66"/>
      <c r="VAU5" s="66"/>
      <c r="VAV5" s="66"/>
      <c r="VAW5" s="66"/>
      <c r="VAX5" s="66"/>
      <c r="VAY5" s="66"/>
      <c r="VAZ5" s="66"/>
      <c r="VBA5" s="66"/>
      <c r="VBB5" s="66"/>
      <c r="VBC5" s="66"/>
      <c r="VBD5" s="66"/>
      <c r="VBE5" s="66"/>
      <c r="VBF5" s="66"/>
      <c r="VBG5" s="66"/>
      <c r="VBH5" s="66"/>
      <c r="VBI5" s="66"/>
      <c r="VBJ5" s="66"/>
      <c r="VBK5" s="66"/>
      <c r="VBL5" s="66"/>
      <c r="VBM5" s="66"/>
      <c r="VBN5" s="66"/>
      <c r="VBO5" s="66"/>
      <c r="VBP5" s="66"/>
      <c r="VBQ5" s="66"/>
      <c r="VBR5" s="66"/>
      <c r="VBS5" s="66"/>
      <c r="VBT5" s="66"/>
      <c r="VBU5" s="66"/>
      <c r="VBV5" s="66"/>
      <c r="VBW5" s="66"/>
      <c r="VBX5" s="66"/>
      <c r="VBY5" s="66"/>
      <c r="VBZ5" s="66"/>
      <c r="VCA5" s="66"/>
      <c r="VCB5" s="66"/>
      <c r="VCC5" s="66"/>
      <c r="VCD5" s="66"/>
      <c r="VCE5" s="66"/>
      <c r="VCF5" s="66"/>
      <c r="VCG5" s="66"/>
      <c r="VCH5" s="66"/>
      <c r="VCI5" s="66"/>
      <c r="VCJ5" s="66"/>
      <c r="VCK5" s="66"/>
      <c r="VCL5" s="66"/>
      <c r="VCM5" s="66"/>
      <c r="VCN5" s="66"/>
      <c r="VCO5" s="66"/>
      <c r="VCP5" s="66"/>
      <c r="VCQ5" s="66"/>
      <c r="VCR5" s="66"/>
      <c r="VCS5" s="66"/>
      <c r="VCT5" s="66"/>
      <c r="VCU5" s="66"/>
      <c r="VCV5" s="66"/>
      <c r="VCW5" s="66"/>
      <c r="VCX5" s="66"/>
      <c r="VCY5" s="66"/>
      <c r="VCZ5" s="66"/>
      <c r="VDA5" s="66"/>
      <c r="VDB5" s="66"/>
      <c r="VDC5" s="66"/>
      <c r="VDD5" s="66"/>
      <c r="VDE5" s="66"/>
      <c r="VDF5" s="66"/>
      <c r="VDG5" s="66"/>
      <c r="VDH5" s="66"/>
      <c r="VDI5" s="66"/>
      <c r="VDJ5" s="66"/>
      <c r="VDK5" s="66"/>
      <c r="VDL5" s="66"/>
      <c r="VDM5" s="66"/>
      <c r="VDN5" s="66"/>
      <c r="VDO5" s="66"/>
      <c r="VDP5" s="66"/>
      <c r="VDQ5" s="66"/>
      <c r="VDR5" s="66"/>
      <c r="VDS5" s="66"/>
      <c r="VDT5" s="66"/>
      <c r="VDU5" s="66"/>
      <c r="VDV5" s="66"/>
      <c r="VDW5" s="66"/>
      <c r="VDX5" s="66"/>
      <c r="VDY5" s="66"/>
      <c r="VDZ5" s="66"/>
      <c r="VEA5" s="66"/>
      <c r="VEB5" s="66"/>
      <c r="VEC5" s="66"/>
      <c r="VED5" s="66"/>
      <c r="VEE5" s="66"/>
      <c r="VEF5" s="66"/>
      <c r="VEG5" s="66"/>
      <c r="VEH5" s="66"/>
      <c r="VEI5" s="66"/>
      <c r="VEJ5" s="66"/>
      <c r="VEK5" s="66"/>
      <c r="VEL5" s="66"/>
      <c r="VEM5" s="66"/>
      <c r="VEN5" s="66"/>
      <c r="VEO5" s="66"/>
      <c r="VEP5" s="66"/>
      <c r="VEQ5" s="66"/>
      <c r="VER5" s="66"/>
      <c r="VES5" s="66"/>
      <c r="VET5" s="66"/>
      <c r="VEU5" s="66"/>
      <c r="VEV5" s="66"/>
      <c r="VEW5" s="66"/>
      <c r="VEX5" s="66"/>
      <c r="VEY5" s="66"/>
      <c r="VEZ5" s="66"/>
      <c r="VFA5" s="66"/>
      <c r="VFB5" s="66"/>
      <c r="VFC5" s="66"/>
      <c r="VFD5" s="66"/>
      <c r="VFE5" s="66"/>
      <c r="VFF5" s="66"/>
      <c r="VFG5" s="66"/>
      <c r="VFH5" s="66"/>
      <c r="VFI5" s="66"/>
      <c r="VFJ5" s="66"/>
      <c r="VFK5" s="66"/>
      <c r="VFL5" s="66"/>
      <c r="VFM5" s="66"/>
      <c r="VFN5" s="66"/>
      <c r="VFO5" s="66"/>
      <c r="VFP5" s="66"/>
      <c r="VFQ5" s="66"/>
      <c r="VFR5" s="66"/>
      <c r="VFS5" s="66"/>
      <c r="VFT5" s="66"/>
      <c r="VFU5" s="66"/>
      <c r="VFV5" s="66"/>
      <c r="VFW5" s="66"/>
      <c r="VFX5" s="66"/>
      <c r="VFY5" s="66"/>
      <c r="VFZ5" s="66"/>
      <c r="VGA5" s="66"/>
      <c r="VGB5" s="66"/>
      <c r="VGC5" s="66"/>
      <c r="VGD5" s="66"/>
      <c r="VGE5" s="66"/>
      <c r="VGF5" s="66"/>
      <c r="VGG5" s="66"/>
      <c r="VGH5" s="66"/>
      <c r="VGI5" s="66"/>
      <c r="VGJ5" s="66"/>
      <c r="VGK5" s="66"/>
      <c r="VGL5" s="66"/>
      <c r="VGM5" s="66"/>
      <c r="VGN5" s="66"/>
      <c r="VGO5" s="66"/>
      <c r="VGP5" s="66"/>
      <c r="VGQ5" s="66"/>
      <c r="VGR5" s="66"/>
      <c r="VGS5" s="66"/>
      <c r="VGT5" s="66"/>
      <c r="VGU5" s="66"/>
      <c r="VGV5" s="66"/>
      <c r="VGW5" s="66"/>
      <c r="VGX5" s="66"/>
      <c r="VGY5" s="66"/>
      <c r="VGZ5" s="66"/>
      <c r="VHA5" s="66"/>
      <c r="VHB5" s="66"/>
      <c r="VHC5" s="66"/>
      <c r="VHD5" s="66"/>
      <c r="VHE5" s="66"/>
      <c r="VHF5" s="66"/>
      <c r="VHG5" s="66"/>
      <c r="VHH5" s="66"/>
      <c r="VHI5" s="66"/>
      <c r="VHJ5" s="66"/>
      <c r="VHK5" s="66"/>
      <c r="VHL5" s="66"/>
      <c r="VHM5" s="66"/>
      <c r="VHN5" s="66"/>
      <c r="VHO5" s="66"/>
      <c r="VHP5" s="66"/>
      <c r="VHQ5" s="66"/>
      <c r="VHR5" s="66"/>
      <c r="VHS5" s="66"/>
      <c r="VHT5" s="66"/>
      <c r="VHU5" s="66"/>
      <c r="VHV5" s="66"/>
      <c r="VHW5" s="66"/>
      <c r="VHX5" s="66"/>
      <c r="VHY5" s="66"/>
      <c r="VHZ5" s="66"/>
      <c r="VIA5" s="66"/>
      <c r="VIB5" s="66"/>
      <c r="VIC5" s="66"/>
      <c r="VID5" s="66"/>
      <c r="VIE5" s="66"/>
      <c r="VIF5" s="66"/>
      <c r="VIG5" s="66"/>
      <c r="VIH5" s="66"/>
      <c r="VII5" s="66"/>
      <c r="VIJ5" s="66"/>
      <c r="VIK5" s="66"/>
      <c r="VIL5" s="66"/>
      <c r="VIM5" s="66"/>
      <c r="VIN5" s="66"/>
      <c r="VIO5" s="66"/>
      <c r="VIP5" s="66"/>
      <c r="VIQ5" s="66"/>
      <c r="VIR5" s="66"/>
      <c r="VIS5" s="66"/>
      <c r="VIT5" s="66"/>
      <c r="VIU5" s="66"/>
      <c r="VIV5" s="66"/>
      <c r="VIW5" s="66"/>
      <c r="VIX5" s="66"/>
      <c r="VIY5" s="66"/>
      <c r="VIZ5" s="66"/>
      <c r="VJA5" s="66"/>
      <c r="VJB5" s="66"/>
      <c r="VJC5" s="66"/>
      <c r="VJD5" s="66"/>
      <c r="VJE5" s="66"/>
      <c r="VJF5" s="66"/>
      <c r="VJG5" s="66"/>
      <c r="VJH5" s="66"/>
      <c r="VJI5" s="66"/>
      <c r="VJJ5" s="66"/>
      <c r="VJK5" s="66"/>
      <c r="VJL5" s="66"/>
      <c r="VJM5" s="66"/>
      <c r="VJN5" s="66"/>
      <c r="VJO5" s="66"/>
      <c r="VJP5" s="66"/>
      <c r="VJQ5" s="66"/>
      <c r="VJR5" s="66"/>
      <c r="VJS5" s="66"/>
      <c r="VJT5" s="66"/>
      <c r="VJU5" s="66"/>
      <c r="VJV5" s="66"/>
      <c r="VJW5" s="66"/>
      <c r="VJX5" s="66"/>
      <c r="VJY5" s="66"/>
      <c r="VJZ5" s="66"/>
      <c r="VKA5" s="66"/>
      <c r="VKB5" s="66"/>
      <c r="VKC5" s="66"/>
      <c r="VKD5" s="66"/>
      <c r="VKE5" s="66"/>
      <c r="VKF5" s="66"/>
      <c r="VKG5" s="66"/>
      <c r="VKH5" s="66"/>
      <c r="VKI5" s="66"/>
      <c r="VKJ5" s="66"/>
      <c r="VKK5" s="66"/>
      <c r="VKL5" s="66"/>
      <c r="VKM5" s="66"/>
      <c r="VKN5" s="66"/>
      <c r="VKO5" s="66"/>
      <c r="VKP5" s="66"/>
      <c r="VKQ5" s="66"/>
      <c r="VKR5" s="66"/>
      <c r="VKS5" s="66"/>
      <c r="VKT5" s="66"/>
      <c r="VKU5" s="66"/>
      <c r="VKV5" s="66"/>
      <c r="VKW5" s="66"/>
      <c r="VKX5" s="66"/>
      <c r="VKY5" s="66"/>
      <c r="VKZ5" s="66"/>
      <c r="VLA5" s="66"/>
      <c r="VLB5" s="66"/>
      <c r="VLC5" s="66"/>
      <c r="VLD5" s="66"/>
      <c r="VLE5" s="66"/>
      <c r="VLF5" s="66"/>
      <c r="VLG5" s="66"/>
      <c r="VLH5" s="66"/>
      <c r="VLI5" s="66"/>
      <c r="VLJ5" s="66"/>
      <c r="VLK5" s="66"/>
      <c r="VLL5" s="66"/>
      <c r="VLM5" s="66"/>
      <c r="VLN5" s="66"/>
      <c r="VLO5" s="66"/>
      <c r="VLP5" s="66"/>
      <c r="VLQ5" s="66"/>
      <c r="VLR5" s="66"/>
      <c r="VLS5" s="66"/>
      <c r="VLT5" s="66"/>
      <c r="VLU5" s="66"/>
      <c r="VLV5" s="66"/>
      <c r="VLW5" s="66"/>
      <c r="VLX5" s="66"/>
      <c r="VLY5" s="66"/>
      <c r="VLZ5" s="66"/>
      <c r="VMA5" s="66"/>
      <c r="VMB5" s="66"/>
      <c r="VMC5" s="66"/>
      <c r="VMD5" s="66"/>
      <c r="VME5" s="66"/>
      <c r="VMF5" s="66"/>
      <c r="VMG5" s="66"/>
      <c r="VMH5" s="66"/>
      <c r="VMI5" s="66"/>
      <c r="VMJ5" s="66"/>
      <c r="VMK5" s="66"/>
      <c r="VML5" s="66"/>
      <c r="VMM5" s="66"/>
      <c r="VMN5" s="66"/>
      <c r="VMO5" s="66"/>
      <c r="VMP5" s="66"/>
      <c r="VMQ5" s="66"/>
      <c r="VMR5" s="66"/>
      <c r="VMS5" s="66"/>
      <c r="VMT5" s="66"/>
      <c r="VMU5" s="66"/>
      <c r="VMV5" s="66"/>
      <c r="VMW5" s="66"/>
      <c r="VMX5" s="66"/>
      <c r="VMY5" s="66"/>
      <c r="VMZ5" s="66"/>
      <c r="VNA5" s="66"/>
      <c r="VNB5" s="66"/>
      <c r="VNC5" s="66"/>
      <c r="VND5" s="66"/>
      <c r="VNE5" s="66"/>
      <c r="VNF5" s="66"/>
      <c r="VNG5" s="66"/>
      <c r="VNH5" s="66"/>
      <c r="VNI5" s="66"/>
      <c r="VNJ5" s="66"/>
      <c r="VNK5" s="66"/>
      <c r="VNL5" s="66"/>
      <c r="VNM5" s="66"/>
      <c r="VNN5" s="66"/>
      <c r="VNO5" s="66"/>
      <c r="VNP5" s="66"/>
      <c r="VNQ5" s="66"/>
      <c r="VNR5" s="66"/>
      <c r="VNS5" s="66"/>
      <c r="VNT5" s="66"/>
      <c r="VNU5" s="66"/>
      <c r="VNV5" s="66"/>
      <c r="VNW5" s="66"/>
      <c r="VNX5" s="66"/>
      <c r="VNY5" s="66"/>
      <c r="VNZ5" s="66"/>
      <c r="VOA5" s="66"/>
      <c r="VOB5" s="66"/>
      <c r="VOC5" s="66"/>
      <c r="VOD5" s="66"/>
      <c r="VOE5" s="66"/>
      <c r="VOF5" s="66"/>
      <c r="VOG5" s="66"/>
      <c r="VOH5" s="66"/>
      <c r="VOI5" s="66"/>
      <c r="VOJ5" s="66"/>
      <c r="VOK5" s="66"/>
      <c r="VOL5" s="66"/>
      <c r="VOM5" s="66"/>
      <c r="VON5" s="66"/>
      <c r="VOO5" s="66"/>
      <c r="VOP5" s="66"/>
      <c r="VOQ5" s="66"/>
      <c r="VOR5" s="66"/>
      <c r="VOS5" s="66"/>
      <c r="VOT5" s="66"/>
      <c r="VOU5" s="66"/>
      <c r="VOV5" s="66"/>
      <c r="VOW5" s="66"/>
      <c r="VOX5" s="66"/>
      <c r="VOY5" s="66"/>
      <c r="VOZ5" s="66"/>
      <c r="VPA5" s="66"/>
      <c r="VPB5" s="66"/>
      <c r="VPC5" s="66"/>
      <c r="VPD5" s="66"/>
      <c r="VPE5" s="66"/>
      <c r="VPF5" s="66"/>
      <c r="VPG5" s="66"/>
      <c r="VPH5" s="66"/>
      <c r="VPI5" s="66"/>
      <c r="VPJ5" s="66"/>
      <c r="VPK5" s="66"/>
      <c r="VPL5" s="66"/>
      <c r="VPM5" s="66"/>
      <c r="VPN5" s="66"/>
      <c r="VPO5" s="66"/>
      <c r="VPP5" s="66"/>
      <c r="VPQ5" s="66"/>
      <c r="VPR5" s="66"/>
      <c r="VPS5" s="66"/>
      <c r="VPT5" s="66"/>
      <c r="VPU5" s="66"/>
      <c r="VPV5" s="66"/>
      <c r="VPW5" s="66"/>
      <c r="VPX5" s="66"/>
      <c r="VPY5" s="66"/>
      <c r="VPZ5" s="66"/>
      <c r="VQA5" s="66"/>
      <c r="VQB5" s="66"/>
      <c r="VQC5" s="66"/>
      <c r="VQD5" s="66"/>
      <c r="VQE5" s="66"/>
      <c r="VQF5" s="66"/>
      <c r="VQG5" s="66"/>
      <c r="VQH5" s="66"/>
      <c r="VQI5" s="66"/>
      <c r="VQJ5" s="66"/>
      <c r="VQK5" s="66"/>
      <c r="VQL5" s="66"/>
      <c r="VQM5" s="66"/>
      <c r="VQN5" s="66"/>
      <c r="VQO5" s="66"/>
      <c r="VQP5" s="66"/>
      <c r="VQQ5" s="66"/>
      <c r="VQR5" s="66"/>
      <c r="VQS5" s="66"/>
      <c r="VQT5" s="66"/>
      <c r="VQU5" s="66"/>
      <c r="VQV5" s="66"/>
      <c r="VQW5" s="66"/>
      <c r="VQX5" s="66"/>
      <c r="VQY5" s="66"/>
      <c r="VQZ5" s="66"/>
      <c r="VRA5" s="66"/>
      <c r="VRB5" s="66"/>
      <c r="VRC5" s="66"/>
      <c r="VRD5" s="66"/>
      <c r="VRE5" s="66"/>
      <c r="VRF5" s="66"/>
      <c r="VRG5" s="66"/>
      <c r="VRH5" s="66"/>
      <c r="VRI5" s="66"/>
      <c r="VRJ5" s="66"/>
      <c r="VRK5" s="66"/>
      <c r="VRL5" s="66"/>
      <c r="VRM5" s="66"/>
      <c r="VRN5" s="66"/>
      <c r="VRO5" s="66"/>
      <c r="VRP5" s="66"/>
      <c r="VRQ5" s="66"/>
      <c r="VRR5" s="66"/>
      <c r="VRS5" s="66"/>
      <c r="VRT5" s="66"/>
      <c r="VRU5" s="66"/>
      <c r="VRV5" s="66"/>
      <c r="VRW5" s="66"/>
      <c r="VRX5" s="66"/>
      <c r="VRY5" s="66"/>
      <c r="VRZ5" s="66"/>
      <c r="VSA5" s="66"/>
      <c r="VSB5" s="66"/>
      <c r="VSC5" s="66"/>
      <c r="VSD5" s="66"/>
      <c r="VSE5" s="66"/>
      <c r="VSF5" s="66"/>
      <c r="VSG5" s="66"/>
      <c r="VSH5" s="66"/>
      <c r="VSI5" s="66"/>
      <c r="VSJ5" s="66"/>
      <c r="VSK5" s="66"/>
      <c r="VSL5" s="66"/>
      <c r="VSM5" s="66"/>
      <c r="VSN5" s="66"/>
      <c r="VSO5" s="66"/>
      <c r="VSP5" s="66"/>
      <c r="VSQ5" s="66"/>
      <c r="VSR5" s="66"/>
      <c r="VSS5" s="66"/>
      <c r="VST5" s="66"/>
      <c r="VSU5" s="66"/>
      <c r="VSV5" s="66"/>
      <c r="VSW5" s="66"/>
      <c r="VSX5" s="66"/>
      <c r="VSY5" s="66"/>
      <c r="VSZ5" s="66"/>
      <c r="VTA5" s="66"/>
      <c r="VTB5" s="66"/>
      <c r="VTC5" s="66"/>
      <c r="VTD5" s="66"/>
      <c r="VTE5" s="66"/>
      <c r="VTF5" s="66"/>
      <c r="VTG5" s="66"/>
      <c r="VTH5" s="66"/>
      <c r="VTI5" s="66"/>
      <c r="VTJ5" s="66"/>
      <c r="VTK5" s="66"/>
      <c r="VTL5" s="66"/>
      <c r="VTM5" s="66"/>
      <c r="VTN5" s="66"/>
      <c r="VTO5" s="66"/>
      <c r="VTP5" s="66"/>
      <c r="VTQ5" s="66"/>
      <c r="VTR5" s="66"/>
      <c r="VTS5" s="66"/>
      <c r="VTT5" s="66"/>
      <c r="VTU5" s="66"/>
      <c r="VTV5" s="66"/>
      <c r="VTW5" s="66"/>
      <c r="VTX5" s="66"/>
      <c r="VTY5" s="66"/>
      <c r="VTZ5" s="66"/>
      <c r="VUA5" s="66"/>
      <c r="VUB5" s="66"/>
      <c r="VUC5" s="66"/>
      <c r="VUD5" s="66"/>
      <c r="VUE5" s="66"/>
      <c r="VUF5" s="66"/>
      <c r="VUG5" s="66"/>
      <c r="VUH5" s="66"/>
      <c r="VUI5" s="66"/>
      <c r="VUJ5" s="66"/>
      <c r="VUK5" s="66"/>
      <c r="VUL5" s="66"/>
      <c r="VUM5" s="66"/>
      <c r="VUN5" s="66"/>
      <c r="VUO5" s="66"/>
      <c r="VUP5" s="66"/>
      <c r="VUQ5" s="66"/>
      <c r="VUR5" s="66"/>
      <c r="VUS5" s="66"/>
      <c r="VUT5" s="66"/>
      <c r="VUU5" s="66"/>
      <c r="VUV5" s="66"/>
      <c r="VUW5" s="66"/>
      <c r="VUX5" s="66"/>
      <c r="VUY5" s="66"/>
      <c r="VUZ5" s="66"/>
      <c r="VVA5" s="66"/>
      <c r="VVB5" s="66"/>
      <c r="VVC5" s="66"/>
      <c r="VVD5" s="66"/>
      <c r="VVE5" s="66"/>
      <c r="VVF5" s="66"/>
      <c r="VVG5" s="66"/>
      <c r="VVH5" s="66"/>
      <c r="VVI5" s="66"/>
      <c r="VVJ5" s="66"/>
      <c r="VVK5" s="66"/>
      <c r="VVL5" s="66"/>
      <c r="VVM5" s="66"/>
      <c r="VVN5" s="66"/>
      <c r="VVO5" s="66"/>
      <c r="VVP5" s="66"/>
      <c r="VVQ5" s="66"/>
      <c r="VVR5" s="66"/>
      <c r="VVS5" s="66"/>
      <c r="VVT5" s="66"/>
      <c r="VVU5" s="66"/>
      <c r="VVV5" s="66"/>
      <c r="VVW5" s="66"/>
      <c r="VVX5" s="66"/>
      <c r="VVY5" s="66"/>
      <c r="VVZ5" s="66"/>
      <c r="VWA5" s="66"/>
      <c r="VWB5" s="66"/>
      <c r="VWC5" s="66"/>
      <c r="VWD5" s="66"/>
      <c r="VWE5" s="66"/>
      <c r="VWF5" s="66"/>
      <c r="VWG5" s="66"/>
      <c r="VWH5" s="66"/>
      <c r="VWI5" s="66"/>
      <c r="VWJ5" s="66"/>
      <c r="VWK5" s="66"/>
      <c r="VWL5" s="66"/>
      <c r="VWM5" s="66"/>
      <c r="VWN5" s="66"/>
      <c r="VWO5" s="66"/>
      <c r="VWP5" s="66"/>
      <c r="VWQ5" s="66"/>
      <c r="VWR5" s="66"/>
      <c r="VWS5" s="66"/>
      <c r="VWT5" s="66"/>
      <c r="VWU5" s="66"/>
      <c r="VWV5" s="66"/>
      <c r="VWW5" s="66"/>
      <c r="VWX5" s="66"/>
      <c r="VWY5" s="66"/>
      <c r="VWZ5" s="66"/>
      <c r="VXA5" s="66"/>
      <c r="VXB5" s="66"/>
      <c r="VXC5" s="66"/>
      <c r="VXD5" s="66"/>
      <c r="VXE5" s="66"/>
      <c r="VXF5" s="66"/>
      <c r="VXG5" s="66"/>
      <c r="VXH5" s="66"/>
      <c r="VXI5" s="66"/>
      <c r="VXJ5" s="66"/>
      <c r="VXK5" s="66"/>
      <c r="VXL5" s="66"/>
      <c r="VXM5" s="66"/>
      <c r="VXN5" s="66"/>
      <c r="VXO5" s="66"/>
      <c r="VXP5" s="66"/>
      <c r="VXQ5" s="66"/>
      <c r="VXR5" s="66"/>
      <c r="VXS5" s="66"/>
      <c r="VXT5" s="66"/>
      <c r="VXU5" s="66"/>
      <c r="VXV5" s="66"/>
      <c r="VXW5" s="66"/>
      <c r="VXX5" s="66"/>
      <c r="VXY5" s="66"/>
      <c r="VXZ5" s="66"/>
      <c r="VYA5" s="66"/>
      <c r="VYB5" s="66"/>
      <c r="VYC5" s="66"/>
      <c r="VYD5" s="66"/>
      <c r="VYE5" s="66"/>
      <c r="VYF5" s="66"/>
      <c r="VYG5" s="66"/>
      <c r="VYH5" s="66"/>
      <c r="VYI5" s="66"/>
      <c r="VYJ5" s="66"/>
      <c r="VYK5" s="66"/>
      <c r="VYL5" s="66"/>
      <c r="VYM5" s="66"/>
      <c r="VYN5" s="66"/>
      <c r="VYO5" s="66"/>
      <c r="VYP5" s="66"/>
      <c r="VYQ5" s="66"/>
      <c r="VYR5" s="66"/>
      <c r="VYS5" s="66"/>
      <c r="VYT5" s="66"/>
      <c r="VYU5" s="66"/>
      <c r="VYV5" s="66"/>
      <c r="VYW5" s="66"/>
      <c r="VYX5" s="66"/>
      <c r="VYY5" s="66"/>
      <c r="VYZ5" s="66"/>
      <c r="VZA5" s="66"/>
      <c r="VZB5" s="66"/>
      <c r="VZC5" s="66"/>
      <c r="VZD5" s="66"/>
      <c r="VZE5" s="66"/>
      <c r="VZF5" s="66"/>
      <c r="VZG5" s="66"/>
      <c r="VZH5" s="66"/>
      <c r="VZI5" s="66"/>
      <c r="VZJ5" s="66"/>
      <c r="VZK5" s="66"/>
      <c r="VZL5" s="66"/>
      <c r="VZM5" s="66"/>
      <c r="VZN5" s="66"/>
      <c r="VZO5" s="66"/>
      <c r="VZP5" s="66"/>
      <c r="VZQ5" s="66"/>
      <c r="VZR5" s="66"/>
      <c r="VZS5" s="66"/>
      <c r="VZT5" s="66"/>
      <c r="VZU5" s="66"/>
      <c r="VZV5" s="66"/>
      <c r="VZW5" s="66"/>
      <c r="VZX5" s="66"/>
      <c r="VZY5" s="66"/>
      <c r="VZZ5" s="66"/>
      <c r="WAA5" s="66"/>
      <c r="WAB5" s="66"/>
      <c r="WAC5" s="66"/>
      <c r="WAD5" s="66"/>
      <c r="WAE5" s="66"/>
      <c r="WAF5" s="66"/>
      <c r="WAG5" s="66"/>
      <c r="WAH5" s="66"/>
      <c r="WAI5" s="66"/>
      <c r="WAJ5" s="66"/>
      <c r="WAK5" s="66"/>
      <c r="WAL5" s="66"/>
      <c r="WAM5" s="66"/>
      <c r="WAN5" s="66"/>
      <c r="WAO5" s="66"/>
      <c r="WAP5" s="66"/>
      <c r="WAQ5" s="66"/>
      <c r="WAR5" s="66"/>
      <c r="WAS5" s="66"/>
      <c r="WAT5" s="66"/>
      <c r="WAU5" s="66"/>
      <c r="WAV5" s="66"/>
      <c r="WAW5" s="66"/>
      <c r="WAX5" s="66"/>
      <c r="WAY5" s="66"/>
      <c r="WAZ5" s="66"/>
      <c r="WBA5" s="66"/>
      <c r="WBB5" s="66"/>
      <c r="WBC5" s="66"/>
      <c r="WBD5" s="66"/>
      <c r="WBE5" s="66"/>
      <c r="WBF5" s="66"/>
      <c r="WBG5" s="66"/>
      <c r="WBH5" s="66"/>
      <c r="WBI5" s="66"/>
      <c r="WBJ5" s="66"/>
      <c r="WBK5" s="66"/>
      <c r="WBL5" s="66"/>
      <c r="WBM5" s="66"/>
      <c r="WBN5" s="66"/>
      <c r="WBO5" s="66"/>
      <c r="WBP5" s="66"/>
      <c r="WBQ5" s="66"/>
      <c r="WBR5" s="66"/>
      <c r="WBS5" s="66"/>
      <c r="WBT5" s="66"/>
      <c r="WBU5" s="66"/>
      <c r="WBV5" s="66"/>
      <c r="WBW5" s="66"/>
      <c r="WBX5" s="66"/>
      <c r="WBY5" s="66"/>
      <c r="WBZ5" s="66"/>
      <c r="WCA5" s="66"/>
      <c r="WCB5" s="66"/>
      <c r="WCC5" s="66"/>
      <c r="WCD5" s="66"/>
      <c r="WCE5" s="66"/>
      <c r="WCF5" s="66"/>
      <c r="WCG5" s="66"/>
      <c r="WCH5" s="66"/>
      <c r="WCI5" s="66"/>
      <c r="WCJ5" s="66"/>
      <c r="WCK5" s="66"/>
      <c r="WCL5" s="66"/>
      <c r="WCM5" s="66"/>
      <c r="WCN5" s="66"/>
      <c r="WCO5" s="66"/>
      <c r="WCP5" s="66"/>
      <c r="WCQ5" s="66"/>
      <c r="WCR5" s="66"/>
      <c r="WCS5" s="66"/>
      <c r="WCT5" s="66"/>
      <c r="WCU5" s="66"/>
      <c r="WCV5" s="66"/>
      <c r="WCW5" s="66"/>
      <c r="WCX5" s="66"/>
      <c r="WCY5" s="66"/>
      <c r="WCZ5" s="66"/>
      <c r="WDA5" s="66"/>
      <c r="WDB5" s="66"/>
      <c r="WDC5" s="66"/>
      <c r="WDD5" s="66"/>
      <c r="WDE5" s="66"/>
      <c r="WDF5" s="66"/>
      <c r="WDG5" s="66"/>
      <c r="WDH5" s="66"/>
      <c r="WDI5" s="66"/>
      <c r="WDJ5" s="66"/>
      <c r="WDK5" s="66"/>
      <c r="WDL5" s="66"/>
      <c r="WDM5" s="66"/>
      <c r="WDN5" s="66"/>
      <c r="WDO5" s="66"/>
      <c r="WDP5" s="66"/>
      <c r="WDQ5" s="66"/>
      <c r="WDR5" s="66"/>
      <c r="WDS5" s="66"/>
      <c r="WDT5" s="66"/>
      <c r="WDU5" s="66"/>
      <c r="WDV5" s="66"/>
      <c r="WDW5" s="66"/>
      <c r="WDX5" s="66"/>
      <c r="WDY5" s="66"/>
      <c r="WDZ5" s="66"/>
      <c r="WEA5" s="66"/>
      <c r="WEB5" s="66"/>
      <c r="WEC5" s="66"/>
      <c r="WED5" s="66"/>
      <c r="WEE5" s="66"/>
      <c r="WEF5" s="66"/>
      <c r="WEG5" s="66"/>
      <c r="WEH5" s="66"/>
      <c r="WEI5" s="66"/>
      <c r="WEJ5" s="66"/>
      <c r="WEK5" s="66"/>
      <c r="WEL5" s="66"/>
      <c r="WEM5" s="66"/>
      <c r="WEN5" s="66"/>
      <c r="WEO5" s="66"/>
      <c r="WEP5" s="66"/>
      <c r="WEQ5" s="66"/>
      <c r="WER5" s="66"/>
      <c r="WES5" s="66"/>
      <c r="WET5" s="66"/>
      <c r="WEU5" s="66"/>
      <c r="WEV5" s="66"/>
      <c r="WEW5" s="66"/>
      <c r="WEX5" s="66"/>
      <c r="WEY5" s="66"/>
      <c r="WEZ5" s="66"/>
      <c r="WFA5" s="66"/>
      <c r="WFB5" s="66"/>
      <c r="WFC5" s="66"/>
      <c r="WFD5" s="66"/>
      <c r="WFE5" s="66"/>
      <c r="WFF5" s="66"/>
      <c r="WFG5" s="66"/>
      <c r="WFH5" s="66"/>
      <c r="WFI5" s="66"/>
      <c r="WFJ5" s="66"/>
      <c r="WFK5" s="66"/>
      <c r="WFL5" s="66"/>
      <c r="WFM5" s="66"/>
      <c r="WFN5" s="66"/>
      <c r="WFO5" s="66"/>
      <c r="WFP5" s="66"/>
      <c r="WFQ5" s="66"/>
      <c r="WFR5" s="66"/>
      <c r="WFS5" s="66"/>
      <c r="WFT5" s="66"/>
      <c r="WFU5" s="66"/>
      <c r="WFV5" s="66"/>
      <c r="WFW5" s="66"/>
      <c r="WFX5" s="66"/>
      <c r="WFY5" s="66"/>
      <c r="WFZ5" s="66"/>
      <c r="WGA5" s="66"/>
      <c r="WGB5" s="66"/>
      <c r="WGC5" s="66"/>
      <c r="WGD5" s="66"/>
      <c r="WGE5" s="66"/>
      <c r="WGF5" s="66"/>
      <c r="WGG5" s="66"/>
      <c r="WGH5" s="66"/>
      <c r="WGI5" s="66"/>
      <c r="WGJ5" s="66"/>
      <c r="WGK5" s="66"/>
      <c r="WGL5" s="66"/>
      <c r="WGM5" s="66"/>
      <c r="WGN5" s="66"/>
      <c r="WGO5" s="66"/>
      <c r="WGP5" s="66"/>
      <c r="WGQ5" s="66"/>
      <c r="WGR5" s="66"/>
      <c r="WGS5" s="66"/>
      <c r="WGT5" s="66"/>
      <c r="WGU5" s="66"/>
      <c r="WGV5" s="66"/>
      <c r="WGW5" s="66"/>
      <c r="WGX5" s="66"/>
      <c r="WGY5" s="66"/>
      <c r="WGZ5" s="66"/>
      <c r="WHA5" s="66"/>
      <c r="WHB5" s="66"/>
      <c r="WHC5" s="66"/>
      <c r="WHD5" s="66"/>
      <c r="WHE5" s="66"/>
      <c r="WHF5" s="66"/>
      <c r="WHG5" s="66"/>
      <c r="WHH5" s="66"/>
      <c r="WHI5" s="66"/>
      <c r="WHJ5" s="66"/>
      <c r="WHK5" s="66"/>
      <c r="WHL5" s="66"/>
      <c r="WHM5" s="66"/>
      <c r="WHN5" s="66"/>
      <c r="WHO5" s="66"/>
      <c r="WHP5" s="66"/>
      <c r="WHQ5" s="66"/>
      <c r="WHR5" s="66"/>
      <c r="WHS5" s="66"/>
      <c r="WHT5" s="66"/>
      <c r="WHU5" s="66"/>
      <c r="WHV5" s="66"/>
      <c r="WHW5" s="66"/>
      <c r="WHX5" s="66"/>
      <c r="WHY5" s="66"/>
      <c r="WHZ5" s="66"/>
      <c r="WIA5" s="66"/>
      <c r="WIB5" s="66"/>
      <c r="WIC5" s="66"/>
      <c r="WID5" s="66"/>
      <c r="WIE5" s="66"/>
      <c r="WIF5" s="66"/>
      <c r="WIG5" s="66"/>
      <c r="WIH5" s="66"/>
      <c r="WII5" s="66"/>
      <c r="WIJ5" s="66"/>
      <c r="WIK5" s="66"/>
      <c r="WIL5" s="66"/>
      <c r="WIM5" s="66"/>
      <c r="WIN5" s="66"/>
      <c r="WIO5" s="66"/>
      <c r="WIP5" s="66"/>
      <c r="WIQ5" s="66"/>
      <c r="WIR5" s="66"/>
      <c r="WIS5" s="66"/>
      <c r="WIT5" s="66"/>
      <c r="WIU5" s="66"/>
      <c r="WIV5" s="66"/>
      <c r="WIW5" s="66"/>
      <c r="WIX5" s="66"/>
      <c r="WIY5" s="66"/>
      <c r="WIZ5" s="66"/>
      <c r="WJA5" s="66"/>
      <c r="WJB5" s="66"/>
      <c r="WJC5" s="66"/>
      <c r="WJD5" s="66"/>
      <c r="WJE5" s="66"/>
      <c r="WJF5" s="66"/>
      <c r="WJG5" s="66"/>
      <c r="WJH5" s="66"/>
      <c r="WJI5" s="66"/>
      <c r="WJJ5" s="66"/>
      <c r="WJK5" s="66"/>
      <c r="WJL5" s="66"/>
      <c r="WJM5" s="66"/>
      <c r="WJN5" s="66"/>
      <c r="WJO5" s="66"/>
      <c r="WJP5" s="66"/>
      <c r="WJQ5" s="66"/>
      <c r="WJR5" s="66"/>
      <c r="WJS5" s="66"/>
      <c r="WJT5" s="66"/>
      <c r="WJU5" s="66"/>
      <c r="WJV5" s="66"/>
      <c r="WJW5" s="66"/>
      <c r="WJX5" s="66"/>
      <c r="WJY5" s="66"/>
      <c r="WJZ5" s="66"/>
      <c r="WKA5" s="66"/>
      <c r="WKB5" s="66"/>
      <c r="WKC5" s="66"/>
      <c r="WKD5" s="66"/>
      <c r="WKE5" s="66"/>
      <c r="WKF5" s="66"/>
      <c r="WKG5" s="66"/>
      <c r="WKH5" s="66"/>
      <c r="WKI5" s="66"/>
      <c r="WKJ5" s="66"/>
      <c r="WKK5" s="66"/>
      <c r="WKL5" s="66"/>
      <c r="WKM5" s="66"/>
      <c r="WKN5" s="66"/>
      <c r="WKO5" s="66"/>
      <c r="WKP5" s="66"/>
      <c r="WKQ5" s="66"/>
      <c r="WKR5" s="66"/>
      <c r="WKS5" s="66"/>
      <c r="WKT5" s="66"/>
      <c r="WKU5" s="66"/>
      <c r="WKV5" s="66"/>
      <c r="WKW5" s="66"/>
      <c r="WKX5" s="66"/>
      <c r="WKY5" s="66"/>
      <c r="WKZ5" s="66"/>
      <c r="WLA5" s="66"/>
      <c r="WLB5" s="66"/>
      <c r="WLC5" s="66"/>
      <c r="WLD5" s="66"/>
      <c r="WLE5" s="66"/>
      <c r="WLF5" s="66"/>
      <c r="WLG5" s="66"/>
      <c r="WLH5" s="66"/>
      <c r="WLI5" s="66"/>
      <c r="WLJ5" s="66"/>
      <c r="WLK5" s="66"/>
      <c r="WLL5" s="66"/>
      <c r="WLM5" s="66"/>
      <c r="WLN5" s="66"/>
      <c r="WLO5" s="66"/>
      <c r="WLP5" s="66"/>
      <c r="WLQ5" s="66"/>
      <c r="WLR5" s="66"/>
      <c r="WLS5" s="66"/>
      <c r="WLT5" s="66"/>
      <c r="WLU5" s="66"/>
      <c r="WLV5" s="66"/>
      <c r="WLW5" s="66"/>
      <c r="WLX5" s="66"/>
      <c r="WLY5" s="66"/>
      <c r="WLZ5" s="66"/>
      <c r="WMA5" s="66"/>
      <c r="WMB5" s="66"/>
      <c r="WMC5" s="66"/>
      <c r="WMD5" s="66"/>
      <c r="WME5" s="66"/>
      <c r="WMF5" s="66"/>
      <c r="WMG5" s="66"/>
      <c r="WMH5" s="66"/>
      <c r="WMI5" s="66"/>
      <c r="WMJ5" s="66"/>
      <c r="WMK5" s="66"/>
      <c r="WML5" s="66"/>
      <c r="WMM5" s="66"/>
      <c r="WMN5" s="66"/>
      <c r="WMO5" s="66"/>
      <c r="WMP5" s="66"/>
      <c r="WMQ5" s="66"/>
      <c r="WMR5" s="66"/>
      <c r="WMS5" s="66"/>
      <c r="WMT5" s="66"/>
      <c r="WMU5" s="66"/>
      <c r="WMV5" s="66"/>
      <c r="WMW5" s="66"/>
      <c r="WMX5" s="66"/>
      <c r="WMY5" s="66"/>
      <c r="WMZ5" s="66"/>
      <c r="WNA5" s="66"/>
      <c r="WNB5" s="66"/>
      <c r="WNC5" s="66"/>
      <c r="WND5" s="66"/>
      <c r="WNE5" s="66"/>
      <c r="WNF5" s="66"/>
      <c r="WNG5" s="66"/>
      <c r="WNH5" s="66"/>
      <c r="WNI5" s="66"/>
      <c r="WNJ5" s="66"/>
      <c r="WNK5" s="66"/>
      <c r="WNL5" s="66"/>
      <c r="WNM5" s="66"/>
      <c r="WNN5" s="66"/>
      <c r="WNO5" s="66"/>
      <c r="WNP5" s="66"/>
      <c r="WNQ5" s="66"/>
      <c r="WNR5" s="66"/>
      <c r="WNS5" s="66"/>
      <c r="WNT5" s="66"/>
      <c r="WNU5" s="66"/>
      <c r="WNV5" s="66"/>
      <c r="WNW5" s="66"/>
      <c r="WNX5" s="66"/>
      <c r="WNY5" s="66"/>
      <c r="WNZ5" s="66"/>
      <c r="WOA5" s="66"/>
      <c r="WOB5" s="66"/>
      <c r="WOC5" s="66"/>
      <c r="WOD5" s="66"/>
      <c r="WOE5" s="66"/>
      <c r="WOF5" s="66"/>
      <c r="WOG5" s="66"/>
      <c r="WOH5" s="66"/>
      <c r="WOI5" s="66"/>
      <c r="WOJ5" s="66"/>
      <c r="WOK5" s="66"/>
      <c r="WOL5" s="66"/>
      <c r="WOM5" s="66"/>
      <c r="WON5" s="66"/>
      <c r="WOO5" s="66"/>
      <c r="WOP5" s="66"/>
      <c r="WOQ5" s="66"/>
      <c r="WOR5" s="66"/>
      <c r="WOS5" s="66"/>
      <c r="WOT5" s="66"/>
      <c r="WOU5" s="66"/>
      <c r="WOV5" s="66"/>
      <c r="WOW5" s="66"/>
      <c r="WOX5" s="66"/>
      <c r="WOY5" s="66"/>
      <c r="WOZ5" s="66"/>
      <c r="WPA5" s="66"/>
      <c r="WPB5" s="66"/>
      <c r="WPC5" s="66"/>
      <c r="WPD5" s="66"/>
      <c r="WPE5" s="66"/>
      <c r="WPF5" s="66"/>
      <c r="WPG5" s="66"/>
      <c r="WPH5" s="66"/>
      <c r="WPI5" s="66"/>
      <c r="WPJ5" s="66"/>
      <c r="WPK5" s="66"/>
      <c r="WPL5" s="66"/>
      <c r="WPM5" s="66"/>
      <c r="WPN5" s="66"/>
      <c r="WPO5" s="66"/>
      <c r="WPP5" s="66"/>
      <c r="WPQ5" s="66"/>
      <c r="WPR5" s="66"/>
      <c r="WPS5" s="66"/>
      <c r="WPT5" s="66"/>
      <c r="WPU5" s="66"/>
      <c r="WPV5" s="66"/>
      <c r="WPW5" s="66"/>
      <c r="WPX5" s="66"/>
      <c r="WPY5" s="66"/>
      <c r="WPZ5" s="66"/>
      <c r="WQA5" s="66"/>
      <c r="WQB5" s="66"/>
      <c r="WQC5" s="66"/>
      <c r="WQD5" s="66"/>
      <c r="WQE5" s="66"/>
      <c r="WQF5" s="66"/>
      <c r="WQG5" s="66"/>
      <c r="WQH5" s="66"/>
      <c r="WQI5" s="66"/>
      <c r="WQJ5" s="66"/>
      <c r="WQK5" s="66"/>
      <c r="WQL5" s="66"/>
      <c r="WQM5" s="66"/>
      <c r="WQN5" s="66"/>
      <c r="WQO5" s="66"/>
      <c r="WQP5" s="66"/>
      <c r="WQQ5" s="66"/>
      <c r="WQR5" s="66"/>
      <c r="WQS5" s="66"/>
      <c r="WQT5" s="66"/>
      <c r="WQU5" s="66"/>
      <c r="WQV5" s="66"/>
      <c r="WQW5" s="66"/>
      <c r="WQX5" s="66"/>
      <c r="WQY5" s="66"/>
      <c r="WQZ5" s="66"/>
      <c r="WRA5" s="66"/>
      <c r="WRB5" s="66"/>
      <c r="WRC5" s="66"/>
      <c r="WRD5" s="66"/>
      <c r="WRE5" s="66"/>
      <c r="WRF5" s="66"/>
      <c r="WRG5" s="66"/>
      <c r="WRH5" s="66"/>
      <c r="WRI5" s="66"/>
      <c r="WRJ5" s="66"/>
      <c r="WRK5" s="66"/>
      <c r="WRL5" s="66"/>
      <c r="WRM5" s="66"/>
      <c r="WRN5" s="66"/>
      <c r="WRO5" s="66"/>
      <c r="WRP5" s="66"/>
      <c r="WRQ5" s="66"/>
      <c r="WRR5" s="66"/>
      <c r="WRS5" s="66"/>
      <c r="WRT5" s="66"/>
      <c r="WRU5" s="66"/>
      <c r="WRV5" s="66"/>
      <c r="WRW5" s="66"/>
      <c r="WRX5" s="66"/>
      <c r="WRY5" s="66"/>
      <c r="WRZ5" s="66"/>
      <c r="WSA5" s="66"/>
      <c r="WSB5" s="66"/>
      <c r="WSC5" s="66"/>
      <c r="WSD5" s="66"/>
      <c r="WSE5" s="66"/>
      <c r="WSF5" s="66"/>
      <c r="WSG5" s="66"/>
      <c r="WSH5" s="66"/>
      <c r="WSI5" s="66"/>
      <c r="WSJ5" s="66"/>
      <c r="WSK5" s="66"/>
      <c r="WSL5" s="66"/>
      <c r="WSM5" s="66"/>
      <c r="WSN5" s="66"/>
      <c r="WSO5" s="66"/>
      <c r="WSP5" s="66"/>
      <c r="WSQ5" s="66"/>
      <c r="WSR5" s="66"/>
      <c r="WSS5" s="66"/>
      <c r="WST5" s="66"/>
      <c r="WSU5" s="66"/>
      <c r="WSV5" s="66"/>
      <c r="WSW5" s="66"/>
      <c r="WSX5" s="66"/>
      <c r="WSY5" s="66"/>
      <c r="WSZ5" s="66"/>
      <c r="WTA5" s="66"/>
      <c r="WTB5" s="66"/>
      <c r="WTC5" s="66"/>
      <c r="WTD5" s="66"/>
      <c r="WTE5" s="66"/>
      <c r="WTF5" s="66"/>
      <c r="WTG5" s="66"/>
      <c r="WTH5" s="66"/>
      <c r="WTI5" s="66"/>
      <c r="WTJ5" s="66"/>
      <c r="WTK5" s="66"/>
      <c r="WTL5" s="66"/>
      <c r="WTM5" s="66"/>
      <c r="WTN5" s="66"/>
      <c r="WTO5" s="66"/>
      <c r="WTP5" s="66"/>
      <c r="WTQ5" s="66"/>
      <c r="WTR5" s="66"/>
      <c r="WTS5" s="66"/>
      <c r="WTT5" s="66"/>
      <c r="WTU5" s="66"/>
      <c r="WTV5" s="66"/>
      <c r="WTW5" s="66"/>
      <c r="WTX5" s="66"/>
      <c r="WTY5" s="66"/>
      <c r="WTZ5" s="66"/>
      <c r="WUA5" s="66"/>
      <c r="WUB5" s="66"/>
      <c r="WUC5" s="66"/>
      <c r="WUD5" s="66"/>
      <c r="WUE5" s="66"/>
      <c r="WUF5" s="66"/>
      <c r="WUG5" s="66"/>
      <c r="WUH5" s="66"/>
      <c r="WUI5" s="66"/>
      <c r="WUJ5" s="66"/>
      <c r="WUK5" s="66"/>
      <c r="WUL5" s="66"/>
      <c r="WUM5" s="66"/>
      <c r="WUN5" s="66"/>
      <c r="WUO5" s="66"/>
      <c r="WUP5" s="66"/>
      <c r="WUQ5" s="66"/>
      <c r="WUR5" s="66"/>
      <c r="WUS5" s="66"/>
      <c r="WUT5" s="66"/>
      <c r="WUU5" s="66"/>
      <c r="WUV5" s="66"/>
      <c r="WUW5" s="66"/>
      <c r="WUX5" s="66"/>
      <c r="WUY5" s="66"/>
      <c r="WUZ5" s="66"/>
      <c r="WVA5" s="66"/>
      <c r="WVB5" s="66"/>
      <c r="WVC5" s="66"/>
      <c r="WVD5" s="66"/>
      <c r="WVE5" s="66"/>
      <c r="WVF5" s="66"/>
      <c r="WVG5" s="66"/>
      <c r="WVH5" s="66"/>
      <c r="WVI5" s="66"/>
      <c r="WVJ5" s="66"/>
      <c r="WVK5" s="66"/>
      <c r="WVL5" s="66"/>
      <c r="WVM5" s="66"/>
      <c r="WVN5" s="66"/>
      <c r="WVO5" s="66"/>
      <c r="WVP5" s="66"/>
      <c r="WVQ5" s="66"/>
      <c r="WVR5" s="66"/>
      <c r="WVS5" s="66"/>
      <c r="WVT5" s="66"/>
      <c r="WVU5" s="66"/>
      <c r="WVV5" s="66"/>
      <c r="WVW5" s="66"/>
      <c r="WVX5" s="66"/>
      <c r="WVY5" s="66"/>
      <c r="WVZ5" s="66"/>
      <c r="WWA5" s="66"/>
      <c r="WWB5" s="66"/>
      <c r="WWC5" s="66"/>
      <c r="WWD5" s="66"/>
      <c r="WWE5" s="66"/>
      <c r="WWF5" s="66"/>
      <c r="WWG5" s="66"/>
      <c r="WWH5" s="66"/>
      <c r="WWI5" s="66"/>
      <c r="WWJ5" s="66"/>
      <c r="WWK5" s="66"/>
      <c r="WWL5" s="66"/>
      <c r="WWM5" s="66"/>
      <c r="WWN5" s="66"/>
      <c r="WWO5" s="66"/>
      <c r="WWP5" s="66"/>
      <c r="WWQ5" s="66"/>
      <c r="WWR5" s="66"/>
      <c r="WWS5" s="66"/>
      <c r="WWT5" s="66"/>
      <c r="WWU5" s="66"/>
      <c r="WWV5" s="66"/>
      <c r="WWW5" s="66"/>
      <c r="WWX5" s="66"/>
      <c r="WWY5" s="66"/>
      <c r="WWZ5" s="66"/>
      <c r="WXA5" s="66"/>
      <c r="WXB5" s="66"/>
      <c r="WXC5" s="66"/>
      <c r="WXD5" s="66"/>
      <c r="WXE5" s="66"/>
      <c r="WXF5" s="66"/>
      <c r="WXG5" s="66"/>
      <c r="WXH5" s="66"/>
      <c r="WXI5" s="66"/>
      <c r="WXJ5" s="66"/>
      <c r="WXK5" s="66"/>
      <c r="WXL5" s="66"/>
      <c r="WXM5" s="66"/>
      <c r="WXN5" s="66"/>
      <c r="WXO5" s="66"/>
      <c r="WXP5" s="66"/>
      <c r="WXQ5" s="66"/>
      <c r="WXR5" s="66"/>
      <c r="WXS5" s="66"/>
      <c r="WXT5" s="66"/>
      <c r="WXU5" s="66"/>
      <c r="WXV5" s="66"/>
      <c r="WXW5" s="66"/>
      <c r="WXX5" s="66"/>
      <c r="WXY5" s="66"/>
      <c r="WXZ5" s="66"/>
      <c r="WYA5" s="66"/>
      <c r="WYB5" s="66"/>
      <c r="WYC5" s="66"/>
      <c r="WYD5" s="66"/>
      <c r="WYE5" s="66"/>
      <c r="WYF5" s="66"/>
      <c r="WYG5" s="66"/>
      <c r="WYH5" s="66"/>
      <c r="WYI5" s="66"/>
      <c r="WYJ5" s="66"/>
      <c r="WYK5" s="66"/>
      <c r="WYL5" s="66"/>
      <c r="WYM5" s="66"/>
      <c r="WYN5" s="66"/>
      <c r="WYO5" s="66"/>
      <c r="WYP5" s="66"/>
      <c r="WYQ5" s="66"/>
      <c r="WYR5" s="66"/>
      <c r="WYS5" s="66"/>
      <c r="WYT5" s="66"/>
      <c r="WYU5" s="66"/>
      <c r="WYV5" s="66"/>
      <c r="WYW5" s="66"/>
      <c r="WYX5" s="66"/>
      <c r="WYY5" s="66"/>
      <c r="WYZ5" s="66"/>
      <c r="WZA5" s="66"/>
      <c r="WZB5" s="66"/>
      <c r="WZC5" s="66"/>
      <c r="WZD5" s="66"/>
      <c r="WZE5" s="66"/>
      <c r="WZF5" s="66"/>
      <c r="WZG5" s="66"/>
      <c r="WZH5" s="66"/>
      <c r="WZI5" s="66"/>
      <c r="WZJ5" s="66"/>
      <c r="WZK5" s="66"/>
      <c r="WZL5" s="66"/>
      <c r="WZM5" s="66"/>
      <c r="WZN5" s="66"/>
      <c r="WZO5" s="66"/>
      <c r="WZP5" s="66"/>
      <c r="WZQ5" s="66"/>
      <c r="WZR5" s="66"/>
      <c r="WZS5" s="66"/>
      <c r="WZT5" s="66"/>
      <c r="WZU5" s="66"/>
      <c r="WZV5" s="66"/>
      <c r="WZW5" s="66"/>
      <c r="WZX5" s="66"/>
      <c r="WZY5" s="66"/>
      <c r="WZZ5" s="66"/>
      <c r="XAA5" s="66"/>
      <c r="XAB5" s="66"/>
      <c r="XAC5" s="66"/>
      <c r="XAD5" s="66"/>
      <c r="XAE5" s="66"/>
      <c r="XAF5" s="66"/>
      <c r="XAG5" s="66"/>
      <c r="XAH5" s="66"/>
      <c r="XAI5" s="66"/>
      <c r="XAJ5" s="66"/>
      <c r="XAK5" s="66"/>
      <c r="XAL5" s="66"/>
      <c r="XAM5" s="66"/>
      <c r="XAN5" s="66"/>
      <c r="XAO5" s="66"/>
      <c r="XAP5" s="66"/>
      <c r="XAQ5" s="66"/>
      <c r="XAR5" s="66"/>
      <c r="XAS5" s="66"/>
      <c r="XAT5" s="66"/>
      <c r="XAU5" s="66"/>
      <c r="XAV5" s="66"/>
      <c r="XAW5" s="66"/>
      <c r="XAX5" s="66"/>
      <c r="XAY5" s="66"/>
      <c r="XAZ5" s="66"/>
      <c r="XBA5" s="66"/>
      <c r="XBB5" s="66"/>
      <c r="XBC5" s="66"/>
      <c r="XBD5" s="66"/>
      <c r="XBE5" s="66"/>
      <c r="XBF5" s="66"/>
      <c r="XBG5" s="66"/>
      <c r="XBH5" s="66"/>
      <c r="XBI5" s="66"/>
      <c r="XBJ5" s="66"/>
      <c r="XBK5" s="66"/>
      <c r="XBL5" s="66"/>
      <c r="XBM5" s="66"/>
      <c r="XBN5" s="66"/>
      <c r="XBO5" s="66"/>
      <c r="XBP5" s="66"/>
      <c r="XBQ5" s="66"/>
      <c r="XBR5" s="66"/>
      <c r="XBS5" s="66"/>
      <c r="XBT5" s="66"/>
      <c r="XBU5" s="66"/>
      <c r="XBV5" s="66"/>
      <c r="XBW5" s="66"/>
      <c r="XBX5" s="66"/>
      <c r="XBY5" s="66"/>
      <c r="XBZ5" s="66"/>
      <c r="XCA5" s="66"/>
      <c r="XCB5" s="66"/>
      <c r="XCC5" s="66"/>
      <c r="XCD5" s="66"/>
      <c r="XCE5" s="66"/>
      <c r="XCF5" s="66"/>
      <c r="XCG5" s="66"/>
      <c r="XCH5" s="66"/>
      <c r="XCI5" s="66"/>
      <c r="XCJ5" s="66"/>
      <c r="XCK5" s="66"/>
      <c r="XCL5" s="66"/>
      <c r="XCM5" s="66"/>
      <c r="XCN5" s="66"/>
      <c r="XCO5" s="66"/>
      <c r="XCP5" s="66"/>
      <c r="XCQ5" s="66"/>
      <c r="XCR5" s="66"/>
      <c r="XCS5" s="66"/>
      <c r="XCT5" s="66"/>
      <c r="XCU5" s="66"/>
      <c r="XCV5" s="66"/>
      <c r="XCW5" s="66"/>
      <c r="XCX5" s="66"/>
      <c r="XCY5" s="66"/>
      <c r="XCZ5" s="66"/>
      <c r="XDA5" s="66"/>
      <c r="XDB5" s="66"/>
      <c r="XDC5" s="66"/>
      <c r="XDD5" s="66"/>
      <c r="XDE5" s="66"/>
      <c r="XDF5" s="66"/>
      <c r="XDG5" s="66"/>
      <c r="XDH5" s="66"/>
      <c r="XDI5" s="66"/>
      <c r="XDJ5" s="66"/>
    </row>
    <row r="6" spans="1:16338" ht="15" x14ac:dyDescent="0.25">
      <c r="A6" s="66">
        <v>708832</v>
      </c>
      <c r="B6" s="66" t="s">
        <v>5412</v>
      </c>
      <c r="C6" s="66" t="s">
        <v>5413</v>
      </c>
      <c r="D6" s="66" t="s">
        <v>5452</v>
      </c>
      <c r="E6" s="66" t="s">
        <v>121</v>
      </c>
      <c r="F6" s="66"/>
      <c r="G6" s="66" t="s">
        <v>122</v>
      </c>
      <c r="H6" s="66"/>
      <c r="I6" s="66" t="s">
        <v>123</v>
      </c>
      <c r="J6" s="66" t="s">
        <v>2996</v>
      </c>
      <c r="K6" s="70" t="s">
        <v>5440</v>
      </c>
      <c r="L6" s="66" t="s">
        <v>5453</v>
      </c>
      <c r="M6" s="66" t="s">
        <v>5416</v>
      </c>
      <c r="N6" s="66" t="s">
        <v>5453</v>
      </c>
      <c r="O6" s="66"/>
      <c r="P6" s="66"/>
      <c r="Q6" s="66" t="s">
        <v>5441</v>
      </c>
      <c r="R6" s="66" t="s">
        <v>22</v>
      </c>
      <c r="S6" s="70" t="s">
        <v>5430</v>
      </c>
      <c r="T6" s="66" t="s">
        <v>5420</v>
      </c>
      <c r="U6" s="67" t="s">
        <v>5442</v>
      </c>
      <c r="V6" s="67">
        <v>0</v>
      </c>
      <c r="W6" s="67" t="s">
        <v>5442</v>
      </c>
      <c r="X6" s="67" t="s">
        <v>5442</v>
      </c>
      <c r="Y6" s="67" t="s">
        <v>5442</v>
      </c>
      <c r="Z6" s="67" t="s">
        <v>5442</v>
      </c>
      <c r="AA6" s="67" t="s">
        <v>5421</v>
      </c>
      <c r="AB6" s="67" t="s">
        <v>5421</v>
      </c>
      <c r="AC6" s="67" t="s">
        <v>5421</v>
      </c>
      <c r="AD6" s="67" t="s">
        <v>5421</v>
      </c>
      <c r="AE6" s="66"/>
      <c r="AF6" s="67" t="s">
        <v>5442</v>
      </c>
      <c r="AG6" s="67" t="s">
        <v>5442</v>
      </c>
      <c r="AH6" s="66" t="s">
        <v>5426</v>
      </c>
      <c r="AI6" s="66" t="s">
        <v>5427</v>
      </c>
      <c r="AJ6" s="66" t="s">
        <v>5450</v>
      </c>
      <c r="AK6" s="66" t="s">
        <v>5451</v>
      </c>
      <c r="AL6" s="66" t="s">
        <v>5434</v>
      </c>
      <c r="AM6" s="66" t="s">
        <v>5435</v>
      </c>
      <c r="AN6" s="66" t="s">
        <v>5436</v>
      </c>
      <c r="AO6" s="66" t="s">
        <v>5437</v>
      </c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  <c r="GZ6" s="66"/>
      <c r="HA6" s="66"/>
      <c r="HB6" s="66"/>
      <c r="HC6" s="66"/>
      <c r="HD6" s="66"/>
      <c r="HE6" s="66"/>
      <c r="HF6" s="66"/>
      <c r="HG6" s="66"/>
      <c r="HH6" s="66"/>
      <c r="HI6" s="66"/>
      <c r="HJ6" s="66"/>
      <c r="HK6" s="66"/>
      <c r="HL6" s="66"/>
      <c r="HM6" s="66"/>
      <c r="HN6" s="66"/>
      <c r="HO6" s="66"/>
      <c r="HP6" s="66"/>
      <c r="HQ6" s="66"/>
      <c r="HR6" s="66"/>
      <c r="HS6" s="66"/>
      <c r="HT6" s="66"/>
      <c r="HU6" s="66"/>
      <c r="HV6" s="66"/>
      <c r="HW6" s="66"/>
      <c r="HX6" s="66"/>
      <c r="HY6" s="66"/>
      <c r="HZ6" s="66"/>
      <c r="IA6" s="66"/>
      <c r="IB6" s="66"/>
      <c r="IC6" s="66"/>
      <c r="ID6" s="66"/>
      <c r="IE6" s="66"/>
      <c r="IF6" s="66"/>
      <c r="IG6" s="66"/>
      <c r="IH6" s="66"/>
      <c r="II6" s="66"/>
      <c r="IJ6" s="66"/>
      <c r="IK6" s="66"/>
      <c r="IL6" s="66"/>
      <c r="IM6" s="66"/>
      <c r="IN6" s="66"/>
      <c r="IO6" s="66"/>
      <c r="IP6" s="66"/>
      <c r="IQ6" s="66"/>
      <c r="IR6" s="66"/>
      <c r="IS6" s="66"/>
      <c r="IT6" s="66"/>
      <c r="IU6" s="66"/>
      <c r="IV6" s="66"/>
      <c r="IW6" s="66"/>
      <c r="IX6" s="66"/>
      <c r="IY6" s="66"/>
      <c r="IZ6" s="66"/>
      <c r="JA6" s="66"/>
      <c r="JB6" s="66"/>
      <c r="JC6" s="66"/>
      <c r="JD6" s="66"/>
      <c r="JE6" s="66"/>
      <c r="JF6" s="66"/>
      <c r="JG6" s="66"/>
      <c r="JH6" s="66"/>
      <c r="JI6" s="66"/>
      <c r="JJ6" s="66"/>
      <c r="JK6" s="66"/>
      <c r="JL6" s="66"/>
      <c r="JM6" s="66"/>
      <c r="JN6" s="66"/>
      <c r="JO6" s="66"/>
      <c r="JP6" s="66"/>
      <c r="JQ6" s="66"/>
      <c r="JR6" s="66"/>
      <c r="JS6" s="66"/>
      <c r="JT6" s="66"/>
      <c r="JU6" s="66"/>
      <c r="JV6" s="66"/>
      <c r="JW6" s="66"/>
      <c r="JX6" s="66"/>
      <c r="JY6" s="66"/>
      <c r="JZ6" s="66"/>
      <c r="KA6" s="66"/>
      <c r="KB6" s="66"/>
      <c r="KC6" s="66"/>
      <c r="KD6" s="66"/>
      <c r="KE6" s="66"/>
      <c r="KF6" s="66"/>
      <c r="KG6" s="66"/>
      <c r="KH6" s="66"/>
      <c r="KI6" s="66"/>
      <c r="KJ6" s="66"/>
      <c r="KK6" s="66"/>
      <c r="KL6" s="66"/>
      <c r="KM6" s="66"/>
      <c r="KN6" s="66"/>
      <c r="KO6" s="66"/>
      <c r="KP6" s="66"/>
      <c r="KQ6" s="66"/>
      <c r="KR6" s="66"/>
      <c r="KS6" s="66"/>
      <c r="KT6" s="66"/>
      <c r="KU6" s="66"/>
      <c r="KV6" s="66"/>
      <c r="KW6" s="66"/>
      <c r="KX6" s="66"/>
      <c r="KY6" s="66"/>
      <c r="KZ6" s="66"/>
      <c r="LA6" s="66"/>
      <c r="LB6" s="66"/>
      <c r="LC6" s="66"/>
      <c r="LD6" s="66"/>
      <c r="LE6" s="66"/>
      <c r="LF6" s="66"/>
      <c r="LG6" s="66"/>
      <c r="LH6" s="66"/>
      <c r="LI6" s="66"/>
      <c r="LJ6" s="66"/>
      <c r="LK6" s="66"/>
      <c r="LL6" s="66"/>
      <c r="LM6" s="66"/>
      <c r="LN6" s="66"/>
      <c r="LO6" s="66"/>
      <c r="LP6" s="66"/>
      <c r="LQ6" s="66"/>
      <c r="LR6" s="66"/>
      <c r="LS6" s="66"/>
      <c r="LT6" s="66"/>
      <c r="LU6" s="66"/>
      <c r="LV6" s="66"/>
      <c r="LW6" s="66"/>
      <c r="LX6" s="66"/>
      <c r="LY6" s="66"/>
      <c r="LZ6" s="66"/>
      <c r="MA6" s="66"/>
      <c r="MB6" s="66"/>
      <c r="MC6" s="66"/>
      <c r="MD6" s="66"/>
      <c r="ME6" s="66"/>
      <c r="MF6" s="66"/>
      <c r="MG6" s="66"/>
      <c r="MH6" s="66"/>
      <c r="MI6" s="66"/>
      <c r="MJ6" s="66"/>
      <c r="MK6" s="66"/>
      <c r="ML6" s="66"/>
      <c r="MM6" s="66"/>
      <c r="MN6" s="66"/>
      <c r="MO6" s="66"/>
      <c r="MP6" s="66"/>
      <c r="MQ6" s="66"/>
      <c r="MR6" s="66"/>
      <c r="MS6" s="66"/>
      <c r="MT6" s="66"/>
      <c r="MU6" s="66"/>
      <c r="MV6" s="66"/>
      <c r="MW6" s="66"/>
      <c r="MX6" s="66"/>
      <c r="MY6" s="66"/>
      <c r="MZ6" s="66"/>
      <c r="NA6" s="66"/>
      <c r="NB6" s="66"/>
      <c r="NC6" s="66"/>
      <c r="ND6" s="66"/>
      <c r="NE6" s="66"/>
      <c r="NF6" s="66"/>
      <c r="NG6" s="66"/>
      <c r="NH6" s="66"/>
      <c r="NI6" s="66"/>
      <c r="NJ6" s="66"/>
      <c r="NK6" s="66"/>
      <c r="NL6" s="66"/>
      <c r="NM6" s="66"/>
      <c r="NN6" s="66"/>
      <c r="NO6" s="66"/>
      <c r="NP6" s="66"/>
      <c r="NQ6" s="66"/>
      <c r="NR6" s="66"/>
      <c r="NS6" s="66"/>
      <c r="NT6" s="66"/>
      <c r="NU6" s="66"/>
      <c r="NV6" s="66"/>
      <c r="NW6" s="66"/>
      <c r="NX6" s="66"/>
      <c r="NY6" s="66"/>
      <c r="NZ6" s="66"/>
      <c r="OA6" s="66"/>
      <c r="OB6" s="66"/>
      <c r="OC6" s="66"/>
      <c r="OD6" s="66"/>
      <c r="OE6" s="66"/>
      <c r="OF6" s="66"/>
      <c r="OG6" s="66"/>
      <c r="OH6" s="66"/>
      <c r="OI6" s="66"/>
      <c r="OJ6" s="66"/>
      <c r="OK6" s="66"/>
      <c r="OL6" s="66"/>
      <c r="OM6" s="66"/>
      <c r="ON6" s="66"/>
      <c r="OO6" s="66"/>
      <c r="OP6" s="66"/>
      <c r="OQ6" s="66"/>
      <c r="OR6" s="66"/>
      <c r="OS6" s="66"/>
      <c r="OT6" s="66"/>
      <c r="OU6" s="66"/>
      <c r="OV6" s="66"/>
      <c r="OW6" s="66"/>
      <c r="OX6" s="66"/>
      <c r="OY6" s="66"/>
      <c r="OZ6" s="66"/>
      <c r="PA6" s="66"/>
      <c r="PB6" s="66"/>
      <c r="PC6" s="66"/>
      <c r="PD6" s="66"/>
      <c r="PE6" s="66"/>
      <c r="PF6" s="66"/>
      <c r="PG6" s="66"/>
      <c r="PH6" s="66"/>
      <c r="PI6" s="66"/>
      <c r="PJ6" s="66"/>
      <c r="PK6" s="66"/>
      <c r="PL6" s="66"/>
      <c r="PM6" s="66"/>
      <c r="PN6" s="66"/>
      <c r="PO6" s="66"/>
      <c r="PP6" s="66"/>
      <c r="PQ6" s="66"/>
      <c r="PR6" s="66"/>
      <c r="PS6" s="66"/>
      <c r="PT6" s="66"/>
      <c r="PU6" s="66"/>
      <c r="PV6" s="66"/>
      <c r="PW6" s="66"/>
      <c r="PX6" s="66"/>
      <c r="PY6" s="66"/>
      <c r="PZ6" s="66"/>
      <c r="QA6" s="66"/>
      <c r="QB6" s="66"/>
      <c r="QC6" s="66"/>
      <c r="QD6" s="66"/>
      <c r="QE6" s="66"/>
      <c r="QF6" s="66"/>
      <c r="QG6" s="66"/>
      <c r="QH6" s="66"/>
      <c r="QI6" s="66"/>
      <c r="QJ6" s="66"/>
      <c r="QK6" s="66"/>
      <c r="QL6" s="66"/>
      <c r="QM6" s="66"/>
      <c r="QN6" s="66"/>
      <c r="QO6" s="66"/>
      <c r="QP6" s="66"/>
      <c r="QQ6" s="66"/>
      <c r="QR6" s="66"/>
      <c r="QS6" s="66"/>
      <c r="QT6" s="66"/>
      <c r="QU6" s="66"/>
      <c r="QV6" s="66"/>
      <c r="QW6" s="66"/>
      <c r="QX6" s="66"/>
      <c r="QY6" s="66"/>
      <c r="QZ6" s="66"/>
      <c r="RA6" s="66"/>
      <c r="RB6" s="66"/>
      <c r="RC6" s="66"/>
      <c r="RD6" s="66"/>
      <c r="RE6" s="66"/>
      <c r="RF6" s="66"/>
      <c r="RG6" s="66"/>
      <c r="RH6" s="66"/>
      <c r="RI6" s="66"/>
      <c r="RJ6" s="66"/>
      <c r="RK6" s="66"/>
      <c r="RL6" s="66"/>
      <c r="RM6" s="66"/>
      <c r="RN6" s="66"/>
      <c r="RO6" s="66"/>
      <c r="RP6" s="66"/>
      <c r="RQ6" s="66"/>
      <c r="RR6" s="66"/>
      <c r="RS6" s="66"/>
      <c r="RT6" s="66"/>
      <c r="RU6" s="66"/>
      <c r="RV6" s="66"/>
      <c r="RW6" s="66"/>
      <c r="RX6" s="66"/>
      <c r="RY6" s="66"/>
      <c r="RZ6" s="66"/>
      <c r="SA6" s="66"/>
      <c r="SB6" s="66"/>
      <c r="SC6" s="66"/>
      <c r="SD6" s="66"/>
      <c r="SE6" s="66"/>
      <c r="SF6" s="66"/>
      <c r="SG6" s="66"/>
      <c r="SH6" s="66"/>
      <c r="SI6" s="66"/>
      <c r="SJ6" s="66"/>
      <c r="SK6" s="66"/>
      <c r="SL6" s="66"/>
      <c r="SM6" s="66"/>
      <c r="SN6" s="66"/>
      <c r="SO6" s="66"/>
      <c r="SP6" s="66"/>
      <c r="SQ6" s="66"/>
      <c r="SR6" s="66"/>
      <c r="SS6" s="66"/>
      <c r="ST6" s="66"/>
      <c r="SU6" s="66"/>
      <c r="SV6" s="66"/>
      <c r="SW6" s="66"/>
      <c r="SX6" s="66"/>
      <c r="SY6" s="66"/>
      <c r="SZ6" s="66"/>
      <c r="TA6" s="66"/>
      <c r="TB6" s="66"/>
      <c r="TC6" s="66"/>
      <c r="TD6" s="66"/>
      <c r="TE6" s="66"/>
      <c r="TF6" s="66"/>
      <c r="TG6" s="66"/>
      <c r="TH6" s="66"/>
      <c r="TI6" s="66"/>
      <c r="TJ6" s="66"/>
      <c r="TK6" s="66"/>
      <c r="TL6" s="66"/>
      <c r="TM6" s="66"/>
      <c r="TN6" s="66"/>
      <c r="TO6" s="66"/>
      <c r="TP6" s="66"/>
      <c r="TQ6" s="66"/>
      <c r="TR6" s="66"/>
      <c r="TS6" s="66"/>
      <c r="TT6" s="66"/>
      <c r="TU6" s="66"/>
      <c r="TV6" s="66"/>
      <c r="TW6" s="66"/>
      <c r="TX6" s="66"/>
      <c r="TY6" s="66"/>
      <c r="TZ6" s="66"/>
      <c r="UA6" s="66"/>
      <c r="UB6" s="66"/>
      <c r="UC6" s="66"/>
      <c r="UD6" s="66"/>
      <c r="UE6" s="66"/>
      <c r="UF6" s="66"/>
      <c r="UG6" s="66"/>
      <c r="UH6" s="66"/>
      <c r="UI6" s="66"/>
      <c r="UJ6" s="66"/>
      <c r="UK6" s="66"/>
      <c r="UL6" s="66"/>
      <c r="UM6" s="66"/>
      <c r="UN6" s="66"/>
      <c r="UO6" s="66"/>
      <c r="UP6" s="66"/>
      <c r="UQ6" s="66"/>
      <c r="UR6" s="66"/>
      <c r="US6" s="66"/>
      <c r="UT6" s="66"/>
      <c r="UU6" s="66"/>
      <c r="UV6" s="66"/>
      <c r="UW6" s="66"/>
      <c r="UX6" s="66"/>
      <c r="UY6" s="66"/>
      <c r="UZ6" s="66"/>
      <c r="VA6" s="66"/>
      <c r="VB6" s="66"/>
      <c r="VC6" s="66"/>
      <c r="VD6" s="66"/>
      <c r="VE6" s="66"/>
      <c r="VF6" s="66"/>
      <c r="VG6" s="66"/>
      <c r="VH6" s="66"/>
      <c r="VI6" s="66"/>
      <c r="VJ6" s="66"/>
      <c r="VK6" s="66"/>
      <c r="VL6" s="66"/>
      <c r="VM6" s="66"/>
      <c r="VN6" s="66"/>
      <c r="VO6" s="66"/>
      <c r="VP6" s="66"/>
      <c r="VQ6" s="66"/>
      <c r="VR6" s="66"/>
      <c r="VS6" s="66"/>
      <c r="VT6" s="66"/>
      <c r="VU6" s="66"/>
      <c r="VV6" s="66"/>
      <c r="VW6" s="66"/>
      <c r="VX6" s="66"/>
      <c r="VY6" s="66"/>
      <c r="VZ6" s="66"/>
      <c r="WA6" s="66"/>
      <c r="WB6" s="66"/>
      <c r="WC6" s="66"/>
      <c r="WD6" s="66"/>
      <c r="WE6" s="66"/>
      <c r="WF6" s="66"/>
      <c r="WG6" s="66"/>
      <c r="WH6" s="66"/>
      <c r="WI6" s="66"/>
      <c r="WJ6" s="66"/>
      <c r="WK6" s="66"/>
      <c r="WL6" s="66"/>
      <c r="WM6" s="66"/>
      <c r="WN6" s="66"/>
      <c r="WO6" s="66"/>
      <c r="WP6" s="66"/>
      <c r="WQ6" s="66"/>
      <c r="WR6" s="66"/>
      <c r="WS6" s="66"/>
      <c r="WT6" s="66"/>
      <c r="WU6" s="66"/>
      <c r="WV6" s="66"/>
      <c r="WW6" s="66"/>
      <c r="WX6" s="66"/>
      <c r="WY6" s="66"/>
      <c r="WZ6" s="66"/>
      <c r="XA6" s="66"/>
      <c r="XB6" s="66"/>
      <c r="XC6" s="66"/>
      <c r="XD6" s="66"/>
      <c r="XE6" s="66"/>
      <c r="XF6" s="66"/>
      <c r="XG6" s="66"/>
      <c r="XH6" s="66"/>
      <c r="XI6" s="66"/>
      <c r="XJ6" s="66"/>
      <c r="XK6" s="66"/>
      <c r="XL6" s="66"/>
      <c r="XM6" s="66"/>
      <c r="XN6" s="66"/>
      <c r="XO6" s="66"/>
      <c r="XP6" s="66"/>
      <c r="XQ6" s="66"/>
      <c r="XR6" s="66"/>
      <c r="XS6" s="66"/>
      <c r="XT6" s="66"/>
      <c r="XU6" s="66"/>
      <c r="XV6" s="66"/>
      <c r="XW6" s="66"/>
      <c r="XX6" s="66"/>
      <c r="XY6" s="66"/>
      <c r="XZ6" s="66"/>
      <c r="YA6" s="66"/>
      <c r="YB6" s="66"/>
      <c r="YC6" s="66"/>
      <c r="YD6" s="66"/>
      <c r="YE6" s="66"/>
      <c r="YF6" s="66"/>
      <c r="YG6" s="66"/>
      <c r="YH6" s="66"/>
      <c r="YI6" s="66"/>
      <c r="YJ6" s="66"/>
      <c r="YK6" s="66"/>
      <c r="YL6" s="66"/>
      <c r="YM6" s="66"/>
      <c r="YN6" s="66"/>
      <c r="YO6" s="66"/>
      <c r="YP6" s="66"/>
      <c r="YQ6" s="66"/>
      <c r="YR6" s="66"/>
      <c r="YS6" s="66"/>
      <c r="YT6" s="66"/>
      <c r="YU6" s="66"/>
      <c r="YV6" s="66"/>
      <c r="YW6" s="66"/>
      <c r="YX6" s="66"/>
      <c r="YY6" s="66"/>
      <c r="YZ6" s="66"/>
      <c r="ZA6" s="66"/>
      <c r="ZB6" s="66"/>
      <c r="ZC6" s="66"/>
      <c r="ZD6" s="66"/>
      <c r="ZE6" s="66"/>
      <c r="ZF6" s="66"/>
      <c r="ZG6" s="66"/>
      <c r="ZH6" s="66"/>
      <c r="ZI6" s="66"/>
      <c r="ZJ6" s="66"/>
      <c r="ZK6" s="66"/>
      <c r="ZL6" s="66"/>
      <c r="ZM6" s="66"/>
      <c r="ZN6" s="66"/>
      <c r="ZO6" s="66"/>
      <c r="ZP6" s="66"/>
      <c r="ZQ6" s="66"/>
      <c r="ZR6" s="66"/>
      <c r="ZS6" s="66"/>
      <c r="ZT6" s="66"/>
      <c r="ZU6" s="66"/>
      <c r="ZV6" s="66"/>
      <c r="ZW6" s="66"/>
      <c r="ZX6" s="66"/>
      <c r="ZY6" s="66"/>
      <c r="ZZ6" s="66"/>
      <c r="AAA6" s="66"/>
      <c r="AAB6" s="66"/>
      <c r="AAC6" s="66"/>
      <c r="AAD6" s="66"/>
      <c r="AAE6" s="66"/>
      <c r="AAF6" s="66"/>
      <c r="AAG6" s="66"/>
      <c r="AAH6" s="66"/>
      <c r="AAI6" s="66"/>
      <c r="AAJ6" s="66"/>
      <c r="AAK6" s="66"/>
      <c r="AAL6" s="66"/>
      <c r="AAM6" s="66"/>
      <c r="AAN6" s="66"/>
      <c r="AAO6" s="66"/>
      <c r="AAP6" s="66"/>
      <c r="AAQ6" s="66"/>
      <c r="AAR6" s="66"/>
      <c r="AAS6" s="66"/>
      <c r="AAT6" s="66"/>
      <c r="AAU6" s="66"/>
      <c r="AAV6" s="66"/>
      <c r="AAW6" s="66"/>
      <c r="AAX6" s="66"/>
      <c r="AAY6" s="66"/>
      <c r="AAZ6" s="66"/>
      <c r="ABA6" s="66"/>
      <c r="ABB6" s="66"/>
      <c r="ABC6" s="66"/>
      <c r="ABD6" s="66"/>
      <c r="ABE6" s="66"/>
      <c r="ABF6" s="66"/>
      <c r="ABG6" s="66"/>
      <c r="ABH6" s="66"/>
      <c r="ABI6" s="66"/>
      <c r="ABJ6" s="66"/>
      <c r="ABK6" s="66"/>
      <c r="ABL6" s="66"/>
      <c r="ABM6" s="66"/>
      <c r="ABN6" s="66"/>
      <c r="ABO6" s="66"/>
      <c r="ABP6" s="66"/>
      <c r="ABQ6" s="66"/>
      <c r="ABR6" s="66"/>
      <c r="ABS6" s="66"/>
      <c r="ABT6" s="66"/>
      <c r="ABU6" s="66"/>
      <c r="ABV6" s="66"/>
      <c r="ABW6" s="66"/>
      <c r="ABX6" s="66"/>
      <c r="ABY6" s="66"/>
      <c r="ABZ6" s="66"/>
      <c r="ACA6" s="66"/>
      <c r="ACB6" s="66"/>
      <c r="ACC6" s="66"/>
      <c r="ACD6" s="66"/>
      <c r="ACE6" s="66"/>
      <c r="ACF6" s="66"/>
      <c r="ACG6" s="66"/>
      <c r="ACH6" s="66"/>
      <c r="ACI6" s="66"/>
      <c r="ACJ6" s="66"/>
      <c r="ACK6" s="66"/>
      <c r="ACL6" s="66"/>
      <c r="ACM6" s="66"/>
      <c r="ACN6" s="66"/>
      <c r="ACO6" s="66"/>
      <c r="ACP6" s="66"/>
      <c r="ACQ6" s="66"/>
      <c r="ACR6" s="66"/>
      <c r="ACS6" s="66"/>
      <c r="ACT6" s="66"/>
      <c r="ACU6" s="66"/>
      <c r="ACV6" s="66"/>
      <c r="ACW6" s="66"/>
      <c r="ACX6" s="66"/>
      <c r="ACY6" s="66"/>
      <c r="ACZ6" s="66"/>
      <c r="ADA6" s="66"/>
      <c r="ADB6" s="66"/>
      <c r="ADC6" s="66"/>
      <c r="ADD6" s="66"/>
      <c r="ADE6" s="66"/>
      <c r="ADF6" s="66"/>
      <c r="ADG6" s="66"/>
      <c r="ADH6" s="66"/>
      <c r="ADI6" s="66"/>
      <c r="ADJ6" s="66"/>
      <c r="ADK6" s="66"/>
      <c r="ADL6" s="66"/>
      <c r="ADM6" s="66"/>
      <c r="ADN6" s="66"/>
      <c r="ADO6" s="66"/>
      <c r="ADP6" s="66"/>
      <c r="ADQ6" s="66"/>
      <c r="ADR6" s="66"/>
      <c r="ADS6" s="66"/>
      <c r="ADT6" s="66"/>
      <c r="ADU6" s="66"/>
      <c r="ADV6" s="66"/>
      <c r="ADW6" s="66"/>
      <c r="ADX6" s="66"/>
      <c r="ADY6" s="66"/>
      <c r="ADZ6" s="66"/>
      <c r="AEA6" s="66"/>
      <c r="AEB6" s="66"/>
      <c r="AEC6" s="66"/>
      <c r="AED6" s="66"/>
      <c r="AEE6" s="66"/>
      <c r="AEF6" s="66"/>
      <c r="AEG6" s="66"/>
      <c r="AEH6" s="66"/>
      <c r="AEI6" s="66"/>
      <c r="AEJ6" s="66"/>
      <c r="AEK6" s="66"/>
      <c r="AEL6" s="66"/>
      <c r="AEM6" s="66"/>
      <c r="AEN6" s="66"/>
      <c r="AEO6" s="66"/>
      <c r="AEP6" s="66"/>
      <c r="AEQ6" s="66"/>
      <c r="AER6" s="66"/>
      <c r="AES6" s="66"/>
      <c r="AET6" s="66"/>
      <c r="AEU6" s="66"/>
      <c r="AEV6" s="66"/>
      <c r="AEW6" s="66"/>
      <c r="AEX6" s="66"/>
      <c r="AEY6" s="66"/>
      <c r="AEZ6" s="66"/>
      <c r="AFA6" s="66"/>
      <c r="AFB6" s="66"/>
      <c r="AFC6" s="66"/>
      <c r="AFD6" s="66"/>
      <c r="AFE6" s="66"/>
      <c r="AFF6" s="66"/>
      <c r="AFG6" s="66"/>
      <c r="AFH6" s="66"/>
      <c r="AFI6" s="66"/>
      <c r="AFJ6" s="66"/>
      <c r="AFK6" s="66"/>
      <c r="AFL6" s="66"/>
      <c r="AFM6" s="66"/>
      <c r="AFN6" s="66"/>
      <c r="AFO6" s="66"/>
      <c r="AFP6" s="66"/>
      <c r="AFQ6" s="66"/>
      <c r="AFR6" s="66"/>
      <c r="AFS6" s="66"/>
      <c r="AFT6" s="66"/>
      <c r="AFU6" s="66"/>
      <c r="AFV6" s="66"/>
      <c r="AFW6" s="66"/>
      <c r="AFX6" s="66"/>
      <c r="AFY6" s="66"/>
      <c r="AFZ6" s="66"/>
      <c r="AGA6" s="66"/>
      <c r="AGB6" s="66"/>
      <c r="AGC6" s="66"/>
      <c r="AGD6" s="66"/>
      <c r="AGE6" s="66"/>
      <c r="AGF6" s="66"/>
      <c r="AGG6" s="66"/>
      <c r="AGH6" s="66"/>
      <c r="AGI6" s="66"/>
      <c r="AGJ6" s="66"/>
      <c r="AGK6" s="66"/>
      <c r="AGL6" s="66"/>
      <c r="AGM6" s="66"/>
      <c r="AGN6" s="66"/>
      <c r="AGO6" s="66"/>
      <c r="AGP6" s="66"/>
      <c r="AGQ6" s="66"/>
      <c r="AGR6" s="66"/>
      <c r="AGS6" s="66"/>
      <c r="AGT6" s="66"/>
      <c r="AGU6" s="66"/>
      <c r="AGV6" s="66"/>
      <c r="AGW6" s="66"/>
      <c r="AGX6" s="66"/>
      <c r="AGY6" s="66"/>
      <c r="AGZ6" s="66"/>
      <c r="AHA6" s="66"/>
      <c r="AHB6" s="66"/>
      <c r="AHC6" s="66"/>
      <c r="AHD6" s="66"/>
      <c r="AHE6" s="66"/>
      <c r="AHF6" s="66"/>
      <c r="AHG6" s="66"/>
      <c r="AHH6" s="66"/>
      <c r="AHI6" s="66"/>
      <c r="AHJ6" s="66"/>
      <c r="AHK6" s="66"/>
      <c r="AHL6" s="66"/>
      <c r="AHM6" s="66"/>
      <c r="AHN6" s="66"/>
      <c r="AHO6" s="66"/>
      <c r="AHP6" s="66"/>
      <c r="AHQ6" s="66"/>
      <c r="AHR6" s="66"/>
      <c r="AHS6" s="66"/>
      <c r="AHT6" s="66"/>
      <c r="AHU6" s="66"/>
      <c r="AHV6" s="66"/>
      <c r="AHW6" s="66"/>
      <c r="AHX6" s="66"/>
      <c r="AHY6" s="66"/>
      <c r="AHZ6" s="66"/>
      <c r="AIA6" s="66"/>
      <c r="AIB6" s="66"/>
      <c r="AIC6" s="66"/>
      <c r="AID6" s="66"/>
      <c r="AIE6" s="66"/>
      <c r="AIF6" s="66"/>
      <c r="AIG6" s="66"/>
      <c r="AIH6" s="66"/>
      <c r="AII6" s="66"/>
      <c r="AIJ6" s="66"/>
      <c r="AIK6" s="66"/>
      <c r="AIL6" s="66"/>
      <c r="AIM6" s="66"/>
      <c r="AIN6" s="66"/>
      <c r="AIO6" s="66"/>
      <c r="AIP6" s="66"/>
      <c r="AIQ6" s="66"/>
      <c r="AIR6" s="66"/>
      <c r="AIS6" s="66"/>
      <c r="AIT6" s="66"/>
      <c r="AIU6" s="66"/>
      <c r="AIV6" s="66"/>
      <c r="AIW6" s="66"/>
      <c r="AIX6" s="66"/>
      <c r="AIY6" s="66"/>
      <c r="AIZ6" s="66"/>
      <c r="AJA6" s="66"/>
      <c r="AJB6" s="66"/>
      <c r="AJC6" s="66"/>
      <c r="AJD6" s="66"/>
      <c r="AJE6" s="66"/>
      <c r="AJF6" s="66"/>
      <c r="AJG6" s="66"/>
      <c r="AJH6" s="66"/>
      <c r="AJI6" s="66"/>
      <c r="AJJ6" s="66"/>
      <c r="AJK6" s="66"/>
      <c r="AJL6" s="66"/>
      <c r="AJM6" s="66"/>
      <c r="AJN6" s="66"/>
      <c r="AJO6" s="66"/>
      <c r="AJP6" s="66"/>
      <c r="AJQ6" s="66"/>
      <c r="AJR6" s="66"/>
      <c r="AJS6" s="66"/>
      <c r="AJT6" s="66"/>
      <c r="AJU6" s="66"/>
      <c r="AJV6" s="66"/>
      <c r="AJW6" s="66"/>
      <c r="AJX6" s="66"/>
      <c r="AJY6" s="66"/>
      <c r="AJZ6" s="66"/>
      <c r="AKA6" s="66"/>
      <c r="AKB6" s="66"/>
      <c r="AKC6" s="66"/>
      <c r="AKD6" s="66"/>
      <c r="AKE6" s="66"/>
      <c r="AKF6" s="66"/>
      <c r="AKG6" s="66"/>
      <c r="AKH6" s="66"/>
      <c r="AKI6" s="66"/>
      <c r="AKJ6" s="66"/>
      <c r="AKK6" s="66"/>
      <c r="AKL6" s="66"/>
      <c r="AKM6" s="66"/>
      <c r="AKN6" s="66"/>
      <c r="AKO6" s="66"/>
      <c r="AKP6" s="66"/>
      <c r="AKQ6" s="66"/>
      <c r="AKR6" s="66"/>
      <c r="AKS6" s="66"/>
      <c r="AKT6" s="66"/>
      <c r="AKU6" s="66"/>
      <c r="AKV6" s="66"/>
      <c r="AKW6" s="66"/>
      <c r="AKX6" s="66"/>
      <c r="AKY6" s="66"/>
      <c r="AKZ6" s="66"/>
      <c r="ALA6" s="66"/>
      <c r="ALB6" s="66"/>
      <c r="ALC6" s="66"/>
      <c r="ALD6" s="66"/>
      <c r="ALE6" s="66"/>
      <c r="ALF6" s="66"/>
      <c r="ALG6" s="66"/>
      <c r="ALH6" s="66"/>
      <c r="ALI6" s="66"/>
      <c r="ALJ6" s="66"/>
      <c r="ALK6" s="66"/>
      <c r="ALL6" s="66"/>
      <c r="ALM6" s="66"/>
      <c r="ALN6" s="66"/>
      <c r="ALO6" s="66"/>
      <c r="ALP6" s="66"/>
      <c r="ALQ6" s="66"/>
      <c r="ALR6" s="66"/>
      <c r="ALS6" s="66"/>
      <c r="ALT6" s="66"/>
      <c r="ALU6" s="66"/>
      <c r="ALV6" s="66"/>
      <c r="ALW6" s="66"/>
      <c r="ALX6" s="66"/>
      <c r="ALY6" s="66"/>
      <c r="ALZ6" s="66"/>
      <c r="AMA6" s="66"/>
      <c r="AMB6" s="66"/>
      <c r="AMC6" s="66"/>
      <c r="AMD6" s="66"/>
      <c r="AME6" s="66"/>
      <c r="AMF6" s="66"/>
      <c r="AMG6" s="66"/>
      <c r="AMH6" s="66"/>
      <c r="AMI6" s="66"/>
      <c r="AMJ6" s="66"/>
      <c r="AMK6" s="66"/>
      <c r="AML6" s="66"/>
      <c r="AMM6" s="66"/>
      <c r="AMN6" s="66"/>
      <c r="AMO6" s="66"/>
      <c r="AMP6" s="66"/>
      <c r="AMQ6" s="66"/>
      <c r="AMR6" s="66"/>
      <c r="AMS6" s="66"/>
      <c r="AMT6" s="66"/>
      <c r="AMU6" s="66"/>
      <c r="AMV6" s="66"/>
      <c r="AMW6" s="66"/>
      <c r="AMX6" s="66"/>
      <c r="AMY6" s="66"/>
      <c r="AMZ6" s="66"/>
      <c r="ANA6" s="66"/>
      <c r="ANB6" s="66"/>
      <c r="ANC6" s="66"/>
      <c r="AND6" s="66"/>
      <c r="ANE6" s="66"/>
      <c r="ANF6" s="66"/>
      <c r="ANG6" s="66"/>
      <c r="ANH6" s="66"/>
      <c r="ANI6" s="66"/>
      <c r="ANJ6" s="66"/>
      <c r="ANK6" s="66"/>
      <c r="ANL6" s="66"/>
      <c r="ANM6" s="66"/>
      <c r="ANN6" s="66"/>
      <c r="ANO6" s="66"/>
      <c r="ANP6" s="66"/>
      <c r="ANQ6" s="66"/>
      <c r="ANR6" s="66"/>
      <c r="ANS6" s="66"/>
      <c r="ANT6" s="66"/>
      <c r="ANU6" s="66"/>
      <c r="ANV6" s="66"/>
      <c r="ANW6" s="66"/>
      <c r="ANX6" s="66"/>
      <c r="ANY6" s="66"/>
      <c r="ANZ6" s="66"/>
      <c r="AOA6" s="66"/>
      <c r="AOB6" s="66"/>
      <c r="AOC6" s="66"/>
      <c r="AOD6" s="66"/>
      <c r="AOE6" s="66"/>
      <c r="AOF6" s="66"/>
      <c r="AOG6" s="66"/>
      <c r="AOH6" s="66"/>
      <c r="AOI6" s="66"/>
      <c r="AOJ6" s="66"/>
      <c r="AOK6" s="66"/>
      <c r="AOL6" s="66"/>
      <c r="AOM6" s="66"/>
      <c r="AON6" s="66"/>
      <c r="AOO6" s="66"/>
      <c r="AOP6" s="66"/>
      <c r="AOQ6" s="66"/>
      <c r="AOR6" s="66"/>
      <c r="AOS6" s="66"/>
      <c r="AOT6" s="66"/>
      <c r="AOU6" s="66"/>
      <c r="AOV6" s="66"/>
      <c r="AOW6" s="66"/>
      <c r="AOX6" s="66"/>
      <c r="AOY6" s="66"/>
      <c r="AOZ6" s="66"/>
      <c r="APA6" s="66"/>
      <c r="APB6" s="66"/>
      <c r="APC6" s="66"/>
      <c r="APD6" s="66"/>
      <c r="APE6" s="66"/>
      <c r="APF6" s="66"/>
      <c r="APG6" s="66"/>
      <c r="APH6" s="66"/>
      <c r="API6" s="66"/>
      <c r="APJ6" s="66"/>
      <c r="APK6" s="66"/>
      <c r="APL6" s="66"/>
      <c r="APM6" s="66"/>
      <c r="APN6" s="66"/>
      <c r="APO6" s="66"/>
      <c r="APP6" s="66"/>
      <c r="APQ6" s="66"/>
      <c r="APR6" s="66"/>
      <c r="APS6" s="66"/>
      <c r="APT6" s="66"/>
      <c r="APU6" s="66"/>
      <c r="APV6" s="66"/>
      <c r="APW6" s="66"/>
      <c r="APX6" s="66"/>
      <c r="APY6" s="66"/>
      <c r="APZ6" s="66"/>
      <c r="AQA6" s="66"/>
      <c r="AQB6" s="66"/>
      <c r="AQC6" s="66"/>
      <c r="AQD6" s="66"/>
      <c r="AQE6" s="66"/>
      <c r="AQF6" s="66"/>
      <c r="AQG6" s="66"/>
      <c r="AQH6" s="66"/>
      <c r="AQI6" s="66"/>
      <c r="AQJ6" s="66"/>
      <c r="AQK6" s="66"/>
      <c r="AQL6" s="66"/>
      <c r="AQM6" s="66"/>
      <c r="AQN6" s="66"/>
      <c r="AQO6" s="66"/>
      <c r="AQP6" s="66"/>
      <c r="AQQ6" s="66"/>
      <c r="AQR6" s="66"/>
      <c r="AQS6" s="66"/>
      <c r="AQT6" s="66"/>
      <c r="AQU6" s="66"/>
      <c r="AQV6" s="66"/>
      <c r="AQW6" s="66"/>
      <c r="AQX6" s="66"/>
      <c r="AQY6" s="66"/>
      <c r="AQZ6" s="66"/>
      <c r="ARA6" s="66"/>
      <c r="ARB6" s="66"/>
      <c r="ARC6" s="66"/>
      <c r="ARD6" s="66"/>
      <c r="ARE6" s="66"/>
      <c r="ARF6" s="66"/>
      <c r="ARG6" s="66"/>
      <c r="ARH6" s="66"/>
      <c r="ARI6" s="66"/>
      <c r="ARJ6" s="66"/>
      <c r="ARK6" s="66"/>
      <c r="ARL6" s="66"/>
      <c r="ARM6" s="66"/>
      <c r="ARN6" s="66"/>
      <c r="ARO6" s="66"/>
      <c r="ARP6" s="66"/>
      <c r="ARQ6" s="66"/>
      <c r="ARR6" s="66"/>
      <c r="ARS6" s="66"/>
      <c r="ART6" s="66"/>
      <c r="ARU6" s="66"/>
      <c r="ARV6" s="66"/>
      <c r="ARW6" s="66"/>
      <c r="ARX6" s="66"/>
      <c r="ARY6" s="66"/>
      <c r="ARZ6" s="66"/>
      <c r="ASA6" s="66"/>
      <c r="ASB6" s="66"/>
      <c r="ASC6" s="66"/>
      <c r="ASD6" s="66"/>
      <c r="ASE6" s="66"/>
      <c r="ASF6" s="66"/>
      <c r="ASG6" s="66"/>
      <c r="ASH6" s="66"/>
      <c r="ASI6" s="66"/>
      <c r="ASJ6" s="66"/>
      <c r="ASK6" s="66"/>
      <c r="ASL6" s="66"/>
      <c r="ASM6" s="66"/>
      <c r="ASN6" s="66"/>
      <c r="ASO6" s="66"/>
      <c r="ASP6" s="66"/>
      <c r="ASQ6" s="66"/>
      <c r="ASR6" s="66"/>
      <c r="ASS6" s="66"/>
      <c r="AST6" s="66"/>
      <c r="ASU6" s="66"/>
      <c r="ASV6" s="66"/>
      <c r="ASW6" s="66"/>
      <c r="ASX6" s="66"/>
      <c r="ASY6" s="66"/>
      <c r="ASZ6" s="66"/>
      <c r="ATA6" s="66"/>
      <c r="ATB6" s="66"/>
      <c r="ATC6" s="66"/>
      <c r="ATD6" s="66"/>
      <c r="ATE6" s="66"/>
      <c r="ATF6" s="66"/>
      <c r="ATG6" s="66"/>
      <c r="ATH6" s="66"/>
      <c r="ATI6" s="66"/>
      <c r="ATJ6" s="66"/>
      <c r="ATK6" s="66"/>
      <c r="ATL6" s="66"/>
      <c r="ATM6" s="66"/>
      <c r="ATN6" s="66"/>
      <c r="ATO6" s="66"/>
      <c r="ATP6" s="66"/>
      <c r="ATQ6" s="66"/>
      <c r="ATR6" s="66"/>
      <c r="ATS6" s="66"/>
      <c r="ATT6" s="66"/>
      <c r="ATU6" s="66"/>
      <c r="ATV6" s="66"/>
      <c r="ATW6" s="66"/>
      <c r="ATX6" s="66"/>
      <c r="ATY6" s="66"/>
      <c r="ATZ6" s="66"/>
      <c r="AUA6" s="66"/>
      <c r="AUB6" s="66"/>
      <c r="AUC6" s="66"/>
      <c r="AUD6" s="66"/>
      <c r="AUE6" s="66"/>
      <c r="AUF6" s="66"/>
      <c r="AUG6" s="66"/>
      <c r="AUH6" s="66"/>
      <c r="AUI6" s="66"/>
      <c r="AUJ6" s="66"/>
      <c r="AUK6" s="66"/>
      <c r="AUL6" s="66"/>
      <c r="AUM6" s="66"/>
      <c r="AUN6" s="66"/>
      <c r="AUO6" s="66"/>
      <c r="AUP6" s="66"/>
      <c r="AUQ6" s="66"/>
      <c r="AUR6" s="66"/>
      <c r="AUS6" s="66"/>
      <c r="AUT6" s="66"/>
      <c r="AUU6" s="66"/>
      <c r="AUV6" s="66"/>
      <c r="AUW6" s="66"/>
      <c r="AUX6" s="66"/>
      <c r="AUY6" s="66"/>
      <c r="AUZ6" s="66"/>
      <c r="AVA6" s="66"/>
      <c r="AVB6" s="66"/>
      <c r="AVC6" s="66"/>
      <c r="AVD6" s="66"/>
      <c r="AVE6" s="66"/>
      <c r="AVF6" s="66"/>
      <c r="AVG6" s="66"/>
      <c r="AVH6" s="66"/>
      <c r="AVI6" s="66"/>
      <c r="AVJ6" s="66"/>
      <c r="AVK6" s="66"/>
      <c r="AVL6" s="66"/>
      <c r="AVM6" s="66"/>
      <c r="AVN6" s="66"/>
      <c r="AVO6" s="66"/>
      <c r="AVP6" s="66"/>
      <c r="AVQ6" s="66"/>
      <c r="AVR6" s="66"/>
      <c r="AVS6" s="66"/>
      <c r="AVT6" s="66"/>
      <c r="AVU6" s="66"/>
      <c r="AVV6" s="66"/>
      <c r="AVW6" s="66"/>
      <c r="AVX6" s="66"/>
      <c r="AVY6" s="66"/>
      <c r="AVZ6" s="66"/>
      <c r="AWA6" s="66"/>
      <c r="AWB6" s="66"/>
      <c r="AWC6" s="66"/>
      <c r="AWD6" s="66"/>
      <c r="AWE6" s="66"/>
      <c r="AWF6" s="66"/>
      <c r="AWG6" s="66"/>
      <c r="AWH6" s="66"/>
      <c r="AWI6" s="66"/>
      <c r="AWJ6" s="66"/>
      <c r="AWK6" s="66"/>
      <c r="AWL6" s="66"/>
      <c r="AWM6" s="66"/>
      <c r="AWN6" s="66"/>
      <c r="AWO6" s="66"/>
      <c r="AWP6" s="66"/>
      <c r="AWQ6" s="66"/>
      <c r="AWR6" s="66"/>
      <c r="AWS6" s="66"/>
      <c r="AWT6" s="66"/>
      <c r="AWU6" s="66"/>
      <c r="AWV6" s="66"/>
      <c r="AWW6" s="66"/>
      <c r="AWX6" s="66"/>
      <c r="AWY6" s="66"/>
      <c r="AWZ6" s="66"/>
      <c r="AXA6" s="66"/>
      <c r="AXB6" s="66"/>
      <c r="AXC6" s="66"/>
      <c r="AXD6" s="66"/>
      <c r="AXE6" s="66"/>
      <c r="AXF6" s="66"/>
      <c r="AXG6" s="66"/>
      <c r="AXH6" s="66"/>
      <c r="AXI6" s="66"/>
      <c r="AXJ6" s="66"/>
      <c r="AXK6" s="66"/>
      <c r="AXL6" s="66"/>
      <c r="AXM6" s="66"/>
      <c r="AXN6" s="66"/>
      <c r="AXO6" s="66"/>
      <c r="AXP6" s="66"/>
      <c r="AXQ6" s="66"/>
      <c r="AXR6" s="66"/>
      <c r="AXS6" s="66"/>
      <c r="AXT6" s="66"/>
      <c r="AXU6" s="66"/>
      <c r="AXV6" s="66"/>
      <c r="AXW6" s="66"/>
      <c r="AXX6" s="66"/>
      <c r="AXY6" s="66"/>
      <c r="AXZ6" s="66"/>
      <c r="AYA6" s="66"/>
      <c r="AYB6" s="66"/>
      <c r="AYC6" s="66"/>
      <c r="AYD6" s="66"/>
      <c r="AYE6" s="66"/>
      <c r="AYF6" s="66"/>
      <c r="AYG6" s="66"/>
      <c r="AYH6" s="66"/>
      <c r="AYI6" s="66"/>
      <c r="AYJ6" s="66"/>
      <c r="AYK6" s="66"/>
      <c r="AYL6" s="66"/>
      <c r="AYM6" s="66"/>
      <c r="AYN6" s="66"/>
      <c r="AYO6" s="66"/>
      <c r="AYP6" s="66"/>
      <c r="AYQ6" s="66"/>
      <c r="AYR6" s="66"/>
      <c r="AYS6" s="66"/>
      <c r="AYT6" s="66"/>
      <c r="AYU6" s="66"/>
      <c r="AYV6" s="66"/>
      <c r="AYW6" s="66"/>
      <c r="AYX6" s="66"/>
      <c r="AYY6" s="66"/>
      <c r="AYZ6" s="66"/>
      <c r="AZA6" s="66"/>
      <c r="AZB6" s="66"/>
      <c r="AZC6" s="66"/>
      <c r="AZD6" s="66"/>
      <c r="AZE6" s="66"/>
      <c r="AZF6" s="66"/>
      <c r="AZG6" s="66"/>
      <c r="AZH6" s="66"/>
      <c r="AZI6" s="66"/>
      <c r="AZJ6" s="66"/>
      <c r="AZK6" s="66"/>
      <c r="AZL6" s="66"/>
      <c r="AZM6" s="66"/>
      <c r="AZN6" s="66"/>
      <c r="AZO6" s="66"/>
      <c r="AZP6" s="66"/>
      <c r="AZQ6" s="66"/>
      <c r="AZR6" s="66"/>
      <c r="AZS6" s="66"/>
      <c r="AZT6" s="66"/>
      <c r="AZU6" s="66"/>
      <c r="AZV6" s="66"/>
      <c r="AZW6" s="66"/>
      <c r="AZX6" s="66"/>
      <c r="AZY6" s="66"/>
      <c r="AZZ6" s="66"/>
      <c r="BAA6" s="66"/>
      <c r="BAB6" s="66"/>
      <c r="BAC6" s="66"/>
      <c r="BAD6" s="66"/>
      <c r="BAE6" s="66"/>
      <c r="BAF6" s="66"/>
      <c r="BAG6" s="66"/>
      <c r="BAH6" s="66"/>
      <c r="BAI6" s="66"/>
      <c r="BAJ6" s="66"/>
      <c r="BAK6" s="66"/>
      <c r="BAL6" s="66"/>
      <c r="BAM6" s="66"/>
      <c r="BAN6" s="66"/>
      <c r="BAO6" s="66"/>
      <c r="BAP6" s="66"/>
      <c r="BAQ6" s="66"/>
      <c r="BAR6" s="66"/>
      <c r="BAS6" s="66"/>
      <c r="BAT6" s="66"/>
      <c r="BAU6" s="66"/>
      <c r="BAV6" s="66"/>
      <c r="BAW6" s="66"/>
      <c r="BAX6" s="66"/>
      <c r="BAY6" s="66"/>
      <c r="BAZ6" s="66"/>
      <c r="BBA6" s="66"/>
      <c r="BBB6" s="66"/>
      <c r="BBC6" s="66"/>
      <c r="BBD6" s="66"/>
      <c r="BBE6" s="66"/>
      <c r="BBF6" s="66"/>
      <c r="BBG6" s="66"/>
      <c r="BBH6" s="66"/>
      <c r="BBI6" s="66"/>
      <c r="BBJ6" s="66"/>
      <c r="BBK6" s="66"/>
      <c r="BBL6" s="66"/>
      <c r="BBM6" s="66"/>
      <c r="BBN6" s="66"/>
      <c r="BBO6" s="66"/>
      <c r="BBP6" s="66"/>
      <c r="BBQ6" s="66"/>
      <c r="BBR6" s="66"/>
      <c r="BBS6" s="66"/>
      <c r="BBT6" s="66"/>
      <c r="BBU6" s="66"/>
      <c r="BBV6" s="66"/>
      <c r="BBW6" s="66"/>
      <c r="BBX6" s="66"/>
      <c r="BBY6" s="66"/>
      <c r="BBZ6" s="66"/>
      <c r="BCA6" s="66"/>
      <c r="BCB6" s="66"/>
      <c r="BCC6" s="66"/>
      <c r="BCD6" s="66"/>
      <c r="BCE6" s="66"/>
      <c r="BCF6" s="66"/>
      <c r="BCG6" s="66"/>
      <c r="BCH6" s="66"/>
      <c r="BCI6" s="66"/>
      <c r="BCJ6" s="66"/>
      <c r="BCK6" s="66"/>
      <c r="BCL6" s="66"/>
      <c r="BCM6" s="66"/>
      <c r="BCN6" s="66"/>
      <c r="BCO6" s="66"/>
      <c r="BCP6" s="66"/>
      <c r="BCQ6" s="66"/>
      <c r="BCR6" s="66"/>
      <c r="BCS6" s="66"/>
      <c r="BCT6" s="66"/>
      <c r="BCU6" s="66"/>
      <c r="BCV6" s="66"/>
      <c r="BCW6" s="66"/>
      <c r="BCX6" s="66"/>
      <c r="BCY6" s="66"/>
      <c r="BCZ6" s="66"/>
      <c r="BDA6" s="66"/>
      <c r="BDB6" s="66"/>
      <c r="BDC6" s="66"/>
      <c r="BDD6" s="66"/>
      <c r="BDE6" s="66"/>
      <c r="BDF6" s="66"/>
      <c r="BDG6" s="66"/>
      <c r="BDH6" s="66"/>
      <c r="BDI6" s="66"/>
      <c r="BDJ6" s="66"/>
      <c r="BDK6" s="66"/>
      <c r="BDL6" s="66"/>
      <c r="BDM6" s="66"/>
      <c r="BDN6" s="66"/>
      <c r="BDO6" s="66"/>
      <c r="BDP6" s="66"/>
      <c r="BDQ6" s="66"/>
      <c r="BDR6" s="66"/>
      <c r="BDS6" s="66"/>
      <c r="BDT6" s="66"/>
      <c r="BDU6" s="66"/>
      <c r="BDV6" s="66"/>
      <c r="BDW6" s="66"/>
      <c r="BDX6" s="66"/>
      <c r="BDY6" s="66"/>
      <c r="BDZ6" s="66"/>
      <c r="BEA6" s="66"/>
      <c r="BEB6" s="66"/>
      <c r="BEC6" s="66"/>
      <c r="BED6" s="66"/>
      <c r="BEE6" s="66"/>
      <c r="BEF6" s="66"/>
      <c r="BEG6" s="66"/>
      <c r="BEH6" s="66"/>
      <c r="BEI6" s="66"/>
      <c r="BEJ6" s="66"/>
      <c r="BEK6" s="66"/>
      <c r="BEL6" s="66"/>
      <c r="BEM6" s="66"/>
      <c r="BEN6" s="66"/>
      <c r="BEO6" s="66"/>
      <c r="BEP6" s="66"/>
      <c r="BEQ6" s="66"/>
      <c r="BER6" s="66"/>
      <c r="BES6" s="66"/>
      <c r="BET6" s="66"/>
      <c r="BEU6" s="66"/>
      <c r="BEV6" s="66"/>
      <c r="BEW6" s="66"/>
      <c r="BEX6" s="66"/>
      <c r="BEY6" s="66"/>
      <c r="BEZ6" s="66"/>
      <c r="BFA6" s="66"/>
      <c r="BFB6" s="66"/>
      <c r="BFC6" s="66"/>
      <c r="BFD6" s="66"/>
      <c r="BFE6" s="66"/>
      <c r="BFF6" s="66"/>
      <c r="BFG6" s="66"/>
      <c r="BFH6" s="66"/>
      <c r="BFI6" s="66"/>
      <c r="BFJ6" s="66"/>
      <c r="BFK6" s="66"/>
      <c r="BFL6" s="66"/>
      <c r="BFM6" s="66"/>
      <c r="BFN6" s="66"/>
      <c r="BFO6" s="66"/>
      <c r="BFP6" s="66"/>
      <c r="BFQ6" s="66"/>
      <c r="BFR6" s="66"/>
      <c r="BFS6" s="66"/>
      <c r="BFT6" s="66"/>
      <c r="BFU6" s="66"/>
      <c r="BFV6" s="66"/>
      <c r="BFW6" s="66"/>
      <c r="BFX6" s="66"/>
      <c r="BFY6" s="66"/>
      <c r="BFZ6" s="66"/>
      <c r="BGA6" s="66"/>
      <c r="BGB6" s="66"/>
      <c r="BGC6" s="66"/>
      <c r="BGD6" s="66"/>
      <c r="BGE6" s="66"/>
      <c r="BGF6" s="66"/>
      <c r="BGG6" s="66"/>
      <c r="BGH6" s="66"/>
      <c r="BGI6" s="66"/>
      <c r="BGJ6" s="66"/>
      <c r="BGK6" s="66"/>
      <c r="BGL6" s="66"/>
      <c r="BGM6" s="66"/>
      <c r="BGN6" s="66"/>
      <c r="BGO6" s="66"/>
      <c r="BGP6" s="66"/>
      <c r="BGQ6" s="66"/>
      <c r="BGR6" s="66"/>
      <c r="BGS6" s="66"/>
      <c r="BGT6" s="66"/>
      <c r="BGU6" s="66"/>
      <c r="BGV6" s="66"/>
      <c r="BGW6" s="66"/>
      <c r="BGX6" s="66"/>
      <c r="BGY6" s="66"/>
      <c r="BGZ6" s="66"/>
      <c r="BHA6" s="66"/>
      <c r="BHB6" s="66"/>
      <c r="BHC6" s="66"/>
      <c r="BHD6" s="66"/>
      <c r="BHE6" s="66"/>
      <c r="BHF6" s="66"/>
      <c r="BHG6" s="66"/>
      <c r="BHH6" s="66"/>
      <c r="BHI6" s="66"/>
      <c r="BHJ6" s="66"/>
      <c r="BHK6" s="66"/>
      <c r="BHL6" s="66"/>
      <c r="BHM6" s="66"/>
      <c r="BHN6" s="66"/>
      <c r="BHO6" s="66"/>
      <c r="BHP6" s="66"/>
      <c r="BHQ6" s="66"/>
      <c r="BHR6" s="66"/>
      <c r="BHS6" s="66"/>
      <c r="BHT6" s="66"/>
      <c r="BHU6" s="66"/>
      <c r="BHV6" s="66"/>
      <c r="BHW6" s="66"/>
      <c r="BHX6" s="66"/>
      <c r="BHY6" s="66"/>
      <c r="BHZ6" s="66"/>
      <c r="BIA6" s="66"/>
      <c r="BIB6" s="66"/>
      <c r="BIC6" s="66"/>
      <c r="BID6" s="66"/>
      <c r="BIE6" s="66"/>
      <c r="BIF6" s="66"/>
      <c r="BIG6" s="66"/>
      <c r="BIH6" s="66"/>
      <c r="BII6" s="66"/>
      <c r="BIJ6" s="66"/>
      <c r="BIK6" s="66"/>
      <c r="BIL6" s="66"/>
      <c r="BIM6" s="66"/>
      <c r="BIN6" s="66"/>
      <c r="BIO6" s="66"/>
      <c r="BIP6" s="66"/>
      <c r="BIQ6" s="66"/>
      <c r="BIR6" s="66"/>
      <c r="BIS6" s="66"/>
      <c r="BIT6" s="66"/>
      <c r="BIU6" s="66"/>
      <c r="BIV6" s="66"/>
      <c r="BIW6" s="66"/>
      <c r="BIX6" s="66"/>
      <c r="BIY6" s="66"/>
      <c r="BIZ6" s="66"/>
      <c r="BJA6" s="66"/>
      <c r="BJB6" s="66"/>
      <c r="BJC6" s="66"/>
      <c r="BJD6" s="66"/>
      <c r="BJE6" s="66"/>
      <c r="BJF6" s="66"/>
      <c r="BJG6" s="66"/>
      <c r="BJH6" s="66"/>
      <c r="BJI6" s="66"/>
      <c r="BJJ6" s="66"/>
      <c r="BJK6" s="66"/>
      <c r="BJL6" s="66"/>
      <c r="BJM6" s="66"/>
      <c r="BJN6" s="66"/>
      <c r="BJO6" s="66"/>
      <c r="BJP6" s="66"/>
      <c r="BJQ6" s="66"/>
      <c r="BJR6" s="66"/>
      <c r="BJS6" s="66"/>
      <c r="BJT6" s="66"/>
      <c r="BJU6" s="66"/>
      <c r="BJV6" s="66"/>
      <c r="BJW6" s="66"/>
      <c r="BJX6" s="66"/>
      <c r="BJY6" s="66"/>
      <c r="BJZ6" s="66"/>
      <c r="BKA6" s="66"/>
      <c r="BKB6" s="66"/>
      <c r="BKC6" s="66"/>
      <c r="BKD6" s="66"/>
      <c r="BKE6" s="66"/>
      <c r="BKF6" s="66"/>
      <c r="BKG6" s="66"/>
      <c r="BKH6" s="66"/>
      <c r="BKI6" s="66"/>
      <c r="BKJ6" s="66"/>
      <c r="BKK6" s="66"/>
      <c r="BKL6" s="66"/>
      <c r="BKM6" s="66"/>
      <c r="BKN6" s="66"/>
      <c r="BKO6" s="66"/>
      <c r="BKP6" s="66"/>
      <c r="BKQ6" s="66"/>
      <c r="BKR6" s="66"/>
      <c r="BKS6" s="66"/>
      <c r="BKT6" s="66"/>
      <c r="BKU6" s="66"/>
      <c r="BKV6" s="66"/>
      <c r="BKW6" s="66"/>
      <c r="BKX6" s="66"/>
      <c r="BKY6" s="66"/>
      <c r="BKZ6" s="66"/>
      <c r="BLA6" s="66"/>
      <c r="BLB6" s="66"/>
      <c r="BLC6" s="66"/>
      <c r="BLD6" s="66"/>
      <c r="BLE6" s="66"/>
      <c r="BLF6" s="66"/>
      <c r="BLG6" s="66"/>
      <c r="BLH6" s="66"/>
      <c r="BLI6" s="66"/>
      <c r="BLJ6" s="66"/>
      <c r="BLK6" s="66"/>
      <c r="BLL6" s="66"/>
      <c r="BLM6" s="66"/>
      <c r="BLN6" s="66"/>
      <c r="BLO6" s="66"/>
      <c r="BLP6" s="66"/>
      <c r="BLQ6" s="66"/>
      <c r="BLR6" s="66"/>
      <c r="BLS6" s="66"/>
      <c r="BLT6" s="66"/>
      <c r="BLU6" s="66"/>
      <c r="BLV6" s="66"/>
      <c r="BLW6" s="66"/>
      <c r="BLX6" s="66"/>
      <c r="BLY6" s="66"/>
      <c r="BLZ6" s="66"/>
      <c r="BMA6" s="66"/>
      <c r="BMB6" s="66"/>
      <c r="BMC6" s="66"/>
      <c r="BMD6" s="66"/>
      <c r="BME6" s="66"/>
      <c r="BMF6" s="66"/>
      <c r="BMG6" s="66"/>
      <c r="BMH6" s="66"/>
      <c r="BMI6" s="66"/>
      <c r="BMJ6" s="66"/>
      <c r="BMK6" s="66"/>
      <c r="BML6" s="66"/>
      <c r="BMM6" s="66"/>
      <c r="BMN6" s="66"/>
      <c r="BMO6" s="66"/>
      <c r="BMP6" s="66"/>
      <c r="BMQ6" s="66"/>
      <c r="BMR6" s="66"/>
      <c r="BMS6" s="66"/>
      <c r="BMT6" s="66"/>
      <c r="BMU6" s="66"/>
      <c r="BMV6" s="66"/>
      <c r="BMW6" s="66"/>
      <c r="BMX6" s="66"/>
      <c r="BMY6" s="66"/>
      <c r="BMZ6" s="66"/>
      <c r="BNA6" s="66"/>
      <c r="BNB6" s="66"/>
      <c r="BNC6" s="66"/>
      <c r="BND6" s="66"/>
      <c r="BNE6" s="66"/>
      <c r="BNF6" s="66"/>
      <c r="BNG6" s="66"/>
      <c r="BNH6" s="66"/>
      <c r="BNI6" s="66"/>
      <c r="BNJ6" s="66"/>
      <c r="BNK6" s="66"/>
      <c r="BNL6" s="66"/>
      <c r="BNM6" s="66"/>
      <c r="BNN6" s="66"/>
      <c r="BNO6" s="66"/>
      <c r="BNP6" s="66"/>
      <c r="BNQ6" s="66"/>
      <c r="BNR6" s="66"/>
      <c r="BNS6" s="66"/>
      <c r="BNT6" s="66"/>
      <c r="BNU6" s="66"/>
      <c r="BNV6" s="66"/>
      <c r="BNW6" s="66"/>
      <c r="BNX6" s="66"/>
      <c r="BNY6" s="66"/>
      <c r="BNZ6" s="66"/>
      <c r="BOA6" s="66"/>
      <c r="BOB6" s="66"/>
      <c r="BOC6" s="66"/>
      <c r="BOD6" s="66"/>
      <c r="BOE6" s="66"/>
      <c r="BOF6" s="66"/>
      <c r="BOG6" s="66"/>
      <c r="BOH6" s="66"/>
      <c r="BOI6" s="66"/>
      <c r="BOJ6" s="66"/>
      <c r="BOK6" s="66"/>
      <c r="BOL6" s="66"/>
      <c r="BOM6" s="66"/>
      <c r="BON6" s="66"/>
      <c r="BOO6" s="66"/>
      <c r="BOP6" s="66"/>
      <c r="BOQ6" s="66"/>
      <c r="BOR6" s="66"/>
      <c r="BOS6" s="66"/>
      <c r="BOT6" s="66"/>
      <c r="BOU6" s="66"/>
      <c r="BOV6" s="66"/>
      <c r="BOW6" s="66"/>
      <c r="BOX6" s="66"/>
      <c r="BOY6" s="66"/>
      <c r="BOZ6" s="66"/>
      <c r="BPA6" s="66"/>
      <c r="BPB6" s="66"/>
      <c r="BPC6" s="66"/>
      <c r="BPD6" s="66"/>
      <c r="BPE6" s="66"/>
      <c r="BPF6" s="66"/>
      <c r="BPG6" s="66"/>
      <c r="BPH6" s="66"/>
      <c r="BPI6" s="66"/>
      <c r="BPJ6" s="66"/>
      <c r="BPK6" s="66"/>
      <c r="BPL6" s="66"/>
      <c r="BPM6" s="66"/>
      <c r="BPN6" s="66"/>
      <c r="BPO6" s="66"/>
      <c r="BPP6" s="66"/>
      <c r="BPQ6" s="66"/>
      <c r="BPR6" s="66"/>
      <c r="BPS6" s="66"/>
      <c r="BPT6" s="66"/>
      <c r="BPU6" s="66"/>
      <c r="BPV6" s="66"/>
      <c r="BPW6" s="66"/>
      <c r="BPX6" s="66"/>
      <c r="BPY6" s="66"/>
      <c r="BPZ6" s="66"/>
      <c r="BQA6" s="66"/>
      <c r="BQB6" s="66"/>
      <c r="BQC6" s="66"/>
      <c r="BQD6" s="66"/>
      <c r="BQE6" s="66"/>
      <c r="BQF6" s="66"/>
      <c r="BQG6" s="66"/>
      <c r="BQH6" s="66"/>
      <c r="BQI6" s="66"/>
      <c r="BQJ6" s="66"/>
      <c r="BQK6" s="66"/>
      <c r="BQL6" s="66"/>
      <c r="BQM6" s="66"/>
      <c r="BQN6" s="66"/>
      <c r="BQO6" s="66"/>
      <c r="BQP6" s="66"/>
      <c r="BQQ6" s="66"/>
      <c r="BQR6" s="66"/>
      <c r="BQS6" s="66"/>
      <c r="BQT6" s="66"/>
      <c r="BQU6" s="66"/>
      <c r="BQV6" s="66"/>
      <c r="BQW6" s="66"/>
      <c r="BQX6" s="66"/>
      <c r="BQY6" s="66"/>
      <c r="BQZ6" s="66"/>
      <c r="BRA6" s="66"/>
      <c r="BRB6" s="66"/>
      <c r="BRC6" s="66"/>
      <c r="BRD6" s="66"/>
      <c r="BRE6" s="66"/>
      <c r="BRF6" s="66"/>
      <c r="BRG6" s="66"/>
      <c r="BRH6" s="66"/>
      <c r="BRI6" s="66"/>
      <c r="BRJ6" s="66"/>
      <c r="BRK6" s="66"/>
      <c r="BRL6" s="66"/>
      <c r="BRM6" s="66"/>
      <c r="BRN6" s="66"/>
      <c r="BRO6" s="66"/>
      <c r="BRP6" s="66"/>
      <c r="BRQ6" s="66"/>
      <c r="BRR6" s="66"/>
      <c r="BRS6" s="66"/>
      <c r="BRT6" s="66"/>
      <c r="BRU6" s="66"/>
      <c r="BRV6" s="66"/>
      <c r="BRW6" s="66"/>
      <c r="BRX6" s="66"/>
      <c r="BRY6" s="66"/>
      <c r="BRZ6" s="66"/>
      <c r="BSA6" s="66"/>
      <c r="BSB6" s="66"/>
      <c r="BSC6" s="66"/>
      <c r="BSD6" s="66"/>
      <c r="BSE6" s="66"/>
      <c r="BSF6" s="66"/>
      <c r="BSG6" s="66"/>
      <c r="BSH6" s="66"/>
      <c r="BSI6" s="66"/>
      <c r="BSJ6" s="66"/>
      <c r="BSK6" s="66"/>
      <c r="BSL6" s="66"/>
      <c r="BSM6" s="66"/>
      <c r="BSN6" s="66"/>
      <c r="BSO6" s="66"/>
      <c r="BSP6" s="66"/>
      <c r="BSQ6" s="66"/>
      <c r="BSR6" s="66"/>
      <c r="BSS6" s="66"/>
      <c r="BST6" s="66"/>
      <c r="BSU6" s="66"/>
      <c r="BSV6" s="66"/>
      <c r="BSW6" s="66"/>
      <c r="BSX6" s="66"/>
      <c r="BSY6" s="66"/>
      <c r="BSZ6" s="66"/>
      <c r="BTA6" s="66"/>
      <c r="BTB6" s="66"/>
      <c r="BTC6" s="66"/>
      <c r="BTD6" s="66"/>
      <c r="BTE6" s="66"/>
      <c r="BTF6" s="66"/>
      <c r="BTG6" s="66"/>
      <c r="BTH6" s="66"/>
      <c r="BTI6" s="66"/>
      <c r="BTJ6" s="66"/>
      <c r="BTK6" s="66"/>
      <c r="BTL6" s="66"/>
      <c r="BTM6" s="66"/>
      <c r="BTN6" s="66"/>
      <c r="BTO6" s="66"/>
      <c r="BTP6" s="66"/>
      <c r="BTQ6" s="66"/>
      <c r="BTR6" s="66"/>
      <c r="BTS6" s="66"/>
      <c r="BTT6" s="66"/>
      <c r="BTU6" s="66"/>
      <c r="BTV6" s="66"/>
      <c r="BTW6" s="66"/>
      <c r="BTX6" s="66"/>
      <c r="BTY6" s="66"/>
      <c r="BTZ6" s="66"/>
      <c r="BUA6" s="66"/>
      <c r="BUB6" s="66"/>
      <c r="BUC6" s="66"/>
      <c r="BUD6" s="66"/>
      <c r="BUE6" s="66"/>
      <c r="BUF6" s="66"/>
      <c r="BUG6" s="66"/>
      <c r="BUH6" s="66"/>
      <c r="BUI6" s="66"/>
      <c r="BUJ6" s="66"/>
      <c r="BUK6" s="66"/>
      <c r="BUL6" s="66"/>
      <c r="BUM6" s="66"/>
      <c r="BUN6" s="66"/>
      <c r="BUO6" s="66"/>
      <c r="BUP6" s="66"/>
      <c r="BUQ6" s="66"/>
      <c r="BUR6" s="66"/>
      <c r="BUS6" s="66"/>
      <c r="BUT6" s="66"/>
      <c r="BUU6" s="66"/>
      <c r="BUV6" s="66"/>
      <c r="BUW6" s="66"/>
      <c r="BUX6" s="66"/>
      <c r="BUY6" s="66"/>
      <c r="BUZ6" s="66"/>
      <c r="BVA6" s="66"/>
      <c r="BVB6" s="66"/>
      <c r="BVC6" s="66"/>
      <c r="BVD6" s="66"/>
      <c r="BVE6" s="66"/>
      <c r="BVF6" s="66"/>
      <c r="BVG6" s="66"/>
      <c r="BVH6" s="66"/>
      <c r="BVI6" s="66"/>
      <c r="BVJ6" s="66"/>
      <c r="BVK6" s="66"/>
      <c r="BVL6" s="66"/>
      <c r="BVM6" s="66"/>
      <c r="BVN6" s="66"/>
      <c r="BVO6" s="66"/>
      <c r="BVP6" s="66"/>
      <c r="BVQ6" s="66"/>
      <c r="BVR6" s="66"/>
      <c r="BVS6" s="66"/>
      <c r="BVT6" s="66"/>
      <c r="BVU6" s="66"/>
      <c r="BVV6" s="66"/>
      <c r="BVW6" s="66"/>
      <c r="BVX6" s="66"/>
      <c r="BVY6" s="66"/>
      <c r="BVZ6" s="66"/>
      <c r="BWA6" s="66"/>
      <c r="BWB6" s="66"/>
      <c r="BWC6" s="66"/>
      <c r="BWD6" s="66"/>
      <c r="BWE6" s="66"/>
      <c r="BWF6" s="66"/>
      <c r="BWG6" s="66"/>
      <c r="BWH6" s="66"/>
      <c r="BWI6" s="66"/>
      <c r="BWJ6" s="66"/>
      <c r="BWK6" s="66"/>
      <c r="BWL6" s="66"/>
      <c r="BWM6" s="66"/>
      <c r="BWN6" s="66"/>
      <c r="BWO6" s="66"/>
      <c r="BWP6" s="66"/>
      <c r="BWQ6" s="66"/>
      <c r="BWR6" s="66"/>
      <c r="BWS6" s="66"/>
      <c r="BWT6" s="66"/>
      <c r="BWU6" s="66"/>
      <c r="BWV6" s="66"/>
      <c r="BWW6" s="66"/>
      <c r="BWX6" s="66"/>
      <c r="BWY6" s="66"/>
      <c r="BWZ6" s="66"/>
      <c r="BXA6" s="66"/>
      <c r="BXB6" s="66"/>
      <c r="BXC6" s="66"/>
      <c r="BXD6" s="66"/>
      <c r="BXE6" s="66"/>
      <c r="BXF6" s="66"/>
      <c r="BXG6" s="66"/>
      <c r="BXH6" s="66"/>
      <c r="BXI6" s="66"/>
      <c r="BXJ6" s="66"/>
      <c r="BXK6" s="66"/>
      <c r="BXL6" s="66"/>
      <c r="BXM6" s="66"/>
      <c r="BXN6" s="66"/>
      <c r="BXO6" s="66"/>
      <c r="BXP6" s="66"/>
      <c r="BXQ6" s="66"/>
      <c r="BXR6" s="66"/>
      <c r="BXS6" s="66"/>
      <c r="BXT6" s="66"/>
      <c r="BXU6" s="66"/>
      <c r="BXV6" s="66"/>
      <c r="BXW6" s="66"/>
      <c r="BXX6" s="66"/>
      <c r="BXY6" s="66"/>
      <c r="BXZ6" s="66"/>
      <c r="BYA6" s="66"/>
      <c r="BYB6" s="66"/>
      <c r="BYC6" s="66"/>
      <c r="BYD6" s="66"/>
      <c r="BYE6" s="66"/>
      <c r="BYF6" s="66"/>
      <c r="BYG6" s="66"/>
      <c r="BYH6" s="66"/>
      <c r="BYI6" s="66"/>
      <c r="BYJ6" s="66"/>
      <c r="BYK6" s="66"/>
      <c r="BYL6" s="66"/>
      <c r="BYM6" s="66"/>
      <c r="BYN6" s="66"/>
      <c r="BYO6" s="66"/>
      <c r="BYP6" s="66"/>
      <c r="BYQ6" s="66"/>
      <c r="BYR6" s="66"/>
      <c r="BYS6" s="66"/>
      <c r="BYT6" s="66"/>
      <c r="BYU6" s="66"/>
      <c r="BYV6" s="66"/>
      <c r="BYW6" s="66"/>
      <c r="BYX6" s="66"/>
      <c r="BYY6" s="66"/>
      <c r="BYZ6" s="66"/>
      <c r="BZA6" s="66"/>
      <c r="BZB6" s="66"/>
      <c r="BZC6" s="66"/>
      <c r="BZD6" s="66"/>
      <c r="BZE6" s="66"/>
      <c r="BZF6" s="66"/>
      <c r="BZG6" s="66"/>
      <c r="BZH6" s="66"/>
      <c r="BZI6" s="66"/>
      <c r="BZJ6" s="66"/>
      <c r="BZK6" s="66"/>
      <c r="BZL6" s="66"/>
      <c r="BZM6" s="66"/>
      <c r="BZN6" s="66"/>
      <c r="BZO6" s="66"/>
      <c r="BZP6" s="66"/>
      <c r="BZQ6" s="66"/>
      <c r="BZR6" s="66"/>
      <c r="BZS6" s="66"/>
      <c r="BZT6" s="66"/>
      <c r="BZU6" s="66"/>
      <c r="BZV6" s="66"/>
      <c r="BZW6" s="66"/>
      <c r="BZX6" s="66"/>
      <c r="BZY6" s="66"/>
      <c r="BZZ6" s="66"/>
      <c r="CAA6" s="66"/>
      <c r="CAB6" s="66"/>
      <c r="CAC6" s="66"/>
      <c r="CAD6" s="66"/>
      <c r="CAE6" s="66"/>
      <c r="CAF6" s="66"/>
      <c r="CAG6" s="66"/>
      <c r="CAH6" s="66"/>
      <c r="CAI6" s="66"/>
      <c r="CAJ6" s="66"/>
      <c r="CAK6" s="66"/>
      <c r="CAL6" s="66"/>
      <c r="CAM6" s="66"/>
      <c r="CAN6" s="66"/>
      <c r="CAO6" s="66"/>
      <c r="CAP6" s="66"/>
      <c r="CAQ6" s="66"/>
      <c r="CAR6" s="66"/>
      <c r="CAS6" s="66"/>
      <c r="CAT6" s="66"/>
      <c r="CAU6" s="66"/>
      <c r="CAV6" s="66"/>
      <c r="CAW6" s="66"/>
      <c r="CAX6" s="66"/>
      <c r="CAY6" s="66"/>
      <c r="CAZ6" s="66"/>
      <c r="CBA6" s="66"/>
      <c r="CBB6" s="66"/>
      <c r="CBC6" s="66"/>
      <c r="CBD6" s="66"/>
      <c r="CBE6" s="66"/>
      <c r="CBF6" s="66"/>
      <c r="CBG6" s="66"/>
      <c r="CBH6" s="66"/>
      <c r="CBI6" s="66"/>
      <c r="CBJ6" s="66"/>
      <c r="CBK6" s="66"/>
      <c r="CBL6" s="66"/>
      <c r="CBM6" s="66"/>
      <c r="CBN6" s="66"/>
      <c r="CBO6" s="66"/>
      <c r="CBP6" s="66"/>
      <c r="CBQ6" s="66"/>
      <c r="CBR6" s="66"/>
      <c r="CBS6" s="66"/>
      <c r="CBT6" s="66"/>
      <c r="CBU6" s="66"/>
      <c r="CBV6" s="66"/>
      <c r="CBW6" s="66"/>
      <c r="CBX6" s="66"/>
      <c r="CBY6" s="66"/>
      <c r="CBZ6" s="66"/>
      <c r="CCA6" s="66"/>
      <c r="CCB6" s="66"/>
      <c r="CCC6" s="66"/>
      <c r="CCD6" s="66"/>
      <c r="CCE6" s="66"/>
      <c r="CCF6" s="66"/>
      <c r="CCG6" s="66"/>
      <c r="CCH6" s="66"/>
      <c r="CCI6" s="66"/>
      <c r="CCJ6" s="66"/>
      <c r="CCK6" s="66"/>
      <c r="CCL6" s="66"/>
      <c r="CCM6" s="66"/>
      <c r="CCN6" s="66"/>
      <c r="CCO6" s="66"/>
      <c r="CCP6" s="66"/>
      <c r="CCQ6" s="66"/>
      <c r="CCR6" s="66"/>
      <c r="CCS6" s="66"/>
      <c r="CCT6" s="66"/>
      <c r="CCU6" s="66"/>
      <c r="CCV6" s="66"/>
      <c r="CCW6" s="66"/>
      <c r="CCX6" s="66"/>
      <c r="CCY6" s="66"/>
      <c r="CCZ6" s="66"/>
      <c r="CDA6" s="66"/>
      <c r="CDB6" s="66"/>
      <c r="CDC6" s="66"/>
      <c r="CDD6" s="66"/>
      <c r="CDE6" s="66"/>
      <c r="CDF6" s="66"/>
      <c r="CDG6" s="66"/>
      <c r="CDH6" s="66"/>
      <c r="CDI6" s="66"/>
      <c r="CDJ6" s="66"/>
      <c r="CDK6" s="66"/>
      <c r="CDL6" s="66"/>
      <c r="CDM6" s="66"/>
      <c r="CDN6" s="66"/>
      <c r="CDO6" s="66"/>
      <c r="CDP6" s="66"/>
      <c r="CDQ6" s="66"/>
      <c r="CDR6" s="66"/>
      <c r="CDS6" s="66"/>
      <c r="CDT6" s="66"/>
      <c r="CDU6" s="66"/>
      <c r="CDV6" s="66"/>
      <c r="CDW6" s="66"/>
      <c r="CDX6" s="66"/>
      <c r="CDY6" s="66"/>
      <c r="CDZ6" s="66"/>
      <c r="CEA6" s="66"/>
      <c r="CEB6" s="66"/>
      <c r="CEC6" s="66"/>
      <c r="CED6" s="66"/>
      <c r="CEE6" s="66"/>
      <c r="CEF6" s="66"/>
      <c r="CEG6" s="66"/>
      <c r="CEH6" s="66"/>
      <c r="CEI6" s="66"/>
      <c r="CEJ6" s="66"/>
      <c r="CEK6" s="66"/>
      <c r="CEL6" s="66"/>
      <c r="CEM6" s="66"/>
      <c r="CEN6" s="66"/>
      <c r="CEO6" s="66"/>
      <c r="CEP6" s="66"/>
      <c r="CEQ6" s="66"/>
      <c r="CER6" s="66"/>
      <c r="CES6" s="66"/>
      <c r="CET6" s="66"/>
      <c r="CEU6" s="66"/>
      <c r="CEV6" s="66"/>
      <c r="CEW6" s="66"/>
      <c r="CEX6" s="66"/>
      <c r="CEY6" s="66"/>
      <c r="CEZ6" s="66"/>
      <c r="CFA6" s="66"/>
      <c r="CFB6" s="66"/>
      <c r="CFC6" s="66"/>
      <c r="CFD6" s="66"/>
      <c r="CFE6" s="66"/>
      <c r="CFF6" s="66"/>
      <c r="CFG6" s="66"/>
      <c r="CFH6" s="66"/>
      <c r="CFI6" s="66"/>
      <c r="CFJ6" s="66"/>
      <c r="CFK6" s="66"/>
      <c r="CFL6" s="66"/>
      <c r="CFM6" s="66"/>
      <c r="CFN6" s="66"/>
      <c r="CFO6" s="66"/>
      <c r="CFP6" s="66"/>
      <c r="CFQ6" s="66"/>
      <c r="CFR6" s="66"/>
      <c r="CFS6" s="66"/>
      <c r="CFT6" s="66"/>
      <c r="CFU6" s="66"/>
      <c r="CFV6" s="66"/>
      <c r="CFW6" s="66"/>
      <c r="CFX6" s="66"/>
      <c r="CFY6" s="66"/>
      <c r="CFZ6" s="66"/>
      <c r="CGA6" s="66"/>
      <c r="CGB6" s="66"/>
      <c r="CGC6" s="66"/>
      <c r="CGD6" s="66"/>
      <c r="CGE6" s="66"/>
      <c r="CGF6" s="66"/>
      <c r="CGG6" s="66"/>
      <c r="CGH6" s="66"/>
      <c r="CGI6" s="66"/>
      <c r="CGJ6" s="66"/>
      <c r="CGK6" s="66"/>
      <c r="CGL6" s="66"/>
      <c r="CGM6" s="66"/>
      <c r="CGN6" s="66"/>
      <c r="CGO6" s="66"/>
      <c r="CGP6" s="66"/>
      <c r="CGQ6" s="66"/>
      <c r="CGR6" s="66"/>
      <c r="CGS6" s="66"/>
      <c r="CGT6" s="66"/>
      <c r="CGU6" s="66"/>
      <c r="CGV6" s="66"/>
      <c r="CGW6" s="66"/>
      <c r="CGX6" s="66"/>
      <c r="CGY6" s="66"/>
      <c r="CGZ6" s="66"/>
      <c r="CHA6" s="66"/>
      <c r="CHB6" s="66"/>
      <c r="CHC6" s="66"/>
      <c r="CHD6" s="66"/>
      <c r="CHE6" s="66"/>
      <c r="CHF6" s="66"/>
      <c r="CHG6" s="66"/>
      <c r="CHH6" s="66"/>
      <c r="CHI6" s="66"/>
      <c r="CHJ6" s="66"/>
      <c r="CHK6" s="66"/>
      <c r="CHL6" s="66"/>
      <c r="CHM6" s="66"/>
      <c r="CHN6" s="66"/>
      <c r="CHO6" s="66"/>
      <c r="CHP6" s="66"/>
      <c r="CHQ6" s="66"/>
      <c r="CHR6" s="66"/>
      <c r="CHS6" s="66"/>
      <c r="CHT6" s="66"/>
      <c r="CHU6" s="66"/>
      <c r="CHV6" s="66"/>
      <c r="CHW6" s="66"/>
      <c r="CHX6" s="66"/>
      <c r="CHY6" s="66"/>
      <c r="CHZ6" s="66"/>
      <c r="CIA6" s="66"/>
      <c r="CIB6" s="66"/>
      <c r="CIC6" s="66"/>
      <c r="CID6" s="66"/>
      <c r="CIE6" s="66"/>
      <c r="CIF6" s="66"/>
      <c r="CIG6" s="66"/>
      <c r="CIH6" s="66"/>
      <c r="CII6" s="66"/>
      <c r="CIJ6" s="66"/>
      <c r="CIK6" s="66"/>
      <c r="CIL6" s="66"/>
      <c r="CIM6" s="66"/>
      <c r="CIN6" s="66"/>
      <c r="CIO6" s="66"/>
      <c r="CIP6" s="66"/>
      <c r="CIQ6" s="66"/>
      <c r="CIR6" s="66"/>
      <c r="CIS6" s="66"/>
      <c r="CIT6" s="66"/>
      <c r="CIU6" s="66"/>
      <c r="CIV6" s="66"/>
      <c r="CIW6" s="66"/>
      <c r="CIX6" s="66"/>
      <c r="CIY6" s="66"/>
      <c r="CIZ6" s="66"/>
      <c r="CJA6" s="66"/>
      <c r="CJB6" s="66"/>
      <c r="CJC6" s="66"/>
      <c r="CJD6" s="66"/>
      <c r="CJE6" s="66"/>
      <c r="CJF6" s="66"/>
      <c r="CJG6" s="66"/>
      <c r="CJH6" s="66"/>
      <c r="CJI6" s="66"/>
      <c r="CJJ6" s="66"/>
      <c r="CJK6" s="66"/>
      <c r="CJL6" s="66"/>
      <c r="CJM6" s="66"/>
      <c r="CJN6" s="66"/>
      <c r="CJO6" s="66"/>
      <c r="CJP6" s="66"/>
      <c r="CJQ6" s="66"/>
      <c r="CJR6" s="66"/>
      <c r="CJS6" s="66"/>
      <c r="CJT6" s="66"/>
      <c r="CJU6" s="66"/>
      <c r="CJV6" s="66"/>
      <c r="CJW6" s="66"/>
      <c r="CJX6" s="66"/>
      <c r="CJY6" s="66"/>
      <c r="CJZ6" s="66"/>
      <c r="CKA6" s="66"/>
      <c r="CKB6" s="66"/>
      <c r="CKC6" s="66"/>
      <c r="CKD6" s="66"/>
      <c r="CKE6" s="66"/>
      <c r="CKF6" s="66"/>
      <c r="CKG6" s="66"/>
      <c r="CKH6" s="66"/>
      <c r="CKI6" s="66"/>
      <c r="CKJ6" s="66"/>
      <c r="CKK6" s="66"/>
      <c r="CKL6" s="66"/>
      <c r="CKM6" s="66"/>
      <c r="CKN6" s="66"/>
      <c r="CKO6" s="66"/>
      <c r="CKP6" s="66"/>
      <c r="CKQ6" s="66"/>
      <c r="CKR6" s="66"/>
      <c r="CKS6" s="66"/>
      <c r="CKT6" s="66"/>
      <c r="CKU6" s="66"/>
      <c r="CKV6" s="66"/>
      <c r="CKW6" s="66"/>
      <c r="CKX6" s="66"/>
      <c r="CKY6" s="66"/>
      <c r="CKZ6" s="66"/>
      <c r="CLA6" s="66"/>
      <c r="CLB6" s="66"/>
      <c r="CLC6" s="66"/>
      <c r="CLD6" s="66"/>
      <c r="CLE6" s="66"/>
      <c r="CLF6" s="66"/>
      <c r="CLG6" s="66"/>
      <c r="CLH6" s="66"/>
      <c r="CLI6" s="66"/>
      <c r="CLJ6" s="66"/>
      <c r="CLK6" s="66"/>
      <c r="CLL6" s="66"/>
      <c r="CLM6" s="66"/>
      <c r="CLN6" s="66"/>
      <c r="CLO6" s="66"/>
      <c r="CLP6" s="66"/>
      <c r="CLQ6" s="66"/>
      <c r="CLR6" s="66"/>
      <c r="CLS6" s="66"/>
      <c r="CLT6" s="66"/>
      <c r="CLU6" s="66"/>
      <c r="CLV6" s="66"/>
      <c r="CLW6" s="66"/>
      <c r="CLX6" s="66"/>
      <c r="CLY6" s="66"/>
      <c r="CLZ6" s="66"/>
      <c r="CMA6" s="66"/>
      <c r="CMB6" s="66"/>
      <c r="CMC6" s="66"/>
      <c r="CMD6" s="66"/>
      <c r="CME6" s="66"/>
      <c r="CMF6" s="66"/>
      <c r="CMG6" s="66"/>
      <c r="CMH6" s="66"/>
      <c r="CMI6" s="66"/>
      <c r="CMJ6" s="66"/>
      <c r="CMK6" s="66"/>
      <c r="CML6" s="66"/>
      <c r="CMM6" s="66"/>
      <c r="CMN6" s="66"/>
      <c r="CMO6" s="66"/>
      <c r="CMP6" s="66"/>
      <c r="CMQ6" s="66"/>
      <c r="CMR6" s="66"/>
      <c r="CMS6" s="66"/>
      <c r="CMT6" s="66"/>
      <c r="CMU6" s="66"/>
      <c r="CMV6" s="66"/>
      <c r="CMW6" s="66"/>
      <c r="CMX6" s="66"/>
      <c r="CMY6" s="66"/>
      <c r="CMZ6" s="66"/>
      <c r="CNA6" s="66"/>
      <c r="CNB6" s="66"/>
      <c r="CNC6" s="66"/>
      <c r="CND6" s="66"/>
      <c r="CNE6" s="66"/>
      <c r="CNF6" s="66"/>
      <c r="CNG6" s="66"/>
      <c r="CNH6" s="66"/>
      <c r="CNI6" s="66"/>
      <c r="CNJ6" s="66"/>
      <c r="CNK6" s="66"/>
      <c r="CNL6" s="66"/>
      <c r="CNM6" s="66"/>
      <c r="CNN6" s="66"/>
      <c r="CNO6" s="66"/>
      <c r="CNP6" s="66"/>
      <c r="CNQ6" s="66"/>
      <c r="CNR6" s="66"/>
      <c r="CNS6" s="66"/>
      <c r="CNT6" s="66"/>
      <c r="CNU6" s="66"/>
      <c r="CNV6" s="66"/>
      <c r="CNW6" s="66"/>
      <c r="CNX6" s="66"/>
      <c r="CNY6" s="66"/>
      <c r="CNZ6" s="66"/>
      <c r="COA6" s="66"/>
      <c r="COB6" s="66"/>
      <c r="COC6" s="66"/>
      <c r="COD6" s="66"/>
      <c r="COE6" s="66"/>
      <c r="COF6" s="66"/>
      <c r="COG6" s="66"/>
      <c r="COH6" s="66"/>
      <c r="COI6" s="66"/>
      <c r="COJ6" s="66"/>
      <c r="COK6" s="66"/>
      <c r="COL6" s="66"/>
      <c r="COM6" s="66"/>
      <c r="CON6" s="66"/>
      <c r="COO6" s="66"/>
      <c r="COP6" s="66"/>
      <c r="COQ6" s="66"/>
      <c r="COR6" s="66"/>
      <c r="COS6" s="66"/>
      <c r="COT6" s="66"/>
      <c r="COU6" s="66"/>
      <c r="COV6" s="66"/>
      <c r="COW6" s="66"/>
      <c r="COX6" s="66"/>
      <c r="COY6" s="66"/>
      <c r="COZ6" s="66"/>
      <c r="CPA6" s="66"/>
      <c r="CPB6" s="66"/>
      <c r="CPC6" s="66"/>
      <c r="CPD6" s="66"/>
      <c r="CPE6" s="66"/>
      <c r="CPF6" s="66"/>
      <c r="CPG6" s="66"/>
      <c r="CPH6" s="66"/>
      <c r="CPI6" s="66"/>
      <c r="CPJ6" s="66"/>
      <c r="CPK6" s="66"/>
      <c r="CPL6" s="66"/>
      <c r="CPM6" s="66"/>
      <c r="CPN6" s="66"/>
      <c r="CPO6" s="66"/>
      <c r="CPP6" s="66"/>
      <c r="CPQ6" s="66"/>
      <c r="CPR6" s="66"/>
      <c r="CPS6" s="66"/>
      <c r="CPT6" s="66"/>
      <c r="CPU6" s="66"/>
      <c r="CPV6" s="66"/>
      <c r="CPW6" s="66"/>
      <c r="CPX6" s="66"/>
      <c r="CPY6" s="66"/>
      <c r="CPZ6" s="66"/>
      <c r="CQA6" s="66"/>
      <c r="CQB6" s="66"/>
      <c r="CQC6" s="66"/>
      <c r="CQD6" s="66"/>
      <c r="CQE6" s="66"/>
      <c r="CQF6" s="66"/>
      <c r="CQG6" s="66"/>
      <c r="CQH6" s="66"/>
      <c r="CQI6" s="66"/>
      <c r="CQJ6" s="66"/>
      <c r="CQK6" s="66"/>
      <c r="CQL6" s="66"/>
      <c r="CQM6" s="66"/>
      <c r="CQN6" s="66"/>
      <c r="CQO6" s="66"/>
      <c r="CQP6" s="66"/>
      <c r="CQQ6" s="66"/>
      <c r="CQR6" s="66"/>
      <c r="CQS6" s="66"/>
      <c r="CQT6" s="66"/>
      <c r="CQU6" s="66"/>
      <c r="CQV6" s="66"/>
      <c r="CQW6" s="66"/>
      <c r="CQX6" s="66"/>
      <c r="CQY6" s="66"/>
      <c r="CQZ6" s="66"/>
      <c r="CRA6" s="66"/>
      <c r="CRB6" s="66"/>
      <c r="CRC6" s="66"/>
      <c r="CRD6" s="66"/>
      <c r="CRE6" s="66"/>
      <c r="CRF6" s="66"/>
      <c r="CRG6" s="66"/>
      <c r="CRH6" s="66"/>
      <c r="CRI6" s="66"/>
      <c r="CRJ6" s="66"/>
      <c r="CRK6" s="66"/>
      <c r="CRL6" s="66"/>
      <c r="CRM6" s="66"/>
      <c r="CRN6" s="66"/>
      <c r="CRO6" s="66"/>
      <c r="CRP6" s="66"/>
      <c r="CRQ6" s="66"/>
      <c r="CRR6" s="66"/>
      <c r="CRS6" s="66"/>
      <c r="CRT6" s="66"/>
      <c r="CRU6" s="66"/>
      <c r="CRV6" s="66"/>
      <c r="CRW6" s="66"/>
      <c r="CRX6" s="66"/>
      <c r="CRY6" s="66"/>
      <c r="CRZ6" s="66"/>
      <c r="CSA6" s="66"/>
      <c r="CSB6" s="66"/>
      <c r="CSC6" s="66"/>
      <c r="CSD6" s="66"/>
      <c r="CSE6" s="66"/>
      <c r="CSF6" s="66"/>
      <c r="CSG6" s="66"/>
      <c r="CSH6" s="66"/>
      <c r="CSI6" s="66"/>
      <c r="CSJ6" s="66"/>
      <c r="CSK6" s="66"/>
      <c r="CSL6" s="66"/>
      <c r="CSM6" s="66"/>
      <c r="CSN6" s="66"/>
      <c r="CSO6" s="66"/>
      <c r="CSP6" s="66"/>
      <c r="CSQ6" s="66"/>
      <c r="CSR6" s="66"/>
      <c r="CSS6" s="66"/>
      <c r="CST6" s="66"/>
      <c r="CSU6" s="66"/>
      <c r="CSV6" s="66"/>
      <c r="CSW6" s="66"/>
      <c r="CSX6" s="66"/>
      <c r="CSY6" s="66"/>
      <c r="CSZ6" s="66"/>
      <c r="CTA6" s="66"/>
      <c r="CTB6" s="66"/>
      <c r="CTC6" s="66"/>
      <c r="CTD6" s="66"/>
      <c r="CTE6" s="66"/>
      <c r="CTF6" s="66"/>
      <c r="CTG6" s="66"/>
      <c r="CTH6" s="66"/>
      <c r="CTI6" s="66"/>
      <c r="CTJ6" s="66"/>
      <c r="CTK6" s="66"/>
      <c r="CTL6" s="66"/>
      <c r="CTM6" s="66"/>
      <c r="CTN6" s="66"/>
      <c r="CTO6" s="66"/>
      <c r="CTP6" s="66"/>
      <c r="CTQ6" s="66"/>
      <c r="CTR6" s="66"/>
      <c r="CTS6" s="66"/>
      <c r="CTT6" s="66"/>
      <c r="CTU6" s="66"/>
      <c r="CTV6" s="66"/>
      <c r="CTW6" s="66"/>
      <c r="CTX6" s="66"/>
      <c r="CTY6" s="66"/>
      <c r="CTZ6" s="66"/>
      <c r="CUA6" s="66"/>
      <c r="CUB6" s="66"/>
      <c r="CUC6" s="66"/>
      <c r="CUD6" s="66"/>
      <c r="CUE6" s="66"/>
      <c r="CUF6" s="66"/>
      <c r="CUG6" s="66"/>
      <c r="CUH6" s="66"/>
      <c r="CUI6" s="66"/>
      <c r="CUJ6" s="66"/>
      <c r="CUK6" s="66"/>
      <c r="CUL6" s="66"/>
      <c r="CUM6" s="66"/>
      <c r="CUN6" s="66"/>
      <c r="CUO6" s="66"/>
      <c r="CUP6" s="66"/>
      <c r="CUQ6" s="66"/>
      <c r="CUR6" s="66"/>
      <c r="CUS6" s="66"/>
      <c r="CUT6" s="66"/>
      <c r="CUU6" s="66"/>
      <c r="CUV6" s="66"/>
      <c r="CUW6" s="66"/>
      <c r="CUX6" s="66"/>
      <c r="CUY6" s="66"/>
      <c r="CUZ6" s="66"/>
      <c r="CVA6" s="66"/>
      <c r="CVB6" s="66"/>
      <c r="CVC6" s="66"/>
      <c r="CVD6" s="66"/>
      <c r="CVE6" s="66"/>
      <c r="CVF6" s="66"/>
      <c r="CVG6" s="66"/>
      <c r="CVH6" s="66"/>
      <c r="CVI6" s="66"/>
      <c r="CVJ6" s="66"/>
      <c r="CVK6" s="66"/>
      <c r="CVL6" s="66"/>
      <c r="CVM6" s="66"/>
      <c r="CVN6" s="66"/>
      <c r="CVO6" s="66"/>
      <c r="CVP6" s="66"/>
      <c r="CVQ6" s="66"/>
      <c r="CVR6" s="66"/>
      <c r="CVS6" s="66"/>
      <c r="CVT6" s="66"/>
      <c r="CVU6" s="66"/>
      <c r="CVV6" s="66"/>
      <c r="CVW6" s="66"/>
      <c r="CVX6" s="66"/>
      <c r="CVY6" s="66"/>
      <c r="CVZ6" s="66"/>
      <c r="CWA6" s="66"/>
      <c r="CWB6" s="66"/>
      <c r="CWC6" s="66"/>
      <c r="CWD6" s="66"/>
      <c r="CWE6" s="66"/>
      <c r="CWF6" s="66"/>
      <c r="CWG6" s="66"/>
      <c r="CWH6" s="66"/>
      <c r="CWI6" s="66"/>
      <c r="CWJ6" s="66"/>
      <c r="CWK6" s="66"/>
      <c r="CWL6" s="66"/>
      <c r="CWM6" s="66"/>
      <c r="CWN6" s="66"/>
      <c r="CWO6" s="66"/>
      <c r="CWP6" s="66"/>
      <c r="CWQ6" s="66"/>
      <c r="CWR6" s="66"/>
      <c r="CWS6" s="66"/>
      <c r="CWT6" s="66"/>
      <c r="CWU6" s="66"/>
      <c r="CWV6" s="66"/>
      <c r="CWW6" s="66"/>
      <c r="CWX6" s="66"/>
      <c r="CWY6" s="66"/>
      <c r="CWZ6" s="66"/>
      <c r="CXA6" s="66"/>
      <c r="CXB6" s="66"/>
      <c r="CXC6" s="66"/>
      <c r="CXD6" s="66"/>
      <c r="CXE6" s="66"/>
      <c r="CXF6" s="66"/>
      <c r="CXG6" s="66"/>
      <c r="CXH6" s="66"/>
      <c r="CXI6" s="66"/>
      <c r="CXJ6" s="66"/>
      <c r="CXK6" s="66"/>
      <c r="CXL6" s="66"/>
      <c r="CXM6" s="66"/>
      <c r="CXN6" s="66"/>
      <c r="CXO6" s="66"/>
      <c r="CXP6" s="66"/>
      <c r="CXQ6" s="66"/>
      <c r="CXR6" s="66"/>
      <c r="CXS6" s="66"/>
      <c r="CXT6" s="66"/>
      <c r="CXU6" s="66"/>
      <c r="CXV6" s="66"/>
      <c r="CXW6" s="66"/>
      <c r="CXX6" s="66"/>
      <c r="CXY6" s="66"/>
      <c r="CXZ6" s="66"/>
      <c r="CYA6" s="66"/>
      <c r="CYB6" s="66"/>
      <c r="CYC6" s="66"/>
      <c r="CYD6" s="66"/>
      <c r="CYE6" s="66"/>
      <c r="CYF6" s="66"/>
      <c r="CYG6" s="66"/>
      <c r="CYH6" s="66"/>
      <c r="CYI6" s="66"/>
      <c r="CYJ6" s="66"/>
      <c r="CYK6" s="66"/>
      <c r="CYL6" s="66"/>
      <c r="CYM6" s="66"/>
      <c r="CYN6" s="66"/>
      <c r="CYO6" s="66"/>
      <c r="CYP6" s="66"/>
      <c r="CYQ6" s="66"/>
      <c r="CYR6" s="66"/>
      <c r="CYS6" s="66"/>
      <c r="CYT6" s="66"/>
      <c r="CYU6" s="66"/>
      <c r="CYV6" s="66"/>
      <c r="CYW6" s="66"/>
      <c r="CYX6" s="66"/>
      <c r="CYY6" s="66"/>
      <c r="CYZ6" s="66"/>
      <c r="CZA6" s="66"/>
      <c r="CZB6" s="66"/>
      <c r="CZC6" s="66"/>
      <c r="CZD6" s="66"/>
      <c r="CZE6" s="66"/>
      <c r="CZF6" s="66"/>
      <c r="CZG6" s="66"/>
      <c r="CZH6" s="66"/>
      <c r="CZI6" s="66"/>
      <c r="CZJ6" s="66"/>
      <c r="CZK6" s="66"/>
      <c r="CZL6" s="66"/>
      <c r="CZM6" s="66"/>
      <c r="CZN6" s="66"/>
      <c r="CZO6" s="66"/>
      <c r="CZP6" s="66"/>
      <c r="CZQ6" s="66"/>
      <c r="CZR6" s="66"/>
      <c r="CZS6" s="66"/>
      <c r="CZT6" s="66"/>
      <c r="CZU6" s="66"/>
      <c r="CZV6" s="66"/>
      <c r="CZW6" s="66"/>
      <c r="CZX6" s="66"/>
      <c r="CZY6" s="66"/>
      <c r="CZZ6" s="66"/>
      <c r="DAA6" s="66"/>
      <c r="DAB6" s="66"/>
      <c r="DAC6" s="66"/>
      <c r="DAD6" s="66"/>
      <c r="DAE6" s="66"/>
      <c r="DAF6" s="66"/>
      <c r="DAG6" s="66"/>
      <c r="DAH6" s="66"/>
      <c r="DAI6" s="66"/>
      <c r="DAJ6" s="66"/>
      <c r="DAK6" s="66"/>
      <c r="DAL6" s="66"/>
      <c r="DAM6" s="66"/>
      <c r="DAN6" s="66"/>
      <c r="DAO6" s="66"/>
      <c r="DAP6" s="66"/>
      <c r="DAQ6" s="66"/>
      <c r="DAR6" s="66"/>
      <c r="DAS6" s="66"/>
      <c r="DAT6" s="66"/>
      <c r="DAU6" s="66"/>
      <c r="DAV6" s="66"/>
      <c r="DAW6" s="66"/>
      <c r="DAX6" s="66"/>
      <c r="DAY6" s="66"/>
      <c r="DAZ6" s="66"/>
      <c r="DBA6" s="66"/>
      <c r="DBB6" s="66"/>
      <c r="DBC6" s="66"/>
      <c r="DBD6" s="66"/>
      <c r="DBE6" s="66"/>
      <c r="DBF6" s="66"/>
      <c r="DBG6" s="66"/>
      <c r="DBH6" s="66"/>
      <c r="DBI6" s="66"/>
      <c r="DBJ6" s="66"/>
      <c r="DBK6" s="66"/>
      <c r="DBL6" s="66"/>
      <c r="DBM6" s="66"/>
      <c r="DBN6" s="66"/>
      <c r="DBO6" s="66"/>
      <c r="DBP6" s="66"/>
      <c r="DBQ6" s="66"/>
      <c r="DBR6" s="66"/>
      <c r="DBS6" s="66"/>
      <c r="DBT6" s="66"/>
      <c r="DBU6" s="66"/>
      <c r="DBV6" s="66"/>
      <c r="DBW6" s="66"/>
      <c r="DBX6" s="66"/>
      <c r="DBY6" s="66"/>
      <c r="DBZ6" s="66"/>
      <c r="DCA6" s="66"/>
      <c r="DCB6" s="66"/>
      <c r="DCC6" s="66"/>
      <c r="DCD6" s="66"/>
      <c r="DCE6" s="66"/>
      <c r="DCF6" s="66"/>
      <c r="DCG6" s="66"/>
      <c r="DCH6" s="66"/>
      <c r="DCI6" s="66"/>
      <c r="DCJ6" s="66"/>
      <c r="DCK6" s="66"/>
      <c r="DCL6" s="66"/>
      <c r="DCM6" s="66"/>
      <c r="DCN6" s="66"/>
      <c r="DCO6" s="66"/>
      <c r="DCP6" s="66"/>
      <c r="DCQ6" s="66"/>
      <c r="DCR6" s="66"/>
      <c r="DCS6" s="66"/>
      <c r="DCT6" s="66"/>
      <c r="DCU6" s="66"/>
      <c r="DCV6" s="66"/>
      <c r="DCW6" s="66"/>
      <c r="DCX6" s="66"/>
      <c r="DCY6" s="66"/>
      <c r="DCZ6" s="66"/>
      <c r="DDA6" s="66"/>
      <c r="DDB6" s="66"/>
      <c r="DDC6" s="66"/>
      <c r="DDD6" s="66"/>
      <c r="DDE6" s="66"/>
      <c r="DDF6" s="66"/>
      <c r="DDG6" s="66"/>
      <c r="DDH6" s="66"/>
      <c r="DDI6" s="66"/>
      <c r="DDJ6" s="66"/>
      <c r="DDK6" s="66"/>
      <c r="DDL6" s="66"/>
      <c r="DDM6" s="66"/>
      <c r="DDN6" s="66"/>
      <c r="DDO6" s="66"/>
      <c r="DDP6" s="66"/>
      <c r="DDQ6" s="66"/>
      <c r="DDR6" s="66"/>
      <c r="DDS6" s="66"/>
      <c r="DDT6" s="66"/>
      <c r="DDU6" s="66"/>
      <c r="DDV6" s="66"/>
      <c r="DDW6" s="66"/>
      <c r="DDX6" s="66"/>
      <c r="DDY6" s="66"/>
      <c r="DDZ6" s="66"/>
      <c r="DEA6" s="66"/>
      <c r="DEB6" s="66"/>
      <c r="DEC6" s="66"/>
      <c r="DED6" s="66"/>
      <c r="DEE6" s="66"/>
      <c r="DEF6" s="66"/>
      <c r="DEG6" s="66"/>
      <c r="DEH6" s="66"/>
      <c r="DEI6" s="66"/>
      <c r="DEJ6" s="66"/>
      <c r="DEK6" s="66"/>
      <c r="DEL6" s="66"/>
      <c r="DEM6" s="66"/>
      <c r="DEN6" s="66"/>
      <c r="DEO6" s="66"/>
      <c r="DEP6" s="66"/>
      <c r="DEQ6" s="66"/>
      <c r="DER6" s="66"/>
      <c r="DES6" s="66"/>
      <c r="DET6" s="66"/>
      <c r="DEU6" s="66"/>
      <c r="DEV6" s="66"/>
      <c r="DEW6" s="66"/>
      <c r="DEX6" s="66"/>
      <c r="DEY6" s="66"/>
      <c r="DEZ6" s="66"/>
      <c r="DFA6" s="66"/>
      <c r="DFB6" s="66"/>
      <c r="DFC6" s="66"/>
      <c r="DFD6" s="66"/>
      <c r="DFE6" s="66"/>
      <c r="DFF6" s="66"/>
      <c r="DFG6" s="66"/>
      <c r="DFH6" s="66"/>
      <c r="DFI6" s="66"/>
      <c r="DFJ6" s="66"/>
      <c r="DFK6" s="66"/>
      <c r="DFL6" s="66"/>
      <c r="DFM6" s="66"/>
      <c r="DFN6" s="66"/>
      <c r="DFO6" s="66"/>
      <c r="DFP6" s="66"/>
      <c r="DFQ6" s="66"/>
      <c r="DFR6" s="66"/>
      <c r="DFS6" s="66"/>
      <c r="DFT6" s="66"/>
      <c r="DFU6" s="66"/>
      <c r="DFV6" s="66"/>
      <c r="DFW6" s="66"/>
      <c r="DFX6" s="66"/>
      <c r="DFY6" s="66"/>
      <c r="DFZ6" s="66"/>
      <c r="DGA6" s="66"/>
      <c r="DGB6" s="66"/>
      <c r="DGC6" s="66"/>
      <c r="DGD6" s="66"/>
      <c r="DGE6" s="66"/>
      <c r="DGF6" s="66"/>
      <c r="DGG6" s="66"/>
      <c r="DGH6" s="66"/>
      <c r="DGI6" s="66"/>
      <c r="DGJ6" s="66"/>
      <c r="DGK6" s="66"/>
      <c r="DGL6" s="66"/>
      <c r="DGM6" s="66"/>
      <c r="DGN6" s="66"/>
      <c r="DGO6" s="66"/>
      <c r="DGP6" s="66"/>
      <c r="DGQ6" s="66"/>
      <c r="DGR6" s="66"/>
      <c r="DGS6" s="66"/>
      <c r="DGT6" s="66"/>
      <c r="DGU6" s="66"/>
      <c r="DGV6" s="66"/>
      <c r="DGW6" s="66"/>
      <c r="DGX6" s="66"/>
      <c r="DGY6" s="66"/>
      <c r="DGZ6" s="66"/>
      <c r="DHA6" s="66"/>
      <c r="DHB6" s="66"/>
      <c r="DHC6" s="66"/>
      <c r="DHD6" s="66"/>
      <c r="DHE6" s="66"/>
      <c r="DHF6" s="66"/>
      <c r="DHG6" s="66"/>
      <c r="DHH6" s="66"/>
      <c r="DHI6" s="66"/>
      <c r="DHJ6" s="66"/>
      <c r="DHK6" s="66"/>
      <c r="DHL6" s="66"/>
      <c r="DHM6" s="66"/>
      <c r="DHN6" s="66"/>
      <c r="DHO6" s="66"/>
      <c r="DHP6" s="66"/>
      <c r="DHQ6" s="66"/>
      <c r="DHR6" s="66"/>
      <c r="DHS6" s="66"/>
      <c r="DHT6" s="66"/>
      <c r="DHU6" s="66"/>
      <c r="DHV6" s="66"/>
      <c r="DHW6" s="66"/>
      <c r="DHX6" s="66"/>
      <c r="DHY6" s="66"/>
      <c r="DHZ6" s="66"/>
      <c r="DIA6" s="66"/>
      <c r="DIB6" s="66"/>
      <c r="DIC6" s="66"/>
      <c r="DID6" s="66"/>
      <c r="DIE6" s="66"/>
      <c r="DIF6" s="66"/>
      <c r="DIG6" s="66"/>
      <c r="DIH6" s="66"/>
      <c r="DII6" s="66"/>
      <c r="DIJ6" s="66"/>
      <c r="DIK6" s="66"/>
      <c r="DIL6" s="66"/>
      <c r="DIM6" s="66"/>
      <c r="DIN6" s="66"/>
      <c r="DIO6" s="66"/>
      <c r="DIP6" s="66"/>
      <c r="DIQ6" s="66"/>
      <c r="DIR6" s="66"/>
      <c r="DIS6" s="66"/>
      <c r="DIT6" s="66"/>
      <c r="DIU6" s="66"/>
      <c r="DIV6" s="66"/>
      <c r="DIW6" s="66"/>
      <c r="DIX6" s="66"/>
      <c r="DIY6" s="66"/>
      <c r="DIZ6" s="66"/>
      <c r="DJA6" s="66"/>
      <c r="DJB6" s="66"/>
      <c r="DJC6" s="66"/>
      <c r="DJD6" s="66"/>
      <c r="DJE6" s="66"/>
      <c r="DJF6" s="66"/>
      <c r="DJG6" s="66"/>
      <c r="DJH6" s="66"/>
      <c r="DJI6" s="66"/>
      <c r="DJJ6" s="66"/>
      <c r="DJK6" s="66"/>
      <c r="DJL6" s="66"/>
      <c r="DJM6" s="66"/>
      <c r="DJN6" s="66"/>
      <c r="DJO6" s="66"/>
      <c r="DJP6" s="66"/>
      <c r="DJQ6" s="66"/>
      <c r="DJR6" s="66"/>
      <c r="DJS6" s="66"/>
      <c r="DJT6" s="66"/>
      <c r="DJU6" s="66"/>
      <c r="DJV6" s="66"/>
      <c r="DJW6" s="66"/>
      <c r="DJX6" s="66"/>
      <c r="DJY6" s="66"/>
      <c r="DJZ6" s="66"/>
      <c r="DKA6" s="66"/>
      <c r="DKB6" s="66"/>
      <c r="DKC6" s="66"/>
      <c r="DKD6" s="66"/>
      <c r="DKE6" s="66"/>
      <c r="DKF6" s="66"/>
      <c r="DKG6" s="66"/>
      <c r="DKH6" s="66"/>
      <c r="DKI6" s="66"/>
      <c r="DKJ6" s="66"/>
      <c r="DKK6" s="66"/>
      <c r="DKL6" s="66"/>
      <c r="DKM6" s="66"/>
      <c r="DKN6" s="66"/>
      <c r="DKO6" s="66"/>
      <c r="DKP6" s="66"/>
      <c r="DKQ6" s="66"/>
      <c r="DKR6" s="66"/>
      <c r="DKS6" s="66"/>
      <c r="DKT6" s="66"/>
      <c r="DKU6" s="66"/>
      <c r="DKV6" s="66"/>
      <c r="DKW6" s="66"/>
      <c r="DKX6" s="66"/>
      <c r="DKY6" s="66"/>
      <c r="DKZ6" s="66"/>
      <c r="DLA6" s="66"/>
      <c r="DLB6" s="66"/>
      <c r="DLC6" s="66"/>
      <c r="DLD6" s="66"/>
      <c r="DLE6" s="66"/>
      <c r="DLF6" s="66"/>
      <c r="DLG6" s="66"/>
      <c r="DLH6" s="66"/>
      <c r="DLI6" s="66"/>
      <c r="DLJ6" s="66"/>
      <c r="DLK6" s="66"/>
      <c r="DLL6" s="66"/>
      <c r="DLM6" s="66"/>
      <c r="DLN6" s="66"/>
      <c r="DLO6" s="66"/>
      <c r="DLP6" s="66"/>
      <c r="DLQ6" s="66"/>
      <c r="DLR6" s="66"/>
      <c r="DLS6" s="66"/>
      <c r="DLT6" s="66"/>
      <c r="DLU6" s="66"/>
      <c r="DLV6" s="66"/>
      <c r="DLW6" s="66"/>
      <c r="DLX6" s="66"/>
      <c r="DLY6" s="66"/>
      <c r="DLZ6" s="66"/>
      <c r="DMA6" s="66"/>
      <c r="DMB6" s="66"/>
      <c r="DMC6" s="66"/>
      <c r="DMD6" s="66"/>
      <c r="DME6" s="66"/>
      <c r="DMF6" s="66"/>
      <c r="DMG6" s="66"/>
      <c r="DMH6" s="66"/>
      <c r="DMI6" s="66"/>
      <c r="DMJ6" s="66"/>
      <c r="DMK6" s="66"/>
      <c r="DML6" s="66"/>
      <c r="DMM6" s="66"/>
      <c r="DMN6" s="66"/>
      <c r="DMO6" s="66"/>
      <c r="DMP6" s="66"/>
      <c r="DMQ6" s="66"/>
      <c r="DMR6" s="66"/>
      <c r="DMS6" s="66"/>
      <c r="DMT6" s="66"/>
      <c r="DMU6" s="66"/>
      <c r="DMV6" s="66"/>
      <c r="DMW6" s="66"/>
      <c r="DMX6" s="66"/>
      <c r="DMY6" s="66"/>
      <c r="DMZ6" s="66"/>
      <c r="DNA6" s="66"/>
      <c r="DNB6" s="66"/>
      <c r="DNC6" s="66"/>
      <c r="DND6" s="66"/>
      <c r="DNE6" s="66"/>
      <c r="DNF6" s="66"/>
      <c r="DNG6" s="66"/>
      <c r="DNH6" s="66"/>
      <c r="DNI6" s="66"/>
      <c r="DNJ6" s="66"/>
      <c r="DNK6" s="66"/>
      <c r="DNL6" s="66"/>
      <c r="DNM6" s="66"/>
      <c r="DNN6" s="66"/>
      <c r="DNO6" s="66"/>
      <c r="DNP6" s="66"/>
      <c r="DNQ6" s="66"/>
      <c r="DNR6" s="66"/>
      <c r="DNS6" s="66"/>
      <c r="DNT6" s="66"/>
      <c r="DNU6" s="66"/>
      <c r="DNV6" s="66"/>
      <c r="DNW6" s="66"/>
      <c r="DNX6" s="66"/>
      <c r="DNY6" s="66"/>
      <c r="DNZ6" s="66"/>
      <c r="DOA6" s="66"/>
      <c r="DOB6" s="66"/>
      <c r="DOC6" s="66"/>
      <c r="DOD6" s="66"/>
      <c r="DOE6" s="66"/>
      <c r="DOF6" s="66"/>
      <c r="DOG6" s="66"/>
      <c r="DOH6" s="66"/>
      <c r="DOI6" s="66"/>
      <c r="DOJ6" s="66"/>
      <c r="DOK6" s="66"/>
      <c r="DOL6" s="66"/>
      <c r="DOM6" s="66"/>
      <c r="DON6" s="66"/>
      <c r="DOO6" s="66"/>
      <c r="DOP6" s="66"/>
      <c r="DOQ6" s="66"/>
      <c r="DOR6" s="66"/>
      <c r="DOS6" s="66"/>
      <c r="DOT6" s="66"/>
      <c r="DOU6" s="66"/>
      <c r="DOV6" s="66"/>
      <c r="DOW6" s="66"/>
      <c r="DOX6" s="66"/>
      <c r="DOY6" s="66"/>
      <c r="DOZ6" s="66"/>
      <c r="DPA6" s="66"/>
      <c r="DPB6" s="66"/>
      <c r="DPC6" s="66"/>
      <c r="DPD6" s="66"/>
      <c r="DPE6" s="66"/>
      <c r="DPF6" s="66"/>
      <c r="DPG6" s="66"/>
      <c r="DPH6" s="66"/>
      <c r="DPI6" s="66"/>
      <c r="DPJ6" s="66"/>
      <c r="DPK6" s="66"/>
      <c r="DPL6" s="66"/>
      <c r="DPM6" s="66"/>
      <c r="DPN6" s="66"/>
      <c r="DPO6" s="66"/>
      <c r="DPP6" s="66"/>
      <c r="DPQ6" s="66"/>
      <c r="DPR6" s="66"/>
      <c r="DPS6" s="66"/>
      <c r="DPT6" s="66"/>
      <c r="DPU6" s="66"/>
      <c r="DPV6" s="66"/>
      <c r="DPW6" s="66"/>
      <c r="DPX6" s="66"/>
      <c r="DPY6" s="66"/>
      <c r="DPZ6" s="66"/>
      <c r="DQA6" s="66"/>
      <c r="DQB6" s="66"/>
      <c r="DQC6" s="66"/>
      <c r="DQD6" s="66"/>
      <c r="DQE6" s="66"/>
      <c r="DQF6" s="66"/>
      <c r="DQG6" s="66"/>
      <c r="DQH6" s="66"/>
      <c r="DQI6" s="66"/>
      <c r="DQJ6" s="66"/>
      <c r="DQK6" s="66"/>
      <c r="DQL6" s="66"/>
      <c r="DQM6" s="66"/>
      <c r="DQN6" s="66"/>
      <c r="DQO6" s="66"/>
      <c r="DQP6" s="66"/>
      <c r="DQQ6" s="66"/>
      <c r="DQR6" s="66"/>
      <c r="DQS6" s="66"/>
      <c r="DQT6" s="66"/>
      <c r="DQU6" s="66"/>
      <c r="DQV6" s="66"/>
      <c r="DQW6" s="66"/>
      <c r="DQX6" s="66"/>
      <c r="DQY6" s="66"/>
      <c r="DQZ6" s="66"/>
      <c r="DRA6" s="66"/>
      <c r="DRB6" s="66"/>
      <c r="DRC6" s="66"/>
      <c r="DRD6" s="66"/>
      <c r="DRE6" s="66"/>
      <c r="DRF6" s="66"/>
      <c r="DRG6" s="66"/>
      <c r="DRH6" s="66"/>
      <c r="DRI6" s="66"/>
      <c r="DRJ6" s="66"/>
      <c r="DRK6" s="66"/>
      <c r="DRL6" s="66"/>
      <c r="DRM6" s="66"/>
      <c r="DRN6" s="66"/>
      <c r="DRO6" s="66"/>
      <c r="DRP6" s="66"/>
      <c r="DRQ6" s="66"/>
      <c r="DRR6" s="66"/>
      <c r="DRS6" s="66"/>
      <c r="DRT6" s="66"/>
      <c r="DRU6" s="66"/>
      <c r="DRV6" s="66"/>
      <c r="DRW6" s="66"/>
      <c r="DRX6" s="66"/>
      <c r="DRY6" s="66"/>
      <c r="DRZ6" s="66"/>
      <c r="DSA6" s="66"/>
      <c r="DSB6" s="66"/>
      <c r="DSC6" s="66"/>
      <c r="DSD6" s="66"/>
      <c r="DSE6" s="66"/>
      <c r="DSF6" s="66"/>
      <c r="DSG6" s="66"/>
      <c r="DSH6" s="66"/>
      <c r="DSI6" s="66"/>
      <c r="DSJ6" s="66"/>
      <c r="DSK6" s="66"/>
      <c r="DSL6" s="66"/>
      <c r="DSM6" s="66"/>
      <c r="DSN6" s="66"/>
      <c r="DSO6" s="66"/>
      <c r="DSP6" s="66"/>
      <c r="DSQ6" s="66"/>
      <c r="DSR6" s="66"/>
      <c r="DSS6" s="66"/>
      <c r="DST6" s="66"/>
      <c r="DSU6" s="66"/>
      <c r="DSV6" s="66"/>
      <c r="DSW6" s="66"/>
      <c r="DSX6" s="66"/>
      <c r="DSY6" s="66"/>
      <c r="DSZ6" s="66"/>
      <c r="DTA6" s="66"/>
      <c r="DTB6" s="66"/>
      <c r="DTC6" s="66"/>
      <c r="DTD6" s="66"/>
      <c r="DTE6" s="66"/>
      <c r="DTF6" s="66"/>
      <c r="DTG6" s="66"/>
      <c r="DTH6" s="66"/>
      <c r="DTI6" s="66"/>
      <c r="DTJ6" s="66"/>
      <c r="DTK6" s="66"/>
      <c r="DTL6" s="66"/>
      <c r="DTM6" s="66"/>
      <c r="DTN6" s="66"/>
      <c r="DTO6" s="66"/>
      <c r="DTP6" s="66"/>
      <c r="DTQ6" s="66"/>
      <c r="DTR6" s="66"/>
      <c r="DTS6" s="66"/>
      <c r="DTT6" s="66"/>
      <c r="DTU6" s="66"/>
      <c r="DTV6" s="66"/>
      <c r="DTW6" s="66"/>
      <c r="DTX6" s="66"/>
      <c r="DTY6" s="66"/>
      <c r="DTZ6" s="66"/>
      <c r="DUA6" s="66"/>
      <c r="DUB6" s="66"/>
      <c r="DUC6" s="66"/>
      <c r="DUD6" s="66"/>
      <c r="DUE6" s="66"/>
      <c r="DUF6" s="66"/>
      <c r="DUG6" s="66"/>
      <c r="DUH6" s="66"/>
      <c r="DUI6" s="66"/>
      <c r="DUJ6" s="66"/>
      <c r="DUK6" s="66"/>
      <c r="DUL6" s="66"/>
      <c r="DUM6" s="66"/>
      <c r="DUN6" s="66"/>
      <c r="DUO6" s="66"/>
      <c r="DUP6" s="66"/>
      <c r="DUQ6" s="66"/>
      <c r="DUR6" s="66"/>
      <c r="DUS6" s="66"/>
      <c r="DUT6" s="66"/>
      <c r="DUU6" s="66"/>
      <c r="DUV6" s="66"/>
      <c r="DUW6" s="66"/>
      <c r="DUX6" s="66"/>
      <c r="DUY6" s="66"/>
      <c r="DUZ6" s="66"/>
      <c r="DVA6" s="66"/>
      <c r="DVB6" s="66"/>
      <c r="DVC6" s="66"/>
      <c r="DVD6" s="66"/>
      <c r="DVE6" s="66"/>
      <c r="DVF6" s="66"/>
      <c r="DVG6" s="66"/>
      <c r="DVH6" s="66"/>
      <c r="DVI6" s="66"/>
      <c r="DVJ6" s="66"/>
      <c r="DVK6" s="66"/>
      <c r="DVL6" s="66"/>
      <c r="DVM6" s="66"/>
      <c r="DVN6" s="66"/>
      <c r="DVO6" s="66"/>
      <c r="DVP6" s="66"/>
      <c r="DVQ6" s="66"/>
      <c r="DVR6" s="66"/>
      <c r="DVS6" s="66"/>
      <c r="DVT6" s="66"/>
      <c r="DVU6" s="66"/>
      <c r="DVV6" s="66"/>
      <c r="DVW6" s="66"/>
      <c r="DVX6" s="66"/>
      <c r="DVY6" s="66"/>
      <c r="DVZ6" s="66"/>
      <c r="DWA6" s="66"/>
      <c r="DWB6" s="66"/>
      <c r="DWC6" s="66"/>
      <c r="DWD6" s="66"/>
      <c r="DWE6" s="66"/>
      <c r="DWF6" s="66"/>
      <c r="DWG6" s="66"/>
      <c r="DWH6" s="66"/>
      <c r="DWI6" s="66"/>
      <c r="DWJ6" s="66"/>
      <c r="DWK6" s="66"/>
      <c r="DWL6" s="66"/>
      <c r="DWM6" s="66"/>
      <c r="DWN6" s="66"/>
      <c r="DWO6" s="66"/>
      <c r="DWP6" s="66"/>
      <c r="DWQ6" s="66"/>
      <c r="DWR6" s="66"/>
      <c r="DWS6" s="66"/>
      <c r="DWT6" s="66"/>
      <c r="DWU6" s="66"/>
      <c r="DWV6" s="66"/>
      <c r="DWW6" s="66"/>
      <c r="DWX6" s="66"/>
      <c r="DWY6" s="66"/>
      <c r="DWZ6" s="66"/>
      <c r="DXA6" s="66"/>
      <c r="DXB6" s="66"/>
      <c r="DXC6" s="66"/>
      <c r="DXD6" s="66"/>
      <c r="DXE6" s="66"/>
      <c r="DXF6" s="66"/>
      <c r="DXG6" s="66"/>
      <c r="DXH6" s="66"/>
      <c r="DXI6" s="66"/>
      <c r="DXJ6" s="66"/>
      <c r="DXK6" s="66"/>
      <c r="DXL6" s="66"/>
      <c r="DXM6" s="66"/>
      <c r="DXN6" s="66"/>
      <c r="DXO6" s="66"/>
      <c r="DXP6" s="66"/>
      <c r="DXQ6" s="66"/>
      <c r="DXR6" s="66"/>
      <c r="DXS6" s="66"/>
      <c r="DXT6" s="66"/>
      <c r="DXU6" s="66"/>
      <c r="DXV6" s="66"/>
      <c r="DXW6" s="66"/>
      <c r="DXX6" s="66"/>
      <c r="DXY6" s="66"/>
      <c r="DXZ6" s="66"/>
      <c r="DYA6" s="66"/>
      <c r="DYB6" s="66"/>
      <c r="DYC6" s="66"/>
      <c r="DYD6" s="66"/>
      <c r="DYE6" s="66"/>
      <c r="DYF6" s="66"/>
      <c r="DYG6" s="66"/>
      <c r="DYH6" s="66"/>
      <c r="DYI6" s="66"/>
      <c r="DYJ6" s="66"/>
      <c r="DYK6" s="66"/>
      <c r="DYL6" s="66"/>
      <c r="DYM6" s="66"/>
      <c r="DYN6" s="66"/>
      <c r="DYO6" s="66"/>
      <c r="DYP6" s="66"/>
      <c r="DYQ6" s="66"/>
      <c r="DYR6" s="66"/>
      <c r="DYS6" s="66"/>
      <c r="DYT6" s="66"/>
      <c r="DYU6" s="66"/>
      <c r="DYV6" s="66"/>
      <c r="DYW6" s="66"/>
      <c r="DYX6" s="66"/>
      <c r="DYY6" s="66"/>
      <c r="DYZ6" s="66"/>
      <c r="DZA6" s="66"/>
      <c r="DZB6" s="66"/>
      <c r="DZC6" s="66"/>
      <c r="DZD6" s="66"/>
      <c r="DZE6" s="66"/>
      <c r="DZF6" s="66"/>
      <c r="DZG6" s="66"/>
      <c r="DZH6" s="66"/>
      <c r="DZI6" s="66"/>
      <c r="DZJ6" s="66"/>
      <c r="DZK6" s="66"/>
      <c r="DZL6" s="66"/>
      <c r="DZM6" s="66"/>
      <c r="DZN6" s="66"/>
      <c r="DZO6" s="66"/>
      <c r="DZP6" s="66"/>
      <c r="DZQ6" s="66"/>
      <c r="DZR6" s="66"/>
      <c r="DZS6" s="66"/>
      <c r="DZT6" s="66"/>
      <c r="DZU6" s="66"/>
      <c r="DZV6" s="66"/>
      <c r="DZW6" s="66"/>
      <c r="DZX6" s="66"/>
      <c r="DZY6" s="66"/>
      <c r="DZZ6" s="66"/>
      <c r="EAA6" s="66"/>
      <c r="EAB6" s="66"/>
      <c r="EAC6" s="66"/>
      <c r="EAD6" s="66"/>
      <c r="EAE6" s="66"/>
      <c r="EAF6" s="66"/>
      <c r="EAG6" s="66"/>
      <c r="EAH6" s="66"/>
      <c r="EAI6" s="66"/>
      <c r="EAJ6" s="66"/>
      <c r="EAK6" s="66"/>
      <c r="EAL6" s="66"/>
      <c r="EAM6" s="66"/>
      <c r="EAN6" s="66"/>
      <c r="EAO6" s="66"/>
      <c r="EAP6" s="66"/>
      <c r="EAQ6" s="66"/>
      <c r="EAR6" s="66"/>
      <c r="EAS6" s="66"/>
      <c r="EAT6" s="66"/>
      <c r="EAU6" s="66"/>
      <c r="EAV6" s="66"/>
      <c r="EAW6" s="66"/>
      <c r="EAX6" s="66"/>
      <c r="EAY6" s="66"/>
      <c r="EAZ6" s="66"/>
      <c r="EBA6" s="66"/>
      <c r="EBB6" s="66"/>
      <c r="EBC6" s="66"/>
      <c r="EBD6" s="66"/>
      <c r="EBE6" s="66"/>
      <c r="EBF6" s="66"/>
      <c r="EBG6" s="66"/>
      <c r="EBH6" s="66"/>
      <c r="EBI6" s="66"/>
      <c r="EBJ6" s="66"/>
      <c r="EBK6" s="66"/>
      <c r="EBL6" s="66"/>
      <c r="EBM6" s="66"/>
      <c r="EBN6" s="66"/>
      <c r="EBO6" s="66"/>
      <c r="EBP6" s="66"/>
      <c r="EBQ6" s="66"/>
      <c r="EBR6" s="66"/>
      <c r="EBS6" s="66"/>
      <c r="EBT6" s="66"/>
      <c r="EBU6" s="66"/>
      <c r="EBV6" s="66"/>
      <c r="EBW6" s="66"/>
      <c r="EBX6" s="66"/>
      <c r="EBY6" s="66"/>
      <c r="EBZ6" s="66"/>
      <c r="ECA6" s="66"/>
      <c r="ECB6" s="66"/>
      <c r="ECC6" s="66"/>
      <c r="ECD6" s="66"/>
      <c r="ECE6" s="66"/>
      <c r="ECF6" s="66"/>
      <c r="ECG6" s="66"/>
      <c r="ECH6" s="66"/>
      <c r="ECI6" s="66"/>
      <c r="ECJ6" s="66"/>
      <c r="ECK6" s="66"/>
      <c r="ECL6" s="66"/>
      <c r="ECM6" s="66"/>
      <c r="ECN6" s="66"/>
      <c r="ECO6" s="66"/>
      <c r="ECP6" s="66"/>
      <c r="ECQ6" s="66"/>
      <c r="ECR6" s="66"/>
      <c r="ECS6" s="66"/>
      <c r="ECT6" s="66"/>
      <c r="ECU6" s="66"/>
      <c r="ECV6" s="66"/>
      <c r="ECW6" s="66"/>
      <c r="ECX6" s="66"/>
      <c r="ECY6" s="66"/>
      <c r="ECZ6" s="66"/>
      <c r="EDA6" s="66"/>
      <c r="EDB6" s="66"/>
      <c r="EDC6" s="66"/>
      <c r="EDD6" s="66"/>
      <c r="EDE6" s="66"/>
      <c r="EDF6" s="66"/>
      <c r="EDG6" s="66"/>
      <c r="EDH6" s="66"/>
      <c r="EDI6" s="66"/>
      <c r="EDJ6" s="66"/>
      <c r="EDK6" s="66"/>
      <c r="EDL6" s="66"/>
      <c r="EDM6" s="66"/>
      <c r="EDN6" s="66"/>
      <c r="EDO6" s="66"/>
      <c r="EDP6" s="66"/>
      <c r="EDQ6" s="66"/>
      <c r="EDR6" s="66"/>
      <c r="EDS6" s="66"/>
      <c r="EDT6" s="66"/>
      <c r="EDU6" s="66"/>
      <c r="EDV6" s="66"/>
      <c r="EDW6" s="66"/>
      <c r="EDX6" s="66"/>
      <c r="EDY6" s="66"/>
      <c r="EDZ6" s="66"/>
      <c r="EEA6" s="66"/>
      <c r="EEB6" s="66"/>
      <c r="EEC6" s="66"/>
      <c r="EED6" s="66"/>
      <c r="EEE6" s="66"/>
      <c r="EEF6" s="66"/>
      <c r="EEG6" s="66"/>
      <c r="EEH6" s="66"/>
      <c r="EEI6" s="66"/>
      <c r="EEJ6" s="66"/>
      <c r="EEK6" s="66"/>
      <c r="EEL6" s="66"/>
      <c r="EEM6" s="66"/>
      <c r="EEN6" s="66"/>
      <c r="EEO6" s="66"/>
      <c r="EEP6" s="66"/>
      <c r="EEQ6" s="66"/>
      <c r="EER6" s="66"/>
      <c r="EES6" s="66"/>
      <c r="EET6" s="66"/>
      <c r="EEU6" s="66"/>
      <c r="EEV6" s="66"/>
      <c r="EEW6" s="66"/>
      <c r="EEX6" s="66"/>
      <c r="EEY6" s="66"/>
      <c r="EEZ6" s="66"/>
      <c r="EFA6" s="66"/>
      <c r="EFB6" s="66"/>
      <c r="EFC6" s="66"/>
      <c r="EFD6" s="66"/>
      <c r="EFE6" s="66"/>
      <c r="EFF6" s="66"/>
      <c r="EFG6" s="66"/>
      <c r="EFH6" s="66"/>
      <c r="EFI6" s="66"/>
      <c r="EFJ6" s="66"/>
      <c r="EFK6" s="66"/>
      <c r="EFL6" s="66"/>
      <c r="EFM6" s="66"/>
      <c r="EFN6" s="66"/>
      <c r="EFO6" s="66"/>
      <c r="EFP6" s="66"/>
      <c r="EFQ6" s="66"/>
      <c r="EFR6" s="66"/>
      <c r="EFS6" s="66"/>
      <c r="EFT6" s="66"/>
      <c r="EFU6" s="66"/>
      <c r="EFV6" s="66"/>
      <c r="EFW6" s="66"/>
      <c r="EFX6" s="66"/>
      <c r="EFY6" s="66"/>
      <c r="EFZ6" s="66"/>
      <c r="EGA6" s="66"/>
      <c r="EGB6" s="66"/>
      <c r="EGC6" s="66"/>
      <c r="EGD6" s="66"/>
      <c r="EGE6" s="66"/>
      <c r="EGF6" s="66"/>
      <c r="EGG6" s="66"/>
      <c r="EGH6" s="66"/>
      <c r="EGI6" s="66"/>
      <c r="EGJ6" s="66"/>
      <c r="EGK6" s="66"/>
      <c r="EGL6" s="66"/>
      <c r="EGM6" s="66"/>
      <c r="EGN6" s="66"/>
      <c r="EGO6" s="66"/>
      <c r="EGP6" s="66"/>
      <c r="EGQ6" s="66"/>
      <c r="EGR6" s="66"/>
      <c r="EGS6" s="66"/>
      <c r="EGT6" s="66"/>
      <c r="EGU6" s="66"/>
      <c r="EGV6" s="66"/>
      <c r="EGW6" s="66"/>
      <c r="EGX6" s="66"/>
      <c r="EGY6" s="66"/>
      <c r="EGZ6" s="66"/>
      <c r="EHA6" s="66"/>
      <c r="EHB6" s="66"/>
      <c r="EHC6" s="66"/>
      <c r="EHD6" s="66"/>
      <c r="EHE6" s="66"/>
      <c r="EHF6" s="66"/>
      <c r="EHG6" s="66"/>
      <c r="EHH6" s="66"/>
      <c r="EHI6" s="66"/>
      <c r="EHJ6" s="66"/>
      <c r="EHK6" s="66"/>
      <c r="EHL6" s="66"/>
      <c r="EHM6" s="66"/>
      <c r="EHN6" s="66"/>
      <c r="EHO6" s="66"/>
      <c r="EHP6" s="66"/>
      <c r="EHQ6" s="66"/>
      <c r="EHR6" s="66"/>
      <c r="EHS6" s="66"/>
      <c r="EHT6" s="66"/>
      <c r="EHU6" s="66"/>
      <c r="EHV6" s="66"/>
      <c r="EHW6" s="66"/>
      <c r="EHX6" s="66"/>
      <c r="EHY6" s="66"/>
      <c r="EHZ6" s="66"/>
      <c r="EIA6" s="66"/>
      <c r="EIB6" s="66"/>
      <c r="EIC6" s="66"/>
      <c r="EID6" s="66"/>
      <c r="EIE6" s="66"/>
      <c r="EIF6" s="66"/>
      <c r="EIG6" s="66"/>
      <c r="EIH6" s="66"/>
      <c r="EII6" s="66"/>
      <c r="EIJ6" s="66"/>
      <c r="EIK6" s="66"/>
      <c r="EIL6" s="66"/>
      <c r="EIM6" s="66"/>
      <c r="EIN6" s="66"/>
      <c r="EIO6" s="66"/>
      <c r="EIP6" s="66"/>
      <c r="EIQ6" s="66"/>
      <c r="EIR6" s="66"/>
      <c r="EIS6" s="66"/>
      <c r="EIT6" s="66"/>
      <c r="EIU6" s="66"/>
      <c r="EIV6" s="66"/>
      <c r="EIW6" s="66"/>
      <c r="EIX6" s="66"/>
      <c r="EIY6" s="66"/>
      <c r="EIZ6" s="66"/>
      <c r="EJA6" s="66"/>
      <c r="EJB6" s="66"/>
      <c r="EJC6" s="66"/>
      <c r="EJD6" s="66"/>
      <c r="EJE6" s="66"/>
      <c r="EJF6" s="66"/>
      <c r="EJG6" s="66"/>
      <c r="EJH6" s="66"/>
      <c r="EJI6" s="66"/>
      <c r="EJJ6" s="66"/>
      <c r="EJK6" s="66"/>
      <c r="EJL6" s="66"/>
      <c r="EJM6" s="66"/>
      <c r="EJN6" s="66"/>
      <c r="EJO6" s="66"/>
      <c r="EJP6" s="66"/>
      <c r="EJQ6" s="66"/>
      <c r="EJR6" s="66"/>
      <c r="EJS6" s="66"/>
      <c r="EJT6" s="66"/>
      <c r="EJU6" s="66"/>
      <c r="EJV6" s="66"/>
      <c r="EJW6" s="66"/>
      <c r="EJX6" s="66"/>
      <c r="EJY6" s="66"/>
      <c r="EJZ6" s="66"/>
      <c r="EKA6" s="66"/>
      <c r="EKB6" s="66"/>
      <c r="EKC6" s="66"/>
      <c r="EKD6" s="66"/>
      <c r="EKE6" s="66"/>
      <c r="EKF6" s="66"/>
      <c r="EKG6" s="66"/>
      <c r="EKH6" s="66"/>
      <c r="EKI6" s="66"/>
      <c r="EKJ6" s="66"/>
      <c r="EKK6" s="66"/>
      <c r="EKL6" s="66"/>
      <c r="EKM6" s="66"/>
      <c r="EKN6" s="66"/>
      <c r="EKO6" s="66"/>
      <c r="EKP6" s="66"/>
      <c r="EKQ6" s="66"/>
      <c r="EKR6" s="66"/>
      <c r="EKS6" s="66"/>
      <c r="EKT6" s="66"/>
      <c r="EKU6" s="66"/>
      <c r="EKV6" s="66"/>
      <c r="EKW6" s="66"/>
      <c r="EKX6" s="66"/>
      <c r="EKY6" s="66"/>
      <c r="EKZ6" s="66"/>
      <c r="ELA6" s="66"/>
      <c r="ELB6" s="66"/>
      <c r="ELC6" s="66"/>
      <c r="ELD6" s="66"/>
      <c r="ELE6" s="66"/>
      <c r="ELF6" s="66"/>
      <c r="ELG6" s="66"/>
      <c r="ELH6" s="66"/>
      <c r="ELI6" s="66"/>
      <c r="ELJ6" s="66"/>
      <c r="ELK6" s="66"/>
      <c r="ELL6" s="66"/>
      <c r="ELM6" s="66"/>
      <c r="ELN6" s="66"/>
      <c r="ELO6" s="66"/>
      <c r="ELP6" s="66"/>
      <c r="ELQ6" s="66"/>
      <c r="ELR6" s="66"/>
      <c r="ELS6" s="66"/>
      <c r="ELT6" s="66"/>
      <c r="ELU6" s="66"/>
      <c r="ELV6" s="66"/>
      <c r="ELW6" s="66"/>
      <c r="ELX6" s="66"/>
      <c r="ELY6" s="66"/>
      <c r="ELZ6" s="66"/>
      <c r="EMA6" s="66"/>
      <c r="EMB6" s="66"/>
      <c r="EMC6" s="66"/>
      <c r="EMD6" s="66"/>
      <c r="EME6" s="66"/>
      <c r="EMF6" s="66"/>
      <c r="EMG6" s="66"/>
      <c r="EMH6" s="66"/>
      <c r="EMI6" s="66"/>
      <c r="EMJ6" s="66"/>
      <c r="EMK6" s="66"/>
      <c r="EML6" s="66"/>
      <c r="EMM6" s="66"/>
      <c r="EMN6" s="66"/>
      <c r="EMO6" s="66"/>
      <c r="EMP6" s="66"/>
      <c r="EMQ6" s="66"/>
      <c r="EMR6" s="66"/>
      <c r="EMS6" s="66"/>
      <c r="EMT6" s="66"/>
      <c r="EMU6" s="66"/>
      <c r="EMV6" s="66"/>
      <c r="EMW6" s="66"/>
      <c r="EMX6" s="66"/>
      <c r="EMY6" s="66"/>
      <c r="EMZ6" s="66"/>
      <c r="ENA6" s="66"/>
      <c r="ENB6" s="66"/>
      <c r="ENC6" s="66"/>
      <c r="END6" s="66"/>
      <c r="ENE6" s="66"/>
      <c r="ENF6" s="66"/>
      <c r="ENG6" s="66"/>
      <c r="ENH6" s="66"/>
      <c r="ENI6" s="66"/>
      <c r="ENJ6" s="66"/>
      <c r="ENK6" s="66"/>
      <c r="ENL6" s="66"/>
      <c r="ENM6" s="66"/>
      <c r="ENN6" s="66"/>
      <c r="ENO6" s="66"/>
      <c r="ENP6" s="66"/>
      <c r="ENQ6" s="66"/>
      <c r="ENR6" s="66"/>
      <c r="ENS6" s="66"/>
      <c r="ENT6" s="66"/>
      <c r="ENU6" s="66"/>
      <c r="ENV6" s="66"/>
      <c r="ENW6" s="66"/>
      <c r="ENX6" s="66"/>
      <c r="ENY6" s="66"/>
      <c r="ENZ6" s="66"/>
      <c r="EOA6" s="66"/>
      <c r="EOB6" s="66"/>
      <c r="EOC6" s="66"/>
      <c r="EOD6" s="66"/>
      <c r="EOE6" s="66"/>
      <c r="EOF6" s="66"/>
      <c r="EOG6" s="66"/>
      <c r="EOH6" s="66"/>
      <c r="EOI6" s="66"/>
      <c r="EOJ6" s="66"/>
      <c r="EOK6" s="66"/>
      <c r="EOL6" s="66"/>
      <c r="EOM6" s="66"/>
      <c r="EON6" s="66"/>
      <c r="EOO6" s="66"/>
      <c r="EOP6" s="66"/>
      <c r="EOQ6" s="66"/>
      <c r="EOR6" s="66"/>
      <c r="EOS6" s="66"/>
      <c r="EOT6" s="66"/>
      <c r="EOU6" s="66"/>
      <c r="EOV6" s="66"/>
      <c r="EOW6" s="66"/>
      <c r="EOX6" s="66"/>
      <c r="EOY6" s="66"/>
      <c r="EOZ6" s="66"/>
      <c r="EPA6" s="66"/>
      <c r="EPB6" s="66"/>
      <c r="EPC6" s="66"/>
      <c r="EPD6" s="66"/>
      <c r="EPE6" s="66"/>
      <c r="EPF6" s="66"/>
      <c r="EPG6" s="66"/>
      <c r="EPH6" s="66"/>
      <c r="EPI6" s="66"/>
      <c r="EPJ6" s="66"/>
      <c r="EPK6" s="66"/>
      <c r="EPL6" s="66"/>
      <c r="EPM6" s="66"/>
      <c r="EPN6" s="66"/>
      <c r="EPO6" s="66"/>
      <c r="EPP6" s="66"/>
      <c r="EPQ6" s="66"/>
      <c r="EPR6" s="66"/>
      <c r="EPS6" s="66"/>
      <c r="EPT6" s="66"/>
      <c r="EPU6" s="66"/>
      <c r="EPV6" s="66"/>
      <c r="EPW6" s="66"/>
      <c r="EPX6" s="66"/>
      <c r="EPY6" s="66"/>
      <c r="EPZ6" s="66"/>
      <c r="EQA6" s="66"/>
      <c r="EQB6" s="66"/>
      <c r="EQC6" s="66"/>
      <c r="EQD6" s="66"/>
      <c r="EQE6" s="66"/>
      <c r="EQF6" s="66"/>
      <c r="EQG6" s="66"/>
      <c r="EQH6" s="66"/>
      <c r="EQI6" s="66"/>
      <c r="EQJ6" s="66"/>
      <c r="EQK6" s="66"/>
      <c r="EQL6" s="66"/>
      <c r="EQM6" s="66"/>
      <c r="EQN6" s="66"/>
      <c r="EQO6" s="66"/>
      <c r="EQP6" s="66"/>
      <c r="EQQ6" s="66"/>
      <c r="EQR6" s="66"/>
      <c r="EQS6" s="66"/>
      <c r="EQT6" s="66"/>
      <c r="EQU6" s="66"/>
      <c r="EQV6" s="66"/>
      <c r="EQW6" s="66"/>
      <c r="EQX6" s="66"/>
      <c r="EQY6" s="66"/>
      <c r="EQZ6" s="66"/>
      <c r="ERA6" s="66"/>
      <c r="ERB6" s="66"/>
      <c r="ERC6" s="66"/>
      <c r="ERD6" s="66"/>
      <c r="ERE6" s="66"/>
      <c r="ERF6" s="66"/>
      <c r="ERG6" s="66"/>
      <c r="ERH6" s="66"/>
      <c r="ERI6" s="66"/>
      <c r="ERJ6" s="66"/>
      <c r="ERK6" s="66"/>
      <c r="ERL6" s="66"/>
      <c r="ERM6" s="66"/>
      <c r="ERN6" s="66"/>
      <c r="ERO6" s="66"/>
      <c r="ERP6" s="66"/>
      <c r="ERQ6" s="66"/>
      <c r="ERR6" s="66"/>
      <c r="ERS6" s="66"/>
      <c r="ERT6" s="66"/>
      <c r="ERU6" s="66"/>
      <c r="ERV6" s="66"/>
      <c r="ERW6" s="66"/>
      <c r="ERX6" s="66"/>
      <c r="ERY6" s="66"/>
      <c r="ERZ6" s="66"/>
      <c r="ESA6" s="66"/>
      <c r="ESB6" s="66"/>
      <c r="ESC6" s="66"/>
      <c r="ESD6" s="66"/>
      <c r="ESE6" s="66"/>
      <c r="ESF6" s="66"/>
      <c r="ESG6" s="66"/>
      <c r="ESH6" s="66"/>
      <c r="ESI6" s="66"/>
      <c r="ESJ6" s="66"/>
      <c r="ESK6" s="66"/>
      <c r="ESL6" s="66"/>
      <c r="ESM6" s="66"/>
      <c r="ESN6" s="66"/>
      <c r="ESO6" s="66"/>
      <c r="ESP6" s="66"/>
      <c r="ESQ6" s="66"/>
      <c r="ESR6" s="66"/>
      <c r="ESS6" s="66"/>
      <c r="EST6" s="66"/>
      <c r="ESU6" s="66"/>
      <c r="ESV6" s="66"/>
      <c r="ESW6" s="66"/>
      <c r="ESX6" s="66"/>
      <c r="ESY6" s="66"/>
      <c r="ESZ6" s="66"/>
      <c r="ETA6" s="66"/>
      <c r="ETB6" s="66"/>
      <c r="ETC6" s="66"/>
      <c r="ETD6" s="66"/>
      <c r="ETE6" s="66"/>
      <c r="ETF6" s="66"/>
      <c r="ETG6" s="66"/>
      <c r="ETH6" s="66"/>
      <c r="ETI6" s="66"/>
      <c r="ETJ6" s="66"/>
      <c r="ETK6" s="66"/>
      <c r="ETL6" s="66"/>
      <c r="ETM6" s="66"/>
      <c r="ETN6" s="66"/>
      <c r="ETO6" s="66"/>
      <c r="ETP6" s="66"/>
      <c r="ETQ6" s="66"/>
      <c r="ETR6" s="66"/>
      <c r="ETS6" s="66"/>
      <c r="ETT6" s="66"/>
      <c r="ETU6" s="66"/>
      <c r="ETV6" s="66"/>
      <c r="ETW6" s="66"/>
      <c r="ETX6" s="66"/>
      <c r="ETY6" s="66"/>
      <c r="ETZ6" s="66"/>
      <c r="EUA6" s="66"/>
      <c r="EUB6" s="66"/>
      <c r="EUC6" s="66"/>
      <c r="EUD6" s="66"/>
      <c r="EUE6" s="66"/>
      <c r="EUF6" s="66"/>
      <c r="EUG6" s="66"/>
      <c r="EUH6" s="66"/>
      <c r="EUI6" s="66"/>
      <c r="EUJ6" s="66"/>
      <c r="EUK6" s="66"/>
      <c r="EUL6" s="66"/>
      <c r="EUM6" s="66"/>
      <c r="EUN6" s="66"/>
      <c r="EUO6" s="66"/>
      <c r="EUP6" s="66"/>
      <c r="EUQ6" s="66"/>
      <c r="EUR6" s="66"/>
      <c r="EUS6" s="66"/>
      <c r="EUT6" s="66"/>
      <c r="EUU6" s="66"/>
      <c r="EUV6" s="66"/>
      <c r="EUW6" s="66"/>
      <c r="EUX6" s="66"/>
      <c r="EUY6" s="66"/>
      <c r="EUZ6" s="66"/>
      <c r="EVA6" s="66"/>
      <c r="EVB6" s="66"/>
      <c r="EVC6" s="66"/>
      <c r="EVD6" s="66"/>
      <c r="EVE6" s="66"/>
      <c r="EVF6" s="66"/>
      <c r="EVG6" s="66"/>
      <c r="EVH6" s="66"/>
      <c r="EVI6" s="66"/>
      <c r="EVJ6" s="66"/>
      <c r="EVK6" s="66"/>
      <c r="EVL6" s="66"/>
      <c r="EVM6" s="66"/>
      <c r="EVN6" s="66"/>
      <c r="EVO6" s="66"/>
      <c r="EVP6" s="66"/>
      <c r="EVQ6" s="66"/>
      <c r="EVR6" s="66"/>
      <c r="EVS6" s="66"/>
      <c r="EVT6" s="66"/>
      <c r="EVU6" s="66"/>
      <c r="EVV6" s="66"/>
      <c r="EVW6" s="66"/>
      <c r="EVX6" s="66"/>
      <c r="EVY6" s="66"/>
      <c r="EVZ6" s="66"/>
      <c r="EWA6" s="66"/>
      <c r="EWB6" s="66"/>
      <c r="EWC6" s="66"/>
      <c r="EWD6" s="66"/>
      <c r="EWE6" s="66"/>
      <c r="EWF6" s="66"/>
      <c r="EWG6" s="66"/>
      <c r="EWH6" s="66"/>
      <c r="EWI6" s="66"/>
      <c r="EWJ6" s="66"/>
      <c r="EWK6" s="66"/>
      <c r="EWL6" s="66"/>
      <c r="EWM6" s="66"/>
      <c r="EWN6" s="66"/>
      <c r="EWO6" s="66"/>
      <c r="EWP6" s="66"/>
      <c r="EWQ6" s="66"/>
      <c r="EWR6" s="66"/>
      <c r="EWS6" s="66"/>
      <c r="EWT6" s="66"/>
      <c r="EWU6" s="66"/>
      <c r="EWV6" s="66"/>
      <c r="EWW6" s="66"/>
      <c r="EWX6" s="66"/>
      <c r="EWY6" s="66"/>
      <c r="EWZ6" s="66"/>
      <c r="EXA6" s="66"/>
      <c r="EXB6" s="66"/>
      <c r="EXC6" s="66"/>
      <c r="EXD6" s="66"/>
      <c r="EXE6" s="66"/>
      <c r="EXF6" s="66"/>
      <c r="EXG6" s="66"/>
      <c r="EXH6" s="66"/>
      <c r="EXI6" s="66"/>
      <c r="EXJ6" s="66"/>
      <c r="EXK6" s="66"/>
      <c r="EXL6" s="66"/>
      <c r="EXM6" s="66"/>
      <c r="EXN6" s="66"/>
      <c r="EXO6" s="66"/>
      <c r="EXP6" s="66"/>
      <c r="EXQ6" s="66"/>
      <c r="EXR6" s="66"/>
      <c r="EXS6" s="66"/>
      <c r="EXT6" s="66"/>
      <c r="EXU6" s="66"/>
      <c r="EXV6" s="66"/>
      <c r="EXW6" s="66"/>
      <c r="EXX6" s="66"/>
      <c r="EXY6" s="66"/>
      <c r="EXZ6" s="66"/>
      <c r="EYA6" s="66"/>
      <c r="EYB6" s="66"/>
      <c r="EYC6" s="66"/>
      <c r="EYD6" s="66"/>
      <c r="EYE6" s="66"/>
      <c r="EYF6" s="66"/>
      <c r="EYG6" s="66"/>
      <c r="EYH6" s="66"/>
      <c r="EYI6" s="66"/>
      <c r="EYJ6" s="66"/>
      <c r="EYK6" s="66"/>
      <c r="EYL6" s="66"/>
      <c r="EYM6" s="66"/>
      <c r="EYN6" s="66"/>
      <c r="EYO6" s="66"/>
      <c r="EYP6" s="66"/>
      <c r="EYQ6" s="66"/>
      <c r="EYR6" s="66"/>
      <c r="EYS6" s="66"/>
      <c r="EYT6" s="66"/>
      <c r="EYU6" s="66"/>
      <c r="EYV6" s="66"/>
      <c r="EYW6" s="66"/>
      <c r="EYX6" s="66"/>
      <c r="EYY6" s="66"/>
      <c r="EYZ6" s="66"/>
      <c r="EZA6" s="66"/>
      <c r="EZB6" s="66"/>
      <c r="EZC6" s="66"/>
      <c r="EZD6" s="66"/>
      <c r="EZE6" s="66"/>
      <c r="EZF6" s="66"/>
      <c r="EZG6" s="66"/>
      <c r="EZH6" s="66"/>
      <c r="EZI6" s="66"/>
      <c r="EZJ6" s="66"/>
      <c r="EZK6" s="66"/>
      <c r="EZL6" s="66"/>
      <c r="EZM6" s="66"/>
      <c r="EZN6" s="66"/>
      <c r="EZO6" s="66"/>
      <c r="EZP6" s="66"/>
      <c r="EZQ6" s="66"/>
      <c r="EZR6" s="66"/>
      <c r="EZS6" s="66"/>
      <c r="EZT6" s="66"/>
      <c r="EZU6" s="66"/>
      <c r="EZV6" s="66"/>
      <c r="EZW6" s="66"/>
      <c r="EZX6" s="66"/>
      <c r="EZY6" s="66"/>
      <c r="EZZ6" s="66"/>
      <c r="FAA6" s="66"/>
      <c r="FAB6" s="66"/>
      <c r="FAC6" s="66"/>
      <c r="FAD6" s="66"/>
      <c r="FAE6" s="66"/>
      <c r="FAF6" s="66"/>
      <c r="FAG6" s="66"/>
      <c r="FAH6" s="66"/>
      <c r="FAI6" s="66"/>
      <c r="FAJ6" s="66"/>
      <c r="FAK6" s="66"/>
      <c r="FAL6" s="66"/>
      <c r="FAM6" s="66"/>
      <c r="FAN6" s="66"/>
      <c r="FAO6" s="66"/>
      <c r="FAP6" s="66"/>
      <c r="FAQ6" s="66"/>
      <c r="FAR6" s="66"/>
      <c r="FAS6" s="66"/>
      <c r="FAT6" s="66"/>
      <c r="FAU6" s="66"/>
      <c r="FAV6" s="66"/>
      <c r="FAW6" s="66"/>
      <c r="FAX6" s="66"/>
      <c r="FAY6" s="66"/>
      <c r="FAZ6" s="66"/>
      <c r="FBA6" s="66"/>
      <c r="FBB6" s="66"/>
      <c r="FBC6" s="66"/>
      <c r="FBD6" s="66"/>
      <c r="FBE6" s="66"/>
      <c r="FBF6" s="66"/>
      <c r="FBG6" s="66"/>
      <c r="FBH6" s="66"/>
      <c r="FBI6" s="66"/>
      <c r="FBJ6" s="66"/>
      <c r="FBK6" s="66"/>
      <c r="FBL6" s="66"/>
      <c r="FBM6" s="66"/>
      <c r="FBN6" s="66"/>
      <c r="FBO6" s="66"/>
      <c r="FBP6" s="66"/>
      <c r="FBQ6" s="66"/>
      <c r="FBR6" s="66"/>
      <c r="FBS6" s="66"/>
      <c r="FBT6" s="66"/>
      <c r="FBU6" s="66"/>
      <c r="FBV6" s="66"/>
      <c r="FBW6" s="66"/>
      <c r="FBX6" s="66"/>
      <c r="FBY6" s="66"/>
      <c r="FBZ6" s="66"/>
      <c r="FCA6" s="66"/>
      <c r="FCB6" s="66"/>
      <c r="FCC6" s="66"/>
      <c r="FCD6" s="66"/>
      <c r="FCE6" s="66"/>
      <c r="FCF6" s="66"/>
      <c r="FCG6" s="66"/>
      <c r="FCH6" s="66"/>
      <c r="FCI6" s="66"/>
      <c r="FCJ6" s="66"/>
      <c r="FCK6" s="66"/>
      <c r="FCL6" s="66"/>
      <c r="FCM6" s="66"/>
      <c r="FCN6" s="66"/>
      <c r="FCO6" s="66"/>
      <c r="FCP6" s="66"/>
      <c r="FCQ6" s="66"/>
      <c r="FCR6" s="66"/>
      <c r="FCS6" s="66"/>
      <c r="FCT6" s="66"/>
      <c r="FCU6" s="66"/>
      <c r="FCV6" s="66"/>
      <c r="FCW6" s="66"/>
      <c r="FCX6" s="66"/>
      <c r="FCY6" s="66"/>
      <c r="FCZ6" s="66"/>
      <c r="FDA6" s="66"/>
      <c r="FDB6" s="66"/>
      <c r="FDC6" s="66"/>
      <c r="FDD6" s="66"/>
      <c r="FDE6" s="66"/>
      <c r="FDF6" s="66"/>
      <c r="FDG6" s="66"/>
      <c r="FDH6" s="66"/>
      <c r="FDI6" s="66"/>
      <c r="FDJ6" s="66"/>
      <c r="FDK6" s="66"/>
      <c r="FDL6" s="66"/>
      <c r="FDM6" s="66"/>
      <c r="FDN6" s="66"/>
      <c r="FDO6" s="66"/>
      <c r="FDP6" s="66"/>
      <c r="FDQ6" s="66"/>
      <c r="FDR6" s="66"/>
      <c r="FDS6" s="66"/>
      <c r="FDT6" s="66"/>
      <c r="FDU6" s="66"/>
      <c r="FDV6" s="66"/>
      <c r="FDW6" s="66"/>
      <c r="FDX6" s="66"/>
      <c r="FDY6" s="66"/>
      <c r="FDZ6" s="66"/>
      <c r="FEA6" s="66"/>
      <c r="FEB6" s="66"/>
      <c r="FEC6" s="66"/>
      <c r="FED6" s="66"/>
      <c r="FEE6" s="66"/>
      <c r="FEF6" s="66"/>
      <c r="FEG6" s="66"/>
      <c r="FEH6" s="66"/>
      <c r="FEI6" s="66"/>
      <c r="FEJ6" s="66"/>
      <c r="FEK6" s="66"/>
      <c r="FEL6" s="66"/>
      <c r="FEM6" s="66"/>
      <c r="FEN6" s="66"/>
      <c r="FEO6" s="66"/>
      <c r="FEP6" s="66"/>
      <c r="FEQ6" s="66"/>
      <c r="FER6" s="66"/>
      <c r="FES6" s="66"/>
      <c r="FET6" s="66"/>
      <c r="FEU6" s="66"/>
      <c r="FEV6" s="66"/>
      <c r="FEW6" s="66"/>
      <c r="FEX6" s="66"/>
      <c r="FEY6" s="66"/>
      <c r="FEZ6" s="66"/>
      <c r="FFA6" s="66"/>
      <c r="FFB6" s="66"/>
      <c r="FFC6" s="66"/>
      <c r="FFD6" s="66"/>
      <c r="FFE6" s="66"/>
      <c r="FFF6" s="66"/>
      <c r="FFG6" s="66"/>
      <c r="FFH6" s="66"/>
      <c r="FFI6" s="66"/>
      <c r="FFJ6" s="66"/>
      <c r="FFK6" s="66"/>
      <c r="FFL6" s="66"/>
      <c r="FFM6" s="66"/>
      <c r="FFN6" s="66"/>
      <c r="FFO6" s="66"/>
      <c r="FFP6" s="66"/>
      <c r="FFQ6" s="66"/>
      <c r="FFR6" s="66"/>
      <c r="FFS6" s="66"/>
      <c r="FFT6" s="66"/>
      <c r="FFU6" s="66"/>
      <c r="FFV6" s="66"/>
      <c r="FFW6" s="66"/>
      <c r="FFX6" s="66"/>
      <c r="FFY6" s="66"/>
      <c r="FFZ6" s="66"/>
      <c r="FGA6" s="66"/>
      <c r="FGB6" s="66"/>
      <c r="FGC6" s="66"/>
      <c r="FGD6" s="66"/>
      <c r="FGE6" s="66"/>
      <c r="FGF6" s="66"/>
      <c r="FGG6" s="66"/>
      <c r="FGH6" s="66"/>
      <c r="FGI6" s="66"/>
      <c r="FGJ6" s="66"/>
      <c r="FGK6" s="66"/>
      <c r="FGL6" s="66"/>
      <c r="FGM6" s="66"/>
      <c r="FGN6" s="66"/>
      <c r="FGO6" s="66"/>
      <c r="FGP6" s="66"/>
      <c r="FGQ6" s="66"/>
      <c r="FGR6" s="66"/>
      <c r="FGS6" s="66"/>
      <c r="FGT6" s="66"/>
      <c r="FGU6" s="66"/>
      <c r="FGV6" s="66"/>
      <c r="FGW6" s="66"/>
      <c r="FGX6" s="66"/>
      <c r="FGY6" s="66"/>
      <c r="FGZ6" s="66"/>
      <c r="FHA6" s="66"/>
      <c r="FHB6" s="66"/>
      <c r="FHC6" s="66"/>
      <c r="FHD6" s="66"/>
      <c r="FHE6" s="66"/>
      <c r="FHF6" s="66"/>
      <c r="FHG6" s="66"/>
      <c r="FHH6" s="66"/>
      <c r="FHI6" s="66"/>
      <c r="FHJ6" s="66"/>
      <c r="FHK6" s="66"/>
      <c r="FHL6" s="66"/>
      <c r="FHM6" s="66"/>
      <c r="FHN6" s="66"/>
      <c r="FHO6" s="66"/>
      <c r="FHP6" s="66"/>
      <c r="FHQ6" s="66"/>
      <c r="FHR6" s="66"/>
      <c r="FHS6" s="66"/>
      <c r="FHT6" s="66"/>
      <c r="FHU6" s="66"/>
      <c r="FHV6" s="66"/>
      <c r="FHW6" s="66"/>
      <c r="FHX6" s="66"/>
      <c r="FHY6" s="66"/>
      <c r="FHZ6" s="66"/>
      <c r="FIA6" s="66"/>
      <c r="FIB6" s="66"/>
      <c r="FIC6" s="66"/>
      <c r="FID6" s="66"/>
      <c r="FIE6" s="66"/>
      <c r="FIF6" s="66"/>
      <c r="FIG6" s="66"/>
      <c r="FIH6" s="66"/>
      <c r="FII6" s="66"/>
      <c r="FIJ6" s="66"/>
      <c r="FIK6" s="66"/>
      <c r="FIL6" s="66"/>
      <c r="FIM6" s="66"/>
      <c r="FIN6" s="66"/>
      <c r="FIO6" s="66"/>
      <c r="FIP6" s="66"/>
      <c r="FIQ6" s="66"/>
      <c r="FIR6" s="66"/>
      <c r="FIS6" s="66"/>
      <c r="FIT6" s="66"/>
      <c r="FIU6" s="66"/>
      <c r="FIV6" s="66"/>
      <c r="FIW6" s="66"/>
      <c r="FIX6" s="66"/>
      <c r="FIY6" s="66"/>
      <c r="FIZ6" s="66"/>
      <c r="FJA6" s="66"/>
      <c r="FJB6" s="66"/>
      <c r="FJC6" s="66"/>
      <c r="FJD6" s="66"/>
      <c r="FJE6" s="66"/>
      <c r="FJF6" s="66"/>
      <c r="FJG6" s="66"/>
      <c r="FJH6" s="66"/>
      <c r="FJI6" s="66"/>
      <c r="FJJ6" s="66"/>
      <c r="FJK6" s="66"/>
      <c r="FJL6" s="66"/>
      <c r="FJM6" s="66"/>
      <c r="FJN6" s="66"/>
      <c r="FJO6" s="66"/>
      <c r="FJP6" s="66"/>
      <c r="FJQ6" s="66"/>
      <c r="FJR6" s="66"/>
      <c r="FJS6" s="66"/>
      <c r="FJT6" s="66"/>
      <c r="FJU6" s="66"/>
      <c r="FJV6" s="66"/>
      <c r="FJW6" s="66"/>
      <c r="FJX6" s="66"/>
      <c r="FJY6" s="66"/>
      <c r="FJZ6" s="66"/>
      <c r="FKA6" s="66"/>
      <c r="FKB6" s="66"/>
      <c r="FKC6" s="66"/>
      <c r="FKD6" s="66"/>
      <c r="FKE6" s="66"/>
      <c r="FKF6" s="66"/>
      <c r="FKG6" s="66"/>
      <c r="FKH6" s="66"/>
      <c r="FKI6" s="66"/>
      <c r="FKJ6" s="66"/>
      <c r="FKK6" s="66"/>
      <c r="FKL6" s="66"/>
      <c r="FKM6" s="66"/>
      <c r="FKN6" s="66"/>
      <c r="FKO6" s="66"/>
      <c r="FKP6" s="66"/>
      <c r="FKQ6" s="66"/>
      <c r="FKR6" s="66"/>
      <c r="FKS6" s="66"/>
      <c r="FKT6" s="66"/>
      <c r="FKU6" s="66"/>
      <c r="FKV6" s="66"/>
      <c r="FKW6" s="66"/>
      <c r="FKX6" s="66"/>
      <c r="FKY6" s="66"/>
      <c r="FKZ6" s="66"/>
      <c r="FLA6" s="66"/>
      <c r="FLB6" s="66"/>
      <c r="FLC6" s="66"/>
      <c r="FLD6" s="66"/>
      <c r="FLE6" s="66"/>
      <c r="FLF6" s="66"/>
      <c r="FLG6" s="66"/>
      <c r="FLH6" s="66"/>
      <c r="FLI6" s="66"/>
      <c r="FLJ6" s="66"/>
      <c r="FLK6" s="66"/>
      <c r="FLL6" s="66"/>
      <c r="FLM6" s="66"/>
      <c r="FLN6" s="66"/>
      <c r="FLO6" s="66"/>
      <c r="FLP6" s="66"/>
      <c r="FLQ6" s="66"/>
      <c r="FLR6" s="66"/>
      <c r="FLS6" s="66"/>
      <c r="FLT6" s="66"/>
      <c r="FLU6" s="66"/>
      <c r="FLV6" s="66"/>
      <c r="FLW6" s="66"/>
      <c r="FLX6" s="66"/>
      <c r="FLY6" s="66"/>
      <c r="FLZ6" s="66"/>
      <c r="FMA6" s="66"/>
      <c r="FMB6" s="66"/>
      <c r="FMC6" s="66"/>
      <c r="FMD6" s="66"/>
      <c r="FME6" s="66"/>
      <c r="FMF6" s="66"/>
      <c r="FMG6" s="66"/>
      <c r="FMH6" s="66"/>
      <c r="FMI6" s="66"/>
      <c r="FMJ6" s="66"/>
      <c r="FMK6" s="66"/>
      <c r="FML6" s="66"/>
      <c r="FMM6" s="66"/>
      <c r="FMN6" s="66"/>
      <c r="FMO6" s="66"/>
      <c r="FMP6" s="66"/>
      <c r="FMQ6" s="66"/>
      <c r="FMR6" s="66"/>
      <c r="FMS6" s="66"/>
      <c r="FMT6" s="66"/>
      <c r="FMU6" s="66"/>
      <c r="FMV6" s="66"/>
      <c r="FMW6" s="66"/>
      <c r="FMX6" s="66"/>
      <c r="FMY6" s="66"/>
      <c r="FMZ6" s="66"/>
      <c r="FNA6" s="66"/>
      <c r="FNB6" s="66"/>
      <c r="FNC6" s="66"/>
      <c r="FND6" s="66"/>
      <c r="FNE6" s="66"/>
      <c r="FNF6" s="66"/>
      <c r="FNG6" s="66"/>
      <c r="FNH6" s="66"/>
      <c r="FNI6" s="66"/>
      <c r="FNJ6" s="66"/>
      <c r="FNK6" s="66"/>
      <c r="FNL6" s="66"/>
      <c r="FNM6" s="66"/>
      <c r="FNN6" s="66"/>
      <c r="FNO6" s="66"/>
      <c r="FNP6" s="66"/>
      <c r="FNQ6" s="66"/>
      <c r="FNR6" s="66"/>
      <c r="FNS6" s="66"/>
      <c r="FNT6" s="66"/>
      <c r="FNU6" s="66"/>
      <c r="FNV6" s="66"/>
      <c r="FNW6" s="66"/>
      <c r="FNX6" s="66"/>
      <c r="FNY6" s="66"/>
      <c r="FNZ6" s="66"/>
      <c r="FOA6" s="66"/>
      <c r="FOB6" s="66"/>
      <c r="FOC6" s="66"/>
      <c r="FOD6" s="66"/>
      <c r="FOE6" s="66"/>
      <c r="FOF6" s="66"/>
      <c r="FOG6" s="66"/>
      <c r="FOH6" s="66"/>
      <c r="FOI6" s="66"/>
      <c r="FOJ6" s="66"/>
      <c r="FOK6" s="66"/>
      <c r="FOL6" s="66"/>
      <c r="FOM6" s="66"/>
      <c r="FON6" s="66"/>
      <c r="FOO6" s="66"/>
      <c r="FOP6" s="66"/>
      <c r="FOQ6" s="66"/>
      <c r="FOR6" s="66"/>
      <c r="FOS6" s="66"/>
      <c r="FOT6" s="66"/>
      <c r="FOU6" s="66"/>
      <c r="FOV6" s="66"/>
      <c r="FOW6" s="66"/>
      <c r="FOX6" s="66"/>
      <c r="FOY6" s="66"/>
      <c r="FOZ6" s="66"/>
      <c r="FPA6" s="66"/>
      <c r="FPB6" s="66"/>
      <c r="FPC6" s="66"/>
      <c r="FPD6" s="66"/>
      <c r="FPE6" s="66"/>
      <c r="FPF6" s="66"/>
      <c r="FPG6" s="66"/>
      <c r="FPH6" s="66"/>
      <c r="FPI6" s="66"/>
      <c r="FPJ6" s="66"/>
      <c r="FPK6" s="66"/>
      <c r="FPL6" s="66"/>
      <c r="FPM6" s="66"/>
      <c r="FPN6" s="66"/>
      <c r="FPO6" s="66"/>
      <c r="FPP6" s="66"/>
      <c r="FPQ6" s="66"/>
      <c r="FPR6" s="66"/>
      <c r="FPS6" s="66"/>
      <c r="FPT6" s="66"/>
      <c r="FPU6" s="66"/>
      <c r="FPV6" s="66"/>
      <c r="FPW6" s="66"/>
      <c r="FPX6" s="66"/>
      <c r="FPY6" s="66"/>
      <c r="FPZ6" s="66"/>
      <c r="FQA6" s="66"/>
      <c r="FQB6" s="66"/>
      <c r="FQC6" s="66"/>
      <c r="FQD6" s="66"/>
      <c r="FQE6" s="66"/>
      <c r="FQF6" s="66"/>
      <c r="FQG6" s="66"/>
      <c r="FQH6" s="66"/>
      <c r="FQI6" s="66"/>
      <c r="FQJ6" s="66"/>
      <c r="FQK6" s="66"/>
      <c r="FQL6" s="66"/>
      <c r="FQM6" s="66"/>
      <c r="FQN6" s="66"/>
      <c r="FQO6" s="66"/>
      <c r="FQP6" s="66"/>
      <c r="FQQ6" s="66"/>
      <c r="FQR6" s="66"/>
      <c r="FQS6" s="66"/>
      <c r="FQT6" s="66"/>
      <c r="FQU6" s="66"/>
      <c r="FQV6" s="66"/>
      <c r="FQW6" s="66"/>
      <c r="FQX6" s="66"/>
      <c r="FQY6" s="66"/>
      <c r="FQZ6" s="66"/>
      <c r="FRA6" s="66"/>
      <c r="FRB6" s="66"/>
      <c r="FRC6" s="66"/>
      <c r="FRD6" s="66"/>
      <c r="FRE6" s="66"/>
      <c r="FRF6" s="66"/>
      <c r="FRG6" s="66"/>
      <c r="FRH6" s="66"/>
      <c r="FRI6" s="66"/>
      <c r="FRJ6" s="66"/>
      <c r="FRK6" s="66"/>
      <c r="FRL6" s="66"/>
      <c r="FRM6" s="66"/>
      <c r="FRN6" s="66"/>
      <c r="FRO6" s="66"/>
      <c r="FRP6" s="66"/>
      <c r="FRQ6" s="66"/>
      <c r="FRR6" s="66"/>
      <c r="FRS6" s="66"/>
      <c r="FRT6" s="66"/>
      <c r="FRU6" s="66"/>
      <c r="FRV6" s="66"/>
      <c r="FRW6" s="66"/>
      <c r="FRX6" s="66"/>
      <c r="FRY6" s="66"/>
      <c r="FRZ6" s="66"/>
      <c r="FSA6" s="66"/>
      <c r="FSB6" s="66"/>
      <c r="FSC6" s="66"/>
      <c r="FSD6" s="66"/>
      <c r="FSE6" s="66"/>
      <c r="FSF6" s="66"/>
      <c r="FSG6" s="66"/>
      <c r="FSH6" s="66"/>
      <c r="FSI6" s="66"/>
      <c r="FSJ6" s="66"/>
      <c r="FSK6" s="66"/>
      <c r="FSL6" s="66"/>
      <c r="FSM6" s="66"/>
      <c r="FSN6" s="66"/>
      <c r="FSO6" s="66"/>
      <c r="FSP6" s="66"/>
      <c r="FSQ6" s="66"/>
      <c r="FSR6" s="66"/>
      <c r="FSS6" s="66"/>
      <c r="FST6" s="66"/>
      <c r="FSU6" s="66"/>
      <c r="FSV6" s="66"/>
      <c r="FSW6" s="66"/>
      <c r="FSX6" s="66"/>
      <c r="FSY6" s="66"/>
      <c r="FSZ6" s="66"/>
      <c r="FTA6" s="66"/>
      <c r="FTB6" s="66"/>
      <c r="FTC6" s="66"/>
      <c r="FTD6" s="66"/>
      <c r="FTE6" s="66"/>
      <c r="FTF6" s="66"/>
      <c r="FTG6" s="66"/>
      <c r="FTH6" s="66"/>
      <c r="FTI6" s="66"/>
      <c r="FTJ6" s="66"/>
      <c r="FTK6" s="66"/>
      <c r="FTL6" s="66"/>
      <c r="FTM6" s="66"/>
      <c r="FTN6" s="66"/>
      <c r="FTO6" s="66"/>
      <c r="FTP6" s="66"/>
      <c r="FTQ6" s="66"/>
      <c r="FTR6" s="66"/>
      <c r="FTS6" s="66"/>
      <c r="FTT6" s="66"/>
      <c r="FTU6" s="66"/>
      <c r="FTV6" s="66"/>
      <c r="FTW6" s="66"/>
      <c r="FTX6" s="66"/>
      <c r="FTY6" s="66"/>
      <c r="FTZ6" s="66"/>
      <c r="FUA6" s="66"/>
      <c r="FUB6" s="66"/>
      <c r="FUC6" s="66"/>
      <c r="FUD6" s="66"/>
      <c r="FUE6" s="66"/>
      <c r="FUF6" s="66"/>
      <c r="FUG6" s="66"/>
      <c r="FUH6" s="66"/>
      <c r="FUI6" s="66"/>
      <c r="FUJ6" s="66"/>
      <c r="FUK6" s="66"/>
      <c r="FUL6" s="66"/>
      <c r="FUM6" s="66"/>
      <c r="FUN6" s="66"/>
      <c r="FUO6" s="66"/>
      <c r="FUP6" s="66"/>
      <c r="FUQ6" s="66"/>
      <c r="FUR6" s="66"/>
      <c r="FUS6" s="66"/>
      <c r="FUT6" s="66"/>
      <c r="FUU6" s="66"/>
      <c r="FUV6" s="66"/>
      <c r="FUW6" s="66"/>
      <c r="FUX6" s="66"/>
      <c r="FUY6" s="66"/>
      <c r="FUZ6" s="66"/>
      <c r="FVA6" s="66"/>
      <c r="FVB6" s="66"/>
      <c r="FVC6" s="66"/>
      <c r="FVD6" s="66"/>
      <c r="FVE6" s="66"/>
      <c r="FVF6" s="66"/>
      <c r="FVG6" s="66"/>
      <c r="FVH6" s="66"/>
      <c r="FVI6" s="66"/>
      <c r="FVJ6" s="66"/>
      <c r="FVK6" s="66"/>
      <c r="FVL6" s="66"/>
      <c r="FVM6" s="66"/>
      <c r="FVN6" s="66"/>
      <c r="FVO6" s="66"/>
      <c r="FVP6" s="66"/>
      <c r="FVQ6" s="66"/>
      <c r="FVR6" s="66"/>
      <c r="FVS6" s="66"/>
      <c r="FVT6" s="66"/>
      <c r="FVU6" s="66"/>
      <c r="FVV6" s="66"/>
      <c r="FVW6" s="66"/>
      <c r="FVX6" s="66"/>
      <c r="FVY6" s="66"/>
      <c r="FVZ6" s="66"/>
      <c r="FWA6" s="66"/>
      <c r="FWB6" s="66"/>
      <c r="FWC6" s="66"/>
      <c r="FWD6" s="66"/>
      <c r="FWE6" s="66"/>
      <c r="FWF6" s="66"/>
      <c r="FWG6" s="66"/>
      <c r="FWH6" s="66"/>
      <c r="FWI6" s="66"/>
      <c r="FWJ6" s="66"/>
      <c r="FWK6" s="66"/>
      <c r="FWL6" s="66"/>
      <c r="FWM6" s="66"/>
      <c r="FWN6" s="66"/>
      <c r="FWO6" s="66"/>
      <c r="FWP6" s="66"/>
      <c r="FWQ6" s="66"/>
      <c r="FWR6" s="66"/>
      <c r="FWS6" s="66"/>
      <c r="FWT6" s="66"/>
      <c r="FWU6" s="66"/>
      <c r="FWV6" s="66"/>
      <c r="FWW6" s="66"/>
      <c r="FWX6" s="66"/>
      <c r="FWY6" s="66"/>
      <c r="FWZ6" s="66"/>
      <c r="FXA6" s="66"/>
      <c r="FXB6" s="66"/>
      <c r="FXC6" s="66"/>
      <c r="FXD6" s="66"/>
      <c r="FXE6" s="66"/>
      <c r="FXF6" s="66"/>
      <c r="FXG6" s="66"/>
      <c r="FXH6" s="66"/>
      <c r="FXI6" s="66"/>
      <c r="FXJ6" s="66"/>
      <c r="FXK6" s="66"/>
      <c r="FXL6" s="66"/>
      <c r="FXM6" s="66"/>
      <c r="FXN6" s="66"/>
      <c r="FXO6" s="66"/>
      <c r="FXP6" s="66"/>
      <c r="FXQ6" s="66"/>
      <c r="FXR6" s="66"/>
      <c r="FXS6" s="66"/>
      <c r="FXT6" s="66"/>
      <c r="FXU6" s="66"/>
      <c r="FXV6" s="66"/>
      <c r="FXW6" s="66"/>
      <c r="FXX6" s="66"/>
      <c r="FXY6" s="66"/>
      <c r="FXZ6" s="66"/>
      <c r="FYA6" s="66"/>
      <c r="FYB6" s="66"/>
      <c r="FYC6" s="66"/>
      <c r="FYD6" s="66"/>
      <c r="FYE6" s="66"/>
      <c r="FYF6" s="66"/>
      <c r="FYG6" s="66"/>
      <c r="FYH6" s="66"/>
      <c r="FYI6" s="66"/>
      <c r="FYJ6" s="66"/>
      <c r="FYK6" s="66"/>
      <c r="FYL6" s="66"/>
      <c r="FYM6" s="66"/>
      <c r="FYN6" s="66"/>
      <c r="FYO6" s="66"/>
      <c r="FYP6" s="66"/>
      <c r="FYQ6" s="66"/>
      <c r="FYR6" s="66"/>
      <c r="FYS6" s="66"/>
      <c r="FYT6" s="66"/>
      <c r="FYU6" s="66"/>
      <c r="FYV6" s="66"/>
      <c r="FYW6" s="66"/>
      <c r="FYX6" s="66"/>
      <c r="FYY6" s="66"/>
      <c r="FYZ6" s="66"/>
      <c r="FZA6" s="66"/>
      <c r="FZB6" s="66"/>
      <c r="FZC6" s="66"/>
      <c r="FZD6" s="66"/>
      <c r="FZE6" s="66"/>
      <c r="FZF6" s="66"/>
      <c r="FZG6" s="66"/>
      <c r="FZH6" s="66"/>
      <c r="FZI6" s="66"/>
      <c r="FZJ6" s="66"/>
      <c r="FZK6" s="66"/>
      <c r="FZL6" s="66"/>
      <c r="FZM6" s="66"/>
      <c r="FZN6" s="66"/>
      <c r="FZO6" s="66"/>
      <c r="FZP6" s="66"/>
      <c r="FZQ6" s="66"/>
      <c r="FZR6" s="66"/>
      <c r="FZS6" s="66"/>
      <c r="FZT6" s="66"/>
      <c r="FZU6" s="66"/>
      <c r="FZV6" s="66"/>
      <c r="FZW6" s="66"/>
      <c r="FZX6" s="66"/>
      <c r="FZY6" s="66"/>
      <c r="FZZ6" s="66"/>
      <c r="GAA6" s="66"/>
      <c r="GAB6" s="66"/>
      <c r="GAC6" s="66"/>
      <c r="GAD6" s="66"/>
      <c r="GAE6" s="66"/>
      <c r="GAF6" s="66"/>
      <c r="GAG6" s="66"/>
      <c r="GAH6" s="66"/>
      <c r="GAI6" s="66"/>
      <c r="GAJ6" s="66"/>
      <c r="GAK6" s="66"/>
      <c r="GAL6" s="66"/>
      <c r="GAM6" s="66"/>
      <c r="GAN6" s="66"/>
      <c r="GAO6" s="66"/>
      <c r="GAP6" s="66"/>
      <c r="GAQ6" s="66"/>
      <c r="GAR6" s="66"/>
      <c r="GAS6" s="66"/>
      <c r="GAT6" s="66"/>
      <c r="GAU6" s="66"/>
      <c r="GAV6" s="66"/>
      <c r="GAW6" s="66"/>
      <c r="GAX6" s="66"/>
      <c r="GAY6" s="66"/>
      <c r="GAZ6" s="66"/>
      <c r="GBA6" s="66"/>
      <c r="GBB6" s="66"/>
      <c r="GBC6" s="66"/>
      <c r="GBD6" s="66"/>
      <c r="GBE6" s="66"/>
      <c r="GBF6" s="66"/>
      <c r="GBG6" s="66"/>
      <c r="GBH6" s="66"/>
      <c r="GBI6" s="66"/>
      <c r="GBJ6" s="66"/>
      <c r="GBK6" s="66"/>
      <c r="GBL6" s="66"/>
      <c r="GBM6" s="66"/>
      <c r="GBN6" s="66"/>
      <c r="GBO6" s="66"/>
      <c r="GBP6" s="66"/>
      <c r="GBQ6" s="66"/>
      <c r="GBR6" s="66"/>
      <c r="GBS6" s="66"/>
      <c r="GBT6" s="66"/>
      <c r="GBU6" s="66"/>
      <c r="GBV6" s="66"/>
      <c r="GBW6" s="66"/>
      <c r="GBX6" s="66"/>
      <c r="GBY6" s="66"/>
      <c r="GBZ6" s="66"/>
      <c r="GCA6" s="66"/>
      <c r="GCB6" s="66"/>
      <c r="GCC6" s="66"/>
      <c r="GCD6" s="66"/>
      <c r="GCE6" s="66"/>
      <c r="GCF6" s="66"/>
      <c r="GCG6" s="66"/>
      <c r="GCH6" s="66"/>
      <c r="GCI6" s="66"/>
      <c r="GCJ6" s="66"/>
      <c r="GCK6" s="66"/>
      <c r="GCL6" s="66"/>
      <c r="GCM6" s="66"/>
      <c r="GCN6" s="66"/>
      <c r="GCO6" s="66"/>
      <c r="GCP6" s="66"/>
      <c r="GCQ6" s="66"/>
      <c r="GCR6" s="66"/>
      <c r="GCS6" s="66"/>
      <c r="GCT6" s="66"/>
      <c r="GCU6" s="66"/>
      <c r="GCV6" s="66"/>
      <c r="GCW6" s="66"/>
      <c r="GCX6" s="66"/>
      <c r="GCY6" s="66"/>
      <c r="GCZ6" s="66"/>
      <c r="GDA6" s="66"/>
      <c r="GDB6" s="66"/>
      <c r="GDC6" s="66"/>
      <c r="GDD6" s="66"/>
      <c r="GDE6" s="66"/>
      <c r="GDF6" s="66"/>
      <c r="GDG6" s="66"/>
      <c r="GDH6" s="66"/>
      <c r="GDI6" s="66"/>
      <c r="GDJ6" s="66"/>
      <c r="GDK6" s="66"/>
      <c r="GDL6" s="66"/>
      <c r="GDM6" s="66"/>
      <c r="GDN6" s="66"/>
      <c r="GDO6" s="66"/>
      <c r="GDP6" s="66"/>
      <c r="GDQ6" s="66"/>
      <c r="GDR6" s="66"/>
      <c r="GDS6" s="66"/>
      <c r="GDT6" s="66"/>
      <c r="GDU6" s="66"/>
      <c r="GDV6" s="66"/>
      <c r="GDW6" s="66"/>
      <c r="GDX6" s="66"/>
      <c r="GDY6" s="66"/>
      <c r="GDZ6" s="66"/>
      <c r="GEA6" s="66"/>
      <c r="GEB6" s="66"/>
      <c r="GEC6" s="66"/>
      <c r="GED6" s="66"/>
      <c r="GEE6" s="66"/>
      <c r="GEF6" s="66"/>
      <c r="GEG6" s="66"/>
      <c r="GEH6" s="66"/>
      <c r="GEI6" s="66"/>
      <c r="GEJ6" s="66"/>
      <c r="GEK6" s="66"/>
      <c r="GEL6" s="66"/>
      <c r="GEM6" s="66"/>
      <c r="GEN6" s="66"/>
      <c r="GEO6" s="66"/>
      <c r="GEP6" s="66"/>
      <c r="GEQ6" s="66"/>
      <c r="GER6" s="66"/>
      <c r="GES6" s="66"/>
      <c r="GET6" s="66"/>
      <c r="GEU6" s="66"/>
      <c r="GEV6" s="66"/>
      <c r="GEW6" s="66"/>
      <c r="GEX6" s="66"/>
      <c r="GEY6" s="66"/>
      <c r="GEZ6" s="66"/>
      <c r="GFA6" s="66"/>
      <c r="GFB6" s="66"/>
      <c r="GFC6" s="66"/>
      <c r="GFD6" s="66"/>
      <c r="GFE6" s="66"/>
      <c r="GFF6" s="66"/>
      <c r="GFG6" s="66"/>
      <c r="GFH6" s="66"/>
      <c r="GFI6" s="66"/>
      <c r="GFJ6" s="66"/>
      <c r="GFK6" s="66"/>
      <c r="GFL6" s="66"/>
      <c r="GFM6" s="66"/>
      <c r="GFN6" s="66"/>
      <c r="GFO6" s="66"/>
      <c r="GFP6" s="66"/>
      <c r="GFQ6" s="66"/>
      <c r="GFR6" s="66"/>
      <c r="GFS6" s="66"/>
      <c r="GFT6" s="66"/>
      <c r="GFU6" s="66"/>
      <c r="GFV6" s="66"/>
      <c r="GFW6" s="66"/>
      <c r="GFX6" s="66"/>
      <c r="GFY6" s="66"/>
      <c r="GFZ6" s="66"/>
      <c r="GGA6" s="66"/>
      <c r="GGB6" s="66"/>
      <c r="GGC6" s="66"/>
      <c r="GGD6" s="66"/>
      <c r="GGE6" s="66"/>
      <c r="GGF6" s="66"/>
      <c r="GGG6" s="66"/>
      <c r="GGH6" s="66"/>
      <c r="GGI6" s="66"/>
      <c r="GGJ6" s="66"/>
      <c r="GGK6" s="66"/>
      <c r="GGL6" s="66"/>
      <c r="GGM6" s="66"/>
      <c r="GGN6" s="66"/>
      <c r="GGO6" s="66"/>
      <c r="GGP6" s="66"/>
      <c r="GGQ6" s="66"/>
      <c r="GGR6" s="66"/>
      <c r="GGS6" s="66"/>
      <c r="GGT6" s="66"/>
      <c r="GGU6" s="66"/>
      <c r="GGV6" s="66"/>
      <c r="GGW6" s="66"/>
      <c r="GGX6" s="66"/>
      <c r="GGY6" s="66"/>
      <c r="GGZ6" s="66"/>
      <c r="GHA6" s="66"/>
      <c r="GHB6" s="66"/>
      <c r="GHC6" s="66"/>
      <c r="GHD6" s="66"/>
      <c r="GHE6" s="66"/>
      <c r="GHF6" s="66"/>
      <c r="GHG6" s="66"/>
      <c r="GHH6" s="66"/>
      <c r="GHI6" s="66"/>
      <c r="GHJ6" s="66"/>
      <c r="GHK6" s="66"/>
      <c r="GHL6" s="66"/>
      <c r="GHM6" s="66"/>
      <c r="GHN6" s="66"/>
      <c r="GHO6" s="66"/>
      <c r="GHP6" s="66"/>
      <c r="GHQ6" s="66"/>
      <c r="GHR6" s="66"/>
      <c r="GHS6" s="66"/>
      <c r="GHT6" s="66"/>
      <c r="GHU6" s="66"/>
      <c r="GHV6" s="66"/>
      <c r="GHW6" s="66"/>
      <c r="GHX6" s="66"/>
      <c r="GHY6" s="66"/>
      <c r="GHZ6" s="66"/>
      <c r="GIA6" s="66"/>
      <c r="GIB6" s="66"/>
      <c r="GIC6" s="66"/>
      <c r="GID6" s="66"/>
      <c r="GIE6" s="66"/>
      <c r="GIF6" s="66"/>
      <c r="GIG6" s="66"/>
      <c r="GIH6" s="66"/>
      <c r="GII6" s="66"/>
      <c r="GIJ6" s="66"/>
      <c r="GIK6" s="66"/>
      <c r="GIL6" s="66"/>
      <c r="GIM6" s="66"/>
      <c r="GIN6" s="66"/>
      <c r="GIO6" s="66"/>
      <c r="GIP6" s="66"/>
      <c r="GIQ6" s="66"/>
      <c r="GIR6" s="66"/>
      <c r="GIS6" s="66"/>
      <c r="GIT6" s="66"/>
      <c r="GIU6" s="66"/>
      <c r="GIV6" s="66"/>
      <c r="GIW6" s="66"/>
      <c r="GIX6" s="66"/>
      <c r="GIY6" s="66"/>
      <c r="GIZ6" s="66"/>
      <c r="GJA6" s="66"/>
      <c r="GJB6" s="66"/>
      <c r="GJC6" s="66"/>
      <c r="GJD6" s="66"/>
      <c r="GJE6" s="66"/>
      <c r="GJF6" s="66"/>
      <c r="GJG6" s="66"/>
      <c r="GJH6" s="66"/>
      <c r="GJI6" s="66"/>
      <c r="GJJ6" s="66"/>
      <c r="GJK6" s="66"/>
      <c r="GJL6" s="66"/>
      <c r="GJM6" s="66"/>
      <c r="GJN6" s="66"/>
      <c r="GJO6" s="66"/>
      <c r="GJP6" s="66"/>
      <c r="GJQ6" s="66"/>
      <c r="GJR6" s="66"/>
      <c r="GJS6" s="66"/>
      <c r="GJT6" s="66"/>
      <c r="GJU6" s="66"/>
      <c r="GJV6" s="66"/>
      <c r="GJW6" s="66"/>
      <c r="GJX6" s="66"/>
      <c r="GJY6" s="66"/>
      <c r="GJZ6" s="66"/>
      <c r="GKA6" s="66"/>
      <c r="GKB6" s="66"/>
      <c r="GKC6" s="66"/>
      <c r="GKD6" s="66"/>
      <c r="GKE6" s="66"/>
      <c r="GKF6" s="66"/>
      <c r="GKG6" s="66"/>
      <c r="GKH6" s="66"/>
      <c r="GKI6" s="66"/>
      <c r="GKJ6" s="66"/>
      <c r="GKK6" s="66"/>
      <c r="GKL6" s="66"/>
      <c r="GKM6" s="66"/>
      <c r="GKN6" s="66"/>
      <c r="GKO6" s="66"/>
      <c r="GKP6" s="66"/>
      <c r="GKQ6" s="66"/>
      <c r="GKR6" s="66"/>
      <c r="GKS6" s="66"/>
      <c r="GKT6" s="66"/>
      <c r="GKU6" s="66"/>
      <c r="GKV6" s="66"/>
      <c r="GKW6" s="66"/>
      <c r="GKX6" s="66"/>
      <c r="GKY6" s="66"/>
      <c r="GKZ6" s="66"/>
      <c r="GLA6" s="66"/>
      <c r="GLB6" s="66"/>
      <c r="GLC6" s="66"/>
      <c r="GLD6" s="66"/>
      <c r="GLE6" s="66"/>
      <c r="GLF6" s="66"/>
      <c r="GLG6" s="66"/>
      <c r="GLH6" s="66"/>
      <c r="GLI6" s="66"/>
      <c r="GLJ6" s="66"/>
      <c r="GLK6" s="66"/>
      <c r="GLL6" s="66"/>
      <c r="GLM6" s="66"/>
      <c r="GLN6" s="66"/>
      <c r="GLO6" s="66"/>
      <c r="GLP6" s="66"/>
      <c r="GLQ6" s="66"/>
      <c r="GLR6" s="66"/>
      <c r="GLS6" s="66"/>
      <c r="GLT6" s="66"/>
      <c r="GLU6" s="66"/>
      <c r="GLV6" s="66"/>
      <c r="GLW6" s="66"/>
      <c r="GLX6" s="66"/>
      <c r="GLY6" s="66"/>
      <c r="GLZ6" s="66"/>
      <c r="GMA6" s="66"/>
      <c r="GMB6" s="66"/>
      <c r="GMC6" s="66"/>
      <c r="GMD6" s="66"/>
      <c r="GME6" s="66"/>
      <c r="GMF6" s="66"/>
      <c r="GMG6" s="66"/>
      <c r="GMH6" s="66"/>
      <c r="GMI6" s="66"/>
      <c r="GMJ6" s="66"/>
      <c r="GMK6" s="66"/>
      <c r="GML6" s="66"/>
      <c r="GMM6" s="66"/>
      <c r="GMN6" s="66"/>
      <c r="GMO6" s="66"/>
      <c r="GMP6" s="66"/>
      <c r="GMQ6" s="66"/>
      <c r="GMR6" s="66"/>
      <c r="GMS6" s="66"/>
      <c r="GMT6" s="66"/>
      <c r="GMU6" s="66"/>
      <c r="GMV6" s="66"/>
      <c r="GMW6" s="66"/>
      <c r="GMX6" s="66"/>
      <c r="GMY6" s="66"/>
      <c r="GMZ6" s="66"/>
      <c r="GNA6" s="66"/>
      <c r="GNB6" s="66"/>
      <c r="GNC6" s="66"/>
      <c r="GND6" s="66"/>
      <c r="GNE6" s="66"/>
      <c r="GNF6" s="66"/>
      <c r="GNG6" s="66"/>
      <c r="GNH6" s="66"/>
      <c r="GNI6" s="66"/>
      <c r="GNJ6" s="66"/>
      <c r="GNK6" s="66"/>
      <c r="GNL6" s="66"/>
      <c r="GNM6" s="66"/>
      <c r="GNN6" s="66"/>
      <c r="GNO6" s="66"/>
      <c r="GNP6" s="66"/>
      <c r="GNQ6" s="66"/>
      <c r="GNR6" s="66"/>
      <c r="GNS6" s="66"/>
      <c r="GNT6" s="66"/>
      <c r="GNU6" s="66"/>
      <c r="GNV6" s="66"/>
      <c r="GNW6" s="66"/>
      <c r="GNX6" s="66"/>
      <c r="GNY6" s="66"/>
      <c r="GNZ6" s="66"/>
      <c r="GOA6" s="66"/>
      <c r="GOB6" s="66"/>
      <c r="GOC6" s="66"/>
      <c r="GOD6" s="66"/>
      <c r="GOE6" s="66"/>
      <c r="GOF6" s="66"/>
      <c r="GOG6" s="66"/>
      <c r="GOH6" s="66"/>
      <c r="GOI6" s="66"/>
      <c r="GOJ6" s="66"/>
      <c r="GOK6" s="66"/>
      <c r="GOL6" s="66"/>
      <c r="GOM6" s="66"/>
      <c r="GON6" s="66"/>
      <c r="GOO6" s="66"/>
      <c r="GOP6" s="66"/>
      <c r="GOQ6" s="66"/>
      <c r="GOR6" s="66"/>
      <c r="GOS6" s="66"/>
      <c r="GOT6" s="66"/>
      <c r="GOU6" s="66"/>
      <c r="GOV6" s="66"/>
      <c r="GOW6" s="66"/>
      <c r="GOX6" s="66"/>
      <c r="GOY6" s="66"/>
      <c r="GOZ6" s="66"/>
      <c r="GPA6" s="66"/>
      <c r="GPB6" s="66"/>
      <c r="GPC6" s="66"/>
      <c r="GPD6" s="66"/>
      <c r="GPE6" s="66"/>
      <c r="GPF6" s="66"/>
      <c r="GPG6" s="66"/>
      <c r="GPH6" s="66"/>
      <c r="GPI6" s="66"/>
      <c r="GPJ6" s="66"/>
      <c r="GPK6" s="66"/>
      <c r="GPL6" s="66"/>
      <c r="GPM6" s="66"/>
      <c r="GPN6" s="66"/>
      <c r="GPO6" s="66"/>
      <c r="GPP6" s="66"/>
      <c r="GPQ6" s="66"/>
      <c r="GPR6" s="66"/>
      <c r="GPS6" s="66"/>
      <c r="GPT6" s="66"/>
      <c r="GPU6" s="66"/>
      <c r="GPV6" s="66"/>
      <c r="GPW6" s="66"/>
      <c r="GPX6" s="66"/>
      <c r="GPY6" s="66"/>
      <c r="GPZ6" s="66"/>
      <c r="GQA6" s="66"/>
      <c r="GQB6" s="66"/>
      <c r="GQC6" s="66"/>
      <c r="GQD6" s="66"/>
      <c r="GQE6" s="66"/>
      <c r="GQF6" s="66"/>
      <c r="GQG6" s="66"/>
      <c r="GQH6" s="66"/>
      <c r="GQI6" s="66"/>
      <c r="GQJ6" s="66"/>
      <c r="GQK6" s="66"/>
      <c r="GQL6" s="66"/>
      <c r="GQM6" s="66"/>
      <c r="GQN6" s="66"/>
      <c r="GQO6" s="66"/>
      <c r="GQP6" s="66"/>
      <c r="GQQ6" s="66"/>
      <c r="GQR6" s="66"/>
      <c r="GQS6" s="66"/>
      <c r="GQT6" s="66"/>
      <c r="GQU6" s="66"/>
      <c r="GQV6" s="66"/>
      <c r="GQW6" s="66"/>
      <c r="GQX6" s="66"/>
      <c r="GQY6" s="66"/>
      <c r="GQZ6" s="66"/>
      <c r="GRA6" s="66"/>
      <c r="GRB6" s="66"/>
      <c r="GRC6" s="66"/>
      <c r="GRD6" s="66"/>
      <c r="GRE6" s="66"/>
      <c r="GRF6" s="66"/>
      <c r="GRG6" s="66"/>
      <c r="GRH6" s="66"/>
      <c r="GRI6" s="66"/>
      <c r="GRJ6" s="66"/>
      <c r="GRK6" s="66"/>
      <c r="GRL6" s="66"/>
      <c r="GRM6" s="66"/>
      <c r="GRN6" s="66"/>
      <c r="GRO6" s="66"/>
      <c r="GRP6" s="66"/>
      <c r="GRQ6" s="66"/>
      <c r="GRR6" s="66"/>
      <c r="GRS6" s="66"/>
      <c r="GRT6" s="66"/>
      <c r="GRU6" s="66"/>
      <c r="GRV6" s="66"/>
      <c r="GRW6" s="66"/>
      <c r="GRX6" s="66"/>
      <c r="GRY6" s="66"/>
      <c r="GRZ6" s="66"/>
      <c r="GSA6" s="66"/>
      <c r="GSB6" s="66"/>
      <c r="GSC6" s="66"/>
      <c r="GSD6" s="66"/>
      <c r="GSE6" s="66"/>
      <c r="GSF6" s="66"/>
      <c r="GSG6" s="66"/>
      <c r="GSH6" s="66"/>
      <c r="GSI6" s="66"/>
      <c r="GSJ6" s="66"/>
      <c r="GSK6" s="66"/>
      <c r="GSL6" s="66"/>
      <c r="GSM6" s="66"/>
      <c r="GSN6" s="66"/>
      <c r="GSO6" s="66"/>
      <c r="GSP6" s="66"/>
      <c r="GSQ6" s="66"/>
      <c r="GSR6" s="66"/>
      <c r="GSS6" s="66"/>
      <c r="GST6" s="66"/>
      <c r="GSU6" s="66"/>
      <c r="GSV6" s="66"/>
      <c r="GSW6" s="66"/>
      <c r="GSX6" s="66"/>
      <c r="GSY6" s="66"/>
      <c r="GSZ6" s="66"/>
      <c r="GTA6" s="66"/>
      <c r="GTB6" s="66"/>
      <c r="GTC6" s="66"/>
      <c r="GTD6" s="66"/>
      <c r="GTE6" s="66"/>
      <c r="GTF6" s="66"/>
      <c r="GTG6" s="66"/>
      <c r="GTH6" s="66"/>
      <c r="GTI6" s="66"/>
      <c r="GTJ6" s="66"/>
      <c r="GTK6" s="66"/>
      <c r="GTL6" s="66"/>
      <c r="GTM6" s="66"/>
      <c r="GTN6" s="66"/>
      <c r="GTO6" s="66"/>
      <c r="GTP6" s="66"/>
      <c r="GTQ6" s="66"/>
      <c r="GTR6" s="66"/>
      <c r="GTS6" s="66"/>
      <c r="GTT6" s="66"/>
      <c r="GTU6" s="66"/>
      <c r="GTV6" s="66"/>
      <c r="GTW6" s="66"/>
      <c r="GTX6" s="66"/>
      <c r="GTY6" s="66"/>
      <c r="GTZ6" s="66"/>
      <c r="GUA6" s="66"/>
      <c r="GUB6" s="66"/>
      <c r="GUC6" s="66"/>
      <c r="GUD6" s="66"/>
      <c r="GUE6" s="66"/>
      <c r="GUF6" s="66"/>
      <c r="GUG6" s="66"/>
      <c r="GUH6" s="66"/>
      <c r="GUI6" s="66"/>
      <c r="GUJ6" s="66"/>
      <c r="GUK6" s="66"/>
      <c r="GUL6" s="66"/>
      <c r="GUM6" s="66"/>
      <c r="GUN6" s="66"/>
      <c r="GUO6" s="66"/>
      <c r="GUP6" s="66"/>
      <c r="GUQ6" s="66"/>
      <c r="GUR6" s="66"/>
      <c r="GUS6" s="66"/>
      <c r="GUT6" s="66"/>
      <c r="GUU6" s="66"/>
      <c r="GUV6" s="66"/>
      <c r="GUW6" s="66"/>
      <c r="GUX6" s="66"/>
      <c r="GUY6" s="66"/>
      <c r="GUZ6" s="66"/>
      <c r="GVA6" s="66"/>
      <c r="GVB6" s="66"/>
      <c r="GVC6" s="66"/>
      <c r="GVD6" s="66"/>
      <c r="GVE6" s="66"/>
      <c r="GVF6" s="66"/>
      <c r="GVG6" s="66"/>
      <c r="GVH6" s="66"/>
      <c r="GVI6" s="66"/>
      <c r="GVJ6" s="66"/>
      <c r="GVK6" s="66"/>
      <c r="GVL6" s="66"/>
      <c r="GVM6" s="66"/>
      <c r="GVN6" s="66"/>
      <c r="GVO6" s="66"/>
      <c r="GVP6" s="66"/>
      <c r="GVQ6" s="66"/>
      <c r="GVR6" s="66"/>
      <c r="GVS6" s="66"/>
      <c r="GVT6" s="66"/>
      <c r="GVU6" s="66"/>
      <c r="GVV6" s="66"/>
      <c r="GVW6" s="66"/>
      <c r="GVX6" s="66"/>
      <c r="GVY6" s="66"/>
      <c r="GVZ6" s="66"/>
      <c r="GWA6" s="66"/>
      <c r="GWB6" s="66"/>
      <c r="GWC6" s="66"/>
      <c r="GWD6" s="66"/>
      <c r="GWE6" s="66"/>
      <c r="GWF6" s="66"/>
      <c r="GWG6" s="66"/>
      <c r="GWH6" s="66"/>
      <c r="GWI6" s="66"/>
      <c r="GWJ6" s="66"/>
      <c r="GWK6" s="66"/>
      <c r="GWL6" s="66"/>
      <c r="GWM6" s="66"/>
      <c r="GWN6" s="66"/>
      <c r="GWO6" s="66"/>
      <c r="GWP6" s="66"/>
      <c r="GWQ6" s="66"/>
      <c r="GWR6" s="66"/>
      <c r="GWS6" s="66"/>
      <c r="GWT6" s="66"/>
      <c r="GWU6" s="66"/>
      <c r="GWV6" s="66"/>
      <c r="GWW6" s="66"/>
      <c r="GWX6" s="66"/>
      <c r="GWY6" s="66"/>
      <c r="GWZ6" s="66"/>
      <c r="GXA6" s="66"/>
      <c r="GXB6" s="66"/>
      <c r="GXC6" s="66"/>
      <c r="GXD6" s="66"/>
      <c r="GXE6" s="66"/>
      <c r="GXF6" s="66"/>
      <c r="GXG6" s="66"/>
      <c r="GXH6" s="66"/>
      <c r="GXI6" s="66"/>
      <c r="GXJ6" s="66"/>
      <c r="GXK6" s="66"/>
      <c r="GXL6" s="66"/>
      <c r="GXM6" s="66"/>
      <c r="GXN6" s="66"/>
      <c r="GXO6" s="66"/>
      <c r="GXP6" s="66"/>
      <c r="GXQ6" s="66"/>
      <c r="GXR6" s="66"/>
      <c r="GXS6" s="66"/>
      <c r="GXT6" s="66"/>
      <c r="GXU6" s="66"/>
      <c r="GXV6" s="66"/>
      <c r="GXW6" s="66"/>
      <c r="GXX6" s="66"/>
      <c r="GXY6" s="66"/>
      <c r="GXZ6" s="66"/>
      <c r="GYA6" s="66"/>
      <c r="GYB6" s="66"/>
      <c r="GYC6" s="66"/>
      <c r="GYD6" s="66"/>
      <c r="GYE6" s="66"/>
      <c r="GYF6" s="66"/>
      <c r="GYG6" s="66"/>
      <c r="GYH6" s="66"/>
      <c r="GYI6" s="66"/>
      <c r="GYJ6" s="66"/>
      <c r="GYK6" s="66"/>
      <c r="GYL6" s="66"/>
      <c r="GYM6" s="66"/>
      <c r="GYN6" s="66"/>
      <c r="GYO6" s="66"/>
      <c r="GYP6" s="66"/>
      <c r="GYQ6" s="66"/>
      <c r="GYR6" s="66"/>
      <c r="GYS6" s="66"/>
      <c r="GYT6" s="66"/>
      <c r="GYU6" s="66"/>
      <c r="GYV6" s="66"/>
      <c r="GYW6" s="66"/>
      <c r="GYX6" s="66"/>
      <c r="GYY6" s="66"/>
      <c r="GYZ6" s="66"/>
      <c r="GZA6" s="66"/>
      <c r="GZB6" s="66"/>
      <c r="GZC6" s="66"/>
      <c r="GZD6" s="66"/>
      <c r="GZE6" s="66"/>
      <c r="GZF6" s="66"/>
      <c r="GZG6" s="66"/>
      <c r="GZH6" s="66"/>
      <c r="GZI6" s="66"/>
      <c r="GZJ6" s="66"/>
      <c r="GZK6" s="66"/>
      <c r="GZL6" s="66"/>
      <c r="GZM6" s="66"/>
      <c r="GZN6" s="66"/>
      <c r="GZO6" s="66"/>
      <c r="GZP6" s="66"/>
      <c r="GZQ6" s="66"/>
      <c r="GZR6" s="66"/>
      <c r="GZS6" s="66"/>
      <c r="GZT6" s="66"/>
      <c r="GZU6" s="66"/>
      <c r="GZV6" s="66"/>
      <c r="GZW6" s="66"/>
      <c r="GZX6" s="66"/>
      <c r="GZY6" s="66"/>
      <c r="GZZ6" s="66"/>
      <c r="HAA6" s="66"/>
      <c r="HAB6" s="66"/>
      <c r="HAC6" s="66"/>
      <c r="HAD6" s="66"/>
      <c r="HAE6" s="66"/>
      <c r="HAF6" s="66"/>
      <c r="HAG6" s="66"/>
      <c r="HAH6" s="66"/>
      <c r="HAI6" s="66"/>
      <c r="HAJ6" s="66"/>
      <c r="HAK6" s="66"/>
      <c r="HAL6" s="66"/>
      <c r="HAM6" s="66"/>
      <c r="HAN6" s="66"/>
      <c r="HAO6" s="66"/>
      <c r="HAP6" s="66"/>
      <c r="HAQ6" s="66"/>
      <c r="HAR6" s="66"/>
      <c r="HAS6" s="66"/>
      <c r="HAT6" s="66"/>
      <c r="HAU6" s="66"/>
      <c r="HAV6" s="66"/>
      <c r="HAW6" s="66"/>
      <c r="HAX6" s="66"/>
      <c r="HAY6" s="66"/>
      <c r="HAZ6" s="66"/>
      <c r="HBA6" s="66"/>
      <c r="HBB6" s="66"/>
      <c r="HBC6" s="66"/>
      <c r="HBD6" s="66"/>
      <c r="HBE6" s="66"/>
      <c r="HBF6" s="66"/>
      <c r="HBG6" s="66"/>
      <c r="HBH6" s="66"/>
      <c r="HBI6" s="66"/>
      <c r="HBJ6" s="66"/>
      <c r="HBK6" s="66"/>
      <c r="HBL6" s="66"/>
      <c r="HBM6" s="66"/>
      <c r="HBN6" s="66"/>
      <c r="HBO6" s="66"/>
      <c r="HBP6" s="66"/>
      <c r="HBQ6" s="66"/>
      <c r="HBR6" s="66"/>
      <c r="HBS6" s="66"/>
      <c r="HBT6" s="66"/>
      <c r="HBU6" s="66"/>
      <c r="HBV6" s="66"/>
      <c r="HBW6" s="66"/>
      <c r="HBX6" s="66"/>
      <c r="HBY6" s="66"/>
      <c r="HBZ6" s="66"/>
      <c r="HCA6" s="66"/>
      <c r="HCB6" s="66"/>
      <c r="HCC6" s="66"/>
      <c r="HCD6" s="66"/>
      <c r="HCE6" s="66"/>
      <c r="HCF6" s="66"/>
      <c r="HCG6" s="66"/>
      <c r="HCH6" s="66"/>
      <c r="HCI6" s="66"/>
      <c r="HCJ6" s="66"/>
      <c r="HCK6" s="66"/>
      <c r="HCL6" s="66"/>
      <c r="HCM6" s="66"/>
      <c r="HCN6" s="66"/>
      <c r="HCO6" s="66"/>
      <c r="HCP6" s="66"/>
      <c r="HCQ6" s="66"/>
      <c r="HCR6" s="66"/>
      <c r="HCS6" s="66"/>
      <c r="HCT6" s="66"/>
      <c r="HCU6" s="66"/>
      <c r="HCV6" s="66"/>
      <c r="HCW6" s="66"/>
      <c r="HCX6" s="66"/>
      <c r="HCY6" s="66"/>
      <c r="HCZ6" s="66"/>
      <c r="HDA6" s="66"/>
      <c r="HDB6" s="66"/>
      <c r="HDC6" s="66"/>
      <c r="HDD6" s="66"/>
      <c r="HDE6" s="66"/>
      <c r="HDF6" s="66"/>
      <c r="HDG6" s="66"/>
      <c r="HDH6" s="66"/>
      <c r="HDI6" s="66"/>
      <c r="HDJ6" s="66"/>
      <c r="HDK6" s="66"/>
      <c r="HDL6" s="66"/>
      <c r="HDM6" s="66"/>
      <c r="HDN6" s="66"/>
      <c r="HDO6" s="66"/>
      <c r="HDP6" s="66"/>
      <c r="HDQ6" s="66"/>
      <c r="HDR6" s="66"/>
      <c r="HDS6" s="66"/>
      <c r="HDT6" s="66"/>
      <c r="HDU6" s="66"/>
      <c r="HDV6" s="66"/>
      <c r="HDW6" s="66"/>
      <c r="HDX6" s="66"/>
      <c r="HDY6" s="66"/>
      <c r="HDZ6" s="66"/>
      <c r="HEA6" s="66"/>
      <c r="HEB6" s="66"/>
      <c r="HEC6" s="66"/>
      <c r="HED6" s="66"/>
      <c r="HEE6" s="66"/>
      <c r="HEF6" s="66"/>
      <c r="HEG6" s="66"/>
      <c r="HEH6" s="66"/>
      <c r="HEI6" s="66"/>
      <c r="HEJ6" s="66"/>
      <c r="HEK6" s="66"/>
      <c r="HEL6" s="66"/>
      <c r="HEM6" s="66"/>
      <c r="HEN6" s="66"/>
      <c r="HEO6" s="66"/>
      <c r="HEP6" s="66"/>
      <c r="HEQ6" s="66"/>
      <c r="HER6" s="66"/>
      <c r="HES6" s="66"/>
      <c r="HET6" s="66"/>
      <c r="HEU6" s="66"/>
      <c r="HEV6" s="66"/>
      <c r="HEW6" s="66"/>
      <c r="HEX6" s="66"/>
      <c r="HEY6" s="66"/>
      <c r="HEZ6" s="66"/>
      <c r="HFA6" s="66"/>
      <c r="HFB6" s="66"/>
      <c r="HFC6" s="66"/>
      <c r="HFD6" s="66"/>
      <c r="HFE6" s="66"/>
      <c r="HFF6" s="66"/>
      <c r="HFG6" s="66"/>
      <c r="HFH6" s="66"/>
      <c r="HFI6" s="66"/>
      <c r="HFJ6" s="66"/>
      <c r="HFK6" s="66"/>
      <c r="HFL6" s="66"/>
      <c r="HFM6" s="66"/>
      <c r="HFN6" s="66"/>
      <c r="HFO6" s="66"/>
      <c r="HFP6" s="66"/>
      <c r="HFQ6" s="66"/>
      <c r="HFR6" s="66"/>
      <c r="HFS6" s="66"/>
      <c r="HFT6" s="66"/>
      <c r="HFU6" s="66"/>
      <c r="HFV6" s="66"/>
      <c r="HFW6" s="66"/>
      <c r="HFX6" s="66"/>
      <c r="HFY6" s="66"/>
      <c r="HFZ6" s="66"/>
      <c r="HGA6" s="66"/>
      <c r="HGB6" s="66"/>
      <c r="HGC6" s="66"/>
      <c r="HGD6" s="66"/>
      <c r="HGE6" s="66"/>
      <c r="HGF6" s="66"/>
      <c r="HGG6" s="66"/>
      <c r="HGH6" s="66"/>
      <c r="HGI6" s="66"/>
      <c r="HGJ6" s="66"/>
      <c r="HGK6" s="66"/>
      <c r="HGL6" s="66"/>
      <c r="HGM6" s="66"/>
      <c r="HGN6" s="66"/>
      <c r="HGO6" s="66"/>
      <c r="HGP6" s="66"/>
      <c r="HGQ6" s="66"/>
      <c r="HGR6" s="66"/>
      <c r="HGS6" s="66"/>
      <c r="HGT6" s="66"/>
      <c r="HGU6" s="66"/>
      <c r="HGV6" s="66"/>
      <c r="HGW6" s="66"/>
      <c r="HGX6" s="66"/>
      <c r="HGY6" s="66"/>
      <c r="HGZ6" s="66"/>
      <c r="HHA6" s="66"/>
      <c r="HHB6" s="66"/>
      <c r="HHC6" s="66"/>
      <c r="HHD6" s="66"/>
      <c r="HHE6" s="66"/>
      <c r="HHF6" s="66"/>
      <c r="HHG6" s="66"/>
      <c r="HHH6" s="66"/>
      <c r="HHI6" s="66"/>
      <c r="HHJ6" s="66"/>
      <c r="HHK6" s="66"/>
      <c r="HHL6" s="66"/>
      <c r="HHM6" s="66"/>
      <c r="HHN6" s="66"/>
      <c r="HHO6" s="66"/>
      <c r="HHP6" s="66"/>
      <c r="HHQ6" s="66"/>
      <c r="HHR6" s="66"/>
      <c r="HHS6" s="66"/>
      <c r="HHT6" s="66"/>
      <c r="HHU6" s="66"/>
      <c r="HHV6" s="66"/>
      <c r="HHW6" s="66"/>
      <c r="HHX6" s="66"/>
      <c r="HHY6" s="66"/>
      <c r="HHZ6" s="66"/>
      <c r="HIA6" s="66"/>
      <c r="HIB6" s="66"/>
      <c r="HIC6" s="66"/>
      <c r="HID6" s="66"/>
      <c r="HIE6" s="66"/>
      <c r="HIF6" s="66"/>
      <c r="HIG6" s="66"/>
      <c r="HIH6" s="66"/>
      <c r="HII6" s="66"/>
      <c r="HIJ6" s="66"/>
      <c r="HIK6" s="66"/>
      <c r="HIL6" s="66"/>
      <c r="HIM6" s="66"/>
      <c r="HIN6" s="66"/>
      <c r="HIO6" s="66"/>
      <c r="HIP6" s="66"/>
      <c r="HIQ6" s="66"/>
      <c r="HIR6" s="66"/>
      <c r="HIS6" s="66"/>
      <c r="HIT6" s="66"/>
      <c r="HIU6" s="66"/>
      <c r="HIV6" s="66"/>
      <c r="HIW6" s="66"/>
      <c r="HIX6" s="66"/>
      <c r="HIY6" s="66"/>
      <c r="HIZ6" s="66"/>
      <c r="HJA6" s="66"/>
      <c r="HJB6" s="66"/>
      <c r="HJC6" s="66"/>
      <c r="HJD6" s="66"/>
      <c r="HJE6" s="66"/>
      <c r="HJF6" s="66"/>
      <c r="HJG6" s="66"/>
      <c r="HJH6" s="66"/>
      <c r="HJI6" s="66"/>
      <c r="HJJ6" s="66"/>
      <c r="HJK6" s="66"/>
      <c r="HJL6" s="66"/>
      <c r="HJM6" s="66"/>
      <c r="HJN6" s="66"/>
      <c r="HJO6" s="66"/>
      <c r="HJP6" s="66"/>
      <c r="HJQ6" s="66"/>
      <c r="HJR6" s="66"/>
      <c r="HJS6" s="66"/>
      <c r="HJT6" s="66"/>
      <c r="HJU6" s="66"/>
      <c r="HJV6" s="66"/>
      <c r="HJW6" s="66"/>
      <c r="HJX6" s="66"/>
      <c r="HJY6" s="66"/>
      <c r="HJZ6" s="66"/>
      <c r="HKA6" s="66"/>
      <c r="HKB6" s="66"/>
      <c r="HKC6" s="66"/>
      <c r="HKD6" s="66"/>
      <c r="HKE6" s="66"/>
      <c r="HKF6" s="66"/>
      <c r="HKG6" s="66"/>
      <c r="HKH6" s="66"/>
      <c r="HKI6" s="66"/>
      <c r="HKJ6" s="66"/>
      <c r="HKK6" s="66"/>
      <c r="HKL6" s="66"/>
      <c r="HKM6" s="66"/>
      <c r="HKN6" s="66"/>
      <c r="HKO6" s="66"/>
      <c r="HKP6" s="66"/>
      <c r="HKQ6" s="66"/>
      <c r="HKR6" s="66"/>
      <c r="HKS6" s="66"/>
      <c r="HKT6" s="66"/>
      <c r="HKU6" s="66"/>
      <c r="HKV6" s="66"/>
      <c r="HKW6" s="66"/>
      <c r="HKX6" s="66"/>
      <c r="HKY6" s="66"/>
      <c r="HKZ6" s="66"/>
      <c r="HLA6" s="66"/>
      <c r="HLB6" s="66"/>
      <c r="HLC6" s="66"/>
      <c r="HLD6" s="66"/>
      <c r="HLE6" s="66"/>
      <c r="HLF6" s="66"/>
      <c r="HLG6" s="66"/>
      <c r="HLH6" s="66"/>
      <c r="HLI6" s="66"/>
      <c r="HLJ6" s="66"/>
      <c r="HLK6" s="66"/>
      <c r="HLL6" s="66"/>
      <c r="HLM6" s="66"/>
      <c r="HLN6" s="66"/>
      <c r="HLO6" s="66"/>
      <c r="HLP6" s="66"/>
      <c r="HLQ6" s="66"/>
      <c r="HLR6" s="66"/>
      <c r="HLS6" s="66"/>
      <c r="HLT6" s="66"/>
      <c r="HLU6" s="66"/>
      <c r="HLV6" s="66"/>
      <c r="HLW6" s="66"/>
      <c r="HLX6" s="66"/>
      <c r="HLY6" s="66"/>
      <c r="HLZ6" s="66"/>
      <c r="HMA6" s="66"/>
      <c r="HMB6" s="66"/>
      <c r="HMC6" s="66"/>
      <c r="HMD6" s="66"/>
      <c r="HME6" s="66"/>
      <c r="HMF6" s="66"/>
      <c r="HMG6" s="66"/>
      <c r="HMH6" s="66"/>
      <c r="HMI6" s="66"/>
      <c r="HMJ6" s="66"/>
      <c r="HMK6" s="66"/>
      <c r="HML6" s="66"/>
      <c r="HMM6" s="66"/>
      <c r="HMN6" s="66"/>
      <c r="HMO6" s="66"/>
      <c r="HMP6" s="66"/>
      <c r="HMQ6" s="66"/>
      <c r="HMR6" s="66"/>
      <c r="HMS6" s="66"/>
      <c r="HMT6" s="66"/>
      <c r="HMU6" s="66"/>
      <c r="HMV6" s="66"/>
      <c r="HMW6" s="66"/>
      <c r="HMX6" s="66"/>
      <c r="HMY6" s="66"/>
      <c r="HMZ6" s="66"/>
      <c r="HNA6" s="66"/>
      <c r="HNB6" s="66"/>
      <c r="HNC6" s="66"/>
      <c r="HND6" s="66"/>
      <c r="HNE6" s="66"/>
      <c r="HNF6" s="66"/>
      <c r="HNG6" s="66"/>
      <c r="HNH6" s="66"/>
      <c r="HNI6" s="66"/>
      <c r="HNJ6" s="66"/>
      <c r="HNK6" s="66"/>
      <c r="HNL6" s="66"/>
      <c r="HNM6" s="66"/>
      <c r="HNN6" s="66"/>
      <c r="HNO6" s="66"/>
      <c r="HNP6" s="66"/>
      <c r="HNQ6" s="66"/>
      <c r="HNR6" s="66"/>
      <c r="HNS6" s="66"/>
      <c r="HNT6" s="66"/>
      <c r="HNU6" s="66"/>
      <c r="HNV6" s="66"/>
      <c r="HNW6" s="66"/>
      <c r="HNX6" s="66"/>
      <c r="HNY6" s="66"/>
      <c r="HNZ6" s="66"/>
      <c r="HOA6" s="66"/>
      <c r="HOB6" s="66"/>
      <c r="HOC6" s="66"/>
      <c r="HOD6" s="66"/>
      <c r="HOE6" s="66"/>
      <c r="HOF6" s="66"/>
      <c r="HOG6" s="66"/>
      <c r="HOH6" s="66"/>
      <c r="HOI6" s="66"/>
      <c r="HOJ6" s="66"/>
      <c r="HOK6" s="66"/>
      <c r="HOL6" s="66"/>
      <c r="HOM6" s="66"/>
      <c r="HON6" s="66"/>
      <c r="HOO6" s="66"/>
      <c r="HOP6" s="66"/>
      <c r="HOQ6" s="66"/>
      <c r="HOR6" s="66"/>
      <c r="HOS6" s="66"/>
      <c r="HOT6" s="66"/>
      <c r="HOU6" s="66"/>
      <c r="HOV6" s="66"/>
      <c r="HOW6" s="66"/>
      <c r="HOX6" s="66"/>
      <c r="HOY6" s="66"/>
      <c r="HOZ6" s="66"/>
      <c r="HPA6" s="66"/>
      <c r="HPB6" s="66"/>
      <c r="HPC6" s="66"/>
      <c r="HPD6" s="66"/>
      <c r="HPE6" s="66"/>
      <c r="HPF6" s="66"/>
      <c r="HPG6" s="66"/>
      <c r="HPH6" s="66"/>
      <c r="HPI6" s="66"/>
      <c r="HPJ6" s="66"/>
      <c r="HPK6" s="66"/>
      <c r="HPL6" s="66"/>
      <c r="HPM6" s="66"/>
      <c r="HPN6" s="66"/>
      <c r="HPO6" s="66"/>
      <c r="HPP6" s="66"/>
      <c r="HPQ6" s="66"/>
      <c r="HPR6" s="66"/>
      <c r="HPS6" s="66"/>
      <c r="HPT6" s="66"/>
      <c r="HPU6" s="66"/>
      <c r="HPV6" s="66"/>
      <c r="HPW6" s="66"/>
      <c r="HPX6" s="66"/>
      <c r="HPY6" s="66"/>
      <c r="HPZ6" s="66"/>
      <c r="HQA6" s="66"/>
      <c r="HQB6" s="66"/>
      <c r="HQC6" s="66"/>
      <c r="HQD6" s="66"/>
      <c r="HQE6" s="66"/>
      <c r="HQF6" s="66"/>
      <c r="HQG6" s="66"/>
      <c r="HQH6" s="66"/>
      <c r="HQI6" s="66"/>
      <c r="HQJ6" s="66"/>
      <c r="HQK6" s="66"/>
      <c r="HQL6" s="66"/>
      <c r="HQM6" s="66"/>
      <c r="HQN6" s="66"/>
      <c r="HQO6" s="66"/>
      <c r="HQP6" s="66"/>
      <c r="HQQ6" s="66"/>
      <c r="HQR6" s="66"/>
      <c r="HQS6" s="66"/>
      <c r="HQT6" s="66"/>
      <c r="HQU6" s="66"/>
      <c r="HQV6" s="66"/>
      <c r="HQW6" s="66"/>
      <c r="HQX6" s="66"/>
      <c r="HQY6" s="66"/>
      <c r="HQZ6" s="66"/>
      <c r="HRA6" s="66"/>
      <c r="HRB6" s="66"/>
      <c r="HRC6" s="66"/>
      <c r="HRD6" s="66"/>
      <c r="HRE6" s="66"/>
      <c r="HRF6" s="66"/>
      <c r="HRG6" s="66"/>
      <c r="HRH6" s="66"/>
      <c r="HRI6" s="66"/>
      <c r="HRJ6" s="66"/>
      <c r="HRK6" s="66"/>
      <c r="HRL6" s="66"/>
      <c r="HRM6" s="66"/>
      <c r="HRN6" s="66"/>
      <c r="HRO6" s="66"/>
      <c r="HRP6" s="66"/>
      <c r="HRQ6" s="66"/>
      <c r="HRR6" s="66"/>
      <c r="HRS6" s="66"/>
      <c r="HRT6" s="66"/>
      <c r="HRU6" s="66"/>
      <c r="HRV6" s="66"/>
      <c r="HRW6" s="66"/>
      <c r="HRX6" s="66"/>
      <c r="HRY6" s="66"/>
      <c r="HRZ6" s="66"/>
      <c r="HSA6" s="66"/>
      <c r="HSB6" s="66"/>
      <c r="HSC6" s="66"/>
      <c r="HSD6" s="66"/>
      <c r="HSE6" s="66"/>
      <c r="HSF6" s="66"/>
      <c r="HSG6" s="66"/>
      <c r="HSH6" s="66"/>
      <c r="HSI6" s="66"/>
      <c r="HSJ6" s="66"/>
      <c r="HSK6" s="66"/>
      <c r="HSL6" s="66"/>
      <c r="HSM6" s="66"/>
      <c r="HSN6" s="66"/>
      <c r="HSO6" s="66"/>
      <c r="HSP6" s="66"/>
      <c r="HSQ6" s="66"/>
      <c r="HSR6" s="66"/>
      <c r="HSS6" s="66"/>
      <c r="HST6" s="66"/>
      <c r="HSU6" s="66"/>
      <c r="HSV6" s="66"/>
      <c r="HSW6" s="66"/>
      <c r="HSX6" s="66"/>
      <c r="HSY6" s="66"/>
      <c r="HSZ6" s="66"/>
      <c r="HTA6" s="66"/>
      <c r="HTB6" s="66"/>
      <c r="HTC6" s="66"/>
      <c r="HTD6" s="66"/>
      <c r="HTE6" s="66"/>
      <c r="HTF6" s="66"/>
      <c r="HTG6" s="66"/>
      <c r="HTH6" s="66"/>
      <c r="HTI6" s="66"/>
      <c r="HTJ6" s="66"/>
      <c r="HTK6" s="66"/>
      <c r="HTL6" s="66"/>
      <c r="HTM6" s="66"/>
      <c r="HTN6" s="66"/>
      <c r="HTO6" s="66"/>
      <c r="HTP6" s="66"/>
      <c r="HTQ6" s="66"/>
      <c r="HTR6" s="66"/>
      <c r="HTS6" s="66"/>
      <c r="HTT6" s="66"/>
      <c r="HTU6" s="66"/>
      <c r="HTV6" s="66"/>
      <c r="HTW6" s="66"/>
      <c r="HTX6" s="66"/>
      <c r="HTY6" s="66"/>
      <c r="HTZ6" s="66"/>
      <c r="HUA6" s="66"/>
      <c r="HUB6" s="66"/>
      <c r="HUC6" s="66"/>
      <c r="HUD6" s="66"/>
      <c r="HUE6" s="66"/>
      <c r="HUF6" s="66"/>
      <c r="HUG6" s="66"/>
      <c r="HUH6" s="66"/>
      <c r="HUI6" s="66"/>
      <c r="HUJ6" s="66"/>
      <c r="HUK6" s="66"/>
      <c r="HUL6" s="66"/>
      <c r="HUM6" s="66"/>
      <c r="HUN6" s="66"/>
      <c r="HUO6" s="66"/>
      <c r="HUP6" s="66"/>
      <c r="HUQ6" s="66"/>
      <c r="HUR6" s="66"/>
      <c r="HUS6" s="66"/>
      <c r="HUT6" s="66"/>
      <c r="HUU6" s="66"/>
      <c r="HUV6" s="66"/>
      <c r="HUW6" s="66"/>
      <c r="HUX6" s="66"/>
      <c r="HUY6" s="66"/>
      <c r="HUZ6" s="66"/>
      <c r="HVA6" s="66"/>
      <c r="HVB6" s="66"/>
      <c r="HVC6" s="66"/>
      <c r="HVD6" s="66"/>
      <c r="HVE6" s="66"/>
      <c r="HVF6" s="66"/>
      <c r="HVG6" s="66"/>
      <c r="HVH6" s="66"/>
      <c r="HVI6" s="66"/>
      <c r="HVJ6" s="66"/>
      <c r="HVK6" s="66"/>
      <c r="HVL6" s="66"/>
      <c r="HVM6" s="66"/>
      <c r="HVN6" s="66"/>
      <c r="HVO6" s="66"/>
      <c r="HVP6" s="66"/>
      <c r="HVQ6" s="66"/>
      <c r="HVR6" s="66"/>
      <c r="HVS6" s="66"/>
      <c r="HVT6" s="66"/>
      <c r="HVU6" s="66"/>
      <c r="HVV6" s="66"/>
      <c r="HVW6" s="66"/>
      <c r="HVX6" s="66"/>
      <c r="HVY6" s="66"/>
      <c r="HVZ6" s="66"/>
      <c r="HWA6" s="66"/>
      <c r="HWB6" s="66"/>
      <c r="HWC6" s="66"/>
      <c r="HWD6" s="66"/>
      <c r="HWE6" s="66"/>
      <c r="HWF6" s="66"/>
      <c r="HWG6" s="66"/>
      <c r="HWH6" s="66"/>
      <c r="HWI6" s="66"/>
      <c r="HWJ6" s="66"/>
      <c r="HWK6" s="66"/>
      <c r="HWL6" s="66"/>
      <c r="HWM6" s="66"/>
      <c r="HWN6" s="66"/>
      <c r="HWO6" s="66"/>
      <c r="HWP6" s="66"/>
      <c r="HWQ6" s="66"/>
      <c r="HWR6" s="66"/>
      <c r="HWS6" s="66"/>
      <c r="HWT6" s="66"/>
      <c r="HWU6" s="66"/>
      <c r="HWV6" s="66"/>
      <c r="HWW6" s="66"/>
      <c r="HWX6" s="66"/>
      <c r="HWY6" s="66"/>
      <c r="HWZ6" s="66"/>
      <c r="HXA6" s="66"/>
      <c r="HXB6" s="66"/>
      <c r="HXC6" s="66"/>
      <c r="HXD6" s="66"/>
      <c r="HXE6" s="66"/>
      <c r="HXF6" s="66"/>
      <c r="HXG6" s="66"/>
      <c r="HXH6" s="66"/>
      <c r="HXI6" s="66"/>
      <c r="HXJ6" s="66"/>
      <c r="HXK6" s="66"/>
      <c r="HXL6" s="66"/>
      <c r="HXM6" s="66"/>
      <c r="HXN6" s="66"/>
      <c r="HXO6" s="66"/>
      <c r="HXP6" s="66"/>
      <c r="HXQ6" s="66"/>
      <c r="HXR6" s="66"/>
      <c r="HXS6" s="66"/>
      <c r="HXT6" s="66"/>
      <c r="HXU6" s="66"/>
      <c r="HXV6" s="66"/>
      <c r="HXW6" s="66"/>
      <c r="HXX6" s="66"/>
      <c r="HXY6" s="66"/>
      <c r="HXZ6" s="66"/>
      <c r="HYA6" s="66"/>
      <c r="HYB6" s="66"/>
      <c r="HYC6" s="66"/>
      <c r="HYD6" s="66"/>
      <c r="HYE6" s="66"/>
      <c r="HYF6" s="66"/>
      <c r="HYG6" s="66"/>
      <c r="HYH6" s="66"/>
      <c r="HYI6" s="66"/>
      <c r="HYJ6" s="66"/>
      <c r="HYK6" s="66"/>
      <c r="HYL6" s="66"/>
      <c r="HYM6" s="66"/>
      <c r="HYN6" s="66"/>
      <c r="HYO6" s="66"/>
      <c r="HYP6" s="66"/>
      <c r="HYQ6" s="66"/>
      <c r="HYR6" s="66"/>
      <c r="HYS6" s="66"/>
      <c r="HYT6" s="66"/>
      <c r="HYU6" s="66"/>
      <c r="HYV6" s="66"/>
      <c r="HYW6" s="66"/>
      <c r="HYX6" s="66"/>
      <c r="HYY6" s="66"/>
      <c r="HYZ6" s="66"/>
      <c r="HZA6" s="66"/>
      <c r="HZB6" s="66"/>
      <c r="HZC6" s="66"/>
      <c r="HZD6" s="66"/>
      <c r="HZE6" s="66"/>
      <c r="HZF6" s="66"/>
      <c r="HZG6" s="66"/>
      <c r="HZH6" s="66"/>
      <c r="HZI6" s="66"/>
      <c r="HZJ6" s="66"/>
      <c r="HZK6" s="66"/>
      <c r="HZL6" s="66"/>
      <c r="HZM6" s="66"/>
      <c r="HZN6" s="66"/>
      <c r="HZO6" s="66"/>
      <c r="HZP6" s="66"/>
      <c r="HZQ6" s="66"/>
      <c r="HZR6" s="66"/>
      <c r="HZS6" s="66"/>
      <c r="HZT6" s="66"/>
      <c r="HZU6" s="66"/>
      <c r="HZV6" s="66"/>
      <c r="HZW6" s="66"/>
      <c r="HZX6" s="66"/>
      <c r="HZY6" s="66"/>
      <c r="HZZ6" s="66"/>
      <c r="IAA6" s="66"/>
      <c r="IAB6" s="66"/>
      <c r="IAC6" s="66"/>
      <c r="IAD6" s="66"/>
      <c r="IAE6" s="66"/>
      <c r="IAF6" s="66"/>
      <c r="IAG6" s="66"/>
      <c r="IAH6" s="66"/>
      <c r="IAI6" s="66"/>
      <c r="IAJ6" s="66"/>
      <c r="IAK6" s="66"/>
      <c r="IAL6" s="66"/>
      <c r="IAM6" s="66"/>
      <c r="IAN6" s="66"/>
      <c r="IAO6" s="66"/>
      <c r="IAP6" s="66"/>
      <c r="IAQ6" s="66"/>
      <c r="IAR6" s="66"/>
      <c r="IAS6" s="66"/>
      <c r="IAT6" s="66"/>
      <c r="IAU6" s="66"/>
      <c r="IAV6" s="66"/>
      <c r="IAW6" s="66"/>
      <c r="IAX6" s="66"/>
      <c r="IAY6" s="66"/>
      <c r="IAZ6" s="66"/>
      <c r="IBA6" s="66"/>
      <c r="IBB6" s="66"/>
      <c r="IBC6" s="66"/>
      <c r="IBD6" s="66"/>
      <c r="IBE6" s="66"/>
      <c r="IBF6" s="66"/>
      <c r="IBG6" s="66"/>
      <c r="IBH6" s="66"/>
      <c r="IBI6" s="66"/>
      <c r="IBJ6" s="66"/>
      <c r="IBK6" s="66"/>
      <c r="IBL6" s="66"/>
      <c r="IBM6" s="66"/>
      <c r="IBN6" s="66"/>
      <c r="IBO6" s="66"/>
      <c r="IBP6" s="66"/>
      <c r="IBQ6" s="66"/>
      <c r="IBR6" s="66"/>
      <c r="IBS6" s="66"/>
      <c r="IBT6" s="66"/>
      <c r="IBU6" s="66"/>
      <c r="IBV6" s="66"/>
      <c r="IBW6" s="66"/>
      <c r="IBX6" s="66"/>
      <c r="IBY6" s="66"/>
      <c r="IBZ6" s="66"/>
      <c r="ICA6" s="66"/>
      <c r="ICB6" s="66"/>
      <c r="ICC6" s="66"/>
      <c r="ICD6" s="66"/>
      <c r="ICE6" s="66"/>
      <c r="ICF6" s="66"/>
      <c r="ICG6" s="66"/>
      <c r="ICH6" s="66"/>
      <c r="ICI6" s="66"/>
      <c r="ICJ6" s="66"/>
      <c r="ICK6" s="66"/>
      <c r="ICL6" s="66"/>
      <c r="ICM6" s="66"/>
      <c r="ICN6" s="66"/>
      <c r="ICO6" s="66"/>
      <c r="ICP6" s="66"/>
      <c r="ICQ6" s="66"/>
      <c r="ICR6" s="66"/>
      <c r="ICS6" s="66"/>
      <c r="ICT6" s="66"/>
      <c r="ICU6" s="66"/>
      <c r="ICV6" s="66"/>
      <c r="ICW6" s="66"/>
      <c r="ICX6" s="66"/>
      <c r="ICY6" s="66"/>
      <c r="ICZ6" s="66"/>
      <c r="IDA6" s="66"/>
      <c r="IDB6" s="66"/>
      <c r="IDC6" s="66"/>
      <c r="IDD6" s="66"/>
      <c r="IDE6" s="66"/>
      <c r="IDF6" s="66"/>
      <c r="IDG6" s="66"/>
      <c r="IDH6" s="66"/>
      <c r="IDI6" s="66"/>
      <c r="IDJ6" s="66"/>
      <c r="IDK6" s="66"/>
      <c r="IDL6" s="66"/>
      <c r="IDM6" s="66"/>
      <c r="IDN6" s="66"/>
      <c r="IDO6" s="66"/>
      <c r="IDP6" s="66"/>
      <c r="IDQ6" s="66"/>
      <c r="IDR6" s="66"/>
      <c r="IDS6" s="66"/>
      <c r="IDT6" s="66"/>
      <c r="IDU6" s="66"/>
      <c r="IDV6" s="66"/>
      <c r="IDW6" s="66"/>
      <c r="IDX6" s="66"/>
      <c r="IDY6" s="66"/>
      <c r="IDZ6" s="66"/>
      <c r="IEA6" s="66"/>
      <c r="IEB6" s="66"/>
      <c r="IEC6" s="66"/>
      <c r="IED6" s="66"/>
      <c r="IEE6" s="66"/>
      <c r="IEF6" s="66"/>
      <c r="IEG6" s="66"/>
      <c r="IEH6" s="66"/>
      <c r="IEI6" s="66"/>
      <c r="IEJ6" s="66"/>
      <c r="IEK6" s="66"/>
      <c r="IEL6" s="66"/>
      <c r="IEM6" s="66"/>
      <c r="IEN6" s="66"/>
      <c r="IEO6" s="66"/>
      <c r="IEP6" s="66"/>
      <c r="IEQ6" s="66"/>
      <c r="IER6" s="66"/>
      <c r="IES6" s="66"/>
      <c r="IET6" s="66"/>
      <c r="IEU6" s="66"/>
      <c r="IEV6" s="66"/>
      <c r="IEW6" s="66"/>
      <c r="IEX6" s="66"/>
      <c r="IEY6" s="66"/>
      <c r="IEZ6" s="66"/>
      <c r="IFA6" s="66"/>
      <c r="IFB6" s="66"/>
      <c r="IFC6" s="66"/>
      <c r="IFD6" s="66"/>
      <c r="IFE6" s="66"/>
      <c r="IFF6" s="66"/>
      <c r="IFG6" s="66"/>
      <c r="IFH6" s="66"/>
      <c r="IFI6" s="66"/>
      <c r="IFJ6" s="66"/>
      <c r="IFK6" s="66"/>
      <c r="IFL6" s="66"/>
      <c r="IFM6" s="66"/>
      <c r="IFN6" s="66"/>
      <c r="IFO6" s="66"/>
      <c r="IFP6" s="66"/>
      <c r="IFQ6" s="66"/>
      <c r="IFR6" s="66"/>
      <c r="IFS6" s="66"/>
      <c r="IFT6" s="66"/>
      <c r="IFU6" s="66"/>
      <c r="IFV6" s="66"/>
      <c r="IFW6" s="66"/>
      <c r="IFX6" s="66"/>
      <c r="IFY6" s="66"/>
      <c r="IFZ6" s="66"/>
      <c r="IGA6" s="66"/>
      <c r="IGB6" s="66"/>
      <c r="IGC6" s="66"/>
      <c r="IGD6" s="66"/>
      <c r="IGE6" s="66"/>
      <c r="IGF6" s="66"/>
      <c r="IGG6" s="66"/>
      <c r="IGH6" s="66"/>
      <c r="IGI6" s="66"/>
      <c r="IGJ6" s="66"/>
      <c r="IGK6" s="66"/>
      <c r="IGL6" s="66"/>
      <c r="IGM6" s="66"/>
      <c r="IGN6" s="66"/>
      <c r="IGO6" s="66"/>
      <c r="IGP6" s="66"/>
      <c r="IGQ6" s="66"/>
      <c r="IGR6" s="66"/>
      <c r="IGS6" s="66"/>
      <c r="IGT6" s="66"/>
      <c r="IGU6" s="66"/>
      <c r="IGV6" s="66"/>
      <c r="IGW6" s="66"/>
      <c r="IGX6" s="66"/>
      <c r="IGY6" s="66"/>
      <c r="IGZ6" s="66"/>
      <c r="IHA6" s="66"/>
      <c r="IHB6" s="66"/>
      <c r="IHC6" s="66"/>
      <c r="IHD6" s="66"/>
      <c r="IHE6" s="66"/>
      <c r="IHF6" s="66"/>
      <c r="IHG6" s="66"/>
      <c r="IHH6" s="66"/>
      <c r="IHI6" s="66"/>
      <c r="IHJ6" s="66"/>
      <c r="IHK6" s="66"/>
      <c r="IHL6" s="66"/>
      <c r="IHM6" s="66"/>
      <c r="IHN6" s="66"/>
      <c r="IHO6" s="66"/>
      <c r="IHP6" s="66"/>
      <c r="IHQ6" s="66"/>
      <c r="IHR6" s="66"/>
      <c r="IHS6" s="66"/>
      <c r="IHT6" s="66"/>
      <c r="IHU6" s="66"/>
      <c r="IHV6" s="66"/>
      <c r="IHW6" s="66"/>
      <c r="IHX6" s="66"/>
      <c r="IHY6" s="66"/>
      <c r="IHZ6" s="66"/>
      <c r="IIA6" s="66"/>
      <c r="IIB6" s="66"/>
      <c r="IIC6" s="66"/>
      <c r="IID6" s="66"/>
      <c r="IIE6" s="66"/>
      <c r="IIF6" s="66"/>
      <c r="IIG6" s="66"/>
      <c r="IIH6" s="66"/>
      <c r="III6" s="66"/>
      <c r="IIJ6" s="66"/>
      <c r="IIK6" s="66"/>
      <c r="IIL6" s="66"/>
      <c r="IIM6" s="66"/>
      <c r="IIN6" s="66"/>
      <c r="IIO6" s="66"/>
      <c r="IIP6" s="66"/>
      <c r="IIQ6" s="66"/>
      <c r="IIR6" s="66"/>
      <c r="IIS6" s="66"/>
      <c r="IIT6" s="66"/>
      <c r="IIU6" s="66"/>
      <c r="IIV6" s="66"/>
      <c r="IIW6" s="66"/>
      <c r="IIX6" s="66"/>
      <c r="IIY6" s="66"/>
      <c r="IIZ6" s="66"/>
      <c r="IJA6" s="66"/>
      <c r="IJB6" s="66"/>
      <c r="IJC6" s="66"/>
      <c r="IJD6" s="66"/>
      <c r="IJE6" s="66"/>
      <c r="IJF6" s="66"/>
      <c r="IJG6" s="66"/>
      <c r="IJH6" s="66"/>
      <c r="IJI6" s="66"/>
      <c r="IJJ6" s="66"/>
      <c r="IJK6" s="66"/>
      <c r="IJL6" s="66"/>
      <c r="IJM6" s="66"/>
      <c r="IJN6" s="66"/>
      <c r="IJO6" s="66"/>
      <c r="IJP6" s="66"/>
      <c r="IJQ6" s="66"/>
      <c r="IJR6" s="66"/>
      <c r="IJS6" s="66"/>
      <c r="IJT6" s="66"/>
      <c r="IJU6" s="66"/>
      <c r="IJV6" s="66"/>
      <c r="IJW6" s="66"/>
      <c r="IJX6" s="66"/>
      <c r="IJY6" s="66"/>
      <c r="IJZ6" s="66"/>
      <c r="IKA6" s="66"/>
      <c r="IKB6" s="66"/>
      <c r="IKC6" s="66"/>
      <c r="IKD6" s="66"/>
      <c r="IKE6" s="66"/>
      <c r="IKF6" s="66"/>
      <c r="IKG6" s="66"/>
      <c r="IKH6" s="66"/>
      <c r="IKI6" s="66"/>
      <c r="IKJ6" s="66"/>
      <c r="IKK6" s="66"/>
      <c r="IKL6" s="66"/>
      <c r="IKM6" s="66"/>
      <c r="IKN6" s="66"/>
      <c r="IKO6" s="66"/>
      <c r="IKP6" s="66"/>
      <c r="IKQ6" s="66"/>
      <c r="IKR6" s="66"/>
      <c r="IKS6" s="66"/>
      <c r="IKT6" s="66"/>
      <c r="IKU6" s="66"/>
      <c r="IKV6" s="66"/>
      <c r="IKW6" s="66"/>
      <c r="IKX6" s="66"/>
      <c r="IKY6" s="66"/>
      <c r="IKZ6" s="66"/>
      <c r="ILA6" s="66"/>
      <c r="ILB6" s="66"/>
      <c r="ILC6" s="66"/>
      <c r="ILD6" s="66"/>
      <c r="ILE6" s="66"/>
      <c r="ILF6" s="66"/>
      <c r="ILG6" s="66"/>
      <c r="ILH6" s="66"/>
      <c r="ILI6" s="66"/>
      <c r="ILJ6" s="66"/>
      <c r="ILK6" s="66"/>
      <c r="ILL6" s="66"/>
      <c r="ILM6" s="66"/>
      <c r="ILN6" s="66"/>
      <c r="ILO6" s="66"/>
      <c r="ILP6" s="66"/>
      <c r="ILQ6" s="66"/>
      <c r="ILR6" s="66"/>
      <c r="ILS6" s="66"/>
      <c r="ILT6" s="66"/>
      <c r="ILU6" s="66"/>
      <c r="ILV6" s="66"/>
      <c r="ILW6" s="66"/>
      <c r="ILX6" s="66"/>
      <c r="ILY6" s="66"/>
      <c r="ILZ6" s="66"/>
      <c r="IMA6" s="66"/>
      <c r="IMB6" s="66"/>
      <c r="IMC6" s="66"/>
      <c r="IMD6" s="66"/>
      <c r="IME6" s="66"/>
      <c r="IMF6" s="66"/>
      <c r="IMG6" s="66"/>
      <c r="IMH6" s="66"/>
      <c r="IMI6" s="66"/>
      <c r="IMJ6" s="66"/>
      <c r="IMK6" s="66"/>
      <c r="IML6" s="66"/>
      <c r="IMM6" s="66"/>
      <c r="IMN6" s="66"/>
      <c r="IMO6" s="66"/>
      <c r="IMP6" s="66"/>
      <c r="IMQ6" s="66"/>
      <c r="IMR6" s="66"/>
      <c r="IMS6" s="66"/>
      <c r="IMT6" s="66"/>
      <c r="IMU6" s="66"/>
      <c r="IMV6" s="66"/>
      <c r="IMW6" s="66"/>
      <c r="IMX6" s="66"/>
      <c r="IMY6" s="66"/>
      <c r="IMZ6" s="66"/>
      <c r="INA6" s="66"/>
      <c r="INB6" s="66"/>
      <c r="INC6" s="66"/>
      <c r="IND6" s="66"/>
      <c r="INE6" s="66"/>
      <c r="INF6" s="66"/>
      <c r="ING6" s="66"/>
      <c r="INH6" s="66"/>
      <c r="INI6" s="66"/>
      <c r="INJ6" s="66"/>
      <c r="INK6" s="66"/>
      <c r="INL6" s="66"/>
      <c r="INM6" s="66"/>
      <c r="INN6" s="66"/>
      <c r="INO6" s="66"/>
      <c r="INP6" s="66"/>
      <c r="INQ6" s="66"/>
      <c r="INR6" s="66"/>
      <c r="INS6" s="66"/>
      <c r="INT6" s="66"/>
      <c r="INU6" s="66"/>
      <c r="INV6" s="66"/>
      <c r="INW6" s="66"/>
      <c r="INX6" s="66"/>
      <c r="INY6" s="66"/>
      <c r="INZ6" s="66"/>
      <c r="IOA6" s="66"/>
      <c r="IOB6" s="66"/>
      <c r="IOC6" s="66"/>
      <c r="IOD6" s="66"/>
      <c r="IOE6" s="66"/>
      <c r="IOF6" s="66"/>
      <c r="IOG6" s="66"/>
      <c r="IOH6" s="66"/>
      <c r="IOI6" s="66"/>
      <c r="IOJ6" s="66"/>
      <c r="IOK6" s="66"/>
      <c r="IOL6" s="66"/>
      <c r="IOM6" s="66"/>
      <c r="ION6" s="66"/>
      <c r="IOO6" s="66"/>
      <c r="IOP6" s="66"/>
      <c r="IOQ6" s="66"/>
      <c r="IOR6" s="66"/>
      <c r="IOS6" s="66"/>
      <c r="IOT6" s="66"/>
      <c r="IOU6" s="66"/>
      <c r="IOV6" s="66"/>
      <c r="IOW6" s="66"/>
      <c r="IOX6" s="66"/>
      <c r="IOY6" s="66"/>
      <c r="IOZ6" s="66"/>
      <c r="IPA6" s="66"/>
      <c r="IPB6" s="66"/>
      <c r="IPC6" s="66"/>
      <c r="IPD6" s="66"/>
      <c r="IPE6" s="66"/>
      <c r="IPF6" s="66"/>
      <c r="IPG6" s="66"/>
      <c r="IPH6" s="66"/>
      <c r="IPI6" s="66"/>
      <c r="IPJ6" s="66"/>
      <c r="IPK6" s="66"/>
      <c r="IPL6" s="66"/>
      <c r="IPM6" s="66"/>
      <c r="IPN6" s="66"/>
      <c r="IPO6" s="66"/>
      <c r="IPP6" s="66"/>
      <c r="IPQ6" s="66"/>
      <c r="IPR6" s="66"/>
      <c r="IPS6" s="66"/>
      <c r="IPT6" s="66"/>
      <c r="IPU6" s="66"/>
      <c r="IPV6" s="66"/>
      <c r="IPW6" s="66"/>
      <c r="IPX6" s="66"/>
      <c r="IPY6" s="66"/>
      <c r="IPZ6" s="66"/>
      <c r="IQA6" s="66"/>
      <c r="IQB6" s="66"/>
      <c r="IQC6" s="66"/>
      <c r="IQD6" s="66"/>
      <c r="IQE6" s="66"/>
      <c r="IQF6" s="66"/>
      <c r="IQG6" s="66"/>
      <c r="IQH6" s="66"/>
      <c r="IQI6" s="66"/>
      <c r="IQJ6" s="66"/>
      <c r="IQK6" s="66"/>
      <c r="IQL6" s="66"/>
      <c r="IQM6" s="66"/>
      <c r="IQN6" s="66"/>
      <c r="IQO6" s="66"/>
      <c r="IQP6" s="66"/>
      <c r="IQQ6" s="66"/>
      <c r="IQR6" s="66"/>
      <c r="IQS6" s="66"/>
      <c r="IQT6" s="66"/>
      <c r="IQU6" s="66"/>
      <c r="IQV6" s="66"/>
      <c r="IQW6" s="66"/>
      <c r="IQX6" s="66"/>
      <c r="IQY6" s="66"/>
      <c r="IQZ6" s="66"/>
      <c r="IRA6" s="66"/>
      <c r="IRB6" s="66"/>
      <c r="IRC6" s="66"/>
      <c r="IRD6" s="66"/>
      <c r="IRE6" s="66"/>
      <c r="IRF6" s="66"/>
      <c r="IRG6" s="66"/>
      <c r="IRH6" s="66"/>
      <c r="IRI6" s="66"/>
      <c r="IRJ6" s="66"/>
      <c r="IRK6" s="66"/>
      <c r="IRL6" s="66"/>
      <c r="IRM6" s="66"/>
      <c r="IRN6" s="66"/>
      <c r="IRO6" s="66"/>
      <c r="IRP6" s="66"/>
      <c r="IRQ6" s="66"/>
      <c r="IRR6" s="66"/>
      <c r="IRS6" s="66"/>
      <c r="IRT6" s="66"/>
      <c r="IRU6" s="66"/>
      <c r="IRV6" s="66"/>
      <c r="IRW6" s="66"/>
      <c r="IRX6" s="66"/>
      <c r="IRY6" s="66"/>
      <c r="IRZ6" s="66"/>
      <c r="ISA6" s="66"/>
      <c r="ISB6" s="66"/>
      <c r="ISC6" s="66"/>
      <c r="ISD6" s="66"/>
      <c r="ISE6" s="66"/>
      <c r="ISF6" s="66"/>
      <c r="ISG6" s="66"/>
      <c r="ISH6" s="66"/>
      <c r="ISI6" s="66"/>
      <c r="ISJ6" s="66"/>
      <c r="ISK6" s="66"/>
      <c r="ISL6" s="66"/>
      <c r="ISM6" s="66"/>
      <c r="ISN6" s="66"/>
      <c r="ISO6" s="66"/>
      <c r="ISP6" s="66"/>
      <c r="ISQ6" s="66"/>
      <c r="ISR6" s="66"/>
      <c r="ISS6" s="66"/>
      <c r="IST6" s="66"/>
      <c r="ISU6" s="66"/>
      <c r="ISV6" s="66"/>
      <c r="ISW6" s="66"/>
      <c r="ISX6" s="66"/>
      <c r="ISY6" s="66"/>
      <c r="ISZ6" s="66"/>
      <c r="ITA6" s="66"/>
      <c r="ITB6" s="66"/>
      <c r="ITC6" s="66"/>
      <c r="ITD6" s="66"/>
      <c r="ITE6" s="66"/>
      <c r="ITF6" s="66"/>
      <c r="ITG6" s="66"/>
      <c r="ITH6" s="66"/>
      <c r="ITI6" s="66"/>
      <c r="ITJ6" s="66"/>
      <c r="ITK6" s="66"/>
      <c r="ITL6" s="66"/>
      <c r="ITM6" s="66"/>
      <c r="ITN6" s="66"/>
      <c r="ITO6" s="66"/>
      <c r="ITP6" s="66"/>
      <c r="ITQ6" s="66"/>
      <c r="ITR6" s="66"/>
      <c r="ITS6" s="66"/>
      <c r="ITT6" s="66"/>
      <c r="ITU6" s="66"/>
      <c r="ITV6" s="66"/>
      <c r="ITW6" s="66"/>
      <c r="ITX6" s="66"/>
      <c r="ITY6" s="66"/>
      <c r="ITZ6" s="66"/>
      <c r="IUA6" s="66"/>
      <c r="IUB6" s="66"/>
      <c r="IUC6" s="66"/>
      <c r="IUD6" s="66"/>
      <c r="IUE6" s="66"/>
      <c r="IUF6" s="66"/>
      <c r="IUG6" s="66"/>
      <c r="IUH6" s="66"/>
      <c r="IUI6" s="66"/>
      <c r="IUJ6" s="66"/>
      <c r="IUK6" s="66"/>
      <c r="IUL6" s="66"/>
      <c r="IUM6" s="66"/>
      <c r="IUN6" s="66"/>
      <c r="IUO6" s="66"/>
      <c r="IUP6" s="66"/>
      <c r="IUQ6" s="66"/>
      <c r="IUR6" s="66"/>
      <c r="IUS6" s="66"/>
      <c r="IUT6" s="66"/>
      <c r="IUU6" s="66"/>
      <c r="IUV6" s="66"/>
      <c r="IUW6" s="66"/>
      <c r="IUX6" s="66"/>
      <c r="IUY6" s="66"/>
      <c r="IUZ6" s="66"/>
      <c r="IVA6" s="66"/>
      <c r="IVB6" s="66"/>
      <c r="IVC6" s="66"/>
      <c r="IVD6" s="66"/>
      <c r="IVE6" s="66"/>
      <c r="IVF6" s="66"/>
      <c r="IVG6" s="66"/>
      <c r="IVH6" s="66"/>
      <c r="IVI6" s="66"/>
      <c r="IVJ6" s="66"/>
      <c r="IVK6" s="66"/>
      <c r="IVL6" s="66"/>
      <c r="IVM6" s="66"/>
      <c r="IVN6" s="66"/>
      <c r="IVO6" s="66"/>
      <c r="IVP6" s="66"/>
      <c r="IVQ6" s="66"/>
      <c r="IVR6" s="66"/>
      <c r="IVS6" s="66"/>
      <c r="IVT6" s="66"/>
      <c r="IVU6" s="66"/>
      <c r="IVV6" s="66"/>
      <c r="IVW6" s="66"/>
      <c r="IVX6" s="66"/>
      <c r="IVY6" s="66"/>
      <c r="IVZ6" s="66"/>
      <c r="IWA6" s="66"/>
      <c r="IWB6" s="66"/>
      <c r="IWC6" s="66"/>
      <c r="IWD6" s="66"/>
      <c r="IWE6" s="66"/>
      <c r="IWF6" s="66"/>
      <c r="IWG6" s="66"/>
      <c r="IWH6" s="66"/>
      <c r="IWI6" s="66"/>
      <c r="IWJ6" s="66"/>
      <c r="IWK6" s="66"/>
      <c r="IWL6" s="66"/>
      <c r="IWM6" s="66"/>
      <c r="IWN6" s="66"/>
      <c r="IWO6" s="66"/>
      <c r="IWP6" s="66"/>
      <c r="IWQ6" s="66"/>
      <c r="IWR6" s="66"/>
      <c r="IWS6" s="66"/>
      <c r="IWT6" s="66"/>
      <c r="IWU6" s="66"/>
      <c r="IWV6" s="66"/>
      <c r="IWW6" s="66"/>
      <c r="IWX6" s="66"/>
      <c r="IWY6" s="66"/>
      <c r="IWZ6" s="66"/>
      <c r="IXA6" s="66"/>
      <c r="IXB6" s="66"/>
      <c r="IXC6" s="66"/>
      <c r="IXD6" s="66"/>
      <c r="IXE6" s="66"/>
      <c r="IXF6" s="66"/>
      <c r="IXG6" s="66"/>
      <c r="IXH6" s="66"/>
      <c r="IXI6" s="66"/>
      <c r="IXJ6" s="66"/>
      <c r="IXK6" s="66"/>
      <c r="IXL6" s="66"/>
      <c r="IXM6" s="66"/>
      <c r="IXN6" s="66"/>
      <c r="IXO6" s="66"/>
      <c r="IXP6" s="66"/>
      <c r="IXQ6" s="66"/>
      <c r="IXR6" s="66"/>
      <c r="IXS6" s="66"/>
      <c r="IXT6" s="66"/>
      <c r="IXU6" s="66"/>
      <c r="IXV6" s="66"/>
      <c r="IXW6" s="66"/>
      <c r="IXX6" s="66"/>
      <c r="IXY6" s="66"/>
      <c r="IXZ6" s="66"/>
      <c r="IYA6" s="66"/>
      <c r="IYB6" s="66"/>
      <c r="IYC6" s="66"/>
      <c r="IYD6" s="66"/>
      <c r="IYE6" s="66"/>
      <c r="IYF6" s="66"/>
      <c r="IYG6" s="66"/>
      <c r="IYH6" s="66"/>
      <c r="IYI6" s="66"/>
      <c r="IYJ6" s="66"/>
      <c r="IYK6" s="66"/>
      <c r="IYL6" s="66"/>
      <c r="IYM6" s="66"/>
      <c r="IYN6" s="66"/>
      <c r="IYO6" s="66"/>
      <c r="IYP6" s="66"/>
      <c r="IYQ6" s="66"/>
      <c r="IYR6" s="66"/>
      <c r="IYS6" s="66"/>
      <c r="IYT6" s="66"/>
      <c r="IYU6" s="66"/>
      <c r="IYV6" s="66"/>
      <c r="IYW6" s="66"/>
      <c r="IYX6" s="66"/>
      <c r="IYY6" s="66"/>
      <c r="IYZ6" s="66"/>
      <c r="IZA6" s="66"/>
      <c r="IZB6" s="66"/>
      <c r="IZC6" s="66"/>
      <c r="IZD6" s="66"/>
      <c r="IZE6" s="66"/>
      <c r="IZF6" s="66"/>
      <c r="IZG6" s="66"/>
      <c r="IZH6" s="66"/>
      <c r="IZI6" s="66"/>
      <c r="IZJ6" s="66"/>
      <c r="IZK6" s="66"/>
      <c r="IZL6" s="66"/>
      <c r="IZM6" s="66"/>
      <c r="IZN6" s="66"/>
      <c r="IZO6" s="66"/>
      <c r="IZP6" s="66"/>
      <c r="IZQ6" s="66"/>
      <c r="IZR6" s="66"/>
      <c r="IZS6" s="66"/>
      <c r="IZT6" s="66"/>
      <c r="IZU6" s="66"/>
      <c r="IZV6" s="66"/>
      <c r="IZW6" s="66"/>
      <c r="IZX6" s="66"/>
      <c r="IZY6" s="66"/>
      <c r="IZZ6" s="66"/>
      <c r="JAA6" s="66"/>
      <c r="JAB6" s="66"/>
      <c r="JAC6" s="66"/>
      <c r="JAD6" s="66"/>
      <c r="JAE6" s="66"/>
      <c r="JAF6" s="66"/>
      <c r="JAG6" s="66"/>
      <c r="JAH6" s="66"/>
      <c r="JAI6" s="66"/>
      <c r="JAJ6" s="66"/>
      <c r="JAK6" s="66"/>
      <c r="JAL6" s="66"/>
      <c r="JAM6" s="66"/>
      <c r="JAN6" s="66"/>
      <c r="JAO6" s="66"/>
      <c r="JAP6" s="66"/>
      <c r="JAQ6" s="66"/>
      <c r="JAR6" s="66"/>
      <c r="JAS6" s="66"/>
      <c r="JAT6" s="66"/>
      <c r="JAU6" s="66"/>
      <c r="JAV6" s="66"/>
      <c r="JAW6" s="66"/>
      <c r="JAX6" s="66"/>
      <c r="JAY6" s="66"/>
      <c r="JAZ6" s="66"/>
      <c r="JBA6" s="66"/>
      <c r="JBB6" s="66"/>
      <c r="JBC6" s="66"/>
      <c r="JBD6" s="66"/>
      <c r="JBE6" s="66"/>
      <c r="JBF6" s="66"/>
      <c r="JBG6" s="66"/>
      <c r="JBH6" s="66"/>
      <c r="JBI6" s="66"/>
      <c r="JBJ6" s="66"/>
      <c r="JBK6" s="66"/>
      <c r="JBL6" s="66"/>
      <c r="JBM6" s="66"/>
      <c r="JBN6" s="66"/>
      <c r="JBO6" s="66"/>
      <c r="JBP6" s="66"/>
      <c r="JBQ6" s="66"/>
      <c r="JBR6" s="66"/>
      <c r="JBS6" s="66"/>
      <c r="JBT6" s="66"/>
      <c r="JBU6" s="66"/>
      <c r="JBV6" s="66"/>
      <c r="JBW6" s="66"/>
      <c r="JBX6" s="66"/>
      <c r="JBY6" s="66"/>
      <c r="JBZ6" s="66"/>
      <c r="JCA6" s="66"/>
      <c r="JCB6" s="66"/>
      <c r="JCC6" s="66"/>
      <c r="JCD6" s="66"/>
      <c r="JCE6" s="66"/>
      <c r="JCF6" s="66"/>
      <c r="JCG6" s="66"/>
      <c r="JCH6" s="66"/>
      <c r="JCI6" s="66"/>
      <c r="JCJ6" s="66"/>
      <c r="JCK6" s="66"/>
      <c r="JCL6" s="66"/>
      <c r="JCM6" s="66"/>
      <c r="JCN6" s="66"/>
      <c r="JCO6" s="66"/>
      <c r="JCP6" s="66"/>
      <c r="JCQ6" s="66"/>
      <c r="JCR6" s="66"/>
      <c r="JCS6" s="66"/>
      <c r="JCT6" s="66"/>
      <c r="JCU6" s="66"/>
      <c r="JCV6" s="66"/>
      <c r="JCW6" s="66"/>
      <c r="JCX6" s="66"/>
      <c r="JCY6" s="66"/>
      <c r="JCZ6" s="66"/>
      <c r="JDA6" s="66"/>
      <c r="JDB6" s="66"/>
      <c r="JDC6" s="66"/>
      <c r="JDD6" s="66"/>
      <c r="JDE6" s="66"/>
      <c r="JDF6" s="66"/>
      <c r="JDG6" s="66"/>
      <c r="JDH6" s="66"/>
      <c r="JDI6" s="66"/>
      <c r="JDJ6" s="66"/>
      <c r="JDK6" s="66"/>
      <c r="JDL6" s="66"/>
      <c r="JDM6" s="66"/>
      <c r="JDN6" s="66"/>
      <c r="JDO6" s="66"/>
      <c r="JDP6" s="66"/>
      <c r="JDQ6" s="66"/>
      <c r="JDR6" s="66"/>
      <c r="JDS6" s="66"/>
      <c r="JDT6" s="66"/>
      <c r="JDU6" s="66"/>
      <c r="JDV6" s="66"/>
      <c r="JDW6" s="66"/>
      <c r="JDX6" s="66"/>
      <c r="JDY6" s="66"/>
      <c r="JDZ6" s="66"/>
      <c r="JEA6" s="66"/>
      <c r="JEB6" s="66"/>
      <c r="JEC6" s="66"/>
      <c r="JED6" s="66"/>
      <c r="JEE6" s="66"/>
      <c r="JEF6" s="66"/>
      <c r="JEG6" s="66"/>
      <c r="JEH6" s="66"/>
      <c r="JEI6" s="66"/>
      <c r="JEJ6" s="66"/>
      <c r="JEK6" s="66"/>
      <c r="JEL6" s="66"/>
      <c r="JEM6" s="66"/>
      <c r="JEN6" s="66"/>
      <c r="JEO6" s="66"/>
      <c r="JEP6" s="66"/>
      <c r="JEQ6" s="66"/>
      <c r="JER6" s="66"/>
      <c r="JES6" s="66"/>
      <c r="JET6" s="66"/>
      <c r="JEU6" s="66"/>
      <c r="JEV6" s="66"/>
      <c r="JEW6" s="66"/>
      <c r="JEX6" s="66"/>
      <c r="JEY6" s="66"/>
      <c r="JEZ6" s="66"/>
      <c r="JFA6" s="66"/>
      <c r="JFB6" s="66"/>
      <c r="JFC6" s="66"/>
      <c r="JFD6" s="66"/>
      <c r="JFE6" s="66"/>
      <c r="JFF6" s="66"/>
      <c r="JFG6" s="66"/>
      <c r="JFH6" s="66"/>
      <c r="JFI6" s="66"/>
      <c r="JFJ6" s="66"/>
      <c r="JFK6" s="66"/>
      <c r="JFL6" s="66"/>
      <c r="JFM6" s="66"/>
      <c r="JFN6" s="66"/>
      <c r="JFO6" s="66"/>
      <c r="JFP6" s="66"/>
      <c r="JFQ6" s="66"/>
      <c r="JFR6" s="66"/>
      <c r="JFS6" s="66"/>
      <c r="JFT6" s="66"/>
      <c r="JFU6" s="66"/>
      <c r="JFV6" s="66"/>
      <c r="JFW6" s="66"/>
      <c r="JFX6" s="66"/>
      <c r="JFY6" s="66"/>
      <c r="JFZ6" s="66"/>
      <c r="JGA6" s="66"/>
      <c r="JGB6" s="66"/>
      <c r="JGC6" s="66"/>
      <c r="JGD6" s="66"/>
      <c r="JGE6" s="66"/>
      <c r="JGF6" s="66"/>
      <c r="JGG6" s="66"/>
      <c r="JGH6" s="66"/>
      <c r="JGI6" s="66"/>
      <c r="JGJ6" s="66"/>
      <c r="JGK6" s="66"/>
      <c r="JGL6" s="66"/>
      <c r="JGM6" s="66"/>
      <c r="JGN6" s="66"/>
      <c r="JGO6" s="66"/>
      <c r="JGP6" s="66"/>
      <c r="JGQ6" s="66"/>
      <c r="JGR6" s="66"/>
      <c r="JGS6" s="66"/>
      <c r="JGT6" s="66"/>
      <c r="JGU6" s="66"/>
      <c r="JGV6" s="66"/>
      <c r="JGW6" s="66"/>
      <c r="JGX6" s="66"/>
      <c r="JGY6" s="66"/>
      <c r="JGZ6" s="66"/>
      <c r="JHA6" s="66"/>
      <c r="JHB6" s="66"/>
      <c r="JHC6" s="66"/>
      <c r="JHD6" s="66"/>
      <c r="JHE6" s="66"/>
      <c r="JHF6" s="66"/>
      <c r="JHG6" s="66"/>
      <c r="JHH6" s="66"/>
      <c r="JHI6" s="66"/>
      <c r="JHJ6" s="66"/>
      <c r="JHK6" s="66"/>
      <c r="JHL6" s="66"/>
      <c r="JHM6" s="66"/>
      <c r="JHN6" s="66"/>
      <c r="JHO6" s="66"/>
      <c r="JHP6" s="66"/>
      <c r="JHQ6" s="66"/>
      <c r="JHR6" s="66"/>
      <c r="JHS6" s="66"/>
      <c r="JHT6" s="66"/>
      <c r="JHU6" s="66"/>
      <c r="JHV6" s="66"/>
      <c r="JHW6" s="66"/>
      <c r="JHX6" s="66"/>
      <c r="JHY6" s="66"/>
      <c r="JHZ6" s="66"/>
      <c r="JIA6" s="66"/>
      <c r="JIB6" s="66"/>
      <c r="JIC6" s="66"/>
      <c r="JID6" s="66"/>
      <c r="JIE6" s="66"/>
      <c r="JIF6" s="66"/>
      <c r="JIG6" s="66"/>
      <c r="JIH6" s="66"/>
      <c r="JII6" s="66"/>
      <c r="JIJ6" s="66"/>
      <c r="JIK6" s="66"/>
      <c r="JIL6" s="66"/>
      <c r="JIM6" s="66"/>
      <c r="JIN6" s="66"/>
      <c r="JIO6" s="66"/>
      <c r="JIP6" s="66"/>
      <c r="JIQ6" s="66"/>
      <c r="JIR6" s="66"/>
      <c r="JIS6" s="66"/>
      <c r="JIT6" s="66"/>
      <c r="JIU6" s="66"/>
      <c r="JIV6" s="66"/>
      <c r="JIW6" s="66"/>
      <c r="JIX6" s="66"/>
      <c r="JIY6" s="66"/>
      <c r="JIZ6" s="66"/>
      <c r="JJA6" s="66"/>
      <c r="JJB6" s="66"/>
      <c r="JJC6" s="66"/>
      <c r="JJD6" s="66"/>
      <c r="JJE6" s="66"/>
      <c r="JJF6" s="66"/>
      <c r="JJG6" s="66"/>
      <c r="JJH6" s="66"/>
      <c r="JJI6" s="66"/>
      <c r="JJJ6" s="66"/>
      <c r="JJK6" s="66"/>
      <c r="JJL6" s="66"/>
      <c r="JJM6" s="66"/>
      <c r="JJN6" s="66"/>
      <c r="JJO6" s="66"/>
      <c r="JJP6" s="66"/>
      <c r="JJQ6" s="66"/>
      <c r="JJR6" s="66"/>
      <c r="JJS6" s="66"/>
      <c r="JJT6" s="66"/>
      <c r="JJU6" s="66"/>
      <c r="JJV6" s="66"/>
      <c r="JJW6" s="66"/>
      <c r="JJX6" s="66"/>
      <c r="JJY6" s="66"/>
      <c r="JJZ6" s="66"/>
      <c r="JKA6" s="66"/>
      <c r="JKB6" s="66"/>
      <c r="JKC6" s="66"/>
      <c r="JKD6" s="66"/>
      <c r="JKE6" s="66"/>
      <c r="JKF6" s="66"/>
      <c r="JKG6" s="66"/>
      <c r="JKH6" s="66"/>
      <c r="JKI6" s="66"/>
      <c r="JKJ6" s="66"/>
      <c r="JKK6" s="66"/>
      <c r="JKL6" s="66"/>
      <c r="JKM6" s="66"/>
      <c r="JKN6" s="66"/>
      <c r="JKO6" s="66"/>
      <c r="JKP6" s="66"/>
      <c r="JKQ6" s="66"/>
      <c r="JKR6" s="66"/>
      <c r="JKS6" s="66"/>
      <c r="JKT6" s="66"/>
      <c r="JKU6" s="66"/>
      <c r="JKV6" s="66"/>
      <c r="JKW6" s="66"/>
      <c r="JKX6" s="66"/>
      <c r="JKY6" s="66"/>
      <c r="JKZ6" s="66"/>
      <c r="JLA6" s="66"/>
      <c r="JLB6" s="66"/>
      <c r="JLC6" s="66"/>
      <c r="JLD6" s="66"/>
      <c r="JLE6" s="66"/>
      <c r="JLF6" s="66"/>
      <c r="JLG6" s="66"/>
      <c r="JLH6" s="66"/>
      <c r="JLI6" s="66"/>
      <c r="JLJ6" s="66"/>
      <c r="JLK6" s="66"/>
      <c r="JLL6" s="66"/>
      <c r="JLM6" s="66"/>
      <c r="JLN6" s="66"/>
      <c r="JLO6" s="66"/>
      <c r="JLP6" s="66"/>
      <c r="JLQ6" s="66"/>
      <c r="JLR6" s="66"/>
      <c r="JLS6" s="66"/>
      <c r="JLT6" s="66"/>
      <c r="JLU6" s="66"/>
      <c r="JLV6" s="66"/>
      <c r="JLW6" s="66"/>
      <c r="JLX6" s="66"/>
      <c r="JLY6" s="66"/>
      <c r="JLZ6" s="66"/>
      <c r="JMA6" s="66"/>
      <c r="JMB6" s="66"/>
      <c r="JMC6" s="66"/>
      <c r="JMD6" s="66"/>
      <c r="JME6" s="66"/>
      <c r="JMF6" s="66"/>
      <c r="JMG6" s="66"/>
      <c r="JMH6" s="66"/>
      <c r="JMI6" s="66"/>
      <c r="JMJ6" s="66"/>
      <c r="JMK6" s="66"/>
      <c r="JML6" s="66"/>
      <c r="JMM6" s="66"/>
      <c r="JMN6" s="66"/>
      <c r="JMO6" s="66"/>
      <c r="JMP6" s="66"/>
      <c r="JMQ6" s="66"/>
      <c r="JMR6" s="66"/>
      <c r="JMS6" s="66"/>
      <c r="JMT6" s="66"/>
      <c r="JMU6" s="66"/>
      <c r="JMV6" s="66"/>
      <c r="JMW6" s="66"/>
      <c r="JMX6" s="66"/>
      <c r="JMY6" s="66"/>
      <c r="JMZ6" s="66"/>
      <c r="JNA6" s="66"/>
      <c r="JNB6" s="66"/>
      <c r="JNC6" s="66"/>
      <c r="JND6" s="66"/>
      <c r="JNE6" s="66"/>
      <c r="JNF6" s="66"/>
      <c r="JNG6" s="66"/>
      <c r="JNH6" s="66"/>
      <c r="JNI6" s="66"/>
      <c r="JNJ6" s="66"/>
      <c r="JNK6" s="66"/>
      <c r="JNL6" s="66"/>
      <c r="JNM6" s="66"/>
      <c r="JNN6" s="66"/>
      <c r="JNO6" s="66"/>
      <c r="JNP6" s="66"/>
      <c r="JNQ6" s="66"/>
      <c r="JNR6" s="66"/>
      <c r="JNS6" s="66"/>
      <c r="JNT6" s="66"/>
      <c r="JNU6" s="66"/>
      <c r="JNV6" s="66"/>
      <c r="JNW6" s="66"/>
      <c r="JNX6" s="66"/>
      <c r="JNY6" s="66"/>
      <c r="JNZ6" s="66"/>
      <c r="JOA6" s="66"/>
      <c r="JOB6" s="66"/>
      <c r="JOC6" s="66"/>
      <c r="JOD6" s="66"/>
      <c r="JOE6" s="66"/>
      <c r="JOF6" s="66"/>
      <c r="JOG6" s="66"/>
      <c r="JOH6" s="66"/>
      <c r="JOI6" s="66"/>
      <c r="JOJ6" s="66"/>
      <c r="JOK6" s="66"/>
      <c r="JOL6" s="66"/>
      <c r="JOM6" s="66"/>
      <c r="JON6" s="66"/>
      <c r="JOO6" s="66"/>
      <c r="JOP6" s="66"/>
      <c r="JOQ6" s="66"/>
      <c r="JOR6" s="66"/>
      <c r="JOS6" s="66"/>
      <c r="JOT6" s="66"/>
      <c r="JOU6" s="66"/>
      <c r="JOV6" s="66"/>
      <c r="JOW6" s="66"/>
      <c r="JOX6" s="66"/>
      <c r="JOY6" s="66"/>
      <c r="JOZ6" s="66"/>
      <c r="JPA6" s="66"/>
      <c r="JPB6" s="66"/>
      <c r="JPC6" s="66"/>
      <c r="JPD6" s="66"/>
      <c r="JPE6" s="66"/>
      <c r="JPF6" s="66"/>
      <c r="JPG6" s="66"/>
      <c r="JPH6" s="66"/>
      <c r="JPI6" s="66"/>
      <c r="JPJ6" s="66"/>
      <c r="JPK6" s="66"/>
      <c r="JPL6" s="66"/>
      <c r="JPM6" s="66"/>
      <c r="JPN6" s="66"/>
      <c r="JPO6" s="66"/>
      <c r="JPP6" s="66"/>
      <c r="JPQ6" s="66"/>
      <c r="JPR6" s="66"/>
      <c r="JPS6" s="66"/>
      <c r="JPT6" s="66"/>
      <c r="JPU6" s="66"/>
      <c r="JPV6" s="66"/>
      <c r="JPW6" s="66"/>
      <c r="JPX6" s="66"/>
      <c r="JPY6" s="66"/>
      <c r="JPZ6" s="66"/>
      <c r="JQA6" s="66"/>
      <c r="JQB6" s="66"/>
      <c r="JQC6" s="66"/>
      <c r="JQD6" s="66"/>
      <c r="JQE6" s="66"/>
      <c r="JQF6" s="66"/>
      <c r="JQG6" s="66"/>
      <c r="JQH6" s="66"/>
      <c r="JQI6" s="66"/>
      <c r="JQJ6" s="66"/>
      <c r="JQK6" s="66"/>
      <c r="JQL6" s="66"/>
      <c r="JQM6" s="66"/>
      <c r="JQN6" s="66"/>
      <c r="JQO6" s="66"/>
      <c r="JQP6" s="66"/>
      <c r="JQQ6" s="66"/>
      <c r="JQR6" s="66"/>
      <c r="JQS6" s="66"/>
      <c r="JQT6" s="66"/>
      <c r="JQU6" s="66"/>
      <c r="JQV6" s="66"/>
      <c r="JQW6" s="66"/>
      <c r="JQX6" s="66"/>
      <c r="JQY6" s="66"/>
      <c r="JQZ6" s="66"/>
      <c r="JRA6" s="66"/>
      <c r="JRB6" s="66"/>
      <c r="JRC6" s="66"/>
      <c r="JRD6" s="66"/>
      <c r="JRE6" s="66"/>
      <c r="JRF6" s="66"/>
      <c r="JRG6" s="66"/>
      <c r="JRH6" s="66"/>
      <c r="JRI6" s="66"/>
      <c r="JRJ6" s="66"/>
      <c r="JRK6" s="66"/>
      <c r="JRL6" s="66"/>
      <c r="JRM6" s="66"/>
      <c r="JRN6" s="66"/>
      <c r="JRO6" s="66"/>
      <c r="JRP6" s="66"/>
      <c r="JRQ6" s="66"/>
      <c r="JRR6" s="66"/>
      <c r="JRS6" s="66"/>
      <c r="JRT6" s="66"/>
      <c r="JRU6" s="66"/>
      <c r="JRV6" s="66"/>
      <c r="JRW6" s="66"/>
      <c r="JRX6" s="66"/>
      <c r="JRY6" s="66"/>
      <c r="JRZ6" s="66"/>
      <c r="JSA6" s="66"/>
      <c r="JSB6" s="66"/>
      <c r="JSC6" s="66"/>
      <c r="JSD6" s="66"/>
      <c r="JSE6" s="66"/>
      <c r="JSF6" s="66"/>
      <c r="JSG6" s="66"/>
      <c r="JSH6" s="66"/>
      <c r="JSI6" s="66"/>
      <c r="JSJ6" s="66"/>
      <c r="JSK6" s="66"/>
      <c r="JSL6" s="66"/>
      <c r="JSM6" s="66"/>
      <c r="JSN6" s="66"/>
      <c r="JSO6" s="66"/>
      <c r="JSP6" s="66"/>
      <c r="JSQ6" s="66"/>
      <c r="JSR6" s="66"/>
      <c r="JSS6" s="66"/>
      <c r="JST6" s="66"/>
      <c r="JSU6" s="66"/>
      <c r="JSV6" s="66"/>
      <c r="JSW6" s="66"/>
      <c r="JSX6" s="66"/>
      <c r="JSY6" s="66"/>
      <c r="JSZ6" s="66"/>
      <c r="JTA6" s="66"/>
      <c r="JTB6" s="66"/>
      <c r="JTC6" s="66"/>
      <c r="JTD6" s="66"/>
      <c r="JTE6" s="66"/>
      <c r="JTF6" s="66"/>
      <c r="JTG6" s="66"/>
      <c r="JTH6" s="66"/>
      <c r="JTI6" s="66"/>
      <c r="JTJ6" s="66"/>
      <c r="JTK6" s="66"/>
      <c r="JTL6" s="66"/>
      <c r="JTM6" s="66"/>
      <c r="JTN6" s="66"/>
      <c r="JTO6" s="66"/>
      <c r="JTP6" s="66"/>
      <c r="JTQ6" s="66"/>
      <c r="JTR6" s="66"/>
      <c r="JTS6" s="66"/>
      <c r="JTT6" s="66"/>
      <c r="JTU6" s="66"/>
      <c r="JTV6" s="66"/>
      <c r="JTW6" s="66"/>
      <c r="JTX6" s="66"/>
      <c r="JTY6" s="66"/>
      <c r="JTZ6" s="66"/>
      <c r="JUA6" s="66"/>
      <c r="JUB6" s="66"/>
      <c r="JUC6" s="66"/>
      <c r="JUD6" s="66"/>
      <c r="JUE6" s="66"/>
      <c r="JUF6" s="66"/>
      <c r="JUG6" s="66"/>
      <c r="JUH6" s="66"/>
      <c r="JUI6" s="66"/>
      <c r="JUJ6" s="66"/>
      <c r="JUK6" s="66"/>
      <c r="JUL6" s="66"/>
      <c r="JUM6" s="66"/>
      <c r="JUN6" s="66"/>
      <c r="JUO6" s="66"/>
      <c r="JUP6" s="66"/>
      <c r="JUQ6" s="66"/>
      <c r="JUR6" s="66"/>
      <c r="JUS6" s="66"/>
      <c r="JUT6" s="66"/>
      <c r="JUU6" s="66"/>
      <c r="JUV6" s="66"/>
      <c r="JUW6" s="66"/>
      <c r="JUX6" s="66"/>
      <c r="JUY6" s="66"/>
      <c r="JUZ6" s="66"/>
      <c r="JVA6" s="66"/>
      <c r="JVB6" s="66"/>
      <c r="JVC6" s="66"/>
      <c r="JVD6" s="66"/>
      <c r="JVE6" s="66"/>
      <c r="JVF6" s="66"/>
      <c r="JVG6" s="66"/>
      <c r="JVH6" s="66"/>
      <c r="JVI6" s="66"/>
      <c r="JVJ6" s="66"/>
      <c r="JVK6" s="66"/>
      <c r="JVL6" s="66"/>
      <c r="JVM6" s="66"/>
      <c r="JVN6" s="66"/>
      <c r="JVO6" s="66"/>
      <c r="JVP6" s="66"/>
      <c r="JVQ6" s="66"/>
      <c r="JVR6" s="66"/>
      <c r="JVS6" s="66"/>
      <c r="JVT6" s="66"/>
      <c r="JVU6" s="66"/>
      <c r="JVV6" s="66"/>
      <c r="JVW6" s="66"/>
      <c r="JVX6" s="66"/>
      <c r="JVY6" s="66"/>
      <c r="JVZ6" s="66"/>
      <c r="JWA6" s="66"/>
      <c r="JWB6" s="66"/>
      <c r="JWC6" s="66"/>
      <c r="JWD6" s="66"/>
      <c r="JWE6" s="66"/>
      <c r="JWF6" s="66"/>
      <c r="JWG6" s="66"/>
      <c r="JWH6" s="66"/>
      <c r="JWI6" s="66"/>
      <c r="JWJ6" s="66"/>
      <c r="JWK6" s="66"/>
      <c r="JWL6" s="66"/>
      <c r="JWM6" s="66"/>
      <c r="JWN6" s="66"/>
      <c r="JWO6" s="66"/>
      <c r="JWP6" s="66"/>
      <c r="JWQ6" s="66"/>
      <c r="JWR6" s="66"/>
      <c r="JWS6" s="66"/>
      <c r="JWT6" s="66"/>
      <c r="JWU6" s="66"/>
      <c r="JWV6" s="66"/>
      <c r="JWW6" s="66"/>
      <c r="JWX6" s="66"/>
      <c r="JWY6" s="66"/>
      <c r="JWZ6" s="66"/>
      <c r="JXA6" s="66"/>
      <c r="JXB6" s="66"/>
      <c r="JXC6" s="66"/>
      <c r="JXD6" s="66"/>
      <c r="JXE6" s="66"/>
      <c r="JXF6" s="66"/>
      <c r="JXG6" s="66"/>
      <c r="JXH6" s="66"/>
      <c r="JXI6" s="66"/>
      <c r="JXJ6" s="66"/>
      <c r="JXK6" s="66"/>
      <c r="JXL6" s="66"/>
      <c r="JXM6" s="66"/>
      <c r="JXN6" s="66"/>
      <c r="JXO6" s="66"/>
      <c r="JXP6" s="66"/>
      <c r="JXQ6" s="66"/>
      <c r="JXR6" s="66"/>
      <c r="JXS6" s="66"/>
      <c r="JXT6" s="66"/>
      <c r="JXU6" s="66"/>
      <c r="JXV6" s="66"/>
      <c r="JXW6" s="66"/>
      <c r="JXX6" s="66"/>
      <c r="JXY6" s="66"/>
      <c r="JXZ6" s="66"/>
      <c r="JYA6" s="66"/>
      <c r="JYB6" s="66"/>
      <c r="JYC6" s="66"/>
      <c r="JYD6" s="66"/>
      <c r="JYE6" s="66"/>
      <c r="JYF6" s="66"/>
      <c r="JYG6" s="66"/>
      <c r="JYH6" s="66"/>
      <c r="JYI6" s="66"/>
      <c r="JYJ6" s="66"/>
      <c r="JYK6" s="66"/>
      <c r="JYL6" s="66"/>
      <c r="JYM6" s="66"/>
      <c r="JYN6" s="66"/>
      <c r="JYO6" s="66"/>
      <c r="JYP6" s="66"/>
      <c r="JYQ6" s="66"/>
      <c r="JYR6" s="66"/>
      <c r="JYS6" s="66"/>
      <c r="JYT6" s="66"/>
      <c r="JYU6" s="66"/>
      <c r="JYV6" s="66"/>
      <c r="JYW6" s="66"/>
      <c r="JYX6" s="66"/>
      <c r="JYY6" s="66"/>
      <c r="JYZ6" s="66"/>
      <c r="JZA6" s="66"/>
      <c r="JZB6" s="66"/>
      <c r="JZC6" s="66"/>
      <c r="JZD6" s="66"/>
      <c r="JZE6" s="66"/>
      <c r="JZF6" s="66"/>
      <c r="JZG6" s="66"/>
      <c r="JZH6" s="66"/>
      <c r="JZI6" s="66"/>
      <c r="JZJ6" s="66"/>
      <c r="JZK6" s="66"/>
      <c r="JZL6" s="66"/>
      <c r="JZM6" s="66"/>
      <c r="JZN6" s="66"/>
      <c r="JZO6" s="66"/>
      <c r="JZP6" s="66"/>
      <c r="JZQ6" s="66"/>
      <c r="JZR6" s="66"/>
      <c r="JZS6" s="66"/>
      <c r="JZT6" s="66"/>
      <c r="JZU6" s="66"/>
      <c r="JZV6" s="66"/>
      <c r="JZW6" s="66"/>
      <c r="JZX6" s="66"/>
      <c r="JZY6" s="66"/>
      <c r="JZZ6" s="66"/>
      <c r="KAA6" s="66"/>
      <c r="KAB6" s="66"/>
      <c r="KAC6" s="66"/>
      <c r="KAD6" s="66"/>
      <c r="KAE6" s="66"/>
      <c r="KAF6" s="66"/>
      <c r="KAG6" s="66"/>
      <c r="KAH6" s="66"/>
      <c r="KAI6" s="66"/>
      <c r="KAJ6" s="66"/>
      <c r="KAK6" s="66"/>
      <c r="KAL6" s="66"/>
      <c r="KAM6" s="66"/>
      <c r="KAN6" s="66"/>
      <c r="KAO6" s="66"/>
      <c r="KAP6" s="66"/>
      <c r="KAQ6" s="66"/>
      <c r="KAR6" s="66"/>
      <c r="KAS6" s="66"/>
      <c r="KAT6" s="66"/>
      <c r="KAU6" s="66"/>
      <c r="KAV6" s="66"/>
      <c r="KAW6" s="66"/>
      <c r="KAX6" s="66"/>
      <c r="KAY6" s="66"/>
      <c r="KAZ6" s="66"/>
      <c r="KBA6" s="66"/>
      <c r="KBB6" s="66"/>
      <c r="KBC6" s="66"/>
      <c r="KBD6" s="66"/>
      <c r="KBE6" s="66"/>
      <c r="KBF6" s="66"/>
      <c r="KBG6" s="66"/>
      <c r="KBH6" s="66"/>
      <c r="KBI6" s="66"/>
      <c r="KBJ6" s="66"/>
      <c r="KBK6" s="66"/>
      <c r="KBL6" s="66"/>
      <c r="KBM6" s="66"/>
      <c r="KBN6" s="66"/>
      <c r="KBO6" s="66"/>
      <c r="KBP6" s="66"/>
      <c r="KBQ6" s="66"/>
      <c r="KBR6" s="66"/>
      <c r="KBS6" s="66"/>
      <c r="KBT6" s="66"/>
      <c r="KBU6" s="66"/>
      <c r="KBV6" s="66"/>
      <c r="KBW6" s="66"/>
      <c r="KBX6" s="66"/>
      <c r="KBY6" s="66"/>
      <c r="KBZ6" s="66"/>
      <c r="KCA6" s="66"/>
      <c r="KCB6" s="66"/>
      <c r="KCC6" s="66"/>
      <c r="KCD6" s="66"/>
      <c r="KCE6" s="66"/>
      <c r="KCF6" s="66"/>
      <c r="KCG6" s="66"/>
      <c r="KCH6" s="66"/>
      <c r="KCI6" s="66"/>
      <c r="KCJ6" s="66"/>
      <c r="KCK6" s="66"/>
      <c r="KCL6" s="66"/>
      <c r="KCM6" s="66"/>
      <c r="KCN6" s="66"/>
      <c r="KCO6" s="66"/>
      <c r="KCP6" s="66"/>
      <c r="KCQ6" s="66"/>
      <c r="KCR6" s="66"/>
      <c r="KCS6" s="66"/>
      <c r="KCT6" s="66"/>
      <c r="KCU6" s="66"/>
      <c r="KCV6" s="66"/>
      <c r="KCW6" s="66"/>
      <c r="KCX6" s="66"/>
      <c r="KCY6" s="66"/>
      <c r="KCZ6" s="66"/>
      <c r="KDA6" s="66"/>
      <c r="KDB6" s="66"/>
      <c r="KDC6" s="66"/>
      <c r="KDD6" s="66"/>
      <c r="KDE6" s="66"/>
      <c r="KDF6" s="66"/>
      <c r="KDG6" s="66"/>
      <c r="KDH6" s="66"/>
      <c r="KDI6" s="66"/>
      <c r="KDJ6" s="66"/>
      <c r="KDK6" s="66"/>
      <c r="KDL6" s="66"/>
      <c r="KDM6" s="66"/>
      <c r="KDN6" s="66"/>
      <c r="KDO6" s="66"/>
      <c r="KDP6" s="66"/>
      <c r="KDQ6" s="66"/>
      <c r="KDR6" s="66"/>
      <c r="KDS6" s="66"/>
      <c r="KDT6" s="66"/>
      <c r="KDU6" s="66"/>
      <c r="KDV6" s="66"/>
      <c r="KDW6" s="66"/>
      <c r="KDX6" s="66"/>
      <c r="KDY6" s="66"/>
      <c r="KDZ6" s="66"/>
      <c r="KEA6" s="66"/>
      <c r="KEB6" s="66"/>
      <c r="KEC6" s="66"/>
      <c r="KED6" s="66"/>
      <c r="KEE6" s="66"/>
      <c r="KEF6" s="66"/>
      <c r="KEG6" s="66"/>
      <c r="KEH6" s="66"/>
      <c r="KEI6" s="66"/>
      <c r="KEJ6" s="66"/>
      <c r="KEK6" s="66"/>
      <c r="KEL6" s="66"/>
      <c r="KEM6" s="66"/>
      <c r="KEN6" s="66"/>
      <c r="KEO6" s="66"/>
      <c r="KEP6" s="66"/>
      <c r="KEQ6" s="66"/>
      <c r="KER6" s="66"/>
      <c r="KES6" s="66"/>
      <c r="KET6" s="66"/>
      <c r="KEU6" s="66"/>
      <c r="KEV6" s="66"/>
      <c r="KEW6" s="66"/>
      <c r="KEX6" s="66"/>
      <c r="KEY6" s="66"/>
      <c r="KEZ6" s="66"/>
      <c r="KFA6" s="66"/>
      <c r="KFB6" s="66"/>
      <c r="KFC6" s="66"/>
      <c r="KFD6" s="66"/>
      <c r="KFE6" s="66"/>
      <c r="KFF6" s="66"/>
      <c r="KFG6" s="66"/>
      <c r="KFH6" s="66"/>
      <c r="KFI6" s="66"/>
      <c r="KFJ6" s="66"/>
      <c r="KFK6" s="66"/>
      <c r="KFL6" s="66"/>
      <c r="KFM6" s="66"/>
      <c r="KFN6" s="66"/>
      <c r="KFO6" s="66"/>
      <c r="KFP6" s="66"/>
      <c r="KFQ6" s="66"/>
      <c r="KFR6" s="66"/>
      <c r="KFS6" s="66"/>
      <c r="KFT6" s="66"/>
      <c r="KFU6" s="66"/>
      <c r="KFV6" s="66"/>
      <c r="KFW6" s="66"/>
      <c r="KFX6" s="66"/>
      <c r="KFY6" s="66"/>
      <c r="KFZ6" s="66"/>
      <c r="KGA6" s="66"/>
      <c r="KGB6" s="66"/>
      <c r="KGC6" s="66"/>
      <c r="KGD6" s="66"/>
      <c r="KGE6" s="66"/>
      <c r="KGF6" s="66"/>
      <c r="KGG6" s="66"/>
      <c r="KGH6" s="66"/>
      <c r="KGI6" s="66"/>
      <c r="KGJ6" s="66"/>
      <c r="KGK6" s="66"/>
      <c r="KGL6" s="66"/>
      <c r="KGM6" s="66"/>
      <c r="KGN6" s="66"/>
      <c r="KGO6" s="66"/>
      <c r="KGP6" s="66"/>
      <c r="KGQ6" s="66"/>
      <c r="KGR6" s="66"/>
      <c r="KGS6" s="66"/>
      <c r="KGT6" s="66"/>
      <c r="KGU6" s="66"/>
      <c r="KGV6" s="66"/>
      <c r="KGW6" s="66"/>
      <c r="KGX6" s="66"/>
      <c r="KGY6" s="66"/>
      <c r="KGZ6" s="66"/>
      <c r="KHA6" s="66"/>
      <c r="KHB6" s="66"/>
      <c r="KHC6" s="66"/>
      <c r="KHD6" s="66"/>
      <c r="KHE6" s="66"/>
      <c r="KHF6" s="66"/>
      <c r="KHG6" s="66"/>
      <c r="KHH6" s="66"/>
      <c r="KHI6" s="66"/>
      <c r="KHJ6" s="66"/>
      <c r="KHK6" s="66"/>
      <c r="KHL6" s="66"/>
      <c r="KHM6" s="66"/>
      <c r="KHN6" s="66"/>
      <c r="KHO6" s="66"/>
      <c r="KHP6" s="66"/>
      <c r="KHQ6" s="66"/>
      <c r="KHR6" s="66"/>
      <c r="KHS6" s="66"/>
      <c r="KHT6" s="66"/>
      <c r="KHU6" s="66"/>
      <c r="KHV6" s="66"/>
      <c r="KHW6" s="66"/>
      <c r="KHX6" s="66"/>
      <c r="KHY6" s="66"/>
      <c r="KHZ6" s="66"/>
      <c r="KIA6" s="66"/>
      <c r="KIB6" s="66"/>
      <c r="KIC6" s="66"/>
      <c r="KID6" s="66"/>
      <c r="KIE6" s="66"/>
      <c r="KIF6" s="66"/>
      <c r="KIG6" s="66"/>
      <c r="KIH6" s="66"/>
      <c r="KII6" s="66"/>
      <c r="KIJ6" s="66"/>
      <c r="KIK6" s="66"/>
      <c r="KIL6" s="66"/>
      <c r="KIM6" s="66"/>
      <c r="KIN6" s="66"/>
      <c r="KIO6" s="66"/>
      <c r="KIP6" s="66"/>
      <c r="KIQ6" s="66"/>
      <c r="KIR6" s="66"/>
      <c r="KIS6" s="66"/>
      <c r="KIT6" s="66"/>
      <c r="KIU6" s="66"/>
      <c r="KIV6" s="66"/>
      <c r="KIW6" s="66"/>
      <c r="KIX6" s="66"/>
      <c r="KIY6" s="66"/>
      <c r="KIZ6" s="66"/>
      <c r="KJA6" s="66"/>
      <c r="KJB6" s="66"/>
      <c r="KJC6" s="66"/>
      <c r="KJD6" s="66"/>
      <c r="KJE6" s="66"/>
      <c r="KJF6" s="66"/>
      <c r="KJG6" s="66"/>
      <c r="KJH6" s="66"/>
      <c r="KJI6" s="66"/>
      <c r="KJJ6" s="66"/>
      <c r="KJK6" s="66"/>
      <c r="KJL6" s="66"/>
      <c r="KJM6" s="66"/>
      <c r="KJN6" s="66"/>
      <c r="KJO6" s="66"/>
      <c r="KJP6" s="66"/>
      <c r="KJQ6" s="66"/>
      <c r="KJR6" s="66"/>
      <c r="KJS6" s="66"/>
      <c r="KJT6" s="66"/>
      <c r="KJU6" s="66"/>
      <c r="KJV6" s="66"/>
      <c r="KJW6" s="66"/>
      <c r="KJX6" s="66"/>
      <c r="KJY6" s="66"/>
      <c r="KJZ6" s="66"/>
      <c r="KKA6" s="66"/>
      <c r="KKB6" s="66"/>
      <c r="KKC6" s="66"/>
      <c r="KKD6" s="66"/>
      <c r="KKE6" s="66"/>
      <c r="KKF6" s="66"/>
      <c r="KKG6" s="66"/>
      <c r="KKH6" s="66"/>
      <c r="KKI6" s="66"/>
      <c r="KKJ6" s="66"/>
      <c r="KKK6" s="66"/>
      <c r="KKL6" s="66"/>
      <c r="KKM6" s="66"/>
      <c r="KKN6" s="66"/>
      <c r="KKO6" s="66"/>
      <c r="KKP6" s="66"/>
      <c r="KKQ6" s="66"/>
      <c r="KKR6" s="66"/>
      <c r="KKS6" s="66"/>
      <c r="KKT6" s="66"/>
      <c r="KKU6" s="66"/>
      <c r="KKV6" s="66"/>
      <c r="KKW6" s="66"/>
      <c r="KKX6" s="66"/>
      <c r="KKY6" s="66"/>
      <c r="KKZ6" s="66"/>
      <c r="KLA6" s="66"/>
      <c r="KLB6" s="66"/>
      <c r="KLC6" s="66"/>
      <c r="KLD6" s="66"/>
      <c r="KLE6" s="66"/>
      <c r="KLF6" s="66"/>
      <c r="KLG6" s="66"/>
      <c r="KLH6" s="66"/>
      <c r="KLI6" s="66"/>
      <c r="KLJ6" s="66"/>
      <c r="KLK6" s="66"/>
      <c r="KLL6" s="66"/>
      <c r="KLM6" s="66"/>
      <c r="KLN6" s="66"/>
      <c r="KLO6" s="66"/>
      <c r="KLP6" s="66"/>
      <c r="KLQ6" s="66"/>
      <c r="KLR6" s="66"/>
      <c r="KLS6" s="66"/>
      <c r="KLT6" s="66"/>
      <c r="KLU6" s="66"/>
      <c r="KLV6" s="66"/>
      <c r="KLW6" s="66"/>
      <c r="KLX6" s="66"/>
      <c r="KLY6" s="66"/>
      <c r="KLZ6" s="66"/>
      <c r="KMA6" s="66"/>
      <c r="KMB6" s="66"/>
      <c r="KMC6" s="66"/>
      <c r="KMD6" s="66"/>
      <c r="KME6" s="66"/>
      <c r="KMF6" s="66"/>
      <c r="KMG6" s="66"/>
      <c r="KMH6" s="66"/>
      <c r="KMI6" s="66"/>
      <c r="KMJ6" s="66"/>
      <c r="KMK6" s="66"/>
      <c r="KML6" s="66"/>
      <c r="KMM6" s="66"/>
      <c r="KMN6" s="66"/>
      <c r="KMO6" s="66"/>
      <c r="KMP6" s="66"/>
      <c r="KMQ6" s="66"/>
      <c r="KMR6" s="66"/>
      <c r="KMS6" s="66"/>
      <c r="KMT6" s="66"/>
      <c r="KMU6" s="66"/>
      <c r="KMV6" s="66"/>
      <c r="KMW6" s="66"/>
      <c r="KMX6" s="66"/>
      <c r="KMY6" s="66"/>
      <c r="KMZ6" s="66"/>
      <c r="KNA6" s="66"/>
      <c r="KNB6" s="66"/>
      <c r="KNC6" s="66"/>
      <c r="KND6" s="66"/>
      <c r="KNE6" s="66"/>
      <c r="KNF6" s="66"/>
      <c r="KNG6" s="66"/>
      <c r="KNH6" s="66"/>
      <c r="KNI6" s="66"/>
      <c r="KNJ6" s="66"/>
      <c r="KNK6" s="66"/>
      <c r="KNL6" s="66"/>
      <c r="KNM6" s="66"/>
      <c r="KNN6" s="66"/>
      <c r="KNO6" s="66"/>
      <c r="KNP6" s="66"/>
      <c r="KNQ6" s="66"/>
      <c r="KNR6" s="66"/>
      <c r="KNS6" s="66"/>
      <c r="KNT6" s="66"/>
      <c r="KNU6" s="66"/>
      <c r="KNV6" s="66"/>
      <c r="KNW6" s="66"/>
      <c r="KNX6" s="66"/>
      <c r="KNY6" s="66"/>
      <c r="KNZ6" s="66"/>
      <c r="KOA6" s="66"/>
      <c r="KOB6" s="66"/>
      <c r="KOC6" s="66"/>
      <c r="KOD6" s="66"/>
      <c r="KOE6" s="66"/>
      <c r="KOF6" s="66"/>
      <c r="KOG6" s="66"/>
      <c r="KOH6" s="66"/>
      <c r="KOI6" s="66"/>
      <c r="KOJ6" s="66"/>
      <c r="KOK6" s="66"/>
      <c r="KOL6" s="66"/>
      <c r="KOM6" s="66"/>
      <c r="KON6" s="66"/>
      <c r="KOO6" s="66"/>
      <c r="KOP6" s="66"/>
      <c r="KOQ6" s="66"/>
      <c r="KOR6" s="66"/>
      <c r="KOS6" s="66"/>
      <c r="KOT6" s="66"/>
      <c r="KOU6" s="66"/>
      <c r="KOV6" s="66"/>
      <c r="KOW6" s="66"/>
      <c r="KOX6" s="66"/>
      <c r="KOY6" s="66"/>
      <c r="KOZ6" s="66"/>
      <c r="KPA6" s="66"/>
      <c r="KPB6" s="66"/>
      <c r="KPC6" s="66"/>
      <c r="KPD6" s="66"/>
      <c r="KPE6" s="66"/>
      <c r="KPF6" s="66"/>
      <c r="KPG6" s="66"/>
      <c r="KPH6" s="66"/>
      <c r="KPI6" s="66"/>
      <c r="KPJ6" s="66"/>
      <c r="KPK6" s="66"/>
      <c r="KPL6" s="66"/>
      <c r="KPM6" s="66"/>
      <c r="KPN6" s="66"/>
      <c r="KPO6" s="66"/>
      <c r="KPP6" s="66"/>
      <c r="KPQ6" s="66"/>
      <c r="KPR6" s="66"/>
      <c r="KPS6" s="66"/>
      <c r="KPT6" s="66"/>
      <c r="KPU6" s="66"/>
      <c r="KPV6" s="66"/>
      <c r="KPW6" s="66"/>
      <c r="KPX6" s="66"/>
      <c r="KPY6" s="66"/>
      <c r="KPZ6" s="66"/>
      <c r="KQA6" s="66"/>
      <c r="KQB6" s="66"/>
      <c r="KQC6" s="66"/>
      <c r="KQD6" s="66"/>
      <c r="KQE6" s="66"/>
      <c r="KQF6" s="66"/>
      <c r="KQG6" s="66"/>
      <c r="KQH6" s="66"/>
      <c r="KQI6" s="66"/>
      <c r="KQJ6" s="66"/>
      <c r="KQK6" s="66"/>
      <c r="KQL6" s="66"/>
      <c r="KQM6" s="66"/>
      <c r="KQN6" s="66"/>
      <c r="KQO6" s="66"/>
      <c r="KQP6" s="66"/>
      <c r="KQQ6" s="66"/>
      <c r="KQR6" s="66"/>
      <c r="KQS6" s="66"/>
      <c r="KQT6" s="66"/>
      <c r="KQU6" s="66"/>
      <c r="KQV6" s="66"/>
      <c r="KQW6" s="66"/>
      <c r="KQX6" s="66"/>
      <c r="KQY6" s="66"/>
      <c r="KQZ6" s="66"/>
      <c r="KRA6" s="66"/>
      <c r="KRB6" s="66"/>
      <c r="KRC6" s="66"/>
      <c r="KRD6" s="66"/>
      <c r="KRE6" s="66"/>
      <c r="KRF6" s="66"/>
      <c r="KRG6" s="66"/>
      <c r="KRH6" s="66"/>
      <c r="KRI6" s="66"/>
      <c r="KRJ6" s="66"/>
      <c r="KRK6" s="66"/>
      <c r="KRL6" s="66"/>
      <c r="KRM6" s="66"/>
      <c r="KRN6" s="66"/>
      <c r="KRO6" s="66"/>
      <c r="KRP6" s="66"/>
      <c r="KRQ6" s="66"/>
      <c r="KRR6" s="66"/>
      <c r="KRS6" s="66"/>
      <c r="KRT6" s="66"/>
      <c r="KRU6" s="66"/>
      <c r="KRV6" s="66"/>
      <c r="KRW6" s="66"/>
      <c r="KRX6" s="66"/>
      <c r="KRY6" s="66"/>
      <c r="KRZ6" s="66"/>
      <c r="KSA6" s="66"/>
      <c r="KSB6" s="66"/>
      <c r="KSC6" s="66"/>
      <c r="KSD6" s="66"/>
      <c r="KSE6" s="66"/>
      <c r="KSF6" s="66"/>
      <c r="KSG6" s="66"/>
      <c r="KSH6" s="66"/>
      <c r="KSI6" s="66"/>
      <c r="KSJ6" s="66"/>
      <c r="KSK6" s="66"/>
      <c r="KSL6" s="66"/>
      <c r="KSM6" s="66"/>
      <c r="KSN6" s="66"/>
      <c r="KSO6" s="66"/>
      <c r="KSP6" s="66"/>
      <c r="KSQ6" s="66"/>
      <c r="KSR6" s="66"/>
      <c r="KSS6" s="66"/>
      <c r="KST6" s="66"/>
      <c r="KSU6" s="66"/>
      <c r="KSV6" s="66"/>
      <c r="KSW6" s="66"/>
      <c r="KSX6" s="66"/>
      <c r="KSY6" s="66"/>
      <c r="KSZ6" s="66"/>
      <c r="KTA6" s="66"/>
      <c r="KTB6" s="66"/>
      <c r="KTC6" s="66"/>
      <c r="KTD6" s="66"/>
      <c r="KTE6" s="66"/>
      <c r="KTF6" s="66"/>
      <c r="KTG6" s="66"/>
      <c r="KTH6" s="66"/>
      <c r="KTI6" s="66"/>
      <c r="KTJ6" s="66"/>
      <c r="KTK6" s="66"/>
      <c r="KTL6" s="66"/>
      <c r="KTM6" s="66"/>
      <c r="KTN6" s="66"/>
      <c r="KTO6" s="66"/>
      <c r="KTP6" s="66"/>
      <c r="KTQ6" s="66"/>
      <c r="KTR6" s="66"/>
      <c r="KTS6" s="66"/>
      <c r="KTT6" s="66"/>
      <c r="KTU6" s="66"/>
      <c r="KTV6" s="66"/>
      <c r="KTW6" s="66"/>
      <c r="KTX6" s="66"/>
      <c r="KTY6" s="66"/>
      <c r="KTZ6" s="66"/>
      <c r="KUA6" s="66"/>
      <c r="KUB6" s="66"/>
      <c r="KUC6" s="66"/>
      <c r="KUD6" s="66"/>
      <c r="KUE6" s="66"/>
      <c r="KUF6" s="66"/>
      <c r="KUG6" s="66"/>
      <c r="KUH6" s="66"/>
      <c r="KUI6" s="66"/>
      <c r="KUJ6" s="66"/>
      <c r="KUK6" s="66"/>
      <c r="KUL6" s="66"/>
      <c r="KUM6" s="66"/>
      <c r="KUN6" s="66"/>
      <c r="KUO6" s="66"/>
      <c r="KUP6" s="66"/>
      <c r="KUQ6" s="66"/>
      <c r="KUR6" s="66"/>
      <c r="KUS6" s="66"/>
      <c r="KUT6" s="66"/>
      <c r="KUU6" s="66"/>
      <c r="KUV6" s="66"/>
      <c r="KUW6" s="66"/>
      <c r="KUX6" s="66"/>
      <c r="KUY6" s="66"/>
      <c r="KUZ6" s="66"/>
      <c r="KVA6" s="66"/>
      <c r="KVB6" s="66"/>
      <c r="KVC6" s="66"/>
      <c r="KVD6" s="66"/>
      <c r="KVE6" s="66"/>
      <c r="KVF6" s="66"/>
      <c r="KVG6" s="66"/>
      <c r="KVH6" s="66"/>
      <c r="KVI6" s="66"/>
      <c r="KVJ6" s="66"/>
      <c r="KVK6" s="66"/>
      <c r="KVL6" s="66"/>
      <c r="KVM6" s="66"/>
      <c r="KVN6" s="66"/>
      <c r="KVO6" s="66"/>
      <c r="KVP6" s="66"/>
      <c r="KVQ6" s="66"/>
      <c r="KVR6" s="66"/>
      <c r="KVS6" s="66"/>
      <c r="KVT6" s="66"/>
      <c r="KVU6" s="66"/>
      <c r="KVV6" s="66"/>
      <c r="KVW6" s="66"/>
      <c r="KVX6" s="66"/>
      <c r="KVY6" s="66"/>
      <c r="KVZ6" s="66"/>
      <c r="KWA6" s="66"/>
      <c r="KWB6" s="66"/>
      <c r="KWC6" s="66"/>
      <c r="KWD6" s="66"/>
      <c r="KWE6" s="66"/>
      <c r="KWF6" s="66"/>
      <c r="KWG6" s="66"/>
      <c r="KWH6" s="66"/>
      <c r="KWI6" s="66"/>
      <c r="KWJ6" s="66"/>
      <c r="KWK6" s="66"/>
      <c r="KWL6" s="66"/>
      <c r="KWM6" s="66"/>
      <c r="KWN6" s="66"/>
      <c r="KWO6" s="66"/>
      <c r="KWP6" s="66"/>
      <c r="KWQ6" s="66"/>
      <c r="KWR6" s="66"/>
      <c r="KWS6" s="66"/>
      <c r="KWT6" s="66"/>
      <c r="KWU6" s="66"/>
      <c r="KWV6" s="66"/>
      <c r="KWW6" s="66"/>
      <c r="KWX6" s="66"/>
      <c r="KWY6" s="66"/>
      <c r="KWZ6" s="66"/>
      <c r="KXA6" s="66"/>
      <c r="KXB6" s="66"/>
      <c r="KXC6" s="66"/>
      <c r="KXD6" s="66"/>
      <c r="KXE6" s="66"/>
      <c r="KXF6" s="66"/>
      <c r="KXG6" s="66"/>
      <c r="KXH6" s="66"/>
      <c r="KXI6" s="66"/>
      <c r="KXJ6" s="66"/>
      <c r="KXK6" s="66"/>
      <c r="KXL6" s="66"/>
      <c r="KXM6" s="66"/>
      <c r="KXN6" s="66"/>
      <c r="KXO6" s="66"/>
      <c r="KXP6" s="66"/>
      <c r="KXQ6" s="66"/>
      <c r="KXR6" s="66"/>
      <c r="KXS6" s="66"/>
      <c r="KXT6" s="66"/>
      <c r="KXU6" s="66"/>
      <c r="KXV6" s="66"/>
      <c r="KXW6" s="66"/>
      <c r="KXX6" s="66"/>
      <c r="KXY6" s="66"/>
      <c r="KXZ6" s="66"/>
      <c r="KYA6" s="66"/>
      <c r="KYB6" s="66"/>
      <c r="KYC6" s="66"/>
      <c r="KYD6" s="66"/>
      <c r="KYE6" s="66"/>
      <c r="KYF6" s="66"/>
      <c r="KYG6" s="66"/>
      <c r="KYH6" s="66"/>
      <c r="KYI6" s="66"/>
      <c r="KYJ6" s="66"/>
      <c r="KYK6" s="66"/>
      <c r="KYL6" s="66"/>
      <c r="KYM6" s="66"/>
      <c r="KYN6" s="66"/>
      <c r="KYO6" s="66"/>
      <c r="KYP6" s="66"/>
      <c r="KYQ6" s="66"/>
      <c r="KYR6" s="66"/>
      <c r="KYS6" s="66"/>
      <c r="KYT6" s="66"/>
      <c r="KYU6" s="66"/>
      <c r="KYV6" s="66"/>
      <c r="KYW6" s="66"/>
      <c r="KYX6" s="66"/>
      <c r="KYY6" s="66"/>
      <c r="KYZ6" s="66"/>
      <c r="KZA6" s="66"/>
      <c r="KZB6" s="66"/>
      <c r="KZC6" s="66"/>
      <c r="KZD6" s="66"/>
      <c r="KZE6" s="66"/>
      <c r="KZF6" s="66"/>
      <c r="KZG6" s="66"/>
      <c r="KZH6" s="66"/>
      <c r="KZI6" s="66"/>
      <c r="KZJ6" s="66"/>
      <c r="KZK6" s="66"/>
      <c r="KZL6" s="66"/>
      <c r="KZM6" s="66"/>
      <c r="KZN6" s="66"/>
      <c r="KZO6" s="66"/>
      <c r="KZP6" s="66"/>
      <c r="KZQ6" s="66"/>
      <c r="KZR6" s="66"/>
      <c r="KZS6" s="66"/>
      <c r="KZT6" s="66"/>
      <c r="KZU6" s="66"/>
      <c r="KZV6" s="66"/>
      <c r="KZW6" s="66"/>
      <c r="KZX6" s="66"/>
      <c r="KZY6" s="66"/>
      <c r="KZZ6" s="66"/>
      <c r="LAA6" s="66"/>
      <c r="LAB6" s="66"/>
      <c r="LAC6" s="66"/>
      <c r="LAD6" s="66"/>
      <c r="LAE6" s="66"/>
      <c r="LAF6" s="66"/>
      <c r="LAG6" s="66"/>
      <c r="LAH6" s="66"/>
      <c r="LAI6" s="66"/>
      <c r="LAJ6" s="66"/>
      <c r="LAK6" s="66"/>
      <c r="LAL6" s="66"/>
      <c r="LAM6" s="66"/>
      <c r="LAN6" s="66"/>
      <c r="LAO6" s="66"/>
      <c r="LAP6" s="66"/>
      <c r="LAQ6" s="66"/>
      <c r="LAR6" s="66"/>
      <c r="LAS6" s="66"/>
      <c r="LAT6" s="66"/>
      <c r="LAU6" s="66"/>
      <c r="LAV6" s="66"/>
      <c r="LAW6" s="66"/>
      <c r="LAX6" s="66"/>
      <c r="LAY6" s="66"/>
      <c r="LAZ6" s="66"/>
      <c r="LBA6" s="66"/>
      <c r="LBB6" s="66"/>
      <c r="LBC6" s="66"/>
      <c r="LBD6" s="66"/>
      <c r="LBE6" s="66"/>
      <c r="LBF6" s="66"/>
      <c r="LBG6" s="66"/>
      <c r="LBH6" s="66"/>
      <c r="LBI6" s="66"/>
      <c r="LBJ6" s="66"/>
      <c r="LBK6" s="66"/>
      <c r="LBL6" s="66"/>
      <c r="LBM6" s="66"/>
      <c r="LBN6" s="66"/>
      <c r="LBO6" s="66"/>
      <c r="LBP6" s="66"/>
      <c r="LBQ6" s="66"/>
      <c r="LBR6" s="66"/>
      <c r="LBS6" s="66"/>
      <c r="LBT6" s="66"/>
      <c r="LBU6" s="66"/>
      <c r="LBV6" s="66"/>
      <c r="LBW6" s="66"/>
      <c r="LBX6" s="66"/>
      <c r="LBY6" s="66"/>
      <c r="LBZ6" s="66"/>
      <c r="LCA6" s="66"/>
      <c r="LCB6" s="66"/>
      <c r="LCC6" s="66"/>
      <c r="LCD6" s="66"/>
      <c r="LCE6" s="66"/>
      <c r="LCF6" s="66"/>
      <c r="LCG6" s="66"/>
      <c r="LCH6" s="66"/>
      <c r="LCI6" s="66"/>
      <c r="LCJ6" s="66"/>
      <c r="LCK6" s="66"/>
      <c r="LCL6" s="66"/>
      <c r="LCM6" s="66"/>
      <c r="LCN6" s="66"/>
      <c r="LCO6" s="66"/>
      <c r="LCP6" s="66"/>
      <c r="LCQ6" s="66"/>
      <c r="LCR6" s="66"/>
      <c r="LCS6" s="66"/>
      <c r="LCT6" s="66"/>
      <c r="LCU6" s="66"/>
      <c r="LCV6" s="66"/>
      <c r="LCW6" s="66"/>
      <c r="LCX6" s="66"/>
      <c r="LCY6" s="66"/>
      <c r="LCZ6" s="66"/>
      <c r="LDA6" s="66"/>
      <c r="LDB6" s="66"/>
      <c r="LDC6" s="66"/>
      <c r="LDD6" s="66"/>
      <c r="LDE6" s="66"/>
      <c r="LDF6" s="66"/>
      <c r="LDG6" s="66"/>
      <c r="LDH6" s="66"/>
      <c r="LDI6" s="66"/>
      <c r="LDJ6" s="66"/>
      <c r="LDK6" s="66"/>
      <c r="LDL6" s="66"/>
      <c r="LDM6" s="66"/>
      <c r="LDN6" s="66"/>
      <c r="LDO6" s="66"/>
      <c r="LDP6" s="66"/>
      <c r="LDQ6" s="66"/>
      <c r="LDR6" s="66"/>
      <c r="LDS6" s="66"/>
      <c r="LDT6" s="66"/>
      <c r="LDU6" s="66"/>
      <c r="LDV6" s="66"/>
      <c r="LDW6" s="66"/>
      <c r="LDX6" s="66"/>
      <c r="LDY6" s="66"/>
      <c r="LDZ6" s="66"/>
      <c r="LEA6" s="66"/>
      <c r="LEB6" s="66"/>
      <c r="LEC6" s="66"/>
      <c r="LED6" s="66"/>
      <c r="LEE6" s="66"/>
      <c r="LEF6" s="66"/>
      <c r="LEG6" s="66"/>
      <c r="LEH6" s="66"/>
      <c r="LEI6" s="66"/>
      <c r="LEJ6" s="66"/>
      <c r="LEK6" s="66"/>
      <c r="LEL6" s="66"/>
      <c r="LEM6" s="66"/>
      <c r="LEN6" s="66"/>
      <c r="LEO6" s="66"/>
      <c r="LEP6" s="66"/>
      <c r="LEQ6" s="66"/>
      <c r="LER6" s="66"/>
      <c r="LES6" s="66"/>
      <c r="LET6" s="66"/>
      <c r="LEU6" s="66"/>
      <c r="LEV6" s="66"/>
      <c r="LEW6" s="66"/>
      <c r="LEX6" s="66"/>
      <c r="LEY6" s="66"/>
      <c r="LEZ6" s="66"/>
      <c r="LFA6" s="66"/>
      <c r="LFB6" s="66"/>
      <c r="LFC6" s="66"/>
      <c r="LFD6" s="66"/>
      <c r="LFE6" s="66"/>
      <c r="LFF6" s="66"/>
      <c r="LFG6" s="66"/>
      <c r="LFH6" s="66"/>
      <c r="LFI6" s="66"/>
      <c r="LFJ6" s="66"/>
      <c r="LFK6" s="66"/>
      <c r="LFL6" s="66"/>
      <c r="LFM6" s="66"/>
      <c r="LFN6" s="66"/>
      <c r="LFO6" s="66"/>
      <c r="LFP6" s="66"/>
      <c r="LFQ6" s="66"/>
      <c r="LFR6" s="66"/>
      <c r="LFS6" s="66"/>
      <c r="LFT6" s="66"/>
      <c r="LFU6" s="66"/>
      <c r="LFV6" s="66"/>
      <c r="LFW6" s="66"/>
      <c r="LFX6" s="66"/>
      <c r="LFY6" s="66"/>
      <c r="LFZ6" s="66"/>
      <c r="LGA6" s="66"/>
      <c r="LGB6" s="66"/>
      <c r="LGC6" s="66"/>
      <c r="LGD6" s="66"/>
      <c r="LGE6" s="66"/>
      <c r="LGF6" s="66"/>
      <c r="LGG6" s="66"/>
      <c r="LGH6" s="66"/>
      <c r="LGI6" s="66"/>
      <c r="LGJ6" s="66"/>
      <c r="LGK6" s="66"/>
      <c r="LGL6" s="66"/>
      <c r="LGM6" s="66"/>
      <c r="LGN6" s="66"/>
      <c r="LGO6" s="66"/>
      <c r="LGP6" s="66"/>
      <c r="LGQ6" s="66"/>
      <c r="LGR6" s="66"/>
      <c r="LGS6" s="66"/>
      <c r="LGT6" s="66"/>
      <c r="LGU6" s="66"/>
      <c r="LGV6" s="66"/>
      <c r="LGW6" s="66"/>
      <c r="LGX6" s="66"/>
      <c r="LGY6" s="66"/>
      <c r="LGZ6" s="66"/>
      <c r="LHA6" s="66"/>
      <c r="LHB6" s="66"/>
      <c r="LHC6" s="66"/>
      <c r="LHD6" s="66"/>
      <c r="LHE6" s="66"/>
      <c r="LHF6" s="66"/>
      <c r="LHG6" s="66"/>
      <c r="LHH6" s="66"/>
      <c r="LHI6" s="66"/>
      <c r="LHJ6" s="66"/>
      <c r="LHK6" s="66"/>
      <c r="LHL6" s="66"/>
      <c r="LHM6" s="66"/>
      <c r="LHN6" s="66"/>
      <c r="LHO6" s="66"/>
      <c r="LHP6" s="66"/>
      <c r="LHQ6" s="66"/>
      <c r="LHR6" s="66"/>
      <c r="LHS6" s="66"/>
      <c r="LHT6" s="66"/>
      <c r="LHU6" s="66"/>
      <c r="LHV6" s="66"/>
      <c r="LHW6" s="66"/>
      <c r="LHX6" s="66"/>
      <c r="LHY6" s="66"/>
      <c r="LHZ6" s="66"/>
      <c r="LIA6" s="66"/>
      <c r="LIB6" s="66"/>
      <c r="LIC6" s="66"/>
      <c r="LID6" s="66"/>
      <c r="LIE6" s="66"/>
      <c r="LIF6" s="66"/>
      <c r="LIG6" s="66"/>
      <c r="LIH6" s="66"/>
      <c r="LII6" s="66"/>
      <c r="LIJ6" s="66"/>
      <c r="LIK6" s="66"/>
      <c r="LIL6" s="66"/>
      <c r="LIM6" s="66"/>
      <c r="LIN6" s="66"/>
      <c r="LIO6" s="66"/>
      <c r="LIP6" s="66"/>
      <c r="LIQ6" s="66"/>
      <c r="LIR6" s="66"/>
      <c r="LIS6" s="66"/>
      <c r="LIT6" s="66"/>
      <c r="LIU6" s="66"/>
      <c r="LIV6" s="66"/>
      <c r="LIW6" s="66"/>
      <c r="LIX6" s="66"/>
      <c r="LIY6" s="66"/>
      <c r="LIZ6" s="66"/>
      <c r="LJA6" s="66"/>
      <c r="LJB6" s="66"/>
      <c r="LJC6" s="66"/>
      <c r="LJD6" s="66"/>
      <c r="LJE6" s="66"/>
      <c r="LJF6" s="66"/>
      <c r="LJG6" s="66"/>
      <c r="LJH6" s="66"/>
      <c r="LJI6" s="66"/>
      <c r="LJJ6" s="66"/>
      <c r="LJK6" s="66"/>
      <c r="LJL6" s="66"/>
      <c r="LJM6" s="66"/>
      <c r="LJN6" s="66"/>
      <c r="LJO6" s="66"/>
      <c r="LJP6" s="66"/>
      <c r="LJQ6" s="66"/>
      <c r="LJR6" s="66"/>
      <c r="LJS6" s="66"/>
      <c r="LJT6" s="66"/>
      <c r="LJU6" s="66"/>
      <c r="LJV6" s="66"/>
      <c r="LJW6" s="66"/>
      <c r="LJX6" s="66"/>
      <c r="LJY6" s="66"/>
      <c r="LJZ6" s="66"/>
      <c r="LKA6" s="66"/>
      <c r="LKB6" s="66"/>
      <c r="LKC6" s="66"/>
      <c r="LKD6" s="66"/>
      <c r="LKE6" s="66"/>
      <c r="LKF6" s="66"/>
      <c r="LKG6" s="66"/>
      <c r="LKH6" s="66"/>
      <c r="LKI6" s="66"/>
      <c r="LKJ6" s="66"/>
      <c r="LKK6" s="66"/>
      <c r="LKL6" s="66"/>
      <c r="LKM6" s="66"/>
      <c r="LKN6" s="66"/>
      <c r="LKO6" s="66"/>
      <c r="LKP6" s="66"/>
      <c r="LKQ6" s="66"/>
      <c r="LKR6" s="66"/>
      <c r="LKS6" s="66"/>
      <c r="LKT6" s="66"/>
      <c r="LKU6" s="66"/>
      <c r="LKV6" s="66"/>
      <c r="LKW6" s="66"/>
      <c r="LKX6" s="66"/>
      <c r="LKY6" s="66"/>
      <c r="LKZ6" s="66"/>
      <c r="LLA6" s="66"/>
      <c r="LLB6" s="66"/>
      <c r="LLC6" s="66"/>
      <c r="LLD6" s="66"/>
      <c r="LLE6" s="66"/>
      <c r="LLF6" s="66"/>
      <c r="LLG6" s="66"/>
      <c r="LLH6" s="66"/>
      <c r="LLI6" s="66"/>
      <c r="LLJ6" s="66"/>
      <c r="LLK6" s="66"/>
      <c r="LLL6" s="66"/>
      <c r="LLM6" s="66"/>
      <c r="LLN6" s="66"/>
      <c r="LLO6" s="66"/>
      <c r="LLP6" s="66"/>
      <c r="LLQ6" s="66"/>
      <c r="LLR6" s="66"/>
      <c r="LLS6" s="66"/>
      <c r="LLT6" s="66"/>
      <c r="LLU6" s="66"/>
      <c r="LLV6" s="66"/>
      <c r="LLW6" s="66"/>
      <c r="LLX6" s="66"/>
      <c r="LLY6" s="66"/>
      <c r="LLZ6" s="66"/>
      <c r="LMA6" s="66"/>
      <c r="LMB6" s="66"/>
      <c r="LMC6" s="66"/>
      <c r="LMD6" s="66"/>
      <c r="LME6" s="66"/>
      <c r="LMF6" s="66"/>
      <c r="LMG6" s="66"/>
      <c r="LMH6" s="66"/>
      <c r="LMI6" s="66"/>
      <c r="LMJ6" s="66"/>
      <c r="LMK6" s="66"/>
      <c r="LML6" s="66"/>
      <c r="LMM6" s="66"/>
      <c r="LMN6" s="66"/>
      <c r="LMO6" s="66"/>
      <c r="LMP6" s="66"/>
      <c r="LMQ6" s="66"/>
      <c r="LMR6" s="66"/>
      <c r="LMS6" s="66"/>
      <c r="LMT6" s="66"/>
      <c r="LMU6" s="66"/>
      <c r="LMV6" s="66"/>
      <c r="LMW6" s="66"/>
      <c r="LMX6" s="66"/>
      <c r="LMY6" s="66"/>
      <c r="LMZ6" s="66"/>
      <c r="LNA6" s="66"/>
      <c r="LNB6" s="66"/>
      <c r="LNC6" s="66"/>
      <c r="LND6" s="66"/>
      <c r="LNE6" s="66"/>
      <c r="LNF6" s="66"/>
      <c r="LNG6" s="66"/>
      <c r="LNH6" s="66"/>
      <c r="LNI6" s="66"/>
      <c r="LNJ6" s="66"/>
      <c r="LNK6" s="66"/>
      <c r="LNL6" s="66"/>
      <c r="LNM6" s="66"/>
      <c r="LNN6" s="66"/>
      <c r="LNO6" s="66"/>
      <c r="LNP6" s="66"/>
      <c r="LNQ6" s="66"/>
      <c r="LNR6" s="66"/>
      <c r="LNS6" s="66"/>
      <c r="LNT6" s="66"/>
      <c r="LNU6" s="66"/>
      <c r="LNV6" s="66"/>
      <c r="LNW6" s="66"/>
      <c r="LNX6" s="66"/>
      <c r="LNY6" s="66"/>
      <c r="LNZ6" s="66"/>
      <c r="LOA6" s="66"/>
      <c r="LOB6" s="66"/>
      <c r="LOC6" s="66"/>
      <c r="LOD6" s="66"/>
      <c r="LOE6" s="66"/>
      <c r="LOF6" s="66"/>
      <c r="LOG6" s="66"/>
      <c r="LOH6" s="66"/>
      <c r="LOI6" s="66"/>
      <c r="LOJ6" s="66"/>
      <c r="LOK6" s="66"/>
      <c r="LOL6" s="66"/>
      <c r="LOM6" s="66"/>
      <c r="LON6" s="66"/>
      <c r="LOO6" s="66"/>
      <c r="LOP6" s="66"/>
      <c r="LOQ6" s="66"/>
      <c r="LOR6" s="66"/>
      <c r="LOS6" s="66"/>
      <c r="LOT6" s="66"/>
      <c r="LOU6" s="66"/>
      <c r="LOV6" s="66"/>
      <c r="LOW6" s="66"/>
      <c r="LOX6" s="66"/>
      <c r="LOY6" s="66"/>
      <c r="LOZ6" s="66"/>
      <c r="LPA6" s="66"/>
      <c r="LPB6" s="66"/>
      <c r="LPC6" s="66"/>
      <c r="LPD6" s="66"/>
      <c r="LPE6" s="66"/>
      <c r="LPF6" s="66"/>
      <c r="LPG6" s="66"/>
      <c r="LPH6" s="66"/>
      <c r="LPI6" s="66"/>
      <c r="LPJ6" s="66"/>
      <c r="LPK6" s="66"/>
      <c r="LPL6" s="66"/>
      <c r="LPM6" s="66"/>
      <c r="LPN6" s="66"/>
      <c r="LPO6" s="66"/>
      <c r="LPP6" s="66"/>
      <c r="LPQ6" s="66"/>
      <c r="LPR6" s="66"/>
      <c r="LPS6" s="66"/>
      <c r="LPT6" s="66"/>
      <c r="LPU6" s="66"/>
      <c r="LPV6" s="66"/>
      <c r="LPW6" s="66"/>
      <c r="LPX6" s="66"/>
      <c r="LPY6" s="66"/>
      <c r="LPZ6" s="66"/>
      <c r="LQA6" s="66"/>
      <c r="LQB6" s="66"/>
      <c r="LQC6" s="66"/>
      <c r="LQD6" s="66"/>
      <c r="LQE6" s="66"/>
      <c r="LQF6" s="66"/>
      <c r="LQG6" s="66"/>
      <c r="LQH6" s="66"/>
      <c r="LQI6" s="66"/>
      <c r="LQJ6" s="66"/>
      <c r="LQK6" s="66"/>
      <c r="LQL6" s="66"/>
      <c r="LQM6" s="66"/>
      <c r="LQN6" s="66"/>
      <c r="LQO6" s="66"/>
      <c r="LQP6" s="66"/>
      <c r="LQQ6" s="66"/>
      <c r="LQR6" s="66"/>
      <c r="LQS6" s="66"/>
      <c r="LQT6" s="66"/>
      <c r="LQU6" s="66"/>
      <c r="LQV6" s="66"/>
      <c r="LQW6" s="66"/>
      <c r="LQX6" s="66"/>
      <c r="LQY6" s="66"/>
      <c r="LQZ6" s="66"/>
      <c r="LRA6" s="66"/>
      <c r="LRB6" s="66"/>
      <c r="LRC6" s="66"/>
      <c r="LRD6" s="66"/>
      <c r="LRE6" s="66"/>
      <c r="LRF6" s="66"/>
      <c r="LRG6" s="66"/>
      <c r="LRH6" s="66"/>
      <c r="LRI6" s="66"/>
      <c r="LRJ6" s="66"/>
      <c r="LRK6" s="66"/>
      <c r="LRL6" s="66"/>
      <c r="LRM6" s="66"/>
      <c r="LRN6" s="66"/>
      <c r="LRO6" s="66"/>
      <c r="LRP6" s="66"/>
      <c r="LRQ6" s="66"/>
      <c r="LRR6" s="66"/>
      <c r="LRS6" s="66"/>
      <c r="LRT6" s="66"/>
      <c r="LRU6" s="66"/>
      <c r="LRV6" s="66"/>
      <c r="LRW6" s="66"/>
      <c r="LRX6" s="66"/>
      <c r="LRY6" s="66"/>
      <c r="LRZ6" s="66"/>
      <c r="LSA6" s="66"/>
      <c r="LSB6" s="66"/>
      <c r="LSC6" s="66"/>
      <c r="LSD6" s="66"/>
      <c r="LSE6" s="66"/>
      <c r="LSF6" s="66"/>
      <c r="LSG6" s="66"/>
      <c r="LSH6" s="66"/>
      <c r="LSI6" s="66"/>
      <c r="LSJ6" s="66"/>
      <c r="LSK6" s="66"/>
      <c r="LSL6" s="66"/>
      <c r="LSM6" s="66"/>
      <c r="LSN6" s="66"/>
      <c r="LSO6" s="66"/>
      <c r="LSP6" s="66"/>
      <c r="LSQ6" s="66"/>
      <c r="LSR6" s="66"/>
      <c r="LSS6" s="66"/>
      <c r="LST6" s="66"/>
      <c r="LSU6" s="66"/>
      <c r="LSV6" s="66"/>
      <c r="LSW6" s="66"/>
      <c r="LSX6" s="66"/>
      <c r="LSY6" s="66"/>
      <c r="LSZ6" s="66"/>
      <c r="LTA6" s="66"/>
      <c r="LTB6" s="66"/>
      <c r="LTC6" s="66"/>
      <c r="LTD6" s="66"/>
      <c r="LTE6" s="66"/>
      <c r="LTF6" s="66"/>
      <c r="LTG6" s="66"/>
      <c r="LTH6" s="66"/>
      <c r="LTI6" s="66"/>
      <c r="LTJ6" s="66"/>
      <c r="LTK6" s="66"/>
      <c r="LTL6" s="66"/>
      <c r="LTM6" s="66"/>
      <c r="LTN6" s="66"/>
      <c r="LTO6" s="66"/>
      <c r="LTP6" s="66"/>
      <c r="LTQ6" s="66"/>
      <c r="LTR6" s="66"/>
      <c r="LTS6" s="66"/>
      <c r="LTT6" s="66"/>
      <c r="LTU6" s="66"/>
      <c r="LTV6" s="66"/>
      <c r="LTW6" s="66"/>
      <c r="LTX6" s="66"/>
      <c r="LTY6" s="66"/>
      <c r="LTZ6" s="66"/>
      <c r="LUA6" s="66"/>
      <c r="LUB6" s="66"/>
      <c r="LUC6" s="66"/>
      <c r="LUD6" s="66"/>
      <c r="LUE6" s="66"/>
      <c r="LUF6" s="66"/>
      <c r="LUG6" s="66"/>
      <c r="LUH6" s="66"/>
      <c r="LUI6" s="66"/>
      <c r="LUJ6" s="66"/>
      <c r="LUK6" s="66"/>
      <c r="LUL6" s="66"/>
      <c r="LUM6" s="66"/>
      <c r="LUN6" s="66"/>
      <c r="LUO6" s="66"/>
      <c r="LUP6" s="66"/>
      <c r="LUQ6" s="66"/>
      <c r="LUR6" s="66"/>
      <c r="LUS6" s="66"/>
      <c r="LUT6" s="66"/>
      <c r="LUU6" s="66"/>
      <c r="LUV6" s="66"/>
      <c r="LUW6" s="66"/>
      <c r="LUX6" s="66"/>
      <c r="LUY6" s="66"/>
      <c r="LUZ6" s="66"/>
      <c r="LVA6" s="66"/>
      <c r="LVB6" s="66"/>
      <c r="LVC6" s="66"/>
      <c r="LVD6" s="66"/>
      <c r="LVE6" s="66"/>
      <c r="LVF6" s="66"/>
      <c r="LVG6" s="66"/>
      <c r="LVH6" s="66"/>
      <c r="LVI6" s="66"/>
      <c r="LVJ6" s="66"/>
      <c r="LVK6" s="66"/>
      <c r="LVL6" s="66"/>
      <c r="LVM6" s="66"/>
      <c r="LVN6" s="66"/>
      <c r="LVO6" s="66"/>
      <c r="LVP6" s="66"/>
      <c r="LVQ6" s="66"/>
      <c r="LVR6" s="66"/>
      <c r="LVS6" s="66"/>
      <c r="LVT6" s="66"/>
      <c r="LVU6" s="66"/>
      <c r="LVV6" s="66"/>
      <c r="LVW6" s="66"/>
      <c r="LVX6" s="66"/>
      <c r="LVY6" s="66"/>
      <c r="LVZ6" s="66"/>
      <c r="LWA6" s="66"/>
      <c r="LWB6" s="66"/>
      <c r="LWC6" s="66"/>
      <c r="LWD6" s="66"/>
      <c r="LWE6" s="66"/>
      <c r="LWF6" s="66"/>
      <c r="LWG6" s="66"/>
      <c r="LWH6" s="66"/>
      <c r="LWI6" s="66"/>
      <c r="LWJ6" s="66"/>
      <c r="LWK6" s="66"/>
      <c r="LWL6" s="66"/>
      <c r="LWM6" s="66"/>
      <c r="LWN6" s="66"/>
      <c r="LWO6" s="66"/>
      <c r="LWP6" s="66"/>
      <c r="LWQ6" s="66"/>
      <c r="LWR6" s="66"/>
      <c r="LWS6" s="66"/>
      <c r="LWT6" s="66"/>
      <c r="LWU6" s="66"/>
      <c r="LWV6" s="66"/>
      <c r="LWW6" s="66"/>
      <c r="LWX6" s="66"/>
      <c r="LWY6" s="66"/>
      <c r="LWZ6" s="66"/>
      <c r="LXA6" s="66"/>
      <c r="LXB6" s="66"/>
      <c r="LXC6" s="66"/>
      <c r="LXD6" s="66"/>
      <c r="LXE6" s="66"/>
      <c r="LXF6" s="66"/>
      <c r="LXG6" s="66"/>
      <c r="LXH6" s="66"/>
      <c r="LXI6" s="66"/>
      <c r="LXJ6" s="66"/>
      <c r="LXK6" s="66"/>
      <c r="LXL6" s="66"/>
      <c r="LXM6" s="66"/>
      <c r="LXN6" s="66"/>
      <c r="LXO6" s="66"/>
      <c r="LXP6" s="66"/>
      <c r="LXQ6" s="66"/>
      <c r="LXR6" s="66"/>
      <c r="LXS6" s="66"/>
      <c r="LXT6" s="66"/>
      <c r="LXU6" s="66"/>
      <c r="LXV6" s="66"/>
      <c r="LXW6" s="66"/>
      <c r="LXX6" s="66"/>
      <c r="LXY6" s="66"/>
      <c r="LXZ6" s="66"/>
      <c r="LYA6" s="66"/>
      <c r="LYB6" s="66"/>
      <c r="LYC6" s="66"/>
      <c r="LYD6" s="66"/>
      <c r="LYE6" s="66"/>
      <c r="LYF6" s="66"/>
      <c r="LYG6" s="66"/>
      <c r="LYH6" s="66"/>
      <c r="LYI6" s="66"/>
      <c r="LYJ6" s="66"/>
      <c r="LYK6" s="66"/>
      <c r="LYL6" s="66"/>
      <c r="LYM6" s="66"/>
      <c r="LYN6" s="66"/>
      <c r="LYO6" s="66"/>
      <c r="LYP6" s="66"/>
      <c r="LYQ6" s="66"/>
      <c r="LYR6" s="66"/>
      <c r="LYS6" s="66"/>
      <c r="LYT6" s="66"/>
      <c r="LYU6" s="66"/>
      <c r="LYV6" s="66"/>
      <c r="LYW6" s="66"/>
      <c r="LYX6" s="66"/>
      <c r="LYY6" s="66"/>
      <c r="LYZ6" s="66"/>
      <c r="LZA6" s="66"/>
      <c r="LZB6" s="66"/>
      <c r="LZC6" s="66"/>
      <c r="LZD6" s="66"/>
      <c r="LZE6" s="66"/>
      <c r="LZF6" s="66"/>
      <c r="LZG6" s="66"/>
      <c r="LZH6" s="66"/>
      <c r="LZI6" s="66"/>
      <c r="LZJ6" s="66"/>
      <c r="LZK6" s="66"/>
      <c r="LZL6" s="66"/>
      <c r="LZM6" s="66"/>
      <c r="LZN6" s="66"/>
      <c r="LZO6" s="66"/>
      <c r="LZP6" s="66"/>
      <c r="LZQ6" s="66"/>
      <c r="LZR6" s="66"/>
      <c r="LZS6" s="66"/>
      <c r="LZT6" s="66"/>
      <c r="LZU6" s="66"/>
      <c r="LZV6" s="66"/>
      <c r="LZW6" s="66"/>
      <c r="LZX6" s="66"/>
      <c r="LZY6" s="66"/>
      <c r="LZZ6" s="66"/>
      <c r="MAA6" s="66"/>
      <c r="MAB6" s="66"/>
      <c r="MAC6" s="66"/>
      <c r="MAD6" s="66"/>
      <c r="MAE6" s="66"/>
      <c r="MAF6" s="66"/>
      <c r="MAG6" s="66"/>
      <c r="MAH6" s="66"/>
      <c r="MAI6" s="66"/>
      <c r="MAJ6" s="66"/>
      <c r="MAK6" s="66"/>
      <c r="MAL6" s="66"/>
      <c r="MAM6" s="66"/>
      <c r="MAN6" s="66"/>
      <c r="MAO6" s="66"/>
      <c r="MAP6" s="66"/>
      <c r="MAQ6" s="66"/>
      <c r="MAR6" s="66"/>
      <c r="MAS6" s="66"/>
      <c r="MAT6" s="66"/>
      <c r="MAU6" s="66"/>
      <c r="MAV6" s="66"/>
      <c r="MAW6" s="66"/>
      <c r="MAX6" s="66"/>
      <c r="MAY6" s="66"/>
      <c r="MAZ6" s="66"/>
      <c r="MBA6" s="66"/>
      <c r="MBB6" s="66"/>
      <c r="MBC6" s="66"/>
      <c r="MBD6" s="66"/>
      <c r="MBE6" s="66"/>
      <c r="MBF6" s="66"/>
      <c r="MBG6" s="66"/>
      <c r="MBH6" s="66"/>
      <c r="MBI6" s="66"/>
      <c r="MBJ6" s="66"/>
      <c r="MBK6" s="66"/>
      <c r="MBL6" s="66"/>
      <c r="MBM6" s="66"/>
      <c r="MBN6" s="66"/>
      <c r="MBO6" s="66"/>
      <c r="MBP6" s="66"/>
      <c r="MBQ6" s="66"/>
      <c r="MBR6" s="66"/>
      <c r="MBS6" s="66"/>
      <c r="MBT6" s="66"/>
      <c r="MBU6" s="66"/>
      <c r="MBV6" s="66"/>
      <c r="MBW6" s="66"/>
      <c r="MBX6" s="66"/>
      <c r="MBY6" s="66"/>
      <c r="MBZ6" s="66"/>
      <c r="MCA6" s="66"/>
      <c r="MCB6" s="66"/>
      <c r="MCC6" s="66"/>
      <c r="MCD6" s="66"/>
      <c r="MCE6" s="66"/>
      <c r="MCF6" s="66"/>
      <c r="MCG6" s="66"/>
      <c r="MCH6" s="66"/>
      <c r="MCI6" s="66"/>
      <c r="MCJ6" s="66"/>
      <c r="MCK6" s="66"/>
      <c r="MCL6" s="66"/>
      <c r="MCM6" s="66"/>
      <c r="MCN6" s="66"/>
      <c r="MCO6" s="66"/>
      <c r="MCP6" s="66"/>
      <c r="MCQ6" s="66"/>
      <c r="MCR6" s="66"/>
      <c r="MCS6" s="66"/>
      <c r="MCT6" s="66"/>
      <c r="MCU6" s="66"/>
      <c r="MCV6" s="66"/>
      <c r="MCW6" s="66"/>
      <c r="MCX6" s="66"/>
      <c r="MCY6" s="66"/>
      <c r="MCZ6" s="66"/>
      <c r="MDA6" s="66"/>
      <c r="MDB6" s="66"/>
      <c r="MDC6" s="66"/>
      <c r="MDD6" s="66"/>
      <c r="MDE6" s="66"/>
      <c r="MDF6" s="66"/>
      <c r="MDG6" s="66"/>
      <c r="MDH6" s="66"/>
      <c r="MDI6" s="66"/>
      <c r="MDJ6" s="66"/>
      <c r="MDK6" s="66"/>
      <c r="MDL6" s="66"/>
      <c r="MDM6" s="66"/>
      <c r="MDN6" s="66"/>
      <c r="MDO6" s="66"/>
      <c r="MDP6" s="66"/>
      <c r="MDQ6" s="66"/>
      <c r="MDR6" s="66"/>
      <c r="MDS6" s="66"/>
      <c r="MDT6" s="66"/>
      <c r="MDU6" s="66"/>
      <c r="MDV6" s="66"/>
      <c r="MDW6" s="66"/>
      <c r="MDX6" s="66"/>
      <c r="MDY6" s="66"/>
      <c r="MDZ6" s="66"/>
      <c r="MEA6" s="66"/>
      <c r="MEB6" s="66"/>
      <c r="MEC6" s="66"/>
      <c r="MED6" s="66"/>
      <c r="MEE6" s="66"/>
      <c r="MEF6" s="66"/>
      <c r="MEG6" s="66"/>
      <c r="MEH6" s="66"/>
      <c r="MEI6" s="66"/>
      <c r="MEJ6" s="66"/>
      <c r="MEK6" s="66"/>
      <c r="MEL6" s="66"/>
      <c r="MEM6" s="66"/>
      <c r="MEN6" s="66"/>
      <c r="MEO6" s="66"/>
      <c r="MEP6" s="66"/>
      <c r="MEQ6" s="66"/>
      <c r="MER6" s="66"/>
      <c r="MES6" s="66"/>
      <c r="MET6" s="66"/>
      <c r="MEU6" s="66"/>
      <c r="MEV6" s="66"/>
      <c r="MEW6" s="66"/>
      <c r="MEX6" s="66"/>
      <c r="MEY6" s="66"/>
      <c r="MEZ6" s="66"/>
      <c r="MFA6" s="66"/>
      <c r="MFB6" s="66"/>
      <c r="MFC6" s="66"/>
      <c r="MFD6" s="66"/>
      <c r="MFE6" s="66"/>
      <c r="MFF6" s="66"/>
      <c r="MFG6" s="66"/>
      <c r="MFH6" s="66"/>
      <c r="MFI6" s="66"/>
      <c r="MFJ6" s="66"/>
      <c r="MFK6" s="66"/>
      <c r="MFL6" s="66"/>
      <c r="MFM6" s="66"/>
      <c r="MFN6" s="66"/>
      <c r="MFO6" s="66"/>
      <c r="MFP6" s="66"/>
      <c r="MFQ6" s="66"/>
      <c r="MFR6" s="66"/>
      <c r="MFS6" s="66"/>
      <c r="MFT6" s="66"/>
      <c r="MFU6" s="66"/>
      <c r="MFV6" s="66"/>
      <c r="MFW6" s="66"/>
      <c r="MFX6" s="66"/>
      <c r="MFY6" s="66"/>
      <c r="MFZ6" s="66"/>
      <c r="MGA6" s="66"/>
      <c r="MGB6" s="66"/>
      <c r="MGC6" s="66"/>
      <c r="MGD6" s="66"/>
      <c r="MGE6" s="66"/>
      <c r="MGF6" s="66"/>
      <c r="MGG6" s="66"/>
      <c r="MGH6" s="66"/>
      <c r="MGI6" s="66"/>
      <c r="MGJ6" s="66"/>
      <c r="MGK6" s="66"/>
      <c r="MGL6" s="66"/>
      <c r="MGM6" s="66"/>
      <c r="MGN6" s="66"/>
      <c r="MGO6" s="66"/>
      <c r="MGP6" s="66"/>
      <c r="MGQ6" s="66"/>
      <c r="MGR6" s="66"/>
      <c r="MGS6" s="66"/>
      <c r="MGT6" s="66"/>
      <c r="MGU6" s="66"/>
      <c r="MGV6" s="66"/>
      <c r="MGW6" s="66"/>
      <c r="MGX6" s="66"/>
      <c r="MGY6" s="66"/>
      <c r="MGZ6" s="66"/>
      <c r="MHA6" s="66"/>
      <c r="MHB6" s="66"/>
      <c r="MHC6" s="66"/>
      <c r="MHD6" s="66"/>
      <c r="MHE6" s="66"/>
      <c r="MHF6" s="66"/>
      <c r="MHG6" s="66"/>
      <c r="MHH6" s="66"/>
      <c r="MHI6" s="66"/>
      <c r="MHJ6" s="66"/>
      <c r="MHK6" s="66"/>
      <c r="MHL6" s="66"/>
      <c r="MHM6" s="66"/>
      <c r="MHN6" s="66"/>
      <c r="MHO6" s="66"/>
      <c r="MHP6" s="66"/>
      <c r="MHQ6" s="66"/>
      <c r="MHR6" s="66"/>
      <c r="MHS6" s="66"/>
      <c r="MHT6" s="66"/>
      <c r="MHU6" s="66"/>
      <c r="MHV6" s="66"/>
      <c r="MHW6" s="66"/>
      <c r="MHX6" s="66"/>
      <c r="MHY6" s="66"/>
      <c r="MHZ6" s="66"/>
      <c r="MIA6" s="66"/>
      <c r="MIB6" s="66"/>
      <c r="MIC6" s="66"/>
      <c r="MID6" s="66"/>
      <c r="MIE6" s="66"/>
      <c r="MIF6" s="66"/>
      <c r="MIG6" s="66"/>
      <c r="MIH6" s="66"/>
      <c r="MII6" s="66"/>
      <c r="MIJ6" s="66"/>
      <c r="MIK6" s="66"/>
      <c r="MIL6" s="66"/>
      <c r="MIM6" s="66"/>
      <c r="MIN6" s="66"/>
      <c r="MIO6" s="66"/>
      <c r="MIP6" s="66"/>
      <c r="MIQ6" s="66"/>
      <c r="MIR6" s="66"/>
      <c r="MIS6" s="66"/>
      <c r="MIT6" s="66"/>
      <c r="MIU6" s="66"/>
      <c r="MIV6" s="66"/>
      <c r="MIW6" s="66"/>
      <c r="MIX6" s="66"/>
      <c r="MIY6" s="66"/>
      <c r="MIZ6" s="66"/>
      <c r="MJA6" s="66"/>
      <c r="MJB6" s="66"/>
      <c r="MJC6" s="66"/>
      <c r="MJD6" s="66"/>
      <c r="MJE6" s="66"/>
      <c r="MJF6" s="66"/>
      <c r="MJG6" s="66"/>
      <c r="MJH6" s="66"/>
      <c r="MJI6" s="66"/>
      <c r="MJJ6" s="66"/>
      <c r="MJK6" s="66"/>
      <c r="MJL6" s="66"/>
      <c r="MJM6" s="66"/>
      <c r="MJN6" s="66"/>
      <c r="MJO6" s="66"/>
      <c r="MJP6" s="66"/>
      <c r="MJQ6" s="66"/>
      <c r="MJR6" s="66"/>
      <c r="MJS6" s="66"/>
      <c r="MJT6" s="66"/>
      <c r="MJU6" s="66"/>
      <c r="MJV6" s="66"/>
      <c r="MJW6" s="66"/>
      <c r="MJX6" s="66"/>
      <c r="MJY6" s="66"/>
      <c r="MJZ6" s="66"/>
      <c r="MKA6" s="66"/>
      <c r="MKB6" s="66"/>
      <c r="MKC6" s="66"/>
      <c r="MKD6" s="66"/>
      <c r="MKE6" s="66"/>
      <c r="MKF6" s="66"/>
      <c r="MKG6" s="66"/>
      <c r="MKH6" s="66"/>
      <c r="MKI6" s="66"/>
      <c r="MKJ6" s="66"/>
      <c r="MKK6" s="66"/>
      <c r="MKL6" s="66"/>
      <c r="MKM6" s="66"/>
      <c r="MKN6" s="66"/>
      <c r="MKO6" s="66"/>
      <c r="MKP6" s="66"/>
      <c r="MKQ6" s="66"/>
      <c r="MKR6" s="66"/>
      <c r="MKS6" s="66"/>
      <c r="MKT6" s="66"/>
      <c r="MKU6" s="66"/>
      <c r="MKV6" s="66"/>
      <c r="MKW6" s="66"/>
      <c r="MKX6" s="66"/>
      <c r="MKY6" s="66"/>
      <c r="MKZ6" s="66"/>
      <c r="MLA6" s="66"/>
      <c r="MLB6" s="66"/>
      <c r="MLC6" s="66"/>
      <c r="MLD6" s="66"/>
      <c r="MLE6" s="66"/>
      <c r="MLF6" s="66"/>
      <c r="MLG6" s="66"/>
      <c r="MLH6" s="66"/>
      <c r="MLI6" s="66"/>
      <c r="MLJ6" s="66"/>
      <c r="MLK6" s="66"/>
      <c r="MLL6" s="66"/>
      <c r="MLM6" s="66"/>
      <c r="MLN6" s="66"/>
      <c r="MLO6" s="66"/>
      <c r="MLP6" s="66"/>
      <c r="MLQ6" s="66"/>
      <c r="MLR6" s="66"/>
      <c r="MLS6" s="66"/>
      <c r="MLT6" s="66"/>
      <c r="MLU6" s="66"/>
      <c r="MLV6" s="66"/>
      <c r="MLW6" s="66"/>
      <c r="MLX6" s="66"/>
      <c r="MLY6" s="66"/>
      <c r="MLZ6" s="66"/>
      <c r="MMA6" s="66"/>
      <c r="MMB6" s="66"/>
      <c r="MMC6" s="66"/>
      <c r="MMD6" s="66"/>
      <c r="MME6" s="66"/>
      <c r="MMF6" s="66"/>
      <c r="MMG6" s="66"/>
      <c r="MMH6" s="66"/>
      <c r="MMI6" s="66"/>
      <c r="MMJ6" s="66"/>
      <c r="MMK6" s="66"/>
      <c r="MML6" s="66"/>
      <c r="MMM6" s="66"/>
      <c r="MMN6" s="66"/>
      <c r="MMO6" s="66"/>
      <c r="MMP6" s="66"/>
      <c r="MMQ6" s="66"/>
      <c r="MMR6" s="66"/>
      <c r="MMS6" s="66"/>
      <c r="MMT6" s="66"/>
      <c r="MMU6" s="66"/>
      <c r="MMV6" s="66"/>
      <c r="MMW6" s="66"/>
      <c r="MMX6" s="66"/>
      <c r="MMY6" s="66"/>
      <c r="MMZ6" s="66"/>
      <c r="MNA6" s="66"/>
      <c r="MNB6" s="66"/>
      <c r="MNC6" s="66"/>
      <c r="MND6" s="66"/>
      <c r="MNE6" s="66"/>
      <c r="MNF6" s="66"/>
      <c r="MNG6" s="66"/>
      <c r="MNH6" s="66"/>
      <c r="MNI6" s="66"/>
      <c r="MNJ6" s="66"/>
      <c r="MNK6" s="66"/>
      <c r="MNL6" s="66"/>
      <c r="MNM6" s="66"/>
      <c r="MNN6" s="66"/>
      <c r="MNO6" s="66"/>
      <c r="MNP6" s="66"/>
      <c r="MNQ6" s="66"/>
      <c r="MNR6" s="66"/>
      <c r="MNS6" s="66"/>
      <c r="MNT6" s="66"/>
      <c r="MNU6" s="66"/>
      <c r="MNV6" s="66"/>
      <c r="MNW6" s="66"/>
      <c r="MNX6" s="66"/>
      <c r="MNY6" s="66"/>
      <c r="MNZ6" s="66"/>
      <c r="MOA6" s="66"/>
      <c r="MOB6" s="66"/>
      <c r="MOC6" s="66"/>
      <c r="MOD6" s="66"/>
      <c r="MOE6" s="66"/>
      <c r="MOF6" s="66"/>
      <c r="MOG6" s="66"/>
      <c r="MOH6" s="66"/>
      <c r="MOI6" s="66"/>
      <c r="MOJ6" s="66"/>
      <c r="MOK6" s="66"/>
      <c r="MOL6" s="66"/>
      <c r="MOM6" s="66"/>
      <c r="MON6" s="66"/>
      <c r="MOO6" s="66"/>
      <c r="MOP6" s="66"/>
      <c r="MOQ6" s="66"/>
      <c r="MOR6" s="66"/>
      <c r="MOS6" s="66"/>
      <c r="MOT6" s="66"/>
      <c r="MOU6" s="66"/>
      <c r="MOV6" s="66"/>
      <c r="MOW6" s="66"/>
      <c r="MOX6" s="66"/>
      <c r="MOY6" s="66"/>
      <c r="MOZ6" s="66"/>
      <c r="MPA6" s="66"/>
      <c r="MPB6" s="66"/>
      <c r="MPC6" s="66"/>
      <c r="MPD6" s="66"/>
      <c r="MPE6" s="66"/>
      <c r="MPF6" s="66"/>
      <c r="MPG6" s="66"/>
      <c r="MPH6" s="66"/>
      <c r="MPI6" s="66"/>
      <c r="MPJ6" s="66"/>
      <c r="MPK6" s="66"/>
      <c r="MPL6" s="66"/>
      <c r="MPM6" s="66"/>
      <c r="MPN6" s="66"/>
      <c r="MPO6" s="66"/>
      <c r="MPP6" s="66"/>
      <c r="MPQ6" s="66"/>
      <c r="MPR6" s="66"/>
      <c r="MPS6" s="66"/>
      <c r="MPT6" s="66"/>
      <c r="MPU6" s="66"/>
      <c r="MPV6" s="66"/>
      <c r="MPW6" s="66"/>
      <c r="MPX6" s="66"/>
      <c r="MPY6" s="66"/>
      <c r="MPZ6" s="66"/>
      <c r="MQA6" s="66"/>
      <c r="MQB6" s="66"/>
      <c r="MQC6" s="66"/>
      <c r="MQD6" s="66"/>
      <c r="MQE6" s="66"/>
      <c r="MQF6" s="66"/>
      <c r="MQG6" s="66"/>
      <c r="MQH6" s="66"/>
      <c r="MQI6" s="66"/>
      <c r="MQJ6" s="66"/>
      <c r="MQK6" s="66"/>
      <c r="MQL6" s="66"/>
      <c r="MQM6" s="66"/>
      <c r="MQN6" s="66"/>
      <c r="MQO6" s="66"/>
      <c r="MQP6" s="66"/>
      <c r="MQQ6" s="66"/>
      <c r="MQR6" s="66"/>
      <c r="MQS6" s="66"/>
      <c r="MQT6" s="66"/>
      <c r="MQU6" s="66"/>
      <c r="MQV6" s="66"/>
      <c r="MQW6" s="66"/>
      <c r="MQX6" s="66"/>
      <c r="MQY6" s="66"/>
      <c r="MQZ6" s="66"/>
      <c r="MRA6" s="66"/>
      <c r="MRB6" s="66"/>
      <c r="MRC6" s="66"/>
      <c r="MRD6" s="66"/>
      <c r="MRE6" s="66"/>
      <c r="MRF6" s="66"/>
      <c r="MRG6" s="66"/>
      <c r="MRH6" s="66"/>
      <c r="MRI6" s="66"/>
      <c r="MRJ6" s="66"/>
      <c r="MRK6" s="66"/>
      <c r="MRL6" s="66"/>
      <c r="MRM6" s="66"/>
      <c r="MRN6" s="66"/>
      <c r="MRO6" s="66"/>
      <c r="MRP6" s="66"/>
      <c r="MRQ6" s="66"/>
      <c r="MRR6" s="66"/>
      <c r="MRS6" s="66"/>
      <c r="MRT6" s="66"/>
      <c r="MRU6" s="66"/>
      <c r="MRV6" s="66"/>
      <c r="MRW6" s="66"/>
      <c r="MRX6" s="66"/>
      <c r="MRY6" s="66"/>
      <c r="MRZ6" s="66"/>
      <c r="MSA6" s="66"/>
      <c r="MSB6" s="66"/>
      <c r="MSC6" s="66"/>
      <c r="MSD6" s="66"/>
      <c r="MSE6" s="66"/>
      <c r="MSF6" s="66"/>
      <c r="MSG6" s="66"/>
      <c r="MSH6" s="66"/>
      <c r="MSI6" s="66"/>
      <c r="MSJ6" s="66"/>
      <c r="MSK6" s="66"/>
      <c r="MSL6" s="66"/>
      <c r="MSM6" s="66"/>
      <c r="MSN6" s="66"/>
      <c r="MSO6" s="66"/>
      <c r="MSP6" s="66"/>
      <c r="MSQ6" s="66"/>
      <c r="MSR6" s="66"/>
      <c r="MSS6" s="66"/>
      <c r="MST6" s="66"/>
      <c r="MSU6" s="66"/>
      <c r="MSV6" s="66"/>
      <c r="MSW6" s="66"/>
      <c r="MSX6" s="66"/>
      <c r="MSY6" s="66"/>
      <c r="MSZ6" s="66"/>
      <c r="MTA6" s="66"/>
      <c r="MTB6" s="66"/>
      <c r="MTC6" s="66"/>
      <c r="MTD6" s="66"/>
      <c r="MTE6" s="66"/>
      <c r="MTF6" s="66"/>
      <c r="MTG6" s="66"/>
      <c r="MTH6" s="66"/>
      <c r="MTI6" s="66"/>
      <c r="MTJ6" s="66"/>
      <c r="MTK6" s="66"/>
      <c r="MTL6" s="66"/>
      <c r="MTM6" s="66"/>
      <c r="MTN6" s="66"/>
      <c r="MTO6" s="66"/>
      <c r="MTP6" s="66"/>
      <c r="MTQ6" s="66"/>
      <c r="MTR6" s="66"/>
      <c r="MTS6" s="66"/>
      <c r="MTT6" s="66"/>
      <c r="MTU6" s="66"/>
      <c r="MTV6" s="66"/>
      <c r="MTW6" s="66"/>
      <c r="MTX6" s="66"/>
      <c r="MTY6" s="66"/>
      <c r="MTZ6" s="66"/>
      <c r="MUA6" s="66"/>
      <c r="MUB6" s="66"/>
      <c r="MUC6" s="66"/>
      <c r="MUD6" s="66"/>
      <c r="MUE6" s="66"/>
      <c r="MUF6" s="66"/>
      <c r="MUG6" s="66"/>
      <c r="MUH6" s="66"/>
      <c r="MUI6" s="66"/>
      <c r="MUJ6" s="66"/>
      <c r="MUK6" s="66"/>
      <c r="MUL6" s="66"/>
      <c r="MUM6" s="66"/>
      <c r="MUN6" s="66"/>
      <c r="MUO6" s="66"/>
      <c r="MUP6" s="66"/>
      <c r="MUQ6" s="66"/>
      <c r="MUR6" s="66"/>
      <c r="MUS6" s="66"/>
      <c r="MUT6" s="66"/>
      <c r="MUU6" s="66"/>
      <c r="MUV6" s="66"/>
      <c r="MUW6" s="66"/>
      <c r="MUX6" s="66"/>
      <c r="MUY6" s="66"/>
      <c r="MUZ6" s="66"/>
      <c r="MVA6" s="66"/>
      <c r="MVB6" s="66"/>
      <c r="MVC6" s="66"/>
      <c r="MVD6" s="66"/>
      <c r="MVE6" s="66"/>
      <c r="MVF6" s="66"/>
      <c r="MVG6" s="66"/>
      <c r="MVH6" s="66"/>
      <c r="MVI6" s="66"/>
      <c r="MVJ6" s="66"/>
      <c r="MVK6" s="66"/>
      <c r="MVL6" s="66"/>
      <c r="MVM6" s="66"/>
      <c r="MVN6" s="66"/>
      <c r="MVO6" s="66"/>
      <c r="MVP6" s="66"/>
      <c r="MVQ6" s="66"/>
      <c r="MVR6" s="66"/>
      <c r="MVS6" s="66"/>
      <c r="MVT6" s="66"/>
      <c r="MVU6" s="66"/>
      <c r="MVV6" s="66"/>
      <c r="MVW6" s="66"/>
      <c r="MVX6" s="66"/>
      <c r="MVY6" s="66"/>
      <c r="MVZ6" s="66"/>
      <c r="MWA6" s="66"/>
      <c r="MWB6" s="66"/>
      <c r="MWC6" s="66"/>
      <c r="MWD6" s="66"/>
      <c r="MWE6" s="66"/>
      <c r="MWF6" s="66"/>
      <c r="MWG6" s="66"/>
      <c r="MWH6" s="66"/>
      <c r="MWI6" s="66"/>
      <c r="MWJ6" s="66"/>
      <c r="MWK6" s="66"/>
      <c r="MWL6" s="66"/>
      <c r="MWM6" s="66"/>
      <c r="MWN6" s="66"/>
      <c r="MWO6" s="66"/>
      <c r="MWP6" s="66"/>
      <c r="MWQ6" s="66"/>
      <c r="MWR6" s="66"/>
      <c r="MWS6" s="66"/>
      <c r="MWT6" s="66"/>
      <c r="MWU6" s="66"/>
      <c r="MWV6" s="66"/>
      <c r="MWW6" s="66"/>
      <c r="MWX6" s="66"/>
      <c r="MWY6" s="66"/>
      <c r="MWZ6" s="66"/>
      <c r="MXA6" s="66"/>
      <c r="MXB6" s="66"/>
      <c r="MXC6" s="66"/>
      <c r="MXD6" s="66"/>
      <c r="MXE6" s="66"/>
      <c r="MXF6" s="66"/>
      <c r="MXG6" s="66"/>
      <c r="MXH6" s="66"/>
      <c r="MXI6" s="66"/>
      <c r="MXJ6" s="66"/>
      <c r="MXK6" s="66"/>
      <c r="MXL6" s="66"/>
      <c r="MXM6" s="66"/>
      <c r="MXN6" s="66"/>
      <c r="MXO6" s="66"/>
      <c r="MXP6" s="66"/>
      <c r="MXQ6" s="66"/>
      <c r="MXR6" s="66"/>
      <c r="MXS6" s="66"/>
      <c r="MXT6" s="66"/>
      <c r="MXU6" s="66"/>
      <c r="MXV6" s="66"/>
      <c r="MXW6" s="66"/>
      <c r="MXX6" s="66"/>
      <c r="MXY6" s="66"/>
      <c r="MXZ6" s="66"/>
      <c r="MYA6" s="66"/>
      <c r="MYB6" s="66"/>
      <c r="MYC6" s="66"/>
      <c r="MYD6" s="66"/>
      <c r="MYE6" s="66"/>
      <c r="MYF6" s="66"/>
      <c r="MYG6" s="66"/>
      <c r="MYH6" s="66"/>
      <c r="MYI6" s="66"/>
      <c r="MYJ6" s="66"/>
      <c r="MYK6" s="66"/>
      <c r="MYL6" s="66"/>
      <c r="MYM6" s="66"/>
      <c r="MYN6" s="66"/>
      <c r="MYO6" s="66"/>
      <c r="MYP6" s="66"/>
      <c r="MYQ6" s="66"/>
      <c r="MYR6" s="66"/>
      <c r="MYS6" s="66"/>
      <c r="MYT6" s="66"/>
      <c r="MYU6" s="66"/>
      <c r="MYV6" s="66"/>
      <c r="MYW6" s="66"/>
      <c r="MYX6" s="66"/>
      <c r="MYY6" s="66"/>
      <c r="MYZ6" s="66"/>
      <c r="MZA6" s="66"/>
      <c r="MZB6" s="66"/>
      <c r="MZC6" s="66"/>
      <c r="MZD6" s="66"/>
      <c r="MZE6" s="66"/>
      <c r="MZF6" s="66"/>
      <c r="MZG6" s="66"/>
      <c r="MZH6" s="66"/>
      <c r="MZI6" s="66"/>
      <c r="MZJ6" s="66"/>
      <c r="MZK6" s="66"/>
      <c r="MZL6" s="66"/>
      <c r="MZM6" s="66"/>
      <c r="MZN6" s="66"/>
      <c r="MZO6" s="66"/>
      <c r="MZP6" s="66"/>
      <c r="MZQ6" s="66"/>
      <c r="MZR6" s="66"/>
      <c r="MZS6" s="66"/>
      <c r="MZT6" s="66"/>
      <c r="MZU6" s="66"/>
      <c r="MZV6" s="66"/>
      <c r="MZW6" s="66"/>
      <c r="MZX6" s="66"/>
      <c r="MZY6" s="66"/>
      <c r="MZZ6" s="66"/>
      <c r="NAA6" s="66"/>
      <c r="NAB6" s="66"/>
      <c r="NAC6" s="66"/>
      <c r="NAD6" s="66"/>
      <c r="NAE6" s="66"/>
      <c r="NAF6" s="66"/>
      <c r="NAG6" s="66"/>
      <c r="NAH6" s="66"/>
      <c r="NAI6" s="66"/>
      <c r="NAJ6" s="66"/>
      <c r="NAK6" s="66"/>
      <c r="NAL6" s="66"/>
      <c r="NAM6" s="66"/>
      <c r="NAN6" s="66"/>
      <c r="NAO6" s="66"/>
      <c r="NAP6" s="66"/>
      <c r="NAQ6" s="66"/>
      <c r="NAR6" s="66"/>
      <c r="NAS6" s="66"/>
      <c r="NAT6" s="66"/>
      <c r="NAU6" s="66"/>
      <c r="NAV6" s="66"/>
      <c r="NAW6" s="66"/>
      <c r="NAX6" s="66"/>
      <c r="NAY6" s="66"/>
      <c r="NAZ6" s="66"/>
      <c r="NBA6" s="66"/>
      <c r="NBB6" s="66"/>
      <c r="NBC6" s="66"/>
      <c r="NBD6" s="66"/>
      <c r="NBE6" s="66"/>
      <c r="NBF6" s="66"/>
      <c r="NBG6" s="66"/>
      <c r="NBH6" s="66"/>
      <c r="NBI6" s="66"/>
      <c r="NBJ6" s="66"/>
      <c r="NBK6" s="66"/>
      <c r="NBL6" s="66"/>
      <c r="NBM6" s="66"/>
      <c r="NBN6" s="66"/>
      <c r="NBO6" s="66"/>
      <c r="NBP6" s="66"/>
      <c r="NBQ6" s="66"/>
      <c r="NBR6" s="66"/>
      <c r="NBS6" s="66"/>
      <c r="NBT6" s="66"/>
      <c r="NBU6" s="66"/>
      <c r="NBV6" s="66"/>
      <c r="NBW6" s="66"/>
      <c r="NBX6" s="66"/>
      <c r="NBY6" s="66"/>
      <c r="NBZ6" s="66"/>
      <c r="NCA6" s="66"/>
      <c r="NCB6" s="66"/>
      <c r="NCC6" s="66"/>
      <c r="NCD6" s="66"/>
      <c r="NCE6" s="66"/>
      <c r="NCF6" s="66"/>
      <c r="NCG6" s="66"/>
      <c r="NCH6" s="66"/>
      <c r="NCI6" s="66"/>
      <c r="NCJ6" s="66"/>
      <c r="NCK6" s="66"/>
      <c r="NCL6" s="66"/>
      <c r="NCM6" s="66"/>
      <c r="NCN6" s="66"/>
      <c r="NCO6" s="66"/>
      <c r="NCP6" s="66"/>
      <c r="NCQ6" s="66"/>
      <c r="NCR6" s="66"/>
      <c r="NCS6" s="66"/>
      <c r="NCT6" s="66"/>
      <c r="NCU6" s="66"/>
      <c r="NCV6" s="66"/>
      <c r="NCW6" s="66"/>
      <c r="NCX6" s="66"/>
      <c r="NCY6" s="66"/>
      <c r="NCZ6" s="66"/>
      <c r="NDA6" s="66"/>
      <c r="NDB6" s="66"/>
      <c r="NDC6" s="66"/>
      <c r="NDD6" s="66"/>
      <c r="NDE6" s="66"/>
      <c r="NDF6" s="66"/>
      <c r="NDG6" s="66"/>
      <c r="NDH6" s="66"/>
      <c r="NDI6" s="66"/>
      <c r="NDJ6" s="66"/>
      <c r="NDK6" s="66"/>
      <c r="NDL6" s="66"/>
      <c r="NDM6" s="66"/>
      <c r="NDN6" s="66"/>
      <c r="NDO6" s="66"/>
      <c r="NDP6" s="66"/>
      <c r="NDQ6" s="66"/>
      <c r="NDR6" s="66"/>
      <c r="NDS6" s="66"/>
      <c r="NDT6" s="66"/>
      <c r="NDU6" s="66"/>
      <c r="NDV6" s="66"/>
      <c r="NDW6" s="66"/>
      <c r="NDX6" s="66"/>
      <c r="NDY6" s="66"/>
      <c r="NDZ6" s="66"/>
      <c r="NEA6" s="66"/>
      <c r="NEB6" s="66"/>
      <c r="NEC6" s="66"/>
      <c r="NED6" s="66"/>
      <c r="NEE6" s="66"/>
      <c r="NEF6" s="66"/>
      <c r="NEG6" s="66"/>
      <c r="NEH6" s="66"/>
      <c r="NEI6" s="66"/>
      <c r="NEJ6" s="66"/>
      <c r="NEK6" s="66"/>
      <c r="NEL6" s="66"/>
      <c r="NEM6" s="66"/>
      <c r="NEN6" s="66"/>
      <c r="NEO6" s="66"/>
      <c r="NEP6" s="66"/>
      <c r="NEQ6" s="66"/>
      <c r="NER6" s="66"/>
      <c r="NES6" s="66"/>
      <c r="NET6" s="66"/>
      <c r="NEU6" s="66"/>
      <c r="NEV6" s="66"/>
      <c r="NEW6" s="66"/>
      <c r="NEX6" s="66"/>
      <c r="NEY6" s="66"/>
      <c r="NEZ6" s="66"/>
      <c r="NFA6" s="66"/>
      <c r="NFB6" s="66"/>
      <c r="NFC6" s="66"/>
      <c r="NFD6" s="66"/>
      <c r="NFE6" s="66"/>
      <c r="NFF6" s="66"/>
      <c r="NFG6" s="66"/>
      <c r="NFH6" s="66"/>
      <c r="NFI6" s="66"/>
      <c r="NFJ6" s="66"/>
      <c r="NFK6" s="66"/>
      <c r="NFL6" s="66"/>
      <c r="NFM6" s="66"/>
      <c r="NFN6" s="66"/>
      <c r="NFO6" s="66"/>
      <c r="NFP6" s="66"/>
      <c r="NFQ6" s="66"/>
      <c r="NFR6" s="66"/>
      <c r="NFS6" s="66"/>
      <c r="NFT6" s="66"/>
      <c r="NFU6" s="66"/>
      <c r="NFV6" s="66"/>
      <c r="NFW6" s="66"/>
      <c r="NFX6" s="66"/>
      <c r="NFY6" s="66"/>
      <c r="NFZ6" s="66"/>
      <c r="NGA6" s="66"/>
      <c r="NGB6" s="66"/>
      <c r="NGC6" s="66"/>
      <c r="NGD6" s="66"/>
      <c r="NGE6" s="66"/>
      <c r="NGF6" s="66"/>
      <c r="NGG6" s="66"/>
      <c r="NGH6" s="66"/>
      <c r="NGI6" s="66"/>
      <c r="NGJ6" s="66"/>
      <c r="NGK6" s="66"/>
      <c r="NGL6" s="66"/>
      <c r="NGM6" s="66"/>
      <c r="NGN6" s="66"/>
      <c r="NGO6" s="66"/>
      <c r="NGP6" s="66"/>
      <c r="NGQ6" s="66"/>
      <c r="NGR6" s="66"/>
      <c r="NGS6" s="66"/>
      <c r="NGT6" s="66"/>
      <c r="NGU6" s="66"/>
      <c r="NGV6" s="66"/>
      <c r="NGW6" s="66"/>
      <c r="NGX6" s="66"/>
      <c r="NGY6" s="66"/>
      <c r="NGZ6" s="66"/>
      <c r="NHA6" s="66"/>
      <c r="NHB6" s="66"/>
      <c r="NHC6" s="66"/>
      <c r="NHD6" s="66"/>
      <c r="NHE6" s="66"/>
      <c r="NHF6" s="66"/>
      <c r="NHG6" s="66"/>
      <c r="NHH6" s="66"/>
      <c r="NHI6" s="66"/>
      <c r="NHJ6" s="66"/>
      <c r="NHK6" s="66"/>
      <c r="NHL6" s="66"/>
      <c r="NHM6" s="66"/>
      <c r="NHN6" s="66"/>
      <c r="NHO6" s="66"/>
      <c r="NHP6" s="66"/>
      <c r="NHQ6" s="66"/>
      <c r="NHR6" s="66"/>
      <c r="NHS6" s="66"/>
      <c r="NHT6" s="66"/>
      <c r="NHU6" s="66"/>
      <c r="NHV6" s="66"/>
      <c r="NHW6" s="66"/>
      <c r="NHX6" s="66"/>
      <c r="NHY6" s="66"/>
      <c r="NHZ6" s="66"/>
      <c r="NIA6" s="66"/>
      <c r="NIB6" s="66"/>
      <c r="NIC6" s="66"/>
      <c r="NID6" s="66"/>
      <c r="NIE6" s="66"/>
      <c r="NIF6" s="66"/>
      <c r="NIG6" s="66"/>
      <c r="NIH6" s="66"/>
      <c r="NII6" s="66"/>
      <c r="NIJ6" s="66"/>
      <c r="NIK6" s="66"/>
      <c r="NIL6" s="66"/>
      <c r="NIM6" s="66"/>
      <c r="NIN6" s="66"/>
      <c r="NIO6" s="66"/>
      <c r="NIP6" s="66"/>
      <c r="NIQ6" s="66"/>
      <c r="NIR6" s="66"/>
      <c r="NIS6" s="66"/>
      <c r="NIT6" s="66"/>
      <c r="NIU6" s="66"/>
      <c r="NIV6" s="66"/>
      <c r="NIW6" s="66"/>
      <c r="NIX6" s="66"/>
      <c r="NIY6" s="66"/>
      <c r="NIZ6" s="66"/>
      <c r="NJA6" s="66"/>
      <c r="NJB6" s="66"/>
      <c r="NJC6" s="66"/>
      <c r="NJD6" s="66"/>
      <c r="NJE6" s="66"/>
      <c r="NJF6" s="66"/>
      <c r="NJG6" s="66"/>
      <c r="NJH6" s="66"/>
      <c r="NJI6" s="66"/>
      <c r="NJJ6" s="66"/>
      <c r="NJK6" s="66"/>
      <c r="NJL6" s="66"/>
      <c r="NJM6" s="66"/>
      <c r="NJN6" s="66"/>
      <c r="NJO6" s="66"/>
      <c r="NJP6" s="66"/>
      <c r="NJQ6" s="66"/>
      <c r="NJR6" s="66"/>
      <c r="NJS6" s="66"/>
      <c r="NJT6" s="66"/>
      <c r="NJU6" s="66"/>
      <c r="NJV6" s="66"/>
      <c r="NJW6" s="66"/>
      <c r="NJX6" s="66"/>
      <c r="NJY6" s="66"/>
      <c r="NJZ6" s="66"/>
      <c r="NKA6" s="66"/>
      <c r="NKB6" s="66"/>
      <c r="NKC6" s="66"/>
      <c r="NKD6" s="66"/>
      <c r="NKE6" s="66"/>
      <c r="NKF6" s="66"/>
      <c r="NKG6" s="66"/>
      <c r="NKH6" s="66"/>
      <c r="NKI6" s="66"/>
      <c r="NKJ6" s="66"/>
      <c r="NKK6" s="66"/>
      <c r="NKL6" s="66"/>
      <c r="NKM6" s="66"/>
      <c r="NKN6" s="66"/>
      <c r="NKO6" s="66"/>
      <c r="NKP6" s="66"/>
      <c r="NKQ6" s="66"/>
      <c r="NKR6" s="66"/>
      <c r="NKS6" s="66"/>
      <c r="NKT6" s="66"/>
      <c r="NKU6" s="66"/>
      <c r="NKV6" s="66"/>
      <c r="NKW6" s="66"/>
      <c r="NKX6" s="66"/>
      <c r="NKY6" s="66"/>
      <c r="NKZ6" s="66"/>
      <c r="NLA6" s="66"/>
      <c r="NLB6" s="66"/>
      <c r="NLC6" s="66"/>
      <c r="NLD6" s="66"/>
      <c r="NLE6" s="66"/>
      <c r="NLF6" s="66"/>
      <c r="NLG6" s="66"/>
      <c r="NLH6" s="66"/>
      <c r="NLI6" s="66"/>
      <c r="NLJ6" s="66"/>
      <c r="NLK6" s="66"/>
      <c r="NLL6" s="66"/>
      <c r="NLM6" s="66"/>
      <c r="NLN6" s="66"/>
      <c r="NLO6" s="66"/>
      <c r="NLP6" s="66"/>
      <c r="NLQ6" s="66"/>
      <c r="NLR6" s="66"/>
      <c r="NLS6" s="66"/>
      <c r="NLT6" s="66"/>
      <c r="NLU6" s="66"/>
      <c r="NLV6" s="66"/>
      <c r="NLW6" s="66"/>
      <c r="NLX6" s="66"/>
      <c r="NLY6" s="66"/>
      <c r="NLZ6" s="66"/>
      <c r="NMA6" s="66"/>
      <c r="NMB6" s="66"/>
      <c r="NMC6" s="66"/>
      <c r="NMD6" s="66"/>
      <c r="NME6" s="66"/>
      <c r="NMF6" s="66"/>
      <c r="NMG6" s="66"/>
      <c r="NMH6" s="66"/>
      <c r="NMI6" s="66"/>
      <c r="NMJ6" s="66"/>
      <c r="NMK6" s="66"/>
      <c r="NML6" s="66"/>
      <c r="NMM6" s="66"/>
      <c r="NMN6" s="66"/>
      <c r="NMO6" s="66"/>
      <c r="NMP6" s="66"/>
      <c r="NMQ6" s="66"/>
      <c r="NMR6" s="66"/>
      <c r="NMS6" s="66"/>
      <c r="NMT6" s="66"/>
      <c r="NMU6" s="66"/>
      <c r="NMV6" s="66"/>
      <c r="NMW6" s="66"/>
      <c r="NMX6" s="66"/>
      <c r="NMY6" s="66"/>
      <c r="NMZ6" s="66"/>
      <c r="NNA6" s="66"/>
      <c r="NNB6" s="66"/>
      <c r="NNC6" s="66"/>
      <c r="NND6" s="66"/>
      <c r="NNE6" s="66"/>
      <c r="NNF6" s="66"/>
      <c r="NNG6" s="66"/>
      <c r="NNH6" s="66"/>
      <c r="NNI6" s="66"/>
      <c r="NNJ6" s="66"/>
      <c r="NNK6" s="66"/>
      <c r="NNL6" s="66"/>
      <c r="NNM6" s="66"/>
      <c r="NNN6" s="66"/>
      <c r="NNO6" s="66"/>
      <c r="NNP6" s="66"/>
      <c r="NNQ6" s="66"/>
      <c r="NNR6" s="66"/>
      <c r="NNS6" s="66"/>
      <c r="NNT6" s="66"/>
      <c r="NNU6" s="66"/>
      <c r="NNV6" s="66"/>
      <c r="NNW6" s="66"/>
      <c r="NNX6" s="66"/>
      <c r="NNY6" s="66"/>
      <c r="NNZ6" s="66"/>
      <c r="NOA6" s="66"/>
      <c r="NOB6" s="66"/>
      <c r="NOC6" s="66"/>
      <c r="NOD6" s="66"/>
      <c r="NOE6" s="66"/>
      <c r="NOF6" s="66"/>
      <c r="NOG6" s="66"/>
      <c r="NOH6" s="66"/>
      <c r="NOI6" s="66"/>
      <c r="NOJ6" s="66"/>
      <c r="NOK6" s="66"/>
      <c r="NOL6" s="66"/>
      <c r="NOM6" s="66"/>
      <c r="NON6" s="66"/>
      <c r="NOO6" s="66"/>
      <c r="NOP6" s="66"/>
      <c r="NOQ6" s="66"/>
      <c r="NOR6" s="66"/>
      <c r="NOS6" s="66"/>
      <c r="NOT6" s="66"/>
      <c r="NOU6" s="66"/>
      <c r="NOV6" s="66"/>
      <c r="NOW6" s="66"/>
      <c r="NOX6" s="66"/>
      <c r="NOY6" s="66"/>
      <c r="NOZ6" s="66"/>
      <c r="NPA6" s="66"/>
      <c r="NPB6" s="66"/>
      <c r="NPC6" s="66"/>
      <c r="NPD6" s="66"/>
      <c r="NPE6" s="66"/>
      <c r="NPF6" s="66"/>
      <c r="NPG6" s="66"/>
      <c r="NPH6" s="66"/>
      <c r="NPI6" s="66"/>
      <c r="NPJ6" s="66"/>
      <c r="NPK6" s="66"/>
      <c r="NPL6" s="66"/>
      <c r="NPM6" s="66"/>
      <c r="NPN6" s="66"/>
      <c r="NPO6" s="66"/>
      <c r="NPP6" s="66"/>
      <c r="NPQ6" s="66"/>
      <c r="NPR6" s="66"/>
      <c r="NPS6" s="66"/>
      <c r="NPT6" s="66"/>
      <c r="NPU6" s="66"/>
      <c r="NPV6" s="66"/>
      <c r="NPW6" s="66"/>
      <c r="NPX6" s="66"/>
      <c r="NPY6" s="66"/>
      <c r="NPZ6" s="66"/>
      <c r="NQA6" s="66"/>
      <c r="NQB6" s="66"/>
      <c r="NQC6" s="66"/>
      <c r="NQD6" s="66"/>
      <c r="NQE6" s="66"/>
      <c r="NQF6" s="66"/>
      <c r="NQG6" s="66"/>
      <c r="NQH6" s="66"/>
      <c r="NQI6" s="66"/>
      <c r="NQJ6" s="66"/>
      <c r="NQK6" s="66"/>
      <c r="NQL6" s="66"/>
      <c r="NQM6" s="66"/>
      <c r="NQN6" s="66"/>
      <c r="NQO6" s="66"/>
      <c r="NQP6" s="66"/>
      <c r="NQQ6" s="66"/>
      <c r="NQR6" s="66"/>
      <c r="NQS6" s="66"/>
      <c r="NQT6" s="66"/>
      <c r="NQU6" s="66"/>
      <c r="NQV6" s="66"/>
      <c r="NQW6" s="66"/>
      <c r="NQX6" s="66"/>
      <c r="NQY6" s="66"/>
      <c r="NQZ6" s="66"/>
      <c r="NRA6" s="66"/>
      <c r="NRB6" s="66"/>
      <c r="NRC6" s="66"/>
      <c r="NRD6" s="66"/>
      <c r="NRE6" s="66"/>
      <c r="NRF6" s="66"/>
      <c r="NRG6" s="66"/>
      <c r="NRH6" s="66"/>
      <c r="NRI6" s="66"/>
      <c r="NRJ6" s="66"/>
      <c r="NRK6" s="66"/>
      <c r="NRL6" s="66"/>
      <c r="NRM6" s="66"/>
      <c r="NRN6" s="66"/>
      <c r="NRO6" s="66"/>
      <c r="NRP6" s="66"/>
      <c r="NRQ6" s="66"/>
      <c r="NRR6" s="66"/>
      <c r="NRS6" s="66"/>
      <c r="NRT6" s="66"/>
      <c r="NRU6" s="66"/>
      <c r="NRV6" s="66"/>
      <c r="NRW6" s="66"/>
      <c r="NRX6" s="66"/>
      <c r="NRY6" s="66"/>
      <c r="NRZ6" s="66"/>
      <c r="NSA6" s="66"/>
      <c r="NSB6" s="66"/>
      <c r="NSC6" s="66"/>
      <c r="NSD6" s="66"/>
      <c r="NSE6" s="66"/>
      <c r="NSF6" s="66"/>
      <c r="NSG6" s="66"/>
      <c r="NSH6" s="66"/>
      <c r="NSI6" s="66"/>
      <c r="NSJ6" s="66"/>
      <c r="NSK6" s="66"/>
      <c r="NSL6" s="66"/>
      <c r="NSM6" s="66"/>
      <c r="NSN6" s="66"/>
      <c r="NSO6" s="66"/>
      <c r="NSP6" s="66"/>
      <c r="NSQ6" s="66"/>
      <c r="NSR6" s="66"/>
      <c r="NSS6" s="66"/>
      <c r="NST6" s="66"/>
      <c r="NSU6" s="66"/>
      <c r="NSV6" s="66"/>
      <c r="NSW6" s="66"/>
      <c r="NSX6" s="66"/>
      <c r="NSY6" s="66"/>
      <c r="NSZ6" s="66"/>
      <c r="NTA6" s="66"/>
      <c r="NTB6" s="66"/>
      <c r="NTC6" s="66"/>
      <c r="NTD6" s="66"/>
      <c r="NTE6" s="66"/>
      <c r="NTF6" s="66"/>
      <c r="NTG6" s="66"/>
      <c r="NTH6" s="66"/>
      <c r="NTI6" s="66"/>
      <c r="NTJ6" s="66"/>
      <c r="NTK6" s="66"/>
      <c r="NTL6" s="66"/>
      <c r="NTM6" s="66"/>
      <c r="NTN6" s="66"/>
      <c r="NTO6" s="66"/>
      <c r="NTP6" s="66"/>
      <c r="NTQ6" s="66"/>
      <c r="NTR6" s="66"/>
      <c r="NTS6" s="66"/>
      <c r="NTT6" s="66"/>
      <c r="NTU6" s="66"/>
      <c r="NTV6" s="66"/>
      <c r="NTW6" s="66"/>
      <c r="NTX6" s="66"/>
      <c r="NTY6" s="66"/>
      <c r="NTZ6" s="66"/>
      <c r="NUA6" s="66"/>
      <c r="NUB6" s="66"/>
      <c r="NUC6" s="66"/>
      <c r="NUD6" s="66"/>
      <c r="NUE6" s="66"/>
      <c r="NUF6" s="66"/>
      <c r="NUG6" s="66"/>
      <c r="NUH6" s="66"/>
      <c r="NUI6" s="66"/>
      <c r="NUJ6" s="66"/>
      <c r="NUK6" s="66"/>
      <c r="NUL6" s="66"/>
      <c r="NUM6" s="66"/>
      <c r="NUN6" s="66"/>
      <c r="NUO6" s="66"/>
      <c r="NUP6" s="66"/>
      <c r="NUQ6" s="66"/>
      <c r="NUR6" s="66"/>
      <c r="NUS6" s="66"/>
      <c r="NUT6" s="66"/>
      <c r="NUU6" s="66"/>
      <c r="NUV6" s="66"/>
      <c r="NUW6" s="66"/>
      <c r="NUX6" s="66"/>
      <c r="NUY6" s="66"/>
      <c r="NUZ6" s="66"/>
      <c r="NVA6" s="66"/>
      <c r="NVB6" s="66"/>
      <c r="NVC6" s="66"/>
      <c r="NVD6" s="66"/>
      <c r="NVE6" s="66"/>
      <c r="NVF6" s="66"/>
      <c r="NVG6" s="66"/>
      <c r="NVH6" s="66"/>
      <c r="NVI6" s="66"/>
      <c r="NVJ6" s="66"/>
      <c r="NVK6" s="66"/>
      <c r="NVL6" s="66"/>
      <c r="NVM6" s="66"/>
      <c r="NVN6" s="66"/>
      <c r="NVO6" s="66"/>
      <c r="NVP6" s="66"/>
      <c r="NVQ6" s="66"/>
      <c r="NVR6" s="66"/>
      <c r="NVS6" s="66"/>
      <c r="NVT6" s="66"/>
      <c r="NVU6" s="66"/>
      <c r="NVV6" s="66"/>
      <c r="NVW6" s="66"/>
      <c r="NVX6" s="66"/>
      <c r="NVY6" s="66"/>
      <c r="NVZ6" s="66"/>
      <c r="NWA6" s="66"/>
      <c r="NWB6" s="66"/>
      <c r="NWC6" s="66"/>
      <c r="NWD6" s="66"/>
      <c r="NWE6" s="66"/>
      <c r="NWF6" s="66"/>
      <c r="NWG6" s="66"/>
      <c r="NWH6" s="66"/>
      <c r="NWI6" s="66"/>
      <c r="NWJ6" s="66"/>
      <c r="NWK6" s="66"/>
      <c r="NWL6" s="66"/>
      <c r="NWM6" s="66"/>
      <c r="NWN6" s="66"/>
      <c r="NWO6" s="66"/>
      <c r="NWP6" s="66"/>
      <c r="NWQ6" s="66"/>
      <c r="NWR6" s="66"/>
      <c r="NWS6" s="66"/>
      <c r="NWT6" s="66"/>
      <c r="NWU6" s="66"/>
      <c r="NWV6" s="66"/>
      <c r="NWW6" s="66"/>
      <c r="NWX6" s="66"/>
      <c r="NWY6" s="66"/>
      <c r="NWZ6" s="66"/>
      <c r="NXA6" s="66"/>
      <c r="NXB6" s="66"/>
      <c r="NXC6" s="66"/>
      <c r="NXD6" s="66"/>
      <c r="NXE6" s="66"/>
      <c r="NXF6" s="66"/>
      <c r="NXG6" s="66"/>
      <c r="NXH6" s="66"/>
      <c r="NXI6" s="66"/>
      <c r="NXJ6" s="66"/>
      <c r="NXK6" s="66"/>
      <c r="NXL6" s="66"/>
      <c r="NXM6" s="66"/>
      <c r="NXN6" s="66"/>
      <c r="NXO6" s="66"/>
      <c r="NXP6" s="66"/>
      <c r="NXQ6" s="66"/>
      <c r="NXR6" s="66"/>
      <c r="NXS6" s="66"/>
      <c r="NXT6" s="66"/>
      <c r="NXU6" s="66"/>
      <c r="NXV6" s="66"/>
      <c r="NXW6" s="66"/>
      <c r="NXX6" s="66"/>
      <c r="NXY6" s="66"/>
      <c r="NXZ6" s="66"/>
      <c r="NYA6" s="66"/>
      <c r="NYB6" s="66"/>
      <c r="NYC6" s="66"/>
      <c r="NYD6" s="66"/>
      <c r="NYE6" s="66"/>
      <c r="NYF6" s="66"/>
      <c r="NYG6" s="66"/>
      <c r="NYH6" s="66"/>
      <c r="NYI6" s="66"/>
      <c r="NYJ6" s="66"/>
      <c r="NYK6" s="66"/>
      <c r="NYL6" s="66"/>
      <c r="NYM6" s="66"/>
      <c r="NYN6" s="66"/>
      <c r="NYO6" s="66"/>
      <c r="NYP6" s="66"/>
      <c r="NYQ6" s="66"/>
      <c r="NYR6" s="66"/>
      <c r="NYS6" s="66"/>
      <c r="NYT6" s="66"/>
      <c r="NYU6" s="66"/>
      <c r="NYV6" s="66"/>
      <c r="NYW6" s="66"/>
      <c r="NYX6" s="66"/>
      <c r="NYY6" s="66"/>
      <c r="NYZ6" s="66"/>
      <c r="NZA6" s="66"/>
      <c r="NZB6" s="66"/>
      <c r="NZC6" s="66"/>
      <c r="NZD6" s="66"/>
      <c r="NZE6" s="66"/>
      <c r="NZF6" s="66"/>
      <c r="NZG6" s="66"/>
      <c r="NZH6" s="66"/>
      <c r="NZI6" s="66"/>
      <c r="NZJ6" s="66"/>
      <c r="NZK6" s="66"/>
      <c r="NZL6" s="66"/>
      <c r="NZM6" s="66"/>
      <c r="NZN6" s="66"/>
      <c r="NZO6" s="66"/>
      <c r="NZP6" s="66"/>
      <c r="NZQ6" s="66"/>
      <c r="NZR6" s="66"/>
      <c r="NZS6" s="66"/>
      <c r="NZT6" s="66"/>
      <c r="NZU6" s="66"/>
      <c r="NZV6" s="66"/>
      <c r="NZW6" s="66"/>
      <c r="NZX6" s="66"/>
      <c r="NZY6" s="66"/>
      <c r="NZZ6" s="66"/>
      <c r="OAA6" s="66"/>
      <c r="OAB6" s="66"/>
      <c r="OAC6" s="66"/>
      <c r="OAD6" s="66"/>
      <c r="OAE6" s="66"/>
      <c r="OAF6" s="66"/>
      <c r="OAG6" s="66"/>
      <c r="OAH6" s="66"/>
      <c r="OAI6" s="66"/>
      <c r="OAJ6" s="66"/>
      <c r="OAK6" s="66"/>
      <c r="OAL6" s="66"/>
      <c r="OAM6" s="66"/>
      <c r="OAN6" s="66"/>
      <c r="OAO6" s="66"/>
      <c r="OAP6" s="66"/>
      <c r="OAQ6" s="66"/>
      <c r="OAR6" s="66"/>
      <c r="OAS6" s="66"/>
      <c r="OAT6" s="66"/>
      <c r="OAU6" s="66"/>
      <c r="OAV6" s="66"/>
      <c r="OAW6" s="66"/>
      <c r="OAX6" s="66"/>
      <c r="OAY6" s="66"/>
      <c r="OAZ6" s="66"/>
      <c r="OBA6" s="66"/>
      <c r="OBB6" s="66"/>
      <c r="OBC6" s="66"/>
      <c r="OBD6" s="66"/>
      <c r="OBE6" s="66"/>
      <c r="OBF6" s="66"/>
      <c r="OBG6" s="66"/>
      <c r="OBH6" s="66"/>
      <c r="OBI6" s="66"/>
      <c r="OBJ6" s="66"/>
      <c r="OBK6" s="66"/>
      <c r="OBL6" s="66"/>
      <c r="OBM6" s="66"/>
      <c r="OBN6" s="66"/>
      <c r="OBO6" s="66"/>
      <c r="OBP6" s="66"/>
      <c r="OBQ6" s="66"/>
      <c r="OBR6" s="66"/>
      <c r="OBS6" s="66"/>
      <c r="OBT6" s="66"/>
      <c r="OBU6" s="66"/>
      <c r="OBV6" s="66"/>
      <c r="OBW6" s="66"/>
      <c r="OBX6" s="66"/>
      <c r="OBY6" s="66"/>
      <c r="OBZ6" s="66"/>
      <c r="OCA6" s="66"/>
      <c r="OCB6" s="66"/>
      <c r="OCC6" s="66"/>
      <c r="OCD6" s="66"/>
      <c r="OCE6" s="66"/>
      <c r="OCF6" s="66"/>
      <c r="OCG6" s="66"/>
      <c r="OCH6" s="66"/>
      <c r="OCI6" s="66"/>
      <c r="OCJ6" s="66"/>
      <c r="OCK6" s="66"/>
      <c r="OCL6" s="66"/>
      <c r="OCM6" s="66"/>
      <c r="OCN6" s="66"/>
      <c r="OCO6" s="66"/>
      <c r="OCP6" s="66"/>
      <c r="OCQ6" s="66"/>
      <c r="OCR6" s="66"/>
      <c r="OCS6" s="66"/>
      <c r="OCT6" s="66"/>
      <c r="OCU6" s="66"/>
      <c r="OCV6" s="66"/>
      <c r="OCW6" s="66"/>
      <c r="OCX6" s="66"/>
      <c r="OCY6" s="66"/>
      <c r="OCZ6" s="66"/>
      <c r="ODA6" s="66"/>
      <c r="ODB6" s="66"/>
      <c r="ODC6" s="66"/>
      <c r="ODD6" s="66"/>
      <c r="ODE6" s="66"/>
      <c r="ODF6" s="66"/>
      <c r="ODG6" s="66"/>
      <c r="ODH6" s="66"/>
      <c r="ODI6" s="66"/>
      <c r="ODJ6" s="66"/>
      <c r="ODK6" s="66"/>
      <c r="ODL6" s="66"/>
      <c r="ODM6" s="66"/>
      <c r="ODN6" s="66"/>
      <c r="ODO6" s="66"/>
      <c r="ODP6" s="66"/>
      <c r="ODQ6" s="66"/>
      <c r="ODR6" s="66"/>
      <c r="ODS6" s="66"/>
      <c r="ODT6" s="66"/>
      <c r="ODU6" s="66"/>
      <c r="ODV6" s="66"/>
      <c r="ODW6" s="66"/>
      <c r="ODX6" s="66"/>
      <c r="ODY6" s="66"/>
      <c r="ODZ6" s="66"/>
      <c r="OEA6" s="66"/>
      <c r="OEB6" s="66"/>
      <c r="OEC6" s="66"/>
      <c r="OED6" s="66"/>
      <c r="OEE6" s="66"/>
      <c r="OEF6" s="66"/>
      <c r="OEG6" s="66"/>
      <c r="OEH6" s="66"/>
      <c r="OEI6" s="66"/>
      <c r="OEJ6" s="66"/>
      <c r="OEK6" s="66"/>
      <c r="OEL6" s="66"/>
      <c r="OEM6" s="66"/>
      <c r="OEN6" s="66"/>
      <c r="OEO6" s="66"/>
      <c r="OEP6" s="66"/>
      <c r="OEQ6" s="66"/>
      <c r="OER6" s="66"/>
      <c r="OES6" s="66"/>
      <c r="OET6" s="66"/>
      <c r="OEU6" s="66"/>
      <c r="OEV6" s="66"/>
      <c r="OEW6" s="66"/>
      <c r="OEX6" s="66"/>
      <c r="OEY6" s="66"/>
      <c r="OEZ6" s="66"/>
      <c r="OFA6" s="66"/>
      <c r="OFB6" s="66"/>
      <c r="OFC6" s="66"/>
      <c r="OFD6" s="66"/>
      <c r="OFE6" s="66"/>
      <c r="OFF6" s="66"/>
      <c r="OFG6" s="66"/>
      <c r="OFH6" s="66"/>
      <c r="OFI6" s="66"/>
      <c r="OFJ6" s="66"/>
      <c r="OFK6" s="66"/>
      <c r="OFL6" s="66"/>
      <c r="OFM6" s="66"/>
      <c r="OFN6" s="66"/>
      <c r="OFO6" s="66"/>
      <c r="OFP6" s="66"/>
      <c r="OFQ6" s="66"/>
      <c r="OFR6" s="66"/>
      <c r="OFS6" s="66"/>
      <c r="OFT6" s="66"/>
      <c r="OFU6" s="66"/>
      <c r="OFV6" s="66"/>
      <c r="OFW6" s="66"/>
      <c r="OFX6" s="66"/>
      <c r="OFY6" s="66"/>
      <c r="OFZ6" s="66"/>
      <c r="OGA6" s="66"/>
      <c r="OGB6" s="66"/>
      <c r="OGC6" s="66"/>
      <c r="OGD6" s="66"/>
      <c r="OGE6" s="66"/>
      <c r="OGF6" s="66"/>
      <c r="OGG6" s="66"/>
      <c r="OGH6" s="66"/>
      <c r="OGI6" s="66"/>
      <c r="OGJ6" s="66"/>
      <c r="OGK6" s="66"/>
      <c r="OGL6" s="66"/>
      <c r="OGM6" s="66"/>
      <c r="OGN6" s="66"/>
      <c r="OGO6" s="66"/>
      <c r="OGP6" s="66"/>
      <c r="OGQ6" s="66"/>
      <c r="OGR6" s="66"/>
      <c r="OGS6" s="66"/>
      <c r="OGT6" s="66"/>
      <c r="OGU6" s="66"/>
      <c r="OGV6" s="66"/>
      <c r="OGW6" s="66"/>
      <c r="OGX6" s="66"/>
      <c r="OGY6" s="66"/>
      <c r="OGZ6" s="66"/>
      <c r="OHA6" s="66"/>
      <c r="OHB6" s="66"/>
      <c r="OHC6" s="66"/>
      <c r="OHD6" s="66"/>
      <c r="OHE6" s="66"/>
      <c r="OHF6" s="66"/>
      <c r="OHG6" s="66"/>
      <c r="OHH6" s="66"/>
      <c r="OHI6" s="66"/>
      <c r="OHJ6" s="66"/>
      <c r="OHK6" s="66"/>
      <c r="OHL6" s="66"/>
      <c r="OHM6" s="66"/>
      <c r="OHN6" s="66"/>
      <c r="OHO6" s="66"/>
      <c r="OHP6" s="66"/>
      <c r="OHQ6" s="66"/>
      <c r="OHR6" s="66"/>
      <c r="OHS6" s="66"/>
      <c r="OHT6" s="66"/>
      <c r="OHU6" s="66"/>
      <c r="OHV6" s="66"/>
      <c r="OHW6" s="66"/>
      <c r="OHX6" s="66"/>
      <c r="OHY6" s="66"/>
      <c r="OHZ6" s="66"/>
      <c r="OIA6" s="66"/>
      <c r="OIB6" s="66"/>
      <c r="OIC6" s="66"/>
      <c r="OID6" s="66"/>
      <c r="OIE6" s="66"/>
      <c r="OIF6" s="66"/>
      <c r="OIG6" s="66"/>
      <c r="OIH6" s="66"/>
      <c r="OII6" s="66"/>
      <c r="OIJ6" s="66"/>
      <c r="OIK6" s="66"/>
      <c r="OIL6" s="66"/>
      <c r="OIM6" s="66"/>
      <c r="OIN6" s="66"/>
      <c r="OIO6" s="66"/>
      <c r="OIP6" s="66"/>
      <c r="OIQ6" s="66"/>
      <c r="OIR6" s="66"/>
      <c r="OIS6" s="66"/>
      <c r="OIT6" s="66"/>
      <c r="OIU6" s="66"/>
      <c r="OIV6" s="66"/>
      <c r="OIW6" s="66"/>
      <c r="OIX6" s="66"/>
      <c r="OIY6" s="66"/>
      <c r="OIZ6" s="66"/>
      <c r="OJA6" s="66"/>
      <c r="OJB6" s="66"/>
      <c r="OJC6" s="66"/>
      <c r="OJD6" s="66"/>
      <c r="OJE6" s="66"/>
      <c r="OJF6" s="66"/>
      <c r="OJG6" s="66"/>
      <c r="OJH6" s="66"/>
      <c r="OJI6" s="66"/>
      <c r="OJJ6" s="66"/>
      <c r="OJK6" s="66"/>
      <c r="OJL6" s="66"/>
      <c r="OJM6" s="66"/>
      <c r="OJN6" s="66"/>
      <c r="OJO6" s="66"/>
      <c r="OJP6" s="66"/>
      <c r="OJQ6" s="66"/>
      <c r="OJR6" s="66"/>
      <c r="OJS6" s="66"/>
      <c r="OJT6" s="66"/>
      <c r="OJU6" s="66"/>
      <c r="OJV6" s="66"/>
      <c r="OJW6" s="66"/>
      <c r="OJX6" s="66"/>
      <c r="OJY6" s="66"/>
      <c r="OJZ6" s="66"/>
      <c r="OKA6" s="66"/>
      <c r="OKB6" s="66"/>
      <c r="OKC6" s="66"/>
      <c r="OKD6" s="66"/>
      <c r="OKE6" s="66"/>
      <c r="OKF6" s="66"/>
      <c r="OKG6" s="66"/>
      <c r="OKH6" s="66"/>
      <c r="OKI6" s="66"/>
      <c r="OKJ6" s="66"/>
      <c r="OKK6" s="66"/>
      <c r="OKL6" s="66"/>
      <c r="OKM6" s="66"/>
      <c r="OKN6" s="66"/>
      <c r="OKO6" s="66"/>
      <c r="OKP6" s="66"/>
      <c r="OKQ6" s="66"/>
      <c r="OKR6" s="66"/>
      <c r="OKS6" s="66"/>
      <c r="OKT6" s="66"/>
      <c r="OKU6" s="66"/>
      <c r="OKV6" s="66"/>
      <c r="OKW6" s="66"/>
      <c r="OKX6" s="66"/>
      <c r="OKY6" s="66"/>
      <c r="OKZ6" s="66"/>
      <c r="OLA6" s="66"/>
      <c r="OLB6" s="66"/>
      <c r="OLC6" s="66"/>
      <c r="OLD6" s="66"/>
      <c r="OLE6" s="66"/>
      <c r="OLF6" s="66"/>
      <c r="OLG6" s="66"/>
      <c r="OLH6" s="66"/>
      <c r="OLI6" s="66"/>
      <c r="OLJ6" s="66"/>
      <c r="OLK6" s="66"/>
      <c r="OLL6" s="66"/>
      <c r="OLM6" s="66"/>
      <c r="OLN6" s="66"/>
      <c r="OLO6" s="66"/>
      <c r="OLP6" s="66"/>
      <c r="OLQ6" s="66"/>
      <c r="OLR6" s="66"/>
      <c r="OLS6" s="66"/>
      <c r="OLT6" s="66"/>
      <c r="OLU6" s="66"/>
      <c r="OLV6" s="66"/>
      <c r="OLW6" s="66"/>
      <c r="OLX6" s="66"/>
      <c r="OLY6" s="66"/>
      <c r="OLZ6" s="66"/>
      <c r="OMA6" s="66"/>
      <c r="OMB6" s="66"/>
      <c r="OMC6" s="66"/>
      <c r="OMD6" s="66"/>
      <c r="OME6" s="66"/>
      <c r="OMF6" s="66"/>
      <c r="OMG6" s="66"/>
      <c r="OMH6" s="66"/>
      <c r="OMI6" s="66"/>
      <c r="OMJ6" s="66"/>
      <c r="OMK6" s="66"/>
      <c r="OML6" s="66"/>
      <c r="OMM6" s="66"/>
      <c r="OMN6" s="66"/>
      <c r="OMO6" s="66"/>
      <c r="OMP6" s="66"/>
      <c r="OMQ6" s="66"/>
      <c r="OMR6" s="66"/>
      <c r="OMS6" s="66"/>
      <c r="OMT6" s="66"/>
      <c r="OMU6" s="66"/>
      <c r="OMV6" s="66"/>
      <c r="OMW6" s="66"/>
      <c r="OMX6" s="66"/>
      <c r="OMY6" s="66"/>
      <c r="OMZ6" s="66"/>
      <c r="ONA6" s="66"/>
      <c r="ONB6" s="66"/>
      <c r="ONC6" s="66"/>
      <c r="OND6" s="66"/>
      <c r="ONE6" s="66"/>
      <c r="ONF6" s="66"/>
      <c r="ONG6" s="66"/>
      <c r="ONH6" s="66"/>
      <c r="ONI6" s="66"/>
      <c r="ONJ6" s="66"/>
      <c r="ONK6" s="66"/>
      <c r="ONL6" s="66"/>
      <c r="ONM6" s="66"/>
      <c r="ONN6" s="66"/>
      <c r="ONO6" s="66"/>
      <c r="ONP6" s="66"/>
      <c r="ONQ6" s="66"/>
      <c r="ONR6" s="66"/>
      <c r="ONS6" s="66"/>
      <c r="ONT6" s="66"/>
      <c r="ONU6" s="66"/>
      <c r="ONV6" s="66"/>
      <c r="ONW6" s="66"/>
      <c r="ONX6" s="66"/>
      <c r="ONY6" s="66"/>
      <c r="ONZ6" s="66"/>
      <c r="OOA6" s="66"/>
      <c r="OOB6" s="66"/>
      <c r="OOC6" s="66"/>
      <c r="OOD6" s="66"/>
      <c r="OOE6" s="66"/>
      <c r="OOF6" s="66"/>
      <c r="OOG6" s="66"/>
      <c r="OOH6" s="66"/>
      <c r="OOI6" s="66"/>
      <c r="OOJ6" s="66"/>
      <c r="OOK6" s="66"/>
      <c r="OOL6" s="66"/>
      <c r="OOM6" s="66"/>
      <c r="OON6" s="66"/>
      <c r="OOO6" s="66"/>
      <c r="OOP6" s="66"/>
      <c r="OOQ6" s="66"/>
      <c r="OOR6" s="66"/>
      <c r="OOS6" s="66"/>
      <c r="OOT6" s="66"/>
      <c r="OOU6" s="66"/>
      <c r="OOV6" s="66"/>
      <c r="OOW6" s="66"/>
      <c r="OOX6" s="66"/>
      <c r="OOY6" s="66"/>
      <c r="OOZ6" s="66"/>
      <c r="OPA6" s="66"/>
      <c r="OPB6" s="66"/>
      <c r="OPC6" s="66"/>
      <c r="OPD6" s="66"/>
      <c r="OPE6" s="66"/>
      <c r="OPF6" s="66"/>
      <c r="OPG6" s="66"/>
      <c r="OPH6" s="66"/>
      <c r="OPI6" s="66"/>
      <c r="OPJ6" s="66"/>
      <c r="OPK6" s="66"/>
      <c r="OPL6" s="66"/>
      <c r="OPM6" s="66"/>
      <c r="OPN6" s="66"/>
      <c r="OPO6" s="66"/>
      <c r="OPP6" s="66"/>
      <c r="OPQ6" s="66"/>
      <c r="OPR6" s="66"/>
      <c r="OPS6" s="66"/>
      <c r="OPT6" s="66"/>
      <c r="OPU6" s="66"/>
      <c r="OPV6" s="66"/>
      <c r="OPW6" s="66"/>
      <c r="OPX6" s="66"/>
      <c r="OPY6" s="66"/>
      <c r="OPZ6" s="66"/>
      <c r="OQA6" s="66"/>
      <c r="OQB6" s="66"/>
      <c r="OQC6" s="66"/>
      <c r="OQD6" s="66"/>
      <c r="OQE6" s="66"/>
      <c r="OQF6" s="66"/>
      <c r="OQG6" s="66"/>
      <c r="OQH6" s="66"/>
      <c r="OQI6" s="66"/>
      <c r="OQJ6" s="66"/>
      <c r="OQK6" s="66"/>
      <c r="OQL6" s="66"/>
      <c r="OQM6" s="66"/>
      <c r="OQN6" s="66"/>
      <c r="OQO6" s="66"/>
      <c r="OQP6" s="66"/>
      <c r="OQQ6" s="66"/>
      <c r="OQR6" s="66"/>
      <c r="OQS6" s="66"/>
      <c r="OQT6" s="66"/>
      <c r="OQU6" s="66"/>
      <c r="OQV6" s="66"/>
      <c r="OQW6" s="66"/>
      <c r="OQX6" s="66"/>
      <c r="OQY6" s="66"/>
      <c r="OQZ6" s="66"/>
      <c r="ORA6" s="66"/>
      <c r="ORB6" s="66"/>
      <c r="ORC6" s="66"/>
      <c r="ORD6" s="66"/>
      <c r="ORE6" s="66"/>
      <c r="ORF6" s="66"/>
      <c r="ORG6" s="66"/>
      <c r="ORH6" s="66"/>
      <c r="ORI6" s="66"/>
      <c r="ORJ6" s="66"/>
      <c r="ORK6" s="66"/>
      <c r="ORL6" s="66"/>
      <c r="ORM6" s="66"/>
      <c r="ORN6" s="66"/>
      <c r="ORO6" s="66"/>
      <c r="ORP6" s="66"/>
      <c r="ORQ6" s="66"/>
      <c r="ORR6" s="66"/>
      <c r="ORS6" s="66"/>
      <c r="ORT6" s="66"/>
      <c r="ORU6" s="66"/>
      <c r="ORV6" s="66"/>
      <c r="ORW6" s="66"/>
      <c r="ORX6" s="66"/>
      <c r="ORY6" s="66"/>
      <c r="ORZ6" s="66"/>
      <c r="OSA6" s="66"/>
      <c r="OSB6" s="66"/>
      <c r="OSC6" s="66"/>
      <c r="OSD6" s="66"/>
      <c r="OSE6" s="66"/>
      <c r="OSF6" s="66"/>
      <c r="OSG6" s="66"/>
      <c r="OSH6" s="66"/>
      <c r="OSI6" s="66"/>
      <c r="OSJ6" s="66"/>
      <c r="OSK6" s="66"/>
      <c r="OSL6" s="66"/>
      <c r="OSM6" s="66"/>
      <c r="OSN6" s="66"/>
      <c r="OSO6" s="66"/>
      <c r="OSP6" s="66"/>
      <c r="OSQ6" s="66"/>
      <c r="OSR6" s="66"/>
      <c r="OSS6" s="66"/>
      <c r="OST6" s="66"/>
      <c r="OSU6" s="66"/>
      <c r="OSV6" s="66"/>
      <c r="OSW6" s="66"/>
      <c r="OSX6" s="66"/>
      <c r="OSY6" s="66"/>
      <c r="OSZ6" s="66"/>
      <c r="OTA6" s="66"/>
      <c r="OTB6" s="66"/>
      <c r="OTC6" s="66"/>
      <c r="OTD6" s="66"/>
      <c r="OTE6" s="66"/>
      <c r="OTF6" s="66"/>
      <c r="OTG6" s="66"/>
      <c r="OTH6" s="66"/>
      <c r="OTI6" s="66"/>
      <c r="OTJ6" s="66"/>
      <c r="OTK6" s="66"/>
      <c r="OTL6" s="66"/>
      <c r="OTM6" s="66"/>
      <c r="OTN6" s="66"/>
      <c r="OTO6" s="66"/>
      <c r="OTP6" s="66"/>
      <c r="OTQ6" s="66"/>
      <c r="OTR6" s="66"/>
      <c r="OTS6" s="66"/>
      <c r="OTT6" s="66"/>
      <c r="OTU6" s="66"/>
      <c r="OTV6" s="66"/>
      <c r="OTW6" s="66"/>
      <c r="OTX6" s="66"/>
      <c r="OTY6" s="66"/>
      <c r="OTZ6" s="66"/>
      <c r="OUA6" s="66"/>
      <c r="OUB6" s="66"/>
      <c r="OUC6" s="66"/>
      <c r="OUD6" s="66"/>
      <c r="OUE6" s="66"/>
      <c r="OUF6" s="66"/>
      <c r="OUG6" s="66"/>
      <c r="OUH6" s="66"/>
      <c r="OUI6" s="66"/>
      <c r="OUJ6" s="66"/>
      <c r="OUK6" s="66"/>
      <c r="OUL6" s="66"/>
      <c r="OUM6" s="66"/>
      <c r="OUN6" s="66"/>
      <c r="OUO6" s="66"/>
      <c r="OUP6" s="66"/>
      <c r="OUQ6" s="66"/>
      <c r="OUR6" s="66"/>
      <c r="OUS6" s="66"/>
      <c r="OUT6" s="66"/>
      <c r="OUU6" s="66"/>
      <c r="OUV6" s="66"/>
      <c r="OUW6" s="66"/>
      <c r="OUX6" s="66"/>
      <c r="OUY6" s="66"/>
      <c r="OUZ6" s="66"/>
      <c r="OVA6" s="66"/>
      <c r="OVB6" s="66"/>
      <c r="OVC6" s="66"/>
      <c r="OVD6" s="66"/>
      <c r="OVE6" s="66"/>
      <c r="OVF6" s="66"/>
      <c r="OVG6" s="66"/>
      <c r="OVH6" s="66"/>
      <c r="OVI6" s="66"/>
      <c r="OVJ6" s="66"/>
      <c r="OVK6" s="66"/>
      <c r="OVL6" s="66"/>
      <c r="OVM6" s="66"/>
      <c r="OVN6" s="66"/>
      <c r="OVO6" s="66"/>
      <c r="OVP6" s="66"/>
      <c r="OVQ6" s="66"/>
      <c r="OVR6" s="66"/>
      <c r="OVS6" s="66"/>
      <c r="OVT6" s="66"/>
      <c r="OVU6" s="66"/>
      <c r="OVV6" s="66"/>
      <c r="OVW6" s="66"/>
      <c r="OVX6" s="66"/>
      <c r="OVY6" s="66"/>
      <c r="OVZ6" s="66"/>
      <c r="OWA6" s="66"/>
      <c r="OWB6" s="66"/>
      <c r="OWC6" s="66"/>
      <c r="OWD6" s="66"/>
      <c r="OWE6" s="66"/>
      <c r="OWF6" s="66"/>
      <c r="OWG6" s="66"/>
      <c r="OWH6" s="66"/>
      <c r="OWI6" s="66"/>
      <c r="OWJ6" s="66"/>
      <c r="OWK6" s="66"/>
      <c r="OWL6" s="66"/>
      <c r="OWM6" s="66"/>
      <c r="OWN6" s="66"/>
      <c r="OWO6" s="66"/>
      <c r="OWP6" s="66"/>
      <c r="OWQ6" s="66"/>
      <c r="OWR6" s="66"/>
      <c r="OWS6" s="66"/>
      <c r="OWT6" s="66"/>
      <c r="OWU6" s="66"/>
      <c r="OWV6" s="66"/>
      <c r="OWW6" s="66"/>
      <c r="OWX6" s="66"/>
      <c r="OWY6" s="66"/>
      <c r="OWZ6" s="66"/>
      <c r="OXA6" s="66"/>
      <c r="OXB6" s="66"/>
      <c r="OXC6" s="66"/>
      <c r="OXD6" s="66"/>
      <c r="OXE6" s="66"/>
      <c r="OXF6" s="66"/>
      <c r="OXG6" s="66"/>
      <c r="OXH6" s="66"/>
      <c r="OXI6" s="66"/>
      <c r="OXJ6" s="66"/>
      <c r="OXK6" s="66"/>
      <c r="OXL6" s="66"/>
      <c r="OXM6" s="66"/>
      <c r="OXN6" s="66"/>
      <c r="OXO6" s="66"/>
      <c r="OXP6" s="66"/>
      <c r="OXQ6" s="66"/>
      <c r="OXR6" s="66"/>
      <c r="OXS6" s="66"/>
      <c r="OXT6" s="66"/>
      <c r="OXU6" s="66"/>
      <c r="OXV6" s="66"/>
      <c r="OXW6" s="66"/>
      <c r="OXX6" s="66"/>
      <c r="OXY6" s="66"/>
      <c r="OXZ6" s="66"/>
      <c r="OYA6" s="66"/>
      <c r="OYB6" s="66"/>
      <c r="OYC6" s="66"/>
      <c r="OYD6" s="66"/>
      <c r="OYE6" s="66"/>
      <c r="OYF6" s="66"/>
      <c r="OYG6" s="66"/>
      <c r="OYH6" s="66"/>
      <c r="OYI6" s="66"/>
      <c r="OYJ6" s="66"/>
      <c r="OYK6" s="66"/>
      <c r="OYL6" s="66"/>
      <c r="OYM6" s="66"/>
      <c r="OYN6" s="66"/>
      <c r="OYO6" s="66"/>
      <c r="OYP6" s="66"/>
      <c r="OYQ6" s="66"/>
      <c r="OYR6" s="66"/>
      <c r="OYS6" s="66"/>
      <c r="OYT6" s="66"/>
      <c r="OYU6" s="66"/>
      <c r="OYV6" s="66"/>
      <c r="OYW6" s="66"/>
      <c r="OYX6" s="66"/>
      <c r="OYY6" s="66"/>
      <c r="OYZ6" s="66"/>
      <c r="OZA6" s="66"/>
      <c r="OZB6" s="66"/>
      <c r="OZC6" s="66"/>
      <c r="OZD6" s="66"/>
      <c r="OZE6" s="66"/>
      <c r="OZF6" s="66"/>
      <c r="OZG6" s="66"/>
      <c r="OZH6" s="66"/>
      <c r="OZI6" s="66"/>
      <c r="OZJ6" s="66"/>
      <c r="OZK6" s="66"/>
      <c r="OZL6" s="66"/>
      <c r="OZM6" s="66"/>
      <c r="OZN6" s="66"/>
      <c r="OZO6" s="66"/>
      <c r="OZP6" s="66"/>
      <c r="OZQ6" s="66"/>
      <c r="OZR6" s="66"/>
      <c r="OZS6" s="66"/>
      <c r="OZT6" s="66"/>
      <c r="OZU6" s="66"/>
      <c r="OZV6" s="66"/>
      <c r="OZW6" s="66"/>
      <c r="OZX6" s="66"/>
      <c r="OZY6" s="66"/>
      <c r="OZZ6" s="66"/>
      <c r="PAA6" s="66"/>
      <c r="PAB6" s="66"/>
      <c r="PAC6" s="66"/>
      <c r="PAD6" s="66"/>
      <c r="PAE6" s="66"/>
      <c r="PAF6" s="66"/>
      <c r="PAG6" s="66"/>
      <c r="PAH6" s="66"/>
      <c r="PAI6" s="66"/>
      <c r="PAJ6" s="66"/>
      <c r="PAK6" s="66"/>
      <c r="PAL6" s="66"/>
      <c r="PAM6" s="66"/>
      <c r="PAN6" s="66"/>
      <c r="PAO6" s="66"/>
      <c r="PAP6" s="66"/>
      <c r="PAQ6" s="66"/>
      <c r="PAR6" s="66"/>
      <c r="PAS6" s="66"/>
      <c r="PAT6" s="66"/>
      <c r="PAU6" s="66"/>
      <c r="PAV6" s="66"/>
      <c r="PAW6" s="66"/>
      <c r="PAX6" s="66"/>
      <c r="PAY6" s="66"/>
      <c r="PAZ6" s="66"/>
      <c r="PBA6" s="66"/>
      <c r="PBB6" s="66"/>
      <c r="PBC6" s="66"/>
      <c r="PBD6" s="66"/>
      <c r="PBE6" s="66"/>
      <c r="PBF6" s="66"/>
      <c r="PBG6" s="66"/>
      <c r="PBH6" s="66"/>
      <c r="PBI6" s="66"/>
      <c r="PBJ6" s="66"/>
      <c r="PBK6" s="66"/>
      <c r="PBL6" s="66"/>
      <c r="PBM6" s="66"/>
      <c r="PBN6" s="66"/>
      <c r="PBO6" s="66"/>
      <c r="PBP6" s="66"/>
      <c r="PBQ6" s="66"/>
      <c r="PBR6" s="66"/>
      <c r="PBS6" s="66"/>
      <c r="PBT6" s="66"/>
      <c r="PBU6" s="66"/>
      <c r="PBV6" s="66"/>
      <c r="PBW6" s="66"/>
      <c r="PBX6" s="66"/>
      <c r="PBY6" s="66"/>
      <c r="PBZ6" s="66"/>
      <c r="PCA6" s="66"/>
      <c r="PCB6" s="66"/>
      <c r="PCC6" s="66"/>
      <c r="PCD6" s="66"/>
      <c r="PCE6" s="66"/>
      <c r="PCF6" s="66"/>
      <c r="PCG6" s="66"/>
      <c r="PCH6" s="66"/>
      <c r="PCI6" s="66"/>
      <c r="PCJ6" s="66"/>
      <c r="PCK6" s="66"/>
      <c r="PCL6" s="66"/>
      <c r="PCM6" s="66"/>
      <c r="PCN6" s="66"/>
      <c r="PCO6" s="66"/>
      <c r="PCP6" s="66"/>
      <c r="PCQ6" s="66"/>
      <c r="PCR6" s="66"/>
      <c r="PCS6" s="66"/>
      <c r="PCT6" s="66"/>
      <c r="PCU6" s="66"/>
      <c r="PCV6" s="66"/>
      <c r="PCW6" s="66"/>
      <c r="PCX6" s="66"/>
      <c r="PCY6" s="66"/>
      <c r="PCZ6" s="66"/>
      <c r="PDA6" s="66"/>
      <c r="PDB6" s="66"/>
      <c r="PDC6" s="66"/>
      <c r="PDD6" s="66"/>
      <c r="PDE6" s="66"/>
      <c r="PDF6" s="66"/>
      <c r="PDG6" s="66"/>
      <c r="PDH6" s="66"/>
      <c r="PDI6" s="66"/>
      <c r="PDJ6" s="66"/>
      <c r="PDK6" s="66"/>
      <c r="PDL6" s="66"/>
      <c r="PDM6" s="66"/>
      <c r="PDN6" s="66"/>
      <c r="PDO6" s="66"/>
      <c r="PDP6" s="66"/>
      <c r="PDQ6" s="66"/>
      <c r="PDR6" s="66"/>
      <c r="PDS6" s="66"/>
      <c r="PDT6" s="66"/>
      <c r="PDU6" s="66"/>
      <c r="PDV6" s="66"/>
      <c r="PDW6" s="66"/>
      <c r="PDX6" s="66"/>
      <c r="PDY6" s="66"/>
      <c r="PDZ6" s="66"/>
      <c r="PEA6" s="66"/>
      <c r="PEB6" s="66"/>
      <c r="PEC6" s="66"/>
      <c r="PED6" s="66"/>
      <c r="PEE6" s="66"/>
      <c r="PEF6" s="66"/>
      <c r="PEG6" s="66"/>
      <c r="PEH6" s="66"/>
      <c r="PEI6" s="66"/>
      <c r="PEJ6" s="66"/>
      <c r="PEK6" s="66"/>
      <c r="PEL6" s="66"/>
      <c r="PEM6" s="66"/>
      <c r="PEN6" s="66"/>
      <c r="PEO6" s="66"/>
      <c r="PEP6" s="66"/>
      <c r="PEQ6" s="66"/>
      <c r="PER6" s="66"/>
      <c r="PES6" s="66"/>
      <c r="PET6" s="66"/>
      <c r="PEU6" s="66"/>
      <c r="PEV6" s="66"/>
      <c r="PEW6" s="66"/>
      <c r="PEX6" s="66"/>
      <c r="PEY6" s="66"/>
      <c r="PEZ6" s="66"/>
      <c r="PFA6" s="66"/>
      <c r="PFB6" s="66"/>
      <c r="PFC6" s="66"/>
      <c r="PFD6" s="66"/>
      <c r="PFE6" s="66"/>
      <c r="PFF6" s="66"/>
      <c r="PFG6" s="66"/>
      <c r="PFH6" s="66"/>
      <c r="PFI6" s="66"/>
      <c r="PFJ6" s="66"/>
      <c r="PFK6" s="66"/>
      <c r="PFL6" s="66"/>
      <c r="PFM6" s="66"/>
      <c r="PFN6" s="66"/>
      <c r="PFO6" s="66"/>
      <c r="PFP6" s="66"/>
      <c r="PFQ6" s="66"/>
      <c r="PFR6" s="66"/>
      <c r="PFS6" s="66"/>
      <c r="PFT6" s="66"/>
      <c r="PFU6" s="66"/>
      <c r="PFV6" s="66"/>
      <c r="PFW6" s="66"/>
      <c r="PFX6" s="66"/>
      <c r="PFY6" s="66"/>
      <c r="PFZ6" s="66"/>
      <c r="PGA6" s="66"/>
      <c r="PGB6" s="66"/>
      <c r="PGC6" s="66"/>
      <c r="PGD6" s="66"/>
      <c r="PGE6" s="66"/>
      <c r="PGF6" s="66"/>
      <c r="PGG6" s="66"/>
      <c r="PGH6" s="66"/>
      <c r="PGI6" s="66"/>
      <c r="PGJ6" s="66"/>
      <c r="PGK6" s="66"/>
      <c r="PGL6" s="66"/>
      <c r="PGM6" s="66"/>
      <c r="PGN6" s="66"/>
      <c r="PGO6" s="66"/>
      <c r="PGP6" s="66"/>
      <c r="PGQ6" s="66"/>
      <c r="PGR6" s="66"/>
      <c r="PGS6" s="66"/>
      <c r="PGT6" s="66"/>
      <c r="PGU6" s="66"/>
      <c r="PGV6" s="66"/>
      <c r="PGW6" s="66"/>
      <c r="PGX6" s="66"/>
      <c r="PGY6" s="66"/>
      <c r="PGZ6" s="66"/>
      <c r="PHA6" s="66"/>
      <c r="PHB6" s="66"/>
      <c r="PHC6" s="66"/>
      <c r="PHD6" s="66"/>
      <c r="PHE6" s="66"/>
      <c r="PHF6" s="66"/>
      <c r="PHG6" s="66"/>
      <c r="PHH6" s="66"/>
      <c r="PHI6" s="66"/>
      <c r="PHJ6" s="66"/>
      <c r="PHK6" s="66"/>
      <c r="PHL6" s="66"/>
      <c r="PHM6" s="66"/>
      <c r="PHN6" s="66"/>
      <c r="PHO6" s="66"/>
      <c r="PHP6" s="66"/>
      <c r="PHQ6" s="66"/>
      <c r="PHR6" s="66"/>
      <c r="PHS6" s="66"/>
      <c r="PHT6" s="66"/>
      <c r="PHU6" s="66"/>
      <c r="PHV6" s="66"/>
      <c r="PHW6" s="66"/>
      <c r="PHX6" s="66"/>
      <c r="PHY6" s="66"/>
      <c r="PHZ6" s="66"/>
      <c r="PIA6" s="66"/>
      <c r="PIB6" s="66"/>
      <c r="PIC6" s="66"/>
      <c r="PID6" s="66"/>
      <c r="PIE6" s="66"/>
      <c r="PIF6" s="66"/>
      <c r="PIG6" s="66"/>
      <c r="PIH6" s="66"/>
      <c r="PII6" s="66"/>
      <c r="PIJ6" s="66"/>
      <c r="PIK6" s="66"/>
      <c r="PIL6" s="66"/>
      <c r="PIM6" s="66"/>
      <c r="PIN6" s="66"/>
      <c r="PIO6" s="66"/>
      <c r="PIP6" s="66"/>
      <c r="PIQ6" s="66"/>
      <c r="PIR6" s="66"/>
      <c r="PIS6" s="66"/>
      <c r="PIT6" s="66"/>
      <c r="PIU6" s="66"/>
      <c r="PIV6" s="66"/>
      <c r="PIW6" s="66"/>
      <c r="PIX6" s="66"/>
      <c r="PIY6" s="66"/>
      <c r="PIZ6" s="66"/>
      <c r="PJA6" s="66"/>
      <c r="PJB6" s="66"/>
      <c r="PJC6" s="66"/>
      <c r="PJD6" s="66"/>
      <c r="PJE6" s="66"/>
      <c r="PJF6" s="66"/>
      <c r="PJG6" s="66"/>
      <c r="PJH6" s="66"/>
      <c r="PJI6" s="66"/>
      <c r="PJJ6" s="66"/>
      <c r="PJK6" s="66"/>
      <c r="PJL6" s="66"/>
      <c r="PJM6" s="66"/>
      <c r="PJN6" s="66"/>
      <c r="PJO6" s="66"/>
      <c r="PJP6" s="66"/>
      <c r="PJQ6" s="66"/>
      <c r="PJR6" s="66"/>
      <c r="PJS6" s="66"/>
      <c r="PJT6" s="66"/>
      <c r="PJU6" s="66"/>
      <c r="PJV6" s="66"/>
      <c r="PJW6" s="66"/>
      <c r="PJX6" s="66"/>
      <c r="PJY6" s="66"/>
      <c r="PJZ6" s="66"/>
      <c r="PKA6" s="66"/>
      <c r="PKB6" s="66"/>
      <c r="PKC6" s="66"/>
      <c r="PKD6" s="66"/>
      <c r="PKE6" s="66"/>
      <c r="PKF6" s="66"/>
      <c r="PKG6" s="66"/>
      <c r="PKH6" s="66"/>
      <c r="PKI6" s="66"/>
      <c r="PKJ6" s="66"/>
      <c r="PKK6" s="66"/>
      <c r="PKL6" s="66"/>
      <c r="PKM6" s="66"/>
      <c r="PKN6" s="66"/>
      <c r="PKO6" s="66"/>
      <c r="PKP6" s="66"/>
      <c r="PKQ6" s="66"/>
      <c r="PKR6" s="66"/>
      <c r="PKS6" s="66"/>
      <c r="PKT6" s="66"/>
      <c r="PKU6" s="66"/>
      <c r="PKV6" s="66"/>
      <c r="PKW6" s="66"/>
      <c r="PKX6" s="66"/>
      <c r="PKY6" s="66"/>
      <c r="PKZ6" s="66"/>
      <c r="PLA6" s="66"/>
      <c r="PLB6" s="66"/>
      <c r="PLC6" s="66"/>
      <c r="PLD6" s="66"/>
      <c r="PLE6" s="66"/>
      <c r="PLF6" s="66"/>
      <c r="PLG6" s="66"/>
      <c r="PLH6" s="66"/>
      <c r="PLI6" s="66"/>
      <c r="PLJ6" s="66"/>
      <c r="PLK6" s="66"/>
      <c r="PLL6" s="66"/>
      <c r="PLM6" s="66"/>
      <c r="PLN6" s="66"/>
      <c r="PLO6" s="66"/>
      <c r="PLP6" s="66"/>
      <c r="PLQ6" s="66"/>
      <c r="PLR6" s="66"/>
      <c r="PLS6" s="66"/>
      <c r="PLT6" s="66"/>
      <c r="PLU6" s="66"/>
      <c r="PLV6" s="66"/>
      <c r="PLW6" s="66"/>
      <c r="PLX6" s="66"/>
      <c r="PLY6" s="66"/>
      <c r="PLZ6" s="66"/>
      <c r="PMA6" s="66"/>
      <c r="PMB6" s="66"/>
      <c r="PMC6" s="66"/>
      <c r="PMD6" s="66"/>
      <c r="PME6" s="66"/>
      <c r="PMF6" s="66"/>
      <c r="PMG6" s="66"/>
      <c r="PMH6" s="66"/>
      <c r="PMI6" s="66"/>
      <c r="PMJ6" s="66"/>
      <c r="PMK6" s="66"/>
      <c r="PML6" s="66"/>
      <c r="PMM6" s="66"/>
      <c r="PMN6" s="66"/>
      <c r="PMO6" s="66"/>
      <c r="PMP6" s="66"/>
      <c r="PMQ6" s="66"/>
      <c r="PMR6" s="66"/>
      <c r="PMS6" s="66"/>
      <c r="PMT6" s="66"/>
      <c r="PMU6" s="66"/>
      <c r="PMV6" s="66"/>
      <c r="PMW6" s="66"/>
      <c r="PMX6" s="66"/>
      <c r="PMY6" s="66"/>
      <c r="PMZ6" s="66"/>
      <c r="PNA6" s="66"/>
      <c r="PNB6" s="66"/>
      <c r="PNC6" s="66"/>
      <c r="PND6" s="66"/>
      <c r="PNE6" s="66"/>
      <c r="PNF6" s="66"/>
      <c r="PNG6" s="66"/>
      <c r="PNH6" s="66"/>
      <c r="PNI6" s="66"/>
      <c r="PNJ6" s="66"/>
      <c r="PNK6" s="66"/>
      <c r="PNL6" s="66"/>
      <c r="PNM6" s="66"/>
      <c r="PNN6" s="66"/>
      <c r="PNO6" s="66"/>
      <c r="PNP6" s="66"/>
      <c r="PNQ6" s="66"/>
      <c r="PNR6" s="66"/>
      <c r="PNS6" s="66"/>
      <c r="PNT6" s="66"/>
      <c r="PNU6" s="66"/>
      <c r="PNV6" s="66"/>
      <c r="PNW6" s="66"/>
      <c r="PNX6" s="66"/>
      <c r="PNY6" s="66"/>
      <c r="PNZ6" s="66"/>
      <c r="POA6" s="66"/>
      <c r="POB6" s="66"/>
      <c r="POC6" s="66"/>
      <c r="POD6" s="66"/>
      <c r="POE6" s="66"/>
      <c r="POF6" s="66"/>
      <c r="POG6" s="66"/>
      <c r="POH6" s="66"/>
      <c r="POI6" s="66"/>
      <c r="POJ6" s="66"/>
      <c r="POK6" s="66"/>
      <c r="POL6" s="66"/>
      <c r="POM6" s="66"/>
      <c r="PON6" s="66"/>
      <c r="POO6" s="66"/>
      <c r="POP6" s="66"/>
      <c r="POQ6" s="66"/>
      <c r="POR6" s="66"/>
      <c r="POS6" s="66"/>
      <c r="POT6" s="66"/>
      <c r="POU6" s="66"/>
      <c r="POV6" s="66"/>
      <c r="POW6" s="66"/>
      <c r="POX6" s="66"/>
      <c r="POY6" s="66"/>
      <c r="POZ6" s="66"/>
      <c r="PPA6" s="66"/>
      <c r="PPB6" s="66"/>
      <c r="PPC6" s="66"/>
      <c r="PPD6" s="66"/>
      <c r="PPE6" s="66"/>
      <c r="PPF6" s="66"/>
      <c r="PPG6" s="66"/>
      <c r="PPH6" s="66"/>
      <c r="PPI6" s="66"/>
      <c r="PPJ6" s="66"/>
      <c r="PPK6" s="66"/>
      <c r="PPL6" s="66"/>
      <c r="PPM6" s="66"/>
      <c r="PPN6" s="66"/>
      <c r="PPO6" s="66"/>
      <c r="PPP6" s="66"/>
      <c r="PPQ6" s="66"/>
      <c r="PPR6" s="66"/>
      <c r="PPS6" s="66"/>
      <c r="PPT6" s="66"/>
      <c r="PPU6" s="66"/>
      <c r="PPV6" s="66"/>
      <c r="PPW6" s="66"/>
      <c r="PPX6" s="66"/>
      <c r="PPY6" s="66"/>
      <c r="PPZ6" s="66"/>
      <c r="PQA6" s="66"/>
      <c r="PQB6" s="66"/>
      <c r="PQC6" s="66"/>
      <c r="PQD6" s="66"/>
      <c r="PQE6" s="66"/>
      <c r="PQF6" s="66"/>
      <c r="PQG6" s="66"/>
      <c r="PQH6" s="66"/>
      <c r="PQI6" s="66"/>
      <c r="PQJ6" s="66"/>
      <c r="PQK6" s="66"/>
      <c r="PQL6" s="66"/>
      <c r="PQM6" s="66"/>
      <c r="PQN6" s="66"/>
      <c r="PQO6" s="66"/>
      <c r="PQP6" s="66"/>
      <c r="PQQ6" s="66"/>
      <c r="PQR6" s="66"/>
      <c r="PQS6" s="66"/>
      <c r="PQT6" s="66"/>
      <c r="PQU6" s="66"/>
      <c r="PQV6" s="66"/>
      <c r="PQW6" s="66"/>
      <c r="PQX6" s="66"/>
      <c r="PQY6" s="66"/>
      <c r="PQZ6" s="66"/>
      <c r="PRA6" s="66"/>
      <c r="PRB6" s="66"/>
      <c r="PRC6" s="66"/>
      <c r="PRD6" s="66"/>
      <c r="PRE6" s="66"/>
      <c r="PRF6" s="66"/>
      <c r="PRG6" s="66"/>
      <c r="PRH6" s="66"/>
      <c r="PRI6" s="66"/>
      <c r="PRJ6" s="66"/>
      <c r="PRK6" s="66"/>
      <c r="PRL6" s="66"/>
      <c r="PRM6" s="66"/>
      <c r="PRN6" s="66"/>
      <c r="PRO6" s="66"/>
      <c r="PRP6" s="66"/>
      <c r="PRQ6" s="66"/>
      <c r="PRR6" s="66"/>
      <c r="PRS6" s="66"/>
      <c r="PRT6" s="66"/>
      <c r="PRU6" s="66"/>
      <c r="PRV6" s="66"/>
      <c r="PRW6" s="66"/>
      <c r="PRX6" s="66"/>
      <c r="PRY6" s="66"/>
      <c r="PRZ6" s="66"/>
      <c r="PSA6" s="66"/>
      <c r="PSB6" s="66"/>
      <c r="PSC6" s="66"/>
      <c r="PSD6" s="66"/>
      <c r="PSE6" s="66"/>
      <c r="PSF6" s="66"/>
      <c r="PSG6" s="66"/>
      <c r="PSH6" s="66"/>
      <c r="PSI6" s="66"/>
      <c r="PSJ6" s="66"/>
      <c r="PSK6" s="66"/>
      <c r="PSL6" s="66"/>
      <c r="PSM6" s="66"/>
      <c r="PSN6" s="66"/>
      <c r="PSO6" s="66"/>
      <c r="PSP6" s="66"/>
      <c r="PSQ6" s="66"/>
      <c r="PSR6" s="66"/>
      <c r="PSS6" s="66"/>
      <c r="PST6" s="66"/>
      <c r="PSU6" s="66"/>
      <c r="PSV6" s="66"/>
      <c r="PSW6" s="66"/>
      <c r="PSX6" s="66"/>
      <c r="PSY6" s="66"/>
      <c r="PSZ6" s="66"/>
      <c r="PTA6" s="66"/>
      <c r="PTB6" s="66"/>
      <c r="PTC6" s="66"/>
      <c r="PTD6" s="66"/>
      <c r="PTE6" s="66"/>
      <c r="PTF6" s="66"/>
      <c r="PTG6" s="66"/>
      <c r="PTH6" s="66"/>
      <c r="PTI6" s="66"/>
      <c r="PTJ6" s="66"/>
      <c r="PTK6" s="66"/>
      <c r="PTL6" s="66"/>
      <c r="PTM6" s="66"/>
      <c r="PTN6" s="66"/>
      <c r="PTO6" s="66"/>
      <c r="PTP6" s="66"/>
      <c r="PTQ6" s="66"/>
      <c r="PTR6" s="66"/>
      <c r="PTS6" s="66"/>
      <c r="PTT6" s="66"/>
      <c r="PTU6" s="66"/>
      <c r="PTV6" s="66"/>
      <c r="PTW6" s="66"/>
      <c r="PTX6" s="66"/>
      <c r="PTY6" s="66"/>
      <c r="PTZ6" s="66"/>
      <c r="PUA6" s="66"/>
      <c r="PUB6" s="66"/>
      <c r="PUC6" s="66"/>
      <c r="PUD6" s="66"/>
      <c r="PUE6" s="66"/>
      <c r="PUF6" s="66"/>
      <c r="PUG6" s="66"/>
      <c r="PUH6" s="66"/>
      <c r="PUI6" s="66"/>
      <c r="PUJ6" s="66"/>
      <c r="PUK6" s="66"/>
      <c r="PUL6" s="66"/>
      <c r="PUM6" s="66"/>
      <c r="PUN6" s="66"/>
      <c r="PUO6" s="66"/>
      <c r="PUP6" s="66"/>
      <c r="PUQ6" s="66"/>
      <c r="PUR6" s="66"/>
      <c r="PUS6" s="66"/>
      <c r="PUT6" s="66"/>
      <c r="PUU6" s="66"/>
      <c r="PUV6" s="66"/>
      <c r="PUW6" s="66"/>
      <c r="PUX6" s="66"/>
      <c r="PUY6" s="66"/>
      <c r="PUZ6" s="66"/>
      <c r="PVA6" s="66"/>
      <c r="PVB6" s="66"/>
      <c r="PVC6" s="66"/>
      <c r="PVD6" s="66"/>
      <c r="PVE6" s="66"/>
      <c r="PVF6" s="66"/>
      <c r="PVG6" s="66"/>
      <c r="PVH6" s="66"/>
      <c r="PVI6" s="66"/>
      <c r="PVJ6" s="66"/>
      <c r="PVK6" s="66"/>
      <c r="PVL6" s="66"/>
      <c r="PVM6" s="66"/>
      <c r="PVN6" s="66"/>
      <c r="PVO6" s="66"/>
      <c r="PVP6" s="66"/>
      <c r="PVQ6" s="66"/>
      <c r="PVR6" s="66"/>
      <c r="PVS6" s="66"/>
      <c r="PVT6" s="66"/>
      <c r="PVU6" s="66"/>
      <c r="PVV6" s="66"/>
      <c r="PVW6" s="66"/>
      <c r="PVX6" s="66"/>
      <c r="PVY6" s="66"/>
      <c r="PVZ6" s="66"/>
      <c r="PWA6" s="66"/>
      <c r="PWB6" s="66"/>
      <c r="PWC6" s="66"/>
      <c r="PWD6" s="66"/>
      <c r="PWE6" s="66"/>
      <c r="PWF6" s="66"/>
      <c r="PWG6" s="66"/>
      <c r="PWH6" s="66"/>
      <c r="PWI6" s="66"/>
      <c r="PWJ6" s="66"/>
      <c r="PWK6" s="66"/>
      <c r="PWL6" s="66"/>
      <c r="PWM6" s="66"/>
      <c r="PWN6" s="66"/>
      <c r="PWO6" s="66"/>
      <c r="PWP6" s="66"/>
      <c r="PWQ6" s="66"/>
      <c r="PWR6" s="66"/>
      <c r="PWS6" s="66"/>
      <c r="PWT6" s="66"/>
      <c r="PWU6" s="66"/>
      <c r="PWV6" s="66"/>
      <c r="PWW6" s="66"/>
      <c r="PWX6" s="66"/>
      <c r="PWY6" s="66"/>
      <c r="PWZ6" s="66"/>
      <c r="PXA6" s="66"/>
      <c r="PXB6" s="66"/>
      <c r="PXC6" s="66"/>
      <c r="PXD6" s="66"/>
      <c r="PXE6" s="66"/>
      <c r="PXF6" s="66"/>
      <c r="PXG6" s="66"/>
      <c r="PXH6" s="66"/>
      <c r="PXI6" s="66"/>
      <c r="PXJ6" s="66"/>
      <c r="PXK6" s="66"/>
      <c r="PXL6" s="66"/>
      <c r="PXM6" s="66"/>
      <c r="PXN6" s="66"/>
      <c r="PXO6" s="66"/>
      <c r="PXP6" s="66"/>
      <c r="PXQ6" s="66"/>
      <c r="PXR6" s="66"/>
      <c r="PXS6" s="66"/>
      <c r="PXT6" s="66"/>
      <c r="PXU6" s="66"/>
      <c r="PXV6" s="66"/>
      <c r="PXW6" s="66"/>
      <c r="PXX6" s="66"/>
      <c r="PXY6" s="66"/>
      <c r="PXZ6" s="66"/>
      <c r="PYA6" s="66"/>
      <c r="PYB6" s="66"/>
      <c r="PYC6" s="66"/>
      <c r="PYD6" s="66"/>
      <c r="PYE6" s="66"/>
      <c r="PYF6" s="66"/>
      <c r="PYG6" s="66"/>
      <c r="PYH6" s="66"/>
      <c r="PYI6" s="66"/>
      <c r="PYJ6" s="66"/>
      <c r="PYK6" s="66"/>
      <c r="PYL6" s="66"/>
      <c r="PYM6" s="66"/>
      <c r="PYN6" s="66"/>
      <c r="PYO6" s="66"/>
      <c r="PYP6" s="66"/>
      <c r="PYQ6" s="66"/>
      <c r="PYR6" s="66"/>
      <c r="PYS6" s="66"/>
      <c r="PYT6" s="66"/>
      <c r="PYU6" s="66"/>
      <c r="PYV6" s="66"/>
      <c r="PYW6" s="66"/>
      <c r="PYX6" s="66"/>
      <c r="PYY6" s="66"/>
      <c r="PYZ6" s="66"/>
      <c r="PZA6" s="66"/>
      <c r="PZB6" s="66"/>
      <c r="PZC6" s="66"/>
      <c r="PZD6" s="66"/>
      <c r="PZE6" s="66"/>
      <c r="PZF6" s="66"/>
      <c r="PZG6" s="66"/>
      <c r="PZH6" s="66"/>
      <c r="PZI6" s="66"/>
      <c r="PZJ6" s="66"/>
      <c r="PZK6" s="66"/>
      <c r="PZL6" s="66"/>
      <c r="PZM6" s="66"/>
      <c r="PZN6" s="66"/>
      <c r="PZO6" s="66"/>
      <c r="PZP6" s="66"/>
      <c r="PZQ6" s="66"/>
      <c r="PZR6" s="66"/>
      <c r="PZS6" s="66"/>
      <c r="PZT6" s="66"/>
      <c r="PZU6" s="66"/>
      <c r="PZV6" s="66"/>
      <c r="PZW6" s="66"/>
      <c r="PZX6" s="66"/>
      <c r="PZY6" s="66"/>
      <c r="PZZ6" s="66"/>
      <c r="QAA6" s="66"/>
      <c r="QAB6" s="66"/>
      <c r="QAC6" s="66"/>
      <c r="QAD6" s="66"/>
      <c r="QAE6" s="66"/>
      <c r="QAF6" s="66"/>
      <c r="QAG6" s="66"/>
      <c r="QAH6" s="66"/>
      <c r="QAI6" s="66"/>
      <c r="QAJ6" s="66"/>
      <c r="QAK6" s="66"/>
      <c r="QAL6" s="66"/>
      <c r="QAM6" s="66"/>
      <c r="QAN6" s="66"/>
      <c r="QAO6" s="66"/>
      <c r="QAP6" s="66"/>
      <c r="QAQ6" s="66"/>
      <c r="QAR6" s="66"/>
      <c r="QAS6" s="66"/>
      <c r="QAT6" s="66"/>
      <c r="QAU6" s="66"/>
      <c r="QAV6" s="66"/>
      <c r="QAW6" s="66"/>
      <c r="QAX6" s="66"/>
      <c r="QAY6" s="66"/>
      <c r="QAZ6" s="66"/>
      <c r="QBA6" s="66"/>
      <c r="QBB6" s="66"/>
      <c r="QBC6" s="66"/>
      <c r="QBD6" s="66"/>
      <c r="QBE6" s="66"/>
      <c r="QBF6" s="66"/>
      <c r="QBG6" s="66"/>
      <c r="QBH6" s="66"/>
      <c r="QBI6" s="66"/>
      <c r="QBJ6" s="66"/>
      <c r="QBK6" s="66"/>
      <c r="QBL6" s="66"/>
      <c r="QBM6" s="66"/>
      <c r="QBN6" s="66"/>
      <c r="QBO6" s="66"/>
      <c r="QBP6" s="66"/>
      <c r="QBQ6" s="66"/>
      <c r="QBR6" s="66"/>
      <c r="QBS6" s="66"/>
      <c r="QBT6" s="66"/>
      <c r="QBU6" s="66"/>
      <c r="QBV6" s="66"/>
      <c r="QBW6" s="66"/>
      <c r="QBX6" s="66"/>
      <c r="QBY6" s="66"/>
      <c r="QBZ6" s="66"/>
      <c r="QCA6" s="66"/>
      <c r="QCB6" s="66"/>
      <c r="QCC6" s="66"/>
      <c r="QCD6" s="66"/>
      <c r="QCE6" s="66"/>
      <c r="QCF6" s="66"/>
      <c r="QCG6" s="66"/>
      <c r="QCH6" s="66"/>
      <c r="QCI6" s="66"/>
      <c r="QCJ6" s="66"/>
      <c r="QCK6" s="66"/>
      <c r="QCL6" s="66"/>
      <c r="QCM6" s="66"/>
      <c r="QCN6" s="66"/>
      <c r="QCO6" s="66"/>
      <c r="QCP6" s="66"/>
      <c r="QCQ6" s="66"/>
      <c r="QCR6" s="66"/>
      <c r="QCS6" s="66"/>
      <c r="QCT6" s="66"/>
      <c r="QCU6" s="66"/>
      <c r="QCV6" s="66"/>
      <c r="QCW6" s="66"/>
      <c r="QCX6" s="66"/>
      <c r="QCY6" s="66"/>
      <c r="QCZ6" s="66"/>
      <c r="QDA6" s="66"/>
      <c r="QDB6" s="66"/>
      <c r="QDC6" s="66"/>
      <c r="QDD6" s="66"/>
      <c r="QDE6" s="66"/>
      <c r="QDF6" s="66"/>
      <c r="QDG6" s="66"/>
      <c r="QDH6" s="66"/>
      <c r="QDI6" s="66"/>
      <c r="QDJ6" s="66"/>
      <c r="QDK6" s="66"/>
      <c r="QDL6" s="66"/>
      <c r="QDM6" s="66"/>
      <c r="QDN6" s="66"/>
      <c r="QDO6" s="66"/>
      <c r="QDP6" s="66"/>
      <c r="QDQ6" s="66"/>
      <c r="QDR6" s="66"/>
      <c r="QDS6" s="66"/>
      <c r="QDT6" s="66"/>
      <c r="QDU6" s="66"/>
      <c r="QDV6" s="66"/>
      <c r="QDW6" s="66"/>
      <c r="QDX6" s="66"/>
      <c r="QDY6" s="66"/>
      <c r="QDZ6" s="66"/>
      <c r="QEA6" s="66"/>
      <c r="QEB6" s="66"/>
      <c r="QEC6" s="66"/>
      <c r="QED6" s="66"/>
      <c r="QEE6" s="66"/>
      <c r="QEF6" s="66"/>
      <c r="QEG6" s="66"/>
      <c r="QEH6" s="66"/>
      <c r="QEI6" s="66"/>
      <c r="QEJ6" s="66"/>
      <c r="QEK6" s="66"/>
      <c r="QEL6" s="66"/>
      <c r="QEM6" s="66"/>
      <c r="QEN6" s="66"/>
      <c r="QEO6" s="66"/>
      <c r="QEP6" s="66"/>
      <c r="QEQ6" s="66"/>
      <c r="QER6" s="66"/>
      <c r="QES6" s="66"/>
      <c r="QET6" s="66"/>
      <c r="QEU6" s="66"/>
      <c r="QEV6" s="66"/>
      <c r="QEW6" s="66"/>
      <c r="QEX6" s="66"/>
      <c r="QEY6" s="66"/>
      <c r="QEZ6" s="66"/>
      <c r="QFA6" s="66"/>
      <c r="QFB6" s="66"/>
      <c r="QFC6" s="66"/>
      <c r="QFD6" s="66"/>
      <c r="QFE6" s="66"/>
      <c r="QFF6" s="66"/>
      <c r="QFG6" s="66"/>
      <c r="QFH6" s="66"/>
      <c r="QFI6" s="66"/>
      <c r="QFJ6" s="66"/>
      <c r="QFK6" s="66"/>
      <c r="QFL6" s="66"/>
      <c r="QFM6" s="66"/>
      <c r="QFN6" s="66"/>
      <c r="QFO6" s="66"/>
      <c r="QFP6" s="66"/>
      <c r="QFQ6" s="66"/>
      <c r="QFR6" s="66"/>
      <c r="QFS6" s="66"/>
      <c r="QFT6" s="66"/>
      <c r="QFU6" s="66"/>
      <c r="QFV6" s="66"/>
      <c r="QFW6" s="66"/>
      <c r="QFX6" s="66"/>
      <c r="QFY6" s="66"/>
      <c r="QFZ6" s="66"/>
      <c r="QGA6" s="66"/>
      <c r="QGB6" s="66"/>
      <c r="QGC6" s="66"/>
      <c r="QGD6" s="66"/>
      <c r="QGE6" s="66"/>
      <c r="QGF6" s="66"/>
      <c r="QGG6" s="66"/>
      <c r="QGH6" s="66"/>
      <c r="QGI6" s="66"/>
      <c r="QGJ6" s="66"/>
      <c r="QGK6" s="66"/>
      <c r="QGL6" s="66"/>
      <c r="QGM6" s="66"/>
      <c r="QGN6" s="66"/>
      <c r="QGO6" s="66"/>
      <c r="QGP6" s="66"/>
      <c r="QGQ6" s="66"/>
      <c r="QGR6" s="66"/>
      <c r="QGS6" s="66"/>
      <c r="QGT6" s="66"/>
      <c r="QGU6" s="66"/>
      <c r="QGV6" s="66"/>
      <c r="QGW6" s="66"/>
      <c r="QGX6" s="66"/>
      <c r="QGY6" s="66"/>
      <c r="QGZ6" s="66"/>
      <c r="QHA6" s="66"/>
      <c r="QHB6" s="66"/>
      <c r="QHC6" s="66"/>
      <c r="QHD6" s="66"/>
      <c r="QHE6" s="66"/>
      <c r="QHF6" s="66"/>
      <c r="QHG6" s="66"/>
      <c r="QHH6" s="66"/>
      <c r="QHI6" s="66"/>
      <c r="QHJ6" s="66"/>
      <c r="QHK6" s="66"/>
      <c r="QHL6" s="66"/>
      <c r="QHM6" s="66"/>
      <c r="QHN6" s="66"/>
      <c r="QHO6" s="66"/>
      <c r="QHP6" s="66"/>
      <c r="QHQ6" s="66"/>
      <c r="QHR6" s="66"/>
      <c r="QHS6" s="66"/>
      <c r="QHT6" s="66"/>
      <c r="QHU6" s="66"/>
      <c r="QHV6" s="66"/>
      <c r="QHW6" s="66"/>
      <c r="QHX6" s="66"/>
      <c r="QHY6" s="66"/>
      <c r="QHZ6" s="66"/>
      <c r="QIA6" s="66"/>
      <c r="QIB6" s="66"/>
      <c r="QIC6" s="66"/>
      <c r="QID6" s="66"/>
      <c r="QIE6" s="66"/>
      <c r="QIF6" s="66"/>
      <c r="QIG6" s="66"/>
      <c r="QIH6" s="66"/>
      <c r="QII6" s="66"/>
      <c r="QIJ6" s="66"/>
      <c r="QIK6" s="66"/>
      <c r="QIL6" s="66"/>
      <c r="QIM6" s="66"/>
      <c r="QIN6" s="66"/>
      <c r="QIO6" s="66"/>
      <c r="QIP6" s="66"/>
      <c r="QIQ6" s="66"/>
      <c r="QIR6" s="66"/>
      <c r="QIS6" s="66"/>
      <c r="QIT6" s="66"/>
      <c r="QIU6" s="66"/>
      <c r="QIV6" s="66"/>
      <c r="QIW6" s="66"/>
      <c r="QIX6" s="66"/>
      <c r="QIY6" s="66"/>
      <c r="QIZ6" s="66"/>
      <c r="QJA6" s="66"/>
      <c r="QJB6" s="66"/>
      <c r="QJC6" s="66"/>
      <c r="QJD6" s="66"/>
      <c r="QJE6" s="66"/>
      <c r="QJF6" s="66"/>
      <c r="QJG6" s="66"/>
      <c r="QJH6" s="66"/>
      <c r="QJI6" s="66"/>
      <c r="QJJ6" s="66"/>
      <c r="QJK6" s="66"/>
      <c r="QJL6" s="66"/>
      <c r="QJM6" s="66"/>
      <c r="QJN6" s="66"/>
      <c r="QJO6" s="66"/>
      <c r="QJP6" s="66"/>
      <c r="QJQ6" s="66"/>
      <c r="QJR6" s="66"/>
      <c r="QJS6" s="66"/>
      <c r="QJT6" s="66"/>
      <c r="QJU6" s="66"/>
      <c r="QJV6" s="66"/>
      <c r="QJW6" s="66"/>
      <c r="QJX6" s="66"/>
      <c r="QJY6" s="66"/>
      <c r="QJZ6" s="66"/>
      <c r="QKA6" s="66"/>
      <c r="QKB6" s="66"/>
      <c r="QKC6" s="66"/>
      <c r="QKD6" s="66"/>
      <c r="QKE6" s="66"/>
      <c r="QKF6" s="66"/>
      <c r="QKG6" s="66"/>
      <c r="QKH6" s="66"/>
      <c r="QKI6" s="66"/>
      <c r="QKJ6" s="66"/>
      <c r="QKK6" s="66"/>
      <c r="QKL6" s="66"/>
      <c r="QKM6" s="66"/>
      <c r="QKN6" s="66"/>
      <c r="QKO6" s="66"/>
      <c r="QKP6" s="66"/>
      <c r="QKQ6" s="66"/>
      <c r="QKR6" s="66"/>
      <c r="QKS6" s="66"/>
      <c r="QKT6" s="66"/>
      <c r="QKU6" s="66"/>
      <c r="QKV6" s="66"/>
      <c r="QKW6" s="66"/>
      <c r="QKX6" s="66"/>
      <c r="QKY6" s="66"/>
      <c r="QKZ6" s="66"/>
      <c r="QLA6" s="66"/>
      <c r="QLB6" s="66"/>
      <c r="QLC6" s="66"/>
      <c r="QLD6" s="66"/>
      <c r="QLE6" s="66"/>
      <c r="QLF6" s="66"/>
      <c r="QLG6" s="66"/>
      <c r="QLH6" s="66"/>
      <c r="QLI6" s="66"/>
      <c r="QLJ6" s="66"/>
      <c r="QLK6" s="66"/>
      <c r="QLL6" s="66"/>
      <c r="QLM6" s="66"/>
      <c r="QLN6" s="66"/>
      <c r="QLO6" s="66"/>
      <c r="QLP6" s="66"/>
      <c r="QLQ6" s="66"/>
      <c r="QLR6" s="66"/>
      <c r="QLS6" s="66"/>
      <c r="QLT6" s="66"/>
      <c r="QLU6" s="66"/>
      <c r="QLV6" s="66"/>
      <c r="QLW6" s="66"/>
      <c r="QLX6" s="66"/>
      <c r="QLY6" s="66"/>
      <c r="QLZ6" s="66"/>
      <c r="QMA6" s="66"/>
      <c r="QMB6" s="66"/>
      <c r="QMC6" s="66"/>
      <c r="QMD6" s="66"/>
      <c r="QME6" s="66"/>
      <c r="QMF6" s="66"/>
      <c r="QMG6" s="66"/>
      <c r="QMH6" s="66"/>
      <c r="QMI6" s="66"/>
      <c r="QMJ6" s="66"/>
      <c r="QMK6" s="66"/>
      <c r="QML6" s="66"/>
      <c r="QMM6" s="66"/>
      <c r="QMN6" s="66"/>
      <c r="QMO6" s="66"/>
      <c r="QMP6" s="66"/>
      <c r="QMQ6" s="66"/>
      <c r="QMR6" s="66"/>
      <c r="QMS6" s="66"/>
      <c r="QMT6" s="66"/>
      <c r="QMU6" s="66"/>
      <c r="QMV6" s="66"/>
      <c r="QMW6" s="66"/>
      <c r="QMX6" s="66"/>
      <c r="QMY6" s="66"/>
      <c r="QMZ6" s="66"/>
      <c r="QNA6" s="66"/>
      <c r="QNB6" s="66"/>
      <c r="QNC6" s="66"/>
      <c r="QND6" s="66"/>
      <c r="QNE6" s="66"/>
      <c r="QNF6" s="66"/>
      <c r="QNG6" s="66"/>
      <c r="QNH6" s="66"/>
      <c r="QNI6" s="66"/>
      <c r="QNJ6" s="66"/>
      <c r="QNK6" s="66"/>
      <c r="QNL6" s="66"/>
      <c r="QNM6" s="66"/>
      <c r="QNN6" s="66"/>
      <c r="QNO6" s="66"/>
      <c r="QNP6" s="66"/>
      <c r="QNQ6" s="66"/>
      <c r="QNR6" s="66"/>
      <c r="QNS6" s="66"/>
      <c r="QNT6" s="66"/>
      <c r="QNU6" s="66"/>
      <c r="QNV6" s="66"/>
      <c r="QNW6" s="66"/>
      <c r="QNX6" s="66"/>
      <c r="QNY6" s="66"/>
      <c r="QNZ6" s="66"/>
      <c r="QOA6" s="66"/>
      <c r="QOB6" s="66"/>
      <c r="QOC6" s="66"/>
      <c r="QOD6" s="66"/>
      <c r="QOE6" s="66"/>
      <c r="QOF6" s="66"/>
      <c r="QOG6" s="66"/>
      <c r="QOH6" s="66"/>
      <c r="QOI6" s="66"/>
      <c r="QOJ6" s="66"/>
      <c r="QOK6" s="66"/>
      <c r="QOL6" s="66"/>
      <c r="QOM6" s="66"/>
      <c r="QON6" s="66"/>
      <c r="QOO6" s="66"/>
      <c r="QOP6" s="66"/>
      <c r="QOQ6" s="66"/>
      <c r="QOR6" s="66"/>
      <c r="QOS6" s="66"/>
      <c r="QOT6" s="66"/>
      <c r="QOU6" s="66"/>
      <c r="QOV6" s="66"/>
      <c r="QOW6" s="66"/>
      <c r="QOX6" s="66"/>
      <c r="QOY6" s="66"/>
      <c r="QOZ6" s="66"/>
      <c r="QPA6" s="66"/>
      <c r="QPB6" s="66"/>
      <c r="QPC6" s="66"/>
      <c r="QPD6" s="66"/>
      <c r="QPE6" s="66"/>
      <c r="QPF6" s="66"/>
      <c r="QPG6" s="66"/>
      <c r="QPH6" s="66"/>
      <c r="QPI6" s="66"/>
      <c r="QPJ6" s="66"/>
      <c r="QPK6" s="66"/>
      <c r="QPL6" s="66"/>
      <c r="QPM6" s="66"/>
      <c r="QPN6" s="66"/>
      <c r="QPO6" s="66"/>
      <c r="QPP6" s="66"/>
      <c r="QPQ6" s="66"/>
      <c r="QPR6" s="66"/>
      <c r="QPS6" s="66"/>
      <c r="QPT6" s="66"/>
      <c r="QPU6" s="66"/>
      <c r="QPV6" s="66"/>
      <c r="QPW6" s="66"/>
      <c r="QPX6" s="66"/>
      <c r="QPY6" s="66"/>
      <c r="QPZ6" s="66"/>
      <c r="QQA6" s="66"/>
      <c r="QQB6" s="66"/>
      <c r="QQC6" s="66"/>
      <c r="QQD6" s="66"/>
      <c r="QQE6" s="66"/>
      <c r="QQF6" s="66"/>
      <c r="QQG6" s="66"/>
      <c r="QQH6" s="66"/>
      <c r="QQI6" s="66"/>
      <c r="QQJ6" s="66"/>
      <c r="QQK6" s="66"/>
      <c r="QQL6" s="66"/>
      <c r="QQM6" s="66"/>
      <c r="QQN6" s="66"/>
      <c r="QQO6" s="66"/>
      <c r="QQP6" s="66"/>
      <c r="QQQ6" s="66"/>
      <c r="QQR6" s="66"/>
      <c r="QQS6" s="66"/>
      <c r="QQT6" s="66"/>
      <c r="QQU6" s="66"/>
      <c r="QQV6" s="66"/>
      <c r="QQW6" s="66"/>
      <c r="QQX6" s="66"/>
      <c r="QQY6" s="66"/>
      <c r="QQZ6" s="66"/>
      <c r="QRA6" s="66"/>
      <c r="QRB6" s="66"/>
      <c r="QRC6" s="66"/>
      <c r="QRD6" s="66"/>
      <c r="QRE6" s="66"/>
      <c r="QRF6" s="66"/>
      <c r="QRG6" s="66"/>
      <c r="QRH6" s="66"/>
      <c r="QRI6" s="66"/>
      <c r="QRJ6" s="66"/>
      <c r="QRK6" s="66"/>
      <c r="QRL6" s="66"/>
      <c r="QRM6" s="66"/>
      <c r="QRN6" s="66"/>
      <c r="QRO6" s="66"/>
      <c r="QRP6" s="66"/>
      <c r="QRQ6" s="66"/>
      <c r="QRR6" s="66"/>
      <c r="QRS6" s="66"/>
      <c r="QRT6" s="66"/>
      <c r="QRU6" s="66"/>
      <c r="QRV6" s="66"/>
      <c r="QRW6" s="66"/>
      <c r="QRX6" s="66"/>
      <c r="QRY6" s="66"/>
      <c r="QRZ6" s="66"/>
      <c r="QSA6" s="66"/>
      <c r="QSB6" s="66"/>
      <c r="QSC6" s="66"/>
      <c r="QSD6" s="66"/>
      <c r="QSE6" s="66"/>
      <c r="QSF6" s="66"/>
      <c r="QSG6" s="66"/>
      <c r="QSH6" s="66"/>
      <c r="QSI6" s="66"/>
      <c r="QSJ6" s="66"/>
      <c r="QSK6" s="66"/>
      <c r="QSL6" s="66"/>
      <c r="QSM6" s="66"/>
      <c r="QSN6" s="66"/>
      <c r="QSO6" s="66"/>
      <c r="QSP6" s="66"/>
      <c r="QSQ6" s="66"/>
      <c r="QSR6" s="66"/>
      <c r="QSS6" s="66"/>
      <c r="QST6" s="66"/>
      <c r="QSU6" s="66"/>
      <c r="QSV6" s="66"/>
      <c r="QSW6" s="66"/>
      <c r="QSX6" s="66"/>
      <c r="QSY6" s="66"/>
      <c r="QSZ6" s="66"/>
      <c r="QTA6" s="66"/>
      <c r="QTB6" s="66"/>
      <c r="QTC6" s="66"/>
      <c r="QTD6" s="66"/>
      <c r="QTE6" s="66"/>
      <c r="QTF6" s="66"/>
      <c r="QTG6" s="66"/>
      <c r="QTH6" s="66"/>
      <c r="QTI6" s="66"/>
      <c r="QTJ6" s="66"/>
      <c r="QTK6" s="66"/>
      <c r="QTL6" s="66"/>
      <c r="QTM6" s="66"/>
      <c r="QTN6" s="66"/>
      <c r="QTO6" s="66"/>
      <c r="QTP6" s="66"/>
      <c r="QTQ6" s="66"/>
      <c r="QTR6" s="66"/>
      <c r="QTS6" s="66"/>
      <c r="QTT6" s="66"/>
      <c r="QTU6" s="66"/>
      <c r="QTV6" s="66"/>
      <c r="QTW6" s="66"/>
      <c r="QTX6" s="66"/>
      <c r="QTY6" s="66"/>
      <c r="QTZ6" s="66"/>
      <c r="QUA6" s="66"/>
      <c r="QUB6" s="66"/>
      <c r="QUC6" s="66"/>
      <c r="QUD6" s="66"/>
      <c r="QUE6" s="66"/>
      <c r="QUF6" s="66"/>
      <c r="QUG6" s="66"/>
      <c r="QUH6" s="66"/>
      <c r="QUI6" s="66"/>
      <c r="QUJ6" s="66"/>
      <c r="QUK6" s="66"/>
      <c r="QUL6" s="66"/>
      <c r="QUM6" s="66"/>
      <c r="QUN6" s="66"/>
      <c r="QUO6" s="66"/>
      <c r="QUP6" s="66"/>
      <c r="QUQ6" s="66"/>
      <c r="QUR6" s="66"/>
      <c r="QUS6" s="66"/>
      <c r="QUT6" s="66"/>
      <c r="QUU6" s="66"/>
      <c r="QUV6" s="66"/>
      <c r="QUW6" s="66"/>
      <c r="QUX6" s="66"/>
      <c r="QUY6" s="66"/>
      <c r="QUZ6" s="66"/>
      <c r="QVA6" s="66"/>
      <c r="QVB6" s="66"/>
      <c r="QVC6" s="66"/>
      <c r="QVD6" s="66"/>
      <c r="QVE6" s="66"/>
      <c r="QVF6" s="66"/>
      <c r="QVG6" s="66"/>
      <c r="QVH6" s="66"/>
      <c r="QVI6" s="66"/>
      <c r="QVJ6" s="66"/>
      <c r="QVK6" s="66"/>
      <c r="QVL6" s="66"/>
      <c r="QVM6" s="66"/>
      <c r="QVN6" s="66"/>
      <c r="QVO6" s="66"/>
      <c r="QVP6" s="66"/>
      <c r="QVQ6" s="66"/>
      <c r="QVR6" s="66"/>
      <c r="QVS6" s="66"/>
      <c r="QVT6" s="66"/>
      <c r="QVU6" s="66"/>
      <c r="QVV6" s="66"/>
      <c r="QVW6" s="66"/>
      <c r="QVX6" s="66"/>
      <c r="QVY6" s="66"/>
      <c r="QVZ6" s="66"/>
      <c r="QWA6" s="66"/>
      <c r="QWB6" s="66"/>
      <c r="QWC6" s="66"/>
      <c r="QWD6" s="66"/>
      <c r="QWE6" s="66"/>
      <c r="QWF6" s="66"/>
      <c r="QWG6" s="66"/>
      <c r="QWH6" s="66"/>
      <c r="QWI6" s="66"/>
      <c r="QWJ6" s="66"/>
      <c r="QWK6" s="66"/>
      <c r="QWL6" s="66"/>
      <c r="QWM6" s="66"/>
      <c r="QWN6" s="66"/>
      <c r="QWO6" s="66"/>
      <c r="QWP6" s="66"/>
      <c r="QWQ6" s="66"/>
      <c r="QWR6" s="66"/>
      <c r="QWS6" s="66"/>
      <c r="QWT6" s="66"/>
      <c r="QWU6" s="66"/>
      <c r="QWV6" s="66"/>
      <c r="QWW6" s="66"/>
      <c r="QWX6" s="66"/>
      <c r="QWY6" s="66"/>
      <c r="QWZ6" s="66"/>
      <c r="QXA6" s="66"/>
      <c r="QXB6" s="66"/>
      <c r="QXC6" s="66"/>
      <c r="QXD6" s="66"/>
      <c r="QXE6" s="66"/>
      <c r="QXF6" s="66"/>
      <c r="QXG6" s="66"/>
      <c r="QXH6" s="66"/>
      <c r="QXI6" s="66"/>
      <c r="QXJ6" s="66"/>
      <c r="QXK6" s="66"/>
      <c r="QXL6" s="66"/>
      <c r="QXM6" s="66"/>
      <c r="QXN6" s="66"/>
      <c r="QXO6" s="66"/>
      <c r="QXP6" s="66"/>
      <c r="QXQ6" s="66"/>
      <c r="QXR6" s="66"/>
      <c r="QXS6" s="66"/>
      <c r="QXT6" s="66"/>
      <c r="QXU6" s="66"/>
      <c r="QXV6" s="66"/>
      <c r="QXW6" s="66"/>
      <c r="QXX6" s="66"/>
      <c r="QXY6" s="66"/>
      <c r="QXZ6" s="66"/>
      <c r="QYA6" s="66"/>
      <c r="QYB6" s="66"/>
      <c r="QYC6" s="66"/>
      <c r="QYD6" s="66"/>
      <c r="QYE6" s="66"/>
      <c r="QYF6" s="66"/>
      <c r="QYG6" s="66"/>
      <c r="QYH6" s="66"/>
      <c r="QYI6" s="66"/>
      <c r="QYJ6" s="66"/>
      <c r="QYK6" s="66"/>
      <c r="QYL6" s="66"/>
      <c r="QYM6" s="66"/>
      <c r="QYN6" s="66"/>
      <c r="QYO6" s="66"/>
      <c r="QYP6" s="66"/>
      <c r="QYQ6" s="66"/>
      <c r="QYR6" s="66"/>
      <c r="QYS6" s="66"/>
      <c r="QYT6" s="66"/>
      <c r="QYU6" s="66"/>
      <c r="QYV6" s="66"/>
      <c r="QYW6" s="66"/>
      <c r="QYX6" s="66"/>
      <c r="QYY6" s="66"/>
      <c r="QYZ6" s="66"/>
      <c r="QZA6" s="66"/>
      <c r="QZB6" s="66"/>
      <c r="QZC6" s="66"/>
      <c r="QZD6" s="66"/>
      <c r="QZE6" s="66"/>
      <c r="QZF6" s="66"/>
      <c r="QZG6" s="66"/>
      <c r="QZH6" s="66"/>
      <c r="QZI6" s="66"/>
      <c r="QZJ6" s="66"/>
      <c r="QZK6" s="66"/>
      <c r="QZL6" s="66"/>
      <c r="QZM6" s="66"/>
      <c r="QZN6" s="66"/>
      <c r="QZO6" s="66"/>
      <c r="QZP6" s="66"/>
      <c r="QZQ6" s="66"/>
      <c r="QZR6" s="66"/>
      <c r="QZS6" s="66"/>
      <c r="QZT6" s="66"/>
      <c r="QZU6" s="66"/>
      <c r="QZV6" s="66"/>
      <c r="QZW6" s="66"/>
      <c r="QZX6" s="66"/>
      <c r="QZY6" s="66"/>
      <c r="QZZ6" s="66"/>
      <c r="RAA6" s="66"/>
      <c r="RAB6" s="66"/>
      <c r="RAC6" s="66"/>
      <c r="RAD6" s="66"/>
      <c r="RAE6" s="66"/>
      <c r="RAF6" s="66"/>
      <c r="RAG6" s="66"/>
      <c r="RAH6" s="66"/>
      <c r="RAI6" s="66"/>
      <c r="RAJ6" s="66"/>
      <c r="RAK6" s="66"/>
      <c r="RAL6" s="66"/>
      <c r="RAM6" s="66"/>
      <c r="RAN6" s="66"/>
      <c r="RAO6" s="66"/>
      <c r="RAP6" s="66"/>
      <c r="RAQ6" s="66"/>
      <c r="RAR6" s="66"/>
      <c r="RAS6" s="66"/>
      <c r="RAT6" s="66"/>
      <c r="RAU6" s="66"/>
      <c r="RAV6" s="66"/>
      <c r="RAW6" s="66"/>
      <c r="RAX6" s="66"/>
      <c r="RAY6" s="66"/>
      <c r="RAZ6" s="66"/>
      <c r="RBA6" s="66"/>
      <c r="RBB6" s="66"/>
      <c r="RBC6" s="66"/>
      <c r="RBD6" s="66"/>
      <c r="RBE6" s="66"/>
      <c r="RBF6" s="66"/>
      <c r="RBG6" s="66"/>
      <c r="RBH6" s="66"/>
      <c r="RBI6" s="66"/>
      <c r="RBJ6" s="66"/>
      <c r="RBK6" s="66"/>
      <c r="RBL6" s="66"/>
      <c r="RBM6" s="66"/>
      <c r="RBN6" s="66"/>
      <c r="RBO6" s="66"/>
      <c r="RBP6" s="66"/>
      <c r="RBQ6" s="66"/>
      <c r="RBR6" s="66"/>
      <c r="RBS6" s="66"/>
      <c r="RBT6" s="66"/>
      <c r="RBU6" s="66"/>
      <c r="RBV6" s="66"/>
      <c r="RBW6" s="66"/>
      <c r="RBX6" s="66"/>
      <c r="RBY6" s="66"/>
      <c r="RBZ6" s="66"/>
      <c r="RCA6" s="66"/>
      <c r="RCB6" s="66"/>
      <c r="RCC6" s="66"/>
      <c r="RCD6" s="66"/>
      <c r="RCE6" s="66"/>
      <c r="RCF6" s="66"/>
      <c r="RCG6" s="66"/>
      <c r="RCH6" s="66"/>
      <c r="RCI6" s="66"/>
      <c r="RCJ6" s="66"/>
      <c r="RCK6" s="66"/>
      <c r="RCL6" s="66"/>
      <c r="RCM6" s="66"/>
      <c r="RCN6" s="66"/>
      <c r="RCO6" s="66"/>
      <c r="RCP6" s="66"/>
      <c r="RCQ6" s="66"/>
      <c r="RCR6" s="66"/>
      <c r="RCS6" s="66"/>
      <c r="RCT6" s="66"/>
      <c r="RCU6" s="66"/>
      <c r="RCV6" s="66"/>
      <c r="RCW6" s="66"/>
      <c r="RCX6" s="66"/>
      <c r="RCY6" s="66"/>
      <c r="RCZ6" s="66"/>
      <c r="RDA6" s="66"/>
      <c r="RDB6" s="66"/>
      <c r="RDC6" s="66"/>
      <c r="RDD6" s="66"/>
      <c r="RDE6" s="66"/>
      <c r="RDF6" s="66"/>
      <c r="RDG6" s="66"/>
      <c r="RDH6" s="66"/>
      <c r="RDI6" s="66"/>
      <c r="RDJ6" s="66"/>
      <c r="RDK6" s="66"/>
      <c r="RDL6" s="66"/>
      <c r="RDM6" s="66"/>
      <c r="RDN6" s="66"/>
      <c r="RDO6" s="66"/>
      <c r="RDP6" s="66"/>
      <c r="RDQ6" s="66"/>
      <c r="RDR6" s="66"/>
      <c r="RDS6" s="66"/>
      <c r="RDT6" s="66"/>
      <c r="RDU6" s="66"/>
      <c r="RDV6" s="66"/>
      <c r="RDW6" s="66"/>
      <c r="RDX6" s="66"/>
      <c r="RDY6" s="66"/>
      <c r="RDZ6" s="66"/>
      <c r="REA6" s="66"/>
      <c r="REB6" s="66"/>
      <c r="REC6" s="66"/>
      <c r="RED6" s="66"/>
      <c r="REE6" s="66"/>
      <c r="REF6" s="66"/>
      <c r="REG6" s="66"/>
      <c r="REH6" s="66"/>
      <c r="REI6" s="66"/>
      <c r="REJ6" s="66"/>
      <c r="REK6" s="66"/>
      <c r="REL6" s="66"/>
      <c r="REM6" s="66"/>
      <c r="REN6" s="66"/>
      <c r="REO6" s="66"/>
      <c r="REP6" s="66"/>
      <c r="REQ6" s="66"/>
      <c r="RER6" s="66"/>
      <c r="RES6" s="66"/>
      <c r="RET6" s="66"/>
      <c r="REU6" s="66"/>
      <c r="REV6" s="66"/>
      <c r="REW6" s="66"/>
      <c r="REX6" s="66"/>
      <c r="REY6" s="66"/>
      <c r="REZ6" s="66"/>
      <c r="RFA6" s="66"/>
      <c r="RFB6" s="66"/>
      <c r="RFC6" s="66"/>
      <c r="RFD6" s="66"/>
      <c r="RFE6" s="66"/>
      <c r="RFF6" s="66"/>
      <c r="RFG6" s="66"/>
      <c r="RFH6" s="66"/>
      <c r="RFI6" s="66"/>
      <c r="RFJ6" s="66"/>
      <c r="RFK6" s="66"/>
      <c r="RFL6" s="66"/>
      <c r="RFM6" s="66"/>
      <c r="RFN6" s="66"/>
      <c r="RFO6" s="66"/>
      <c r="RFP6" s="66"/>
      <c r="RFQ6" s="66"/>
      <c r="RFR6" s="66"/>
      <c r="RFS6" s="66"/>
      <c r="RFT6" s="66"/>
      <c r="RFU6" s="66"/>
      <c r="RFV6" s="66"/>
      <c r="RFW6" s="66"/>
      <c r="RFX6" s="66"/>
      <c r="RFY6" s="66"/>
      <c r="RFZ6" s="66"/>
      <c r="RGA6" s="66"/>
      <c r="RGB6" s="66"/>
      <c r="RGC6" s="66"/>
      <c r="RGD6" s="66"/>
      <c r="RGE6" s="66"/>
      <c r="RGF6" s="66"/>
      <c r="RGG6" s="66"/>
      <c r="RGH6" s="66"/>
      <c r="RGI6" s="66"/>
      <c r="RGJ6" s="66"/>
      <c r="RGK6" s="66"/>
      <c r="RGL6" s="66"/>
      <c r="RGM6" s="66"/>
      <c r="RGN6" s="66"/>
      <c r="RGO6" s="66"/>
      <c r="RGP6" s="66"/>
      <c r="RGQ6" s="66"/>
      <c r="RGR6" s="66"/>
      <c r="RGS6" s="66"/>
      <c r="RGT6" s="66"/>
      <c r="RGU6" s="66"/>
      <c r="RGV6" s="66"/>
      <c r="RGW6" s="66"/>
      <c r="RGX6" s="66"/>
      <c r="RGY6" s="66"/>
      <c r="RGZ6" s="66"/>
      <c r="RHA6" s="66"/>
      <c r="RHB6" s="66"/>
      <c r="RHC6" s="66"/>
      <c r="RHD6" s="66"/>
      <c r="RHE6" s="66"/>
      <c r="RHF6" s="66"/>
      <c r="RHG6" s="66"/>
      <c r="RHH6" s="66"/>
      <c r="RHI6" s="66"/>
      <c r="RHJ6" s="66"/>
      <c r="RHK6" s="66"/>
      <c r="RHL6" s="66"/>
      <c r="RHM6" s="66"/>
      <c r="RHN6" s="66"/>
      <c r="RHO6" s="66"/>
      <c r="RHP6" s="66"/>
      <c r="RHQ6" s="66"/>
      <c r="RHR6" s="66"/>
      <c r="RHS6" s="66"/>
      <c r="RHT6" s="66"/>
      <c r="RHU6" s="66"/>
      <c r="RHV6" s="66"/>
      <c r="RHW6" s="66"/>
      <c r="RHX6" s="66"/>
      <c r="RHY6" s="66"/>
      <c r="RHZ6" s="66"/>
      <c r="RIA6" s="66"/>
      <c r="RIB6" s="66"/>
      <c r="RIC6" s="66"/>
      <c r="RID6" s="66"/>
      <c r="RIE6" s="66"/>
      <c r="RIF6" s="66"/>
      <c r="RIG6" s="66"/>
      <c r="RIH6" s="66"/>
      <c r="RII6" s="66"/>
      <c r="RIJ6" s="66"/>
      <c r="RIK6" s="66"/>
      <c r="RIL6" s="66"/>
      <c r="RIM6" s="66"/>
      <c r="RIN6" s="66"/>
      <c r="RIO6" s="66"/>
      <c r="RIP6" s="66"/>
      <c r="RIQ6" s="66"/>
      <c r="RIR6" s="66"/>
      <c r="RIS6" s="66"/>
      <c r="RIT6" s="66"/>
      <c r="RIU6" s="66"/>
      <c r="RIV6" s="66"/>
      <c r="RIW6" s="66"/>
      <c r="RIX6" s="66"/>
      <c r="RIY6" s="66"/>
      <c r="RIZ6" s="66"/>
      <c r="RJA6" s="66"/>
      <c r="RJB6" s="66"/>
      <c r="RJC6" s="66"/>
      <c r="RJD6" s="66"/>
      <c r="RJE6" s="66"/>
      <c r="RJF6" s="66"/>
      <c r="RJG6" s="66"/>
      <c r="RJH6" s="66"/>
      <c r="RJI6" s="66"/>
      <c r="RJJ6" s="66"/>
      <c r="RJK6" s="66"/>
      <c r="RJL6" s="66"/>
      <c r="RJM6" s="66"/>
      <c r="RJN6" s="66"/>
      <c r="RJO6" s="66"/>
      <c r="RJP6" s="66"/>
      <c r="RJQ6" s="66"/>
      <c r="RJR6" s="66"/>
      <c r="RJS6" s="66"/>
      <c r="RJT6" s="66"/>
      <c r="RJU6" s="66"/>
      <c r="RJV6" s="66"/>
      <c r="RJW6" s="66"/>
      <c r="RJX6" s="66"/>
      <c r="RJY6" s="66"/>
      <c r="RJZ6" s="66"/>
      <c r="RKA6" s="66"/>
      <c r="RKB6" s="66"/>
      <c r="RKC6" s="66"/>
      <c r="RKD6" s="66"/>
      <c r="RKE6" s="66"/>
      <c r="RKF6" s="66"/>
      <c r="RKG6" s="66"/>
      <c r="RKH6" s="66"/>
      <c r="RKI6" s="66"/>
      <c r="RKJ6" s="66"/>
      <c r="RKK6" s="66"/>
      <c r="RKL6" s="66"/>
      <c r="RKM6" s="66"/>
      <c r="RKN6" s="66"/>
      <c r="RKO6" s="66"/>
      <c r="RKP6" s="66"/>
      <c r="RKQ6" s="66"/>
      <c r="RKR6" s="66"/>
      <c r="RKS6" s="66"/>
      <c r="RKT6" s="66"/>
      <c r="RKU6" s="66"/>
      <c r="RKV6" s="66"/>
      <c r="RKW6" s="66"/>
      <c r="RKX6" s="66"/>
      <c r="RKY6" s="66"/>
      <c r="RKZ6" s="66"/>
      <c r="RLA6" s="66"/>
      <c r="RLB6" s="66"/>
      <c r="RLC6" s="66"/>
      <c r="RLD6" s="66"/>
      <c r="RLE6" s="66"/>
      <c r="RLF6" s="66"/>
      <c r="RLG6" s="66"/>
      <c r="RLH6" s="66"/>
      <c r="RLI6" s="66"/>
      <c r="RLJ6" s="66"/>
      <c r="RLK6" s="66"/>
      <c r="RLL6" s="66"/>
      <c r="RLM6" s="66"/>
      <c r="RLN6" s="66"/>
      <c r="RLO6" s="66"/>
      <c r="RLP6" s="66"/>
      <c r="RLQ6" s="66"/>
      <c r="RLR6" s="66"/>
      <c r="RLS6" s="66"/>
      <c r="RLT6" s="66"/>
      <c r="RLU6" s="66"/>
      <c r="RLV6" s="66"/>
      <c r="RLW6" s="66"/>
      <c r="RLX6" s="66"/>
      <c r="RLY6" s="66"/>
      <c r="RLZ6" s="66"/>
      <c r="RMA6" s="66"/>
      <c r="RMB6" s="66"/>
      <c r="RMC6" s="66"/>
      <c r="RMD6" s="66"/>
      <c r="RME6" s="66"/>
      <c r="RMF6" s="66"/>
      <c r="RMG6" s="66"/>
      <c r="RMH6" s="66"/>
      <c r="RMI6" s="66"/>
      <c r="RMJ6" s="66"/>
      <c r="RMK6" s="66"/>
      <c r="RML6" s="66"/>
      <c r="RMM6" s="66"/>
      <c r="RMN6" s="66"/>
      <c r="RMO6" s="66"/>
      <c r="RMP6" s="66"/>
      <c r="RMQ6" s="66"/>
      <c r="RMR6" s="66"/>
      <c r="RMS6" s="66"/>
      <c r="RMT6" s="66"/>
      <c r="RMU6" s="66"/>
      <c r="RMV6" s="66"/>
      <c r="RMW6" s="66"/>
      <c r="RMX6" s="66"/>
      <c r="RMY6" s="66"/>
      <c r="RMZ6" s="66"/>
      <c r="RNA6" s="66"/>
      <c r="RNB6" s="66"/>
      <c r="RNC6" s="66"/>
      <c r="RND6" s="66"/>
      <c r="RNE6" s="66"/>
      <c r="RNF6" s="66"/>
      <c r="RNG6" s="66"/>
      <c r="RNH6" s="66"/>
      <c r="RNI6" s="66"/>
      <c r="RNJ6" s="66"/>
      <c r="RNK6" s="66"/>
      <c r="RNL6" s="66"/>
      <c r="RNM6" s="66"/>
      <c r="RNN6" s="66"/>
      <c r="RNO6" s="66"/>
      <c r="RNP6" s="66"/>
      <c r="RNQ6" s="66"/>
      <c r="RNR6" s="66"/>
      <c r="RNS6" s="66"/>
      <c r="RNT6" s="66"/>
      <c r="RNU6" s="66"/>
      <c r="RNV6" s="66"/>
      <c r="RNW6" s="66"/>
      <c r="RNX6" s="66"/>
      <c r="RNY6" s="66"/>
      <c r="RNZ6" s="66"/>
      <c r="ROA6" s="66"/>
      <c r="ROB6" s="66"/>
      <c r="ROC6" s="66"/>
      <c r="ROD6" s="66"/>
      <c r="ROE6" s="66"/>
      <c r="ROF6" s="66"/>
      <c r="ROG6" s="66"/>
      <c r="ROH6" s="66"/>
      <c r="ROI6" s="66"/>
      <c r="ROJ6" s="66"/>
      <c r="ROK6" s="66"/>
      <c r="ROL6" s="66"/>
      <c r="ROM6" s="66"/>
      <c r="RON6" s="66"/>
      <c r="ROO6" s="66"/>
      <c r="ROP6" s="66"/>
      <c r="ROQ6" s="66"/>
      <c r="ROR6" s="66"/>
      <c r="ROS6" s="66"/>
      <c r="ROT6" s="66"/>
      <c r="ROU6" s="66"/>
      <c r="ROV6" s="66"/>
      <c r="ROW6" s="66"/>
      <c r="ROX6" s="66"/>
      <c r="ROY6" s="66"/>
      <c r="ROZ6" s="66"/>
      <c r="RPA6" s="66"/>
      <c r="RPB6" s="66"/>
      <c r="RPC6" s="66"/>
      <c r="RPD6" s="66"/>
      <c r="RPE6" s="66"/>
      <c r="RPF6" s="66"/>
      <c r="RPG6" s="66"/>
      <c r="RPH6" s="66"/>
      <c r="RPI6" s="66"/>
      <c r="RPJ6" s="66"/>
      <c r="RPK6" s="66"/>
      <c r="RPL6" s="66"/>
      <c r="RPM6" s="66"/>
      <c r="RPN6" s="66"/>
      <c r="RPO6" s="66"/>
      <c r="RPP6" s="66"/>
      <c r="RPQ6" s="66"/>
      <c r="RPR6" s="66"/>
      <c r="RPS6" s="66"/>
      <c r="RPT6" s="66"/>
      <c r="RPU6" s="66"/>
      <c r="RPV6" s="66"/>
      <c r="RPW6" s="66"/>
      <c r="RPX6" s="66"/>
      <c r="RPY6" s="66"/>
      <c r="RPZ6" s="66"/>
      <c r="RQA6" s="66"/>
      <c r="RQB6" s="66"/>
      <c r="RQC6" s="66"/>
      <c r="RQD6" s="66"/>
      <c r="RQE6" s="66"/>
      <c r="RQF6" s="66"/>
      <c r="RQG6" s="66"/>
      <c r="RQH6" s="66"/>
      <c r="RQI6" s="66"/>
      <c r="RQJ6" s="66"/>
      <c r="RQK6" s="66"/>
      <c r="RQL6" s="66"/>
      <c r="RQM6" s="66"/>
      <c r="RQN6" s="66"/>
      <c r="RQO6" s="66"/>
      <c r="RQP6" s="66"/>
      <c r="RQQ6" s="66"/>
      <c r="RQR6" s="66"/>
      <c r="RQS6" s="66"/>
      <c r="RQT6" s="66"/>
      <c r="RQU6" s="66"/>
      <c r="RQV6" s="66"/>
      <c r="RQW6" s="66"/>
      <c r="RQX6" s="66"/>
      <c r="RQY6" s="66"/>
      <c r="RQZ6" s="66"/>
      <c r="RRA6" s="66"/>
      <c r="RRB6" s="66"/>
      <c r="RRC6" s="66"/>
      <c r="RRD6" s="66"/>
      <c r="RRE6" s="66"/>
      <c r="RRF6" s="66"/>
      <c r="RRG6" s="66"/>
      <c r="RRH6" s="66"/>
      <c r="RRI6" s="66"/>
      <c r="RRJ6" s="66"/>
      <c r="RRK6" s="66"/>
      <c r="RRL6" s="66"/>
      <c r="RRM6" s="66"/>
      <c r="RRN6" s="66"/>
      <c r="RRO6" s="66"/>
      <c r="RRP6" s="66"/>
      <c r="RRQ6" s="66"/>
      <c r="RRR6" s="66"/>
      <c r="RRS6" s="66"/>
      <c r="RRT6" s="66"/>
      <c r="RRU6" s="66"/>
      <c r="RRV6" s="66"/>
      <c r="RRW6" s="66"/>
      <c r="RRX6" s="66"/>
      <c r="RRY6" s="66"/>
      <c r="RRZ6" s="66"/>
      <c r="RSA6" s="66"/>
      <c r="RSB6" s="66"/>
      <c r="RSC6" s="66"/>
      <c r="RSD6" s="66"/>
      <c r="RSE6" s="66"/>
      <c r="RSF6" s="66"/>
      <c r="RSG6" s="66"/>
      <c r="RSH6" s="66"/>
      <c r="RSI6" s="66"/>
      <c r="RSJ6" s="66"/>
      <c r="RSK6" s="66"/>
      <c r="RSL6" s="66"/>
      <c r="RSM6" s="66"/>
      <c r="RSN6" s="66"/>
      <c r="RSO6" s="66"/>
      <c r="RSP6" s="66"/>
      <c r="RSQ6" s="66"/>
      <c r="RSR6" s="66"/>
      <c r="RSS6" s="66"/>
      <c r="RST6" s="66"/>
      <c r="RSU6" s="66"/>
      <c r="RSV6" s="66"/>
      <c r="RSW6" s="66"/>
      <c r="RSX6" s="66"/>
      <c r="RSY6" s="66"/>
      <c r="RSZ6" s="66"/>
      <c r="RTA6" s="66"/>
      <c r="RTB6" s="66"/>
      <c r="RTC6" s="66"/>
      <c r="RTD6" s="66"/>
      <c r="RTE6" s="66"/>
      <c r="RTF6" s="66"/>
      <c r="RTG6" s="66"/>
      <c r="RTH6" s="66"/>
      <c r="RTI6" s="66"/>
      <c r="RTJ6" s="66"/>
      <c r="RTK6" s="66"/>
      <c r="RTL6" s="66"/>
      <c r="RTM6" s="66"/>
      <c r="RTN6" s="66"/>
      <c r="RTO6" s="66"/>
      <c r="RTP6" s="66"/>
      <c r="RTQ6" s="66"/>
      <c r="RTR6" s="66"/>
      <c r="RTS6" s="66"/>
      <c r="RTT6" s="66"/>
      <c r="RTU6" s="66"/>
      <c r="RTV6" s="66"/>
      <c r="RTW6" s="66"/>
      <c r="RTX6" s="66"/>
      <c r="RTY6" s="66"/>
      <c r="RTZ6" s="66"/>
      <c r="RUA6" s="66"/>
      <c r="RUB6" s="66"/>
      <c r="RUC6" s="66"/>
      <c r="RUD6" s="66"/>
      <c r="RUE6" s="66"/>
      <c r="RUF6" s="66"/>
      <c r="RUG6" s="66"/>
      <c r="RUH6" s="66"/>
      <c r="RUI6" s="66"/>
      <c r="RUJ6" s="66"/>
      <c r="RUK6" s="66"/>
      <c r="RUL6" s="66"/>
      <c r="RUM6" s="66"/>
      <c r="RUN6" s="66"/>
      <c r="RUO6" s="66"/>
      <c r="RUP6" s="66"/>
      <c r="RUQ6" s="66"/>
      <c r="RUR6" s="66"/>
      <c r="RUS6" s="66"/>
      <c r="RUT6" s="66"/>
      <c r="RUU6" s="66"/>
      <c r="RUV6" s="66"/>
      <c r="RUW6" s="66"/>
      <c r="RUX6" s="66"/>
      <c r="RUY6" s="66"/>
      <c r="RUZ6" s="66"/>
      <c r="RVA6" s="66"/>
      <c r="RVB6" s="66"/>
      <c r="RVC6" s="66"/>
      <c r="RVD6" s="66"/>
      <c r="RVE6" s="66"/>
      <c r="RVF6" s="66"/>
      <c r="RVG6" s="66"/>
      <c r="RVH6" s="66"/>
      <c r="RVI6" s="66"/>
      <c r="RVJ6" s="66"/>
      <c r="RVK6" s="66"/>
      <c r="RVL6" s="66"/>
      <c r="RVM6" s="66"/>
      <c r="RVN6" s="66"/>
      <c r="RVO6" s="66"/>
      <c r="RVP6" s="66"/>
      <c r="RVQ6" s="66"/>
      <c r="RVR6" s="66"/>
      <c r="RVS6" s="66"/>
      <c r="RVT6" s="66"/>
      <c r="RVU6" s="66"/>
      <c r="RVV6" s="66"/>
      <c r="RVW6" s="66"/>
      <c r="RVX6" s="66"/>
      <c r="RVY6" s="66"/>
      <c r="RVZ6" s="66"/>
      <c r="RWA6" s="66"/>
      <c r="RWB6" s="66"/>
      <c r="RWC6" s="66"/>
      <c r="RWD6" s="66"/>
      <c r="RWE6" s="66"/>
      <c r="RWF6" s="66"/>
      <c r="RWG6" s="66"/>
      <c r="RWH6" s="66"/>
      <c r="RWI6" s="66"/>
      <c r="RWJ6" s="66"/>
      <c r="RWK6" s="66"/>
      <c r="RWL6" s="66"/>
      <c r="RWM6" s="66"/>
      <c r="RWN6" s="66"/>
      <c r="RWO6" s="66"/>
      <c r="RWP6" s="66"/>
      <c r="RWQ6" s="66"/>
      <c r="RWR6" s="66"/>
      <c r="RWS6" s="66"/>
      <c r="RWT6" s="66"/>
      <c r="RWU6" s="66"/>
      <c r="RWV6" s="66"/>
      <c r="RWW6" s="66"/>
      <c r="RWX6" s="66"/>
      <c r="RWY6" s="66"/>
      <c r="RWZ6" s="66"/>
      <c r="RXA6" s="66"/>
      <c r="RXB6" s="66"/>
      <c r="RXC6" s="66"/>
      <c r="RXD6" s="66"/>
      <c r="RXE6" s="66"/>
      <c r="RXF6" s="66"/>
      <c r="RXG6" s="66"/>
      <c r="RXH6" s="66"/>
      <c r="RXI6" s="66"/>
      <c r="RXJ6" s="66"/>
      <c r="RXK6" s="66"/>
      <c r="RXL6" s="66"/>
      <c r="RXM6" s="66"/>
      <c r="RXN6" s="66"/>
      <c r="RXO6" s="66"/>
      <c r="RXP6" s="66"/>
      <c r="RXQ6" s="66"/>
      <c r="RXR6" s="66"/>
      <c r="RXS6" s="66"/>
      <c r="RXT6" s="66"/>
      <c r="RXU6" s="66"/>
      <c r="RXV6" s="66"/>
      <c r="RXW6" s="66"/>
      <c r="RXX6" s="66"/>
      <c r="RXY6" s="66"/>
      <c r="RXZ6" s="66"/>
      <c r="RYA6" s="66"/>
      <c r="RYB6" s="66"/>
      <c r="RYC6" s="66"/>
      <c r="RYD6" s="66"/>
      <c r="RYE6" s="66"/>
      <c r="RYF6" s="66"/>
      <c r="RYG6" s="66"/>
      <c r="RYH6" s="66"/>
      <c r="RYI6" s="66"/>
      <c r="RYJ6" s="66"/>
      <c r="RYK6" s="66"/>
      <c r="RYL6" s="66"/>
      <c r="RYM6" s="66"/>
      <c r="RYN6" s="66"/>
      <c r="RYO6" s="66"/>
      <c r="RYP6" s="66"/>
      <c r="RYQ6" s="66"/>
      <c r="RYR6" s="66"/>
      <c r="RYS6" s="66"/>
      <c r="RYT6" s="66"/>
      <c r="RYU6" s="66"/>
      <c r="RYV6" s="66"/>
      <c r="RYW6" s="66"/>
      <c r="RYX6" s="66"/>
      <c r="RYY6" s="66"/>
      <c r="RYZ6" s="66"/>
      <c r="RZA6" s="66"/>
      <c r="RZB6" s="66"/>
      <c r="RZC6" s="66"/>
      <c r="RZD6" s="66"/>
      <c r="RZE6" s="66"/>
      <c r="RZF6" s="66"/>
      <c r="RZG6" s="66"/>
      <c r="RZH6" s="66"/>
      <c r="RZI6" s="66"/>
      <c r="RZJ6" s="66"/>
      <c r="RZK6" s="66"/>
      <c r="RZL6" s="66"/>
      <c r="RZM6" s="66"/>
      <c r="RZN6" s="66"/>
      <c r="RZO6" s="66"/>
      <c r="RZP6" s="66"/>
      <c r="RZQ6" s="66"/>
      <c r="RZR6" s="66"/>
      <c r="RZS6" s="66"/>
      <c r="RZT6" s="66"/>
      <c r="RZU6" s="66"/>
      <c r="RZV6" s="66"/>
      <c r="RZW6" s="66"/>
      <c r="RZX6" s="66"/>
      <c r="RZY6" s="66"/>
      <c r="RZZ6" s="66"/>
      <c r="SAA6" s="66"/>
      <c r="SAB6" s="66"/>
      <c r="SAC6" s="66"/>
      <c r="SAD6" s="66"/>
      <c r="SAE6" s="66"/>
      <c r="SAF6" s="66"/>
      <c r="SAG6" s="66"/>
      <c r="SAH6" s="66"/>
      <c r="SAI6" s="66"/>
      <c r="SAJ6" s="66"/>
      <c r="SAK6" s="66"/>
      <c r="SAL6" s="66"/>
      <c r="SAM6" s="66"/>
      <c r="SAN6" s="66"/>
      <c r="SAO6" s="66"/>
      <c r="SAP6" s="66"/>
      <c r="SAQ6" s="66"/>
      <c r="SAR6" s="66"/>
      <c r="SAS6" s="66"/>
      <c r="SAT6" s="66"/>
      <c r="SAU6" s="66"/>
      <c r="SAV6" s="66"/>
      <c r="SAW6" s="66"/>
      <c r="SAX6" s="66"/>
      <c r="SAY6" s="66"/>
      <c r="SAZ6" s="66"/>
      <c r="SBA6" s="66"/>
      <c r="SBB6" s="66"/>
      <c r="SBC6" s="66"/>
      <c r="SBD6" s="66"/>
      <c r="SBE6" s="66"/>
      <c r="SBF6" s="66"/>
      <c r="SBG6" s="66"/>
      <c r="SBH6" s="66"/>
      <c r="SBI6" s="66"/>
      <c r="SBJ6" s="66"/>
      <c r="SBK6" s="66"/>
      <c r="SBL6" s="66"/>
      <c r="SBM6" s="66"/>
      <c r="SBN6" s="66"/>
      <c r="SBO6" s="66"/>
      <c r="SBP6" s="66"/>
      <c r="SBQ6" s="66"/>
      <c r="SBR6" s="66"/>
      <c r="SBS6" s="66"/>
      <c r="SBT6" s="66"/>
      <c r="SBU6" s="66"/>
      <c r="SBV6" s="66"/>
      <c r="SBW6" s="66"/>
      <c r="SBX6" s="66"/>
      <c r="SBY6" s="66"/>
      <c r="SBZ6" s="66"/>
      <c r="SCA6" s="66"/>
      <c r="SCB6" s="66"/>
      <c r="SCC6" s="66"/>
      <c r="SCD6" s="66"/>
      <c r="SCE6" s="66"/>
      <c r="SCF6" s="66"/>
      <c r="SCG6" s="66"/>
      <c r="SCH6" s="66"/>
      <c r="SCI6" s="66"/>
      <c r="SCJ6" s="66"/>
      <c r="SCK6" s="66"/>
      <c r="SCL6" s="66"/>
      <c r="SCM6" s="66"/>
      <c r="SCN6" s="66"/>
      <c r="SCO6" s="66"/>
      <c r="SCP6" s="66"/>
      <c r="SCQ6" s="66"/>
      <c r="SCR6" s="66"/>
      <c r="SCS6" s="66"/>
      <c r="SCT6" s="66"/>
      <c r="SCU6" s="66"/>
      <c r="SCV6" s="66"/>
      <c r="SCW6" s="66"/>
      <c r="SCX6" s="66"/>
      <c r="SCY6" s="66"/>
      <c r="SCZ6" s="66"/>
      <c r="SDA6" s="66"/>
      <c r="SDB6" s="66"/>
      <c r="SDC6" s="66"/>
      <c r="SDD6" s="66"/>
      <c r="SDE6" s="66"/>
      <c r="SDF6" s="66"/>
      <c r="SDG6" s="66"/>
      <c r="SDH6" s="66"/>
      <c r="SDI6" s="66"/>
      <c r="SDJ6" s="66"/>
      <c r="SDK6" s="66"/>
      <c r="SDL6" s="66"/>
      <c r="SDM6" s="66"/>
      <c r="SDN6" s="66"/>
      <c r="SDO6" s="66"/>
      <c r="SDP6" s="66"/>
      <c r="SDQ6" s="66"/>
      <c r="SDR6" s="66"/>
      <c r="SDS6" s="66"/>
      <c r="SDT6" s="66"/>
      <c r="SDU6" s="66"/>
      <c r="SDV6" s="66"/>
      <c r="SDW6" s="66"/>
      <c r="SDX6" s="66"/>
      <c r="SDY6" s="66"/>
      <c r="SDZ6" s="66"/>
      <c r="SEA6" s="66"/>
      <c r="SEB6" s="66"/>
      <c r="SEC6" s="66"/>
      <c r="SED6" s="66"/>
      <c r="SEE6" s="66"/>
      <c r="SEF6" s="66"/>
      <c r="SEG6" s="66"/>
      <c r="SEH6" s="66"/>
      <c r="SEI6" s="66"/>
      <c r="SEJ6" s="66"/>
      <c r="SEK6" s="66"/>
      <c r="SEL6" s="66"/>
      <c r="SEM6" s="66"/>
      <c r="SEN6" s="66"/>
      <c r="SEO6" s="66"/>
      <c r="SEP6" s="66"/>
      <c r="SEQ6" s="66"/>
      <c r="SER6" s="66"/>
      <c r="SES6" s="66"/>
      <c r="SET6" s="66"/>
      <c r="SEU6" s="66"/>
      <c r="SEV6" s="66"/>
      <c r="SEW6" s="66"/>
      <c r="SEX6" s="66"/>
      <c r="SEY6" s="66"/>
      <c r="SEZ6" s="66"/>
      <c r="SFA6" s="66"/>
      <c r="SFB6" s="66"/>
      <c r="SFC6" s="66"/>
      <c r="SFD6" s="66"/>
      <c r="SFE6" s="66"/>
      <c r="SFF6" s="66"/>
      <c r="SFG6" s="66"/>
      <c r="SFH6" s="66"/>
      <c r="SFI6" s="66"/>
      <c r="SFJ6" s="66"/>
      <c r="SFK6" s="66"/>
      <c r="SFL6" s="66"/>
      <c r="SFM6" s="66"/>
      <c r="SFN6" s="66"/>
      <c r="SFO6" s="66"/>
      <c r="SFP6" s="66"/>
      <c r="SFQ6" s="66"/>
      <c r="SFR6" s="66"/>
      <c r="SFS6" s="66"/>
      <c r="SFT6" s="66"/>
      <c r="SFU6" s="66"/>
      <c r="SFV6" s="66"/>
      <c r="SFW6" s="66"/>
      <c r="SFX6" s="66"/>
      <c r="SFY6" s="66"/>
      <c r="SFZ6" s="66"/>
      <c r="SGA6" s="66"/>
      <c r="SGB6" s="66"/>
      <c r="SGC6" s="66"/>
      <c r="SGD6" s="66"/>
      <c r="SGE6" s="66"/>
      <c r="SGF6" s="66"/>
      <c r="SGG6" s="66"/>
      <c r="SGH6" s="66"/>
      <c r="SGI6" s="66"/>
      <c r="SGJ6" s="66"/>
      <c r="SGK6" s="66"/>
      <c r="SGL6" s="66"/>
      <c r="SGM6" s="66"/>
      <c r="SGN6" s="66"/>
      <c r="SGO6" s="66"/>
      <c r="SGP6" s="66"/>
      <c r="SGQ6" s="66"/>
      <c r="SGR6" s="66"/>
      <c r="SGS6" s="66"/>
      <c r="SGT6" s="66"/>
      <c r="SGU6" s="66"/>
      <c r="SGV6" s="66"/>
      <c r="SGW6" s="66"/>
      <c r="SGX6" s="66"/>
      <c r="SGY6" s="66"/>
      <c r="SGZ6" s="66"/>
      <c r="SHA6" s="66"/>
      <c r="SHB6" s="66"/>
      <c r="SHC6" s="66"/>
      <c r="SHD6" s="66"/>
      <c r="SHE6" s="66"/>
      <c r="SHF6" s="66"/>
      <c r="SHG6" s="66"/>
      <c r="SHH6" s="66"/>
      <c r="SHI6" s="66"/>
      <c r="SHJ6" s="66"/>
      <c r="SHK6" s="66"/>
      <c r="SHL6" s="66"/>
      <c r="SHM6" s="66"/>
      <c r="SHN6" s="66"/>
      <c r="SHO6" s="66"/>
      <c r="SHP6" s="66"/>
      <c r="SHQ6" s="66"/>
      <c r="SHR6" s="66"/>
      <c r="SHS6" s="66"/>
      <c r="SHT6" s="66"/>
      <c r="SHU6" s="66"/>
      <c r="SHV6" s="66"/>
      <c r="SHW6" s="66"/>
      <c r="SHX6" s="66"/>
      <c r="SHY6" s="66"/>
      <c r="SHZ6" s="66"/>
      <c r="SIA6" s="66"/>
      <c r="SIB6" s="66"/>
      <c r="SIC6" s="66"/>
      <c r="SID6" s="66"/>
      <c r="SIE6" s="66"/>
      <c r="SIF6" s="66"/>
      <c r="SIG6" s="66"/>
      <c r="SIH6" s="66"/>
      <c r="SII6" s="66"/>
      <c r="SIJ6" s="66"/>
      <c r="SIK6" s="66"/>
      <c r="SIL6" s="66"/>
      <c r="SIM6" s="66"/>
      <c r="SIN6" s="66"/>
      <c r="SIO6" s="66"/>
      <c r="SIP6" s="66"/>
      <c r="SIQ6" s="66"/>
      <c r="SIR6" s="66"/>
      <c r="SIS6" s="66"/>
      <c r="SIT6" s="66"/>
      <c r="SIU6" s="66"/>
      <c r="SIV6" s="66"/>
      <c r="SIW6" s="66"/>
      <c r="SIX6" s="66"/>
      <c r="SIY6" s="66"/>
      <c r="SIZ6" s="66"/>
      <c r="SJA6" s="66"/>
      <c r="SJB6" s="66"/>
      <c r="SJC6" s="66"/>
      <c r="SJD6" s="66"/>
      <c r="SJE6" s="66"/>
      <c r="SJF6" s="66"/>
      <c r="SJG6" s="66"/>
      <c r="SJH6" s="66"/>
      <c r="SJI6" s="66"/>
      <c r="SJJ6" s="66"/>
      <c r="SJK6" s="66"/>
      <c r="SJL6" s="66"/>
      <c r="SJM6" s="66"/>
      <c r="SJN6" s="66"/>
      <c r="SJO6" s="66"/>
      <c r="SJP6" s="66"/>
      <c r="SJQ6" s="66"/>
      <c r="SJR6" s="66"/>
      <c r="SJS6" s="66"/>
      <c r="SJT6" s="66"/>
      <c r="SJU6" s="66"/>
      <c r="SJV6" s="66"/>
      <c r="SJW6" s="66"/>
      <c r="SJX6" s="66"/>
      <c r="SJY6" s="66"/>
      <c r="SJZ6" s="66"/>
      <c r="SKA6" s="66"/>
      <c r="SKB6" s="66"/>
      <c r="SKC6" s="66"/>
      <c r="SKD6" s="66"/>
      <c r="SKE6" s="66"/>
      <c r="SKF6" s="66"/>
      <c r="SKG6" s="66"/>
      <c r="SKH6" s="66"/>
      <c r="SKI6" s="66"/>
      <c r="SKJ6" s="66"/>
      <c r="SKK6" s="66"/>
      <c r="SKL6" s="66"/>
      <c r="SKM6" s="66"/>
      <c r="SKN6" s="66"/>
      <c r="SKO6" s="66"/>
      <c r="SKP6" s="66"/>
      <c r="SKQ6" s="66"/>
      <c r="SKR6" s="66"/>
      <c r="SKS6" s="66"/>
      <c r="SKT6" s="66"/>
      <c r="SKU6" s="66"/>
      <c r="SKV6" s="66"/>
      <c r="SKW6" s="66"/>
      <c r="SKX6" s="66"/>
      <c r="SKY6" s="66"/>
      <c r="SKZ6" s="66"/>
      <c r="SLA6" s="66"/>
      <c r="SLB6" s="66"/>
      <c r="SLC6" s="66"/>
      <c r="SLD6" s="66"/>
      <c r="SLE6" s="66"/>
      <c r="SLF6" s="66"/>
      <c r="SLG6" s="66"/>
      <c r="SLH6" s="66"/>
      <c r="SLI6" s="66"/>
      <c r="SLJ6" s="66"/>
      <c r="SLK6" s="66"/>
      <c r="SLL6" s="66"/>
      <c r="SLM6" s="66"/>
      <c r="SLN6" s="66"/>
      <c r="SLO6" s="66"/>
      <c r="SLP6" s="66"/>
      <c r="SLQ6" s="66"/>
      <c r="SLR6" s="66"/>
      <c r="SLS6" s="66"/>
      <c r="SLT6" s="66"/>
      <c r="SLU6" s="66"/>
      <c r="SLV6" s="66"/>
      <c r="SLW6" s="66"/>
      <c r="SLX6" s="66"/>
      <c r="SLY6" s="66"/>
      <c r="SLZ6" s="66"/>
      <c r="SMA6" s="66"/>
      <c r="SMB6" s="66"/>
      <c r="SMC6" s="66"/>
      <c r="SMD6" s="66"/>
      <c r="SME6" s="66"/>
      <c r="SMF6" s="66"/>
      <c r="SMG6" s="66"/>
      <c r="SMH6" s="66"/>
      <c r="SMI6" s="66"/>
      <c r="SMJ6" s="66"/>
      <c r="SMK6" s="66"/>
      <c r="SML6" s="66"/>
      <c r="SMM6" s="66"/>
      <c r="SMN6" s="66"/>
      <c r="SMO6" s="66"/>
      <c r="SMP6" s="66"/>
      <c r="SMQ6" s="66"/>
      <c r="SMR6" s="66"/>
      <c r="SMS6" s="66"/>
      <c r="SMT6" s="66"/>
      <c r="SMU6" s="66"/>
      <c r="SMV6" s="66"/>
      <c r="SMW6" s="66"/>
      <c r="SMX6" s="66"/>
      <c r="SMY6" s="66"/>
      <c r="SMZ6" s="66"/>
      <c r="SNA6" s="66"/>
      <c r="SNB6" s="66"/>
      <c r="SNC6" s="66"/>
      <c r="SND6" s="66"/>
      <c r="SNE6" s="66"/>
      <c r="SNF6" s="66"/>
      <c r="SNG6" s="66"/>
      <c r="SNH6" s="66"/>
      <c r="SNI6" s="66"/>
      <c r="SNJ6" s="66"/>
      <c r="SNK6" s="66"/>
      <c r="SNL6" s="66"/>
      <c r="SNM6" s="66"/>
      <c r="SNN6" s="66"/>
      <c r="SNO6" s="66"/>
      <c r="SNP6" s="66"/>
      <c r="SNQ6" s="66"/>
      <c r="SNR6" s="66"/>
      <c r="SNS6" s="66"/>
      <c r="SNT6" s="66"/>
      <c r="SNU6" s="66"/>
      <c r="SNV6" s="66"/>
      <c r="SNW6" s="66"/>
      <c r="SNX6" s="66"/>
      <c r="SNY6" s="66"/>
      <c r="SNZ6" s="66"/>
      <c r="SOA6" s="66"/>
      <c r="SOB6" s="66"/>
      <c r="SOC6" s="66"/>
      <c r="SOD6" s="66"/>
      <c r="SOE6" s="66"/>
      <c r="SOF6" s="66"/>
      <c r="SOG6" s="66"/>
      <c r="SOH6" s="66"/>
      <c r="SOI6" s="66"/>
      <c r="SOJ6" s="66"/>
      <c r="SOK6" s="66"/>
      <c r="SOL6" s="66"/>
      <c r="SOM6" s="66"/>
      <c r="SON6" s="66"/>
      <c r="SOO6" s="66"/>
      <c r="SOP6" s="66"/>
      <c r="SOQ6" s="66"/>
      <c r="SOR6" s="66"/>
      <c r="SOS6" s="66"/>
      <c r="SOT6" s="66"/>
      <c r="SOU6" s="66"/>
      <c r="SOV6" s="66"/>
      <c r="SOW6" s="66"/>
      <c r="SOX6" s="66"/>
      <c r="SOY6" s="66"/>
      <c r="SOZ6" s="66"/>
      <c r="SPA6" s="66"/>
      <c r="SPB6" s="66"/>
      <c r="SPC6" s="66"/>
      <c r="SPD6" s="66"/>
      <c r="SPE6" s="66"/>
      <c r="SPF6" s="66"/>
      <c r="SPG6" s="66"/>
      <c r="SPH6" s="66"/>
      <c r="SPI6" s="66"/>
      <c r="SPJ6" s="66"/>
      <c r="SPK6" s="66"/>
      <c r="SPL6" s="66"/>
      <c r="SPM6" s="66"/>
      <c r="SPN6" s="66"/>
      <c r="SPO6" s="66"/>
      <c r="SPP6" s="66"/>
      <c r="SPQ6" s="66"/>
      <c r="SPR6" s="66"/>
      <c r="SPS6" s="66"/>
      <c r="SPT6" s="66"/>
      <c r="SPU6" s="66"/>
      <c r="SPV6" s="66"/>
      <c r="SPW6" s="66"/>
      <c r="SPX6" s="66"/>
      <c r="SPY6" s="66"/>
      <c r="SPZ6" s="66"/>
      <c r="SQA6" s="66"/>
      <c r="SQB6" s="66"/>
      <c r="SQC6" s="66"/>
      <c r="SQD6" s="66"/>
      <c r="SQE6" s="66"/>
      <c r="SQF6" s="66"/>
      <c r="SQG6" s="66"/>
      <c r="SQH6" s="66"/>
      <c r="SQI6" s="66"/>
      <c r="SQJ6" s="66"/>
      <c r="SQK6" s="66"/>
      <c r="SQL6" s="66"/>
      <c r="SQM6" s="66"/>
      <c r="SQN6" s="66"/>
      <c r="SQO6" s="66"/>
      <c r="SQP6" s="66"/>
      <c r="SQQ6" s="66"/>
      <c r="SQR6" s="66"/>
      <c r="SQS6" s="66"/>
      <c r="SQT6" s="66"/>
      <c r="SQU6" s="66"/>
      <c r="SQV6" s="66"/>
      <c r="SQW6" s="66"/>
      <c r="SQX6" s="66"/>
      <c r="SQY6" s="66"/>
      <c r="SQZ6" s="66"/>
      <c r="SRA6" s="66"/>
      <c r="SRB6" s="66"/>
      <c r="SRC6" s="66"/>
      <c r="SRD6" s="66"/>
      <c r="SRE6" s="66"/>
      <c r="SRF6" s="66"/>
      <c r="SRG6" s="66"/>
      <c r="SRH6" s="66"/>
      <c r="SRI6" s="66"/>
      <c r="SRJ6" s="66"/>
      <c r="SRK6" s="66"/>
      <c r="SRL6" s="66"/>
      <c r="SRM6" s="66"/>
      <c r="SRN6" s="66"/>
      <c r="SRO6" s="66"/>
      <c r="SRP6" s="66"/>
      <c r="SRQ6" s="66"/>
      <c r="SRR6" s="66"/>
      <c r="SRS6" s="66"/>
      <c r="SRT6" s="66"/>
      <c r="SRU6" s="66"/>
      <c r="SRV6" s="66"/>
      <c r="SRW6" s="66"/>
      <c r="SRX6" s="66"/>
      <c r="SRY6" s="66"/>
      <c r="SRZ6" s="66"/>
      <c r="SSA6" s="66"/>
      <c r="SSB6" s="66"/>
      <c r="SSC6" s="66"/>
      <c r="SSD6" s="66"/>
      <c r="SSE6" s="66"/>
      <c r="SSF6" s="66"/>
      <c r="SSG6" s="66"/>
      <c r="SSH6" s="66"/>
      <c r="SSI6" s="66"/>
      <c r="SSJ6" s="66"/>
      <c r="SSK6" s="66"/>
      <c r="SSL6" s="66"/>
      <c r="SSM6" s="66"/>
      <c r="SSN6" s="66"/>
      <c r="SSO6" s="66"/>
      <c r="SSP6" s="66"/>
      <c r="SSQ6" s="66"/>
      <c r="SSR6" s="66"/>
      <c r="SSS6" s="66"/>
      <c r="SST6" s="66"/>
      <c r="SSU6" s="66"/>
      <c r="SSV6" s="66"/>
      <c r="SSW6" s="66"/>
      <c r="SSX6" s="66"/>
      <c r="SSY6" s="66"/>
      <c r="SSZ6" s="66"/>
      <c r="STA6" s="66"/>
      <c r="STB6" s="66"/>
      <c r="STC6" s="66"/>
      <c r="STD6" s="66"/>
      <c r="STE6" s="66"/>
      <c r="STF6" s="66"/>
      <c r="STG6" s="66"/>
      <c r="STH6" s="66"/>
      <c r="STI6" s="66"/>
      <c r="STJ6" s="66"/>
      <c r="STK6" s="66"/>
      <c r="STL6" s="66"/>
      <c r="STM6" s="66"/>
      <c r="STN6" s="66"/>
      <c r="STO6" s="66"/>
      <c r="STP6" s="66"/>
      <c r="STQ6" s="66"/>
      <c r="STR6" s="66"/>
      <c r="STS6" s="66"/>
      <c r="STT6" s="66"/>
      <c r="STU6" s="66"/>
      <c r="STV6" s="66"/>
      <c r="STW6" s="66"/>
      <c r="STX6" s="66"/>
      <c r="STY6" s="66"/>
      <c r="STZ6" s="66"/>
      <c r="SUA6" s="66"/>
      <c r="SUB6" s="66"/>
      <c r="SUC6" s="66"/>
      <c r="SUD6" s="66"/>
      <c r="SUE6" s="66"/>
      <c r="SUF6" s="66"/>
      <c r="SUG6" s="66"/>
      <c r="SUH6" s="66"/>
      <c r="SUI6" s="66"/>
      <c r="SUJ6" s="66"/>
      <c r="SUK6" s="66"/>
      <c r="SUL6" s="66"/>
      <c r="SUM6" s="66"/>
      <c r="SUN6" s="66"/>
      <c r="SUO6" s="66"/>
      <c r="SUP6" s="66"/>
      <c r="SUQ6" s="66"/>
      <c r="SUR6" s="66"/>
      <c r="SUS6" s="66"/>
      <c r="SUT6" s="66"/>
      <c r="SUU6" s="66"/>
      <c r="SUV6" s="66"/>
      <c r="SUW6" s="66"/>
      <c r="SUX6" s="66"/>
      <c r="SUY6" s="66"/>
      <c r="SUZ6" s="66"/>
      <c r="SVA6" s="66"/>
      <c r="SVB6" s="66"/>
      <c r="SVC6" s="66"/>
      <c r="SVD6" s="66"/>
      <c r="SVE6" s="66"/>
      <c r="SVF6" s="66"/>
      <c r="SVG6" s="66"/>
      <c r="SVH6" s="66"/>
      <c r="SVI6" s="66"/>
      <c r="SVJ6" s="66"/>
      <c r="SVK6" s="66"/>
      <c r="SVL6" s="66"/>
      <c r="SVM6" s="66"/>
      <c r="SVN6" s="66"/>
      <c r="SVO6" s="66"/>
      <c r="SVP6" s="66"/>
      <c r="SVQ6" s="66"/>
      <c r="SVR6" s="66"/>
      <c r="SVS6" s="66"/>
      <c r="SVT6" s="66"/>
      <c r="SVU6" s="66"/>
      <c r="SVV6" s="66"/>
      <c r="SVW6" s="66"/>
      <c r="SVX6" s="66"/>
      <c r="SVY6" s="66"/>
      <c r="SVZ6" s="66"/>
      <c r="SWA6" s="66"/>
      <c r="SWB6" s="66"/>
      <c r="SWC6" s="66"/>
      <c r="SWD6" s="66"/>
      <c r="SWE6" s="66"/>
      <c r="SWF6" s="66"/>
      <c r="SWG6" s="66"/>
      <c r="SWH6" s="66"/>
      <c r="SWI6" s="66"/>
      <c r="SWJ6" s="66"/>
      <c r="SWK6" s="66"/>
      <c r="SWL6" s="66"/>
      <c r="SWM6" s="66"/>
      <c r="SWN6" s="66"/>
      <c r="SWO6" s="66"/>
      <c r="SWP6" s="66"/>
      <c r="SWQ6" s="66"/>
      <c r="SWR6" s="66"/>
      <c r="SWS6" s="66"/>
      <c r="SWT6" s="66"/>
      <c r="SWU6" s="66"/>
      <c r="SWV6" s="66"/>
      <c r="SWW6" s="66"/>
      <c r="SWX6" s="66"/>
      <c r="SWY6" s="66"/>
      <c r="SWZ6" s="66"/>
      <c r="SXA6" s="66"/>
      <c r="SXB6" s="66"/>
      <c r="SXC6" s="66"/>
      <c r="SXD6" s="66"/>
      <c r="SXE6" s="66"/>
      <c r="SXF6" s="66"/>
      <c r="SXG6" s="66"/>
      <c r="SXH6" s="66"/>
      <c r="SXI6" s="66"/>
      <c r="SXJ6" s="66"/>
      <c r="SXK6" s="66"/>
      <c r="SXL6" s="66"/>
      <c r="SXM6" s="66"/>
      <c r="SXN6" s="66"/>
      <c r="SXO6" s="66"/>
      <c r="SXP6" s="66"/>
      <c r="SXQ6" s="66"/>
      <c r="SXR6" s="66"/>
      <c r="SXS6" s="66"/>
      <c r="SXT6" s="66"/>
      <c r="SXU6" s="66"/>
      <c r="SXV6" s="66"/>
      <c r="SXW6" s="66"/>
      <c r="SXX6" s="66"/>
      <c r="SXY6" s="66"/>
      <c r="SXZ6" s="66"/>
      <c r="SYA6" s="66"/>
      <c r="SYB6" s="66"/>
      <c r="SYC6" s="66"/>
      <c r="SYD6" s="66"/>
      <c r="SYE6" s="66"/>
      <c r="SYF6" s="66"/>
      <c r="SYG6" s="66"/>
      <c r="SYH6" s="66"/>
      <c r="SYI6" s="66"/>
      <c r="SYJ6" s="66"/>
      <c r="SYK6" s="66"/>
      <c r="SYL6" s="66"/>
      <c r="SYM6" s="66"/>
      <c r="SYN6" s="66"/>
      <c r="SYO6" s="66"/>
      <c r="SYP6" s="66"/>
      <c r="SYQ6" s="66"/>
      <c r="SYR6" s="66"/>
      <c r="SYS6" s="66"/>
      <c r="SYT6" s="66"/>
      <c r="SYU6" s="66"/>
      <c r="SYV6" s="66"/>
      <c r="SYW6" s="66"/>
      <c r="SYX6" s="66"/>
      <c r="SYY6" s="66"/>
      <c r="SYZ6" s="66"/>
      <c r="SZA6" s="66"/>
      <c r="SZB6" s="66"/>
      <c r="SZC6" s="66"/>
      <c r="SZD6" s="66"/>
      <c r="SZE6" s="66"/>
      <c r="SZF6" s="66"/>
      <c r="SZG6" s="66"/>
      <c r="SZH6" s="66"/>
      <c r="SZI6" s="66"/>
      <c r="SZJ6" s="66"/>
      <c r="SZK6" s="66"/>
      <c r="SZL6" s="66"/>
      <c r="SZM6" s="66"/>
      <c r="SZN6" s="66"/>
      <c r="SZO6" s="66"/>
      <c r="SZP6" s="66"/>
      <c r="SZQ6" s="66"/>
      <c r="SZR6" s="66"/>
      <c r="SZS6" s="66"/>
      <c r="SZT6" s="66"/>
      <c r="SZU6" s="66"/>
      <c r="SZV6" s="66"/>
      <c r="SZW6" s="66"/>
      <c r="SZX6" s="66"/>
      <c r="SZY6" s="66"/>
      <c r="SZZ6" s="66"/>
      <c r="TAA6" s="66"/>
      <c r="TAB6" s="66"/>
      <c r="TAC6" s="66"/>
      <c r="TAD6" s="66"/>
      <c r="TAE6" s="66"/>
      <c r="TAF6" s="66"/>
      <c r="TAG6" s="66"/>
      <c r="TAH6" s="66"/>
      <c r="TAI6" s="66"/>
      <c r="TAJ6" s="66"/>
      <c r="TAK6" s="66"/>
      <c r="TAL6" s="66"/>
      <c r="TAM6" s="66"/>
      <c r="TAN6" s="66"/>
      <c r="TAO6" s="66"/>
      <c r="TAP6" s="66"/>
      <c r="TAQ6" s="66"/>
      <c r="TAR6" s="66"/>
      <c r="TAS6" s="66"/>
      <c r="TAT6" s="66"/>
      <c r="TAU6" s="66"/>
      <c r="TAV6" s="66"/>
      <c r="TAW6" s="66"/>
      <c r="TAX6" s="66"/>
      <c r="TAY6" s="66"/>
      <c r="TAZ6" s="66"/>
      <c r="TBA6" s="66"/>
      <c r="TBB6" s="66"/>
      <c r="TBC6" s="66"/>
      <c r="TBD6" s="66"/>
      <c r="TBE6" s="66"/>
      <c r="TBF6" s="66"/>
      <c r="TBG6" s="66"/>
      <c r="TBH6" s="66"/>
      <c r="TBI6" s="66"/>
      <c r="TBJ6" s="66"/>
      <c r="TBK6" s="66"/>
      <c r="TBL6" s="66"/>
      <c r="TBM6" s="66"/>
      <c r="TBN6" s="66"/>
      <c r="TBO6" s="66"/>
      <c r="TBP6" s="66"/>
      <c r="TBQ6" s="66"/>
      <c r="TBR6" s="66"/>
      <c r="TBS6" s="66"/>
      <c r="TBT6" s="66"/>
      <c r="TBU6" s="66"/>
      <c r="TBV6" s="66"/>
      <c r="TBW6" s="66"/>
      <c r="TBX6" s="66"/>
      <c r="TBY6" s="66"/>
      <c r="TBZ6" s="66"/>
      <c r="TCA6" s="66"/>
      <c r="TCB6" s="66"/>
      <c r="TCC6" s="66"/>
      <c r="TCD6" s="66"/>
      <c r="TCE6" s="66"/>
      <c r="TCF6" s="66"/>
      <c r="TCG6" s="66"/>
      <c r="TCH6" s="66"/>
      <c r="TCI6" s="66"/>
      <c r="TCJ6" s="66"/>
      <c r="TCK6" s="66"/>
      <c r="TCL6" s="66"/>
      <c r="TCM6" s="66"/>
      <c r="TCN6" s="66"/>
      <c r="TCO6" s="66"/>
      <c r="TCP6" s="66"/>
      <c r="TCQ6" s="66"/>
      <c r="TCR6" s="66"/>
      <c r="TCS6" s="66"/>
      <c r="TCT6" s="66"/>
      <c r="TCU6" s="66"/>
      <c r="TCV6" s="66"/>
      <c r="TCW6" s="66"/>
      <c r="TCX6" s="66"/>
      <c r="TCY6" s="66"/>
      <c r="TCZ6" s="66"/>
      <c r="TDA6" s="66"/>
      <c r="TDB6" s="66"/>
      <c r="TDC6" s="66"/>
      <c r="TDD6" s="66"/>
      <c r="TDE6" s="66"/>
      <c r="TDF6" s="66"/>
      <c r="TDG6" s="66"/>
      <c r="TDH6" s="66"/>
      <c r="TDI6" s="66"/>
      <c r="TDJ6" s="66"/>
      <c r="TDK6" s="66"/>
      <c r="TDL6" s="66"/>
      <c r="TDM6" s="66"/>
      <c r="TDN6" s="66"/>
      <c r="TDO6" s="66"/>
      <c r="TDP6" s="66"/>
      <c r="TDQ6" s="66"/>
      <c r="TDR6" s="66"/>
      <c r="TDS6" s="66"/>
      <c r="TDT6" s="66"/>
      <c r="TDU6" s="66"/>
      <c r="TDV6" s="66"/>
      <c r="TDW6" s="66"/>
      <c r="TDX6" s="66"/>
      <c r="TDY6" s="66"/>
      <c r="TDZ6" s="66"/>
      <c r="TEA6" s="66"/>
      <c r="TEB6" s="66"/>
      <c r="TEC6" s="66"/>
      <c r="TED6" s="66"/>
      <c r="TEE6" s="66"/>
      <c r="TEF6" s="66"/>
      <c r="TEG6" s="66"/>
      <c r="TEH6" s="66"/>
      <c r="TEI6" s="66"/>
      <c r="TEJ6" s="66"/>
      <c r="TEK6" s="66"/>
      <c r="TEL6" s="66"/>
      <c r="TEM6" s="66"/>
      <c r="TEN6" s="66"/>
      <c r="TEO6" s="66"/>
      <c r="TEP6" s="66"/>
      <c r="TEQ6" s="66"/>
      <c r="TER6" s="66"/>
      <c r="TES6" s="66"/>
      <c r="TET6" s="66"/>
      <c r="TEU6" s="66"/>
      <c r="TEV6" s="66"/>
      <c r="TEW6" s="66"/>
      <c r="TEX6" s="66"/>
      <c r="TEY6" s="66"/>
      <c r="TEZ6" s="66"/>
      <c r="TFA6" s="66"/>
      <c r="TFB6" s="66"/>
      <c r="TFC6" s="66"/>
      <c r="TFD6" s="66"/>
      <c r="TFE6" s="66"/>
      <c r="TFF6" s="66"/>
      <c r="TFG6" s="66"/>
      <c r="TFH6" s="66"/>
      <c r="TFI6" s="66"/>
      <c r="TFJ6" s="66"/>
      <c r="TFK6" s="66"/>
      <c r="TFL6" s="66"/>
      <c r="TFM6" s="66"/>
      <c r="TFN6" s="66"/>
      <c r="TFO6" s="66"/>
      <c r="TFP6" s="66"/>
      <c r="TFQ6" s="66"/>
      <c r="TFR6" s="66"/>
      <c r="TFS6" s="66"/>
      <c r="TFT6" s="66"/>
      <c r="TFU6" s="66"/>
      <c r="TFV6" s="66"/>
      <c r="TFW6" s="66"/>
      <c r="TFX6" s="66"/>
      <c r="TFY6" s="66"/>
      <c r="TFZ6" s="66"/>
      <c r="TGA6" s="66"/>
      <c r="TGB6" s="66"/>
      <c r="TGC6" s="66"/>
      <c r="TGD6" s="66"/>
      <c r="TGE6" s="66"/>
      <c r="TGF6" s="66"/>
      <c r="TGG6" s="66"/>
      <c r="TGH6" s="66"/>
      <c r="TGI6" s="66"/>
      <c r="TGJ6" s="66"/>
      <c r="TGK6" s="66"/>
      <c r="TGL6" s="66"/>
      <c r="TGM6" s="66"/>
      <c r="TGN6" s="66"/>
      <c r="TGO6" s="66"/>
      <c r="TGP6" s="66"/>
      <c r="TGQ6" s="66"/>
      <c r="TGR6" s="66"/>
      <c r="TGS6" s="66"/>
      <c r="TGT6" s="66"/>
      <c r="TGU6" s="66"/>
      <c r="TGV6" s="66"/>
      <c r="TGW6" s="66"/>
      <c r="TGX6" s="66"/>
      <c r="TGY6" s="66"/>
      <c r="TGZ6" s="66"/>
      <c r="THA6" s="66"/>
      <c r="THB6" s="66"/>
      <c r="THC6" s="66"/>
      <c r="THD6" s="66"/>
      <c r="THE6" s="66"/>
      <c r="THF6" s="66"/>
      <c r="THG6" s="66"/>
      <c r="THH6" s="66"/>
      <c r="THI6" s="66"/>
      <c r="THJ6" s="66"/>
      <c r="THK6" s="66"/>
      <c r="THL6" s="66"/>
      <c r="THM6" s="66"/>
      <c r="THN6" s="66"/>
      <c r="THO6" s="66"/>
      <c r="THP6" s="66"/>
      <c r="THQ6" s="66"/>
      <c r="THR6" s="66"/>
      <c r="THS6" s="66"/>
      <c r="THT6" s="66"/>
      <c r="THU6" s="66"/>
      <c r="THV6" s="66"/>
      <c r="THW6" s="66"/>
      <c r="THX6" s="66"/>
      <c r="THY6" s="66"/>
      <c r="THZ6" s="66"/>
      <c r="TIA6" s="66"/>
      <c r="TIB6" s="66"/>
      <c r="TIC6" s="66"/>
      <c r="TID6" s="66"/>
      <c r="TIE6" s="66"/>
      <c r="TIF6" s="66"/>
      <c r="TIG6" s="66"/>
      <c r="TIH6" s="66"/>
      <c r="TII6" s="66"/>
      <c r="TIJ6" s="66"/>
      <c r="TIK6" s="66"/>
      <c r="TIL6" s="66"/>
      <c r="TIM6" s="66"/>
      <c r="TIN6" s="66"/>
      <c r="TIO6" s="66"/>
      <c r="TIP6" s="66"/>
      <c r="TIQ6" s="66"/>
      <c r="TIR6" s="66"/>
      <c r="TIS6" s="66"/>
      <c r="TIT6" s="66"/>
      <c r="TIU6" s="66"/>
      <c r="TIV6" s="66"/>
      <c r="TIW6" s="66"/>
      <c r="TIX6" s="66"/>
      <c r="TIY6" s="66"/>
      <c r="TIZ6" s="66"/>
      <c r="TJA6" s="66"/>
      <c r="TJB6" s="66"/>
      <c r="TJC6" s="66"/>
      <c r="TJD6" s="66"/>
      <c r="TJE6" s="66"/>
      <c r="TJF6" s="66"/>
      <c r="TJG6" s="66"/>
      <c r="TJH6" s="66"/>
      <c r="TJI6" s="66"/>
      <c r="TJJ6" s="66"/>
      <c r="TJK6" s="66"/>
      <c r="TJL6" s="66"/>
      <c r="TJM6" s="66"/>
      <c r="TJN6" s="66"/>
      <c r="TJO6" s="66"/>
      <c r="TJP6" s="66"/>
      <c r="TJQ6" s="66"/>
      <c r="TJR6" s="66"/>
      <c r="TJS6" s="66"/>
      <c r="TJT6" s="66"/>
      <c r="TJU6" s="66"/>
      <c r="TJV6" s="66"/>
      <c r="TJW6" s="66"/>
      <c r="TJX6" s="66"/>
      <c r="TJY6" s="66"/>
      <c r="TJZ6" s="66"/>
      <c r="TKA6" s="66"/>
      <c r="TKB6" s="66"/>
      <c r="TKC6" s="66"/>
      <c r="TKD6" s="66"/>
      <c r="TKE6" s="66"/>
      <c r="TKF6" s="66"/>
      <c r="TKG6" s="66"/>
      <c r="TKH6" s="66"/>
      <c r="TKI6" s="66"/>
      <c r="TKJ6" s="66"/>
      <c r="TKK6" s="66"/>
      <c r="TKL6" s="66"/>
      <c r="TKM6" s="66"/>
      <c r="TKN6" s="66"/>
      <c r="TKO6" s="66"/>
      <c r="TKP6" s="66"/>
      <c r="TKQ6" s="66"/>
      <c r="TKR6" s="66"/>
      <c r="TKS6" s="66"/>
      <c r="TKT6" s="66"/>
      <c r="TKU6" s="66"/>
      <c r="TKV6" s="66"/>
      <c r="TKW6" s="66"/>
      <c r="TKX6" s="66"/>
      <c r="TKY6" s="66"/>
      <c r="TKZ6" s="66"/>
      <c r="TLA6" s="66"/>
      <c r="TLB6" s="66"/>
      <c r="TLC6" s="66"/>
      <c r="TLD6" s="66"/>
      <c r="TLE6" s="66"/>
      <c r="TLF6" s="66"/>
      <c r="TLG6" s="66"/>
      <c r="TLH6" s="66"/>
      <c r="TLI6" s="66"/>
      <c r="TLJ6" s="66"/>
      <c r="TLK6" s="66"/>
      <c r="TLL6" s="66"/>
      <c r="TLM6" s="66"/>
      <c r="TLN6" s="66"/>
      <c r="TLO6" s="66"/>
      <c r="TLP6" s="66"/>
      <c r="TLQ6" s="66"/>
      <c r="TLR6" s="66"/>
      <c r="TLS6" s="66"/>
      <c r="TLT6" s="66"/>
      <c r="TLU6" s="66"/>
      <c r="TLV6" s="66"/>
      <c r="TLW6" s="66"/>
      <c r="TLX6" s="66"/>
      <c r="TLY6" s="66"/>
      <c r="TLZ6" s="66"/>
      <c r="TMA6" s="66"/>
      <c r="TMB6" s="66"/>
      <c r="TMC6" s="66"/>
      <c r="TMD6" s="66"/>
      <c r="TME6" s="66"/>
      <c r="TMF6" s="66"/>
      <c r="TMG6" s="66"/>
      <c r="TMH6" s="66"/>
      <c r="TMI6" s="66"/>
      <c r="TMJ6" s="66"/>
      <c r="TMK6" s="66"/>
      <c r="TML6" s="66"/>
      <c r="TMM6" s="66"/>
      <c r="TMN6" s="66"/>
      <c r="TMO6" s="66"/>
      <c r="TMP6" s="66"/>
      <c r="TMQ6" s="66"/>
      <c r="TMR6" s="66"/>
      <c r="TMS6" s="66"/>
      <c r="TMT6" s="66"/>
      <c r="TMU6" s="66"/>
      <c r="TMV6" s="66"/>
      <c r="TMW6" s="66"/>
      <c r="TMX6" s="66"/>
      <c r="TMY6" s="66"/>
      <c r="TMZ6" s="66"/>
      <c r="TNA6" s="66"/>
      <c r="TNB6" s="66"/>
      <c r="TNC6" s="66"/>
      <c r="TND6" s="66"/>
      <c r="TNE6" s="66"/>
      <c r="TNF6" s="66"/>
      <c r="TNG6" s="66"/>
      <c r="TNH6" s="66"/>
      <c r="TNI6" s="66"/>
      <c r="TNJ6" s="66"/>
      <c r="TNK6" s="66"/>
      <c r="TNL6" s="66"/>
      <c r="TNM6" s="66"/>
      <c r="TNN6" s="66"/>
      <c r="TNO6" s="66"/>
      <c r="TNP6" s="66"/>
      <c r="TNQ6" s="66"/>
      <c r="TNR6" s="66"/>
      <c r="TNS6" s="66"/>
      <c r="TNT6" s="66"/>
      <c r="TNU6" s="66"/>
      <c r="TNV6" s="66"/>
      <c r="TNW6" s="66"/>
      <c r="TNX6" s="66"/>
      <c r="TNY6" s="66"/>
      <c r="TNZ6" s="66"/>
      <c r="TOA6" s="66"/>
      <c r="TOB6" s="66"/>
      <c r="TOC6" s="66"/>
      <c r="TOD6" s="66"/>
      <c r="TOE6" s="66"/>
      <c r="TOF6" s="66"/>
      <c r="TOG6" s="66"/>
      <c r="TOH6" s="66"/>
      <c r="TOI6" s="66"/>
      <c r="TOJ6" s="66"/>
      <c r="TOK6" s="66"/>
      <c r="TOL6" s="66"/>
      <c r="TOM6" s="66"/>
      <c r="TON6" s="66"/>
      <c r="TOO6" s="66"/>
      <c r="TOP6" s="66"/>
      <c r="TOQ6" s="66"/>
      <c r="TOR6" s="66"/>
      <c r="TOS6" s="66"/>
      <c r="TOT6" s="66"/>
      <c r="TOU6" s="66"/>
      <c r="TOV6" s="66"/>
      <c r="TOW6" s="66"/>
      <c r="TOX6" s="66"/>
      <c r="TOY6" s="66"/>
      <c r="TOZ6" s="66"/>
      <c r="TPA6" s="66"/>
      <c r="TPB6" s="66"/>
      <c r="TPC6" s="66"/>
      <c r="TPD6" s="66"/>
      <c r="TPE6" s="66"/>
      <c r="TPF6" s="66"/>
      <c r="TPG6" s="66"/>
      <c r="TPH6" s="66"/>
      <c r="TPI6" s="66"/>
      <c r="TPJ6" s="66"/>
      <c r="TPK6" s="66"/>
      <c r="TPL6" s="66"/>
      <c r="TPM6" s="66"/>
      <c r="TPN6" s="66"/>
      <c r="TPO6" s="66"/>
      <c r="TPP6" s="66"/>
      <c r="TPQ6" s="66"/>
      <c r="TPR6" s="66"/>
      <c r="TPS6" s="66"/>
      <c r="TPT6" s="66"/>
      <c r="TPU6" s="66"/>
      <c r="TPV6" s="66"/>
      <c r="TPW6" s="66"/>
      <c r="TPX6" s="66"/>
      <c r="TPY6" s="66"/>
      <c r="TPZ6" s="66"/>
      <c r="TQA6" s="66"/>
      <c r="TQB6" s="66"/>
      <c r="TQC6" s="66"/>
      <c r="TQD6" s="66"/>
      <c r="TQE6" s="66"/>
      <c r="TQF6" s="66"/>
      <c r="TQG6" s="66"/>
      <c r="TQH6" s="66"/>
      <c r="TQI6" s="66"/>
      <c r="TQJ6" s="66"/>
      <c r="TQK6" s="66"/>
      <c r="TQL6" s="66"/>
      <c r="TQM6" s="66"/>
      <c r="TQN6" s="66"/>
      <c r="TQO6" s="66"/>
      <c r="TQP6" s="66"/>
      <c r="TQQ6" s="66"/>
      <c r="TQR6" s="66"/>
      <c r="TQS6" s="66"/>
      <c r="TQT6" s="66"/>
      <c r="TQU6" s="66"/>
      <c r="TQV6" s="66"/>
      <c r="TQW6" s="66"/>
      <c r="TQX6" s="66"/>
      <c r="TQY6" s="66"/>
      <c r="TQZ6" s="66"/>
      <c r="TRA6" s="66"/>
      <c r="TRB6" s="66"/>
      <c r="TRC6" s="66"/>
      <c r="TRD6" s="66"/>
      <c r="TRE6" s="66"/>
      <c r="TRF6" s="66"/>
      <c r="TRG6" s="66"/>
      <c r="TRH6" s="66"/>
      <c r="TRI6" s="66"/>
      <c r="TRJ6" s="66"/>
      <c r="TRK6" s="66"/>
      <c r="TRL6" s="66"/>
      <c r="TRM6" s="66"/>
      <c r="TRN6" s="66"/>
      <c r="TRO6" s="66"/>
      <c r="TRP6" s="66"/>
      <c r="TRQ6" s="66"/>
      <c r="TRR6" s="66"/>
      <c r="TRS6" s="66"/>
      <c r="TRT6" s="66"/>
      <c r="TRU6" s="66"/>
      <c r="TRV6" s="66"/>
      <c r="TRW6" s="66"/>
      <c r="TRX6" s="66"/>
      <c r="TRY6" s="66"/>
      <c r="TRZ6" s="66"/>
      <c r="TSA6" s="66"/>
      <c r="TSB6" s="66"/>
      <c r="TSC6" s="66"/>
      <c r="TSD6" s="66"/>
      <c r="TSE6" s="66"/>
      <c r="TSF6" s="66"/>
      <c r="TSG6" s="66"/>
      <c r="TSH6" s="66"/>
      <c r="TSI6" s="66"/>
      <c r="TSJ6" s="66"/>
      <c r="TSK6" s="66"/>
      <c r="TSL6" s="66"/>
      <c r="TSM6" s="66"/>
      <c r="TSN6" s="66"/>
      <c r="TSO6" s="66"/>
      <c r="TSP6" s="66"/>
      <c r="TSQ6" s="66"/>
      <c r="TSR6" s="66"/>
      <c r="TSS6" s="66"/>
      <c r="TST6" s="66"/>
      <c r="TSU6" s="66"/>
      <c r="TSV6" s="66"/>
      <c r="TSW6" s="66"/>
      <c r="TSX6" s="66"/>
      <c r="TSY6" s="66"/>
      <c r="TSZ6" s="66"/>
      <c r="TTA6" s="66"/>
      <c r="TTB6" s="66"/>
      <c r="TTC6" s="66"/>
      <c r="TTD6" s="66"/>
      <c r="TTE6" s="66"/>
      <c r="TTF6" s="66"/>
      <c r="TTG6" s="66"/>
      <c r="TTH6" s="66"/>
      <c r="TTI6" s="66"/>
      <c r="TTJ6" s="66"/>
      <c r="TTK6" s="66"/>
      <c r="TTL6" s="66"/>
      <c r="TTM6" s="66"/>
      <c r="TTN6" s="66"/>
      <c r="TTO6" s="66"/>
      <c r="TTP6" s="66"/>
      <c r="TTQ6" s="66"/>
      <c r="TTR6" s="66"/>
      <c r="TTS6" s="66"/>
      <c r="TTT6" s="66"/>
      <c r="TTU6" s="66"/>
      <c r="TTV6" s="66"/>
      <c r="TTW6" s="66"/>
      <c r="TTX6" s="66"/>
      <c r="TTY6" s="66"/>
      <c r="TTZ6" s="66"/>
      <c r="TUA6" s="66"/>
      <c r="TUB6" s="66"/>
      <c r="TUC6" s="66"/>
      <c r="TUD6" s="66"/>
      <c r="TUE6" s="66"/>
      <c r="TUF6" s="66"/>
      <c r="TUG6" s="66"/>
      <c r="TUH6" s="66"/>
      <c r="TUI6" s="66"/>
      <c r="TUJ6" s="66"/>
      <c r="TUK6" s="66"/>
      <c r="TUL6" s="66"/>
      <c r="TUM6" s="66"/>
      <c r="TUN6" s="66"/>
      <c r="TUO6" s="66"/>
      <c r="TUP6" s="66"/>
      <c r="TUQ6" s="66"/>
      <c r="TUR6" s="66"/>
      <c r="TUS6" s="66"/>
      <c r="TUT6" s="66"/>
      <c r="TUU6" s="66"/>
      <c r="TUV6" s="66"/>
      <c r="TUW6" s="66"/>
      <c r="TUX6" s="66"/>
      <c r="TUY6" s="66"/>
      <c r="TUZ6" s="66"/>
      <c r="TVA6" s="66"/>
      <c r="TVB6" s="66"/>
      <c r="TVC6" s="66"/>
      <c r="TVD6" s="66"/>
      <c r="TVE6" s="66"/>
      <c r="TVF6" s="66"/>
      <c r="TVG6" s="66"/>
      <c r="TVH6" s="66"/>
      <c r="TVI6" s="66"/>
      <c r="TVJ6" s="66"/>
      <c r="TVK6" s="66"/>
      <c r="TVL6" s="66"/>
      <c r="TVM6" s="66"/>
      <c r="TVN6" s="66"/>
      <c r="TVO6" s="66"/>
      <c r="TVP6" s="66"/>
      <c r="TVQ6" s="66"/>
      <c r="TVR6" s="66"/>
      <c r="TVS6" s="66"/>
      <c r="TVT6" s="66"/>
      <c r="TVU6" s="66"/>
      <c r="TVV6" s="66"/>
      <c r="TVW6" s="66"/>
      <c r="TVX6" s="66"/>
      <c r="TVY6" s="66"/>
      <c r="TVZ6" s="66"/>
      <c r="TWA6" s="66"/>
      <c r="TWB6" s="66"/>
      <c r="TWC6" s="66"/>
      <c r="TWD6" s="66"/>
      <c r="TWE6" s="66"/>
      <c r="TWF6" s="66"/>
      <c r="TWG6" s="66"/>
      <c r="TWH6" s="66"/>
      <c r="TWI6" s="66"/>
      <c r="TWJ6" s="66"/>
      <c r="TWK6" s="66"/>
      <c r="TWL6" s="66"/>
      <c r="TWM6" s="66"/>
      <c r="TWN6" s="66"/>
      <c r="TWO6" s="66"/>
      <c r="TWP6" s="66"/>
      <c r="TWQ6" s="66"/>
      <c r="TWR6" s="66"/>
      <c r="TWS6" s="66"/>
      <c r="TWT6" s="66"/>
      <c r="TWU6" s="66"/>
      <c r="TWV6" s="66"/>
      <c r="TWW6" s="66"/>
      <c r="TWX6" s="66"/>
      <c r="TWY6" s="66"/>
      <c r="TWZ6" s="66"/>
      <c r="TXA6" s="66"/>
      <c r="TXB6" s="66"/>
      <c r="TXC6" s="66"/>
      <c r="TXD6" s="66"/>
      <c r="TXE6" s="66"/>
      <c r="TXF6" s="66"/>
      <c r="TXG6" s="66"/>
      <c r="TXH6" s="66"/>
      <c r="TXI6" s="66"/>
      <c r="TXJ6" s="66"/>
      <c r="TXK6" s="66"/>
      <c r="TXL6" s="66"/>
      <c r="TXM6" s="66"/>
      <c r="TXN6" s="66"/>
      <c r="TXO6" s="66"/>
      <c r="TXP6" s="66"/>
      <c r="TXQ6" s="66"/>
      <c r="TXR6" s="66"/>
      <c r="TXS6" s="66"/>
      <c r="TXT6" s="66"/>
      <c r="TXU6" s="66"/>
      <c r="TXV6" s="66"/>
      <c r="TXW6" s="66"/>
      <c r="TXX6" s="66"/>
      <c r="TXY6" s="66"/>
      <c r="TXZ6" s="66"/>
      <c r="TYA6" s="66"/>
      <c r="TYB6" s="66"/>
      <c r="TYC6" s="66"/>
      <c r="TYD6" s="66"/>
      <c r="TYE6" s="66"/>
      <c r="TYF6" s="66"/>
      <c r="TYG6" s="66"/>
      <c r="TYH6" s="66"/>
      <c r="TYI6" s="66"/>
      <c r="TYJ6" s="66"/>
      <c r="TYK6" s="66"/>
      <c r="TYL6" s="66"/>
      <c r="TYM6" s="66"/>
      <c r="TYN6" s="66"/>
      <c r="TYO6" s="66"/>
      <c r="TYP6" s="66"/>
      <c r="TYQ6" s="66"/>
      <c r="TYR6" s="66"/>
      <c r="TYS6" s="66"/>
      <c r="TYT6" s="66"/>
      <c r="TYU6" s="66"/>
      <c r="TYV6" s="66"/>
      <c r="TYW6" s="66"/>
      <c r="TYX6" s="66"/>
      <c r="TYY6" s="66"/>
      <c r="TYZ6" s="66"/>
      <c r="TZA6" s="66"/>
      <c r="TZB6" s="66"/>
      <c r="TZC6" s="66"/>
      <c r="TZD6" s="66"/>
      <c r="TZE6" s="66"/>
      <c r="TZF6" s="66"/>
      <c r="TZG6" s="66"/>
      <c r="TZH6" s="66"/>
      <c r="TZI6" s="66"/>
      <c r="TZJ6" s="66"/>
      <c r="TZK6" s="66"/>
      <c r="TZL6" s="66"/>
      <c r="TZM6" s="66"/>
      <c r="TZN6" s="66"/>
      <c r="TZO6" s="66"/>
      <c r="TZP6" s="66"/>
      <c r="TZQ6" s="66"/>
      <c r="TZR6" s="66"/>
      <c r="TZS6" s="66"/>
      <c r="TZT6" s="66"/>
      <c r="TZU6" s="66"/>
      <c r="TZV6" s="66"/>
      <c r="TZW6" s="66"/>
      <c r="TZX6" s="66"/>
      <c r="TZY6" s="66"/>
      <c r="TZZ6" s="66"/>
      <c r="UAA6" s="66"/>
      <c r="UAB6" s="66"/>
      <c r="UAC6" s="66"/>
      <c r="UAD6" s="66"/>
      <c r="UAE6" s="66"/>
      <c r="UAF6" s="66"/>
      <c r="UAG6" s="66"/>
      <c r="UAH6" s="66"/>
      <c r="UAI6" s="66"/>
      <c r="UAJ6" s="66"/>
      <c r="UAK6" s="66"/>
      <c r="UAL6" s="66"/>
      <c r="UAM6" s="66"/>
      <c r="UAN6" s="66"/>
      <c r="UAO6" s="66"/>
      <c r="UAP6" s="66"/>
      <c r="UAQ6" s="66"/>
      <c r="UAR6" s="66"/>
      <c r="UAS6" s="66"/>
      <c r="UAT6" s="66"/>
      <c r="UAU6" s="66"/>
      <c r="UAV6" s="66"/>
      <c r="UAW6" s="66"/>
      <c r="UAX6" s="66"/>
      <c r="UAY6" s="66"/>
      <c r="UAZ6" s="66"/>
      <c r="UBA6" s="66"/>
      <c r="UBB6" s="66"/>
      <c r="UBC6" s="66"/>
      <c r="UBD6" s="66"/>
      <c r="UBE6" s="66"/>
      <c r="UBF6" s="66"/>
      <c r="UBG6" s="66"/>
      <c r="UBH6" s="66"/>
      <c r="UBI6" s="66"/>
      <c r="UBJ6" s="66"/>
      <c r="UBK6" s="66"/>
      <c r="UBL6" s="66"/>
      <c r="UBM6" s="66"/>
      <c r="UBN6" s="66"/>
      <c r="UBO6" s="66"/>
      <c r="UBP6" s="66"/>
      <c r="UBQ6" s="66"/>
      <c r="UBR6" s="66"/>
      <c r="UBS6" s="66"/>
      <c r="UBT6" s="66"/>
      <c r="UBU6" s="66"/>
      <c r="UBV6" s="66"/>
      <c r="UBW6" s="66"/>
      <c r="UBX6" s="66"/>
      <c r="UBY6" s="66"/>
      <c r="UBZ6" s="66"/>
      <c r="UCA6" s="66"/>
      <c r="UCB6" s="66"/>
      <c r="UCC6" s="66"/>
      <c r="UCD6" s="66"/>
      <c r="UCE6" s="66"/>
      <c r="UCF6" s="66"/>
      <c r="UCG6" s="66"/>
      <c r="UCH6" s="66"/>
      <c r="UCI6" s="66"/>
      <c r="UCJ6" s="66"/>
      <c r="UCK6" s="66"/>
      <c r="UCL6" s="66"/>
      <c r="UCM6" s="66"/>
      <c r="UCN6" s="66"/>
      <c r="UCO6" s="66"/>
      <c r="UCP6" s="66"/>
      <c r="UCQ6" s="66"/>
      <c r="UCR6" s="66"/>
      <c r="UCS6" s="66"/>
      <c r="UCT6" s="66"/>
      <c r="UCU6" s="66"/>
      <c r="UCV6" s="66"/>
      <c r="UCW6" s="66"/>
      <c r="UCX6" s="66"/>
      <c r="UCY6" s="66"/>
      <c r="UCZ6" s="66"/>
      <c r="UDA6" s="66"/>
      <c r="UDB6" s="66"/>
      <c r="UDC6" s="66"/>
      <c r="UDD6" s="66"/>
      <c r="UDE6" s="66"/>
      <c r="UDF6" s="66"/>
      <c r="UDG6" s="66"/>
      <c r="UDH6" s="66"/>
      <c r="UDI6" s="66"/>
      <c r="UDJ6" s="66"/>
      <c r="UDK6" s="66"/>
      <c r="UDL6" s="66"/>
      <c r="UDM6" s="66"/>
      <c r="UDN6" s="66"/>
      <c r="UDO6" s="66"/>
      <c r="UDP6" s="66"/>
      <c r="UDQ6" s="66"/>
      <c r="UDR6" s="66"/>
      <c r="UDS6" s="66"/>
      <c r="UDT6" s="66"/>
      <c r="UDU6" s="66"/>
      <c r="UDV6" s="66"/>
      <c r="UDW6" s="66"/>
      <c r="UDX6" s="66"/>
      <c r="UDY6" s="66"/>
      <c r="UDZ6" s="66"/>
      <c r="UEA6" s="66"/>
      <c r="UEB6" s="66"/>
      <c r="UEC6" s="66"/>
      <c r="UED6" s="66"/>
      <c r="UEE6" s="66"/>
      <c r="UEF6" s="66"/>
      <c r="UEG6" s="66"/>
      <c r="UEH6" s="66"/>
      <c r="UEI6" s="66"/>
      <c r="UEJ6" s="66"/>
      <c r="UEK6" s="66"/>
      <c r="UEL6" s="66"/>
      <c r="UEM6" s="66"/>
      <c r="UEN6" s="66"/>
      <c r="UEO6" s="66"/>
      <c r="UEP6" s="66"/>
      <c r="UEQ6" s="66"/>
      <c r="UER6" s="66"/>
      <c r="UES6" s="66"/>
      <c r="UET6" s="66"/>
      <c r="UEU6" s="66"/>
      <c r="UEV6" s="66"/>
      <c r="UEW6" s="66"/>
      <c r="UEX6" s="66"/>
      <c r="UEY6" s="66"/>
      <c r="UEZ6" s="66"/>
      <c r="UFA6" s="66"/>
      <c r="UFB6" s="66"/>
      <c r="UFC6" s="66"/>
      <c r="UFD6" s="66"/>
      <c r="UFE6" s="66"/>
      <c r="UFF6" s="66"/>
      <c r="UFG6" s="66"/>
      <c r="UFH6" s="66"/>
      <c r="UFI6" s="66"/>
      <c r="UFJ6" s="66"/>
      <c r="UFK6" s="66"/>
      <c r="UFL6" s="66"/>
      <c r="UFM6" s="66"/>
      <c r="UFN6" s="66"/>
      <c r="UFO6" s="66"/>
      <c r="UFP6" s="66"/>
      <c r="UFQ6" s="66"/>
      <c r="UFR6" s="66"/>
      <c r="UFS6" s="66"/>
      <c r="UFT6" s="66"/>
      <c r="UFU6" s="66"/>
      <c r="UFV6" s="66"/>
      <c r="UFW6" s="66"/>
      <c r="UFX6" s="66"/>
      <c r="UFY6" s="66"/>
      <c r="UFZ6" s="66"/>
      <c r="UGA6" s="66"/>
      <c r="UGB6" s="66"/>
      <c r="UGC6" s="66"/>
      <c r="UGD6" s="66"/>
      <c r="UGE6" s="66"/>
      <c r="UGF6" s="66"/>
      <c r="UGG6" s="66"/>
      <c r="UGH6" s="66"/>
      <c r="UGI6" s="66"/>
      <c r="UGJ6" s="66"/>
      <c r="UGK6" s="66"/>
      <c r="UGL6" s="66"/>
      <c r="UGM6" s="66"/>
      <c r="UGN6" s="66"/>
      <c r="UGO6" s="66"/>
      <c r="UGP6" s="66"/>
      <c r="UGQ6" s="66"/>
      <c r="UGR6" s="66"/>
      <c r="UGS6" s="66"/>
      <c r="UGT6" s="66"/>
      <c r="UGU6" s="66"/>
      <c r="UGV6" s="66"/>
      <c r="UGW6" s="66"/>
      <c r="UGX6" s="66"/>
      <c r="UGY6" s="66"/>
      <c r="UGZ6" s="66"/>
      <c r="UHA6" s="66"/>
      <c r="UHB6" s="66"/>
      <c r="UHC6" s="66"/>
      <c r="UHD6" s="66"/>
      <c r="UHE6" s="66"/>
      <c r="UHF6" s="66"/>
      <c r="UHG6" s="66"/>
      <c r="UHH6" s="66"/>
      <c r="UHI6" s="66"/>
      <c r="UHJ6" s="66"/>
      <c r="UHK6" s="66"/>
      <c r="UHL6" s="66"/>
      <c r="UHM6" s="66"/>
      <c r="UHN6" s="66"/>
      <c r="UHO6" s="66"/>
      <c r="UHP6" s="66"/>
      <c r="UHQ6" s="66"/>
      <c r="UHR6" s="66"/>
      <c r="UHS6" s="66"/>
      <c r="UHT6" s="66"/>
      <c r="UHU6" s="66"/>
      <c r="UHV6" s="66"/>
      <c r="UHW6" s="66"/>
      <c r="UHX6" s="66"/>
      <c r="UHY6" s="66"/>
      <c r="UHZ6" s="66"/>
      <c r="UIA6" s="66"/>
      <c r="UIB6" s="66"/>
      <c r="UIC6" s="66"/>
      <c r="UID6" s="66"/>
      <c r="UIE6" s="66"/>
      <c r="UIF6" s="66"/>
      <c r="UIG6" s="66"/>
      <c r="UIH6" s="66"/>
      <c r="UII6" s="66"/>
      <c r="UIJ6" s="66"/>
      <c r="UIK6" s="66"/>
      <c r="UIL6" s="66"/>
      <c r="UIM6" s="66"/>
      <c r="UIN6" s="66"/>
      <c r="UIO6" s="66"/>
      <c r="UIP6" s="66"/>
      <c r="UIQ6" s="66"/>
      <c r="UIR6" s="66"/>
      <c r="UIS6" s="66"/>
      <c r="UIT6" s="66"/>
      <c r="UIU6" s="66"/>
      <c r="UIV6" s="66"/>
      <c r="UIW6" s="66"/>
      <c r="UIX6" s="66"/>
      <c r="UIY6" s="66"/>
      <c r="UIZ6" s="66"/>
      <c r="UJA6" s="66"/>
      <c r="UJB6" s="66"/>
      <c r="UJC6" s="66"/>
      <c r="UJD6" s="66"/>
      <c r="UJE6" s="66"/>
      <c r="UJF6" s="66"/>
      <c r="UJG6" s="66"/>
      <c r="UJH6" s="66"/>
      <c r="UJI6" s="66"/>
      <c r="UJJ6" s="66"/>
      <c r="UJK6" s="66"/>
      <c r="UJL6" s="66"/>
      <c r="UJM6" s="66"/>
      <c r="UJN6" s="66"/>
      <c r="UJO6" s="66"/>
      <c r="UJP6" s="66"/>
      <c r="UJQ6" s="66"/>
      <c r="UJR6" s="66"/>
      <c r="UJS6" s="66"/>
      <c r="UJT6" s="66"/>
      <c r="UJU6" s="66"/>
      <c r="UJV6" s="66"/>
      <c r="UJW6" s="66"/>
      <c r="UJX6" s="66"/>
      <c r="UJY6" s="66"/>
      <c r="UJZ6" s="66"/>
      <c r="UKA6" s="66"/>
      <c r="UKB6" s="66"/>
      <c r="UKC6" s="66"/>
      <c r="UKD6" s="66"/>
      <c r="UKE6" s="66"/>
      <c r="UKF6" s="66"/>
      <c r="UKG6" s="66"/>
      <c r="UKH6" s="66"/>
      <c r="UKI6" s="66"/>
      <c r="UKJ6" s="66"/>
      <c r="UKK6" s="66"/>
      <c r="UKL6" s="66"/>
      <c r="UKM6" s="66"/>
      <c r="UKN6" s="66"/>
      <c r="UKO6" s="66"/>
      <c r="UKP6" s="66"/>
      <c r="UKQ6" s="66"/>
      <c r="UKR6" s="66"/>
      <c r="UKS6" s="66"/>
      <c r="UKT6" s="66"/>
      <c r="UKU6" s="66"/>
      <c r="UKV6" s="66"/>
      <c r="UKW6" s="66"/>
      <c r="UKX6" s="66"/>
      <c r="UKY6" s="66"/>
      <c r="UKZ6" s="66"/>
      <c r="ULA6" s="66"/>
      <c r="ULB6" s="66"/>
      <c r="ULC6" s="66"/>
      <c r="ULD6" s="66"/>
      <c r="ULE6" s="66"/>
      <c r="ULF6" s="66"/>
      <c r="ULG6" s="66"/>
      <c r="ULH6" s="66"/>
      <c r="ULI6" s="66"/>
      <c r="ULJ6" s="66"/>
      <c r="ULK6" s="66"/>
      <c r="ULL6" s="66"/>
      <c r="ULM6" s="66"/>
      <c r="ULN6" s="66"/>
      <c r="ULO6" s="66"/>
      <c r="ULP6" s="66"/>
      <c r="ULQ6" s="66"/>
      <c r="ULR6" s="66"/>
      <c r="ULS6" s="66"/>
      <c r="ULT6" s="66"/>
      <c r="ULU6" s="66"/>
      <c r="ULV6" s="66"/>
      <c r="ULW6" s="66"/>
      <c r="ULX6" s="66"/>
      <c r="ULY6" s="66"/>
      <c r="ULZ6" s="66"/>
      <c r="UMA6" s="66"/>
      <c r="UMB6" s="66"/>
      <c r="UMC6" s="66"/>
      <c r="UMD6" s="66"/>
      <c r="UME6" s="66"/>
      <c r="UMF6" s="66"/>
      <c r="UMG6" s="66"/>
      <c r="UMH6" s="66"/>
      <c r="UMI6" s="66"/>
      <c r="UMJ6" s="66"/>
      <c r="UMK6" s="66"/>
      <c r="UML6" s="66"/>
      <c r="UMM6" s="66"/>
      <c r="UMN6" s="66"/>
      <c r="UMO6" s="66"/>
      <c r="UMP6" s="66"/>
      <c r="UMQ6" s="66"/>
      <c r="UMR6" s="66"/>
      <c r="UMS6" s="66"/>
      <c r="UMT6" s="66"/>
      <c r="UMU6" s="66"/>
      <c r="UMV6" s="66"/>
      <c r="UMW6" s="66"/>
      <c r="UMX6" s="66"/>
      <c r="UMY6" s="66"/>
      <c r="UMZ6" s="66"/>
      <c r="UNA6" s="66"/>
      <c r="UNB6" s="66"/>
      <c r="UNC6" s="66"/>
      <c r="UND6" s="66"/>
      <c r="UNE6" s="66"/>
      <c r="UNF6" s="66"/>
      <c r="UNG6" s="66"/>
      <c r="UNH6" s="66"/>
      <c r="UNI6" s="66"/>
      <c r="UNJ6" s="66"/>
      <c r="UNK6" s="66"/>
      <c r="UNL6" s="66"/>
      <c r="UNM6" s="66"/>
      <c r="UNN6" s="66"/>
      <c r="UNO6" s="66"/>
      <c r="UNP6" s="66"/>
      <c r="UNQ6" s="66"/>
      <c r="UNR6" s="66"/>
      <c r="UNS6" s="66"/>
      <c r="UNT6" s="66"/>
      <c r="UNU6" s="66"/>
      <c r="UNV6" s="66"/>
      <c r="UNW6" s="66"/>
      <c r="UNX6" s="66"/>
      <c r="UNY6" s="66"/>
      <c r="UNZ6" s="66"/>
      <c r="UOA6" s="66"/>
      <c r="UOB6" s="66"/>
      <c r="UOC6" s="66"/>
      <c r="UOD6" s="66"/>
      <c r="UOE6" s="66"/>
      <c r="UOF6" s="66"/>
      <c r="UOG6" s="66"/>
      <c r="UOH6" s="66"/>
      <c r="UOI6" s="66"/>
      <c r="UOJ6" s="66"/>
      <c r="UOK6" s="66"/>
      <c r="UOL6" s="66"/>
      <c r="UOM6" s="66"/>
      <c r="UON6" s="66"/>
      <c r="UOO6" s="66"/>
      <c r="UOP6" s="66"/>
      <c r="UOQ6" s="66"/>
      <c r="UOR6" s="66"/>
      <c r="UOS6" s="66"/>
      <c r="UOT6" s="66"/>
      <c r="UOU6" s="66"/>
      <c r="UOV6" s="66"/>
      <c r="UOW6" s="66"/>
      <c r="UOX6" s="66"/>
      <c r="UOY6" s="66"/>
      <c r="UOZ6" s="66"/>
      <c r="UPA6" s="66"/>
      <c r="UPB6" s="66"/>
      <c r="UPC6" s="66"/>
      <c r="UPD6" s="66"/>
      <c r="UPE6" s="66"/>
      <c r="UPF6" s="66"/>
      <c r="UPG6" s="66"/>
      <c r="UPH6" s="66"/>
      <c r="UPI6" s="66"/>
      <c r="UPJ6" s="66"/>
      <c r="UPK6" s="66"/>
      <c r="UPL6" s="66"/>
      <c r="UPM6" s="66"/>
      <c r="UPN6" s="66"/>
      <c r="UPO6" s="66"/>
      <c r="UPP6" s="66"/>
      <c r="UPQ6" s="66"/>
      <c r="UPR6" s="66"/>
      <c r="UPS6" s="66"/>
      <c r="UPT6" s="66"/>
      <c r="UPU6" s="66"/>
      <c r="UPV6" s="66"/>
      <c r="UPW6" s="66"/>
      <c r="UPX6" s="66"/>
      <c r="UPY6" s="66"/>
      <c r="UPZ6" s="66"/>
      <c r="UQA6" s="66"/>
      <c r="UQB6" s="66"/>
      <c r="UQC6" s="66"/>
      <c r="UQD6" s="66"/>
      <c r="UQE6" s="66"/>
      <c r="UQF6" s="66"/>
      <c r="UQG6" s="66"/>
      <c r="UQH6" s="66"/>
      <c r="UQI6" s="66"/>
      <c r="UQJ6" s="66"/>
      <c r="UQK6" s="66"/>
      <c r="UQL6" s="66"/>
      <c r="UQM6" s="66"/>
      <c r="UQN6" s="66"/>
      <c r="UQO6" s="66"/>
      <c r="UQP6" s="66"/>
      <c r="UQQ6" s="66"/>
      <c r="UQR6" s="66"/>
      <c r="UQS6" s="66"/>
      <c r="UQT6" s="66"/>
      <c r="UQU6" s="66"/>
      <c r="UQV6" s="66"/>
      <c r="UQW6" s="66"/>
      <c r="UQX6" s="66"/>
      <c r="UQY6" s="66"/>
      <c r="UQZ6" s="66"/>
      <c r="URA6" s="66"/>
      <c r="URB6" s="66"/>
      <c r="URC6" s="66"/>
      <c r="URD6" s="66"/>
      <c r="URE6" s="66"/>
      <c r="URF6" s="66"/>
      <c r="URG6" s="66"/>
      <c r="URH6" s="66"/>
      <c r="URI6" s="66"/>
      <c r="URJ6" s="66"/>
      <c r="URK6" s="66"/>
      <c r="URL6" s="66"/>
      <c r="URM6" s="66"/>
      <c r="URN6" s="66"/>
      <c r="URO6" s="66"/>
      <c r="URP6" s="66"/>
      <c r="URQ6" s="66"/>
      <c r="URR6" s="66"/>
      <c r="URS6" s="66"/>
      <c r="URT6" s="66"/>
      <c r="URU6" s="66"/>
      <c r="URV6" s="66"/>
      <c r="URW6" s="66"/>
      <c r="URX6" s="66"/>
      <c r="URY6" s="66"/>
      <c r="URZ6" s="66"/>
      <c r="USA6" s="66"/>
      <c r="USB6" s="66"/>
      <c r="USC6" s="66"/>
      <c r="USD6" s="66"/>
      <c r="USE6" s="66"/>
      <c r="USF6" s="66"/>
      <c r="USG6" s="66"/>
      <c r="USH6" s="66"/>
      <c r="USI6" s="66"/>
      <c r="USJ6" s="66"/>
      <c r="USK6" s="66"/>
      <c r="USL6" s="66"/>
      <c r="USM6" s="66"/>
      <c r="USN6" s="66"/>
      <c r="USO6" s="66"/>
      <c r="USP6" s="66"/>
      <c r="USQ6" s="66"/>
      <c r="USR6" s="66"/>
      <c r="USS6" s="66"/>
      <c r="UST6" s="66"/>
      <c r="USU6" s="66"/>
      <c r="USV6" s="66"/>
      <c r="USW6" s="66"/>
      <c r="USX6" s="66"/>
      <c r="USY6" s="66"/>
      <c r="USZ6" s="66"/>
      <c r="UTA6" s="66"/>
      <c r="UTB6" s="66"/>
      <c r="UTC6" s="66"/>
      <c r="UTD6" s="66"/>
      <c r="UTE6" s="66"/>
      <c r="UTF6" s="66"/>
      <c r="UTG6" s="66"/>
      <c r="UTH6" s="66"/>
      <c r="UTI6" s="66"/>
      <c r="UTJ6" s="66"/>
      <c r="UTK6" s="66"/>
      <c r="UTL6" s="66"/>
      <c r="UTM6" s="66"/>
      <c r="UTN6" s="66"/>
      <c r="UTO6" s="66"/>
      <c r="UTP6" s="66"/>
      <c r="UTQ6" s="66"/>
      <c r="UTR6" s="66"/>
      <c r="UTS6" s="66"/>
      <c r="UTT6" s="66"/>
      <c r="UTU6" s="66"/>
      <c r="UTV6" s="66"/>
      <c r="UTW6" s="66"/>
      <c r="UTX6" s="66"/>
      <c r="UTY6" s="66"/>
      <c r="UTZ6" s="66"/>
      <c r="UUA6" s="66"/>
      <c r="UUB6" s="66"/>
      <c r="UUC6" s="66"/>
      <c r="UUD6" s="66"/>
      <c r="UUE6" s="66"/>
      <c r="UUF6" s="66"/>
      <c r="UUG6" s="66"/>
      <c r="UUH6" s="66"/>
      <c r="UUI6" s="66"/>
      <c r="UUJ6" s="66"/>
      <c r="UUK6" s="66"/>
      <c r="UUL6" s="66"/>
      <c r="UUM6" s="66"/>
      <c r="UUN6" s="66"/>
      <c r="UUO6" s="66"/>
      <c r="UUP6" s="66"/>
      <c r="UUQ6" s="66"/>
      <c r="UUR6" s="66"/>
      <c r="UUS6" s="66"/>
      <c r="UUT6" s="66"/>
      <c r="UUU6" s="66"/>
      <c r="UUV6" s="66"/>
      <c r="UUW6" s="66"/>
      <c r="UUX6" s="66"/>
      <c r="UUY6" s="66"/>
      <c r="UUZ6" s="66"/>
      <c r="UVA6" s="66"/>
      <c r="UVB6" s="66"/>
      <c r="UVC6" s="66"/>
      <c r="UVD6" s="66"/>
      <c r="UVE6" s="66"/>
      <c r="UVF6" s="66"/>
      <c r="UVG6" s="66"/>
      <c r="UVH6" s="66"/>
      <c r="UVI6" s="66"/>
      <c r="UVJ6" s="66"/>
      <c r="UVK6" s="66"/>
      <c r="UVL6" s="66"/>
      <c r="UVM6" s="66"/>
      <c r="UVN6" s="66"/>
      <c r="UVO6" s="66"/>
      <c r="UVP6" s="66"/>
      <c r="UVQ6" s="66"/>
      <c r="UVR6" s="66"/>
      <c r="UVS6" s="66"/>
      <c r="UVT6" s="66"/>
      <c r="UVU6" s="66"/>
      <c r="UVV6" s="66"/>
      <c r="UVW6" s="66"/>
      <c r="UVX6" s="66"/>
      <c r="UVY6" s="66"/>
      <c r="UVZ6" s="66"/>
      <c r="UWA6" s="66"/>
      <c r="UWB6" s="66"/>
      <c r="UWC6" s="66"/>
      <c r="UWD6" s="66"/>
      <c r="UWE6" s="66"/>
      <c r="UWF6" s="66"/>
      <c r="UWG6" s="66"/>
      <c r="UWH6" s="66"/>
      <c r="UWI6" s="66"/>
      <c r="UWJ6" s="66"/>
      <c r="UWK6" s="66"/>
      <c r="UWL6" s="66"/>
      <c r="UWM6" s="66"/>
      <c r="UWN6" s="66"/>
      <c r="UWO6" s="66"/>
      <c r="UWP6" s="66"/>
      <c r="UWQ6" s="66"/>
      <c r="UWR6" s="66"/>
      <c r="UWS6" s="66"/>
      <c r="UWT6" s="66"/>
      <c r="UWU6" s="66"/>
      <c r="UWV6" s="66"/>
      <c r="UWW6" s="66"/>
      <c r="UWX6" s="66"/>
      <c r="UWY6" s="66"/>
      <c r="UWZ6" s="66"/>
      <c r="UXA6" s="66"/>
      <c r="UXB6" s="66"/>
      <c r="UXC6" s="66"/>
      <c r="UXD6" s="66"/>
      <c r="UXE6" s="66"/>
      <c r="UXF6" s="66"/>
      <c r="UXG6" s="66"/>
      <c r="UXH6" s="66"/>
      <c r="UXI6" s="66"/>
      <c r="UXJ6" s="66"/>
      <c r="UXK6" s="66"/>
      <c r="UXL6" s="66"/>
      <c r="UXM6" s="66"/>
      <c r="UXN6" s="66"/>
      <c r="UXO6" s="66"/>
      <c r="UXP6" s="66"/>
      <c r="UXQ6" s="66"/>
      <c r="UXR6" s="66"/>
      <c r="UXS6" s="66"/>
      <c r="UXT6" s="66"/>
      <c r="UXU6" s="66"/>
      <c r="UXV6" s="66"/>
      <c r="UXW6" s="66"/>
      <c r="UXX6" s="66"/>
      <c r="UXY6" s="66"/>
      <c r="UXZ6" s="66"/>
      <c r="UYA6" s="66"/>
      <c r="UYB6" s="66"/>
      <c r="UYC6" s="66"/>
      <c r="UYD6" s="66"/>
      <c r="UYE6" s="66"/>
      <c r="UYF6" s="66"/>
      <c r="UYG6" s="66"/>
      <c r="UYH6" s="66"/>
      <c r="UYI6" s="66"/>
      <c r="UYJ6" s="66"/>
      <c r="UYK6" s="66"/>
      <c r="UYL6" s="66"/>
      <c r="UYM6" s="66"/>
      <c r="UYN6" s="66"/>
      <c r="UYO6" s="66"/>
      <c r="UYP6" s="66"/>
      <c r="UYQ6" s="66"/>
      <c r="UYR6" s="66"/>
      <c r="UYS6" s="66"/>
      <c r="UYT6" s="66"/>
      <c r="UYU6" s="66"/>
      <c r="UYV6" s="66"/>
      <c r="UYW6" s="66"/>
      <c r="UYX6" s="66"/>
      <c r="UYY6" s="66"/>
      <c r="UYZ6" s="66"/>
      <c r="UZA6" s="66"/>
      <c r="UZB6" s="66"/>
      <c r="UZC6" s="66"/>
      <c r="UZD6" s="66"/>
      <c r="UZE6" s="66"/>
      <c r="UZF6" s="66"/>
      <c r="UZG6" s="66"/>
      <c r="UZH6" s="66"/>
      <c r="UZI6" s="66"/>
      <c r="UZJ6" s="66"/>
      <c r="UZK6" s="66"/>
      <c r="UZL6" s="66"/>
      <c r="UZM6" s="66"/>
      <c r="UZN6" s="66"/>
      <c r="UZO6" s="66"/>
      <c r="UZP6" s="66"/>
      <c r="UZQ6" s="66"/>
      <c r="UZR6" s="66"/>
      <c r="UZS6" s="66"/>
      <c r="UZT6" s="66"/>
      <c r="UZU6" s="66"/>
      <c r="UZV6" s="66"/>
      <c r="UZW6" s="66"/>
      <c r="UZX6" s="66"/>
      <c r="UZY6" s="66"/>
      <c r="UZZ6" s="66"/>
      <c r="VAA6" s="66"/>
      <c r="VAB6" s="66"/>
      <c r="VAC6" s="66"/>
      <c r="VAD6" s="66"/>
      <c r="VAE6" s="66"/>
      <c r="VAF6" s="66"/>
      <c r="VAG6" s="66"/>
      <c r="VAH6" s="66"/>
      <c r="VAI6" s="66"/>
      <c r="VAJ6" s="66"/>
      <c r="VAK6" s="66"/>
      <c r="VAL6" s="66"/>
      <c r="VAM6" s="66"/>
      <c r="VAN6" s="66"/>
      <c r="VAO6" s="66"/>
      <c r="VAP6" s="66"/>
      <c r="VAQ6" s="66"/>
      <c r="VAR6" s="66"/>
      <c r="VAS6" s="66"/>
      <c r="VAT6" s="66"/>
      <c r="VAU6" s="66"/>
      <c r="VAV6" s="66"/>
      <c r="VAW6" s="66"/>
      <c r="VAX6" s="66"/>
      <c r="VAY6" s="66"/>
      <c r="VAZ6" s="66"/>
      <c r="VBA6" s="66"/>
      <c r="VBB6" s="66"/>
      <c r="VBC6" s="66"/>
      <c r="VBD6" s="66"/>
      <c r="VBE6" s="66"/>
      <c r="VBF6" s="66"/>
      <c r="VBG6" s="66"/>
      <c r="VBH6" s="66"/>
      <c r="VBI6" s="66"/>
      <c r="VBJ6" s="66"/>
      <c r="VBK6" s="66"/>
      <c r="VBL6" s="66"/>
      <c r="VBM6" s="66"/>
      <c r="VBN6" s="66"/>
      <c r="VBO6" s="66"/>
      <c r="VBP6" s="66"/>
      <c r="VBQ6" s="66"/>
      <c r="VBR6" s="66"/>
      <c r="VBS6" s="66"/>
      <c r="VBT6" s="66"/>
      <c r="VBU6" s="66"/>
      <c r="VBV6" s="66"/>
      <c r="VBW6" s="66"/>
      <c r="VBX6" s="66"/>
      <c r="VBY6" s="66"/>
      <c r="VBZ6" s="66"/>
      <c r="VCA6" s="66"/>
      <c r="VCB6" s="66"/>
      <c r="VCC6" s="66"/>
      <c r="VCD6" s="66"/>
      <c r="VCE6" s="66"/>
      <c r="VCF6" s="66"/>
      <c r="VCG6" s="66"/>
      <c r="VCH6" s="66"/>
      <c r="VCI6" s="66"/>
      <c r="VCJ6" s="66"/>
      <c r="VCK6" s="66"/>
      <c r="VCL6" s="66"/>
      <c r="VCM6" s="66"/>
      <c r="VCN6" s="66"/>
      <c r="VCO6" s="66"/>
      <c r="VCP6" s="66"/>
      <c r="VCQ6" s="66"/>
      <c r="VCR6" s="66"/>
      <c r="VCS6" s="66"/>
      <c r="VCT6" s="66"/>
      <c r="VCU6" s="66"/>
      <c r="VCV6" s="66"/>
      <c r="VCW6" s="66"/>
      <c r="VCX6" s="66"/>
      <c r="VCY6" s="66"/>
      <c r="VCZ6" s="66"/>
      <c r="VDA6" s="66"/>
      <c r="VDB6" s="66"/>
      <c r="VDC6" s="66"/>
      <c r="VDD6" s="66"/>
      <c r="VDE6" s="66"/>
      <c r="VDF6" s="66"/>
      <c r="VDG6" s="66"/>
      <c r="VDH6" s="66"/>
      <c r="VDI6" s="66"/>
      <c r="VDJ6" s="66"/>
      <c r="VDK6" s="66"/>
      <c r="VDL6" s="66"/>
      <c r="VDM6" s="66"/>
      <c r="VDN6" s="66"/>
      <c r="VDO6" s="66"/>
      <c r="VDP6" s="66"/>
      <c r="VDQ6" s="66"/>
      <c r="VDR6" s="66"/>
      <c r="VDS6" s="66"/>
      <c r="VDT6" s="66"/>
      <c r="VDU6" s="66"/>
      <c r="VDV6" s="66"/>
      <c r="VDW6" s="66"/>
      <c r="VDX6" s="66"/>
      <c r="VDY6" s="66"/>
      <c r="VDZ6" s="66"/>
      <c r="VEA6" s="66"/>
      <c r="VEB6" s="66"/>
      <c r="VEC6" s="66"/>
      <c r="VED6" s="66"/>
      <c r="VEE6" s="66"/>
      <c r="VEF6" s="66"/>
      <c r="VEG6" s="66"/>
      <c r="VEH6" s="66"/>
      <c r="VEI6" s="66"/>
      <c r="VEJ6" s="66"/>
      <c r="VEK6" s="66"/>
      <c r="VEL6" s="66"/>
      <c r="VEM6" s="66"/>
      <c r="VEN6" s="66"/>
      <c r="VEO6" s="66"/>
      <c r="VEP6" s="66"/>
      <c r="VEQ6" s="66"/>
      <c r="VER6" s="66"/>
      <c r="VES6" s="66"/>
      <c r="VET6" s="66"/>
      <c r="VEU6" s="66"/>
      <c r="VEV6" s="66"/>
      <c r="VEW6" s="66"/>
      <c r="VEX6" s="66"/>
      <c r="VEY6" s="66"/>
      <c r="VEZ6" s="66"/>
      <c r="VFA6" s="66"/>
      <c r="VFB6" s="66"/>
      <c r="VFC6" s="66"/>
      <c r="VFD6" s="66"/>
      <c r="VFE6" s="66"/>
      <c r="VFF6" s="66"/>
      <c r="VFG6" s="66"/>
      <c r="VFH6" s="66"/>
      <c r="VFI6" s="66"/>
      <c r="VFJ6" s="66"/>
      <c r="VFK6" s="66"/>
      <c r="VFL6" s="66"/>
      <c r="VFM6" s="66"/>
      <c r="VFN6" s="66"/>
      <c r="VFO6" s="66"/>
      <c r="VFP6" s="66"/>
      <c r="VFQ6" s="66"/>
      <c r="VFR6" s="66"/>
      <c r="VFS6" s="66"/>
      <c r="VFT6" s="66"/>
      <c r="VFU6" s="66"/>
      <c r="VFV6" s="66"/>
      <c r="VFW6" s="66"/>
      <c r="VFX6" s="66"/>
      <c r="VFY6" s="66"/>
      <c r="VFZ6" s="66"/>
      <c r="VGA6" s="66"/>
      <c r="VGB6" s="66"/>
      <c r="VGC6" s="66"/>
      <c r="VGD6" s="66"/>
      <c r="VGE6" s="66"/>
      <c r="VGF6" s="66"/>
      <c r="VGG6" s="66"/>
      <c r="VGH6" s="66"/>
      <c r="VGI6" s="66"/>
      <c r="VGJ6" s="66"/>
      <c r="VGK6" s="66"/>
      <c r="VGL6" s="66"/>
      <c r="VGM6" s="66"/>
      <c r="VGN6" s="66"/>
      <c r="VGO6" s="66"/>
      <c r="VGP6" s="66"/>
      <c r="VGQ6" s="66"/>
      <c r="VGR6" s="66"/>
      <c r="VGS6" s="66"/>
      <c r="VGT6" s="66"/>
      <c r="VGU6" s="66"/>
      <c r="VGV6" s="66"/>
      <c r="VGW6" s="66"/>
      <c r="VGX6" s="66"/>
      <c r="VGY6" s="66"/>
      <c r="VGZ6" s="66"/>
      <c r="VHA6" s="66"/>
      <c r="VHB6" s="66"/>
      <c r="VHC6" s="66"/>
      <c r="VHD6" s="66"/>
      <c r="VHE6" s="66"/>
      <c r="VHF6" s="66"/>
      <c r="VHG6" s="66"/>
      <c r="VHH6" s="66"/>
      <c r="VHI6" s="66"/>
      <c r="VHJ6" s="66"/>
      <c r="VHK6" s="66"/>
      <c r="VHL6" s="66"/>
      <c r="VHM6" s="66"/>
      <c r="VHN6" s="66"/>
      <c r="VHO6" s="66"/>
      <c r="VHP6" s="66"/>
      <c r="VHQ6" s="66"/>
      <c r="VHR6" s="66"/>
      <c r="VHS6" s="66"/>
      <c r="VHT6" s="66"/>
      <c r="VHU6" s="66"/>
      <c r="VHV6" s="66"/>
      <c r="VHW6" s="66"/>
      <c r="VHX6" s="66"/>
      <c r="VHY6" s="66"/>
      <c r="VHZ6" s="66"/>
      <c r="VIA6" s="66"/>
      <c r="VIB6" s="66"/>
      <c r="VIC6" s="66"/>
      <c r="VID6" s="66"/>
      <c r="VIE6" s="66"/>
      <c r="VIF6" s="66"/>
      <c r="VIG6" s="66"/>
      <c r="VIH6" s="66"/>
      <c r="VII6" s="66"/>
      <c r="VIJ6" s="66"/>
      <c r="VIK6" s="66"/>
      <c r="VIL6" s="66"/>
      <c r="VIM6" s="66"/>
      <c r="VIN6" s="66"/>
      <c r="VIO6" s="66"/>
      <c r="VIP6" s="66"/>
      <c r="VIQ6" s="66"/>
      <c r="VIR6" s="66"/>
      <c r="VIS6" s="66"/>
      <c r="VIT6" s="66"/>
      <c r="VIU6" s="66"/>
      <c r="VIV6" s="66"/>
      <c r="VIW6" s="66"/>
      <c r="VIX6" s="66"/>
      <c r="VIY6" s="66"/>
      <c r="VIZ6" s="66"/>
      <c r="VJA6" s="66"/>
      <c r="VJB6" s="66"/>
      <c r="VJC6" s="66"/>
      <c r="VJD6" s="66"/>
      <c r="VJE6" s="66"/>
      <c r="VJF6" s="66"/>
      <c r="VJG6" s="66"/>
      <c r="VJH6" s="66"/>
      <c r="VJI6" s="66"/>
      <c r="VJJ6" s="66"/>
      <c r="VJK6" s="66"/>
      <c r="VJL6" s="66"/>
      <c r="VJM6" s="66"/>
      <c r="VJN6" s="66"/>
      <c r="VJO6" s="66"/>
      <c r="VJP6" s="66"/>
      <c r="VJQ6" s="66"/>
      <c r="VJR6" s="66"/>
      <c r="VJS6" s="66"/>
      <c r="VJT6" s="66"/>
      <c r="VJU6" s="66"/>
      <c r="VJV6" s="66"/>
      <c r="VJW6" s="66"/>
      <c r="VJX6" s="66"/>
      <c r="VJY6" s="66"/>
      <c r="VJZ6" s="66"/>
      <c r="VKA6" s="66"/>
      <c r="VKB6" s="66"/>
      <c r="VKC6" s="66"/>
      <c r="VKD6" s="66"/>
      <c r="VKE6" s="66"/>
      <c r="VKF6" s="66"/>
      <c r="VKG6" s="66"/>
      <c r="VKH6" s="66"/>
      <c r="VKI6" s="66"/>
      <c r="VKJ6" s="66"/>
      <c r="VKK6" s="66"/>
      <c r="VKL6" s="66"/>
      <c r="VKM6" s="66"/>
      <c r="VKN6" s="66"/>
      <c r="VKO6" s="66"/>
      <c r="VKP6" s="66"/>
      <c r="VKQ6" s="66"/>
      <c r="VKR6" s="66"/>
      <c r="VKS6" s="66"/>
      <c r="VKT6" s="66"/>
      <c r="VKU6" s="66"/>
      <c r="VKV6" s="66"/>
      <c r="VKW6" s="66"/>
      <c r="VKX6" s="66"/>
      <c r="VKY6" s="66"/>
      <c r="VKZ6" s="66"/>
      <c r="VLA6" s="66"/>
      <c r="VLB6" s="66"/>
      <c r="VLC6" s="66"/>
      <c r="VLD6" s="66"/>
      <c r="VLE6" s="66"/>
      <c r="VLF6" s="66"/>
      <c r="VLG6" s="66"/>
      <c r="VLH6" s="66"/>
      <c r="VLI6" s="66"/>
      <c r="VLJ6" s="66"/>
      <c r="VLK6" s="66"/>
      <c r="VLL6" s="66"/>
      <c r="VLM6" s="66"/>
      <c r="VLN6" s="66"/>
      <c r="VLO6" s="66"/>
      <c r="VLP6" s="66"/>
      <c r="VLQ6" s="66"/>
      <c r="VLR6" s="66"/>
      <c r="VLS6" s="66"/>
      <c r="VLT6" s="66"/>
      <c r="VLU6" s="66"/>
      <c r="VLV6" s="66"/>
      <c r="VLW6" s="66"/>
      <c r="VLX6" s="66"/>
      <c r="VLY6" s="66"/>
      <c r="VLZ6" s="66"/>
      <c r="VMA6" s="66"/>
      <c r="VMB6" s="66"/>
      <c r="VMC6" s="66"/>
      <c r="VMD6" s="66"/>
      <c r="VME6" s="66"/>
      <c r="VMF6" s="66"/>
      <c r="VMG6" s="66"/>
      <c r="VMH6" s="66"/>
      <c r="VMI6" s="66"/>
      <c r="VMJ6" s="66"/>
      <c r="VMK6" s="66"/>
      <c r="VML6" s="66"/>
      <c r="VMM6" s="66"/>
      <c r="VMN6" s="66"/>
      <c r="VMO6" s="66"/>
      <c r="VMP6" s="66"/>
      <c r="VMQ6" s="66"/>
      <c r="VMR6" s="66"/>
      <c r="VMS6" s="66"/>
      <c r="VMT6" s="66"/>
      <c r="VMU6" s="66"/>
      <c r="VMV6" s="66"/>
      <c r="VMW6" s="66"/>
      <c r="VMX6" s="66"/>
      <c r="VMY6" s="66"/>
      <c r="VMZ6" s="66"/>
      <c r="VNA6" s="66"/>
      <c r="VNB6" s="66"/>
      <c r="VNC6" s="66"/>
      <c r="VND6" s="66"/>
      <c r="VNE6" s="66"/>
      <c r="VNF6" s="66"/>
      <c r="VNG6" s="66"/>
      <c r="VNH6" s="66"/>
      <c r="VNI6" s="66"/>
      <c r="VNJ6" s="66"/>
      <c r="VNK6" s="66"/>
      <c r="VNL6" s="66"/>
      <c r="VNM6" s="66"/>
      <c r="VNN6" s="66"/>
      <c r="VNO6" s="66"/>
      <c r="VNP6" s="66"/>
      <c r="VNQ6" s="66"/>
      <c r="VNR6" s="66"/>
      <c r="VNS6" s="66"/>
      <c r="VNT6" s="66"/>
      <c r="VNU6" s="66"/>
      <c r="VNV6" s="66"/>
      <c r="VNW6" s="66"/>
      <c r="VNX6" s="66"/>
      <c r="VNY6" s="66"/>
      <c r="VNZ6" s="66"/>
      <c r="VOA6" s="66"/>
      <c r="VOB6" s="66"/>
      <c r="VOC6" s="66"/>
      <c r="VOD6" s="66"/>
      <c r="VOE6" s="66"/>
      <c r="VOF6" s="66"/>
      <c r="VOG6" s="66"/>
      <c r="VOH6" s="66"/>
      <c r="VOI6" s="66"/>
      <c r="VOJ6" s="66"/>
      <c r="VOK6" s="66"/>
      <c r="VOL6" s="66"/>
      <c r="VOM6" s="66"/>
      <c r="VON6" s="66"/>
      <c r="VOO6" s="66"/>
      <c r="VOP6" s="66"/>
      <c r="VOQ6" s="66"/>
      <c r="VOR6" s="66"/>
      <c r="VOS6" s="66"/>
      <c r="VOT6" s="66"/>
      <c r="VOU6" s="66"/>
      <c r="VOV6" s="66"/>
      <c r="VOW6" s="66"/>
      <c r="VOX6" s="66"/>
      <c r="VOY6" s="66"/>
      <c r="VOZ6" s="66"/>
      <c r="VPA6" s="66"/>
      <c r="VPB6" s="66"/>
      <c r="VPC6" s="66"/>
      <c r="VPD6" s="66"/>
      <c r="VPE6" s="66"/>
      <c r="VPF6" s="66"/>
      <c r="VPG6" s="66"/>
      <c r="VPH6" s="66"/>
      <c r="VPI6" s="66"/>
      <c r="VPJ6" s="66"/>
      <c r="VPK6" s="66"/>
      <c r="VPL6" s="66"/>
      <c r="VPM6" s="66"/>
      <c r="VPN6" s="66"/>
      <c r="VPO6" s="66"/>
      <c r="VPP6" s="66"/>
      <c r="VPQ6" s="66"/>
      <c r="VPR6" s="66"/>
      <c r="VPS6" s="66"/>
      <c r="VPT6" s="66"/>
      <c r="VPU6" s="66"/>
      <c r="VPV6" s="66"/>
      <c r="VPW6" s="66"/>
      <c r="VPX6" s="66"/>
      <c r="VPY6" s="66"/>
      <c r="VPZ6" s="66"/>
      <c r="VQA6" s="66"/>
      <c r="VQB6" s="66"/>
      <c r="VQC6" s="66"/>
      <c r="VQD6" s="66"/>
      <c r="VQE6" s="66"/>
      <c r="VQF6" s="66"/>
      <c r="VQG6" s="66"/>
      <c r="VQH6" s="66"/>
      <c r="VQI6" s="66"/>
      <c r="VQJ6" s="66"/>
      <c r="VQK6" s="66"/>
      <c r="VQL6" s="66"/>
      <c r="VQM6" s="66"/>
      <c r="VQN6" s="66"/>
      <c r="VQO6" s="66"/>
      <c r="VQP6" s="66"/>
      <c r="VQQ6" s="66"/>
      <c r="VQR6" s="66"/>
      <c r="VQS6" s="66"/>
      <c r="VQT6" s="66"/>
      <c r="VQU6" s="66"/>
      <c r="VQV6" s="66"/>
      <c r="VQW6" s="66"/>
      <c r="VQX6" s="66"/>
      <c r="VQY6" s="66"/>
      <c r="VQZ6" s="66"/>
      <c r="VRA6" s="66"/>
      <c r="VRB6" s="66"/>
      <c r="VRC6" s="66"/>
      <c r="VRD6" s="66"/>
      <c r="VRE6" s="66"/>
      <c r="VRF6" s="66"/>
      <c r="VRG6" s="66"/>
      <c r="VRH6" s="66"/>
      <c r="VRI6" s="66"/>
      <c r="VRJ6" s="66"/>
      <c r="VRK6" s="66"/>
      <c r="VRL6" s="66"/>
      <c r="VRM6" s="66"/>
      <c r="VRN6" s="66"/>
      <c r="VRO6" s="66"/>
      <c r="VRP6" s="66"/>
      <c r="VRQ6" s="66"/>
      <c r="VRR6" s="66"/>
      <c r="VRS6" s="66"/>
      <c r="VRT6" s="66"/>
      <c r="VRU6" s="66"/>
      <c r="VRV6" s="66"/>
      <c r="VRW6" s="66"/>
      <c r="VRX6" s="66"/>
      <c r="VRY6" s="66"/>
      <c r="VRZ6" s="66"/>
      <c r="VSA6" s="66"/>
      <c r="VSB6" s="66"/>
      <c r="VSC6" s="66"/>
      <c r="VSD6" s="66"/>
      <c r="VSE6" s="66"/>
      <c r="VSF6" s="66"/>
      <c r="VSG6" s="66"/>
      <c r="VSH6" s="66"/>
      <c r="VSI6" s="66"/>
      <c r="VSJ6" s="66"/>
      <c r="VSK6" s="66"/>
      <c r="VSL6" s="66"/>
      <c r="VSM6" s="66"/>
      <c r="VSN6" s="66"/>
      <c r="VSO6" s="66"/>
      <c r="VSP6" s="66"/>
      <c r="VSQ6" s="66"/>
      <c r="VSR6" s="66"/>
      <c r="VSS6" s="66"/>
      <c r="VST6" s="66"/>
      <c r="VSU6" s="66"/>
      <c r="VSV6" s="66"/>
      <c r="VSW6" s="66"/>
      <c r="VSX6" s="66"/>
      <c r="VSY6" s="66"/>
      <c r="VSZ6" s="66"/>
      <c r="VTA6" s="66"/>
      <c r="VTB6" s="66"/>
      <c r="VTC6" s="66"/>
      <c r="VTD6" s="66"/>
      <c r="VTE6" s="66"/>
      <c r="VTF6" s="66"/>
      <c r="VTG6" s="66"/>
      <c r="VTH6" s="66"/>
      <c r="VTI6" s="66"/>
      <c r="VTJ6" s="66"/>
      <c r="VTK6" s="66"/>
      <c r="VTL6" s="66"/>
      <c r="VTM6" s="66"/>
      <c r="VTN6" s="66"/>
      <c r="VTO6" s="66"/>
      <c r="VTP6" s="66"/>
      <c r="VTQ6" s="66"/>
      <c r="VTR6" s="66"/>
      <c r="VTS6" s="66"/>
      <c r="VTT6" s="66"/>
      <c r="VTU6" s="66"/>
      <c r="VTV6" s="66"/>
      <c r="VTW6" s="66"/>
      <c r="VTX6" s="66"/>
      <c r="VTY6" s="66"/>
      <c r="VTZ6" s="66"/>
      <c r="VUA6" s="66"/>
      <c r="VUB6" s="66"/>
      <c r="VUC6" s="66"/>
      <c r="VUD6" s="66"/>
      <c r="VUE6" s="66"/>
      <c r="VUF6" s="66"/>
      <c r="VUG6" s="66"/>
      <c r="VUH6" s="66"/>
      <c r="VUI6" s="66"/>
      <c r="VUJ6" s="66"/>
      <c r="VUK6" s="66"/>
      <c r="VUL6" s="66"/>
      <c r="VUM6" s="66"/>
      <c r="VUN6" s="66"/>
      <c r="VUO6" s="66"/>
      <c r="VUP6" s="66"/>
      <c r="VUQ6" s="66"/>
      <c r="VUR6" s="66"/>
      <c r="VUS6" s="66"/>
      <c r="VUT6" s="66"/>
      <c r="VUU6" s="66"/>
      <c r="VUV6" s="66"/>
      <c r="VUW6" s="66"/>
      <c r="VUX6" s="66"/>
      <c r="VUY6" s="66"/>
      <c r="VUZ6" s="66"/>
      <c r="VVA6" s="66"/>
      <c r="VVB6" s="66"/>
      <c r="VVC6" s="66"/>
      <c r="VVD6" s="66"/>
      <c r="VVE6" s="66"/>
      <c r="VVF6" s="66"/>
      <c r="VVG6" s="66"/>
      <c r="VVH6" s="66"/>
      <c r="VVI6" s="66"/>
      <c r="VVJ6" s="66"/>
      <c r="VVK6" s="66"/>
      <c r="VVL6" s="66"/>
      <c r="VVM6" s="66"/>
      <c r="VVN6" s="66"/>
      <c r="VVO6" s="66"/>
      <c r="VVP6" s="66"/>
      <c r="VVQ6" s="66"/>
      <c r="VVR6" s="66"/>
      <c r="VVS6" s="66"/>
      <c r="VVT6" s="66"/>
      <c r="VVU6" s="66"/>
      <c r="VVV6" s="66"/>
      <c r="VVW6" s="66"/>
      <c r="VVX6" s="66"/>
      <c r="VVY6" s="66"/>
      <c r="VVZ6" s="66"/>
      <c r="VWA6" s="66"/>
      <c r="VWB6" s="66"/>
      <c r="VWC6" s="66"/>
      <c r="VWD6" s="66"/>
      <c r="VWE6" s="66"/>
      <c r="VWF6" s="66"/>
      <c r="VWG6" s="66"/>
      <c r="VWH6" s="66"/>
      <c r="VWI6" s="66"/>
      <c r="VWJ6" s="66"/>
      <c r="VWK6" s="66"/>
      <c r="VWL6" s="66"/>
      <c r="VWM6" s="66"/>
      <c r="VWN6" s="66"/>
      <c r="VWO6" s="66"/>
      <c r="VWP6" s="66"/>
      <c r="VWQ6" s="66"/>
      <c r="VWR6" s="66"/>
      <c r="VWS6" s="66"/>
      <c r="VWT6" s="66"/>
      <c r="VWU6" s="66"/>
      <c r="VWV6" s="66"/>
      <c r="VWW6" s="66"/>
      <c r="VWX6" s="66"/>
      <c r="VWY6" s="66"/>
      <c r="VWZ6" s="66"/>
      <c r="VXA6" s="66"/>
      <c r="VXB6" s="66"/>
      <c r="VXC6" s="66"/>
      <c r="VXD6" s="66"/>
      <c r="VXE6" s="66"/>
      <c r="VXF6" s="66"/>
      <c r="VXG6" s="66"/>
      <c r="VXH6" s="66"/>
      <c r="VXI6" s="66"/>
      <c r="VXJ6" s="66"/>
      <c r="VXK6" s="66"/>
      <c r="VXL6" s="66"/>
      <c r="VXM6" s="66"/>
      <c r="VXN6" s="66"/>
      <c r="VXO6" s="66"/>
      <c r="VXP6" s="66"/>
      <c r="VXQ6" s="66"/>
      <c r="VXR6" s="66"/>
      <c r="VXS6" s="66"/>
      <c r="VXT6" s="66"/>
      <c r="VXU6" s="66"/>
      <c r="VXV6" s="66"/>
      <c r="VXW6" s="66"/>
      <c r="VXX6" s="66"/>
      <c r="VXY6" s="66"/>
      <c r="VXZ6" s="66"/>
      <c r="VYA6" s="66"/>
      <c r="VYB6" s="66"/>
      <c r="VYC6" s="66"/>
      <c r="VYD6" s="66"/>
      <c r="VYE6" s="66"/>
      <c r="VYF6" s="66"/>
      <c r="VYG6" s="66"/>
      <c r="VYH6" s="66"/>
      <c r="VYI6" s="66"/>
      <c r="VYJ6" s="66"/>
      <c r="VYK6" s="66"/>
      <c r="VYL6" s="66"/>
      <c r="VYM6" s="66"/>
      <c r="VYN6" s="66"/>
      <c r="VYO6" s="66"/>
      <c r="VYP6" s="66"/>
      <c r="VYQ6" s="66"/>
      <c r="VYR6" s="66"/>
      <c r="VYS6" s="66"/>
      <c r="VYT6" s="66"/>
      <c r="VYU6" s="66"/>
      <c r="VYV6" s="66"/>
      <c r="VYW6" s="66"/>
      <c r="VYX6" s="66"/>
      <c r="VYY6" s="66"/>
      <c r="VYZ6" s="66"/>
      <c r="VZA6" s="66"/>
      <c r="VZB6" s="66"/>
      <c r="VZC6" s="66"/>
      <c r="VZD6" s="66"/>
      <c r="VZE6" s="66"/>
      <c r="VZF6" s="66"/>
      <c r="VZG6" s="66"/>
      <c r="VZH6" s="66"/>
      <c r="VZI6" s="66"/>
      <c r="VZJ6" s="66"/>
      <c r="VZK6" s="66"/>
      <c r="VZL6" s="66"/>
      <c r="VZM6" s="66"/>
      <c r="VZN6" s="66"/>
      <c r="VZO6" s="66"/>
      <c r="VZP6" s="66"/>
      <c r="VZQ6" s="66"/>
      <c r="VZR6" s="66"/>
      <c r="VZS6" s="66"/>
      <c r="VZT6" s="66"/>
      <c r="VZU6" s="66"/>
      <c r="VZV6" s="66"/>
      <c r="VZW6" s="66"/>
      <c r="VZX6" s="66"/>
      <c r="VZY6" s="66"/>
      <c r="VZZ6" s="66"/>
      <c r="WAA6" s="66"/>
      <c r="WAB6" s="66"/>
      <c r="WAC6" s="66"/>
      <c r="WAD6" s="66"/>
      <c r="WAE6" s="66"/>
      <c r="WAF6" s="66"/>
      <c r="WAG6" s="66"/>
      <c r="WAH6" s="66"/>
      <c r="WAI6" s="66"/>
      <c r="WAJ6" s="66"/>
      <c r="WAK6" s="66"/>
      <c r="WAL6" s="66"/>
      <c r="WAM6" s="66"/>
      <c r="WAN6" s="66"/>
      <c r="WAO6" s="66"/>
      <c r="WAP6" s="66"/>
      <c r="WAQ6" s="66"/>
      <c r="WAR6" s="66"/>
      <c r="WAS6" s="66"/>
      <c r="WAT6" s="66"/>
      <c r="WAU6" s="66"/>
      <c r="WAV6" s="66"/>
      <c r="WAW6" s="66"/>
      <c r="WAX6" s="66"/>
      <c r="WAY6" s="66"/>
      <c r="WAZ6" s="66"/>
      <c r="WBA6" s="66"/>
      <c r="WBB6" s="66"/>
      <c r="WBC6" s="66"/>
      <c r="WBD6" s="66"/>
      <c r="WBE6" s="66"/>
      <c r="WBF6" s="66"/>
      <c r="WBG6" s="66"/>
      <c r="WBH6" s="66"/>
      <c r="WBI6" s="66"/>
      <c r="WBJ6" s="66"/>
      <c r="WBK6" s="66"/>
      <c r="WBL6" s="66"/>
      <c r="WBM6" s="66"/>
      <c r="WBN6" s="66"/>
      <c r="WBO6" s="66"/>
      <c r="WBP6" s="66"/>
      <c r="WBQ6" s="66"/>
      <c r="WBR6" s="66"/>
      <c r="WBS6" s="66"/>
      <c r="WBT6" s="66"/>
      <c r="WBU6" s="66"/>
      <c r="WBV6" s="66"/>
      <c r="WBW6" s="66"/>
      <c r="WBX6" s="66"/>
      <c r="WBY6" s="66"/>
      <c r="WBZ6" s="66"/>
      <c r="WCA6" s="66"/>
      <c r="WCB6" s="66"/>
      <c r="WCC6" s="66"/>
      <c r="WCD6" s="66"/>
      <c r="WCE6" s="66"/>
      <c r="WCF6" s="66"/>
      <c r="WCG6" s="66"/>
      <c r="WCH6" s="66"/>
      <c r="WCI6" s="66"/>
      <c r="WCJ6" s="66"/>
      <c r="WCK6" s="66"/>
      <c r="WCL6" s="66"/>
      <c r="WCM6" s="66"/>
      <c r="WCN6" s="66"/>
      <c r="WCO6" s="66"/>
      <c r="WCP6" s="66"/>
      <c r="WCQ6" s="66"/>
      <c r="WCR6" s="66"/>
      <c r="WCS6" s="66"/>
      <c r="WCT6" s="66"/>
      <c r="WCU6" s="66"/>
      <c r="WCV6" s="66"/>
      <c r="WCW6" s="66"/>
      <c r="WCX6" s="66"/>
      <c r="WCY6" s="66"/>
      <c r="WCZ6" s="66"/>
      <c r="WDA6" s="66"/>
      <c r="WDB6" s="66"/>
      <c r="WDC6" s="66"/>
      <c r="WDD6" s="66"/>
      <c r="WDE6" s="66"/>
      <c r="WDF6" s="66"/>
      <c r="WDG6" s="66"/>
      <c r="WDH6" s="66"/>
      <c r="WDI6" s="66"/>
      <c r="WDJ6" s="66"/>
      <c r="WDK6" s="66"/>
      <c r="WDL6" s="66"/>
      <c r="WDM6" s="66"/>
      <c r="WDN6" s="66"/>
      <c r="WDO6" s="66"/>
      <c r="WDP6" s="66"/>
      <c r="WDQ6" s="66"/>
      <c r="WDR6" s="66"/>
      <c r="WDS6" s="66"/>
      <c r="WDT6" s="66"/>
      <c r="WDU6" s="66"/>
      <c r="WDV6" s="66"/>
      <c r="WDW6" s="66"/>
      <c r="WDX6" s="66"/>
      <c r="WDY6" s="66"/>
      <c r="WDZ6" s="66"/>
      <c r="WEA6" s="66"/>
      <c r="WEB6" s="66"/>
      <c r="WEC6" s="66"/>
      <c r="WED6" s="66"/>
      <c r="WEE6" s="66"/>
      <c r="WEF6" s="66"/>
      <c r="WEG6" s="66"/>
      <c r="WEH6" s="66"/>
      <c r="WEI6" s="66"/>
      <c r="WEJ6" s="66"/>
      <c r="WEK6" s="66"/>
      <c r="WEL6" s="66"/>
      <c r="WEM6" s="66"/>
      <c r="WEN6" s="66"/>
      <c r="WEO6" s="66"/>
      <c r="WEP6" s="66"/>
      <c r="WEQ6" s="66"/>
      <c r="WER6" s="66"/>
      <c r="WES6" s="66"/>
      <c r="WET6" s="66"/>
      <c r="WEU6" s="66"/>
      <c r="WEV6" s="66"/>
      <c r="WEW6" s="66"/>
      <c r="WEX6" s="66"/>
      <c r="WEY6" s="66"/>
      <c r="WEZ6" s="66"/>
      <c r="WFA6" s="66"/>
      <c r="WFB6" s="66"/>
      <c r="WFC6" s="66"/>
      <c r="WFD6" s="66"/>
      <c r="WFE6" s="66"/>
      <c r="WFF6" s="66"/>
      <c r="WFG6" s="66"/>
      <c r="WFH6" s="66"/>
      <c r="WFI6" s="66"/>
      <c r="WFJ6" s="66"/>
      <c r="WFK6" s="66"/>
      <c r="WFL6" s="66"/>
      <c r="WFM6" s="66"/>
      <c r="WFN6" s="66"/>
      <c r="WFO6" s="66"/>
      <c r="WFP6" s="66"/>
      <c r="WFQ6" s="66"/>
      <c r="WFR6" s="66"/>
      <c r="WFS6" s="66"/>
      <c r="WFT6" s="66"/>
      <c r="WFU6" s="66"/>
      <c r="WFV6" s="66"/>
      <c r="WFW6" s="66"/>
      <c r="WFX6" s="66"/>
      <c r="WFY6" s="66"/>
      <c r="WFZ6" s="66"/>
      <c r="WGA6" s="66"/>
      <c r="WGB6" s="66"/>
      <c r="WGC6" s="66"/>
      <c r="WGD6" s="66"/>
      <c r="WGE6" s="66"/>
      <c r="WGF6" s="66"/>
      <c r="WGG6" s="66"/>
      <c r="WGH6" s="66"/>
      <c r="WGI6" s="66"/>
      <c r="WGJ6" s="66"/>
      <c r="WGK6" s="66"/>
      <c r="WGL6" s="66"/>
      <c r="WGM6" s="66"/>
      <c r="WGN6" s="66"/>
      <c r="WGO6" s="66"/>
      <c r="WGP6" s="66"/>
      <c r="WGQ6" s="66"/>
      <c r="WGR6" s="66"/>
      <c r="WGS6" s="66"/>
      <c r="WGT6" s="66"/>
      <c r="WGU6" s="66"/>
      <c r="WGV6" s="66"/>
      <c r="WGW6" s="66"/>
      <c r="WGX6" s="66"/>
      <c r="WGY6" s="66"/>
      <c r="WGZ6" s="66"/>
      <c r="WHA6" s="66"/>
      <c r="WHB6" s="66"/>
      <c r="WHC6" s="66"/>
      <c r="WHD6" s="66"/>
      <c r="WHE6" s="66"/>
      <c r="WHF6" s="66"/>
      <c r="WHG6" s="66"/>
      <c r="WHH6" s="66"/>
      <c r="WHI6" s="66"/>
      <c r="WHJ6" s="66"/>
      <c r="WHK6" s="66"/>
      <c r="WHL6" s="66"/>
      <c r="WHM6" s="66"/>
      <c r="WHN6" s="66"/>
      <c r="WHO6" s="66"/>
      <c r="WHP6" s="66"/>
      <c r="WHQ6" s="66"/>
      <c r="WHR6" s="66"/>
      <c r="WHS6" s="66"/>
      <c r="WHT6" s="66"/>
      <c r="WHU6" s="66"/>
      <c r="WHV6" s="66"/>
      <c r="WHW6" s="66"/>
      <c r="WHX6" s="66"/>
      <c r="WHY6" s="66"/>
      <c r="WHZ6" s="66"/>
      <c r="WIA6" s="66"/>
      <c r="WIB6" s="66"/>
      <c r="WIC6" s="66"/>
      <c r="WID6" s="66"/>
      <c r="WIE6" s="66"/>
      <c r="WIF6" s="66"/>
      <c r="WIG6" s="66"/>
      <c r="WIH6" s="66"/>
      <c r="WII6" s="66"/>
      <c r="WIJ6" s="66"/>
      <c r="WIK6" s="66"/>
      <c r="WIL6" s="66"/>
      <c r="WIM6" s="66"/>
      <c r="WIN6" s="66"/>
      <c r="WIO6" s="66"/>
      <c r="WIP6" s="66"/>
      <c r="WIQ6" s="66"/>
      <c r="WIR6" s="66"/>
      <c r="WIS6" s="66"/>
      <c r="WIT6" s="66"/>
      <c r="WIU6" s="66"/>
      <c r="WIV6" s="66"/>
      <c r="WIW6" s="66"/>
      <c r="WIX6" s="66"/>
      <c r="WIY6" s="66"/>
      <c r="WIZ6" s="66"/>
      <c r="WJA6" s="66"/>
      <c r="WJB6" s="66"/>
      <c r="WJC6" s="66"/>
      <c r="WJD6" s="66"/>
      <c r="WJE6" s="66"/>
      <c r="WJF6" s="66"/>
      <c r="WJG6" s="66"/>
      <c r="WJH6" s="66"/>
      <c r="WJI6" s="66"/>
      <c r="WJJ6" s="66"/>
      <c r="WJK6" s="66"/>
      <c r="WJL6" s="66"/>
      <c r="WJM6" s="66"/>
      <c r="WJN6" s="66"/>
      <c r="WJO6" s="66"/>
      <c r="WJP6" s="66"/>
      <c r="WJQ6" s="66"/>
      <c r="WJR6" s="66"/>
      <c r="WJS6" s="66"/>
      <c r="WJT6" s="66"/>
      <c r="WJU6" s="66"/>
      <c r="WJV6" s="66"/>
      <c r="WJW6" s="66"/>
      <c r="WJX6" s="66"/>
      <c r="WJY6" s="66"/>
      <c r="WJZ6" s="66"/>
      <c r="WKA6" s="66"/>
      <c r="WKB6" s="66"/>
      <c r="WKC6" s="66"/>
      <c r="WKD6" s="66"/>
      <c r="WKE6" s="66"/>
      <c r="WKF6" s="66"/>
      <c r="WKG6" s="66"/>
      <c r="WKH6" s="66"/>
      <c r="WKI6" s="66"/>
      <c r="WKJ6" s="66"/>
      <c r="WKK6" s="66"/>
      <c r="WKL6" s="66"/>
      <c r="WKM6" s="66"/>
      <c r="WKN6" s="66"/>
      <c r="WKO6" s="66"/>
      <c r="WKP6" s="66"/>
      <c r="WKQ6" s="66"/>
      <c r="WKR6" s="66"/>
      <c r="WKS6" s="66"/>
      <c r="WKT6" s="66"/>
      <c r="WKU6" s="66"/>
      <c r="WKV6" s="66"/>
      <c r="WKW6" s="66"/>
      <c r="WKX6" s="66"/>
      <c r="WKY6" s="66"/>
      <c r="WKZ6" s="66"/>
      <c r="WLA6" s="66"/>
      <c r="WLB6" s="66"/>
      <c r="WLC6" s="66"/>
      <c r="WLD6" s="66"/>
      <c r="WLE6" s="66"/>
      <c r="WLF6" s="66"/>
      <c r="WLG6" s="66"/>
      <c r="WLH6" s="66"/>
      <c r="WLI6" s="66"/>
      <c r="WLJ6" s="66"/>
      <c r="WLK6" s="66"/>
      <c r="WLL6" s="66"/>
      <c r="WLM6" s="66"/>
      <c r="WLN6" s="66"/>
      <c r="WLO6" s="66"/>
      <c r="WLP6" s="66"/>
      <c r="WLQ6" s="66"/>
      <c r="WLR6" s="66"/>
      <c r="WLS6" s="66"/>
      <c r="WLT6" s="66"/>
      <c r="WLU6" s="66"/>
      <c r="WLV6" s="66"/>
      <c r="WLW6" s="66"/>
      <c r="WLX6" s="66"/>
      <c r="WLY6" s="66"/>
      <c r="WLZ6" s="66"/>
      <c r="WMA6" s="66"/>
      <c r="WMB6" s="66"/>
      <c r="WMC6" s="66"/>
      <c r="WMD6" s="66"/>
      <c r="WME6" s="66"/>
      <c r="WMF6" s="66"/>
      <c r="WMG6" s="66"/>
      <c r="WMH6" s="66"/>
      <c r="WMI6" s="66"/>
      <c r="WMJ6" s="66"/>
      <c r="WMK6" s="66"/>
      <c r="WML6" s="66"/>
      <c r="WMM6" s="66"/>
      <c r="WMN6" s="66"/>
      <c r="WMO6" s="66"/>
      <c r="WMP6" s="66"/>
      <c r="WMQ6" s="66"/>
      <c r="WMR6" s="66"/>
      <c r="WMS6" s="66"/>
      <c r="WMT6" s="66"/>
      <c r="WMU6" s="66"/>
      <c r="WMV6" s="66"/>
      <c r="WMW6" s="66"/>
      <c r="WMX6" s="66"/>
      <c r="WMY6" s="66"/>
      <c r="WMZ6" s="66"/>
      <c r="WNA6" s="66"/>
      <c r="WNB6" s="66"/>
      <c r="WNC6" s="66"/>
      <c r="WND6" s="66"/>
      <c r="WNE6" s="66"/>
      <c r="WNF6" s="66"/>
      <c r="WNG6" s="66"/>
      <c r="WNH6" s="66"/>
      <c r="WNI6" s="66"/>
      <c r="WNJ6" s="66"/>
      <c r="WNK6" s="66"/>
      <c r="WNL6" s="66"/>
      <c r="WNM6" s="66"/>
      <c r="WNN6" s="66"/>
      <c r="WNO6" s="66"/>
      <c r="WNP6" s="66"/>
      <c r="WNQ6" s="66"/>
      <c r="WNR6" s="66"/>
      <c r="WNS6" s="66"/>
      <c r="WNT6" s="66"/>
      <c r="WNU6" s="66"/>
      <c r="WNV6" s="66"/>
      <c r="WNW6" s="66"/>
      <c r="WNX6" s="66"/>
      <c r="WNY6" s="66"/>
      <c r="WNZ6" s="66"/>
      <c r="WOA6" s="66"/>
      <c r="WOB6" s="66"/>
      <c r="WOC6" s="66"/>
      <c r="WOD6" s="66"/>
      <c r="WOE6" s="66"/>
      <c r="WOF6" s="66"/>
      <c r="WOG6" s="66"/>
      <c r="WOH6" s="66"/>
      <c r="WOI6" s="66"/>
      <c r="WOJ6" s="66"/>
      <c r="WOK6" s="66"/>
      <c r="WOL6" s="66"/>
      <c r="WOM6" s="66"/>
      <c r="WON6" s="66"/>
      <c r="WOO6" s="66"/>
      <c r="WOP6" s="66"/>
      <c r="WOQ6" s="66"/>
      <c r="WOR6" s="66"/>
      <c r="WOS6" s="66"/>
      <c r="WOT6" s="66"/>
      <c r="WOU6" s="66"/>
      <c r="WOV6" s="66"/>
      <c r="WOW6" s="66"/>
      <c r="WOX6" s="66"/>
      <c r="WOY6" s="66"/>
      <c r="WOZ6" s="66"/>
      <c r="WPA6" s="66"/>
      <c r="WPB6" s="66"/>
      <c r="WPC6" s="66"/>
      <c r="WPD6" s="66"/>
      <c r="WPE6" s="66"/>
      <c r="WPF6" s="66"/>
      <c r="WPG6" s="66"/>
      <c r="WPH6" s="66"/>
      <c r="WPI6" s="66"/>
      <c r="WPJ6" s="66"/>
      <c r="WPK6" s="66"/>
      <c r="WPL6" s="66"/>
      <c r="WPM6" s="66"/>
      <c r="WPN6" s="66"/>
      <c r="WPO6" s="66"/>
      <c r="WPP6" s="66"/>
      <c r="WPQ6" s="66"/>
      <c r="WPR6" s="66"/>
      <c r="WPS6" s="66"/>
      <c r="WPT6" s="66"/>
      <c r="WPU6" s="66"/>
      <c r="WPV6" s="66"/>
      <c r="WPW6" s="66"/>
      <c r="WPX6" s="66"/>
      <c r="WPY6" s="66"/>
      <c r="WPZ6" s="66"/>
      <c r="WQA6" s="66"/>
      <c r="WQB6" s="66"/>
      <c r="WQC6" s="66"/>
      <c r="WQD6" s="66"/>
      <c r="WQE6" s="66"/>
      <c r="WQF6" s="66"/>
      <c r="WQG6" s="66"/>
      <c r="WQH6" s="66"/>
      <c r="WQI6" s="66"/>
      <c r="WQJ6" s="66"/>
      <c r="WQK6" s="66"/>
      <c r="WQL6" s="66"/>
      <c r="WQM6" s="66"/>
      <c r="WQN6" s="66"/>
      <c r="WQO6" s="66"/>
      <c r="WQP6" s="66"/>
      <c r="WQQ6" s="66"/>
      <c r="WQR6" s="66"/>
      <c r="WQS6" s="66"/>
      <c r="WQT6" s="66"/>
      <c r="WQU6" s="66"/>
      <c r="WQV6" s="66"/>
      <c r="WQW6" s="66"/>
      <c r="WQX6" s="66"/>
      <c r="WQY6" s="66"/>
      <c r="WQZ6" s="66"/>
      <c r="WRA6" s="66"/>
      <c r="WRB6" s="66"/>
      <c r="WRC6" s="66"/>
      <c r="WRD6" s="66"/>
      <c r="WRE6" s="66"/>
      <c r="WRF6" s="66"/>
      <c r="WRG6" s="66"/>
      <c r="WRH6" s="66"/>
      <c r="WRI6" s="66"/>
      <c r="WRJ6" s="66"/>
      <c r="WRK6" s="66"/>
      <c r="WRL6" s="66"/>
      <c r="WRM6" s="66"/>
      <c r="WRN6" s="66"/>
      <c r="WRO6" s="66"/>
      <c r="WRP6" s="66"/>
      <c r="WRQ6" s="66"/>
      <c r="WRR6" s="66"/>
      <c r="WRS6" s="66"/>
      <c r="WRT6" s="66"/>
      <c r="WRU6" s="66"/>
      <c r="WRV6" s="66"/>
      <c r="WRW6" s="66"/>
      <c r="WRX6" s="66"/>
      <c r="WRY6" s="66"/>
      <c r="WRZ6" s="66"/>
      <c r="WSA6" s="66"/>
      <c r="WSB6" s="66"/>
      <c r="WSC6" s="66"/>
      <c r="WSD6" s="66"/>
      <c r="WSE6" s="66"/>
      <c r="WSF6" s="66"/>
      <c r="WSG6" s="66"/>
      <c r="WSH6" s="66"/>
      <c r="WSI6" s="66"/>
      <c r="WSJ6" s="66"/>
      <c r="WSK6" s="66"/>
      <c r="WSL6" s="66"/>
      <c r="WSM6" s="66"/>
      <c r="WSN6" s="66"/>
      <c r="WSO6" s="66"/>
      <c r="WSP6" s="66"/>
      <c r="WSQ6" s="66"/>
      <c r="WSR6" s="66"/>
      <c r="WSS6" s="66"/>
      <c r="WST6" s="66"/>
      <c r="WSU6" s="66"/>
      <c r="WSV6" s="66"/>
      <c r="WSW6" s="66"/>
      <c r="WSX6" s="66"/>
      <c r="WSY6" s="66"/>
      <c r="WSZ6" s="66"/>
      <c r="WTA6" s="66"/>
      <c r="WTB6" s="66"/>
      <c r="WTC6" s="66"/>
      <c r="WTD6" s="66"/>
      <c r="WTE6" s="66"/>
      <c r="WTF6" s="66"/>
      <c r="WTG6" s="66"/>
      <c r="WTH6" s="66"/>
      <c r="WTI6" s="66"/>
      <c r="WTJ6" s="66"/>
      <c r="WTK6" s="66"/>
      <c r="WTL6" s="66"/>
      <c r="WTM6" s="66"/>
      <c r="WTN6" s="66"/>
      <c r="WTO6" s="66"/>
      <c r="WTP6" s="66"/>
      <c r="WTQ6" s="66"/>
      <c r="WTR6" s="66"/>
      <c r="WTS6" s="66"/>
      <c r="WTT6" s="66"/>
      <c r="WTU6" s="66"/>
      <c r="WTV6" s="66"/>
      <c r="WTW6" s="66"/>
      <c r="WTX6" s="66"/>
      <c r="WTY6" s="66"/>
      <c r="WTZ6" s="66"/>
      <c r="WUA6" s="66"/>
      <c r="WUB6" s="66"/>
      <c r="WUC6" s="66"/>
      <c r="WUD6" s="66"/>
      <c r="WUE6" s="66"/>
      <c r="WUF6" s="66"/>
      <c r="WUG6" s="66"/>
      <c r="WUH6" s="66"/>
      <c r="WUI6" s="66"/>
      <c r="WUJ6" s="66"/>
      <c r="WUK6" s="66"/>
      <c r="WUL6" s="66"/>
      <c r="WUM6" s="66"/>
      <c r="WUN6" s="66"/>
      <c r="WUO6" s="66"/>
      <c r="WUP6" s="66"/>
      <c r="WUQ6" s="66"/>
      <c r="WUR6" s="66"/>
      <c r="WUS6" s="66"/>
      <c r="WUT6" s="66"/>
      <c r="WUU6" s="66"/>
      <c r="WUV6" s="66"/>
      <c r="WUW6" s="66"/>
      <c r="WUX6" s="66"/>
      <c r="WUY6" s="66"/>
      <c r="WUZ6" s="66"/>
      <c r="WVA6" s="66"/>
      <c r="WVB6" s="66"/>
      <c r="WVC6" s="66"/>
      <c r="WVD6" s="66"/>
      <c r="WVE6" s="66"/>
      <c r="WVF6" s="66"/>
      <c r="WVG6" s="66"/>
      <c r="WVH6" s="66"/>
      <c r="WVI6" s="66"/>
      <c r="WVJ6" s="66"/>
      <c r="WVK6" s="66"/>
      <c r="WVL6" s="66"/>
      <c r="WVM6" s="66"/>
      <c r="WVN6" s="66"/>
      <c r="WVO6" s="66"/>
      <c r="WVP6" s="66"/>
      <c r="WVQ6" s="66"/>
      <c r="WVR6" s="66"/>
      <c r="WVS6" s="66"/>
      <c r="WVT6" s="66"/>
      <c r="WVU6" s="66"/>
      <c r="WVV6" s="66"/>
      <c r="WVW6" s="66"/>
      <c r="WVX6" s="66"/>
      <c r="WVY6" s="66"/>
      <c r="WVZ6" s="66"/>
      <c r="WWA6" s="66"/>
      <c r="WWB6" s="66"/>
      <c r="WWC6" s="66"/>
      <c r="WWD6" s="66"/>
      <c r="WWE6" s="66"/>
      <c r="WWF6" s="66"/>
      <c r="WWG6" s="66"/>
      <c r="WWH6" s="66"/>
      <c r="WWI6" s="66"/>
      <c r="WWJ6" s="66"/>
      <c r="WWK6" s="66"/>
      <c r="WWL6" s="66"/>
      <c r="WWM6" s="66"/>
      <c r="WWN6" s="66"/>
      <c r="WWO6" s="66"/>
      <c r="WWP6" s="66"/>
      <c r="WWQ6" s="66"/>
      <c r="WWR6" s="66"/>
      <c r="WWS6" s="66"/>
      <c r="WWT6" s="66"/>
      <c r="WWU6" s="66"/>
      <c r="WWV6" s="66"/>
      <c r="WWW6" s="66"/>
      <c r="WWX6" s="66"/>
      <c r="WWY6" s="66"/>
      <c r="WWZ6" s="66"/>
      <c r="WXA6" s="66"/>
      <c r="WXB6" s="66"/>
      <c r="WXC6" s="66"/>
      <c r="WXD6" s="66"/>
      <c r="WXE6" s="66"/>
      <c r="WXF6" s="66"/>
      <c r="WXG6" s="66"/>
      <c r="WXH6" s="66"/>
      <c r="WXI6" s="66"/>
      <c r="WXJ6" s="66"/>
      <c r="WXK6" s="66"/>
      <c r="WXL6" s="66"/>
      <c r="WXM6" s="66"/>
      <c r="WXN6" s="66"/>
      <c r="WXO6" s="66"/>
      <c r="WXP6" s="66"/>
      <c r="WXQ6" s="66"/>
      <c r="WXR6" s="66"/>
      <c r="WXS6" s="66"/>
      <c r="WXT6" s="66"/>
      <c r="WXU6" s="66"/>
      <c r="WXV6" s="66"/>
      <c r="WXW6" s="66"/>
      <c r="WXX6" s="66"/>
      <c r="WXY6" s="66"/>
      <c r="WXZ6" s="66"/>
      <c r="WYA6" s="66"/>
      <c r="WYB6" s="66"/>
      <c r="WYC6" s="66"/>
      <c r="WYD6" s="66"/>
      <c r="WYE6" s="66"/>
      <c r="WYF6" s="66"/>
      <c r="WYG6" s="66"/>
      <c r="WYH6" s="66"/>
      <c r="WYI6" s="66"/>
      <c r="WYJ6" s="66"/>
      <c r="WYK6" s="66"/>
      <c r="WYL6" s="66"/>
      <c r="WYM6" s="66"/>
      <c r="WYN6" s="66"/>
      <c r="WYO6" s="66"/>
      <c r="WYP6" s="66"/>
      <c r="WYQ6" s="66"/>
      <c r="WYR6" s="66"/>
      <c r="WYS6" s="66"/>
      <c r="WYT6" s="66"/>
      <c r="WYU6" s="66"/>
      <c r="WYV6" s="66"/>
      <c r="WYW6" s="66"/>
      <c r="WYX6" s="66"/>
      <c r="WYY6" s="66"/>
      <c r="WYZ6" s="66"/>
      <c r="WZA6" s="66"/>
      <c r="WZB6" s="66"/>
      <c r="WZC6" s="66"/>
      <c r="WZD6" s="66"/>
      <c r="WZE6" s="66"/>
      <c r="WZF6" s="66"/>
      <c r="WZG6" s="66"/>
      <c r="WZH6" s="66"/>
      <c r="WZI6" s="66"/>
      <c r="WZJ6" s="66"/>
      <c r="WZK6" s="66"/>
      <c r="WZL6" s="66"/>
      <c r="WZM6" s="66"/>
      <c r="WZN6" s="66"/>
      <c r="WZO6" s="66"/>
      <c r="WZP6" s="66"/>
      <c r="WZQ6" s="66"/>
      <c r="WZR6" s="66"/>
      <c r="WZS6" s="66"/>
      <c r="WZT6" s="66"/>
      <c r="WZU6" s="66"/>
      <c r="WZV6" s="66"/>
      <c r="WZW6" s="66"/>
      <c r="WZX6" s="66"/>
      <c r="WZY6" s="66"/>
      <c r="WZZ6" s="66"/>
      <c r="XAA6" s="66"/>
      <c r="XAB6" s="66"/>
      <c r="XAC6" s="66"/>
      <c r="XAD6" s="66"/>
      <c r="XAE6" s="66"/>
      <c r="XAF6" s="66"/>
      <c r="XAG6" s="66"/>
      <c r="XAH6" s="66"/>
      <c r="XAI6" s="66"/>
      <c r="XAJ6" s="66"/>
      <c r="XAK6" s="66"/>
      <c r="XAL6" s="66"/>
      <c r="XAM6" s="66"/>
      <c r="XAN6" s="66"/>
      <c r="XAO6" s="66"/>
      <c r="XAP6" s="66"/>
      <c r="XAQ6" s="66"/>
      <c r="XAR6" s="66"/>
      <c r="XAS6" s="66"/>
      <c r="XAT6" s="66"/>
      <c r="XAU6" s="66"/>
      <c r="XAV6" s="66"/>
      <c r="XAW6" s="66"/>
      <c r="XAX6" s="66"/>
      <c r="XAY6" s="66"/>
      <c r="XAZ6" s="66"/>
      <c r="XBA6" s="66"/>
      <c r="XBB6" s="66"/>
      <c r="XBC6" s="66"/>
      <c r="XBD6" s="66"/>
      <c r="XBE6" s="66"/>
      <c r="XBF6" s="66"/>
      <c r="XBG6" s="66"/>
      <c r="XBH6" s="66"/>
      <c r="XBI6" s="66"/>
      <c r="XBJ6" s="66"/>
      <c r="XBK6" s="66"/>
      <c r="XBL6" s="66"/>
      <c r="XBM6" s="66"/>
      <c r="XBN6" s="66"/>
      <c r="XBO6" s="66"/>
      <c r="XBP6" s="66"/>
      <c r="XBQ6" s="66"/>
      <c r="XBR6" s="66"/>
      <c r="XBS6" s="66"/>
      <c r="XBT6" s="66"/>
      <c r="XBU6" s="66"/>
      <c r="XBV6" s="66"/>
      <c r="XBW6" s="66"/>
      <c r="XBX6" s="66"/>
      <c r="XBY6" s="66"/>
      <c r="XBZ6" s="66"/>
      <c r="XCA6" s="66"/>
      <c r="XCB6" s="66"/>
      <c r="XCC6" s="66"/>
      <c r="XCD6" s="66"/>
      <c r="XCE6" s="66"/>
      <c r="XCF6" s="66"/>
      <c r="XCG6" s="66"/>
      <c r="XCH6" s="66"/>
      <c r="XCI6" s="66"/>
      <c r="XCJ6" s="66"/>
      <c r="XCK6" s="66"/>
      <c r="XCL6" s="66"/>
      <c r="XCM6" s="66"/>
      <c r="XCN6" s="66"/>
      <c r="XCO6" s="66"/>
      <c r="XCP6" s="66"/>
      <c r="XCQ6" s="66"/>
      <c r="XCR6" s="66"/>
      <c r="XCS6" s="66"/>
      <c r="XCT6" s="66"/>
      <c r="XCU6" s="66"/>
      <c r="XCV6" s="66"/>
      <c r="XCW6" s="66"/>
      <c r="XCX6" s="66"/>
      <c r="XCY6" s="66"/>
      <c r="XCZ6" s="66"/>
      <c r="XDA6" s="66"/>
      <c r="XDB6" s="66"/>
      <c r="XDC6" s="66"/>
      <c r="XDD6" s="66"/>
      <c r="XDE6" s="66"/>
      <c r="XDF6" s="66"/>
      <c r="XDG6" s="66"/>
      <c r="XDH6" s="66"/>
      <c r="XDI6" s="66"/>
      <c r="XDJ6" s="66"/>
    </row>
    <row r="7" spans="1:16338" ht="30" x14ac:dyDescent="0.25">
      <c r="A7" s="66">
        <v>730464</v>
      </c>
      <c r="B7" s="66" t="s">
        <v>5412</v>
      </c>
      <c r="C7" s="66" t="s">
        <v>5413</v>
      </c>
      <c r="D7" s="66" t="s">
        <v>5454</v>
      </c>
      <c r="E7" s="66" t="s">
        <v>86</v>
      </c>
      <c r="F7" s="66"/>
      <c r="G7" s="66" t="s">
        <v>84</v>
      </c>
      <c r="H7" s="66" t="s">
        <v>5455</v>
      </c>
      <c r="I7" s="66" t="s">
        <v>49</v>
      </c>
      <c r="J7" s="66" t="s">
        <v>5456</v>
      </c>
      <c r="K7" s="70" t="s">
        <v>5449</v>
      </c>
      <c r="L7" s="66" t="s">
        <v>5441</v>
      </c>
      <c r="M7" s="66"/>
      <c r="N7" s="66"/>
      <c r="O7" s="66"/>
      <c r="P7" s="66"/>
      <c r="Q7" s="66" t="s">
        <v>5441</v>
      </c>
      <c r="R7" s="66" t="s">
        <v>22</v>
      </c>
      <c r="S7" s="70" t="s">
        <v>5430</v>
      </c>
      <c r="T7" s="66" t="s">
        <v>5420</v>
      </c>
      <c r="U7" s="67" t="s">
        <v>5442</v>
      </c>
      <c r="V7" s="67" t="s">
        <v>5442</v>
      </c>
      <c r="W7" s="67" t="s">
        <v>5442</v>
      </c>
      <c r="X7" s="67" t="s">
        <v>5442</v>
      </c>
      <c r="Y7" s="67" t="s">
        <v>5442</v>
      </c>
      <c r="Z7" s="67" t="s">
        <v>5442</v>
      </c>
      <c r="AA7" s="67" t="s">
        <v>5421</v>
      </c>
      <c r="AB7" s="67" t="s">
        <v>5421</v>
      </c>
      <c r="AC7" s="67" t="s">
        <v>5421</v>
      </c>
      <c r="AD7" s="67" t="s">
        <v>5421</v>
      </c>
      <c r="AE7" s="66"/>
      <c r="AF7" s="67" t="s">
        <v>5442</v>
      </c>
      <c r="AG7" s="67" t="s">
        <v>5442</v>
      </c>
      <c r="AH7" s="66"/>
      <c r="AI7" s="66"/>
      <c r="AJ7" s="66" t="s">
        <v>5450</v>
      </c>
      <c r="AK7" s="66" t="s">
        <v>5451</v>
      </c>
      <c r="AL7" s="66" t="s">
        <v>5434</v>
      </c>
      <c r="AM7" s="66" t="s">
        <v>5435</v>
      </c>
      <c r="AN7" s="66" t="s">
        <v>5436</v>
      </c>
      <c r="AO7" s="66" t="s">
        <v>5437</v>
      </c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  <c r="BQ7" s="66"/>
      <c r="BR7" s="66"/>
      <c r="BS7" s="66"/>
      <c r="BT7" s="66"/>
      <c r="BU7" s="66"/>
      <c r="BV7" s="66"/>
      <c r="BW7" s="66"/>
      <c r="BX7" s="66"/>
      <c r="BY7" s="66"/>
      <c r="BZ7" s="66"/>
      <c r="CA7" s="66"/>
      <c r="CB7" s="66"/>
      <c r="CC7" s="66"/>
      <c r="CD7" s="66"/>
      <c r="CE7" s="66"/>
      <c r="CF7" s="66"/>
      <c r="CG7" s="66"/>
      <c r="CH7" s="66"/>
      <c r="CI7" s="66"/>
      <c r="CJ7" s="66"/>
      <c r="CK7" s="66"/>
      <c r="CL7" s="66"/>
      <c r="CM7" s="66"/>
      <c r="CN7" s="66"/>
      <c r="CO7" s="66"/>
      <c r="CP7" s="66"/>
      <c r="CQ7" s="66"/>
      <c r="CR7" s="66"/>
      <c r="CS7" s="66"/>
      <c r="CT7" s="66"/>
      <c r="CU7" s="66"/>
      <c r="CV7" s="66"/>
      <c r="CW7" s="66"/>
      <c r="CX7" s="66"/>
      <c r="CY7" s="66"/>
      <c r="CZ7" s="66"/>
      <c r="DA7" s="66"/>
      <c r="DB7" s="66"/>
      <c r="DC7" s="66"/>
      <c r="DD7" s="66"/>
      <c r="DE7" s="66"/>
      <c r="DF7" s="66"/>
      <c r="DG7" s="66"/>
      <c r="DH7" s="66"/>
      <c r="DI7" s="66"/>
      <c r="DJ7" s="66"/>
      <c r="DK7" s="66"/>
      <c r="DL7" s="66"/>
      <c r="DM7" s="66"/>
      <c r="DN7" s="66"/>
      <c r="DO7" s="66"/>
      <c r="DP7" s="66"/>
      <c r="DQ7" s="66"/>
      <c r="DR7" s="66"/>
      <c r="DS7" s="66"/>
      <c r="DT7" s="66"/>
      <c r="DU7" s="66"/>
      <c r="DV7" s="66"/>
      <c r="DW7" s="66"/>
      <c r="DX7" s="66"/>
      <c r="DY7" s="66"/>
      <c r="DZ7" s="66"/>
      <c r="EA7" s="66"/>
      <c r="EB7" s="66"/>
      <c r="EC7" s="66"/>
      <c r="ED7" s="66"/>
      <c r="EE7" s="66"/>
      <c r="EF7" s="66"/>
      <c r="EG7" s="66"/>
      <c r="EH7" s="66"/>
      <c r="EI7" s="66"/>
      <c r="EJ7" s="66"/>
      <c r="EK7" s="66"/>
      <c r="EL7" s="66"/>
      <c r="EM7" s="66"/>
      <c r="EN7" s="66"/>
      <c r="EO7" s="66"/>
      <c r="EP7" s="66"/>
      <c r="EQ7" s="66"/>
      <c r="ER7" s="66"/>
      <c r="ES7" s="66"/>
      <c r="ET7" s="66"/>
      <c r="EU7" s="66"/>
      <c r="EV7" s="66"/>
      <c r="EW7" s="66"/>
      <c r="EX7" s="66"/>
      <c r="EY7" s="66"/>
      <c r="EZ7" s="66"/>
      <c r="FA7" s="66"/>
      <c r="FB7" s="66"/>
      <c r="FC7" s="66"/>
      <c r="FD7" s="66"/>
      <c r="FE7" s="66"/>
      <c r="FF7" s="66"/>
      <c r="FG7" s="66"/>
      <c r="FH7" s="66"/>
      <c r="FI7" s="66"/>
      <c r="FJ7" s="66"/>
      <c r="FK7" s="66"/>
      <c r="FL7" s="66"/>
      <c r="FM7" s="66"/>
      <c r="FN7" s="66"/>
      <c r="FO7" s="66"/>
      <c r="FP7" s="66"/>
      <c r="FQ7" s="66"/>
      <c r="FR7" s="66"/>
      <c r="FS7" s="66"/>
      <c r="FT7" s="66"/>
      <c r="FU7" s="66"/>
      <c r="FV7" s="66"/>
      <c r="FW7" s="66"/>
      <c r="FX7" s="66"/>
      <c r="FY7" s="66"/>
      <c r="FZ7" s="66"/>
      <c r="GA7" s="66"/>
      <c r="GB7" s="66"/>
      <c r="GC7" s="66"/>
      <c r="GD7" s="66"/>
      <c r="GE7" s="66"/>
      <c r="GF7" s="66"/>
      <c r="GG7" s="66"/>
      <c r="GH7" s="66"/>
      <c r="GI7" s="66"/>
      <c r="GJ7" s="66"/>
      <c r="GK7" s="66"/>
      <c r="GL7" s="66"/>
      <c r="GM7" s="66"/>
      <c r="GN7" s="66"/>
      <c r="GO7" s="66"/>
      <c r="GP7" s="66"/>
      <c r="GQ7" s="66"/>
      <c r="GR7" s="66"/>
      <c r="GS7" s="66"/>
      <c r="GT7" s="66"/>
      <c r="GU7" s="66"/>
      <c r="GV7" s="66"/>
      <c r="GW7" s="66"/>
      <c r="GX7" s="66"/>
      <c r="GY7" s="66"/>
      <c r="GZ7" s="66"/>
      <c r="HA7" s="66"/>
      <c r="HB7" s="66"/>
      <c r="HC7" s="66"/>
      <c r="HD7" s="66"/>
      <c r="HE7" s="66"/>
      <c r="HF7" s="66"/>
      <c r="HG7" s="66"/>
      <c r="HH7" s="66"/>
      <c r="HI7" s="66"/>
      <c r="HJ7" s="66"/>
      <c r="HK7" s="66"/>
      <c r="HL7" s="66"/>
      <c r="HM7" s="66"/>
      <c r="HN7" s="66"/>
      <c r="HO7" s="66"/>
      <c r="HP7" s="66"/>
      <c r="HQ7" s="66"/>
      <c r="HR7" s="66"/>
      <c r="HS7" s="66"/>
      <c r="HT7" s="66"/>
      <c r="HU7" s="66"/>
      <c r="HV7" s="66"/>
      <c r="HW7" s="66"/>
      <c r="HX7" s="66"/>
      <c r="HY7" s="66"/>
      <c r="HZ7" s="66"/>
      <c r="IA7" s="66"/>
      <c r="IB7" s="66"/>
      <c r="IC7" s="66"/>
      <c r="ID7" s="66"/>
      <c r="IE7" s="66"/>
      <c r="IF7" s="66"/>
      <c r="IG7" s="66"/>
      <c r="IH7" s="66"/>
      <c r="II7" s="66"/>
      <c r="IJ7" s="66"/>
      <c r="IK7" s="66"/>
      <c r="IL7" s="66"/>
      <c r="IM7" s="66"/>
      <c r="IN7" s="66"/>
      <c r="IO7" s="66"/>
      <c r="IP7" s="66"/>
      <c r="IQ7" s="66"/>
      <c r="IR7" s="66"/>
      <c r="IS7" s="66"/>
      <c r="IT7" s="66"/>
      <c r="IU7" s="66"/>
      <c r="IV7" s="66"/>
      <c r="IW7" s="66"/>
      <c r="IX7" s="66"/>
      <c r="IY7" s="66"/>
      <c r="IZ7" s="66"/>
      <c r="JA7" s="66"/>
      <c r="JB7" s="66"/>
      <c r="JC7" s="66"/>
      <c r="JD7" s="66"/>
      <c r="JE7" s="66"/>
      <c r="JF7" s="66"/>
      <c r="JG7" s="66"/>
      <c r="JH7" s="66"/>
      <c r="JI7" s="66"/>
      <c r="JJ7" s="66"/>
      <c r="JK7" s="66"/>
      <c r="JL7" s="66"/>
      <c r="JM7" s="66"/>
      <c r="JN7" s="66"/>
      <c r="JO7" s="66"/>
      <c r="JP7" s="66"/>
      <c r="JQ7" s="66"/>
      <c r="JR7" s="66"/>
      <c r="JS7" s="66"/>
      <c r="JT7" s="66"/>
      <c r="JU7" s="66"/>
      <c r="JV7" s="66"/>
      <c r="JW7" s="66"/>
      <c r="JX7" s="66"/>
      <c r="JY7" s="66"/>
      <c r="JZ7" s="66"/>
      <c r="KA7" s="66"/>
      <c r="KB7" s="66"/>
      <c r="KC7" s="66"/>
      <c r="KD7" s="66"/>
      <c r="KE7" s="66"/>
      <c r="KF7" s="66"/>
      <c r="KG7" s="66"/>
      <c r="KH7" s="66"/>
      <c r="KI7" s="66"/>
      <c r="KJ7" s="66"/>
      <c r="KK7" s="66"/>
      <c r="KL7" s="66"/>
      <c r="KM7" s="66"/>
      <c r="KN7" s="66"/>
      <c r="KO7" s="66"/>
      <c r="KP7" s="66"/>
      <c r="KQ7" s="66"/>
      <c r="KR7" s="66"/>
      <c r="KS7" s="66"/>
      <c r="KT7" s="66"/>
      <c r="KU7" s="66"/>
      <c r="KV7" s="66"/>
      <c r="KW7" s="66"/>
      <c r="KX7" s="66"/>
      <c r="KY7" s="66"/>
      <c r="KZ7" s="66"/>
      <c r="LA7" s="66"/>
      <c r="LB7" s="66"/>
      <c r="LC7" s="66"/>
      <c r="LD7" s="66"/>
      <c r="LE7" s="66"/>
      <c r="LF7" s="66"/>
      <c r="LG7" s="66"/>
      <c r="LH7" s="66"/>
      <c r="LI7" s="66"/>
      <c r="LJ7" s="66"/>
      <c r="LK7" s="66"/>
      <c r="LL7" s="66"/>
      <c r="LM7" s="66"/>
      <c r="LN7" s="66"/>
      <c r="LO7" s="66"/>
      <c r="LP7" s="66"/>
      <c r="LQ7" s="66"/>
      <c r="LR7" s="66"/>
      <c r="LS7" s="66"/>
      <c r="LT7" s="66"/>
      <c r="LU7" s="66"/>
      <c r="LV7" s="66"/>
      <c r="LW7" s="66"/>
      <c r="LX7" s="66"/>
      <c r="LY7" s="66"/>
      <c r="LZ7" s="66"/>
      <c r="MA7" s="66"/>
      <c r="MB7" s="66"/>
      <c r="MC7" s="66"/>
      <c r="MD7" s="66"/>
      <c r="ME7" s="66"/>
      <c r="MF7" s="66"/>
      <c r="MG7" s="66"/>
      <c r="MH7" s="66"/>
      <c r="MI7" s="66"/>
      <c r="MJ7" s="66"/>
      <c r="MK7" s="66"/>
      <c r="ML7" s="66"/>
      <c r="MM7" s="66"/>
      <c r="MN7" s="66"/>
      <c r="MO7" s="66"/>
      <c r="MP7" s="66"/>
      <c r="MQ7" s="66"/>
      <c r="MR7" s="66"/>
      <c r="MS7" s="66"/>
      <c r="MT7" s="66"/>
      <c r="MU7" s="66"/>
      <c r="MV7" s="66"/>
      <c r="MW7" s="66"/>
      <c r="MX7" s="66"/>
      <c r="MY7" s="66"/>
      <c r="MZ7" s="66"/>
      <c r="NA7" s="66"/>
      <c r="NB7" s="66"/>
      <c r="NC7" s="66"/>
      <c r="ND7" s="66"/>
      <c r="NE7" s="66"/>
      <c r="NF7" s="66"/>
      <c r="NG7" s="66"/>
      <c r="NH7" s="66"/>
      <c r="NI7" s="66"/>
      <c r="NJ7" s="66"/>
      <c r="NK7" s="66"/>
      <c r="NL7" s="66"/>
      <c r="NM7" s="66"/>
      <c r="NN7" s="66"/>
      <c r="NO7" s="66"/>
      <c r="NP7" s="66"/>
      <c r="NQ7" s="66"/>
      <c r="NR7" s="66"/>
      <c r="NS7" s="66"/>
      <c r="NT7" s="66"/>
      <c r="NU7" s="66"/>
      <c r="NV7" s="66"/>
      <c r="NW7" s="66"/>
      <c r="NX7" s="66"/>
      <c r="NY7" s="66"/>
      <c r="NZ7" s="66"/>
      <c r="OA7" s="66"/>
      <c r="OB7" s="66"/>
      <c r="OC7" s="66"/>
      <c r="OD7" s="66"/>
      <c r="OE7" s="66"/>
      <c r="OF7" s="66"/>
      <c r="OG7" s="66"/>
      <c r="OH7" s="66"/>
      <c r="OI7" s="66"/>
      <c r="OJ7" s="66"/>
      <c r="OK7" s="66"/>
      <c r="OL7" s="66"/>
      <c r="OM7" s="66"/>
      <c r="ON7" s="66"/>
      <c r="OO7" s="66"/>
      <c r="OP7" s="66"/>
      <c r="OQ7" s="66"/>
      <c r="OR7" s="66"/>
      <c r="OS7" s="66"/>
      <c r="OT7" s="66"/>
      <c r="OU7" s="66"/>
      <c r="OV7" s="66"/>
      <c r="OW7" s="66"/>
      <c r="OX7" s="66"/>
      <c r="OY7" s="66"/>
      <c r="OZ7" s="66"/>
      <c r="PA7" s="66"/>
      <c r="PB7" s="66"/>
      <c r="PC7" s="66"/>
      <c r="PD7" s="66"/>
      <c r="PE7" s="66"/>
      <c r="PF7" s="66"/>
      <c r="PG7" s="66"/>
      <c r="PH7" s="66"/>
      <c r="PI7" s="66"/>
      <c r="PJ7" s="66"/>
      <c r="PK7" s="66"/>
      <c r="PL7" s="66"/>
      <c r="PM7" s="66"/>
      <c r="PN7" s="66"/>
      <c r="PO7" s="66"/>
      <c r="PP7" s="66"/>
      <c r="PQ7" s="66"/>
      <c r="PR7" s="66"/>
      <c r="PS7" s="66"/>
      <c r="PT7" s="66"/>
      <c r="PU7" s="66"/>
      <c r="PV7" s="66"/>
      <c r="PW7" s="66"/>
      <c r="PX7" s="66"/>
      <c r="PY7" s="66"/>
      <c r="PZ7" s="66"/>
      <c r="QA7" s="66"/>
      <c r="QB7" s="66"/>
      <c r="QC7" s="66"/>
      <c r="QD7" s="66"/>
      <c r="QE7" s="66"/>
      <c r="QF7" s="66"/>
      <c r="QG7" s="66"/>
      <c r="QH7" s="66"/>
      <c r="QI7" s="66"/>
      <c r="QJ7" s="66"/>
      <c r="QK7" s="66"/>
      <c r="QL7" s="66"/>
      <c r="QM7" s="66"/>
      <c r="QN7" s="66"/>
      <c r="QO7" s="66"/>
      <c r="QP7" s="66"/>
      <c r="QQ7" s="66"/>
      <c r="QR7" s="66"/>
      <c r="QS7" s="66"/>
      <c r="QT7" s="66"/>
      <c r="QU7" s="66"/>
      <c r="QV7" s="66"/>
      <c r="QW7" s="66"/>
      <c r="QX7" s="66"/>
      <c r="QY7" s="66"/>
      <c r="QZ7" s="66"/>
      <c r="RA7" s="66"/>
      <c r="RB7" s="66"/>
      <c r="RC7" s="66"/>
      <c r="RD7" s="66"/>
      <c r="RE7" s="66"/>
      <c r="RF7" s="66"/>
      <c r="RG7" s="66"/>
      <c r="RH7" s="66"/>
      <c r="RI7" s="66"/>
      <c r="RJ7" s="66"/>
      <c r="RK7" s="66"/>
      <c r="RL7" s="66"/>
      <c r="RM7" s="66"/>
      <c r="RN7" s="66"/>
      <c r="RO7" s="66"/>
      <c r="RP7" s="66"/>
      <c r="RQ7" s="66"/>
      <c r="RR7" s="66"/>
      <c r="RS7" s="66"/>
      <c r="RT7" s="66"/>
      <c r="RU7" s="66"/>
      <c r="RV7" s="66"/>
      <c r="RW7" s="66"/>
      <c r="RX7" s="66"/>
      <c r="RY7" s="66"/>
      <c r="RZ7" s="66"/>
      <c r="SA7" s="66"/>
      <c r="SB7" s="66"/>
      <c r="SC7" s="66"/>
      <c r="SD7" s="66"/>
      <c r="SE7" s="66"/>
      <c r="SF7" s="66"/>
      <c r="SG7" s="66"/>
      <c r="SH7" s="66"/>
      <c r="SI7" s="66"/>
      <c r="SJ7" s="66"/>
      <c r="SK7" s="66"/>
      <c r="SL7" s="66"/>
      <c r="SM7" s="66"/>
      <c r="SN7" s="66"/>
      <c r="SO7" s="66"/>
      <c r="SP7" s="66"/>
      <c r="SQ7" s="66"/>
      <c r="SR7" s="66"/>
      <c r="SS7" s="66"/>
      <c r="ST7" s="66"/>
      <c r="SU7" s="66"/>
      <c r="SV7" s="66"/>
      <c r="SW7" s="66"/>
      <c r="SX7" s="66"/>
      <c r="SY7" s="66"/>
      <c r="SZ7" s="66"/>
      <c r="TA7" s="66"/>
      <c r="TB7" s="66"/>
      <c r="TC7" s="66"/>
      <c r="TD7" s="66"/>
      <c r="TE7" s="66"/>
      <c r="TF7" s="66"/>
      <c r="TG7" s="66"/>
      <c r="TH7" s="66"/>
      <c r="TI7" s="66"/>
      <c r="TJ7" s="66"/>
      <c r="TK7" s="66"/>
      <c r="TL7" s="66"/>
      <c r="TM7" s="66"/>
      <c r="TN7" s="66"/>
      <c r="TO7" s="66"/>
      <c r="TP7" s="66"/>
      <c r="TQ7" s="66"/>
      <c r="TR7" s="66"/>
      <c r="TS7" s="66"/>
      <c r="TT7" s="66"/>
      <c r="TU7" s="66"/>
      <c r="TV7" s="66"/>
      <c r="TW7" s="66"/>
      <c r="TX7" s="66"/>
      <c r="TY7" s="66"/>
      <c r="TZ7" s="66"/>
      <c r="UA7" s="66"/>
      <c r="UB7" s="66"/>
      <c r="UC7" s="66"/>
      <c r="UD7" s="66"/>
      <c r="UE7" s="66"/>
      <c r="UF7" s="66"/>
      <c r="UG7" s="66"/>
      <c r="UH7" s="66"/>
      <c r="UI7" s="66"/>
      <c r="UJ7" s="66"/>
      <c r="UK7" s="66"/>
      <c r="UL7" s="66"/>
      <c r="UM7" s="66"/>
      <c r="UN7" s="66"/>
      <c r="UO7" s="66"/>
      <c r="UP7" s="66"/>
      <c r="UQ7" s="66"/>
      <c r="UR7" s="66"/>
      <c r="US7" s="66"/>
      <c r="UT7" s="66"/>
      <c r="UU7" s="66"/>
      <c r="UV7" s="66"/>
      <c r="UW7" s="66"/>
      <c r="UX7" s="66"/>
      <c r="UY7" s="66"/>
      <c r="UZ7" s="66"/>
      <c r="VA7" s="66"/>
      <c r="VB7" s="66"/>
      <c r="VC7" s="66"/>
      <c r="VD7" s="66"/>
      <c r="VE7" s="66"/>
      <c r="VF7" s="66"/>
      <c r="VG7" s="66"/>
      <c r="VH7" s="66"/>
      <c r="VI7" s="66"/>
      <c r="VJ7" s="66"/>
      <c r="VK7" s="66"/>
      <c r="VL7" s="66"/>
      <c r="VM7" s="66"/>
      <c r="VN7" s="66"/>
      <c r="VO7" s="66"/>
      <c r="VP7" s="66"/>
      <c r="VQ7" s="66"/>
      <c r="VR7" s="66"/>
      <c r="VS7" s="66"/>
      <c r="VT7" s="66"/>
      <c r="VU7" s="66"/>
      <c r="VV7" s="66"/>
      <c r="VW7" s="66"/>
      <c r="VX7" s="66"/>
      <c r="VY7" s="66"/>
      <c r="VZ7" s="66"/>
      <c r="WA7" s="66"/>
      <c r="WB7" s="66"/>
      <c r="WC7" s="66"/>
      <c r="WD7" s="66"/>
      <c r="WE7" s="66"/>
      <c r="WF7" s="66"/>
      <c r="WG7" s="66"/>
      <c r="WH7" s="66"/>
      <c r="WI7" s="66"/>
      <c r="WJ7" s="66"/>
      <c r="WK7" s="66"/>
      <c r="WL7" s="66"/>
      <c r="WM7" s="66"/>
      <c r="WN7" s="66"/>
      <c r="WO7" s="66"/>
      <c r="WP7" s="66"/>
      <c r="WQ7" s="66"/>
      <c r="WR7" s="66"/>
      <c r="WS7" s="66"/>
      <c r="WT7" s="66"/>
      <c r="WU7" s="66"/>
      <c r="WV7" s="66"/>
      <c r="WW7" s="66"/>
      <c r="WX7" s="66"/>
      <c r="WY7" s="66"/>
      <c r="WZ7" s="66"/>
      <c r="XA7" s="66"/>
      <c r="XB7" s="66"/>
      <c r="XC7" s="66"/>
      <c r="XD7" s="66"/>
      <c r="XE7" s="66"/>
      <c r="XF7" s="66"/>
      <c r="XG7" s="66"/>
      <c r="XH7" s="66"/>
      <c r="XI7" s="66"/>
      <c r="XJ7" s="66"/>
      <c r="XK7" s="66"/>
      <c r="XL7" s="66"/>
      <c r="XM7" s="66"/>
      <c r="XN7" s="66"/>
      <c r="XO7" s="66"/>
      <c r="XP7" s="66"/>
      <c r="XQ7" s="66"/>
      <c r="XR7" s="66"/>
      <c r="XS7" s="66"/>
      <c r="XT7" s="66"/>
      <c r="XU7" s="66"/>
      <c r="XV7" s="66"/>
      <c r="XW7" s="66"/>
      <c r="XX7" s="66"/>
      <c r="XY7" s="66"/>
      <c r="XZ7" s="66"/>
      <c r="YA7" s="66"/>
      <c r="YB7" s="66"/>
      <c r="YC7" s="66"/>
      <c r="YD7" s="66"/>
      <c r="YE7" s="66"/>
      <c r="YF7" s="66"/>
      <c r="YG7" s="66"/>
      <c r="YH7" s="66"/>
      <c r="YI7" s="66"/>
      <c r="YJ7" s="66"/>
      <c r="YK7" s="66"/>
      <c r="YL7" s="66"/>
      <c r="YM7" s="66"/>
      <c r="YN7" s="66"/>
      <c r="YO7" s="66"/>
      <c r="YP7" s="66"/>
      <c r="YQ7" s="66"/>
      <c r="YR7" s="66"/>
      <c r="YS7" s="66"/>
      <c r="YT7" s="66"/>
      <c r="YU7" s="66"/>
      <c r="YV7" s="66"/>
      <c r="YW7" s="66"/>
      <c r="YX7" s="66"/>
      <c r="YY7" s="66"/>
      <c r="YZ7" s="66"/>
      <c r="ZA7" s="66"/>
      <c r="ZB7" s="66"/>
      <c r="ZC7" s="66"/>
      <c r="ZD7" s="66"/>
      <c r="ZE7" s="66"/>
      <c r="ZF7" s="66"/>
      <c r="ZG7" s="66"/>
      <c r="ZH7" s="66"/>
      <c r="ZI7" s="66"/>
      <c r="ZJ7" s="66"/>
      <c r="ZK7" s="66"/>
      <c r="ZL7" s="66"/>
      <c r="ZM7" s="66"/>
      <c r="ZN7" s="66"/>
      <c r="ZO7" s="66"/>
      <c r="ZP7" s="66"/>
      <c r="ZQ7" s="66"/>
      <c r="ZR7" s="66"/>
      <c r="ZS7" s="66"/>
      <c r="ZT7" s="66"/>
      <c r="ZU7" s="66"/>
      <c r="ZV7" s="66"/>
      <c r="ZW7" s="66"/>
      <c r="ZX7" s="66"/>
      <c r="ZY7" s="66"/>
      <c r="ZZ7" s="66"/>
      <c r="AAA7" s="66"/>
      <c r="AAB7" s="66"/>
      <c r="AAC7" s="66"/>
      <c r="AAD7" s="66"/>
      <c r="AAE7" s="66"/>
      <c r="AAF7" s="66"/>
      <c r="AAG7" s="66"/>
      <c r="AAH7" s="66"/>
      <c r="AAI7" s="66"/>
      <c r="AAJ7" s="66"/>
      <c r="AAK7" s="66"/>
      <c r="AAL7" s="66"/>
      <c r="AAM7" s="66"/>
      <c r="AAN7" s="66"/>
      <c r="AAO7" s="66"/>
      <c r="AAP7" s="66"/>
      <c r="AAQ7" s="66"/>
      <c r="AAR7" s="66"/>
      <c r="AAS7" s="66"/>
      <c r="AAT7" s="66"/>
      <c r="AAU7" s="66"/>
      <c r="AAV7" s="66"/>
      <c r="AAW7" s="66"/>
      <c r="AAX7" s="66"/>
      <c r="AAY7" s="66"/>
      <c r="AAZ7" s="66"/>
      <c r="ABA7" s="66"/>
      <c r="ABB7" s="66"/>
      <c r="ABC7" s="66"/>
      <c r="ABD7" s="66"/>
      <c r="ABE7" s="66"/>
      <c r="ABF7" s="66"/>
      <c r="ABG7" s="66"/>
      <c r="ABH7" s="66"/>
      <c r="ABI7" s="66"/>
      <c r="ABJ7" s="66"/>
      <c r="ABK7" s="66"/>
      <c r="ABL7" s="66"/>
      <c r="ABM7" s="66"/>
      <c r="ABN7" s="66"/>
      <c r="ABO7" s="66"/>
      <c r="ABP7" s="66"/>
      <c r="ABQ7" s="66"/>
      <c r="ABR7" s="66"/>
      <c r="ABS7" s="66"/>
      <c r="ABT7" s="66"/>
      <c r="ABU7" s="66"/>
      <c r="ABV7" s="66"/>
      <c r="ABW7" s="66"/>
      <c r="ABX7" s="66"/>
      <c r="ABY7" s="66"/>
      <c r="ABZ7" s="66"/>
      <c r="ACA7" s="66"/>
      <c r="ACB7" s="66"/>
      <c r="ACC7" s="66"/>
      <c r="ACD7" s="66"/>
      <c r="ACE7" s="66"/>
      <c r="ACF7" s="66"/>
      <c r="ACG7" s="66"/>
      <c r="ACH7" s="66"/>
      <c r="ACI7" s="66"/>
      <c r="ACJ7" s="66"/>
      <c r="ACK7" s="66"/>
      <c r="ACL7" s="66"/>
      <c r="ACM7" s="66"/>
      <c r="ACN7" s="66"/>
      <c r="ACO7" s="66"/>
      <c r="ACP7" s="66"/>
      <c r="ACQ7" s="66"/>
      <c r="ACR7" s="66"/>
      <c r="ACS7" s="66"/>
      <c r="ACT7" s="66"/>
      <c r="ACU7" s="66"/>
      <c r="ACV7" s="66"/>
      <c r="ACW7" s="66"/>
      <c r="ACX7" s="66"/>
      <c r="ACY7" s="66"/>
      <c r="ACZ7" s="66"/>
      <c r="ADA7" s="66"/>
      <c r="ADB7" s="66"/>
      <c r="ADC7" s="66"/>
      <c r="ADD7" s="66"/>
      <c r="ADE7" s="66"/>
      <c r="ADF7" s="66"/>
      <c r="ADG7" s="66"/>
      <c r="ADH7" s="66"/>
      <c r="ADI7" s="66"/>
      <c r="ADJ7" s="66"/>
      <c r="ADK7" s="66"/>
      <c r="ADL7" s="66"/>
      <c r="ADM7" s="66"/>
      <c r="ADN7" s="66"/>
      <c r="ADO7" s="66"/>
      <c r="ADP7" s="66"/>
      <c r="ADQ7" s="66"/>
      <c r="ADR7" s="66"/>
      <c r="ADS7" s="66"/>
      <c r="ADT7" s="66"/>
      <c r="ADU7" s="66"/>
      <c r="ADV7" s="66"/>
      <c r="ADW7" s="66"/>
      <c r="ADX7" s="66"/>
      <c r="ADY7" s="66"/>
      <c r="ADZ7" s="66"/>
      <c r="AEA7" s="66"/>
      <c r="AEB7" s="66"/>
      <c r="AEC7" s="66"/>
      <c r="AED7" s="66"/>
      <c r="AEE7" s="66"/>
      <c r="AEF7" s="66"/>
      <c r="AEG7" s="66"/>
      <c r="AEH7" s="66"/>
      <c r="AEI7" s="66"/>
      <c r="AEJ7" s="66"/>
      <c r="AEK7" s="66"/>
      <c r="AEL7" s="66"/>
      <c r="AEM7" s="66"/>
      <c r="AEN7" s="66"/>
      <c r="AEO7" s="66"/>
      <c r="AEP7" s="66"/>
      <c r="AEQ7" s="66"/>
      <c r="AER7" s="66"/>
      <c r="AES7" s="66"/>
      <c r="AET7" s="66"/>
      <c r="AEU7" s="66"/>
      <c r="AEV7" s="66"/>
      <c r="AEW7" s="66"/>
      <c r="AEX7" s="66"/>
      <c r="AEY7" s="66"/>
      <c r="AEZ7" s="66"/>
      <c r="AFA7" s="66"/>
      <c r="AFB7" s="66"/>
      <c r="AFC7" s="66"/>
      <c r="AFD7" s="66"/>
      <c r="AFE7" s="66"/>
      <c r="AFF7" s="66"/>
      <c r="AFG7" s="66"/>
      <c r="AFH7" s="66"/>
      <c r="AFI7" s="66"/>
      <c r="AFJ7" s="66"/>
      <c r="AFK7" s="66"/>
      <c r="AFL7" s="66"/>
      <c r="AFM7" s="66"/>
      <c r="AFN7" s="66"/>
      <c r="AFO7" s="66"/>
      <c r="AFP7" s="66"/>
      <c r="AFQ7" s="66"/>
      <c r="AFR7" s="66"/>
      <c r="AFS7" s="66"/>
      <c r="AFT7" s="66"/>
      <c r="AFU7" s="66"/>
      <c r="AFV7" s="66"/>
      <c r="AFW7" s="66"/>
      <c r="AFX7" s="66"/>
      <c r="AFY7" s="66"/>
      <c r="AFZ7" s="66"/>
      <c r="AGA7" s="66"/>
      <c r="AGB7" s="66"/>
      <c r="AGC7" s="66"/>
      <c r="AGD7" s="66"/>
      <c r="AGE7" s="66"/>
      <c r="AGF7" s="66"/>
      <c r="AGG7" s="66"/>
      <c r="AGH7" s="66"/>
      <c r="AGI7" s="66"/>
      <c r="AGJ7" s="66"/>
      <c r="AGK7" s="66"/>
      <c r="AGL7" s="66"/>
      <c r="AGM7" s="66"/>
      <c r="AGN7" s="66"/>
      <c r="AGO7" s="66"/>
      <c r="AGP7" s="66"/>
      <c r="AGQ7" s="66"/>
      <c r="AGR7" s="66"/>
      <c r="AGS7" s="66"/>
      <c r="AGT7" s="66"/>
      <c r="AGU7" s="66"/>
      <c r="AGV7" s="66"/>
      <c r="AGW7" s="66"/>
      <c r="AGX7" s="66"/>
      <c r="AGY7" s="66"/>
      <c r="AGZ7" s="66"/>
      <c r="AHA7" s="66"/>
      <c r="AHB7" s="66"/>
      <c r="AHC7" s="66"/>
      <c r="AHD7" s="66"/>
      <c r="AHE7" s="66"/>
      <c r="AHF7" s="66"/>
      <c r="AHG7" s="66"/>
      <c r="AHH7" s="66"/>
      <c r="AHI7" s="66"/>
      <c r="AHJ7" s="66"/>
      <c r="AHK7" s="66"/>
      <c r="AHL7" s="66"/>
      <c r="AHM7" s="66"/>
      <c r="AHN7" s="66"/>
      <c r="AHO7" s="66"/>
      <c r="AHP7" s="66"/>
      <c r="AHQ7" s="66"/>
      <c r="AHR7" s="66"/>
      <c r="AHS7" s="66"/>
      <c r="AHT7" s="66"/>
      <c r="AHU7" s="66"/>
      <c r="AHV7" s="66"/>
      <c r="AHW7" s="66"/>
      <c r="AHX7" s="66"/>
      <c r="AHY7" s="66"/>
      <c r="AHZ7" s="66"/>
      <c r="AIA7" s="66"/>
      <c r="AIB7" s="66"/>
      <c r="AIC7" s="66"/>
      <c r="AID7" s="66"/>
      <c r="AIE7" s="66"/>
      <c r="AIF7" s="66"/>
      <c r="AIG7" s="66"/>
      <c r="AIH7" s="66"/>
      <c r="AII7" s="66"/>
      <c r="AIJ7" s="66"/>
      <c r="AIK7" s="66"/>
      <c r="AIL7" s="66"/>
      <c r="AIM7" s="66"/>
      <c r="AIN7" s="66"/>
      <c r="AIO7" s="66"/>
      <c r="AIP7" s="66"/>
      <c r="AIQ7" s="66"/>
      <c r="AIR7" s="66"/>
      <c r="AIS7" s="66"/>
      <c r="AIT7" s="66"/>
      <c r="AIU7" s="66"/>
      <c r="AIV7" s="66"/>
      <c r="AIW7" s="66"/>
      <c r="AIX7" s="66"/>
      <c r="AIY7" s="66"/>
      <c r="AIZ7" s="66"/>
      <c r="AJA7" s="66"/>
      <c r="AJB7" s="66"/>
      <c r="AJC7" s="66"/>
      <c r="AJD7" s="66"/>
      <c r="AJE7" s="66"/>
      <c r="AJF7" s="66"/>
      <c r="AJG7" s="66"/>
      <c r="AJH7" s="66"/>
      <c r="AJI7" s="66"/>
      <c r="AJJ7" s="66"/>
      <c r="AJK7" s="66"/>
      <c r="AJL7" s="66"/>
      <c r="AJM7" s="66"/>
      <c r="AJN7" s="66"/>
      <c r="AJO7" s="66"/>
      <c r="AJP7" s="66"/>
      <c r="AJQ7" s="66"/>
      <c r="AJR7" s="66"/>
      <c r="AJS7" s="66"/>
      <c r="AJT7" s="66"/>
      <c r="AJU7" s="66"/>
      <c r="AJV7" s="66"/>
      <c r="AJW7" s="66"/>
      <c r="AJX7" s="66"/>
      <c r="AJY7" s="66"/>
      <c r="AJZ7" s="66"/>
      <c r="AKA7" s="66"/>
      <c r="AKB7" s="66"/>
      <c r="AKC7" s="66"/>
      <c r="AKD7" s="66"/>
      <c r="AKE7" s="66"/>
      <c r="AKF7" s="66"/>
      <c r="AKG7" s="66"/>
      <c r="AKH7" s="66"/>
      <c r="AKI7" s="66"/>
      <c r="AKJ7" s="66"/>
      <c r="AKK7" s="66"/>
      <c r="AKL7" s="66"/>
      <c r="AKM7" s="66"/>
      <c r="AKN7" s="66"/>
      <c r="AKO7" s="66"/>
      <c r="AKP7" s="66"/>
      <c r="AKQ7" s="66"/>
      <c r="AKR7" s="66"/>
      <c r="AKS7" s="66"/>
      <c r="AKT7" s="66"/>
      <c r="AKU7" s="66"/>
      <c r="AKV7" s="66"/>
      <c r="AKW7" s="66"/>
      <c r="AKX7" s="66"/>
      <c r="AKY7" s="66"/>
      <c r="AKZ7" s="66"/>
      <c r="ALA7" s="66"/>
      <c r="ALB7" s="66"/>
      <c r="ALC7" s="66"/>
      <c r="ALD7" s="66"/>
      <c r="ALE7" s="66"/>
      <c r="ALF7" s="66"/>
      <c r="ALG7" s="66"/>
      <c r="ALH7" s="66"/>
      <c r="ALI7" s="66"/>
      <c r="ALJ7" s="66"/>
      <c r="ALK7" s="66"/>
      <c r="ALL7" s="66"/>
      <c r="ALM7" s="66"/>
      <c r="ALN7" s="66"/>
      <c r="ALO7" s="66"/>
      <c r="ALP7" s="66"/>
      <c r="ALQ7" s="66"/>
      <c r="ALR7" s="66"/>
      <c r="ALS7" s="66"/>
      <c r="ALT7" s="66"/>
      <c r="ALU7" s="66"/>
      <c r="ALV7" s="66"/>
      <c r="ALW7" s="66"/>
      <c r="ALX7" s="66"/>
      <c r="ALY7" s="66"/>
      <c r="ALZ7" s="66"/>
      <c r="AMA7" s="66"/>
      <c r="AMB7" s="66"/>
      <c r="AMC7" s="66"/>
      <c r="AMD7" s="66"/>
      <c r="AME7" s="66"/>
      <c r="AMF7" s="66"/>
      <c r="AMG7" s="66"/>
      <c r="AMH7" s="66"/>
      <c r="AMI7" s="66"/>
      <c r="AMJ7" s="66"/>
      <c r="AMK7" s="66"/>
      <c r="AML7" s="66"/>
      <c r="AMM7" s="66"/>
      <c r="AMN7" s="66"/>
      <c r="AMO7" s="66"/>
      <c r="AMP7" s="66"/>
      <c r="AMQ7" s="66"/>
      <c r="AMR7" s="66"/>
      <c r="AMS7" s="66"/>
      <c r="AMT7" s="66"/>
      <c r="AMU7" s="66"/>
      <c r="AMV7" s="66"/>
      <c r="AMW7" s="66"/>
      <c r="AMX7" s="66"/>
      <c r="AMY7" s="66"/>
      <c r="AMZ7" s="66"/>
      <c r="ANA7" s="66"/>
      <c r="ANB7" s="66"/>
      <c r="ANC7" s="66"/>
      <c r="AND7" s="66"/>
      <c r="ANE7" s="66"/>
      <c r="ANF7" s="66"/>
      <c r="ANG7" s="66"/>
      <c r="ANH7" s="66"/>
      <c r="ANI7" s="66"/>
      <c r="ANJ7" s="66"/>
      <c r="ANK7" s="66"/>
      <c r="ANL7" s="66"/>
      <c r="ANM7" s="66"/>
      <c r="ANN7" s="66"/>
      <c r="ANO7" s="66"/>
      <c r="ANP7" s="66"/>
      <c r="ANQ7" s="66"/>
      <c r="ANR7" s="66"/>
      <c r="ANS7" s="66"/>
      <c r="ANT7" s="66"/>
      <c r="ANU7" s="66"/>
      <c r="ANV7" s="66"/>
      <c r="ANW7" s="66"/>
      <c r="ANX7" s="66"/>
      <c r="ANY7" s="66"/>
      <c r="ANZ7" s="66"/>
      <c r="AOA7" s="66"/>
      <c r="AOB7" s="66"/>
      <c r="AOC7" s="66"/>
      <c r="AOD7" s="66"/>
      <c r="AOE7" s="66"/>
      <c r="AOF7" s="66"/>
      <c r="AOG7" s="66"/>
      <c r="AOH7" s="66"/>
      <c r="AOI7" s="66"/>
      <c r="AOJ7" s="66"/>
      <c r="AOK7" s="66"/>
      <c r="AOL7" s="66"/>
      <c r="AOM7" s="66"/>
      <c r="AON7" s="66"/>
      <c r="AOO7" s="66"/>
      <c r="AOP7" s="66"/>
      <c r="AOQ7" s="66"/>
      <c r="AOR7" s="66"/>
      <c r="AOS7" s="66"/>
      <c r="AOT7" s="66"/>
      <c r="AOU7" s="66"/>
      <c r="AOV7" s="66"/>
      <c r="AOW7" s="66"/>
      <c r="AOX7" s="66"/>
      <c r="AOY7" s="66"/>
      <c r="AOZ7" s="66"/>
      <c r="APA7" s="66"/>
      <c r="APB7" s="66"/>
      <c r="APC7" s="66"/>
      <c r="APD7" s="66"/>
      <c r="APE7" s="66"/>
      <c r="APF7" s="66"/>
      <c r="APG7" s="66"/>
      <c r="APH7" s="66"/>
      <c r="API7" s="66"/>
      <c r="APJ7" s="66"/>
      <c r="APK7" s="66"/>
      <c r="APL7" s="66"/>
      <c r="APM7" s="66"/>
      <c r="APN7" s="66"/>
      <c r="APO7" s="66"/>
      <c r="APP7" s="66"/>
      <c r="APQ7" s="66"/>
      <c r="APR7" s="66"/>
      <c r="APS7" s="66"/>
      <c r="APT7" s="66"/>
      <c r="APU7" s="66"/>
      <c r="APV7" s="66"/>
      <c r="APW7" s="66"/>
      <c r="APX7" s="66"/>
      <c r="APY7" s="66"/>
      <c r="APZ7" s="66"/>
      <c r="AQA7" s="66"/>
      <c r="AQB7" s="66"/>
      <c r="AQC7" s="66"/>
      <c r="AQD7" s="66"/>
      <c r="AQE7" s="66"/>
      <c r="AQF7" s="66"/>
      <c r="AQG7" s="66"/>
      <c r="AQH7" s="66"/>
      <c r="AQI7" s="66"/>
      <c r="AQJ7" s="66"/>
      <c r="AQK7" s="66"/>
      <c r="AQL7" s="66"/>
      <c r="AQM7" s="66"/>
      <c r="AQN7" s="66"/>
      <c r="AQO7" s="66"/>
      <c r="AQP7" s="66"/>
      <c r="AQQ7" s="66"/>
      <c r="AQR7" s="66"/>
      <c r="AQS7" s="66"/>
      <c r="AQT7" s="66"/>
      <c r="AQU7" s="66"/>
      <c r="AQV7" s="66"/>
      <c r="AQW7" s="66"/>
      <c r="AQX7" s="66"/>
      <c r="AQY7" s="66"/>
      <c r="AQZ7" s="66"/>
      <c r="ARA7" s="66"/>
      <c r="ARB7" s="66"/>
      <c r="ARC7" s="66"/>
      <c r="ARD7" s="66"/>
      <c r="ARE7" s="66"/>
      <c r="ARF7" s="66"/>
      <c r="ARG7" s="66"/>
      <c r="ARH7" s="66"/>
      <c r="ARI7" s="66"/>
      <c r="ARJ7" s="66"/>
      <c r="ARK7" s="66"/>
      <c r="ARL7" s="66"/>
      <c r="ARM7" s="66"/>
      <c r="ARN7" s="66"/>
      <c r="ARO7" s="66"/>
      <c r="ARP7" s="66"/>
      <c r="ARQ7" s="66"/>
      <c r="ARR7" s="66"/>
      <c r="ARS7" s="66"/>
      <c r="ART7" s="66"/>
      <c r="ARU7" s="66"/>
      <c r="ARV7" s="66"/>
      <c r="ARW7" s="66"/>
      <c r="ARX7" s="66"/>
      <c r="ARY7" s="66"/>
      <c r="ARZ7" s="66"/>
      <c r="ASA7" s="66"/>
      <c r="ASB7" s="66"/>
      <c r="ASC7" s="66"/>
      <c r="ASD7" s="66"/>
      <c r="ASE7" s="66"/>
      <c r="ASF7" s="66"/>
      <c r="ASG7" s="66"/>
      <c r="ASH7" s="66"/>
      <c r="ASI7" s="66"/>
      <c r="ASJ7" s="66"/>
      <c r="ASK7" s="66"/>
      <c r="ASL7" s="66"/>
      <c r="ASM7" s="66"/>
      <c r="ASN7" s="66"/>
      <c r="ASO7" s="66"/>
      <c r="ASP7" s="66"/>
      <c r="ASQ7" s="66"/>
      <c r="ASR7" s="66"/>
      <c r="ASS7" s="66"/>
      <c r="AST7" s="66"/>
      <c r="ASU7" s="66"/>
      <c r="ASV7" s="66"/>
      <c r="ASW7" s="66"/>
      <c r="ASX7" s="66"/>
      <c r="ASY7" s="66"/>
      <c r="ASZ7" s="66"/>
      <c r="ATA7" s="66"/>
      <c r="ATB7" s="66"/>
      <c r="ATC7" s="66"/>
      <c r="ATD7" s="66"/>
      <c r="ATE7" s="66"/>
      <c r="ATF7" s="66"/>
      <c r="ATG7" s="66"/>
      <c r="ATH7" s="66"/>
      <c r="ATI7" s="66"/>
      <c r="ATJ7" s="66"/>
      <c r="ATK7" s="66"/>
      <c r="ATL7" s="66"/>
      <c r="ATM7" s="66"/>
      <c r="ATN7" s="66"/>
      <c r="ATO7" s="66"/>
      <c r="ATP7" s="66"/>
      <c r="ATQ7" s="66"/>
      <c r="ATR7" s="66"/>
      <c r="ATS7" s="66"/>
      <c r="ATT7" s="66"/>
      <c r="ATU7" s="66"/>
      <c r="ATV7" s="66"/>
      <c r="ATW7" s="66"/>
      <c r="ATX7" s="66"/>
      <c r="ATY7" s="66"/>
      <c r="ATZ7" s="66"/>
      <c r="AUA7" s="66"/>
      <c r="AUB7" s="66"/>
      <c r="AUC7" s="66"/>
      <c r="AUD7" s="66"/>
      <c r="AUE7" s="66"/>
      <c r="AUF7" s="66"/>
      <c r="AUG7" s="66"/>
      <c r="AUH7" s="66"/>
      <c r="AUI7" s="66"/>
      <c r="AUJ7" s="66"/>
      <c r="AUK7" s="66"/>
      <c r="AUL7" s="66"/>
      <c r="AUM7" s="66"/>
      <c r="AUN7" s="66"/>
      <c r="AUO7" s="66"/>
      <c r="AUP7" s="66"/>
      <c r="AUQ7" s="66"/>
      <c r="AUR7" s="66"/>
      <c r="AUS7" s="66"/>
      <c r="AUT7" s="66"/>
      <c r="AUU7" s="66"/>
      <c r="AUV7" s="66"/>
      <c r="AUW7" s="66"/>
      <c r="AUX7" s="66"/>
      <c r="AUY7" s="66"/>
      <c r="AUZ7" s="66"/>
      <c r="AVA7" s="66"/>
      <c r="AVB7" s="66"/>
      <c r="AVC7" s="66"/>
      <c r="AVD7" s="66"/>
      <c r="AVE7" s="66"/>
      <c r="AVF7" s="66"/>
      <c r="AVG7" s="66"/>
      <c r="AVH7" s="66"/>
      <c r="AVI7" s="66"/>
      <c r="AVJ7" s="66"/>
      <c r="AVK7" s="66"/>
      <c r="AVL7" s="66"/>
      <c r="AVM7" s="66"/>
      <c r="AVN7" s="66"/>
      <c r="AVO7" s="66"/>
      <c r="AVP7" s="66"/>
      <c r="AVQ7" s="66"/>
      <c r="AVR7" s="66"/>
      <c r="AVS7" s="66"/>
      <c r="AVT7" s="66"/>
      <c r="AVU7" s="66"/>
      <c r="AVV7" s="66"/>
      <c r="AVW7" s="66"/>
      <c r="AVX7" s="66"/>
      <c r="AVY7" s="66"/>
      <c r="AVZ7" s="66"/>
      <c r="AWA7" s="66"/>
      <c r="AWB7" s="66"/>
      <c r="AWC7" s="66"/>
      <c r="AWD7" s="66"/>
      <c r="AWE7" s="66"/>
      <c r="AWF7" s="66"/>
      <c r="AWG7" s="66"/>
      <c r="AWH7" s="66"/>
      <c r="AWI7" s="66"/>
      <c r="AWJ7" s="66"/>
      <c r="AWK7" s="66"/>
      <c r="AWL7" s="66"/>
      <c r="AWM7" s="66"/>
      <c r="AWN7" s="66"/>
      <c r="AWO7" s="66"/>
      <c r="AWP7" s="66"/>
      <c r="AWQ7" s="66"/>
      <c r="AWR7" s="66"/>
      <c r="AWS7" s="66"/>
      <c r="AWT7" s="66"/>
      <c r="AWU7" s="66"/>
      <c r="AWV7" s="66"/>
      <c r="AWW7" s="66"/>
      <c r="AWX7" s="66"/>
      <c r="AWY7" s="66"/>
      <c r="AWZ7" s="66"/>
      <c r="AXA7" s="66"/>
      <c r="AXB7" s="66"/>
      <c r="AXC7" s="66"/>
      <c r="AXD7" s="66"/>
      <c r="AXE7" s="66"/>
      <c r="AXF7" s="66"/>
      <c r="AXG7" s="66"/>
      <c r="AXH7" s="66"/>
      <c r="AXI7" s="66"/>
      <c r="AXJ7" s="66"/>
      <c r="AXK7" s="66"/>
      <c r="AXL7" s="66"/>
      <c r="AXM7" s="66"/>
      <c r="AXN7" s="66"/>
      <c r="AXO7" s="66"/>
      <c r="AXP7" s="66"/>
      <c r="AXQ7" s="66"/>
      <c r="AXR7" s="66"/>
      <c r="AXS7" s="66"/>
      <c r="AXT7" s="66"/>
      <c r="AXU7" s="66"/>
      <c r="AXV7" s="66"/>
      <c r="AXW7" s="66"/>
      <c r="AXX7" s="66"/>
      <c r="AXY7" s="66"/>
      <c r="AXZ7" s="66"/>
      <c r="AYA7" s="66"/>
      <c r="AYB7" s="66"/>
      <c r="AYC7" s="66"/>
      <c r="AYD7" s="66"/>
      <c r="AYE7" s="66"/>
      <c r="AYF7" s="66"/>
      <c r="AYG7" s="66"/>
      <c r="AYH7" s="66"/>
      <c r="AYI7" s="66"/>
      <c r="AYJ7" s="66"/>
      <c r="AYK7" s="66"/>
      <c r="AYL7" s="66"/>
      <c r="AYM7" s="66"/>
      <c r="AYN7" s="66"/>
      <c r="AYO7" s="66"/>
      <c r="AYP7" s="66"/>
      <c r="AYQ7" s="66"/>
      <c r="AYR7" s="66"/>
      <c r="AYS7" s="66"/>
      <c r="AYT7" s="66"/>
      <c r="AYU7" s="66"/>
      <c r="AYV7" s="66"/>
      <c r="AYW7" s="66"/>
      <c r="AYX7" s="66"/>
      <c r="AYY7" s="66"/>
      <c r="AYZ7" s="66"/>
      <c r="AZA7" s="66"/>
      <c r="AZB7" s="66"/>
      <c r="AZC7" s="66"/>
      <c r="AZD7" s="66"/>
      <c r="AZE7" s="66"/>
      <c r="AZF7" s="66"/>
      <c r="AZG7" s="66"/>
      <c r="AZH7" s="66"/>
      <c r="AZI7" s="66"/>
      <c r="AZJ7" s="66"/>
      <c r="AZK7" s="66"/>
      <c r="AZL7" s="66"/>
      <c r="AZM7" s="66"/>
      <c r="AZN7" s="66"/>
      <c r="AZO7" s="66"/>
      <c r="AZP7" s="66"/>
      <c r="AZQ7" s="66"/>
      <c r="AZR7" s="66"/>
      <c r="AZS7" s="66"/>
      <c r="AZT7" s="66"/>
      <c r="AZU7" s="66"/>
      <c r="AZV7" s="66"/>
      <c r="AZW7" s="66"/>
      <c r="AZX7" s="66"/>
      <c r="AZY7" s="66"/>
      <c r="AZZ7" s="66"/>
      <c r="BAA7" s="66"/>
      <c r="BAB7" s="66"/>
      <c r="BAC7" s="66"/>
      <c r="BAD7" s="66"/>
      <c r="BAE7" s="66"/>
      <c r="BAF7" s="66"/>
      <c r="BAG7" s="66"/>
      <c r="BAH7" s="66"/>
      <c r="BAI7" s="66"/>
      <c r="BAJ7" s="66"/>
      <c r="BAK7" s="66"/>
      <c r="BAL7" s="66"/>
      <c r="BAM7" s="66"/>
      <c r="BAN7" s="66"/>
      <c r="BAO7" s="66"/>
      <c r="BAP7" s="66"/>
      <c r="BAQ7" s="66"/>
      <c r="BAR7" s="66"/>
      <c r="BAS7" s="66"/>
      <c r="BAT7" s="66"/>
      <c r="BAU7" s="66"/>
      <c r="BAV7" s="66"/>
      <c r="BAW7" s="66"/>
      <c r="BAX7" s="66"/>
      <c r="BAY7" s="66"/>
      <c r="BAZ7" s="66"/>
      <c r="BBA7" s="66"/>
      <c r="BBB7" s="66"/>
      <c r="BBC7" s="66"/>
      <c r="BBD7" s="66"/>
      <c r="BBE7" s="66"/>
      <c r="BBF7" s="66"/>
      <c r="BBG7" s="66"/>
      <c r="BBH7" s="66"/>
      <c r="BBI7" s="66"/>
      <c r="BBJ7" s="66"/>
      <c r="BBK7" s="66"/>
      <c r="BBL7" s="66"/>
      <c r="BBM7" s="66"/>
      <c r="BBN7" s="66"/>
      <c r="BBO7" s="66"/>
      <c r="BBP7" s="66"/>
      <c r="BBQ7" s="66"/>
      <c r="BBR7" s="66"/>
      <c r="BBS7" s="66"/>
      <c r="BBT7" s="66"/>
      <c r="BBU7" s="66"/>
      <c r="BBV7" s="66"/>
      <c r="BBW7" s="66"/>
      <c r="BBX7" s="66"/>
      <c r="BBY7" s="66"/>
      <c r="BBZ7" s="66"/>
      <c r="BCA7" s="66"/>
      <c r="BCB7" s="66"/>
      <c r="BCC7" s="66"/>
      <c r="BCD7" s="66"/>
      <c r="BCE7" s="66"/>
      <c r="BCF7" s="66"/>
      <c r="BCG7" s="66"/>
      <c r="BCH7" s="66"/>
      <c r="BCI7" s="66"/>
      <c r="BCJ7" s="66"/>
      <c r="BCK7" s="66"/>
      <c r="BCL7" s="66"/>
      <c r="BCM7" s="66"/>
      <c r="BCN7" s="66"/>
      <c r="BCO7" s="66"/>
      <c r="BCP7" s="66"/>
      <c r="BCQ7" s="66"/>
      <c r="BCR7" s="66"/>
      <c r="BCS7" s="66"/>
      <c r="BCT7" s="66"/>
      <c r="BCU7" s="66"/>
      <c r="BCV7" s="66"/>
      <c r="BCW7" s="66"/>
      <c r="BCX7" s="66"/>
      <c r="BCY7" s="66"/>
      <c r="BCZ7" s="66"/>
      <c r="BDA7" s="66"/>
      <c r="BDB7" s="66"/>
      <c r="BDC7" s="66"/>
      <c r="BDD7" s="66"/>
      <c r="BDE7" s="66"/>
      <c r="BDF7" s="66"/>
      <c r="BDG7" s="66"/>
      <c r="BDH7" s="66"/>
      <c r="BDI7" s="66"/>
      <c r="BDJ7" s="66"/>
      <c r="BDK7" s="66"/>
      <c r="BDL7" s="66"/>
      <c r="BDM7" s="66"/>
      <c r="BDN7" s="66"/>
      <c r="BDO7" s="66"/>
      <c r="BDP7" s="66"/>
      <c r="BDQ7" s="66"/>
      <c r="BDR7" s="66"/>
      <c r="BDS7" s="66"/>
      <c r="BDT7" s="66"/>
      <c r="BDU7" s="66"/>
      <c r="BDV7" s="66"/>
      <c r="BDW7" s="66"/>
      <c r="BDX7" s="66"/>
      <c r="BDY7" s="66"/>
      <c r="BDZ7" s="66"/>
      <c r="BEA7" s="66"/>
      <c r="BEB7" s="66"/>
      <c r="BEC7" s="66"/>
      <c r="BED7" s="66"/>
      <c r="BEE7" s="66"/>
      <c r="BEF7" s="66"/>
      <c r="BEG7" s="66"/>
      <c r="BEH7" s="66"/>
      <c r="BEI7" s="66"/>
      <c r="BEJ7" s="66"/>
      <c r="BEK7" s="66"/>
      <c r="BEL7" s="66"/>
      <c r="BEM7" s="66"/>
      <c r="BEN7" s="66"/>
      <c r="BEO7" s="66"/>
      <c r="BEP7" s="66"/>
      <c r="BEQ7" s="66"/>
      <c r="BER7" s="66"/>
      <c r="BES7" s="66"/>
      <c r="BET7" s="66"/>
      <c r="BEU7" s="66"/>
      <c r="BEV7" s="66"/>
      <c r="BEW7" s="66"/>
      <c r="BEX7" s="66"/>
      <c r="BEY7" s="66"/>
      <c r="BEZ7" s="66"/>
      <c r="BFA7" s="66"/>
      <c r="BFB7" s="66"/>
      <c r="BFC7" s="66"/>
      <c r="BFD7" s="66"/>
      <c r="BFE7" s="66"/>
      <c r="BFF7" s="66"/>
      <c r="BFG7" s="66"/>
      <c r="BFH7" s="66"/>
      <c r="BFI7" s="66"/>
      <c r="BFJ7" s="66"/>
      <c r="BFK7" s="66"/>
      <c r="BFL7" s="66"/>
      <c r="BFM7" s="66"/>
      <c r="BFN7" s="66"/>
      <c r="BFO7" s="66"/>
      <c r="BFP7" s="66"/>
      <c r="BFQ7" s="66"/>
      <c r="BFR7" s="66"/>
      <c r="BFS7" s="66"/>
      <c r="BFT7" s="66"/>
      <c r="BFU7" s="66"/>
      <c r="BFV7" s="66"/>
      <c r="BFW7" s="66"/>
      <c r="BFX7" s="66"/>
      <c r="BFY7" s="66"/>
      <c r="BFZ7" s="66"/>
      <c r="BGA7" s="66"/>
      <c r="BGB7" s="66"/>
      <c r="BGC7" s="66"/>
      <c r="BGD7" s="66"/>
      <c r="BGE7" s="66"/>
      <c r="BGF7" s="66"/>
      <c r="BGG7" s="66"/>
      <c r="BGH7" s="66"/>
      <c r="BGI7" s="66"/>
      <c r="BGJ7" s="66"/>
      <c r="BGK7" s="66"/>
      <c r="BGL7" s="66"/>
      <c r="BGM7" s="66"/>
      <c r="BGN7" s="66"/>
      <c r="BGO7" s="66"/>
      <c r="BGP7" s="66"/>
      <c r="BGQ7" s="66"/>
      <c r="BGR7" s="66"/>
      <c r="BGS7" s="66"/>
      <c r="BGT7" s="66"/>
      <c r="BGU7" s="66"/>
      <c r="BGV7" s="66"/>
      <c r="BGW7" s="66"/>
      <c r="BGX7" s="66"/>
      <c r="BGY7" s="66"/>
      <c r="BGZ7" s="66"/>
      <c r="BHA7" s="66"/>
      <c r="BHB7" s="66"/>
      <c r="BHC7" s="66"/>
      <c r="BHD7" s="66"/>
      <c r="BHE7" s="66"/>
      <c r="BHF7" s="66"/>
      <c r="BHG7" s="66"/>
      <c r="BHH7" s="66"/>
      <c r="BHI7" s="66"/>
      <c r="BHJ7" s="66"/>
      <c r="BHK7" s="66"/>
      <c r="BHL7" s="66"/>
      <c r="BHM7" s="66"/>
      <c r="BHN7" s="66"/>
      <c r="BHO7" s="66"/>
      <c r="BHP7" s="66"/>
      <c r="BHQ7" s="66"/>
      <c r="BHR7" s="66"/>
      <c r="BHS7" s="66"/>
      <c r="BHT7" s="66"/>
      <c r="BHU7" s="66"/>
      <c r="BHV7" s="66"/>
      <c r="BHW7" s="66"/>
      <c r="BHX7" s="66"/>
      <c r="BHY7" s="66"/>
      <c r="BHZ7" s="66"/>
      <c r="BIA7" s="66"/>
      <c r="BIB7" s="66"/>
      <c r="BIC7" s="66"/>
      <c r="BID7" s="66"/>
      <c r="BIE7" s="66"/>
      <c r="BIF7" s="66"/>
      <c r="BIG7" s="66"/>
      <c r="BIH7" s="66"/>
      <c r="BII7" s="66"/>
      <c r="BIJ7" s="66"/>
      <c r="BIK7" s="66"/>
      <c r="BIL7" s="66"/>
      <c r="BIM7" s="66"/>
      <c r="BIN7" s="66"/>
      <c r="BIO7" s="66"/>
      <c r="BIP7" s="66"/>
      <c r="BIQ7" s="66"/>
      <c r="BIR7" s="66"/>
      <c r="BIS7" s="66"/>
      <c r="BIT7" s="66"/>
      <c r="BIU7" s="66"/>
      <c r="BIV7" s="66"/>
      <c r="BIW7" s="66"/>
      <c r="BIX7" s="66"/>
      <c r="BIY7" s="66"/>
      <c r="BIZ7" s="66"/>
      <c r="BJA7" s="66"/>
      <c r="BJB7" s="66"/>
      <c r="BJC7" s="66"/>
      <c r="BJD7" s="66"/>
      <c r="BJE7" s="66"/>
      <c r="BJF7" s="66"/>
      <c r="BJG7" s="66"/>
      <c r="BJH7" s="66"/>
      <c r="BJI7" s="66"/>
      <c r="BJJ7" s="66"/>
      <c r="BJK7" s="66"/>
      <c r="BJL7" s="66"/>
      <c r="BJM7" s="66"/>
      <c r="BJN7" s="66"/>
      <c r="BJO7" s="66"/>
      <c r="BJP7" s="66"/>
      <c r="BJQ7" s="66"/>
      <c r="BJR7" s="66"/>
      <c r="BJS7" s="66"/>
      <c r="BJT7" s="66"/>
      <c r="BJU7" s="66"/>
      <c r="BJV7" s="66"/>
      <c r="BJW7" s="66"/>
      <c r="BJX7" s="66"/>
      <c r="BJY7" s="66"/>
      <c r="BJZ7" s="66"/>
      <c r="BKA7" s="66"/>
      <c r="BKB7" s="66"/>
      <c r="BKC7" s="66"/>
      <c r="BKD7" s="66"/>
      <c r="BKE7" s="66"/>
      <c r="BKF7" s="66"/>
      <c r="BKG7" s="66"/>
      <c r="BKH7" s="66"/>
      <c r="BKI7" s="66"/>
      <c r="BKJ7" s="66"/>
      <c r="BKK7" s="66"/>
      <c r="BKL7" s="66"/>
      <c r="BKM7" s="66"/>
      <c r="BKN7" s="66"/>
      <c r="BKO7" s="66"/>
      <c r="BKP7" s="66"/>
      <c r="BKQ7" s="66"/>
      <c r="BKR7" s="66"/>
      <c r="BKS7" s="66"/>
      <c r="BKT7" s="66"/>
      <c r="BKU7" s="66"/>
      <c r="BKV7" s="66"/>
      <c r="BKW7" s="66"/>
      <c r="BKX7" s="66"/>
      <c r="BKY7" s="66"/>
      <c r="BKZ7" s="66"/>
      <c r="BLA7" s="66"/>
      <c r="BLB7" s="66"/>
      <c r="BLC7" s="66"/>
      <c r="BLD7" s="66"/>
      <c r="BLE7" s="66"/>
      <c r="BLF7" s="66"/>
      <c r="BLG7" s="66"/>
      <c r="BLH7" s="66"/>
      <c r="BLI7" s="66"/>
      <c r="BLJ7" s="66"/>
      <c r="BLK7" s="66"/>
      <c r="BLL7" s="66"/>
      <c r="BLM7" s="66"/>
      <c r="BLN7" s="66"/>
      <c r="BLO7" s="66"/>
      <c r="BLP7" s="66"/>
      <c r="BLQ7" s="66"/>
      <c r="BLR7" s="66"/>
      <c r="BLS7" s="66"/>
      <c r="BLT7" s="66"/>
      <c r="BLU7" s="66"/>
      <c r="BLV7" s="66"/>
      <c r="BLW7" s="66"/>
      <c r="BLX7" s="66"/>
      <c r="BLY7" s="66"/>
      <c r="BLZ7" s="66"/>
      <c r="BMA7" s="66"/>
      <c r="BMB7" s="66"/>
      <c r="BMC7" s="66"/>
      <c r="BMD7" s="66"/>
      <c r="BME7" s="66"/>
      <c r="BMF7" s="66"/>
      <c r="BMG7" s="66"/>
      <c r="BMH7" s="66"/>
      <c r="BMI7" s="66"/>
      <c r="BMJ7" s="66"/>
      <c r="BMK7" s="66"/>
      <c r="BML7" s="66"/>
      <c r="BMM7" s="66"/>
      <c r="BMN7" s="66"/>
      <c r="BMO7" s="66"/>
      <c r="BMP7" s="66"/>
      <c r="BMQ7" s="66"/>
      <c r="BMR7" s="66"/>
      <c r="BMS7" s="66"/>
      <c r="BMT7" s="66"/>
      <c r="BMU7" s="66"/>
      <c r="BMV7" s="66"/>
      <c r="BMW7" s="66"/>
      <c r="BMX7" s="66"/>
      <c r="BMY7" s="66"/>
      <c r="BMZ7" s="66"/>
      <c r="BNA7" s="66"/>
      <c r="BNB7" s="66"/>
      <c r="BNC7" s="66"/>
      <c r="BND7" s="66"/>
      <c r="BNE7" s="66"/>
      <c r="BNF7" s="66"/>
      <c r="BNG7" s="66"/>
      <c r="BNH7" s="66"/>
      <c r="BNI7" s="66"/>
      <c r="BNJ7" s="66"/>
      <c r="BNK7" s="66"/>
      <c r="BNL7" s="66"/>
      <c r="BNM7" s="66"/>
      <c r="BNN7" s="66"/>
      <c r="BNO7" s="66"/>
      <c r="BNP7" s="66"/>
      <c r="BNQ7" s="66"/>
      <c r="BNR7" s="66"/>
      <c r="BNS7" s="66"/>
      <c r="BNT7" s="66"/>
      <c r="BNU7" s="66"/>
      <c r="BNV7" s="66"/>
      <c r="BNW7" s="66"/>
      <c r="BNX7" s="66"/>
      <c r="BNY7" s="66"/>
      <c r="BNZ7" s="66"/>
      <c r="BOA7" s="66"/>
      <c r="BOB7" s="66"/>
      <c r="BOC7" s="66"/>
      <c r="BOD7" s="66"/>
      <c r="BOE7" s="66"/>
      <c r="BOF7" s="66"/>
      <c r="BOG7" s="66"/>
      <c r="BOH7" s="66"/>
      <c r="BOI7" s="66"/>
      <c r="BOJ7" s="66"/>
      <c r="BOK7" s="66"/>
      <c r="BOL7" s="66"/>
      <c r="BOM7" s="66"/>
      <c r="BON7" s="66"/>
      <c r="BOO7" s="66"/>
      <c r="BOP7" s="66"/>
      <c r="BOQ7" s="66"/>
      <c r="BOR7" s="66"/>
      <c r="BOS7" s="66"/>
      <c r="BOT7" s="66"/>
      <c r="BOU7" s="66"/>
      <c r="BOV7" s="66"/>
      <c r="BOW7" s="66"/>
      <c r="BOX7" s="66"/>
      <c r="BOY7" s="66"/>
      <c r="BOZ7" s="66"/>
      <c r="BPA7" s="66"/>
      <c r="BPB7" s="66"/>
      <c r="BPC7" s="66"/>
      <c r="BPD7" s="66"/>
      <c r="BPE7" s="66"/>
      <c r="BPF7" s="66"/>
      <c r="BPG7" s="66"/>
      <c r="BPH7" s="66"/>
      <c r="BPI7" s="66"/>
      <c r="BPJ7" s="66"/>
      <c r="BPK7" s="66"/>
      <c r="BPL7" s="66"/>
      <c r="BPM7" s="66"/>
      <c r="BPN7" s="66"/>
      <c r="BPO7" s="66"/>
      <c r="BPP7" s="66"/>
      <c r="BPQ7" s="66"/>
      <c r="BPR7" s="66"/>
      <c r="BPS7" s="66"/>
      <c r="BPT7" s="66"/>
      <c r="BPU7" s="66"/>
      <c r="BPV7" s="66"/>
      <c r="BPW7" s="66"/>
      <c r="BPX7" s="66"/>
      <c r="BPY7" s="66"/>
      <c r="BPZ7" s="66"/>
      <c r="BQA7" s="66"/>
      <c r="BQB7" s="66"/>
      <c r="BQC7" s="66"/>
      <c r="BQD7" s="66"/>
      <c r="BQE7" s="66"/>
      <c r="BQF7" s="66"/>
      <c r="BQG7" s="66"/>
      <c r="BQH7" s="66"/>
      <c r="BQI7" s="66"/>
      <c r="BQJ7" s="66"/>
      <c r="BQK7" s="66"/>
      <c r="BQL7" s="66"/>
      <c r="BQM7" s="66"/>
      <c r="BQN7" s="66"/>
      <c r="BQO7" s="66"/>
      <c r="BQP7" s="66"/>
      <c r="BQQ7" s="66"/>
      <c r="BQR7" s="66"/>
      <c r="BQS7" s="66"/>
      <c r="BQT7" s="66"/>
      <c r="BQU7" s="66"/>
      <c r="BQV7" s="66"/>
      <c r="BQW7" s="66"/>
      <c r="BQX7" s="66"/>
      <c r="BQY7" s="66"/>
      <c r="BQZ7" s="66"/>
      <c r="BRA7" s="66"/>
      <c r="BRB7" s="66"/>
      <c r="BRC7" s="66"/>
      <c r="BRD7" s="66"/>
      <c r="BRE7" s="66"/>
      <c r="BRF7" s="66"/>
      <c r="BRG7" s="66"/>
      <c r="BRH7" s="66"/>
      <c r="BRI7" s="66"/>
      <c r="BRJ7" s="66"/>
      <c r="BRK7" s="66"/>
      <c r="BRL7" s="66"/>
      <c r="BRM7" s="66"/>
      <c r="BRN7" s="66"/>
      <c r="BRO7" s="66"/>
      <c r="BRP7" s="66"/>
      <c r="BRQ7" s="66"/>
      <c r="BRR7" s="66"/>
      <c r="BRS7" s="66"/>
      <c r="BRT7" s="66"/>
      <c r="BRU7" s="66"/>
      <c r="BRV7" s="66"/>
      <c r="BRW7" s="66"/>
      <c r="BRX7" s="66"/>
      <c r="BRY7" s="66"/>
      <c r="BRZ7" s="66"/>
      <c r="BSA7" s="66"/>
      <c r="BSB7" s="66"/>
      <c r="BSC7" s="66"/>
      <c r="BSD7" s="66"/>
      <c r="BSE7" s="66"/>
      <c r="BSF7" s="66"/>
      <c r="BSG7" s="66"/>
      <c r="BSH7" s="66"/>
      <c r="BSI7" s="66"/>
      <c r="BSJ7" s="66"/>
      <c r="BSK7" s="66"/>
      <c r="BSL7" s="66"/>
      <c r="BSM7" s="66"/>
      <c r="BSN7" s="66"/>
      <c r="BSO7" s="66"/>
      <c r="BSP7" s="66"/>
      <c r="BSQ7" s="66"/>
      <c r="BSR7" s="66"/>
      <c r="BSS7" s="66"/>
      <c r="BST7" s="66"/>
      <c r="BSU7" s="66"/>
      <c r="BSV7" s="66"/>
      <c r="BSW7" s="66"/>
      <c r="BSX7" s="66"/>
      <c r="BSY7" s="66"/>
      <c r="BSZ7" s="66"/>
      <c r="BTA7" s="66"/>
      <c r="BTB7" s="66"/>
      <c r="BTC7" s="66"/>
      <c r="BTD7" s="66"/>
      <c r="BTE7" s="66"/>
      <c r="BTF7" s="66"/>
      <c r="BTG7" s="66"/>
      <c r="BTH7" s="66"/>
      <c r="BTI7" s="66"/>
      <c r="BTJ7" s="66"/>
      <c r="BTK7" s="66"/>
      <c r="BTL7" s="66"/>
      <c r="BTM7" s="66"/>
      <c r="BTN7" s="66"/>
      <c r="BTO7" s="66"/>
      <c r="BTP7" s="66"/>
      <c r="BTQ7" s="66"/>
      <c r="BTR7" s="66"/>
      <c r="BTS7" s="66"/>
      <c r="BTT7" s="66"/>
      <c r="BTU7" s="66"/>
      <c r="BTV7" s="66"/>
      <c r="BTW7" s="66"/>
      <c r="BTX7" s="66"/>
      <c r="BTY7" s="66"/>
      <c r="BTZ7" s="66"/>
      <c r="BUA7" s="66"/>
      <c r="BUB7" s="66"/>
      <c r="BUC7" s="66"/>
      <c r="BUD7" s="66"/>
      <c r="BUE7" s="66"/>
      <c r="BUF7" s="66"/>
      <c r="BUG7" s="66"/>
      <c r="BUH7" s="66"/>
      <c r="BUI7" s="66"/>
      <c r="BUJ7" s="66"/>
      <c r="BUK7" s="66"/>
      <c r="BUL7" s="66"/>
      <c r="BUM7" s="66"/>
      <c r="BUN7" s="66"/>
      <c r="BUO7" s="66"/>
      <c r="BUP7" s="66"/>
      <c r="BUQ7" s="66"/>
      <c r="BUR7" s="66"/>
      <c r="BUS7" s="66"/>
      <c r="BUT7" s="66"/>
      <c r="BUU7" s="66"/>
      <c r="BUV7" s="66"/>
      <c r="BUW7" s="66"/>
      <c r="BUX7" s="66"/>
      <c r="BUY7" s="66"/>
      <c r="BUZ7" s="66"/>
      <c r="BVA7" s="66"/>
      <c r="BVB7" s="66"/>
      <c r="BVC7" s="66"/>
      <c r="BVD7" s="66"/>
      <c r="BVE7" s="66"/>
      <c r="BVF7" s="66"/>
      <c r="BVG7" s="66"/>
      <c r="BVH7" s="66"/>
      <c r="BVI7" s="66"/>
      <c r="BVJ7" s="66"/>
      <c r="BVK7" s="66"/>
      <c r="BVL7" s="66"/>
      <c r="BVM7" s="66"/>
      <c r="BVN7" s="66"/>
      <c r="BVO7" s="66"/>
      <c r="BVP7" s="66"/>
      <c r="BVQ7" s="66"/>
      <c r="BVR7" s="66"/>
      <c r="BVS7" s="66"/>
      <c r="BVT7" s="66"/>
      <c r="BVU7" s="66"/>
      <c r="BVV7" s="66"/>
      <c r="BVW7" s="66"/>
      <c r="BVX7" s="66"/>
      <c r="BVY7" s="66"/>
      <c r="BVZ7" s="66"/>
      <c r="BWA7" s="66"/>
      <c r="BWB7" s="66"/>
      <c r="BWC7" s="66"/>
      <c r="BWD7" s="66"/>
      <c r="BWE7" s="66"/>
      <c r="BWF7" s="66"/>
      <c r="BWG7" s="66"/>
      <c r="BWH7" s="66"/>
      <c r="BWI7" s="66"/>
      <c r="BWJ7" s="66"/>
      <c r="BWK7" s="66"/>
      <c r="BWL7" s="66"/>
      <c r="BWM7" s="66"/>
      <c r="BWN7" s="66"/>
      <c r="BWO7" s="66"/>
      <c r="BWP7" s="66"/>
      <c r="BWQ7" s="66"/>
      <c r="BWR7" s="66"/>
      <c r="BWS7" s="66"/>
      <c r="BWT7" s="66"/>
      <c r="BWU7" s="66"/>
      <c r="BWV7" s="66"/>
      <c r="BWW7" s="66"/>
      <c r="BWX7" s="66"/>
      <c r="BWY7" s="66"/>
      <c r="BWZ7" s="66"/>
      <c r="BXA7" s="66"/>
      <c r="BXB7" s="66"/>
      <c r="BXC7" s="66"/>
      <c r="BXD7" s="66"/>
      <c r="BXE7" s="66"/>
      <c r="BXF7" s="66"/>
      <c r="BXG7" s="66"/>
      <c r="BXH7" s="66"/>
      <c r="BXI7" s="66"/>
      <c r="BXJ7" s="66"/>
      <c r="BXK7" s="66"/>
      <c r="BXL7" s="66"/>
      <c r="BXM7" s="66"/>
      <c r="BXN7" s="66"/>
      <c r="BXO7" s="66"/>
      <c r="BXP7" s="66"/>
      <c r="BXQ7" s="66"/>
      <c r="BXR7" s="66"/>
      <c r="BXS7" s="66"/>
      <c r="BXT7" s="66"/>
      <c r="BXU7" s="66"/>
      <c r="BXV7" s="66"/>
      <c r="BXW7" s="66"/>
      <c r="BXX7" s="66"/>
      <c r="BXY7" s="66"/>
      <c r="BXZ7" s="66"/>
      <c r="BYA7" s="66"/>
      <c r="BYB7" s="66"/>
      <c r="BYC7" s="66"/>
      <c r="BYD7" s="66"/>
      <c r="BYE7" s="66"/>
      <c r="BYF7" s="66"/>
      <c r="BYG7" s="66"/>
      <c r="BYH7" s="66"/>
      <c r="BYI7" s="66"/>
      <c r="BYJ7" s="66"/>
      <c r="BYK7" s="66"/>
      <c r="BYL7" s="66"/>
      <c r="BYM7" s="66"/>
      <c r="BYN7" s="66"/>
      <c r="BYO7" s="66"/>
      <c r="BYP7" s="66"/>
      <c r="BYQ7" s="66"/>
      <c r="BYR7" s="66"/>
      <c r="BYS7" s="66"/>
      <c r="BYT7" s="66"/>
      <c r="BYU7" s="66"/>
      <c r="BYV7" s="66"/>
      <c r="BYW7" s="66"/>
      <c r="BYX7" s="66"/>
      <c r="BYY7" s="66"/>
      <c r="BYZ7" s="66"/>
      <c r="BZA7" s="66"/>
      <c r="BZB7" s="66"/>
      <c r="BZC7" s="66"/>
      <c r="BZD7" s="66"/>
      <c r="BZE7" s="66"/>
      <c r="BZF7" s="66"/>
      <c r="BZG7" s="66"/>
      <c r="BZH7" s="66"/>
      <c r="BZI7" s="66"/>
      <c r="BZJ7" s="66"/>
      <c r="BZK7" s="66"/>
      <c r="BZL7" s="66"/>
      <c r="BZM7" s="66"/>
      <c r="BZN7" s="66"/>
      <c r="BZO7" s="66"/>
      <c r="BZP7" s="66"/>
      <c r="BZQ7" s="66"/>
      <c r="BZR7" s="66"/>
      <c r="BZS7" s="66"/>
      <c r="BZT7" s="66"/>
      <c r="BZU7" s="66"/>
      <c r="BZV7" s="66"/>
      <c r="BZW7" s="66"/>
      <c r="BZX7" s="66"/>
      <c r="BZY7" s="66"/>
      <c r="BZZ7" s="66"/>
      <c r="CAA7" s="66"/>
      <c r="CAB7" s="66"/>
      <c r="CAC7" s="66"/>
      <c r="CAD7" s="66"/>
      <c r="CAE7" s="66"/>
      <c r="CAF7" s="66"/>
      <c r="CAG7" s="66"/>
      <c r="CAH7" s="66"/>
      <c r="CAI7" s="66"/>
      <c r="CAJ7" s="66"/>
      <c r="CAK7" s="66"/>
      <c r="CAL7" s="66"/>
      <c r="CAM7" s="66"/>
      <c r="CAN7" s="66"/>
      <c r="CAO7" s="66"/>
      <c r="CAP7" s="66"/>
      <c r="CAQ7" s="66"/>
      <c r="CAR7" s="66"/>
      <c r="CAS7" s="66"/>
      <c r="CAT7" s="66"/>
      <c r="CAU7" s="66"/>
      <c r="CAV7" s="66"/>
      <c r="CAW7" s="66"/>
      <c r="CAX7" s="66"/>
      <c r="CAY7" s="66"/>
      <c r="CAZ7" s="66"/>
      <c r="CBA7" s="66"/>
      <c r="CBB7" s="66"/>
      <c r="CBC7" s="66"/>
      <c r="CBD7" s="66"/>
      <c r="CBE7" s="66"/>
      <c r="CBF7" s="66"/>
      <c r="CBG7" s="66"/>
      <c r="CBH7" s="66"/>
      <c r="CBI7" s="66"/>
      <c r="CBJ7" s="66"/>
      <c r="CBK7" s="66"/>
      <c r="CBL7" s="66"/>
      <c r="CBM7" s="66"/>
      <c r="CBN7" s="66"/>
      <c r="CBO7" s="66"/>
      <c r="CBP7" s="66"/>
      <c r="CBQ7" s="66"/>
      <c r="CBR7" s="66"/>
      <c r="CBS7" s="66"/>
      <c r="CBT7" s="66"/>
      <c r="CBU7" s="66"/>
      <c r="CBV7" s="66"/>
      <c r="CBW7" s="66"/>
      <c r="CBX7" s="66"/>
      <c r="CBY7" s="66"/>
      <c r="CBZ7" s="66"/>
      <c r="CCA7" s="66"/>
      <c r="CCB7" s="66"/>
      <c r="CCC7" s="66"/>
      <c r="CCD7" s="66"/>
      <c r="CCE7" s="66"/>
      <c r="CCF7" s="66"/>
      <c r="CCG7" s="66"/>
      <c r="CCH7" s="66"/>
      <c r="CCI7" s="66"/>
      <c r="CCJ7" s="66"/>
      <c r="CCK7" s="66"/>
      <c r="CCL7" s="66"/>
      <c r="CCM7" s="66"/>
      <c r="CCN7" s="66"/>
      <c r="CCO7" s="66"/>
      <c r="CCP7" s="66"/>
      <c r="CCQ7" s="66"/>
      <c r="CCR7" s="66"/>
      <c r="CCS7" s="66"/>
      <c r="CCT7" s="66"/>
      <c r="CCU7" s="66"/>
      <c r="CCV7" s="66"/>
      <c r="CCW7" s="66"/>
      <c r="CCX7" s="66"/>
      <c r="CCY7" s="66"/>
      <c r="CCZ7" s="66"/>
      <c r="CDA7" s="66"/>
      <c r="CDB7" s="66"/>
      <c r="CDC7" s="66"/>
      <c r="CDD7" s="66"/>
      <c r="CDE7" s="66"/>
      <c r="CDF7" s="66"/>
      <c r="CDG7" s="66"/>
      <c r="CDH7" s="66"/>
      <c r="CDI7" s="66"/>
      <c r="CDJ7" s="66"/>
      <c r="CDK7" s="66"/>
      <c r="CDL7" s="66"/>
      <c r="CDM7" s="66"/>
      <c r="CDN7" s="66"/>
      <c r="CDO7" s="66"/>
      <c r="CDP7" s="66"/>
      <c r="CDQ7" s="66"/>
      <c r="CDR7" s="66"/>
      <c r="CDS7" s="66"/>
      <c r="CDT7" s="66"/>
      <c r="CDU7" s="66"/>
      <c r="CDV7" s="66"/>
      <c r="CDW7" s="66"/>
      <c r="CDX7" s="66"/>
      <c r="CDY7" s="66"/>
      <c r="CDZ7" s="66"/>
      <c r="CEA7" s="66"/>
      <c r="CEB7" s="66"/>
      <c r="CEC7" s="66"/>
      <c r="CED7" s="66"/>
      <c r="CEE7" s="66"/>
      <c r="CEF7" s="66"/>
      <c r="CEG7" s="66"/>
      <c r="CEH7" s="66"/>
      <c r="CEI7" s="66"/>
      <c r="CEJ7" s="66"/>
      <c r="CEK7" s="66"/>
      <c r="CEL7" s="66"/>
      <c r="CEM7" s="66"/>
      <c r="CEN7" s="66"/>
      <c r="CEO7" s="66"/>
      <c r="CEP7" s="66"/>
      <c r="CEQ7" s="66"/>
      <c r="CER7" s="66"/>
      <c r="CES7" s="66"/>
      <c r="CET7" s="66"/>
      <c r="CEU7" s="66"/>
      <c r="CEV7" s="66"/>
      <c r="CEW7" s="66"/>
      <c r="CEX7" s="66"/>
      <c r="CEY7" s="66"/>
      <c r="CEZ7" s="66"/>
      <c r="CFA7" s="66"/>
      <c r="CFB7" s="66"/>
      <c r="CFC7" s="66"/>
      <c r="CFD7" s="66"/>
      <c r="CFE7" s="66"/>
      <c r="CFF7" s="66"/>
      <c r="CFG7" s="66"/>
      <c r="CFH7" s="66"/>
      <c r="CFI7" s="66"/>
      <c r="CFJ7" s="66"/>
      <c r="CFK7" s="66"/>
      <c r="CFL7" s="66"/>
      <c r="CFM7" s="66"/>
      <c r="CFN7" s="66"/>
      <c r="CFO7" s="66"/>
      <c r="CFP7" s="66"/>
      <c r="CFQ7" s="66"/>
      <c r="CFR7" s="66"/>
      <c r="CFS7" s="66"/>
      <c r="CFT7" s="66"/>
      <c r="CFU7" s="66"/>
      <c r="CFV7" s="66"/>
      <c r="CFW7" s="66"/>
      <c r="CFX7" s="66"/>
      <c r="CFY7" s="66"/>
      <c r="CFZ7" s="66"/>
      <c r="CGA7" s="66"/>
      <c r="CGB7" s="66"/>
      <c r="CGC7" s="66"/>
      <c r="CGD7" s="66"/>
      <c r="CGE7" s="66"/>
      <c r="CGF7" s="66"/>
      <c r="CGG7" s="66"/>
      <c r="CGH7" s="66"/>
      <c r="CGI7" s="66"/>
      <c r="CGJ7" s="66"/>
      <c r="CGK7" s="66"/>
      <c r="CGL7" s="66"/>
      <c r="CGM7" s="66"/>
      <c r="CGN7" s="66"/>
      <c r="CGO7" s="66"/>
      <c r="CGP7" s="66"/>
      <c r="CGQ7" s="66"/>
      <c r="CGR7" s="66"/>
      <c r="CGS7" s="66"/>
      <c r="CGT7" s="66"/>
      <c r="CGU7" s="66"/>
      <c r="CGV7" s="66"/>
      <c r="CGW7" s="66"/>
      <c r="CGX7" s="66"/>
      <c r="CGY7" s="66"/>
      <c r="CGZ7" s="66"/>
      <c r="CHA7" s="66"/>
      <c r="CHB7" s="66"/>
      <c r="CHC7" s="66"/>
      <c r="CHD7" s="66"/>
      <c r="CHE7" s="66"/>
      <c r="CHF7" s="66"/>
      <c r="CHG7" s="66"/>
      <c r="CHH7" s="66"/>
      <c r="CHI7" s="66"/>
      <c r="CHJ7" s="66"/>
      <c r="CHK7" s="66"/>
      <c r="CHL7" s="66"/>
      <c r="CHM7" s="66"/>
      <c r="CHN7" s="66"/>
      <c r="CHO7" s="66"/>
      <c r="CHP7" s="66"/>
      <c r="CHQ7" s="66"/>
      <c r="CHR7" s="66"/>
      <c r="CHS7" s="66"/>
      <c r="CHT7" s="66"/>
      <c r="CHU7" s="66"/>
      <c r="CHV7" s="66"/>
      <c r="CHW7" s="66"/>
      <c r="CHX7" s="66"/>
      <c r="CHY7" s="66"/>
      <c r="CHZ7" s="66"/>
      <c r="CIA7" s="66"/>
      <c r="CIB7" s="66"/>
      <c r="CIC7" s="66"/>
      <c r="CID7" s="66"/>
      <c r="CIE7" s="66"/>
      <c r="CIF7" s="66"/>
      <c r="CIG7" s="66"/>
      <c r="CIH7" s="66"/>
      <c r="CII7" s="66"/>
      <c r="CIJ7" s="66"/>
      <c r="CIK7" s="66"/>
      <c r="CIL7" s="66"/>
      <c r="CIM7" s="66"/>
      <c r="CIN7" s="66"/>
      <c r="CIO7" s="66"/>
      <c r="CIP7" s="66"/>
      <c r="CIQ7" s="66"/>
      <c r="CIR7" s="66"/>
      <c r="CIS7" s="66"/>
      <c r="CIT7" s="66"/>
      <c r="CIU7" s="66"/>
      <c r="CIV7" s="66"/>
      <c r="CIW7" s="66"/>
      <c r="CIX7" s="66"/>
      <c r="CIY7" s="66"/>
      <c r="CIZ7" s="66"/>
      <c r="CJA7" s="66"/>
      <c r="CJB7" s="66"/>
      <c r="CJC7" s="66"/>
      <c r="CJD7" s="66"/>
      <c r="CJE7" s="66"/>
      <c r="CJF7" s="66"/>
      <c r="CJG7" s="66"/>
      <c r="CJH7" s="66"/>
      <c r="CJI7" s="66"/>
      <c r="CJJ7" s="66"/>
      <c r="CJK7" s="66"/>
      <c r="CJL7" s="66"/>
      <c r="CJM7" s="66"/>
      <c r="CJN7" s="66"/>
      <c r="CJO7" s="66"/>
      <c r="CJP7" s="66"/>
      <c r="CJQ7" s="66"/>
      <c r="CJR7" s="66"/>
      <c r="CJS7" s="66"/>
      <c r="CJT7" s="66"/>
      <c r="CJU7" s="66"/>
      <c r="CJV7" s="66"/>
      <c r="CJW7" s="66"/>
      <c r="CJX7" s="66"/>
      <c r="CJY7" s="66"/>
      <c r="CJZ7" s="66"/>
      <c r="CKA7" s="66"/>
      <c r="CKB7" s="66"/>
      <c r="CKC7" s="66"/>
      <c r="CKD7" s="66"/>
      <c r="CKE7" s="66"/>
      <c r="CKF7" s="66"/>
      <c r="CKG7" s="66"/>
      <c r="CKH7" s="66"/>
      <c r="CKI7" s="66"/>
      <c r="CKJ7" s="66"/>
      <c r="CKK7" s="66"/>
      <c r="CKL7" s="66"/>
      <c r="CKM7" s="66"/>
      <c r="CKN7" s="66"/>
      <c r="CKO7" s="66"/>
      <c r="CKP7" s="66"/>
      <c r="CKQ7" s="66"/>
      <c r="CKR7" s="66"/>
      <c r="CKS7" s="66"/>
      <c r="CKT7" s="66"/>
      <c r="CKU7" s="66"/>
      <c r="CKV7" s="66"/>
      <c r="CKW7" s="66"/>
      <c r="CKX7" s="66"/>
      <c r="CKY7" s="66"/>
      <c r="CKZ7" s="66"/>
      <c r="CLA7" s="66"/>
      <c r="CLB7" s="66"/>
      <c r="CLC7" s="66"/>
      <c r="CLD7" s="66"/>
      <c r="CLE7" s="66"/>
      <c r="CLF7" s="66"/>
      <c r="CLG7" s="66"/>
      <c r="CLH7" s="66"/>
      <c r="CLI7" s="66"/>
      <c r="CLJ7" s="66"/>
      <c r="CLK7" s="66"/>
      <c r="CLL7" s="66"/>
      <c r="CLM7" s="66"/>
      <c r="CLN7" s="66"/>
      <c r="CLO7" s="66"/>
      <c r="CLP7" s="66"/>
      <c r="CLQ7" s="66"/>
      <c r="CLR7" s="66"/>
      <c r="CLS7" s="66"/>
      <c r="CLT7" s="66"/>
      <c r="CLU7" s="66"/>
      <c r="CLV7" s="66"/>
      <c r="CLW7" s="66"/>
      <c r="CLX7" s="66"/>
      <c r="CLY7" s="66"/>
      <c r="CLZ7" s="66"/>
      <c r="CMA7" s="66"/>
      <c r="CMB7" s="66"/>
      <c r="CMC7" s="66"/>
      <c r="CMD7" s="66"/>
      <c r="CME7" s="66"/>
      <c r="CMF7" s="66"/>
      <c r="CMG7" s="66"/>
      <c r="CMH7" s="66"/>
      <c r="CMI7" s="66"/>
      <c r="CMJ7" s="66"/>
      <c r="CMK7" s="66"/>
      <c r="CML7" s="66"/>
      <c r="CMM7" s="66"/>
      <c r="CMN7" s="66"/>
      <c r="CMO7" s="66"/>
      <c r="CMP7" s="66"/>
      <c r="CMQ7" s="66"/>
      <c r="CMR7" s="66"/>
      <c r="CMS7" s="66"/>
      <c r="CMT7" s="66"/>
      <c r="CMU7" s="66"/>
      <c r="CMV7" s="66"/>
      <c r="CMW7" s="66"/>
      <c r="CMX7" s="66"/>
      <c r="CMY7" s="66"/>
      <c r="CMZ7" s="66"/>
      <c r="CNA7" s="66"/>
      <c r="CNB7" s="66"/>
      <c r="CNC7" s="66"/>
      <c r="CND7" s="66"/>
      <c r="CNE7" s="66"/>
      <c r="CNF7" s="66"/>
      <c r="CNG7" s="66"/>
      <c r="CNH7" s="66"/>
      <c r="CNI7" s="66"/>
      <c r="CNJ7" s="66"/>
      <c r="CNK7" s="66"/>
      <c r="CNL7" s="66"/>
      <c r="CNM7" s="66"/>
      <c r="CNN7" s="66"/>
      <c r="CNO7" s="66"/>
      <c r="CNP7" s="66"/>
      <c r="CNQ7" s="66"/>
      <c r="CNR7" s="66"/>
      <c r="CNS7" s="66"/>
      <c r="CNT7" s="66"/>
      <c r="CNU7" s="66"/>
      <c r="CNV7" s="66"/>
      <c r="CNW7" s="66"/>
      <c r="CNX7" s="66"/>
      <c r="CNY7" s="66"/>
      <c r="CNZ7" s="66"/>
      <c r="COA7" s="66"/>
      <c r="COB7" s="66"/>
      <c r="COC7" s="66"/>
      <c r="COD7" s="66"/>
      <c r="COE7" s="66"/>
      <c r="COF7" s="66"/>
      <c r="COG7" s="66"/>
      <c r="COH7" s="66"/>
      <c r="COI7" s="66"/>
      <c r="COJ7" s="66"/>
      <c r="COK7" s="66"/>
      <c r="COL7" s="66"/>
      <c r="COM7" s="66"/>
      <c r="CON7" s="66"/>
      <c r="COO7" s="66"/>
      <c r="COP7" s="66"/>
      <c r="COQ7" s="66"/>
      <c r="COR7" s="66"/>
      <c r="COS7" s="66"/>
      <c r="COT7" s="66"/>
      <c r="COU7" s="66"/>
      <c r="COV7" s="66"/>
      <c r="COW7" s="66"/>
      <c r="COX7" s="66"/>
      <c r="COY7" s="66"/>
      <c r="COZ7" s="66"/>
      <c r="CPA7" s="66"/>
      <c r="CPB7" s="66"/>
      <c r="CPC7" s="66"/>
      <c r="CPD7" s="66"/>
      <c r="CPE7" s="66"/>
      <c r="CPF7" s="66"/>
      <c r="CPG7" s="66"/>
      <c r="CPH7" s="66"/>
      <c r="CPI7" s="66"/>
      <c r="CPJ7" s="66"/>
      <c r="CPK7" s="66"/>
      <c r="CPL7" s="66"/>
      <c r="CPM7" s="66"/>
      <c r="CPN7" s="66"/>
      <c r="CPO7" s="66"/>
      <c r="CPP7" s="66"/>
      <c r="CPQ7" s="66"/>
      <c r="CPR7" s="66"/>
      <c r="CPS7" s="66"/>
      <c r="CPT7" s="66"/>
      <c r="CPU7" s="66"/>
      <c r="CPV7" s="66"/>
      <c r="CPW7" s="66"/>
      <c r="CPX7" s="66"/>
      <c r="CPY7" s="66"/>
      <c r="CPZ7" s="66"/>
      <c r="CQA7" s="66"/>
      <c r="CQB7" s="66"/>
      <c r="CQC7" s="66"/>
      <c r="CQD7" s="66"/>
      <c r="CQE7" s="66"/>
      <c r="CQF7" s="66"/>
      <c r="CQG7" s="66"/>
      <c r="CQH7" s="66"/>
      <c r="CQI7" s="66"/>
      <c r="CQJ7" s="66"/>
      <c r="CQK7" s="66"/>
      <c r="CQL7" s="66"/>
      <c r="CQM7" s="66"/>
      <c r="CQN7" s="66"/>
      <c r="CQO7" s="66"/>
      <c r="CQP7" s="66"/>
      <c r="CQQ7" s="66"/>
      <c r="CQR7" s="66"/>
      <c r="CQS7" s="66"/>
      <c r="CQT7" s="66"/>
      <c r="CQU7" s="66"/>
      <c r="CQV7" s="66"/>
      <c r="CQW7" s="66"/>
      <c r="CQX7" s="66"/>
      <c r="CQY7" s="66"/>
      <c r="CQZ7" s="66"/>
      <c r="CRA7" s="66"/>
      <c r="CRB7" s="66"/>
      <c r="CRC7" s="66"/>
      <c r="CRD7" s="66"/>
      <c r="CRE7" s="66"/>
      <c r="CRF7" s="66"/>
      <c r="CRG7" s="66"/>
      <c r="CRH7" s="66"/>
      <c r="CRI7" s="66"/>
      <c r="CRJ7" s="66"/>
      <c r="CRK7" s="66"/>
      <c r="CRL7" s="66"/>
      <c r="CRM7" s="66"/>
      <c r="CRN7" s="66"/>
      <c r="CRO7" s="66"/>
      <c r="CRP7" s="66"/>
      <c r="CRQ7" s="66"/>
      <c r="CRR7" s="66"/>
      <c r="CRS7" s="66"/>
      <c r="CRT7" s="66"/>
      <c r="CRU7" s="66"/>
      <c r="CRV7" s="66"/>
      <c r="CRW7" s="66"/>
      <c r="CRX7" s="66"/>
      <c r="CRY7" s="66"/>
      <c r="CRZ7" s="66"/>
      <c r="CSA7" s="66"/>
      <c r="CSB7" s="66"/>
      <c r="CSC7" s="66"/>
      <c r="CSD7" s="66"/>
      <c r="CSE7" s="66"/>
      <c r="CSF7" s="66"/>
      <c r="CSG7" s="66"/>
      <c r="CSH7" s="66"/>
      <c r="CSI7" s="66"/>
      <c r="CSJ7" s="66"/>
      <c r="CSK7" s="66"/>
      <c r="CSL7" s="66"/>
      <c r="CSM7" s="66"/>
      <c r="CSN7" s="66"/>
      <c r="CSO7" s="66"/>
      <c r="CSP7" s="66"/>
      <c r="CSQ7" s="66"/>
      <c r="CSR7" s="66"/>
      <c r="CSS7" s="66"/>
      <c r="CST7" s="66"/>
      <c r="CSU7" s="66"/>
      <c r="CSV7" s="66"/>
      <c r="CSW7" s="66"/>
      <c r="CSX7" s="66"/>
      <c r="CSY7" s="66"/>
      <c r="CSZ7" s="66"/>
      <c r="CTA7" s="66"/>
      <c r="CTB7" s="66"/>
      <c r="CTC7" s="66"/>
      <c r="CTD7" s="66"/>
      <c r="CTE7" s="66"/>
      <c r="CTF7" s="66"/>
      <c r="CTG7" s="66"/>
      <c r="CTH7" s="66"/>
      <c r="CTI7" s="66"/>
      <c r="CTJ7" s="66"/>
      <c r="CTK7" s="66"/>
      <c r="CTL7" s="66"/>
      <c r="CTM7" s="66"/>
      <c r="CTN7" s="66"/>
      <c r="CTO7" s="66"/>
      <c r="CTP7" s="66"/>
      <c r="CTQ7" s="66"/>
      <c r="CTR7" s="66"/>
      <c r="CTS7" s="66"/>
      <c r="CTT7" s="66"/>
      <c r="CTU7" s="66"/>
      <c r="CTV7" s="66"/>
      <c r="CTW7" s="66"/>
      <c r="CTX7" s="66"/>
      <c r="CTY7" s="66"/>
      <c r="CTZ7" s="66"/>
      <c r="CUA7" s="66"/>
      <c r="CUB7" s="66"/>
      <c r="CUC7" s="66"/>
      <c r="CUD7" s="66"/>
      <c r="CUE7" s="66"/>
      <c r="CUF7" s="66"/>
      <c r="CUG7" s="66"/>
      <c r="CUH7" s="66"/>
      <c r="CUI7" s="66"/>
      <c r="CUJ7" s="66"/>
      <c r="CUK7" s="66"/>
      <c r="CUL7" s="66"/>
      <c r="CUM7" s="66"/>
      <c r="CUN7" s="66"/>
      <c r="CUO7" s="66"/>
      <c r="CUP7" s="66"/>
      <c r="CUQ7" s="66"/>
      <c r="CUR7" s="66"/>
      <c r="CUS7" s="66"/>
      <c r="CUT7" s="66"/>
      <c r="CUU7" s="66"/>
      <c r="CUV7" s="66"/>
      <c r="CUW7" s="66"/>
      <c r="CUX7" s="66"/>
      <c r="CUY7" s="66"/>
      <c r="CUZ7" s="66"/>
      <c r="CVA7" s="66"/>
      <c r="CVB7" s="66"/>
      <c r="CVC7" s="66"/>
      <c r="CVD7" s="66"/>
      <c r="CVE7" s="66"/>
      <c r="CVF7" s="66"/>
      <c r="CVG7" s="66"/>
      <c r="CVH7" s="66"/>
      <c r="CVI7" s="66"/>
      <c r="CVJ7" s="66"/>
      <c r="CVK7" s="66"/>
      <c r="CVL7" s="66"/>
      <c r="CVM7" s="66"/>
      <c r="CVN7" s="66"/>
      <c r="CVO7" s="66"/>
      <c r="CVP7" s="66"/>
      <c r="CVQ7" s="66"/>
      <c r="CVR7" s="66"/>
      <c r="CVS7" s="66"/>
      <c r="CVT7" s="66"/>
      <c r="CVU7" s="66"/>
      <c r="CVV7" s="66"/>
      <c r="CVW7" s="66"/>
      <c r="CVX7" s="66"/>
      <c r="CVY7" s="66"/>
      <c r="CVZ7" s="66"/>
      <c r="CWA7" s="66"/>
      <c r="CWB7" s="66"/>
      <c r="CWC7" s="66"/>
      <c r="CWD7" s="66"/>
      <c r="CWE7" s="66"/>
      <c r="CWF7" s="66"/>
      <c r="CWG7" s="66"/>
      <c r="CWH7" s="66"/>
      <c r="CWI7" s="66"/>
      <c r="CWJ7" s="66"/>
      <c r="CWK7" s="66"/>
      <c r="CWL7" s="66"/>
      <c r="CWM7" s="66"/>
      <c r="CWN7" s="66"/>
      <c r="CWO7" s="66"/>
      <c r="CWP7" s="66"/>
      <c r="CWQ7" s="66"/>
      <c r="CWR7" s="66"/>
      <c r="CWS7" s="66"/>
      <c r="CWT7" s="66"/>
      <c r="CWU7" s="66"/>
      <c r="CWV7" s="66"/>
      <c r="CWW7" s="66"/>
      <c r="CWX7" s="66"/>
      <c r="CWY7" s="66"/>
      <c r="CWZ7" s="66"/>
      <c r="CXA7" s="66"/>
      <c r="CXB7" s="66"/>
      <c r="CXC7" s="66"/>
      <c r="CXD7" s="66"/>
      <c r="CXE7" s="66"/>
      <c r="CXF7" s="66"/>
      <c r="CXG7" s="66"/>
      <c r="CXH7" s="66"/>
      <c r="CXI7" s="66"/>
      <c r="CXJ7" s="66"/>
      <c r="CXK7" s="66"/>
      <c r="CXL7" s="66"/>
      <c r="CXM7" s="66"/>
      <c r="CXN7" s="66"/>
      <c r="CXO7" s="66"/>
      <c r="CXP7" s="66"/>
      <c r="CXQ7" s="66"/>
      <c r="CXR7" s="66"/>
      <c r="CXS7" s="66"/>
      <c r="CXT7" s="66"/>
      <c r="CXU7" s="66"/>
      <c r="CXV7" s="66"/>
      <c r="CXW7" s="66"/>
      <c r="CXX7" s="66"/>
      <c r="CXY7" s="66"/>
      <c r="CXZ7" s="66"/>
      <c r="CYA7" s="66"/>
      <c r="CYB7" s="66"/>
      <c r="CYC7" s="66"/>
      <c r="CYD7" s="66"/>
      <c r="CYE7" s="66"/>
      <c r="CYF7" s="66"/>
      <c r="CYG7" s="66"/>
      <c r="CYH7" s="66"/>
      <c r="CYI7" s="66"/>
      <c r="CYJ7" s="66"/>
      <c r="CYK7" s="66"/>
      <c r="CYL7" s="66"/>
      <c r="CYM7" s="66"/>
      <c r="CYN7" s="66"/>
      <c r="CYO7" s="66"/>
      <c r="CYP7" s="66"/>
      <c r="CYQ7" s="66"/>
      <c r="CYR7" s="66"/>
      <c r="CYS7" s="66"/>
      <c r="CYT7" s="66"/>
      <c r="CYU7" s="66"/>
      <c r="CYV7" s="66"/>
      <c r="CYW7" s="66"/>
      <c r="CYX7" s="66"/>
      <c r="CYY7" s="66"/>
      <c r="CYZ7" s="66"/>
      <c r="CZA7" s="66"/>
      <c r="CZB7" s="66"/>
      <c r="CZC7" s="66"/>
      <c r="CZD7" s="66"/>
      <c r="CZE7" s="66"/>
      <c r="CZF7" s="66"/>
      <c r="CZG7" s="66"/>
      <c r="CZH7" s="66"/>
      <c r="CZI7" s="66"/>
      <c r="CZJ7" s="66"/>
      <c r="CZK7" s="66"/>
      <c r="CZL7" s="66"/>
      <c r="CZM7" s="66"/>
      <c r="CZN7" s="66"/>
      <c r="CZO7" s="66"/>
      <c r="CZP7" s="66"/>
      <c r="CZQ7" s="66"/>
      <c r="CZR7" s="66"/>
      <c r="CZS7" s="66"/>
      <c r="CZT7" s="66"/>
      <c r="CZU7" s="66"/>
      <c r="CZV7" s="66"/>
      <c r="CZW7" s="66"/>
      <c r="CZX7" s="66"/>
      <c r="CZY7" s="66"/>
      <c r="CZZ7" s="66"/>
      <c r="DAA7" s="66"/>
      <c r="DAB7" s="66"/>
      <c r="DAC7" s="66"/>
      <c r="DAD7" s="66"/>
      <c r="DAE7" s="66"/>
      <c r="DAF7" s="66"/>
      <c r="DAG7" s="66"/>
      <c r="DAH7" s="66"/>
      <c r="DAI7" s="66"/>
      <c r="DAJ7" s="66"/>
      <c r="DAK7" s="66"/>
      <c r="DAL7" s="66"/>
      <c r="DAM7" s="66"/>
      <c r="DAN7" s="66"/>
      <c r="DAO7" s="66"/>
      <c r="DAP7" s="66"/>
      <c r="DAQ7" s="66"/>
      <c r="DAR7" s="66"/>
      <c r="DAS7" s="66"/>
      <c r="DAT7" s="66"/>
      <c r="DAU7" s="66"/>
      <c r="DAV7" s="66"/>
      <c r="DAW7" s="66"/>
      <c r="DAX7" s="66"/>
      <c r="DAY7" s="66"/>
      <c r="DAZ7" s="66"/>
      <c r="DBA7" s="66"/>
      <c r="DBB7" s="66"/>
      <c r="DBC7" s="66"/>
      <c r="DBD7" s="66"/>
      <c r="DBE7" s="66"/>
      <c r="DBF7" s="66"/>
      <c r="DBG7" s="66"/>
      <c r="DBH7" s="66"/>
      <c r="DBI7" s="66"/>
      <c r="DBJ7" s="66"/>
      <c r="DBK7" s="66"/>
      <c r="DBL7" s="66"/>
      <c r="DBM7" s="66"/>
      <c r="DBN7" s="66"/>
      <c r="DBO7" s="66"/>
      <c r="DBP7" s="66"/>
      <c r="DBQ7" s="66"/>
      <c r="DBR7" s="66"/>
      <c r="DBS7" s="66"/>
      <c r="DBT7" s="66"/>
      <c r="DBU7" s="66"/>
      <c r="DBV7" s="66"/>
      <c r="DBW7" s="66"/>
      <c r="DBX7" s="66"/>
      <c r="DBY7" s="66"/>
      <c r="DBZ7" s="66"/>
      <c r="DCA7" s="66"/>
      <c r="DCB7" s="66"/>
      <c r="DCC7" s="66"/>
      <c r="DCD7" s="66"/>
      <c r="DCE7" s="66"/>
      <c r="DCF7" s="66"/>
      <c r="DCG7" s="66"/>
      <c r="DCH7" s="66"/>
      <c r="DCI7" s="66"/>
      <c r="DCJ7" s="66"/>
      <c r="DCK7" s="66"/>
      <c r="DCL7" s="66"/>
      <c r="DCM7" s="66"/>
      <c r="DCN7" s="66"/>
      <c r="DCO7" s="66"/>
      <c r="DCP7" s="66"/>
      <c r="DCQ7" s="66"/>
      <c r="DCR7" s="66"/>
      <c r="DCS7" s="66"/>
      <c r="DCT7" s="66"/>
      <c r="DCU7" s="66"/>
      <c r="DCV7" s="66"/>
      <c r="DCW7" s="66"/>
      <c r="DCX7" s="66"/>
      <c r="DCY7" s="66"/>
      <c r="DCZ7" s="66"/>
      <c r="DDA7" s="66"/>
      <c r="DDB7" s="66"/>
      <c r="DDC7" s="66"/>
      <c r="DDD7" s="66"/>
      <c r="DDE7" s="66"/>
      <c r="DDF7" s="66"/>
      <c r="DDG7" s="66"/>
      <c r="DDH7" s="66"/>
      <c r="DDI7" s="66"/>
      <c r="DDJ7" s="66"/>
      <c r="DDK7" s="66"/>
      <c r="DDL7" s="66"/>
      <c r="DDM7" s="66"/>
      <c r="DDN7" s="66"/>
      <c r="DDO7" s="66"/>
      <c r="DDP7" s="66"/>
      <c r="DDQ7" s="66"/>
      <c r="DDR7" s="66"/>
      <c r="DDS7" s="66"/>
      <c r="DDT7" s="66"/>
      <c r="DDU7" s="66"/>
      <c r="DDV7" s="66"/>
      <c r="DDW7" s="66"/>
      <c r="DDX7" s="66"/>
      <c r="DDY7" s="66"/>
      <c r="DDZ7" s="66"/>
      <c r="DEA7" s="66"/>
      <c r="DEB7" s="66"/>
      <c r="DEC7" s="66"/>
      <c r="DED7" s="66"/>
      <c r="DEE7" s="66"/>
      <c r="DEF7" s="66"/>
      <c r="DEG7" s="66"/>
      <c r="DEH7" s="66"/>
      <c r="DEI7" s="66"/>
      <c r="DEJ7" s="66"/>
      <c r="DEK7" s="66"/>
      <c r="DEL7" s="66"/>
      <c r="DEM7" s="66"/>
      <c r="DEN7" s="66"/>
      <c r="DEO7" s="66"/>
      <c r="DEP7" s="66"/>
      <c r="DEQ7" s="66"/>
      <c r="DER7" s="66"/>
      <c r="DES7" s="66"/>
      <c r="DET7" s="66"/>
      <c r="DEU7" s="66"/>
      <c r="DEV7" s="66"/>
      <c r="DEW7" s="66"/>
      <c r="DEX7" s="66"/>
      <c r="DEY7" s="66"/>
      <c r="DEZ7" s="66"/>
      <c r="DFA7" s="66"/>
      <c r="DFB7" s="66"/>
      <c r="DFC7" s="66"/>
      <c r="DFD7" s="66"/>
      <c r="DFE7" s="66"/>
      <c r="DFF7" s="66"/>
      <c r="DFG7" s="66"/>
      <c r="DFH7" s="66"/>
      <c r="DFI7" s="66"/>
      <c r="DFJ7" s="66"/>
      <c r="DFK7" s="66"/>
      <c r="DFL7" s="66"/>
      <c r="DFM7" s="66"/>
      <c r="DFN7" s="66"/>
      <c r="DFO7" s="66"/>
      <c r="DFP7" s="66"/>
      <c r="DFQ7" s="66"/>
      <c r="DFR7" s="66"/>
      <c r="DFS7" s="66"/>
      <c r="DFT7" s="66"/>
      <c r="DFU7" s="66"/>
      <c r="DFV7" s="66"/>
      <c r="DFW7" s="66"/>
      <c r="DFX7" s="66"/>
      <c r="DFY7" s="66"/>
      <c r="DFZ7" s="66"/>
      <c r="DGA7" s="66"/>
      <c r="DGB7" s="66"/>
      <c r="DGC7" s="66"/>
      <c r="DGD7" s="66"/>
      <c r="DGE7" s="66"/>
      <c r="DGF7" s="66"/>
      <c r="DGG7" s="66"/>
      <c r="DGH7" s="66"/>
      <c r="DGI7" s="66"/>
      <c r="DGJ7" s="66"/>
      <c r="DGK7" s="66"/>
      <c r="DGL7" s="66"/>
      <c r="DGM7" s="66"/>
      <c r="DGN7" s="66"/>
      <c r="DGO7" s="66"/>
      <c r="DGP7" s="66"/>
      <c r="DGQ7" s="66"/>
      <c r="DGR7" s="66"/>
      <c r="DGS7" s="66"/>
      <c r="DGT7" s="66"/>
      <c r="DGU7" s="66"/>
      <c r="DGV7" s="66"/>
      <c r="DGW7" s="66"/>
      <c r="DGX7" s="66"/>
      <c r="DGY7" s="66"/>
      <c r="DGZ7" s="66"/>
      <c r="DHA7" s="66"/>
      <c r="DHB7" s="66"/>
      <c r="DHC7" s="66"/>
      <c r="DHD7" s="66"/>
      <c r="DHE7" s="66"/>
      <c r="DHF7" s="66"/>
      <c r="DHG7" s="66"/>
      <c r="DHH7" s="66"/>
      <c r="DHI7" s="66"/>
      <c r="DHJ7" s="66"/>
      <c r="DHK7" s="66"/>
      <c r="DHL7" s="66"/>
      <c r="DHM7" s="66"/>
      <c r="DHN7" s="66"/>
      <c r="DHO7" s="66"/>
      <c r="DHP7" s="66"/>
      <c r="DHQ7" s="66"/>
      <c r="DHR7" s="66"/>
      <c r="DHS7" s="66"/>
      <c r="DHT7" s="66"/>
      <c r="DHU7" s="66"/>
      <c r="DHV7" s="66"/>
      <c r="DHW7" s="66"/>
      <c r="DHX7" s="66"/>
      <c r="DHY7" s="66"/>
      <c r="DHZ7" s="66"/>
      <c r="DIA7" s="66"/>
      <c r="DIB7" s="66"/>
      <c r="DIC7" s="66"/>
      <c r="DID7" s="66"/>
      <c r="DIE7" s="66"/>
      <c r="DIF7" s="66"/>
      <c r="DIG7" s="66"/>
      <c r="DIH7" s="66"/>
      <c r="DII7" s="66"/>
      <c r="DIJ7" s="66"/>
      <c r="DIK7" s="66"/>
      <c r="DIL7" s="66"/>
      <c r="DIM7" s="66"/>
      <c r="DIN7" s="66"/>
      <c r="DIO7" s="66"/>
      <c r="DIP7" s="66"/>
      <c r="DIQ7" s="66"/>
      <c r="DIR7" s="66"/>
      <c r="DIS7" s="66"/>
      <c r="DIT7" s="66"/>
      <c r="DIU7" s="66"/>
      <c r="DIV7" s="66"/>
      <c r="DIW7" s="66"/>
      <c r="DIX7" s="66"/>
      <c r="DIY7" s="66"/>
      <c r="DIZ7" s="66"/>
      <c r="DJA7" s="66"/>
      <c r="DJB7" s="66"/>
      <c r="DJC7" s="66"/>
      <c r="DJD7" s="66"/>
      <c r="DJE7" s="66"/>
      <c r="DJF7" s="66"/>
      <c r="DJG7" s="66"/>
      <c r="DJH7" s="66"/>
      <c r="DJI7" s="66"/>
      <c r="DJJ7" s="66"/>
      <c r="DJK7" s="66"/>
      <c r="DJL7" s="66"/>
      <c r="DJM7" s="66"/>
      <c r="DJN7" s="66"/>
      <c r="DJO7" s="66"/>
      <c r="DJP7" s="66"/>
      <c r="DJQ7" s="66"/>
      <c r="DJR7" s="66"/>
      <c r="DJS7" s="66"/>
      <c r="DJT7" s="66"/>
      <c r="DJU7" s="66"/>
      <c r="DJV7" s="66"/>
      <c r="DJW7" s="66"/>
      <c r="DJX7" s="66"/>
      <c r="DJY7" s="66"/>
      <c r="DJZ7" s="66"/>
      <c r="DKA7" s="66"/>
      <c r="DKB7" s="66"/>
      <c r="DKC7" s="66"/>
      <c r="DKD7" s="66"/>
      <c r="DKE7" s="66"/>
      <c r="DKF7" s="66"/>
      <c r="DKG7" s="66"/>
      <c r="DKH7" s="66"/>
      <c r="DKI7" s="66"/>
      <c r="DKJ7" s="66"/>
      <c r="DKK7" s="66"/>
      <c r="DKL7" s="66"/>
      <c r="DKM7" s="66"/>
      <c r="DKN7" s="66"/>
      <c r="DKO7" s="66"/>
      <c r="DKP7" s="66"/>
      <c r="DKQ7" s="66"/>
      <c r="DKR7" s="66"/>
      <c r="DKS7" s="66"/>
      <c r="DKT7" s="66"/>
      <c r="DKU7" s="66"/>
      <c r="DKV7" s="66"/>
      <c r="DKW7" s="66"/>
      <c r="DKX7" s="66"/>
      <c r="DKY7" s="66"/>
      <c r="DKZ7" s="66"/>
      <c r="DLA7" s="66"/>
      <c r="DLB7" s="66"/>
      <c r="DLC7" s="66"/>
      <c r="DLD7" s="66"/>
      <c r="DLE7" s="66"/>
      <c r="DLF7" s="66"/>
      <c r="DLG7" s="66"/>
      <c r="DLH7" s="66"/>
      <c r="DLI7" s="66"/>
      <c r="DLJ7" s="66"/>
      <c r="DLK7" s="66"/>
      <c r="DLL7" s="66"/>
      <c r="DLM7" s="66"/>
      <c r="DLN7" s="66"/>
      <c r="DLO7" s="66"/>
      <c r="DLP7" s="66"/>
      <c r="DLQ7" s="66"/>
      <c r="DLR7" s="66"/>
      <c r="DLS7" s="66"/>
      <c r="DLT7" s="66"/>
      <c r="DLU7" s="66"/>
      <c r="DLV7" s="66"/>
      <c r="DLW7" s="66"/>
      <c r="DLX7" s="66"/>
      <c r="DLY7" s="66"/>
      <c r="DLZ7" s="66"/>
      <c r="DMA7" s="66"/>
      <c r="DMB7" s="66"/>
      <c r="DMC7" s="66"/>
      <c r="DMD7" s="66"/>
      <c r="DME7" s="66"/>
      <c r="DMF7" s="66"/>
      <c r="DMG7" s="66"/>
      <c r="DMH7" s="66"/>
      <c r="DMI7" s="66"/>
      <c r="DMJ7" s="66"/>
      <c r="DMK7" s="66"/>
      <c r="DML7" s="66"/>
      <c r="DMM7" s="66"/>
      <c r="DMN7" s="66"/>
      <c r="DMO7" s="66"/>
      <c r="DMP7" s="66"/>
      <c r="DMQ7" s="66"/>
      <c r="DMR7" s="66"/>
      <c r="DMS7" s="66"/>
      <c r="DMT7" s="66"/>
      <c r="DMU7" s="66"/>
      <c r="DMV7" s="66"/>
      <c r="DMW7" s="66"/>
      <c r="DMX7" s="66"/>
      <c r="DMY7" s="66"/>
      <c r="DMZ7" s="66"/>
      <c r="DNA7" s="66"/>
      <c r="DNB7" s="66"/>
      <c r="DNC7" s="66"/>
      <c r="DND7" s="66"/>
      <c r="DNE7" s="66"/>
      <c r="DNF7" s="66"/>
      <c r="DNG7" s="66"/>
      <c r="DNH7" s="66"/>
      <c r="DNI7" s="66"/>
      <c r="DNJ7" s="66"/>
      <c r="DNK7" s="66"/>
      <c r="DNL7" s="66"/>
      <c r="DNM7" s="66"/>
      <c r="DNN7" s="66"/>
      <c r="DNO7" s="66"/>
      <c r="DNP7" s="66"/>
      <c r="DNQ7" s="66"/>
      <c r="DNR7" s="66"/>
      <c r="DNS7" s="66"/>
      <c r="DNT7" s="66"/>
      <c r="DNU7" s="66"/>
      <c r="DNV7" s="66"/>
      <c r="DNW7" s="66"/>
      <c r="DNX7" s="66"/>
      <c r="DNY7" s="66"/>
      <c r="DNZ7" s="66"/>
      <c r="DOA7" s="66"/>
      <c r="DOB7" s="66"/>
      <c r="DOC7" s="66"/>
      <c r="DOD7" s="66"/>
      <c r="DOE7" s="66"/>
      <c r="DOF7" s="66"/>
      <c r="DOG7" s="66"/>
      <c r="DOH7" s="66"/>
      <c r="DOI7" s="66"/>
      <c r="DOJ7" s="66"/>
      <c r="DOK7" s="66"/>
      <c r="DOL7" s="66"/>
      <c r="DOM7" s="66"/>
      <c r="DON7" s="66"/>
      <c r="DOO7" s="66"/>
      <c r="DOP7" s="66"/>
      <c r="DOQ7" s="66"/>
      <c r="DOR7" s="66"/>
      <c r="DOS7" s="66"/>
      <c r="DOT7" s="66"/>
      <c r="DOU7" s="66"/>
      <c r="DOV7" s="66"/>
      <c r="DOW7" s="66"/>
      <c r="DOX7" s="66"/>
      <c r="DOY7" s="66"/>
      <c r="DOZ7" s="66"/>
      <c r="DPA7" s="66"/>
      <c r="DPB7" s="66"/>
      <c r="DPC7" s="66"/>
      <c r="DPD7" s="66"/>
      <c r="DPE7" s="66"/>
      <c r="DPF7" s="66"/>
      <c r="DPG7" s="66"/>
      <c r="DPH7" s="66"/>
      <c r="DPI7" s="66"/>
      <c r="DPJ7" s="66"/>
      <c r="DPK7" s="66"/>
      <c r="DPL7" s="66"/>
      <c r="DPM7" s="66"/>
      <c r="DPN7" s="66"/>
      <c r="DPO7" s="66"/>
      <c r="DPP7" s="66"/>
      <c r="DPQ7" s="66"/>
      <c r="DPR7" s="66"/>
      <c r="DPS7" s="66"/>
      <c r="DPT7" s="66"/>
      <c r="DPU7" s="66"/>
      <c r="DPV7" s="66"/>
      <c r="DPW7" s="66"/>
      <c r="DPX7" s="66"/>
      <c r="DPY7" s="66"/>
      <c r="DPZ7" s="66"/>
      <c r="DQA7" s="66"/>
      <c r="DQB7" s="66"/>
      <c r="DQC7" s="66"/>
      <c r="DQD7" s="66"/>
      <c r="DQE7" s="66"/>
      <c r="DQF7" s="66"/>
      <c r="DQG7" s="66"/>
      <c r="DQH7" s="66"/>
      <c r="DQI7" s="66"/>
      <c r="DQJ7" s="66"/>
      <c r="DQK7" s="66"/>
      <c r="DQL7" s="66"/>
      <c r="DQM7" s="66"/>
      <c r="DQN7" s="66"/>
      <c r="DQO7" s="66"/>
      <c r="DQP7" s="66"/>
      <c r="DQQ7" s="66"/>
      <c r="DQR7" s="66"/>
      <c r="DQS7" s="66"/>
      <c r="DQT7" s="66"/>
      <c r="DQU7" s="66"/>
      <c r="DQV7" s="66"/>
      <c r="DQW7" s="66"/>
      <c r="DQX7" s="66"/>
      <c r="DQY7" s="66"/>
      <c r="DQZ7" s="66"/>
      <c r="DRA7" s="66"/>
      <c r="DRB7" s="66"/>
      <c r="DRC7" s="66"/>
      <c r="DRD7" s="66"/>
      <c r="DRE7" s="66"/>
      <c r="DRF7" s="66"/>
      <c r="DRG7" s="66"/>
      <c r="DRH7" s="66"/>
      <c r="DRI7" s="66"/>
      <c r="DRJ7" s="66"/>
      <c r="DRK7" s="66"/>
      <c r="DRL7" s="66"/>
      <c r="DRM7" s="66"/>
      <c r="DRN7" s="66"/>
      <c r="DRO7" s="66"/>
      <c r="DRP7" s="66"/>
      <c r="DRQ7" s="66"/>
      <c r="DRR7" s="66"/>
      <c r="DRS7" s="66"/>
      <c r="DRT7" s="66"/>
      <c r="DRU7" s="66"/>
      <c r="DRV7" s="66"/>
      <c r="DRW7" s="66"/>
      <c r="DRX7" s="66"/>
      <c r="DRY7" s="66"/>
      <c r="DRZ7" s="66"/>
      <c r="DSA7" s="66"/>
      <c r="DSB7" s="66"/>
      <c r="DSC7" s="66"/>
      <c r="DSD7" s="66"/>
      <c r="DSE7" s="66"/>
      <c r="DSF7" s="66"/>
      <c r="DSG7" s="66"/>
      <c r="DSH7" s="66"/>
      <c r="DSI7" s="66"/>
      <c r="DSJ7" s="66"/>
      <c r="DSK7" s="66"/>
      <c r="DSL7" s="66"/>
      <c r="DSM7" s="66"/>
      <c r="DSN7" s="66"/>
      <c r="DSO7" s="66"/>
      <c r="DSP7" s="66"/>
      <c r="DSQ7" s="66"/>
      <c r="DSR7" s="66"/>
      <c r="DSS7" s="66"/>
      <c r="DST7" s="66"/>
      <c r="DSU7" s="66"/>
      <c r="DSV7" s="66"/>
      <c r="DSW7" s="66"/>
      <c r="DSX7" s="66"/>
      <c r="DSY7" s="66"/>
      <c r="DSZ7" s="66"/>
      <c r="DTA7" s="66"/>
      <c r="DTB7" s="66"/>
      <c r="DTC7" s="66"/>
      <c r="DTD7" s="66"/>
      <c r="DTE7" s="66"/>
      <c r="DTF7" s="66"/>
      <c r="DTG7" s="66"/>
      <c r="DTH7" s="66"/>
      <c r="DTI7" s="66"/>
      <c r="DTJ7" s="66"/>
      <c r="DTK7" s="66"/>
      <c r="DTL7" s="66"/>
      <c r="DTM7" s="66"/>
      <c r="DTN7" s="66"/>
      <c r="DTO7" s="66"/>
      <c r="DTP7" s="66"/>
      <c r="DTQ7" s="66"/>
      <c r="DTR7" s="66"/>
      <c r="DTS7" s="66"/>
      <c r="DTT7" s="66"/>
      <c r="DTU7" s="66"/>
      <c r="DTV7" s="66"/>
      <c r="DTW7" s="66"/>
      <c r="DTX7" s="66"/>
      <c r="DTY7" s="66"/>
      <c r="DTZ7" s="66"/>
      <c r="DUA7" s="66"/>
      <c r="DUB7" s="66"/>
      <c r="DUC7" s="66"/>
      <c r="DUD7" s="66"/>
      <c r="DUE7" s="66"/>
      <c r="DUF7" s="66"/>
      <c r="DUG7" s="66"/>
      <c r="DUH7" s="66"/>
      <c r="DUI7" s="66"/>
      <c r="DUJ7" s="66"/>
      <c r="DUK7" s="66"/>
      <c r="DUL7" s="66"/>
      <c r="DUM7" s="66"/>
      <c r="DUN7" s="66"/>
      <c r="DUO7" s="66"/>
      <c r="DUP7" s="66"/>
      <c r="DUQ7" s="66"/>
      <c r="DUR7" s="66"/>
      <c r="DUS7" s="66"/>
      <c r="DUT7" s="66"/>
      <c r="DUU7" s="66"/>
      <c r="DUV7" s="66"/>
      <c r="DUW7" s="66"/>
      <c r="DUX7" s="66"/>
      <c r="DUY7" s="66"/>
      <c r="DUZ7" s="66"/>
      <c r="DVA7" s="66"/>
      <c r="DVB7" s="66"/>
      <c r="DVC7" s="66"/>
      <c r="DVD7" s="66"/>
      <c r="DVE7" s="66"/>
      <c r="DVF7" s="66"/>
      <c r="DVG7" s="66"/>
      <c r="DVH7" s="66"/>
      <c r="DVI7" s="66"/>
      <c r="DVJ7" s="66"/>
      <c r="DVK7" s="66"/>
      <c r="DVL7" s="66"/>
      <c r="DVM7" s="66"/>
      <c r="DVN7" s="66"/>
      <c r="DVO7" s="66"/>
      <c r="DVP7" s="66"/>
      <c r="DVQ7" s="66"/>
      <c r="DVR7" s="66"/>
      <c r="DVS7" s="66"/>
      <c r="DVT7" s="66"/>
      <c r="DVU7" s="66"/>
      <c r="DVV7" s="66"/>
      <c r="DVW7" s="66"/>
      <c r="DVX7" s="66"/>
      <c r="DVY7" s="66"/>
      <c r="DVZ7" s="66"/>
      <c r="DWA7" s="66"/>
      <c r="DWB7" s="66"/>
      <c r="DWC7" s="66"/>
      <c r="DWD7" s="66"/>
      <c r="DWE7" s="66"/>
      <c r="DWF7" s="66"/>
      <c r="DWG7" s="66"/>
      <c r="DWH7" s="66"/>
      <c r="DWI7" s="66"/>
      <c r="DWJ7" s="66"/>
      <c r="DWK7" s="66"/>
      <c r="DWL7" s="66"/>
      <c r="DWM7" s="66"/>
      <c r="DWN7" s="66"/>
      <c r="DWO7" s="66"/>
      <c r="DWP7" s="66"/>
      <c r="DWQ7" s="66"/>
      <c r="DWR7" s="66"/>
      <c r="DWS7" s="66"/>
      <c r="DWT7" s="66"/>
      <c r="DWU7" s="66"/>
      <c r="DWV7" s="66"/>
      <c r="DWW7" s="66"/>
      <c r="DWX7" s="66"/>
      <c r="DWY7" s="66"/>
      <c r="DWZ7" s="66"/>
      <c r="DXA7" s="66"/>
      <c r="DXB7" s="66"/>
      <c r="DXC7" s="66"/>
      <c r="DXD7" s="66"/>
      <c r="DXE7" s="66"/>
      <c r="DXF7" s="66"/>
      <c r="DXG7" s="66"/>
      <c r="DXH7" s="66"/>
      <c r="DXI7" s="66"/>
      <c r="DXJ7" s="66"/>
      <c r="DXK7" s="66"/>
      <c r="DXL7" s="66"/>
      <c r="DXM7" s="66"/>
      <c r="DXN7" s="66"/>
      <c r="DXO7" s="66"/>
      <c r="DXP7" s="66"/>
      <c r="DXQ7" s="66"/>
      <c r="DXR7" s="66"/>
      <c r="DXS7" s="66"/>
      <c r="DXT7" s="66"/>
      <c r="DXU7" s="66"/>
      <c r="DXV7" s="66"/>
      <c r="DXW7" s="66"/>
      <c r="DXX7" s="66"/>
      <c r="DXY7" s="66"/>
      <c r="DXZ7" s="66"/>
      <c r="DYA7" s="66"/>
      <c r="DYB7" s="66"/>
      <c r="DYC7" s="66"/>
      <c r="DYD7" s="66"/>
      <c r="DYE7" s="66"/>
      <c r="DYF7" s="66"/>
      <c r="DYG7" s="66"/>
      <c r="DYH7" s="66"/>
      <c r="DYI7" s="66"/>
      <c r="DYJ7" s="66"/>
      <c r="DYK7" s="66"/>
      <c r="DYL7" s="66"/>
      <c r="DYM7" s="66"/>
      <c r="DYN7" s="66"/>
      <c r="DYO7" s="66"/>
      <c r="DYP7" s="66"/>
      <c r="DYQ7" s="66"/>
      <c r="DYR7" s="66"/>
      <c r="DYS7" s="66"/>
      <c r="DYT7" s="66"/>
      <c r="DYU7" s="66"/>
      <c r="DYV7" s="66"/>
      <c r="DYW7" s="66"/>
      <c r="DYX7" s="66"/>
      <c r="DYY7" s="66"/>
      <c r="DYZ7" s="66"/>
      <c r="DZA7" s="66"/>
      <c r="DZB7" s="66"/>
      <c r="DZC7" s="66"/>
      <c r="DZD7" s="66"/>
      <c r="DZE7" s="66"/>
      <c r="DZF7" s="66"/>
      <c r="DZG7" s="66"/>
      <c r="DZH7" s="66"/>
      <c r="DZI7" s="66"/>
      <c r="DZJ7" s="66"/>
      <c r="DZK7" s="66"/>
      <c r="DZL7" s="66"/>
      <c r="DZM7" s="66"/>
      <c r="DZN7" s="66"/>
      <c r="DZO7" s="66"/>
      <c r="DZP7" s="66"/>
      <c r="DZQ7" s="66"/>
      <c r="DZR7" s="66"/>
      <c r="DZS7" s="66"/>
      <c r="DZT7" s="66"/>
      <c r="DZU7" s="66"/>
      <c r="DZV7" s="66"/>
      <c r="DZW7" s="66"/>
      <c r="DZX7" s="66"/>
      <c r="DZY7" s="66"/>
      <c r="DZZ7" s="66"/>
      <c r="EAA7" s="66"/>
      <c r="EAB7" s="66"/>
      <c r="EAC7" s="66"/>
      <c r="EAD7" s="66"/>
      <c r="EAE7" s="66"/>
      <c r="EAF7" s="66"/>
      <c r="EAG7" s="66"/>
      <c r="EAH7" s="66"/>
      <c r="EAI7" s="66"/>
      <c r="EAJ7" s="66"/>
      <c r="EAK7" s="66"/>
      <c r="EAL7" s="66"/>
      <c r="EAM7" s="66"/>
      <c r="EAN7" s="66"/>
      <c r="EAO7" s="66"/>
      <c r="EAP7" s="66"/>
      <c r="EAQ7" s="66"/>
      <c r="EAR7" s="66"/>
      <c r="EAS7" s="66"/>
      <c r="EAT7" s="66"/>
      <c r="EAU7" s="66"/>
      <c r="EAV7" s="66"/>
      <c r="EAW7" s="66"/>
      <c r="EAX7" s="66"/>
      <c r="EAY7" s="66"/>
      <c r="EAZ7" s="66"/>
      <c r="EBA7" s="66"/>
      <c r="EBB7" s="66"/>
      <c r="EBC7" s="66"/>
      <c r="EBD7" s="66"/>
      <c r="EBE7" s="66"/>
      <c r="EBF7" s="66"/>
      <c r="EBG7" s="66"/>
      <c r="EBH7" s="66"/>
      <c r="EBI7" s="66"/>
      <c r="EBJ7" s="66"/>
      <c r="EBK7" s="66"/>
      <c r="EBL7" s="66"/>
      <c r="EBM7" s="66"/>
      <c r="EBN7" s="66"/>
      <c r="EBO7" s="66"/>
      <c r="EBP7" s="66"/>
      <c r="EBQ7" s="66"/>
      <c r="EBR7" s="66"/>
      <c r="EBS7" s="66"/>
      <c r="EBT7" s="66"/>
      <c r="EBU7" s="66"/>
      <c r="EBV7" s="66"/>
      <c r="EBW7" s="66"/>
      <c r="EBX7" s="66"/>
      <c r="EBY7" s="66"/>
      <c r="EBZ7" s="66"/>
      <c r="ECA7" s="66"/>
      <c r="ECB7" s="66"/>
      <c r="ECC7" s="66"/>
      <c r="ECD7" s="66"/>
      <c r="ECE7" s="66"/>
      <c r="ECF7" s="66"/>
      <c r="ECG7" s="66"/>
      <c r="ECH7" s="66"/>
      <c r="ECI7" s="66"/>
      <c r="ECJ7" s="66"/>
      <c r="ECK7" s="66"/>
      <c r="ECL7" s="66"/>
      <c r="ECM7" s="66"/>
      <c r="ECN7" s="66"/>
      <c r="ECO7" s="66"/>
      <c r="ECP7" s="66"/>
      <c r="ECQ7" s="66"/>
      <c r="ECR7" s="66"/>
      <c r="ECS7" s="66"/>
      <c r="ECT7" s="66"/>
      <c r="ECU7" s="66"/>
      <c r="ECV7" s="66"/>
      <c r="ECW7" s="66"/>
      <c r="ECX7" s="66"/>
      <c r="ECY7" s="66"/>
      <c r="ECZ7" s="66"/>
      <c r="EDA7" s="66"/>
      <c r="EDB7" s="66"/>
      <c r="EDC7" s="66"/>
      <c r="EDD7" s="66"/>
      <c r="EDE7" s="66"/>
      <c r="EDF7" s="66"/>
      <c r="EDG7" s="66"/>
      <c r="EDH7" s="66"/>
      <c r="EDI7" s="66"/>
      <c r="EDJ7" s="66"/>
      <c r="EDK7" s="66"/>
      <c r="EDL7" s="66"/>
      <c r="EDM7" s="66"/>
      <c r="EDN7" s="66"/>
      <c r="EDO7" s="66"/>
      <c r="EDP7" s="66"/>
      <c r="EDQ7" s="66"/>
      <c r="EDR7" s="66"/>
      <c r="EDS7" s="66"/>
      <c r="EDT7" s="66"/>
      <c r="EDU7" s="66"/>
      <c r="EDV7" s="66"/>
      <c r="EDW7" s="66"/>
      <c r="EDX7" s="66"/>
      <c r="EDY7" s="66"/>
      <c r="EDZ7" s="66"/>
      <c r="EEA7" s="66"/>
      <c r="EEB7" s="66"/>
      <c r="EEC7" s="66"/>
      <c r="EED7" s="66"/>
      <c r="EEE7" s="66"/>
      <c r="EEF7" s="66"/>
      <c r="EEG7" s="66"/>
      <c r="EEH7" s="66"/>
      <c r="EEI7" s="66"/>
      <c r="EEJ7" s="66"/>
      <c r="EEK7" s="66"/>
      <c r="EEL7" s="66"/>
      <c r="EEM7" s="66"/>
      <c r="EEN7" s="66"/>
      <c r="EEO7" s="66"/>
      <c r="EEP7" s="66"/>
      <c r="EEQ7" s="66"/>
      <c r="EER7" s="66"/>
      <c r="EES7" s="66"/>
      <c r="EET7" s="66"/>
      <c r="EEU7" s="66"/>
      <c r="EEV7" s="66"/>
      <c r="EEW7" s="66"/>
      <c r="EEX7" s="66"/>
      <c r="EEY7" s="66"/>
      <c r="EEZ7" s="66"/>
      <c r="EFA7" s="66"/>
      <c r="EFB7" s="66"/>
      <c r="EFC7" s="66"/>
      <c r="EFD7" s="66"/>
      <c r="EFE7" s="66"/>
      <c r="EFF7" s="66"/>
      <c r="EFG7" s="66"/>
      <c r="EFH7" s="66"/>
      <c r="EFI7" s="66"/>
      <c r="EFJ7" s="66"/>
      <c r="EFK7" s="66"/>
      <c r="EFL7" s="66"/>
      <c r="EFM7" s="66"/>
      <c r="EFN7" s="66"/>
      <c r="EFO7" s="66"/>
      <c r="EFP7" s="66"/>
      <c r="EFQ7" s="66"/>
      <c r="EFR7" s="66"/>
      <c r="EFS7" s="66"/>
      <c r="EFT7" s="66"/>
      <c r="EFU7" s="66"/>
      <c r="EFV7" s="66"/>
      <c r="EFW7" s="66"/>
      <c r="EFX7" s="66"/>
      <c r="EFY7" s="66"/>
      <c r="EFZ7" s="66"/>
      <c r="EGA7" s="66"/>
      <c r="EGB7" s="66"/>
      <c r="EGC7" s="66"/>
      <c r="EGD7" s="66"/>
      <c r="EGE7" s="66"/>
      <c r="EGF7" s="66"/>
      <c r="EGG7" s="66"/>
      <c r="EGH7" s="66"/>
      <c r="EGI7" s="66"/>
      <c r="EGJ7" s="66"/>
      <c r="EGK7" s="66"/>
      <c r="EGL7" s="66"/>
      <c r="EGM7" s="66"/>
      <c r="EGN7" s="66"/>
      <c r="EGO7" s="66"/>
      <c r="EGP7" s="66"/>
      <c r="EGQ7" s="66"/>
      <c r="EGR7" s="66"/>
      <c r="EGS7" s="66"/>
      <c r="EGT7" s="66"/>
      <c r="EGU7" s="66"/>
      <c r="EGV7" s="66"/>
      <c r="EGW7" s="66"/>
      <c r="EGX7" s="66"/>
      <c r="EGY7" s="66"/>
      <c r="EGZ7" s="66"/>
      <c r="EHA7" s="66"/>
      <c r="EHB7" s="66"/>
      <c r="EHC7" s="66"/>
      <c r="EHD7" s="66"/>
      <c r="EHE7" s="66"/>
      <c r="EHF7" s="66"/>
      <c r="EHG7" s="66"/>
      <c r="EHH7" s="66"/>
      <c r="EHI7" s="66"/>
      <c r="EHJ7" s="66"/>
      <c r="EHK7" s="66"/>
      <c r="EHL7" s="66"/>
      <c r="EHM7" s="66"/>
      <c r="EHN7" s="66"/>
      <c r="EHO7" s="66"/>
      <c r="EHP7" s="66"/>
      <c r="EHQ7" s="66"/>
      <c r="EHR7" s="66"/>
      <c r="EHS7" s="66"/>
      <c r="EHT7" s="66"/>
      <c r="EHU7" s="66"/>
      <c r="EHV7" s="66"/>
      <c r="EHW7" s="66"/>
      <c r="EHX7" s="66"/>
      <c r="EHY7" s="66"/>
      <c r="EHZ7" s="66"/>
      <c r="EIA7" s="66"/>
      <c r="EIB7" s="66"/>
      <c r="EIC7" s="66"/>
      <c r="EID7" s="66"/>
      <c r="EIE7" s="66"/>
      <c r="EIF7" s="66"/>
      <c r="EIG7" s="66"/>
      <c r="EIH7" s="66"/>
      <c r="EII7" s="66"/>
      <c r="EIJ7" s="66"/>
      <c r="EIK7" s="66"/>
      <c r="EIL7" s="66"/>
      <c r="EIM7" s="66"/>
      <c r="EIN7" s="66"/>
      <c r="EIO7" s="66"/>
      <c r="EIP7" s="66"/>
      <c r="EIQ7" s="66"/>
      <c r="EIR7" s="66"/>
      <c r="EIS7" s="66"/>
      <c r="EIT7" s="66"/>
      <c r="EIU7" s="66"/>
      <c r="EIV7" s="66"/>
      <c r="EIW7" s="66"/>
      <c r="EIX7" s="66"/>
      <c r="EIY7" s="66"/>
      <c r="EIZ7" s="66"/>
      <c r="EJA7" s="66"/>
      <c r="EJB7" s="66"/>
      <c r="EJC7" s="66"/>
      <c r="EJD7" s="66"/>
      <c r="EJE7" s="66"/>
      <c r="EJF7" s="66"/>
      <c r="EJG7" s="66"/>
      <c r="EJH7" s="66"/>
      <c r="EJI7" s="66"/>
      <c r="EJJ7" s="66"/>
      <c r="EJK7" s="66"/>
      <c r="EJL7" s="66"/>
      <c r="EJM7" s="66"/>
      <c r="EJN7" s="66"/>
      <c r="EJO7" s="66"/>
      <c r="EJP7" s="66"/>
      <c r="EJQ7" s="66"/>
      <c r="EJR7" s="66"/>
      <c r="EJS7" s="66"/>
      <c r="EJT7" s="66"/>
      <c r="EJU7" s="66"/>
      <c r="EJV7" s="66"/>
      <c r="EJW7" s="66"/>
      <c r="EJX7" s="66"/>
      <c r="EJY7" s="66"/>
      <c r="EJZ7" s="66"/>
      <c r="EKA7" s="66"/>
      <c r="EKB7" s="66"/>
      <c r="EKC7" s="66"/>
      <c r="EKD7" s="66"/>
      <c r="EKE7" s="66"/>
      <c r="EKF7" s="66"/>
      <c r="EKG7" s="66"/>
      <c r="EKH7" s="66"/>
      <c r="EKI7" s="66"/>
      <c r="EKJ7" s="66"/>
      <c r="EKK7" s="66"/>
      <c r="EKL7" s="66"/>
      <c r="EKM7" s="66"/>
      <c r="EKN7" s="66"/>
      <c r="EKO7" s="66"/>
      <c r="EKP7" s="66"/>
      <c r="EKQ7" s="66"/>
      <c r="EKR7" s="66"/>
      <c r="EKS7" s="66"/>
      <c r="EKT7" s="66"/>
      <c r="EKU7" s="66"/>
      <c r="EKV7" s="66"/>
      <c r="EKW7" s="66"/>
      <c r="EKX7" s="66"/>
      <c r="EKY7" s="66"/>
      <c r="EKZ7" s="66"/>
      <c r="ELA7" s="66"/>
      <c r="ELB7" s="66"/>
      <c r="ELC7" s="66"/>
      <c r="ELD7" s="66"/>
      <c r="ELE7" s="66"/>
      <c r="ELF7" s="66"/>
      <c r="ELG7" s="66"/>
      <c r="ELH7" s="66"/>
      <c r="ELI7" s="66"/>
      <c r="ELJ7" s="66"/>
      <c r="ELK7" s="66"/>
      <c r="ELL7" s="66"/>
      <c r="ELM7" s="66"/>
      <c r="ELN7" s="66"/>
      <c r="ELO7" s="66"/>
      <c r="ELP7" s="66"/>
      <c r="ELQ7" s="66"/>
      <c r="ELR7" s="66"/>
      <c r="ELS7" s="66"/>
      <c r="ELT7" s="66"/>
      <c r="ELU7" s="66"/>
      <c r="ELV7" s="66"/>
      <c r="ELW7" s="66"/>
      <c r="ELX7" s="66"/>
      <c r="ELY7" s="66"/>
      <c r="ELZ7" s="66"/>
      <c r="EMA7" s="66"/>
      <c r="EMB7" s="66"/>
      <c r="EMC7" s="66"/>
      <c r="EMD7" s="66"/>
      <c r="EME7" s="66"/>
      <c r="EMF7" s="66"/>
      <c r="EMG7" s="66"/>
      <c r="EMH7" s="66"/>
      <c r="EMI7" s="66"/>
      <c r="EMJ7" s="66"/>
      <c r="EMK7" s="66"/>
      <c r="EML7" s="66"/>
      <c r="EMM7" s="66"/>
      <c r="EMN7" s="66"/>
      <c r="EMO7" s="66"/>
      <c r="EMP7" s="66"/>
      <c r="EMQ7" s="66"/>
      <c r="EMR7" s="66"/>
      <c r="EMS7" s="66"/>
      <c r="EMT7" s="66"/>
      <c r="EMU7" s="66"/>
      <c r="EMV7" s="66"/>
      <c r="EMW7" s="66"/>
      <c r="EMX7" s="66"/>
      <c r="EMY7" s="66"/>
      <c r="EMZ7" s="66"/>
      <c r="ENA7" s="66"/>
      <c r="ENB7" s="66"/>
      <c r="ENC7" s="66"/>
      <c r="END7" s="66"/>
      <c r="ENE7" s="66"/>
      <c r="ENF7" s="66"/>
      <c r="ENG7" s="66"/>
      <c r="ENH7" s="66"/>
      <c r="ENI7" s="66"/>
      <c r="ENJ7" s="66"/>
      <c r="ENK7" s="66"/>
      <c r="ENL7" s="66"/>
      <c r="ENM7" s="66"/>
      <c r="ENN7" s="66"/>
      <c r="ENO7" s="66"/>
      <c r="ENP7" s="66"/>
      <c r="ENQ7" s="66"/>
      <c r="ENR7" s="66"/>
      <c r="ENS7" s="66"/>
      <c r="ENT7" s="66"/>
      <c r="ENU7" s="66"/>
      <c r="ENV7" s="66"/>
      <c r="ENW7" s="66"/>
      <c r="ENX7" s="66"/>
      <c r="ENY7" s="66"/>
      <c r="ENZ7" s="66"/>
      <c r="EOA7" s="66"/>
      <c r="EOB7" s="66"/>
      <c r="EOC7" s="66"/>
      <c r="EOD7" s="66"/>
      <c r="EOE7" s="66"/>
      <c r="EOF7" s="66"/>
      <c r="EOG7" s="66"/>
      <c r="EOH7" s="66"/>
      <c r="EOI7" s="66"/>
      <c r="EOJ7" s="66"/>
      <c r="EOK7" s="66"/>
      <c r="EOL7" s="66"/>
      <c r="EOM7" s="66"/>
      <c r="EON7" s="66"/>
      <c r="EOO7" s="66"/>
      <c r="EOP7" s="66"/>
      <c r="EOQ7" s="66"/>
      <c r="EOR7" s="66"/>
      <c r="EOS7" s="66"/>
      <c r="EOT7" s="66"/>
      <c r="EOU7" s="66"/>
      <c r="EOV7" s="66"/>
      <c r="EOW7" s="66"/>
      <c r="EOX7" s="66"/>
      <c r="EOY7" s="66"/>
      <c r="EOZ7" s="66"/>
      <c r="EPA7" s="66"/>
      <c r="EPB7" s="66"/>
      <c r="EPC7" s="66"/>
      <c r="EPD7" s="66"/>
      <c r="EPE7" s="66"/>
      <c r="EPF7" s="66"/>
      <c r="EPG7" s="66"/>
      <c r="EPH7" s="66"/>
      <c r="EPI7" s="66"/>
      <c r="EPJ7" s="66"/>
      <c r="EPK7" s="66"/>
      <c r="EPL7" s="66"/>
      <c r="EPM7" s="66"/>
      <c r="EPN7" s="66"/>
      <c r="EPO7" s="66"/>
      <c r="EPP7" s="66"/>
      <c r="EPQ7" s="66"/>
      <c r="EPR7" s="66"/>
      <c r="EPS7" s="66"/>
      <c r="EPT7" s="66"/>
      <c r="EPU7" s="66"/>
      <c r="EPV7" s="66"/>
      <c r="EPW7" s="66"/>
      <c r="EPX7" s="66"/>
      <c r="EPY7" s="66"/>
      <c r="EPZ7" s="66"/>
      <c r="EQA7" s="66"/>
      <c r="EQB7" s="66"/>
      <c r="EQC7" s="66"/>
      <c r="EQD7" s="66"/>
      <c r="EQE7" s="66"/>
      <c r="EQF7" s="66"/>
      <c r="EQG7" s="66"/>
      <c r="EQH7" s="66"/>
      <c r="EQI7" s="66"/>
      <c r="EQJ7" s="66"/>
      <c r="EQK7" s="66"/>
      <c r="EQL7" s="66"/>
      <c r="EQM7" s="66"/>
      <c r="EQN7" s="66"/>
      <c r="EQO7" s="66"/>
      <c r="EQP7" s="66"/>
      <c r="EQQ7" s="66"/>
      <c r="EQR7" s="66"/>
      <c r="EQS7" s="66"/>
      <c r="EQT7" s="66"/>
      <c r="EQU7" s="66"/>
      <c r="EQV7" s="66"/>
      <c r="EQW7" s="66"/>
      <c r="EQX7" s="66"/>
      <c r="EQY7" s="66"/>
      <c r="EQZ7" s="66"/>
      <c r="ERA7" s="66"/>
      <c r="ERB7" s="66"/>
      <c r="ERC7" s="66"/>
      <c r="ERD7" s="66"/>
      <c r="ERE7" s="66"/>
      <c r="ERF7" s="66"/>
      <c r="ERG7" s="66"/>
      <c r="ERH7" s="66"/>
      <c r="ERI7" s="66"/>
      <c r="ERJ7" s="66"/>
      <c r="ERK7" s="66"/>
      <c r="ERL7" s="66"/>
      <c r="ERM7" s="66"/>
      <c r="ERN7" s="66"/>
      <c r="ERO7" s="66"/>
      <c r="ERP7" s="66"/>
      <c r="ERQ7" s="66"/>
      <c r="ERR7" s="66"/>
      <c r="ERS7" s="66"/>
      <c r="ERT7" s="66"/>
      <c r="ERU7" s="66"/>
      <c r="ERV7" s="66"/>
      <c r="ERW7" s="66"/>
      <c r="ERX7" s="66"/>
      <c r="ERY7" s="66"/>
      <c r="ERZ7" s="66"/>
      <c r="ESA7" s="66"/>
      <c r="ESB7" s="66"/>
      <c r="ESC7" s="66"/>
      <c r="ESD7" s="66"/>
      <c r="ESE7" s="66"/>
      <c r="ESF7" s="66"/>
      <c r="ESG7" s="66"/>
      <c r="ESH7" s="66"/>
      <c r="ESI7" s="66"/>
      <c r="ESJ7" s="66"/>
      <c r="ESK7" s="66"/>
      <c r="ESL7" s="66"/>
      <c r="ESM7" s="66"/>
      <c r="ESN7" s="66"/>
      <c r="ESO7" s="66"/>
      <c r="ESP7" s="66"/>
      <c r="ESQ7" s="66"/>
      <c r="ESR7" s="66"/>
      <c r="ESS7" s="66"/>
      <c r="EST7" s="66"/>
      <c r="ESU7" s="66"/>
      <c r="ESV7" s="66"/>
      <c r="ESW7" s="66"/>
      <c r="ESX7" s="66"/>
      <c r="ESY7" s="66"/>
      <c r="ESZ7" s="66"/>
      <c r="ETA7" s="66"/>
      <c r="ETB7" s="66"/>
      <c r="ETC7" s="66"/>
      <c r="ETD7" s="66"/>
      <c r="ETE7" s="66"/>
      <c r="ETF7" s="66"/>
      <c r="ETG7" s="66"/>
      <c r="ETH7" s="66"/>
      <c r="ETI7" s="66"/>
      <c r="ETJ7" s="66"/>
      <c r="ETK7" s="66"/>
      <c r="ETL7" s="66"/>
      <c r="ETM7" s="66"/>
      <c r="ETN7" s="66"/>
      <c r="ETO7" s="66"/>
      <c r="ETP7" s="66"/>
      <c r="ETQ7" s="66"/>
      <c r="ETR7" s="66"/>
      <c r="ETS7" s="66"/>
      <c r="ETT7" s="66"/>
      <c r="ETU7" s="66"/>
      <c r="ETV7" s="66"/>
      <c r="ETW7" s="66"/>
      <c r="ETX7" s="66"/>
      <c r="ETY7" s="66"/>
      <c r="ETZ7" s="66"/>
      <c r="EUA7" s="66"/>
      <c r="EUB7" s="66"/>
      <c r="EUC7" s="66"/>
      <c r="EUD7" s="66"/>
      <c r="EUE7" s="66"/>
      <c r="EUF7" s="66"/>
      <c r="EUG7" s="66"/>
      <c r="EUH7" s="66"/>
      <c r="EUI7" s="66"/>
      <c r="EUJ7" s="66"/>
      <c r="EUK7" s="66"/>
      <c r="EUL7" s="66"/>
      <c r="EUM7" s="66"/>
      <c r="EUN7" s="66"/>
      <c r="EUO7" s="66"/>
      <c r="EUP7" s="66"/>
      <c r="EUQ7" s="66"/>
      <c r="EUR7" s="66"/>
      <c r="EUS7" s="66"/>
      <c r="EUT7" s="66"/>
      <c r="EUU7" s="66"/>
      <c r="EUV7" s="66"/>
      <c r="EUW7" s="66"/>
      <c r="EUX7" s="66"/>
      <c r="EUY7" s="66"/>
      <c r="EUZ7" s="66"/>
      <c r="EVA7" s="66"/>
      <c r="EVB7" s="66"/>
      <c r="EVC7" s="66"/>
      <c r="EVD7" s="66"/>
      <c r="EVE7" s="66"/>
      <c r="EVF7" s="66"/>
      <c r="EVG7" s="66"/>
      <c r="EVH7" s="66"/>
      <c r="EVI7" s="66"/>
      <c r="EVJ7" s="66"/>
      <c r="EVK7" s="66"/>
      <c r="EVL7" s="66"/>
      <c r="EVM7" s="66"/>
      <c r="EVN7" s="66"/>
      <c r="EVO7" s="66"/>
      <c r="EVP7" s="66"/>
      <c r="EVQ7" s="66"/>
      <c r="EVR7" s="66"/>
      <c r="EVS7" s="66"/>
      <c r="EVT7" s="66"/>
      <c r="EVU7" s="66"/>
      <c r="EVV7" s="66"/>
      <c r="EVW7" s="66"/>
      <c r="EVX7" s="66"/>
      <c r="EVY7" s="66"/>
      <c r="EVZ7" s="66"/>
      <c r="EWA7" s="66"/>
      <c r="EWB7" s="66"/>
      <c r="EWC7" s="66"/>
      <c r="EWD7" s="66"/>
      <c r="EWE7" s="66"/>
      <c r="EWF7" s="66"/>
      <c r="EWG7" s="66"/>
      <c r="EWH7" s="66"/>
      <c r="EWI7" s="66"/>
      <c r="EWJ7" s="66"/>
      <c r="EWK7" s="66"/>
      <c r="EWL7" s="66"/>
      <c r="EWM7" s="66"/>
      <c r="EWN7" s="66"/>
      <c r="EWO7" s="66"/>
      <c r="EWP7" s="66"/>
      <c r="EWQ7" s="66"/>
      <c r="EWR7" s="66"/>
      <c r="EWS7" s="66"/>
      <c r="EWT7" s="66"/>
      <c r="EWU7" s="66"/>
      <c r="EWV7" s="66"/>
      <c r="EWW7" s="66"/>
      <c r="EWX7" s="66"/>
      <c r="EWY7" s="66"/>
      <c r="EWZ7" s="66"/>
      <c r="EXA7" s="66"/>
      <c r="EXB7" s="66"/>
      <c r="EXC7" s="66"/>
      <c r="EXD7" s="66"/>
      <c r="EXE7" s="66"/>
      <c r="EXF7" s="66"/>
      <c r="EXG7" s="66"/>
      <c r="EXH7" s="66"/>
      <c r="EXI7" s="66"/>
      <c r="EXJ7" s="66"/>
      <c r="EXK7" s="66"/>
      <c r="EXL7" s="66"/>
      <c r="EXM7" s="66"/>
      <c r="EXN7" s="66"/>
      <c r="EXO7" s="66"/>
      <c r="EXP7" s="66"/>
      <c r="EXQ7" s="66"/>
      <c r="EXR7" s="66"/>
      <c r="EXS7" s="66"/>
      <c r="EXT7" s="66"/>
      <c r="EXU7" s="66"/>
      <c r="EXV7" s="66"/>
      <c r="EXW7" s="66"/>
      <c r="EXX7" s="66"/>
      <c r="EXY7" s="66"/>
      <c r="EXZ7" s="66"/>
      <c r="EYA7" s="66"/>
      <c r="EYB7" s="66"/>
      <c r="EYC7" s="66"/>
      <c r="EYD7" s="66"/>
      <c r="EYE7" s="66"/>
      <c r="EYF7" s="66"/>
      <c r="EYG7" s="66"/>
      <c r="EYH7" s="66"/>
      <c r="EYI7" s="66"/>
      <c r="EYJ7" s="66"/>
      <c r="EYK7" s="66"/>
      <c r="EYL7" s="66"/>
      <c r="EYM7" s="66"/>
      <c r="EYN7" s="66"/>
      <c r="EYO7" s="66"/>
      <c r="EYP7" s="66"/>
      <c r="EYQ7" s="66"/>
      <c r="EYR7" s="66"/>
      <c r="EYS7" s="66"/>
      <c r="EYT7" s="66"/>
      <c r="EYU7" s="66"/>
      <c r="EYV7" s="66"/>
      <c r="EYW7" s="66"/>
      <c r="EYX7" s="66"/>
      <c r="EYY7" s="66"/>
      <c r="EYZ7" s="66"/>
      <c r="EZA7" s="66"/>
      <c r="EZB7" s="66"/>
      <c r="EZC7" s="66"/>
      <c r="EZD7" s="66"/>
      <c r="EZE7" s="66"/>
      <c r="EZF7" s="66"/>
      <c r="EZG7" s="66"/>
      <c r="EZH7" s="66"/>
      <c r="EZI7" s="66"/>
      <c r="EZJ7" s="66"/>
      <c r="EZK7" s="66"/>
      <c r="EZL7" s="66"/>
      <c r="EZM7" s="66"/>
      <c r="EZN7" s="66"/>
      <c r="EZO7" s="66"/>
      <c r="EZP7" s="66"/>
      <c r="EZQ7" s="66"/>
      <c r="EZR7" s="66"/>
      <c r="EZS7" s="66"/>
      <c r="EZT7" s="66"/>
      <c r="EZU7" s="66"/>
      <c r="EZV7" s="66"/>
      <c r="EZW7" s="66"/>
      <c r="EZX7" s="66"/>
      <c r="EZY7" s="66"/>
      <c r="EZZ7" s="66"/>
      <c r="FAA7" s="66"/>
      <c r="FAB7" s="66"/>
      <c r="FAC7" s="66"/>
      <c r="FAD7" s="66"/>
      <c r="FAE7" s="66"/>
      <c r="FAF7" s="66"/>
      <c r="FAG7" s="66"/>
      <c r="FAH7" s="66"/>
      <c r="FAI7" s="66"/>
      <c r="FAJ7" s="66"/>
      <c r="FAK7" s="66"/>
      <c r="FAL7" s="66"/>
      <c r="FAM7" s="66"/>
      <c r="FAN7" s="66"/>
      <c r="FAO7" s="66"/>
      <c r="FAP7" s="66"/>
      <c r="FAQ7" s="66"/>
      <c r="FAR7" s="66"/>
      <c r="FAS7" s="66"/>
      <c r="FAT7" s="66"/>
      <c r="FAU7" s="66"/>
      <c r="FAV7" s="66"/>
      <c r="FAW7" s="66"/>
      <c r="FAX7" s="66"/>
      <c r="FAY7" s="66"/>
      <c r="FAZ7" s="66"/>
      <c r="FBA7" s="66"/>
      <c r="FBB7" s="66"/>
      <c r="FBC7" s="66"/>
      <c r="FBD7" s="66"/>
      <c r="FBE7" s="66"/>
      <c r="FBF7" s="66"/>
      <c r="FBG7" s="66"/>
      <c r="FBH7" s="66"/>
      <c r="FBI7" s="66"/>
      <c r="FBJ7" s="66"/>
      <c r="FBK7" s="66"/>
      <c r="FBL7" s="66"/>
      <c r="FBM7" s="66"/>
      <c r="FBN7" s="66"/>
      <c r="FBO7" s="66"/>
      <c r="FBP7" s="66"/>
      <c r="FBQ7" s="66"/>
      <c r="FBR7" s="66"/>
      <c r="FBS7" s="66"/>
      <c r="FBT7" s="66"/>
      <c r="FBU7" s="66"/>
      <c r="FBV7" s="66"/>
      <c r="FBW7" s="66"/>
      <c r="FBX7" s="66"/>
      <c r="FBY7" s="66"/>
      <c r="FBZ7" s="66"/>
      <c r="FCA7" s="66"/>
      <c r="FCB7" s="66"/>
      <c r="FCC7" s="66"/>
      <c r="FCD7" s="66"/>
      <c r="FCE7" s="66"/>
      <c r="FCF7" s="66"/>
      <c r="FCG7" s="66"/>
      <c r="FCH7" s="66"/>
      <c r="FCI7" s="66"/>
      <c r="FCJ7" s="66"/>
      <c r="FCK7" s="66"/>
      <c r="FCL7" s="66"/>
      <c r="FCM7" s="66"/>
      <c r="FCN7" s="66"/>
      <c r="FCO7" s="66"/>
      <c r="FCP7" s="66"/>
      <c r="FCQ7" s="66"/>
      <c r="FCR7" s="66"/>
      <c r="FCS7" s="66"/>
      <c r="FCT7" s="66"/>
      <c r="FCU7" s="66"/>
      <c r="FCV7" s="66"/>
      <c r="FCW7" s="66"/>
      <c r="FCX7" s="66"/>
      <c r="FCY7" s="66"/>
      <c r="FCZ7" s="66"/>
      <c r="FDA7" s="66"/>
      <c r="FDB7" s="66"/>
      <c r="FDC7" s="66"/>
      <c r="FDD7" s="66"/>
      <c r="FDE7" s="66"/>
      <c r="FDF7" s="66"/>
      <c r="FDG7" s="66"/>
      <c r="FDH7" s="66"/>
      <c r="FDI7" s="66"/>
      <c r="FDJ7" s="66"/>
      <c r="FDK7" s="66"/>
      <c r="FDL7" s="66"/>
      <c r="FDM7" s="66"/>
      <c r="FDN7" s="66"/>
      <c r="FDO7" s="66"/>
      <c r="FDP7" s="66"/>
      <c r="FDQ7" s="66"/>
      <c r="FDR7" s="66"/>
      <c r="FDS7" s="66"/>
      <c r="FDT7" s="66"/>
      <c r="FDU7" s="66"/>
      <c r="FDV7" s="66"/>
      <c r="FDW7" s="66"/>
      <c r="FDX7" s="66"/>
      <c r="FDY7" s="66"/>
      <c r="FDZ7" s="66"/>
      <c r="FEA7" s="66"/>
      <c r="FEB7" s="66"/>
      <c r="FEC7" s="66"/>
      <c r="FED7" s="66"/>
      <c r="FEE7" s="66"/>
      <c r="FEF7" s="66"/>
      <c r="FEG7" s="66"/>
      <c r="FEH7" s="66"/>
      <c r="FEI7" s="66"/>
      <c r="FEJ7" s="66"/>
      <c r="FEK7" s="66"/>
      <c r="FEL7" s="66"/>
      <c r="FEM7" s="66"/>
      <c r="FEN7" s="66"/>
      <c r="FEO7" s="66"/>
      <c r="FEP7" s="66"/>
      <c r="FEQ7" s="66"/>
      <c r="FER7" s="66"/>
      <c r="FES7" s="66"/>
      <c r="FET7" s="66"/>
      <c r="FEU7" s="66"/>
      <c r="FEV7" s="66"/>
      <c r="FEW7" s="66"/>
      <c r="FEX7" s="66"/>
      <c r="FEY7" s="66"/>
      <c r="FEZ7" s="66"/>
      <c r="FFA7" s="66"/>
      <c r="FFB7" s="66"/>
      <c r="FFC7" s="66"/>
      <c r="FFD7" s="66"/>
      <c r="FFE7" s="66"/>
      <c r="FFF7" s="66"/>
      <c r="FFG7" s="66"/>
      <c r="FFH7" s="66"/>
      <c r="FFI7" s="66"/>
      <c r="FFJ7" s="66"/>
      <c r="FFK7" s="66"/>
      <c r="FFL7" s="66"/>
      <c r="FFM7" s="66"/>
      <c r="FFN7" s="66"/>
      <c r="FFO7" s="66"/>
      <c r="FFP7" s="66"/>
      <c r="FFQ7" s="66"/>
      <c r="FFR7" s="66"/>
      <c r="FFS7" s="66"/>
      <c r="FFT7" s="66"/>
      <c r="FFU7" s="66"/>
      <c r="FFV7" s="66"/>
      <c r="FFW7" s="66"/>
      <c r="FFX7" s="66"/>
      <c r="FFY7" s="66"/>
      <c r="FFZ7" s="66"/>
      <c r="FGA7" s="66"/>
      <c r="FGB7" s="66"/>
      <c r="FGC7" s="66"/>
      <c r="FGD7" s="66"/>
      <c r="FGE7" s="66"/>
      <c r="FGF7" s="66"/>
      <c r="FGG7" s="66"/>
      <c r="FGH7" s="66"/>
      <c r="FGI7" s="66"/>
      <c r="FGJ7" s="66"/>
      <c r="FGK7" s="66"/>
      <c r="FGL7" s="66"/>
      <c r="FGM7" s="66"/>
      <c r="FGN7" s="66"/>
      <c r="FGO7" s="66"/>
      <c r="FGP7" s="66"/>
      <c r="FGQ7" s="66"/>
      <c r="FGR7" s="66"/>
      <c r="FGS7" s="66"/>
      <c r="FGT7" s="66"/>
      <c r="FGU7" s="66"/>
      <c r="FGV7" s="66"/>
      <c r="FGW7" s="66"/>
      <c r="FGX7" s="66"/>
      <c r="FGY7" s="66"/>
      <c r="FGZ7" s="66"/>
      <c r="FHA7" s="66"/>
      <c r="FHB7" s="66"/>
      <c r="FHC7" s="66"/>
      <c r="FHD7" s="66"/>
      <c r="FHE7" s="66"/>
      <c r="FHF7" s="66"/>
      <c r="FHG7" s="66"/>
      <c r="FHH7" s="66"/>
      <c r="FHI7" s="66"/>
      <c r="FHJ7" s="66"/>
      <c r="FHK7" s="66"/>
      <c r="FHL7" s="66"/>
      <c r="FHM7" s="66"/>
      <c r="FHN7" s="66"/>
      <c r="FHO7" s="66"/>
      <c r="FHP7" s="66"/>
      <c r="FHQ7" s="66"/>
      <c r="FHR7" s="66"/>
      <c r="FHS7" s="66"/>
      <c r="FHT7" s="66"/>
      <c r="FHU7" s="66"/>
      <c r="FHV7" s="66"/>
      <c r="FHW7" s="66"/>
      <c r="FHX7" s="66"/>
      <c r="FHY7" s="66"/>
      <c r="FHZ7" s="66"/>
      <c r="FIA7" s="66"/>
      <c r="FIB7" s="66"/>
      <c r="FIC7" s="66"/>
      <c r="FID7" s="66"/>
      <c r="FIE7" s="66"/>
      <c r="FIF7" s="66"/>
      <c r="FIG7" s="66"/>
      <c r="FIH7" s="66"/>
      <c r="FII7" s="66"/>
      <c r="FIJ7" s="66"/>
      <c r="FIK7" s="66"/>
      <c r="FIL7" s="66"/>
      <c r="FIM7" s="66"/>
      <c r="FIN7" s="66"/>
      <c r="FIO7" s="66"/>
      <c r="FIP7" s="66"/>
      <c r="FIQ7" s="66"/>
      <c r="FIR7" s="66"/>
      <c r="FIS7" s="66"/>
      <c r="FIT7" s="66"/>
      <c r="FIU7" s="66"/>
      <c r="FIV7" s="66"/>
      <c r="FIW7" s="66"/>
      <c r="FIX7" s="66"/>
      <c r="FIY7" s="66"/>
      <c r="FIZ7" s="66"/>
      <c r="FJA7" s="66"/>
      <c r="FJB7" s="66"/>
      <c r="FJC7" s="66"/>
      <c r="FJD7" s="66"/>
      <c r="FJE7" s="66"/>
      <c r="FJF7" s="66"/>
      <c r="FJG7" s="66"/>
      <c r="FJH7" s="66"/>
      <c r="FJI7" s="66"/>
      <c r="FJJ7" s="66"/>
      <c r="FJK7" s="66"/>
      <c r="FJL7" s="66"/>
      <c r="FJM7" s="66"/>
      <c r="FJN7" s="66"/>
      <c r="FJO7" s="66"/>
      <c r="FJP7" s="66"/>
      <c r="FJQ7" s="66"/>
      <c r="FJR7" s="66"/>
      <c r="FJS7" s="66"/>
      <c r="FJT7" s="66"/>
      <c r="FJU7" s="66"/>
      <c r="FJV7" s="66"/>
      <c r="FJW7" s="66"/>
      <c r="FJX7" s="66"/>
      <c r="FJY7" s="66"/>
      <c r="FJZ7" s="66"/>
      <c r="FKA7" s="66"/>
      <c r="FKB7" s="66"/>
      <c r="FKC7" s="66"/>
      <c r="FKD7" s="66"/>
      <c r="FKE7" s="66"/>
      <c r="FKF7" s="66"/>
      <c r="FKG7" s="66"/>
      <c r="FKH7" s="66"/>
      <c r="FKI7" s="66"/>
      <c r="FKJ7" s="66"/>
      <c r="FKK7" s="66"/>
      <c r="FKL7" s="66"/>
      <c r="FKM7" s="66"/>
      <c r="FKN7" s="66"/>
      <c r="FKO7" s="66"/>
      <c r="FKP7" s="66"/>
      <c r="FKQ7" s="66"/>
      <c r="FKR7" s="66"/>
      <c r="FKS7" s="66"/>
      <c r="FKT7" s="66"/>
      <c r="FKU7" s="66"/>
      <c r="FKV7" s="66"/>
      <c r="FKW7" s="66"/>
      <c r="FKX7" s="66"/>
      <c r="FKY7" s="66"/>
      <c r="FKZ7" s="66"/>
      <c r="FLA7" s="66"/>
      <c r="FLB7" s="66"/>
      <c r="FLC7" s="66"/>
      <c r="FLD7" s="66"/>
      <c r="FLE7" s="66"/>
      <c r="FLF7" s="66"/>
      <c r="FLG7" s="66"/>
      <c r="FLH7" s="66"/>
      <c r="FLI7" s="66"/>
      <c r="FLJ7" s="66"/>
      <c r="FLK7" s="66"/>
      <c r="FLL7" s="66"/>
      <c r="FLM7" s="66"/>
      <c r="FLN7" s="66"/>
      <c r="FLO7" s="66"/>
      <c r="FLP7" s="66"/>
      <c r="FLQ7" s="66"/>
      <c r="FLR7" s="66"/>
      <c r="FLS7" s="66"/>
      <c r="FLT7" s="66"/>
      <c r="FLU7" s="66"/>
      <c r="FLV7" s="66"/>
      <c r="FLW7" s="66"/>
      <c r="FLX7" s="66"/>
      <c r="FLY7" s="66"/>
      <c r="FLZ7" s="66"/>
      <c r="FMA7" s="66"/>
      <c r="FMB7" s="66"/>
      <c r="FMC7" s="66"/>
      <c r="FMD7" s="66"/>
      <c r="FME7" s="66"/>
      <c r="FMF7" s="66"/>
      <c r="FMG7" s="66"/>
      <c r="FMH7" s="66"/>
      <c r="FMI7" s="66"/>
      <c r="FMJ7" s="66"/>
      <c r="FMK7" s="66"/>
      <c r="FML7" s="66"/>
      <c r="FMM7" s="66"/>
      <c r="FMN7" s="66"/>
      <c r="FMO7" s="66"/>
      <c r="FMP7" s="66"/>
      <c r="FMQ7" s="66"/>
      <c r="FMR7" s="66"/>
      <c r="FMS7" s="66"/>
      <c r="FMT7" s="66"/>
      <c r="FMU7" s="66"/>
      <c r="FMV7" s="66"/>
      <c r="FMW7" s="66"/>
      <c r="FMX7" s="66"/>
      <c r="FMY7" s="66"/>
      <c r="FMZ7" s="66"/>
      <c r="FNA7" s="66"/>
      <c r="FNB7" s="66"/>
      <c r="FNC7" s="66"/>
      <c r="FND7" s="66"/>
      <c r="FNE7" s="66"/>
      <c r="FNF7" s="66"/>
      <c r="FNG7" s="66"/>
      <c r="FNH7" s="66"/>
      <c r="FNI7" s="66"/>
      <c r="FNJ7" s="66"/>
      <c r="FNK7" s="66"/>
      <c r="FNL7" s="66"/>
      <c r="FNM7" s="66"/>
      <c r="FNN7" s="66"/>
      <c r="FNO7" s="66"/>
      <c r="FNP7" s="66"/>
      <c r="FNQ7" s="66"/>
      <c r="FNR7" s="66"/>
      <c r="FNS7" s="66"/>
      <c r="FNT7" s="66"/>
      <c r="FNU7" s="66"/>
      <c r="FNV7" s="66"/>
      <c r="FNW7" s="66"/>
      <c r="FNX7" s="66"/>
      <c r="FNY7" s="66"/>
      <c r="FNZ7" s="66"/>
      <c r="FOA7" s="66"/>
      <c r="FOB7" s="66"/>
      <c r="FOC7" s="66"/>
      <c r="FOD7" s="66"/>
      <c r="FOE7" s="66"/>
      <c r="FOF7" s="66"/>
      <c r="FOG7" s="66"/>
      <c r="FOH7" s="66"/>
      <c r="FOI7" s="66"/>
      <c r="FOJ7" s="66"/>
      <c r="FOK7" s="66"/>
      <c r="FOL7" s="66"/>
      <c r="FOM7" s="66"/>
      <c r="FON7" s="66"/>
      <c r="FOO7" s="66"/>
      <c r="FOP7" s="66"/>
      <c r="FOQ7" s="66"/>
      <c r="FOR7" s="66"/>
      <c r="FOS7" s="66"/>
      <c r="FOT7" s="66"/>
      <c r="FOU7" s="66"/>
      <c r="FOV7" s="66"/>
      <c r="FOW7" s="66"/>
      <c r="FOX7" s="66"/>
      <c r="FOY7" s="66"/>
      <c r="FOZ7" s="66"/>
      <c r="FPA7" s="66"/>
      <c r="FPB7" s="66"/>
      <c r="FPC7" s="66"/>
      <c r="FPD7" s="66"/>
      <c r="FPE7" s="66"/>
      <c r="FPF7" s="66"/>
      <c r="FPG7" s="66"/>
      <c r="FPH7" s="66"/>
      <c r="FPI7" s="66"/>
      <c r="FPJ7" s="66"/>
      <c r="FPK7" s="66"/>
      <c r="FPL7" s="66"/>
      <c r="FPM7" s="66"/>
      <c r="FPN7" s="66"/>
      <c r="FPO7" s="66"/>
      <c r="FPP7" s="66"/>
      <c r="FPQ7" s="66"/>
      <c r="FPR7" s="66"/>
      <c r="FPS7" s="66"/>
      <c r="FPT7" s="66"/>
      <c r="FPU7" s="66"/>
      <c r="FPV7" s="66"/>
      <c r="FPW7" s="66"/>
      <c r="FPX7" s="66"/>
      <c r="FPY7" s="66"/>
      <c r="FPZ7" s="66"/>
      <c r="FQA7" s="66"/>
      <c r="FQB7" s="66"/>
      <c r="FQC7" s="66"/>
      <c r="FQD7" s="66"/>
      <c r="FQE7" s="66"/>
      <c r="FQF7" s="66"/>
      <c r="FQG7" s="66"/>
      <c r="FQH7" s="66"/>
      <c r="FQI7" s="66"/>
      <c r="FQJ7" s="66"/>
      <c r="FQK7" s="66"/>
      <c r="FQL7" s="66"/>
      <c r="FQM7" s="66"/>
      <c r="FQN7" s="66"/>
      <c r="FQO7" s="66"/>
      <c r="FQP7" s="66"/>
      <c r="FQQ7" s="66"/>
      <c r="FQR7" s="66"/>
      <c r="FQS7" s="66"/>
      <c r="FQT7" s="66"/>
      <c r="FQU7" s="66"/>
      <c r="FQV7" s="66"/>
      <c r="FQW7" s="66"/>
      <c r="FQX7" s="66"/>
      <c r="FQY7" s="66"/>
      <c r="FQZ7" s="66"/>
      <c r="FRA7" s="66"/>
      <c r="FRB7" s="66"/>
      <c r="FRC7" s="66"/>
      <c r="FRD7" s="66"/>
      <c r="FRE7" s="66"/>
      <c r="FRF7" s="66"/>
      <c r="FRG7" s="66"/>
      <c r="FRH7" s="66"/>
      <c r="FRI7" s="66"/>
      <c r="FRJ7" s="66"/>
      <c r="FRK7" s="66"/>
      <c r="FRL7" s="66"/>
      <c r="FRM7" s="66"/>
      <c r="FRN7" s="66"/>
      <c r="FRO7" s="66"/>
      <c r="FRP7" s="66"/>
      <c r="FRQ7" s="66"/>
      <c r="FRR7" s="66"/>
      <c r="FRS7" s="66"/>
      <c r="FRT7" s="66"/>
      <c r="FRU7" s="66"/>
      <c r="FRV7" s="66"/>
      <c r="FRW7" s="66"/>
      <c r="FRX7" s="66"/>
      <c r="FRY7" s="66"/>
      <c r="FRZ7" s="66"/>
      <c r="FSA7" s="66"/>
      <c r="FSB7" s="66"/>
      <c r="FSC7" s="66"/>
      <c r="FSD7" s="66"/>
      <c r="FSE7" s="66"/>
      <c r="FSF7" s="66"/>
      <c r="FSG7" s="66"/>
      <c r="FSH7" s="66"/>
      <c r="FSI7" s="66"/>
      <c r="FSJ7" s="66"/>
      <c r="FSK7" s="66"/>
      <c r="FSL7" s="66"/>
      <c r="FSM7" s="66"/>
      <c r="FSN7" s="66"/>
      <c r="FSO7" s="66"/>
      <c r="FSP7" s="66"/>
      <c r="FSQ7" s="66"/>
      <c r="FSR7" s="66"/>
      <c r="FSS7" s="66"/>
      <c r="FST7" s="66"/>
      <c r="FSU7" s="66"/>
      <c r="FSV7" s="66"/>
      <c r="FSW7" s="66"/>
      <c r="FSX7" s="66"/>
      <c r="FSY7" s="66"/>
      <c r="FSZ7" s="66"/>
      <c r="FTA7" s="66"/>
      <c r="FTB7" s="66"/>
      <c r="FTC7" s="66"/>
      <c r="FTD7" s="66"/>
      <c r="FTE7" s="66"/>
      <c r="FTF7" s="66"/>
      <c r="FTG7" s="66"/>
      <c r="FTH7" s="66"/>
      <c r="FTI7" s="66"/>
      <c r="FTJ7" s="66"/>
      <c r="FTK7" s="66"/>
      <c r="FTL7" s="66"/>
      <c r="FTM7" s="66"/>
      <c r="FTN7" s="66"/>
      <c r="FTO7" s="66"/>
      <c r="FTP7" s="66"/>
      <c r="FTQ7" s="66"/>
      <c r="FTR7" s="66"/>
      <c r="FTS7" s="66"/>
      <c r="FTT7" s="66"/>
      <c r="FTU7" s="66"/>
      <c r="FTV7" s="66"/>
      <c r="FTW7" s="66"/>
      <c r="FTX7" s="66"/>
      <c r="FTY7" s="66"/>
      <c r="FTZ7" s="66"/>
      <c r="FUA7" s="66"/>
      <c r="FUB7" s="66"/>
      <c r="FUC7" s="66"/>
      <c r="FUD7" s="66"/>
      <c r="FUE7" s="66"/>
      <c r="FUF7" s="66"/>
      <c r="FUG7" s="66"/>
      <c r="FUH7" s="66"/>
      <c r="FUI7" s="66"/>
      <c r="FUJ7" s="66"/>
      <c r="FUK7" s="66"/>
      <c r="FUL7" s="66"/>
      <c r="FUM7" s="66"/>
      <c r="FUN7" s="66"/>
      <c r="FUO7" s="66"/>
      <c r="FUP7" s="66"/>
      <c r="FUQ7" s="66"/>
      <c r="FUR7" s="66"/>
      <c r="FUS7" s="66"/>
      <c r="FUT7" s="66"/>
      <c r="FUU7" s="66"/>
      <c r="FUV7" s="66"/>
      <c r="FUW7" s="66"/>
      <c r="FUX7" s="66"/>
      <c r="FUY7" s="66"/>
      <c r="FUZ7" s="66"/>
      <c r="FVA7" s="66"/>
      <c r="FVB7" s="66"/>
      <c r="FVC7" s="66"/>
      <c r="FVD7" s="66"/>
      <c r="FVE7" s="66"/>
      <c r="FVF7" s="66"/>
      <c r="FVG7" s="66"/>
      <c r="FVH7" s="66"/>
      <c r="FVI7" s="66"/>
      <c r="FVJ7" s="66"/>
      <c r="FVK7" s="66"/>
      <c r="FVL7" s="66"/>
      <c r="FVM7" s="66"/>
      <c r="FVN7" s="66"/>
      <c r="FVO7" s="66"/>
      <c r="FVP7" s="66"/>
      <c r="FVQ7" s="66"/>
      <c r="FVR7" s="66"/>
      <c r="FVS7" s="66"/>
      <c r="FVT7" s="66"/>
      <c r="FVU7" s="66"/>
      <c r="FVV7" s="66"/>
      <c r="FVW7" s="66"/>
      <c r="FVX7" s="66"/>
      <c r="FVY7" s="66"/>
      <c r="FVZ7" s="66"/>
      <c r="FWA7" s="66"/>
      <c r="FWB7" s="66"/>
      <c r="FWC7" s="66"/>
      <c r="FWD7" s="66"/>
      <c r="FWE7" s="66"/>
      <c r="FWF7" s="66"/>
      <c r="FWG7" s="66"/>
      <c r="FWH7" s="66"/>
      <c r="FWI7" s="66"/>
      <c r="FWJ7" s="66"/>
      <c r="FWK7" s="66"/>
      <c r="FWL7" s="66"/>
      <c r="FWM7" s="66"/>
      <c r="FWN7" s="66"/>
      <c r="FWO7" s="66"/>
      <c r="FWP7" s="66"/>
      <c r="FWQ7" s="66"/>
      <c r="FWR7" s="66"/>
      <c r="FWS7" s="66"/>
      <c r="FWT7" s="66"/>
      <c r="FWU7" s="66"/>
      <c r="FWV7" s="66"/>
      <c r="FWW7" s="66"/>
      <c r="FWX7" s="66"/>
      <c r="FWY7" s="66"/>
      <c r="FWZ7" s="66"/>
      <c r="FXA7" s="66"/>
      <c r="FXB7" s="66"/>
      <c r="FXC7" s="66"/>
      <c r="FXD7" s="66"/>
      <c r="FXE7" s="66"/>
      <c r="FXF7" s="66"/>
      <c r="FXG7" s="66"/>
      <c r="FXH7" s="66"/>
      <c r="FXI7" s="66"/>
      <c r="FXJ7" s="66"/>
      <c r="FXK7" s="66"/>
      <c r="FXL7" s="66"/>
      <c r="FXM7" s="66"/>
      <c r="FXN7" s="66"/>
      <c r="FXO7" s="66"/>
      <c r="FXP7" s="66"/>
      <c r="FXQ7" s="66"/>
      <c r="FXR7" s="66"/>
      <c r="FXS7" s="66"/>
      <c r="FXT7" s="66"/>
      <c r="FXU7" s="66"/>
      <c r="FXV7" s="66"/>
      <c r="FXW7" s="66"/>
      <c r="FXX7" s="66"/>
      <c r="FXY7" s="66"/>
      <c r="FXZ7" s="66"/>
      <c r="FYA7" s="66"/>
      <c r="FYB7" s="66"/>
      <c r="FYC7" s="66"/>
      <c r="FYD7" s="66"/>
      <c r="FYE7" s="66"/>
      <c r="FYF7" s="66"/>
      <c r="FYG7" s="66"/>
      <c r="FYH7" s="66"/>
      <c r="FYI7" s="66"/>
      <c r="FYJ7" s="66"/>
      <c r="FYK7" s="66"/>
      <c r="FYL7" s="66"/>
      <c r="FYM7" s="66"/>
      <c r="FYN7" s="66"/>
      <c r="FYO7" s="66"/>
      <c r="FYP7" s="66"/>
      <c r="FYQ7" s="66"/>
      <c r="FYR7" s="66"/>
      <c r="FYS7" s="66"/>
      <c r="FYT7" s="66"/>
      <c r="FYU7" s="66"/>
      <c r="FYV7" s="66"/>
      <c r="FYW7" s="66"/>
      <c r="FYX7" s="66"/>
      <c r="FYY7" s="66"/>
      <c r="FYZ7" s="66"/>
      <c r="FZA7" s="66"/>
      <c r="FZB7" s="66"/>
      <c r="FZC7" s="66"/>
      <c r="FZD7" s="66"/>
      <c r="FZE7" s="66"/>
      <c r="FZF7" s="66"/>
      <c r="FZG7" s="66"/>
      <c r="FZH7" s="66"/>
      <c r="FZI7" s="66"/>
      <c r="FZJ7" s="66"/>
      <c r="FZK7" s="66"/>
      <c r="FZL7" s="66"/>
      <c r="FZM7" s="66"/>
      <c r="FZN7" s="66"/>
      <c r="FZO7" s="66"/>
      <c r="FZP7" s="66"/>
      <c r="FZQ7" s="66"/>
      <c r="FZR7" s="66"/>
      <c r="FZS7" s="66"/>
      <c r="FZT7" s="66"/>
      <c r="FZU7" s="66"/>
      <c r="FZV7" s="66"/>
      <c r="FZW7" s="66"/>
      <c r="FZX7" s="66"/>
      <c r="FZY7" s="66"/>
      <c r="FZZ7" s="66"/>
      <c r="GAA7" s="66"/>
      <c r="GAB7" s="66"/>
      <c r="GAC7" s="66"/>
      <c r="GAD7" s="66"/>
      <c r="GAE7" s="66"/>
      <c r="GAF7" s="66"/>
      <c r="GAG7" s="66"/>
      <c r="GAH7" s="66"/>
      <c r="GAI7" s="66"/>
      <c r="GAJ7" s="66"/>
      <c r="GAK7" s="66"/>
      <c r="GAL7" s="66"/>
      <c r="GAM7" s="66"/>
      <c r="GAN7" s="66"/>
      <c r="GAO7" s="66"/>
      <c r="GAP7" s="66"/>
      <c r="GAQ7" s="66"/>
      <c r="GAR7" s="66"/>
      <c r="GAS7" s="66"/>
      <c r="GAT7" s="66"/>
      <c r="GAU7" s="66"/>
      <c r="GAV7" s="66"/>
      <c r="GAW7" s="66"/>
      <c r="GAX7" s="66"/>
      <c r="GAY7" s="66"/>
      <c r="GAZ7" s="66"/>
      <c r="GBA7" s="66"/>
      <c r="GBB7" s="66"/>
      <c r="GBC7" s="66"/>
      <c r="GBD7" s="66"/>
      <c r="GBE7" s="66"/>
      <c r="GBF7" s="66"/>
      <c r="GBG7" s="66"/>
      <c r="GBH7" s="66"/>
      <c r="GBI7" s="66"/>
      <c r="GBJ7" s="66"/>
      <c r="GBK7" s="66"/>
      <c r="GBL7" s="66"/>
      <c r="GBM7" s="66"/>
      <c r="GBN7" s="66"/>
      <c r="GBO7" s="66"/>
      <c r="GBP7" s="66"/>
      <c r="GBQ7" s="66"/>
      <c r="GBR7" s="66"/>
      <c r="GBS7" s="66"/>
      <c r="GBT7" s="66"/>
      <c r="GBU7" s="66"/>
      <c r="GBV7" s="66"/>
      <c r="GBW7" s="66"/>
      <c r="GBX7" s="66"/>
      <c r="GBY7" s="66"/>
      <c r="GBZ7" s="66"/>
      <c r="GCA7" s="66"/>
      <c r="GCB7" s="66"/>
      <c r="GCC7" s="66"/>
      <c r="GCD7" s="66"/>
      <c r="GCE7" s="66"/>
      <c r="GCF7" s="66"/>
      <c r="GCG7" s="66"/>
      <c r="GCH7" s="66"/>
      <c r="GCI7" s="66"/>
      <c r="GCJ7" s="66"/>
      <c r="GCK7" s="66"/>
      <c r="GCL7" s="66"/>
      <c r="GCM7" s="66"/>
      <c r="GCN7" s="66"/>
      <c r="GCO7" s="66"/>
      <c r="GCP7" s="66"/>
      <c r="GCQ7" s="66"/>
      <c r="GCR7" s="66"/>
      <c r="GCS7" s="66"/>
      <c r="GCT7" s="66"/>
      <c r="GCU7" s="66"/>
      <c r="GCV7" s="66"/>
      <c r="GCW7" s="66"/>
      <c r="GCX7" s="66"/>
      <c r="GCY7" s="66"/>
      <c r="GCZ7" s="66"/>
      <c r="GDA7" s="66"/>
      <c r="GDB7" s="66"/>
      <c r="GDC7" s="66"/>
      <c r="GDD7" s="66"/>
      <c r="GDE7" s="66"/>
      <c r="GDF7" s="66"/>
      <c r="GDG7" s="66"/>
      <c r="GDH7" s="66"/>
      <c r="GDI7" s="66"/>
      <c r="GDJ7" s="66"/>
      <c r="GDK7" s="66"/>
      <c r="GDL7" s="66"/>
      <c r="GDM7" s="66"/>
      <c r="GDN7" s="66"/>
      <c r="GDO7" s="66"/>
      <c r="GDP7" s="66"/>
      <c r="GDQ7" s="66"/>
      <c r="GDR7" s="66"/>
      <c r="GDS7" s="66"/>
      <c r="GDT7" s="66"/>
      <c r="GDU7" s="66"/>
      <c r="GDV7" s="66"/>
      <c r="GDW7" s="66"/>
      <c r="GDX7" s="66"/>
      <c r="GDY7" s="66"/>
      <c r="GDZ7" s="66"/>
      <c r="GEA7" s="66"/>
      <c r="GEB7" s="66"/>
      <c r="GEC7" s="66"/>
      <c r="GED7" s="66"/>
      <c r="GEE7" s="66"/>
      <c r="GEF7" s="66"/>
      <c r="GEG7" s="66"/>
      <c r="GEH7" s="66"/>
      <c r="GEI7" s="66"/>
      <c r="GEJ7" s="66"/>
      <c r="GEK7" s="66"/>
      <c r="GEL7" s="66"/>
      <c r="GEM7" s="66"/>
      <c r="GEN7" s="66"/>
      <c r="GEO7" s="66"/>
      <c r="GEP7" s="66"/>
      <c r="GEQ7" s="66"/>
      <c r="GER7" s="66"/>
      <c r="GES7" s="66"/>
      <c r="GET7" s="66"/>
      <c r="GEU7" s="66"/>
      <c r="GEV7" s="66"/>
      <c r="GEW7" s="66"/>
      <c r="GEX7" s="66"/>
      <c r="GEY7" s="66"/>
      <c r="GEZ7" s="66"/>
      <c r="GFA7" s="66"/>
      <c r="GFB7" s="66"/>
      <c r="GFC7" s="66"/>
      <c r="GFD7" s="66"/>
      <c r="GFE7" s="66"/>
      <c r="GFF7" s="66"/>
      <c r="GFG7" s="66"/>
      <c r="GFH7" s="66"/>
      <c r="GFI7" s="66"/>
      <c r="GFJ7" s="66"/>
      <c r="GFK7" s="66"/>
      <c r="GFL7" s="66"/>
      <c r="GFM7" s="66"/>
      <c r="GFN7" s="66"/>
      <c r="GFO7" s="66"/>
      <c r="GFP7" s="66"/>
      <c r="GFQ7" s="66"/>
      <c r="GFR7" s="66"/>
      <c r="GFS7" s="66"/>
      <c r="GFT7" s="66"/>
      <c r="GFU7" s="66"/>
      <c r="GFV7" s="66"/>
      <c r="GFW7" s="66"/>
      <c r="GFX7" s="66"/>
      <c r="GFY7" s="66"/>
      <c r="GFZ7" s="66"/>
      <c r="GGA7" s="66"/>
      <c r="GGB7" s="66"/>
      <c r="GGC7" s="66"/>
      <c r="GGD7" s="66"/>
      <c r="GGE7" s="66"/>
      <c r="GGF7" s="66"/>
      <c r="GGG7" s="66"/>
      <c r="GGH7" s="66"/>
      <c r="GGI7" s="66"/>
      <c r="GGJ7" s="66"/>
      <c r="GGK7" s="66"/>
      <c r="GGL7" s="66"/>
      <c r="GGM7" s="66"/>
      <c r="GGN7" s="66"/>
      <c r="GGO7" s="66"/>
      <c r="GGP7" s="66"/>
      <c r="GGQ7" s="66"/>
      <c r="GGR7" s="66"/>
      <c r="GGS7" s="66"/>
      <c r="GGT7" s="66"/>
      <c r="GGU7" s="66"/>
      <c r="GGV7" s="66"/>
      <c r="GGW7" s="66"/>
      <c r="GGX7" s="66"/>
      <c r="GGY7" s="66"/>
      <c r="GGZ7" s="66"/>
      <c r="GHA7" s="66"/>
      <c r="GHB7" s="66"/>
      <c r="GHC7" s="66"/>
      <c r="GHD7" s="66"/>
      <c r="GHE7" s="66"/>
      <c r="GHF7" s="66"/>
      <c r="GHG7" s="66"/>
      <c r="GHH7" s="66"/>
      <c r="GHI7" s="66"/>
      <c r="GHJ7" s="66"/>
      <c r="GHK7" s="66"/>
      <c r="GHL7" s="66"/>
      <c r="GHM7" s="66"/>
      <c r="GHN7" s="66"/>
      <c r="GHO7" s="66"/>
      <c r="GHP7" s="66"/>
      <c r="GHQ7" s="66"/>
      <c r="GHR7" s="66"/>
      <c r="GHS7" s="66"/>
      <c r="GHT7" s="66"/>
      <c r="GHU7" s="66"/>
      <c r="GHV7" s="66"/>
      <c r="GHW7" s="66"/>
      <c r="GHX7" s="66"/>
      <c r="GHY7" s="66"/>
      <c r="GHZ7" s="66"/>
      <c r="GIA7" s="66"/>
      <c r="GIB7" s="66"/>
      <c r="GIC7" s="66"/>
      <c r="GID7" s="66"/>
      <c r="GIE7" s="66"/>
      <c r="GIF7" s="66"/>
      <c r="GIG7" s="66"/>
      <c r="GIH7" s="66"/>
      <c r="GII7" s="66"/>
      <c r="GIJ7" s="66"/>
      <c r="GIK7" s="66"/>
      <c r="GIL7" s="66"/>
      <c r="GIM7" s="66"/>
      <c r="GIN7" s="66"/>
      <c r="GIO7" s="66"/>
      <c r="GIP7" s="66"/>
      <c r="GIQ7" s="66"/>
      <c r="GIR7" s="66"/>
      <c r="GIS7" s="66"/>
      <c r="GIT7" s="66"/>
      <c r="GIU7" s="66"/>
      <c r="GIV7" s="66"/>
      <c r="GIW7" s="66"/>
      <c r="GIX7" s="66"/>
      <c r="GIY7" s="66"/>
      <c r="GIZ7" s="66"/>
      <c r="GJA7" s="66"/>
      <c r="GJB7" s="66"/>
      <c r="GJC7" s="66"/>
      <c r="GJD7" s="66"/>
      <c r="GJE7" s="66"/>
      <c r="GJF7" s="66"/>
      <c r="GJG7" s="66"/>
      <c r="GJH7" s="66"/>
      <c r="GJI7" s="66"/>
      <c r="GJJ7" s="66"/>
      <c r="GJK7" s="66"/>
      <c r="GJL7" s="66"/>
      <c r="GJM7" s="66"/>
      <c r="GJN7" s="66"/>
      <c r="GJO7" s="66"/>
      <c r="GJP7" s="66"/>
      <c r="GJQ7" s="66"/>
      <c r="GJR7" s="66"/>
      <c r="GJS7" s="66"/>
      <c r="GJT7" s="66"/>
      <c r="GJU7" s="66"/>
      <c r="GJV7" s="66"/>
      <c r="GJW7" s="66"/>
      <c r="GJX7" s="66"/>
      <c r="GJY7" s="66"/>
      <c r="GJZ7" s="66"/>
      <c r="GKA7" s="66"/>
      <c r="GKB7" s="66"/>
      <c r="GKC7" s="66"/>
      <c r="GKD7" s="66"/>
      <c r="GKE7" s="66"/>
      <c r="GKF7" s="66"/>
      <c r="GKG7" s="66"/>
      <c r="GKH7" s="66"/>
      <c r="GKI7" s="66"/>
      <c r="GKJ7" s="66"/>
      <c r="GKK7" s="66"/>
      <c r="GKL7" s="66"/>
      <c r="GKM7" s="66"/>
      <c r="GKN7" s="66"/>
      <c r="GKO7" s="66"/>
      <c r="GKP7" s="66"/>
      <c r="GKQ7" s="66"/>
      <c r="GKR7" s="66"/>
      <c r="GKS7" s="66"/>
      <c r="GKT7" s="66"/>
      <c r="GKU7" s="66"/>
      <c r="GKV7" s="66"/>
      <c r="GKW7" s="66"/>
      <c r="GKX7" s="66"/>
      <c r="GKY7" s="66"/>
      <c r="GKZ7" s="66"/>
      <c r="GLA7" s="66"/>
      <c r="GLB7" s="66"/>
      <c r="GLC7" s="66"/>
      <c r="GLD7" s="66"/>
      <c r="GLE7" s="66"/>
      <c r="GLF7" s="66"/>
      <c r="GLG7" s="66"/>
      <c r="GLH7" s="66"/>
      <c r="GLI7" s="66"/>
      <c r="GLJ7" s="66"/>
      <c r="GLK7" s="66"/>
      <c r="GLL7" s="66"/>
      <c r="GLM7" s="66"/>
      <c r="GLN7" s="66"/>
      <c r="GLO7" s="66"/>
      <c r="GLP7" s="66"/>
      <c r="GLQ7" s="66"/>
      <c r="GLR7" s="66"/>
      <c r="GLS7" s="66"/>
      <c r="GLT7" s="66"/>
      <c r="GLU7" s="66"/>
      <c r="GLV7" s="66"/>
      <c r="GLW7" s="66"/>
      <c r="GLX7" s="66"/>
      <c r="GLY7" s="66"/>
      <c r="GLZ7" s="66"/>
      <c r="GMA7" s="66"/>
      <c r="GMB7" s="66"/>
      <c r="GMC7" s="66"/>
      <c r="GMD7" s="66"/>
      <c r="GME7" s="66"/>
      <c r="GMF7" s="66"/>
      <c r="GMG7" s="66"/>
      <c r="GMH7" s="66"/>
      <c r="GMI7" s="66"/>
      <c r="GMJ7" s="66"/>
      <c r="GMK7" s="66"/>
      <c r="GML7" s="66"/>
      <c r="GMM7" s="66"/>
      <c r="GMN7" s="66"/>
      <c r="GMO7" s="66"/>
      <c r="GMP7" s="66"/>
      <c r="GMQ7" s="66"/>
      <c r="GMR7" s="66"/>
      <c r="GMS7" s="66"/>
      <c r="GMT7" s="66"/>
      <c r="GMU7" s="66"/>
      <c r="GMV7" s="66"/>
      <c r="GMW7" s="66"/>
      <c r="GMX7" s="66"/>
      <c r="GMY7" s="66"/>
      <c r="GMZ7" s="66"/>
      <c r="GNA7" s="66"/>
      <c r="GNB7" s="66"/>
      <c r="GNC7" s="66"/>
      <c r="GND7" s="66"/>
      <c r="GNE7" s="66"/>
      <c r="GNF7" s="66"/>
      <c r="GNG7" s="66"/>
      <c r="GNH7" s="66"/>
      <c r="GNI7" s="66"/>
      <c r="GNJ7" s="66"/>
      <c r="GNK7" s="66"/>
      <c r="GNL7" s="66"/>
      <c r="GNM7" s="66"/>
      <c r="GNN7" s="66"/>
      <c r="GNO7" s="66"/>
      <c r="GNP7" s="66"/>
      <c r="GNQ7" s="66"/>
      <c r="GNR7" s="66"/>
      <c r="GNS7" s="66"/>
      <c r="GNT7" s="66"/>
      <c r="GNU7" s="66"/>
      <c r="GNV7" s="66"/>
      <c r="GNW7" s="66"/>
      <c r="GNX7" s="66"/>
      <c r="GNY7" s="66"/>
      <c r="GNZ7" s="66"/>
      <c r="GOA7" s="66"/>
      <c r="GOB7" s="66"/>
      <c r="GOC7" s="66"/>
      <c r="GOD7" s="66"/>
      <c r="GOE7" s="66"/>
      <c r="GOF7" s="66"/>
      <c r="GOG7" s="66"/>
      <c r="GOH7" s="66"/>
      <c r="GOI7" s="66"/>
      <c r="GOJ7" s="66"/>
      <c r="GOK7" s="66"/>
      <c r="GOL7" s="66"/>
      <c r="GOM7" s="66"/>
      <c r="GON7" s="66"/>
      <c r="GOO7" s="66"/>
      <c r="GOP7" s="66"/>
      <c r="GOQ7" s="66"/>
      <c r="GOR7" s="66"/>
      <c r="GOS7" s="66"/>
      <c r="GOT7" s="66"/>
      <c r="GOU7" s="66"/>
      <c r="GOV7" s="66"/>
      <c r="GOW7" s="66"/>
      <c r="GOX7" s="66"/>
      <c r="GOY7" s="66"/>
      <c r="GOZ7" s="66"/>
      <c r="GPA7" s="66"/>
      <c r="GPB7" s="66"/>
      <c r="GPC7" s="66"/>
      <c r="GPD7" s="66"/>
      <c r="GPE7" s="66"/>
      <c r="GPF7" s="66"/>
      <c r="GPG7" s="66"/>
      <c r="GPH7" s="66"/>
      <c r="GPI7" s="66"/>
      <c r="GPJ7" s="66"/>
      <c r="GPK7" s="66"/>
      <c r="GPL7" s="66"/>
      <c r="GPM7" s="66"/>
      <c r="GPN7" s="66"/>
      <c r="GPO7" s="66"/>
      <c r="GPP7" s="66"/>
      <c r="GPQ7" s="66"/>
      <c r="GPR7" s="66"/>
      <c r="GPS7" s="66"/>
      <c r="GPT7" s="66"/>
      <c r="GPU7" s="66"/>
      <c r="GPV7" s="66"/>
      <c r="GPW7" s="66"/>
      <c r="GPX7" s="66"/>
      <c r="GPY7" s="66"/>
      <c r="GPZ7" s="66"/>
      <c r="GQA7" s="66"/>
      <c r="GQB7" s="66"/>
      <c r="GQC7" s="66"/>
      <c r="GQD7" s="66"/>
      <c r="GQE7" s="66"/>
      <c r="GQF7" s="66"/>
      <c r="GQG7" s="66"/>
      <c r="GQH7" s="66"/>
      <c r="GQI7" s="66"/>
      <c r="GQJ7" s="66"/>
      <c r="GQK7" s="66"/>
      <c r="GQL7" s="66"/>
      <c r="GQM7" s="66"/>
      <c r="GQN7" s="66"/>
      <c r="GQO7" s="66"/>
      <c r="GQP7" s="66"/>
      <c r="GQQ7" s="66"/>
      <c r="GQR7" s="66"/>
      <c r="GQS7" s="66"/>
      <c r="GQT7" s="66"/>
      <c r="GQU7" s="66"/>
      <c r="GQV7" s="66"/>
      <c r="GQW7" s="66"/>
      <c r="GQX7" s="66"/>
      <c r="GQY7" s="66"/>
      <c r="GQZ7" s="66"/>
      <c r="GRA7" s="66"/>
      <c r="GRB7" s="66"/>
      <c r="GRC7" s="66"/>
      <c r="GRD7" s="66"/>
      <c r="GRE7" s="66"/>
      <c r="GRF7" s="66"/>
      <c r="GRG7" s="66"/>
      <c r="GRH7" s="66"/>
      <c r="GRI7" s="66"/>
      <c r="GRJ7" s="66"/>
      <c r="GRK7" s="66"/>
      <c r="GRL7" s="66"/>
      <c r="GRM7" s="66"/>
      <c r="GRN7" s="66"/>
      <c r="GRO7" s="66"/>
      <c r="GRP7" s="66"/>
      <c r="GRQ7" s="66"/>
      <c r="GRR7" s="66"/>
      <c r="GRS7" s="66"/>
      <c r="GRT7" s="66"/>
      <c r="GRU7" s="66"/>
      <c r="GRV7" s="66"/>
      <c r="GRW7" s="66"/>
      <c r="GRX7" s="66"/>
      <c r="GRY7" s="66"/>
      <c r="GRZ7" s="66"/>
      <c r="GSA7" s="66"/>
      <c r="GSB7" s="66"/>
      <c r="GSC7" s="66"/>
      <c r="GSD7" s="66"/>
      <c r="GSE7" s="66"/>
      <c r="GSF7" s="66"/>
      <c r="GSG7" s="66"/>
      <c r="GSH7" s="66"/>
      <c r="GSI7" s="66"/>
      <c r="GSJ7" s="66"/>
      <c r="GSK7" s="66"/>
      <c r="GSL7" s="66"/>
      <c r="GSM7" s="66"/>
      <c r="GSN7" s="66"/>
      <c r="GSO7" s="66"/>
      <c r="GSP7" s="66"/>
      <c r="GSQ7" s="66"/>
      <c r="GSR7" s="66"/>
      <c r="GSS7" s="66"/>
      <c r="GST7" s="66"/>
      <c r="GSU7" s="66"/>
      <c r="GSV7" s="66"/>
      <c r="GSW7" s="66"/>
      <c r="GSX7" s="66"/>
      <c r="GSY7" s="66"/>
      <c r="GSZ7" s="66"/>
      <c r="GTA7" s="66"/>
      <c r="GTB7" s="66"/>
      <c r="GTC7" s="66"/>
      <c r="GTD7" s="66"/>
      <c r="GTE7" s="66"/>
      <c r="GTF7" s="66"/>
      <c r="GTG7" s="66"/>
      <c r="GTH7" s="66"/>
      <c r="GTI7" s="66"/>
      <c r="GTJ7" s="66"/>
      <c r="GTK7" s="66"/>
      <c r="GTL7" s="66"/>
      <c r="GTM7" s="66"/>
      <c r="GTN7" s="66"/>
      <c r="GTO7" s="66"/>
      <c r="GTP7" s="66"/>
      <c r="GTQ7" s="66"/>
      <c r="GTR7" s="66"/>
      <c r="GTS7" s="66"/>
      <c r="GTT7" s="66"/>
      <c r="GTU7" s="66"/>
      <c r="GTV7" s="66"/>
      <c r="GTW7" s="66"/>
      <c r="GTX7" s="66"/>
      <c r="GTY7" s="66"/>
      <c r="GTZ7" s="66"/>
      <c r="GUA7" s="66"/>
      <c r="GUB7" s="66"/>
      <c r="GUC7" s="66"/>
      <c r="GUD7" s="66"/>
      <c r="GUE7" s="66"/>
      <c r="GUF7" s="66"/>
      <c r="GUG7" s="66"/>
      <c r="GUH7" s="66"/>
      <c r="GUI7" s="66"/>
      <c r="GUJ7" s="66"/>
      <c r="GUK7" s="66"/>
      <c r="GUL7" s="66"/>
      <c r="GUM7" s="66"/>
      <c r="GUN7" s="66"/>
      <c r="GUO7" s="66"/>
      <c r="GUP7" s="66"/>
      <c r="GUQ7" s="66"/>
      <c r="GUR7" s="66"/>
      <c r="GUS7" s="66"/>
      <c r="GUT7" s="66"/>
      <c r="GUU7" s="66"/>
      <c r="GUV7" s="66"/>
      <c r="GUW7" s="66"/>
      <c r="GUX7" s="66"/>
      <c r="GUY7" s="66"/>
      <c r="GUZ7" s="66"/>
      <c r="GVA7" s="66"/>
      <c r="GVB7" s="66"/>
      <c r="GVC7" s="66"/>
      <c r="GVD7" s="66"/>
      <c r="GVE7" s="66"/>
      <c r="GVF7" s="66"/>
      <c r="GVG7" s="66"/>
      <c r="GVH7" s="66"/>
      <c r="GVI7" s="66"/>
      <c r="GVJ7" s="66"/>
      <c r="GVK7" s="66"/>
      <c r="GVL7" s="66"/>
      <c r="GVM7" s="66"/>
      <c r="GVN7" s="66"/>
      <c r="GVO7" s="66"/>
      <c r="GVP7" s="66"/>
      <c r="GVQ7" s="66"/>
      <c r="GVR7" s="66"/>
      <c r="GVS7" s="66"/>
      <c r="GVT7" s="66"/>
      <c r="GVU7" s="66"/>
      <c r="GVV7" s="66"/>
      <c r="GVW7" s="66"/>
      <c r="GVX7" s="66"/>
      <c r="GVY7" s="66"/>
      <c r="GVZ7" s="66"/>
      <c r="GWA7" s="66"/>
      <c r="GWB7" s="66"/>
      <c r="GWC7" s="66"/>
      <c r="GWD7" s="66"/>
      <c r="GWE7" s="66"/>
      <c r="GWF7" s="66"/>
      <c r="GWG7" s="66"/>
      <c r="GWH7" s="66"/>
      <c r="GWI7" s="66"/>
      <c r="GWJ7" s="66"/>
      <c r="GWK7" s="66"/>
      <c r="GWL7" s="66"/>
      <c r="GWM7" s="66"/>
      <c r="GWN7" s="66"/>
      <c r="GWO7" s="66"/>
      <c r="GWP7" s="66"/>
      <c r="GWQ7" s="66"/>
      <c r="GWR7" s="66"/>
      <c r="GWS7" s="66"/>
      <c r="GWT7" s="66"/>
      <c r="GWU7" s="66"/>
      <c r="GWV7" s="66"/>
      <c r="GWW7" s="66"/>
      <c r="GWX7" s="66"/>
      <c r="GWY7" s="66"/>
      <c r="GWZ7" s="66"/>
      <c r="GXA7" s="66"/>
      <c r="GXB7" s="66"/>
      <c r="GXC7" s="66"/>
      <c r="GXD7" s="66"/>
      <c r="GXE7" s="66"/>
      <c r="GXF7" s="66"/>
      <c r="GXG7" s="66"/>
      <c r="GXH7" s="66"/>
      <c r="GXI7" s="66"/>
      <c r="GXJ7" s="66"/>
      <c r="GXK7" s="66"/>
      <c r="GXL7" s="66"/>
      <c r="GXM7" s="66"/>
      <c r="GXN7" s="66"/>
      <c r="GXO7" s="66"/>
      <c r="GXP7" s="66"/>
      <c r="GXQ7" s="66"/>
      <c r="GXR7" s="66"/>
      <c r="GXS7" s="66"/>
      <c r="GXT7" s="66"/>
      <c r="GXU7" s="66"/>
      <c r="GXV7" s="66"/>
      <c r="GXW7" s="66"/>
      <c r="GXX7" s="66"/>
      <c r="GXY7" s="66"/>
      <c r="GXZ7" s="66"/>
      <c r="GYA7" s="66"/>
      <c r="GYB7" s="66"/>
      <c r="GYC7" s="66"/>
      <c r="GYD7" s="66"/>
      <c r="GYE7" s="66"/>
      <c r="GYF7" s="66"/>
      <c r="GYG7" s="66"/>
      <c r="GYH7" s="66"/>
      <c r="GYI7" s="66"/>
      <c r="GYJ7" s="66"/>
      <c r="GYK7" s="66"/>
      <c r="GYL7" s="66"/>
      <c r="GYM7" s="66"/>
      <c r="GYN7" s="66"/>
      <c r="GYO7" s="66"/>
      <c r="GYP7" s="66"/>
      <c r="GYQ7" s="66"/>
      <c r="GYR7" s="66"/>
      <c r="GYS7" s="66"/>
      <c r="GYT7" s="66"/>
      <c r="GYU7" s="66"/>
      <c r="GYV7" s="66"/>
      <c r="GYW7" s="66"/>
      <c r="GYX7" s="66"/>
      <c r="GYY7" s="66"/>
      <c r="GYZ7" s="66"/>
      <c r="GZA7" s="66"/>
      <c r="GZB7" s="66"/>
      <c r="GZC7" s="66"/>
      <c r="GZD7" s="66"/>
      <c r="GZE7" s="66"/>
      <c r="GZF7" s="66"/>
      <c r="GZG7" s="66"/>
      <c r="GZH7" s="66"/>
      <c r="GZI7" s="66"/>
      <c r="GZJ7" s="66"/>
      <c r="GZK7" s="66"/>
      <c r="GZL7" s="66"/>
      <c r="GZM7" s="66"/>
      <c r="GZN7" s="66"/>
      <c r="GZO7" s="66"/>
      <c r="GZP7" s="66"/>
      <c r="GZQ7" s="66"/>
      <c r="GZR7" s="66"/>
      <c r="GZS7" s="66"/>
      <c r="GZT7" s="66"/>
      <c r="GZU7" s="66"/>
      <c r="GZV7" s="66"/>
      <c r="GZW7" s="66"/>
      <c r="GZX7" s="66"/>
      <c r="GZY7" s="66"/>
      <c r="GZZ7" s="66"/>
      <c r="HAA7" s="66"/>
      <c r="HAB7" s="66"/>
      <c r="HAC7" s="66"/>
      <c r="HAD7" s="66"/>
      <c r="HAE7" s="66"/>
      <c r="HAF7" s="66"/>
      <c r="HAG7" s="66"/>
      <c r="HAH7" s="66"/>
      <c r="HAI7" s="66"/>
      <c r="HAJ7" s="66"/>
      <c r="HAK7" s="66"/>
      <c r="HAL7" s="66"/>
      <c r="HAM7" s="66"/>
      <c r="HAN7" s="66"/>
      <c r="HAO7" s="66"/>
      <c r="HAP7" s="66"/>
      <c r="HAQ7" s="66"/>
      <c r="HAR7" s="66"/>
      <c r="HAS7" s="66"/>
      <c r="HAT7" s="66"/>
      <c r="HAU7" s="66"/>
      <c r="HAV7" s="66"/>
      <c r="HAW7" s="66"/>
      <c r="HAX7" s="66"/>
      <c r="HAY7" s="66"/>
      <c r="HAZ7" s="66"/>
      <c r="HBA7" s="66"/>
      <c r="HBB7" s="66"/>
      <c r="HBC7" s="66"/>
      <c r="HBD7" s="66"/>
      <c r="HBE7" s="66"/>
      <c r="HBF7" s="66"/>
      <c r="HBG7" s="66"/>
      <c r="HBH7" s="66"/>
      <c r="HBI7" s="66"/>
      <c r="HBJ7" s="66"/>
      <c r="HBK7" s="66"/>
      <c r="HBL7" s="66"/>
      <c r="HBM7" s="66"/>
      <c r="HBN7" s="66"/>
      <c r="HBO7" s="66"/>
      <c r="HBP7" s="66"/>
      <c r="HBQ7" s="66"/>
      <c r="HBR7" s="66"/>
      <c r="HBS7" s="66"/>
      <c r="HBT7" s="66"/>
      <c r="HBU7" s="66"/>
      <c r="HBV7" s="66"/>
      <c r="HBW7" s="66"/>
      <c r="HBX7" s="66"/>
      <c r="HBY7" s="66"/>
      <c r="HBZ7" s="66"/>
      <c r="HCA7" s="66"/>
      <c r="HCB7" s="66"/>
      <c r="HCC7" s="66"/>
      <c r="HCD7" s="66"/>
      <c r="HCE7" s="66"/>
      <c r="HCF7" s="66"/>
      <c r="HCG7" s="66"/>
      <c r="HCH7" s="66"/>
      <c r="HCI7" s="66"/>
      <c r="HCJ7" s="66"/>
      <c r="HCK7" s="66"/>
      <c r="HCL7" s="66"/>
      <c r="HCM7" s="66"/>
      <c r="HCN7" s="66"/>
      <c r="HCO7" s="66"/>
      <c r="HCP7" s="66"/>
      <c r="HCQ7" s="66"/>
      <c r="HCR7" s="66"/>
      <c r="HCS7" s="66"/>
      <c r="HCT7" s="66"/>
      <c r="HCU7" s="66"/>
      <c r="HCV7" s="66"/>
      <c r="HCW7" s="66"/>
      <c r="HCX7" s="66"/>
      <c r="HCY7" s="66"/>
      <c r="HCZ7" s="66"/>
      <c r="HDA7" s="66"/>
      <c r="HDB7" s="66"/>
      <c r="HDC7" s="66"/>
      <c r="HDD7" s="66"/>
      <c r="HDE7" s="66"/>
      <c r="HDF7" s="66"/>
      <c r="HDG7" s="66"/>
      <c r="HDH7" s="66"/>
      <c r="HDI7" s="66"/>
      <c r="HDJ7" s="66"/>
      <c r="HDK7" s="66"/>
      <c r="HDL7" s="66"/>
      <c r="HDM7" s="66"/>
      <c r="HDN7" s="66"/>
      <c r="HDO7" s="66"/>
      <c r="HDP7" s="66"/>
      <c r="HDQ7" s="66"/>
      <c r="HDR7" s="66"/>
      <c r="HDS7" s="66"/>
      <c r="HDT7" s="66"/>
      <c r="HDU7" s="66"/>
      <c r="HDV7" s="66"/>
      <c r="HDW7" s="66"/>
      <c r="HDX7" s="66"/>
      <c r="HDY7" s="66"/>
      <c r="HDZ7" s="66"/>
      <c r="HEA7" s="66"/>
      <c r="HEB7" s="66"/>
      <c r="HEC7" s="66"/>
      <c r="HED7" s="66"/>
      <c r="HEE7" s="66"/>
      <c r="HEF7" s="66"/>
      <c r="HEG7" s="66"/>
      <c r="HEH7" s="66"/>
      <c r="HEI7" s="66"/>
      <c r="HEJ7" s="66"/>
      <c r="HEK7" s="66"/>
      <c r="HEL7" s="66"/>
      <c r="HEM7" s="66"/>
      <c r="HEN7" s="66"/>
      <c r="HEO7" s="66"/>
      <c r="HEP7" s="66"/>
      <c r="HEQ7" s="66"/>
      <c r="HER7" s="66"/>
      <c r="HES7" s="66"/>
      <c r="HET7" s="66"/>
      <c r="HEU7" s="66"/>
      <c r="HEV7" s="66"/>
      <c r="HEW7" s="66"/>
      <c r="HEX7" s="66"/>
      <c r="HEY7" s="66"/>
      <c r="HEZ7" s="66"/>
      <c r="HFA7" s="66"/>
      <c r="HFB7" s="66"/>
      <c r="HFC7" s="66"/>
      <c r="HFD7" s="66"/>
      <c r="HFE7" s="66"/>
      <c r="HFF7" s="66"/>
      <c r="HFG7" s="66"/>
      <c r="HFH7" s="66"/>
      <c r="HFI7" s="66"/>
      <c r="HFJ7" s="66"/>
      <c r="HFK7" s="66"/>
      <c r="HFL7" s="66"/>
      <c r="HFM7" s="66"/>
      <c r="HFN7" s="66"/>
      <c r="HFO7" s="66"/>
      <c r="HFP7" s="66"/>
      <c r="HFQ7" s="66"/>
      <c r="HFR7" s="66"/>
      <c r="HFS7" s="66"/>
      <c r="HFT7" s="66"/>
      <c r="HFU7" s="66"/>
      <c r="HFV7" s="66"/>
      <c r="HFW7" s="66"/>
      <c r="HFX7" s="66"/>
      <c r="HFY7" s="66"/>
      <c r="HFZ7" s="66"/>
      <c r="HGA7" s="66"/>
      <c r="HGB7" s="66"/>
      <c r="HGC7" s="66"/>
      <c r="HGD7" s="66"/>
      <c r="HGE7" s="66"/>
      <c r="HGF7" s="66"/>
      <c r="HGG7" s="66"/>
      <c r="HGH7" s="66"/>
      <c r="HGI7" s="66"/>
      <c r="HGJ7" s="66"/>
      <c r="HGK7" s="66"/>
      <c r="HGL7" s="66"/>
      <c r="HGM7" s="66"/>
      <c r="HGN7" s="66"/>
      <c r="HGO7" s="66"/>
      <c r="HGP7" s="66"/>
      <c r="HGQ7" s="66"/>
      <c r="HGR7" s="66"/>
      <c r="HGS7" s="66"/>
      <c r="HGT7" s="66"/>
      <c r="HGU7" s="66"/>
      <c r="HGV7" s="66"/>
      <c r="HGW7" s="66"/>
      <c r="HGX7" s="66"/>
      <c r="HGY7" s="66"/>
      <c r="HGZ7" s="66"/>
      <c r="HHA7" s="66"/>
      <c r="HHB7" s="66"/>
      <c r="HHC7" s="66"/>
      <c r="HHD7" s="66"/>
      <c r="HHE7" s="66"/>
      <c r="HHF7" s="66"/>
      <c r="HHG7" s="66"/>
      <c r="HHH7" s="66"/>
      <c r="HHI7" s="66"/>
      <c r="HHJ7" s="66"/>
      <c r="HHK7" s="66"/>
      <c r="HHL7" s="66"/>
      <c r="HHM7" s="66"/>
      <c r="HHN7" s="66"/>
      <c r="HHO7" s="66"/>
      <c r="HHP7" s="66"/>
      <c r="HHQ7" s="66"/>
      <c r="HHR7" s="66"/>
      <c r="HHS7" s="66"/>
      <c r="HHT7" s="66"/>
      <c r="HHU7" s="66"/>
      <c r="HHV7" s="66"/>
      <c r="HHW7" s="66"/>
      <c r="HHX7" s="66"/>
      <c r="HHY7" s="66"/>
      <c r="HHZ7" s="66"/>
      <c r="HIA7" s="66"/>
      <c r="HIB7" s="66"/>
      <c r="HIC7" s="66"/>
      <c r="HID7" s="66"/>
      <c r="HIE7" s="66"/>
      <c r="HIF7" s="66"/>
      <c r="HIG7" s="66"/>
      <c r="HIH7" s="66"/>
      <c r="HII7" s="66"/>
      <c r="HIJ7" s="66"/>
      <c r="HIK7" s="66"/>
      <c r="HIL7" s="66"/>
      <c r="HIM7" s="66"/>
      <c r="HIN7" s="66"/>
      <c r="HIO7" s="66"/>
      <c r="HIP7" s="66"/>
      <c r="HIQ7" s="66"/>
      <c r="HIR7" s="66"/>
      <c r="HIS7" s="66"/>
      <c r="HIT7" s="66"/>
      <c r="HIU7" s="66"/>
      <c r="HIV7" s="66"/>
      <c r="HIW7" s="66"/>
      <c r="HIX7" s="66"/>
      <c r="HIY7" s="66"/>
      <c r="HIZ7" s="66"/>
      <c r="HJA7" s="66"/>
      <c r="HJB7" s="66"/>
      <c r="HJC7" s="66"/>
      <c r="HJD7" s="66"/>
      <c r="HJE7" s="66"/>
      <c r="HJF7" s="66"/>
      <c r="HJG7" s="66"/>
      <c r="HJH7" s="66"/>
      <c r="HJI7" s="66"/>
      <c r="HJJ7" s="66"/>
      <c r="HJK7" s="66"/>
      <c r="HJL7" s="66"/>
      <c r="HJM7" s="66"/>
      <c r="HJN7" s="66"/>
      <c r="HJO7" s="66"/>
      <c r="HJP7" s="66"/>
      <c r="HJQ7" s="66"/>
      <c r="HJR7" s="66"/>
      <c r="HJS7" s="66"/>
      <c r="HJT7" s="66"/>
      <c r="HJU7" s="66"/>
      <c r="HJV7" s="66"/>
      <c r="HJW7" s="66"/>
      <c r="HJX7" s="66"/>
      <c r="HJY7" s="66"/>
      <c r="HJZ7" s="66"/>
      <c r="HKA7" s="66"/>
      <c r="HKB7" s="66"/>
      <c r="HKC7" s="66"/>
      <c r="HKD7" s="66"/>
      <c r="HKE7" s="66"/>
      <c r="HKF7" s="66"/>
      <c r="HKG7" s="66"/>
      <c r="HKH7" s="66"/>
      <c r="HKI7" s="66"/>
      <c r="HKJ7" s="66"/>
      <c r="HKK7" s="66"/>
      <c r="HKL7" s="66"/>
      <c r="HKM7" s="66"/>
      <c r="HKN7" s="66"/>
      <c r="HKO7" s="66"/>
      <c r="HKP7" s="66"/>
      <c r="HKQ7" s="66"/>
      <c r="HKR7" s="66"/>
      <c r="HKS7" s="66"/>
      <c r="HKT7" s="66"/>
      <c r="HKU7" s="66"/>
      <c r="HKV7" s="66"/>
      <c r="HKW7" s="66"/>
      <c r="HKX7" s="66"/>
      <c r="HKY7" s="66"/>
      <c r="HKZ7" s="66"/>
      <c r="HLA7" s="66"/>
      <c r="HLB7" s="66"/>
      <c r="HLC7" s="66"/>
      <c r="HLD7" s="66"/>
      <c r="HLE7" s="66"/>
      <c r="HLF7" s="66"/>
      <c r="HLG7" s="66"/>
      <c r="HLH7" s="66"/>
      <c r="HLI7" s="66"/>
      <c r="HLJ7" s="66"/>
      <c r="HLK7" s="66"/>
      <c r="HLL7" s="66"/>
      <c r="HLM7" s="66"/>
      <c r="HLN7" s="66"/>
      <c r="HLO7" s="66"/>
      <c r="HLP7" s="66"/>
      <c r="HLQ7" s="66"/>
      <c r="HLR7" s="66"/>
      <c r="HLS7" s="66"/>
      <c r="HLT7" s="66"/>
      <c r="HLU7" s="66"/>
      <c r="HLV7" s="66"/>
      <c r="HLW7" s="66"/>
      <c r="HLX7" s="66"/>
      <c r="HLY7" s="66"/>
      <c r="HLZ7" s="66"/>
      <c r="HMA7" s="66"/>
      <c r="HMB7" s="66"/>
      <c r="HMC7" s="66"/>
      <c r="HMD7" s="66"/>
      <c r="HME7" s="66"/>
      <c r="HMF7" s="66"/>
      <c r="HMG7" s="66"/>
      <c r="HMH7" s="66"/>
      <c r="HMI7" s="66"/>
      <c r="HMJ7" s="66"/>
      <c r="HMK7" s="66"/>
      <c r="HML7" s="66"/>
      <c r="HMM7" s="66"/>
      <c r="HMN7" s="66"/>
      <c r="HMO7" s="66"/>
      <c r="HMP7" s="66"/>
      <c r="HMQ7" s="66"/>
      <c r="HMR7" s="66"/>
      <c r="HMS7" s="66"/>
      <c r="HMT7" s="66"/>
      <c r="HMU7" s="66"/>
      <c r="HMV7" s="66"/>
      <c r="HMW7" s="66"/>
      <c r="HMX7" s="66"/>
      <c r="HMY7" s="66"/>
      <c r="HMZ7" s="66"/>
      <c r="HNA7" s="66"/>
      <c r="HNB7" s="66"/>
      <c r="HNC7" s="66"/>
      <c r="HND7" s="66"/>
      <c r="HNE7" s="66"/>
      <c r="HNF7" s="66"/>
      <c r="HNG7" s="66"/>
      <c r="HNH7" s="66"/>
      <c r="HNI7" s="66"/>
      <c r="HNJ7" s="66"/>
      <c r="HNK7" s="66"/>
      <c r="HNL7" s="66"/>
      <c r="HNM7" s="66"/>
      <c r="HNN7" s="66"/>
      <c r="HNO7" s="66"/>
      <c r="HNP7" s="66"/>
      <c r="HNQ7" s="66"/>
      <c r="HNR7" s="66"/>
      <c r="HNS7" s="66"/>
      <c r="HNT7" s="66"/>
      <c r="HNU7" s="66"/>
      <c r="HNV7" s="66"/>
      <c r="HNW7" s="66"/>
      <c r="HNX7" s="66"/>
      <c r="HNY7" s="66"/>
      <c r="HNZ7" s="66"/>
      <c r="HOA7" s="66"/>
      <c r="HOB7" s="66"/>
      <c r="HOC7" s="66"/>
      <c r="HOD7" s="66"/>
      <c r="HOE7" s="66"/>
      <c r="HOF7" s="66"/>
      <c r="HOG7" s="66"/>
      <c r="HOH7" s="66"/>
      <c r="HOI7" s="66"/>
      <c r="HOJ7" s="66"/>
      <c r="HOK7" s="66"/>
      <c r="HOL7" s="66"/>
      <c r="HOM7" s="66"/>
      <c r="HON7" s="66"/>
      <c r="HOO7" s="66"/>
      <c r="HOP7" s="66"/>
      <c r="HOQ7" s="66"/>
      <c r="HOR7" s="66"/>
      <c r="HOS7" s="66"/>
      <c r="HOT7" s="66"/>
      <c r="HOU7" s="66"/>
      <c r="HOV7" s="66"/>
      <c r="HOW7" s="66"/>
      <c r="HOX7" s="66"/>
      <c r="HOY7" s="66"/>
      <c r="HOZ7" s="66"/>
      <c r="HPA7" s="66"/>
      <c r="HPB7" s="66"/>
      <c r="HPC7" s="66"/>
      <c r="HPD7" s="66"/>
      <c r="HPE7" s="66"/>
      <c r="HPF7" s="66"/>
      <c r="HPG7" s="66"/>
      <c r="HPH7" s="66"/>
      <c r="HPI7" s="66"/>
      <c r="HPJ7" s="66"/>
      <c r="HPK7" s="66"/>
      <c r="HPL7" s="66"/>
      <c r="HPM7" s="66"/>
      <c r="HPN7" s="66"/>
      <c r="HPO7" s="66"/>
      <c r="HPP7" s="66"/>
      <c r="HPQ7" s="66"/>
      <c r="HPR7" s="66"/>
      <c r="HPS7" s="66"/>
      <c r="HPT7" s="66"/>
      <c r="HPU7" s="66"/>
      <c r="HPV7" s="66"/>
      <c r="HPW7" s="66"/>
      <c r="HPX7" s="66"/>
      <c r="HPY7" s="66"/>
      <c r="HPZ7" s="66"/>
      <c r="HQA7" s="66"/>
      <c r="HQB7" s="66"/>
      <c r="HQC7" s="66"/>
      <c r="HQD7" s="66"/>
      <c r="HQE7" s="66"/>
      <c r="HQF7" s="66"/>
      <c r="HQG7" s="66"/>
      <c r="HQH7" s="66"/>
      <c r="HQI7" s="66"/>
      <c r="HQJ7" s="66"/>
      <c r="HQK7" s="66"/>
      <c r="HQL7" s="66"/>
      <c r="HQM7" s="66"/>
      <c r="HQN7" s="66"/>
      <c r="HQO7" s="66"/>
      <c r="HQP7" s="66"/>
      <c r="HQQ7" s="66"/>
      <c r="HQR7" s="66"/>
      <c r="HQS7" s="66"/>
      <c r="HQT7" s="66"/>
      <c r="HQU7" s="66"/>
      <c r="HQV7" s="66"/>
      <c r="HQW7" s="66"/>
      <c r="HQX7" s="66"/>
      <c r="HQY7" s="66"/>
      <c r="HQZ7" s="66"/>
      <c r="HRA7" s="66"/>
      <c r="HRB7" s="66"/>
      <c r="HRC7" s="66"/>
      <c r="HRD7" s="66"/>
      <c r="HRE7" s="66"/>
      <c r="HRF7" s="66"/>
      <c r="HRG7" s="66"/>
      <c r="HRH7" s="66"/>
      <c r="HRI7" s="66"/>
      <c r="HRJ7" s="66"/>
      <c r="HRK7" s="66"/>
      <c r="HRL7" s="66"/>
      <c r="HRM7" s="66"/>
      <c r="HRN7" s="66"/>
      <c r="HRO7" s="66"/>
      <c r="HRP7" s="66"/>
      <c r="HRQ7" s="66"/>
      <c r="HRR7" s="66"/>
      <c r="HRS7" s="66"/>
      <c r="HRT7" s="66"/>
      <c r="HRU7" s="66"/>
      <c r="HRV7" s="66"/>
      <c r="HRW7" s="66"/>
      <c r="HRX7" s="66"/>
      <c r="HRY7" s="66"/>
      <c r="HRZ7" s="66"/>
      <c r="HSA7" s="66"/>
      <c r="HSB7" s="66"/>
      <c r="HSC7" s="66"/>
      <c r="HSD7" s="66"/>
      <c r="HSE7" s="66"/>
      <c r="HSF7" s="66"/>
      <c r="HSG7" s="66"/>
      <c r="HSH7" s="66"/>
      <c r="HSI7" s="66"/>
      <c r="HSJ7" s="66"/>
      <c r="HSK7" s="66"/>
      <c r="HSL7" s="66"/>
      <c r="HSM7" s="66"/>
      <c r="HSN7" s="66"/>
      <c r="HSO7" s="66"/>
      <c r="HSP7" s="66"/>
      <c r="HSQ7" s="66"/>
      <c r="HSR7" s="66"/>
      <c r="HSS7" s="66"/>
      <c r="HST7" s="66"/>
      <c r="HSU7" s="66"/>
      <c r="HSV7" s="66"/>
      <c r="HSW7" s="66"/>
      <c r="HSX7" s="66"/>
      <c r="HSY7" s="66"/>
      <c r="HSZ7" s="66"/>
      <c r="HTA7" s="66"/>
      <c r="HTB7" s="66"/>
      <c r="HTC7" s="66"/>
      <c r="HTD7" s="66"/>
      <c r="HTE7" s="66"/>
      <c r="HTF7" s="66"/>
      <c r="HTG7" s="66"/>
      <c r="HTH7" s="66"/>
      <c r="HTI7" s="66"/>
      <c r="HTJ7" s="66"/>
      <c r="HTK7" s="66"/>
      <c r="HTL7" s="66"/>
      <c r="HTM7" s="66"/>
      <c r="HTN7" s="66"/>
      <c r="HTO7" s="66"/>
      <c r="HTP7" s="66"/>
      <c r="HTQ7" s="66"/>
      <c r="HTR7" s="66"/>
      <c r="HTS7" s="66"/>
      <c r="HTT7" s="66"/>
      <c r="HTU7" s="66"/>
      <c r="HTV7" s="66"/>
      <c r="HTW7" s="66"/>
      <c r="HTX7" s="66"/>
      <c r="HTY7" s="66"/>
      <c r="HTZ7" s="66"/>
      <c r="HUA7" s="66"/>
      <c r="HUB7" s="66"/>
      <c r="HUC7" s="66"/>
      <c r="HUD7" s="66"/>
      <c r="HUE7" s="66"/>
      <c r="HUF7" s="66"/>
      <c r="HUG7" s="66"/>
      <c r="HUH7" s="66"/>
      <c r="HUI7" s="66"/>
      <c r="HUJ7" s="66"/>
      <c r="HUK7" s="66"/>
      <c r="HUL7" s="66"/>
      <c r="HUM7" s="66"/>
      <c r="HUN7" s="66"/>
      <c r="HUO7" s="66"/>
      <c r="HUP7" s="66"/>
      <c r="HUQ7" s="66"/>
      <c r="HUR7" s="66"/>
      <c r="HUS7" s="66"/>
      <c r="HUT7" s="66"/>
      <c r="HUU7" s="66"/>
      <c r="HUV7" s="66"/>
      <c r="HUW7" s="66"/>
      <c r="HUX7" s="66"/>
      <c r="HUY7" s="66"/>
      <c r="HUZ7" s="66"/>
      <c r="HVA7" s="66"/>
      <c r="HVB7" s="66"/>
      <c r="HVC7" s="66"/>
      <c r="HVD7" s="66"/>
      <c r="HVE7" s="66"/>
      <c r="HVF7" s="66"/>
      <c r="HVG7" s="66"/>
      <c r="HVH7" s="66"/>
      <c r="HVI7" s="66"/>
      <c r="HVJ7" s="66"/>
      <c r="HVK7" s="66"/>
      <c r="HVL7" s="66"/>
      <c r="HVM7" s="66"/>
      <c r="HVN7" s="66"/>
      <c r="HVO7" s="66"/>
      <c r="HVP7" s="66"/>
      <c r="HVQ7" s="66"/>
      <c r="HVR7" s="66"/>
      <c r="HVS7" s="66"/>
      <c r="HVT7" s="66"/>
      <c r="HVU7" s="66"/>
      <c r="HVV7" s="66"/>
      <c r="HVW7" s="66"/>
      <c r="HVX7" s="66"/>
      <c r="HVY7" s="66"/>
      <c r="HVZ7" s="66"/>
      <c r="HWA7" s="66"/>
      <c r="HWB7" s="66"/>
      <c r="HWC7" s="66"/>
      <c r="HWD7" s="66"/>
      <c r="HWE7" s="66"/>
      <c r="HWF7" s="66"/>
      <c r="HWG7" s="66"/>
      <c r="HWH7" s="66"/>
      <c r="HWI7" s="66"/>
      <c r="HWJ7" s="66"/>
      <c r="HWK7" s="66"/>
      <c r="HWL7" s="66"/>
      <c r="HWM7" s="66"/>
      <c r="HWN7" s="66"/>
      <c r="HWO7" s="66"/>
      <c r="HWP7" s="66"/>
      <c r="HWQ7" s="66"/>
      <c r="HWR7" s="66"/>
      <c r="HWS7" s="66"/>
      <c r="HWT7" s="66"/>
      <c r="HWU7" s="66"/>
      <c r="HWV7" s="66"/>
      <c r="HWW7" s="66"/>
      <c r="HWX7" s="66"/>
      <c r="HWY7" s="66"/>
      <c r="HWZ7" s="66"/>
      <c r="HXA7" s="66"/>
      <c r="HXB7" s="66"/>
      <c r="HXC7" s="66"/>
      <c r="HXD7" s="66"/>
      <c r="HXE7" s="66"/>
      <c r="HXF7" s="66"/>
      <c r="HXG7" s="66"/>
      <c r="HXH7" s="66"/>
      <c r="HXI7" s="66"/>
      <c r="HXJ7" s="66"/>
      <c r="HXK7" s="66"/>
      <c r="HXL7" s="66"/>
      <c r="HXM7" s="66"/>
      <c r="HXN7" s="66"/>
      <c r="HXO7" s="66"/>
      <c r="HXP7" s="66"/>
      <c r="HXQ7" s="66"/>
      <c r="HXR7" s="66"/>
      <c r="HXS7" s="66"/>
      <c r="HXT7" s="66"/>
      <c r="HXU7" s="66"/>
      <c r="HXV7" s="66"/>
      <c r="HXW7" s="66"/>
      <c r="HXX7" s="66"/>
      <c r="HXY7" s="66"/>
      <c r="HXZ7" s="66"/>
      <c r="HYA7" s="66"/>
      <c r="HYB7" s="66"/>
      <c r="HYC7" s="66"/>
      <c r="HYD7" s="66"/>
      <c r="HYE7" s="66"/>
      <c r="HYF7" s="66"/>
      <c r="HYG7" s="66"/>
      <c r="HYH7" s="66"/>
      <c r="HYI7" s="66"/>
      <c r="HYJ7" s="66"/>
      <c r="HYK7" s="66"/>
      <c r="HYL7" s="66"/>
      <c r="HYM7" s="66"/>
      <c r="HYN7" s="66"/>
      <c r="HYO7" s="66"/>
      <c r="HYP7" s="66"/>
      <c r="HYQ7" s="66"/>
      <c r="HYR7" s="66"/>
      <c r="HYS7" s="66"/>
      <c r="HYT7" s="66"/>
      <c r="HYU7" s="66"/>
      <c r="HYV7" s="66"/>
      <c r="HYW7" s="66"/>
      <c r="HYX7" s="66"/>
      <c r="HYY7" s="66"/>
      <c r="HYZ7" s="66"/>
      <c r="HZA7" s="66"/>
      <c r="HZB7" s="66"/>
      <c r="HZC7" s="66"/>
      <c r="HZD7" s="66"/>
      <c r="HZE7" s="66"/>
      <c r="HZF7" s="66"/>
      <c r="HZG7" s="66"/>
      <c r="HZH7" s="66"/>
      <c r="HZI7" s="66"/>
      <c r="HZJ7" s="66"/>
      <c r="HZK7" s="66"/>
      <c r="HZL7" s="66"/>
      <c r="HZM7" s="66"/>
      <c r="HZN7" s="66"/>
      <c r="HZO7" s="66"/>
      <c r="HZP7" s="66"/>
      <c r="HZQ7" s="66"/>
      <c r="HZR7" s="66"/>
      <c r="HZS7" s="66"/>
      <c r="HZT7" s="66"/>
      <c r="HZU7" s="66"/>
      <c r="HZV7" s="66"/>
      <c r="HZW7" s="66"/>
      <c r="HZX7" s="66"/>
      <c r="HZY7" s="66"/>
      <c r="HZZ7" s="66"/>
      <c r="IAA7" s="66"/>
      <c r="IAB7" s="66"/>
      <c r="IAC7" s="66"/>
      <c r="IAD7" s="66"/>
      <c r="IAE7" s="66"/>
      <c r="IAF7" s="66"/>
      <c r="IAG7" s="66"/>
      <c r="IAH7" s="66"/>
      <c r="IAI7" s="66"/>
      <c r="IAJ7" s="66"/>
      <c r="IAK7" s="66"/>
      <c r="IAL7" s="66"/>
      <c r="IAM7" s="66"/>
      <c r="IAN7" s="66"/>
      <c r="IAO7" s="66"/>
      <c r="IAP7" s="66"/>
      <c r="IAQ7" s="66"/>
      <c r="IAR7" s="66"/>
      <c r="IAS7" s="66"/>
      <c r="IAT7" s="66"/>
      <c r="IAU7" s="66"/>
      <c r="IAV7" s="66"/>
      <c r="IAW7" s="66"/>
      <c r="IAX7" s="66"/>
      <c r="IAY7" s="66"/>
      <c r="IAZ7" s="66"/>
      <c r="IBA7" s="66"/>
      <c r="IBB7" s="66"/>
      <c r="IBC7" s="66"/>
      <c r="IBD7" s="66"/>
      <c r="IBE7" s="66"/>
      <c r="IBF7" s="66"/>
      <c r="IBG7" s="66"/>
      <c r="IBH7" s="66"/>
      <c r="IBI7" s="66"/>
      <c r="IBJ7" s="66"/>
      <c r="IBK7" s="66"/>
      <c r="IBL7" s="66"/>
      <c r="IBM7" s="66"/>
      <c r="IBN7" s="66"/>
      <c r="IBO7" s="66"/>
      <c r="IBP7" s="66"/>
      <c r="IBQ7" s="66"/>
      <c r="IBR7" s="66"/>
      <c r="IBS7" s="66"/>
      <c r="IBT7" s="66"/>
      <c r="IBU7" s="66"/>
      <c r="IBV7" s="66"/>
      <c r="IBW7" s="66"/>
      <c r="IBX7" s="66"/>
      <c r="IBY7" s="66"/>
      <c r="IBZ7" s="66"/>
      <c r="ICA7" s="66"/>
      <c r="ICB7" s="66"/>
      <c r="ICC7" s="66"/>
      <c r="ICD7" s="66"/>
      <c r="ICE7" s="66"/>
      <c r="ICF7" s="66"/>
      <c r="ICG7" s="66"/>
      <c r="ICH7" s="66"/>
      <c r="ICI7" s="66"/>
      <c r="ICJ7" s="66"/>
      <c r="ICK7" s="66"/>
      <c r="ICL7" s="66"/>
      <c r="ICM7" s="66"/>
      <c r="ICN7" s="66"/>
      <c r="ICO7" s="66"/>
      <c r="ICP7" s="66"/>
      <c r="ICQ7" s="66"/>
      <c r="ICR7" s="66"/>
      <c r="ICS7" s="66"/>
      <c r="ICT7" s="66"/>
      <c r="ICU7" s="66"/>
      <c r="ICV7" s="66"/>
      <c r="ICW7" s="66"/>
      <c r="ICX7" s="66"/>
      <c r="ICY7" s="66"/>
      <c r="ICZ7" s="66"/>
      <c r="IDA7" s="66"/>
      <c r="IDB7" s="66"/>
      <c r="IDC7" s="66"/>
      <c r="IDD7" s="66"/>
      <c r="IDE7" s="66"/>
      <c r="IDF7" s="66"/>
      <c r="IDG7" s="66"/>
      <c r="IDH7" s="66"/>
      <c r="IDI7" s="66"/>
      <c r="IDJ7" s="66"/>
      <c r="IDK7" s="66"/>
      <c r="IDL7" s="66"/>
      <c r="IDM7" s="66"/>
      <c r="IDN7" s="66"/>
      <c r="IDO7" s="66"/>
      <c r="IDP7" s="66"/>
      <c r="IDQ7" s="66"/>
      <c r="IDR7" s="66"/>
      <c r="IDS7" s="66"/>
      <c r="IDT7" s="66"/>
      <c r="IDU7" s="66"/>
      <c r="IDV7" s="66"/>
      <c r="IDW7" s="66"/>
      <c r="IDX7" s="66"/>
      <c r="IDY7" s="66"/>
      <c r="IDZ7" s="66"/>
      <c r="IEA7" s="66"/>
      <c r="IEB7" s="66"/>
      <c r="IEC7" s="66"/>
      <c r="IED7" s="66"/>
      <c r="IEE7" s="66"/>
      <c r="IEF7" s="66"/>
      <c r="IEG7" s="66"/>
      <c r="IEH7" s="66"/>
      <c r="IEI7" s="66"/>
      <c r="IEJ7" s="66"/>
      <c r="IEK7" s="66"/>
      <c r="IEL7" s="66"/>
      <c r="IEM7" s="66"/>
      <c r="IEN7" s="66"/>
      <c r="IEO7" s="66"/>
      <c r="IEP7" s="66"/>
      <c r="IEQ7" s="66"/>
      <c r="IER7" s="66"/>
      <c r="IES7" s="66"/>
      <c r="IET7" s="66"/>
      <c r="IEU7" s="66"/>
      <c r="IEV7" s="66"/>
      <c r="IEW7" s="66"/>
      <c r="IEX7" s="66"/>
      <c r="IEY7" s="66"/>
      <c r="IEZ7" s="66"/>
      <c r="IFA7" s="66"/>
      <c r="IFB7" s="66"/>
      <c r="IFC7" s="66"/>
      <c r="IFD7" s="66"/>
      <c r="IFE7" s="66"/>
      <c r="IFF7" s="66"/>
      <c r="IFG7" s="66"/>
      <c r="IFH7" s="66"/>
      <c r="IFI7" s="66"/>
      <c r="IFJ7" s="66"/>
      <c r="IFK7" s="66"/>
      <c r="IFL7" s="66"/>
      <c r="IFM7" s="66"/>
      <c r="IFN7" s="66"/>
      <c r="IFO7" s="66"/>
      <c r="IFP7" s="66"/>
      <c r="IFQ7" s="66"/>
      <c r="IFR7" s="66"/>
      <c r="IFS7" s="66"/>
      <c r="IFT7" s="66"/>
      <c r="IFU7" s="66"/>
      <c r="IFV7" s="66"/>
      <c r="IFW7" s="66"/>
      <c r="IFX7" s="66"/>
      <c r="IFY7" s="66"/>
      <c r="IFZ7" s="66"/>
      <c r="IGA7" s="66"/>
      <c r="IGB7" s="66"/>
      <c r="IGC7" s="66"/>
      <c r="IGD7" s="66"/>
      <c r="IGE7" s="66"/>
      <c r="IGF7" s="66"/>
      <c r="IGG7" s="66"/>
      <c r="IGH7" s="66"/>
      <c r="IGI7" s="66"/>
      <c r="IGJ7" s="66"/>
      <c r="IGK7" s="66"/>
      <c r="IGL7" s="66"/>
      <c r="IGM7" s="66"/>
      <c r="IGN7" s="66"/>
      <c r="IGO7" s="66"/>
      <c r="IGP7" s="66"/>
      <c r="IGQ7" s="66"/>
      <c r="IGR7" s="66"/>
      <c r="IGS7" s="66"/>
      <c r="IGT7" s="66"/>
      <c r="IGU7" s="66"/>
      <c r="IGV7" s="66"/>
      <c r="IGW7" s="66"/>
      <c r="IGX7" s="66"/>
      <c r="IGY7" s="66"/>
      <c r="IGZ7" s="66"/>
      <c r="IHA7" s="66"/>
      <c r="IHB7" s="66"/>
      <c r="IHC7" s="66"/>
      <c r="IHD7" s="66"/>
      <c r="IHE7" s="66"/>
      <c r="IHF7" s="66"/>
      <c r="IHG7" s="66"/>
      <c r="IHH7" s="66"/>
      <c r="IHI7" s="66"/>
      <c r="IHJ7" s="66"/>
      <c r="IHK7" s="66"/>
      <c r="IHL7" s="66"/>
      <c r="IHM7" s="66"/>
      <c r="IHN7" s="66"/>
      <c r="IHO7" s="66"/>
      <c r="IHP7" s="66"/>
      <c r="IHQ7" s="66"/>
      <c r="IHR7" s="66"/>
      <c r="IHS7" s="66"/>
      <c r="IHT7" s="66"/>
      <c r="IHU7" s="66"/>
      <c r="IHV7" s="66"/>
      <c r="IHW7" s="66"/>
      <c r="IHX7" s="66"/>
      <c r="IHY7" s="66"/>
      <c r="IHZ7" s="66"/>
      <c r="IIA7" s="66"/>
      <c r="IIB7" s="66"/>
      <c r="IIC7" s="66"/>
      <c r="IID7" s="66"/>
      <c r="IIE7" s="66"/>
      <c r="IIF7" s="66"/>
      <c r="IIG7" s="66"/>
      <c r="IIH7" s="66"/>
      <c r="III7" s="66"/>
      <c r="IIJ7" s="66"/>
      <c r="IIK7" s="66"/>
      <c r="IIL7" s="66"/>
      <c r="IIM7" s="66"/>
      <c r="IIN7" s="66"/>
      <c r="IIO7" s="66"/>
      <c r="IIP7" s="66"/>
      <c r="IIQ7" s="66"/>
      <c r="IIR7" s="66"/>
      <c r="IIS7" s="66"/>
      <c r="IIT7" s="66"/>
      <c r="IIU7" s="66"/>
      <c r="IIV7" s="66"/>
      <c r="IIW7" s="66"/>
      <c r="IIX7" s="66"/>
      <c r="IIY7" s="66"/>
      <c r="IIZ7" s="66"/>
      <c r="IJA7" s="66"/>
      <c r="IJB7" s="66"/>
      <c r="IJC7" s="66"/>
      <c r="IJD7" s="66"/>
      <c r="IJE7" s="66"/>
      <c r="IJF7" s="66"/>
      <c r="IJG7" s="66"/>
      <c r="IJH7" s="66"/>
      <c r="IJI7" s="66"/>
      <c r="IJJ7" s="66"/>
      <c r="IJK7" s="66"/>
      <c r="IJL7" s="66"/>
      <c r="IJM7" s="66"/>
      <c r="IJN7" s="66"/>
      <c r="IJO7" s="66"/>
      <c r="IJP7" s="66"/>
      <c r="IJQ7" s="66"/>
      <c r="IJR7" s="66"/>
      <c r="IJS7" s="66"/>
      <c r="IJT7" s="66"/>
      <c r="IJU7" s="66"/>
      <c r="IJV7" s="66"/>
      <c r="IJW7" s="66"/>
      <c r="IJX7" s="66"/>
      <c r="IJY7" s="66"/>
      <c r="IJZ7" s="66"/>
      <c r="IKA7" s="66"/>
      <c r="IKB7" s="66"/>
      <c r="IKC7" s="66"/>
      <c r="IKD7" s="66"/>
      <c r="IKE7" s="66"/>
      <c r="IKF7" s="66"/>
      <c r="IKG7" s="66"/>
      <c r="IKH7" s="66"/>
      <c r="IKI7" s="66"/>
      <c r="IKJ7" s="66"/>
      <c r="IKK7" s="66"/>
      <c r="IKL7" s="66"/>
      <c r="IKM7" s="66"/>
      <c r="IKN7" s="66"/>
      <c r="IKO7" s="66"/>
      <c r="IKP7" s="66"/>
      <c r="IKQ7" s="66"/>
      <c r="IKR7" s="66"/>
      <c r="IKS7" s="66"/>
      <c r="IKT7" s="66"/>
      <c r="IKU7" s="66"/>
      <c r="IKV7" s="66"/>
      <c r="IKW7" s="66"/>
      <c r="IKX7" s="66"/>
      <c r="IKY7" s="66"/>
      <c r="IKZ7" s="66"/>
      <c r="ILA7" s="66"/>
      <c r="ILB7" s="66"/>
      <c r="ILC7" s="66"/>
      <c r="ILD7" s="66"/>
      <c r="ILE7" s="66"/>
      <c r="ILF7" s="66"/>
      <c r="ILG7" s="66"/>
      <c r="ILH7" s="66"/>
      <c r="ILI7" s="66"/>
      <c r="ILJ7" s="66"/>
      <c r="ILK7" s="66"/>
      <c r="ILL7" s="66"/>
      <c r="ILM7" s="66"/>
      <c r="ILN7" s="66"/>
      <c r="ILO7" s="66"/>
      <c r="ILP7" s="66"/>
      <c r="ILQ7" s="66"/>
      <c r="ILR7" s="66"/>
      <c r="ILS7" s="66"/>
      <c r="ILT7" s="66"/>
      <c r="ILU7" s="66"/>
      <c r="ILV7" s="66"/>
      <c r="ILW7" s="66"/>
      <c r="ILX7" s="66"/>
      <c r="ILY7" s="66"/>
      <c r="ILZ7" s="66"/>
      <c r="IMA7" s="66"/>
      <c r="IMB7" s="66"/>
      <c r="IMC7" s="66"/>
      <c r="IMD7" s="66"/>
      <c r="IME7" s="66"/>
      <c r="IMF7" s="66"/>
      <c r="IMG7" s="66"/>
      <c r="IMH7" s="66"/>
      <c r="IMI7" s="66"/>
      <c r="IMJ7" s="66"/>
      <c r="IMK7" s="66"/>
      <c r="IML7" s="66"/>
      <c r="IMM7" s="66"/>
      <c r="IMN7" s="66"/>
      <c r="IMO7" s="66"/>
      <c r="IMP7" s="66"/>
      <c r="IMQ7" s="66"/>
      <c r="IMR7" s="66"/>
      <c r="IMS7" s="66"/>
      <c r="IMT7" s="66"/>
      <c r="IMU7" s="66"/>
      <c r="IMV7" s="66"/>
      <c r="IMW7" s="66"/>
      <c r="IMX7" s="66"/>
      <c r="IMY7" s="66"/>
      <c r="IMZ7" s="66"/>
      <c r="INA7" s="66"/>
      <c r="INB7" s="66"/>
      <c r="INC7" s="66"/>
      <c r="IND7" s="66"/>
      <c r="INE7" s="66"/>
      <c r="INF7" s="66"/>
      <c r="ING7" s="66"/>
      <c r="INH7" s="66"/>
      <c r="INI7" s="66"/>
      <c r="INJ7" s="66"/>
      <c r="INK7" s="66"/>
      <c r="INL7" s="66"/>
      <c r="INM7" s="66"/>
      <c r="INN7" s="66"/>
      <c r="INO7" s="66"/>
      <c r="INP7" s="66"/>
      <c r="INQ7" s="66"/>
      <c r="INR7" s="66"/>
      <c r="INS7" s="66"/>
      <c r="INT7" s="66"/>
      <c r="INU7" s="66"/>
      <c r="INV7" s="66"/>
      <c r="INW7" s="66"/>
      <c r="INX7" s="66"/>
      <c r="INY7" s="66"/>
      <c r="INZ7" s="66"/>
      <c r="IOA7" s="66"/>
      <c r="IOB7" s="66"/>
      <c r="IOC7" s="66"/>
      <c r="IOD7" s="66"/>
      <c r="IOE7" s="66"/>
      <c r="IOF7" s="66"/>
      <c r="IOG7" s="66"/>
      <c r="IOH7" s="66"/>
      <c r="IOI7" s="66"/>
      <c r="IOJ7" s="66"/>
      <c r="IOK7" s="66"/>
      <c r="IOL7" s="66"/>
      <c r="IOM7" s="66"/>
      <c r="ION7" s="66"/>
      <c r="IOO7" s="66"/>
      <c r="IOP7" s="66"/>
      <c r="IOQ7" s="66"/>
      <c r="IOR7" s="66"/>
      <c r="IOS7" s="66"/>
      <c r="IOT7" s="66"/>
      <c r="IOU7" s="66"/>
      <c r="IOV7" s="66"/>
      <c r="IOW7" s="66"/>
      <c r="IOX7" s="66"/>
      <c r="IOY7" s="66"/>
      <c r="IOZ7" s="66"/>
      <c r="IPA7" s="66"/>
      <c r="IPB7" s="66"/>
      <c r="IPC7" s="66"/>
      <c r="IPD7" s="66"/>
      <c r="IPE7" s="66"/>
      <c r="IPF7" s="66"/>
      <c r="IPG7" s="66"/>
      <c r="IPH7" s="66"/>
      <c r="IPI7" s="66"/>
      <c r="IPJ7" s="66"/>
      <c r="IPK7" s="66"/>
      <c r="IPL7" s="66"/>
      <c r="IPM7" s="66"/>
      <c r="IPN7" s="66"/>
      <c r="IPO7" s="66"/>
      <c r="IPP7" s="66"/>
      <c r="IPQ7" s="66"/>
      <c r="IPR7" s="66"/>
      <c r="IPS7" s="66"/>
      <c r="IPT7" s="66"/>
      <c r="IPU7" s="66"/>
      <c r="IPV7" s="66"/>
      <c r="IPW7" s="66"/>
      <c r="IPX7" s="66"/>
      <c r="IPY7" s="66"/>
      <c r="IPZ7" s="66"/>
      <c r="IQA7" s="66"/>
      <c r="IQB7" s="66"/>
      <c r="IQC7" s="66"/>
      <c r="IQD7" s="66"/>
      <c r="IQE7" s="66"/>
      <c r="IQF7" s="66"/>
      <c r="IQG7" s="66"/>
      <c r="IQH7" s="66"/>
      <c r="IQI7" s="66"/>
      <c r="IQJ7" s="66"/>
      <c r="IQK7" s="66"/>
      <c r="IQL7" s="66"/>
      <c r="IQM7" s="66"/>
      <c r="IQN7" s="66"/>
      <c r="IQO7" s="66"/>
      <c r="IQP7" s="66"/>
      <c r="IQQ7" s="66"/>
      <c r="IQR7" s="66"/>
      <c r="IQS7" s="66"/>
      <c r="IQT7" s="66"/>
      <c r="IQU7" s="66"/>
      <c r="IQV7" s="66"/>
      <c r="IQW7" s="66"/>
      <c r="IQX7" s="66"/>
      <c r="IQY7" s="66"/>
      <c r="IQZ7" s="66"/>
      <c r="IRA7" s="66"/>
      <c r="IRB7" s="66"/>
      <c r="IRC7" s="66"/>
      <c r="IRD7" s="66"/>
      <c r="IRE7" s="66"/>
      <c r="IRF7" s="66"/>
      <c r="IRG7" s="66"/>
      <c r="IRH7" s="66"/>
      <c r="IRI7" s="66"/>
      <c r="IRJ7" s="66"/>
      <c r="IRK7" s="66"/>
      <c r="IRL7" s="66"/>
      <c r="IRM7" s="66"/>
      <c r="IRN7" s="66"/>
      <c r="IRO7" s="66"/>
      <c r="IRP7" s="66"/>
      <c r="IRQ7" s="66"/>
      <c r="IRR7" s="66"/>
      <c r="IRS7" s="66"/>
      <c r="IRT7" s="66"/>
      <c r="IRU7" s="66"/>
      <c r="IRV7" s="66"/>
      <c r="IRW7" s="66"/>
      <c r="IRX7" s="66"/>
      <c r="IRY7" s="66"/>
      <c r="IRZ7" s="66"/>
      <c r="ISA7" s="66"/>
      <c r="ISB7" s="66"/>
      <c r="ISC7" s="66"/>
      <c r="ISD7" s="66"/>
      <c r="ISE7" s="66"/>
      <c r="ISF7" s="66"/>
      <c r="ISG7" s="66"/>
      <c r="ISH7" s="66"/>
      <c r="ISI7" s="66"/>
      <c r="ISJ7" s="66"/>
      <c r="ISK7" s="66"/>
      <c r="ISL7" s="66"/>
      <c r="ISM7" s="66"/>
      <c r="ISN7" s="66"/>
      <c r="ISO7" s="66"/>
      <c r="ISP7" s="66"/>
      <c r="ISQ7" s="66"/>
      <c r="ISR7" s="66"/>
      <c r="ISS7" s="66"/>
      <c r="IST7" s="66"/>
      <c r="ISU7" s="66"/>
      <c r="ISV7" s="66"/>
      <c r="ISW7" s="66"/>
      <c r="ISX7" s="66"/>
      <c r="ISY7" s="66"/>
      <c r="ISZ7" s="66"/>
      <c r="ITA7" s="66"/>
      <c r="ITB7" s="66"/>
      <c r="ITC7" s="66"/>
      <c r="ITD7" s="66"/>
      <c r="ITE7" s="66"/>
      <c r="ITF7" s="66"/>
      <c r="ITG7" s="66"/>
      <c r="ITH7" s="66"/>
      <c r="ITI7" s="66"/>
      <c r="ITJ7" s="66"/>
      <c r="ITK7" s="66"/>
      <c r="ITL7" s="66"/>
      <c r="ITM7" s="66"/>
      <c r="ITN7" s="66"/>
      <c r="ITO7" s="66"/>
      <c r="ITP7" s="66"/>
      <c r="ITQ7" s="66"/>
      <c r="ITR7" s="66"/>
      <c r="ITS7" s="66"/>
      <c r="ITT7" s="66"/>
      <c r="ITU7" s="66"/>
      <c r="ITV7" s="66"/>
      <c r="ITW7" s="66"/>
      <c r="ITX7" s="66"/>
      <c r="ITY7" s="66"/>
      <c r="ITZ7" s="66"/>
      <c r="IUA7" s="66"/>
      <c r="IUB7" s="66"/>
      <c r="IUC7" s="66"/>
      <c r="IUD7" s="66"/>
      <c r="IUE7" s="66"/>
      <c r="IUF7" s="66"/>
      <c r="IUG7" s="66"/>
      <c r="IUH7" s="66"/>
      <c r="IUI7" s="66"/>
      <c r="IUJ7" s="66"/>
      <c r="IUK7" s="66"/>
      <c r="IUL7" s="66"/>
      <c r="IUM7" s="66"/>
      <c r="IUN7" s="66"/>
      <c r="IUO7" s="66"/>
      <c r="IUP7" s="66"/>
      <c r="IUQ7" s="66"/>
      <c r="IUR7" s="66"/>
      <c r="IUS7" s="66"/>
      <c r="IUT7" s="66"/>
      <c r="IUU7" s="66"/>
      <c r="IUV7" s="66"/>
      <c r="IUW7" s="66"/>
      <c r="IUX7" s="66"/>
      <c r="IUY7" s="66"/>
      <c r="IUZ7" s="66"/>
      <c r="IVA7" s="66"/>
      <c r="IVB7" s="66"/>
      <c r="IVC7" s="66"/>
      <c r="IVD7" s="66"/>
      <c r="IVE7" s="66"/>
      <c r="IVF7" s="66"/>
      <c r="IVG7" s="66"/>
      <c r="IVH7" s="66"/>
      <c r="IVI7" s="66"/>
      <c r="IVJ7" s="66"/>
      <c r="IVK7" s="66"/>
      <c r="IVL7" s="66"/>
      <c r="IVM7" s="66"/>
      <c r="IVN7" s="66"/>
      <c r="IVO7" s="66"/>
      <c r="IVP7" s="66"/>
      <c r="IVQ7" s="66"/>
      <c r="IVR7" s="66"/>
      <c r="IVS7" s="66"/>
      <c r="IVT7" s="66"/>
      <c r="IVU7" s="66"/>
      <c r="IVV7" s="66"/>
      <c r="IVW7" s="66"/>
      <c r="IVX7" s="66"/>
      <c r="IVY7" s="66"/>
      <c r="IVZ7" s="66"/>
      <c r="IWA7" s="66"/>
      <c r="IWB7" s="66"/>
      <c r="IWC7" s="66"/>
      <c r="IWD7" s="66"/>
      <c r="IWE7" s="66"/>
      <c r="IWF7" s="66"/>
      <c r="IWG7" s="66"/>
      <c r="IWH7" s="66"/>
      <c r="IWI7" s="66"/>
      <c r="IWJ7" s="66"/>
      <c r="IWK7" s="66"/>
      <c r="IWL7" s="66"/>
      <c r="IWM7" s="66"/>
      <c r="IWN7" s="66"/>
      <c r="IWO7" s="66"/>
      <c r="IWP7" s="66"/>
      <c r="IWQ7" s="66"/>
      <c r="IWR7" s="66"/>
      <c r="IWS7" s="66"/>
      <c r="IWT7" s="66"/>
      <c r="IWU7" s="66"/>
      <c r="IWV7" s="66"/>
      <c r="IWW7" s="66"/>
      <c r="IWX7" s="66"/>
      <c r="IWY7" s="66"/>
      <c r="IWZ7" s="66"/>
      <c r="IXA7" s="66"/>
      <c r="IXB7" s="66"/>
      <c r="IXC7" s="66"/>
      <c r="IXD7" s="66"/>
      <c r="IXE7" s="66"/>
      <c r="IXF7" s="66"/>
      <c r="IXG7" s="66"/>
      <c r="IXH7" s="66"/>
      <c r="IXI7" s="66"/>
      <c r="IXJ7" s="66"/>
      <c r="IXK7" s="66"/>
      <c r="IXL7" s="66"/>
      <c r="IXM7" s="66"/>
      <c r="IXN7" s="66"/>
      <c r="IXO7" s="66"/>
      <c r="IXP7" s="66"/>
      <c r="IXQ7" s="66"/>
      <c r="IXR7" s="66"/>
      <c r="IXS7" s="66"/>
      <c r="IXT7" s="66"/>
      <c r="IXU7" s="66"/>
      <c r="IXV7" s="66"/>
      <c r="IXW7" s="66"/>
      <c r="IXX7" s="66"/>
      <c r="IXY7" s="66"/>
      <c r="IXZ7" s="66"/>
      <c r="IYA7" s="66"/>
      <c r="IYB7" s="66"/>
      <c r="IYC7" s="66"/>
      <c r="IYD7" s="66"/>
      <c r="IYE7" s="66"/>
      <c r="IYF7" s="66"/>
      <c r="IYG7" s="66"/>
      <c r="IYH7" s="66"/>
      <c r="IYI7" s="66"/>
      <c r="IYJ7" s="66"/>
      <c r="IYK7" s="66"/>
      <c r="IYL7" s="66"/>
      <c r="IYM7" s="66"/>
      <c r="IYN7" s="66"/>
      <c r="IYO7" s="66"/>
      <c r="IYP7" s="66"/>
      <c r="IYQ7" s="66"/>
      <c r="IYR7" s="66"/>
      <c r="IYS7" s="66"/>
      <c r="IYT7" s="66"/>
      <c r="IYU7" s="66"/>
      <c r="IYV7" s="66"/>
      <c r="IYW7" s="66"/>
      <c r="IYX7" s="66"/>
      <c r="IYY7" s="66"/>
      <c r="IYZ7" s="66"/>
      <c r="IZA7" s="66"/>
      <c r="IZB7" s="66"/>
      <c r="IZC7" s="66"/>
      <c r="IZD7" s="66"/>
      <c r="IZE7" s="66"/>
      <c r="IZF7" s="66"/>
      <c r="IZG7" s="66"/>
      <c r="IZH7" s="66"/>
      <c r="IZI7" s="66"/>
      <c r="IZJ7" s="66"/>
      <c r="IZK7" s="66"/>
      <c r="IZL7" s="66"/>
      <c r="IZM7" s="66"/>
      <c r="IZN7" s="66"/>
      <c r="IZO7" s="66"/>
      <c r="IZP7" s="66"/>
      <c r="IZQ7" s="66"/>
      <c r="IZR7" s="66"/>
      <c r="IZS7" s="66"/>
      <c r="IZT7" s="66"/>
      <c r="IZU7" s="66"/>
      <c r="IZV7" s="66"/>
      <c r="IZW7" s="66"/>
      <c r="IZX7" s="66"/>
      <c r="IZY7" s="66"/>
      <c r="IZZ7" s="66"/>
      <c r="JAA7" s="66"/>
      <c r="JAB7" s="66"/>
      <c r="JAC7" s="66"/>
      <c r="JAD7" s="66"/>
      <c r="JAE7" s="66"/>
      <c r="JAF7" s="66"/>
      <c r="JAG7" s="66"/>
      <c r="JAH7" s="66"/>
      <c r="JAI7" s="66"/>
      <c r="JAJ7" s="66"/>
      <c r="JAK7" s="66"/>
      <c r="JAL7" s="66"/>
      <c r="JAM7" s="66"/>
      <c r="JAN7" s="66"/>
      <c r="JAO7" s="66"/>
      <c r="JAP7" s="66"/>
      <c r="JAQ7" s="66"/>
      <c r="JAR7" s="66"/>
      <c r="JAS7" s="66"/>
      <c r="JAT7" s="66"/>
      <c r="JAU7" s="66"/>
      <c r="JAV7" s="66"/>
      <c r="JAW7" s="66"/>
      <c r="JAX7" s="66"/>
      <c r="JAY7" s="66"/>
      <c r="JAZ7" s="66"/>
      <c r="JBA7" s="66"/>
      <c r="JBB7" s="66"/>
      <c r="JBC7" s="66"/>
      <c r="JBD7" s="66"/>
      <c r="JBE7" s="66"/>
      <c r="JBF7" s="66"/>
      <c r="JBG7" s="66"/>
      <c r="JBH7" s="66"/>
      <c r="JBI7" s="66"/>
      <c r="JBJ7" s="66"/>
      <c r="JBK7" s="66"/>
      <c r="JBL7" s="66"/>
      <c r="JBM7" s="66"/>
      <c r="JBN7" s="66"/>
      <c r="JBO7" s="66"/>
      <c r="JBP7" s="66"/>
      <c r="JBQ7" s="66"/>
      <c r="JBR7" s="66"/>
      <c r="JBS7" s="66"/>
      <c r="JBT7" s="66"/>
      <c r="JBU7" s="66"/>
      <c r="JBV7" s="66"/>
      <c r="JBW7" s="66"/>
      <c r="JBX7" s="66"/>
      <c r="JBY7" s="66"/>
      <c r="JBZ7" s="66"/>
      <c r="JCA7" s="66"/>
      <c r="JCB7" s="66"/>
      <c r="JCC7" s="66"/>
      <c r="JCD7" s="66"/>
      <c r="JCE7" s="66"/>
      <c r="JCF7" s="66"/>
      <c r="JCG7" s="66"/>
      <c r="JCH7" s="66"/>
      <c r="JCI7" s="66"/>
      <c r="JCJ7" s="66"/>
      <c r="JCK7" s="66"/>
      <c r="JCL7" s="66"/>
      <c r="JCM7" s="66"/>
      <c r="JCN7" s="66"/>
      <c r="JCO7" s="66"/>
      <c r="JCP7" s="66"/>
      <c r="JCQ7" s="66"/>
      <c r="JCR7" s="66"/>
      <c r="JCS7" s="66"/>
      <c r="JCT7" s="66"/>
      <c r="JCU7" s="66"/>
      <c r="JCV7" s="66"/>
      <c r="JCW7" s="66"/>
      <c r="JCX7" s="66"/>
      <c r="JCY7" s="66"/>
      <c r="JCZ7" s="66"/>
      <c r="JDA7" s="66"/>
      <c r="JDB7" s="66"/>
      <c r="JDC7" s="66"/>
      <c r="JDD7" s="66"/>
      <c r="JDE7" s="66"/>
      <c r="JDF7" s="66"/>
      <c r="JDG7" s="66"/>
      <c r="JDH7" s="66"/>
      <c r="JDI7" s="66"/>
      <c r="JDJ7" s="66"/>
      <c r="JDK7" s="66"/>
      <c r="JDL7" s="66"/>
      <c r="JDM7" s="66"/>
      <c r="JDN7" s="66"/>
      <c r="JDO7" s="66"/>
      <c r="JDP7" s="66"/>
      <c r="JDQ7" s="66"/>
      <c r="JDR7" s="66"/>
      <c r="JDS7" s="66"/>
      <c r="JDT7" s="66"/>
      <c r="JDU7" s="66"/>
      <c r="JDV7" s="66"/>
      <c r="JDW7" s="66"/>
      <c r="JDX7" s="66"/>
      <c r="JDY7" s="66"/>
      <c r="JDZ7" s="66"/>
      <c r="JEA7" s="66"/>
      <c r="JEB7" s="66"/>
      <c r="JEC7" s="66"/>
      <c r="JED7" s="66"/>
      <c r="JEE7" s="66"/>
      <c r="JEF7" s="66"/>
      <c r="JEG7" s="66"/>
      <c r="JEH7" s="66"/>
      <c r="JEI7" s="66"/>
      <c r="JEJ7" s="66"/>
      <c r="JEK7" s="66"/>
      <c r="JEL7" s="66"/>
      <c r="JEM7" s="66"/>
      <c r="JEN7" s="66"/>
      <c r="JEO7" s="66"/>
      <c r="JEP7" s="66"/>
      <c r="JEQ7" s="66"/>
      <c r="JER7" s="66"/>
      <c r="JES7" s="66"/>
      <c r="JET7" s="66"/>
      <c r="JEU7" s="66"/>
      <c r="JEV7" s="66"/>
      <c r="JEW7" s="66"/>
      <c r="JEX7" s="66"/>
      <c r="JEY7" s="66"/>
      <c r="JEZ7" s="66"/>
      <c r="JFA7" s="66"/>
      <c r="JFB7" s="66"/>
      <c r="JFC7" s="66"/>
      <c r="JFD7" s="66"/>
      <c r="JFE7" s="66"/>
      <c r="JFF7" s="66"/>
      <c r="JFG7" s="66"/>
      <c r="JFH7" s="66"/>
      <c r="JFI7" s="66"/>
      <c r="JFJ7" s="66"/>
      <c r="JFK7" s="66"/>
      <c r="JFL7" s="66"/>
      <c r="JFM7" s="66"/>
      <c r="JFN7" s="66"/>
      <c r="JFO7" s="66"/>
      <c r="JFP7" s="66"/>
      <c r="JFQ7" s="66"/>
      <c r="JFR7" s="66"/>
      <c r="JFS7" s="66"/>
      <c r="JFT7" s="66"/>
      <c r="JFU7" s="66"/>
      <c r="JFV7" s="66"/>
      <c r="JFW7" s="66"/>
      <c r="JFX7" s="66"/>
      <c r="JFY7" s="66"/>
      <c r="JFZ7" s="66"/>
      <c r="JGA7" s="66"/>
      <c r="JGB7" s="66"/>
      <c r="JGC7" s="66"/>
      <c r="JGD7" s="66"/>
      <c r="JGE7" s="66"/>
      <c r="JGF7" s="66"/>
      <c r="JGG7" s="66"/>
      <c r="JGH7" s="66"/>
      <c r="JGI7" s="66"/>
      <c r="JGJ7" s="66"/>
      <c r="JGK7" s="66"/>
      <c r="JGL7" s="66"/>
      <c r="JGM7" s="66"/>
      <c r="JGN7" s="66"/>
      <c r="JGO7" s="66"/>
      <c r="JGP7" s="66"/>
      <c r="JGQ7" s="66"/>
      <c r="JGR7" s="66"/>
      <c r="JGS7" s="66"/>
      <c r="JGT7" s="66"/>
      <c r="JGU7" s="66"/>
      <c r="JGV7" s="66"/>
      <c r="JGW7" s="66"/>
      <c r="JGX7" s="66"/>
      <c r="JGY7" s="66"/>
      <c r="JGZ7" s="66"/>
      <c r="JHA7" s="66"/>
      <c r="JHB7" s="66"/>
      <c r="JHC7" s="66"/>
      <c r="JHD7" s="66"/>
      <c r="JHE7" s="66"/>
      <c r="JHF7" s="66"/>
      <c r="JHG7" s="66"/>
      <c r="JHH7" s="66"/>
      <c r="JHI7" s="66"/>
      <c r="JHJ7" s="66"/>
      <c r="JHK7" s="66"/>
      <c r="JHL7" s="66"/>
      <c r="JHM7" s="66"/>
      <c r="JHN7" s="66"/>
      <c r="JHO7" s="66"/>
      <c r="JHP7" s="66"/>
      <c r="JHQ7" s="66"/>
      <c r="JHR7" s="66"/>
      <c r="JHS7" s="66"/>
      <c r="JHT7" s="66"/>
      <c r="JHU7" s="66"/>
      <c r="JHV7" s="66"/>
      <c r="JHW7" s="66"/>
      <c r="JHX7" s="66"/>
      <c r="JHY7" s="66"/>
      <c r="JHZ7" s="66"/>
      <c r="JIA7" s="66"/>
      <c r="JIB7" s="66"/>
      <c r="JIC7" s="66"/>
      <c r="JID7" s="66"/>
      <c r="JIE7" s="66"/>
      <c r="JIF7" s="66"/>
      <c r="JIG7" s="66"/>
      <c r="JIH7" s="66"/>
      <c r="JII7" s="66"/>
      <c r="JIJ7" s="66"/>
      <c r="JIK7" s="66"/>
      <c r="JIL7" s="66"/>
      <c r="JIM7" s="66"/>
      <c r="JIN7" s="66"/>
      <c r="JIO7" s="66"/>
      <c r="JIP7" s="66"/>
      <c r="JIQ7" s="66"/>
      <c r="JIR7" s="66"/>
      <c r="JIS7" s="66"/>
      <c r="JIT7" s="66"/>
      <c r="JIU7" s="66"/>
      <c r="JIV7" s="66"/>
      <c r="JIW7" s="66"/>
      <c r="JIX7" s="66"/>
      <c r="JIY7" s="66"/>
      <c r="JIZ7" s="66"/>
      <c r="JJA7" s="66"/>
      <c r="JJB7" s="66"/>
      <c r="JJC7" s="66"/>
      <c r="JJD7" s="66"/>
      <c r="JJE7" s="66"/>
      <c r="JJF7" s="66"/>
      <c r="JJG7" s="66"/>
      <c r="JJH7" s="66"/>
      <c r="JJI7" s="66"/>
      <c r="JJJ7" s="66"/>
      <c r="JJK7" s="66"/>
      <c r="JJL7" s="66"/>
      <c r="JJM7" s="66"/>
      <c r="JJN7" s="66"/>
      <c r="JJO7" s="66"/>
      <c r="JJP7" s="66"/>
      <c r="JJQ7" s="66"/>
      <c r="JJR7" s="66"/>
      <c r="JJS7" s="66"/>
      <c r="JJT7" s="66"/>
      <c r="JJU7" s="66"/>
      <c r="JJV7" s="66"/>
      <c r="JJW7" s="66"/>
      <c r="JJX7" s="66"/>
      <c r="JJY7" s="66"/>
      <c r="JJZ7" s="66"/>
      <c r="JKA7" s="66"/>
      <c r="JKB7" s="66"/>
      <c r="JKC7" s="66"/>
      <c r="JKD7" s="66"/>
      <c r="JKE7" s="66"/>
      <c r="JKF7" s="66"/>
      <c r="JKG7" s="66"/>
      <c r="JKH7" s="66"/>
      <c r="JKI7" s="66"/>
      <c r="JKJ7" s="66"/>
      <c r="JKK7" s="66"/>
      <c r="JKL7" s="66"/>
      <c r="JKM7" s="66"/>
      <c r="JKN7" s="66"/>
      <c r="JKO7" s="66"/>
      <c r="JKP7" s="66"/>
      <c r="JKQ7" s="66"/>
      <c r="JKR7" s="66"/>
      <c r="JKS7" s="66"/>
      <c r="JKT7" s="66"/>
      <c r="JKU7" s="66"/>
      <c r="JKV7" s="66"/>
      <c r="JKW7" s="66"/>
      <c r="JKX7" s="66"/>
      <c r="JKY7" s="66"/>
      <c r="JKZ7" s="66"/>
      <c r="JLA7" s="66"/>
      <c r="JLB7" s="66"/>
      <c r="JLC7" s="66"/>
      <c r="JLD7" s="66"/>
      <c r="JLE7" s="66"/>
      <c r="JLF7" s="66"/>
      <c r="JLG7" s="66"/>
      <c r="JLH7" s="66"/>
      <c r="JLI7" s="66"/>
      <c r="JLJ7" s="66"/>
      <c r="JLK7" s="66"/>
      <c r="JLL7" s="66"/>
      <c r="JLM7" s="66"/>
      <c r="JLN7" s="66"/>
      <c r="JLO7" s="66"/>
      <c r="JLP7" s="66"/>
      <c r="JLQ7" s="66"/>
      <c r="JLR7" s="66"/>
      <c r="JLS7" s="66"/>
      <c r="JLT7" s="66"/>
      <c r="JLU7" s="66"/>
      <c r="JLV7" s="66"/>
      <c r="JLW7" s="66"/>
      <c r="JLX7" s="66"/>
      <c r="JLY7" s="66"/>
      <c r="JLZ7" s="66"/>
      <c r="JMA7" s="66"/>
      <c r="JMB7" s="66"/>
      <c r="JMC7" s="66"/>
      <c r="JMD7" s="66"/>
      <c r="JME7" s="66"/>
      <c r="JMF7" s="66"/>
      <c r="JMG7" s="66"/>
      <c r="JMH7" s="66"/>
      <c r="JMI7" s="66"/>
      <c r="JMJ7" s="66"/>
      <c r="JMK7" s="66"/>
      <c r="JML7" s="66"/>
      <c r="JMM7" s="66"/>
      <c r="JMN7" s="66"/>
      <c r="JMO7" s="66"/>
      <c r="JMP7" s="66"/>
      <c r="JMQ7" s="66"/>
      <c r="JMR7" s="66"/>
      <c r="JMS7" s="66"/>
      <c r="JMT7" s="66"/>
      <c r="JMU7" s="66"/>
      <c r="JMV7" s="66"/>
      <c r="JMW7" s="66"/>
      <c r="JMX7" s="66"/>
      <c r="JMY7" s="66"/>
      <c r="JMZ7" s="66"/>
      <c r="JNA7" s="66"/>
      <c r="JNB7" s="66"/>
      <c r="JNC7" s="66"/>
      <c r="JND7" s="66"/>
      <c r="JNE7" s="66"/>
      <c r="JNF7" s="66"/>
      <c r="JNG7" s="66"/>
      <c r="JNH7" s="66"/>
      <c r="JNI7" s="66"/>
      <c r="JNJ7" s="66"/>
      <c r="JNK7" s="66"/>
      <c r="JNL7" s="66"/>
      <c r="JNM7" s="66"/>
      <c r="JNN7" s="66"/>
      <c r="JNO7" s="66"/>
      <c r="JNP7" s="66"/>
      <c r="JNQ7" s="66"/>
      <c r="JNR7" s="66"/>
      <c r="JNS7" s="66"/>
      <c r="JNT7" s="66"/>
      <c r="JNU7" s="66"/>
      <c r="JNV7" s="66"/>
      <c r="JNW7" s="66"/>
      <c r="JNX7" s="66"/>
      <c r="JNY7" s="66"/>
      <c r="JNZ7" s="66"/>
      <c r="JOA7" s="66"/>
      <c r="JOB7" s="66"/>
      <c r="JOC7" s="66"/>
      <c r="JOD7" s="66"/>
      <c r="JOE7" s="66"/>
      <c r="JOF7" s="66"/>
      <c r="JOG7" s="66"/>
      <c r="JOH7" s="66"/>
      <c r="JOI7" s="66"/>
      <c r="JOJ7" s="66"/>
      <c r="JOK7" s="66"/>
      <c r="JOL7" s="66"/>
      <c r="JOM7" s="66"/>
      <c r="JON7" s="66"/>
      <c r="JOO7" s="66"/>
      <c r="JOP7" s="66"/>
      <c r="JOQ7" s="66"/>
      <c r="JOR7" s="66"/>
      <c r="JOS7" s="66"/>
      <c r="JOT7" s="66"/>
      <c r="JOU7" s="66"/>
      <c r="JOV7" s="66"/>
      <c r="JOW7" s="66"/>
      <c r="JOX7" s="66"/>
      <c r="JOY7" s="66"/>
      <c r="JOZ7" s="66"/>
      <c r="JPA7" s="66"/>
      <c r="JPB7" s="66"/>
      <c r="JPC7" s="66"/>
      <c r="JPD7" s="66"/>
      <c r="JPE7" s="66"/>
      <c r="JPF7" s="66"/>
      <c r="JPG7" s="66"/>
      <c r="JPH7" s="66"/>
      <c r="JPI7" s="66"/>
      <c r="JPJ7" s="66"/>
      <c r="JPK7" s="66"/>
      <c r="JPL7" s="66"/>
      <c r="JPM7" s="66"/>
      <c r="JPN7" s="66"/>
      <c r="JPO7" s="66"/>
      <c r="JPP7" s="66"/>
      <c r="JPQ7" s="66"/>
      <c r="JPR7" s="66"/>
      <c r="JPS7" s="66"/>
      <c r="JPT7" s="66"/>
      <c r="JPU7" s="66"/>
      <c r="JPV7" s="66"/>
      <c r="JPW7" s="66"/>
      <c r="JPX7" s="66"/>
      <c r="JPY7" s="66"/>
      <c r="JPZ7" s="66"/>
      <c r="JQA7" s="66"/>
      <c r="JQB7" s="66"/>
      <c r="JQC7" s="66"/>
      <c r="JQD7" s="66"/>
      <c r="JQE7" s="66"/>
      <c r="JQF7" s="66"/>
      <c r="JQG7" s="66"/>
      <c r="JQH7" s="66"/>
      <c r="JQI7" s="66"/>
      <c r="JQJ7" s="66"/>
      <c r="JQK7" s="66"/>
      <c r="JQL7" s="66"/>
      <c r="JQM7" s="66"/>
      <c r="JQN7" s="66"/>
      <c r="JQO7" s="66"/>
      <c r="JQP7" s="66"/>
      <c r="JQQ7" s="66"/>
      <c r="JQR7" s="66"/>
      <c r="JQS7" s="66"/>
      <c r="JQT7" s="66"/>
      <c r="JQU7" s="66"/>
      <c r="JQV7" s="66"/>
      <c r="JQW7" s="66"/>
      <c r="JQX7" s="66"/>
      <c r="JQY7" s="66"/>
      <c r="JQZ7" s="66"/>
      <c r="JRA7" s="66"/>
      <c r="JRB7" s="66"/>
      <c r="JRC7" s="66"/>
      <c r="JRD7" s="66"/>
      <c r="JRE7" s="66"/>
      <c r="JRF7" s="66"/>
      <c r="JRG7" s="66"/>
      <c r="JRH7" s="66"/>
      <c r="JRI7" s="66"/>
      <c r="JRJ7" s="66"/>
      <c r="JRK7" s="66"/>
      <c r="JRL7" s="66"/>
      <c r="JRM7" s="66"/>
      <c r="JRN7" s="66"/>
      <c r="JRO7" s="66"/>
      <c r="JRP7" s="66"/>
      <c r="JRQ7" s="66"/>
      <c r="JRR7" s="66"/>
      <c r="JRS7" s="66"/>
      <c r="JRT7" s="66"/>
      <c r="JRU7" s="66"/>
      <c r="JRV7" s="66"/>
      <c r="JRW7" s="66"/>
      <c r="JRX7" s="66"/>
      <c r="JRY7" s="66"/>
      <c r="JRZ7" s="66"/>
      <c r="JSA7" s="66"/>
      <c r="JSB7" s="66"/>
      <c r="JSC7" s="66"/>
      <c r="JSD7" s="66"/>
      <c r="JSE7" s="66"/>
      <c r="JSF7" s="66"/>
      <c r="JSG7" s="66"/>
      <c r="JSH7" s="66"/>
      <c r="JSI7" s="66"/>
      <c r="JSJ7" s="66"/>
      <c r="JSK7" s="66"/>
      <c r="JSL7" s="66"/>
      <c r="JSM7" s="66"/>
      <c r="JSN7" s="66"/>
      <c r="JSO7" s="66"/>
      <c r="JSP7" s="66"/>
      <c r="JSQ7" s="66"/>
      <c r="JSR7" s="66"/>
      <c r="JSS7" s="66"/>
      <c r="JST7" s="66"/>
      <c r="JSU7" s="66"/>
      <c r="JSV7" s="66"/>
      <c r="JSW7" s="66"/>
      <c r="JSX7" s="66"/>
      <c r="JSY7" s="66"/>
      <c r="JSZ7" s="66"/>
      <c r="JTA7" s="66"/>
      <c r="JTB7" s="66"/>
      <c r="JTC7" s="66"/>
      <c r="JTD7" s="66"/>
      <c r="JTE7" s="66"/>
      <c r="JTF7" s="66"/>
      <c r="JTG7" s="66"/>
      <c r="JTH7" s="66"/>
      <c r="JTI7" s="66"/>
      <c r="JTJ7" s="66"/>
      <c r="JTK7" s="66"/>
      <c r="JTL7" s="66"/>
      <c r="JTM7" s="66"/>
      <c r="JTN7" s="66"/>
      <c r="JTO7" s="66"/>
      <c r="JTP7" s="66"/>
      <c r="JTQ7" s="66"/>
      <c r="JTR7" s="66"/>
      <c r="JTS7" s="66"/>
      <c r="JTT7" s="66"/>
      <c r="JTU7" s="66"/>
      <c r="JTV7" s="66"/>
      <c r="JTW7" s="66"/>
      <c r="JTX7" s="66"/>
      <c r="JTY7" s="66"/>
      <c r="JTZ7" s="66"/>
      <c r="JUA7" s="66"/>
      <c r="JUB7" s="66"/>
      <c r="JUC7" s="66"/>
      <c r="JUD7" s="66"/>
      <c r="JUE7" s="66"/>
      <c r="JUF7" s="66"/>
      <c r="JUG7" s="66"/>
      <c r="JUH7" s="66"/>
      <c r="JUI7" s="66"/>
      <c r="JUJ7" s="66"/>
      <c r="JUK7" s="66"/>
      <c r="JUL7" s="66"/>
      <c r="JUM7" s="66"/>
      <c r="JUN7" s="66"/>
      <c r="JUO7" s="66"/>
      <c r="JUP7" s="66"/>
      <c r="JUQ7" s="66"/>
      <c r="JUR7" s="66"/>
      <c r="JUS7" s="66"/>
      <c r="JUT7" s="66"/>
      <c r="JUU7" s="66"/>
      <c r="JUV7" s="66"/>
      <c r="JUW7" s="66"/>
      <c r="JUX7" s="66"/>
      <c r="JUY7" s="66"/>
      <c r="JUZ7" s="66"/>
      <c r="JVA7" s="66"/>
      <c r="JVB7" s="66"/>
      <c r="JVC7" s="66"/>
      <c r="JVD7" s="66"/>
      <c r="JVE7" s="66"/>
      <c r="JVF7" s="66"/>
      <c r="JVG7" s="66"/>
      <c r="JVH7" s="66"/>
      <c r="JVI7" s="66"/>
      <c r="JVJ7" s="66"/>
      <c r="JVK7" s="66"/>
      <c r="JVL7" s="66"/>
      <c r="JVM7" s="66"/>
      <c r="JVN7" s="66"/>
      <c r="JVO7" s="66"/>
      <c r="JVP7" s="66"/>
      <c r="JVQ7" s="66"/>
      <c r="JVR7" s="66"/>
      <c r="JVS7" s="66"/>
      <c r="JVT7" s="66"/>
      <c r="JVU7" s="66"/>
      <c r="JVV7" s="66"/>
      <c r="JVW7" s="66"/>
      <c r="JVX7" s="66"/>
      <c r="JVY7" s="66"/>
      <c r="JVZ7" s="66"/>
      <c r="JWA7" s="66"/>
      <c r="JWB7" s="66"/>
      <c r="JWC7" s="66"/>
      <c r="JWD7" s="66"/>
      <c r="JWE7" s="66"/>
      <c r="JWF7" s="66"/>
      <c r="JWG7" s="66"/>
      <c r="JWH7" s="66"/>
      <c r="JWI7" s="66"/>
      <c r="JWJ7" s="66"/>
      <c r="JWK7" s="66"/>
      <c r="JWL7" s="66"/>
      <c r="JWM7" s="66"/>
      <c r="JWN7" s="66"/>
      <c r="JWO7" s="66"/>
      <c r="JWP7" s="66"/>
      <c r="JWQ7" s="66"/>
      <c r="JWR7" s="66"/>
      <c r="JWS7" s="66"/>
      <c r="JWT7" s="66"/>
      <c r="JWU7" s="66"/>
      <c r="JWV7" s="66"/>
      <c r="JWW7" s="66"/>
      <c r="JWX7" s="66"/>
      <c r="JWY7" s="66"/>
      <c r="JWZ7" s="66"/>
      <c r="JXA7" s="66"/>
      <c r="JXB7" s="66"/>
      <c r="JXC7" s="66"/>
      <c r="JXD7" s="66"/>
      <c r="JXE7" s="66"/>
      <c r="JXF7" s="66"/>
      <c r="JXG7" s="66"/>
      <c r="JXH7" s="66"/>
      <c r="JXI7" s="66"/>
      <c r="JXJ7" s="66"/>
      <c r="JXK7" s="66"/>
      <c r="JXL7" s="66"/>
      <c r="JXM7" s="66"/>
      <c r="JXN7" s="66"/>
      <c r="JXO7" s="66"/>
      <c r="JXP7" s="66"/>
      <c r="JXQ7" s="66"/>
      <c r="JXR7" s="66"/>
      <c r="JXS7" s="66"/>
      <c r="JXT7" s="66"/>
      <c r="JXU7" s="66"/>
      <c r="JXV7" s="66"/>
      <c r="JXW7" s="66"/>
      <c r="JXX7" s="66"/>
      <c r="JXY7" s="66"/>
      <c r="JXZ7" s="66"/>
      <c r="JYA7" s="66"/>
      <c r="JYB7" s="66"/>
      <c r="JYC7" s="66"/>
      <c r="JYD7" s="66"/>
      <c r="JYE7" s="66"/>
      <c r="JYF7" s="66"/>
      <c r="JYG7" s="66"/>
      <c r="JYH7" s="66"/>
      <c r="JYI7" s="66"/>
      <c r="JYJ7" s="66"/>
      <c r="JYK7" s="66"/>
      <c r="JYL7" s="66"/>
      <c r="JYM7" s="66"/>
      <c r="JYN7" s="66"/>
      <c r="JYO7" s="66"/>
      <c r="JYP7" s="66"/>
      <c r="JYQ7" s="66"/>
      <c r="JYR7" s="66"/>
      <c r="JYS7" s="66"/>
      <c r="JYT7" s="66"/>
      <c r="JYU7" s="66"/>
      <c r="JYV7" s="66"/>
      <c r="JYW7" s="66"/>
      <c r="JYX7" s="66"/>
      <c r="JYY7" s="66"/>
      <c r="JYZ7" s="66"/>
      <c r="JZA7" s="66"/>
      <c r="JZB7" s="66"/>
      <c r="JZC7" s="66"/>
      <c r="JZD7" s="66"/>
      <c r="JZE7" s="66"/>
      <c r="JZF7" s="66"/>
      <c r="JZG7" s="66"/>
      <c r="JZH7" s="66"/>
      <c r="JZI7" s="66"/>
      <c r="JZJ7" s="66"/>
      <c r="JZK7" s="66"/>
      <c r="JZL7" s="66"/>
      <c r="JZM7" s="66"/>
      <c r="JZN7" s="66"/>
      <c r="JZO7" s="66"/>
      <c r="JZP7" s="66"/>
      <c r="JZQ7" s="66"/>
      <c r="JZR7" s="66"/>
      <c r="JZS7" s="66"/>
      <c r="JZT7" s="66"/>
      <c r="JZU7" s="66"/>
      <c r="JZV7" s="66"/>
      <c r="JZW7" s="66"/>
      <c r="JZX7" s="66"/>
      <c r="JZY7" s="66"/>
      <c r="JZZ7" s="66"/>
      <c r="KAA7" s="66"/>
      <c r="KAB7" s="66"/>
      <c r="KAC7" s="66"/>
      <c r="KAD7" s="66"/>
      <c r="KAE7" s="66"/>
      <c r="KAF7" s="66"/>
      <c r="KAG7" s="66"/>
      <c r="KAH7" s="66"/>
      <c r="KAI7" s="66"/>
      <c r="KAJ7" s="66"/>
      <c r="KAK7" s="66"/>
      <c r="KAL7" s="66"/>
      <c r="KAM7" s="66"/>
      <c r="KAN7" s="66"/>
      <c r="KAO7" s="66"/>
      <c r="KAP7" s="66"/>
      <c r="KAQ7" s="66"/>
      <c r="KAR7" s="66"/>
      <c r="KAS7" s="66"/>
      <c r="KAT7" s="66"/>
      <c r="KAU7" s="66"/>
      <c r="KAV7" s="66"/>
      <c r="KAW7" s="66"/>
      <c r="KAX7" s="66"/>
      <c r="KAY7" s="66"/>
      <c r="KAZ7" s="66"/>
      <c r="KBA7" s="66"/>
      <c r="KBB7" s="66"/>
      <c r="KBC7" s="66"/>
      <c r="KBD7" s="66"/>
      <c r="KBE7" s="66"/>
      <c r="KBF7" s="66"/>
      <c r="KBG7" s="66"/>
      <c r="KBH7" s="66"/>
      <c r="KBI7" s="66"/>
      <c r="KBJ7" s="66"/>
      <c r="KBK7" s="66"/>
      <c r="KBL7" s="66"/>
      <c r="KBM7" s="66"/>
      <c r="KBN7" s="66"/>
      <c r="KBO7" s="66"/>
      <c r="KBP7" s="66"/>
      <c r="KBQ7" s="66"/>
      <c r="KBR7" s="66"/>
      <c r="KBS7" s="66"/>
      <c r="KBT7" s="66"/>
      <c r="KBU7" s="66"/>
      <c r="KBV7" s="66"/>
      <c r="KBW7" s="66"/>
      <c r="KBX7" s="66"/>
      <c r="KBY7" s="66"/>
      <c r="KBZ7" s="66"/>
      <c r="KCA7" s="66"/>
      <c r="KCB7" s="66"/>
      <c r="KCC7" s="66"/>
      <c r="KCD7" s="66"/>
      <c r="KCE7" s="66"/>
      <c r="KCF7" s="66"/>
      <c r="KCG7" s="66"/>
      <c r="KCH7" s="66"/>
      <c r="KCI7" s="66"/>
      <c r="KCJ7" s="66"/>
      <c r="KCK7" s="66"/>
      <c r="KCL7" s="66"/>
      <c r="KCM7" s="66"/>
      <c r="KCN7" s="66"/>
      <c r="KCO7" s="66"/>
      <c r="KCP7" s="66"/>
      <c r="KCQ7" s="66"/>
      <c r="KCR7" s="66"/>
      <c r="KCS7" s="66"/>
      <c r="KCT7" s="66"/>
      <c r="KCU7" s="66"/>
      <c r="KCV7" s="66"/>
      <c r="KCW7" s="66"/>
      <c r="KCX7" s="66"/>
      <c r="KCY7" s="66"/>
      <c r="KCZ7" s="66"/>
      <c r="KDA7" s="66"/>
      <c r="KDB7" s="66"/>
      <c r="KDC7" s="66"/>
      <c r="KDD7" s="66"/>
      <c r="KDE7" s="66"/>
      <c r="KDF7" s="66"/>
      <c r="KDG7" s="66"/>
      <c r="KDH7" s="66"/>
      <c r="KDI7" s="66"/>
      <c r="KDJ7" s="66"/>
      <c r="KDK7" s="66"/>
      <c r="KDL7" s="66"/>
      <c r="KDM7" s="66"/>
      <c r="KDN7" s="66"/>
      <c r="KDO7" s="66"/>
      <c r="KDP7" s="66"/>
      <c r="KDQ7" s="66"/>
      <c r="KDR7" s="66"/>
      <c r="KDS7" s="66"/>
      <c r="KDT7" s="66"/>
      <c r="KDU7" s="66"/>
      <c r="KDV7" s="66"/>
      <c r="KDW7" s="66"/>
      <c r="KDX7" s="66"/>
      <c r="KDY7" s="66"/>
      <c r="KDZ7" s="66"/>
      <c r="KEA7" s="66"/>
      <c r="KEB7" s="66"/>
      <c r="KEC7" s="66"/>
      <c r="KED7" s="66"/>
      <c r="KEE7" s="66"/>
      <c r="KEF7" s="66"/>
      <c r="KEG7" s="66"/>
      <c r="KEH7" s="66"/>
      <c r="KEI7" s="66"/>
      <c r="KEJ7" s="66"/>
      <c r="KEK7" s="66"/>
      <c r="KEL7" s="66"/>
      <c r="KEM7" s="66"/>
      <c r="KEN7" s="66"/>
      <c r="KEO7" s="66"/>
      <c r="KEP7" s="66"/>
      <c r="KEQ7" s="66"/>
      <c r="KER7" s="66"/>
      <c r="KES7" s="66"/>
      <c r="KET7" s="66"/>
      <c r="KEU7" s="66"/>
      <c r="KEV7" s="66"/>
      <c r="KEW7" s="66"/>
      <c r="KEX7" s="66"/>
      <c r="KEY7" s="66"/>
      <c r="KEZ7" s="66"/>
      <c r="KFA7" s="66"/>
      <c r="KFB7" s="66"/>
      <c r="KFC7" s="66"/>
      <c r="KFD7" s="66"/>
      <c r="KFE7" s="66"/>
      <c r="KFF7" s="66"/>
      <c r="KFG7" s="66"/>
      <c r="KFH7" s="66"/>
      <c r="KFI7" s="66"/>
      <c r="KFJ7" s="66"/>
      <c r="KFK7" s="66"/>
      <c r="KFL7" s="66"/>
      <c r="KFM7" s="66"/>
      <c r="KFN7" s="66"/>
      <c r="KFO7" s="66"/>
      <c r="KFP7" s="66"/>
      <c r="KFQ7" s="66"/>
      <c r="KFR7" s="66"/>
      <c r="KFS7" s="66"/>
      <c r="KFT7" s="66"/>
      <c r="KFU7" s="66"/>
      <c r="KFV7" s="66"/>
      <c r="KFW7" s="66"/>
      <c r="KFX7" s="66"/>
      <c r="KFY7" s="66"/>
      <c r="KFZ7" s="66"/>
      <c r="KGA7" s="66"/>
      <c r="KGB7" s="66"/>
      <c r="KGC7" s="66"/>
      <c r="KGD7" s="66"/>
      <c r="KGE7" s="66"/>
      <c r="KGF7" s="66"/>
      <c r="KGG7" s="66"/>
      <c r="KGH7" s="66"/>
      <c r="KGI7" s="66"/>
      <c r="KGJ7" s="66"/>
      <c r="KGK7" s="66"/>
      <c r="KGL7" s="66"/>
      <c r="KGM7" s="66"/>
      <c r="KGN7" s="66"/>
      <c r="KGO7" s="66"/>
      <c r="KGP7" s="66"/>
      <c r="KGQ7" s="66"/>
      <c r="KGR7" s="66"/>
      <c r="KGS7" s="66"/>
      <c r="KGT7" s="66"/>
      <c r="KGU7" s="66"/>
      <c r="KGV7" s="66"/>
      <c r="KGW7" s="66"/>
      <c r="KGX7" s="66"/>
      <c r="KGY7" s="66"/>
      <c r="KGZ7" s="66"/>
      <c r="KHA7" s="66"/>
      <c r="KHB7" s="66"/>
      <c r="KHC7" s="66"/>
      <c r="KHD7" s="66"/>
      <c r="KHE7" s="66"/>
      <c r="KHF7" s="66"/>
      <c r="KHG7" s="66"/>
      <c r="KHH7" s="66"/>
      <c r="KHI7" s="66"/>
      <c r="KHJ7" s="66"/>
      <c r="KHK7" s="66"/>
      <c r="KHL7" s="66"/>
      <c r="KHM7" s="66"/>
      <c r="KHN7" s="66"/>
      <c r="KHO7" s="66"/>
      <c r="KHP7" s="66"/>
      <c r="KHQ7" s="66"/>
      <c r="KHR7" s="66"/>
      <c r="KHS7" s="66"/>
      <c r="KHT7" s="66"/>
      <c r="KHU7" s="66"/>
      <c r="KHV7" s="66"/>
      <c r="KHW7" s="66"/>
      <c r="KHX7" s="66"/>
      <c r="KHY7" s="66"/>
      <c r="KHZ7" s="66"/>
      <c r="KIA7" s="66"/>
      <c r="KIB7" s="66"/>
      <c r="KIC7" s="66"/>
      <c r="KID7" s="66"/>
      <c r="KIE7" s="66"/>
      <c r="KIF7" s="66"/>
      <c r="KIG7" s="66"/>
      <c r="KIH7" s="66"/>
      <c r="KII7" s="66"/>
      <c r="KIJ7" s="66"/>
      <c r="KIK7" s="66"/>
      <c r="KIL7" s="66"/>
      <c r="KIM7" s="66"/>
      <c r="KIN7" s="66"/>
      <c r="KIO7" s="66"/>
      <c r="KIP7" s="66"/>
      <c r="KIQ7" s="66"/>
      <c r="KIR7" s="66"/>
      <c r="KIS7" s="66"/>
      <c r="KIT7" s="66"/>
      <c r="KIU7" s="66"/>
      <c r="KIV7" s="66"/>
      <c r="KIW7" s="66"/>
      <c r="KIX7" s="66"/>
      <c r="KIY7" s="66"/>
      <c r="KIZ7" s="66"/>
      <c r="KJA7" s="66"/>
      <c r="KJB7" s="66"/>
      <c r="KJC7" s="66"/>
      <c r="KJD7" s="66"/>
      <c r="KJE7" s="66"/>
      <c r="KJF7" s="66"/>
      <c r="KJG7" s="66"/>
      <c r="KJH7" s="66"/>
      <c r="KJI7" s="66"/>
      <c r="KJJ7" s="66"/>
      <c r="KJK7" s="66"/>
      <c r="KJL7" s="66"/>
      <c r="KJM7" s="66"/>
      <c r="KJN7" s="66"/>
      <c r="KJO7" s="66"/>
      <c r="KJP7" s="66"/>
      <c r="KJQ7" s="66"/>
      <c r="KJR7" s="66"/>
      <c r="KJS7" s="66"/>
      <c r="KJT7" s="66"/>
      <c r="KJU7" s="66"/>
      <c r="KJV7" s="66"/>
      <c r="KJW7" s="66"/>
      <c r="KJX7" s="66"/>
      <c r="KJY7" s="66"/>
      <c r="KJZ7" s="66"/>
      <c r="KKA7" s="66"/>
      <c r="KKB7" s="66"/>
      <c r="KKC7" s="66"/>
      <c r="KKD7" s="66"/>
      <c r="KKE7" s="66"/>
      <c r="KKF7" s="66"/>
      <c r="KKG7" s="66"/>
      <c r="KKH7" s="66"/>
      <c r="KKI7" s="66"/>
      <c r="KKJ7" s="66"/>
      <c r="KKK7" s="66"/>
      <c r="KKL7" s="66"/>
      <c r="KKM7" s="66"/>
      <c r="KKN7" s="66"/>
      <c r="KKO7" s="66"/>
      <c r="KKP7" s="66"/>
      <c r="KKQ7" s="66"/>
      <c r="KKR7" s="66"/>
      <c r="KKS7" s="66"/>
      <c r="KKT7" s="66"/>
      <c r="KKU7" s="66"/>
      <c r="KKV7" s="66"/>
      <c r="KKW7" s="66"/>
      <c r="KKX7" s="66"/>
      <c r="KKY7" s="66"/>
      <c r="KKZ7" s="66"/>
      <c r="KLA7" s="66"/>
      <c r="KLB7" s="66"/>
      <c r="KLC7" s="66"/>
      <c r="KLD7" s="66"/>
      <c r="KLE7" s="66"/>
      <c r="KLF7" s="66"/>
      <c r="KLG7" s="66"/>
      <c r="KLH7" s="66"/>
      <c r="KLI7" s="66"/>
      <c r="KLJ7" s="66"/>
      <c r="KLK7" s="66"/>
      <c r="KLL7" s="66"/>
      <c r="KLM7" s="66"/>
      <c r="KLN7" s="66"/>
      <c r="KLO7" s="66"/>
      <c r="KLP7" s="66"/>
      <c r="KLQ7" s="66"/>
      <c r="KLR7" s="66"/>
      <c r="KLS7" s="66"/>
      <c r="KLT7" s="66"/>
      <c r="KLU7" s="66"/>
      <c r="KLV7" s="66"/>
      <c r="KLW7" s="66"/>
      <c r="KLX7" s="66"/>
      <c r="KLY7" s="66"/>
      <c r="KLZ7" s="66"/>
      <c r="KMA7" s="66"/>
      <c r="KMB7" s="66"/>
      <c r="KMC7" s="66"/>
      <c r="KMD7" s="66"/>
      <c r="KME7" s="66"/>
      <c r="KMF7" s="66"/>
      <c r="KMG7" s="66"/>
      <c r="KMH7" s="66"/>
      <c r="KMI7" s="66"/>
      <c r="KMJ7" s="66"/>
      <c r="KMK7" s="66"/>
      <c r="KML7" s="66"/>
      <c r="KMM7" s="66"/>
      <c r="KMN7" s="66"/>
      <c r="KMO7" s="66"/>
      <c r="KMP7" s="66"/>
      <c r="KMQ7" s="66"/>
      <c r="KMR7" s="66"/>
      <c r="KMS7" s="66"/>
      <c r="KMT7" s="66"/>
      <c r="KMU7" s="66"/>
      <c r="KMV7" s="66"/>
      <c r="KMW7" s="66"/>
      <c r="KMX7" s="66"/>
      <c r="KMY7" s="66"/>
      <c r="KMZ7" s="66"/>
      <c r="KNA7" s="66"/>
      <c r="KNB7" s="66"/>
      <c r="KNC7" s="66"/>
      <c r="KND7" s="66"/>
      <c r="KNE7" s="66"/>
      <c r="KNF7" s="66"/>
      <c r="KNG7" s="66"/>
      <c r="KNH7" s="66"/>
      <c r="KNI7" s="66"/>
      <c r="KNJ7" s="66"/>
      <c r="KNK7" s="66"/>
      <c r="KNL7" s="66"/>
      <c r="KNM7" s="66"/>
      <c r="KNN7" s="66"/>
      <c r="KNO7" s="66"/>
      <c r="KNP7" s="66"/>
      <c r="KNQ7" s="66"/>
      <c r="KNR7" s="66"/>
      <c r="KNS7" s="66"/>
      <c r="KNT7" s="66"/>
      <c r="KNU7" s="66"/>
      <c r="KNV7" s="66"/>
      <c r="KNW7" s="66"/>
      <c r="KNX7" s="66"/>
      <c r="KNY7" s="66"/>
      <c r="KNZ7" s="66"/>
      <c r="KOA7" s="66"/>
      <c r="KOB7" s="66"/>
      <c r="KOC7" s="66"/>
      <c r="KOD7" s="66"/>
      <c r="KOE7" s="66"/>
      <c r="KOF7" s="66"/>
      <c r="KOG7" s="66"/>
      <c r="KOH7" s="66"/>
      <c r="KOI7" s="66"/>
      <c r="KOJ7" s="66"/>
      <c r="KOK7" s="66"/>
      <c r="KOL7" s="66"/>
      <c r="KOM7" s="66"/>
      <c r="KON7" s="66"/>
      <c r="KOO7" s="66"/>
      <c r="KOP7" s="66"/>
      <c r="KOQ7" s="66"/>
      <c r="KOR7" s="66"/>
      <c r="KOS7" s="66"/>
      <c r="KOT7" s="66"/>
      <c r="KOU7" s="66"/>
      <c r="KOV7" s="66"/>
      <c r="KOW7" s="66"/>
      <c r="KOX7" s="66"/>
      <c r="KOY7" s="66"/>
      <c r="KOZ7" s="66"/>
      <c r="KPA7" s="66"/>
      <c r="KPB7" s="66"/>
      <c r="KPC7" s="66"/>
      <c r="KPD7" s="66"/>
      <c r="KPE7" s="66"/>
      <c r="KPF7" s="66"/>
      <c r="KPG7" s="66"/>
      <c r="KPH7" s="66"/>
      <c r="KPI7" s="66"/>
      <c r="KPJ7" s="66"/>
      <c r="KPK7" s="66"/>
      <c r="KPL7" s="66"/>
      <c r="KPM7" s="66"/>
      <c r="KPN7" s="66"/>
      <c r="KPO7" s="66"/>
      <c r="KPP7" s="66"/>
      <c r="KPQ7" s="66"/>
      <c r="KPR7" s="66"/>
      <c r="KPS7" s="66"/>
      <c r="KPT7" s="66"/>
      <c r="KPU7" s="66"/>
      <c r="KPV7" s="66"/>
      <c r="KPW7" s="66"/>
      <c r="KPX7" s="66"/>
      <c r="KPY7" s="66"/>
      <c r="KPZ7" s="66"/>
      <c r="KQA7" s="66"/>
      <c r="KQB7" s="66"/>
      <c r="KQC7" s="66"/>
      <c r="KQD7" s="66"/>
      <c r="KQE7" s="66"/>
      <c r="KQF7" s="66"/>
      <c r="KQG7" s="66"/>
      <c r="KQH7" s="66"/>
      <c r="KQI7" s="66"/>
      <c r="KQJ7" s="66"/>
      <c r="KQK7" s="66"/>
      <c r="KQL7" s="66"/>
      <c r="KQM7" s="66"/>
      <c r="KQN7" s="66"/>
      <c r="KQO7" s="66"/>
      <c r="KQP7" s="66"/>
      <c r="KQQ7" s="66"/>
      <c r="KQR7" s="66"/>
      <c r="KQS7" s="66"/>
      <c r="KQT7" s="66"/>
      <c r="KQU7" s="66"/>
      <c r="KQV7" s="66"/>
      <c r="KQW7" s="66"/>
      <c r="KQX7" s="66"/>
      <c r="KQY7" s="66"/>
      <c r="KQZ7" s="66"/>
      <c r="KRA7" s="66"/>
      <c r="KRB7" s="66"/>
      <c r="KRC7" s="66"/>
      <c r="KRD7" s="66"/>
      <c r="KRE7" s="66"/>
      <c r="KRF7" s="66"/>
      <c r="KRG7" s="66"/>
      <c r="KRH7" s="66"/>
      <c r="KRI7" s="66"/>
      <c r="KRJ7" s="66"/>
      <c r="KRK7" s="66"/>
      <c r="KRL7" s="66"/>
      <c r="KRM7" s="66"/>
      <c r="KRN7" s="66"/>
      <c r="KRO7" s="66"/>
      <c r="KRP7" s="66"/>
      <c r="KRQ7" s="66"/>
      <c r="KRR7" s="66"/>
      <c r="KRS7" s="66"/>
      <c r="KRT7" s="66"/>
      <c r="KRU7" s="66"/>
      <c r="KRV7" s="66"/>
      <c r="KRW7" s="66"/>
      <c r="KRX7" s="66"/>
      <c r="KRY7" s="66"/>
      <c r="KRZ7" s="66"/>
      <c r="KSA7" s="66"/>
      <c r="KSB7" s="66"/>
      <c r="KSC7" s="66"/>
      <c r="KSD7" s="66"/>
      <c r="KSE7" s="66"/>
      <c r="KSF7" s="66"/>
      <c r="KSG7" s="66"/>
      <c r="KSH7" s="66"/>
      <c r="KSI7" s="66"/>
      <c r="KSJ7" s="66"/>
      <c r="KSK7" s="66"/>
      <c r="KSL7" s="66"/>
      <c r="KSM7" s="66"/>
      <c r="KSN7" s="66"/>
      <c r="KSO7" s="66"/>
      <c r="KSP7" s="66"/>
      <c r="KSQ7" s="66"/>
      <c r="KSR7" s="66"/>
      <c r="KSS7" s="66"/>
      <c r="KST7" s="66"/>
      <c r="KSU7" s="66"/>
      <c r="KSV7" s="66"/>
      <c r="KSW7" s="66"/>
      <c r="KSX7" s="66"/>
      <c r="KSY7" s="66"/>
      <c r="KSZ7" s="66"/>
      <c r="KTA7" s="66"/>
      <c r="KTB7" s="66"/>
      <c r="KTC7" s="66"/>
      <c r="KTD7" s="66"/>
      <c r="KTE7" s="66"/>
      <c r="KTF7" s="66"/>
      <c r="KTG7" s="66"/>
      <c r="KTH7" s="66"/>
      <c r="KTI7" s="66"/>
      <c r="KTJ7" s="66"/>
      <c r="KTK7" s="66"/>
      <c r="KTL7" s="66"/>
      <c r="KTM7" s="66"/>
      <c r="KTN7" s="66"/>
      <c r="KTO7" s="66"/>
      <c r="KTP7" s="66"/>
      <c r="KTQ7" s="66"/>
      <c r="KTR7" s="66"/>
      <c r="KTS7" s="66"/>
      <c r="KTT7" s="66"/>
      <c r="KTU7" s="66"/>
      <c r="KTV7" s="66"/>
      <c r="KTW7" s="66"/>
      <c r="KTX7" s="66"/>
      <c r="KTY7" s="66"/>
      <c r="KTZ7" s="66"/>
      <c r="KUA7" s="66"/>
      <c r="KUB7" s="66"/>
      <c r="KUC7" s="66"/>
      <c r="KUD7" s="66"/>
      <c r="KUE7" s="66"/>
      <c r="KUF7" s="66"/>
      <c r="KUG7" s="66"/>
      <c r="KUH7" s="66"/>
      <c r="KUI7" s="66"/>
      <c r="KUJ7" s="66"/>
      <c r="KUK7" s="66"/>
      <c r="KUL7" s="66"/>
      <c r="KUM7" s="66"/>
      <c r="KUN7" s="66"/>
      <c r="KUO7" s="66"/>
      <c r="KUP7" s="66"/>
      <c r="KUQ7" s="66"/>
      <c r="KUR7" s="66"/>
      <c r="KUS7" s="66"/>
      <c r="KUT7" s="66"/>
      <c r="KUU7" s="66"/>
      <c r="KUV7" s="66"/>
      <c r="KUW7" s="66"/>
      <c r="KUX7" s="66"/>
      <c r="KUY7" s="66"/>
      <c r="KUZ7" s="66"/>
      <c r="KVA7" s="66"/>
      <c r="KVB7" s="66"/>
      <c r="KVC7" s="66"/>
      <c r="KVD7" s="66"/>
      <c r="KVE7" s="66"/>
      <c r="KVF7" s="66"/>
      <c r="KVG7" s="66"/>
      <c r="KVH7" s="66"/>
      <c r="KVI7" s="66"/>
      <c r="KVJ7" s="66"/>
      <c r="KVK7" s="66"/>
      <c r="KVL7" s="66"/>
      <c r="KVM7" s="66"/>
      <c r="KVN7" s="66"/>
      <c r="KVO7" s="66"/>
      <c r="KVP7" s="66"/>
      <c r="KVQ7" s="66"/>
      <c r="KVR7" s="66"/>
      <c r="KVS7" s="66"/>
      <c r="KVT7" s="66"/>
      <c r="KVU7" s="66"/>
      <c r="KVV7" s="66"/>
      <c r="KVW7" s="66"/>
      <c r="KVX7" s="66"/>
      <c r="KVY7" s="66"/>
      <c r="KVZ7" s="66"/>
      <c r="KWA7" s="66"/>
      <c r="KWB7" s="66"/>
      <c r="KWC7" s="66"/>
      <c r="KWD7" s="66"/>
      <c r="KWE7" s="66"/>
      <c r="KWF7" s="66"/>
      <c r="KWG7" s="66"/>
      <c r="KWH7" s="66"/>
      <c r="KWI7" s="66"/>
      <c r="KWJ7" s="66"/>
      <c r="KWK7" s="66"/>
      <c r="KWL7" s="66"/>
      <c r="KWM7" s="66"/>
      <c r="KWN7" s="66"/>
      <c r="KWO7" s="66"/>
      <c r="KWP7" s="66"/>
      <c r="KWQ7" s="66"/>
      <c r="KWR7" s="66"/>
      <c r="KWS7" s="66"/>
      <c r="KWT7" s="66"/>
      <c r="KWU7" s="66"/>
      <c r="KWV7" s="66"/>
      <c r="KWW7" s="66"/>
      <c r="KWX7" s="66"/>
      <c r="KWY7" s="66"/>
      <c r="KWZ7" s="66"/>
      <c r="KXA7" s="66"/>
      <c r="KXB7" s="66"/>
      <c r="KXC7" s="66"/>
      <c r="KXD7" s="66"/>
      <c r="KXE7" s="66"/>
      <c r="KXF7" s="66"/>
      <c r="KXG7" s="66"/>
      <c r="KXH7" s="66"/>
      <c r="KXI7" s="66"/>
      <c r="KXJ7" s="66"/>
      <c r="KXK7" s="66"/>
      <c r="KXL7" s="66"/>
      <c r="KXM7" s="66"/>
      <c r="KXN7" s="66"/>
      <c r="KXO7" s="66"/>
      <c r="KXP7" s="66"/>
      <c r="KXQ7" s="66"/>
      <c r="KXR7" s="66"/>
      <c r="KXS7" s="66"/>
      <c r="KXT7" s="66"/>
      <c r="KXU7" s="66"/>
      <c r="KXV7" s="66"/>
      <c r="KXW7" s="66"/>
      <c r="KXX7" s="66"/>
      <c r="KXY7" s="66"/>
      <c r="KXZ7" s="66"/>
      <c r="KYA7" s="66"/>
      <c r="KYB7" s="66"/>
      <c r="KYC7" s="66"/>
      <c r="KYD7" s="66"/>
      <c r="KYE7" s="66"/>
      <c r="KYF7" s="66"/>
      <c r="KYG7" s="66"/>
      <c r="KYH7" s="66"/>
      <c r="KYI7" s="66"/>
      <c r="KYJ7" s="66"/>
      <c r="KYK7" s="66"/>
      <c r="KYL7" s="66"/>
      <c r="KYM7" s="66"/>
      <c r="KYN7" s="66"/>
      <c r="KYO7" s="66"/>
      <c r="KYP7" s="66"/>
      <c r="KYQ7" s="66"/>
      <c r="KYR7" s="66"/>
      <c r="KYS7" s="66"/>
      <c r="KYT7" s="66"/>
      <c r="KYU7" s="66"/>
      <c r="KYV7" s="66"/>
      <c r="KYW7" s="66"/>
      <c r="KYX7" s="66"/>
      <c r="KYY7" s="66"/>
      <c r="KYZ7" s="66"/>
      <c r="KZA7" s="66"/>
      <c r="KZB7" s="66"/>
      <c r="KZC7" s="66"/>
      <c r="KZD7" s="66"/>
      <c r="KZE7" s="66"/>
      <c r="KZF7" s="66"/>
      <c r="KZG7" s="66"/>
      <c r="KZH7" s="66"/>
      <c r="KZI7" s="66"/>
      <c r="KZJ7" s="66"/>
      <c r="KZK7" s="66"/>
      <c r="KZL7" s="66"/>
      <c r="KZM7" s="66"/>
      <c r="KZN7" s="66"/>
      <c r="KZO7" s="66"/>
      <c r="KZP7" s="66"/>
      <c r="KZQ7" s="66"/>
      <c r="KZR7" s="66"/>
      <c r="KZS7" s="66"/>
      <c r="KZT7" s="66"/>
      <c r="KZU7" s="66"/>
      <c r="KZV7" s="66"/>
      <c r="KZW7" s="66"/>
      <c r="KZX7" s="66"/>
      <c r="KZY7" s="66"/>
      <c r="KZZ7" s="66"/>
      <c r="LAA7" s="66"/>
      <c r="LAB7" s="66"/>
      <c r="LAC7" s="66"/>
      <c r="LAD7" s="66"/>
      <c r="LAE7" s="66"/>
      <c r="LAF7" s="66"/>
      <c r="LAG7" s="66"/>
      <c r="LAH7" s="66"/>
      <c r="LAI7" s="66"/>
      <c r="LAJ7" s="66"/>
      <c r="LAK7" s="66"/>
      <c r="LAL7" s="66"/>
      <c r="LAM7" s="66"/>
      <c r="LAN7" s="66"/>
      <c r="LAO7" s="66"/>
      <c r="LAP7" s="66"/>
      <c r="LAQ7" s="66"/>
      <c r="LAR7" s="66"/>
      <c r="LAS7" s="66"/>
      <c r="LAT7" s="66"/>
      <c r="LAU7" s="66"/>
      <c r="LAV7" s="66"/>
      <c r="LAW7" s="66"/>
      <c r="LAX7" s="66"/>
      <c r="LAY7" s="66"/>
      <c r="LAZ7" s="66"/>
      <c r="LBA7" s="66"/>
      <c r="LBB7" s="66"/>
      <c r="LBC7" s="66"/>
      <c r="LBD7" s="66"/>
      <c r="LBE7" s="66"/>
      <c r="LBF7" s="66"/>
      <c r="LBG7" s="66"/>
      <c r="LBH7" s="66"/>
      <c r="LBI7" s="66"/>
      <c r="LBJ7" s="66"/>
      <c r="LBK7" s="66"/>
      <c r="LBL7" s="66"/>
      <c r="LBM7" s="66"/>
      <c r="LBN7" s="66"/>
      <c r="LBO7" s="66"/>
      <c r="LBP7" s="66"/>
      <c r="LBQ7" s="66"/>
      <c r="LBR7" s="66"/>
      <c r="LBS7" s="66"/>
      <c r="LBT7" s="66"/>
      <c r="LBU7" s="66"/>
      <c r="LBV7" s="66"/>
      <c r="LBW7" s="66"/>
      <c r="LBX7" s="66"/>
      <c r="LBY7" s="66"/>
      <c r="LBZ7" s="66"/>
      <c r="LCA7" s="66"/>
      <c r="LCB7" s="66"/>
      <c r="LCC7" s="66"/>
      <c r="LCD7" s="66"/>
      <c r="LCE7" s="66"/>
      <c r="LCF7" s="66"/>
      <c r="LCG7" s="66"/>
      <c r="LCH7" s="66"/>
      <c r="LCI7" s="66"/>
      <c r="LCJ7" s="66"/>
      <c r="LCK7" s="66"/>
      <c r="LCL7" s="66"/>
      <c r="LCM7" s="66"/>
      <c r="LCN7" s="66"/>
      <c r="LCO7" s="66"/>
      <c r="LCP7" s="66"/>
      <c r="LCQ7" s="66"/>
      <c r="LCR7" s="66"/>
      <c r="LCS7" s="66"/>
      <c r="LCT7" s="66"/>
      <c r="LCU7" s="66"/>
      <c r="LCV7" s="66"/>
      <c r="LCW7" s="66"/>
      <c r="LCX7" s="66"/>
      <c r="LCY7" s="66"/>
      <c r="LCZ7" s="66"/>
      <c r="LDA7" s="66"/>
      <c r="LDB7" s="66"/>
      <c r="LDC7" s="66"/>
      <c r="LDD7" s="66"/>
      <c r="LDE7" s="66"/>
      <c r="LDF7" s="66"/>
      <c r="LDG7" s="66"/>
      <c r="LDH7" s="66"/>
      <c r="LDI7" s="66"/>
      <c r="LDJ7" s="66"/>
      <c r="LDK7" s="66"/>
      <c r="LDL7" s="66"/>
      <c r="LDM7" s="66"/>
      <c r="LDN7" s="66"/>
      <c r="LDO7" s="66"/>
      <c r="LDP7" s="66"/>
      <c r="LDQ7" s="66"/>
      <c r="LDR7" s="66"/>
      <c r="LDS7" s="66"/>
      <c r="LDT7" s="66"/>
      <c r="LDU7" s="66"/>
      <c r="LDV7" s="66"/>
      <c r="LDW7" s="66"/>
      <c r="LDX7" s="66"/>
      <c r="LDY7" s="66"/>
      <c r="LDZ7" s="66"/>
      <c r="LEA7" s="66"/>
      <c r="LEB7" s="66"/>
      <c r="LEC7" s="66"/>
      <c r="LED7" s="66"/>
      <c r="LEE7" s="66"/>
      <c r="LEF7" s="66"/>
      <c r="LEG7" s="66"/>
      <c r="LEH7" s="66"/>
      <c r="LEI7" s="66"/>
      <c r="LEJ7" s="66"/>
      <c r="LEK7" s="66"/>
      <c r="LEL7" s="66"/>
      <c r="LEM7" s="66"/>
      <c r="LEN7" s="66"/>
      <c r="LEO7" s="66"/>
      <c r="LEP7" s="66"/>
      <c r="LEQ7" s="66"/>
      <c r="LER7" s="66"/>
      <c r="LES7" s="66"/>
      <c r="LET7" s="66"/>
      <c r="LEU7" s="66"/>
      <c r="LEV7" s="66"/>
      <c r="LEW7" s="66"/>
      <c r="LEX7" s="66"/>
      <c r="LEY7" s="66"/>
      <c r="LEZ7" s="66"/>
      <c r="LFA7" s="66"/>
      <c r="LFB7" s="66"/>
      <c r="LFC7" s="66"/>
      <c r="LFD7" s="66"/>
      <c r="LFE7" s="66"/>
      <c r="LFF7" s="66"/>
      <c r="LFG7" s="66"/>
      <c r="LFH7" s="66"/>
      <c r="LFI7" s="66"/>
      <c r="LFJ7" s="66"/>
      <c r="LFK7" s="66"/>
      <c r="LFL7" s="66"/>
      <c r="LFM7" s="66"/>
      <c r="LFN7" s="66"/>
      <c r="LFO7" s="66"/>
      <c r="LFP7" s="66"/>
      <c r="LFQ7" s="66"/>
      <c r="LFR7" s="66"/>
      <c r="LFS7" s="66"/>
      <c r="LFT7" s="66"/>
      <c r="LFU7" s="66"/>
      <c r="LFV7" s="66"/>
      <c r="LFW7" s="66"/>
      <c r="LFX7" s="66"/>
      <c r="LFY7" s="66"/>
      <c r="LFZ7" s="66"/>
      <c r="LGA7" s="66"/>
      <c r="LGB7" s="66"/>
      <c r="LGC7" s="66"/>
      <c r="LGD7" s="66"/>
      <c r="LGE7" s="66"/>
      <c r="LGF7" s="66"/>
      <c r="LGG7" s="66"/>
      <c r="LGH7" s="66"/>
      <c r="LGI7" s="66"/>
      <c r="LGJ7" s="66"/>
      <c r="LGK7" s="66"/>
      <c r="LGL7" s="66"/>
      <c r="LGM7" s="66"/>
      <c r="LGN7" s="66"/>
      <c r="LGO7" s="66"/>
      <c r="LGP7" s="66"/>
      <c r="LGQ7" s="66"/>
      <c r="LGR7" s="66"/>
      <c r="LGS7" s="66"/>
      <c r="LGT7" s="66"/>
      <c r="LGU7" s="66"/>
      <c r="LGV7" s="66"/>
      <c r="LGW7" s="66"/>
      <c r="LGX7" s="66"/>
      <c r="LGY7" s="66"/>
      <c r="LGZ7" s="66"/>
      <c r="LHA7" s="66"/>
      <c r="LHB7" s="66"/>
      <c r="LHC7" s="66"/>
      <c r="LHD7" s="66"/>
      <c r="LHE7" s="66"/>
      <c r="LHF7" s="66"/>
      <c r="LHG7" s="66"/>
      <c r="LHH7" s="66"/>
      <c r="LHI7" s="66"/>
      <c r="LHJ7" s="66"/>
      <c r="LHK7" s="66"/>
      <c r="LHL7" s="66"/>
      <c r="LHM7" s="66"/>
      <c r="LHN7" s="66"/>
      <c r="LHO7" s="66"/>
      <c r="LHP7" s="66"/>
      <c r="LHQ7" s="66"/>
      <c r="LHR7" s="66"/>
      <c r="LHS7" s="66"/>
      <c r="LHT7" s="66"/>
      <c r="LHU7" s="66"/>
      <c r="LHV7" s="66"/>
      <c r="LHW7" s="66"/>
      <c r="LHX7" s="66"/>
      <c r="LHY7" s="66"/>
      <c r="LHZ7" s="66"/>
      <c r="LIA7" s="66"/>
      <c r="LIB7" s="66"/>
      <c r="LIC7" s="66"/>
      <c r="LID7" s="66"/>
      <c r="LIE7" s="66"/>
      <c r="LIF7" s="66"/>
      <c r="LIG7" s="66"/>
      <c r="LIH7" s="66"/>
      <c r="LII7" s="66"/>
      <c r="LIJ7" s="66"/>
      <c r="LIK7" s="66"/>
      <c r="LIL7" s="66"/>
      <c r="LIM7" s="66"/>
      <c r="LIN7" s="66"/>
      <c r="LIO7" s="66"/>
      <c r="LIP7" s="66"/>
      <c r="LIQ7" s="66"/>
      <c r="LIR7" s="66"/>
      <c r="LIS7" s="66"/>
      <c r="LIT7" s="66"/>
      <c r="LIU7" s="66"/>
      <c r="LIV7" s="66"/>
      <c r="LIW7" s="66"/>
      <c r="LIX7" s="66"/>
      <c r="LIY7" s="66"/>
      <c r="LIZ7" s="66"/>
      <c r="LJA7" s="66"/>
      <c r="LJB7" s="66"/>
      <c r="LJC7" s="66"/>
      <c r="LJD7" s="66"/>
      <c r="LJE7" s="66"/>
      <c r="LJF7" s="66"/>
      <c r="LJG7" s="66"/>
      <c r="LJH7" s="66"/>
      <c r="LJI7" s="66"/>
      <c r="LJJ7" s="66"/>
      <c r="LJK7" s="66"/>
      <c r="LJL7" s="66"/>
      <c r="LJM7" s="66"/>
      <c r="LJN7" s="66"/>
      <c r="LJO7" s="66"/>
      <c r="LJP7" s="66"/>
      <c r="LJQ7" s="66"/>
      <c r="LJR7" s="66"/>
      <c r="LJS7" s="66"/>
      <c r="LJT7" s="66"/>
      <c r="LJU7" s="66"/>
      <c r="LJV7" s="66"/>
      <c r="LJW7" s="66"/>
      <c r="LJX7" s="66"/>
      <c r="LJY7" s="66"/>
      <c r="LJZ7" s="66"/>
      <c r="LKA7" s="66"/>
      <c r="LKB7" s="66"/>
      <c r="LKC7" s="66"/>
      <c r="LKD7" s="66"/>
      <c r="LKE7" s="66"/>
      <c r="LKF7" s="66"/>
      <c r="LKG7" s="66"/>
      <c r="LKH7" s="66"/>
      <c r="LKI7" s="66"/>
      <c r="LKJ7" s="66"/>
      <c r="LKK7" s="66"/>
      <c r="LKL7" s="66"/>
      <c r="LKM7" s="66"/>
      <c r="LKN7" s="66"/>
      <c r="LKO7" s="66"/>
      <c r="LKP7" s="66"/>
      <c r="LKQ7" s="66"/>
      <c r="LKR7" s="66"/>
      <c r="LKS7" s="66"/>
      <c r="LKT7" s="66"/>
      <c r="LKU7" s="66"/>
      <c r="LKV7" s="66"/>
      <c r="LKW7" s="66"/>
      <c r="LKX7" s="66"/>
      <c r="LKY7" s="66"/>
      <c r="LKZ7" s="66"/>
      <c r="LLA7" s="66"/>
      <c r="LLB7" s="66"/>
      <c r="LLC7" s="66"/>
      <c r="LLD7" s="66"/>
      <c r="LLE7" s="66"/>
      <c r="LLF7" s="66"/>
      <c r="LLG7" s="66"/>
      <c r="LLH7" s="66"/>
      <c r="LLI7" s="66"/>
      <c r="LLJ7" s="66"/>
      <c r="LLK7" s="66"/>
      <c r="LLL7" s="66"/>
      <c r="LLM7" s="66"/>
      <c r="LLN7" s="66"/>
      <c r="LLO7" s="66"/>
      <c r="LLP7" s="66"/>
      <c r="LLQ7" s="66"/>
      <c r="LLR7" s="66"/>
      <c r="LLS7" s="66"/>
      <c r="LLT7" s="66"/>
      <c r="LLU7" s="66"/>
      <c r="LLV7" s="66"/>
      <c r="LLW7" s="66"/>
      <c r="LLX7" s="66"/>
      <c r="LLY7" s="66"/>
      <c r="LLZ7" s="66"/>
      <c r="LMA7" s="66"/>
      <c r="LMB7" s="66"/>
      <c r="LMC7" s="66"/>
      <c r="LMD7" s="66"/>
      <c r="LME7" s="66"/>
      <c r="LMF7" s="66"/>
      <c r="LMG7" s="66"/>
      <c r="LMH7" s="66"/>
      <c r="LMI7" s="66"/>
      <c r="LMJ7" s="66"/>
      <c r="LMK7" s="66"/>
      <c r="LML7" s="66"/>
      <c r="LMM7" s="66"/>
      <c r="LMN7" s="66"/>
      <c r="LMO7" s="66"/>
      <c r="LMP7" s="66"/>
      <c r="LMQ7" s="66"/>
      <c r="LMR7" s="66"/>
      <c r="LMS7" s="66"/>
      <c r="LMT7" s="66"/>
      <c r="LMU7" s="66"/>
      <c r="LMV7" s="66"/>
      <c r="LMW7" s="66"/>
      <c r="LMX7" s="66"/>
      <c r="LMY7" s="66"/>
      <c r="LMZ7" s="66"/>
      <c r="LNA7" s="66"/>
      <c r="LNB7" s="66"/>
      <c r="LNC7" s="66"/>
      <c r="LND7" s="66"/>
      <c r="LNE7" s="66"/>
      <c r="LNF7" s="66"/>
      <c r="LNG7" s="66"/>
      <c r="LNH7" s="66"/>
      <c r="LNI7" s="66"/>
      <c r="LNJ7" s="66"/>
      <c r="LNK7" s="66"/>
      <c r="LNL7" s="66"/>
      <c r="LNM7" s="66"/>
      <c r="LNN7" s="66"/>
      <c r="LNO7" s="66"/>
      <c r="LNP7" s="66"/>
      <c r="LNQ7" s="66"/>
      <c r="LNR7" s="66"/>
      <c r="LNS7" s="66"/>
      <c r="LNT7" s="66"/>
      <c r="LNU7" s="66"/>
      <c r="LNV7" s="66"/>
      <c r="LNW7" s="66"/>
      <c r="LNX7" s="66"/>
      <c r="LNY7" s="66"/>
      <c r="LNZ7" s="66"/>
      <c r="LOA7" s="66"/>
      <c r="LOB7" s="66"/>
      <c r="LOC7" s="66"/>
      <c r="LOD7" s="66"/>
      <c r="LOE7" s="66"/>
      <c r="LOF7" s="66"/>
      <c r="LOG7" s="66"/>
      <c r="LOH7" s="66"/>
      <c r="LOI7" s="66"/>
      <c r="LOJ7" s="66"/>
      <c r="LOK7" s="66"/>
      <c r="LOL7" s="66"/>
      <c r="LOM7" s="66"/>
      <c r="LON7" s="66"/>
      <c r="LOO7" s="66"/>
      <c r="LOP7" s="66"/>
      <c r="LOQ7" s="66"/>
      <c r="LOR7" s="66"/>
      <c r="LOS7" s="66"/>
      <c r="LOT7" s="66"/>
      <c r="LOU7" s="66"/>
      <c r="LOV7" s="66"/>
      <c r="LOW7" s="66"/>
      <c r="LOX7" s="66"/>
      <c r="LOY7" s="66"/>
      <c r="LOZ7" s="66"/>
      <c r="LPA7" s="66"/>
      <c r="LPB7" s="66"/>
      <c r="LPC7" s="66"/>
      <c r="LPD7" s="66"/>
      <c r="LPE7" s="66"/>
      <c r="LPF7" s="66"/>
      <c r="LPG7" s="66"/>
      <c r="LPH7" s="66"/>
      <c r="LPI7" s="66"/>
      <c r="LPJ7" s="66"/>
      <c r="LPK7" s="66"/>
      <c r="LPL7" s="66"/>
      <c r="LPM7" s="66"/>
      <c r="LPN7" s="66"/>
      <c r="LPO7" s="66"/>
      <c r="LPP7" s="66"/>
      <c r="LPQ7" s="66"/>
      <c r="LPR7" s="66"/>
      <c r="LPS7" s="66"/>
      <c r="LPT7" s="66"/>
      <c r="LPU7" s="66"/>
      <c r="LPV7" s="66"/>
      <c r="LPW7" s="66"/>
      <c r="LPX7" s="66"/>
      <c r="LPY7" s="66"/>
      <c r="LPZ7" s="66"/>
      <c r="LQA7" s="66"/>
      <c r="LQB7" s="66"/>
      <c r="LQC7" s="66"/>
      <c r="LQD7" s="66"/>
      <c r="LQE7" s="66"/>
      <c r="LQF7" s="66"/>
      <c r="LQG7" s="66"/>
      <c r="LQH7" s="66"/>
      <c r="LQI7" s="66"/>
      <c r="LQJ7" s="66"/>
      <c r="LQK7" s="66"/>
      <c r="LQL7" s="66"/>
      <c r="LQM7" s="66"/>
      <c r="LQN7" s="66"/>
      <c r="LQO7" s="66"/>
      <c r="LQP7" s="66"/>
      <c r="LQQ7" s="66"/>
      <c r="LQR7" s="66"/>
      <c r="LQS7" s="66"/>
      <c r="LQT7" s="66"/>
      <c r="LQU7" s="66"/>
      <c r="LQV7" s="66"/>
      <c r="LQW7" s="66"/>
      <c r="LQX7" s="66"/>
      <c r="LQY7" s="66"/>
      <c r="LQZ7" s="66"/>
      <c r="LRA7" s="66"/>
      <c r="LRB7" s="66"/>
      <c r="LRC7" s="66"/>
      <c r="LRD7" s="66"/>
      <c r="LRE7" s="66"/>
      <c r="LRF7" s="66"/>
      <c r="LRG7" s="66"/>
      <c r="LRH7" s="66"/>
      <c r="LRI7" s="66"/>
      <c r="LRJ7" s="66"/>
      <c r="LRK7" s="66"/>
      <c r="LRL7" s="66"/>
      <c r="LRM7" s="66"/>
      <c r="LRN7" s="66"/>
      <c r="LRO7" s="66"/>
      <c r="LRP7" s="66"/>
      <c r="LRQ7" s="66"/>
      <c r="LRR7" s="66"/>
      <c r="LRS7" s="66"/>
      <c r="LRT7" s="66"/>
      <c r="LRU7" s="66"/>
      <c r="LRV7" s="66"/>
      <c r="LRW7" s="66"/>
      <c r="LRX7" s="66"/>
      <c r="LRY7" s="66"/>
      <c r="LRZ7" s="66"/>
      <c r="LSA7" s="66"/>
      <c r="LSB7" s="66"/>
      <c r="LSC7" s="66"/>
      <c r="LSD7" s="66"/>
      <c r="LSE7" s="66"/>
      <c r="LSF7" s="66"/>
      <c r="LSG7" s="66"/>
      <c r="LSH7" s="66"/>
      <c r="LSI7" s="66"/>
      <c r="LSJ7" s="66"/>
      <c r="LSK7" s="66"/>
      <c r="LSL7" s="66"/>
      <c r="LSM7" s="66"/>
      <c r="LSN7" s="66"/>
      <c r="LSO7" s="66"/>
      <c r="LSP7" s="66"/>
      <c r="LSQ7" s="66"/>
      <c r="LSR7" s="66"/>
      <c r="LSS7" s="66"/>
      <c r="LST7" s="66"/>
      <c r="LSU7" s="66"/>
      <c r="LSV7" s="66"/>
      <c r="LSW7" s="66"/>
      <c r="LSX7" s="66"/>
      <c r="LSY7" s="66"/>
      <c r="LSZ7" s="66"/>
      <c r="LTA7" s="66"/>
      <c r="LTB7" s="66"/>
      <c r="LTC7" s="66"/>
      <c r="LTD7" s="66"/>
      <c r="LTE7" s="66"/>
      <c r="LTF7" s="66"/>
      <c r="LTG7" s="66"/>
      <c r="LTH7" s="66"/>
      <c r="LTI7" s="66"/>
      <c r="LTJ7" s="66"/>
      <c r="LTK7" s="66"/>
      <c r="LTL7" s="66"/>
      <c r="LTM7" s="66"/>
      <c r="LTN7" s="66"/>
      <c r="LTO7" s="66"/>
      <c r="LTP7" s="66"/>
      <c r="LTQ7" s="66"/>
      <c r="LTR7" s="66"/>
      <c r="LTS7" s="66"/>
      <c r="LTT7" s="66"/>
      <c r="LTU7" s="66"/>
      <c r="LTV7" s="66"/>
      <c r="LTW7" s="66"/>
      <c r="LTX7" s="66"/>
      <c r="LTY7" s="66"/>
      <c r="LTZ7" s="66"/>
      <c r="LUA7" s="66"/>
      <c r="LUB7" s="66"/>
      <c r="LUC7" s="66"/>
      <c r="LUD7" s="66"/>
      <c r="LUE7" s="66"/>
      <c r="LUF7" s="66"/>
      <c r="LUG7" s="66"/>
      <c r="LUH7" s="66"/>
      <c r="LUI7" s="66"/>
      <c r="LUJ7" s="66"/>
      <c r="LUK7" s="66"/>
      <c r="LUL7" s="66"/>
      <c r="LUM7" s="66"/>
      <c r="LUN7" s="66"/>
      <c r="LUO7" s="66"/>
      <c r="LUP7" s="66"/>
      <c r="LUQ7" s="66"/>
      <c r="LUR7" s="66"/>
      <c r="LUS7" s="66"/>
      <c r="LUT7" s="66"/>
      <c r="LUU7" s="66"/>
      <c r="LUV7" s="66"/>
      <c r="LUW7" s="66"/>
      <c r="LUX7" s="66"/>
      <c r="LUY7" s="66"/>
      <c r="LUZ7" s="66"/>
      <c r="LVA7" s="66"/>
      <c r="LVB7" s="66"/>
      <c r="LVC7" s="66"/>
      <c r="LVD7" s="66"/>
      <c r="LVE7" s="66"/>
      <c r="LVF7" s="66"/>
      <c r="LVG7" s="66"/>
      <c r="LVH7" s="66"/>
      <c r="LVI7" s="66"/>
      <c r="LVJ7" s="66"/>
      <c r="LVK7" s="66"/>
      <c r="LVL7" s="66"/>
      <c r="LVM7" s="66"/>
      <c r="LVN7" s="66"/>
      <c r="LVO7" s="66"/>
      <c r="LVP7" s="66"/>
      <c r="LVQ7" s="66"/>
      <c r="LVR7" s="66"/>
      <c r="LVS7" s="66"/>
      <c r="LVT7" s="66"/>
      <c r="LVU7" s="66"/>
      <c r="LVV7" s="66"/>
      <c r="LVW7" s="66"/>
      <c r="LVX7" s="66"/>
      <c r="LVY7" s="66"/>
      <c r="LVZ7" s="66"/>
      <c r="LWA7" s="66"/>
      <c r="LWB7" s="66"/>
      <c r="LWC7" s="66"/>
      <c r="LWD7" s="66"/>
      <c r="LWE7" s="66"/>
      <c r="LWF7" s="66"/>
      <c r="LWG7" s="66"/>
      <c r="LWH7" s="66"/>
      <c r="LWI7" s="66"/>
      <c r="LWJ7" s="66"/>
      <c r="LWK7" s="66"/>
      <c r="LWL7" s="66"/>
      <c r="LWM7" s="66"/>
      <c r="LWN7" s="66"/>
      <c r="LWO7" s="66"/>
      <c r="LWP7" s="66"/>
      <c r="LWQ7" s="66"/>
      <c r="LWR7" s="66"/>
      <c r="LWS7" s="66"/>
      <c r="LWT7" s="66"/>
      <c r="LWU7" s="66"/>
      <c r="LWV7" s="66"/>
      <c r="LWW7" s="66"/>
      <c r="LWX7" s="66"/>
      <c r="LWY7" s="66"/>
      <c r="LWZ7" s="66"/>
      <c r="LXA7" s="66"/>
      <c r="LXB7" s="66"/>
      <c r="LXC7" s="66"/>
      <c r="LXD7" s="66"/>
      <c r="LXE7" s="66"/>
      <c r="LXF7" s="66"/>
      <c r="LXG7" s="66"/>
      <c r="LXH7" s="66"/>
      <c r="LXI7" s="66"/>
      <c r="LXJ7" s="66"/>
      <c r="LXK7" s="66"/>
      <c r="LXL7" s="66"/>
      <c r="LXM7" s="66"/>
      <c r="LXN7" s="66"/>
      <c r="LXO7" s="66"/>
      <c r="LXP7" s="66"/>
      <c r="LXQ7" s="66"/>
      <c r="LXR7" s="66"/>
      <c r="LXS7" s="66"/>
      <c r="LXT7" s="66"/>
      <c r="LXU7" s="66"/>
      <c r="LXV7" s="66"/>
      <c r="LXW7" s="66"/>
      <c r="LXX7" s="66"/>
      <c r="LXY7" s="66"/>
      <c r="LXZ7" s="66"/>
      <c r="LYA7" s="66"/>
      <c r="LYB7" s="66"/>
      <c r="LYC7" s="66"/>
      <c r="LYD7" s="66"/>
      <c r="LYE7" s="66"/>
      <c r="LYF7" s="66"/>
      <c r="LYG7" s="66"/>
      <c r="LYH7" s="66"/>
      <c r="LYI7" s="66"/>
      <c r="LYJ7" s="66"/>
      <c r="LYK7" s="66"/>
      <c r="LYL7" s="66"/>
      <c r="LYM7" s="66"/>
      <c r="LYN7" s="66"/>
      <c r="LYO7" s="66"/>
      <c r="LYP7" s="66"/>
      <c r="LYQ7" s="66"/>
      <c r="LYR7" s="66"/>
      <c r="LYS7" s="66"/>
      <c r="LYT7" s="66"/>
      <c r="LYU7" s="66"/>
      <c r="LYV7" s="66"/>
      <c r="LYW7" s="66"/>
      <c r="LYX7" s="66"/>
      <c r="LYY7" s="66"/>
      <c r="LYZ7" s="66"/>
      <c r="LZA7" s="66"/>
      <c r="LZB7" s="66"/>
      <c r="LZC7" s="66"/>
      <c r="LZD7" s="66"/>
      <c r="LZE7" s="66"/>
      <c r="LZF7" s="66"/>
      <c r="LZG7" s="66"/>
      <c r="LZH7" s="66"/>
      <c r="LZI7" s="66"/>
      <c r="LZJ7" s="66"/>
      <c r="LZK7" s="66"/>
      <c r="LZL7" s="66"/>
      <c r="LZM7" s="66"/>
      <c r="LZN7" s="66"/>
      <c r="LZO7" s="66"/>
      <c r="LZP7" s="66"/>
      <c r="LZQ7" s="66"/>
      <c r="LZR7" s="66"/>
      <c r="LZS7" s="66"/>
      <c r="LZT7" s="66"/>
      <c r="LZU7" s="66"/>
      <c r="LZV7" s="66"/>
      <c r="LZW7" s="66"/>
      <c r="LZX7" s="66"/>
      <c r="LZY7" s="66"/>
      <c r="LZZ7" s="66"/>
      <c r="MAA7" s="66"/>
      <c r="MAB7" s="66"/>
      <c r="MAC7" s="66"/>
      <c r="MAD7" s="66"/>
      <c r="MAE7" s="66"/>
      <c r="MAF7" s="66"/>
      <c r="MAG7" s="66"/>
      <c r="MAH7" s="66"/>
      <c r="MAI7" s="66"/>
      <c r="MAJ7" s="66"/>
      <c r="MAK7" s="66"/>
      <c r="MAL7" s="66"/>
      <c r="MAM7" s="66"/>
      <c r="MAN7" s="66"/>
      <c r="MAO7" s="66"/>
      <c r="MAP7" s="66"/>
      <c r="MAQ7" s="66"/>
      <c r="MAR7" s="66"/>
      <c r="MAS7" s="66"/>
      <c r="MAT7" s="66"/>
      <c r="MAU7" s="66"/>
      <c r="MAV7" s="66"/>
      <c r="MAW7" s="66"/>
      <c r="MAX7" s="66"/>
      <c r="MAY7" s="66"/>
      <c r="MAZ7" s="66"/>
      <c r="MBA7" s="66"/>
      <c r="MBB7" s="66"/>
      <c r="MBC7" s="66"/>
      <c r="MBD7" s="66"/>
      <c r="MBE7" s="66"/>
      <c r="MBF7" s="66"/>
      <c r="MBG7" s="66"/>
      <c r="MBH7" s="66"/>
      <c r="MBI7" s="66"/>
      <c r="MBJ7" s="66"/>
      <c r="MBK7" s="66"/>
      <c r="MBL7" s="66"/>
      <c r="MBM7" s="66"/>
      <c r="MBN7" s="66"/>
      <c r="MBO7" s="66"/>
      <c r="MBP7" s="66"/>
      <c r="MBQ7" s="66"/>
      <c r="MBR7" s="66"/>
      <c r="MBS7" s="66"/>
      <c r="MBT7" s="66"/>
      <c r="MBU7" s="66"/>
      <c r="MBV7" s="66"/>
      <c r="MBW7" s="66"/>
      <c r="MBX7" s="66"/>
      <c r="MBY7" s="66"/>
      <c r="MBZ7" s="66"/>
      <c r="MCA7" s="66"/>
      <c r="MCB7" s="66"/>
      <c r="MCC7" s="66"/>
      <c r="MCD7" s="66"/>
      <c r="MCE7" s="66"/>
      <c r="MCF7" s="66"/>
      <c r="MCG7" s="66"/>
      <c r="MCH7" s="66"/>
      <c r="MCI7" s="66"/>
      <c r="MCJ7" s="66"/>
      <c r="MCK7" s="66"/>
      <c r="MCL7" s="66"/>
      <c r="MCM7" s="66"/>
      <c r="MCN7" s="66"/>
      <c r="MCO7" s="66"/>
      <c r="MCP7" s="66"/>
      <c r="MCQ7" s="66"/>
      <c r="MCR7" s="66"/>
      <c r="MCS7" s="66"/>
      <c r="MCT7" s="66"/>
      <c r="MCU7" s="66"/>
      <c r="MCV7" s="66"/>
      <c r="MCW7" s="66"/>
      <c r="MCX7" s="66"/>
      <c r="MCY7" s="66"/>
      <c r="MCZ7" s="66"/>
      <c r="MDA7" s="66"/>
      <c r="MDB7" s="66"/>
      <c r="MDC7" s="66"/>
      <c r="MDD7" s="66"/>
      <c r="MDE7" s="66"/>
      <c r="MDF7" s="66"/>
      <c r="MDG7" s="66"/>
      <c r="MDH7" s="66"/>
      <c r="MDI7" s="66"/>
      <c r="MDJ7" s="66"/>
      <c r="MDK7" s="66"/>
      <c r="MDL7" s="66"/>
      <c r="MDM7" s="66"/>
      <c r="MDN7" s="66"/>
      <c r="MDO7" s="66"/>
      <c r="MDP7" s="66"/>
      <c r="MDQ7" s="66"/>
      <c r="MDR7" s="66"/>
      <c r="MDS7" s="66"/>
      <c r="MDT7" s="66"/>
      <c r="MDU7" s="66"/>
      <c r="MDV7" s="66"/>
      <c r="MDW7" s="66"/>
      <c r="MDX7" s="66"/>
      <c r="MDY7" s="66"/>
      <c r="MDZ7" s="66"/>
      <c r="MEA7" s="66"/>
      <c r="MEB7" s="66"/>
      <c r="MEC7" s="66"/>
      <c r="MED7" s="66"/>
      <c r="MEE7" s="66"/>
      <c r="MEF7" s="66"/>
      <c r="MEG7" s="66"/>
      <c r="MEH7" s="66"/>
      <c r="MEI7" s="66"/>
      <c r="MEJ7" s="66"/>
      <c r="MEK7" s="66"/>
      <c r="MEL7" s="66"/>
      <c r="MEM7" s="66"/>
      <c r="MEN7" s="66"/>
      <c r="MEO7" s="66"/>
      <c r="MEP7" s="66"/>
      <c r="MEQ7" s="66"/>
      <c r="MER7" s="66"/>
      <c r="MES7" s="66"/>
      <c r="MET7" s="66"/>
      <c r="MEU7" s="66"/>
      <c r="MEV7" s="66"/>
      <c r="MEW7" s="66"/>
      <c r="MEX7" s="66"/>
      <c r="MEY7" s="66"/>
      <c r="MEZ7" s="66"/>
      <c r="MFA7" s="66"/>
      <c r="MFB7" s="66"/>
      <c r="MFC7" s="66"/>
      <c r="MFD7" s="66"/>
      <c r="MFE7" s="66"/>
      <c r="MFF7" s="66"/>
      <c r="MFG7" s="66"/>
      <c r="MFH7" s="66"/>
      <c r="MFI7" s="66"/>
      <c r="MFJ7" s="66"/>
      <c r="MFK7" s="66"/>
      <c r="MFL7" s="66"/>
      <c r="MFM7" s="66"/>
      <c r="MFN7" s="66"/>
      <c r="MFO7" s="66"/>
      <c r="MFP7" s="66"/>
      <c r="MFQ7" s="66"/>
      <c r="MFR7" s="66"/>
      <c r="MFS7" s="66"/>
      <c r="MFT7" s="66"/>
      <c r="MFU7" s="66"/>
      <c r="MFV7" s="66"/>
      <c r="MFW7" s="66"/>
      <c r="MFX7" s="66"/>
      <c r="MFY7" s="66"/>
      <c r="MFZ7" s="66"/>
      <c r="MGA7" s="66"/>
      <c r="MGB7" s="66"/>
      <c r="MGC7" s="66"/>
      <c r="MGD7" s="66"/>
      <c r="MGE7" s="66"/>
      <c r="MGF7" s="66"/>
      <c r="MGG7" s="66"/>
      <c r="MGH7" s="66"/>
      <c r="MGI7" s="66"/>
      <c r="MGJ7" s="66"/>
      <c r="MGK7" s="66"/>
      <c r="MGL7" s="66"/>
      <c r="MGM7" s="66"/>
      <c r="MGN7" s="66"/>
      <c r="MGO7" s="66"/>
      <c r="MGP7" s="66"/>
      <c r="MGQ7" s="66"/>
      <c r="MGR7" s="66"/>
      <c r="MGS7" s="66"/>
      <c r="MGT7" s="66"/>
      <c r="MGU7" s="66"/>
      <c r="MGV7" s="66"/>
      <c r="MGW7" s="66"/>
      <c r="MGX7" s="66"/>
      <c r="MGY7" s="66"/>
      <c r="MGZ7" s="66"/>
      <c r="MHA7" s="66"/>
      <c r="MHB7" s="66"/>
      <c r="MHC7" s="66"/>
      <c r="MHD7" s="66"/>
      <c r="MHE7" s="66"/>
      <c r="MHF7" s="66"/>
      <c r="MHG7" s="66"/>
      <c r="MHH7" s="66"/>
      <c r="MHI7" s="66"/>
      <c r="MHJ7" s="66"/>
      <c r="MHK7" s="66"/>
      <c r="MHL7" s="66"/>
      <c r="MHM7" s="66"/>
      <c r="MHN7" s="66"/>
      <c r="MHO7" s="66"/>
      <c r="MHP7" s="66"/>
      <c r="MHQ7" s="66"/>
      <c r="MHR7" s="66"/>
      <c r="MHS7" s="66"/>
      <c r="MHT7" s="66"/>
      <c r="MHU7" s="66"/>
      <c r="MHV7" s="66"/>
      <c r="MHW7" s="66"/>
      <c r="MHX7" s="66"/>
      <c r="MHY7" s="66"/>
      <c r="MHZ7" s="66"/>
      <c r="MIA7" s="66"/>
      <c r="MIB7" s="66"/>
      <c r="MIC7" s="66"/>
      <c r="MID7" s="66"/>
      <c r="MIE7" s="66"/>
      <c r="MIF7" s="66"/>
      <c r="MIG7" s="66"/>
      <c r="MIH7" s="66"/>
      <c r="MII7" s="66"/>
      <c r="MIJ7" s="66"/>
      <c r="MIK7" s="66"/>
      <c r="MIL7" s="66"/>
      <c r="MIM7" s="66"/>
      <c r="MIN7" s="66"/>
      <c r="MIO7" s="66"/>
      <c r="MIP7" s="66"/>
      <c r="MIQ7" s="66"/>
      <c r="MIR7" s="66"/>
      <c r="MIS7" s="66"/>
      <c r="MIT7" s="66"/>
      <c r="MIU7" s="66"/>
      <c r="MIV7" s="66"/>
      <c r="MIW7" s="66"/>
      <c r="MIX7" s="66"/>
      <c r="MIY7" s="66"/>
      <c r="MIZ7" s="66"/>
      <c r="MJA7" s="66"/>
      <c r="MJB7" s="66"/>
      <c r="MJC7" s="66"/>
      <c r="MJD7" s="66"/>
      <c r="MJE7" s="66"/>
      <c r="MJF7" s="66"/>
      <c r="MJG7" s="66"/>
      <c r="MJH7" s="66"/>
      <c r="MJI7" s="66"/>
      <c r="MJJ7" s="66"/>
      <c r="MJK7" s="66"/>
      <c r="MJL7" s="66"/>
      <c r="MJM7" s="66"/>
      <c r="MJN7" s="66"/>
      <c r="MJO7" s="66"/>
      <c r="MJP7" s="66"/>
      <c r="MJQ7" s="66"/>
      <c r="MJR7" s="66"/>
      <c r="MJS7" s="66"/>
      <c r="MJT7" s="66"/>
      <c r="MJU7" s="66"/>
      <c r="MJV7" s="66"/>
      <c r="MJW7" s="66"/>
      <c r="MJX7" s="66"/>
      <c r="MJY7" s="66"/>
      <c r="MJZ7" s="66"/>
      <c r="MKA7" s="66"/>
      <c r="MKB7" s="66"/>
      <c r="MKC7" s="66"/>
      <c r="MKD7" s="66"/>
      <c r="MKE7" s="66"/>
      <c r="MKF7" s="66"/>
      <c r="MKG7" s="66"/>
      <c r="MKH7" s="66"/>
      <c r="MKI7" s="66"/>
      <c r="MKJ7" s="66"/>
      <c r="MKK7" s="66"/>
      <c r="MKL7" s="66"/>
      <c r="MKM7" s="66"/>
      <c r="MKN7" s="66"/>
      <c r="MKO7" s="66"/>
      <c r="MKP7" s="66"/>
      <c r="MKQ7" s="66"/>
      <c r="MKR7" s="66"/>
      <c r="MKS7" s="66"/>
      <c r="MKT7" s="66"/>
      <c r="MKU7" s="66"/>
      <c r="MKV7" s="66"/>
      <c r="MKW7" s="66"/>
      <c r="MKX7" s="66"/>
      <c r="MKY7" s="66"/>
      <c r="MKZ7" s="66"/>
      <c r="MLA7" s="66"/>
      <c r="MLB7" s="66"/>
      <c r="MLC7" s="66"/>
      <c r="MLD7" s="66"/>
      <c r="MLE7" s="66"/>
      <c r="MLF7" s="66"/>
      <c r="MLG7" s="66"/>
      <c r="MLH7" s="66"/>
      <c r="MLI7" s="66"/>
      <c r="MLJ7" s="66"/>
      <c r="MLK7" s="66"/>
      <c r="MLL7" s="66"/>
      <c r="MLM7" s="66"/>
      <c r="MLN7" s="66"/>
      <c r="MLO7" s="66"/>
      <c r="MLP7" s="66"/>
      <c r="MLQ7" s="66"/>
      <c r="MLR7" s="66"/>
      <c r="MLS7" s="66"/>
      <c r="MLT7" s="66"/>
      <c r="MLU7" s="66"/>
      <c r="MLV7" s="66"/>
      <c r="MLW7" s="66"/>
      <c r="MLX7" s="66"/>
      <c r="MLY7" s="66"/>
      <c r="MLZ7" s="66"/>
      <c r="MMA7" s="66"/>
      <c r="MMB7" s="66"/>
      <c r="MMC7" s="66"/>
      <c r="MMD7" s="66"/>
      <c r="MME7" s="66"/>
      <c r="MMF7" s="66"/>
      <c r="MMG7" s="66"/>
      <c r="MMH7" s="66"/>
      <c r="MMI7" s="66"/>
      <c r="MMJ7" s="66"/>
      <c r="MMK7" s="66"/>
      <c r="MML7" s="66"/>
      <c r="MMM7" s="66"/>
      <c r="MMN7" s="66"/>
      <c r="MMO7" s="66"/>
      <c r="MMP7" s="66"/>
      <c r="MMQ7" s="66"/>
      <c r="MMR7" s="66"/>
      <c r="MMS7" s="66"/>
      <c r="MMT7" s="66"/>
      <c r="MMU7" s="66"/>
      <c r="MMV7" s="66"/>
      <c r="MMW7" s="66"/>
      <c r="MMX7" s="66"/>
      <c r="MMY7" s="66"/>
      <c r="MMZ7" s="66"/>
      <c r="MNA7" s="66"/>
      <c r="MNB7" s="66"/>
      <c r="MNC7" s="66"/>
      <c r="MND7" s="66"/>
      <c r="MNE7" s="66"/>
      <c r="MNF7" s="66"/>
      <c r="MNG7" s="66"/>
      <c r="MNH7" s="66"/>
      <c r="MNI7" s="66"/>
      <c r="MNJ7" s="66"/>
      <c r="MNK7" s="66"/>
      <c r="MNL7" s="66"/>
      <c r="MNM7" s="66"/>
      <c r="MNN7" s="66"/>
      <c r="MNO7" s="66"/>
      <c r="MNP7" s="66"/>
      <c r="MNQ7" s="66"/>
      <c r="MNR7" s="66"/>
      <c r="MNS7" s="66"/>
      <c r="MNT7" s="66"/>
      <c r="MNU7" s="66"/>
      <c r="MNV7" s="66"/>
      <c r="MNW7" s="66"/>
      <c r="MNX7" s="66"/>
      <c r="MNY7" s="66"/>
      <c r="MNZ7" s="66"/>
      <c r="MOA7" s="66"/>
      <c r="MOB7" s="66"/>
      <c r="MOC7" s="66"/>
      <c r="MOD7" s="66"/>
      <c r="MOE7" s="66"/>
      <c r="MOF7" s="66"/>
      <c r="MOG7" s="66"/>
      <c r="MOH7" s="66"/>
      <c r="MOI7" s="66"/>
      <c r="MOJ7" s="66"/>
      <c r="MOK7" s="66"/>
      <c r="MOL7" s="66"/>
      <c r="MOM7" s="66"/>
      <c r="MON7" s="66"/>
      <c r="MOO7" s="66"/>
      <c r="MOP7" s="66"/>
      <c r="MOQ7" s="66"/>
      <c r="MOR7" s="66"/>
      <c r="MOS7" s="66"/>
      <c r="MOT7" s="66"/>
      <c r="MOU7" s="66"/>
      <c r="MOV7" s="66"/>
      <c r="MOW7" s="66"/>
      <c r="MOX7" s="66"/>
      <c r="MOY7" s="66"/>
      <c r="MOZ7" s="66"/>
      <c r="MPA7" s="66"/>
      <c r="MPB7" s="66"/>
      <c r="MPC7" s="66"/>
      <c r="MPD7" s="66"/>
      <c r="MPE7" s="66"/>
      <c r="MPF7" s="66"/>
      <c r="MPG7" s="66"/>
      <c r="MPH7" s="66"/>
      <c r="MPI7" s="66"/>
      <c r="MPJ7" s="66"/>
      <c r="MPK7" s="66"/>
      <c r="MPL7" s="66"/>
      <c r="MPM7" s="66"/>
      <c r="MPN7" s="66"/>
      <c r="MPO7" s="66"/>
      <c r="MPP7" s="66"/>
      <c r="MPQ7" s="66"/>
      <c r="MPR7" s="66"/>
      <c r="MPS7" s="66"/>
      <c r="MPT7" s="66"/>
      <c r="MPU7" s="66"/>
      <c r="MPV7" s="66"/>
      <c r="MPW7" s="66"/>
      <c r="MPX7" s="66"/>
      <c r="MPY7" s="66"/>
      <c r="MPZ7" s="66"/>
      <c r="MQA7" s="66"/>
      <c r="MQB7" s="66"/>
      <c r="MQC7" s="66"/>
      <c r="MQD7" s="66"/>
      <c r="MQE7" s="66"/>
      <c r="MQF7" s="66"/>
      <c r="MQG7" s="66"/>
      <c r="MQH7" s="66"/>
      <c r="MQI7" s="66"/>
      <c r="MQJ7" s="66"/>
      <c r="MQK7" s="66"/>
      <c r="MQL7" s="66"/>
      <c r="MQM7" s="66"/>
      <c r="MQN7" s="66"/>
      <c r="MQO7" s="66"/>
      <c r="MQP7" s="66"/>
      <c r="MQQ7" s="66"/>
      <c r="MQR7" s="66"/>
      <c r="MQS7" s="66"/>
      <c r="MQT7" s="66"/>
      <c r="MQU7" s="66"/>
      <c r="MQV7" s="66"/>
      <c r="MQW7" s="66"/>
      <c r="MQX7" s="66"/>
      <c r="MQY7" s="66"/>
      <c r="MQZ7" s="66"/>
      <c r="MRA7" s="66"/>
      <c r="MRB7" s="66"/>
      <c r="MRC7" s="66"/>
      <c r="MRD7" s="66"/>
      <c r="MRE7" s="66"/>
      <c r="MRF7" s="66"/>
      <c r="MRG7" s="66"/>
      <c r="MRH7" s="66"/>
      <c r="MRI7" s="66"/>
      <c r="MRJ7" s="66"/>
      <c r="MRK7" s="66"/>
      <c r="MRL7" s="66"/>
      <c r="MRM7" s="66"/>
      <c r="MRN7" s="66"/>
      <c r="MRO7" s="66"/>
      <c r="MRP7" s="66"/>
      <c r="MRQ7" s="66"/>
      <c r="MRR7" s="66"/>
      <c r="MRS7" s="66"/>
      <c r="MRT7" s="66"/>
      <c r="MRU7" s="66"/>
      <c r="MRV7" s="66"/>
      <c r="MRW7" s="66"/>
      <c r="MRX7" s="66"/>
      <c r="MRY7" s="66"/>
      <c r="MRZ7" s="66"/>
      <c r="MSA7" s="66"/>
      <c r="MSB7" s="66"/>
      <c r="MSC7" s="66"/>
      <c r="MSD7" s="66"/>
      <c r="MSE7" s="66"/>
      <c r="MSF7" s="66"/>
      <c r="MSG7" s="66"/>
      <c r="MSH7" s="66"/>
      <c r="MSI7" s="66"/>
      <c r="MSJ7" s="66"/>
      <c r="MSK7" s="66"/>
      <c r="MSL7" s="66"/>
      <c r="MSM7" s="66"/>
      <c r="MSN7" s="66"/>
      <c r="MSO7" s="66"/>
      <c r="MSP7" s="66"/>
      <c r="MSQ7" s="66"/>
      <c r="MSR7" s="66"/>
      <c r="MSS7" s="66"/>
      <c r="MST7" s="66"/>
      <c r="MSU7" s="66"/>
      <c r="MSV7" s="66"/>
      <c r="MSW7" s="66"/>
      <c r="MSX7" s="66"/>
      <c r="MSY7" s="66"/>
      <c r="MSZ7" s="66"/>
      <c r="MTA7" s="66"/>
      <c r="MTB7" s="66"/>
      <c r="MTC7" s="66"/>
      <c r="MTD7" s="66"/>
      <c r="MTE7" s="66"/>
      <c r="MTF7" s="66"/>
      <c r="MTG7" s="66"/>
      <c r="MTH7" s="66"/>
      <c r="MTI7" s="66"/>
      <c r="MTJ7" s="66"/>
      <c r="MTK7" s="66"/>
      <c r="MTL7" s="66"/>
      <c r="MTM7" s="66"/>
      <c r="MTN7" s="66"/>
      <c r="MTO7" s="66"/>
      <c r="MTP7" s="66"/>
      <c r="MTQ7" s="66"/>
      <c r="MTR7" s="66"/>
      <c r="MTS7" s="66"/>
      <c r="MTT7" s="66"/>
      <c r="MTU7" s="66"/>
      <c r="MTV7" s="66"/>
      <c r="MTW7" s="66"/>
      <c r="MTX7" s="66"/>
      <c r="MTY7" s="66"/>
      <c r="MTZ7" s="66"/>
      <c r="MUA7" s="66"/>
      <c r="MUB7" s="66"/>
      <c r="MUC7" s="66"/>
      <c r="MUD7" s="66"/>
      <c r="MUE7" s="66"/>
      <c r="MUF7" s="66"/>
      <c r="MUG7" s="66"/>
      <c r="MUH7" s="66"/>
      <c r="MUI7" s="66"/>
      <c r="MUJ7" s="66"/>
      <c r="MUK7" s="66"/>
      <c r="MUL7" s="66"/>
      <c r="MUM7" s="66"/>
      <c r="MUN7" s="66"/>
      <c r="MUO7" s="66"/>
      <c r="MUP7" s="66"/>
      <c r="MUQ7" s="66"/>
      <c r="MUR7" s="66"/>
      <c r="MUS7" s="66"/>
      <c r="MUT7" s="66"/>
      <c r="MUU7" s="66"/>
      <c r="MUV7" s="66"/>
      <c r="MUW7" s="66"/>
      <c r="MUX7" s="66"/>
      <c r="MUY7" s="66"/>
      <c r="MUZ7" s="66"/>
      <c r="MVA7" s="66"/>
      <c r="MVB7" s="66"/>
      <c r="MVC7" s="66"/>
      <c r="MVD7" s="66"/>
      <c r="MVE7" s="66"/>
      <c r="MVF7" s="66"/>
      <c r="MVG7" s="66"/>
      <c r="MVH7" s="66"/>
      <c r="MVI7" s="66"/>
      <c r="MVJ7" s="66"/>
      <c r="MVK7" s="66"/>
      <c r="MVL7" s="66"/>
      <c r="MVM7" s="66"/>
      <c r="MVN7" s="66"/>
      <c r="MVO7" s="66"/>
      <c r="MVP7" s="66"/>
      <c r="MVQ7" s="66"/>
      <c r="MVR7" s="66"/>
      <c r="MVS7" s="66"/>
      <c r="MVT7" s="66"/>
      <c r="MVU7" s="66"/>
      <c r="MVV7" s="66"/>
      <c r="MVW7" s="66"/>
      <c r="MVX7" s="66"/>
      <c r="MVY7" s="66"/>
      <c r="MVZ7" s="66"/>
      <c r="MWA7" s="66"/>
      <c r="MWB7" s="66"/>
      <c r="MWC7" s="66"/>
      <c r="MWD7" s="66"/>
      <c r="MWE7" s="66"/>
      <c r="MWF7" s="66"/>
      <c r="MWG7" s="66"/>
      <c r="MWH7" s="66"/>
      <c r="MWI7" s="66"/>
      <c r="MWJ7" s="66"/>
      <c r="MWK7" s="66"/>
      <c r="MWL7" s="66"/>
      <c r="MWM7" s="66"/>
      <c r="MWN7" s="66"/>
      <c r="MWO7" s="66"/>
      <c r="MWP7" s="66"/>
      <c r="MWQ7" s="66"/>
      <c r="MWR7" s="66"/>
      <c r="MWS7" s="66"/>
      <c r="MWT7" s="66"/>
      <c r="MWU7" s="66"/>
      <c r="MWV7" s="66"/>
      <c r="MWW7" s="66"/>
      <c r="MWX7" s="66"/>
      <c r="MWY7" s="66"/>
      <c r="MWZ7" s="66"/>
      <c r="MXA7" s="66"/>
      <c r="MXB7" s="66"/>
      <c r="MXC7" s="66"/>
      <c r="MXD7" s="66"/>
      <c r="MXE7" s="66"/>
      <c r="MXF7" s="66"/>
      <c r="MXG7" s="66"/>
      <c r="MXH7" s="66"/>
      <c r="MXI7" s="66"/>
      <c r="MXJ7" s="66"/>
      <c r="MXK7" s="66"/>
      <c r="MXL7" s="66"/>
      <c r="MXM7" s="66"/>
      <c r="MXN7" s="66"/>
      <c r="MXO7" s="66"/>
      <c r="MXP7" s="66"/>
      <c r="MXQ7" s="66"/>
      <c r="MXR7" s="66"/>
      <c r="MXS7" s="66"/>
      <c r="MXT7" s="66"/>
      <c r="MXU7" s="66"/>
      <c r="MXV7" s="66"/>
      <c r="MXW7" s="66"/>
      <c r="MXX7" s="66"/>
      <c r="MXY7" s="66"/>
      <c r="MXZ7" s="66"/>
      <c r="MYA7" s="66"/>
      <c r="MYB7" s="66"/>
      <c r="MYC7" s="66"/>
      <c r="MYD7" s="66"/>
      <c r="MYE7" s="66"/>
      <c r="MYF7" s="66"/>
      <c r="MYG7" s="66"/>
      <c r="MYH7" s="66"/>
      <c r="MYI7" s="66"/>
      <c r="MYJ7" s="66"/>
      <c r="MYK7" s="66"/>
      <c r="MYL7" s="66"/>
      <c r="MYM7" s="66"/>
      <c r="MYN7" s="66"/>
      <c r="MYO7" s="66"/>
      <c r="MYP7" s="66"/>
      <c r="MYQ7" s="66"/>
      <c r="MYR7" s="66"/>
      <c r="MYS7" s="66"/>
      <c r="MYT7" s="66"/>
      <c r="MYU7" s="66"/>
      <c r="MYV7" s="66"/>
      <c r="MYW7" s="66"/>
      <c r="MYX7" s="66"/>
      <c r="MYY7" s="66"/>
      <c r="MYZ7" s="66"/>
      <c r="MZA7" s="66"/>
      <c r="MZB7" s="66"/>
      <c r="MZC7" s="66"/>
      <c r="MZD7" s="66"/>
      <c r="MZE7" s="66"/>
      <c r="MZF7" s="66"/>
      <c r="MZG7" s="66"/>
      <c r="MZH7" s="66"/>
      <c r="MZI7" s="66"/>
      <c r="MZJ7" s="66"/>
      <c r="MZK7" s="66"/>
      <c r="MZL7" s="66"/>
      <c r="MZM7" s="66"/>
      <c r="MZN7" s="66"/>
      <c r="MZO7" s="66"/>
      <c r="MZP7" s="66"/>
      <c r="MZQ7" s="66"/>
      <c r="MZR7" s="66"/>
      <c r="MZS7" s="66"/>
      <c r="MZT7" s="66"/>
      <c r="MZU7" s="66"/>
      <c r="MZV7" s="66"/>
      <c r="MZW7" s="66"/>
      <c r="MZX7" s="66"/>
      <c r="MZY7" s="66"/>
      <c r="MZZ7" s="66"/>
      <c r="NAA7" s="66"/>
      <c r="NAB7" s="66"/>
      <c r="NAC7" s="66"/>
      <c r="NAD7" s="66"/>
      <c r="NAE7" s="66"/>
      <c r="NAF7" s="66"/>
      <c r="NAG7" s="66"/>
      <c r="NAH7" s="66"/>
      <c r="NAI7" s="66"/>
      <c r="NAJ7" s="66"/>
      <c r="NAK7" s="66"/>
      <c r="NAL7" s="66"/>
      <c r="NAM7" s="66"/>
      <c r="NAN7" s="66"/>
      <c r="NAO7" s="66"/>
      <c r="NAP7" s="66"/>
      <c r="NAQ7" s="66"/>
      <c r="NAR7" s="66"/>
      <c r="NAS7" s="66"/>
      <c r="NAT7" s="66"/>
      <c r="NAU7" s="66"/>
      <c r="NAV7" s="66"/>
      <c r="NAW7" s="66"/>
      <c r="NAX7" s="66"/>
      <c r="NAY7" s="66"/>
      <c r="NAZ7" s="66"/>
      <c r="NBA7" s="66"/>
      <c r="NBB7" s="66"/>
      <c r="NBC7" s="66"/>
      <c r="NBD7" s="66"/>
      <c r="NBE7" s="66"/>
      <c r="NBF7" s="66"/>
      <c r="NBG7" s="66"/>
      <c r="NBH7" s="66"/>
      <c r="NBI7" s="66"/>
      <c r="NBJ7" s="66"/>
      <c r="NBK7" s="66"/>
      <c r="NBL7" s="66"/>
      <c r="NBM7" s="66"/>
      <c r="NBN7" s="66"/>
      <c r="NBO7" s="66"/>
      <c r="NBP7" s="66"/>
      <c r="NBQ7" s="66"/>
      <c r="NBR7" s="66"/>
      <c r="NBS7" s="66"/>
      <c r="NBT7" s="66"/>
      <c r="NBU7" s="66"/>
      <c r="NBV7" s="66"/>
      <c r="NBW7" s="66"/>
      <c r="NBX7" s="66"/>
      <c r="NBY7" s="66"/>
      <c r="NBZ7" s="66"/>
      <c r="NCA7" s="66"/>
      <c r="NCB7" s="66"/>
      <c r="NCC7" s="66"/>
      <c r="NCD7" s="66"/>
      <c r="NCE7" s="66"/>
      <c r="NCF7" s="66"/>
      <c r="NCG7" s="66"/>
      <c r="NCH7" s="66"/>
      <c r="NCI7" s="66"/>
      <c r="NCJ7" s="66"/>
      <c r="NCK7" s="66"/>
      <c r="NCL7" s="66"/>
      <c r="NCM7" s="66"/>
      <c r="NCN7" s="66"/>
      <c r="NCO7" s="66"/>
      <c r="NCP7" s="66"/>
      <c r="NCQ7" s="66"/>
      <c r="NCR7" s="66"/>
      <c r="NCS7" s="66"/>
      <c r="NCT7" s="66"/>
      <c r="NCU7" s="66"/>
      <c r="NCV7" s="66"/>
      <c r="NCW7" s="66"/>
      <c r="NCX7" s="66"/>
      <c r="NCY7" s="66"/>
      <c r="NCZ7" s="66"/>
      <c r="NDA7" s="66"/>
      <c r="NDB7" s="66"/>
      <c r="NDC7" s="66"/>
      <c r="NDD7" s="66"/>
      <c r="NDE7" s="66"/>
      <c r="NDF7" s="66"/>
      <c r="NDG7" s="66"/>
      <c r="NDH7" s="66"/>
      <c r="NDI7" s="66"/>
      <c r="NDJ7" s="66"/>
      <c r="NDK7" s="66"/>
      <c r="NDL7" s="66"/>
      <c r="NDM7" s="66"/>
      <c r="NDN7" s="66"/>
      <c r="NDO7" s="66"/>
      <c r="NDP7" s="66"/>
      <c r="NDQ7" s="66"/>
      <c r="NDR7" s="66"/>
      <c r="NDS7" s="66"/>
      <c r="NDT7" s="66"/>
      <c r="NDU7" s="66"/>
      <c r="NDV7" s="66"/>
      <c r="NDW7" s="66"/>
      <c r="NDX7" s="66"/>
      <c r="NDY7" s="66"/>
      <c r="NDZ7" s="66"/>
      <c r="NEA7" s="66"/>
      <c r="NEB7" s="66"/>
      <c r="NEC7" s="66"/>
      <c r="NED7" s="66"/>
      <c r="NEE7" s="66"/>
      <c r="NEF7" s="66"/>
      <c r="NEG7" s="66"/>
      <c r="NEH7" s="66"/>
      <c r="NEI7" s="66"/>
      <c r="NEJ7" s="66"/>
      <c r="NEK7" s="66"/>
      <c r="NEL7" s="66"/>
      <c r="NEM7" s="66"/>
      <c r="NEN7" s="66"/>
      <c r="NEO7" s="66"/>
      <c r="NEP7" s="66"/>
      <c r="NEQ7" s="66"/>
      <c r="NER7" s="66"/>
      <c r="NES7" s="66"/>
      <c r="NET7" s="66"/>
      <c r="NEU7" s="66"/>
      <c r="NEV7" s="66"/>
      <c r="NEW7" s="66"/>
      <c r="NEX7" s="66"/>
      <c r="NEY7" s="66"/>
      <c r="NEZ7" s="66"/>
      <c r="NFA7" s="66"/>
      <c r="NFB7" s="66"/>
      <c r="NFC7" s="66"/>
      <c r="NFD7" s="66"/>
      <c r="NFE7" s="66"/>
      <c r="NFF7" s="66"/>
      <c r="NFG7" s="66"/>
      <c r="NFH7" s="66"/>
      <c r="NFI7" s="66"/>
      <c r="NFJ7" s="66"/>
      <c r="NFK7" s="66"/>
      <c r="NFL7" s="66"/>
      <c r="NFM7" s="66"/>
      <c r="NFN7" s="66"/>
      <c r="NFO7" s="66"/>
      <c r="NFP7" s="66"/>
      <c r="NFQ7" s="66"/>
      <c r="NFR7" s="66"/>
      <c r="NFS7" s="66"/>
      <c r="NFT7" s="66"/>
      <c r="NFU7" s="66"/>
      <c r="NFV7" s="66"/>
      <c r="NFW7" s="66"/>
      <c r="NFX7" s="66"/>
      <c r="NFY7" s="66"/>
      <c r="NFZ7" s="66"/>
      <c r="NGA7" s="66"/>
      <c r="NGB7" s="66"/>
      <c r="NGC7" s="66"/>
      <c r="NGD7" s="66"/>
      <c r="NGE7" s="66"/>
      <c r="NGF7" s="66"/>
      <c r="NGG7" s="66"/>
      <c r="NGH7" s="66"/>
      <c r="NGI7" s="66"/>
      <c r="NGJ7" s="66"/>
      <c r="NGK7" s="66"/>
      <c r="NGL7" s="66"/>
      <c r="NGM7" s="66"/>
      <c r="NGN7" s="66"/>
      <c r="NGO7" s="66"/>
      <c r="NGP7" s="66"/>
      <c r="NGQ7" s="66"/>
      <c r="NGR7" s="66"/>
      <c r="NGS7" s="66"/>
      <c r="NGT7" s="66"/>
      <c r="NGU7" s="66"/>
      <c r="NGV7" s="66"/>
      <c r="NGW7" s="66"/>
      <c r="NGX7" s="66"/>
      <c r="NGY7" s="66"/>
      <c r="NGZ7" s="66"/>
      <c r="NHA7" s="66"/>
      <c r="NHB7" s="66"/>
      <c r="NHC7" s="66"/>
      <c r="NHD7" s="66"/>
      <c r="NHE7" s="66"/>
      <c r="NHF7" s="66"/>
      <c r="NHG7" s="66"/>
      <c r="NHH7" s="66"/>
      <c r="NHI7" s="66"/>
      <c r="NHJ7" s="66"/>
      <c r="NHK7" s="66"/>
      <c r="NHL7" s="66"/>
      <c r="NHM7" s="66"/>
      <c r="NHN7" s="66"/>
      <c r="NHO7" s="66"/>
      <c r="NHP7" s="66"/>
      <c r="NHQ7" s="66"/>
      <c r="NHR7" s="66"/>
      <c r="NHS7" s="66"/>
      <c r="NHT7" s="66"/>
      <c r="NHU7" s="66"/>
      <c r="NHV7" s="66"/>
      <c r="NHW7" s="66"/>
      <c r="NHX7" s="66"/>
      <c r="NHY7" s="66"/>
      <c r="NHZ7" s="66"/>
      <c r="NIA7" s="66"/>
      <c r="NIB7" s="66"/>
      <c r="NIC7" s="66"/>
      <c r="NID7" s="66"/>
      <c r="NIE7" s="66"/>
      <c r="NIF7" s="66"/>
      <c r="NIG7" s="66"/>
      <c r="NIH7" s="66"/>
      <c r="NII7" s="66"/>
      <c r="NIJ7" s="66"/>
      <c r="NIK7" s="66"/>
      <c r="NIL7" s="66"/>
      <c r="NIM7" s="66"/>
      <c r="NIN7" s="66"/>
      <c r="NIO7" s="66"/>
      <c r="NIP7" s="66"/>
      <c r="NIQ7" s="66"/>
      <c r="NIR7" s="66"/>
      <c r="NIS7" s="66"/>
      <c r="NIT7" s="66"/>
      <c r="NIU7" s="66"/>
      <c r="NIV7" s="66"/>
      <c r="NIW7" s="66"/>
      <c r="NIX7" s="66"/>
      <c r="NIY7" s="66"/>
      <c r="NIZ7" s="66"/>
      <c r="NJA7" s="66"/>
      <c r="NJB7" s="66"/>
      <c r="NJC7" s="66"/>
      <c r="NJD7" s="66"/>
      <c r="NJE7" s="66"/>
      <c r="NJF7" s="66"/>
      <c r="NJG7" s="66"/>
      <c r="NJH7" s="66"/>
      <c r="NJI7" s="66"/>
      <c r="NJJ7" s="66"/>
      <c r="NJK7" s="66"/>
      <c r="NJL7" s="66"/>
      <c r="NJM7" s="66"/>
      <c r="NJN7" s="66"/>
      <c r="NJO7" s="66"/>
      <c r="NJP7" s="66"/>
      <c r="NJQ7" s="66"/>
      <c r="NJR7" s="66"/>
      <c r="NJS7" s="66"/>
      <c r="NJT7" s="66"/>
      <c r="NJU7" s="66"/>
      <c r="NJV7" s="66"/>
      <c r="NJW7" s="66"/>
      <c r="NJX7" s="66"/>
      <c r="NJY7" s="66"/>
      <c r="NJZ7" s="66"/>
      <c r="NKA7" s="66"/>
      <c r="NKB7" s="66"/>
      <c r="NKC7" s="66"/>
      <c r="NKD7" s="66"/>
      <c r="NKE7" s="66"/>
      <c r="NKF7" s="66"/>
      <c r="NKG7" s="66"/>
      <c r="NKH7" s="66"/>
      <c r="NKI7" s="66"/>
      <c r="NKJ7" s="66"/>
      <c r="NKK7" s="66"/>
      <c r="NKL7" s="66"/>
      <c r="NKM7" s="66"/>
      <c r="NKN7" s="66"/>
      <c r="NKO7" s="66"/>
      <c r="NKP7" s="66"/>
      <c r="NKQ7" s="66"/>
      <c r="NKR7" s="66"/>
      <c r="NKS7" s="66"/>
      <c r="NKT7" s="66"/>
      <c r="NKU7" s="66"/>
      <c r="NKV7" s="66"/>
      <c r="NKW7" s="66"/>
      <c r="NKX7" s="66"/>
      <c r="NKY7" s="66"/>
      <c r="NKZ7" s="66"/>
      <c r="NLA7" s="66"/>
      <c r="NLB7" s="66"/>
      <c r="NLC7" s="66"/>
      <c r="NLD7" s="66"/>
      <c r="NLE7" s="66"/>
      <c r="NLF7" s="66"/>
      <c r="NLG7" s="66"/>
      <c r="NLH7" s="66"/>
      <c r="NLI7" s="66"/>
      <c r="NLJ7" s="66"/>
      <c r="NLK7" s="66"/>
      <c r="NLL7" s="66"/>
      <c r="NLM7" s="66"/>
      <c r="NLN7" s="66"/>
      <c r="NLO7" s="66"/>
      <c r="NLP7" s="66"/>
      <c r="NLQ7" s="66"/>
      <c r="NLR7" s="66"/>
      <c r="NLS7" s="66"/>
      <c r="NLT7" s="66"/>
      <c r="NLU7" s="66"/>
      <c r="NLV7" s="66"/>
      <c r="NLW7" s="66"/>
      <c r="NLX7" s="66"/>
      <c r="NLY7" s="66"/>
      <c r="NLZ7" s="66"/>
      <c r="NMA7" s="66"/>
      <c r="NMB7" s="66"/>
      <c r="NMC7" s="66"/>
      <c r="NMD7" s="66"/>
      <c r="NME7" s="66"/>
      <c r="NMF7" s="66"/>
      <c r="NMG7" s="66"/>
      <c r="NMH7" s="66"/>
      <c r="NMI7" s="66"/>
      <c r="NMJ7" s="66"/>
      <c r="NMK7" s="66"/>
      <c r="NML7" s="66"/>
      <c r="NMM7" s="66"/>
      <c r="NMN7" s="66"/>
      <c r="NMO7" s="66"/>
      <c r="NMP7" s="66"/>
      <c r="NMQ7" s="66"/>
      <c r="NMR7" s="66"/>
      <c r="NMS7" s="66"/>
      <c r="NMT7" s="66"/>
      <c r="NMU7" s="66"/>
      <c r="NMV7" s="66"/>
      <c r="NMW7" s="66"/>
      <c r="NMX7" s="66"/>
      <c r="NMY7" s="66"/>
      <c r="NMZ7" s="66"/>
      <c r="NNA7" s="66"/>
      <c r="NNB7" s="66"/>
      <c r="NNC7" s="66"/>
      <c r="NND7" s="66"/>
      <c r="NNE7" s="66"/>
      <c r="NNF7" s="66"/>
      <c r="NNG7" s="66"/>
      <c r="NNH7" s="66"/>
      <c r="NNI7" s="66"/>
      <c r="NNJ7" s="66"/>
      <c r="NNK7" s="66"/>
      <c r="NNL7" s="66"/>
      <c r="NNM7" s="66"/>
      <c r="NNN7" s="66"/>
      <c r="NNO7" s="66"/>
      <c r="NNP7" s="66"/>
      <c r="NNQ7" s="66"/>
      <c r="NNR7" s="66"/>
      <c r="NNS7" s="66"/>
      <c r="NNT7" s="66"/>
      <c r="NNU7" s="66"/>
      <c r="NNV7" s="66"/>
      <c r="NNW7" s="66"/>
      <c r="NNX7" s="66"/>
      <c r="NNY7" s="66"/>
      <c r="NNZ7" s="66"/>
      <c r="NOA7" s="66"/>
      <c r="NOB7" s="66"/>
      <c r="NOC7" s="66"/>
      <c r="NOD7" s="66"/>
      <c r="NOE7" s="66"/>
      <c r="NOF7" s="66"/>
      <c r="NOG7" s="66"/>
      <c r="NOH7" s="66"/>
      <c r="NOI7" s="66"/>
      <c r="NOJ7" s="66"/>
      <c r="NOK7" s="66"/>
      <c r="NOL7" s="66"/>
      <c r="NOM7" s="66"/>
      <c r="NON7" s="66"/>
      <c r="NOO7" s="66"/>
      <c r="NOP7" s="66"/>
      <c r="NOQ7" s="66"/>
      <c r="NOR7" s="66"/>
      <c r="NOS7" s="66"/>
      <c r="NOT7" s="66"/>
      <c r="NOU7" s="66"/>
      <c r="NOV7" s="66"/>
      <c r="NOW7" s="66"/>
      <c r="NOX7" s="66"/>
      <c r="NOY7" s="66"/>
      <c r="NOZ7" s="66"/>
      <c r="NPA7" s="66"/>
      <c r="NPB7" s="66"/>
      <c r="NPC7" s="66"/>
      <c r="NPD7" s="66"/>
      <c r="NPE7" s="66"/>
      <c r="NPF7" s="66"/>
      <c r="NPG7" s="66"/>
      <c r="NPH7" s="66"/>
      <c r="NPI7" s="66"/>
      <c r="NPJ7" s="66"/>
      <c r="NPK7" s="66"/>
      <c r="NPL7" s="66"/>
      <c r="NPM7" s="66"/>
      <c r="NPN7" s="66"/>
      <c r="NPO7" s="66"/>
      <c r="NPP7" s="66"/>
      <c r="NPQ7" s="66"/>
      <c r="NPR7" s="66"/>
      <c r="NPS7" s="66"/>
      <c r="NPT7" s="66"/>
      <c r="NPU7" s="66"/>
      <c r="NPV7" s="66"/>
      <c r="NPW7" s="66"/>
      <c r="NPX7" s="66"/>
      <c r="NPY7" s="66"/>
      <c r="NPZ7" s="66"/>
      <c r="NQA7" s="66"/>
      <c r="NQB7" s="66"/>
      <c r="NQC7" s="66"/>
      <c r="NQD7" s="66"/>
      <c r="NQE7" s="66"/>
      <c r="NQF7" s="66"/>
      <c r="NQG7" s="66"/>
      <c r="NQH7" s="66"/>
      <c r="NQI7" s="66"/>
      <c r="NQJ7" s="66"/>
      <c r="NQK7" s="66"/>
      <c r="NQL7" s="66"/>
      <c r="NQM7" s="66"/>
      <c r="NQN7" s="66"/>
      <c r="NQO7" s="66"/>
      <c r="NQP7" s="66"/>
      <c r="NQQ7" s="66"/>
      <c r="NQR7" s="66"/>
      <c r="NQS7" s="66"/>
      <c r="NQT7" s="66"/>
      <c r="NQU7" s="66"/>
      <c r="NQV7" s="66"/>
      <c r="NQW7" s="66"/>
      <c r="NQX7" s="66"/>
      <c r="NQY7" s="66"/>
      <c r="NQZ7" s="66"/>
      <c r="NRA7" s="66"/>
      <c r="NRB7" s="66"/>
      <c r="NRC7" s="66"/>
      <c r="NRD7" s="66"/>
      <c r="NRE7" s="66"/>
      <c r="NRF7" s="66"/>
      <c r="NRG7" s="66"/>
      <c r="NRH7" s="66"/>
      <c r="NRI7" s="66"/>
      <c r="NRJ7" s="66"/>
      <c r="NRK7" s="66"/>
      <c r="NRL7" s="66"/>
      <c r="NRM7" s="66"/>
      <c r="NRN7" s="66"/>
      <c r="NRO7" s="66"/>
      <c r="NRP7" s="66"/>
      <c r="NRQ7" s="66"/>
      <c r="NRR7" s="66"/>
      <c r="NRS7" s="66"/>
      <c r="NRT7" s="66"/>
      <c r="NRU7" s="66"/>
      <c r="NRV7" s="66"/>
      <c r="NRW7" s="66"/>
      <c r="NRX7" s="66"/>
      <c r="NRY7" s="66"/>
      <c r="NRZ7" s="66"/>
      <c r="NSA7" s="66"/>
      <c r="NSB7" s="66"/>
      <c r="NSC7" s="66"/>
      <c r="NSD7" s="66"/>
      <c r="NSE7" s="66"/>
      <c r="NSF7" s="66"/>
      <c r="NSG7" s="66"/>
      <c r="NSH7" s="66"/>
      <c r="NSI7" s="66"/>
      <c r="NSJ7" s="66"/>
      <c r="NSK7" s="66"/>
      <c r="NSL7" s="66"/>
      <c r="NSM7" s="66"/>
      <c r="NSN7" s="66"/>
      <c r="NSO7" s="66"/>
      <c r="NSP7" s="66"/>
      <c r="NSQ7" s="66"/>
      <c r="NSR7" s="66"/>
      <c r="NSS7" s="66"/>
      <c r="NST7" s="66"/>
      <c r="NSU7" s="66"/>
      <c r="NSV7" s="66"/>
      <c r="NSW7" s="66"/>
      <c r="NSX7" s="66"/>
      <c r="NSY7" s="66"/>
      <c r="NSZ7" s="66"/>
      <c r="NTA7" s="66"/>
      <c r="NTB7" s="66"/>
      <c r="NTC7" s="66"/>
      <c r="NTD7" s="66"/>
      <c r="NTE7" s="66"/>
      <c r="NTF7" s="66"/>
      <c r="NTG7" s="66"/>
      <c r="NTH7" s="66"/>
      <c r="NTI7" s="66"/>
      <c r="NTJ7" s="66"/>
      <c r="NTK7" s="66"/>
      <c r="NTL7" s="66"/>
      <c r="NTM7" s="66"/>
      <c r="NTN7" s="66"/>
      <c r="NTO7" s="66"/>
      <c r="NTP7" s="66"/>
      <c r="NTQ7" s="66"/>
      <c r="NTR7" s="66"/>
      <c r="NTS7" s="66"/>
      <c r="NTT7" s="66"/>
      <c r="NTU7" s="66"/>
      <c r="NTV7" s="66"/>
      <c r="NTW7" s="66"/>
      <c r="NTX7" s="66"/>
      <c r="NTY7" s="66"/>
      <c r="NTZ7" s="66"/>
      <c r="NUA7" s="66"/>
      <c r="NUB7" s="66"/>
      <c r="NUC7" s="66"/>
      <c r="NUD7" s="66"/>
      <c r="NUE7" s="66"/>
      <c r="NUF7" s="66"/>
      <c r="NUG7" s="66"/>
      <c r="NUH7" s="66"/>
      <c r="NUI7" s="66"/>
      <c r="NUJ7" s="66"/>
      <c r="NUK7" s="66"/>
      <c r="NUL7" s="66"/>
      <c r="NUM7" s="66"/>
      <c r="NUN7" s="66"/>
      <c r="NUO7" s="66"/>
      <c r="NUP7" s="66"/>
      <c r="NUQ7" s="66"/>
      <c r="NUR7" s="66"/>
      <c r="NUS7" s="66"/>
      <c r="NUT7" s="66"/>
      <c r="NUU7" s="66"/>
      <c r="NUV7" s="66"/>
      <c r="NUW7" s="66"/>
      <c r="NUX7" s="66"/>
      <c r="NUY7" s="66"/>
      <c r="NUZ7" s="66"/>
      <c r="NVA7" s="66"/>
      <c r="NVB7" s="66"/>
      <c r="NVC7" s="66"/>
      <c r="NVD7" s="66"/>
      <c r="NVE7" s="66"/>
      <c r="NVF7" s="66"/>
      <c r="NVG7" s="66"/>
      <c r="NVH7" s="66"/>
      <c r="NVI7" s="66"/>
      <c r="NVJ7" s="66"/>
      <c r="NVK7" s="66"/>
      <c r="NVL7" s="66"/>
      <c r="NVM7" s="66"/>
      <c r="NVN7" s="66"/>
      <c r="NVO7" s="66"/>
      <c r="NVP7" s="66"/>
      <c r="NVQ7" s="66"/>
      <c r="NVR7" s="66"/>
      <c r="NVS7" s="66"/>
      <c r="NVT7" s="66"/>
      <c r="NVU7" s="66"/>
      <c r="NVV7" s="66"/>
      <c r="NVW7" s="66"/>
      <c r="NVX7" s="66"/>
      <c r="NVY7" s="66"/>
      <c r="NVZ7" s="66"/>
      <c r="NWA7" s="66"/>
      <c r="NWB7" s="66"/>
      <c r="NWC7" s="66"/>
      <c r="NWD7" s="66"/>
      <c r="NWE7" s="66"/>
      <c r="NWF7" s="66"/>
      <c r="NWG7" s="66"/>
      <c r="NWH7" s="66"/>
      <c r="NWI7" s="66"/>
      <c r="NWJ7" s="66"/>
      <c r="NWK7" s="66"/>
      <c r="NWL7" s="66"/>
      <c r="NWM7" s="66"/>
      <c r="NWN7" s="66"/>
      <c r="NWO7" s="66"/>
      <c r="NWP7" s="66"/>
      <c r="NWQ7" s="66"/>
      <c r="NWR7" s="66"/>
      <c r="NWS7" s="66"/>
      <c r="NWT7" s="66"/>
      <c r="NWU7" s="66"/>
      <c r="NWV7" s="66"/>
      <c r="NWW7" s="66"/>
      <c r="NWX7" s="66"/>
      <c r="NWY7" s="66"/>
      <c r="NWZ7" s="66"/>
      <c r="NXA7" s="66"/>
      <c r="NXB7" s="66"/>
      <c r="NXC7" s="66"/>
      <c r="NXD7" s="66"/>
      <c r="NXE7" s="66"/>
      <c r="NXF7" s="66"/>
      <c r="NXG7" s="66"/>
      <c r="NXH7" s="66"/>
      <c r="NXI7" s="66"/>
      <c r="NXJ7" s="66"/>
      <c r="NXK7" s="66"/>
      <c r="NXL7" s="66"/>
      <c r="NXM7" s="66"/>
      <c r="NXN7" s="66"/>
      <c r="NXO7" s="66"/>
      <c r="NXP7" s="66"/>
      <c r="NXQ7" s="66"/>
      <c r="NXR7" s="66"/>
      <c r="NXS7" s="66"/>
      <c r="NXT7" s="66"/>
      <c r="NXU7" s="66"/>
      <c r="NXV7" s="66"/>
      <c r="NXW7" s="66"/>
      <c r="NXX7" s="66"/>
      <c r="NXY7" s="66"/>
      <c r="NXZ7" s="66"/>
      <c r="NYA7" s="66"/>
      <c r="NYB7" s="66"/>
      <c r="NYC7" s="66"/>
      <c r="NYD7" s="66"/>
      <c r="NYE7" s="66"/>
      <c r="NYF7" s="66"/>
      <c r="NYG7" s="66"/>
      <c r="NYH7" s="66"/>
      <c r="NYI7" s="66"/>
      <c r="NYJ7" s="66"/>
      <c r="NYK7" s="66"/>
      <c r="NYL7" s="66"/>
      <c r="NYM7" s="66"/>
      <c r="NYN7" s="66"/>
      <c r="NYO7" s="66"/>
      <c r="NYP7" s="66"/>
      <c r="NYQ7" s="66"/>
      <c r="NYR7" s="66"/>
      <c r="NYS7" s="66"/>
      <c r="NYT7" s="66"/>
      <c r="NYU7" s="66"/>
      <c r="NYV7" s="66"/>
      <c r="NYW7" s="66"/>
      <c r="NYX7" s="66"/>
      <c r="NYY7" s="66"/>
      <c r="NYZ7" s="66"/>
      <c r="NZA7" s="66"/>
      <c r="NZB7" s="66"/>
      <c r="NZC7" s="66"/>
      <c r="NZD7" s="66"/>
      <c r="NZE7" s="66"/>
      <c r="NZF7" s="66"/>
      <c r="NZG7" s="66"/>
      <c r="NZH7" s="66"/>
      <c r="NZI7" s="66"/>
      <c r="NZJ7" s="66"/>
      <c r="NZK7" s="66"/>
      <c r="NZL7" s="66"/>
      <c r="NZM7" s="66"/>
      <c r="NZN7" s="66"/>
      <c r="NZO7" s="66"/>
      <c r="NZP7" s="66"/>
      <c r="NZQ7" s="66"/>
      <c r="NZR7" s="66"/>
      <c r="NZS7" s="66"/>
      <c r="NZT7" s="66"/>
      <c r="NZU7" s="66"/>
      <c r="NZV7" s="66"/>
      <c r="NZW7" s="66"/>
      <c r="NZX7" s="66"/>
      <c r="NZY7" s="66"/>
      <c r="NZZ7" s="66"/>
      <c r="OAA7" s="66"/>
      <c r="OAB7" s="66"/>
      <c r="OAC7" s="66"/>
      <c r="OAD7" s="66"/>
      <c r="OAE7" s="66"/>
      <c r="OAF7" s="66"/>
      <c r="OAG7" s="66"/>
      <c r="OAH7" s="66"/>
      <c r="OAI7" s="66"/>
      <c r="OAJ7" s="66"/>
      <c r="OAK7" s="66"/>
      <c r="OAL7" s="66"/>
      <c r="OAM7" s="66"/>
      <c r="OAN7" s="66"/>
      <c r="OAO7" s="66"/>
      <c r="OAP7" s="66"/>
      <c r="OAQ7" s="66"/>
      <c r="OAR7" s="66"/>
      <c r="OAS7" s="66"/>
      <c r="OAT7" s="66"/>
      <c r="OAU7" s="66"/>
      <c r="OAV7" s="66"/>
      <c r="OAW7" s="66"/>
      <c r="OAX7" s="66"/>
      <c r="OAY7" s="66"/>
      <c r="OAZ7" s="66"/>
      <c r="OBA7" s="66"/>
      <c r="OBB7" s="66"/>
      <c r="OBC7" s="66"/>
      <c r="OBD7" s="66"/>
      <c r="OBE7" s="66"/>
      <c r="OBF7" s="66"/>
      <c r="OBG7" s="66"/>
      <c r="OBH7" s="66"/>
      <c r="OBI7" s="66"/>
      <c r="OBJ7" s="66"/>
      <c r="OBK7" s="66"/>
      <c r="OBL7" s="66"/>
      <c r="OBM7" s="66"/>
      <c r="OBN7" s="66"/>
      <c r="OBO7" s="66"/>
      <c r="OBP7" s="66"/>
      <c r="OBQ7" s="66"/>
      <c r="OBR7" s="66"/>
      <c r="OBS7" s="66"/>
      <c r="OBT7" s="66"/>
      <c r="OBU7" s="66"/>
      <c r="OBV7" s="66"/>
      <c r="OBW7" s="66"/>
      <c r="OBX7" s="66"/>
      <c r="OBY7" s="66"/>
      <c r="OBZ7" s="66"/>
      <c r="OCA7" s="66"/>
      <c r="OCB7" s="66"/>
      <c r="OCC7" s="66"/>
      <c r="OCD7" s="66"/>
      <c r="OCE7" s="66"/>
      <c r="OCF7" s="66"/>
      <c r="OCG7" s="66"/>
      <c r="OCH7" s="66"/>
      <c r="OCI7" s="66"/>
      <c r="OCJ7" s="66"/>
      <c r="OCK7" s="66"/>
      <c r="OCL7" s="66"/>
      <c r="OCM7" s="66"/>
      <c r="OCN7" s="66"/>
      <c r="OCO7" s="66"/>
      <c r="OCP7" s="66"/>
      <c r="OCQ7" s="66"/>
      <c r="OCR7" s="66"/>
      <c r="OCS7" s="66"/>
      <c r="OCT7" s="66"/>
      <c r="OCU7" s="66"/>
      <c r="OCV7" s="66"/>
      <c r="OCW7" s="66"/>
      <c r="OCX7" s="66"/>
      <c r="OCY7" s="66"/>
      <c r="OCZ7" s="66"/>
      <c r="ODA7" s="66"/>
      <c r="ODB7" s="66"/>
      <c r="ODC7" s="66"/>
      <c r="ODD7" s="66"/>
      <c r="ODE7" s="66"/>
      <c r="ODF7" s="66"/>
      <c r="ODG7" s="66"/>
      <c r="ODH7" s="66"/>
      <c r="ODI7" s="66"/>
      <c r="ODJ7" s="66"/>
      <c r="ODK7" s="66"/>
      <c r="ODL7" s="66"/>
      <c r="ODM7" s="66"/>
      <c r="ODN7" s="66"/>
      <c r="ODO7" s="66"/>
      <c r="ODP7" s="66"/>
      <c r="ODQ7" s="66"/>
      <c r="ODR7" s="66"/>
      <c r="ODS7" s="66"/>
      <c r="ODT7" s="66"/>
      <c r="ODU7" s="66"/>
      <c r="ODV7" s="66"/>
      <c r="ODW7" s="66"/>
      <c r="ODX7" s="66"/>
      <c r="ODY7" s="66"/>
      <c r="ODZ7" s="66"/>
      <c r="OEA7" s="66"/>
      <c r="OEB7" s="66"/>
      <c r="OEC7" s="66"/>
      <c r="OED7" s="66"/>
      <c r="OEE7" s="66"/>
      <c r="OEF7" s="66"/>
      <c r="OEG7" s="66"/>
      <c r="OEH7" s="66"/>
      <c r="OEI7" s="66"/>
      <c r="OEJ7" s="66"/>
      <c r="OEK7" s="66"/>
      <c r="OEL7" s="66"/>
      <c r="OEM7" s="66"/>
      <c r="OEN7" s="66"/>
      <c r="OEO7" s="66"/>
      <c r="OEP7" s="66"/>
      <c r="OEQ7" s="66"/>
      <c r="OER7" s="66"/>
      <c r="OES7" s="66"/>
      <c r="OET7" s="66"/>
      <c r="OEU7" s="66"/>
      <c r="OEV7" s="66"/>
      <c r="OEW7" s="66"/>
      <c r="OEX7" s="66"/>
      <c r="OEY7" s="66"/>
      <c r="OEZ7" s="66"/>
      <c r="OFA7" s="66"/>
      <c r="OFB7" s="66"/>
      <c r="OFC7" s="66"/>
      <c r="OFD7" s="66"/>
      <c r="OFE7" s="66"/>
      <c r="OFF7" s="66"/>
      <c r="OFG7" s="66"/>
      <c r="OFH7" s="66"/>
      <c r="OFI7" s="66"/>
      <c r="OFJ7" s="66"/>
      <c r="OFK7" s="66"/>
      <c r="OFL7" s="66"/>
      <c r="OFM7" s="66"/>
      <c r="OFN7" s="66"/>
      <c r="OFO7" s="66"/>
      <c r="OFP7" s="66"/>
      <c r="OFQ7" s="66"/>
      <c r="OFR7" s="66"/>
      <c r="OFS7" s="66"/>
      <c r="OFT7" s="66"/>
      <c r="OFU7" s="66"/>
      <c r="OFV7" s="66"/>
      <c r="OFW7" s="66"/>
      <c r="OFX7" s="66"/>
      <c r="OFY7" s="66"/>
      <c r="OFZ7" s="66"/>
      <c r="OGA7" s="66"/>
      <c r="OGB7" s="66"/>
      <c r="OGC7" s="66"/>
      <c r="OGD7" s="66"/>
      <c r="OGE7" s="66"/>
      <c r="OGF7" s="66"/>
      <c r="OGG7" s="66"/>
      <c r="OGH7" s="66"/>
      <c r="OGI7" s="66"/>
      <c r="OGJ7" s="66"/>
      <c r="OGK7" s="66"/>
      <c r="OGL7" s="66"/>
      <c r="OGM7" s="66"/>
      <c r="OGN7" s="66"/>
      <c r="OGO7" s="66"/>
      <c r="OGP7" s="66"/>
      <c r="OGQ7" s="66"/>
      <c r="OGR7" s="66"/>
      <c r="OGS7" s="66"/>
      <c r="OGT7" s="66"/>
      <c r="OGU7" s="66"/>
      <c r="OGV7" s="66"/>
      <c r="OGW7" s="66"/>
      <c r="OGX7" s="66"/>
      <c r="OGY7" s="66"/>
      <c r="OGZ7" s="66"/>
      <c r="OHA7" s="66"/>
      <c r="OHB7" s="66"/>
      <c r="OHC7" s="66"/>
      <c r="OHD7" s="66"/>
      <c r="OHE7" s="66"/>
      <c r="OHF7" s="66"/>
      <c r="OHG7" s="66"/>
      <c r="OHH7" s="66"/>
      <c r="OHI7" s="66"/>
      <c r="OHJ7" s="66"/>
      <c r="OHK7" s="66"/>
      <c r="OHL7" s="66"/>
      <c r="OHM7" s="66"/>
      <c r="OHN7" s="66"/>
      <c r="OHO7" s="66"/>
      <c r="OHP7" s="66"/>
      <c r="OHQ7" s="66"/>
      <c r="OHR7" s="66"/>
      <c r="OHS7" s="66"/>
      <c r="OHT7" s="66"/>
      <c r="OHU7" s="66"/>
      <c r="OHV7" s="66"/>
      <c r="OHW7" s="66"/>
      <c r="OHX7" s="66"/>
      <c r="OHY7" s="66"/>
      <c r="OHZ7" s="66"/>
      <c r="OIA7" s="66"/>
      <c r="OIB7" s="66"/>
      <c r="OIC7" s="66"/>
      <c r="OID7" s="66"/>
      <c r="OIE7" s="66"/>
      <c r="OIF7" s="66"/>
      <c r="OIG7" s="66"/>
      <c r="OIH7" s="66"/>
      <c r="OII7" s="66"/>
      <c r="OIJ7" s="66"/>
      <c r="OIK7" s="66"/>
      <c r="OIL7" s="66"/>
      <c r="OIM7" s="66"/>
      <c r="OIN7" s="66"/>
      <c r="OIO7" s="66"/>
      <c r="OIP7" s="66"/>
      <c r="OIQ7" s="66"/>
      <c r="OIR7" s="66"/>
      <c r="OIS7" s="66"/>
      <c r="OIT7" s="66"/>
      <c r="OIU7" s="66"/>
      <c r="OIV7" s="66"/>
      <c r="OIW7" s="66"/>
      <c r="OIX7" s="66"/>
      <c r="OIY7" s="66"/>
      <c r="OIZ7" s="66"/>
      <c r="OJA7" s="66"/>
      <c r="OJB7" s="66"/>
      <c r="OJC7" s="66"/>
      <c r="OJD7" s="66"/>
      <c r="OJE7" s="66"/>
      <c r="OJF7" s="66"/>
      <c r="OJG7" s="66"/>
      <c r="OJH7" s="66"/>
      <c r="OJI7" s="66"/>
      <c r="OJJ7" s="66"/>
      <c r="OJK7" s="66"/>
      <c r="OJL7" s="66"/>
      <c r="OJM7" s="66"/>
      <c r="OJN7" s="66"/>
      <c r="OJO7" s="66"/>
      <c r="OJP7" s="66"/>
      <c r="OJQ7" s="66"/>
      <c r="OJR7" s="66"/>
      <c r="OJS7" s="66"/>
      <c r="OJT7" s="66"/>
      <c r="OJU7" s="66"/>
      <c r="OJV7" s="66"/>
      <c r="OJW7" s="66"/>
      <c r="OJX7" s="66"/>
      <c r="OJY7" s="66"/>
      <c r="OJZ7" s="66"/>
      <c r="OKA7" s="66"/>
      <c r="OKB7" s="66"/>
      <c r="OKC7" s="66"/>
      <c r="OKD7" s="66"/>
      <c r="OKE7" s="66"/>
      <c r="OKF7" s="66"/>
      <c r="OKG7" s="66"/>
      <c r="OKH7" s="66"/>
      <c r="OKI7" s="66"/>
      <c r="OKJ7" s="66"/>
      <c r="OKK7" s="66"/>
      <c r="OKL7" s="66"/>
      <c r="OKM7" s="66"/>
      <c r="OKN7" s="66"/>
      <c r="OKO7" s="66"/>
      <c r="OKP7" s="66"/>
      <c r="OKQ7" s="66"/>
      <c r="OKR7" s="66"/>
      <c r="OKS7" s="66"/>
      <c r="OKT7" s="66"/>
      <c r="OKU7" s="66"/>
      <c r="OKV7" s="66"/>
      <c r="OKW7" s="66"/>
      <c r="OKX7" s="66"/>
      <c r="OKY7" s="66"/>
      <c r="OKZ7" s="66"/>
      <c r="OLA7" s="66"/>
      <c r="OLB7" s="66"/>
      <c r="OLC7" s="66"/>
      <c r="OLD7" s="66"/>
      <c r="OLE7" s="66"/>
      <c r="OLF7" s="66"/>
      <c r="OLG7" s="66"/>
      <c r="OLH7" s="66"/>
      <c r="OLI7" s="66"/>
      <c r="OLJ7" s="66"/>
      <c r="OLK7" s="66"/>
      <c r="OLL7" s="66"/>
      <c r="OLM7" s="66"/>
      <c r="OLN7" s="66"/>
      <c r="OLO7" s="66"/>
      <c r="OLP7" s="66"/>
      <c r="OLQ7" s="66"/>
      <c r="OLR7" s="66"/>
      <c r="OLS7" s="66"/>
      <c r="OLT7" s="66"/>
      <c r="OLU7" s="66"/>
      <c r="OLV7" s="66"/>
      <c r="OLW7" s="66"/>
      <c r="OLX7" s="66"/>
      <c r="OLY7" s="66"/>
      <c r="OLZ7" s="66"/>
      <c r="OMA7" s="66"/>
      <c r="OMB7" s="66"/>
      <c r="OMC7" s="66"/>
      <c r="OMD7" s="66"/>
      <c r="OME7" s="66"/>
      <c r="OMF7" s="66"/>
      <c r="OMG7" s="66"/>
      <c r="OMH7" s="66"/>
      <c r="OMI7" s="66"/>
      <c r="OMJ7" s="66"/>
      <c r="OMK7" s="66"/>
      <c r="OML7" s="66"/>
      <c r="OMM7" s="66"/>
      <c r="OMN7" s="66"/>
      <c r="OMO7" s="66"/>
      <c r="OMP7" s="66"/>
      <c r="OMQ7" s="66"/>
      <c r="OMR7" s="66"/>
      <c r="OMS7" s="66"/>
      <c r="OMT7" s="66"/>
      <c r="OMU7" s="66"/>
      <c r="OMV7" s="66"/>
      <c r="OMW7" s="66"/>
      <c r="OMX7" s="66"/>
      <c r="OMY7" s="66"/>
      <c r="OMZ7" s="66"/>
      <c r="ONA7" s="66"/>
      <c r="ONB7" s="66"/>
      <c r="ONC7" s="66"/>
      <c r="OND7" s="66"/>
      <c r="ONE7" s="66"/>
      <c r="ONF7" s="66"/>
      <c r="ONG7" s="66"/>
      <c r="ONH7" s="66"/>
      <c r="ONI7" s="66"/>
      <c r="ONJ7" s="66"/>
      <c r="ONK7" s="66"/>
      <c r="ONL7" s="66"/>
      <c r="ONM7" s="66"/>
      <c r="ONN7" s="66"/>
      <c r="ONO7" s="66"/>
      <c r="ONP7" s="66"/>
      <c r="ONQ7" s="66"/>
      <c r="ONR7" s="66"/>
      <c r="ONS7" s="66"/>
      <c r="ONT7" s="66"/>
      <c r="ONU7" s="66"/>
      <c r="ONV7" s="66"/>
      <c r="ONW7" s="66"/>
      <c r="ONX7" s="66"/>
      <c r="ONY7" s="66"/>
      <c r="ONZ7" s="66"/>
      <c r="OOA7" s="66"/>
      <c r="OOB7" s="66"/>
      <c r="OOC7" s="66"/>
      <c r="OOD7" s="66"/>
      <c r="OOE7" s="66"/>
      <c r="OOF7" s="66"/>
      <c r="OOG7" s="66"/>
      <c r="OOH7" s="66"/>
      <c r="OOI7" s="66"/>
      <c r="OOJ7" s="66"/>
      <c r="OOK7" s="66"/>
      <c r="OOL7" s="66"/>
      <c r="OOM7" s="66"/>
      <c r="OON7" s="66"/>
      <c r="OOO7" s="66"/>
      <c r="OOP7" s="66"/>
      <c r="OOQ7" s="66"/>
      <c r="OOR7" s="66"/>
      <c r="OOS7" s="66"/>
      <c r="OOT7" s="66"/>
      <c r="OOU7" s="66"/>
      <c r="OOV7" s="66"/>
      <c r="OOW7" s="66"/>
      <c r="OOX7" s="66"/>
      <c r="OOY7" s="66"/>
      <c r="OOZ7" s="66"/>
      <c r="OPA7" s="66"/>
      <c r="OPB7" s="66"/>
      <c r="OPC7" s="66"/>
      <c r="OPD7" s="66"/>
      <c r="OPE7" s="66"/>
      <c r="OPF7" s="66"/>
      <c r="OPG7" s="66"/>
      <c r="OPH7" s="66"/>
      <c r="OPI7" s="66"/>
      <c r="OPJ7" s="66"/>
      <c r="OPK7" s="66"/>
      <c r="OPL7" s="66"/>
      <c r="OPM7" s="66"/>
      <c r="OPN7" s="66"/>
      <c r="OPO7" s="66"/>
      <c r="OPP7" s="66"/>
      <c r="OPQ7" s="66"/>
      <c r="OPR7" s="66"/>
      <c r="OPS7" s="66"/>
      <c r="OPT7" s="66"/>
      <c r="OPU7" s="66"/>
      <c r="OPV7" s="66"/>
      <c r="OPW7" s="66"/>
      <c r="OPX7" s="66"/>
      <c r="OPY7" s="66"/>
      <c r="OPZ7" s="66"/>
      <c r="OQA7" s="66"/>
      <c r="OQB7" s="66"/>
      <c r="OQC7" s="66"/>
      <c r="OQD7" s="66"/>
      <c r="OQE7" s="66"/>
      <c r="OQF7" s="66"/>
      <c r="OQG7" s="66"/>
      <c r="OQH7" s="66"/>
      <c r="OQI7" s="66"/>
      <c r="OQJ7" s="66"/>
      <c r="OQK7" s="66"/>
      <c r="OQL7" s="66"/>
      <c r="OQM7" s="66"/>
      <c r="OQN7" s="66"/>
      <c r="OQO7" s="66"/>
      <c r="OQP7" s="66"/>
      <c r="OQQ7" s="66"/>
      <c r="OQR7" s="66"/>
      <c r="OQS7" s="66"/>
      <c r="OQT7" s="66"/>
      <c r="OQU7" s="66"/>
      <c r="OQV7" s="66"/>
      <c r="OQW7" s="66"/>
      <c r="OQX7" s="66"/>
      <c r="OQY7" s="66"/>
      <c r="OQZ7" s="66"/>
      <c r="ORA7" s="66"/>
      <c r="ORB7" s="66"/>
      <c r="ORC7" s="66"/>
      <c r="ORD7" s="66"/>
      <c r="ORE7" s="66"/>
      <c r="ORF7" s="66"/>
      <c r="ORG7" s="66"/>
      <c r="ORH7" s="66"/>
      <c r="ORI7" s="66"/>
      <c r="ORJ7" s="66"/>
      <c r="ORK7" s="66"/>
      <c r="ORL7" s="66"/>
      <c r="ORM7" s="66"/>
      <c r="ORN7" s="66"/>
      <c r="ORO7" s="66"/>
      <c r="ORP7" s="66"/>
      <c r="ORQ7" s="66"/>
      <c r="ORR7" s="66"/>
      <c r="ORS7" s="66"/>
      <c r="ORT7" s="66"/>
      <c r="ORU7" s="66"/>
      <c r="ORV7" s="66"/>
      <c r="ORW7" s="66"/>
      <c r="ORX7" s="66"/>
      <c r="ORY7" s="66"/>
      <c r="ORZ7" s="66"/>
      <c r="OSA7" s="66"/>
      <c r="OSB7" s="66"/>
      <c r="OSC7" s="66"/>
      <c r="OSD7" s="66"/>
      <c r="OSE7" s="66"/>
      <c r="OSF7" s="66"/>
      <c r="OSG7" s="66"/>
      <c r="OSH7" s="66"/>
      <c r="OSI7" s="66"/>
      <c r="OSJ7" s="66"/>
      <c r="OSK7" s="66"/>
      <c r="OSL7" s="66"/>
      <c r="OSM7" s="66"/>
      <c r="OSN7" s="66"/>
      <c r="OSO7" s="66"/>
      <c r="OSP7" s="66"/>
      <c r="OSQ7" s="66"/>
      <c r="OSR7" s="66"/>
      <c r="OSS7" s="66"/>
      <c r="OST7" s="66"/>
      <c r="OSU7" s="66"/>
      <c r="OSV7" s="66"/>
      <c r="OSW7" s="66"/>
      <c r="OSX7" s="66"/>
      <c r="OSY7" s="66"/>
      <c r="OSZ7" s="66"/>
      <c r="OTA7" s="66"/>
      <c r="OTB7" s="66"/>
      <c r="OTC7" s="66"/>
      <c r="OTD7" s="66"/>
      <c r="OTE7" s="66"/>
      <c r="OTF7" s="66"/>
      <c r="OTG7" s="66"/>
      <c r="OTH7" s="66"/>
      <c r="OTI7" s="66"/>
      <c r="OTJ7" s="66"/>
      <c r="OTK7" s="66"/>
      <c r="OTL7" s="66"/>
      <c r="OTM7" s="66"/>
      <c r="OTN7" s="66"/>
      <c r="OTO7" s="66"/>
      <c r="OTP7" s="66"/>
      <c r="OTQ7" s="66"/>
      <c r="OTR7" s="66"/>
      <c r="OTS7" s="66"/>
      <c r="OTT7" s="66"/>
      <c r="OTU7" s="66"/>
      <c r="OTV7" s="66"/>
      <c r="OTW7" s="66"/>
      <c r="OTX7" s="66"/>
      <c r="OTY7" s="66"/>
      <c r="OTZ7" s="66"/>
      <c r="OUA7" s="66"/>
      <c r="OUB7" s="66"/>
      <c r="OUC7" s="66"/>
      <c r="OUD7" s="66"/>
      <c r="OUE7" s="66"/>
      <c r="OUF7" s="66"/>
      <c r="OUG7" s="66"/>
      <c r="OUH7" s="66"/>
      <c r="OUI7" s="66"/>
      <c r="OUJ7" s="66"/>
      <c r="OUK7" s="66"/>
      <c r="OUL7" s="66"/>
      <c r="OUM7" s="66"/>
      <c r="OUN7" s="66"/>
      <c r="OUO7" s="66"/>
      <c r="OUP7" s="66"/>
      <c r="OUQ7" s="66"/>
      <c r="OUR7" s="66"/>
      <c r="OUS7" s="66"/>
      <c r="OUT7" s="66"/>
      <c r="OUU7" s="66"/>
      <c r="OUV7" s="66"/>
      <c r="OUW7" s="66"/>
      <c r="OUX7" s="66"/>
      <c r="OUY7" s="66"/>
      <c r="OUZ7" s="66"/>
      <c r="OVA7" s="66"/>
      <c r="OVB7" s="66"/>
      <c r="OVC7" s="66"/>
      <c r="OVD7" s="66"/>
      <c r="OVE7" s="66"/>
      <c r="OVF7" s="66"/>
      <c r="OVG7" s="66"/>
      <c r="OVH7" s="66"/>
      <c r="OVI7" s="66"/>
      <c r="OVJ7" s="66"/>
      <c r="OVK7" s="66"/>
      <c r="OVL7" s="66"/>
      <c r="OVM7" s="66"/>
      <c r="OVN7" s="66"/>
      <c r="OVO7" s="66"/>
      <c r="OVP7" s="66"/>
      <c r="OVQ7" s="66"/>
      <c r="OVR7" s="66"/>
      <c r="OVS7" s="66"/>
      <c r="OVT7" s="66"/>
      <c r="OVU7" s="66"/>
      <c r="OVV7" s="66"/>
      <c r="OVW7" s="66"/>
      <c r="OVX7" s="66"/>
      <c r="OVY7" s="66"/>
      <c r="OVZ7" s="66"/>
      <c r="OWA7" s="66"/>
      <c r="OWB7" s="66"/>
      <c r="OWC7" s="66"/>
      <c r="OWD7" s="66"/>
      <c r="OWE7" s="66"/>
      <c r="OWF7" s="66"/>
      <c r="OWG7" s="66"/>
      <c r="OWH7" s="66"/>
      <c r="OWI7" s="66"/>
      <c r="OWJ7" s="66"/>
      <c r="OWK7" s="66"/>
      <c r="OWL7" s="66"/>
      <c r="OWM7" s="66"/>
      <c r="OWN7" s="66"/>
      <c r="OWO7" s="66"/>
      <c r="OWP7" s="66"/>
      <c r="OWQ7" s="66"/>
      <c r="OWR7" s="66"/>
      <c r="OWS7" s="66"/>
      <c r="OWT7" s="66"/>
      <c r="OWU7" s="66"/>
      <c r="OWV7" s="66"/>
      <c r="OWW7" s="66"/>
      <c r="OWX7" s="66"/>
      <c r="OWY7" s="66"/>
      <c r="OWZ7" s="66"/>
      <c r="OXA7" s="66"/>
      <c r="OXB7" s="66"/>
      <c r="OXC7" s="66"/>
      <c r="OXD7" s="66"/>
      <c r="OXE7" s="66"/>
      <c r="OXF7" s="66"/>
      <c r="OXG7" s="66"/>
      <c r="OXH7" s="66"/>
      <c r="OXI7" s="66"/>
      <c r="OXJ7" s="66"/>
      <c r="OXK7" s="66"/>
      <c r="OXL7" s="66"/>
      <c r="OXM7" s="66"/>
      <c r="OXN7" s="66"/>
      <c r="OXO7" s="66"/>
      <c r="OXP7" s="66"/>
      <c r="OXQ7" s="66"/>
      <c r="OXR7" s="66"/>
      <c r="OXS7" s="66"/>
      <c r="OXT7" s="66"/>
      <c r="OXU7" s="66"/>
      <c r="OXV7" s="66"/>
      <c r="OXW7" s="66"/>
      <c r="OXX7" s="66"/>
      <c r="OXY7" s="66"/>
      <c r="OXZ7" s="66"/>
      <c r="OYA7" s="66"/>
      <c r="OYB7" s="66"/>
      <c r="OYC7" s="66"/>
      <c r="OYD7" s="66"/>
      <c r="OYE7" s="66"/>
      <c r="OYF7" s="66"/>
      <c r="OYG7" s="66"/>
      <c r="OYH7" s="66"/>
      <c r="OYI7" s="66"/>
      <c r="OYJ7" s="66"/>
      <c r="OYK7" s="66"/>
      <c r="OYL7" s="66"/>
      <c r="OYM7" s="66"/>
      <c r="OYN7" s="66"/>
      <c r="OYO7" s="66"/>
      <c r="OYP7" s="66"/>
      <c r="OYQ7" s="66"/>
      <c r="OYR7" s="66"/>
      <c r="OYS7" s="66"/>
      <c r="OYT7" s="66"/>
      <c r="OYU7" s="66"/>
      <c r="OYV7" s="66"/>
      <c r="OYW7" s="66"/>
      <c r="OYX7" s="66"/>
      <c r="OYY7" s="66"/>
      <c r="OYZ7" s="66"/>
      <c r="OZA7" s="66"/>
      <c r="OZB7" s="66"/>
      <c r="OZC7" s="66"/>
      <c r="OZD7" s="66"/>
      <c r="OZE7" s="66"/>
      <c r="OZF7" s="66"/>
      <c r="OZG7" s="66"/>
      <c r="OZH7" s="66"/>
      <c r="OZI7" s="66"/>
      <c r="OZJ7" s="66"/>
      <c r="OZK7" s="66"/>
      <c r="OZL7" s="66"/>
      <c r="OZM7" s="66"/>
      <c r="OZN7" s="66"/>
      <c r="OZO7" s="66"/>
      <c r="OZP7" s="66"/>
      <c r="OZQ7" s="66"/>
      <c r="OZR7" s="66"/>
      <c r="OZS7" s="66"/>
      <c r="OZT7" s="66"/>
      <c r="OZU7" s="66"/>
      <c r="OZV7" s="66"/>
      <c r="OZW7" s="66"/>
      <c r="OZX7" s="66"/>
      <c r="OZY7" s="66"/>
      <c r="OZZ7" s="66"/>
      <c r="PAA7" s="66"/>
      <c r="PAB7" s="66"/>
      <c r="PAC7" s="66"/>
      <c r="PAD7" s="66"/>
      <c r="PAE7" s="66"/>
      <c r="PAF7" s="66"/>
      <c r="PAG7" s="66"/>
      <c r="PAH7" s="66"/>
      <c r="PAI7" s="66"/>
      <c r="PAJ7" s="66"/>
      <c r="PAK7" s="66"/>
      <c r="PAL7" s="66"/>
      <c r="PAM7" s="66"/>
      <c r="PAN7" s="66"/>
      <c r="PAO7" s="66"/>
      <c r="PAP7" s="66"/>
      <c r="PAQ7" s="66"/>
      <c r="PAR7" s="66"/>
      <c r="PAS7" s="66"/>
      <c r="PAT7" s="66"/>
      <c r="PAU7" s="66"/>
      <c r="PAV7" s="66"/>
      <c r="PAW7" s="66"/>
      <c r="PAX7" s="66"/>
      <c r="PAY7" s="66"/>
      <c r="PAZ7" s="66"/>
      <c r="PBA7" s="66"/>
      <c r="PBB7" s="66"/>
      <c r="PBC7" s="66"/>
      <c r="PBD7" s="66"/>
      <c r="PBE7" s="66"/>
      <c r="PBF7" s="66"/>
      <c r="PBG7" s="66"/>
      <c r="PBH7" s="66"/>
      <c r="PBI7" s="66"/>
      <c r="PBJ7" s="66"/>
      <c r="PBK7" s="66"/>
      <c r="PBL7" s="66"/>
      <c r="PBM7" s="66"/>
      <c r="PBN7" s="66"/>
      <c r="PBO7" s="66"/>
      <c r="PBP7" s="66"/>
      <c r="PBQ7" s="66"/>
      <c r="PBR7" s="66"/>
      <c r="PBS7" s="66"/>
      <c r="PBT7" s="66"/>
      <c r="PBU7" s="66"/>
      <c r="PBV7" s="66"/>
      <c r="PBW7" s="66"/>
      <c r="PBX7" s="66"/>
      <c r="PBY7" s="66"/>
      <c r="PBZ7" s="66"/>
      <c r="PCA7" s="66"/>
      <c r="PCB7" s="66"/>
      <c r="PCC7" s="66"/>
      <c r="PCD7" s="66"/>
      <c r="PCE7" s="66"/>
      <c r="PCF7" s="66"/>
      <c r="PCG7" s="66"/>
      <c r="PCH7" s="66"/>
      <c r="PCI7" s="66"/>
      <c r="PCJ7" s="66"/>
      <c r="PCK7" s="66"/>
      <c r="PCL7" s="66"/>
      <c r="PCM7" s="66"/>
      <c r="PCN7" s="66"/>
      <c r="PCO7" s="66"/>
      <c r="PCP7" s="66"/>
      <c r="PCQ7" s="66"/>
      <c r="PCR7" s="66"/>
      <c r="PCS7" s="66"/>
      <c r="PCT7" s="66"/>
      <c r="PCU7" s="66"/>
      <c r="PCV7" s="66"/>
      <c r="PCW7" s="66"/>
      <c r="PCX7" s="66"/>
      <c r="PCY7" s="66"/>
      <c r="PCZ7" s="66"/>
      <c r="PDA7" s="66"/>
      <c r="PDB7" s="66"/>
      <c r="PDC7" s="66"/>
      <c r="PDD7" s="66"/>
      <c r="PDE7" s="66"/>
      <c r="PDF7" s="66"/>
      <c r="PDG7" s="66"/>
      <c r="PDH7" s="66"/>
      <c r="PDI7" s="66"/>
      <c r="PDJ7" s="66"/>
      <c r="PDK7" s="66"/>
      <c r="PDL7" s="66"/>
      <c r="PDM7" s="66"/>
      <c r="PDN7" s="66"/>
      <c r="PDO7" s="66"/>
      <c r="PDP7" s="66"/>
      <c r="PDQ7" s="66"/>
      <c r="PDR7" s="66"/>
      <c r="PDS7" s="66"/>
      <c r="PDT7" s="66"/>
      <c r="PDU7" s="66"/>
      <c r="PDV7" s="66"/>
      <c r="PDW7" s="66"/>
      <c r="PDX7" s="66"/>
      <c r="PDY7" s="66"/>
      <c r="PDZ7" s="66"/>
      <c r="PEA7" s="66"/>
      <c r="PEB7" s="66"/>
      <c r="PEC7" s="66"/>
      <c r="PED7" s="66"/>
      <c r="PEE7" s="66"/>
      <c r="PEF7" s="66"/>
      <c r="PEG7" s="66"/>
      <c r="PEH7" s="66"/>
      <c r="PEI7" s="66"/>
      <c r="PEJ7" s="66"/>
      <c r="PEK7" s="66"/>
      <c r="PEL7" s="66"/>
      <c r="PEM7" s="66"/>
      <c r="PEN7" s="66"/>
      <c r="PEO7" s="66"/>
      <c r="PEP7" s="66"/>
      <c r="PEQ7" s="66"/>
      <c r="PER7" s="66"/>
      <c r="PES7" s="66"/>
      <c r="PET7" s="66"/>
      <c r="PEU7" s="66"/>
      <c r="PEV7" s="66"/>
      <c r="PEW7" s="66"/>
      <c r="PEX7" s="66"/>
      <c r="PEY7" s="66"/>
      <c r="PEZ7" s="66"/>
      <c r="PFA7" s="66"/>
      <c r="PFB7" s="66"/>
      <c r="PFC7" s="66"/>
      <c r="PFD7" s="66"/>
      <c r="PFE7" s="66"/>
      <c r="PFF7" s="66"/>
      <c r="PFG7" s="66"/>
      <c r="PFH7" s="66"/>
      <c r="PFI7" s="66"/>
      <c r="PFJ7" s="66"/>
      <c r="PFK7" s="66"/>
      <c r="PFL7" s="66"/>
      <c r="PFM7" s="66"/>
      <c r="PFN7" s="66"/>
      <c r="PFO7" s="66"/>
      <c r="PFP7" s="66"/>
      <c r="PFQ7" s="66"/>
      <c r="PFR7" s="66"/>
      <c r="PFS7" s="66"/>
      <c r="PFT7" s="66"/>
      <c r="PFU7" s="66"/>
      <c r="PFV7" s="66"/>
      <c r="PFW7" s="66"/>
      <c r="PFX7" s="66"/>
      <c r="PFY7" s="66"/>
      <c r="PFZ7" s="66"/>
      <c r="PGA7" s="66"/>
      <c r="PGB7" s="66"/>
      <c r="PGC7" s="66"/>
      <c r="PGD7" s="66"/>
      <c r="PGE7" s="66"/>
      <c r="PGF7" s="66"/>
      <c r="PGG7" s="66"/>
      <c r="PGH7" s="66"/>
      <c r="PGI7" s="66"/>
      <c r="PGJ7" s="66"/>
      <c r="PGK7" s="66"/>
      <c r="PGL7" s="66"/>
      <c r="PGM7" s="66"/>
      <c r="PGN7" s="66"/>
      <c r="PGO7" s="66"/>
      <c r="PGP7" s="66"/>
      <c r="PGQ7" s="66"/>
      <c r="PGR7" s="66"/>
      <c r="PGS7" s="66"/>
      <c r="PGT7" s="66"/>
      <c r="PGU7" s="66"/>
      <c r="PGV7" s="66"/>
      <c r="PGW7" s="66"/>
      <c r="PGX7" s="66"/>
      <c r="PGY7" s="66"/>
      <c r="PGZ7" s="66"/>
      <c r="PHA7" s="66"/>
      <c r="PHB7" s="66"/>
      <c r="PHC7" s="66"/>
      <c r="PHD7" s="66"/>
      <c r="PHE7" s="66"/>
      <c r="PHF7" s="66"/>
      <c r="PHG7" s="66"/>
      <c r="PHH7" s="66"/>
      <c r="PHI7" s="66"/>
      <c r="PHJ7" s="66"/>
      <c r="PHK7" s="66"/>
      <c r="PHL7" s="66"/>
      <c r="PHM7" s="66"/>
      <c r="PHN7" s="66"/>
      <c r="PHO7" s="66"/>
      <c r="PHP7" s="66"/>
      <c r="PHQ7" s="66"/>
      <c r="PHR7" s="66"/>
      <c r="PHS7" s="66"/>
      <c r="PHT7" s="66"/>
      <c r="PHU7" s="66"/>
      <c r="PHV7" s="66"/>
      <c r="PHW7" s="66"/>
      <c r="PHX7" s="66"/>
      <c r="PHY7" s="66"/>
      <c r="PHZ7" s="66"/>
      <c r="PIA7" s="66"/>
      <c r="PIB7" s="66"/>
      <c r="PIC7" s="66"/>
      <c r="PID7" s="66"/>
      <c r="PIE7" s="66"/>
      <c r="PIF7" s="66"/>
      <c r="PIG7" s="66"/>
      <c r="PIH7" s="66"/>
      <c r="PII7" s="66"/>
      <c r="PIJ7" s="66"/>
      <c r="PIK7" s="66"/>
      <c r="PIL7" s="66"/>
      <c r="PIM7" s="66"/>
      <c r="PIN7" s="66"/>
      <c r="PIO7" s="66"/>
      <c r="PIP7" s="66"/>
      <c r="PIQ7" s="66"/>
      <c r="PIR7" s="66"/>
      <c r="PIS7" s="66"/>
      <c r="PIT7" s="66"/>
      <c r="PIU7" s="66"/>
      <c r="PIV7" s="66"/>
      <c r="PIW7" s="66"/>
      <c r="PIX7" s="66"/>
      <c r="PIY7" s="66"/>
      <c r="PIZ7" s="66"/>
      <c r="PJA7" s="66"/>
      <c r="PJB7" s="66"/>
      <c r="PJC7" s="66"/>
      <c r="PJD7" s="66"/>
      <c r="PJE7" s="66"/>
      <c r="PJF7" s="66"/>
      <c r="PJG7" s="66"/>
      <c r="PJH7" s="66"/>
      <c r="PJI7" s="66"/>
      <c r="PJJ7" s="66"/>
      <c r="PJK7" s="66"/>
      <c r="PJL7" s="66"/>
      <c r="PJM7" s="66"/>
      <c r="PJN7" s="66"/>
      <c r="PJO7" s="66"/>
      <c r="PJP7" s="66"/>
      <c r="PJQ7" s="66"/>
      <c r="PJR7" s="66"/>
      <c r="PJS7" s="66"/>
      <c r="PJT7" s="66"/>
      <c r="PJU7" s="66"/>
      <c r="PJV7" s="66"/>
      <c r="PJW7" s="66"/>
      <c r="PJX7" s="66"/>
      <c r="PJY7" s="66"/>
      <c r="PJZ7" s="66"/>
      <c r="PKA7" s="66"/>
      <c r="PKB7" s="66"/>
      <c r="PKC7" s="66"/>
      <c r="PKD7" s="66"/>
      <c r="PKE7" s="66"/>
      <c r="PKF7" s="66"/>
      <c r="PKG7" s="66"/>
      <c r="PKH7" s="66"/>
      <c r="PKI7" s="66"/>
      <c r="PKJ7" s="66"/>
      <c r="PKK7" s="66"/>
      <c r="PKL7" s="66"/>
      <c r="PKM7" s="66"/>
      <c r="PKN7" s="66"/>
      <c r="PKO7" s="66"/>
      <c r="PKP7" s="66"/>
      <c r="PKQ7" s="66"/>
      <c r="PKR7" s="66"/>
      <c r="PKS7" s="66"/>
      <c r="PKT7" s="66"/>
      <c r="PKU7" s="66"/>
      <c r="PKV7" s="66"/>
      <c r="PKW7" s="66"/>
      <c r="PKX7" s="66"/>
      <c r="PKY7" s="66"/>
      <c r="PKZ7" s="66"/>
      <c r="PLA7" s="66"/>
      <c r="PLB7" s="66"/>
      <c r="PLC7" s="66"/>
      <c r="PLD7" s="66"/>
      <c r="PLE7" s="66"/>
      <c r="PLF7" s="66"/>
      <c r="PLG7" s="66"/>
      <c r="PLH7" s="66"/>
      <c r="PLI7" s="66"/>
      <c r="PLJ7" s="66"/>
      <c r="PLK7" s="66"/>
      <c r="PLL7" s="66"/>
      <c r="PLM7" s="66"/>
      <c r="PLN7" s="66"/>
      <c r="PLO7" s="66"/>
      <c r="PLP7" s="66"/>
      <c r="PLQ7" s="66"/>
      <c r="PLR7" s="66"/>
      <c r="PLS7" s="66"/>
      <c r="PLT7" s="66"/>
      <c r="PLU7" s="66"/>
      <c r="PLV7" s="66"/>
      <c r="PLW7" s="66"/>
      <c r="PLX7" s="66"/>
      <c r="PLY7" s="66"/>
      <c r="PLZ7" s="66"/>
      <c r="PMA7" s="66"/>
      <c r="PMB7" s="66"/>
      <c r="PMC7" s="66"/>
      <c r="PMD7" s="66"/>
      <c r="PME7" s="66"/>
      <c r="PMF7" s="66"/>
      <c r="PMG7" s="66"/>
      <c r="PMH7" s="66"/>
      <c r="PMI7" s="66"/>
      <c r="PMJ7" s="66"/>
      <c r="PMK7" s="66"/>
      <c r="PML7" s="66"/>
      <c r="PMM7" s="66"/>
      <c r="PMN7" s="66"/>
      <c r="PMO7" s="66"/>
      <c r="PMP7" s="66"/>
      <c r="PMQ7" s="66"/>
      <c r="PMR7" s="66"/>
      <c r="PMS7" s="66"/>
      <c r="PMT7" s="66"/>
      <c r="PMU7" s="66"/>
      <c r="PMV7" s="66"/>
      <c r="PMW7" s="66"/>
      <c r="PMX7" s="66"/>
      <c r="PMY7" s="66"/>
      <c r="PMZ7" s="66"/>
      <c r="PNA7" s="66"/>
      <c r="PNB7" s="66"/>
      <c r="PNC7" s="66"/>
      <c r="PND7" s="66"/>
      <c r="PNE7" s="66"/>
      <c r="PNF7" s="66"/>
      <c r="PNG7" s="66"/>
      <c r="PNH7" s="66"/>
      <c r="PNI7" s="66"/>
      <c r="PNJ7" s="66"/>
      <c r="PNK7" s="66"/>
      <c r="PNL7" s="66"/>
      <c r="PNM7" s="66"/>
      <c r="PNN7" s="66"/>
      <c r="PNO7" s="66"/>
      <c r="PNP7" s="66"/>
      <c r="PNQ7" s="66"/>
      <c r="PNR7" s="66"/>
      <c r="PNS7" s="66"/>
      <c r="PNT7" s="66"/>
      <c r="PNU7" s="66"/>
      <c r="PNV7" s="66"/>
      <c r="PNW7" s="66"/>
      <c r="PNX7" s="66"/>
      <c r="PNY7" s="66"/>
      <c r="PNZ7" s="66"/>
      <c r="POA7" s="66"/>
      <c r="POB7" s="66"/>
      <c r="POC7" s="66"/>
      <c r="POD7" s="66"/>
      <c r="POE7" s="66"/>
      <c r="POF7" s="66"/>
      <c r="POG7" s="66"/>
      <c r="POH7" s="66"/>
      <c r="POI7" s="66"/>
      <c r="POJ7" s="66"/>
      <c r="POK7" s="66"/>
      <c r="POL7" s="66"/>
      <c r="POM7" s="66"/>
      <c r="PON7" s="66"/>
      <c r="POO7" s="66"/>
      <c r="POP7" s="66"/>
      <c r="POQ7" s="66"/>
      <c r="POR7" s="66"/>
      <c r="POS7" s="66"/>
      <c r="POT7" s="66"/>
      <c r="POU7" s="66"/>
      <c r="POV7" s="66"/>
      <c r="POW7" s="66"/>
      <c r="POX7" s="66"/>
      <c r="POY7" s="66"/>
      <c r="POZ7" s="66"/>
      <c r="PPA7" s="66"/>
      <c r="PPB7" s="66"/>
      <c r="PPC7" s="66"/>
      <c r="PPD7" s="66"/>
      <c r="PPE7" s="66"/>
      <c r="PPF7" s="66"/>
      <c r="PPG7" s="66"/>
      <c r="PPH7" s="66"/>
      <c r="PPI7" s="66"/>
      <c r="PPJ7" s="66"/>
      <c r="PPK7" s="66"/>
      <c r="PPL7" s="66"/>
      <c r="PPM7" s="66"/>
      <c r="PPN7" s="66"/>
      <c r="PPO7" s="66"/>
      <c r="PPP7" s="66"/>
      <c r="PPQ7" s="66"/>
      <c r="PPR7" s="66"/>
      <c r="PPS7" s="66"/>
      <c r="PPT7" s="66"/>
      <c r="PPU7" s="66"/>
      <c r="PPV7" s="66"/>
      <c r="PPW7" s="66"/>
      <c r="PPX7" s="66"/>
      <c r="PPY7" s="66"/>
      <c r="PPZ7" s="66"/>
      <c r="PQA7" s="66"/>
      <c r="PQB7" s="66"/>
      <c r="PQC7" s="66"/>
      <c r="PQD7" s="66"/>
      <c r="PQE7" s="66"/>
      <c r="PQF7" s="66"/>
      <c r="PQG7" s="66"/>
      <c r="PQH7" s="66"/>
      <c r="PQI7" s="66"/>
      <c r="PQJ7" s="66"/>
      <c r="PQK7" s="66"/>
      <c r="PQL7" s="66"/>
      <c r="PQM7" s="66"/>
      <c r="PQN7" s="66"/>
      <c r="PQO7" s="66"/>
      <c r="PQP7" s="66"/>
      <c r="PQQ7" s="66"/>
      <c r="PQR7" s="66"/>
      <c r="PQS7" s="66"/>
      <c r="PQT7" s="66"/>
      <c r="PQU7" s="66"/>
      <c r="PQV7" s="66"/>
      <c r="PQW7" s="66"/>
      <c r="PQX7" s="66"/>
      <c r="PQY7" s="66"/>
      <c r="PQZ7" s="66"/>
      <c r="PRA7" s="66"/>
      <c r="PRB7" s="66"/>
      <c r="PRC7" s="66"/>
      <c r="PRD7" s="66"/>
      <c r="PRE7" s="66"/>
      <c r="PRF7" s="66"/>
      <c r="PRG7" s="66"/>
      <c r="PRH7" s="66"/>
      <c r="PRI7" s="66"/>
      <c r="PRJ7" s="66"/>
      <c r="PRK7" s="66"/>
      <c r="PRL7" s="66"/>
      <c r="PRM7" s="66"/>
      <c r="PRN7" s="66"/>
      <c r="PRO7" s="66"/>
      <c r="PRP7" s="66"/>
      <c r="PRQ7" s="66"/>
      <c r="PRR7" s="66"/>
      <c r="PRS7" s="66"/>
      <c r="PRT7" s="66"/>
      <c r="PRU7" s="66"/>
      <c r="PRV7" s="66"/>
      <c r="PRW7" s="66"/>
      <c r="PRX7" s="66"/>
      <c r="PRY7" s="66"/>
      <c r="PRZ7" s="66"/>
      <c r="PSA7" s="66"/>
      <c r="PSB7" s="66"/>
      <c r="PSC7" s="66"/>
      <c r="PSD7" s="66"/>
      <c r="PSE7" s="66"/>
      <c r="PSF7" s="66"/>
      <c r="PSG7" s="66"/>
      <c r="PSH7" s="66"/>
      <c r="PSI7" s="66"/>
      <c r="PSJ7" s="66"/>
      <c r="PSK7" s="66"/>
      <c r="PSL7" s="66"/>
      <c r="PSM7" s="66"/>
      <c r="PSN7" s="66"/>
      <c r="PSO7" s="66"/>
      <c r="PSP7" s="66"/>
      <c r="PSQ7" s="66"/>
      <c r="PSR7" s="66"/>
      <c r="PSS7" s="66"/>
      <c r="PST7" s="66"/>
      <c r="PSU7" s="66"/>
      <c r="PSV7" s="66"/>
      <c r="PSW7" s="66"/>
      <c r="PSX7" s="66"/>
      <c r="PSY7" s="66"/>
      <c r="PSZ7" s="66"/>
      <c r="PTA7" s="66"/>
      <c r="PTB7" s="66"/>
      <c r="PTC7" s="66"/>
      <c r="PTD7" s="66"/>
      <c r="PTE7" s="66"/>
      <c r="PTF7" s="66"/>
      <c r="PTG7" s="66"/>
      <c r="PTH7" s="66"/>
      <c r="PTI7" s="66"/>
      <c r="PTJ7" s="66"/>
      <c r="PTK7" s="66"/>
      <c r="PTL7" s="66"/>
      <c r="PTM7" s="66"/>
      <c r="PTN7" s="66"/>
      <c r="PTO7" s="66"/>
      <c r="PTP7" s="66"/>
      <c r="PTQ7" s="66"/>
      <c r="PTR7" s="66"/>
      <c r="PTS7" s="66"/>
      <c r="PTT7" s="66"/>
      <c r="PTU7" s="66"/>
      <c r="PTV7" s="66"/>
      <c r="PTW7" s="66"/>
      <c r="PTX7" s="66"/>
      <c r="PTY7" s="66"/>
      <c r="PTZ7" s="66"/>
      <c r="PUA7" s="66"/>
      <c r="PUB7" s="66"/>
      <c r="PUC7" s="66"/>
      <c r="PUD7" s="66"/>
      <c r="PUE7" s="66"/>
      <c r="PUF7" s="66"/>
      <c r="PUG7" s="66"/>
      <c r="PUH7" s="66"/>
      <c r="PUI7" s="66"/>
      <c r="PUJ7" s="66"/>
      <c r="PUK7" s="66"/>
      <c r="PUL7" s="66"/>
      <c r="PUM7" s="66"/>
      <c r="PUN7" s="66"/>
      <c r="PUO7" s="66"/>
      <c r="PUP7" s="66"/>
      <c r="PUQ7" s="66"/>
      <c r="PUR7" s="66"/>
      <c r="PUS7" s="66"/>
      <c r="PUT7" s="66"/>
      <c r="PUU7" s="66"/>
      <c r="PUV7" s="66"/>
      <c r="PUW7" s="66"/>
      <c r="PUX7" s="66"/>
      <c r="PUY7" s="66"/>
      <c r="PUZ7" s="66"/>
      <c r="PVA7" s="66"/>
      <c r="PVB7" s="66"/>
      <c r="PVC7" s="66"/>
      <c r="PVD7" s="66"/>
      <c r="PVE7" s="66"/>
      <c r="PVF7" s="66"/>
      <c r="PVG7" s="66"/>
      <c r="PVH7" s="66"/>
      <c r="PVI7" s="66"/>
      <c r="PVJ7" s="66"/>
      <c r="PVK7" s="66"/>
      <c r="PVL7" s="66"/>
      <c r="PVM7" s="66"/>
      <c r="PVN7" s="66"/>
      <c r="PVO7" s="66"/>
      <c r="PVP7" s="66"/>
      <c r="PVQ7" s="66"/>
      <c r="PVR7" s="66"/>
      <c r="PVS7" s="66"/>
      <c r="PVT7" s="66"/>
      <c r="PVU7" s="66"/>
      <c r="PVV7" s="66"/>
      <c r="PVW7" s="66"/>
      <c r="PVX7" s="66"/>
      <c r="PVY7" s="66"/>
      <c r="PVZ7" s="66"/>
      <c r="PWA7" s="66"/>
      <c r="PWB7" s="66"/>
      <c r="PWC7" s="66"/>
      <c r="PWD7" s="66"/>
      <c r="PWE7" s="66"/>
      <c r="PWF7" s="66"/>
      <c r="PWG7" s="66"/>
      <c r="PWH7" s="66"/>
      <c r="PWI7" s="66"/>
      <c r="PWJ7" s="66"/>
      <c r="PWK7" s="66"/>
      <c r="PWL7" s="66"/>
      <c r="PWM7" s="66"/>
      <c r="PWN7" s="66"/>
      <c r="PWO7" s="66"/>
      <c r="PWP7" s="66"/>
      <c r="PWQ7" s="66"/>
      <c r="PWR7" s="66"/>
      <c r="PWS7" s="66"/>
      <c r="PWT7" s="66"/>
      <c r="PWU7" s="66"/>
      <c r="PWV7" s="66"/>
      <c r="PWW7" s="66"/>
      <c r="PWX7" s="66"/>
      <c r="PWY7" s="66"/>
      <c r="PWZ7" s="66"/>
      <c r="PXA7" s="66"/>
      <c r="PXB7" s="66"/>
      <c r="PXC7" s="66"/>
      <c r="PXD7" s="66"/>
      <c r="PXE7" s="66"/>
      <c r="PXF7" s="66"/>
      <c r="PXG7" s="66"/>
      <c r="PXH7" s="66"/>
      <c r="PXI7" s="66"/>
      <c r="PXJ7" s="66"/>
      <c r="PXK7" s="66"/>
      <c r="PXL7" s="66"/>
      <c r="PXM7" s="66"/>
      <c r="PXN7" s="66"/>
      <c r="PXO7" s="66"/>
      <c r="PXP7" s="66"/>
      <c r="PXQ7" s="66"/>
      <c r="PXR7" s="66"/>
      <c r="PXS7" s="66"/>
      <c r="PXT7" s="66"/>
      <c r="PXU7" s="66"/>
      <c r="PXV7" s="66"/>
      <c r="PXW7" s="66"/>
      <c r="PXX7" s="66"/>
      <c r="PXY7" s="66"/>
      <c r="PXZ7" s="66"/>
      <c r="PYA7" s="66"/>
      <c r="PYB7" s="66"/>
      <c r="PYC7" s="66"/>
      <c r="PYD7" s="66"/>
      <c r="PYE7" s="66"/>
      <c r="PYF7" s="66"/>
      <c r="PYG7" s="66"/>
      <c r="PYH7" s="66"/>
      <c r="PYI7" s="66"/>
      <c r="PYJ7" s="66"/>
      <c r="PYK7" s="66"/>
      <c r="PYL7" s="66"/>
      <c r="PYM7" s="66"/>
      <c r="PYN7" s="66"/>
      <c r="PYO7" s="66"/>
      <c r="PYP7" s="66"/>
      <c r="PYQ7" s="66"/>
      <c r="PYR7" s="66"/>
      <c r="PYS7" s="66"/>
      <c r="PYT7" s="66"/>
      <c r="PYU7" s="66"/>
      <c r="PYV7" s="66"/>
      <c r="PYW7" s="66"/>
      <c r="PYX7" s="66"/>
      <c r="PYY7" s="66"/>
      <c r="PYZ7" s="66"/>
      <c r="PZA7" s="66"/>
      <c r="PZB7" s="66"/>
      <c r="PZC7" s="66"/>
      <c r="PZD7" s="66"/>
      <c r="PZE7" s="66"/>
      <c r="PZF7" s="66"/>
      <c r="PZG7" s="66"/>
      <c r="PZH7" s="66"/>
      <c r="PZI7" s="66"/>
      <c r="PZJ7" s="66"/>
      <c r="PZK7" s="66"/>
      <c r="PZL7" s="66"/>
      <c r="PZM7" s="66"/>
      <c r="PZN7" s="66"/>
      <c r="PZO7" s="66"/>
      <c r="PZP7" s="66"/>
      <c r="PZQ7" s="66"/>
      <c r="PZR7" s="66"/>
      <c r="PZS7" s="66"/>
      <c r="PZT7" s="66"/>
      <c r="PZU7" s="66"/>
      <c r="PZV7" s="66"/>
      <c r="PZW7" s="66"/>
      <c r="PZX7" s="66"/>
      <c r="PZY7" s="66"/>
      <c r="PZZ7" s="66"/>
      <c r="QAA7" s="66"/>
      <c r="QAB7" s="66"/>
      <c r="QAC7" s="66"/>
      <c r="QAD7" s="66"/>
      <c r="QAE7" s="66"/>
      <c r="QAF7" s="66"/>
      <c r="QAG7" s="66"/>
      <c r="QAH7" s="66"/>
      <c r="QAI7" s="66"/>
      <c r="QAJ7" s="66"/>
      <c r="QAK7" s="66"/>
      <c r="QAL7" s="66"/>
      <c r="QAM7" s="66"/>
      <c r="QAN7" s="66"/>
      <c r="QAO7" s="66"/>
      <c r="QAP7" s="66"/>
      <c r="QAQ7" s="66"/>
      <c r="QAR7" s="66"/>
      <c r="QAS7" s="66"/>
      <c r="QAT7" s="66"/>
      <c r="QAU7" s="66"/>
      <c r="QAV7" s="66"/>
      <c r="QAW7" s="66"/>
      <c r="QAX7" s="66"/>
      <c r="QAY7" s="66"/>
      <c r="QAZ7" s="66"/>
      <c r="QBA7" s="66"/>
      <c r="QBB7" s="66"/>
      <c r="QBC7" s="66"/>
      <c r="QBD7" s="66"/>
      <c r="QBE7" s="66"/>
      <c r="QBF7" s="66"/>
      <c r="QBG7" s="66"/>
      <c r="QBH7" s="66"/>
      <c r="QBI7" s="66"/>
      <c r="QBJ7" s="66"/>
      <c r="QBK7" s="66"/>
      <c r="QBL7" s="66"/>
      <c r="QBM7" s="66"/>
      <c r="QBN7" s="66"/>
      <c r="QBO7" s="66"/>
      <c r="QBP7" s="66"/>
      <c r="QBQ7" s="66"/>
      <c r="QBR7" s="66"/>
      <c r="QBS7" s="66"/>
      <c r="QBT7" s="66"/>
      <c r="QBU7" s="66"/>
      <c r="QBV7" s="66"/>
      <c r="QBW7" s="66"/>
      <c r="QBX7" s="66"/>
      <c r="QBY7" s="66"/>
      <c r="QBZ7" s="66"/>
      <c r="QCA7" s="66"/>
      <c r="QCB7" s="66"/>
      <c r="QCC7" s="66"/>
      <c r="QCD7" s="66"/>
      <c r="QCE7" s="66"/>
      <c r="QCF7" s="66"/>
      <c r="QCG7" s="66"/>
      <c r="QCH7" s="66"/>
      <c r="QCI7" s="66"/>
      <c r="QCJ7" s="66"/>
      <c r="QCK7" s="66"/>
      <c r="QCL7" s="66"/>
      <c r="QCM7" s="66"/>
      <c r="QCN7" s="66"/>
      <c r="QCO7" s="66"/>
      <c r="QCP7" s="66"/>
      <c r="QCQ7" s="66"/>
      <c r="QCR7" s="66"/>
      <c r="QCS7" s="66"/>
      <c r="QCT7" s="66"/>
      <c r="QCU7" s="66"/>
      <c r="QCV7" s="66"/>
      <c r="QCW7" s="66"/>
      <c r="QCX7" s="66"/>
      <c r="QCY7" s="66"/>
      <c r="QCZ7" s="66"/>
      <c r="QDA7" s="66"/>
      <c r="QDB7" s="66"/>
      <c r="QDC7" s="66"/>
      <c r="QDD7" s="66"/>
      <c r="QDE7" s="66"/>
      <c r="QDF7" s="66"/>
      <c r="QDG7" s="66"/>
      <c r="QDH7" s="66"/>
      <c r="QDI7" s="66"/>
      <c r="QDJ7" s="66"/>
      <c r="QDK7" s="66"/>
      <c r="QDL7" s="66"/>
      <c r="QDM7" s="66"/>
      <c r="QDN7" s="66"/>
      <c r="QDO7" s="66"/>
      <c r="QDP7" s="66"/>
      <c r="QDQ7" s="66"/>
      <c r="QDR7" s="66"/>
      <c r="QDS7" s="66"/>
      <c r="QDT7" s="66"/>
      <c r="QDU7" s="66"/>
      <c r="QDV7" s="66"/>
      <c r="QDW7" s="66"/>
      <c r="QDX7" s="66"/>
      <c r="QDY7" s="66"/>
      <c r="QDZ7" s="66"/>
      <c r="QEA7" s="66"/>
      <c r="QEB7" s="66"/>
      <c r="QEC7" s="66"/>
      <c r="QED7" s="66"/>
      <c r="QEE7" s="66"/>
      <c r="QEF7" s="66"/>
      <c r="QEG7" s="66"/>
      <c r="QEH7" s="66"/>
      <c r="QEI7" s="66"/>
      <c r="QEJ7" s="66"/>
      <c r="QEK7" s="66"/>
      <c r="QEL7" s="66"/>
      <c r="QEM7" s="66"/>
      <c r="QEN7" s="66"/>
      <c r="QEO7" s="66"/>
      <c r="QEP7" s="66"/>
      <c r="QEQ7" s="66"/>
      <c r="QER7" s="66"/>
      <c r="QES7" s="66"/>
      <c r="QET7" s="66"/>
      <c r="QEU7" s="66"/>
      <c r="QEV7" s="66"/>
      <c r="QEW7" s="66"/>
      <c r="QEX7" s="66"/>
      <c r="QEY7" s="66"/>
      <c r="QEZ7" s="66"/>
      <c r="QFA7" s="66"/>
      <c r="QFB7" s="66"/>
      <c r="QFC7" s="66"/>
      <c r="QFD7" s="66"/>
      <c r="QFE7" s="66"/>
      <c r="QFF7" s="66"/>
      <c r="QFG7" s="66"/>
      <c r="QFH7" s="66"/>
      <c r="QFI7" s="66"/>
      <c r="QFJ7" s="66"/>
      <c r="QFK7" s="66"/>
      <c r="QFL7" s="66"/>
      <c r="QFM7" s="66"/>
      <c r="QFN7" s="66"/>
      <c r="QFO7" s="66"/>
      <c r="QFP7" s="66"/>
      <c r="QFQ7" s="66"/>
      <c r="QFR7" s="66"/>
      <c r="QFS7" s="66"/>
      <c r="QFT7" s="66"/>
      <c r="QFU7" s="66"/>
      <c r="QFV7" s="66"/>
      <c r="QFW7" s="66"/>
      <c r="QFX7" s="66"/>
      <c r="QFY7" s="66"/>
      <c r="QFZ7" s="66"/>
      <c r="QGA7" s="66"/>
      <c r="QGB7" s="66"/>
      <c r="QGC7" s="66"/>
      <c r="QGD7" s="66"/>
      <c r="QGE7" s="66"/>
      <c r="QGF7" s="66"/>
      <c r="QGG7" s="66"/>
      <c r="QGH7" s="66"/>
      <c r="QGI7" s="66"/>
      <c r="QGJ7" s="66"/>
      <c r="QGK7" s="66"/>
      <c r="QGL7" s="66"/>
      <c r="QGM7" s="66"/>
      <c r="QGN7" s="66"/>
      <c r="QGO7" s="66"/>
      <c r="QGP7" s="66"/>
      <c r="QGQ7" s="66"/>
      <c r="QGR7" s="66"/>
      <c r="QGS7" s="66"/>
      <c r="QGT7" s="66"/>
      <c r="QGU7" s="66"/>
      <c r="QGV7" s="66"/>
      <c r="QGW7" s="66"/>
      <c r="QGX7" s="66"/>
      <c r="QGY7" s="66"/>
      <c r="QGZ7" s="66"/>
      <c r="QHA7" s="66"/>
      <c r="QHB7" s="66"/>
      <c r="QHC7" s="66"/>
      <c r="QHD7" s="66"/>
      <c r="QHE7" s="66"/>
      <c r="QHF7" s="66"/>
      <c r="QHG7" s="66"/>
      <c r="QHH7" s="66"/>
      <c r="QHI7" s="66"/>
      <c r="QHJ7" s="66"/>
      <c r="QHK7" s="66"/>
      <c r="QHL7" s="66"/>
      <c r="QHM7" s="66"/>
      <c r="QHN7" s="66"/>
      <c r="QHO7" s="66"/>
      <c r="QHP7" s="66"/>
      <c r="QHQ7" s="66"/>
      <c r="QHR7" s="66"/>
      <c r="QHS7" s="66"/>
      <c r="QHT7" s="66"/>
      <c r="QHU7" s="66"/>
      <c r="QHV7" s="66"/>
      <c r="QHW7" s="66"/>
      <c r="QHX7" s="66"/>
      <c r="QHY7" s="66"/>
      <c r="QHZ7" s="66"/>
      <c r="QIA7" s="66"/>
      <c r="QIB7" s="66"/>
      <c r="QIC7" s="66"/>
      <c r="QID7" s="66"/>
      <c r="QIE7" s="66"/>
      <c r="QIF7" s="66"/>
      <c r="QIG7" s="66"/>
      <c r="QIH7" s="66"/>
      <c r="QII7" s="66"/>
      <c r="QIJ7" s="66"/>
      <c r="QIK7" s="66"/>
      <c r="QIL7" s="66"/>
      <c r="QIM7" s="66"/>
      <c r="QIN7" s="66"/>
      <c r="QIO7" s="66"/>
      <c r="QIP7" s="66"/>
      <c r="QIQ7" s="66"/>
      <c r="QIR7" s="66"/>
      <c r="QIS7" s="66"/>
      <c r="QIT7" s="66"/>
      <c r="QIU7" s="66"/>
      <c r="QIV7" s="66"/>
      <c r="QIW7" s="66"/>
      <c r="QIX7" s="66"/>
      <c r="QIY7" s="66"/>
      <c r="QIZ7" s="66"/>
      <c r="QJA7" s="66"/>
      <c r="QJB7" s="66"/>
      <c r="QJC7" s="66"/>
      <c r="QJD7" s="66"/>
      <c r="QJE7" s="66"/>
      <c r="QJF7" s="66"/>
      <c r="QJG7" s="66"/>
      <c r="QJH7" s="66"/>
      <c r="QJI7" s="66"/>
      <c r="QJJ7" s="66"/>
      <c r="QJK7" s="66"/>
      <c r="QJL7" s="66"/>
      <c r="QJM7" s="66"/>
      <c r="QJN7" s="66"/>
      <c r="QJO7" s="66"/>
      <c r="QJP7" s="66"/>
      <c r="QJQ7" s="66"/>
      <c r="QJR7" s="66"/>
      <c r="QJS7" s="66"/>
      <c r="QJT7" s="66"/>
      <c r="QJU7" s="66"/>
      <c r="QJV7" s="66"/>
      <c r="QJW7" s="66"/>
      <c r="QJX7" s="66"/>
      <c r="QJY7" s="66"/>
      <c r="QJZ7" s="66"/>
      <c r="QKA7" s="66"/>
      <c r="QKB7" s="66"/>
      <c r="QKC7" s="66"/>
      <c r="QKD7" s="66"/>
      <c r="QKE7" s="66"/>
      <c r="QKF7" s="66"/>
      <c r="QKG7" s="66"/>
      <c r="QKH7" s="66"/>
      <c r="QKI7" s="66"/>
      <c r="QKJ7" s="66"/>
      <c r="QKK7" s="66"/>
      <c r="QKL7" s="66"/>
      <c r="QKM7" s="66"/>
      <c r="QKN7" s="66"/>
      <c r="QKO7" s="66"/>
      <c r="QKP7" s="66"/>
      <c r="QKQ7" s="66"/>
      <c r="QKR7" s="66"/>
      <c r="QKS7" s="66"/>
      <c r="QKT7" s="66"/>
      <c r="QKU7" s="66"/>
      <c r="QKV7" s="66"/>
      <c r="QKW7" s="66"/>
      <c r="QKX7" s="66"/>
      <c r="QKY7" s="66"/>
      <c r="QKZ7" s="66"/>
      <c r="QLA7" s="66"/>
      <c r="QLB7" s="66"/>
      <c r="QLC7" s="66"/>
      <c r="QLD7" s="66"/>
      <c r="QLE7" s="66"/>
      <c r="QLF7" s="66"/>
      <c r="QLG7" s="66"/>
      <c r="QLH7" s="66"/>
      <c r="QLI7" s="66"/>
      <c r="QLJ7" s="66"/>
      <c r="QLK7" s="66"/>
      <c r="QLL7" s="66"/>
      <c r="QLM7" s="66"/>
      <c r="QLN7" s="66"/>
      <c r="QLO7" s="66"/>
      <c r="QLP7" s="66"/>
      <c r="QLQ7" s="66"/>
      <c r="QLR7" s="66"/>
      <c r="QLS7" s="66"/>
      <c r="QLT7" s="66"/>
      <c r="QLU7" s="66"/>
      <c r="QLV7" s="66"/>
      <c r="QLW7" s="66"/>
      <c r="QLX7" s="66"/>
      <c r="QLY7" s="66"/>
      <c r="QLZ7" s="66"/>
      <c r="QMA7" s="66"/>
      <c r="QMB7" s="66"/>
      <c r="QMC7" s="66"/>
      <c r="QMD7" s="66"/>
      <c r="QME7" s="66"/>
      <c r="QMF7" s="66"/>
      <c r="QMG7" s="66"/>
      <c r="QMH7" s="66"/>
      <c r="QMI7" s="66"/>
      <c r="QMJ7" s="66"/>
      <c r="QMK7" s="66"/>
      <c r="QML7" s="66"/>
      <c r="QMM7" s="66"/>
      <c r="QMN7" s="66"/>
      <c r="QMO7" s="66"/>
      <c r="QMP7" s="66"/>
      <c r="QMQ7" s="66"/>
      <c r="QMR7" s="66"/>
      <c r="QMS7" s="66"/>
      <c r="QMT7" s="66"/>
      <c r="QMU7" s="66"/>
      <c r="QMV7" s="66"/>
      <c r="QMW7" s="66"/>
      <c r="QMX7" s="66"/>
      <c r="QMY7" s="66"/>
      <c r="QMZ7" s="66"/>
      <c r="QNA7" s="66"/>
      <c r="QNB7" s="66"/>
      <c r="QNC7" s="66"/>
      <c r="QND7" s="66"/>
      <c r="QNE7" s="66"/>
      <c r="QNF7" s="66"/>
      <c r="QNG7" s="66"/>
      <c r="QNH7" s="66"/>
      <c r="QNI7" s="66"/>
      <c r="QNJ7" s="66"/>
      <c r="QNK7" s="66"/>
      <c r="QNL7" s="66"/>
      <c r="QNM7" s="66"/>
      <c r="QNN7" s="66"/>
      <c r="QNO7" s="66"/>
      <c r="QNP7" s="66"/>
      <c r="QNQ7" s="66"/>
      <c r="QNR7" s="66"/>
      <c r="QNS7" s="66"/>
      <c r="QNT7" s="66"/>
      <c r="QNU7" s="66"/>
      <c r="QNV7" s="66"/>
      <c r="QNW7" s="66"/>
      <c r="QNX7" s="66"/>
      <c r="QNY7" s="66"/>
      <c r="QNZ7" s="66"/>
      <c r="QOA7" s="66"/>
      <c r="QOB7" s="66"/>
      <c r="QOC7" s="66"/>
      <c r="QOD7" s="66"/>
      <c r="QOE7" s="66"/>
      <c r="QOF7" s="66"/>
      <c r="QOG7" s="66"/>
      <c r="QOH7" s="66"/>
      <c r="QOI7" s="66"/>
      <c r="QOJ7" s="66"/>
      <c r="QOK7" s="66"/>
      <c r="QOL7" s="66"/>
      <c r="QOM7" s="66"/>
      <c r="QON7" s="66"/>
      <c r="QOO7" s="66"/>
      <c r="QOP7" s="66"/>
      <c r="QOQ7" s="66"/>
      <c r="QOR7" s="66"/>
      <c r="QOS7" s="66"/>
      <c r="QOT7" s="66"/>
      <c r="QOU7" s="66"/>
      <c r="QOV7" s="66"/>
      <c r="QOW7" s="66"/>
      <c r="QOX7" s="66"/>
      <c r="QOY7" s="66"/>
      <c r="QOZ7" s="66"/>
      <c r="QPA7" s="66"/>
      <c r="QPB7" s="66"/>
      <c r="QPC7" s="66"/>
      <c r="QPD7" s="66"/>
      <c r="QPE7" s="66"/>
      <c r="QPF7" s="66"/>
      <c r="QPG7" s="66"/>
      <c r="QPH7" s="66"/>
      <c r="QPI7" s="66"/>
      <c r="QPJ7" s="66"/>
      <c r="QPK7" s="66"/>
      <c r="QPL7" s="66"/>
      <c r="QPM7" s="66"/>
      <c r="QPN7" s="66"/>
      <c r="QPO7" s="66"/>
      <c r="QPP7" s="66"/>
      <c r="QPQ7" s="66"/>
      <c r="QPR7" s="66"/>
      <c r="QPS7" s="66"/>
      <c r="QPT7" s="66"/>
      <c r="QPU7" s="66"/>
      <c r="QPV7" s="66"/>
      <c r="QPW7" s="66"/>
      <c r="QPX7" s="66"/>
      <c r="QPY7" s="66"/>
      <c r="QPZ7" s="66"/>
      <c r="QQA7" s="66"/>
      <c r="QQB7" s="66"/>
      <c r="QQC7" s="66"/>
      <c r="QQD7" s="66"/>
      <c r="QQE7" s="66"/>
      <c r="QQF7" s="66"/>
      <c r="QQG7" s="66"/>
      <c r="QQH7" s="66"/>
      <c r="QQI7" s="66"/>
      <c r="QQJ7" s="66"/>
      <c r="QQK7" s="66"/>
      <c r="QQL7" s="66"/>
      <c r="QQM7" s="66"/>
      <c r="QQN7" s="66"/>
      <c r="QQO7" s="66"/>
      <c r="QQP7" s="66"/>
      <c r="QQQ7" s="66"/>
      <c r="QQR7" s="66"/>
      <c r="QQS7" s="66"/>
      <c r="QQT7" s="66"/>
      <c r="QQU7" s="66"/>
      <c r="QQV7" s="66"/>
      <c r="QQW7" s="66"/>
      <c r="QQX7" s="66"/>
      <c r="QQY7" s="66"/>
      <c r="QQZ7" s="66"/>
      <c r="QRA7" s="66"/>
      <c r="QRB7" s="66"/>
      <c r="QRC7" s="66"/>
      <c r="QRD7" s="66"/>
      <c r="QRE7" s="66"/>
      <c r="QRF7" s="66"/>
      <c r="QRG7" s="66"/>
      <c r="QRH7" s="66"/>
      <c r="QRI7" s="66"/>
      <c r="QRJ7" s="66"/>
      <c r="QRK7" s="66"/>
      <c r="QRL7" s="66"/>
      <c r="QRM7" s="66"/>
      <c r="QRN7" s="66"/>
      <c r="QRO7" s="66"/>
      <c r="QRP7" s="66"/>
      <c r="QRQ7" s="66"/>
      <c r="QRR7" s="66"/>
      <c r="QRS7" s="66"/>
      <c r="QRT7" s="66"/>
      <c r="QRU7" s="66"/>
      <c r="QRV7" s="66"/>
      <c r="QRW7" s="66"/>
      <c r="QRX7" s="66"/>
      <c r="QRY7" s="66"/>
      <c r="QRZ7" s="66"/>
      <c r="QSA7" s="66"/>
      <c r="QSB7" s="66"/>
      <c r="QSC7" s="66"/>
      <c r="QSD7" s="66"/>
      <c r="QSE7" s="66"/>
      <c r="QSF7" s="66"/>
      <c r="QSG7" s="66"/>
      <c r="QSH7" s="66"/>
      <c r="QSI7" s="66"/>
      <c r="QSJ7" s="66"/>
      <c r="QSK7" s="66"/>
      <c r="QSL7" s="66"/>
      <c r="QSM7" s="66"/>
      <c r="QSN7" s="66"/>
      <c r="QSO7" s="66"/>
      <c r="QSP7" s="66"/>
      <c r="QSQ7" s="66"/>
      <c r="QSR7" s="66"/>
      <c r="QSS7" s="66"/>
      <c r="QST7" s="66"/>
      <c r="QSU7" s="66"/>
      <c r="QSV7" s="66"/>
      <c r="QSW7" s="66"/>
      <c r="QSX7" s="66"/>
      <c r="QSY7" s="66"/>
      <c r="QSZ7" s="66"/>
      <c r="QTA7" s="66"/>
      <c r="QTB7" s="66"/>
      <c r="QTC7" s="66"/>
      <c r="QTD7" s="66"/>
      <c r="QTE7" s="66"/>
      <c r="QTF7" s="66"/>
      <c r="QTG7" s="66"/>
      <c r="QTH7" s="66"/>
      <c r="QTI7" s="66"/>
      <c r="QTJ7" s="66"/>
      <c r="QTK7" s="66"/>
      <c r="QTL7" s="66"/>
      <c r="QTM7" s="66"/>
      <c r="QTN7" s="66"/>
      <c r="QTO7" s="66"/>
      <c r="QTP7" s="66"/>
      <c r="QTQ7" s="66"/>
      <c r="QTR7" s="66"/>
      <c r="QTS7" s="66"/>
      <c r="QTT7" s="66"/>
      <c r="QTU7" s="66"/>
      <c r="QTV7" s="66"/>
      <c r="QTW7" s="66"/>
      <c r="QTX7" s="66"/>
      <c r="QTY7" s="66"/>
      <c r="QTZ7" s="66"/>
      <c r="QUA7" s="66"/>
      <c r="QUB7" s="66"/>
      <c r="QUC7" s="66"/>
      <c r="QUD7" s="66"/>
      <c r="QUE7" s="66"/>
      <c r="QUF7" s="66"/>
      <c r="QUG7" s="66"/>
      <c r="QUH7" s="66"/>
      <c r="QUI7" s="66"/>
      <c r="QUJ7" s="66"/>
      <c r="QUK7" s="66"/>
      <c r="QUL7" s="66"/>
      <c r="QUM7" s="66"/>
      <c r="QUN7" s="66"/>
      <c r="QUO7" s="66"/>
      <c r="QUP7" s="66"/>
      <c r="QUQ7" s="66"/>
      <c r="QUR7" s="66"/>
      <c r="QUS7" s="66"/>
      <c r="QUT7" s="66"/>
      <c r="QUU7" s="66"/>
      <c r="QUV7" s="66"/>
      <c r="QUW7" s="66"/>
      <c r="QUX7" s="66"/>
      <c r="QUY7" s="66"/>
      <c r="QUZ7" s="66"/>
      <c r="QVA7" s="66"/>
      <c r="QVB7" s="66"/>
      <c r="QVC7" s="66"/>
      <c r="QVD7" s="66"/>
      <c r="QVE7" s="66"/>
      <c r="QVF7" s="66"/>
      <c r="QVG7" s="66"/>
      <c r="QVH7" s="66"/>
      <c r="QVI7" s="66"/>
      <c r="QVJ7" s="66"/>
      <c r="QVK7" s="66"/>
      <c r="QVL7" s="66"/>
      <c r="QVM7" s="66"/>
      <c r="QVN7" s="66"/>
      <c r="QVO7" s="66"/>
      <c r="QVP7" s="66"/>
      <c r="QVQ7" s="66"/>
      <c r="QVR7" s="66"/>
      <c r="QVS7" s="66"/>
      <c r="QVT7" s="66"/>
      <c r="QVU7" s="66"/>
      <c r="QVV7" s="66"/>
      <c r="QVW7" s="66"/>
      <c r="QVX7" s="66"/>
      <c r="QVY7" s="66"/>
      <c r="QVZ7" s="66"/>
      <c r="QWA7" s="66"/>
      <c r="QWB7" s="66"/>
      <c r="QWC7" s="66"/>
      <c r="QWD7" s="66"/>
      <c r="QWE7" s="66"/>
      <c r="QWF7" s="66"/>
      <c r="QWG7" s="66"/>
      <c r="QWH7" s="66"/>
      <c r="QWI7" s="66"/>
      <c r="QWJ7" s="66"/>
      <c r="QWK7" s="66"/>
      <c r="QWL7" s="66"/>
      <c r="QWM7" s="66"/>
      <c r="QWN7" s="66"/>
      <c r="QWO7" s="66"/>
      <c r="QWP7" s="66"/>
      <c r="QWQ7" s="66"/>
      <c r="QWR7" s="66"/>
      <c r="QWS7" s="66"/>
      <c r="QWT7" s="66"/>
      <c r="QWU7" s="66"/>
      <c r="QWV7" s="66"/>
      <c r="QWW7" s="66"/>
      <c r="QWX7" s="66"/>
      <c r="QWY7" s="66"/>
      <c r="QWZ7" s="66"/>
      <c r="QXA7" s="66"/>
      <c r="QXB7" s="66"/>
      <c r="QXC7" s="66"/>
      <c r="QXD7" s="66"/>
      <c r="QXE7" s="66"/>
      <c r="QXF7" s="66"/>
      <c r="QXG7" s="66"/>
      <c r="QXH7" s="66"/>
      <c r="QXI7" s="66"/>
      <c r="QXJ7" s="66"/>
      <c r="QXK7" s="66"/>
      <c r="QXL7" s="66"/>
      <c r="QXM7" s="66"/>
      <c r="QXN7" s="66"/>
      <c r="QXO7" s="66"/>
      <c r="QXP7" s="66"/>
      <c r="QXQ7" s="66"/>
      <c r="QXR7" s="66"/>
      <c r="QXS7" s="66"/>
      <c r="QXT7" s="66"/>
      <c r="QXU7" s="66"/>
      <c r="QXV7" s="66"/>
      <c r="QXW7" s="66"/>
      <c r="QXX7" s="66"/>
      <c r="QXY7" s="66"/>
      <c r="QXZ7" s="66"/>
      <c r="QYA7" s="66"/>
      <c r="QYB7" s="66"/>
      <c r="QYC7" s="66"/>
      <c r="QYD7" s="66"/>
      <c r="QYE7" s="66"/>
      <c r="QYF7" s="66"/>
      <c r="QYG7" s="66"/>
      <c r="QYH7" s="66"/>
      <c r="QYI7" s="66"/>
      <c r="QYJ7" s="66"/>
      <c r="QYK7" s="66"/>
      <c r="QYL7" s="66"/>
      <c r="QYM7" s="66"/>
      <c r="QYN7" s="66"/>
      <c r="QYO7" s="66"/>
      <c r="QYP7" s="66"/>
      <c r="QYQ7" s="66"/>
      <c r="QYR7" s="66"/>
      <c r="QYS7" s="66"/>
      <c r="QYT7" s="66"/>
      <c r="QYU7" s="66"/>
      <c r="QYV7" s="66"/>
      <c r="QYW7" s="66"/>
      <c r="QYX7" s="66"/>
      <c r="QYY7" s="66"/>
      <c r="QYZ7" s="66"/>
      <c r="QZA7" s="66"/>
      <c r="QZB7" s="66"/>
      <c r="QZC7" s="66"/>
      <c r="QZD7" s="66"/>
      <c r="QZE7" s="66"/>
      <c r="QZF7" s="66"/>
      <c r="QZG7" s="66"/>
      <c r="QZH7" s="66"/>
      <c r="QZI7" s="66"/>
      <c r="QZJ7" s="66"/>
      <c r="QZK7" s="66"/>
      <c r="QZL7" s="66"/>
      <c r="QZM7" s="66"/>
      <c r="QZN7" s="66"/>
      <c r="QZO7" s="66"/>
      <c r="QZP7" s="66"/>
      <c r="QZQ7" s="66"/>
      <c r="QZR7" s="66"/>
      <c r="QZS7" s="66"/>
      <c r="QZT7" s="66"/>
      <c r="QZU7" s="66"/>
      <c r="QZV7" s="66"/>
      <c r="QZW7" s="66"/>
      <c r="QZX7" s="66"/>
      <c r="QZY7" s="66"/>
      <c r="QZZ7" s="66"/>
      <c r="RAA7" s="66"/>
      <c r="RAB7" s="66"/>
      <c r="RAC7" s="66"/>
      <c r="RAD7" s="66"/>
      <c r="RAE7" s="66"/>
      <c r="RAF7" s="66"/>
      <c r="RAG7" s="66"/>
      <c r="RAH7" s="66"/>
      <c r="RAI7" s="66"/>
      <c r="RAJ7" s="66"/>
      <c r="RAK7" s="66"/>
      <c r="RAL7" s="66"/>
      <c r="RAM7" s="66"/>
      <c r="RAN7" s="66"/>
      <c r="RAO7" s="66"/>
      <c r="RAP7" s="66"/>
      <c r="RAQ7" s="66"/>
      <c r="RAR7" s="66"/>
      <c r="RAS7" s="66"/>
      <c r="RAT7" s="66"/>
      <c r="RAU7" s="66"/>
      <c r="RAV7" s="66"/>
      <c r="RAW7" s="66"/>
      <c r="RAX7" s="66"/>
      <c r="RAY7" s="66"/>
      <c r="RAZ7" s="66"/>
      <c r="RBA7" s="66"/>
      <c r="RBB7" s="66"/>
      <c r="RBC7" s="66"/>
      <c r="RBD7" s="66"/>
      <c r="RBE7" s="66"/>
      <c r="RBF7" s="66"/>
      <c r="RBG7" s="66"/>
      <c r="RBH7" s="66"/>
      <c r="RBI7" s="66"/>
      <c r="RBJ7" s="66"/>
      <c r="RBK7" s="66"/>
      <c r="RBL7" s="66"/>
      <c r="RBM7" s="66"/>
      <c r="RBN7" s="66"/>
      <c r="RBO7" s="66"/>
      <c r="RBP7" s="66"/>
      <c r="RBQ7" s="66"/>
      <c r="RBR7" s="66"/>
      <c r="RBS7" s="66"/>
      <c r="RBT7" s="66"/>
      <c r="RBU7" s="66"/>
      <c r="RBV7" s="66"/>
      <c r="RBW7" s="66"/>
      <c r="RBX7" s="66"/>
      <c r="RBY7" s="66"/>
      <c r="RBZ7" s="66"/>
      <c r="RCA7" s="66"/>
      <c r="RCB7" s="66"/>
      <c r="RCC7" s="66"/>
      <c r="RCD7" s="66"/>
      <c r="RCE7" s="66"/>
      <c r="RCF7" s="66"/>
      <c r="RCG7" s="66"/>
      <c r="RCH7" s="66"/>
      <c r="RCI7" s="66"/>
      <c r="RCJ7" s="66"/>
      <c r="RCK7" s="66"/>
      <c r="RCL7" s="66"/>
      <c r="RCM7" s="66"/>
      <c r="RCN7" s="66"/>
      <c r="RCO7" s="66"/>
      <c r="RCP7" s="66"/>
      <c r="RCQ7" s="66"/>
      <c r="RCR7" s="66"/>
      <c r="RCS7" s="66"/>
      <c r="RCT7" s="66"/>
      <c r="RCU7" s="66"/>
      <c r="RCV7" s="66"/>
      <c r="RCW7" s="66"/>
      <c r="RCX7" s="66"/>
      <c r="RCY7" s="66"/>
      <c r="RCZ7" s="66"/>
      <c r="RDA7" s="66"/>
      <c r="RDB7" s="66"/>
      <c r="RDC7" s="66"/>
      <c r="RDD7" s="66"/>
      <c r="RDE7" s="66"/>
      <c r="RDF7" s="66"/>
      <c r="RDG7" s="66"/>
      <c r="RDH7" s="66"/>
      <c r="RDI7" s="66"/>
      <c r="RDJ7" s="66"/>
      <c r="RDK7" s="66"/>
      <c r="RDL7" s="66"/>
      <c r="RDM7" s="66"/>
      <c r="RDN7" s="66"/>
      <c r="RDO7" s="66"/>
      <c r="RDP7" s="66"/>
      <c r="RDQ7" s="66"/>
      <c r="RDR7" s="66"/>
      <c r="RDS7" s="66"/>
      <c r="RDT7" s="66"/>
      <c r="RDU7" s="66"/>
      <c r="RDV7" s="66"/>
      <c r="RDW7" s="66"/>
      <c r="RDX7" s="66"/>
      <c r="RDY7" s="66"/>
      <c r="RDZ7" s="66"/>
      <c r="REA7" s="66"/>
      <c r="REB7" s="66"/>
      <c r="REC7" s="66"/>
      <c r="RED7" s="66"/>
      <c r="REE7" s="66"/>
      <c r="REF7" s="66"/>
      <c r="REG7" s="66"/>
      <c r="REH7" s="66"/>
      <c r="REI7" s="66"/>
      <c r="REJ7" s="66"/>
      <c r="REK7" s="66"/>
      <c r="REL7" s="66"/>
      <c r="REM7" s="66"/>
      <c r="REN7" s="66"/>
      <c r="REO7" s="66"/>
      <c r="REP7" s="66"/>
      <c r="REQ7" s="66"/>
      <c r="RER7" s="66"/>
      <c r="RES7" s="66"/>
      <c r="RET7" s="66"/>
      <c r="REU7" s="66"/>
      <c r="REV7" s="66"/>
      <c r="REW7" s="66"/>
      <c r="REX7" s="66"/>
      <c r="REY7" s="66"/>
      <c r="REZ7" s="66"/>
      <c r="RFA7" s="66"/>
      <c r="RFB7" s="66"/>
      <c r="RFC7" s="66"/>
      <c r="RFD7" s="66"/>
      <c r="RFE7" s="66"/>
      <c r="RFF7" s="66"/>
      <c r="RFG7" s="66"/>
      <c r="RFH7" s="66"/>
      <c r="RFI7" s="66"/>
      <c r="RFJ7" s="66"/>
      <c r="RFK7" s="66"/>
      <c r="RFL7" s="66"/>
      <c r="RFM7" s="66"/>
      <c r="RFN7" s="66"/>
      <c r="RFO7" s="66"/>
      <c r="RFP7" s="66"/>
      <c r="RFQ7" s="66"/>
      <c r="RFR7" s="66"/>
      <c r="RFS7" s="66"/>
      <c r="RFT7" s="66"/>
      <c r="RFU7" s="66"/>
      <c r="RFV7" s="66"/>
      <c r="RFW7" s="66"/>
      <c r="RFX7" s="66"/>
      <c r="RFY7" s="66"/>
      <c r="RFZ7" s="66"/>
      <c r="RGA7" s="66"/>
      <c r="RGB7" s="66"/>
      <c r="RGC7" s="66"/>
      <c r="RGD7" s="66"/>
      <c r="RGE7" s="66"/>
      <c r="RGF7" s="66"/>
      <c r="RGG7" s="66"/>
      <c r="RGH7" s="66"/>
      <c r="RGI7" s="66"/>
      <c r="RGJ7" s="66"/>
      <c r="RGK7" s="66"/>
      <c r="RGL7" s="66"/>
      <c r="RGM7" s="66"/>
      <c r="RGN7" s="66"/>
      <c r="RGO7" s="66"/>
      <c r="RGP7" s="66"/>
      <c r="RGQ7" s="66"/>
      <c r="RGR7" s="66"/>
      <c r="RGS7" s="66"/>
      <c r="RGT7" s="66"/>
      <c r="RGU7" s="66"/>
      <c r="RGV7" s="66"/>
      <c r="RGW7" s="66"/>
      <c r="RGX7" s="66"/>
      <c r="RGY7" s="66"/>
      <c r="RGZ7" s="66"/>
      <c r="RHA7" s="66"/>
      <c r="RHB7" s="66"/>
      <c r="RHC7" s="66"/>
      <c r="RHD7" s="66"/>
      <c r="RHE7" s="66"/>
      <c r="RHF7" s="66"/>
      <c r="RHG7" s="66"/>
      <c r="RHH7" s="66"/>
      <c r="RHI7" s="66"/>
      <c r="RHJ7" s="66"/>
      <c r="RHK7" s="66"/>
      <c r="RHL7" s="66"/>
      <c r="RHM7" s="66"/>
      <c r="RHN7" s="66"/>
      <c r="RHO7" s="66"/>
      <c r="RHP7" s="66"/>
      <c r="RHQ7" s="66"/>
      <c r="RHR7" s="66"/>
      <c r="RHS7" s="66"/>
      <c r="RHT7" s="66"/>
      <c r="RHU7" s="66"/>
      <c r="RHV7" s="66"/>
      <c r="RHW7" s="66"/>
      <c r="RHX7" s="66"/>
      <c r="RHY7" s="66"/>
      <c r="RHZ7" s="66"/>
      <c r="RIA7" s="66"/>
      <c r="RIB7" s="66"/>
      <c r="RIC7" s="66"/>
      <c r="RID7" s="66"/>
      <c r="RIE7" s="66"/>
      <c r="RIF7" s="66"/>
      <c r="RIG7" s="66"/>
      <c r="RIH7" s="66"/>
      <c r="RII7" s="66"/>
      <c r="RIJ7" s="66"/>
      <c r="RIK7" s="66"/>
      <c r="RIL7" s="66"/>
      <c r="RIM7" s="66"/>
      <c r="RIN7" s="66"/>
      <c r="RIO7" s="66"/>
      <c r="RIP7" s="66"/>
      <c r="RIQ7" s="66"/>
      <c r="RIR7" s="66"/>
      <c r="RIS7" s="66"/>
      <c r="RIT7" s="66"/>
      <c r="RIU7" s="66"/>
      <c r="RIV7" s="66"/>
      <c r="RIW7" s="66"/>
      <c r="RIX7" s="66"/>
      <c r="RIY7" s="66"/>
      <c r="RIZ7" s="66"/>
      <c r="RJA7" s="66"/>
      <c r="RJB7" s="66"/>
      <c r="RJC7" s="66"/>
      <c r="RJD7" s="66"/>
      <c r="RJE7" s="66"/>
      <c r="RJF7" s="66"/>
      <c r="RJG7" s="66"/>
      <c r="RJH7" s="66"/>
      <c r="RJI7" s="66"/>
      <c r="RJJ7" s="66"/>
      <c r="RJK7" s="66"/>
      <c r="RJL7" s="66"/>
      <c r="RJM7" s="66"/>
      <c r="RJN7" s="66"/>
      <c r="RJO7" s="66"/>
      <c r="RJP7" s="66"/>
      <c r="RJQ7" s="66"/>
      <c r="RJR7" s="66"/>
      <c r="RJS7" s="66"/>
      <c r="RJT7" s="66"/>
      <c r="RJU7" s="66"/>
      <c r="RJV7" s="66"/>
      <c r="RJW7" s="66"/>
      <c r="RJX7" s="66"/>
      <c r="RJY7" s="66"/>
      <c r="RJZ7" s="66"/>
      <c r="RKA7" s="66"/>
      <c r="RKB7" s="66"/>
      <c r="RKC7" s="66"/>
      <c r="RKD7" s="66"/>
      <c r="RKE7" s="66"/>
      <c r="RKF7" s="66"/>
      <c r="RKG7" s="66"/>
      <c r="RKH7" s="66"/>
      <c r="RKI7" s="66"/>
      <c r="RKJ7" s="66"/>
      <c r="RKK7" s="66"/>
      <c r="RKL7" s="66"/>
      <c r="RKM7" s="66"/>
      <c r="RKN7" s="66"/>
      <c r="RKO7" s="66"/>
      <c r="RKP7" s="66"/>
      <c r="RKQ7" s="66"/>
      <c r="RKR7" s="66"/>
      <c r="RKS7" s="66"/>
      <c r="RKT7" s="66"/>
      <c r="RKU7" s="66"/>
      <c r="RKV7" s="66"/>
      <c r="RKW7" s="66"/>
      <c r="RKX7" s="66"/>
      <c r="RKY7" s="66"/>
      <c r="RKZ7" s="66"/>
      <c r="RLA7" s="66"/>
      <c r="RLB7" s="66"/>
      <c r="RLC7" s="66"/>
      <c r="RLD7" s="66"/>
      <c r="RLE7" s="66"/>
      <c r="RLF7" s="66"/>
      <c r="RLG7" s="66"/>
      <c r="RLH7" s="66"/>
      <c r="RLI7" s="66"/>
      <c r="RLJ7" s="66"/>
      <c r="RLK7" s="66"/>
      <c r="RLL7" s="66"/>
      <c r="RLM7" s="66"/>
      <c r="RLN7" s="66"/>
      <c r="RLO7" s="66"/>
      <c r="RLP7" s="66"/>
      <c r="RLQ7" s="66"/>
      <c r="RLR7" s="66"/>
      <c r="RLS7" s="66"/>
      <c r="RLT7" s="66"/>
      <c r="RLU7" s="66"/>
      <c r="RLV7" s="66"/>
      <c r="RLW7" s="66"/>
      <c r="RLX7" s="66"/>
      <c r="RLY7" s="66"/>
      <c r="RLZ7" s="66"/>
      <c r="RMA7" s="66"/>
      <c r="RMB7" s="66"/>
      <c r="RMC7" s="66"/>
      <c r="RMD7" s="66"/>
      <c r="RME7" s="66"/>
      <c r="RMF7" s="66"/>
      <c r="RMG7" s="66"/>
      <c r="RMH7" s="66"/>
      <c r="RMI7" s="66"/>
      <c r="RMJ7" s="66"/>
      <c r="RMK7" s="66"/>
      <c r="RML7" s="66"/>
      <c r="RMM7" s="66"/>
      <c r="RMN7" s="66"/>
      <c r="RMO7" s="66"/>
      <c r="RMP7" s="66"/>
      <c r="RMQ7" s="66"/>
      <c r="RMR7" s="66"/>
      <c r="RMS7" s="66"/>
      <c r="RMT7" s="66"/>
      <c r="RMU7" s="66"/>
      <c r="RMV7" s="66"/>
      <c r="RMW7" s="66"/>
      <c r="RMX7" s="66"/>
      <c r="RMY7" s="66"/>
      <c r="RMZ7" s="66"/>
      <c r="RNA7" s="66"/>
      <c r="RNB7" s="66"/>
      <c r="RNC7" s="66"/>
      <c r="RND7" s="66"/>
      <c r="RNE7" s="66"/>
      <c r="RNF7" s="66"/>
      <c r="RNG7" s="66"/>
      <c r="RNH7" s="66"/>
      <c r="RNI7" s="66"/>
      <c r="RNJ7" s="66"/>
      <c r="RNK7" s="66"/>
      <c r="RNL7" s="66"/>
      <c r="RNM7" s="66"/>
      <c r="RNN7" s="66"/>
      <c r="RNO7" s="66"/>
      <c r="RNP7" s="66"/>
      <c r="RNQ7" s="66"/>
      <c r="RNR7" s="66"/>
      <c r="RNS7" s="66"/>
      <c r="RNT7" s="66"/>
      <c r="RNU7" s="66"/>
      <c r="RNV7" s="66"/>
      <c r="RNW7" s="66"/>
      <c r="RNX7" s="66"/>
      <c r="RNY7" s="66"/>
      <c r="RNZ7" s="66"/>
      <c r="ROA7" s="66"/>
      <c r="ROB7" s="66"/>
      <c r="ROC7" s="66"/>
      <c r="ROD7" s="66"/>
      <c r="ROE7" s="66"/>
      <c r="ROF7" s="66"/>
      <c r="ROG7" s="66"/>
      <c r="ROH7" s="66"/>
      <c r="ROI7" s="66"/>
      <c r="ROJ7" s="66"/>
      <c r="ROK7" s="66"/>
      <c r="ROL7" s="66"/>
      <c r="ROM7" s="66"/>
      <c r="RON7" s="66"/>
      <c r="ROO7" s="66"/>
      <c r="ROP7" s="66"/>
      <c r="ROQ7" s="66"/>
      <c r="ROR7" s="66"/>
      <c r="ROS7" s="66"/>
      <c r="ROT7" s="66"/>
      <c r="ROU7" s="66"/>
      <c r="ROV7" s="66"/>
      <c r="ROW7" s="66"/>
      <c r="ROX7" s="66"/>
      <c r="ROY7" s="66"/>
      <c r="ROZ7" s="66"/>
      <c r="RPA7" s="66"/>
      <c r="RPB7" s="66"/>
      <c r="RPC7" s="66"/>
      <c r="RPD7" s="66"/>
      <c r="RPE7" s="66"/>
      <c r="RPF7" s="66"/>
      <c r="RPG7" s="66"/>
      <c r="RPH7" s="66"/>
      <c r="RPI7" s="66"/>
      <c r="RPJ7" s="66"/>
      <c r="RPK7" s="66"/>
      <c r="RPL7" s="66"/>
      <c r="RPM7" s="66"/>
      <c r="RPN7" s="66"/>
      <c r="RPO7" s="66"/>
      <c r="RPP7" s="66"/>
      <c r="RPQ7" s="66"/>
      <c r="RPR7" s="66"/>
      <c r="RPS7" s="66"/>
      <c r="RPT7" s="66"/>
      <c r="RPU7" s="66"/>
      <c r="RPV7" s="66"/>
      <c r="RPW7" s="66"/>
      <c r="RPX7" s="66"/>
      <c r="RPY7" s="66"/>
      <c r="RPZ7" s="66"/>
      <c r="RQA7" s="66"/>
      <c r="RQB7" s="66"/>
      <c r="RQC7" s="66"/>
      <c r="RQD7" s="66"/>
      <c r="RQE7" s="66"/>
      <c r="RQF7" s="66"/>
      <c r="RQG7" s="66"/>
      <c r="RQH7" s="66"/>
      <c r="RQI7" s="66"/>
      <c r="RQJ7" s="66"/>
      <c r="RQK7" s="66"/>
      <c r="RQL7" s="66"/>
      <c r="RQM7" s="66"/>
      <c r="RQN7" s="66"/>
      <c r="RQO7" s="66"/>
      <c r="RQP7" s="66"/>
      <c r="RQQ7" s="66"/>
      <c r="RQR7" s="66"/>
      <c r="RQS7" s="66"/>
      <c r="RQT7" s="66"/>
      <c r="RQU7" s="66"/>
      <c r="RQV7" s="66"/>
      <c r="RQW7" s="66"/>
      <c r="RQX7" s="66"/>
      <c r="RQY7" s="66"/>
      <c r="RQZ7" s="66"/>
      <c r="RRA7" s="66"/>
      <c r="RRB7" s="66"/>
      <c r="RRC7" s="66"/>
      <c r="RRD7" s="66"/>
      <c r="RRE7" s="66"/>
      <c r="RRF7" s="66"/>
      <c r="RRG7" s="66"/>
      <c r="RRH7" s="66"/>
      <c r="RRI7" s="66"/>
      <c r="RRJ7" s="66"/>
      <c r="RRK7" s="66"/>
      <c r="RRL7" s="66"/>
      <c r="RRM7" s="66"/>
      <c r="RRN7" s="66"/>
      <c r="RRO7" s="66"/>
      <c r="RRP7" s="66"/>
      <c r="RRQ7" s="66"/>
      <c r="RRR7" s="66"/>
      <c r="RRS7" s="66"/>
      <c r="RRT7" s="66"/>
      <c r="RRU7" s="66"/>
      <c r="RRV7" s="66"/>
      <c r="RRW7" s="66"/>
      <c r="RRX7" s="66"/>
      <c r="RRY7" s="66"/>
      <c r="RRZ7" s="66"/>
      <c r="RSA7" s="66"/>
      <c r="RSB7" s="66"/>
      <c r="RSC7" s="66"/>
      <c r="RSD7" s="66"/>
      <c r="RSE7" s="66"/>
      <c r="RSF7" s="66"/>
      <c r="RSG7" s="66"/>
      <c r="RSH7" s="66"/>
      <c r="RSI7" s="66"/>
      <c r="RSJ7" s="66"/>
      <c r="RSK7" s="66"/>
      <c r="RSL7" s="66"/>
      <c r="RSM7" s="66"/>
      <c r="RSN7" s="66"/>
      <c r="RSO7" s="66"/>
      <c r="RSP7" s="66"/>
      <c r="RSQ7" s="66"/>
      <c r="RSR7" s="66"/>
      <c r="RSS7" s="66"/>
      <c r="RST7" s="66"/>
      <c r="RSU7" s="66"/>
      <c r="RSV7" s="66"/>
      <c r="RSW7" s="66"/>
      <c r="RSX7" s="66"/>
      <c r="RSY7" s="66"/>
      <c r="RSZ7" s="66"/>
      <c r="RTA7" s="66"/>
      <c r="RTB7" s="66"/>
      <c r="RTC7" s="66"/>
      <c r="RTD7" s="66"/>
      <c r="RTE7" s="66"/>
      <c r="RTF7" s="66"/>
      <c r="RTG7" s="66"/>
      <c r="RTH7" s="66"/>
      <c r="RTI7" s="66"/>
      <c r="RTJ7" s="66"/>
      <c r="RTK7" s="66"/>
      <c r="RTL7" s="66"/>
      <c r="RTM7" s="66"/>
      <c r="RTN7" s="66"/>
      <c r="RTO7" s="66"/>
      <c r="RTP7" s="66"/>
      <c r="RTQ7" s="66"/>
      <c r="RTR7" s="66"/>
      <c r="RTS7" s="66"/>
      <c r="RTT7" s="66"/>
      <c r="RTU7" s="66"/>
      <c r="RTV7" s="66"/>
      <c r="RTW7" s="66"/>
      <c r="RTX7" s="66"/>
      <c r="RTY7" s="66"/>
      <c r="RTZ7" s="66"/>
      <c r="RUA7" s="66"/>
      <c r="RUB7" s="66"/>
      <c r="RUC7" s="66"/>
      <c r="RUD7" s="66"/>
      <c r="RUE7" s="66"/>
      <c r="RUF7" s="66"/>
      <c r="RUG7" s="66"/>
      <c r="RUH7" s="66"/>
      <c r="RUI7" s="66"/>
      <c r="RUJ7" s="66"/>
      <c r="RUK7" s="66"/>
      <c r="RUL7" s="66"/>
      <c r="RUM7" s="66"/>
      <c r="RUN7" s="66"/>
      <c r="RUO7" s="66"/>
      <c r="RUP7" s="66"/>
      <c r="RUQ7" s="66"/>
      <c r="RUR7" s="66"/>
      <c r="RUS7" s="66"/>
      <c r="RUT7" s="66"/>
      <c r="RUU7" s="66"/>
      <c r="RUV7" s="66"/>
      <c r="RUW7" s="66"/>
      <c r="RUX7" s="66"/>
      <c r="RUY7" s="66"/>
      <c r="RUZ7" s="66"/>
      <c r="RVA7" s="66"/>
      <c r="RVB7" s="66"/>
      <c r="RVC7" s="66"/>
      <c r="RVD7" s="66"/>
      <c r="RVE7" s="66"/>
      <c r="RVF7" s="66"/>
      <c r="RVG7" s="66"/>
      <c r="RVH7" s="66"/>
      <c r="RVI7" s="66"/>
      <c r="RVJ7" s="66"/>
      <c r="RVK7" s="66"/>
      <c r="RVL7" s="66"/>
      <c r="RVM7" s="66"/>
      <c r="RVN7" s="66"/>
      <c r="RVO7" s="66"/>
      <c r="RVP7" s="66"/>
      <c r="RVQ7" s="66"/>
      <c r="RVR7" s="66"/>
      <c r="RVS7" s="66"/>
      <c r="RVT7" s="66"/>
      <c r="RVU7" s="66"/>
      <c r="RVV7" s="66"/>
      <c r="RVW7" s="66"/>
      <c r="RVX7" s="66"/>
      <c r="RVY7" s="66"/>
      <c r="RVZ7" s="66"/>
      <c r="RWA7" s="66"/>
      <c r="RWB7" s="66"/>
      <c r="RWC7" s="66"/>
      <c r="RWD7" s="66"/>
      <c r="RWE7" s="66"/>
      <c r="RWF7" s="66"/>
      <c r="RWG7" s="66"/>
      <c r="RWH7" s="66"/>
      <c r="RWI7" s="66"/>
      <c r="RWJ7" s="66"/>
      <c r="RWK7" s="66"/>
      <c r="RWL7" s="66"/>
      <c r="RWM7" s="66"/>
      <c r="RWN7" s="66"/>
      <c r="RWO7" s="66"/>
      <c r="RWP7" s="66"/>
      <c r="RWQ7" s="66"/>
      <c r="RWR7" s="66"/>
      <c r="RWS7" s="66"/>
      <c r="RWT7" s="66"/>
      <c r="RWU7" s="66"/>
      <c r="RWV7" s="66"/>
      <c r="RWW7" s="66"/>
      <c r="RWX7" s="66"/>
      <c r="RWY7" s="66"/>
      <c r="RWZ7" s="66"/>
      <c r="RXA7" s="66"/>
      <c r="RXB7" s="66"/>
      <c r="RXC7" s="66"/>
      <c r="RXD7" s="66"/>
      <c r="RXE7" s="66"/>
      <c r="RXF7" s="66"/>
      <c r="RXG7" s="66"/>
      <c r="RXH7" s="66"/>
      <c r="RXI7" s="66"/>
      <c r="RXJ7" s="66"/>
      <c r="RXK7" s="66"/>
      <c r="RXL7" s="66"/>
      <c r="RXM7" s="66"/>
      <c r="RXN7" s="66"/>
      <c r="RXO7" s="66"/>
      <c r="RXP7" s="66"/>
      <c r="RXQ7" s="66"/>
      <c r="RXR7" s="66"/>
      <c r="RXS7" s="66"/>
      <c r="RXT7" s="66"/>
      <c r="RXU7" s="66"/>
      <c r="RXV7" s="66"/>
      <c r="RXW7" s="66"/>
      <c r="RXX7" s="66"/>
      <c r="RXY7" s="66"/>
      <c r="RXZ7" s="66"/>
      <c r="RYA7" s="66"/>
      <c r="RYB7" s="66"/>
      <c r="RYC7" s="66"/>
      <c r="RYD7" s="66"/>
      <c r="RYE7" s="66"/>
      <c r="RYF7" s="66"/>
      <c r="RYG7" s="66"/>
      <c r="RYH7" s="66"/>
      <c r="RYI7" s="66"/>
      <c r="RYJ7" s="66"/>
      <c r="RYK7" s="66"/>
      <c r="RYL7" s="66"/>
      <c r="RYM7" s="66"/>
      <c r="RYN7" s="66"/>
      <c r="RYO7" s="66"/>
      <c r="RYP7" s="66"/>
      <c r="RYQ7" s="66"/>
      <c r="RYR7" s="66"/>
      <c r="RYS7" s="66"/>
      <c r="RYT7" s="66"/>
      <c r="RYU7" s="66"/>
      <c r="RYV7" s="66"/>
      <c r="RYW7" s="66"/>
      <c r="RYX7" s="66"/>
      <c r="RYY7" s="66"/>
      <c r="RYZ7" s="66"/>
      <c r="RZA7" s="66"/>
      <c r="RZB7" s="66"/>
      <c r="RZC7" s="66"/>
      <c r="RZD7" s="66"/>
      <c r="RZE7" s="66"/>
      <c r="RZF7" s="66"/>
      <c r="RZG7" s="66"/>
      <c r="RZH7" s="66"/>
      <c r="RZI7" s="66"/>
      <c r="RZJ7" s="66"/>
      <c r="RZK7" s="66"/>
      <c r="RZL7" s="66"/>
      <c r="RZM7" s="66"/>
      <c r="RZN7" s="66"/>
      <c r="RZO7" s="66"/>
      <c r="RZP7" s="66"/>
      <c r="RZQ7" s="66"/>
      <c r="RZR7" s="66"/>
      <c r="RZS7" s="66"/>
      <c r="RZT7" s="66"/>
      <c r="RZU7" s="66"/>
      <c r="RZV7" s="66"/>
      <c r="RZW7" s="66"/>
      <c r="RZX7" s="66"/>
      <c r="RZY7" s="66"/>
      <c r="RZZ7" s="66"/>
      <c r="SAA7" s="66"/>
      <c r="SAB7" s="66"/>
      <c r="SAC7" s="66"/>
      <c r="SAD7" s="66"/>
      <c r="SAE7" s="66"/>
      <c r="SAF7" s="66"/>
      <c r="SAG7" s="66"/>
      <c r="SAH7" s="66"/>
      <c r="SAI7" s="66"/>
      <c r="SAJ7" s="66"/>
      <c r="SAK7" s="66"/>
      <c r="SAL7" s="66"/>
      <c r="SAM7" s="66"/>
      <c r="SAN7" s="66"/>
      <c r="SAO7" s="66"/>
      <c r="SAP7" s="66"/>
      <c r="SAQ7" s="66"/>
      <c r="SAR7" s="66"/>
      <c r="SAS7" s="66"/>
      <c r="SAT7" s="66"/>
      <c r="SAU7" s="66"/>
      <c r="SAV7" s="66"/>
      <c r="SAW7" s="66"/>
      <c r="SAX7" s="66"/>
      <c r="SAY7" s="66"/>
      <c r="SAZ7" s="66"/>
      <c r="SBA7" s="66"/>
      <c r="SBB7" s="66"/>
      <c r="SBC7" s="66"/>
      <c r="SBD7" s="66"/>
      <c r="SBE7" s="66"/>
      <c r="SBF7" s="66"/>
      <c r="SBG7" s="66"/>
      <c r="SBH7" s="66"/>
      <c r="SBI7" s="66"/>
      <c r="SBJ7" s="66"/>
      <c r="SBK7" s="66"/>
      <c r="SBL7" s="66"/>
      <c r="SBM7" s="66"/>
      <c r="SBN7" s="66"/>
      <c r="SBO7" s="66"/>
      <c r="SBP7" s="66"/>
      <c r="SBQ7" s="66"/>
      <c r="SBR7" s="66"/>
      <c r="SBS7" s="66"/>
      <c r="SBT7" s="66"/>
      <c r="SBU7" s="66"/>
      <c r="SBV7" s="66"/>
      <c r="SBW7" s="66"/>
      <c r="SBX7" s="66"/>
      <c r="SBY7" s="66"/>
      <c r="SBZ7" s="66"/>
      <c r="SCA7" s="66"/>
      <c r="SCB7" s="66"/>
      <c r="SCC7" s="66"/>
      <c r="SCD7" s="66"/>
      <c r="SCE7" s="66"/>
      <c r="SCF7" s="66"/>
      <c r="SCG7" s="66"/>
      <c r="SCH7" s="66"/>
      <c r="SCI7" s="66"/>
      <c r="SCJ7" s="66"/>
      <c r="SCK7" s="66"/>
      <c r="SCL7" s="66"/>
      <c r="SCM7" s="66"/>
      <c r="SCN7" s="66"/>
      <c r="SCO7" s="66"/>
      <c r="SCP7" s="66"/>
      <c r="SCQ7" s="66"/>
      <c r="SCR7" s="66"/>
      <c r="SCS7" s="66"/>
      <c r="SCT7" s="66"/>
      <c r="SCU7" s="66"/>
      <c r="SCV7" s="66"/>
      <c r="SCW7" s="66"/>
      <c r="SCX7" s="66"/>
      <c r="SCY7" s="66"/>
      <c r="SCZ7" s="66"/>
      <c r="SDA7" s="66"/>
      <c r="SDB7" s="66"/>
      <c r="SDC7" s="66"/>
      <c r="SDD7" s="66"/>
      <c r="SDE7" s="66"/>
      <c r="SDF7" s="66"/>
      <c r="SDG7" s="66"/>
      <c r="SDH7" s="66"/>
      <c r="SDI7" s="66"/>
      <c r="SDJ7" s="66"/>
      <c r="SDK7" s="66"/>
      <c r="SDL7" s="66"/>
      <c r="SDM7" s="66"/>
      <c r="SDN7" s="66"/>
      <c r="SDO7" s="66"/>
      <c r="SDP7" s="66"/>
      <c r="SDQ7" s="66"/>
      <c r="SDR7" s="66"/>
      <c r="SDS7" s="66"/>
      <c r="SDT7" s="66"/>
      <c r="SDU7" s="66"/>
      <c r="SDV7" s="66"/>
      <c r="SDW7" s="66"/>
      <c r="SDX7" s="66"/>
      <c r="SDY7" s="66"/>
      <c r="SDZ7" s="66"/>
      <c r="SEA7" s="66"/>
      <c r="SEB7" s="66"/>
      <c r="SEC7" s="66"/>
      <c r="SED7" s="66"/>
      <c r="SEE7" s="66"/>
      <c r="SEF7" s="66"/>
      <c r="SEG7" s="66"/>
      <c r="SEH7" s="66"/>
      <c r="SEI7" s="66"/>
      <c r="SEJ7" s="66"/>
      <c r="SEK7" s="66"/>
      <c r="SEL7" s="66"/>
      <c r="SEM7" s="66"/>
      <c r="SEN7" s="66"/>
      <c r="SEO7" s="66"/>
      <c r="SEP7" s="66"/>
      <c r="SEQ7" s="66"/>
      <c r="SER7" s="66"/>
      <c r="SES7" s="66"/>
      <c r="SET7" s="66"/>
      <c r="SEU7" s="66"/>
      <c r="SEV7" s="66"/>
      <c r="SEW7" s="66"/>
      <c r="SEX7" s="66"/>
      <c r="SEY7" s="66"/>
      <c r="SEZ7" s="66"/>
      <c r="SFA7" s="66"/>
      <c r="SFB7" s="66"/>
      <c r="SFC7" s="66"/>
      <c r="SFD7" s="66"/>
      <c r="SFE7" s="66"/>
      <c r="SFF7" s="66"/>
      <c r="SFG7" s="66"/>
      <c r="SFH7" s="66"/>
      <c r="SFI7" s="66"/>
      <c r="SFJ7" s="66"/>
      <c r="SFK7" s="66"/>
      <c r="SFL7" s="66"/>
      <c r="SFM7" s="66"/>
      <c r="SFN7" s="66"/>
      <c r="SFO7" s="66"/>
      <c r="SFP7" s="66"/>
      <c r="SFQ7" s="66"/>
      <c r="SFR7" s="66"/>
      <c r="SFS7" s="66"/>
      <c r="SFT7" s="66"/>
      <c r="SFU7" s="66"/>
      <c r="SFV7" s="66"/>
      <c r="SFW7" s="66"/>
      <c r="SFX7" s="66"/>
      <c r="SFY7" s="66"/>
      <c r="SFZ7" s="66"/>
      <c r="SGA7" s="66"/>
      <c r="SGB7" s="66"/>
      <c r="SGC7" s="66"/>
      <c r="SGD7" s="66"/>
      <c r="SGE7" s="66"/>
      <c r="SGF7" s="66"/>
      <c r="SGG7" s="66"/>
      <c r="SGH7" s="66"/>
      <c r="SGI7" s="66"/>
      <c r="SGJ7" s="66"/>
      <c r="SGK7" s="66"/>
      <c r="SGL7" s="66"/>
      <c r="SGM7" s="66"/>
      <c r="SGN7" s="66"/>
      <c r="SGO7" s="66"/>
      <c r="SGP7" s="66"/>
      <c r="SGQ7" s="66"/>
      <c r="SGR7" s="66"/>
      <c r="SGS7" s="66"/>
      <c r="SGT7" s="66"/>
      <c r="SGU7" s="66"/>
      <c r="SGV7" s="66"/>
      <c r="SGW7" s="66"/>
      <c r="SGX7" s="66"/>
      <c r="SGY7" s="66"/>
      <c r="SGZ7" s="66"/>
      <c r="SHA7" s="66"/>
      <c r="SHB7" s="66"/>
      <c r="SHC7" s="66"/>
      <c r="SHD7" s="66"/>
      <c r="SHE7" s="66"/>
      <c r="SHF7" s="66"/>
      <c r="SHG7" s="66"/>
      <c r="SHH7" s="66"/>
      <c r="SHI7" s="66"/>
      <c r="SHJ7" s="66"/>
      <c r="SHK7" s="66"/>
      <c r="SHL7" s="66"/>
      <c r="SHM7" s="66"/>
      <c r="SHN7" s="66"/>
      <c r="SHO7" s="66"/>
      <c r="SHP7" s="66"/>
      <c r="SHQ7" s="66"/>
      <c r="SHR7" s="66"/>
      <c r="SHS7" s="66"/>
      <c r="SHT7" s="66"/>
      <c r="SHU7" s="66"/>
      <c r="SHV7" s="66"/>
      <c r="SHW7" s="66"/>
      <c r="SHX7" s="66"/>
      <c r="SHY7" s="66"/>
      <c r="SHZ7" s="66"/>
      <c r="SIA7" s="66"/>
      <c r="SIB7" s="66"/>
      <c r="SIC7" s="66"/>
      <c r="SID7" s="66"/>
      <c r="SIE7" s="66"/>
      <c r="SIF7" s="66"/>
      <c r="SIG7" s="66"/>
      <c r="SIH7" s="66"/>
      <c r="SII7" s="66"/>
      <c r="SIJ7" s="66"/>
      <c r="SIK7" s="66"/>
      <c r="SIL7" s="66"/>
      <c r="SIM7" s="66"/>
      <c r="SIN7" s="66"/>
      <c r="SIO7" s="66"/>
      <c r="SIP7" s="66"/>
      <c r="SIQ7" s="66"/>
      <c r="SIR7" s="66"/>
      <c r="SIS7" s="66"/>
      <c r="SIT7" s="66"/>
      <c r="SIU7" s="66"/>
      <c r="SIV7" s="66"/>
      <c r="SIW7" s="66"/>
      <c r="SIX7" s="66"/>
      <c r="SIY7" s="66"/>
      <c r="SIZ7" s="66"/>
      <c r="SJA7" s="66"/>
      <c r="SJB7" s="66"/>
      <c r="SJC7" s="66"/>
      <c r="SJD7" s="66"/>
      <c r="SJE7" s="66"/>
      <c r="SJF7" s="66"/>
      <c r="SJG7" s="66"/>
      <c r="SJH7" s="66"/>
      <c r="SJI7" s="66"/>
      <c r="SJJ7" s="66"/>
      <c r="SJK7" s="66"/>
      <c r="SJL7" s="66"/>
      <c r="SJM7" s="66"/>
      <c r="SJN7" s="66"/>
      <c r="SJO7" s="66"/>
      <c r="SJP7" s="66"/>
      <c r="SJQ7" s="66"/>
      <c r="SJR7" s="66"/>
      <c r="SJS7" s="66"/>
      <c r="SJT7" s="66"/>
      <c r="SJU7" s="66"/>
      <c r="SJV7" s="66"/>
      <c r="SJW7" s="66"/>
      <c r="SJX7" s="66"/>
      <c r="SJY7" s="66"/>
      <c r="SJZ7" s="66"/>
      <c r="SKA7" s="66"/>
      <c r="SKB7" s="66"/>
      <c r="SKC7" s="66"/>
      <c r="SKD7" s="66"/>
      <c r="SKE7" s="66"/>
      <c r="SKF7" s="66"/>
      <c r="SKG7" s="66"/>
      <c r="SKH7" s="66"/>
      <c r="SKI7" s="66"/>
      <c r="SKJ7" s="66"/>
      <c r="SKK7" s="66"/>
      <c r="SKL7" s="66"/>
      <c r="SKM7" s="66"/>
      <c r="SKN7" s="66"/>
      <c r="SKO7" s="66"/>
      <c r="SKP7" s="66"/>
      <c r="SKQ7" s="66"/>
      <c r="SKR7" s="66"/>
      <c r="SKS7" s="66"/>
      <c r="SKT7" s="66"/>
      <c r="SKU7" s="66"/>
      <c r="SKV7" s="66"/>
      <c r="SKW7" s="66"/>
      <c r="SKX7" s="66"/>
      <c r="SKY7" s="66"/>
      <c r="SKZ7" s="66"/>
      <c r="SLA7" s="66"/>
      <c r="SLB7" s="66"/>
      <c r="SLC7" s="66"/>
      <c r="SLD7" s="66"/>
      <c r="SLE7" s="66"/>
      <c r="SLF7" s="66"/>
      <c r="SLG7" s="66"/>
      <c r="SLH7" s="66"/>
      <c r="SLI7" s="66"/>
      <c r="SLJ7" s="66"/>
      <c r="SLK7" s="66"/>
      <c r="SLL7" s="66"/>
      <c r="SLM7" s="66"/>
      <c r="SLN7" s="66"/>
      <c r="SLO7" s="66"/>
      <c r="SLP7" s="66"/>
      <c r="SLQ7" s="66"/>
      <c r="SLR7" s="66"/>
      <c r="SLS7" s="66"/>
      <c r="SLT7" s="66"/>
      <c r="SLU7" s="66"/>
      <c r="SLV7" s="66"/>
      <c r="SLW7" s="66"/>
      <c r="SLX7" s="66"/>
      <c r="SLY7" s="66"/>
      <c r="SLZ7" s="66"/>
      <c r="SMA7" s="66"/>
      <c r="SMB7" s="66"/>
      <c r="SMC7" s="66"/>
      <c r="SMD7" s="66"/>
      <c r="SME7" s="66"/>
      <c r="SMF7" s="66"/>
      <c r="SMG7" s="66"/>
      <c r="SMH7" s="66"/>
      <c r="SMI7" s="66"/>
      <c r="SMJ7" s="66"/>
      <c r="SMK7" s="66"/>
      <c r="SML7" s="66"/>
      <c r="SMM7" s="66"/>
      <c r="SMN7" s="66"/>
      <c r="SMO7" s="66"/>
      <c r="SMP7" s="66"/>
      <c r="SMQ7" s="66"/>
      <c r="SMR7" s="66"/>
      <c r="SMS7" s="66"/>
      <c r="SMT7" s="66"/>
      <c r="SMU7" s="66"/>
      <c r="SMV7" s="66"/>
      <c r="SMW7" s="66"/>
      <c r="SMX7" s="66"/>
      <c r="SMY7" s="66"/>
      <c r="SMZ7" s="66"/>
      <c r="SNA7" s="66"/>
      <c r="SNB7" s="66"/>
      <c r="SNC7" s="66"/>
      <c r="SND7" s="66"/>
      <c r="SNE7" s="66"/>
      <c r="SNF7" s="66"/>
      <c r="SNG7" s="66"/>
      <c r="SNH7" s="66"/>
      <c r="SNI7" s="66"/>
      <c r="SNJ7" s="66"/>
      <c r="SNK7" s="66"/>
      <c r="SNL7" s="66"/>
      <c r="SNM7" s="66"/>
      <c r="SNN7" s="66"/>
      <c r="SNO7" s="66"/>
      <c r="SNP7" s="66"/>
      <c r="SNQ7" s="66"/>
      <c r="SNR7" s="66"/>
      <c r="SNS7" s="66"/>
      <c r="SNT7" s="66"/>
      <c r="SNU7" s="66"/>
      <c r="SNV7" s="66"/>
      <c r="SNW7" s="66"/>
      <c r="SNX7" s="66"/>
      <c r="SNY7" s="66"/>
      <c r="SNZ7" s="66"/>
      <c r="SOA7" s="66"/>
      <c r="SOB7" s="66"/>
      <c r="SOC7" s="66"/>
      <c r="SOD7" s="66"/>
      <c r="SOE7" s="66"/>
      <c r="SOF7" s="66"/>
      <c r="SOG7" s="66"/>
      <c r="SOH7" s="66"/>
      <c r="SOI7" s="66"/>
      <c r="SOJ7" s="66"/>
      <c r="SOK7" s="66"/>
      <c r="SOL7" s="66"/>
      <c r="SOM7" s="66"/>
      <c r="SON7" s="66"/>
      <c r="SOO7" s="66"/>
      <c r="SOP7" s="66"/>
      <c r="SOQ7" s="66"/>
      <c r="SOR7" s="66"/>
      <c r="SOS7" s="66"/>
      <c r="SOT7" s="66"/>
      <c r="SOU7" s="66"/>
      <c r="SOV7" s="66"/>
      <c r="SOW7" s="66"/>
      <c r="SOX7" s="66"/>
      <c r="SOY7" s="66"/>
      <c r="SOZ7" s="66"/>
      <c r="SPA7" s="66"/>
      <c r="SPB7" s="66"/>
      <c r="SPC7" s="66"/>
      <c r="SPD7" s="66"/>
      <c r="SPE7" s="66"/>
      <c r="SPF7" s="66"/>
      <c r="SPG7" s="66"/>
      <c r="SPH7" s="66"/>
      <c r="SPI7" s="66"/>
      <c r="SPJ7" s="66"/>
      <c r="SPK7" s="66"/>
      <c r="SPL7" s="66"/>
      <c r="SPM7" s="66"/>
      <c r="SPN7" s="66"/>
      <c r="SPO7" s="66"/>
      <c r="SPP7" s="66"/>
      <c r="SPQ7" s="66"/>
      <c r="SPR7" s="66"/>
      <c r="SPS7" s="66"/>
      <c r="SPT7" s="66"/>
      <c r="SPU7" s="66"/>
      <c r="SPV7" s="66"/>
      <c r="SPW7" s="66"/>
      <c r="SPX7" s="66"/>
      <c r="SPY7" s="66"/>
      <c r="SPZ7" s="66"/>
      <c r="SQA7" s="66"/>
      <c r="SQB7" s="66"/>
      <c r="SQC7" s="66"/>
      <c r="SQD7" s="66"/>
      <c r="SQE7" s="66"/>
      <c r="SQF7" s="66"/>
      <c r="SQG7" s="66"/>
      <c r="SQH7" s="66"/>
      <c r="SQI7" s="66"/>
      <c r="SQJ7" s="66"/>
      <c r="SQK7" s="66"/>
      <c r="SQL7" s="66"/>
      <c r="SQM7" s="66"/>
      <c r="SQN7" s="66"/>
      <c r="SQO7" s="66"/>
      <c r="SQP7" s="66"/>
      <c r="SQQ7" s="66"/>
      <c r="SQR7" s="66"/>
      <c r="SQS7" s="66"/>
      <c r="SQT7" s="66"/>
      <c r="SQU7" s="66"/>
      <c r="SQV7" s="66"/>
      <c r="SQW7" s="66"/>
      <c r="SQX7" s="66"/>
      <c r="SQY7" s="66"/>
      <c r="SQZ7" s="66"/>
      <c r="SRA7" s="66"/>
      <c r="SRB7" s="66"/>
      <c r="SRC7" s="66"/>
      <c r="SRD7" s="66"/>
      <c r="SRE7" s="66"/>
      <c r="SRF7" s="66"/>
      <c r="SRG7" s="66"/>
      <c r="SRH7" s="66"/>
      <c r="SRI7" s="66"/>
      <c r="SRJ7" s="66"/>
      <c r="SRK7" s="66"/>
      <c r="SRL7" s="66"/>
      <c r="SRM7" s="66"/>
      <c r="SRN7" s="66"/>
      <c r="SRO7" s="66"/>
      <c r="SRP7" s="66"/>
      <c r="SRQ7" s="66"/>
      <c r="SRR7" s="66"/>
      <c r="SRS7" s="66"/>
      <c r="SRT7" s="66"/>
      <c r="SRU7" s="66"/>
      <c r="SRV7" s="66"/>
      <c r="SRW7" s="66"/>
      <c r="SRX7" s="66"/>
      <c r="SRY7" s="66"/>
      <c r="SRZ7" s="66"/>
      <c r="SSA7" s="66"/>
      <c r="SSB7" s="66"/>
      <c r="SSC7" s="66"/>
      <c r="SSD7" s="66"/>
      <c r="SSE7" s="66"/>
      <c r="SSF7" s="66"/>
      <c r="SSG7" s="66"/>
      <c r="SSH7" s="66"/>
      <c r="SSI7" s="66"/>
      <c r="SSJ7" s="66"/>
      <c r="SSK7" s="66"/>
      <c r="SSL7" s="66"/>
      <c r="SSM7" s="66"/>
      <c r="SSN7" s="66"/>
      <c r="SSO7" s="66"/>
      <c r="SSP7" s="66"/>
      <c r="SSQ7" s="66"/>
      <c r="SSR7" s="66"/>
      <c r="SSS7" s="66"/>
      <c r="SST7" s="66"/>
      <c r="SSU7" s="66"/>
      <c r="SSV7" s="66"/>
      <c r="SSW7" s="66"/>
      <c r="SSX7" s="66"/>
      <c r="SSY7" s="66"/>
      <c r="SSZ7" s="66"/>
      <c r="STA7" s="66"/>
      <c r="STB7" s="66"/>
      <c r="STC7" s="66"/>
      <c r="STD7" s="66"/>
      <c r="STE7" s="66"/>
      <c r="STF7" s="66"/>
      <c r="STG7" s="66"/>
      <c r="STH7" s="66"/>
      <c r="STI7" s="66"/>
      <c r="STJ7" s="66"/>
      <c r="STK7" s="66"/>
      <c r="STL7" s="66"/>
      <c r="STM7" s="66"/>
      <c r="STN7" s="66"/>
      <c r="STO7" s="66"/>
      <c r="STP7" s="66"/>
      <c r="STQ7" s="66"/>
      <c r="STR7" s="66"/>
      <c r="STS7" s="66"/>
      <c r="STT7" s="66"/>
      <c r="STU7" s="66"/>
      <c r="STV7" s="66"/>
      <c r="STW7" s="66"/>
      <c r="STX7" s="66"/>
      <c r="STY7" s="66"/>
      <c r="STZ7" s="66"/>
      <c r="SUA7" s="66"/>
      <c r="SUB7" s="66"/>
      <c r="SUC7" s="66"/>
      <c r="SUD7" s="66"/>
      <c r="SUE7" s="66"/>
      <c r="SUF7" s="66"/>
      <c r="SUG7" s="66"/>
      <c r="SUH7" s="66"/>
      <c r="SUI7" s="66"/>
      <c r="SUJ7" s="66"/>
      <c r="SUK7" s="66"/>
      <c r="SUL7" s="66"/>
      <c r="SUM7" s="66"/>
      <c r="SUN7" s="66"/>
      <c r="SUO7" s="66"/>
      <c r="SUP7" s="66"/>
      <c r="SUQ7" s="66"/>
      <c r="SUR7" s="66"/>
      <c r="SUS7" s="66"/>
      <c r="SUT7" s="66"/>
      <c r="SUU7" s="66"/>
      <c r="SUV7" s="66"/>
      <c r="SUW7" s="66"/>
      <c r="SUX7" s="66"/>
      <c r="SUY7" s="66"/>
      <c r="SUZ7" s="66"/>
      <c r="SVA7" s="66"/>
      <c r="SVB7" s="66"/>
      <c r="SVC7" s="66"/>
      <c r="SVD7" s="66"/>
      <c r="SVE7" s="66"/>
      <c r="SVF7" s="66"/>
      <c r="SVG7" s="66"/>
      <c r="SVH7" s="66"/>
      <c r="SVI7" s="66"/>
      <c r="SVJ7" s="66"/>
      <c r="SVK7" s="66"/>
      <c r="SVL7" s="66"/>
      <c r="SVM7" s="66"/>
      <c r="SVN7" s="66"/>
      <c r="SVO7" s="66"/>
      <c r="SVP7" s="66"/>
      <c r="SVQ7" s="66"/>
      <c r="SVR7" s="66"/>
      <c r="SVS7" s="66"/>
      <c r="SVT7" s="66"/>
      <c r="SVU7" s="66"/>
      <c r="SVV7" s="66"/>
      <c r="SVW7" s="66"/>
      <c r="SVX7" s="66"/>
      <c r="SVY7" s="66"/>
      <c r="SVZ7" s="66"/>
      <c r="SWA7" s="66"/>
      <c r="SWB7" s="66"/>
      <c r="SWC7" s="66"/>
      <c r="SWD7" s="66"/>
      <c r="SWE7" s="66"/>
      <c r="SWF7" s="66"/>
      <c r="SWG7" s="66"/>
      <c r="SWH7" s="66"/>
      <c r="SWI7" s="66"/>
      <c r="SWJ7" s="66"/>
      <c r="SWK7" s="66"/>
      <c r="SWL7" s="66"/>
      <c r="SWM7" s="66"/>
      <c r="SWN7" s="66"/>
      <c r="SWO7" s="66"/>
      <c r="SWP7" s="66"/>
      <c r="SWQ7" s="66"/>
      <c r="SWR7" s="66"/>
      <c r="SWS7" s="66"/>
      <c r="SWT7" s="66"/>
      <c r="SWU7" s="66"/>
      <c r="SWV7" s="66"/>
      <c r="SWW7" s="66"/>
      <c r="SWX7" s="66"/>
      <c r="SWY7" s="66"/>
      <c r="SWZ7" s="66"/>
      <c r="SXA7" s="66"/>
      <c r="SXB7" s="66"/>
      <c r="SXC7" s="66"/>
      <c r="SXD7" s="66"/>
      <c r="SXE7" s="66"/>
      <c r="SXF7" s="66"/>
      <c r="SXG7" s="66"/>
      <c r="SXH7" s="66"/>
      <c r="SXI7" s="66"/>
      <c r="SXJ7" s="66"/>
      <c r="SXK7" s="66"/>
      <c r="SXL7" s="66"/>
      <c r="SXM7" s="66"/>
      <c r="SXN7" s="66"/>
      <c r="SXO7" s="66"/>
      <c r="SXP7" s="66"/>
      <c r="SXQ7" s="66"/>
      <c r="SXR7" s="66"/>
      <c r="SXS7" s="66"/>
      <c r="SXT7" s="66"/>
      <c r="SXU7" s="66"/>
      <c r="SXV7" s="66"/>
      <c r="SXW7" s="66"/>
      <c r="SXX7" s="66"/>
      <c r="SXY7" s="66"/>
      <c r="SXZ7" s="66"/>
      <c r="SYA7" s="66"/>
      <c r="SYB7" s="66"/>
      <c r="SYC7" s="66"/>
      <c r="SYD7" s="66"/>
      <c r="SYE7" s="66"/>
      <c r="SYF7" s="66"/>
      <c r="SYG7" s="66"/>
      <c r="SYH7" s="66"/>
      <c r="SYI7" s="66"/>
      <c r="SYJ7" s="66"/>
      <c r="SYK7" s="66"/>
      <c r="SYL7" s="66"/>
      <c r="SYM7" s="66"/>
      <c r="SYN7" s="66"/>
      <c r="SYO7" s="66"/>
      <c r="SYP7" s="66"/>
      <c r="SYQ7" s="66"/>
      <c r="SYR7" s="66"/>
      <c r="SYS7" s="66"/>
      <c r="SYT7" s="66"/>
      <c r="SYU7" s="66"/>
      <c r="SYV7" s="66"/>
      <c r="SYW7" s="66"/>
      <c r="SYX7" s="66"/>
      <c r="SYY7" s="66"/>
      <c r="SYZ7" s="66"/>
      <c r="SZA7" s="66"/>
      <c r="SZB7" s="66"/>
      <c r="SZC7" s="66"/>
      <c r="SZD7" s="66"/>
      <c r="SZE7" s="66"/>
      <c r="SZF7" s="66"/>
      <c r="SZG7" s="66"/>
      <c r="SZH7" s="66"/>
      <c r="SZI7" s="66"/>
      <c r="SZJ7" s="66"/>
      <c r="SZK7" s="66"/>
      <c r="SZL7" s="66"/>
      <c r="SZM7" s="66"/>
      <c r="SZN7" s="66"/>
      <c r="SZO7" s="66"/>
      <c r="SZP7" s="66"/>
      <c r="SZQ7" s="66"/>
      <c r="SZR7" s="66"/>
      <c r="SZS7" s="66"/>
      <c r="SZT7" s="66"/>
      <c r="SZU7" s="66"/>
      <c r="SZV7" s="66"/>
      <c r="SZW7" s="66"/>
      <c r="SZX7" s="66"/>
      <c r="SZY7" s="66"/>
      <c r="SZZ7" s="66"/>
      <c r="TAA7" s="66"/>
      <c r="TAB7" s="66"/>
      <c r="TAC7" s="66"/>
      <c r="TAD7" s="66"/>
      <c r="TAE7" s="66"/>
      <c r="TAF7" s="66"/>
      <c r="TAG7" s="66"/>
      <c r="TAH7" s="66"/>
      <c r="TAI7" s="66"/>
      <c r="TAJ7" s="66"/>
      <c r="TAK7" s="66"/>
      <c r="TAL7" s="66"/>
      <c r="TAM7" s="66"/>
      <c r="TAN7" s="66"/>
      <c r="TAO7" s="66"/>
      <c r="TAP7" s="66"/>
      <c r="TAQ7" s="66"/>
      <c r="TAR7" s="66"/>
      <c r="TAS7" s="66"/>
      <c r="TAT7" s="66"/>
      <c r="TAU7" s="66"/>
      <c r="TAV7" s="66"/>
      <c r="TAW7" s="66"/>
      <c r="TAX7" s="66"/>
      <c r="TAY7" s="66"/>
      <c r="TAZ7" s="66"/>
      <c r="TBA7" s="66"/>
      <c r="TBB7" s="66"/>
      <c r="TBC7" s="66"/>
      <c r="TBD7" s="66"/>
      <c r="TBE7" s="66"/>
      <c r="TBF7" s="66"/>
      <c r="TBG7" s="66"/>
      <c r="TBH7" s="66"/>
      <c r="TBI7" s="66"/>
      <c r="TBJ7" s="66"/>
      <c r="TBK7" s="66"/>
      <c r="TBL7" s="66"/>
      <c r="TBM7" s="66"/>
      <c r="TBN7" s="66"/>
      <c r="TBO7" s="66"/>
      <c r="TBP7" s="66"/>
      <c r="TBQ7" s="66"/>
      <c r="TBR7" s="66"/>
      <c r="TBS7" s="66"/>
      <c r="TBT7" s="66"/>
      <c r="TBU7" s="66"/>
      <c r="TBV7" s="66"/>
      <c r="TBW7" s="66"/>
      <c r="TBX7" s="66"/>
      <c r="TBY7" s="66"/>
      <c r="TBZ7" s="66"/>
      <c r="TCA7" s="66"/>
      <c r="TCB7" s="66"/>
      <c r="TCC7" s="66"/>
      <c r="TCD7" s="66"/>
      <c r="TCE7" s="66"/>
      <c r="TCF7" s="66"/>
      <c r="TCG7" s="66"/>
      <c r="TCH7" s="66"/>
      <c r="TCI7" s="66"/>
      <c r="TCJ7" s="66"/>
      <c r="TCK7" s="66"/>
      <c r="TCL7" s="66"/>
      <c r="TCM7" s="66"/>
      <c r="TCN7" s="66"/>
      <c r="TCO7" s="66"/>
      <c r="TCP7" s="66"/>
      <c r="TCQ7" s="66"/>
      <c r="TCR7" s="66"/>
      <c r="TCS7" s="66"/>
      <c r="TCT7" s="66"/>
      <c r="TCU7" s="66"/>
      <c r="TCV7" s="66"/>
      <c r="TCW7" s="66"/>
      <c r="TCX7" s="66"/>
      <c r="TCY7" s="66"/>
      <c r="TCZ7" s="66"/>
      <c r="TDA7" s="66"/>
      <c r="TDB7" s="66"/>
      <c r="TDC7" s="66"/>
      <c r="TDD7" s="66"/>
      <c r="TDE7" s="66"/>
      <c r="TDF7" s="66"/>
      <c r="TDG7" s="66"/>
      <c r="TDH7" s="66"/>
      <c r="TDI7" s="66"/>
      <c r="TDJ7" s="66"/>
      <c r="TDK7" s="66"/>
      <c r="TDL7" s="66"/>
      <c r="TDM7" s="66"/>
      <c r="TDN7" s="66"/>
      <c r="TDO7" s="66"/>
      <c r="TDP7" s="66"/>
      <c r="TDQ7" s="66"/>
      <c r="TDR7" s="66"/>
      <c r="TDS7" s="66"/>
      <c r="TDT7" s="66"/>
      <c r="TDU7" s="66"/>
      <c r="TDV7" s="66"/>
      <c r="TDW7" s="66"/>
      <c r="TDX7" s="66"/>
      <c r="TDY7" s="66"/>
      <c r="TDZ7" s="66"/>
      <c r="TEA7" s="66"/>
      <c r="TEB7" s="66"/>
      <c r="TEC7" s="66"/>
      <c r="TED7" s="66"/>
      <c r="TEE7" s="66"/>
      <c r="TEF7" s="66"/>
      <c r="TEG7" s="66"/>
      <c r="TEH7" s="66"/>
      <c r="TEI7" s="66"/>
      <c r="TEJ7" s="66"/>
      <c r="TEK7" s="66"/>
      <c r="TEL7" s="66"/>
      <c r="TEM7" s="66"/>
      <c r="TEN7" s="66"/>
      <c r="TEO7" s="66"/>
      <c r="TEP7" s="66"/>
      <c r="TEQ7" s="66"/>
      <c r="TER7" s="66"/>
      <c r="TES7" s="66"/>
      <c r="TET7" s="66"/>
      <c r="TEU7" s="66"/>
      <c r="TEV7" s="66"/>
      <c r="TEW7" s="66"/>
      <c r="TEX7" s="66"/>
      <c r="TEY7" s="66"/>
      <c r="TEZ7" s="66"/>
      <c r="TFA7" s="66"/>
      <c r="TFB7" s="66"/>
      <c r="TFC7" s="66"/>
      <c r="TFD7" s="66"/>
      <c r="TFE7" s="66"/>
      <c r="TFF7" s="66"/>
      <c r="TFG7" s="66"/>
      <c r="TFH7" s="66"/>
      <c r="TFI7" s="66"/>
      <c r="TFJ7" s="66"/>
      <c r="TFK7" s="66"/>
      <c r="TFL7" s="66"/>
      <c r="TFM7" s="66"/>
      <c r="TFN7" s="66"/>
      <c r="TFO7" s="66"/>
      <c r="TFP7" s="66"/>
      <c r="TFQ7" s="66"/>
      <c r="TFR7" s="66"/>
      <c r="TFS7" s="66"/>
      <c r="TFT7" s="66"/>
      <c r="TFU7" s="66"/>
      <c r="TFV7" s="66"/>
      <c r="TFW7" s="66"/>
      <c r="TFX7" s="66"/>
      <c r="TFY7" s="66"/>
      <c r="TFZ7" s="66"/>
      <c r="TGA7" s="66"/>
      <c r="TGB7" s="66"/>
      <c r="TGC7" s="66"/>
      <c r="TGD7" s="66"/>
      <c r="TGE7" s="66"/>
      <c r="TGF7" s="66"/>
      <c r="TGG7" s="66"/>
      <c r="TGH7" s="66"/>
      <c r="TGI7" s="66"/>
      <c r="TGJ7" s="66"/>
      <c r="TGK7" s="66"/>
      <c r="TGL7" s="66"/>
      <c r="TGM7" s="66"/>
      <c r="TGN7" s="66"/>
      <c r="TGO7" s="66"/>
      <c r="TGP7" s="66"/>
      <c r="TGQ7" s="66"/>
      <c r="TGR7" s="66"/>
      <c r="TGS7" s="66"/>
      <c r="TGT7" s="66"/>
      <c r="TGU7" s="66"/>
      <c r="TGV7" s="66"/>
      <c r="TGW7" s="66"/>
      <c r="TGX7" s="66"/>
      <c r="TGY7" s="66"/>
      <c r="TGZ7" s="66"/>
      <c r="THA7" s="66"/>
      <c r="THB7" s="66"/>
      <c r="THC7" s="66"/>
      <c r="THD7" s="66"/>
      <c r="THE7" s="66"/>
      <c r="THF7" s="66"/>
      <c r="THG7" s="66"/>
      <c r="THH7" s="66"/>
      <c r="THI7" s="66"/>
      <c r="THJ7" s="66"/>
      <c r="THK7" s="66"/>
      <c r="THL7" s="66"/>
      <c r="THM7" s="66"/>
      <c r="THN7" s="66"/>
      <c r="THO7" s="66"/>
      <c r="THP7" s="66"/>
      <c r="THQ7" s="66"/>
      <c r="THR7" s="66"/>
      <c r="THS7" s="66"/>
      <c r="THT7" s="66"/>
      <c r="THU7" s="66"/>
      <c r="THV7" s="66"/>
      <c r="THW7" s="66"/>
      <c r="THX7" s="66"/>
      <c r="THY7" s="66"/>
      <c r="THZ7" s="66"/>
      <c r="TIA7" s="66"/>
      <c r="TIB7" s="66"/>
      <c r="TIC7" s="66"/>
      <c r="TID7" s="66"/>
      <c r="TIE7" s="66"/>
      <c r="TIF7" s="66"/>
      <c r="TIG7" s="66"/>
      <c r="TIH7" s="66"/>
      <c r="TII7" s="66"/>
      <c r="TIJ7" s="66"/>
      <c r="TIK7" s="66"/>
      <c r="TIL7" s="66"/>
      <c r="TIM7" s="66"/>
      <c r="TIN7" s="66"/>
      <c r="TIO7" s="66"/>
      <c r="TIP7" s="66"/>
      <c r="TIQ7" s="66"/>
      <c r="TIR7" s="66"/>
      <c r="TIS7" s="66"/>
      <c r="TIT7" s="66"/>
      <c r="TIU7" s="66"/>
      <c r="TIV7" s="66"/>
      <c r="TIW7" s="66"/>
      <c r="TIX7" s="66"/>
      <c r="TIY7" s="66"/>
      <c r="TIZ7" s="66"/>
      <c r="TJA7" s="66"/>
      <c r="TJB7" s="66"/>
      <c r="TJC7" s="66"/>
      <c r="TJD7" s="66"/>
      <c r="TJE7" s="66"/>
      <c r="TJF7" s="66"/>
      <c r="TJG7" s="66"/>
      <c r="TJH7" s="66"/>
      <c r="TJI7" s="66"/>
      <c r="TJJ7" s="66"/>
      <c r="TJK7" s="66"/>
      <c r="TJL7" s="66"/>
      <c r="TJM7" s="66"/>
      <c r="TJN7" s="66"/>
      <c r="TJO7" s="66"/>
      <c r="TJP7" s="66"/>
      <c r="TJQ7" s="66"/>
      <c r="TJR7" s="66"/>
      <c r="TJS7" s="66"/>
      <c r="TJT7" s="66"/>
      <c r="TJU7" s="66"/>
      <c r="TJV7" s="66"/>
      <c r="TJW7" s="66"/>
      <c r="TJX7" s="66"/>
      <c r="TJY7" s="66"/>
      <c r="TJZ7" s="66"/>
      <c r="TKA7" s="66"/>
      <c r="TKB7" s="66"/>
      <c r="TKC7" s="66"/>
      <c r="TKD7" s="66"/>
      <c r="TKE7" s="66"/>
      <c r="TKF7" s="66"/>
      <c r="TKG7" s="66"/>
      <c r="TKH7" s="66"/>
      <c r="TKI7" s="66"/>
      <c r="TKJ7" s="66"/>
      <c r="TKK7" s="66"/>
      <c r="TKL7" s="66"/>
      <c r="TKM7" s="66"/>
      <c r="TKN7" s="66"/>
      <c r="TKO7" s="66"/>
      <c r="TKP7" s="66"/>
      <c r="TKQ7" s="66"/>
      <c r="TKR7" s="66"/>
      <c r="TKS7" s="66"/>
      <c r="TKT7" s="66"/>
      <c r="TKU7" s="66"/>
      <c r="TKV7" s="66"/>
      <c r="TKW7" s="66"/>
      <c r="TKX7" s="66"/>
      <c r="TKY7" s="66"/>
      <c r="TKZ7" s="66"/>
      <c r="TLA7" s="66"/>
      <c r="TLB7" s="66"/>
      <c r="TLC7" s="66"/>
      <c r="TLD7" s="66"/>
      <c r="TLE7" s="66"/>
      <c r="TLF7" s="66"/>
      <c r="TLG7" s="66"/>
      <c r="TLH7" s="66"/>
      <c r="TLI7" s="66"/>
      <c r="TLJ7" s="66"/>
      <c r="TLK7" s="66"/>
      <c r="TLL7" s="66"/>
      <c r="TLM7" s="66"/>
      <c r="TLN7" s="66"/>
      <c r="TLO7" s="66"/>
      <c r="TLP7" s="66"/>
      <c r="TLQ7" s="66"/>
      <c r="TLR7" s="66"/>
      <c r="TLS7" s="66"/>
      <c r="TLT7" s="66"/>
      <c r="TLU7" s="66"/>
      <c r="TLV7" s="66"/>
      <c r="TLW7" s="66"/>
      <c r="TLX7" s="66"/>
      <c r="TLY7" s="66"/>
      <c r="TLZ7" s="66"/>
      <c r="TMA7" s="66"/>
      <c r="TMB7" s="66"/>
      <c r="TMC7" s="66"/>
      <c r="TMD7" s="66"/>
      <c r="TME7" s="66"/>
      <c r="TMF7" s="66"/>
      <c r="TMG7" s="66"/>
      <c r="TMH7" s="66"/>
      <c r="TMI7" s="66"/>
      <c r="TMJ7" s="66"/>
      <c r="TMK7" s="66"/>
      <c r="TML7" s="66"/>
      <c r="TMM7" s="66"/>
      <c r="TMN7" s="66"/>
      <c r="TMO7" s="66"/>
      <c r="TMP7" s="66"/>
      <c r="TMQ7" s="66"/>
      <c r="TMR7" s="66"/>
      <c r="TMS7" s="66"/>
      <c r="TMT7" s="66"/>
      <c r="TMU7" s="66"/>
      <c r="TMV7" s="66"/>
      <c r="TMW7" s="66"/>
      <c r="TMX7" s="66"/>
      <c r="TMY7" s="66"/>
      <c r="TMZ7" s="66"/>
      <c r="TNA7" s="66"/>
      <c r="TNB7" s="66"/>
      <c r="TNC7" s="66"/>
      <c r="TND7" s="66"/>
      <c r="TNE7" s="66"/>
      <c r="TNF7" s="66"/>
      <c r="TNG7" s="66"/>
      <c r="TNH7" s="66"/>
      <c r="TNI7" s="66"/>
      <c r="TNJ7" s="66"/>
      <c r="TNK7" s="66"/>
      <c r="TNL7" s="66"/>
      <c r="TNM7" s="66"/>
      <c r="TNN7" s="66"/>
      <c r="TNO7" s="66"/>
      <c r="TNP7" s="66"/>
      <c r="TNQ7" s="66"/>
      <c r="TNR7" s="66"/>
      <c r="TNS7" s="66"/>
      <c r="TNT7" s="66"/>
      <c r="TNU7" s="66"/>
      <c r="TNV7" s="66"/>
      <c r="TNW7" s="66"/>
      <c r="TNX7" s="66"/>
      <c r="TNY7" s="66"/>
      <c r="TNZ7" s="66"/>
      <c r="TOA7" s="66"/>
      <c r="TOB7" s="66"/>
      <c r="TOC7" s="66"/>
      <c r="TOD7" s="66"/>
      <c r="TOE7" s="66"/>
      <c r="TOF7" s="66"/>
      <c r="TOG7" s="66"/>
      <c r="TOH7" s="66"/>
      <c r="TOI7" s="66"/>
      <c r="TOJ7" s="66"/>
      <c r="TOK7" s="66"/>
      <c r="TOL7" s="66"/>
      <c r="TOM7" s="66"/>
      <c r="TON7" s="66"/>
      <c r="TOO7" s="66"/>
      <c r="TOP7" s="66"/>
      <c r="TOQ7" s="66"/>
      <c r="TOR7" s="66"/>
      <c r="TOS7" s="66"/>
      <c r="TOT7" s="66"/>
      <c r="TOU7" s="66"/>
      <c r="TOV7" s="66"/>
      <c r="TOW7" s="66"/>
      <c r="TOX7" s="66"/>
      <c r="TOY7" s="66"/>
      <c r="TOZ7" s="66"/>
      <c r="TPA7" s="66"/>
      <c r="TPB7" s="66"/>
      <c r="TPC7" s="66"/>
      <c r="TPD7" s="66"/>
      <c r="TPE7" s="66"/>
      <c r="TPF7" s="66"/>
      <c r="TPG7" s="66"/>
      <c r="TPH7" s="66"/>
      <c r="TPI7" s="66"/>
      <c r="TPJ7" s="66"/>
      <c r="TPK7" s="66"/>
      <c r="TPL7" s="66"/>
      <c r="TPM7" s="66"/>
      <c r="TPN7" s="66"/>
      <c r="TPO7" s="66"/>
      <c r="TPP7" s="66"/>
      <c r="TPQ7" s="66"/>
      <c r="TPR7" s="66"/>
      <c r="TPS7" s="66"/>
      <c r="TPT7" s="66"/>
      <c r="TPU7" s="66"/>
      <c r="TPV7" s="66"/>
      <c r="TPW7" s="66"/>
      <c r="TPX7" s="66"/>
      <c r="TPY7" s="66"/>
      <c r="TPZ7" s="66"/>
      <c r="TQA7" s="66"/>
      <c r="TQB7" s="66"/>
      <c r="TQC7" s="66"/>
      <c r="TQD7" s="66"/>
      <c r="TQE7" s="66"/>
      <c r="TQF7" s="66"/>
      <c r="TQG7" s="66"/>
      <c r="TQH7" s="66"/>
      <c r="TQI7" s="66"/>
      <c r="TQJ7" s="66"/>
      <c r="TQK7" s="66"/>
      <c r="TQL7" s="66"/>
      <c r="TQM7" s="66"/>
      <c r="TQN7" s="66"/>
      <c r="TQO7" s="66"/>
      <c r="TQP7" s="66"/>
      <c r="TQQ7" s="66"/>
      <c r="TQR7" s="66"/>
      <c r="TQS7" s="66"/>
      <c r="TQT7" s="66"/>
      <c r="TQU7" s="66"/>
      <c r="TQV7" s="66"/>
      <c r="TQW7" s="66"/>
      <c r="TQX7" s="66"/>
      <c r="TQY7" s="66"/>
      <c r="TQZ7" s="66"/>
      <c r="TRA7" s="66"/>
      <c r="TRB7" s="66"/>
      <c r="TRC7" s="66"/>
      <c r="TRD7" s="66"/>
      <c r="TRE7" s="66"/>
      <c r="TRF7" s="66"/>
      <c r="TRG7" s="66"/>
      <c r="TRH7" s="66"/>
      <c r="TRI7" s="66"/>
      <c r="TRJ7" s="66"/>
      <c r="TRK7" s="66"/>
      <c r="TRL7" s="66"/>
      <c r="TRM7" s="66"/>
      <c r="TRN7" s="66"/>
      <c r="TRO7" s="66"/>
      <c r="TRP7" s="66"/>
      <c r="TRQ7" s="66"/>
      <c r="TRR7" s="66"/>
      <c r="TRS7" s="66"/>
      <c r="TRT7" s="66"/>
      <c r="TRU7" s="66"/>
      <c r="TRV7" s="66"/>
      <c r="TRW7" s="66"/>
      <c r="TRX7" s="66"/>
      <c r="TRY7" s="66"/>
      <c r="TRZ7" s="66"/>
      <c r="TSA7" s="66"/>
      <c r="TSB7" s="66"/>
      <c r="TSC7" s="66"/>
      <c r="TSD7" s="66"/>
      <c r="TSE7" s="66"/>
      <c r="TSF7" s="66"/>
      <c r="TSG7" s="66"/>
      <c r="TSH7" s="66"/>
      <c r="TSI7" s="66"/>
      <c r="TSJ7" s="66"/>
      <c r="TSK7" s="66"/>
      <c r="TSL7" s="66"/>
      <c r="TSM7" s="66"/>
      <c r="TSN7" s="66"/>
      <c r="TSO7" s="66"/>
      <c r="TSP7" s="66"/>
      <c r="TSQ7" s="66"/>
      <c r="TSR7" s="66"/>
      <c r="TSS7" s="66"/>
      <c r="TST7" s="66"/>
      <c r="TSU7" s="66"/>
      <c r="TSV7" s="66"/>
      <c r="TSW7" s="66"/>
      <c r="TSX7" s="66"/>
      <c r="TSY7" s="66"/>
      <c r="TSZ7" s="66"/>
      <c r="TTA7" s="66"/>
      <c r="TTB7" s="66"/>
      <c r="TTC7" s="66"/>
      <c r="TTD7" s="66"/>
      <c r="TTE7" s="66"/>
      <c r="TTF7" s="66"/>
      <c r="TTG7" s="66"/>
      <c r="TTH7" s="66"/>
      <c r="TTI7" s="66"/>
      <c r="TTJ7" s="66"/>
      <c r="TTK7" s="66"/>
      <c r="TTL7" s="66"/>
      <c r="TTM7" s="66"/>
      <c r="TTN7" s="66"/>
      <c r="TTO7" s="66"/>
      <c r="TTP7" s="66"/>
      <c r="TTQ7" s="66"/>
      <c r="TTR7" s="66"/>
      <c r="TTS7" s="66"/>
      <c r="TTT7" s="66"/>
      <c r="TTU7" s="66"/>
      <c r="TTV7" s="66"/>
      <c r="TTW7" s="66"/>
      <c r="TTX7" s="66"/>
      <c r="TTY7" s="66"/>
      <c r="TTZ7" s="66"/>
      <c r="TUA7" s="66"/>
      <c r="TUB7" s="66"/>
      <c r="TUC7" s="66"/>
      <c r="TUD7" s="66"/>
      <c r="TUE7" s="66"/>
      <c r="TUF7" s="66"/>
      <c r="TUG7" s="66"/>
      <c r="TUH7" s="66"/>
      <c r="TUI7" s="66"/>
      <c r="TUJ7" s="66"/>
      <c r="TUK7" s="66"/>
      <c r="TUL7" s="66"/>
      <c r="TUM7" s="66"/>
      <c r="TUN7" s="66"/>
      <c r="TUO7" s="66"/>
      <c r="TUP7" s="66"/>
      <c r="TUQ7" s="66"/>
      <c r="TUR7" s="66"/>
      <c r="TUS7" s="66"/>
      <c r="TUT7" s="66"/>
      <c r="TUU7" s="66"/>
      <c r="TUV7" s="66"/>
      <c r="TUW7" s="66"/>
      <c r="TUX7" s="66"/>
      <c r="TUY7" s="66"/>
      <c r="TUZ7" s="66"/>
      <c r="TVA7" s="66"/>
      <c r="TVB7" s="66"/>
      <c r="TVC7" s="66"/>
      <c r="TVD7" s="66"/>
      <c r="TVE7" s="66"/>
      <c r="TVF7" s="66"/>
      <c r="TVG7" s="66"/>
      <c r="TVH7" s="66"/>
      <c r="TVI7" s="66"/>
      <c r="TVJ7" s="66"/>
      <c r="TVK7" s="66"/>
      <c r="TVL7" s="66"/>
      <c r="TVM7" s="66"/>
      <c r="TVN7" s="66"/>
      <c r="TVO7" s="66"/>
      <c r="TVP7" s="66"/>
      <c r="TVQ7" s="66"/>
      <c r="TVR7" s="66"/>
      <c r="TVS7" s="66"/>
      <c r="TVT7" s="66"/>
      <c r="TVU7" s="66"/>
      <c r="TVV7" s="66"/>
      <c r="TVW7" s="66"/>
      <c r="TVX7" s="66"/>
      <c r="TVY7" s="66"/>
      <c r="TVZ7" s="66"/>
      <c r="TWA7" s="66"/>
      <c r="TWB7" s="66"/>
      <c r="TWC7" s="66"/>
      <c r="TWD7" s="66"/>
      <c r="TWE7" s="66"/>
      <c r="TWF7" s="66"/>
      <c r="TWG7" s="66"/>
      <c r="TWH7" s="66"/>
      <c r="TWI7" s="66"/>
      <c r="TWJ7" s="66"/>
      <c r="TWK7" s="66"/>
      <c r="TWL7" s="66"/>
      <c r="TWM7" s="66"/>
      <c r="TWN7" s="66"/>
      <c r="TWO7" s="66"/>
      <c r="TWP7" s="66"/>
      <c r="TWQ7" s="66"/>
      <c r="TWR7" s="66"/>
      <c r="TWS7" s="66"/>
      <c r="TWT7" s="66"/>
      <c r="TWU7" s="66"/>
      <c r="TWV7" s="66"/>
      <c r="TWW7" s="66"/>
      <c r="TWX7" s="66"/>
      <c r="TWY7" s="66"/>
      <c r="TWZ7" s="66"/>
      <c r="TXA7" s="66"/>
      <c r="TXB7" s="66"/>
      <c r="TXC7" s="66"/>
      <c r="TXD7" s="66"/>
      <c r="TXE7" s="66"/>
      <c r="TXF7" s="66"/>
      <c r="TXG7" s="66"/>
      <c r="TXH7" s="66"/>
      <c r="TXI7" s="66"/>
      <c r="TXJ7" s="66"/>
      <c r="TXK7" s="66"/>
      <c r="TXL7" s="66"/>
      <c r="TXM7" s="66"/>
      <c r="TXN7" s="66"/>
      <c r="TXO7" s="66"/>
      <c r="TXP7" s="66"/>
      <c r="TXQ7" s="66"/>
      <c r="TXR7" s="66"/>
      <c r="TXS7" s="66"/>
      <c r="TXT7" s="66"/>
      <c r="TXU7" s="66"/>
      <c r="TXV7" s="66"/>
      <c r="TXW7" s="66"/>
      <c r="TXX7" s="66"/>
      <c r="TXY7" s="66"/>
      <c r="TXZ7" s="66"/>
      <c r="TYA7" s="66"/>
      <c r="TYB7" s="66"/>
      <c r="TYC7" s="66"/>
      <c r="TYD7" s="66"/>
      <c r="TYE7" s="66"/>
      <c r="TYF7" s="66"/>
      <c r="TYG7" s="66"/>
      <c r="TYH7" s="66"/>
      <c r="TYI7" s="66"/>
      <c r="TYJ7" s="66"/>
      <c r="TYK7" s="66"/>
      <c r="TYL7" s="66"/>
      <c r="TYM7" s="66"/>
      <c r="TYN7" s="66"/>
      <c r="TYO7" s="66"/>
      <c r="TYP7" s="66"/>
      <c r="TYQ7" s="66"/>
      <c r="TYR7" s="66"/>
      <c r="TYS7" s="66"/>
      <c r="TYT7" s="66"/>
      <c r="TYU7" s="66"/>
      <c r="TYV7" s="66"/>
      <c r="TYW7" s="66"/>
      <c r="TYX7" s="66"/>
      <c r="TYY7" s="66"/>
      <c r="TYZ7" s="66"/>
      <c r="TZA7" s="66"/>
      <c r="TZB7" s="66"/>
      <c r="TZC7" s="66"/>
      <c r="TZD7" s="66"/>
      <c r="TZE7" s="66"/>
      <c r="TZF7" s="66"/>
      <c r="TZG7" s="66"/>
      <c r="TZH7" s="66"/>
      <c r="TZI7" s="66"/>
      <c r="TZJ7" s="66"/>
      <c r="TZK7" s="66"/>
      <c r="TZL7" s="66"/>
      <c r="TZM7" s="66"/>
      <c r="TZN7" s="66"/>
      <c r="TZO7" s="66"/>
      <c r="TZP7" s="66"/>
      <c r="TZQ7" s="66"/>
      <c r="TZR7" s="66"/>
      <c r="TZS7" s="66"/>
      <c r="TZT7" s="66"/>
      <c r="TZU7" s="66"/>
      <c r="TZV7" s="66"/>
      <c r="TZW7" s="66"/>
      <c r="TZX7" s="66"/>
      <c r="TZY7" s="66"/>
      <c r="TZZ7" s="66"/>
      <c r="UAA7" s="66"/>
      <c r="UAB7" s="66"/>
      <c r="UAC7" s="66"/>
      <c r="UAD7" s="66"/>
      <c r="UAE7" s="66"/>
      <c r="UAF7" s="66"/>
      <c r="UAG7" s="66"/>
      <c r="UAH7" s="66"/>
      <c r="UAI7" s="66"/>
      <c r="UAJ7" s="66"/>
      <c r="UAK7" s="66"/>
      <c r="UAL7" s="66"/>
      <c r="UAM7" s="66"/>
      <c r="UAN7" s="66"/>
      <c r="UAO7" s="66"/>
      <c r="UAP7" s="66"/>
      <c r="UAQ7" s="66"/>
      <c r="UAR7" s="66"/>
      <c r="UAS7" s="66"/>
      <c r="UAT7" s="66"/>
      <c r="UAU7" s="66"/>
      <c r="UAV7" s="66"/>
      <c r="UAW7" s="66"/>
      <c r="UAX7" s="66"/>
      <c r="UAY7" s="66"/>
      <c r="UAZ7" s="66"/>
      <c r="UBA7" s="66"/>
      <c r="UBB7" s="66"/>
      <c r="UBC7" s="66"/>
      <c r="UBD7" s="66"/>
      <c r="UBE7" s="66"/>
      <c r="UBF7" s="66"/>
      <c r="UBG7" s="66"/>
      <c r="UBH7" s="66"/>
      <c r="UBI7" s="66"/>
      <c r="UBJ7" s="66"/>
      <c r="UBK7" s="66"/>
      <c r="UBL7" s="66"/>
      <c r="UBM7" s="66"/>
      <c r="UBN7" s="66"/>
      <c r="UBO7" s="66"/>
      <c r="UBP7" s="66"/>
      <c r="UBQ7" s="66"/>
      <c r="UBR7" s="66"/>
      <c r="UBS7" s="66"/>
      <c r="UBT7" s="66"/>
      <c r="UBU7" s="66"/>
      <c r="UBV7" s="66"/>
      <c r="UBW7" s="66"/>
      <c r="UBX7" s="66"/>
      <c r="UBY7" s="66"/>
      <c r="UBZ7" s="66"/>
      <c r="UCA7" s="66"/>
      <c r="UCB7" s="66"/>
      <c r="UCC7" s="66"/>
      <c r="UCD7" s="66"/>
      <c r="UCE7" s="66"/>
      <c r="UCF7" s="66"/>
      <c r="UCG7" s="66"/>
      <c r="UCH7" s="66"/>
      <c r="UCI7" s="66"/>
      <c r="UCJ7" s="66"/>
      <c r="UCK7" s="66"/>
      <c r="UCL7" s="66"/>
      <c r="UCM7" s="66"/>
      <c r="UCN7" s="66"/>
      <c r="UCO7" s="66"/>
      <c r="UCP7" s="66"/>
      <c r="UCQ7" s="66"/>
      <c r="UCR7" s="66"/>
      <c r="UCS7" s="66"/>
      <c r="UCT7" s="66"/>
      <c r="UCU7" s="66"/>
      <c r="UCV7" s="66"/>
      <c r="UCW7" s="66"/>
      <c r="UCX7" s="66"/>
      <c r="UCY7" s="66"/>
      <c r="UCZ7" s="66"/>
      <c r="UDA7" s="66"/>
      <c r="UDB7" s="66"/>
      <c r="UDC7" s="66"/>
      <c r="UDD7" s="66"/>
      <c r="UDE7" s="66"/>
      <c r="UDF7" s="66"/>
      <c r="UDG7" s="66"/>
      <c r="UDH7" s="66"/>
      <c r="UDI7" s="66"/>
      <c r="UDJ7" s="66"/>
      <c r="UDK7" s="66"/>
      <c r="UDL7" s="66"/>
      <c r="UDM7" s="66"/>
      <c r="UDN7" s="66"/>
      <c r="UDO7" s="66"/>
      <c r="UDP7" s="66"/>
      <c r="UDQ7" s="66"/>
      <c r="UDR7" s="66"/>
      <c r="UDS7" s="66"/>
      <c r="UDT7" s="66"/>
      <c r="UDU7" s="66"/>
      <c r="UDV7" s="66"/>
      <c r="UDW7" s="66"/>
      <c r="UDX7" s="66"/>
      <c r="UDY7" s="66"/>
      <c r="UDZ7" s="66"/>
      <c r="UEA7" s="66"/>
      <c r="UEB7" s="66"/>
      <c r="UEC7" s="66"/>
      <c r="UED7" s="66"/>
      <c r="UEE7" s="66"/>
      <c r="UEF7" s="66"/>
      <c r="UEG7" s="66"/>
      <c r="UEH7" s="66"/>
      <c r="UEI7" s="66"/>
      <c r="UEJ7" s="66"/>
      <c r="UEK7" s="66"/>
      <c r="UEL7" s="66"/>
      <c r="UEM7" s="66"/>
      <c r="UEN7" s="66"/>
      <c r="UEO7" s="66"/>
      <c r="UEP7" s="66"/>
      <c r="UEQ7" s="66"/>
      <c r="UER7" s="66"/>
      <c r="UES7" s="66"/>
      <c r="UET7" s="66"/>
      <c r="UEU7" s="66"/>
      <c r="UEV7" s="66"/>
      <c r="UEW7" s="66"/>
      <c r="UEX7" s="66"/>
      <c r="UEY7" s="66"/>
      <c r="UEZ7" s="66"/>
      <c r="UFA7" s="66"/>
      <c r="UFB7" s="66"/>
      <c r="UFC7" s="66"/>
      <c r="UFD7" s="66"/>
      <c r="UFE7" s="66"/>
      <c r="UFF7" s="66"/>
      <c r="UFG7" s="66"/>
      <c r="UFH7" s="66"/>
      <c r="UFI7" s="66"/>
      <c r="UFJ7" s="66"/>
      <c r="UFK7" s="66"/>
      <c r="UFL7" s="66"/>
      <c r="UFM7" s="66"/>
      <c r="UFN7" s="66"/>
      <c r="UFO7" s="66"/>
      <c r="UFP7" s="66"/>
      <c r="UFQ7" s="66"/>
      <c r="UFR7" s="66"/>
      <c r="UFS7" s="66"/>
      <c r="UFT7" s="66"/>
      <c r="UFU7" s="66"/>
      <c r="UFV7" s="66"/>
      <c r="UFW7" s="66"/>
      <c r="UFX7" s="66"/>
      <c r="UFY7" s="66"/>
      <c r="UFZ7" s="66"/>
      <c r="UGA7" s="66"/>
      <c r="UGB7" s="66"/>
      <c r="UGC7" s="66"/>
      <c r="UGD7" s="66"/>
      <c r="UGE7" s="66"/>
      <c r="UGF7" s="66"/>
      <c r="UGG7" s="66"/>
      <c r="UGH7" s="66"/>
      <c r="UGI7" s="66"/>
      <c r="UGJ7" s="66"/>
      <c r="UGK7" s="66"/>
      <c r="UGL7" s="66"/>
      <c r="UGM7" s="66"/>
      <c r="UGN7" s="66"/>
      <c r="UGO7" s="66"/>
      <c r="UGP7" s="66"/>
      <c r="UGQ7" s="66"/>
      <c r="UGR7" s="66"/>
      <c r="UGS7" s="66"/>
      <c r="UGT7" s="66"/>
      <c r="UGU7" s="66"/>
      <c r="UGV7" s="66"/>
      <c r="UGW7" s="66"/>
      <c r="UGX7" s="66"/>
      <c r="UGY7" s="66"/>
      <c r="UGZ7" s="66"/>
      <c r="UHA7" s="66"/>
      <c r="UHB7" s="66"/>
      <c r="UHC7" s="66"/>
      <c r="UHD7" s="66"/>
      <c r="UHE7" s="66"/>
      <c r="UHF7" s="66"/>
      <c r="UHG7" s="66"/>
      <c r="UHH7" s="66"/>
      <c r="UHI7" s="66"/>
      <c r="UHJ7" s="66"/>
      <c r="UHK7" s="66"/>
      <c r="UHL7" s="66"/>
      <c r="UHM7" s="66"/>
      <c r="UHN7" s="66"/>
      <c r="UHO7" s="66"/>
      <c r="UHP7" s="66"/>
      <c r="UHQ7" s="66"/>
      <c r="UHR7" s="66"/>
      <c r="UHS7" s="66"/>
      <c r="UHT7" s="66"/>
      <c r="UHU7" s="66"/>
      <c r="UHV7" s="66"/>
      <c r="UHW7" s="66"/>
      <c r="UHX7" s="66"/>
      <c r="UHY7" s="66"/>
      <c r="UHZ7" s="66"/>
      <c r="UIA7" s="66"/>
      <c r="UIB7" s="66"/>
      <c r="UIC7" s="66"/>
      <c r="UID7" s="66"/>
      <c r="UIE7" s="66"/>
      <c r="UIF7" s="66"/>
      <c r="UIG7" s="66"/>
      <c r="UIH7" s="66"/>
      <c r="UII7" s="66"/>
      <c r="UIJ7" s="66"/>
      <c r="UIK7" s="66"/>
      <c r="UIL7" s="66"/>
      <c r="UIM7" s="66"/>
      <c r="UIN7" s="66"/>
      <c r="UIO7" s="66"/>
      <c r="UIP7" s="66"/>
      <c r="UIQ7" s="66"/>
      <c r="UIR7" s="66"/>
      <c r="UIS7" s="66"/>
      <c r="UIT7" s="66"/>
      <c r="UIU7" s="66"/>
      <c r="UIV7" s="66"/>
      <c r="UIW7" s="66"/>
      <c r="UIX7" s="66"/>
      <c r="UIY7" s="66"/>
      <c r="UIZ7" s="66"/>
      <c r="UJA7" s="66"/>
      <c r="UJB7" s="66"/>
      <c r="UJC7" s="66"/>
      <c r="UJD7" s="66"/>
      <c r="UJE7" s="66"/>
      <c r="UJF7" s="66"/>
      <c r="UJG7" s="66"/>
      <c r="UJH7" s="66"/>
      <c r="UJI7" s="66"/>
      <c r="UJJ7" s="66"/>
      <c r="UJK7" s="66"/>
      <c r="UJL7" s="66"/>
      <c r="UJM7" s="66"/>
      <c r="UJN7" s="66"/>
      <c r="UJO7" s="66"/>
      <c r="UJP7" s="66"/>
      <c r="UJQ7" s="66"/>
      <c r="UJR7" s="66"/>
      <c r="UJS7" s="66"/>
      <c r="UJT7" s="66"/>
      <c r="UJU7" s="66"/>
      <c r="UJV7" s="66"/>
      <c r="UJW7" s="66"/>
      <c r="UJX7" s="66"/>
      <c r="UJY7" s="66"/>
      <c r="UJZ7" s="66"/>
      <c r="UKA7" s="66"/>
      <c r="UKB7" s="66"/>
      <c r="UKC7" s="66"/>
      <c r="UKD7" s="66"/>
      <c r="UKE7" s="66"/>
      <c r="UKF7" s="66"/>
      <c r="UKG7" s="66"/>
      <c r="UKH7" s="66"/>
      <c r="UKI7" s="66"/>
      <c r="UKJ7" s="66"/>
      <c r="UKK7" s="66"/>
      <c r="UKL7" s="66"/>
      <c r="UKM7" s="66"/>
      <c r="UKN7" s="66"/>
      <c r="UKO7" s="66"/>
      <c r="UKP7" s="66"/>
      <c r="UKQ7" s="66"/>
      <c r="UKR7" s="66"/>
      <c r="UKS7" s="66"/>
      <c r="UKT7" s="66"/>
      <c r="UKU7" s="66"/>
      <c r="UKV7" s="66"/>
      <c r="UKW7" s="66"/>
      <c r="UKX7" s="66"/>
      <c r="UKY7" s="66"/>
      <c r="UKZ7" s="66"/>
      <c r="ULA7" s="66"/>
      <c r="ULB7" s="66"/>
      <c r="ULC7" s="66"/>
      <c r="ULD7" s="66"/>
      <c r="ULE7" s="66"/>
      <c r="ULF7" s="66"/>
      <c r="ULG7" s="66"/>
      <c r="ULH7" s="66"/>
      <c r="ULI7" s="66"/>
      <c r="ULJ7" s="66"/>
      <c r="ULK7" s="66"/>
      <c r="ULL7" s="66"/>
      <c r="ULM7" s="66"/>
      <c r="ULN7" s="66"/>
      <c r="ULO7" s="66"/>
      <c r="ULP7" s="66"/>
      <c r="ULQ7" s="66"/>
      <c r="ULR7" s="66"/>
      <c r="ULS7" s="66"/>
      <c r="ULT7" s="66"/>
      <c r="ULU7" s="66"/>
      <c r="ULV7" s="66"/>
      <c r="ULW7" s="66"/>
      <c r="ULX7" s="66"/>
      <c r="ULY7" s="66"/>
      <c r="ULZ7" s="66"/>
      <c r="UMA7" s="66"/>
      <c r="UMB7" s="66"/>
      <c r="UMC7" s="66"/>
      <c r="UMD7" s="66"/>
      <c r="UME7" s="66"/>
      <c r="UMF7" s="66"/>
      <c r="UMG7" s="66"/>
      <c r="UMH7" s="66"/>
      <c r="UMI7" s="66"/>
      <c r="UMJ7" s="66"/>
      <c r="UMK7" s="66"/>
      <c r="UML7" s="66"/>
      <c r="UMM7" s="66"/>
      <c r="UMN7" s="66"/>
      <c r="UMO7" s="66"/>
      <c r="UMP7" s="66"/>
      <c r="UMQ7" s="66"/>
      <c r="UMR7" s="66"/>
      <c r="UMS7" s="66"/>
      <c r="UMT7" s="66"/>
      <c r="UMU7" s="66"/>
      <c r="UMV7" s="66"/>
      <c r="UMW7" s="66"/>
      <c r="UMX7" s="66"/>
      <c r="UMY7" s="66"/>
      <c r="UMZ7" s="66"/>
      <c r="UNA7" s="66"/>
      <c r="UNB7" s="66"/>
      <c r="UNC7" s="66"/>
      <c r="UND7" s="66"/>
      <c r="UNE7" s="66"/>
      <c r="UNF7" s="66"/>
      <c r="UNG7" s="66"/>
      <c r="UNH7" s="66"/>
      <c r="UNI7" s="66"/>
      <c r="UNJ7" s="66"/>
      <c r="UNK7" s="66"/>
      <c r="UNL7" s="66"/>
      <c r="UNM7" s="66"/>
      <c r="UNN7" s="66"/>
      <c r="UNO7" s="66"/>
      <c r="UNP7" s="66"/>
      <c r="UNQ7" s="66"/>
      <c r="UNR7" s="66"/>
      <c r="UNS7" s="66"/>
      <c r="UNT7" s="66"/>
      <c r="UNU7" s="66"/>
      <c r="UNV7" s="66"/>
      <c r="UNW7" s="66"/>
      <c r="UNX7" s="66"/>
      <c r="UNY7" s="66"/>
      <c r="UNZ7" s="66"/>
      <c r="UOA7" s="66"/>
      <c r="UOB7" s="66"/>
      <c r="UOC7" s="66"/>
      <c r="UOD7" s="66"/>
      <c r="UOE7" s="66"/>
      <c r="UOF7" s="66"/>
      <c r="UOG7" s="66"/>
      <c r="UOH7" s="66"/>
      <c r="UOI7" s="66"/>
      <c r="UOJ7" s="66"/>
      <c r="UOK7" s="66"/>
      <c r="UOL7" s="66"/>
      <c r="UOM7" s="66"/>
      <c r="UON7" s="66"/>
      <c r="UOO7" s="66"/>
      <c r="UOP7" s="66"/>
      <c r="UOQ7" s="66"/>
      <c r="UOR7" s="66"/>
      <c r="UOS7" s="66"/>
      <c r="UOT7" s="66"/>
      <c r="UOU7" s="66"/>
      <c r="UOV7" s="66"/>
      <c r="UOW7" s="66"/>
      <c r="UOX7" s="66"/>
      <c r="UOY7" s="66"/>
      <c r="UOZ7" s="66"/>
      <c r="UPA7" s="66"/>
      <c r="UPB7" s="66"/>
      <c r="UPC7" s="66"/>
      <c r="UPD7" s="66"/>
      <c r="UPE7" s="66"/>
      <c r="UPF7" s="66"/>
      <c r="UPG7" s="66"/>
      <c r="UPH7" s="66"/>
      <c r="UPI7" s="66"/>
      <c r="UPJ7" s="66"/>
      <c r="UPK7" s="66"/>
      <c r="UPL7" s="66"/>
      <c r="UPM7" s="66"/>
      <c r="UPN7" s="66"/>
      <c r="UPO7" s="66"/>
      <c r="UPP7" s="66"/>
      <c r="UPQ7" s="66"/>
      <c r="UPR7" s="66"/>
      <c r="UPS7" s="66"/>
      <c r="UPT7" s="66"/>
      <c r="UPU7" s="66"/>
      <c r="UPV7" s="66"/>
      <c r="UPW7" s="66"/>
      <c r="UPX7" s="66"/>
      <c r="UPY7" s="66"/>
      <c r="UPZ7" s="66"/>
      <c r="UQA7" s="66"/>
      <c r="UQB7" s="66"/>
      <c r="UQC7" s="66"/>
      <c r="UQD7" s="66"/>
      <c r="UQE7" s="66"/>
      <c r="UQF7" s="66"/>
      <c r="UQG7" s="66"/>
      <c r="UQH7" s="66"/>
      <c r="UQI7" s="66"/>
      <c r="UQJ7" s="66"/>
      <c r="UQK7" s="66"/>
      <c r="UQL7" s="66"/>
      <c r="UQM7" s="66"/>
      <c r="UQN7" s="66"/>
      <c r="UQO7" s="66"/>
      <c r="UQP7" s="66"/>
      <c r="UQQ7" s="66"/>
      <c r="UQR7" s="66"/>
      <c r="UQS7" s="66"/>
      <c r="UQT7" s="66"/>
      <c r="UQU7" s="66"/>
      <c r="UQV7" s="66"/>
      <c r="UQW7" s="66"/>
      <c r="UQX7" s="66"/>
      <c r="UQY7" s="66"/>
      <c r="UQZ7" s="66"/>
      <c r="URA7" s="66"/>
      <c r="URB7" s="66"/>
      <c r="URC7" s="66"/>
      <c r="URD7" s="66"/>
      <c r="URE7" s="66"/>
      <c r="URF7" s="66"/>
      <c r="URG7" s="66"/>
      <c r="URH7" s="66"/>
      <c r="URI7" s="66"/>
      <c r="URJ7" s="66"/>
      <c r="URK7" s="66"/>
      <c r="URL7" s="66"/>
      <c r="URM7" s="66"/>
      <c r="URN7" s="66"/>
      <c r="URO7" s="66"/>
      <c r="URP7" s="66"/>
      <c r="URQ7" s="66"/>
      <c r="URR7" s="66"/>
      <c r="URS7" s="66"/>
      <c r="URT7" s="66"/>
      <c r="URU7" s="66"/>
      <c r="URV7" s="66"/>
      <c r="URW7" s="66"/>
      <c r="URX7" s="66"/>
      <c r="URY7" s="66"/>
      <c r="URZ7" s="66"/>
      <c r="USA7" s="66"/>
      <c r="USB7" s="66"/>
      <c r="USC7" s="66"/>
      <c r="USD7" s="66"/>
      <c r="USE7" s="66"/>
      <c r="USF7" s="66"/>
      <c r="USG7" s="66"/>
      <c r="USH7" s="66"/>
      <c r="USI7" s="66"/>
      <c r="USJ7" s="66"/>
      <c r="USK7" s="66"/>
      <c r="USL7" s="66"/>
      <c r="USM7" s="66"/>
      <c r="USN7" s="66"/>
      <c r="USO7" s="66"/>
      <c r="USP7" s="66"/>
      <c r="USQ7" s="66"/>
      <c r="USR7" s="66"/>
      <c r="USS7" s="66"/>
      <c r="UST7" s="66"/>
      <c r="USU7" s="66"/>
      <c r="USV7" s="66"/>
      <c r="USW7" s="66"/>
      <c r="USX7" s="66"/>
      <c r="USY7" s="66"/>
      <c r="USZ7" s="66"/>
      <c r="UTA7" s="66"/>
      <c r="UTB7" s="66"/>
      <c r="UTC7" s="66"/>
      <c r="UTD7" s="66"/>
      <c r="UTE7" s="66"/>
      <c r="UTF7" s="66"/>
      <c r="UTG7" s="66"/>
      <c r="UTH7" s="66"/>
      <c r="UTI7" s="66"/>
      <c r="UTJ7" s="66"/>
      <c r="UTK7" s="66"/>
      <c r="UTL7" s="66"/>
      <c r="UTM7" s="66"/>
      <c r="UTN7" s="66"/>
      <c r="UTO7" s="66"/>
      <c r="UTP7" s="66"/>
      <c r="UTQ7" s="66"/>
      <c r="UTR7" s="66"/>
      <c r="UTS7" s="66"/>
      <c r="UTT7" s="66"/>
      <c r="UTU7" s="66"/>
      <c r="UTV7" s="66"/>
      <c r="UTW7" s="66"/>
      <c r="UTX7" s="66"/>
      <c r="UTY7" s="66"/>
      <c r="UTZ7" s="66"/>
      <c r="UUA7" s="66"/>
      <c r="UUB7" s="66"/>
      <c r="UUC7" s="66"/>
      <c r="UUD7" s="66"/>
      <c r="UUE7" s="66"/>
      <c r="UUF7" s="66"/>
      <c r="UUG7" s="66"/>
      <c r="UUH7" s="66"/>
      <c r="UUI7" s="66"/>
      <c r="UUJ7" s="66"/>
      <c r="UUK7" s="66"/>
      <c r="UUL7" s="66"/>
      <c r="UUM7" s="66"/>
      <c r="UUN7" s="66"/>
      <c r="UUO7" s="66"/>
      <c r="UUP7" s="66"/>
      <c r="UUQ7" s="66"/>
      <c r="UUR7" s="66"/>
      <c r="UUS7" s="66"/>
      <c r="UUT7" s="66"/>
      <c r="UUU7" s="66"/>
      <c r="UUV7" s="66"/>
      <c r="UUW7" s="66"/>
      <c r="UUX7" s="66"/>
      <c r="UUY7" s="66"/>
      <c r="UUZ7" s="66"/>
      <c r="UVA7" s="66"/>
      <c r="UVB7" s="66"/>
      <c r="UVC7" s="66"/>
      <c r="UVD7" s="66"/>
      <c r="UVE7" s="66"/>
      <c r="UVF7" s="66"/>
      <c r="UVG7" s="66"/>
      <c r="UVH7" s="66"/>
      <c r="UVI7" s="66"/>
      <c r="UVJ7" s="66"/>
      <c r="UVK7" s="66"/>
      <c r="UVL7" s="66"/>
      <c r="UVM7" s="66"/>
      <c r="UVN7" s="66"/>
      <c r="UVO7" s="66"/>
      <c r="UVP7" s="66"/>
      <c r="UVQ7" s="66"/>
      <c r="UVR7" s="66"/>
      <c r="UVS7" s="66"/>
      <c r="UVT7" s="66"/>
      <c r="UVU7" s="66"/>
      <c r="UVV7" s="66"/>
      <c r="UVW7" s="66"/>
      <c r="UVX7" s="66"/>
      <c r="UVY7" s="66"/>
      <c r="UVZ7" s="66"/>
      <c r="UWA7" s="66"/>
      <c r="UWB7" s="66"/>
      <c r="UWC7" s="66"/>
      <c r="UWD7" s="66"/>
      <c r="UWE7" s="66"/>
      <c r="UWF7" s="66"/>
      <c r="UWG7" s="66"/>
      <c r="UWH7" s="66"/>
      <c r="UWI7" s="66"/>
      <c r="UWJ7" s="66"/>
      <c r="UWK7" s="66"/>
      <c r="UWL7" s="66"/>
      <c r="UWM7" s="66"/>
      <c r="UWN7" s="66"/>
      <c r="UWO7" s="66"/>
      <c r="UWP7" s="66"/>
      <c r="UWQ7" s="66"/>
      <c r="UWR7" s="66"/>
      <c r="UWS7" s="66"/>
      <c r="UWT7" s="66"/>
      <c r="UWU7" s="66"/>
      <c r="UWV7" s="66"/>
      <c r="UWW7" s="66"/>
      <c r="UWX7" s="66"/>
      <c r="UWY7" s="66"/>
      <c r="UWZ7" s="66"/>
      <c r="UXA7" s="66"/>
      <c r="UXB7" s="66"/>
      <c r="UXC7" s="66"/>
      <c r="UXD7" s="66"/>
      <c r="UXE7" s="66"/>
      <c r="UXF7" s="66"/>
      <c r="UXG7" s="66"/>
      <c r="UXH7" s="66"/>
      <c r="UXI7" s="66"/>
      <c r="UXJ7" s="66"/>
      <c r="UXK7" s="66"/>
      <c r="UXL7" s="66"/>
      <c r="UXM7" s="66"/>
      <c r="UXN7" s="66"/>
      <c r="UXO7" s="66"/>
      <c r="UXP7" s="66"/>
      <c r="UXQ7" s="66"/>
      <c r="UXR7" s="66"/>
      <c r="UXS7" s="66"/>
      <c r="UXT7" s="66"/>
      <c r="UXU7" s="66"/>
      <c r="UXV7" s="66"/>
      <c r="UXW7" s="66"/>
      <c r="UXX7" s="66"/>
      <c r="UXY7" s="66"/>
      <c r="UXZ7" s="66"/>
      <c r="UYA7" s="66"/>
      <c r="UYB7" s="66"/>
      <c r="UYC7" s="66"/>
      <c r="UYD7" s="66"/>
      <c r="UYE7" s="66"/>
      <c r="UYF7" s="66"/>
      <c r="UYG7" s="66"/>
      <c r="UYH7" s="66"/>
      <c r="UYI7" s="66"/>
      <c r="UYJ7" s="66"/>
      <c r="UYK7" s="66"/>
      <c r="UYL7" s="66"/>
      <c r="UYM7" s="66"/>
      <c r="UYN7" s="66"/>
      <c r="UYO7" s="66"/>
      <c r="UYP7" s="66"/>
      <c r="UYQ7" s="66"/>
      <c r="UYR7" s="66"/>
      <c r="UYS7" s="66"/>
      <c r="UYT7" s="66"/>
      <c r="UYU7" s="66"/>
      <c r="UYV7" s="66"/>
      <c r="UYW7" s="66"/>
      <c r="UYX7" s="66"/>
      <c r="UYY7" s="66"/>
      <c r="UYZ7" s="66"/>
      <c r="UZA7" s="66"/>
      <c r="UZB7" s="66"/>
      <c r="UZC7" s="66"/>
      <c r="UZD7" s="66"/>
      <c r="UZE7" s="66"/>
      <c r="UZF7" s="66"/>
      <c r="UZG7" s="66"/>
      <c r="UZH7" s="66"/>
      <c r="UZI7" s="66"/>
      <c r="UZJ7" s="66"/>
      <c r="UZK7" s="66"/>
      <c r="UZL7" s="66"/>
      <c r="UZM7" s="66"/>
      <c r="UZN7" s="66"/>
      <c r="UZO7" s="66"/>
      <c r="UZP7" s="66"/>
      <c r="UZQ7" s="66"/>
      <c r="UZR7" s="66"/>
      <c r="UZS7" s="66"/>
      <c r="UZT7" s="66"/>
      <c r="UZU7" s="66"/>
      <c r="UZV7" s="66"/>
      <c r="UZW7" s="66"/>
      <c r="UZX7" s="66"/>
      <c r="UZY7" s="66"/>
      <c r="UZZ7" s="66"/>
      <c r="VAA7" s="66"/>
      <c r="VAB7" s="66"/>
      <c r="VAC7" s="66"/>
      <c r="VAD7" s="66"/>
      <c r="VAE7" s="66"/>
      <c r="VAF7" s="66"/>
      <c r="VAG7" s="66"/>
      <c r="VAH7" s="66"/>
      <c r="VAI7" s="66"/>
      <c r="VAJ7" s="66"/>
      <c r="VAK7" s="66"/>
      <c r="VAL7" s="66"/>
      <c r="VAM7" s="66"/>
      <c r="VAN7" s="66"/>
      <c r="VAO7" s="66"/>
      <c r="VAP7" s="66"/>
      <c r="VAQ7" s="66"/>
      <c r="VAR7" s="66"/>
      <c r="VAS7" s="66"/>
      <c r="VAT7" s="66"/>
      <c r="VAU7" s="66"/>
      <c r="VAV7" s="66"/>
      <c r="VAW7" s="66"/>
      <c r="VAX7" s="66"/>
      <c r="VAY7" s="66"/>
      <c r="VAZ7" s="66"/>
      <c r="VBA7" s="66"/>
      <c r="VBB7" s="66"/>
      <c r="VBC7" s="66"/>
      <c r="VBD7" s="66"/>
      <c r="VBE7" s="66"/>
      <c r="VBF7" s="66"/>
      <c r="VBG7" s="66"/>
      <c r="VBH7" s="66"/>
      <c r="VBI7" s="66"/>
      <c r="VBJ7" s="66"/>
      <c r="VBK7" s="66"/>
      <c r="VBL7" s="66"/>
      <c r="VBM7" s="66"/>
      <c r="VBN7" s="66"/>
      <c r="VBO7" s="66"/>
      <c r="VBP7" s="66"/>
      <c r="VBQ7" s="66"/>
      <c r="VBR7" s="66"/>
      <c r="VBS7" s="66"/>
      <c r="VBT7" s="66"/>
      <c r="VBU7" s="66"/>
      <c r="VBV7" s="66"/>
      <c r="VBW7" s="66"/>
      <c r="VBX7" s="66"/>
      <c r="VBY7" s="66"/>
      <c r="VBZ7" s="66"/>
      <c r="VCA7" s="66"/>
      <c r="VCB7" s="66"/>
      <c r="VCC7" s="66"/>
      <c r="VCD7" s="66"/>
      <c r="VCE7" s="66"/>
      <c r="VCF7" s="66"/>
      <c r="VCG7" s="66"/>
      <c r="VCH7" s="66"/>
      <c r="VCI7" s="66"/>
      <c r="VCJ7" s="66"/>
      <c r="VCK7" s="66"/>
      <c r="VCL7" s="66"/>
      <c r="VCM7" s="66"/>
      <c r="VCN7" s="66"/>
      <c r="VCO7" s="66"/>
      <c r="VCP7" s="66"/>
      <c r="VCQ7" s="66"/>
      <c r="VCR7" s="66"/>
      <c r="VCS7" s="66"/>
      <c r="VCT7" s="66"/>
      <c r="VCU7" s="66"/>
      <c r="VCV7" s="66"/>
      <c r="VCW7" s="66"/>
      <c r="VCX7" s="66"/>
      <c r="VCY7" s="66"/>
      <c r="VCZ7" s="66"/>
      <c r="VDA7" s="66"/>
      <c r="VDB7" s="66"/>
      <c r="VDC7" s="66"/>
      <c r="VDD7" s="66"/>
      <c r="VDE7" s="66"/>
      <c r="VDF7" s="66"/>
      <c r="VDG7" s="66"/>
      <c r="VDH7" s="66"/>
      <c r="VDI7" s="66"/>
      <c r="VDJ7" s="66"/>
      <c r="VDK7" s="66"/>
      <c r="VDL7" s="66"/>
      <c r="VDM7" s="66"/>
      <c r="VDN7" s="66"/>
      <c r="VDO7" s="66"/>
      <c r="VDP7" s="66"/>
      <c r="VDQ7" s="66"/>
      <c r="VDR7" s="66"/>
      <c r="VDS7" s="66"/>
      <c r="VDT7" s="66"/>
      <c r="VDU7" s="66"/>
      <c r="VDV7" s="66"/>
      <c r="VDW7" s="66"/>
      <c r="VDX7" s="66"/>
      <c r="VDY7" s="66"/>
      <c r="VDZ7" s="66"/>
      <c r="VEA7" s="66"/>
      <c r="VEB7" s="66"/>
      <c r="VEC7" s="66"/>
      <c r="VED7" s="66"/>
      <c r="VEE7" s="66"/>
      <c r="VEF7" s="66"/>
      <c r="VEG7" s="66"/>
      <c r="VEH7" s="66"/>
      <c r="VEI7" s="66"/>
      <c r="VEJ7" s="66"/>
      <c r="VEK7" s="66"/>
      <c r="VEL7" s="66"/>
      <c r="VEM7" s="66"/>
      <c r="VEN7" s="66"/>
      <c r="VEO7" s="66"/>
      <c r="VEP7" s="66"/>
      <c r="VEQ7" s="66"/>
      <c r="VER7" s="66"/>
      <c r="VES7" s="66"/>
      <c r="VET7" s="66"/>
      <c r="VEU7" s="66"/>
      <c r="VEV7" s="66"/>
      <c r="VEW7" s="66"/>
      <c r="VEX7" s="66"/>
      <c r="VEY7" s="66"/>
      <c r="VEZ7" s="66"/>
      <c r="VFA7" s="66"/>
      <c r="VFB7" s="66"/>
      <c r="VFC7" s="66"/>
      <c r="VFD7" s="66"/>
      <c r="VFE7" s="66"/>
      <c r="VFF7" s="66"/>
      <c r="VFG7" s="66"/>
      <c r="VFH7" s="66"/>
      <c r="VFI7" s="66"/>
      <c r="VFJ7" s="66"/>
      <c r="VFK7" s="66"/>
      <c r="VFL7" s="66"/>
      <c r="VFM7" s="66"/>
      <c r="VFN7" s="66"/>
      <c r="VFO7" s="66"/>
      <c r="VFP7" s="66"/>
      <c r="VFQ7" s="66"/>
      <c r="VFR7" s="66"/>
      <c r="VFS7" s="66"/>
      <c r="VFT7" s="66"/>
      <c r="VFU7" s="66"/>
      <c r="VFV7" s="66"/>
      <c r="VFW7" s="66"/>
      <c r="VFX7" s="66"/>
      <c r="VFY7" s="66"/>
      <c r="VFZ7" s="66"/>
      <c r="VGA7" s="66"/>
      <c r="VGB7" s="66"/>
      <c r="VGC7" s="66"/>
      <c r="VGD7" s="66"/>
      <c r="VGE7" s="66"/>
      <c r="VGF7" s="66"/>
      <c r="VGG7" s="66"/>
      <c r="VGH7" s="66"/>
      <c r="VGI7" s="66"/>
      <c r="VGJ7" s="66"/>
      <c r="VGK7" s="66"/>
      <c r="VGL7" s="66"/>
      <c r="VGM7" s="66"/>
      <c r="VGN7" s="66"/>
      <c r="VGO7" s="66"/>
      <c r="VGP7" s="66"/>
      <c r="VGQ7" s="66"/>
      <c r="VGR7" s="66"/>
      <c r="VGS7" s="66"/>
      <c r="VGT7" s="66"/>
      <c r="VGU7" s="66"/>
      <c r="VGV7" s="66"/>
      <c r="VGW7" s="66"/>
      <c r="VGX7" s="66"/>
      <c r="VGY7" s="66"/>
      <c r="VGZ7" s="66"/>
      <c r="VHA7" s="66"/>
      <c r="VHB7" s="66"/>
      <c r="VHC7" s="66"/>
      <c r="VHD7" s="66"/>
      <c r="VHE7" s="66"/>
      <c r="VHF7" s="66"/>
      <c r="VHG7" s="66"/>
      <c r="VHH7" s="66"/>
      <c r="VHI7" s="66"/>
      <c r="VHJ7" s="66"/>
      <c r="VHK7" s="66"/>
      <c r="VHL7" s="66"/>
      <c r="VHM7" s="66"/>
      <c r="VHN7" s="66"/>
      <c r="VHO7" s="66"/>
      <c r="VHP7" s="66"/>
      <c r="VHQ7" s="66"/>
      <c r="VHR7" s="66"/>
      <c r="VHS7" s="66"/>
      <c r="VHT7" s="66"/>
      <c r="VHU7" s="66"/>
      <c r="VHV7" s="66"/>
      <c r="VHW7" s="66"/>
      <c r="VHX7" s="66"/>
      <c r="VHY7" s="66"/>
      <c r="VHZ7" s="66"/>
      <c r="VIA7" s="66"/>
      <c r="VIB7" s="66"/>
      <c r="VIC7" s="66"/>
      <c r="VID7" s="66"/>
      <c r="VIE7" s="66"/>
      <c r="VIF7" s="66"/>
      <c r="VIG7" s="66"/>
      <c r="VIH7" s="66"/>
      <c r="VII7" s="66"/>
      <c r="VIJ7" s="66"/>
      <c r="VIK7" s="66"/>
      <c r="VIL7" s="66"/>
      <c r="VIM7" s="66"/>
      <c r="VIN7" s="66"/>
      <c r="VIO7" s="66"/>
      <c r="VIP7" s="66"/>
      <c r="VIQ7" s="66"/>
      <c r="VIR7" s="66"/>
      <c r="VIS7" s="66"/>
      <c r="VIT7" s="66"/>
      <c r="VIU7" s="66"/>
      <c r="VIV7" s="66"/>
      <c r="VIW7" s="66"/>
      <c r="VIX7" s="66"/>
      <c r="VIY7" s="66"/>
      <c r="VIZ7" s="66"/>
      <c r="VJA7" s="66"/>
      <c r="VJB7" s="66"/>
      <c r="VJC7" s="66"/>
      <c r="VJD7" s="66"/>
      <c r="VJE7" s="66"/>
      <c r="VJF7" s="66"/>
      <c r="VJG7" s="66"/>
      <c r="VJH7" s="66"/>
      <c r="VJI7" s="66"/>
      <c r="VJJ7" s="66"/>
      <c r="VJK7" s="66"/>
      <c r="VJL7" s="66"/>
      <c r="VJM7" s="66"/>
      <c r="VJN7" s="66"/>
      <c r="VJO7" s="66"/>
      <c r="VJP7" s="66"/>
      <c r="VJQ7" s="66"/>
      <c r="VJR7" s="66"/>
      <c r="VJS7" s="66"/>
      <c r="VJT7" s="66"/>
      <c r="VJU7" s="66"/>
      <c r="VJV7" s="66"/>
      <c r="VJW7" s="66"/>
      <c r="VJX7" s="66"/>
      <c r="VJY7" s="66"/>
      <c r="VJZ7" s="66"/>
      <c r="VKA7" s="66"/>
      <c r="VKB7" s="66"/>
      <c r="VKC7" s="66"/>
      <c r="VKD7" s="66"/>
      <c r="VKE7" s="66"/>
      <c r="VKF7" s="66"/>
      <c r="VKG7" s="66"/>
      <c r="VKH7" s="66"/>
      <c r="VKI7" s="66"/>
      <c r="VKJ7" s="66"/>
      <c r="VKK7" s="66"/>
      <c r="VKL7" s="66"/>
      <c r="VKM7" s="66"/>
      <c r="VKN7" s="66"/>
      <c r="VKO7" s="66"/>
      <c r="VKP7" s="66"/>
      <c r="VKQ7" s="66"/>
      <c r="VKR7" s="66"/>
      <c r="VKS7" s="66"/>
      <c r="VKT7" s="66"/>
      <c r="VKU7" s="66"/>
      <c r="VKV7" s="66"/>
      <c r="VKW7" s="66"/>
      <c r="VKX7" s="66"/>
      <c r="VKY7" s="66"/>
      <c r="VKZ7" s="66"/>
      <c r="VLA7" s="66"/>
      <c r="VLB7" s="66"/>
      <c r="VLC7" s="66"/>
      <c r="VLD7" s="66"/>
      <c r="VLE7" s="66"/>
      <c r="VLF7" s="66"/>
      <c r="VLG7" s="66"/>
      <c r="VLH7" s="66"/>
      <c r="VLI7" s="66"/>
      <c r="VLJ7" s="66"/>
      <c r="VLK7" s="66"/>
      <c r="VLL7" s="66"/>
      <c r="VLM7" s="66"/>
      <c r="VLN7" s="66"/>
      <c r="VLO7" s="66"/>
      <c r="VLP7" s="66"/>
      <c r="VLQ7" s="66"/>
      <c r="VLR7" s="66"/>
      <c r="VLS7" s="66"/>
      <c r="VLT7" s="66"/>
      <c r="VLU7" s="66"/>
      <c r="VLV7" s="66"/>
      <c r="VLW7" s="66"/>
      <c r="VLX7" s="66"/>
      <c r="VLY7" s="66"/>
      <c r="VLZ7" s="66"/>
      <c r="VMA7" s="66"/>
      <c r="VMB7" s="66"/>
      <c r="VMC7" s="66"/>
      <c r="VMD7" s="66"/>
      <c r="VME7" s="66"/>
      <c r="VMF7" s="66"/>
      <c r="VMG7" s="66"/>
      <c r="VMH7" s="66"/>
      <c r="VMI7" s="66"/>
      <c r="VMJ7" s="66"/>
      <c r="VMK7" s="66"/>
      <c r="VML7" s="66"/>
      <c r="VMM7" s="66"/>
      <c r="VMN7" s="66"/>
      <c r="VMO7" s="66"/>
      <c r="VMP7" s="66"/>
      <c r="VMQ7" s="66"/>
      <c r="VMR7" s="66"/>
      <c r="VMS7" s="66"/>
      <c r="VMT7" s="66"/>
      <c r="VMU7" s="66"/>
      <c r="VMV7" s="66"/>
      <c r="VMW7" s="66"/>
      <c r="VMX7" s="66"/>
      <c r="VMY7" s="66"/>
      <c r="VMZ7" s="66"/>
      <c r="VNA7" s="66"/>
      <c r="VNB7" s="66"/>
      <c r="VNC7" s="66"/>
      <c r="VND7" s="66"/>
      <c r="VNE7" s="66"/>
      <c r="VNF7" s="66"/>
      <c r="VNG7" s="66"/>
      <c r="VNH7" s="66"/>
      <c r="VNI7" s="66"/>
      <c r="VNJ7" s="66"/>
      <c r="VNK7" s="66"/>
      <c r="VNL7" s="66"/>
      <c r="VNM7" s="66"/>
      <c r="VNN7" s="66"/>
      <c r="VNO7" s="66"/>
      <c r="VNP7" s="66"/>
      <c r="VNQ7" s="66"/>
      <c r="VNR7" s="66"/>
      <c r="VNS7" s="66"/>
      <c r="VNT7" s="66"/>
      <c r="VNU7" s="66"/>
      <c r="VNV7" s="66"/>
      <c r="VNW7" s="66"/>
      <c r="VNX7" s="66"/>
      <c r="VNY7" s="66"/>
      <c r="VNZ7" s="66"/>
      <c r="VOA7" s="66"/>
      <c r="VOB7" s="66"/>
      <c r="VOC7" s="66"/>
      <c r="VOD7" s="66"/>
      <c r="VOE7" s="66"/>
      <c r="VOF7" s="66"/>
      <c r="VOG7" s="66"/>
      <c r="VOH7" s="66"/>
      <c r="VOI7" s="66"/>
      <c r="VOJ7" s="66"/>
      <c r="VOK7" s="66"/>
      <c r="VOL7" s="66"/>
      <c r="VOM7" s="66"/>
      <c r="VON7" s="66"/>
      <c r="VOO7" s="66"/>
      <c r="VOP7" s="66"/>
      <c r="VOQ7" s="66"/>
      <c r="VOR7" s="66"/>
      <c r="VOS7" s="66"/>
      <c r="VOT7" s="66"/>
      <c r="VOU7" s="66"/>
      <c r="VOV7" s="66"/>
      <c r="VOW7" s="66"/>
      <c r="VOX7" s="66"/>
      <c r="VOY7" s="66"/>
      <c r="VOZ7" s="66"/>
      <c r="VPA7" s="66"/>
      <c r="VPB7" s="66"/>
      <c r="VPC7" s="66"/>
      <c r="VPD7" s="66"/>
      <c r="VPE7" s="66"/>
      <c r="VPF7" s="66"/>
      <c r="VPG7" s="66"/>
      <c r="VPH7" s="66"/>
      <c r="VPI7" s="66"/>
      <c r="VPJ7" s="66"/>
      <c r="VPK7" s="66"/>
      <c r="VPL7" s="66"/>
      <c r="VPM7" s="66"/>
      <c r="VPN7" s="66"/>
      <c r="VPO7" s="66"/>
      <c r="VPP7" s="66"/>
      <c r="VPQ7" s="66"/>
      <c r="VPR7" s="66"/>
      <c r="VPS7" s="66"/>
      <c r="VPT7" s="66"/>
      <c r="VPU7" s="66"/>
      <c r="VPV7" s="66"/>
      <c r="VPW7" s="66"/>
      <c r="VPX7" s="66"/>
      <c r="VPY7" s="66"/>
      <c r="VPZ7" s="66"/>
      <c r="VQA7" s="66"/>
      <c r="VQB7" s="66"/>
      <c r="VQC7" s="66"/>
      <c r="VQD7" s="66"/>
      <c r="VQE7" s="66"/>
      <c r="VQF7" s="66"/>
      <c r="VQG7" s="66"/>
      <c r="VQH7" s="66"/>
      <c r="VQI7" s="66"/>
      <c r="VQJ7" s="66"/>
      <c r="VQK7" s="66"/>
      <c r="VQL7" s="66"/>
      <c r="VQM7" s="66"/>
      <c r="VQN7" s="66"/>
      <c r="VQO7" s="66"/>
      <c r="VQP7" s="66"/>
      <c r="VQQ7" s="66"/>
      <c r="VQR7" s="66"/>
      <c r="VQS7" s="66"/>
      <c r="VQT7" s="66"/>
      <c r="VQU7" s="66"/>
      <c r="VQV7" s="66"/>
      <c r="VQW7" s="66"/>
      <c r="VQX7" s="66"/>
      <c r="VQY7" s="66"/>
      <c r="VQZ7" s="66"/>
      <c r="VRA7" s="66"/>
      <c r="VRB7" s="66"/>
      <c r="VRC7" s="66"/>
      <c r="VRD7" s="66"/>
      <c r="VRE7" s="66"/>
      <c r="VRF7" s="66"/>
      <c r="VRG7" s="66"/>
      <c r="VRH7" s="66"/>
      <c r="VRI7" s="66"/>
      <c r="VRJ7" s="66"/>
      <c r="VRK7" s="66"/>
      <c r="VRL7" s="66"/>
      <c r="VRM7" s="66"/>
      <c r="VRN7" s="66"/>
      <c r="VRO7" s="66"/>
      <c r="VRP7" s="66"/>
      <c r="VRQ7" s="66"/>
      <c r="VRR7" s="66"/>
      <c r="VRS7" s="66"/>
      <c r="VRT7" s="66"/>
      <c r="VRU7" s="66"/>
      <c r="VRV7" s="66"/>
      <c r="VRW7" s="66"/>
      <c r="VRX7" s="66"/>
      <c r="VRY7" s="66"/>
      <c r="VRZ7" s="66"/>
      <c r="VSA7" s="66"/>
      <c r="VSB7" s="66"/>
      <c r="VSC7" s="66"/>
      <c r="VSD7" s="66"/>
      <c r="VSE7" s="66"/>
      <c r="VSF7" s="66"/>
      <c r="VSG7" s="66"/>
      <c r="VSH7" s="66"/>
      <c r="VSI7" s="66"/>
      <c r="VSJ7" s="66"/>
      <c r="VSK7" s="66"/>
      <c r="VSL7" s="66"/>
      <c r="VSM7" s="66"/>
      <c r="VSN7" s="66"/>
      <c r="VSO7" s="66"/>
      <c r="VSP7" s="66"/>
      <c r="VSQ7" s="66"/>
      <c r="VSR7" s="66"/>
      <c r="VSS7" s="66"/>
      <c r="VST7" s="66"/>
      <c r="VSU7" s="66"/>
      <c r="VSV7" s="66"/>
      <c r="VSW7" s="66"/>
      <c r="VSX7" s="66"/>
      <c r="VSY7" s="66"/>
      <c r="VSZ7" s="66"/>
      <c r="VTA7" s="66"/>
      <c r="VTB7" s="66"/>
      <c r="VTC7" s="66"/>
      <c r="VTD7" s="66"/>
      <c r="VTE7" s="66"/>
      <c r="VTF7" s="66"/>
      <c r="VTG7" s="66"/>
      <c r="VTH7" s="66"/>
      <c r="VTI7" s="66"/>
      <c r="VTJ7" s="66"/>
      <c r="VTK7" s="66"/>
      <c r="VTL7" s="66"/>
      <c r="VTM7" s="66"/>
      <c r="VTN7" s="66"/>
      <c r="VTO7" s="66"/>
      <c r="VTP7" s="66"/>
      <c r="VTQ7" s="66"/>
      <c r="VTR7" s="66"/>
      <c r="VTS7" s="66"/>
      <c r="VTT7" s="66"/>
      <c r="VTU7" s="66"/>
      <c r="VTV7" s="66"/>
      <c r="VTW7" s="66"/>
      <c r="VTX7" s="66"/>
      <c r="VTY7" s="66"/>
      <c r="VTZ7" s="66"/>
      <c r="VUA7" s="66"/>
      <c r="VUB7" s="66"/>
      <c r="VUC7" s="66"/>
      <c r="VUD7" s="66"/>
      <c r="VUE7" s="66"/>
      <c r="VUF7" s="66"/>
      <c r="VUG7" s="66"/>
      <c r="VUH7" s="66"/>
      <c r="VUI7" s="66"/>
      <c r="VUJ7" s="66"/>
      <c r="VUK7" s="66"/>
      <c r="VUL7" s="66"/>
      <c r="VUM7" s="66"/>
      <c r="VUN7" s="66"/>
      <c r="VUO7" s="66"/>
      <c r="VUP7" s="66"/>
      <c r="VUQ7" s="66"/>
      <c r="VUR7" s="66"/>
      <c r="VUS7" s="66"/>
      <c r="VUT7" s="66"/>
      <c r="VUU7" s="66"/>
      <c r="VUV7" s="66"/>
      <c r="VUW7" s="66"/>
      <c r="VUX7" s="66"/>
      <c r="VUY7" s="66"/>
      <c r="VUZ7" s="66"/>
      <c r="VVA7" s="66"/>
      <c r="VVB7" s="66"/>
      <c r="VVC7" s="66"/>
      <c r="VVD7" s="66"/>
      <c r="VVE7" s="66"/>
      <c r="VVF7" s="66"/>
      <c r="VVG7" s="66"/>
      <c r="VVH7" s="66"/>
      <c r="VVI7" s="66"/>
      <c r="VVJ7" s="66"/>
      <c r="VVK7" s="66"/>
      <c r="VVL7" s="66"/>
      <c r="VVM7" s="66"/>
      <c r="VVN7" s="66"/>
      <c r="VVO7" s="66"/>
      <c r="VVP7" s="66"/>
      <c r="VVQ7" s="66"/>
      <c r="VVR7" s="66"/>
      <c r="VVS7" s="66"/>
      <c r="VVT7" s="66"/>
      <c r="VVU7" s="66"/>
      <c r="VVV7" s="66"/>
      <c r="VVW7" s="66"/>
      <c r="VVX7" s="66"/>
      <c r="VVY7" s="66"/>
      <c r="VVZ7" s="66"/>
      <c r="VWA7" s="66"/>
      <c r="VWB7" s="66"/>
      <c r="VWC7" s="66"/>
      <c r="VWD7" s="66"/>
      <c r="VWE7" s="66"/>
      <c r="VWF7" s="66"/>
      <c r="VWG7" s="66"/>
      <c r="VWH7" s="66"/>
      <c r="VWI7" s="66"/>
      <c r="VWJ7" s="66"/>
      <c r="VWK7" s="66"/>
      <c r="VWL7" s="66"/>
      <c r="VWM7" s="66"/>
      <c r="VWN7" s="66"/>
      <c r="VWO7" s="66"/>
      <c r="VWP7" s="66"/>
      <c r="VWQ7" s="66"/>
      <c r="VWR7" s="66"/>
      <c r="VWS7" s="66"/>
      <c r="VWT7" s="66"/>
      <c r="VWU7" s="66"/>
      <c r="VWV7" s="66"/>
      <c r="VWW7" s="66"/>
      <c r="VWX7" s="66"/>
      <c r="VWY7" s="66"/>
      <c r="VWZ7" s="66"/>
      <c r="VXA7" s="66"/>
      <c r="VXB7" s="66"/>
      <c r="VXC7" s="66"/>
      <c r="VXD7" s="66"/>
      <c r="VXE7" s="66"/>
      <c r="VXF7" s="66"/>
      <c r="VXG7" s="66"/>
      <c r="VXH7" s="66"/>
      <c r="VXI7" s="66"/>
      <c r="VXJ7" s="66"/>
      <c r="VXK7" s="66"/>
      <c r="VXL7" s="66"/>
      <c r="VXM7" s="66"/>
      <c r="VXN7" s="66"/>
      <c r="VXO7" s="66"/>
      <c r="VXP7" s="66"/>
      <c r="VXQ7" s="66"/>
      <c r="VXR7" s="66"/>
      <c r="VXS7" s="66"/>
      <c r="VXT7" s="66"/>
      <c r="VXU7" s="66"/>
      <c r="VXV7" s="66"/>
      <c r="VXW7" s="66"/>
      <c r="VXX7" s="66"/>
      <c r="VXY7" s="66"/>
      <c r="VXZ7" s="66"/>
      <c r="VYA7" s="66"/>
      <c r="VYB7" s="66"/>
      <c r="VYC7" s="66"/>
      <c r="VYD7" s="66"/>
      <c r="VYE7" s="66"/>
      <c r="VYF7" s="66"/>
      <c r="VYG7" s="66"/>
      <c r="VYH7" s="66"/>
      <c r="VYI7" s="66"/>
      <c r="VYJ7" s="66"/>
      <c r="VYK7" s="66"/>
      <c r="VYL7" s="66"/>
      <c r="VYM7" s="66"/>
      <c r="VYN7" s="66"/>
      <c r="VYO7" s="66"/>
      <c r="VYP7" s="66"/>
      <c r="VYQ7" s="66"/>
      <c r="VYR7" s="66"/>
      <c r="VYS7" s="66"/>
      <c r="VYT7" s="66"/>
      <c r="VYU7" s="66"/>
      <c r="VYV7" s="66"/>
      <c r="VYW7" s="66"/>
      <c r="VYX7" s="66"/>
      <c r="VYY7" s="66"/>
      <c r="VYZ7" s="66"/>
      <c r="VZA7" s="66"/>
      <c r="VZB7" s="66"/>
      <c r="VZC7" s="66"/>
      <c r="VZD7" s="66"/>
      <c r="VZE7" s="66"/>
      <c r="VZF7" s="66"/>
      <c r="VZG7" s="66"/>
      <c r="VZH7" s="66"/>
      <c r="VZI7" s="66"/>
      <c r="VZJ7" s="66"/>
      <c r="VZK7" s="66"/>
      <c r="VZL7" s="66"/>
      <c r="VZM7" s="66"/>
      <c r="VZN7" s="66"/>
      <c r="VZO7" s="66"/>
      <c r="VZP7" s="66"/>
      <c r="VZQ7" s="66"/>
      <c r="VZR7" s="66"/>
      <c r="VZS7" s="66"/>
      <c r="VZT7" s="66"/>
      <c r="VZU7" s="66"/>
      <c r="VZV7" s="66"/>
      <c r="VZW7" s="66"/>
      <c r="VZX7" s="66"/>
      <c r="VZY7" s="66"/>
      <c r="VZZ7" s="66"/>
      <c r="WAA7" s="66"/>
      <c r="WAB7" s="66"/>
      <c r="WAC7" s="66"/>
      <c r="WAD7" s="66"/>
      <c r="WAE7" s="66"/>
      <c r="WAF7" s="66"/>
      <c r="WAG7" s="66"/>
      <c r="WAH7" s="66"/>
      <c r="WAI7" s="66"/>
      <c r="WAJ7" s="66"/>
      <c r="WAK7" s="66"/>
      <c r="WAL7" s="66"/>
      <c r="WAM7" s="66"/>
      <c r="WAN7" s="66"/>
      <c r="WAO7" s="66"/>
      <c r="WAP7" s="66"/>
      <c r="WAQ7" s="66"/>
      <c r="WAR7" s="66"/>
      <c r="WAS7" s="66"/>
      <c r="WAT7" s="66"/>
      <c r="WAU7" s="66"/>
      <c r="WAV7" s="66"/>
      <c r="WAW7" s="66"/>
      <c r="WAX7" s="66"/>
      <c r="WAY7" s="66"/>
      <c r="WAZ7" s="66"/>
      <c r="WBA7" s="66"/>
      <c r="WBB7" s="66"/>
      <c r="WBC7" s="66"/>
      <c r="WBD7" s="66"/>
      <c r="WBE7" s="66"/>
      <c r="WBF7" s="66"/>
      <c r="WBG7" s="66"/>
      <c r="WBH7" s="66"/>
      <c r="WBI7" s="66"/>
      <c r="WBJ7" s="66"/>
      <c r="WBK7" s="66"/>
      <c r="WBL7" s="66"/>
      <c r="WBM7" s="66"/>
      <c r="WBN7" s="66"/>
      <c r="WBO7" s="66"/>
      <c r="WBP7" s="66"/>
      <c r="WBQ7" s="66"/>
      <c r="WBR7" s="66"/>
      <c r="WBS7" s="66"/>
      <c r="WBT7" s="66"/>
      <c r="WBU7" s="66"/>
      <c r="WBV7" s="66"/>
      <c r="WBW7" s="66"/>
      <c r="WBX7" s="66"/>
      <c r="WBY7" s="66"/>
      <c r="WBZ7" s="66"/>
      <c r="WCA7" s="66"/>
      <c r="WCB7" s="66"/>
      <c r="WCC7" s="66"/>
      <c r="WCD7" s="66"/>
      <c r="WCE7" s="66"/>
      <c r="WCF7" s="66"/>
      <c r="WCG7" s="66"/>
      <c r="WCH7" s="66"/>
      <c r="WCI7" s="66"/>
      <c r="WCJ7" s="66"/>
      <c r="WCK7" s="66"/>
      <c r="WCL7" s="66"/>
      <c r="WCM7" s="66"/>
      <c r="WCN7" s="66"/>
      <c r="WCO7" s="66"/>
      <c r="WCP7" s="66"/>
      <c r="WCQ7" s="66"/>
      <c r="WCR7" s="66"/>
      <c r="WCS7" s="66"/>
      <c r="WCT7" s="66"/>
      <c r="WCU7" s="66"/>
      <c r="WCV7" s="66"/>
      <c r="WCW7" s="66"/>
      <c r="WCX7" s="66"/>
      <c r="WCY7" s="66"/>
      <c r="WCZ7" s="66"/>
      <c r="WDA7" s="66"/>
      <c r="WDB7" s="66"/>
      <c r="WDC7" s="66"/>
      <c r="WDD7" s="66"/>
      <c r="WDE7" s="66"/>
      <c r="WDF7" s="66"/>
      <c r="WDG7" s="66"/>
      <c r="WDH7" s="66"/>
      <c r="WDI7" s="66"/>
      <c r="WDJ7" s="66"/>
      <c r="WDK7" s="66"/>
      <c r="WDL7" s="66"/>
      <c r="WDM7" s="66"/>
      <c r="WDN7" s="66"/>
      <c r="WDO7" s="66"/>
      <c r="WDP7" s="66"/>
      <c r="WDQ7" s="66"/>
      <c r="WDR7" s="66"/>
      <c r="WDS7" s="66"/>
      <c r="WDT7" s="66"/>
      <c r="WDU7" s="66"/>
      <c r="WDV7" s="66"/>
      <c r="WDW7" s="66"/>
      <c r="WDX7" s="66"/>
      <c r="WDY7" s="66"/>
      <c r="WDZ7" s="66"/>
      <c r="WEA7" s="66"/>
      <c r="WEB7" s="66"/>
      <c r="WEC7" s="66"/>
      <c r="WED7" s="66"/>
      <c r="WEE7" s="66"/>
      <c r="WEF7" s="66"/>
      <c r="WEG7" s="66"/>
      <c r="WEH7" s="66"/>
      <c r="WEI7" s="66"/>
      <c r="WEJ7" s="66"/>
      <c r="WEK7" s="66"/>
      <c r="WEL7" s="66"/>
      <c r="WEM7" s="66"/>
      <c r="WEN7" s="66"/>
      <c r="WEO7" s="66"/>
      <c r="WEP7" s="66"/>
      <c r="WEQ7" s="66"/>
      <c r="WER7" s="66"/>
      <c r="WES7" s="66"/>
      <c r="WET7" s="66"/>
      <c r="WEU7" s="66"/>
      <c r="WEV7" s="66"/>
      <c r="WEW7" s="66"/>
      <c r="WEX7" s="66"/>
      <c r="WEY7" s="66"/>
      <c r="WEZ7" s="66"/>
      <c r="WFA7" s="66"/>
      <c r="WFB7" s="66"/>
      <c r="WFC7" s="66"/>
      <c r="WFD7" s="66"/>
      <c r="WFE7" s="66"/>
      <c r="WFF7" s="66"/>
      <c r="WFG7" s="66"/>
      <c r="WFH7" s="66"/>
      <c r="WFI7" s="66"/>
      <c r="WFJ7" s="66"/>
      <c r="WFK7" s="66"/>
      <c r="WFL7" s="66"/>
      <c r="WFM7" s="66"/>
      <c r="WFN7" s="66"/>
      <c r="WFO7" s="66"/>
      <c r="WFP7" s="66"/>
      <c r="WFQ7" s="66"/>
      <c r="WFR7" s="66"/>
      <c r="WFS7" s="66"/>
      <c r="WFT7" s="66"/>
      <c r="WFU7" s="66"/>
      <c r="WFV7" s="66"/>
      <c r="WFW7" s="66"/>
      <c r="WFX7" s="66"/>
      <c r="WFY7" s="66"/>
      <c r="WFZ7" s="66"/>
      <c r="WGA7" s="66"/>
      <c r="WGB7" s="66"/>
      <c r="WGC7" s="66"/>
      <c r="WGD7" s="66"/>
      <c r="WGE7" s="66"/>
      <c r="WGF7" s="66"/>
      <c r="WGG7" s="66"/>
      <c r="WGH7" s="66"/>
      <c r="WGI7" s="66"/>
      <c r="WGJ7" s="66"/>
      <c r="WGK7" s="66"/>
      <c r="WGL7" s="66"/>
      <c r="WGM7" s="66"/>
      <c r="WGN7" s="66"/>
      <c r="WGO7" s="66"/>
      <c r="WGP7" s="66"/>
      <c r="WGQ7" s="66"/>
      <c r="WGR7" s="66"/>
      <c r="WGS7" s="66"/>
      <c r="WGT7" s="66"/>
      <c r="WGU7" s="66"/>
      <c r="WGV7" s="66"/>
      <c r="WGW7" s="66"/>
      <c r="WGX7" s="66"/>
      <c r="WGY7" s="66"/>
      <c r="WGZ7" s="66"/>
      <c r="WHA7" s="66"/>
      <c r="WHB7" s="66"/>
      <c r="WHC7" s="66"/>
      <c r="WHD7" s="66"/>
      <c r="WHE7" s="66"/>
      <c r="WHF7" s="66"/>
      <c r="WHG7" s="66"/>
      <c r="WHH7" s="66"/>
      <c r="WHI7" s="66"/>
      <c r="WHJ7" s="66"/>
      <c r="WHK7" s="66"/>
      <c r="WHL7" s="66"/>
      <c r="WHM7" s="66"/>
      <c r="WHN7" s="66"/>
      <c r="WHO7" s="66"/>
      <c r="WHP7" s="66"/>
      <c r="WHQ7" s="66"/>
      <c r="WHR7" s="66"/>
      <c r="WHS7" s="66"/>
      <c r="WHT7" s="66"/>
      <c r="WHU7" s="66"/>
      <c r="WHV7" s="66"/>
      <c r="WHW7" s="66"/>
      <c r="WHX7" s="66"/>
      <c r="WHY7" s="66"/>
      <c r="WHZ7" s="66"/>
      <c r="WIA7" s="66"/>
      <c r="WIB7" s="66"/>
      <c r="WIC7" s="66"/>
      <c r="WID7" s="66"/>
      <c r="WIE7" s="66"/>
      <c r="WIF7" s="66"/>
      <c r="WIG7" s="66"/>
      <c r="WIH7" s="66"/>
      <c r="WII7" s="66"/>
      <c r="WIJ7" s="66"/>
      <c r="WIK7" s="66"/>
      <c r="WIL7" s="66"/>
      <c r="WIM7" s="66"/>
      <c r="WIN7" s="66"/>
      <c r="WIO7" s="66"/>
      <c r="WIP7" s="66"/>
      <c r="WIQ7" s="66"/>
      <c r="WIR7" s="66"/>
      <c r="WIS7" s="66"/>
      <c r="WIT7" s="66"/>
      <c r="WIU7" s="66"/>
      <c r="WIV7" s="66"/>
      <c r="WIW7" s="66"/>
      <c r="WIX7" s="66"/>
      <c r="WIY7" s="66"/>
      <c r="WIZ7" s="66"/>
      <c r="WJA7" s="66"/>
      <c r="WJB7" s="66"/>
      <c r="WJC7" s="66"/>
      <c r="WJD7" s="66"/>
      <c r="WJE7" s="66"/>
      <c r="WJF7" s="66"/>
      <c r="WJG7" s="66"/>
      <c r="WJH7" s="66"/>
      <c r="WJI7" s="66"/>
      <c r="WJJ7" s="66"/>
      <c r="WJK7" s="66"/>
      <c r="WJL7" s="66"/>
      <c r="WJM7" s="66"/>
      <c r="WJN7" s="66"/>
      <c r="WJO7" s="66"/>
      <c r="WJP7" s="66"/>
      <c r="WJQ7" s="66"/>
      <c r="WJR7" s="66"/>
      <c r="WJS7" s="66"/>
      <c r="WJT7" s="66"/>
      <c r="WJU7" s="66"/>
      <c r="WJV7" s="66"/>
      <c r="WJW7" s="66"/>
      <c r="WJX7" s="66"/>
      <c r="WJY7" s="66"/>
      <c r="WJZ7" s="66"/>
      <c r="WKA7" s="66"/>
      <c r="WKB7" s="66"/>
      <c r="WKC7" s="66"/>
      <c r="WKD7" s="66"/>
      <c r="WKE7" s="66"/>
      <c r="WKF7" s="66"/>
      <c r="WKG7" s="66"/>
      <c r="WKH7" s="66"/>
      <c r="WKI7" s="66"/>
      <c r="WKJ7" s="66"/>
      <c r="WKK7" s="66"/>
      <c r="WKL7" s="66"/>
      <c r="WKM7" s="66"/>
      <c r="WKN7" s="66"/>
      <c r="WKO7" s="66"/>
      <c r="WKP7" s="66"/>
      <c r="WKQ7" s="66"/>
      <c r="WKR7" s="66"/>
      <c r="WKS7" s="66"/>
      <c r="WKT7" s="66"/>
      <c r="WKU7" s="66"/>
      <c r="WKV7" s="66"/>
      <c r="WKW7" s="66"/>
      <c r="WKX7" s="66"/>
      <c r="WKY7" s="66"/>
      <c r="WKZ7" s="66"/>
      <c r="WLA7" s="66"/>
      <c r="WLB7" s="66"/>
      <c r="WLC7" s="66"/>
      <c r="WLD7" s="66"/>
      <c r="WLE7" s="66"/>
      <c r="WLF7" s="66"/>
      <c r="WLG7" s="66"/>
      <c r="WLH7" s="66"/>
      <c r="WLI7" s="66"/>
      <c r="WLJ7" s="66"/>
      <c r="WLK7" s="66"/>
      <c r="WLL7" s="66"/>
      <c r="WLM7" s="66"/>
      <c r="WLN7" s="66"/>
      <c r="WLO7" s="66"/>
      <c r="WLP7" s="66"/>
      <c r="WLQ7" s="66"/>
      <c r="WLR7" s="66"/>
      <c r="WLS7" s="66"/>
      <c r="WLT7" s="66"/>
      <c r="WLU7" s="66"/>
      <c r="WLV7" s="66"/>
      <c r="WLW7" s="66"/>
      <c r="WLX7" s="66"/>
      <c r="WLY7" s="66"/>
      <c r="WLZ7" s="66"/>
      <c r="WMA7" s="66"/>
      <c r="WMB7" s="66"/>
      <c r="WMC7" s="66"/>
      <c r="WMD7" s="66"/>
      <c r="WME7" s="66"/>
      <c r="WMF7" s="66"/>
      <c r="WMG7" s="66"/>
      <c r="WMH7" s="66"/>
      <c r="WMI7" s="66"/>
      <c r="WMJ7" s="66"/>
      <c r="WMK7" s="66"/>
      <c r="WML7" s="66"/>
      <c r="WMM7" s="66"/>
      <c r="WMN7" s="66"/>
      <c r="WMO7" s="66"/>
      <c r="WMP7" s="66"/>
      <c r="WMQ7" s="66"/>
      <c r="WMR7" s="66"/>
      <c r="WMS7" s="66"/>
      <c r="WMT7" s="66"/>
      <c r="WMU7" s="66"/>
      <c r="WMV7" s="66"/>
      <c r="WMW7" s="66"/>
      <c r="WMX7" s="66"/>
      <c r="WMY7" s="66"/>
      <c r="WMZ7" s="66"/>
      <c r="WNA7" s="66"/>
      <c r="WNB7" s="66"/>
      <c r="WNC7" s="66"/>
      <c r="WND7" s="66"/>
      <c r="WNE7" s="66"/>
      <c r="WNF7" s="66"/>
      <c r="WNG7" s="66"/>
      <c r="WNH7" s="66"/>
      <c r="WNI7" s="66"/>
      <c r="WNJ7" s="66"/>
      <c r="WNK7" s="66"/>
      <c r="WNL7" s="66"/>
      <c r="WNM7" s="66"/>
      <c r="WNN7" s="66"/>
      <c r="WNO7" s="66"/>
      <c r="WNP7" s="66"/>
      <c r="WNQ7" s="66"/>
      <c r="WNR7" s="66"/>
      <c r="WNS7" s="66"/>
      <c r="WNT7" s="66"/>
      <c r="WNU7" s="66"/>
      <c r="WNV7" s="66"/>
      <c r="WNW7" s="66"/>
      <c r="WNX7" s="66"/>
      <c r="WNY7" s="66"/>
      <c r="WNZ7" s="66"/>
      <c r="WOA7" s="66"/>
      <c r="WOB7" s="66"/>
      <c r="WOC7" s="66"/>
      <c r="WOD7" s="66"/>
      <c r="WOE7" s="66"/>
      <c r="WOF7" s="66"/>
      <c r="WOG7" s="66"/>
      <c r="WOH7" s="66"/>
      <c r="WOI7" s="66"/>
      <c r="WOJ7" s="66"/>
      <c r="WOK7" s="66"/>
      <c r="WOL7" s="66"/>
      <c r="WOM7" s="66"/>
      <c r="WON7" s="66"/>
      <c r="WOO7" s="66"/>
      <c r="WOP7" s="66"/>
      <c r="WOQ7" s="66"/>
      <c r="WOR7" s="66"/>
      <c r="WOS7" s="66"/>
      <c r="WOT7" s="66"/>
      <c r="WOU7" s="66"/>
      <c r="WOV7" s="66"/>
      <c r="WOW7" s="66"/>
      <c r="WOX7" s="66"/>
      <c r="WOY7" s="66"/>
      <c r="WOZ7" s="66"/>
      <c r="WPA7" s="66"/>
      <c r="WPB7" s="66"/>
      <c r="WPC7" s="66"/>
      <c r="WPD7" s="66"/>
      <c r="WPE7" s="66"/>
      <c r="WPF7" s="66"/>
      <c r="WPG7" s="66"/>
      <c r="WPH7" s="66"/>
      <c r="WPI7" s="66"/>
      <c r="WPJ7" s="66"/>
      <c r="WPK7" s="66"/>
      <c r="WPL7" s="66"/>
      <c r="WPM7" s="66"/>
      <c r="WPN7" s="66"/>
      <c r="WPO7" s="66"/>
      <c r="WPP7" s="66"/>
      <c r="WPQ7" s="66"/>
      <c r="WPR7" s="66"/>
      <c r="WPS7" s="66"/>
      <c r="WPT7" s="66"/>
      <c r="WPU7" s="66"/>
      <c r="WPV7" s="66"/>
      <c r="WPW7" s="66"/>
      <c r="WPX7" s="66"/>
      <c r="WPY7" s="66"/>
      <c r="WPZ7" s="66"/>
      <c r="WQA7" s="66"/>
      <c r="WQB7" s="66"/>
      <c r="WQC7" s="66"/>
      <c r="WQD7" s="66"/>
      <c r="WQE7" s="66"/>
      <c r="WQF7" s="66"/>
      <c r="WQG7" s="66"/>
      <c r="WQH7" s="66"/>
      <c r="WQI7" s="66"/>
      <c r="WQJ7" s="66"/>
      <c r="WQK7" s="66"/>
      <c r="WQL7" s="66"/>
      <c r="WQM7" s="66"/>
      <c r="WQN7" s="66"/>
      <c r="WQO7" s="66"/>
      <c r="WQP7" s="66"/>
      <c r="WQQ7" s="66"/>
      <c r="WQR7" s="66"/>
      <c r="WQS7" s="66"/>
      <c r="WQT7" s="66"/>
      <c r="WQU7" s="66"/>
      <c r="WQV7" s="66"/>
      <c r="WQW7" s="66"/>
      <c r="WQX7" s="66"/>
      <c r="WQY7" s="66"/>
      <c r="WQZ7" s="66"/>
      <c r="WRA7" s="66"/>
      <c r="WRB7" s="66"/>
      <c r="WRC7" s="66"/>
      <c r="WRD7" s="66"/>
      <c r="WRE7" s="66"/>
      <c r="WRF7" s="66"/>
      <c r="WRG7" s="66"/>
      <c r="WRH7" s="66"/>
      <c r="WRI7" s="66"/>
      <c r="WRJ7" s="66"/>
      <c r="WRK7" s="66"/>
      <c r="WRL7" s="66"/>
      <c r="WRM7" s="66"/>
      <c r="WRN7" s="66"/>
      <c r="WRO7" s="66"/>
      <c r="WRP7" s="66"/>
      <c r="WRQ7" s="66"/>
      <c r="WRR7" s="66"/>
      <c r="WRS7" s="66"/>
      <c r="WRT7" s="66"/>
      <c r="WRU7" s="66"/>
      <c r="WRV7" s="66"/>
      <c r="WRW7" s="66"/>
      <c r="WRX7" s="66"/>
      <c r="WRY7" s="66"/>
      <c r="WRZ7" s="66"/>
      <c r="WSA7" s="66"/>
      <c r="WSB7" s="66"/>
      <c r="WSC7" s="66"/>
      <c r="WSD7" s="66"/>
      <c r="WSE7" s="66"/>
      <c r="WSF7" s="66"/>
      <c r="WSG7" s="66"/>
      <c r="WSH7" s="66"/>
      <c r="WSI7" s="66"/>
      <c r="WSJ7" s="66"/>
      <c r="WSK7" s="66"/>
      <c r="WSL7" s="66"/>
      <c r="WSM7" s="66"/>
      <c r="WSN7" s="66"/>
      <c r="WSO7" s="66"/>
      <c r="WSP7" s="66"/>
      <c r="WSQ7" s="66"/>
      <c r="WSR7" s="66"/>
      <c r="WSS7" s="66"/>
      <c r="WST7" s="66"/>
      <c r="WSU7" s="66"/>
      <c r="WSV7" s="66"/>
      <c r="WSW7" s="66"/>
      <c r="WSX7" s="66"/>
      <c r="WSY7" s="66"/>
      <c r="WSZ7" s="66"/>
      <c r="WTA7" s="66"/>
      <c r="WTB7" s="66"/>
      <c r="WTC7" s="66"/>
      <c r="WTD7" s="66"/>
      <c r="WTE7" s="66"/>
      <c r="WTF7" s="66"/>
      <c r="WTG7" s="66"/>
      <c r="WTH7" s="66"/>
      <c r="WTI7" s="66"/>
      <c r="WTJ7" s="66"/>
      <c r="WTK7" s="66"/>
      <c r="WTL7" s="66"/>
      <c r="WTM7" s="66"/>
      <c r="WTN7" s="66"/>
      <c r="WTO7" s="66"/>
      <c r="WTP7" s="66"/>
      <c r="WTQ7" s="66"/>
      <c r="WTR7" s="66"/>
      <c r="WTS7" s="66"/>
      <c r="WTT7" s="66"/>
      <c r="WTU7" s="66"/>
      <c r="WTV7" s="66"/>
      <c r="WTW7" s="66"/>
      <c r="WTX7" s="66"/>
      <c r="WTY7" s="66"/>
      <c r="WTZ7" s="66"/>
      <c r="WUA7" s="66"/>
      <c r="WUB7" s="66"/>
      <c r="WUC7" s="66"/>
      <c r="WUD7" s="66"/>
      <c r="WUE7" s="66"/>
      <c r="WUF7" s="66"/>
      <c r="WUG7" s="66"/>
      <c r="WUH7" s="66"/>
      <c r="WUI7" s="66"/>
      <c r="WUJ7" s="66"/>
      <c r="WUK7" s="66"/>
      <c r="WUL7" s="66"/>
      <c r="WUM7" s="66"/>
      <c r="WUN7" s="66"/>
      <c r="WUO7" s="66"/>
      <c r="WUP7" s="66"/>
      <c r="WUQ7" s="66"/>
      <c r="WUR7" s="66"/>
      <c r="WUS7" s="66"/>
      <c r="WUT7" s="66"/>
      <c r="WUU7" s="66"/>
      <c r="WUV7" s="66"/>
      <c r="WUW7" s="66"/>
      <c r="WUX7" s="66"/>
      <c r="WUY7" s="66"/>
      <c r="WUZ7" s="66"/>
      <c r="WVA7" s="66"/>
      <c r="WVB7" s="66"/>
      <c r="WVC7" s="66"/>
      <c r="WVD7" s="66"/>
      <c r="WVE7" s="66"/>
      <c r="WVF7" s="66"/>
      <c r="WVG7" s="66"/>
      <c r="WVH7" s="66"/>
      <c r="WVI7" s="66"/>
      <c r="WVJ7" s="66"/>
      <c r="WVK7" s="66"/>
      <c r="WVL7" s="66"/>
      <c r="WVM7" s="66"/>
      <c r="WVN7" s="66"/>
      <c r="WVO7" s="66"/>
      <c r="WVP7" s="66"/>
      <c r="WVQ7" s="66"/>
      <c r="WVR7" s="66"/>
      <c r="WVS7" s="66"/>
      <c r="WVT7" s="66"/>
      <c r="WVU7" s="66"/>
      <c r="WVV7" s="66"/>
      <c r="WVW7" s="66"/>
      <c r="WVX7" s="66"/>
      <c r="WVY7" s="66"/>
      <c r="WVZ7" s="66"/>
      <c r="WWA7" s="66"/>
      <c r="WWB7" s="66"/>
      <c r="WWC7" s="66"/>
      <c r="WWD7" s="66"/>
      <c r="WWE7" s="66"/>
      <c r="WWF7" s="66"/>
      <c r="WWG7" s="66"/>
      <c r="WWH7" s="66"/>
      <c r="WWI7" s="66"/>
      <c r="WWJ7" s="66"/>
      <c r="WWK7" s="66"/>
      <c r="WWL7" s="66"/>
      <c r="WWM7" s="66"/>
      <c r="WWN7" s="66"/>
      <c r="WWO7" s="66"/>
      <c r="WWP7" s="66"/>
      <c r="WWQ7" s="66"/>
      <c r="WWR7" s="66"/>
      <c r="WWS7" s="66"/>
      <c r="WWT7" s="66"/>
      <c r="WWU7" s="66"/>
      <c r="WWV7" s="66"/>
      <c r="WWW7" s="66"/>
      <c r="WWX7" s="66"/>
      <c r="WWY7" s="66"/>
      <c r="WWZ7" s="66"/>
      <c r="WXA7" s="66"/>
      <c r="WXB7" s="66"/>
      <c r="WXC7" s="66"/>
      <c r="WXD7" s="66"/>
      <c r="WXE7" s="66"/>
      <c r="WXF7" s="66"/>
      <c r="WXG7" s="66"/>
      <c r="WXH7" s="66"/>
      <c r="WXI7" s="66"/>
      <c r="WXJ7" s="66"/>
      <c r="WXK7" s="66"/>
      <c r="WXL7" s="66"/>
      <c r="WXM7" s="66"/>
      <c r="WXN7" s="66"/>
      <c r="WXO7" s="66"/>
      <c r="WXP7" s="66"/>
      <c r="WXQ7" s="66"/>
      <c r="WXR7" s="66"/>
      <c r="WXS7" s="66"/>
      <c r="WXT7" s="66"/>
      <c r="WXU7" s="66"/>
      <c r="WXV7" s="66"/>
      <c r="WXW7" s="66"/>
      <c r="WXX7" s="66"/>
      <c r="WXY7" s="66"/>
      <c r="WXZ7" s="66"/>
      <c r="WYA7" s="66"/>
      <c r="WYB7" s="66"/>
      <c r="WYC7" s="66"/>
      <c r="WYD7" s="66"/>
      <c r="WYE7" s="66"/>
      <c r="WYF7" s="66"/>
      <c r="WYG7" s="66"/>
      <c r="WYH7" s="66"/>
      <c r="WYI7" s="66"/>
      <c r="WYJ7" s="66"/>
      <c r="WYK7" s="66"/>
      <c r="WYL7" s="66"/>
      <c r="WYM7" s="66"/>
      <c r="WYN7" s="66"/>
      <c r="WYO7" s="66"/>
      <c r="WYP7" s="66"/>
      <c r="WYQ7" s="66"/>
      <c r="WYR7" s="66"/>
      <c r="WYS7" s="66"/>
      <c r="WYT7" s="66"/>
      <c r="WYU7" s="66"/>
      <c r="WYV7" s="66"/>
      <c r="WYW7" s="66"/>
      <c r="WYX7" s="66"/>
      <c r="WYY7" s="66"/>
      <c r="WYZ7" s="66"/>
      <c r="WZA7" s="66"/>
      <c r="WZB7" s="66"/>
      <c r="WZC7" s="66"/>
      <c r="WZD7" s="66"/>
      <c r="WZE7" s="66"/>
      <c r="WZF7" s="66"/>
      <c r="WZG7" s="66"/>
      <c r="WZH7" s="66"/>
      <c r="WZI7" s="66"/>
      <c r="WZJ7" s="66"/>
      <c r="WZK7" s="66"/>
      <c r="WZL7" s="66"/>
      <c r="WZM7" s="66"/>
      <c r="WZN7" s="66"/>
      <c r="WZO7" s="66"/>
      <c r="WZP7" s="66"/>
      <c r="WZQ7" s="66"/>
      <c r="WZR7" s="66"/>
      <c r="WZS7" s="66"/>
      <c r="WZT7" s="66"/>
      <c r="WZU7" s="66"/>
      <c r="WZV7" s="66"/>
      <c r="WZW7" s="66"/>
      <c r="WZX7" s="66"/>
      <c r="WZY7" s="66"/>
      <c r="WZZ7" s="66"/>
      <c r="XAA7" s="66"/>
      <c r="XAB7" s="66"/>
      <c r="XAC7" s="66"/>
      <c r="XAD7" s="66"/>
      <c r="XAE7" s="66"/>
      <c r="XAF7" s="66"/>
      <c r="XAG7" s="66"/>
      <c r="XAH7" s="66"/>
      <c r="XAI7" s="66"/>
      <c r="XAJ7" s="66"/>
      <c r="XAK7" s="66"/>
      <c r="XAL7" s="66"/>
      <c r="XAM7" s="66"/>
      <c r="XAN7" s="66"/>
      <c r="XAO7" s="66"/>
      <c r="XAP7" s="66"/>
      <c r="XAQ7" s="66"/>
      <c r="XAR7" s="66"/>
      <c r="XAS7" s="66"/>
      <c r="XAT7" s="66"/>
      <c r="XAU7" s="66"/>
      <c r="XAV7" s="66"/>
      <c r="XAW7" s="66"/>
      <c r="XAX7" s="66"/>
      <c r="XAY7" s="66"/>
      <c r="XAZ7" s="66"/>
      <c r="XBA7" s="66"/>
      <c r="XBB7" s="66"/>
      <c r="XBC7" s="66"/>
      <c r="XBD7" s="66"/>
      <c r="XBE7" s="66"/>
      <c r="XBF7" s="66"/>
      <c r="XBG7" s="66"/>
      <c r="XBH7" s="66"/>
      <c r="XBI7" s="66"/>
      <c r="XBJ7" s="66"/>
      <c r="XBK7" s="66"/>
      <c r="XBL7" s="66"/>
      <c r="XBM7" s="66"/>
      <c r="XBN7" s="66"/>
      <c r="XBO7" s="66"/>
      <c r="XBP7" s="66"/>
      <c r="XBQ7" s="66"/>
      <c r="XBR7" s="66"/>
      <c r="XBS7" s="66"/>
      <c r="XBT7" s="66"/>
      <c r="XBU7" s="66"/>
      <c r="XBV7" s="66"/>
      <c r="XBW7" s="66"/>
      <c r="XBX7" s="66"/>
      <c r="XBY7" s="66"/>
      <c r="XBZ7" s="66"/>
      <c r="XCA7" s="66"/>
      <c r="XCB7" s="66"/>
      <c r="XCC7" s="66"/>
      <c r="XCD7" s="66"/>
      <c r="XCE7" s="66"/>
      <c r="XCF7" s="66"/>
      <c r="XCG7" s="66"/>
      <c r="XCH7" s="66"/>
      <c r="XCI7" s="66"/>
      <c r="XCJ7" s="66"/>
      <c r="XCK7" s="66"/>
      <c r="XCL7" s="66"/>
      <c r="XCM7" s="66"/>
      <c r="XCN7" s="66"/>
      <c r="XCO7" s="66"/>
      <c r="XCP7" s="66"/>
      <c r="XCQ7" s="66"/>
      <c r="XCR7" s="66"/>
      <c r="XCS7" s="66"/>
      <c r="XCT7" s="66"/>
      <c r="XCU7" s="66"/>
      <c r="XCV7" s="66"/>
      <c r="XCW7" s="66"/>
      <c r="XCX7" s="66"/>
      <c r="XCY7" s="66"/>
      <c r="XCZ7" s="66"/>
      <c r="XDA7" s="66"/>
      <c r="XDB7" s="66"/>
      <c r="XDC7" s="66"/>
      <c r="XDD7" s="66"/>
      <c r="XDE7" s="66"/>
      <c r="XDF7" s="66"/>
      <c r="XDG7" s="66"/>
      <c r="XDH7" s="66"/>
      <c r="XDI7" s="66"/>
      <c r="XDJ7" s="66"/>
    </row>
    <row r="8" spans="1:16338" ht="15" x14ac:dyDescent="0.25">
      <c r="A8" s="66">
        <v>700428</v>
      </c>
      <c r="B8" s="66" t="s">
        <v>5412</v>
      </c>
      <c r="C8" s="66" t="s">
        <v>5413</v>
      </c>
      <c r="D8" s="66" t="s">
        <v>5103</v>
      </c>
      <c r="E8" s="66" t="s">
        <v>146</v>
      </c>
      <c r="F8" s="66"/>
      <c r="G8" s="66" t="s">
        <v>147</v>
      </c>
      <c r="H8" s="66" t="s">
        <v>5457</v>
      </c>
      <c r="I8" s="66" t="s">
        <v>49</v>
      </c>
      <c r="J8" s="66" t="s">
        <v>3013</v>
      </c>
      <c r="K8" s="70" t="s">
        <v>5416</v>
      </c>
      <c r="L8" s="66"/>
      <c r="M8" s="66"/>
      <c r="N8" s="66"/>
      <c r="O8" s="66"/>
      <c r="P8" s="66"/>
      <c r="Q8" s="66" t="s">
        <v>5441</v>
      </c>
      <c r="R8" s="66" t="s">
        <v>22</v>
      </c>
      <c r="S8" s="70" t="s">
        <v>5430</v>
      </c>
      <c r="T8" s="66" t="s">
        <v>5420</v>
      </c>
      <c r="U8" s="67">
        <v>9926</v>
      </c>
      <c r="V8" s="67">
        <v>0</v>
      </c>
      <c r="W8" s="67">
        <v>9926</v>
      </c>
      <c r="X8" s="67">
        <v>16232</v>
      </c>
      <c r="Y8" s="67">
        <v>19449</v>
      </c>
      <c r="Z8" s="67">
        <v>12988</v>
      </c>
      <c r="AA8" s="67" t="s">
        <v>5421</v>
      </c>
      <c r="AB8" s="67" t="s">
        <v>5421</v>
      </c>
      <c r="AC8" s="67" t="s">
        <v>5421</v>
      </c>
      <c r="AD8" s="67" t="s">
        <v>5421</v>
      </c>
      <c r="AE8" s="66"/>
      <c r="AF8" s="67">
        <v>9926</v>
      </c>
      <c r="AG8" s="67">
        <v>0</v>
      </c>
      <c r="AH8" s="66" t="s">
        <v>5458</v>
      </c>
      <c r="AI8" s="66" t="s">
        <v>5459</v>
      </c>
      <c r="AJ8" s="66" t="s">
        <v>5424</v>
      </c>
      <c r="AK8" s="66" t="s">
        <v>5425</v>
      </c>
      <c r="AL8" s="66" t="s">
        <v>5426</v>
      </c>
      <c r="AM8" s="66" t="s">
        <v>5427</v>
      </c>
      <c r="AN8" s="66" t="s">
        <v>5431</v>
      </c>
      <c r="AO8" s="66" t="s">
        <v>5437</v>
      </c>
      <c r="AP8" s="66"/>
      <c r="AQ8" s="66"/>
      <c r="AR8" s="66"/>
      <c r="AS8" s="66"/>
      <c r="AT8" s="66"/>
      <c r="AU8" s="66"/>
      <c r="AV8" s="66"/>
      <c r="AW8" s="66"/>
      <c r="AX8" s="66"/>
      <c r="AY8" s="66"/>
      <c r="AZ8" s="66"/>
      <c r="BA8" s="66"/>
      <c r="BB8" s="66"/>
      <c r="BC8" s="66"/>
      <c r="BD8" s="66"/>
      <c r="BE8" s="66"/>
      <c r="BF8" s="66"/>
      <c r="BG8" s="66"/>
      <c r="BH8" s="66"/>
      <c r="BI8" s="66"/>
      <c r="BJ8" s="66"/>
      <c r="BK8" s="66"/>
      <c r="BL8" s="66"/>
      <c r="BM8" s="66"/>
      <c r="BN8" s="66"/>
      <c r="BO8" s="66"/>
      <c r="BP8" s="66"/>
      <c r="BQ8" s="66"/>
      <c r="BR8" s="66"/>
      <c r="BS8" s="66"/>
      <c r="BT8" s="66"/>
      <c r="BU8" s="66"/>
      <c r="BV8" s="66"/>
      <c r="BW8" s="66"/>
      <c r="BX8" s="66"/>
      <c r="BY8" s="66"/>
      <c r="BZ8" s="66"/>
      <c r="CA8" s="66"/>
      <c r="CB8" s="66"/>
      <c r="CC8" s="66"/>
      <c r="CD8" s="66"/>
      <c r="CE8" s="66"/>
      <c r="CF8" s="66"/>
      <c r="CG8" s="66"/>
      <c r="CH8" s="66"/>
      <c r="CI8" s="66"/>
      <c r="CJ8" s="66"/>
      <c r="CK8" s="66"/>
      <c r="CL8" s="66"/>
      <c r="CM8" s="66"/>
      <c r="CN8" s="66"/>
      <c r="CO8" s="66"/>
      <c r="CP8" s="66"/>
      <c r="CQ8" s="66"/>
      <c r="CR8" s="66"/>
      <c r="CS8" s="66"/>
      <c r="CT8" s="66"/>
      <c r="CU8" s="66"/>
      <c r="CV8" s="66"/>
      <c r="CW8" s="66"/>
      <c r="CX8" s="66"/>
      <c r="CY8" s="66"/>
      <c r="CZ8" s="66"/>
      <c r="DA8" s="66"/>
      <c r="DB8" s="66"/>
      <c r="DC8" s="66"/>
      <c r="DD8" s="66"/>
      <c r="DE8" s="66"/>
      <c r="DF8" s="66"/>
      <c r="DG8" s="66"/>
      <c r="DH8" s="66"/>
      <c r="DI8" s="66"/>
      <c r="DJ8" s="66"/>
      <c r="DK8" s="66"/>
      <c r="DL8" s="66"/>
      <c r="DM8" s="66"/>
      <c r="DN8" s="66"/>
      <c r="DO8" s="66"/>
      <c r="DP8" s="66"/>
      <c r="DQ8" s="66"/>
      <c r="DR8" s="66"/>
      <c r="DS8" s="66"/>
      <c r="DT8" s="66"/>
      <c r="DU8" s="66"/>
      <c r="DV8" s="66"/>
      <c r="DW8" s="66"/>
      <c r="DX8" s="66"/>
      <c r="DY8" s="66"/>
      <c r="DZ8" s="66"/>
      <c r="EA8" s="66"/>
      <c r="EB8" s="66"/>
      <c r="EC8" s="66"/>
      <c r="ED8" s="66"/>
      <c r="EE8" s="66"/>
      <c r="EF8" s="66"/>
      <c r="EG8" s="66"/>
      <c r="EH8" s="66"/>
      <c r="EI8" s="66"/>
      <c r="EJ8" s="66"/>
      <c r="EK8" s="66"/>
      <c r="EL8" s="66"/>
      <c r="EM8" s="66"/>
      <c r="EN8" s="66"/>
      <c r="EO8" s="66"/>
      <c r="EP8" s="66"/>
      <c r="EQ8" s="66"/>
      <c r="ER8" s="66"/>
      <c r="ES8" s="66"/>
      <c r="ET8" s="66"/>
      <c r="EU8" s="66"/>
      <c r="EV8" s="66"/>
      <c r="EW8" s="66"/>
      <c r="EX8" s="66"/>
      <c r="EY8" s="66"/>
      <c r="EZ8" s="66"/>
      <c r="FA8" s="66"/>
      <c r="FB8" s="66"/>
      <c r="FC8" s="66"/>
      <c r="FD8" s="66"/>
      <c r="FE8" s="66"/>
      <c r="FF8" s="66"/>
      <c r="FG8" s="66"/>
      <c r="FH8" s="66"/>
      <c r="FI8" s="66"/>
      <c r="FJ8" s="66"/>
      <c r="FK8" s="66"/>
      <c r="FL8" s="66"/>
      <c r="FM8" s="66"/>
      <c r="FN8" s="66"/>
      <c r="FO8" s="66"/>
      <c r="FP8" s="66"/>
      <c r="FQ8" s="66"/>
      <c r="FR8" s="66"/>
      <c r="FS8" s="66"/>
      <c r="FT8" s="66"/>
      <c r="FU8" s="66"/>
      <c r="FV8" s="66"/>
      <c r="FW8" s="66"/>
      <c r="FX8" s="66"/>
      <c r="FY8" s="66"/>
      <c r="FZ8" s="66"/>
      <c r="GA8" s="66"/>
      <c r="GB8" s="66"/>
      <c r="GC8" s="66"/>
      <c r="GD8" s="66"/>
      <c r="GE8" s="66"/>
      <c r="GF8" s="66"/>
      <c r="GG8" s="66"/>
      <c r="GH8" s="66"/>
      <c r="GI8" s="66"/>
      <c r="GJ8" s="66"/>
      <c r="GK8" s="66"/>
      <c r="GL8" s="66"/>
      <c r="GM8" s="66"/>
      <c r="GN8" s="66"/>
      <c r="GO8" s="66"/>
      <c r="GP8" s="66"/>
      <c r="GQ8" s="66"/>
      <c r="GR8" s="66"/>
      <c r="GS8" s="66"/>
      <c r="GT8" s="66"/>
      <c r="GU8" s="66"/>
      <c r="GV8" s="66"/>
      <c r="GW8" s="66"/>
      <c r="GX8" s="66"/>
      <c r="GY8" s="66"/>
      <c r="GZ8" s="66"/>
      <c r="HA8" s="66"/>
      <c r="HB8" s="66"/>
      <c r="HC8" s="66"/>
      <c r="HD8" s="66"/>
      <c r="HE8" s="66"/>
      <c r="HF8" s="66"/>
      <c r="HG8" s="66"/>
      <c r="HH8" s="66"/>
      <c r="HI8" s="66"/>
      <c r="HJ8" s="66"/>
      <c r="HK8" s="66"/>
      <c r="HL8" s="66"/>
      <c r="HM8" s="66"/>
      <c r="HN8" s="66"/>
      <c r="HO8" s="66"/>
      <c r="HP8" s="66"/>
      <c r="HQ8" s="66"/>
      <c r="HR8" s="66"/>
      <c r="HS8" s="66"/>
      <c r="HT8" s="66"/>
      <c r="HU8" s="66"/>
      <c r="HV8" s="66"/>
      <c r="HW8" s="66"/>
      <c r="HX8" s="66"/>
      <c r="HY8" s="66"/>
      <c r="HZ8" s="66"/>
      <c r="IA8" s="66"/>
      <c r="IB8" s="66"/>
      <c r="IC8" s="66"/>
      <c r="ID8" s="66"/>
      <c r="IE8" s="66"/>
      <c r="IF8" s="66"/>
      <c r="IG8" s="66"/>
      <c r="IH8" s="66"/>
      <c r="II8" s="66"/>
      <c r="IJ8" s="66"/>
      <c r="IK8" s="66"/>
      <c r="IL8" s="66"/>
      <c r="IM8" s="66"/>
      <c r="IN8" s="66"/>
      <c r="IO8" s="66"/>
      <c r="IP8" s="66"/>
      <c r="IQ8" s="66"/>
      <c r="IR8" s="66"/>
      <c r="IS8" s="66"/>
      <c r="IT8" s="66"/>
      <c r="IU8" s="66"/>
      <c r="IV8" s="66"/>
      <c r="IW8" s="66"/>
      <c r="IX8" s="66"/>
      <c r="IY8" s="66"/>
      <c r="IZ8" s="66"/>
      <c r="JA8" s="66"/>
      <c r="JB8" s="66"/>
      <c r="JC8" s="66"/>
      <c r="JD8" s="66"/>
      <c r="JE8" s="66"/>
      <c r="JF8" s="66"/>
      <c r="JG8" s="66"/>
      <c r="JH8" s="66"/>
      <c r="JI8" s="66"/>
      <c r="JJ8" s="66"/>
      <c r="JK8" s="66"/>
      <c r="JL8" s="66"/>
      <c r="JM8" s="66"/>
      <c r="JN8" s="66"/>
      <c r="JO8" s="66"/>
      <c r="JP8" s="66"/>
      <c r="JQ8" s="66"/>
      <c r="JR8" s="66"/>
      <c r="JS8" s="66"/>
      <c r="JT8" s="66"/>
      <c r="JU8" s="66"/>
      <c r="JV8" s="66"/>
      <c r="JW8" s="66"/>
      <c r="JX8" s="66"/>
      <c r="JY8" s="66"/>
      <c r="JZ8" s="66"/>
      <c r="KA8" s="66"/>
      <c r="KB8" s="66"/>
      <c r="KC8" s="66"/>
      <c r="KD8" s="66"/>
      <c r="KE8" s="66"/>
      <c r="KF8" s="66"/>
      <c r="KG8" s="66"/>
      <c r="KH8" s="66"/>
      <c r="KI8" s="66"/>
      <c r="KJ8" s="66"/>
      <c r="KK8" s="66"/>
      <c r="KL8" s="66"/>
      <c r="KM8" s="66"/>
      <c r="KN8" s="66"/>
      <c r="KO8" s="66"/>
      <c r="KP8" s="66"/>
      <c r="KQ8" s="66"/>
      <c r="KR8" s="66"/>
      <c r="KS8" s="66"/>
      <c r="KT8" s="66"/>
      <c r="KU8" s="66"/>
      <c r="KV8" s="66"/>
      <c r="KW8" s="66"/>
      <c r="KX8" s="66"/>
      <c r="KY8" s="66"/>
      <c r="KZ8" s="66"/>
      <c r="LA8" s="66"/>
      <c r="LB8" s="66"/>
      <c r="LC8" s="66"/>
      <c r="LD8" s="66"/>
      <c r="LE8" s="66"/>
      <c r="LF8" s="66"/>
      <c r="LG8" s="66"/>
      <c r="LH8" s="66"/>
      <c r="LI8" s="66"/>
      <c r="LJ8" s="66"/>
      <c r="LK8" s="66"/>
      <c r="LL8" s="66"/>
      <c r="LM8" s="66"/>
      <c r="LN8" s="66"/>
      <c r="LO8" s="66"/>
      <c r="LP8" s="66"/>
      <c r="LQ8" s="66"/>
      <c r="LR8" s="66"/>
      <c r="LS8" s="66"/>
      <c r="LT8" s="66"/>
      <c r="LU8" s="66"/>
      <c r="LV8" s="66"/>
      <c r="LW8" s="66"/>
      <c r="LX8" s="66"/>
      <c r="LY8" s="66"/>
      <c r="LZ8" s="66"/>
      <c r="MA8" s="66"/>
      <c r="MB8" s="66"/>
      <c r="MC8" s="66"/>
      <c r="MD8" s="66"/>
      <c r="ME8" s="66"/>
      <c r="MF8" s="66"/>
      <c r="MG8" s="66"/>
      <c r="MH8" s="66"/>
      <c r="MI8" s="66"/>
      <c r="MJ8" s="66"/>
      <c r="MK8" s="66"/>
      <c r="ML8" s="66"/>
      <c r="MM8" s="66"/>
      <c r="MN8" s="66"/>
      <c r="MO8" s="66"/>
      <c r="MP8" s="66"/>
      <c r="MQ8" s="66"/>
      <c r="MR8" s="66"/>
      <c r="MS8" s="66"/>
      <c r="MT8" s="66"/>
      <c r="MU8" s="66"/>
      <c r="MV8" s="66"/>
      <c r="MW8" s="66"/>
      <c r="MX8" s="66"/>
      <c r="MY8" s="66"/>
      <c r="MZ8" s="66"/>
      <c r="NA8" s="66"/>
      <c r="NB8" s="66"/>
      <c r="NC8" s="66"/>
      <c r="ND8" s="66"/>
      <c r="NE8" s="66"/>
      <c r="NF8" s="66"/>
      <c r="NG8" s="66"/>
      <c r="NH8" s="66"/>
      <c r="NI8" s="66"/>
      <c r="NJ8" s="66"/>
      <c r="NK8" s="66"/>
      <c r="NL8" s="66"/>
      <c r="NM8" s="66"/>
      <c r="NN8" s="66"/>
      <c r="NO8" s="66"/>
      <c r="NP8" s="66"/>
      <c r="NQ8" s="66"/>
      <c r="NR8" s="66"/>
      <c r="NS8" s="66"/>
      <c r="NT8" s="66"/>
      <c r="NU8" s="66"/>
      <c r="NV8" s="66"/>
      <c r="NW8" s="66"/>
      <c r="NX8" s="66"/>
      <c r="NY8" s="66"/>
      <c r="NZ8" s="66"/>
      <c r="OA8" s="66"/>
      <c r="OB8" s="66"/>
      <c r="OC8" s="66"/>
      <c r="OD8" s="66"/>
      <c r="OE8" s="66"/>
      <c r="OF8" s="66"/>
      <c r="OG8" s="66"/>
      <c r="OH8" s="66"/>
      <c r="OI8" s="66"/>
      <c r="OJ8" s="66"/>
      <c r="OK8" s="66"/>
      <c r="OL8" s="66"/>
      <c r="OM8" s="66"/>
      <c r="ON8" s="66"/>
      <c r="OO8" s="66"/>
      <c r="OP8" s="66"/>
      <c r="OQ8" s="66"/>
      <c r="OR8" s="66"/>
      <c r="OS8" s="66"/>
      <c r="OT8" s="66"/>
      <c r="OU8" s="66"/>
      <c r="OV8" s="66"/>
      <c r="OW8" s="66"/>
      <c r="OX8" s="66"/>
      <c r="OY8" s="66"/>
      <c r="OZ8" s="66"/>
      <c r="PA8" s="66"/>
      <c r="PB8" s="66"/>
      <c r="PC8" s="66"/>
      <c r="PD8" s="66"/>
      <c r="PE8" s="66"/>
      <c r="PF8" s="66"/>
      <c r="PG8" s="66"/>
      <c r="PH8" s="66"/>
      <c r="PI8" s="66"/>
      <c r="PJ8" s="66"/>
      <c r="PK8" s="66"/>
      <c r="PL8" s="66"/>
      <c r="PM8" s="66"/>
      <c r="PN8" s="66"/>
      <c r="PO8" s="66"/>
      <c r="PP8" s="66"/>
      <c r="PQ8" s="66"/>
      <c r="PR8" s="66"/>
      <c r="PS8" s="66"/>
      <c r="PT8" s="66"/>
      <c r="PU8" s="66"/>
      <c r="PV8" s="66"/>
      <c r="PW8" s="66"/>
      <c r="PX8" s="66"/>
      <c r="PY8" s="66"/>
      <c r="PZ8" s="66"/>
      <c r="QA8" s="66"/>
      <c r="QB8" s="66"/>
      <c r="QC8" s="66"/>
      <c r="QD8" s="66"/>
      <c r="QE8" s="66"/>
      <c r="QF8" s="66"/>
      <c r="QG8" s="66"/>
      <c r="QH8" s="66"/>
      <c r="QI8" s="66"/>
      <c r="QJ8" s="66"/>
      <c r="QK8" s="66"/>
      <c r="QL8" s="66"/>
      <c r="QM8" s="66"/>
      <c r="QN8" s="66"/>
      <c r="QO8" s="66"/>
      <c r="QP8" s="66"/>
      <c r="QQ8" s="66"/>
      <c r="QR8" s="66"/>
      <c r="QS8" s="66"/>
      <c r="QT8" s="66"/>
      <c r="QU8" s="66"/>
      <c r="QV8" s="66"/>
      <c r="QW8" s="66"/>
      <c r="QX8" s="66"/>
      <c r="QY8" s="66"/>
      <c r="QZ8" s="66"/>
      <c r="RA8" s="66"/>
      <c r="RB8" s="66"/>
      <c r="RC8" s="66"/>
      <c r="RD8" s="66"/>
      <c r="RE8" s="66"/>
      <c r="RF8" s="66"/>
      <c r="RG8" s="66"/>
      <c r="RH8" s="66"/>
      <c r="RI8" s="66"/>
      <c r="RJ8" s="66"/>
      <c r="RK8" s="66"/>
      <c r="RL8" s="66"/>
      <c r="RM8" s="66"/>
      <c r="RN8" s="66"/>
      <c r="RO8" s="66"/>
      <c r="RP8" s="66"/>
      <c r="RQ8" s="66"/>
      <c r="RR8" s="66"/>
      <c r="RS8" s="66"/>
      <c r="RT8" s="66"/>
      <c r="RU8" s="66"/>
      <c r="RV8" s="66"/>
      <c r="RW8" s="66"/>
      <c r="RX8" s="66"/>
      <c r="RY8" s="66"/>
      <c r="RZ8" s="66"/>
      <c r="SA8" s="66"/>
      <c r="SB8" s="66"/>
      <c r="SC8" s="66"/>
      <c r="SD8" s="66"/>
      <c r="SE8" s="66"/>
      <c r="SF8" s="66"/>
      <c r="SG8" s="66"/>
      <c r="SH8" s="66"/>
      <c r="SI8" s="66"/>
      <c r="SJ8" s="66"/>
      <c r="SK8" s="66"/>
      <c r="SL8" s="66"/>
      <c r="SM8" s="66"/>
      <c r="SN8" s="66"/>
      <c r="SO8" s="66"/>
      <c r="SP8" s="66"/>
      <c r="SQ8" s="66"/>
      <c r="SR8" s="66"/>
      <c r="SS8" s="66"/>
      <c r="ST8" s="66"/>
      <c r="SU8" s="66"/>
      <c r="SV8" s="66"/>
      <c r="SW8" s="66"/>
      <c r="SX8" s="66"/>
      <c r="SY8" s="66"/>
      <c r="SZ8" s="66"/>
      <c r="TA8" s="66"/>
      <c r="TB8" s="66"/>
      <c r="TC8" s="66"/>
      <c r="TD8" s="66"/>
      <c r="TE8" s="66"/>
      <c r="TF8" s="66"/>
      <c r="TG8" s="66"/>
      <c r="TH8" s="66"/>
      <c r="TI8" s="66"/>
      <c r="TJ8" s="66"/>
      <c r="TK8" s="66"/>
      <c r="TL8" s="66"/>
      <c r="TM8" s="66"/>
      <c r="TN8" s="66"/>
      <c r="TO8" s="66"/>
      <c r="TP8" s="66"/>
      <c r="TQ8" s="66"/>
      <c r="TR8" s="66"/>
      <c r="TS8" s="66"/>
      <c r="TT8" s="66"/>
      <c r="TU8" s="66"/>
      <c r="TV8" s="66"/>
      <c r="TW8" s="66"/>
      <c r="TX8" s="66"/>
      <c r="TY8" s="66"/>
      <c r="TZ8" s="66"/>
      <c r="UA8" s="66"/>
      <c r="UB8" s="66"/>
      <c r="UC8" s="66"/>
      <c r="UD8" s="66"/>
      <c r="UE8" s="66"/>
      <c r="UF8" s="66"/>
      <c r="UG8" s="66"/>
      <c r="UH8" s="66"/>
      <c r="UI8" s="66"/>
      <c r="UJ8" s="66"/>
      <c r="UK8" s="66"/>
      <c r="UL8" s="66"/>
      <c r="UM8" s="66"/>
      <c r="UN8" s="66"/>
      <c r="UO8" s="66"/>
      <c r="UP8" s="66"/>
      <c r="UQ8" s="66"/>
      <c r="UR8" s="66"/>
      <c r="US8" s="66"/>
      <c r="UT8" s="66"/>
      <c r="UU8" s="66"/>
      <c r="UV8" s="66"/>
      <c r="UW8" s="66"/>
      <c r="UX8" s="66"/>
      <c r="UY8" s="66"/>
      <c r="UZ8" s="66"/>
      <c r="VA8" s="66"/>
      <c r="VB8" s="66"/>
      <c r="VC8" s="66"/>
      <c r="VD8" s="66"/>
      <c r="VE8" s="66"/>
      <c r="VF8" s="66"/>
      <c r="VG8" s="66"/>
      <c r="VH8" s="66"/>
      <c r="VI8" s="66"/>
      <c r="VJ8" s="66"/>
      <c r="VK8" s="66"/>
      <c r="VL8" s="66"/>
      <c r="VM8" s="66"/>
      <c r="VN8" s="66"/>
      <c r="VO8" s="66"/>
      <c r="VP8" s="66"/>
      <c r="VQ8" s="66"/>
      <c r="VR8" s="66"/>
      <c r="VS8" s="66"/>
      <c r="VT8" s="66"/>
      <c r="VU8" s="66"/>
      <c r="VV8" s="66"/>
      <c r="VW8" s="66"/>
      <c r="VX8" s="66"/>
      <c r="VY8" s="66"/>
      <c r="VZ8" s="66"/>
      <c r="WA8" s="66"/>
      <c r="WB8" s="66"/>
      <c r="WC8" s="66"/>
      <c r="WD8" s="66"/>
      <c r="WE8" s="66"/>
      <c r="WF8" s="66"/>
      <c r="WG8" s="66"/>
      <c r="WH8" s="66"/>
      <c r="WI8" s="66"/>
      <c r="WJ8" s="66"/>
      <c r="WK8" s="66"/>
      <c r="WL8" s="66"/>
      <c r="WM8" s="66"/>
      <c r="WN8" s="66"/>
      <c r="WO8" s="66"/>
      <c r="WP8" s="66"/>
      <c r="WQ8" s="66"/>
      <c r="WR8" s="66"/>
      <c r="WS8" s="66"/>
      <c r="WT8" s="66"/>
      <c r="WU8" s="66"/>
      <c r="WV8" s="66"/>
      <c r="WW8" s="66"/>
      <c r="WX8" s="66"/>
      <c r="WY8" s="66"/>
      <c r="WZ8" s="66"/>
      <c r="XA8" s="66"/>
      <c r="XB8" s="66"/>
      <c r="XC8" s="66"/>
      <c r="XD8" s="66"/>
      <c r="XE8" s="66"/>
      <c r="XF8" s="66"/>
      <c r="XG8" s="66"/>
      <c r="XH8" s="66"/>
      <c r="XI8" s="66"/>
      <c r="XJ8" s="66"/>
      <c r="XK8" s="66"/>
      <c r="XL8" s="66"/>
      <c r="XM8" s="66"/>
      <c r="XN8" s="66"/>
      <c r="XO8" s="66"/>
      <c r="XP8" s="66"/>
      <c r="XQ8" s="66"/>
      <c r="XR8" s="66"/>
      <c r="XS8" s="66"/>
      <c r="XT8" s="66"/>
      <c r="XU8" s="66"/>
      <c r="XV8" s="66"/>
      <c r="XW8" s="66"/>
      <c r="XX8" s="66"/>
      <c r="XY8" s="66"/>
      <c r="XZ8" s="66"/>
      <c r="YA8" s="66"/>
      <c r="YB8" s="66"/>
      <c r="YC8" s="66"/>
      <c r="YD8" s="66"/>
      <c r="YE8" s="66"/>
      <c r="YF8" s="66"/>
      <c r="YG8" s="66"/>
      <c r="YH8" s="66"/>
      <c r="YI8" s="66"/>
      <c r="YJ8" s="66"/>
      <c r="YK8" s="66"/>
      <c r="YL8" s="66"/>
      <c r="YM8" s="66"/>
      <c r="YN8" s="66"/>
      <c r="YO8" s="66"/>
      <c r="YP8" s="66"/>
      <c r="YQ8" s="66"/>
      <c r="YR8" s="66"/>
      <c r="YS8" s="66"/>
      <c r="YT8" s="66"/>
      <c r="YU8" s="66"/>
      <c r="YV8" s="66"/>
      <c r="YW8" s="66"/>
      <c r="YX8" s="66"/>
      <c r="YY8" s="66"/>
      <c r="YZ8" s="66"/>
      <c r="ZA8" s="66"/>
      <c r="ZB8" s="66"/>
      <c r="ZC8" s="66"/>
      <c r="ZD8" s="66"/>
      <c r="ZE8" s="66"/>
      <c r="ZF8" s="66"/>
      <c r="ZG8" s="66"/>
      <c r="ZH8" s="66"/>
      <c r="ZI8" s="66"/>
      <c r="ZJ8" s="66"/>
      <c r="ZK8" s="66"/>
      <c r="ZL8" s="66"/>
      <c r="ZM8" s="66"/>
      <c r="ZN8" s="66"/>
      <c r="ZO8" s="66"/>
      <c r="ZP8" s="66"/>
      <c r="ZQ8" s="66"/>
      <c r="ZR8" s="66"/>
      <c r="ZS8" s="66"/>
      <c r="ZT8" s="66"/>
      <c r="ZU8" s="66"/>
      <c r="ZV8" s="66"/>
      <c r="ZW8" s="66"/>
      <c r="ZX8" s="66"/>
      <c r="ZY8" s="66"/>
      <c r="ZZ8" s="66"/>
      <c r="AAA8" s="66"/>
      <c r="AAB8" s="66"/>
      <c r="AAC8" s="66"/>
      <c r="AAD8" s="66"/>
      <c r="AAE8" s="66"/>
      <c r="AAF8" s="66"/>
      <c r="AAG8" s="66"/>
      <c r="AAH8" s="66"/>
      <c r="AAI8" s="66"/>
      <c r="AAJ8" s="66"/>
      <c r="AAK8" s="66"/>
      <c r="AAL8" s="66"/>
      <c r="AAM8" s="66"/>
      <c r="AAN8" s="66"/>
      <c r="AAO8" s="66"/>
      <c r="AAP8" s="66"/>
      <c r="AAQ8" s="66"/>
      <c r="AAR8" s="66"/>
      <c r="AAS8" s="66"/>
      <c r="AAT8" s="66"/>
      <c r="AAU8" s="66"/>
      <c r="AAV8" s="66"/>
      <c r="AAW8" s="66"/>
      <c r="AAX8" s="66"/>
      <c r="AAY8" s="66"/>
      <c r="AAZ8" s="66"/>
      <c r="ABA8" s="66"/>
      <c r="ABB8" s="66"/>
      <c r="ABC8" s="66"/>
      <c r="ABD8" s="66"/>
      <c r="ABE8" s="66"/>
      <c r="ABF8" s="66"/>
      <c r="ABG8" s="66"/>
      <c r="ABH8" s="66"/>
      <c r="ABI8" s="66"/>
      <c r="ABJ8" s="66"/>
      <c r="ABK8" s="66"/>
      <c r="ABL8" s="66"/>
      <c r="ABM8" s="66"/>
      <c r="ABN8" s="66"/>
      <c r="ABO8" s="66"/>
      <c r="ABP8" s="66"/>
      <c r="ABQ8" s="66"/>
      <c r="ABR8" s="66"/>
      <c r="ABS8" s="66"/>
      <c r="ABT8" s="66"/>
      <c r="ABU8" s="66"/>
      <c r="ABV8" s="66"/>
      <c r="ABW8" s="66"/>
      <c r="ABX8" s="66"/>
      <c r="ABY8" s="66"/>
      <c r="ABZ8" s="66"/>
      <c r="ACA8" s="66"/>
      <c r="ACB8" s="66"/>
      <c r="ACC8" s="66"/>
      <c r="ACD8" s="66"/>
      <c r="ACE8" s="66"/>
      <c r="ACF8" s="66"/>
      <c r="ACG8" s="66"/>
      <c r="ACH8" s="66"/>
      <c r="ACI8" s="66"/>
      <c r="ACJ8" s="66"/>
      <c r="ACK8" s="66"/>
      <c r="ACL8" s="66"/>
      <c r="ACM8" s="66"/>
      <c r="ACN8" s="66"/>
      <c r="ACO8" s="66"/>
      <c r="ACP8" s="66"/>
      <c r="ACQ8" s="66"/>
      <c r="ACR8" s="66"/>
      <c r="ACS8" s="66"/>
      <c r="ACT8" s="66"/>
      <c r="ACU8" s="66"/>
      <c r="ACV8" s="66"/>
      <c r="ACW8" s="66"/>
      <c r="ACX8" s="66"/>
      <c r="ACY8" s="66"/>
      <c r="ACZ8" s="66"/>
      <c r="ADA8" s="66"/>
      <c r="ADB8" s="66"/>
      <c r="ADC8" s="66"/>
      <c r="ADD8" s="66"/>
      <c r="ADE8" s="66"/>
      <c r="ADF8" s="66"/>
      <c r="ADG8" s="66"/>
      <c r="ADH8" s="66"/>
      <c r="ADI8" s="66"/>
      <c r="ADJ8" s="66"/>
      <c r="ADK8" s="66"/>
      <c r="ADL8" s="66"/>
      <c r="ADM8" s="66"/>
      <c r="ADN8" s="66"/>
      <c r="ADO8" s="66"/>
      <c r="ADP8" s="66"/>
      <c r="ADQ8" s="66"/>
      <c r="ADR8" s="66"/>
      <c r="ADS8" s="66"/>
      <c r="ADT8" s="66"/>
      <c r="ADU8" s="66"/>
      <c r="ADV8" s="66"/>
      <c r="ADW8" s="66"/>
      <c r="ADX8" s="66"/>
      <c r="ADY8" s="66"/>
      <c r="ADZ8" s="66"/>
      <c r="AEA8" s="66"/>
      <c r="AEB8" s="66"/>
      <c r="AEC8" s="66"/>
      <c r="AED8" s="66"/>
      <c r="AEE8" s="66"/>
      <c r="AEF8" s="66"/>
      <c r="AEG8" s="66"/>
      <c r="AEH8" s="66"/>
      <c r="AEI8" s="66"/>
      <c r="AEJ8" s="66"/>
      <c r="AEK8" s="66"/>
      <c r="AEL8" s="66"/>
      <c r="AEM8" s="66"/>
      <c r="AEN8" s="66"/>
      <c r="AEO8" s="66"/>
      <c r="AEP8" s="66"/>
      <c r="AEQ8" s="66"/>
      <c r="AER8" s="66"/>
      <c r="AES8" s="66"/>
      <c r="AET8" s="66"/>
      <c r="AEU8" s="66"/>
      <c r="AEV8" s="66"/>
      <c r="AEW8" s="66"/>
      <c r="AEX8" s="66"/>
      <c r="AEY8" s="66"/>
      <c r="AEZ8" s="66"/>
      <c r="AFA8" s="66"/>
      <c r="AFB8" s="66"/>
      <c r="AFC8" s="66"/>
      <c r="AFD8" s="66"/>
      <c r="AFE8" s="66"/>
      <c r="AFF8" s="66"/>
      <c r="AFG8" s="66"/>
      <c r="AFH8" s="66"/>
      <c r="AFI8" s="66"/>
      <c r="AFJ8" s="66"/>
      <c r="AFK8" s="66"/>
      <c r="AFL8" s="66"/>
      <c r="AFM8" s="66"/>
      <c r="AFN8" s="66"/>
      <c r="AFO8" s="66"/>
      <c r="AFP8" s="66"/>
      <c r="AFQ8" s="66"/>
      <c r="AFR8" s="66"/>
      <c r="AFS8" s="66"/>
      <c r="AFT8" s="66"/>
      <c r="AFU8" s="66"/>
      <c r="AFV8" s="66"/>
      <c r="AFW8" s="66"/>
      <c r="AFX8" s="66"/>
      <c r="AFY8" s="66"/>
      <c r="AFZ8" s="66"/>
      <c r="AGA8" s="66"/>
      <c r="AGB8" s="66"/>
      <c r="AGC8" s="66"/>
      <c r="AGD8" s="66"/>
      <c r="AGE8" s="66"/>
      <c r="AGF8" s="66"/>
      <c r="AGG8" s="66"/>
      <c r="AGH8" s="66"/>
      <c r="AGI8" s="66"/>
      <c r="AGJ8" s="66"/>
      <c r="AGK8" s="66"/>
      <c r="AGL8" s="66"/>
      <c r="AGM8" s="66"/>
      <c r="AGN8" s="66"/>
      <c r="AGO8" s="66"/>
      <c r="AGP8" s="66"/>
      <c r="AGQ8" s="66"/>
      <c r="AGR8" s="66"/>
      <c r="AGS8" s="66"/>
      <c r="AGT8" s="66"/>
      <c r="AGU8" s="66"/>
      <c r="AGV8" s="66"/>
      <c r="AGW8" s="66"/>
      <c r="AGX8" s="66"/>
      <c r="AGY8" s="66"/>
      <c r="AGZ8" s="66"/>
      <c r="AHA8" s="66"/>
      <c r="AHB8" s="66"/>
      <c r="AHC8" s="66"/>
      <c r="AHD8" s="66"/>
      <c r="AHE8" s="66"/>
      <c r="AHF8" s="66"/>
      <c r="AHG8" s="66"/>
      <c r="AHH8" s="66"/>
      <c r="AHI8" s="66"/>
      <c r="AHJ8" s="66"/>
      <c r="AHK8" s="66"/>
      <c r="AHL8" s="66"/>
      <c r="AHM8" s="66"/>
      <c r="AHN8" s="66"/>
      <c r="AHO8" s="66"/>
      <c r="AHP8" s="66"/>
      <c r="AHQ8" s="66"/>
      <c r="AHR8" s="66"/>
      <c r="AHS8" s="66"/>
      <c r="AHT8" s="66"/>
      <c r="AHU8" s="66"/>
      <c r="AHV8" s="66"/>
      <c r="AHW8" s="66"/>
      <c r="AHX8" s="66"/>
      <c r="AHY8" s="66"/>
      <c r="AHZ8" s="66"/>
      <c r="AIA8" s="66"/>
      <c r="AIB8" s="66"/>
      <c r="AIC8" s="66"/>
      <c r="AID8" s="66"/>
      <c r="AIE8" s="66"/>
      <c r="AIF8" s="66"/>
      <c r="AIG8" s="66"/>
      <c r="AIH8" s="66"/>
      <c r="AII8" s="66"/>
      <c r="AIJ8" s="66"/>
      <c r="AIK8" s="66"/>
      <c r="AIL8" s="66"/>
      <c r="AIM8" s="66"/>
      <c r="AIN8" s="66"/>
      <c r="AIO8" s="66"/>
      <c r="AIP8" s="66"/>
      <c r="AIQ8" s="66"/>
      <c r="AIR8" s="66"/>
      <c r="AIS8" s="66"/>
      <c r="AIT8" s="66"/>
      <c r="AIU8" s="66"/>
      <c r="AIV8" s="66"/>
      <c r="AIW8" s="66"/>
      <c r="AIX8" s="66"/>
      <c r="AIY8" s="66"/>
      <c r="AIZ8" s="66"/>
      <c r="AJA8" s="66"/>
      <c r="AJB8" s="66"/>
      <c r="AJC8" s="66"/>
      <c r="AJD8" s="66"/>
      <c r="AJE8" s="66"/>
      <c r="AJF8" s="66"/>
      <c r="AJG8" s="66"/>
      <c r="AJH8" s="66"/>
      <c r="AJI8" s="66"/>
      <c r="AJJ8" s="66"/>
      <c r="AJK8" s="66"/>
      <c r="AJL8" s="66"/>
      <c r="AJM8" s="66"/>
      <c r="AJN8" s="66"/>
      <c r="AJO8" s="66"/>
      <c r="AJP8" s="66"/>
      <c r="AJQ8" s="66"/>
      <c r="AJR8" s="66"/>
      <c r="AJS8" s="66"/>
      <c r="AJT8" s="66"/>
      <c r="AJU8" s="66"/>
      <c r="AJV8" s="66"/>
      <c r="AJW8" s="66"/>
      <c r="AJX8" s="66"/>
      <c r="AJY8" s="66"/>
      <c r="AJZ8" s="66"/>
      <c r="AKA8" s="66"/>
      <c r="AKB8" s="66"/>
      <c r="AKC8" s="66"/>
      <c r="AKD8" s="66"/>
      <c r="AKE8" s="66"/>
      <c r="AKF8" s="66"/>
      <c r="AKG8" s="66"/>
      <c r="AKH8" s="66"/>
      <c r="AKI8" s="66"/>
      <c r="AKJ8" s="66"/>
      <c r="AKK8" s="66"/>
      <c r="AKL8" s="66"/>
      <c r="AKM8" s="66"/>
      <c r="AKN8" s="66"/>
      <c r="AKO8" s="66"/>
      <c r="AKP8" s="66"/>
      <c r="AKQ8" s="66"/>
      <c r="AKR8" s="66"/>
      <c r="AKS8" s="66"/>
      <c r="AKT8" s="66"/>
      <c r="AKU8" s="66"/>
      <c r="AKV8" s="66"/>
      <c r="AKW8" s="66"/>
      <c r="AKX8" s="66"/>
      <c r="AKY8" s="66"/>
      <c r="AKZ8" s="66"/>
      <c r="ALA8" s="66"/>
      <c r="ALB8" s="66"/>
      <c r="ALC8" s="66"/>
      <c r="ALD8" s="66"/>
      <c r="ALE8" s="66"/>
      <c r="ALF8" s="66"/>
      <c r="ALG8" s="66"/>
      <c r="ALH8" s="66"/>
      <c r="ALI8" s="66"/>
      <c r="ALJ8" s="66"/>
      <c r="ALK8" s="66"/>
      <c r="ALL8" s="66"/>
      <c r="ALM8" s="66"/>
      <c r="ALN8" s="66"/>
      <c r="ALO8" s="66"/>
      <c r="ALP8" s="66"/>
      <c r="ALQ8" s="66"/>
      <c r="ALR8" s="66"/>
      <c r="ALS8" s="66"/>
      <c r="ALT8" s="66"/>
      <c r="ALU8" s="66"/>
      <c r="ALV8" s="66"/>
      <c r="ALW8" s="66"/>
      <c r="ALX8" s="66"/>
      <c r="ALY8" s="66"/>
      <c r="ALZ8" s="66"/>
      <c r="AMA8" s="66"/>
      <c r="AMB8" s="66"/>
      <c r="AMC8" s="66"/>
      <c r="AMD8" s="66"/>
      <c r="AME8" s="66"/>
      <c r="AMF8" s="66"/>
      <c r="AMG8" s="66"/>
      <c r="AMH8" s="66"/>
      <c r="AMI8" s="66"/>
      <c r="AMJ8" s="66"/>
      <c r="AMK8" s="66"/>
      <c r="AML8" s="66"/>
      <c r="AMM8" s="66"/>
      <c r="AMN8" s="66"/>
      <c r="AMO8" s="66"/>
      <c r="AMP8" s="66"/>
      <c r="AMQ8" s="66"/>
      <c r="AMR8" s="66"/>
      <c r="AMS8" s="66"/>
      <c r="AMT8" s="66"/>
      <c r="AMU8" s="66"/>
      <c r="AMV8" s="66"/>
      <c r="AMW8" s="66"/>
      <c r="AMX8" s="66"/>
      <c r="AMY8" s="66"/>
      <c r="AMZ8" s="66"/>
      <c r="ANA8" s="66"/>
      <c r="ANB8" s="66"/>
      <c r="ANC8" s="66"/>
      <c r="AND8" s="66"/>
      <c r="ANE8" s="66"/>
      <c r="ANF8" s="66"/>
      <c r="ANG8" s="66"/>
      <c r="ANH8" s="66"/>
      <c r="ANI8" s="66"/>
      <c r="ANJ8" s="66"/>
      <c r="ANK8" s="66"/>
      <c r="ANL8" s="66"/>
      <c r="ANM8" s="66"/>
      <c r="ANN8" s="66"/>
      <c r="ANO8" s="66"/>
      <c r="ANP8" s="66"/>
      <c r="ANQ8" s="66"/>
      <c r="ANR8" s="66"/>
      <c r="ANS8" s="66"/>
      <c r="ANT8" s="66"/>
      <c r="ANU8" s="66"/>
      <c r="ANV8" s="66"/>
      <c r="ANW8" s="66"/>
      <c r="ANX8" s="66"/>
      <c r="ANY8" s="66"/>
      <c r="ANZ8" s="66"/>
      <c r="AOA8" s="66"/>
      <c r="AOB8" s="66"/>
      <c r="AOC8" s="66"/>
      <c r="AOD8" s="66"/>
      <c r="AOE8" s="66"/>
      <c r="AOF8" s="66"/>
      <c r="AOG8" s="66"/>
      <c r="AOH8" s="66"/>
      <c r="AOI8" s="66"/>
      <c r="AOJ8" s="66"/>
      <c r="AOK8" s="66"/>
      <c r="AOL8" s="66"/>
      <c r="AOM8" s="66"/>
      <c r="AON8" s="66"/>
      <c r="AOO8" s="66"/>
      <c r="AOP8" s="66"/>
      <c r="AOQ8" s="66"/>
      <c r="AOR8" s="66"/>
      <c r="AOS8" s="66"/>
      <c r="AOT8" s="66"/>
      <c r="AOU8" s="66"/>
      <c r="AOV8" s="66"/>
      <c r="AOW8" s="66"/>
      <c r="AOX8" s="66"/>
      <c r="AOY8" s="66"/>
      <c r="AOZ8" s="66"/>
      <c r="APA8" s="66"/>
      <c r="APB8" s="66"/>
      <c r="APC8" s="66"/>
      <c r="APD8" s="66"/>
      <c r="APE8" s="66"/>
      <c r="APF8" s="66"/>
      <c r="APG8" s="66"/>
      <c r="APH8" s="66"/>
      <c r="API8" s="66"/>
      <c r="APJ8" s="66"/>
      <c r="APK8" s="66"/>
      <c r="APL8" s="66"/>
      <c r="APM8" s="66"/>
      <c r="APN8" s="66"/>
      <c r="APO8" s="66"/>
      <c r="APP8" s="66"/>
      <c r="APQ8" s="66"/>
      <c r="APR8" s="66"/>
      <c r="APS8" s="66"/>
      <c r="APT8" s="66"/>
      <c r="APU8" s="66"/>
      <c r="APV8" s="66"/>
      <c r="APW8" s="66"/>
      <c r="APX8" s="66"/>
      <c r="APY8" s="66"/>
      <c r="APZ8" s="66"/>
      <c r="AQA8" s="66"/>
      <c r="AQB8" s="66"/>
      <c r="AQC8" s="66"/>
      <c r="AQD8" s="66"/>
      <c r="AQE8" s="66"/>
      <c r="AQF8" s="66"/>
      <c r="AQG8" s="66"/>
      <c r="AQH8" s="66"/>
      <c r="AQI8" s="66"/>
      <c r="AQJ8" s="66"/>
      <c r="AQK8" s="66"/>
      <c r="AQL8" s="66"/>
      <c r="AQM8" s="66"/>
      <c r="AQN8" s="66"/>
      <c r="AQO8" s="66"/>
      <c r="AQP8" s="66"/>
      <c r="AQQ8" s="66"/>
      <c r="AQR8" s="66"/>
      <c r="AQS8" s="66"/>
      <c r="AQT8" s="66"/>
      <c r="AQU8" s="66"/>
      <c r="AQV8" s="66"/>
      <c r="AQW8" s="66"/>
      <c r="AQX8" s="66"/>
      <c r="AQY8" s="66"/>
      <c r="AQZ8" s="66"/>
      <c r="ARA8" s="66"/>
      <c r="ARB8" s="66"/>
      <c r="ARC8" s="66"/>
      <c r="ARD8" s="66"/>
      <c r="ARE8" s="66"/>
      <c r="ARF8" s="66"/>
      <c r="ARG8" s="66"/>
      <c r="ARH8" s="66"/>
      <c r="ARI8" s="66"/>
      <c r="ARJ8" s="66"/>
      <c r="ARK8" s="66"/>
      <c r="ARL8" s="66"/>
      <c r="ARM8" s="66"/>
      <c r="ARN8" s="66"/>
      <c r="ARO8" s="66"/>
      <c r="ARP8" s="66"/>
      <c r="ARQ8" s="66"/>
      <c r="ARR8" s="66"/>
      <c r="ARS8" s="66"/>
      <c r="ART8" s="66"/>
      <c r="ARU8" s="66"/>
      <c r="ARV8" s="66"/>
      <c r="ARW8" s="66"/>
      <c r="ARX8" s="66"/>
      <c r="ARY8" s="66"/>
      <c r="ARZ8" s="66"/>
      <c r="ASA8" s="66"/>
      <c r="ASB8" s="66"/>
      <c r="ASC8" s="66"/>
      <c r="ASD8" s="66"/>
      <c r="ASE8" s="66"/>
      <c r="ASF8" s="66"/>
      <c r="ASG8" s="66"/>
      <c r="ASH8" s="66"/>
      <c r="ASI8" s="66"/>
      <c r="ASJ8" s="66"/>
      <c r="ASK8" s="66"/>
      <c r="ASL8" s="66"/>
      <c r="ASM8" s="66"/>
      <c r="ASN8" s="66"/>
      <c r="ASO8" s="66"/>
      <c r="ASP8" s="66"/>
      <c r="ASQ8" s="66"/>
      <c r="ASR8" s="66"/>
      <c r="ASS8" s="66"/>
      <c r="AST8" s="66"/>
      <c r="ASU8" s="66"/>
      <c r="ASV8" s="66"/>
      <c r="ASW8" s="66"/>
      <c r="ASX8" s="66"/>
      <c r="ASY8" s="66"/>
      <c r="ASZ8" s="66"/>
      <c r="ATA8" s="66"/>
      <c r="ATB8" s="66"/>
      <c r="ATC8" s="66"/>
      <c r="ATD8" s="66"/>
      <c r="ATE8" s="66"/>
      <c r="ATF8" s="66"/>
      <c r="ATG8" s="66"/>
      <c r="ATH8" s="66"/>
      <c r="ATI8" s="66"/>
      <c r="ATJ8" s="66"/>
      <c r="ATK8" s="66"/>
      <c r="ATL8" s="66"/>
      <c r="ATM8" s="66"/>
      <c r="ATN8" s="66"/>
      <c r="ATO8" s="66"/>
      <c r="ATP8" s="66"/>
      <c r="ATQ8" s="66"/>
      <c r="ATR8" s="66"/>
      <c r="ATS8" s="66"/>
      <c r="ATT8" s="66"/>
      <c r="ATU8" s="66"/>
      <c r="ATV8" s="66"/>
      <c r="ATW8" s="66"/>
      <c r="ATX8" s="66"/>
      <c r="ATY8" s="66"/>
      <c r="ATZ8" s="66"/>
      <c r="AUA8" s="66"/>
      <c r="AUB8" s="66"/>
      <c r="AUC8" s="66"/>
      <c r="AUD8" s="66"/>
      <c r="AUE8" s="66"/>
      <c r="AUF8" s="66"/>
      <c r="AUG8" s="66"/>
      <c r="AUH8" s="66"/>
      <c r="AUI8" s="66"/>
      <c r="AUJ8" s="66"/>
      <c r="AUK8" s="66"/>
      <c r="AUL8" s="66"/>
      <c r="AUM8" s="66"/>
      <c r="AUN8" s="66"/>
      <c r="AUO8" s="66"/>
      <c r="AUP8" s="66"/>
      <c r="AUQ8" s="66"/>
      <c r="AUR8" s="66"/>
      <c r="AUS8" s="66"/>
      <c r="AUT8" s="66"/>
      <c r="AUU8" s="66"/>
      <c r="AUV8" s="66"/>
      <c r="AUW8" s="66"/>
      <c r="AUX8" s="66"/>
      <c r="AUY8" s="66"/>
      <c r="AUZ8" s="66"/>
      <c r="AVA8" s="66"/>
      <c r="AVB8" s="66"/>
      <c r="AVC8" s="66"/>
      <c r="AVD8" s="66"/>
      <c r="AVE8" s="66"/>
      <c r="AVF8" s="66"/>
      <c r="AVG8" s="66"/>
      <c r="AVH8" s="66"/>
      <c r="AVI8" s="66"/>
      <c r="AVJ8" s="66"/>
      <c r="AVK8" s="66"/>
      <c r="AVL8" s="66"/>
      <c r="AVM8" s="66"/>
      <c r="AVN8" s="66"/>
      <c r="AVO8" s="66"/>
      <c r="AVP8" s="66"/>
      <c r="AVQ8" s="66"/>
      <c r="AVR8" s="66"/>
      <c r="AVS8" s="66"/>
      <c r="AVT8" s="66"/>
      <c r="AVU8" s="66"/>
      <c r="AVV8" s="66"/>
      <c r="AVW8" s="66"/>
      <c r="AVX8" s="66"/>
      <c r="AVY8" s="66"/>
      <c r="AVZ8" s="66"/>
      <c r="AWA8" s="66"/>
      <c r="AWB8" s="66"/>
      <c r="AWC8" s="66"/>
      <c r="AWD8" s="66"/>
      <c r="AWE8" s="66"/>
      <c r="AWF8" s="66"/>
      <c r="AWG8" s="66"/>
      <c r="AWH8" s="66"/>
      <c r="AWI8" s="66"/>
      <c r="AWJ8" s="66"/>
      <c r="AWK8" s="66"/>
      <c r="AWL8" s="66"/>
      <c r="AWM8" s="66"/>
      <c r="AWN8" s="66"/>
      <c r="AWO8" s="66"/>
      <c r="AWP8" s="66"/>
      <c r="AWQ8" s="66"/>
      <c r="AWR8" s="66"/>
      <c r="AWS8" s="66"/>
      <c r="AWT8" s="66"/>
      <c r="AWU8" s="66"/>
      <c r="AWV8" s="66"/>
      <c r="AWW8" s="66"/>
      <c r="AWX8" s="66"/>
      <c r="AWY8" s="66"/>
      <c r="AWZ8" s="66"/>
      <c r="AXA8" s="66"/>
      <c r="AXB8" s="66"/>
      <c r="AXC8" s="66"/>
      <c r="AXD8" s="66"/>
      <c r="AXE8" s="66"/>
      <c r="AXF8" s="66"/>
      <c r="AXG8" s="66"/>
      <c r="AXH8" s="66"/>
      <c r="AXI8" s="66"/>
      <c r="AXJ8" s="66"/>
      <c r="AXK8" s="66"/>
      <c r="AXL8" s="66"/>
      <c r="AXM8" s="66"/>
      <c r="AXN8" s="66"/>
      <c r="AXO8" s="66"/>
      <c r="AXP8" s="66"/>
      <c r="AXQ8" s="66"/>
      <c r="AXR8" s="66"/>
      <c r="AXS8" s="66"/>
      <c r="AXT8" s="66"/>
      <c r="AXU8" s="66"/>
      <c r="AXV8" s="66"/>
      <c r="AXW8" s="66"/>
      <c r="AXX8" s="66"/>
      <c r="AXY8" s="66"/>
      <c r="AXZ8" s="66"/>
      <c r="AYA8" s="66"/>
      <c r="AYB8" s="66"/>
      <c r="AYC8" s="66"/>
      <c r="AYD8" s="66"/>
      <c r="AYE8" s="66"/>
      <c r="AYF8" s="66"/>
      <c r="AYG8" s="66"/>
      <c r="AYH8" s="66"/>
      <c r="AYI8" s="66"/>
      <c r="AYJ8" s="66"/>
      <c r="AYK8" s="66"/>
      <c r="AYL8" s="66"/>
      <c r="AYM8" s="66"/>
      <c r="AYN8" s="66"/>
      <c r="AYO8" s="66"/>
      <c r="AYP8" s="66"/>
      <c r="AYQ8" s="66"/>
      <c r="AYR8" s="66"/>
      <c r="AYS8" s="66"/>
      <c r="AYT8" s="66"/>
      <c r="AYU8" s="66"/>
      <c r="AYV8" s="66"/>
      <c r="AYW8" s="66"/>
      <c r="AYX8" s="66"/>
      <c r="AYY8" s="66"/>
      <c r="AYZ8" s="66"/>
      <c r="AZA8" s="66"/>
      <c r="AZB8" s="66"/>
      <c r="AZC8" s="66"/>
      <c r="AZD8" s="66"/>
      <c r="AZE8" s="66"/>
      <c r="AZF8" s="66"/>
      <c r="AZG8" s="66"/>
      <c r="AZH8" s="66"/>
      <c r="AZI8" s="66"/>
      <c r="AZJ8" s="66"/>
      <c r="AZK8" s="66"/>
      <c r="AZL8" s="66"/>
      <c r="AZM8" s="66"/>
      <c r="AZN8" s="66"/>
      <c r="AZO8" s="66"/>
      <c r="AZP8" s="66"/>
      <c r="AZQ8" s="66"/>
      <c r="AZR8" s="66"/>
      <c r="AZS8" s="66"/>
      <c r="AZT8" s="66"/>
      <c r="AZU8" s="66"/>
      <c r="AZV8" s="66"/>
      <c r="AZW8" s="66"/>
      <c r="AZX8" s="66"/>
      <c r="AZY8" s="66"/>
      <c r="AZZ8" s="66"/>
      <c r="BAA8" s="66"/>
      <c r="BAB8" s="66"/>
      <c r="BAC8" s="66"/>
      <c r="BAD8" s="66"/>
      <c r="BAE8" s="66"/>
      <c r="BAF8" s="66"/>
      <c r="BAG8" s="66"/>
      <c r="BAH8" s="66"/>
      <c r="BAI8" s="66"/>
      <c r="BAJ8" s="66"/>
      <c r="BAK8" s="66"/>
      <c r="BAL8" s="66"/>
      <c r="BAM8" s="66"/>
      <c r="BAN8" s="66"/>
      <c r="BAO8" s="66"/>
      <c r="BAP8" s="66"/>
      <c r="BAQ8" s="66"/>
      <c r="BAR8" s="66"/>
      <c r="BAS8" s="66"/>
      <c r="BAT8" s="66"/>
      <c r="BAU8" s="66"/>
      <c r="BAV8" s="66"/>
      <c r="BAW8" s="66"/>
      <c r="BAX8" s="66"/>
      <c r="BAY8" s="66"/>
      <c r="BAZ8" s="66"/>
      <c r="BBA8" s="66"/>
      <c r="BBB8" s="66"/>
      <c r="BBC8" s="66"/>
      <c r="BBD8" s="66"/>
      <c r="BBE8" s="66"/>
      <c r="BBF8" s="66"/>
      <c r="BBG8" s="66"/>
      <c r="BBH8" s="66"/>
      <c r="BBI8" s="66"/>
      <c r="BBJ8" s="66"/>
      <c r="BBK8" s="66"/>
      <c r="BBL8" s="66"/>
      <c r="BBM8" s="66"/>
      <c r="BBN8" s="66"/>
      <c r="BBO8" s="66"/>
      <c r="BBP8" s="66"/>
      <c r="BBQ8" s="66"/>
      <c r="BBR8" s="66"/>
      <c r="BBS8" s="66"/>
      <c r="BBT8" s="66"/>
      <c r="BBU8" s="66"/>
      <c r="BBV8" s="66"/>
      <c r="BBW8" s="66"/>
      <c r="BBX8" s="66"/>
      <c r="BBY8" s="66"/>
      <c r="BBZ8" s="66"/>
      <c r="BCA8" s="66"/>
      <c r="BCB8" s="66"/>
      <c r="BCC8" s="66"/>
      <c r="BCD8" s="66"/>
      <c r="BCE8" s="66"/>
      <c r="BCF8" s="66"/>
      <c r="BCG8" s="66"/>
      <c r="BCH8" s="66"/>
      <c r="BCI8" s="66"/>
      <c r="BCJ8" s="66"/>
      <c r="BCK8" s="66"/>
      <c r="BCL8" s="66"/>
      <c r="BCM8" s="66"/>
      <c r="BCN8" s="66"/>
      <c r="BCO8" s="66"/>
      <c r="BCP8" s="66"/>
      <c r="BCQ8" s="66"/>
      <c r="BCR8" s="66"/>
      <c r="BCS8" s="66"/>
      <c r="BCT8" s="66"/>
      <c r="BCU8" s="66"/>
      <c r="BCV8" s="66"/>
      <c r="BCW8" s="66"/>
      <c r="BCX8" s="66"/>
      <c r="BCY8" s="66"/>
      <c r="BCZ8" s="66"/>
      <c r="BDA8" s="66"/>
      <c r="BDB8" s="66"/>
      <c r="BDC8" s="66"/>
      <c r="BDD8" s="66"/>
      <c r="BDE8" s="66"/>
      <c r="BDF8" s="66"/>
      <c r="BDG8" s="66"/>
      <c r="BDH8" s="66"/>
      <c r="BDI8" s="66"/>
      <c r="BDJ8" s="66"/>
      <c r="BDK8" s="66"/>
      <c r="BDL8" s="66"/>
      <c r="BDM8" s="66"/>
      <c r="BDN8" s="66"/>
      <c r="BDO8" s="66"/>
      <c r="BDP8" s="66"/>
      <c r="BDQ8" s="66"/>
      <c r="BDR8" s="66"/>
      <c r="BDS8" s="66"/>
      <c r="BDT8" s="66"/>
      <c r="BDU8" s="66"/>
      <c r="BDV8" s="66"/>
      <c r="BDW8" s="66"/>
      <c r="BDX8" s="66"/>
      <c r="BDY8" s="66"/>
      <c r="BDZ8" s="66"/>
      <c r="BEA8" s="66"/>
      <c r="BEB8" s="66"/>
      <c r="BEC8" s="66"/>
      <c r="BED8" s="66"/>
      <c r="BEE8" s="66"/>
      <c r="BEF8" s="66"/>
      <c r="BEG8" s="66"/>
      <c r="BEH8" s="66"/>
      <c r="BEI8" s="66"/>
      <c r="BEJ8" s="66"/>
      <c r="BEK8" s="66"/>
      <c r="BEL8" s="66"/>
      <c r="BEM8" s="66"/>
      <c r="BEN8" s="66"/>
      <c r="BEO8" s="66"/>
      <c r="BEP8" s="66"/>
      <c r="BEQ8" s="66"/>
      <c r="BER8" s="66"/>
      <c r="BES8" s="66"/>
      <c r="BET8" s="66"/>
      <c r="BEU8" s="66"/>
      <c r="BEV8" s="66"/>
      <c r="BEW8" s="66"/>
      <c r="BEX8" s="66"/>
      <c r="BEY8" s="66"/>
      <c r="BEZ8" s="66"/>
      <c r="BFA8" s="66"/>
      <c r="BFB8" s="66"/>
      <c r="BFC8" s="66"/>
      <c r="BFD8" s="66"/>
      <c r="BFE8" s="66"/>
      <c r="BFF8" s="66"/>
      <c r="BFG8" s="66"/>
      <c r="BFH8" s="66"/>
      <c r="BFI8" s="66"/>
      <c r="BFJ8" s="66"/>
      <c r="BFK8" s="66"/>
      <c r="BFL8" s="66"/>
      <c r="BFM8" s="66"/>
      <c r="BFN8" s="66"/>
      <c r="BFO8" s="66"/>
      <c r="BFP8" s="66"/>
      <c r="BFQ8" s="66"/>
      <c r="BFR8" s="66"/>
      <c r="BFS8" s="66"/>
      <c r="BFT8" s="66"/>
      <c r="BFU8" s="66"/>
      <c r="BFV8" s="66"/>
      <c r="BFW8" s="66"/>
      <c r="BFX8" s="66"/>
      <c r="BFY8" s="66"/>
      <c r="BFZ8" s="66"/>
      <c r="BGA8" s="66"/>
      <c r="BGB8" s="66"/>
      <c r="BGC8" s="66"/>
      <c r="BGD8" s="66"/>
      <c r="BGE8" s="66"/>
      <c r="BGF8" s="66"/>
      <c r="BGG8" s="66"/>
      <c r="BGH8" s="66"/>
      <c r="BGI8" s="66"/>
      <c r="BGJ8" s="66"/>
      <c r="BGK8" s="66"/>
      <c r="BGL8" s="66"/>
      <c r="BGM8" s="66"/>
      <c r="BGN8" s="66"/>
      <c r="BGO8" s="66"/>
      <c r="BGP8" s="66"/>
      <c r="BGQ8" s="66"/>
      <c r="BGR8" s="66"/>
      <c r="BGS8" s="66"/>
      <c r="BGT8" s="66"/>
      <c r="BGU8" s="66"/>
      <c r="BGV8" s="66"/>
      <c r="BGW8" s="66"/>
      <c r="BGX8" s="66"/>
      <c r="BGY8" s="66"/>
      <c r="BGZ8" s="66"/>
      <c r="BHA8" s="66"/>
      <c r="BHB8" s="66"/>
      <c r="BHC8" s="66"/>
      <c r="BHD8" s="66"/>
      <c r="BHE8" s="66"/>
      <c r="BHF8" s="66"/>
      <c r="BHG8" s="66"/>
      <c r="BHH8" s="66"/>
      <c r="BHI8" s="66"/>
      <c r="BHJ8" s="66"/>
      <c r="BHK8" s="66"/>
      <c r="BHL8" s="66"/>
      <c r="BHM8" s="66"/>
      <c r="BHN8" s="66"/>
      <c r="BHO8" s="66"/>
      <c r="BHP8" s="66"/>
      <c r="BHQ8" s="66"/>
      <c r="BHR8" s="66"/>
      <c r="BHS8" s="66"/>
      <c r="BHT8" s="66"/>
      <c r="BHU8" s="66"/>
      <c r="BHV8" s="66"/>
      <c r="BHW8" s="66"/>
      <c r="BHX8" s="66"/>
      <c r="BHY8" s="66"/>
      <c r="BHZ8" s="66"/>
      <c r="BIA8" s="66"/>
      <c r="BIB8" s="66"/>
      <c r="BIC8" s="66"/>
      <c r="BID8" s="66"/>
      <c r="BIE8" s="66"/>
      <c r="BIF8" s="66"/>
      <c r="BIG8" s="66"/>
      <c r="BIH8" s="66"/>
      <c r="BII8" s="66"/>
      <c r="BIJ8" s="66"/>
      <c r="BIK8" s="66"/>
      <c r="BIL8" s="66"/>
      <c r="BIM8" s="66"/>
      <c r="BIN8" s="66"/>
      <c r="BIO8" s="66"/>
      <c r="BIP8" s="66"/>
      <c r="BIQ8" s="66"/>
      <c r="BIR8" s="66"/>
      <c r="BIS8" s="66"/>
      <c r="BIT8" s="66"/>
      <c r="BIU8" s="66"/>
      <c r="BIV8" s="66"/>
      <c r="BIW8" s="66"/>
      <c r="BIX8" s="66"/>
      <c r="BIY8" s="66"/>
      <c r="BIZ8" s="66"/>
      <c r="BJA8" s="66"/>
      <c r="BJB8" s="66"/>
      <c r="BJC8" s="66"/>
      <c r="BJD8" s="66"/>
      <c r="BJE8" s="66"/>
      <c r="BJF8" s="66"/>
      <c r="BJG8" s="66"/>
      <c r="BJH8" s="66"/>
      <c r="BJI8" s="66"/>
      <c r="BJJ8" s="66"/>
      <c r="BJK8" s="66"/>
      <c r="BJL8" s="66"/>
      <c r="BJM8" s="66"/>
      <c r="BJN8" s="66"/>
      <c r="BJO8" s="66"/>
      <c r="BJP8" s="66"/>
      <c r="BJQ8" s="66"/>
      <c r="BJR8" s="66"/>
      <c r="BJS8" s="66"/>
      <c r="BJT8" s="66"/>
      <c r="BJU8" s="66"/>
      <c r="BJV8" s="66"/>
      <c r="BJW8" s="66"/>
      <c r="BJX8" s="66"/>
      <c r="BJY8" s="66"/>
      <c r="BJZ8" s="66"/>
      <c r="BKA8" s="66"/>
      <c r="BKB8" s="66"/>
      <c r="BKC8" s="66"/>
      <c r="BKD8" s="66"/>
      <c r="BKE8" s="66"/>
      <c r="BKF8" s="66"/>
      <c r="BKG8" s="66"/>
      <c r="BKH8" s="66"/>
      <c r="BKI8" s="66"/>
      <c r="BKJ8" s="66"/>
      <c r="BKK8" s="66"/>
      <c r="BKL8" s="66"/>
      <c r="BKM8" s="66"/>
      <c r="BKN8" s="66"/>
      <c r="BKO8" s="66"/>
      <c r="BKP8" s="66"/>
      <c r="BKQ8" s="66"/>
      <c r="BKR8" s="66"/>
      <c r="BKS8" s="66"/>
      <c r="BKT8" s="66"/>
      <c r="BKU8" s="66"/>
      <c r="BKV8" s="66"/>
      <c r="BKW8" s="66"/>
      <c r="BKX8" s="66"/>
      <c r="BKY8" s="66"/>
      <c r="BKZ8" s="66"/>
      <c r="BLA8" s="66"/>
      <c r="BLB8" s="66"/>
      <c r="BLC8" s="66"/>
      <c r="BLD8" s="66"/>
      <c r="BLE8" s="66"/>
      <c r="BLF8" s="66"/>
      <c r="BLG8" s="66"/>
      <c r="BLH8" s="66"/>
      <c r="BLI8" s="66"/>
      <c r="BLJ8" s="66"/>
      <c r="BLK8" s="66"/>
      <c r="BLL8" s="66"/>
      <c r="BLM8" s="66"/>
      <c r="BLN8" s="66"/>
      <c r="BLO8" s="66"/>
      <c r="BLP8" s="66"/>
      <c r="BLQ8" s="66"/>
      <c r="BLR8" s="66"/>
      <c r="BLS8" s="66"/>
      <c r="BLT8" s="66"/>
      <c r="BLU8" s="66"/>
      <c r="BLV8" s="66"/>
      <c r="BLW8" s="66"/>
      <c r="BLX8" s="66"/>
      <c r="BLY8" s="66"/>
      <c r="BLZ8" s="66"/>
      <c r="BMA8" s="66"/>
      <c r="BMB8" s="66"/>
      <c r="BMC8" s="66"/>
      <c r="BMD8" s="66"/>
      <c r="BME8" s="66"/>
      <c r="BMF8" s="66"/>
      <c r="BMG8" s="66"/>
      <c r="BMH8" s="66"/>
      <c r="BMI8" s="66"/>
      <c r="BMJ8" s="66"/>
      <c r="BMK8" s="66"/>
      <c r="BML8" s="66"/>
      <c r="BMM8" s="66"/>
      <c r="BMN8" s="66"/>
      <c r="BMO8" s="66"/>
      <c r="BMP8" s="66"/>
      <c r="BMQ8" s="66"/>
      <c r="BMR8" s="66"/>
      <c r="BMS8" s="66"/>
      <c r="BMT8" s="66"/>
      <c r="BMU8" s="66"/>
      <c r="BMV8" s="66"/>
      <c r="BMW8" s="66"/>
      <c r="BMX8" s="66"/>
      <c r="BMY8" s="66"/>
      <c r="BMZ8" s="66"/>
      <c r="BNA8" s="66"/>
      <c r="BNB8" s="66"/>
      <c r="BNC8" s="66"/>
      <c r="BND8" s="66"/>
      <c r="BNE8" s="66"/>
      <c r="BNF8" s="66"/>
      <c r="BNG8" s="66"/>
      <c r="BNH8" s="66"/>
      <c r="BNI8" s="66"/>
      <c r="BNJ8" s="66"/>
      <c r="BNK8" s="66"/>
      <c r="BNL8" s="66"/>
      <c r="BNM8" s="66"/>
      <c r="BNN8" s="66"/>
      <c r="BNO8" s="66"/>
      <c r="BNP8" s="66"/>
      <c r="BNQ8" s="66"/>
      <c r="BNR8" s="66"/>
      <c r="BNS8" s="66"/>
      <c r="BNT8" s="66"/>
      <c r="BNU8" s="66"/>
      <c r="BNV8" s="66"/>
      <c r="BNW8" s="66"/>
      <c r="BNX8" s="66"/>
      <c r="BNY8" s="66"/>
      <c r="BNZ8" s="66"/>
      <c r="BOA8" s="66"/>
      <c r="BOB8" s="66"/>
      <c r="BOC8" s="66"/>
      <c r="BOD8" s="66"/>
      <c r="BOE8" s="66"/>
      <c r="BOF8" s="66"/>
      <c r="BOG8" s="66"/>
      <c r="BOH8" s="66"/>
      <c r="BOI8" s="66"/>
      <c r="BOJ8" s="66"/>
      <c r="BOK8" s="66"/>
      <c r="BOL8" s="66"/>
      <c r="BOM8" s="66"/>
      <c r="BON8" s="66"/>
      <c r="BOO8" s="66"/>
      <c r="BOP8" s="66"/>
      <c r="BOQ8" s="66"/>
      <c r="BOR8" s="66"/>
      <c r="BOS8" s="66"/>
      <c r="BOT8" s="66"/>
      <c r="BOU8" s="66"/>
      <c r="BOV8" s="66"/>
      <c r="BOW8" s="66"/>
      <c r="BOX8" s="66"/>
      <c r="BOY8" s="66"/>
      <c r="BOZ8" s="66"/>
      <c r="BPA8" s="66"/>
      <c r="BPB8" s="66"/>
      <c r="BPC8" s="66"/>
      <c r="BPD8" s="66"/>
      <c r="BPE8" s="66"/>
      <c r="BPF8" s="66"/>
      <c r="BPG8" s="66"/>
      <c r="BPH8" s="66"/>
      <c r="BPI8" s="66"/>
      <c r="BPJ8" s="66"/>
      <c r="BPK8" s="66"/>
      <c r="BPL8" s="66"/>
      <c r="BPM8" s="66"/>
      <c r="BPN8" s="66"/>
      <c r="BPO8" s="66"/>
      <c r="BPP8" s="66"/>
      <c r="BPQ8" s="66"/>
      <c r="BPR8" s="66"/>
      <c r="BPS8" s="66"/>
      <c r="BPT8" s="66"/>
      <c r="BPU8" s="66"/>
      <c r="BPV8" s="66"/>
      <c r="BPW8" s="66"/>
      <c r="BPX8" s="66"/>
      <c r="BPY8" s="66"/>
      <c r="BPZ8" s="66"/>
      <c r="BQA8" s="66"/>
      <c r="BQB8" s="66"/>
      <c r="BQC8" s="66"/>
      <c r="BQD8" s="66"/>
      <c r="BQE8" s="66"/>
      <c r="BQF8" s="66"/>
      <c r="BQG8" s="66"/>
      <c r="BQH8" s="66"/>
      <c r="BQI8" s="66"/>
      <c r="BQJ8" s="66"/>
      <c r="BQK8" s="66"/>
      <c r="BQL8" s="66"/>
      <c r="BQM8" s="66"/>
      <c r="BQN8" s="66"/>
      <c r="BQO8" s="66"/>
      <c r="BQP8" s="66"/>
      <c r="BQQ8" s="66"/>
      <c r="BQR8" s="66"/>
      <c r="BQS8" s="66"/>
      <c r="BQT8" s="66"/>
      <c r="BQU8" s="66"/>
      <c r="BQV8" s="66"/>
      <c r="BQW8" s="66"/>
      <c r="BQX8" s="66"/>
      <c r="BQY8" s="66"/>
      <c r="BQZ8" s="66"/>
      <c r="BRA8" s="66"/>
      <c r="BRB8" s="66"/>
      <c r="BRC8" s="66"/>
      <c r="BRD8" s="66"/>
      <c r="BRE8" s="66"/>
      <c r="BRF8" s="66"/>
      <c r="BRG8" s="66"/>
      <c r="BRH8" s="66"/>
      <c r="BRI8" s="66"/>
      <c r="BRJ8" s="66"/>
      <c r="BRK8" s="66"/>
      <c r="BRL8" s="66"/>
      <c r="BRM8" s="66"/>
      <c r="BRN8" s="66"/>
      <c r="BRO8" s="66"/>
      <c r="BRP8" s="66"/>
      <c r="BRQ8" s="66"/>
      <c r="BRR8" s="66"/>
      <c r="BRS8" s="66"/>
      <c r="BRT8" s="66"/>
      <c r="BRU8" s="66"/>
      <c r="BRV8" s="66"/>
      <c r="BRW8" s="66"/>
      <c r="BRX8" s="66"/>
      <c r="BRY8" s="66"/>
      <c r="BRZ8" s="66"/>
      <c r="BSA8" s="66"/>
      <c r="BSB8" s="66"/>
      <c r="BSC8" s="66"/>
      <c r="BSD8" s="66"/>
      <c r="BSE8" s="66"/>
      <c r="BSF8" s="66"/>
      <c r="BSG8" s="66"/>
      <c r="BSH8" s="66"/>
      <c r="BSI8" s="66"/>
      <c r="BSJ8" s="66"/>
      <c r="BSK8" s="66"/>
      <c r="BSL8" s="66"/>
      <c r="BSM8" s="66"/>
      <c r="BSN8" s="66"/>
      <c r="BSO8" s="66"/>
      <c r="BSP8" s="66"/>
      <c r="BSQ8" s="66"/>
      <c r="BSR8" s="66"/>
      <c r="BSS8" s="66"/>
      <c r="BST8" s="66"/>
      <c r="BSU8" s="66"/>
      <c r="BSV8" s="66"/>
      <c r="BSW8" s="66"/>
      <c r="BSX8" s="66"/>
      <c r="BSY8" s="66"/>
      <c r="BSZ8" s="66"/>
      <c r="BTA8" s="66"/>
      <c r="BTB8" s="66"/>
      <c r="BTC8" s="66"/>
      <c r="BTD8" s="66"/>
      <c r="BTE8" s="66"/>
      <c r="BTF8" s="66"/>
      <c r="BTG8" s="66"/>
      <c r="BTH8" s="66"/>
      <c r="BTI8" s="66"/>
      <c r="BTJ8" s="66"/>
      <c r="BTK8" s="66"/>
      <c r="BTL8" s="66"/>
      <c r="BTM8" s="66"/>
      <c r="BTN8" s="66"/>
      <c r="BTO8" s="66"/>
      <c r="BTP8" s="66"/>
      <c r="BTQ8" s="66"/>
      <c r="BTR8" s="66"/>
      <c r="BTS8" s="66"/>
      <c r="BTT8" s="66"/>
      <c r="BTU8" s="66"/>
      <c r="BTV8" s="66"/>
      <c r="BTW8" s="66"/>
      <c r="BTX8" s="66"/>
      <c r="BTY8" s="66"/>
      <c r="BTZ8" s="66"/>
      <c r="BUA8" s="66"/>
      <c r="BUB8" s="66"/>
      <c r="BUC8" s="66"/>
      <c r="BUD8" s="66"/>
      <c r="BUE8" s="66"/>
      <c r="BUF8" s="66"/>
      <c r="BUG8" s="66"/>
      <c r="BUH8" s="66"/>
      <c r="BUI8" s="66"/>
      <c r="BUJ8" s="66"/>
      <c r="BUK8" s="66"/>
      <c r="BUL8" s="66"/>
      <c r="BUM8" s="66"/>
      <c r="BUN8" s="66"/>
      <c r="BUO8" s="66"/>
      <c r="BUP8" s="66"/>
      <c r="BUQ8" s="66"/>
      <c r="BUR8" s="66"/>
      <c r="BUS8" s="66"/>
      <c r="BUT8" s="66"/>
      <c r="BUU8" s="66"/>
      <c r="BUV8" s="66"/>
      <c r="BUW8" s="66"/>
      <c r="BUX8" s="66"/>
      <c r="BUY8" s="66"/>
      <c r="BUZ8" s="66"/>
      <c r="BVA8" s="66"/>
      <c r="BVB8" s="66"/>
      <c r="BVC8" s="66"/>
      <c r="BVD8" s="66"/>
      <c r="BVE8" s="66"/>
      <c r="BVF8" s="66"/>
      <c r="BVG8" s="66"/>
      <c r="BVH8" s="66"/>
      <c r="BVI8" s="66"/>
      <c r="BVJ8" s="66"/>
      <c r="BVK8" s="66"/>
      <c r="BVL8" s="66"/>
      <c r="BVM8" s="66"/>
      <c r="BVN8" s="66"/>
      <c r="BVO8" s="66"/>
      <c r="BVP8" s="66"/>
      <c r="BVQ8" s="66"/>
      <c r="BVR8" s="66"/>
      <c r="BVS8" s="66"/>
      <c r="BVT8" s="66"/>
      <c r="BVU8" s="66"/>
      <c r="BVV8" s="66"/>
      <c r="BVW8" s="66"/>
      <c r="BVX8" s="66"/>
      <c r="BVY8" s="66"/>
      <c r="BVZ8" s="66"/>
      <c r="BWA8" s="66"/>
      <c r="BWB8" s="66"/>
      <c r="BWC8" s="66"/>
      <c r="BWD8" s="66"/>
      <c r="BWE8" s="66"/>
      <c r="BWF8" s="66"/>
      <c r="BWG8" s="66"/>
      <c r="BWH8" s="66"/>
      <c r="BWI8" s="66"/>
      <c r="BWJ8" s="66"/>
      <c r="BWK8" s="66"/>
      <c r="BWL8" s="66"/>
      <c r="BWM8" s="66"/>
      <c r="BWN8" s="66"/>
      <c r="BWO8" s="66"/>
      <c r="BWP8" s="66"/>
      <c r="BWQ8" s="66"/>
      <c r="BWR8" s="66"/>
      <c r="BWS8" s="66"/>
      <c r="BWT8" s="66"/>
      <c r="BWU8" s="66"/>
      <c r="BWV8" s="66"/>
      <c r="BWW8" s="66"/>
      <c r="BWX8" s="66"/>
      <c r="BWY8" s="66"/>
      <c r="BWZ8" s="66"/>
      <c r="BXA8" s="66"/>
      <c r="BXB8" s="66"/>
      <c r="BXC8" s="66"/>
      <c r="BXD8" s="66"/>
      <c r="BXE8" s="66"/>
      <c r="BXF8" s="66"/>
      <c r="BXG8" s="66"/>
      <c r="BXH8" s="66"/>
      <c r="BXI8" s="66"/>
      <c r="BXJ8" s="66"/>
      <c r="BXK8" s="66"/>
      <c r="BXL8" s="66"/>
      <c r="BXM8" s="66"/>
      <c r="BXN8" s="66"/>
      <c r="BXO8" s="66"/>
      <c r="BXP8" s="66"/>
      <c r="BXQ8" s="66"/>
      <c r="BXR8" s="66"/>
      <c r="BXS8" s="66"/>
      <c r="BXT8" s="66"/>
      <c r="BXU8" s="66"/>
      <c r="BXV8" s="66"/>
      <c r="BXW8" s="66"/>
      <c r="BXX8" s="66"/>
      <c r="BXY8" s="66"/>
      <c r="BXZ8" s="66"/>
      <c r="BYA8" s="66"/>
      <c r="BYB8" s="66"/>
      <c r="BYC8" s="66"/>
      <c r="BYD8" s="66"/>
      <c r="BYE8" s="66"/>
      <c r="BYF8" s="66"/>
      <c r="BYG8" s="66"/>
      <c r="BYH8" s="66"/>
      <c r="BYI8" s="66"/>
      <c r="BYJ8" s="66"/>
      <c r="BYK8" s="66"/>
      <c r="BYL8" s="66"/>
      <c r="BYM8" s="66"/>
      <c r="BYN8" s="66"/>
      <c r="BYO8" s="66"/>
      <c r="BYP8" s="66"/>
      <c r="BYQ8" s="66"/>
      <c r="BYR8" s="66"/>
      <c r="BYS8" s="66"/>
      <c r="BYT8" s="66"/>
      <c r="BYU8" s="66"/>
      <c r="BYV8" s="66"/>
      <c r="BYW8" s="66"/>
      <c r="BYX8" s="66"/>
      <c r="BYY8" s="66"/>
      <c r="BYZ8" s="66"/>
      <c r="BZA8" s="66"/>
      <c r="BZB8" s="66"/>
      <c r="BZC8" s="66"/>
      <c r="BZD8" s="66"/>
      <c r="BZE8" s="66"/>
      <c r="BZF8" s="66"/>
      <c r="BZG8" s="66"/>
      <c r="BZH8" s="66"/>
      <c r="BZI8" s="66"/>
      <c r="BZJ8" s="66"/>
      <c r="BZK8" s="66"/>
      <c r="BZL8" s="66"/>
      <c r="BZM8" s="66"/>
      <c r="BZN8" s="66"/>
      <c r="BZO8" s="66"/>
      <c r="BZP8" s="66"/>
      <c r="BZQ8" s="66"/>
      <c r="BZR8" s="66"/>
      <c r="BZS8" s="66"/>
      <c r="BZT8" s="66"/>
      <c r="BZU8" s="66"/>
      <c r="BZV8" s="66"/>
      <c r="BZW8" s="66"/>
      <c r="BZX8" s="66"/>
      <c r="BZY8" s="66"/>
      <c r="BZZ8" s="66"/>
      <c r="CAA8" s="66"/>
      <c r="CAB8" s="66"/>
      <c r="CAC8" s="66"/>
      <c r="CAD8" s="66"/>
      <c r="CAE8" s="66"/>
      <c r="CAF8" s="66"/>
      <c r="CAG8" s="66"/>
      <c r="CAH8" s="66"/>
      <c r="CAI8" s="66"/>
      <c r="CAJ8" s="66"/>
      <c r="CAK8" s="66"/>
      <c r="CAL8" s="66"/>
      <c r="CAM8" s="66"/>
      <c r="CAN8" s="66"/>
      <c r="CAO8" s="66"/>
      <c r="CAP8" s="66"/>
      <c r="CAQ8" s="66"/>
      <c r="CAR8" s="66"/>
      <c r="CAS8" s="66"/>
      <c r="CAT8" s="66"/>
      <c r="CAU8" s="66"/>
      <c r="CAV8" s="66"/>
      <c r="CAW8" s="66"/>
      <c r="CAX8" s="66"/>
      <c r="CAY8" s="66"/>
      <c r="CAZ8" s="66"/>
      <c r="CBA8" s="66"/>
      <c r="CBB8" s="66"/>
      <c r="CBC8" s="66"/>
      <c r="CBD8" s="66"/>
      <c r="CBE8" s="66"/>
      <c r="CBF8" s="66"/>
      <c r="CBG8" s="66"/>
      <c r="CBH8" s="66"/>
      <c r="CBI8" s="66"/>
      <c r="CBJ8" s="66"/>
      <c r="CBK8" s="66"/>
      <c r="CBL8" s="66"/>
      <c r="CBM8" s="66"/>
      <c r="CBN8" s="66"/>
      <c r="CBO8" s="66"/>
      <c r="CBP8" s="66"/>
      <c r="CBQ8" s="66"/>
      <c r="CBR8" s="66"/>
      <c r="CBS8" s="66"/>
      <c r="CBT8" s="66"/>
      <c r="CBU8" s="66"/>
      <c r="CBV8" s="66"/>
      <c r="CBW8" s="66"/>
      <c r="CBX8" s="66"/>
      <c r="CBY8" s="66"/>
      <c r="CBZ8" s="66"/>
      <c r="CCA8" s="66"/>
      <c r="CCB8" s="66"/>
      <c r="CCC8" s="66"/>
      <c r="CCD8" s="66"/>
      <c r="CCE8" s="66"/>
      <c r="CCF8" s="66"/>
      <c r="CCG8" s="66"/>
      <c r="CCH8" s="66"/>
      <c r="CCI8" s="66"/>
      <c r="CCJ8" s="66"/>
      <c r="CCK8" s="66"/>
      <c r="CCL8" s="66"/>
      <c r="CCM8" s="66"/>
      <c r="CCN8" s="66"/>
      <c r="CCO8" s="66"/>
      <c r="CCP8" s="66"/>
      <c r="CCQ8" s="66"/>
      <c r="CCR8" s="66"/>
      <c r="CCS8" s="66"/>
      <c r="CCT8" s="66"/>
      <c r="CCU8" s="66"/>
      <c r="CCV8" s="66"/>
      <c r="CCW8" s="66"/>
      <c r="CCX8" s="66"/>
      <c r="CCY8" s="66"/>
      <c r="CCZ8" s="66"/>
      <c r="CDA8" s="66"/>
      <c r="CDB8" s="66"/>
      <c r="CDC8" s="66"/>
      <c r="CDD8" s="66"/>
      <c r="CDE8" s="66"/>
      <c r="CDF8" s="66"/>
      <c r="CDG8" s="66"/>
      <c r="CDH8" s="66"/>
      <c r="CDI8" s="66"/>
      <c r="CDJ8" s="66"/>
      <c r="CDK8" s="66"/>
      <c r="CDL8" s="66"/>
      <c r="CDM8" s="66"/>
      <c r="CDN8" s="66"/>
      <c r="CDO8" s="66"/>
      <c r="CDP8" s="66"/>
      <c r="CDQ8" s="66"/>
      <c r="CDR8" s="66"/>
      <c r="CDS8" s="66"/>
      <c r="CDT8" s="66"/>
      <c r="CDU8" s="66"/>
      <c r="CDV8" s="66"/>
      <c r="CDW8" s="66"/>
      <c r="CDX8" s="66"/>
      <c r="CDY8" s="66"/>
      <c r="CDZ8" s="66"/>
      <c r="CEA8" s="66"/>
      <c r="CEB8" s="66"/>
      <c r="CEC8" s="66"/>
      <c r="CED8" s="66"/>
      <c r="CEE8" s="66"/>
      <c r="CEF8" s="66"/>
      <c r="CEG8" s="66"/>
      <c r="CEH8" s="66"/>
      <c r="CEI8" s="66"/>
      <c r="CEJ8" s="66"/>
      <c r="CEK8" s="66"/>
      <c r="CEL8" s="66"/>
      <c r="CEM8" s="66"/>
      <c r="CEN8" s="66"/>
      <c r="CEO8" s="66"/>
      <c r="CEP8" s="66"/>
      <c r="CEQ8" s="66"/>
      <c r="CER8" s="66"/>
      <c r="CES8" s="66"/>
      <c r="CET8" s="66"/>
      <c r="CEU8" s="66"/>
      <c r="CEV8" s="66"/>
      <c r="CEW8" s="66"/>
      <c r="CEX8" s="66"/>
      <c r="CEY8" s="66"/>
      <c r="CEZ8" s="66"/>
      <c r="CFA8" s="66"/>
      <c r="CFB8" s="66"/>
      <c r="CFC8" s="66"/>
      <c r="CFD8" s="66"/>
      <c r="CFE8" s="66"/>
      <c r="CFF8" s="66"/>
      <c r="CFG8" s="66"/>
      <c r="CFH8" s="66"/>
      <c r="CFI8" s="66"/>
      <c r="CFJ8" s="66"/>
      <c r="CFK8" s="66"/>
      <c r="CFL8" s="66"/>
      <c r="CFM8" s="66"/>
      <c r="CFN8" s="66"/>
      <c r="CFO8" s="66"/>
      <c r="CFP8" s="66"/>
      <c r="CFQ8" s="66"/>
      <c r="CFR8" s="66"/>
      <c r="CFS8" s="66"/>
      <c r="CFT8" s="66"/>
      <c r="CFU8" s="66"/>
      <c r="CFV8" s="66"/>
      <c r="CFW8" s="66"/>
      <c r="CFX8" s="66"/>
      <c r="CFY8" s="66"/>
      <c r="CFZ8" s="66"/>
      <c r="CGA8" s="66"/>
      <c r="CGB8" s="66"/>
      <c r="CGC8" s="66"/>
      <c r="CGD8" s="66"/>
      <c r="CGE8" s="66"/>
      <c r="CGF8" s="66"/>
      <c r="CGG8" s="66"/>
      <c r="CGH8" s="66"/>
      <c r="CGI8" s="66"/>
      <c r="CGJ8" s="66"/>
      <c r="CGK8" s="66"/>
      <c r="CGL8" s="66"/>
      <c r="CGM8" s="66"/>
      <c r="CGN8" s="66"/>
      <c r="CGO8" s="66"/>
      <c r="CGP8" s="66"/>
      <c r="CGQ8" s="66"/>
      <c r="CGR8" s="66"/>
      <c r="CGS8" s="66"/>
      <c r="CGT8" s="66"/>
      <c r="CGU8" s="66"/>
      <c r="CGV8" s="66"/>
      <c r="CGW8" s="66"/>
      <c r="CGX8" s="66"/>
      <c r="CGY8" s="66"/>
      <c r="CGZ8" s="66"/>
      <c r="CHA8" s="66"/>
      <c r="CHB8" s="66"/>
      <c r="CHC8" s="66"/>
      <c r="CHD8" s="66"/>
      <c r="CHE8" s="66"/>
      <c r="CHF8" s="66"/>
      <c r="CHG8" s="66"/>
      <c r="CHH8" s="66"/>
      <c r="CHI8" s="66"/>
      <c r="CHJ8" s="66"/>
      <c r="CHK8" s="66"/>
      <c r="CHL8" s="66"/>
      <c r="CHM8" s="66"/>
      <c r="CHN8" s="66"/>
      <c r="CHO8" s="66"/>
      <c r="CHP8" s="66"/>
      <c r="CHQ8" s="66"/>
      <c r="CHR8" s="66"/>
      <c r="CHS8" s="66"/>
      <c r="CHT8" s="66"/>
      <c r="CHU8" s="66"/>
      <c r="CHV8" s="66"/>
      <c r="CHW8" s="66"/>
      <c r="CHX8" s="66"/>
      <c r="CHY8" s="66"/>
      <c r="CHZ8" s="66"/>
      <c r="CIA8" s="66"/>
      <c r="CIB8" s="66"/>
      <c r="CIC8" s="66"/>
      <c r="CID8" s="66"/>
      <c r="CIE8" s="66"/>
      <c r="CIF8" s="66"/>
      <c r="CIG8" s="66"/>
      <c r="CIH8" s="66"/>
      <c r="CII8" s="66"/>
      <c r="CIJ8" s="66"/>
      <c r="CIK8" s="66"/>
      <c r="CIL8" s="66"/>
      <c r="CIM8" s="66"/>
      <c r="CIN8" s="66"/>
      <c r="CIO8" s="66"/>
      <c r="CIP8" s="66"/>
      <c r="CIQ8" s="66"/>
      <c r="CIR8" s="66"/>
      <c r="CIS8" s="66"/>
      <c r="CIT8" s="66"/>
      <c r="CIU8" s="66"/>
      <c r="CIV8" s="66"/>
      <c r="CIW8" s="66"/>
      <c r="CIX8" s="66"/>
      <c r="CIY8" s="66"/>
      <c r="CIZ8" s="66"/>
      <c r="CJA8" s="66"/>
      <c r="CJB8" s="66"/>
      <c r="CJC8" s="66"/>
      <c r="CJD8" s="66"/>
      <c r="CJE8" s="66"/>
      <c r="CJF8" s="66"/>
      <c r="CJG8" s="66"/>
      <c r="CJH8" s="66"/>
      <c r="CJI8" s="66"/>
      <c r="CJJ8" s="66"/>
      <c r="CJK8" s="66"/>
      <c r="CJL8" s="66"/>
      <c r="CJM8" s="66"/>
      <c r="CJN8" s="66"/>
      <c r="CJO8" s="66"/>
      <c r="CJP8" s="66"/>
      <c r="CJQ8" s="66"/>
      <c r="CJR8" s="66"/>
      <c r="CJS8" s="66"/>
      <c r="CJT8" s="66"/>
      <c r="CJU8" s="66"/>
      <c r="CJV8" s="66"/>
      <c r="CJW8" s="66"/>
      <c r="CJX8" s="66"/>
      <c r="CJY8" s="66"/>
      <c r="CJZ8" s="66"/>
      <c r="CKA8" s="66"/>
      <c r="CKB8" s="66"/>
      <c r="CKC8" s="66"/>
      <c r="CKD8" s="66"/>
      <c r="CKE8" s="66"/>
      <c r="CKF8" s="66"/>
      <c r="CKG8" s="66"/>
      <c r="CKH8" s="66"/>
      <c r="CKI8" s="66"/>
      <c r="CKJ8" s="66"/>
      <c r="CKK8" s="66"/>
      <c r="CKL8" s="66"/>
      <c r="CKM8" s="66"/>
      <c r="CKN8" s="66"/>
      <c r="CKO8" s="66"/>
      <c r="CKP8" s="66"/>
      <c r="CKQ8" s="66"/>
      <c r="CKR8" s="66"/>
      <c r="CKS8" s="66"/>
      <c r="CKT8" s="66"/>
      <c r="CKU8" s="66"/>
      <c r="CKV8" s="66"/>
      <c r="CKW8" s="66"/>
      <c r="CKX8" s="66"/>
      <c r="CKY8" s="66"/>
      <c r="CKZ8" s="66"/>
      <c r="CLA8" s="66"/>
      <c r="CLB8" s="66"/>
      <c r="CLC8" s="66"/>
      <c r="CLD8" s="66"/>
      <c r="CLE8" s="66"/>
      <c r="CLF8" s="66"/>
      <c r="CLG8" s="66"/>
      <c r="CLH8" s="66"/>
      <c r="CLI8" s="66"/>
      <c r="CLJ8" s="66"/>
      <c r="CLK8" s="66"/>
      <c r="CLL8" s="66"/>
      <c r="CLM8" s="66"/>
      <c r="CLN8" s="66"/>
      <c r="CLO8" s="66"/>
      <c r="CLP8" s="66"/>
      <c r="CLQ8" s="66"/>
      <c r="CLR8" s="66"/>
      <c r="CLS8" s="66"/>
      <c r="CLT8" s="66"/>
      <c r="CLU8" s="66"/>
      <c r="CLV8" s="66"/>
      <c r="CLW8" s="66"/>
      <c r="CLX8" s="66"/>
      <c r="CLY8" s="66"/>
      <c r="CLZ8" s="66"/>
      <c r="CMA8" s="66"/>
      <c r="CMB8" s="66"/>
      <c r="CMC8" s="66"/>
      <c r="CMD8" s="66"/>
      <c r="CME8" s="66"/>
      <c r="CMF8" s="66"/>
      <c r="CMG8" s="66"/>
      <c r="CMH8" s="66"/>
      <c r="CMI8" s="66"/>
      <c r="CMJ8" s="66"/>
      <c r="CMK8" s="66"/>
      <c r="CML8" s="66"/>
      <c r="CMM8" s="66"/>
      <c r="CMN8" s="66"/>
      <c r="CMO8" s="66"/>
      <c r="CMP8" s="66"/>
      <c r="CMQ8" s="66"/>
      <c r="CMR8" s="66"/>
      <c r="CMS8" s="66"/>
      <c r="CMT8" s="66"/>
      <c r="CMU8" s="66"/>
      <c r="CMV8" s="66"/>
      <c r="CMW8" s="66"/>
      <c r="CMX8" s="66"/>
      <c r="CMY8" s="66"/>
      <c r="CMZ8" s="66"/>
      <c r="CNA8" s="66"/>
      <c r="CNB8" s="66"/>
      <c r="CNC8" s="66"/>
      <c r="CND8" s="66"/>
      <c r="CNE8" s="66"/>
      <c r="CNF8" s="66"/>
      <c r="CNG8" s="66"/>
      <c r="CNH8" s="66"/>
      <c r="CNI8" s="66"/>
      <c r="CNJ8" s="66"/>
      <c r="CNK8" s="66"/>
      <c r="CNL8" s="66"/>
      <c r="CNM8" s="66"/>
      <c r="CNN8" s="66"/>
      <c r="CNO8" s="66"/>
      <c r="CNP8" s="66"/>
      <c r="CNQ8" s="66"/>
      <c r="CNR8" s="66"/>
      <c r="CNS8" s="66"/>
      <c r="CNT8" s="66"/>
      <c r="CNU8" s="66"/>
      <c r="CNV8" s="66"/>
      <c r="CNW8" s="66"/>
      <c r="CNX8" s="66"/>
      <c r="CNY8" s="66"/>
      <c r="CNZ8" s="66"/>
      <c r="COA8" s="66"/>
      <c r="COB8" s="66"/>
      <c r="COC8" s="66"/>
      <c r="COD8" s="66"/>
      <c r="COE8" s="66"/>
      <c r="COF8" s="66"/>
      <c r="COG8" s="66"/>
      <c r="COH8" s="66"/>
      <c r="COI8" s="66"/>
      <c r="COJ8" s="66"/>
      <c r="COK8" s="66"/>
      <c r="COL8" s="66"/>
      <c r="COM8" s="66"/>
      <c r="CON8" s="66"/>
      <c r="COO8" s="66"/>
      <c r="COP8" s="66"/>
      <c r="COQ8" s="66"/>
      <c r="COR8" s="66"/>
      <c r="COS8" s="66"/>
      <c r="COT8" s="66"/>
      <c r="COU8" s="66"/>
      <c r="COV8" s="66"/>
      <c r="COW8" s="66"/>
      <c r="COX8" s="66"/>
      <c r="COY8" s="66"/>
      <c r="COZ8" s="66"/>
      <c r="CPA8" s="66"/>
      <c r="CPB8" s="66"/>
      <c r="CPC8" s="66"/>
      <c r="CPD8" s="66"/>
      <c r="CPE8" s="66"/>
      <c r="CPF8" s="66"/>
      <c r="CPG8" s="66"/>
      <c r="CPH8" s="66"/>
      <c r="CPI8" s="66"/>
      <c r="CPJ8" s="66"/>
      <c r="CPK8" s="66"/>
      <c r="CPL8" s="66"/>
      <c r="CPM8" s="66"/>
      <c r="CPN8" s="66"/>
      <c r="CPO8" s="66"/>
      <c r="CPP8" s="66"/>
      <c r="CPQ8" s="66"/>
      <c r="CPR8" s="66"/>
      <c r="CPS8" s="66"/>
      <c r="CPT8" s="66"/>
      <c r="CPU8" s="66"/>
      <c r="CPV8" s="66"/>
      <c r="CPW8" s="66"/>
      <c r="CPX8" s="66"/>
      <c r="CPY8" s="66"/>
      <c r="CPZ8" s="66"/>
      <c r="CQA8" s="66"/>
      <c r="CQB8" s="66"/>
      <c r="CQC8" s="66"/>
      <c r="CQD8" s="66"/>
      <c r="CQE8" s="66"/>
      <c r="CQF8" s="66"/>
      <c r="CQG8" s="66"/>
      <c r="CQH8" s="66"/>
      <c r="CQI8" s="66"/>
      <c r="CQJ8" s="66"/>
      <c r="CQK8" s="66"/>
      <c r="CQL8" s="66"/>
      <c r="CQM8" s="66"/>
      <c r="CQN8" s="66"/>
      <c r="CQO8" s="66"/>
      <c r="CQP8" s="66"/>
      <c r="CQQ8" s="66"/>
      <c r="CQR8" s="66"/>
      <c r="CQS8" s="66"/>
      <c r="CQT8" s="66"/>
      <c r="CQU8" s="66"/>
      <c r="CQV8" s="66"/>
      <c r="CQW8" s="66"/>
      <c r="CQX8" s="66"/>
      <c r="CQY8" s="66"/>
      <c r="CQZ8" s="66"/>
      <c r="CRA8" s="66"/>
      <c r="CRB8" s="66"/>
      <c r="CRC8" s="66"/>
      <c r="CRD8" s="66"/>
      <c r="CRE8" s="66"/>
      <c r="CRF8" s="66"/>
      <c r="CRG8" s="66"/>
      <c r="CRH8" s="66"/>
      <c r="CRI8" s="66"/>
      <c r="CRJ8" s="66"/>
      <c r="CRK8" s="66"/>
      <c r="CRL8" s="66"/>
      <c r="CRM8" s="66"/>
      <c r="CRN8" s="66"/>
      <c r="CRO8" s="66"/>
      <c r="CRP8" s="66"/>
      <c r="CRQ8" s="66"/>
      <c r="CRR8" s="66"/>
      <c r="CRS8" s="66"/>
      <c r="CRT8" s="66"/>
      <c r="CRU8" s="66"/>
      <c r="CRV8" s="66"/>
      <c r="CRW8" s="66"/>
      <c r="CRX8" s="66"/>
      <c r="CRY8" s="66"/>
      <c r="CRZ8" s="66"/>
      <c r="CSA8" s="66"/>
      <c r="CSB8" s="66"/>
      <c r="CSC8" s="66"/>
      <c r="CSD8" s="66"/>
      <c r="CSE8" s="66"/>
      <c r="CSF8" s="66"/>
      <c r="CSG8" s="66"/>
      <c r="CSH8" s="66"/>
      <c r="CSI8" s="66"/>
      <c r="CSJ8" s="66"/>
      <c r="CSK8" s="66"/>
      <c r="CSL8" s="66"/>
      <c r="CSM8" s="66"/>
      <c r="CSN8" s="66"/>
      <c r="CSO8" s="66"/>
      <c r="CSP8" s="66"/>
      <c r="CSQ8" s="66"/>
      <c r="CSR8" s="66"/>
      <c r="CSS8" s="66"/>
      <c r="CST8" s="66"/>
      <c r="CSU8" s="66"/>
      <c r="CSV8" s="66"/>
      <c r="CSW8" s="66"/>
      <c r="CSX8" s="66"/>
      <c r="CSY8" s="66"/>
      <c r="CSZ8" s="66"/>
      <c r="CTA8" s="66"/>
      <c r="CTB8" s="66"/>
      <c r="CTC8" s="66"/>
      <c r="CTD8" s="66"/>
      <c r="CTE8" s="66"/>
      <c r="CTF8" s="66"/>
      <c r="CTG8" s="66"/>
      <c r="CTH8" s="66"/>
      <c r="CTI8" s="66"/>
      <c r="CTJ8" s="66"/>
      <c r="CTK8" s="66"/>
      <c r="CTL8" s="66"/>
      <c r="CTM8" s="66"/>
      <c r="CTN8" s="66"/>
      <c r="CTO8" s="66"/>
      <c r="CTP8" s="66"/>
      <c r="CTQ8" s="66"/>
      <c r="CTR8" s="66"/>
      <c r="CTS8" s="66"/>
      <c r="CTT8" s="66"/>
      <c r="CTU8" s="66"/>
      <c r="CTV8" s="66"/>
      <c r="CTW8" s="66"/>
      <c r="CTX8" s="66"/>
      <c r="CTY8" s="66"/>
      <c r="CTZ8" s="66"/>
      <c r="CUA8" s="66"/>
      <c r="CUB8" s="66"/>
      <c r="CUC8" s="66"/>
      <c r="CUD8" s="66"/>
      <c r="CUE8" s="66"/>
      <c r="CUF8" s="66"/>
      <c r="CUG8" s="66"/>
      <c r="CUH8" s="66"/>
      <c r="CUI8" s="66"/>
      <c r="CUJ8" s="66"/>
      <c r="CUK8" s="66"/>
      <c r="CUL8" s="66"/>
      <c r="CUM8" s="66"/>
      <c r="CUN8" s="66"/>
      <c r="CUO8" s="66"/>
      <c r="CUP8" s="66"/>
      <c r="CUQ8" s="66"/>
      <c r="CUR8" s="66"/>
      <c r="CUS8" s="66"/>
      <c r="CUT8" s="66"/>
      <c r="CUU8" s="66"/>
      <c r="CUV8" s="66"/>
      <c r="CUW8" s="66"/>
      <c r="CUX8" s="66"/>
      <c r="CUY8" s="66"/>
      <c r="CUZ8" s="66"/>
      <c r="CVA8" s="66"/>
      <c r="CVB8" s="66"/>
      <c r="CVC8" s="66"/>
      <c r="CVD8" s="66"/>
      <c r="CVE8" s="66"/>
      <c r="CVF8" s="66"/>
      <c r="CVG8" s="66"/>
      <c r="CVH8" s="66"/>
      <c r="CVI8" s="66"/>
      <c r="CVJ8" s="66"/>
      <c r="CVK8" s="66"/>
      <c r="CVL8" s="66"/>
      <c r="CVM8" s="66"/>
      <c r="CVN8" s="66"/>
      <c r="CVO8" s="66"/>
      <c r="CVP8" s="66"/>
      <c r="CVQ8" s="66"/>
      <c r="CVR8" s="66"/>
      <c r="CVS8" s="66"/>
      <c r="CVT8" s="66"/>
      <c r="CVU8" s="66"/>
      <c r="CVV8" s="66"/>
      <c r="CVW8" s="66"/>
      <c r="CVX8" s="66"/>
      <c r="CVY8" s="66"/>
      <c r="CVZ8" s="66"/>
      <c r="CWA8" s="66"/>
      <c r="CWB8" s="66"/>
      <c r="CWC8" s="66"/>
      <c r="CWD8" s="66"/>
      <c r="CWE8" s="66"/>
      <c r="CWF8" s="66"/>
      <c r="CWG8" s="66"/>
      <c r="CWH8" s="66"/>
      <c r="CWI8" s="66"/>
      <c r="CWJ8" s="66"/>
      <c r="CWK8" s="66"/>
      <c r="CWL8" s="66"/>
      <c r="CWM8" s="66"/>
      <c r="CWN8" s="66"/>
      <c r="CWO8" s="66"/>
      <c r="CWP8" s="66"/>
      <c r="CWQ8" s="66"/>
      <c r="CWR8" s="66"/>
      <c r="CWS8" s="66"/>
      <c r="CWT8" s="66"/>
      <c r="CWU8" s="66"/>
      <c r="CWV8" s="66"/>
      <c r="CWW8" s="66"/>
      <c r="CWX8" s="66"/>
      <c r="CWY8" s="66"/>
      <c r="CWZ8" s="66"/>
      <c r="CXA8" s="66"/>
      <c r="CXB8" s="66"/>
      <c r="CXC8" s="66"/>
      <c r="CXD8" s="66"/>
      <c r="CXE8" s="66"/>
      <c r="CXF8" s="66"/>
      <c r="CXG8" s="66"/>
      <c r="CXH8" s="66"/>
      <c r="CXI8" s="66"/>
      <c r="CXJ8" s="66"/>
      <c r="CXK8" s="66"/>
      <c r="CXL8" s="66"/>
      <c r="CXM8" s="66"/>
      <c r="CXN8" s="66"/>
      <c r="CXO8" s="66"/>
      <c r="CXP8" s="66"/>
      <c r="CXQ8" s="66"/>
      <c r="CXR8" s="66"/>
      <c r="CXS8" s="66"/>
      <c r="CXT8" s="66"/>
      <c r="CXU8" s="66"/>
      <c r="CXV8" s="66"/>
      <c r="CXW8" s="66"/>
      <c r="CXX8" s="66"/>
      <c r="CXY8" s="66"/>
      <c r="CXZ8" s="66"/>
      <c r="CYA8" s="66"/>
      <c r="CYB8" s="66"/>
      <c r="CYC8" s="66"/>
      <c r="CYD8" s="66"/>
      <c r="CYE8" s="66"/>
      <c r="CYF8" s="66"/>
      <c r="CYG8" s="66"/>
      <c r="CYH8" s="66"/>
      <c r="CYI8" s="66"/>
      <c r="CYJ8" s="66"/>
      <c r="CYK8" s="66"/>
      <c r="CYL8" s="66"/>
      <c r="CYM8" s="66"/>
      <c r="CYN8" s="66"/>
      <c r="CYO8" s="66"/>
      <c r="CYP8" s="66"/>
      <c r="CYQ8" s="66"/>
      <c r="CYR8" s="66"/>
      <c r="CYS8" s="66"/>
      <c r="CYT8" s="66"/>
      <c r="CYU8" s="66"/>
      <c r="CYV8" s="66"/>
      <c r="CYW8" s="66"/>
      <c r="CYX8" s="66"/>
      <c r="CYY8" s="66"/>
      <c r="CYZ8" s="66"/>
      <c r="CZA8" s="66"/>
      <c r="CZB8" s="66"/>
      <c r="CZC8" s="66"/>
      <c r="CZD8" s="66"/>
      <c r="CZE8" s="66"/>
      <c r="CZF8" s="66"/>
      <c r="CZG8" s="66"/>
      <c r="CZH8" s="66"/>
      <c r="CZI8" s="66"/>
      <c r="CZJ8" s="66"/>
      <c r="CZK8" s="66"/>
      <c r="CZL8" s="66"/>
      <c r="CZM8" s="66"/>
      <c r="CZN8" s="66"/>
      <c r="CZO8" s="66"/>
      <c r="CZP8" s="66"/>
      <c r="CZQ8" s="66"/>
      <c r="CZR8" s="66"/>
      <c r="CZS8" s="66"/>
      <c r="CZT8" s="66"/>
      <c r="CZU8" s="66"/>
      <c r="CZV8" s="66"/>
      <c r="CZW8" s="66"/>
      <c r="CZX8" s="66"/>
      <c r="CZY8" s="66"/>
      <c r="CZZ8" s="66"/>
      <c r="DAA8" s="66"/>
      <c r="DAB8" s="66"/>
      <c r="DAC8" s="66"/>
      <c r="DAD8" s="66"/>
      <c r="DAE8" s="66"/>
      <c r="DAF8" s="66"/>
      <c r="DAG8" s="66"/>
      <c r="DAH8" s="66"/>
      <c r="DAI8" s="66"/>
      <c r="DAJ8" s="66"/>
      <c r="DAK8" s="66"/>
      <c r="DAL8" s="66"/>
      <c r="DAM8" s="66"/>
      <c r="DAN8" s="66"/>
      <c r="DAO8" s="66"/>
      <c r="DAP8" s="66"/>
      <c r="DAQ8" s="66"/>
      <c r="DAR8" s="66"/>
      <c r="DAS8" s="66"/>
      <c r="DAT8" s="66"/>
      <c r="DAU8" s="66"/>
      <c r="DAV8" s="66"/>
      <c r="DAW8" s="66"/>
      <c r="DAX8" s="66"/>
      <c r="DAY8" s="66"/>
      <c r="DAZ8" s="66"/>
      <c r="DBA8" s="66"/>
      <c r="DBB8" s="66"/>
      <c r="DBC8" s="66"/>
      <c r="DBD8" s="66"/>
      <c r="DBE8" s="66"/>
      <c r="DBF8" s="66"/>
      <c r="DBG8" s="66"/>
      <c r="DBH8" s="66"/>
      <c r="DBI8" s="66"/>
      <c r="DBJ8" s="66"/>
      <c r="DBK8" s="66"/>
      <c r="DBL8" s="66"/>
      <c r="DBM8" s="66"/>
      <c r="DBN8" s="66"/>
      <c r="DBO8" s="66"/>
      <c r="DBP8" s="66"/>
      <c r="DBQ8" s="66"/>
      <c r="DBR8" s="66"/>
      <c r="DBS8" s="66"/>
      <c r="DBT8" s="66"/>
      <c r="DBU8" s="66"/>
      <c r="DBV8" s="66"/>
      <c r="DBW8" s="66"/>
      <c r="DBX8" s="66"/>
      <c r="DBY8" s="66"/>
      <c r="DBZ8" s="66"/>
      <c r="DCA8" s="66"/>
      <c r="DCB8" s="66"/>
      <c r="DCC8" s="66"/>
      <c r="DCD8" s="66"/>
      <c r="DCE8" s="66"/>
      <c r="DCF8" s="66"/>
      <c r="DCG8" s="66"/>
      <c r="DCH8" s="66"/>
      <c r="DCI8" s="66"/>
      <c r="DCJ8" s="66"/>
      <c r="DCK8" s="66"/>
      <c r="DCL8" s="66"/>
      <c r="DCM8" s="66"/>
      <c r="DCN8" s="66"/>
      <c r="DCO8" s="66"/>
      <c r="DCP8" s="66"/>
      <c r="DCQ8" s="66"/>
      <c r="DCR8" s="66"/>
      <c r="DCS8" s="66"/>
      <c r="DCT8" s="66"/>
      <c r="DCU8" s="66"/>
      <c r="DCV8" s="66"/>
      <c r="DCW8" s="66"/>
      <c r="DCX8" s="66"/>
      <c r="DCY8" s="66"/>
      <c r="DCZ8" s="66"/>
      <c r="DDA8" s="66"/>
      <c r="DDB8" s="66"/>
      <c r="DDC8" s="66"/>
      <c r="DDD8" s="66"/>
      <c r="DDE8" s="66"/>
      <c r="DDF8" s="66"/>
      <c r="DDG8" s="66"/>
      <c r="DDH8" s="66"/>
      <c r="DDI8" s="66"/>
      <c r="DDJ8" s="66"/>
      <c r="DDK8" s="66"/>
      <c r="DDL8" s="66"/>
      <c r="DDM8" s="66"/>
      <c r="DDN8" s="66"/>
      <c r="DDO8" s="66"/>
      <c r="DDP8" s="66"/>
      <c r="DDQ8" s="66"/>
      <c r="DDR8" s="66"/>
      <c r="DDS8" s="66"/>
      <c r="DDT8" s="66"/>
      <c r="DDU8" s="66"/>
      <c r="DDV8" s="66"/>
      <c r="DDW8" s="66"/>
      <c r="DDX8" s="66"/>
      <c r="DDY8" s="66"/>
      <c r="DDZ8" s="66"/>
      <c r="DEA8" s="66"/>
      <c r="DEB8" s="66"/>
      <c r="DEC8" s="66"/>
      <c r="DED8" s="66"/>
      <c r="DEE8" s="66"/>
      <c r="DEF8" s="66"/>
      <c r="DEG8" s="66"/>
      <c r="DEH8" s="66"/>
      <c r="DEI8" s="66"/>
      <c r="DEJ8" s="66"/>
      <c r="DEK8" s="66"/>
      <c r="DEL8" s="66"/>
      <c r="DEM8" s="66"/>
      <c r="DEN8" s="66"/>
      <c r="DEO8" s="66"/>
      <c r="DEP8" s="66"/>
      <c r="DEQ8" s="66"/>
      <c r="DER8" s="66"/>
      <c r="DES8" s="66"/>
      <c r="DET8" s="66"/>
      <c r="DEU8" s="66"/>
      <c r="DEV8" s="66"/>
      <c r="DEW8" s="66"/>
      <c r="DEX8" s="66"/>
      <c r="DEY8" s="66"/>
      <c r="DEZ8" s="66"/>
      <c r="DFA8" s="66"/>
      <c r="DFB8" s="66"/>
      <c r="DFC8" s="66"/>
      <c r="DFD8" s="66"/>
      <c r="DFE8" s="66"/>
      <c r="DFF8" s="66"/>
      <c r="DFG8" s="66"/>
      <c r="DFH8" s="66"/>
      <c r="DFI8" s="66"/>
      <c r="DFJ8" s="66"/>
      <c r="DFK8" s="66"/>
      <c r="DFL8" s="66"/>
      <c r="DFM8" s="66"/>
      <c r="DFN8" s="66"/>
      <c r="DFO8" s="66"/>
      <c r="DFP8" s="66"/>
      <c r="DFQ8" s="66"/>
      <c r="DFR8" s="66"/>
      <c r="DFS8" s="66"/>
      <c r="DFT8" s="66"/>
      <c r="DFU8" s="66"/>
      <c r="DFV8" s="66"/>
      <c r="DFW8" s="66"/>
      <c r="DFX8" s="66"/>
      <c r="DFY8" s="66"/>
      <c r="DFZ8" s="66"/>
      <c r="DGA8" s="66"/>
      <c r="DGB8" s="66"/>
      <c r="DGC8" s="66"/>
      <c r="DGD8" s="66"/>
      <c r="DGE8" s="66"/>
      <c r="DGF8" s="66"/>
      <c r="DGG8" s="66"/>
      <c r="DGH8" s="66"/>
      <c r="DGI8" s="66"/>
      <c r="DGJ8" s="66"/>
      <c r="DGK8" s="66"/>
      <c r="DGL8" s="66"/>
      <c r="DGM8" s="66"/>
      <c r="DGN8" s="66"/>
      <c r="DGO8" s="66"/>
      <c r="DGP8" s="66"/>
      <c r="DGQ8" s="66"/>
      <c r="DGR8" s="66"/>
      <c r="DGS8" s="66"/>
      <c r="DGT8" s="66"/>
      <c r="DGU8" s="66"/>
      <c r="DGV8" s="66"/>
      <c r="DGW8" s="66"/>
      <c r="DGX8" s="66"/>
      <c r="DGY8" s="66"/>
      <c r="DGZ8" s="66"/>
      <c r="DHA8" s="66"/>
      <c r="DHB8" s="66"/>
      <c r="DHC8" s="66"/>
      <c r="DHD8" s="66"/>
      <c r="DHE8" s="66"/>
      <c r="DHF8" s="66"/>
      <c r="DHG8" s="66"/>
      <c r="DHH8" s="66"/>
      <c r="DHI8" s="66"/>
      <c r="DHJ8" s="66"/>
      <c r="DHK8" s="66"/>
      <c r="DHL8" s="66"/>
      <c r="DHM8" s="66"/>
      <c r="DHN8" s="66"/>
      <c r="DHO8" s="66"/>
      <c r="DHP8" s="66"/>
      <c r="DHQ8" s="66"/>
      <c r="DHR8" s="66"/>
      <c r="DHS8" s="66"/>
      <c r="DHT8" s="66"/>
      <c r="DHU8" s="66"/>
      <c r="DHV8" s="66"/>
      <c r="DHW8" s="66"/>
      <c r="DHX8" s="66"/>
      <c r="DHY8" s="66"/>
      <c r="DHZ8" s="66"/>
      <c r="DIA8" s="66"/>
      <c r="DIB8" s="66"/>
      <c r="DIC8" s="66"/>
      <c r="DID8" s="66"/>
      <c r="DIE8" s="66"/>
      <c r="DIF8" s="66"/>
      <c r="DIG8" s="66"/>
      <c r="DIH8" s="66"/>
      <c r="DII8" s="66"/>
      <c r="DIJ8" s="66"/>
      <c r="DIK8" s="66"/>
      <c r="DIL8" s="66"/>
      <c r="DIM8" s="66"/>
      <c r="DIN8" s="66"/>
      <c r="DIO8" s="66"/>
      <c r="DIP8" s="66"/>
      <c r="DIQ8" s="66"/>
      <c r="DIR8" s="66"/>
      <c r="DIS8" s="66"/>
      <c r="DIT8" s="66"/>
      <c r="DIU8" s="66"/>
      <c r="DIV8" s="66"/>
      <c r="DIW8" s="66"/>
      <c r="DIX8" s="66"/>
      <c r="DIY8" s="66"/>
      <c r="DIZ8" s="66"/>
      <c r="DJA8" s="66"/>
      <c r="DJB8" s="66"/>
      <c r="DJC8" s="66"/>
      <c r="DJD8" s="66"/>
      <c r="DJE8" s="66"/>
      <c r="DJF8" s="66"/>
      <c r="DJG8" s="66"/>
      <c r="DJH8" s="66"/>
      <c r="DJI8" s="66"/>
      <c r="DJJ8" s="66"/>
      <c r="DJK8" s="66"/>
      <c r="DJL8" s="66"/>
      <c r="DJM8" s="66"/>
      <c r="DJN8" s="66"/>
      <c r="DJO8" s="66"/>
      <c r="DJP8" s="66"/>
      <c r="DJQ8" s="66"/>
      <c r="DJR8" s="66"/>
      <c r="DJS8" s="66"/>
      <c r="DJT8" s="66"/>
      <c r="DJU8" s="66"/>
      <c r="DJV8" s="66"/>
      <c r="DJW8" s="66"/>
      <c r="DJX8" s="66"/>
      <c r="DJY8" s="66"/>
      <c r="DJZ8" s="66"/>
      <c r="DKA8" s="66"/>
      <c r="DKB8" s="66"/>
      <c r="DKC8" s="66"/>
      <c r="DKD8" s="66"/>
      <c r="DKE8" s="66"/>
      <c r="DKF8" s="66"/>
      <c r="DKG8" s="66"/>
      <c r="DKH8" s="66"/>
      <c r="DKI8" s="66"/>
      <c r="DKJ8" s="66"/>
      <c r="DKK8" s="66"/>
      <c r="DKL8" s="66"/>
      <c r="DKM8" s="66"/>
      <c r="DKN8" s="66"/>
      <c r="DKO8" s="66"/>
      <c r="DKP8" s="66"/>
      <c r="DKQ8" s="66"/>
      <c r="DKR8" s="66"/>
      <c r="DKS8" s="66"/>
      <c r="DKT8" s="66"/>
      <c r="DKU8" s="66"/>
      <c r="DKV8" s="66"/>
      <c r="DKW8" s="66"/>
      <c r="DKX8" s="66"/>
      <c r="DKY8" s="66"/>
      <c r="DKZ8" s="66"/>
      <c r="DLA8" s="66"/>
      <c r="DLB8" s="66"/>
      <c r="DLC8" s="66"/>
      <c r="DLD8" s="66"/>
      <c r="DLE8" s="66"/>
      <c r="DLF8" s="66"/>
      <c r="DLG8" s="66"/>
      <c r="DLH8" s="66"/>
      <c r="DLI8" s="66"/>
      <c r="DLJ8" s="66"/>
      <c r="DLK8" s="66"/>
      <c r="DLL8" s="66"/>
      <c r="DLM8" s="66"/>
      <c r="DLN8" s="66"/>
      <c r="DLO8" s="66"/>
      <c r="DLP8" s="66"/>
      <c r="DLQ8" s="66"/>
      <c r="DLR8" s="66"/>
      <c r="DLS8" s="66"/>
      <c r="DLT8" s="66"/>
      <c r="DLU8" s="66"/>
      <c r="DLV8" s="66"/>
      <c r="DLW8" s="66"/>
      <c r="DLX8" s="66"/>
      <c r="DLY8" s="66"/>
      <c r="DLZ8" s="66"/>
      <c r="DMA8" s="66"/>
      <c r="DMB8" s="66"/>
      <c r="DMC8" s="66"/>
      <c r="DMD8" s="66"/>
      <c r="DME8" s="66"/>
      <c r="DMF8" s="66"/>
      <c r="DMG8" s="66"/>
      <c r="DMH8" s="66"/>
      <c r="DMI8" s="66"/>
      <c r="DMJ8" s="66"/>
      <c r="DMK8" s="66"/>
      <c r="DML8" s="66"/>
      <c r="DMM8" s="66"/>
      <c r="DMN8" s="66"/>
      <c r="DMO8" s="66"/>
      <c r="DMP8" s="66"/>
      <c r="DMQ8" s="66"/>
      <c r="DMR8" s="66"/>
      <c r="DMS8" s="66"/>
      <c r="DMT8" s="66"/>
      <c r="DMU8" s="66"/>
      <c r="DMV8" s="66"/>
      <c r="DMW8" s="66"/>
      <c r="DMX8" s="66"/>
      <c r="DMY8" s="66"/>
      <c r="DMZ8" s="66"/>
      <c r="DNA8" s="66"/>
      <c r="DNB8" s="66"/>
      <c r="DNC8" s="66"/>
      <c r="DND8" s="66"/>
      <c r="DNE8" s="66"/>
      <c r="DNF8" s="66"/>
      <c r="DNG8" s="66"/>
      <c r="DNH8" s="66"/>
      <c r="DNI8" s="66"/>
      <c r="DNJ8" s="66"/>
      <c r="DNK8" s="66"/>
      <c r="DNL8" s="66"/>
      <c r="DNM8" s="66"/>
      <c r="DNN8" s="66"/>
      <c r="DNO8" s="66"/>
      <c r="DNP8" s="66"/>
      <c r="DNQ8" s="66"/>
      <c r="DNR8" s="66"/>
      <c r="DNS8" s="66"/>
      <c r="DNT8" s="66"/>
      <c r="DNU8" s="66"/>
      <c r="DNV8" s="66"/>
      <c r="DNW8" s="66"/>
      <c r="DNX8" s="66"/>
      <c r="DNY8" s="66"/>
      <c r="DNZ8" s="66"/>
      <c r="DOA8" s="66"/>
      <c r="DOB8" s="66"/>
      <c r="DOC8" s="66"/>
      <c r="DOD8" s="66"/>
      <c r="DOE8" s="66"/>
      <c r="DOF8" s="66"/>
      <c r="DOG8" s="66"/>
      <c r="DOH8" s="66"/>
      <c r="DOI8" s="66"/>
      <c r="DOJ8" s="66"/>
      <c r="DOK8" s="66"/>
      <c r="DOL8" s="66"/>
      <c r="DOM8" s="66"/>
      <c r="DON8" s="66"/>
      <c r="DOO8" s="66"/>
      <c r="DOP8" s="66"/>
      <c r="DOQ8" s="66"/>
      <c r="DOR8" s="66"/>
      <c r="DOS8" s="66"/>
      <c r="DOT8" s="66"/>
      <c r="DOU8" s="66"/>
      <c r="DOV8" s="66"/>
      <c r="DOW8" s="66"/>
      <c r="DOX8" s="66"/>
      <c r="DOY8" s="66"/>
      <c r="DOZ8" s="66"/>
      <c r="DPA8" s="66"/>
      <c r="DPB8" s="66"/>
      <c r="DPC8" s="66"/>
      <c r="DPD8" s="66"/>
      <c r="DPE8" s="66"/>
      <c r="DPF8" s="66"/>
      <c r="DPG8" s="66"/>
      <c r="DPH8" s="66"/>
      <c r="DPI8" s="66"/>
      <c r="DPJ8" s="66"/>
      <c r="DPK8" s="66"/>
      <c r="DPL8" s="66"/>
      <c r="DPM8" s="66"/>
      <c r="DPN8" s="66"/>
      <c r="DPO8" s="66"/>
      <c r="DPP8" s="66"/>
      <c r="DPQ8" s="66"/>
      <c r="DPR8" s="66"/>
      <c r="DPS8" s="66"/>
      <c r="DPT8" s="66"/>
      <c r="DPU8" s="66"/>
      <c r="DPV8" s="66"/>
      <c r="DPW8" s="66"/>
      <c r="DPX8" s="66"/>
      <c r="DPY8" s="66"/>
      <c r="DPZ8" s="66"/>
      <c r="DQA8" s="66"/>
      <c r="DQB8" s="66"/>
      <c r="DQC8" s="66"/>
      <c r="DQD8" s="66"/>
      <c r="DQE8" s="66"/>
      <c r="DQF8" s="66"/>
      <c r="DQG8" s="66"/>
      <c r="DQH8" s="66"/>
      <c r="DQI8" s="66"/>
      <c r="DQJ8" s="66"/>
      <c r="DQK8" s="66"/>
      <c r="DQL8" s="66"/>
      <c r="DQM8" s="66"/>
      <c r="DQN8" s="66"/>
      <c r="DQO8" s="66"/>
      <c r="DQP8" s="66"/>
      <c r="DQQ8" s="66"/>
      <c r="DQR8" s="66"/>
      <c r="DQS8" s="66"/>
      <c r="DQT8" s="66"/>
      <c r="DQU8" s="66"/>
      <c r="DQV8" s="66"/>
      <c r="DQW8" s="66"/>
      <c r="DQX8" s="66"/>
      <c r="DQY8" s="66"/>
      <c r="DQZ8" s="66"/>
      <c r="DRA8" s="66"/>
      <c r="DRB8" s="66"/>
      <c r="DRC8" s="66"/>
      <c r="DRD8" s="66"/>
      <c r="DRE8" s="66"/>
      <c r="DRF8" s="66"/>
      <c r="DRG8" s="66"/>
      <c r="DRH8" s="66"/>
      <c r="DRI8" s="66"/>
      <c r="DRJ8" s="66"/>
      <c r="DRK8" s="66"/>
      <c r="DRL8" s="66"/>
      <c r="DRM8" s="66"/>
      <c r="DRN8" s="66"/>
      <c r="DRO8" s="66"/>
      <c r="DRP8" s="66"/>
      <c r="DRQ8" s="66"/>
      <c r="DRR8" s="66"/>
      <c r="DRS8" s="66"/>
      <c r="DRT8" s="66"/>
      <c r="DRU8" s="66"/>
      <c r="DRV8" s="66"/>
      <c r="DRW8" s="66"/>
      <c r="DRX8" s="66"/>
      <c r="DRY8" s="66"/>
      <c r="DRZ8" s="66"/>
      <c r="DSA8" s="66"/>
      <c r="DSB8" s="66"/>
      <c r="DSC8" s="66"/>
      <c r="DSD8" s="66"/>
      <c r="DSE8" s="66"/>
      <c r="DSF8" s="66"/>
      <c r="DSG8" s="66"/>
      <c r="DSH8" s="66"/>
      <c r="DSI8" s="66"/>
      <c r="DSJ8" s="66"/>
      <c r="DSK8" s="66"/>
      <c r="DSL8" s="66"/>
      <c r="DSM8" s="66"/>
      <c r="DSN8" s="66"/>
      <c r="DSO8" s="66"/>
      <c r="DSP8" s="66"/>
      <c r="DSQ8" s="66"/>
      <c r="DSR8" s="66"/>
      <c r="DSS8" s="66"/>
      <c r="DST8" s="66"/>
      <c r="DSU8" s="66"/>
      <c r="DSV8" s="66"/>
      <c r="DSW8" s="66"/>
      <c r="DSX8" s="66"/>
      <c r="DSY8" s="66"/>
      <c r="DSZ8" s="66"/>
      <c r="DTA8" s="66"/>
      <c r="DTB8" s="66"/>
      <c r="DTC8" s="66"/>
      <c r="DTD8" s="66"/>
      <c r="DTE8" s="66"/>
      <c r="DTF8" s="66"/>
      <c r="DTG8" s="66"/>
      <c r="DTH8" s="66"/>
      <c r="DTI8" s="66"/>
      <c r="DTJ8" s="66"/>
      <c r="DTK8" s="66"/>
      <c r="DTL8" s="66"/>
      <c r="DTM8" s="66"/>
      <c r="DTN8" s="66"/>
      <c r="DTO8" s="66"/>
      <c r="DTP8" s="66"/>
      <c r="DTQ8" s="66"/>
      <c r="DTR8" s="66"/>
      <c r="DTS8" s="66"/>
      <c r="DTT8" s="66"/>
      <c r="DTU8" s="66"/>
      <c r="DTV8" s="66"/>
      <c r="DTW8" s="66"/>
      <c r="DTX8" s="66"/>
      <c r="DTY8" s="66"/>
      <c r="DTZ8" s="66"/>
      <c r="DUA8" s="66"/>
      <c r="DUB8" s="66"/>
      <c r="DUC8" s="66"/>
      <c r="DUD8" s="66"/>
      <c r="DUE8" s="66"/>
      <c r="DUF8" s="66"/>
      <c r="DUG8" s="66"/>
      <c r="DUH8" s="66"/>
      <c r="DUI8" s="66"/>
      <c r="DUJ8" s="66"/>
      <c r="DUK8" s="66"/>
      <c r="DUL8" s="66"/>
      <c r="DUM8" s="66"/>
      <c r="DUN8" s="66"/>
      <c r="DUO8" s="66"/>
      <c r="DUP8" s="66"/>
      <c r="DUQ8" s="66"/>
      <c r="DUR8" s="66"/>
      <c r="DUS8" s="66"/>
      <c r="DUT8" s="66"/>
      <c r="DUU8" s="66"/>
      <c r="DUV8" s="66"/>
      <c r="DUW8" s="66"/>
      <c r="DUX8" s="66"/>
      <c r="DUY8" s="66"/>
      <c r="DUZ8" s="66"/>
      <c r="DVA8" s="66"/>
      <c r="DVB8" s="66"/>
      <c r="DVC8" s="66"/>
      <c r="DVD8" s="66"/>
      <c r="DVE8" s="66"/>
      <c r="DVF8" s="66"/>
      <c r="DVG8" s="66"/>
      <c r="DVH8" s="66"/>
      <c r="DVI8" s="66"/>
      <c r="DVJ8" s="66"/>
      <c r="DVK8" s="66"/>
      <c r="DVL8" s="66"/>
      <c r="DVM8" s="66"/>
      <c r="DVN8" s="66"/>
      <c r="DVO8" s="66"/>
      <c r="DVP8" s="66"/>
      <c r="DVQ8" s="66"/>
      <c r="DVR8" s="66"/>
      <c r="DVS8" s="66"/>
      <c r="DVT8" s="66"/>
      <c r="DVU8" s="66"/>
      <c r="DVV8" s="66"/>
      <c r="DVW8" s="66"/>
      <c r="DVX8" s="66"/>
      <c r="DVY8" s="66"/>
      <c r="DVZ8" s="66"/>
      <c r="DWA8" s="66"/>
      <c r="DWB8" s="66"/>
      <c r="DWC8" s="66"/>
      <c r="DWD8" s="66"/>
      <c r="DWE8" s="66"/>
      <c r="DWF8" s="66"/>
      <c r="DWG8" s="66"/>
      <c r="DWH8" s="66"/>
      <c r="DWI8" s="66"/>
      <c r="DWJ8" s="66"/>
      <c r="DWK8" s="66"/>
      <c r="DWL8" s="66"/>
      <c r="DWM8" s="66"/>
      <c r="DWN8" s="66"/>
      <c r="DWO8" s="66"/>
      <c r="DWP8" s="66"/>
      <c r="DWQ8" s="66"/>
      <c r="DWR8" s="66"/>
      <c r="DWS8" s="66"/>
      <c r="DWT8" s="66"/>
      <c r="DWU8" s="66"/>
      <c r="DWV8" s="66"/>
      <c r="DWW8" s="66"/>
      <c r="DWX8" s="66"/>
      <c r="DWY8" s="66"/>
      <c r="DWZ8" s="66"/>
      <c r="DXA8" s="66"/>
      <c r="DXB8" s="66"/>
      <c r="DXC8" s="66"/>
      <c r="DXD8" s="66"/>
      <c r="DXE8" s="66"/>
      <c r="DXF8" s="66"/>
      <c r="DXG8" s="66"/>
      <c r="DXH8" s="66"/>
      <c r="DXI8" s="66"/>
      <c r="DXJ8" s="66"/>
      <c r="DXK8" s="66"/>
      <c r="DXL8" s="66"/>
      <c r="DXM8" s="66"/>
      <c r="DXN8" s="66"/>
      <c r="DXO8" s="66"/>
      <c r="DXP8" s="66"/>
      <c r="DXQ8" s="66"/>
      <c r="DXR8" s="66"/>
      <c r="DXS8" s="66"/>
      <c r="DXT8" s="66"/>
      <c r="DXU8" s="66"/>
      <c r="DXV8" s="66"/>
      <c r="DXW8" s="66"/>
      <c r="DXX8" s="66"/>
      <c r="DXY8" s="66"/>
      <c r="DXZ8" s="66"/>
      <c r="DYA8" s="66"/>
      <c r="DYB8" s="66"/>
      <c r="DYC8" s="66"/>
      <c r="DYD8" s="66"/>
      <c r="DYE8" s="66"/>
      <c r="DYF8" s="66"/>
      <c r="DYG8" s="66"/>
      <c r="DYH8" s="66"/>
      <c r="DYI8" s="66"/>
      <c r="DYJ8" s="66"/>
      <c r="DYK8" s="66"/>
      <c r="DYL8" s="66"/>
      <c r="DYM8" s="66"/>
      <c r="DYN8" s="66"/>
      <c r="DYO8" s="66"/>
      <c r="DYP8" s="66"/>
      <c r="DYQ8" s="66"/>
      <c r="DYR8" s="66"/>
      <c r="DYS8" s="66"/>
      <c r="DYT8" s="66"/>
      <c r="DYU8" s="66"/>
      <c r="DYV8" s="66"/>
      <c r="DYW8" s="66"/>
      <c r="DYX8" s="66"/>
      <c r="DYY8" s="66"/>
      <c r="DYZ8" s="66"/>
      <c r="DZA8" s="66"/>
      <c r="DZB8" s="66"/>
      <c r="DZC8" s="66"/>
      <c r="DZD8" s="66"/>
      <c r="DZE8" s="66"/>
      <c r="DZF8" s="66"/>
      <c r="DZG8" s="66"/>
      <c r="DZH8" s="66"/>
      <c r="DZI8" s="66"/>
      <c r="DZJ8" s="66"/>
      <c r="DZK8" s="66"/>
      <c r="DZL8" s="66"/>
      <c r="DZM8" s="66"/>
      <c r="DZN8" s="66"/>
      <c r="DZO8" s="66"/>
      <c r="DZP8" s="66"/>
      <c r="DZQ8" s="66"/>
      <c r="DZR8" s="66"/>
      <c r="DZS8" s="66"/>
      <c r="DZT8" s="66"/>
      <c r="DZU8" s="66"/>
      <c r="DZV8" s="66"/>
      <c r="DZW8" s="66"/>
      <c r="DZX8" s="66"/>
      <c r="DZY8" s="66"/>
      <c r="DZZ8" s="66"/>
      <c r="EAA8" s="66"/>
      <c r="EAB8" s="66"/>
      <c r="EAC8" s="66"/>
      <c r="EAD8" s="66"/>
      <c r="EAE8" s="66"/>
      <c r="EAF8" s="66"/>
      <c r="EAG8" s="66"/>
      <c r="EAH8" s="66"/>
      <c r="EAI8" s="66"/>
      <c r="EAJ8" s="66"/>
      <c r="EAK8" s="66"/>
      <c r="EAL8" s="66"/>
      <c r="EAM8" s="66"/>
      <c r="EAN8" s="66"/>
      <c r="EAO8" s="66"/>
      <c r="EAP8" s="66"/>
      <c r="EAQ8" s="66"/>
      <c r="EAR8" s="66"/>
      <c r="EAS8" s="66"/>
      <c r="EAT8" s="66"/>
      <c r="EAU8" s="66"/>
      <c r="EAV8" s="66"/>
      <c r="EAW8" s="66"/>
      <c r="EAX8" s="66"/>
      <c r="EAY8" s="66"/>
      <c r="EAZ8" s="66"/>
      <c r="EBA8" s="66"/>
      <c r="EBB8" s="66"/>
      <c r="EBC8" s="66"/>
      <c r="EBD8" s="66"/>
      <c r="EBE8" s="66"/>
      <c r="EBF8" s="66"/>
      <c r="EBG8" s="66"/>
      <c r="EBH8" s="66"/>
      <c r="EBI8" s="66"/>
      <c r="EBJ8" s="66"/>
      <c r="EBK8" s="66"/>
      <c r="EBL8" s="66"/>
      <c r="EBM8" s="66"/>
      <c r="EBN8" s="66"/>
      <c r="EBO8" s="66"/>
      <c r="EBP8" s="66"/>
      <c r="EBQ8" s="66"/>
      <c r="EBR8" s="66"/>
      <c r="EBS8" s="66"/>
      <c r="EBT8" s="66"/>
      <c r="EBU8" s="66"/>
      <c r="EBV8" s="66"/>
      <c r="EBW8" s="66"/>
      <c r="EBX8" s="66"/>
      <c r="EBY8" s="66"/>
      <c r="EBZ8" s="66"/>
      <c r="ECA8" s="66"/>
      <c r="ECB8" s="66"/>
      <c r="ECC8" s="66"/>
      <c r="ECD8" s="66"/>
      <c r="ECE8" s="66"/>
      <c r="ECF8" s="66"/>
      <c r="ECG8" s="66"/>
      <c r="ECH8" s="66"/>
      <c r="ECI8" s="66"/>
      <c r="ECJ8" s="66"/>
      <c r="ECK8" s="66"/>
      <c r="ECL8" s="66"/>
      <c r="ECM8" s="66"/>
      <c r="ECN8" s="66"/>
      <c r="ECO8" s="66"/>
      <c r="ECP8" s="66"/>
      <c r="ECQ8" s="66"/>
      <c r="ECR8" s="66"/>
      <c r="ECS8" s="66"/>
      <c r="ECT8" s="66"/>
      <c r="ECU8" s="66"/>
      <c r="ECV8" s="66"/>
      <c r="ECW8" s="66"/>
      <c r="ECX8" s="66"/>
      <c r="ECY8" s="66"/>
      <c r="ECZ8" s="66"/>
      <c r="EDA8" s="66"/>
      <c r="EDB8" s="66"/>
      <c r="EDC8" s="66"/>
      <c r="EDD8" s="66"/>
      <c r="EDE8" s="66"/>
      <c r="EDF8" s="66"/>
      <c r="EDG8" s="66"/>
      <c r="EDH8" s="66"/>
      <c r="EDI8" s="66"/>
      <c r="EDJ8" s="66"/>
      <c r="EDK8" s="66"/>
      <c r="EDL8" s="66"/>
      <c r="EDM8" s="66"/>
      <c r="EDN8" s="66"/>
      <c r="EDO8" s="66"/>
      <c r="EDP8" s="66"/>
      <c r="EDQ8" s="66"/>
      <c r="EDR8" s="66"/>
      <c r="EDS8" s="66"/>
      <c r="EDT8" s="66"/>
      <c r="EDU8" s="66"/>
      <c r="EDV8" s="66"/>
      <c r="EDW8" s="66"/>
      <c r="EDX8" s="66"/>
      <c r="EDY8" s="66"/>
      <c r="EDZ8" s="66"/>
      <c r="EEA8" s="66"/>
      <c r="EEB8" s="66"/>
      <c r="EEC8" s="66"/>
      <c r="EED8" s="66"/>
      <c r="EEE8" s="66"/>
      <c r="EEF8" s="66"/>
      <c r="EEG8" s="66"/>
      <c r="EEH8" s="66"/>
      <c r="EEI8" s="66"/>
      <c r="EEJ8" s="66"/>
      <c r="EEK8" s="66"/>
      <c r="EEL8" s="66"/>
      <c r="EEM8" s="66"/>
      <c r="EEN8" s="66"/>
      <c r="EEO8" s="66"/>
      <c r="EEP8" s="66"/>
      <c r="EEQ8" s="66"/>
      <c r="EER8" s="66"/>
      <c r="EES8" s="66"/>
      <c r="EET8" s="66"/>
      <c r="EEU8" s="66"/>
      <c r="EEV8" s="66"/>
      <c r="EEW8" s="66"/>
      <c r="EEX8" s="66"/>
      <c r="EEY8" s="66"/>
      <c r="EEZ8" s="66"/>
      <c r="EFA8" s="66"/>
      <c r="EFB8" s="66"/>
      <c r="EFC8" s="66"/>
      <c r="EFD8" s="66"/>
      <c r="EFE8" s="66"/>
      <c r="EFF8" s="66"/>
      <c r="EFG8" s="66"/>
      <c r="EFH8" s="66"/>
      <c r="EFI8" s="66"/>
      <c r="EFJ8" s="66"/>
      <c r="EFK8" s="66"/>
      <c r="EFL8" s="66"/>
      <c r="EFM8" s="66"/>
      <c r="EFN8" s="66"/>
      <c r="EFO8" s="66"/>
      <c r="EFP8" s="66"/>
      <c r="EFQ8" s="66"/>
      <c r="EFR8" s="66"/>
      <c r="EFS8" s="66"/>
      <c r="EFT8" s="66"/>
      <c r="EFU8" s="66"/>
      <c r="EFV8" s="66"/>
      <c r="EFW8" s="66"/>
      <c r="EFX8" s="66"/>
      <c r="EFY8" s="66"/>
      <c r="EFZ8" s="66"/>
      <c r="EGA8" s="66"/>
      <c r="EGB8" s="66"/>
      <c r="EGC8" s="66"/>
      <c r="EGD8" s="66"/>
      <c r="EGE8" s="66"/>
      <c r="EGF8" s="66"/>
      <c r="EGG8" s="66"/>
      <c r="EGH8" s="66"/>
      <c r="EGI8" s="66"/>
      <c r="EGJ8" s="66"/>
      <c r="EGK8" s="66"/>
      <c r="EGL8" s="66"/>
      <c r="EGM8" s="66"/>
      <c r="EGN8" s="66"/>
      <c r="EGO8" s="66"/>
      <c r="EGP8" s="66"/>
      <c r="EGQ8" s="66"/>
      <c r="EGR8" s="66"/>
      <c r="EGS8" s="66"/>
      <c r="EGT8" s="66"/>
      <c r="EGU8" s="66"/>
      <c r="EGV8" s="66"/>
      <c r="EGW8" s="66"/>
      <c r="EGX8" s="66"/>
      <c r="EGY8" s="66"/>
      <c r="EGZ8" s="66"/>
      <c r="EHA8" s="66"/>
      <c r="EHB8" s="66"/>
      <c r="EHC8" s="66"/>
      <c r="EHD8" s="66"/>
      <c r="EHE8" s="66"/>
      <c r="EHF8" s="66"/>
      <c r="EHG8" s="66"/>
      <c r="EHH8" s="66"/>
      <c r="EHI8" s="66"/>
      <c r="EHJ8" s="66"/>
      <c r="EHK8" s="66"/>
      <c r="EHL8" s="66"/>
      <c r="EHM8" s="66"/>
      <c r="EHN8" s="66"/>
      <c r="EHO8" s="66"/>
      <c r="EHP8" s="66"/>
      <c r="EHQ8" s="66"/>
      <c r="EHR8" s="66"/>
      <c r="EHS8" s="66"/>
      <c r="EHT8" s="66"/>
      <c r="EHU8" s="66"/>
      <c r="EHV8" s="66"/>
      <c r="EHW8" s="66"/>
      <c r="EHX8" s="66"/>
      <c r="EHY8" s="66"/>
      <c r="EHZ8" s="66"/>
      <c r="EIA8" s="66"/>
      <c r="EIB8" s="66"/>
      <c r="EIC8" s="66"/>
      <c r="EID8" s="66"/>
      <c r="EIE8" s="66"/>
      <c r="EIF8" s="66"/>
      <c r="EIG8" s="66"/>
      <c r="EIH8" s="66"/>
      <c r="EII8" s="66"/>
      <c r="EIJ8" s="66"/>
      <c r="EIK8" s="66"/>
      <c r="EIL8" s="66"/>
      <c r="EIM8" s="66"/>
      <c r="EIN8" s="66"/>
      <c r="EIO8" s="66"/>
      <c r="EIP8" s="66"/>
      <c r="EIQ8" s="66"/>
      <c r="EIR8" s="66"/>
      <c r="EIS8" s="66"/>
      <c r="EIT8" s="66"/>
      <c r="EIU8" s="66"/>
      <c r="EIV8" s="66"/>
      <c r="EIW8" s="66"/>
      <c r="EIX8" s="66"/>
      <c r="EIY8" s="66"/>
      <c r="EIZ8" s="66"/>
      <c r="EJA8" s="66"/>
      <c r="EJB8" s="66"/>
      <c r="EJC8" s="66"/>
      <c r="EJD8" s="66"/>
      <c r="EJE8" s="66"/>
      <c r="EJF8" s="66"/>
      <c r="EJG8" s="66"/>
      <c r="EJH8" s="66"/>
      <c r="EJI8" s="66"/>
      <c r="EJJ8" s="66"/>
      <c r="EJK8" s="66"/>
      <c r="EJL8" s="66"/>
      <c r="EJM8" s="66"/>
      <c r="EJN8" s="66"/>
      <c r="EJO8" s="66"/>
      <c r="EJP8" s="66"/>
      <c r="EJQ8" s="66"/>
      <c r="EJR8" s="66"/>
      <c r="EJS8" s="66"/>
      <c r="EJT8" s="66"/>
      <c r="EJU8" s="66"/>
      <c r="EJV8" s="66"/>
      <c r="EJW8" s="66"/>
      <c r="EJX8" s="66"/>
      <c r="EJY8" s="66"/>
      <c r="EJZ8" s="66"/>
      <c r="EKA8" s="66"/>
      <c r="EKB8" s="66"/>
      <c r="EKC8" s="66"/>
      <c r="EKD8" s="66"/>
      <c r="EKE8" s="66"/>
      <c r="EKF8" s="66"/>
      <c r="EKG8" s="66"/>
      <c r="EKH8" s="66"/>
      <c r="EKI8" s="66"/>
      <c r="EKJ8" s="66"/>
      <c r="EKK8" s="66"/>
      <c r="EKL8" s="66"/>
      <c r="EKM8" s="66"/>
      <c r="EKN8" s="66"/>
      <c r="EKO8" s="66"/>
      <c r="EKP8" s="66"/>
      <c r="EKQ8" s="66"/>
      <c r="EKR8" s="66"/>
      <c r="EKS8" s="66"/>
      <c r="EKT8" s="66"/>
      <c r="EKU8" s="66"/>
      <c r="EKV8" s="66"/>
      <c r="EKW8" s="66"/>
      <c r="EKX8" s="66"/>
      <c r="EKY8" s="66"/>
      <c r="EKZ8" s="66"/>
      <c r="ELA8" s="66"/>
      <c r="ELB8" s="66"/>
      <c r="ELC8" s="66"/>
      <c r="ELD8" s="66"/>
      <c r="ELE8" s="66"/>
      <c r="ELF8" s="66"/>
      <c r="ELG8" s="66"/>
      <c r="ELH8" s="66"/>
      <c r="ELI8" s="66"/>
      <c r="ELJ8" s="66"/>
      <c r="ELK8" s="66"/>
      <c r="ELL8" s="66"/>
      <c r="ELM8" s="66"/>
      <c r="ELN8" s="66"/>
      <c r="ELO8" s="66"/>
      <c r="ELP8" s="66"/>
      <c r="ELQ8" s="66"/>
      <c r="ELR8" s="66"/>
      <c r="ELS8" s="66"/>
      <c r="ELT8" s="66"/>
      <c r="ELU8" s="66"/>
      <c r="ELV8" s="66"/>
      <c r="ELW8" s="66"/>
      <c r="ELX8" s="66"/>
      <c r="ELY8" s="66"/>
      <c r="ELZ8" s="66"/>
      <c r="EMA8" s="66"/>
      <c r="EMB8" s="66"/>
      <c r="EMC8" s="66"/>
      <c r="EMD8" s="66"/>
      <c r="EME8" s="66"/>
      <c r="EMF8" s="66"/>
      <c r="EMG8" s="66"/>
      <c r="EMH8" s="66"/>
      <c r="EMI8" s="66"/>
      <c r="EMJ8" s="66"/>
      <c r="EMK8" s="66"/>
      <c r="EML8" s="66"/>
      <c r="EMM8" s="66"/>
      <c r="EMN8" s="66"/>
      <c r="EMO8" s="66"/>
      <c r="EMP8" s="66"/>
      <c r="EMQ8" s="66"/>
      <c r="EMR8" s="66"/>
      <c r="EMS8" s="66"/>
      <c r="EMT8" s="66"/>
      <c r="EMU8" s="66"/>
      <c r="EMV8" s="66"/>
      <c r="EMW8" s="66"/>
      <c r="EMX8" s="66"/>
      <c r="EMY8" s="66"/>
      <c r="EMZ8" s="66"/>
      <c r="ENA8" s="66"/>
      <c r="ENB8" s="66"/>
      <c r="ENC8" s="66"/>
      <c r="END8" s="66"/>
      <c r="ENE8" s="66"/>
      <c r="ENF8" s="66"/>
      <c r="ENG8" s="66"/>
      <c r="ENH8" s="66"/>
      <c r="ENI8" s="66"/>
      <c r="ENJ8" s="66"/>
      <c r="ENK8" s="66"/>
      <c r="ENL8" s="66"/>
      <c r="ENM8" s="66"/>
      <c r="ENN8" s="66"/>
      <c r="ENO8" s="66"/>
      <c r="ENP8" s="66"/>
      <c r="ENQ8" s="66"/>
      <c r="ENR8" s="66"/>
      <c r="ENS8" s="66"/>
      <c r="ENT8" s="66"/>
      <c r="ENU8" s="66"/>
      <c r="ENV8" s="66"/>
      <c r="ENW8" s="66"/>
      <c r="ENX8" s="66"/>
      <c r="ENY8" s="66"/>
      <c r="ENZ8" s="66"/>
      <c r="EOA8" s="66"/>
      <c r="EOB8" s="66"/>
      <c r="EOC8" s="66"/>
      <c r="EOD8" s="66"/>
      <c r="EOE8" s="66"/>
      <c r="EOF8" s="66"/>
      <c r="EOG8" s="66"/>
      <c r="EOH8" s="66"/>
      <c r="EOI8" s="66"/>
      <c r="EOJ8" s="66"/>
      <c r="EOK8" s="66"/>
      <c r="EOL8" s="66"/>
      <c r="EOM8" s="66"/>
      <c r="EON8" s="66"/>
      <c r="EOO8" s="66"/>
      <c r="EOP8" s="66"/>
      <c r="EOQ8" s="66"/>
      <c r="EOR8" s="66"/>
      <c r="EOS8" s="66"/>
      <c r="EOT8" s="66"/>
      <c r="EOU8" s="66"/>
      <c r="EOV8" s="66"/>
      <c r="EOW8" s="66"/>
      <c r="EOX8" s="66"/>
      <c r="EOY8" s="66"/>
      <c r="EOZ8" s="66"/>
      <c r="EPA8" s="66"/>
      <c r="EPB8" s="66"/>
      <c r="EPC8" s="66"/>
      <c r="EPD8" s="66"/>
      <c r="EPE8" s="66"/>
      <c r="EPF8" s="66"/>
      <c r="EPG8" s="66"/>
      <c r="EPH8" s="66"/>
      <c r="EPI8" s="66"/>
      <c r="EPJ8" s="66"/>
      <c r="EPK8" s="66"/>
      <c r="EPL8" s="66"/>
      <c r="EPM8" s="66"/>
      <c r="EPN8" s="66"/>
      <c r="EPO8" s="66"/>
      <c r="EPP8" s="66"/>
      <c r="EPQ8" s="66"/>
      <c r="EPR8" s="66"/>
      <c r="EPS8" s="66"/>
      <c r="EPT8" s="66"/>
      <c r="EPU8" s="66"/>
      <c r="EPV8" s="66"/>
      <c r="EPW8" s="66"/>
      <c r="EPX8" s="66"/>
      <c r="EPY8" s="66"/>
      <c r="EPZ8" s="66"/>
      <c r="EQA8" s="66"/>
      <c r="EQB8" s="66"/>
      <c r="EQC8" s="66"/>
      <c r="EQD8" s="66"/>
      <c r="EQE8" s="66"/>
      <c r="EQF8" s="66"/>
      <c r="EQG8" s="66"/>
      <c r="EQH8" s="66"/>
      <c r="EQI8" s="66"/>
      <c r="EQJ8" s="66"/>
      <c r="EQK8" s="66"/>
      <c r="EQL8" s="66"/>
      <c r="EQM8" s="66"/>
      <c r="EQN8" s="66"/>
      <c r="EQO8" s="66"/>
      <c r="EQP8" s="66"/>
      <c r="EQQ8" s="66"/>
      <c r="EQR8" s="66"/>
      <c r="EQS8" s="66"/>
      <c r="EQT8" s="66"/>
      <c r="EQU8" s="66"/>
      <c r="EQV8" s="66"/>
      <c r="EQW8" s="66"/>
      <c r="EQX8" s="66"/>
      <c r="EQY8" s="66"/>
      <c r="EQZ8" s="66"/>
      <c r="ERA8" s="66"/>
      <c r="ERB8" s="66"/>
      <c r="ERC8" s="66"/>
      <c r="ERD8" s="66"/>
      <c r="ERE8" s="66"/>
      <c r="ERF8" s="66"/>
      <c r="ERG8" s="66"/>
      <c r="ERH8" s="66"/>
      <c r="ERI8" s="66"/>
      <c r="ERJ8" s="66"/>
      <c r="ERK8" s="66"/>
      <c r="ERL8" s="66"/>
      <c r="ERM8" s="66"/>
      <c r="ERN8" s="66"/>
      <c r="ERO8" s="66"/>
      <c r="ERP8" s="66"/>
      <c r="ERQ8" s="66"/>
      <c r="ERR8" s="66"/>
      <c r="ERS8" s="66"/>
      <c r="ERT8" s="66"/>
      <c r="ERU8" s="66"/>
      <c r="ERV8" s="66"/>
      <c r="ERW8" s="66"/>
      <c r="ERX8" s="66"/>
      <c r="ERY8" s="66"/>
      <c r="ERZ8" s="66"/>
      <c r="ESA8" s="66"/>
      <c r="ESB8" s="66"/>
      <c r="ESC8" s="66"/>
      <c r="ESD8" s="66"/>
      <c r="ESE8" s="66"/>
      <c r="ESF8" s="66"/>
      <c r="ESG8" s="66"/>
      <c r="ESH8" s="66"/>
      <c r="ESI8" s="66"/>
      <c r="ESJ8" s="66"/>
      <c r="ESK8" s="66"/>
      <c r="ESL8" s="66"/>
      <c r="ESM8" s="66"/>
      <c r="ESN8" s="66"/>
      <c r="ESO8" s="66"/>
      <c r="ESP8" s="66"/>
      <c r="ESQ8" s="66"/>
      <c r="ESR8" s="66"/>
      <c r="ESS8" s="66"/>
      <c r="EST8" s="66"/>
      <c r="ESU8" s="66"/>
      <c r="ESV8" s="66"/>
      <c r="ESW8" s="66"/>
      <c r="ESX8" s="66"/>
      <c r="ESY8" s="66"/>
      <c r="ESZ8" s="66"/>
      <c r="ETA8" s="66"/>
      <c r="ETB8" s="66"/>
      <c r="ETC8" s="66"/>
      <c r="ETD8" s="66"/>
      <c r="ETE8" s="66"/>
      <c r="ETF8" s="66"/>
      <c r="ETG8" s="66"/>
      <c r="ETH8" s="66"/>
      <c r="ETI8" s="66"/>
      <c r="ETJ8" s="66"/>
      <c r="ETK8" s="66"/>
      <c r="ETL8" s="66"/>
      <c r="ETM8" s="66"/>
      <c r="ETN8" s="66"/>
      <c r="ETO8" s="66"/>
      <c r="ETP8" s="66"/>
      <c r="ETQ8" s="66"/>
      <c r="ETR8" s="66"/>
      <c r="ETS8" s="66"/>
      <c r="ETT8" s="66"/>
      <c r="ETU8" s="66"/>
      <c r="ETV8" s="66"/>
      <c r="ETW8" s="66"/>
      <c r="ETX8" s="66"/>
      <c r="ETY8" s="66"/>
      <c r="ETZ8" s="66"/>
      <c r="EUA8" s="66"/>
      <c r="EUB8" s="66"/>
      <c r="EUC8" s="66"/>
      <c r="EUD8" s="66"/>
      <c r="EUE8" s="66"/>
      <c r="EUF8" s="66"/>
      <c r="EUG8" s="66"/>
      <c r="EUH8" s="66"/>
      <c r="EUI8" s="66"/>
      <c r="EUJ8" s="66"/>
      <c r="EUK8" s="66"/>
      <c r="EUL8" s="66"/>
      <c r="EUM8" s="66"/>
      <c r="EUN8" s="66"/>
      <c r="EUO8" s="66"/>
      <c r="EUP8" s="66"/>
      <c r="EUQ8" s="66"/>
      <c r="EUR8" s="66"/>
      <c r="EUS8" s="66"/>
      <c r="EUT8" s="66"/>
      <c r="EUU8" s="66"/>
      <c r="EUV8" s="66"/>
      <c r="EUW8" s="66"/>
      <c r="EUX8" s="66"/>
      <c r="EUY8" s="66"/>
      <c r="EUZ8" s="66"/>
      <c r="EVA8" s="66"/>
      <c r="EVB8" s="66"/>
      <c r="EVC8" s="66"/>
      <c r="EVD8" s="66"/>
      <c r="EVE8" s="66"/>
      <c r="EVF8" s="66"/>
      <c r="EVG8" s="66"/>
      <c r="EVH8" s="66"/>
      <c r="EVI8" s="66"/>
      <c r="EVJ8" s="66"/>
      <c r="EVK8" s="66"/>
      <c r="EVL8" s="66"/>
      <c r="EVM8" s="66"/>
      <c r="EVN8" s="66"/>
      <c r="EVO8" s="66"/>
      <c r="EVP8" s="66"/>
      <c r="EVQ8" s="66"/>
      <c r="EVR8" s="66"/>
      <c r="EVS8" s="66"/>
      <c r="EVT8" s="66"/>
      <c r="EVU8" s="66"/>
      <c r="EVV8" s="66"/>
      <c r="EVW8" s="66"/>
      <c r="EVX8" s="66"/>
      <c r="EVY8" s="66"/>
      <c r="EVZ8" s="66"/>
      <c r="EWA8" s="66"/>
      <c r="EWB8" s="66"/>
      <c r="EWC8" s="66"/>
      <c r="EWD8" s="66"/>
      <c r="EWE8" s="66"/>
      <c r="EWF8" s="66"/>
      <c r="EWG8" s="66"/>
      <c r="EWH8" s="66"/>
      <c r="EWI8" s="66"/>
      <c r="EWJ8" s="66"/>
      <c r="EWK8" s="66"/>
      <c r="EWL8" s="66"/>
      <c r="EWM8" s="66"/>
      <c r="EWN8" s="66"/>
      <c r="EWO8" s="66"/>
      <c r="EWP8" s="66"/>
      <c r="EWQ8" s="66"/>
      <c r="EWR8" s="66"/>
      <c r="EWS8" s="66"/>
      <c r="EWT8" s="66"/>
      <c r="EWU8" s="66"/>
      <c r="EWV8" s="66"/>
      <c r="EWW8" s="66"/>
      <c r="EWX8" s="66"/>
      <c r="EWY8" s="66"/>
      <c r="EWZ8" s="66"/>
      <c r="EXA8" s="66"/>
      <c r="EXB8" s="66"/>
      <c r="EXC8" s="66"/>
      <c r="EXD8" s="66"/>
      <c r="EXE8" s="66"/>
      <c r="EXF8" s="66"/>
      <c r="EXG8" s="66"/>
      <c r="EXH8" s="66"/>
      <c r="EXI8" s="66"/>
      <c r="EXJ8" s="66"/>
      <c r="EXK8" s="66"/>
      <c r="EXL8" s="66"/>
      <c r="EXM8" s="66"/>
      <c r="EXN8" s="66"/>
      <c r="EXO8" s="66"/>
      <c r="EXP8" s="66"/>
      <c r="EXQ8" s="66"/>
      <c r="EXR8" s="66"/>
      <c r="EXS8" s="66"/>
      <c r="EXT8" s="66"/>
      <c r="EXU8" s="66"/>
      <c r="EXV8" s="66"/>
      <c r="EXW8" s="66"/>
      <c r="EXX8" s="66"/>
      <c r="EXY8" s="66"/>
      <c r="EXZ8" s="66"/>
      <c r="EYA8" s="66"/>
      <c r="EYB8" s="66"/>
      <c r="EYC8" s="66"/>
      <c r="EYD8" s="66"/>
      <c r="EYE8" s="66"/>
      <c r="EYF8" s="66"/>
      <c r="EYG8" s="66"/>
      <c r="EYH8" s="66"/>
      <c r="EYI8" s="66"/>
      <c r="EYJ8" s="66"/>
      <c r="EYK8" s="66"/>
      <c r="EYL8" s="66"/>
      <c r="EYM8" s="66"/>
      <c r="EYN8" s="66"/>
      <c r="EYO8" s="66"/>
      <c r="EYP8" s="66"/>
      <c r="EYQ8" s="66"/>
      <c r="EYR8" s="66"/>
      <c r="EYS8" s="66"/>
      <c r="EYT8" s="66"/>
      <c r="EYU8" s="66"/>
      <c r="EYV8" s="66"/>
      <c r="EYW8" s="66"/>
      <c r="EYX8" s="66"/>
      <c r="EYY8" s="66"/>
      <c r="EYZ8" s="66"/>
      <c r="EZA8" s="66"/>
      <c r="EZB8" s="66"/>
      <c r="EZC8" s="66"/>
      <c r="EZD8" s="66"/>
      <c r="EZE8" s="66"/>
      <c r="EZF8" s="66"/>
      <c r="EZG8" s="66"/>
      <c r="EZH8" s="66"/>
      <c r="EZI8" s="66"/>
      <c r="EZJ8" s="66"/>
      <c r="EZK8" s="66"/>
      <c r="EZL8" s="66"/>
      <c r="EZM8" s="66"/>
      <c r="EZN8" s="66"/>
      <c r="EZO8" s="66"/>
      <c r="EZP8" s="66"/>
      <c r="EZQ8" s="66"/>
      <c r="EZR8" s="66"/>
      <c r="EZS8" s="66"/>
      <c r="EZT8" s="66"/>
      <c r="EZU8" s="66"/>
      <c r="EZV8" s="66"/>
      <c r="EZW8" s="66"/>
      <c r="EZX8" s="66"/>
      <c r="EZY8" s="66"/>
      <c r="EZZ8" s="66"/>
      <c r="FAA8" s="66"/>
      <c r="FAB8" s="66"/>
      <c r="FAC8" s="66"/>
      <c r="FAD8" s="66"/>
      <c r="FAE8" s="66"/>
      <c r="FAF8" s="66"/>
      <c r="FAG8" s="66"/>
      <c r="FAH8" s="66"/>
      <c r="FAI8" s="66"/>
      <c r="FAJ8" s="66"/>
      <c r="FAK8" s="66"/>
      <c r="FAL8" s="66"/>
      <c r="FAM8" s="66"/>
      <c r="FAN8" s="66"/>
      <c r="FAO8" s="66"/>
      <c r="FAP8" s="66"/>
      <c r="FAQ8" s="66"/>
      <c r="FAR8" s="66"/>
      <c r="FAS8" s="66"/>
      <c r="FAT8" s="66"/>
      <c r="FAU8" s="66"/>
      <c r="FAV8" s="66"/>
      <c r="FAW8" s="66"/>
      <c r="FAX8" s="66"/>
      <c r="FAY8" s="66"/>
      <c r="FAZ8" s="66"/>
      <c r="FBA8" s="66"/>
      <c r="FBB8" s="66"/>
      <c r="FBC8" s="66"/>
      <c r="FBD8" s="66"/>
      <c r="FBE8" s="66"/>
      <c r="FBF8" s="66"/>
      <c r="FBG8" s="66"/>
      <c r="FBH8" s="66"/>
      <c r="FBI8" s="66"/>
      <c r="FBJ8" s="66"/>
      <c r="FBK8" s="66"/>
      <c r="FBL8" s="66"/>
      <c r="FBM8" s="66"/>
      <c r="FBN8" s="66"/>
      <c r="FBO8" s="66"/>
      <c r="FBP8" s="66"/>
      <c r="FBQ8" s="66"/>
      <c r="FBR8" s="66"/>
      <c r="FBS8" s="66"/>
      <c r="FBT8" s="66"/>
      <c r="FBU8" s="66"/>
      <c r="FBV8" s="66"/>
      <c r="FBW8" s="66"/>
      <c r="FBX8" s="66"/>
      <c r="FBY8" s="66"/>
      <c r="FBZ8" s="66"/>
      <c r="FCA8" s="66"/>
      <c r="FCB8" s="66"/>
      <c r="FCC8" s="66"/>
      <c r="FCD8" s="66"/>
      <c r="FCE8" s="66"/>
      <c r="FCF8" s="66"/>
      <c r="FCG8" s="66"/>
      <c r="FCH8" s="66"/>
      <c r="FCI8" s="66"/>
      <c r="FCJ8" s="66"/>
      <c r="FCK8" s="66"/>
      <c r="FCL8" s="66"/>
      <c r="FCM8" s="66"/>
      <c r="FCN8" s="66"/>
      <c r="FCO8" s="66"/>
      <c r="FCP8" s="66"/>
      <c r="FCQ8" s="66"/>
      <c r="FCR8" s="66"/>
      <c r="FCS8" s="66"/>
      <c r="FCT8" s="66"/>
      <c r="FCU8" s="66"/>
      <c r="FCV8" s="66"/>
      <c r="FCW8" s="66"/>
      <c r="FCX8" s="66"/>
      <c r="FCY8" s="66"/>
      <c r="FCZ8" s="66"/>
      <c r="FDA8" s="66"/>
      <c r="FDB8" s="66"/>
      <c r="FDC8" s="66"/>
      <c r="FDD8" s="66"/>
      <c r="FDE8" s="66"/>
      <c r="FDF8" s="66"/>
      <c r="FDG8" s="66"/>
      <c r="FDH8" s="66"/>
      <c r="FDI8" s="66"/>
      <c r="FDJ8" s="66"/>
      <c r="FDK8" s="66"/>
      <c r="FDL8" s="66"/>
      <c r="FDM8" s="66"/>
      <c r="FDN8" s="66"/>
      <c r="FDO8" s="66"/>
      <c r="FDP8" s="66"/>
      <c r="FDQ8" s="66"/>
      <c r="FDR8" s="66"/>
      <c r="FDS8" s="66"/>
      <c r="FDT8" s="66"/>
      <c r="FDU8" s="66"/>
      <c r="FDV8" s="66"/>
      <c r="FDW8" s="66"/>
      <c r="FDX8" s="66"/>
      <c r="FDY8" s="66"/>
      <c r="FDZ8" s="66"/>
      <c r="FEA8" s="66"/>
      <c r="FEB8" s="66"/>
      <c r="FEC8" s="66"/>
      <c r="FED8" s="66"/>
      <c r="FEE8" s="66"/>
      <c r="FEF8" s="66"/>
      <c r="FEG8" s="66"/>
      <c r="FEH8" s="66"/>
      <c r="FEI8" s="66"/>
      <c r="FEJ8" s="66"/>
      <c r="FEK8" s="66"/>
      <c r="FEL8" s="66"/>
      <c r="FEM8" s="66"/>
      <c r="FEN8" s="66"/>
      <c r="FEO8" s="66"/>
      <c r="FEP8" s="66"/>
      <c r="FEQ8" s="66"/>
      <c r="FER8" s="66"/>
      <c r="FES8" s="66"/>
      <c r="FET8" s="66"/>
      <c r="FEU8" s="66"/>
      <c r="FEV8" s="66"/>
      <c r="FEW8" s="66"/>
      <c r="FEX8" s="66"/>
      <c r="FEY8" s="66"/>
      <c r="FEZ8" s="66"/>
      <c r="FFA8" s="66"/>
      <c r="FFB8" s="66"/>
      <c r="FFC8" s="66"/>
      <c r="FFD8" s="66"/>
      <c r="FFE8" s="66"/>
      <c r="FFF8" s="66"/>
      <c r="FFG8" s="66"/>
      <c r="FFH8" s="66"/>
      <c r="FFI8" s="66"/>
      <c r="FFJ8" s="66"/>
      <c r="FFK8" s="66"/>
      <c r="FFL8" s="66"/>
      <c r="FFM8" s="66"/>
      <c r="FFN8" s="66"/>
      <c r="FFO8" s="66"/>
      <c r="FFP8" s="66"/>
      <c r="FFQ8" s="66"/>
      <c r="FFR8" s="66"/>
      <c r="FFS8" s="66"/>
      <c r="FFT8" s="66"/>
      <c r="FFU8" s="66"/>
      <c r="FFV8" s="66"/>
      <c r="FFW8" s="66"/>
      <c r="FFX8" s="66"/>
      <c r="FFY8" s="66"/>
      <c r="FFZ8" s="66"/>
      <c r="FGA8" s="66"/>
      <c r="FGB8" s="66"/>
      <c r="FGC8" s="66"/>
      <c r="FGD8" s="66"/>
      <c r="FGE8" s="66"/>
      <c r="FGF8" s="66"/>
      <c r="FGG8" s="66"/>
      <c r="FGH8" s="66"/>
      <c r="FGI8" s="66"/>
      <c r="FGJ8" s="66"/>
      <c r="FGK8" s="66"/>
      <c r="FGL8" s="66"/>
      <c r="FGM8" s="66"/>
      <c r="FGN8" s="66"/>
      <c r="FGO8" s="66"/>
      <c r="FGP8" s="66"/>
      <c r="FGQ8" s="66"/>
      <c r="FGR8" s="66"/>
      <c r="FGS8" s="66"/>
      <c r="FGT8" s="66"/>
      <c r="FGU8" s="66"/>
      <c r="FGV8" s="66"/>
      <c r="FGW8" s="66"/>
      <c r="FGX8" s="66"/>
      <c r="FGY8" s="66"/>
      <c r="FGZ8" s="66"/>
      <c r="FHA8" s="66"/>
      <c r="FHB8" s="66"/>
      <c r="FHC8" s="66"/>
      <c r="FHD8" s="66"/>
      <c r="FHE8" s="66"/>
      <c r="FHF8" s="66"/>
      <c r="FHG8" s="66"/>
      <c r="FHH8" s="66"/>
      <c r="FHI8" s="66"/>
      <c r="FHJ8" s="66"/>
      <c r="FHK8" s="66"/>
      <c r="FHL8" s="66"/>
      <c r="FHM8" s="66"/>
      <c r="FHN8" s="66"/>
      <c r="FHO8" s="66"/>
      <c r="FHP8" s="66"/>
      <c r="FHQ8" s="66"/>
      <c r="FHR8" s="66"/>
      <c r="FHS8" s="66"/>
      <c r="FHT8" s="66"/>
      <c r="FHU8" s="66"/>
      <c r="FHV8" s="66"/>
      <c r="FHW8" s="66"/>
      <c r="FHX8" s="66"/>
      <c r="FHY8" s="66"/>
      <c r="FHZ8" s="66"/>
      <c r="FIA8" s="66"/>
      <c r="FIB8" s="66"/>
      <c r="FIC8" s="66"/>
      <c r="FID8" s="66"/>
      <c r="FIE8" s="66"/>
      <c r="FIF8" s="66"/>
      <c r="FIG8" s="66"/>
      <c r="FIH8" s="66"/>
      <c r="FII8" s="66"/>
      <c r="FIJ8" s="66"/>
      <c r="FIK8" s="66"/>
      <c r="FIL8" s="66"/>
      <c r="FIM8" s="66"/>
      <c r="FIN8" s="66"/>
      <c r="FIO8" s="66"/>
      <c r="FIP8" s="66"/>
      <c r="FIQ8" s="66"/>
      <c r="FIR8" s="66"/>
      <c r="FIS8" s="66"/>
      <c r="FIT8" s="66"/>
      <c r="FIU8" s="66"/>
      <c r="FIV8" s="66"/>
      <c r="FIW8" s="66"/>
      <c r="FIX8" s="66"/>
      <c r="FIY8" s="66"/>
      <c r="FIZ8" s="66"/>
      <c r="FJA8" s="66"/>
      <c r="FJB8" s="66"/>
      <c r="FJC8" s="66"/>
      <c r="FJD8" s="66"/>
      <c r="FJE8" s="66"/>
      <c r="FJF8" s="66"/>
      <c r="FJG8" s="66"/>
      <c r="FJH8" s="66"/>
      <c r="FJI8" s="66"/>
      <c r="FJJ8" s="66"/>
      <c r="FJK8" s="66"/>
      <c r="FJL8" s="66"/>
      <c r="FJM8" s="66"/>
      <c r="FJN8" s="66"/>
      <c r="FJO8" s="66"/>
      <c r="FJP8" s="66"/>
      <c r="FJQ8" s="66"/>
      <c r="FJR8" s="66"/>
      <c r="FJS8" s="66"/>
      <c r="FJT8" s="66"/>
      <c r="FJU8" s="66"/>
      <c r="FJV8" s="66"/>
      <c r="FJW8" s="66"/>
      <c r="FJX8" s="66"/>
      <c r="FJY8" s="66"/>
      <c r="FJZ8" s="66"/>
      <c r="FKA8" s="66"/>
      <c r="FKB8" s="66"/>
      <c r="FKC8" s="66"/>
      <c r="FKD8" s="66"/>
      <c r="FKE8" s="66"/>
      <c r="FKF8" s="66"/>
      <c r="FKG8" s="66"/>
      <c r="FKH8" s="66"/>
      <c r="FKI8" s="66"/>
      <c r="FKJ8" s="66"/>
      <c r="FKK8" s="66"/>
      <c r="FKL8" s="66"/>
      <c r="FKM8" s="66"/>
      <c r="FKN8" s="66"/>
      <c r="FKO8" s="66"/>
      <c r="FKP8" s="66"/>
      <c r="FKQ8" s="66"/>
      <c r="FKR8" s="66"/>
      <c r="FKS8" s="66"/>
      <c r="FKT8" s="66"/>
      <c r="FKU8" s="66"/>
      <c r="FKV8" s="66"/>
      <c r="FKW8" s="66"/>
      <c r="FKX8" s="66"/>
      <c r="FKY8" s="66"/>
      <c r="FKZ8" s="66"/>
      <c r="FLA8" s="66"/>
      <c r="FLB8" s="66"/>
      <c r="FLC8" s="66"/>
      <c r="FLD8" s="66"/>
      <c r="FLE8" s="66"/>
      <c r="FLF8" s="66"/>
      <c r="FLG8" s="66"/>
      <c r="FLH8" s="66"/>
      <c r="FLI8" s="66"/>
      <c r="FLJ8" s="66"/>
      <c r="FLK8" s="66"/>
      <c r="FLL8" s="66"/>
      <c r="FLM8" s="66"/>
      <c r="FLN8" s="66"/>
      <c r="FLO8" s="66"/>
      <c r="FLP8" s="66"/>
      <c r="FLQ8" s="66"/>
      <c r="FLR8" s="66"/>
      <c r="FLS8" s="66"/>
      <c r="FLT8" s="66"/>
      <c r="FLU8" s="66"/>
      <c r="FLV8" s="66"/>
      <c r="FLW8" s="66"/>
      <c r="FLX8" s="66"/>
      <c r="FLY8" s="66"/>
      <c r="FLZ8" s="66"/>
      <c r="FMA8" s="66"/>
      <c r="FMB8" s="66"/>
      <c r="FMC8" s="66"/>
      <c r="FMD8" s="66"/>
      <c r="FME8" s="66"/>
      <c r="FMF8" s="66"/>
      <c r="FMG8" s="66"/>
      <c r="FMH8" s="66"/>
      <c r="FMI8" s="66"/>
      <c r="FMJ8" s="66"/>
      <c r="FMK8" s="66"/>
      <c r="FML8" s="66"/>
      <c r="FMM8" s="66"/>
      <c r="FMN8" s="66"/>
      <c r="FMO8" s="66"/>
      <c r="FMP8" s="66"/>
      <c r="FMQ8" s="66"/>
      <c r="FMR8" s="66"/>
      <c r="FMS8" s="66"/>
      <c r="FMT8" s="66"/>
      <c r="FMU8" s="66"/>
      <c r="FMV8" s="66"/>
      <c r="FMW8" s="66"/>
      <c r="FMX8" s="66"/>
      <c r="FMY8" s="66"/>
      <c r="FMZ8" s="66"/>
      <c r="FNA8" s="66"/>
      <c r="FNB8" s="66"/>
      <c r="FNC8" s="66"/>
      <c r="FND8" s="66"/>
      <c r="FNE8" s="66"/>
      <c r="FNF8" s="66"/>
      <c r="FNG8" s="66"/>
      <c r="FNH8" s="66"/>
      <c r="FNI8" s="66"/>
      <c r="FNJ8" s="66"/>
      <c r="FNK8" s="66"/>
      <c r="FNL8" s="66"/>
      <c r="FNM8" s="66"/>
      <c r="FNN8" s="66"/>
      <c r="FNO8" s="66"/>
      <c r="FNP8" s="66"/>
      <c r="FNQ8" s="66"/>
      <c r="FNR8" s="66"/>
      <c r="FNS8" s="66"/>
      <c r="FNT8" s="66"/>
      <c r="FNU8" s="66"/>
      <c r="FNV8" s="66"/>
      <c r="FNW8" s="66"/>
      <c r="FNX8" s="66"/>
      <c r="FNY8" s="66"/>
      <c r="FNZ8" s="66"/>
      <c r="FOA8" s="66"/>
      <c r="FOB8" s="66"/>
      <c r="FOC8" s="66"/>
      <c r="FOD8" s="66"/>
      <c r="FOE8" s="66"/>
      <c r="FOF8" s="66"/>
      <c r="FOG8" s="66"/>
      <c r="FOH8" s="66"/>
      <c r="FOI8" s="66"/>
      <c r="FOJ8" s="66"/>
      <c r="FOK8" s="66"/>
      <c r="FOL8" s="66"/>
      <c r="FOM8" s="66"/>
      <c r="FON8" s="66"/>
      <c r="FOO8" s="66"/>
      <c r="FOP8" s="66"/>
      <c r="FOQ8" s="66"/>
      <c r="FOR8" s="66"/>
      <c r="FOS8" s="66"/>
      <c r="FOT8" s="66"/>
      <c r="FOU8" s="66"/>
      <c r="FOV8" s="66"/>
      <c r="FOW8" s="66"/>
      <c r="FOX8" s="66"/>
      <c r="FOY8" s="66"/>
      <c r="FOZ8" s="66"/>
      <c r="FPA8" s="66"/>
      <c r="FPB8" s="66"/>
      <c r="FPC8" s="66"/>
      <c r="FPD8" s="66"/>
      <c r="FPE8" s="66"/>
      <c r="FPF8" s="66"/>
      <c r="FPG8" s="66"/>
      <c r="FPH8" s="66"/>
      <c r="FPI8" s="66"/>
      <c r="FPJ8" s="66"/>
      <c r="FPK8" s="66"/>
      <c r="FPL8" s="66"/>
      <c r="FPM8" s="66"/>
      <c r="FPN8" s="66"/>
      <c r="FPO8" s="66"/>
      <c r="FPP8" s="66"/>
      <c r="FPQ8" s="66"/>
      <c r="FPR8" s="66"/>
      <c r="FPS8" s="66"/>
      <c r="FPT8" s="66"/>
      <c r="FPU8" s="66"/>
      <c r="FPV8" s="66"/>
      <c r="FPW8" s="66"/>
      <c r="FPX8" s="66"/>
      <c r="FPY8" s="66"/>
      <c r="FPZ8" s="66"/>
      <c r="FQA8" s="66"/>
      <c r="FQB8" s="66"/>
      <c r="FQC8" s="66"/>
      <c r="FQD8" s="66"/>
      <c r="FQE8" s="66"/>
      <c r="FQF8" s="66"/>
      <c r="FQG8" s="66"/>
      <c r="FQH8" s="66"/>
      <c r="FQI8" s="66"/>
      <c r="FQJ8" s="66"/>
      <c r="FQK8" s="66"/>
      <c r="FQL8" s="66"/>
      <c r="FQM8" s="66"/>
      <c r="FQN8" s="66"/>
      <c r="FQO8" s="66"/>
      <c r="FQP8" s="66"/>
      <c r="FQQ8" s="66"/>
      <c r="FQR8" s="66"/>
      <c r="FQS8" s="66"/>
      <c r="FQT8" s="66"/>
      <c r="FQU8" s="66"/>
      <c r="FQV8" s="66"/>
      <c r="FQW8" s="66"/>
      <c r="FQX8" s="66"/>
      <c r="FQY8" s="66"/>
      <c r="FQZ8" s="66"/>
      <c r="FRA8" s="66"/>
      <c r="FRB8" s="66"/>
      <c r="FRC8" s="66"/>
      <c r="FRD8" s="66"/>
      <c r="FRE8" s="66"/>
      <c r="FRF8" s="66"/>
      <c r="FRG8" s="66"/>
      <c r="FRH8" s="66"/>
      <c r="FRI8" s="66"/>
      <c r="FRJ8" s="66"/>
      <c r="FRK8" s="66"/>
      <c r="FRL8" s="66"/>
      <c r="FRM8" s="66"/>
      <c r="FRN8" s="66"/>
      <c r="FRO8" s="66"/>
      <c r="FRP8" s="66"/>
      <c r="FRQ8" s="66"/>
      <c r="FRR8" s="66"/>
      <c r="FRS8" s="66"/>
      <c r="FRT8" s="66"/>
      <c r="FRU8" s="66"/>
      <c r="FRV8" s="66"/>
      <c r="FRW8" s="66"/>
      <c r="FRX8" s="66"/>
      <c r="FRY8" s="66"/>
      <c r="FRZ8" s="66"/>
      <c r="FSA8" s="66"/>
      <c r="FSB8" s="66"/>
      <c r="FSC8" s="66"/>
      <c r="FSD8" s="66"/>
      <c r="FSE8" s="66"/>
      <c r="FSF8" s="66"/>
      <c r="FSG8" s="66"/>
      <c r="FSH8" s="66"/>
      <c r="FSI8" s="66"/>
      <c r="FSJ8" s="66"/>
      <c r="FSK8" s="66"/>
      <c r="FSL8" s="66"/>
      <c r="FSM8" s="66"/>
      <c r="FSN8" s="66"/>
      <c r="FSO8" s="66"/>
      <c r="FSP8" s="66"/>
      <c r="FSQ8" s="66"/>
      <c r="FSR8" s="66"/>
      <c r="FSS8" s="66"/>
      <c r="FST8" s="66"/>
      <c r="FSU8" s="66"/>
      <c r="FSV8" s="66"/>
      <c r="FSW8" s="66"/>
      <c r="FSX8" s="66"/>
      <c r="FSY8" s="66"/>
      <c r="FSZ8" s="66"/>
      <c r="FTA8" s="66"/>
      <c r="FTB8" s="66"/>
      <c r="FTC8" s="66"/>
      <c r="FTD8" s="66"/>
      <c r="FTE8" s="66"/>
      <c r="FTF8" s="66"/>
      <c r="FTG8" s="66"/>
      <c r="FTH8" s="66"/>
      <c r="FTI8" s="66"/>
      <c r="FTJ8" s="66"/>
      <c r="FTK8" s="66"/>
      <c r="FTL8" s="66"/>
      <c r="FTM8" s="66"/>
      <c r="FTN8" s="66"/>
      <c r="FTO8" s="66"/>
      <c r="FTP8" s="66"/>
      <c r="FTQ8" s="66"/>
      <c r="FTR8" s="66"/>
      <c r="FTS8" s="66"/>
      <c r="FTT8" s="66"/>
      <c r="FTU8" s="66"/>
      <c r="FTV8" s="66"/>
      <c r="FTW8" s="66"/>
      <c r="FTX8" s="66"/>
      <c r="FTY8" s="66"/>
      <c r="FTZ8" s="66"/>
      <c r="FUA8" s="66"/>
      <c r="FUB8" s="66"/>
      <c r="FUC8" s="66"/>
      <c r="FUD8" s="66"/>
      <c r="FUE8" s="66"/>
      <c r="FUF8" s="66"/>
      <c r="FUG8" s="66"/>
      <c r="FUH8" s="66"/>
      <c r="FUI8" s="66"/>
      <c r="FUJ8" s="66"/>
      <c r="FUK8" s="66"/>
      <c r="FUL8" s="66"/>
      <c r="FUM8" s="66"/>
      <c r="FUN8" s="66"/>
      <c r="FUO8" s="66"/>
      <c r="FUP8" s="66"/>
      <c r="FUQ8" s="66"/>
      <c r="FUR8" s="66"/>
      <c r="FUS8" s="66"/>
      <c r="FUT8" s="66"/>
      <c r="FUU8" s="66"/>
      <c r="FUV8" s="66"/>
      <c r="FUW8" s="66"/>
      <c r="FUX8" s="66"/>
      <c r="FUY8" s="66"/>
      <c r="FUZ8" s="66"/>
      <c r="FVA8" s="66"/>
      <c r="FVB8" s="66"/>
      <c r="FVC8" s="66"/>
      <c r="FVD8" s="66"/>
      <c r="FVE8" s="66"/>
      <c r="FVF8" s="66"/>
      <c r="FVG8" s="66"/>
      <c r="FVH8" s="66"/>
      <c r="FVI8" s="66"/>
      <c r="FVJ8" s="66"/>
      <c r="FVK8" s="66"/>
      <c r="FVL8" s="66"/>
      <c r="FVM8" s="66"/>
      <c r="FVN8" s="66"/>
      <c r="FVO8" s="66"/>
      <c r="FVP8" s="66"/>
      <c r="FVQ8" s="66"/>
      <c r="FVR8" s="66"/>
      <c r="FVS8" s="66"/>
      <c r="FVT8" s="66"/>
      <c r="FVU8" s="66"/>
      <c r="FVV8" s="66"/>
      <c r="FVW8" s="66"/>
      <c r="FVX8" s="66"/>
      <c r="FVY8" s="66"/>
      <c r="FVZ8" s="66"/>
      <c r="FWA8" s="66"/>
      <c r="FWB8" s="66"/>
      <c r="FWC8" s="66"/>
      <c r="FWD8" s="66"/>
      <c r="FWE8" s="66"/>
      <c r="FWF8" s="66"/>
      <c r="FWG8" s="66"/>
      <c r="FWH8" s="66"/>
      <c r="FWI8" s="66"/>
      <c r="FWJ8" s="66"/>
      <c r="FWK8" s="66"/>
      <c r="FWL8" s="66"/>
      <c r="FWM8" s="66"/>
      <c r="FWN8" s="66"/>
      <c r="FWO8" s="66"/>
      <c r="FWP8" s="66"/>
      <c r="FWQ8" s="66"/>
      <c r="FWR8" s="66"/>
      <c r="FWS8" s="66"/>
      <c r="FWT8" s="66"/>
      <c r="FWU8" s="66"/>
      <c r="FWV8" s="66"/>
      <c r="FWW8" s="66"/>
      <c r="FWX8" s="66"/>
      <c r="FWY8" s="66"/>
      <c r="FWZ8" s="66"/>
      <c r="FXA8" s="66"/>
      <c r="FXB8" s="66"/>
      <c r="FXC8" s="66"/>
      <c r="FXD8" s="66"/>
      <c r="FXE8" s="66"/>
      <c r="FXF8" s="66"/>
      <c r="FXG8" s="66"/>
      <c r="FXH8" s="66"/>
      <c r="FXI8" s="66"/>
      <c r="FXJ8" s="66"/>
      <c r="FXK8" s="66"/>
      <c r="FXL8" s="66"/>
      <c r="FXM8" s="66"/>
      <c r="FXN8" s="66"/>
      <c r="FXO8" s="66"/>
      <c r="FXP8" s="66"/>
      <c r="FXQ8" s="66"/>
      <c r="FXR8" s="66"/>
      <c r="FXS8" s="66"/>
      <c r="FXT8" s="66"/>
      <c r="FXU8" s="66"/>
      <c r="FXV8" s="66"/>
      <c r="FXW8" s="66"/>
      <c r="FXX8" s="66"/>
      <c r="FXY8" s="66"/>
      <c r="FXZ8" s="66"/>
      <c r="FYA8" s="66"/>
      <c r="FYB8" s="66"/>
      <c r="FYC8" s="66"/>
      <c r="FYD8" s="66"/>
      <c r="FYE8" s="66"/>
      <c r="FYF8" s="66"/>
      <c r="FYG8" s="66"/>
      <c r="FYH8" s="66"/>
      <c r="FYI8" s="66"/>
      <c r="FYJ8" s="66"/>
      <c r="FYK8" s="66"/>
      <c r="FYL8" s="66"/>
      <c r="FYM8" s="66"/>
      <c r="FYN8" s="66"/>
      <c r="FYO8" s="66"/>
      <c r="FYP8" s="66"/>
      <c r="FYQ8" s="66"/>
      <c r="FYR8" s="66"/>
      <c r="FYS8" s="66"/>
      <c r="FYT8" s="66"/>
      <c r="FYU8" s="66"/>
      <c r="FYV8" s="66"/>
      <c r="FYW8" s="66"/>
      <c r="FYX8" s="66"/>
      <c r="FYY8" s="66"/>
      <c r="FYZ8" s="66"/>
      <c r="FZA8" s="66"/>
      <c r="FZB8" s="66"/>
      <c r="FZC8" s="66"/>
      <c r="FZD8" s="66"/>
      <c r="FZE8" s="66"/>
      <c r="FZF8" s="66"/>
      <c r="FZG8" s="66"/>
      <c r="FZH8" s="66"/>
      <c r="FZI8" s="66"/>
      <c r="FZJ8" s="66"/>
      <c r="FZK8" s="66"/>
      <c r="FZL8" s="66"/>
      <c r="FZM8" s="66"/>
      <c r="FZN8" s="66"/>
      <c r="FZO8" s="66"/>
      <c r="FZP8" s="66"/>
      <c r="FZQ8" s="66"/>
      <c r="FZR8" s="66"/>
      <c r="FZS8" s="66"/>
      <c r="FZT8" s="66"/>
      <c r="FZU8" s="66"/>
      <c r="FZV8" s="66"/>
      <c r="FZW8" s="66"/>
      <c r="FZX8" s="66"/>
      <c r="FZY8" s="66"/>
      <c r="FZZ8" s="66"/>
      <c r="GAA8" s="66"/>
      <c r="GAB8" s="66"/>
      <c r="GAC8" s="66"/>
      <c r="GAD8" s="66"/>
      <c r="GAE8" s="66"/>
      <c r="GAF8" s="66"/>
      <c r="GAG8" s="66"/>
      <c r="GAH8" s="66"/>
      <c r="GAI8" s="66"/>
      <c r="GAJ8" s="66"/>
      <c r="GAK8" s="66"/>
      <c r="GAL8" s="66"/>
      <c r="GAM8" s="66"/>
      <c r="GAN8" s="66"/>
      <c r="GAO8" s="66"/>
      <c r="GAP8" s="66"/>
      <c r="GAQ8" s="66"/>
      <c r="GAR8" s="66"/>
      <c r="GAS8" s="66"/>
      <c r="GAT8" s="66"/>
      <c r="GAU8" s="66"/>
      <c r="GAV8" s="66"/>
      <c r="GAW8" s="66"/>
      <c r="GAX8" s="66"/>
      <c r="GAY8" s="66"/>
      <c r="GAZ8" s="66"/>
      <c r="GBA8" s="66"/>
      <c r="GBB8" s="66"/>
      <c r="GBC8" s="66"/>
      <c r="GBD8" s="66"/>
      <c r="GBE8" s="66"/>
      <c r="GBF8" s="66"/>
      <c r="GBG8" s="66"/>
      <c r="GBH8" s="66"/>
      <c r="GBI8" s="66"/>
      <c r="GBJ8" s="66"/>
      <c r="GBK8" s="66"/>
      <c r="GBL8" s="66"/>
      <c r="GBM8" s="66"/>
      <c r="GBN8" s="66"/>
      <c r="GBO8" s="66"/>
      <c r="GBP8" s="66"/>
      <c r="GBQ8" s="66"/>
      <c r="GBR8" s="66"/>
      <c r="GBS8" s="66"/>
      <c r="GBT8" s="66"/>
      <c r="GBU8" s="66"/>
      <c r="GBV8" s="66"/>
      <c r="GBW8" s="66"/>
      <c r="GBX8" s="66"/>
      <c r="GBY8" s="66"/>
      <c r="GBZ8" s="66"/>
      <c r="GCA8" s="66"/>
      <c r="GCB8" s="66"/>
      <c r="GCC8" s="66"/>
      <c r="GCD8" s="66"/>
      <c r="GCE8" s="66"/>
      <c r="GCF8" s="66"/>
      <c r="GCG8" s="66"/>
      <c r="GCH8" s="66"/>
      <c r="GCI8" s="66"/>
      <c r="GCJ8" s="66"/>
      <c r="GCK8" s="66"/>
      <c r="GCL8" s="66"/>
      <c r="GCM8" s="66"/>
      <c r="GCN8" s="66"/>
      <c r="GCO8" s="66"/>
      <c r="GCP8" s="66"/>
      <c r="GCQ8" s="66"/>
      <c r="GCR8" s="66"/>
      <c r="GCS8" s="66"/>
      <c r="GCT8" s="66"/>
      <c r="GCU8" s="66"/>
      <c r="GCV8" s="66"/>
      <c r="GCW8" s="66"/>
      <c r="GCX8" s="66"/>
      <c r="GCY8" s="66"/>
      <c r="GCZ8" s="66"/>
      <c r="GDA8" s="66"/>
      <c r="GDB8" s="66"/>
      <c r="GDC8" s="66"/>
      <c r="GDD8" s="66"/>
      <c r="GDE8" s="66"/>
      <c r="GDF8" s="66"/>
      <c r="GDG8" s="66"/>
      <c r="GDH8" s="66"/>
      <c r="GDI8" s="66"/>
      <c r="GDJ8" s="66"/>
      <c r="GDK8" s="66"/>
      <c r="GDL8" s="66"/>
      <c r="GDM8" s="66"/>
      <c r="GDN8" s="66"/>
      <c r="GDO8" s="66"/>
      <c r="GDP8" s="66"/>
      <c r="GDQ8" s="66"/>
      <c r="GDR8" s="66"/>
      <c r="GDS8" s="66"/>
      <c r="GDT8" s="66"/>
      <c r="GDU8" s="66"/>
      <c r="GDV8" s="66"/>
      <c r="GDW8" s="66"/>
      <c r="GDX8" s="66"/>
      <c r="GDY8" s="66"/>
      <c r="GDZ8" s="66"/>
      <c r="GEA8" s="66"/>
      <c r="GEB8" s="66"/>
      <c r="GEC8" s="66"/>
      <c r="GED8" s="66"/>
      <c r="GEE8" s="66"/>
      <c r="GEF8" s="66"/>
      <c r="GEG8" s="66"/>
      <c r="GEH8" s="66"/>
      <c r="GEI8" s="66"/>
      <c r="GEJ8" s="66"/>
      <c r="GEK8" s="66"/>
      <c r="GEL8" s="66"/>
      <c r="GEM8" s="66"/>
      <c r="GEN8" s="66"/>
      <c r="GEO8" s="66"/>
      <c r="GEP8" s="66"/>
      <c r="GEQ8" s="66"/>
      <c r="GER8" s="66"/>
      <c r="GES8" s="66"/>
      <c r="GET8" s="66"/>
      <c r="GEU8" s="66"/>
      <c r="GEV8" s="66"/>
      <c r="GEW8" s="66"/>
      <c r="GEX8" s="66"/>
      <c r="GEY8" s="66"/>
      <c r="GEZ8" s="66"/>
      <c r="GFA8" s="66"/>
      <c r="GFB8" s="66"/>
      <c r="GFC8" s="66"/>
      <c r="GFD8" s="66"/>
      <c r="GFE8" s="66"/>
      <c r="GFF8" s="66"/>
      <c r="GFG8" s="66"/>
      <c r="GFH8" s="66"/>
      <c r="GFI8" s="66"/>
      <c r="GFJ8" s="66"/>
      <c r="GFK8" s="66"/>
      <c r="GFL8" s="66"/>
      <c r="GFM8" s="66"/>
      <c r="GFN8" s="66"/>
      <c r="GFO8" s="66"/>
      <c r="GFP8" s="66"/>
      <c r="GFQ8" s="66"/>
      <c r="GFR8" s="66"/>
      <c r="GFS8" s="66"/>
      <c r="GFT8" s="66"/>
      <c r="GFU8" s="66"/>
      <c r="GFV8" s="66"/>
      <c r="GFW8" s="66"/>
      <c r="GFX8" s="66"/>
      <c r="GFY8" s="66"/>
      <c r="GFZ8" s="66"/>
      <c r="GGA8" s="66"/>
      <c r="GGB8" s="66"/>
      <c r="GGC8" s="66"/>
      <c r="GGD8" s="66"/>
      <c r="GGE8" s="66"/>
      <c r="GGF8" s="66"/>
      <c r="GGG8" s="66"/>
      <c r="GGH8" s="66"/>
      <c r="GGI8" s="66"/>
      <c r="GGJ8" s="66"/>
      <c r="GGK8" s="66"/>
      <c r="GGL8" s="66"/>
      <c r="GGM8" s="66"/>
      <c r="GGN8" s="66"/>
      <c r="GGO8" s="66"/>
      <c r="GGP8" s="66"/>
      <c r="GGQ8" s="66"/>
      <c r="GGR8" s="66"/>
      <c r="GGS8" s="66"/>
      <c r="GGT8" s="66"/>
      <c r="GGU8" s="66"/>
      <c r="GGV8" s="66"/>
      <c r="GGW8" s="66"/>
      <c r="GGX8" s="66"/>
      <c r="GGY8" s="66"/>
      <c r="GGZ8" s="66"/>
      <c r="GHA8" s="66"/>
      <c r="GHB8" s="66"/>
      <c r="GHC8" s="66"/>
      <c r="GHD8" s="66"/>
      <c r="GHE8" s="66"/>
      <c r="GHF8" s="66"/>
      <c r="GHG8" s="66"/>
      <c r="GHH8" s="66"/>
      <c r="GHI8" s="66"/>
      <c r="GHJ8" s="66"/>
      <c r="GHK8" s="66"/>
      <c r="GHL8" s="66"/>
      <c r="GHM8" s="66"/>
      <c r="GHN8" s="66"/>
      <c r="GHO8" s="66"/>
      <c r="GHP8" s="66"/>
      <c r="GHQ8" s="66"/>
      <c r="GHR8" s="66"/>
      <c r="GHS8" s="66"/>
      <c r="GHT8" s="66"/>
      <c r="GHU8" s="66"/>
      <c r="GHV8" s="66"/>
      <c r="GHW8" s="66"/>
      <c r="GHX8" s="66"/>
      <c r="GHY8" s="66"/>
      <c r="GHZ8" s="66"/>
      <c r="GIA8" s="66"/>
      <c r="GIB8" s="66"/>
      <c r="GIC8" s="66"/>
      <c r="GID8" s="66"/>
      <c r="GIE8" s="66"/>
      <c r="GIF8" s="66"/>
      <c r="GIG8" s="66"/>
      <c r="GIH8" s="66"/>
      <c r="GII8" s="66"/>
      <c r="GIJ8" s="66"/>
      <c r="GIK8" s="66"/>
      <c r="GIL8" s="66"/>
      <c r="GIM8" s="66"/>
      <c r="GIN8" s="66"/>
      <c r="GIO8" s="66"/>
      <c r="GIP8" s="66"/>
      <c r="GIQ8" s="66"/>
      <c r="GIR8" s="66"/>
      <c r="GIS8" s="66"/>
      <c r="GIT8" s="66"/>
      <c r="GIU8" s="66"/>
      <c r="GIV8" s="66"/>
      <c r="GIW8" s="66"/>
      <c r="GIX8" s="66"/>
      <c r="GIY8" s="66"/>
      <c r="GIZ8" s="66"/>
      <c r="GJA8" s="66"/>
      <c r="GJB8" s="66"/>
      <c r="GJC8" s="66"/>
      <c r="GJD8" s="66"/>
      <c r="GJE8" s="66"/>
      <c r="GJF8" s="66"/>
      <c r="GJG8" s="66"/>
      <c r="GJH8" s="66"/>
      <c r="GJI8" s="66"/>
      <c r="GJJ8" s="66"/>
      <c r="GJK8" s="66"/>
      <c r="GJL8" s="66"/>
      <c r="GJM8" s="66"/>
      <c r="GJN8" s="66"/>
      <c r="GJO8" s="66"/>
      <c r="GJP8" s="66"/>
      <c r="GJQ8" s="66"/>
      <c r="GJR8" s="66"/>
      <c r="GJS8" s="66"/>
      <c r="GJT8" s="66"/>
      <c r="GJU8" s="66"/>
      <c r="GJV8" s="66"/>
      <c r="GJW8" s="66"/>
      <c r="GJX8" s="66"/>
      <c r="GJY8" s="66"/>
      <c r="GJZ8" s="66"/>
      <c r="GKA8" s="66"/>
      <c r="GKB8" s="66"/>
      <c r="GKC8" s="66"/>
      <c r="GKD8" s="66"/>
      <c r="GKE8" s="66"/>
      <c r="GKF8" s="66"/>
      <c r="GKG8" s="66"/>
      <c r="GKH8" s="66"/>
      <c r="GKI8" s="66"/>
      <c r="GKJ8" s="66"/>
      <c r="GKK8" s="66"/>
      <c r="GKL8" s="66"/>
      <c r="GKM8" s="66"/>
      <c r="GKN8" s="66"/>
      <c r="GKO8" s="66"/>
      <c r="GKP8" s="66"/>
      <c r="GKQ8" s="66"/>
      <c r="GKR8" s="66"/>
      <c r="GKS8" s="66"/>
      <c r="GKT8" s="66"/>
      <c r="GKU8" s="66"/>
      <c r="GKV8" s="66"/>
      <c r="GKW8" s="66"/>
      <c r="GKX8" s="66"/>
      <c r="GKY8" s="66"/>
      <c r="GKZ8" s="66"/>
      <c r="GLA8" s="66"/>
      <c r="GLB8" s="66"/>
      <c r="GLC8" s="66"/>
      <c r="GLD8" s="66"/>
      <c r="GLE8" s="66"/>
      <c r="GLF8" s="66"/>
      <c r="GLG8" s="66"/>
      <c r="GLH8" s="66"/>
      <c r="GLI8" s="66"/>
      <c r="GLJ8" s="66"/>
      <c r="GLK8" s="66"/>
      <c r="GLL8" s="66"/>
      <c r="GLM8" s="66"/>
      <c r="GLN8" s="66"/>
      <c r="GLO8" s="66"/>
      <c r="GLP8" s="66"/>
      <c r="GLQ8" s="66"/>
      <c r="GLR8" s="66"/>
      <c r="GLS8" s="66"/>
      <c r="GLT8" s="66"/>
      <c r="GLU8" s="66"/>
      <c r="GLV8" s="66"/>
      <c r="GLW8" s="66"/>
      <c r="GLX8" s="66"/>
      <c r="GLY8" s="66"/>
      <c r="GLZ8" s="66"/>
      <c r="GMA8" s="66"/>
      <c r="GMB8" s="66"/>
      <c r="GMC8" s="66"/>
      <c r="GMD8" s="66"/>
      <c r="GME8" s="66"/>
      <c r="GMF8" s="66"/>
      <c r="GMG8" s="66"/>
      <c r="GMH8" s="66"/>
      <c r="GMI8" s="66"/>
      <c r="GMJ8" s="66"/>
      <c r="GMK8" s="66"/>
      <c r="GML8" s="66"/>
      <c r="GMM8" s="66"/>
      <c r="GMN8" s="66"/>
      <c r="GMO8" s="66"/>
      <c r="GMP8" s="66"/>
      <c r="GMQ8" s="66"/>
      <c r="GMR8" s="66"/>
      <c r="GMS8" s="66"/>
      <c r="GMT8" s="66"/>
      <c r="GMU8" s="66"/>
      <c r="GMV8" s="66"/>
      <c r="GMW8" s="66"/>
      <c r="GMX8" s="66"/>
      <c r="GMY8" s="66"/>
      <c r="GMZ8" s="66"/>
      <c r="GNA8" s="66"/>
      <c r="GNB8" s="66"/>
      <c r="GNC8" s="66"/>
      <c r="GND8" s="66"/>
      <c r="GNE8" s="66"/>
      <c r="GNF8" s="66"/>
      <c r="GNG8" s="66"/>
      <c r="GNH8" s="66"/>
      <c r="GNI8" s="66"/>
      <c r="GNJ8" s="66"/>
      <c r="GNK8" s="66"/>
      <c r="GNL8" s="66"/>
      <c r="GNM8" s="66"/>
      <c r="GNN8" s="66"/>
      <c r="GNO8" s="66"/>
      <c r="GNP8" s="66"/>
      <c r="GNQ8" s="66"/>
      <c r="GNR8" s="66"/>
      <c r="GNS8" s="66"/>
      <c r="GNT8" s="66"/>
      <c r="GNU8" s="66"/>
      <c r="GNV8" s="66"/>
      <c r="GNW8" s="66"/>
      <c r="GNX8" s="66"/>
      <c r="GNY8" s="66"/>
      <c r="GNZ8" s="66"/>
      <c r="GOA8" s="66"/>
      <c r="GOB8" s="66"/>
      <c r="GOC8" s="66"/>
      <c r="GOD8" s="66"/>
      <c r="GOE8" s="66"/>
      <c r="GOF8" s="66"/>
      <c r="GOG8" s="66"/>
      <c r="GOH8" s="66"/>
      <c r="GOI8" s="66"/>
      <c r="GOJ8" s="66"/>
      <c r="GOK8" s="66"/>
      <c r="GOL8" s="66"/>
      <c r="GOM8" s="66"/>
      <c r="GON8" s="66"/>
      <c r="GOO8" s="66"/>
      <c r="GOP8" s="66"/>
      <c r="GOQ8" s="66"/>
      <c r="GOR8" s="66"/>
      <c r="GOS8" s="66"/>
      <c r="GOT8" s="66"/>
      <c r="GOU8" s="66"/>
      <c r="GOV8" s="66"/>
      <c r="GOW8" s="66"/>
      <c r="GOX8" s="66"/>
      <c r="GOY8" s="66"/>
      <c r="GOZ8" s="66"/>
      <c r="GPA8" s="66"/>
      <c r="GPB8" s="66"/>
      <c r="GPC8" s="66"/>
      <c r="GPD8" s="66"/>
      <c r="GPE8" s="66"/>
      <c r="GPF8" s="66"/>
      <c r="GPG8" s="66"/>
      <c r="GPH8" s="66"/>
      <c r="GPI8" s="66"/>
      <c r="GPJ8" s="66"/>
      <c r="GPK8" s="66"/>
      <c r="GPL8" s="66"/>
      <c r="GPM8" s="66"/>
      <c r="GPN8" s="66"/>
      <c r="GPO8" s="66"/>
      <c r="GPP8" s="66"/>
      <c r="GPQ8" s="66"/>
      <c r="GPR8" s="66"/>
      <c r="GPS8" s="66"/>
      <c r="GPT8" s="66"/>
      <c r="GPU8" s="66"/>
      <c r="GPV8" s="66"/>
      <c r="GPW8" s="66"/>
      <c r="GPX8" s="66"/>
      <c r="GPY8" s="66"/>
      <c r="GPZ8" s="66"/>
      <c r="GQA8" s="66"/>
      <c r="GQB8" s="66"/>
      <c r="GQC8" s="66"/>
      <c r="GQD8" s="66"/>
      <c r="GQE8" s="66"/>
      <c r="GQF8" s="66"/>
      <c r="GQG8" s="66"/>
      <c r="GQH8" s="66"/>
      <c r="GQI8" s="66"/>
      <c r="GQJ8" s="66"/>
      <c r="GQK8" s="66"/>
      <c r="GQL8" s="66"/>
      <c r="GQM8" s="66"/>
      <c r="GQN8" s="66"/>
      <c r="GQO8" s="66"/>
      <c r="GQP8" s="66"/>
      <c r="GQQ8" s="66"/>
      <c r="GQR8" s="66"/>
      <c r="GQS8" s="66"/>
      <c r="GQT8" s="66"/>
      <c r="GQU8" s="66"/>
      <c r="GQV8" s="66"/>
      <c r="GQW8" s="66"/>
      <c r="GQX8" s="66"/>
      <c r="GQY8" s="66"/>
      <c r="GQZ8" s="66"/>
      <c r="GRA8" s="66"/>
      <c r="GRB8" s="66"/>
      <c r="GRC8" s="66"/>
      <c r="GRD8" s="66"/>
      <c r="GRE8" s="66"/>
      <c r="GRF8" s="66"/>
      <c r="GRG8" s="66"/>
      <c r="GRH8" s="66"/>
      <c r="GRI8" s="66"/>
      <c r="GRJ8" s="66"/>
      <c r="GRK8" s="66"/>
      <c r="GRL8" s="66"/>
      <c r="GRM8" s="66"/>
      <c r="GRN8" s="66"/>
      <c r="GRO8" s="66"/>
      <c r="GRP8" s="66"/>
      <c r="GRQ8" s="66"/>
      <c r="GRR8" s="66"/>
      <c r="GRS8" s="66"/>
      <c r="GRT8" s="66"/>
      <c r="GRU8" s="66"/>
      <c r="GRV8" s="66"/>
      <c r="GRW8" s="66"/>
      <c r="GRX8" s="66"/>
      <c r="GRY8" s="66"/>
      <c r="GRZ8" s="66"/>
      <c r="GSA8" s="66"/>
      <c r="GSB8" s="66"/>
      <c r="GSC8" s="66"/>
      <c r="GSD8" s="66"/>
      <c r="GSE8" s="66"/>
      <c r="GSF8" s="66"/>
      <c r="GSG8" s="66"/>
      <c r="GSH8" s="66"/>
      <c r="GSI8" s="66"/>
      <c r="GSJ8" s="66"/>
      <c r="GSK8" s="66"/>
      <c r="GSL8" s="66"/>
      <c r="GSM8" s="66"/>
      <c r="GSN8" s="66"/>
      <c r="GSO8" s="66"/>
      <c r="GSP8" s="66"/>
      <c r="GSQ8" s="66"/>
      <c r="GSR8" s="66"/>
      <c r="GSS8" s="66"/>
      <c r="GST8" s="66"/>
      <c r="GSU8" s="66"/>
      <c r="GSV8" s="66"/>
      <c r="GSW8" s="66"/>
      <c r="GSX8" s="66"/>
      <c r="GSY8" s="66"/>
      <c r="GSZ8" s="66"/>
      <c r="GTA8" s="66"/>
      <c r="GTB8" s="66"/>
      <c r="GTC8" s="66"/>
      <c r="GTD8" s="66"/>
      <c r="GTE8" s="66"/>
      <c r="GTF8" s="66"/>
      <c r="GTG8" s="66"/>
      <c r="GTH8" s="66"/>
      <c r="GTI8" s="66"/>
      <c r="GTJ8" s="66"/>
      <c r="GTK8" s="66"/>
      <c r="GTL8" s="66"/>
      <c r="GTM8" s="66"/>
      <c r="GTN8" s="66"/>
      <c r="GTO8" s="66"/>
      <c r="GTP8" s="66"/>
      <c r="GTQ8" s="66"/>
      <c r="GTR8" s="66"/>
      <c r="GTS8" s="66"/>
      <c r="GTT8" s="66"/>
      <c r="GTU8" s="66"/>
      <c r="GTV8" s="66"/>
      <c r="GTW8" s="66"/>
      <c r="GTX8" s="66"/>
      <c r="GTY8" s="66"/>
      <c r="GTZ8" s="66"/>
      <c r="GUA8" s="66"/>
      <c r="GUB8" s="66"/>
      <c r="GUC8" s="66"/>
      <c r="GUD8" s="66"/>
      <c r="GUE8" s="66"/>
      <c r="GUF8" s="66"/>
      <c r="GUG8" s="66"/>
      <c r="GUH8" s="66"/>
      <c r="GUI8" s="66"/>
      <c r="GUJ8" s="66"/>
      <c r="GUK8" s="66"/>
      <c r="GUL8" s="66"/>
      <c r="GUM8" s="66"/>
      <c r="GUN8" s="66"/>
      <c r="GUO8" s="66"/>
      <c r="GUP8" s="66"/>
      <c r="GUQ8" s="66"/>
      <c r="GUR8" s="66"/>
      <c r="GUS8" s="66"/>
      <c r="GUT8" s="66"/>
      <c r="GUU8" s="66"/>
      <c r="GUV8" s="66"/>
      <c r="GUW8" s="66"/>
      <c r="GUX8" s="66"/>
      <c r="GUY8" s="66"/>
      <c r="GUZ8" s="66"/>
      <c r="GVA8" s="66"/>
      <c r="GVB8" s="66"/>
      <c r="GVC8" s="66"/>
      <c r="GVD8" s="66"/>
      <c r="GVE8" s="66"/>
      <c r="GVF8" s="66"/>
      <c r="GVG8" s="66"/>
      <c r="GVH8" s="66"/>
      <c r="GVI8" s="66"/>
      <c r="GVJ8" s="66"/>
      <c r="GVK8" s="66"/>
      <c r="GVL8" s="66"/>
      <c r="GVM8" s="66"/>
      <c r="GVN8" s="66"/>
      <c r="GVO8" s="66"/>
      <c r="GVP8" s="66"/>
      <c r="GVQ8" s="66"/>
      <c r="GVR8" s="66"/>
      <c r="GVS8" s="66"/>
      <c r="GVT8" s="66"/>
      <c r="GVU8" s="66"/>
      <c r="GVV8" s="66"/>
      <c r="GVW8" s="66"/>
      <c r="GVX8" s="66"/>
      <c r="GVY8" s="66"/>
      <c r="GVZ8" s="66"/>
      <c r="GWA8" s="66"/>
      <c r="GWB8" s="66"/>
      <c r="GWC8" s="66"/>
      <c r="GWD8" s="66"/>
      <c r="GWE8" s="66"/>
      <c r="GWF8" s="66"/>
      <c r="GWG8" s="66"/>
      <c r="GWH8" s="66"/>
      <c r="GWI8" s="66"/>
      <c r="GWJ8" s="66"/>
      <c r="GWK8" s="66"/>
      <c r="GWL8" s="66"/>
      <c r="GWM8" s="66"/>
      <c r="GWN8" s="66"/>
      <c r="GWO8" s="66"/>
      <c r="GWP8" s="66"/>
      <c r="GWQ8" s="66"/>
      <c r="GWR8" s="66"/>
      <c r="GWS8" s="66"/>
      <c r="GWT8" s="66"/>
      <c r="GWU8" s="66"/>
      <c r="GWV8" s="66"/>
      <c r="GWW8" s="66"/>
      <c r="GWX8" s="66"/>
      <c r="GWY8" s="66"/>
      <c r="GWZ8" s="66"/>
      <c r="GXA8" s="66"/>
      <c r="GXB8" s="66"/>
      <c r="GXC8" s="66"/>
      <c r="GXD8" s="66"/>
      <c r="GXE8" s="66"/>
      <c r="GXF8" s="66"/>
      <c r="GXG8" s="66"/>
      <c r="GXH8" s="66"/>
      <c r="GXI8" s="66"/>
      <c r="GXJ8" s="66"/>
      <c r="GXK8" s="66"/>
      <c r="GXL8" s="66"/>
      <c r="GXM8" s="66"/>
      <c r="GXN8" s="66"/>
      <c r="GXO8" s="66"/>
      <c r="GXP8" s="66"/>
      <c r="GXQ8" s="66"/>
      <c r="GXR8" s="66"/>
      <c r="GXS8" s="66"/>
      <c r="GXT8" s="66"/>
      <c r="GXU8" s="66"/>
      <c r="GXV8" s="66"/>
      <c r="GXW8" s="66"/>
      <c r="GXX8" s="66"/>
      <c r="GXY8" s="66"/>
      <c r="GXZ8" s="66"/>
      <c r="GYA8" s="66"/>
      <c r="GYB8" s="66"/>
      <c r="GYC8" s="66"/>
      <c r="GYD8" s="66"/>
      <c r="GYE8" s="66"/>
      <c r="GYF8" s="66"/>
      <c r="GYG8" s="66"/>
      <c r="GYH8" s="66"/>
      <c r="GYI8" s="66"/>
      <c r="GYJ8" s="66"/>
      <c r="GYK8" s="66"/>
      <c r="GYL8" s="66"/>
      <c r="GYM8" s="66"/>
      <c r="GYN8" s="66"/>
      <c r="GYO8" s="66"/>
      <c r="GYP8" s="66"/>
      <c r="GYQ8" s="66"/>
      <c r="GYR8" s="66"/>
      <c r="GYS8" s="66"/>
      <c r="GYT8" s="66"/>
      <c r="GYU8" s="66"/>
      <c r="GYV8" s="66"/>
      <c r="GYW8" s="66"/>
      <c r="GYX8" s="66"/>
      <c r="GYY8" s="66"/>
      <c r="GYZ8" s="66"/>
      <c r="GZA8" s="66"/>
      <c r="GZB8" s="66"/>
      <c r="GZC8" s="66"/>
      <c r="GZD8" s="66"/>
      <c r="GZE8" s="66"/>
      <c r="GZF8" s="66"/>
      <c r="GZG8" s="66"/>
      <c r="GZH8" s="66"/>
      <c r="GZI8" s="66"/>
      <c r="GZJ8" s="66"/>
      <c r="GZK8" s="66"/>
      <c r="GZL8" s="66"/>
      <c r="GZM8" s="66"/>
      <c r="GZN8" s="66"/>
      <c r="GZO8" s="66"/>
      <c r="GZP8" s="66"/>
      <c r="GZQ8" s="66"/>
      <c r="GZR8" s="66"/>
      <c r="GZS8" s="66"/>
      <c r="GZT8" s="66"/>
      <c r="GZU8" s="66"/>
      <c r="GZV8" s="66"/>
      <c r="GZW8" s="66"/>
      <c r="GZX8" s="66"/>
      <c r="GZY8" s="66"/>
      <c r="GZZ8" s="66"/>
      <c r="HAA8" s="66"/>
      <c r="HAB8" s="66"/>
      <c r="HAC8" s="66"/>
      <c r="HAD8" s="66"/>
      <c r="HAE8" s="66"/>
      <c r="HAF8" s="66"/>
      <c r="HAG8" s="66"/>
      <c r="HAH8" s="66"/>
      <c r="HAI8" s="66"/>
      <c r="HAJ8" s="66"/>
      <c r="HAK8" s="66"/>
      <c r="HAL8" s="66"/>
      <c r="HAM8" s="66"/>
      <c r="HAN8" s="66"/>
      <c r="HAO8" s="66"/>
      <c r="HAP8" s="66"/>
      <c r="HAQ8" s="66"/>
      <c r="HAR8" s="66"/>
      <c r="HAS8" s="66"/>
      <c r="HAT8" s="66"/>
      <c r="HAU8" s="66"/>
      <c r="HAV8" s="66"/>
      <c r="HAW8" s="66"/>
      <c r="HAX8" s="66"/>
      <c r="HAY8" s="66"/>
      <c r="HAZ8" s="66"/>
      <c r="HBA8" s="66"/>
      <c r="HBB8" s="66"/>
      <c r="HBC8" s="66"/>
      <c r="HBD8" s="66"/>
      <c r="HBE8" s="66"/>
      <c r="HBF8" s="66"/>
      <c r="HBG8" s="66"/>
      <c r="HBH8" s="66"/>
      <c r="HBI8" s="66"/>
      <c r="HBJ8" s="66"/>
      <c r="HBK8" s="66"/>
      <c r="HBL8" s="66"/>
      <c r="HBM8" s="66"/>
      <c r="HBN8" s="66"/>
      <c r="HBO8" s="66"/>
      <c r="HBP8" s="66"/>
      <c r="HBQ8" s="66"/>
      <c r="HBR8" s="66"/>
      <c r="HBS8" s="66"/>
      <c r="HBT8" s="66"/>
      <c r="HBU8" s="66"/>
      <c r="HBV8" s="66"/>
      <c r="HBW8" s="66"/>
      <c r="HBX8" s="66"/>
      <c r="HBY8" s="66"/>
      <c r="HBZ8" s="66"/>
      <c r="HCA8" s="66"/>
      <c r="HCB8" s="66"/>
      <c r="HCC8" s="66"/>
      <c r="HCD8" s="66"/>
      <c r="HCE8" s="66"/>
      <c r="HCF8" s="66"/>
      <c r="HCG8" s="66"/>
      <c r="HCH8" s="66"/>
      <c r="HCI8" s="66"/>
      <c r="HCJ8" s="66"/>
      <c r="HCK8" s="66"/>
      <c r="HCL8" s="66"/>
      <c r="HCM8" s="66"/>
      <c r="HCN8" s="66"/>
      <c r="HCO8" s="66"/>
      <c r="HCP8" s="66"/>
      <c r="HCQ8" s="66"/>
      <c r="HCR8" s="66"/>
      <c r="HCS8" s="66"/>
      <c r="HCT8" s="66"/>
      <c r="HCU8" s="66"/>
      <c r="HCV8" s="66"/>
      <c r="HCW8" s="66"/>
      <c r="HCX8" s="66"/>
      <c r="HCY8" s="66"/>
      <c r="HCZ8" s="66"/>
      <c r="HDA8" s="66"/>
      <c r="HDB8" s="66"/>
      <c r="HDC8" s="66"/>
      <c r="HDD8" s="66"/>
      <c r="HDE8" s="66"/>
      <c r="HDF8" s="66"/>
      <c r="HDG8" s="66"/>
      <c r="HDH8" s="66"/>
      <c r="HDI8" s="66"/>
      <c r="HDJ8" s="66"/>
      <c r="HDK8" s="66"/>
      <c r="HDL8" s="66"/>
      <c r="HDM8" s="66"/>
      <c r="HDN8" s="66"/>
      <c r="HDO8" s="66"/>
      <c r="HDP8" s="66"/>
      <c r="HDQ8" s="66"/>
      <c r="HDR8" s="66"/>
      <c r="HDS8" s="66"/>
      <c r="HDT8" s="66"/>
      <c r="HDU8" s="66"/>
      <c r="HDV8" s="66"/>
      <c r="HDW8" s="66"/>
      <c r="HDX8" s="66"/>
      <c r="HDY8" s="66"/>
      <c r="HDZ8" s="66"/>
      <c r="HEA8" s="66"/>
      <c r="HEB8" s="66"/>
      <c r="HEC8" s="66"/>
      <c r="HED8" s="66"/>
      <c r="HEE8" s="66"/>
      <c r="HEF8" s="66"/>
      <c r="HEG8" s="66"/>
      <c r="HEH8" s="66"/>
      <c r="HEI8" s="66"/>
      <c r="HEJ8" s="66"/>
      <c r="HEK8" s="66"/>
      <c r="HEL8" s="66"/>
      <c r="HEM8" s="66"/>
      <c r="HEN8" s="66"/>
      <c r="HEO8" s="66"/>
      <c r="HEP8" s="66"/>
      <c r="HEQ8" s="66"/>
      <c r="HER8" s="66"/>
      <c r="HES8" s="66"/>
      <c r="HET8" s="66"/>
      <c r="HEU8" s="66"/>
      <c r="HEV8" s="66"/>
      <c r="HEW8" s="66"/>
      <c r="HEX8" s="66"/>
      <c r="HEY8" s="66"/>
      <c r="HEZ8" s="66"/>
      <c r="HFA8" s="66"/>
      <c r="HFB8" s="66"/>
      <c r="HFC8" s="66"/>
      <c r="HFD8" s="66"/>
      <c r="HFE8" s="66"/>
      <c r="HFF8" s="66"/>
      <c r="HFG8" s="66"/>
      <c r="HFH8" s="66"/>
      <c r="HFI8" s="66"/>
      <c r="HFJ8" s="66"/>
      <c r="HFK8" s="66"/>
      <c r="HFL8" s="66"/>
      <c r="HFM8" s="66"/>
      <c r="HFN8" s="66"/>
      <c r="HFO8" s="66"/>
      <c r="HFP8" s="66"/>
      <c r="HFQ8" s="66"/>
      <c r="HFR8" s="66"/>
      <c r="HFS8" s="66"/>
      <c r="HFT8" s="66"/>
      <c r="HFU8" s="66"/>
      <c r="HFV8" s="66"/>
      <c r="HFW8" s="66"/>
      <c r="HFX8" s="66"/>
      <c r="HFY8" s="66"/>
      <c r="HFZ8" s="66"/>
      <c r="HGA8" s="66"/>
      <c r="HGB8" s="66"/>
      <c r="HGC8" s="66"/>
      <c r="HGD8" s="66"/>
      <c r="HGE8" s="66"/>
      <c r="HGF8" s="66"/>
      <c r="HGG8" s="66"/>
      <c r="HGH8" s="66"/>
      <c r="HGI8" s="66"/>
      <c r="HGJ8" s="66"/>
      <c r="HGK8" s="66"/>
      <c r="HGL8" s="66"/>
      <c r="HGM8" s="66"/>
      <c r="HGN8" s="66"/>
      <c r="HGO8" s="66"/>
      <c r="HGP8" s="66"/>
      <c r="HGQ8" s="66"/>
      <c r="HGR8" s="66"/>
      <c r="HGS8" s="66"/>
      <c r="HGT8" s="66"/>
      <c r="HGU8" s="66"/>
      <c r="HGV8" s="66"/>
      <c r="HGW8" s="66"/>
      <c r="HGX8" s="66"/>
      <c r="HGY8" s="66"/>
      <c r="HGZ8" s="66"/>
      <c r="HHA8" s="66"/>
      <c r="HHB8" s="66"/>
      <c r="HHC8" s="66"/>
      <c r="HHD8" s="66"/>
      <c r="HHE8" s="66"/>
      <c r="HHF8" s="66"/>
      <c r="HHG8" s="66"/>
      <c r="HHH8" s="66"/>
      <c r="HHI8" s="66"/>
      <c r="HHJ8" s="66"/>
      <c r="HHK8" s="66"/>
      <c r="HHL8" s="66"/>
      <c r="HHM8" s="66"/>
      <c r="HHN8" s="66"/>
      <c r="HHO8" s="66"/>
      <c r="HHP8" s="66"/>
      <c r="HHQ8" s="66"/>
      <c r="HHR8" s="66"/>
      <c r="HHS8" s="66"/>
      <c r="HHT8" s="66"/>
      <c r="HHU8" s="66"/>
      <c r="HHV8" s="66"/>
      <c r="HHW8" s="66"/>
      <c r="HHX8" s="66"/>
      <c r="HHY8" s="66"/>
      <c r="HHZ8" s="66"/>
      <c r="HIA8" s="66"/>
      <c r="HIB8" s="66"/>
      <c r="HIC8" s="66"/>
      <c r="HID8" s="66"/>
      <c r="HIE8" s="66"/>
      <c r="HIF8" s="66"/>
      <c r="HIG8" s="66"/>
      <c r="HIH8" s="66"/>
      <c r="HII8" s="66"/>
      <c r="HIJ8" s="66"/>
      <c r="HIK8" s="66"/>
      <c r="HIL8" s="66"/>
      <c r="HIM8" s="66"/>
      <c r="HIN8" s="66"/>
      <c r="HIO8" s="66"/>
      <c r="HIP8" s="66"/>
      <c r="HIQ8" s="66"/>
      <c r="HIR8" s="66"/>
      <c r="HIS8" s="66"/>
      <c r="HIT8" s="66"/>
      <c r="HIU8" s="66"/>
      <c r="HIV8" s="66"/>
      <c r="HIW8" s="66"/>
      <c r="HIX8" s="66"/>
      <c r="HIY8" s="66"/>
      <c r="HIZ8" s="66"/>
      <c r="HJA8" s="66"/>
      <c r="HJB8" s="66"/>
      <c r="HJC8" s="66"/>
      <c r="HJD8" s="66"/>
      <c r="HJE8" s="66"/>
      <c r="HJF8" s="66"/>
      <c r="HJG8" s="66"/>
      <c r="HJH8" s="66"/>
      <c r="HJI8" s="66"/>
      <c r="HJJ8" s="66"/>
      <c r="HJK8" s="66"/>
      <c r="HJL8" s="66"/>
      <c r="HJM8" s="66"/>
      <c r="HJN8" s="66"/>
      <c r="HJO8" s="66"/>
      <c r="HJP8" s="66"/>
      <c r="HJQ8" s="66"/>
      <c r="HJR8" s="66"/>
      <c r="HJS8" s="66"/>
      <c r="HJT8" s="66"/>
      <c r="HJU8" s="66"/>
      <c r="HJV8" s="66"/>
      <c r="HJW8" s="66"/>
      <c r="HJX8" s="66"/>
      <c r="HJY8" s="66"/>
      <c r="HJZ8" s="66"/>
      <c r="HKA8" s="66"/>
      <c r="HKB8" s="66"/>
      <c r="HKC8" s="66"/>
      <c r="HKD8" s="66"/>
      <c r="HKE8" s="66"/>
      <c r="HKF8" s="66"/>
      <c r="HKG8" s="66"/>
      <c r="HKH8" s="66"/>
      <c r="HKI8" s="66"/>
      <c r="HKJ8" s="66"/>
      <c r="HKK8" s="66"/>
      <c r="HKL8" s="66"/>
      <c r="HKM8" s="66"/>
      <c r="HKN8" s="66"/>
      <c r="HKO8" s="66"/>
      <c r="HKP8" s="66"/>
      <c r="HKQ8" s="66"/>
      <c r="HKR8" s="66"/>
      <c r="HKS8" s="66"/>
      <c r="HKT8" s="66"/>
      <c r="HKU8" s="66"/>
      <c r="HKV8" s="66"/>
      <c r="HKW8" s="66"/>
      <c r="HKX8" s="66"/>
      <c r="HKY8" s="66"/>
      <c r="HKZ8" s="66"/>
      <c r="HLA8" s="66"/>
      <c r="HLB8" s="66"/>
      <c r="HLC8" s="66"/>
      <c r="HLD8" s="66"/>
      <c r="HLE8" s="66"/>
      <c r="HLF8" s="66"/>
      <c r="HLG8" s="66"/>
      <c r="HLH8" s="66"/>
      <c r="HLI8" s="66"/>
      <c r="HLJ8" s="66"/>
      <c r="HLK8" s="66"/>
      <c r="HLL8" s="66"/>
      <c r="HLM8" s="66"/>
      <c r="HLN8" s="66"/>
      <c r="HLO8" s="66"/>
      <c r="HLP8" s="66"/>
      <c r="HLQ8" s="66"/>
      <c r="HLR8" s="66"/>
      <c r="HLS8" s="66"/>
      <c r="HLT8" s="66"/>
      <c r="HLU8" s="66"/>
      <c r="HLV8" s="66"/>
      <c r="HLW8" s="66"/>
      <c r="HLX8" s="66"/>
      <c r="HLY8" s="66"/>
      <c r="HLZ8" s="66"/>
      <c r="HMA8" s="66"/>
      <c r="HMB8" s="66"/>
      <c r="HMC8" s="66"/>
      <c r="HMD8" s="66"/>
      <c r="HME8" s="66"/>
      <c r="HMF8" s="66"/>
      <c r="HMG8" s="66"/>
      <c r="HMH8" s="66"/>
      <c r="HMI8" s="66"/>
      <c r="HMJ8" s="66"/>
      <c r="HMK8" s="66"/>
      <c r="HML8" s="66"/>
      <c r="HMM8" s="66"/>
      <c r="HMN8" s="66"/>
      <c r="HMO8" s="66"/>
      <c r="HMP8" s="66"/>
      <c r="HMQ8" s="66"/>
      <c r="HMR8" s="66"/>
      <c r="HMS8" s="66"/>
      <c r="HMT8" s="66"/>
      <c r="HMU8" s="66"/>
      <c r="HMV8" s="66"/>
      <c r="HMW8" s="66"/>
      <c r="HMX8" s="66"/>
      <c r="HMY8" s="66"/>
      <c r="HMZ8" s="66"/>
      <c r="HNA8" s="66"/>
      <c r="HNB8" s="66"/>
      <c r="HNC8" s="66"/>
      <c r="HND8" s="66"/>
      <c r="HNE8" s="66"/>
      <c r="HNF8" s="66"/>
      <c r="HNG8" s="66"/>
      <c r="HNH8" s="66"/>
      <c r="HNI8" s="66"/>
      <c r="HNJ8" s="66"/>
      <c r="HNK8" s="66"/>
      <c r="HNL8" s="66"/>
      <c r="HNM8" s="66"/>
      <c r="HNN8" s="66"/>
      <c r="HNO8" s="66"/>
      <c r="HNP8" s="66"/>
      <c r="HNQ8" s="66"/>
      <c r="HNR8" s="66"/>
      <c r="HNS8" s="66"/>
      <c r="HNT8" s="66"/>
      <c r="HNU8" s="66"/>
      <c r="HNV8" s="66"/>
      <c r="HNW8" s="66"/>
      <c r="HNX8" s="66"/>
      <c r="HNY8" s="66"/>
      <c r="HNZ8" s="66"/>
      <c r="HOA8" s="66"/>
      <c r="HOB8" s="66"/>
      <c r="HOC8" s="66"/>
      <c r="HOD8" s="66"/>
      <c r="HOE8" s="66"/>
      <c r="HOF8" s="66"/>
      <c r="HOG8" s="66"/>
      <c r="HOH8" s="66"/>
      <c r="HOI8" s="66"/>
      <c r="HOJ8" s="66"/>
      <c r="HOK8" s="66"/>
      <c r="HOL8" s="66"/>
      <c r="HOM8" s="66"/>
      <c r="HON8" s="66"/>
      <c r="HOO8" s="66"/>
      <c r="HOP8" s="66"/>
      <c r="HOQ8" s="66"/>
      <c r="HOR8" s="66"/>
      <c r="HOS8" s="66"/>
      <c r="HOT8" s="66"/>
      <c r="HOU8" s="66"/>
      <c r="HOV8" s="66"/>
      <c r="HOW8" s="66"/>
      <c r="HOX8" s="66"/>
      <c r="HOY8" s="66"/>
      <c r="HOZ8" s="66"/>
      <c r="HPA8" s="66"/>
      <c r="HPB8" s="66"/>
      <c r="HPC8" s="66"/>
      <c r="HPD8" s="66"/>
      <c r="HPE8" s="66"/>
      <c r="HPF8" s="66"/>
      <c r="HPG8" s="66"/>
      <c r="HPH8" s="66"/>
      <c r="HPI8" s="66"/>
      <c r="HPJ8" s="66"/>
      <c r="HPK8" s="66"/>
      <c r="HPL8" s="66"/>
      <c r="HPM8" s="66"/>
      <c r="HPN8" s="66"/>
      <c r="HPO8" s="66"/>
      <c r="HPP8" s="66"/>
      <c r="HPQ8" s="66"/>
      <c r="HPR8" s="66"/>
      <c r="HPS8" s="66"/>
      <c r="HPT8" s="66"/>
      <c r="HPU8" s="66"/>
      <c r="HPV8" s="66"/>
      <c r="HPW8" s="66"/>
      <c r="HPX8" s="66"/>
      <c r="HPY8" s="66"/>
      <c r="HPZ8" s="66"/>
      <c r="HQA8" s="66"/>
      <c r="HQB8" s="66"/>
      <c r="HQC8" s="66"/>
      <c r="HQD8" s="66"/>
      <c r="HQE8" s="66"/>
      <c r="HQF8" s="66"/>
      <c r="HQG8" s="66"/>
      <c r="HQH8" s="66"/>
      <c r="HQI8" s="66"/>
      <c r="HQJ8" s="66"/>
      <c r="HQK8" s="66"/>
      <c r="HQL8" s="66"/>
      <c r="HQM8" s="66"/>
      <c r="HQN8" s="66"/>
      <c r="HQO8" s="66"/>
      <c r="HQP8" s="66"/>
      <c r="HQQ8" s="66"/>
      <c r="HQR8" s="66"/>
      <c r="HQS8" s="66"/>
      <c r="HQT8" s="66"/>
      <c r="HQU8" s="66"/>
      <c r="HQV8" s="66"/>
      <c r="HQW8" s="66"/>
      <c r="HQX8" s="66"/>
      <c r="HQY8" s="66"/>
      <c r="HQZ8" s="66"/>
      <c r="HRA8" s="66"/>
      <c r="HRB8" s="66"/>
      <c r="HRC8" s="66"/>
      <c r="HRD8" s="66"/>
      <c r="HRE8" s="66"/>
      <c r="HRF8" s="66"/>
      <c r="HRG8" s="66"/>
      <c r="HRH8" s="66"/>
      <c r="HRI8" s="66"/>
      <c r="HRJ8" s="66"/>
      <c r="HRK8" s="66"/>
      <c r="HRL8" s="66"/>
      <c r="HRM8" s="66"/>
      <c r="HRN8" s="66"/>
      <c r="HRO8" s="66"/>
      <c r="HRP8" s="66"/>
      <c r="HRQ8" s="66"/>
      <c r="HRR8" s="66"/>
      <c r="HRS8" s="66"/>
      <c r="HRT8" s="66"/>
      <c r="HRU8" s="66"/>
      <c r="HRV8" s="66"/>
      <c r="HRW8" s="66"/>
      <c r="HRX8" s="66"/>
      <c r="HRY8" s="66"/>
      <c r="HRZ8" s="66"/>
      <c r="HSA8" s="66"/>
      <c r="HSB8" s="66"/>
      <c r="HSC8" s="66"/>
      <c r="HSD8" s="66"/>
      <c r="HSE8" s="66"/>
      <c r="HSF8" s="66"/>
      <c r="HSG8" s="66"/>
      <c r="HSH8" s="66"/>
      <c r="HSI8" s="66"/>
      <c r="HSJ8" s="66"/>
      <c r="HSK8" s="66"/>
      <c r="HSL8" s="66"/>
      <c r="HSM8" s="66"/>
      <c r="HSN8" s="66"/>
      <c r="HSO8" s="66"/>
      <c r="HSP8" s="66"/>
      <c r="HSQ8" s="66"/>
      <c r="HSR8" s="66"/>
      <c r="HSS8" s="66"/>
      <c r="HST8" s="66"/>
      <c r="HSU8" s="66"/>
      <c r="HSV8" s="66"/>
      <c r="HSW8" s="66"/>
      <c r="HSX8" s="66"/>
      <c r="HSY8" s="66"/>
      <c r="HSZ8" s="66"/>
      <c r="HTA8" s="66"/>
      <c r="HTB8" s="66"/>
      <c r="HTC8" s="66"/>
      <c r="HTD8" s="66"/>
      <c r="HTE8" s="66"/>
      <c r="HTF8" s="66"/>
      <c r="HTG8" s="66"/>
      <c r="HTH8" s="66"/>
      <c r="HTI8" s="66"/>
      <c r="HTJ8" s="66"/>
      <c r="HTK8" s="66"/>
      <c r="HTL8" s="66"/>
      <c r="HTM8" s="66"/>
      <c r="HTN8" s="66"/>
      <c r="HTO8" s="66"/>
      <c r="HTP8" s="66"/>
      <c r="HTQ8" s="66"/>
      <c r="HTR8" s="66"/>
      <c r="HTS8" s="66"/>
      <c r="HTT8" s="66"/>
      <c r="HTU8" s="66"/>
      <c r="HTV8" s="66"/>
      <c r="HTW8" s="66"/>
      <c r="HTX8" s="66"/>
      <c r="HTY8" s="66"/>
      <c r="HTZ8" s="66"/>
      <c r="HUA8" s="66"/>
      <c r="HUB8" s="66"/>
      <c r="HUC8" s="66"/>
      <c r="HUD8" s="66"/>
      <c r="HUE8" s="66"/>
      <c r="HUF8" s="66"/>
      <c r="HUG8" s="66"/>
      <c r="HUH8" s="66"/>
      <c r="HUI8" s="66"/>
      <c r="HUJ8" s="66"/>
      <c r="HUK8" s="66"/>
      <c r="HUL8" s="66"/>
      <c r="HUM8" s="66"/>
      <c r="HUN8" s="66"/>
      <c r="HUO8" s="66"/>
      <c r="HUP8" s="66"/>
      <c r="HUQ8" s="66"/>
      <c r="HUR8" s="66"/>
      <c r="HUS8" s="66"/>
      <c r="HUT8" s="66"/>
      <c r="HUU8" s="66"/>
      <c r="HUV8" s="66"/>
      <c r="HUW8" s="66"/>
      <c r="HUX8" s="66"/>
      <c r="HUY8" s="66"/>
      <c r="HUZ8" s="66"/>
      <c r="HVA8" s="66"/>
      <c r="HVB8" s="66"/>
      <c r="HVC8" s="66"/>
      <c r="HVD8" s="66"/>
      <c r="HVE8" s="66"/>
      <c r="HVF8" s="66"/>
      <c r="HVG8" s="66"/>
      <c r="HVH8" s="66"/>
      <c r="HVI8" s="66"/>
      <c r="HVJ8" s="66"/>
      <c r="HVK8" s="66"/>
      <c r="HVL8" s="66"/>
      <c r="HVM8" s="66"/>
      <c r="HVN8" s="66"/>
      <c r="HVO8" s="66"/>
      <c r="HVP8" s="66"/>
      <c r="HVQ8" s="66"/>
      <c r="HVR8" s="66"/>
      <c r="HVS8" s="66"/>
      <c r="HVT8" s="66"/>
      <c r="HVU8" s="66"/>
      <c r="HVV8" s="66"/>
      <c r="HVW8" s="66"/>
      <c r="HVX8" s="66"/>
      <c r="HVY8" s="66"/>
      <c r="HVZ8" s="66"/>
      <c r="HWA8" s="66"/>
      <c r="HWB8" s="66"/>
      <c r="HWC8" s="66"/>
      <c r="HWD8" s="66"/>
      <c r="HWE8" s="66"/>
      <c r="HWF8" s="66"/>
      <c r="HWG8" s="66"/>
      <c r="HWH8" s="66"/>
      <c r="HWI8" s="66"/>
      <c r="HWJ8" s="66"/>
      <c r="HWK8" s="66"/>
      <c r="HWL8" s="66"/>
      <c r="HWM8" s="66"/>
      <c r="HWN8" s="66"/>
      <c r="HWO8" s="66"/>
      <c r="HWP8" s="66"/>
      <c r="HWQ8" s="66"/>
      <c r="HWR8" s="66"/>
      <c r="HWS8" s="66"/>
      <c r="HWT8" s="66"/>
      <c r="HWU8" s="66"/>
      <c r="HWV8" s="66"/>
      <c r="HWW8" s="66"/>
      <c r="HWX8" s="66"/>
      <c r="HWY8" s="66"/>
      <c r="HWZ8" s="66"/>
      <c r="HXA8" s="66"/>
      <c r="HXB8" s="66"/>
      <c r="HXC8" s="66"/>
      <c r="HXD8" s="66"/>
      <c r="HXE8" s="66"/>
      <c r="HXF8" s="66"/>
      <c r="HXG8" s="66"/>
      <c r="HXH8" s="66"/>
      <c r="HXI8" s="66"/>
      <c r="HXJ8" s="66"/>
      <c r="HXK8" s="66"/>
      <c r="HXL8" s="66"/>
      <c r="HXM8" s="66"/>
      <c r="HXN8" s="66"/>
      <c r="HXO8" s="66"/>
      <c r="HXP8" s="66"/>
      <c r="HXQ8" s="66"/>
      <c r="HXR8" s="66"/>
      <c r="HXS8" s="66"/>
      <c r="HXT8" s="66"/>
      <c r="HXU8" s="66"/>
      <c r="HXV8" s="66"/>
      <c r="HXW8" s="66"/>
      <c r="HXX8" s="66"/>
      <c r="HXY8" s="66"/>
      <c r="HXZ8" s="66"/>
      <c r="HYA8" s="66"/>
      <c r="HYB8" s="66"/>
      <c r="HYC8" s="66"/>
      <c r="HYD8" s="66"/>
      <c r="HYE8" s="66"/>
      <c r="HYF8" s="66"/>
      <c r="HYG8" s="66"/>
      <c r="HYH8" s="66"/>
      <c r="HYI8" s="66"/>
      <c r="HYJ8" s="66"/>
      <c r="HYK8" s="66"/>
      <c r="HYL8" s="66"/>
      <c r="HYM8" s="66"/>
      <c r="HYN8" s="66"/>
      <c r="HYO8" s="66"/>
      <c r="HYP8" s="66"/>
      <c r="HYQ8" s="66"/>
      <c r="HYR8" s="66"/>
      <c r="HYS8" s="66"/>
      <c r="HYT8" s="66"/>
      <c r="HYU8" s="66"/>
      <c r="HYV8" s="66"/>
      <c r="HYW8" s="66"/>
      <c r="HYX8" s="66"/>
      <c r="HYY8" s="66"/>
      <c r="HYZ8" s="66"/>
      <c r="HZA8" s="66"/>
      <c r="HZB8" s="66"/>
      <c r="HZC8" s="66"/>
      <c r="HZD8" s="66"/>
      <c r="HZE8" s="66"/>
      <c r="HZF8" s="66"/>
      <c r="HZG8" s="66"/>
      <c r="HZH8" s="66"/>
      <c r="HZI8" s="66"/>
      <c r="HZJ8" s="66"/>
      <c r="HZK8" s="66"/>
      <c r="HZL8" s="66"/>
      <c r="HZM8" s="66"/>
      <c r="HZN8" s="66"/>
      <c r="HZO8" s="66"/>
      <c r="HZP8" s="66"/>
      <c r="HZQ8" s="66"/>
      <c r="HZR8" s="66"/>
      <c r="HZS8" s="66"/>
      <c r="HZT8" s="66"/>
      <c r="HZU8" s="66"/>
      <c r="HZV8" s="66"/>
      <c r="HZW8" s="66"/>
      <c r="HZX8" s="66"/>
      <c r="HZY8" s="66"/>
      <c r="HZZ8" s="66"/>
      <c r="IAA8" s="66"/>
      <c r="IAB8" s="66"/>
      <c r="IAC8" s="66"/>
      <c r="IAD8" s="66"/>
      <c r="IAE8" s="66"/>
      <c r="IAF8" s="66"/>
      <c r="IAG8" s="66"/>
      <c r="IAH8" s="66"/>
      <c r="IAI8" s="66"/>
      <c r="IAJ8" s="66"/>
      <c r="IAK8" s="66"/>
      <c r="IAL8" s="66"/>
      <c r="IAM8" s="66"/>
      <c r="IAN8" s="66"/>
      <c r="IAO8" s="66"/>
      <c r="IAP8" s="66"/>
      <c r="IAQ8" s="66"/>
      <c r="IAR8" s="66"/>
      <c r="IAS8" s="66"/>
      <c r="IAT8" s="66"/>
      <c r="IAU8" s="66"/>
      <c r="IAV8" s="66"/>
      <c r="IAW8" s="66"/>
      <c r="IAX8" s="66"/>
      <c r="IAY8" s="66"/>
      <c r="IAZ8" s="66"/>
      <c r="IBA8" s="66"/>
      <c r="IBB8" s="66"/>
      <c r="IBC8" s="66"/>
      <c r="IBD8" s="66"/>
      <c r="IBE8" s="66"/>
      <c r="IBF8" s="66"/>
      <c r="IBG8" s="66"/>
      <c r="IBH8" s="66"/>
      <c r="IBI8" s="66"/>
      <c r="IBJ8" s="66"/>
      <c r="IBK8" s="66"/>
      <c r="IBL8" s="66"/>
      <c r="IBM8" s="66"/>
      <c r="IBN8" s="66"/>
      <c r="IBO8" s="66"/>
      <c r="IBP8" s="66"/>
      <c r="IBQ8" s="66"/>
      <c r="IBR8" s="66"/>
      <c r="IBS8" s="66"/>
      <c r="IBT8" s="66"/>
      <c r="IBU8" s="66"/>
      <c r="IBV8" s="66"/>
      <c r="IBW8" s="66"/>
      <c r="IBX8" s="66"/>
      <c r="IBY8" s="66"/>
      <c r="IBZ8" s="66"/>
      <c r="ICA8" s="66"/>
      <c r="ICB8" s="66"/>
      <c r="ICC8" s="66"/>
      <c r="ICD8" s="66"/>
      <c r="ICE8" s="66"/>
      <c r="ICF8" s="66"/>
      <c r="ICG8" s="66"/>
      <c r="ICH8" s="66"/>
      <c r="ICI8" s="66"/>
      <c r="ICJ8" s="66"/>
      <c r="ICK8" s="66"/>
      <c r="ICL8" s="66"/>
      <c r="ICM8" s="66"/>
      <c r="ICN8" s="66"/>
      <c r="ICO8" s="66"/>
      <c r="ICP8" s="66"/>
      <c r="ICQ8" s="66"/>
      <c r="ICR8" s="66"/>
      <c r="ICS8" s="66"/>
      <c r="ICT8" s="66"/>
      <c r="ICU8" s="66"/>
      <c r="ICV8" s="66"/>
      <c r="ICW8" s="66"/>
      <c r="ICX8" s="66"/>
      <c r="ICY8" s="66"/>
      <c r="ICZ8" s="66"/>
      <c r="IDA8" s="66"/>
      <c r="IDB8" s="66"/>
      <c r="IDC8" s="66"/>
      <c r="IDD8" s="66"/>
      <c r="IDE8" s="66"/>
      <c r="IDF8" s="66"/>
      <c r="IDG8" s="66"/>
      <c r="IDH8" s="66"/>
      <c r="IDI8" s="66"/>
      <c r="IDJ8" s="66"/>
      <c r="IDK8" s="66"/>
      <c r="IDL8" s="66"/>
      <c r="IDM8" s="66"/>
      <c r="IDN8" s="66"/>
      <c r="IDO8" s="66"/>
      <c r="IDP8" s="66"/>
      <c r="IDQ8" s="66"/>
      <c r="IDR8" s="66"/>
      <c r="IDS8" s="66"/>
      <c r="IDT8" s="66"/>
      <c r="IDU8" s="66"/>
      <c r="IDV8" s="66"/>
      <c r="IDW8" s="66"/>
      <c r="IDX8" s="66"/>
      <c r="IDY8" s="66"/>
      <c r="IDZ8" s="66"/>
      <c r="IEA8" s="66"/>
      <c r="IEB8" s="66"/>
      <c r="IEC8" s="66"/>
      <c r="IED8" s="66"/>
      <c r="IEE8" s="66"/>
      <c r="IEF8" s="66"/>
      <c r="IEG8" s="66"/>
      <c r="IEH8" s="66"/>
      <c r="IEI8" s="66"/>
      <c r="IEJ8" s="66"/>
      <c r="IEK8" s="66"/>
      <c r="IEL8" s="66"/>
      <c r="IEM8" s="66"/>
      <c r="IEN8" s="66"/>
      <c r="IEO8" s="66"/>
      <c r="IEP8" s="66"/>
      <c r="IEQ8" s="66"/>
      <c r="IER8" s="66"/>
      <c r="IES8" s="66"/>
      <c r="IET8" s="66"/>
      <c r="IEU8" s="66"/>
      <c r="IEV8" s="66"/>
      <c r="IEW8" s="66"/>
      <c r="IEX8" s="66"/>
      <c r="IEY8" s="66"/>
      <c r="IEZ8" s="66"/>
      <c r="IFA8" s="66"/>
      <c r="IFB8" s="66"/>
      <c r="IFC8" s="66"/>
      <c r="IFD8" s="66"/>
      <c r="IFE8" s="66"/>
      <c r="IFF8" s="66"/>
      <c r="IFG8" s="66"/>
      <c r="IFH8" s="66"/>
      <c r="IFI8" s="66"/>
      <c r="IFJ8" s="66"/>
      <c r="IFK8" s="66"/>
      <c r="IFL8" s="66"/>
      <c r="IFM8" s="66"/>
      <c r="IFN8" s="66"/>
      <c r="IFO8" s="66"/>
      <c r="IFP8" s="66"/>
      <c r="IFQ8" s="66"/>
      <c r="IFR8" s="66"/>
      <c r="IFS8" s="66"/>
      <c r="IFT8" s="66"/>
      <c r="IFU8" s="66"/>
      <c r="IFV8" s="66"/>
      <c r="IFW8" s="66"/>
      <c r="IFX8" s="66"/>
      <c r="IFY8" s="66"/>
      <c r="IFZ8" s="66"/>
      <c r="IGA8" s="66"/>
      <c r="IGB8" s="66"/>
      <c r="IGC8" s="66"/>
      <c r="IGD8" s="66"/>
      <c r="IGE8" s="66"/>
      <c r="IGF8" s="66"/>
      <c r="IGG8" s="66"/>
      <c r="IGH8" s="66"/>
      <c r="IGI8" s="66"/>
      <c r="IGJ8" s="66"/>
      <c r="IGK8" s="66"/>
      <c r="IGL8" s="66"/>
      <c r="IGM8" s="66"/>
      <c r="IGN8" s="66"/>
      <c r="IGO8" s="66"/>
      <c r="IGP8" s="66"/>
      <c r="IGQ8" s="66"/>
      <c r="IGR8" s="66"/>
      <c r="IGS8" s="66"/>
      <c r="IGT8" s="66"/>
      <c r="IGU8" s="66"/>
      <c r="IGV8" s="66"/>
      <c r="IGW8" s="66"/>
      <c r="IGX8" s="66"/>
      <c r="IGY8" s="66"/>
      <c r="IGZ8" s="66"/>
      <c r="IHA8" s="66"/>
      <c r="IHB8" s="66"/>
      <c r="IHC8" s="66"/>
      <c r="IHD8" s="66"/>
      <c r="IHE8" s="66"/>
      <c r="IHF8" s="66"/>
      <c r="IHG8" s="66"/>
      <c r="IHH8" s="66"/>
      <c r="IHI8" s="66"/>
      <c r="IHJ8" s="66"/>
      <c r="IHK8" s="66"/>
      <c r="IHL8" s="66"/>
      <c r="IHM8" s="66"/>
      <c r="IHN8" s="66"/>
      <c r="IHO8" s="66"/>
      <c r="IHP8" s="66"/>
      <c r="IHQ8" s="66"/>
      <c r="IHR8" s="66"/>
      <c r="IHS8" s="66"/>
      <c r="IHT8" s="66"/>
      <c r="IHU8" s="66"/>
      <c r="IHV8" s="66"/>
      <c r="IHW8" s="66"/>
      <c r="IHX8" s="66"/>
      <c r="IHY8" s="66"/>
      <c r="IHZ8" s="66"/>
      <c r="IIA8" s="66"/>
      <c r="IIB8" s="66"/>
      <c r="IIC8" s="66"/>
      <c r="IID8" s="66"/>
      <c r="IIE8" s="66"/>
      <c r="IIF8" s="66"/>
      <c r="IIG8" s="66"/>
      <c r="IIH8" s="66"/>
      <c r="III8" s="66"/>
      <c r="IIJ8" s="66"/>
      <c r="IIK8" s="66"/>
      <c r="IIL8" s="66"/>
      <c r="IIM8" s="66"/>
      <c r="IIN8" s="66"/>
      <c r="IIO8" s="66"/>
      <c r="IIP8" s="66"/>
      <c r="IIQ8" s="66"/>
      <c r="IIR8" s="66"/>
      <c r="IIS8" s="66"/>
      <c r="IIT8" s="66"/>
      <c r="IIU8" s="66"/>
      <c r="IIV8" s="66"/>
      <c r="IIW8" s="66"/>
      <c r="IIX8" s="66"/>
      <c r="IIY8" s="66"/>
      <c r="IIZ8" s="66"/>
      <c r="IJA8" s="66"/>
      <c r="IJB8" s="66"/>
      <c r="IJC8" s="66"/>
      <c r="IJD8" s="66"/>
      <c r="IJE8" s="66"/>
      <c r="IJF8" s="66"/>
      <c r="IJG8" s="66"/>
      <c r="IJH8" s="66"/>
      <c r="IJI8" s="66"/>
      <c r="IJJ8" s="66"/>
      <c r="IJK8" s="66"/>
      <c r="IJL8" s="66"/>
      <c r="IJM8" s="66"/>
      <c r="IJN8" s="66"/>
      <c r="IJO8" s="66"/>
      <c r="IJP8" s="66"/>
      <c r="IJQ8" s="66"/>
      <c r="IJR8" s="66"/>
      <c r="IJS8" s="66"/>
      <c r="IJT8" s="66"/>
      <c r="IJU8" s="66"/>
      <c r="IJV8" s="66"/>
      <c r="IJW8" s="66"/>
      <c r="IJX8" s="66"/>
      <c r="IJY8" s="66"/>
      <c r="IJZ8" s="66"/>
      <c r="IKA8" s="66"/>
      <c r="IKB8" s="66"/>
      <c r="IKC8" s="66"/>
      <c r="IKD8" s="66"/>
      <c r="IKE8" s="66"/>
      <c r="IKF8" s="66"/>
      <c r="IKG8" s="66"/>
      <c r="IKH8" s="66"/>
      <c r="IKI8" s="66"/>
      <c r="IKJ8" s="66"/>
      <c r="IKK8" s="66"/>
      <c r="IKL8" s="66"/>
      <c r="IKM8" s="66"/>
      <c r="IKN8" s="66"/>
      <c r="IKO8" s="66"/>
      <c r="IKP8" s="66"/>
      <c r="IKQ8" s="66"/>
      <c r="IKR8" s="66"/>
      <c r="IKS8" s="66"/>
      <c r="IKT8" s="66"/>
      <c r="IKU8" s="66"/>
      <c r="IKV8" s="66"/>
      <c r="IKW8" s="66"/>
      <c r="IKX8" s="66"/>
      <c r="IKY8" s="66"/>
      <c r="IKZ8" s="66"/>
      <c r="ILA8" s="66"/>
      <c r="ILB8" s="66"/>
      <c r="ILC8" s="66"/>
      <c r="ILD8" s="66"/>
      <c r="ILE8" s="66"/>
      <c r="ILF8" s="66"/>
      <c r="ILG8" s="66"/>
      <c r="ILH8" s="66"/>
      <c r="ILI8" s="66"/>
      <c r="ILJ8" s="66"/>
      <c r="ILK8" s="66"/>
      <c r="ILL8" s="66"/>
      <c r="ILM8" s="66"/>
      <c r="ILN8" s="66"/>
      <c r="ILO8" s="66"/>
      <c r="ILP8" s="66"/>
      <c r="ILQ8" s="66"/>
      <c r="ILR8" s="66"/>
      <c r="ILS8" s="66"/>
      <c r="ILT8" s="66"/>
      <c r="ILU8" s="66"/>
      <c r="ILV8" s="66"/>
      <c r="ILW8" s="66"/>
      <c r="ILX8" s="66"/>
      <c r="ILY8" s="66"/>
      <c r="ILZ8" s="66"/>
      <c r="IMA8" s="66"/>
      <c r="IMB8" s="66"/>
      <c r="IMC8" s="66"/>
      <c r="IMD8" s="66"/>
      <c r="IME8" s="66"/>
      <c r="IMF8" s="66"/>
      <c r="IMG8" s="66"/>
      <c r="IMH8" s="66"/>
      <c r="IMI8" s="66"/>
      <c r="IMJ8" s="66"/>
      <c r="IMK8" s="66"/>
      <c r="IML8" s="66"/>
      <c r="IMM8" s="66"/>
      <c r="IMN8" s="66"/>
      <c r="IMO8" s="66"/>
      <c r="IMP8" s="66"/>
      <c r="IMQ8" s="66"/>
      <c r="IMR8" s="66"/>
      <c r="IMS8" s="66"/>
      <c r="IMT8" s="66"/>
      <c r="IMU8" s="66"/>
      <c r="IMV8" s="66"/>
      <c r="IMW8" s="66"/>
      <c r="IMX8" s="66"/>
      <c r="IMY8" s="66"/>
      <c r="IMZ8" s="66"/>
      <c r="INA8" s="66"/>
      <c r="INB8" s="66"/>
      <c r="INC8" s="66"/>
      <c r="IND8" s="66"/>
      <c r="INE8" s="66"/>
      <c r="INF8" s="66"/>
      <c r="ING8" s="66"/>
      <c r="INH8" s="66"/>
      <c r="INI8" s="66"/>
      <c r="INJ8" s="66"/>
      <c r="INK8" s="66"/>
      <c r="INL8" s="66"/>
      <c r="INM8" s="66"/>
      <c r="INN8" s="66"/>
      <c r="INO8" s="66"/>
      <c r="INP8" s="66"/>
      <c r="INQ8" s="66"/>
      <c r="INR8" s="66"/>
      <c r="INS8" s="66"/>
      <c r="INT8" s="66"/>
      <c r="INU8" s="66"/>
      <c r="INV8" s="66"/>
      <c r="INW8" s="66"/>
      <c r="INX8" s="66"/>
      <c r="INY8" s="66"/>
      <c r="INZ8" s="66"/>
      <c r="IOA8" s="66"/>
      <c r="IOB8" s="66"/>
      <c r="IOC8" s="66"/>
      <c r="IOD8" s="66"/>
      <c r="IOE8" s="66"/>
      <c r="IOF8" s="66"/>
      <c r="IOG8" s="66"/>
      <c r="IOH8" s="66"/>
      <c r="IOI8" s="66"/>
      <c r="IOJ8" s="66"/>
      <c r="IOK8" s="66"/>
      <c r="IOL8" s="66"/>
      <c r="IOM8" s="66"/>
      <c r="ION8" s="66"/>
      <c r="IOO8" s="66"/>
      <c r="IOP8" s="66"/>
      <c r="IOQ8" s="66"/>
      <c r="IOR8" s="66"/>
      <c r="IOS8" s="66"/>
      <c r="IOT8" s="66"/>
      <c r="IOU8" s="66"/>
      <c r="IOV8" s="66"/>
      <c r="IOW8" s="66"/>
      <c r="IOX8" s="66"/>
      <c r="IOY8" s="66"/>
      <c r="IOZ8" s="66"/>
      <c r="IPA8" s="66"/>
      <c r="IPB8" s="66"/>
      <c r="IPC8" s="66"/>
      <c r="IPD8" s="66"/>
      <c r="IPE8" s="66"/>
      <c r="IPF8" s="66"/>
      <c r="IPG8" s="66"/>
      <c r="IPH8" s="66"/>
      <c r="IPI8" s="66"/>
      <c r="IPJ8" s="66"/>
      <c r="IPK8" s="66"/>
      <c r="IPL8" s="66"/>
      <c r="IPM8" s="66"/>
      <c r="IPN8" s="66"/>
      <c r="IPO8" s="66"/>
      <c r="IPP8" s="66"/>
      <c r="IPQ8" s="66"/>
      <c r="IPR8" s="66"/>
      <c r="IPS8" s="66"/>
      <c r="IPT8" s="66"/>
      <c r="IPU8" s="66"/>
      <c r="IPV8" s="66"/>
      <c r="IPW8" s="66"/>
      <c r="IPX8" s="66"/>
      <c r="IPY8" s="66"/>
      <c r="IPZ8" s="66"/>
      <c r="IQA8" s="66"/>
      <c r="IQB8" s="66"/>
      <c r="IQC8" s="66"/>
      <c r="IQD8" s="66"/>
      <c r="IQE8" s="66"/>
      <c r="IQF8" s="66"/>
      <c r="IQG8" s="66"/>
      <c r="IQH8" s="66"/>
      <c r="IQI8" s="66"/>
      <c r="IQJ8" s="66"/>
      <c r="IQK8" s="66"/>
      <c r="IQL8" s="66"/>
      <c r="IQM8" s="66"/>
      <c r="IQN8" s="66"/>
      <c r="IQO8" s="66"/>
      <c r="IQP8" s="66"/>
      <c r="IQQ8" s="66"/>
      <c r="IQR8" s="66"/>
      <c r="IQS8" s="66"/>
      <c r="IQT8" s="66"/>
      <c r="IQU8" s="66"/>
      <c r="IQV8" s="66"/>
      <c r="IQW8" s="66"/>
      <c r="IQX8" s="66"/>
      <c r="IQY8" s="66"/>
      <c r="IQZ8" s="66"/>
      <c r="IRA8" s="66"/>
      <c r="IRB8" s="66"/>
      <c r="IRC8" s="66"/>
      <c r="IRD8" s="66"/>
      <c r="IRE8" s="66"/>
      <c r="IRF8" s="66"/>
      <c r="IRG8" s="66"/>
      <c r="IRH8" s="66"/>
      <c r="IRI8" s="66"/>
      <c r="IRJ8" s="66"/>
      <c r="IRK8" s="66"/>
      <c r="IRL8" s="66"/>
      <c r="IRM8" s="66"/>
      <c r="IRN8" s="66"/>
      <c r="IRO8" s="66"/>
      <c r="IRP8" s="66"/>
      <c r="IRQ8" s="66"/>
      <c r="IRR8" s="66"/>
      <c r="IRS8" s="66"/>
      <c r="IRT8" s="66"/>
      <c r="IRU8" s="66"/>
      <c r="IRV8" s="66"/>
      <c r="IRW8" s="66"/>
      <c r="IRX8" s="66"/>
      <c r="IRY8" s="66"/>
      <c r="IRZ8" s="66"/>
      <c r="ISA8" s="66"/>
      <c r="ISB8" s="66"/>
      <c r="ISC8" s="66"/>
      <c r="ISD8" s="66"/>
      <c r="ISE8" s="66"/>
      <c r="ISF8" s="66"/>
      <c r="ISG8" s="66"/>
      <c r="ISH8" s="66"/>
      <c r="ISI8" s="66"/>
      <c r="ISJ8" s="66"/>
      <c r="ISK8" s="66"/>
      <c r="ISL8" s="66"/>
      <c r="ISM8" s="66"/>
      <c r="ISN8" s="66"/>
      <c r="ISO8" s="66"/>
      <c r="ISP8" s="66"/>
      <c r="ISQ8" s="66"/>
      <c r="ISR8" s="66"/>
      <c r="ISS8" s="66"/>
      <c r="IST8" s="66"/>
      <c r="ISU8" s="66"/>
      <c r="ISV8" s="66"/>
      <c r="ISW8" s="66"/>
      <c r="ISX8" s="66"/>
      <c r="ISY8" s="66"/>
      <c r="ISZ8" s="66"/>
      <c r="ITA8" s="66"/>
      <c r="ITB8" s="66"/>
      <c r="ITC8" s="66"/>
      <c r="ITD8" s="66"/>
      <c r="ITE8" s="66"/>
      <c r="ITF8" s="66"/>
      <c r="ITG8" s="66"/>
      <c r="ITH8" s="66"/>
      <c r="ITI8" s="66"/>
      <c r="ITJ8" s="66"/>
      <c r="ITK8" s="66"/>
      <c r="ITL8" s="66"/>
      <c r="ITM8" s="66"/>
      <c r="ITN8" s="66"/>
      <c r="ITO8" s="66"/>
      <c r="ITP8" s="66"/>
      <c r="ITQ8" s="66"/>
      <c r="ITR8" s="66"/>
      <c r="ITS8" s="66"/>
      <c r="ITT8" s="66"/>
      <c r="ITU8" s="66"/>
      <c r="ITV8" s="66"/>
      <c r="ITW8" s="66"/>
      <c r="ITX8" s="66"/>
      <c r="ITY8" s="66"/>
      <c r="ITZ8" s="66"/>
      <c r="IUA8" s="66"/>
      <c r="IUB8" s="66"/>
      <c r="IUC8" s="66"/>
      <c r="IUD8" s="66"/>
      <c r="IUE8" s="66"/>
      <c r="IUF8" s="66"/>
      <c r="IUG8" s="66"/>
      <c r="IUH8" s="66"/>
      <c r="IUI8" s="66"/>
      <c r="IUJ8" s="66"/>
      <c r="IUK8" s="66"/>
      <c r="IUL8" s="66"/>
      <c r="IUM8" s="66"/>
      <c r="IUN8" s="66"/>
      <c r="IUO8" s="66"/>
      <c r="IUP8" s="66"/>
      <c r="IUQ8" s="66"/>
      <c r="IUR8" s="66"/>
      <c r="IUS8" s="66"/>
      <c r="IUT8" s="66"/>
      <c r="IUU8" s="66"/>
      <c r="IUV8" s="66"/>
      <c r="IUW8" s="66"/>
      <c r="IUX8" s="66"/>
      <c r="IUY8" s="66"/>
      <c r="IUZ8" s="66"/>
      <c r="IVA8" s="66"/>
      <c r="IVB8" s="66"/>
      <c r="IVC8" s="66"/>
      <c r="IVD8" s="66"/>
      <c r="IVE8" s="66"/>
      <c r="IVF8" s="66"/>
      <c r="IVG8" s="66"/>
      <c r="IVH8" s="66"/>
      <c r="IVI8" s="66"/>
      <c r="IVJ8" s="66"/>
      <c r="IVK8" s="66"/>
      <c r="IVL8" s="66"/>
      <c r="IVM8" s="66"/>
      <c r="IVN8" s="66"/>
      <c r="IVO8" s="66"/>
      <c r="IVP8" s="66"/>
      <c r="IVQ8" s="66"/>
      <c r="IVR8" s="66"/>
      <c r="IVS8" s="66"/>
      <c r="IVT8" s="66"/>
      <c r="IVU8" s="66"/>
      <c r="IVV8" s="66"/>
      <c r="IVW8" s="66"/>
      <c r="IVX8" s="66"/>
      <c r="IVY8" s="66"/>
      <c r="IVZ8" s="66"/>
      <c r="IWA8" s="66"/>
      <c r="IWB8" s="66"/>
      <c r="IWC8" s="66"/>
      <c r="IWD8" s="66"/>
      <c r="IWE8" s="66"/>
      <c r="IWF8" s="66"/>
      <c r="IWG8" s="66"/>
      <c r="IWH8" s="66"/>
      <c r="IWI8" s="66"/>
      <c r="IWJ8" s="66"/>
      <c r="IWK8" s="66"/>
      <c r="IWL8" s="66"/>
      <c r="IWM8" s="66"/>
      <c r="IWN8" s="66"/>
      <c r="IWO8" s="66"/>
      <c r="IWP8" s="66"/>
      <c r="IWQ8" s="66"/>
      <c r="IWR8" s="66"/>
      <c r="IWS8" s="66"/>
      <c r="IWT8" s="66"/>
      <c r="IWU8" s="66"/>
      <c r="IWV8" s="66"/>
      <c r="IWW8" s="66"/>
      <c r="IWX8" s="66"/>
      <c r="IWY8" s="66"/>
      <c r="IWZ8" s="66"/>
      <c r="IXA8" s="66"/>
      <c r="IXB8" s="66"/>
      <c r="IXC8" s="66"/>
      <c r="IXD8" s="66"/>
      <c r="IXE8" s="66"/>
      <c r="IXF8" s="66"/>
      <c r="IXG8" s="66"/>
      <c r="IXH8" s="66"/>
      <c r="IXI8" s="66"/>
      <c r="IXJ8" s="66"/>
      <c r="IXK8" s="66"/>
      <c r="IXL8" s="66"/>
      <c r="IXM8" s="66"/>
      <c r="IXN8" s="66"/>
      <c r="IXO8" s="66"/>
      <c r="IXP8" s="66"/>
      <c r="IXQ8" s="66"/>
      <c r="IXR8" s="66"/>
      <c r="IXS8" s="66"/>
      <c r="IXT8" s="66"/>
      <c r="IXU8" s="66"/>
      <c r="IXV8" s="66"/>
      <c r="IXW8" s="66"/>
      <c r="IXX8" s="66"/>
      <c r="IXY8" s="66"/>
      <c r="IXZ8" s="66"/>
      <c r="IYA8" s="66"/>
      <c r="IYB8" s="66"/>
      <c r="IYC8" s="66"/>
      <c r="IYD8" s="66"/>
      <c r="IYE8" s="66"/>
      <c r="IYF8" s="66"/>
      <c r="IYG8" s="66"/>
      <c r="IYH8" s="66"/>
      <c r="IYI8" s="66"/>
      <c r="IYJ8" s="66"/>
      <c r="IYK8" s="66"/>
      <c r="IYL8" s="66"/>
      <c r="IYM8" s="66"/>
      <c r="IYN8" s="66"/>
      <c r="IYO8" s="66"/>
      <c r="IYP8" s="66"/>
      <c r="IYQ8" s="66"/>
      <c r="IYR8" s="66"/>
      <c r="IYS8" s="66"/>
      <c r="IYT8" s="66"/>
      <c r="IYU8" s="66"/>
      <c r="IYV8" s="66"/>
      <c r="IYW8" s="66"/>
      <c r="IYX8" s="66"/>
      <c r="IYY8" s="66"/>
      <c r="IYZ8" s="66"/>
      <c r="IZA8" s="66"/>
      <c r="IZB8" s="66"/>
      <c r="IZC8" s="66"/>
      <c r="IZD8" s="66"/>
      <c r="IZE8" s="66"/>
      <c r="IZF8" s="66"/>
      <c r="IZG8" s="66"/>
      <c r="IZH8" s="66"/>
      <c r="IZI8" s="66"/>
      <c r="IZJ8" s="66"/>
      <c r="IZK8" s="66"/>
      <c r="IZL8" s="66"/>
      <c r="IZM8" s="66"/>
      <c r="IZN8" s="66"/>
      <c r="IZO8" s="66"/>
      <c r="IZP8" s="66"/>
      <c r="IZQ8" s="66"/>
      <c r="IZR8" s="66"/>
      <c r="IZS8" s="66"/>
      <c r="IZT8" s="66"/>
      <c r="IZU8" s="66"/>
      <c r="IZV8" s="66"/>
      <c r="IZW8" s="66"/>
      <c r="IZX8" s="66"/>
      <c r="IZY8" s="66"/>
      <c r="IZZ8" s="66"/>
      <c r="JAA8" s="66"/>
      <c r="JAB8" s="66"/>
      <c r="JAC8" s="66"/>
      <c r="JAD8" s="66"/>
      <c r="JAE8" s="66"/>
      <c r="JAF8" s="66"/>
      <c r="JAG8" s="66"/>
      <c r="JAH8" s="66"/>
      <c r="JAI8" s="66"/>
      <c r="JAJ8" s="66"/>
      <c r="JAK8" s="66"/>
      <c r="JAL8" s="66"/>
      <c r="JAM8" s="66"/>
      <c r="JAN8" s="66"/>
      <c r="JAO8" s="66"/>
      <c r="JAP8" s="66"/>
      <c r="JAQ8" s="66"/>
      <c r="JAR8" s="66"/>
      <c r="JAS8" s="66"/>
      <c r="JAT8" s="66"/>
      <c r="JAU8" s="66"/>
      <c r="JAV8" s="66"/>
      <c r="JAW8" s="66"/>
      <c r="JAX8" s="66"/>
      <c r="JAY8" s="66"/>
      <c r="JAZ8" s="66"/>
      <c r="JBA8" s="66"/>
      <c r="JBB8" s="66"/>
      <c r="JBC8" s="66"/>
      <c r="JBD8" s="66"/>
      <c r="JBE8" s="66"/>
      <c r="JBF8" s="66"/>
      <c r="JBG8" s="66"/>
      <c r="JBH8" s="66"/>
      <c r="JBI8" s="66"/>
      <c r="JBJ8" s="66"/>
      <c r="JBK8" s="66"/>
      <c r="JBL8" s="66"/>
      <c r="JBM8" s="66"/>
      <c r="JBN8" s="66"/>
      <c r="JBO8" s="66"/>
      <c r="JBP8" s="66"/>
      <c r="JBQ8" s="66"/>
      <c r="JBR8" s="66"/>
      <c r="JBS8" s="66"/>
      <c r="JBT8" s="66"/>
      <c r="JBU8" s="66"/>
      <c r="JBV8" s="66"/>
      <c r="JBW8" s="66"/>
      <c r="JBX8" s="66"/>
      <c r="JBY8" s="66"/>
      <c r="JBZ8" s="66"/>
      <c r="JCA8" s="66"/>
      <c r="JCB8" s="66"/>
      <c r="JCC8" s="66"/>
      <c r="JCD8" s="66"/>
      <c r="JCE8" s="66"/>
      <c r="JCF8" s="66"/>
      <c r="JCG8" s="66"/>
      <c r="JCH8" s="66"/>
      <c r="JCI8" s="66"/>
      <c r="JCJ8" s="66"/>
      <c r="JCK8" s="66"/>
      <c r="JCL8" s="66"/>
      <c r="JCM8" s="66"/>
      <c r="JCN8" s="66"/>
      <c r="JCO8" s="66"/>
      <c r="JCP8" s="66"/>
      <c r="JCQ8" s="66"/>
      <c r="JCR8" s="66"/>
      <c r="JCS8" s="66"/>
      <c r="JCT8" s="66"/>
      <c r="JCU8" s="66"/>
      <c r="JCV8" s="66"/>
      <c r="JCW8" s="66"/>
      <c r="JCX8" s="66"/>
      <c r="JCY8" s="66"/>
      <c r="JCZ8" s="66"/>
      <c r="JDA8" s="66"/>
      <c r="JDB8" s="66"/>
      <c r="JDC8" s="66"/>
      <c r="JDD8" s="66"/>
      <c r="JDE8" s="66"/>
      <c r="JDF8" s="66"/>
      <c r="JDG8" s="66"/>
      <c r="JDH8" s="66"/>
      <c r="JDI8" s="66"/>
      <c r="JDJ8" s="66"/>
      <c r="JDK8" s="66"/>
      <c r="JDL8" s="66"/>
      <c r="JDM8" s="66"/>
      <c r="JDN8" s="66"/>
      <c r="JDO8" s="66"/>
      <c r="JDP8" s="66"/>
      <c r="JDQ8" s="66"/>
      <c r="JDR8" s="66"/>
      <c r="JDS8" s="66"/>
      <c r="JDT8" s="66"/>
      <c r="JDU8" s="66"/>
      <c r="JDV8" s="66"/>
      <c r="JDW8" s="66"/>
      <c r="JDX8" s="66"/>
      <c r="JDY8" s="66"/>
      <c r="JDZ8" s="66"/>
      <c r="JEA8" s="66"/>
      <c r="JEB8" s="66"/>
      <c r="JEC8" s="66"/>
      <c r="JED8" s="66"/>
      <c r="JEE8" s="66"/>
      <c r="JEF8" s="66"/>
      <c r="JEG8" s="66"/>
      <c r="JEH8" s="66"/>
      <c r="JEI8" s="66"/>
      <c r="JEJ8" s="66"/>
      <c r="JEK8" s="66"/>
      <c r="JEL8" s="66"/>
      <c r="JEM8" s="66"/>
      <c r="JEN8" s="66"/>
      <c r="JEO8" s="66"/>
      <c r="JEP8" s="66"/>
      <c r="JEQ8" s="66"/>
      <c r="JER8" s="66"/>
      <c r="JES8" s="66"/>
      <c r="JET8" s="66"/>
      <c r="JEU8" s="66"/>
      <c r="JEV8" s="66"/>
      <c r="JEW8" s="66"/>
      <c r="JEX8" s="66"/>
      <c r="JEY8" s="66"/>
      <c r="JEZ8" s="66"/>
      <c r="JFA8" s="66"/>
      <c r="JFB8" s="66"/>
      <c r="JFC8" s="66"/>
      <c r="JFD8" s="66"/>
      <c r="JFE8" s="66"/>
      <c r="JFF8" s="66"/>
      <c r="JFG8" s="66"/>
      <c r="JFH8" s="66"/>
      <c r="JFI8" s="66"/>
      <c r="JFJ8" s="66"/>
      <c r="JFK8" s="66"/>
      <c r="JFL8" s="66"/>
      <c r="JFM8" s="66"/>
      <c r="JFN8" s="66"/>
      <c r="JFO8" s="66"/>
      <c r="JFP8" s="66"/>
      <c r="JFQ8" s="66"/>
      <c r="JFR8" s="66"/>
      <c r="JFS8" s="66"/>
      <c r="JFT8" s="66"/>
      <c r="JFU8" s="66"/>
      <c r="JFV8" s="66"/>
      <c r="JFW8" s="66"/>
      <c r="JFX8" s="66"/>
      <c r="JFY8" s="66"/>
      <c r="JFZ8" s="66"/>
      <c r="JGA8" s="66"/>
      <c r="JGB8" s="66"/>
      <c r="JGC8" s="66"/>
      <c r="JGD8" s="66"/>
      <c r="JGE8" s="66"/>
      <c r="JGF8" s="66"/>
      <c r="JGG8" s="66"/>
      <c r="JGH8" s="66"/>
      <c r="JGI8" s="66"/>
      <c r="JGJ8" s="66"/>
      <c r="JGK8" s="66"/>
      <c r="JGL8" s="66"/>
      <c r="JGM8" s="66"/>
      <c r="JGN8" s="66"/>
      <c r="JGO8" s="66"/>
      <c r="JGP8" s="66"/>
      <c r="JGQ8" s="66"/>
      <c r="JGR8" s="66"/>
      <c r="JGS8" s="66"/>
      <c r="JGT8" s="66"/>
      <c r="JGU8" s="66"/>
      <c r="JGV8" s="66"/>
      <c r="JGW8" s="66"/>
      <c r="JGX8" s="66"/>
      <c r="JGY8" s="66"/>
      <c r="JGZ8" s="66"/>
      <c r="JHA8" s="66"/>
      <c r="JHB8" s="66"/>
      <c r="JHC8" s="66"/>
      <c r="JHD8" s="66"/>
      <c r="JHE8" s="66"/>
      <c r="JHF8" s="66"/>
      <c r="JHG8" s="66"/>
      <c r="JHH8" s="66"/>
      <c r="JHI8" s="66"/>
      <c r="JHJ8" s="66"/>
      <c r="JHK8" s="66"/>
      <c r="JHL8" s="66"/>
      <c r="JHM8" s="66"/>
      <c r="JHN8" s="66"/>
      <c r="JHO8" s="66"/>
      <c r="JHP8" s="66"/>
      <c r="JHQ8" s="66"/>
      <c r="JHR8" s="66"/>
      <c r="JHS8" s="66"/>
      <c r="JHT8" s="66"/>
      <c r="JHU8" s="66"/>
      <c r="JHV8" s="66"/>
      <c r="JHW8" s="66"/>
      <c r="JHX8" s="66"/>
      <c r="JHY8" s="66"/>
      <c r="JHZ8" s="66"/>
      <c r="JIA8" s="66"/>
      <c r="JIB8" s="66"/>
      <c r="JIC8" s="66"/>
      <c r="JID8" s="66"/>
      <c r="JIE8" s="66"/>
      <c r="JIF8" s="66"/>
      <c r="JIG8" s="66"/>
      <c r="JIH8" s="66"/>
      <c r="JII8" s="66"/>
      <c r="JIJ8" s="66"/>
      <c r="JIK8" s="66"/>
      <c r="JIL8" s="66"/>
      <c r="JIM8" s="66"/>
      <c r="JIN8" s="66"/>
      <c r="JIO8" s="66"/>
      <c r="JIP8" s="66"/>
      <c r="JIQ8" s="66"/>
      <c r="JIR8" s="66"/>
      <c r="JIS8" s="66"/>
      <c r="JIT8" s="66"/>
      <c r="JIU8" s="66"/>
      <c r="JIV8" s="66"/>
      <c r="JIW8" s="66"/>
      <c r="JIX8" s="66"/>
      <c r="JIY8" s="66"/>
      <c r="JIZ8" s="66"/>
      <c r="JJA8" s="66"/>
      <c r="JJB8" s="66"/>
      <c r="JJC8" s="66"/>
      <c r="JJD8" s="66"/>
      <c r="JJE8" s="66"/>
      <c r="JJF8" s="66"/>
      <c r="JJG8" s="66"/>
      <c r="JJH8" s="66"/>
      <c r="JJI8" s="66"/>
      <c r="JJJ8" s="66"/>
      <c r="JJK8" s="66"/>
      <c r="JJL8" s="66"/>
      <c r="JJM8" s="66"/>
      <c r="JJN8" s="66"/>
      <c r="JJO8" s="66"/>
      <c r="JJP8" s="66"/>
      <c r="JJQ8" s="66"/>
      <c r="JJR8" s="66"/>
      <c r="JJS8" s="66"/>
      <c r="JJT8" s="66"/>
      <c r="JJU8" s="66"/>
      <c r="JJV8" s="66"/>
      <c r="JJW8" s="66"/>
      <c r="JJX8" s="66"/>
      <c r="JJY8" s="66"/>
      <c r="JJZ8" s="66"/>
      <c r="JKA8" s="66"/>
      <c r="JKB8" s="66"/>
      <c r="JKC8" s="66"/>
      <c r="JKD8" s="66"/>
      <c r="JKE8" s="66"/>
      <c r="JKF8" s="66"/>
      <c r="JKG8" s="66"/>
      <c r="JKH8" s="66"/>
      <c r="JKI8" s="66"/>
      <c r="JKJ8" s="66"/>
      <c r="JKK8" s="66"/>
      <c r="JKL8" s="66"/>
      <c r="JKM8" s="66"/>
      <c r="JKN8" s="66"/>
      <c r="JKO8" s="66"/>
      <c r="JKP8" s="66"/>
      <c r="JKQ8" s="66"/>
      <c r="JKR8" s="66"/>
      <c r="JKS8" s="66"/>
      <c r="JKT8" s="66"/>
      <c r="JKU8" s="66"/>
      <c r="JKV8" s="66"/>
      <c r="JKW8" s="66"/>
      <c r="JKX8" s="66"/>
      <c r="JKY8" s="66"/>
      <c r="JKZ8" s="66"/>
      <c r="JLA8" s="66"/>
      <c r="JLB8" s="66"/>
      <c r="JLC8" s="66"/>
      <c r="JLD8" s="66"/>
      <c r="JLE8" s="66"/>
      <c r="JLF8" s="66"/>
      <c r="JLG8" s="66"/>
      <c r="JLH8" s="66"/>
      <c r="JLI8" s="66"/>
      <c r="JLJ8" s="66"/>
      <c r="JLK8" s="66"/>
      <c r="JLL8" s="66"/>
      <c r="JLM8" s="66"/>
      <c r="JLN8" s="66"/>
      <c r="JLO8" s="66"/>
      <c r="JLP8" s="66"/>
      <c r="JLQ8" s="66"/>
      <c r="JLR8" s="66"/>
      <c r="JLS8" s="66"/>
      <c r="JLT8" s="66"/>
      <c r="JLU8" s="66"/>
      <c r="JLV8" s="66"/>
      <c r="JLW8" s="66"/>
      <c r="JLX8" s="66"/>
      <c r="JLY8" s="66"/>
      <c r="JLZ8" s="66"/>
      <c r="JMA8" s="66"/>
      <c r="JMB8" s="66"/>
      <c r="JMC8" s="66"/>
      <c r="JMD8" s="66"/>
      <c r="JME8" s="66"/>
      <c r="JMF8" s="66"/>
      <c r="JMG8" s="66"/>
      <c r="JMH8" s="66"/>
      <c r="JMI8" s="66"/>
      <c r="JMJ8" s="66"/>
      <c r="JMK8" s="66"/>
      <c r="JML8" s="66"/>
      <c r="JMM8" s="66"/>
      <c r="JMN8" s="66"/>
      <c r="JMO8" s="66"/>
      <c r="JMP8" s="66"/>
      <c r="JMQ8" s="66"/>
      <c r="JMR8" s="66"/>
      <c r="JMS8" s="66"/>
      <c r="JMT8" s="66"/>
      <c r="JMU8" s="66"/>
      <c r="JMV8" s="66"/>
      <c r="JMW8" s="66"/>
      <c r="JMX8" s="66"/>
      <c r="JMY8" s="66"/>
      <c r="JMZ8" s="66"/>
      <c r="JNA8" s="66"/>
      <c r="JNB8" s="66"/>
      <c r="JNC8" s="66"/>
      <c r="JND8" s="66"/>
      <c r="JNE8" s="66"/>
      <c r="JNF8" s="66"/>
      <c r="JNG8" s="66"/>
      <c r="JNH8" s="66"/>
      <c r="JNI8" s="66"/>
      <c r="JNJ8" s="66"/>
      <c r="JNK8" s="66"/>
      <c r="JNL8" s="66"/>
      <c r="JNM8" s="66"/>
      <c r="JNN8" s="66"/>
      <c r="JNO8" s="66"/>
      <c r="JNP8" s="66"/>
      <c r="JNQ8" s="66"/>
      <c r="JNR8" s="66"/>
      <c r="JNS8" s="66"/>
      <c r="JNT8" s="66"/>
      <c r="JNU8" s="66"/>
      <c r="JNV8" s="66"/>
      <c r="JNW8" s="66"/>
      <c r="JNX8" s="66"/>
      <c r="JNY8" s="66"/>
      <c r="JNZ8" s="66"/>
      <c r="JOA8" s="66"/>
      <c r="JOB8" s="66"/>
      <c r="JOC8" s="66"/>
      <c r="JOD8" s="66"/>
      <c r="JOE8" s="66"/>
      <c r="JOF8" s="66"/>
      <c r="JOG8" s="66"/>
      <c r="JOH8" s="66"/>
      <c r="JOI8" s="66"/>
      <c r="JOJ8" s="66"/>
      <c r="JOK8" s="66"/>
      <c r="JOL8" s="66"/>
      <c r="JOM8" s="66"/>
      <c r="JON8" s="66"/>
      <c r="JOO8" s="66"/>
      <c r="JOP8" s="66"/>
      <c r="JOQ8" s="66"/>
      <c r="JOR8" s="66"/>
      <c r="JOS8" s="66"/>
      <c r="JOT8" s="66"/>
      <c r="JOU8" s="66"/>
      <c r="JOV8" s="66"/>
      <c r="JOW8" s="66"/>
      <c r="JOX8" s="66"/>
      <c r="JOY8" s="66"/>
      <c r="JOZ8" s="66"/>
      <c r="JPA8" s="66"/>
      <c r="JPB8" s="66"/>
      <c r="JPC8" s="66"/>
      <c r="JPD8" s="66"/>
      <c r="JPE8" s="66"/>
      <c r="JPF8" s="66"/>
      <c r="JPG8" s="66"/>
      <c r="JPH8" s="66"/>
      <c r="JPI8" s="66"/>
      <c r="JPJ8" s="66"/>
      <c r="JPK8" s="66"/>
      <c r="JPL8" s="66"/>
      <c r="JPM8" s="66"/>
      <c r="JPN8" s="66"/>
      <c r="JPO8" s="66"/>
      <c r="JPP8" s="66"/>
      <c r="JPQ8" s="66"/>
      <c r="JPR8" s="66"/>
      <c r="JPS8" s="66"/>
      <c r="JPT8" s="66"/>
      <c r="JPU8" s="66"/>
      <c r="JPV8" s="66"/>
      <c r="JPW8" s="66"/>
      <c r="JPX8" s="66"/>
      <c r="JPY8" s="66"/>
      <c r="JPZ8" s="66"/>
      <c r="JQA8" s="66"/>
      <c r="JQB8" s="66"/>
      <c r="JQC8" s="66"/>
      <c r="JQD8" s="66"/>
      <c r="JQE8" s="66"/>
      <c r="JQF8" s="66"/>
      <c r="JQG8" s="66"/>
      <c r="JQH8" s="66"/>
      <c r="JQI8" s="66"/>
      <c r="JQJ8" s="66"/>
      <c r="JQK8" s="66"/>
      <c r="JQL8" s="66"/>
      <c r="JQM8" s="66"/>
      <c r="JQN8" s="66"/>
      <c r="JQO8" s="66"/>
      <c r="JQP8" s="66"/>
      <c r="JQQ8" s="66"/>
      <c r="JQR8" s="66"/>
      <c r="JQS8" s="66"/>
      <c r="JQT8" s="66"/>
      <c r="JQU8" s="66"/>
      <c r="JQV8" s="66"/>
      <c r="JQW8" s="66"/>
      <c r="JQX8" s="66"/>
      <c r="JQY8" s="66"/>
      <c r="JQZ8" s="66"/>
      <c r="JRA8" s="66"/>
      <c r="JRB8" s="66"/>
      <c r="JRC8" s="66"/>
      <c r="JRD8" s="66"/>
      <c r="JRE8" s="66"/>
      <c r="JRF8" s="66"/>
      <c r="JRG8" s="66"/>
      <c r="JRH8" s="66"/>
      <c r="JRI8" s="66"/>
      <c r="JRJ8" s="66"/>
      <c r="JRK8" s="66"/>
      <c r="JRL8" s="66"/>
      <c r="JRM8" s="66"/>
      <c r="JRN8" s="66"/>
      <c r="JRO8" s="66"/>
      <c r="JRP8" s="66"/>
      <c r="JRQ8" s="66"/>
      <c r="JRR8" s="66"/>
      <c r="JRS8" s="66"/>
      <c r="JRT8" s="66"/>
      <c r="JRU8" s="66"/>
      <c r="JRV8" s="66"/>
      <c r="JRW8" s="66"/>
      <c r="JRX8" s="66"/>
      <c r="JRY8" s="66"/>
      <c r="JRZ8" s="66"/>
      <c r="JSA8" s="66"/>
      <c r="JSB8" s="66"/>
      <c r="JSC8" s="66"/>
      <c r="JSD8" s="66"/>
      <c r="JSE8" s="66"/>
      <c r="JSF8" s="66"/>
      <c r="JSG8" s="66"/>
      <c r="JSH8" s="66"/>
      <c r="JSI8" s="66"/>
      <c r="JSJ8" s="66"/>
      <c r="JSK8" s="66"/>
      <c r="JSL8" s="66"/>
      <c r="JSM8" s="66"/>
      <c r="JSN8" s="66"/>
      <c r="JSO8" s="66"/>
      <c r="JSP8" s="66"/>
      <c r="JSQ8" s="66"/>
      <c r="JSR8" s="66"/>
      <c r="JSS8" s="66"/>
      <c r="JST8" s="66"/>
      <c r="JSU8" s="66"/>
      <c r="JSV8" s="66"/>
      <c r="JSW8" s="66"/>
      <c r="JSX8" s="66"/>
      <c r="JSY8" s="66"/>
      <c r="JSZ8" s="66"/>
      <c r="JTA8" s="66"/>
      <c r="JTB8" s="66"/>
      <c r="JTC8" s="66"/>
      <c r="JTD8" s="66"/>
      <c r="JTE8" s="66"/>
      <c r="JTF8" s="66"/>
      <c r="JTG8" s="66"/>
      <c r="JTH8" s="66"/>
      <c r="JTI8" s="66"/>
      <c r="JTJ8" s="66"/>
      <c r="JTK8" s="66"/>
      <c r="JTL8" s="66"/>
      <c r="JTM8" s="66"/>
      <c r="JTN8" s="66"/>
      <c r="JTO8" s="66"/>
      <c r="JTP8" s="66"/>
      <c r="JTQ8" s="66"/>
      <c r="JTR8" s="66"/>
      <c r="JTS8" s="66"/>
      <c r="JTT8" s="66"/>
      <c r="JTU8" s="66"/>
      <c r="JTV8" s="66"/>
      <c r="JTW8" s="66"/>
      <c r="JTX8" s="66"/>
      <c r="JTY8" s="66"/>
      <c r="JTZ8" s="66"/>
      <c r="JUA8" s="66"/>
      <c r="JUB8" s="66"/>
      <c r="JUC8" s="66"/>
      <c r="JUD8" s="66"/>
      <c r="JUE8" s="66"/>
      <c r="JUF8" s="66"/>
      <c r="JUG8" s="66"/>
      <c r="JUH8" s="66"/>
      <c r="JUI8" s="66"/>
      <c r="JUJ8" s="66"/>
      <c r="JUK8" s="66"/>
      <c r="JUL8" s="66"/>
      <c r="JUM8" s="66"/>
      <c r="JUN8" s="66"/>
      <c r="JUO8" s="66"/>
      <c r="JUP8" s="66"/>
      <c r="JUQ8" s="66"/>
      <c r="JUR8" s="66"/>
      <c r="JUS8" s="66"/>
      <c r="JUT8" s="66"/>
      <c r="JUU8" s="66"/>
      <c r="JUV8" s="66"/>
      <c r="JUW8" s="66"/>
      <c r="JUX8" s="66"/>
      <c r="JUY8" s="66"/>
      <c r="JUZ8" s="66"/>
      <c r="JVA8" s="66"/>
      <c r="JVB8" s="66"/>
      <c r="JVC8" s="66"/>
      <c r="JVD8" s="66"/>
      <c r="JVE8" s="66"/>
      <c r="JVF8" s="66"/>
      <c r="JVG8" s="66"/>
      <c r="JVH8" s="66"/>
      <c r="JVI8" s="66"/>
      <c r="JVJ8" s="66"/>
      <c r="JVK8" s="66"/>
      <c r="JVL8" s="66"/>
      <c r="JVM8" s="66"/>
      <c r="JVN8" s="66"/>
      <c r="JVO8" s="66"/>
      <c r="JVP8" s="66"/>
      <c r="JVQ8" s="66"/>
      <c r="JVR8" s="66"/>
      <c r="JVS8" s="66"/>
      <c r="JVT8" s="66"/>
      <c r="JVU8" s="66"/>
      <c r="JVV8" s="66"/>
      <c r="JVW8" s="66"/>
      <c r="JVX8" s="66"/>
      <c r="JVY8" s="66"/>
      <c r="JVZ8" s="66"/>
      <c r="JWA8" s="66"/>
      <c r="JWB8" s="66"/>
      <c r="JWC8" s="66"/>
      <c r="JWD8" s="66"/>
      <c r="JWE8" s="66"/>
      <c r="JWF8" s="66"/>
      <c r="JWG8" s="66"/>
      <c r="JWH8" s="66"/>
      <c r="JWI8" s="66"/>
      <c r="JWJ8" s="66"/>
      <c r="JWK8" s="66"/>
      <c r="JWL8" s="66"/>
      <c r="JWM8" s="66"/>
      <c r="JWN8" s="66"/>
      <c r="JWO8" s="66"/>
      <c r="JWP8" s="66"/>
      <c r="JWQ8" s="66"/>
      <c r="JWR8" s="66"/>
      <c r="JWS8" s="66"/>
      <c r="JWT8" s="66"/>
      <c r="JWU8" s="66"/>
      <c r="JWV8" s="66"/>
      <c r="JWW8" s="66"/>
      <c r="JWX8" s="66"/>
      <c r="JWY8" s="66"/>
      <c r="JWZ8" s="66"/>
      <c r="JXA8" s="66"/>
      <c r="JXB8" s="66"/>
      <c r="JXC8" s="66"/>
      <c r="JXD8" s="66"/>
      <c r="JXE8" s="66"/>
      <c r="JXF8" s="66"/>
      <c r="JXG8" s="66"/>
      <c r="JXH8" s="66"/>
      <c r="JXI8" s="66"/>
      <c r="JXJ8" s="66"/>
      <c r="JXK8" s="66"/>
      <c r="JXL8" s="66"/>
      <c r="JXM8" s="66"/>
      <c r="JXN8" s="66"/>
      <c r="JXO8" s="66"/>
      <c r="JXP8" s="66"/>
      <c r="JXQ8" s="66"/>
      <c r="JXR8" s="66"/>
      <c r="JXS8" s="66"/>
      <c r="JXT8" s="66"/>
      <c r="JXU8" s="66"/>
      <c r="JXV8" s="66"/>
      <c r="JXW8" s="66"/>
      <c r="JXX8" s="66"/>
      <c r="JXY8" s="66"/>
      <c r="JXZ8" s="66"/>
      <c r="JYA8" s="66"/>
      <c r="JYB8" s="66"/>
      <c r="JYC8" s="66"/>
      <c r="JYD8" s="66"/>
      <c r="JYE8" s="66"/>
      <c r="JYF8" s="66"/>
      <c r="JYG8" s="66"/>
      <c r="JYH8" s="66"/>
      <c r="JYI8" s="66"/>
      <c r="JYJ8" s="66"/>
      <c r="JYK8" s="66"/>
      <c r="JYL8" s="66"/>
      <c r="JYM8" s="66"/>
      <c r="JYN8" s="66"/>
      <c r="JYO8" s="66"/>
      <c r="JYP8" s="66"/>
      <c r="JYQ8" s="66"/>
      <c r="JYR8" s="66"/>
      <c r="JYS8" s="66"/>
      <c r="JYT8" s="66"/>
      <c r="JYU8" s="66"/>
      <c r="JYV8" s="66"/>
      <c r="JYW8" s="66"/>
      <c r="JYX8" s="66"/>
      <c r="JYY8" s="66"/>
      <c r="JYZ8" s="66"/>
      <c r="JZA8" s="66"/>
      <c r="JZB8" s="66"/>
      <c r="JZC8" s="66"/>
      <c r="JZD8" s="66"/>
      <c r="JZE8" s="66"/>
      <c r="JZF8" s="66"/>
      <c r="JZG8" s="66"/>
      <c r="JZH8" s="66"/>
      <c r="JZI8" s="66"/>
      <c r="JZJ8" s="66"/>
      <c r="JZK8" s="66"/>
      <c r="JZL8" s="66"/>
      <c r="JZM8" s="66"/>
      <c r="JZN8" s="66"/>
      <c r="JZO8" s="66"/>
      <c r="JZP8" s="66"/>
      <c r="JZQ8" s="66"/>
      <c r="JZR8" s="66"/>
      <c r="JZS8" s="66"/>
      <c r="JZT8" s="66"/>
      <c r="JZU8" s="66"/>
      <c r="JZV8" s="66"/>
      <c r="JZW8" s="66"/>
      <c r="JZX8" s="66"/>
      <c r="JZY8" s="66"/>
      <c r="JZZ8" s="66"/>
      <c r="KAA8" s="66"/>
      <c r="KAB8" s="66"/>
      <c r="KAC8" s="66"/>
      <c r="KAD8" s="66"/>
      <c r="KAE8" s="66"/>
      <c r="KAF8" s="66"/>
      <c r="KAG8" s="66"/>
      <c r="KAH8" s="66"/>
      <c r="KAI8" s="66"/>
      <c r="KAJ8" s="66"/>
      <c r="KAK8" s="66"/>
      <c r="KAL8" s="66"/>
      <c r="KAM8" s="66"/>
      <c r="KAN8" s="66"/>
      <c r="KAO8" s="66"/>
      <c r="KAP8" s="66"/>
      <c r="KAQ8" s="66"/>
      <c r="KAR8" s="66"/>
      <c r="KAS8" s="66"/>
      <c r="KAT8" s="66"/>
      <c r="KAU8" s="66"/>
      <c r="KAV8" s="66"/>
      <c r="KAW8" s="66"/>
      <c r="KAX8" s="66"/>
      <c r="KAY8" s="66"/>
      <c r="KAZ8" s="66"/>
      <c r="KBA8" s="66"/>
      <c r="KBB8" s="66"/>
      <c r="KBC8" s="66"/>
      <c r="KBD8" s="66"/>
      <c r="KBE8" s="66"/>
      <c r="KBF8" s="66"/>
      <c r="KBG8" s="66"/>
      <c r="KBH8" s="66"/>
      <c r="KBI8" s="66"/>
      <c r="KBJ8" s="66"/>
      <c r="KBK8" s="66"/>
      <c r="KBL8" s="66"/>
      <c r="KBM8" s="66"/>
      <c r="KBN8" s="66"/>
      <c r="KBO8" s="66"/>
      <c r="KBP8" s="66"/>
      <c r="KBQ8" s="66"/>
      <c r="KBR8" s="66"/>
      <c r="KBS8" s="66"/>
      <c r="KBT8" s="66"/>
      <c r="KBU8" s="66"/>
      <c r="KBV8" s="66"/>
      <c r="KBW8" s="66"/>
      <c r="KBX8" s="66"/>
      <c r="KBY8" s="66"/>
      <c r="KBZ8" s="66"/>
      <c r="KCA8" s="66"/>
      <c r="KCB8" s="66"/>
      <c r="KCC8" s="66"/>
      <c r="KCD8" s="66"/>
      <c r="KCE8" s="66"/>
      <c r="KCF8" s="66"/>
      <c r="KCG8" s="66"/>
      <c r="KCH8" s="66"/>
      <c r="KCI8" s="66"/>
      <c r="KCJ8" s="66"/>
      <c r="KCK8" s="66"/>
      <c r="KCL8" s="66"/>
      <c r="KCM8" s="66"/>
      <c r="KCN8" s="66"/>
      <c r="KCO8" s="66"/>
      <c r="KCP8" s="66"/>
      <c r="KCQ8" s="66"/>
      <c r="KCR8" s="66"/>
      <c r="KCS8" s="66"/>
      <c r="KCT8" s="66"/>
      <c r="KCU8" s="66"/>
      <c r="KCV8" s="66"/>
      <c r="KCW8" s="66"/>
      <c r="KCX8" s="66"/>
      <c r="KCY8" s="66"/>
      <c r="KCZ8" s="66"/>
      <c r="KDA8" s="66"/>
      <c r="KDB8" s="66"/>
      <c r="KDC8" s="66"/>
      <c r="KDD8" s="66"/>
      <c r="KDE8" s="66"/>
      <c r="KDF8" s="66"/>
      <c r="KDG8" s="66"/>
      <c r="KDH8" s="66"/>
      <c r="KDI8" s="66"/>
      <c r="KDJ8" s="66"/>
      <c r="KDK8" s="66"/>
      <c r="KDL8" s="66"/>
      <c r="KDM8" s="66"/>
      <c r="KDN8" s="66"/>
      <c r="KDO8" s="66"/>
      <c r="KDP8" s="66"/>
      <c r="KDQ8" s="66"/>
      <c r="KDR8" s="66"/>
      <c r="KDS8" s="66"/>
      <c r="KDT8" s="66"/>
      <c r="KDU8" s="66"/>
      <c r="KDV8" s="66"/>
      <c r="KDW8" s="66"/>
      <c r="KDX8" s="66"/>
      <c r="KDY8" s="66"/>
      <c r="KDZ8" s="66"/>
      <c r="KEA8" s="66"/>
      <c r="KEB8" s="66"/>
      <c r="KEC8" s="66"/>
      <c r="KED8" s="66"/>
      <c r="KEE8" s="66"/>
      <c r="KEF8" s="66"/>
      <c r="KEG8" s="66"/>
      <c r="KEH8" s="66"/>
      <c r="KEI8" s="66"/>
      <c r="KEJ8" s="66"/>
      <c r="KEK8" s="66"/>
      <c r="KEL8" s="66"/>
      <c r="KEM8" s="66"/>
      <c r="KEN8" s="66"/>
      <c r="KEO8" s="66"/>
      <c r="KEP8" s="66"/>
      <c r="KEQ8" s="66"/>
      <c r="KER8" s="66"/>
      <c r="KES8" s="66"/>
      <c r="KET8" s="66"/>
      <c r="KEU8" s="66"/>
      <c r="KEV8" s="66"/>
      <c r="KEW8" s="66"/>
      <c r="KEX8" s="66"/>
      <c r="KEY8" s="66"/>
      <c r="KEZ8" s="66"/>
      <c r="KFA8" s="66"/>
      <c r="KFB8" s="66"/>
      <c r="KFC8" s="66"/>
      <c r="KFD8" s="66"/>
      <c r="KFE8" s="66"/>
      <c r="KFF8" s="66"/>
      <c r="KFG8" s="66"/>
      <c r="KFH8" s="66"/>
      <c r="KFI8" s="66"/>
      <c r="KFJ8" s="66"/>
      <c r="KFK8" s="66"/>
      <c r="KFL8" s="66"/>
      <c r="KFM8" s="66"/>
      <c r="KFN8" s="66"/>
      <c r="KFO8" s="66"/>
      <c r="KFP8" s="66"/>
      <c r="KFQ8" s="66"/>
      <c r="KFR8" s="66"/>
      <c r="KFS8" s="66"/>
      <c r="KFT8" s="66"/>
      <c r="KFU8" s="66"/>
      <c r="KFV8" s="66"/>
      <c r="KFW8" s="66"/>
      <c r="KFX8" s="66"/>
      <c r="KFY8" s="66"/>
      <c r="KFZ8" s="66"/>
      <c r="KGA8" s="66"/>
      <c r="KGB8" s="66"/>
      <c r="KGC8" s="66"/>
      <c r="KGD8" s="66"/>
      <c r="KGE8" s="66"/>
      <c r="KGF8" s="66"/>
      <c r="KGG8" s="66"/>
      <c r="KGH8" s="66"/>
      <c r="KGI8" s="66"/>
      <c r="KGJ8" s="66"/>
      <c r="KGK8" s="66"/>
      <c r="KGL8" s="66"/>
      <c r="KGM8" s="66"/>
      <c r="KGN8" s="66"/>
      <c r="KGO8" s="66"/>
      <c r="KGP8" s="66"/>
      <c r="KGQ8" s="66"/>
      <c r="KGR8" s="66"/>
      <c r="KGS8" s="66"/>
      <c r="KGT8" s="66"/>
      <c r="KGU8" s="66"/>
      <c r="KGV8" s="66"/>
      <c r="KGW8" s="66"/>
      <c r="KGX8" s="66"/>
      <c r="KGY8" s="66"/>
      <c r="KGZ8" s="66"/>
      <c r="KHA8" s="66"/>
      <c r="KHB8" s="66"/>
      <c r="KHC8" s="66"/>
      <c r="KHD8" s="66"/>
      <c r="KHE8" s="66"/>
      <c r="KHF8" s="66"/>
      <c r="KHG8" s="66"/>
      <c r="KHH8" s="66"/>
      <c r="KHI8" s="66"/>
      <c r="KHJ8" s="66"/>
      <c r="KHK8" s="66"/>
      <c r="KHL8" s="66"/>
      <c r="KHM8" s="66"/>
      <c r="KHN8" s="66"/>
      <c r="KHO8" s="66"/>
      <c r="KHP8" s="66"/>
      <c r="KHQ8" s="66"/>
      <c r="KHR8" s="66"/>
      <c r="KHS8" s="66"/>
      <c r="KHT8" s="66"/>
      <c r="KHU8" s="66"/>
      <c r="KHV8" s="66"/>
      <c r="KHW8" s="66"/>
      <c r="KHX8" s="66"/>
      <c r="KHY8" s="66"/>
      <c r="KHZ8" s="66"/>
      <c r="KIA8" s="66"/>
      <c r="KIB8" s="66"/>
      <c r="KIC8" s="66"/>
      <c r="KID8" s="66"/>
      <c r="KIE8" s="66"/>
      <c r="KIF8" s="66"/>
      <c r="KIG8" s="66"/>
      <c r="KIH8" s="66"/>
      <c r="KII8" s="66"/>
      <c r="KIJ8" s="66"/>
      <c r="KIK8" s="66"/>
      <c r="KIL8" s="66"/>
      <c r="KIM8" s="66"/>
      <c r="KIN8" s="66"/>
      <c r="KIO8" s="66"/>
      <c r="KIP8" s="66"/>
      <c r="KIQ8" s="66"/>
      <c r="KIR8" s="66"/>
      <c r="KIS8" s="66"/>
      <c r="KIT8" s="66"/>
      <c r="KIU8" s="66"/>
      <c r="KIV8" s="66"/>
      <c r="KIW8" s="66"/>
      <c r="KIX8" s="66"/>
      <c r="KIY8" s="66"/>
      <c r="KIZ8" s="66"/>
      <c r="KJA8" s="66"/>
      <c r="KJB8" s="66"/>
      <c r="KJC8" s="66"/>
      <c r="KJD8" s="66"/>
      <c r="KJE8" s="66"/>
      <c r="KJF8" s="66"/>
      <c r="KJG8" s="66"/>
      <c r="KJH8" s="66"/>
      <c r="KJI8" s="66"/>
      <c r="KJJ8" s="66"/>
      <c r="KJK8" s="66"/>
      <c r="KJL8" s="66"/>
      <c r="KJM8" s="66"/>
      <c r="KJN8" s="66"/>
      <c r="KJO8" s="66"/>
      <c r="KJP8" s="66"/>
      <c r="KJQ8" s="66"/>
      <c r="KJR8" s="66"/>
      <c r="KJS8" s="66"/>
      <c r="KJT8" s="66"/>
      <c r="KJU8" s="66"/>
      <c r="KJV8" s="66"/>
      <c r="KJW8" s="66"/>
      <c r="KJX8" s="66"/>
      <c r="KJY8" s="66"/>
      <c r="KJZ8" s="66"/>
      <c r="KKA8" s="66"/>
      <c r="KKB8" s="66"/>
      <c r="KKC8" s="66"/>
      <c r="KKD8" s="66"/>
      <c r="KKE8" s="66"/>
      <c r="KKF8" s="66"/>
      <c r="KKG8" s="66"/>
      <c r="KKH8" s="66"/>
      <c r="KKI8" s="66"/>
      <c r="KKJ8" s="66"/>
      <c r="KKK8" s="66"/>
      <c r="KKL8" s="66"/>
      <c r="KKM8" s="66"/>
      <c r="KKN8" s="66"/>
      <c r="KKO8" s="66"/>
      <c r="KKP8" s="66"/>
      <c r="KKQ8" s="66"/>
      <c r="KKR8" s="66"/>
      <c r="KKS8" s="66"/>
      <c r="KKT8" s="66"/>
      <c r="KKU8" s="66"/>
      <c r="KKV8" s="66"/>
      <c r="KKW8" s="66"/>
      <c r="KKX8" s="66"/>
      <c r="KKY8" s="66"/>
      <c r="KKZ8" s="66"/>
      <c r="KLA8" s="66"/>
      <c r="KLB8" s="66"/>
      <c r="KLC8" s="66"/>
      <c r="KLD8" s="66"/>
      <c r="KLE8" s="66"/>
      <c r="KLF8" s="66"/>
      <c r="KLG8" s="66"/>
      <c r="KLH8" s="66"/>
      <c r="KLI8" s="66"/>
      <c r="KLJ8" s="66"/>
      <c r="KLK8" s="66"/>
      <c r="KLL8" s="66"/>
      <c r="KLM8" s="66"/>
      <c r="KLN8" s="66"/>
      <c r="KLO8" s="66"/>
      <c r="KLP8" s="66"/>
      <c r="KLQ8" s="66"/>
      <c r="KLR8" s="66"/>
      <c r="KLS8" s="66"/>
      <c r="KLT8" s="66"/>
      <c r="KLU8" s="66"/>
      <c r="KLV8" s="66"/>
      <c r="KLW8" s="66"/>
      <c r="KLX8" s="66"/>
      <c r="KLY8" s="66"/>
      <c r="KLZ8" s="66"/>
      <c r="KMA8" s="66"/>
      <c r="KMB8" s="66"/>
      <c r="KMC8" s="66"/>
      <c r="KMD8" s="66"/>
      <c r="KME8" s="66"/>
      <c r="KMF8" s="66"/>
      <c r="KMG8" s="66"/>
      <c r="KMH8" s="66"/>
      <c r="KMI8" s="66"/>
      <c r="KMJ8" s="66"/>
      <c r="KMK8" s="66"/>
      <c r="KML8" s="66"/>
      <c r="KMM8" s="66"/>
      <c r="KMN8" s="66"/>
      <c r="KMO8" s="66"/>
      <c r="KMP8" s="66"/>
      <c r="KMQ8" s="66"/>
      <c r="KMR8" s="66"/>
      <c r="KMS8" s="66"/>
      <c r="KMT8" s="66"/>
      <c r="KMU8" s="66"/>
      <c r="KMV8" s="66"/>
      <c r="KMW8" s="66"/>
      <c r="KMX8" s="66"/>
      <c r="KMY8" s="66"/>
      <c r="KMZ8" s="66"/>
      <c r="KNA8" s="66"/>
      <c r="KNB8" s="66"/>
      <c r="KNC8" s="66"/>
      <c r="KND8" s="66"/>
      <c r="KNE8" s="66"/>
      <c r="KNF8" s="66"/>
      <c r="KNG8" s="66"/>
      <c r="KNH8" s="66"/>
      <c r="KNI8" s="66"/>
      <c r="KNJ8" s="66"/>
      <c r="KNK8" s="66"/>
      <c r="KNL8" s="66"/>
      <c r="KNM8" s="66"/>
      <c r="KNN8" s="66"/>
      <c r="KNO8" s="66"/>
      <c r="KNP8" s="66"/>
      <c r="KNQ8" s="66"/>
      <c r="KNR8" s="66"/>
      <c r="KNS8" s="66"/>
      <c r="KNT8" s="66"/>
      <c r="KNU8" s="66"/>
      <c r="KNV8" s="66"/>
      <c r="KNW8" s="66"/>
      <c r="KNX8" s="66"/>
      <c r="KNY8" s="66"/>
      <c r="KNZ8" s="66"/>
      <c r="KOA8" s="66"/>
      <c r="KOB8" s="66"/>
      <c r="KOC8" s="66"/>
      <c r="KOD8" s="66"/>
      <c r="KOE8" s="66"/>
      <c r="KOF8" s="66"/>
      <c r="KOG8" s="66"/>
      <c r="KOH8" s="66"/>
      <c r="KOI8" s="66"/>
      <c r="KOJ8" s="66"/>
      <c r="KOK8" s="66"/>
      <c r="KOL8" s="66"/>
      <c r="KOM8" s="66"/>
      <c r="KON8" s="66"/>
      <c r="KOO8" s="66"/>
      <c r="KOP8" s="66"/>
      <c r="KOQ8" s="66"/>
      <c r="KOR8" s="66"/>
      <c r="KOS8" s="66"/>
      <c r="KOT8" s="66"/>
      <c r="KOU8" s="66"/>
      <c r="KOV8" s="66"/>
      <c r="KOW8" s="66"/>
      <c r="KOX8" s="66"/>
      <c r="KOY8" s="66"/>
      <c r="KOZ8" s="66"/>
      <c r="KPA8" s="66"/>
      <c r="KPB8" s="66"/>
      <c r="KPC8" s="66"/>
      <c r="KPD8" s="66"/>
      <c r="KPE8" s="66"/>
      <c r="KPF8" s="66"/>
      <c r="KPG8" s="66"/>
      <c r="KPH8" s="66"/>
      <c r="KPI8" s="66"/>
      <c r="KPJ8" s="66"/>
      <c r="KPK8" s="66"/>
      <c r="KPL8" s="66"/>
      <c r="KPM8" s="66"/>
      <c r="KPN8" s="66"/>
      <c r="KPO8" s="66"/>
      <c r="KPP8" s="66"/>
      <c r="KPQ8" s="66"/>
      <c r="KPR8" s="66"/>
      <c r="KPS8" s="66"/>
      <c r="KPT8" s="66"/>
      <c r="KPU8" s="66"/>
      <c r="KPV8" s="66"/>
      <c r="KPW8" s="66"/>
      <c r="KPX8" s="66"/>
      <c r="KPY8" s="66"/>
      <c r="KPZ8" s="66"/>
      <c r="KQA8" s="66"/>
      <c r="KQB8" s="66"/>
      <c r="KQC8" s="66"/>
      <c r="KQD8" s="66"/>
      <c r="KQE8" s="66"/>
      <c r="KQF8" s="66"/>
      <c r="KQG8" s="66"/>
      <c r="KQH8" s="66"/>
      <c r="KQI8" s="66"/>
      <c r="KQJ8" s="66"/>
      <c r="KQK8" s="66"/>
      <c r="KQL8" s="66"/>
      <c r="KQM8" s="66"/>
      <c r="KQN8" s="66"/>
      <c r="KQO8" s="66"/>
      <c r="KQP8" s="66"/>
      <c r="KQQ8" s="66"/>
      <c r="KQR8" s="66"/>
      <c r="KQS8" s="66"/>
      <c r="KQT8" s="66"/>
      <c r="KQU8" s="66"/>
      <c r="KQV8" s="66"/>
      <c r="KQW8" s="66"/>
      <c r="KQX8" s="66"/>
      <c r="KQY8" s="66"/>
      <c r="KQZ8" s="66"/>
      <c r="KRA8" s="66"/>
      <c r="KRB8" s="66"/>
      <c r="KRC8" s="66"/>
      <c r="KRD8" s="66"/>
      <c r="KRE8" s="66"/>
      <c r="KRF8" s="66"/>
      <c r="KRG8" s="66"/>
      <c r="KRH8" s="66"/>
      <c r="KRI8" s="66"/>
      <c r="KRJ8" s="66"/>
      <c r="KRK8" s="66"/>
      <c r="KRL8" s="66"/>
      <c r="KRM8" s="66"/>
      <c r="KRN8" s="66"/>
      <c r="KRO8" s="66"/>
      <c r="KRP8" s="66"/>
      <c r="KRQ8" s="66"/>
      <c r="KRR8" s="66"/>
      <c r="KRS8" s="66"/>
      <c r="KRT8" s="66"/>
      <c r="KRU8" s="66"/>
      <c r="KRV8" s="66"/>
      <c r="KRW8" s="66"/>
      <c r="KRX8" s="66"/>
      <c r="KRY8" s="66"/>
      <c r="KRZ8" s="66"/>
      <c r="KSA8" s="66"/>
      <c r="KSB8" s="66"/>
      <c r="KSC8" s="66"/>
      <c r="KSD8" s="66"/>
      <c r="KSE8" s="66"/>
      <c r="KSF8" s="66"/>
      <c r="KSG8" s="66"/>
      <c r="KSH8" s="66"/>
      <c r="KSI8" s="66"/>
      <c r="KSJ8" s="66"/>
      <c r="KSK8" s="66"/>
      <c r="KSL8" s="66"/>
      <c r="KSM8" s="66"/>
      <c r="KSN8" s="66"/>
      <c r="KSO8" s="66"/>
      <c r="KSP8" s="66"/>
      <c r="KSQ8" s="66"/>
      <c r="KSR8" s="66"/>
      <c r="KSS8" s="66"/>
      <c r="KST8" s="66"/>
      <c r="KSU8" s="66"/>
      <c r="KSV8" s="66"/>
      <c r="KSW8" s="66"/>
      <c r="KSX8" s="66"/>
      <c r="KSY8" s="66"/>
      <c r="KSZ8" s="66"/>
      <c r="KTA8" s="66"/>
      <c r="KTB8" s="66"/>
      <c r="KTC8" s="66"/>
      <c r="KTD8" s="66"/>
      <c r="KTE8" s="66"/>
      <c r="KTF8" s="66"/>
      <c r="KTG8" s="66"/>
      <c r="KTH8" s="66"/>
      <c r="KTI8" s="66"/>
      <c r="KTJ8" s="66"/>
      <c r="KTK8" s="66"/>
      <c r="KTL8" s="66"/>
      <c r="KTM8" s="66"/>
      <c r="KTN8" s="66"/>
      <c r="KTO8" s="66"/>
      <c r="KTP8" s="66"/>
      <c r="KTQ8" s="66"/>
      <c r="KTR8" s="66"/>
      <c r="KTS8" s="66"/>
      <c r="KTT8" s="66"/>
      <c r="KTU8" s="66"/>
      <c r="KTV8" s="66"/>
      <c r="KTW8" s="66"/>
      <c r="KTX8" s="66"/>
      <c r="KTY8" s="66"/>
      <c r="KTZ8" s="66"/>
      <c r="KUA8" s="66"/>
      <c r="KUB8" s="66"/>
      <c r="KUC8" s="66"/>
      <c r="KUD8" s="66"/>
      <c r="KUE8" s="66"/>
      <c r="KUF8" s="66"/>
      <c r="KUG8" s="66"/>
      <c r="KUH8" s="66"/>
      <c r="KUI8" s="66"/>
      <c r="KUJ8" s="66"/>
      <c r="KUK8" s="66"/>
      <c r="KUL8" s="66"/>
      <c r="KUM8" s="66"/>
      <c r="KUN8" s="66"/>
      <c r="KUO8" s="66"/>
      <c r="KUP8" s="66"/>
      <c r="KUQ8" s="66"/>
      <c r="KUR8" s="66"/>
      <c r="KUS8" s="66"/>
      <c r="KUT8" s="66"/>
      <c r="KUU8" s="66"/>
      <c r="KUV8" s="66"/>
      <c r="KUW8" s="66"/>
      <c r="KUX8" s="66"/>
      <c r="KUY8" s="66"/>
      <c r="KUZ8" s="66"/>
      <c r="KVA8" s="66"/>
      <c r="KVB8" s="66"/>
      <c r="KVC8" s="66"/>
      <c r="KVD8" s="66"/>
      <c r="KVE8" s="66"/>
      <c r="KVF8" s="66"/>
      <c r="KVG8" s="66"/>
      <c r="KVH8" s="66"/>
      <c r="KVI8" s="66"/>
      <c r="KVJ8" s="66"/>
      <c r="KVK8" s="66"/>
      <c r="KVL8" s="66"/>
      <c r="KVM8" s="66"/>
      <c r="KVN8" s="66"/>
      <c r="KVO8" s="66"/>
      <c r="KVP8" s="66"/>
      <c r="KVQ8" s="66"/>
      <c r="KVR8" s="66"/>
      <c r="KVS8" s="66"/>
      <c r="KVT8" s="66"/>
      <c r="KVU8" s="66"/>
      <c r="KVV8" s="66"/>
      <c r="KVW8" s="66"/>
      <c r="KVX8" s="66"/>
      <c r="KVY8" s="66"/>
      <c r="KVZ8" s="66"/>
      <c r="KWA8" s="66"/>
      <c r="KWB8" s="66"/>
      <c r="KWC8" s="66"/>
      <c r="KWD8" s="66"/>
      <c r="KWE8" s="66"/>
      <c r="KWF8" s="66"/>
      <c r="KWG8" s="66"/>
      <c r="KWH8" s="66"/>
      <c r="KWI8" s="66"/>
      <c r="KWJ8" s="66"/>
      <c r="KWK8" s="66"/>
      <c r="KWL8" s="66"/>
      <c r="KWM8" s="66"/>
      <c r="KWN8" s="66"/>
      <c r="KWO8" s="66"/>
      <c r="KWP8" s="66"/>
      <c r="KWQ8" s="66"/>
      <c r="KWR8" s="66"/>
      <c r="KWS8" s="66"/>
      <c r="KWT8" s="66"/>
      <c r="KWU8" s="66"/>
      <c r="KWV8" s="66"/>
      <c r="KWW8" s="66"/>
      <c r="KWX8" s="66"/>
      <c r="KWY8" s="66"/>
      <c r="KWZ8" s="66"/>
      <c r="KXA8" s="66"/>
      <c r="KXB8" s="66"/>
      <c r="KXC8" s="66"/>
      <c r="KXD8" s="66"/>
      <c r="KXE8" s="66"/>
      <c r="KXF8" s="66"/>
      <c r="KXG8" s="66"/>
      <c r="KXH8" s="66"/>
      <c r="KXI8" s="66"/>
      <c r="KXJ8" s="66"/>
      <c r="KXK8" s="66"/>
      <c r="KXL8" s="66"/>
      <c r="KXM8" s="66"/>
      <c r="KXN8" s="66"/>
      <c r="KXO8" s="66"/>
      <c r="KXP8" s="66"/>
      <c r="KXQ8" s="66"/>
      <c r="KXR8" s="66"/>
      <c r="KXS8" s="66"/>
      <c r="KXT8" s="66"/>
      <c r="KXU8" s="66"/>
      <c r="KXV8" s="66"/>
      <c r="KXW8" s="66"/>
      <c r="KXX8" s="66"/>
      <c r="KXY8" s="66"/>
      <c r="KXZ8" s="66"/>
      <c r="KYA8" s="66"/>
      <c r="KYB8" s="66"/>
      <c r="KYC8" s="66"/>
      <c r="KYD8" s="66"/>
      <c r="KYE8" s="66"/>
      <c r="KYF8" s="66"/>
      <c r="KYG8" s="66"/>
      <c r="KYH8" s="66"/>
      <c r="KYI8" s="66"/>
      <c r="KYJ8" s="66"/>
      <c r="KYK8" s="66"/>
      <c r="KYL8" s="66"/>
      <c r="KYM8" s="66"/>
      <c r="KYN8" s="66"/>
      <c r="KYO8" s="66"/>
      <c r="KYP8" s="66"/>
      <c r="KYQ8" s="66"/>
      <c r="KYR8" s="66"/>
      <c r="KYS8" s="66"/>
      <c r="KYT8" s="66"/>
      <c r="KYU8" s="66"/>
      <c r="KYV8" s="66"/>
      <c r="KYW8" s="66"/>
      <c r="KYX8" s="66"/>
      <c r="KYY8" s="66"/>
      <c r="KYZ8" s="66"/>
      <c r="KZA8" s="66"/>
      <c r="KZB8" s="66"/>
      <c r="KZC8" s="66"/>
      <c r="KZD8" s="66"/>
      <c r="KZE8" s="66"/>
      <c r="KZF8" s="66"/>
      <c r="KZG8" s="66"/>
      <c r="KZH8" s="66"/>
      <c r="KZI8" s="66"/>
      <c r="KZJ8" s="66"/>
      <c r="KZK8" s="66"/>
      <c r="KZL8" s="66"/>
      <c r="KZM8" s="66"/>
      <c r="KZN8" s="66"/>
      <c r="KZO8" s="66"/>
      <c r="KZP8" s="66"/>
      <c r="KZQ8" s="66"/>
      <c r="KZR8" s="66"/>
      <c r="KZS8" s="66"/>
      <c r="KZT8" s="66"/>
      <c r="KZU8" s="66"/>
      <c r="KZV8" s="66"/>
      <c r="KZW8" s="66"/>
      <c r="KZX8" s="66"/>
      <c r="KZY8" s="66"/>
      <c r="KZZ8" s="66"/>
      <c r="LAA8" s="66"/>
      <c r="LAB8" s="66"/>
      <c r="LAC8" s="66"/>
      <c r="LAD8" s="66"/>
      <c r="LAE8" s="66"/>
      <c r="LAF8" s="66"/>
      <c r="LAG8" s="66"/>
      <c r="LAH8" s="66"/>
      <c r="LAI8" s="66"/>
      <c r="LAJ8" s="66"/>
      <c r="LAK8" s="66"/>
      <c r="LAL8" s="66"/>
      <c r="LAM8" s="66"/>
      <c r="LAN8" s="66"/>
      <c r="LAO8" s="66"/>
      <c r="LAP8" s="66"/>
      <c r="LAQ8" s="66"/>
      <c r="LAR8" s="66"/>
      <c r="LAS8" s="66"/>
      <c r="LAT8" s="66"/>
      <c r="LAU8" s="66"/>
      <c r="LAV8" s="66"/>
      <c r="LAW8" s="66"/>
      <c r="LAX8" s="66"/>
      <c r="LAY8" s="66"/>
      <c r="LAZ8" s="66"/>
      <c r="LBA8" s="66"/>
      <c r="LBB8" s="66"/>
      <c r="LBC8" s="66"/>
      <c r="LBD8" s="66"/>
      <c r="LBE8" s="66"/>
      <c r="LBF8" s="66"/>
      <c r="LBG8" s="66"/>
      <c r="LBH8" s="66"/>
      <c r="LBI8" s="66"/>
      <c r="LBJ8" s="66"/>
      <c r="LBK8" s="66"/>
      <c r="LBL8" s="66"/>
      <c r="LBM8" s="66"/>
      <c r="LBN8" s="66"/>
      <c r="LBO8" s="66"/>
      <c r="LBP8" s="66"/>
      <c r="LBQ8" s="66"/>
      <c r="LBR8" s="66"/>
      <c r="LBS8" s="66"/>
      <c r="LBT8" s="66"/>
      <c r="LBU8" s="66"/>
      <c r="LBV8" s="66"/>
      <c r="LBW8" s="66"/>
      <c r="LBX8" s="66"/>
      <c r="LBY8" s="66"/>
      <c r="LBZ8" s="66"/>
      <c r="LCA8" s="66"/>
      <c r="LCB8" s="66"/>
      <c r="LCC8" s="66"/>
      <c r="LCD8" s="66"/>
      <c r="LCE8" s="66"/>
      <c r="LCF8" s="66"/>
      <c r="LCG8" s="66"/>
      <c r="LCH8" s="66"/>
      <c r="LCI8" s="66"/>
      <c r="LCJ8" s="66"/>
      <c r="LCK8" s="66"/>
      <c r="LCL8" s="66"/>
      <c r="LCM8" s="66"/>
      <c r="LCN8" s="66"/>
      <c r="LCO8" s="66"/>
      <c r="LCP8" s="66"/>
      <c r="LCQ8" s="66"/>
      <c r="LCR8" s="66"/>
      <c r="LCS8" s="66"/>
      <c r="LCT8" s="66"/>
      <c r="LCU8" s="66"/>
      <c r="LCV8" s="66"/>
      <c r="LCW8" s="66"/>
      <c r="LCX8" s="66"/>
      <c r="LCY8" s="66"/>
      <c r="LCZ8" s="66"/>
      <c r="LDA8" s="66"/>
      <c r="LDB8" s="66"/>
      <c r="LDC8" s="66"/>
      <c r="LDD8" s="66"/>
      <c r="LDE8" s="66"/>
      <c r="LDF8" s="66"/>
      <c r="LDG8" s="66"/>
      <c r="LDH8" s="66"/>
      <c r="LDI8" s="66"/>
      <c r="LDJ8" s="66"/>
      <c r="LDK8" s="66"/>
      <c r="LDL8" s="66"/>
      <c r="LDM8" s="66"/>
      <c r="LDN8" s="66"/>
      <c r="LDO8" s="66"/>
      <c r="LDP8" s="66"/>
      <c r="LDQ8" s="66"/>
      <c r="LDR8" s="66"/>
      <c r="LDS8" s="66"/>
      <c r="LDT8" s="66"/>
      <c r="LDU8" s="66"/>
      <c r="LDV8" s="66"/>
      <c r="LDW8" s="66"/>
      <c r="LDX8" s="66"/>
      <c r="LDY8" s="66"/>
      <c r="LDZ8" s="66"/>
      <c r="LEA8" s="66"/>
      <c r="LEB8" s="66"/>
      <c r="LEC8" s="66"/>
      <c r="LED8" s="66"/>
      <c r="LEE8" s="66"/>
      <c r="LEF8" s="66"/>
      <c r="LEG8" s="66"/>
      <c r="LEH8" s="66"/>
      <c r="LEI8" s="66"/>
      <c r="LEJ8" s="66"/>
      <c r="LEK8" s="66"/>
      <c r="LEL8" s="66"/>
      <c r="LEM8" s="66"/>
      <c r="LEN8" s="66"/>
      <c r="LEO8" s="66"/>
      <c r="LEP8" s="66"/>
      <c r="LEQ8" s="66"/>
      <c r="LER8" s="66"/>
      <c r="LES8" s="66"/>
      <c r="LET8" s="66"/>
      <c r="LEU8" s="66"/>
      <c r="LEV8" s="66"/>
      <c r="LEW8" s="66"/>
      <c r="LEX8" s="66"/>
      <c r="LEY8" s="66"/>
      <c r="LEZ8" s="66"/>
      <c r="LFA8" s="66"/>
      <c r="LFB8" s="66"/>
      <c r="LFC8" s="66"/>
      <c r="LFD8" s="66"/>
      <c r="LFE8" s="66"/>
      <c r="LFF8" s="66"/>
      <c r="LFG8" s="66"/>
      <c r="LFH8" s="66"/>
      <c r="LFI8" s="66"/>
      <c r="LFJ8" s="66"/>
      <c r="LFK8" s="66"/>
      <c r="LFL8" s="66"/>
      <c r="LFM8" s="66"/>
      <c r="LFN8" s="66"/>
      <c r="LFO8" s="66"/>
      <c r="LFP8" s="66"/>
      <c r="LFQ8" s="66"/>
      <c r="LFR8" s="66"/>
      <c r="LFS8" s="66"/>
      <c r="LFT8" s="66"/>
      <c r="LFU8" s="66"/>
      <c r="LFV8" s="66"/>
      <c r="LFW8" s="66"/>
      <c r="LFX8" s="66"/>
      <c r="LFY8" s="66"/>
      <c r="LFZ8" s="66"/>
      <c r="LGA8" s="66"/>
      <c r="LGB8" s="66"/>
      <c r="LGC8" s="66"/>
      <c r="LGD8" s="66"/>
      <c r="LGE8" s="66"/>
      <c r="LGF8" s="66"/>
      <c r="LGG8" s="66"/>
      <c r="LGH8" s="66"/>
      <c r="LGI8" s="66"/>
      <c r="LGJ8" s="66"/>
      <c r="LGK8" s="66"/>
      <c r="LGL8" s="66"/>
      <c r="LGM8" s="66"/>
      <c r="LGN8" s="66"/>
      <c r="LGO8" s="66"/>
      <c r="LGP8" s="66"/>
      <c r="LGQ8" s="66"/>
      <c r="LGR8" s="66"/>
      <c r="LGS8" s="66"/>
      <c r="LGT8" s="66"/>
      <c r="LGU8" s="66"/>
      <c r="LGV8" s="66"/>
      <c r="LGW8" s="66"/>
      <c r="LGX8" s="66"/>
      <c r="LGY8" s="66"/>
      <c r="LGZ8" s="66"/>
      <c r="LHA8" s="66"/>
      <c r="LHB8" s="66"/>
      <c r="LHC8" s="66"/>
      <c r="LHD8" s="66"/>
      <c r="LHE8" s="66"/>
      <c r="LHF8" s="66"/>
      <c r="LHG8" s="66"/>
      <c r="LHH8" s="66"/>
      <c r="LHI8" s="66"/>
      <c r="LHJ8" s="66"/>
      <c r="LHK8" s="66"/>
      <c r="LHL8" s="66"/>
      <c r="LHM8" s="66"/>
      <c r="LHN8" s="66"/>
      <c r="LHO8" s="66"/>
      <c r="LHP8" s="66"/>
      <c r="LHQ8" s="66"/>
      <c r="LHR8" s="66"/>
      <c r="LHS8" s="66"/>
      <c r="LHT8" s="66"/>
      <c r="LHU8" s="66"/>
      <c r="LHV8" s="66"/>
      <c r="LHW8" s="66"/>
      <c r="LHX8" s="66"/>
      <c r="LHY8" s="66"/>
      <c r="LHZ8" s="66"/>
      <c r="LIA8" s="66"/>
      <c r="LIB8" s="66"/>
      <c r="LIC8" s="66"/>
      <c r="LID8" s="66"/>
      <c r="LIE8" s="66"/>
      <c r="LIF8" s="66"/>
      <c r="LIG8" s="66"/>
      <c r="LIH8" s="66"/>
      <c r="LII8" s="66"/>
      <c r="LIJ8" s="66"/>
      <c r="LIK8" s="66"/>
      <c r="LIL8" s="66"/>
      <c r="LIM8" s="66"/>
      <c r="LIN8" s="66"/>
      <c r="LIO8" s="66"/>
      <c r="LIP8" s="66"/>
      <c r="LIQ8" s="66"/>
      <c r="LIR8" s="66"/>
      <c r="LIS8" s="66"/>
      <c r="LIT8" s="66"/>
      <c r="LIU8" s="66"/>
      <c r="LIV8" s="66"/>
      <c r="LIW8" s="66"/>
      <c r="LIX8" s="66"/>
      <c r="LIY8" s="66"/>
      <c r="LIZ8" s="66"/>
      <c r="LJA8" s="66"/>
      <c r="LJB8" s="66"/>
      <c r="LJC8" s="66"/>
      <c r="LJD8" s="66"/>
      <c r="LJE8" s="66"/>
      <c r="LJF8" s="66"/>
      <c r="LJG8" s="66"/>
      <c r="LJH8" s="66"/>
      <c r="LJI8" s="66"/>
      <c r="LJJ8" s="66"/>
      <c r="LJK8" s="66"/>
      <c r="LJL8" s="66"/>
      <c r="LJM8" s="66"/>
      <c r="LJN8" s="66"/>
      <c r="LJO8" s="66"/>
      <c r="LJP8" s="66"/>
      <c r="LJQ8" s="66"/>
      <c r="LJR8" s="66"/>
      <c r="LJS8" s="66"/>
      <c r="LJT8" s="66"/>
      <c r="LJU8" s="66"/>
      <c r="LJV8" s="66"/>
      <c r="LJW8" s="66"/>
      <c r="LJX8" s="66"/>
      <c r="LJY8" s="66"/>
      <c r="LJZ8" s="66"/>
      <c r="LKA8" s="66"/>
      <c r="LKB8" s="66"/>
      <c r="LKC8" s="66"/>
      <c r="LKD8" s="66"/>
      <c r="LKE8" s="66"/>
      <c r="LKF8" s="66"/>
      <c r="LKG8" s="66"/>
      <c r="LKH8" s="66"/>
      <c r="LKI8" s="66"/>
      <c r="LKJ8" s="66"/>
      <c r="LKK8" s="66"/>
      <c r="LKL8" s="66"/>
      <c r="LKM8" s="66"/>
      <c r="LKN8" s="66"/>
      <c r="LKO8" s="66"/>
      <c r="LKP8" s="66"/>
      <c r="LKQ8" s="66"/>
      <c r="LKR8" s="66"/>
      <c r="LKS8" s="66"/>
      <c r="LKT8" s="66"/>
      <c r="LKU8" s="66"/>
      <c r="LKV8" s="66"/>
      <c r="LKW8" s="66"/>
      <c r="LKX8" s="66"/>
      <c r="LKY8" s="66"/>
      <c r="LKZ8" s="66"/>
      <c r="LLA8" s="66"/>
      <c r="LLB8" s="66"/>
      <c r="LLC8" s="66"/>
      <c r="LLD8" s="66"/>
      <c r="LLE8" s="66"/>
      <c r="LLF8" s="66"/>
      <c r="LLG8" s="66"/>
      <c r="LLH8" s="66"/>
      <c r="LLI8" s="66"/>
      <c r="LLJ8" s="66"/>
      <c r="LLK8" s="66"/>
      <c r="LLL8" s="66"/>
      <c r="LLM8" s="66"/>
      <c r="LLN8" s="66"/>
      <c r="LLO8" s="66"/>
      <c r="LLP8" s="66"/>
      <c r="LLQ8" s="66"/>
      <c r="LLR8" s="66"/>
      <c r="LLS8" s="66"/>
      <c r="LLT8" s="66"/>
      <c r="LLU8" s="66"/>
      <c r="LLV8" s="66"/>
      <c r="LLW8" s="66"/>
      <c r="LLX8" s="66"/>
      <c r="LLY8" s="66"/>
      <c r="LLZ8" s="66"/>
      <c r="LMA8" s="66"/>
      <c r="LMB8" s="66"/>
      <c r="LMC8" s="66"/>
      <c r="LMD8" s="66"/>
      <c r="LME8" s="66"/>
      <c r="LMF8" s="66"/>
      <c r="LMG8" s="66"/>
      <c r="LMH8" s="66"/>
      <c r="LMI8" s="66"/>
      <c r="LMJ8" s="66"/>
      <c r="LMK8" s="66"/>
      <c r="LML8" s="66"/>
      <c r="LMM8" s="66"/>
      <c r="LMN8" s="66"/>
      <c r="LMO8" s="66"/>
      <c r="LMP8" s="66"/>
      <c r="LMQ8" s="66"/>
      <c r="LMR8" s="66"/>
      <c r="LMS8" s="66"/>
      <c r="LMT8" s="66"/>
      <c r="LMU8" s="66"/>
      <c r="LMV8" s="66"/>
      <c r="LMW8" s="66"/>
      <c r="LMX8" s="66"/>
      <c r="LMY8" s="66"/>
      <c r="LMZ8" s="66"/>
      <c r="LNA8" s="66"/>
      <c r="LNB8" s="66"/>
      <c r="LNC8" s="66"/>
      <c r="LND8" s="66"/>
      <c r="LNE8" s="66"/>
      <c r="LNF8" s="66"/>
      <c r="LNG8" s="66"/>
      <c r="LNH8" s="66"/>
      <c r="LNI8" s="66"/>
      <c r="LNJ8" s="66"/>
      <c r="LNK8" s="66"/>
      <c r="LNL8" s="66"/>
      <c r="LNM8" s="66"/>
      <c r="LNN8" s="66"/>
      <c r="LNO8" s="66"/>
      <c r="LNP8" s="66"/>
      <c r="LNQ8" s="66"/>
      <c r="LNR8" s="66"/>
      <c r="LNS8" s="66"/>
      <c r="LNT8" s="66"/>
      <c r="LNU8" s="66"/>
      <c r="LNV8" s="66"/>
      <c r="LNW8" s="66"/>
      <c r="LNX8" s="66"/>
      <c r="LNY8" s="66"/>
      <c r="LNZ8" s="66"/>
      <c r="LOA8" s="66"/>
      <c r="LOB8" s="66"/>
      <c r="LOC8" s="66"/>
      <c r="LOD8" s="66"/>
      <c r="LOE8" s="66"/>
      <c r="LOF8" s="66"/>
      <c r="LOG8" s="66"/>
      <c r="LOH8" s="66"/>
      <c r="LOI8" s="66"/>
      <c r="LOJ8" s="66"/>
      <c r="LOK8" s="66"/>
      <c r="LOL8" s="66"/>
      <c r="LOM8" s="66"/>
      <c r="LON8" s="66"/>
      <c r="LOO8" s="66"/>
      <c r="LOP8" s="66"/>
      <c r="LOQ8" s="66"/>
      <c r="LOR8" s="66"/>
      <c r="LOS8" s="66"/>
      <c r="LOT8" s="66"/>
      <c r="LOU8" s="66"/>
      <c r="LOV8" s="66"/>
      <c r="LOW8" s="66"/>
      <c r="LOX8" s="66"/>
      <c r="LOY8" s="66"/>
      <c r="LOZ8" s="66"/>
      <c r="LPA8" s="66"/>
      <c r="LPB8" s="66"/>
      <c r="LPC8" s="66"/>
      <c r="LPD8" s="66"/>
      <c r="LPE8" s="66"/>
      <c r="LPF8" s="66"/>
      <c r="LPG8" s="66"/>
      <c r="LPH8" s="66"/>
      <c r="LPI8" s="66"/>
      <c r="LPJ8" s="66"/>
      <c r="LPK8" s="66"/>
      <c r="LPL8" s="66"/>
      <c r="LPM8" s="66"/>
      <c r="LPN8" s="66"/>
      <c r="LPO8" s="66"/>
      <c r="LPP8" s="66"/>
      <c r="LPQ8" s="66"/>
      <c r="LPR8" s="66"/>
      <c r="LPS8" s="66"/>
      <c r="LPT8" s="66"/>
      <c r="LPU8" s="66"/>
      <c r="LPV8" s="66"/>
      <c r="LPW8" s="66"/>
      <c r="LPX8" s="66"/>
      <c r="LPY8" s="66"/>
      <c r="LPZ8" s="66"/>
      <c r="LQA8" s="66"/>
      <c r="LQB8" s="66"/>
      <c r="LQC8" s="66"/>
      <c r="LQD8" s="66"/>
      <c r="LQE8" s="66"/>
      <c r="LQF8" s="66"/>
      <c r="LQG8" s="66"/>
      <c r="LQH8" s="66"/>
      <c r="LQI8" s="66"/>
      <c r="LQJ8" s="66"/>
      <c r="LQK8" s="66"/>
      <c r="LQL8" s="66"/>
      <c r="LQM8" s="66"/>
      <c r="LQN8" s="66"/>
      <c r="LQO8" s="66"/>
      <c r="LQP8" s="66"/>
      <c r="LQQ8" s="66"/>
      <c r="LQR8" s="66"/>
      <c r="LQS8" s="66"/>
      <c r="LQT8" s="66"/>
      <c r="LQU8" s="66"/>
      <c r="LQV8" s="66"/>
      <c r="LQW8" s="66"/>
      <c r="LQX8" s="66"/>
      <c r="LQY8" s="66"/>
      <c r="LQZ8" s="66"/>
      <c r="LRA8" s="66"/>
      <c r="LRB8" s="66"/>
      <c r="LRC8" s="66"/>
      <c r="LRD8" s="66"/>
      <c r="LRE8" s="66"/>
      <c r="LRF8" s="66"/>
      <c r="LRG8" s="66"/>
      <c r="LRH8" s="66"/>
      <c r="LRI8" s="66"/>
      <c r="LRJ8" s="66"/>
      <c r="LRK8" s="66"/>
      <c r="LRL8" s="66"/>
      <c r="LRM8" s="66"/>
      <c r="LRN8" s="66"/>
      <c r="LRO8" s="66"/>
      <c r="LRP8" s="66"/>
      <c r="LRQ8" s="66"/>
      <c r="LRR8" s="66"/>
      <c r="LRS8" s="66"/>
      <c r="LRT8" s="66"/>
      <c r="LRU8" s="66"/>
      <c r="LRV8" s="66"/>
      <c r="LRW8" s="66"/>
      <c r="LRX8" s="66"/>
      <c r="LRY8" s="66"/>
      <c r="LRZ8" s="66"/>
      <c r="LSA8" s="66"/>
      <c r="LSB8" s="66"/>
      <c r="LSC8" s="66"/>
      <c r="LSD8" s="66"/>
      <c r="LSE8" s="66"/>
      <c r="LSF8" s="66"/>
      <c r="LSG8" s="66"/>
      <c r="LSH8" s="66"/>
      <c r="LSI8" s="66"/>
      <c r="LSJ8" s="66"/>
      <c r="LSK8" s="66"/>
      <c r="LSL8" s="66"/>
      <c r="LSM8" s="66"/>
      <c r="LSN8" s="66"/>
      <c r="LSO8" s="66"/>
      <c r="LSP8" s="66"/>
      <c r="LSQ8" s="66"/>
      <c r="LSR8" s="66"/>
      <c r="LSS8" s="66"/>
      <c r="LST8" s="66"/>
      <c r="LSU8" s="66"/>
      <c r="LSV8" s="66"/>
      <c r="LSW8" s="66"/>
      <c r="LSX8" s="66"/>
      <c r="LSY8" s="66"/>
      <c r="LSZ8" s="66"/>
      <c r="LTA8" s="66"/>
      <c r="LTB8" s="66"/>
      <c r="LTC8" s="66"/>
      <c r="LTD8" s="66"/>
      <c r="LTE8" s="66"/>
      <c r="LTF8" s="66"/>
      <c r="LTG8" s="66"/>
      <c r="LTH8" s="66"/>
      <c r="LTI8" s="66"/>
      <c r="LTJ8" s="66"/>
      <c r="LTK8" s="66"/>
      <c r="LTL8" s="66"/>
      <c r="LTM8" s="66"/>
      <c r="LTN8" s="66"/>
      <c r="LTO8" s="66"/>
      <c r="LTP8" s="66"/>
      <c r="LTQ8" s="66"/>
      <c r="LTR8" s="66"/>
      <c r="LTS8" s="66"/>
      <c r="LTT8" s="66"/>
      <c r="LTU8" s="66"/>
      <c r="LTV8" s="66"/>
      <c r="LTW8" s="66"/>
      <c r="LTX8" s="66"/>
      <c r="LTY8" s="66"/>
      <c r="LTZ8" s="66"/>
      <c r="LUA8" s="66"/>
      <c r="LUB8" s="66"/>
      <c r="LUC8" s="66"/>
      <c r="LUD8" s="66"/>
      <c r="LUE8" s="66"/>
      <c r="LUF8" s="66"/>
      <c r="LUG8" s="66"/>
      <c r="LUH8" s="66"/>
      <c r="LUI8" s="66"/>
      <c r="LUJ8" s="66"/>
      <c r="LUK8" s="66"/>
      <c r="LUL8" s="66"/>
      <c r="LUM8" s="66"/>
      <c r="LUN8" s="66"/>
      <c r="LUO8" s="66"/>
      <c r="LUP8" s="66"/>
      <c r="LUQ8" s="66"/>
      <c r="LUR8" s="66"/>
      <c r="LUS8" s="66"/>
      <c r="LUT8" s="66"/>
      <c r="LUU8" s="66"/>
      <c r="LUV8" s="66"/>
      <c r="LUW8" s="66"/>
      <c r="LUX8" s="66"/>
      <c r="LUY8" s="66"/>
      <c r="LUZ8" s="66"/>
      <c r="LVA8" s="66"/>
      <c r="LVB8" s="66"/>
      <c r="LVC8" s="66"/>
      <c r="LVD8" s="66"/>
      <c r="LVE8" s="66"/>
      <c r="LVF8" s="66"/>
      <c r="LVG8" s="66"/>
      <c r="LVH8" s="66"/>
      <c r="LVI8" s="66"/>
      <c r="LVJ8" s="66"/>
      <c r="LVK8" s="66"/>
      <c r="LVL8" s="66"/>
      <c r="LVM8" s="66"/>
      <c r="LVN8" s="66"/>
      <c r="LVO8" s="66"/>
      <c r="LVP8" s="66"/>
      <c r="LVQ8" s="66"/>
      <c r="LVR8" s="66"/>
      <c r="LVS8" s="66"/>
      <c r="LVT8" s="66"/>
      <c r="LVU8" s="66"/>
      <c r="LVV8" s="66"/>
      <c r="LVW8" s="66"/>
      <c r="LVX8" s="66"/>
      <c r="LVY8" s="66"/>
      <c r="LVZ8" s="66"/>
      <c r="LWA8" s="66"/>
      <c r="LWB8" s="66"/>
      <c r="LWC8" s="66"/>
      <c r="LWD8" s="66"/>
      <c r="LWE8" s="66"/>
      <c r="LWF8" s="66"/>
      <c r="LWG8" s="66"/>
      <c r="LWH8" s="66"/>
      <c r="LWI8" s="66"/>
      <c r="LWJ8" s="66"/>
      <c r="LWK8" s="66"/>
      <c r="LWL8" s="66"/>
      <c r="LWM8" s="66"/>
      <c r="LWN8" s="66"/>
      <c r="LWO8" s="66"/>
      <c r="LWP8" s="66"/>
      <c r="LWQ8" s="66"/>
      <c r="LWR8" s="66"/>
      <c r="LWS8" s="66"/>
      <c r="LWT8" s="66"/>
      <c r="LWU8" s="66"/>
      <c r="LWV8" s="66"/>
      <c r="LWW8" s="66"/>
      <c r="LWX8" s="66"/>
      <c r="LWY8" s="66"/>
      <c r="LWZ8" s="66"/>
      <c r="LXA8" s="66"/>
      <c r="LXB8" s="66"/>
      <c r="LXC8" s="66"/>
      <c r="LXD8" s="66"/>
      <c r="LXE8" s="66"/>
      <c r="LXF8" s="66"/>
      <c r="LXG8" s="66"/>
      <c r="LXH8" s="66"/>
      <c r="LXI8" s="66"/>
      <c r="LXJ8" s="66"/>
      <c r="LXK8" s="66"/>
      <c r="LXL8" s="66"/>
      <c r="LXM8" s="66"/>
      <c r="LXN8" s="66"/>
      <c r="LXO8" s="66"/>
      <c r="LXP8" s="66"/>
      <c r="LXQ8" s="66"/>
      <c r="LXR8" s="66"/>
      <c r="LXS8" s="66"/>
      <c r="LXT8" s="66"/>
      <c r="LXU8" s="66"/>
      <c r="LXV8" s="66"/>
      <c r="LXW8" s="66"/>
      <c r="LXX8" s="66"/>
      <c r="LXY8" s="66"/>
      <c r="LXZ8" s="66"/>
      <c r="LYA8" s="66"/>
      <c r="LYB8" s="66"/>
      <c r="LYC8" s="66"/>
      <c r="LYD8" s="66"/>
      <c r="LYE8" s="66"/>
      <c r="LYF8" s="66"/>
      <c r="LYG8" s="66"/>
      <c r="LYH8" s="66"/>
      <c r="LYI8" s="66"/>
      <c r="LYJ8" s="66"/>
      <c r="LYK8" s="66"/>
      <c r="LYL8" s="66"/>
      <c r="LYM8" s="66"/>
      <c r="LYN8" s="66"/>
      <c r="LYO8" s="66"/>
      <c r="LYP8" s="66"/>
      <c r="LYQ8" s="66"/>
      <c r="LYR8" s="66"/>
      <c r="LYS8" s="66"/>
      <c r="LYT8" s="66"/>
      <c r="LYU8" s="66"/>
      <c r="LYV8" s="66"/>
      <c r="LYW8" s="66"/>
      <c r="LYX8" s="66"/>
      <c r="LYY8" s="66"/>
      <c r="LYZ8" s="66"/>
      <c r="LZA8" s="66"/>
      <c r="LZB8" s="66"/>
      <c r="LZC8" s="66"/>
      <c r="LZD8" s="66"/>
      <c r="LZE8" s="66"/>
      <c r="LZF8" s="66"/>
      <c r="LZG8" s="66"/>
      <c r="LZH8" s="66"/>
      <c r="LZI8" s="66"/>
      <c r="LZJ8" s="66"/>
      <c r="LZK8" s="66"/>
      <c r="LZL8" s="66"/>
      <c r="LZM8" s="66"/>
      <c r="LZN8" s="66"/>
      <c r="LZO8" s="66"/>
      <c r="LZP8" s="66"/>
      <c r="LZQ8" s="66"/>
      <c r="LZR8" s="66"/>
      <c r="LZS8" s="66"/>
      <c r="LZT8" s="66"/>
      <c r="LZU8" s="66"/>
      <c r="LZV8" s="66"/>
      <c r="LZW8" s="66"/>
      <c r="LZX8" s="66"/>
      <c r="LZY8" s="66"/>
      <c r="LZZ8" s="66"/>
      <c r="MAA8" s="66"/>
      <c r="MAB8" s="66"/>
      <c r="MAC8" s="66"/>
      <c r="MAD8" s="66"/>
      <c r="MAE8" s="66"/>
      <c r="MAF8" s="66"/>
      <c r="MAG8" s="66"/>
      <c r="MAH8" s="66"/>
      <c r="MAI8" s="66"/>
      <c r="MAJ8" s="66"/>
      <c r="MAK8" s="66"/>
      <c r="MAL8" s="66"/>
      <c r="MAM8" s="66"/>
      <c r="MAN8" s="66"/>
      <c r="MAO8" s="66"/>
      <c r="MAP8" s="66"/>
      <c r="MAQ8" s="66"/>
      <c r="MAR8" s="66"/>
      <c r="MAS8" s="66"/>
      <c r="MAT8" s="66"/>
      <c r="MAU8" s="66"/>
      <c r="MAV8" s="66"/>
      <c r="MAW8" s="66"/>
      <c r="MAX8" s="66"/>
      <c r="MAY8" s="66"/>
      <c r="MAZ8" s="66"/>
      <c r="MBA8" s="66"/>
      <c r="MBB8" s="66"/>
      <c r="MBC8" s="66"/>
      <c r="MBD8" s="66"/>
      <c r="MBE8" s="66"/>
      <c r="MBF8" s="66"/>
      <c r="MBG8" s="66"/>
      <c r="MBH8" s="66"/>
      <c r="MBI8" s="66"/>
      <c r="MBJ8" s="66"/>
      <c r="MBK8" s="66"/>
      <c r="MBL8" s="66"/>
      <c r="MBM8" s="66"/>
      <c r="MBN8" s="66"/>
      <c r="MBO8" s="66"/>
      <c r="MBP8" s="66"/>
      <c r="MBQ8" s="66"/>
      <c r="MBR8" s="66"/>
      <c r="MBS8" s="66"/>
      <c r="MBT8" s="66"/>
      <c r="MBU8" s="66"/>
      <c r="MBV8" s="66"/>
      <c r="MBW8" s="66"/>
      <c r="MBX8" s="66"/>
      <c r="MBY8" s="66"/>
      <c r="MBZ8" s="66"/>
      <c r="MCA8" s="66"/>
      <c r="MCB8" s="66"/>
      <c r="MCC8" s="66"/>
      <c r="MCD8" s="66"/>
      <c r="MCE8" s="66"/>
      <c r="MCF8" s="66"/>
      <c r="MCG8" s="66"/>
      <c r="MCH8" s="66"/>
      <c r="MCI8" s="66"/>
      <c r="MCJ8" s="66"/>
      <c r="MCK8" s="66"/>
      <c r="MCL8" s="66"/>
      <c r="MCM8" s="66"/>
      <c r="MCN8" s="66"/>
      <c r="MCO8" s="66"/>
      <c r="MCP8" s="66"/>
      <c r="MCQ8" s="66"/>
      <c r="MCR8" s="66"/>
      <c r="MCS8" s="66"/>
      <c r="MCT8" s="66"/>
      <c r="MCU8" s="66"/>
      <c r="MCV8" s="66"/>
      <c r="MCW8" s="66"/>
      <c r="MCX8" s="66"/>
      <c r="MCY8" s="66"/>
      <c r="MCZ8" s="66"/>
      <c r="MDA8" s="66"/>
      <c r="MDB8" s="66"/>
      <c r="MDC8" s="66"/>
      <c r="MDD8" s="66"/>
      <c r="MDE8" s="66"/>
      <c r="MDF8" s="66"/>
      <c r="MDG8" s="66"/>
      <c r="MDH8" s="66"/>
      <c r="MDI8" s="66"/>
      <c r="MDJ8" s="66"/>
      <c r="MDK8" s="66"/>
      <c r="MDL8" s="66"/>
      <c r="MDM8" s="66"/>
      <c r="MDN8" s="66"/>
      <c r="MDO8" s="66"/>
      <c r="MDP8" s="66"/>
      <c r="MDQ8" s="66"/>
      <c r="MDR8" s="66"/>
      <c r="MDS8" s="66"/>
      <c r="MDT8" s="66"/>
      <c r="MDU8" s="66"/>
      <c r="MDV8" s="66"/>
      <c r="MDW8" s="66"/>
      <c r="MDX8" s="66"/>
      <c r="MDY8" s="66"/>
      <c r="MDZ8" s="66"/>
      <c r="MEA8" s="66"/>
      <c r="MEB8" s="66"/>
      <c r="MEC8" s="66"/>
      <c r="MED8" s="66"/>
      <c r="MEE8" s="66"/>
      <c r="MEF8" s="66"/>
      <c r="MEG8" s="66"/>
      <c r="MEH8" s="66"/>
      <c r="MEI8" s="66"/>
      <c r="MEJ8" s="66"/>
      <c r="MEK8" s="66"/>
      <c r="MEL8" s="66"/>
      <c r="MEM8" s="66"/>
      <c r="MEN8" s="66"/>
      <c r="MEO8" s="66"/>
      <c r="MEP8" s="66"/>
      <c r="MEQ8" s="66"/>
      <c r="MER8" s="66"/>
      <c r="MES8" s="66"/>
      <c r="MET8" s="66"/>
      <c r="MEU8" s="66"/>
      <c r="MEV8" s="66"/>
      <c r="MEW8" s="66"/>
      <c r="MEX8" s="66"/>
      <c r="MEY8" s="66"/>
      <c r="MEZ8" s="66"/>
      <c r="MFA8" s="66"/>
      <c r="MFB8" s="66"/>
      <c r="MFC8" s="66"/>
      <c r="MFD8" s="66"/>
      <c r="MFE8" s="66"/>
      <c r="MFF8" s="66"/>
      <c r="MFG8" s="66"/>
      <c r="MFH8" s="66"/>
      <c r="MFI8" s="66"/>
      <c r="MFJ8" s="66"/>
      <c r="MFK8" s="66"/>
      <c r="MFL8" s="66"/>
      <c r="MFM8" s="66"/>
      <c r="MFN8" s="66"/>
      <c r="MFO8" s="66"/>
      <c r="MFP8" s="66"/>
      <c r="MFQ8" s="66"/>
      <c r="MFR8" s="66"/>
      <c r="MFS8" s="66"/>
      <c r="MFT8" s="66"/>
      <c r="MFU8" s="66"/>
      <c r="MFV8" s="66"/>
      <c r="MFW8" s="66"/>
      <c r="MFX8" s="66"/>
      <c r="MFY8" s="66"/>
      <c r="MFZ8" s="66"/>
      <c r="MGA8" s="66"/>
      <c r="MGB8" s="66"/>
      <c r="MGC8" s="66"/>
      <c r="MGD8" s="66"/>
      <c r="MGE8" s="66"/>
      <c r="MGF8" s="66"/>
      <c r="MGG8" s="66"/>
      <c r="MGH8" s="66"/>
      <c r="MGI8" s="66"/>
      <c r="MGJ8" s="66"/>
      <c r="MGK8" s="66"/>
      <c r="MGL8" s="66"/>
      <c r="MGM8" s="66"/>
      <c r="MGN8" s="66"/>
      <c r="MGO8" s="66"/>
      <c r="MGP8" s="66"/>
      <c r="MGQ8" s="66"/>
      <c r="MGR8" s="66"/>
      <c r="MGS8" s="66"/>
      <c r="MGT8" s="66"/>
      <c r="MGU8" s="66"/>
      <c r="MGV8" s="66"/>
      <c r="MGW8" s="66"/>
      <c r="MGX8" s="66"/>
      <c r="MGY8" s="66"/>
      <c r="MGZ8" s="66"/>
      <c r="MHA8" s="66"/>
      <c r="MHB8" s="66"/>
      <c r="MHC8" s="66"/>
      <c r="MHD8" s="66"/>
      <c r="MHE8" s="66"/>
      <c r="MHF8" s="66"/>
      <c r="MHG8" s="66"/>
      <c r="MHH8" s="66"/>
      <c r="MHI8" s="66"/>
      <c r="MHJ8" s="66"/>
      <c r="MHK8" s="66"/>
      <c r="MHL8" s="66"/>
      <c r="MHM8" s="66"/>
      <c r="MHN8" s="66"/>
      <c r="MHO8" s="66"/>
      <c r="MHP8" s="66"/>
      <c r="MHQ8" s="66"/>
      <c r="MHR8" s="66"/>
      <c r="MHS8" s="66"/>
      <c r="MHT8" s="66"/>
      <c r="MHU8" s="66"/>
      <c r="MHV8" s="66"/>
      <c r="MHW8" s="66"/>
      <c r="MHX8" s="66"/>
      <c r="MHY8" s="66"/>
      <c r="MHZ8" s="66"/>
      <c r="MIA8" s="66"/>
      <c r="MIB8" s="66"/>
      <c r="MIC8" s="66"/>
      <c r="MID8" s="66"/>
      <c r="MIE8" s="66"/>
      <c r="MIF8" s="66"/>
      <c r="MIG8" s="66"/>
      <c r="MIH8" s="66"/>
      <c r="MII8" s="66"/>
      <c r="MIJ8" s="66"/>
      <c r="MIK8" s="66"/>
      <c r="MIL8" s="66"/>
      <c r="MIM8" s="66"/>
      <c r="MIN8" s="66"/>
      <c r="MIO8" s="66"/>
      <c r="MIP8" s="66"/>
      <c r="MIQ8" s="66"/>
      <c r="MIR8" s="66"/>
      <c r="MIS8" s="66"/>
      <c r="MIT8" s="66"/>
      <c r="MIU8" s="66"/>
      <c r="MIV8" s="66"/>
      <c r="MIW8" s="66"/>
      <c r="MIX8" s="66"/>
      <c r="MIY8" s="66"/>
      <c r="MIZ8" s="66"/>
      <c r="MJA8" s="66"/>
      <c r="MJB8" s="66"/>
      <c r="MJC8" s="66"/>
      <c r="MJD8" s="66"/>
      <c r="MJE8" s="66"/>
      <c r="MJF8" s="66"/>
      <c r="MJG8" s="66"/>
      <c r="MJH8" s="66"/>
      <c r="MJI8" s="66"/>
      <c r="MJJ8" s="66"/>
      <c r="MJK8" s="66"/>
      <c r="MJL8" s="66"/>
      <c r="MJM8" s="66"/>
      <c r="MJN8" s="66"/>
      <c r="MJO8" s="66"/>
      <c r="MJP8" s="66"/>
      <c r="MJQ8" s="66"/>
      <c r="MJR8" s="66"/>
      <c r="MJS8" s="66"/>
      <c r="MJT8" s="66"/>
      <c r="MJU8" s="66"/>
      <c r="MJV8" s="66"/>
      <c r="MJW8" s="66"/>
      <c r="MJX8" s="66"/>
      <c r="MJY8" s="66"/>
      <c r="MJZ8" s="66"/>
      <c r="MKA8" s="66"/>
      <c r="MKB8" s="66"/>
      <c r="MKC8" s="66"/>
      <c r="MKD8" s="66"/>
      <c r="MKE8" s="66"/>
      <c r="MKF8" s="66"/>
      <c r="MKG8" s="66"/>
      <c r="MKH8" s="66"/>
      <c r="MKI8" s="66"/>
      <c r="MKJ8" s="66"/>
      <c r="MKK8" s="66"/>
      <c r="MKL8" s="66"/>
      <c r="MKM8" s="66"/>
      <c r="MKN8" s="66"/>
      <c r="MKO8" s="66"/>
      <c r="MKP8" s="66"/>
      <c r="MKQ8" s="66"/>
      <c r="MKR8" s="66"/>
      <c r="MKS8" s="66"/>
      <c r="MKT8" s="66"/>
      <c r="MKU8" s="66"/>
      <c r="MKV8" s="66"/>
      <c r="MKW8" s="66"/>
      <c r="MKX8" s="66"/>
      <c r="MKY8" s="66"/>
      <c r="MKZ8" s="66"/>
      <c r="MLA8" s="66"/>
      <c r="MLB8" s="66"/>
      <c r="MLC8" s="66"/>
      <c r="MLD8" s="66"/>
      <c r="MLE8" s="66"/>
      <c r="MLF8" s="66"/>
      <c r="MLG8" s="66"/>
      <c r="MLH8" s="66"/>
      <c r="MLI8" s="66"/>
      <c r="MLJ8" s="66"/>
      <c r="MLK8" s="66"/>
      <c r="MLL8" s="66"/>
      <c r="MLM8" s="66"/>
      <c r="MLN8" s="66"/>
      <c r="MLO8" s="66"/>
      <c r="MLP8" s="66"/>
      <c r="MLQ8" s="66"/>
      <c r="MLR8" s="66"/>
      <c r="MLS8" s="66"/>
      <c r="MLT8" s="66"/>
      <c r="MLU8" s="66"/>
      <c r="MLV8" s="66"/>
      <c r="MLW8" s="66"/>
      <c r="MLX8" s="66"/>
      <c r="MLY8" s="66"/>
      <c r="MLZ8" s="66"/>
      <c r="MMA8" s="66"/>
      <c r="MMB8" s="66"/>
      <c r="MMC8" s="66"/>
      <c r="MMD8" s="66"/>
      <c r="MME8" s="66"/>
      <c r="MMF8" s="66"/>
      <c r="MMG8" s="66"/>
      <c r="MMH8" s="66"/>
      <c r="MMI8" s="66"/>
      <c r="MMJ8" s="66"/>
      <c r="MMK8" s="66"/>
      <c r="MML8" s="66"/>
      <c r="MMM8" s="66"/>
      <c r="MMN8" s="66"/>
      <c r="MMO8" s="66"/>
      <c r="MMP8" s="66"/>
      <c r="MMQ8" s="66"/>
      <c r="MMR8" s="66"/>
      <c r="MMS8" s="66"/>
      <c r="MMT8" s="66"/>
      <c r="MMU8" s="66"/>
      <c r="MMV8" s="66"/>
      <c r="MMW8" s="66"/>
      <c r="MMX8" s="66"/>
      <c r="MMY8" s="66"/>
      <c r="MMZ8" s="66"/>
      <c r="MNA8" s="66"/>
      <c r="MNB8" s="66"/>
      <c r="MNC8" s="66"/>
      <c r="MND8" s="66"/>
      <c r="MNE8" s="66"/>
      <c r="MNF8" s="66"/>
      <c r="MNG8" s="66"/>
      <c r="MNH8" s="66"/>
      <c r="MNI8" s="66"/>
      <c r="MNJ8" s="66"/>
      <c r="MNK8" s="66"/>
      <c r="MNL8" s="66"/>
      <c r="MNM8" s="66"/>
      <c r="MNN8" s="66"/>
      <c r="MNO8" s="66"/>
      <c r="MNP8" s="66"/>
      <c r="MNQ8" s="66"/>
      <c r="MNR8" s="66"/>
      <c r="MNS8" s="66"/>
      <c r="MNT8" s="66"/>
      <c r="MNU8" s="66"/>
      <c r="MNV8" s="66"/>
      <c r="MNW8" s="66"/>
      <c r="MNX8" s="66"/>
      <c r="MNY8" s="66"/>
      <c r="MNZ8" s="66"/>
      <c r="MOA8" s="66"/>
      <c r="MOB8" s="66"/>
      <c r="MOC8" s="66"/>
      <c r="MOD8" s="66"/>
      <c r="MOE8" s="66"/>
      <c r="MOF8" s="66"/>
      <c r="MOG8" s="66"/>
      <c r="MOH8" s="66"/>
      <c r="MOI8" s="66"/>
      <c r="MOJ8" s="66"/>
      <c r="MOK8" s="66"/>
      <c r="MOL8" s="66"/>
      <c r="MOM8" s="66"/>
      <c r="MON8" s="66"/>
      <c r="MOO8" s="66"/>
      <c r="MOP8" s="66"/>
      <c r="MOQ8" s="66"/>
      <c r="MOR8" s="66"/>
      <c r="MOS8" s="66"/>
      <c r="MOT8" s="66"/>
      <c r="MOU8" s="66"/>
      <c r="MOV8" s="66"/>
      <c r="MOW8" s="66"/>
      <c r="MOX8" s="66"/>
      <c r="MOY8" s="66"/>
      <c r="MOZ8" s="66"/>
      <c r="MPA8" s="66"/>
      <c r="MPB8" s="66"/>
      <c r="MPC8" s="66"/>
      <c r="MPD8" s="66"/>
      <c r="MPE8" s="66"/>
      <c r="MPF8" s="66"/>
      <c r="MPG8" s="66"/>
      <c r="MPH8" s="66"/>
      <c r="MPI8" s="66"/>
      <c r="MPJ8" s="66"/>
      <c r="MPK8" s="66"/>
      <c r="MPL8" s="66"/>
      <c r="MPM8" s="66"/>
      <c r="MPN8" s="66"/>
      <c r="MPO8" s="66"/>
      <c r="MPP8" s="66"/>
      <c r="MPQ8" s="66"/>
      <c r="MPR8" s="66"/>
      <c r="MPS8" s="66"/>
      <c r="MPT8" s="66"/>
      <c r="MPU8" s="66"/>
      <c r="MPV8" s="66"/>
      <c r="MPW8" s="66"/>
      <c r="MPX8" s="66"/>
      <c r="MPY8" s="66"/>
      <c r="MPZ8" s="66"/>
      <c r="MQA8" s="66"/>
      <c r="MQB8" s="66"/>
      <c r="MQC8" s="66"/>
      <c r="MQD8" s="66"/>
      <c r="MQE8" s="66"/>
      <c r="MQF8" s="66"/>
      <c r="MQG8" s="66"/>
      <c r="MQH8" s="66"/>
      <c r="MQI8" s="66"/>
      <c r="MQJ8" s="66"/>
      <c r="MQK8" s="66"/>
      <c r="MQL8" s="66"/>
      <c r="MQM8" s="66"/>
      <c r="MQN8" s="66"/>
      <c r="MQO8" s="66"/>
      <c r="MQP8" s="66"/>
      <c r="MQQ8" s="66"/>
      <c r="MQR8" s="66"/>
      <c r="MQS8" s="66"/>
      <c r="MQT8" s="66"/>
      <c r="MQU8" s="66"/>
      <c r="MQV8" s="66"/>
      <c r="MQW8" s="66"/>
      <c r="MQX8" s="66"/>
      <c r="MQY8" s="66"/>
      <c r="MQZ8" s="66"/>
      <c r="MRA8" s="66"/>
      <c r="MRB8" s="66"/>
      <c r="MRC8" s="66"/>
      <c r="MRD8" s="66"/>
      <c r="MRE8" s="66"/>
      <c r="MRF8" s="66"/>
      <c r="MRG8" s="66"/>
      <c r="MRH8" s="66"/>
      <c r="MRI8" s="66"/>
      <c r="MRJ8" s="66"/>
      <c r="MRK8" s="66"/>
      <c r="MRL8" s="66"/>
      <c r="MRM8" s="66"/>
      <c r="MRN8" s="66"/>
      <c r="MRO8" s="66"/>
      <c r="MRP8" s="66"/>
      <c r="MRQ8" s="66"/>
      <c r="MRR8" s="66"/>
      <c r="MRS8" s="66"/>
      <c r="MRT8" s="66"/>
      <c r="MRU8" s="66"/>
      <c r="MRV8" s="66"/>
      <c r="MRW8" s="66"/>
      <c r="MRX8" s="66"/>
      <c r="MRY8" s="66"/>
      <c r="MRZ8" s="66"/>
      <c r="MSA8" s="66"/>
      <c r="MSB8" s="66"/>
      <c r="MSC8" s="66"/>
      <c r="MSD8" s="66"/>
      <c r="MSE8" s="66"/>
      <c r="MSF8" s="66"/>
      <c r="MSG8" s="66"/>
      <c r="MSH8" s="66"/>
      <c r="MSI8" s="66"/>
      <c r="MSJ8" s="66"/>
      <c r="MSK8" s="66"/>
      <c r="MSL8" s="66"/>
      <c r="MSM8" s="66"/>
      <c r="MSN8" s="66"/>
      <c r="MSO8" s="66"/>
      <c r="MSP8" s="66"/>
      <c r="MSQ8" s="66"/>
      <c r="MSR8" s="66"/>
      <c r="MSS8" s="66"/>
      <c r="MST8" s="66"/>
      <c r="MSU8" s="66"/>
      <c r="MSV8" s="66"/>
      <c r="MSW8" s="66"/>
      <c r="MSX8" s="66"/>
      <c r="MSY8" s="66"/>
      <c r="MSZ8" s="66"/>
      <c r="MTA8" s="66"/>
      <c r="MTB8" s="66"/>
      <c r="MTC8" s="66"/>
      <c r="MTD8" s="66"/>
      <c r="MTE8" s="66"/>
      <c r="MTF8" s="66"/>
      <c r="MTG8" s="66"/>
      <c r="MTH8" s="66"/>
      <c r="MTI8" s="66"/>
      <c r="MTJ8" s="66"/>
      <c r="MTK8" s="66"/>
      <c r="MTL8" s="66"/>
      <c r="MTM8" s="66"/>
      <c r="MTN8" s="66"/>
      <c r="MTO8" s="66"/>
      <c r="MTP8" s="66"/>
      <c r="MTQ8" s="66"/>
      <c r="MTR8" s="66"/>
      <c r="MTS8" s="66"/>
      <c r="MTT8" s="66"/>
      <c r="MTU8" s="66"/>
      <c r="MTV8" s="66"/>
      <c r="MTW8" s="66"/>
      <c r="MTX8" s="66"/>
      <c r="MTY8" s="66"/>
      <c r="MTZ8" s="66"/>
      <c r="MUA8" s="66"/>
      <c r="MUB8" s="66"/>
      <c r="MUC8" s="66"/>
      <c r="MUD8" s="66"/>
      <c r="MUE8" s="66"/>
      <c r="MUF8" s="66"/>
      <c r="MUG8" s="66"/>
      <c r="MUH8" s="66"/>
      <c r="MUI8" s="66"/>
      <c r="MUJ8" s="66"/>
      <c r="MUK8" s="66"/>
      <c r="MUL8" s="66"/>
      <c r="MUM8" s="66"/>
      <c r="MUN8" s="66"/>
      <c r="MUO8" s="66"/>
      <c r="MUP8" s="66"/>
      <c r="MUQ8" s="66"/>
      <c r="MUR8" s="66"/>
      <c r="MUS8" s="66"/>
      <c r="MUT8" s="66"/>
      <c r="MUU8" s="66"/>
      <c r="MUV8" s="66"/>
      <c r="MUW8" s="66"/>
      <c r="MUX8" s="66"/>
      <c r="MUY8" s="66"/>
      <c r="MUZ8" s="66"/>
      <c r="MVA8" s="66"/>
      <c r="MVB8" s="66"/>
      <c r="MVC8" s="66"/>
      <c r="MVD8" s="66"/>
      <c r="MVE8" s="66"/>
      <c r="MVF8" s="66"/>
      <c r="MVG8" s="66"/>
      <c r="MVH8" s="66"/>
      <c r="MVI8" s="66"/>
      <c r="MVJ8" s="66"/>
      <c r="MVK8" s="66"/>
      <c r="MVL8" s="66"/>
      <c r="MVM8" s="66"/>
      <c r="MVN8" s="66"/>
      <c r="MVO8" s="66"/>
      <c r="MVP8" s="66"/>
      <c r="MVQ8" s="66"/>
      <c r="MVR8" s="66"/>
      <c r="MVS8" s="66"/>
      <c r="MVT8" s="66"/>
      <c r="MVU8" s="66"/>
      <c r="MVV8" s="66"/>
      <c r="MVW8" s="66"/>
      <c r="MVX8" s="66"/>
      <c r="MVY8" s="66"/>
      <c r="MVZ8" s="66"/>
      <c r="MWA8" s="66"/>
      <c r="MWB8" s="66"/>
      <c r="MWC8" s="66"/>
      <c r="MWD8" s="66"/>
      <c r="MWE8" s="66"/>
      <c r="MWF8" s="66"/>
      <c r="MWG8" s="66"/>
      <c r="MWH8" s="66"/>
      <c r="MWI8" s="66"/>
      <c r="MWJ8" s="66"/>
      <c r="MWK8" s="66"/>
      <c r="MWL8" s="66"/>
      <c r="MWM8" s="66"/>
      <c r="MWN8" s="66"/>
      <c r="MWO8" s="66"/>
      <c r="MWP8" s="66"/>
      <c r="MWQ8" s="66"/>
      <c r="MWR8" s="66"/>
      <c r="MWS8" s="66"/>
      <c r="MWT8" s="66"/>
      <c r="MWU8" s="66"/>
      <c r="MWV8" s="66"/>
      <c r="MWW8" s="66"/>
      <c r="MWX8" s="66"/>
      <c r="MWY8" s="66"/>
      <c r="MWZ8" s="66"/>
      <c r="MXA8" s="66"/>
      <c r="MXB8" s="66"/>
      <c r="MXC8" s="66"/>
      <c r="MXD8" s="66"/>
      <c r="MXE8" s="66"/>
      <c r="MXF8" s="66"/>
      <c r="MXG8" s="66"/>
      <c r="MXH8" s="66"/>
      <c r="MXI8" s="66"/>
      <c r="MXJ8" s="66"/>
      <c r="MXK8" s="66"/>
      <c r="MXL8" s="66"/>
      <c r="MXM8" s="66"/>
      <c r="MXN8" s="66"/>
      <c r="MXO8" s="66"/>
      <c r="MXP8" s="66"/>
      <c r="MXQ8" s="66"/>
      <c r="MXR8" s="66"/>
      <c r="MXS8" s="66"/>
      <c r="MXT8" s="66"/>
      <c r="MXU8" s="66"/>
      <c r="MXV8" s="66"/>
      <c r="MXW8" s="66"/>
      <c r="MXX8" s="66"/>
      <c r="MXY8" s="66"/>
      <c r="MXZ8" s="66"/>
      <c r="MYA8" s="66"/>
      <c r="MYB8" s="66"/>
      <c r="MYC8" s="66"/>
      <c r="MYD8" s="66"/>
      <c r="MYE8" s="66"/>
      <c r="MYF8" s="66"/>
      <c r="MYG8" s="66"/>
      <c r="MYH8" s="66"/>
      <c r="MYI8" s="66"/>
      <c r="MYJ8" s="66"/>
      <c r="MYK8" s="66"/>
      <c r="MYL8" s="66"/>
      <c r="MYM8" s="66"/>
      <c r="MYN8" s="66"/>
      <c r="MYO8" s="66"/>
      <c r="MYP8" s="66"/>
      <c r="MYQ8" s="66"/>
      <c r="MYR8" s="66"/>
      <c r="MYS8" s="66"/>
      <c r="MYT8" s="66"/>
      <c r="MYU8" s="66"/>
      <c r="MYV8" s="66"/>
      <c r="MYW8" s="66"/>
      <c r="MYX8" s="66"/>
      <c r="MYY8" s="66"/>
      <c r="MYZ8" s="66"/>
      <c r="MZA8" s="66"/>
      <c r="MZB8" s="66"/>
      <c r="MZC8" s="66"/>
      <c r="MZD8" s="66"/>
      <c r="MZE8" s="66"/>
      <c r="MZF8" s="66"/>
      <c r="MZG8" s="66"/>
      <c r="MZH8" s="66"/>
      <c r="MZI8" s="66"/>
      <c r="MZJ8" s="66"/>
      <c r="MZK8" s="66"/>
      <c r="MZL8" s="66"/>
      <c r="MZM8" s="66"/>
      <c r="MZN8" s="66"/>
      <c r="MZO8" s="66"/>
      <c r="MZP8" s="66"/>
      <c r="MZQ8" s="66"/>
      <c r="MZR8" s="66"/>
      <c r="MZS8" s="66"/>
      <c r="MZT8" s="66"/>
      <c r="MZU8" s="66"/>
      <c r="MZV8" s="66"/>
      <c r="MZW8" s="66"/>
      <c r="MZX8" s="66"/>
      <c r="MZY8" s="66"/>
      <c r="MZZ8" s="66"/>
      <c r="NAA8" s="66"/>
      <c r="NAB8" s="66"/>
      <c r="NAC8" s="66"/>
      <c r="NAD8" s="66"/>
      <c r="NAE8" s="66"/>
      <c r="NAF8" s="66"/>
      <c r="NAG8" s="66"/>
      <c r="NAH8" s="66"/>
      <c r="NAI8" s="66"/>
      <c r="NAJ8" s="66"/>
      <c r="NAK8" s="66"/>
      <c r="NAL8" s="66"/>
      <c r="NAM8" s="66"/>
      <c r="NAN8" s="66"/>
      <c r="NAO8" s="66"/>
      <c r="NAP8" s="66"/>
      <c r="NAQ8" s="66"/>
      <c r="NAR8" s="66"/>
      <c r="NAS8" s="66"/>
      <c r="NAT8" s="66"/>
      <c r="NAU8" s="66"/>
      <c r="NAV8" s="66"/>
      <c r="NAW8" s="66"/>
      <c r="NAX8" s="66"/>
      <c r="NAY8" s="66"/>
      <c r="NAZ8" s="66"/>
      <c r="NBA8" s="66"/>
      <c r="NBB8" s="66"/>
      <c r="NBC8" s="66"/>
      <c r="NBD8" s="66"/>
      <c r="NBE8" s="66"/>
      <c r="NBF8" s="66"/>
      <c r="NBG8" s="66"/>
      <c r="NBH8" s="66"/>
      <c r="NBI8" s="66"/>
      <c r="NBJ8" s="66"/>
      <c r="NBK8" s="66"/>
      <c r="NBL8" s="66"/>
      <c r="NBM8" s="66"/>
      <c r="NBN8" s="66"/>
      <c r="NBO8" s="66"/>
      <c r="NBP8" s="66"/>
      <c r="NBQ8" s="66"/>
      <c r="NBR8" s="66"/>
      <c r="NBS8" s="66"/>
      <c r="NBT8" s="66"/>
      <c r="NBU8" s="66"/>
      <c r="NBV8" s="66"/>
      <c r="NBW8" s="66"/>
      <c r="NBX8" s="66"/>
      <c r="NBY8" s="66"/>
      <c r="NBZ8" s="66"/>
      <c r="NCA8" s="66"/>
      <c r="NCB8" s="66"/>
      <c r="NCC8" s="66"/>
      <c r="NCD8" s="66"/>
      <c r="NCE8" s="66"/>
      <c r="NCF8" s="66"/>
      <c r="NCG8" s="66"/>
      <c r="NCH8" s="66"/>
      <c r="NCI8" s="66"/>
      <c r="NCJ8" s="66"/>
      <c r="NCK8" s="66"/>
      <c r="NCL8" s="66"/>
      <c r="NCM8" s="66"/>
      <c r="NCN8" s="66"/>
      <c r="NCO8" s="66"/>
      <c r="NCP8" s="66"/>
      <c r="NCQ8" s="66"/>
      <c r="NCR8" s="66"/>
      <c r="NCS8" s="66"/>
      <c r="NCT8" s="66"/>
      <c r="NCU8" s="66"/>
      <c r="NCV8" s="66"/>
      <c r="NCW8" s="66"/>
      <c r="NCX8" s="66"/>
      <c r="NCY8" s="66"/>
      <c r="NCZ8" s="66"/>
      <c r="NDA8" s="66"/>
      <c r="NDB8" s="66"/>
      <c r="NDC8" s="66"/>
      <c r="NDD8" s="66"/>
      <c r="NDE8" s="66"/>
      <c r="NDF8" s="66"/>
      <c r="NDG8" s="66"/>
      <c r="NDH8" s="66"/>
      <c r="NDI8" s="66"/>
      <c r="NDJ8" s="66"/>
      <c r="NDK8" s="66"/>
      <c r="NDL8" s="66"/>
      <c r="NDM8" s="66"/>
      <c r="NDN8" s="66"/>
      <c r="NDO8" s="66"/>
      <c r="NDP8" s="66"/>
      <c r="NDQ8" s="66"/>
      <c r="NDR8" s="66"/>
      <c r="NDS8" s="66"/>
      <c r="NDT8" s="66"/>
      <c r="NDU8" s="66"/>
      <c r="NDV8" s="66"/>
      <c r="NDW8" s="66"/>
      <c r="NDX8" s="66"/>
      <c r="NDY8" s="66"/>
      <c r="NDZ8" s="66"/>
      <c r="NEA8" s="66"/>
      <c r="NEB8" s="66"/>
      <c r="NEC8" s="66"/>
      <c r="NED8" s="66"/>
      <c r="NEE8" s="66"/>
      <c r="NEF8" s="66"/>
      <c r="NEG8" s="66"/>
      <c r="NEH8" s="66"/>
      <c r="NEI8" s="66"/>
      <c r="NEJ8" s="66"/>
      <c r="NEK8" s="66"/>
      <c r="NEL8" s="66"/>
      <c r="NEM8" s="66"/>
      <c r="NEN8" s="66"/>
      <c r="NEO8" s="66"/>
      <c r="NEP8" s="66"/>
      <c r="NEQ8" s="66"/>
      <c r="NER8" s="66"/>
      <c r="NES8" s="66"/>
      <c r="NET8" s="66"/>
      <c r="NEU8" s="66"/>
      <c r="NEV8" s="66"/>
      <c r="NEW8" s="66"/>
      <c r="NEX8" s="66"/>
      <c r="NEY8" s="66"/>
      <c r="NEZ8" s="66"/>
      <c r="NFA8" s="66"/>
      <c r="NFB8" s="66"/>
      <c r="NFC8" s="66"/>
      <c r="NFD8" s="66"/>
      <c r="NFE8" s="66"/>
      <c r="NFF8" s="66"/>
      <c r="NFG8" s="66"/>
      <c r="NFH8" s="66"/>
      <c r="NFI8" s="66"/>
      <c r="NFJ8" s="66"/>
      <c r="NFK8" s="66"/>
      <c r="NFL8" s="66"/>
      <c r="NFM8" s="66"/>
      <c r="NFN8" s="66"/>
      <c r="NFO8" s="66"/>
      <c r="NFP8" s="66"/>
      <c r="NFQ8" s="66"/>
      <c r="NFR8" s="66"/>
      <c r="NFS8" s="66"/>
      <c r="NFT8" s="66"/>
      <c r="NFU8" s="66"/>
      <c r="NFV8" s="66"/>
      <c r="NFW8" s="66"/>
      <c r="NFX8" s="66"/>
      <c r="NFY8" s="66"/>
      <c r="NFZ8" s="66"/>
      <c r="NGA8" s="66"/>
      <c r="NGB8" s="66"/>
      <c r="NGC8" s="66"/>
      <c r="NGD8" s="66"/>
      <c r="NGE8" s="66"/>
      <c r="NGF8" s="66"/>
      <c r="NGG8" s="66"/>
      <c r="NGH8" s="66"/>
      <c r="NGI8" s="66"/>
      <c r="NGJ8" s="66"/>
      <c r="NGK8" s="66"/>
      <c r="NGL8" s="66"/>
      <c r="NGM8" s="66"/>
      <c r="NGN8" s="66"/>
      <c r="NGO8" s="66"/>
      <c r="NGP8" s="66"/>
      <c r="NGQ8" s="66"/>
      <c r="NGR8" s="66"/>
      <c r="NGS8" s="66"/>
      <c r="NGT8" s="66"/>
      <c r="NGU8" s="66"/>
      <c r="NGV8" s="66"/>
      <c r="NGW8" s="66"/>
      <c r="NGX8" s="66"/>
      <c r="NGY8" s="66"/>
      <c r="NGZ8" s="66"/>
      <c r="NHA8" s="66"/>
      <c r="NHB8" s="66"/>
      <c r="NHC8" s="66"/>
      <c r="NHD8" s="66"/>
      <c r="NHE8" s="66"/>
      <c r="NHF8" s="66"/>
      <c r="NHG8" s="66"/>
      <c r="NHH8" s="66"/>
      <c r="NHI8" s="66"/>
      <c r="NHJ8" s="66"/>
      <c r="NHK8" s="66"/>
      <c r="NHL8" s="66"/>
      <c r="NHM8" s="66"/>
      <c r="NHN8" s="66"/>
      <c r="NHO8" s="66"/>
      <c r="NHP8" s="66"/>
      <c r="NHQ8" s="66"/>
      <c r="NHR8" s="66"/>
      <c r="NHS8" s="66"/>
      <c r="NHT8" s="66"/>
      <c r="NHU8" s="66"/>
      <c r="NHV8" s="66"/>
      <c r="NHW8" s="66"/>
      <c r="NHX8" s="66"/>
      <c r="NHY8" s="66"/>
      <c r="NHZ8" s="66"/>
      <c r="NIA8" s="66"/>
      <c r="NIB8" s="66"/>
      <c r="NIC8" s="66"/>
      <c r="NID8" s="66"/>
      <c r="NIE8" s="66"/>
      <c r="NIF8" s="66"/>
      <c r="NIG8" s="66"/>
      <c r="NIH8" s="66"/>
      <c r="NII8" s="66"/>
      <c r="NIJ8" s="66"/>
      <c r="NIK8" s="66"/>
      <c r="NIL8" s="66"/>
      <c r="NIM8" s="66"/>
      <c r="NIN8" s="66"/>
      <c r="NIO8" s="66"/>
      <c r="NIP8" s="66"/>
      <c r="NIQ8" s="66"/>
      <c r="NIR8" s="66"/>
      <c r="NIS8" s="66"/>
      <c r="NIT8" s="66"/>
      <c r="NIU8" s="66"/>
      <c r="NIV8" s="66"/>
      <c r="NIW8" s="66"/>
      <c r="NIX8" s="66"/>
      <c r="NIY8" s="66"/>
      <c r="NIZ8" s="66"/>
      <c r="NJA8" s="66"/>
      <c r="NJB8" s="66"/>
      <c r="NJC8" s="66"/>
      <c r="NJD8" s="66"/>
      <c r="NJE8" s="66"/>
      <c r="NJF8" s="66"/>
      <c r="NJG8" s="66"/>
      <c r="NJH8" s="66"/>
      <c r="NJI8" s="66"/>
      <c r="NJJ8" s="66"/>
      <c r="NJK8" s="66"/>
      <c r="NJL8" s="66"/>
      <c r="NJM8" s="66"/>
      <c r="NJN8" s="66"/>
      <c r="NJO8" s="66"/>
      <c r="NJP8" s="66"/>
      <c r="NJQ8" s="66"/>
      <c r="NJR8" s="66"/>
      <c r="NJS8" s="66"/>
      <c r="NJT8" s="66"/>
      <c r="NJU8" s="66"/>
      <c r="NJV8" s="66"/>
      <c r="NJW8" s="66"/>
      <c r="NJX8" s="66"/>
      <c r="NJY8" s="66"/>
      <c r="NJZ8" s="66"/>
      <c r="NKA8" s="66"/>
      <c r="NKB8" s="66"/>
      <c r="NKC8" s="66"/>
      <c r="NKD8" s="66"/>
      <c r="NKE8" s="66"/>
      <c r="NKF8" s="66"/>
      <c r="NKG8" s="66"/>
      <c r="NKH8" s="66"/>
      <c r="NKI8" s="66"/>
      <c r="NKJ8" s="66"/>
      <c r="NKK8" s="66"/>
      <c r="NKL8" s="66"/>
      <c r="NKM8" s="66"/>
      <c r="NKN8" s="66"/>
      <c r="NKO8" s="66"/>
      <c r="NKP8" s="66"/>
      <c r="NKQ8" s="66"/>
      <c r="NKR8" s="66"/>
      <c r="NKS8" s="66"/>
      <c r="NKT8" s="66"/>
      <c r="NKU8" s="66"/>
      <c r="NKV8" s="66"/>
      <c r="NKW8" s="66"/>
      <c r="NKX8" s="66"/>
      <c r="NKY8" s="66"/>
      <c r="NKZ8" s="66"/>
      <c r="NLA8" s="66"/>
      <c r="NLB8" s="66"/>
      <c r="NLC8" s="66"/>
      <c r="NLD8" s="66"/>
      <c r="NLE8" s="66"/>
      <c r="NLF8" s="66"/>
      <c r="NLG8" s="66"/>
      <c r="NLH8" s="66"/>
      <c r="NLI8" s="66"/>
      <c r="NLJ8" s="66"/>
      <c r="NLK8" s="66"/>
      <c r="NLL8" s="66"/>
      <c r="NLM8" s="66"/>
      <c r="NLN8" s="66"/>
      <c r="NLO8" s="66"/>
      <c r="NLP8" s="66"/>
      <c r="NLQ8" s="66"/>
      <c r="NLR8" s="66"/>
      <c r="NLS8" s="66"/>
      <c r="NLT8" s="66"/>
      <c r="NLU8" s="66"/>
      <c r="NLV8" s="66"/>
      <c r="NLW8" s="66"/>
      <c r="NLX8" s="66"/>
      <c r="NLY8" s="66"/>
      <c r="NLZ8" s="66"/>
      <c r="NMA8" s="66"/>
      <c r="NMB8" s="66"/>
      <c r="NMC8" s="66"/>
      <c r="NMD8" s="66"/>
      <c r="NME8" s="66"/>
      <c r="NMF8" s="66"/>
      <c r="NMG8" s="66"/>
      <c r="NMH8" s="66"/>
      <c r="NMI8" s="66"/>
      <c r="NMJ8" s="66"/>
      <c r="NMK8" s="66"/>
      <c r="NML8" s="66"/>
      <c r="NMM8" s="66"/>
      <c r="NMN8" s="66"/>
      <c r="NMO8" s="66"/>
      <c r="NMP8" s="66"/>
      <c r="NMQ8" s="66"/>
      <c r="NMR8" s="66"/>
      <c r="NMS8" s="66"/>
      <c r="NMT8" s="66"/>
      <c r="NMU8" s="66"/>
      <c r="NMV8" s="66"/>
      <c r="NMW8" s="66"/>
      <c r="NMX8" s="66"/>
      <c r="NMY8" s="66"/>
      <c r="NMZ8" s="66"/>
      <c r="NNA8" s="66"/>
      <c r="NNB8" s="66"/>
      <c r="NNC8" s="66"/>
      <c r="NND8" s="66"/>
      <c r="NNE8" s="66"/>
      <c r="NNF8" s="66"/>
      <c r="NNG8" s="66"/>
      <c r="NNH8" s="66"/>
      <c r="NNI8" s="66"/>
      <c r="NNJ8" s="66"/>
      <c r="NNK8" s="66"/>
      <c r="NNL8" s="66"/>
      <c r="NNM8" s="66"/>
      <c r="NNN8" s="66"/>
      <c r="NNO8" s="66"/>
      <c r="NNP8" s="66"/>
      <c r="NNQ8" s="66"/>
      <c r="NNR8" s="66"/>
      <c r="NNS8" s="66"/>
      <c r="NNT8" s="66"/>
      <c r="NNU8" s="66"/>
      <c r="NNV8" s="66"/>
      <c r="NNW8" s="66"/>
      <c r="NNX8" s="66"/>
      <c r="NNY8" s="66"/>
      <c r="NNZ8" s="66"/>
      <c r="NOA8" s="66"/>
      <c r="NOB8" s="66"/>
      <c r="NOC8" s="66"/>
      <c r="NOD8" s="66"/>
      <c r="NOE8" s="66"/>
      <c r="NOF8" s="66"/>
      <c r="NOG8" s="66"/>
      <c r="NOH8" s="66"/>
      <c r="NOI8" s="66"/>
      <c r="NOJ8" s="66"/>
      <c r="NOK8" s="66"/>
      <c r="NOL8" s="66"/>
      <c r="NOM8" s="66"/>
      <c r="NON8" s="66"/>
      <c r="NOO8" s="66"/>
      <c r="NOP8" s="66"/>
      <c r="NOQ8" s="66"/>
      <c r="NOR8" s="66"/>
      <c r="NOS8" s="66"/>
      <c r="NOT8" s="66"/>
      <c r="NOU8" s="66"/>
      <c r="NOV8" s="66"/>
      <c r="NOW8" s="66"/>
      <c r="NOX8" s="66"/>
      <c r="NOY8" s="66"/>
      <c r="NOZ8" s="66"/>
      <c r="NPA8" s="66"/>
      <c r="NPB8" s="66"/>
      <c r="NPC8" s="66"/>
      <c r="NPD8" s="66"/>
      <c r="NPE8" s="66"/>
      <c r="NPF8" s="66"/>
      <c r="NPG8" s="66"/>
      <c r="NPH8" s="66"/>
      <c r="NPI8" s="66"/>
      <c r="NPJ8" s="66"/>
      <c r="NPK8" s="66"/>
      <c r="NPL8" s="66"/>
      <c r="NPM8" s="66"/>
      <c r="NPN8" s="66"/>
      <c r="NPO8" s="66"/>
      <c r="NPP8" s="66"/>
      <c r="NPQ8" s="66"/>
      <c r="NPR8" s="66"/>
      <c r="NPS8" s="66"/>
      <c r="NPT8" s="66"/>
      <c r="NPU8" s="66"/>
      <c r="NPV8" s="66"/>
      <c r="NPW8" s="66"/>
      <c r="NPX8" s="66"/>
      <c r="NPY8" s="66"/>
      <c r="NPZ8" s="66"/>
      <c r="NQA8" s="66"/>
      <c r="NQB8" s="66"/>
      <c r="NQC8" s="66"/>
      <c r="NQD8" s="66"/>
      <c r="NQE8" s="66"/>
      <c r="NQF8" s="66"/>
      <c r="NQG8" s="66"/>
      <c r="NQH8" s="66"/>
      <c r="NQI8" s="66"/>
      <c r="NQJ8" s="66"/>
      <c r="NQK8" s="66"/>
      <c r="NQL8" s="66"/>
      <c r="NQM8" s="66"/>
      <c r="NQN8" s="66"/>
      <c r="NQO8" s="66"/>
      <c r="NQP8" s="66"/>
      <c r="NQQ8" s="66"/>
      <c r="NQR8" s="66"/>
      <c r="NQS8" s="66"/>
      <c r="NQT8" s="66"/>
      <c r="NQU8" s="66"/>
      <c r="NQV8" s="66"/>
      <c r="NQW8" s="66"/>
      <c r="NQX8" s="66"/>
      <c r="NQY8" s="66"/>
      <c r="NQZ8" s="66"/>
      <c r="NRA8" s="66"/>
      <c r="NRB8" s="66"/>
      <c r="NRC8" s="66"/>
      <c r="NRD8" s="66"/>
      <c r="NRE8" s="66"/>
      <c r="NRF8" s="66"/>
      <c r="NRG8" s="66"/>
      <c r="NRH8" s="66"/>
      <c r="NRI8" s="66"/>
      <c r="NRJ8" s="66"/>
      <c r="NRK8" s="66"/>
      <c r="NRL8" s="66"/>
      <c r="NRM8" s="66"/>
      <c r="NRN8" s="66"/>
      <c r="NRO8" s="66"/>
      <c r="NRP8" s="66"/>
      <c r="NRQ8" s="66"/>
      <c r="NRR8" s="66"/>
      <c r="NRS8" s="66"/>
      <c r="NRT8" s="66"/>
      <c r="NRU8" s="66"/>
      <c r="NRV8" s="66"/>
      <c r="NRW8" s="66"/>
      <c r="NRX8" s="66"/>
      <c r="NRY8" s="66"/>
      <c r="NRZ8" s="66"/>
      <c r="NSA8" s="66"/>
      <c r="NSB8" s="66"/>
      <c r="NSC8" s="66"/>
      <c r="NSD8" s="66"/>
      <c r="NSE8" s="66"/>
      <c r="NSF8" s="66"/>
      <c r="NSG8" s="66"/>
      <c r="NSH8" s="66"/>
      <c r="NSI8" s="66"/>
      <c r="NSJ8" s="66"/>
      <c r="NSK8" s="66"/>
      <c r="NSL8" s="66"/>
      <c r="NSM8" s="66"/>
      <c r="NSN8" s="66"/>
      <c r="NSO8" s="66"/>
      <c r="NSP8" s="66"/>
      <c r="NSQ8" s="66"/>
      <c r="NSR8" s="66"/>
      <c r="NSS8" s="66"/>
      <c r="NST8" s="66"/>
      <c r="NSU8" s="66"/>
      <c r="NSV8" s="66"/>
      <c r="NSW8" s="66"/>
      <c r="NSX8" s="66"/>
      <c r="NSY8" s="66"/>
      <c r="NSZ8" s="66"/>
      <c r="NTA8" s="66"/>
      <c r="NTB8" s="66"/>
      <c r="NTC8" s="66"/>
      <c r="NTD8" s="66"/>
      <c r="NTE8" s="66"/>
      <c r="NTF8" s="66"/>
      <c r="NTG8" s="66"/>
      <c r="NTH8" s="66"/>
      <c r="NTI8" s="66"/>
      <c r="NTJ8" s="66"/>
      <c r="NTK8" s="66"/>
      <c r="NTL8" s="66"/>
      <c r="NTM8" s="66"/>
      <c r="NTN8" s="66"/>
      <c r="NTO8" s="66"/>
      <c r="NTP8" s="66"/>
      <c r="NTQ8" s="66"/>
      <c r="NTR8" s="66"/>
      <c r="NTS8" s="66"/>
      <c r="NTT8" s="66"/>
      <c r="NTU8" s="66"/>
      <c r="NTV8" s="66"/>
      <c r="NTW8" s="66"/>
      <c r="NTX8" s="66"/>
      <c r="NTY8" s="66"/>
      <c r="NTZ8" s="66"/>
      <c r="NUA8" s="66"/>
      <c r="NUB8" s="66"/>
      <c r="NUC8" s="66"/>
      <c r="NUD8" s="66"/>
      <c r="NUE8" s="66"/>
      <c r="NUF8" s="66"/>
      <c r="NUG8" s="66"/>
      <c r="NUH8" s="66"/>
      <c r="NUI8" s="66"/>
      <c r="NUJ8" s="66"/>
      <c r="NUK8" s="66"/>
      <c r="NUL8" s="66"/>
      <c r="NUM8" s="66"/>
      <c r="NUN8" s="66"/>
      <c r="NUO8" s="66"/>
      <c r="NUP8" s="66"/>
      <c r="NUQ8" s="66"/>
      <c r="NUR8" s="66"/>
      <c r="NUS8" s="66"/>
      <c r="NUT8" s="66"/>
      <c r="NUU8" s="66"/>
      <c r="NUV8" s="66"/>
      <c r="NUW8" s="66"/>
      <c r="NUX8" s="66"/>
      <c r="NUY8" s="66"/>
      <c r="NUZ8" s="66"/>
      <c r="NVA8" s="66"/>
      <c r="NVB8" s="66"/>
      <c r="NVC8" s="66"/>
      <c r="NVD8" s="66"/>
      <c r="NVE8" s="66"/>
      <c r="NVF8" s="66"/>
      <c r="NVG8" s="66"/>
      <c r="NVH8" s="66"/>
      <c r="NVI8" s="66"/>
      <c r="NVJ8" s="66"/>
      <c r="NVK8" s="66"/>
      <c r="NVL8" s="66"/>
      <c r="NVM8" s="66"/>
      <c r="NVN8" s="66"/>
      <c r="NVO8" s="66"/>
      <c r="NVP8" s="66"/>
      <c r="NVQ8" s="66"/>
      <c r="NVR8" s="66"/>
      <c r="NVS8" s="66"/>
      <c r="NVT8" s="66"/>
      <c r="NVU8" s="66"/>
      <c r="NVV8" s="66"/>
      <c r="NVW8" s="66"/>
      <c r="NVX8" s="66"/>
      <c r="NVY8" s="66"/>
      <c r="NVZ8" s="66"/>
      <c r="NWA8" s="66"/>
      <c r="NWB8" s="66"/>
      <c r="NWC8" s="66"/>
      <c r="NWD8" s="66"/>
      <c r="NWE8" s="66"/>
      <c r="NWF8" s="66"/>
      <c r="NWG8" s="66"/>
      <c r="NWH8" s="66"/>
      <c r="NWI8" s="66"/>
      <c r="NWJ8" s="66"/>
      <c r="NWK8" s="66"/>
      <c r="NWL8" s="66"/>
      <c r="NWM8" s="66"/>
      <c r="NWN8" s="66"/>
      <c r="NWO8" s="66"/>
      <c r="NWP8" s="66"/>
      <c r="NWQ8" s="66"/>
      <c r="NWR8" s="66"/>
      <c r="NWS8" s="66"/>
      <c r="NWT8" s="66"/>
      <c r="NWU8" s="66"/>
      <c r="NWV8" s="66"/>
      <c r="NWW8" s="66"/>
      <c r="NWX8" s="66"/>
      <c r="NWY8" s="66"/>
      <c r="NWZ8" s="66"/>
      <c r="NXA8" s="66"/>
      <c r="NXB8" s="66"/>
      <c r="NXC8" s="66"/>
      <c r="NXD8" s="66"/>
      <c r="NXE8" s="66"/>
      <c r="NXF8" s="66"/>
      <c r="NXG8" s="66"/>
      <c r="NXH8" s="66"/>
      <c r="NXI8" s="66"/>
      <c r="NXJ8" s="66"/>
      <c r="NXK8" s="66"/>
      <c r="NXL8" s="66"/>
      <c r="NXM8" s="66"/>
      <c r="NXN8" s="66"/>
      <c r="NXO8" s="66"/>
      <c r="NXP8" s="66"/>
      <c r="NXQ8" s="66"/>
      <c r="NXR8" s="66"/>
      <c r="NXS8" s="66"/>
      <c r="NXT8" s="66"/>
      <c r="NXU8" s="66"/>
      <c r="NXV8" s="66"/>
      <c r="NXW8" s="66"/>
      <c r="NXX8" s="66"/>
      <c r="NXY8" s="66"/>
      <c r="NXZ8" s="66"/>
      <c r="NYA8" s="66"/>
      <c r="NYB8" s="66"/>
      <c r="NYC8" s="66"/>
      <c r="NYD8" s="66"/>
      <c r="NYE8" s="66"/>
      <c r="NYF8" s="66"/>
      <c r="NYG8" s="66"/>
      <c r="NYH8" s="66"/>
      <c r="NYI8" s="66"/>
      <c r="NYJ8" s="66"/>
      <c r="NYK8" s="66"/>
      <c r="NYL8" s="66"/>
      <c r="NYM8" s="66"/>
      <c r="NYN8" s="66"/>
      <c r="NYO8" s="66"/>
      <c r="NYP8" s="66"/>
      <c r="NYQ8" s="66"/>
      <c r="NYR8" s="66"/>
      <c r="NYS8" s="66"/>
      <c r="NYT8" s="66"/>
      <c r="NYU8" s="66"/>
      <c r="NYV8" s="66"/>
      <c r="NYW8" s="66"/>
      <c r="NYX8" s="66"/>
      <c r="NYY8" s="66"/>
      <c r="NYZ8" s="66"/>
      <c r="NZA8" s="66"/>
      <c r="NZB8" s="66"/>
      <c r="NZC8" s="66"/>
      <c r="NZD8" s="66"/>
      <c r="NZE8" s="66"/>
      <c r="NZF8" s="66"/>
      <c r="NZG8" s="66"/>
      <c r="NZH8" s="66"/>
      <c r="NZI8" s="66"/>
      <c r="NZJ8" s="66"/>
      <c r="NZK8" s="66"/>
      <c r="NZL8" s="66"/>
      <c r="NZM8" s="66"/>
      <c r="NZN8" s="66"/>
      <c r="NZO8" s="66"/>
      <c r="NZP8" s="66"/>
      <c r="NZQ8" s="66"/>
      <c r="NZR8" s="66"/>
      <c r="NZS8" s="66"/>
      <c r="NZT8" s="66"/>
      <c r="NZU8" s="66"/>
      <c r="NZV8" s="66"/>
      <c r="NZW8" s="66"/>
      <c r="NZX8" s="66"/>
      <c r="NZY8" s="66"/>
      <c r="NZZ8" s="66"/>
      <c r="OAA8" s="66"/>
      <c r="OAB8" s="66"/>
      <c r="OAC8" s="66"/>
      <c r="OAD8" s="66"/>
      <c r="OAE8" s="66"/>
      <c r="OAF8" s="66"/>
      <c r="OAG8" s="66"/>
      <c r="OAH8" s="66"/>
      <c r="OAI8" s="66"/>
      <c r="OAJ8" s="66"/>
      <c r="OAK8" s="66"/>
      <c r="OAL8" s="66"/>
      <c r="OAM8" s="66"/>
      <c r="OAN8" s="66"/>
      <c r="OAO8" s="66"/>
      <c r="OAP8" s="66"/>
      <c r="OAQ8" s="66"/>
      <c r="OAR8" s="66"/>
      <c r="OAS8" s="66"/>
      <c r="OAT8" s="66"/>
      <c r="OAU8" s="66"/>
      <c r="OAV8" s="66"/>
      <c r="OAW8" s="66"/>
      <c r="OAX8" s="66"/>
      <c r="OAY8" s="66"/>
      <c r="OAZ8" s="66"/>
      <c r="OBA8" s="66"/>
      <c r="OBB8" s="66"/>
      <c r="OBC8" s="66"/>
      <c r="OBD8" s="66"/>
      <c r="OBE8" s="66"/>
      <c r="OBF8" s="66"/>
      <c r="OBG8" s="66"/>
      <c r="OBH8" s="66"/>
      <c r="OBI8" s="66"/>
      <c r="OBJ8" s="66"/>
      <c r="OBK8" s="66"/>
      <c r="OBL8" s="66"/>
      <c r="OBM8" s="66"/>
      <c r="OBN8" s="66"/>
      <c r="OBO8" s="66"/>
      <c r="OBP8" s="66"/>
      <c r="OBQ8" s="66"/>
      <c r="OBR8" s="66"/>
      <c r="OBS8" s="66"/>
      <c r="OBT8" s="66"/>
      <c r="OBU8" s="66"/>
      <c r="OBV8" s="66"/>
      <c r="OBW8" s="66"/>
      <c r="OBX8" s="66"/>
      <c r="OBY8" s="66"/>
      <c r="OBZ8" s="66"/>
      <c r="OCA8" s="66"/>
      <c r="OCB8" s="66"/>
      <c r="OCC8" s="66"/>
      <c r="OCD8" s="66"/>
      <c r="OCE8" s="66"/>
      <c r="OCF8" s="66"/>
      <c r="OCG8" s="66"/>
      <c r="OCH8" s="66"/>
      <c r="OCI8" s="66"/>
      <c r="OCJ8" s="66"/>
      <c r="OCK8" s="66"/>
      <c r="OCL8" s="66"/>
      <c r="OCM8" s="66"/>
      <c r="OCN8" s="66"/>
      <c r="OCO8" s="66"/>
      <c r="OCP8" s="66"/>
      <c r="OCQ8" s="66"/>
      <c r="OCR8" s="66"/>
      <c r="OCS8" s="66"/>
      <c r="OCT8" s="66"/>
      <c r="OCU8" s="66"/>
      <c r="OCV8" s="66"/>
      <c r="OCW8" s="66"/>
      <c r="OCX8" s="66"/>
      <c r="OCY8" s="66"/>
      <c r="OCZ8" s="66"/>
      <c r="ODA8" s="66"/>
      <c r="ODB8" s="66"/>
      <c r="ODC8" s="66"/>
      <c r="ODD8" s="66"/>
      <c r="ODE8" s="66"/>
      <c r="ODF8" s="66"/>
      <c r="ODG8" s="66"/>
      <c r="ODH8" s="66"/>
      <c r="ODI8" s="66"/>
      <c r="ODJ8" s="66"/>
      <c r="ODK8" s="66"/>
      <c r="ODL8" s="66"/>
      <c r="ODM8" s="66"/>
      <c r="ODN8" s="66"/>
      <c r="ODO8" s="66"/>
      <c r="ODP8" s="66"/>
      <c r="ODQ8" s="66"/>
      <c r="ODR8" s="66"/>
      <c r="ODS8" s="66"/>
      <c r="ODT8" s="66"/>
      <c r="ODU8" s="66"/>
      <c r="ODV8" s="66"/>
      <c r="ODW8" s="66"/>
      <c r="ODX8" s="66"/>
      <c r="ODY8" s="66"/>
      <c r="ODZ8" s="66"/>
      <c r="OEA8" s="66"/>
      <c r="OEB8" s="66"/>
      <c r="OEC8" s="66"/>
      <c r="OED8" s="66"/>
      <c r="OEE8" s="66"/>
      <c r="OEF8" s="66"/>
      <c r="OEG8" s="66"/>
      <c r="OEH8" s="66"/>
      <c r="OEI8" s="66"/>
      <c r="OEJ8" s="66"/>
      <c r="OEK8" s="66"/>
      <c r="OEL8" s="66"/>
      <c r="OEM8" s="66"/>
      <c r="OEN8" s="66"/>
      <c r="OEO8" s="66"/>
      <c r="OEP8" s="66"/>
      <c r="OEQ8" s="66"/>
      <c r="OER8" s="66"/>
      <c r="OES8" s="66"/>
      <c r="OET8" s="66"/>
      <c r="OEU8" s="66"/>
      <c r="OEV8" s="66"/>
      <c r="OEW8" s="66"/>
      <c r="OEX8" s="66"/>
      <c r="OEY8" s="66"/>
      <c r="OEZ8" s="66"/>
      <c r="OFA8" s="66"/>
      <c r="OFB8" s="66"/>
      <c r="OFC8" s="66"/>
      <c r="OFD8" s="66"/>
      <c r="OFE8" s="66"/>
      <c r="OFF8" s="66"/>
      <c r="OFG8" s="66"/>
      <c r="OFH8" s="66"/>
      <c r="OFI8" s="66"/>
      <c r="OFJ8" s="66"/>
      <c r="OFK8" s="66"/>
      <c r="OFL8" s="66"/>
      <c r="OFM8" s="66"/>
      <c r="OFN8" s="66"/>
      <c r="OFO8" s="66"/>
      <c r="OFP8" s="66"/>
      <c r="OFQ8" s="66"/>
      <c r="OFR8" s="66"/>
      <c r="OFS8" s="66"/>
      <c r="OFT8" s="66"/>
      <c r="OFU8" s="66"/>
      <c r="OFV8" s="66"/>
      <c r="OFW8" s="66"/>
      <c r="OFX8" s="66"/>
      <c r="OFY8" s="66"/>
      <c r="OFZ8" s="66"/>
      <c r="OGA8" s="66"/>
      <c r="OGB8" s="66"/>
      <c r="OGC8" s="66"/>
      <c r="OGD8" s="66"/>
      <c r="OGE8" s="66"/>
      <c r="OGF8" s="66"/>
      <c r="OGG8" s="66"/>
      <c r="OGH8" s="66"/>
      <c r="OGI8" s="66"/>
      <c r="OGJ8" s="66"/>
      <c r="OGK8" s="66"/>
      <c r="OGL8" s="66"/>
      <c r="OGM8" s="66"/>
      <c r="OGN8" s="66"/>
      <c r="OGO8" s="66"/>
      <c r="OGP8" s="66"/>
      <c r="OGQ8" s="66"/>
      <c r="OGR8" s="66"/>
      <c r="OGS8" s="66"/>
      <c r="OGT8" s="66"/>
      <c r="OGU8" s="66"/>
      <c r="OGV8" s="66"/>
      <c r="OGW8" s="66"/>
      <c r="OGX8" s="66"/>
      <c r="OGY8" s="66"/>
      <c r="OGZ8" s="66"/>
      <c r="OHA8" s="66"/>
      <c r="OHB8" s="66"/>
      <c r="OHC8" s="66"/>
      <c r="OHD8" s="66"/>
      <c r="OHE8" s="66"/>
      <c r="OHF8" s="66"/>
      <c r="OHG8" s="66"/>
      <c r="OHH8" s="66"/>
      <c r="OHI8" s="66"/>
      <c r="OHJ8" s="66"/>
      <c r="OHK8" s="66"/>
      <c r="OHL8" s="66"/>
      <c r="OHM8" s="66"/>
      <c r="OHN8" s="66"/>
      <c r="OHO8" s="66"/>
      <c r="OHP8" s="66"/>
      <c r="OHQ8" s="66"/>
      <c r="OHR8" s="66"/>
      <c r="OHS8" s="66"/>
      <c r="OHT8" s="66"/>
      <c r="OHU8" s="66"/>
      <c r="OHV8" s="66"/>
      <c r="OHW8" s="66"/>
      <c r="OHX8" s="66"/>
      <c r="OHY8" s="66"/>
      <c r="OHZ8" s="66"/>
      <c r="OIA8" s="66"/>
      <c r="OIB8" s="66"/>
      <c r="OIC8" s="66"/>
      <c r="OID8" s="66"/>
      <c r="OIE8" s="66"/>
      <c r="OIF8" s="66"/>
      <c r="OIG8" s="66"/>
      <c r="OIH8" s="66"/>
      <c r="OII8" s="66"/>
      <c r="OIJ8" s="66"/>
      <c r="OIK8" s="66"/>
      <c r="OIL8" s="66"/>
      <c r="OIM8" s="66"/>
      <c r="OIN8" s="66"/>
      <c r="OIO8" s="66"/>
      <c r="OIP8" s="66"/>
      <c r="OIQ8" s="66"/>
      <c r="OIR8" s="66"/>
      <c r="OIS8" s="66"/>
      <c r="OIT8" s="66"/>
      <c r="OIU8" s="66"/>
      <c r="OIV8" s="66"/>
      <c r="OIW8" s="66"/>
      <c r="OIX8" s="66"/>
      <c r="OIY8" s="66"/>
      <c r="OIZ8" s="66"/>
      <c r="OJA8" s="66"/>
      <c r="OJB8" s="66"/>
      <c r="OJC8" s="66"/>
      <c r="OJD8" s="66"/>
      <c r="OJE8" s="66"/>
      <c r="OJF8" s="66"/>
      <c r="OJG8" s="66"/>
      <c r="OJH8" s="66"/>
      <c r="OJI8" s="66"/>
      <c r="OJJ8" s="66"/>
      <c r="OJK8" s="66"/>
      <c r="OJL8" s="66"/>
      <c r="OJM8" s="66"/>
      <c r="OJN8" s="66"/>
      <c r="OJO8" s="66"/>
      <c r="OJP8" s="66"/>
      <c r="OJQ8" s="66"/>
      <c r="OJR8" s="66"/>
      <c r="OJS8" s="66"/>
      <c r="OJT8" s="66"/>
      <c r="OJU8" s="66"/>
      <c r="OJV8" s="66"/>
      <c r="OJW8" s="66"/>
      <c r="OJX8" s="66"/>
      <c r="OJY8" s="66"/>
      <c r="OJZ8" s="66"/>
      <c r="OKA8" s="66"/>
      <c r="OKB8" s="66"/>
      <c r="OKC8" s="66"/>
      <c r="OKD8" s="66"/>
      <c r="OKE8" s="66"/>
      <c r="OKF8" s="66"/>
      <c r="OKG8" s="66"/>
      <c r="OKH8" s="66"/>
      <c r="OKI8" s="66"/>
      <c r="OKJ8" s="66"/>
      <c r="OKK8" s="66"/>
      <c r="OKL8" s="66"/>
      <c r="OKM8" s="66"/>
      <c r="OKN8" s="66"/>
      <c r="OKO8" s="66"/>
      <c r="OKP8" s="66"/>
      <c r="OKQ8" s="66"/>
      <c r="OKR8" s="66"/>
      <c r="OKS8" s="66"/>
      <c r="OKT8" s="66"/>
      <c r="OKU8" s="66"/>
      <c r="OKV8" s="66"/>
      <c r="OKW8" s="66"/>
      <c r="OKX8" s="66"/>
      <c r="OKY8" s="66"/>
      <c r="OKZ8" s="66"/>
      <c r="OLA8" s="66"/>
      <c r="OLB8" s="66"/>
      <c r="OLC8" s="66"/>
      <c r="OLD8" s="66"/>
      <c r="OLE8" s="66"/>
      <c r="OLF8" s="66"/>
      <c r="OLG8" s="66"/>
      <c r="OLH8" s="66"/>
      <c r="OLI8" s="66"/>
      <c r="OLJ8" s="66"/>
      <c r="OLK8" s="66"/>
      <c r="OLL8" s="66"/>
      <c r="OLM8" s="66"/>
      <c r="OLN8" s="66"/>
      <c r="OLO8" s="66"/>
      <c r="OLP8" s="66"/>
      <c r="OLQ8" s="66"/>
      <c r="OLR8" s="66"/>
      <c r="OLS8" s="66"/>
      <c r="OLT8" s="66"/>
      <c r="OLU8" s="66"/>
      <c r="OLV8" s="66"/>
      <c r="OLW8" s="66"/>
      <c r="OLX8" s="66"/>
      <c r="OLY8" s="66"/>
      <c r="OLZ8" s="66"/>
      <c r="OMA8" s="66"/>
      <c r="OMB8" s="66"/>
      <c r="OMC8" s="66"/>
      <c r="OMD8" s="66"/>
      <c r="OME8" s="66"/>
      <c r="OMF8" s="66"/>
      <c r="OMG8" s="66"/>
      <c r="OMH8" s="66"/>
      <c r="OMI8" s="66"/>
      <c r="OMJ8" s="66"/>
      <c r="OMK8" s="66"/>
      <c r="OML8" s="66"/>
      <c r="OMM8" s="66"/>
      <c r="OMN8" s="66"/>
      <c r="OMO8" s="66"/>
      <c r="OMP8" s="66"/>
      <c r="OMQ8" s="66"/>
      <c r="OMR8" s="66"/>
      <c r="OMS8" s="66"/>
      <c r="OMT8" s="66"/>
      <c r="OMU8" s="66"/>
      <c r="OMV8" s="66"/>
      <c r="OMW8" s="66"/>
      <c r="OMX8" s="66"/>
      <c r="OMY8" s="66"/>
      <c r="OMZ8" s="66"/>
      <c r="ONA8" s="66"/>
      <c r="ONB8" s="66"/>
      <c r="ONC8" s="66"/>
      <c r="OND8" s="66"/>
      <c r="ONE8" s="66"/>
      <c r="ONF8" s="66"/>
      <c r="ONG8" s="66"/>
      <c r="ONH8" s="66"/>
      <c r="ONI8" s="66"/>
      <c r="ONJ8" s="66"/>
      <c r="ONK8" s="66"/>
      <c r="ONL8" s="66"/>
      <c r="ONM8" s="66"/>
      <c r="ONN8" s="66"/>
      <c r="ONO8" s="66"/>
      <c r="ONP8" s="66"/>
      <c r="ONQ8" s="66"/>
      <c r="ONR8" s="66"/>
      <c r="ONS8" s="66"/>
      <c r="ONT8" s="66"/>
      <c r="ONU8" s="66"/>
      <c r="ONV8" s="66"/>
      <c r="ONW8" s="66"/>
      <c r="ONX8" s="66"/>
      <c r="ONY8" s="66"/>
      <c r="ONZ8" s="66"/>
      <c r="OOA8" s="66"/>
      <c r="OOB8" s="66"/>
      <c r="OOC8" s="66"/>
      <c r="OOD8" s="66"/>
      <c r="OOE8" s="66"/>
      <c r="OOF8" s="66"/>
      <c r="OOG8" s="66"/>
      <c r="OOH8" s="66"/>
      <c r="OOI8" s="66"/>
      <c r="OOJ8" s="66"/>
      <c r="OOK8" s="66"/>
      <c r="OOL8" s="66"/>
      <c r="OOM8" s="66"/>
      <c r="OON8" s="66"/>
      <c r="OOO8" s="66"/>
      <c r="OOP8" s="66"/>
      <c r="OOQ8" s="66"/>
      <c r="OOR8" s="66"/>
      <c r="OOS8" s="66"/>
      <c r="OOT8" s="66"/>
      <c r="OOU8" s="66"/>
      <c r="OOV8" s="66"/>
      <c r="OOW8" s="66"/>
      <c r="OOX8" s="66"/>
      <c r="OOY8" s="66"/>
      <c r="OOZ8" s="66"/>
      <c r="OPA8" s="66"/>
      <c r="OPB8" s="66"/>
      <c r="OPC8" s="66"/>
      <c r="OPD8" s="66"/>
      <c r="OPE8" s="66"/>
      <c r="OPF8" s="66"/>
      <c r="OPG8" s="66"/>
      <c r="OPH8" s="66"/>
      <c r="OPI8" s="66"/>
      <c r="OPJ8" s="66"/>
      <c r="OPK8" s="66"/>
      <c r="OPL8" s="66"/>
      <c r="OPM8" s="66"/>
      <c r="OPN8" s="66"/>
      <c r="OPO8" s="66"/>
      <c r="OPP8" s="66"/>
      <c r="OPQ8" s="66"/>
      <c r="OPR8" s="66"/>
      <c r="OPS8" s="66"/>
      <c r="OPT8" s="66"/>
      <c r="OPU8" s="66"/>
      <c r="OPV8" s="66"/>
      <c r="OPW8" s="66"/>
      <c r="OPX8" s="66"/>
      <c r="OPY8" s="66"/>
      <c r="OPZ8" s="66"/>
      <c r="OQA8" s="66"/>
      <c r="OQB8" s="66"/>
      <c r="OQC8" s="66"/>
      <c r="OQD8" s="66"/>
      <c r="OQE8" s="66"/>
      <c r="OQF8" s="66"/>
      <c r="OQG8" s="66"/>
      <c r="OQH8" s="66"/>
      <c r="OQI8" s="66"/>
      <c r="OQJ8" s="66"/>
      <c r="OQK8" s="66"/>
      <c r="OQL8" s="66"/>
      <c r="OQM8" s="66"/>
      <c r="OQN8" s="66"/>
      <c r="OQO8" s="66"/>
      <c r="OQP8" s="66"/>
      <c r="OQQ8" s="66"/>
      <c r="OQR8" s="66"/>
      <c r="OQS8" s="66"/>
      <c r="OQT8" s="66"/>
      <c r="OQU8" s="66"/>
      <c r="OQV8" s="66"/>
      <c r="OQW8" s="66"/>
      <c r="OQX8" s="66"/>
      <c r="OQY8" s="66"/>
      <c r="OQZ8" s="66"/>
      <c r="ORA8" s="66"/>
      <c r="ORB8" s="66"/>
      <c r="ORC8" s="66"/>
      <c r="ORD8" s="66"/>
      <c r="ORE8" s="66"/>
      <c r="ORF8" s="66"/>
      <c r="ORG8" s="66"/>
      <c r="ORH8" s="66"/>
      <c r="ORI8" s="66"/>
      <c r="ORJ8" s="66"/>
      <c r="ORK8" s="66"/>
      <c r="ORL8" s="66"/>
      <c r="ORM8" s="66"/>
      <c r="ORN8" s="66"/>
      <c r="ORO8" s="66"/>
      <c r="ORP8" s="66"/>
      <c r="ORQ8" s="66"/>
      <c r="ORR8" s="66"/>
      <c r="ORS8" s="66"/>
      <c r="ORT8" s="66"/>
      <c r="ORU8" s="66"/>
      <c r="ORV8" s="66"/>
      <c r="ORW8" s="66"/>
      <c r="ORX8" s="66"/>
      <c r="ORY8" s="66"/>
      <c r="ORZ8" s="66"/>
      <c r="OSA8" s="66"/>
      <c r="OSB8" s="66"/>
      <c r="OSC8" s="66"/>
      <c r="OSD8" s="66"/>
      <c r="OSE8" s="66"/>
      <c r="OSF8" s="66"/>
      <c r="OSG8" s="66"/>
      <c r="OSH8" s="66"/>
      <c r="OSI8" s="66"/>
      <c r="OSJ8" s="66"/>
      <c r="OSK8" s="66"/>
      <c r="OSL8" s="66"/>
      <c r="OSM8" s="66"/>
      <c r="OSN8" s="66"/>
      <c r="OSO8" s="66"/>
      <c r="OSP8" s="66"/>
      <c r="OSQ8" s="66"/>
      <c r="OSR8" s="66"/>
      <c r="OSS8" s="66"/>
      <c r="OST8" s="66"/>
      <c r="OSU8" s="66"/>
      <c r="OSV8" s="66"/>
      <c r="OSW8" s="66"/>
      <c r="OSX8" s="66"/>
      <c r="OSY8" s="66"/>
      <c r="OSZ8" s="66"/>
      <c r="OTA8" s="66"/>
      <c r="OTB8" s="66"/>
      <c r="OTC8" s="66"/>
      <c r="OTD8" s="66"/>
      <c r="OTE8" s="66"/>
      <c r="OTF8" s="66"/>
      <c r="OTG8" s="66"/>
      <c r="OTH8" s="66"/>
      <c r="OTI8" s="66"/>
      <c r="OTJ8" s="66"/>
      <c r="OTK8" s="66"/>
      <c r="OTL8" s="66"/>
      <c r="OTM8" s="66"/>
      <c r="OTN8" s="66"/>
      <c r="OTO8" s="66"/>
      <c r="OTP8" s="66"/>
      <c r="OTQ8" s="66"/>
      <c r="OTR8" s="66"/>
      <c r="OTS8" s="66"/>
      <c r="OTT8" s="66"/>
      <c r="OTU8" s="66"/>
      <c r="OTV8" s="66"/>
      <c r="OTW8" s="66"/>
      <c r="OTX8" s="66"/>
      <c r="OTY8" s="66"/>
      <c r="OTZ8" s="66"/>
      <c r="OUA8" s="66"/>
      <c r="OUB8" s="66"/>
      <c r="OUC8" s="66"/>
      <c r="OUD8" s="66"/>
      <c r="OUE8" s="66"/>
      <c r="OUF8" s="66"/>
      <c r="OUG8" s="66"/>
      <c r="OUH8" s="66"/>
      <c r="OUI8" s="66"/>
      <c r="OUJ8" s="66"/>
      <c r="OUK8" s="66"/>
      <c r="OUL8" s="66"/>
      <c r="OUM8" s="66"/>
      <c r="OUN8" s="66"/>
      <c r="OUO8" s="66"/>
      <c r="OUP8" s="66"/>
      <c r="OUQ8" s="66"/>
      <c r="OUR8" s="66"/>
      <c r="OUS8" s="66"/>
      <c r="OUT8" s="66"/>
      <c r="OUU8" s="66"/>
      <c r="OUV8" s="66"/>
      <c r="OUW8" s="66"/>
      <c r="OUX8" s="66"/>
      <c r="OUY8" s="66"/>
      <c r="OUZ8" s="66"/>
      <c r="OVA8" s="66"/>
      <c r="OVB8" s="66"/>
      <c r="OVC8" s="66"/>
      <c r="OVD8" s="66"/>
      <c r="OVE8" s="66"/>
      <c r="OVF8" s="66"/>
      <c r="OVG8" s="66"/>
      <c r="OVH8" s="66"/>
      <c r="OVI8" s="66"/>
      <c r="OVJ8" s="66"/>
      <c r="OVK8" s="66"/>
      <c r="OVL8" s="66"/>
      <c r="OVM8" s="66"/>
      <c r="OVN8" s="66"/>
      <c r="OVO8" s="66"/>
      <c r="OVP8" s="66"/>
      <c r="OVQ8" s="66"/>
      <c r="OVR8" s="66"/>
      <c r="OVS8" s="66"/>
      <c r="OVT8" s="66"/>
      <c r="OVU8" s="66"/>
      <c r="OVV8" s="66"/>
      <c r="OVW8" s="66"/>
      <c r="OVX8" s="66"/>
      <c r="OVY8" s="66"/>
      <c r="OVZ8" s="66"/>
      <c r="OWA8" s="66"/>
      <c r="OWB8" s="66"/>
      <c r="OWC8" s="66"/>
      <c r="OWD8" s="66"/>
      <c r="OWE8" s="66"/>
      <c r="OWF8" s="66"/>
      <c r="OWG8" s="66"/>
      <c r="OWH8" s="66"/>
      <c r="OWI8" s="66"/>
      <c r="OWJ8" s="66"/>
      <c r="OWK8" s="66"/>
      <c r="OWL8" s="66"/>
      <c r="OWM8" s="66"/>
      <c r="OWN8" s="66"/>
      <c r="OWO8" s="66"/>
      <c r="OWP8" s="66"/>
      <c r="OWQ8" s="66"/>
      <c r="OWR8" s="66"/>
      <c r="OWS8" s="66"/>
      <c r="OWT8" s="66"/>
      <c r="OWU8" s="66"/>
      <c r="OWV8" s="66"/>
      <c r="OWW8" s="66"/>
      <c r="OWX8" s="66"/>
      <c r="OWY8" s="66"/>
      <c r="OWZ8" s="66"/>
      <c r="OXA8" s="66"/>
      <c r="OXB8" s="66"/>
      <c r="OXC8" s="66"/>
      <c r="OXD8" s="66"/>
      <c r="OXE8" s="66"/>
      <c r="OXF8" s="66"/>
      <c r="OXG8" s="66"/>
      <c r="OXH8" s="66"/>
      <c r="OXI8" s="66"/>
      <c r="OXJ8" s="66"/>
      <c r="OXK8" s="66"/>
      <c r="OXL8" s="66"/>
      <c r="OXM8" s="66"/>
      <c r="OXN8" s="66"/>
      <c r="OXO8" s="66"/>
      <c r="OXP8" s="66"/>
      <c r="OXQ8" s="66"/>
      <c r="OXR8" s="66"/>
      <c r="OXS8" s="66"/>
      <c r="OXT8" s="66"/>
      <c r="OXU8" s="66"/>
      <c r="OXV8" s="66"/>
      <c r="OXW8" s="66"/>
      <c r="OXX8" s="66"/>
      <c r="OXY8" s="66"/>
      <c r="OXZ8" s="66"/>
      <c r="OYA8" s="66"/>
      <c r="OYB8" s="66"/>
      <c r="OYC8" s="66"/>
      <c r="OYD8" s="66"/>
      <c r="OYE8" s="66"/>
      <c r="OYF8" s="66"/>
      <c r="OYG8" s="66"/>
      <c r="OYH8" s="66"/>
      <c r="OYI8" s="66"/>
      <c r="OYJ8" s="66"/>
      <c r="OYK8" s="66"/>
      <c r="OYL8" s="66"/>
      <c r="OYM8" s="66"/>
      <c r="OYN8" s="66"/>
      <c r="OYO8" s="66"/>
      <c r="OYP8" s="66"/>
      <c r="OYQ8" s="66"/>
      <c r="OYR8" s="66"/>
      <c r="OYS8" s="66"/>
      <c r="OYT8" s="66"/>
      <c r="OYU8" s="66"/>
      <c r="OYV8" s="66"/>
      <c r="OYW8" s="66"/>
      <c r="OYX8" s="66"/>
      <c r="OYY8" s="66"/>
      <c r="OYZ8" s="66"/>
      <c r="OZA8" s="66"/>
      <c r="OZB8" s="66"/>
      <c r="OZC8" s="66"/>
      <c r="OZD8" s="66"/>
      <c r="OZE8" s="66"/>
      <c r="OZF8" s="66"/>
      <c r="OZG8" s="66"/>
      <c r="OZH8" s="66"/>
      <c r="OZI8" s="66"/>
      <c r="OZJ8" s="66"/>
      <c r="OZK8" s="66"/>
      <c r="OZL8" s="66"/>
      <c r="OZM8" s="66"/>
      <c r="OZN8" s="66"/>
      <c r="OZO8" s="66"/>
      <c r="OZP8" s="66"/>
      <c r="OZQ8" s="66"/>
      <c r="OZR8" s="66"/>
      <c r="OZS8" s="66"/>
      <c r="OZT8" s="66"/>
      <c r="OZU8" s="66"/>
      <c r="OZV8" s="66"/>
      <c r="OZW8" s="66"/>
      <c r="OZX8" s="66"/>
      <c r="OZY8" s="66"/>
      <c r="OZZ8" s="66"/>
      <c r="PAA8" s="66"/>
      <c r="PAB8" s="66"/>
      <c r="PAC8" s="66"/>
      <c r="PAD8" s="66"/>
      <c r="PAE8" s="66"/>
      <c r="PAF8" s="66"/>
      <c r="PAG8" s="66"/>
      <c r="PAH8" s="66"/>
      <c r="PAI8" s="66"/>
      <c r="PAJ8" s="66"/>
      <c r="PAK8" s="66"/>
      <c r="PAL8" s="66"/>
      <c r="PAM8" s="66"/>
      <c r="PAN8" s="66"/>
      <c r="PAO8" s="66"/>
      <c r="PAP8" s="66"/>
      <c r="PAQ8" s="66"/>
      <c r="PAR8" s="66"/>
      <c r="PAS8" s="66"/>
      <c r="PAT8" s="66"/>
      <c r="PAU8" s="66"/>
      <c r="PAV8" s="66"/>
      <c r="PAW8" s="66"/>
      <c r="PAX8" s="66"/>
      <c r="PAY8" s="66"/>
      <c r="PAZ8" s="66"/>
      <c r="PBA8" s="66"/>
      <c r="PBB8" s="66"/>
      <c r="PBC8" s="66"/>
      <c r="PBD8" s="66"/>
      <c r="PBE8" s="66"/>
      <c r="PBF8" s="66"/>
      <c r="PBG8" s="66"/>
      <c r="PBH8" s="66"/>
      <c r="PBI8" s="66"/>
      <c r="PBJ8" s="66"/>
      <c r="PBK8" s="66"/>
      <c r="PBL8" s="66"/>
      <c r="PBM8" s="66"/>
      <c r="PBN8" s="66"/>
      <c r="PBO8" s="66"/>
      <c r="PBP8" s="66"/>
      <c r="PBQ8" s="66"/>
      <c r="PBR8" s="66"/>
      <c r="PBS8" s="66"/>
      <c r="PBT8" s="66"/>
      <c r="PBU8" s="66"/>
      <c r="PBV8" s="66"/>
      <c r="PBW8" s="66"/>
      <c r="PBX8" s="66"/>
      <c r="PBY8" s="66"/>
      <c r="PBZ8" s="66"/>
      <c r="PCA8" s="66"/>
      <c r="PCB8" s="66"/>
      <c r="PCC8" s="66"/>
      <c r="PCD8" s="66"/>
      <c r="PCE8" s="66"/>
      <c r="PCF8" s="66"/>
      <c r="PCG8" s="66"/>
      <c r="PCH8" s="66"/>
      <c r="PCI8" s="66"/>
      <c r="PCJ8" s="66"/>
      <c r="PCK8" s="66"/>
      <c r="PCL8" s="66"/>
      <c r="PCM8" s="66"/>
      <c r="PCN8" s="66"/>
      <c r="PCO8" s="66"/>
      <c r="PCP8" s="66"/>
      <c r="PCQ8" s="66"/>
      <c r="PCR8" s="66"/>
      <c r="PCS8" s="66"/>
      <c r="PCT8" s="66"/>
      <c r="PCU8" s="66"/>
      <c r="PCV8" s="66"/>
      <c r="PCW8" s="66"/>
      <c r="PCX8" s="66"/>
      <c r="PCY8" s="66"/>
      <c r="PCZ8" s="66"/>
      <c r="PDA8" s="66"/>
      <c r="PDB8" s="66"/>
      <c r="PDC8" s="66"/>
      <c r="PDD8" s="66"/>
      <c r="PDE8" s="66"/>
      <c r="PDF8" s="66"/>
      <c r="PDG8" s="66"/>
      <c r="PDH8" s="66"/>
      <c r="PDI8" s="66"/>
      <c r="PDJ8" s="66"/>
      <c r="PDK8" s="66"/>
      <c r="PDL8" s="66"/>
      <c r="PDM8" s="66"/>
      <c r="PDN8" s="66"/>
      <c r="PDO8" s="66"/>
      <c r="PDP8" s="66"/>
      <c r="PDQ8" s="66"/>
      <c r="PDR8" s="66"/>
      <c r="PDS8" s="66"/>
      <c r="PDT8" s="66"/>
      <c r="PDU8" s="66"/>
      <c r="PDV8" s="66"/>
      <c r="PDW8" s="66"/>
      <c r="PDX8" s="66"/>
      <c r="PDY8" s="66"/>
      <c r="PDZ8" s="66"/>
      <c r="PEA8" s="66"/>
      <c r="PEB8" s="66"/>
      <c r="PEC8" s="66"/>
      <c r="PED8" s="66"/>
      <c r="PEE8" s="66"/>
      <c r="PEF8" s="66"/>
      <c r="PEG8" s="66"/>
      <c r="PEH8" s="66"/>
      <c r="PEI8" s="66"/>
      <c r="PEJ8" s="66"/>
      <c r="PEK8" s="66"/>
      <c r="PEL8" s="66"/>
      <c r="PEM8" s="66"/>
      <c r="PEN8" s="66"/>
      <c r="PEO8" s="66"/>
      <c r="PEP8" s="66"/>
      <c r="PEQ8" s="66"/>
      <c r="PER8" s="66"/>
      <c r="PES8" s="66"/>
      <c r="PET8" s="66"/>
      <c r="PEU8" s="66"/>
      <c r="PEV8" s="66"/>
      <c r="PEW8" s="66"/>
      <c r="PEX8" s="66"/>
      <c r="PEY8" s="66"/>
      <c r="PEZ8" s="66"/>
      <c r="PFA8" s="66"/>
      <c r="PFB8" s="66"/>
      <c r="PFC8" s="66"/>
      <c r="PFD8" s="66"/>
      <c r="PFE8" s="66"/>
      <c r="PFF8" s="66"/>
      <c r="PFG8" s="66"/>
      <c r="PFH8" s="66"/>
      <c r="PFI8" s="66"/>
      <c r="PFJ8" s="66"/>
      <c r="PFK8" s="66"/>
      <c r="PFL8" s="66"/>
      <c r="PFM8" s="66"/>
      <c r="PFN8" s="66"/>
      <c r="PFO8" s="66"/>
      <c r="PFP8" s="66"/>
      <c r="PFQ8" s="66"/>
      <c r="PFR8" s="66"/>
      <c r="PFS8" s="66"/>
      <c r="PFT8" s="66"/>
      <c r="PFU8" s="66"/>
      <c r="PFV8" s="66"/>
      <c r="PFW8" s="66"/>
      <c r="PFX8" s="66"/>
      <c r="PFY8" s="66"/>
      <c r="PFZ8" s="66"/>
      <c r="PGA8" s="66"/>
      <c r="PGB8" s="66"/>
      <c r="PGC8" s="66"/>
      <c r="PGD8" s="66"/>
      <c r="PGE8" s="66"/>
      <c r="PGF8" s="66"/>
      <c r="PGG8" s="66"/>
      <c r="PGH8" s="66"/>
      <c r="PGI8" s="66"/>
      <c r="PGJ8" s="66"/>
      <c r="PGK8" s="66"/>
      <c r="PGL8" s="66"/>
      <c r="PGM8" s="66"/>
      <c r="PGN8" s="66"/>
      <c r="PGO8" s="66"/>
      <c r="PGP8" s="66"/>
      <c r="PGQ8" s="66"/>
      <c r="PGR8" s="66"/>
      <c r="PGS8" s="66"/>
      <c r="PGT8" s="66"/>
      <c r="PGU8" s="66"/>
      <c r="PGV8" s="66"/>
      <c r="PGW8" s="66"/>
      <c r="PGX8" s="66"/>
      <c r="PGY8" s="66"/>
      <c r="PGZ8" s="66"/>
      <c r="PHA8" s="66"/>
      <c r="PHB8" s="66"/>
      <c r="PHC8" s="66"/>
      <c r="PHD8" s="66"/>
      <c r="PHE8" s="66"/>
      <c r="PHF8" s="66"/>
      <c r="PHG8" s="66"/>
      <c r="PHH8" s="66"/>
      <c r="PHI8" s="66"/>
      <c r="PHJ8" s="66"/>
      <c r="PHK8" s="66"/>
      <c r="PHL8" s="66"/>
      <c r="PHM8" s="66"/>
      <c r="PHN8" s="66"/>
      <c r="PHO8" s="66"/>
      <c r="PHP8" s="66"/>
      <c r="PHQ8" s="66"/>
      <c r="PHR8" s="66"/>
      <c r="PHS8" s="66"/>
      <c r="PHT8" s="66"/>
      <c r="PHU8" s="66"/>
      <c r="PHV8" s="66"/>
      <c r="PHW8" s="66"/>
      <c r="PHX8" s="66"/>
      <c r="PHY8" s="66"/>
      <c r="PHZ8" s="66"/>
      <c r="PIA8" s="66"/>
      <c r="PIB8" s="66"/>
      <c r="PIC8" s="66"/>
      <c r="PID8" s="66"/>
      <c r="PIE8" s="66"/>
      <c r="PIF8" s="66"/>
      <c r="PIG8" s="66"/>
      <c r="PIH8" s="66"/>
      <c r="PII8" s="66"/>
      <c r="PIJ8" s="66"/>
      <c r="PIK8" s="66"/>
      <c r="PIL8" s="66"/>
      <c r="PIM8" s="66"/>
      <c r="PIN8" s="66"/>
      <c r="PIO8" s="66"/>
      <c r="PIP8" s="66"/>
      <c r="PIQ8" s="66"/>
      <c r="PIR8" s="66"/>
      <c r="PIS8" s="66"/>
      <c r="PIT8" s="66"/>
      <c r="PIU8" s="66"/>
      <c r="PIV8" s="66"/>
      <c r="PIW8" s="66"/>
      <c r="PIX8" s="66"/>
      <c r="PIY8" s="66"/>
      <c r="PIZ8" s="66"/>
      <c r="PJA8" s="66"/>
      <c r="PJB8" s="66"/>
      <c r="PJC8" s="66"/>
      <c r="PJD8" s="66"/>
      <c r="PJE8" s="66"/>
      <c r="PJF8" s="66"/>
      <c r="PJG8" s="66"/>
      <c r="PJH8" s="66"/>
      <c r="PJI8" s="66"/>
      <c r="PJJ8" s="66"/>
      <c r="PJK8" s="66"/>
      <c r="PJL8" s="66"/>
      <c r="PJM8" s="66"/>
      <c r="PJN8" s="66"/>
      <c r="PJO8" s="66"/>
      <c r="PJP8" s="66"/>
      <c r="PJQ8" s="66"/>
      <c r="PJR8" s="66"/>
      <c r="PJS8" s="66"/>
      <c r="PJT8" s="66"/>
      <c r="PJU8" s="66"/>
      <c r="PJV8" s="66"/>
      <c r="PJW8" s="66"/>
      <c r="PJX8" s="66"/>
      <c r="PJY8" s="66"/>
      <c r="PJZ8" s="66"/>
      <c r="PKA8" s="66"/>
      <c r="PKB8" s="66"/>
      <c r="PKC8" s="66"/>
      <c r="PKD8" s="66"/>
      <c r="PKE8" s="66"/>
      <c r="PKF8" s="66"/>
      <c r="PKG8" s="66"/>
      <c r="PKH8" s="66"/>
      <c r="PKI8" s="66"/>
      <c r="PKJ8" s="66"/>
      <c r="PKK8" s="66"/>
      <c r="PKL8" s="66"/>
      <c r="PKM8" s="66"/>
      <c r="PKN8" s="66"/>
      <c r="PKO8" s="66"/>
      <c r="PKP8" s="66"/>
      <c r="PKQ8" s="66"/>
      <c r="PKR8" s="66"/>
      <c r="PKS8" s="66"/>
      <c r="PKT8" s="66"/>
      <c r="PKU8" s="66"/>
      <c r="PKV8" s="66"/>
      <c r="PKW8" s="66"/>
      <c r="PKX8" s="66"/>
      <c r="PKY8" s="66"/>
      <c r="PKZ8" s="66"/>
      <c r="PLA8" s="66"/>
      <c r="PLB8" s="66"/>
      <c r="PLC8" s="66"/>
      <c r="PLD8" s="66"/>
      <c r="PLE8" s="66"/>
      <c r="PLF8" s="66"/>
      <c r="PLG8" s="66"/>
      <c r="PLH8" s="66"/>
      <c r="PLI8" s="66"/>
      <c r="PLJ8" s="66"/>
      <c r="PLK8" s="66"/>
      <c r="PLL8" s="66"/>
      <c r="PLM8" s="66"/>
      <c r="PLN8" s="66"/>
      <c r="PLO8" s="66"/>
      <c r="PLP8" s="66"/>
      <c r="PLQ8" s="66"/>
      <c r="PLR8" s="66"/>
      <c r="PLS8" s="66"/>
      <c r="PLT8" s="66"/>
      <c r="PLU8" s="66"/>
      <c r="PLV8" s="66"/>
      <c r="PLW8" s="66"/>
      <c r="PLX8" s="66"/>
      <c r="PLY8" s="66"/>
      <c r="PLZ8" s="66"/>
      <c r="PMA8" s="66"/>
      <c r="PMB8" s="66"/>
      <c r="PMC8" s="66"/>
      <c r="PMD8" s="66"/>
      <c r="PME8" s="66"/>
      <c r="PMF8" s="66"/>
      <c r="PMG8" s="66"/>
      <c r="PMH8" s="66"/>
      <c r="PMI8" s="66"/>
      <c r="PMJ8" s="66"/>
      <c r="PMK8" s="66"/>
      <c r="PML8" s="66"/>
      <c r="PMM8" s="66"/>
      <c r="PMN8" s="66"/>
      <c r="PMO8" s="66"/>
      <c r="PMP8" s="66"/>
      <c r="PMQ8" s="66"/>
      <c r="PMR8" s="66"/>
      <c r="PMS8" s="66"/>
      <c r="PMT8" s="66"/>
      <c r="PMU8" s="66"/>
      <c r="PMV8" s="66"/>
      <c r="PMW8" s="66"/>
      <c r="PMX8" s="66"/>
      <c r="PMY8" s="66"/>
      <c r="PMZ8" s="66"/>
      <c r="PNA8" s="66"/>
      <c r="PNB8" s="66"/>
      <c r="PNC8" s="66"/>
      <c r="PND8" s="66"/>
      <c r="PNE8" s="66"/>
      <c r="PNF8" s="66"/>
      <c r="PNG8" s="66"/>
      <c r="PNH8" s="66"/>
      <c r="PNI8" s="66"/>
      <c r="PNJ8" s="66"/>
      <c r="PNK8" s="66"/>
      <c r="PNL8" s="66"/>
      <c r="PNM8" s="66"/>
      <c r="PNN8" s="66"/>
      <c r="PNO8" s="66"/>
      <c r="PNP8" s="66"/>
      <c r="PNQ8" s="66"/>
      <c r="PNR8" s="66"/>
      <c r="PNS8" s="66"/>
      <c r="PNT8" s="66"/>
      <c r="PNU8" s="66"/>
      <c r="PNV8" s="66"/>
      <c r="PNW8" s="66"/>
      <c r="PNX8" s="66"/>
      <c r="PNY8" s="66"/>
      <c r="PNZ8" s="66"/>
      <c r="POA8" s="66"/>
      <c r="POB8" s="66"/>
      <c r="POC8" s="66"/>
      <c r="POD8" s="66"/>
      <c r="POE8" s="66"/>
      <c r="POF8" s="66"/>
      <c r="POG8" s="66"/>
      <c r="POH8" s="66"/>
      <c r="POI8" s="66"/>
      <c r="POJ8" s="66"/>
      <c r="POK8" s="66"/>
      <c r="POL8" s="66"/>
      <c r="POM8" s="66"/>
      <c r="PON8" s="66"/>
      <c r="POO8" s="66"/>
      <c r="POP8" s="66"/>
      <c r="POQ8" s="66"/>
      <c r="POR8" s="66"/>
      <c r="POS8" s="66"/>
      <c r="POT8" s="66"/>
      <c r="POU8" s="66"/>
      <c r="POV8" s="66"/>
      <c r="POW8" s="66"/>
      <c r="POX8" s="66"/>
      <c r="POY8" s="66"/>
      <c r="POZ8" s="66"/>
      <c r="PPA8" s="66"/>
      <c r="PPB8" s="66"/>
      <c r="PPC8" s="66"/>
      <c r="PPD8" s="66"/>
      <c r="PPE8" s="66"/>
      <c r="PPF8" s="66"/>
      <c r="PPG8" s="66"/>
      <c r="PPH8" s="66"/>
      <c r="PPI8" s="66"/>
      <c r="PPJ8" s="66"/>
      <c r="PPK8" s="66"/>
      <c r="PPL8" s="66"/>
      <c r="PPM8" s="66"/>
      <c r="PPN8" s="66"/>
      <c r="PPO8" s="66"/>
      <c r="PPP8" s="66"/>
      <c r="PPQ8" s="66"/>
      <c r="PPR8" s="66"/>
      <c r="PPS8" s="66"/>
      <c r="PPT8" s="66"/>
      <c r="PPU8" s="66"/>
      <c r="PPV8" s="66"/>
      <c r="PPW8" s="66"/>
      <c r="PPX8" s="66"/>
      <c r="PPY8" s="66"/>
      <c r="PPZ8" s="66"/>
      <c r="PQA8" s="66"/>
      <c r="PQB8" s="66"/>
      <c r="PQC8" s="66"/>
      <c r="PQD8" s="66"/>
      <c r="PQE8" s="66"/>
      <c r="PQF8" s="66"/>
      <c r="PQG8" s="66"/>
      <c r="PQH8" s="66"/>
      <c r="PQI8" s="66"/>
      <c r="PQJ8" s="66"/>
      <c r="PQK8" s="66"/>
      <c r="PQL8" s="66"/>
      <c r="PQM8" s="66"/>
      <c r="PQN8" s="66"/>
      <c r="PQO8" s="66"/>
      <c r="PQP8" s="66"/>
      <c r="PQQ8" s="66"/>
      <c r="PQR8" s="66"/>
      <c r="PQS8" s="66"/>
      <c r="PQT8" s="66"/>
      <c r="PQU8" s="66"/>
      <c r="PQV8" s="66"/>
      <c r="PQW8" s="66"/>
      <c r="PQX8" s="66"/>
      <c r="PQY8" s="66"/>
      <c r="PQZ8" s="66"/>
      <c r="PRA8" s="66"/>
      <c r="PRB8" s="66"/>
      <c r="PRC8" s="66"/>
      <c r="PRD8" s="66"/>
      <c r="PRE8" s="66"/>
      <c r="PRF8" s="66"/>
      <c r="PRG8" s="66"/>
      <c r="PRH8" s="66"/>
      <c r="PRI8" s="66"/>
      <c r="PRJ8" s="66"/>
      <c r="PRK8" s="66"/>
      <c r="PRL8" s="66"/>
      <c r="PRM8" s="66"/>
      <c r="PRN8" s="66"/>
      <c r="PRO8" s="66"/>
      <c r="PRP8" s="66"/>
      <c r="PRQ8" s="66"/>
      <c r="PRR8" s="66"/>
      <c r="PRS8" s="66"/>
      <c r="PRT8" s="66"/>
      <c r="PRU8" s="66"/>
      <c r="PRV8" s="66"/>
      <c r="PRW8" s="66"/>
      <c r="PRX8" s="66"/>
      <c r="PRY8" s="66"/>
      <c r="PRZ8" s="66"/>
      <c r="PSA8" s="66"/>
      <c r="PSB8" s="66"/>
      <c r="PSC8" s="66"/>
      <c r="PSD8" s="66"/>
      <c r="PSE8" s="66"/>
      <c r="PSF8" s="66"/>
      <c r="PSG8" s="66"/>
      <c r="PSH8" s="66"/>
      <c r="PSI8" s="66"/>
      <c r="PSJ8" s="66"/>
      <c r="PSK8" s="66"/>
      <c r="PSL8" s="66"/>
      <c r="PSM8" s="66"/>
      <c r="PSN8" s="66"/>
      <c r="PSO8" s="66"/>
      <c r="PSP8" s="66"/>
      <c r="PSQ8" s="66"/>
      <c r="PSR8" s="66"/>
      <c r="PSS8" s="66"/>
      <c r="PST8" s="66"/>
      <c r="PSU8" s="66"/>
      <c r="PSV8" s="66"/>
      <c r="PSW8" s="66"/>
      <c r="PSX8" s="66"/>
      <c r="PSY8" s="66"/>
      <c r="PSZ8" s="66"/>
      <c r="PTA8" s="66"/>
      <c r="PTB8" s="66"/>
      <c r="PTC8" s="66"/>
      <c r="PTD8" s="66"/>
      <c r="PTE8" s="66"/>
      <c r="PTF8" s="66"/>
      <c r="PTG8" s="66"/>
      <c r="PTH8" s="66"/>
      <c r="PTI8" s="66"/>
      <c r="PTJ8" s="66"/>
      <c r="PTK8" s="66"/>
      <c r="PTL8" s="66"/>
      <c r="PTM8" s="66"/>
      <c r="PTN8" s="66"/>
      <c r="PTO8" s="66"/>
      <c r="PTP8" s="66"/>
      <c r="PTQ8" s="66"/>
      <c r="PTR8" s="66"/>
      <c r="PTS8" s="66"/>
      <c r="PTT8" s="66"/>
      <c r="PTU8" s="66"/>
      <c r="PTV8" s="66"/>
      <c r="PTW8" s="66"/>
      <c r="PTX8" s="66"/>
      <c r="PTY8" s="66"/>
      <c r="PTZ8" s="66"/>
      <c r="PUA8" s="66"/>
      <c r="PUB8" s="66"/>
      <c r="PUC8" s="66"/>
      <c r="PUD8" s="66"/>
      <c r="PUE8" s="66"/>
      <c r="PUF8" s="66"/>
      <c r="PUG8" s="66"/>
      <c r="PUH8" s="66"/>
      <c r="PUI8" s="66"/>
      <c r="PUJ8" s="66"/>
      <c r="PUK8" s="66"/>
      <c r="PUL8" s="66"/>
      <c r="PUM8" s="66"/>
      <c r="PUN8" s="66"/>
      <c r="PUO8" s="66"/>
      <c r="PUP8" s="66"/>
      <c r="PUQ8" s="66"/>
      <c r="PUR8" s="66"/>
      <c r="PUS8" s="66"/>
      <c r="PUT8" s="66"/>
      <c r="PUU8" s="66"/>
      <c r="PUV8" s="66"/>
      <c r="PUW8" s="66"/>
      <c r="PUX8" s="66"/>
      <c r="PUY8" s="66"/>
      <c r="PUZ8" s="66"/>
      <c r="PVA8" s="66"/>
      <c r="PVB8" s="66"/>
      <c r="PVC8" s="66"/>
      <c r="PVD8" s="66"/>
      <c r="PVE8" s="66"/>
      <c r="PVF8" s="66"/>
      <c r="PVG8" s="66"/>
      <c r="PVH8" s="66"/>
      <c r="PVI8" s="66"/>
      <c r="PVJ8" s="66"/>
      <c r="PVK8" s="66"/>
      <c r="PVL8" s="66"/>
      <c r="PVM8" s="66"/>
      <c r="PVN8" s="66"/>
      <c r="PVO8" s="66"/>
      <c r="PVP8" s="66"/>
      <c r="PVQ8" s="66"/>
      <c r="PVR8" s="66"/>
      <c r="PVS8" s="66"/>
      <c r="PVT8" s="66"/>
      <c r="PVU8" s="66"/>
      <c r="PVV8" s="66"/>
      <c r="PVW8" s="66"/>
      <c r="PVX8" s="66"/>
      <c r="PVY8" s="66"/>
      <c r="PVZ8" s="66"/>
      <c r="PWA8" s="66"/>
      <c r="PWB8" s="66"/>
      <c r="PWC8" s="66"/>
      <c r="PWD8" s="66"/>
      <c r="PWE8" s="66"/>
      <c r="PWF8" s="66"/>
      <c r="PWG8" s="66"/>
      <c r="PWH8" s="66"/>
      <c r="PWI8" s="66"/>
      <c r="PWJ8" s="66"/>
      <c r="PWK8" s="66"/>
      <c r="PWL8" s="66"/>
      <c r="PWM8" s="66"/>
      <c r="PWN8" s="66"/>
      <c r="PWO8" s="66"/>
      <c r="PWP8" s="66"/>
      <c r="PWQ8" s="66"/>
      <c r="PWR8" s="66"/>
      <c r="PWS8" s="66"/>
      <c r="PWT8" s="66"/>
      <c r="PWU8" s="66"/>
      <c r="PWV8" s="66"/>
      <c r="PWW8" s="66"/>
      <c r="PWX8" s="66"/>
      <c r="PWY8" s="66"/>
      <c r="PWZ8" s="66"/>
      <c r="PXA8" s="66"/>
      <c r="PXB8" s="66"/>
      <c r="PXC8" s="66"/>
      <c r="PXD8" s="66"/>
      <c r="PXE8" s="66"/>
      <c r="PXF8" s="66"/>
      <c r="PXG8" s="66"/>
      <c r="PXH8" s="66"/>
      <c r="PXI8" s="66"/>
      <c r="PXJ8" s="66"/>
      <c r="PXK8" s="66"/>
      <c r="PXL8" s="66"/>
      <c r="PXM8" s="66"/>
      <c r="PXN8" s="66"/>
      <c r="PXO8" s="66"/>
      <c r="PXP8" s="66"/>
      <c r="PXQ8" s="66"/>
      <c r="PXR8" s="66"/>
      <c r="PXS8" s="66"/>
      <c r="PXT8" s="66"/>
      <c r="PXU8" s="66"/>
      <c r="PXV8" s="66"/>
      <c r="PXW8" s="66"/>
      <c r="PXX8" s="66"/>
      <c r="PXY8" s="66"/>
      <c r="PXZ8" s="66"/>
      <c r="PYA8" s="66"/>
      <c r="PYB8" s="66"/>
      <c r="PYC8" s="66"/>
      <c r="PYD8" s="66"/>
      <c r="PYE8" s="66"/>
      <c r="PYF8" s="66"/>
      <c r="PYG8" s="66"/>
      <c r="PYH8" s="66"/>
      <c r="PYI8" s="66"/>
      <c r="PYJ8" s="66"/>
      <c r="PYK8" s="66"/>
      <c r="PYL8" s="66"/>
      <c r="PYM8" s="66"/>
      <c r="PYN8" s="66"/>
      <c r="PYO8" s="66"/>
      <c r="PYP8" s="66"/>
      <c r="PYQ8" s="66"/>
      <c r="PYR8" s="66"/>
      <c r="PYS8" s="66"/>
      <c r="PYT8" s="66"/>
      <c r="PYU8" s="66"/>
      <c r="PYV8" s="66"/>
      <c r="PYW8" s="66"/>
      <c r="PYX8" s="66"/>
      <c r="PYY8" s="66"/>
      <c r="PYZ8" s="66"/>
      <c r="PZA8" s="66"/>
      <c r="PZB8" s="66"/>
      <c r="PZC8" s="66"/>
      <c r="PZD8" s="66"/>
      <c r="PZE8" s="66"/>
      <c r="PZF8" s="66"/>
      <c r="PZG8" s="66"/>
      <c r="PZH8" s="66"/>
      <c r="PZI8" s="66"/>
      <c r="PZJ8" s="66"/>
      <c r="PZK8" s="66"/>
      <c r="PZL8" s="66"/>
      <c r="PZM8" s="66"/>
      <c r="PZN8" s="66"/>
      <c r="PZO8" s="66"/>
      <c r="PZP8" s="66"/>
      <c r="PZQ8" s="66"/>
      <c r="PZR8" s="66"/>
      <c r="PZS8" s="66"/>
      <c r="PZT8" s="66"/>
      <c r="PZU8" s="66"/>
      <c r="PZV8" s="66"/>
      <c r="PZW8" s="66"/>
      <c r="PZX8" s="66"/>
      <c r="PZY8" s="66"/>
      <c r="PZZ8" s="66"/>
      <c r="QAA8" s="66"/>
      <c r="QAB8" s="66"/>
      <c r="QAC8" s="66"/>
      <c r="QAD8" s="66"/>
      <c r="QAE8" s="66"/>
      <c r="QAF8" s="66"/>
      <c r="QAG8" s="66"/>
      <c r="QAH8" s="66"/>
      <c r="QAI8" s="66"/>
      <c r="QAJ8" s="66"/>
      <c r="QAK8" s="66"/>
      <c r="QAL8" s="66"/>
      <c r="QAM8" s="66"/>
      <c r="QAN8" s="66"/>
      <c r="QAO8" s="66"/>
      <c r="QAP8" s="66"/>
      <c r="QAQ8" s="66"/>
      <c r="QAR8" s="66"/>
      <c r="QAS8" s="66"/>
      <c r="QAT8" s="66"/>
      <c r="QAU8" s="66"/>
      <c r="QAV8" s="66"/>
      <c r="QAW8" s="66"/>
      <c r="QAX8" s="66"/>
      <c r="QAY8" s="66"/>
      <c r="QAZ8" s="66"/>
      <c r="QBA8" s="66"/>
      <c r="QBB8" s="66"/>
      <c r="QBC8" s="66"/>
      <c r="QBD8" s="66"/>
      <c r="QBE8" s="66"/>
      <c r="QBF8" s="66"/>
      <c r="QBG8" s="66"/>
      <c r="QBH8" s="66"/>
      <c r="QBI8" s="66"/>
      <c r="QBJ8" s="66"/>
      <c r="QBK8" s="66"/>
      <c r="QBL8" s="66"/>
      <c r="QBM8" s="66"/>
      <c r="QBN8" s="66"/>
      <c r="QBO8" s="66"/>
      <c r="QBP8" s="66"/>
      <c r="QBQ8" s="66"/>
      <c r="QBR8" s="66"/>
      <c r="QBS8" s="66"/>
      <c r="QBT8" s="66"/>
      <c r="QBU8" s="66"/>
      <c r="QBV8" s="66"/>
      <c r="QBW8" s="66"/>
      <c r="QBX8" s="66"/>
      <c r="QBY8" s="66"/>
      <c r="QBZ8" s="66"/>
      <c r="QCA8" s="66"/>
      <c r="QCB8" s="66"/>
      <c r="QCC8" s="66"/>
      <c r="QCD8" s="66"/>
      <c r="QCE8" s="66"/>
      <c r="QCF8" s="66"/>
      <c r="QCG8" s="66"/>
      <c r="QCH8" s="66"/>
      <c r="QCI8" s="66"/>
      <c r="QCJ8" s="66"/>
      <c r="QCK8" s="66"/>
      <c r="QCL8" s="66"/>
      <c r="QCM8" s="66"/>
      <c r="QCN8" s="66"/>
      <c r="QCO8" s="66"/>
      <c r="QCP8" s="66"/>
      <c r="QCQ8" s="66"/>
      <c r="QCR8" s="66"/>
      <c r="QCS8" s="66"/>
      <c r="QCT8" s="66"/>
      <c r="QCU8" s="66"/>
      <c r="QCV8" s="66"/>
      <c r="QCW8" s="66"/>
      <c r="QCX8" s="66"/>
      <c r="QCY8" s="66"/>
      <c r="QCZ8" s="66"/>
      <c r="QDA8" s="66"/>
      <c r="QDB8" s="66"/>
      <c r="QDC8" s="66"/>
      <c r="QDD8" s="66"/>
      <c r="QDE8" s="66"/>
      <c r="QDF8" s="66"/>
      <c r="QDG8" s="66"/>
      <c r="QDH8" s="66"/>
      <c r="QDI8" s="66"/>
      <c r="QDJ8" s="66"/>
      <c r="QDK8" s="66"/>
      <c r="QDL8" s="66"/>
      <c r="QDM8" s="66"/>
      <c r="QDN8" s="66"/>
      <c r="QDO8" s="66"/>
      <c r="QDP8" s="66"/>
      <c r="QDQ8" s="66"/>
      <c r="QDR8" s="66"/>
      <c r="QDS8" s="66"/>
      <c r="QDT8" s="66"/>
      <c r="QDU8" s="66"/>
      <c r="QDV8" s="66"/>
      <c r="QDW8" s="66"/>
      <c r="QDX8" s="66"/>
      <c r="QDY8" s="66"/>
      <c r="QDZ8" s="66"/>
      <c r="QEA8" s="66"/>
      <c r="QEB8" s="66"/>
      <c r="QEC8" s="66"/>
      <c r="QED8" s="66"/>
      <c r="QEE8" s="66"/>
      <c r="QEF8" s="66"/>
      <c r="QEG8" s="66"/>
      <c r="QEH8" s="66"/>
      <c r="QEI8" s="66"/>
      <c r="QEJ8" s="66"/>
      <c r="QEK8" s="66"/>
      <c r="QEL8" s="66"/>
      <c r="QEM8" s="66"/>
      <c r="QEN8" s="66"/>
      <c r="QEO8" s="66"/>
      <c r="QEP8" s="66"/>
      <c r="QEQ8" s="66"/>
      <c r="QER8" s="66"/>
      <c r="QES8" s="66"/>
      <c r="QET8" s="66"/>
      <c r="QEU8" s="66"/>
      <c r="QEV8" s="66"/>
      <c r="QEW8" s="66"/>
      <c r="QEX8" s="66"/>
      <c r="QEY8" s="66"/>
      <c r="QEZ8" s="66"/>
      <c r="QFA8" s="66"/>
      <c r="QFB8" s="66"/>
      <c r="QFC8" s="66"/>
      <c r="QFD8" s="66"/>
      <c r="QFE8" s="66"/>
      <c r="QFF8" s="66"/>
      <c r="QFG8" s="66"/>
      <c r="QFH8" s="66"/>
      <c r="QFI8" s="66"/>
      <c r="QFJ8" s="66"/>
      <c r="QFK8" s="66"/>
      <c r="QFL8" s="66"/>
      <c r="QFM8" s="66"/>
      <c r="QFN8" s="66"/>
      <c r="QFO8" s="66"/>
      <c r="QFP8" s="66"/>
      <c r="QFQ8" s="66"/>
      <c r="QFR8" s="66"/>
      <c r="QFS8" s="66"/>
      <c r="QFT8" s="66"/>
      <c r="QFU8" s="66"/>
      <c r="QFV8" s="66"/>
      <c r="QFW8" s="66"/>
      <c r="QFX8" s="66"/>
      <c r="QFY8" s="66"/>
      <c r="QFZ8" s="66"/>
      <c r="QGA8" s="66"/>
      <c r="QGB8" s="66"/>
      <c r="QGC8" s="66"/>
      <c r="QGD8" s="66"/>
      <c r="QGE8" s="66"/>
      <c r="QGF8" s="66"/>
      <c r="QGG8" s="66"/>
      <c r="QGH8" s="66"/>
      <c r="QGI8" s="66"/>
      <c r="QGJ8" s="66"/>
      <c r="QGK8" s="66"/>
      <c r="QGL8" s="66"/>
      <c r="QGM8" s="66"/>
      <c r="QGN8" s="66"/>
      <c r="QGO8" s="66"/>
      <c r="QGP8" s="66"/>
      <c r="QGQ8" s="66"/>
      <c r="QGR8" s="66"/>
      <c r="QGS8" s="66"/>
      <c r="QGT8" s="66"/>
      <c r="QGU8" s="66"/>
      <c r="QGV8" s="66"/>
      <c r="QGW8" s="66"/>
      <c r="QGX8" s="66"/>
      <c r="QGY8" s="66"/>
      <c r="QGZ8" s="66"/>
      <c r="QHA8" s="66"/>
      <c r="QHB8" s="66"/>
      <c r="QHC8" s="66"/>
      <c r="QHD8" s="66"/>
      <c r="QHE8" s="66"/>
      <c r="QHF8" s="66"/>
      <c r="QHG8" s="66"/>
      <c r="QHH8" s="66"/>
      <c r="QHI8" s="66"/>
      <c r="QHJ8" s="66"/>
      <c r="QHK8" s="66"/>
      <c r="QHL8" s="66"/>
      <c r="QHM8" s="66"/>
      <c r="QHN8" s="66"/>
      <c r="QHO8" s="66"/>
      <c r="QHP8" s="66"/>
      <c r="QHQ8" s="66"/>
      <c r="QHR8" s="66"/>
      <c r="QHS8" s="66"/>
      <c r="QHT8" s="66"/>
      <c r="QHU8" s="66"/>
      <c r="QHV8" s="66"/>
      <c r="QHW8" s="66"/>
      <c r="QHX8" s="66"/>
      <c r="QHY8" s="66"/>
      <c r="QHZ8" s="66"/>
      <c r="QIA8" s="66"/>
      <c r="QIB8" s="66"/>
      <c r="QIC8" s="66"/>
      <c r="QID8" s="66"/>
      <c r="QIE8" s="66"/>
      <c r="QIF8" s="66"/>
      <c r="QIG8" s="66"/>
      <c r="QIH8" s="66"/>
      <c r="QII8" s="66"/>
      <c r="QIJ8" s="66"/>
      <c r="QIK8" s="66"/>
      <c r="QIL8" s="66"/>
      <c r="QIM8" s="66"/>
      <c r="QIN8" s="66"/>
      <c r="QIO8" s="66"/>
      <c r="QIP8" s="66"/>
      <c r="QIQ8" s="66"/>
      <c r="QIR8" s="66"/>
      <c r="QIS8" s="66"/>
      <c r="QIT8" s="66"/>
      <c r="QIU8" s="66"/>
      <c r="QIV8" s="66"/>
      <c r="QIW8" s="66"/>
      <c r="QIX8" s="66"/>
      <c r="QIY8" s="66"/>
      <c r="QIZ8" s="66"/>
      <c r="QJA8" s="66"/>
      <c r="QJB8" s="66"/>
      <c r="QJC8" s="66"/>
      <c r="QJD8" s="66"/>
      <c r="QJE8" s="66"/>
      <c r="QJF8" s="66"/>
      <c r="QJG8" s="66"/>
      <c r="QJH8" s="66"/>
      <c r="QJI8" s="66"/>
      <c r="QJJ8" s="66"/>
      <c r="QJK8" s="66"/>
      <c r="QJL8" s="66"/>
      <c r="QJM8" s="66"/>
      <c r="QJN8" s="66"/>
      <c r="QJO8" s="66"/>
      <c r="QJP8" s="66"/>
      <c r="QJQ8" s="66"/>
      <c r="QJR8" s="66"/>
      <c r="QJS8" s="66"/>
      <c r="QJT8" s="66"/>
      <c r="QJU8" s="66"/>
      <c r="QJV8" s="66"/>
      <c r="QJW8" s="66"/>
      <c r="QJX8" s="66"/>
      <c r="QJY8" s="66"/>
      <c r="QJZ8" s="66"/>
      <c r="QKA8" s="66"/>
      <c r="QKB8" s="66"/>
      <c r="QKC8" s="66"/>
      <c r="QKD8" s="66"/>
      <c r="QKE8" s="66"/>
      <c r="QKF8" s="66"/>
      <c r="QKG8" s="66"/>
      <c r="QKH8" s="66"/>
      <c r="QKI8" s="66"/>
      <c r="QKJ8" s="66"/>
      <c r="QKK8" s="66"/>
      <c r="QKL8" s="66"/>
      <c r="QKM8" s="66"/>
      <c r="QKN8" s="66"/>
      <c r="QKO8" s="66"/>
      <c r="QKP8" s="66"/>
      <c r="QKQ8" s="66"/>
      <c r="QKR8" s="66"/>
      <c r="QKS8" s="66"/>
      <c r="QKT8" s="66"/>
      <c r="QKU8" s="66"/>
      <c r="QKV8" s="66"/>
      <c r="QKW8" s="66"/>
      <c r="QKX8" s="66"/>
      <c r="QKY8" s="66"/>
      <c r="QKZ8" s="66"/>
      <c r="QLA8" s="66"/>
      <c r="QLB8" s="66"/>
      <c r="QLC8" s="66"/>
      <c r="QLD8" s="66"/>
      <c r="QLE8" s="66"/>
      <c r="QLF8" s="66"/>
      <c r="QLG8" s="66"/>
      <c r="QLH8" s="66"/>
      <c r="QLI8" s="66"/>
      <c r="QLJ8" s="66"/>
      <c r="QLK8" s="66"/>
      <c r="QLL8" s="66"/>
      <c r="QLM8" s="66"/>
      <c r="QLN8" s="66"/>
      <c r="QLO8" s="66"/>
      <c r="QLP8" s="66"/>
      <c r="QLQ8" s="66"/>
      <c r="QLR8" s="66"/>
      <c r="QLS8" s="66"/>
      <c r="QLT8" s="66"/>
      <c r="QLU8" s="66"/>
      <c r="QLV8" s="66"/>
      <c r="QLW8" s="66"/>
      <c r="QLX8" s="66"/>
      <c r="QLY8" s="66"/>
      <c r="QLZ8" s="66"/>
      <c r="QMA8" s="66"/>
      <c r="QMB8" s="66"/>
      <c r="QMC8" s="66"/>
      <c r="QMD8" s="66"/>
      <c r="QME8" s="66"/>
      <c r="QMF8" s="66"/>
      <c r="QMG8" s="66"/>
      <c r="QMH8" s="66"/>
      <c r="QMI8" s="66"/>
      <c r="QMJ8" s="66"/>
      <c r="QMK8" s="66"/>
      <c r="QML8" s="66"/>
      <c r="QMM8" s="66"/>
      <c r="QMN8" s="66"/>
      <c r="QMO8" s="66"/>
      <c r="QMP8" s="66"/>
      <c r="QMQ8" s="66"/>
      <c r="QMR8" s="66"/>
      <c r="QMS8" s="66"/>
      <c r="QMT8" s="66"/>
      <c r="QMU8" s="66"/>
      <c r="QMV8" s="66"/>
      <c r="QMW8" s="66"/>
      <c r="QMX8" s="66"/>
      <c r="QMY8" s="66"/>
      <c r="QMZ8" s="66"/>
      <c r="QNA8" s="66"/>
      <c r="QNB8" s="66"/>
      <c r="QNC8" s="66"/>
      <c r="QND8" s="66"/>
      <c r="QNE8" s="66"/>
      <c r="QNF8" s="66"/>
      <c r="QNG8" s="66"/>
      <c r="QNH8" s="66"/>
      <c r="QNI8" s="66"/>
      <c r="QNJ8" s="66"/>
      <c r="QNK8" s="66"/>
      <c r="QNL8" s="66"/>
      <c r="QNM8" s="66"/>
      <c r="QNN8" s="66"/>
      <c r="QNO8" s="66"/>
      <c r="QNP8" s="66"/>
      <c r="QNQ8" s="66"/>
      <c r="QNR8" s="66"/>
      <c r="QNS8" s="66"/>
      <c r="QNT8" s="66"/>
      <c r="QNU8" s="66"/>
      <c r="QNV8" s="66"/>
      <c r="QNW8" s="66"/>
      <c r="QNX8" s="66"/>
      <c r="QNY8" s="66"/>
      <c r="QNZ8" s="66"/>
      <c r="QOA8" s="66"/>
      <c r="QOB8" s="66"/>
      <c r="QOC8" s="66"/>
      <c r="QOD8" s="66"/>
      <c r="QOE8" s="66"/>
      <c r="QOF8" s="66"/>
      <c r="QOG8" s="66"/>
      <c r="QOH8" s="66"/>
      <c r="QOI8" s="66"/>
      <c r="QOJ8" s="66"/>
      <c r="QOK8" s="66"/>
      <c r="QOL8" s="66"/>
      <c r="QOM8" s="66"/>
      <c r="QON8" s="66"/>
      <c r="QOO8" s="66"/>
      <c r="QOP8" s="66"/>
      <c r="QOQ8" s="66"/>
      <c r="QOR8" s="66"/>
      <c r="QOS8" s="66"/>
      <c r="QOT8" s="66"/>
      <c r="QOU8" s="66"/>
      <c r="QOV8" s="66"/>
      <c r="QOW8" s="66"/>
      <c r="QOX8" s="66"/>
      <c r="QOY8" s="66"/>
      <c r="QOZ8" s="66"/>
      <c r="QPA8" s="66"/>
      <c r="QPB8" s="66"/>
      <c r="QPC8" s="66"/>
      <c r="QPD8" s="66"/>
      <c r="QPE8" s="66"/>
      <c r="QPF8" s="66"/>
      <c r="QPG8" s="66"/>
      <c r="QPH8" s="66"/>
      <c r="QPI8" s="66"/>
      <c r="QPJ8" s="66"/>
      <c r="QPK8" s="66"/>
      <c r="QPL8" s="66"/>
      <c r="QPM8" s="66"/>
      <c r="QPN8" s="66"/>
      <c r="QPO8" s="66"/>
      <c r="QPP8" s="66"/>
      <c r="QPQ8" s="66"/>
      <c r="QPR8" s="66"/>
      <c r="QPS8" s="66"/>
      <c r="QPT8" s="66"/>
      <c r="QPU8" s="66"/>
      <c r="QPV8" s="66"/>
      <c r="QPW8" s="66"/>
      <c r="QPX8" s="66"/>
      <c r="QPY8" s="66"/>
      <c r="QPZ8" s="66"/>
      <c r="QQA8" s="66"/>
      <c r="QQB8" s="66"/>
      <c r="QQC8" s="66"/>
      <c r="QQD8" s="66"/>
      <c r="QQE8" s="66"/>
      <c r="QQF8" s="66"/>
      <c r="QQG8" s="66"/>
      <c r="QQH8" s="66"/>
      <c r="QQI8" s="66"/>
      <c r="QQJ8" s="66"/>
      <c r="QQK8" s="66"/>
      <c r="QQL8" s="66"/>
      <c r="QQM8" s="66"/>
      <c r="QQN8" s="66"/>
      <c r="QQO8" s="66"/>
      <c r="QQP8" s="66"/>
      <c r="QQQ8" s="66"/>
      <c r="QQR8" s="66"/>
      <c r="QQS8" s="66"/>
      <c r="QQT8" s="66"/>
      <c r="QQU8" s="66"/>
      <c r="QQV8" s="66"/>
      <c r="QQW8" s="66"/>
      <c r="QQX8" s="66"/>
      <c r="QQY8" s="66"/>
      <c r="QQZ8" s="66"/>
      <c r="QRA8" s="66"/>
      <c r="QRB8" s="66"/>
      <c r="QRC8" s="66"/>
      <c r="QRD8" s="66"/>
      <c r="QRE8" s="66"/>
      <c r="QRF8" s="66"/>
      <c r="QRG8" s="66"/>
      <c r="QRH8" s="66"/>
      <c r="QRI8" s="66"/>
      <c r="QRJ8" s="66"/>
      <c r="QRK8" s="66"/>
      <c r="QRL8" s="66"/>
      <c r="QRM8" s="66"/>
      <c r="QRN8" s="66"/>
      <c r="QRO8" s="66"/>
      <c r="QRP8" s="66"/>
      <c r="QRQ8" s="66"/>
      <c r="QRR8" s="66"/>
      <c r="QRS8" s="66"/>
      <c r="QRT8" s="66"/>
      <c r="QRU8" s="66"/>
      <c r="QRV8" s="66"/>
      <c r="QRW8" s="66"/>
      <c r="QRX8" s="66"/>
      <c r="QRY8" s="66"/>
      <c r="QRZ8" s="66"/>
      <c r="QSA8" s="66"/>
      <c r="QSB8" s="66"/>
      <c r="QSC8" s="66"/>
      <c r="QSD8" s="66"/>
      <c r="QSE8" s="66"/>
      <c r="QSF8" s="66"/>
      <c r="QSG8" s="66"/>
      <c r="QSH8" s="66"/>
      <c r="QSI8" s="66"/>
      <c r="QSJ8" s="66"/>
      <c r="QSK8" s="66"/>
      <c r="QSL8" s="66"/>
      <c r="QSM8" s="66"/>
      <c r="QSN8" s="66"/>
      <c r="QSO8" s="66"/>
      <c r="QSP8" s="66"/>
      <c r="QSQ8" s="66"/>
      <c r="QSR8" s="66"/>
      <c r="QSS8" s="66"/>
      <c r="QST8" s="66"/>
      <c r="QSU8" s="66"/>
      <c r="QSV8" s="66"/>
      <c r="QSW8" s="66"/>
      <c r="QSX8" s="66"/>
      <c r="QSY8" s="66"/>
      <c r="QSZ8" s="66"/>
      <c r="QTA8" s="66"/>
      <c r="QTB8" s="66"/>
      <c r="QTC8" s="66"/>
      <c r="QTD8" s="66"/>
      <c r="QTE8" s="66"/>
      <c r="QTF8" s="66"/>
      <c r="QTG8" s="66"/>
      <c r="QTH8" s="66"/>
      <c r="QTI8" s="66"/>
      <c r="QTJ8" s="66"/>
      <c r="QTK8" s="66"/>
      <c r="QTL8" s="66"/>
      <c r="QTM8" s="66"/>
      <c r="QTN8" s="66"/>
      <c r="QTO8" s="66"/>
      <c r="QTP8" s="66"/>
      <c r="QTQ8" s="66"/>
      <c r="QTR8" s="66"/>
      <c r="QTS8" s="66"/>
      <c r="QTT8" s="66"/>
      <c r="QTU8" s="66"/>
      <c r="QTV8" s="66"/>
      <c r="QTW8" s="66"/>
      <c r="QTX8" s="66"/>
      <c r="QTY8" s="66"/>
      <c r="QTZ8" s="66"/>
      <c r="QUA8" s="66"/>
      <c r="QUB8" s="66"/>
      <c r="QUC8" s="66"/>
      <c r="QUD8" s="66"/>
      <c r="QUE8" s="66"/>
      <c r="QUF8" s="66"/>
      <c r="QUG8" s="66"/>
      <c r="QUH8" s="66"/>
      <c r="QUI8" s="66"/>
      <c r="QUJ8" s="66"/>
      <c r="QUK8" s="66"/>
      <c r="QUL8" s="66"/>
      <c r="QUM8" s="66"/>
      <c r="QUN8" s="66"/>
      <c r="QUO8" s="66"/>
      <c r="QUP8" s="66"/>
      <c r="QUQ8" s="66"/>
      <c r="QUR8" s="66"/>
      <c r="QUS8" s="66"/>
      <c r="QUT8" s="66"/>
      <c r="QUU8" s="66"/>
      <c r="QUV8" s="66"/>
      <c r="QUW8" s="66"/>
      <c r="QUX8" s="66"/>
      <c r="QUY8" s="66"/>
      <c r="QUZ8" s="66"/>
      <c r="QVA8" s="66"/>
      <c r="QVB8" s="66"/>
      <c r="QVC8" s="66"/>
      <c r="QVD8" s="66"/>
      <c r="QVE8" s="66"/>
      <c r="QVF8" s="66"/>
      <c r="QVG8" s="66"/>
      <c r="QVH8" s="66"/>
      <c r="QVI8" s="66"/>
      <c r="QVJ8" s="66"/>
      <c r="QVK8" s="66"/>
      <c r="QVL8" s="66"/>
      <c r="QVM8" s="66"/>
      <c r="QVN8" s="66"/>
      <c r="QVO8" s="66"/>
      <c r="QVP8" s="66"/>
      <c r="QVQ8" s="66"/>
      <c r="QVR8" s="66"/>
      <c r="QVS8" s="66"/>
      <c r="QVT8" s="66"/>
      <c r="QVU8" s="66"/>
      <c r="QVV8" s="66"/>
      <c r="QVW8" s="66"/>
      <c r="QVX8" s="66"/>
      <c r="QVY8" s="66"/>
      <c r="QVZ8" s="66"/>
      <c r="QWA8" s="66"/>
      <c r="QWB8" s="66"/>
      <c r="QWC8" s="66"/>
      <c r="QWD8" s="66"/>
      <c r="QWE8" s="66"/>
      <c r="QWF8" s="66"/>
      <c r="QWG8" s="66"/>
      <c r="QWH8" s="66"/>
      <c r="QWI8" s="66"/>
      <c r="QWJ8" s="66"/>
      <c r="QWK8" s="66"/>
      <c r="QWL8" s="66"/>
      <c r="QWM8" s="66"/>
      <c r="QWN8" s="66"/>
      <c r="QWO8" s="66"/>
      <c r="QWP8" s="66"/>
      <c r="QWQ8" s="66"/>
      <c r="QWR8" s="66"/>
      <c r="QWS8" s="66"/>
      <c r="QWT8" s="66"/>
      <c r="QWU8" s="66"/>
      <c r="QWV8" s="66"/>
      <c r="QWW8" s="66"/>
      <c r="QWX8" s="66"/>
      <c r="QWY8" s="66"/>
      <c r="QWZ8" s="66"/>
      <c r="QXA8" s="66"/>
      <c r="QXB8" s="66"/>
      <c r="QXC8" s="66"/>
      <c r="QXD8" s="66"/>
      <c r="QXE8" s="66"/>
      <c r="QXF8" s="66"/>
      <c r="QXG8" s="66"/>
      <c r="QXH8" s="66"/>
      <c r="QXI8" s="66"/>
      <c r="QXJ8" s="66"/>
      <c r="QXK8" s="66"/>
      <c r="QXL8" s="66"/>
      <c r="QXM8" s="66"/>
      <c r="QXN8" s="66"/>
      <c r="QXO8" s="66"/>
      <c r="QXP8" s="66"/>
      <c r="QXQ8" s="66"/>
      <c r="QXR8" s="66"/>
      <c r="QXS8" s="66"/>
      <c r="QXT8" s="66"/>
      <c r="QXU8" s="66"/>
      <c r="QXV8" s="66"/>
      <c r="QXW8" s="66"/>
      <c r="QXX8" s="66"/>
      <c r="QXY8" s="66"/>
      <c r="QXZ8" s="66"/>
      <c r="QYA8" s="66"/>
      <c r="QYB8" s="66"/>
      <c r="QYC8" s="66"/>
      <c r="QYD8" s="66"/>
      <c r="QYE8" s="66"/>
      <c r="QYF8" s="66"/>
      <c r="QYG8" s="66"/>
      <c r="QYH8" s="66"/>
      <c r="QYI8" s="66"/>
      <c r="QYJ8" s="66"/>
      <c r="QYK8" s="66"/>
      <c r="QYL8" s="66"/>
      <c r="QYM8" s="66"/>
      <c r="QYN8" s="66"/>
      <c r="QYO8" s="66"/>
      <c r="QYP8" s="66"/>
      <c r="QYQ8" s="66"/>
      <c r="QYR8" s="66"/>
      <c r="QYS8" s="66"/>
      <c r="QYT8" s="66"/>
      <c r="QYU8" s="66"/>
      <c r="QYV8" s="66"/>
      <c r="QYW8" s="66"/>
      <c r="QYX8" s="66"/>
      <c r="QYY8" s="66"/>
      <c r="QYZ8" s="66"/>
      <c r="QZA8" s="66"/>
      <c r="QZB8" s="66"/>
      <c r="QZC8" s="66"/>
      <c r="QZD8" s="66"/>
      <c r="QZE8" s="66"/>
      <c r="QZF8" s="66"/>
      <c r="QZG8" s="66"/>
      <c r="QZH8" s="66"/>
      <c r="QZI8" s="66"/>
      <c r="QZJ8" s="66"/>
      <c r="QZK8" s="66"/>
      <c r="QZL8" s="66"/>
      <c r="QZM8" s="66"/>
      <c r="QZN8" s="66"/>
      <c r="QZO8" s="66"/>
      <c r="QZP8" s="66"/>
      <c r="QZQ8" s="66"/>
      <c r="QZR8" s="66"/>
      <c r="QZS8" s="66"/>
      <c r="QZT8" s="66"/>
      <c r="QZU8" s="66"/>
      <c r="QZV8" s="66"/>
      <c r="QZW8" s="66"/>
      <c r="QZX8" s="66"/>
      <c r="QZY8" s="66"/>
      <c r="QZZ8" s="66"/>
      <c r="RAA8" s="66"/>
      <c r="RAB8" s="66"/>
      <c r="RAC8" s="66"/>
      <c r="RAD8" s="66"/>
      <c r="RAE8" s="66"/>
      <c r="RAF8" s="66"/>
      <c r="RAG8" s="66"/>
      <c r="RAH8" s="66"/>
      <c r="RAI8" s="66"/>
      <c r="RAJ8" s="66"/>
      <c r="RAK8" s="66"/>
      <c r="RAL8" s="66"/>
      <c r="RAM8" s="66"/>
      <c r="RAN8" s="66"/>
      <c r="RAO8" s="66"/>
      <c r="RAP8" s="66"/>
      <c r="RAQ8" s="66"/>
      <c r="RAR8" s="66"/>
      <c r="RAS8" s="66"/>
      <c r="RAT8" s="66"/>
      <c r="RAU8" s="66"/>
      <c r="RAV8" s="66"/>
      <c r="RAW8" s="66"/>
      <c r="RAX8" s="66"/>
      <c r="RAY8" s="66"/>
      <c r="RAZ8" s="66"/>
      <c r="RBA8" s="66"/>
      <c r="RBB8" s="66"/>
      <c r="RBC8" s="66"/>
      <c r="RBD8" s="66"/>
      <c r="RBE8" s="66"/>
      <c r="RBF8" s="66"/>
      <c r="RBG8" s="66"/>
      <c r="RBH8" s="66"/>
      <c r="RBI8" s="66"/>
      <c r="RBJ8" s="66"/>
      <c r="RBK8" s="66"/>
      <c r="RBL8" s="66"/>
      <c r="RBM8" s="66"/>
      <c r="RBN8" s="66"/>
      <c r="RBO8" s="66"/>
      <c r="RBP8" s="66"/>
      <c r="RBQ8" s="66"/>
      <c r="RBR8" s="66"/>
      <c r="RBS8" s="66"/>
      <c r="RBT8" s="66"/>
      <c r="RBU8" s="66"/>
      <c r="RBV8" s="66"/>
      <c r="RBW8" s="66"/>
      <c r="RBX8" s="66"/>
      <c r="RBY8" s="66"/>
      <c r="RBZ8" s="66"/>
      <c r="RCA8" s="66"/>
      <c r="RCB8" s="66"/>
      <c r="RCC8" s="66"/>
      <c r="RCD8" s="66"/>
      <c r="RCE8" s="66"/>
      <c r="RCF8" s="66"/>
      <c r="RCG8" s="66"/>
      <c r="RCH8" s="66"/>
      <c r="RCI8" s="66"/>
      <c r="RCJ8" s="66"/>
      <c r="RCK8" s="66"/>
      <c r="RCL8" s="66"/>
      <c r="RCM8" s="66"/>
      <c r="RCN8" s="66"/>
      <c r="RCO8" s="66"/>
      <c r="RCP8" s="66"/>
      <c r="RCQ8" s="66"/>
      <c r="RCR8" s="66"/>
      <c r="RCS8" s="66"/>
      <c r="RCT8" s="66"/>
      <c r="RCU8" s="66"/>
      <c r="RCV8" s="66"/>
      <c r="RCW8" s="66"/>
      <c r="RCX8" s="66"/>
      <c r="RCY8" s="66"/>
      <c r="RCZ8" s="66"/>
      <c r="RDA8" s="66"/>
      <c r="RDB8" s="66"/>
      <c r="RDC8" s="66"/>
      <c r="RDD8" s="66"/>
      <c r="RDE8" s="66"/>
      <c r="RDF8" s="66"/>
      <c r="RDG8" s="66"/>
      <c r="RDH8" s="66"/>
      <c r="RDI8" s="66"/>
      <c r="RDJ8" s="66"/>
      <c r="RDK8" s="66"/>
      <c r="RDL8" s="66"/>
      <c r="RDM8" s="66"/>
      <c r="RDN8" s="66"/>
      <c r="RDO8" s="66"/>
      <c r="RDP8" s="66"/>
      <c r="RDQ8" s="66"/>
      <c r="RDR8" s="66"/>
      <c r="RDS8" s="66"/>
      <c r="RDT8" s="66"/>
      <c r="RDU8" s="66"/>
      <c r="RDV8" s="66"/>
      <c r="RDW8" s="66"/>
      <c r="RDX8" s="66"/>
      <c r="RDY8" s="66"/>
      <c r="RDZ8" s="66"/>
      <c r="REA8" s="66"/>
      <c r="REB8" s="66"/>
      <c r="REC8" s="66"/>
      <c r="RED8" s="66"/>
      <c r="REE8" s="66"/>
      <c r="REF8" s="66"/>
      <c r="REG8" s="66"/>
      <c r="REH8" s="66"/>
      <c r="REI8" s="66"/>
      <c r="REJ8" s="66"/>
      <c r="REK8" s="66"/>
      <c r="REL8" s="66"/>
      <c r="REM8" s="66"/>
      <c r="REN8" s="66"/>
      <c r="REO8" s="66"/>
      <c r="REP8" s="66"/>
      <c r="REQ8" s="66"/>
      <c r="RER8" s="66"/>
      <c r="RES8" s="66"/>
      <c r="RET8" s="66"/>
      <c r="REU8" s="66"/>
      <c r="REV8" s="66"/>
      <c r="REW8" s="66"/>
      <c r="REX8" s="66"/>
      <c r="REY8" s="66"/>
      <c r="REZ8" s="66"/>
      <c r="RFA8" s="66"/>
      <c r="RFB8" s="66"/>
      <c r="RFC8" s="66"/>
      <c r="RFD8" s="66"/>
      <c r="RFE8" s="66"/>
      <c r="RFF8" s="66"/>
      <c r="RFG8" s="66"/>
      <c r="RFH8" s="66"/>
      <c r="RFI8" s="66"/>
      <c r="RFJ8" s="66"/>
      <c r="RFK8" s="66"/>
      <c r="RFL8" s="66"/>
      <c r="RFM8" s="66"/>
      <c r="RFN8" s="66"/>
      <c r="RFO8" s="66"/>
      <c r="RFP8" s="66"/>
      <c r="RFQ8" s="66"/>
      <c r="RFR8" s="66"/>
      <c r="RFS8" s="66"/>
      <c r="RFT8" s="66"/>
      <c r="RFU8" s="66"/>
      <c r="RFV8" s="66"/>
      <c r="RFW8" s="66"/>
      <c r="RFX8" s="66"/>
      <c r="RFY8" s="66"/>
      <c r="RFZ8" s="66"/>
      <c r="RGA8" s="66"/>
      <c r="RGB8" s="66"/>
      <c r="RGC8" s="66"/>
      <c r="RGD8" s="66"/>
      <c r="RGE8" s="66"/>
      <c r="RGF8" s="66"/>
      <c r="RGG8" s="66"/>
      <c r="RGH8" s="66"/>
      <c r="RGI8" s="66"/>
      <c r="RGJ8" s="66"/>
      <c r="RGK8" s="66"/>
      <c r="RGL8" s="66"/>
      <c r="RGM8" s="66"/>
      <c r="RGN8" s="66"/>
      <c r="RGO8" s="66"/>
      <c r="RGP8" s="66"/>
      <c r="RGQ8" s="66"/>
      <c r="RGR8" s="66"/>
      <c r="RGS8" s="66"/>
      <c r="RGT8" s="66"/>
      <c r="RGU8" s="66"/>
      <c r="RGV8" s="66"/>
      <c r="RGW8" s="66"/>
      <c r="RGX8" s="66"/>
      <c r="RGY8" s="66"/>
      <c r="RGZ8" s="66"/>
      <c r="RHA8" s="66"/>
      <c r="RHB8" s="66"/>
      <c r="RHC8" s="66"/>
      <c r="RHD8" s="66"/>
      <c r="RHE8" s="66"/>
      <c r="RHF8" s="66"/>
      <c r="RHG8" s="66"/>
      <c r="RHH8" s="66"/>
      <c r="RHI8" s="66"/>
      <c r="RHJ8" s="66"/>
      <c r="RHK8" s="66"/>
      <c r="RHL8" s="66"/>
      <c r="RHM8" s="66"/>
      <c r="RHN8" s="66"/>
      <c r="RHO8" s="66"/>
      <c r="RHP8" s="66"/>
      <c r="RHQ8" s="66"/>
      <c r="RHR8" s="66"/>
      <c r="RHS8" s="66"/>
      <c r="RHT8" s="66"/>
      <c r="RHU8" s="66"/>
      <c r="RHV8" s="66"/>
      <c r="RHW8" s="66"/>
      <c r="RHX8" s="66"/>
      <c r="RHY8" s="66"/>
      <c r="RHZ8" s="66"/>
      <c r="RIA8" s="66"/>
      <c r="RIB8" s="66"/>
      <c r="RIC8" s="66"/>
      <c r="RID8" s="66"/>
      <c r="RIE8" s="66"/>
      <c r="RIF8" s="66"/>
      <c r="RIG8" s="66"/>
      <c r="RIH8" s="66"/>
      <c r="RII8" s="66"/>
      <c r="RIJ8" s="66"/>
      <c r="RIK8" s="66"/>
      <c r="RIL8" s="66"/>
      <c r="RIM8" s="66"/>
      <c r="RIN8" s="66"/>
      <c r="RIO8" s="66"/>
      <c r="RIP8" s="66"/>
      <c r="RIQ8" s="66"/>
      <c r="RIR8" s="66"/>
      <c r="RIS8" s="66"/>
      <c r="RIT8" s="66"/>
      <c r="RIU8" s="66"/>
      <c r="RIV8" s="66"/>
      <c r="RIW8" s="66"/>
      <c r="RIX8" s="66"/>
      <c r="RIY8" s="66"/>
      <c r="RIZ8" s="66"/>
      <c r="RJA8" s="66"/>
      <c r="RJB8" s="66"/>
      <c r="RJC8" s="66"/>
      <c r="RJD8" s="66"/>
      <c r="RJE8" s="66"/>
      <c r="RJF8" s="66"/>
      <c r="RJG8" s="66"/>
      <c r="RJH8" s="66"/>
      <c r="RJI8" s="66"/>
      <c r="RJJ8" s="66"/>
      <c r="RJK8" s="66"/>
      <c r="RJL8" s="66"/>
      <c r="RJM8" s="66"/>
      <c r="RJN8" s="66"/>
      <c r="RJO8" s="66"/>
      <c r="RJP8" s="66"/>
      <c r="RJQ8" s="66"/>
      <c r="RJR8" s="66"/>
      <c r="RJS8" s="66"/>
      <c r="RJT8" s="66"/>
      <c r="RJU8" s="66"/>
      <c r="RJV8" s="66"/>
      <c r="RJW8" s="66"/>
      <c r="RJX8" s="66"/>
      <c r="RJY8" s="66"/>
      <c r="RJZ8" s="66"/>
      <c r="RKA8" s="66"/>
      <c r="RKB8" s="66"/>
      <c r="RKC8" s="66"/>
      <c r="RKD8" s="66"/>
      <c r="RKE8" s="66"/>
      <c r="RKF8" s="66"/>
      <c r="RKG8" s="66"/>
      <c r="RKH8" s="66"/>
      <c r="RKI8" s="66"/>
      <c r="RKJ8" s="66"/>
      <c r="RKK8" s="66"/>
      <c r="RKL8" s="66"/>
      <c r="RKM8" s="66"/>
      <c r="RKN8" s="66"/>
      <c r="RKO8" s="66"/>
      <c r="RKP8" s="66"/>
      <c r="RKQ8" s="66"/>
      <c r="RKR8" s="66"/>
      <c r="RKS8" s="66"/>
      <c r="RKT8" s="66"/>
      <c r="RKU8" s="66"/>
      <c r="RKV8" s="66"/>
      <c r="RKW8" s="66"/>
      <c r="RKX8" s="66"/>
      <c r="RKY8" s="66"/>
      <c r="RKZ8" s="66"/>
      <c r="RLA8" s="66"/>
      <c r="RLB8" s="66"/>
      <c r="RLC8" s="66"/>
      <c r="RLD8" s="66"/>
      <c r="RLE8" s="66"/>
      <c r="RLF8" s="66"/>
      <c r="RLG8" s="66"/>
      <c r="RLH8" s="66"/>
      <c r="RLI8" s="66"/>
      <c r="RLJ8" s="66"/>
      <c r="RLK8" s="66"/>
      <c r="RLL8" s="66"/>
      <c r="RLM8" s="66"/>
      <c r="RLN8" s="66"/>
      <c r="RLO8" s="66"/>
      <c r="RLP8" s="66"/>
      <c r="RLQ8" s="66"/>
      <c r="RLR8" s="66"/>
      <c r="RLS8" s="66"/>
      <c r="RLT8" s="66"/>
      <c r="RLU8" s="66"/>
      <c r="RLV8" s="66"/>
      <c r="RLW8" s="66"/>
      <c r="RLX8" s="66"/>
      <c r="RLY8" s="66"/>
      <c r="RLZ8" s="66"/>
      <c r="RMA8" s="66"/>
      <c r="RMB8" s="66"/>
      <c r="RMC8" s="66"/>
      <c r="RMD8" s="66"/>
      <c r="RME8" s="66"/>
      <c r="RMF8" s="66"/>
      <c r="RMG8" s="66"/>
      <c r="RMH8" s="66"/>
      <c r="RMI8" s="66"/>
      <c r="RMJ8" s="66"/>
      <c r="RMK8" s="66"/>
      <c r="RML8" s="66"/>
      <c r="RMM8" s="66"/>
      <c r="RMN8" s="66"/>
      <c r="RMO8" s="66"/>
      <c r="RMP8" s="66"/>
      <c r="RMQ8" s="66"/>
      <c r="RMR8" s="66"/>
      <c r="RMS8" s="66"/>
      <c r="RMT8" s="66"/>
      <c r="RMU8" s="66"/>
      <c r="RMV8" s="66"/>
      <c r="RMW8" s="66"/>
      <c r="RMX8" s="66"/>
      <c r="RMY8" s="66"/>
      <c r="RMZ8" s="66"/>
      <c r="RNA8" s="66"/>
      <c r="RNB8" s="66"/>
      <c r="RNC8" s="66"/>
      <c r="RND8" s="66"/>
      <c r="RNE8" s="66"/>
      <c r="RNF8" s="66"/>
      <c r="RNG8" s="66"/>
      <c r="RNH8" s="66"/>
      <c r="RNI8" s="66"/>
      <c r="RNJ8" s="66"/>
      <c r="RNK8" s="66"/>
      <c r="RNL8" s="66"/>
      <c r="RNM8" s="66"/>
      <c r="RNN8" s="66"/>
      <c r="RNO8" s="66"/>
      <c r="RNP8" s="66"/>
      <c r="RNQ8" s="66"/>
      <c r="RNR8" s="66"/>
      <c r="RNS8" s="66"/>
      <c r="RNT8" s="66"/>
      <c r="RNU8" s="66"/>
      <c r="RNV8" s="66"/>
      <c r="RNW8" s="66"/>
      <c r="RNX8" s="66"/>
      <c r="RNY8" s="66"/>
      <c r="RNZ8" s="66"/>
      <c r="ROA8" s="66"/>
      <c r="ROB8" s="66"/>
      <c r="ROC8" s="66"/>
      <c r="ROD8" s="66"/>
      <c r="ROE8" s="66"/>
      <c r="ROF8" s="66"/>
      <c r="ROG8" s="66"/>
      <c r="ROH8" s="66"/>
      <c r="ROI8" s="66"/>
      <c r="ROJ8" s="66"/>
      <c r="ROK8" s="66"/>
      <c r="ROL8" s="66"/>
      <c r="ROM8" s="66"/>
      <c r="RON8" s="66"/>
      <c r="ROO8" s="66"/>
      <c r="ROP8" s="66"/>
      <c r="ROQ8" s="66"/>
      <c r="ROR8" s="66"/>
      <c r="ROS8" s="66"/>
      <c r="ROT8" s="66"/>
      <c r="ROU8" s="66"/>
      <c r="ROV8" s="66"/>
      <c r="ROW8" s="66"/>
      <c r="ROX8" s="66"/>
      <c r="ROY8" s="66"/>
      <c r="ROZ8" s="66"/>
      <c r="RPA8" s="66"/>
      <c r="RPB8" s="66"/>
      <c r="RPC8" s="66"/>
      <c r="RPD8" s="66"/>
      <c r="RPE8" s="66"/>
      <c r="RPF8" s="66"/>
      <c r="RPG8" s="66"/>
      <c r="RPH8" s="66"/>
      <c r="RPI8" s="66"/>
      <c r="RPJ8" s="66"/>
      <c r="RPK8" s="66"/>
      <c r="RPL8" s="66"/>
      <c r="RPM8" s="66"/>
      <c r="RPN8" s="66"/>
      <c r="RPO8" s="66"/>
      <c r="RPP8" s="66"/>
      <c r="RPQ8" s="66"/>
      <c r="RPR8" s="66"/>
      <c r="RPS8" s="66"/>
      <c r="RPT8" s="66"/>
      <c r="RPU8" s="66"/>
      <c r="RPV8" s="66"/>
      <c r="RPW8" s="66"/>
      <c r="RPX8" s="66"/>
      <c r="RPY8" s="66"/>
      <c r="RPZ8" s="66"/>
      <c r="RQA8" s="66"/>
      <c r="RQB8" s="66"/>
      <c r="RQC8" s="66"/>
      <c r="RQD8" s="66"/>
      <c r="RQE8" s="66"/>
      <c r="RQF8" s="66"/>
      <c r="RQG8" s="66"/>
      <c r="RQH8" s="66"/>
      <c r="RQI8" s="66"/>
      <c r="RQJ8" s="66"/>
      <c r="RQK8" s="66"/>
      <c r="RQL8" s="66"/>
      <c r="RQM8" s="66"/>
      <c r="RQN8" s="66"/>
      <c r="RQO8" s="66"/>
      <c r="RQP8" s="66"/>
      <c r="RQQ8" s="66"/>
      <c r="RQR8" s="66"/>
      <c r="RQS8" s="66"/>
      <c r="RQT8" s="66"/>
      <c r="RQU8" s="66"/>
      <c r="RQV8" s="66"/>
      <c r="RQW8" s="66"/>
      <c r="RQX8" s="66"/>
      <c r="RQY8" s="66"/>
      <c r="RQZ8" s="66"/>
      <c r="RRA8" s="66"/>
      <c r="RRB8" s="66"/>
      <c r="RRC8" s="66"/>
      <c r="RRD8" s="66"/>
      <c r="RRE8" s="66"/>
      <c r="RRF8" s="66"/>
      <c r="RRG8" s="66"/>
      <c r="RRH8" s="66"/>
      <c r="RRI8" s="66"/>
      <c r="RRJ8" s="66"/>
      <c r="RRK8" s="66"/>
      <c r="RRL8" s="66"/>
      <c r="RRM8" s="66"/>
      <c r="RRN8" s="66"/>
      <c r="RRO8" s="66"/>
      <c r="RRP8" s="66"/>
      <c r="RRQ8" s="66"/>
      <c r="RRR8" s="66"/>
      <c r="RRS8" s="66"/>
      <c r="RRT8" s="66"/>
      <c r="RRU8" s="66"/>
      <c r="RRV8" s="66"/>
      <c r="RRW8" s="66"/>
      <c r="RRX8" s="66"/>
      <c r="RRY8" s="66"/>
      <c r="RRZ8" s="66"/>
      <c r="RSA8" s="66"/>
      <c r="RSB8" s="66"/>
      <c r="RSC8" s="66"/>
      <c r="RSD8" s="66"/>
      <c r="RSE8" s="66"/>
      <c r="RSF8" s="66"/>
      <c r="RSG8" s="66"/>
      <c r="RSH8" s="66"/>
      <c r="RSI8" s="66"/>
      <c r="RSJ8" s="66"/>
      <c r="RSK8" s="66"/>
      <c r="RSL8" s="66"/>
      <c r="RSM8" s="66"/>
      <c r="RSN8" s="66"/>
      <c r="RSO8" s="66"/>
      <c r="RSP8" s="66"/>
      <c r="RSQ8" s="66"/>
      <c r="RSR8" s="66"/>
      <c r="RSS8" s="66"/>
      <c r="RST8" s="66"/>
      <c r="RSU8" s="66"/>
      <c r="RSV8" s="66"/>
      <c r="RSW8" s="66"/>
      <c r="RSX8" s="66"/>
      <c r="RSY8" s="66"/>
      <c r="RSZ8" s="66"/>
      <c r="RTA8" s="66"/>
      <c r="RTB8" s="66"/>
      <c r="RTC8" s="66"/>
      <c r="RTD8" s="66"/>
      <c r="RTE8" s="66"/>
      <c r="RTF8" s="66"/>
      <c r="RTG8" s="66"/>
      <c r="RTH8" s="66"/>
      <c r="RTI8" s="66"/>
      <c r="RTJ8" s="66"/>
      <c r="RTK8" s="66"/>
      <c r="RTL8" s="66"/>
      <c r="RTM8" s="66"/>
      <c r="RTN8" s="66"/>
      <c r="RTO8" s="66"/>
      <c r="RTP8" s="66"/>
      <c r="RTQ8" s="66"/>
      <c r="RTR8" s="66"/>
      <c r="RTS8" s="66"/>
      <c r="RTT8" s="66"/>
      <c r="RTU8" s="66"/>
      <c r="RTV8" s="66"/>
      <c r="RTW8" s="66"/>
      <c r="RTX8" s="66"/>
      <c r="RTY8" s="66"/>
      <c r="RTZ8" s="66"/>
      <c r="RUA8" s="66"/>
      <c r="RUB8" s="66"/>
      <c r="RUC8" s="66"/>
      <c r="RUD8" s="66"/>
      <c r="RUE8" s="66"/>
      <c r="RUF8" s="66"/>
      <c r="RUG8" s="66"/>
      <c r="RUH8" s="66"/>
      <c r="RUI8" s="66"/>
      <c r="RUJ8" s="66"/>
      <c r="RUK8" s="66"/>
      <c r="RUL8" s="66"/>
      <c r="RUM8" s="66"/>
      <c r="RUN8" s="66"/>
      <c r="RUO8" s="66"/>
      <c r="RUP8" s="66"/>
      <c r="RUQ8" s="66"/>
      <c r="RUR8" s="66"/>
      <c r="RUS8" s="66"/>
      <c r="RUT8" s="66"/>
      <c r="RUU8" s="66"/>
      <c r="RUV8" s="66"/>
      <c r="RUW8" s="66"/>
      <c r="RUX8" s="66"/>
      <c r="RUY8" s="66"/>
      <c r="RUZ8" s="66"/>
      <c r="RVA8" s="66"/>
      <c r="RVB8" s="66"/>
      <c r="RVC8" s="66"/>
      <c r="RVD8" s="66"/>
      <c r="RVE8" s="66"/>
      <c r="RVF8" s="66"/>
      <c r="RVG8" s="66"/>
      <c r="RVH8" s="66"/>
      <c r="RVI8" s="66"/>
      <c r="RVJ8" s="66"/>
      <c r="RVK8" s="66"/>
      <c r="RVL8" s="66"/>
      <c r="RVM8" s="66"/>
      <c r="RVN8" s="66"/>
      <c r="RVO8" s="66"/>
      <c r="RVP8" s="66"/>
      <c r="RVQ8" s="66"/>
      <c r="RVR8" s="66"/>
      <c r="RVS8" s="66"/>
      <c r="RVT8" s="66"/>
      <c r="RVU8" s="66"/>
      <c r="RVV8" s="66"/>
      <c r="RVW8" s="66"/>
      <c r="RVX8" s="66"/>
      <c r="RVY8" s="66"/>
      <c r="RVZ8" s="66"/>
      <c r="RWA8" s="66"/>
      <c r="RWB8" s="66"/>
      <c r="RWC8" s="66"/>
      <c r="RWD8" s="66"/>
      <c r="RWE8" s="66"/>
      <c r="RWF8" s="66"/>
      <c r="RWG8" s="66"/>
      <c r="RWH8" s="66"/>
      <c r="RWI8" s="66"/>
      <c r="RWJ8" s="66"/>
      <c r="RWK8" s="66"/>
      <c r="RWL8" s="66"/>
      <c r="RWM8" s="66"/>
      <c r="RWN8" s="66"/>
      <c r="RWO8" s="66"/>
      <c r="RWP8" s="66"/>
      <c r="RWQ8" s="66"/>
      <c r="RWR8" s="66"/>
      <c r="RWS8" s="66"/>
      <c r="RWT8" s="66"/>
      <c r="RWU8" s="66"/>
      <c r="RWV8" s="66"/>
      <c r="RWW8" s="66"/>
      <c r="RWX8" s="66"/>
      <c r="RWY8" s="66"/>
      <c r="RWZ8" s="66"/>
      <c r="RXA8" s="66"/>
      <c r="RXB8" s="66"/>
      <c r="RXC8" s="66"/>
      <c r="RXD8" s="66"/>
      <c r="RXE8" s="66"/>
      <c r="RXF8" s="66"/>
      <c r="RXG8" s="66"/>
      <c r="RXH8" s="66"/>
      <c r="RXI8" s="66"/>
      <c r="RXJ8" s="66"/>
      <c r="RXK8" s="66"/>
      <c r="RXL8" s="66"/>
      <c r="RXM8" s="66"/>
      <c r="RXN8" s="66"/>
      <c r="RXO8" s="66"/>
      <c r="RXP8" s="66"/>
      <c r="RXQ8" s="66"/>
      <c r="RXR8" s="66"/>
      <c r="RXS8" s="66"/>
      <c r="RXT8" s="66"/>
      <c r="RXU8" s="66"/>
      <c r="RXV8" s="66"/>
      <c r="RXW8" s="66"/>
      <c r="RXX8" s="66"/>
      <c r="RXY8" s="66"/>
      <c r="RXZ8" s="66"/>
      <c r="RYA8" s="66"/>
      <c r="RYB8" s="66"/>
      <c r="RYC8" s="66"/>
      <c r="RYD8" s="66"/>
      <c r="RYE8" s="66"/>
      <c r="RYF8" s="66"/>
      <c r="RYG8" s="66"/>
      <c r="RYH8" s="66"/>
      <c r="RYI8" s="66"/>
      <c r="RYJ8" s="66"/>
      <c r="RYK8" s="66"/>
      <c r="RYL8" s="66"/>
      <c r="RYM8" s="66"/>
      <c r="RYN8" s="66"/>
      <c r="RYO8" s="66"/>
      <c r="RYP8" s="66"/>
      <c r="RYQ8" s="66"/>
      <c r="RYR8" s="66"/>
      <c r="RYS8" s="66"/>
      <c r="RYT8" s="66"/>
      <c r="RYU8" s="66"/>
      <c r="RYV8" s="66"/>
      <c r="RYW8" s="66"/>
      <c r="RYX8" s="66"/>
      <c r="RYY8" s="66"/>
      <c r="RYZ8" s="66"/>
      <c r="RZA8" s="66"/>
      <c r="RZB8" s="66"/>
      <c r="RZC8" s="66"/>
      <c r="RZD8" s="66"/>
      <c r="RZE8" s="66"/>
      <c r="RZF8" s="66"/>
      <c r="RZG8" s="66"/>
      <c r="RZH8" s="66"/>
      <c r="RZI8" s="66"/>
      <c r="RZJ8" s="66"/>
      <c r="RZK8" s="66"/>
      <c r="RZL8" s="66"/>
      <c r="RZM8" s="66"/>
      <c r="RZN8" s="66"/>
      <c r="RZO8" s="66"/>
      <c r="RZP8" s="66"/>
      <c r="RZQ8" s="66"/>
      <c r="RZR8" s="66"/>
      <c r="RZS8" s="66"/>
      <c r="RZT8" s="66"/>
      <c r="RZU8" s="66"/>
      <c r="RZV8" s="66"/>
      <c r="RZW8" s="66"/>
      <c r="RZX8" s="66"/>
      <c r="RZY8" s="66"/>
      <c r="RZZ8" s="66"/>
      <c r="SAA8" s="66"/>
      <c r="SAB8" s="66"/>
      <c r="SAC8" s="66"/>
      <c r="SAD8" s="66"/>
      <c r="SAE8" s="66"/>
      <c r="SAF8" s="66"/>
      <c r="SAG8" s="66"/>
      <c r="SAH8" s="66"/>
      <c r="SAI8" s="66"/>
      <c r="SAJ8" s="66"/>
      <c r="SAK8" s="66"/>
      <c r="SAL8" s="66"/>
      <c r="SAM8" s="66"/>
      <c r="SAN8" s="66"/>
      <c r="SAO8" s="66"/>
      <c r="SAP8" s="66"/>
      <c r="SAQ8" s="66"/>
      <c r="SAR8" s="66"/>
      <c r="SAS8" s="66"/>
      <c r="SAT8" s="66"/>
      <c r="SAU8" s="66"/>
      <c r="SAV8" s="66"/>
      <c r="SAW8" s="66"/>
      <c r="SAX8" s="66"/>
      <c r="SAY8" s="66"/>
      <c r="SAZ8" s="66"/>
      <c r="SBA8" s="66"/>
      <c r="SBB8" s="66"/>
      <c r="SBC8" s="66"/>
      <c r="SBD8" s="66"/>
      <c r="SBE8" s="66"/>
      <c r="SBF8" s="66"/>
      <c r="SBG8" s="66"/>
      <c r="SBH8" s="66"/>
      <c r="SBI8" s="66"/>
      <c r="SBJ8" s="66"/>
      <c r="SBK8" s="66"/>
      <c r="SBL8" s="66"/>
      <c r="SBM8" s="66"/>
      <c r="SBN8" s="66"/>
      <c r="SBO8" s="66"/>
      <c r="SBP8" s="66"/>
      <c r="SBQ8" s="66"/>
      <c r="SBR8" s="66"/>
      <c r="SBS8" s="66"/>
      <c r="SBT8" s="66"/>
      <c r="SBU8" s="66"/>
      <c r="SBV8" s="66"/>
      <c r="SBW8" s="66"/>
      <c r="SBX8" s="66"/>
      <c r="SBY8" s="66"/>
      <c r="SBZ8" s="66"/>
      <c r="SCA8" s="66"/>
      <c r="SCB8" s="66"/>
      <c r="SCC8" s="66"/>
      <c r="SCD8" s="66"/>
      <c r="SCE8" s="66"/>
      <c r="SCF8" s="66"/>
      <c r="SCG8" s="66"/>
      <c r="SCH8" s="66"/>
      <c r="SCI8" s="66"/>
      <c r="SCJ8" s="66"/>
      <c r="SCK8" s="66"/>
      <c r="SCL8" s="66"/>
      <c r="SCM8" s="66"/>
      <c r="SCN8" s="66"/>
      <c r="SCO8" s="66"/>
      <c r="SCP8" s="66"/>
      <c r="SCQ8" s="66"/>
      <c r="SCR8" s="66"/>
      <c r="SCS8" s="66"/>
      <c r="SCT8" s="66"/>
      <c r="SCU8" s="66"/>
      <c r="SCV8" s="66"/>
      <c r="SCW8" s="66"/>
      <c r="SCX8" s="66"/>
      <c r="SCY8" s="66"/>
      <c r="SCZ8" s="66"/>
      <c r="SDA8" s="66"/>
      <c r="SDB8" s="66"/>
      <c r="SDC8" s="66"/>
      <c r="SDD8" s="66"/>
      <c r="SDE8" s="66"/>
      <c r="SDF8" s="66"/>
      <c r="SDG8" s="66"/>
      <c r="SDH8" s="66"/>
      <c r="SDI8" s="66"/>
      <c r="SDJ8" s="66"/>
      <c r="SDK8" s="66"/>
      <c r="SDL8" s="66"/>
      <c r="SDM8" s="66"/>
      <c r="SDN8" s="66"/>
      <c r="SDO8" s="66"/>
      <c r="SDP8" s="66"/>
      <c r="SDQ8" s="66"/>
      <c r="SDR8" s="66"/>
      <c r="SDS8" s="66"/>
      <c r="SDT8" s="66"/>
      <c r="SDU8" s="66"/>
      <c r="SDV8" s="66"/>
      <c r="SDW8" s="66"/>
      <c r="SDX8" s="66"/>
      <c r="SDY8" s="66"/>
      <c r="SDZ8" s="66"/>
      <c r="SEA8" s="66"/>
      <c r="SEB8" s="66"/>
      <c r="SEC8" s="66"/>
      <c r="SED8" s="66"/>
      <c r="SEE8" s="66"/>
      <c r="SEF8" s="66"/>
      <c r="SEG8" s="66"/>
      <c r="SEH8" s="66"/>
      <c r="SEI8" s="66"/>
      <c r="SEJ8" s="66"/>
      <c r="SEK8" s="66"/>
      <c r="SEL8" s="66"/>
      <c r="SEM8" s="66"/>
      <c r="SEN8" s="66"/>
      <c r="SEO8" s="66"/>
      <c r="SEP8" s="66"/>
      <c r="SEQ8" s="66"/>
      <c r="SER8" s="66"/>
      <c r="SES8" s="66"/>
      <c r="SET8" s="66"/>
      <c r="SEU8" s="66"/>
      <c r="SEV8" s="66"/>
      <c r="SEW8" s="66"/>
      <c r="SEX8" s="66"/>
      <c r="SEY8" s="66"/>
      <c r="SEZ8" s="66"/>
      <c r="SFA8" s="66"/>
      <c r="SFB8" s="66"/>
      <c r="SFC8" s="66"/>
      <c r="SFD8" s="66"/>
      <c r="SFE8" s="66"/>
      <c r="SFF8" s="66"/>
      <c r="SFG8" s="66"/>
      <c r="SFH8" s="66"/>
      <c r="SFI8" s="66"/>
      <c r="SFJ8" s="66"/>
      <c r="SFK8" s="66"/>
      <c r="SFL8" s="66"/>
      <c r="SFM8" s="66"/>
      <c r="SFN8" s="66"/>
      <c r="SFO8" s="66"/>
      <c r="SFP8" s="66"/>
      <c r="SFQ8" s="66"/>
      <c r="SFR8" s="66"/>
      <c r="SFS8" s="66"/>
      <c r="SFT8" s="66"/>
      <c r="SFU8" s="66"/>
      <c r="SFV8" s="66"/>
      <c r="SFW8" s="66"/>
      <c r="SFX8" s="66"/>
      <c r="SFY8" s="66"/>
      <c r="SFZ8" s="66"/>
      <c r="SGA8" s="66"/>
      <c r="SGB8" s="66"/>
      <c r="SGC8" s="66"/>
      <c r="SGD8" s="66"/>
      <c r="SGE8" s="66"/>
      <c r="SGF8" s="66"/>
      <c r="SGG8" s="66"/>
      <c r="SGH8" s="66"/>
      <c r="SGI8" s="66"/>
      <c r="SGJ8" s="66"/>
      <c r="SGK8" s="66"/>
      <c r="SGL8" s="66"/>
      <c r="SGM8" s="66"/>
      <c r="SGN8" s="66"/>
      <c r="SGO8" s="66"/>
      <c r="SGP8" s="66"/>
      <c r="SGQ8" s="66"/>
      <c r="SGR8" s="66"/>
      <c r="SGS8" s="66"/>
      <c r="SGT8" s="66"/>
      <c r="SGU8" s="66"/>
      <c r="SGV8" s="66"/>
      <c r="SGW8" s="66"/>
      <c r="SGX8" s="66"/>
      <c r="SGY8" s="66"/>
      <c r="SGZ8" s="66"/>
      <c r="SHA8" s="66"/>
      <c r="SHB8" s="66"/>
      <c r="SHC8" s="66"/>
      <c r="SHD8" s="66"/>
      <c r="SHE8" s="66"/>
      <c r="SHF8" s="66"/>
      <c r="SHG8" s="66"/>
      <c r="SHH8" s="66"/>
      <c r="SHI8" s="66"/>
      <c r="SHJ8" s="66"/>
      <c r="SHK8" s="66"/>
      <c r="SHL8" s="66"/>
      <c r="SHM8" s="66"/>
      <c r="SHN8" s="66"/>
      <c r="SHO8" s="66"/>
      <c r="SHP8" s="66"/>
      <c r="SHQ8" s="66"/>
      <c r="SHR8" s="66"/>
      <c r="SHS8" s="66"/>
      <c r="SHT8" s="66"/>
      <c r="SHU8" s="66"/>
      <c r="SHV8" s="66"/>
      <c r="SHW8" s="66"/>
      <c r="SHX8" s="66"/>
      <c r="SHY8" s="66"/>
      <c r="SHZ8" s="66"/>
      <c r="SIA8" s="66"/>
      <c r="SIB8" s="66"/>
      <c r="SIC8" s="66"/>
      <c r="SID8" s="66"/>
      <c r="SIE8" s="66"/>
      <c r="SIF8" s="66"/>
      <c r="SIG8" s="66"/>
      <c r="SIH8" s="66"/>
      <c r="SII8" s="66"/>
      <c r="SIJ8" s="66"/>
      <c r="SIK8" s="66"/>
      <c r="SIL8" s="66"/>
      <c r="SIM8" s="66"/>
      <c r="SIN8" s="66"/>
      <c r="SIO8" s="66"/>
      <c r="SIP8" s="66"/>
      <c r="SIQ8" s="66"/>
      <c r="SIR8" s="66"/>
      <c r="SIS8" s="66"/>
      <c r="SIT8" s="66"/>
      <c r="SIU8" s="66"/>
      <c r="SIV8" s="66"/>
      <c r="SIW8" s="66"/>
      <c r="SIX8" s="66"/>
      <c r="SIY8" s="66"/>
      <c r="SIZ8" s="66"/>
      <c r="SJA8" s="66"/>
      <c r="SJB8" s="66"/>
      <c r="SJC8" s="66"/>
      <c r="SJD8" s="66"/>
      <c r="SJE8" s="66"/>
      <c r="SJF8" s="66"/>
      <c r="SJG8" s="66"/>
      <c r="SJH8" s="66"/>
      <c r="SJI8" s="66"/>
      <c r="SJJ8" s="66"/>
      <c r="SJK8" s="66"/>
      <c r="SJL8" s="66"/>
      <c r="SJM8" s="66"/>
      <c r="SJN8" s="66"/>
      <c r="SJO8" s="66"/>
      <c r="SJP8" s="66"/>
      <c r="SJQ8" s="66"/>
      <c r="SJR8" s="66"/>
      <c r="SJS8" s="66"/>
      <c r="SJT8" s="66"/>
      <c r="SJU8" s="66"/>
      <c r="SJV8" s="66"/>
      <c r="SJW8" s="66"/>
      <c r="SJX8" s="66"/>
      <c r="SJY8" s="66"/>
      <c r="SJZ8" s="66"/>
      <c r="SKA8" s="66"/>
      <c r="SKB8" s="66"/>
      <c r="SKC8" s="66"/>
      <c r="SKD8" s="66"/>
      <c r="SKE8" s="66"/>
      <c r="SKF8" s="66"/>
      <c r="SKG8" s="66"/>
      <c r="SKH8" s="66"/>
      <c r="SKI8" s="66"/>
      <c r="SKJ8" s="66"/>
      <c r="SKK8" s="66"/>
      <c r="SKL8" s="66"/>
      <c r="SKM8" s="66"/>
      <c r="SKN8" s="66"/>
      <c r="SKO8" s="66"/>
      <c r="SKP8" s="66"/>
      <c r="SKQ8" s="66"/>
      <c r="SKR8" s="66"/>
      <c r="SKS8" s="66"/>
      <c r="SKT8" s="66"/>
      <c r="SKU8" s="66"/>
      <c r="SKV8" s="66"/>
      <c r="SKW8" s="66"/>
      <c r="SKX8" s="66"/>
      <c r="SKY8" s="66"/>
      <c r="SKZ8" s="66"/>
      <c r="SLA8" s="66"/>
      <c r="SLB8" s="66"/>
      <c r="SLC8" s="66"/>
      <c r="SLD8" s="66"/>
      <c r="SLE8" s="66"/>
      <c r="SLF8" s="66"/>
      <c r="SLG8" s="66"/>
      <c r="SLH8" s="66"/>
      <c r="SLI8" s="66"/>
      <c r="SLJ8" s="66"/>
      <c r="SLK8" s="66"/>
      <c r="SLL8" s="66"/>
      <c r="SLM8" s="66"/>
      <c r="SLN8" s="66"/>
      <c r="SLO8" s="66"/>
      <c r="SLP8" s="66"/>
      <c r="SLQ8" s="66"/>
      <c r="SLR8" s="66"/>
      <c r="SLS8" s="66"/>
      <c r="SLT8" s="66"/>
      <c r="SLU8" s="66"/>
      <c r="SLV8" s="66"/>
      <c r="SLW8" s="66"/>
      <c r="SLX8" s="66"/>
      <c r="SLY8" s="66"/>
      <c r="SLZ8" s="66"/>
      <c r="SMA8" s="66"/>
      <c r="SMB8" s="66"/>
      <c r="SMC8" s="66"/>
      <c r="SMD8" s="66"/>
      <c r="SME8" s="66"/>
      <c r="SMF8" s="66"/>
      <c r="SMG8" s="66"/>
      <c r="SMH8" s="66"/>
      <c r="SMI8" s="66"/>
      <c r="SMJ8" s="66"/>
      <c r="SMK8" s="66"/>
      <c r="SML8" s="66"/>
      <c r="SMM8" s="66"/>
      <c r="SMN8" s="66"/>
      <c r="SMO8" s="66"/>
      <c r="SMP8" s="66"/>
      <c r="SMQ8" s="66"/>
      <c r="SMR8" s="66"/>
      <c r="SMS8" s="66"/>
      <c r="SMT8" s="66"/>
      <c r="SMU8" s="66"/>
      <c r="SMV8" s="66"/>
      <c r="SMW8" s="66"/>
      <c r="SMX8" s="66"/>
      <c r="SMY8" s="66"/>
      <c r="SMZ8" s="66"/>
      <c r="SNA8" s="66"/>
      <c r="SNB8" s="66"/>
      <c r="SNC8" s="66"/>
      <c r="SND8" s="66"/>
      <c r="SNE8" s="66"/>
      <c r="SNF8" s="66"/>
      <c r="SNG8" s="66"/>
      <c r="SNH8" s="66"/>
      <c r="SNI8" s="66"/>
      <c r="SNJ8" s="66"/>
      <c r="SNK8" s="66"/>
      <c r="SNL8" s="66"/>
      <c r="SNM8" s="66"/>
      <c r="SNN8" s="66"/>
      <c r="SNO8" s="66"/>
      <c r="SNP8" s="66"/>
      <c r="SNQ8" s="66"/>
      <c r="SNR8" s="66"/>
      <c r="SNS8" s="66"/>
      <c r="SNT8" s="66"/>
      <c r="SNU8" s="66"/>
      <c r="SNV8" s="66"/>
      <c r="SNW8" s="66"/>
      <c r="SNX8" s="66"/>
      <c r="SNY8" s="66"/>
      <c r="SNZ8" s="66"/>
      <c r="SOA8" s="66"/>
      <c r="SOB8" s="66"/>
      <c r="SOC8" s="66"/>
      <c r="SOD8" s="66"/>
      <c r="SOE8" s="66"/>
      <c r="SOF8" s="66"/>
      <c r="SOG8" s="66"/>
      <c r="SOH8" s="66"/>
      <c r="SOI8" s="66"/>
      <c r="SOJ8" s="66"/>
      <c r="SOK8" s="66"/>
      <c r="SOL8" s="66"/>
      <c r="SOM8" s="66"/>
      <c r="SON8" s="66"/>
      <c r="SOO8" s="66"/>
      <c r="SOP8" s="66"/>
      <c r="SOQ8" s="66"/>
      <c r="SOR8" s="66"/>
      <c r="SOS8" s="66"/>
      <c r="SOT8" s="66"/>
      <c r="SOU8" s="66"/>
      <c r="SOV8" s="66"/>
      <c r="SOW8" s="66"/>
      <c r="SOX8" s="66"/>
      <c r="SOY8" s="66"/>
      <c r="SOZ8" s="66"/>
      <c r="SPA8" s="66"/>
      <c r="SPB8" s="66"/>
      <c r="SPC8" s="66"/>
      <c r="SPD8" s="66"/>
      <c r="SPE8" s="66"/>
      <c r="SPF8" s="66"/>
      <c r="SPG8" s="66"/>
      <c r="SPH8" s="66"/>
      <c r="SPI8" s="66"/>
      <c r="SPJ8" s="66"/>
      <c r="SPK8" s="66"/>
      <c r="SPL8" s="66"/>
      <c r="SPM8" s="66"/>
      <c r="SPN8" s="66"/>
      <c r="SPO8" s="66"/>
      <c r="SPP8" s="66"/>
      <c r="SPQ8" s="66"/>
      <c r="SPR8" s="66"/>
      <c r="SPS8" s="66"/>
      <c r="SPT8" s="66"/>
      <c r="SPU8" s="66"/>
      <c r="SPV8" s="66"/>
      <c r="SPW8" s="66"/>
      <c r="SPX8" s="66"/>
      <c r="SPY8" s="66"/>
      <c r="SPZ8" s="66"/>
      <c r="SQA8" s="66"/>
      <c r="SQB8" s="66"/>
      <c r="SQC8" s="66"/>
      <c r="SQD8" s="66"/>
      <c r="SQE8" s="66"/>
      <c r="SQF8" s="66"/>
      <c r="SQG8" s="66"/>
      <c r="SQH8" s="66"/>
      <c r="SQI8" s="66"/>
      <c r="SQJ8" s="66"/>
      <c r="SQK8" s="66"/>
      <c r="SQL8" s="66"/>
      <c r="SQM8" s="66"/>
      <c r="SQN8" s="66"/>
      <c r="SQO8" s="66"/>
      <c r="SQP8" s="66"/>
      <c r="SQQ8" s="66"/>
      <c r="SQR8" s="66"/>
      <c r="SQS8" s="66"/>
      <c r="SQT8" s="66"/>
      <c r="SQU8" s="66"/>
      <c r="SQV8" s="66"/>
      <c r="SQW8" s="66"/>
      <c r="SQX8" s="66"/>
      <c r="SQY8" s="66"/>
      <c r="SQZ8" s="66"/>
      <c r="SRA8" s="66"/>
      <c r="SRB8" s="66"/>
      <c r="SRC8" s="66"/>
      <c r="SRD8" s="66"/>
      <c r="SRE8" s="66"/>
      <c r="SRF8" s="66"/>
      <c r="SRG8" s="66"/>
      <c r="SRH8" s="66"/>
      <c r="SRI8" s="66"/>
      <c r="SRJ8" s="66"/>
      <c r="SRK8" s="66"/>
      <c r="SRL8" s="66"/>
      <c r="SRM8" s="66"/>
      <c r="SRN8" s="66"/>
      <c r="SRO8" s="66"/>
      <c r="SRP8" s="66"/>
      <c r="SRQ8" s="66"/>
      <c r="SRR8" s="66"/>
      <c r="SRS8" s="66"/>
      <c r="SRT8" s="66"/>
      <c r="SRU8" s="66"/>
      <c r="SRV8" s="66"/>
      <c r="SRW8" s="66"/>
      <c r="SRX8" s="66"/>
      <c r="SRY8" s="66"/>
      <c r="SRZ8" s="66"/>
      <c r="SSA8" s="66"/>
      <c r="SSB8" s="66"/>
      <c r="SSC8" s="66"/>
      <c r="SSD8" s="66"/>
      <c r="SSE8" s="66"/>
      <c r="SSF8" s="66"/>
      <c r="SSG8" s="66"/>
      <c r="SSH8" s="66"/>
      <c r="SSI8" s="66"/>
      <c r="SSJ8" s="66"/>
      <c r="SSK8" s="66"/>
      <c r="SSL8" s="66"/>
      <c r="SSM8" s="66"/>
      <c r="SSN8" s="66"/>
      <c r="SSO8" s="66"/>
      <c r="SSP8" s="66"/>
      <c r="SSQ8" s="66"/>
      <c r="SSR8" s="66"/>
      <c r="SSS8" s="66"/>
      <c r="SST8" s="66"/>
      <c r="SSU8" s="66"/>
      <c r="SSV8" s="66"/>
      <c r="SSW8" s="66"/>
      <c r="SSX8" s="66"/>
      <c r="SSY8" s="66"/>
      <c r="SSZ8" s="66"/>
      <c r="STA8" s="66"/>
      <c r="STB8" s="66"/>
      <c r="STC8" s="66"/>
      <c r="STD8" s="66"/>
      <c r="STE8" s="66"/>
      <c r="STF8" s="66"/>
      <c r="STG8" s="66"/>
      <c r="STH8" s="66"/>
      <c r="STI8" s="66"/>
      <c r="STJ8" s="66"/>
      <c r="STK8" s="66"/>
      <c r="STL8" s="66"/>
      <c r="STM8" s="66"/>
      <c r="STN8" s="66"/>
      <c r="STO8" s="66"/>
      <c r="STP8" s="66"/>
      <c r="STQ8" s="66"/>
      <c r="STR8" s="66"/>
      <c r="STS8" s="66"/>
      <c r="STT8" s="66"/>
      <c r="STU8" s="66"/>
      <c r="STV8" s="66"/>
      <c r="STW8" s="66"/>
      <c r="STX8" s="66"/>
      <c r="STY8" s="66"/>
      <c r="STZ8" s="66"/>
      <c r="SUA8" s="66"/>
      <c r="SUB8" s="66"/>
      <c r="SUC8" s="66"/>
      <c r="SUD8" s="66"/>
      <c r="SUE8" s="66"/>
      <c r="SUF8" s="66"/>
      <c r="SUG8" s="66"/>
      <c r="SUH8" s="66"/>
      <c r="SUI8" s="66"/>
      <c r="SUJ8" s="66"/>
      <c r="SUK8" s="66"/>
      <c r="SUL8" s="66"/>
      <c r="SUM8" s="66"/>
      <c r="SUN8" s="66"/>
      <c r="SUO8" s="66"/>
      <c r="SUP8" s="66"/>
      <c r="SUQ8" s="66"/>
      <c r="SUR8" s="66"/>
      <c r="SUS8" s="66"/>
      <c r="SUT8" s="66"/>
      <c r="SUU8" s="66"/>
      <c r="SUV8" s="66"/>
      <c r="SUW8" s="66"/>
      <c r="SUX8" s="66"/>
      <c r="SUY8" s="66"/>
      <c r="SUZ8" s="66"/>
      <c r="SVA8" s="66"/>
      <c r="SVB8" s="66"/>
      <c r="SVC8" s="66"/>
      <c r="SVD8" s="66"/>
      <c r="SVE8" s="66"/>
      <c r="SVF8" s="66"/>
      <c r="SVG8" s="66"/>
      <c r="SVH8" s="66"/>
      <c r="SVI8" s="66"/>
      <c r="SVJ8" s="66"/>
      <c r="SVK8" s="66"/>
      <c r="SVL8" s="66"/>
      <c r="SVM8" s="66"/>
      <c r="SVN8" s="66"/>
      <c r="SVO8" s="66"/>
      <c r="SVP8" s="66"/>
      <c r="SVQ8" s="66"/>
      <c r="SVR8" s="66"/>
      <c r="SVS8" s="66"/>
      <c r="SVT8" s="66"/>
      <c r="SVU8" s="66"/>
      <c r="SVV8" s="66"/>
      <c r="SVW8" s="66"/>
      <c r="SVX8" s="66"/>
      <c r="SVY8" s="66"/>
      <c r="SVZ8" s="66"/>
      <c r="SWA8" s="66"/>
      <c r="SWB8" s="66"/>
      <c r="SWC8" s="66"/>
      <c r="SWD8" s="66"/>
      <c r="SWE8" s="66"/>
      <c r="SWF8" s="66"/>
      <c r="SWG8" s="66"/>
      <c r="SWH8" s="66"/>
      <c r="SWI8" s="66"/>
      <c r="SWJ8" s="66"/>
      <c r="SWK8" s="66"/>
      <c r="SWL8" s="66"/>
      <c r="SWM8" s="66"/>
      <c r="SWN8" s="66"/>
      <c r="SWO8" s="66"/>
      <c r="SWP8" s="66"/>
      <c r="SWQ8" s="66"/>
      <c r="SWR8" s="66"/>
      <c r="SWS8" s="66"/>
      <c r="SWT8" s="66"/>
      <c r="SWU8" s="66"/>
      <c r="SWV8" s="66"/>
      <c r="SWW8" s="66"/>
      <c r="SWX8" s="66"/>
      <c r="SWY8" s="66"/>
      <c r="SWZ8" s="66"/>
      <c r="SXA8" s="66"/>
      <c r="SXB8" s="66"/>
      <c r="SXC8" s="66"/>
      <c r="SXD8" s="66"/>
      <c r="SXE8" s="66"/>
      <c r="SXF8" s="66"/>
      <c r="SXG8" s="66"/>
      <c r="SXH8" s="66"/>
      <c r="SXI8" s="66"/>
      <c r="SXJ8" s="66"/>
      <c r="SXK8" s="66"/>
      <c r="SXL8" s="66"/>
      <c r="SXM8" s="66"/>
      <c r="SXN8" s="66"/>
      <c r="SXO8" s="66"/>
      <c r="SXP8" s="66"/>
      <c r="SXQ8" s="66"/>
      <c r="SXR8" s="66"/>
      <c r="SXS8" s="66"/>
      <c r="SXT8" s="66"/>
      <c r="SXU8" s="66"/>
      <c r="SXV8" s="66"/>
      <c r="SXW8" s="66"/>
      <c r="SXX8" s="66"/>
      <c r="SXY8" s="66"/>
      <c r="SXZ8" s="66"/>
      <c r="SYA8" s="66"/>
      <c r="SYB8" s="66"/>
      <c r="SYC8" s="66"/>
      <c r="SYD8" s="66"/>
      <c r="SYE8" s="66"/>
      <c r="SYF8" s="66"/>
      <c r="SYG8" s="66"/>
      <c r="SYH8" s="66"/>
      <c r="SYI8" s="66"/>
      <c r="SYJ8" s="66"/>
      <c r="SYK8" s="66"/>
      <c r="SYL8" s="66"/>
      <c r="SYM8" s="66"/>
      <c r="SYN8" s="66"/>
      <c r="SYO8" s="66"/>
      <c r="SYP8" s="66"/>
      <c r="SYQ8" s="66"/>
      <c r="SYR8" s="66"/>
      <c r="SYS8" s="66"/>
      <c r="SYT8" s="66"/>
      <c r="SYU8" s="66"/>
      <c r="SYV8" s="66"/>
      <c r="SYW8" s="66"/>
      <c r="SYX8" s="66"/>
      <c r="SYY8" s="66"/>
      <c r="SYZ8" s="66"/>
      <c r="SZA8" s="66"/>
      <c r="SZB8" s="66"/>
      <c r="SZC8" s="66"/>
      <c r="SZD8" s="66"/>
      <c r="SZE8" s="66"/>
      <c r="SZF8" s="66"/>
      <c r="SZG8" s="66"/>
      <c r="SZH8" s="66"/>
      <c r="SZI8" s="66"/>
      <c r="SZJ8" s="66"/>
      <c r="SZK8" s="66"/>
      <c r="SZL8" s="66"/>
      <c r="SZM8" s="66"/>
      <c r="SZN8" s="66"/>
      <c r="SZO8" s="66"/>
      <c r="SZP8" s="66"/>
      <c r="SZQ8" s="66"/>
      <c r="SZR8" s="66"/>
      <c r="SZS8" s="66"/>
      <c r="SZT8" s="66"/>
      <c r="SZU8" s="66"/>
      <c r="SZV8" s="66"/>
      <c r="SZW8" s="66"/>
      <c r="SZX8" s="66"/>
      <c r="SZY8" s="66"/>
      <c r="SZZ8" s="66"/>
      <c r="TAA8" s="66"/>
      <c r="TAB8" s="66"/>
      <c r="TAC8" s="66"/>
      <c r="TAD8" s="66"/>
      <c r="TAE8" s="66"/>
      <c r="TAF8" s="66"/>
      <c r="TAG8" s="66"/>
      <c r="TAH8" s="66"/>
      <c r="TAI8" s="66"/>
      <c r="TAJ8" s="66"/>
      <c r="TAK8" s="66"/>
      <c r="TAL8" s="66"/>
      <c r="TAM8" s="66"/>
      <c r="TAN8" s="66"/>
      <c r="TAO8" s="66"/>
      <c r="TAP8" s="66"/>
      <c r="TAQ8" s="66"/>
      <c r="TAR8" s="66"/>
      <c r="TAS8" s="66"/>
      <c r="TAT8" s="66"/>
      <c r="TAU8" s="66"/>
      <c r="TAV8" s="66"/>
      <c r="TAW8" s="66"/>
      <c r="TAX8" s="66"/>
      <c r="TAY8" s="66"/>
      <c r="TAZ8" s="66"/>
      <c r="TBA8" s="66"/>
      <c r="TBB8" s="66"/>
      <c r="TBC8" s="66"/>
      <c r="TBD8" s="66"/>
      <c r="TBE8" s="66"/>
      <c r="TBF8" s="66"/>
      <c r="TBG8" s="66"/>
      <c r="TBH8" s="66"/>
      <c r="TBI8" s="66"/>
      <c r="TBJ8" s="66"/>
      <c r="TBK8" s="66"/>
      <c r="TBL8" s="66"/>
      <c r="TBM8" s="66"/>
      <c r="TBN8" s="66"/>
      <c r="TBO8" s="66"/>
      <c r="TBP8" s="66"/>
      <c r="TBQ8" s="66"/>
      <c r="TBR8" s="66"/>
      <c r="TBS8" s="66"/>
      <c r="TBT8" s="66"/>
      <c r="TBU8" s="66"/>
      <c r="TBV8" s="66"/>
      <c r="TBW8" s="66"/>
      <c r="TBX8" s="66"/>
      <c r="TBY8" s="66"/>
      <c r="TBZ8" s="66"/>
      <c r="TCA8" s="66"/>
      <c r="TCB8" s="66"/>
      <c r="TCC8" s="66"/>
      <c r="TCD8" s="66"/>
      <c r="TCE8" s="66"/>
      <c r="TCF8" s="66"/>
      <c r="TCG8" s="66"/>
      <c r="TCH8" s="66"/>
      <c r="TCI8" s="66"/>
      <c r="TCJ8" s="66"/>
      <c r="TCK8" s="66"/>
      <c r="TCL8" s="66"/>
      <c r="TCM8" s="66"/>
      <c r="TCN8" s="66"/>
      <c r="TCO8" s="66"/>
      <c r="TCP8" s="66"/>
      <c r="TCQ8" s="66"/>
      <c r="TCR8" s="66"/>
      <c r="TCS8" s="66"/>
      <c r="TCT8" s="66"/>
      <c r="TCU8" s="66"/>
      <c r="TCV8" s="66"/>
      <c r="TCW8" s="66"/>
      <c r="TCX8" s="66"/>
      <c r="TCY8" s="66"/>
      <c r="TCZ8" s="66"/>
      <c r="TDA8" s="66"/>
      <c r="TDB8" s="66"/>
      <c r="TDC8" s="66"/>
      <c r="TDD8" s="66"/>
      <c r="TDE8" s="66"/>
      <c r="TDF8" s="66"/>
      <c r="TDG8" s="66"/>
      <c r="TDH8" s="66"/>
      <c r="TDI8" s="66"/>
      <c r="TDJ8" s="66"/>
      <c r="TDK8" s="66"/>
      <c r="TDL8" s="66"/>
      <c r="TDM8" s="66"/>
      <c r="TDN8" s="66"/>
      <c r="TDO8" s="66"/>
      <c r="TDP8" s="66"/>
      <c r="TDQ8" s="66"/>
      <c r="TDR8" s="66"/>
      <c r="TDS8" s="66"/>
      <c r="TDT8" s="66"/>
      <c r="TDU8" s="66"/>
      <c r="TDV8" s="66"/>
      <c r="TDW8" s="66"/>
      <c r="TDX8" s="66"/>
      <c r="TDY8" s="66"/>
      <c r="TDZ8" s="66"/>
      <c r="TEA8" s="66"/>
      <c r="TEB8" s="66"/>
      <c r="TEC8" s="66"/>
      <c r="TED8" s="66"/>
      <c r="TEE8" s="66"/>
      <c r="TEF8" s="66"/>
      <c r="TEG8" s="66"/>
      <c r="TEH8" s="66"/>
      <c r="TEI8" s="66"/>
      <c r="TEJ8" s="66"/>
      <c r="TEK8" s="66"/>
      <c r="TEL8" s="66"/>
      <c r="TEM8" s="66"/>
      <c r="TEN8" s="66"/>
      <c r="TEO8" s="66"/>
      <c r="TEP8" s="66"/>
      <c r="TEQ8" s="66"/>
      <c r="TER8" s="66"/>
      <c r="TES8" s="66"/>
      <c r="TET8" s="66"/>
      <c r="TEU8" s="66"/>
      <c r="TEV8" s="66"/>
      <c r="TEW8" s="66"/>
      <c r="TEX8" s="66"/>
      <c r="TEY8" s="66"/>
      <c r="TEZ8" s="66"/>
      <c r="TFA8" s="66"/>
      <c r="TFB8" s="66"/>
      <c r="TFC8" s="66"/>
      <c r="TFD8" s="66"/>
      <c r="TFE8" s="66"/>
      <c r="TFF8" s="66"/>
      <c r="TFG8" s="66"/>
      <c r="TFH8" s="66"/>
      <c r="TFI8" s="66"/>
      <c r="TFJ8" s="66"/>
      <c r="TFK8" s="66"/>
      <c r="TFL8" s="66"/>
      <c r="TFM8" s="66"/>
      <c r="TFN8" s="66"/>
      <c r="TFO8" s="66"/>
      <c r="TFP8" s="66"/>
      <c r="TFQ8" s="66"/>
      <c r="TFR8" s="66"/>
      <c r="TFS8" s="66"/>
      <c r="TFT8" s="66"/>
      <c r="TFU8" s="66"/>
      <c r="TFV8" s="66"/>
      <c r="TFW8" s="66"/>
      <c r="TFX8" s="66"/>
      <c r="TFY8" s="66"/>
      <c r="TFZ8" s="66"/>
      <c r="TGA8" s="66"/>
      <c r="TGB8" s="66"/>
      <c r="TGC8" s="66"/>
      <c r="TGD8" s="66"/>
      <c r="TGE8" s="66"/>
      <c r="TGF8" s="66"/>
      <c r="TGG8" s="66"/>
      <c r="TGH8" s="66"/>
      <c r="TGI8" s="66"/>
      <c r="TGJ8" s="66"/>
      <c r="TGK8" s="66"/>
      <c r="TGL8" s="66"/>
      <c r="TGM8" s="66"/>
      <c r="TGN8" s="66"/>
      <c r="TGO8" s="66"/>
      <c r="TGP8" s="66"/>
      <c r="TGQ8" s="66"/>
      <c r="TGR8" s="66"/>
      <c r="TGS8" s="66"/>
      <c r="TGT8" s="66"/>
      <c r="TGU8" s="66"/>
      <c r="TGV8" s="66"/>
      <c r="TGW8" s="66"/>
      <c r="TGX8" s="66"/>
      <c r="TGY8" s="66"/>
      <c r="TGZ8" s="66"/>
      <c r="THA8" s="66"/>
      <c r="THB8" s="66"/>
      <c r="THC8" s="66"/>
      <c r="THD8" s="66"/>
      <c r="THE8" s="66"/>
      <c r="THF8" s="66"/>
      <c r="THG8" s="66"/>
      <c r="THH8" s="66"/>
      <c r="THI8" s="66"/>
      <c r="THJ8" s="66"/>
      <c r="THK8" s="66"/>
      <c r="THL8" s="66"/>
      <c r="THM8" s="66"/>
      <c r="THN8" s="66"/>
      <c r="THO8" s="66"/>
      <c r="THP8" s="66"/>
      <c r="THQ8" s="66"/>
      <c r="THR8" s="66"/>
      <c r="THS8" s="66"/>
      <c r="THT8" s="66"/>
      <c r="THU8" s="66"/>
      <c r="THV8" s="66"/>
      <c r="THW8" s="66"/>
      <c r="THX8" s="66"/>
      <c r="THY8" s="66"/>
      <c r="THZ8" s="66"/>
      <c r="TIA8" s="66"/>
      <c r="TIB8" s="66"/>
      <c r="TIC8" s="66"/>
      <c r="TID8" s="66"/>
      <c r="TIE8" s="66"/>
      <c r="TIF8" s="66"/>
      <c r="TIG8" s="66"/>
      <c r="TIH8" s="66"/>
      <c r="TII8" s="66"/>
      <c r="TIJ8" s="66"/>
      <c r="TIK8" s="66"/>
      <c r="TIL8" s="66"/>
      <c r="TIM8" s="66"/>
      <c r="TIN8" s="66"/>
      <c r="TIO8" s="66"/>
      <c r="TIP8" s="66"/>
      <c r="TIQ8" s="66"/>
      <c r="TIR8" s="66"/>
      <c r="TIS8" s="66"/>
      <c r="TIT8" s="66"/>
      <c r="TIU8" s="66"/>
      <c r="TIV8" s="66"/>
      <c r="TIW8" s="66"/>
      <c r="TIX8" s="66"/>
      <c r="TIY8" s="66"/>
      <c r="TIZ8" s="66"/>
      <c r="TJA8" s="66"/>
      <c r="TJB8" s="66"/>
      <c r="TJC8" s="66"/>
      <c r="TJD8" s="66"/>
      <c r="TJE8" s="66"/>
      <c r="TJF8" s="66"/>
      <c r="TJG8" s="66"/>
      <c r="TJH8" s="66"/>
      <c r="TJI8" s="66"/>
      <c r="TJJ8" s="66"/>
      <c r="TJK8" s="66"/>
      <c r="TJL8" s="66"/>
      <c r="TJM8" s="66"/>
      <c r="TJN8" s="66"/>
      <c r="TJO8" s="66"/>
      <c r="TJP8" s="66"/>
      <c r="TJQ8" s="66"/>
      <c r="TJR8" s="66"/>
      <c r="TJS8" s="66"/>
      <c r="TJT8" s="66"/>
      <c r="TJU8" s="66"/>
      <c r="TJV8" s="66"/>
      <c r="TJW8" s="66"/>
      <c r="TJX8" s="66"/>
      <c r="TJY8" s="66"/>
      <c r="TJZ8" s="66"/>
      <c r="TKA8" s="66"/>
      <c r="TKB8" s="66"/>
      <c r="TKC8" s="66"/>
      <c r="TKD8" s="66"/>
      <c r="TKE8" s="66"/>
      <c r="TKF8" s="66"/>
      <c r="TKG8" s="66"/>
      <c r="TKH8" s="66"/>
      <c r="TKI8" s="66"/>
      <c r="TKJ8" s="66"/>
      <c r="TKK8" s="66"/>
      <c r="TKL8" s="66"/>
      <c r="TKM8" s="66"/>
      <c r="TKN8" s="66"/>
      <c r="TKO8" s="66"/>
      <c r="TKP8" s="66"/>
      <c r="TKQ8" s="66"/>
      <c r="TKR8" s="66"/>
      <c r="TKS8" s="66"/>
      <c r="TKT8" s="66"/>
      <c r="TKU8" s="66"/>
      <c r="TKV8" s="66"/>
      <c r="TKW8" s="66"/>
      <c r="TKX8" s="66"/>
      <c r="TKY8" s="66"/>
      <c r="TKZ8" s="66"/>
      <c r="TLA8" s="66"/>
      <c r="TLB8" s="66"/>
      <c r="TLC8" s="66"/>
      <c r="TLD8" s="66"/>
      <c r="TLE8" s="66"/>
      <c r="TLF8" s="66"/>
      <c r="TLG8" s="66"/>
      <c r="TLH8" s="66"/>
      <c r="TLI8" s="66"/>
      <c r="TLJ8" s="66"/>
      <c r="TLK8" s="66"/>
      <c r="TLL8" s="66"/>
      <c r="TLM8" s="66"/>
      <c r="TLN8" s="66"/>
      <c r="TLO8" s="66"/>
      <c r="TLP8" s="66"/>
      <c r="TLQ8" s="66"/>
      <c r="TLR8" s="66"/>
      <c r="TLS8" s="66"/>
      <c r="TLT8" s="66"/>
      <c r="TLU8" s="66"/>
      <c r="TLV8" s="66"/>
      <c r="TLW8" s="66"/>
      <c r="TLX8" s="66"/>
      <c r="TLY8" s="66"/>
      <c r="TLZ8" s="66"/>
      <c r="TMA8" s="66"/>
      <c r="TMB8" s="66"/>
      <c r="TMC8" s="66"/>
      <c r="TMD8" s="66"/>
      <c r="TME8" s="66"/>
      <c r="TMF8" s="66"/>
      <c r="TMG8" s="66"/>
      <c r="TMH8" s="66"/>
      <c r="TMI8" s="66"/>
      <c r="TMJ8" s="66"/>
      <c r="TMK8" s="66"/>
      <c r="TML8" s="66"/>
      <c r="TMM8" s="66"/>
      <c r="TMN8" s="66"/>
      <c r="TMO8" s="66"/>
      <c r="TMP8" s="66"/>
      <c r="TMQ8" s="66"/>
      <c r="TMR8" s="66"/>
      <c r="TMS8" s="66"/>
      <c r="TMT8" s="66"/>
      <c r="TMU8" s="66"/>
      <c r="TMV8" s="66"/>
      <c r="TMW8" s="66"/>
      <c r="TMX8" s="66"/>
      <c r="TMY8" s="66"/>
      <c r="TMZ8" s="66"/>
      <c r="TNA8" s="66"/>
      <c r="TNB8" s="66"/>
      <c r="TNC8" s="66"/>
      <c r="TND8" s="66"/>
      <c r="TNE8" s="66"/>
      <c r="TNF8" s="66"/>
      <c r="TNG8" s="66"/>
      <c r="TNH8" s="66"/>
      <c r="TNI8" s="66"/>
      <c r="TNJ8" s="66"/>
      <c r="TNK8" s="66"/>
      <c r="TNL8" s="66"/>
      <c r="TNM8" s="66"/>
      <c r="TNN8" s="66"/>
      <c r="TNO8" s="66"/>
      <c r="TNP8" s="66"/>
      <c r="TNQ8" s="66"/>
      <c r="TNR8" s="66"/>
      <c r="TNS8" s="66"/>
      <c r="TNT8" s="66"/>
      <c r="TNU8" s="66"/>
      <c r="TNV8" s="66"/>
      <c r="TNW8" s="66"/>
      <c r="TNX8" s="66"/>
      <c r="TNY8" s="66"/>
      <c r="TNZ8" s="66"/>
      <c r="TOA8" s="66"/>
      <c r="TOB8" s="66"/>
      <c r="TOC8" s="66"/>
      <c r="TOD8" s="66"/>
      <c r="TOE8" s="66"/>
      <c r="TOF8" s="66"/>
      <c r="TOG8" s="66"/>
      <c r="TOH8" s="66"/>
      <c r="TOI8" s="66"/>
      <c r="TOJ8" s="66"/>
      <c r="TOK8" s="66"/>
      <c r="TOL8" s="66"/>
      <c r="TOM8" s="66"/>
      <c r="TON8" s="66"/>
      <c r="TOO8" s="66"/>
      <c r="TOP8" s="66"/>
      <c r="TOQ8" s="66"/>
      <c r="TOR8" s="66"/>
      <c r="TOS8" s="66"/>
      <c r="TOT8" s="66"/>
      <c r="TOU8" s="66"/>
      <c r="TOV8" s="66"/>
      <c r="TOW8" s="66"/>
      <c r="TOX8" s="66"/>
      <c r="TOY8" s="66"/>
      <c r="TOZ8" s="66"/>
      <c r="TPA8" s="66"/>
      <c r="TPB8" s="66"/>
      <c r="TPC8" s="66"/>
      <c r="TPD8" s="66"/>
      <c r="TPE8" s="66"/>
      <c r="TPF8" s="66"/>
      <c r="TPG8" s="66"/>
      <c r="TPH8" s="66"/>
      <c r="TPI8" s="66"/>
      <c r="TPJ8" s="66"/>
      <c r="TPK8" s="66"/>
      <c r="TPL8" s="66"/>
      <c r="TPM8" s="66"/>
      <c r="TPN8" s="66"/>
      <c r="TPO8" s="66"/>
      <c r="TPP8" s="66"/>
      <c r="TPQ8" s="66"/>
      <c r="TPR8" s="66"/>
      <c r="TPS8" s="66"/>
      <c r="TPT8" s="66"/>
      <c r="TPU8" s="66"/>
      <c r="TPV8" s="66"/>
      <c r="TPW8" s="66"/>
      <c r="TPX8" s="66"/>
      <c r="TPY8" s="66"/>
      <c r="TPZ8" s="66"/>
      <c r="TQA8" s="66"/>
      <c r="TQB8" s="66"/>
      <c r="TQC8" s="66"/>
      <c r="TQD8" s="66"/>
      <c r="TQE8" s="66"/>
      <c r="TQF8" s="66"/>
      <c r="TQG8" s="66"/>
      <c r="TQH8" s="66"/>
      <c r="TQI8" s="66"/>
      <c r="TQJ8" s="66"/>
      <c r="TQK8" s="66"/>
      <c r="TQL8" s="66"/>
      <c r="TQM8" s="66"/>
      <c r="TQN8" s="66"/>
      <c r="TQO8" s="66"/>
      <c r="TQP8" s="66"/>
      <c r="TQQ8" s="66"/>
      <c r="TQR8" s="66"/>
      <c r="TQS8" s="66"/>
      <c r="TQT8" s="66"/>
      <c r="TQU8" s="66"/>
      <c r="TQV8" s="66"/>
      <c r="TQW8" s="66"/>
      <c r="TQX8" s="66"/>
      <c r="TQY8" s="66"/>
      <c r="TQZ8" s="66"/>
      <c r="TRA8" s="66"/>
      <c r="TRB8" s="66"/>
      <c r="TRC8" s="66"/>
      <c r="TRD8" s="66"/>
      <c r="TRE8" s="66"/>
      <c r="TRF8" s="66"/>
      <c r="TRG8" s="66"/>
      <c r="TRH8" s="66"/>
      <c r="TRI8" s="66"/>
      <c r="TRJ8" s="66"/>
      <c r="TRK8" s="66"/>
      <c r="TRL8" s="66"/>
      <c r="TRM8" s="66"/>
      <c r="TRN8" s="66"/>
      <c r="TRO8" s="66"/>
      <c r="TRP8" s="66"/>
      <c r="TRQ8" s="66"/>
      <c r="TRR8" s="66"/>
      <c r="TRS8" s="66"/>
      <c r="TRT8" s="66"/>
      <c r="TRU8" s="66"/>
      <c r="TRV8" s="66"/>
      <c r="TRW8" s="66"/>
      <c r="TRX8" s="66"/>
      <c r="TRY8" s="66"/>
      <c r="TRZ8" s="66"/>
      <c r="TSA8" s="66"/>
      <c r="TSB8" s="66"/>
      <c r="TSC8" s="66"/>
      <c r="TSD8" s="66"/>
      <c r="TSE8" s="66"/>
      <c r="TSF8" s="66"/>
      <c r="TSG8" s="66"/>
      <c r="TSH8" s="66"/>
      <c r="TSI8" s="66"/>
      <c r="TSJ8" s="66"/>
      <c r="TSK8" s="66"/>
      <c r="TSL8" s="66"/>
      <c r="TSM8" s="66"/>
      <c r="TSN8" s="66"/>
      <c r="TSO8" s="66"/>
      <c r="TSP8" s="66"/>
      <c r="TSQ8" s="66"/>
      <c r="TSR8" s="66"/>
      <c r="TSS8" s="66"/>
      <c r="TST8" s="66"/>
      <c r="TSU8" s="66"/>
      <c r="TSV8" s="66"/>
      <c r="TSW8" s="66"/>
      <c r="TSX8" s="66"/>
      <c r="TSY8" s="66"/>
      <c r="TSZ8" s="66"/>
      <c r="TTA8" s="66"/>
      <c r="TTB8" s="66"/>
      <c r="TTC8" s="66"/>
      <c r="TTD8" s="66"/>
      <c r="TTE8" s="66"/>
      <c r="TTF8" s="66"/>
      <c r="TTG8" s="66"/>
      <c r="TTH8" s="66"/>
      <c r="TTI8" s="66"/>
      <c r="TTJ8" s="66"/>
      <c r="TTK8" s="66"/>
      <c r="TTL8" s="66"/>
      <c r="TTM8" s="66"/>
      <c r="TTN8" s="66"/>
      <c r="TTO8" s="66"/>
      <c r="TTP8" s="66"/>
      <c r="TTQ8" s="66"/>
      <c r="TTR8" s="66"/>
      <c r="TTS8" s="66"/>
      <c r="TTT8" s="66"/>
      <c r="TTU8" s="66"/>
      <c r="TTV8" s="66"/>
      <c r="TTW8" s="66"/>
      <c r="TTX8" s="66"/>
      <c r="TTY8" s="66"/>
      <c r="TTZ8" s="66"/>
      <c r="TUA8" s="66"/>
      <c r="TUB8" s="66"/>
      <c r="TUC8" s="66"/>
      <c r="TUD8" s="66"/>
      <c r="TUE8" s="66"/>
      <c r="TUF8" s="66"/>
      <c r="TUG8" s="66"/>
      <c r="TUH8" s="66"/>
      <c r="TUI8" s="66"/>
      <c r="TUJ8" s="66"/>
      <c r="TUK8" s="66"/>
      <c r="TUL8" s="66"/>
      <c r="TUM8" s="66"/>
      <c r="TUN8" s="66"/>
      <c r="TUO8" s="66"/>
      <c r="TUP8" s="66"/>
      <c r="TUQ8" s="66"/>
      <c r="TUR8" s="66"/>
      <c r="TUS8" s="66"/>
      <c r="TUT8" s="66"/>
      <c r="TUU8" s="66"/>
      <c r="TUV8" s="66"/>
      <c r="TUW8" s="66"/>
      <c r="TUX8" s="66"/>
      <c r="TUY8" s="66"/>
      <c r="TUZ8" s="66"/>
      <c r="TVA8" s="66"/>
      <c r="TVB8" s="66"/>
      <c r="TVC8" s="66"/>
      <c r="TVD8" s="66"/>
      <c r="TVE8" s="66"/>
      <c r="TVF8" s="66"/>
      <c r="TVG8" s="66"/>
      <c r="TVH8" s="66"/>
      <c r="TVI8" s="66"/>
      <c r="TVJ8" s="66"/>
      <c r="TVK8" s="66"/>
      <c r="TVL8" s="66"/>
      <c r="TVM8" s="66"/>
      <c r="TVN8" s="66"/>
      <c r="TVO8" s="66"/>
      <c r="TVP8" s="66"/>
      <c r="TVQ8" s="66"/>
      <c r="TVR8" s="66"/>
      <c r="TVS8" s="66"/>
      <c r="TVT8" s="66"/>
      <c r="TVU8" s="66"/>
      <c r="TVV8" s="66"/>
      <c r="TVW8" s="66"/>
      <c r="TVX8" s="66"/>
      <c r="TVY8" s="66"/>
      <c r="TVZ8" s="66"/>
      <c r="TWA8" s="66"/>
      <c r="TWB8" s="66"/>
      <c r="TWC8" s="66"/>
      <c r="TWD8" s="66"/>
      <c r="TWE8" s="66"/>
      <c r="TWF8" s="66"/>
      <c r="TWG8" s="66"/>
      <c r="TWH8" s="66"/>
      <c r="TWI8" s="66"/>
      <c r="TWJ8" s="66"/>
      <c r="TWK8" s="66"/>
      <c r="TWL8" s="66"/>
      <c r="TWM8" s="66"/>
      <c r="TWN8" s="66"/>
      <c r="TWO8" s="66"/>
      <c r="TWP8" s="66"/>
      <c r="TWQ8" s="66"/>
      <c r="TWR8" s="66"/>
      <c r="TWS8" s="66"/>
      <c r="TWT8" s="66"/>
      <c r="TWU8" s="66"/>
      <c r="TWV8" s="66"/>
      <c r="TWW8" s="66"/>
      <c r="TWX8" s="66"/>
      <c r="TWY8" s="66"/>
      <c r="TWZ8" s="66"/>
      <c r="TXA8" s="66"/>
      <c r="TXB8" s="66"/>
      <c r="TXC8" s="66"/>
      <c r="TXD8" s="66"/>
      <c r="TXE8" s="66"/>
      <c r="TXF8" s="66"/>
      <c r="TXG8" s="66"/>
      <c r="TXH8" s="66"/>
      <c r="TXI8" s="66"/>
      <c r="TXJ8" s="66"/>
      <c r="TXK8" s="66"/>
      <c r="TXL8" s="66"/>
      <c r="TXM8" s="66"/>
      <c r="TXN8" s="66"/>
      <c r="TXO8" s="66"/>
      <c r="TXP8" s="66"/>
      <c r="TXQ8" s="66"/>
      <c r="TXR8" s="66"/>
      <c r="TXS8" s="66"/>
      <c r="TXT8" s="66"/>
      <c r="TXU8" s="66"/>
      <c r="TXV8" s="66"/>
      <c r="TXW8" s="66"/>
      <c r="TXX8" s="66"/>
      <c r="TXY8" s="66"/>
      <c r="TXZ8" s="66"/>
      <c r="TYA8" s="66"/>
      <c r="TYB8" s="66"/>
      <c r="TYC8" s="66"/>
      <c r="TYD8" s="66"/>
      <c r="TYE8" s="66"/>
      <c r="TYF8" s="66"/>
      <c r="TYG8" s="66"/>
      <c r="TYH8" s="66"/>
      <c r="TYI8" s="66"/>
      <c r="TYJ8" s="66"/>
      <c r="TYK8" s="66"/>
      <c r="TYL8" s="66"/>
      <c r="TYM8" s="66"/>
      <c r="TYN8" s="66"/>
      <c r="TYO8" s="66"/>
      <c r="TYP8" s="66"/>
      <c r="TYQ8" s="66"/>
      <c r="TYR8" s="66"/>
      <c r="TYS8" s="66"/>
      <c r="TYT8" s="66"/>
      <c r="TYU8" s="66"/>
      <c r="TYV8" s="66"/>
      <c r="TYW8" s="66"/>
      <c r="TYX8" s="66"/>
      <c r="TYY8" s="66"/>
      <c r="TYZ8" s="66"/>
      <c r="TZA8" s="66"/>
      <c r="TZB8" s="66"/>
      <c r="TZC8" s="66"/>
      <c r="TZD8" s="66"/>
      <c r="TZE8" s="66"/>
      <c r="TZF8" s="66"/>
      <c r="TZG8" s="66"/>
      <c r="TZH8" s="66"/>
      <c r="TZI8" s="66"/>
      <c r="TZJ8" s="66"/>
      <c r="TZK8" s="66"/>
      <c r="TZL8" s="66"/>
      <c r="TZM8" s="66"/>
      <c r="TZN8" s="66"/>
      <c r="TZO8" s="66"/>
      <c r="TZP8" s="66"/>
      <c r="TZQ8" s="66"/>
      <c r="TZR8" s="66"/>
      <c r="TZS8" s="66"/>
      <c r="TZT8" s="66"/>
      <c r="TZU8" s="66"/>
      <c r="TZV8" s="66"/>
      <c r="TZW8" s="66"/>
      <c r="TZX8" s="66"/>
      <c r="TZY8" s="66"/>
      <c r="TZZ8" s="66"/>
      <c r="UAA8" s="66"/>
      <c r="UAB8" s="66"/>
      <c r="UAC8" s="66"/>
      <c r="UAD8" s="66"/>
      <c r="UAE8" s="66"/>
      <c r="UAF8" s="66"/>
      <c r="UAG8" s="66"/>
      <c r="UAH8" s="66"/>
      <c r="UAI8" s="66"/>
      <c r="UAJ8" s="66"/>
      <c r="UAK8" s="66"/>
      <c r="UAL8" s="66"/>
      <c r="UAM8" s="66"/>
      <c r="UAN8" s="66"/>
      <c r="UAO8" s="66"/>
      <c r="UAP8" s="66"/>
      <c r="UAQ8" s="66"/>
      <c r="UAR8" s="66"/>
      <c r="UAS8" s="66"/>
      <c r="UAT8" s="66"/>
      <c r="UAU8" s="66"/>
      <c r="UAV8" s="66"/>
      <c r="UAW8" s="66"/>
      <c r="UAX8" s="66"/>
      <c r="UAY8" s="66"/>
      <c r="UAZ8" s="66"/>
      <c r="UBA8" s="66"/>
      <c r="UBB8" s="66"/>
      <c r="UBC8" s="66"/>
      <c r="UBD8" s="66"/>
      <c r="UBE8" s="66"/>
      <c r="UBF8" s="66"/>
      <c r="UBG8" s="66"/>
      <c r="UBH8" s="66"/>
      <c r="UBI8" s="66"/>
      <c r="UBJ8" s="66"/>
      <c r="UBK8" s="66"/>
      <c r="UBL8" s="66"/>
      <c r="UBM8" s="66"/>
      <c r="UBN8" s="66"/>
      <c r="UBO8" s="66"/>
      <c r="UBP8" s="66"/>
      <c r="UBQ8" s="66"/>
      <c r="UBR8" s="66"/>
      <c r="UBS8" s="66"/>
      <c r="UBT8" s="66"/>
      <c r="UBU8" s="66"/>
      <c r="UBV8" s="66"/>
      <c r="UBW8" s="66"/>
      <c r="UBX8" s="66"/>
      <c r="UBY8" s="66"/>
      <c r="UBZ8" s="66"/>
      <c r="UCA8" s="66"/>
      <c r="UCB8" s="66"/>
      <c r="UCC8" s="66"/>
      <c r="UCD8" s="66"/>
      <c r="UCE8" s="66"/>
      <c r="UCF8" s="66"/>
      <c r="UCG8" s="66"/>
      <c r="UCH8" s="66"/>
      <c r="UCI8" s="66"/>
      <c r="UCJ8" s="66"/>
      <c r="UCK8" s="66"/>
      <c r="UCL8" s="66"/>
      <c r="UCM8" s="66"/>
      <c r="UCN8" s="66"/>
      <c r="UCO8" s="66"/>
      <c r="UCP8" s="66"/>
      <c r="UCQ8" s="66"/>
      <c r="UCR8" s="66"/>
      <c r="UCS8" s="66"/>
      <c r="UCT8" s="66"/>
      <c r="UCU8" s="66"/>
      <c r="UCV8" s="66"/>
      <c r="UCW8" s="66"/>
      <c r="UCX8" s="66"/>
      <c r="UCY8" s="66"/>
      <c r="UCZ8" s="66"/>
      <c r="UDA8" s="66"/>
      <c r="UDB8" s="66"/>
      <c r="UDC8" s="66"/>
      <c r="UDD8" s="66"/>
      <c r="UDE8" s="66"/>
      <c r="UDF8" s="66"/>
      <c r="UDG8" s="66"/>
      <c r="UDH8" s="66"/>
      <c r="UDI8" s="66"/>
      <c r="UDJ8" s="66"/>
      <c r="UDK8" s="66"/>
      <c r="UDL8" s="66"/>
      <c r="UDM8" s="66"/>
      <c r="UDN8" s="66"/>
      <c r="UDO8" s="66"/>
      <c r="UDP8" s="66"/>
      <c r="UDQ8" s="66"/>
      <c r="UDR8" s="66"/>
      <c r="UDS8" s="66"/>
      <c r="UDT8" s="66"/>
      <c r="UDU8" s="66"/>
      <c r="UDV8" s="66"/>
      <c r="UDW8" s="66"/>
      <c r="UDX8" s="66"/>
      <c r="UDY8" s="66"/>
      <c r="UDZ8" s="66"/>
      <c r="UEA8" s="66"/>
      <c r="UEB8" s="66"/>
      <c r="UEC8" s="66"/>
      <c r="UED8" s="66"/>
      <c r="UEE8" s="66"/>
      <c r="UEF8" s="66"/>
      <c r="UEG8" s="66"/>
      <c r="UEH8" s="66"/>
      <c r="UEI8" s="66"/>
      <c r="UEJ8" s="66"/>
      <c r="UEK8" s="66"/>
      <c r="UEL8" s="66"/>
      <c r="UEM8" s="66"/>
      <c r="UEN8" s="66"/>
      <c r="UEO8" s="66"/>
      <c r="UEP8" s="66"/>
      <c r="UEQ8" s="66"/>
      <c r="UER8" s="66"/>
      <c r="UES8" s="66"/>
      <c r="UET8" s="66"/>
      <c r="UEU8" s="66"/>
      <c r="UEV8" s="66"/>
      <c r="UEW8" s="66"/>
      <c r="UEX8" s="66"/>
      <c r="UEY8" s="66"/>
      <c r="UEZ8" s="66"/>
      <c r="UFA8" s="66"/>
      <c r="UFB8" s="66"/>
      <c r="UFC8" s="66"/>
      <c r="UFD8" s="66"/>
      <c r="UFE8" s="66"/>
      <c r="UFF8" s="66"/>
      <c r="UFG8" s="66"/>
      <c r="UFH8" s="66"/>
      <c r="UFI8" s="66"/>
      <c r="UFJ8" s="66"/>
      <c r="UFK8" s="66"/>
      <c r="UFL8" s="66"/>
      <c r="UFM8" s="66"/>
      <c r="UFN8" s="66"/>
      <c r="UFO8" s="66"/>
      <c r="UFP8" s="66"/>
      <c r="UFQ8" s="66"/>
      <c r="UFR8" s="66"/>
      <c r="UFS8" s="66"/>
      <c r="UFT8" s="66"/>
      <c r="UFU8" s="66"/>
      <c r="UFV8" s="66"/>
      <c r="UFW8" s="66"/>
      <c r="UFX8" s="66"/>
      <c r="UFY8" s="66"/>
      <c r="UFZ8" s="66"/>
      <c r="UGA8" s="66"/>
      <c r="UGB8" s="66"/>
      <c r="UGC8" s="66"/>
      <c r="UGD8" s="66"/>
      <c r="UGE8" s="66"/>
      <c r="UGF8" s="66"/>
      <c r="UGG8" s="66"/>
      <c r="UGH8" s="66"/>
      <c r="UGI8" s="66"/>
      <c r="UGJ8" s="66"/>
      <c r="UGK8" s="66"/>
      <c r="UGL8" s="66"/>
      <c r="UGM8" s="66"/>
      <c r="UGN8" s="66"/>
      <c r="UGO8" s="66"/>
      <c r="UGP8" s="66"/>
      <c r="UGQ8" s="66"/>
      <c r="UGR8" s="66"/>
      <c r="UGS8" s="66"/>
      <c r="UGT8" s="66"/>
      <c r="UGU8" s="66"/>
      <c r="UGV8" s="66"/>
      <c r="UGW8" s="66"/>
      <c r="UGX8" s="66"/>
      <c r="UGY8" s="66"/>
      <c r="UGZ8" s="66"/>
      <c r="UHA8" s="66"/>
      <c r="UHB8" s="66"/>
      <c r="UHC8" s="66"/>
      <c r="UHD8" s="66"/>
      <c r="UHE8" s="66"/>
      <c r="UHF8" s="66"/>
      <c r="UHG8" s="66"/>
      <c r="UHH8" s="66"/>
      <c r="UHI8" s="66"/>
      <c r="UHJ8" s="66"/>
      <c r="UHK8" s="66"/>
      <c r="UHL8" s="66"/>
      <c r="UHM8" s="66"/>
      <c r="UHN8" s="66"/>
      <c r="UHO8" s="66"/>
      <c r="UHP8" s="66"/>
      <c r="UHQ8" s="66"/>
      <c r="UHR8" s="66"/>
      <c r="UHS8" s="66"/>
      <c r="UHT8" s="66"/>
      <c r="UHU8" s="66"/>
      <c r="UHV8" s="66"/>
      <c r="UHW8" s="66"/>
      <c r="UHX8" s="66"/>
      <c r="UHY8" s="66"/>
      <c r="UHZ8" s="66"/>
      <c r="UIA8" s="66"/>
      <c r="UIB8" s="66"/>
      <c r="UIC8" s="66"/>
      <c r="UID8" s="66"/>
      <c r="UIE8" s="66"/>
      <c r="UIF8" s="66"/>
      <c r="UIG8" s="66"/>
      <c r="UIH8" s="66"/>
      <c r="UII8" s="66"/>
      <c r="UIJ8" s="66"/>
      <c r="UIK8" s="66"/>
      <c r="UIL8" s="66"/>
      <c r="UIM8" s="66"/>
      <c r="UIN8" s="66"/>
      <c r="UIO8" s="66"/>
      <c r="UIP8" s="66"/>
      <c r="UIQ8" s="66"/>
      <c r="UIR8" s="66"/>
      <c r="UIS8" s="66"/>
      <c r="UIT8" s="66"/>
      <c r="UIU8" s="66"/>
      <c r="UIV8" s="66"/>
      <c r="UIW8" s="66"/>
      <c r="UIX8" s="66"/>
      <c r="UIY8" s="66"/>
      <c r="UIZ8" s="66"/>
      <c r="UJA8" s="66"/>
      <c r="UJB8" s="66"/>
      <c r="UJC8" s="66"/>
      <c r="UJD8" s="66"/>
      <c r="UJE8" s="66"/>
      <c r="UJF8" s="66"/>
      <c r="UJG8" s="66"/>
      <c r="UJH8" s="66"/>
      <c r="UJI8" s="66"/>
      <c r="UJJ8" s="66"/>
      <c r="UJK8" s="66"/>
      <c r="UJL8" s="66"/>
      <c r="UJM8" s="66"/>
      <c r="UJN8" s="66"/>
      <c r="UJO8" s="66"/>
      <c r="UJP8" s="66"/>
      <c r="UJQ8" s="66"/>
      <c r="UJR8" s="66"/>
      <c r="UJS8" s="66"/>
      <c r="UJT8" s="66"/>
      <c r="UJU8" s="66"/>
      <c r="UJV8" s="66"/>
      <c r="UJW8" s="66"/>
      <c r="UJX8" s="66"/>
      <c r="UJY8" s="66"/>
      <c r="UJZ8" s="66"/>
      <c r="UKA8" s="66"/>
      <c r="UKB8" s="66"/>
      <c r="UKC8" s="66"/>
      <c r="UKD8" s="66"/>
      <c r="UKE8" s="66"/>
      <c r="UKF8" s="66"/>
      <c r="UKG8" s="66"/>
      <c r="UKH8" s="66"/>
      <c r="UKI8" s="66"/>
      <c r="UKJ8" s="66"/>
      <c r="UKK8" s="66"/>
      <c r="UKL8" s="66"/>
      <c r="UKM8" s="66"/>
      <c r="UKN8" s="66"/>
      <c r="UKO8" s="66"/>
      <c r="UKP8" s="66"/>
      <c r="UKQ8" s="66"/>
      <c r="UKR8" s="66"/>
      <c r="UKS8" s="66"/>
      <c r="UKT8" s="66"/>
      <c r="UKU8" s="66"/>
      <c r="UKV8" s="66"/>
      <c r="UKW8" s="66"/>
      <c r="UKX8" s="66"/>
      <c r="UKY8" s="66"/>
      <c r="UKZ8" s="66"/>
      <c r="ULA8" s="66"/>
      <c r="ULB8" s="66"/>
      <c r="ULC8" s="66"/>
      <c r="ULD8" s="66"/>
      <c r="ULE8" s="66"/>
      <c r="ULF8" s="66"/>
      <c r="ULG8" s="66"/>
      <c r="ULH8" s="66"/>
      <c r="ULI8" s="66"/>
      <c r="ULJ8" s="66"/>
      <c r="ULK8" s="66"/>
      <c r="ULL8" s="66"/>
      <c r="ULM8" s="66"/>
      <c r="ULN8" s="66"/>
      <c r="ULO8" s="66"/>
      <c r="ULP8" s="66"/>
      <c r="ULQ8" s="66"/>
      <c r="ULR8" s="66"/>
      <c r="ULS8" s="66"/>
      <c r="ULT8" s="66"/>
      <c r="ULU8" s="66"/>
      <c r="ULV8" s="66"/>
      <c r="ULW8" s="66"/>
      <c r="ULX8" s="66"/>
      <c r="ULY8" s="66"/>
      <c r="ULZ8" s="66"/>
      <c r="UMA8" s="66"/>
      <c r="UMB8" s="66"/>
      <c r="UMC8" s="66"/>
      <c r="UMD8" s="66"/>
      <c r="UME8" s="66"/>
      <c r="UMF8" s="66"/>
      <c r="UMG8" s="66"/>
      <c r="UMH8" s="66"/>
      <c r="UMI8" s="66"/>
      <c r="UMJ8" s="66"/>
      <c r="UMK8" s="66"/>
      <c r="UML8" s="66"/>
      <c r="UMM8" s="66"/>
      <c r="UMN8" s="66"/>
      <c r="UMO8" s="66"/>
      <c r="UMP8" s="66"/>
      <c r="UMQ8" s="66"/>
      <c r="UMR8" s="66"/>
      <c r="UMS8" s="66"/>
      <c r="UMT8" s="66"/>
      <c r="UMU8" s="66"/>
      <c r="UMV8" s="66"/>
      <c r="UMW8" s="66"/>
      <c r="UMX8" s="66"/>
      <c r="UMY8" s="66"/>
      <c r="UMZ8" s="66"/>
      <c r="UNA8" s="66"/>
      <c r="UNB8" s="66"/>
      <c r="UNC8" s="66"/>
      <c r="UND8" s="66"/>
      <c r="UNE8" s="66"/>
      <c r="UNF8" s="66"/>
      <c r="UNG8" s="66"/>
      <c r="UNH8" s="66"/>
      <c r="UNI8" s="66"/>
      <c r="UNJ8" s="66"/>
      <c r="UNK8" s="66"/>
      <c r="UNL8" s="66"/>
      <c r="UNM8" s="66"/>
      <c r="UNN8" s="66"/>
      <c r="UNO8" s="66"/>
      <c r="UNP8" s="66"/>
      <c r="UNQ8" s="66"/>
      <c r="UNR8" s="66"/>
      <c r="UNS8" s="66"/>
      <c r="UNT8" s="66"/>
      <c r="UNU8" s="66"/>
      <c r="UNV8" s="66"/>
      <c r="UNW8" s="66"/>
      <c r="UNX8" s="66"/>
      <c r="UNY8" s="66"/>
      <c r="UNZ8" s="66"/>
      <c r="UOA8" s="66"/>
      <c r="UOB8" s="66"/>
      <c r="UOC8" s="66"/>
      <c r="UOD8" s="66"/>
      <c r="UOE8" s="66"/>
      <c r="UOF8" s="66"/>
      <c r="UOG8" s="66"/>
      <c r="UOH8" s="66"/>
      <c r="UOI8" s="66"/>
      <c r="UOJ8" s="66"/>
      <c r="UOK8" s="66"/>
      <c r="UOL8" s="66"/>
      <c r="UOM8" s="66"/>
      <c r="UON8" s="66"/>
      <c r="UOO8" s="66"/>
      <c r="UOP8" s="66"/>
      <c r="UOQ8" s="66"/>
      <c r="UOR8" s="66"/>
      <c r="UOS8" s="66"/>
      <c r="UOT8" s="66"/>
      <c r="UOU8" s="66"/>
      <c r="UOV8" s="66"/>
      <c r="UOW8" s="66"/>
      <c r="UOX8" s="66"/>
      <c r="UOY8" s="66"/>
      <c r="UOZ8" s="66"/>
      <c r="UPA8" s="66"/>
      <c r="UPB8" s="66"/>
      <c r="UPC8" s="66"/>
      <c r="UPD8" s="66"/>
      <c r="UPE8" s="66"/>
      <c r="UPF8" s="66"/>
      <c r="UPG8" s="66"/>
      <c r="UPH8" s="66"/>
      <c r="UPI8" s="66"/>
      <c r="UPJ8" s="66"/>
      <c r="UPK8" s="66"/>
      <c r="UPL8" s="66"/>
      <c r="UPM8" s="66"/>
      <c r="UPN8" s="66"/>
      <c r="UPO8" s="66"/>
      <c r="UPP8" s="66"/>
      <c r="UPQ8" s="66"/>
      <c r="UPR8" s="66"/>
      <c r="UPS8" s="66"/>
      <c r="UPT8" s="66"/>
      <c r="UPU8" s="66"/>
      <c r="UPV8" s="66"/>
      <c r="UPW8" s="66"/>
      <c r="UPX8" s="66"/>
      <c r="UPY8" s="66"/>
      <c r="UPZ8" s="66"/>
      <c r="UQA8" s="66"/>
      <c r="UQB8" s="66"/>
      <c r="UQC8" s="66"/>
      <c r="UQD8" s="66"/>
      <c r="UQE8" s="66"/>
      <c r="UQF8" s="66"/>
      <c r="UQG8" s="66"/>
      <c r="UQH8" s="66"/>
      <c r="UQI8" s="66"/>
      <c r="UQJ8" s="66"/>
      <c r="UQK8" s="66"/>
      <c r="UQL8" s="66"/>
      <c r="UQM8" s="66"/>
      <c r="UQN8" s="66"/>
      <c r="UQO8" s="66"/>
      <c r="UQP8" s="66"/>
      <c r="UQQ8" s="66"/>
      <c r="UQR8" s="66"/>
      <c r="UQS8" s="66"/>
      <c r="UQT8" s="66"/>
      <c r="UQU8" s="66"/>
      <c r="UQV8" s="66"/>
      <c r="UQW8" s="66"/>
      <c r="UQX8" s="66"/>
      <c r="UQY8" s="66"/>
      <c r="UQZ8" s="66"/>
      <c r="URA8" s="66"/>
      <c r="URB8" s="66"/>
      <c r="URC8" s="66"/>
      <c r="URD8" s="66"/>
      <c r="URE8" s="66"/>
      <c r="URF8" s="66"/>
      <c r="URG8" s="66"/>
      <c r="URH8" s="66"/>
      <c r="URI8" s="66"/>
      <c r="URJ8" s="66"/>
      <c r="URK8" s="66"/>
      <c r="URL8" s="66"/>
      <c r="URM8" s="66"/>
      <c r="URN8" s="66"/>
      <c r="URO8" s="66"/>
      <c r="URP8" s="66"/>
      <c r="URQ8" s="66"/>
      <c r="URR8" s="66"/>
      <c r="URS8" s="66"/>
      <c r="URT8" s="66"/>
      <c r="URU8" s="66"/>
      <c r="URV8" s="66"/>
      <c r="URW8" s="66"/>
      <c r="URX8" s="66"/>
      <c r="URY8" s="66"/>
      <c r="URZ8" s="66"/>
      <c r="USA8" s="66"/>
      <c r="USB8" s="66"/>
      <c r="USC8" s="66"/>
      <c r="USD8" s="66"/>
      <c r="USE8" s="66"/>
      <c r="USF8" s="66"/>
      <c r="USG8" s="66"/>
      <c r="USH8" s="66"/>
      <c r="USI8" s="66"/>
      <c r="USJ8" s="66"/>
      <c r="USK8" s="66"/>
      <c r="USL8" s="66"/>
      <c r="USM8" s="66"/>
      <c r="USN8" s="66"/>
      <c r="USO8" s="66"/>
      <c r="USP8" s="66"/>
      <c r="USQ8" s="66"/>
      <c r="USR8" s="66"/>
      <c r="USS8" s="66"/>
      <c r="UST8" s="66"/>
      <c r="USU8" s="66"/>
      <c r="USV8" s="66"/>
      <c r="USW8" s="66"/>
      <c r="USX8" s="66"/>
      <c r="USY8" s="66"/>
      <c r="USZ8" s="66"/>
      <c r="UTA8" s="66"/>
      <c r="UTB8" s="66"/>
      <c r="UTC8" s="66"/>
      <c r="UTD8" s="66"/>
      <c r="UTE8" s="66"/>
      <c r="UTF8" s="66"/>
      <c r="UTG8" s="66"/>
      <c r="UTH8" s="66"/>
      <c r="UTI8" s="66"/>
      <c r="UTJ8" s="66"/>
      <c r="UTK8" s="66"/>
      <c r="UTL8" s="66"/>
      <c r="UTM8" s="66"/>
      <c r="UTN8" s="66"/>
      <c r="UTO8" s="66"/>
      <c r="UTP8" s="66"/>
      <c r="UTQ8" s="66"/>
      <c r="UTR8" s="66"/>
      <c r="UTS8" s="66"/>
      <c r="UTT8" s="66"/>
      <c r="UTU8" s="66"/>
      <c r="UTV8" s="66"/>
      <c r="UTW8" s="66"/>
      <c r="UTX8" s="66"/>
      <c r="UTY8" s="66"/>
      <c r="UTZ8" s="66"/>
      <c r="UUA8" s="66"/>
      <c r="UUB8" s="66"/>
      <c r="UUC8" s="66"/>
      <c r="UUD8" s="66"/>
      <c r="UUE8" s="66"/>
      <c r="UUF8" s="66"/>
      <c r="UUG8" s="66"/>
      <c r="UUH8" s="66"/>
      <c r="UUI8" s="66"/>
      <c r="UUJ8" s="66"/>
      <c r="UUK8" s="66"/>
      <c r="UUL8" s="66"/>
      <c r="UUM8" s="66"/>
      <c r="UUN8" s="66"/>
      <c r="UUO8" s="66"/>
      <c r="UUP8" s="66"/>
      <c r="UUQ8" s="66"/>
      <c r="UUR8" s="66"/>
      <c r="UUS8" s="66"/>
      <c r="UUT8" s="66"/>
      <c r="UUU8" s="66"/>
      <c r="UUV8" s="66"/>
      <c r="UUW8" s="66"/>
      <c r="UUX8" s="66"/>
      <c r="UUY8" s="66"/>
      <c r="UUZ8" s="66"/>
      <c r="UVA8" s="66"/>
      <c r="UVB8" s="66"/>
      <c r="UVC8" s="66"/>
      <c r="UVD8" s="66"/>
      <c r="UVE8" s="66"/>
      <c r="UVF8" s="66"/>
      <c r="UVG8" s="66"/>
      <c r="UVH8" s="66"/>
      <c r="UVI8" s="66"/>
      <c r="UVJ8" s="66"/>
      <c r="UVK8" s="66"/>
      <c r="UVL8" s="66"/>
      <c r="UVM8" s="66"/>
      <c r="UVN8" s="66"/>
      <c r="UVO8" s="66"/>
      <c r="UVP8" s="66"/>
      <c r="UVQ8" s="66"/>
      <c r="UVR8" s="66"/>
      <c r="UVS8" s="66"/>
      <c r="UVT8" s="66"/>
      <c r="UVU8" s="66"/>
      <c r="UVV8" s="66"/>
      <c r="UVW8" s="66"/>
      <c r="UVX8" s="66"/>
      <c r="UVY8" s="66"/>
      <c r="UVZ8" s="66"/>
      <c r="UWA8" s="66"/>
      <c r="UWB8" s="66"/>
      <c r="UWC8" s="66"/>
      <c r="UWD8" s="66"/>
      <c r="UWE8" s="66"/>
      <c r="UWF8" s="66"/>
      <c r="UWG8" s="66"/>
      <c r="UWH8" s="66"/>
      <c r="UWI8" s="66"/>
      <c r="UWJ8" s="66"/>
      <c r="UWK8" s="66"/>
      <c r="UWL8" s="66"/>
      <c r="UWM8" s="66"/>
      <c r="UWN8" s="66"/>
      <c r="UWO8" s="66"/>
      <c r="UWP8" s="66"/>
      <c r="UWQ8" s="66"/>
      <c r="UWR8" s="66"/>
      <c r="UWS8" s="66"/>
      <c r="UWT8" s="66"/>
      <c r="UWU8" s="66"/>
      <c r="UWV8" s="66"/>
      <c r="UWW8" s="66"/>
      <c r="UWX8" s="66"/>
      <c r="UWY8" s="66"/>
      <c r="UWZ8" s="66"/>
      <c r="UXA8" s="66"/>
      <c r="UXB8" s="66"/>
      <c r="UXC8" s="66"/>
      <c r="UXD8" s="66"/>
      <c r="UXE8" s="66"/>
      <c r="UXF8" s="66"/>
      <c r="UXG8" s="66"/>
      <c r="UXH8" s="66"/>
      <c r="UXI8" s="66"/>
      <c r="UXJ8" s="66"/>
      <c r="UXK8" s="66"/>
      <c r="UXL8" s="66"/>
      <c r="UXM8" s="66"/>
      <c r="UXN8" s="66"/>
      <c r="UXO8" s="66"/>
      <c r="UXP8" s="66"/>
      <c r="UXQ8" s="66"/>
      <c r="UXR8" s="66"/>
      <c r="UXS8" s="66"/>
      <c r="UXT8" s="66"/>
      <c r="UXU8" s="66"/>
      <c r="UXV8" s="66"/>
      <c r="UXW8" s="66"/>
      <c r="UXX8" s="66"/>
      <c r="UXY8" s="66"/>
      <c r="UXZ8" s="66"/>
      <c r="UYA8" s="66"/>
      <c r="UYB8" s="66"/>
      <c r="UYC8" s="66"/>
      <c r="UYD8" s="66"/>
      <c r="UYE8" s="66"/>
      <c r="UYF8" s="66"/>
      <c r="UYG8" s="66"/>
      <c r="UYH8" s="66"/>
      <c r="UYI8" s="66"/>
      <c r="UYJ8" s="66"/>
      <c r="UYK8" s="66"/>
      <c r="UYL8" s="66"/>
      <c r="UYM8" s="66"/>
      <c r="UYN8" s="66"/>
      <c r="UYO8" s="66"/>
      <c r="UYP8" s="66"/>
      <c r="UYQ8" s="66"/>
      <c r="UYR8" s="66"/>
      <c r="UYS8" s="66"/>
      <c r="UYT8" s="66"/>
      <c r="UYU8" s="66"/>
      <c r="UYV8" s="66"/>
      <c r="UYW8" s="66"/>
      <c r="UYX8" s="66"/>
      <c r="UYY8" s="66"/>
      <c r="UYZ8" s="66"/>
      <c r="UZA8" s="66"/>
      <c r="UZB8" s="66"/>
      <c r="UZC8" s="66"/>
      <c r="UZD8" s="66"/>
      <c r="UZE8" s="66"/>
      <c r="UZF8" s="66"/>
      <c r="UZG8" s="66"/>
      <c r="UZH8" s="66"/>
      <c r="UZI8" s="66"/>
      <c r="UZJ8" s="66"/>
      <c r="UZK8" s="66"/>
      <c r="UZL8" s="66"/>
      <c r="UZM8" s="66"/>
      <c r="UZN8" s="66"/>
      <c r="UZO8" s="66"/>
      <c r="UZP8" s="66"/>
      <c r="UZQ8" s="66"/>
      <c r="UZR8" s="66"/>
      <c r="UZS8" s="66"/>
      <c r="UZT8" s="66"/>
      <c r="UZU8" s="66"/>
      <c r="UZV8" s="66"/>
      <c r="UZW8" s="66"/>
      <c r="UZX8" s="66"/>
      <c r="UZY8" s="66"/>
      <c r="UZZ8" s="66"/>
      <c r="VAA8" s="66"/>
      <c r="VAB8" s="66"/>
      <c r="VAC8" s="66"/>
      <c r="VAD8" s="66"/>
      <c r="VAE8" s="66"/>
      <c r="VAF8" s="66"/>
      <c r="VAG8" s="66"/>
      <c r="VAH8" s="66"/>
      <c r="VAI8" s="66"/>
      <c r="VAJ8" s="66"/>
      <c r="VAK8" s="66"/>
      <c r="VAL8" s="66"/>
      <c r="VAM8" s="66"/>
      <c r="VAN8" s="66"/>
      <c r="VAO8" s="66"/>
      <c r="VAP8" s="66"/>
      <c r="VAQ8" s="66"/>
      <c r="VAR8" s="66"/>
      <c r="VAS8" s="66"/>
      <c r="VAT8" s="66"/>
      <c r="VAU8" s="66"/>
      <c r="VAV8" s="66"/>
      <c r="VAW8" s="66"/>
      <c r="VAX8" s="66"/>
      <c r="VAY8" s="66"/>
      <c r="VAZ8" s="66"/>
      <c r="VBA8" s="66"/>
      <c r="VBB8" s="66"/>
      <c r="VBC8" s="66"/>
      <c r="VBD8" s="66"/>
      <c r="VBE8" s="66"/>
      <c r="VBF8" s="66"/>
      <c r="VBG8" s="66"/>
      <c r="VBH8" s="66"/>
      <c r="VBI8" s="66"/>
      <c r="VBJ8" s="66"/>
      <c r="VBK8" s="66"/>
      <c r="VBL8" s="66"/>
      <c r="VBM8" s="66"/>
      <c r="VBN8" s="66"/>
      <c r="VBO8" s="66"/>
      <c r="VBP8" s="66"/>
      <c r="VBQ8" s="66"/>
      <c r="VBR8" s="66"/>
      <c r="VBS8" s="66"/>
      <c r="VBT8" s="66"/>
      <c r="VBU8" s="66"/>
      <c r="VBV8" s="66"/>
      <c r="VBW8" s="66"/>
      <c r="VBX8" s="66"/>
      <c r="VBY8" s="66"/>
      <c r="VBZ8" s="66"/>
      <c r="VCA8" s="66"/>
      <c r="VCB8" s="66"/>
      <c r="VCC8" s="66"/>
      <c r="VCD8" s="66"/>
      <c r="VCE8" s="66"/>
      <c r="VCF8" s="66"/>
      <c r="VCG8" s="66"/>
      <c r="VCH8" s="66"/>
      <c r="VCI8" s="66"/>
      <c r="VCJ8" s="66"/>
      <c r="VCK8" s="66"/>
      <c r="VCL8" s="66"/>
      <c r="VCM8" s="66"/>
      <c r="VCN8" s="66"/>
      <c r="VCO8" s="66"/>
      <c r="VCP8" s="66"/>
      <c r="VCQ8" s="66"/>
      <c r="VCR8" s="66"/>
      <c r="VCS8" s="66"/>
      <c r="VCT8" s="66"/>
      <c r="VCU8" s="66"/>
      <c r="VCV8" s="66"/>
      <c r="VCW8" s="66"/>
      <c r="VCX8" s="66"/>
      <c r="VCY8" s="66"/>
      <c r="VCZ8" s="66"/>
      <c r="VDA8" s="66"/>
      <c r="VDB8" s="66"/>
      <c r="VDC8" s="66"/>
      <c r="VDD8" s="66"/>
      <c r="VDE8" s="66"/>
      <c r="VDF8" s="66"/>
      <c r="VDG8" s="66"/>
      <c r="VDH8" s="66"/>
      <c r="VDI8" s="66"/>
      <c r="VDJ8" s="66"/>
      <c r="VDK8" s="66"/>
      <c r="VDL8" s="66"/>
      <c r="VDM8" s="66"/>
      <c r="VDN8" s="66"/>
      <c r="VDO8" s="66"/>
      <c r="VDP8" s="66"/>
      <c r="VDQ8" s="66"/>
      <c r="VDR8" s="66"/>
      <c r="VDS8" s="66"/>
      <c r="VDT8" s="66"/>
      <c r="VDU8" s="66"/>
      <c r="VDV8" s="66"/>
      <c r="VDW8" s="66"/>
      <c r="VDX8" s="66"/>
      <c r="VDY8" s="66"/>
      <c r="VDZ8" s="66"/>
      <c r="VEA8" s="66"/>
      <c r="VEB8" s="66"/>
      <c r="VEC8" s="66"/>
      <c r="VED8" s="66"/>
      <c r="VEE8" s="66"/>
      <c r="VEF8" s="66"/>
      <c r="VEG8" s="66"/>
      <c r="VEH8" s="66"/>
      <c r="VEI8" s="66"/>
      <c r="VEJ8" s="66"/>
      <c r="VEK8" s="66"/>
      <c r="VEL8" s="66"/>
      <c r="VEM8" s="66"/>
      <c r="VEN8" s="66"/>
      <c r="VEO8" s="66"/>
      <c r="VEP8" s="66"/>
      <c r="VEQ8" s="66"/>
      <c r="VER8" s="66"/>
      <c r="VES8" s="66"/>
      <c r="VET8" s="66"/>
      <c r="VEU8" s="66"/>
      <c r="VEV8" s="66"/>
      <c r="VEW8" s="66"/>
      <c r="VEX8" s="66"/>
      <c r="VEY8" s="66"/>
      <c r="VEZ8" s="66"/>
      <c r="VFA8" s="66"/>
      <c r="VFB8" s="66"/>
      <c r="VFC8" s="66"/>
      <c r="VFD8" s="66"/>
      <c r="VFE8" s="66"/>
      <c r="VFF8" s="66"/>
      <c r="VFG8" s="66"/>
      <c r="VFH8" s="66"/>
      <c r="VFI8" s="66"/>
      <c r="VFJ8" s="66"/>
      <c r="VFK8" s="66"/>
      <c r="VFL8" s="66"/>
      <c r="VFM8" s="66"/>
      <c r="VFN8" s="66"/>
      <c r="VFO8" s="66"/>
      <c r="VFP8" s="66"/>
      <c r="VFQ8" s="66"/>
      <c r="VFR8" s="66"/>
      <c r="VFS8" s="66"/>
      <c r="VFT8" s="66"/>
      <c r="VFU8" s="66"/>
      <c r="VFV8" s="66"/>
      <c r="VFW8" s="66"/>
      <c r="VFX8" s="66"/>
      <c r="VFY8" s="66"/>
      <c r="VFZ8" s="66"/>
      <c r="VGA8" s="66"/>
      <c r="VGB8" s="66"/>
      <c r="VGC8" s="66"/>
      <c r="VGD8" s="66"/>
      <c r="VGE8" s="66"/>
      <c r="VGF8" s="66"/>
      <c r="VGG8" s="66"/>
      <c r="VGH8" s="66"/>
      <c r="VGI8" s="66"/>
      <c r="VGJ8" s="66"/>
      <c r="VGK8" s="66"/>
      <c r="VGL8" s="66"/>
      <c r="VGM8" s="66"/>
      <c r="VGN8" s="66"/>
      <c r="VGO8" s="66"/>
      <c r="VGP8" s="66"/>
      <c r="VGQ8" s="66"/>
      <c r="VGR8" s="66"/>
      <c r="VGS8" s="66"/>
      <c r="VGT8" s="66"/>
      <c r="VGU8" s="66"/>
      <c r="VGV8" s="66"/>
      <c r="VGW8" s="66"/>
      <c r="VGX8" s="66"/>
      <c r="VGY8" s="66"/>
      <c r="VGZ8" s="66"/>
      <c r="VHA8" s="66"/>
      <c r="VHB8" s="66"/>
      <c r="VHC8" s="66"/>
      <c r="VHD8" s="66"/>
      <c r="VHE8" s="66"/>
      <c r="VHF8" s="66"/>
      <c r="VHG8" s="66"/>
      <c r="VHH8" s="66"/>
      <c r="VHI8" s="66"/>
      <c r="VHJ8" s="66"/>
      <c r="VHK8" s="66"/>
      <c r="VHL8" s="66"/>
      <c r="VHM8" s="66"/>
      <c r="VHN8" s="66"/>
      <c r="VHO8" s="66"/>
      <c r="VHP8" s="66"/>
      <c r="VHQ8" s="66"/>
      <c r="VHR8" s="66"/>
      <c r="VHS8" s="66"/>
      <c r="VHT8" s="66"/>
      <c r="VHU8" s="66"/>
      <c r="VHV8" s="66"/>
      <c r="VHW8" s="66"/>
      <c r="VHX8" s="66"/>
      <c r="VHY8" s="66"/>
      <c r="VHZ8" s="66"/>
      <c r="VIA8" s="66"/>
      <c r="VIB8" s="66"/>
      <c r="VIC8" s="66"/>
      <c r="VID8" s="66"/>
      <c r="VIE8" s="66"/>
      <c r="VIF8" s="66"/>
      <c r="VIG8" s="66"/>
      <c r="VIH8" s="66"/>
      <c r="VII8" s="66"/>
      <c r="VIJ8" s="66"/>
      <c r="VIK8" s="66"/>
      <c r="VIL8" s="66"/>
      <c r="VIM8" s="66"/>
      <c r="VIN8" s="66"/>
      <c r="VIO8" s="66"/>
      <c r="VIP8" s="66"/>
      <c r="VIQ8" s="66"/>
      <c r="VIR8" s="66"/>
      <c r="VIS8" s="66"/>
      <c r="VIT8" s="66"/>
      <c r="VIU8" s="66"/>
      <c r="VIV8" s="66"/>
      <c r="VIW8" s="66"/>
      <c r="VIX8" s="66"/>
      <c r="VIY8" s="66"/>
      <c r="VIZ8" s="66"/>
      <c r="VJA8" s="66"/>
      <c r="VJB8" s="66"/>
      <c r="VJC8" s="66"/>
      <c r="VJD8" s="66"/>
      <c r="VJE8" s="66"/>
      <c r="VJF8" s="66"/>
      <c r="VJG8" s="66"/>
      <c r="VJH8" s="66"/>
      <c r="VJI8" s="66"/>
      <c r="VJJ8" s="66"/>
      <c r="VJK8" s="66"/>
      <c r="VJL8" s="66"/>
      <c r="VJM8" s="66"/>
      <c r="VJN8" s="66"/>
      <c r="VJO8" s="66"/>
      <c r="VJP8" s="66"/>
      <c r="VJQ8" s="66"/>
      <c r="VJR8" s="66"/>
      <c r="VJS8" s="66"/>
      <c r="VJT8" s="66"/>
      <c r="VJU8" s="66"/>
      <c r="VJV8" s="66"/>
      <c r="VJW8" s="66"/>
      <c r="VJX8" s="66"/>
      <c r="VJY8" s="66"/>
      <c r="VJZ8" s="66"/>
      <c r="VKA8" s="66"/>
      <c r="VKB8" s="66"/>
      <c r="VKC8" s="66"/>
      <c r="VKD8" s="66"/>
      <c r="VKE8" s="66"/>
      <c r="VKF8" s="66"/>
      <c r="VKG8" s="66"/>
      <c r="VKH8" s="66"/>
      <c r="VKI8" s="66"/>
      <c r="VKJ8" s="66"/>
      <c r="VKK8" s="66"/>
      <c r="VKL8" s="66"/>
      <c r="VKM8" s="66"/>
      <c r="VKN8" s="66"/>
      <c r="VKO8" s="66"/>
      <c r="VKP8" s="66"/>
      <c r="VKQ8" s="66"/>
      <c r="VKR8" s="66"/>
      <c r="VKS8" s="66"/>
      <c r="VKT8" s="66"/>
      <c r="VKU8" s="66"/>
      <c r="VKV8" s="66"/>
      <c r="VKW8" s="66"/>
      <c r="VKX8" s="66"/>
      <c r="VKY8" s="66"/>
      <c r="VKZ8" s="66"/>
      <c r="VLA8" s="66"/>
      <c r="VLB8" s="66"/>
      <c r="VLC8" s="66"/>
      <c r="VLD8" s="66"/>
      <c r="VLE8" s="66"/>
      <c r="VLF8" s="66"/>
      <c r="VLG8" s="66"/>
      <c r="VLH8" s="66"/>
      <c r="VLI8" s="66"/>
      <c r="VLJ8" s="66"/>
      <c r="VLK8" s="66"/>
      <c r="VLL8" s="66"/>
      <c r="VLM8" s="66"/>
      <c r="VLN8" s="66"/>
      <c r="VLO8" s="66"/>
      <c r="VLP8" s="66"/>
      <c r="VLQ8" s="66"/>
      <c r="VLR8" s="66"/>
      <c r="VLS8" s="66"/>
      <c r="VLT8" s="66"/>
      <c r="VLU8" s="66"/>
      <c r="VLV8" s="66"/>
      <c r="VLW8" s="66"/>
      <c r="VLX8" s="66"/>
      <c r="VLY8" s="66"/>
      <c r="VLZ8" s="66"/>
      <c r="VMA8" s="66"/>
      <c r="VMB8" s="66"/>
      <c r="VMC8" s="66"/>
      <c r="VMD8" s="66"/>
      <c r="VME8" s="66"/>
      <c r="VMF8" s="66"/>
      <c r="VMG8" s="66"/>
      <c r="VMH8" s="66"/>
      <c r="VMI8" s="66"/>
      <c r="VMJ8" s="66"/>
      <c r="VMK8" s="66"/>
      <c r="VML8" s="66"/>
      <c r="VMM8" s="66"/>
      <c r="VMN8" s="66"/>
      <c r="VMO8" s="66"/>
      <c r="VMP8" s="66"/>
      <c r="VMQ8" s="66"/>
      <c r="VMR8" s="66"/>
      <c r="VMS8" s="66"/>
      <c r="VMT8" s="66"/>
      <c r="VMU8" s="66"/>
      <c r="VMV8" s="66"/>
      <c r="VMW8" s="66"/>
      <c r="VMX8" s="66"/>
      <c r="VMY8" s="66"/>
      <c r="VMZ8" s="66"/>
      <c r="VNA8" s="66"/>
      <c r="VNB8" s="66"/>
      <c r="VNC8" s="66"/>
      <c r="VND8" s="66"/>
      <c r="VNE8" s="66"/>
      <c r="VNF8" s="66"/>
      <c r="VNG8" s="66"/>
      <c r="VNH8" s="66"/>
      <c r="VNI8" s="66"/>
      <c r="VNJ8" s="66"/>
      <c r="VNK8" s="66"/>
      <c r="VNL8" s="66"/>
      <c r="VNM8" s="66"/>
      <c r="VNN8" s="66"/>
      <c r="VNO8" s="66"/>
      <c r="VNP8" s="66"/>
      <c r="VNQ8" s="66"/>
      <c r="VNR8" s="66"/>
      <c r="VNS8" s="66"/>
      <c r="VNT8" s="66"/>
      <c r="VNU8" s="66"/>
      <c r="VNV8" s="66"/>
      <c r="VNW8" s="66"/>
      <c r="VNX8" s="66"/>
      <c r="VNY8" s="66"/>
      <c r="VNZ8" s="66"/>
      <c r="VOA8" s="66"/>
      <c r="VOB8" s="66"/>
      <c r="VOC8" s="66"/>
      <c r="VOD8" s="66"/>
      <c r="VOE8" s="66"/>
      <c r="VOF8" s="66"/>
      <c r="VOG8" s="66"/>
      <c r="VOH8" s="66"/>
      <c r="VOI8" s="66"/>
      <c r="VOJ8" s="66"/>
      <c r="VOK8" s="66"/>
      <c r="VOL8" s="66"/>
      <c r="VOM8" s="66"/>
      <c r="VON8" s="66"/>
      <c r="VOO8" s="66"/>
      <c r="VOP8" s="66"/>
      <c r="VOQ8" s="66"/>
      <c r="VOR8" s="66"/>
      <c r="VOS8" s="66"/>
      <c r="VOT8" s="66"/>
      <c r="VOU8" s="66"/>
      <c r="VOV8" s="66"/>
      <c r="VOW8" s="66"/>
      <c r="VOX8" s="66"/>
      <c r="VOY8" s="66"/>
      <c r="VOZ8" s="66"/>
      <c r="VPA8" s="66"/>
      <c r="VPB8" s="66"/>
      <c r="VPC8" s="66"/>
      <c r="VPD8" s="66"/>
      <c r="VPE8" s="66"/>
      <c r="VPF8" s="66"/>
      <c r="VPG8" s="66"/>
      <c r="VPH8" s="66"/>
      <c r="VPI8" s="66"/>
      <c r="VPJ8" s="66"/>
      <c r="VPK8" s="66"/>
      <c r="VPL8" s="66"/>
      <c r="VPM8" s="66"/>
      <c r="VPN8" s="66"/>
      <c r="VPO8" s="66"/>
      <c r="VPP8" s="66"/>
      <c r="VPQ8" s="66"/>
      <c r="VPR8" s="66"/>
      <c r="VPS8" s="66"/>
      <c r="VPT8" s="66"/>
      <c r="VPU8" s="66"/>
      <c r="VPV8" s="66"/>
      <c r="VPW8" s="66"/>
      <c r="VPX8" s="66"/>
      <c r="VPY8" s="66"/>
      <c r="VPZ8" s="66"/>
      <c r="VQA8" s="66"/>
      <c r="VQB8" s="66"/>
      <c r="VQC8" s="66"/>
      <c r="VQD8" s="66"/>
      <c r="VQE8" s="66"/>
      <c r="VQF8" s="66"/>
      <c r="VQG8" s="66"/>
      <c r="VQH8" s="66"/>
      <c r="VQI8" s="66"/>
      <c r="VQJ8" s="66"/>
      <c r="VQK8" s="66"/>
      <c r="VQL8" s="66"/>
      <c r="VQM8" s="66"/>
      <c r="VQN8" s="66"/>
      <c r="VQO8" s="66"/>
      <c r="VQP8" s="66"/>
      <c r="VQQ8" s="66"/>
      <c r="VQR8" s="66"/>
      <c r="VQS8" s="66"/>
      <c r="VQT8" s="66"/>
      <c r="VQU8" s="66"/>
      <c r="VQV8" s="66"/>
      <c r="VQW8" s="66"/>
      <c r="VQX8" s="66"/>
      <c r="VQY8" s="66"/>
      <c r="VQZ8" s="66"/>
      <c r="VRA8" s="66"/>
      <c r="VRB8" s="66"/>
      <c r="VRC8" s="66"/>
      <c r="VRD8" s="66"/>
      <c r="VRE8" s="66"/>
      <c r="VRF8" s="66"/>
      <c r="VRG8" s="66"/>
      <c r="VRH8" s="66"/>
      <c r="VRI8" s="66"/>
      <c r="VRJ8" s="66"/>
      <c r="VRK8" s="66"/>
      <c r="VRL8" s="66"/>
      <c r="VRM8" s="66"/>
      <c r="VRN8" s="66"/>
      <c r="VRO8" s="66"/>
      <c r="VRP8" s="66"/>
      <c r="VRQ8" s="66"/>
      <c r="VRR8" s="66"/>
      <c r="VRS8" s="66"/>
      <c r="VRT8" s="66"/>
      <c r="VRU8" s="66"/>
      <c r="VRV8" s="66"/>
      <c r="VRW8" s="66"/>
      <c r="VRX8" s="66"/>
      <c r="VRY8" s="66"/>
      <c r="VRZ8" s="66"/>
      <c r="VSA8" s="66"/>
      <c r="VSB8" s="66"/>
      <c r="VSC8" s="66"/>
      <c r="VSD8" s="66"/>
      <c r="VSE8" s="66"/>
      <c r="VSF8" s="66"/>
      <c r="VSG8" s="66"/>
      <c r="VSH8" s="66"/>
      <c r="VSI8" s="66"/>
      <c r="VSJ8" s="66"/>
      <c r="VSK8" s="66"/>
      <c r="VSL8" s="66"/>
      <c r="VSM8" s="66"/>
      <c r="VSN8" s="66"/>
      <c r="VSO8" s="66"/>
      <c r="VSP8" s="66"/>
      <c r="VSQ8" s="66"/>
      <c r="VSR8" s="66"/>
      <c r="VSS8" s="66"/>
      <c r="VST8" s="66"/>
      <c r="VSU8" s="66"/>
      <c r="VSV8" s="66"/>
      <c r="VSW8" s="66"/>
      <c r="VSX8" s="66"/>
      <c r="VSY8" s="66"/>
      <c r="VSZ8" s="66"/>
      <c r="VTA8" s="66"/>
      <c r="VTB8" s="66"/>
      <c r="VTC8" s="66"/>
      <c r="VTD8" s="66"/>
      <c r="VTE8" s="66"/>
      <c r="VTF8" s="66"/>
      <c r="VTG8" s="66"/>
      <c r="VTH8" s="66"/>
      <c r="VTI8" s="66"/>
      <c r="VTJ8" s="66"/>
      <c r="VTK8" s="66"/>
      <c r="VTL8" s="66"/>
      <c r="VTM8" s="66"/>
      <c r="VTN8" s="66"/>
      <c r="VTO8" s="66"/>
      <c r="VTP8" s="66"/>
      <c r="VTQ8" s="66"/>
      <c r="VTR8" s="66"/>
      <c r="VTS8" s="66"/>
      <c r="VTT8" s="66"/>
      <c r="VTU8" s="66"/>
      <c r="VTV8" s="66"/>
      <c r="VTW8" s="66"/>
      <c r="VTX8" s="66"/>
      <c r="VTY8" s="66"/>
      <c r="VTZ8" s="66"/>
      <c r="VUA8" s="66"/>
      <c r="VUB8" s="66"/>
      <c r="VUC8" s="66"/>
      <c r="VUD8" s="66"/>
      <c r="VUE8" s="66"/>
      <c r="VUF8" s="66"/>
      <c r="VUG8" s="66"/>
      <c r="VUH8" s="66"/>
      <c r="VUI8" s="66"/>
      <c r="VUJ8" s="66"/>
      <c r="VUK8" s="66"/>
      <c r="VUL8" s="66"/>
      <c r="VUM8" s="66"/>
      <c r="VUN8" s="66"/>
      <c r="VUO8" s="66"/>
      <c r="VUP8" s="66"/>
      <c r="VUQ8" s="66"/>
      <c r="VUR8" s="66"/>
      <c r="VUS8" s="66"/>
      <c r="VUT8" s="66"/>
      <c r="VUU8" s="66"/>
      <c r="VUV8" s="66"/>
      <c r="VUW8" s="66"/>
      <c r="VUX8" s="66"/>
      <c r="VUY8" s="66"/>
      <c r="VUZ8" s="66"/>
      <c r="VVA8" s="66"/>
      <c r="VVB8" s="66"/>
      <c r="VVC8" s="66"/>
      <c r="VVD8" s="66"/>
      <c r="VVE8" s="66"/>
      <c r="VVF8" s="66"/>
      <c r="VVG8" s="66"/>
      <c r="VVH8" s="66"/>
      <c r="VVI8" s="66"/>
      <c r="VVJ8" s="66"/>
      <c r="VVK8" s="66"/>
      <c r="VVL8" s="66"/>
      <c r="VVM8" s="66"/>
      <c r="VVN8" s="66"/>
      <c r="VVO8" s="66"/>
      <c r="VVP8" s="66"/>
      <c r="VVQ8" s="66"/>
      <c r="VVR8" s="66"/>
      <c r="VVS8" s="66"/>
      <c r="VVT8" s="66"/>
      <c r="VVU8" s="66"/>
      <c r="VVV8" s="66"/>
      <c r="VVW8" s="66"/>
      <c r="VVX8" s="66"/>
      <c r="VVY8" s="66"/>
      <c r="VVZ8" s="66"/>
      <c r="VWA8" s="66"/>
      <c r="VWB8" s="66"/>
      <c r="VWC8" s="66"/>
      <c r="VWD8" s="66"/>
      <c r="VWE8" s="66"/>
      <c r="VWF8" s="66"/>
      <c r="VWG8" s="66"/>
      <c r="VWH8" s="66"/>
      <c r="VWI8" s="66"/>
      <c r="VWJ8" s="66"/>
      <c r="VWK8" s="66"/>
      <c r="VWL8" s="66"/>
      <c r="VWM8" s="66"/>
      <c r="VWN8" s="66"/>
      <c r="VWO8" s="66"/>
      <c r="VWP8" s="66"/>
      <c r="VWQ8" s="66"/>
      <c r="VWR8" s="66"/>
      <c r="VWS8" s="66"/>
      <c r="VWT8" s="66"/>
      <c r="VWU8" s="66"/>
      <c r="VWV8" s="66"/>
      <c r="VWW8" s="66"/>
      <c r="VWX8" s="66"/>
      <c r="VWY8" s="66"/>
      <c r="VWZ8" s="66"/>
      <c r="VXA8" s="66"/>
      <c r="VXB8" s="66"/>
      <c r="VXC8" s="66"/>
      <c r="VXD8" s="66"/>
      <c r="VXE8" s="66"/>
      <c r="VXF8" s="66"/>
      <c r="VXG8" s="66"/>
      <c r="VXH8" s="66"/>
      <c r="VXI8" s="66"/>
      <c r="VXJ8" s="66"/>
      <c r="VXK8" s="66"/>
      <c r="VXL8" s="66"/>
      <c r="VXM8" s="66"/>
      <c r="VXN8" s="66"/>
      <c r="VXO8" s="66"/>
      <c r="VXP8" s="66"/>
      <c r="VXQ8" s="66"/>
      <c r="VXR8" s="66"/>
      <c r="VXS8" s="66"/>
      <c r="VXT8" s="66"/>
      <c r="VXU8" s="66"/>
      <c r="VXV8" s="66"/>
      <c r="VXW8" s="66"/>
      <c r="VXX8" s="66"/>
      <c r="VXY8" s="66"/>
      <c r="VXZ8" s="66"/>
      <c r="VYA8" s="66"/>
      <c r="VYB8" s="66"/>
      <c r="VYC8" s="66"/>
      <c r="VYD8" s="66"/>
      <c r="VYE8" s="66"/>
      <c r="VYF8" s="66"/>
      <c r="VYG8" s="66"/>
      <c r="VYH8" s="66"/>
      <c r="VYI8" s="66"/>
      <c r="VYJ8" s="66"/>
      <c r="VYK8" s="66"/>
      <c r="VYL8" s="66"/>
      <c r="VYM8" s="66"/>
      <c r="VYN8" s="66"/>
      <c r="VYO8" s="66"/>
      <c r="VYP8" s="66"/>
      <c r="VYQ8" s="66"/>
      <c r="VYR8" s="66"/>
      <c r="VYS8" s="66"/>
      <c r="VYT8" s="66"/>
      <c r="VYU8" s="66"/>
      <c r="VYV8" s="66"/>
      <c r="VYW8" s="66"/>
      <c r="VYX8" s="66"/>
      <c r="VYY8" s="66"/>
      <c r="VYZ8" s="66"/>
      <c r="VZA8" s="66"/>
      <c r="VZB8" s="66"/>
      <c r="VZC8" s="66"/>
      <c r="VZD8" s="66"/>
      <c r="VZE8" s="66"/>
      <c r="VZF8" s="66"/>
      <c r="VZG8" s="66"/>
      <c r="VZH8" s="66"/>
      <c r="VZI8" s="66"/>
      <c r="VZJ8" s="66"/>
      <c r="VZK8" s="66"/>
      <c r="VZL8" s="66"/>
      <c r="VZM8" s="66"/>
      <c r="VZN8" s="66"/>
      <c r="VZO8" s="66"/>
      <c r="VZP8" s="66"/>
      <c r="VZQ8" s="66"/>
      <c r="VZR8" s="66"/>
      <c r="VZS8" s="66"/>
      <c r="VZT8" s="66"/>
      <c r="VZU8" s="66"/>
      <c r="VZV8" s="66"/>
      <c r="VZW8" s="66"/>
      <c r="VZX8" s="66"/>
      <c r="VZY8" s="66"/>
      <c r="VZZ8" s="66"/>
      <c r="WAA8" s="66"/>
      <c r="WAB8" s="66"/>
      <c r="WAC8" s="66"/>
      <c r="WAD8" s="66"/>
      <c r="WAE8" s="66"/>
      <c r="WAF8" s="66"/>
      <c r="WAG8" s="66"/>
      <c r="WAH8" s="66"/>
      <c r="WAI8" s="66"/>
      <c r="WAJ8" s="66"/>
      <c r="WAK8" s="66"/>
      <c r="WAL8" s="66"/>
      <c r="WAM8" s="66"/>
      <c r="WAN8" s="66"/>
      <c r="WAO8" s="66"/>
      <c r="WAP8" s="66"/>
      <c r="WAQ8" s="66"/>
      <c r="WAR8" s="66"/>
      <c r="WAS8" s="66"/>
      <c r="WAT8" s="66"/>
      <c r="WAU8" s="66"/>
      <c r="WAV8" s="66"/>
      <c r="WAW8" s="66"/>
      <c r="WAX8" s="66"/>
      <c r="WAY8" s="66"/>
      <c r="WAZ8" s="66"/>
      <c r="WBA8" s="66"/>
      <c r="WBB8" s="66"/>
      <c r="WBC8" s="66"/>
      <c r="WBD8" s="66"/>
      <c r="WBE8" s="66"/>
      <c r="WBF8" s="66"/>
      <c r="WBG8" s="66"/>
      <c r="WBH8" s="66"/>
      <c r="WBI8" s="66"/>
      <c r="WBJ8" s="66"/>
      <c r="WBK8" s="66"/>
      <c r="WBL8" s="66"/>
      <c r="WBM8" s="66"/>
      <c r="WBN8" s="66"/>
      <c r="WBO8" s="66"/>
      <c r="WBP8" s="66"/>
      <c r="WBQ8" s="66"/>
      <c r="WBR8" s="66"/>
      <c r="WBS8" s="66"/>
      <c r="WBT8" s="66"/>
      <c r="WBU8" s="66"/>
      <c r="WBV8" s="66"/>
      <c r="WBW8" s="66"/>
      <c r="WBX8" s="66"/>
      <c r="WBY8" s="66"/>
      <c r="WBZ8" s="66"/>
      <c r="WCA8" s="66"/>
      <c r="WCB8" s="66"/>
      <c r="WCC8" s="66"/>
      <c r="WCD8" s="66"/>
      <c r="WCE8" s="66"/>
      <c r="WCF8" s="66"/>
      <c r="WCG8" s="66"/>
      <c r="WCH8" s="66"/>
      <c r="WCI8" s="66"/>
      <c r="WCJ8" s="66"/>
      <c r="WCK8" s="66"/>
      <c r="WCL8" s="66"/>
      <c r="WCM8" s="66"/>
      <c r="WCN8" s="66"/>
      <c r="WCO8" s="66"/>
      <c r="WCP8" s="66"/>
      <c r="WCQ8" s="66"/>
      <c r="WCR8" s="66"/>
      <c r="WCS8" s="66"/>
      <c r="WCT8" s="66"/>
      <c r="WCU8" s="66"/>
      <c r="WCV8" s="66"/>
      <c r="WCW8" s="66"/>
      <c r="WCX8" s="66"/>
      <c r="WCY8" s="66"/>
      <c r="WCZ8" s="66"/>
      <c r="WDA8" s="66"/>
      <c r="WDB8" s="66"/>
      <c r="WDC8" s="66"/>
      <c r="WDD8" s="66"/>
      <c r="WDE8" s="66"/>
      <c r="WDF8" s="66"/>
      <c r="WDG8" s="66"/>
      <c r="WDH8" s="66"/>
      <c r="WDI8" s="66"/>
      <c r="WDJ8" s="66"/>
      <c r="WDK8" s="66"/>
      <c r="WDL8" s="66"/>
      <c r="WDM8" s="66"/>
      <c r="WDN8" s="66"/>
      <c r="WDO8" s="66"/>
      <c r="WDP8" s="66"/>
      <c r="WDQ8" s="66"/>
      <c r="WDR8" s="66"/>
      <c r="WDS8" s="66"/>
      <c r="WDT8" s="66"/>
      <c r="WDU8" s="66"/>
      <c r="WDV8" s="66"/>
      <c r="WDW8" s="66"/>
      <c r="WDX8" s="66"/>
      <c r="WDY8" s="66"/>
      <c r="WDZ8" s="66"/>
      <c r="WEA8" s="66"/>
      <c r="WEB8" s="66"/>
      <c r="WEC8" s="66"/>
      <c r="WED8" s="66"/>
      <c r="WEE8" s="66"/>
      <c r="WEF8" s="66"/>
      <c r="WEG8" s="66"/>
      <c r="WEH8" s="66"/>
      <c r="WEI8" s="66"/>
      <c r="WEJ8" s="66"/>
      <c r="WEK8" s="66"/>
      <c r="WEL8" s="66"/>
      <c r="WEM8" s="66"/>
      <c r="WEN8" s="66"/>
      <c r="WEO8" s="66"/>
      <c r="WEP8" s="66"/>
      <c r="WEQ8" s="66"/>
      <c r="WER8" s="66"/>
      <c r="WES8" s="66"/>
      <c r="WET8" s="66"/>
      <c r="WEU8" s="66"/>
      <c r="WEV8" s="66"/>
      <c r="WEW8" s="66"/>
      <c r="WEX8" s="66"/>
      <c r="WEY8" s="66"/>
      <c r="WEZ8" s="66"/>
      <c r="WFA8" s="66"/>
      <c r="WFB8" s="66"/>
      <c r="WFC8" s="66"/>
      <c r="WFD8" s="66"/>
      <c r="WFE8" s="66"/>
      <c r="WFF8" s="66"/>
      <c r="WFG8" s="66"/>
      <c r="WFH8" s="66"/>
      <c r="WFI8" s="66"/>
      <c r="WFJ8" s="66"/>
      <c r="WFK8" s="66"/>
      <c r="WFL8" s="66"/>
      <c r="WFM8" s="66"/>
      <c r="WFN8" s="66"/>
      <c r="WFO8" s="66"/>
      <c r="WFP8" s="66"/>
      <c r="WFQ8" s="66"/>
      <c r="WFR8" s="66"/>
      <c r="WFS8" s="66"/>
      <c r="WFT8" s="66"/>
      <c r="WFU8" s="66"/>
      <c r="WFV8" s="66"/>
      <c r="WFW8" s="66"/>
      <c r="WFX8" s="66"/>
      <c r="WFY8" s="66"/>
      <c r="WFZ8" s="66"/>
      <c r="WGA8" s="66"/>
      <c r="WGB8" s="66"/>
      <c r="WGC8" s="66"/>
      <c r="WGD8" s="66"/>
      <c r="WGE8" s="66"/>
      <c r="WGF8" s="66"/>
      <c r="WGG8" s="66"/>
      <c r="WGH8" s="66"/>
      <c r="WGI8" s="66"/>
      <c r="WGJ8" s="66"/>
      <c r="WGK8" s="66"/>
      <c r="WGL8" s="66"/>
      <c r="WGM8" s="66"/>
      <c r="WGN8" s="66"/>
      <c r="WGO8" s="66"/>
      <c r="WGP8" s="66"/>
      <c r="WGQ8" s="66"/>
      <c r="WGR8" s="66"/>
      <c r="WGS8" s="66"/>
      <c r="WGT8" s="66"/>
      <c r="WGU8" s="66"/>
      <c r="WGV8" s="66"/>
      <c r="WGW8" s="66"/>
      <c r="WGX8" s="66"/>
      <c r="WGY8" s="66"/>
      <c r="WGZ8" s="66"/>
      <c r="WHA8" s="66"/>
      <c r="WHB8" s="66"/>
      <c r="WHC8" s="66"/>
      <c r="WHD8" s="66"/>
      <c r="WHE8" s="66"/>
      <c r="WHF8" s="66"/>
      <c r="WHG8" s="66"/>
      <c r="WHH8" s="66"/>
      <c r="WHI8" s="66"/>
      <c r="WHJ8" s="66"/>
      <c r="WHK8" s="66"/>
      <c r="WHL8" s="66"/>
      <c r="WHM8" s="66"/>
      <c r="WHN8" s="66"/>
      <c r="WHO8" s="66"/>
      <c r="WHP8" s="66"/>
      <c r="WHQ8" s="66"/>
      <c r="WHR8" s="66"/>
      <c r="WHS8" s="66"/>
      <c r="WHT8" s="66"/>
      <c r="WHU8" s="66"/>
      <c r="WHV8" s="66"/>
      <c r="WHW8" s="66"/>
      <c r="WHX8" s="66"/>
      <c r="WHY8" s="66"/>
      <c r="WHZ8" s="66"/>
      <c r="WIA8" s="66"/>
      <c r="WIB8" s="66"/>
      <c r="WIC8" s="66"/>
      <c r="WID8" s="66"/>
      <c r="WIE8" s="66"/>
      <c r="WIF8" s="66"/>
      <c r="WIG8" s="66"/>
      <c r="WIH8" s="66"/>
      <c r="WII8" s="66"/>
      <c r="WIJ8" s="66"/>
      <c r="WIK8" s="66"/>
      <c r="WIL8" s="66"/>
      <c r="WIM8" s="66"/>
      <c r="WIN8" s="66"/>
      <c r="WIO8" s="66"/>
      <c r="WIP8" s="66"/>
      <c r="WIQ8" s="66"/>
      <c r="WIR8" s="66"/>
      <c r="WIS8" s="66"/>
      <c r="WIT8" s="66"/>
      <c r="WIU8" s="66"/>
      <c r="WIV8" s="66"/>
      <c r="WIW8" s="66"/>
      <c r="WIX8" s="66"/>
      <c r="WIY8" s="66"/>
      <c r="WIZ8" s="66"/>
      <c r="WJA8" s="66"/>
      <c r="WJB8" s="66"/>
      <c r="WJC8" s="66"/>
      <c r="WJD8" s="66"/>
      <c r="WJE8" s="66"/>
      <c r="WJF8" s="66"/>
      <c r="WJG8" s="66"/>
      <c r="WJH8" s="66"/>
      <c r="WJI8" s="66"/>
      <c r="WJJ8" s="66"/>
      <c r="WJK8" s="66"/>
      <c r="WJL8" s="66"/>
      <c r="WJM8" s="66"/>
      <c r="WJN8" s="66"/>
      <c r="WJO8" s="66"/>
      <c r="WJP8" s="66"/>
      <c r="WJQ8" s="66"/>
      <c r="WJR8" s="66"/>
      <c r="WJS8" s="66"/>
      <c r="WJT8" s="66"/>
      <c r="WJU8" s="66"/>
      <c r="WJV8" s="66"/>
      <c r="WJW8" s="66"/>
      <c r="WJX8" s="66"/>
      <c r="WJY8" s="66"/>
      <c r="WJZ8" s="66"/>
      <c r="WKA8" s="66"/>
      <c r="WKB8" s="66"/>
      <c r="WKC8" s="66"/>
      <c r="WKD8" s="66"/>
      <c r="WKE8" s="66"/>
      <c r="WKF8" s="66"/>
      <c r="WKG8" s="66"/>
      <c r="WKH8" s="66"/>
      <c r="WKI8" s="66"/>
      <c r="WKJ8" s="66"/>
      <c r="WKK8" s="66"/>
      <c r="WKL8" s="66"/>
      <c r="WKM8" s="66"/>
      <c r="WKN8" s="66"/>
      <c r="WKO8" s="66"/>
      <c r="WKP8" s="66"/>
      <c r="WKQ8" s="66"/>
      <c r="WKR8" s="66"/>
      <c r="WKS8" s="66"/>
      <c r="WKT8" s="66"/>
      <c r="WKU8" s="66"/>
      <c r="WKV8" s="66"/>
      <c r="WKW8" s="66"/>
      <c r="WKX8" s="66"/>
      <c r="WKY8" s="66"/>
      <c r="WKZ8" s="66"/>
      <c r="WLA8" s="66"/>
      <c r="WLB8" s="66"/>
      <c r="WLC8" s="66"/>
      <c r="WLD8" s="66"/>
      <c r="WLE8" s="66"/>
      <c r="WLF8" s="66"/>
      <c r="WLG8" s="66"/>
      <c r="WLH8" s="66"/>
      <c r="WLI8" s="66"/>
      <c r="WLJ8" s="66"/>
      <c r="WLK8" s="66"/>
      <c r="WLL8" s="66"/>
      <c r="WLM8" s="66"/>
      <c r="WLN8" s="66"/>
      <c r="WLO8" s="66"/>
      <c r="WLP8" s="66"/>
      <c r="WLQ8" s="66"/>
      <c r="WLR8" s="66"/>
      <c r="WLS8" s="66"/>
      <c r="WLT8" s="66"/>
      <c r="WLU8" s="66"/>
      <c r="WLV8" s="66"/>
      <c r="WLW8" s="66"/>
      <c r="WLX8" s="66"/>
      <c r="WLY8" s="66"/>
      <c r="WLZ8" s="66"/>
      <c r="WMA8" s="66"/>
      <c r="WMB8" s="66"/>
      <c r="WMC8" s="66"/>
      <c r="WMD8" s="66"/>
      <c r="WME8" s="66"/>
      <c r="WMF8" s="66"/>
      <c r="WMG8" s="66"/>
      <c r="WMH8" s="66"/>
      <c r="WMI8" s="66"/>
      <c r="WMJ8" s="66"/>
      <c r="WMK8" s="66"/>
      <c r="WML8" s="66"/>
      <c r="WMM8" s="66"/>
      <c r="WMN8" s="66"/>
      <c r="WMO8" s="66"/>
      <c r="WMP8" s="66"/>
      <c r="WMQ8" s="66"/>
      <c r="WMR8" s="66"/>
      <c r="WMS8" s="66"/>
      <c r="WMT8" s="66"/>
      <c r="WMU8" s="66"/>
      <c r="WMV8" s="66"/>
      <c r="WMW8" s="66"/>
      <c r="WMX8" s="66"/>
      <c r="WMY8" s="66"/>
      <c r="WMZ8" s="66"/>
      <c r="WNA8" s="66"/>
      <c r="WNB8" s="66"/>
      <c r="WNC8" s="66"/>
      <c r="WND8" s="66"/>
      <c r="WNE8" s="66"/>
      <c r="WNF8" s="66"/>
      <c r="WNG8" s="66"/>
      <c r="WNH8" s="66"/>
      <c r="WNI8" s="66"/>
      <c r="WNJ8" s="66"/>
      <c r="WNK8" s="66"/>
      <c r="WNL8" s="66"/>
      <c r="WNM8" s="66"/>
      <c r="WNN8" s="66"/>
      <c r="WNO8" s="66"/>
      <c r="WNP8" s="66"/>
      <c r="WNQ8" s="66"/>
      <c r="WNR8" s="66"/>
      <c r="WNS8" s="66"/>
      <c r="WNT8" s="66"/>
      <c r="WNU8" s="66"/>
      <c r="WNV8" s="66"/>
      <c r="WNW8" s="66"/>
      <c r="WNX8" s="66"/>
      <c r="WNY8" s="66"/>
      <c r="WNZ8" s="66"/>
      <c r="WOA8" s="66"/>
      <c r="WOB8" s="66"/>
      <c r="WOC8" s="66"/>
      <c r="WOD8" s="66"/>
      <c r="WOE8" s="66"/>
      <c r="WOF8" s="66"/>
      <c r="WOG8" s="66"/>
      <c r="WOH8" s="66"/>
      <c r="WOI8" s="66"/>
      <c r="WOJ8" s="66"/>
      <c r="WOK8" s="66"/>
      <c r="WOL8" s="66"/>
      <c r="WOM8" s="66"/>
      <c r="WON8" s="66"/>
      <c r="WOO8" s="66"/>
      <c r="WOP8" s="66"/>
      <c r="WOQ8" s="66"/>
      <c r="WOR8" s="66"/>
      <c r="WOS8" s="66"/>
      <c r="WOT8" s="66"/>
      <c r="WOU8" s="66"/>
      <c r="WOV8" s="66"/>
      <c r="WOW8" s="66"/>
      <c r="WOX8" s="66"/>
      <c r="WOY8" s="66"/>
      <c r="WOZ8" s="66"/>
      <c r="WPA8" s="66"/>
      <c r="WPB8" s="66"/>
      <c r="WPC8" s="66"/>
      <c r="WPD8" s="66"/>
      <c r="WPE8" s="66"/>
      <c r="WPF8" s="66"/>
      <c r="WPG8" s="66"/>
      <c r="WPH8" s="66"/>
      <c r="WPI8" s="66"/>
      <c r="WPJ8" s="66"/>
      <c r="WPK8" s="66"/>
      <c r="WPL8" s="66"/>
      <c r="WPM8" s="66"/>
      <c r="WPN8" s="66"/>
      <c r="WPO8" s="66"/>
      <c r="WPP8" s="66"/>
      <c r="WPQ8" s="66"/>
      <c r="WPR8" s="66"/>
      <c r="WPS8" s="66"/>
      <c r="WPT8" s="66"/>
      <c r="WPU8" s="66"/>
      <c r="WPV8" s="66"/>
      <c r="WPW8" s="66"/>
      <c r="WPX8" s="66"/>
      <c r="WPY8" s="66"/>
      <c r="WPZ8" s="66"/>
      <c r="WQA8" s="66"/>
      <c r="WQB8" s="66"/>
      <c r="WQC8" s="66"/>
      <c r="WQD8" s="66"/>
      <c r="WQE8" s="66"/>
      <c r="WQF8" s="66"/>
      <c r="WQG8" s="66"/>
      <c r="WQH8" s="66"/>
      <c r="WQI8" s="66"/>
      <c r="WQJ8" s="66"/>
      <c r="WQK8" s="66"/>
      <c r="WQL8" s="66"/>
      <c r="WQM8" s="66"/>
      <c r="WQN8" s="66"/>
      <c r="WQO8" s="66"/>
      <c r="WQP8" s="66"/>
      <c r="WQQ8" s="66"/>
      <c r="WQR8" s="66"/>
      <c r="WQS8" s="66"/>
      <c r="WQT8" s="66"/>
      <c r="WQU8" s="66"/>
      <c r="WQV8" s="66"/>
      <c r="WQW8" s="66"/>
      <c r="WQX8" s="66"/>
      <c r="WQY8" s="66"/>
      <c r="WQZ8" s="66"/>
      <c r="WRA8" s="66"/>
      <c r="WRB8" s="66"/>
      <c r="WRC8" s="66"/>
      <c r="WRD8" s="66"/>
      <c r="WRE8" s="66"/>
      <c r="WRF8" s="66"/>
      <c r="WRG8" s="66"/>
      <c r="WRH8" s="66"/>
      <c r="WRI8" s="66"/>
      <c r="WRJ8" s="66"/>
      <c r="WRK8" s="66"/>
      <c r="WRL8" s="66"/>
      <c r="WRM8" s="66"/>
      <c r="WRN8" s="66"/>
      <c r="WRO8" s="66"/>
      <c r="WRP8" s="66"/>
      <c r="WRQ8" s="66"/>
      <c r="WRR8" s="66"/>
      <c r="WRS8" s="66"/>
      <c r="WRT8" s="66"/>
      <c r="WRU8" s="66"/>
      <c r="WRV8" s="66"/>
      <c r="WRW8" s="66"/>
      <c r="WRX8" s="66"/>
      <c r="WRY8" s="66"/>
      <c r="WRZ8" s="66"/>
      <c r="WSA8" s="66"/>
      <c r="WSB8" s="66"/>
      <c r="WSC8" s="66"/>
      <c r="WSD8" s="66"/>
      <c r="WSE8" s="66"/>
      <c r="WSF8" s="66"/>
      <c r="WSG8" s="66"/>
      <c r="WSH8" s="66"/>
      <c r="WSI8" s="66"/>
      <c r="WSJ8" s="66"/>
      <c r="WSK8" s="66"/>
      <c r="WSL8" s="66"/>
      <c r="WSM8" s="66"/>
      <c r="WSN8" s="66"/>
      <c r="WSO8" s="66"/>
      <c r="WSP8" s="66"/>
      <c r="WSQ8" s="66"/>
      <c r="WSR8" s="66"/>
      <c r="WSS8" s="66"/>
      <c r="WST8" s="66"/>
      <c r="WSU8" s="66"/>
      <c r="WSV8" s="66"/>
      <c r="WSW8" s="66"/>
      <c r="WSX8" s="66"/>
      <c r="WSY8" s="66"/>
      <c r="WSZ8" s="66"/>
      <c r="WTA8" s="66"/>
      <c r="WTB8" s="66"/>
      <c r="WTC8" s="66"/>
      <c r="WTD8" s="66"/>
      <c r="WTE8" s="66"/>
      <c r="WTF8" s="66"/>
      <c r="WTG8" s="66"/>
      <c r="WTH8" s="66"/>
      <c r="WTI8" s="66"/>
      <c r="WTJ8" s="66"/>
      <c r="WTK8" s="66"/>
      <c r="WTL8" s="66"/>
      <c r="WTM8" s="66"/>
      <c r="WTN8" s="66"/>
      <c r="WTO8" s="66"/>
      <c r="WTP8" s="66"/>
      <c r="WTQ8" s="66"/>
      <c r="WTR8" s="66"/>
      <c r="WTS8" s="66"/>
      <c r="WTT8" s="66"/>
      <c r="WTU8" s="66"/>
      <c r="WTV8" s="66"/>
      <c r="WTW8" s="66"/>
      <c r="WTX8" s="66"/>
      <c r="WTY8" s="66"/>
      <c r="WTZ8" s="66"/>
      <c r="WUA8" s="66"/>
      <c r="WUB8" s="66"/>
      <c r="WUC8" s="66"/>
      <c r="WUD8" s="66"/>
      <c r="WUE8" s="66"/>
      <c r="WUF8" s="66"/>
      <c r="WUG8" s="66"/>
      <c r="WUH8" s="66"/>
      <c r="WUI8" s="66"/>
      <c r="WUJ8" s="66"/>
      <c r="WUK8" s="66"/>
      <c r="WUL8" s="66"/>
      <c r="WUM8" s="66"/>
      <c r="WUN8" s="66"/>
      <c r="WUO8" s="66"/>
      <c r="WUP8" s="66"/>
      <c r="WUQ8" s="66"/>
      <c r="WUR8" s="66"/>
      <c r="WUS8" s="66"/>
      <c r="WUT8" s="66"/>
      <c r="WUU8" s="66"/>
      <c r="WUV8" s="66"/>
      <c r="WUW8" s="66"/>
      <c r="WUX8" s="66"/>
      <c r="WUY8" s="66"/>
      <c r="WUZ8" s="66"/>
      <c r="WVA8" s="66"/>
      <c r="WVB8" s="66"/>
      <c r="WVC8" s="66"/>
      <c r="WVD8" s="66"/>
      <c r="WVE8" s="66"/>
      <c r="WVF8" s="66"/>
      <c r="WVG8" s="66"/>
      <c r="WVH8" s="66"/>
      <c r="WVI8" s="66"/>
      <c r="WVJ8" s="66"/>
      <c r="WVK8" s="66"/>
      <c r="WVL8" s="66"/>
      <c r="WVM8" s="66"/>
      <c r="WVN8" s="66"/>
      <c r="WVO8" s="66"/>
      <c r="WVP8" s="66"/>
      <c r="WVQ8" s="66"/>
      <c r="WVR8" s="66"/>
      <c r="WVS8" s="66"/>
      <c r="WVT8" s="66"/>
      <c r="WVU8" s="66"/>
      <c r="WVV8" s="66"/>
      <c r="WVW8" s="66"/>
      <c r="WVX8" s="66"/>
      <c r="WVY8" s="66"/>
      <c r="WVZ8" s="66"/>
      <c r="WWA8" s="66"/>
      <c r="WWB8" s="66"/>
      <c r="WWC8" s="66"/>
      <c r="WWD8" s="66"/>
      <c r="WWE8" s="66"/>
      <c r="WWF8" s="66"/>
      <c r="WWG8" s="66"/>
      <c r="WWH8" s="66"/>
      <c r="WWI8" s="66"/>
      <c r="WWJ8" s="66"/>
      <c r="WWK8" s="66"/>
      <c r="WWL8" s="66"/>
      <c r="WWM8" s="66"/>
      <c r="WWN8" s="66"/>
      <c r="WWO8" s="66"/>
      <c r="WWP8" s="66"/>
      <c r="WWQ8" s="66"/>
      <c r="WWR8" s="66"/>
      <c r="WWS8" s="66"/>
      <c r="WWT8" s="66"/>
      <c r="WWU8" s="66"/>
      <c r="WWV8" s="66"/>
      <c r="WWW8" s="66"/>
      <c r="WWX8" s="66"/>
      <c r="WWY8" s="66"/>
      <c r="WWZ8" s="66"/>
      <c r="WXA8" s="66"/>
      <c r="WXB8" s="66"/>
      <c r="WXC8" s="66"/>
      <c r="WXD8" s="66"/>
      <c r="WXE8" s="66"/>
      <c r="WXF8" s="66"/>
      <c r="WXG8" s="66"/>
      <c r="WXH8" s="66"/>
      <c r="WXI8" s="66"/>
      <c r="WXJ8" s="66"/>
      <c r="WXK8" s="66"/>
      <c r="WXL8" s="66"/>
      <c r="WXM8" s="66"/>
      <c r="WXN8" s="66"/>
      <c r="WXO8" s="66"/>
      <c r="WXP8" s="66"/>
      <c r="WXQ8" s="66"/>
      <c r="WXR8" s="66"/>
      <c r="WXS8" s="66"/>
      <c r="WXT8" s="66"/>
      <c r="WXU8" s="66"/>
      <c r="WXV8" s="66"/>
      <c r="WXW8" s="66"/>
      <c r="WXX8" s="66"/>
      <c r="WXY8" s="66"/>
      <c r="WXZ8" s="66"/>
      <c r="WYA8" s="66"/>
      <c r="WYB8" s="66"/>
      <c r="WYC8" s="66"/>
      <c r="WYD8" s="66"/>
      <c r="WYE8" s="66"/>
      <c r="WYF8" s="66"/>
      <c r="WYG8" s="66"/>
      <c r="WYH8" s="66"/>
      <c r="WYI8" s="66"/>
      <c r="WYJ8" s="66"/>
      <c r="WYK8" s="66"/>
      <c r="WYL8" s="66"/>
      <c r="WYM8" s="66"/>
      <c r="WYN8" s="66"/>
      <c r="WYO8" s="66"/>
      <c r="WYP8" s="66"/>
      <c r="WYQ8" s="66"/>
      <c r="WYR8" s="66"/>
      <c r="WYS8" s="66"/>
      <c r="WYT8" s="66"/>
      <c r="WYU8" s="66"/>
      <c r="WYV8" s="66"/>
      <c r="WYW8" s="66"/>
      <c r="WYX8" s="66"/>
      <c r="WYY8" s="66"/>
      <c r="WYZ8" s="66"/>
      <c r="WZA8" s="66"/>
      <c r="WZB8" s="66"/>
      <c r="WZC8" s="66"/>
      <c r="WZD8" s="66"/>
      <c r="WZE8" s="66"/>
      <c r="WZF8" s="66"/>
      <c r="WZG8" s="66"/>
      <c r="WZH8" s="66"/>
      <c r="WZI8" s="66"/>
      <c r="WZJ8" s="66"/>
      <c r="WZK8" s="66"/>
      <c r="WZL8" s="66"/>
      <c r="WZM8" s="66"/>
      <c r="WZN8" s="66"/>
      <c r="WZO8" s="66"/>
      <c r="WZP8" s="66"/>
      <c r="WZQ8" s="66"/>
      <c r="WZR8" s="66"/>
      <c r="WZS8" s="66"/>
      <c r="WZT8" s="66"/>
      <c r="WZU8" s="66"/>
      <c r="WZV8" s="66"/>
      <c r="WZW8" s="66"/>
      <c r="WZX8" s="66"/>
      <c r="WZY8" s="66"/>
      <c r="WZZ8" s="66"/>
      <c r="XAA8" s="66"/>
      <c r="XAB8" s="66"/>
      <c r="XAC8" s="66"/>
      <c r="XAD8" s="66"/>
      <c r="XAE8" s="66"/>
      <c r="XAF8" s="66"/>
      <c r="XAG8" s="66"/>
      <c r="XAH8" s="66"/>
      <c r="XAI8" s="66"/>
      <c r="XAJ8" s="66"/>
      <c r="XAK8" s="66"/>
      <c r="XAL8" s="66"/>
      <c r="XAM8" s="66"/>
      <c r="XAN8" s="66"/>
      <c r="XAO8" s="66"/>
      <c r="XAP8" s="66"/>
      <c r="XAQ8" s="66"/>
      <c r="XAR8" s="66"/>
      <c r="XAS8" s="66"/>
      <c r="XAT8" s="66"/>
      <c r="XAU8" s="66"/>
      <c r="XAV8" s="66"/>
      <c r="XAW8" s="66"/>
      <c r="XAX8" s="66"/>
      <c r="XAY8" s="66"/>
      <c r="XAZ8" s="66"/>
      <c r="XBA8" s="66"/>
      <c r="XBB8" s="66"/>
      <c r="XBC8" s="66"/>
      <c r="XBD8" s="66"/>
      <c r="XBE8" s="66"/>
      <c r="XBF8" s="66"/>
      <c r="XBG8" s="66"/>
      <c r="XBH8" s="66"/>
      <c r="XBI8" s="66"/>
      <c r="XBJ8" s="66"/>
      <c r="XBK8" s="66"/>
      <c r="XBL8" s="66"/>
      <c r="XBM8" s="66"/>
      <c r="XBN8" s="66"/>
      <c r="XBO8" s="66"/>
      <c r="XBP8" s="66"/>
      <c r="XBQ8" s="66"/>
      <c r="XBR8" s="66"/>
      <c r="XBS8" s="66"/>
      <c r="XBT8" s="66"/>
      <c r="XBU8" s="66"/>
      <c r="XBV8" s="66"/>
      <c r="XBW8" s="66"/>
      <c r="XBX8" s="66"/>
      <c r="XBY8" s="66"/>
      <c r="XBZ8" s="66"/>
      <c r="XCA8" s="66"/>
      <c r="XCB8" s="66"/>
      <c r="XCC8" s="66"/>
      <c r="XCD8" s="66"/>
      <c r="XCE8" s="66"/>
      <c r="XCF8" s="66"/>
      <c r="XCG8" s="66"/>
      <c r="XCH8" s="66"/>
      <c r="XCI8" s="66"/>
      <c r="XCJ8" s="66"/>
      <c r="XCK8" s="66"/>
      <c r="XCL8" s="66"/>
      <c r="XCM8" s="66"/>
      <c r="XCN8" s="66"/>
      <c r="XCO8" s="66"/>
      <c r="XCP8" s="66"/>
      <c r="XCQ8" s="66"/>
      <c r="XCR8" s="66"/>
      <c r="XCS8" s="66"/>
      <c r="XCT8" s="66"/>
      <c r="XCU8" s="66"/>
      <c r="XCV8" s="66"/>
      <c r="XCW8" s="66"/>
      <c r="XCX8" s="66"/>
      <c r="XCY8" s="66"/>
      <c r="XCZ8" s="66"/>
      <c r="XDA8" s="66"/>
      <c r="XDB8" s="66"/>
      <c r="XDC8" s="66"/>
      <c r="XDD8" s="66"/>
      <c r="XDE8" s="66"/>
      <c r="XDF8" s="66"/>
      <c r="XDG8" s="66"/>
      <c r="XDH8" s="66"/>
      <c r="XDI8" s="66"/>
      <c r="XDJ8" s="66"/>
    </row>
    <row r="9" spans="1:16338" ht="30" x14ac:dyDescent="0.25">
      <c r="A9" s="66">
        <v>739000</v>
      </c>
      <c r="B9" s="66" t="s">
        <v>5412</v>
      </c>
      <c r="C9" s="66" t="s">
        <v>5413</v>
      </c>
      <c r="D9" s="66" t="s">
        <v>5153</v>
      </c>
      <c r="E9" s="66" t="s">
        <v>71</v>
      </c>
      <c r="F9" s="66"/>
      <c r="G9" s="66" t="s">
        <v>67</v>
      </c>
      <c r="H9" s="66" t="s">
        <v>385</v>
      </c>
      <c r="I9" s="66" t="s">
        <v>49</v>
      </c>
      <c r="J9" s="66" t="s">
        <v>5460</v>
      </c>
      <c r="K9" s="70" t="s">
        <v>5449</v>
      </c>
      <c r="L9" s="66" t="s">
        <v>5441</v>
      </c>
      <c r="M9" s="66"/>
      <c r="N9" s="66"/>
      <c r="O9" s="66"/>
      <c r="P9" s="66"/>
      <c r="Q9" s="66" t="s">
        <v>5441</v>
      </c>
      <c r="R9" s="66" t="s">
        <v>22</v>
      </c>
      <c r="S9" s="70" t="s">
        <v>5430</v>
      </c>
      <c r="T9" s="66" t="s">
        <v>5420</v>
      </c>
      <c r="U9" s="67" t="s">
        <v>5442</v>
      </c>
      <c r="V9" s="67">
        <v>0</v>
      </c>
      <c r="W9" s="67" t="s">
        <v>5442</v>
      </c>
      <c r="X9" s="67" t="s">
        <v>5442</v>
      </c>
      <c r="Y9" s="67" t="s">
        <v>5442</v>
      </c>
      <c r="Z9" s="67" t="s">
        <v>5442</v>
      </c>
      <c r="AA9" s="67" t="s">
        <v>5421</v>
      </c>
      <c r="AB9" s="67" t="s">
        <v>5421</v>
      </c>
      <c r="AC9" s="67" t="s">
        <v>5421</v>
      </c>
      <c r="AD9" s="67" t="s">
        <v>5421</v>
      </c>
      <c r="AE9" s="66"/>
      <c r="AF9" s="67">
        <v>0</v>
      </c>
      <c r="AG9" s="67">
        <v>0</v>
      </c>
      <c r="AH9" s="66" t="s">
        <v>5422</v>
      </c>
      <c r="AI9" s="66" t="s">
        <v>5423</v>
      </c>
      <c r="AJ9" s="66" t="s">
        <v>5424</v>
      </c>
      <c r="AK9" s="66" t="s">
        <v>5425</v>
      </c>
      <c r="AL9" s="66" t="s">
        <v>5434</v>
      </c>
      <c r="AM9" s="66" t="s">
        <v>5435</v>
      </c>
      <c r="AN9" s="66" t="s">
        <v>5436</v>
      </c>
      <c r="AO9" s="66" t="s">
        <v>5437</v>
      </c>
      <c r="AP9" s="66"/>
      <c r="AQ9" s="66"/>
      <c r="AR9" s="66"/>
      <c r="AS9" s="66"/>
      <c r="AT9" s="66"/>
      <c r="AU9" s="66"/>
      <c r="AV9" s="66"/>
      <c r="AW9" s="66"/>
      <c r="AX9" s="66"/>
      <c r="AY9" s="66"/>
      <c r="AZ9" s="66"/>
      <c r="BA9" s="66"/>
      <c r="BB9" s="66"/>
      <c r="BC9" s="66"/>
      <c r="BD9" s="66"/>
      <c r="BE9" s="66"/>
      <c r="BF9" s="66"/>
      <c r="BG9" s="66"/>
      <c r="BH9" s="66"/>
      <c r="BI9" s="66"/>
      <c r="BJ9" s="66"/>
      <c r="BK9" s="66"/>
      <c r="BL9" s="66"/>
      <c r="BM9" s="66"/>
      <c r="BN9" s="66"/>
      <c r="BO9" s="66"/>
      <c r="BP9" s="66"/>
      <c r="BQ9" s="66"/>
      <c r="BR9" s="66"/>
      <c r="BS9" s="66"/>
      <c r="BT9" s="66"/>
      <c r="BU9" s="66"/>
      <c r="BV9" s="66"/>
      <c r="BW9" s="66"/>
      <c r="BX9" s="66"/>
      <c r="BY9" s="66"/>
      <c r="BZ9" s="66"/>
      <c r="CA9" s="66"/>
      <c r="CB9" s="66"/>
      <c r="CC9" s="66"/>
      <c r="CD9" s="66"/>
      <c r="CE9" s="66"/>
      <c r="CF9" s="66"/>
      <c r="CG9" s="66"/>
      <c r="CH9" s="66"/>
      <c r="CI9" s="66"/>
      <c r="CJ9" s="66"/>
      <c r="CK9" s="66"/>
      <c r="CL9" s="66"/>
      <c r="CM9" s="66"/>
      <c r="CN9" s="66"/>
      <c r="CO9" s="66"/>
      <c r="CP9" s="66"/>
      <c r="CQ9" s="66"/>
      <c r="CR9" s="66"/>
      <c r="CS9" s="66"/>
      <c r="CT9" s="66"/>
      <c r="CU9" s="66"/>
      <c r="CV9" s="66"/>
      <c r="CW9" s="66"/>
      <c r="CX9" s="66"/>
      <c r="CY9" s="66"/>
      <c r="CZ9" s="66"/>
      <c r="DA9" s="66"/>
      <c r="DB9" s="66"/>
      <c r="DC9" s="66"/>
      <c r="DD9" s="66"/>
      <c r="DE9" s="66"/>
      <c r="DF9" s="66"/>
      <c r="DG9" s="66"/>
      <c r="DH9" s="66"/>
      <c r="DI9" s="66"/>
      <c r="DJ9" s="66"/>
      <c r="DK9" s="66"/>
      <c r="DL9" s="66"/>
      <c r="DM9" s="66"/>
      <c r="DN9" s="66"/>
      <c r="DO9" s="66"/>
      <c r="DP9" s="66"/>
      <c r="DQ9" s="66"/>
      <c r="DR9" s="66"/>
      <c r="DS9" s="66"/>
      <c r="DT9" s="66"/>
      <c r="DU9" s="66"/>
      <c r="DV9" s="66"/>
      <c r="DW9" s="66"/>
      <c r="DX9" s="66"/>
      <c r="DY9" s="66"/>
      <c r="DZ9" s="66"/>
      <c r="EA9" s="66"/>
      <c r="EB9" s="66"/>
      <c r="EC9" s="66"/>
      <c r="ED9" s="66"/>
      <c r="EE9" s="66"/>
      <c r="EF9" s="66"/>
      <c r="EG9" s="66"/>
      <c r="EH9" s="66"/>
      <c r="EI9" s="66"/>
      <c r="EJ9" s="66"/>
      <c r="EK9" s="66"/>
      <c r="EL9" s="66"/>
      <c r="EM9" s="66"/>
      <c r="EN9" s="66"/>
      <c r="EO9" s="66"/>
      <c r="EP9" s="66"/>
      <c r="EQ9" s="66"/>
      <c r="ER9" s="66"/>
      <c r="ES9" s="66"/>
      <c r="ET9" s="66"/>
      <c r="EU9" s="66"/>
      <c r="EV9" s="66"/>
      <c r="EW9" s="66"/>
      <c r="EX9" s="66"/>
      <c r="EY9" s="66"/>
      <c r="EZ9" s="66"/>
      <c r="FA9" s="66"/>
      <c r="FB9" s="66"/>
      <c r="FC9" s="66"/>
      <c r="FD9" s="66"/>
      <c r="FE9" s="66"/>
      <c r="FF9" s="66"/>
      <c r="FG9" s="66"/>
      <c r="FH9" s="66"/>
      <c r="FI9" s="66"/>
      <c r="FJ9" s="66"/>
      <c r="FK9" s="66"/>
      <c r="FL9" s="66"/>
      <c r="FM9" s="66"/>
      <c r="FN9" s="66"/>
      <c r="FO9" s="66"/>
      <c r="FP9" s="66"/>
      <c r="FQ9" s="66"/>
      <c r="FR9" s="66"/>
      <c r="FS9" s="66"/>
      <c r="FT9" s="66"/>
      <c r="FU9" s="66"/>
      <c r="FV9" s="66"/>
      <c r="FW9" s="66"/>
      <c r="FX9" s="66"/>
      <c r="FY9" s="66"/>
      <c r="FZ9" s="66"/>
      <c r="GA9" s="66"/>
      <c r="GB9" s="66"/>
      <c r="GC9" s="66"/>
      <c r="GD9" s="66"/>
      <c r="GE9" s="66"/>
      <c r="GF9" s="66"/>
      <c r="GG9" s="66"/>
      <c r="GH9" s="66"/>
      <c r="GI9" s="66"/>
      <c r="GJ9" s="66"/>
      <c r="GK9" s="66"/>
      <c r="GL9" s="66"/>
      <c r="GM9" s="66"/>
      <c r="GN9" s="66"/>
      <c r="GO9" s="66"/>
      <c r="GP9" s="66"/>
      <c r="GQ9" s="66"/>
      <c r="GR9" s="66"/>
      <c r="GS9" s="66"/>
      <c r="GT9" s="66"/>
      <c r="GU9" s="66"/>
      <c r="GV9" s="66"/>
      <c r="GW9" s="66"/>
      <c r="GX9" s="66"/>
      <c r="GY9" s="66"/>
      <c r="GZ9" s="66"/>
      <c r="HA9" s="66"/>
      <c r="HB9" s="66"/>
      <c r="HC9" s="66"/>
      <c r="HD9" s="66"/>
      <c r="HE9" s="66"/>
      <c r="HF9" s="66"/>
      <c r="HG9" s="66"/>
      <c r="HH9" s="66"/>
      <c r="HI9" s="66"/>
      <c r="HJ9" s="66"/>
      <c r="HK9" s="66"/>
      <c r="HL9" s="66"/>
      <c r="HM9" s="66"/>
      <c r="HN9" s="66"/>
      <c r="HO9" s="66"/>
      <c r="HP9" s="66"/>
      <c r="HQ9" s="66"/>
      <c r="HR9" s="66"/>
      <c r="HS9" s="66"/>
      <c r="HT9" s="66"/>
      <c r="HU9" s="66"/>
      <c r="HV9" s="66"/>
      <c r="HW9" s="66"/>
      <c r="HX9" s="66"/>
      <c r="HY9" s="66"/>
      <c r="HZ9" s="66"/>
      <c r="IA9" s="66"/>
      <c r="IB9" s="66"/>
      <c r="IC9" s="66"/>
      <c r="ID9" s="66"/>
      <c r="IE9" s="66"/>
      <c r="IF9" s="66"/>
      <c r="IG9" s="66"/>
      <c r="IH9" s="66"/>
      <c r="II9" s="66"/>
      <c r="IJ9" s="66"/>
      <c r="IK9" s="66"/>
      <c r="IL9" s="66"/>
      <c r="IM9" s="66"/>
      <c r="IN9" s="66"/>
      <c r="IO9" s="66"/>
      <c r="IP9" s="66"/>
      <c r="IQ9" s="66"/>
      <c r="IR9" s="66"/>
      <c r="IS9" s="66"/>
      <c r="IT9" s="66"/>
      <c r="IU9" s="66"/>
      <c r="IV9" s="66"/>
      <c r="IW9" s="66"/>
      <c r="IX9" s="66"/>
      <c r="IY9" s="66"/>
      <c r="IZ9" s="66"/>
      <c r="JA9" s="66"/>
      <c r="JB9" s="66"/>
      <c r="JC9" s="66"/>
      <c r="JD9" s="66"/>
      <c r="JE9" s="66"/>
      <c r="JF9" s="66"/>
      <c r="JG9" s="66"/>
      <c r="JH9" s="66"/>
      <c r="JI9" s="66"/>
      <c r="JJ9" s="66"/>
      <c r="JK9" s="66"/>
      <c r="JL9" s="66"/>
      <c r="JM9" s="66"/>
      <c r="JN9" s="66"/>
      <c r="JO9" s="66"/>
      <c r="JP9" s="66"/>
      <c r="JQ9" s="66"/>
      <c r="JR9" s="66"/>
      <c r="JS9" s="66"/>
      <c r="JT9" s="66"/>
      <c r="JU9" s="66"/>
      <c r="JV9" s="66"/>
      <c r="JW9" s="66"/>
      <c r="JX9" s="66"/>
      <c r="JY9" s="66"/>
      <c r="JZ9" s="66"/>
      <c r="KA9" s="66"/>
      <c r="KB9" s="66"/>
      <c r="KC9" s="66"/>
      <c r="KD9" s="66"/>
      <c r="KE9" s="66"/>
      <c r="KF9" s="66"/>
      <c r="KG9" s="66"/>
      <c r="KH9" s="66"/>
      <c r="KI9" s="66"/>
      <c r="KJ9" s="66"/>
      <c r="KK9" s="66"/>
      <c r="KL9" s="66"/>
      <c r="KM9" s="66"/>
      <c r="KN9" s="66"/>
      <c r="KO9" s="66"/>
      <c r="KP9" s="66"/>
      <c r="KQ9" s="66"/>
      <c r="KR9" s="66"/>
      <c r="KS9" s="66"/>
      <c r="KT9" s="66"/>
      <c r="KU9" s="66"/>
      <c r="KV9" s="66"/>
      <c r="KW9" s="66"/>
      <c r="KX9" s="66"/>
      <c r="KY9" s="66"/>
      <c r="KZ9" s="66"/>
      <c r="LA9" s="66"/>
      <c r="LB9" s="66"/>
      <c r="LC9" s="66"/>
      <c r="LD9" s="66"/>
      <c r="LE9" s="66"/>
      <c r="LF9" s="66"/>
      <c r="LG9" s="66"/>
      <c r="LH9" s="66"/>
      <c r="LI9" s="66"/>
      <c r="LJ9" s="66"/>
      <c r="LK9" s="66"/>
      <c r="LL9" s="66"/>
      <c r="LM9" s="66"/>
      <c r="LN9" s="66"/>
      <c r="LO9" s="66"/>
      <c r="LP9" s="66"/>
      <c r="LQ9" s="66"/>
      <c r="LR9" s="66"/>
      <c r="LS9" s="66"/>
      <c r="LT9" s="66"/>
      <c r="LU9" s="66"/>
      <c r="LV9" s="66"/>
      <c r="LW9" s="66"/>
      <c r="LX9" s="66"/>
      <c r="LY9" s="66"/>
      <c r="LZ9" s="66"/>
      <c r="MA9" s="66"/>
      <c r="MB9" s="66"/>
      <c r="MC9" s="66"/>
      <c r="MD9" s="66"/>
      <c r="ME9" s="66"/>
      <c r="MF9" s="66"/>
      <c r="MG9" s="66"/>
      <c r="MH9" s="66"/>
      <c r="MI9" s="66"/>
      <c r="MJ9" s="66"/>
      <c r="MK9" s="66"/>
      <c r="ML9" s="66"/>
      <c r="MM9" s="66"/>
      <c r="MN9" s="66"/>
      <c r="MO9" s="66"/>
      <c r="MP9" s="66"/>
      <c r="MQ9" s="66"/>
      <c r="MR9" s="66"/>
      <c r="MS9" s="66"/>
      <c r="MT9" s="66"/>
      <c r="MU9" s="66"/>
      <c r="MV9" s="66"/>
      <c r="MW9" s="66"/>
      <c r="MX9" s="66"/>
      <c r="MY9" s="66"/>
      <c r="MZ9" s="66"/>
      <c r="NA9" s="66"/>
      <c r="NB9" s="66"/>
      <c r="NC9" s="66"/>
      <c r="ND9" s="66"/>
      <c r="NE9" s="66"/>
      <c r="NF9" s="66"/>
      <c r="NG9" s="66"/>
      <c r="NH9" s="66"/>
      <c r="NI9" s="66"/>
      <c r="NJ9" s="66"/>
      <c r="NK9" s="66"/>
      <c r="NL9" s="66"/>
      <c r="NM9" s="66"/>
      <c r="NN9" s="66"/>
      <c r="NO9" s="66"/>
      <c r="NP9" s="66"/>
      <c r="NQ9" s="66"/>
      <c r="NR9" s="66"/>
      <c r="NS9" s="66"/>
      <c r="NT9" s="66"/>
      <c r="NU9" s="66"/>
      <c r="NV9" s="66"/>
      <c r="NW9" s="66"/>
      <c r="NX9" s="66"/>
      <c r="NY9" s="66"/>
      <c r="NZ9" s="66"/>
      <c r="OA9" s="66"/>
      <c r="OB9" s="66"/>
      <c r="OC9" s="66"/>
      <c r="OD9" s="66"/>
      <c r="OE9" s="66"/>
      <c r="OF9" s="66"/>
      <c r="OG9" s="66"/>
      <c r="OH9" s="66"/>
      <c r="OI9" s="66"/>
      <c r="OJ9" s="66"/>
      <c r="OK9" s="66"/>
      <c r="OL9" s="66"/>
      <c r="OM9" s="66"/>
      <c r="ON9" s="66"/>
      <c r="OO9" s="66"/>
      <c r="OP9" s="66"/>
      <c r="OQ9" s="66"/>
      <c r="OR9" s="66"/>
      <c r="OS9" s="66"/>
      <c r="OT9" s="66"/>
      <c r="OU9" s="66"/>
      <c r="OV9" s="66"/>
      <c r="OW9" s="66"/>
      <c r="OX9" s="66"/>
      <c r="OY9" s="66"/>
      <c r="OZ9" s="66"/>
      <c r="PA9" s="66"/>
      <c r="PB9" s="66"/>
      <c r="PC9" s="66"/>
      <c r="PD9" s="66"/>
      <c r="PE9" s="66"/>
      <c r="PF9" s="66"/>
      <c r="PG9" s="66"/>
      <c r="PH9" s="66"/>
      <c r="PI9" s="66"/>
      <c r="PJ9" s="66"/>
      <c r="PK9" s="66"/>
      <c r="PL9" s="66"/>
      <c r="PM9" s="66"/>
      <c r="PN9" s="66"/>
      <c r="PO9" s="66"/>
      <c r="PP9" s="66"/>
      <c r="PQ9" s="66"/>
      <c r="PR9" s="66"/>
      <c r="PS9" s="66"/>
      <c r="PT9" s="66"/>
      <c r="PU9" s="66"/>
      <c r="PV9" s="66"/>
      <c r="PW9" s="66"/>
      <c r="PX9" s="66"/>
      <c r="PY9" s="66"/>
      <c r="PZ9" s="66"/>
      <c r="QA9" s="66"/>
      <c r="QB9" s="66"/>
      <c r="QC9" s="66"/>
      <c r="QD9" s="66"/>
      <c r="QE9" s="66"/>
      <c r="QF9" s="66"/>
      <c r="QG9" s="66"/>
      <c r="QH9" s="66"/>
      <c r="QI9" s="66"/>
      <c r="QJ9" s="66"/>
      <c r="QK9" s="66"/>
      <c r="QL9" s="66"/>
      <c r="QM9" s="66"/>
      <c r="QN9" s="66"/>
      <c r="QO9" s="66"/>
      <c r="QP9" s="66"/>
      <c r="QQ9" s="66"/>
      <c r="QR9" s="66"/>
      <c r="QS9" s="66"/>
      <c r="QT9" s="66"/>
      <c r="QU9" s="66"/>
      <c r="QV9" s="66"/>
      <c r="QW9" s="66"/>
      <c r="QX9" s="66"/>
      <c r="QY9" s="66"/>
      <c r="QZ9" s="66"/>
      <c r="RA9" s="66"/>
      <c r="RB9" s="66"/>
      <c r="RC9" s="66"/>
      <c r="RD9" s="66"/>
      <c r="RE9" s="66"/>
      <c r="RF9" s="66"/>
      <c r="RG9" s="66"/>
      <c r="RH9" s="66"/>
      <c r="RI9" s="66"/>
      <c r="RJ9" s="66"/>
      <c r="RK9" s="66"/>
      <c r="RL9" s="66"/>
      <c r="RM9" s="66"/>
      <c r="RN9" s="66"/>
      <c r="RO9" s="66"/>
      <c r="RP9" s="66"/>
      <c r="RQ9" s="66"/>
      <c r="RR9" s="66"/>
      <c r="RS9" s="66"/>
      <c r="RT9" s="66"/>
      <c r="RU9" s="66"/>
      <c r="RV9" s="66"/>
      <c r="RW9" s="66"/>
      <c r="RX9" s="66"/>
      <c r="RY9" s="66"/>
      <c r="RZ9" s="66"/>
      <c r="SA9" s="66"/>
      <c r="SB9" s="66"/>
      <c r="SC9" s="66"/>
      <c r="SD9" s="66"/>
      <c r="SE9" s="66"/>
      <c r="SF9" s="66"/>
      <c r="SG9" s="66"/>
      <c r="SH9" s="66"/>
      <c r="SI9" s="66"/>
      <c r="SJ9" s="66"/>
      <c r="SK9" s="66"/>
      <c r="SL9" s="66"/>
      <c r="SM9" s="66"/>
      <c r="SN9" s="66"/>
      <c r="SO9" s="66"/>
      <c r="SP9" s="66"/>
      <c r="SQ9" s="66"/>
      <c r="SR9" s="66"/>
      <c r="SS9" s="66"/>
      <c r="ST9" s="66"/>
      <c r="SU9" s="66"/>
      <c r="SV9" s="66"/>
      <c r="SW9" s="66"/>
      <c r="SX9" s="66"/>
      <c r="SY9" s="66"/>
      <c r="SZ9" s="66"/>
      <c r="TA9" s="66"/>
      <c r="TB9" s="66"/>
      <c r="TC9" s="66"/>
      <c r="TD9" s="66"/>
      <c r="TE9" s="66"/>
      <c r="TF9" s="66"/>
      <c r="TG9" s="66"/>
      <c r="TH9" s="66"/>
      <c r="TI9" s="66"/>
      <c r="TJ9" s="66"/>
      <c r="TK9" s="66"/>
      <c r="TL9" s="66"/>
      <c r="TM9" s="66"/>
      <c r="TN9" s="66"/>
      <c r="TO9" s="66"/>
      <c r="TP9" s="66"/>
      <c r="TQ9" s="66"/>
      <c r="TR9" s="66"/>
      <c r="TS9" s="66"/>
      <c r="TT9" s="66"/>
      <c r="TU9" s="66"/>
      <c r="TV9" s="66"/>
      <c r="TW9" s="66"/>
      <c r="TX9" s="66"/>
      <c r="TY9" s="66"/>
      <c r="TZ9" s="66"/>
      <c r="UA9" s="66"/>
      <c r="UB9" s="66"/>
      <c r="UC9" s="66"/>
      <c r="UD9" s="66"/>
      <c r="UE9" s="66"/>
      <c r="UF9" s="66"/>
      <c r="UG9" s="66"/>
      <c r="UH9" s="66"/>
      <c r="UI9" s="66"/>
      <c r="UJ9" s="66"/>
      <c r="UK9" s="66"/>
      <c r="UL9" s="66"/>
      <c r="UM9" s="66"/>
      <c r="UN9" s="66"/>
      <c r="UO9" s="66"/>
      <c r="UP9" s="66"/>
      <c r="UQ9" s="66"/>
      <c r="UR9" s="66"/>
      <c r="US9" s="66"/>
      <c r="UT9" s="66"/>
      <c r="UU9" s="66"/>
      <c r="UV9" s="66"/>
      <c r="UW9" s="66"/>
      <c r="UX9" s="66"/>
      <c r="UY9" s="66"/>
      <c r="UZ9" s="66"/>
      <c r="VA9" s="66"/>
      <c r="VB9" s="66"/>
      <c r="VC9" s="66"/>
      <c r="VD9" s="66"/>
      <c r="VE9" s="66"/>
      <c r="VF9" s="66"/>
      <c r="VG9" s="66"/>
      <c r="VH9" s="66"/>
      <c r="VI9" s="66"/>
      <c r="VJ9" s="66"/>
      <c r="VK9" s="66"/>
      <c r="VL9" s="66"/>
      <c r="VM9" s="66"/>
      <c r="VN9" s="66"/>
      <c r="VO9" s="66"/>
      <c r="VP9" s="66"/>
      <c r="VQ9" s="66"/>
      <c r="VR9" s="66"/>
      <c r="VS9" s="66"/>
      <c r="VT9" s="66"/>
      <c r="VU9" s="66"/>
      <c r="VV9" s="66"/>
      <c r="VW9" s="66"/>
      <c r="VX9" s="66"/>
      <c r="VY9" s="66"/>
      <c r="VZ9" s="66"/>
      <c r="WA9" s="66"/>
      <c r="WB9" s="66"/>
      <c r="WC9" s="66"/>
      <c r="WD9" s="66"/>
      <c r="WE9" s="66"/>
      <c r="WF9" s="66"/>
      <c r="WG9" s="66"/>
      <c r="WH9" s="66"/>
      <c r="WI9" s="66"/>
      <c r="WJ9" s="66"/>
      <c r="WK9" s="66"/>
      <c r="WL9" s="66"/>
      <c r="WM9" s="66"/>
      <c r="WN9" s="66"/>
      <c r="WO9" s="66"/>
      <c r="WP9" s="66"/>
      <c r="WQ9" s="66"/>
      <c r="WR9" s="66"/>
      <c r="WS9" s="66"/>
      <c r="WT9" s="66"/>
      <c r="WU9" s="66"/>
      <c r="WV9" s="66"/>
      <c r="WW9" s="66"/>
      <c r="WX9" s="66"/>
      <c r="WY9" s="66"/>
      <c r="WZ9" s="66"/>
      <c r="XA9" s="66"/>
      <c r="XB9" s="66"/>
      <c r="XC9" s="66"/>
      <c r="XD9" s="66"/>
      <c r="XE9" s="66"/>
      <c r="XF9" s="66"/>
      <c r="XG9" s="66"/>
      <c r="XH9" s="66"/>
      <c r="XI9" s="66"/>
      <c r="XJ9" s="66"/>
      <c r="XK9" s="66"/>
      <c r="XL9" s="66"/>
      <c r="XM9" s="66"/>
      <c r="XN9" s="66"/>
      <c r="XO9" s="66"/>
      <c r="XP9" s="66"/>
      <c r="XQ9" s="66"/>
      <c r="XR9" s="66"/>
      <c r="XS9" s="66"/>
      <c r="XT9" s="66"/>
      <c r="XU9" s="66"/>
      <c r="XV9" s="66"/>
      <c r="XW9" s="66"/>
      <c r="XX9" s="66"/>
      <c r="XY9" s="66"/>
      <c r="XZ9" s="66"/>
      <c r="YA9" s="66"/>
      <c r="YB9" s="66"/>
      <c r="YC9" s="66"/>
      <c r="YD9" s="66"/>
      <c r="YE9" s="66"/>
      <c r="YF9" s="66"/>
      <c r="YG9" s="66"/>
      <c r="YH9" s="66"/>
      <c r="YI9" s="66"/>
      <c r="YJ9" s="66"/>
      <c r="YK9" s="66"/>
      <c r="YL9" s="66"/>
      <c r="YM9" s="66"/>
      <c r="YN9" s="66"/>
      <c r="YO9" s="66"/>
      <c r="YP9" s="66"/>
      <c r="YQ9" s="66"/>
      <c r="YR9" s="66"/>
      <c r="YS9" s="66"/>
      <c r="YT9" s="66"/>
      <c r="YU9" s="66"/>
      <c r="YV9" s="66"/>
      <c r="YW9" s="66"/>
      <c r="YX9" s="66"/>
      <c r="YY9" s="66"/>
      <c r="YZ9" s="66"/>
      <c r="ZA9" s="66"/>
      <c r="ZB9" s="66"/>
      <c r="ZC9" s="66"/>
      <c r="ZD9" s="66"/>
      <c r="ZE9" s="66"/>
      <c r="ZF9" s="66"/>
      <c r="ZG9" s="66"/>
      <c r="ZH9" s="66"/>
      <c r="ZI9" s="66"/>
      <c r="ZJ9" s="66"/>
      <c r="ZK9" s="66"/>
      <c r="ZL9" s="66"/>
      <c r="ZM9" s="66"/>
      <c r="ZN9" s="66"/>
      <c r="ZO9" s="66"/>
      <c r="ZP9" s="66"/>
      <c r="ZQ9" s="66"/>
      <c r="ZR9" s="66"/>
      <c r="ZS9" s="66"/>
      <c r="ZT9" s="66"/>
      <c r="ZU9" s="66"/>
      <c r="ZV9" s="66"/>
      <c r="ZW9" s="66"/>
      <c r="ZX9" s="66"/>
      <c r="ZY9" s="66"/>
      <c r="ZZ9" s="66"/>
      <c r="AAA9" s="66"/>
      <c r="AAB9" s="66"/>
      <c r="AAC9" s="66"/>
      <c r="AAD9" s="66"/>
      <c r="AAE9" s="66"/>
      <c r="AAF9" s="66"/>
      <c r="AAG9" s="66"/>
      <c r="AAH9" s="66"/>
      <c r="AAI9" s="66"/>
      <c r="AAJ9" s="66"/>
      <c r="AAK9" s="66"/>
      <c r="AAL9" s="66"/>
      <c r="AAM9" s="66"/>
      <c r="AAN9" s="66"/>
      <c r="AAO9" s="66"/>
      <c r="AAP9" s="66"/>
      <c r="AAQ9" s="66"/>
      <c r="AAR9" s="66"/>
      <c r="AAS9" s="66"/>
      <c r="AAT9" s="66"/>
      <c r="AAU9" s="66"/>
      <c r="AAV9" s="66"/>
      <c r="AAW9" s="66"/>
      <c r="AAX9" s="66"/>
      <c r="AAY9" s="66"/>
      <c r="AAZ9" s="66"/>
      <c r="ABA9" s="66"/>
      <c r="ABB9" s="66"/>
      <c r="ABC9" s="66"/>
      <c r="ABD9" s="66"/>
      <c r="ABE9" s="66"/>
      <c r="ABF9" s="66"/>
      <c r="ABG9" s="66"/>
      <c r="ABH9" s="66"/>
      <c r="ABI9" s="66"/>
      <c r="ABJ9" s="66"/>
      <c r="ABK9" s="66"/>
      <c r="ABL9" s="66"/>
      <c r="ABM9" s="66"/>
      <c r="ABN9" s="66"/>
      <c r="ABO9" s="66"/>
      <c r="ABP9" s="66"/>
      <c r="ABQ9" s="66"/>
      <c r="ABR9" s="66"/>
      <c r="ABS9" s="66"/>
      <c r="ABT9" s="66"/>
      <c r="ABU9" s="66"/>
      <c r="ABV9" s="66"/>
      <c r="ABW9" s="66"/>
      <c r="ABX9" s="66"/>
      <c r="ABY9" s="66"/>
      <c r="ABZ9" s="66"/>
      <c r="ACA9" s="66"/>
      <c r="ACB9" s="66"/>
      <c r="ACC9" s="66"/>
      <c r="ACD9" s="66"/>
      <c r="ACE9" s="66"/>
      <c r="ACF9" s="66"/>
      <c r="ACG9" s="66"/>
      <c r="ACH9" s="66"/>
      <c r="ACI9" s="66"/>
      <c r="ACJ9" s="66"/>
      <c r="ACK9" s="66"/>
      <c r="ACL9" s="66"/>
      <c r="ACM9" s="66"/>
      <c r="ACN9" s="66"/>
      <c r="ACO9" s="66"/>
      <c r="ACP9" s="66"/>
      <c r="ACQ9" s="66"/>
      <c r="ACR9" s="66"/>
      <c r="ACS9" s="66"/>
      <c r="ACT9" s="66"/>
      <c r="ACU9" s="66"/>
      <c r="ACV9" s="66"/>
      <c r="ACW9" s="66"/>
      <c r="ACX9" s="66"/>
      <c r="ACY9" s="66"/>
      <c r="ACZ9" s="66"/>
      <c r="ADA9" s="66"/>
      <c r="ADB9" s="66"/>
      <c r="ADC9" s="66"/>
      <c r="ADD9" s="66"/>
      <c r="ADE9" s="66"/>
      <c r="ADF9" s="66"/>
      <c r="ADG9" s="66"/>
      <c r="ADH9" s="66"/>
      <c r="ADI9" s="66"/>
      <c r="ADJ9" s="66"/>
      <c r="ADK9" s="66"/>
      <c r="ADL9" s="66"/>
      <c r="ADM9" s="66"/>
      <c r="ADN9" s="66"/>
      <c r="ADO9" s="66"/>
      <c r="ADP9" s="66"/>
      <c r="ADQ9" s="66"/>
      <c r="ADR9" s="66"/>
      <c r="ADS9" s="66"/>
      <c r="ADT9" s="66"/>
      <c r="ADU9" s="66"/>
      <c r="ADV9" s="66"/>
      <c r="ADW9" s="66"/>
      <c r="ADX9" s="66"/>
      <c r="ADY9" s="66"/>
      <c r="ADZ9" s="66"/>
      <c r="AEA9" s="66"/>
      <c r="AEB9" s="66"/>
      <c r="AEC9" s="66"/>
      <c r="AED9" s="66"/>
      <c r="AEE9" s="66"/>
      <c r="AEF9" s="66"/>
      <c r="AEG9" s="66"/>
      <c r="AEH9" s="66"/>
      <c r="AEI9" s="66"/>
      <c r="AEJ9" s="66"/>
      <c r="AEK9" s="66"/>
      <c r="AEL9" s="66"/>
      <c r="AEM9" s="66"/>
      <c r="AEN9" s="66"/>
      <c r="AEO9" s="66"/>
      <c r="AEP9" s="66"/>
      <c r="AEQ9" s="66"/>
      <c r="AER9" s="66"/>
      <c r="AES9" s="66"/>
      <c r="AET9" s="66"/>
      <c r="AEU9" s="66"/>
      <c r="AEV9" s="66"/>
      <c r="AEW9" s="66"/>
      <c r="AEX9" s="66"/>
      <c r="AEY9" s="66"/>
      <c r="AEZ9" s="66"/>
      <c r="AFA9" s="66"/>
      <c r="AFB9" s="66"/>
      <c r="AFC9" s="66"/>
      <c r="AFD9" s="66"/>
      <c r="AFE9" s="66"/>
      <c r="AFF9" s="66"/>
      <c r="AFG9" s="66"/>
      <c r="AFH9" s="66"/>
      <c r="AFI9" s="66"/>
      <c r="AFJ9" s="66"/>
      <c r="AFK9" s="66"/>
      <c r="AFL9" s="66"/>
      <c r="AFM9" s="66"/>
      <c r="AFN9" s="66"/>
      <c r="AFO9" s="66"/>
      <c r="AFP9" s="66"/>
      <c r="AFQ9" s="66"/>
      <c r="AFR9" s="66"/>
      <c r="AFS9" s="66"/>
      <c r="AFT9" s="66"/>
      <c r="AFU9" s="66"/>
      <c r="AFV9" s="66"/>
      <c r="AFW9" s="66"/>
      <c r="AFX9" s="66"/>
      <c r="AFY9" s="66"/>
      <c r="AFZ9" s="66"/>
      <c r="AGA9" s="66"/>
      <c r="AGB9" s="66"/>
      <c r="AGC9" s="66"/>
      <c r="AGD9" s="66"/>
      <c r="AGE9" s="66"/>
      <c r="AGF9" s="66"/>
      <c r="AGG9" s="66"/>
      <c r="AGH9" s="66"/>
      <c r="AGI9" s="66"/>
      <c r="AGJ9" s="66"/>
      <c r="AGK9" s="66"/>
      <c r="AGL9" s="66"/>
      <c r="AGM9" s="66"/>
      <c r="AGN9" s="66"/>
      <c r="AGO9" s="66"/>
      <c r="AGP9" s="66"/>
      <c r="AGQ9" s="66"/>
      <c r="AGR9" s="66"/>
      <c r="AGS9" s="66"/>
      <c r="AGT9" s="66"/>
      <c r="AGU9" s="66"/>
      <c r="AGV9" s="66"/>
      <c r="AGW9" s="66"/>
      <c r="AGX9" s="66"/>
      <c r="AGY9" s="66"/>
      <c r="AGZ9" s="66"/>
      <c r="AHA9" s="66"/>
      <c r="AHB9" s="66"/>
      <c r="AHC9" s="66"/>
      <c r="AHD9" s="66"/>
      <c r="AHE9" s="66"/>
      <c r="AHF9" s="66"/>
      <c r="AHG9" s="66"/>
      <c r="AHH9" s="66"/>
      <c r="AHI9" s="66"/>
      <c r="AHJ9" s="66"/>
      <c r="AHK9" s="66"/>
      <c r="AHL9" s="66"/>
      <c r="AHM9" s="66"/>
      <c r="AHN9" s="66"/>
      <c r="AHO9" s="66"/>
      <c r="AHP9" s="66"/>
      <c r="AHQ9" s="66"/>
      <c r="AHR9" s="66"/>
      <c r="AHS9" s="66"/>
      <c r="AHT9" s="66"/>
      <c r="AHU9" s="66"/>
      <c r="AHV9" s="66"/>
      <c r="AHW9" s="66"/>
      <c r="AHX9" s="66"/>
      <c r="AHY9" s="66"/>
      <c r="AHZ9" s="66"/>
      <c r="AIA9" s="66"/>
      <c r="AIB9" s="66"/>
      <c r="AIC9" s="66"/>
      <c r="AID9" s="66"/>
      <c r="AIE9" s="66"/>
      <c r="AIF9" s="66"/>
      <c r="AIG9" s="66"/>
      <c r="AIH9" s="66"/>
      <c r="AII9" s="66"/>
      <c r="AIJ9" s="66"/>
      <c r="AIK9" s="66"/>
      <c r="AIL9" s="66"/>
      <c r="AIM9" s="66"/>
      <c r="AIN9" s="66"/>
      <c r="AIO9" s="66"/>
      <c r="AIP9" s="66"/>
      <c r="AIQ9" s="66"/>
      <c r="AIR9" s="66"/>
      <c r="AIS9" s="66"/>
      <c r="AIT9" s="66"/>
      <c r="AIU9" s="66"/>
      <c r="AIV9" s="66"/>
      <c r="AIW9" s="66"/>
      <c r="AIX9" s="66"/>
      <c r="AIY9" s="66"/>
      <c r="AIZ9" s="66"/>
      <c r="AJA9" s="66"/>
      <c r="AJB9" s="66"/>
      <c r="AJC9" s="66"/>
      <c r="AJD9" s="66"/>
      <c r="AJE9" s="66"/>
      <c r="AJF9" s="66"/>
      <c r="AJG9" s="66"/>
      <c r="AJH9" s="66"/>
      <c r="AJI9" s="66"/>
      <c r="AJJ9" s="66"/>
      <c r="AJK9" s="66"/>
      <c r="AJL9" s="66"/>
      <c r="AJM9" s="66"/>
      <c r="AJN9" s="66"/>
      <c r="AJO9" s="66"/>
      <c r="AJP9" s="66"/>
      <c r="AJQ9" s="66"/>
      <c r="AJR9" s="66"/>
      <c r="AJS9" s="66"/>
      <c r="AJT9" s="66"/>
      <c r="AJU9" s="66"/>
      <c r="AJV9" s="66"/>
      <c r="AJW9" s="66"/>
      <c r="AJX9" s="66"/>
      <c r="AJY9" s="66"/>
      <c r="AJZ9" s="66"/>
      <c r="AKA9" s="66"/>
      <c r="AKB9" s="66"/>
      <c r="AKC9" s="66"/>
      <c r="AKD9" s="66"/>
      <c r="AKE9" s="66"/>
      <c r="AKF9" s="66"/>
      <c r="AKG9" s="66"/>
      <c r="AKH9" s="66"/>
      <c r="AKI9" s="66"/>
      <c r="AKJ9" s="66"/>
      <c r="AKK9" s="66"/>
      <c r="AKL9" s="66"/>
      <c r="AKM9" s="66"/>
      <c r="AKN9" s="66"/>
      <c r="AKO9" s="66"/>
      <c r="AKP9" s="66"/>
      <c r="AKQ9" s="66"/>
      <c r="AKR9" s="66"/>
      <c r="AKS9" s="66"/>
      <c r="AKT9" s="66"/>
      <c r="AKU9" s="66"/>
      <c r="AKV9" s="66"/>
      <c r="AKW9" s="66"/>
      <c r="AKX9" s="66"/>
      <c r="AKY9" s="66"/>
      <c r="AKZ9" s="66"/>
      <c r="ALA9" s="66"/>
      <c r="ALB9" s="66"/>
      <c r="ALC9" s="66"/>
      <c r="ALD9" s="66"/>
      <c r="ALE9" s="66"/>
      <c r="ALF9" s="66"/>
      <c r="ALG9" s="66"/>
      <c r="ALH9" s="66"/>
      <c r="ALI9" s="66"/>
      <c r="ALJ9" s="66"/>
      <c r="ALK9" s="66"/>
      <c r="ALL9" s="66"/>
      <c r="ALM9" s="66"/>
      <c r="ALN9" s="66"/>
      <c r="ALO9" s="66"/>
      <c r="ALP9" s="66"/>
      <c r="ALQ9" s="66"/>
      <c r="ALR9" s="66"/>
      <c r="ALS9" s="66"/>
      <c r="ALT9" s="66"/>
      <c r="ALU9" s="66"/>
      <c r="ALV9" s="66"/>
      <c r="ALW9" s="66"/>
      <c r="ALX9" s="66"/>
      <c r="ALY9" s="66"/>
      <c r="ALZ9" s="66"/>
      <c r="AMA9" s="66"/>
      <c r="AMB9" s="66"/>
      <c r="AMC9" s="66"/>
      <c r="AMD9" s="66"/>
      <c r="AME9" s="66"/>
      <c r="AMF9" s="66"/>
      <c r="AMG9" s="66"/>
      <c r="AMH9" s="66"/>
      <c r="AMI9" s="66"/>
      <c r="AMJ9" s="66"/>
      <c r="AMK9" s="66"/>
      <c r="AML9" s="66"/>
      <c r="AMM9" s="66"/>
      <c r="AMN9" s="66"/>
      <c r="AMO9" s="66"/>
      <c r="AMP9" s="66"/>
      <c r="AMQ9" s="66"/>
      <c r="AMR9" s="66"/>
      <c r="AMS9" s="66"/>
      <c r="AMT9" s="66"/>
      <c r="AMU9" s="66"/>
      <c r="AMV9" s="66"/>
      <c r="AMW9" s="66"/>
      <c r="AMX9" s="66"/>
      <c r="AMY9" s="66"/>
      <c r="AMZ9" s="66"/>
      <c r="ANA9" s="66"/>
      <c r="ANB9" s="66"/>
      <c r="ANC9" s="66"/>
      <c r="AND9" s="66"/>
      <c r="ANE9" s="66"/>
      <c r="ANF9" s="66"/>
      <c r="ANG9" s="66"/>
      <c r="ANH9" s="66"/>
      <c r="ANI9" s="66"/>
      <c r="ANJ9" s="66"/>
      <c r="ANK9" s="66"/>
      <c r="ANL9" s="66"/>
      <c r="ANM9" s="66"/>
      <c r="ANN9" s="66"/>
      <c r="ANO9" s="66"/>
      <c r="ANP9" s="66"/>
      <c r="ANQ9" s="66"/>
      <c r="ANR9" s="66"/>
      <c r="ANS9" s="66"/>
      <c r="ANT9" s="66"/>
      <c r="ANU9" s="66"/>
      <c r="ANV9" s="66"/>
      <c r="ANW9" s="66"/>
      <c r="ANX9" s="66"/>
      <c r="ANY9" s="66"/>
      <c r="ANZ9" s="66"/>
      <c r="AOA9" s="66"/>
      <c r="AOB9" s="66"/>
      <c r="AOC9" s="66"/>
      <c r="AOD9" s="66"/>
      <c r="AOE9" s="66"/>
      <c r="AOF9" s="66"/>
      <c r="AOG9" s="66"/>
      <c r="AOH9" s="66"/>
      <c r="AOI9" s="66"/>
      <c r="AOJ9" s="66"/>
      <c r="AOK9" s="66"/>
      <c r="AOL9" s="66"/>
      <c r="AOM9" s="66"/>
      <c r="AON9" s="66"/>
      <c r="AOO9" s="66"/>
      <c r="AOP9" s="66"/>
      <c r="AOQ9" s="66"/>
      <c r="AOR9" s="66"/>
      <c r="AOS9" s="66"/>
      <c r="AOT9" s="66"/>
      <c r="AOU9" s="66"/>
      <c r="AOV9" s="66"/>
      <c r="AOW9" s="66"/>
      <c r="AOX9" s="66"/>
      <c r="AOY9" s="66"/>
      <c r="AOZ9" s="66"/>
      <c r="APA9" s="66"/>
      <c r="APB9" s="66"/>
      <c r="APC9" s="66"/>
      <c r="APD9" s="66"/>
      <c r="APE9" s="66"/>
      <c r="APF9" s="66"/>
      <c r="APG9" s="66"/>
      <c r="APH9" s="66"/>
      <c r="API9" s="66"/>
      <c r="APJ9" s="66"/>
      <c r="APK9" s="66"/>
      <c r="APL9" s="66"/>
      <c r="APM9" s="66"/>
      <c r="APN9" s="66"/>
      <c r="APO9" s="66"/>
      <c r="APP9" s="66"/>
      <c r="APQ9" s="66"/>
      <c r="APR9" s="66"/>
      <c r="APS9" s="66"/>
      <c r="APT9" s="66"/>
      <c r="APU9" s="66"/>
      <c r="APV9" s="66"/>
      <c r="APW9" s="66"/>
      <c r="APX9" s="66"/>
      <c r="APY9" s="66"/>
      <c r="APZ9" s="66"/>
      <c r="AQA9" s="66"/>
      <c r="AQB9" s="66"/>
      <c r="AQC9" s="66"/>
      <c r="AQD9" s="66"/>
      <c r="AQE9" s="66"/>
      <c r="AQF9" s="66"/>
      <c r="AQG9" s="66"/>
      <c r="AQH9" s="66"/>
      <c r="AQI9" s="66"/>
      <c r="AQJ9" s="66"/>
      <c r="AQK9" s="66"/>
      <c r="AQL9" s="66"/>
      <c r="AQM9" s="66"/>
      <c r="AQN9" s="66"/>
      <c r="AQO9" s="66"/>
      <c r="AQP9" s="66"/>
      <c r="AQQ9" s="66"/>
      <c r="AQR9" s="66"/>
      <c r="AQS9" s="66"/>
      <c r="AQT9" s="66"/>
      <c r="AQU9" s="66"/>
      <c r="AQV9" s="66"/>
      <c r="AQW9" s="66"/>
      <c r="AQX9" s="66"/>
      <c r="AQY9" s="66"/>
      <c r="AQZ9" s="66"/>
      <c r="ARA9" s="66"/>
      <c r="ARB9" s="66"/>
      <c r="ARC9" s="66"/>
      <c r="ARD9" s="66"/>
      <c r="ARE9" s="66"/>
      <c r="ARF9" s="66"/>
      <c r="ARG9" s="66"/>
      <c r="ARH9" s="66"/>
      <c r="ARI9" s="66"/>
      <c r="ARJ9" s="66"/>
      <c r="ARK9" s="66"/>
      <c r="ARL9" s="66"/>
      <c r="ARM9" s="66"/>
      <c r="ARN9" s="66"/>
      <c r="ARO9" s="66"/>
      <c r="ARP9" s="66"/>
      <c r="ARQ9" s="66"/>
      <c r="ARR9" s="66"/>
      <c r="ARS9" s="66"/>
      <c r="ART9" s="66"/>
      <c r="ARU9" s="66"/>
      <c r="ARV9" s="66"/>
      <c r="ARW9" s="66"/>
      <c r="ARX9" s="66"/>
      <c r="ARY9" s="66"/>
      <c r="ARZ9" s="66"/>
      <c r="ASA9" s="66"/>
      <c r="ASB9" s="66"/>
      <c r="ASC9" s="66"/>
      <c r="ASD9" s="66"/>
      <c r="ASE9" s="66"/>
      <c r="ASF9" s="66"/>
      <c r="ASG9" s="66"/>
      <c r="ASH9" s="66"/>
      <c r="ASI9" s="66"/>
      <c r="ASJ9" s="66"/>
      <c r="ASK9" s="66"/>
      <c r="ASL9" s="66"/>
      <c r="ASM9" s="66"/>
      <c r="ASN9" s="66"/>
      <c r="ASO9" s="66"/>
      <c r="ASP9" s="66"/>
      <c r="ASQ9" s="66"/>
      <c r="ASR9" s="66"/>
      <c r="ASS9" s="66"/>
      <c r="AST9" s="66"/>
      <c r="ASU9" s="66"/>
      <c r="ASV9" s="66"/>
      <c r="ASW9" s="66"/>
      <c r="ASX9" s="66"/>
      <c r="ASY9" s="66"/>
      <c r="ASZ9" s="66"/>
      <c r="ATA9" s="66"/>
      <c r="ATB9" s="66"/>
      <c r="ATC9" s="66"/>
      <c r="ATD9" s="66"/>
      <c r="ATE9" s="66"/>
      <c r="ATF9" s="66"/>
      <c r="ATG9" s="66"/>
      <c r="ATH9" s="66"/>
      <c r="ATI9" s="66"/>
      <c r="ATJ9" s="66"/>
      <c r="ATK9" s="66"/>
      <c r="ATL9" s="66"/>
      <c r="ATM9" s="66"/>
      <c r="ATN9" s="66"/>
      <c r="ATO9" s="66"/>
      <c r="ATP9" s="66"/>
      <c r="ATQ9" s="66"/>
      <c r="ATR9" s="66"/>
      <c r="ATS9" s="66"/>
      <c r="ATT9" s="66"/>
      <c r="ATU9" s="66"/>
      <c r="ATV9" s="66"/>
      <c r="ATW9" s="66"/>
      <c r="ATX9" s="66"/>
      <c r="ATY9" s="66"/>
      <c r="ATZ9" s="66"/>
      <c r="AUA9" s="66"/>
      <c r="AUB9" s="66"/>
      <c r="AUC9" s="66"/>
      <c r="AUD9" s="66"/>
      <c r="AUE9" s="66"/>
      <c r="AUF9" s="66"/>
      <c r="AUG9" s="66"/>
      <c r="AUH9" s="66"/>
      <c r="AUI9" s="66"/>
      <c r="AUJ9" s="66"/>
      <c r="AUK9" s="66"/>
      <c r="AUL9" s="66"/>
      <c r="AUM9" s="66"/>
      <c r="AUN9" s="66"/>
      <c r="AUO9" s="66"/>
      <c r="AUP9" s="66"/>
      <c r="AUQ9" s="66"/>
      <c r="AUR9" s="66"/>
      <c r="AUS9" s="66"/>
      <c r="AUT9" s="66"/>
      <c r="AUU9" s="66"/>
      <c r="AUV9" s="66"/>
      <c r="AUW9" s="66"/>
      <c r="AUX9" s="66"/>
      <c r="AUY9" s="66"/>
      <c r="AUZ9" s="66"/>
      <c r="AVA9" s="66"/>
      <c r="AVB9" s="66"/>
      <c r="AVC9" s="66"/>
      <c r="AVD9" s="66"/>
      <c r="AVE9" s="66"/>
      <c r="AVF9" s="66"/>
      <c r="AVG9" s="66"/>
      <c r="AVH9" s="66"/>
      <c r="AVI9" s="66"/>
      <c r="AVJ9" s="66"/>
      <c r="AVK9" s="66"/>
      <c r="AVL9" s="66"/>
      <c r="AVM9" s="66"/>
      <c r="AVN9" s="66"/>
      <c r="AVO9" s="66"/>
      <c r="AVP9" s="66"/>
      <c r="AVQ9" s="66"/>
      <c r="AVR9" s="66"/>
      <c r="AVS9" s="66"/>
      <c r="AVT9" s="66"/>
      <c r="AVU9" s="66"/>
      <c r="AVV9" s="66"/>
      <c r="AVW9" s="66"/>
      <c r="AVX9" s="66"/>
      <c r="AVY9" s="66"/>
      <c r="AVZ9" s="66"/>
      <c r="AWA9" s="66"/>
      <c r="AWB9" s="66"/>
      <c r="AWC9" s="66"/>
      <c r="AWD9" s="66"/>
      <c r="AWE9" s="66"/>
      <c r="AWF9" s="66"/>
      <c r="AWG9" s="66"/>
      <c r="AWH9" s="66"/>
      <c r="AWI9" s="66"/>
      <c r="AWJ9" s="66"/>
      <c r="AWK9" s="66"/>
      <c r="AWL9" s="66"/>
      <c r="AWM9" s="66"/>
      <c r="AWN9" s="66"/>
      <c r="AWO9" s="66"/>
      <c r="AWP9" s="66"/>
      <c r="AWQ9" s="66"/>
      <c r="AWR9" s="66"/>
      <c r="AWS9" s="66"/>
      <c r="AWT9" s="66"/>
      <c r="AWU9" s="66"/>
      <c r="AWV9" s="66"/>
      <c r="AWW9" s="66"/>
      <c r="AWX9" s="66"/>
      <c r="AWY9" s="66"/>
      <c r="AWZ9" s="66"/>
      <c r="AXA9" s="66"/>
      <c r="AXB9" s="66"/>
      <c r="AXC9" s="66"/>
      <c r="AXD9" s="66"/>
      <c r="AXE9" s="66"/>
      <c r="AXF9" s="66"/>
      <c r="AXG9" s="66"/>
      <c r="AXH9" s="66"/>
      <c r="AXI9" s="66"/>
      <c r="AXJ9" s="66"/>
      <c r="AXK9" s="66"/>
      <c r="AXL9" s="66"/>
      <c r="AXM9" s="66"/>
      <c r="AXN9" s="66"/>
      <c r="AXO9" s="66"/>
      <c r="AXP9" s="66"/>
      <c r="AXQ9" s="66"/>
      <c r="AXR9" s="66"/>
      <c r="AXS9" s="66"/>
      <c r="AXT9" s="66"/>
      <c r="AXU9" s="66"/>
      <c r="AXV9" s="66"/>
      <c r="AXW9" s="66"/>
      <c r="AXX9" s="66"/>
      <c r="AXY9" s="66"/>
      <c r="AXZ9" s="66"/>
      <c r="AYA9" s="66"/>
      <c r="AYB9" s="66"/>
      <c r="AYC9" s="66"/>
      <c r="AYD9" s="66"/>
      <c r="AYE9" s="66"/>
      <c r="AYF9" s="66"/>
      <c r="AYG9" s="66"/>
      <c r="AYH9" s="66"/>
      <c r="AYI9" s="66"/>
      <c r="AYJ9" s="66"/>
      <c r="AYK9" s="66"/>
      <c r="AYL9" s="66"/>
      <c r="AYM9" s="66"/>
      <c r="AYN9" s="66"/>
      <c r="AYO9" s="66"/>
      <c r="AYP9" s="66"/>
      <c r="AYQ9" s="66"/>
      <c r="AYR9" s="66"/>
      <c r="AYS9" s="66"/>
      <c r="AYT9" s="66"/>
      <c r="AYU9" s="66"/>
      <c r="AYV9" s="66"/>
      <c r="AYW9" s="66"/>
      <c r="AYX9" s="66"/>
      <c r="AYY9" s="66"/>
      <c r="AYZ9" s="66"/>
      <c r="AZA9" s="66"/>
      <c r="AZB9" s="66"/>
      <c r="AZC9" s="66"/>
      <c r="AZD9" s="66"/>
      <c r="AZE9" s="66"/>
      <c r="AZF9" s="66"/>
      <c r="AZG9" s="66"/>
      <c r="AZH9" s="66"/>
      <c r="AZI9" s="66"/>
      <c r="AZJ9" s="66"/>
      <c r="AZK9" s="66"/>
      <c r="AZL9" s="66"/>
      <c r="AZM9" s="66"/>
      <c r="AZN9" s="66"/>
      <c r="AZO9" s="66"/>
      <c r="AZP9" s="66"/>
      <c r="AZQ9" s="66"/>
      <c r="AZR9" s="66"/>
      <c r="AZS9" s="66"/>
      <c r="AZT9" s="66"/>
      <c r="AZU9" s="66"/>
      <c r="AZV9" s="66"/>
      <c r="AZW9" s="66"/>
      <c r="AZX9" s="66"/>
      <c r="AZY9" s="66"/>
      <c r="AZZ9" s="66"/>
      <c r="BAA9" s="66"/>
      <c r="BAB9" s="66"/>
      <c r="BAC9" s="66"/>
      <c r="BAD9" s="66"/>
      <c r="BAE9" s="66"/>
      <c r="BAF9" s="66"/>
      <c r="BAG9" s="66"/>
      <c r="BAH9" s="66"/>
      <c r="BAI9" s="66"/>
      <c r="BAJ9" s="66"/>
      <c r="BAK9" s="66"/>
      <c r="BAL9" s="66"/>
      <c r="BAM9" s="66"/>
      <c r="BAN9" s="66"/>
      <c r="BAO9" s="66"/>
      <c r="BAP9" s="66"/>
      <c r="BAQ9" s="66"/>
      <c r="BAR9" s="66"/>
      <c r="BAS9" s="66"/>
      <c r="BAT9" s="66"/>
      <c r="BAU9" s="66"/>
      <c r="BAV9" s="66"/>
      <c r="BAW9" s="66"/>
      <c r="BAX9" s="66"/>
      <c r="BAY9" s="66"/>
      <c r="BAZ9" s="66"/>
      <c r="BBA9" s="66"/>
      <c r="BBB9" s="66"/>
      <c r="BBC9" s="66"/>
      <c r="BBD9" s="66"/>
      <c r="BBE9" s="66"/>
      <c r="BBF9" s="66"/>
      <c r="BBG9" s="66"/>
      <c r="BBH9" s="66"/>
      <c r="BBI9" s="66"/>
      <c r="BBJ9" s="66"/>
      <c r="BBK9" s="66"/>
      <c r="BBL9" s="66"/>
      <c r="BBM9" s="66"/>
      <c r="BBN9" s="66"/>
      <c r="BBO9" s="66"/>
      <c r="BBP9" s="66"/>
      <c r="BBQ9" s="66"/>
      <c r="BBR9" s="66"/>
      <c r="BBS9" s="66"/>
      <c r="BBT9" s="66"/>
      <c r="BBU9" s="66"/>
      <c r="BBV9" s="66"/>
      <c r="BBW9" s="66"/>
      <c r="BBX9" s="66"/>
      <c r="BBY9" s="66"/>
      <c r="BBZ9" s="66"/>
      <c r="BCA9" s="66"/>
      <c r="BCB9" s="66"/>
      <c r="BCC9" s="66"/>
      <c r="BCD9" s="66"/>
      <c r="BCE9" s="66"/>
      <c r="BCF9" s="66"/>
      <c r="BCG9" s="66"/>
      <c r="BCH9" s="66"/>
      <c r="BCI9" s="66"/>
      <c r="BCJ9" s="66"/>
      <c r="BCK9" s="66"/>
      <c r="BCL9" s="66"/>
      <c r="BCM9" s="66"/>
      <c r="BCN9" s="66"/>
      <c r="BCO9" s="66"/>
      <c r="BCP9" s="66"/>
      <c r="BCQ9" s="66"/>
      <c r="BCR9" s="66"/>
      <c r="BCS9" s="66"/>
      <c r="BCT9" s="66"/>
      <c r="BCU9" s="66"/>
      <c r="BCV9" s="66"/>
      <c r="BCW9" s="66"/>
      <c r="BCX9" s="66"/>
      <c r="BCY9" s="66"/>
      <c r="BCZ9" s="66"/>
      <c r="BDA9" s="66"/>
      <c r="BDB9" s="66"/>
      <c r="BDC9" s="66"/>
      <c r="BDD9" s="66"/>
      <c r="BDE9" s="66"/>
      <c r="BDF9" s="66"/>
      <c r="BDG9" s="66"/>
      <c r="BDH9" s="66"/>
      <c r="BDI9" s="66"/>
      <c r="BDJ9" s="66"/>
      <c r="BDK9" s="66"/>
      <c r="BDL9" s="66"/>
      <c r="BDM9" s="66"/>
      <c r="BDN9" s="66"/>
      <c r="BDO9" s="66"/>
      <c r="BDP9" s="66"/>
      <c r="BDQ9" s="66"/>
      <c r="BDR9" s="66"/>
      <c r="BDS9" s="66"/>
      <c r="BDT9" s="66"/>
      <c r="BDU9" s="66"/>
      <c r="BDV9" s="66"/>
      <c r="BDW9" s="66"/>
      <c r="BDX9" s="66"/>
      <c r="BDY9" s="66"/>
      <c r="BDZ9" s="66"/>
      <c r="BEA9" s="66"/>
      <c r="BEB9" s="66"/>
      <c r="BEC9" s="66"/>
      <c r="BED9" s="66"/>
      <c r="BEE9" s="66"/>
      <c r="BEF9" s="66"/>
      <c r="BEG9" s="66"/>
      <c r="BEH9" s="66"/>
      <c r="BEI9" s="66"/>
      <c r="BEJ9" s="66"/>
      <c r="BEK9" s="66"/>
      <c r="BEL9" s="66"/>
      <c r="BEM9" s="66"/>
      <c r="BEN9" s="66"/>
      <c r="BEO9" s="66"/>
      <c r="BEP9" s="66"/>
      <c r="BEQ9" s="66"/>
      <c r="BER9" s="66"/>
      <c r="BES9" s="66"/>
      <c r="BET9" s="66"/>
      <c r="BEU9" s="66"/>
      <c r="BEV9" s="66"/>
      <c r="BEW9" s="66"/>
      <c r="BEX9" s="66"/>
      <c r="BEY9" s="66"/>
      <c r="BEZ9" s="66"/>
      <c r="BFA9" s="66"/>
      <c r="BFB9" s="66"/>
      <c r="BFC9" s="66"/>
      <c r="BFD9" s="66"/>
      <c r="BFE9" s="66"/>
      <c r="BFF9" s="66"/>
      <c r="BFG9" s="66"/>
      <c r="BFH9" s="66"/>
      <c r="BFI9" s="66"/>
      <c r="BFJ9" s="66"/>
      <c r="BFK9" s="66"/>
      <c r="BFL9" s="66"/>
      <c r="BFM9" s="66"/>
      <c r="BFN9" s="66"/>
      <c r="BFO9" s="66"/>
      <c r="BFP9" s="66"/>
      <c r="BFQ9" s="66"/>
      <c r="BFR9" s="66"/>
      <c r="BFS9" s="66"/>
      <c r="BFT9" s="66"/>
      <c r="BFU9" s="66"/>
      <c r="BFV9" s="66"/>
      <c r="BFW9" s="66"/>
      <c r="BFX9" s="66"/>
      <c r="BFY9" s="66"/>
      <c r="BFZ9" s="66"/>
      <c r="BGA9" s="66"/>
      <c r="BGB9" s="66"/>
      <c r="BGC9" s="66"/>
      <c r="BGD9" s="66"/>
      <c r="BGE9" s="66"/>
      <c r="BGF9" s="66"/>
      <c r="BGG9" s="66"/>
      <c r="BGH9" s="66"/>
      <c r="BGI9" s="66"/>
      <c r="BGJ9" s="66"/>
      <c r="BGK9" s="66"/>
      <c r="BGL9" s="66"/>
      <c r="BGM9" s="66"/>
      <c r="BGN9" s="66"/>
      <c r="BGO9" s="66"/>
      <c r="BGP9" s="66"/>
      <c r="BGQ9" s="66"/>
      <c r="BGR9" s="66"/>
      <c r="BGS9" s="66"/>
      <c r="BGT9" s="66"/>
      <c r="BGU9" s="66"/>
      <c r="BGV9" s="66"/>
      <c r="BGW9" s="66"/>
      <c r="BGX9" s="66"/>
      <c r="BGY9" s="66"/>
      <c r="BGZ9" s="66"/>
      <c r="BHA9" s="66"/>
      <c r="BHB9" s="66"/>
      <c r="BHC9" s="66"/>
      <c r="BHD9" s="66"/>
      <c r="BHE9" s="66"/>
      <c r="BHF9" s="66"/>
      <c r="BHG9" s="66"/>
      <c r="BHH9" s="66"/>
      <c r="BHI9" s="66"/>
      <c r="BHJ9" s="66"/>
      <c r="BHK9" s="66"/>
      <c r="BHL9" s="66"/>
      <c r="BHM9" s="66"/>
      <c r="BHN9" s="66"/>
      <c r="BHO9" s="66"/>
      <c r="BHP9" s="66"/>
      <c r="BHQ9" s="66"/>
      <c r="BHR9" s="66"/>
      <c r="BHS9" s="66"/>
      <c r="BHT9" s="66"/>
      <c r="BHU9" s="66"/>
      <c r="BHV9" s="66"/>
      <c r="BHW9" s="66"/>
      <c r="BHX9" s="66"/>
      <c r="BHY9" s="66"/>
      <c r="BHZ9" s="66"/>
      <c r="BIA9" s="66"/>
      <c r="BIB9" s="66"/>
      <c r="BIC9" s="66"/>
      <c r="BID9" s="66"/>
      <c r="BIE9" s="66"/>
      <c r="BIF9" s="66"/>
      <c r="BIG9" s="66"/>
      <c r="BIH9" s="66"/>
      <c r="BII9" s="66"/>
      <c r="BIJ9" s="66"/>
      <c r="BIK9" s="66"/>
      <c r="BIL9" s="66"/>
      <c r="BIM9" s="66"/>
      <c r="BIN9" s="66"/>
      <c r="BIO9" s="66"/>
      <c r="BIP9" s="66"/>
      <c r="BIQ9" s="66"/>
      <c r="BIR9" s="66"/>
      <c r="BIS9" s="66"/>
      <c r="BIT9" s="66"/>
      <c r="BIU9" s="66"/>
      <c r="BIV9" s="66"/>
      <c r="BIW9" s="66"/>
      <c r="BIX9" s="66"/>
      <c r="BIY9" s="66"/>
      <c r="BIZ9" s="66"/>
      <c r="BJA9" s="66"/>
      <c r="BJB9" s="66"/>
      <c r="BJC9" s="66"/>
      <c r="BJD9" s="66"/>
      <c r="BJE9" s="66"/>
      <c r="BJF9" s="66"/>
      <c r="BJG9" s="66"/>
      <c r="BJH9" s="66"/>
      <c r="BJI9" s="66"/>
      <c r="BJJ9" s="66"/>
      <c r="BJK9" s="66"/>
      <c r="BJL9" s="66"/>
      <c r="BJM9" s="66"/>
      <c r="BJN9" s="66"/>
      <c r="BJO9" s="66"/>
      <c r="BJP9" s="66"/>
      <c r="BJQ9" s="66"/>
      <c r="BJR9" s="66"/>
      <c r="BJS9" s="66"/>
      <c r="BJT9" s="66"/>
      <c r="BJU9" s="66"/>
      <c r="BJV9" s="66"/>
      <c r="BJW9" s="66"/>
      <c r="BJX9" s="66"/>
      <c r="BJY9" s="66"/>
      <c r="BJZ9" s="66"/>
      <c r="BKA9" s="66"/>
      <c r="BKB9" s="66"/>
      <c r="BKC9" s="66"/>
      <c r="BKD9" s="66"/>
      <c r="BKE9" s="66"/>
      <c r="BKF9" s="66"/>
      <c r="BKG9" s="66"/>
      <c r="BKH9" s="66"/>
      <c r="BKI9" s="66"/>
      <c r="BKJ9" s="66"/>
      <c r="BKK9" s="66"/>
      <c r="BKL9" s="66"/>
      <c r="BKM9" s="66"/>
      <c r="BKN9" s="66"/>
      <c r="BKO9" s="66"/>
      <c r="BKP9" s="66"/>
      <c r="BKQ9" s="66"/>
      <c r="BKR9" s="66"/>
      <c r="BKS9" s="66"/>
      <c r="BKT9" s="66"/>
      <c r="BKU9" s="66"/>
      <c r="BKV9" s="66"/>
      <c r="BKW9" s="66"/>
      <c r="BKX9" s="66"/>
      <c r="BKY9" s="66"/>
      <c r="BKZ9" s="66"/>
      <c r="BLA9" s="66"/>
      <c r="BLB9" s="66"/>
      <c r="BLC9" s="66"/>
      <c r="BLD9" s="66"/>
      <c r="BLE9" s="66"/>
      <c r="BLF9" s="66"/>
      <c r="BLG9" s="66"/>
      <c r="BLH9" s="66"/>
      <c r="BLI9" s="66"/>
      <c r="BLJ9" s="66"/>
      <c r="BLK9" s="66"/>
      <c r="BLL9" s="66"/>
      <c r="BLM9" s="66"/>
      <c r="BLN9" s="66"/>
      <c r="BLO9" s="66"/>
      <c r="BLP9" s="66"/>
      <c r="BLQ9" s="66"/>
      <c r="BLR9" s="66"/>
      <c r="BLS9" s="66"/>
      <c r="BLT9" s="66"/>
      <c r="BLU9" s="66"/>
      <c r="BLV9" s="66"/>
      <c r="BLW9" s="66"/>
      <c r="BLX9" s="66"/>
      <c r="BLY9" s="66"/>
      <c r="BLZ9" s="66"/>
      <c r="BMA9" s="66"/>
      <c r="BMB9" s="66"/>
      <c r="BMC9" s="66"/>
      <c r="BMD9" s="66"/>
      <c r="BME9" s="66"/>
      <c r="BMF9" s="66"/>
      <c r="BMG9" s="66"/>
      <c r="BMH9" s="66"/>
      <c r="BMI9" s="66"/>
      <c r="BMJ9" s="66"/>
      <c r="BMK9" s="66"/>
      <c r="BML9" s="66"/>
      <c r="BMM9" s="66"/>
      <c r="BMN9" s="66"/>
      <c r="BMO9" s="66"/>
      <c r="BMP9" s="66"/>
      <c r="BMQ9" s="66"/>
      <c r="BMR9" s="66"/>
      <c r="BMS9" s="66"/>
      <c r="BMT9" s="66"/>
      <c r="BMU9" s="66"/>
      <c r="BMV9" s="66"/>
      <c r="BMW9" s="66"/>
      <c r="BMX9" s="66"/>
      <c r="BMY9" s="66"/>
      <c r="BMZ9" s="66"/>
      <c r="BNA9" s="66"/>
      <c r="BNB9" s="66"/>
      <c r="BNC9" s="66"/>
      <c r="BND9" s="66"/>
      <c r="BNE9" s="66"/>
      <c r="BNF9" s="66"/>
      <c r="BNG9" s="66"/>
      <c r="BNH9" s="66"/>
      <c r="BNI9" s="66"/>
      <c r="BNJ9" s="66"/>
      <c r="BNK9" s="66"/>
      <c r="BNL9" s="66"/>
      <c r="BNM9" s="66"/>
      <c r="BNN9" s="66"/>
      <c r="BNO9" s="66"/>
      <c r="BNP9" s="66"/>
      <c r="BNQ9" s="66"/>
      <c r="BNR9" s="66"/>
      <c r="BNS9" s="66"/>
      <c r="BNT9" s="66"/>
      <c r="BNU9" s="66"/>
      <c r="BNV9" s="66"/>
      <c r="BNW9" s="66"/>
      <c r="BNX9" s="66"/>
      <c r="BNY9" s="66"/>
      <c r="BNZ9" s="66"/>
      <c r="BOA9" s="66"/>
      <c r="BOB9" s="66"/>
      <c r="BOC9" s="66"/>
      <c r="BOD9" s="66"/>
      <c r="BOE9" s="66"/>
      <c r="BOF9" s="66"/>
      <c r="BOG9" s="66"/>
      <c r="BOH9" s="66"/>
      <c r="BOI9" s="66"/>
      <c r="BOJ9" s="66"/>
      <c r="BOK9" s="66"/>
      <c r="BOL9" s="66"/>
      <c r="BOM9" s="66"/>
      <c r="BON9" s="66"/>
      <c r="BOO9" s="66"/>
      <c r="BOP9" s="66"/>
      <c r="BOQ9" s="66"/>
      <c r="BOR9" s="66"/>
      <c r="BOS9" s="66"/>
      <c r="BOT9" s="66"/>
      <c r="BOU9" s="66"/>
      <c r="BOV9" s="66"/>
      <c r="BOW9" s="66"/>
      <c r="BOX9" s="66"/>
      <c r="BOY9" s="66"/>
      <c r="BOZ9" s="66"/>
      <c r="BPA9" s="66"/>
      <c r="BPB9" s="66"/>
      <c r="BPC9" s="66"/>
      <c r="BPD9" s="66"/>
      <c r="BPE9" s="66"/>
      <c r="BPF9" s="66"/>
      <c r="BPG9" s="66"/>
      <c r="BPH9" s="66"/>
      <c r="BPI9" s="66"/>
      <c r="BPJ9" s="66"/>
      <c r="BPK9" s="66"/>
      <c r="BPL9" s="66"/>
      <c r="BPM9" s="66"/>
      <c r="BPN9" s="66"/>
      <c r="BPO9" s="66"/>
      <c r="BPP9" s="66"/>
      <c r="BPQ9" s="66"/>
      <c r="BPR9" s="66"/>
      <c r="BPS9" s="66"/>
      <c r="BPT9" s="66"/>
      <c r="BPU9" s="66"/>
      <c r="BPV9" s="66"/>
      <c r="BPW9" s="66"/>
      <c r="BPX9" s="66"/>
      <c r="BPY9" s="66"/>
      <c r="BPZ9" s="66"/>
      <c r="BQA9" s="66"/>
      <c r="BQB9" s="66"/>
      <c r="BQC9" s="66"/>
      <c r="BQD9" s="66"/>
      <c r="BQE9" s="66"/>
      <c r="BQF9" s="66"/>
      <c r="BQG9" s="66"/>
      <c r="BQH9" s="66"/>
      <c r="BQI9" s="66"/>
      <c r="BQJ9" s="66"/>
      <c r="BQK9" s="66"/>
      <c r="BQL9" s="66"/>
      <c r="BQM9" s="66"/>
      <c r="BQN9" s="66"/>
      <c r="BQO9" s="66"/>
      <c r="BQP9" s="66"/>
      <c r="BQQ9" s="66"/>
      <c r="BQR9" s="66"/>
      <c r="BQS9" s="66"/>
      <c r="BQT9" s="66"/>
      <c r="BQU9" s="66"/>
      <c r="BQV9" s="66"/>
      <c r="BQW9" s="66"/>
      <c r="BQX9" s="66"/>
      <c r="BQY9" s="66"/>
      <c r="BQZ9" s="66"/>
      <c r="BRA9" s="66"/>
      <c r="BRB9" s="66"/>
      <c r="BRC9" s="66"/>
      <c r="BRD9" s="66"/>
      <c r="BRE9" s="66"/>
      <c r="BRF9" s="66"/>
      <c r="BRG9" s="66"/>
      <c r="BRH9" s="66"/>
      <c r="BRI9" s="66"/>
      <c r="BRJ9" s="66"/>
      <c r="BRK9" s="66"/>
      <c r="BRL9" s="66"/>
      <c r="BRM9" s="66"/>
      <c r="BRN9" s="66"/>
      <c r="BRO9" s="66"/>
      <c r="BRP9" s="66"/>
      <c r="BRQ9" s="66"/>
      <c r="BRR9" s="66"/>
      <c r="BRS9" s="66"/>
      <c r="BRT9" s="66"/>
      <c r="BRU9" s="66"/>
      <c r="BRV9" s="66"/>
      <c r="BRW9" s="66"/>
      <c r="BRX9" s="66"/>
      <c r="BRY9" s="66"/>
      <c r="BRZ9" s="66"/>
      <c r="BSA9" s="66"/>
      <c r="BSB9" s="66"/>
      <c r="BSC9" s="66"/>
      <c r="BSD9" s="66"/>
      <c r="BSE9" s="66"/>
      <c r="BSF9" s="66"/>
      <c r="BSG9" s="66"/>
      <c r="BSH9" s="66"/>
      <c r="BSI9" s="66"/>
      <c r="BSJ9" s="66"/>
      <c r="BSK9" s="66"/>
      <c r="BSL9" s="66"/>
      <c r="BSM9" s="66"/>
      <c r="BSN9" s="66"/>
      <c r="BSO9" s="66"/>
      <c r="BSP9" s="66"/>
      <c r="BSQ9" s="66"/>
      <c r="BSR9" s="66"/>
      <c r="BSS9" s="66"/>
      <c r="BST9" s="66"/>
      <c r="BSU9" s="66"/>
      <c r="BSV9" s="66"/>
      <c r="BSW9" s="66"/>
      <c r="BSX9" s="66"/>
      <c r="BSY9" s="66"/>
      <c r="BSZ9" s="66"/>
      <c r="BTA9" s="66"/>
      <c r="BTB9" s="66"/>
      <c r="BTC9" s="66"/>
      <c r="BTD9" s="66"/>
      <c r="BTE9" s="66"/>
      <c r="BTF9" s="66"/>
      <c r="BTG9" s="66"/>
      <c r="BTH9" s="66"/>
      <c r="BTI9" s="66"/>
      <c r="BTJ9" s="66"/>
      <c r="BTK9" s="66"/>
      <c r="BTL9" s="66"/>
      <c r="BTM9" s="66"/>
      <c r="BTN9" s="66"/>
      <c r="BTO9" s="66"/>
      <c r="BTP9" s="66"/>
      <c r="BTQ9" s="66"/>
      <c r="BTR9" s="66"/>
      <c r="BTS9" s="66"/>
      <c r="BTT9" s="66"/>
      <c r="BTU9" s="66"/>
      <c r="BTV9" s="66"/>
      <c r="BTW9" s="66"/>
      <c r="BTX9" s="66"/>
      <c r="BTY9" s="66"/>
      <c r="BTZ9" s="66"/>
      <c r="BUA9" s="66"/>
      <c r="BUB9" s="66"/>
      <c r="BUC9" s="66"/>
      <c r="BUD9" s="66"/>
      <c r="BUE9" s="66"/>
      <c r="BUF9" s="66"/>
      <c r="BUG9" s="66"/>
      <c r="BUH9" s="66"/>
      <c r="BUI9" s="66"/>
      <c r="BUJ9" s="66"/>
      <c r="BUK9" s="66"/>
      <c r="BUL9" s="66"/>
      <c r="BUM9" s="66"/>
      <c r="BUN9" s="66"/>
      <c r="BUO9" s="66"/>
      <c r="BUP9" s="66"/>
      <c r="BUQ9" s="66"/>
      <c r="BUR9" s="66"/>
      <c r="BUS9" s="66"/>
      <c r="BUT9" s="66"/>
      <c r="BUU9" s="66"/>
      <c r="BUV9" s="66"/>
      <c r="BUW9" s="66"/>
      <c r="BUX9" s="66"/>
      <c r="BUY9" s="66"/>
      <c r="BUZ9" s="66"/>
      <c r="BVA9" s="66"/>
      <c r="BVB9" s="66"/>
      <c r="BVC9" s="66"/>
      <c r="BVD9" s="66"/>
      <c r="BVE9" s="66"/>
      <c r="BVF9" s="66"/>
      <c r="BVG9" s="66"/>
      <c r="BVH9" s="66"/>
      <c r="BVI9" s="66"/>
      <c r="BVJ9" s="66"/>
      <c r="BVK9" s="66"/>
      <c r="BVL9" s="66"/>
      <c r="BVM9" s="66"/>
      <c r="BVN9" s="66"/>
      <c r="BVO9" s="66"/>
      <c r="BVP9" s="66"/>
      <c r="BVQ9" s="66"/>
      <c r="BVR9" s="66"/>
      <c r="BVS9" s="66"/>
      <c r="BVT9" s="66"/>
      <c r="BVU9" s="66"/>
      <c r="BVV9" s="66"/>
      <c r="BVW9" s="66"/>
      <c r="BVX9" s="66"/>
      <c r="BVY9" s="66"/>
      <c r="BVZ9" s="66"/>
      <c r="BWA9" s="66"/>
      <c r="BWB9" s="66"/>
      <c r="BWC9" s="66"/>
      <c r="BWD9" s="66"/>
      <c r="BWE9" s="66"/>
      <c r="BWF9" s="66"/>
      <c r="BWG9" s="66"/>
      <c r="BWH9" s="66"/>
      <c r="BWI9" s="66"/>
      <c r="BWJ9" s="66"/>
      <c r="BWK9" s="66"/>
      <c r="BWL9" s="66"/>
      <c r="BWM9" s="66"/>
      <c r="BWN9" s="66"/>
      <c r="BWO9" s="66"/>
      <c r="BWP9" s="66"/>
      <c r="BWQ9" s="66"/>
      <c r="BWR9" s="66"/>
      <c r="BWS9" s="66"/>
      <c r="BWT9" s="66"/>
      <c r="BWU9" s="66"/>
      <c r="BWV9" s="66"/>
      <c r="BWW9" s="66"/>
      <c r="BWX9" s="66"/>
      <c r="BWY9" s="66"/>
      <c r="BWZ9" s="66"/>
      <c r="BXA9" s="66"/>
      <c r="BXB9" s="66"/>
      <c r="BXC9" s="66"/>
      <c r="BXD9" s="66"/>
      <c r="BXE9" s="66"/>
      <c r="BXF9" s="66"/>
      <c r="BXG9" s="66"/>
      <c r="BXH9" s="66"/>
      <c r="BXI9" s="66"/>
      <c r="BXJ9" s="66"/>
      <c r="BXK9" s="66"/>
      <c r="BXL9" s="66"/>
      <c r="BXM9" s="66"/>
      <c r="BXN9" s="66"/>
      <c r="BXO9" s="66"/>
      <c r="BXP9" s="66"/>
      <c r="BXQ9" s="66"/>
      <c r="BXR9" s="66"/>
      <c r="BXS9" s="66"/>
      <c r="BXT9" s="66"/>
      <c r="BXU9" s="66"/>
      <c r="BXV9" s="66"/>
      <c r="BXW9" s="66"/>
      <c r="BXX9" s="66"/>
      <c r="BXY9" s="66"/>
      <c r="BXZ9" s="66"/>
      <c r="BYA9" s="66"/>
      <c r="BYB9" s="66"/>
      <c r="BYC9" s="66"/>
      <c r="BYD9" s="66"/>
      <c r="BYE9" s="66"/>
      <c r="BYF9" s="66"/>
      <c r="BYG9" s="66"/>
      <c r="BYH9" s="66"/>
      <c r="BYI9" s="66"/>
      <c r="BYJ9" s="66"/>
      <c r="BYK9" s="66"/>
      <c r="BYL9" s="66"/>
      <c r="BYM9" s="66"/>
      <c r="BYN9" s="66"/>
      <c r="BYO9" s="66"/>
      <c r="BYP9" s="66"/>
      <c r="BYQ9" s="66"/>
      <c r="BYR9" s="66"/>
      <c r="BYS9" s="66"/>
      <c r="BYT9" s="66"/>
      <c r="BYU9" s="66"/>
      <c r="BYV9" s="66"/>
      <c r="BYW9" s="66"/>
      <c r="BYX9" s="66"/>
      <c r="BYY9" s="66"/>
      <c r="BYZ9" s="66"/>
      <c r="BZA9" s="66"/>
      <c r="BZB9" s="66"/>
      <c r="BZC9" s="66"/>
      <c r="BZD9" s="66"/>
      <c r="BZE9" s="66"/>
      <c r="BZF9" s="66"/>
      <c r="BZG9" s="66"/>
      <c r="BZH9" s="66"/>
      <c r="BZI9" s="66"/>
      <c r="BZJ9" s="66"/>
      <c r="BZK9" s="66"/>
      <c r="BZL9" s="66"/>
      <c r="BZM9" s="66"/>
      <c r="BZN9" s="66"/>
      <c r="BZO9" s="66"/>
      <c r="BZP9" s="66"/>
      <c r="BZQ9" s="66"/>
      <c r="BZR9" s="66"/>
      <c r="BZS9" s="66"/>
      <c r="BZT9" s="66"/>
      <c r="BZU9" s="66"/>
      <c r="BZV9" s="66"/>
      <c r="BZW9" s="66"/>
      <c r="BZX9" s="66"/>
      <c r="BZY9" s="66"/>
      <c r="BZZ9" s="66"/>
      <c r="CAA9" s="66"/>
      <c r="CAB9" s="66"/>
      <c r="CAC9" s="66"/>
      <c r="CAD9" s="66"/>
      <c r="CAE9" s="66"/>
      <c r="CAF9" s="66"/>
      <c r="CAG9" s="66"/>
      <c r="CAH9" s="66"/>
      <c r="CAI9" s="66"/>
      <c r="CAJ9" s="66"/>
      <c r="CAK9" s="66"/>
      <c r="CAL9" s="66"/>
      <c r="CAM9" s="66"/>
      <c r="CAN9" s="66"/>
      <c r="CAO9" s="66"/>
      <c r="CAP9" s="66"/>
      <c r="CAQ9" s="66"/>
      <c r="CAR9" s="66"/>
      <c r="CAS9" s="66"/>
      <c r="CAT9" s="66"/>
      <c r="CAU9" s="66"/>
      <c r="CAV9" s="66"/>
      <c r="CAW9" s="66"/>
      <c r="CAX9" s="66"/>
      <c r="CAY9" s="66"/>
      <c r="CAZ9" s="66"/>
      <c r="CBA9" s="66"/>
      <c r="CBB9" s="66"/>
      <c r="CBC9" s="66"/>
      <c r="CBD9" s="66"/>
      <c r="CBE9" s="66"/>
      <c r="CBF9" s="66"/>
      <c r="CBG9" s="66"/>
      <c r="CBH9" s="66"/>
      <c r="CBI9" s="66"/>
      <c r="CBJ9" s="66"/>
      <c r="CBK9" s="66"/>
      <c r="CBL9" s="66"/>
      <c r="CBM9" s="66"/>
      <c r="CBN9" s="66"/>
      <c r="CBO9" s="66"/>
      <c r="CBP9" s="66"/>
      <c r="CBQ9" s="66"/>
      <c r="CBR9" s="66"/>
      <c r="CBS9" s="66"/>
      <c r="CBT9" s="66"/>
      <c r="CBU9" s="66"/>
      <c r="CBV9" s="66"/>
      <c r="CBW9" s="66"/>
      <c r="CBX9" s="66"/>
      <c r="CBY9" s="66"/>
      <c r="CBZ9" s="66"/>
      <c r="CCA9" s="66"/>
      <c r="CCB9" s="66"/>
      <c r="CCC9" s="66"/>
      <c r="CCD9" s="66"/>
      <c r="CCE9" s="66"/>
      <c r="CCF9" s="66"/>
      <c r="CCG9" s="66"/>
      <c r="CCH9" s="66"/>
      <c r="CCI9" s="66"/>
      <c r="CCJ9" s="66"/>
      <c r="CCK9" s="66"/>
      <c r="CCL9" s="66"/>
      <c r="CCM9" s="66"/>
      <c r="CCN9" s="66"/>
      <c r="CCO9" s="66"/>
      <c r="CCP9" s="66"/>
      <c r="CCQ9" s="66"/>
      <c r="CCR9" s="66"/>
      <c r="CCS9" s="66"/>
      <c r="CCT9" s="66"/>
      <c r="CCU9" s="66"/>
      <c r="CCV9" s="66"/>
      <c r="CCW9" s="66"/>
      <c r="CCX9" s="66"/>
      <c r="CCY9" s="66"/>
      <c r="CCZ9" s="66"/>
      <c r="CDA9" s="66"/>
      <c r="CDB9" s="66"/>
      <c r="CDC9" s="66"/>
      <c r="CDD9" s="66"/>
      <c r="CDE9" s="66"/>
      <c r="CDF9" s="66"/>
      <c r="CDG9" s="66"/>
      <c r="CDH9" s="66"/>
      <c r="CDI9" s="66"/>
      <c r="CDJ9" s="66"/>
      <c r="CDK9" s="66"/>
      <c r="CDL9" s="66"/>
      <c r="CDM9" s="66"/>
      <c r="CDN9" s="66"/>
      <c r="CDO9" s="66"/>
      <c r="CDP9" s="66"/>
      <c r="CDQ9" s="66"/>
      <c r="CDR9" s="66"/>
      <c r="CDS9" s="66"/>
      <c r="CDT9" s="66"/>
      <c r="CDU9" s="66"/>
      <c r="CDV9" s="66"/>
      <c r="CDW9" s="66"/>
      <c r="CDX9" s="66"/>
      <c r="CDY9" s="66"/>
      <c r="CDZ9" s="66"/>
      <c r="CEA9" s="66"/>
      <c r="CEB9" s="66"/>
      <c r="CEC9" s="66"/>
      <c r="CED9" s="66"/>
      <c r="CEE9" s="66"/>
      <c r="CEF9" s="66"/>
      <c r="CEG9" s="66"/>
      <c r="CEH9" s="66"/>
      <c r="CEI9" s="66"/>
      <c r="CEJ9" s="66"/>
      <c r="CEK9" s="66"/>
      <c r="CEL9" s="66"/>
      <c r="CEM9" s="66"/>
      <c r="CEN9" s="66"/>
      <c r="CEO9" s="66"/>
      <c r="CEP9" s="66"/>
      <c r="CEQ9" s="66"/>
      <c r="CER9" s="66"/>
      <c r="CES9" s="66"/>
      <c r="CET9" s="66"/>
      <c r="CEU9" s="66"/>
      <c r="CEV9" s="66"/>
      <c r="CEW9" s="66"/>
      <c r="CEX9" s="66"/>
      <c r="CEY9" s="66"/>
      <c r="CEZ9" s="66"/>
      <c r="CFA9" s="66"/>
      <c r="CFB9" s="66"/>
      <c r="CFC9" s="66"/>
      <c r="CFD9" s="66"/>
      <c r="CFE9" s="66"/>
      <c r="CFF9" s="66"/>
      <c r="CFG9" s="66"/>
      <c r="CFH9" s="66"/>
      <c r="CFI9" s="66"/>
      <c r="CFJ9" s="66"/>
      <c r="CFK9" s="66"/>
      <c r="CFL9" s="66"/>
      <c r="CFM9" s="66"/>
      <c r="CFN9" s="66"/>
      <c r="CFO9" s="66"/>
      <c r="CFP9" s="66"/>
      <c r="CFQ9" s="66"/>
      <c r="CFR9" s="66"/>
      <c r="CFS9" s="66"/>
      <c r="CFT9" s="66"/>
      <c r="CFU9" s="66"/>
      <c r="CFV9" s="66"/>
      <c r="CFW9" s="66"/>
      <c r="CFX9" s="66"/>
      <c r="CFY9" s="66"/>
      <c r="CFZ9" s="66"/>
      <c r="CGA9" s="66"/>
      <c r="CGB9" s="66"/>
      <c r="CGC9" s="66"/>
      <c r="CGD9" s="66"/>
      <c r="CGE9" s="66"/>
      <c r="CGF9" s="66"/>
      <c r="CGG9" s="66"/>
      <c r="CGH9" s="66"/>
      <c r="CGI9" s="66"/>
      <c r="CGJ9" s="66"/>
      <c r="CGK9" s="66"/>
      <c r="CGL9" s="66"/>
      <c r="CGM9" s="66"/>
      <c r="CGN9" s="66"/>
      <c r="CGO9" s="66"/>
      <c r="CGP9" s="66"/>
      <c r="CGQ9" s="66"/>
      <c r="CGR9" s="66"/>
      <c r="CGS9" s="66"/>
      <c r="CGT9" s="66"/>
      <c r="CGU9" s="66"/>
      <c r="CGV9" s="66"/>
      <c r="CGW9" s="66"/>
      <c r="CGX9" s="66"/>
      <c r="CGY9" s="66"/>
      <c r="CGZ9" s="66"/>
      <c r="CHA9" s="66"/>
      <c r="CHB9" s="66"/>
      <c r="CHC9" s="66"/>
      <c r="CHD9" s="66"/>
      <c r="CHE9" s="66"/>
      <c r="CHF9" s="66"/>
      <c r="CHG9" s="66"/>
      <c r="CHH9" s="66"/>
      <c r="CHI9" s="66"/>
      <c r="CHJ9" s="66"/>
      <c r="CHK9" s="66"/>
      <c r="CHL9" s="66"/>
      <c r="CHM9" s="66"/>
      <c r="CHN9" s="66"/>
      <c r="CHO9" s="66"/>
      <c r="CHP9" s="66"/>
      <c r="CHQ9" s="66"/>
      <c r="CHR9" s="66"/>
      <c r="CHS9" s="66"/>
      <c r="CHT9" s="66"/>
      <c r="CHU9" s="66"/>
      <c r="CHV9" s="66"/>
      <c r="CHW9" s="66"/>
      <c r="CHX9" s="66"/>
      <c r="CHY9" s="66"/>
      <c r="CHZ9" s="66"/>
      <c r="CIA9" s="66"/>
      <c r="CIB9" s="66"/>
      <c r="CIC9" s="66"/>
      <c r="CID9" s="66"/>
      <c r="CIE9" s="66"/>
      <c r="CIF9" s="66"/>
      <c r="CIG9" s="66"/>
      <c r="CIH9" s="66"/>
      <c r="CII9" s="66"/>
      <c r="CIJ9" s="66"/>
      <c r="CIK9" s="66"/>
      <c r="CIL9" s="66"/>
      <c r="CIM9" s="66"/>
      <c r="CIN9" s="66"/>
      <c r="CIO9" s="66"/>
      <c r="CIP9" s="66"/>
      <c r="CIQ9" s="66"/>
      <c r="CIR9" s="66"/>
      <c r="CIS9" s="66"/>
      <c r="CIT9" s="66"/>
      <c r="CIU9" s="66"/>
      <c r="CIV9" s="66"/>
      <c r="CIW9" s="66"/>
      <c r="CIX9" s="66"/>
      <c r="CIY9" s="66"/>
      <c r="CIZ9" s="66"/>
      <c r="CJA9" s="66"/>
      <c r="CJB9" s="66"/>
      <c r="CJC9" s="66"/>
      <c r="CJD9" s="66"/>
      <c r="CJE9" s="66"/>
      <c r="CJF9" s="66"/>
      <c r="CJG9" s="66"/>
      <c r="CJH9" s="66"/>
      <c r="CJI9" s="66"/>
      <c r="CJJ9" s="66"/>
      <c r="CJK9" s="66"/>
      <c r="CJL9" s="66"/>
      <c r="CJM9" s="66"/>
      <c r="CJN9" s="66"/>
      <c r="CJO9" s="66"/>
      <c r="CJP9" s="66"/>
      <c r="CJQ9" s="66"/>
      <c r="CJR9" s="66"/>
      <c r="CJS9" s="66"/>
      <c r="CJT9" s="66"/>
      <c r="CJU9" s="66"/>
      <c r="CJV9" s="66"/>
      <c r="CJW9" s="66"/>
      <c r="CJX9" s="66"/>
      <c r="CJY9" s="66"/>
      <c r="CJZ9" s="66"/>
      <c r="CKA9" s="66"/>
      <c r="CKB9" s="66"/>
      <c r="CKC9" s="66"/>
      <c r="CKD9" s="66"/>
      <c r="CKE9" s="66"/>
      <c r="CKF9" s="66"/>
      <c r="CKG9" s="66"/>
      <c r="CKH9" s="66"/>
      <c r="CKI9" s="66"/>
      <c r="CKJ9" s="66"/>
      <c r="CKK9" s="66"/>
      <c r="CKL9" s="66"/>
      <c r="CKM9" s="66"/>
      <c r="CKN9" s="66"/>
      <c r="CKO9" s="66"/>
      <c r="CKP9" s="66"/>
      <c r="CKQ9" s="66"/>
      <c r="CKR9" s="66"/>
      <c r="CKS9" s="66"/>
      <c r="CKT9" s="66"/>
      <c r="CKU9" s="66"/>
      <c r="CKV9" s="66"/>
      <c r="CKW9" s="66"/>
      <c r="CKX9" s="66"/>
      <c r="CKY9" s="66"/>
      <c r="CKZ9" s="66"/>
      <c r="CLA9" s="66"/>
      <c r="CLB9" s="66"/>
      <c r="CLC9" s="66"/>
      <c r="CLD9" s="66"/>
      <c r="CLE9" s="66"/>
      <c r="CLF9" s="66"/>
      <c r="CLG9" s="66"/>
      <c r="CLH9" s="66"/>
      <c r="CLI9" s="66"/>
      <c r="CLJ9" s="66"/>
      <c r="CLK9" s="66"/>
      <c r="CLL9" s="66"/>
      <c r="CLM9" s="66"/>
      <c r="CLN9" s="66"/>
      <c r="CLO9" s="66"/>
      <c r="CLP9" s="66"/>
      <c r="CLQ9" s="66"/>
      <c r="CLR9" s="66"/>
      <c r="CLS9" s="66"/>
      <c r="CLT9" s="66"/>
      <c r="CLU9" s="66"/>
      <c r="CLV9" s="66"/>
      <c r="CLW9" s="66"/>
      <c r="CLX9" s="66"/>
      <c r="CLY9" s="66"/>
      <c r="CLZ9" s="66"/>
      <c r="CMA9" s="66"/>
      <c r="CMB9" s="66"/>
      <c r="CMC9" s="66"/>
      <c r="CMD9" s="66"/>
      <c r="CME9" s="66"/>
      <c r="CMF9" s="66"/>
      <c r="CMG9" s="66"/>
      <c r="CMH9" s="66"/>
      <c r="CMI9" s="66"/>
      <c r="CMJ9" s="66"/>
      <c r="CMK9" s="66"/>
      <c r="CML9" s="66"/>
      <c r="CMM9" s="66"/>
      <c r="CMN9" s="66"/>
      <c r="CMO9" s="66"/>
      <c r="CMP9" s="66"/>
      <c r="CMQ9" s="66"/>
      <c r="CMR9" s="66"/>
      <c r="CMS9" s="66"/>
      <c r="CMT9" s="66"/>
      <c r="CMU9" s="66"/>
      <c r="CMV9" s="66"/>
      <c r="CMW9" s="66"/>
      <c r="CMX9" s="66"/>
      <c r="CMY9" s="66"/>
      <c r="CMZ9" s="66"/>
      <c r="CNA9" s="66"/>
      <c r="CNB9" s="66"/>
      <c r="CNC9" s="66"/>
      <c r="CND9" s="66"/>
      <c r="CNE9" s="66"/>
      <c r="CNF9" s="66"/>
      <c r="CNG9" s="66"/>
      <c r="CNH9" s="66"/>
      <c r="CNI9" s="66"/>
      <c r="CNJ9" s="66"/>
      <c r="CNK9" s="66"/>
      <c r="CNL9" s="66"/>
      <c r="CNM9" s="66"/>
      <c r="CNN9" s="66"/>
      <c r="CNO9" s="66"/>
      <c r="CNP9" s="66"/>
      <c r="CNQ9" s="66"/>
      <c r="CNR9" s="66"/>
      <c r="CNS9" s="66"/>
      <c r="CNT9" s="66"/>
      <c r="CNU9" s="66"/>
      <c r="CNV9" s="66"/>
      <c r="CNW9" s="66"/>
      <c r="CNX9" s="66"/>
      <c r="CNY9" s="66"/>
      <c r="CNZ9" s="66"/>
      <c r="COA9" s="66"/>
      <c r="COB9" s="66"/>
      <c r="COC9" s="66"/>
      <c r="COD9" s="66"/>
      <c r="COE9" s="66"/>
      <c r="COF9" s="66"/>
      <c r="COG9" s="66"/>
      <c r="COH9" s="66"/>
      <c r="COI9" s="66"/>
      <c r="COJ9" s="66"/>
      <c r="COK9" s="66"/>
      <c r="COL9" s="66"/>
      <c r="COM9" s="66"/>
      <c r="CON9" s="66"/>
      <c r="COO9" s="66"/>
      <c r="COP9" s="66"/>
      <c r="COQ9" s="66"/>
      <c r="COR9" s="66"/>
      <c r="COS9" s="66"/>
      <c r="COT9" s="66"/>
      <c r="COU9" s="66"/>
      <c r="COV9" s="66"/>
      <c r="COW9" s="66"/>
      <c r="COX9" s="66"/>
      <c r="COY9" s="66"/>
      <c r="COZ9" s="66"/>
      <c r="CPA9" s="66"/>
      <c r="CPB9" s="66"/>
      <c r="CPC9" s="66"/>
      <c r="CPD9" s="66"/>
      <c r="CPE9" s="66"/>
      <c r="CPF9" s="66"/>
      <c r="CPG9" s="66"/>
      <c r="CPH9" s="66"/>
      <c r="CPI9" s="66"/>
      <c r="CPJ9" s="66"/>
      <c r="CPK9" s="66"/>
      <c r="CPL9" s="66"/>
      <c r="CPM9" s="66"/>
      <c r="CPN9" s="66"/>
      <c r="CPO9" s="66"/>
      <c r="CPP9" s="66"/>
      <c r="CPQ9" s="66"/>
      <c r="CPR9" s="66"/>
      <c r="CPS9" s="66"/>
      <c r="CPT9" s="66"/>
      <c r="CPU9" s="66"/>
      <c r="CPV9" s="66"/>
      <c r="CPW9" s="66"/>
      <c r="CPX9" s="66"/>
      <c r="CPY9" s="66"/>
      <c r="CPZ9" s="66"/>
      <c r="CQA9" s="66"/>
      <c r="CQB9" s="66"/>
      <c r="CQC9" s="66"/>
      <c r="CQD9" s="66"/>
      <c r="CQE9" s="66"/>
      <c r="CQF9" s="66"/>
      <c r="CQG9" s="66"/>
      <c r="CQH9" s="66"/>
      <c r="CQI9" s="66"/>
      <c r="CQJ9" s="66"/>
      <c r="CQK9" s="66"/>
      <c r="CQL9" s="66"/>
      <c r="CQM9" s="66"/>
      <c r="CQN9" s="66"/>
      <c r="CQO9" s="66"/>
      <c r="CQP9" s="66"/>
      <c r="CQQ9" s="66"/>
      <c r="CQR9" s="66"/>
      <c r="CQS9" s="66"/>
      <c r="CQT9" s="66"/>
      <c r="CQU9" s="66"/>
      <c r="CQV9" s="66"/>
      <c r="CQW9" s="66"/>
      <c r="CQX9" s="66"/>
      <c r="CQY9" s="66"/>
      <c r="CQZ9" s="66"/>
      <c r="CRA9" s="66"/>
      <c r="CRB9" s="66"/>
      <c r="CRC9" s="66"/>
      <c r="CRD9" s="66"/>
      <c r="CRE9" s="66"/>
      <c r="CRF9" s="66"/>
      <c r="CRG9" s="66"/>
      <c r="CRH9" s="66"/>
      <c r="CRI9" s="66"/>
      <c r="CRJ9" s="66"/>
      <c r="CRK9" s="66"/>
      <c r="CRL9" s="66"/>
      <c r="CRM9" s="66"/>
      <c r="CRN9" s="66"/>
      <c r="CRO9" s="66"/>
      <c r="CRP9" s="66"/>
      <c r="CRQ9" s="66"/>
      <c r="CRR9" s="66"/>
      <c r="CRS9" s="66"/>
      <c r="CRT9" s="66"/>
      <c r="CRU9" s="66"/>
      <c r="CRV9" s="66"/>
      <c r="CRW9" s="66"/>
      <c r="CRX9" s="66"/>
      <c r="CRY9" s="66"/>
      <c r="CRZ9" s="66"/>
      <c r="CSA9" s="66"/>
      <c r="CSB9" s="66"/>
      <c r="CSC9" s="66"/>
      <c r="CSD9" s="66"/>
      <c r="CSE9" s="66"/>
      <c r="CSF9" s="66"/>
      <c r="CSG9" s="66"/>
      <c r="CSH9" s="66"/>
      <c r="CSI9" s="66"/>
      <c r="CSJ9" s="66"/>
      <c r="CSK9" s="66"/>
      <c r="CSL9" s="66"/>
      <c r="CSM9" s="66"/>
      <c r="CSN9" s="66"/>
      <c r="CSO9" s="66"/>
      <c r="CSP9" s="66"/>
      <c r="CSQ9" s="66"/>
      <c r="CSR9" s="66"/>
      <c r="CSS9" s="66"/>
      <c r="CST9" s="66"/>
      <c r="CSU9" s="66"/>
      <c r="CSV9" s="66"/>
      <c r="CSW9" s="66"/>
      <c r="CSX9" s="66"/>
      <c r="CSY9" s="66"/>
      <c r="CSZ9" s="66"/>
      <c r="CTA9" s="66"/>
      <c r="CTB9" s="66"/>
      <c r="CTC9" s="66"/>
      <c r="CTD9" s="66"/>
      <c r="CTE9" s="66"/>
      <c r="CTF9" s="66"/>
      <c r="CTG9" s="66"/>
      <c r="CTH9" s="66"/>
      <c r="CTI9" s="66"/>
      <c r="CTJ9" s="66"/>
      <c r="CTK9" s="66"/>
      <c r="CTL9" s="66"/>
      <c r="CTM9" s="66"/>
      <c r="CTN9" s="66"/>
      <c r="CTO9" s="66"/>
      <c r="CTP9" s="66"/>
      <c r="CTQ9" s="66"/>
      <c r="CTR9" s="66"/>
      <c r="CTS9" s="66"/>
      <c r="CTT9" s="66"/>
      <c r="CTU9" s="66"/>
      <c r="CTV9" s="66"/>
      <c r="CTW9" s="66"/>
      <c r="CTX9" s="66"/>
      <c r="CTY9" s="66"/>
      <c r="CTZ9" s="66"/>
      <c r="CUA9" s="66"/>
      <c r="CUB9" s="66"/>
      <c r="CUC9" s="66"/>
      <c r="CUD9" s="66"/>
      <c r="CUE9" s="66"/>
      <c r="CUF9" s="66"/>
      <c r="CUG9" s="66"/>
      <c r="CUH9" s="66"/>
      <c r="CUI9" s="66"/>
      <c r="CUJ9" s="66"/>
      <c r="CUK9" s="66"/>
      <c r="CUL9" s="66"/>
      <c r="CUM9" s="66"/>
      <c r="CUN9" s="66"/>
      <c r="CUO9" s="66"/>
      <c r="CUP9" s="66"/>
      <c r="CUQ9" s="66"/>
      <c r="CUR9" s="66"/>
      <c r="CUS9" s="66"/>
      <c r="CUT9" s="66"/>
      <c r="CUU9" s="66"/>
      <c r="CUV9" s="66"/>
      <c r="CUW9" s="66"/>
      <c r="CUX9" s="66"/>
      <c r="CUY9" s="66"/>
      <c r="CUZ9" s="66"/>
      <c r="CVA9" s="66"/>
      <c r="CVB9" s="66"/>
      <c r="CVC9" s="66"/>
      <c r="CVD9" s="66"/>
      <c r="CVE9" s="66"/>
      <c r="CVF9" s="66"/>
      <c r="CVG9" s="66"/>
      <c r="CVH9" s="66"/>
      <c r="CVI9" s="66"/>
      <c r="CVJ9" s="66"/>
      <c r="CVK9" s="66"/>
      <c r="CVL9" s="66"/>
      <c r="CVM9" s="66"/>
      <c r="CVN9" s="66"/>
      <c r="CVO9" s="66"/>
      <c r="CVP9" s="66"/>
      <c r="CVQ9" s="66"/>
      <c r="CVR9" s="66"/>
      <c r="CVS9" s="66"/>
      <c r="CVT9" s="66"/>
      <c r="CVU9" s="66"/>
      <c r="CVV9" s="66"/>
      <c r="CVW9" s="66"/>
      <c r="CVX9" s="66"/>
      <c r="CVY9" s="66"/>
      <c r="CVZ9" s="66"/>
      <c r="CWA9" s="66"/>
      <c r="CWB9" s="66"/>
      <c r="CWC9" s="66"/>
      <c r="CWD9" s="66"/>
      <c r="CWE9" s="66"/>
      <c r="CWF9" s="66"/>
      <c r="CWG9" s="66"/>
      <c r="CWH9" s="66"/>
      <c r="CWI9" s="66"/>
      <c r="CWJ9" s="66"/>
      <c r="CWK9" s="66"/>
      <c r="CWL9" s="66"/>
      <c r="CWM9" s="66"/>
      <c r="CWN9" s="66"/>
      <c r="CWO9" s="66"/>
      <c r="CWP9" s="66"/>
      <c r="CWQ9" s="66"/>
      <c r="CWR9" s="66"/>
      <c r="CWS9" s="66"/>
      <c r="CWT9" s="66"/>
      <c r="CWU9" s="66"/>
      <c r="CWV9" s="66"/>
      <c r="CWW9" s="66"/>
      <c r="CWX9" s="66"/>
      <c r="CWY9" s="66"/>
      <c r="CWZ9" s="66"/>
      <c r="CXA9" s="66"/>
      <c r="CXB9" s="66"/>
      <c r="CXC9" s="66"/>
      <c r="CXD9" s="66"/>
      <c r="CXE9" s="66"/>
      <c r="CXF9" s="66"/>
      <c r="CXG9" s="66"/>
      <c r="CXH9" s="66"/>
      <c r="CXI9" s="66"/>
      <c r="CXJ9" s="66"/>
      <c r="CXK9" s="66"/>
      <c r="CXL9" s="66"/>
      <c r="CXM9" s="66"/>
      <c r="CXN9" s="66"/>
      <c r="CXO9" s="66"/>
      <c r="CXP9" s="66"/>
      <c r="CXQ9" s="66"/>
      <c r="CXR9" s="66"/>
      <c r="CXS9" s="66"/>
      <c r="CXT9" s="66"/>
      <c r="CXU9" s="66"/>
      <c r="CXV9" s="66"/>
      <c r="CXW9" s="66"/>
      <c r="CXX9" s="66"/>
      <c r="CXY9" s="66"/>
      <c r="CXZ9" s="66"/>
      <c r="CYA9" s="66"/>
      <c r="CYB9" s="66"/>
      <c r="CYC9" s="66"/>
      <c r="CYD9" s="66"/>
      <c r="CYE9" s="66"/>
      <c r="CYF9" s="66"/>
      <c r="CYG9" s="66"/>
      <c r="CYH9" s="66"/>
      <c r="CYI9" s="66"/>
      <c r="CYJ9" s="66"/>
      <c r="CYK9" s="66"/>
      <c r="CYL9" s="66"/>
      <c r="CYM9" s="66"/>
      <c r="CYN9" s="66"/>
      <c r="CYO9" s="66"/>
      <c r="CYP9" s="66"/>
      <c r="CYQ9" s="66"/>
      <c r="CYR9" s="66"/>
      <c r="CYS9" s="66"/>
      <c r="CYT9" s="66"/>
      <c r="CYU9" s="66"/>
      <c r="CYV9" s="66"/>
      <c r="CYW9" s="66"/>
      <c r="CYX9" s="66"/>
      <c r="CYY9" s="66"/>
      <c r="CYZ9" s="66"/>
      <c r="CZA9" s="66"/>
      <c r="CZB9" s="66"/>
      <c r="CZC9" s="66"/>
      <c r="CZD9" s="66"/>
      <c r="CZE9" s="66"/>
      <c r="CZF9" s="66"/>
      <c r="CZG9" s="66"/>
      <c r="CZH9" s="66"/>
      <c r="CZI9" s="66"/>
      <c r="CZJ9" s="66"/>
      <c r="CZK9" s="66"/>
      <c r="CZL9" s="66"/>
      <c r="CZM9" s="66"/>
      <c r="CZN9" s="66"/>
      <c r="CZO9" s="66"/>
      <c r="CZP9" s="66"/>
      <c r="CZQ9" s="66"/>
      <c r="CZR9" s="66"/>
      <c r="CZS9" s="66"/>
      <c r="CZT9" s="66"/>
      <c r="CZU9" s="66"/>
      <c r="CZV9" s="66"/>
      <c r="CZW9" s="66"/>
      <c r="CZX9" s="66"/>
      <c r="CZY9" s="66"/>
      <c r="CZZ9" s="66"/>
      <c r="DAA9" s="66"/>
      <c r="DAB9" s="66"/>
      <c r="DAC9" s="66"/>
      <c r="DAD9" s="66"/>
      <c r="DAE9" s="66"/>
      <c r="DAF9" s="66"/>
      <c r="DAG9" s="66"/>
      <c r="DAH9" s="66"/>
      <c r="DAI9" s="66"/>
      <c r="DAJ9" s="66"/>
      <c r="DAK9" s="66"/>
      <c r="DAL9" s="66"/>
      <c r="DAM9" s="66"/>
      <c r="DAN9" s="66"/>
      <c r="DAO9" s="66"/>
      <c r="DAP9" s="66"/>
      <c r="DAQ9" s="66"/>
      <c r="DAR9" s="66"/>
      <c r="DAS9" s="66"/>
      <c r="DAT9" s="66"/>
      <c r="DAU9" s="66"/>
      <c r="DAV9" s="66"/>
      <c r="DAW9" s="66"/>
      <c r="DAX9" s="66"/>
      <c r="DAY9" s="66"/>
      <c r="DAZ9" s="66"/>
      <c r="DBA9" s="66"/>
      <c r="DBB9" s="66"/>
      <c r="DBC9" s="66"/>
      <c r="DBD9" s="66"/>
      <c r="DBE9" s="66"/>
      <c r="DBF9" s="66"/>
      <c r="DBG9" s="66"/>
      <c r="DBH9" s="66"/>
      <c r="DBI9" s="66"/>
      <c r="DBJ9" s="66"/>
      <c r="DBK9" s="66"/>
      <c r="DBL9" s="66"/>
      <c r="DBM9" s="66"/>
      <c r="DBN9" s="66"/>
      <c r="DBO9" s="66"/>
      <c r="DBP9" s="66"/>
      <c r="DBQ9" s="66"/>
      <c r="DBR9" s="66"/>
      <c r="DBS9" s="66"/>
      <c r="DBT9" s="66"/>
      <c r="DBU9" s="66"/>
      <c r="DBV9" s="66"/>
      <c r="DBW9" s="66"/>
      <c r="DBX9" s="66"/>
      <c r="DBY9" s="66"/>
      <c r="DBZ9" s="66"/>
      <c r="DCA9" s="66"/>
      <c r="DCB9" s="66"/>
      <c r="DCC9" s="66"/>
      <c r="DCD9" s="66"/>
      <c r="DCE9" s="66"/>
      <c r="DCF9" s="66"/>
      <c r="DCG9" s="66"/>
      <c r="DCH9" s="66"/>
      <c r="DCI9" s="66"/>
      <c r="DCJ9" s="66"/>
      <c r="DCK9" s="66"/>
      <c r="DCL9" s="66"/>
      <c r="DCM9" s="66"/>
      <c r="DCN9" s="66"/>
      <c r="DCO9" s="66"/>
      <c r="DCP9" s="66"/>
      <c r="DCQ9" s="66"/>
      <c r="DCR9" s="66"/>
      <c r="DCS9" s="66"/>
      <c r="DCT9" s="66"/>
      <c r="DCU9" s="66"/>
      <c r="DCV9" s="66"/>
      <c r="DCW9" s="66"/>
      <c r="DCX9" s="66"/>
      <c r="DCY9" s="66"/>
      <c r="DCZ9" s="66"/>
      <c r="DDA9" s="66"/>
      <c r="DDB9" s="66"/>
      <c r="DDC9" s="66"/>
      <c r="DDD9" s="66"/>
      <c r="DDE9" s="66"/>
      <c r="DDF9" s="66"/>
      <c r="DDG9" s="66"/>
      <c r="DDH9" s="66"/>
      <c r="DDI9" s="66"/>
      <c r="DDJ9" s="66"/>
      <c r="DDK9" s="66"/>
      <c r="DDL9" s="66"/>
      <c r="DDM9" s="66"/>
      <c r="DDN9" s="66"/>
      <c r="DDO9" s="66"/>
      <c r="DDP9" s="66"/>
      <c r="DDQ9" s="66"/>
      <c r="DDR9" s="66"/>
      <c r="DDS9" s="66"/>
      <c r="DDT9" s="66"/>
      <c r="DDU9" s="66"/>
      <c r="DDV9" s="66"/>
      <c r="DDW9" s="66"/>
      <c r="DDX9" s="66"/>
      <c r="DDY9" s="66"/>
      <c r="DDZ9" s="66"/>
      <c r="DEA9" s="66"/>
      <c r="DEB9" s="66"/>
      <c r="DEC9" s="66"/>
      <c r="DED9" s="66"/>
      <c r="DEE9" s="66"/>
      <c r="DEF9" s="66"/>
      <c r="DEG9" s="66"/>
      <c r="DEH9" s="66"/>
      <c r="DEI9" s="66"/>
      <c r="DEJ9" s="66"/>
      <c r="DEK9" s="66"/>
      <c r="DEL9" s="66"/>
      <c r="DEM9" s="66"/>
      <c r="DEN9" s="66"/>
      <c r="DEO9" s="66"/>
      <c r="DEP9" s="66"/>
      <c r="DEQ9" s="66"/>
      <c r="DER9" s="66"/>
      <c r="DES9" s="66"/>
      <c r="DET9" s="66"/>
      <c r="DEU9" s="66"/>
      <c r="DEV9" s="66"/>
      <c r="DEW9" s="66"/>
      <c r="DEX9" s="66"/>
      <c r="DEY9" s="66"/>
      <c r="DEZ9" s="66"/>
      <c r="DFA9" s="66"/>
      <c r="DFB9" s="66"/>
      <c r="DFC9" s="66"/>
      <c r="DFD9" s="66"/>
      <c r="DFE9" s="66"/>
      <c r="DFF9" s="66"/>
      <c r="DFG9" s="66"/>
      <c r="DFH9" s="66"/>
      <c r="DFI9" s="66"/>
      <c r="DFJ9" s="66"/>
      <c r="DFK9" s="66"/>
      <c r="DFL9" s="66"/>
      <c r="DFM9" s="66"/>
      <c r="DFN9" s="66"/>
      <c r="DFO9" s="66"/>
      <c r="DFP9" s="66"/>
      <c r="DFQ9" s="66"/>
      <c r="DFR9" s="66"/>
      <c r="DFS9" s="66"/>
      <c r="DFT9" s="66"/>
      <c r="DFU9" s="66"/>
      <c r="DFV9" s="66"/>
      <c r="DFW9" s="66"/>
      <c r="DFX9" s="66"/>
      <c r="DFY9" s="66"/>
      <c r="DFZ9" s="66"/>
      <c r="DGA9" s="66"/>
      <c r="DGB9" s="66"/>
      <c r="DGC9" s="66"/>
      <c r="DGD9" s="66"/>
      <c r="DGE9" s="66"/>
      <c r="DGF9" s="66"/>
      <c r="DGG9" s="66"/>
      <c r="DGH9" s="66"/>
      <c r="DGI9" s="66"/>
      <c r="DGJ9" s="66"/>
      <c r="DGK9" s="66"/>
      <c r="DGL9" s="66"/>
      <c r="DGM9" s="66"/>
      <c r="DGN9" s="66"/>
      <c r="DGO9" s="66"/>
      <c r="DGP9" s="66"/>
      <c r="DGQ9" s="66"/>
      <c r="DGR9" s="66"/>
      <c r="DGS9" s="66"/>
      <c r="DGT9" s="66"/>
      <c r="DGU9" s="66"/>
      <c r="DGV9" s="66"/>
      <c r="DGW9" s="66"/>
      <c r="DGX9" s="66"/>
      <c r="DGY9" s="66"/>
      <c r="DGZ9" s="66"/>
      <c r="DHA9" s="66"/>
      <c r="DHB9" s="66"/>
      <c r="DHC9" s="66"/>
      <c r="DHD9" s="66"/>
      <c r="DHE9" s="66"/>
      <c r="DHF9" s="66"/>
      <c r="DHG9" s="66"/>
      <c r="DHH9" s="66"/>
      <c r="DHI9" s="66"/>
      <c r="DHJ9" s="66"/>
      <c r="DHK9" s="66"/>
      <c r="DHL9" s="66"/>
      <c r="DHM9" s="66"/>
      <c r="DHN9" s="66"/>
      <c r="DHO9" s="66"/>
      <c r="DHP9" s="66"/>
      <c r="DHQ9" s="66"/>
      <c r="DHR9" s="66"/>
      <c r="DHS9" s="66"/>
      <c r="DHT9" s="66"/>
      <c r="DHU9" s="66"/>
      <c r="DHV9" s="66"/>
      <c r="DHW9" s="66"/>
      <c r="DHX9" s="66"/>
      <c r="DHY9" s="66"/>
      <c r="DHZ9" s="66"/>
      <c r="DIA9" s="66"/>
      <c r="DIB9" s="66"/>
      <c r="DIC9" s="66"/>
      <c r="DID9" s="66"/>
      <c r="DIE9" s="66"/>
      <c r="DIF9" s="66"/>
      <c r="DIG9" s="66"/>
      <c r="DIH9" s="66"/>
      <c r="DII9" s="66"/>
      <c r="DIJ9" s="66"/>
      <c r="DIK9" s="66"/>
      <c r="DIL9" s="66"/>
      <c r="DIM9" s="66"/>
      <c r="DIN9" s="66"/>
      <c r="DIO9" s="66"/>
      <c r="DIP9" s="66"/>
      <c r="DIQ9" s="66"/>
      <c r="DIR9" s="66"/>
      <c r="DIS9" s="66"/>
      <c r="DIT9" s="66"/>
      <c r="DIU9" s="66"/>
      <c r="DIV9" s="66"/>
      <c r="DIW9" s="66"/>
      <c r="DIX9" s="66"/>
      <c r="DIY9" s="66"/>
      <c r="DIZ9" s="66"/>
      <c r="DJA9" s="66"/>
      <c r="DJB9" s="66"/>
      <c r="DJC9" s="66"/>
      <c r="DJD9" s="66"/>
      <c r="DJE9" s="66"/>
      <c r="DJF9" s="66"/>
      <c r="DJG9" s="66"/>
      <c r="DJH9" s="66"/>
      <c r="DJI9" s="66"/>
      <c r="DJJ9" s="66"/>
      <c r="DJK9" s="66"/>
      <c r="DJL9" s="66"/>
      <c r="DJM9" s="66"/>
      <c r="DJN9" s="66"/>
      <c r="DJO9" s="66"/>
      <c r="DJP9" s="66"/>
      <c r="DJQ9" s="66"/>
      <c r="DJR9" s="66"/>
      <c r="DJS9" s="66"/>
      <c r="DJT9" s="66"/>
      <c r="DJU9" s="66"/>
      <c r="DJV9" s="66"/>
      <c r="DJW9" s="66"/>
      <c r="DJX9" s="66"/>
      <c r="DJY9" s="66"/>
      <c r="DJZ9" s="66"/>
      <c r="DKA9" s="66"/>
      <c r="DKB9" s="66"/>
      <c r="DKC9" s="66"/>
      <c r="DKD9" s="66"/>
      <c r="DKE9" s="66"/>
      <c r="DKF9" s="66"/>
      <c r="DKG9" s="66"/>
      <c r="DKH9" s="66"/>
      <c r="DKI9" s="66"/>
      <c r="DKJ9" s="66"/>
      <c r="DKK9" s="66"/>
      <c r="DKL9" s="66"/>
      <c r="DKM9" s="66"/>
      <c r="DKN9" s="66"/>
      <c r="DKO9" s="66"/>
      <c r="DKP9" s="66"/>
      <c r="DKQ9" s="66"/>
      <c r="DKR9" s="66"/>
      <c r="DKS9" s="66"/>
      <c r="DKT9" s="66"/>
      <c r="DKU9" s="66"/>
      <c r="DKV9" s="66"/>
      <c r="DKW9" s="66"/>
      <c r="DKX9" s="66"/>
      <c r="DKY9" s="66"/>
      <c r="DKZ9" s="66"/>
      <c r="DLA9" s="66"/>
      <c r="DLB9" s="66"/>
      <c r="DLC9" s="66"/>
      <c r="DLD9" s="66"/>
      <c r="DLE9" s="66"/>
      <c r="DLF9" s="66"/>
      <c r="DLG9" s="66"/>
      <c r="DLH9" s="66"/>
      <c r="DLI9" s="66"/>
      <c r="DLJ9" s="66"/>
      <c r="DLK9" s="66"/>
      <c r="DLL9" s="66"/>
      <c r="DLM9" s="66"/>
      <c r="DLN9" s="66"/>
      <c r="DLO9" s="66"/>
      <c r="DLP9" s="66"/>
      <c r="DLQ9" s="66"/>
      <c r="DLR9" s="66"/>
      <c r="DLS9" s="66"/>
      <c r="DLT9" s="66"/>
      <c r="DLU9" s="66"/>
      <c r="DLV9" s="66"/>
      <c r="DLW9" s="66"/>
      <c r="DLX9" s="66"/>
      <c r="DLY9" s="66"/>
      <c r="DLZ9" s="66"/>
      <c r="DMA9" s="66"/>
      <c r="DMB9" s="66"/>
      <c r="DMC9" s="66"/>
      <c r="DMD9" s="66"/>
      <c r="DME9" s="66"/>
      <c r="DMF9" s="66"/>
      <c r="DMG9" s="66"/>
      <c r="DMH9" s="66"/>
      <c r="DMI9" s="66"/>
      <c r="DMJ9" s="66"/>
      <c r="DMK9" s="66"/>
      <c r="DML9" s="66"/>
      <c r="DMM9" s="66"/>
      <c r="DMN9" s="66"/>
      <c r="DMO9" s="66"/>
      <c r="DMP9" s="66"/>
      <c r="DMQ9" s="66"/>
      <c r="DMR9" s="66"/>
      <c r="DMS9" s="66"/>
      <c r="DMT9" s="66"/>
      <c r="DMU9" s="66"/>
      <c r="DMV9" s="66"/>
      <c r="DMW9" s="66"/>
      <c r="DMX9" s="66"/>
      <c r="DMY9" s="66"/>
      <c r="DMZ9" s="66"/>
      <c r="DNA9" s="66"/>
      <c r="DNB9" s="66"/>
      <c r="DNC9" s="66"/>
      <c r="DND9" s="66"/>
      <c r="DNE9" s="66"/>
      <c r="DNF9" s="66"/>
      <c r="DNG9" s="66"/>
      <c r="DNH9" s="66"/>
      <c r="DNI9" s="66"/>
      <c r="DNJ9" s="66"/>
      <c r="DNK9" s="66"/>
      <c r="DNL9" s="66"/>
      <c r="DNM9" s="66"/>
      <c r="DNN9" s="66"/>
      <c r="DNO9" s="66"/>
      <c r="DNP9" s="66"/>
      <c r="DNQ9" s="66"/>
      <c r="DNR9" s="66"/>
      <c r="DNS9" s="66"/>
      <c r="DNT9" s="66"/>
      <c r="DNU9" s="66"/>
      <c r="DNV9" s="66"/>
      <c r="DNW9" s="66"/>
      <c r="DNX9" s="66"/>
      <c r="DNY9" s="66"/>
      <c r="DNZ9" s="66"/>
      <c r="DOA9" s="66"/>
      <c r="DOB9" s="66"/>
      <c r="DOC9" s="66"/>
      <c r="DOD9" s="66"/>
      <c r="DOE9" s="66"/>
      <c r="DOF9" s="66"/>
      <c r="DOG9" s="66"/>
      <c r="DOH9" s="66"/>
      <c r="DOI9" s="66"/>
      <c r="DOJ9" s="66"/>
      <c r="DOK9" s="66"/>
      <c r="DOL9" s="66"/>
      <c r="DOM9" s="66"/>
      <c r="DON9" s="66"/>
      <c r="DOO9" s="66"/>
      <c r="DOP9" s="66"/>
      <c r="DOQ9" s="66"/>
      <c r="DOR9" s="66"/>
      <c r="DOS9" s="66"/>
      <c r="DOT9" s="66"/>
      <c r="DOU9" s="66"/>
      <c r="DOV9" s="66"/>
      <c r="DOW9" s="66"/>
      <c r="DOX9" s="66"/>
      <c r="DOY9" s="66"/>
      <c r="DOZ9" s="66"/>
      <c r="DPA9" s="66"/>
      <c r="DPB9" s="66"/>
      <c r="DPC9" s="66"/>
      <c r="DPD9" s="66"/>
      <c r="DPE9" s="66"/>
      <c r="DPF9" s="66"/>
      <c r="DPG9" s="66"/>
      <c r="DPH9" s="66"/>
      <c r="DPI9" s="66"/>
      <c r="DPJ9" s="66"/>
      <c r="DPK9" s="66"/>
      <c r="DPL9" s="66"/>
      <c r="DPM9" s="66"/>
      <c r="DPN9" s="66"/>
      <c r="DPO9" s="66"/>
      <c r="DPP9" s="66"/>
      <c r="DPQ9" s="66"/>
      <c r="DPR9" s="66"/>
      <c r="DPS9" s="66"/>
      <c r="DPT9" s="66"/>
      <c r="DPU9" s="66"/>
      <c r="DPV9" s="66"/>
      <c r="DPW9" s="66"/>
      <c r="DPX9" s="66"/>
      <c r="DPY9" s="66"/>
      <c r="DPZ9" s="66"/>
      <c r="DQA9" s="66"/>
      <c r="DQB9" s="66"/>
      <c r="DQC9" s="66"/>
      <c r="DQD9" s="66"/>
      <c r="DQE9" s="66"/>
      <c r="DQF9" s="66"/>
      <c r="DQG9" s="66"/>
      <c r="DQH9" s="66"/>
      <c r="DQI9" s="66"/>
      <c r="DQJ9" s="66"/>
      <c r="DQK9" s="66"/>
      <c r="DQL9" s="66"/>
      <c r="DQM9" s="66"/>
      <c r="DQN9" s="66"/>
      <c r="DQO9" s="66"/>
      <c r="DQP9" s="66"/>
      <c r="DQQ9" s="66"/>
      <c r="DQR9" s="66"/>
      <c r="DQS9" s="66"/>
      <c r="DQT9" s="66"/>
      <c r="DQU9" s="66"/>
      <c r="DQV9" s="66"/>
      <c r="DQW9" s="66"/>
      <c r="DQX9" s="66"/>
      <c r="DQY9" s="66"/>
      <c r="DQZ9" s="66"/>
      <c r="DRA9" s="66"/>
      <c r="DRB9" s="66"/>
      <c r="DRC9" s="66"/>
      <c r="DRD9" s="66"/>
      <c r="DRE9" s="66"/>
      <c r="DRF9" s="66"/>
      <c r="DRG9" s="66"/>
      <c r="DRH9" s="66"/>
      <c r="DRI9" s="66"/>
      <c r="DRJ9" s="66"/>
      <c r="DRK9" s="66"/>
      <c r="DRL9" s="66"/>
      <c r="DRM9" s="66"/>
      <c r="DRN9" s="66"/>
      <c r="DRO9" s="66"/>
      <c r="DRP9" s="66"/>
      <c r="DRQ9" s="66"/>
      <c r="DRR9" s="66"/>
      <c r="DRS9" s="66"/>
      <c r="DRT9" s="66"/>
      <c r="DRU9" s="66"/>
      <c r="DRV9" s="66"/>
      <c r="DRW9" s="66"/>
      <c r="DRX9" s="66"/>
      <c r="DRY9" s="66"/>
      <c r="DRZ9" s="66"/>
      <c r="DSA9" s="66"/>
      <c r="DSB9" s="66"/>
      <c r="DSC9" s="66"/>
      <c r="DSD9" s="66"/>
      <c r="DSE9" s="66"/>
      <c r="DSF9" s="66"/>
      <c r="DSG9" s="66"/>
      <c r="DSH9" s="66"/>
      <c r="DSI9" s="66"/>
      <c r="DSJ9" s="66"/>
      <c r="DSK9" s="66"/>
      <c r="DSL9" s="66"/>
      <c r="DSM9" s="66"/>
      <c r="DSN9" s="66"/>
      <c r="DSO9" s="66"/>
      <c r="DSP9" s="66"/>
      <c r="DSQ9" s="66"/>
      <c r="DSR9" s="66"/>
      <c r="DSS9" s="66"/>
      <c r="DST9" s="66"/>
      <c r="DSU9" s="66"/>
      <c r="DSV9" s="66"/>
      <c r="DSW9" s="66"/>
      <c r="DSX9" s="66"/>
      <c r="DSY9" s="66"/>
      <c r="DSZ9" s="66"/>
      <c r="DTA9" s="66"/>
      <c r="DTB9" s="66"/>
      <c r="DTC9" s="66"/>
      <c r="DTD9" s="66"/>
      <c r="DTE9" s="66"/>
      <c r="DTF9" s="66"/>
      <c r="DTG9" s="66"/>
      <c r="DTH9" s="66"/>
      <c r="DTI9" s="66"/>
      <c r="DTJ9" s="66"/>
      <c r="DTK9" s="66"/>
      <c r="DTL9" s="66"/>
      <c r="DTM9" s="66"/>
      <c r="DTN9" s="66"/>
      <c r="DTO9" s="66"/>
      <c r="DTP9" s="66"/>
      <c r="DTQ9" s="66"/>
      <c r="DTR9" s="66"/>
      <c r="DTS9" s="66"/>
      <c r="DTT9" s="66"/>
      <c r="DTU9" s="66"/>
      <c r="DTV9" s="66"/>
      <c r="DTW9" s="66"/>
      <c r="DTX9" s="66"/>
      <c r="DTY9" s="66"/>
      <c r="DTZ9" s="66"/>
      <c r="DUA9" s="66"/>
      <c r="DUB9" s="66"/>
      <c r="DUC9" s="66"/>
      <c r="DUD9" s="66"/>
      <c r="DUE9" s="66"/>
      <c r="DUF9" s="66"/>
      <c r="DUG9" s="66"/>
      <c r="DUH9" s="66"/>
      <c r="DUI9" s="66"/>
      <c r="DUJ9" s="66"/>
      <c r="DUK9" s="66"/>
      <c r="DUL9" s="66"/>
      <c r="DUM9" s="66"/>
      <c r="DUN9" s="66"/>
      <c r="DUO9" s="66"/>
      <c r="DUP9" s="66"/>
      <c r="DUQ9" s="66"/>
      <c r="DUR9" s="66"/>
      <c r="DUS9" s="66"/>
      <c r="DUT9" s="66"/>
      <c r="DUU9" s="66"/>
      <c r="DUV9" s="66"/>
      <c r="DUW9" s="66"/>
      <c r="DUX9" s="66"/>
      <c r="DUY9" s="66"/>
      <c r="DUZ9" s="66"/>
      <c r="DVA9" s="66"/>
      <c r="DVB9" s="66"/>
      <c r="DVC9" s="66"/>
      <c r="DVD9" s="66"/>
      <c r="DVE9" s="66"/>
      <c r="DVF9" s="66"/>
      <c r="DVG9" s="66"/>
      <c r="DVH9" s="66"/>
      <c r="DVI9" s="66"/>
      <c r="DVJ9" s="66"/>
      <c r="DVK9" s="66"/>
      <c r="DVL9" s="66"/>
      <c r="DVM9" s="66"/>
      <c r="DVN9" s="66"/>
      <c r="DVO9" s="66"/>
      <c r="DVP9" s="66"/>
      <c r="DVQ9" s="66"/>
      <c r="DVR9" s="66"/>
      <c r="DVS9" s="66"/>
      <c r="DVT9" s="66"/>
      <c r="DVU9" s="66"/>
      <c r="DVV9" s="66"/>
      <c r="DVW9" s="66"/>
      <c r="DVX9" s="66"/>
      <c r="DVY9" s="66"/>
      <c r="DVZ9" s="66"/>
      <c r="DWA9" s="66"/>
      <c r="DWB9" s="66"/>
      <c r="DWC9" s="66"/>
      <c r="DWD9" s="66"/>
      <c r="DWE9" s="66"/>
      <c r="DWF9" s="66"/>
      <c r="DWG9" s="66"/>
      <c r="DWH9" s="66"/>
      <c r="DWI9" s="66"/>
      <c r="DWJ9" s="66"/>
      <c r="DWK9" s="66"/>
      <c r="DWL9" s="66"/>
      <c r="DWM9" s="66"/>
      <c r="DWN9" s="66"/>
      <c r="DWO9" s="66"/>
      <c r="DWP9" s="66"/>
      <c r="DWQ9" s="66"/>
      <c r="DWR9" s="66"/>
      <c r="DWS9" s="66"/>
      <c r="DWT9" s="66"/>
      <c r="DWU9" s="66"/>
      <c r="DWV9" s="66"/>
      <c r="DWW9" s="66"/>
      <c r="DWX9" s="66"/>
      <c r="DWY9" s="66"/>
      <c r="DWZ9" s="66"/>
      <c r="DXA9" s="66"/>
      <c r="DXB9" s="66"/>
      <c r="DXC9" s="66"/>
      <c r="DXD9" s="66"/>
      <c r="DXE9" s="66"/>
      <c r="DXF9" s="66"/>
      <c r="DXG9" s="66"/>
      <c r="DXH9" s="66"/>
      <c r="DXI9" s="66"/>
      <c r="DXJ9" s="66"/>
      <c r="DXK9" s="66"/>
      <c r="DXL9" s="66"/>
      <c r="DXM9" s="66"/>
      <c r="DXN9" s="66"/>
      <c r="DXO9" s="66"/>
      <c r="DXP9" s="66"/>
      <c r="DXQ9" s="66"/>
      <c r="DXR9" s="66"/>
      <c r="DXS9" s="66"/>
      <c r="DXT9" s="66"/>
      <c r="DXU9" s="66"/>
      <c r="DXV9" s="66"/>
      <c r="DXW9" s="66"/>
      <c r="DXX9" s="66"/>
      <c r="DXY9" s="66"/>
      <c r="DXZ9" s="66"/>
      <c r="DYA9" s="66"/>
      <c r="DYB9" s="66"/>
      <c r="DYC9" s="66"/>
      <c r="DYD9" s="66"/>
      <c r="DYE9" s="66"/>
      <c r="DYF9" s="66"/>
      <c r="DYG9" s="66"/>
      <c r="DYH9" s="66"/>
      <c r="DYI9" s="66"/>
      <c r="DYJ9" s="66"/>
      <c r="DYK9" s="66"/>
      <c r="DYL9" s="66"/>
      <c r="DYM9" s="66"/>
      <c r="DYN9" s="66"/>
      <c r="DYO9" s="66"/>
      <c r="DYP9" s="66"/>
      <c r="DYQ9" s="66"/>
      <c r="DYR9" s="66"/>
      <c r="DYS9" s="66"/>
      <c r="DYT9" s="66"/>
      <c r="DYU9" s="66"/>
      <c r="DYV9" s="66"/>
      <c r="DYW9" s="66"/>
      <c r="DYX9" s="66"/>
      <c r="DYY9" s="66"/>
      <c r="DYZ9" s="66"/>
      <c r="DZA9" s="66"/>
      <c r="DZB9" s="66"/>
      <c r="DZC9" s="66"/>
      <c r="DZD9" s="66"/>
      <c r="DZE9" s="66"/>
      <c r="DZF9" s="66"/>
      <c r="DZG9" s="66"/>
      <c r="DZH9" s="66"/>
      <c r="DZI9" s="66"/>
      <c r="DZJ9" s="66"/>
      <c r="DZK9" s="66"/>
      <c r="DZL9" s="66"/>
      <c r="DZM9" s="66"/>
      <c r="DZN9" s="66"/>
      <c r="DZO9" s="66"/>
      <c r="DZP9" s="66"/>
      <c r="DZQ9" s="66"/>
      <c r="DZR9" s="66"/>
      <c r="DZS9" s="66"/>
      <c r="DZT9" s="66"/>
      <c r="DZU9" s="66"/>
      <c r="DZV9" s="66"/>
      <c r="DZW9" s="66"/>
      <c r="DZX9" s="66"/>
      <c r="DZY9" s="66"/>
      <c r="DZZ9" s="66"/>
      <c r="EAA9" s="66"/>
      <c r="EAB9" s="66"/>
      <c r="EAC9" s="66"/>
      <c r="EAD9" s="66"/>
      <c r="EAE9" s="66"/>
      <c r="EAF9" s="66"/>
      <c r="EAG9" s="66"/>
      <c r="EAH9" s="66"/>
      <c r="EAI9" s="66"/>
      <c r="EAJ9" s="66"/>
      <c r="EAK9" s="66"/>
      <c r="EAL9" s="66"/>
      <c r="EAM9" s="66"/>
      <c r="EAN9" s="66"/>
      <c r="EAO9" s="66"/>
      <c r="EAP9" s="66"/>
      <c r="EAQ9" s="66"/>
      <c r="EAR9" s="66"/>
      <c r="EAS9" s="66"/>
      <c r="EAT9" s="66"/>
      <c r="EAU9" s="66"/>
      <c r="EAV9" s="66"/>
      <c r="EAW9" s="66"/>
      <c r="EAX9" s="66"/>
      <c r="EAY9" s="66"/>
      <c r="EAZ9" s="66"/>
      <c r="EBA9" s="66"/>
      <c r="EBB9" s="66"/>
      <c r="EBC9" s="66"/>
      <c r="EBD9" s="66"/>
      <c r="EBE9" s="66"/>
      <c r="EBF9" s="66"/>
      <c r="EBG9" s="66"/>
      <c r="EBH9" s="66"/>
      <c r="EBI9" s="66"/>
      <c r="EBJ9" s="66"/>
      <c r="EBK9" s="66"/>
      <c r="EBL9" s="66"/>
      <c r="EBM9" s="66"/>
      <c r="EBN9" s="66"/>
      <c r="EBO9" s="66"/>
      <c r="EBP9" s="66"/>
      <c r="EBQ9" s="66"/>
      <c r="EBR9" s="66"/>
      <c r="EBS9" s="66"/>
      <c r="EBT9" s="66"/>
      <c r="EBU9" s="66"/>
      <c r="EBV9" s="66"/>
      <c r="EBW9" s="66"/>
      <c r="EBX9" s="66"/>
      <c r="EBY9" s="66"/>
      <c r="EBZ9" s="66"/>
      <c r="ECA9" s="66"/>
      <c r="ECB9" s="66"/>
      <c r="ECC9" s="66"/>
      <c r="ECD9" s="66"/>
      <c r="ECE9" s="66"/>
      <c r="ECF9" s="66"/>
      <c r="ECG9" s="66"/>
      <c r="ECH9" s="66"/>
      <c r="ECI9" s="66"/>
      <c r="ECJ9" s="66"/>
      <c r="ECK9" s="66"/>
      <c r="ECL9" s="66"/>
      <c r="ECM9" s="66"/>
      <c r="ECN9" s="66"/>
      <c r="ECO9" s="66"/>
      <c r="ECP9" s="66"/>
      <c r="ECQ9" s="66"/>
      <c r="ECR9" s="66"/>
      <c r="ECS9" s="66"/>
      <c r="ECT9" s="66"/>
      <c r="ECU9" s="66"/>
      <c r="ECV9" s="66"/>
      <c r="ECW9" s="66"/>
      <c r="ECX9" s="66"/>
      <c r="ECY9" s="66"/>
      <c r="ECZ9" s="66"/>
      <c r="EDA9" s="66"/>
      <c r="EDB9" s="66"/>
      <c r="EDC9" s="66"/>
      <c r="EDD9" s="66"/>
      <c r="EDE9" s="66"/>
      <c r="EDF9" s="66"/>
      <c r="EDG9" s="66"/>
      <c r="EDH9" s="66"/>
      <c r="EDI9" s="66"/>
      <c r="EDJ9" s="66"/>
      <c r="EDK9" s="66"/>
      <c r="EDL9" s="66"/>
      <c r="EDM9" s="66"/>
      <c r="EDN9" s="66"/>
      <c r="EDO9" s="66"/>
      <c r="EDP9" s="66"/>
      <c r="EDQ9" s="66"/>
      <c r="EDR9" s="66"/>
      <c r="EDS9" s="66"/>
      <c r="EDT9" s="66"/>
      <c r="EDU9" s="66"/>
      <c r="EDV9" s="66"/>
      <c r="EDW9" s="66"/>
      <c r="EDX9" s="66"/>
      <c r="EDY9" s="66"/>
      <c r="EDZ9" s="66"/>
      <c r="EEA9" s="66"/>
      <c r="EEB9" s="66"/>
      <c r="EEC9" s="66"/>
      <c r="EED9" s="66"/>
      <c r="EEE9" s="66"/>
      <c r="EEF9" s="66"/>
      <c r="EEG9" s="66"/>
      <c r="EEH9" s="66"/>
      <c r="EEI9" s="66"/>
      <c r="EEJ9" s="66"/>
      <c r="EEK9" s="66"/>
      <c r="EEL9" s="66"/>
      <c r="EEM9" s="66"/>
      <c r="EEN9" s="66"/>
      <c r="EEO9" s="66"/>
      <c r="EEP9" s="66"/>
      <c r="EEQ9" s="66"/>
      <c r="EER9" s="66"/>
      <c r="EES9" s="66"/>
      <c r="EET9" s="66"/>
      <c r="EEU9" s="66"/>
      <c r="EEV9" s="66"/>
      <c r="EEW9" s="66"/>
      <c r="EEX9" s="66"/>
      <c r="EEY9" s="66"/>
      <c r="EEZ9" s="66"/>
      <c r="EFA9" s="66"/>
      <c r="EFB9" s="66"/>
      <c r="EFC9" s="66"/>
      <c r="EFD9" s="66"/>
      <c r="EFE9" s="66"/>
      <c r="EFF9" s="66"/>
      <c r="EFG9" s="66"/>
      <c r="EFH9" s="66"/>
      <c r="EFI9" s="66"/>
      <c r="EFJ9" s="66"/>
      <c r="EFK9" s="66"/>
      <c r="EFL9" s="66"/>
      <c r="EFM9" s="66"/>
      <c r="EFN9" s="66"/>
      <c r="EFO9" s="66"/>
      <c r="EFP9" s="66"/>
      <c r="EFQ9" s="66"/>
      <c r="EFR9" s="66"/>
      <c r="EFS9" s="66"/>
      <c r="EFT9" s="66"/>
      <c r="EFU9" s="66"/>
      <c r="EFV9" s="66"/>
      <c r="EFW9" s="66"/>
      <c r="EFX9" s="66"/>
      <c r="EFY9" s="66"/>
      <c r="EFZ9" s="66"/>
      <c r="EGA9" s="66"/>
      <c r="EGB9" s="66"/>
      <c r="EGC9" s="66"/>
      <c r="EGD9" s="66"/>
      <c r="EGE9" s="66"/>
      <c r="EGF9" s="66"/>
      <c r="EGG9" s="66"/>
      <c r="EGH9" s="66"/>
      <c r="EGI9" s="66"/>
      <c r="EGJ9" s="66"/>
      <c r="EGK9" s="66"/>
      <c r="EGL9" s="66"/>
      <c r="EGM9" s="66"/>
      <c r="EGN9" s="66"/>
      <c r="EGO9" s="66"/>
      <c r="EGP9" s="66"/>
      <c r="EGQ9" s="66"/>
      <c r="EGR9" s="66"/>
      <c r="EGS9" s="66"/>
      <c r="EGT9" s="66"/>
      <c r="EGU9" s="66"/>
      <c r="EGV9" s="66"/>
      <c r="EGW9" s="66"/>
      <c r="EGX9" s="66"/>
      <c r="EGY9" s="66"/>
      <c r="EGZ9" s="66"/>
      <c r="EHA9" s="66"/>
      <c r="EHB9" s="66"/>
      <c r="EHC9" s="66"/>
      <c r="EHD9" s="66"/>
      <c r="EHE9" s="66"/>
      <c r="EHF9" s="66"/>
      <c r="EHG9" s="66"/>
      <c r="EHH9" s="66"/>
      <c r="EHI9" s="66"/>
      <c r="EHJ9" s="66"/>
      <c r="EHK9" s="66"/>
      <c r="EHL9" s="66"/>
      <c r="EHM9" s="66"/>
      <c r="EHN9" s="66"/>
      <c r="EHO9" s="66"/>
      <c r="EHP9" s="66"/>
      <c r="EHQ9" s="66"/>
      <c r="EHR9" s="66"/>
      <c r="EHS9" s="66"/>
      <c r="EHT9" s="66"/>
      <c r="EHU9" s="66"/>
      <c r="EHV9" s="66"/>
      <c r="EHW9" s="66"/>
      <c r="EHX9" s="66"/>
      <c r="EHY9" s="66"/>
      <c r="EHZ9" s="66"/>
      <c r="EIA9" s="66"/>
      <c r="EIB9" s="66"/>
      <c r="EIC9" s="66"/>
      <c r="EID9" s="66"/>
      <c r="EIE9" s="66"/>
      <c r="EIF9" s="66"/>
      <c r="EIG9" s="66"/>
      <c r="EIH9" s="66"/>
      <c r="EII9" s="66"/>
      <c r="EIJ9" s="66"/>
      <c r="EIK9" s="66"/>
      <c r="EIL9" s="66"/>
      <c r="EIM9" s="66"/>
      <c r="EIN9" s="66"/>
      <c r="EIO9" s="66"/>
      <c r="EIP9" s="66"/>
      <c r="EIQ9" s="66"/>
      <c r="EIR9" s="66"/>
      <c r="EIS9" s="66"/>
      <c r="EIT9" s="66"/>
      <c r="EIU9" s="66"/>
      <c r="EIV9" s="66"/>
      <c r="EIW9" s="66"/>
      <c r="EIX9" s="66"/>
      <c r="EIY9" s="66"/>
      <c r="EIZ9" s="66"/>
      <c r="EJA9" s="66"/>
      <c r="EJB9" s="66"/>
      <c r="EJC9" s="66"/>
      <c r="EJD9" s="66"/>
      <c r="EJE9" s="66"/>
      <c r="EJF9" s="66"/>
      <c r="EJG9" s="66"/>
      <c r="EJH9" s="66"/>
      <c r="EJI9" s="66"/>
      <c r="EJJ9" s="66"/>
      <c r="EJK9" s="66"/>
      <c r="EJL9" s="66"/>
      <c r="EJM9" s="66"/>
      <c r="EJN9" s="66"/>
      <c r="EJO9" s="66"/>
      <c r="EJP9" s="66"/>
      <c r="EJQ9" s="66"/>
      <c r="EJR9" s="66"/>
      <c r="EJS9" s="66"/>
      <c r="EJT9" s="66"/>
      <c r="EJU9" s="66"/>
      <c r="EJV9" s="66"/>
      <c r="EJW9" s="66"/>
      <c r="EJX9" s="66"/>
      <c r="EJY9" s="66"/>
      <c r="EJZ9" s="66"/>
      <c r="EKA9" s="66"/>
      <c r="EKB9" s="66"/>
      <c r="EKC9" s="66"/>
      <c r="EKD9" s="66"/>
      <c r="EKE9" s="66"/>
      <c r="EKF9" s="66"/>
      <c r="EKG9" s="66"/>
      <c r="EKH9" s="66"/>
      <c r="EKI9" s="66"/>
      <c r="EKJ9" s="66"/>
      <c r="EKK9" s="66"/>
      <c r="EKL9" s="66"/>
      <c r="EKM9" s="66"/>
      <c r="EKN9" s="66"/>
      <c r="EKO9" s="66"/>
      <c r="EKP9" s="66"/>
      <c r="EKQ9" s="66"/>
      <c r="EKR9" s="66"/>
      <c r="EKS9" s="66"/>
      <c r="EKT9" s="66"/>
      <c r="EKU9" s="66"/>
      <c r="EKV9" s="66"/>
      <c r="EKW9" s="66"/>
      <c r="EKX9" s="66"/>
      <c r="EKY9" s="66"/>
      <c r="EKZ9" s="66"/>
      <c r="ELA9" s="66"/>
      <c r="ELB9" s="66"/>
      <c r="ELC9" s="66"/>
      <c r="ELD9" s="66"/>
      <c r="ELE9" s="66"/>
      <c r="ELF9" s="66"/>
      <c r="ELG9" s="66"/>
      <c r="ELH9" s="66"/>
      <c r="ELI9" s="66"/>
      <c r="ELJ9" s="66"/>
      <c r="ELK9" s="66"/>
      <c r="ELL9" s="66"/>
      <c r="ELM9" s="66"/>
      <c r="ELN9" s="66"/>
      <c r="ELO9" s="66"/>
      <c r="ELP9" s="66"/>
      <c r="ELQ9" s="66"/>
      <c r="ELR9" s="66"/>
      <c r="ELS9" s="66"/>
      <c r="ELT9" s="66"/>
      <c r="ELU9" s="66"/>
      <c r="ELV9" s="66"/>
      <c r="ELW9" s="66"/>
      <c r="ELX9" s="66"/>
      <c r="ELY9" s="66"/>
      <c r="ELZ9" s="66"/>
      <c r="EMA9" s="66"/>
      <c r="EMB9" s="66"/>
      <c r="EMC9" s="66"/>
      <c r="EMD9" s="66"/>
      <c r="EME9" s="66"/>
      <c r="EMF9" s="66"/>
      <c r="EMG9" s="66"/>
      <c r="EMH9" s="66"/>
      <c r="EMI9" s="66"/>
      <c r="EMJ9" s="66"/>
      <c r="EMK9" s="66"/>
      <c r="EML9" s="66"/>
      <c r="EMM9" s="66"/>
      <c r="EMN9" s="66"/>
      <c r="EMO9" s="66"/>
      <c r="EMP9" s="66"/>
      <c r="EMQ9" s="66"/>
      <c r="EMR9" s="66"/>
      <c r="EMS9" s="66"/>
      <c r="EMT9" s="66"/>
      <c r="EMU9" s="66"/>
      <c r="EMV9" s="66"/>
      <c r="EMW9" s="66"/>
      <c r="EMX9" s="66"/>
      <c r="EMY9" s="66"/>
      <c r="EMZ9" s="66"/>
      <c r="ENA9" s="66"/>
      <c r="ENB9" s="66"/>
      <c r="ENC9" s="66"/>
      <c r="END9" s="66"/>
      <c r="ENE9" s="66"/>
      <c r="ENF9" s="66"/>
      <c r="ENG9" s="66"/>
      <c r="ENH9" s="66"/>
      <c r="ENI9" s="66"/>
      <c r="ENJ9" s="66"/>
      <c r="ENK9" s="66"/>
      <c r="ENL9" s="66"/>
      <c r="ENM9" s="66"/>
      <c r="ENN9" s="66"/>
      <c r="ENO9" s="66"/>
      <c r="ENP9" s="66"/>
      <c r="ENQ9" s="66"/>
      <c r="ENR9" s="66"/>
      <c r="ENS9" s="66"/>
      <c r="ENT9" s="66"/>
      <c r="ENU9" s="66"/>
      <c r="ENV9" s="66"/>
      <c r="ENW9" s="66"/>
      <c r="ENX9" s="66"/>
      <c r="ENY9" s="66"/>
      <c r="ENZ9" s="66"/>
      <c r="EOA9" s="66"/>
      <c r="EOB9" s="66"/>
      <c r="EOC9" s="66"/>
      <c r="EOD9" s="66"/>
      <c r="EOE9" s="66"/>
      <c r="EOF9" s="66"/>
      <c r="EOG9" s="66"/>
      <c r="EOH9" s="66"/>
      <c r="EOI9" s="66"/>
      <c r="EOJ9" s="66"/>
      <c r="EOK9" s="66"/>
      <c r="EOL9" s="66"/>
      <c r="EOM9" s="66"/>
      <c r="EON9" s="66"/>
      <c r="EOO9" s="66"/>
      <c r="EOP9" s="66"/>
      <c r="EOQ9" s="66"/>
      <c r="EOR9" s="66"/>
      <c r="EOS9" s="66"/>
      <c r="EOT9" s="66"/>
      <c r="EOU9" s="66"/>
      <c r="EOV9" s="66"/>
      <c r="EOW9" s="66"/>
      <c r="EOX9" s="66"/>
      <c r="EOY9" s="66"/>
      <c r="EOZ9" s="66"/>
      <c r="EPA9" s="66"/>
      <c r="EPB9" s="66"/>
      <c r="EPC9" s="66"/>
      <c r="EPD9" s="66"/>
      <c r="EPE9" s="66"/>
      <c r="EPF9" s="66"/>
      <c r="EPG9" s="66"/>
      <c r="EPH9" s="66"/>
      <c r="EPI9" s="66"/>
      <c r="EPJ9" s="66"/>
      <c r="EPK9" s="66"/>
      <c r="EPL9" s="66"/>
      <c r="EPM9" s="66"/>
      <c r="EPN9" s="66"/>
      <c r="EPO9" s="66"/>
      <c r="EPP9" s="66"/>
      <c r="EPQ9" s="66"/>
      <c r="EPR9" s="66"/>
      <c r="EPS9" s="66"/>
      <c r="EPT9" s="66"/>
      <c r="EPU9" s="66"/>
      <c r="EPV9" s="66"/>
      <c r="EPW9" s="66"/>
      <c r="EPX9" s="66"/>
      <c r="EPY9" s="66"/>
      <c r="EPZ9" s="66"/>
      <c r="EQA9" s="66"/>
      <c r="EQB9" s="66"/>
      <c r="EQC9" s="66"/>
      <c r="EQD9" s="66"/>
      <c r="EQE9" s="66"/>
      <c r="EQF9" s="66"/>
      <c r="EQG9" s="66"/>
      <c r="EQH9" s="66"/>
      <c r="EQI9" s="66"/>
      <c r="EQJ9" s="66"/>
      <c r="EQK9" s="66"/>
      <c r="EQL9" s="66"/>
      <c r="EQM9" s="66"/>
      <c r="EQN9" s="66"/>
      <c r="EQO9" s="66"/>
      <c r="EQP9" s="66"/>
      <c r="EQQ9" s="66"/>
      <c r="EQR9" s="66"/>
      <c r="EQS9" s="66"/>
      <c r="EQT9" s="66"/>
      <c r="EQU9" s="66"/>
      <c r="EQV9" s="66"/>
      <c r="EQW9" s="66"/>
      <c r="EQX9" s="66"/>
      <c r="EQY9" s="66"/>
      <c r="EQZ9" s="66"/>
      <c r="ERA9" s="66"/>
      <c r="ERB9" s="66"/>
      <c r="ERC9" s="66"/>
      <c r="ERD9" s="66"/>
      <c r="ERE9" s="66"/>
      <c r="ERF9" s="66"/>
      <c r="ERG9" s="66"/>
      <c r="ERH9" s="66"/>
      <c r="ERI9" s="66"/>
      <c r="ERJ9" s="66"/>
      <c r="ERK9" s="66"/>
      <c r="ERL9" s="66"/>
      <c r="ERM9" s="66"/>
      <c r="ERN9" s="66"/>
      <c r="ERO9" s="66"/>
      <c r="ERP9" s="66"/>
      <c r="ERQ9" s="66"/>
      <c r="ERR9" s="66"/>
      <c r="ERS9" s="66"/>
      <c r="ERT9" s="66"/>
      <c r="ERU9" s="66"/>
      <c r="ERV9" s="66"/>
      <c r="ERW9" s="66"/>
      <c r="ERX9" s="66"/>
      <c r="ERY9" s="66"/>
      <c r="ERZ9" s="66"/>
      <c r="ESA9" s="66"/>
      <c r="ESB9" s="66"/>
      <c r="ESC9" s="66"/>
      <c r="ESD9" s="66"/>
      <c r="ESE9" s="66"/>
      <c r="ESF9" s="66"/>
      <c r="ESG9" s="66"/>
      <c r="ESH9" s="66"/>
      <c r="ESI9" s="66"/>
      <c r="ESJ9" s="66"/>
      <c r="ESK9" s="66"/>
      <c r="ESL9" s="66"/>
      <c r="ESM9" s="66"/>
      <c r="ESN9" s="66"/>
      <c r="ESO9" s="66"/>
      <c r="ESP9" s="66"/>
      <c r="ESQ9" s="66"/>
      <c r="ESR9" s="66"/>
      <c r="ESS9" s="66"/>
      <c r="EST9" s="66"/>
      <c r="ESU9" s="66"/>
      <c r="ESV9" s="66"/>
      <c r="ESW9" s="66"/>
      <c r="ESX9" s="66"/>
      <c r="ESY9" s="66"/>
      <c r="ESZ9" s="66"/>
      <c r="ETA9" s="66"/>
      <c r="ETB9" s="66"/>
      <c r="ETC9" s="66"/>
      <c r="ETD9" s="66"/>
      <c r="ETE9" s="66"/>
      <c r="ETF9" s="66"/>
      <c r="ETG9" s="66"/>
      <c r="ETH9" s="66"/>
      <c r="ETI9" s="66"/>
      <c r="ETJ9" s="66"/>
      <c r="ETK9" s="66"/>
      <c r="ETL9" s="66"/>
      <c r="ETM9" s="66"/>
      <c r="ETN9" s="66"/>
      <c r="ETO9" s="66"/>
      <c r="ETP9" s="66"/>
      <c r="ETQ9" s="66"/>
      <c r="ETR9" s="66"/>
      <c r="ETS9" s="66"/>
      <c r="ETT9" s="66"/>
      <c r="ETU9" s="66"/>
      <c r="ETV9" s="66"/>
      <c r="ETW9" s="66"/>
      <c r="ETX9" s="66"/>
      <c r="ETY9" s="66"/>
      <c r="ETZ9" s="66"/>
      <c r="EUA9" s="66"/>
      <c r="EUB9" s="66"/>
      <c r="EUC9" s="66"/>
      <c r="EUD9" s="66"/>
      <c r="EUE9" s="66"/>
      <c r="EUF9" s="66"/>
      <c r="EUG9" s="66"/>
      <c r="EUH9" s="66"/>
      <c r="EUI9" s="66"/>
      <c r="EUJ9" s="66"/>
      <c r="EUK9" s="66"/>
      <c r="EUL9" s="66"/>
      <c r="EUM9" s="66"/>
      <c r="EUN9" s="66"/>
      <c r="EUO9" s="66"/>
      <c r="EUP9" s="66"/>
      <c r="EUQ9" s="66"/>
      <c r="EUR9" s="66"/>
      <c r="EUS9" s="66"/>
      <c r="EUT9" s="66"/>
      <c r="EUU9" s="66"/>
      <c r="EUV9" s="66"/>
      <c r="EUW9" s="66"/>
      <c r="EUX9" s="66"/>
      <c r="EUY9" s="66"/>
      <c r="EUZ9" s="66"/>
      <c r="EVA9" s="66"/>
      <c r="EVB9" s="66"/>
      <c r="EVC9" s="66"/>
      <c r="EVD9" s="66"/>
      <c r="EVE9" s="66"/>
      <c r="EVF9" s="66"/>
      <c r="EVG9" s="66"/>
      <c r="EVH9" s="66"/>
      <c r="EVI9" s="66"/>
      <c r="EVJ9" s="66"/>
      <c r="EVK9" s="66"/>
      <c r="EVL9" s="66"/>
      <c r="EVM9" s="66"/>
      <c r="EVN9" s="66"/>
      <c r="EVO9" s="66"/>
      <c r="EVP9" s="66"/>
      <c r="EVQ9" s="66"/>
      <c r="EVR9" s="66"/>
      <c r="EVS9" s="66"/>
      <c r="EVT9" s="66"/>
      <c r="EVU9" s="66"/>
      <c r="EVV9" s="66"/>
      <c r="EVW9" s="66"/>
      <c r="EVX9" s="66"/>
      <c r="EVY9" s="66"/>
      <c r="EVZ9" s="66"/>
      <c r="EWA9" s="66"/>
      <c r="EWB9" s="66"/>
      <c r="EWC9" s="66"/>
      <c r="EWD9" s="66"/>
      <c r="EWE9" s="66"/>
      <c r="EWF9" s="66"/>
      <c r="EWG9" s="66"/>
      <c r="EWH9" s="66"/>
      <c r="EWI9" s="66"/>
      <c r="EWJ9" s="66"/>
      <c r="EWK9" s="66"/>
      <c r="EWL9" s="66"/>
      <c r="EWM9" s="66"/>
      <c r="EWN9" s="66"/>
      <c r="EWO9" s="66"/>
      <c r="EWP9" s="66"/>
      <c r="EWQ9" s="66"/>
      <c r="EWR9" s="66"/>
      <c r="EWS9" s="66"/>
      <c r="EWT9" s="66"/>
      <c r="EWU9" s="66"/>
      <c r="EWV9" s="66"/>
      <c r="EWW9" s="66"/>
      <c r="EWX9" s="66"/>
      <c r="EWY9" s="66"/>
      <c r="EWZ9" s="66"/>
      <c r="EXA9" s="66"/>
      <c r="EXB9" s="66"/>
      <c r="EXC9" s="66"/>
      <c r="EXD9" s="66"/>
      <c r="EXE9" s="66"/>
      <c r="EXF9" s="66"/>
      <c r="EXG9" s="66"/>
      <c r="EXH9" s="66"/>
      <c r="EXI9" s="66"/>
      <c r="EXJ9" s="66"/>
      <c r="EXK9" s="66"/>
      <c r="EXL9" s="66"/>
      <c r="EXM9" s="66"/>
      <c r="EXN9" s="66"/>
      <c r="EXO9" s="66"/>
      <c r="EXP9" s="66"/>
      <c r="EXQ9" s="66"/>
      <c r="EXR9" s="66"/>
      <c r="EXS9" s="66"/>
      <c r="EXT9" s="66"/>
      <c r="EXU9" s="66"/>
      <c r="EXV9" s="66"/>
      <c r="EXW9" s="66"/>
      <c r="EXX9" s="66"/>
      <c r="EXY9" s="66"/>
      <c r="EXZ9" s="66"/>
      <c r="EYA9" s="66"/>
      <c r="EYB9" s="66"/>
      <c r="EYC9" s="66"/>
      <c r="EYD9" s="66"/>
      <c r="EYE9" s="66"/>
      <c r="EYF9" s="66"/>
      <c r="EYG9" s="66"/>
      <c r="EYH9" s="66"/>
      <c r="EYI9" s="66"/>
      <c r="EYJ9" s="66"/>
      <c r="EYK9" s="66"/>
      <c r="EYL9" s="66"/>
      <c r="EYM9" s="66"/>
      <c r="EYN9" s="66"/>
      <c r="EYO9" s="66"/>
      <c r="EYP9" s="66"/>
      <c r="EYQ9" s="66"/>
      <c r="EYR9" s="66"/>
      <c r="EYS9" s="66"/>
      <c r="EYT9" s="66"/>
      <c r="EYU9" s="66"/>
      <c r="EYV9" s="66"/>
      <c r="EYW9" s="66"/>
      <c r="EYX9" s="66"/>
      <c r="EYY9" s="66"/>
      <c r="EYZ9" s="66"/>
      <c r="EZA9" s="66"/>
      <c r="EZB9" s="66"/>
      <c r="EZC9" s="66"/>
      <c r="EZD9" s="66"/>
      <c r="EZE9" s="66"/>
      <c r="EZF9" s="66"/>
      <c r="EZG9" s="66"/>
      <c r="EZH9" s="66"/>
      <c r="EZI9" s="66"/>
      <c r="EZJ9" s="66"/>
      <c r="EZK9" s="66"/>
      <c r="EZL9" s="66"/>
      <c r="EZM9" s="66"/>
      <c r="EZN9" s="66"/>
      <c r="EZO9" s="66"/>
      <c r="EZP9" s="66"/>
      <c r="EZQ9" s="66"/>
      <c r="EZR9" s="66"/>
      <c r="EZS9" s="66"/>
      <c r="EZT9" s="66"/>
      <c r="EZU9" s="66"/>
      <c r="EZV9" s="66"/>
      <c r="EZW9" s="66"/>
      <c r="EZX9" s="66"/>
      <c r="EZY9" s="66"/>
      <c r="EZZ9" s="66"/>
      <c r="FAA9" s="66"/>
      <c r="FAB9" s="66"/>
      <c r="FAC9" s="66"/>
      <c r="FAD9" s="66"/>
      <c r="FAE9" s="66"/>
      <c r="FAF9" s="66"/>
      <c r="FAG9" s="66"/>
      <c r="FAH9" s="66"/>
      <c r="FAI9" s="66"/>
      <c r="FAJ9" s="66"/>
      <c r="FAK9" s="66"/>
      <c r="FAL9" s="66"/>
      <c r="FAM9" s="66"/>
      <c r="FAN9" s="66"/>
      <c r="FAO9" s="66"/>
      <c r="FAP9" s="66"/>
      <c r="FAQ9" s="66"/>
      <c r="FAR9" s="66"/>
      <c r="FAS9" s="66"/>
      <c r="FAT9" s="66"/>
      <c r="FAU9" s="66"/>
      <c r="FAV9" s="66"/>
      <c r="FAW9" s="66"/>
      <c r="FAX9" s="66"/>
      <c r="FAY9" s="66"/>
      <c r="FAZ9" s="66"/>
      <c r="FBA9" s="66"/>
      <c r="FBB9" s="66"/>
      <c r="FBC9" s="66"/>
      <c r="FBD9" s="66"/>
      <c r="FBE9" s="66"/>
      <c r="FBF9" s="66"/>
      <c r="FBG9" s="66"/>
      <c r="FBH9" s="66"/>
      <c r="FBI9" s="66"/>
      <c r="FBJ9" s="66"/>
      <c r="FBK9" s="66"/>
      <c r="FBL9" s="66"/>
      <c r="FBM9" s="66"/>
      <c r="FBN9" s="66"/>
      <c r="FBO9" s="66"/>
      <c r="FBP9" s="66"/>
      <c r="FBQ9" s="66"/>
      <c r="FBR9" s="66"/>
      <c r="FBS9" s="66"/>
      <c r="FBT9" s="66"/>
      <c r="FBU9" s="66"/>
      <c r="FBV9" s="66"/>
      <c r="FBW9" s="66"/>
      <c r="FBX9" s="66"/>
      <c r="FBY9" s="66"/>
      <c r="FBZ9" s="66"/>
      <c r="FCA9" s="66"/>
      <c r="FCB9" s="66"/>
      <c r="FCC9" s="66"/>
      <c r="FCD9" s="66"/>
      <c r="FCE9" s="66"/>
      <c r="FCF9" s="66"/>
      <c r="FCG9" s="66"/>
      <c r="FCH9" s="66"/>
      <c r="FCI9" s="66"/>
      <c r="FCJ9" s="66"/>
      <c r="FCK9" s="66"/>
      <c r="FCL9" s="66"/>
      <c r="FCM9" s="66"/>
      <c r="FCN9" s="66"/>
      <c r="FCO9" s="66"/>
      <c r="FCP9" s="66"/>
      <c r="FCQ9" s="66"/>
      <c r="FCR9" s="66"/>
      <c r="FCS9" s="66"/>
      <c r="FCT9" s="66"/>
      <c r="FCU9" s="66"/>
      <c r="FCV9" s="66"/>
      <c r="FCW9" s="66"/>
      <c r="FCX9" s="66"/>
      <c r="FCY9" s="66"/>
      <c r="FCZ9" s="66"/>
      <c r="FDA9" s="66"/>
      <c r="FDB9" s="66"/>
      <c r="FDC9" s="66"/>
      <c r="FDD9" s="66"/>
      <c r="FDE9" s="66"/>
      <c r="FDF9" s="66"/>
      <c r="FDG9" s="66"/>
      <c r="FDH9" s="66"/>
      <c r="FDI9" s="66"/>
      <c r="FDJ9" s="66"/>
      <c r="FDK9" s="66"/>
      <c r="FDL9" s="66"/>
      <c r="FDM9" s="66"/>
      <c r="FDN9" s="66"/>
      <c r="FDO9" s="66"/>
      <c r="FDP9" s="66"/>
      <c r="FDQ9" s="66"/>
      <c r="FDR9" s="66"/>
      <c r="FDS9" s="66"/>
      <c r="FDT9" s="66"/>
      <c r="FDU9" s="66"/>
      <c r="FDV9" s="66"/>
      <c r="FDW9" s="66"/>
      <c r="FDX9" s="66"/>
      <c r="FDY9" s="66"/>
      <c r="FDZ9" s="66"/>
      <c r="FEA9" s="66"/>
      <c r="FEB9" s="66"/>
      <c r="FEC9" s="66"/>
      <c r="FED9" s="66"/>
      <c r="FEE9" s="66"/>
      <c r="FEF9" s="66"/>
      <c r="FEG9" s="66"/>
      <c r="FEH9" s="66"/>
      <c r="FEI9" s="66"/>
      <c r="FEJ9" s="66"/>
      <c r="FEK9" s="66"/>
      <c r="FEL9" s="66"/>
      <c r="FEM9" s="66"/>
      <c r="FEN9" s="66"/>
      <c r="FEO9" s="66"/>
      <c r="FEP9" s="66"/>
      <c r="FEQ9" s="66"/>
      <c r="FER9" s="66"/>
      <c r="FES9" s="66"/>
      <c r="FET9" s="66"/>
      <c r="FEU9" s="66"/>
      <c r="FEV9" s="66"/>
      <c r="FEW9" s="66"/>
      <c r="FEX9" s="66"/>
      <c r="FEY9" s="66"/>
      <c r="FEZ9" s="66"/>
      <c r="FFA9" s="66"/>
      <c r="FFB9" s="66"/>
      <c r="FFC9" s="66"/>
      <c r="FFD9" s="66"/>
      <c r="FFE9" s="66"/>
      <c r="FFF9" s="66"/>
      <c r="FFG9" s="66"/>
      <c r="FFH9" s="66"/>
      <c r="FFI9" s="66"/>
      <c r="FFJ9" s="66"/>
      <c r="FFK9" s="66"/>
      <c r="FFL9" s="66"/>
      <c r="FFM9" s="66"/>
      <c r="FFN9" s="66"/>
      <c r="FFO9" s="66"/>
      <c r="FFP9" s="66"/>
      <c r="FFQ9" s="66"/>
      <c r="FFR9" s="66"/>
      <c r="FFS9" s="66"/>
      <c r="FFT9" s="66"/>
      <c r="FFU9" s="66"/>
      <c r="FFV9" s="66"/>
      <c r="FFW9" s="66"/>
      <c r="FFX9" s="66"/>
      <c r="FFY9" s="66"/>
      <c r="FFZ9" s="66"/>
      <c r="FGA9" s="66"/>
      <c r="FGB9" s="66"/>
      <c r="FGC9" s="66"/>
      <c r="FGD9" s="66"/>
      <c r="FGE9" s="66"/>
      <c r="FGF9" s="66"/>
      <c r="FGG9" s="66"/>
      <c r="FGH9" s="66"/>
      <c r="FGI9" s="66"/>
      <c r="FGJ9" s="66"/>
      <c r="FGK9" s="66"/>
      <c r="FGL9" s="66"/>
      <c r="FGM9" s="66"/>
      <c r="FGN9" s="66"/>
      <c r="FGO9" s="66"/>
      <c r="FGP9" s="66"/>
      <c r="FGQ9" s="66"/>
      <c r="FGR9" s="66"/>
      <c r="FGS9" s="66"/>
      <c r="FGT9" s="66"/>
      <c r="FGU9" s="66"/>
      <c r="FGV9" s="66"/>
      <c r="FGW9" s="66"/>
      <c r="FGX9" s="66"/>
      <c r="FGY9" s="66"/>
      <c r="FGZ9" s="66"/>
      <c r="FHA9" s="66"/>
      <c r="FHB9" s="66"/>
      <c r="FHC9" s="66"/>
      <c r="FHD9" s="66"/>
      <c r="FHE9" s="66"/>
      <c r="FHF9" s="66"/>
      <c r="FHG9" s="66"/>
      <c r="FHH9" s="66"/>
      <c r="FHI9" s="66"/>
      <c r="FHJ9" s="66"/>
      <c r="FHK9" s="66"/>
      <c r="FHL9" s="66"/>
      <c r="FHM9" s="66"/>
      <c r="FHN9" s="66"/>
      <c r="FHO9" s="66"/>
      <c r="FHP9" s="66"/>
      <c r="FHQ9" s="66"/>
      <c r="FHR9" s="66"/>
      <c r="FHS9" s="66"/>
      <c r="FHT9" s="66"/>
      <c r="FHU9" s="66"/>
      <c r="FHV9" s="66"/>
      <c r="FHW9" s="66"/>
      <c r="FHX9" s="66"/>
      <c r="FHY9" s="66"/>
      <c r="FHZ9" s="66"/>
      <c r="FIA9" s="66"/>
      <c r="FIB9" s="66"/>
      <c r="FIC9" s="66"/>
      <c r="FID9" s="66"/>
      <c r="FIE9" s="66"/>
      <c r="FIF9" s="66"/>
      <c r="FIG9" s="66"/>
      <c r="FIH9" s="66"/>
      <c r="FII9" s="66"/>
      <c r="FIJ9" s="66"/>
      <c r="FIK9" s="66"/>
      <c r="FIL9" s="66"/>
      <c r="FIM9" s="66"/>
      <c r="FIN9" s="66"/>
      <c r="FIO9" s="66"/>
      <c r="FIP9" s="66"/>
      <c r="FIQ9" s="66"/>
      <c r="FIR9" s="66"/>
      <c r="FIS9" s="66"/>
      <c r="FIT9" s="66"/>
      <c r="FIU9" s="66"/>
      <c r="FIV9" s="66"/>
      <c r="FIW9" s="66"/>
      <c r="FIX9" s="66"/>
      <c r="FIY9" s="66"/>
      <c r="FIZ9" s="66"/>
      <c r="FJA9" s="66"/>
      <c r="FJB9" s="66"/>
      <c r="FJC9" s="66"/>
      <c r="FJD9" s="66"/>
      <c r="FJE9" s="66"/>
      <c r="FJF9" s="66"/>
      <c r="FJG9" s="66"/>
      <c r="FJH9" s="66"/>
      <c r="FJI9" s="66"/>
      <c r="FJJ9" s="66"/>
      <c r="FJK9" s="66"/>
      <c r="FJL9" s="66"/>
      <c r="FJM9" s="66"/>
      <c r="FJN9" s="66"/>
      <c r="FJO9" s="66"/>
      <c r="FJP9" s="66"/>
      <c r="FJQ9" s="66"/>
      <c r="FJR9" s="66"/>
      <c r="FJS9" s="66"/>
      <c r="FJT9" s="66"/>
      <c r="FJU9" s="66"/>
      <c r="FJV9" s="66"/>
      <c r="FJW9" s="66"/>
      <c r="FJX9" s="66"/>
      <c r="FJY9" s="66"/>
      <c r="FJZ9" s="66"/>
      <c r="FKA9" s="66"/>
      <c r="FKB9" s="66"/>
      <c r="FKC9" s="66"/>
      <c r="FKD9" s="66"/>
      <c r="FKE9" s="66"/>
      <c r="FKF9" s="66"/>
      <c r="FKG9" s="66"/>
      <c r="FKH9" s="66"/>
      <c r="FKI9" s="66"/>
      <c r="FKJ9" s="66"/>
      <c r="FKK9" s="66"/>
      <c r="FKL9" s="66"/>
      <c r="FKM9" s="66"/>
      <c r="FKN9" s="66"/>
      <c r="FKO9" s="66"/>
      <c r="FKP9" s="66"/>
      <c r="FKQ9" s="66"/>
      <c r="FKR9" s="66"/>
      <c r="FKS9" s="66"/>
      <c r="FKT9" s="66"/>
      <c r="FKU9" s="66"/>
      <c r="FKV9" s="66"/>
      <c r="FKW9" s="66"/>
      <c r="FKX9" s="66"/>
      <c r="FKY9" s="66"/>
      <c r="FKZ9" s="66"/>
      <c r="FLA9" s="66"/>
      <c r="FLB9" s="66"/>
      <c r="FLC9" s="66"/>
      <c r="FLD9" s="66"/>
      <c r="FLE9" s="66"/>
      <c r="FLF9" s="66"/>
      <c r="FLG9" s="66"/>
      <c r="FLH9" s="66"/>
      <c r="FLI9" s="66"/>
      <c r="FLJ9" s="66"/>
      <c r="FLK9" s="66"/>
      <c r="FLL9" s="66"/>
      <c r="FLM9" s="66"/>
      <c r="FLN9" s="66"/>
      <c r="FLO9" s="66"/>
      <c r="FLP9" s="66"/>
      <c r="FLQ9" s="66"/>
      <c r="FLR9" s="66"/>
      <c r="FLS9" s="66"/>
      <c r="FLT9" s="66"/>
      <c r="FLU9" s="66"/>
      <c r="FLV9" s="66"/>
      <c r="FLW9" s="66"/>
      <c r="FLX9" s="66"/>
      <c r="FLY9" s="66"/>
      <c r="FLZ9" s="66"/>
      <c r="FMA9" s="66"/>
      <c r="FMB9" s="66"/>
      <c r="FMC9" s="66"/>
      <c r="FMD9" s="66"/>
      <c r="FME9" s="66"/>
      <c r="FMF9" s="66"/>
      <c r="FMG9" s="66"/>
      <c r="FMH9" s="66"/>
      <c r="FMI9" s="66"/>
      <c r="FMJ9" s="66"/>
      <c r="FMK9" s="66"/>
      <c r="FML9" s="66"/>
      <c r="FMM9" s="66"/>
      <c r="FMN9" s="66"/>
      <c r="FMO9" s="66"/>
      <c r="FMP9" s="66"/>
      <c r="FMQ9" s="66"/>
      <c r="FMR9" s="66"/>
      <c r="FMS9" s="66"/>
      <c r="FMT9" s="66"/>
      <c r="FMU9" s="66"/>
      <c r="FMV9" s="66"/>
      <c r="FMW9" s="66"/>
      <c r="FMX9" s="66"/>
      <c r="FMY9" s="66"/>
      <c r="FMZ9" s="66"/>
      <c r="FNA9" s="66"/>
      <c r="FNB9" s="66"/>
      <c r="FNC9" s="66"/>
      <c r="FND9" s="66"/>
      <c r="FNE9" s="66"/>
      <c r="FNF9" s="66"/>
      <c r="FNG9" s="66"/>
      <c r="FNH9" s="66"/>
      <c r="FNI9" s="66"/>
      <c r="FNJ9" s="66"/>
      <c r="FNK9" s="66"/>
      <c r="FNL9" s="66"/>
      <c r="FNM9" s="66"/>
      <c r="FNN9" s="66"/>
      <c r="FNO9" s="66"/>
      <c r="FNP9" s="66"/>
      <c r="FNQ9" s="66"/>
      <c r="FNR9" s="66"/>
      <c r="FNS9" s="66"/>
      <c r="FNT9" s="66"/>
      <c r="FNU9" s="66"/>
      <c r="FNV9" s="66"/>
      <c r="FNW9" s="66"/>
      <c r="FNX9" s="66"/>
      <c r="FNY9" s="66"/>
      <c r="FNZ9" s="66"/>
      <c r="FOA9" s="66"/>
      <c r="FOB9" s="66"/>
      <c r="FOC9" s="66"/>
      <c r="FOD9" s="66"/>
      <c r="FOE9" s="66"/>
      <c r="FOF9" s="66"/>
      <c r="FOG9" s="66"/>
      <c r="FOH9" s="66"/>
      <c r="FOI9" s="66"/>
      <c r="FOJ9" s="66"/>
      <c r="FOK9" s="66"/>
      <c r="FOL9" s="66"/>
      <c r="FOM9" s="66"/>
      <c r="FON9" s="66"/>
      <c r="FOO9" s="66"/>
      <c r="FOP9" s="66"/>
      <c r="FOQ9" s="66"/>
      <c r="FOR9" s="66"/>
      <c r="FOS9" s="66"/>
      <c r="FOT9" s="66"/>
      <c r="FOU9" s="66"/>
      <c r="FOV9" s="66"/>
      <c r="FOW9" s="66"/>
      <c r="FOX9" s="66"/>
      <c r="FOY9" s="66"/>
      <c r="FOZ9" s="66"/>
      <c r="FPA9" s="66"/>
      <c r="FPB9" s="66"/>
      <c r="FPC9" s="66"/>
      <c r="FPD9" s="66"/>
      <c r="FPE9" s="66"/>
      <c r="FPF9" s="66"/>
      <c r="FPG9" s="66"/>
      <c r="FPH9" s="66"/>
      <c r="FPI9" s="66"/>
      <c r="FPJ9" s="66"/>
      <c r="FPK9" s="66"/>
      <c r="FPL9" s="66"/>
      <c r="FPM9" s="66"/>
      <c r="FPN9" s="66"/>
      <c r="FPO9" s="66"/>
      <c r="FPP9" s="66"/>
      <c r="FPQ9" s="66"/>
      <c r="FPR9" s="66"/>
      <c r="FPS9" s="66"/>
      <c r="FPT9" s="66"/>
      <c r="FPU9" s="66"/>
      <c r="FPV9" s="66"/>
      <c r="FPW9" s="66"/>
      <c r="FPX9" s="66"/>
      <c r="FPY9" s="66"/>
      <c r="FPZ9" s="66"/>
      <c r="FQA9" s="66"/>
      <c r="FQB9" s="66"/>
      <c r="FQC9" s="66"/>
      <c r="FQD9" s="66"/>
      <c r="FQE9" s="66"/>
      <c r="FQF9" s="66"/>
      <c r="FQG9" s="66"/>
      <c r="FQH9" s="66"/>
      <c r="FQI9" s="66"/>
      <c r="FQJ9" s="66"/>
      <c r="FQK9" s="66"/>
      <c r="FQL9" s="66"/>
      <c r="FQM9" s="66"/>
      <c r="FQN9" s="66"/>
      <c r="FQO9" s="66"/>
      <c r="FQP9" s="66"/>
      <c r="FQQ9" s="66"/>
      <c r="FQR9" s="66"/>
      <c r="FQS9" s="66"/>
      <c r="FQT9" s="66"/>
      <c r="FQU9" s="66"/>
      <c r="FQV9" s="66"/>
      <c r="FQW9" s="66"/>
      <c r="FQX9" s="66"/>
      <c r="FQY9" s="66"/>
      <c r="FQZ9" s="66"/>
      <c r="FRA9" s="66"/>
      <c r="FRB9" s="66"/>
      <c r="FRC9" s="66"/>
      <c r="FRD9" s="66"/>
      <c r="FRE9" s="66"/>
      <c r="FRF9" s="66"/>
      <c r="FRG9" s="66"/>
      <c r="FRH9" s="66"/>
      <c r="FRI9" s="66"/>
      <c r="FRJ9" s="66"/>
      <c r="FRK9" s="66"/>
      <c r="FRL9" s="66"/>
      <c r="FRM9" s="66"/>
      <c r="FRN9" s="66"/>
      <c r="FRO9" s="66"/>
      <c r="FRP9" s="66"/>
      <c r="FRQ9" s="66"/>
      <c r="FRR9" s="66"/>
      <c r="FRS9" s="66"/>
      <c r="FRT9" s="66"/>
      <c r="FRU9" s="66"/>
      <c r="FRV9" s="66"/>
      <c r="FRW9" s="66"/>
      <c r="FRX9" s="66"/>
      <c r="FRY9" s="66"/>
      <c r="FRZ9" s="66"/>
      <c r="FSA9" s="66"/>
      <c r="FSB9" s="66"/>
      <c r="FSC9" s="66"/>
      <c r="FSD9" s="66"/>
      <c r="FSE9" s="66"/>
      <c r="FSF9" s="66"/>
      <c r="FSG9" s="66"/>
      <c r="FSH9" s="66"/>
      <c r="FSI9" s="66"/>
      <c r="FSJ9" s="66"/>
      <c r="FSK9" s="66"/>
      <c r="FSL9" s="66"/>
      <c r="FSM9" s="66"/>
      <c r="FSN9" s="66"/>
      <c r="FSO9" s="66"/>
      <c r="FSP9" s="66"/>
      <c r="FSQ9" s="66"/>
      <c r="FSR9" s="66"/>
      <c r="FSS9" s="66"/>
      <c r="FST9" s="66"/>
      <c r="FSU9" s="66"/>
      <c r="FSV9" s="66"/>
      <c r="FSW9" s="66"/>
      <c r="FSX9" s="66"/>
      <c r="FSY9" s="66"/>
      <c r="FSZ9" s="66"/>
      <c r="FTA9" s="66"/>
      <c r="FTB9" s="66"/>
      <c r="FTC9" s="66"/>
      <c r="FTD9" s="66"/>
      <c r="FTE9" s="66"/>
      <c r="FTF9" s="66"/>
      <c r="FTG9" s="66"/>
      <c r="FTH9" s="66"/>
      <c r="FTI9" s="66"/>
      <c r="FTJ9" s="66"/>
      <c r="FTK9" s="66"/>
      <c r="FTL9" s="66"/>
      <c r="FTM9" s="66"/>
      <c r="FTN9" s="66"/>
      <c r="FTO9" s="66"/>
      <c r="FTP9" s="66"/>
      <c r="FTQ9" s="66"/>
      <c r="FTR9" s="66"/>
      <c r="FTS9" s="66"/>
      <c r="FTT9" s="66"/>
      <c r="FTU9" s="66"/>
      <c r="FTV9" s="66"/>
      <c r="FTW9" s="66"/>
      <c r="FTX9" s="66"/>
      <c r="FTY9" s="66"/>
      <c r="FTZ9" s="66"/>
      <c r="FUA9" s="66"/>
      <c r="FUB9" s="66"/>
      <c r="FUC9" s="66"/>
      <c r="FUD9" s="66"/>
      <c r="FUE9" s="66"/>
      <c r="FUF9" s="66"/>
      <c r="FUG9" s="66"/>
      <c r="FUH9" s="66"/>
      <c r="FUI9" s="66"/>
      <c r="FUJ9" s="66"/>
      <c r="FUK9" s="66"/>
      <c r="FUL9" s="66"/>
      <c r="FUM9" s="66"/>
      <c r="FUN9" s="66"/>
      <c r="FUO9" s="66"/>
      <c r="FUP9" s="66"/>
      <c r="FUQ9" s="66"/>
      <c r="FUR9" s="66"/>
      <c r="FUS9" s="66"/>
      <c r="FUT9" s="66"/>
      <c r="FUU9" s="66"/>
      <c r="FUV9" s="66"/>
      <c r="FUW9" s="66"/>
      <c r="FUX9" s="66"/>
      <c r="FUY9" s="66"/>
      <c r="FUZ9" s="66"/>
      <c r="FVA9" s="66"/>
      <c r="FVB9" s="66"/>
      <c r="FVC9" s="66"/>
      <c r="FVD9" s="66"/>
      <c r="FVE9" s="66"/>
      <c r="FVF9" s="66"/>
      <c r="FVG9" s="66"/>
      <c r="FVH9" s="66"/>
      <c r="FVI9" s="66"/>
      <c r="FVJ9" s="66"/>
      <c r="FVK9" s="66"/>
      <c r="FVL9" s="66"/>
      <c r="FVM9" s="66"/>
      <c r="FVN9" s="66"/>
      <c r="FVO9" s="66"/>
      <c r="FVP9" s="66"/>
      <c r="FVQ9" s="66"/>
      <c r="FVR9" s="66"/>
      <c r="FVS9" s="66"/>
      <c r="FVT9" s="66"/>
      <c r="FVU9" s="66"/>
      <c r="FVV9" s="66"/>
      <c r="FVW9" s="66"/>
      <c r="FVX9" s="66"/>
      <c r="FVY9" s="66"/>
      <c r="FVZ9" s="66"/>
      <c r="FWA9" s="66"/>
      <c r="FWB9" s="66"/>
      <c r="FWC9" s="66"/>
      <c r="FWD9" s="66"/>
      <c r="FWE9" s="66"/>
      <c r="FWF9" s="66"/>
      <c r="FWG9" s="66"/>
      <c r="FWH9" s="66"/>
      <c r="FWI9" s="66"/>
      <c r="FWJ9" s="66"/>
      <c r="FWK9" s="66"/>
      <c r="FWL9" s="66"/>
      <c r="FWM9" s="66"/>
      <c r="FWN9" s="66"/>
      <c r="FWO9" s="66"/>
      <c r="FWP9" s="66"/>
      <c r="FWQ9" s="66"/>
      <c r="FWR9" s="66"/>
      <c r="FWS9" s="66"/>
      <c r="FWT9" s="66"/>
      <c r="FWU9" s="66"/>
      <c r="FWV9" s="66"/>
      <c r="FWW9" s="66"/>
      <c r="FWX9" s="66"/>
      <c r="FWY9" s="66"/>
      <c r="FWZ9" s="66"/>
      <c r="FXA9" s="66"/>
      <c r="FXB9" s="66"/>
      <c r="FXC9" s="66"/>
      <c r="FXD9" s="66"/>
      <c r="FXE9" s="66"/>
      <c r="FXF9" s="66"/>
      <c r="FXG9" s="66"/>
      <c r="FXH9" s="66"/>
      <c r="FXI9" s="66"/>
      <c r="FXJ9" s="66"/>
      <c r="FXK9" s="66"/>
      <c r="FXL9" s="66"/>
      <c r="FXM9" s="66"/>
      <c r="FXN9" s="66"/>
      <c r="FXO9" s="66"/>
      <c r="FXP9" s="66"/>
      <c r="FXQ9" s="66"/>
      <c r="FXR9" s="66"/>
      <c r="FXS9" s="66"/>
      <c r="FXT9" s="66"/>
      <c r="FXU9" s="66"/>
      <c r="FXV9" s="66"/>
      <c r="FXW9" s="66"/>
      <c r="FXX9" s="66"/>
      <c r="FXY9" s="66"/>
      <c r="FXZ9" s="66"/>
      <c r="FYA9" s="66"/>
      <c r="FYB9" s="66"/>
      <c r="FYC9" s="66"/>
      <c r="FYD9" s="66"/>
      <c r="FYE9" s="66"/>
      <c r="FYF9" s="66"/>
      <c r="FYG9" s="66"/>
      <c r="FYH9" s="66"/>
      <c r="FYI9" s="66"/>
      <c r="FYJ9" s="66"/>
      <c r="FYK9" s="66"/>
      <c r="FYL9" s="66"/>
      <c r="FYM9" s="66"/>
      <c r="FYN9" s="66"/>
      <c r="FYO9" s="66"/>
      <c r="FYP9" s="66"/>
      <c r="FYQ9" s="66"/>
      <c r="FYR9" s="66"/>
      <c r="FYS9" s="66"/>
      <c r="FYT9" s="66"/>
      <c r="FYU9" s="66"/>
      <c r="FYV9" s="66"/>
      <c r="FYW9" s="66"/>
      <c r="FYX9" s="66"/>
      <c r="FYY9" s="66"/>
      <c r="FYZ9" s="66"/>
      <c r="FZA9" s="66"/>
      <c r="FZB9" s="66"/>
      <c r="FZC9" s="66"/>
      <c r="FZD9" s="66"/>
      <c r="FZE9" s="66"/>
      <c r="FZF9" s="66"/>
      <c r="FZG9" s="66"/>
      <c r="FZH9" s="66"/>
      <c r="FZI9" s="66"/>
      <c r="FZJ9" s="66"/>
      <c r="FZK9" s="66"/>
      <c r="FZL9" s="66"/>
      <c r="FZM9" s="66"/>
      <c r="FZN9" s="66"/>
      <c r="FZO9" s="66"/>
      <c r="FZP9" s="66"/>
      <c r="FZQ9" s="66"/>
      <c r="FZR9" s="66"/>
      <c r="FZS9" s="66"/>
      <c r="FZT9" s="66"/>
      <c r="FZU9" s="66"/>
      <c r="FZV9" s="66"/>
      <c r="FZW9" s="66"/>
      <c r="FZX9" s="66"/>
      <c r="FZY9" s="66"/>
      <c r="FZZ9" s="66"/>
      <c r="GAA9" s="66"/>
      <c r="GAB9" s="66"/>
      <c r="GAC9" s="66"/>
      <c r="GAD9" s="66"/>
      <c r="GAE9" s="66"/>
      <c r="GAF9" s="66"/>
      <c r="GAG9" s="66"/>
      <c r="GAH9" s="66"/>
      <c r="GAI9" s="66"/>
      <c r="GAJ9" s="66"/>
      <c r="GAK9" s="66"/>
      <c r="GAL9" s="66"/>
      <c r="GAM9" s="66"/>
      <c r="GAN9" s="66"/>
      <c r="GAO9" s="66"/>
      <c r="GAP9" s="66"/>
      <c r="GAQ9" s="66"/>
      <c r="GAR9" s="66"/>
      <c r="GAS9" s="66"/>
      <c r="GAT9" s="66"/>
      <c r="GAU9" s="66"/>
      <c r="GAV9" s="66"/>
      <c r="GAW9" s="66"/>
      <c r="GAX9" s="66"/>
      <c r="GAY9" s="66"/>
      <c r="GAZ9" s="66"/>
      <c r="GBA9" s="66"/>
      <c r="GBB9" s="66"/>
      <c r="GBC9" s="66"/>
      <c r="GBD9" s="66"/>
      <c r="GBE9" s="66"/>
      <c r="GBF9" s="66"/>
      <c r="GBG9" s="66"/>
      <c r="GBH9" s="66"/>
      <c r="GBI9" s="66"/>
      <c r="GBJ9" s="66"/>
      <c r="GBK9" s="66"/>
      <c r="GBL9" s="66"/>
      <c r="GBM9" s="66"/>
      <c r="GBN9" s="66"/>
      <c r="GBO9" s="66"/>
      <c r="GBP9" s="66"/>
      <c r="GBQ9" s="66"/>
      <c r="GBR9" s="66"/>
      <c r="GBS9" s="66"/>
      <c r="GBT9" s="66"/>
      <c r="GBU9" s="66"/>
      <c r="GBV9" s="66"/>
      <c r="GBW9" s="66"/>
      <c r="GBX9" s="66"/>
      <c r="GBY9" s="66"/>
      <c r="GBZ9" s="66"/>
      <c r="GCA9" s="66"/>
      <c r="GCB9" s="66"/>
      <c r="GCC9" s="66"/>
      <c r="GCD9" s="66"/>
      <c r="GCE9" s="66"/>
      <c r="GCF9" s="66"/>
      <c r="GCG9" s="66"/>
      <c r="GCH9" s="66"/>
      <c r="GCI9" s="66"/>
      <c r="GCJ9" s="66"/>
      <c r="GCK9" s="66"/>
      <c r="GCL9" s="66"/>
      <c r="GCM9" s="66"/>
      <c r="GCN9" s="66"/>
      <c r="GCO9" s="66"/>
      <c r="GCP9" s="66"/>
      <c r="GCQ9" s="66"/>
      <c r="GCR9" s="66"/>
      <c r="GCS9" s="66"/>
      <c r="GCT9" s="66"/>
      <c r="GCU9" s="66"/>
      <c r="GCV9" s="66"/>
      <c r="GCW9" s="66"/>
      <c r="GCX9" s="66"/>
      <c r="GCY9" s="66"/>
      <c r="GCZ9" s="66"/>
      <c r="GDA9" s="66"/>
      <c r="GDB9" s="66"/>
      <c r="GDC9" s="66"/>
      <c r="GDD9" s="66"/>
      <c r="GDE9" s="66"/>
      <c r="GDF9" s="66"/>
      <c r="GDG9" s="66"/>
      <c r="GDH9" s="66"/>
      <c r="GDI9" s="66"/>
      <c r="GDJ9" s="66"/>
      <c r="GDK9" s="66"/>
      <c r="GDL9" s="66"/>
      <c r="GDM9" s="66"/>
      <c r="GDN9" s="66"/>
      <c r="GDO9" s="66"/>
      <c r="GDP9" s="66"/>
      <c r="GDQ9" s="66"/>
      <c r="GDR9" s="66"/>
      <c r="GDS9" s="66"/>
      <c r="GDT9" s="66"/>
      <c r="GDU9" s="66"/>
      <c r="GDV9" s="66"/>
      <c r="GDW9" s="66"/>
      <c r="GDX9" s="66"/>
      <c r="GDY9" s="66"/>
      <c r="GDZ9" s="66"/>
      <c r="GEA9" s="66"/>
      <c r="GEB9" s="66"/>
      <c r="GEC9" s="66"/>
      <c r="GED9" s="66"/>
      <c r="GEE9" s="66"/>
      <c r="GEF9" s="66"/>
      <c r="GEG9" s="66"/>
      <c r="GEH9" s="66"/>
      <c r="GEI9" s="66"/>
      <c r="GEJ9" s="66"/>
      <c r="GEK9" s="66"/>
      <c r="GEL9" s="66"/>
      <c r="GEM9" s="66"/>
      <c r="GEN9" s="66"/>
      <c r="GEO9" s="66"/>
      <c r="GEP9" s="66"/>
      <c r="GEQ9" s="66"/>
      <c r="GER9" s="66"/>
      <c r="GES9" s="66"/>
      <c r="GET9" s="66"/>
      <c r="GEU9" s="66"/>
      <c r="GEV9" s="66"/>
      <c r="GEW9" s="66"/>
      <c r="GEX9" s="66"/>
      <c r="GEY9" s="66"/>
      <c r="GEZ9" s="66"/>
      <c r="GFA9" s="66"/>
      <c r="GFB9" s="66"/>
      <c r="GFC9" s="66"/>
      <c r="GFD9" s="66"/>
      <c r="GFE9" s="66"/>
      <c r="GFF9" s="66"/>
      <c r="GFG9" s="66"/>
      <c r="GFH9" s="66"/>
      <c r="GFI9" s="66"/>
      <c r="GFJ9" s="66"/>
      <c r="GFK9" s="66"/>
      <c r="GFL9" s="66"/>
      <c r="GFM9" s="66"/>
      <c r="GFN9" s="66"/>
      <c r="GFO9" s="66"/>
      <c r="GFP9" s="66"/>
      <c r="GFQ9" s="66"/>
      <c r="GFR9" s="66"/>
      <c r="GFS9" s="66"/>
      <c r="GFT9" s="66"/>
      <c r="GFU9" s="66"/>
      <c r="GFV9" s="66"/>
      <c r="GFW9" s="66"/>
      <c r="GFX9" s="66"/>
      <c r="GFY9" s="66"/>
      <c r="GFZ9" s="66"/>
      <c r="GGA9" s="66"/>
      <c r="GGB9" s="66"/>
      <c r="GGC9" s="66"/>
      <c r="GGD9" s="66"/>
      <c r="GGE9" s="66"/>
      <c r="GGF9" s="66"/>
      <c r="GGG9" s="66"/>
      <c r="GGH9" s="66"/>
      <c r="GGI9" s="66"/>
      <c r="GGJ9" s="66"/>
      <c r="GGK9" s="66"/>
      <c r="GGL9" s="66"/>
      <c r="GGM9" s="66"/>
      <c r="GGN9" s="66"/>
      <c r="GGO9" s="66"/>
      <c r="GGP9" s="66"/>
      <c r="GGQ9" s="66"/>
      <c r="GGR9" s="66"/>
      <c r="GGS9" s="66"/>
      <c r="GGT9" s="66"/>
      <c r="GGU9" s="66"/>
      <c r="GGV9" s="66"/>
      <c r="GGW9" s="66"/>
      <c r="GGX9" s="66"/>
      <c r="GGY9" s="66"/>
      <c r="GGZ9" s="66"/>
      <c r="GHA9" s="66"/>
      <c r="GHB9" s="66"/>
      <c r="GHC9" s="66"/>
      <c r="GHD9" s="66"/>
      <c r="GHE9" s="66"/>
      <c r="GHF9" s="66"/>
      <c r="GHG9" s="66"/>
      <c r="GHH9" s="66"/>
      <c r="GHI9" s="66"/>
      <c r="GHJ9" s="66"/>
      <c r="GHK9" s="66"/>
      <c r="GHL9" s="66"/>
      <c r="GHM9" s="66"/>
      <c r="GHN9" s="66"/>
      <c r="GHO9" s="66"/>
      <c r="GHP9" s="66"/>
      <c r="GHQ9" s="66"/>
      <c r="GHR9" s="66"/>
      <c r="GHS9" s="66"/>
      <c r="GHT9" s="66"/>
      <c r="GHU9" s="66"/>
      <c r="GHV9" s="66"/>
      <c r="GHW9" s="66"/>
      <c r="GHX9" s="66"/>
      <c r="GHY9" s="66"/>
      <c r="GHZ9" s="66"/>
      <c r="GIA9" s="66"/>
      <c r="GIB9" s="66"/>
      <c r="GIC9" s="66"/>
      <c r="GID9" s="66"/>
      <c r="GIE9" s="66"/>
      <c r="GIF9" s="66"/>
      <c r="GIG9" s="66"/>
      <c r="GIH9" s="66"/>
      <c r="GII9" s="66"/>
      <c r="GIJ9" s="66"/>
      <c r="GIK9" s="66"/>
      <c r="GIL9" s="66"/>
      <c r="GIM9" s="66"/>
      <c r="GIN9" s="66"/>
      <c r="GIO9" s="66"/>
      <c r="GIP9" s="66"/>
      <c r="GIQ9" s="66"/>
      <c r="GIR9" s="66"/>
      <c r="GIS9" s="66"/>
      <c r="GIT9" s="66"/>
      <c r="GIU9" s="66"/>
      <c r="GIV9" s="66"/>
      <c r="GIW9" s="66"/>
      <c r="GIX9" s="66"/>
      <c r="GIY9" s="66"/>
      <c r="GIZ9" s="66"/>
      <c r="GJA9" s="66"/>
      <c r="GJB9" s="66"/>
      <c r="GJC9" s="66"/>
      <c r="GJD9" s="66"/>
      <c r="GJE9" s="66"/>
      <c r="GJF9" s="66"/>
      <c r="GJG9" s="66"/>
      <c r="GJH9" s="66"/>
      <c r="GJI9" s="66"/>
      <c r="GJJ9" s="66"/>
      <c r="GJK9" s="66"/>
      <c r="GJL9" s="66"/>
      <c r="GJM9" s="66"/>
      <c r="GJN9" s="66"/>
      <c r="GJO9" s="66"/>
      <c r="GJP9" s="66"/>
      <c r="GJQ9" s="66"/>
      <c r="GJR9" s="66"/>
      <c r="GJS9" s="66"/>
      <c r="GJT9" s="66"/>
      <c r="GJU9" s="66"/>
      <c r="GJV9" s="66"/>
      <c r="GJW9" s="66"/>
      <c r="GJX9" s="66"/>
      <c r="GJY9" s="66"/>
      <c r="GJZ9" s="66"/>
      <c r="GKA9" s="66"/>
      <c r="GKB9" s="66"/>
      <c r="GKC9" s="66"/>
      <c r="GKD9" s="66"/>
      <c r="GKE9" s="66"/>
      <c r="GKF9" s="66"/>
      <c r="GKG9" s="66"/>
      <c r="GKH9" s="66"/>
      <c r="GKI9" s="66"/>
      <c r="GKJ9" s="66"/>
      <c r="GKK9" s="66"/>
      <c r="GKL9" s="66"/>
      <c r="GKM9" s="66"/>
      <c r="GKN9" s="66"/>
      <c r="GKO9" s="66"/>
      <c r="GKP9" s="66"/>
      <c r="GKQ9" s="66"/>
      <c r="GKR9" s="66"/>
      <c r="GKS9" s="66"/>
      <c r="GKT9" s="66"/>
      <c r="GKU9" s="66"/>
      <c r="GKV9" s="66"/>
      <c r="GKW9" s="66"/>
      <c r="GKX9" s="66"/>
      <c r="GKY9" s="66"/>
      <c r="GKZ9" s="66"/>
      <c r="GLA9" s="66"/>
      <c r="GLB9" s="66"/>
      <c r="GLC9" s="66"/>
      <c r="GLD9" s="66"/>
      <c r="GLE9" s="66"/>
      <c r="GLF9" s="66"/>
      <c r="GLG9" s="66"/>
      <c r="GLH9" s="66"/>
      <c r="GLI9" s="66"/>
      <c r="GLJ9" s="66"/>
      <c r="GLK9" s="66"/>
      <c r="GLL9" s="66"/>
      <c r="GLM9" s="66"/>
      <c r="GLN9" s="66"/>
      <c r="GLO9" s="66"/>
      <c r="GLP9" s="66"/>
      <c r="GLQ9" s="66"/>
      <c r="GLR9" s="66"/>
      <c r="GLS9" s="66"/>
      <c r="GLT9" s="66"/>
      <c r="GLU9" s="66"/>
      <c r="GLV9" s="66"/>
      <c r="GLW9" s="66"/>
      <c r="GLX9" s="66"/>
      <c r="GLY9" s="66"/>
      <c r="GLZ9" s="66"/>
      <c r="GMA9" s="66"/>
      <c r="GMB9" s="66"/>
      <c r="GMC9" s="66"/>
      <c r="GMD9" s="66"/>
      <c r="GME9" s="66"/>
      <c r="GMF9" s="66"/>
      <c r="GMG9" s="66"/>
      <c r="GMH9" s="66"/>
      <c r="GMI9" s="66"/>
      <c r="GMJ9" s="66"/>
      <c r="GMK9" s="66"/>
      <c r="GML9" s="66"/>
      <c r="GMM9" s="66"/>
      <c r="GMN9" s="66"/>
      <c r="GMO9" s="66"/>
      <c r="GMP9" s="66"/>
      <c r="GMQ9" s="66"/>
      <c r="GMR9" s="66"/>
      <c r="GMS9" s="66"/>
      <c r="GMT9" s="66"/>
      <c r="GMU9" s="66"/>
      <c r="GMV9" s="66"/>
      <c r="GMW9" s="66"/>
      <c r="GMX9" s="66"/>
      <c r="GMY9" s="66"/>
      <c r="GMZ9" s="66"/>
      <c r="GNA9" s="66"/>
      <c r="GNB9" s="66"/>
      <c r="GNC9" s="66"/>
      <c r="GND9" s="66"/>
      <c r="GNE9" s="66"/>
      <c r="GNF9" s="66"/>
      <c r="GNG9" s="66"/>
      <c r="GNH9" s="66"/>
      <c r="GNI9" s="66"/>
      <c r="GNJ9" s="66"/>
      <c r="GNK9" s="66"/>
      <c r="GNL9" s="66"/>
      <c r="GNM9" s="66"/>
      <c r="GNN9" s="66"/>
      <c r="GNO9" s="66"/>
      <c r="GNP9" s="66"/>
      <c r="GNQ9" s="66"/>
      <c r="GNR9" s="66"/>
      <c r="GNS9" s="66"/>
      <c r="GNT9" s="66"/>
      <c r="GNU9" s="66"/>
      <c r="GNV9" s="66"/>
      <c r="GNW9" s="66"/>
      <c r="GNX9" s="66"/>
      <c r="GNY9" s="66"/>
      <c r="GNZ9" s="66"/>
      <c r="GOA9" s="66"/>
      <c r="GOB9" s="66"/>
      <c r="GOC9" s="66"/>
      <c r="GOD9" s="66"/>
      <c r="GOE9" s="66"/>
      <c r="GOF9" s="66"/>
      <c r="GOG9" s="66"/>
      <c r="GOH9" s="66"/>
      <c r="GOI9" s="66"/>
      <c r="GOJ9" s="66"/>
      <c r="GOK9" s="66"/>
      <c r="GOL9" s="66"/>
      <c r="GOM9" s="66"/>
      <c r="GON9" s="66"/>
      <c r="GOO9" s="66"/>
      <c r="GOP9" s="66"/>
      <c r="GOQ9" s="66"/>
      <c r="GOR9" s="66"/>
      <c r="GOS9" s="66"/>
      <c r="GOT9" s="66"/>
      <c r="GOU9" s="66"/>
      <c r="GOV9" s="66"/>
      <c r="GOW9" s="66"/>
      <c r="GOX9" s="66"/>
      <c r="GOY9" s="66"/>
      <c r="GOZ9" s="66"/>
      <c r="GPA9" s="66"/>
      <c r="GPB9" s="66"/>
      <c r="GPC9" s="66"/>
      <c r="GPD9" s="66"/>
      <c r="GPE9" s="66"/>
      <c r="GPF9" s="66"/>
      <c r="GPG9" s="66"/>
      <c r="GPH9" s="66"/>
      <c r="GPI9" s="66"/>
      <c r="GPJ9" s="66"/>
      <c r="GPK9" s="66"/>
      <c r="GPL9" s="66"/>
      <c r="GPM9" s="66"/>
      <c r="GPN9" s="66"/>
      <c r="GPO9" s="66"/>
      <c r="GPP9" s="66"/>
      <c r="GPQ9" s="66"/>
      <c r="GPR9" s="66"/>
      <c r="GPS9" s="66"/>
      <c r="GPT9" s="66"/>
      <c r="GPU9" s="66"/>
      <c r="GPV9" s="66"/>
      <c r="GPW9" s="66"/>
      <c r="GPX9" s="66"/>
      <c r="GPY9" s="66"/>
      <c r="GPZ9" s="66"/>
      <c r="GQA9" s="66"/>
      <c r="GQB9" s="66"/>
      <c r="GQC9" s="66"/>
      <c r="GQD9" s="66"/>
      <c r="GQE9" s="66"/>
      <c r="GQF9" s="66"/>
      <c r="GQG9" s="66"/>
      <c r="GQH9" s="66"/>
      <c r="GQI9" s="66"/>
      <c r="GQJ9" s="66"/>
      <c r="GQK9" s="66"/>
      <c r="GQL9" s="66"/>
      <c r="GQM9" s="66"/>
      <c r="GQN9" s="66"/>
      <c r="GQO9" s="66"/>
      <c r="GQP9" s="66"/>
      <c r="GQQ9" s="66"/>
      <c r="GQR9" s="66"/>
      <c r="GQS9" s="66"/>
      <c r="GQT9" s="66"/>
      <c r="GQU9" s="66"/>
      <c r="GQV9" s="66"/>
      <c r="GQW9" s="66"/>
      <c r="GQX9" s="66"/>
      <c r="GQY9" s="66"/>
      <c r="GQZ9" s="66"/>
      <c r="GRA9" s="66"/>
      <c r="GRB9" s="66"/>
      <c r="GRC9" s="66"/>
      <c r="GRD9" s="66"/>
      <c r="GRE9" s="66"/>
      <c r="GRF9" s="66"/>
      <c r="GRG9" s="66"/>
      <c r="GRH9" s="66"/>
      <c r="GRI9" s="66"/>
      <c r="GRJ9" s="66"/>
      <c r="GRK9" s="66"/>
      <c r="GRL9" s="66"/>
      <c r="GRM9" s="66"/>
      <c r="GRN9" s="66"/>
      <c r="GRO9" s="66"/>
      <c r="GRP9" s="66"/>
      <c r="GRQ9" s="66"/>
      <c r="GRR9" s="66"/>
      <c r="GRS9" s="66"/>
      <c r="GRT9" s="66"/>
      <c r="GRU9" s="66"/>
      <c r="GRV9" s="66"/>
      <c r="GRW9" s="66"/>
      <c r="GRX9" s="66"/>
      <c r="GRY9" s="66"/>
      <c r="GRZ9" s="66"/>
      <c r="GSA9" s="66"/>
      <c r="GSB9" s="66"/>
      <c r="GSC9" s="66"/>
      <c r="GSD9" s="66"/>
      <c r="GSE9" s="66"/>
      <c r="GSF9" s="66"/>
      <c r="GSG9" s="66"/>
      <c r="GSH9" s="66"/>
      <c r="GSI9" s="66"/>
      <c r="GSJ9" s="66"/>
      <c r="GSK9" s="66"/>
      <c r="GSL9" s="66"/>
      <c r="GSM9" s="66"/>
      <c r="GSN9" s="66"/>
      <c r="GSO9" s="66"/>
      <c r="GSP9" s="66"/>
      <c r="GSQ9" s="66"/>
      <c r="GSR9" s="66"/>
      <c r="GSS9" s="66"/>
      <c r="GST9" s="66"/>
      <c r="GSU9" s="66"/>
      <c r="GSV9" s="66"/>
      <c r="GSW9" s="66"/>
      <c r="GSX9" s="66"/>
      <c r="GSY9" s="66"/>
      <c r="GSZ9" s="66"/>
      <c r="GTA9" s="66"/>
      <c r="GTB9" s="66"/>
      <c r="GTC9" s="66"/>
      <c r="GTD9" s="66"/>
      <c r="GTE9" s="66"/>
      <c r="GTF9" s="66"/>
      <c r="GTG9" s="66"/>
      <c r="GTH9" s="66"/>
      <c r="GTI9" s="66"/>
      <c r="GTJ9" s="66"/>
      <c r="GTK9" s="66"/>
      <c r="GTL9" s="66"/>
      <c r="GTM9" s="66"/>
      <c r="GTN9" s="66"/>
      <c r="GTO9" s="66"/>
      <c r="GTP9" s="66"/>
      <c r="GTQ9" s="66"/>
      <c r="GTR9" s="66"/>
      <c r="GTS9" s="66"/>
      <c r="GTT9" s="66"/>
      <c r="GTU9" s="66"/>
      <c r="GTV9" s="66"/>
      <c r="GTW9" s="66"/>
      <c r="GTX9" s="66"/>
      <c r="GTY9" s="66"/>
      <c r="GTZ9" s="66"/>
      <c r="GUA9" s="66"/>
      <c r="GUB9" s="66"/>
      <c r="GUC9" s="66"/>
      <c r="GUD9" s="66"/>
      <c r="GUE9" s="66"/>
      <c r="GUF9" s="66"/>
      <c r="GUG9" s="66"/>
      <c r="GUH9" s="66"/>
      <c r="GUI9" s="66"/>
      <c r="GUJ9" s="66"/>
      <c r="GUK9" s="66"/>
      <c r="GUL9" s="66"/>
      <c r="GUM9" s="66"/>
      <c r="GUN9" s="66"/>
      <c r="GUO9" s="66"/>
      <c r="GUP9" s="66"/>
      <c r="GUQ9" s="66"/>
      <c r="GUR9" s="66"/>
      <c r="GUS9" s="66"/>
      <c r="GUT9" s="66"/>
      <c r="GUU9" s="66"/>
      <c r="GUV9" s="66"/>
      <c r="GUW9" s="66"/>
      <c r="GUX9" s="66"/>
      <c r="GUY9" s="66"/>
      <c r="GUZ9" s="66"/>
      <c r="GVA9" s="66"/>
      <c r="GVB9" s="66"/>
      <c r="GVC9" s="66"/>
      <c r="GVD9" s="66"/>
      <c r="GVE9" s="66"/>
      <c r="GVF9" s="66"/>
      <c r="GVG9" s="66"/>
      <c r="GVH9" s="66"/>
      <c r="GVI9" s="66"/>
      <c r="GVJ9" s="66"/>
      <c r="GVK9" s="66"/>
      <c r="GVL9" s="66"/>
      <c r="GVM9" s="66"/>
      <c r="GVN9" s="66"/>
      <c r="GVO9" s="66"/>
      <c r="GVP9" s="66"/>
      <c r="GVQ9" s="66"/>
      <c r="GVR9" s="66"/>
      <c r="GVS9" s="66"/>
      <c r="GVT9" s="66"/>
      <c r="GVU9" s="66"/>
      <c r="GVV9" s="66"/>
      <c r="GVW9" s="66"/>
      <c r="GVX9" s="66"/>
      <c r="GVY9" s="66"/>
      <c r="GVZ9" s="66"/>
      <c r="GWA9" s="66"/>
      <c r="GWB9" s="66"/>
      <c r="GWC9" s="66"/>
      <c r="GWD9" s="66"/>
      <c r="GWE9" s="66"/>
      <c r="GWF9" s="66"/>
      <c r="GWG9" s="66"/>
      <c r="GWH9" s="66"/>
      <c r="GWI9" s="66"/>
      <c r="GWJ9" s="66"/>
      <c r="GWK9" s="66"/>
      <c r="GWL9" s="66"/>
      <c r="GWM9" s="66"/>
      <c r="GWN9" s="66"/>
      <c r="GWO9" s="66"/>
      <c r="GWP9" s="66"/>
      <c r="GWQ9" s="66"/>
      <c r="GWR9" s="66"/>
      <c r="GWS9" s="66"/>
      <c r="GWT9" s="66"/>
      <c r="GWU9" s="66"/>
      <c r="GWV9" s="66"/>
      <c r="GWW9" s="66"/>
      <c r="GWX9" s="66"/>
      <c r="GWY9" s="66"/>
      <c r="GWZ9" s="66"/>
      <c r="GXA9" s="66"/>
      <c r="GXB9" s="66"/>
      <c r="GXC9" s="66"/>
      <c r="GXD9" s="66"/>
      <c r="GXE9" s="66"/>
      <c r="GXF9" s="66"/>
      <c r="GXG9" s="66"/>
      <c r="GXH9" s="66"/>
      <c r="GXI9" s="66"/>
      <c r="GXJ9" s="66"/>
      <c r="GXK9" s="66"/>
      <c r="GXL9" s="66"/>
      <c r="GXM9" s="66"/>
      <c r="GXN9" s="66"/>
      <c r="GXO9" s="66"/>
      <c r="GXP9" s="66"/>
      <c r="GXQ9" s="66"/>
      <c r="GXR9" s="66"/>
      <c r="GXS9" s="66"/>
      <c r="GXT9" s="66"/>
      <c r="GXU9" s="66"/>
      <c r="GXV9" s="66"/>
      <c r="GXW9" s="66"/>
      <c r="GXX9" s="66"/>
      <c r="GXY9" s="66"/>
      <c r="GXZ9" s="66"/>
      <c r="GYA9" s="66"/>
      <c r="GYB9" s="66"/>
      <c r="GYC9" s="66"/>
      <c r="GYD9" s="66"/>
      <c r="GYE9" s="66"/>
      <c r="GYF9" s="66"/>
      <c r="GYG9" s="66"/>
      <c r="GYH9" s="66"/>
      <c r="GYI9" s="66"/>
      <c r="GYJ9" s="66"/>
      <c r="GYK9" s="66"/>
      <c r="GYL9" s="66"/>
      <c r="GYM9" s="66"/>
      <c r="GYN9" s="66"/>
      <c r="GYO9" s="66"/>
      <c r="GYP9" s="66"/>
      <c r="GYQ9" s="66"/>
      <c r="GYR9" s="66"/>
      <c r="GYS9" s="66"/>
      <c r="GYT9" s="66"/>
      <c r="GYU9" s="66"/>
      <c r="GYV9" s="66"/>
      <c r="GYW9" s="66"/>
      <c r="GYX9" s="66"/>
      <c r="GYY9" s="66"/>
      <c r="GYZ9" s="66"/>
      <c r="GZA9" s="66"/>
      <c r="GZB9" s="66"/>
      <c r="GZC9" s="66"/>
      <c r="GZD9" s="66"/>
      <c r="GZE9" s="66"/>
      <c r="GZF9" s="66"/>
      <c r="GZG9" s="66"/>
      <c r="GZH9" s="66"/>
      <c r="GZI9" s="66"/>
      <c r="GZJ9" s="66"/>
      <c r="GZK9" s="66"/>
      <c r="GZL9" s="66"/>
      <c r="GZM9" s="66"/>
      <c r="GZN9" s="66"/>
      <c r="GZO9" s="66"/>
      <c r="GZP9" s="66"/>
      <c r="GZQ9" s="66"/>
      <c r="GZR9" s="66"/>
      <c r="GZS9" s="66"/>
      <c r="GZT9" s="66"/>
      <c r="GZU9" s="66"/>
      <c r="GZV9" s="66"/>
      <c r="GZW9" s="66"/>
      <c r="GZX9" s="66"/>
      <c r="GZY9" s="66"/>
      <c r="GZZ9" s="66"/>
      <c r="HAA9" s="66"/>
      <c r="HAB9" s="66"/>
      <c r="HAC9" s="66"/>
      <c r="HAD9" s="66"/>
      <c r="HAE9" s="66"/>
      <c r="HAF9" s="66"/>
      <c r="HAG9" s="66"/>
      <c r="HAH9" s="66"/>
      <c r="HAI9" s="66"/>
      <c r="HAJ9" s="66"/>
      <c r="HAK9" s="66"/>
      <c r="HAL9" s="66"/>
      <c r="HAM9" s="66"/>
      <c r="HAN9" s="66"/>
      <c r="HAO9" s="66"/>
      <c r="HAP9" s="66"/>
      <c r="HAQ9" s="66"/>
      <c r="HAR9" s="66"/>
      <c r="HAS9" s="66"/>
      <c r="HAT9" s="66"/>
      <c r="HAU9" s="66"/>
      <c r="HAV9" s="66"/>
      <c r="HAW9" s="66"/>
      <c r="HAX9" s="66"/>
      <c r="HAY9" s="66"/>
      <c r="HAZ9" s="66"/>
      <c r="HBA9" s="66"/>
      <c r="HBB9" s="66"/>
      <c r="HBC9" s="66"/>
      <c r="HBD9" s="66"/>
      <c r="HBE9" s="66"/>
      <c r="HBF9" s="66"/>
      <c r="HBG9" s="66"/>
      <c r="HBH9" s="66"/>
      <c r="HBI9" s="66"/>
      <c r="HBJ9" s="66"/>
      <c r="HBK9" s="66"/>
      <c r="HBL9" s="66"/>
      <c r="HBM9" s="66"/>
      <c r="HBN9" s="66"/>
      <c r="HBO9" s="66"/>
      <c r="HBP9" s="66"/>
      <c r="HBQ9" s="66"/>
      <c r="HBR9" s="66"/>
      <c r="HBS9" s="66"/>
      <c r="HBT9" s="66"/>
      <c r="HBU9" s="66"/>
      <c r="HBV9" s="66"/>
      <c r="HBW9" s="66"/>
      <c r="HBX9" s="66"/>
      <c r="HBY9" s="66"/>
      <c r="HBZ9" s="66"/>
      <c r="HCA9" s="66"/>
      <c r="HCB9" s="66"/>
      <c r="HCC9" s="66"/>
      <c r="HCD9" s="66"/>
      <c r="HCE9" s="66"/>
      <c r="HCF9" s="66"/>
      <c r="HCG9" s="66"/>
      <c r="HCH9" s="66"/>
      <c r="HCI9" s="66"/>
      <c r="HCJ9" s="66"/>
      <c r="HCK9" s="66"/>
      <c r="HCL9" s="66"/>
      <c r="HCM9" s="66"/>
      <c r="HCN9" s="66"/>
      <c r="HCO9" s="66"/>
      <c r="HCP9" s="66"/>
      <c r="HCQ9" s="66"/>
      <c r="HCR9" s="66"/>
      <c r="HCS9" s="66"/>
      <c r="HCT9" s="66"/>
      <c r="HCU9" s="66"/>
      <c r="HCV9" s="66"/>
      <c r="HCW9" s="66"/>
      <c r="HCX9" s="66"/>
      <c r="HCY9" s="66"/>
      <c r="HCZ9" s="66"/>
      <c r="HDA9" s="66"/>
      <c r="HDB9" s="66"/>
      <c r="HDC9" s="66"/>
      <c r="HDD9" s="66"/>
      <c r="HDE9" s="66"/>
      <c r="HDF9" s="66"/>
      <c r="HDG9" s="66"/>
      <c r="HDH9" s="66"/>
      <c r="HDI9" s="66"/>
      <c r="HDJ9" s="66"/>
      <c r="HDK9" s="66"/>
      <c r="HDL9" s="66"/>
      <c r="HDM9" s="66"/>
      <c r="HDN9" s="66"/>
      <c r="HDO9" s="66"/>
      <c r="HDP9" s="66"/>
      <c r="HDQ9" s="66"/>
      <c r="HDR9" s="66"/>
      <c r="HDS9" s="66"/>
      <c r="HDT9" s="66"/>
      <c r="HDU9" s="66"/>
      <c r="HDV9" s="66"/>
      <c r="HDW9" s="66"/>
      <c r="HDX9" s="66"/>
      <c r="HDY9" s="66"/>
      <c r="HDZ9" s="66"/>
      <c r="HEA9" s="66"/>
      <c r="HEB9" s="66"/>
      <c r="HEC9" s="66"/>
      <c r="HED9" s="66"/>
      <c r="HEE9" s="66"/>
      <c r="HEF9" s="66"/>
      <c r="HEG9" s="66"/>
      <c r="HEH9" s="66"/>
      <c r="HEI9" s="66"/>
      <c r="HEJ9" s="66"/>
      <c r="HEK9" s="66"/>
      <c r="HEL9" s="66"/>
      <c r="HEM9" s="66"/>
      <c r="HEN9" s="66"/>
      <c r="HEO9" s="66"/>
      <c r="HEP9" s="66"/>
      <c r="HEQ9" s="66"/>
      <c r="HER9" s="66"/>
      <c r="HES9" s="66"/>
      <c r="HET9" s="66"/>
      <c r="HEU9" s="66"/>
      <c r="HEV9" s="66"/>
      <c r="HEW9" s="66"/>
      <c r="HEX9" s="66"/>
      <c r="HEY9" s="66"/>
      <c r="HEZ9" s="66"/>
      <c r="HFA9" s="66"/>
      <c r="HFB9" s="66"/>
      <c r="HFC9" s="66"/>
      <c r="HFD9" s="66"/>
      <c r="HFE9" s="66"/>
      <c r="HFF9" s="66"/>
      <c r="HFG9" s="66"/>
      <c r="HFH9" s="66"/>
      <c r="HFI9" s="66"/>
      <c r="HFJ9" s="66"/>
      <c r="HFK9" s="66"/>
      <c r="HFL9" s="66"/>
      <c r="HFM9" s="66"/>
      <c r="HFN9" s="66"/>
      <c r="HFO9" s="66"/>
      <c r="HFP9" s="66"/>
      <c r="HFQ9" s="66"/>
      <c r="HFR9" s="66"/>
      <c r="HFS9" s="66"/>
      <c r="HFT9" s="66"/>
      <c r="HFU9" s="66"/>
      <c r="HFV9" s="66"/>
      <c r="HFW9" s="66"/>
      <c r="HFX9" s="66"/>
      <c r="HFY9" s="66"/>
      <c r="HFZ9" s="66"/>
      <c r="HGA9" s="66"/>
      <c r="HGB9" s="66"/>
      <c r="HGC9" s="66"/>
      <c r="HGD9" s="66"/>
      <c r="HGE9" s="66"/>
      <c r="HGF9" s="66"/>
      <c r="HGG9" s="66"/>
      <c r="HGH9" s="66"/>
      <c r="HGI9" s="66"/>
      <c r="HGJ9" s="66"/>
      <c r="HGK9" s="66"/>
      <c r="HGL9" s="66"/>
      <c r="HGM9" s="66"/>
      <c r="HGN9" s="66"/>
      <c r="HGO9" s="66"/>
      <c r="HGP9" s="66"/>
      <c r="HGQ9" s="66"/>
      <c r="HGR9" s="66"/>
      <c r="HGS9" s="66"/>
      <c r="HGT9" s="66"/>
      <c r="HGU9" s="66"/>
      <c r="HGV9" s="66"/>
      <c r="HGW9" s="66"/>
      <c r="HGX9" s="66"/>
      <c r="HGY9" s="66"/>
      <c r="HGZ9" s="66"/>
      <c r="HHA9" s="66"/>
      <c r="HHB9" s="66"/>
      <c r="HHC9" s="66"/>
      <c r="HHD9" s="66"/>
      <c r="HHE9" s="66"/>
      <c r="HHF9" s="66"/>
      <c r="HHG9" s="66"/>
      <c r="HHH9" s="66"/>
      <c r="HHI9" s="66"/>
      <c r="HHJ9" s="66"/>
      <c r="HHK9" s="66"/>
      <c r="HHL9" s="66"/>
      <c r="HHM9" s="66"/>
      <c r="HHN9" s="66"/>
      <c r="HHO9" s="66"/>
      <c r="HHP9" s="66"/>
      <c r="HHQ9" s="66"/>
      <c r="HHR9" s="66"/>
      <c r="HHS9" s="66"/>
      <c r="HHT9" s="66"/>
      <c r="HHU9" s="66"/>
      <c r="HHV9" s="66"/>
      <c r="HHW9" s="66"/>
      <c r="HHX9" s="66"/>
      <c r="HHY9" s="66"/>
      <c r="HHZ9" s="66"/>
      <c r="HIA9" s="66"/>
      <c r="HIB9" s="66"/>
      <c r="HIC9" s="66"/>
      <c r="HID9" s="66"/>
      <c r="HIE9" s="66"/>
      <c r="HIF9" s="66"/>
      <c r="HIG9" s="66"/>
      <c r="HIH9" s="66"/>
      <c r="HII9" s="66"/>
      <c r="HIJ9" s="66"/>
      <c r="HIK9" s="66"/>
      <c r="HIL9" s="66"/>
      <c r="HIM9" s="66"/>
      <c r="HIN9" s="66"/>
      <c r="HIO9" s="66"/>
      <c r="HIP9" s="66"/>
      <c r="HIQ9" s="66"/>
      <c r="HIR9" s="66"/>
      <c r="HIS9" s="66"/>
      <c r="HIT9" s="66"/>
      <c r="HIU9" s="66"/>
      <c r="HIV9" s="66"/>
      <c r="HIW9" s="66"/>
      <c r="HIX9" s="66"/>
      <c r="HIY9" s="66"/>
      <c r="HIZ9" s="66"/>
      <c r="HJA9" s="66"/>
      <c r="HJB9" s="66"/>
      <c r="HJC9" s="66"/>
      <c r="HJD9" s="66"/>
      <c r="HJE9" s="66"/>
      <c r="HJF9" s="66"/>
      <c r="HJG9" s="66"/>
      <c r="HJH9" s="66"/>
      <c r="HJI9" s="66"/>
      <c r="HJJ9" s="66"/>
      <c r="HJK9" s="66"/>
      <c r="HJL9" s="66"/>
      <c r="HJM9" s="66"/>
      <c r="HJN9" s="66"/>
      <c r="HJO9" s="66"/>
      <c r="HJP9" s="66"/>
      <c r="HJQ9" s="66"/>
      <c r="HJR9" s="66"/>
      <c r="HJS9" s="66"/>
      <c r="HJT9" s="66"/>
      <c r="HJU9" s="66"/>
      <c r="HJV9" s="66"/>
      <c r="HJW9" s="66"/>
      <c r="HJX9" s="66"/>
      <c r="HJY9" s="66"/>
      <c r="HJZ9" s="66"/>
      <c r="HKA9" s="66"/>
      <c r="HKB9" s="66"/>
      <c r="HKC9" s="66"/>
      <c r="HKD9" s="66"/>
      <c r="HKE9" s="66"/>
      <c r="HKF9" s="66"/>
      <c r="HKG9" s="66"/>
      <c r="HKH9" s="66"/>
      <c r="HKI9" s="66"/>
      <c r="HKJ9" s="66"/>
      <c r="HKK9" s="66"/>
      <c r="HKL9" s="66"/>
      <c r="HKM9" s="66"/>
      <c r="HKN9" s="66"/>
      <c r="HKO9" s="66"/>
      <c r="HKP9" s="66"/>
      <c r="HKQ9" s="66"/>
      <c r="HKR9" s="66"/>
      <c r="HKS9" s="66"/>
      <c r="HKT9" s="66"/>
      <c r="HKU9" s="66"/>
      <c r="HKV9" s="66"/>
      <c r="HKW9" s="66"/>
      <c r="HKX9" s="66"/>
      <c r="HKY9" s="66"/>
      <c r="HKZ9" s="66"/>
      <c r="HLA9" s="66"/>
      <c r="HLB9" s="66"/>
      <c r="HLC9" s="66"/>
      <c r="HLD9" s="66"/>
      <c r="HLE9" s="66"/>
      <c r="HLF9" s="66"/>
      <c r="HLG9" s="66"/>
      <c r="HLH9" s="66"/>
      <c r="HLI9" s="66"/>
      <c r="HLJ9" s="66"/>
      <c r="HLK9" s="66"/>
      <c r="HLL9" s="66"/>
      <c r="HLM9" s="66"/>
      <c r="HLN9" s="66"/>
      <c r="HLO9" s="66"/>
      <c r="HLP9" s="66"/>
      <c r="HLQ9" s="66"/>
      <c r="HLR9" s="66"/>
      <c r="HLS9" s="66"/>
      <c r="HLT9" s="66"/>
      <c r="HLU9" s="66"/>
      <c r="HLV9" s="66"/>
      <c r="HLW9" s="66"/>
      <c r="HLX9" s="66"/>
      <c r="HLY9" s="66"/>
      <c r="HLZ9" s="66"/>
      <c r="HMA9" s="66"/>
      <c r="HMB9" s="66"/>
      <c r="HMC9" s="66"/>
      <c r="HMD9" s="66"/>
      <c r="HME9" s="66"/>
      <c r="HMF9" s="66"/>
      <c r="HMG9" s="66"/>
      <c r="HMH9" s="66"/>
      <c r="HMI9" s="66"/>
      <c r="HMJ9" s="66"/>
      <c r="HMK9" s="66"/>
      <c r="HML9" s="66"/>
      <c r="HMM9" s="66"/>
      <c r="HMN9" s="66"/>
      <c r="HMO9" s="66"/>
      <c r="HMP9" s="66"/>
      <c r="HMQ9" s="66"/>
      <c r="HMR9" s="66"/>
      <c r="HMS9" s="66"/>
      <c r="HMT9" s="66"/>
      <c r="HMU9" s="66"/>
      <c r="HMV9" s="66"/>
      <c r="HMW9" s="66"/>
      <c r="HMX9" s="66"/>
      <c r="HMY9" s="66"/>
      <c r="HMZ9" s="66"/>
      <c r="HNA9" s="66"/>
      <c r="HNB9" s="66"/>
      <c r="HNC9" s="66"/>
      <c r="HND9" s="66"/>
      <c r="HNE9" s="66"/>
      <c r="HNF9" s="66"/>
      <c r="HNG9" s="66"/>
      <c r="HNH9" s="66"/>
      <c r="HNI9" s="66"/>
      <c r="HNJ9" s="66"/>
      <c r="HNK9" s="66"/>
      <c r="HNL9" s="66"/>
      <c r="HNM9" s="66"/>
      <c r="HNN9" s="66"/>
      <c r="HNO9" s="66"/>
      <c r="HNP9" s="66"/>
      <c r="HNQ9" s="66"/>
      <c r="HNR9" s="66"/>
      <c r="HNS9" s="66"/>
      <c r="HNT9" s="66"/>
      <c r="HNU9" s="66"/>
      <c r="HNV9" s="66"/>
      <c r="HNW9" s="66"/>
      <c r="HNX9" s="66"/>
      <c r="HNY9" s="66"/>
      <c r="HNZ9" s="66"/>
      <c r="HOA9" s="66"/>
      <c r="HOB9" s="66"/>
      <c r="HOC9" s="66"/>
      <c r="HOD9" s="66"/>
      <c r="HOE9" s="66"/>
      <c r="HOF9" s="66"/>
      <c r="HOG9" s="66"/>
      <c r="HOH9" s="66"/>
      <c r="HOI9" s="66"/>
      <c r="HOJ9" s="66"/>
      <c r="HOK9" s="66"/>
      <c r="HOL9" s="66"/>
      <c r="HOM9" s="66"/>
      <c r="HON9" s="66"/>
      <c r="HOO9" s="66"/>
      <c r="HOP9" s="66"/>
      <c r="HOQ9" s="66"/>
      <c r="HOR9" s="66"/>
      <c r="HOS9" s="66"/>
      <c r="HOT9" s="66"/>
      <c r="HOU9" s="66"/>
      <c r="HOV9" s="66"/>
      <c r="HOW9" s="66"/>
      <c r="HOX9" s="66"/>
      <c r="HOY9" s="66"/>
      <c r="HOZ9" s="66"/>
      <c r="HPA9" s="66"/>
      <c r="HPB9" s="66"/>
      <c r="HPC9" s="66"/>
      <c r="HPD9" s="66"/>
      <c r="HPE9" s="66"/>
      <c r="HPF9" s="66"/>
      <c r="HPG9" s="66"/>
      <c r="HPH9" s="66"/>
      <c r="HPI9" s="66"/>
      <c r="HPJ9" s="66"/>
      <c r="HPK9" s="66"/>
      <c r="HPL9" s="66"/>
      <c r="HPM9" s="66"/>
      <c r="HPN9" s="66"/>
      <c r="HPO9" s="66"/>
      <c r="HPP9" s="66"/>
      <c r="HPQ9" s="66"/>
      <c r="HPR9" s="66"/>
      <c r="HPS9" s="66"/>
      <c r="HPT9" s="66"/>
      <c r="HPU9" s="66"/>
      <c r="HPV9" s="66"/>
      <c r="HPW9" s="66"/>
      <c r="HPX9" s="66"/>
      <c r="HPY9" s="66"/>
      <c r="HPZ9" s="66"/>
      <c r="HQA9" s="66"/>
      <c r="HQB9" s="66"/>
      <c r="HQC9" s="66"/>
      <c r="HQD9" s="66"/>
      <c r="HQE9" s="66"/>
      <c r="HQF9" s="66"/>
      <c r="HQG9" s="66"/>
      <c r="HQH9" s="66"/>
      <c r="HQI9" s="66"/>
      <c r="HQJ9" s="66"/>
      <c r="HQK9" s="66"/>
      <c r="HQL9" s="66"/>
      <c r="HQM9" s="66"/>
      <c r="HQN9" s="66"/>
      <c r="HQO9" s="66"/>
      <c r="HQP9" s="66"/>
      <c r="HQQ9" s="66"/>
      <c r="HQR9" s="66"/>
      <c r="HQS9" s="66"/>
      <c r="HQT9" s="66"/>
      <c r="HQU9" s="66"/>
      <c r="HQV9" s="66"/>
      <c r="HQW9" s="66"/>
      <c r="HQX9" s="66"/>
      <c r="HQY9" s="66"/>
      <c r="HQZ9" s="66"/>
      <c r="HRA9" s="66"/>
      <c r="HRB9" s="66"/>
      <c r="HRC9" s="66"/>
      <c r="HRD9" s="66"/>
      <c r="HRE9" s="66"/>
      <c r="HRF9" s="66"/>
      <c r="HRG9" s="66"/>
      <c r="HRH9" s="66"/>
      <c r="HRI9" s="66"/>
      <c r="HRJ9" s="66"/>
      <c r="HRK9" s="66"/>
      <c r="HRL9" s="66"/>
      <c r="HRM9" s="66"/>
      <c r="HRN9" s="66"/>
      <c r="HRO9" s="66"/>
      <c r="HRP9" s="66"/>
      <c r="HRQ9" s="66"/>
      <c r="HRR9" s="66"/>
      <c r="HRS9" s="66"/>
      <c r="HRT9" s="66"/>
      <c r="HRU9" s="66"/>
      <c r="HRV9" s="66"/>
      <c r="HRW9" s="66"/>
      <c r="HRX9" s="66"/>
      <c r="HRY9" s="66"/>
      <c r="HRZ9" s="66"/>
      <c r="HSA9" s="66"/>
      <c r="HSB9" s="66"/>
      <c r="HSC9" s="66"/>
      <c r="HSD9" s="66"/>
      <c r="HSE9" s="66"/>
      <c r="HSF9" s="66"/>
      <c r="HSG9" s="66"/>
      <c r="HSH9" s="66"/>
      <c r="HSI9" s="66"/>
      <c r="HSJ9" s="66"/>
      <c r="HSK9" s="66"/>
      <c r="HSL9" s="66"/>
      <c r="HSM9" s="66"/>
      <c r="HSN9" s="66"/>
      <c r="HSO9" s="66"/>
      <c r="HSP9" s="66"/>
      <c r="HSQ9" s="66"/>
      <c r="HSR9" s="66"/>
      <c r="HSS9" s="66"/>
      <c r="HST9" s="66"/>
      <c r="HSU9" s="66"/>
      <c r="HSV9" s="66"/>
      <c r="HSW9" s="66"/>
      <c r="HSX9" s="66"/>
      <c r="HSY9" s="66"/>
      <c r="HSZ9" s="66"/>
      <c r="HTA9" s="66"/>
      <c r="HTB9" s="66"/>
      <c r="HTC9" s="66"/>
      <c r="HTD9" s="66"/>
      <c r="HTE9" s="66"/>
      <c r="HTF9" s="66"/>
      <c r="HTG9" s="66"/>
      <c r="HTH9" s="66"/>
      <c r="HTI9" s="66"/>
      <c r="HTJ9" s="66"/>
      <c r="HTK9" s="66"/>
      <c r="HTL9" s="66"/>
      <c r="HTM9" s="66"/>
      <c r="HTN9" s="66"/>
      <c r="HTO9" s="66"/>
      <c r="HTP9" s="66"/>
      <c r="HTQ9" s="66"/>
      <c r="HTR9" s="66"/>
      <c r="HTS9" s="66"/>
      <c r="HTT9" s="66"/>
      <c r="HTU9" s="66"/>
      <c r="HTV9" s="66"/>
      <c r="HTW9" s="66"/>
      <c r="HTX9" s="66"/>
      <c r="HTY9" s="66"/>
      <c r="HTZ9" s="66"/>
      <c r="HUA9" s="66"/>
      <c r="HUB9" s="66"/>
      <c r="HUC9" s="66"/>
      <c r="HUD9" s="66"/>
      <c r="HUE9" s="66"/>
      <c r="HUF9" s="66"/>
      <c r="HUG9" s="66"/>
      <c r="HUH9" s="66"/>
      <c r="HUI9" s="66"/>
      <c r="HUJ9" s="66"/>
      <c r="HUK9" s="66"/>
      <c r="HUL9" s="66"/>
      <c r="HUM9" s="66"/>
      <c r="HUN9" s="66"/>
      <c r="HUO9" s="66"/>
      <c r="HUP9" s="66"/>
      <c r="HUQ9" s="66"/>
      <c r="HUR9" s="66"/>
      <c r="HUS9" s="66"/>
      <c r="HUT9" s="66"/>
      <c r="HUU9" s="66"/>
      <c r="HUV9" s="66"/>
      <c r="HUW9" s="66"/>
      <c r="HUX9" s="66"/>
      <c r="HUY9" s="66"/>
      <c r="HUZ9" s="66"/>
      <c r="HVA9" s="66"/>
      <c r="HVB9" s="66"/>
      <c r="HVC9" s="66"/>
      <c r="HVD9" s="66"/>
      <c r="HVE9" s="66"/>
      <c r="HVF9" s="66"/>
      <c r="HVG9" s="66"/>
      <c r="HVH9" s="66"/>
      <c r="HVI9" s="66"/>
      <c r="HVJ9" s="66"/>
      <c r="HVK9" s="66"/>
      <c r="HVL9" s="66"/>
      <c r="HVM9" s="66"/>
      <c r="HVN9" s="66"/>
      <c r="HVO9" s="66"/>
      <c r="HVP9" s="66"/>
      <c r="HVQ9" s="66"/>
      <c r="HVR9" s="66"/>
      <c r="HVS9" s="66"/>
      <c r="HVT9" s="66"/>
      <c r="HVU9" s="66"/>
      <c r="HVV9" s="66"/>
      <c r="HVW9" s="66"/>
      <c r="HVX9" s="66"/>
      <c r="HVY9" s="66"/>
      <c r="HVZ9" s="66"/>
      <c r="HWA9" s="66"/>
      <c r="HWB9" s="66"/>
      <c r="HWC9" s="66"/>
      <c r="HWD9" s="66"/>
      <c r="HWE9" s="66"/>
      <c r="HWF9" s="66"/>
      <c r="HWG9" s="66"/>
      <c r="HWH9" s="66"/>
      <c r="HWI9" s="66"/>
      <c r="HWJ9" s="66"/>
      <c r="HWK9" s="66"/>
      <c r="HWL9" s="66"/>
      <c r="HWM9" s="66"/>
      <c r="HWN9" s="66"/>
      <c r="HWO9" s="66"/>
      <c r="HWP9" s="66"/>
      <c r="HWQ9" s="66"/>
      <c r="HWR9" s="66"/>
      <c r="HWS9" s="66"/>
      <c r="HWT9" s="66"/>
      <c r="HWU9" s="66"/>
      <c r="HWV9" s="66"/>
      <c r="HWW9" s="66"/>
      <c r="HWX9" s="66"/>
      <c r="HWY9" s="66"/>
      <c r="HWZ9" s="66"/>
      <c r="HXA9" s="66"/>
      <c r="HXB9" s="66"/>
      <c r="HXC9" s="66"/>
      <c r="HXD9" s="66"/>
      <c r="HXE9" s="66"/>
      <c r="HXF9" s="66"/>
      <c r="HXG9" s="66"/>
      <c r="HXH9" s="66"/>
      <c r="HXI9" s="66"/>
      <c r="HXJ9" s="66"/>
      <c r="HXK9" s="66"/>
      <c r="HXL9" s="66"/>
      <c r="HXM9" s="66"/>
      <c r="HXN9" s="66"/>
      <c r="HXO9" s="66"/>
      <c r="HXP9" s="66"/>
      <c r="HXQ9" s="66"/>
      <c r="HXR9" s="66"/>
      <c r="HXS9" s="66"/>
      <c r="HXT9" s="66"/>
      <c r="HXU9" s="66"/>
      <c r="HXV9" s="66"/>
      <c r="HXW9" s="66"/>
      <c r="HXX9" s="66"/>
      <c r="HXY9" s="66"/>
      <c r="HXZ9" s="66"/>
      <c r="HYA9" s="66"/>
      <c r="HYB9" s="66"/>
      <c r="HYC9" s="66"/>
      <c r="HYD9" s="66"/>
      <c r="HYE9" s="66"/>
      <c r="HYF9" s="66"/>
      <c r="HYG9" s="66"/>
      <c r="HYH9" s="66"/>
      <c r="HYI9" s="66"/>
      <c r="HYJ9" s="66"/>
      <c r="HYK9" s="66"/>
      <c r="HYL9" s="66"/>
      <c r="HYM9" s="66"/>
      <c r="HYN9" s="66"/>
      <c r="HYO9" s="66"/>
      <c r="HYP9" s="66"/>
      <c r="HYQ9" s="66"/>
      <c r="HYR9" s="66"/>
      <c r="HYS9" s="66"/>
      <c r="HYT9" s="66"/>
      <c r="HYU9" s="66"/>
      <c r="HYV9" s="66"/>
      <c r="HYW9" s="66"/>
      <c r="HYX9" s="66"/>
      <c r="HYY9" s="66"/>
      <c r="HYZ9" s="66"/>
      <c r="HZA9" s="66"/>
      <c r="HZB9" s="66"/>
      <c r="HZC9" s="66"/>
      <c r="HZD9" s="66"/>
      <c r="HZE9" s="66"/>
      <c r="HZF9" s="66"/>
      <c r="HZG9" s="66"/>
      <c r="HZH9" s="66"/>
      <c r="HZI9" s="66"/>
      <c r="HZJ9" s="66"/>
      <c r="HZK9" s="66"/>
      <c r="HZL9" s="66"/>
      <c r="HZM9" s="66"/>
      <c r="HZN9" s="66"/>
      <c r="HZO9" s="66"/>
      <c r="HZP9" s="66"/>
      <c r="HZQ9" s="66"/>
      <c r="HZR9" s="66"/>
      <c r="HZS9" s="66"/>
      <c r="HZT9" s="66"/>
      <c r="HZU9" s="66"/>
      <c r="HZV9" s="66"/>
      <c r="HZW9" s="66"/>
      <c r="HZX9" s="66"/>
      <c r="HZY9" s="66"/>
      <c r="HZZ9" s="66"/>
      <c r="IAA9" s="66"/>
      <c r="IAB9" s="66"/>
      <c r="IAC9" s="66"/>
      <c r="IAD9" s="66"/>
      <c r="IAE9" s="66"/>
      <c r="IAF9" s="66"/>
      <c r="IAG9" s="66"/>
      <c r="IAH9" s="66"/>
      <c r="IAI9" s="66"/>
      <c r="IAJ9" s="66"/>
      <c r="IAK9" s="66"/>
      <c r="IAL9" s="66"/>
      <c r="IAM9" s="66"/>
      <c r="IAN9" s="66"/>
      <c r="IAO9" s="66"/>
      <c r="IAP9" s="66"/>
      <c r="IAQ9" s="66"/>
      <c r="IAR9" s="66"/>
      <c r="IAS9" s="66"/>
      <c r="IAT9" s="66"/>
      <c r="IAU9" s="66"/>
      <c r="IAV9" s="66"/>
      <c r="IAW9" s="66"/>
      <c r="IAX9" s="66"/>
      <c r="IAY9" s="66"/>
      <c r="IAZ9" s="66"/>
      <c r="IBA9" s="66"/>
      <c r="IBB9" s="66"/>
      <c r="IBC9" s="66"/>
      <c r="IBD9" s="66"/>
      <c r="IBE9" s="66"/>
      <c r="IBF9" s="66"/>
      <c r="IBG9" s="66"/>
      <c r="IBH9" s="66"/>
      <c r="IBI9" s="66"/>
      <c r="IBJ9" s="66"/>
      <c r="IBK9" s="66"/>
      <c r="IBL9" s="66"/>
      <c r="IBM9" s="66"/>
      <c r="IBN9" s="66"/>
      <c r="IBO9" s="66"/>
      <c r="IBP9" s="66"/>
      <c r="IBQ9" s="66"/>
      <c r="IBR9" s="66"/>
      <c r="IBS9" s="66"/>
      <c r="IBT9" s="66"/>
      <c r="IBU9" s="66"/>
      <c r="IBV9" s="66"/>
      <c r="IBW9" s="66"/>
      <c r="IBX9" s="66"/>
      <c r="IBY9" s="66"/>
      <c r="IBZ9" s="66"/>
      <c r="ICA9" s="66"/>
      <c r="ICB9" s="66"/>
      <c r="ICC9" s="66"/>
      <c r="ICD9" s="66"/>
      <c r="ICE9" s="66"/>
      <c r="ICF9" s="66"/>
      <c r="ICG9" s="66"/>
      <c r="ICH9" s="66"/>
      <c r="ICI9" s="66"/>
      <c r="ICJ9" s="66"/>
      <c r="ICK9" s="66"/>
      <c r="ICL9" s="66"/>
      <c r="ICM9" s="66"/>
      <c r="ICN9" s="66"/>
      <c r="ICO9" s="66"/>
      <c r="ICP9" s="66"/>
      <c r="ICQ9" s="66"/>
      <c r="ICR9" s="66"/>
      <c r="ICS9" s="66"/>
      <c r="ICT9" s="66"/>
      <c r="ICU9" s="66"/>
      <c r="ICV9" s="66"/>
      <c r="ICW9" s="66"/>
      <c r="ICX9" s="66"/>
      <c r="ICY9" s="66"/>
      <c r="ICZ9" s="66"/>
      <c r="IDA9" s="66"/>
      <c r="IDB9" s="66"/>
      <c r="IDC9" s="66"/>
      <c r="IDD9" s="66"/>
      <c r="IDE9" s="66"/>
      <c r="IDF9" s="66"/>
      <c r="IDG9" s="66"/>
      <c r="IDH9" s="66"/>
      <c r="IDI9" s="66"/>
      <c r="IDJ9" s="66"/>
      <c r="IDK9" s="66"/>
      <c r="IDL9" s="66"/>
      <c r="IDM9" s="66"/>
      <c r="IDN9" s="66"/>
      <c r="IDO9" s="66"/>
      <c r="IDP9" s="66"/>
      <c r="IDQ9" s="66"/>
      <c r="IDR9" s="66"/>
      <c r="IDS9" s="66"/>
      <c r="IDT9" s="66"/>
      <c r="IDU9" s="66"/>
      <c r="IDV9" s="66"/>
      <c r="IDW9" s="66"/>
      <c r="IDX9" s="66"/>
      <c r="IDY9" s="66"/>
      <c r="IDZ9" s="66"/>
      <c r="IEA9" s="66"/>
      <c r="IEB9" s="66"/>
      <c r="IEC9" s="66"/>
      <c r="IED9" s="66"/>
      <c r="IEE9" s="66"/>
      <c r="IEF9" s="66"/>
      <c r="IEG9" s="66"/>
      <c r="IEH9" s="66"/>
      <c r="IEI9" s="66"/>
      <c r="IEJ9" s="66"/>
      <c r="IEK9" s="66"/>
      <c r="IEL9" s="66"/>
      <c r="IEM9" s="66"/>
      <c r="IEN9" s="66"/>
      <c r="IEO9" s="66"/>
      <c r="IEP9" s="66"/>
      <c r="IEQ9" s="66"/>
      <c r="IER9" s="66"/>
      <c r="IES9" s="66"/>
      <c r="IET9" s="66"/>
      <c r="IEU9" s="66"/>
      <c r="IEV9" s="66"/>
      <c r="IEW9" s="66"/>
      <c r="IEX9" s="66"/>
      <c r="IEY9" s="66"/>
      <c r="IEZ9" s="66"/>
      <c r="IFA9" s="66"/>
      <c r="IFB9" s="66"/>
      <c r="IFC9" s="66"/>
      <c r="IFD9" s="66"/>
      <c r="IFE9" s="66"/>
      <c r="IFF9" s="66"/>
      <c r="IFG9" s="66"/>
      <c r="IFH9" s="66"/>
      <c r="IFI9" s="66"/>
      <c r="IFJ9" s="66"/>
      <c r="IFK9" s="66"/>
      <c r="IFL9" s="66"/>
      <c r="IFM9" s="66"/>
      <c r="IFN9" s="66"/>
      <c r="IFO9" s="66"/>
      <c r="IFP9" s="66"/>
      <c r="IFQ9" s="66"/>
      <c r="IFR9" s="66"/>
      <c r="IFS9" s="66"/>
      <c r="IFT9" s="66"/>
      <c r="IFU9" s="66"/>
      <c r="IFV9" s="66"/>
      <c r="IFW9" s="66"/>
      <c r="IFX9" s="66"/>
      <c r="IFY9" s="66"/>
      <c r="IFZ9" s="66"/>
      <c r="IGA9" s="66"/>
      <c r="IGB9" s="66"/>
      <c r="IGC9" s="66"/>
      <c r="IGD9" s="66"/>
      <c r="IGE9" s="66"/>
      <c r="IGF9" s="66"/>
      <c r="IGG9" s="66"/>
      <c r="IGH9" s="66"/>
      <c r="IGI9" s="66"/>
      <c r="IGJ9" s="66"/>
      <c r="IGK9" s="66"/>
      <c r="IGL9" s="66"/>
      <c r="IGM9" s="66"/>
      <c r="IGN9" s="66"/>
      <c r="IGO9" s="66"/>
      <c r="IGP9" s="66"/>
      <c r="IGQ9" s="66"/>
      <c r="IGR9" s="66"/>
      <c r="IGS9" s="66"/>
      <c r="IGT9" s="66"/>
      <c r="IGU9" s="66"/>
      <c r="IGV9" s="66"/>
      <c r="IGW9" s="66"/>
      <c r="IGX9" s="66"/>
      <c r="IGY9" s="66"/>
      <c r="IGZ9" s="66"/>
      <c r="IHA9" s="66"/>
      <c r="IHB9" s="66"/>
      <c r="IHC9" s="66"/>
      <c r="IHD9" s="66"/>
      <c r="IHE9" s="66"/>
      <c r="IHF9" s="66"/>
      <c r="IHG9" s="66"/>
      <c r="IHH9" s="66"/>
      <c r="IHI9" s="66"/>
      <c r="IHJ9" s="66"/>
      <c r="IHK9" s="66"/>
      <c r="IHL9" s="66"/>
      <c r="IHM9" s="66"/>
      <c r="IHN9" s="66"/>
      <c r="IHO9" s="66"/>
      <c r="IHP9" s="66"/>
      <c r="IHQ9" s="66"/>
      <c r="IHR9" s="66"/>
      <c r="IHS9" s="66"/>
      <c r="IHT9" s="66"/>
      <c r="IHU9" s="66"/>
      <c r="IHV9" s="66"/>
      <c r="IHW9" s="66"/>
      <c r="IHX9" s="66"/>
      <c r="IHY9" s="66"/>
      <c r="IHZ9" s="66"/>
      <c r="IIA9" s="66"/>
      <c r="IIB9" s="66"/>
      <c r="IIC9" s="66"/>
      <c r="IID9" s="66"/>
      <c r="IIE9" s="66"/>
      <c r="IIF9" s="66"/>
      <c r="IIG9" s="66"/>
      <c r="IIH9" s="66"/>
      <c r="III9" s="66"/>
      <c r="IIJ9" s="66"/>
      <c r="IIK9" s="66"/>
      <c r="IIL9" s="66"/>
      <c r="IIM9" s="66"/>
      <c r="IIN9" s="66"/>
      <c r="IIO9" s="66"/>
      <c r="IIP9" s="66"/>
      <c r="IIQ9" s="66"/>
      <c r="IIR9" s="66"/>
      <c r="IIS9" s="66"/>
      <c r="IIT9" s="66"/>
      <c r="IIU9" s="66"/>
      <c r="IIV9" s="66"/>
      <c r="IIW9" s="66"/>
      <c r="IIX9" s="66"/>
      <c r="IIY9" s="66"/>
      <c r="IIZ9" s="66"/>
      <c r="IJA9" s="66"/>
      <c r="IJB9" s="66"/>
      <c r="IJC9" s="66"/>
      <c r="IJD9" s="66"/>
      <c r="IJE9" s="66"/>
      <c r="IJF9" s="66"/>
      <c r="IJG9" s="66"/>
      <c r="IJH9" s="66"/>
      <c r="IJI9" s="66"/>
      <c r="IJJ9" s="66"/>
      <c r="IJK9" s="66"/>
      <c r="IJL9" s="66"/>
      <c r="IJM9" s="66"/>
      <c r="IJN9" s="66"/>
      <c r="IJO9" s="66"/>
      <c r="IJP9" s="66"/>
      <c r="IJQ9" s="66"/>
      <c r="IJR9" s="66"/>
      <c r="IJS9" s="66"/>
      <c r="IJT9" s="66"/>
      <c r="IJU9" s="66"/>
      <c r="IJV9" s="66"/>
      <c r="IJW9" s="66"/>
      <c r="IJX9" s="66"/>
      <c r="IJY9" s="66"/>
      <c r="IJZ9" s="66"/>
      <c r="IKA9" s="66"/>
      <c r="IKB9" s="66"/>
      <c r="IKC9" s="66"/>
      <c r="IKD9" s="66"/>
      <c r="IKE9" s="66"/>
      <c r="IKF9" s="66"/>
      <c r="IKG9" s="66"/>
      <c r="IKH9" s="66"/>
      <c r="IKI9" s="66"/>
      <c r="IKJ9" s="66"/>
      <c r="IKK9" s="66"/>
      <c r="IKL9" s="66"/>
      <c r="IKM9" s="66"/>
      <c r="IKN9" s="66"/>
      <c r="IKO9" s="66"/>
      <c r="IKP9" s="66"/>
      <c r="IKQ9" s="66"/>
      <c r="IKR9" s="66"/>
      <c r="IKS9" s="66"/>
      <c r="IKT9" s="66"/>
      <c r="IKU9" s="66"/>
      <c r="IKV9" s="66"/>
      <c r="IKW9" s="66"/>
      <c r="IKX9" s="66"/>
      <c r="IKY9" s="66"/>
      <c r="IKZ9" s="66"/>
      <c r="ILA9" s="66"/>
      <c r="ILB9" s="66"/>
      <c r="ILC9" s="66"/>
      <c r="ILD9" s="66"/>
      <c r="ILE9" s="66"/>
      <c r="ILF9" s="66"/>
      <c r="ILG9" s="66"/>
      <c r="ILH9" s="66"/>
      <c r="ILI9" s="66"/>
      <c r="ILJ9" s="66"/>
      <c r="ILK9" s="66"/>
      <c r="ILL9" s="66"/>
      <c r="ILM9" s="66"/>
      <c r="ILN9" s="66"/>
      <c r="ILO9" s="66"/>
      <c r="ILP9" s="66"/>
      <c r="ILQ9" s="66"/>
      <c r="ILR9" s="66"/>
      <c r="ILS9" s="66"/>
      <c r="ILT9" s="66"/>
      <c r="ILU9" s="66"/>
      <c r="ILV9" s="66"/>
      <c r="ILW9" s="66"/>
      <c r="ILX9" s="66"/>
      <c r="ILY9" s="66"/>
      <c r="ILZ9" s="66"/>
      <c r="IMA9" s="66"/>
      <c r="IMB9" s="66"/>
      <c r="IMC9" s="66"/>
      <c r="IMD9" s="66"/>
      <c r="IME9" s="66"/>
      <c r="IMF9" s="66"/>
      <c r="IMG9" s="66"/>
      <c r="IMH9" s="66"/>
      <c r="IMI9" s="66"/>
      <c r="IMJ9" s="66"/>
      <c r="IMK9" s="66"/>
      <c r="IML9" s="66"/>
      <c r="IMM9" s="66"/>
      <c r="IMN9" s="66"/>
      <c r="IMO9" s="66"/>
      <c r="IMP9" s="66"/>
      <c r="IMQ9" s="66"/>
      <c r="IMR9" s="66"/>
      <c r="IMS9" s="66"/>
      <c r="IMT9" s="66"/>
      <c r="IMU9" s="66"/>
      <c r="IMV9" s="66"/>
      <c r="IMW9" s="66"/>
      <c r="IMX9" s="66"/>
      <c r="IMY9" s="66"/>
      <c r="IMZ9" s="66"/>
      <c r="INA9" s="66"/>
      <c r="INB9" s="66"/>
      <c r="INC9" s="66"/>
      <c r="IND9" s="66"/>
      <c r="INE9" s="66"/>
      <c r="INF9" s="66"/>
      <c r="ING9" s="66"/>
      <c r="INH9" s="66"/>
      <c r="INI9" s="66"/>
      <c r="INJ9" s="66"/>
      <c r="INK9" s="66"/>
      <c r="INL9" s="66"/>
      <c r="INM9" s="66"/>
      <c r="INN9" s="66"/>
      <c r="INO9" s="66"/>
      <c r="INP9" s="66"/>
      <c r="INQ9" s="66"/>
      <c r="INR9" s="66"/>
      <c r="INS9" s="66"/>
      <c r="INT9" s="66"/>
      <c r="INU9" s="66"/>
      <c r="INV9" s="66"/>
      <c r="INW9" s="66"/>
      <c r="INX9" s="66"/>
      <c r="INY9" s="66"/>
      <c r="INZ9" s="66"/>
      <c r="IOA9" s="66"/>
      <c r="IOB9" s="66"/>
      <c r="IOC9" s="66"/>
      <c r="IOD9" s="66"/>
      <c r="IOE9" s="66"/>
      <c r="IOF9" s="66"/>
      <c r="IOG9" s="66"/>
      <c r="IOH9" s="66"/>
      <c r="IOI9" s="66"/>
      <c r="IOJ9" s="66"/>
      <c r="IOK9" s="66"/>
      <c r="IOL9" s="66"/>
      <c r="IOM9" s="66"/>
      <c r="ION9" s="66"/>
      <c r="IOO9" s="66"/>
      <c r="IOP9" s="66"/>
      <c r="IOQ9" s="66"/>
      <c r="IOR9" s="66"/>
      <c r="IOS9" s="66"/>
      <c r="IOT9" s="66"/>
      <c r="IOU9" s="66"/>
      <c r="IOV9" s="66"/>
      <c r="IOW9" s="66"/>
      <c r="IOX9" s="66"/>
      <c r="IOY9" s="66"/>
      <c r="IOZ9" s="66"/>
      <c r="IPA9" s="66"/>
      <c r="IPB9" s="66"/>
      <c r="IPC9" s="66"/>
      <c r="IPD9" s="66"/>
      <c r="IPE9" s="66"/>
      <c r="IPF9" s="66"/>
      <c r="IPG9" s="66"/>
      <c r="IPH9" s="66"/>
      <c r="IPI9" s="66"/>
      <c r="IPJ9" s="66"/>
      <c r="IPK9" s="66"/>
      <c r="IPL9" s="66"/>
      <c r="IPM9" s="66"/>
      <c r="IPN9" s="66"/>
      <c r="IPO9" s="66"/>
      <c r="IPP9" s="66"/>
      <c r="IPQ9" s="66"/>
      <c r="IPR9" s="66"/>
      <c r="IPS9" s="66"/>
      <c r="IPT9" s="66"/>
      <c r="IPU9" s="66"/>
      <c r="IPV9" s="66"/>
      <c r="IPW9" s="66"/>
      <c r="IPX9" s="66"/>
      <c r="IPY9" s="66"/>
      <c r="IPZ9" s="66"/>
      <c r="IQA9" s="66"/>
      <c r="IQB9" s="66"/>
      <c r="IQC9" s="66"/>
      <c r="IQD9" s="66"/>
      <c r="IQE9" s="66"/>
      <c r="IQF9" s="66"/>
      <c r="IQG9" s="66"/>
      <c r="IQH9" s="66"/>
      <c r="IQI9" s="66"/>
      <c r="IQJ9" s="66"/>
      <c r="IQK9" s="66"/>
      <c r="IQL9" s="66"/>
      <c r="IQM9" s="66"/>
      <c r="IQN9" s="66"/>
      <c r="IQO9" s="66"/>
      <c r="IQP9" s="66"/>
      <c r="IQQ9" s="66"/>
      <c r="IQR9" s="66"/>
      <c r="IQS9" s="66"/>
      <c r="IQT9" s="66"/>
      <c r="IQU9" s="66"/>
      <c r="IQV9" s="66"/>
      <c r="IQW9" s="66"/>
      <c r="IQX9" s="66"/>
      <c r="IQY9" s="66"/>
      <c r="IQZ9" s="66"/>
      <c r="IRA9" s="66"/>
      <c r="IRB9" s="66"/>
      <c r="IRC9" s="66"/>
      <c r="IRD9" s="66"/>
      <c r="IRE9" s="66"/>
      <c r="IRF9" s="66"/>
      <c r="IRG9" s="66"/>
      <c r="IRH9" s="66"/>
      <c r="IRI9" s="66"/>
      <c r="IRJ9" s="66"/>
      <c r="IRK9" s="66"/>
      <c r="IRL9" s="66"/>
      <c r="IRM9" s="66"/>
      <c r="IRN9" s="66"/>
      <c r="IRO9" s="66"/>
      <c r="IRP9" s="66"/>
      <c r="IRQ9" s="66"/>
      <c r="IRR9" s="66"/>
      <c r="IRS9" s="66"/>
      <c r="IRT9" s="66"/>
      <c r="IRU9" s="66"/>
      <c r="IRV9" s="66"/>
      <c r="IRW9" s="66"/>
      <c r="IRX9" s="66"/>
      <c r="IRY9" s="66"/>
      <c r="IRZ9" s="66"/>
      <c r="ISA9" s="66"/>
      <c r="ISB9" s="66"/>
      <c r="ISC9" s="66"/>
      <c r="ISD9" s="66"/>
      <c r="ISE9" s="66"/>
      <c r="ISF9" s="66"/>
      <c r="ISG9" s="66"/>
      <c r="ISH9" s="66"/>
      <c r="ISI9" s="66"/>
      <c r="ISJ9" s="66"/>
      <c r="ISK9" s="66"/>
      <c r="ISL9" s="66"/>
      <c r="ISM9" s="66"/>
      <c r="ISN9" s="66"/>
      <c r="ISO9" s="66"/>
      <c r="ISP9" s="66"/>
      <c r="ISQ9" s="66"/>
      <c r="ISR9" s="66"/>
      <c r="ISS9" s="66"/>
      <c r="IST9" s="66"/>
      <c r="ISU9" s="66"/>
      <c r="ISV9" s="66"/>
      <c r="ISW9" s="66"/>
      <c r="ISX9" s="66"/>
      <c r="ISY9" s="66"/>
      <c r="ISZ9" s="66"/>
      <c r="ITA9" s="66"/>
      <c r="ITB9" s="66"/>
      <c r="ITC9" s="66"/>
      <c r="ITD9" s="66"/>
      <c r="ITE9" s="66"/>
      <c r="ITF9" s="66"/>
      <c r="ITG9" s="66"/>
      <c r="ITH9" s="66"/>
      <c r="ITI9" s="66"/>
      <c r="ITJ9" s="66"/>
      <c r="ITK9" s="66"/>
      <c r="ITL9" s="66"/>
      <c r="ITM9" s="66"/>
      <c r="ITN9" s="66"/>
      <c r="ITO9" s="66"/>
      <c r="ITP9" s="66"/>
      <c r="ITQ9" s="66"/>
      <c r="ITR9" s="66"/>
      <c r="ITS9" s="66"/>
      <c r="ITT9" s="66"/>
      <c r="ITU9" s="66"/>
      <c r="ITV9" s="66"/>
      <c r="ITW9" s="66"/>
      <c r="ITX9" s="66"/>
      <c r="ITY9" s="66"/>
      <c r="ITZ9" s="66"/>
      <c r="IUA9" s="66"/>
      <c r="IUB9" s="66"/>
      <c r="IUC9" s="66"/>
      <c r="IUD9" s="66"/>
      <c r="IUE9" s="66"/>
      <c r="IUF9" s="66"/>
      <c r="IUG9" s="66"/>
      <c r="IUH9" s="66"/>
      <c r="IUI9" s="66"/>
      <c r="IUJ9" s="66"/>
      <c r="IUK9" s="66"/>
      <c r="IUL9" s="66"/>
      <c r="IUM9" s="66"/>
      <c r="IUN9" s="66"/>
      <c r="IUO9" s="66"/>
      <c r="IUP9" s="66"/>
      <c r="IUQ9" s="66"/>
      <c r="IUR9" s="66"/>
      <c r="IUS9" s="66"/>
      <c r="IUT9" s="66"/>
      <c r="IUU9" s="66"/>
      <c r="IUV9" s="66"/>
      <c r="IUW9" s="66"/>
      <c r="IUX9" s="66"/>
      <c r="IUY9" s="66"/>
      <c r="IUZ9" s="66"/>
      <c r="IVA9" s="66"/>
      <c r="IVB9" s="66"/>
      <c r="IVC9" s="66"/>
      <c r="IVD9" s="66"/>
      <c r="IVE9" s="66"/>
      <c r="IVF9" s="66"/>
      <c r="IVG9" s="66"/>
      <c r="IVH9" s="66"/>
      <c r="IVI9" s="66"/>
      <c r="IVJ9" s="66"/>
      <c r="IVK9" s="66"/>
      <c r="IVL9" s="66"/>
      <c r="IVM9" s="66"/>
      <c r="IVN9" s="66"/>
      <c r="IVO9" s="66"/>
      <c r="IVP9" s="66"/>
      <c r="IVQ9" s="66"/>
      <c r="IVR9" s="66"/>
      <c r="IVS9" s="66"/>
      <c r="IVT9" s="66"/>
      <c r="IVU9" s="66"/>
      <c r="IVV9" s="66"/>
      <c r="IVW9" s="66"/>
      <c r="IVX9" s="66"/>
      <c r="IVY9" s="66"/>
      <c r="IVZ9" s="66"/>
      <c r="IWA9" s="66"/>
      <c r="IWB9" s="66"/>
      <c r="IWC9" s="66"/>
      <c r="IWD9" s="66"/>
      <c r="IWE9" s="66"/>
      <c r="IWF9" s="66"/>
      <c r="IWG9" s="66"/>
      <c r="IWH9" s="66"/>
      <c r="IWI9" s="66"/>
      <c r="IWJ9" s="66"/>
      <c r="IWK9" s="66"/>
      <c r="IWL9" s="66"/>
      <c r="IWM9" s="66"/>
      <c r="IWN9" s="66"/>
      <c r="IWO9" s="66"/>
      <c r="IWP9" s="66"/>
      <c r="IWQ9" s="66"/>
      <c r="IWR9" s="66"/>
      <c r="IWS9" s="66"/>
      <c r="IWT9" s="66"/>
      <c r="IWU9" s="66"/>
      <c r="IWV9" s="66"/>
      <c r="IWW9" s="66"/>
      <c r="IWX9" s="66"/>
      <c r="IWY9" s="66"/>
      <c r="IWZ9" s="66"/>
      <c r="IXA9" s="66"/>
      <c r="IXB9" s="66"/>
      <c r="IXC9" s="66"/>
      <c r="IXD9" s="66"/>
      <c r="IXE9" s="66"/>
      <c r="IXF9" s="66"/>
      <c r="IXG9" s="66"/>
      <c r="IXH9" s="66"/>
      <c r="IXI9" s="66"/>
      <c r="IXJ9" s="66"/>
      <c r="IXK9" s="66"/>
      <c r="IXL9" s="66"/>
      <c r="IXM9" s="66"/>
      <c r="IXN9" s="66"/>
      <c r="IXO9" s="66"/>
      <c r="IXP9" s="66"/>
      <c r="IXQ9" s="66"/>
      <c r="IXR9" s="66"/>
      <c r="IXS9" s="66"/>
      <c r="IXT9" s="66"/>
      <c r="IXU9" s="66"/>
      <c r="IXV9" s="66"/>
      <c r="IXW9" s="66"/>
      <c r="IXX9" s="66"/>
      <c r="IXY9" s="66"/>
      <c r="IXZ9" s="66"/>
      <c r="IYA9" s="66"/>
      <c r="IYB9" s="66"/>
      <c r="IYC9" s="66"/>
      <c r="IYD9" s="66"/>
      <c r="IYE9" s="66"/>
      <c r="IYF9" s="66"/>
      <c r="IYG9" s="66"/>
      <c r="IYH9" s="66"/>
      <c r="IYI9" s="66"/>
      <c r="IYJ9" s="66"/>
      <c r="IYK9" s="66"/>
      <c r="IYL9" s="66"/>
      <c r="IYM9" s="66"/>
      <c r="IYN9" s="66"/>
      <c r="IYO9" s="66"/>
      <c r="IYP9" s="66"/>
      <c r="IYQ9" s="66"/>
      <c r="IYR9" s="66"/>
      <c r="IYS9" s="66"/>
      <c r="IYT9" s="66"/>
      <c r="IYU9" s="66"/>
      <c r="IYV9" s="66"/>
      <c r="IYW9" s="66"/>
      <c r="IYX9" s="66"/>
      <c r="IYY9" s="66"/>
      <c r="IYZ9" s="66"/>
      <c r="IZA9" s="66"/>
      <c r="IZB9" s="66"/>
      <c r="IZC9" s="66"/>
      <c r="IZD9" s="66"/>
      <c r="IZE9" s="66"/>
      <c r="IZF9" s="66"/>
      <c r="IZG9" s="66"/>
      <c r="IZH9" s="66"/>
      <c r="IZI9" s="66"/>
      <c r="IZJ9" s="66"/>
      <c r="IZK9" s="66"/>
      <c r="IZL9" s="66"/>
      <c r="IZM9" s="66"/>
      <c r="IZN9" s="66"/>
      <c r="IZO9" s="66"/>
      <c r="IZP9" s="66"/>
      <c r="IZQ9" s="66"/>
      <c r="IZR9" s="66"/>
      <c r="IZS9" s="66"/>
      <c r="IZT9" s="66"/>
      <c r="IZU9" s="66"/>
      <c r="IZV9" s="66"/>
      <c r="IZW9" s="66"/>
      <c r="IZX9" s="66"/>
      <c r="IZY9" s="66"/>
      <c r="IZZ9" s="66"/>
      <c r="JAA9" s="66"/>
      <c r="JAB9" s="66"/>
      <c r="JAC9" s="66"/>
      <c r="JAD9" s="66"/>
      <c r="JAE9" s="66"/>
      <c r="JAF9" s="66"/>
      <c r="JAG9" s="66"/>
      <c r="JAH9" s="66"/>
      <c r="JAI9" s="66"/>
      <c r="JAJ9" s="66"/>
      <c r="JAK9" s="66"/>
      <c r="JAL9" s="66"/>
      <c r="JAM9" s="66"/>
      <c r="JAN9" s="66"/>
      <c r="JAO9" s="66"/>
      <c r="JAP9" s="66"/>
      <c r="JAQ9" s="66"/>
      <c r="JAR9" s="66"/>
      <c r="JAS9" s="66"/>
      <c r="JAT9" s="66"/>
      <c r="JAU9" s="66"/>
      <c r="JAV9" s="66"/>
      <c r="JAW9" s="66"/>
      <c r="JAX9" s="66"/>
      <c r="JAY9" s="66"/>
      <c r="JAZ9" s="66"/>
      <c r="JBA9" s="66"/>
      <c r="JBB9" s="66"/>
      <c r="JBC9" s="66"/>
      <c r="JBD9" s="66"/>
      <c r="JBE9" s="66"/>
      <c r="JBF9" s="66"/>
      <c r="JBG9" s="66"/>
      <c r="JBH9" s="66"/>
      <c r="JBI9" s="66"/>
      <c r="JBJ9" s="66"/>
      <c r="JBK9" s="66"/>
      <c r="JBL9" s="66"/>
      <c r="JBM9" s="66"/>
      <c r="JBN9" s="66"/>
      <c r="JBO9" s="66"/>
      <c r="JBP9" s="66"/>
      <c r="JBQ9" s="66"/>
      <c r="JBR9" s="66"/>
      <c r="JBS9" s="66"/>
      <c r="JBT9" s="66"/>
      <c r="JBU9" s="66"/>
      <c r="JBV9" s="66"/>
      <c r="JBW9" s="66"/>
      <c r="JBX9" s="66"/>
      <c r="JBY9" s="66"/>
      <c r="JBZ9" s="66"/>
      <c r="JCA9" s="66"/>
      <c r="JCB9" s="66"/>
      <c r="JCC9" s="66"/>
      <c r="JCD9" s="66"/>
      <c r="JCE9" s="66"/>
      <c r="JCF9" s="66"/>
      <c r="JCG9" s="66"/>
      <c r="JCH9" s="66"/>
      <c r="JCI9" s="66"/>
      <c r="JCJ9" s="66"/>
      <c r="JCK9" s="66"/>
      <c r="JCL9" s="66"/>
      <c r="JCM9" s="66"/>
      <c r="JCN9" s="66"/>
      <c r="JCO9" s="66"/>
      <c r="JCP9" s="66"/>
      <c r="JCQ9" s="66"/>
      <c r="JCR9" s="66"/>
      <c r="JCS9" s="66"/>
      <c r="JCT9" s="66"/>
      <c r="JCU9" s="66"/>
      <c r="JCV9" s="66"/>
      <c r="JCW9" s="66"/>
      <c r="JCX9" s="66"/>
      <c r="JCY9" s="66"/>
      <c r="JCZ9" s="66"/>
      <c r="JDA9" s="66"/>
      <c r="JDB9" s="66"/>
      <c r="JDC9" s="66"/>
      <c r="JDD9" s="66"/>
      <c r="JDE9" s="66"/>
      <c r="JDF9" s="66"/>
      <c r="JDG9" s="66"/>
      <c r="JDH9" s="66"/>
      <c r="JDI9" s="66"/>
      <c r="JDJ9" s="66"/>
      <c r="JDK9" s="66"/>
      <c r="JDL9" s="66"/>
      <c r="JDM9" s="66"/>
      <c r="JDN9" s="66"/>
      <c r="JDO9" s="66"/>
      <c r="JDP9" s="66"/>
      <c r="JDQ9" s="66"/>
      <c r="JDR9" s="66"/>
      <c r="JDS9" s="66"/>
      <c r="JDT9" s="66"/>
      <c r="JDU9" s="66"/>
      <c r="JDV9" s="66"/>
      <c r="JDW9" s="66"/>
      <c r="JDX9" s="66"/>
      <c r="JDY9" s="66"/>
      <c r="JDZ9" s="66"/>
      <c r="JEA9" s="66"/>
      <c r="JEB9" s="66"/>
      <c r="JEC9" s="66"/>
      <c r="JED9" s="66"/>
      <c r="JEE9" s="66"/>
      <c r="JEF9" s="66"/>
      <c r="JEG9" s="66"/>
      <c r="JEH9" s="66"/>
      <c r="JEI9" s="66"/>
      <c r="JEJ9" s="66"/>
      <c r="JEK9" s="66"/>
      <c r="JEL9" s="66"/>
      <c r="JEM9" s="66"/>
      <c r="JEN9" s="66"/>
      <c r="JEO9" s="66"/>
      <c r="JEP9" s="66"/>
      <c r="JEQ9" s="66"/>
      <c r="JER9" s="66"/>
      <c r="JES9" s="66"/>
      <c r="JET9" s="66"/>
      <c r="JEU9" s="66"/>
      <c r="JEV9" s="66"/>
      <c r="JEW9" s="66"/>
      <c r="JEX9" s="66"/>
      <c r="JEY9" s="66"/>
      <c r="JEZ9" s="66"/>
      <c r="JFA9" s="66"/>
      <c r="JFB9" s="66"/>
      <c r="JFC9" s="66"/>
      <c r="JFD9" s="66"/>
      <c r="JFE9" s="66"/>
      <c r="JFF9" s="66"/>
      <c r="JFG9" s="66"/>
      <c r="JFH9" s="66"/>
      <c r="JFI9" s="66"/>
      <c r="JFJ9" s="66"/>
      <c r="JFK9" s="66"/>
      <c r="JFL9" s="66"/>
      <c r="JFM9" s="66"/>
      <c r="JFN9" s="66"/>
      <c r="JFO9" s="66"/>
      <c r="JFP9" s="66"/>
      <c r="JFQ9" s="66"/>
      <c r="JFR9" s="66"/>
      <c r="JFS9" s="66"/>
      <c r="JFT9" s="66"/>
      <c r="JFU9" s="66"/>
      <c r="JFV9" s="66"/>
      <c r="JFW9" s="66"/>
      <c r="JFX9" s="66"/>
      <c r="JFY9" s="66"/>
      <c r="JFZ9" s="66"/>
      <c r="JGA9" s="66"/>
      <c r="JGB9" s="66"/>
      <c r="JGC9" s="66"/>
      <c r="JGD9" s="66"/>
      <c r="JGE9" s="66"/>
      <c r="JGF9" s="66"/>
      <c r="JGG9" s="66"/>
      <c r="JGH9" s="66"/>
      <c r="JGI9" s="66"/>
      <c r="JGJ9" s="66"/>
      <c r="JGK9" s="66"/>
      <c r="JGL9" s="66"/>
      <c r="JGM9" s="66"/>
      <c r="JGN9" s="66"/>
      <c r="JGO9" s="66"/>
      <c r="JGP9" s="66"/>
      <c r="JGQ9" s="66"/>
      <c r="JGR9" s="66"/>
      <c r="JGS9" s="66"/>
      <c r="JGT9" s="66"/>
      <c r="JGU9" s="66"/>
      <c r="JGV9" s="66"/>
      <c r="JGW9" s="66"/>
      <c r="JGX9" s="66"/>
      <c r="JGY9" s="66"/>
      <c r="JGZ9" s="66"/>
      <c r="JHA9" s="66"/>
      <c r="JHB9" s="66"/>
      <c r="JHC9" s="66"/>
      <c r="JHD9" s="66"/>
      <c r="JHE9" s="66"/>
      <c r="JHF9" s="66"/>
      <c r="JHG9" s="66"/>
      <c r="JHH9" s="66"/>
      <c r="JHI9" s="66"/>
      <c r="JHJ9" s="66"/>
      <c r="JHK9" s="66"/>
      <c r="JHL9" s="66"/>
      <c r="JHM9" s="66"/>
      <c r="JHN9" s="66"/>
      <c r="JHO9" s="66"/>
      <c r="JHP9" s="66"/>
      <c r="JHQ9" s="66"/>
      <c r="JHR9" s="66"/>
      <c r="JHS9" s="66"/>
      <c r="JHT9" s="66"/>
      <c r="JHU9" s="66"/>
      <c r="JHV9" s="66"/>
      <c r="JHW9" s="66"/>
      <c r="JHX9" s="66"/>
      <c r="JHY9" s="66"/>
      <c r="JHZ9" s="66"/>
      <c r="JIA9" s="66"/>
      <c r="JIB9" s="66"/>
      <c r="JIC9" s="66"/>
      <c r="JID9" s="66"/>
      <c r="JIE9" s="66"/>
      <c r="JIF9" s="66"/>
      <c r="JIG9" s="66"/>
      <c r="JIH9" s="66"/>
      <c r="JII9" s="66"/>
      <c r="JIJ9" s="66"/>
      <c r="JIK9" s="66"/>
      <c r="JIL9" s="66"/>
      <c r="JIM9" s="66"/>
      <c r="JIN9" s="66"/>
      <c r="JIO9" s="66"/>
      <c r="JIP9" s="66"/>
      <c r="JIQ9" s="66"/>
      <c r="JIR9" s="66"/>
      <c r="JIS9" s="66"/>
      <c r="JIT9" s="66"/>
      <c r="JIU9" s="66"/>
      <c r="JIV9" s="66"/>
      <c r="JIW9" s="66"/>
      <c r="JIX9" s="66"/>
      <c r="JIY9" s="66"/>
      <c r="JIZ9" s="66"/>
      <c r="JJA9" s="66"/>
      <c r="JJB9" s="66"/>
      <c r="JJC9" s="66"/>
      <c r="JJD9" s="66"/>
      <c r="JJE9" s="66"/>
      <c r="JJF9" s="66"/>
      <c r="JJG9" s="66"/>
      <c r="JJH9" s="66"/>
      <c r="JJI9" s="66"/>
      <c r="JJJ9" s="66"/>
      <c r="JJK9" s="66"/>
      <c r="JJL9" s="66"/>
      <c r="JJM9" s="66"/>
      <c r="JJN9" s="66"/>
      <c r="JJO9" s="66"/>
      <c r="JJP9" s="66"/>
      <c r="JJQ9" s="66"/>
      <c r="JJR9" s="66"/>
      <c r="JJS9" s="66"/>
      <c r="JJT9" s="66"/>
      <c r="JJU9" s="66"/>
      <c r="JJV9" s="66"/>
      <c r="JJW9" s="66"/>
      <c r="JJX9" s="66"/>
      <c r="JJY9" s="66"/>
      <c r="JJZ9" s="66"/>
      <c r="JKA9" s="66"/>
      <c r="JKB9" s="66"/>
      <c r="JKC9" s="66"/>
      <c r="JKD9" s="66"/>
      <c r="JKE9" s="66"/>
      <c r="JKF9" s="66"/>
      <c r="JKG9" s="66"/>
      <c r="JKH9" s="66"/>
      <c r="JKI9" s="66"/>
      <c r="JKJ9" s="66"/>
      <c r="JKK9" s="66"/>
      <c r="JKL9" s="66"/>
      <c r="JKM9" s="66"/>
      <c r="JKN9" s="66"/>
      <c r="JKO9" s="66"/>
      <c r="JKP9" s="66"/>
      <c r="JKQ9" s="66"/>
      <c r="JKR9" s="66"/>
      <c r="JKS9" s="66"/>
      <c r="JKT9" s="66"/>
      <c r="JKU9" s="66"/>
      <c r="JKV9" s="66"/>
      <c r="JKW9" s="66"/>
      <c r="JKX9" s="66"/>
      <c r="JKY9" s="66"/>
      <c r="JKZ9" s="66"/>
      <c r="JLA9" s="66"/>
      <c r="JLB9" s="66"/>
      <c r="JLC9" s="66"/>
      <c r="JLD9" s="66"/>
      <c r="JLE9" s="66"/>
      <c r="JLF9" s="66"/>
      <c r="JLG9" s="66"/>
      <c r="JLH9" s="66"/>
      <c r="JLI9" s="66"/>
      <c r="JLJ9" s="66"/>
      <c r="JLK9" s="66"/>
      <c r="JLL9" s="66"/>
      <c r="JLM9" s="66"/>
      <c r="JLN9" s="66"/>
      <c r="JLO9" s="66"/>
      <c r="JLP9" s="66"/>
      <c r="JLQ9" s="66"/>
      <c r="JLR9" s="66"/>
      <c r="JLS9" s="66"/>
      <c r="JLT9" s="66"/>
      <c r="JLU9" s="66"/>
      <c r="JLV9" s="66"/>
      <c r="JLW9" s="66"/>
      <c r="JLX9" s="66"/>
      <c r="JLY9" s="66"/>
      <c r="JLZ9" s="66"/>
      <c r="JMA9" s="66"/>
      <c r="JMB9" s="66"/>
      <c r="JMC9" s="66"/>
      <c r="JMD9" s="66"/>
      <c r="JME9" s="66"/>
      <c r="JMF9" s="66"/>
      <c r="JMG9" s="66"/>
      <c r="JMH9" s="66"/>
      <c r="JMI9" s="66"/>
      <c r="JMJ9" s="66"/>
      <c r="JMK9" s="66"/>
      <c r="JML9" s="66"/>
      <c r="JMM9" s="66"/>
      <c r="JMN9" s="66"/>
      <c r="JMO9" s="66"/>
      <c r="JMP9" s="66"/>
      <c r="JMQ9" s="66"/>
      <c r="JMR9" s="66"/>
      <c r="JMS9" s="66"/>
      <c r="JMT9" s="66"/>
      <c r="JMU9" s="66"/>
      <c r="JMV9" s="66"/>
      <c r="JMW9" s="66"/>
      <c r="JMX9" s="66"/>
      <c r="JMY9" s="66"/>
      <c r="JMZ9" s="66"/>
      <c r="JNA9" s="66"/>
      <c r="JNB9" s="66"/>
      <c r="JNC9" s="66"/>
      <c r="JND9" s="66"/>
      <c r="JNE9" s="66"/>
      <c r="JNF9" s="66"/>
      <c r="JNG9" s="66"/>
      <c r="JNH9" s="66"/>
      <c r="JNI9" s="66"/>
      <c r="JNJ9" s="66"/>
      <c r="JNK9" s="66"/>
      <c r="JNL9" s="66"/>
      <c r="JNM9" s="66"/>
      <c r="JNN9" s="66"/>
      <c r="JNO9" s="66"/>
      <c r="JNP9" s="66"/>
      <c r="JNQ9" s="66"/>
      <c r="JNR9" s="66"/>
      <c r="JNS9" s="66"/>
      <c r="JNT9" s="66"/>
      <c r="JNU9" s="66"/>
      <c r="JNV9" s="66"/>
      <c r="JNW9" s="66"/>
      <c r="JNX9" s="66"/>
      <c r="JNY9" s="66"/>
      <c r="JNZ9" s="66"/>
      <c r="JOA9" s="66"/>
      <c r="JOB9" s="66"/>
      <c r="JOC9" s="66"/>
      <c r="JOD9" s="66"/>
      <c r="JOE9" s="66"/>
      <c r="JOF9" s="66"/>
      <c r="JOG9" s="66"/>
      <c r="JOH9" s="66"/>
      <c r="JOI9" s="66"/>
      <c r="JOJ9" s="66"/>
      <c r="JOK9" s="66"/>
      <c r="JOL9" s="66"/>
      <c r="JOM9" s="66"/>
      <c r="JON9" s="66"/>
      <c r="JOO9" s="66"/>
      <c r="JOP9" s="66"/>
      <c r="JOQ9" s="66"/>
      <c r="JOR9" s="66"/>
      <c r="JOS9" s="66"/>
      <c r="JOT9" s="66"/>
      <c r="JOU9" s="66"/>
      <c r="JOV9" s="66"/>
      <c r="JOW9" s="66"/>
      <c r="JOX9" s="66"/>
      <c r="JOY9" s="66"/>
      <c r="JOZ9" s="66"/>
      <c r="JPA9" s="66"/>
      <c r="JPB9" s="66"/>
      <c r="JPC9" s="66"/>
      <c r="JPD9" s="66"/>
      <c r="JPE9" s="66"/>
      <c r="JPF9" s="66"/>
      <c r="JPG9" s="66"/>
      <c r="JPH9" s="66"/>
      <c r="JPI9" s="66"/>
      <c r="JPJ9" s="66"/>
      <c r="JPK9" s="66"/>
      <c r="JPL9" s="66"/>
      <c r="JPM9" s="66"/>
      <c r="JPN9" s="66"/>
      <c r="JPO9" s="66"/>
      <c r="JPP9" s="66"/>
      <c r="JPQ9" s="66"/>
      <c r="JPR9" s="66"/>
      <c r="JPS9" s="66"/>
      <c r="JPT9" s="66"/>
      <c r="JPU9" s="66"/>
      <c r="JPV9" s="66"/>
      <c r="JPW9" s="66"/>
      <c r="JPX9" s="66"/>
      <c r="JPY9" s="66"/>
      <c r="JPZ9" s="66"/>
      <c r="JQA9" s="66"/>
      <c r="JQB9" s="66"/>
      <c r="JQC9" s="66"/>
      <c r="JQD9" s="66"/>
      <c r="JQE9" s="66"/>
      <c r="JQF9" s="66"/>
      <c r="JQG9" s="66"/>
      <c r="JQH9" s="66"/>
      <c r="JQI9" s="66"/>
      <c r="JQJ9" s="66"/>
      <c r="JQK9" s="66"/>
      <c r="JQL9" s="66"/>
      <c r="JQM9" s="66"/>
      <c r="JQN9" s="66"/>
      <c r="JQO9" s="66"/>
      <c r="JQP9" s="66"/>
      <c r="JQQ9" s="66"/>
      <c r="JQR9" s="66"/>
      <c r="JQS9" s="66"/>
      <c r="JQT9" s="66"/>
      <c r="JQU9" s="66"/>
      <c r="JQV9" s="66"/>
      <c r="JQW9" s="66"/>
      <c r="JQX9" s="66"/>
      <c r="JQY9" s="66"/>
      <c r="JQZ9" s="66"/>
      <c r="JRA9" s="66"/>
      <c r="JRB9" s="66"/>
      <c r="JRC9" s="66"/>
      <c r="JRD9" s="66"/>
      <c r="JRE9" s="66"/>
      <c r="JRF9" s="66"/>
      <c r="JRG9" s="66"/>
      <c r="JRH9" s="66"/>
      <c r="JRI9" s="66"/>
      <c r="JRJ9" s="66"/>
      <c r="JRK9" s="66"/>
      <c r="JRL9" s="66"/>
      <c r="JRM9" s="66"/>
      <c r="JRN9" s="66"/>
      <c r="JRO9" s="66"/>
      <c r="JRP9" s="66"/>
      <c r="JRQ9" s="66"/>
      <c r="JRR9" s="66"/>
      <c r="JRS9" s="66"/>
      <c r="JRT9" s="66"/>
      <c r="JRU9" s="66"/>
      <c r="JRV9" s="66"/>
      <c r="JRW9" s="66"/>
      <c r="JRX9" s="66"/>
      <c r="JRY9" s="66"/>
      <c r="JRZ9" s="66"/>
      <c r="JSA9" s="66"/>
      <c r="JSB9" s="66"/>
      <c r="JSC9" s="66"/>
      <c r="JSD9" s="66"/>
      <c r="JSE9" s="66"/>
      <c r="JSF9" s="66"/>
      <c r="JSG9" s="66"/>
      <c r="JSH9" s="66"/>
      <c r="JSI9" s="66"/>
      <c r="JSJ9" s="66"/>
      <c r="JSK9" s="66"/>
      <c r="JSL9" s="66"/>
      <c r="JSM9" s="66"/>
      <c r="JSN9" s="66"/>
      <c r="JSO9" s="66"/>
      <c r="JSP9" s="66"/>
      <c r="JSQ9" s="66"/>
      <c r="JSR9" s="66"/>
      <c r="JSS9" s="66"/>
      <c r="JST9" s="66"/>
      <c r="JSU9" s="66"/>
      <c r="JSV9" s="66"/>
      <c r="JSW9" s="66"/>
      <c r="JSX9" s="66"/>
      <c r="JSY9" s="66"/>
      <c r="JSZ9" s="66"/>
      <c r="JTA9" s="66"/>
      <c r="JTB9" s="66"/>
      <c r="JTC9" s="66"/>
      <c r="JTD9" s="66"/>
      <c r="JTE9" s="66"/>
      <c r="JTF9" s="66"/>
      <c r="JTG9" s="66"/>
      <c r="JTH9" s="66"/>
      <c r="JTI9" s="66"/>
      <c r="JTJ9" s="66"/>
      <c r="JTK9" s="66"/>
      <c r="JTL9" s="66"/>
      <c r="JTM9" s="66"/>
      <c r="JTN9" s="66"/>
      <c r="JTO9" s="66"/>
      <c r="JTP9" s="66"/>
      <c r="JTQ9" s="66"/>
      <c r="JTR9" s="66"/>
      <c r="JTS9" s="66"/>
      <c r="JTT9" s="66"/>
      <c r="JTU9" s="66"/>
      <c r="JTV9" s="66"/>
      <c r="JTW9" s="66"/>
      <c r="JTX9" s="66"/>
      <c r="JTY9" s="66"/>
      <c r="JTZ9" s="66"/>
      <c r="JUA9" s="66"/>
      <c r="JUB9" s="66"/>
      <c r="JUC9" s="66"/>
      <c r="JUD9" s="66"/>
      <c r="JUE9" s="66"/>
      <c r="JUF9" s="66"/>
      <c r="JUG9" s="66"/>
      <c r="JUH9" s="66"/>
      <c r="JUI9" s="66"/>
      <c r="JUJ9" s="66"/>
      <c r="JUK9" s="66"/>
      <c r="JUL9" s="66"/>
      <c r="JUM9" s="66"/>
      <c r="JUN9" s="66"/>
      <c r="JUO9" s="66"/>
      <c r="JUP9" s="66"/>
      <c r="JUQ9" s="66"/>
      <c r="JUR9" s="66"/>
      <c r="JUS9" s="66"/>
      <c r="JUT9" s="66"/>
      <c r="JUU9" s="66"/>
      <c r="JUV9" s="66"/>
      <c r="JUW9" s="66"/>
      <c r="JUX9" s="66"/>
      <c r="JUY9" s="66"/>
      <c r="JUZ9" s="66"/>
      <c r="JVA9" s="66"/>
      <c r="JVB9" s="66"/>
      <c r="JVC9" s="66"/>
      <c r="JVD9" s="66"/>
      <c r="JVE9" s="66"/>
      <c r="JVF9" s="66"/>
      <c r="JVG9" s="66"/>
      <c r="JVH9" s="66"/>
      <c r="JVI9" s="66"/>
      <c r="JVJ9" s="66"/>
      <c r="JVK9" s="66"/>
      <c r="JVL9" s="66"/>
      <c r="JVM9" s="66"/>
      <c r="JVN9" s="66"/>
      <c r="JVO9" s="66"/>
      <c r="JVP9" s="66"/>
      <c r="JVQ9" s="66"/>
      <c r="JVR9" s="66"/>
      <c r="JVS9" s="66"/>
      <c r="JVT9" s="66"/>
      <c r="JVU9" s="66"/>
      <c r="JVV9" s="66"/>
      <c r="JVW9" s="66"/>
      <c r="JVX9" s="66"/>
      <c r="JVY9" s="66"/>
      <c r="JVZ9" s="66"/>
      <c r="JWA9" s="66"/>
      <c r="JWB9" s="66"/>
      <c r="JWC9" s="66"/>
      <c r="JWD9" s="66"/>
      <c r="JWE9" s="66"/>
      <c r="JWF9" s="66"/>
      <c r="JWG9" s="66"/>
      <c r="JWH9" s="66"/>
      <c r="JWI9" s="66"/>
      <c r="JWJ9" s="66"/>
      <c r="JWK9" s="66"/>
      <c r="JWL9" s="66"/>
      <c r="JWM9" s="66"/>
      <c r="JWN9" s="66"/>
      <c r="JWO9" s="66"/>
      <c r="JWP9" s="66"/>
      <c r="JWQ9" s="66"/>
      <c r="JWR9" s="66"/>
      <c r="JWS9" s="66"/>
      <c r="JWT9" s="66"/>
      <c r="JWU9" s="66"/>
      <c r="JWV9" s="66"/>
      <c r="JWW9" s="66"/>
      <c r="JWX9" s="66"/>
      <c r="JWY9" s="66"/>
      <c r="JWZ9" s="66"/>
      <c r="JXA9" s="66"/>
      <c r="JXB9" s="66"/>
      <c r="JXC9" s="66"/>
      <c r="JXD9" s="66"/>
      <c r="JXE9" s="66"/>
      <c r="JXF9" s="66"/>
      <c r="JXG9" s="66"/>
      <c r="JXH9" s="66"/>
      <c r="JXI9" s="66"/>
      <c r="JXJ9" s="66"/>
      <c r="JXK9" s="66"/>
      <c r="JXL9" s="66"/>
      <c r="JXM9" s="66"/>
      <c r="JXN9" s="66"/>
      <c r="JXO9" s="66"/>
      <c r="JXP9" s="66"/>
      <c r="JXQ9" s="66"/>
      <c r="JXR9" s="66"/>
      <c r="JXS9" s="66"/>
      <c r="JXT9" s="66"/>
      <c r="JXU9" s="66"/>
      <c r="JXV9" s="66"/>
      <c r="JXW9" s="66"/>
      <c r="JXX9" s="66"/>
      <c r="JXY9" s="66"/>
      <c r="JXZ9" s="66"/>
      <c r="JYA9" s="66"/>
      <c r="JYB9" s="66"/>
      <c r="JYC9" s="66"/>
      <c r="JYD9" s="66"/>
      <c r="JYE9" s="66"/>
      <c r="JYF9" s="66"/>
      <c r="JYG9" s="66"/>
      <c r="JYH9" s="66"/>
      <c r="JYI9" s="66"/>
      <c r="JYJ9" s="66"/>
      <c r="JYK9" s="66"/>
      <c r="JYL9" s="66"/>
      <c r="JYM9" s="66"/>
      <c r="JYN9" s="66"/>
      <c r="JYO9" s="66"/>
      <c r="JYP9" s="66"/>
      <c r="JYQ9" s="66"/>
      <c r="JYR9" s="66"/>
      <c r="JYS9" s="66"/>
      <c r="JYT9" s="66"/>
      <c r="JYU9" s="66"/>
      <c r="JYV9" s="66"/>
      <c r="JYW9" s="66"/>
      <c r="JYX9" s="66"/>
      <c r="JYY9" s="66"/>
      <c r="JYZ9" s="66"/>
      <c r="JZA9" s="66"/>
      <c r="JZB9" s="66"/>
      <c r="JZC9" s="66"/>
      <c r="JZD9" s="66"/>
      <c r="JZE9" s="66"/>
      <c r="JZF9" s="66"/>
      <c r="JZG9" s="66"/>
      <c r="JZH9" s="66"/>
      <c r="JZI9" s="66"/>
      <c r="JZJ9" s="66"/>
      <c r="JZK9" s="66"/>
      <c r="JZL9" s="66"/>
      <c r="JZM9" s="66"/>
      <c r="JZN9" s="66"/>
      <c r="JZO9" s="66"/>
      <c r="JZP9" s="66"/>
      <c r="JZQ9" s="66"/>
      <c r="JZR9" s="66"/>
      <c r="JZS9" s="66"/>
      <c r="JZT9" s="66"/>
      <c r="JZU9" s="66"/>
      <c r="JZV9" s="66"/>
      <c r="JZW9" s="66"/>
      <c r="JZX9" s="66"/>
      <c r="JZY9" s="66"/>
      <c r="JZZ9" s="66"/>
      <c r="KAA9" s="66"/>
      <c r="KAB9" s="66"/>
      <c r="KAC9" s="66"/>
      <c r="KAD9" s="66"/>
      <c r="KAE9" s="66"/>
      <c r="KAF9" s="66"/>
      <c r="KAG9" s="66"/>
      <c r="KAH9" s="66"/>
      <c r="KAI9" s="66"/>
      <c r="KAJ9" s="66"/>
      <c r="KAK9" s="66"/>
      <c r="KAL9" s="66"/>
      <c r="KAM9" s="66"/>
      <c r="KAN9" s="66"/>
      <c r="KAO9" s="66"/>
      <c r="KAP9" s="66"/>
      <c r="KAQ9" s="66"/>
      <c r="KAR9" s="66"/>
      <c r="KAS9" s="66"/>
      <c r="KAT9" s="66"/>
      <c r="KAU9" s="66"/>
      <c r="KAV9" s="66"/>
      <c r="KAW9" s="66"/>
      <c r="KAX9" s="66"/>
      <c r="KAY9" s="66"/>
      <c r="KAZ9" s="66"/>
      <c r="KBA9" s="66"/>
      <c r="KBB9" s="66"/>
      <c r="KBC9" s="66"/>
      <c r="KBD9" s="66"/>
      <c r="KBE9" s="66"/>
      <c r="KBF9" s="66"/>
      <c r="KBG9" s="66"/>
      <c r="KBH9" s="66"/>
      <c r="KBI9" s="66"/>
      <c r="KBJ9" s="66"/>
      <c r="KBK9" s="66"/>
      <c r="KBL9" s="66"/>
      <c r="KBM9" s="66"/>
      <c r="KBN9" s="66"/>
      <c r="KBO9" s="66"/>
      <c r="KBP9" s="66"/>
      <c r="KBQ9" s="66"/>
      <c r="KBR9" s="66"/>
      <c r="KBS9" s="66"/>
      <c r="KBT9" s="66"/>
      <c r="KBU9" s="66"/>
      <c r="KBV9" s="66"/>
      <c r="KBW9" s="66"/>
      <c r="KBX9" s="66"/>
      <c r="KBY9" s="66"/>
      <c r="KBZ9" s="66"/>
      <c r="KCA9" s="66"/>
      <c r="KCB9" s="66"/>
      <c r="KCC9" s="66"/>
      <c r="KCD9" s="66"/>
      <c r="KCE9" s="66"/>
      <c r="KCF9" s="66"/>
      <c r="KCG9" s="66"/>
      <c r="KCH9" s="66"/>
      <c r="KCI9" s="66"/>
      <c r="KCJ9" s="66"/>
      <c r="KCK9" s="66"/>
      <c r="KCL9" s="66"/>
      <c r="KCM9" s="66"/>
      <c r="KCN9" s="66"/>
      <c r="KCO9" s="66"/>
      <c r="KCP9" s="66"/>
      <c r="KCQ9" s="66"/>
      <c r="KCR9" s="66"/>
      <c r="KCS9" s="66"/>
      <c r="KCT9" s="66"/>
      <c r="KCU9" s="66"/>
      <c r="KCV9" s="66"/>
      <c r="KCW9" s="66"/>
      <c r="KCX9" s="66"/>
      <c r="KCY9" s="66"/>
      <c r="KCZ9" s="66"/>
      <c r="KDA9" s="66"/>
      <c r="KDB9" s="66"/>
      <c r="KDC9" s="66"/>
      <c r="KDD9" s="66"/>
      <c r="KDE9" s="66"/>
      <c r="KDF9" s="66"/>
      <c r="KDG9" s="66"/>
      <c r="KDH9" s="66"/>
      <c r="KDI9" s="66"/>
      <c r="KDJ9" s="66"/>
      <c r="KDK9" s="66"/>
      <c r="KDL9" s="66"/>
      <c r="KDM9" s="66"/>
      <c r="KDN9" s="66"/>
      <c r="KDO9" s="66"/>
      <c r="KDP9" s="66"/>
      <c r="KDQ9" s="66"/>
      <c r="KDR9" s="66"/>
      <c r="KDS9" s="66"/>
      <c r="KDT9" s="66"/>
      <c r="KDU9" s="66"/>
      <c r="KDV9" s="66"/>
      <c r="KDW9" s="66"/>
      <c r="KDX9" s="66"/>
      <c r="KDY9" s="66"/>
      <c r="KDZ9" s="66"/>
      <c r="KEA9" s="66"/>
      <c r="KEB9" s="66"/>
      <c r="KEC9" s="66"/>
      <c r="KED9" s="66"/>
      <c r="KEE9" s="66"/>
      <c r="KEF9" s="66"/>
      <c r="KEG9" s="66"/>
      <c r="KEH9" s="66"/>
      <c r="KEI9" s="66"/>
      <c r="KEJ9" s="66"/>
      <c r="KEK9" s="66"/>
      <c r="KEL9" s="66"/>
      <c r="KEM9" s="66"/>
      <c r="KEN9" s="66"/>
      <c r="KEO9" s="66"/>
      <c r="KEP9" s="66"/>
      <c r="KEQ9" s="66"/>
      <c r="KER9" s="66"/>
      <c r="KES9" s="66"/>
      <c r="KET9" s="66"/>
      <c r="KEU9" s="66"/>
      <c r="KEV9" s="66"/>
      <c r="KEW9" s="66"/>
      <c r="KEX9" s="66"/>
      <c r="KEY9" s="66"/>
      <c r="KEZ9" s="66"/>
      <c r="KFA9" s="66"/>
      <c r="KFB9" s="66"/>
      <c r="KFC9" s="66"/>
      <c r="KFD9" s="66"/>
      <c r="KFE9" s="66"/>
      <c r="KFF9" s="66"/>
      <c r="KFG9" s="66"/>
      <c r="KFH9" s="66"/>
      <c r="KFI9" s="66"/>
      <c r="KFJ9" s="66"/>
      <c r="KFK9" s="66"/>
      <c r="KFL9" s="66"/>
      <c r="KFM9" s="66"/>
      <c r="KFN9" s="66"/>
      <c r="KFO9" s="66"/>
      <c r="KFP9" s="66"/>
      <c r="KFQ9" s="66"/>
      <c r="KFR9" s="66"/>
      <c r="KFS9" s="66"/>
      <c r="KFT9" s="66"/>
      <c r="KFU9" s="66"/>
      <c r="KFV9" s="66"/>
      <c r="KFW9" s="66"/>
      <c r="KFX9" s="66"/>
      <c r="KFY9" s="66"/>
      <c r="KFZ9" s="66"/>
      <c r="KGA9" s="66"/>
      <c r="KGB9" s="66"/>
      <c r="KGC9" s="66"/>
      <c r="KGD9" s="66"/>
      <c r="KGE9" s="66"/>
      <c r="KGF9" s="66"/>
      <c r="KGG9" s="66"/>
      <c r="KGH9" s="66"/>
      <c r="KGI9" s="66"/>
      <c r="KGJ9" s="66"/>
      <c r="KGK9" s="66"/>
      <c r="KGL9" s="66"/>
      <c r="KGM9" s="66"/>
      <c r="KGN9" s="66"/>
      <c r="KGO9" s="66"/>
      <c r="KGP9" s="66"/>
      <c r="KGQ9" s="66"/>
      <c r="KGR9" s="66"/>
      <c r="KGS9" s="66"/>
      <c r="KGT9" s="66"/>
      <c r="KGU9" s="66"/>
      <c r="KGV9" s="66"/>
      <c r="KGW9" s="66"/>
      <c r="KGX9" s="66"/>
      <c r="KGY9" s="66"/>
      <c r="KGZ9" s="66"/>
      <c r="KHA9" s="66"/>
      <c r="KHB9" s="66"/>
      <c r="KHC9" s="66"/>
      <c r="KHD9" s="66"/>
      <c r="KHE9" s="66"/>
      <c r="KHF9" s="66"/>
      <c r="KHG9" s="66"/>
      <c r="KHH9" s="66"/>
      <c r="KHI9" s="66"/>
      <c r="KHJ9" s="66"/>
      <c r="KHK9" s="66"/>
      <c r="KHL9" s="66"/>
      <c r="KHM9" s="66"/>
      <c r="KHN9" s="66"/>
      <c r="KHO9" s="66"/>
      <c r="KHP9" s="66"/>
      <c r="KHQ9" s="66"/>
      <c r="KHR9" s="66"/>
      <c r="KHS9" s="66"/>
      <c r="KHT9" s="66"/>
      <c r="KHU9" s="66"/>
      <c r="KHV9" s="66"/>
      <c r="KHW9" s="66"/>
      <c r="KHX9" s="66"/>
      <c r="KHY9" s="66"/>
      <c r="KHZ9" s="66"/>
      <c r="KIA9" s="66"/>
      <c r="KIB9" s="66"/>
      <c r="KIC9" s="66"/>
      <c r="KID9" s="66"/>
      <c r="KIE9" s="66"/>
      <c r="KIF9" s="66"/>
      <c r="KIG9" s="66"/>
      <c r="KIH9" s="66"/>
      <c r="KII9" s="66"/>
      <c r="KIJ9" s="66"/>
      <c r="KIK9" s="66"/>
      <c r="KIL9" s="66"/>
      <c r="KIM9" s="66"/>
      <c r="KIN9" s="66"/>
      <c r="KIO9" s="66"/>
      <c r="KIP9" s="66"/>
      <c r="KIQ9" s="66"/>
      <c r="KIR9" s="66"/>
      <c r="KIS9" s="66"/>
      <c r="KIT9" s="66"/>
      <c r="KIU9" s="66"/>
      <c r="KIV9" s="66"/>
      <c r="KIW9" s="66"/>
      <c r="KIX9" s="66"/>
      <c r="KIY9" s="66"/>
      <c r="KIZ9" s="66"/>
      <c r="KJA9" s="66"/>
      <c r="KJB9" s="66"/>
      <c r="KJC9" s="66"/>
      <c r="KJD9" s="66"/>
      <c r="KJE9" s="66"/>
      <c r="KJF9" s="66"/>
      <c r="KJG9" s="66"/>
      <c r="KJH9" s="66"/>
      <c r="KJI9" s="66"/>
      <c r="KJJ9" s="66"/>
      <c r="KJK9" s="66"/>
      <c r="KJL9" s="66"/>
      <c r="KJM9" s="66"/>
      <c r="KJN9" s="66"/>
      <c r="KJO9" s="66"/>
      <c r="KJP9" s="66"/>
      <c r="KJQ9" s="66"/>
      <c r="KJR9" s="66"/>
      <c r="KJS9" s="66"/>
      <c r="KJT9" s="66"/>
      <c r="KJU9" s="66"/>
      <c r="KJV9" s="66"/>
      <c r="KJW9" s="66"/>
      <c r="KJX9" s="66"/>
      <c r="KJY9" s="66"/>
      <c r="KJZ9" s="66"/>
      <c r="KKA9" s="66"/>
      <c r="KKB9" s="66"/>
      <c r="KKC9" s="66"/>
      <c r="KKD9" s="66"/>
      <c r="KKE9" s="66"/>
      <c r="KKF9" s="66"/>
      <c r="KKG9" s="66"/>
      <c r="KKH9" s="66"/>
      <c r="KKI9" s="66"/>
      <c r="KKJ9" s="66"/>
      <c r="KKK9" s="66"/>
      <c r="KKL9" s="66"/>
      <c r="KKM9" s="66"/>
      <c r="KKN9" s="66"/>
      <c r="KKO9" s="66"/>
      <c r="KKP9" s="66"/>
      <c r="KKQ9" s="66"/>
      <c r="KKR9" s="66"/>
      <c r="KKS9" s="66"/>
      <c r="KKT9" s="66"/>
      <c r="KKU9" s="66"/>
      <c r="KKV9" s="66"/>
      <c r="KKW9" s="66"/>
      <c r="KKX9" s="66"/>
      <c r="KKY9" s="66"/>
      <c r="KKZ9" s="66"/>
      <c r="KLA9" s="66"/>
      <c r="KLB9" s="66"/>
      <c r="KLC9" s="66"/>
      <c r="KLD9" s="66"/>
      <c r="KLE9" s="66"/>
      <c r="KLF9" s="66"/>
      <c r="KLG9" s="66"/>
      <c r="KLH9" s="66"/>
      <c r="KLI9" s="66"/>
      <c r="KLJ9" s="66"/>
      <c r="KLK9" s="66"/>
      <c r="KLL9" s="66"/>
      <c r="KLM9" s="66"/>
      <c r="KLN9" s="66"/>
      <c r="KLO9" s="66"/>
      <c r="KLP9" s="66"/>
      <c r="KLQ9" s="66"/>
      <c r="KLR9" s="66"/>
      <c r="KLS9" s="66"/>
      <c r="KLT9" s="66"/>
      <c r="KLU9" s="66"/>
      <c r="KLV9" s="66"/>
      <c r="KLW9" s="66"/>
      <c r="KLX9" s="66"/>
      <c r="KLY9" s="66"/>
      <c r="KLZ9" s="66"/>
      <c r="KMA9" s="66"/>
      <c r="KMB9" s="66"/>
      <c r="KMC9" s="66"/>
      <c r="KMD9" s="66"/>
      <c r="KME9" s="66"/>
      <c r="KMF9" s="66"/>
      <c r="KMG9" s="66"/>
      <c r="KMH9" s="66"/>
      <c r="KMI9" s="66"/>
      <c r="KMJ9" s="66"/>
      <c r="KMK9" s="66"/>
      <c r="KML9" s="66"/>
      <c r="KMM9" s="66"/>
      <c r="KMN9" s="66"/>
      <c r="KMO9" s="66"/>
      <c r="KMP9" s="66"/>
      <c r="KMQ9" s="66"/>
      <c r="KMR9" s="66"/>
      <c r="KMS9" s="66"/>
      <c r="KMT9" s="66"/>
      <c r="KMU9" s="66"/>
      <c r="KMV9" s="66"/>
      <c r="KMW9" s="66"/>
      <c r="KMX9" s="66"/>
      <c r="KMY9" s="66"/>
      <c r="KMZ9" s="66"/>
      <c r="KNA9" s="66"/>
      <c r="KNB9" s="66"/>
      <c r="KNC9" s="66"/>
      <c r="KND9" s="66"/>
      <c r="KNE9" s="66"/>
      <c r="KNF9" s="66"/>
      <c r="KNG9" s="66"/>
      <c r="KNH9" s="66"/>
      <c r="KNI9" s="66"/>
      <c r="KNJ9" s="66"/>
      <c r="KNK9" s="66"/>
      <c r="KNL9" s="66"/>
      <c r="KNM9" s="66"/>
      <c r="KNN9" s="66"/>
      <c r="KNO9" s="66"/>
      <c r="KNP9" s="66"/>
      <c r="KNQ9" s="66"/>
      <c r="KNR9" s="66"/>
      <c r="KNS9" s="66"/>
      <c r="KNT9" s="66"/>
      <c r="KNU9" s="66"/>
      <c r="KNV9" s="66"/>
      <c r="KNW9" s="66"/>
      <c r="KNX9" s="66"/>
      <c r="KNY9" s="66"/>
      <c r="KNZ9" s="66"/>
      <c r="KOA9" s="66"/>
      <c r="KOB9" s="66"/>
      <c r="KOC9" s="66"/>
      <c r="KOD9" s="66"/>
      <c r="KOE9" s="66"/>
      <c r="KOF9" s="66"/>
      <c r="KOG9" s="66"/>
      <c r="KOH9" s="66"/>
      <c r="KOI9" s="66"/>
      <c r="KOJ9" s="66"/>
      <c r="KOK9" s="66"/>
      <c r="KOL9" s="66"/>
      <c r="KOM9" s="66"/>
      <c r="KON9" s="66"/>
      <c r="KOO9" s="66"/>
      <c r="KOP9" s="66"/>
      <c r="KOQ9" s="66"/>
      <c r="KOR9" s="66"/>
      <c r="KOS9" s="66"/>
      <c r="KOT9" s="66"/>
      <c r="KOU9" s="66"/>
      <c r="KOV9" s="66"/>
      <c r="KOW9" s="66"/>
      <c r="KOX9" s="66"/>
      <c r="KOY9" s="66"/>
      <c r="KOZ9" s="66"/>
      <c r="KPA9" s="66"/>
      <c r="KPB9" s="66"/>
      <c r="KPC9" s="66"/>
      <c r="KPD9" s="66"/>
      <c r="KPE9" s="66"/>
      <c r="KPF9" s="66"/>
      <c r="KPG9" s="66"/>
      <c r="KPH9" s="66"/>
      <c r="KPI9" s="66"/>
      <c r="KPJ9" s="66"/>
      <c r="KPK9" s="66"/>
      <c r="KPL9" s="66"/>
      <c r="KPM9" s="66"/>
      <c r="KPN9" s="66"/>
      <c r="KPO9" s="66"/>
      <c r="KPP9" s="66"/>
      <c r="KPQ9" s="66"/>
      <c r="KPR9" s="66"/>
      <c r="KPS9" s="66"/>
      <c r="KPT9" s="66"/>
      <c r="KPU9" s="66"/>
      <c r="KPV9" s="66"/>
      <c r="KPW9" s="66"/>
      <c r="KPX9" s="66"/>
      <c r="KPY9" s="66"/>
      <c r="KPZ9" s="66"/>
      <c r="KQA9" s="66"/>
      <c r="KQB9" s="66"/>
      <c r="KQC9" s="66"/>
      <c r="KQD9" s="66"/>
      <c r="KQE9" s="66"/>
      <c r="KQF9" s="66"/>
      <c r="KQG9" s="66"/>
      <c r="KQH9" s="66"/>
      <c r="KQI9" s="66"/>
      <c r="KQJ9" s="66"/>
      <c r="KQK9" s="66"/>
      <c r="KQL9" s="66"/>
      <c r="KQM9" s="66"/>
      <c r="KQN9" s="66"/>
      <c r="KQO9" s="66"/>
      <c r="KQP9" s="66"/>
      <c r="KQQ9" s="66"/>
      <c r="KQR9" s="66"/>
      <c r="KQS9" s="66"/>
      <c r="KQT9" s="66"/>
      <c r="KQU9" s="66"/>
      <c r="KQV9" s="66"/>
      <c r="KQW9" s="66"/>
      <c r="KQX9" s="66"/>
      <c r="KQY9" s="66"/>
      <c r="KQZ9" s="66"/>
      <c r="KRA9" s="66"/>
      <c r="KRB9" s="66"/>
      <c r="KRC9" s="66"/>
      <c r="KRD9" s="66"/>
      <c r="KRE9" s="66"/>
      <c r="KRF9" s="66"/>
      <c r="KRG9" s="66"/>
      <c r="KRH9" s="66"/>
      <c r="KRI9" s="66"/>
      <c r="KRJ9" s="66"/>
      <c r="KRK9" s="66"/>
      <c r="KRL9" s="66"/>
      <c r="KRM9" s="66"/>
      <c r="KRN9" s="66"/>
      <c r="KRO9" s="66"/>
      <c r="KRP9" s="66"/>
      <c r="KRQ9" s="66"/>
      <c r="KRR9" s="66"/>
      <c r="KRS9" s="66"/>
      <c r="KRT9" s="66"/>
      <c r="KRU9" s="66"/>
      <c r="KRV9" s="66"/>
      <c r="KRW9" s="66"/>
      <c r="KRX9" s="66"/>
      <c r="KRY9" s="66"/>
      <c r="KRZ9" s="66"/>
      <c r="KSA9" s="66"/>
      <c r="KSB9" s="66"/>
      <c r="KSC9" s="66"/>
      <c r="KSD9" s="66"/>
      <c r="KSE9" s="66"/>
      <c r="KSF9" s="66"/>
      <c r="KSG9" s="66"/>
      <c r="KSH9" s="66"/>
      <c r="KSI9" s="66"/>
      <c r="KSJ9" s="66"/>
      <c r="KSK9" s="66"/>
      <c r="KSL9" s="66"/>
      <c r="KSM9" s="66"/>
      <c r="KSN9" s="66"/>
      <c r="KSO9" s="66"/>
      <c r="KSP9" s="66"/>
      <c r="KSQ9" s="66"/>
      <c r="KSR9" s="66"/>
      <c r="KSS9" s="66"/>
      <c r="KST9" s="66"/>
      <c r="KSU9" s="66"/>
      <c r="KSV9" s="66"/>
      <c r="KSW9" s="66"/>
      <c r="KSX9" s="66"/>
      <c r="KSY9" s="66"/>
      <c r="KSZ9" s="66"/>
      <c r="KTA9" s="66"/>
      <c r="KTB9" s="66"/>
      <c r="KTC9" s="66"/>
      <c r="KTD9" s="66"/>
      <c r="KTE9" s="66"/>
      <c r="KTF9" s="66"/>
      <c r="KTG9" s="66"/>
      <c r="KTH9" s="66"/>
      <c r="KTI9" s="66"/>
      <c r="KTJ9" s="66"/>
      <c r="KTK9" s="66"/>
      <c r="KTL9" s="66"/>
      <c r="KTM9" s="66"/>
      <c r="KTN9" s="66"/>
      <c r="KTO9" s="66"/>
      <c r="KTP9" s="66"/>
      <c r="KTQ9" s="66"/>
      <c r="KTR9" s="66"/>
      <c r="KTS9" s="66"/>
      <c r="KTT9" s="66"/>
      <c r="KTU9" s="66"/>
      <c r="KTV9" s="66"/>
      <c r="KTW9" s="66"/>
      <c r="KTX9" s="66"/>
      <c r="KTY9" s="66"/>
      <c r="KTZ9" s="66"/>
      <c r="KUA9" s="66"/>
      <c r="KUB9" s="66"/>
      <c r="KUC9" s="66"/>
      <c r="KUD9" s="66"/>
      <c r="KUE9" s="66"/>
      <c r="KUF9" s="66"/>
      <c r="KUG9" s="66"/>
      <c r="KUH9" s="66"/>
      <c r="KUI9" s="66"/>
      <c r="KUJ9" s="66"/>
      <c r="KUK9" s="66"/>
      <c r="KUL9" s="66"/>
      <c r="KUM9" s="66"/>
      <c r="KUN9" s="66"/>
      <c r="KUO9" s="66"/>
      <c r="KUP9" s="66"/>
      <c r="KUQ9" s="66"/>
      <c r="KUR9" s="66"/>
      <c r="KUS9" s="66"/>
      <c r="KUT9" s="66"/>
      <c r="KUU9" s="66"/>
      <c r="KUV9" s="66"/>
      <c r="KUW9" s="66"/>
      <c r="KUX9" s="66"/>
      <c r="KUY9" s="66"/>
      <c r="KUZ9" s="66"/>
      <c r="KVA9" s="66"/>
      <c r="KVB9" s="66"/>
      <c r="KVC9" s="66"/>
      <c r="KVD9" s="66"/>
      <c r="KVE9" s="66"/>
      <c r="KVF9" s="66"/>
      <c r="KVG9" s="66"/>
      <c r="KVH9" s="66"/>
      <c r="KVI9" s="66"/>
      <c r="KVJ9" s="66"/>
      <c r="KVK9" s="66"/>
      <c r="KVL9" s="66"/>
      <c r="KVM9" s="66"/>
      <c r="KVN9" s="66"/>
      <c r="KVO9" s="66"/>
      <c r="KVP9" s="66"/>
      <c r="KVQ9" s="66"/>
      <c r="KVR9" s="66"/>
      <c r="KVS9" s="66"/>
      <c r="KVT9" s="66"/>
      <c r="KVU9" s="66"/>
      <c r="KVV9" s="66"/>
      <c r="KVW9" s="66"/>
      <c r="KVX9" s="66"/>
      <c r="KVY9" s="66"/>
      <c r="KVZ9" s="66"/>
      <c r="KWA9" s="66"/>
      <c r="KWB9" s="66"/>
      <c r="KWC9" s="66"/>
      <c r="KWD9" s="66"/>
      <c r="KWE9" s="66"/>
      <c r="KWF9" s="66"/>
      <c r="KWG9" s="66"/>
      <c r="KWH9" s="66"/>
      <c r="KWI9" s="66"/>
      <c r="KWJ9" s="66"/>
      <c r="KWK9" s="66"/>
      <c r="KWL9" s="66"/>
      <c r="KWM9" s="66"/>
      <c r="KWN9" s="66"/>
      <c r="KWO9" s="66"/>
      <c r="KWP9" s="66"/>
      <c r="KWQ9" s="66"/>
      <c r="KWR9" s="66"/>
      <c r="KWS9" s="66"/>
      <c r="KWT9" s="66"/>
      <c r="KWU9" s="66"/>
      <c r="KWV9" s="66"/>
      <c r="KWW9" s="66"/>
      <c r="KWX9" s="66"/>
      <c r="KWY9" s="66"/>
      <c r="KWZ9" s="66"/>
      <c r="KXA9" s="66"/>
      <c r="KXB9" s="66"/>
      <c r="KXC9" s="66"/>
      <c r="KXD9" s="66"/>
      <c r="KXE9" s="66"/>
      <c r="KXF9" s="66"/>
      <c r="KXG9" s="66"/>
      <c r="KXH9" s="66"/>
      <c r="KXI9" s="66"/>
      <c r="KXJ9" s="66"/>
      <c r="KXK9" s="66"/>
      <c r="KXL9" s="66"/>
      <c r="KXM9" s="66"/>
      <c r="KXN9" s="66"/>
      <c r="KXO9" s="66"/>
      <c r="KXP9" s="66"/>
      <c r="KXQ9" s="66"/>
      <c r="KXR9" s="66"/>
      <c r="KXS9" s="66"/>
      <c r="KXT9" s="66"/>
      <c r="KXU9" s="66"/>
      <c r="KXV9" s="66"/>
      <c r="KXW9" s="66"/>
      <c r="KXX9" s="66"/>
      <c r="KXY9" s="66"/>
      <c r="KXZ9" s="66"/>
      <c r="KYA9" s="66"/>
      <c r="KYB9" s="66"/>
      <c r="KYC9" s="66"/>
      <c r="KYD9" s="66"/>
      <c r="KYE9" s="66"/>
      <c r="KYF9" s="66"/>
      <c r="KYG9" s="66"/>
      <c r="KYH9" s="66"/>
      <c r="KYI9" s="66"/>
      <c r="KYJ9" s="66"/>
      <c r="KYK9" s="66"/>
      <c r="KYL9" s="66"/>
      <c r="KYM9" s="66"/>
      <c r="KYN9" s="66"/>
      <c r="KYO9" s="66"/>
      <c r="KYP9" s="66"/>
      <c r="KYQ9" s="66"/>
      <c r="KYR9" s="66"/>
      <c r="KYS9" s="66"/>
      <c r="KYT9" s="66"/>
      <c r="KYU9" s="66"/>
      <c r="KYV9" s="66"/>
      <c r="KYW9" s="66"/>
      <c r="KYX9" s="66"/>
      <c r="KYY9" s="66"/>
      <c r="KYZ9" s="66"/>
      <c r="KZA9" s="66"/>
      <c r="KZB9" s="66"/>
      <c r="KZC9" s="66"/>
      <c r="KZD9" s="66"/>
      <c r="KZE9" s="66"/>
      <c r="KZF9" s="66"/>
      <c r="KZG9" s="66"/>
      <c r="KZH9" s="66"/>
      <c r="KZI9" s="66"/>
      <c r="KZJ9" s="66"/>
      <c r="KZK9" s="66"/>
      <c r="KZL9" s="66"/>
      <c r="KZM9" s="66"/>
      <c r="KZN9" s="66"/>
      <c r="KZO9" s="66"/>
      <c r="KZP9" s="66"/>
      <c r="KZQ9" s="66"/>
      <c r="KZR9" s="66"/>
      <c r="KZS9" s="66"/>
      <c r="KZT9" s="66"/>
      <c r="KZU9" s="66"/>
      <c r="KZV9" s="66"/>
      <c r="KZW9" s="66"/>
      <c r="KZX9" s="66"/>
      <c r="KZY9" s="66"/>
      <c r="KZZ9" s="66"/>
      <c r="LAA9" s="66"/>
      <c r="LAB9" s="66"/>
      <c r="LAC9" s="66"/>
      <c r="LAD9" s="66"/>
      <c r="LAE9" s="66"/>
      <c r="LAF9" s="66"/>
      <c r="LAG9" s="66"/>
      <c r="LAH9" s="66"/>
      <c r="LAI9" s="66"/>
      <c r="LAJ9" s="66"/>
      <c r="LAK9" s="66"/>
      <c r="LAL9" s="66"/>
      <c r="LAM9" s="66"/>
      <c r="LAN9" s="66"/>
      <c r="LAO9" s="66"/>
      <c r="LAP9" s="66"/>
      <c r="LAQ9" s="66"/>
      <c r="LAR9" s="66"/>
      <c r="LAS9" s="66"/>
      <c r="LAT9" s="66"/>
      <c r="LAU9" s="66"/>
      <c r="LAV9" s="66"/>
      <c r="LAW9" s="66"/>
      <c r="LAX9" s="66"/>
      <c r="LAY9" s="66"/>
      <c r="LAZ9" s="66"/>
      <c r="LBA9" s="66"/>
      <c r="LBB9" s="66"/>
      <c r="LBC9" s="66"/>
      <c r="LBD9" s="66"/>
      <c r="LBE9" s="66"/>
      <c r="LBF9" s="66"/>
      <c r="LBG9" s="66"/>
      <c r="LBH9" s="66"/>
      <c r="LBI9" s="66"/>
      <c r="LBJ9" s="66"/>
      <c r="LBK9" s="66"/>
      <c r="LBL9" s="66"/>
      <c r="LBM9" s="66"/>
      <c r="LBN9" s="66"/>
      <c r="LBO9" s="66"/>
      <c r="LBP9" s="66"/>
      <c r="LBQ9" s="66"/>
      <c r="LBR9" s="66"/>
      <c r="LBS9" s="66"/>
      <c r="LBT9" s="66"/>
      <c r="LBU9" s="66"/>
      <c r="LBV9" s="66"/>
      <c r="LBW9" s="66"/>
      <c r="LBX9" s="66"/>
      <c r="LBY9" s="66"/>
      <c r="LBZ9" s="66"/>
      <c r="LCA9" s="66"/>
      <c r="LCB9" s="66"/>
      <c r="LCC9" s="66"/>
      <c r="LCD9" s="66"/>
      <c r="LCE9" s="66"/>
      <c r="LCF9" s="66"/>
      <c r="LCG9" s="66"/>
      <c r="LCH9" s="66"/>
      <c r="LCI9" s="66"/>
      <c r="LCJ9" s="66"/>
      <c r="LCK9" s="66"/>
      <c r="LCL9" s="66"/>
      <c r="LCM9" s="66"/>
      <c r="LCN9" s="66"/>
      <c r="LCO9" s="66"/>
      <c r="LCP9" s="66"/>
      <c r="LCQ9" s="66"/>
      <c r="LCR9" s="66"/>
      <c r="LCS9" s="66"/>
      <c r="LCT9" s="66"/>
      <c r="LCU9" s="66"/>
      <c r="LCV9" s="66"/>
      <c r="LCW9" s="66"/>
      <c r="LCX9" s="66"/>
      <c r="LCY9" s="66"/>
      <c r="LCZ9" s="66"/>
      <c r="LDA9" s="66"/>
      <c r="LDB9" s="66"/>
      <c r="LDC9" s="66"/>
      <c r="LDD9" s="66"/>
      <c r="LDE9" s="66"/>
      <c r="LDF9" s="66"/>
      <c r="LDG9" s="66"/>
      <c r="LDH9" s="66"/>
      <c r="LDI9" s="66"/>
      <c r="LDJ9" s="66"/>
      <c r="LDK9" s="66"/>
      <c r="LDL9" s="66"/>
      <c r="LDM9" s="66"/>
      <c r="LDN9" s="66"/>
      <c r="LDO9" s="66"/>
      <c r="LDP9" s="66"/>
      <c r="LDQ9" s="66"/>
      <c r="LDR9" s="66"/>
      <c r="LDS9" s="66"/>
      <c r="LDT9" s="66"/>
      <c r="LDU9" s="66"/>
      <c r="LDV9" s="66"/>
      <c r="LDW9" s="66"/>
      <c r="LDX9" s="66"/>
      <c r="LDY9" s="66"/>
      <c r="LDZ9" s="66"/>
      <c r="LEA9" s="66"/>
      <c r="LEB9" s="66"/>
      <c r="LEC9" s="66"/>
      <c r="LED9" s="66"/>
      <c r="LEE9" s="66"/>
      <c r="LEF9" s="66"/>
      <c r="LEG9" s="66"/>
      <c r="LEH9" s="66"/>
      <c r="LEI9" s="66"/>
      <c r="LEJ9" s="66"/>
      <c r="LEK9" s="66"/>
      <c r="LEL9" s="66"/>
      <c r="LEM9" s="66"/>
      <c r="LEN9" s="66"/>
      <c r="LEO9" s="66"/>
      <c r="LEP9" s="66"/>
      <c r="LEQ9" s="66"/>
      <c r="LER9" s="66"/>
      <c r="LES9" s="66"/>
      <c r="LET9" s="66"/>
      <c r="LEU9" s="66"/>
      <c r="LEV9" s="66"/>
      <c r="LEW9" s="66"/>
      <c r="LEX9" s="66"/>
      <c r="LEY9" s="66"/>
      <c r="LEZ9" s="66"/>
      <c r="LFA9" s="66"/>
      <c r="LFB9" s="66"/>
      <c r="LFC9" s="66"/>
      <c r="LFD9" s="66"/>
      <c r="LFE9" s="66"/>
      <c r="LFF9" s="66"/>
      <c r="LFG9" s="66"/>
      <c r="LFH9" s="66"/>
      <c r="LFI9" s="66"/>
      <c r="LFJ9" s="66"/>
      <c r="LFK9" s="66"/>
      <c r="LFL9" s="66"/>
      <c r="LFM9" s="66"/>
      <c r="LFN9" s="66"/>
      <c r="LFO9" s="66"/>
      <c r="LFP9" s="66"/>
      <c r="LFQ9" s="66"/>
      <c r="LFR9" s="66"/>
      <c r="LFS9" s="66"/>
      <c r="LFT9" s="66"/>
      <c r="LFU9" s="66"/>
      <c r="LFV9" s="66"/>
      <c r="LFW9" s="66"/>
      <c r="LFX9" s="66"/>
      <c r="LFY9" s="66"/>
      <c r="LFZ9" s="66"/>
      <c r="LGA9" s="66"/>
      <c r="LGB9" s="66"/>
      <c r="LGC9" s="66"/>
      <c r="LGD9" s="66"/>
      <c r="LGE9" s="66"/>
      <c r="LGF9" s="66"/>
      <c r="LGG9" s="66"/>
      <c r="LGH9" s="66"/>
      <c r="LGI9" s="66"/>
      <c r="LGJ9" s="66"/>
      <c r="LGK9" s="66"/>
      <c r="LGL9" s="66"/>
      <c r="LGM9" s="66"/>
      <c r="LGN9" s="66"/>
      <c r="LGO9" s="66"/>
      <c r="LGP9" s="66"/>
      <c r="LGQ9" s="66"/>
      <c r="LGR9" s="66"/>
      <c r="LGS9" s="66"/>
      <c r="LGT9" s="66"/>
      <c r="LGU9" s="66"/>
      <c r="LGV9" s="66"/>
      <c r="LGW9" s="66"/>
      <c r="LGX9" s="66"/>
      <c r="LGY9" s="66"/>
      <c r="LGZ9" s="66"/>
      <c r="LHA9" s="66"/>
      <c r="LHB9" s="66"/>
      <c r="LHC9" s="66"/>
      <c r="LHD9" s="66"/>
      <c r="LHE9" s="66"/>
      <c r="LHF9" s="66"/>
      <c r="LHG9" s="66"/>
      <c r="LHH9" s="66"/>
      <c r="LHI9" s="66"/>
      <c r="LHJ9" s="66"/>
      <c r="LHK9" s="66"/>
      <c r="LHL9" s="66"/>
      <c r="LHM9" s="66"/>
      <c r="LHN9" s="66"/>
      <c r="LHO9" s="66"/>
      <c r="LHP9" s="66"/>
      <c r="LHQ9" s="66"/>
      <c r="LHR9" s="66"/>
      <c r="LHS9" s="66"/>
      <c r="LHT9" s="66"/>
      <c r="LHU9" s="66"/>
      <c r="LHV9" s="66"/>
      <c r="LHW9" s="66"/>
      <c r="LHX9" s="66"/>
      <c r="LHY9" s="66"/>
      <c r="LHZ9" s="66"/>
      <c r="LIA9" s="66"/>
      <c r="LIB9" s="66"/>
      <c r="LIC9" s="66"/>
      <c r="LID9" s="66"/>
      <c r="LIE9" s="66"/>
      <c r="LIF9" s="66"/>
      <c r="LIG9" s="66"/>
      <c r="LIH9" s="66"/>
      <c r="LII9" s="66"/>
      <c r="LIJ9" s="66"/>
      <c r="LIK9" s="66"/>
      <c r="LIL9" s="66"/>
      <c r="LIM9" s="66"/>
      <c r="LIN9" s="66"/>
      <c r="LIO9" s="66"/>
      <c r="LIP9" s="66"/>
      <c r="LIQ9" s="66"/>
      <c r="LIR9" s="66"/>
      <c r="LIS9" s="66"/>
      <c r="LIT9" s="66"/>
      <c r="LIU9" s="66"/>
      <c r="LIV9" s="66"/>
      <c r="LIW9" s="66"/>
      <c r="LIX9" s="66"/>
      <c r="LIY9" s="66"/>
      <c r="LIZ9" s="66"/>
      <c r="LJA9" s="66"/>
      <c r="LJB9" s="66"/>
      <c r="LJC9" s="66"/>
      <c r="LJD9" s="66"/>
      <c r="LJE9" s="66"/>
      <c r="LJF9" s="66"/>
      <c r="LJG9" s="66"/>
      <c r="LJH9" s="66"/>
      <c r="LJI9" s="66"/>
      <c r="LJJ9" s="66"/>
      <c r="LJK9" s="66"/>
      <c r="LJL9" s="66"/>
      <c r="LJM9" s="66"/>
      <c r="LJN9" s="66"/>
      <c r="LJO9" s="66"/>
      <c r="LJP9" s="66"/>
      <c r="LJQ9" s="66"/>
      <c r="LJR9" s="66"/>
      <c r="LJS9" s="66"/>
      <c r="LJT9" s="66"/>
      <c r="LJU9" s="66"/>
      <c r="LJV9" s="66"/>
      <c r="LJW9" s="66"/>
      <c r="LJX9" s="66"/>
      <c r="LJY9" s="66"/>
      <c r="LJZ9" s="66"/>
      <c r="LKA9" s="66"/>
      <c r="LKB9" s="66"/>
      <c r="LKC9" s="66"/>
      <c r="LKD9" s="66"/>
      <c r="LKE9" s="66"/>
      <c r="LKF9" s="66"/>
      <c r="LKG9" s="66"/>
      <c r="LKH9" s="66"/>
      <c r="LKI9" s="66"/>
      <c r="LKJ9" s="66"/>
      <c r="LKK9" s="66"/>
      <c r="LKL9" s="66"/>
      <c r="LKM9" s="66"/>
      <c r="LKN9" s="66"/>
      <c r="LKO9" s="66"/>
      <c r="LKP9" s="66"/>
      <c r="LKQ9" s="66"/>
      <c r="LKR9" s="66"/>
      <c r="LKS9" s="66"/>
      <c r="LKT9" s="66"/>
      <c r="LKU9" s="66"/>
      <c r="LKV9" s="66"/>
      <c r="LKW9" s="66"/>
      <c r="LKX9" s="66"/>
      <c r="LKY9" s="66"/>
      <c r="LKZ9" s="66"/>
      <c r="LLA9" s="66"/>
      <c r="LLB9" s="66"/>
      <c r="LLC9" s="66"/>
      <c r="LLD9" s="66"/>
      <c r="LLE9" s="66"/>
      <c r="LLF9" s="66"/>
      <c r="LLG9" s="66"/>
      <c r="LLH9" s="66"/>
      <c r="LLI9" s="66"/>
      <c r="LLJ9" s="66"/>
      <c r="LLK9" s="66"/>
      <c r="LLL9" s="66"/>
      <c r="LLM9" s="66"/>
      <c r="LLN9" s="66"/>
      <c r="LLO9" s="66"/>
      <c r="LLP9" s="66"/>
      <c r="LLQ9" s="66"/>
      <c r="LLR9" s="66"/>
      <c r="LLS9" s="66"/>
      <c r="LLT9" s="66"/>
      <c r="LLU9" s="66"/>
      <c r="LLV9" s="66"/>
      <c r="LLW9" s="66"/>
      <c r="LLX9" s="66"/>
      <c r="LLY9" s="66"/>
      <c r="LLZ9" s="66"/>
      <c r="LMA9" s="66"/>
      <c r="LMB9" s="66"/>
      <c r="LMC9" s="66"/>
      <c r="LMD9" s="66"/>
      <c r="LME9" s="66"/>
      <c r="LMF9" s="66"/>
      <c r="LMG9" s="66"/>
      <c r="LMH9" s="66"/>
      <c r="LMI9" s="66"/>
      <c r="LMJ9" s="66"/>
      <c r="LMK9" s="66"/>
      <c r="LML9" s="66"/>
      <c r="LMM9" s="66"/>
      <c r="LMN9" s="66"/>
      <c r="LMO9" s="66"/>
      <c r="LMP9" s="66"/>
      <c r="LMQ9" s="66"/>
      <c r="LMR9" s="66"/>
      <c r="LMS9" s="66"/>
      <c r="LMT9" s="66"/>
      <c r="LMU9" s="66"/>
      <c r="LMV9" s="66"/>
      <c r="LMW9" s="66"/>
      <c r="LMX9" s="66"/>
      <c r="LMY9" s="66"/>
      <c r="LMZ9" s="66"/>
      <c r="LNA9" s="66"/>
      <c r="LNB9" s="66"/>
      <c r="LNC9" s="66"/>
      <c r="LND9" s="66"/>
      <c r="LNE9" s="66"/>
      <c r="LNF9" s="66"/>
      <c r="LNG9" s="66"/>
      <c r="LNH9" s="66"/>
      <c r="LNI9" s="66"/>
      <c r="LNJ9" s="66"/>
      <c r="LNK9" s="66"/>
      <c r="LNL9" s="66"/>
      <c r="LNM9" s="66"/>
      <c r="LNN9" s="66"/>
      <c r="LNO9" s="66"/>
      <c r="LNP9" s="66"/>
      <c r="LNQ9" s="66"/>
      <c r="LNR9" s="66"/>
      <c r="LNS9" s="66"/>
      <c r="LNT9" s="66"/>
      <c r="LNU9" s="66"/>
      <c r="LNV9" s="66"/>
      <c r="LNW9" s="66"/>
      <c r="LNX9" s="66"/>
      <c r="LNY9" s="66"/>
      <c r="LNZ9" s="66"/>
      <c r="LOA9" s="66"/>
      <c r="LOB9" s="66"/>
      <c r="LOC9" s="66"/>
      <c r="LOD9" s="66"/>
      <c r="LOE9" s="66"/>
      <c r="LOF9" s="66"/>
      <c r="LOG9" s="66"/>
      <c r="LOH9" s="66"/>
      <c r="LOI9" s="66"/>
      <c r="LOJ9" s="66"/>
      <c r="LOK9" s="66"/>
      <c r="LOL9" s="66"/>
      <c r="LOM9" s="66"/>
      <c r="LON9" s="66"/>
      <c r="LOO9" s="66"/>
      <c r="LOP9" s="66"/>
      <c r="LOQ9" s="66"/>
      <c r="LOR9" s="66"/>
      <c r="LOS9" s="66"/>
      <c r="LOT9" s="66"/>
      <c r="LOU9" s="66"/>
      <c r="LOV9" s="66"/>
      <c r="LOW9" s="66"/>
      <c r="LOX9" s="66"/>
      <c r="LOY9" s="66"/>
      <c r="LOZ9" s="66"/>
      <c r="LPA9" s="66"/>
      <c r="LPB9" s="66"/>
      <c r="LPC9" s="66"/>
      <c r="LPD9" s="66"/>
      <c r="LPE9" s="66"/>
      <c r="LPF9" s="66"/>
      <c r="LPG9" s="66"/>
      <c r="LPH9" s="66"/>
      <c r="LPI9" s="66"/>
      <c r="LPJ9" s="66"/>
      <c r="LPK9" s="66"/>
      <c r="LPL9" s="66"/>
      <c r="LPM9" s="66"/>
      <c r="LPN9" s="66"/>
      <c r="LPO9" s="66"/>
      <c r="LPP9" s="66"/>
      <c r="LPQ9" s="66"/>
      <c r="LPR9" s="66"/>
      <c r="LPS9" s="66"/>
      <c r="LPT9" s="66"/>
      <c r="LPU9" s="66"/>
      <c r="LPV9" s="66"/>
      <c r="LPW9" s="66"/>
      <c r="LPX9" s="66"/>
      <c r="LPY9" s="66"/>
      <c r="LPZ9" s="66"/>
      <c r="LQA9" s="66"/>
      <c r="LQB9" s="66"/>
      <c r="LQC9" s="66"/>
      <c r="LQD9" s="66"/>
      <c r="LQE9" s="66"/>
      <c r="LQF9" s="66"/>
      <c r="LQG9" s="66"/>
      <c r="LQH9" s="66"/>
      <c r="LQI9" s="66"/>
      <c r="LQJ9" s="66"/>
      <c r="LQK9" s="66"/>
      <c r="LQL9" s="66"/>
      <c r="LQM9" s="66"/>
      <c r="LQN9" s="66"/>
      <c r="LQO9" s="66"/>
      <c r="LQP9" s="66"/>
      <c r="LQQ9" s="66"/>
      <c r="LQR9" s="66"/>
      <c r="LQS9" s="66"/>
      <c r="LQT9" s="66"/>
      <c r="LQU9" s="66"/>
      <c r="LQV9" s="66"/>
      <c r="LQW9" s="66"/>
      <c r="LQX9" s="66"/>
      <c r="LQY9" s="66"/>
      <c r="LQZ9" s="66"/>
      <c r="LRA9" s="66"/>
      <c r="LRB9" s="66"/>
      <c r="LRC9" s="66"/>
      <c r="LRD9" s="66"/>
      <c r="LRE9" s="66"/>
      <c r="LRF9" s="66"/>
      <c r="LRG9" s="66"/>
      <c r="LRH9" s="66"/>
      <c r="LRI9" s="66"/>
      <c r="LRJ9" s="66"/>
      <c r="LRK9" s="66"/>
      <c r="LRL9" s="66"/>
      <c r="LRM9" s="66"/>
      <c r="LRN9" s="66"/>
      <c r="LRO9" s="66"/>
      <c r="LRP9" s="66"/>
      <c r="LRQ9" s="66"/>
      <c r="LRR9" s="66"/>
      <c r="LRS9" s="66"/>
      <c r="LRT9" s="66"/>
      <c r="LRU9" s="66"/>
      <c r="LRV9" s="66"/>
      <c r="LRW9" s="66"/>
      <c r="LRX9" s="66"/>
      <c r="LRY9" s="66"/>
      <c r="LRZ9" s="66"/>
      <c r="LSA9" s="66"/>
      <c r="LSB9" s="66"/>
      <c r="LSC9" s="66"/>
      <c r="LSD9" s="66"/>
      <c r="LSE9" s="66"/>
      <c r="LSF9" s="66"/>
      <c r="LSG9" s="66"/>
      <c r="LSH9" s="66"/>
      <c r="LSI9" s="66"/>
      <c r="LSJ9" s="66"/>
      <c r="LSK9" s="66"/>
      <c r="LSL9" s="66"/>
      <c r="LSM9" s="66"/>
      <c r="LSN9" s="66"/>
      <c r="LSO9" s="66"/>
      <c r="LSP9" s="66"/>
      <c r="LSQ9" s="66"/>
      <c r="LSR9" s="66"/>
      <c r="LSS9" s="66"/>
      <c r="LST9" s="66"/>
      <c r="LSU9" s="66"/>
      <c r="LSV9" s="66"/>
      <c r="LSW9" s="66"/>
      <c r="LSX9" s="66"/>
      <c r="LSY9" s="66"/>
      <c r="LSZ9" s="66"/>
      <c r="LTA9" s="66"/>
      <c r="LTB9" s="66"/>
      <c r="LTC9" s="66"/>
      <c r="LTD9" s="66"/>
      <c r="LTE9" s="66"/>
      <c r="LTF9" s="66"/>
      <c r="LTG9" s="66"/>
      <c r="LTH9" s="66"/>
      <c r="LTI9" s="66"/>
      <c r="LTJ9" s="66"/>
      <c r="LTK9" s="66"/>
      <c r="LTL9" s="66"/>
      <c r="LTM9" s="66"/>
      <c r="LTN9" s="66"/>
      <c r="LTO9" s="66"/>
      <c r="LTP9" s="66"/>
      <c r="LTQ9" s="66"/>
      <c r="LTR9" s="66"/>
      <c r="LTS9" s="66"/>
      <c r="LTT9" s="66"/>
      <c r="LTU9" s="66"/>
      <c r="LTV9" s="66"/>
      <c r="LTW9" s="66"/>
      <c r="LTX9" s="66"/>
      <c r="LTY9" s="66"/>
      <c r="LTZ9" s="66"/>
      <c r="LUA9" s="66"/>
      <c r="LUB9" s="66"/>
      <c r="LUC9" s="66"/>
      <c r="LUD9" s="66"/>
      <c r="LUE9" s="66"/>
      <c r="LUF9" s="66"/>
      <c r="LUG9" s="66"/>
      <c r="LUH9" s="66"/>
      <c r="LUI9" s="66"/>
      <c r="LUJ9" s="66"/>
      <c r="LUK9" s="66"/>
      <c r="LUL9" s="66"/>
      <c r="LUM9" s="66"/>
      <c r="LUN9" s="66"/>
      <c r="LUO9" s="66"/>
      <c r="LUP9" s="66"/>
      <c r="LUQ9" s="66"/>
      <c r="LUR9" s="66"/>
      <c r="LUS9" s="66"/>
      <c r="LUT9" s="66"/>
      <c r="LUU9" s="66"/>
      <c r="LUV9" s="66"/>
      <c r="LUW9" s="66"/>
      <c r="LUX9" s="66"/>
      <c r="LUY9" s="66"/>
      <c r="LUZ9" s="66"/>
      <c r="LVA9" s="66"/>
      <c r="LVB9" s="66"/>
      <c r="LVC9" s="66"/>
      <c r="LVD9" s="66"/>
      <c r="LVE9" s="66"/>
      <c r="LVF9" s="66"/>
      <c r="LVG9" s="66"/>
      <c r="LVH9" s="66"/>
      <c r="LVI9" s="66"/>
      <c r="LVJ9" s="66"/>
      <c r="LVK9" s="66"/>
      <c r="LVL9" s="66"/>
      <c r="LVM9" s="66"/>
      <c r="LVN9" s="66"/>
      <c r="LVO9" s="66"/>
      <c r="LVP9" s="66"/>
      <c r="LVQ9" s="66"/>
      <c r="LVR9" s="66"/>
      <c r="LVS9" s="66"/>
      <c r="LVT9" s="66"/>
      <c r="LVU9" s="66"/>
      <c r="LVV9" s="66"/>
      <c r="LVW9" s="66"/>
      <c r="LVX9" s="66"/>
      <c r="LVY9" s="66"/>
      <c r="LVZ9" s="66"/>
      <c r="LWA9" s="66"/>
      <c r="LWB9" s="66"/>
      <c r="LWC9" s="66"/>
      <c r="LWD9" s="66"/>
      <c r="LWE9" s="66"/>
      <c r="LWF9" s="66"/>
      <c r="LWG9" s="66"/>
      <c r="LWH9" s="66"/>
      <c r="LWI9" s="66"/>
      <c r="LWJ9" s="66"/>
      <c r="LWK9" s="66"/>
      <c r="LWL9" s="66"/>
      <c r="LWM9" s="66"/>
      <c r="LWN9" s="66"/>
      <c r="LWO9" s="66"/>
      <c r="LWP9" s="66"/>
      <c r="LWQ9" s="66"/>
      <c r="LWR9" s="66"/>
      <c r="LWS9" s="66"/>
      <c r="LWT9" s="66"/>
      <c r="LWU9" s="66"/>
      <c r="LWV9" s="66"/>
      <c r="LWW9" s="66"/>
      <c r="LWX9" s="66"/>
      <c r="LWY9" s="66"/>
      <c r="LWZ9" s="66"/>
      <c r="LXA9" s="66"/>
      <c r="LXB9" s="66"/>
      <c r="LXC9" s="66"/>
      <c r="LXD9" s="66"/>
      <c r="LXE9" s="66"/>
      <c r="LXF9" s="66"/>
      <c r="LXG9" s="66"/>
      <c r="LXH9" s="66"/>
      <c r="LXI9" s="66"/>
      <c r="LXJ9" s="66"/>
      <c r="LXK9" s="66"/>
      <c r="LXL9" s="66"/>
      <c r="LXM9" s="66"/>
      <c r="LXN9" s="66"/>
      <c r="LXO9" s="66"/>
      <c r="LXP9" s="66"/>
      <c r="LXQ9" s="66"/>
      <c r="LXR9" s="66"/>
      <c r="LXS9" s="66"/>
      <c r="LXT9" s="66"/>
      <c r="LXU9" s="66"/>
      <c r="LXV9" s="66"/>
      <c r="LXW9" s="66"/>
      <c r="LXX9" s="66"/>
      <c r="LXY9" s="66"/>
      <c r="LXZ9" s="66"/>
      <c r="LYA9" s="66"/>
      <c r="LYB9" s="66"/>
      <c r="LYC9" s="66"/>
      <c r="LYD9" s="66"/>
      <c r="LYE9" s="66"/>
      <c r="LYF9" s="66"/>
      <c r="LYG9" s="66"/>
      <c r="LYH9" s="66"/>
      <c r="LYI9" s="66"/>
      <c r="LYJ9" s="66"/>
      <c r="LYK9" s="66"/>
      <c r="LYL9" s="66"/>
      <c r="LYM9" s="66"/>
      <c r="LYN9" s="66"/>
      <c r="LYO9" s="66"/>
      <c r="LYP9" s="66"/>
      <c r="LYQ9" s="66"/>
      <c r="LYR9" s="66"/>
      <c r="LYS9" s="66"/>
      <c r="LYT9" s="66"/>
      <c r="LYU9" s="66"/>
      <c r="LYV9" s="66"/>
      <c r="LYW9" s="66"/>
      <c r="LYX9" s="66"/>
      <c r="LYY9" s="66"/>
      <c r="LYZ9" s="66"/>
      <c r="LZA9" s="66"/>
      <c r="LZB9" s="66"/>
      <c r="LZC9" s="66"/>
      <c r="LZD9" s="66"/>
      <c r="LZE9" s="66"/>
      <c r="LZF9" s="66"/>
      <c r="LZG9" s="66"/>
      <c r="LZH9" s="66"/>
      <c r="LZI9" s="66"/>
      <c r="LZJ9" s="66"/>
      <c r="LZK9" s="66"/>
      <c r="LZL9" s="66"/>
      <c r="LZM9" s="66"/>
      <c r="LZN9" s="66"/>
      <c r="LZO9" s="66"/>
      <c r="LZP9" s="66"/>
      <c r="LZQ9" s="66"/>
      <c r="LZR9" s="66"/>
      <c r="LZS9" s="66"/>
      <c r="LZT9" s="66"/>
      <c r="LZU9" s="66"/>
      <c r="LZV9" s="66"/>
      <c r="LZW9" s="66"/>
      <c r="LZX9" s="66"/>
      <c r="LZY9" s="66"/>
      <c r="LZZ9" s="66"/>
      <c r="MAA9" s="66"/>
      <c r="MAB9" s="66"/>
      <c r="MAC9" s="66"/>
      <c r="MAD9" s="66"/>
      <c r="MAE9" s="66"/>
      <c r="MAF9" s="66"/>
      <c r="MAG9" s="66"/>
      <c r="MAH9" s="66"/>
      <c r="MAI9" s="66"/>
      <c r="MAJ9" s="66"/>
      <c r="MAK9" s="66"/>
      <c r="MAL9" s="66"/>
      <c r="MAM9" s="66"/>
      <c r="MAN9" s="66"/>
      <c r="MAO9" s="66"/>
      <c r="MAP9" s="66"/>
      <c r="MAQ9" s="66"/>
      <c r="MAR9" s="66"/>
      <c r="MAS9" s="66"/>
      <c r="MAT9" s="66"/>
      <c r="MAU9" s="66"/>
      <c r="MAV9" s="66"/>
      <c r="MAW9" s="66"/>
      <c r="MAX9" s="66"/>
      <c r="MAY9" s="66"/>
      <c r="MAZ9" s="66"/>
      <c r="MBA9" s="66"/>
      <c r="MBB9" s="66"/>
      <c r="MBC9" s="66"/>
      <c r="MBD9" s="66"/>
      <c r="MBE9" s="66"/>
      <c r="MBF9" s="66"/>
      <c r="MBG9" s="66"/>
      <c r="MBH9" s="66"/>
      <c r="MBI9" s="66"/>
      <c r="MBJ9" s="66"/>
      <c r="MBK9" s="66"/>
      <c r="MBL9" s="66"/>
      <c r="MBM9" s="66"/>
      <c r="MBN9" s="66"/>
      <c r="MBO9" s="66"/>
      <c r="MBP9" s="66"/>
      <c r="MBQ9" s="66"/>
      <c r="MBR9" s="66"/>
      <c r="MBS9" s="66"/>
      <c r="MBT9" s="66"/>
      <c r="MBU9" s="66"/>
      <c r="MBV9" s="66"/>
      <c r="MBW9" s="66"/>
      <c r="MBX9" s="66"/>
      <c r="MBY9" s="66"/>
      <c r="MBZ9" s="66"/>
      <c r="MCA9" s="66"/>
      <c r="MCB9" s="66"/>
      <c r="MCC9" s="66"/>
      <c r="MCD9" s="66"/>
      <c r="MCE9" s="66"/>
      <c r="MCF9" s="66"/>
      <c r="MCG9" s="66"/>
      <c r="MCH9" s="66"/>
      <c r="MCI9" s="66"/>
      <c r="MCJ9" s="66"/>
      <c r="MCK9" s="66"/>
      <c r="MCL9" s="66"/>
      <c r="MCM9" s="66"/>
      <c r="MCN9" s="66"/>
      <c r="MCO9" s="66"/>
      <c r="MCP9" s="66"/>
      <c r="MCQ9" s="66"/>
      <c r="MCR9" s="66"/>
      <c r="MCS9" s="66"/>
      <c r="MCT9" s="66"/>
      <c r="MCU9" s="66"/>
      <c r="MCV9" s="66"/>
      <c r="MCW9" s="66"/>
      <c r="MCX9" s="66"/>
      <c r="MCY9" s="66"/>
      <c r="MCZ9" s="66"/>
      <c r="MDA9" s="66"/>
      <c r="MDB9" s="66"/>
      <c r="MDC9" s="66"/>
      <c r="MDD9" s="66"/>
      <c r="MDE9" s="66"/>
      <c r="MDF9" s="66"/>
      <c r="MDG9" s="66"/>
      <c r="MDH9" s="66"/>
      <c r="MDI9" s="66"/>
      <c r="MDJ9" s="66"/>
      <c r="MDK9" s="66"/>
      <c r="MDL9" s="66"/>
      <c r="MDM9" s="66"/>
      <c r="MDN9" s="66"/>
      <c r="MDO9" s="66"/>
      <c r="MDP9" s="66"/>
      <c r="MDQ9" s="66"/>
      <c r="MDR9" s="66"/>
      <c r="MDS9" s="66"/>
      <c r="MDT9" s="66"/>
      <c r="MDU9" s="66"/>
      <c r="MDV9" s="66"/>
      <c r="MDW9" s="66"/>
      <c r="MDX9" s="66"/>
      <c r="MDY9" s="66"/>
      <c r="MDZ9" s="66"/>
      <c r="MEA9" s="66"/>
      <c r="MEB9" s="66"/>
      <c r="MEC9" s="66"/>
      <c r="MED9" s="66"/>
      <c r="MEE9" s="66"/>
      <c r="MEF9" s="66"/>
      <c r="MEG9" s="66"/>
      <c r="MEH9" s="66"/>
      <c r="MEI9" s="66"/>
      <c r="MEJ9" s="66"/>
      <c r="MEK9" s="66"/>
      <c r="MEL9" s="66"/>
      <c r="MEM9" s="66"/>
      <c r="MEN9" s="66"/>
      <c r="MEO9" s="66"/>
      <c r="MEP9" s="66"/>
      <c r="MEQ9" s="66"/>
      <c r="MER9" s="66"/>
      <c r="MES9" s="66"/>
      <c r="MET9" s="66"/>
      <c r="MEU9" s="66"/>
      <c r="MEV9" s="66"/>
      <c r="MEW9" s="66"/>
      <c r="MEX9" s="66"/>
      <c r="MEY9" s="66"/>
      <c r="MEZ9" s="66"/>
      <c r="MFA9" s="66"/>
      <c r="MFB9" s="66"/>
      <c r="MFC9" s="66"/>
      <c r="MFD9" s="66"/>
      <c r="MFE9" s="66"/>
      <c r="MFF9" s="66"/>
      <c r="MFG9" s="66"/>
      <c r="MFH9" s="66"/>
      <c r="MFI9" s="66"/>
      <c r="MFJ9" s="66"/>
      <c r="MFK9" s="66"/>
      <c r="MFL9" s="66"/>
      <c r="MFM9" s="66"/>
      <c r="MFN9" s="66"/>
      <c r="MFO9" s="66"/>
      <c r="MFP9" s="66"/>
      <c r="MFQ9" s="66"/>
      <c r="MFR9" s="66"/>
      <c r="MFS9" s="66"/>
      <c r="MFT9" s="66"/>
      <c r="MFU9" s="66"/>
      <c r="MFV9" s="66"/>
      <c r="MFW9" s="66"/>
      <c r="MFX9" s="66"/>
      <c r="MFY9" s="66"/>
      <c r="MFZ9" s="66"/>
      <c r="MGA9" s="66"/>
      <c r="MGB9" s="66"/>
      <c r="MGC9" s="66"/>
      <c r="MGD9" s="66"/>
      <c r="MGE9" s="66"/>
      <c r="MGF9" s="66"/>
      <c r="MGG9" s="66"/>
      <c r="MGH9" s="66"/>
      <c r="MGI9" s="66"/>
      <c r="MGJ9" s="66"/>
      <c r="MGK9" s="66"/>
      <c r="MGL9" s="66"/>
      <c r="MGM9" s="66"/>
      <c r="MGN9" s="66"/>
      <c r="MGO9" s="66"/>
      <c r="MGP9" s="66"/>
      <c r="MGQ9" s="66"/>
      <c r="MGR9" s="66"/>
      <c r="MGS9" s="66"/>
      <c r="MGT9" s="66"/>
      <c r="MGU9" s="66"/>
      <c r="MGV9" s="66"/>
      <c r="MGW9" s="66"/>
      <c r="MGX9" s="66"/>
      <c r="MGY9" s="66"/>
      <c r="MGZ9" s="66"/>
      <c r="MHA9" s="66"/>
      <c r="MHB9" s="66"/>
      <c r="MHC9" s="66"/>
      <c r="MHD9" s="66"/>
      <c r="MHE9" s="66"/>
      <c r="MHF9" s="66"/>
      <c r="MHG9" s="66"/>
      <c r="MHH9" s="66"/>
      <c r="MHI9" s="66"/>
      <c r="MHJ9" s="66"/>
      <c r="MHK9" s="66"/>
      <c r="MHL9" s="66"/>
      <c r="MHM9" s="66"/>
      <c r="MHN9" s="66"/>
      <c r="MHO9" s="66"/>
      <c r="MHP9" s="66"/>
      <c r="MHQ9" s="66"/>
      <c r="MHR9" s="66"/>
      <c r="MHS9" s="66"/>
      <c r="MHT9" s="66"/>
      <c r="MHU9" s="66"/>
      <c r="MHV9" s="66"/>
      <c r="MHW9" s="66"/>
      <c r="MHX9" s="66"/>
      <c r="MHY9" s="66"/>
      <c r="MHZ9" s="66"/>
      <c r="MIA9" s="66"/>
      <c r="MIB9" s="66"/>
      <c r="MIC9" s="66"/>
      <c r="MID9" s="66"/>
      <c r="MIE9" s="66"/>
      <c r="MIF9" s="66"/>
      <c r="MIG9" s="66"/>
      <c r="MIH9" s="66"/>
      <c r="MII9" s="66"/>
      <c r="MIJ9" s="66"/>
      <c r="MIK9" s="66"/>
      <c r="MIL9" s="66"/>
      <c r="MIM9" s="66"/>
      <c r="MIN9" s="66"/>
      <c r="MIO9" s="66"/>
      <c r="MIP9" s="66"/>
      <c r="MIQ9" s="66"/>
      <c r="MIR9" s="66"/>
      <c r="MIS9" s="66"/>
      <c r="MIT9" s="66"/>
      <c r="MIU9" s="66"/>
      <c r="MIV9" s="66"/>
      <c r="MIW9" s="66"/>
      <c r="MIX9" s="66"/>
      <c r="MIY9" s="66"/>
      <c r="MIZ9" s="66"/>
      <c r="MJA9" s="66"/>
      <c r="MJB9" s="66"/>
      <c r="MJC9" s="66"/>
      <c r="MJD9" s="66"/>
      <c r="MJE9" s="66"/>
      <c r="MJF9" s="66"/>
      <c r="MJG9" s="66"/>
      <c r="MJH9" s="66"/>
      <c r="MJI9" s="66"/>
      <c r="MJJ9" s="66"/>
      <c r="MJK9" s="66"/>
      <c r="MJL9" s="66"/>
      <c r="MJM9" s="66"/>
      <c r="MJN9" s="66"/>
      <c r="MJO9" s="66"/>
      <c r="MJP9" s="66"/>
      <c r="MJQ9" s="66"/>
      <c r="MJR9" s="66"/>
      <c r="MJS9" s="66"/>
      <c r="MJT9" s="66"/>
      <c r="MJU9" s="66"/>
      <c r="MJV9" s="66"/>
      <c r="MJW9" s="66"/>
      <c r="MJX9" s="66"/>
      <c r="MJY9" s="66"/>
      <c r="MJZ9" s="66"/>
      <c r="MKA9" s="66"/>
      <c r="MKB9" s="66"/>
      <c r="MKC9" s="66"/>
      <c r="MKD9" s="66"/>
      <c r="MKE9" s="66"/>
      <c r="MKF9" s="66"/>
      <c r="MKG9" s="66"/>
      <c r="MKH9" s="66"/>
      <c r="MKI9" s="66"/>
      <c r="MKJ9" s="66"/>
      <c r="MKK9" s="66"/>
      <c r="MKL9" s="66"/>
      <c r="MKM9" s="66"/>
      <c r="MKN9" s="66"/>
      <c r="MKO9" s="66"/>
      <c r="MKP9" s="66"/>
      <c r="MKQ9" s="66"/>
      <c r="MKR9" s="66"/>
      <c r="MKS9" s="66"/>
      <c r="MKT9" s="66"/>
      <c r="MKU9" s="66"/>
      <c r="MKV9" s="66"/>
      <c r="MKW9" s="66"/>
      <c r="MKX9" s="66"/>
      <c r="MKY9" s="66"/>
      <c r="MKZ9" s="66"/>
      <c r="MLA9" s="66"/>
      <c r="MLB9" s="66"/>
      <c r="MLC9" s="66"/>
      <c r="MLD9" s="66"/>
      <c r="MLE9" s="66"/>
      <c r="MLF9" s="66"/>
      <c r="MLG9" s="66"/>
      <c r="MLH9" s="66"/>
      <c r="MLI9" s="66"/>
      <c r="MLJ9" s="66"/>
      <c r="MLK9" s="66"/>
      <c r="MLL9" s="66"/>
      <c r="MLM9" s="66"/>
      <c r="MLN9" s="66"/>
      <c r="MLO9" s="66"/>
      <c r="MLP9" s="66"/>
      <c r="MLQ9" s="66"/>
      <c r="MLR9" s="66"/>
      <c r="MLS9" s="66"/>
      <c r="MLT9" s="66"/>
      <c r="MLU9" s="66"/>
      <c r="MLV9" s="66"/>
      <c r="MLW9" s="66"/>
      <c r="MLX9" s="66"/>
      <c r="MLY9" s="66"/>
      <c r="MLZ9" s="66"/>
      <c r="MMA9" s="66"/>
      <c r="MMB9" s="66"/>
      <c r="MMC9" s="66"/>
      <c r="MMD9" s="66"/>
      <c r="MME9" s="66"/>
      <c r="MMF9" s="66"/>
      <c r="MMG9" s="66"/>
      <c r="MMH9" s="66"/>
      <c r="MMI9" s="66"/>
      <c r="MMJ9" s="66"/>
      <c r="MMK9" s="66"/>
      <c r="MML9" s="66"/>
      <c r="MMM9" s="66"/>
      <c r="MMN9" s="66"/>
      <c r="MMO9" s="66"/>
      <c r="MMP9" s="66"/>
      <c r="MMQ9" s="66"/>
      <c r="MMR9" s="66"/>
      <c r="MMS9" s="66"/>
      <c r="MMT9" s="66"/>
      <c r="MMU9" s="66"/>
      <c r="MMV9" s="66"/>
      <c r="MMW9" s="66"/>
      <c r="MMX9" s="66"/>
      <c r="MMY9" s="66"/>
      <c r="MMZ9" s="66"/>
      <c r="MNA9" s="66"/>
      <c r="MNB9" s="66"/>
      <c r="MNC9" s="66"/>
      <c r="MND9" s="66"/>
      <c r="MNE9" s="66"/>
      <c r="MNF9" s="66"/>
      <c r="MNG9" s="66"/>
      <c r="MNH9" s="66"/>
      <c r="MNI9" s="66"/>
      <c r="MNJ9" s="66"/>
      <c r="MNK9" s="66"/>
      <c r="MNL9" s="66"/>
      <c r="MNM9" s="66"/>
      <c r="MNN9" s="66"/>
      <c r="MNO9" s="66"/>
      <c r="MNP9" s="66"/>
      <c r="MNQ9" s="66"/>
      <c r="MNR9" s="66"/>
      <c r="MNS9" s="66"/>
      <c r="MNT9" s="66"/>
      <c r="MNU9" s="66"/>
      <c r="MNV9" s="66"/>
      <c r="MNW9" s="66"/>
      <c r="MNX9" s="66"/>
      <c r="MNY9" s="66"/>
      <c r="MNZ9" s="66"/>
      <c r="MOA9" s="66"/>
      <c r="MOB9" s="66"/>
      <c r="MOC9" s="66"/>
      <c r="MOD9" s="66"/>
      <c r="MOE9" s="66"/>
      <c r="MOF9" s="66"/>
      <c r="MOG9" s="66"/>
      <c r="MOH9" s="66"/>
      <c r="MOI9" s="66"/>
      <c r="MOJ9" s="66"/>
      <c r="MOK9" s="66"/>
      <c r="MOL9" s="66"/>
      <c r="MOM9" s="66"/>
      <c r="MON9" s="66"/>
      <c r="MOO9" s="66"/>
      <c r="MOP9" s="66"/>
      <c r="MOQ9" s="66"/>
      <c r="MOR9" s="66"/>
      <c r="MOS9" s="66"/>
      <c r="MOT9" s="66"/>
      <c r="MOU9" s="66"/>
      <c r="MOV9" s="66"/>
      <c r="MOW9" s="66"/>
      <c r="MOX9" s="66"/>
      <c r="MOY9" s="66"/>
      <c r="MOZ9" s="66"/>
      <c r="MPA9" s="66"/>
      <c r="MPB9" s="66"/>
      <c r="MPC9" s="66"/>
      <c r="MPD9" s="66"/>
      <c r="MPE9" s="66"/>
      <c r="MPF9" s="66"/>
      <c r="MPG9" s="66"/>
      <c r="MPH9" s="66"/>
      <c r="MPI9" s="66"/>
      <c r="MPJ9" s="66"/>
      <c r="MPK9" s="66"/>
      <c r="MPL9" s="66"/>
      <c r="MPM9" s="66"/>
      <c r="MPN9" s="66"/>
      <c r="MPO9" s="66"/>
      <c r="MPP9" s="66"/>
      <c r="MPQ9" s="66"/>
      <c r="MPR9" s="66"/>
      <c r="MPS9" s="66"/>
      <c r="MPT9" s="66"/>
      <c r="MPU9" s="66"/>
      <c r="MPV9" s="66"/>
      <c r="MPW9" s="66"/>
      <c r="MPX9" s="66"/>
      <c r="MPY9" s="66"/>
      <c r="MPZ9" s="66"/>
      <c r="MQA9" s="66"/>
      <c r="MQB9" s="66"/>
      <c r="MQC9" s="66"/>
      <c r="MQD9" s="66"/>
      <c r="MQE9" s="66"/>
      <c r="MQF9" s="66"/>
      <c r="MQG9" s="66"/>
      <c r="MQH9" s="66"/>
      <c r="MQI9" s="66"/>
      <c r="MQJ9" s="66"/>
      <c r="MQK9" s="66"/>
      <c r="MQL9" s="66"/>
      <c r="MQM9" s="66"/>
      <c r="MQN9" s="66"/>
      <c r="MQO9" s="66"/>
      <c r="MQP9" s="66"/>
      <c r="MQQ9" s="66"/>
      <c r="MQR9" s="66"/>
      <c r="MQS9" s="66"/>
      <c r="MQT9" s="66"/>
      <c r="MQU9" s="66"/>
      <c r="MQV9" s="66"/>
      <c r="MQW9" s="66"/>
      <c r="MQX9" s="66"/>
      <c r="MQY9" s="66"/>
      <c r="MQZ9" s="66"/>
      <c r="MRA9" s="66"/>
      <c r="MRB9" s="66"/>
      <c r="MRC9" s="66"/>
      <c r="MRD9" s="66"/>
      <c r="MRE9" s="66"/>
      <c r="MRF9" s="66"/>
      <c r="MRG9" s="66"/>
      <c r="MRH9" s="66"/>
      <c r="MRI9" s="66"/>
      <c r="MRJ9" s="66"/>
      <c r="MRK9" s="66"/>
      <c r="MRL9" s="66"/>
      <c r="MRM9" s="66"/>
      <c r="MRN9" s="66"/>
      <c r="MRO9" s="66"/>
      <c r="MRP9" s="66"/>
      <c r="MRQ9" s="66"/>
      <c r="MRR9" s="66"/>
      <c r="MRS9" s="66"/>
      <c r="MRT9" s="66"/>
      <c r="MRU9" s="66"/>
      <c r="MRV9" s="66"/>
      <c r="MRW9" s="66"/>
      <c r="MRX9" s="66"/>
      <c r="MRY9" s="66"/>
      <c r="MRZ9" s="66"/>
      <c r="MSA9" s="66"/>
      <c r="MSB9" s="66"/>
      <c r="MSC9" s="66"/>
      <c r="MSD9" s="66"/>
      <c r="MSE9" s="66"/>
      <c r="MSF9" s="66"/>
      <c r="MSG9" s="66"/>
      <c r="MSH9" s="66"/>
      <c r="MSI9" s="66"/>
      <c r="MSJ9" s="66"/>
      <c r="MSK9" s="66"/>
      <c r="MSL9" s="66"/>
      <c r="MSM9" s="66"/>
      <c r="MSN9" s="66"/>
      <c r="MSO9" s="66"/>
      <c r="MSP9" s="66"/>
      <c r="MSQ9" s="66"/>
      <c r="MSR9" s="66"/>
      <c r="MSS9" s="66"/>
      <c r="MST9" s="66"/>
      <c r="MSU9" s="66"/>
      <c r="MSV9" s="66"/>
      <c r="MSW9" s="66"/>
      <c r="MSX9" s="66"/>
      <c r="MSY9" s="66"/>
      <c r="MSZ9" s="66"/>
      <c r="MTA9" s="66"/>
      <c r="MTB9" s="66"/>
      <c r="MTC9" s="66"/>
      <c r="MTD9" s="66"/>
      <c r="MTE9" s="66"/>
      <c r="MTF9" s="66"/>
      <c r="MTG9" s="66"/>
      <c r="MTH9" s="66"/>
      <c r="MTI9" s="66"/>
      <c r="MTJ9" s="66"/>
      <c r="MTK9" s="66"/>
      <c r="MTL9" s="66"/>
      <c r="MTM9" s="66"/>
      <c r="MTN9" s="66"/>
      <c r="MTO9" s="66"/>
      <c r="MTP9" s="66"/>
      <c r="MTQ9" s="66"/>
      <c r="MTR9" s="66"/>
      <c r="MTS9" s="66"/>
      <c r="MTT9" s="66"/>
      <c r="MTU9" s="66"/>
      <c r="MTV9" s="66"/>
      <c r="MTW9" s="66"/>
      <c r="MTX9" s="66"/>
      <c r="MTY9" s="66"/>
      <c r="MTZ9" s="66"/>
      <c r="MUA9" s="66"/>
      <c r="MUB9" s="66"/>
      <c r="MUC9" s="66"/>
      <c r="MUD9" s="66"/>
      <c r="MUE9" s="66"/>
      <c r="MUF9" s="66"/>
      <c r="MUG9" s="66"/>
      <c r="MUH9" s="66"/>
      <c r="MUI9" s="66"/>
      <c r="MUJ9" s="66"/>
      <c r="MUK9" s="66"/>
      <c r="MUL9" s="66"/>
      <c r="MUM9" s="66"/>
      <c r="MUN9" s="66"/>
      <c r="MUO9" s="66"/>
      <c r="MUP9" s="66"/>
      <c r="MUQ9" s="66"/>
      <c r="MUR9" s="66"/>
      <c r="MUS9" s="66"/>
      <c r="MUT9" s="66"/>
      <c r="MUU9" s="66"/>
      <c r="MUV9" s="66"/>
      <c r="MUW9" s="66"/>
      <c r="MUX9" s="66"/>
      <c r="MUY9" s="66"/>
      <c r="MUZ9" s="66"/>
      <c r="MVA9" s="66"/>
      <c r="MVB9" s="66"/>
      <c r="MVC9" s="66"/>
      <c r="MVD9" s="66"/>
      <c r="MVE9" s="66"/>
      <c r="MVF9" s="66"/>
      <c r="MVG9" s="66"/>
      <c r="MVH9" s="66"/>
      <c r="MVI9" s="66"/>
      <c r="MVJ9" s="66"/>
      <c r="MVK9" s="66"/>
      <c r="MVL9" s="66"/>
      <c r="MVM9" s="66"/>
      <c r="MVN9" s="66"/>
      <c r="MVO9" s="66"/>
      <c r="MVP9" s="66"/>
      <c r="MVQ9" s="66"/>
      <c r="MVR9" s="66"/>
      <c r="MVS9" s="66"/>
      <c r="MVT9" s="66"/>
      <c r="MVU9" s="66"/>
      <c r="MVV9" s="66"/>
      <c r="MVW9" s="66"/>
      <c r="MVX9" s="66"/>
      <c r="MVY9" s="66"/>
      <c r="MVZ9" s="66"/>
      <c r="MWA9" s="66"/>
      <c r="MWB9" s="66"/>
      <c r="MWC9" s="66"/>
      <c r="MWD9" s="66"/>
      <c r="MWE9" s="66"/>
      <c r="MWF9" s="66"/>
      <c r="MWG9" s="66"/>
      <c r="MWH9" s="66"/>
      <c r="MWI9" s="66"/>
      <c r="MWJ9" s="66"/>
      <c r="MWK9" s="66"/>
      <c r="MWL9" s="66"/>
      <c r="MWM9" s="66"/>
      <c r="MWN9" s="66"/>
      <c r="MWO9" s="66"/>
      <c r="MWP9" s="66"/>
      <c r="MWQ9" s="66"/>
      <c r="MWR9" s="66"/>
      <c r="MWS9" s="66"/>
      <c r="MWT9" s="66"/>
      <c r="MWU9" s="66"/>
      <c r="MWV9" s="66"/>
      <c r="MWW9" s="66"/>
      <c r="MWX9" s="66"/>
      <c r="MWY9" s="66"/>
      <c r="MWZ9" s="66"/>
      <c r="MXA9" s="66"/>
      <c r="MXB9" s="66"/>
      <c r="MXC9" s="66"/>
      <c r="MXD9" s="66"/>
      <c r="MXE9" s="66"/>
      <c r="MXF9" s="66"/>
      <c r="MXG9" s="66"/>
      <c r="MXH9" s="66"/>
      <c r="MXI9" s="66"/>
      <c r="MXJ9" s="66"/>
      <c r="MXK9" s="66"/>
      <c r="MXL9" s="66"/>
      <c r="MXM9" s="66"/>
      <c r="MXN9" s="66"/>
      <c r="MXO9" s="66"/>
      <c r="MXP9" s="66"/>
      <c r="MXQ9" s="66"/>
      <c r="MXR9" s="66"/>
      <c r="MXS9" s="66"/>
      <c r="MXT9" s="66"/>
      <c r="MXU9" s="66"/>
      <c r="MXV9" s="66"/>
      <c r="MXW9" s="66"/>
      <c r="MXX9" s="66"/>
      <c r="MXY9" s="66"/>
      <c r="MXZ9" s="66"/>
      <c r="MYA9" s="66"/>
      <c r="MYB9" s="66"/>
      <c r="MYC9" s="66"/>
      <c r="MYD9" s="66"/>
      <c r="MYE9" s="66"/>
      <c r="MYF9" s="66"/>
      <c r="MYG9" s="66"/>
      <c r="MYH9" s="66"/>
      <c r="MYI9" s="66"/>
      <c r="MYJ9" s="66"/>
      <c r="MYK9" s="66"/>
      <c r="MYL9" s="66"/>
      <c r="MYM9" s="66"/>
      <c r="MYN9" s="66"/>
      <c r="MYO9" s="66"/>
      <c r="MYP9" s="66"/>
      <c r="MYQ9" s="66"/>
      <c r="MYR9" s="66"/>
      <c r="MYS9" s="66"/>
      <c r="MYT9" s="66"/>
      <c r="MYU9" s="66"/>
      <c r="MYV9" s="66"/>
      <c r="MYW9" s="66"/>
      <c r="MYX9" s="66"/>
      <c r="MYY9" s="66"/>
      <c r="MYZ9" s="66"/>
      <c r="MZA9" s="66"/>
      <c r="MZB9" s="66"/>
      <c r="MZC9" s="66"/>
      <c r="MZD9" s="66"/>
      <c r="MZE9" s="66"/>
      <c r="MZF9" s="66"/>
      <c r="MZG9" s="66"/>
      <c r="MZH9" s="66"/>
      <c r="MZI9" s="66"/>
      <c r="MZJ9" s="66"/>
      <c r="MZK9" s="66"/>
      <c r="MZL9" s="66"/>
      <c r="MZM9" s="66"/>
      <c r="MZN9" s="66"/>
      <c r="MZO9" s="66"/>
      <c r="MZP9" s="66"/>
      <c r="MZQ9" s="66"/>
      <c r="MZR9" s="66"/>
      <c r="MZS9" s="66"/>
      <c r="MZT9" s="66"/>
      <c r="MZU9" s="66"/>
      <c r="MZV9" s="66"/>
      <c r="MZW9" s="66"/>
      <c r="MZX9" s="66"/>
      <c r="MZY9" s="66"/>
      <c r="MZZ9" s="66"/>
      <c r="NAA9" s="66"/>
      <c r="NAB9" s="66"/>
      <c r="NAC9" s="66"/>
      <c r="NAD9" s="66"/>
      <c r="NAE9" s="66"/>
      <c r="NAF9" s="66"/>
      <c r="NAG9" s="66"/>
      <c r="NAH9" s="66"/>
      <c r="NAI9" s="66"/>
      <c r="NAJ9" s="66"/>
      <c r="NAK9" s="66"/>
      <c r="NAL9" s="66"/>
      <c r="NAM9" s="66"/>
      <c r="NAN9" s="66"/>
      <c r="NAO9" s="66"/>
      <c r="NAP9" s="66"/>
      <c r="NAQ9" s="66"/>
      <c r="NAR9" s="66"/>
      <c r="NAS9" s="66"/>
      <c r="NAT9" s="66"/>
      <c r="NAU9" s="66"/>
      <c r="NAV9" s="66"/>
      <c r="NAW9" s="66"/>
      <c r="NAX9" s="66"/>
      <c r="NAY9" s="66"/>
      <c r="NAZ9" s="66"/>
      <c r="NBA9" s="66"/>
      <c r="NBB9" s="66"/>
      <c r="NBC9" s="66"/>
      <c r="NBD9" s="66"/>
      <c r="NBE9" s="66"/>
      <c r="NBF9" s="66"/>
      <c r="NBG9" s="66"/>
      <c r="NBH9" s="66"/>
      <c r="NBI9" s="66"/>
      <c r="NBJ9" s="66"/>
      <c r="NBK9" s="66"/>
      <c r="NBL9" s="66"/>
      <c r="NBM9" s="66"/>
      <c r="NBN9" s="66"/>
      <c r="NBO9" s="66"/>
      <c r="NBP9" s="66"/>
      <c r="NBQ9" s="66"/>
      <c r="NBR9" s="66"/>
      <c r="NBS9" s="66"/>
      <c r="NBT9" s="66"/>
      <c r="NBU9" s="66"/>
      <c r="NBV9" s="66"/>
      <c r="NBW9" s="66"/>
      <c r="NBX9" s="66"/>
      <c r="NBY9" s="66"/>
      <c r="NBZ9" s="66"/>
      <c r="NCA9" s="66"/>
      <c r="NCB9" s="66"/>
      <c r="NCC9" s="66"/>
      <c r="NCD9" s="66"/>
      <c r="NCE9" s="66"/>
      <c r="NCF9" s="66"/>
      <c r="NCG9" s="66"/>
      <c r="NCH9" s="66"/>
      <c r="NCI9" s="66"/>
      <c r="NCJ9" s="66"/>
      <c r="NCK9" s="66"/>
      <c r="NCL9" s="66"/>
      <c r="NCM9" s="66"/>
      <c r="NCN9" s="66"/>
      <c r="NCO9" s="66"/>
      <c r="NCP9" s="66"/>
      <c r="NCQ9" s="66"/>
      <c r="NCR9" s="66"/>
      <c r="NCS9" s="66"/>
      <c r="NCT9" s="66"/>
      <c r="NCU9" s="66"/>
      <c r="NCV9" s="66"/>
      <c r="NCW9" s="66"/>
      <c r="NCX9" s="66"/>
      <c r="NCY9" s="66"/>
      <c r="NCZ9" s="66"/>
      <c r="NDA9" s="66"/>
      <c r="NDB9" s="66"/>
      <c r="NDC9" s="66"/>
      <c r="NDD9" s="66"/>
      <c r="NDE9" s="66"/>
      <c r="NDF9" s="66"/>
      <c r="NDG9" s="66"/>
      <c r="NDH9" s="66"/>
      <c r="NDI9" s="66"/>
      <c r="NDJ9" s="66"/>
      <c r="NDK9" s="66"/>
      <c r="NDL9" s="66"/>
      <c r="NDM9" s="66"/>
      <c r="NDN9" s="66"/>
      <c r="NDO9" s="66"/>
      <c r="NDP9" s="66"/>
      <c r="NDQ9" s="66"/>
      <c r="NDR9" s="66"/>
      <c r="NDS9" s="66"/>
      <c r="NDT9" s="66"/>
      <c r="NDU9" s="66"/>
      <c r="NDV9" s="66"/>
      <c r="NDW9" s="66"/>
      <c r="NDX9" s="66"/>
      <c r="NDY9" s="66"/>
      <c r="NDZ9" s="66"/>
      <c r="NEA9" s="66"/>
      <c r="NEB9" s="66"/>
      <c r="NEC9" s="66"/>
      <c r="NED9" s="66"/>
      <c r="NEE9" s="66"/>
      <c r="NEF9" s="66"/>
      <c r="NEG9" s="66"/>
      <c r="NEH9" s="66"/>
      <c r="NEI9" s="66"/>
      <c r="NEJ9" s="66"/>
      <c r="NEK9" s="66"/>
      <c r="NEL9" s="66"/>
      <c r="NEM9" s="66"/>
      <c r="NEN9" s="66"/>
      <c r="NEO9" s="66"/>
      <c r="NEP9" s="66"/>
      <c r="NEQ9" s="66"/>
      <c r="NER9" s="66"/>
      <c r="NES9" s="66"/>
      <c r="NET9" s="66"/>
      <c r="NEU9" s="66"/>
      <c r="NEV9" s="66"/>
      <c r="NEW9" s="66"/>
      <c r="NEX9" s="66"/>
      <c r="NEY9" s="66"/>
      <c r="NEZ9" s="66"/>
      <c r="NFA9" s="66"/>
      <c r="NFB9" s="66"/>
      <c r="NFC9" s="66"/>
      <c r="NFD9" s="66"/>
      <c r="NFE9" s="66"/>
      <c r="NFF9" s="66"/>
      <c r="NFG9" s="66"/>
      <c r="NFH9" s="66"/>
      <c r="NFI9" s="66"/>
      <c r="NFJ9" s="66"/>
      <c r="NFK9" s="66"/>
      <c r="NFL9" s="66"/>
      <c r="NFM9" s="66"/>
      <c r="NFN9" s="66"/>
      <c r="NFO9" s="66"/>
      <c r="NFP9" s="66"/>
      <c r="NFQ9" s="66"/>
      <c r="NFR9" s="66"/>
      <c r="NFS9" s="66"/>
      <c r="NFT9" s="66"/>
      <c r="NFU9" s="66"/>
      <c r="NFV9" s="66"/>
      <c r="NFW9" s="66"/>
      <c r="NFX9" s="66"/>
      <c r="NFY9" s="66"/>
      <c r="NFZ9" s="66"/>
      <c r="NGA9" s="66"/>
      <c r="NGB9" s="66"/>
      <c r="NGC9" s="66"/>
      <c r="NGD9" s="66"/>
      <c r="NGE9" s="66"/>
      <c r="NGF9" s="66"/>
      <c r="NGG9" s="66"/>
      <c r="NGH9" s="66"/>
      <c r="NGI9" s="66"/>
      <c r="NGJ9" s="66"/>
      <c r="NGK9" s="66"/>
      <c r="NGL9" s="66"/>
      <c r="NGM9" s="66"/>
      <c r="NGN9" s="66"/>
      <c r="NGO9" s="66"/>
      <c r="NGP9" s="66"/>
      <c r="NGQ9" s="66"/>
      <c r="NGR9" s="66"/>
      <c r="NGS9" s="66"/>
      <c r="NGT9" s="66"/>
      <c r="NGU9" s="66"/>
      <c r="NGV9" s="66"/>
      <c r="NGW9" s="66"/>
      <c r="NGX9" s="66"/>
      <c r="NGY9" s="66"/>
      <c r="NGZ9" s="66"/>
      <c r="NHA9" s="66"/>
      <c r="NHB9" s="66"/>
      <c r="NHC9" s="66"/>
      <c r="NHD9" s="66"/>
      <c r="NHE9" s="66"/>
      <c r="NHF9" s="66"/>
      <c r="NHG9" s="66"/>
      <c r="NHH9" s="66"/>
      <c r="NHI9" s="66"/>
      <c r="NHJ9" s="66"/>
      <c r="NHK9" s="66"/>
      <c r="NHL9" s="66"/>
      <c r="NHM9" s="66"/>
      <c r="NHN9" s="66"/>
      <c r="NHO9" s="66"/>
      <c r="NHP9" s="66"/>
      <c r="NHQ9" s="66"/>
      <c r="NHR9" s="66"/>
      <c r="NHS9" s="66"/>
      <c r="NHT9" s="66"/>
      <c r="NHU9" s="66"/>
      <c r="NHV9" s="66"/>
      <c r="NHW9" s="66"/>
      <c r="NHX9" s="66"/>
      <c r="NHY9" s="66"/>
      <c r="NHZ9" s="66"/>
      <c r="NIA9" s="66"/>
      <c r="NIB9" s="66"/>
      <c r="NIC9" s="66"/>
      <c r="NID9" s="66"/>
      <c r="NIE9" s="66"/>
      <c r="NIF9" s="66"/>
      <c r="NIG9" s="66"/>
      <c r="NIH9" s="66"/>
      <c r="NII9" s="66"/>
      <c r="NIJ9" s="66"/>
      <c r="NIK9" s="66"/>
      <c r="NIL9" s="66"/>
      <c r="NIM9" s="66"/>
      <c r="NIN9" s="66"/>
      <c r="NIO9" s="66"/>
      <c r="NIP9" s="66"/>
      <c r="NIQ9" s="66"/>
      <c r="NIR9" s="66"/>
      <c r="NIS9" s="66"/>
      <c r="NIT9" s="66"/>
      <c r="NIU9" s="66"/>
      <c r="NIV9" s="66"/>
      <c r="NIW9" s="66"/>
      <c r="NIX9" s="66"/>
      <c r="NIY9" s="66"/>
      <c r="NIZ9" s="66"/>
      <c r="NJA9" s="66"/>
      <c r="NJB9" s="66"/>
      <c r="NJC9" s="66"/>
      <c r="NJD9" s="66"/>
      <c r="NJE9" s="66"/>
      <c r="NJF9" s="66"/>
      <c r="NJG9" s="66"/>
      <c r="NJH9" s="66"/>
      <c r="NJI9" s="66"/>
      <c r="NJJ9" s="66"/>
      <c r="NJK9" s="66"/>
      <c r="NJL9" s="66"/>
      <c r="NJM9" s="66"/>
      <c r="NJN9" s="66"/>
      <c r="NJO9" s="66"/>
      <c r="NJP9" s="66"/>
      <c r="NJQ9" s="66"/>
      <c r="NJR9" s="66"/>
      <c r="NJS9" s="66"/>
      <c r="NJT9" s="66"/>
      <c r="NJU9" s="66"/>
      <c r="NJV9" s="66"/>
      <c r="NJW9" s="66"/>
      <c r="NJX9" s="66"/>
      <c r="NJY9" s="66"/>
      <c r="NJZ9" s="66"/>
      <c r="NKA9" s="66"/>
      <c r="NKB9" s="66"/>
      <c r="NKC9" s="66"/>
      <c r="NKD9" s="66"/>
      <c r="NKE9" s="66"/>
      <c r="NKF9" s="66"/>
      <c r="NKG9" s="66"/>
      <c r="NKH9" s="66"/>
      <c r="NKI9" s="66"/>
      <c r="NKJ9" s="66"/>
      <c r="NKK9" s="66"/>
      <c r="NKL9" s="66"/>
      <c r="NKM9" s="66"/>
      <c r="NKN9" s="66"/>
      <c r="NKO9" s="66"/>
      <c r="NKP9" s="66"/>
      <c r="NKQ9" s="66"/>
      <c r="NKR9" s="66"/>
      <c r="NKS9" s="66"/>
      <c r="NKT9" s="66"/>
      <c r="NKU9" s="66"/>
      <c r="NKV9" s="66"/>
      <c r="NKW9" s="66"/>
      <c r="NKX9" s="66"/>
      <c r="NKY9" s="66"/>
      <c r="NKZ9" s="66"/>
      <c r="NLA9" s="66"/>
      <c r="NLB9" s="66"/>
      <c r="NLC9" s="66"/>
      <c r="NLD9" s="66"/>
      <c r="NLE9" s="66"/>
      <c r="NLF9" s="66"/>
      <c r="NLG9" s="66"/>
      <c r="NLH9" s="66"/>
      <c r="NLI9" s="66"/>
      <c r="NLJ9" s="66"/>
      <c r="NLK9" s="66"/>
      <c r="NLL9" s="66"/>
      <c r="NLM9" s="66"/>
      <c r="NLN9" s="66"/>
      <c r="NLO9" s="66"/>
      <c r="NLP9" s="66"/>
      <c r="NLQ9" s="66"/>
      <c r="NLR9" s="66"/>
      <c r="NLS9" s="66"/>
      <c r="NLT9" s="66"/>
      <c r="NLU9" s="66"/>
      <c r="NLV9" s="66"/>
      <c r="NLW9" s="66"/>
      <c r="NLX9" s="66"/>
      <c r="NLY9" s="66"/>
      <c r="NLZ9" s="66"/>
      <c r="NMA9" s="66"/>
      <c r="NMB9" s="66"/>
      <c r="NMC9" s="66"/>
      <c r="NMD9" s="66"/>
      <c r="NME9" s="66"/>
      <c r="NMF9" s="66"/>
      <c r="NMG9" s="66"/>
      <c r="NMH9" s="66"/>
      <c r="NMI9" s="66"/>
      <c r="NMJ9" s="66"/>
      <c r="NMK9" s="66"/>
      <c r="NML9" s="66"/>
      <c r="NMM9" s="66"/>
      <c r="NMN9" s="66"/>
      <c r="NMO9" s="66"/>
      <c r="NMP9" s="66"/>
      <c r="NMQ9" s="66"/>
      <c r="NMR9" s="66"/>
      <c r="NMS9" s="66"/>
      <c r="NMT9" s="66"/>
      <c r="NMU9" s="66"/>
      <c r="NMV9" s="66"/>
      <c r="NMW9" s="66"/>
      <c r="NMX9" s="66"/>
      <c r="NMY9" s="66"/>
      <c r="NMZ9" s="66"/>
      <c r="NNA9" s="66"/>
      <c r="NNB9" s="66"/>
      <c r="NNC9" s="66"/>
      <c r="NND9" s="66"/>
      <c r="NNE9" s="66"/>
      <c r="NNF9" s="66"/>
      <c r="NNG9" s="66"/>
      <c r="NNH9" s="66"/>
      <c r="NNI9" s="66"/>
      <c r="NNJ9" s="66"/>
      <c r="NNK9" s="66"/>
      <c r="NNL9" s="66"/>
      <c r="NNM9" s="66"/>
      <c r="NNN9" s="66"/>
      <c r="NNO9" s="66"/>
      <c r="NNP9" s="66"/>
      <c r="NNQ9" s="66"/>
      <c r="NNR9" s="66"/>
      <c r="NNS9" s="66"/>
      <c r="NNT9" s="66"/>
      <c r="NNU9" s="66"/>
      <c r="NNV9" s="66"/>
      <c r="NNW9" s="66"/>
      <c r="NNX9" s="66"/>
      <c r="NNY9" s="66"/>
      <c r="NNZ9" s="66"/>
      <c r="NOA9" s="66"/>
      <c r="NOB9" s="66"/>
      <c r="NOC9" s="66"/>
      <c r="NOD9" s="66"/>
      <c r="NOE9" s="66"/>
      <c r="NOF9" s="66"/>
      <c r="NOG9" s="66"/>
      <c r="NOH9" s="66"/>
      <c r="NOI9" s="66"/>
      <c r="NOJ9" s="66"/>
      <c r="NOK9" s="66"/>
      <c r="NOL9" s="66"/>
      <c r="NOM9" s="66"/>
      <c r="NON9" s="66"/>
      <c r="NOO9" s="66"/>
      <c r="NOP9" s="66"/>
      <c r="NOQ9" s="66"/>
      <c r="NOR9" s="66"/>
      <c r="NOS9" s="66"/>
      <c r="NOT9" s="66"/>
      <c r="NOU9" s="66"/>
      <c r="NOV9" s="66"/>
      <c r="NOW9" s="66"/>
      <c r="NOX9" s="66"/>
      <c r="NOY9" s="66"/>
      <c r="NOZ9" s="66"/>
      <c r="NPA9" s="66"/>
      <c r="NPB9" s="66"/>
      <c r="NPC9" s="66"/>
      <c r="NPD9" s="66"/>
      <c r="NPE9" s="66"/>
      <c r="NPF9" s="66"/>
      <c r="NPG9" s="66"/>
      <c r="NPH9" s="66"/>
      <c r="NPI9" s="66"/>
      <c r="NPJ9" s="66"/>
      <c r="NPK9" s="66"/>
      <c r="NPL9" s="66"/>
      <c r="NPM9" s="66"/>
      <c r="NPN9" s="66"/>
      <c r="NPO9" s="66"/>
      <c r="NPP9" s="66"/>
      <c r="NPQ9" s="66"/>
      <c r="NPR9" s="66"/>
      <c r="NPS9" s="66"/>
      <c r="NPT9" s="66"/>
      <c r="NPU9" s="66"/>
      <c r="NPV9" s="66"/>
      <c r="NPW9" s="66"/>
      <c r="NPX9" s="66"/>
      <c r="NPY9" s="66"/>
      <c r="NPZ9" s="66"/>
      <c r="NQA9" s="66"/>
      <c r="NQB9" s="66"/>
      <c r="NQC9" s="66"/>
      <c r="NQD9" s="66"/>
      <c r="NQE9" s="66"/>
      <c r="NQF9" s="66"/>
      <c r="NQG9" s="66"/>
      <c r="NQH9" s="66"/>
      <c r="NQI9" s="66"/>
      <c r="NQJ9" s="66"/>
      <c r="NQK9" s="66"/>
      <c r="NQL9" s="66"/>
      <c r="NQM9" s="66"/>
      <c r="NQN9" s="66"/>
      <c r="NQO9" s="66"/>
      <c r="NQP9" s="66"/>
      <c r="NQQ9" s="66"/>
      <c r="NQR9" s="66"/>
      <c r="NQS9" s="66"/>
      <c r="NQT9" s="66"/>
      <c r="NQU9" s="66"/>
      <c r="NQV9" s="66"/>
      <c r="NQW9" s="66"/>
      <c r="NQX9" s="66"/>
      <c r="NQY9" s="66"/>
      <c r="NQZ9" s="66"/>
      <c r="NRA9" s="66"/>
      <c r="NRB9" s="66"/>
      <c r="NRC9" s="66"/>
      <c r="NRD9" s="66"/>
      <c r="NRE9" s="66"/>
      <c r="NRF9" s="66"/>
      <c r="NRG9" s="66"/>
      <c r="NRH9" s="66"/>
      <c r="NRI9" s="66"/>
      <c r="NRJ9" s="66"/>
      <c r="NRK9" s="66"/>
      <c r="NRL9" s="66"/>
      <c r="NRM9" s="66"/>
      <c r="NRN9" s="66"/>
      <c r="NRO9" s="66"/>
      <c r="NRP9" s="66"/>
      <c r="NRQ9" s="66"/>
      <c r="NRR9" s="66"/>
      <c r="NRS9" s="66"/>
      <c r="NRT9" s="66"/>
      <c r="NRU9" s="66"/>
      <c r="NRV9" s="66"/>
      <c r="NRW9" s="66"/>
      <c r="NRX9" s="66"/>
      <c r="NRY9" s="66"/>
      <c r="NRZ9" s="66"/>
      <c r="NSA9" s="66"/>
      <c r="NSB9" s="66"/>
      <c r="NSC9" s="66"/>
      <c r="NSD9" s="66"/>
      <c r="NSE9" s="66"/>
      <c r="NSF9" s="66"/>
      <c r="NSG9" s="66"/>
      <c r="NSH9" s="66"/>
      <c r="NSI9" s="66"/>
      <c r="NSJ9" s="66"/>
      <c r="NSK9" s="66"/>
      <c r="NSL9" s="66"/>
      <c r="NSM9" s="66"/>
      <c r="NSN9" s="66"/>
      <c r="NSO9" s="66"/>
      <c r="NSP9" s="66"/>
      <c r="NSQ9" s="66"/>
      <c r="NSR9" s="66"/>
      <c r="NSS9" s="66"/>
      <c r="NST9" s="66"/>
      <c r="NSU9" s="66"/>
      <c r="NSV9" s="66"/>
      <c r="NSW9" s="66"/>
      <c r="NSX9" s="66"/>
      <c r="NSY9" s="66"/>
      <c r="NSZ9" s="66"/>
      <c r="NTA9" s="66"/>
      <c r="NTB9" s="66"/>
      <c r="NTC9" s="66"/>
      <c r="NTD9" s="66"/>
      <c r="NTE9" s="66"/>
      <c r="NTF9" s="66"/>
      <c r="NTG9" s="66"/>
      <c r="NTH9" s="66"/>
      <c r="NTI9" s="66"/>
      <c r="NTJ9" s="66"/>
      <c r="NTK9" s="66"/>
      <c r="NTL9" s="66"/>
      <c r="NTM9" s="66"/>
      <c r="NTN9" s="66"/>
      <c r="NTO9" s="66"/>
      <c r="NTP9" s="66"/>
      <c r="NTQ9" s="66"/>
      <c r="NTR9" s="66"/>
      <c r="NTS9" s="66"/>
      <c r="NTT9" s="66"/>
      <c r="NTU9" s="66"/>
      <c r="NTV9" s="66"/>
      <c r="NTW9" s="66"/>
      <c r="NTX9" s="66"/>
      <c r="NTY9" s="66"/>
      <c r="NTZ9" s="66"/>
      <c r="NUA9" s="66"/>
      <c r="NUB9" s="66"/>
      <c r="NUC9" s="66"/>
      <c r="NUD9" s="66"/>
      <c r="NUE9" s="66"/>
      <c r="NUF9" s="66"/>
      <c r="NUG9" s="66"/>
      <c r="NUH9" s="66"/>
      <c r="NUI9" s="66"/>
      <c r="NUJ9" s="66"/>
      <c r="NUK9" s="66"/>
      <c r="NUL9" s="66"/>
      <c r="NUM9" s="66"/>
      <c r="NUN9" s="66"/>
      <c r="NUO9" s="66"/>
      <c r="NUP9" s="66"/>
      <c r="NUQ9" s="66"/>
      <c r="NUR9" s="66"/>
      <c r="NUS9" s="66"/>
      <c r="NUT9" s="66"/>
      <c r="NUU9" s="66"/>
      <c r="NUV9" s="66"/>
      <c r="NUW9" s="66"/>
      <c r="NUX9" s="66"/>
      <c r="NUY9" s="66"/>
      <c r="NUZ9" s="66"/>
      <c r="NVA9" s="66"/>
      <c r="NVB9" s="66"/>
      <c r="NVC9" s="66"/>
      <c r="NVD9" s="66"/>
      <c r="NVE9" s="66"/>
      <c r="NVF9" s="66"/>
      <c r="NVG9" s="66"/>
      <c r="NVH9" s="66"/>
      <c r="NVI9" s="66"/>
      <c r="NVJ9" s="66"/>
      <c r="NVK9" s="66"/>
      <c r="NVL9" s="66"/>
      <c r="NVM9" s="66"/>
      <c r="NVN9" s="66"/>
      <c r="NVO9" s="66"/>
      <c r="NVP9" s="66"/>
      <c r="NVQ9" s="66"/>
      <c r="NVR9" s="66"/>
      <c r="NVS9" s="66"/>
      <c r="NVT9" s="66"/>
      <c r="NVU9" s="66"/>
      <c r="NVV9" s="66"/>
      <c r="NVW9" s="66"/>
      <c r="NVX9" s="66"/>
      <c r="NVY9" s="66"/>
      <c r="NVZ9" s="66"/>
      <c r="NWA9" s="66"/>
      <c r="NWB9" s="66"/>
      <c r="NWC9" s="66"/>
      <c r="NWD9" s="66"/>
      <c r="NWE9" s="66"/>
      <c r="NWF9" s="66"/>
      <c r="NWG9" s="66"/>
      <c r="NWH9" s="66"/>
      <c r="NWI9" s="66"/>
      <c r="NWJ9" s="66"/>
      <c r="NWK9" s="66"/>
      <c r="NWL9" s="66"/>
      <c r="NWM9" s="66"/>
      <c r="NWN9" s="66"/>
      <c r="NWO9" s="66"/>
      <c r="NWP9" s="66"/>
      <c r="NWQ9" s="66"/>
      <c r="NWR9" s="66"/>
      <c r="NWS9" s="66"/>
      <c r="NWT9" s="66"/>
      <c r="NWU9" s="66"/>
      <c r="NWV9" s="66"/>
      <c r="NWW9" s="66"/>
      <c r="NWX9" s="66"/>
      <c r="NWY9" s="66"/>
      <c r="NWZ9" s="66"/>
      <c r="NXA9" s="66"/>
      <c r="NXB9" s="66"/>
      <c r="NXC9" s="66"/>
      <c r="NXD9" s="66"/>
      <c r="NXE9" s="66"/>
      <c r="NXF9" s="66"/>
      <c r="NXG9" s="66"/>
      <c r="NXH9" s="66"/>
      <c r="NXI9" s="66"/>
      <c r="NXJ9" s="66"/>
      <c r="NXK9" s="66"/>
      <c r="NXL9" s="66"/>
      <c r="NXM9" s="66"/>
      <c r="NXN9" s="66"/>
      <c r="NXO9" s="66"/>
      <c r="NXP9" s="66"/>
      <c r="NXQ9" s="66"/>
      <c r="NXR9" s="66"/>
      <c r="NXS9" s="66"/>
      <c r="NXT9" s="66"/>
      <c r="NXU9" s="66"/>
      <c r="NXV9" s="66"/>
      <c r="NXW9" s="66"/>
      <c r="NXX9" s="66"/>
      <c r="NXY9" s="66"/>
      <c r="NXZ9" s="66"/>
      <c r="NYA9" s="66"/>
      <c r="NYB9" s="66"/>
      <c r="NYC9" s="66"/>
      <c r="NYD9" s="66"/>
      <c r="NYE9" s="66"/>
      <c r="NYF9" s="66"/>
      <c r="NYG9" s="66"/>
      <c r="NYH9" s="66"/>
      <c r="NYI9" s="66"/>
      <c r="NYJ9" s="66"/>
      <c r="NYK9" s="66"/>
      <c r="NYL9" s="66"/>
      <c r="NYM9" s="66"/>
      <c r="NYN9" s="66"/>
      <c r="NYO9" s="66"/>
      <c r="NYP9" s="66"/>
      <c r="NYQ9" s="66"/>
      <c r="NYR9" s="66"/>
      <c r="NYS9" s="66"/>
      <c r="NYT9" s="66"/>
      <c r="NYU9" s="66"/>
      <c r="NYV9" s="66"/>
      <c r="NYW9" s="66"/>
      <c r="NYX9" s="66"/>
      <c r="NYY9" s="66"/>
      <c r="NYZ9" s="66"/>
      <c r="NZA9" s="66"/>
      <c r="NZB9" s="66"/>
      <c r="NZC9" s="66"/>
      <c r="NZD9" s="66"/>
      <c r="NZE9" s="66"/>
      <c r="NZF9" s="66"/>
      <c r="NZG9" s="66"/>
      <c r="NZH9" s="66"/>
      <c r="NZI9" s="66"/>
      <c r="NZJ9" s="66"/>
      <c r="NZK9" s="66"/>
      <c r="NZL9" s="66"/>
      <c r="NZM9" s="66"/>
      <c r="NZN9" s="66"/>
      <c r="NZO9" s="66"/>
      <c r="NZP9" s="66"/>
      <c r="NZQ9" s="66"/>
      <c r="NZR9" s="66"/>
      <c r="NZS9" s="66"/>
      <c r="NZT9" s="66"/>
      <c r="NZU9" s="66"/>
      <c r="NZV9" s="66"/>
      <c r="NZW9" s="66"/>
      <c r="NZX9" s="66"/>
      <c r="NZY9" s="66"/>
      <c r="NZZ9" s="66"/>
      <c r="OAA9" s="66"/>
      <c r="OAB9" s="66"/>
      <c r="OAC9" s="66"/>
      <c r="OAD9" s="66"/>
      <c r="OAE9" s="66"/>
      <c r="OAF9" s="66"/>
      <c r="OAG9" s="66"/>
      <c r="OAH9" s="66"/>
      <c r="OAI9" s="66"/>
      <c r="OAJ9" s="66"/>
      <c r="OAK9" s="66"/>
      <c r="OAL9" s="66"/>
      <c r="OAM9" s="66"/>
      <c r="OAN9" s="66"/>
      <c r="OAO9" s="66"/>
      <c r="OAP9" s="66"/>
      <c r="OAQ9" s="66"/>
      <c r="OAR9" s="66"/>
      <c r="OAS9" s="66"/>
      <c r="OAT9" s="66"/>
      <c r="OAU9" s="66"/>
      <c r="OAV9" s="66"/>
      <c r="OAW9" s="66"/>
      <c r="OAX9" s="66"/>
      <c r="OAY9" s="66"/>
      <c r="OAZ9" s="66"/>
      <c r="OBA9" s="66"/>
      <c r="OBB9" s="66"/>
      <c r="OBC9" s="66"/>
      <c r="OBD9" s="66"/>
      <c r="OBE9" s="66"/>
      <c r="OBF9" s="66"/>
      <c r="OBG9" s="66"/>
      <c r="OBH9" s="66"/>
      <c r="OBI9" s="66"/>
      <c r="OBJ9" s="66"/>
      <c r="OBK9" s="66"/>
      <c r="OBL9" s="66"/>
      <c r="OBM9" s="66"/>
      <c r="OBN9" s="66"/>
      <c r="OBO9" s="66"/>
      <c r="OBP9" s="66"/>
      <c r="OBQ9" s="66"/>
      <c r="OBR9" s="66"/>
      <c r="OBS9" s="66"/>
      <c r="OBT9" s="66"/>
      <c r="OBU9" s="66"/>
      <c r="OBV9" s="66"/>
      <c r="OBW9" s="66"/>
      <c r="OBX9" s="66"/>
      <c r="OBY9" s="66"/>
      <c r="OBZ9" s="66"/>
      <c r="OCA9" s="66"/>
      <c r="OCB9" s="66"/>
      <c r="OCC9" s="66"/>
      <c r="OCD9" s="66"/>
      <c r="OCE9" s="66"/>
      <c r="OCF9" s="66"/>
      <c r="OCG9" s="66"/>
      <c r="OCH9" s="66"/>
      <c r="OCI9" s="66"/>
      <c r="OCJ9" s="66"/>
      <c r="OCK9" s="66"/>
      <c r="OCL9" s="66"/>
      <c r="OCM9" s="66"/>
      <c r="OCN9" s="66"/>
      <c r="OCO9" s="66"/>
      <c r="OCP9" s="66"/>
      <c r="OCQ9" s="66"/>
      <c r="OCR9" s="66"/>
      <c r="OCS9" s="66"/>
      <c r="OCT9" s="66"/>
      <c r="OCU9" s="66"/>
      <c r="OCV9" s="66"/>
      <c r="OCW9" s="66"/>
      <c r="OCX9" s="66"/>
      <c r="OCY9" s="66"/>
      <c r="OCZ9" s="66"/>
      <c r="ODA9" s="66"/>
      <c r="ODB9" s="66"/>
      <c r="ODC9" s="66"/>
      <c r="ODD9" s="66"/>
      <c r="ODE9" s="66"/>
      <c r="ODF9" s="66"/>
      <c r="ODG9" s="66"/>
      <c r="ODH9" s="66"/>
      <c r="ODI9" s="66"/>
      <c r="ODJ9" s="66"/>
      <c r="ODK9" s="66"/>
      <c r="ODL9" s="66"/>
      <c r="ODM9" s="66"/>
      <c r="ODN9" s="66"/>
      <c r="ODO9" s="66"/>
      <c r="ODP9" s="66"/>
      <c r="ODQ9" s="66"/>
      <c r="ODR9" s="66"/>
      <c r="ODS9" s="66"/>
      <c r="ODT9" s="66"/>
      <c r="ODU9" s="66"/>
      <c r="ODV9" s="66"/>
      <c r="ODW9" s="66"/>
      <c r="ODX9" s="66"/>
      <c r="ODY9" s="66"/>
      <c r="ODZ9" s="66"/>
      <c r="OEA9" s="66"/>
      <c r="OEB9" s="66"/>
      <c r="OEC9" s="66"/>
      <c r="OED9" s="66"/>
      <c r="OEE9" s="66"/>
      <c r="OEF9" s="66"/>
      <c r="OEG9" s="66"/>
      <c r="OEH9" s="66"/>
      <c r="OEI9" s="66"/>
      <c r="OEJ9" s="66"/>
      <c r="OEK9" s="66"/>
      <c r="OEL9" s="66"/>
      <c r="OEM9" s="66"/>
      <c r="OEN9" s="66"/>
      <c r="OEO9" s="66"/>
      <c r="OEP9" s="66"/>
      <c r="OEQ9" s="66"/>
      <c r="OER9" s="66"/>
      <c r="OES9" s="66"/>
      <c r="OET9" s="66"/>
      <c r="OEU9" s="66"/>
      <c r="OEV9" s="66"/>
      <c r="OEW9" s="66"/>
      <c r="OEX9" s="66"/>
      <c r="OEY9" s="66"/>
      <c r="OEZ9" s="66"/>
      <c r="OFA9" s="66"/>
      <c r="OFB9" s="66"/>
      <c r="OFC9" s="66"/>
      <c r="OFD9" s="66"/>
      <c r="OFE9" s="66"/>
      <c r="OFF9" s="66"/>
      <c r="OFG9" s="66"/>
      <c r="OFH9" s="66"/>
      <c r="OFI9" s="66"/>
      <c r="OFJ9" s="66"/>
      <c r="OFK9" s="66"/>
      <c r="OFL9" s="66"/>
      <c r="OFM9" s="66"/>
      <c r="OFN9" s="66"/>
      <c r="OFO9" s="66"/>
      <c r="OFP9" s="66"/>
      <c r="OFQ9" s="66"/>
      <c r="OFR9" s="66"/>
      <c r="OFS9" s="66"/>
      <c r="OFT9" s="66"/>
      <c r="OFU9" s="66"/>
      <c r="OFV9" s="66"/>
      <c r="OFW9" s="66"/>
      <c r="OFX9" s="66"/>
      <c r="OFY9" s="66"/>
      <c r="OFZ9" s="66"/>
      <c r="OGA9" s="66"/>
      <c r="OGB9" s="66"/>
      <c r="OGC9" s="66"/>
      <c r="OGD9" s="66"/>
      <c r="OGE9" s="66"/>
      <c r="OGF9" s="66"/>
      <c r="OGG9" s="66"/>
      <c r="OGH9" s="66"/>
      <c r="OGI9" s="66"/>
      <c r="OGJ9" s="66"/>
      <c r="OGK9" s="66"/>
      <c r="OGL9" s="66"/>
      <c r="OGM9" s="66"/>
      <c r="OGN9" s="66"/>
      <c r="OGO9" s="66"/>
      <c r="OGP9" s="66"/>
      <c r="OGQ9" s="66"/>
      <c r="OGR9" s="66"/>
      <c r="OGS9" s="66"/>
      <c r="OGT9" s="66"/>
      <c r="OGU9" s="66"/>
      <c r="OGV9" s="66"/>
      <c r="OGW9" s="66"/>
      <c r="OGX9" s="66"/>
      <c r="OGY9" s="66"/>
      <c r="OGZ9" s="66"/>
      <c r="OHA9" s="66"/>
      <c r="OHB9" s="66"/>
      <c r="OHC9" s="66"/>
      <c r="OHD9" s="66"/>
      <c r="OHE9" s="66"/>
      <c r="OHF9" s="66"/>
      <c r="OHG9" s="66"/>
      <c r="OHH9" s="66"/>
      <c r="OHI9" s="66"/>
      <c r="OHJ9" s="66"/>
      <c r="OHK9" s="66"/>
      <c r="OHL9" s="66"/>
      <c r="OHM9" s="66"/>
      <c r="OHN9" s="66"/>
      <c r="OHO9" s="66"/>
      <c r="OHP9" s="66"/>
      <c r="OHQ9" s="66"/>
      <c r="OHR9" s="66"/>
      <c r="OHS9" s="66"/>
      <c r="OHT9" s="66"/>
      <c r="OHU9" s="66"/>
      <c r="OHV9" s="66"/>
      <c r="OHW9" s="66"/>
      <c r="OHX9" s="66"/>
      <c r="OHY9" s="66"/>
      <c r="OHZ9" s="66"/>
      <c r="OIA9" s="66"/>
      <c r="OIB9" s="66"/>
      <c r="OIC9" s="66"/>
      <c r="OID9" s="66"/>
      <c r="OIE9" s="66"/>
      <c r="OIF9" s="66"/>
      <c r="OIG9" s="66"/>
      <c r="OIH9" s="66"/>
      <c r="OII9" s="66"/>
      <c r="OIJ9" s="66"/>
      <c r="OIK9" s="66"/>
      <c r="OIL9" s="66"/>
      <c r="OIM9" s="66"/>
      <c r="OIN9" s="66"/>
      <c r="OIO9" s="66"/>
      <c r="OIP9" s="66"/>
      <c r="OIQ9" s="66"/>
      <c r="OIR9" s="66"/>
      <c r="OIS9" s="66"/>
      <c r="OIT9" s="66"/>
      <c r="OIU9" s="66"/>
      <c r="OIV9" s="66"/>
      <c r="OIW9" s="66"/>
      <c r="OIX9" s="66"/>
      <c r="OIY9" s="66"/>
      <c r="OIZ9" s="66"/>
      <c r="OJA9" s="66"/>
      <c r="OJB9" s="66"/>
      <c r="OJC9" s="66"/>
      <c r="OJD9" s="66"/>
      <c r="OJE9" s="66"/>
      <c r="OJF9" s="66"/>
      <c r="OJG9" s="66"/>
      <c r="OJH9" s="66"/>
      <c r="OJI9" s="66"/>
      <c r="OJJ9" s="66"/>
      <c r="OJK9" s="66"/>
      <c r="OJL9" s="66"/>
      <c r="OJM9" s="66"/>
      <c r="OJN9" s="66"/>
      <c r="OJO9" s="66"/>
      <c r="OJP9" s="66"/>
      <c r="OJQ9" s="66"/>
      <c r="OJR9" s="66"/>
      <c r="OJS9" s="66"/>
      <c r="OJT9" s="66"/>
      <c r="OJU9" s="66"/>
      <c r="OJV9" s="66"/>
      <c r="OJW9" s="66"/>
      <c r="OJX9" s="66"/>
      <c r="OJY9" s="66"/>
      <c r="OJZ9" s="66"/>
      <c r="OKA9" s="66"/>
      <c r="OKB9" s="66"/>
      <c r="OKC9" s="66"/>
      <c r="OKD9" s="66"/>
      <c r="OKE9" s="66"/>
      <c r="OKF9" s="66"/>
      <c r="OKG9" s="66"/>
      <c r="OKH9" s="66"/>
      <c r="OKI9" s="66"/>
      <c r="OKJ9" s="66"/>
      <c r="OKK9" s="66"/>
      <c r="OKL9" s="66"/>
      <c r="OKM9" s="66"/>
      <c r="OKN9" s="66"/>
      <c r="OKO9" s="66"/>
      <c r="OKP9" s="66"/>
      <c r="OKQ9" s="66"/>
      <c r="OKR9" s="66"/>
      <c r="OKS9" s="66"/>
      <c r="OKT9" s="66"/>
      <c r="OKU9" s="66"/>
      <c r="OKV9" s="66"/>
      <c r="OKW9" s="66"/>
      <c r="OKX9" s="66"/>
      <c r="OKY9" s="66"/>
      <c r="OKZ9" s="66"/>
      <c r="OLA9" s="66"/>
      <c r="OLB9" s="66"/>
      <c r="OLC9" s="66"/>
      <c r="OLD9" s="66"/>
      <c r="OLE9" s="66"/>
      <c r="OLF9" s="66"/>
      <c r="OLG9" s="66"/>
      <c r="OLH9" s="66"/>
      <c r="OLI9" s="66"/>
      <c r="OLJ9" s="66"/>
      <c r="OLK9" s="66"/>
      <c r="OLL9" s="66"/>
      <c r="OLM9" s="66"/>
      <c r="OLN9" s="66"/>
      <c r="OLO9" s="66"/>
      <c r="OLP9" s="66"/>
      <c r="OLQ9" s="66"/>
      <c r="OLR9" s="66"/>
      <c r="OLS9" s="66"/>
      <c r="OLT9" s="66"/>
      <c r="OLU9" s="66"/>
      <c r="OLV9" s="66"/>
      <c r="OLW9" s="66"/>
      <c r="OLX9" s="66"/>
      <c r="OLY9" s="66"/>
      <c r="OLZ9" s="66"/>
      <c r="OMA9" s="66"/>
      <c r="OMB9" s="66"/>
      <c r="OMC9" s="66"/>
      <c r="OMD9" s="66"/>
      <c r="OME9" s="66"/>
      <c r="OMF9" s="66"/>
      <c r="OMG9" s="66"/>
      <c r="OMH9" s="66"/>
      <c r="OMI9" s="66"/>
      <c r="OMJ9" s="66"/>
      <c r="OMK9" s="66"/>
      <c r="OML9" s="66"/>
      <c r="OMM9" s="66"/>
      <c r="OMN9" s="66"/>
      <c r="OMO9" s="66"/>
      <c r="OMP9" s="66"/>
      <c r="OMQ9" s="66"/>
      <c r="OMR9" s="66"/>
      <c r="OMS9" s="66"/>
      <c r="OMT9" s="66"/>
      <c r="OMU9" s="66"/>
      <c r="OMV9" s="66"/>
      <c r="OMW9" s="66"/>
      <c r="OMX9" s="66"/>
      <c r="OMY9" s="66"/>
      <c r="OMZ9" s="66"/>
      <c r="ONA9" s="66"/>
      <c r="ONB9" s="66"/>
      <c r="ONC9" s="66"/>
      <c r="OND9" s="66"/>
      <c r="ONE9" s="66"/>
      <c r="ONF9" s="66"/>
      <c r="ONG9" s="66"/>
      <c r="ONH9" s="66"/>
      <c r="ONI9" s="66"/>
      <c r="ONJ9" s="66"/>
      <c r="ONK9" s="66"/>
      <c r="ONL9" s="66"/>
      <c r="ONM9" s="66"/>
      <c r="ONN9" s="66"/>
      <c r="ONO9" s="66"/>
      <c r="ONP9" s="66"/>
      <c r="ONQ9" s="66"/>
      <c r="ONR9" s="66"/>
      <c r="ONS9" s="66"/>
      <c r="ONT9" s="66"/>
      <c r="ONU9" s="66"/>
      <c r="ONV9" s="66"/>
      <c r="ONW9" s="66"/>
      <c r="ONX9" s="66"/>
      <c r="ONY9" s="66"/>
      <c r="ONZ9" s="66"/>
      <c r="OOA9" s="66"/>
      <c r="OOB9" s="66"/>
      <c r="OOC9" s="66"/>
      <c r="OOD9" s="66"/>
      <c r="OOE9" s="66"/>
      <c r="OOF9" s="66"/>
      <c r="OOG9" s="66"/>
      <c r="OOH9" s="66"/>
      <c r="OOI9" s="66"/>
      <c r="OOJ9" s="66"/>
      <c r="OOK9" s="66"/>
      <c r="OOL9" s="66"/>
      <c r="OOM9" s="66"/>
      <c r="OON9" s="66"/>
      <c r="OOO9" s="66"/>
      <c r="OOP9" s="66"/>
      <c r="OOQ9" s="66"/>
      <c r="OOR9" s="66"/>
      <c r="OOS9" s="66"/>
      <c r="OOT9" s="66"/>
      <c r="OOU9" s="66"/>
      <c r="OOV9" s="66"/>
      <c r="OOW9" s="66"/>
      <c r="OOX9" s="66"/>
      <c r="OOY9" s="66"/>
      <c r="OOZ9" s="66"/>
      <c r="OPA9" s="66"/>
      <c r="OPB9" s="66"/>
      <c r="OPC9" s="66"/>
      <c r="OPD9" s="66"/>
      <c r="OPE9" s="66"/>
      <c r="OPF9" s="66"/>
      <c r="OPG9" s="66"/>
      <c r="OPH9" s="66"/>
      <c r="OPI9" s="66"/>
      <c r="OPJ9" s="66"/>
      <c r="OPK9" s="66"/>
      <c r="OPL9" s="66"/>
      <c r="OPM9" s="66"/>
      <c r="OPN9" s="66"/>
      <c r="OPO9" s="66"/>
      <c r="OPP9" s="66"/>
      <c r="OPQ9" s="66"/>
      <c r="OPR9" s="66"/>
      <c r="OPS9" s="66"/>
      <c r="OPT9" s="66"/>
      <c r="OPU9" s="66"/>
      <c r="OPV9" s="66"/>
      <c r="OPW9" s="66"/>
      <c r="OPX9" s="66"/>
      <c r="OPY9" s="66"/>
      <c r="OPZ9" s="66"/>
      <c r="OQA9" s="66"/>
      <c r="OQB9" s="66"/>
      <c r="OQC9" s="66"/>
      <c r="OQD9" s="66"/>
      <c r="OQE9" s="66"/>
      <c r="OQF9" s="66"/>
      <c r="OQG9" s="66"/>
      <c r="OQH9" s="66"/>
      <c r="OQI9" s="66"/>
      <c r="OQJ9" s="66"/>
      <c r="OQK9" s="66"/>
      <c r="OQL9" s="66"/>
      <c r="OQM9" s="66"/>
      <c r="OQN9" s="66"/>
      <c r="OQO9" s="66"/>
      <c r="OQP9" s="66"/>
      <c r="OQQ9" s="66"/>
      <c r="OQR9" s="66"/>
      <c r="OQS9" s="66"/>
      <c r="OQT9" s="66"/>
      <c r="OQU9" s="66"/>
      <c r="OQV9" s="66"/>
      <c r="OQW9" s="66"/>
      <c r="OQX9" s="66"/>
      <c r="OQY9" s="66"/>
      <c r="OQZ9" s="66"/>
      <c r="ORA9" s="66"/>
      <c r="ORB9" s="66"/>
      <c r="ORC9" s="66"/>
      <c r="ORD9" s="66"/>
      <c r="ORE9" s="66"/>
      <c r="ORF9" s="66"/>
      <c r="ORG9" s="66"/>
      <c r="ORH9" s="66"/>
      <c r="ORI9" s="66"/>
      <c r="ORJ9" s="66"/>
      <c r="ORK9" s="66"/>
      <c r="ORL9" s="66"/>
      <c r="ORM9" s="66"/>
      <c r="ORN9" s="66"/>
      <c r="ORO9" s="66"/>
      <c r="ORP9" s="66"/>
      <c r="ORQ9" s="66"/>
      <c r="ORR9" s="66"/>
      <c r="ORS9" s="66"/>
      <c r="ORT9" s="66"/>
      <c r="ORU9" s="66"/>
      <c r="ORV9" s="66"/>
      <c r="ORW9" s="66"/>
      <c r="ORX9" s="66"/>
      <c r="ORY9" s="66"/>
      <c r="ORZ9" s="66"/>
      <c r="OSA9" s="66"/>
      <c r="OSB9" s="66"/>
      <c r="OSC9" s="66"/>
      <c r="OSD9" s="66"/>
      <c r="OSE9" s="66"/>
      <c r="OSF9" s="66"/>
      <c r="OSG9" s="66"/>
      <c r="OSH9" s="66"/>
      <c r="OSI9" s="66"/>
      <c r="OSJ9" s="66"/>
      <c r="OSK9" s="66"/>
      <c r="OSL9" s="66"/>
      <c r="OSM9" s="66"/>
      <c r="OSN9" s="66"/>
      <c r="OSO9" s="66"/>
      <c r="OSP9" s="66"/>
      <c r="OSQ9" s="66"/>
      <c r="OSR9" s="66"/>
      <c r="OSS9" s="66"/>
      <c r="OST9" s="66"/>
      <c r="OSU9" s="66"/>
      <c r="OSV9" s="66"/>
      <c r="OSW9" s="66"/>
      <c r="OSX9" s="66"/>
      <c r="OSY9" s="66"/>
      <c r="OSZ9" s="66"/>
      <c r="OTA9" s="66"/>
      <c r="OTB9" s="66"/>
      <c r="OTC9" s="66"/>
      <c r="OTD9" s="66"/>
      <c r="OTE9" s="66"/>
      <c r="OTF9" s="66"/>
      <c r="OTG9" s="66"/>
      <c r="OTH9" s="66"/>
      <c r="OTI9" s="66"/>
      <c r="OTJ9" s="66"/>
      <c r="OTK9" s="66"/>
      <c r="OTL9" s="66"/>
      <c r="OTM9" s="66"/>
      <c r="OTN9" s="66"/>
      <c r="OTO9" s="66"/>
      <c r="OTP9" s="66"/>
      <c r="OTQ9" s="66"/>
      <c r="OTR9" s="66"/>
      <c r="OTS9" s="66"/>
      <c r="OTT9" s="66"/>
      <c r="OTU9" s="66"/>
      <c r="OTV9" s="66"/>
      <c r="OTW9" s="66"/>
      <c r="OTX9" s="66"/>
      <c r="OTY9" s="66"/>
      <c r="OTZ9" s="66"/>
      <c r="OUA9" s="66"/>
      <c r="OUB9" s="66"/>
      <c r="OUC9" s="66"/>
      <c r="OUD9" s="66"/>
      <c r="OUE9" s="66"/>
      <c r="OUF9" s="66"/>
      <c r="OUG9" s="66"/>
      <c r="OUH9" s="66"/>
      <c r="OUI9" s="66"/>
      <c r="OUJ9" s="66"/>
      <c r="OUK9" s="66"/>
      <c r="OUL9" s="66"/>
      <c r="OUM9" s="66"/>
      <c r="OUN9" s="66"/>
      <c r="OUO9" s="66"/>
      <c r="OUP9" s="66"/>
      <c r="OUQ9" s="66"/>
      <c r="OUR9" s="66"/>
      <c r="OUS9" s="66"/>
      <c r="OUT9" s="66"/>
      <c r="OUU9" s="66"/>
      <c r="OUV9" s="66"/>
      <c r="OUW9" s="66"/>
      <c r="OUX9" s="66"/>
      <c r="OUY9" s="66"/>
      <c r="OUZ9" s="66"/>
      <c r="OVA9" s="66"/>
      <c r="OVB9" s="66"/>
      <c r="OVC9" s="66"/>
      <c r="OVD9" s="66"/>
      <c r="OVE9" s="66"/>
      <c r="OVF9" s="66"/>
      <c r="OVG9" s="66"/>
      <c r="OVH9" s="66"/>
      <c r="OVI9" s="66"/>
      <c r="OVJ9" s="66"/>
      <c r="OVK9" s="66"/>
      <c r="OVL9" s="66"/>
      <c r="OVM9" s="66"/>
      <c r="OVN9" s="66"/>
      <c r="OVO9" s="66"/>
      <c r="OVP9" s="66"/>
      <c r="OVQ9" s="66"/>
      <c r="OVR9" s="66"/>
      <c r="OVS9" s="66"/>
      <c r="OVT9" s="66"/>
      <c r="OVU9" s="66"/>
      <c r="OVV9" s="66"/>
      <c r="OVW9" s="66"/>
      <c r="OVX9" s="66"/>
      <c r="OVY9" s="66"/>
      <c r="OVZ9" s="66"/>
      <c r="OWA9" s="66"/>
      <c r="OWB9" s="66"/>
      <c r="OWC9" s="66"/>
      <c r="OWD9" s="66"/>
      <c r="OWE9" s="66"/>
      <c r="OWF9" s="66"/>
      <c r="OWG9" s="66"/>
      <c r="OWH9" s="66"/>
      <c r="OWI9" s="66"/>
      <c r="OWJ9" s="66"/>
      <c r="OWK9" s="66"/>
      <c r="OWL9" s="66"/>
      <c r="OWM9" s="66"/>
      <c r="OWN9" s="66"/>
      <c r="OWO9" s="66"/>
      <c r="OWP9" s="66"/>
      <c r="OWQ9" s="66"/>
      <c r="OWR9" s="66"/>
      <c r="OWS9" s="66"/>
      <c r="OWT9" s="66"/>
      <c r="OWU9" s="66"/>
      <c r="OWV9" s="66"/>
      <c r="OWW9" s="66"/>
      <c r="OWX9" s="66"/>
      <c r="OWY9" s="66"/>
      <c r="OWZ9" s="66"/>
      <c r="OXA9" s="66"/>
      <c r="OXB9" s="66"/>
      <c r="OXC9" s="66"/>
      <c r="OXD9" s="66"/>
      <c r="OXE9" s="66"/>
      <c r="OXF9" s="66"/>
      <c r="OXG9" s="66"/>
      <c r="OXH9" s="66"/>
      <c r="OXI9" s="66"/>
      <c r="OXJ9" s="66"/>
      <c r="OXK9" s="66"/>
      <c r="OXL9" s="66"/>
      <c r="OXM9" s="66"/>
      <c r="OXN9" s="66"/>
      <c r="OXO9" s="66"/>
      <c r="OXP9" s="66"/>
      <c r="OXQ9" s="66"/>
      <c r="OXR9" s="66"/>
      <c r="OXS9" s="66"/>
      <c r="OXT9" s="66"/>
      <c r="OXU9" s="66"/>
      <c r="OXV9" s="66"/>
      <c r="OXW9" s="66"/>
      <c r="OXX9" s="66"/>
      <c r="OXY9" s="66"/>
      <c r="OXZ9" s="66"/>
      <c r="OYA9" s="66"/>
      <c r="OYB9" s="66"/>
      <c r="OYC9" s="66"/>
      <c r="OYD9" s="66"/>
      <c r="OYE9" s="66"/>
      <c r="OYF9" s="66"/>
      <c r="OYG9" s="66"/>
      <c r="OYH9" s="66"/>
      <c r="OYI9" s="66"/>
      <c r="OYJ9" s="66"/>
      <c r="OYK9" s="66"/>
      <c r="OYL9" s="66"/>
      <c r="OYM9" s="66"/>
      <c r="OYN9" s="66"/>
      <c r="OYO9" s="66"/>
      <c r="OYP9" s="66"/>
      <c r="OYQ9" s="66"/>
      <c r="OYR9" s="66"/>
      <c r="OYS9" s="66"/>
      <c r="OYT9" s="66"/>
      <c r="OYU9" s="66"/>
      <c r="OYV9" s="66"/>
      <c r="OYW9" s="66"/>
      <c r="OYX9" s="66"/>
      <c r="OYY9" s="66"/>
      <c r="OYZ9" s="66"/>
      <c r="OZA9" s="66"/>
      <c r="OZB9" s="66"/>
      <c r="OZC9" s="66"/>
      <c r="OZD9" s="66"/>
      <c r="OZE9" s="66"/>
      <c r="OZF9" s="66"/>
      <c r="OZG9" s="66"/>
      <c r="OZH9" s="66"/>
      <c r="OZI9" s="66"/>
      <c r="OZJ9" s="66"/>
      <c r="OZK9" s="66"/>
      <c r="OZL9" s="66"/>
      <c r="OZM9" s="66"/>
      <c r="OZN9" s="66"/>
      <c r="OZO9" s="66"/>
      <c r="OZP9" s="66"/>
      <c r="OZQ9" s="66"/>
      <c r="OZR9" s="66"/>
      <c r="OZS9" s="66"/>
      <c r="OZT9" s="66"/>
      <c r="OZU9" s="66"/>
      <c r="OZV9" s="66"/>
      <c r="OZW9" s="66"/>
      <c r="OZX9" s="66"/>
      <c r="OZY9" s="66"/>
      <c r="OZZ9" s="66"/>
      <c r="PAA9" s="66"/>
      <c r="PAB9" s="66"/>
      <c r="PAC9" s="66"/>
      <c r="PAD9" s="66"/>
      <c r="PAE9" s="66"/>
      <c r="PAF9" s="66"/>
      <c r="PAG9" s="66"/>
      <c r="PAH9" s="66"/>
      <c r="PAI9" s="66"/>
      <c r="PAJ9" s="66"/>
      <c r="PAK9" s="66"/>
      <c r="PAL9" s="66"/>
      <c r="PAM9" s="66"/>
      <c r="PAN9" s="66"/>
      <c r="PAO9" s="66"/>
      <c r="PAP9" s="66"/>
      <c r="PAQ9" s="66"/>
      <c r="PAR9" s="66"/>
      <c r="PAS9" s="66"/>
      <c r="PAT9" s="66"/>
      <c r="PAU9" s="66"/>
      <c r="PAV9" s="66"/>
      <c r="PAW9" s="66"/>
      <c r="PAX9" s="66"/>
      <c r="PAY9" s="66"/>
      <c r="PAZ9" s="66"/>
      <c r="PBA9" s="66"/>
      <c r="PBB9" s="66"/>
      <c r="PBC9" s="66"/>
      <c r="PBD9" s="66"/>
      <c r="PBE9" s="66"/>
      <c r="PBF9" s="66"/>
      <c r="PBG9" s="66"/>
      <c r="PBH9" s="66"/>
      <c r="PBI9" s="66"/>
      <c r="PBJ9" s="66"/>
      <c r="PBK9" s="66"/>
      <c r="PBL9" s="66"/>
      <c r="PBM9" s="66"/>
      <c r="PBN9" s="66"/>
      <c r="PBO9" s="66"/>
      <c r="PBP9" s="66"/>
      <c r="PBQ9" s="66"/>
      <c r="PBR9" s="66"/>
      <c r="PBS9" s="66"/>
      <c r="PBT9" s="66"/>
      <c r="PBU9" s="66"/>
      <c r="PBV9" s="66"/>
      <c r="PBW9" s="66"/>
      <c r="PBX9" s="66"/>
      <c r="PBY9" s="66"/>
      <c r="PBZ9" s="66"/>
      <c r="PCA9" s="66"/>
      <c r="PCB9" s="66"/>
      <c r="PCC9" s="66"/>
      <c r="PCD9" s="66"/>
      <c r="PCE9" s="66"/>
      <c r="PCF9" s="66"/>
      <c r="PCG9" s="66"/>
      <c r="PCH9" s="66"/>
      <c r="PCI9" s="66"/>
      <c r="PCJ9" s="66"/>
      <c r="PCK9" s="66"/>
      <c r="PCL9" s="66"/>
      <c r="PCM9" s="66"/>
      <c r="PCN9" s="66"/>
      <c r="PCO9" s="66"/>
      <c r="PCP9" s="66"/>
      <c r="PCQ9" s="66"/>
      <c r="PCR9" s="66"/>
      <c r="PCS9" s="66"/>
      <c r="PCT9" s="66"/>
      <c r="PCU9" s="66"/>
      <c r="PCV9" s="66"/>
      <c r="PCW9" s="66"/>
      <c r="PCX9" s="66"/>
      <c r="PCY9" s="66"/>
      <c r="PCZ9" s="66"/>
      <c r="PDA9" s="66"/>
      <c r="PDB9" s="66"/>
      <c r="PDC9" s="66"/>
      <c r="PDD9" s="66"/>
      <c r="PDE9" s="66"/>
      <c r="PDF9" s="66"/>
      <c r="PDG9" s="66"/>
      <c r="PDH9" s="66"/>
      <c r="PDI9" s="66"/>
      <c r="PDJ9" s="66"/>
      <c r="PDK9" s="66"/>
      <c r="PDL9" s="66"/>
      <c r="PDM9" s="66"/>
      <c r="PDN9" s="66"/>
      <c r="PDO9" s="66"/>
      <c r="PDP9" s="66"/>
      <c r="PDQ9" s="66"/>
      <c r="PDR9" s="66"/>
      <c r="PDS9" s="66"/>
      <c r="PDT9" s="66"/>
      <c r="PDU9" s="66"/>
      <c r="PDV9" s="66"/>
      <c r="PDW9" s="66"/>
      <c r="PDX9" s="66"/>
      <c r="PDY9" s="66"/>
      <c r="PDZ9" s="66"/>
      <c r="PEA9" s="66"/>
      <c r="PEB9" s="66"/>
      <c r="PEC9" s="66"/>
      <c r="PED9" s="66"/>
      <c r="PEE9" s="66"/>
      <c r="PEF9" s="66"/>
      <c r="PEG9" s="66"/>
      <c r="PEH9" s="66"/>
      <c r="PEI9" s="66"/>
      <c r="PEJ9" s="66"/>
      <c r="PEK9" s="66"/>
      <c r="PEL9" s="66"/>
      <c r="PEM9" s="66"/>
      <c r="PEN9" s="66"/>
      <c r="PEO9" s="66"/>
      <c r="PEP9" s="66"/>
      <c r="PEQ9" s="66"/>
      <c r="PER9" s="66"/>
      <c r="PES9" s="66"/>
      <c r="PET9" s="66"/>
      <c r="PEU9" s="66"/>
      <c r="PEV9" s="66"/>
      <c r="PEW9" s="66"/>
      <c r="PEX9" s="66"/>
      <c r="PEY9" s="66"/>
      <c r="PEZ9" s="66"/>
      <c r="PFA9" s="66"/>
      <c r="PFB9" s="66"/>
      <c r="PFC9" s="66"/>
      <c r="PFD9" s="66"/>
      <c r="PFE9" s="66"/>
      <c r="PFF9" s="66"/>
      <c r="PFG9" s="66"/>
      <c r="PFH9" s="66"/>
      <c r="PFI9" s="66"/>
      <c r="PFJ9" s="66"/>
      <c r="PFK9" s="66"/>
      <c r="PFL9" s="66"/>
      <c r="PFM9" s="66"/>
      <c r="PFN9" s="66"/>
      <c r="PFO9" s="66"/>
      <c r="PFP9" s="66"/>
      <c r="PFQ9" s="66"/>
      <c r="PFR9" s="66"/>
      <c r="PFS9" s="66"/>
      <c r="PFT9" s="66"/>
      <c r="PFU9" s="66"/>
      <c r="PFV9" s="66"/>
      <c r="PFW9" s="66"/>
      <c r="PFX9" s="66"/>
      <c r="PFY9" s="66"/>
      <c r="PFZ9" s="66"/>
      <c r="PGA9" s="66"/>
      <c r="PGB9" s="66"/>
      <c r="PGC9" s="66"/>
      <c r="PGD9" s="66"/>
      <c r="PGE9" s="66"/>
      <c r="PGF9" s="66"/>
      <c r="PGG9" s="66"/>
      <c r="PGH9" s="66"/>
      <c r="PGI9" s="66"/>
      <c r="PGJ9" s="66"/>
      <c r="PGK9" s="66"/>
      <c r="PGL9" s="66"/>
      <c r="PGM9" s="66"/>
      <c r="PGN9" s="66"/>
      <c r="PGO9" s="66"/>
      <c r="PGP9" s="66"/>
      <c r="PGQ9" s="66"/>
      <c r="PGR9" s="66"/>
      <c r="PGS9" s="66"/>
      <c r="PGT9" s="66"/>
      <c r="PGU9" s="66"/>
      <c r="PGV9" s="66"/>
      <c r="PGW9" s="66"/>
      <c r="PGX9" s="66"/>
      <c r="PGY9" s="66"/>
      <c r="PGZ9" s="66"/>
      <c r="PHA9" s="66"/>
      <c r="PHB9" s="66"/>
      <c r="PHC9" s="66"/>
      <c r="PHD9" s="66"/>
      <c r="PHE9" s="66"/>
      <c r="PHF9" s="66"/>
      <c r="PHG9" s="66"/>
      <c r="PHH9" s="66"/>
      <c r="PHI9" s="66"/>
      <c r="PHJ9" s="66"/>
      <c r="PHK9" s="66"/>
      <c r="PHL9" s="66"/>
      <c r="PHM9" s="66"/>
      <c r="PHN9" s="66"/>
      <c r="PHO9" s="66"/>
      <c r="PHP9" s="66"/>
      <c r="PHQ9" s="66"/>
      <c r="PHR9" s="66"/>
      <c r="PHS9" s="66"/>
      <c r="PHT9" s="66"/>
      <c r="PHU9" s="66"/>
      <c r="PHV9" s="66"/>
      <c r="PHW9" s="66"/>
      <c r="PHX9" s="66"/>
      <c r="PHY9" s="66"/>
      <c r="PHZ9" s="66"/>
      <c r="PIA9" s="66"/>
      <c r="PIB9" s="66"/>
      <c r="PIC9" s="66"/>
      <c r="PID9" s="66"/>
      <c r="PIE9" s="66"/>
      <c r="PIF9" s="66"/>
      <c r="PIG9" s="66"/>
      <c r="PIH9" s="66"/>
      <c r="PII9" s="66"/>
      <c r="PIJ9" s="66"/>
      <c r="PIK9" s="66"/>
      <c r="PIL9" s="66"/>
      <c r="PIM9" s="66"/>
      <c r="PIN9" s="66"/>
      <c r="PIO9" s="66"/>
      <c r="PIP9" s="66"/>
      <c r="PIQ9" s="66"/>
      <c r="PIR9" s="66"/>
      <c r="PIS9" s="66"/>
      <c r="PIT9" s="66"/>
      <c r="PIU9" s="66"/>
      <c r="PIV9" s="66"/>
      <c r="PIW9" s="66"/>
      <c r="PIX9" s="66"/>
      <c r="PIY9" s="66"/>
      <c r="PIZ9" s="66"/>
      <c r="PJA9" s="66"/>
      <c r="PJB9" s="66"/>
      <c r="PJC9" s="66"/>
      <c r="PJD9" s="66"/>
      <c r="PJE9" s="66"/>
      <c r="PJF9" s="66"/>
      <c r="PJG9" s="66"/>
      <c r="PJH9" s="66"/>
      <c r="PJI9" s="66"/>
      <c r="PJJ9" s="66"/>
      <c r="PJK9" s="66"/>
      <c r="PJL9" s="66"/>
      <c r="PJM9" s="66"/>
      <c r="PJN9" s="66"/>
      <c r="PJO9" s="66"/>
      <c r="PJP9" s="66"/>
      <c r="PJQ9" s="66"/>
      <c r="PJR9" s="66"/>
      <c r="PJS9" s="66"/>
      <c r="PJT9" s="66"/>
      <c r="PJU9" s="66"/>
      <c r="PJV9" s="66"/>
      <c r="PJW9" s="66"/>
      <c r="PJX9" s="66"/>
      <c r="PJY9" s="66"/>
      <c r="PJZ9" s="66"/>
      <c r="PKA9" s="66"/>
      <c r="PKB9" s="66"/>
      <c r="PKC9" s="66"/>
      <c r="PKD9" s="66"/>
      <c r="PKE9" s="66"/>
      <c r="PKF9" s="66"/>
      <c r="PKG9" s="66"/>
      <c r="PKH9" s="66"/>
      <c r="PKI9" s="66"/>
      <c r="PKJ9" s="66"/>
      <c r="PKK9" s="66"/>
      <c r="PKL9" s="66"/>
      <c r="PKM9" s="66"/>
      <c r="PKN9" s="66"/>
      <c r="PKO9" s="66"/>
      <c r="PKP9" s="66"/>
      <c r="PKQ9" s="66"/>
      <c r="PKR9" s="66"/>
      <c r="PKS9" s="66"/>
      <c r="PKT9" s="66"/>
      <c r="PKU9" s="66"/>
      <c r="PKV9" s="66"/>
      <c r="PKW9" s="66"/>
      <c r="PKX9" s="66"/>
      <c r="PKY9" s="66"/>
      <c r="PKZ9" s="66"/>
      <c r="PLA9" s="66"/>
      <c r="PLB9" s="66"/>
      <c r="PLC9" s="66"/>
      <c r="PLD9" s="66"/>
      <c r="PLE9" s="66"/>
      <c r="PLF9" s="66"/>
      <c r="PLG9" s="66"/>
      <c r="PLH9" s="66"/>
      <c r="PLI9" s="66"/>
      <c r="PLJ9" s="66"/>
      <c r="PLK9" s="66"/>
      <c r="PLL9" s="66"/>
      <c r="PLM9" s="66"/>
      <c r="PLN9" s="66"/>
      <c r="PLO9" s="66"/>
      <c r="PLP9" s="66"/>
      <c r="PLQ9" s="66"/>
      <c r="PLR9" s="66"/>
      <c r="PLS9" s="66"/>
      <c r="PLT9" s="66"/>
      <c r="PLU9" s="66"/>
      <c r="PLV9" s="66"/>
      <c r="PLW9" s="66"/>
      <c r="PLX9" s="66"/>
      <c r="PLY9" s="66"/>
      <c r="PLZ9" s="66"/>
      <c r="PMA9" s="66"/>
      <c r="PMB9" s="66"/>
      <c r="PMC9" s="66"/>
      <c r="PMD9" s="66"/>
      <c r="PME9" s="66"/>
      <c r="PMF9" s="66"/>
      <c r="PMG9" s="66"/>
      <c r="PMH9" s="66"/>
      <c r="PMI9" s="66"/>
      <c r="PMJ9" s="66"/>
      <c r="PMK9" s="66"/>
      <c r="PML9" s="66"/>
      <c r="PMM9" s="66"/>
      <c r="PMN9" s="66"/>
      <c r="PMO9" s="66"/>
      <c r="PMP9" s="66"/>
      <c r="PMQ9" s="66"/>
      <c r="PMR9" s="66"/>
      <c r="PMS9" s="66"/>
      <c r="PMT9" s="66"/>
      <c r="PMU9" s="66"/>
      <c r="PMV9" s="66"/>
      <c r="PMW9" s="66"/>
      <c r="PMX9" s="66"/>
      <c r="PMY9" s="66"/>
      <c r="PMZ9" s="66"/>
      <c r="PNA9" s="66"/>
      <c r="PNB9" s="66"/>
      <c r="PNC9" s="66"/>
      <c r="PND9" s="66"/>
      <c r="PNE9" s="66"/>
      <c r="PNF9" s="66"/>
      <c r="PNG9" s="66"/>
      <c r="PNH9" s="66"/>
      <c r="PNI9" s="66"/>
      <c r="PNJ9" s="66"/>
      <c r="PNK9" s="66"/>
      <c r="PNL9" s="66"/>
      <c r="PNM9" s="66"/>
      <c r="PNN9" s="66"/>
      <c r="PNO9" s="66"/>
      <c r="PNP9" s="66"/>
      <c r="PNQ9" s="66"/>
      <c r="PNR9" s="66"/>
      <c r="PNS9" s="66"/>
      <c r="PNT9" s="66"/>
      <c r="PNU9" s="66"/>
      <c r="PNV9" s="66"/>
      <c r="PNW9" s="66"/>
      <c r="PNX9" s="66"/>
      <c r="PNY9" s="66"/>
      <c r="PNZ9" s="66"/>
      <c r="POA9" s="66"/>
      <c r="POB9" s="66"/>
      <c r="POC9" s="66"/>
      <c r="POD9" s="66"/>
      <c r="POE9" s="66"/>
      <c r="POF9" s="66"/>
      <c r="POG9" s="66"/>
      <c r="POH9" s="66"/>
      <c r="POI9" s="66"/>
      <c r="POJ9" s="66"/>
      <c r="POK9" s="66"/>
      <c r="POL9" s="66"/>
      <c r="POM9" s="66"/>
      <c r="PON9" s="66"/>
      <c r="POO9" s="66"/>
      <c r="POP9" s="66"/>
      <c r="POQ9" s="66"/>
      <c r="POR9" s="66"/>
      <c r="POS9" s="66"/>
      <c r="POT9" s="66"/>
      <c r="POU9" s="66"/>
      <c r="POV9" s="66"/>
      <c r="POW9" s="66"/>
      <c r="POX9" s="66"/>
      <c r="POY9" s="66"/>
      <c r="POZ9" s="66"/>
      <c r="PPA9" s="66"/>
      <c r="PPB9" s="66"/>
      <c r="PPC9" s="66"/>
      <c r="PPD9" s="66"/>
      <c r="PPE9" s="66"/>
      <c r="PPF9" s="66"/>
      <c r="PPG9" s="66"/>
      <c r="PPH9" s="66"/>
      <c r="PPI9" s="66"/>
      <c r="PPJ9" s="66"/>
      <c r="PPK9" s="66"/>
      <c r="PPL9" s="66"/>
      <c r="PPM9" s="66"/>
      <c r="PPN9" s="66"/>
      <c r="PPO9" s="66"/>
      <c r="PPP9" s="66"/>
      <c r="PPQ9" s="66"/>
      <c r="PPR9" s="66"/>
      <c r="PPS9" s="66"/>
      <c r="PPT9" s="66"/>
      <c r="PPU9" s="66"/>
      <c r="PPV9" s="66"/>
      <c r="PPW9" s="66"/>
      <c r="PPX9" s="66"/>
      <c r="PPY9" s="66"/>
      <c r="PPZ9" s="66"/>
      <c r="PQA9" s="66"/>
      <c r="PQB9" s="66"/>
      <c r="PQC9" s="66"/>
      <c r="PQD9" s="66"/>
      <c r="PQE9" s="66"/>
      <c r="PQF9" s="66"/>
      <c r="PQG9" s="66"/>
      <c r="PQH9" s="66"/>
      <c r="PQI9" s="66"/>
      <c r="PQJ9" s="66"/>
      <c r="PQK9" s="66"/>
      <c r="PQL9" s="66"/>
      <c r="PQM9" s="66"/>
      <c r="PQN9" s="66"/>
      <c r="PQO9" s="66"/>
      <c r="PQP9" s="66"/>
      <c r="PQQ9" s="66"/>
      <c r="PQR9" s="66"/>
      <c r="PQS9" s="66"/>
      <c r="PQT9" s="66"/>
      <c r="PQU9" s="66"/>
      <c r="PQV9" s="66"/>
      <c r="PQW9" s="66"/>
      <c r="PQX9" s="66"/>
      <c r="PQY9" s="66"/>
      <c r="PQZ9" s="66"/>
      <c r="PRA9" s="66"/>
      <c r="PRB9" s="66"/>
      <c r="PRC9" s="66"/>
      <c r="PRD9" s="66"/>
      <c r="PRE9" s="66"/>
      <c r="PRF9" s="66"/>
      <c r="PRG9" s="66"/>
      <c r="PRH9" s="66"/>
      <c r="PRI9" s="66"/>
      <c r="PRJ9" s="66"/>
      <c r="PRK9" s="66"/>
      <c r="PRL9" s="66"/>
      <c r="PRM9" s="66"/>
      <c r="PRN9" s="66"/>
      <c r="PRO9" s="66"/>
      <c r="PRP9" s="66"/>
      <c r="PRQ9" s="66"/>
      <c r="PRR9" s="66"/>
      <c r="PRS9" s="66"/>
      <c r="PRT9" s="66"/>
      <c r="PRU9" s="66"/>
      <c r="PRV9" s="66"/>
      <c r="PRW9" s="66"/>
      <c r="PRX9" s="66"/>
      <c r="PRY9" s="66"/>
      <c r="PRZ9" s="66"/>
      <c r="PSA9" s="66"/>
      <c r="PSB9" s="66"/>
      <c r="PSC9" s="66"/>
      <c r="PSD9" s="66"/>
      <c r="PSE9" s="66"/>
      <c r="PSF9" s="66"/>
      <c r="PSG9" s="66"/>
      <c r="PSH9" s="66"/>
      <c r="PSI9" s="66"/>
      <c r="PSJ9" s="66"/>
      <c r="PSK9" s="66"/>
      <c r="PSL9" s="66"/>
      <c r="PSM9" s="66"/>
      <c r="PSN9" s="66"/>
      <c r="PSO9" s="66"/>
      <c r="PSP9" s="66"/>
      <c r="PSQ9" s="66"/>
      <c r="PSR9" s="66"/>
      <c r="PSS9" s="66"/>
      <c r="PST9" s="66"/>
      <c r="PSU9" s="66"/>
      <c r="PSV9" s="66"/>
      <c r="PSW9" s="66"/>
      <c r="PSX9" s="66"/>
      <c r="PSY9" s="66"/>
      <c r="PSZ9" s="66"/>
      <c r="PTA9" s="66"/>
      <c r="PTB9" s="66"/>
      <c r="PTC9" s="66"/>
      <c r="PTD9" s="66"/>
      <c r="PTE9" s="66"/>
      <c r="PTF9" s="66"/>
      <c r="PTG9" s="66"/>
      <c r="PTH9" s="66"/>
      <c r="PTI9" s="66"/>
      <c r="PTJ9" s="66"/>
      <c r="PTK9" s="66"/>
      <c r="PTL9" s="66"/>
      <c r="PTM9" s="66"/>
      <c r="PTN9" s="66"/>
      <c r="PTO9" s="66"/>
      <c r="PTP9" s="66"/>
      <c r="PTQ9" s="66"/>
      <c r="PTR9" s="66"/>
      <c r="PTS9" s="66"/>
      <c r="PTT9" s="66"/>
      <c r="PTU9" s="66"/>
      <c r="PTV9" s="66"/>
      <c r="PTW9" s="66"/>
      <c r="PTX9" s="66"/>
      <c r="PTY9" s="66"/>
      <c r="PTZ9" s="66"/>
      <c r="PUA9" s="66"/>
      <c r="PUB9" s="66"/>
      <c r="PUC9" s="66"/>
      <c r="PUD9" s="66"/>
      <c r="PUE9" s="66"/>
      <c r="PUF9" s="66"/>
      <c r="PUG9" s="66"/>
      <c r="PUH9" s="66"/>
      <c r="PUI9" s="66"/>
      <c r="PUJ9" s="66"/>
      <c r="PUK9" s="66"/>
      <c r="PUL9" s="66"/>
      <c r="PUM9" s="66"/>
      <c r="PUN9" s="66"/>
      <c r="PUO9" s="66"/>
      <c r="PUP9" s="66"/>
      <c r="PUQ9" s="66"/>
      <c r="PUR9" s="66"/>
      <c r="PUS9" s="66"/>
      <c r="PUT9" s="66"/>
      <c r="PUU9" s="66"/>
      <c r="PUV9" s="66"/>
      <c r="PUW9" s="66"/>
      <c r="PUX9" s="66"/>
      <c r="PUY9" s="66"/>
      <c r="PUZ9" s="66"/>
      <c r="PVA9" s="66"/>
      <c r="PVB9" s="66"/>
      <c r="PVC9" s="66"/>
      <c r="PVD9" s="66"/>
      <c r="PVE9" s="66"/>
      <c r="PVF9" s="66"/>
      <c r="PVG9" s="66"/>
      <c r="PVH9" s="66"/>
      <c r="PVI9" s="66"/>
      <c r="PVJ9" s="66"/>
      <c r="PVK9" s="66"/>
      <c r="PVL9" s="66"/>
      <c r="PVM9" s="66"/>
      <c r="PVN9" s="66"/>
      <c r="PVO9" s="66"/>
      <c r="PVP9" s="66"/>
      <c r="PVQ9" s="66"/>
      <c r="PVR9" s="66"/>
      <c r="PVS9" s="66"/>
      <c r="PVT9" s="66"/>
      <c r="PVU9" s="66"/>
      <c r="PVV9" s="66"/>
      <c r="PVW9" s="66"/>
      <c r="PVX9" s="66"/>
      <c r="PVY9" s="66"/>
      <c r="PVZ9" s="66"/>
      <c r="PWA9" s="66"/>
      <c r="PWB9" s="66"/>
      <c r="PWC9" s="66"/>
      <c r="PWD9" s="66"/>
      <c r="PWE9" s="66"/>
      <c r="PWF9" s="66"/>
      <c r="PWG9" s="66"/>
      <c r="PWH9" s="66"/>
      <c r="PWI9" s="66"/>
      <c r="PWJ9" s="66"/>
      <c r="PWK9" s="66"/>
      <c r="PWL9" s="66"/>
      <c r="PWM9" s="66"/>
      <c r="PWN9" s="66"/>
      <c r="PWO9" s="66"/>
      <c r="PWP9" s="66"/>
      <c r="PWQ9" s="66"/>
      <c r="PWR9" s="66"/>
      <c r="PWS9" s="66"/>
      <c r="PWT9" s="66"/>
      <c r="PWU9" s="66"/>
      <c r="PWV9" s="66"/>
      <c r="PWW9" s="66"/>
      <c r="PWX9" s="66"/>
      <c r="PWY9" s="66"/>
      <c r="PWZ9" s="66"/>
      <c r="PXA9" s="66"/>
      <c r="PXB9" s="66"/>
      <c r="PXC9" s="66"/>
      <c r="PXD9" s="66"/>
      <c r="PXE9" s="66"/>
      <c r="PXF9" s="66"/>
      <c r="PXG9" s="66"/>
      <c r="PXH9" s="66"/>
      <c r="PXI9" s="66"/>
      <c r="PXJ9" s="66"/>
      <c r="PXK9" s="66"/>
      <c r="PXL9" s="66"/>
      <c r="PXM9" s="66"/>
      <c r="PXN9" s="66"/>
      <c r="PXO9" s="66"/>
      <c r="PXP9" s="66"/>
      <c r="PXQ9" s="66"/>
      <c r="PXR9" s="66"/>
      <c r="PXS9" s="66"/>
      <c r="PXT9" s="66"/>
      <c r="PXU9" s="66"/>
      <c r="PXV9" s="66"/>
      <c r="PXW9" s="66"/>
      <c r="PXX9" s="66"/>
      <c r="PXY9" s="66"/>
      <c r="PXZ9" s="66"/>
      <c r="PYA9" s="66"/>
      <c r="PYB9" s="66"/>
      <c r="PYC9" s="66"/>
      <c r="PYD9" s="66"/>
      <c r="PYE9" s="66"/>
      <c r="PYF9" s="66"/>
      <c r="PYG9" s="66"/>
      <c r="PYH9" s="66"/>
      <c r="PYI9" s="66"/>
      <c r="PYJ9" s="66"/>
      <c r="PYK9" s="66"/>
      <c r="PYL9" s="66"/>
      <c r="PYM9" s="66"/>
      <c r="PYN9" s="66"/>
      <c r="PYO9" s="66"/>
      <c r="PYP9" s="66"/>
      <c r="PYQ9" s="66"/>
      <c r="PYR9" s="66"/>
      <c r="PYS9" s="66"/>
      <c r="PYT9" s="66"/>
      <c r="PYU9" s="66"/>
      <c r="PYV9" s="66"/>
      <c r="PYW9" s="66"/>
      <c r="PYX9" s="66"/>
      <c r="PYY9" s="66"/>
      <c r="PYZ9" s="66"/>
      <c r="PZA9" s="66"/>
      <c r="PZB9" s="66"/>
      <c r="PZC9" s="66"/>
      <c r="PZD9" s="66"/>
      <c r="PZE9" s="66"/>
      <c r="PZF9" s="66"/>
      <c r="PZG9" s="66"/>
      <c r="PZH9" s="66"/>
      <c r="PZI9" s="66"/>
      <c r="PZJ9" s="66"/>
      <c r="PZK9" s="66"/>
      <c r="PZL9" s="66"/>
      <c r="PZM9" s="66"/>
      <c r="PZN9" s="66"/>
      <c r="PZO9" s="66"/>
      <c r="PZP9" s="66"/>
      <c r="PZQ9" s="66"/>
      <c r="PZR9" s="66"/>
      <c r="PZS9" s="66"/>
      <c r="PZT9" s="66"/>
      <c r="PZU9" s="66"/>
      <c r="PZV9" s="66"/>
      <c r="PZW9" s="66"/>
      <c r="PZX9" s="66"/>
      <c r="PZY9" s="66"/>
      <c r="PZZ9" s="66"/>
      <c r="QAA9" s="66"/>
      <c r="QAB9" s="66"/>
      <c r="QAC9" s="66"/>
      <c r="QAD9" s="66"/>
      <c r="QAE9" s="66"/>
      <c r="QAF9" s="66"/>
      <c r="QAG9" s="66"/>
      <c r="QAH9" s="66"/>
      <c r="QAI9" s="66"/>
      <c r="QAJ9" s="66"/>
      <c r="QAK9" s="66"/>
      <c r="QAL9" s="66"/>
      <c r="QAM9" s="66"/>
      <c r="QAN9" s="66"/>
      <c r="QAO9" s="66"/>
      <c r="QAP9" s="66"/>
      <c r="QAQ9" s="66"/>
      <c r="QAR9" s="66"/>
      <c r="QAS9" s="66"/>
      <c r="QAT9" s="66"/>
      <c r="QAU9" s="66"/>
      <c r="QAV9" s="66"/>
      <c r="QAW9" s="66"/>
      <c r="QAX9" s="66"/>
      <c r="QAY9" s="66"/>
      <c r="QAZ9" s="66"/>
      <c r="QBA9" s="66"/>
      <c r="QBB9" s="66"/>
      <c r="QBC9" s="66"/>
      <c r="QBD9" s="66"/>
      <c r="QBE9" s="66"/>
      <c r="QBF9" s="66"/>
      <c r="QBG9" s="66"/>
      <c r="QBH9" s="66"/>
      <c r="QBI9" s="66"/>
      <c r="QBJ9" s="66"/>
      <c r="QBK9" s="66"/>
      <c r="QBL9" s="66"/>
      <c r="QBM9" s="66"/>
      <c r="QBN9" s="66"/>
      <c r="QBO9" s="66"/>
      <c r="QBP9" s="66"/>
      <c r="QBQ9" s="66"/>
      <c r="QBR9" s="66"/>
      <c r="QBS9" s="66"/>
      <c r="QBT9" s="66"/>
      <c r="QBU9" s="66"/>
      <c r="QBV9" s="66"/>
      <c r="QBW9" s="66"/>
      <c r="QBX9" s="66"/>
      <c r="QBY9" s="66"/>
      <c r="QBZ9" s="66"/>
      <c r="QCA9" s="66"/>
      <c r="QCB9" s="66"/>
      <c r="QCC9" s="66"/>
      <c r="QCD9" s="66"/>
      <c r="QCE9" s="66"/>
      <c r="QCF9" s="66"/>
      <c r="QCG9" s="66"/>
      <c r="QCH9" s="66"/>
      <c r="QCI9" s="66"/>
      <c r="QCJ9" s="66"/>
      <c r="QCK9" s="66"/>
      <c r="QCL9" s="66"/>
      <c r="QCM9" s="66"/>
      <c r="QCN9" s="66"/>
      <c r="QCO9" s="66"/>
      <c r="QCP9" s="66"/>
      <c r="QCQ9" s="66"/>
      <c r="QCR9" s="66"/>
      <c r="QCS9" s="66"/>
      <c r="QCT9" s="66"/>
      <c r="QCU9" s="66"/>
      <c r="QCV9" s="66"/>
      <c r="QCW9" s="66"/>
      <c r="QCX9" s="66"/>
      <c r="QCY9" s="66"/>
      <c r="QCZ9" s="66"/>
      <c r="QDA9" s="66"/>
      <c r="QDB9" s="66"/>
      <c r="QDC9" s="66"/>
      <c r="QDD9" s="66"/>
      <c r="QDE9" s="66"/>
      <c r="QDF9" s="66"/>
      <c r="QDG9" s="66"/>
      <c r="QDH9" s="66"/>
      <c r="QDI9" s="66"/>
      <c r="QDJ9" s="66"/>
      <c r="QDK9" s="66"/>
      <c r="QDL9" s="66"/>
      <c r="QDM9" s="66"/>
      <c r="QDN9" s="66"/>
      <c r="QDO9" s="66"/>
      <c r="QDP9" s="66"/>
      <c r="QDQ9" s="66"/>
      <c r="QDR9" s="66"/>
      <c r="QDS9" s="66"/>
      <c r="QDT9" s="66"/>
      <c r="QDU9" s="66"/>
      <c r="QDV9" s="66"/>
      <c r="QDW9" s="66"/>
      <c r="QDX9" s="66"/>
      <c r="QDY9" s="66"/>
      <c r="QDZ9" s="66"/>
      <c r="QEA9" s="66"/>
      <c r="QEB9" s="66"/>
      <c r="QEC9" s="66"/>
      <c r="QED9" s="66"/>
      <c r="QEE9" s="66"/>
      <c r="QEF9" s="66"/>
      <c r="QEG9" s="66"/>
      <c r="QEH9" s="66"/>
      <c r="QEI9" s="66"/>
      <c r="QEJ9" s="66"/>
      <c r="QEK9" s="66"/>
      <c r="QEL9" s="66"/>
      <c r="QEM9" s="66"/>
      <c r="QEN9" s="66"/>
      <c r="QEO9" s="66"/>
      <c r="QEP9" s="66"/>
      <c r="QEQ9" s="66"/>
      <c r="QER9" s="66"/>
      <c r="QES9" s="66"/>
      <c r="QET9" s="66"/>
      <c r="QEU9" s="66"/>
      <c r="QEV9" s="66"/>
      <c r="QEW9" s="66"/>
      <c r="QEX9" s="66"/>
      <c r="QEY9" s="66"/>
      <c r="QEZ9" s="66"/>
      <c r="QFA9" s="66"/>
      <c r="QFB9" s="66"/>
      <c r="QFC9" s="66"/>
      <c r="QFD9" s="66"/>
      <c r="QFE9" s="66"/>
      <c r="QFF9" s="66"/>
      <c r="QFG9" s="66"/>
      <c r="QFH9" s="66"/>
      <c r="QFI9" s="66"/>
      <c r="QFJ9" s="66"/>
      <c r="QFK9" s="66"/>
      <c r="QFL9" s="66"/>
      <c r="QFM9" s="66"/>
      <c r="QFN9" s="66"/>
      <c r="QFO9" s="66"/>
      <c r="QFP9" s="66"/>
      <c r="QFQ9" s="66"/>
      <c r="QFR9" s="66"/>
      <c r="QFS9" s="66"/>
      <c r="QFT9" s="66"/>
      <c r="QFU9" s="66"/>
      <c r="QFV9" s="66"/>
      <c r="QFW9" s="66"/>
      <c r="QFX9" s="66"/>
      <c r="QFY9" s="66"/>
      <c r="QFZ9" s="66"/>
      <c r="QGA9" s="66"/>
      <c r="QGB9" s="66"/>
      <c r="QGC9" s="66"/>
      <c r="QGD9" s="66"/>
      <c r="QGE9" s="66"/>
      <c r="QGF9" s="66"/>
      <c r="QGG9" s="66"/>
      <c r="QGH9" s="66"/>
      <c r="QGI9" s="66"/>
      <c r="QGJ9" s="66"/>
      <c r="QGK9" s="66"/>
      <c r="QGL9" s="66"/>
      <c r="QGM9" s="66"/>
      <c r="QGN9" s="66"/>
      <c r="QGO9" s="66"/>
      <c r="QGP9" s="66"/>
      <c r="QGQ9" s="66"/>
      <c r="QGR9" s="66"/>
      <c r="QGS9" s="66"/>
      <c r="QGT9" s="66"/>
      <c r="QGU9" s="66"/>
      <c r="QGV9" s="66"/>
      <c r="QGW9" s="66"/>
      <c r="QGX9" s="66"/>
      <c r="QGY9" s="66"/>
      <c r="QGZ9" s="66"/>
      <c r="QHA9" s="66"/>
      <c r="QHB9" s="66"/>
      <c r="QHC9" s="66"/>
      <c r="QHD9" s="66"/>
      <c r="QHE9" s="66"/>
      <c r="QHF9" s="66"/>
      <c r="QHG9" s="66"/>
      <c r="QHH9" s="66"/>
      <c r="QHI9" s="66"/>
      <c r="QHJ9" s="66"/>
      <c r="QHK9" s="66"/>
      <c r="QHL9" s="66"/>
      <c r="QHM9" s="66"/>
      <c r="QHN9" s="66"/>
      <c r="QHO9" s="66"/>
      <c r="QHP9" s="66"/>
      <c r="QHQ9" s="66"/>
      <c r="QHR9" s="66"/>
      <c r="QHS9" s="66"/>
      <c r="QHT9" s="66"/>
      <c r="QHU9" s="66"/>
      <c r="QHV9" s="66"/>
      <c r="QHW9" s="66"/>
      <c r="QHX9" s="66"/>
      <c r="QHY9" s="66"/>
      <c r="QHZ9" s="66"/>
      <c r="QIA9" s="66"/>
      <c r="QIB9" s="66"/>
      <c r="QIC9" s="66"/>
      <c r="QID9" s="66"/>
      <c r="QIE9" s="66"/>
      <c r="QIF9" s="66"/>
      <c r="QIG9" s="66"/>
      <c r="QIH9" s="66"/>
      <c r="QII9" s="66"/>
      <c r="QIJ9" s="66"/>
      <c r="QIK9" s="66"/>
      <c r="QIL9" s="66"/>
      <c r="QIM9" s="66"/>
      <c r="QIN9" s="66"/>
      <c r="QIO9" s="66"/>
      <c r="QIP9" s="66"/>
      <c r="QIQ9" s="66"/>
      <c r="QIR9" s="66"/>
      <c r="QIS9" s="66"/>
      <c r="QIT9" s="66"/>
      <c r="QIU9" s="66"/>
      <c r="QIV9" s="66"/>
      <c r="QIW9" s="66"/>
      <c r="QIX9" s="66"/>
      <c r="QIY9" s="66"/>
      <c r="QIZ9" s="66"/>
      <c r="QJA9" s="66"/>
      <c r="QJB9" s="66"/>
      <c r="QJC9" s="66"/>
      <c r="QJD9" s="66"/>
      <c r="QJE9" s="66"/>
      <c r="QJF9" s="66"/>
      <c r="QJG9" s="66"/>
      <c r="QJH9" s="66"/>
      <c r="QJI9" s="66"/>
      <c r="QJJ9" s="66"/>
      <c r="QJK9" s="66"/>
      <c r="QJL9" s="66"/>
      <c r="QJM9" s="66"/>
      <c r="QJN9" s="66"/>
      <c r="QJO9" s="66"/>
      <c r="QJP9" s="66"/>
      <c r="QJQ9" s="66"/>
      <c r="QJR9" s="66"/>
      <c r="QJS9" s="66"/>
      <c r="QJT9" s="66"/>
      <c r="QJU9" s="66"/>
      <c r="QJV9" s="66"/>
      <c r="QJW9" s="66"/>
      <c r="QJX9" s="66"/>
      <c r="QJY9" s="66"/>
      <c r="QJZ9" s="66"/>
      <c r="QKA9" s="66"/>
      <c r="QKB9" s="66"/>
      <c r="QKC9" s="66"/>
      <c r="QKD9" s="66"/>
      <c r="QKE9" s="66"/>
      <c r="QKF9" s="66"/>
      <c r="QKG9" s="66"/>
      <c r="QKH9" s="66"/>
      <c r="QKI9" s="66"/>
      <c r="QKJ9" s="66"/>
      <c r="QKK9" s="66"/>
      <c r="QKL9" s="66"/>
      <c r="QKM9" s="66"/>
      <c r="QKN9" s="66"/>
      <c r="QKO9" s="66"/>
      <c r="QKP9" s="66"/>
      <c r="QKQ9" s="66"/>
      <c r="QKR9" s="66"/>
      <c r="QKS9" s="66"/>
      <c r="QKT9" s="66"/>
      <c r="QKU9" s="66"/>
      <c r="QKV9" s="66"/>
      <c r="QKW9" s="66"/>
      <c r="QKX9" s="66"/>
      <c r="QKY9" s="66"/>
      <c r="QKZ9" s="66"/>
      <c r="QLA9" s="66"/>
      <c r="QLB9" s="66"/>
      <c r="QLC9" s="66"/>
      <c r="QLD9" s="66"/>
      <c r="QLE9" s="66"/>
      <c r="QLF9" s="66"/>
      <c r="QLG9" s="66"/>
      <c r="QLH9" s="66"/>
      <c r="QLI9" s="66"/>
      <c r="QLJ9" s="66"/>
      <c r="QLK9" s="66"/>
      <c r="QLL9" s="66"/>
      <c r="QLM9" s="66"/>
      <c r="QLN9" s="66"/>
      <c r="QLO9" s="66"/>
      <c r="QLP9" s="66"/>
      <c r="QLQ9" s="66"/>
      <c r="QLR9" s="66"/>
      <c r="QLS9" s="66"/>
      <c r="QLT9" s="66"/>
      <c r="QLU9" s="66"/>
      <c r="QLV9" s="66"/>
      <c r="QLW9" s="66"/>
      <c r="QLX9" s="66"/>
      <c r="QLY9" s="66"/>
      <c r="QLZ9" s="66"/>
      <c r="QMA9" s="66"/>
      <c r="QMB9" s="66"/>
      <c r="QMC9" s="66"/>
      <c r="QMD9" s="66"/>
      <c r="QME9" s="66"/>
      <c r="QMF9" s="66"/>
      <c r="QMG9" s="66"/>
      <c r="QMH9" s="66"/>
      <c r="QMI9" s="66"/>
      <c r="QMJ9" s="66"/>
      <c r="QMK9" s="66"/>
      <c r="QML9" s="66"/>
      <c r="QMM9" s="66"/>
      <c r="QMN9" s="66"/>
      <c r="QMO9" s="66"/>
      <c r="QMP9" s="66"/>
      <c r="QMQ9" s="66"/>
      <c r="QMR9" s="66"/>
      <c r="QMS9" s="66"/>
      <c r="QMT9" s="66"/>
      <c r="QMU9" s="66"/>
      <c r="QMV9" s="66"/>
      <c r="QMW9" s="66"/>
      <c r="QMX9" s="66"/>
      <c r="QMY9" s="66"/>
      <c r="QMZ9" s="66"/>
      <c r="QNA9" s="66"/>
      <c r="QNB9" s="66"/>
      <c r="QNC9" s="66"/>
      <c r="QND9" s="66"/>
      <c r="QNE9" s="66"/>
      <c r="QNF9" s="66"/>
      <c r="QNG9" s="66"/>
      <c r="QNH9" s="66"/>
      <c r="QNI9" s="66"/>
      <c r="QNJ9" s="66"/>
      <c r="QNK9" s="66"/>
      <c r="QNL9" s="66"/>
      <c r="QNM9" s="66"/>
      <c r="QNN9" s="66"/>
      <c r="QNO9" s="66"/>
      <c r="QNP9" s="66"/>
      <c r="QNQ9" s="66"/>
      <c r="QNR9" s="66"/>
      <c r="QNS9" s="66"/>
      <c r="QNT9" s="66"/>
      <c r="QNU9" s="66"/>
      <c r="QNV9" s="66"/>
      <c r="QNW9" s="66"/>
      <c r="QNX9" s="66"/>
      <c r="QNY9" s="66"/>
      <c r="QNZ9" s="66"/>
      <c r="QOA9" s="66"/>
      <c r="QOB9" s="66"/>
      <c r="QOC9" s="66"/>
      <c r="QOD9" s="66"/>
      <c r="QOE9" s="66"/>
      <c r="QOF9" s="66"/>
      <c r="QOG9" s="66"/>
      <c r="QOH9" s="66"/>
      <c r="QOI9" s="66"/>
      <c r="QOJ9" s="66"/>
      <c r="QOK9" s="66"/>
      <c r="QOL9" s="66"/>
      <c r="QOM9" s="66"/>
      <c r="QON9" s="66"/>
      <c r="QOO9" s="66"/>
      <c r="QOP9" s="66"/>
      <c r="QOQ9" s="66"/>
      <c r="QOR9" s="66"/>
      <c r="QOS9" s="66"/>
      <c r="QOT9" s="66"/>
      <c r="QOU9" s="66"/>
      <c r="QOV9" s="66"/>
      <c r="QOW9" s="66"/>
      <c r="QOX9" s="66"/>
      <c r="QOY9" s="66"/>
      <c r="QOZ9" s="66"/>
      <c r="QPA9" s="66"/>
      <c r="QPB9" s="66"/>
      <c r="QPC9" s="66"/>
      <c r="QPD9" s="66"/>
      <c r="QPE9" s="66"/>
      <c r="QPF9" s="66"/>
      <c r="QPG9" s="66"/>
      <c r="QPH9" s="66"/>
      <c r="QPI9" s="66"/>
      <c r="QPJ9" s="66"/>
      <c r="QPK9" s="66"/>
      <c r="QPL9" s="66"/>
      <c r="QPM9" s="66"/>
      <c r="QPN9" s="66"/>
      <c r="QPO9" s="66"/>
      <c r="QPP9" s="66"/>
      <c r="QPQ9" s="66"/>
      <c r="QPR9" s="66"/>
      <c r="QPS9" s="66"/>
      <c r="QPT9" s="66"/>
      <c r="QPU9" s="66"/>
      <c r="QPV9" s="66"/>
      <c r="QPW9" s="66"/>
      <c r="QPX9" s="66"/>
      <c r="QPY9" s="66"/>
      <c r="QPZ9" s="66"/>
      <c r="QQA9" s="66"/>
      <c r="QQB9" s="66"/>
      <c r="QQC9" s="66"/>
      <c r="QQD9" s="66"/>
      <c r="QQE9" s="66"/>
      <c r="QQF9" s="66"/>
      <c r="QQG9" s="66"/>
      <c r="QQH9" s="66"/>
      <c r="QQI9" s="66"/>
      <c r="QQJ9" s="66"/>
      <c r="QQK9" s="66"/>
      <c r="QQL9" s="66"/>
      <c r="QQM9" s="66"/>
      <c r="QQN9" s="66"/>
      <c r="QQO9" s="66"/>
      <c r="QQP9" s="66"/>
      <c r="QQQ9" s="66"/>
      <c r="QQR9" s="66"/>
      <c r="QQS9" s="66"/>
      <c r="QQT9" s="66"/>
      <c r="QQU9" s="66"/>
      <c r="QQV9" s="66"/>
      <c r="QQW9" s="66"/>
      <c r="QQX9" s="66"/>
      <c r="QQY9" s="66"/>
      <c r="QQZ9" s="66"/>
      <c r="QRA9" s="66"/>
      <c r="QRB9" s="66"/>
      <c r="QRC9" s="66"/>
      <c r="QRD9" s="66"/>
      <c r="QRE9" s="66"/>
      <c r="QRF9" s="66"/>
      <c r="QRG9" s="66"/>
      <c r="QRH9" s="66"/>
      <c r="QRI9" s="66"/>
      <c r="QRJ9" s="66"/>
      <c r="QRK9" s="66"/>
      <c r="QRL9" s="66"/>
      <c r="QRM9" s="66"/>
      <c r="QRN9" s="66"/>
      <c r="QRO9" s="66"/>
      <c r="QRP9" s="66"/>
      <c r="QRQ9" s="66"/>
      <c r="QRR9" s="66"/>
      <c r="QRS9" s="66"/>
      <c r="QRT9" s="66"/>
      <c r="QRU9" s="66"/>
      <c r="QRV9" s="66"/>
      <c r="QRW9" s="66"/>
      <c r="QRX9" s="66"/>
      <c r="QRY9" s="66"/>
      <c r="QRZ9" s="66"/>
      <c r="QSA9" s="66"/>
      <c r="QSB9" s="66"/>
      <c r="QSC9" s="66"/>
      <c r="QSD9" s="66"/>
      <c r="QSE9" s="66"/>
      <c r="QSF9" s="66"/>
      <c r="QSG9" s="66"/>
      <c r="QSH9" s="66"/>
      <c r="QSI9" s="66"/>
      <c r="QSJ9" s="66"/>
      <c r="QSK9" s="66"/>
      <c r="QSL9" s="66"/>
      <c r="QSM9" s="66"/>
      <c r="QSN9" s="66"/>
      <c r="QSO9" s="66"/>
      <c r="QSP9" s="66"/>
      <c r="QSQ9" s="66"/>
      <c r="QSR9" s="66"/>
      <c r="QSS9" s="66"/>
      <c r="QST9" s="66"/>
      <c r="QSU9" s="66"/>
      <c r="QSV9" s="66"/>
      <c r="QSW9" s="66"/>
      <c r="QSX9" s="66"/>
      <c r="QSY9" s="66"/>
      <c r="QSZ9" s="66"/>
      <c r="QTA9" s="66"/>
      <c r="QTB9" s="66"/>
      <c r="QTC9" s="66"/>
      <c r="QTD9" s="66"/>
      <c r="QTE9" s="66"/>
      <c r="QTF9" s="66"/>
      <c r="QTG9" s="66"/>
      <c r="QTH9" s="66"/>
      <c r="QTI9" s="66"/>
      <c r="QTJ9" s="66"/>
      <c r="QTK9" s="66"/>
      <c r="QTL9" s="66"/>
      <c r="QTM9" s="66"/>
      <c r="QTN9" s="66"/>
      <c r="QTO9" s="66"/>
      <c r="QTP9" s="66"/>
      <c r="QTQ9" s="66"/>
      <c r="QTR9" s="66"/>
      <c r="QTS9" s="66"/>
      <c r="QTT9" s="66"/>
      <c r="QTU9" s="66"/>
      <c r="QTV9" s="66"/>
      <c r="QTW9" s="66"/>
      <c r="QTX9" s="66"/>
      <c r="QTY9" s="66"/>
      <c r="QTZ9" s="66"/>
      <c r="QUA9" s="66"/>
      <c r="QUB9" s="66"/>
      <c r="QUC9" s="66"/>
      <c r="QUD9" s="66"/>
      <c r="QUE9" s="66"/>
      <c r="QUF9" s="66"/>
      <c r="QUG9" s="66"/>
      <c r="QUH9" s="66"/>
      <c r="QUI9" s="66"/>
      <c r="QUJ9" s="66"/>
      <c r="QUK9" s="66"/>
      <c r="QUL9" s="66"/>
      <c r="QUM9" s="66"/>
      <c r="QUN9" s="66"/>
      <c r="QUO9" s="66"/>
      <c r="QUP9" s="66"/>
      <c r="QUQ9" s="66"/>
      <c r="QUR9" s="66"/>
      <c r="QUS9" s="66"/>
      <c r="QUT9" s="66"/>
      <c r="QUU9" s="66"/>
      <c r="QUV9" s="66"/>
      <c r="QUW9" s="66"/>
      <c r="QUX9" s="66"/>
      <c r="QUY9" s="66"/>
      <c r="QUZ9" s="66"/>
      <c r="QVA9" s="66"/>
      <c r="QVB9" s="66"/>
      <c r="QVC9" s="66"/>
      <c r="QVD9" s="66"/>
      <c r="QVE9" s="66"/>
      <c r="QVF9" s="66"/>
      <c r="QVG9" s="66"/>
      <c r="QVH9" s="66"/>
      <c r="QVI9" s="66"/>
      <c r="QVJ9" s="66"/>
      <c r="QVK9" s="66"/>
      <c r="QVL9" s="66"/>
      <c r="QVM9" s="66"/>
      <c r="QVN9" s="66"/>
      <c r="QVO9" s="66"/>
      <c r="QVP9" s="66"/>
      <c r="QVQ9" s="66"/>
      <c r="QVR9" s="66"/>
      <c r="QVS9" s="66"/>
      <c r="QVT9" s="66"/>
      <c r="QVU9" s="66"/>
      <c r="QVV9" s="66"/>
      <c r="QVW9" s="66"/>
      <c r="QVX9" s="66"/>
      <c r="QVY9" s="66"/>
      <c r="QVZ9" s="66"/>
      <c r="QWA9" s="66"/>
      <c r="QWB9" s="66"/>
      <c r="QWC9" s="66"/>
      <c r="QWD9" s="66"/>
      <c r="QWE9" s="66"/>
      <c r="QWF9" s="66"/>
      <c r="QWG9" s="66"/>
      <c r="QWH9" s="66"/>
      <c r="QWI9" s="66"/>
      <c r="QWJ9" s="66"/>
      <c r="QWK9" s="66"/>
      <c r="QWL9" s="66"/>
      <c r="QWM9" s="66"/>
      <c r="QWN9" s="66"/>
      <c r="QWO9" s="66"/>
      <c r="QWP9" s="66"/>
      <c r="QWQ9" s="66"/>
      <c r="QWR9" s="66"/>
      <c r="QWS9" s="66"/>
      <c r="QWT9" s="66"/>
      <c r="QWU9" s="66"/>
      <c r="QWV9" s="66"/>
      <c r="QWW9" s="66"/>
      <c r="QWX9" s="66"/>
      <c r="QWY9" s="66"/>
      <c r="QWZ9" s="66"/>
      <c r="QXA9" s="66"/>
      <c r="QXB9" s="66"/>
      <c r="QXC9" s="66"/>
      <c r="QXD9" s="66"/>
      <c r="QXE9" s="66"/>
      <c r="QXF9" s="66"/>
      <c r="QXG9" s="66"/>
      <c r="QXH9" s="66"/>
      <c r="QXI9" s="66"/>
      <c r="QXJ9" s="66"/>
      <c r="QXK9" s="66"/>
      <c r="QXL9" s="66"/>
      <c r="QXM9" s="66"/>
      <c r="QXN9" s="66"/>
      <c r="QXO9" s="66"/>
      <c r="QXP9" s="66"/>
      <c r="QXQ9" s="66"/>
      <c r="QXR9" s="66"/>
      <c r="QXS9" s="66"/>
      <c r="QXT9" s="66"/>
      <c r="QXU9" s="66"/>
      <c r="QXV9" s="66"/>
      <c r="QXW9" s="66"/>
      <c r="QXX9" s="66"/>
      <c r="QXY9" s="66"/>
      <c r="QXZ9" s="66"/>
      <c r="QYA9" s="66"/>
      <c r="QYB9" s="66"/>
      <c r="QYC9" s="66"/>
      <c r="QYD9" s="66"/>
      <c r="QYE9" s="66"/>
      <c r="QYF9" s="66"/>
      <c r="QYG9" s="66"/>
      <c r="QYH9" s="66"/>
      <c r="QYI9" s="66"/>
      <c r="QYJ9" s="66"/>
      <c r="QYK9" s="66"/>
      <c r="QYL9" s="66"/>
      <c r="QYM9" s="66"/>
      <c r="QYN9" s="66"/>
      <c r="QYO9" s="66"/>
      <c r="QYP9" s="66"/>
      <c r="QYQ9" s="66"/>
      <c r="QYR9" s="66"/>
      <c r="QYS9" s="66"/>
      <c r="QYT9" s="66"/>
      <c r="QYU9" s="66"/>
      <c r="QYV9" s="66"/>
      <c r="QYW9" s="66"/>
      <c r="QYX9" s="66"/>
      <c r="QYY9" s="66"/>
      <c r="QYZ9" s="66"/>
      <c r="QZA9" s="66"/>
      <c r="QZB9" s="66"/>
      <c r="QZC9" s="66"/>
      <c r="QZD9" s="66"/>
      <c r="QZE9" s="66"/>
      <c r="QZF9" s="66"/>
      <c r="QZG9" s="66"/>
      <c r="QZH9" s="66"/>
      <c r="QZI9" s="66"/>
      <c r="QZJ9" s="66"/>
      <c r="QZK9" s="66"/>
      <c r="QZL9" s="66"/>
      <c r="QZM9" s="66"/>
      <c r="QZN9" s="66"/>
      <c r="QZO9" s="66"/>
      <c r="QZP9" s="66"/>
      <c r="QZQ9" s="66"/>
      <c r="QZR9" s="66"/>
      <c r="QZS9" s="66"/>
      <c r="QZT9" s="66"/>
      <c r="QZU9" s="66"/>
      <c r="QZV9" s="66"/>
      <c r="QZW9" s="66"/>
      <c r="QZX9" s="66"/>
      <c r="QZY9" s="66"/>
      <c r="QZZ9" s="66"/>
      <c r="RAA9" s="66"/>
      <c r="RAB9" s="66"/>
      <c r="RAC9" s="66"/>
      <c r="RAD9" s="66"/>
      <c r="RAE9" s="66"/>
      <c r="RAF9" s="66"/>
      <c r="RAG9" s="66"/>
      <c r="RAH9" s="66"/>
      <c r="RAI9" s="66"/>
      <c r="RAJ9" s="66"/>
      <c r="RAK9" s="66"/>
      <c r="RAL9" s="66"/>
      <c r="RAM9" s="66"/>
      <c r="RAN9" s="66"/>
      <c r="RAO9" s="66"/>
      <c r="RAP9" s="66"/>
      <c r="RAQ9" s="66"/>
      <c r="RAR9" s="66"/>
      <c r="RAS9" s="66"/>
      <c r="RAT9" s="66"/>
      <c r="RAU9" s="66"/>
      <c r="RAV9" s="66"/>
      <c r="RAW9" s="66"/>
      <c r="RAX9" s="66"/>
      <c r="RAY9" s="66"/>
      <c r="RAZ9" s="66"/>
      <c r="RBA9" s="66"/>
      <c r="RBB9" s="66"/>
      <c r="RBC9" s="66"/>
      <c r="RBD9" s="66"/>
      <c r="RBE9" s="66"/>
      <c r="RBF9" s="66"/>
      <c r="RBG9" s="66"/>
      <c r="RBH9" s="66"/>
      <c r="RBI9" s="66"/>
      <c r="RBJ9" s="66"/>
      <c r="RBK9" s="66"/>
      <c r="RBL9" s="66"/>
      <c r="RBM9" s="66"/>
      <c r="RBN9" s="66"/>
      <c r="RBO9" s="66"/>
      <c r="RBP9" s="66"/>
      <c r="RBQ9" s="66"/>
      <c r="RBR9" s="66"/>
      <c r="RBS9" s="66"/>
      <c r="RBT9" s="66"/>
      <c r="RBU9" s="66"/>
      <c r="RBV9" s="66"/>
      <c r="RBW9" s="66"/>
      <c r="RBX9" s="66"/>
      <c r="RBY9" s="66"/>
      <c r="RBZ9" s="66"/>
      <c r="RCA9" s="66"/>
      <c r="RCB9" s="66"/>
      <c r="RCC9" s="66"/>
      <c r="RCD9" s="66"/>
      <c r="RCE9" s="66"/>
      <c r="RCF9" s="66"/>
      <c r="RCG9" s="66"/>
      <c r="RCH9" s="66"/>
      <c r="RCI9" s="66"/>
      <c r="RCJ9" s="66"/>
      <c r="RCK9" s="66"/>
      <c r="RCL9" s="66"/>
      <c r="RCM9" s="66"/>
      <c r="RCN9" s="66"/>
      <c r="RCO9" s="66"/>
      <c r="RCP9" s="66"/>
      <c r="RCQ9" s="66"/>
      <c r="RCR9" s="66"/>
      <c r="RCS9" s="66"/>
      <c r="RCT9" s="66"/>
      <c r="RCU9" s="66"/>
      <c r="RCV9" s="66"/>
      <c r="RCW9" s="66"/>
      <c r="RCX9" s="66"/>
      <c r="RCY9" s="66"/>
      <c r="RCZ9" s="66"/>
      <c r="RDA9" s="66"/>
      <c r="RDB9" s="66"/>
      <c r="RDC9" s="66"/>
      <c r="RDD9" s="66"/>
      <c r="RDE9" s="66"/>
      <c r="RDF9" s="66"/>
      <c r="RDG9" s="66"/>
      <c r="RDH9" s="66"/>
      <c r="RDI9" s="66"/>
      <c r="RDJ9" s="66"/>
      <c r="RDK9" s="66"/>
      <c r="RDL9" s="66"/>
      <c r="RDM9" s="66"/>
      <c r="RDN9" s="66"/>
      <c r="RDO9" s="66"/>
      <c r="RDP9" s="66"/>
      <c r="RDQ9" s="66"/>
      <c r="RDR9" s="66"/>
      <c r="RDS9" s="66"/>
      <c r="RDT9" s="66"/>
      <c r="RDU9" s="66"/>
      <c r="RDV9" s="66"/>
      <c r="RDW9" s="66"/>
      <c r="RDX9" s="66"/>
      <c r="RDY9" s="66"/>
      <c r="RDZ9" s="66"/>
      <c r="REA9" s="66"/>
      <c r="REB9" s="66"/>
      <c r="REC9" s="66"/>
      <c r="RED9" s="66"/>
      <c r="REE9" s="66"/>
      <c r="REF9" s="66"/>
      <c r="REG9" s="66"/>
      <c r="REH9" s="66"/>
      <c r="REI9" s="66"/>
      <c r="REJ9" s="66"/>
      <c r="REK9" s="66"/>
      <c r="REL9" s="66"/>
      <c r="REM9" s="66"/>
      <c r="REN9" s="66"/>
      <c r="REO9" s="66"/>
      <c r="REP9" s="66"/>
      <c r="REQ9" s="66"/>
      <c r="RER9" s="66"/>
      <c r="RES9" s="66"/>
      <c r="RET9" s="66"/>
      <c r="REU9" s="66"/>
      <c r="REV9" s="66"/>
      <c r="REW9" s="66"/>
      <c r="REX9" s="66"/>
      <c r="REY9" s="66"/>
      <c r="REZ9" s="66"/>
      <c r="RFA9" s="66"/>
      <c r="RFB9" s="66"/>
      <c r="RFC9" s="66"/>
      <c r="RFD9" s="66"/>
      <c r="RFE9" s="66"/>
      <c r="RFF9" s="66"/>
      <c r="RFG9" s="66"/>
      <c r="RFH9" s="66"/>
      <c r="RFI9" s="66"/>
      <c r="RFJ9" s="66"/>
      <c r="RFK9" s="66"/>
      <c r="RFL9" s="66"/>
      <c r="RFM9" s="66"/>
      <c r="RFN9" s="66"/>
      <c r="RFO9" s="66"/>
      <c r="RFP9" s="66"/>
      <c r="RFQ9" s="66"/>
      <c r="RFR9" s="66"/>
      <c r="RFS9" s="66"/>
      <c r="RFT9" s="66"/>
      <c r="RFU9" s="66"/>
      <c r="RFV9" s="66"/>
      <c r="RFW9" s="66"/>
      <c r="RFX9" s="66"/>
      <c r="RFY9" s="66"/>
      <c r="RFZ9" s="66"/>
      <c r="RGA9" s="66"/>
      <c r="RGB9" s="66"/>
      <c r="RGC9" s="66"/>
      <c r="RGD9" s="66"/>
      <c r="RGE9" s="66"/>
      <c r="RGF9" s="66"/>
      <c r="RGG9" s="66"/>
      <c r="RGH9" s="66"/>
      <c r="RGI9" s="66"/>
      <c r="RGJ9" s="66"/>
      <c r="RGK9" s="66"/>
      <c r="RGL9" s="66"/>
      <c r="RGM9" s="66"/>
      <c r="RGN9" s="66"/>
      <c r="RGO9" s="66"/>
      <c r="RGP9" s="66"/>
      <c r="RGQ9" s="66"/>
      <c r="RGR9" s="66"/>
      <c r="RGS9" s="66"/>
      <c r="RGT9" s="66"/>
      <c r="RGU9" s="66"/>
      <c r="RGV9" s="66"/>
      <c r="RGW9" s="66"/>
      <c r="RGX9" s="66"/>
      <c r="RGY9" s="66"/>
      <c r="RGZ9" s="66"/>
      <c r="RHA9" s="66"/>
      <c r="RHB9" s="66"/>
      <c r="RHC9" s="66"/>
      <c r="RHD9" s="66"/>
      <c r="RHE9" s="66"/>
      <c r="RHF9" s="66"/>
      <c r="RHG9" s="66"/>
      <c r="RHH9" s="66"/>
      <c r="RHI9" s="66"/>
      <c r="RHJ9" s="66"/>
      <c r="RHK9" s="66"/>
      <c r="RHL9" s="66"/>
      <c r="RHM9" s="66"/>
      <c r="RHN9" s="66"/>
      <c r="RHO9" s="66"/>
      <c r="RHP9" s="66"/>
      <c r="RHQ9" s="66"/>
      <c r="RHR9" s="66"/>
      <c r="RHS9" s="66"/>
      <c r="RHT9" s="66"/>
      <c r="RHU9" s="66"/>
      <c r="RHV9" s="66"/>
      <c r="RHW9" s="66"/>
      <c r="RHX9" s="66"/>
      <c r="RHY9" s="66"/>
      <c r="RHZ9" s="66"/>
      <c r="RIA9" s="66"/>
      <c r="RIB9" s="66"/>
      <c r="RIC9" s="66"/>
      <c r="RID9" s="66"/>
      <c r="RIE9" s="66"/>
      <c r="RIF9" s="66"/>
      <c r="RIG9" s="66"/>
      <c r="RIH9" s="66"/>
      <c r="RII9" s="66"/>
      <c r="RIJ9" s="66"/>
      <c r="RIK9" s="66"/>
      <c r="RIL9" s="66"/>
      <c r="RIM9" s="66"/>
      <c r="RIN9" s="66"/>
      <c r="RIO9" s="66"/>
      <c r="RIP9" s="66"/>
      <c r="RIQ9" s="66"/>
      <c r="RIR9" s="66"/>
      <c r="RIS9" s="66"/>
      <c r="RIT9" s="66"/>
      <c r="RIU9" s="66"/>
      <c r="RIV9" s="66"/>
      <c r="RIW9" s="66"/>
      <c r="RIX9" s="66"/>
      <c r="RIY9" s="66"/>
      <c r="RIZ9" s="66"/>
      <c r="RJA9" s="66"/>
      <c r="RJB9" s="66"/>
      <c r="RJC9" s="66"/>
      <c r="RJD9" s="66"/>
      <c r="RJE9" s="66"/>
      <c r="RJF9" s="66"/>
      <c r="RJG9" s="66"/>
      <c r="RJH9" s="66"/>
      <c r="RJI9" s="66"/>
      <c r="RJJ9" s="66"/>
      <c r="RJK9" s="66"/>
      <c r="RJL9" s="66"/>
      <c r="RJM9" s="66"/>
      <c r="RJN9" s="66"/>
      <c r="RJO9" s="66"/>
      <c r="RJP9" s="66"/>
      <c r="RJQ9" s="66"/>
      <c r="RJR9" s="66"/>
      <c r="RJS9" s="66"/>
      <c r="RJT9" s="66"/>
      <c r="RJU9" s="66"/>
      <c r="RJV9" s="66"/>
      <c r="RJW9" s="66"/>
      <c r="RJX9" s="66"/>
      <c r="RJY9" s="66"/>
      <c r="RJZ9" s="66"/>
      <c r="RKA9" s="66"/>
      <c r="RKB9" s="66"/>
      <c r="RKC9" s="66"/>
      <c r="RKD9" s="66"/>
      <c r="RKE9" s="66"/>
      <c r="RKF9" s="66"/>
      <c r="RKG9" s="66"/>
      <c r="RKH9" s="66"/>
      <c r="RKI9" s="66"/>
      <c r="RKJ9" s="66"/>
      <c r="RKK9" s="66"/>
      <c r="RKL9" s="66"/>
      <c r="RKM9" s="66"/>
      <c r="RKN9" s="66"/>
      <c r="RKO9" s="66"/>
      <c r="RKP9" s="66"/>
      <c r="RKQ9" s="66"/>
      <c r="RKR9" s="66"/>
      <c r="RKS9" s="66"/>
      <c r="RKT9" s="66"/>
      <c r="RKU9" s="66"/>
      <c r="RKV9" s="66"/>
      <c r="RKW9" s="66"/>
      <c r="RKX9" s="66"/>
      <c r="RKY9" s="66"/>
      <c r="RKZ9" s="66"/>
      <c r="RLA9" s="66"/>
      <c r="RLB9" s="66"/>
      <c r="RLC9" s="66"/>
      <c r="RLD9" s="66"/>
      <c r="RLE9" s="66"/>
      <c r="RLF9" s="66"/>
      <c r="RLG9" s="66"/>
      <c r="RLH9" s="66"/>
      <c r="RLI9" s="66"/>
      <c r="RLJ9" s="66"/>
      <c r="RLK9" s="66"/>
      <c r="RLL9" s="66"/>
      <c r="RLM9" s="66"/>
      <c r="RLN9" s="66"/>
      <c r="RLO9" s="66"/>
      <c r="RLP9" s="66"/>
      <c r="RLQ9" s="66"/>
      <c r="RLR9" s="66"/>
      <c r="RLS9" s="66"/>
      <c r="RLT9" s="66"/>
      <c r="RLU9" s="66"/>
      <c r="RLV9" s="66"/>
      <c r="RLW9" s="66"/>
      <c r="RLX9" s="66"/>
      <c r="RLY9" s="66"/>
      <c r="RLZ9" s="66"/>
      <c r="RMA9" s="66"/>
      <c r="RMB9" s="66"/>
      <c r="RMC9" s="66"/>
      <c r="RMD9" s="66"/>
      <c r="RME9" s="66"/>
      <c r="RMF9" s="66"/>
      <c r="RMG9" s="66"/>
      <c r="RMH9" s="66"/>
      <c r="RMI9" s="66"/>
      <c r="RMJ9" s="66"/>
      <c r="RMK9" s="66"/>
      <c r="RML9" s="66"/>
      <c r="RMM9" s="66"/>
      <c r="RMN9" s="66"/>
      <c r="RMO9" s="66"/>
      <c r="RMP9" s="66"/>
      <c r="RMQ9" s="66"/>
      <c r="RMR9" s="66"/>
      <c r="RMS9" s="66"/>
      <c r="RMT9" s="66"/>
      <c r="RMU9" s="66"/>
      <c r="RMV9" s="66"/>
      <c r="RMW9" s="66"/>
      <c r="RMX9" s="66"/>
      <c r="RMY9" s="66"/>
      <c r="RMZ9" s="66"/>
      <c r="RNA9" s="66"/>
      <c r="RNB9" s="66"/>
      <c r="RNC9" s="66"/>
      <c r="RND9" s="66"/>
      <c r="RNE9" s="66"/>
      <c r="RNF9" s="66"/>
      <c r="RNG9" s="66"/>
      <c r="RNH9" s="66"/>
      <c r="RNI9" s="66"/>
      <c r="RNJ9" s="66"/>
      <c r="RNK9" s="66"/>
      <c r="RNL9" s="66"/>
      <c r="RNM9" s="66"/>
      <c r="RNN9" s="66"/>
      <c r="RNO9" s="66"/>
      <c r="RNP9" s="66"/>
      <c r="RNQ9" s="66"/>
      <c r="RNR9" s="66"/>
      <c r="RNS9" s="66"/>
      <c r="RNT9" s="66"/>
      <c r="RNU9" s="66"/>
      <c r="RNV9" s="66"/>
      <c r="RNW9" s="66"/>
      <c r="RNX9" s="66"/>
      <c r="RNY9" s="66"/>
      <c r="RNZ9" s="66"/>
      <c r="ROA9" s="66"/>
      <c r="ROB9" s="66"/>
      <c r="ROC9" s="66"/>
      <c r="ROD9" s="66"/>
      <c r="ROE9" s="66"/>
      <c r="ROF9" s="66"/>
      <c r="ROG9" s="66"/>
      <c r="ROH9" s="66"/>
      <c r="ROI9" s="66"/>
      <c r="ROJ9" s="66"/>
      <c r="ROK9" s="66"/>
      <c r="ROL9" s="66"/>
      <c r="ROM9" s="66"/>
      <c r="RON9" s="66"/>
      <c r="ROO9" s="66"/>
      <c r="ROP9" s="66"/>
      <c r="ROQ9" s="66"/>
      <c r="ROR9" s="66"/>
      <c r="ROS9" s="66"/>
      <c r="ROT9" s="66"/>
      <c r="ROU9" s="66"/>
      <c r="ROV9" s="66"/>
      <c r="ROW9" s="66"/>
      <c r="ROX9" s="66"/>
      <c r="ROY9" s="66"/>
      <c r="ROZ9" s="66"/>
      <c r="RPA9" s="66"/>
      <c r="RPB9" s="66"/>
      <c r="RPC9" s="66"/>
      <c r="RPD9" s="66"/>
      <c r="RPE9" s="66"/>
      <c r="RPF9" s="66"/>
      <c r="RPG9" s="66"/>
      <c r="RPH9" s="66"/>
      <c r="RPI9" s="66"/>
      <c r="RPJ9" s="66"/>
      <c r="RPK9" s="66"/>
      <c r="RPL9" s="66"/>
      <c r="RPM9" s="66"/>
      <c r="RPN9" s="66"/>
      <c r="RPO9" s="66"/>
      <c r="RPP9" s="66"/>
      <c r="RPQ9" s="66"/>
      <c r="RPR9" s="66"/>
      <c r="RPS9" s="66"/>
      <c r="RPT9" s="66"/>
      <c r="RPU9" s="66"/>
      <c r="RPV9" s="66"/>
      <c r="RPW9" s="66"/>
      <c r="RPX9" s="66"/>
      <c r="RPY9" s="66"/>
      <c r="RPZ9" s="66"/>
      <c r="RQA9" s="66"/>
      <c r="RQB9" s="66"/>
      <c r="RQC9" s="66"/>
      <c r="RQD9" s="66"/>
      <c r="RQE9" s="66"/>
      <c r="RQF9" s="66"/>
      <c r="RQG9" s="66"/>
      <c r="RQH9" s="66"/>
      <c r="RQI9" s="66"/>
      <c r="RQJ9" s="66"/>
      <c r="RQK9" s="66"/>
      <c r="RQL9" s="66"/>
      <c r="RQM9" s="66"/>
      <c r="RQN9" s="66"/>
      <c r="RQO9" s="66"/>
      <c r="RQP9" s="66"/>
      <c r="RQQ9" s="66"/>
      <c r="RQR9" s="66"/>
      <c r="RQS9" s="66"/>
      <c r="RQT9" s="66"/>
      <c r="RQU9" s="66"/>
      <c r="RQV9" s="66"/>
      <c r="RQW9" s="66"/>
      <c r="RQX9" s="66"/>
      <c r="RQY9" s="66"/>
      <c r="RQZ9" s="66"/>
      <c r="RRA9" s="66"/>
      <c r="RRB9" s="66"/>
      <c r="RRC9" s="66"/>
      <c r="RRD9" s="66"/>
      <c r="RRE9" s="66"/>
      <c r="RRF9" s="66"/>
      <c r="RRG9" s="66"/>
      <c r="RRH9" s="66"/>
      <c r="RRI9" s="66"/>
      <c r="RRJ9" s="66"/>
      <c r="RRK9" s="66"/>
      <c r="RRL9" s="66"/>
      <c r="RRM9" s="66"/>
      <c r="RRN9" s="66"/>
      <c r="RRO9" s="66"/>
      <c r="RRP9" s="66"/>
      <c r="RRQ9" s="66"/>
      <c r="RRR9" s="66"/>
      <c r="RRS9" s="66"/>
      <c r="RRT9" s="66"/>
      <c r="RRU9" s="66"/>
      <c r="RRV9" s="66"/>
      <c r="RRW9" s="66"/>
      <c r="RRX9" s="66"/>
      <c r="RRY9" s="66"/>
      <c r="RRZ9" s="66"/>
      <c r="RSA9" s="66"/>
      <c r="RSB9" s="66"/>
      <c r="RSC9" s="66"/>
      <c r="RSD9" s="66"/>
      <c r="RSE9" s="66"/>
      <c r="RSF9" s="66"/>
      <c r="RSG9" s="66"/>
      <c r="RSH9" s="66"/>
      <c r="RSI9" s="66"/>
      <c r="RSJ9" s="66"/>
      <c r="RSK9" s="66"/>
      <c r="RSL9" s="66"/>
      <c r="RSM9" s="66"/>
      <c r="RSN9" s="66"/>
      <c r="RSO9" s="66"/>
      <c r="RSP9" s="66"/>
      <c r="RSQ9" s="66"/>
      <c r="RSR9" s="66"/>
      <c r="RSS9" s="66"/>
      <c r="RST9" s="66"/>
      <c r="RSU9" s="66"/>
      <c r="RSV9" s="66"/>
      <c r="RSW9" s="66"/>
      <c r="RSX9" s="66"/>
      <c r="RSY9" s="66"/>
      <c r="RSZ9" s="66"/>
      <c r="RTA9" s="66"/>
      <c r="RTB9" s="66"/>
      <c r="RTC9" s="66"/>
      <c r="RTD9" s="66"/>
      <c r="RTE9" s="66"/>
      <c r="RTF9" s="66"/>
      <c r="RTG9" s="66"/>
      <c r="RTH9" s="66"/>
      <c r="RTI9" s="66"/>
      <c r="RTJ9" s="66"/>
      <c r="RTK9" s="66"/>
      <c r="RTL9" s="66"/>
      <c r="RTM9" s="66"/>
      <c r="RTN9" s="66"/>
      <c r="RTO9" s="66"/>
      <c r="RTP9" s="66"/>
      <c r="RTQ9" s="66"/>
      <c r="RTR9" s="66"/>
      <c r="RTS9" s="66"/>
      <c r="RTT9" s="66"/>
      <c r="RTU9" s="66"/>
      <c r="RTV9" s="66"/>
      <c r="RTW9" s="66"/>
      <c r="RTX9" s="66"/>
      <c r="RTY9" s="66"/>
      <c r="RTZ9" s="66"/>
      <c r="RUA9" s="66"/>
      <c r="RUB9" s="66"/>
      <c r="RUC9" s="66"/>
      <c r="RUD9" s="66"/>
      <c r="RUE9" s="66"/>
      <c r="RUF9" s="66"/>
      <c r="RUG9" s="66"/>
      <c r="RUH9" s="66"/>
      <c r="RUI9" s="66"/>
      <c r="RUJ9" s="66"/>
      <c r="RUK9" s="66"/>
      <c r="RUL9" s="66"/>
      <c r="RUM9" s="66"/>
      <c r="RUN9" s="66"/>
      <c r="RUO9" s="66"/>
      <c r="RUP9" s="66"/>
      <c r="RUQ9" s="66"/>
      <c r="RUR9" s="66"/>
      <c r="RUS9" s="66"/>
      <c r="RUT9" s="66"/>
      <c r="RUU9" s="66"/>
      <c r="RUV9" s="66"/>
      <c r="RUW9" s="66"/>
      <c r="RUX9" s="66"/>
      <c r="RUY9" s="66"/>
      <c r="RUZ9" s="66"/>
      <c r="RVA9" s="66"/>
      <c r="RVB9" s="66"/>
      <c r="RVC9" s="66"/>
      <c r="RVD9" s="66"/>
      <c r="RVE9" s="66"/>
      <c r="RVF9" s="66"/>
      <c r="RVG9" s="66"/>
      <c r="RVH9" s="66"/>
      <c r="RVI9" s="66"/>
      <c r="RVJ9" s="66"/>
      <c r="RVK9" s="66"/>
      <c r="RVL9" s="66"/>
      <c r="RVM9" s="66"/>
      <c r="RVN9" s="66"/>
      <c r="RVO9" s="66"/>
      <c r="RVP9" s="66"/>
      <c r="RVQ9" s="66"/>
      <c r="RVR9" s="66"/>
      <c r="RVS9" s="66"/>
      <c r="RVT9" s="66"/>
      <c r="RVU9" s="66"/>
      <c r="RVV9" s="66"/>
      <c r="RVW9" s="66"/>
      <c r="RVX9" s="66"/>
      <c r="RVY9" s="66"/>
      <c r="RVZ9" s="66"/>
      <c r="RWA9" s="66"/>
      <c r="RWB9" s="66"/>
      <c r="RWC9" s="66"/>
      <c r="RWD9" s="66"/>
      <c r="RWE9" s="66"/>
      <c r="RWF9" s="66"/>
      <c r="RWG9" s="66"/>
      <c r="RWH9" s="66"/>
      <c r="RWI9" s="66"/>
      <c r="RWJ9" s="66"/>
      <c r="RWK9" s="66"/>
      <c r="RWL9" s="66"/>
      <c r="RWM9" s="66"/>
      <c r="RWN9" s="66"/>
      <c r="RWO9" s="66"/>
      <c r="RWP9" s="66"/>
      <c r="RWQ9" s="66"/>
      <c r="RWR9" s="66"/>
      <c r="RWS9" s="66"/>
      <c r="RWT9" s="66"/>
      <c r="RWU9" s="66"/>
      <c r="RWV9" s="66"/>
      <c r="RWW9" s="66"/>
      <c r="RWX9" s="66"/>
      <c r="RWY9" s="66"/>
      <c r="RWZ9" s="66"/>
      <c r="RXA9" s="66"/>
      <c r="RXB9" s="66"/>
      <c r="RXC9" s="66"/>
      <c r="RXD9" s="66"/>
      <c r="RXE9" s="66"/>
      <c r="RXF9" s="66"/>
      <c r="RXG9" s="66"/>
      <c r="RXH9" s="66"/>
      <c r="RXI9" s="66"/>
      <c r="RXJ9" s="66"/>
      <c r="RXK9" s="66"/>
      <c r="RXL9" s="66"/>
      <c r="RXM9" s="66"/>
      <c r="RXN9" s="66"/>
      <c r="RXO9" s="66"/>
      <c r="RXP9" s="66"/>
      <c r="RXQ9" s="66"/>
      <c r="RXR9" s="66"/>
      <c r="RXS9" s="66"/>
      <c r="RXT9" s="66"/>
      <c r="RXU9" s="66"/>
      <c r="RXV9" s="66"/>
      <c r="RXW9" s="66"/>
      <c r="RXX9" s="66"/>
      <c r="RXY9" s="66"/>
      <c r="RXZ9" s="66"/>
      <c r="RYA9" s="66"/>
      <c r="RYB9" s="66"/>
      <c r="RYC9" s="66"/>
      <c r="RYD9" s="66"/>
      <c r="RYE9" s="66"/>
      <c r="RYF9" s="66"/>
      <c r="RYG9" s="66"/>
      <c r="RYH9" s="66"/>
      <c r="RYI9" s="66"/>
      <c r="RYJ9" s="66"/>
      <c r="RYK9" s="66"/>
      <c r="RYL9" s="66"/>
      <c r="RYM9" s="66"/>
      <c r="RYN9" s="66"/>
      <c r="RYO9" s="66"/>
      <c r="RYP9" s="66"/>
      <c r="RYQ9" s="66"/>
      <c r="RYR9" s="66"/>
      <c r="RYS9" s="66"/>
      <c r="RYT9" s="66"/>
      <c r="RYU9" s="66"/>
      <c r="RYV9" s="66"/>
      <c r="RYW9" s="66"/>
      <c r="RYX9" s="66"/>
      <c r="RYY9" s="66"/>
      <c r="RYZ9" s="66"/>
      <c r="RZA9" s="66"/>
      <c r="RZB9" s="66"/>
      <c r="RZC9" s="66"/>
      <c r="RZD9" s="66"/>
      <c r="RZE9" s="66"/>
      <c r="RZF9" s="66"/>
      <c r="RZG9" s="66"/>
      <c r="RZH9" s="66"/>
      <c r="RZI9" s="66"/>
      <c r="RZJ9" s="66"/>
      <c r="RZK9" s="66"/>
      <c r="RZL9" s="66"/>
      <c r="RZM9" s="66"/>
      <c r="RZN9" s="66"/>
      <c r="RZO9" s="66"/>
      <c r="RZP9" s="66"/>
      <c r="RZQ9" s="66"/>
      <c r="RZR9" s="66"/>
      <c r="RZS9" s="66"/>
      <c r="RZT9" s="66"/>
      <c r="RZU9" s="66"/>
      <c r="RZV9" s="66"/>
      <c r="RZW9" s="66"/>
      <c r="RZX9" s="66"/>
      <c r="RZY9" s="66"/>
      <c r="RZZ9" s="66"/>
      <c r="SAA9" s="66"/>
      <c r="SAB9" s="66"/>
      <c r="SAC9" s="66"/>
      <c r="SAD9" s="66"/>
      <c r="SAE9" s="66"/>
      <c r="SAF9" s="66"/>
      <c r="SAG9" s="66"/>
      <c r="SAH9" s="66"/>
      <c r="SAI9" s="66"/>
      <c r="SAJ9" s="66"/>
      <c r="SAK9" s="66"/>
      <c r="SAL9" s="66"/>
      <c r="SAM9" s="66"/>
      <c r="SAN9" s="66"/>
      <c r="SAO9" s="66"/>
      <c r="SAP9" s="66"/>
      <c r="SAQ9" s="66"/>
      <c r="SAR9" s="66"/>
      <c r="SAS9" s="66"/>
      <c r="SAT9" s="66"/>
      <c r="SAU9" s="66"/>
      <c r="SAV9" s="66"/>
      <c r="SAW9" s="66"/>
      <c r="SAX9" s="66"/>
      <c r="SAY9" s="66"/>
      <c r="SAZ9" s="66"/>
      <c r="SBA9" s="66"/>
      <c r="SBB9" s="66"/>
      <c r="SBC9" s="66"/>
      <c r="SBD9" s="66"/>
      <c r="SBE9" s="66"/>
      <c r="SBF9" s="66"/>
      <c r="SBG9" s="66"/>
      <c r="SBH9" s="66"/>
      <c r="SBI9" s="66"/>
      <c r="SBJ9" s="66"/>
      <c r="SBK9" s="66"/>
      <c r="SBL9" s="66"/>
      <c r="SBM9" s="66"/>
      <c r="SBN9" s="66"/>
      <c r="SBO9" s="66"/>
      <c r="SBP9" s="66"/>
      <c r="SBQ9" s="66"/>
      <c r="SBR9" s="66"/>
      <c r="SBS9" s="66"/>
      <c r="SBT9" s="66"/>
      <c r="SBU9" s="66"/>
      <c r="SBV9" s="66"/>
      <c r="SBW9" s="66"/>
      <c r="SBX9" s="66"/>
      <c r="SBY9" s="66"/>
      <c r="SBZ9" s="66"/>
      <c r="SCA9" s="66"/>
      <c r="SCB9" s="66"/>
      <c r="SCC9" s="66"/>
      <c r="SCD9" s="66"/>
      <c r="SCE9" s="66"/>
      <c r="SCF9" s="66"/>
      <c r="SCG9" s="66"/>
      <c r="SCH9" s="66"/>
      <c r="SCI9" s="66"/>
      <c r="SCJ9" s="66"/>
      <c r="SCK9" s="66"/>
      <c r="SCL9" s="66"/>
      <c r="SCM9" s="66"/>
      <c r="SCN9" s="66"/>
      <c r="SCO9" s="66"/>
      <c r="SCP9" s="66"/>
      <c r="SCQ9" s="66"/>
      <c r="SCR9" s="66"/>
      <c r="SCS9" s="66"/>
      <c r="SCT9" s="66"/>
      <c r="SCU9" s="66"/>
      <c r="SCV9" s="66"/>
      <c r="SCW9" s="66"/>
      <c r="SCX9" s="66"/>
      <c r="SCY9" s="66"/>
      <c r="SCZ9" s="66"/>
      <c r="SDA9" s="66"/>
      <c r="SDB9" s="66"/>
      <c r="SDC9" s="66"/>
      <c r="SDD9" s="66"/>
      <c r="SDE9" s="66"/>
      <c r="SDF9" s="66"/>
      <c r="SDG9" s="66"/>
      <c r="SDH9" s="66"/>
      <c r="SDI9" s="66"/>
      <c r="SDJ9" s="66"/>
      <c r="SDK9" s="66"/>
      <c r="SDL9" s="66"/>
      <c r="SDM9" s="66"/>
      <c r="SDN9" s="66"/>
      <c r="SDO9" s="66"/>
      <c r="SDP9" s="66"/>
      <c r="SDQ9" s="66"/>
      <c r="SDR9" s="66"/>
      <c r="SDS9" s="66"/>
      <c r="SDT9" s="66"/>
      <c r="SDU9" s="66"/>
      <c r="SDV9" s="66"/>
      <c r="SDW9" s="66"/>
      <c r="SDX9" s="66"/>
      <c r="SDY9" s="66"/>
      <c r="SDZ9" s="66"/>
      <c r="SEA9" s="66"/>
      <c r="SEB9" s="66"/>
      <c r="SEC9" s="66"/>
      <c r="SED9" s="66"/>
      <c r="SEE9" s="66"/>
      <c r="SEF9" s="66"/>
      <c r="SEG9" s="66"/>
      <c r="SEH9" s="66"/>
      <c r="SEI9" s="66"/>
      <c r="SEJ9" s="66"/>
      <c r="SEK9" s="66"/>
      <c r="SEL9" s="66"/>
      <c r="SEM9" s="66"/>
      <c r="SEN9" s="66"/>
      <c r="SEO9" s="66"/>
      <c r="SEP9" s="66"/>
      <c r="SEQ9" s="66"/>
      <c r="SER9" s="66"/>
      <c r="SES9" s="66"/>
      <c r="SET9" s="66"/>
      <c r="SEU9" s="66"/>
      <c r="SEV9" s="66"/>
      <c r="SEW9" s="66"/>
      <c r="SEX9" s="66"/>
      <c r="SEY9" s="66"/>
      <c r="SEZ9" s="66"/>
      <c r="SFA9" s="66"/>
      <c r="SFB9" s="66"/>
      <c r="SFC9" s="66"/>
      <c r="SFD9" s="66"/>
      <c r="SFE9" s="66"/>
      <c r="SFF9" s="66"/>
      <c r="SFG9" s="66"/>
      <c r="SFH9" s="66"/>
      <c r="SFI9" s="66"/>
      <c r="SFJ9" s="66"/>
      <c r="SFK9" s="66"/>
      <c r="SFL9" s="66"/>
      <c r="SFM9" s="66"/>
      <c r="SFN9" s="66"/>
      <c r="SFO9" s="66"/>
      <c r="SFP9" s="66"/>
      <c r="SFQ9" s="66"/>
      <c r="SFR9" s="66"/>
      <c r="SFS9" s="66"/>
      <c r="SFT9" s="66"/>
      <c r="SFU9" s="66"/>
      <c r="SFV9" s="66"/>
      <c r="SFW9" s="66"/>
      <c r="SFX9" s="66"/>
      <c r="SFY9" s="66"/>
      <c r="SFZ9" s="66"/>
      <c r="SGA9" s="66"/>
      <c r="SGB9" s="66"/>
      <c r="SGC9" s="66"/>
      <c r="SGD9" s="66"/>
      <c r="SGE9" s="66"/>
      <c r="SGF9" s="66"/>
      <c r="SGG9" s="66"/>
      <c r="SGH9" s="66"/>
      <c r="SGI9" s="66"/>
      <c r="SGJ9" s="66"/>
      <c r="SGK9" s="66"/>
      <c r="SGL9" s="66"/>
      <c r="SGM9" s="66"/>
      <c r="SGN9" s="66"/>
      <c r="SGO9" s="66"/>
      <c r="SGP9" s="66"/>
      <c r="SGQ9" s="66"/>
      <c r="SGR9" s="66"/>
      <c r="SGS9" s="66"/>
      <c r="SGT9" s="66"/>
      <c r="SGU9" s="66"/>
      <c r="SGV9" s="66"/>
      <c r="SGW9" s="66"/>
      <c r="SGX9" s="66"/>
      <c r="SGY9" s="66"/>
      <c r="SGZ9" s="66"/>
      <c r="SHA9" s="66"/>
      <c r="SHB9" s="66"/>
      <c r="SHC9" s="66"/>
      <c r="SHD9" s="66"/>
      <c r="SHE9" s="66"/>
      <c r="SHF9" s="66"/>
      <c r="SHG9" s="66"/>
      <c r="SHH9" s="66"/>
      <c r="SHI9" s="66"/>
      <c r="SHJ9" s="66"/>
      <c r="SHK9" s="66"/>
      <c r="SHL9" s="66"/>
      <c r="SHM9" s="66"/>
      <c r="SHN9" s="66"/>
      <c r="SHO9" s="66"/>
      <c r="SHP9" s="66"/>
      <c r="SHQ9" s="66"/>
      <c r="SHR9" s="66"/>
      <c r="SHS9" s="66"/>
      <c r="SHT9" s="66"/>
      <c r="SHU9" s="66"/>
      <c r="SHV9" s="66"/>
      <c r="SHW9" s="66"/>
      <c r="SHX9" s="66"/>
      <c r="SHY9" s="66"/>
      <c r="SHZ9" s="66"/>
      <c r="SIA9" s="66"/>
      <c r="SIB9" s="66"/>
      <c r="SIC9" s="66"/>
      <c r="SID9" s="66"/>
      <c r="SIE9" s="66"/>
      <c r="SIF9" s="66"/>
      <c r="SIG9" s="66"/>
      <c r="SIH9" s="66"/>
      <c r="SII9" s="66"/>
      <c r="SIJ9" s="66"/>
      <c r="SIK9" s="66"/>
      <c r="SIL9" s="66"/>
      <c r="SIM9" s="66"/>
      <c r="SIN9" s="66"/>
      <c r="SIO9" s="66"/>
      <c r="SIP9" s="66"/>
      <c r="SIQ9" s="66"/>
      <c r="SIR9" s="66"/>
      <c r="SIS9" s="66"/>
      <c r="SIT9" s="66"/>
      <c r="SIU9" s="66"/>
      <c r="SIV9" s="66"/>
      <c r="SIW9" s="66"/>
      <c r="SIX9" s="66"/>
      <c r="SIY9" s="66"/>
      <c r="SIZ9" s="66"/>
      <c r="SJA9" s="66"/>
      <c r="SJB9" s="66"/>
      <c r="SJC9" s="66"/>
      <c r="SJD9" s="66"/>
      <c r="SJE9" s="66"/>
      <c r="SJF9" s="66"/>
      <c r="SJG9" s="66"/>
      <c r="SJH9" s="66"/>
      <c r="SJI9" s="66"/>
      <c r="SJJ9" s="66"/>
      <c r="SJK9" s="66"/>
      <c r="SJL9" s="66"/>
      <c r="SJM9" s="66"/>
      <c r="SJN9" s="66"/>
      <c r="SJO9" s="66"/>
      <c r="SJP9" s="66"/>
      <c r="SJQ9" s="66"/>
      <c r="SJR9" s="66"/>
      <c r="SJS9" s="66"/>
      <c r="SJT9" s="66"/>
      <c r="SJU9" s="66"/>
      <c r="SJV9" s="66"/>
      <c r="SJW9" s="66"/>
      <c r="SJX9" s="66"/>
      <c r="SJY9" s="66"/>
      <c r="SJZ9" s="66"/>
      <c r="SKA9" s="66"/>
      <c r="SKB9" s="66"/>
      <c r="SKC9" s="66"/>
      <c r="SKD9" s="66"/>
      <c r="SKE9" s="66"/>
      <c r="SKF9" s="66"/>
      <c r="SKG9" s="66"/>
      <c r="SKH9" s="66"/>
      <c r="SKI9" s="66"/>
      <c r="SKJ9" s="66"/>
      <c r="SKK9" s="66"/>
      <c r="SKL9" s="66"/>
      <c r="SKM9" s="66"/>
      <c r="SKN9" s="66"/>
      <c r="SKO9" s="66"/>
      <c r="SKP9" s="66"/>
      <c r="SKQ9" s="66"/>
      <c r="SKR9" s="66"/>
      <c r="SKS9" s="66"/>
      <c r="SKT9" s="66"/>
      <c r="SKU9" s="66"/>
      <c r="SKV9" s="66"/>
      <c r="SKW9" s="66"/>
      <c r="SKX9" s="66"/>
      <c r="SKY9" s="66"/>
      <c r="SKZ9" s="66"/>
      <c r="SLA9" s="66"/>
      <c r="SLB9" s="66"/>
      <c r="SLC9" s="66"/>
      <c r="SLD9" s="66"/>
      <c r="SLE9" s="66"/>
      <c r="SLF9" s="66"/>
      <c r="SLG9" s="66"/>
      <c r="SLH9" s="66"/>
      <c r="SLI9" s="66"/>
      <c r="SLJ9" s="66"/>
      <c r="SLK9" s="66"/>
      <c r="SLL9" s="66"/>
      <c r="SLM9" s="66"/>
      <c r="SLN9" s="66"/>
      <c r="SLO9" s="66"/>
      <c r="SLP9" s="66"/>
      <c r="SLQ9" s="66"/>
      <c r="SLR9" s="66"/>
      <c r="SLS9" s="66"/>
      <c r="SLT9" s="66"/>
      <c r="SLU9" s="66"/>
      <c r="SLV9" s="66"/>
      <c r="SLW9" s="66"/>
      <c r="SLX9" s="66"/>
      <c r="SLY9" s="66"/>
      <c r="SLZ9" s="66"/>
      <c r="SMA9" s="66"/>
      <c r="SMB9" s="66"/>
      <c r="SMC9" s="66"/>
      <c r="SMD9" s="66"/>
      <c r="SME9" s="66"/>
      <c r="SMF9" s="66"/>
      <c r="SMG9" s="66"/>
      <c r="SMH9" s="66"/>
      <c r="SMI9" s="66"/>
      <c r="SMJ9" s="66"/>
      <c r="SMK9" s="66"/>
      <c r="SML9" s="66"/>
      <c r="SMM9" s="66"/>
      <c r="SMN9" s="66"/>
      <c r="SMO9" s="66"/>
      <c r="SMP9" s="66"/>
      <c r="SMQ9" s="66"/>
      <c r="SMR9" s="66"/>
      <c r="SMS9" s="66"/>
      <c r="SMT9" s="66"/>
      <c r="SMU9" s="66"/>
      <c r="SMV9" s="66"/>
      <c r="SMW9" s="66"/>
      <c r="SMX9" s="66"/>
      <c r="SMY9" s="66"/>
      <c r="SMZ9" s="66"/>
      <c r="SNA9" s="66"/>
      <c r="SNB9" s="66"/>
      <c r="SNC9" s="66"/>
      <c r="SND9" s="66"/>
      <c r="SNE9" s="66"/>
      <c r="SNF9" s="66"/>
      <c r="SNG9" s="66"/>
      <c r="SNH9" s="66"/>
      <c r="SNI9" s="66"/>
      <c r="SNJ9" s="66"/>
      <c r="SNK9" s="66"/>
      <c r="SNL9" s="66"/>
      <c r="SNM9" s="66"/>
      <c r="SNN9" s="66"/>
      <c r="SNO9" s="66"/>
      <c r="SNP9" s="66"/>
      <c r="SNQ9" s="66"/>
      <c r="SNR9" s="66"/>
      <c r="SNS9" s="66"/>
      <c r="SNT9" s="66"/>
      <c r="SNU9" s="66"/>
      <c r="SNV9" s="66"/>
      <c r="SNW9" s="66"/>
      <c r="SNX9" s="66"/>
      <c r="SNY9" s="66"/>
      <c r="SNZ9" s="66"/>
      <c r="SOA9" s="66"/>
      <c r="SOB9" s="66"/>
      <c r="SOC9" s="66"/>
      <c r="SOD9" s="66"/>
      <c r="SOE9" s="66"/>
      <c r="SOF9" s="66"/>
      <c r="SOG9" s="66"/>
      <c r="SOH9" s="66"/>
      <c r="SOI9" s="66"/>
      <c r="SOJ9" s="66"/>
      <c r="SOK9" s="66"/>
      <c r="SOL9" s="66"/>
      <c r="SOM9" s="66"/>
      <c r="SON9" s="66"/>
      <c r="SOO9" s="66"/>
      <c r="SOP9" s="66"/>
      <c r="SOQ9" s="66"/>
      <c r="SOR9" s="66"/>
      <c r="SOS9" s="66"/>
      <c r="SOT9" s="66"/>
      <c r="SOU9" s="66"/>
      <c r="SOV9" s="66"/>
      <c r="SOW9" s="66"/>
      <c r="SOX9" s="66"/>
      <c r="SOY9" s="66"/>
      <c r="SOZ9" s="66"/>
      <c r="SPA9" s="66"/>
      <c r="SPB9" s="66"/>
      <c r="SPC9" s="66"/>
      <c r="SPD9" s="66"/>
      <c r="SPE9" s="66"/>
      <c r="SPF9" s="66"/>
      <c r="SPG9" s="66"/>
      <c r="SPH9" s="66"/>
      <c r="SPI9" s="66"/>
      <c r="SPJ9" s="66"/>
      <c r="SPK9" s="66"/>
      <c r="SPL9" s="66"/>
      <c r="SPM9" s="66"/>
      <c r="SPN9" s="66"/>
      <c r="SPO9" s="66"/>
      <c r="SPP9" s="66"/>
      <c r="SPQ9" s="66"/>
      <c r="SPR9" s="66"/>
      <c r="SPS9" s="66"/>
      <c r="SPT9" s="66"/>
      <c r="SPU9" s="66"/>
      <c r="SPV9" s="66"/>
      <c r="SPW9" s="66"/>
      <c r="SPX9" s="66"/>
      <c r="SPY9" s="66"/>
      <c r="SPZ9" s="66"/>
      <c r="SQA9" s="66"/>
      <c r="SQB9" s="66"/>
      <c r="SQC9" s="66"/>
      <c r="SQD9" s="66"/>
      <c r="SQE9" s="66"/>
      <c r="SQF9" s="66"/>
      <c r="SQG9" s="66"/>
      <c r="SQH9" s="66"/>
      <c r="SQI9" s="66"/>
      <c r="SQJ9" s="66"/>
      <c r="SQK9" s="66"/>
      <c r="SQL9" s="66"/>
      <c r="SQM9" s="66"/>
      <c r="SQN9" s="66"/>
      <c r="SQO9" s="66"/>
      <c r="SQP9" s="66"/>
      <c r="SQQ9" s="66"/>
      <c r="SQR9" s="66"/>
      <c r="SQS9" s="66"/>
      <c r="SQT9" s="66"/>
      <c r="SQU9" s="66"/>
      <c r="SQV9" s="66"/>
      <c r="SQW9" s="66"/>
      <c r="SQX9" s="66"/>
      <c r="SQY9" s="66"/>
      <c r="SQZ9" s="66"/>
      <c r="SRA9" s="66"/>
      <c r="SRB9" s="66"/>
      <c r="SRC9" s="66"/>
      <c r="SRD9" s="66"/>
      <c r="SRE9" s="66"/>
      <c r="SRF9" s="66"/>
      <c r="SRG9" s="66"/>
      <c r="SRH9" s="66"/>
      <c r="SRI9" s="66"/>
      <c r="SRJ9" s="66"/>
      <c r="SRK9" s="66"/>
      <c r="SRL9" s="66"/>
      <c r="SRM9" s="66"/>
      <c r="SRN9" s="66"/>
      <c r="SRO9" s="66"/>
      <c r="SRP9" s="66"/>
      <c r="SRQ9" s="66"/>
      <c r="SRR9" s="66"/>
      <c r="SRS9" s="66"/>
      <c r="SRT9" s="66"/>
      <c r="SRU9" s="66"/>
      <c r="SRV9" s="66"/>
      <c r="SRW9" s="66"/>
      <c r="SRX9" s="66"/>
      <c r="SRY9" s="66"/>
      <c r="SRZ9" s="66"/>
      <c r="SSA9" s="66"/>
      <c r="SSB9" s="66"/>
      <c r="SSC9" s="66"/>
      <c r="SSD9" s="66"/>
      <c r="SSE9" s="66"/>
      <c r="SSF9" s="66"/>
      <c r="SSG9" s="66"/>
      <c r="SSH9" s="66"/>
      <c r="SSI9" s="66"/>
      <c r="SSJ9" s="66"/>
      <c r="SSK9" s="66"/>
      <c r="SSL9" s="66"/>
      <c r="SSM9" s="66"/>
      <c r="SSN9" s="66"/>
      <c r="SSO9" s="66"/>
      <c r="SSP9" s="66"/>
      <c r="SSQ9" s="66"/>
      <c r="SSR9" s="66"/>
      <c r="SSS9" s="66"/>
      <c r="SST9" s="66"/>
      <c r="SSU9" s="66"/>
      <c r="SSV9" s="66"/>
      <c r="SSW9" s="66"/>
      <c r="SSX9" s="66"/>
      <c r="SSY9" s="66"/>
      <c r="SSZ9" s="66"/>
      <c r="STA9" s="66"/>
      <c r="STB9" s="66"/>
      <c r="STC9" s="66"/>
      <c r="STD9" s="66"/>
      <c r="STE9" s="66"/>
      <c r="STF9" s="66"/>
      <c r="STG9" s="66"/>
      <c r="STH9" s="66"/>
      <c r="STI9" s="66"/>
      <c r="STJ9" s="66"/>
      <c r="STK9" s="66"/>
      <c r="STL9" s="66"/>
      <c r="STM9" s="66"/>
      <c r="STN9" s="66"/>
      <c r="STO9" s="66"/>
      <c r="STP9" s="66"/>
      <c r="STQ9" s="66"/>
      <c r="STR9" s="66"/>
      <c r="STS9" s="66"/>
      <c r="STT9" s="66"/>
      <c r="STU9" s="66"/>
      <c r="STV9" s="66"/>
      <c r="STW9" s="66"/>
      <c r="STX9" s="66"/>
      <c r="STY9" s="66"/>
      <c r="STZ9" s="66"/>
      <c r="SUA9" s="66"/>
      <c r="SUB9" s="66"/>
      <c r="SUC9" s="66"/>
      <c r="SUD9" s="66"/>
      <c r="SUE9" s="66"/>
      <c r="SUF9" s="66"/>
      <c r="SUG9" s="66"/>
      <c r="SUH9" s="66"/>
      <c r="SUI9" s="66"/>
      <c r="SUJ9" s="66"/>
      <c r="SUK9" s="66"/>
      <c r="SUL9" s="66"/>
      <c r="SUM9" s="66"/>
      <c r="SUN9" s="66"/>
      <c r="SUO9" s="66"/>
      <c r="SUP9" s="66"/>
      <c r="SUQ9" s="66"/>
      <c r="SUR9" s="66"/>
      <c r="SUS9" s="66"/>
      <c r="SUT9" s="66"/>
      <c r="SUU9" s="66"/>
      <c r="SUV9" s="66"/>
      <c r="SUW9" s="66"/>
      <c r="SUX9" s="66"/>
      <c r="SUY9" s="66"/>
      <c r="SUZ9" s="66"/>
      <c r="SVA9" s="66"/>
      <c r="SVB9" s="66"/>
      <c r="SVC9" s="66"/>
      <c r="SVD9" s="66"/>
      <c r="SVE9" s="66"/>
      <c r="SVF9" s="66"/>
      <c r="SVG9" s="66"/>
      <c r="SVH9" s="66"/>
      <c r="SVI9" s="66"/>
      <c r="SVJ9" s="66"/>
      <c r="SVK9" s="66"/>
      <c r="SVL9" s="66"/>
      <c r="SVM9" s="66"/>
      <c r="SVN9" s="66"/>
      <c r="SVO9" s="66"/>
      <c r="SVP9" s="66"/>
      <c r="SVQ9" s="66"/>
      <c r="SVR9" s="66"/>
      <c r="SVS9" s="66"/>
      <c r="SVT9" s="66"/>
      <c r="SVU9" s="66"/>
      <c r="SVV9" s="66"/>
      <c r="SVW9" s="66"/>
      <c r="SVX9" s="66"/>
      <c r="SVY9" s="66"/>
      <c r="SVZ9" s="66"/>
      <c r="SWA9" s="66"/>
      <c r="SWB9" s="66"/>
      <c r="SWC9" s="66"/>
      <c r="SWD9" s="66"/>
      <c r="SWE9" s="66"/>
      <c r="SWF9" s="66"/>
      <c r="SWG9" s="66"/>
      <c r="SWH9" s="66"/>
      <c r="SWI9" s="66"/>
      <c r="SWJ9" s="66"/>
      <c r="SWK9" s="66"/>
      <c r="SWL9" s="66"/>
      <c r="SWM9" s="66"/>
      <c r="SWN9" s="66"/>
      <c r="SWO9" s="66"/>
      <c r="SWP9" s="66"/>
      <c r="SWQ9" s="66"/>
      <c r="SWR9" s="66"/>
      <c r="SWS9" s="66"/>
      <c r="SWT9" s="66"/>
      <c r="SWU9" s="66"/>
      <c r="SWV9" s="66"/>
      <c r="SWW9" s="66"/>
      <c r="SWX9" s="66"/>
      <c r="SWY9" s="66"/>
      <c r="SWZ9" s="66"/>
      <c r="SXA9" s="66"/>
      <c r="SXB9" s="66"/>
      <c r="SXC9" s="66"/>
      <c r="SXD9" s="66"/>
      <c r="SXE9" s="66"/>
      <c r="SXF9" s="66"/>
      <c r="SXG9" s="66"/>
      <c r="SXH9" s="66"/>
      <c r="SXI9" s="66"/>
      <c r="SXJ9" s="66"/>
      <c r="SXK9" s="66"/>
      <c r="SXL9" s="66"/>
      <c r="SXM9" s="66"/>
      <c r="SXN9" s="66"/>
      <c r="SXO9" s="66"/>
      <c r="SXP9" s="66"/>
      <c r="SXQ9" s="66"/>
      <c r="SXR9" s="66"/>
      <c r="SXS9" s="66"/>
      <c r="SXT9" s="66"/>
      <c r="SXU9" s="66"/>
      <c r="SXV9" s="66"/>
      <c r="SXW9" s="66"/>
      <c r="SXX9" s="66"/>
      <c r="SXY9" s="66"/>
      <c r="SXZ9" s="66"/>
      <c r="SYA9" s="66"/>
      <c r="SYB9" s="66"/>
      <c r="SYC9" s="66"/>
      <c r="SYD9" s="66"/>
      <c r="SYE9" s="66"/>
      <c r="SYF9" s="66"/>
      <c r="SYG9" s="66"/>
      <c r="SYH9" s="66"/>
      <c r="SYI9" s="66"/>
      <c r="SYJ9" s="66"/>
      <c r="SYK9" s="66"/>
      <c r="SYL9" s="66"/>
      <c r="SYM9" s="66"/>
      <c r="SYN9" s="66"/>
      <c r="SYO9" s="66"/>
      <c r="SYP9" s="66"/>
      <c r="SYQ9" s="66"/>
      <c r="SYR9" s="66"/>
      <c r="SYS9" s="66"/>
      <c r="SYT9" s="66"/>
      <c r="SYU9" s="66"/>
      <c r="SYV9" s="66"/>
      <c r="SYW9" s="66"/>
      <c r="SYX9" s="66"/>
      <c r="SYY9" s="66"/>
      <c r="SYZ9" s="66"/>
      <c r="SZA9" s="66"/>
      <c r="SZB9" s="66"/>
      <c r="SZC9" s="66"/>
      <c r="SZD9" s="66"/>
      <c r="SZE9" s="66"/>
      <c r="SZF9" s="66"/>
      <c r="SZG9" s="66"/>
      <c r="SZH9" s="66"/>
      <c r="SZI9" s="66"/>
      <c r="SZJ9" s="66"/>
      <c r="SZK9" s="66"/>
      <c r="SZL9" s="66"/>
      <c r="SZM9" s="66"/>
      <c r="SZN9" s="66"/>
      <c r="SZO9" s="66"/>
      <c r="SZP9" s="66"/>
      <c r="SZQ9" s="66"/>
      <c r="SZR9" s="66"/>
      <c r="SZS9" s="66"/>
      <c r="SZT9" s="66"/>
      <c r="SZU9" s="66"/>
      <c r="SZV9" s="66"/>
      <c r="SZW9" s="66"/>
      <c r="SZX9" s="66"/>
      <c r="SZY9" s="66"/>
      <c r="SZZ9" s="66"/>
      <c r="TAA9" s="66"/>
      <c r="TAB9" s="66"/>
      <c r="TAC9" s="66"/>
      <c r="TAD9" s="66"/>
      <c r="TAE9" s="66"/>
      <c r="TAF9" s="66"/>
      <c r="TAG9" s="66"/>
      <c r="TAH9" s="66"/>
      <c r="TAI9" s="66"/>
      <c r="TAJ9" s="66"/>
      <c r="TAK9" s="66"/>
      <c r="TAL9" s="66"/>
      <c r="TAM9" s="66"/>
      <c r="TAN9" s="66"/>
      <c r="TAO9" s="66"/>
      <c r="TAP9" s="66"/>
      <c r="TAQ9" s="66"/>
      <c r="TAR9" s="66"/>
      <c r="TAS9" s="66"/>
      <c r="TAT9" s="66"/>
      <c r="TAU9" s="66"/>
      <c r="TAV9" s="66"/>
      <c r="TAW9" s="66"/>
      <c r="TAX9" s="66"/>
      <c r="TAY9" s="66"/>
      <c r="TAZ9" s="66"/>
      <c r="TBA9" s="66"/>
      <c r="TBB9" s="66"/>
      <c r="TBC9" s="66"/>
      <c r="TBD9" s="66"/>
      <c r="TBE9" s="66"/>
      <c r="TBF9" s="66"/>
      <c r="TBG9" s="66"/>
      <c r="TBH9" s="66"/>
      <c r="TBI9" s="66"/>
      <c r="TBJ9" s="66"/>
      <c r="TBK9" s="66"/>
      <c r="TBL9" s="66"/>
      <c r="TBM9" s="66"/>
      <c r="TBN9" s="66"/>
      <c r="TBO9" s="66"/>
      <c r="TBP9" s="66"/>
      <c r="TBQ9" s="66"/>
      <c r="TBR9" s="66"/>
      <c r="TBS9" s="66"/>
      <c r="TBT9" s="66"/>
      <c r="TBU9" s="66"/>
      <c r="TBV9" s="66"/>
      <c r="TBW9" s="66"/>
      <c r="TBX9" s="66"/>
      <c r="TBY9" s="66"/>
      <c r="TBZ9" s="66"/>
      <c r="TCA9" s="66"/>
      <c r="TCB9" s="66"/>
      <c r="TCC9" s="66"/>
      <c r="TCD9" s="66"/>
      <c r="TCE9" s="66"/>
      <c r="TCF9" s="66"/>
      <c r="TCG9" s="66"/>
      <c r="TCH9" s="66"/>
      <c r="TCI9" s="66"/>
      <c r="TCJ9" s="66"/>
      <c r="TCK9" s="66"/>
      <c r="TCL9" s="66"/>
      <c r="TCM9" s="66"/>
      <c r="TCN9" s="66"/>
      <c r="TCO9" s="66"/>
      <c r="TCP9" s="66"/>
      <c r="TCQ9" s="66"/>
      <c r="TCR9" s="66"/>
      <c r="TCS9" s="66"/>
      <c r="TCT9" s="66"/>
      <c r="TCU9" s="66"/>
      <c r="TCV9" s="66"/>
      <c r="TCW9" s="66"/>
      <c r="TCX9" s="66"/>
      <c r="TCY9" s="66"/>
      <c r="TCZ9" s="66"/>
      <c r="TDA9" s="66"/>
      <c r="TDB9" s="66"/>
      <c r="TDC9" s="66"/>
      <c r="TDD9" s="66"/>
      <c r="TDE9" s="66"/>
      <c r="TDF9" s="66"/>
      <c r="TDG9" s="66"/>
      <c r="TDH9" s="66"/>
      <c r="TDI9" s="66"/>
      <c r="TDJ9" s="66"/>
      <c r="TDK9" s="66"/>
      <c r="TDL9" s="66"/>
      <c r="TDM9" s="66"/>
      <c r="TDN9" s="66"/>
      <c r="TDO9" s="66"/>
      <c r="TDP9" s="66"/>
      <c r="TDQ9" s="66"/>
      <c r="TDR9" s="66"/>
      <c r="TDS9" s="66"/>
      <c r="TDT9" s="66"/>
      <c r="TDU9" s="66"/>
      <c r="TDV9" s="66"/>
      <c r="TDW9" s="66"/>
      <c r="TDX9" s="66"/>
      <c r="TDY9" s="66"/>
      <c r="TDZ9" s="66"/>
      <c r="TEA9" s="66"/>
      <c r="TEB9" s="66"/>
      <c r="TEC9" s="66"/>
      <c r="TED9" s="66"/>
      <c r="TEE9" s="66"/>
      <c r="TEF9" s="66"/>
      <c r="TEG9" s="66"/>
      <c r="TEH9" s="66"/>
      <c r="TEI9" s="66"/>
      <c r="TEJ9" s="66"/>
      <c r="TEK9" s="66"/>
      <c r="TEL9" s="66"/>
      <c r="TEM9" s="66"/>
      <c r="TEN9" s="66"/>
      <c r="TEO9" s="66"/>
      <c r="TEP9" s="66"/>
      <c r="TEQ9" s="66"/>
      <c r="TER9" s="66"/>
      <c r="TES9" s="66"/>
      <c r="TET9" s="66"/>
      <c r="TEU9" s="66"/>
      <c r="TEV9" s="66"/>
      <c r="TEW9" s="66"/>
      <c r="TEX9" s="66"/>
      <c r="TEY9" s="66"/>
      <c r="TEZ9" s="66"/>
      <c r="TFA9" s="66"/>
      <c r="TFB9" s="66"/>
      <c r="TFC9" s="66"/>
      <c r="TFD9" s="66"/>
      <c r="TFE9" s="66"/>
      <c r="TFF9" s="66"/>
      <c r="TFG9" s="66"/>
      <c r="TFH9" s="66"/>
      <c r="TFI9" s="66"/>
      <c r="TFJ9" s="66"/>
      <c r="TFK9" s="66"/>
      <c r="TFL9" s="66"/>
      <c r="TFM9" s="66"/>
      <c r="TFN9" s="66"/>
      <c r="TFO9" s="66"/>
      <c r="TFP9" s="66"/>
      <c r="TFQ9" s="66"/>
      <c r="TFR9" s="66"/>
      <c r="TFS9" s="66"/>
      <c r="TFT9" s="66"/>
      <c r="TFU9" s="66"/>
      <c r="TFV9" s="66"/>
      <c r="TFW9" s="66"/>
      <c r="TFX9" s="66"/>
      <c r="TFY9" s="66"/>
      <c r="TFZ9" s="66"/>
      <c r="TGA9" s="66"/>
      <c r="TGB9" s="66"/>
      <c r="TGC9" s="66"/>
      <c r="TGD9" s="66"/>
      <c r="TGE9" s="66"/>
      <c r="TGF9" s="66"/>
      <c r="TGG9" s="66"/>
      <c r="TGH9" s="66"/>
      <c r="TGI9" s="66"/>
      <c r="TGJ9" s="66"/>
      <c r="TGK9" s="66"/>
      <c r="TGL9" s="66"/>
      <c r="TGM9" s="66"/>
      <c r="TGN9" s="66"/>
      <c r="TGO9" s="66"/>
      <c r="TGP9" s="66"/>
      <c r="TGQ9" s="66"/>
      <c r="TGR9" s="66"/>
      <c r="TGS9" s="66"/>
      <c r="TGT9" s="66"/>
      <c r="TGU9" s="66"/>
      <c r="TGV9" s="66"/>
      <c r="TGW9" s="66"/>
      <c r="TGX9" s="66"/>
      <c r="TGY9" s="66"/>
      <c r="TGZ9" s="66"/>
      <c r="THA9" s="66"/>
      <c r="THB9" s="66"/>
      <c r="THC9" s="66"/>
      <c r="THD9" s="66"/>
      <c r="THE9" s="66"/>
      <c r="THF9" s="66"/>
      <c r="THG9" s="66"/>
      <c r="THH9" s="66"/>
      <c r="THI9" s="66"/>
      <c r="THJ9" s="66"/>
      <c r="THK9" s="66"/>
      <c r="THL9" s="66"/>
      <c r="THM9" s="66"/>
      <c r="THN9" s="66"/>
      <c r="THO9" s="66"/>
      <c r="THP9" s="66"/>
      <c r="THQ9" s="66"/>
      <c r="THR9" s="66"/>
      <c r="THS9" s="66"/>
      <c r="THT9" s="66"/>
      <c r="THU9" s="66"/>
      <c r="THV9" s="66"/>
      <c r="THW9" s="66"/>
      <c r="THX9" s="66"/>
      <c r="THY9" s="66"/>
      <c r="THZ9" s="66"/>
      <c r="TIA9" s="66"/>
      <c r="TIB9" s="66"/>
      <c r="TIC9" s="66"/>
      <c r="TID9" s="66"/>
      <c r="TIE9" s="66"/>
      <c r="TIF9" s="66"/>
      <c r="TIG9" s="66"/>
      <c r="TIH9" s="66"/>
      <c r="TII9" s="66"/>
      <c r="TIJ9" s="66"/>
      <c r="TIK9" s="66"/>
      <c r="TIL9" s="66"/>
      <c r="TIM9" s="66"/>
      <c r="TIN9" s="66"/>
      <c r="TIO9" s="66"/>
      <c r="TIP9" s="66"/>
      <c r="TIQ9" s="66"/>
      <c r="TIR9" s="66"/>
      <c r="TIS9" s="66"/>
      <c r="TIT9" s="66"/>
      <c r="TIU9" s="66"/>
      <c r="TIV9" s="66"/>
      <c r="TIW9" s="66"/>
      <c r="TIX9" s="66"/>
      <c r="TIY9" s="66"/>
      <c r="TIZ9" s="66"/>
      <c r="TJA9" s="66"/>
      <c r="TJB9" s="66"/>
      <c r="TJC9" s="66"/>
      <c r="TJD9" s="66"/>
      <c r="TJE9" s="66"/>
      <c r="TJF9" s="66"/>
      <c r="TJG9" s="66"/>
      <c r="TJH9" s="66"/>
      <c r="TJI9" s="66"/>
      <c r="TJJ9" s="66"/>
      <c r="TJK9" s="66"/>
      <c r="TJL9" s="66"/>
      <c r="TJM9" s="66"/>
      <c r="TJN9" s="66"/>
      <c r="TJO9" s="66"/>
      <c r="TJP9" s="66"/>
      <c r="TJQ9" s="66"/>
      <c r="TJR9" s="66"/>
      <c r="TJS9" s="66"/>
      <c r="TJT9" s="66"/>
      <c r="TJU9" s="66"/>
      <c r="TJV9" s="66"/>
      <c r="TJW9" s="66"/>
      <c r="TJX9" s="66"/>
      <c r="TJY9" s="66"/>
      <c r="TJZ9" s="66"/>
      <c r="TKA9" s="66"/>
      <c r="TKB9" s="66"/>
      <c r="TKC9" s="66"/>
      <c r="TKD9" s="66"/>
      <c r="TKE9" s="66"/>
      <c r="TKF9" s="66"/>
      <c r="TKG9" s="66"/>
      <c r="TKH9" s="66"/>
      <c r="TKI9" s="66"/>
      <c r="TKJ9" s="66"/>
      <c r="TKK9" s="66"/>
      <c r="TKL9" s="66"/>
      <c r="TKM9" s="66"/>
      <c r="TKN9" s="66"/>
      <c r="TKO9" s="66"/>
      <c r="TKP9" s="66"/>
      <c r="TKQ9" s="66"/>
      <c r="TKR9" s="66"/>
      <c r="TKS9" s="66"/>
      <c r="TKT9" s="66"/>
      <c r="TKU9" s="66"/>
      <c r="TKV9" s="66"/>
      <c r="TKW9" s="66"/>
      <c r="TKX9" s="66"/>
      <c r="TKY9" s="66"/>
      <c r="TKZ9" s="66"/>
      <c r="TLA9" s="66"/>
      <c r="TLB9" s="66"/>
      <c r="TLC9" s="66"/>
      <c r="TLD9" s="66"/>
      <c r="TLE9" s="66"/>
      <c r="TLF9" s="66"/>
      <c r="TLG9" s="66"/>
      <c r="TLH9" s="66"/>
      <c r="TLI9" s="66"/>
      <c r="TLJ9" s="66"/>
      <c r="TLK9" s="66"/>
      <c r="TLL9" s="66"/>
      <c r="TLM9" s="66"/>
      <c r="TLN9" s="66"/>
      <c r="TLO9" s="66"/>
      <c r="TLP9" s="66"/>
      <c r="TLQ9" s="66"/>
      <c r="TLR9" s="66"/>
      <c r="TLS9" s="66"/>
      <c r="TLT9" s="66"/>
      <c r="TLU9" s="66"/>
      <c r="TLV9" s="66"/>
      <c r="TLW9" s="66"/>
      <c r="TLX9" s="66"/>
      <c r="TLY9" s="66"/>
      <c r="TLZ9" s="66"/>
      <c r="TMA9" s="66"/>
      <c r="TMB9" s="66"/>
      <c r="TMC9" s="66"/>
      <c r="TMD9" s="66"/>
      <c r="TME9" s="66"/>
      <c r="TMF9" s="66"/>
      <c r="TMG9" s="66"/>
      <c r="TMH9" s="66"/>
      <c r="TMI9" s="66"/>
      <c r="TMJ9" s="66"/>
      <c r="TMK9" s="66"/>
      <c r="TML9" s="66"/>
      <c r="TMM9" s="66"/>
      <c r="TMN9" s="66"/>
      <c r="TMO9" s="66"/>
      <c r="TMP9" s="66"/>
      <c r="TMQ9" s="66"/>
      <c r="TMR9" s="66"/>
      <c r="TMS9" s="66"/>
      <c r="TMT9" s="66"/>
      <c r="TMU9" s="66"/>
      <c r="TMV9" s="66"/>
      <c r="TMW9" s="66"/>
      <c r="TMX9" s="66"/>
      <c r="TMY9" s="66"/>
      <c r="TMZ9" s="66"/>
      <c r="TNA9" s="66"/>
      <c r="TNB9" s="66"/>
      <c r="TNC9" s="66"/>
      <c r="TND9" s="66"/>
      <c r="TNE9" s="66"/>
      <c r="TNF9" s="66"/>
      <c r="TNG9" s="66"/>
      <c r="TNH9" s="66"/>
      <c r="TNI9" s="66"/>
      <c r="TNJ9" s="66"/>
      <c r="TNK9" s="66"/>
      <c r="TNL9" s="66"/>
      <c r="TNM9" s="66"/>
      <c r="TNN9" s="66"/>
      <c r="TNO9" s="66"/>
      <c r="TNP9" s="66"/>
      <c r="TNQ9" s="66"/>
      <c r="TNR9" s="66"/>
      <c r="TNS9" s="66"/>
      <c r="TNT9" s="66"/>
      <c r="TNU9" s="66"/>
      <c r="TNV9" s="66"/>
      <c r="TNW9" s="66"/>
      <c r="TNX9" s="66"/>
      <c r="TNY9" s="66"/>
      <c r="TNZ9" s="66"/>
      <c r="TOA9" s="66"/>
      <c r="TOB9" s="66"/>
      <c r="TOC9" s="66"/>
      <c r="TOD9" s="66"/>
      <c r="TOE9" s="66"/>
      <c r="TOF9" s="66"/>
      <c r="TOG9" s="66"/>
      <c r="TOH9" s="66"/>
      <c r="TOI9" s="66"/>
      <c r="TOJ9" s="66"/>
      <c r="TOK9" s="66"/>
      <c r="TOL9" s="66"/>
      <c r="TOM9" s="66"/>
      <c r="TON9" s="66"/>
      <c r="TOO9" s="66"/>
      <c r="TOP9" s="66"/>
      <c r="TOQ9" s="66"/>
      <c r="TOR9" s="66"/>
      <c r="TOS9" s="66"/>
      <c r="TOT9" s="66"/>
      <c r="TOU9" s="66"/>
      <c r="TOV9" s="66"/>
      <c r="TOW9" s="66"/>
      <c r="TOX9" s="66"/>
      <c r="TOY9" s="66"/>
      <c r="TOZ9" s="66"/>
      <c r="TPA9" s="66"/>
      <c r="TPB9" s="66"/>
      <c r="TPC9" s="66"/>
      <c r="TPD9" s="66"/>
      <c r="TPE9" s="66"/>
      <c r="TPF9" s="66"/>
      <c r="TPG9" s="66"/>
      <c r="TPH9" s="66"/>
      <c r="TPI9" s="66"/>
      <c r="TPJ9" s="66"/>
      <c r="TPK9" s="66"/>
      <c r="TPL9" s="66"/>
      <c r="TPM9" s="66"/>
      <c r="TPN9" s="66"/>
      <c r="TPO9" s="66"/>
      <c r="TPP9" s="66"/>
      <c r="TPQ9" s="66"/>
      <c r="TPR9" s="66"/>
      <c r="TPS9" s="66"/>
      <c r="TPT9" s="66"/>
      <c r="TPU9" s="66"/>
      <c r="TPV9" s="66"/>
      <c r="TPW9" s="66"/>
      <c r="TPX9" s="66"/>
      <c r="TPY9" s="66"/>
      <c r="TPZ9" s="66"/>
      <c r="TQA9" s="66"/>
      <c r="TQB9" s="66"/>
      <c r="TQC9" s="66"/>
      <c r="TQD9" s="66"/>
      <c r="TQE9" s="66"/>
      <c r="TQF9" s="66"/>
      <c r="TQG9" s="66"/>
      <c r="TQH9" s="66"/>
      <c r="TQI9" s="66"/>
      <c r="TQJ9" s="66"/>
      <c r="TQK9" s="66"/>
      <c r="TQL9" s="66"/>
      <c r="TQM9" s="66"/>
      <c r="TQN9" s="66"/>
      <c r="TQO9" s="66"/>
      <c r="TQP9" s="66"/>
      <c r="TQQ9" s="66"/>
      <c r="TQR9" s="66"/>
      <c r="TQS9" s="66"/>
      <c r="TQT9" s="66"/>
      <c r="TQU9" s="66"/>
      <c r="TQV9" s="66"/>
      <c r="TQW9" s="66"/>
      <c r="TQX9" s="66"/>
      <c r="TQY9" s="66"/>
      <c r="TQZ9" s="66"/>
      <c r="TRA9" s="66"/>
      <c r="TRB9" s="66"/>
      <c r="TRC9" s="66"/>
      <c r="TRD9" s="66"/>
      <c r="TRE9" s="66"/>
      <c r="TRF9" s="66"/>
      <c r="TRG9" s="66"/>
      <c r="TRH9" s="66"/>
      <c r="TRI9" s="66"/>
      <c r="TRJ9" s="66"/>
      <c r="TRK9" s="66"/>
      <c r="TRL9" s="66"/>
      <c r="TRM9" s="66"/>
      <c r="TRN9" s="66"/>
      <c r="TRO9" s="66"/>
      <c r="TRP9" s="66"/>
      <c r="TRQ9" s="66"/>
      <c r="TRR9" s="66"/>
      <c r="TRS9" s="66"/>
      <c r="TRT9" s="66"/>
      <c r="TRU9" s="66"/>
      <c r="TRV9" s="66"/>
      <c r="TRW9" s="66"/>
      <c r="TRX9" s="66"/>
      <c r="TRY9" s="66"/>
      <c r="TRZ9" s="66"/>
      <c r="TSA9" s="66"/>
      <c r="TSB9" s="66"/>
      <c r="TSC9" s="66"/>
      <c r="TSD9" s="66"/>
      <c r="TSE9" s="66"/>
      <c r="TSF9" s="66"/>
      <c r="TSG9" s="66"/>
      <c r="TSH9" s="66"/>
      <c r="TSI9" s="66"/>
      <c r="TSJ9" s="66"/>
      <c r="TSK9" s="66"/>
      <c r="TSL9" s="66"/>
      <c r="TSM9" s="66"/>
      <c r="TSN9" s="66"/>
      <c r="TSO9" s="66"/>
      <c r="TSP9" s="66"/>
      <c r="TSQ9" s="66"/>
      <c r="TSR9" s="66"/>
      <c r="TSS9" s="66"/>
      <c r="TST9" s="66"/>
      <c r="TSU9" s="66"/>
      <c r="TSV9" s="66"/>
      <c r="TSW9" s="66"/>
      <c r="TSX9" s="66"/>
      <c r="TSY9" s="66"/>
      <c r="TSZ9" s="66"/>
      <c r="TTA9" s="66"/>
      <c r="TTB9" s="66"/>
      <c r="TTC9" s="66"/>
      <c r="TTD9" s="66"/>
      <c r="TTE9" s="66"/>
      <c r="TTF9" s="66"/>
      <c r="TTG9" s="66"/>
      <c r="TTH9" s="66"/>
      <c r="TTI9" s="66"/>
      <c r="TTJ9" s="66"/>
      <c r="TTK9" s="66"/>
      <c r="TTL9" s="66"/>
      <c r="TTM9" s="66"/>
      <c r="TTN9" s="66"/>
      <c r="TTO9" s="66"/>
      <c r="TTP9" s="66"/>
      <c r="TTQ9" s="66"/>
      <c r="TTR9" s="66"/>
      <c r="TTS9" s="66"/>
      <c r="TTT9" s="66"/>
      <c r="TTU9" s="66"/>
      <c r="TTV9" s="66"/>
      <c r="TTW9" s="66"/>
      <c r="TTX9" s="66"/>
      <c r="TTY9" s="66"/>
      <c r="TTZ9" s="66"/>
      <c r="TUA9" s="66"/>
      <c r="TUB9" s="66"/>
      <c r="TUC9" s="66"/>
      <c r="TUD9" s="66"/>
      <c r="TUE9" s="66"/>
      <c r="TUF9" s="66"/>
      <c r="TUG9" s="66"/>
      <c r="TUH9" s="66"/>
      <c r="TUI9" s="66"/>
      <c r="TUJ9" s="66"/>
      <c r="TUK9" s="66"/>
      <c r="TUL9" s="66"/>
      <c r="TUM9" s="66"/>
      <c r="TUN9" s="66"/>
      <c r="TUO9" s="66"/>
      <c r="TUP9" s="66"/>
      <c r="TUQ9" s="66"/>
      <c r="TUR9" s="66"/>
      <c r="TUS9" s="66"/>
      <c r="TUT9" s="66"/>
      <c r="TUU9" s="66"/>
      <c r="TUV9" s="66"/>
      <c r="TUW9" s="66"/>
      <c r="TUX9" s="66"/>
      <c r="TUY9" s="66"/>
      <c r="TUZ9" s="66"/>
      <c r="TVA9" s="66"/>
      <c r="TVB9" s="66"/>
      <c r="TVC9" s="66"/>
      <c r="TVD9" s="66"/>
      <c r="TVE9" s="66"/>
      <c r="TVF9" s="66"/>
      <c r="TVG9" s="66"/>
      <c r="TVH9" s="66"/>
      <c r="TVI9" s="66"/>
      <c r="TVJ9" s="66"/>
      <c r="TVK9" s="66"/>
      <c r="TVL9" s="66"/>
      <c r="TVM9" s="66"/>
      <c r="TVN9" s="66"/>
      <c r="TVO9" s="66"/>
      <c r="TVP9" s="66"/>
      <c r="TVQ9" s="66"/>
      <c r="TVR9" s="66"/>
      <c r="TVS9" s="66"/>
      <c r="TVT9" s="66"/>
      <c r="TVU9" s="66"/>
      <c r="TVV9" s="66"/>
      <c r="TVW9" s="66"/>
      <c r="TVX9" s="66"/>
      <c r="TVY9" s="66"/>
      <c r="TVZ9" s="66"/>
      <c r="TWA9" s="66"/>
      <c r="TWB9" s="66"/>
      <c r="TWC9" s="66"/>
      <c r="TWD9" s="66"/>
      <c r="TWE9" s="66"/>
      <c r="TWF9" s="66"/>
      <c r="TWG9" s="66"/>
      <c r="TWH9" s="66"/>
      <c r="TWI9" s="66"/>
      <c r="TWJ9" s="66"/>
      <c r="TWK9" s="66"/>
      <c r="TWL9" s="66"/>
      <c r="TWM9" s="66"/>
      <c r="TWN9" s="66"/>
      <c r="TWO9" s="66"/>
      <c r="TWP9" s="66"/>
      <c r="TWQ9" s="66"/>
      <c r="TWR9" s="66"/>
      <c r="TWS9" s="66"/>
      <c r="TWT9" s="66"/>
      <c r="TWU9" s="66"/>
      <c r="TWV9" s="66"/>
      <c r="TWW9" s="66"/>
      <c r="TWX9" s="66"/>
      <c r="TWY9" s="66"/>
      <c r="TWZ9" s="66"/>
      <c r="TXA9" s="66"/>
      <c r="TXB9" s="66"/>
      <c r="TXC9" s="66"/>
      <c r="TXD9" s="66"/>
      <c r="TXE9" s="66"/>
      <c r="TXF9" s="66"/>
      <c r="TXG9" s="66"/>
      <c r="TXH9" s="66"/>
      <c r="TXI9" s="66"/>
      <c r="TXJ9" s="66"/>
      <c r="TXK9" s="66"/>
      <c r="TXL9" s="66"/>
      <c r="TXM9" s="66"/>
      <c r="TXN9" s="66"/>
      <c r="TXO9" s="66"/>
      <c r="TXP9" s="66"/>
      <c r="TXQ9" s="66"/>
      <c r="TXR9" s="66"/>
      <c r="TXS9" s="66"/>
      <c r="TXT9" s="66"/>
      <c r="TXU9" s="66"/>
      <c r="TXV9" s="66"/>
      <c r="TXW9" s="66"/>
      <c r="TXX9" s="66"/>
      <c r="TXY9" s="66"/>
      <c r="TXZ9" s="66"/>
      <c r="TYA9" s="66"/>
      <c r="TYB9" s="66"/>
      <c r="TYC9" s="66"/>
      <c r="TYD9" s="66"/>
      <c r="TYE9" s="66"/>
      <c r="TYF9" s="66"/>
      <c r="TYG9" s="66"/>
      <c r="TYH9" s="66"/>
      <c r="TYI9" s="66"/>
      <c r="TYJ9" s="66"/>
      <c r="TYK9" s="66"/>
      <c r="TYL9" s="66"/>
      <c r="TYM9" s="66"/>
      <c r="TYN9" s="66"/>
      <c r="TYO9" s="66"/>
      <c r="TYP9" s="66"/>
      <c r="TYQ9" s="66"/>
      <c r="TYR9" s="66"/>
      <c r="TYS9" s="66"/>
      <c r="TYT9" s="66"/>
      <c r="TYU9" s="66"/>
      <c r="TYV9" s="66"/>
      <c r="TYW9" s="66"/>
      <c r="TYX9" s="66"/>
      <c r="TYY9" s="66"/>
      <c r="TYZ9" s="66"/>
      <c r="TZA9" s="66"/>
      <c r="TZB9" s="66"/>
      <c r="TZC9" s="66"/>
      <c r="TZD9" s="66"/>
      <c r="TZE9" s="66"/>
      <c r="TZF9" s="66"/>
      <c r="TZG9" s="66"/>
      <c r="TZH9" s="66"/>
      <c r="TZI9" s="66"/>
      <c r="TZJ9" s="66"/>
      <c r="TZK9" s="66"/>
      <c r="TZL9" s="66"/>
      <c r="TZM9" s="66"/>
      <c r="TZN9" s="66"/>
      <c r="TZO9" s="66"/>
      <c r="TZP9" s="66"/>
      <c r="TZQ9" s="66"/>
      <c r="TZR9" s="66"/>
      <c r="TZS9" s="66"/>
      <c r="TZT9" s="66"/>
      <c r="TZU9" s="66"/>
      <c r="TZV9" s="66"/>
      <c r="TZW9" s="66"/>
      <c r="TZX9" s="66"/>
      <c r="TZY9" s="66"/>
      <c r="TZZ9" s="66"/>
      <c r="UAA9" s="66"/>
      <c r="UAB9" s="66"/>
      <c r="UAC9" s="66"/>
      <c r="UAD9" s="66"/>
      <c r="UAE9" s="66"/>
      <c r="UAF9" s="66"/>
      <c r="UAG9" s="66"/>
      <c r="UAH9" s="66"/>
      <c r="UAI9" s="66"/>
      <c r="UAJ9" s="66"/>
      <c r="UAK9" s="66"/>
      <c r="UAL9" s="66"/>
      <c r="UAM9" s="66"/>
      <c r="UAN9" s="66"/>
      <c r="UAO9" s="66"/>
      <c r="UAP9" s="66"/>
      <c r="UAQ9" s="66"/>
      <c r="UAR9" s="66"/>
      <c r="UAS9" s="66"/>
      <c r="UAT9" s="66"/>
      <c r="UAU9" s="66"/>
      <c r="UAV9" s="66"/>
      <c r="UAW9" s="66"/>
      <c r="UAX9" s="66"/>
      <c r="UAY9" s="66"/>
      <c r="UAZ9" s="66"/>
      <c r="UBA9" s="66"/>
      <c r="UBB9" s="66"/>
      <c r="UBC9" s="66"/>
      <c r="UBD9" s="66"/>
      <c r="UBE9" s="66"/>
      <c r="UBF9" s="66"/>
      <c r="UBG9" s="66"/>
      <c r="UBH9" s="66"/>
      <c r="UBI9" s="66"/>
      <c r="UBJ9" s="66"/>
      <c r="UBK9" s="66"/>
      <c r="UBL9" s="66"/>
      <c r="UBM9" s="66"/>
      <c r="UBN9" s="66"/>
      <c r="UBO9" s="66"/>
      <c r="UBP9" s="66"/>
      <c r="UBQ9" s="66"/>
      <c r="UBR9" s="66"/>
      <c r="UBS9" s="66"/>
      <c r="UBT9" s="66"/>
      <c r="UBU9" s="66"/>
      <c r="UBV9" s="66"/>
      <c r="UBW9" s="66"/>
      <c r="UBX9" s="66"/>
      <c r="UBY9" s="66"/>
      <c r="UBZ9" s="66"/>
      <c r="UCA9" s="66"/>
      <c r="UCB9" s="66"/>
      <c r="UCC9" s="66"/>
      <c r="UCD9" s="66"/>
      <c r="UCE9" s="66"/>
      <c r="UCF9" s="66"/>
      <c r="UCG9" s="66"/>
      <c r="UCH9" s="66"/>
      <c r="UCI9" s="66"/>
      <c r="UCJ9" s="66"/>
      <c r="UCK9" s="66"/>
      <c r="UCL9" s="66"/>
      <c r="UCM9" s="66"/>
      <c r="UCN9" s="66"/>
      <c r="UCO9" s="66"/>
      <c r="UCP9" s="66"/>
      <c r="UCQ9" s="66"/>
      <c r="UCR9" s="66"/>
      <c r="UCS9" s="66"/>
      <c r="UCT9" s="66"/>
      <c r="UCU9" s="66"/>
      <c r="UCV9" s="66"/>
      <c r="UCW9" s="66"/>
      <c r="UCX9" s="66"/>
      <c r="UCY9" s="66"/>
      <c r="UCZ9" s="66"/>
      <c r="UDA9" s="66"/>
      <c r="UDB9" s="66"/>
      <c r="UDC9" s="66"/>
      <c r="UDD9" s="66"/>
      <c r="UDE9" s="66"/>
      <c r="UDF9" s="66"/>
      <c r="UDG9" s="66"/>
      <c r="UDH9" s="66"/>
      <c r="UDI9" s="66"/>
      <c r="UDJ9" s="66"/>
      <c r="UDK9" s="66"/>
      <c r="UDL9" s="66"/>
      <c r="UDM9" s="66"/>
      <c r="UDN9" s="66"/>
      <c r="UDO9" s="66"/>
      <c r="UDP9" s="66"/>
      <c r="UDQ9" s="66"/>
      <c r="UDR9" s="66"/>
      <c r="UDS9" s="66"/>
      <c r="UDT9" s="66"/>
      <c r="UDU9" s="66"/>
      <c r="UDV9" s="66"/>
      <c r="UDW9" s="66"/>
      <c r="UDX9" s="66"/>
      <c r="UDY9" s="66"/>
      <c r="UDZ9" s="66"/>
      <c r="UEA9" s="66"/>
      <c r="UEB9" s="66"/>
      <c r="UEC9" s="66"/>
      <c r="UED9" s="66"/>
      <c r="UEE9" s="66"/>
      <c r="UEF9" s="66"/>
      <c r="UEG9" s="66"/>
      <c r="UEH9" s="66"/>
      <c r="UEI9" s="66"/>
      <c r="UEJ9" s="66"/>
      <c r="UEK9" s="66"/>
      <c r="UEL9" s="66"/>
      <c r="UEM9" s="66"/>
      <c r="UEN9" s="66"/>
      <c r="UEO9" s="66"/>
      <c r="UEP9" s="66"/>
      <c r="UEQ9" s="66"/>
      <c r="UER9" s="66"/>
      <c r="UES9" s="66"/>
      <c r="UET9" s="66"/>
      <c r="UEU9" s="66"/>
      <c r="UEV9" s="66"/>
      <c r="UEW9" s="66"/>
      <c r="UEX9" s="66"/>
      <c r="UEY9" s="66"/>
      <c r="UEZ9" s="66"/>
      <c r="UFA9" s="66"/>
      <c r="UFB9" s="66"/>
      <c r="UFC9" s="66"/>
      <c r="UFD9" s="66"/>
      <c r="UFE9" s="66"/>
      <c r="UFF9" s="66"/>
      <c r="UFG9" s="66"/>
      <c r="UFH9" s="66"/>
      <c r="UFI9" s="66"/>
      <c r="UFJ9" s="66"/>
      <c r="UFK9" s="66"/>
      <c r="UFL9" s="66"/>
      <c r="UFM9" s="66"/>
      <c r="UFN9" s="66"/>
      <c r="UFO9" s="66"/>
      <c r="UFP9" s="66"/>
      <c r="UFQ9" s="66"/>
      <c r="UFR9" s="66"/>
      <c r="UFS9" s="66"/>
      <c r="UFT9" s="66"/>
      <c r="UFU9" s="66"/>
      <c r="UFV9" s="66"/>
      <c r="UFW9" s="66"/>
      <c r="UFX9" s="66"/>
      <c r="UFY9" s="66"/>
      <c r="UFZ9" s="66"/>
      <c r="UGA9" s="66"/>
      <c r="UGB9" s="66"/>
      <c r="UGC9" s="66"/>
      <c r="UGD9" s="66"/>
      <c r="UGE9" s="66"/>
      <c r="UGF9" s="66"/>
      <c r="UGG9" s="66"/>
      <c r="UGH9" s="66"/>
      <c r="UGI9" s="66"/>
      <c r="UGJ9" s="66"/>
      <c r="UGK9" s="66"/>
      <c r="UGL9" s="66"/>
      <c r="UGM9" s="66"/>
      <c r="UGN9" s="66"/>
      <c r="UGO9" s="66"/>
      <c r="UGP9" s="66"/>
      <c r="UGQ9" s="66"/>
      <c r="UGR9" s="66"/>
      <c r="UGS9" s="66"/>
      <c r="UGT9" s="66"/>
      <c r="UGU9" s="66"/>
      <c r="UGV9" s="66"/>
      <c r="UGW9" s="66"/>
      <c r="UGX9" s="66"/>
      <c r="UGY9" s="66"/>
      <c r="UGZ9" s="66"/>
      <c r="UHA9" s="66"/>
      <c r="UHB9" s="66"/>
      <c r="UHC9" s="66"/>
      <c r="UHD9" s="66"/>
      <c r="UHE9" s="66"/>
      <c r="UHF9" s="66"/>
      <c r="UHG9" s="66"/>
      <c r="UHH9" s="66"/>
      <c r="UHI9" s="66"/>
      <c r="UHJ9" s="66"/>
      <c r="UHK9" s="66"/>
      <c r="UHL9" s="66"/>
      <c r="UHM9" s="66"/>
      <c r="UHN9" s="66"/>
      <c r="UHO9" s="66"/>
      <c r="UHP9" s="66"/>
      <c r="UHQ9" s="66"/>
      <c r="UHR9" s="66"/>
      <c r="UHS9" s="66"/>
      <c r="UHT9" s="66"/>
      <c r="UHU9" s="66"/>
      <c r="UHV9" s="66"/>
      <c r="UHW9" s="66"/>
      <c r="UHX9" s="66"/>
      <c r="UHY9" s="66"/>
      <c r="UHZ9" s="66"/>
      <c r="UIA9" s="66"/>
      <c r="UIB9" s="66"/>
      <c r="UIC9" s="66"/>
      <c r="UID9" s="66"/>
      <c r="UIE9" s="66"/>
      <c r="UIF9" s="66"/>
      <c r="UIG9" s="66"/>
      <c r="UIH9" s="66"/>
      <c r="UII9" s="66"/>
      <c r="UIJ9" s="66"/>
      <c r="UIK9" s="66"/>
      <c r="UIL9" s="66"/>
      <c r="UIM9" s="66"/>
      <c r="UIN9" s="66"/>
      <c r="UIO9" s="66"/>
      <c r="UIP9" s="66"/>
      <c r="UIQ9" s="66"/>
      <c r="UIR9" s="66"/>
      <c r="UIS9" s="66"/>
      <c r="UIT9" s="66"/>
      <c r="UIU9" s="66"/>
      <c r="UIV9" s="66"/>
      <c r="UIW9" s="66"/>
      <c r="UIX9" s="66"/>
      <c r="UIY9" s="66"/>
      <c r="UIZ9" s="66"/>
      <c r="UJA9" s="66"/>
      <c r="UJB9" s="66"/>
      <c r="UJC9" s="66"/>
      <c r="UJD9" s="66"/>
      <c r="UJE9" s="66"/>
      <c r="UJF9" s="66"/>
      <c r="UJG9" s="66"/>
      <c r="UJH9" s="66"/>
      <c r="UJI9" s="66"/>
      <c r="UJJ9" s="66"/>
      <c r="UJK9" s="66"/>
      <c r="UJL9" s="66"/>
      <c r="UJM9" s="66"/>
      <c r="UJN9" s="66"/>
      <c r="UJO9" s="66"/>
      <c r="UJP9" s="66"/>
      <c r="UJQ9" s="66"/>
      <c r="UJR9" s="66"/>
      <c r="UJS9" s="66"/>
      <c r="UJT9" s="66"/>
      <c r="UJU9" s="66"/>
      <c r="UJV9" s="66"/>
      <c r="UJW9" s="66"/>
      <c r="UJX9" s="66"/>
      <c r="UJY9" s="66"/>
      <c r="UJZ9" s="66"/>
      <c r="UKA9" s="66"/>
      <c r="UKB9" s="66"/>
      <c r="UKC9" s="66"/>
      <c r="UKD9" s="66"/>
      <c r="UKE9" s="66"/>
      <c r="UKF9" s="66"/>
      <c r="UKG9" s="66"/>
      <c r="UKH9" s="66"/>
      <c r="UKI9" s="66"/>
      <c r="UKJ9" s="66"/>
      <c r="UKK9" s="66"/>
      <c r="UKL9" s="66"/>
      <c r="UKM9" s="66"/>
      <c r="UKN9" s="66"/>
      <c r="UKO9" s="66"/>
      <c r="UKP9" s="66"/>
      <c r="UKQ9" s="66"/>
      <c r="UKR9" s="66"/>
      <c r="UKS9" s="66"/>
      <c r="UKT9" s="66"/>
      <c r="UKU9" s="66"/>
      <c r="UKV9" s="66"/>
      <c r="UKW9" s="66"/>
      <c r="UKX9" s="66"/>
      <c r="UKY9" s="66"/>
      <c r="UKZ9" s="66"/>
      <c r="ULA9" s="66"/>
      <c r="ULB9" s="66"/>
      <c r="ULC9" s="66"/>
      <c r="ULD9" s="66"/>
      <c r="ULE9" s="66"/>
      <c r="ULF9" s="66"/>
      <c r="ULG9" s="66"/>
      <c r="ULH9" s="66"/>
      <c r="ULI9" s="66"/>
      <c r="ULJ9" s="66"/>
      <c r="ULK9" s="66"/>
      <c r="ULL9" s="66"/>
      <c r="ULM9" s="66"/>
      <c r="ULN9" s="66"/>
      <c r="ULO9" s="66"/>
      <c r="ULP9" s="66"/>
      <c r="ULQ9" s="66"/>
      <c r="ULR9" s="66"/>
      <c r="ULS9" s="66"/>
      <c r="ULT9" s="66"/>
      <c r="ULU9" s="66"/>
      <c r="ULV9" s="66"/>
      <c r="ULW9" s="66"/>
      <c r="ULX9" s="66"/>
      <c r="ULY9" s="66"/>
      <c r="ULZ9" s="66"/>
      <c r="UMA9" s="66"/>
      <c r="UMB9" s="66"/>
      <c r="UMC9" s="66"/>
      <c r="UMD9" s="66"/>
      <c r="UME9" s="66"/>
      <c r="UMF9" s="66"/>
      <c r="UMG9" s="66"/>
      <c r="UMH9" s="66"/>
      <c r="UMI9" s="66"/>
      <c r="UMJ9" s="66"/>
      <c r="UMK9" s="66"/>
      <c r="UML9" s="66"/>
      <c r="UMM9" s="66"/>
      <c r="UMN9" s="66"/>
      <c r="UMO9" s="66"/>
      <c r="UMP9" s="66"/>
      <c r="UMQ9" s="66"/>
      <c r="UMR9" s="66"/>
      <c r="UMS9" s="66"/>
      <c r="UMT9" s="66"/>
      <c r="UMU9" s="66"/>
      <c r="UMV9" s="66"/>
      <c r="UMW9" s="66"/>
      <c r="UMX9" s="66"/>
      <c r="UMY9" s="66"/>
      <c r="UMZ9" s="66"/>
      <c r="UNA9" s="66"/>
      <c r="UNB9" s="66"/>
      <c r="UNC9" s="66"/>
      <c r="UND9" s="66"/>
      <c r="UNE9" s="66"/>
      <c r="UNF9" s="66"/>
      <c r="UNG9" s="66"/>
      <c r="UNH9" s="66"/>
      <c r="UNI9" s="66"/>
      <c r="UNJ9" s="66"/>
      <c r="UNK9" s="66"/>
      <c r="UNL9" s="66"/>
      <c r="UNM9" s="66"/>
      <c r="UNN9" s="66"/>
      <c r="UNO9" s="66"/>
      <c r="UNP9" s="66"/>
      <c r="UNQ9" s="66"/>
      <c r="UNR9" s="66"/>
      <c r="UNS9" s="66"/>
      <c r="UNT9" s="66"/>
      <c r="UNU9" s="66"/>
      <c r="UNV9" s="66"/>
      <c r="UNW9" s="66"/>
      <c r="UNX9" s="66"/>
      <c r="UNY9" s="66"/>
      <c r="UNZ9" s="66"/>
      <c r="UOA9" s="66"/>
      <c r="UOB9" s="66"/>
      <c r="UOC9" s="66"/>
      <c r="UOD9" s="66"/>
      <c r="UOE9" s="66"/>
      <c r="UOF9" s="66"/>
      <c r="UOG9" s="66"/>
      <c r="UOH9" s="66"/>
      <c r="UOI9" s="66"/>
      <c r="UOJ9" s="66"/>
      <c r="UOK9" s="66"/>
      <c r="UOL9" s="66"/>
      <c r="UOM9" s="66"/>
      <c r="UON9" s="66"/>
      <c r="UOO9" s="66"/>
      <c r="UOP9" s="66"/>
      <c r="UOQ9" s="66"/>
      <c r="UOR9" s="66"/>
      <c r="UOS9" s="66"/>
      <c r="UOT9" s="66"/>
      <c r="UOU9" s="66"/>
      <c r="UOV9" s="66"/>
      <c r="UOW9" s="66"/>
      <c r="UOX9" s="66"/>
      <c r="UOY9" s="66"/>
      <c r="UOZ9" s="66"/>
      <c r="UPA9" s="66"/>
      <c r="UPB9" s="66"/>
      <c r="UPC9" s="66"/>
      <c r="UPD9" s="66"/>
      <c r="UPE9" s="66"/>
      <c r="UPF9" s="66"/>
      <c r="UPG9" s="66"/>
      <c r="UPH9" s="66"/>
      <c r="UPI9" s="66"/>
      <c r="UPJ9" s="66"/>
      <c r="UPK9" s="66"/>
      <c r="UPL9" s="66"/>
      <c r="UPM9" s="66"/>
      <c r="UPN9" s="66"/>
      <c r="UPO9" s="66"/>
      <c r="UPP9" s="66"/>
      <c r="UPQ9" s="66"/>
      <c r="UPR9" s="66"/>
      <c r="UPS9" s="66"/>
      <c r="UPT9" s="66"/>
      <c r="UPU9" s="66"/>
      <c r="UPV9" s="66"/>
      <c r="UPW9" s="66"/>
      <c r="UPX9" s="66"/>
      <c r="UPY9" s="66"/>
      <c r="UPZ9" s="66"/>
      <c r="UQA9" s="66"/>
      <c r="UQB9" s="66"/>
      <c r="UQC9" s="66"/>
      <c r="UQD9" s="66"/>
      <c r="UQE9" s="66"/>
      <c r="UQF9" s="66"/>
      <c r="UQG9" s="66"/>
      <c r="UQH9" s="66"/>
      <c r="UQI9" s="66"/>
      <c r="UQJ9" s="66"/>
      <c r="UQK9" s="66"/>
      <c r="UQL9" s="66"/>
      <c r="UQM9" s="66"/>
      <c r="UQN9" s="66"/>
      <c r="UQO9" s="66"/>
      <c r="UQP9" s="66"/>
      <c r="UQQ9" s="66"/>
      <c r="UQR9" s="66"/>
      <c r="UQS9" s="66"/>
      <c r="UQT9" s="66"/>
      <c r="UQU9" s="66"/>
      <c r="UQV9" s="66"/>
      <c r="UQW9" s="66"/>
      <c r="UQX9" s="66"/>
      <c r="UQY9" s="66"/>
      <c r="UQZ9" s="66"/>
      <c r="URA9" s="66"/>
      <c r="URB9" s="66"/>
      <c r="URC9" s="66"/>
      <c r="URD9" s="66"/>
      <c r="URE9" s="66"/>
      <c r="URF9" s="66"/>
      <c r="URG9" s="66"/>
      <c r="URH9" s="66"/>
      <c r="URI9" s="66"/>
      <c r="URJ9" s="66"/>
      <c r="URK9" s="66"/>
      <c r="URL9" s="66"/>
      <c r="URM9" s="66"/>
      <c r="URN9" s="66"/>
      <c r="URO9" s="66"/>
      <c r="URP9" s="66"/>
      <c r="URQ9" s="66"/>
      <c r="URR9" s="66"/>
      <c r="URS9" s="66"/>
      <c r="URT9" s="66"/>
      <c r="URU9" s="66"/>
      <c r="URV9" s="66"/>
      <c r="URW9" s="66"/>
      <c r="URX9" s="66"/>
      <c r="URY9" s="66"/>
      <c r="URZ9" s="66"/>
      <c r="USA9" s="66"/>
      <c r="USB9" s="66"/>
      <c r="USC9" s="66"/>
      <c r="USD9" s="66"/>
      <c r="USE9" s="66"/>
      <c r="USF9" s="66"/>
      <c r="USG9" s="66"/>
      <c r="USH9" s="66"/>
      <c r="USI9" s="66"/>
      <c r="USJ9" s="66"/>
      <c r="USK9" s="66"/>
      <c r="USL9" s="66"/>
      <c r="USM9" s="66"/>
      <c r="USN9" s="66"/>
      <c r="USO9" s="66"/>
      <c r="USP9" s="66"/>
      <c r="USQ9" s="66"/>
      <c r="USR9" s="66"/>
      <c r="USS9" s="66"/>
      <c r="UST9" s="66"/>
      <c r="USU9" s="66"/>
      <c r="USV9" s="66"/>
      <c r="USW9" s="66"/>
      <c r="USX9" s="66"/>
      <c r="USY9" s="66"/>
      <c r="USZ9" s="66"/>
      <c r="UTA9" s="66"/>
      <c r="UTB9" s="66"/>
      <c r="UTC9" s="66"/>
      <c r="UTD9" s="66"/>
      <c r="UTE9" s="66"/>
      <c r="UTF9" s="66"/>
      <c r="UTG9" s="66"/>
      <c r="UTH9" s="66"/>
      <c r="UTI9" s="66"/>
      <c r="UTJ9" s="66"/>
      <c r="UTK9" s="66"/>
      <c r="UTL9" s="66"/>
      <c r="UTM9" s="66"/>
      <c r="UTN9" s="66"/>
      <c r="UTO9" s="66"/>
      <c r="UTP9" s="66"/>
      <c r="UTQ9" s="66"/>
      <c r="UTR9" s="66"/>
      <c r="UTS9" s="66"/>
      <c r="UTT9" s="66"/>
      <c r="UTU9" s="66"/>
      <c r="UTV9" s="66"/>
      <c r="UTW9" s="66"/>
      <c r="UTX9" s="66"/>
      <c r="UTY9" s="66"/>
      <c r="UTZ9" s="66"/>
      <c r="UUA9" s="66"/>
      <c r="UUB9" s="66"/>
      <c r="UUC9" s="66"/>
      <c r="UUD9" s="66"/>
      <c r="UUE9" s="66"/>
      <c r="UUF9" s="66"/>
      <c r="UUG9" s="66"/>
      <c r="UUH9" s="66"/>
      <c r="UUI9" s="66"/>
      <c r="UUJ9" s="66"/>
      <c r="UUK9" s="66"/>
      <c r="UUL9" s="66"/>
      <c r="UUM9" s="66"/>
      <c r="UUN9" s="66"/>
      <c r="UUO9" s="66"/>
      <c r="UUP9" s="66"/>
      <c r="UUQ9" s="66"/>
      <c r="UUR9" s="66"/>
      <c r="UUS9" s="66"/>
      <c r="UUT9" s="66"/>
      <c r="UUU9" s="66"/>
      <c r="UUV9" s="66"/>
      <c r="UUW9" s="66"/>
      <c r="UUX9" s="66"/>
      <c r="UUY9" s="66"/>
      <c r="UUZ9" s="66"/>
      <c r="UVA9" s="66"/>
      <c r="UVB9" s="66"/>
      <c r="UVC9" s="66"/>
      <c r="UVD9" s="66"/>
      <c r="UVE9" s="66"/>
      <c r="UVF9" s="66"/>
      <c r="UVG9" s="66"/>
      <c r="UVH9" s="66"/>
      <c r="UVI9" s="66"/>
      <c r="UVJ9" s="66"/>
      <c r="UVK9" s="66"/>
      <c r="UVL9" s="66"/>
      <c r="UVM9" s="66"/>
      <c r="UVN9" s="66"/>
      <c r="UVO9" s="66"/>
      <c r="UVP9" s="66"/>
      <c r="UVQ9" s="66"/>
      <c r="UVR9" s="66"/>
      <c r="UVS9" s="66"/>
      <c r="UVT9" s="66"/>
      <c r="UVU9" s="66"/>
      <c r="UVV9" s="66"/>
      <c r="UVW9" s="66"/>
      <c r="UVX9" s="66"/>
      <c r="UVY9" s="66"/>
      <c r="UVZ9" s="66"/>
      <c r="UWA9" s="66"/>
      <c r="UWB9" s="66"/>
      <c r="UWC9" s="66"/>
      <c r="UWD9" s="66"/>
      <c r="UWE9" s="66"/>
      <c r="UWF9" s="66"/>
      <c r="UWG9" s="66"/>
      <c r="UWH9" s="66"/>
      <c r="UWI9" s="66"/>
      <c r="UWJ9" s="66"/>
      <c r="UWK9" s="66"/>
      <c r="UWL9" s="66"/>
      <c r="UWM9" s="66"/>
      <c r="UWN9" s="66"/>
      <c r="UWO9" s="66"/>
      <c r="UWP9" s="66"/>
      <c r="UWQ9" s="66"/>
      <c r="UWR9" s="66"/>
      <c r="UWS9" s="66"/>
      <c r="UWT9" s="66"/>
      <c r="UWU9" s="66"/>
      <c r="UWV9" s="66"/>
      <c r="UWW9" s="66"/>
      <c r="UWX9" s="66"/>
      <c r="UWY9" s="66"/>
      <c r="UWZ9" s="66"/>
      <c r="UXA9" s="66"/>
      <c r="UXB9" s="66"/>
      <c r="UXC9" s="66"/>
      <c r="UXD9" s="66"/>
      <c r="UXE9" s="66"/>
      <c r="UXF9" s="66"/>
      <c r="UXG9" s="66"/>
      <c r="UXH9" s="66"/>
      <c r="UXI9" s="66"/>
      <c r="UXJ9" s="66"/>
      <c r="UXK9" s="66"/>
      <c r="UXL9" s="66"/>
      <c r="UXM9" s="66"/>
      <c r="UXN9" s="66"/>
      <c r="UXO9" s="66"/>
      <c r="UXP9" s="66"/>
      <c r="UXQ9" s="66"/>
      <c r="UXR9" s="66"/>
      <c r="UXS9" s="66"/>
      <c r="UXT9" s="66"/>
      <c r="UXU9" s="66"/>
      <c r="UXV9" s="66"/>
      <c r="UXW9" s="66"/>
      <c r="UXX9" s="66"/>
      <c r="UXY9" s="66"/>
      <c r="UXZ9" s="66"/>
      <c r="UYA9" s="66"/>
      <c r="UYB9" s="66"/>
      <c r="UYC9" s="66"/>
      <c r="UYD9" s="66"/>
      <c r="UYE9" s="66"/>
      <c r="UYF9" s="66"/>
      <c r="UYG9" s="66"/>
      <c r="UYH9" s="66"/>
      <c r="UYI9" s="66"/>
      <c r="UYJ9" s="66"/>
      <c r="UYK9" s="66"/>
      <c r="UYL9" s="66"/>
      <c r="UYM9" s="66"/>
      <c r="UYN9" s="66"/>
      <c r="UYO9" s="66"/>
      <c r="UYP9" s="66"/>
      <c r="UYQ9" s="66"/>
      <c r="UYR9" s="66"/>
      <c r="UYS9" s="66"/>
      <c r="UYT9" s="66"/>
      <c r="UYU9" s="66"/>
      <c r="UYV9" s="66"/>
      <c r="UYW9" s="66"/>
      <c r="UYX9" s="66"/>
      <c r="UYY9" s="66"/>
      <c r="UYZ9" s="66"/>
      <c r="UZA9" s="66"/>
      <c r="UZB9" s="66"/>
      <c r="UZC9" s="66"/>
      <c r="UZD9" s="66"/>
      <c r="UZE9" s="66"/>
      <c r="UZF9" s="66"/>
      <c r="UZG9" s="66"/>
      <c r="UZH9" s="66"/>
      <c r="UZI9" s="66"/>
      <c r="UZJ9" s="66"/>
      <c r="UZK9" s="66"/>
      <c r="UZL9" s="66"/>
      <c r="UZM9" s="66"/>
      <c r="UZN9" s="66"/>
      <c r="UZO9" s="66"/>
      <c r="UZP9" s="66"/>
      <c r="UZQ9" s="66"/>
      <c r="UZR9" s="66"/>
      <c r="UZS9" s="66"/>
      <c r="UZT9" s="66"/>
      <c r="UZU9" s="66"/>
      <c r="UZV9" s="66"/>
      <c r="UZW9" s="66"/>
      <c r="UZX9" s="66"/>
      <c r="UZY9" s="66"/>
      <c r="UZZ9" s="66"/>
      <c r="VAA9" s="66"/>
      <c r="VAB9" s="66"/>
      <c r="VAC9" s="66"/>
      <c r="VAD9" s="66"/>
      <c r="VAE9" s="66"/>
      <c r="VAF9" s="66"/>
      <c r="VAG9" s="66"/>
      <c r="VAH9" s="66"/>
      <c r="VAI9" s="66"/>
      <c r="VAJ9" s="66"/>
      <c r="VAK9" s="66"/>
      <c r="VAL9" s="66"/>
      <c r="VAM9" s="66"/>
      <c r="VAN9" s="66"/>
      <c r="VAO9" s="66"/>
      <c r="VAP9" s="66"/>
      <c r="VAQ9" s="66"/>
      <c r="VAR9" s="66"/>
      <c r="VAS9" s="66"/>
      <c r="VAT9" s="66"/>
      <c r="VAU9" s="66"/>
      <c r="VAV9" s="66"/>
      <c r="VAW9" s="66"/>
      <c r="VAX9" s="66"/>
      <c r="VAY9" s="66"/>
      <c r="VAZ9" s="66"/>
      <c r="VBA9" s="66"/>
      <c r="VBB9" s="66"/>
      <c r="VBC9" s="66"/>
      <c r="VBD9" s="66"/>
      <c r="VBE9" s="66"/>
      <c r="VBF9" s="66"/>
      <c r="VBG9" s="66"/>
      <c r="VBH9" s="66"/>
      <c r="VBI9" s="66"/>
      <c r="VBJ9" s="66"/>
      <c r="VBK9" s="66"/>
      <c r="VBL9" s="66"/>
      <c r="VBM9" s="66"/>
      <c r="VBN9" s="66"/>
      <c r="VBO9" s="66"/>
      <c r="VBP9" s="66"/>
      <c r="VBQ9" s="66"/>
      <c r="VBR9" s="66"/>
      <c r="VBS9" s="66"/>
      <c r="VBT9" s="66"/>
      <c r="VBU9" s="66"/>
      <c r="VBV9" s="66"/>
      <c r="VBW9" s="66"/>
      <c r="VBX9" s="66"/>
      <c r="VBY9" s="66"/>
      <c r="VBZ9" s="66"/>
      <c r="VCA9" s="66"/>
      <c r="VCB9" s="66"/>
      <c r="VCC9" s="66"/>
      <c r="VCD9" s="66"/>
      <c r="VCE9" s="66"/>
      <c r="VCF9" s="66"/>
      <c r="VCG9" s="66"/>
      <c r="VCH9" s="66"/>
      <c r="VCI9" s="66"/>
      <c r="VCJ9" s="66"/>
      <c r="VCK9" s="66"/>
      <c r="VCL9" s="66"/>
      <c r="VCM9" s="66"/>
      <c r="VCN9" s="66"/>
      <c r="VCO9" s="66"/>
      <c r="VCP9" s="66"/>
      <c r="VCQ9" s="66"/>
      <c r="VCR9" s="66"/>
      <c r="VCS9" s="66"/>
      <c r="VCT9" s="66"/>
      <c r="VCU9" s="66"/>
      <c r="VCV9" s="66"/>
      <c r="VCW9" s="66"/>
      <c r="VCX9" s="66"/>
      <c r="VCY9" s="66"/>
      <c r="VCZ9" s="66"/>
      <c r="VDA9" s="66"/>
      <c r="VDB9" s="66"/>
      <c r="VDC9" s="66"/>
      <c r="VDD9" s="66"/>
      <c r="VDE9" s="66"/>
      <c r="VDF9" s="66"/>
      <c r="VDG9" s="66"/>
      <c r="VDH9" s="66"/>
      <c r="VDI9" s="66"/>
      <c r="VDJ9" s="66"/>
      <c r="VDK9" s="66"/>
      <c r="VDL9" s="66"/>
      <c r="VDM9" s="66"/>
      <c r="VDN9" s="66"/>
      <c r="VDO9" s="66"/>
      <c r="VDP9" s="66"/>
      <c r="VDQ9" s="66"/>
      <c r="VDR9" s="66"/>
      <c r="VDS9" s="66"/>
      <c r="VDT9" s="66"/>
      <c r="VDU9" s="66"/>
      <c r="VDV9" s="66"/>
      <c r="VDW9" s="66"/>
      <c r="VDX9" s="66"/>
      <c r="VDY9" s="66"/>
      <c r="VDZ9" s="66"/>
      <c r="VEA9" s="66"/>
      <c r="VEB9" s="66"/>
      <c r="VEC9" s="66"/>
      <c r="VED9" s="66"/>
      <c r="VEE9" s="66"/>
      <c r="VEF9" s="66"/>
      <c r="VEG9" s="66"/>
      <c r="VEH9" s="66"/>
      <c r="VEI9" s="66"/>
      <c r="VEJ9" s="66"/>
      <c r="VEK9" s="66"/>
      <c r="VEL9" s="66"/>
      <c r="VEM9" s="66"/>
      <c r="VEN9" s="66"/>
      <c r="VEO9" s="66"/>
      <c r="VEP9" s="66"/>
      <c r="VEQ9" s="66"/>
      <c r="VER9" s="66"/>
      <c r="VES9" s="66"/>
      <c r="VET9" s="66"/>
      <c r="VEU9" s="66"/>
      <c r="VEV9" s="66"/>
      <c r="VEW9" s="66"/>
      <c r="VEX9" s="66"/>
      <c r="VEY9" s="66"/>
      <c r="VEZ9" s="66"/>
      <c r="VFA9" s="66"/>
      <c r="VFB9" s="66"/>
      <c r="VFC9" s="66"/>
      <c r="VFD9" s="66"/>
      <c r="VFE9" s="66"/>
      <c r="VFF9" s="66"/>
      <c r="VFG9" s="66"/>
      <c r="VFH9" s="66"/>
      <c r="VFI9" s="66"/>
      <c r="VFJ9" s="66"/>
      <c r="VFK9" s="66"/>
      <c r="VFL9" s="66"/>
      <c r="VFM9" s="66"/>
      <c r="VFN9" s="66"/>
      <c r="VFO9" s="66"/>
      <c r="VFP9" s="66"/>
      <c r="VFQ9" s="66"/>
      <c r="VFR9" s="66"/>
      <c r="VFS9" s="66"/>
      <c r="VFT9" s="66"/>
      <c r="VFU9" s="66"/>
      <c r="VFV9" s="66"/>
      <c r="VFW9" s="66"/>
      <c r="VFX9" s="66"/>
      <c r="VFY9" s="66"/>
      <c r="VFZ9" s="66"/>
      <c r="VGA9" s="66"/>
      <c r="VGB9" s="66"/>
      <c r="VGC9" s="66"/>
      <c r="VGD9" s="66"/>
      <c r="VGE9" s="66"/>
      <c r="VGF9" s="66"/>
      <c r="VGG9" s="66"/>
      <c r="VGH9" s="66"/>
      <c r="VGI9" s="66"/>
      <c r="VGJ9" s="66"/>
      <c r="VGK9" s="66"/>
      <c r="VGL9" s="66"/>
      <c r="VGM9" s="66"/>
      <c r="VGN9" s="66"/>
      <c r="VGO9" s="66"/>
      <c r="VGP9" s="66"/>
      <c r="VGQ9" s="66"/>
      <c r="VGR9" s="66"/>
      <c r="VGS9" s="66"/>
      <c r="VGT9" s="66"/>
      <c r="VGU9" s="66"/>
      <c r="VGV9" s="66"/>
      <c r="VGW9" s="66"/>
      <c r="VGX9" s="66"/>
      <c r="VGY9" s="66"/>
      <c r="VGZ9" s="66"/>
      <c r="VHA9" s="66"/>
      <c r="VHB9" s="66"/>
      <c r="VHC9" s="66"/>
      <c r="VHD9" s="66"/>
      <c r="VHE9" s="66"/>
      <c r="VHF9" s="66"/>
      <c r="VHG9" s="66"/>
      <c r="VHH9" s="66"/>
      <c r="VHI9" s="66"/>
      <c r="VHJ9" s="66"/>
      <c r="VHK9" s="66"/>
      <c r="VHL9" s="66"/>
      <c r="VHM9" s="66"/>
      <c r="VHN9" s="66"/>
      <c r="VHO9" s="66"/>
      <c r="VHP9" s="66"/>
      <c r="VHQ9" s="66"/>
      <c r="VHR9" s="66"/>
      <c r="VHS9" s="66"/>
      <c r="VHT9" s="66"/>
      <c r="VHU9" s="66"/>
      <c r="VHV9" s="66"/>
      <c r="VHW9" s="66"/>
      <c r="VHX9" s="66"/>
      <c r="VHY9" s="66"/>
      <c r="VHZ9" s="66"/>
      <c r="VIA9" s="66"/>
      <c r="VIB9" s="66"/>
      <c r="VIC9" s="66"/>
      <c r="VID9" s="66"/>
      <c r="VIE9" s="66"/>
      <c r="VIF9" s="66"/>
      <c r="VIG9" s="66"/>
      <c r="VIH9" s="66"/>
      <c r="VII9" s="66"/>
      <c r="VIJ9" s="66"/>
      <c r="VIK9" s="66"/>
      <c r="VIL9" s="66"/>
      <c r="VIM9" s="66"/>
      <c r="VIN9" s="66"/>
      <c r="VIO9" s="66"/>
      <c r="VIP9" s="66"/>
      <c r="VIQ9" s="66"/>
      <c r="VIR9" s="66"/>
      <c r="VIS9" s="66"/>
      <c r="VIT9" s="66"/>
      <c r="VIU9" s="66"/>
      <c r="VIV9" s="66"/>
      <c r="VIW9" s="66"/>
      <c r="VIX9" s="66"/>
      <c r="VIY9" s="66"/>
      <c r="VIZ9" s="66"/>
      <c r="VJA9" s="66"/>
      <c r="VJB9" s="66"/>
      <c r="VJC9" s="66"/>
      <c r="VJD9" s="66"/>
      <c r="VJE9" s="66"/>
      <c r="VJF9" s="66"/>
      <c r="VJG9" s="66"/>
      <c r="VJH9" s="66"/>
      <c r="VJI9" s="66"/>
      <c r="VJJ9" s="66"/>
      <c r="VJK9" s="66"/>
      <c r="VJL9" s="66"/>
      <c r="VJM9" s="66"/>
      <c r="VJN9" s="66"/>
      <c r="VJO9" s="66"/>
      <c r="VJP9" s="66"/>
      <c r="VJQ9" s="66"/>
      <c r="VJR9" s="66"/>
      <c r="VJS9" s="66"/>
      <c r="VJT9" s="66"/>
      <c r="VJU9" s="66"/>
      <c r="VJV9" s="66"/>
      <c r="VJW9" s="66"/>
      <c r="VJX9" s="66"/>
      <c r="VJY9" s="66"/>
      <c r="VJZ9" s="66"/>
      <c r="VKA9" s="66"/>
      <c r="VKB9" s="66"/>
      <c r="VKC9" s="66"/>
      <c r="VKD9" s="66"/>
      <c r="VKE9" s="66"/>
      <c r="VKF9" s="66"/>
      <c r="VKG9" s="66"/>
      <c r="VKH9" s="66"/>
      <c r="VKI9" s="66"/>
      <c r="VKJ9" s="66"/>
      <c r="VKK9" s="66"/>
      <c r="VKL9" s="66"/>
      <c r="VKM9" s="66"/>
      <c r="VKN9" s="66"/>
      <c r="VKO9" s="66"/>
      <c r="VKP9" s="66"/>
      <c r="VKQ9" s="66"/>
      <c r="VKR9" s="66"/>
      <c r="VKS9" s="66"/>
      <c r="VKT9" s="66"/>
      <c r="VKU9" s="66"/>
      <c r="VKV9" s="66"/>
      <c r="VKW9" s="66"/>
      <c r="VKX9" s="66"/>
      <c r="VKY9" s="66"/>
      <c r="VKZ9" s="66"/>
      <c r="VLA9" s="66"/>
      <c r="VLB9" s="66"/>
      <c r="VLC9" s="66"/>
      <c r="VLD9" s="66"/>
      <c r="VLE9" s="66"/>
      <c r="VLF9" s="66"/>
      <c r="VLG9" s="66"/>
      <c r="VLH9" s="66"/>
      <c r="VLI9" s="66"/>
      <c r="VLJ9" s="66"/>
      <c r="VLK9" s="66"/>
      <c r="VLL9" s="66"/>
      <c r="VLM9" s="66"/>
      <c r="VLN9" s="66"/>
      <c r="VLO9" s="66"/>
      <c r="VLP9" s="66"/>
      <c r="VLQ9" s="66"/>
      <c r="VLR9" s="66"/>
      <c r="VLS9" s="66"/>
      <c r="VLT9" s="66"/>
      <c r="VLU9" s="66"/>
      <c r="VLV9" s="66"/>
      <c r="VLW9" s="66"/>
      <c r="VLX9" s="66"/>
      <c r="VLY9" s="66"/>
      <c r="VLZ9" s="66"/>
      <c r="VMA9" s="66"/>
      <c r="VMB9" s="66"/>
      <c r="VMC9" s="66"/>
      <c r="VMD9" s="66"/>
      <c r="VME9" s="66"/>
      <c r="VMF9" s="66"/>
      <c r="VMG9" s="66"/>
      <c r="VMH9" s="66"/>
      <c r="VMI9" s="66"/>
      <c r="VMJ9" s="66"/>
      <c r="VMK9" s="66"/>
      <c r="VML9" s="66"/>
      <c r="VMM9" s="66"/>
      <c r="VMN9" s="66"/>
      <c r="VMO9" s="66"/>
      <c r="VMP9" s="66"/>
      <c r="VMQ9" s="66"/>
      <c r="VMR9" s="66"/>
      <c r="VMS9" s="66"/>
      <c r="VMT9" s="66"/>
      <c r="VMU9" s="66"/>
      <c r="VMV9" s="66"/>
      <c r="VMW9" s="66"/>
      <c r="VMX9" s="66"/>
      <c r="VMY9" s="66"/>
      <c r="VMZ9" s="66"/>
      <c r="VNA9" s="66"/>
      <c r="VNB9" s="66"/>
      <c r="VNC9" s="66"/>
      <c r="VND9" s="66"/>
      <c r="VNE9" s="66"/>
      <c r="VNF9" s="66"/>
      <c r="VNG9" s="66"/>
      <c r="VNH9" s="66"/>
      <c r="VNI9" s="66"/>
      <c r="VNJ9" s="66"/>
      <c r="VNK9" s="66"/>
      <c r="VNL9" s="66"/>
      <c r="VNM9" s="66"/>
      <c r="VNN9" s="66"/>
      <c r="VNO9" s="66"/>
      <c r="VNP9" s="66"/>
      <c r="VNQ9" s="66"/>
      <c r="VNR9" s="66"/>
      <c r="VNS9" s="66"/>
      <c r="VNT9" s="66"/>
      <c r="VNU9" s="66"/>
      <c r="VNV9" s="66"/>
      <c r="VNW9" s="66"/>
      <c r="VNX9" s="66"/>
      <c r="VNY9" s="66"/>
      <c r="VNZ9" s="66"/>
      <c r="VOA9" s="66"/>
      <c r="VOB9" s="66"/>
      <c r="VOC9" s="66"/>
      <c r="VOD9" s="66"/>
      <c r="VOE9" s="66"/>
      <c r="VOF9" s="66"/>
      <c r="VOG9" s="66"/>
      <c r="VOH9" s="66"/>
      <c r="VOI9" s="66"/>
      <c r="VOJ9" s="66"/>
      <c r="VOK9" s="66"/>
      <c r="VOL9" s="66"/>
      <c r="VOM9" s="66"/>
      <c r="VON9" s="66"/>
      <c r="VOO9" s="66"/>
      <c r="VOP9" s="66"/>
      <c r="VOQ9" s="66"/>
      <c r="VOR9" s="66"/>
      <c r="VOS9" s="66"/>
      <c r="VOT9" s="66"/>
      <c r="VOU9" s="66"/>
      <c r="VOV9" s="66"/>
      <c r="VOW9" s="66"/>
      <c r="VOX9" s="66"/>
      <c r="VOY9" s="66"/>
      <c r="VOZ9" s="66"/>
      <c r="VPA9" s="66"/>
      <c r="VPB9" s="66"/>
      <c r="VPC9" s="66"/>
      <c r="VPD9" s="66"/>
      <c r="VPE9" s="66"/>
      <c r="VPF9" s="66"/>
      <c r="VPG9" s="66"/>
      <c r="VPH9" s="66"/>
      <c r="VPI9" s="66"/>
      <c r="VPJ9" s="66"/>
      <c r="VPK9" s="66"/>
      <c r="VPL9" s="66"/>
      <c r="VPM9" s="66"/>
      <c r="VPN9" s="66"/>
      <c r="VPO9" s="66"/>
      <c r="VPP9" s="66"/>
      <c r="VPQ9" s="66"/>
      <c r="VPR9" s="66"/>
      <c r="VPS9" s="66"/>
      <c r="VPT9" s="66"/>
      <c r="VPU9" s="66"/>
      <c r="VPV9" s="66"/>
      <c r="VPW9" s="66"/>
      <c r="VPX9" s="66"/>
      <c r="VPY9" s="66"/>
      <c r="VPZ9" s="66"/>
      <c r="VQA9" s="66"/>
      <c r="VQB9" s="66"/>
      <c r="VQC9" s="66"/>
      <c r="VQD9" s="66"/>
      <c r="VQE9" s="66"/>
      <c r="VQF9" s="66"/>
      <c r="VQG9" s="66"/>
      <c r="VQH9" s="66"/>
      <c r="VQI9" s="66"/>
      <c r="VQJ9" s="66"/>
      <c r="VQK9" s="66"/>
      <c r="VQL9" s="66"/>
      <c r="VQM9" s="66"/>
      <c r="VQN9" s="66"/>
      <c r="VQO9" s="66"/>
      <c r="VQP9" s="66"/>
      <c r="VQQ9" s="66"/>
      <c r="VQR9" s="66"/>
      <c r="VQS9" s="66"/>
      <c r="VQT9" s="66"/>
      <c r="VQU9" s="66"/>
      <c r="VQV9" s="66"/>
      <c r="VQW9" s="66"/>
      <c r="VQX9" s="66"/>
      <c r="VQY9" s="66"/>
      <c r="VQZ9" s="66"/>
      <c r="VRA9" s="66"/>
      <c r="VRB9" s="66"/>
      <c r="VRC9" s="66"/>
      <c r="VRD9" s="66"/>
      <c r="VRE9" s="66"/>
      <c r="VRF9" s="66"/>
      <c r="VRG9" s="66"/>
      <c r="VRH9" s="66"/>
      <c r="VRI9" s="66"/>
      <c r="VRJ9" s="66"/>
      <c r="VRK9" s="66"/>
      <c r="VRL9" s="66"/>
      <c r="VRM9" s="66"/>
      <c r="VRN9" s="66"/>
      <c r="VRO9" s="66"/>
      <c r="VRP9" s="66"/>
      <c r="VRQ9" s="66"/>
      <c r="VRR9" s="66"/>
      <c r="VRS9" s="66"/>
      <c r="VRT9" s="66"/>
      <c r="VRU9" s="66"/>
      <c r="VRV9" s="66"/>
      <c r="VRW9" s="66"/>
      <c r="VRX9" s="66"/>
      <c r="VRY9" s="66"/>
      <c r="VRZ9" s="66"/>
      <c r="VSA9" s="66"/>
      <c r="VSB9" s="66"/>
      <c r="VSC9" s="66"/>
      <c r="VSD9" s="66"/>
      <c r="VSE9" s="66"/>
      <c r="VSF9" s="66"/>
      <c r="VSG9" s="66"/>
      <c r="VSH9" s="66"/>
      <c r="VSI9" s="66"/>
      <c r="VSJ9" s="66"/>
      <c r="VSK9" s="66"/>
      <c r="VSL9" s="66"/>
      <c r="VSM9" s="66"/>
      <c r="VSN9" s="66"/>
      <c r="VSO9" s="66"/>
      <c r="VSP9" s="66"/>
      <c r="VSQ9" s="66"/>
      <c r="VSR9" s="66"/>
      <c r="VSS9" s="66"/>
      <c r="VST9" s="66"/>
      <c r="VSU9" s="66"/>
      <c r="VSV9" s="66"/>
      <c r="VSW9" s="66"/>
      <c r="VSX9" s="66"/>
      <c r="VSY9" s="66"/>
      <c r="VSZ9" s="66"/>
      <c r="VTA9" s="66"/>
      <c r="VTB9" s="66"/>
      <c r="VTC9" s="66"/>
      <c r="VTD9" s="66"/>
      <c r="VTE9" s="66"/>
      <c r="VTF9" s="66"/>
      <c r="VTG9" s="66"/>
      <c r="VTH9" s="66"/>
      <c r="VTI9" s="66"/>
      <c r="VTJ9" s="66"/>
      <c r="VTK9" s="66"/>
      <c r="VTL9" s="66"/>
      <c r="VTM9" s="66"/>
      <c r="VTN9" s="66"/>
      <c r="VTO9" s="66"/>
      <c r="VTP9" s="66"/>
      <c r="VTQ9" s="66"/>
      <c r="VTR9" s="66"/>
      <c r="VTS9" s="66"/>
      <c r="VTT9" s="66"/>
      <c r="VTU9" s="66"/>
      <c r="VTV9" s="66"/>
      <c r="VTW9" s="66"/>
      <c r="VTX9" s="66"/>
      <c r="VTY9" s="66"/>
      <c r="VTZ9" s="66"/>
      <c r="VUA9" s="66"/>
      <c r="VUB9" s="66"/>
      <c r="VUC9" s="66"/>
      <c r="VUD9" s="66"/>
      <c r="VUE9" s="66"/>
      <c r="VUF9" s="66"/>
      <c r="VUG9" s="66"/>
      <c r="VUH9" s="66"/>
      <c r="VUI9" s="66"/>
      <c r="VUJ9" s="66"/>
      <c r="VUK9" s="66"/>
      <c r="VUL9" s="66"/>
      <c r="VUM9" s="66"/>
      <c r="VUN9" s="66"/>
      <c r="VUO9" s="66"/>
      <c r="VUP9" s="66"/>
      <c r="VUQ9" s="66"/>
      <c r="VUR9" s="66"/>
      <c r="VUS9" s="66"/>
      <c r="VUT9" s="66"/>
      <c r="VUU9" s="66"/>
      <c r="VUV9" s="66"/>
      <c r="VUW9" s="66"/>
      <c r="VUX9" s="66"/>
      <c r="VUY9" s="66"/>
      <c r="VUZ9" s="66"/>
      <c r="VVA9" s="66"/>
      <c r="VVB9" s="66"/>
      <c r="VVC9" s="66"/>
      <c r="VVD9" s="66"/>
      <c r="VVE9" s="66"/>
      <c r="VVF9" s="66"/>
      <c r="VVG9" s="66"/>
      <c r="VVH9" s="66"/>
      <c r="VVI9" s="66"/>
      <c r="VVJ9" s="66"/>
      <c r="VVK9" s="66"/>
      <c r="VVL9" s="66"/>
      <c r="VVM9" s="66"/>
      <c r="VVN9" s="66"/>
      <c r="VVO9" s="66"/>
      <c r="VVP9" s="66"/>
      <c r="VVQ9" s="66"/>
      <c r="VVR9" s="66"/>
      <c r="VVS9" s="66"/>
      <c r="VVT9" s="66"/>
      <c r="VVU9" s="66"/>
      <c r="VVV9" s="66"/>
      <c r="VVW9" s="66"/>
      <c r="VVX9" s="66"/>
      <c r="VVY9" s="66"/>
      <c r="VVZ9" s="66"/>
      <c r="VWA9" s="66"/>
      <c r="VWB9" s="66"/>
      <c r="VWC9" s="66"/>
      <c r="VWD9" s="66"/>
      <c r="VWE9" s="66"/>
      <c r="VWF9" s="66"/>
      <c r="VWG9" s="66"/>
      <c r="VWH9" s="66"/>
      <c r="VWI9" s="66"/>
      <c r="VWJ9" s="66"/>
      <c r="VWK9" s="66"/>
      <c r="VWL9" s="66"/>
      <c r="VWM9" s="66"/>
      <c r="VWN9" s="66"/>
      <c r="VWO9" s="66"/>
      <c r="VWP9" s="66"/>
      <c r="VWQ9" s="66"/>
      <c r="VWR9" s="66"/>
      <c r="VWS9" s="66"/>
      <c r="VWT9" s="66"/>
      <c r="VWU9" s="66"/>
      <c r="VWV9" s="66"/>
      <c r="VWW9" s="66"/>
      <c r="VWX9" s="66"/>
      <c r="VWY9" s="66"/>
      <c r="VWZ9" s="66"/>
      <c r="VXA9" s="66"/>
      <c r="VXB9" s="66"/>
      <c r="VXC9" s="66"/>
      <c r="VXD9" s="66"/>
      <c r="VXE9" s="66"/>
      <c r="VXF9" s="66"/>
      <c r="VXG9" s="66"/>
      <c r="VXH9" s="66"/>
      <c r="VXI9" s="66"/>
      <c r="VXJ9" s="66"/>
      <c r="VXK9" s="66"/>
      <c r="VXL9" s="66"/>
      <c r="VXM9" s="66"/>
      <c r="VXN9" s="66"/>
      <c r="VXO9" s="66"/>
      <c r="VXP9" s="66"/>
      <c r="VXQ9" s="66"/>
      <c r="VXR9" s="66"/>
      <c r="VXS9" s="66"/>
      <c r="VXT9" s="66"/>
      <c r="VXU9" s="66"/>
      <c r="VXV9" s="66"/>
      <c r="VXW9" s="66"/>
      <c r="VXX9" s="66"/>
      <c r="VXY9" s="66"/>
      <c r="VXZ9" s="66"/>
      <c r="VYA9" s="66"/>
      <c r="VYB9" s="66"/>
      <c r="VYC9" s="66"/>
      <c r="VYD9" s="66"/>
      <c r="VYE9" s="66"/>
      <c r="VYF9" s="66"/>
      <c r="VYG9" s="66"/>
      <c r="VYH9" s="66"/>
      <c r="VYI9" s="66"/>
      <c r="VYJ9" s="66"/>
      <c r="VYK9" s="66"/>
      <c r="VYL9" s="66"/>
      <c r="VYM9" s="66"/>
      <c r="VYN9" s="66"/>
      <c r="VYO9" s="66"/>
      <c r="VYP9" s="66"/>
      <c r="VYQ9" s="66"/>
      <c r="VYR9" s="66"/>
      <c r="VYS9" s="66"/>
      <c r="VYT9" s="66"/>
      <c r="VYU9" s="66"/>
      <c r="VYV9" s="66"/>
      <c r="VYW9" s="66"/>
      <c r="VYX9" s="66"/>
      <c r="VYY9" s="66"/>
      <c r="VYZ9" s="66"/>
      <c r="VZA9" s="66"/>
      <c r="VZB9" s="66"/>
      <c r="VZC9" s="66"/>
      <c r="VZD9" s="66"/>
      <c r="VZE9" s="66"/>
      <c r="VZF9" s="66"/>
      <c r="VZG9" s="66"/>
      <c r="VZH9" s="66"/>
      <c r="VZI9" s="66"/>
      <c r="VZJ9" s="66"/>
      <c r="VZK9" s="66"/>
      <c r="VZL9" s="66"/>
      <c r="VZM9" s="66"/>
      <c r="VZN9" s="66"/>
      <c r="VZO9" s="66"/>
      <c r="VZP9" s="66"/>
      <c r="VZQ9" s="66"/>
      <c r="VZR9" s="66"/>
      <c r="VZS9" s="66"/>
      <c r="VZT9" s="66"/>
      <c r="VZU9" s="66"/>
      <c r="VZV9" s="66"/>
      <c r="VZW9" s="66"/>
      <c r="VZX9" s="66"/>
      <c r="VZY9" s="66"/>
      <c r="VZZ9" s="66"/>
      <c r="WAA9" s="66"/>
      <c r="WAB9" s="66"/>
      <c r="WAC9" s="66"/>
      <c r="WAD9" s="66"/>
      <c r="WAE9" s="66"/>
      <c r="WAF9" s="66"/>
      <c r="WAG9" s="66"/>
      <c r="WAH9" s="66"/>
      <c r="WAI9" s="66"/>
      <c r="WAJ9" s="66"/>
      <c r="WAK9" s="66"/>
      <c r="WAL9" s="66"/>
      <c r="WAM9" s="66"/>
      <c r="WAN9" s="66"/>
      <c r="WAO9" s="66"/>
      <c r="WAP9" s="66"/>
      <c r="WAQ9" s="66"/>
      <c r="WAR9" s="66"/>
      <c r="WAS9" s="66"/>
      <c r="WAT9" s="66"/>
      <c r="WAU9" s="66"/>
      <c r="WAV9" s="66"/>
      <c r="WAW9" s="66"/>
      <c r="WAX9" s="66"/>
      <c r="WAY9" s="66"/>
      <c r="WAZ9" s="66"/>
      <c r="WBA9" s="66"/>
      <c r="WBB9" s="66"/>
      <c r="WBC9" s="66"/>
      <c r="WBD9" s="66"/>
      <c r="WBE9" s="66"/>
      <c r="WBF9" s="66"/>
      <c r="WBG9" s="66"/>
      <c r="WBH9" s="66"/>
      <c r="WBI9" s="66"/>
      <c r="WBJ9" s="66"/>
      <c r="WBK9" s="66"/>
      <c r="WBL9" s="66"/>
      <c r="WBM9" s="66"/>
      <c r="WBN9" s="66"/>
      <c r="WBO9" s="66"/>
      <c r="WBP9" s="66"/>
      <c r="WBQ9" s="66"/>
      <c r="WBR9" s="66"/>
      <c r="WBS9" s="66"/>
      <c r="WBT9" s="66"/>
      <c r="WBU9" s="66"/>
      <c r="WBV9" s="66"/>
      <c r="WBW9" s="66"/>
      <c r="WBX9" s="66"/>
      <c r="WBY9" s="66"/>
      <c r="WBZ9" s="66"/>
      <c r="WCA9" s="66"/>
      <c r="WCB9" s="66"/>
      <c r="WCC9" s="66"/>
      <c r="WCD9" s="66"/>
      <c r="WCE9" s="66"/>
      <c r="WCF9" s="66"/>
      <c r="WCG9" s="66"/>
      <c r="WCH9" s="66"/>
      <c r="WCI9" s="66"/>
      <c r="WCJ9" s="66"/>
      <c r="WCK9" s="66"/>
      <c r="WCL9" s="66"/>
      <c r="WCM9" s="66"/>
      <c r="WCN9" s="66"/>
      <c r="WCO9" s="66"/>
      <c r="WCP9" s="66"/>
      <c r="WCQ9" s="66"/>
      <c r="WCR9" s="66"/>
      <c r="WCS9" s="66"/>
      <c r="WCT9" s="66"/>
      <c r="WCU9" s="66"/>
      <c r="WCV9" s="66"/>
      <c r="WCW9" s="66"/>
      <c r="WCX9" s="66"/>
      <c r="WCY9" s="66"/>
      <c r="WCZ9" s="66"/>
      <c r="WDA9" s="66"/>
      <c r="WDB9" s="66"/>
      <c r="WDC9" s="66"/>
      <c r="WDD9" s="66"/>
      <c r="WDE9" s="66"/>
      <c r="WDF9" s="66"/>
      <c r="WDG9" s="66"/>
      <c r="WDH9" s="66"/>
      <c r="WDI9" s="66"/>
      <c r="WDJ9" s="66"/>
      <c r="WDK9" s="66"/>
      <c r="WDL9" s="66"/>
      <c r="WDM9" s="66"/>
      <c r="WDN9" s="66"/>
      <c r="WDO9" s="66"/>
      <c r="WDP9" s="66"/>
      <c r="WDQ9" s="66"/>
      <c r="WDR9" s="66"/>
      <c r="WDS9" s="66"/>
      <c r="WDT9" s="66"/>
      <c r="WDU9" s="66"/>
      <c r="WDV9" s="66"/>
      <c r="WDW9" s="66"/>
      <c r="WDX9" s="66"/>
      <c r="WDY9" s="66"/>
      <c r="WDZ9" s="66"/>
      <c r="WEA9" s="66"/>
      <c r="WEB9" s="66"/>
      <c r="WEC9" s="66"/>
      <c r="WED9" s="66"/>
      <c r="WEE9" s="66"/>
      <c r="WEF9" s="66"/>
      <c r="WEG9" s="66"/>
      <c r="WEH9" s="66"/>
      <c r="WEI9" s="66"/>
      <c r="WEJ9" s="66"/>
      <c r="WEK9" s="66"/>
      <c r="WEL9" s="66"/>
      <c r="WEM9" s="66"/>
      <c r="WEN9" s="66"/>
      <c r="WEO9" s="66"/>
      <c r="WEP9" s="66"/>
      <c r="WEQ9" s="66"/>
      <c r="WER9" s="66"/>
      <c r="WES9" s="66"/>
      <c r="WET9" s="66"/>
      <c r="WEU9" s="66"/>
      <c r="WEV9" s="66"/>
      <c r="WEW9" s="66"/>
      <c r="WEX9" s="66"/>
      <c r="WEY9" s="66"/>
      <c r="WEZ9" s="66"/>
      <c r="WFA9" s="66"/>
      <c r="WFB9" s="66"/>
      <c r="WFC9" s="66"/>
      <c r="WFD9" s="66"/>
      <c r="WFE9" s="66"/>
      <c r="WFF9" s="66"/>
      <c r="WFG9" s="66"/>
      <c r="WFH9" s="66"/>
      <c r="WFI9" s="66"/>
      <c r="WFJ9" s="66"/>
      <c r="WFK9" s="66"/>
      <c r="WFL9" s="66"/>
      <c r="WFM9" s="66"/>
      <c r="WFN9" s="66"/>
      <c r="WFO9" s="66"/>
      <c r="WFP9" s="66"/>
      <c r="WFQ9" s="66"/>
      <c r="WFR9" s="66"/>
      <c r="WFS9" s="66"/>
      <c r="WFT9" s="66"/>
      <c r="WFU9" s="66"/>
      <c r="WFV9" s="66"/>
      <c r="WFW9" s="66"/>
      <c r="WFX9" s="66"/>
      <c r="WFY9" s="66"/>
      <c r="WFZ9" s="66"/>
      <c r="WGA9" s="66"/>
      <c r="WGB9" s="66"/>
      <c r="WGC9" s="66"/>
      <c r="WGD9" s="66"/>
      <c r="WGE9" s="66"/>
      <c r="WGF9" s="66"/>
      <c r="WGG9" s="66"/>
      <c r="WGH9" s="66"/>
      <c r="WGI9" s="66"/>
      <c r="WGJ9" s="66"/>
      <c r="WGK9" s="66"/>
      <c r="WGL9" s="66"/>
      <c r="WGM9" s="66"/>
      <c r="WGN9" s="66"/>
      <c r="WGO9" s="66"/>
      <c r="WGP9" s="66"/>
      <c r="WGQ9" s="66"/>
      <c r="WGR9" s="66"/>
      <c r="WGS9" s="66"/>
      <c r="WGT9" s="66"/>
      <c r="WGU9" s="66"/>
      <c r="WGV9" s="66"/>
      <c r="WGW9" s="66"/>
      <c r="WGX9" s="66"/>
      <c r="WGY9" s="66"/>
      <c r="WGZ9" s="66"/>
      <c r="WHA9" s="66"/>
      <c r="WHB9" s="66"/>
      <c r="WHC9" s="66"/>
      <c r="WHD9" s="66"/>
      <c r="WHE9" s="66"/>
      <c r="WHF9" s="66"/>
      <c r="WHG9" s="66"/>
      <c r="WHH9" s="66"/>
      <c r="WHI9" s="66"/>
      <c r="WHJ9" s="66"/>
      <c r="WHK9" s="66"/>
      <c r="WHL9" s="66"/>
      <c r="WHM9" s="66"/>
      <c r="WHN9" s="66"/>
      <c r="WHO9" s="66"/>
      <c r="WHP9" s="66"/>
      <c r="WHQ9" s="66"/>
      <c r="WHR9" s="66"/>
      <c r="WHS9" s="66"/>
      <c r="WHT9" s="66"/>
      <c r="WHU9" s="66"/>
      <c r="WHV9" s="66"/>
      <c r="WHW9" s="66"/>
      <c r="WHX9" s="66"/>
      <c r="WHY9" s="66"/>
      <c r="WHZ9" s="66"/>
      <c r="WIA9" s="66"/>
      <c r="WIB9" s="66"/>
      <c r="WIC9" s="66"/>
      <c r="WID9" s="66"/>
      <c r="WIE9" s="66"/>
      <c r="WIF9" s="66"/>
      <c r="WIG9" s="66"/>
      <c r="WIH9" s="66"/>
      <c r="WII9" s="66"/>
      <c r="WIJ9" s="66"/>
      <c r="WIK9" s="66"/>
      <c r="WIL9" s="66"/>
      <c r="WIM9" s="66"/>
      <c r="WIN9" s="66"/>
      <c r="WIO9" s="66"/>
      <c r="WIP9" s="66"/>
      <c r="WIQ9" s="66"/>
      <c r="WIR9" s="66"/>
      <c r="WIS9" s="66"/>
      <c r="WIT9" s="66"/>
      <c r="WIU9" s="66"/>
      <c r="WIV9" s="66"/>
      <c r="WIW9" s="66"/>
      <c r="WIX9" s="66"/>
      <c r="WIY9" s="66"/>
      <c r="WIZ9" s="66"/>
      <c r="WJA9" s="66"/>
      <c r="WJB9" s="66"/>
      <c r="WJC9" s="66"/>
      <c r="WJD9" s="66"/>
      <c r="WJE9" s="66"/>
      <c r="WJF9" s="66"/>
      <c r="WJG9" s="66"/>
      <c r="WJH9" s="66"/>
      <c r="WJI9" s="66"/>
      <c r="WJJ9" s="66"/>
      <c r="WJK9" s="66"/>
      <c r="WJL9" s="66"/>
      <c r="WJM9" s="66"/>
      <c r="WJN9" s="66"/>
      <c r="WJO9" s="66"/>
      <c r="WJP9" s="66"/>
      <c r="WJQ9" s="66"/>
      <c r="WJR9" s="66"/>
      <c r="WJS9" s="66"/>
      <c r="WJT9" s="66"/>
      <c r="WJU9" s="66"/>
      <c r="WJV9" s="66"/>
      <c r="WJW9" s="66"/>
      <c r="WJX9" s="66"/>
      <c r="WJY9" s="66"/>
      <c r="WJZ9" s="66"/>
      <c r="WKA9" s="66"/>
      <c r="WKB9" s="66"/>
      <c r="WKC9" s="66"/>
      <c r="WKD9" s="66"/>
      <c r="WKE9" s="66"/>
      <c r="WKF9" s="66"/>
      <c r="WKG9" s="66"/>
      <c r="WKH9" s="66"/>
      <c r="WKI9" s="66"/>
      <c r="WKJ9" s="66"/>
      <c r="WKK9" s="66"/>
      <c r="WKL9" s="66"/>
      <c r="WKM9" s="66"/>
      <c r="WKN9" s="66"/>
      <c r="WKO9" s="66"/>
      <c r="WKP9" s="66"/>
      <c r="WKQ9" s="66"/>
      <c r="WKR9" s="66"/>
      <c r="WKS9" s="66"/>
      <c r="WKT9" s="66"/>
      <c r="WKU9" s="66"/>
      <c r="WKV9" s="66"/>
      <c r="WKW9" s="66"/>
      <c r="WKX9" s="66"/>
      <c r="WKY9" s="66"/>
      <c r="WKZ9" s="66"/>
      <c r="WLA9" s="66"/>
      <c r="WLB9" s="66"/>
      <c r="WLC9" s="66"/>
      <c r="WLD9" s="66"/>
      <c r="WLE9" s="66"/>
      <c r="WLF9" s="66"/>
      <c r="WLG9" s="66"/>
      <c r="WLH9" s="66"/>
      <c r="WLI9" s="66"/>
      <c r="WLJ9" s="66"/>
      <c r="WLK9" s="66"/>
      <c r="WLL9" s="66"/>
      <c r="WLM9" s="66"/>
      <c r="WLN9" s="66"/>
      <c r="WLO9" s="66"/>
      <c r="WLP9" s="66"/>
      <c r="WLQ9" s="66"/>
      <c r="WLR9" s="66"/>
      <c r="WLS9" s="66"/>
      <c r="WLT9" s="66"/>
      <c r="WLU9" s="66"/>
      <c r="WLV9" s="66"/>
      <c r="WLW9" s="66"/>
      <c r="WLX9" s="66"/>
      <c r="WLY9" s="66"/>
      <c r="WLZ9" s="66"/>
      <c r="WMA9" s="66"/>
      <c r="WMB9" s="66"/>
      <c r="WMC9" s="66"/>
      <c r="WMD9" s="66"/>
      <c r="WME9" s="66"/>
      <c r="WMF9" s="66"/>
      <c r="WMG9" s="66"/>
      <c r="WMH9" s="66"/>
      <c r="WMI9" s="66"/>
      <c r="WMJ9" s="66"/>
      <c r="WMK9" s="66"/>
      <c r="WML9" s="66"/>
      <c r="WMM9" s="66"/>
      <c r="WMN9" s="66"/>
      <c r="WMO9" s="66"/>
      <c r="WMP9" s="66"/>
      <c r="WMQ9" s="66"/>
      <c r="WMR9" s="66"/>
      <c r="WMS9" s="66"/>
      <c r="WMT9" s="66"/>
      <c r="WMU9" s="66"/>
      <c r="WMV9" s="66"/>
      <c r="WMW9" s="66"/>
      <c r="WMX9" s="66"/>
      <c r="WMY9" s="66"/>
      <c r="WMZ9" s="66"/>
      <c r="WNA9" s="66"/>
      <c r="WNB9" s="66"/>
      <c r="WNC9" s="66"/>
      <c r="WND9" s="66"/>
      <c r="WNE9" s="66"/>
      <c r="WNF9" s="66"/>
      <c r="WNG9" s="66"/>
      <c r="WNH9" s="66"/>
      <c r="WNI9" s="66"/>
      <c r="WNJ9" s="66"/>
      <c r="WNK9" s="66"/>
      <c r="WNL9" s="66"/>
      <c r="WNM9" s="66"/>
      <c r="WNN9" s="66"/>
      <c r="WNO9" s="66"/>
      <c r="WNP9" s="66"/>
      <c r="WNQ9" s="66"/>
      <c r="WNR9" s="66"/>
      <c r="WNS9" s="66"/>
      <c r="WNT9" s="66"/>
      <c r="WNU9" s="66"/>
      <c r="WNV9" s="66"/>
      <c r="WNW9" s="66"/>
      <c r="WNX9" s="66"/>
      <c r="WNY9" s="66"/>
      <c r="WNZ9" s="66"/>
      <c r="WOA9" s="66"/>
      <c r="WOB9" s="66"/>
      <c r="WOC9" s="66"/>
      <c r="WOD9" s="66"/>
      <c r="WOE9" s="66"/>
      <c r="WOF9" s="66"/>
      <c r="WOG9" s="66"/>
      <c r="WOH9" s="66"/>
      <c r="WOI9" s="66"/>
      <c r="WOJ9" s="66"/>
      <c r="WOK9" s="66"/>
      <c r="WOL9" s="66"/>
      <c r="WOM9" s="66"/>
      <c r="WON9" s="66"/>
      <c r="WOO9" s="66"/>
      <c r="WOP9" s="66"/>
      <c r="WOQ9" s="66"/>
      <c r="WOR9" s="66"/>
      <c r="WOS9" s="66"/>
      <c r="WOT9" s="66"/>
      <c r="WOU9" s="66"/>
      <c r="WOV9" s="66"/>
      <c r="WOW9" s="66"/>
      <c r="WOX9" s="66"/>
      <c r="WOY9" s="66"/>
      <c r="WOZ9" s="66"/>
      <c r="WPA9" s="66"/>
      <c r="WPB9" s="66"/>
      <c r="WPC9" s="66"/>
      <c r="WPD9" s="66"/>
      <c r="WPE9" s="66"/>
      <c r="WPF9" s="66"/>
      <c r="WPG9" s="66"/>
      <c r="WPH9" s="66"/>
      <c r="WPI9" s="66"/>
      <c r="WPJ9" s="66"/>
      <c r="WPK9" s="66"/>
      <c r="WPL9" s="66"/>
      <c r="WPM9" s="66"/>
      <c r="WPN9" s="66"/>
      <c r="WPO9" s="66"/>
      <c r="WPP9" s="66"/>
      <c r="WPQ9" s="66"/>
      <c r="WPR9" s="66"/>
      <c r="WPS9" s="66"/>
      <c r="WPT9" s="66"/>
      <c r="WPU9" s="66"/>
      <c r="WPV9" s="66"/>
      <c r="WPW9" s="66"/>
      <c r="WPX9" s="66"/>
      <c r="WPY9" s="66"/>
      <c r="WPZ9" s="66"/>
      <c r="WQA9" s="66"/>
      <c r="WQB9" s="66"/>
      <c r="WQC9" s="66"/>
      <c r="WQD9" s="66"/>
      <c r="WQE9" s="66"/>
      <c r="WQF9" s="66"/>
      <c r="WQG9" s="66"/>
      <c r="WQH9" s="66"/>
      <c r="WQI9" s="66"/>
      <c r="WQJ9" s="66"/>
      <c r="WQK9" s="66"/>
      <c r="WQL9" s="66"/>
      <c r="WQM9" s="66"/>
      <c r="WQN9" s="66"/>
      <c r="WQO9" s="66"/>
      <c r="WQP9" s="66"/>
      <c r="WQQ9" s="66"/>
      <c r="WQR9" s="66"/>
      <c r="WQS9" s="66"/>
      <c r="WQT9" s="66"/>
      <c r="WQU9" s="66"/>
      <c r="WQV9" s="66"/>
      <c r="WQW9" s="66"/>
      <c r="WQX9" s="66"/>
      <c r="WQY9" s="66"/>
      <c r="WQZ9" s="66"/>
      <c r="WRA9" s="66"/>
      <c r="WRB9" s="66"/>
      <c r="WRC9" s="66"/>
      <c r="WRD9" s="66"/>
      <c r="WRE9" s="66"/>
      <c r="WRF9" s="66"/>
      <c r="WRG9" s="66"/>
      <c r="WRH9" s="66"/>
      <c r="WRI9" s="66"/>
      <c r="WRJ9" s="66"/>
      <c r="WRK9" s="66"/>
      <c r="WRL9" s="66"/>
      <c r="WRM9" s="66"/>
      <c r="WRN9" s="66"/>
      <c r="WRO9" s="66"/>
      <c r="WRP9" s="66"/>
      <c r="WRQ9" s="66"/>
      <c r="WRR9" s="66"/>
      <c r="WRS9" s="66"/>
      <c r="WRT9" s="66"/>
      <c r="WRU9" s="66"/>
      <c r="WRV9" s="66"/>
      <c r="WRW9" s="66"/>
      <c r="WRX9" s="66"/>
      <c r="WRY9" s="66"/>
      <c r="WRZ9" s="66"/>
      <c r="WSA9" s="66"/>
      <c r="WSB9" s="66"/>
      <c r="WSC9" s="66"/>
      <c r="WSD9" s="66"/>
      <c r="WSE9" s="66"/>
      <c r="WSF9" s="66"/>
      <c r="WSG9" s="66"/>
      <c r="WSH9" s="66"/>
      <c r="WSI9" s="66"/>
      <c r="WSJ9" s="66"/>
      <c r="WSK9" s="66"/>
      <c r="WSL9" s="66"/>
      <c r="WSM9" s="66"/>
      <c r="WSN9" s="66"/>
      <c r="WSO9" s="66"/>
      <c r="WSP9" s="66"/>
      <c r="WSQ9" s="66"/>
      <c r="WSR9" s="66"/>
      <c r="WSS9" s="66"/>
      <c r="WST9" s="66"/>
      <c r="WSU9" s="66"/>
      <c r="WSV9" s="66"/>
      <c r="WSW9" s="66"/>
      <c r="WSX9" s="66"/>
      <c r="WSY9" s="66"/>
      <c r="WSZ9" s="66"/>
      <c r="WTA9" s="66"/>
      <c r="WTB9" s="66"/>
      <c r="WTC9" s="66"/>
      <c r="WTD9" s="66"/>
      <c r="WTE9" s="66"/>
      <c r="WTF9" s="66"/>
      <c r="WTG9" s="66"/>
      <c r="WTH9" s="66"/>
      <c r="WTI9" s="66"/>
      <c r="WTJ9" s="66"/>
      <c r="WTK9" s="66"/>
      <c r="WTL9" s="66"/>
      <c r="WTM9" s="66"/>
      <c r="WTN9" s="66"/>
      <c r="WTO9" s="66"/>
      <c r="WTP9" s="66"/>
      <c r="WTQ9" s="66"/>
      <c r="WTR9" s="66"/>
      <c r="WTS9" s="66"/>
      <c r="WTT9" s="66"/>
      <c r="WTU9" s="66"/>
      <c r="WTV9" s="66"/>
      <c r="WTW9" s="66"/>
      <c r="WTX9" s="66"/>
      <c r="WTY9" s="66"/>
      <c r="WTZ9" s="66"/>
      <c r="WUA9" s="66"/>
      <c r="WUB9" s="66"/>
      <c r="WUC9" s="66"/>
      <c r="WUD9" s="66"/>
      <c r="WUE9" s="66"/>
      <c r="WUF9" s="66"/>
      <c r="WUG9" s="66"/>
      <c r="WUH9" s="66"/>
      <c r="WUI9" s="66"/>
      <c r="WUJ9" s="66"/>
      <c r="WUK9" s="66"/>
      <c r="WUL9" s="66"/>
      <c r="WUM9" s="66"/>
      <c r="WUN9" s="66"/>
      <c r="WUO9" s="66"/>
      <c r="WUP9" s="66"/>
      <c r="WUQ9" s="66"/>
      <c r="WUR9" s="66"/>
      <c r="WUS9" s="66"/>
      <c r="WUT9" s="66"/>
      <c r="WUU9" s="66"/>
      <c r="WUV9" s="66"/>
      <c r="WUW9" s="66"/>
      <c r="WUX9" s="66"/>
      <c r="WUY9" s="66"/>
      <c r="WUZ9" s="66"/>
      <c r="WVA9" s="66"/>
      <c r="WVB9" s="66"/>
      <c r="WVC9" s="66"/>
      <c r="WVD9" s="66"/>
      <c r="WVE9" s="66"/>
      <c r="WVF9" s="66"/>
      <c r="WVG9" s="66"/>
      <c r="WVH9" s="66"/>
      <c r="WVI9" s="66"/>
      <c r="WVJ9" s="66"/>
      <c r="WVK9" s="66"/>
      <c r="WVL9" s="66"/>
      <c r="WVM9" s="66"/>
      <c r="WVN9" s="66"/>
      <c r="WVO9" s="66"/>
      <c r="WVP9" s="66"/>
      <c r="WVQ9" s="66"/>
      <c r="WVR9" s="66"/>
      <c r="WVS9" s="66"/>
      <c r="WVT9" s="66"/>
      <c r="WVU9" s="66"/>
      <c r="WVV9" s="66"/>
      <c r="WVW9" s="66"/>
      <c r="WVX9" s="66"/>
      <c r="WVY9" s="66"/>
      <c r="WVZ9" s="66"/>
      <c r="WWA9" s="66"/>
      <c r="WWB9" s="66"/>
      <c r="WWC9" s="66"/>
      <c r="WWD9" s="66"/>
      <c r="WWE9" s="66"/>
      <c r="WWF9" s="66"/>
      <c r="WWG9" s="66"/>
      <c r="WWH9" s="66"/>
      <c r="WWI9" s="66"/>
      <c r="WWJ9" s="66"/>
      <c r="WWK9" s="66"/>
      <c r="WWL9" s="66"/>
      <c r="WWM9" s="66"/>
      <c r="WWN9" s="66"/>
      <c r="WWO9" s="66"/>
      <c r="WWP9" s="66"/>
      <c r="WWQ9" s="66"/>
      <c r="WWR9" s="66"/>
      <c r="WWS9" s="66"/>
      <c r="WWT9" s="66"/>
      <c r="WWU9" s="66"/>
      <c r="WWV9" s="66"/>
      <c r="WWW9" s="66"/>
      <c r="WWX9" s="66"/>
      <c r="WWY9" s="66"/>
      <c r="WWZ9" s="66"/>
      <c r="WXA9" s="66"/>
      <c r="WXB9" s="66"/>
      <c r="WXC9" s="66"/>
      <c r="WXD9" s="66"/>
      <c r="WXE9" s="66"/>
      <c r="WXF9" s="66"/>
      <c r="WXG9" s="66"/>
      <c r="WXH9" s="66"/>
      <c r="WXI9" s="66"/>
      <c r="WXJ9" s="66"/>
      <c r="WXK9" s="66"/>
      <c r="WXL9" s="66"/>
      <c r="WXM9" s="66"/>
      <c r="WXN9" s="66"/>
      <c r="WXO9" s="66"/>
      <c r="WXP9" s="66"/>
      <c r="WXQ9" s="66"/>
      <c r="WXR9" s="66"/>
      <c r="WXS9" s="66"/>
      <c r="WXT9" s="66"/>
      <c r="WXU9" s="66"/>
      <c r="WXV9" s="66"/>
      <c r="WXW9" s="66"/>
      <c r="WXX9" s="66"/>
      <c r="WXY9" s="66"/>
      <c r="WXZ9" s="66"/>
      <c r="WYA9" s="66"/>
      <c r="WYB9" s="66"/>
      <c r="WYC9" s="66"/>
      <c r="WYD9" s="66"/>
      <c r="WYE9" s="66"/>
      <c r="WYF9" s="66"/>
      <c r="WYG9" s="66"/>
      <c r="WYH9" s="66"/>
      <c r="WYI9" s="66"/>
      <c r="WYJ9" s="66"/>
      <c r="WYK9" s="66"/>
      <c r="WYL9" s="66"/>
      <c r="WYM9" s="66"/>
      <c r="WYN9" s="66"/>
      <c r="WYO9" s="66"/>
      <c r="WYP9" s="66"/>
      <c r="WYQ9" s="66"/>
      <c r="WYR9" s="66"/>
      <c r="WYS9" s="66"/>
      <c r="WYT9" s="66"/>
      <c r="WYU9" s="66"/>
      <c r="WYV9" s="66"/>
      <c r="WYW9" s="66"/>
      <c r="WYX9" s="66"/>
      <c r="WYY9" s="66"/>
      <c r="WYZ9" s="66"/>
      <c r="WZA9" s="66"/>
      <c r="WZB9" s="66"/>
      <c r="WZC9" s="66"/>
      <c r="WZD9" s="66"/>
      <c r="WZE9" s="66"/>
      <c r="WZF9" s="66"/>
      <c r="WZG9" s="66"/>
      <c r="WZH9" s="66"/>
      <c r="WZI9" s="66"/>
      <c r="WZJ9" s="66"/>
      <c r="WZK9" s="66"/>
      <c r="WZL9" s="66"/>
      <c r="WZM9" s="66"/>
      <c r="WZN9" s="66"/>
      <c r="WZO9" s="66"/>
      <c r="WZP9" s="66"/>
      <c r="WZQ9" s="66"/>
      <c r="WZR9" s="66"/>
      <c r="WZS9" s="66"/>
      <c r="WZT9" s="66"/>
      <c r="WZU9" s="66"/>
      <c r="WZV9" s="66"/>
      <c r="WZW9" s="66"/>
      <c r="WZX9" s="66"/>
      <c r="WZY9" s="66"/>
      <c r="WZZ9" s="66"/>
      <c r="XAA9" s="66"/>
      <c r="XAB9" s="66"/>
      <c r="XAC9" s="66"/>
      <c r="XAD9" s="66"/>
      <c r="XAE9" s="66"/>
      <c r="XAF9" s="66"/>
      <c r="XAG9" s="66"/>
      <c r="XAH9" s="66"/>
      <c r="XAI9" s="66"/>
      <c r="XAJ9" s="66"/>
      <c r="XAK9" s="66"/>
      <c r="XAL9" s="66"/>
      <c r="XAM9" s="66"/>
      <c r="XAN9" s="66"/>
      <c r="XAO9" s="66"/>
      <c r="XAP9" s="66"/>
      <c r="XAQ9" s="66"/>
      <c r="XAR9" s="66"/>
      <c r="XAS9" s="66"/>
      <c r="XAT9" s="66"/>
      <c r="XAU9" s="66"/>
      <c r="XAV9" s="66"/>
      <c r="XAW9" s="66"/>
      <c r="XAX9" s="66"/>
      <c r="XAY9" s="66"/>
      <c r="XAZ9" s="66"/>
      <c r="XBA9" s="66"/>
      <c r="XBB9" s="66"/>
      <c r="XBC9" s="66"/>
      <c r="XBD9" s="66"/>
      <c r="XBE9" s="66"/>
      <c r="XBF9" s="66"/>
      <c r="XBG9" s="66"/>
      <c r="XBH9" s="66"/>
      <c r="XBI9" s="66"/>
      <c r="XBJ9" s="66"/>
      <c r="XBK9" s="66"/>
      <c r="XBL9" s="66"/>
      <c r="XBM9" s="66"/>
      <c r="XBN9" s="66"/>
      <c r="XBO9" s="66"/>
      <c r="XBP9" s="66"/>
      <c r="XBQ9" s="66"/>
      <c r="XBR9" s="66"/>
      <c r="XBS9" s="66"/>
      <c r="XBT9" s="66"/>
      <c r="XBU9" s="66"/>
      <c r="XBV9" s="66"/>
      <c r="XBW9" s="66"/>
      <c r="XBX9" s="66"/>
      <c r="XBY9" s="66"/>
      <c r="XBZ9" s="66"/>
      <c r="XCA9" s="66"/>
      <c r="XCB9" s="66"/>
      <c r="XCC9" s="66"/>
      <c r="XCD9" s="66"/>
      <c r="XCE9" s="66"/>
      <c r="XCF9" s="66"/>
      <c r="XCG9" s="66"/>
      <c r="XCH9" s="66"/>
      <c r="XCI9" s="66"/>
      <c r="XCJ9" s="66"/>
      <c r="XCK9" s="66"/>
      <c r="XCL9" s="66"/>
      <c r="XCM9" s="66"/>
      <c r="XCN9" s="66"/>
      <c r="XCO9" s="66"/>
      <c r="XCP9" s="66"/>
      <c r="XCQ9" s="66"/>
      <c r="XCR9" s="66"/>
      <c r="XCS9" s="66"/>
      <c r="XCT9" s="66"/>
      <c r="XCU9" s="66"/>
      <c r="XCV9" s="66"/>
      <c r="XCW9" s="66"/>
      <c r="XCX9" s="66"/>
      <c r="XCY9" s="66"/>
      <c r="XCZ9" s="66"/>
      <c r="XDA9" s="66"/>
      <c r="XDB9" s="66"/>
      <c r="XDC9" s="66"/>
      <c r="XDD9" s="66"/>
      <c r="XDE9" s="66"/>
      <c r="XDF9" s="66"/>
      <c r="XDG9" s="66"/>
      <c r="XDH9" s="66"/>
      <c r="XDI9" s="66"/>
      <c r="XDJ9" s="66"/>
    </row>
    <row r="10" spans="1:16338" ht="30" x14ac:dyDescent="0.25">
      <c r="A10" s="66">
        <v>715554</v>
      </c>
      <c r="B10" s="66" t="s">
        <v>5412</v>
      </c>
      <c r="C10" s="66" t="s">
        <v>5413</v>
      </c>
      <c r="D10" s="66" t="s">
        <v>5461</v>
      </c>
      <c r="E10" s="66" t="s">
        <v>157</v>
      </c>
      <c r="F10" s="66"/>
      <c r="G10" s="66" t="s">
        <v>158</v>
      </c>
      <c r="H10" s="66" t="s">
        <v>5462</v>
      </c>
      <c r="I10" s="66" t="s">
        <v>159</v>
      </c>
      <c r="J10" s="66" t="s">
        <v>5463</v>
      </c>
      <c r="K10" s="70" t="s">
        <v>5449</v>
      </c>
      <c r="L10" s="66" t="s">
        <v>5453</v>
      </c>
      <c r="M10" s="66"/>
      <c r="N10" s="66"/>
      <c r="O10" s="66"/>
      <c r="P10" s="66"/>
      <c r="Q10" s="66" t="s">
        <v>5417</v>
      </c>
      <c r="R10" s="66" t="s">
        <v>22</v>
      </c>
      <c r="S10" s="70" t="s">
        <v>5430</v>
      </c>
      <c r="T10" s="66" t="s">
        <v>5420</v>
      </c>
      <c r="U10" s="67" t="s">
        <v>5442</v>
      </c>
      <c r="V10" s="67" t="s">
        <v>5442</v>
      </c>
      <c r="W10" s="67" t="s">
        <v>5442</v>
      </c>
      <c r="X10" s="67" t="s">
        <v>5442</v>
      </c>
      <c r="Y10" s="67" t="s">
        <v>5442</v>
      </c>
      <c r="Z10" s="67" t="s">
        <v>5442</v>
      </c>
      <c r="AA10" s="67" t="s">
        <v>5421</v>
      </c>
      <c r="AB10" s="67" t="s">
        <v>5421</v>
      </c>
      <c r="AC10" s="67" t="s">
        <v>5421</v>
      </c>
      <c r="AD10" s="67" t="s">
        <v>5421</v>
      </c>
      <c r="AE10" s="66" t="s">
        <v>5431</v>
      </c>
      <c r="AF10" s="67"/>
      <c r="AG10" s="67">
        <v>0</v>
      </c>
      <c r="AH10" s="66"/>
      <c r="AI10" s="66"/>
      <c r="AJ10" s="66" t="s">
        <v>5432</v>
      </c>
      <c r="AK10" s="66" t="s">
        <v>5433</v>
      </c>
      <c r="AL10" s="66" t="s">
        <v>5434</v>
      </c>
      <c r="AM10" s="66" t="s">
        <v>5435</v>
      </c>
      <c r="AN10" s="66" t="s">
        <v>5436</v>
      </c>
      <c r="AO10" s="66" t="s">
        <v>5437</v>
      </c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  <c r="FF10" s="66"/>
      <c r="FG10" s="66"/>
      <c r="FH10" s="66"/>
      <c r="FI10" s="66"/>
      <c r="FJ10" s="66"/>
      <c r="FK10" s="66"/>
      <c r="FL10" s="66"/>
      <c r="FM10" s="66"/>
      <c r="FN10" s="66"/>
      <c r="FO10" s="66"/>
      <c r="FP10" s="66"/>
      <c r="FQ10" s="66"/>
      <c r="FR10" s="66"/>
      <c r="FS10" s="66"/>
      <c r="FT10" s="66"/>
      <c r="FU10" s="66"/>
      <c r="FV10" s="66"/>
      <c r="FW10" s="66"/>
      <c r="FX10" s="66"/>
      <c r="FY10" s="66"/>
      <c r="FZ10" s="66"/>
      <c r="GA10" s="66"/>
      <c r="GB10" s="66"/>
      <c r="GC10" s="66"/>
      <c r="GD10" s="66"/>
      <c r="GE10" s="66"/>
      <c r="GF10" s="66"/>
      <c r="GG10" s="66"/>
      <c r="GH10" s="66"/>
      <c r="GI10" s="66"/>
      <c r="GJ10" s="66"/>
      <c r="GK10" s="66"/>
      <c r="GL10" s="66"/>
      <c r="GM10" s="66"/>
      <c r="GN10" s="66"/>
      <c r="GO10" s="66"/>
      <c r="GP10" s="66"/>
      <c r="GQ10" s="66"/>
      <c r="GR10" s="66"/>
      <c r="GS10" s="66"/>
      <c r="GT10" s="66"/>
      <c r="GU10" s="66"/>
      <c r="GV10" s="66"/>
      <c r="GW10" s="66"/>
      <c r="GX10" s="66"/>
      <c r="GY10" s="66"/>
      <c r="GZ10" s="66"/>
      <c r="HA10" s="66"/>
      <c r="HB10" s="66"/>
      <c r="HC10" s="66"/>
      <c r="HD10" s="66"/>
      <c r="HE10" s="66"/>
      <c r="HF10" s="66"/>
      <c r="HG10" s="66"/>
      <c r="HH10" s="66"/>
      <c r="HI10" s="66"/>
      <c r="HJ10" s="66"/>
      <c r="HK10" s="66"/>
      <c r="HL10" s="66"/>
      <c r="HM10" s="66"/>
      <c r="HN10" s="66"/>
      <c r="HO10" s="66"/>
      <c r="HP10" s="66"/>
      <c r="HQ10" s="66"/>
      <c r="HR10" s="66"/>
      <c r="HS10" s="66"/>
      <c r="HT10" s="66"/>
      <c r="HU10" s="66"/>
      <c r="HV10" s="66"/>
      <c r="HW10" s="66"/>
      <c r="HX10" s="66"/>
      <c r="HY10" s="66"/>
      <c r="HZ10" s="66"/>
      <c r="IA10" s="66"/>
      <c r="IB10" s="66"/>
      <c r="IC10" s="66"/>
      <c r="ID10" s="66"/>
      <c r="IE10" s="66"/>
      <c r="IF10" s="66"/>
      <c r="IG10" s="66"/>
      <c r="IH10" s="66"/>
      <c r="II10" s="66"/>
      <c r="IJ10" s="66"/>
      <c r="IK10" s="66"/>
      <c r="IL10" s="66"/>
      <c r="IM10" s="66"/>
      <c r="IN10" s="66"/>
      <c r="IO10" s="66"/>
      <c r="IP10" s="66"/>
      <c r="IQ10" s="66"/>
      <c r="IR10" s="66"/>
      <c r="IS10" s="66"/>
      <c r="IT10" s="66"/>
      <c r="IU10" s="66"/>
      <c r="IV10" s="66"/>
      <c r="IW10" s="66"/>
      <c r="IX10" s="66"/>
      <c r="IY10" s="66"/>
      <c r="IZ10" s="66"/>
      <c r="JA10" s="66"/>
      <c r="JB10" s="66"/>
      <c r="JC10" s="66"/>
      <c r="JD10" s="66"/>
      <c r="JE10" s="66"/>
      <c r="JF10" s="66"/>
      <c r="JG10" s="66"/>
      <c r="JH10" s="66"/>
      <c r="JI10" s="66"/>
      <c r="JJ10" s="66"/>
      <c r="JK10" s="66"/>
      <c r="JL10" s="66"/>
      <c r="JM10" s="66"/>
      <c r="JN10" s="66"/>
      <c r="JO10" s="66"/>
      <c r="JP10" s="66"/>
      <c r="JQ10" s="66"/>
      <c r="JR10" s="66"/>
      <c r="JS10" s="66"/>
      <c r="JT10" s="66"/>
      <c r="JU10" s="66"/>
      <c r="JV10" s="66"/>
      <c r="JW10" s="66"/>
      <c r="JX10" s="66"/>
      <c r="JY10" s="66"/>
      <c r="JZ10" s="66"/>
      <c r="KA10" s="66"/>
      <c r="KB10" s="66"/>
      <c r="KC10" s="66"/>
      <c r="KD10" s="66"/>
      <c r="KE10" s="66"/>
      <c r="KF10" s="66"/>
      <c r="KG10" s="66"/>
      <c r="KH10" s="66"/>
      <c r="KI10" s="66"/>
      <c r="KJ10" s="66"/>
      <c r="KK10" s="66"/>
      <c r="KL10" s="66"/>
      <c r="KM10" s="66"/>
      <c r="KN10" s="66"/>
      <c r="KO10" s="66"/>
      <c r="KP10" s="66"/>
      <c r="KQ10" s="66"/>
      <c r="KR10" s="66"/>
      <c r="KS10" s="66"/>
      <c r="KT10" s="66"/>
      <c r="KU10" s="66"/>
      <c r="KV10" s="66"/>
      <c r="KW10" s="66"/>
      <c r="KX10" s="66"/>
      <c r="KY10" s="66"/>
      <c r="KZ10" s="66"/>
      <c r="LA10" s="66"/>
      <c r="LB10" s="66"/>
      <c r="LC10" s="66"/>
      <c r="LD10" s="66"/>
      <c r="LE10" s="66"/>
      <c r="LF10" s="66"/>
      <c r="LG10" s="66"/>
      <c r="LH10" s="66"/>
      <c r="LI10" s="66"/>
      <c r="LJ10" s="66"/>
      <c r="LK10" s="66"/>
      <c r="LL10" s="66"/>
      <c r="LM10" s="66"/>
      <c r="LN10" s="66"/>
      <c r="LO10" s="66"/>
      <c r="LP10" s="66"/>
      <c r="LQ10" s="66"/>
      <c r="LR10" s="66"/>
      <c r="LS10" s="66"/>
      <c r="LT10" s="66"/>
      <c r="LU10" s="66"/>
      <c r="LV10" s="66"/>
      <c r="LW10" s="66"/>
      <c r="LX10" s="66"/>
      <c r="LY10" s="66"/>
      <c r="LZ10" s="66"/>
      <c r="MA10" s="66"/>
      <c r="MB10" s="66"/>
      <c r="MC10" s="66"/>
      <c r="MD10" s="66"/>
      <c r="ME10" s="66"/>
      <c r="MF10" s="66"/>
      <c r="MG10" s="66"/>
      <c r="MH10" s="66"/>
      <c r="MI10" s="66"/>
      <c r="MJ10" s="66"/>
      <c r="MK10" s="66"/>
      <c r="ML10" s="66"/>
      <c r="MM10" s="66"/>
      <c r="MN10" s="66"/>
      <c r="MO10" s="66"/>
      <c r="MP10" s="66"/>
      <c r="MQ10" s="66"/>
      <c r="MR10" s="66"/>
      <c r="MS10" s="66"/>
      <c r="MT10" s="66"/>
      <c r="MU10" s="66"/>
      <c r="MV10" s="66"/>
      <c r="MW10" s="66"/>
      <c r="MX10" s="66"/>
      <c r="MY10" s="66"/>
      <c r="MZ10" s="66"/>
      <c r="NA10" s="66"/>
      <c r="NB10" s="66"/>
      <c r="NC10" s="66"/>
      <c r="ND10" s="66"/>
      <c r="NE10" s="66"/>
      <c r="NF10" s="66"/>
      <c r="NG10" s="66"/>
      <c r="NH10" s="66"/>
      <c r="NI10" s="66"/>
      <c r="NJ10" s="66"/>
      <c r="NK10" s="66"/>
      <c r="NL10" s="66"/>
      <c r="NM10" s="66"/>
      <c r="NN10" s="66"/>
      <c r="NO10" s="66"/>
      <c r="NP10" s="66"/>
      <c r="NQ10" s="66"/>
      <c r="NR10" s="66"/>
      <c r="NS10" s="66"/>
      <c r="NT10" s="66"/>
      <c r="NU10" s="66"/>
      <c r="NV10" s="66"/>
      <c r="NW10" s="66"/>
      <c r="NX10" s="66"/>
      <c r="NY10" s="66"/>
      <c r="NZ10" s="66"/>
      <c r="OA10" s="66"/>
      <c r="OB10" s="66"/>
      <c r="OC10" s="66"/>
      <c r="OD10" s="66"/>
      <c r="OE10" s="66"/>
      <c r="OF10" s="66"/>
      <c r="OG10" s="66"/>
      <c r="OH10" s="66"/>
      <c r="OI10" s="66"/>
      <c r="OJ10" s="66"/>
      <c r="OK10" s="66"/>
      <c r="OL10" s="66"/>
      <c r="OM10" s="66"/>
      <c r="ON10" s="66"/>
      <c r="OO10" s="66"/>
      <c r="OP10" s="66"/>
      <c r="OQ10" s="66"/>
      <c r="OR10" s="66"/>
      <c r="OS10" s="66"/>
      <c r="OT10" s="66"/>
      <c r="OU10" s="66"/>
      <c r="OV10" s="66"/>
      <c r="OW10" s="66"/>
      <c r="OX10" s="66"/>
      <c r="OY10" s="66"/>
      <c r="OZ10" s="66"/>
      <c r="PA10" s="66"/>
      <c r="PB10" s="66"/>
      <c r="PC10" s="66"/>
      <c r="PD10" s="66"/>
      <c r="PE10" s="66"/>
      <c r="PF10" s="66"/>
      <c r="PG10" s="66"/>
      <c r="PH10" s="66"/>
      <c r="PI10" s="66"/>
      <c r="PJ10" s="66"/>
      <c r="PK10" s="66"/>
      <c r="PL10" s="66"/>
      <c r="PM10" s="66"/>
      <c r="PN10" s="66"/>
      <c r="PO10" s="66"/>
      <c r="PP10" s="66"/>
      <c r="PQ10" s="66"/>
      <c r="PR10" s="66"/>
      <c r="PS10" s="66"/>
      <c r="PT10" s="66"/>
      <c r="PU10" s="66"/>
      <c r="PV10" s="66"/>
      <c r="PW10" s="66"/>
      <c r="PX10" s="66"/>
      <c r="PY10" s="66"/>
      <c r="PZ10" s="66"/>
      <c r="QA10" s="66"/>
      <c r="QB10" s="66"/>
      <c r="QC10" s="66"/>
      <c r="QD10" s="66"/>
      <c r="QE10" s="66"/>
      <c r="QF10" s="66"/>
      <c r="QG10" s="66"/>
      <c r="QH10" s="66"/>
      <c r="QI10" s="66"/>
      <c r="QJ10" s="66"/>
      <c r="QK10" s="66"/>
      <c r="QL10" s="66"/>
      <c r="QM10" s="66"/>
      <c r="QN10" s="66"/>
      <c r="QO10" s="66"/>
      <c r="QP10" s="66"/>
      <c r="QQ10" s="66"/>
      <c r="QR10" s="66"/>
      <c r="QS10" s="66"/>
      <c r="QT10" s="66"/>
      <c r="QU10" s="66"/>
      <c r="QV10" s="66"/>
      <c r="QW10" s="66"/>
      <c r="QX10" s="66"/>
      <c r="QY10" s="66"/>
      <c r="QZ10" s="66"/>
      <c r="RA10" s="66"/>
      <c r="RB10" s="66"/>
      <c r="RC10" s="66"/>
      <c r="RD10" s="66"/>
      <c r="RE10" s="66"/>
      <c r="RF10" s="66"/>
      <c r="RG10" s="66"/>
      <c r="RH10" s="66"/>
      <c r="RI10" s="66"/>
      <c r="RJ10" s="66"/>
      <c r="RK10" s="66"/>
      <c r="RL10" s="66"/>
      <c r="RM10" s="66"/>
      <c r="RN10" s="66"/>
      <c r="RO10" s="66"/>
      <c r="RP10" s="66"/>
      <c r="RQ10" s="66"/>
      <c r="RR10" s="66"/>
      <c r="RS10" s="66"/>
      <c r="RT10" s="66"/>
      <c r="RU10" s="66"/>
      <c r="RV10" s="66"/>
      <c r="RW10" s="66"/>
      <c r="RX10" s="66"/>
      <c r="RY10" s="66"/>
      <c r="RZ10" s="66"/>
      <c r="SA10" s="66"/>
      <c r="SB10" s="66"/>
      <c r="SC10" s="66"/>
      <c r="SD10" s="66"/>
      <c r="SE10" s="66"/>
      <c r="SF10" s="66"/>
      <c r="SG10" s="66"/>
      <c r="SH10" s="66"/>
      <c r="SI10" s="66"/>
      <c r="SJ10" s="66"/>
      <c r="SK10" s="66"/>
      <c r="SL10" s="66"/>
      <c r="SM10" s="66"/>
      <c r="SN10" s="66"/>
      <c r="SO10" s="66"/>
      <c r="SP10" s="66"/>
      <c r="SQ10" s="66"/>
      <c r="SR10" s="66"/>
      <c r="SS10" s="66"/>
      <c r="ST10" s="66"/>
      <c r="SU10" s="66"/>
      <c r="SV10" s="66"/>
      <c r="SW10" s="66"/>
      <c r="SX10" s="66"/>
      <c r="SY10" s="66"/>
      <c r="SZ10" s="66"/>
      <c r="TA10" s="66"/>
      <c r="TB10" s="66"/>
      <c r="TC10" s="66"/>
      <c r="TD10" s="66"/>
      <c r="TE10" s="66"/>
      <c r="TF10" s="66"/>
      <c r="TG10" s="66"/>
      <c r="TH10" s="66"/>
      <c r="TI10" s="66"/>
      <c r="TJ10" s="66"/>
      <c r="TK10" s="66"/>
      <c r="TL10" s="66"/>
      <c r="TM10" s="66"/>
      <c r="TN10" s="66"/>
      <c r="TO10" s="66"/>
      <c r="TP10" s="66"/>
      <c r="TQ10" s="66"/>
      <c r="TR10" s="66"/>
      <c r="TS10" s="66"/>
      <c r="TT10" s="66"/>
      <c r="TU10" s="66"/>
      <c r="TV10" s="66"/>
      <c r="TW10" s="66"/>
      <c r="TX10" s="66"/>
      <c r="TY10" s="66"/>
      <c r="TZ10" s="66"/>
      <c r="UA10" s="66"/>
      <c r="UB10" s="66"/>
      <c r="UC10" s="66"/>
      <c r="UD10" s="66"/>
      <c r="UE10" s="66"/>
      <c r="UF10" s="66"/>
      <c r="UG10" s="66"/>
      <c r="UH10" s="66"/>
      <c r="UI10" s="66"/>
      <c r="UJ10" s="66"/>
      <c r="UK10" s="66"/>
      <c r="UL10" s="66"/>
      <c r="UM10" s="66"/>
      <c r="UN10" s="66"/>
      <c r="UO10" s="66"/>
      <c r="UP10" s="66"/>
      <c r="UQ10" s="66"/>
      <c r="UR10" s="66"/>
      <c r="US10" s="66"/>
      <c r="UT10" s="66"/>
      <c r="UU10" s="66"/>
      <c r="UV10" s="66"/>
      <c r="UW10" s="66"/>
      <c r="UX10" s="66"/>
      <c r="UY10" s="66"/>
      <c r="UZ10" s="66"/>
      <c r="VA10" s="66"/>
      <c r="VB10" s="66"/>
      <c r="VC10" s="66"/>
      <c r="VD10" s="66"/>
      <c r="VE10" s="66"/>
      <c r="VF10" s="66"/>
      <c r="VG10" s="66"/>
      <c r="VH10" s="66"/>
      <c r="VI10" s="66"/>
      <c r="VJ10" s="66"/>
      <c r="VK10" s="66"/>
      <c r="VL10" s="66"/>
      <c r="VM10" s="66"/>
      <c r="VN10" s="66"/>
      <c r="VO10" s="66"/>
      <c r="VP10" s="66"/>
      <c r="VQ10" s="66"/>
      <c r="VR10" s="66"/>
      <c r="VS10" s="66"/>
      <c r="VT10" s="66"/>
      <c r="VU10" s="66"/>
      <c r="VV10" s="66"/>
      <c r="VW10" s="66"/>
      <c r="VX10" s="66"/>
      <c r="VY10" s="66"/>
      <c r="VZ10" s="66"/>
      <c r="WA10" s="66"/>
      <c r="WB10" s="66"/>
      <c r="WC10" s="66"/>
      <c r="WD10" s="66"/>
      <c r="WE10" s="66"/>
      <c r="WF10" s="66"/>
      <c r="WG10" s="66"/>
      <c r="WH10" s="66"/>
      <c r="WI10" s="66"/>
      <c r="WJ10" s="66"/>
      <c r="WK10" s="66"/>
      <c r="WL10" s="66"/>
      <c r="WM10" s="66"/>
      <c r="WN10" s="66"/>
      <c r="WO10" s="66"/>
      <c r="WP10" s="66"/>
      <c r="WQ10" s="66"/>
      <c r="WR10" s="66"/>
      <c r="WS10" s="66"/>
      <c r="WT10" s="66"/>
      <c r="WU10" s="66"/>
      <c r="WV10" s="66"/>
      <c r="WW10" s="66"/>
      <c r="WX10" s="66"/>
      <c r="WY10" s="66"/>
      <c r="WZ10" s="66"/>
      <c r="XA10" s="66"/>
      <c r="XB10" s="66"/>
      <c r="XC10" s="66"/>
      <c r="XD10" s="66"/>
      <c r="XE10" s="66"/>
      <c r="XF10" s="66"/>
      <c r="XG10" s="66"/>
      <c r="XH10" s="66"/>
      <c r="XI10" s="66"/>
      <c r="XJ10" s="66"/>
      <c r="XK10" s="66"/>
      <c r="XL10" s="66"/>
      <c r="XM10" s="66"/>
      <c r="XN10" s="66"/>
      <c r="XO10" s="66"/>
      <c r="XP10" s="66"/>
      <c r="XQ10" s="66"/>
      <c r="XR10" s="66"/>
      <c r="XS10" s="66"/>
      <c r="XT10" s="66"/>
      <c r="XU10" s="66"/>
      <c r="XV10" s="66"/>
      <c r="XW10" s="66"/>
      <c r="XX10" s="66"/>
      <c r="XY10" s="66"/>
      <c r="XZ10" s="66"/>
      <c r="YA10" s="66"/>
      <c r="YB10" s="66"/>
      <c r="YC10" s="66"/>
      <c r="YD10" s="66"/>
      <c r="YE10" s="66"/>
      <c r="YF10" s="66"/>
      <c r="YG10" s="66"/>
      <c r="YH10" s="66"/>
      <c r="YI10" s="66"/>
      <c r="YJ10" s="66"/>
      <c r="YK10" s="66"/>
      <c r="YL10" s="66"/>
      <c r="YM10" s="66"/>
      <c r="YN10" s="66"/>
      <c r="YO10" s="66"/>
      <c r="YP10" s="66"/>
      <c r="YQ10" s="66"/>
      <c r="YR10" s="66"/>
      <c r="YS10" s="66"/>
      <c r="YT10" s="66"/>
      <c r="YU10" s="66"/>
      <c r="YV10" s="66"/>
      <c r="YW10" s="66"/>
      <c r="YX10" s="66"/>
      <c r="YY10" s="66"/>
      <c r="YZ10" s="66"/>
      <c r="ZA10" s="66"/>
      <c r="ZB10" s="66"/>
      <c r="ZC10" s="66"/>
      <c r="ZD10" s="66"/>
      <c r="ZE10" s="66"/>
      <c r="ZF10" s="66"/>
      <c r="ZG10" s="66"/>
      <c r="ZH10" s="66"/>
      <c r="ZI10" s="66"/>
      <c r="ZJ10" s="66"/>
      <c r="ZK10" s="66"/>
      <c r="ZL10" s="66"/>
      <c r="ZM10" s="66"/>
      <c r="ZN10" s="66"/>
      <c r="ZO10" s="66"/>
      <c r="ZP10" s="66"/>
      <c r="ZQ10" s="66"/>
      <c r="ZR10" s="66"/>
      <c r="ZS10" s="66"/>
      <c r="ZT10" s="66"/>
      <c r="ZU10" s="66"/>
      <c r="ZV10" s="66"/>
      <c r="ZW10" s="66"/>
      <c r="ZX10" s="66"/>
      <c r="ZY10" s="66"/>
      <c r="ZZ10" s="66"/>
      <c r="AAA10" s="66"/>
      <c r="AAB10" s="66"/>
      <c r="AAC10" s="66"/>
      <c r="AAD10" s="66"/>
      <c r="AAE10" s="66"/>
      <c r="AAF10" s="66"/>
      <c r="AAG10" s="66"/>
      <c r="AAH10" s="66"/>
      <c r="AAI10" s="66"/>
      <c r="AAJ10" s="66"/>
      <c r="AAK10" s="66"/>
      <c r="AAL10" s="66"/>
      <c r="AAM10" s="66"/>
      <c r="AAN10" s="66"/>
      <c r="AAO10" s="66"/>
      <c r="AAP10" s="66"/>
      <c r="AAQ10" s="66"/>
      <c r="AAR10" s="66"/>
      <c r="AAS10" s="66"/>
      <c r="AAT10" s="66"/>
      <c r="AAU10" s="66"/>
      <c r="AAV10" s="66"/>
      <c r="AAW10" s="66"/>
      <c r="AAX10" s="66"/>
      <c r="AAY10" s="66"/>
      <c r="AAZ10" s="66"/>
      <c r="ABA10" s="66"/>
      <c r="ABB10" s="66"/>
      <c r="ABC10" s="66"/>
      <c r="ABD10" s="66"/>
      <c r="ABE10" s="66"/>
      <c r="ABF10" s="66"/>
      <c r="ABG10" s="66"/>
      <c r="ABH10" s="66"/>
      <c r="ABI10" s="66"/>
      <c r="ABJ10" s="66"/>
      <c r="ABK10" s="66"/>
      <c r="ABL10" s="66"/>
      <c r="ABM10" s="66"/>
      <c r="ABN10" s="66"/>
      <c r="ABO10" s="66"/>
      <c r="ABP10" s="66"/>
      <c r="ABQ10" s="66"/>
      <c r="ABR10" s="66"/>
      <c r="ABS10" s="66"/>
      <c r="ABT10" s="66"/>
      <c r="ABU10" s="66"/>
      <c r="ABV10" s="66"/>
      <c r="ABW10" s="66"/>
      <c r="ABX10" s="66"/>
      <c r="ABY10" s="66"/>
      <c r="ABZ10" s="66"/>
      <c r="ACA10" s="66"/>
      <c r="ACB10" s="66"/>
      <c r="ACC10" s="66"/>
      <c r="ACD10" s="66"/>
      <c r="ACE10" s="66"/>
      <c r="ACF10" s="66"/>
      <c r="ACG10" s="66"/>
      <c r="ACH10" s="66"/>
      <c r="ACI10" s="66"/>
      <c r="ACJ10" s="66"/>
      <c r="ACK10" s="66"/>
      <c r="ACL10" s="66"/>
      <c r="ACM10" s="66"/>
      <c r="ACN10" s="66"/>
      <c r="ACO10" s="66"/>
      <c r="ACP10" s="66"/>
      <c r="ACQ10" s="66"/>
      <c r="ACR10" s="66"/>
      <c r="ACS10" s="66"/>
      <c r="ACT10" s="66"/>
      <c r="ACU10" s="66"/>
      <c r="ACV10" s="66"/>
      <c r="ACW10" s="66"/>
      <c r="ACX10" s="66"/>
      <c r="ACY10" s="66"/>
      <c r="ACZ10" s="66"/>
      <c r="ADA10" s="66"/>
      <c r="ADB10" s="66"/>
      <c r="ADC10" s="66"/>
      <c r="ADD10" s="66"/>
      <c r="ADE10" s="66"/>
      <c r="ADF10" s="66"/>
      <c r="ADG10" s="66"/>
      <c r="ADH10" s="66"/>
      <c r="ADI10" s="66"/>
      <c r="ADJ10" s="66"/>
      <c r="ADK10" s="66"/>
      <c r="ADL10" s="66"/>
      <c r="ADM10" s="66"/>
      <c r="ADN10" s="66"/>
      <c r="ADO10" s="66"/>
      <c r="ADP10" s="66"/>
      <c r="ADQ10" s="66"/>
      <c r="ADR10" s="66"/>
      <c r="ADS10" s="66"/>
      <c r="ADT10" s="66"/>
      <c r="ADU10" s="66"/>
      <c r="ADV10" s="66"/>
      <c r="ADW10" s="66"/>
      <c r="ADX10" s="66"/>
      <c r="ADY10" s="66"/>
      <c r="ADZ10" s="66"/>
      <c r="AEA10" s="66"/>
      <c r="AEB10" s="66"/>
      <c r="AEC10" s="66"/>
      <c r="AED10" s="66"/>
      <c r="AEE10" s="66"/>
      <c r="AEF10" s="66"/>
      <c r="AEG10" s="66"/>
      <c r="AEH10" s="66"/>
      <c r="AEI10" s="66"/>
      <c r="AEJ10" s="66"/>
      <c r="AEK10" s="66"/>
      <c r="AEL10" s="66"/>
      <c r="AEM10" s="66"/>
      <c r="AEN10" s="66"/>
      <c r="AEO10" s="66"/>
      <c r="AEP10" s="66"/>
      <c r="AEQ10" s="66"/>
      <c r="AER10" s="66"/>
      <c r="AES10" s="66"/>
      <c r="AET10" s="66"/>
      <c r="AEU10" s="66"/>
      <c r="AEV10" s="66"/>
      <c r="AEW10" s="66"/>
      <c r="AEX10" s="66"/>
      <c r="AEY10" s="66"/>
      <c r="AEZ10" s="66"/>
      <c r="AFA10" s="66"/>
      <c r="AFB10" s="66"/>
      <c r="AFC10" s="66"/>
      <c r="AFD10" s="66"/>
      <c r="AFE10" s="66"/>
      <c r="AFF10" s="66"/>
      <c r="AFG10" s="66"/>
      <c r="AFH10" s="66"/>
      <c r="AFI10" s="66"/>
      <c r="AFJ10" s="66"/>
      <c r="AFK10" s="66"/>
      <c r="AFL10" s="66"/>
      <c r="AFM10" s="66"/>
      <c r="AFN10" s="66"/>
      <c r="AFO10" s="66"/>
      <c r="AFP10" s="66"/>
      <c r="AFQ10" s="66"/>
      <c r="AFR10" s="66"/>
      <c r="AFS10" s="66"/>
      <c r="AFT10" s="66"/>
      <c r="AFU10" s="66"/>
      <c r="AFV10" s="66"/>
      <c r="AFW10" s="66"/>
      <c r="AFX10" s="66"/>
      <c r="AFY10" s="66"/>
      <c r="AFZ10" s="66"/>
      <c r="AGA10" s="66"/>
      <c r="AGB10" s="66"/>
      <c r="AGC10" s="66"/>
      <c r="AGD10" s="66"/>
      <c r="AGE10" s="66"/>
      <c r="AGF10" s="66"/>
      <c r="AGG10" s="66"/>
      <c r="AGH10" s="66"/>
      <c r="AGI10" s="66"/>
      <c r="AGJ10" s="66"/>
      <c r="AGK10" s="66"/>
      <c r="AGL10" s="66"/>
      <c r="AGM10" s="66"/>
      <c r="AGN10" s="66"/>
      <c r="AGO10" s="66"/>
      <c r="AGP10" s="66"/>
      <c r="AGQ10" s="66"/>
      <c r="AGR10" s="66"/>
      <c r="AGS10" s="66"/>
      <c r="AGT10" s="66"/>
      <c r="AGU10" s="66"/>
      <c r="AGV10" s="66"/>
      <c r="AGW10" s="66"/>
      <c r="AGX10" s="66"/>
      <c r="AGY10" s="66"/>
      <c r="AGZ10" s="66"/>
      <c r="AHA10" s="66"/>
      <c r="AHB10" s="66"/>
      <c r="AHC10" s="66"/>
      <c r="AHD10" s="66"/>
      <c r="AHE10" s="66"/>
      <c r="AHF10" s="66"/>
      <c r="AHG10" s="66"/>
      <c r="AHH10" s="66"/>
      <c r="AHI10" s="66"/>
      <c r="AHJ10" s="66"/>
      <c r="AHK10" s="66"/>
      <c r="AHL10" s="66"/>
      <c r="AHM10" s="66"/>
      <c r="AHN10" s="66"/>
      <c r="AHO10" s="66"/>
      <c r="AHP10" s="66"/>
      <c r="AHQ10" s="66"/>
      <c r="AHR10" s="66"/>
      <c r="AHS10" s="66"/>
      <c r="AHT10" s="66"/>
      <c r="AHU10" s="66"/>
      <c r="AHV10" s="66"/>
      <c r="AHW10" s="66"/>
      <c r="AHX10" s="66"/>
      <c r="AHY10" s="66"/>
      <c r="AHZ10" s="66"/>
      <c r="AIA10" s="66"/>
      <c r="AIB10" s="66"/>
      <c r="AIC10" s="66"/>
      <c r="AID10" s="66"/>
      <c r="AIE10" s="66"/>
      <c r="AIF10" s="66"/>
      <c r="AIG10" s="66"/>
      <c r="AIH10" s="66"/>
      <c r="AII10" s="66"/>
      <c r="AIJ10" s="66"/>
      <c r="AIK10" s="66"/>
      <c r="AIL10" s="66"/>
      <c r="AIM10" s="66"/>
      <c r="AIN10" s="66"/>
      <c r="AIO10" s="66"/>
      <c r="AIP10" s="66"/>
      <c r="AIQ10" s="66"/>
      <c r="AIR10" s="66"/>
      <c r="AIS10" s="66"/>
      <c r="AIT10" s="66"/>
      <c r="AIU10" s="66"/>
      <c r="AIV10" s="66"/>
      <c r="AIW10" s="66"/>
      <c r="AIX10" s="66"/>
      <c r="AIY10" s="66"/>
      <c r="AIZ10" s="66"/>
      <c r="AJA10" s="66"/>
      <c r="AJB10" s="66"/>
      <c r="AJC10" s="66"/>
      <c r="AJD10" s="66"/>
      <c r="AJE10" s="66"/>
      <c r="AJF10" s="66"/>
      <c r="AJG10" s="66"/>
      <c r="AJH10" s="66"/>
      <c r="AJI10" s="66"/>
      <c r="AJJ10" s="66"/>
      <c r="AJK10" s="66"/>
      <c r="AJL10" s="66"/>
      <c r="AJM10" s="66"/>
      <c r="AJN10" s="66"/>
      <c r="AJO10" s="66"/>
      <c r="AJP10" s="66"/>
      <c r="AJQ10" s="66"/>
      <c r="AJR10" s="66"/>
      <c r="AJS10" s="66"/>
      <c r="AJT10" s="66"/>
      <c r="AJU10" s="66"/>
      <c r="AJV10" s="66"/>
      <c r="AJW10" s="66"/>
      <c r="AJX10" s="66"/>
      <c r="AJY10" s="66"/>
      <c r="AJZ10" s="66"/>
      <c r="AKA10" s="66"/>
      <c r="AKB10" s="66"/>
      <c r="AKC10" s="66"/>
      <c r="AKD10" s="66"/>
      <c r="AKE10" s="66"/>
      <c r="AKF10" s="66"/>
      <c r="AKG10" s="66"/>
      <c r="AKH10" s="66"/>
      <c r="AKI10" s="66"/>
      <c r="AKJ10" s="66"/>
      <c r="AKK10" s="66"/>
      <c r="AKL10" s="66"/>
      <c r="AKM10" s="66"/>
      <c r="AKN10" s="66"/>
      <c r="AKO10" s="66"/>
      <c r="AKP10" s="66"/>
      <c r="AKQ10" s="66"/>
      <c r="AKR10" s="66"/>
      <c r="AKS10" s="66"/>
      <c r="AKT10" s="66"/>
      <c r="AKU10" s="66"/>
      <c r="AKV10" s="66"/>
      <c r="AKW10" s="66"/>
      <c r="AKX10" s="66"/>
      <c r="AKY10" s="66"/>
      <c r="AKZ10" s="66"/>
      <c r="ALA10" s="66"/>
      <c r="ALB10" s="66"/>
      <c r="ALC10" s="66"/>
      <c r="ALD10" s="66"/>
      <c r="ALE10" s="66"/>
      <c r="ALF10" s="66"/>
      <c r="ALG10" s="66"/>
      <c r="ALH10" s="66"/>
      <c r="ALI10" s="66"/>
      <c r="ALJ10" s="66"/>
      <c r="ALK10" s="66"/>
      <c r="ALL10" s="66"/>
      <c r="ALM10" s="66"/>
      <c r="ALN10" s="66"/>
      <c r="ALO10" s="66"/>
      <c r="ALP10" s="66"/>
      <c r="ALQ10" s="66"/>
      <c r="ALR10" s="66"/>
      <c r="ALS10" s="66"/>
      <c r="ALT10" s="66"/>
      <c r="ALU10" s="66"/>
      <c r="ALV10" s="66"/>
      <c r="ALW10" s="66"/>
      <c r="ALX10" s="66"/>
      <c r="ALY10" s="66"/>
      <c r="ALZ10" s="66"/>
      <c r="AMA10" s="66"/>
      <c r="AMB10" s="66"/>
      <c r="AMC10" s="66"/>
      <c r="AMD10" s="66"/>
      <c r="AME10" s="66"/>
      <c r="AMF10" s="66"/>
      <c r="AMG10" s="66"/>
      <c r="AMH10" s="66"/>
      <c r="AMI10" s="66"/>
      <c r="AMJ10" s="66"/>
      <c r="AMK10" s="66"/>
      <c r="AML10" s="66"/>
      <c r="AMM10" s="66"/>
      <c r="AMN10" s="66"/>
      <c r="AMO10" s="66"/>
      <c r="AMP10" s="66"/>
      <c r="AMQ10" s="66"/>
      <c r="AMR10" s="66"/>
      <c r="AMS10" s="66"/>
      <c r="AMT10" s="66"/>
      <c r="AMU10" s="66"/>
      <c r="AMV10" s="66"/>
      <c r="AMW10" s="66"/>
      <c r="AMX10" s="66"/>
      <c r="AMY10" s="66"/>
      <c r="AMZ10" s="66"/>
      <c r="ANA10" s="66"/>
      <c r="ANB10" s="66"/>
      <c r="ANC10" s="66"/>
      <c r="AND10" s="66"/>
      <c r="ANE10" s="66"/>
      <c r="ANF10" s="66"/>
      <c r="ANG10" s="66"/>
      <c r="ANH10" s="66"/>
      <c r="ANI10" s="66"/>
      <c r="ANJ10" s="66"/>
      <c r="ANK10" s="66"/>
      <c r="ANL10" s="66"/>
      <c r="ANM10" s="66"/>
      <c r="ANN10" s="66"/>
      <c r="ANO10" s="66"/>
      <c r="ANP10" s="66"/>
      <c r="ANQ10" s="66"/>
      <c r="ANR10" s="66"/>
      <c r="ANS10" s="66"/>
      <c r="ANT10" s="66"/>
      <c r="ANU10" s="66"/>
      <c r="ANV10" s="66"/>
      <c r="ANW10" s="66"/>
      <c r="ANX10" s="66"/>
      <c r="ANY10" s="66"/>
      <c r="ANZ10" s="66"/>
      <c r="AOA10" s="66"/>
      <c r="AOB10" s="66"/>
      <c r="AOC10" s="66"/>
      <c r="AOD10" s="66"/>
      <c r="AOE10" s="66"/>
      <c r="AOF10" s="66"/>
      <c r="AOG10" s="66"/>
      <c r="AOH10" s="66"/>
      <c r="AOI10" s="66"/>
      <c r="AOJ10" s="66"/>
      <c r="AOK10" s="66"/>
      <c r="AOL10" s="66"/>
      <c r="AOM10" s="66"/>
      <c r="AON10" s="66"/>
      <c r="AOO10" s="66"/>
      <c r="AOP10" s="66"/>
      <c r="AOQ10" s="66"/>
      <c r="AOR10" s="66"/>
      <c r="AOS10" s="66"/>
      <c r="AOT10" s="66"/>
      <c r="AOU10" s="66"/>
      <c r="AOV10" s="66"/>
      <c r="AOW10" s="66"/>
      <c r="AOX10" s="66"/>
      <c r="AOY10" s="66"/>
      <c r="AOZ10" s="66"/>
      <c r="APA10" s="66"/>
      <c r="APB10" s="66"/>
      <c r="APC10" s="66"/>
      <c r="APD10" s="66"/>
      <c r="APE10" s="66"/>
      <c r="APF10" s="66"/>
      <c r="APG10" s="66"/>
      <c r="APH10" s="66"/>
      <c r="API10" s="66"/>
      <c r="APJ10" s="66"/>
      <c r="APK10" s="66"/>
      <c r="APL10" s="66"/>
      <c r="APM10" s="66"/>
      <c r="APN10" s="66"/>
      <c r="APO10" s="66"/>
      <c r="APP10" s="66"/>
      <c r="APQ10" s="66"/>
      <c r="APR10" s="66"/>
      <c r="APS10" s="66"/>
      <c r="APT10" s="66"/>
      <c r="APU10" s="66"/>
      <c r="APV10" s="66"/>
      <c r="APW10" s="66"/>
      <c r="APX10" s="66"/>
      <c r="APY10" s="66"/>
      <c r="APZ10" s="66"/>
      <c r="AQA10" s="66"/>
      <c r="AQB10" s="66"/>
      <c r="AQC10" s="66"/>
      <c r="AQD10" s="66"/>
      <c r="AQE10" s="66"/>
      <c r="AQF10" s="66"/>
      <c r="AQG10" s="66"/>
      <c r="AQH10" s="66"/>
      <c r="AQI10" s="66"/>
      <c r="AQJ10" s="66"/>
      <c r="AQK10" s="66"/>
      <c r="AQL10" s="66"/>
      <c r="AQM10" s="66"/>
      <c r="AQN10" s="66"/>
      <c r="AQO10" s="66"/>
      <c r="AQP10" s="66"/>
      <c r="AQQ10" s="66"/>
      <c r="AQR10" s="66"/>
      <c r="AQS10" s="66"/>
      <c r="AQT10" s="66"/>
      <c r="AQU10" s="66"/>
      <c r="AQV10" s="66"/>
      <c r="AQW10" s="66"/>
      <c r="AQX10" s="66"/>
      <c r="AQY10" s="66"/>
      <c r="AQZ10" s="66"/>
      <c r="ARA10" s="66"/>
      <c r="ARB10" s="66"/>
      <c r="ARC10" s="66"/>
      <c r="ARD10" s="66"/>
      <c r="ARE10" s="66"/>
      <c r="ARF10" s="66"/>
      <c r="ARG10" s="66"/>
      <c r="ARH10" s="66"/>
      <c r="ARI10" s="66"/>
      <c r="ARJ10" s="66"/>
      <c r="ARK10" s="66"/>
      <c r="ARL10" s="66"/>
      <c r="ARM10" s="66"/>
      <c r="ARN10" s="66"/>
      <c r="ARO10" s="66"/>
      <c r="ARP10" s="66"/>
      <c r="ARQ10" s="66"/>
      <c r="ARR10" s="66"/>
      <c r="ARS10" s="66"/>
      <c r="ART10" s="66"/>
      <c r="ARU10" s="66"/>
      <c r="ARV10" s="66"/>
      <c r="ARW10" s="66"/>
      <c r="ARX10" s="66"/>
      <c r="ARY10" s="66"/>
      <c r="ARZ10" s="66"/>
      <c r="ASA10" s="66"/>
      <c r="ASB10" s="66"/>
      <c r="ASC10" s="66"/>
      <c r="ASD10" s="66"/>
      <c r="ASE10" s="66"/>
      <c r="ASF10" s="66"/>
      <c r="ASG10" s="66"/>
      <c r="ASH10" s="66"/>
      <c r="ASI10" s="66"/>
      <c r="ASJ10" s="66"/>
      <c r="ASK10" s="66"/>
      <c r="ASL10" s="66"/>
      <c r="ASM10" s="66"/>
      <c r="ASN10" s="66"/>
      <c r="ASO10" s="66"/>
      <c r="ASP10" s="66"/>
      <c r="ASQ10" s="66"/>
      <c r="ASR10" s="66"/>
      <c r="ASS10" s="66"/>
      <c r="AST10" s="66"/>
      <c r="ASU10" s="66"/>
      <c r="ASV10" s="66"/>
      <c r="ASW10" s="66"/>
      <c r="ASX10" s="66"/>
      <c r="ASY10" s="66"/>
      <c r="ASZ10" s="66"/>
      <c r="ATA10" s="66"/>
      <c r="ATB10" s="66"/>
      <c r="ATC10" s="66"/>
      <c r="ATD10" s="66"/>
      <c r="ATE10" s="66"/>
      <c r="ATF10" s="66"/>
      <c r="ATG10" s="66"/>
      <c r="ATH10" s="66"/>
      <c r="ATI10" s="66"/>
      <c r="ATJ10" s="66"/>
      <c r="ATK10" s="66"/>
      <c r="ATL10" s="66"/>
      <c r="ATM10" s="66"/>
      <c r="ATN10" s="66"/>
      <c r="ATO10" s="66"/>
      <c r="ATP10" s="66"/>
      <c r="ATQ10" s="66"/>
      <c r="ATR10" s="66"/>
      <c r="ATS10" s="66"/>
      <c r="ATT10" s="66"/>
      <c r="ATU10" s="66"/>
      <c r="ATV10" s="66"/>
      <c r="ATW10" s="66"/>
      <c r="ATX10" s="66"/>
      <c r="ATY10" s="66"/>
      <c r="ATZ10" s="66"/>
      <c r="AUA10" s="66"/>
      <c r="AUB10" s="66"/>
      <c r="AUC10" s="66"/>
      <c r="AUD10" s="66"/>
      <c r="AUE10" s="66"/>
      <c r="AUF10" s="66"/>
      <c r="AUG10" s="66"/>
      <c r="AUH10" s="66"/>
      <c r="AUI10" s="66"/>
      <c r="AUJ10" s="66"/>
      <c r="AUK10" s="66"/>
      <c r="AUL10" s="66"/>
      <c r="AUM10" s="66"/>
      <c r="AUN10" s="66"/>
      <c r="AUO10" s="66"/>
      <c r="AUP10" s="66"/>
      <c r="AUQ10" s="66"/>
      <c r="AUR10" s="66"/>
      <c r="AUS10" s="66"/>
      <c r="AUT10" s="66"/>
      <c r="AUU10" s="66"/>
      <c r="AUV10" s="66"/>
      <c r="AUW10" s="66"/>
      <c r="AUX10" s="66"/>
      <c r="AUY10" s="66"/>
      <c r="AUZ10" s="66"/>
      <c r="AVA10" s="66"/>
      <c r="AVB10" s="66"/>
      <c r="AVC10" s="66"/>
      <c r="AVD10" s="66"/>
      <c r="AVE10" s="66"/>
      <c r="AVF10" s="66"/>
      <c r="AVG10" s="66"/>
      <c r="AVH10" s="66"/>
      <c r="AVI10" s="66"/>
      <c r="AVJ10" s="66"/>
      <c r="AVK10" s="66"/>
      <c r="AVL10" s="66"/>
      <c r="AVM10" s="66"/>
      <c r="AVN10" s="66"/>
      <c r="AVO10" s="66"/>
      <c r="AVP10" s="66"/>
      <c r="AVQ10" s="66"/>
      <c r="AVR10" s="66"/>
      <c r="AVS10" s="66"/>
      <c r="AVT10" s="66"/>
      <c r="AVU10" s="66"/>
      <c r="AVV10" s="66"/>
      <c r="AVW10" s="66"/>
      <c r="AVX10" s="66"/>
      <c r="AVY10" s="66"/>
      <c r="AVZ10" s="66"/>
      <c r="AWA10" s="66"/>
      <c r="AWB10" s="66"/>
      <c r="AWC10" s="66"/>
      <c r="AWD10" s="66"/>
      <c r="AWE10" s="66"/>
      <c r="AWF10" s="66"/>
      <c r="AWG10" s="66"/>
      <c r="AWH10" s="66"/>
      <c r="AWI10" s="66"/>
      <c r="AWJ10" s="66"/>
      <c r="AWK10" s="66"/>
      <c r="AWL10" s="66"/>
      <c r="AWM10" s="66"/>
      <c r="AWN10" s="66"/>
      <c r="AWO10" s="66"/>
      <c r="AWP10" s="66"/>
      <c r="AWQ10" s="66"/>
      <c r="AWR10" s="66"/>
      <c r="AWS10" s="66"/>
      <c r="AWT10" s="66"/>
      <c r="AWU10" s="66"/>
      <c r="AWV10" s="66"/>
      <c r="AWW10" s="66"/>
      <c r="AWX10" s="66"/>
      <c r="AWY10" s="66"/>
      <c r="AWZ10" s="66"/>
      <c r="AXA10" s="66"/>
      <c r="AXB10" s="66"/>
      <c r="AXC10" s="66"/>
      <c r="AXD10" s="66"/>
      <c r="AXE10" s="66"/>
      <c r="AXF10" s="66"/>
      <c r="AXG10" s="66"/>
      <c r="AXH10" s="66"/>
      <c r="AXI10" s="66"/>
      <c r="AXJ10" s="66"/>
      <c r="AXK10" s="66"/>
      <c r="AXL10" s="66"/>
      <c r="AXM10" s="66"/>
      <c r="AXN10" s="66"/>
      <c r="AXO10" s="66"/>
      <c r="AXP10" s="66"/>
      <c r="AXQ10" s="66"/>
      <c r="AXR10" s="66"/>
      <c r="AXS10" s="66"/>
      <c r="AXT10" s="66"/>
      <c r="AXU10" s="66"/>
      <c r="AXV10" s="66"/>
      <c r="AXW10" s="66"/>
      <c r="AXX10" s="66"/>
      <c r="AXY10" s="66"/>
      <c r="AXZ10" s="66"/>
      <c r="AYA10" s="66"/>
      <c r="AYB10" s="66"/>
      <c r="AYC10" s="66"/>
      <c r="AYD10" s="66"/>
      <c r="AYE10" s="66"/>
      <c r="AYF10" s="66"/>
      <c r="AYG10" s="66"/>
      <c r="AYH10" s="66"/>
      <c r="AYI10" s="66"/>
      <c r="AYJ10" s="66"/>
      <c r="AYK10" s="66"/>
      <c r="AYL10" s="66"/>
      <c r="AYM10" s="66"/>
      <c r="AYN10" s="66"/>
      <c r="AYO10" s="66"/>
      <c r="AYP10" s="66"/>
      <c r="AYQ10" s="66"/>
      <c r="AYR10" s="66"/>
      <c r="AYS10" s="66"/>
      <c r="AYT10" s="66"/>
      <c r="AYU10" s="66"/>
      <c r="AYV10" s="66"/>
      <c r="AYW10" s="66"/>
      <c r="AYX10" s="66"/>
      <c r="AYY10" s="66"/>
      <c r="AYZ10" s="66"/>
      <c r="AZA10" s="66"/>
      <c r="AZB10" s="66"/>
      <c r="AZC10" s="66"/>
      <c r="AZD10" s="66"/>
      <c r="AZE10" s="66"/>
      <c r="AZF10" s="66"/>
      <c r="AZG10" s="66"/>
      <c r="AZH10" s="66"/>
      <c r="AZI10" s="66"/>
      <c r="AZJ10" s="66"/>
      <c r="AZK10" s="66"/>
      <c r="AZL10" s="66"/>
      <c r="AZM10" s="66"/>
      <c r="AZN10" s="66"/>
      <c r="AZO10" s="66"/>
      <c r="AZP10" s="66"/>
      <c r="AZQ10" s="66"/>
      <c r="AZR10" s="66"/>
      <c r="AZS10" s="66"/>
      <c r="AZT10" s="66"/>
      <c r="AZU10" s="66"/>
      <c r="AZV10" s="66"/>
      <c r="AZW10" s="66"/>
      <c r="AZX10" s="66"/>
      <c r="AZY10" s="66"/>
      <c r="AZZ10" s="66"/>
      <c r="BAA10" s="66"/>
      <c r="BAB10" s="66"/>
      <c r="BAC10" s="66"/>
      <c r="BAD10" s="66"/>
      <c r="BAE10" s="66"/>
      <c r="BAF10" s="66"/>
      <c r="BAG10" s="66"/>
      <c r="BAH10" s="66"/>
      <c r="BAI10" s="66"/>
      <c r="BAJ10" s="66"/>
      <c r="BAK10" s="66"/>
      <c r="BAL10" s="66"/>
      <c r="BAM10" s="66"/>
      <c r="BAN10" s="66"/>
      <c r="BAO10" s="66"/>
      <c r="BAP10" s="66"/>
      <c r="BAQ10" s="66"/>
      <c r="BAR10" s="66"/>
      <c r="BAS10" s="66"/>
      <c r="BAT10" s="66"/>
      <c r="BAU10" s="66"/>
      <c r="BAV10" s="66"/>
      <c r="BAW10" s="66"/>
      <c r="BAX10" s="66"/>
      <c r="BAY10" s="66"/>
      <c r="BAZ10" s="66"/>
      <c r="BBA10" s="66"/>
      <c r="BBB10" s="66"/>
      <c r="BBC10" s="66"/>
      <c r="BBD10" s="66"/>
      <c r="BBE10" s="66"/>
      <c r="BBF10" s="66"/>
      <c r="BBG10" s="66"/>
      <c r="BBH10" s="66"/>
      <c r="BBI10" s="66"/>
      <c r="BBJ10" s="66"/>
      <c r="BBK10" s="66"/>
      <c r="BBL10" s="66"/>
      <c r="BBM10" s="66"/>
      <c r="BBN10" s="66"/>
      <c r="BBO10" s="66"/>
      <c r="BBP10" s="66"/>
      <c r="BBQ10" s="66"/>
      <c r="BBR10" s="66"/>
      <c r="BBS10" s="66"/>
      <c r="BBT10" s="66"/>
      <c r="BBU10" s="66"/>
      <c r="BBV10" s="66"/>
      <c r="BBW10" s="66"/>
      <c r="BBX10" s="66"/>
      <c r="BBY10" s="66"/>
      <c r="BBZ10" s="66"/>
      <c r="BCA10" s="66"/>
      <c r="BCB10" s="66"/>
      <c r="BCC10" s="66"/>
      <c r="BCD10" s="66"/>
      <c r="BCE10" s="66"/>
      <c r="BCF10" s="66"/>
      <c r="BCG10" s="66"/>
      <c r="BCH10" s="66"/>
      <c r="BCI10" s="66"/>
      <c r="BCJ10" s="66"/>
      <c r="BCK10" s="66"/>
      <c r="BCL10" s="66"/>
      <c r="BCM10" s="66"/>
      <c r="BCN10" s="66"/>
      <c r="BCO10" s="66"/>
      <c r="BCP10" s="66"/>
      <c r="BCQ10" s="66"/>
      <c r="BCR10" s="66"/>
      <c r="BCS10" s="66"/>
      <c r="BCT10" s="66"/>
      <c r="BCU10" s="66"/>
      <c r="BCV10" s="66"/>
      <c r="BCW10" s="66"/>
      <c r="BCX10" s="66"/>
      <c r="BCY10" s="66"/>
      <c r="BCZ10" s="66"/>
      <c r="BDA10" s="66"/>
      <c r="BDB10" s="66"/>
      <c r="BDC10" s="66"/>
      <c r="BDD10" s="66"/>
      <c r="BDE10" s="66"/>
      <c r="BDF10" s="66"/>
      <c r="BDG10" s="66"/>
      <c r="BDH10" s="66"/>
      <c r="BDI10" s="66"/>
      <c r="BDJ10" s="66"/>
      <c r="BDK10" s="66"/>
      <c r="BDL10" s="66"/>
      <c r="BDM10" s="66"/>
      <c r="BDN10" s="66"/>
      <c r="BDO10" s="66"/>
      <c r="BDP10" s="66"/>
      <c r="BDQ10" s="66"/>
      <c r="BDR10" s="66"/>
      <c r="BDS10" s="66"/>
      <c r="BDT10" s="66"/>
      <c r="BDU10" s="66"/>
      <c r="BDV10" s="66"/>
      <c r="BDW10" s="66"/>
      <c r="BDX10" s="66"/>
      <c r="BDY10" s="66"/>
      <c r="BDZ10" s="66"/>
      <c r="BEA10" s="66"/>
      <c r="BEB10" s="66"/>
      <c r="BEC10" s="66"/>
      <c r="BED10" s="66"/>
      <c r="BEE10" s="66"/>
      <c r="BEF10" s="66"/>
      <c r="BEG10" s="66"/>
      <c r="BEH10" s="66"/>
      <c r="BEI10" s="66"/>
      <c r="BEJ10" s="66"/>
      <c r="BEK10" s="66"/>
      <c r="BEL10" s="66"/>
      <c r="BEM10" s="66"/>
      <c r="BEN10" s="66"/>
      <c r="BEO10" s="66"/>
      <c r="BEP10" s="66"/>
      <c r="BEQ10" s="66"/>
      <c r="BER10" s="66"/>
      <c r="BES10" s="66"/>
      <c r="BET10" s="66"/>
      <c r="BEU10" s="66"/>
      <c r="BEV10" s="66"/>
      <c r="BEW10" s="66"/>
      <c r="BEX10" s="66"/>
      <c r="BEY10" s="66"/>
      <c r="BEZ10" s="66"/>
      <c r="BFA10" s="66"/>
      <c r="BFB10" s="66"/>
      <c r="BFC10" s="66"/>
      <c r="BFD10" s="66"/>
      <c r="BFE10" s="66"/>
      <c r="BFF10" s="66"/>
      <c r="BFG10" s="66"/>
      <c r="BFH10" s="66"/>
      <c r="BFI10" s="66"/>
      <c r="BFJ10" s="66"/>
      <c r="BFK10" s="66"/>
      <c r="BFL10" s="66"/>
      <c r="BFM10" s="66"/>
      <c r="BFN10" s="66"/>
      <c r="BFO10" s="66"/>
      <c r="BFP10" s="66"/>
      <c r="BFQ10" s="66"/>
      <c r="BFR10" s="66"/>
      <c r="BFS10" s="66"/>
      <c r="BFT10" s="66"/>
      <c r="BFU10" s="66"/>
      <c r="BFV10" s="66"/>
      <c r="BFW10" s="66"/>
      <c r="BFX10" s="66"/>
      <c r="BFY10" s="66"/>
      <c r="BFZ10" s="66"/>
      <c r="BGA10" s="66"/>
      <c r="BGB10" s="66"/>
      <c r="BGC10" s="66"/>
      <c r="BGD10" s="66"/>
      <c r="BGE10" s="66"/>
      <c r="BGF10" s="66"/>
      <c r="BGG10" s="66"/>
      <c r="BGH10" s="66"/>
      <c r="BGI10" s="66"/>
      <c r="BGJ10" s="66"/>
      <c r="BGK10" s="66"/>
      <c r="BGL10" s="66"/>
      <c r="BGM10" s="66"/>
      <c r="BGN10" s="66"/>
      <c r="BGO10" s="66"/>
      <c r="BGP10" s="66"/>
      <c r="BGQ10" s="66"/>
      <c r="BGR10" s="66"/>
      <c r="BGS10" s="66"/>
      <c r="BGT10" s="66"/>
      <c r="BGU10" s="66"/>
      <c r="BGV10" s="66"/>
      <c r="BGW10" s="66"/>
      <c r="BGX10" s="66"/>
      <c r="BGY10" s="66"/>
      <c r="BGZ10" s="66"/>
      <c r="BHA10" s="66"/>
      <c r="BHB10" s="66"/>
      <c r="BHC10" s="66"/>
      <c r="BHD10" s="66"/>
      <c r="BHE10" s="66"/>
      <c r="BHF10" s="66"/>
      <c r="BHG10" s="66"/>
      <c r="BHH10" s="66"/>
      <c r="BHI10" s="66"/>
      <c r="BHJ10" s="66"/>
      <c r="BHK10" s="66"/>
      <c r="BHL10" s="66"/>
      <c r="BHM10" s="66"/>
      <c r="BHN10" s="66"/>
      <c r="BHO10" s="66"/>
      <c r="BHP10" s="66"/>
      <c r="BHQ10" s="66"/>
      <c r="BHR10" s="66"/>
      <c r="BHS10" s="66"/>
      <c r="BHT10" s="66"/>
      <c r="BHU10" s="66"/>
      <c r="BHV10" s="66"/>
      <c r="BHW10" s="66"/>
      <c r="BHX10" s="66"/>
      <c r="BHY10" s="66"/>
      <c r="BHZ10" s="66"/>
      <c r="BIA10" s="66"/>
      <c r="BIB10" s="66"/>
      <c r="BIC10" s="66"/>
      <c r="BID10" s="66"/>
      <c r="BIE10" s="66"/>
      <c r="BIF10" s="66"/>
      <c r="BIG10" s="66"/>
      <c r="BIH10" s="66"/>
      <c r="BII10" s="66"/>
      <c r="BIJ10" s="66"/>
      <c r="BIK10" s="66"/>
      <c r="BIL10" s="66"/>
      <c r="BIM10" s="66"/>
      <c r="BIN10" s="66"/>
      <c r="BIO10" s="66"/>
      <c r="BIP10" s="66"/>
      <c r="BIQ10" s="66"/>
      <c r="BIR10" s="66"/>
      <c r="BIS10" s="66"/>
      <c r="BIT10" s="66"/>
      <c r="BIU10" s="66"/>
      <c r="BIV10" s="66"/>
      <c r="BIW10" s="66"/>
      <c r="BIX10" s="66"/>
      <c r="BIY10" s="66"/>
      <c r="BIZ10" s="66"/>
      <c r="BJA10" s="66"/>
      <c r="BJB10" s="66"/>
      <c r="BJC10" s="66"/>
      <c r="BJD10" s="66"/>
      <c r="BJE10" s="66"/>
      <c r="BJF10" s="66"/>
      <c r="BJG10" s="66"/>
      <c r="BJH10" s="66"/>
      <c r="BJI10" s="66"/>
      <c r="BJJ10" s="66"/>
      <c r="BJK10" s="66"/>
      <c r="BJL10" s="66"/>
      <c r="BJM10" s="66"/>
      <c r="BJN10" s="66"/>
      <c r="BJO10" s="66"/>
      <c r="BJP10" s="66"/>
      <c r="BJQ10" s="66"/>
      <c r="BJR10" s="66"/>
      <c r="BJS10" s="66"/>
      <c r="BJT10" s="66"/>
      <c r="BJU10" s="66"/>
      <c r="BJV10" s="66"/>
      <c r="BJW10" s="66"/>
      <c r="BJX10" s="66"/>
      <c r="BJY10" s="66"/>
      <c r="BJZ10" s="66"/>
      <c r="BKA10" s="66"/>
      <c r="BKB10" s="66"/>
      <c r="BKC10" s="66"/>
      <c r="BKD10" s="66"/>
      <c r="BKE10" s="66"/>
      <c r="BKF10" s="66"/>
      <c r="BKG10" s="66"/>
      <c r="BKH10" s="66"/>
      <c r="BKI10" s="66"/>
      <c r="BKJ10" s="66"/>
      <c r="BKK10" s="66"/>
      <c r="BKL10" s="66"/>
      <c r="BKM10" s="66"/>
      <c r="BKN10" s="66"/>
      <c r="BKO10" s="66"/>
      <c r="BKP10" s="66"/>
      <c r="BKQ10" s="66"/>
      <c r="BKR10" s="66"/>
      <c r="BKS10" s="66"/>
      <c r="BKT10" s="66"/>
      <c r="BKU10" s="66"/>
      <c r="BKV10" s="66"/>
      <c r="BKW10" s="66"/>
      <c r="BKX10" s="66"/>
      <c r="BKY10" s="66"/>
      <c r="BKZ10" s="66"/>
      <c r="BLA10" s="66"/>
      <c r="BLB10" s="66"/>
      <c r="BLC10" s="66"/>
      <c r="BLD10" s="66"/>
      <c r="BLE10" s="66"/>
      <c r="BLF10" s="66"/>
      <c r="BLG10" s="66"/>
      <c r="BLH10" s="66"/>
      <c r="BLI10" s="66"/>
      <c r="BLJ10" s="66"/>
      <c r="BLK10" s="66"/>
      <c r="BLL10" s="66"/>
      <c r="BLM10" s="66"/>
      <c r="BLN10" s="66"/>
      <c r="BLO10" s="66"/>
      <c r="BLP10" s="66"/>
      <c r="BLQ10" s="66"/>
      <c r="BLR10" s="66"/>
      <c r="BLS10" s="66"/>
      <c r="BLT10" s="66"/>
      <c r="BLU10" s="66"/>
      <c r="BLV10" s="66"/>
      <c r="BLW10" s="66"/>
      <c r="BLX10" s="66"/>
      <c r="BLY10" s="66"/>
      <c r="BLZ10" s="66"/>
      <c r="BMA10" s="66"/>
      <c r="BMB10" s="66"/>
      <c r="BMC10" s="66"/>
      <c r="BMD10" s="66"/>
      <c r="BME10" s="66"/>
      <c r="BMF10" s="66"/>
      <c r="BMG10" s="66"/>
      <c r="BMH10" s="66"/>
      <c r="BMI10" s="66"/>
      <c r="BMJ10" s="66"/>
      <c r="BMK10" s="66"/>
      <c r="BML10" s="66"/>
      <c r="BMM10" s="66"/>
      <c r="BMN10" s="66"/>
      <c r="BMO10" s="66"/>
      <c r="BMP10" s="66"/>
      <c r="BMQ10" s="66"/>
      <c r="BMR10" s="66"/>
      <c r="BMS10" s="66"/>
      <c r="BMT10" s="66"/>
      <c r="BMU10" s="66"/>
      <c r="BMV10" s="66"/>
      <c r="BMW10" s="66"/>
      <c r="BMX10" s="66"/>
      <c r="BMY10" s="66"/>
      <c r="BMZ10" s="66"/>
      <c r="BNA10" s="66"/>
      <c r="BNB10" s="66"/>
      <c r="BNC10" s="66"/>
      <c r="BND10" s="66"/>
      <c r="BNE10" s="66"/>
      <c r="BNF10" s="66"/>
      <c r="BNG10" s="66"/>
      <c r="BNH10" s="66"/>
      <c r="BNI10" s="66"/>
      <c r="BNJ10" s="66"/>
      <c r="BNK10" s="66"/>
      <c r="BNL10" s="66"/>
      <c r="BNM10" s="66"/>
      <c r="BNN10" s="66"/>
      <c r="BNO10" s="66"/>
      <c r="BNP10" s="66"/>
      <c r="BNQ10" s="66"/>
      <c r="BNR10" s="66"/>
      <c r="BNS10" s="66"/>
      <c r="BNT10" s="66"/>
      <c r="BNU10" s="66"/>
      <c r="BNV10" s="66"/>
      <c r="BNW10" s="66"/>
      <c r="BNX10" s="66"/>
      <c r="BNY10" s="66"/>
      <c r="BNZ10" s="66"/>
      <c r="BOA10" s="66"/>
      <c r="BOB10" s="66"/>
      <c r="BOC10" s="66"/>
      <c r="BOD10" s="66"/>
      <c r="BOE10" s="66"/>
      <c r="BOF10" s="66"/>
      <c r="BOG10" s="66"/>
      <c r="BOH10" s="66"/>
      <c r="BOI10" s="66"/>
      <c r="BOJ10" s="66"/>
      <c r="BOK10" s="66"/>
      <c r="BOL10" s="66"/>
      <c r="BOM10" s="66"/>
      <c r="BON10" s="66"/>
      <c r="BOO10" s="66"/>
      <c r="BOP10" s="66"/>
      <c r="BOQ10" s="66"/>
      <c r="BOR10" s="66"/>
      <c r="BOS10" s="66"/>
      <c r="BOT10" s="66"/>
      <c r="BOU10" s="66"/>
      <c r="BOV10" s="66"/>
      <c r="BOW10" s="66"/>
      <c r="BOX10" s="66"/>
      <c r="BOY10" s="66"/>
      <c r="BOZ10" s="66"/>
      <c r="BPA10" s="66"/>
      <c r="BPB10" s="66"/>
      <c r="BPC10" s="66"/>
      <c r="BPD10" s="66"/>
      <c r="BPE10" s="66"/>
      <c r="BPF10" s="66"/>
      <c r="BPG10" s="66"/>
      <c r="BPH10" s="66"/>
      <c r="BPI10" s="66"/>
      <c r="BPJ10" s="66"/>
      <c r="BPK10" s="66"/>
      <c r="BPL10" s="66"/>
      <c r="BPM10" s="66"/>
      <c r="BPN10" s="66"/>
      <c r="BPO10" s="66"/>
      <c r="BPP10" s="66"/>
      <c r="BPQ10" s="66"/>
      <c r="BPR10" s="66"/>
      <c r="BPS10" s="66"/>
      <c r="BPT10" s="66"/>
      <c r="BPU10" s="66"/>
      <c r="BPV10" s="66"/>
      <c r="BPW10" s="66"/>
      <c r="BPX10" s="66"/>
      <c r="BPY10" s="66"/>
      <c r="BPZ10" s="66"/>
      <c r="BQA10" s="66"/>
      <c r="BQB10" s="66"/>
      <c r="BQC10" s="66"/>
      <c r="BQD10" s="66"/>
      <c r="BQE10" s="66"/>
      <c r="BQF10" s="66"/>
      <c r="BQG10" s="66"/>
      <c r="BQH10" s="66"/>
      <c r="BQI10" s="66"/>
      <c r="BQJ10" s="66"/>
      <c r="BQK10" s="66"/>
      <c r="BQL10" s="66"/>
      <c r="BQM10" s="66"/>
      <c r="BQN10" s="66"/>
      <c r="BQO10" s="66"/>
      <c r="BQP10" s="66"/>
      <c r="BQQ10" s="66"/>
      <c r="BQR10" s="66"/>
      <c r="BQS10" s="66"/>
      <c r="BQT10" s="66"/>
      <c r="BQU10" s="66"/>
      <c r="BQV10" s="66"/>
      <c r="BQW10" s="66"/>
      <c r="BQX10" s="66"/>
      <c r="BQY10" s="66"/>
      <c r="BQZ10" s="66"/>
      <c r="BRA10" s="66"/>
      <c r="BRB10" s="66"/>
      <c r="BRC10" s="66"/>
      <c r="BRD10" s="66"/>
      <c r="BRE10" s="66"/>
      <c r="BRF10" s="66"/>
      <c r="BRG10" s="66"/>
      <c r="BRH10" s="66"/>
      <c r="BRI10" s="66"/>
      <c r="BRJ10" s="66"/>
      <c r="BRK10" s="66"/>
      <c r="BRL10" s="66"/>
      <c r="BRM10" s="66"/>
      <c r="BRN10" s="66"/>
      <c r="BRO10" s="66"/>
      <c r="BRP10" s="66"/>
      <c r="BRQ10" s="66"/>
      <c r="BRR10" s="66"/>
      <c r="BRS10" s="66"/>
      <c r="BRT10" s="66"/>
      <c r="BRU10" s="66"/>
      <c r="BRV10" s="66"/>
      <c r="BRW10" s="66"/>
      <c r="BRX10" s="66"/>
      <c r="BRY10" s="66"/>
      <c r="BRZ10" s="66"/>
      <c r="BSA10" s="66"/>
      <c r="BSB10" s="66"/>
      <c r="BSC10" s="66"/>
      <c r="BSD10" s="66"/>
      <c r="BSE10" s="66"/>
      <c r="BSF10" s="66"/>
      <c r="BSG10" s="66"/>
      <c r="BSH10" s="66"/>
      <c r="BSI10" s="66"/>
      <c r="BSJ10" s="66"/>
      <c r="BSK10" s="66"/>
      <c r="BSL10" s="66"/>
      <c r="BSM10" s="66"/>
      <c r="BSN10" s="66"/>
      <c r="BSO10" s="66"/>
      <c r="BSP10" s="66"/>
      <c r="BSQ10" s="66"/>
      <c r="BSR10" s="66"/>
      <c r="BSS10" s="66"/>
      <c r="BST10" s="66"/>
      <c r="BSU10" s="66"/>
      <c r="BSV10" s="66"/>
      <c r="BSW10" s="66"/>
      <c r="BSX10" s="66"/>
      <c r="BSY10" s="66"/>
      <c r="BSZ10" s="66"/>
      <c r="BTA10" s="66"/>
      <c r="BTB10" s="66"/>
      <c r="BTC10" s="66"/>
      <c r="BTD10" s="66"/>
      <c r="BTE10" s="66"/>
      <c r="BTF10" s="66"/>
      <c r="BTG10" s="66"/>
      <c r="BTH10" s="66"/>
      <c r="BTI10" s="66"/>
      <c r="BTJ10" s="66"/>
      <c r="BTK10" s="66"/>
      <c r="BTL10" s="66"/>
      <c r="BTM10" s="66"/>
      <c r="BTN10" s="66"/>
      <c r="BTO10" s="66"/>
      <c r="BTP10" s="66"/>
      <c r="BTQ10" s="66"/>
      <c r="BTR10" s="66"/>
      <c r="BTS10" s="66"/>
      <c r="BTT10" s="66"/>
      <c r="BTU10" s="66"/>
      <c r="BTV10" s="66"/>
      <c r="BTW10" s="66"/>
      <c r="BTX10" s="66"/>
      <c r="BTY10" s="66"/>
      <c r="BTZ10" s="66"/>
      <c r="BUA10" s="66"/>
      <c r="BUB10" s="66"/>
      <c r="BUC10" s="66"/>
      <c r="BUD10" s="66"/>
      <c r="BUE10" s="66"/>
      <c r="BUF10" s="66"/>
      <c r="BUG10" s="66"/>
      <c r="BUH10" s="66"/>
      <c r="BUI10" s="66"/>
      <c r="BUJ10" s="66"/>
      <c r="BUK10" s="66"/>
      <c r="BUL10" s="66"/>
      <c r="BUM10" s="66"/>
      <c r="BUN10" s="66"/>
      <c r="BUO10" s="66"/>
      <c r="BUP10" s="66"/>
      <c r="BUQ10" s="66"/>
      <c r="BUR10" s="66"/>
      <c r="BUS10" s="66"/>
      <c r="BUT10" s="66"/>
      <c r="BUU10" s="66"/>
      <c r="BUV10" s="66"/>
      <c r="BUW10" s="66"/>
      <c r="BUX10" s="66"/>
      <c r="BUY10" s="66"/>
      <c r="BUZ10" s="66"/>
      <c r="BVA10" s="66"/>
      <c r="BVB10" s="66"/>
      <c r="BVC10" s="66"/>
      <c r="BVD10" s="66"/>
      <c r="BVE10" s="66"/>
      <c r="BVF10" s="66"/>
      <c r="BVG10" s="66"/>
      <c r="BVH10" s="66"/>
      <c r="BVI10" s="66"/>
      <c r="BVJ10" s="66"/>
      <c r="BVK10" s="66"/>
      <c r="BVL10" s="66"/>
      <c r="BVM10" s="66"/>
      <c r="BVN10" s="66"/>
      <c r="BVO10" s="66"/>
      <c r="BVP10" s="66"/>
      <c r="BVQ10" s="66"/>
      <c r="BVR10" s="66"/>
      <c r="BVS10" s="66"/>
      <c r="BVT10" s="66"/>
      <c r="BVU10" s="66"/>
      <c r="BVV10" s="66"/>
      <c r="BVW10" s="66"/>
      <c r="BVX10" s="66"/>
      <c r="BVY10" s="66"/>
      <c r="BVZ10" s="66"/>
      <c r="BWA10" s="66"/>
      <c r="BWB10" s="66"/>
      <c r="BWC10" s="66"/>
      <c r="BWD10" s="66"/>
      <c r="BWE10" s="66"/>
      <c r="BWF10" s="66"/>
      <c r="BWG10" s="66"/>
      <c r="BWH10" s="66"/>
      <c r="BWI10" s="66"/>
      <c r="BWJ10" s="66"/>
      <c r="BWK10" s="66"/>
      <c r="BWL10" s="66"/>
      <c r="BWM10" s="66"/>
      <c r="BWN10" s="66"/>
      <c r="BWO10" s="66"/>
      <c r="BWP10" s="66"/>
      <c r="BWQ10" s="66"/>
      <c r="BWR10" s="66"/>
      <c r="BWS10" s="66"/>
      <c r="BWT10" s="66"/>
      <c r="BWU10" s="66"/>
      <c r="BWV10" s="66"/>
      <c r="BWW10" s="66"/>
      <c r="BWX10" s="66"/>
      <c r="BWY10" s="66"/>
      <c r="BWZ10" s="66"/>
      <c r="BXA10" s="66"/>
      <c r="BXB10" s="66"/>
      <c r="BXC10" s="66"/>
      <c r="BXD10" s="66"/>
      <c r="BXE10" s="66"/>
      <c r="BXF10" s="66"/>
      <c r="BXG10" s="66"/>
      <c r="BXH10" s="66"/>
      <c r="BXI10" s="66"/>
      <c r="BXJ10" s="66"/>
      <c r="BXK10" s="66"/>
      <c r="BXL10" s="66"/>
      <c r="BXM10" s="66"/>
      <c r="BXN10" s="66"/>
      <c r="BXO10" s="66"/>
      <c r="BXP10" s="66"/>
      <c r="BXQ10" s="66"/>
      <c r="BXR10" s="66"/>
      <c r="BXS10" s="66"/>
      <c r="BXT10" s="66"/>
      <c r="BXU10" s="66"/>
      <c r="BXV10" s="66"/>
      <c r="BXW10" s="66"/>
      <c r="BXX10" s="66"/>
      <c r="BXY10" s="66"/>
      <c r="BXZ10" s="66"/>
      <c r="BYA10" s="66"/>
      <c r="BYB10" s="66"/>
      <c r="BYC10" s="66"/>
      <c r="BYD10" s="66"/>
      <c r="BYE10" s="66"/>
      <c r="BYF10" s="66"/>
      <c r="BYG10" s="66"/>
      <c r="BYH10" s="66"/>
      <c r="BYI10" s="66"/>
      <c r="BYJ10" s="66"/>
      <c r="BYK10" s="66"/>
      <c r="BYL10" s="66"/>
      <c r="BYM10" s="66"/>
      <c r="BYN10" s="66"/>
      <c r="BYO10" s="66"/>
      <c r="BYP10" s="66"/>
      <c r="BYQ10" s="66"/>
      <c r="BYR10" s="66"/>
      <c r="BYS10" s="66"/>
      <c r="BYT10" s="66"/>
      <c r="BYU10" s="66"/>
      <c r="BYV10" s="66"/>
      <c r="BYW10" s="66"/>
      <c r="BYX10" s="66"/>
      <c r="BYY10" s="66"/>
      <c r="BYZ10" s="66"/>
      <c r="BZA10" s="66"/>
      <c r="BZB10" s="66"/>
      <c r="BZC10" s="66"/>
      <c r="BZD10" s="66"/>
      <c r="BZE10" s="66"/>
      <c r="BZF10" s="66"/>
      <c r="BZG10" s="66"/>
      <c r="BZH10" s="66"/>
      <c r="BZI10" s="66"/>
      <c r="BZJ10" s="66"/>
      <c r="BZK10" s="66"/>
      <c r="BZL10" s="66"/>
      <c r="BZM10" s="66"/>
      <c r="BZN10" s="66"/>
      <c r="BZO10" s="66"/>
      <c r="BZP10" s="66"/>
      <c r="BZQ10" s="66"/>
      <c r="BZR10" s="66"/>
      <c r="BZS10" s="66"/>
      <c r="BZT10" s="66"/>
      <c r="BZU10" s="66"/>
      <c r="BZV10" s="66"/>
      <c r="BZW10" s="66"/>
      <c r="BZX10" s="66"/>
      <c r="BZY10" s="66"/>
      <c r="BZZ10" s="66"/>
      <c r="CAA10" s="66"/>
      <c r="CAB10" s="66"/>
      <c r="CAC10" s="66"/>
      <c r="CAD10" s="66"/>
      <c r="CAE10" s="66"/>
      <c r="CAF10" s="66"/>
      <c r="CAG10" s="66"/>
      <c r="CAH10" s="66"/>
      <c r="CAI10" s="66"/>
      <c r="CAJ10" s="66"/>
      <c r="CAK10" s="66"/>
      <c r="CAL10" s="66"/>
      <c r="CAM10" s="66"/>
      <c r="CAN10" s="66"/>
      <c r="CAO10" s="66"/>
      <c r="CAP10" s="66"/>
      <c r="CAQ10" s="66"/>
      <c r="CAR10" s="66"/>
      <c r="CAS10" s="66"/>
      <c r="CAT10" s="66"/>
      <c r="CAU10" s="66"/>
      <c r="CAV10" s="66"/>
      <c r="CAW10" s="66"/>
      <c r="CAX10" s="66"/>
      <c r="CAY10" s="66"/>
      <c r="CAZ10" s="66"/>
      <c r="CBA10" s="66"/>
      <c r="CBB10" s="66"/>
      <c r="CBC10" s="66"/>
      <c r="CBD10" s="66"/>
      <c r="CBE10" s="66"/>
      <c r="CBF10" s="66"/>
      <c r="CBG10" s="66"/>
      <c r="CBH10" s="66"/>
      <c r="CBI10" s="66"/>
      <c r="CBJ10" s="66"/>
      <c r="CBK10" s="66"/>
      <c r="CBL10" s="66"/>
      <c r="CBM10" s="66"/>
      <c r="CBN10" s="66"/>
      <c r="CBO10" s="66"/>
      <c r="CBP10" s="66"/>
      <c r="CBQ10" s="66"/>
      <c r="CBR10" s="66"/>
      <c r="CBS10" s="66"/>
      <c r="CBT10" s="66"/>
      <c r="CBU10" s="66"/>
      <c r="CBV10" s="66"/>
      <c r="CBW10" s="66"/>
      <c r="CBX10" s="66"/>
      <c r="CBY10" s="66"/>
      <c r="CBZ10" s="66"/>
      <c r="CCA10" s="66"/>
      <c r="CCB10" s="66"/>
      <c r="CCC10" s="66"/>
      <c r="CCD10" s="66"/>
      <c r="CCE10" s="66"/>
      <c r="CCF10" s="66"/>
      <c r="CCG10" s="66"/>
      <c r="CCH10" s="66"/>
      <c r="CCI10" s="66"/>
      <c r="CCJ10" s="66"/>
      <c r="CCK10" s="66"/>
      <c r="CCL10" s="66"/>
      <c r="CCM10" s="66"/>
      <c r="CCN10" s="66"/>
      <c r="CCO10" s="66"/>
      <c r="CCP10" s="66"/>
      <c r="CCQ10" s="66"/>
      <c r="CCR10" s="66"/>
      <c r="CCS10" s="66"/>
      <c r="CCT10" s="66"/>
      <c r="CCU10" s="66"/>
      <c r="CCV10" s="66"/>
      <c r="CCW10" s="66"/>
      <c r="CCX10" s="66"/>
      <c r="CCY10" s="66"/>
      <c r="CCZ10" s="66"/>
      <c r="CDA10" s="66"/>
      <c r="CDB10" s="66"/>
      <c r="CDC10" s="66"/>
      <c r="CDD10" s="66"/>
      <c r="CDE10" s="66"/>
      <c r="CDF10" s="66"/>
      <c r="CDG10" s="66"/>
      <c r="CDH10" s="66"/>
      <c r="CDI10" s="66"/>
      <c r="CDJ10" s="66"/>
      <c r="CDK10" s="66"/>
      <c r="CDL10" s="66"/>
      <c r="CDM10" s="66"/>
      <c r="CDN10" s="66"/>
      <c r="CDO10" s="66"/>
      <c r="CDP10" s="66"/>
      <c r="CDQ10" s="66"/>
      <c r="CDR10" s="66"/>
      <c r="CDS10" s="66"/>
      <c r="CDT10" s="66"/>
      <c r="CDU10" s="66"/>
      <c r="CDV10" s="66"/>
      <c r="CDW10" s="66"/>
      <c r="CDX10" s="66"/>
      <c r="CDY10" s="66"/>
      <c r="CDZ10" s="66"/>
      <c r="CEA10" s="66"/>
      <c r="CEB10" s="66"/>
      <c r="CEC10" s="66"/>
      <c r="CED10" s="66"/>
      <c r="CEE10" s="66"/>
      <c r="CEF10" s="66"/>
      <c r="CEG10" s="66"/>
      <c r="CEH10" s="66"/>
      <c r="CEI10" s="66"/>
      <c r="CEJ10" s="66"/>
      <c r="CEK10" s="66"/>
      <c r="CEL10" s="66"/>
      <c r="CEM10" s="66"/>
      <c r="CEN10" s="66"/>
      <c r="CEO10" s="66"/>
      <c r="CEP10" s="66"/>
      <c r="CEQ10" s="66"/>
      <c r="CER10" s="66"/>
      <c r="CES10" s="66"/>
      <c r="CET10" s="66"/>
      <c r="CEU10" s="66"/>
      <c r="CEV10" s="66"/>
      <c r="CEW10" s="66"/>
      <c r="CEX10" s="66"/>
      <c r="CEY10" s="66"/>
      <c r="CEZ10" s="66"/>
      <c r="CFA10" s="66"/>
      <c r="CFB10" s="66"/>
      <c r="CFC10" s="66"/>
      <c r="CFD10" s="66"/>
      <c r="CFE10" s="66"/>
      <c r="CFF10" s="66"/>
      <c r="CFG10" s="66"/>
      <c r="CFH10" s="66"/>
      <c r="CFI10" s="66"/>
      <c r="CFJ10" s="66"/>
      <c r="CFK10" s="66"/>
      <c r="CFL10" s="66"/>
      <c r="CFM10" s="66"/>
      <c r="CFN10" s="66"/>
      <c r="CFO10" s="66"/>
      <c r="CFP10" s="66"/>
      <c r="CFQ10" s="66"/>
      <c r="CFR10" s="66"/>
      <c r="CFS10" s="66"/>
      <c r="CFT10" s="66"/>
      <c r="CFU10" s="66"/>
      <c r="CFV10" s="66"/>
      <c r="CFW10" s="66"/>
      <c r="CFX10" s="66"/>
      <c r="CFY10" s="66"/>
      <c r="CFZ10" s="66"/>
      <c r="CGA10" s="66"/>
      <c r="CGB10" s="66"/>
      <c r="CGC10" s="66"/>
      <c r="CGD10" s="66"/>
      <c r="CGE10" s="66"/>
      <c r="CGF10" s="66"/>
      <c r="CGG10" s="66"/>
      <c r="CGH10" s="66"/>
      <c r="CGI10" s="66"/>
      <c r="CGJ10" s="66"/>
      <c r="CGK10" s="66"/>
      <c r="CGL10" s="66"/>
      <c r="CGM10" s="66"/>
      <c r="CGN10" s="66"/>
      <c r="CGO10" s="66"/>
      <c r="CGP10" s="66"/>
      <c r="CGQ10" s="66"/>
      <c r="CGR10" s="66"/>
      <c r="CGS10" s="66"/>
      <c r="CGT10" s="66"/>
      <c r="CGU10" s="66"/>
      <c r="CGV10" s="66"/>
      <c r="CGW10" s="66"/>
      <c r="CGX10" s="66"/>
      <c r="CGY10" s="66"/>
      <c r="CGZ10" s="66"/>
      <c r="CHA10" s="66"/>
      <c r="CHB10" s="66"/>
      <c r="CHC10" s="66"/>
      <c r="CHD10" s="66"/>
      <c r="CHE10" s="66"/>
      <c r="CHF10" s="66"/>
      <c r="CHG10" s="66"/>
      <c r="CHH10" s="66"/>
      <c r="CHI10" s="66"/>
      <c r="CHJ10" s="66"/>
      <c r="CHK10" s="66"/>
      <c r="CHL10" s="66"/>
      <c r="CHM10" s="66"/>
      <c r="CHN10" s="66"/>
      <c r="CHO10" s="66"/>
      <c r="CHP10" s="66"/>
      <c r="CHQ10" s="66"/>
      <c r="CHR10" s="66"/>
      <c r="CHS10" s="66"/>
      <c r="CHT10" s="66"/>
      <c r="CHU10" s="66"/>
      <c r="CHV10" s="66"/>
      <c r="CHW10" s="66"/>
      <c r="CHX10" s="66"/>
      <c r="CHY10" s="66"/>
      <c r="CHZ10" s="66"/>
      <c r="CIA10" s="66"/>
      <c r="CIB10" s="66"/>
      <c r="CIC10" s="66"/>
      <c r="CID10" s="66"/>
      <c r="CIE10" s="66"/>
      <c r="CIF10" s="66"/>
      <c r="CIG10" s="66"/>
      <c r="CIH10" s="66"/>
      <c r="CII10" s="66"/>
      <c r="CIJ10" s="66"/>
      <c r="CIK10" s="66"/>
      <c r="CIL10" s="66"/>
      <c r="CIM10" s="66"/>
      <c r="CIN10" s="66"/>
      <c r="CIO10" s="66"/>
      <c r="CIP10" s="66"/>
      <c r="CIQ10" s="66"/>
      <c r="CIR10" s="66"/>
      <c r="CIS10" s="66"/>
      <c r="CIT10" s="66"/>
      <c r="CIU10" s="66"/>
      <c r="CIV10" s="66"/>
      <c r="CIW10" s="66"/>
      <c r="CIX10" s="66"/>
      <c r="CIY10" s="66"/>
      <c r="CIZ10" s="66"/>
      <c r="CJA10" s="66"/>
      <c r="CJB10" s="66"/>
      <c r="CJC10" s="66"/>
      <c r="CJD10" s="66"/>
      <c r="CJE10" s="66"/>
      <c r="CJF10" s="66"/>
      <c r="CJG10" s="66"/>
      <c r="CJH10" s="66"/>
      <c r="CJI10" s="66"/>
      <c r="CJJ10" s="66"/>
      <c r="CJK10" s="66"/>
      <c r="CJL10" s="66"/>
      <c r="CJM10" s="66"/>
      <c r="CJN10" s="66"/>
      <c r="CJO10" s="66"/>
      <c r="CJP10" s="66"/>
      <c r="CJQ10" s="66"/>
      <c r="CJR10" s="66"/>
      <c r="CJS10" s="66"/>
      <c r="CJT10" s="66"/>
      <c r="CJU10" s="66"/>
      <c r="CJV10" s="66"/>
      <c r="CJW10" s="66"/>
      <c r="CJX10" s="66"/>
      <c r="CJY10" s="66"/>
      <c r="CJZ10" s="66"/>
      <c r="CKA10" s="66"/>
      <c r="CKB10" s="66"/>
      <c r="CKC10" s="66"/>
      <c r="CKD10" s="66"/>
      <c r="CKE10" s="66"/>
      <c r="CKF10" s="66"/>
      <c r="CKG10" s="66"/>
      <c r="CKH10" s="66"/>
      <c r="CKI10" s="66"/>
      <c r="CKJ10" s="66"/>
      <c r="CKK10" s="66"/>
      <c r="CKL10" s="66"/>
      <c r="CKM10" s="66"/>
      <c r="CKN10" s="66"/>
      <c r="CKO10" s="66"/>
      <c r="CKP10" s="66"/>
      <c r="CKQ10" s="66"/>
      <c r="CKR10" s="66"/>
      <c r="CKS10" s="66"/>
      <c r="CKT10" s="66"/>
      <c r="CKU10" s="66"/>
      <c r="CKV10" s="66"/>
      <c r="CKW10" s="66"/>
      <c r="CKX10" s="66"/>
      <c r="CKY10" s="66"/>
      <c r="CKZ10" s="66"/>
      <c r="CLA10" s="66"/>
      <c r="CLB10" s="66"/>
      <c r="CLC10" s="66"/>
      <c r="CLD10" s="66"/>
      <c r="CLE10" s="66"/>
      <c r="CLF10" s="66"/>
      <c r="CLG10" s="66"/>
      <c r="CLH10" s="66"/>
      <c r="CLI10" s="66"/>
      <c r="CLJ10" s="66"/>
      <c r="CLK10" s="66"/>
      <c r="CLL10" s="66"/>
      <c r="CLM10" s="66"/>
      <c r="CLN10" s="66"/>
      <c r="CLO10" s="66"/>
      <c r="CLP10" s="66"/>
      <c r="CLQ10" s="66"/>
      <c r="CLR10" s="66"/>
      <c r="CLS10" s="66"/>
      <c r="CLT10" s="66"/>
      <c r="CLU10" s="66"/>
      <c r="CLV10" s="66"/>
      <c r="CLW10" s="66"/>
      <c r="CLX10" s="66"/>
      <c r="CLY10" s="66"/>
      <c r="CLZ10" s="66"/>
      <c r="CMA10" s="66"/>
      <c r="CMB10" s="66"/>
      <c r="CMC10" s="66"/>
      <c r="CMD10" s="66"/>
      <c r="CME10" s="66"/>
      <c r="CMF10" s="66"/>
      <c r="CMG10" s="66"/>
      <c r="CMH10" s="66"/>
      <c r="CMI10" s="66"/>
      <c r="CMJ10" s="66"/>
      <c r="CMK10" s="66"/>
      <c r="CML10" s="66"/>
      <c r="CMM10" s="66"/>
      <c r="CMN10" s="66"/>
      <c r="CMO10" s="66"/>
      <c r="CMP10" s="66"/>
      <c r="CMQ10" s="66"/>
      <c r="CMR10" s="66"/>
      <c r="CMS10" s="66"/>
      <c r="CMT10" s="66"/>
      <c r="CMU10" s="66"/>
      <c r="CMV10" s="66"/>
      <c r="CMW10" s="66"/>
      <c r="CMX10" s="66"/>
      <c r="CMY10" s="66"/>
      <c r="CMZ10" s="66"/>
      <c r="CNA10" s="66"/>
      <c r="CNB10" s="66"/>
      <c r="CNC10" s="66"/>
      <c r="CND10" s="66"/>
      <c r="CNE10" s="66"/>
      <c r="CNF10" s="66"/>
      <c r="CNG10" s="66"/>
      <c r="CNH10" s="66"/>
      <c r="CNI10" s="66"/>
      <c r="CNJ10" s="66"/>
      <c r="CNK10" s="66"/>
      <c r="CNL10" s="66"/>
      <c r="CNM10" s="66"/>
      <c r="CNN10" s="66"/>
      <c r="CNO10" s="66"/>
      <c r="CNP10" s="66"/>
      <c r="CNQ10" s="66"/>
      <c r="CNR10" s="66"/>
      <c r="CNS10" s="66"/>
      <c r="CNT10" s="66"/>
      <c r="CNU10" s="66"/>
      <c r="CNV10" s="66"/>
      <c r="CNW10" s="66"/>
      <c r="CNX10" s="66"/>
      <c r="CNY10" s="66"/>
      <c r="CNZ10" s="66"/>
      <c r="COA10" s="66"/>
      <c r="COB10" s="66"/>
      <c r="COC10" s="66"/>
      <c r="COD10" s="66"/>
      <c r="COE10" s="66"/>
      <c r="COF10" s="66"/>
      <c r="COG10" s="66"/>
      <c r="COH10" s="66"/>
      <c r="COI10" s="66"/>
      <c r="COJ10" s="66"/>
      <c r="COK10" s="66"/>
      <c r="COL10" s="66"/>
      <c r="COM10" s="66"/>
      <c r="CON10" s="66"/>
      <c r="COO10" s="66"/>
      <c r="COP10" s="66"/>
      <c r="COQ10" s="66"/>
      <c r="COR10" s="66"/>
      <c r="COS10" s="66"/>
      <c r="COT10" s="66"/>
      <c r="COU10" s="66"/>
      <c r="COV10" s="66"/>
      <c r="COW10" s="66"/>
      <c r="COX10" s="66"/>
      <c r="COY10" s="66"/>
      <c r="COZ10" s="66"/>
      <c r="CPA10" s="66"/>
      <c r="CPB10" s="66"/>
      <c r="CPC10" s="66"/>
      <c r="CPD10" s="66"/>
      <c r="CPE10" s="66"/>
      <c r="CPF10" s="66"/>
      <c r="CPG10" s="66"/>
      <c r="CPH10" s="66"/>
      <c r="CPI10" s="66"/>
      <c r="CPJ10" s="66"/>
      <c r="CPK10" s="66"/>
      <c r="CPL10" s="66"/>
      <c r="CPM10" s="66"/>
      <c r="CPN10" s="66"/>
      <c r="CPO10" s="66"/>
      <c r="CPP10" s="66"/>
      <c r="CPQ10" s="66"/>
      <c r="CPR10" s="66"/>
      <c r="CPS10" s="66"/>
      <c r="CPT10" s="66"/>
      <c r="CPU10" s="66"/>
      <c r="CPV10" s="66"/>
      <c r="CPW10" s="66"/>
      <c r="CPX10" s="66"/>
      <c r="CPY10" s="66"/>
      <c r="CPZ10" s="66"/>
      <c r="CQA10" s="66"/>
      <c r="CQB10" s="66"/>
      <c r="CQC10" s="66"/>
      <c r="CQD10" s="66"/>
      <c r="CQE10" s="66"/>
      <c r="CQF10" s="66"/>
      <c r="CQG10" s="66"/>
      <c r="CQH10" s="66"/>
      <c r="CQI10" s="66"/>
      <c r="CQJ10" s="66"/>
      <c r="CQK10" s="66"/>
      <c r="CQL10" s="66"/>
      <c r="CQM10" s="66"/>
      <c r="CQN10" s="66"/>
      <c r="CQO10" s="66"/>
      <c r="CQP10" s="66"/>
      <c r="CQQ10" s="66"/>
      <c r="CQR10" s="66"/>
      <c r="CQS10" s="66"/>
      <c r="CQT10" s="66"/>
      <c r="CQU10" s="66"/>
      <c r="CQV10" s="66"/>
      <c r="CQW10" s="66"/>
      <c r="CQX10" s="66"/>
      <c r="CQY10" s="66"/>
      <c r="CQZ10" s="66"/>
      <c r="CRA10" s="66"/>
      <c r="CRB10" s="66"/>
      <c r="CRC10" s="66"/>
      <c r="CRD10" s="66"/>
      <c r="CRE10" s="66"/>
      <c r="CRF10" s="66"/>
      <c r="CRG10" s="66"/>
      <c r="CRH10" s="66"/>
      <c r="CRI10" s="66"/>
      <c r="CRJ10" s="66"/>
      <c r="CRK10" s="66"/>
      <c r="CRL10" s="66"/>
      <c r="CRM10" s="66"/>
      <c r="CRN10" s="66"/>
      <c r="CRO10" s="66"/>
      <c r="CRP10" s="66"/>
      <c r="CRQ10" s="66"/>
      <c r="CRR10" s="66"/>
      <c r="CRS10" s="66"/>
      <c r="CRT10" s="66"/>
      <c r="CRU10" s="66"/>
      <c r="CRV10" s="66"/>
      <c r="CRW10" s="66"/>
      <c r="CRX10" s="66"/>
      <c r="CRY10" s="66"/>
      <c r="CRZ10" s="66"/>
      <c r="CSA10" s="66"/>
      <c r="CSB10" s="66"/>
      <c r="CSC10" s="66"/>
      <c r="CSD10" s="66"/>
      <c r="CSE10" s="66"/>
      <c r="CSF10" s="66"/>
      <c r="CSG10" s="66"/>
      <c r="CSH10" s="66"/>
      <c r="CSI10" s="66"/>
      <c r="CSJ10" s="66"/>
      <c r="CSK10" s="66"/>
      <c r="CSL10" s="66"/>
      <c r="CSM10" s="66"/>
      <c r="CSN10" s="66"/>
      <c r="CSO10" s="66"/>
      <c r="CSP10" s="66"/>
      <c r="CSQ10" s="66"/>
      <c r="CSR10" s="66"/>
      <c r="CSS10" s="66"/>
      <c r="CST10" s="66"/>
      <c r="CSU10" s="66"/>
      <c r="CSV10" s="66"/>
      <c r="CSW10" s="66"/>
      <c r="CSX10" s="66"/>
      <c r="CSY10" s="66"/>
      <c r="CSZ10" s="66"/>
      <c r="CTA10" s="66"/>
      <c r="CTB10" s="66"/>
      <c r="CTC10" s="66"/>
      <c r="CTD10" s="66"/>
      <c r="CTE10" s="66"/>
      <c r="CTF10" s="66"/>
      <c r="CTG10" s="66"/>
      <c r="CTH10" s="66"/>
      <c r="CTI10" s="66"/>
      <c r="CTJ10" s="66"/>
      <c r="CTK10" s="66"/>
      <c r="CTL10" s="66"/>
      <c r="CTM10" s="66"/>
      <c r="CTN10" s="66"/>
      <c r="CTO10" s="66"/>
      <c r="CTP10" s="66"/>
      <c r="CTQ10" s="66"/>
      <c r="CTR10" s="66"/>
      <c r="CTS10" s="66"/>
      <c r="CTT10" s="66"/>
      <c r="CTU10" s="66"/>
      <c r="CTV10" s="66"/>
      <c r="CTW10" s="66"/>
      <c r="CTX10" s="66"/>
      <c r="CTY10" s="66"/>
      <c r="CTZ10" s="66"/>
      <c r="CUA10" s="66"/>
      <c r="CUB10" s="66"/>
      <c r="CUC10" s="66"/>
      <c r="CUD10" s="66"/>
      <c r="CUE10" s="66"/>
      <c r="CUF10" s="66"/>
      <c r="CUG10" s="66"/>
      <c r="CUH10" s="66"/>
      <c r="CUI10" s="66"/>
      <c r="CUJ10" s="66"/>
      <c r="CUK10" s="66"/>
      <c r="CUL10" s="66"/>
      <c r="CUM10" s="66"/>
      <c r="CUN10" s="66"/>
      <c r="CUO10" s="66"/>
      <c r="CUP10" s="66"/>
      <c r="CUQ10" s="66"/>
      <c r="CUR10" s="66"/>
      <c r="CUS10" s="66"/>
      <c r="CUT10" s="66"/>
      <c r="CUU10" s="66"/>
      <c r="CUV10" s="66"/>
      <c r="CUW10" s="66"/>
      <c r="CUX10" s="66"/>
      <c r="CUY10" s="66"/>
      <c r="CUZ10" s="66"/>
      <c r="CVA10" s="66"/>
      <c r="CVB10" s="66"/>
      <c r="CVC10" s="66"/>
      <c r="CVD10" s="66"/>
      <c r="CVE10" s="66"/>
      <c r="CVF10" s="66"/>
      <c r="CVG10" s="66"/>
      <c r="CVH10" s="66"/>
      <c r="CVI10" s="66"/>
      <c r="CVJ10" s="66"/>
      <c r="CVK10" s="66"/>
      <c r="CVL10" s="66"/>
      <c r="CVM10" s="66"/>
      <c r="CVN10" s="66"/>
      <c r="CVO10" s="66"/>
      <c r="CVP10" s="66"/>
      <c r="CVQ10" s="66"/>
      <c r="CVR10" s="66"/>
      <c r="CVS10" s="66"/>
      <c r="CVT10" s="66"/>
      <c r="CVU10" s="66"/>
      <c r="CVV10" s="66"/>
      <c r="CVW10" s="66"/>
      <c r="CVX10" s="66"/>
      <c r="CVY10" s="66"/>
      <c r="CVZ10" s="66"/>
      <c r="CWA10" s="66"/>
      <c r="CWB10" s="66"/>
      <c r="CWC10" s="66"/>
      <c r="CWD10" s="66"/>
      <c r="CWE10" s="66"/>
      <c r="CWF10" s="66"/>
      <c r="CWG10" s="66"/>
      <c r="CWH10" s="66"/>
      <c r="CWI10" s="66"/>
      <c r="CWJ10" s="66"/>
      <c r="CWK10" s="66"/>
      <c r="CWL10" s="66"/>
      <c r="CWM10" s="66"/>
      <c r="CWN10" s="66"/>
      <c r="CWO10" s="66"/>
      <c r="CWP10" s="66"/>
      <c r="CWQ10" s="66"/>
      <c r="CWR10" s="66"/>
      <c r="CWS10" s="66"/>
      <c r="CWT10" s="66"/>
      <c r="CWU10" s="66"/>
      <c r="CWV10" s="66"/>
      <c r="CWW10" s="66"/>
      <c r="CWX10" s="66"/>
      <c r="CWY10" s="66"/>
      <c r="CWZ10" s="66"/>
      <c r="CXA10" s="66"/>
      <c r="CXB10" s="66"/>
      <c r="CXC10" s="66"/>
      <c r="CXD10" s="66"/>
      <c r="CXE10" s="66"/>
      <c r="CXF10" s="66"/>
      <c r="CXG10" s="66"/>
      <c r="CXH10" s="66"/>
      <c r="CXI10" s="66"/>
      <c r="CXJ10" s="66"/>
      <c r="CXK10" s="66"/>
      <c r="CXL10" s="66"/>
      <c r="CXM10" s="66"/>
      <c r="CXN10" s="66"/>
      <c r="CXO10" s="66"/>
      <c r="CXP10" s="66"/>
      <c r="CXQ10" s="66"/>
      <c r="CXR10" s="66"/>
      <c r="CXS10" s="66"/>
      <c r="CXT10" s="66"/>
      <c r="CXU10" s="66"/>
      <c r="CXV10" s="66"/>
      <c r="CXW10" s="66"/>
      <c r="CXX10" s="66"/>
      <c r="CXY10" s="66"/>
      <c r="CXZ10" s="66"/>
      <c r="CYA10" s="66"/>
      <c r="CYB10" s="66"/>
      <c r="CYC10" s="66"/>
      <c r="CYD10" s="66"/>
      <c r="CYE10" s="66"/>
      <c r="CYF10" s="66"/>
      <c r="CYG10" s="66"/>
      <c r="CYH10" s="66"/>
      <c r="CYI10" s="66"/>
      <c r="CYJ10" s="66"/>
      <c r="CYK10" s="66"/>
      <c r="CYL10" s="66"/>
      <c r="CYM10" s="66"/>
      <c r="CYN10" s="66"/>
      <c r="CYO10" s="66"/>
      <c r="CYP10" s="66"/>
      <c r="CYQ10" s="66"/>
      <c r="CYR10" s="66"/>
      <c r="CYS10" s="66"/>
      <c r="CYT10" s="66"/>
      <c r="CYU10" s="66"/>
      <c r="CYV10" s="66"/>
      <c r="CYW10" s="66"/>
      <c r="CYX10" s="66"/>
      <c r="CYY10" s="66"/>
      <c r="CYZ10" s="66"/>
      <c r="CZA10" s="66"/>
      <c r="CZB10" s="66"/>
      <c r="CZC10" s="66"/>
      <c r="CZD10" s="66"/>
      <c r="CZE10" s="66"/>
      <c r="CZF10" s="66"/>
      <c r="CZG10" s="66"/>
      <c r="CZH10" s="66"/>
      <c r="CZI10" s="66"/>
      <c r="CZJ10" s="66"/>
      <c r="CZK10" s="66"/>
      <c r="CZL10" s="66"/>
      <c r="CZM10" s="66"/>
      <c r="CZN10" s="66"/>
      <c r="CZO10" s="66"/>
      <c r="CZP10" s="66"/>
      <c r="CZQ10" s="66"/>
      <c r="CZR10" s="66"/>
      <c r="CZS10" s="66"/>
      <c r="CZT10" s="66"/>
      <c r="CZU10" s="66"/>
      <c r="CZV10" s="66"/>
      <c r="CZW10" s="66"/>
      <c r="CZX10" s="66"/>
      <c r="CZY10" s="66"/>
      <c r="CZZ10" s="66"/>
      <c r="DAA10" s="66"/>
      <c r="DAB10" s="66"/>
      <c r="DAC10" s="66"/>
      <c r="DAD10" s="66"/>
      <c r="DAE10" s="66"/>
      <c r="DAF10" s="66"/>
      <c r="DAG10" s="66"/>
      <c r="DAH10" s="66"/>
      <c r="DAI10" s="66"/>
      <c r="DAJ10" s="66"/>
      <c r="DAK10" s="66"/>
      <c r="DAL10" s="66"/>
      <c r="DAM10" s="66"/>
      <c r="DAN10" s="66"/>
      <c r="DAO10" s="66"/>
      <c r="DAP10" s="66"/>
      <c r="DAQ10" s="66"/>
      <c r="DAR10" s="66"/>
      <c r="DAS10" s="66"/>
      <c r="DAT10" s="66"/>
      <c r="DAU10" s="66"/>
      <c r="DAV10" s="66"/>
      <c r="DAW10" s="66"/>
      <c r="DAX10" s="66"/>
      <c r="DAY10" s="66"/>
      <c r="DAZ10" s="66"/>
      <c r="DBA10" s="66"/>
      <c r="DBB10" s="66"/>
      <c r="DBC10" s="66"/>
      <c r="DBD10" s="66"/>
      <c r="DBE10" s="66"/>
      <c r="DBF10" s="66"/>
      <c r="DBG10" s="66"/>
      <c r="DBH10" s="66"/>
      <c r="DBI10" s="66"/>
      <c r="DBJ10" s="66"/>
      <c r="DBK10" s="66"/>
      <c r="DBL10" s="66"/>
      <c r="DBM10" s="66"/>
      <c r="DBN10" s="66"/>
      <c r="DBO10" s="66"/>
      <c r="DBP10" s="66"/>
      <c r="DBQ10" s="66"/>
      <c r="DBR10" s="66"/>
      <c r="DBS10" s="66"/>
      <c r="DBT10" s="66"/>
      <c r="DBU10" s="66"/>
      <c r="DBV10" s="66"/>
      <c r="DBW10" s="66"/>
      <c r="DBX10" s="66"/>
      <c r="DBY10" s="66"/>
      <c r="DBZ10" s="66"/>
      <c r="DCA10" s="66"/>
      <c r="DCB10" s="66"/>
      <c r="DCC10" s="66"/>
      <c r="DCD10" s="66"/>
      <c r="DCE10" s="66"/>
      <c r="DCF10" s="66"/>
      <c r="DCG10" s="66"/>
      <c r="DCH10" s="66"/>
      <c r="DCI10" s="66"/>
      <c r="DCJ10" s="66"/>
      <c r="DCK10" s="66"/>
      <c r="DCL10" s="66"/>
      <c r="DCM10" s="66"/>
      <c r="DCN10" s="66"/>
      <c r="DCO10" s="66"/>
      <c r="DCP10" s="66"/>
      <c r="DCQ10" s="66"/>
      <c r="DCR10" s="66"/>
      <c r="DCS10" s="66"/>
      <c r="DCT10" s="66"/>
      <c r="DCU10" s="66"/>
      <c r="DCV10" s="66"/>
      <c r="DCW10" s="66"/>
      <c r="DCX10" s="66"/>
      <c r="DCY10" s="66"/>
      <c r="DCZ10" s="66"/>
      <c r="DDA10" s="66"/>
      <c r="DDB10" s="66"/>
      <c r="DDC10" s="66"/>
      <c r="DDD10" s="66"/>
      <c r="DDE10" s="66"/>
      <c r="DDF10" s="66"/>
      <c r="DDG10" s="66"/>
      <c r="DDH10" s="66"/>
      <c r="DDI10" s="66"/>
      <c r="DDJ10" s="66"/>
      <c r="DDK10" s="66"/>
      <c r="DDL10" s="66"/>
      <c r="DDM10" s="66"/>
      <c r="DDN10" s="66"/>
      <c r="DDO10" s="66"/>
      <c r="DDP10" s="66"/>
      <c r="DDQ10" s="66"/>
      <c r="DDR10" s="66"/>
      <c r="DDS10" s="66"/>
      <c r="DDT10" s="66"/>
      <c r="DDU10" s="66"/>
      <c r="DDV10" s="66"/>
      <c r="DDW10" s="66"/>
      <c r="DDX10" s="66"/>
      <c r="DDY10" s="66"/>
      <c r="DDZ10" s="66"/>
      <c r="DEA10" s="66"/>
      <c r="DEB10" s="66"/>
      <c r="DEC10" s="66"/>
      <c r="DED10" s="66"/>
      <c r="DEE10" s="66"/>
      <c r="DEF10" s="66"/>
      <c r="DEG10" s="66"/>
      <c r="DEH10" s="66"/>
      <c r="DEI10" s="66"/>
      <c r="DEJ10" s="66"/>
      <c r="DEK10" s="66"/>
      <c r="DEL10" s="66"/>
      <c r="DEM10" s="66"/>
      <c r="DEN10" s="66"/>
      <c r="DEO10" s="66"/>
      <c r="DEP10" s="66"/>
      <c r="DEQ10" s="66"/>
      <c r="DER10" s="66"/>
      <c r="DES10" s="66"/>
      <c r="DET10" s="66"/>
      <c r="DEU10" s="66"/>
      <c r="DEV10" s="66"/>
      <c r="DEW10" s="66"/>
      <c r="DEX10" s="66"/>
      <c r="DEY10" s="66"/>
      <c r="DEZ10" s="66"/>
      <c r="DFA10" s="66"/>
      <c r="DFB10" s="66"/>
      <c r="DFC10" s="66"/>
      <c r="DFD10" s="66"/>
      <c r="DFE10" s="66"/>
      <c r="DFF10" s="66"/>
      <c r="DFG10" s="66"/>
      <c r="DFH10" s="66"/>
      <c r="DFI10" s="66"/>
      <c r="DFJ10" s="66"/>
      <c r="DFK10" s="66"/>
      <c r="DFL10" s="66"/>
      <c r="DFM10" s="66"/>
      <c r="DFN10" s="66"/>
      <c r="DFO10" s="66"/>
      <c r="DFP10" s="66"/>
      <c r="DFQ10" s="66"/>
      <c r="DFR10" s="66"/>
      <c r="DFS10" s="66"/>
      <c r="DFT10" s="66"/>
      <c r="DFU10" s="66"/>
      <c r="DFV10" s="66"/>
      <c r="DFW10" s="66"/>
      <c r="DFX10" s="66"/>
      <c r="DFY10" s="66"/>
      <c r="DFZ10" s="66"/>
      <c r="DGA10" s="66"/>
      <c r="DGB10" s="66"/>
      <c r="DGC10" s="66"/>
      <c r="DGD10" s="66"/>
      <c r="DGE10" s="66"/>
      <c r="DGF10" s="66"/>
      <c r="DGG10" s="66"/>
      <c r="DGH10" s="66"/>
      <c r="DGI10" s="66"/>
      <c r="DGJ10" s="66"/>
      <c r="DGK10" s="66"/>
      <c r="DGL10" s="66"/>
      <c r="DGM10" s="66"/>
      <c r="DGN10" s="66"/>
      <c r="DGO10" s="66"/>
      <c r="DGP10" s="66"/>
      <c r="DGQ10" s="66"/>
      <c r="DGR10" s="66"/>
      <c r="DGS10" s="66"/>
      <c r="DGT10" s="66"/>
      <c r="DGU10" s="66"/>
      <c r="DGV10" s="66"/>
      <c r="DGW10" s="66"/>
      <c r="DGX10" s="66"/>
      <c r="DGY10" s="66"/>
      <c r="DGZ10" s="66"/>
      <c r="DHA10" s="66"/>
      <c r="DHB10" s="66"/>
      <c r="DHC10" s="66"/>
      <c r="DHD10" s="66"/>
      <c r="DHE10" s="66"/>
      <c r="DHF10" s="66"/>
      <c r="DHG10" s="66"/>
      <c r="DHH10" s="66"/>
      <c r="DHI10" s="66"/>
      <c r="DHJ10" s="66"/>
      <c r="DHK10" s="66"/>
      <c r="DHL10" s="66"/>
      <c r="DHM10" s="66"/>
      <c r="DHN10" s="66"/>
      <c r="DHO10" s="66"/>
      <c r="DHP10" s="66"/>
      <c r="DHQ10" s="66"/>
      <c r="DHR10" s="66"/>
      <c r="DHS10" s="66"/>
      <c r="DHT10" s="66"/>
      <c r="DHU10" s="66"/>
      <c r="DHV10" s="66"/>
      <c r="DHW10" s="66"/>
      <c r="DHX10" s="66"/>
      <c r="DHY10" s="66"/>
      <c r="DHZ10" s="66"/>
      <c r="DIA10" s="66"/>
      <c r="DIB10" s="66"/>
      <c r="DIC10" s="66"/>
      <c r="DID10" s="66"/>
      <c r="DIE10" s="66"/>
      <c r="DIF10" s="66"/>
      <c r="DIG10" s="66"/>
      <c r="DIH10" s="66"/>
      <c r="DII10" s="66"/>
      <c r="DIJ10" s="66"/>
      <c r="DIK10" s="66"/>
      <c r="DIL10" s="66"/>
      <c r="DIM10" s="66"/>
      <c r="DIN10" s="66"/>
      <c r="DIO10" s="66"/>
      <c r="DIP10" s="66"/>
      <c r="DIQ10" s="66"/>
      <c r="DIR10" s="66"/>
      <c r="DIS10" s="66"/>
      <c r="DIT10" s="66"/>
      <c r="DIU10" s="66"/>
      <c r="DIV10" s="66"/>
      <c r="DIW10" s="66"/>
      <c r="DIX10" s="66"/>
      <c r="DIY10" s="66"/>
      <c r="DIZ10" s="66"/>
      <c r="DJA10" s="66"/>
      <c r="DJB10" s="66"/>
      <c r="DJC10" s="66"/>
      <c r="DJD10" s="66"/>
      <c r="DJE10" s="66"/>
      <c r="DJF10" s="66"/>
      <c r="DJG10" s="66"/>
      <c r="DJH10" s="66"/>
      <c r="DJI10" s="66"/>
      <c r="DJJ10" s="66"/>
      <c r="DJK10" s="66"/>
      <c r="DJL10" s="66"/>
      <c r="DJM10" s="66"/>
      <c r="DJN10" s="66"/>
      <c r="DJO10" s="66"/>
      <c r="DJP10" s="66"/>
      <c r="DJQ10" s="66"/>
      <c r="DJR10" s="66"/>
      <c r="DJS10" s="66"/>
      <c r="DJT10" s="66"/>
      <c r="DJU10" s="66"/>
      <c r="DJV10" s="66"/>
      <c r="DJW10" s="66"/>
      <c r="DJX10" s="66"/>
      <c r="DJY10" s="66"/>
      <c r="DJZ10" s="66"/>
      <c r="DKA10" s="66"/>
      <c r="DKB10" s="66"/>
      <c r="DKC10" s="66"/>
      <c r="DKD10" s="66"/>
      <c r="DKE10" s="66"/>
      <c r="DKF10" s="66"/>
      <c r="DKG10" s="66"/>
      <c r="DKH10" s="66"/>
      <c r="DKI10" s="66"/>
      <c r="DKJ10" s="66"/>
      <c r="DKK10" s="66"/>
      <c r="DKL10" s="66"/>
      <c r="DKM10" s="66"/>
      <c r="DKN10" s="66"/>
      <c r="DKO10" s="66"/>
      <c r="DKP10" s="66"/>
      <c r="DKQ10" s="66"/>
      <c r="DKR10" s="66"/>
      <c r="DKS10" s="66"/>
      <c r="DKT10" s="66"/>
      <c r="DKU10" s="66"/>
      <c r="DKV10" s="66"/>
      <c r="DKW10" s="66"/>
      <c r="DKX10" s="66"/>
      <c r="DKY10" s="66"/>
      <c r="DKZ10" s="66"/>
      <c r="DLA10" s="66"/>
      <c r="DLB10" s="66"/>
      <c r="DLC10" s="66"/>
      <c r="DLD10" s="66"/>
      <c r="DLE10" s="66"/>
      <c r="DLF10" s="66"/>
      <c r="DLG10" s="66"/>
      <c r="DLH10" s="66"/>
      <c r="DLI10" s="66"/>
      <c r="DLJ10" s="66"/>
      <c r="DLK10" s="66"/>
      <c r="DLL10" s="66"/>
      <c r="DLM10" s="66"/>
      <c r="DLN10" s="66"/>
      <c r="DLO10" s="66"/>
      <c r="DLP10" s="66"/>
      <c r="DLQ10" s="66"/>
      <c r="DLR10" s="66"/>
      <c r="DLS10" s="66"/>
      <c r="DLT10" s="66"/>
      <c r="DLU10" s="66"/>
      <c r="DLV10" s="66"/>
      <c r="DLW10" s="66"/>
      <c r="DLX10" s="66"/>
      <c r="DLY10" s="66"/>
      <c r="DLZ10" s="66"/>
      <c r="DMA10" s="66"/>
      <c r="DMB10" s="66"/>
      <c r="DMC10" s="66"/>
      <c r="DMD10" s="66"/>
      <c r="DME10" s="66"/>
      <c r="DMF10" s="66"/>
      <c r="DMG10" s="66"/>
      <c r="DMH10" s="66"/>
      <c r="DMI10" s="66"/>
      <c r="DMJ10" s="66"/>
      <c r="DMK10" s="66"/>
      <c r="DML10" s="66"/>
      <c r="DMM10" s="66"/>
      <c r="DMN10" s="66"/>
      <c r="DMO10" s="66"/>
      <c r="DMP10" s="66"/>
      <c r="DMQ10" s="66"/>
      <c r="DMR10" s="66"/>
      <c r="DMS10" s="66"/>
      <c r="DMT10" s="66"/>
      <c r="DMU10" s="66"/>
      <c r="DMV10" s="66"/>
      <c r="DMW10" s="66"/>
      <c r="DMX10" s="66"/>
      <c r="DMY10" s="66"/>
      <c r="DMZ10" s="66"/>
      <c r="DNA10" s="66"/>
      <c r="DNB10" s="66"/>
      <c r="DNC10" s="66"/>
      <c r="DND10" s="66"/>
      <c r="DNE10" s="66"/>
      <c r="DNF10" s="66"/>
      <c r="DNG10" s="66"/>
      <c r="DNH10" s="66"/>
      <c r="DNI10" s="66"/>
      <c r="DNJ10" s="66"/>
      <c r="DNK10" s="66"/>
      <c r="DNL10" s="66"/>
      <c r="DNM10" s="66"/>
      <c r="DNN10" s="66"/>
      <c r="DNO10" s="66"/>
      <c r="DNP10" s="66"/>
      <c r="DNQ10" s="66"/>
      <c r="DNR10" s="66"/>
      <c r="DNS10" s="66"/>
      <c r="DNT10" s="66"/>
      <c r="DNU10" s="66"/>
      <c r="DNV10" s="66"/>
      <c r="DNW10" s="66"/>
      <c r="DNX10" s="66"/>
      <c r="DNY10" s="66"/>
      <c r="DNZ10" s="66"/>
      <c r="DOA10" s="66"/>
      <c r="DOB10" s="66"/>
      <c r="DOC10" s="66"/>
      <c r="DOD10" s="66"/>
      <c r="DOE10" s="66"/>
      <c r="DOF10" s="66"/>
      <c r="DOG10" s="66"/>
      <c r="DOH10" s="66"/>
      <c r="DOI10" s="66"/>
      <c r="DOJ10" s="66"/>
      <c r="DOK10" s="66"/>
      <c r="DOL10" s="66"/>
      <c r="DOM10" s="66"/>
      <c r="DON10" s="66"/>
      <c r="DOO10" s="66"/>
      <c r="DOP10" s="66"/>
      <c r="DOQ10" s="66"/>
      <c r="DOR10" s="66"/>
      <c r="DOS10" s="66"/>
      <c r="DOT10" s="66"/>
      <c r="DOU10" s="66"/>
      <c r="DOV10" s="66"/>
      <c r="DOW10" s="66"/>
      <c r="DOX10" s="66"/>
      <c r="DOY10" s="66"/>
      <c r="DOZ10" s="66"/>
      <c r="DPA10" s="66"/>
      <c r="DPB10" s="66"/>
      <c r="DPC10" s="66"/>
      <c r="DPD10" s="66"/>
      <c r="DPE10" s="66"/>
      <c r="DPF10" s="66"/>
      <c r="DPG10" s="66"/>
      <c r="DPH10" s="66"/>
      <c r="DPI10" s="66"/>
      <c r="DPJ10" s="66"/>
      <c r="DPK10" s="66"/>
      <c r="DPL10" s="66"/>
      <c r="DPM10" s="66"/>
      <c r="DPN10" s="66"/>
      <c r="DPO10" s="66"/>
      <c r="DPP10" s="66"/>
      <c r="DPQ10" s="66"/>
      <c r="DPR10" s="66"/>
      <c r="DPS10" s="66"/>
      <c r="DPT10" s="66"/>
      <c r="DPU10" s="66"/>
      <c r="DPV10" s="66"/>
      <c r="DPW10" s="66"/>
      <c r="DPX10" s="66"/>
      <c r="DPY10" s="66"/>
      <c r="DPZ10" s="66"/>
      <c r="DQA10" s="66"/>
      <c r="DQB10" s="66"/>
      <c r="DQC10" s="66"/>
      <c r="DQD10" s="66"/>
      <c r="DQE10" s="66"/>
      <c r="DQF10" s="66"/>
      <c r="DQG10" s="66"/>
      <c r="DQH10" s="66"/>
      <c r="DQI10" s="66"/>
      <c r="DQJ10" s="66"/>
      <c r="DQK10" s="66"/>
      <c r="DQL10" s="66"/>
      <c r="DQM10" s="66"/>
      <c r="DQN10" s="66"/>
      <c r="DQO10" s="66"/>
      <c r="DQP10" s="66"/>
      <c r="DQQ10" s="66"/>
      <c r="DQR10" s="66"/>
      <c r="DQS10" s="66"/>
      <c r="DQT10" s="66"/>
      <c r="DQU10" s="66"/>
      <c r="DQV10" s="66"/>
      <c r="DQW10" s="66"/>
      <c r="DQX10" s="66"/>
      <c r="DQY10" s="66"/>
      <c r="DQZ10" s="66"/>
      <c r="DRA10" s="66"/>
      <c r="DRB10" s="66"/>
      <c r="DRC10" s="66"/>
      <c r="DRD10" s="66"/>
      <c r="DRE10" s="66"/>
      <c r="DRF10" s="66"/>
      <c r="DRG10" s="66"/>
      <c r="DRH10" s="66"/>
      <c r="DRI10" s="66"/>
      <c r="DRJ10" s="66"/>
      <c r="DRK10" s="66"/>
      <c r="DRL10" s="66"/>
      <c r="DRM10" s="66"/>
      <c r="DRN10" s="66"/>
      <c r="DRO10" s="66"/>
      <c r="DRP10" s="66"/>
      <c r="DRQ10" s="66"/>
      <c r="DRR10" s="66"/>
      <c r="DRS10" s="66"/>
      <c r="DRT10" s="66"/>
      <c r="DRU10" s="66"/>
      <c r="DRV10" s="66"/>
      <c r="DRW10" s="66"/>
      <c r="DRX10" s="66"/>
      <c r="DRY10" s="66"/>
      <c r="DRZ10" s="66"/>
      <c r="DSA10" s="66"/>
      <c r="DSB10" s="66"/>
      <c r="DSC10" s="66"/>
      <c r="DSD10" s="66"/>
      <c r="DSE10" s="66"/>
      <c r="DSF10" s="66"/>
      <c r="DSG10" s="66"/>
      <c r="DSH10" s="66"/>
      <c r="DSI10" s="66"/>
      <c r="DSJ10" s="66"/>
      <c r="DSK10" s="66"/>
      <c r="DSL10" s="66"/>
      <c r="DSM10" s="66"/>
      <c r="DSN10" s="66"/>
      <c r="DSO10" s="66"/>
      <c r="DSP10" s="66"/>
      <c r="DSQ10" s="66"/>
      <c r="DSR10" s="66"/>
      <c r="DSS10" s="66"/>
      <c r="DST10" s="66"/>
      <c r="DSU10" s="66"/>
      <c r="DSV10" s="66"/>
      <c r="DSW10" s="66"/>
      <c r="DSX10" s="66"/>
      <c r="DSY10" s="66"/>
      <c r="DSZ10" s="66"/>
      <c r="DTA10" s="66"/>
      <c r="DTB10" s="66"/>
      <c r="DTC10" s="66"/>
      <c r="DTD10" s="66"/>
      <c r="DTE10" s="66"/>
      <c r="DTF10" s="66"/>
      <c r="DTG10" s="66"/>
      <c r="DTH10" s="66"/>
      <c r="DTI10" s="66"/>
      <c r="DTJ10" s="66"/>
      <c r="DTK10" s="66"/>
      <c r="DTL10" s="66"/>
      <c r="DTM10" s="66"/>
      <c r="DTN10" s="66"/>
      <c r="DTO10" s="66"/>
      <c r="DTP10" s="66"/>
      <c r="DTQ10" s="66"/>
      <c r="DTR10" s="66"/>
      <c r="DTS10" s="66"/>
      <c r="DTT10" s="66"/>
      <c r="DTU10" s="66"/>
      <c r="DTV10" s="66"/>
      <c r="DTW10" s="66"/>
      <c r="DTX10" s="66"/>
      <c r="DTY10" s="66"/>
      <c r="DTZ10" s="66"/>
      <c r="DUA10" s="66"/>
      <c r="DUB10" s="66"/>
      <c r="DUC10" s="66"/>
      <c r="DUD10" s="66"/>
      <c r="DUE10" s="66"/>
      <c r="DUF10" s="66"/>
      <c r="DUG10" s="66"/>
      <c r="DUH10" s="66"/>
      <c r="DUI10" s="66"/>
      <c r="DUJ10" s="66"/>
      <c r="DUK10" s="66"/>
      <c r="DUL10" s="66"/>
      <c r="DUM10" s="66"/>
      <c r="DUN10" s="66"/>
      <c r="DUO10" s="66"/>
      <c r="DUP10" s="66"/>
      <c r="DUQ10" s="66"/>
      <c r="DUR10" s="66"/>
      <c r="DUS10" s="66"/>
      <c r="DUT10" s="66"/>
      <c r="DUU10" s="66"/>
      <c r="DUV10" s="66"/>
      <c r="DUW10" s="66"/>
      <c r="DUX10" s="66"/>
      <c r="DUY10" s="66"/>
      <c r="DUZ10" s="66"/>
      <c r="DVA10" s="66"/>
      <c r="DVB10" s="66"/>
      <c r="DVC10" s="66"/>
      <c r="DVD10" s="66"/>
      <c r="DVE10" s="66"/>
      <c r="DVF10" s="66"/>
      <c r="DVG10" s="66"/>
      <c r="DVH10" s="66"/>
      <c r="DVI10" s="66"/>
      <c r="DVJ10" s="66"/>
      <c r="DVK10" s="66"/>
      <c r="DVL10" s="66"/>
      <c r="DVM10" s="66"/>
      <c r="DVN10" s="66"/>
      <c r="DVO10" s="66"/>
      <c r="DVP10" s="66"/>
      <c r="DVQ10" s="66"/>
      <c r="DVR10" s="66"/>
      <c r="DVS10" s="66"/>
      <c r="DVT10" s="66"/>
      <c r="DVU10" s="66"/>
      <c r="DVV10" s="66"/>
      <c r="DVW10" s="66"/>
      <c r="DVX10" s="66"/>
      <c r="DVY10" s="66"/>
      <c r="DVZ10" s="66"/>
      <c r="DWA10" s="66"/>
      <c r="DWB10" s="66"/>
      <c r="DWC10" s="66"/>
      <c r="DWD10" s="66"/>
      <c r="DWE10" s="66"/>
      <c r="DWF10" s="66"/>
      <c r="DWG10" s="66"/>
      <c r="DWH10" s="66"/>
      <c r="DWI10" s="66"/>
      <c r="DWJ10" s="66"/>
      <c r="DWK10" s="66"/>
      <c r="DWL10" s="66"/>
      <c r="DWM10" s="66"/>
      <c r="DWN10" s="66"/>
      <c r="DWO10" s="66"/>
      <c r="DWP10" s="66"/>
      <c r="DWQ10" s="66"/>
      <c r="DWR10" s="66"/>
      <c r="DWS10" s="66"/>
      <c r="DWT10" s="66"/>
      <c r="DWU10" s="66"/>
      <c r="DWV10" s="66"/>
      <c r="DWW10" s="66"/>
      <c r="DWX10" s="66"/>
      <c r="DWY10" s="66"/>
      <c r="DWZ10" s="66"/>
      <c r="DXA10" s="66"/>
      <c r="DXB10" s="66"/>
      <c r="DXC10" s="66"/>
      <c r="DXD10" s="66"/>
      <c r="DXE10" s="66"/>
      <c r="DXF10" s="66"/>
      <c r="DXG10" s="66"/>
      <c r="DXH10" s="66"/>
      <c r="DXI10" s="66"/>
      <c r="DXJ10" s="66"/>
      <c r="DXK10" s="66"/>
      <c r="DXL10" s="66"/>
      <c r="DXM10" s="66"/>
      <c r="DXN10" s="66"/>
      <c r="DXO10" s="66"/>
      <c r="DXP10" s="66"/>
      <c r="DXQ10" s="66"/>
      <c r="DXR10" s="66"/>
      <c r="DXS10" s="66"/>
      <c r="DXT10" s="66"/>
      <c r="DXU10" s="66"/>
      <c r="DXV10" s="66"/>
      <c r="DXW10" s="66"/>
      <c r="DXX10" s="66"/>
      <c r="DXY10" s="66"/>
      <c r="DXZ10" s="66"/>
      <c r="DYA10" s="66"/>
      <c r="DYB10" s="66"/>
      <c r="DYC10" s="66"/>
      <c r="DYD10" s="66"/>
      <c r="DYE10" s="66"/>
      <c r="DYF10" s="66"/>
      <c r="DYG10" s="66"/>
      <c r="DYH10" s="66"/>
      <c r="DYI10" s="66"/>
      <c r="DYJ10" s="66"/>
      <c r="DYK10" s="66"/>
      <c r="DYL10" s="66"/>
      <c r="DYM10" s="66"/>
      <c r="DYN10" s="66"/>
      <c r="DYO10" s="66"/>
      <c r="DYP10" s="66"/>
      <c r="DYQ10" s="66"/>
      <c r="DYR10" s="66"/>
      <c r="DYS10" s="66"/>
      <c r="DYT10" s="66"/>
      <c r="DYU10" s="66"/>
      <c r="DYV10" s="66"/>
      <c r="DYW10" s="66"/>
      <c r="DYX10" s="66"/>
      <c r="DYY10" s="66"/>
      <c r="DYZ10" s="66"/>
      <c r="DZA10" s="66"/>
      <c r="DZB10" s="66"/>
      <c r="DZC10" s="66"/>
      <c r="DZD10" s="66"/>
      <c r="DZE10" s="66"/>
      <c r="DZF10" s="66"/>
      <c r="DZG10" s="66"/>
      <c r="DZH10" s="66"/>
      <c r="DZI10" s="66"/>
      <c r="DZJ10" s="66"/>
      <c r="DZK10" s="66"/>
      <c r="DZL10" s="66"/>
      <c r="DZM10" s="66"/>
      <c r="DZN10" s="66"/>
      <c r="DZO10" s="66"/>
      <c r="DZP10" s="66"/>
      <c r="DZQ10" s="66"/>
      <c r="DZR10" s="66"/>
      <c r="DZS10" s="66"/>
      <c r="DZT10" s="66"/>
      <c r="DZU10" s="66"/>
      <c r="DZV10" s="66"/>
      <c r="DZW10" s="66"/>
      <c r="DZX10" s="66"/>
      <c r="DZY10" s="66"/>
      <c r="DZZ10" s="66"/>
      <c r="EAA10" s="66"/>
      <c r="EAB10" s="66"/>
      <c r="EAC10" s="66"/>
      <c r="EAD10" s="66"/>
      <c r="EAE10" s="66"/>
      <c r="EAF10" s="66"/>
      <c r="EAG10" s="66"/>
      <c r="EAH10" s="66"/>
      <c r="EAI10" s="66"/>
      <c r="EAJ10" s="66"/>
      <c r="EAK10" s="66"/>
      <c r="EAL10" s="66"/>
      <c r="EAM10" s="66"/>
      <c r="EAN10" s="66"/>
      <c r="EAO10" s="66"/>
      <c r="EAP10" s="66"/>
      <c r="EAQ10" s="66"/>
      <c r="EAR10" s="66"/>
      <c r="EAS10" s="66"/>
      <c r="EAT10" s="66"/>
      <c r="EAU10" s="66"/>
      <c r="EAV10" s="66"/>
      <c r="EAW10" s="66"/>
      <c r="EAX10" s="66"/>
      <c r="EAY10" s="66"/>
      <c r="EAZ10" s="66"/>
      <c r="EBA10" s="66"/>
      <c r="EBB10" s="66"/>
      <c r="EBC10" s="66"/>
      <c r="EBD10" s="66"/>
      <c r="EBE10" s="66"/>
      <c r="EBF10" s="66"/>
      <c r="EBG10" s="66"/>
      <c r="EBH10" s="66"/>
      <c r="EBI10" s="66"/>
      <c r="EBJ10" s="66"/>
      <c r="EBK10" s="66"/>
      <c r="EBL10" s="66"/>
      <c r="EBM10" s="66"/>
      <c r="EBN10" s="66"/>
      <c r="EBO10" s="66"/>
      <c r="EBP10" s="66"/>
      <c r="EBQ10" s="66"/>
      <c r="EBR10" s="66"/>
      <c r="EBS10" s="66"/>
      <c r="EBT10" s="66"/>
      <c r="EBU10" s="66"/>
      <c r="EBV10" s="66"/>
      <c r="EBW10" s="66"/>
      <c r="EBX10" s="66"/>
      <c r="EBY10" s="66"/>
      <c r="EBZ10" s="66"/>
      <c r="ECA10" s="66"/>
      <c r="ECB10" s="66"/>
      <c r="ECC10" s="66"/>
      <c r="ECD10" s="66"/>
      <c r="ECE10" s="66"/>
      <c r="ECF10" s="66"/>
      <c r="ECG10" s="66"/>
      <c r="ECH10" s="66"/>
      <c r="ECI10" s="66"/>
      <c r="ECJ10" s="66"/>
      <c r="ECK10" s="66"/>
      <c r="ECL10" s="66"/>
      <c r="ECM10" s="66"/>
      <c r="ECN10" s="66"/>
      <c r="ECO10" s="66"/>
      <c r="ECP10" s="66"/>
      <c r="ECQ10" s="66"/>
      <c r="ECR10" s="66"/>
      <c r="ECS10" s="66"/>
      <c r="ECT10" s="66"/>
      <c r="ECU10" s="66"/>
      <c r="ECV10" s="66"/>
      <c r="ECW10" s="66"/>
      <c r="ECX10" s="66"/>
      <c r="ECY10" s="66"/>
      <c r="ECZ10" s="66"/>
      <c r="EDA10" s="66"/>
      <c r="EDB10" s="66"/>
      <c r="EDC10" s="66"/>
      <c r="EDD10" s="66"/>
      <c r="EDE10" s="66"/>
      <c r="EDF10" s="66"/>
      <c r="EDG10" s="66"/>
      <c r="EDH10" s="66"/>
      <c r="EDI10" s="66"/>
      <c r="EDJ10" s="66"/>
      <c r="EDK10" s="66"/>
      <c r="EDL10" s="66"/>
      <c r="EDM10" s="66"/>
      <c r="EDN10" s="66"/>
      <c r="EDO10" s="66"/>
      <c r="EDP10" s="66"/>
      <c r="EDQ10" s="66"/>
      <c r="EDR10" s="66"/>
      <c r="EDS10" s="66"/>
      <c r="EDT10" s="66"/>
      <c r="EDU10" s="66"/>
      <c r="EDV10" s="66"/>
      <c r="EDW10" s="66"/>
      <c r="EDX10" s="66"/>
      <c r="EDY10" s="66"/>
      <c r="EDZ10" s="66"/>
      <c r="EEA10" s="66"/>
      <c r="EEB10" s="66"/>
      <c r="EEC10" s="66"/>
      <c r="EED10" s="66"/>
      <c r="EEE10" s="66"/>
      <c r="EEF10" s="66"/>
      <c r="EEG10" s="66"/>
      <c r="EEH10" s="66"/>
      <c r="EEI10" s="66"/>
      <c r="EEJ10" s="66"/>
      <c r="EEK10" s="66"/>
      <c r="EEL10" s="66"/>
      <c r="EEM10" s="66"/>
      <c r="EEN10" s="66"/>
      <c r="EEO10" s="66"/>
      <c r="EEP10" s="66"/>
      <c r="EEQ10" s="66"/>
      <c r="EER10" s="66"/>
      <c r="EES10" s="66"/>
      <c r="EET10" s="66"/>
      <c r="EEU10" s="66"/>
      <c r="EEV10" s="66"/>
      <c r="EEW10" s="66"/>
      <c r="EEX10" s="66"/>
      <c r="EEY10" s="66"/>
      <c r="EEZ10" s="66"/>
      <c r="EFA10" s="66"/>
      <c r="EFB10" s="66"/>
      <c r="EFC10" s="66"/>
      <c r="EFD10" s="66"/>
      <c r="EFE10" s="66"/>
      <c r="EFF10" s="66"/>
      <c r="EFG10" s="66"/>
      <c r="EFH10" s="66"/>
      <c r="EFI10" s="66"/>
      <c r="EFJ10" s="66"/>
      <c r="EFK10" s="66"/>
      <c r="EFL10" s="66"/>
      <c r="EFM10" s="66"/>
      <c r="EFN10" s="66"/>
      <c r="EFO10" s="66"/>
      <c r="EFP10" s="66"/>
      <c r="EFQ10" s="66"/>
      <c r="EFR10" s="66"/>
      <c r="EFS10" s="66"/>
      <c r="EFT10" s="66"/>
      <c r="EFU10" s="66"/>
      <c r="EFV10" s="66"/>
      <c r="EFW10" s="66"/>
      <c r="EFX10" s="66"/>
      <c r="EFY10" s="66"/>
      <c r="EFZ10" s="66"/>
      <c r="EGA10" s="66"/>
      <c r="EGB10" s="66"/>
      <c r="EGC10" s="66"/>
      <c r="EGD10" s="66"/>
      <c r="EGE10" s="66"/>
      <c r="EGF10" s="66"/>
      <c r="EGG10" s="66"/>
      <c r="EGH10" s="66"/>
      <c r="EGI10" s="66"/>
      <c r="EGJ10" s="66"/>
      <c r="EGK10" s="66"/>
      <c r="EGL10" s="66"/>
      <c r="EGM10" s="66"/>
      <c r="EGN10" s="66"/>
      <c r="EGO10" s="66"/>
      <c r="EGP10" s="66"/>
      <c r="EGQ10" s="66"/>
      <c r="EGR10" s="66"/>
      <c r="EGS10" s="66"/>
      <c r="EGT10" s="66"/>
      <c r="EGU10" s="66"/>
      <c r="EGV10" s="66"/>
      <c r="EGW10" s="66"/>
      <c r="EGX10" s="66"/>
      <c r="EGY10" s="66"/>
      <c r="EGZ10" s="66"/>
      <c r="EHA10" s="66"/>
      <c r="EHB10" s="66"/>
      <c r="EHC10" s="66"/>
      <c r="EHD10" s="66"/>
      <c r="EHE10" s="66"/>
      <c r="EHF10" s="66"/>
      <c r="EHG10" s="66"/>
      <c r="EHH10" s="66"/>
      <c r="EHI10" s="66"/>
      <c r="EHJ10" s="66"/>
      <c r="EHK10" s="66"/>
      <c r="EHL10" s="66"/>
      <c r="EHM10" s="66"/>
      <c r="EHN10" s="66"/>
      <c r="EHO10" s="66"/>
      <c r="EHP10" s="66"/>
      <c r="EHQ10" s="66"/>
      <c r="EHR10" s="66"/>
      <c r="EHS10" s="66"/>
      <c r="EHT10" s="66"/>
      <c r="EHU10" s="66"/>
      <c r="EHV10" s="66"/>
      <c r="EHW10" s="66"/>
      <c r="EHX10" s="66"/>
      <c r="EHY10" s="66"/>
      <c r="EHZ10" s="66"/>
      <c r="EIA10" s="66"/>
      <c r="EIB10" s="66"/>
      <c r="EIC10" s="66"/>
      <c r="EID10" s="66"/>
      <c r="EIE10" s="66"/>
      <c r="EIF10" s="66"/>
      <c r="EIG10" s="66"/>
      <c r="EIH10" s="66"/>
      <c r="EII10" s="66"/>
      <c r="EIJ10" s="66"/>
      <c r="EIK10" s="66"/>
      <c r="EIL10" s="66"/>
      <c r="EIM10" s="66"/>
      <c r="EIN10" s="66"/>
      <c r="EIO10" s="66"/>
      <c r="EIP10" s="66"/>
      <c r="EIQ10" s="66"/>
      <c r="EIR10" s="66"/>
      <c r="EIS10" s="66"/>
      <c r="EIT10" s="66"/>
      <c r="EIU10" s="66"/>
      <c r="EIV10" s="66"/>
      <c r="EIW10" s="66"/>
      <c r="EIX10" s="66"/>
      <c r="EIY10" s="66"/>
      <c r="EIZ10" s="66"/>
      <c r="EJA10" s="66"/>
      <c r="EJB10" s="66"/>
      <c r="EJC10" s="66"/>
      <c r="EJD10" s="66"/>
      <c r="EJE10" s="66"/>
      <c r="EJF10" s="66"/>
      <c r="EJG10" s="66"/>
      <c r="EJH10" s="66"/>
      <c r="EJI10" s="66"/>
      <c r="EJJ10" s="66"/>
      <c r="EJK10" s="66"/>
      <c r="EJL10" s="66"/>
      <c r="EJM10" s="66"/>
      <c r="EJN10" s="66"/>
      <c r="EJO10" s="66"/>
      <c r="EJP10" s="66"/>
      <c r="EJQ10" s="66"/>
      <c r="EJR10" s="66"/>
      <c r="EJS10" s="66"/>
      <c r="EJT10" s="66"/>
      <c r="EJU10" s="66"/>
      <c r="EJV10" s="66"/>
      <c r="EJW10" s="66"/>
      <c r="EJX10" s="66"/>
      <c r="EJY10" s="66"/>
      <c r="EJZ10" s="66"/>
      <c r="EKA10" s="66"/>
      <c r="EKB10" s="66"/>
      <c r="EKC10" s="66"/>
      <c r="EKD10" s="66"/>
      <c r="EKE10" s="66"/>
      <c r="EKF10" s="66"/>
      <c r="EKG10" s="66"/>
      <c r="EKH10" s="66"/>
      <c r="EKI10" s="66"/>
      <c r="EKJ10" s="66"/>
      <c r="EKK10" s="66"/>
      <c r="EKL10" s="66"/>
      <c r="EKM10" s="66"/>
      <c r="EKN10" s="66"/>
      <c r="EKO10" s="66"/>
      <c r="EKP10" s="66"/>
      <c r="EKQ10" s="66"/>
      <c r="EKR10" s="66"/>
      <c r="EKS10" s="66"/>
      <c r="EKT10" s="66"/>
      <c r="EKU10" s="66"/>
      <c r="EKV10" s="66"/>
      <c r="EKW10" s="66"/>
      <c r="EKX10" s="66"/>
      <c r="EKY10" s="66"/>
      <c r="EKZ10" s="66"/>
      <c r="ELA10" s="66"/>
      <c r="ELB10" s="66"/>
      <c r="ELC10" s="66"/>
      <c r="ELD10" s="66"/>
      <c r="ELE10" s="66"/>
      <c r="ELF10" s="66"/>
      <c r="ELG10" s="66"/>
      <c r="ELH10" s="66"/>
      <c r="ELI10" s="66"/>
      <c r="ELJ10" s="66"/>
      <c r="ELK10" s="66"/>
      <c r="ELL10" s="66"/>
      <c r="ELM10" s="66"/>
      <c r="ELN10" s="66"/>
      <c r="ELO10" s="66"/>
      <c r="ELP10" s="66"/>
      <c r="ELQ10" s="66"/>
      <c r="ELR10" s="66"/>
      <c r="ELS10" s="66"/>
      <c r="ELT10" s="66"/>
      <c r="ELU10" s="66"/>
      <c r="ELV10" s="66"/>
      <c r="ELW10" s="66"/>
      <c r="ELX10" s="66"/>
      <c r="ELY10" s="66"/>
      <c r="ELZ10" s="66"/>
      <c r="EMA10" s="66"/>
      <c r="EMB10" s="66"/>
      <c r="EMC10" s="66"/>
      <c r="EMD10" s="66"/>
      <c r="EME10" s="66"/>
      <c r="EMF10" s="66"/>
      <c r="EMG10" s="66"/>
      <c r="EMH10" s="66"/>
      <c r="EMI10" s="66"/>
      <c r="EMJ10" s="66"/>
      <c r="EMK10" s="66"/>
      <c r="EML10" s="66"/>
      <c r="EMM10" s="66"/>
      <c r="EMN10" s="66"/>
      <c r="EMO10" s="66"/>
      <c r="EMP10" s="66"/>
      <c r="EMQ10" s="66"/>
      <c r="EMR10" s="66"/>
      <c r="EMS10" s="66"/>
      <c r="EMT10" s="66"/>
      <c r="EMU10" s="66"/>
      <c r="EMV10" s="66"/>
      <c r="EMW10" s="66"/>
      <c r="EMX10" s="66"/>
      <c r="EMY10" s="66"/>
      <c r="EMZ10" s="66"/>
      <c r="ENA10" s="66"/>
      <c r="ENB10" s="66"/>
      <c r="ENC10" s="66"/>
      <c r="END10" s="66"/>
      <c r="ENE10" s="66"/>
      <c r="ENF10" s="66"/>
      <c r="ENG10" s="66"/>
      <c r="ENH10" s="66"/>
      <c r="ENI10" s="66"/>
      <c r="ENJ10" s="66"/>
      <c r="ENK10" s="66"/>
      <c r="ENL10" s="66"/>
      <c r="ENM10" s="66"/>
      <c r="ENN10" s="66"/>
      <c r="ENO10" s="66"/>
      <c r="ENP10" s="66"/>
      <c r="ENQ10" s="66"/>
      <c r="ENR10" s="66"/>
      <c r="ENS10" s="66"/>
      <c r="ENT10" s="66"/>
      <c r="ENU10" s="66"/>
      <c r="ENV10" s="66"/>
      <c r="ENW10" s="66"/>
      <c r="ENX10" s="66"/>
      <c r="ENY10" s="66"/>
      <c r="ENZ10" s="66"/>
      <c r="EOA10" s="66"/>
      <c r="EOB10" s="66"/>
      <c r="EOC10" s="66"/>
      <c r="EOD10" s="66"/>
      <c r="EOE10" s="66"/>
      <c r="EOF10" s="66"/>
      <c r="EOG10" s="66"/>
      <c r="EOH10" s="66"/>
      <c r="EOI10" s="66"/>
      <c r="EOJ10" s="66"/>
      <c r="EOK10" s="66"/>
      <c r="EOL10" s="66"/>
      <c r="EOM10" s="66"/>
      <c r="EON10" s="66"/>
      <c r="EOO10" s="66"/>
      <c r="EOP10" s="66"/>
      <c r="EOQ10" s="66"/>
      <c r="EOR10" s="66"/>
      <c r="EOS10" s="66"/>
      <c r="EOT10" s="66"/>
      <c r="EOU10" s="66"/>
      <c r="EOV10" s="66"/>
      <c r="EOW10" s="66"/>
      <c r="EOX10" s="66"/>
      <c r="EOY10" s="66"/>
      <c r="EOZ10" s="66"/>
      <c r="EPA10" s="66"/>
      <c r="EPB10" s="66"/>
      <c r="EPC10" s="66"/>
      <c r="EPD10" s="66"/>
      <c r="EPE10" s="66"/>
      <c r="EPF10" s="66"/>
      <c r="EPG10" s="66"/>
      <c r="EPH10" s="66"/>
      <c r="EPI10" s="66"/>
      <c r="EPJ10" s="66"/>
      <c r="EPK10" s="66"/>
      <c r="EPL10" s="66"/>
      <c r="EPM10" s="66"/>
      <c r="EPN10" s="66"/>
      <c r="EPO10" s="66"/>
      <c r="EPP10" s="66"/>
      <c r="EPQ10" s="66"/>
      <c r="EPR10" s="66"/>
      <c r="EPS10" s="66"/>
      <c r="EPT10" s="66"/>
      <c r="EPU10" s="66"/>
      <c r="EPV10" s="66"/>
      <c r="EPW10" s="66"/>
      <c r="EPX10" s="66"/>
      <c r="EPY10" s="66"/>
      <c r="EPZ10" s="66"/>
      <c r="EQA10" s="66"/>
      <c r="EQB10" s="66"/>
      <c r="EQC10" s="66"/>
      <c r="EQD10" s="66"/>
      <c r="EQE10" s="66"/>
      <c r="EQF10" s="66"/>
      <c r="EQG10" s="66"/>
      <c r="EQH10" s="66"/>
      <c r="EQI10" s="66"/>
      <c r="EQJ10" s="66"/>
      <c r="EQK10" s="66"/>
      <c r="EQL10" s="66"/>
      <c r="EQM10" s="66"/>
      <c r="EQN10" s="66"/>
      <c r="EQO10" s="66"/>
      <c r="EQP10" s="66"/>
      <c r="EQQ10" s="66"/>
      <c r="EQR10" s="66"/>
      <c r="EQS10" s="66"/>
      <c r="EQT10" s="66"/>
      <c r="EQU10" s="66"/>
      <c r="EQV10" s="66"/>
      <c r="EQW10" s="66"/>
      <c r="EQX10" s="66"/>
      <c r="EQY10" s="66"/>
      <c r="EQZ10" s="66"/>
      <c r="ERA10" s="66"/>
      <c r="ERB10" s="66"/>
      <c r="ERC10" s="66"/>
      <c r="ERD10" s="66"/>
      <c r="ERE10" s="66"/>
      <c r="ERF10" s="66"/>
      <c r="ERG10" s="66"/>
      <c r="ERH10" s="66"/>
      <c r="ERI10" s="66"/>
      <c r="ERJ10" s="66"/>
      <c r="ERK10" s="66"/>
      <c r="ERL10" s="66"/>
      <c r="ERM10" s="66"/>
      <c r="ERN10" s="66"/>
      <c r="ERO10" s="66"/>
      <c r="ERP10" s="66"/>
      <c r="ERQ10" s="66"/>
      <c r="ERR10" s="66"/>
      <c r="ERS10" s="66"/>
      <c r="ERT10" s="66"/>
      <c r="ERU10" s="66"/>
      <c r="ERV10" s="66"/>
      <c r="ERW10" s="66"/>
      <c r="ERX10" s="66"/>
      <c r="ERY10" s="66"/>
      <c r="ERZ10" s="66"/>
      <c r="ESA10" s="66"/>
      <c r="ESB10" s="66"/>
      <c r="ESC10" s="66"/>
      <c r="ESD10" s="66"/>
      <c r="ESE10" s="66"/>
      <c r="ESF10" s="66"/>
      <c r="ESG10" s="66"/>
      <c r="ESH10" s="66"/>
      <c r="ESI10" s="66"/>
      <c r="ESJ10" s="66"/>
      <c r="ESK10" s="66"/>
      <c r="ESL10" s="66"/>
      <c r="ESM10" s="66"/>
      <c r="ESN10" s="66"/>
      <c r="ESO10" s="66"/>
      <c r="ESP10" s="66"/>
      <c r="ESQ10" s="66"/>
      <c r="ESR10" s="66"/>
      <c r="ESS10" s="66"/>
      <c r="EST10" s="66"/>
      <c r="ESU10" s="66"/>
      <c r="ESV10" s="66"/>
      <c r="ESW10" s="66"/>
      <c r="ESX10" s="66"/>
      <c r="ESY10" s="66"/>
      <c r="ESZ10" s="66"/>
      <c r="ETA10" s="66"/>
      <c r="ETB10" s="66"/>
      <c r="ETC10" s="66"/>
      <c r="ETD10" s="66"/>
      <c r="ETE10" s="66"/>
      <c r="ETF10" s="66"/>
      <c r="ETG10" s="66"/>
      <c r="ETH10" s="66"/>
      <c r="ETI10" s="66"/>
      <c r="ETJ10" s="66"/>
      <c r="ETK10" s="66"/>
      <c r="ETL10" s="66"/>
      <c r="ETM10" s="66"/>
      <c r="ETN10" s="66"/>
      <c r="ETO10" s="66"/>
      <c r="ETP10" s="66"/>
      <c r="ETQ10" s="66"/>
      <c r="ETR10" s="66"/>
      <c r="ETS10" s="66"/>
      <c r="ETT10" s="66"/>
      <c r="ETU10" s="66"/>
      <c r="ETV10" s="66"/>
      <c r="ETW10" s="66"/>
      <c r="ETX10" s="66"/>
      <c r="ETY10" s="66"/>
      <c r="ETZ10" s="66"/>
      <c r="EUA10" s="66"/>
      <c r="EUB10" s="66"/>
      <c r="EUC10" s="66"/>
      <c r="EUD10" s="66"/>
      <c r="EUE10" s="66"/>
      <c r="EUF10" s="66"/>
      <c r="EUG10" s="66"/>
      <c r="EUH10" s="66"/>
      <c r="EUI10" s="66"/>
      <c r="EUJ10" s="66"/>
      <c r="EUK10" s="66"/>
      <c r="EUL10" s="66"/>
      <c r="EUM10" s="66"/>
      <c r="EUN10" s="66"/>
      <c r="EUO10" s="66"/>
      <c r="EUP10" s="66"/>
      <c r="EUQ10" s="66"/>
      <c r="EUR10" s="66"/>
      <c r="EUS10" s="66"/>
      <c r="EUT10" s="66"/>
      <c r="EUU10" s="66"/>
      <c r="EUV10" s="66"/>
      <c r="EUW10" s="66"/>
      <c r="EUX10" s="66"/>
      <c r="EUY10" s="66"/>
      <c r="EUZ10" s="66"/>
      <c r="EVA10" s="66"/>
      <c r="EVB10" s="66"/>
      <c r="EVC10" s="66"/>
      <c r="EVD10" s="66"/>
      <c r="EVE10" s="66"/>
      <c r="EVF10" s="66"/>
      <c r="EVG10" s="66"/>
      <c r="EVH10" s="66"/>
      <c r="EVI10" s="66"/>
      <c r="EVJ10" s="66"/>
      <c r="EVK10" s="66"/>
      <c r="EVL10" s="66"/>
      <c r="EVM10" s="66"/>
      <c r="EVN10" s="66"/>
      <c r="EVO10" s="66"/>
      <c r="EVP10" s="66"/>
      <c r="EVQ10" s="66"/>
      <c r="EVR10" s="66"/>
      <c r="EVS10" s="66"/>
      <c r="EVT10" s="66"/>
      <c r="EVU10" s="66"/>
      <c r="EVV10" s="66"/>
      <c r="EVW10" s="66"/>
      <c r="EVX10" s="66"/>
      <c r="EVY10" s="66"/>
      <c r="EVZ10" s="66"/>
      <c r="EWA10" s="66"/>
      <c r="EWB10" s="66"/>
      <c r="EWC10" s="66"/>
      <c r="EWD10" s="66"/>
      <c r="EWE10" s="66"/>
      <c r="EWF10" s="66"/>
      <c r="EWG10" s="66"/>
      <c r="EWH10" s="66"/>
      <c r="EWI10" s="66"/>
      <c r="EWJ10" s="66"/>
      <c r="EWK10" s="66"/>
      <c r="EWL10" s="66"/>
      <c r="EWM10" s="66"/>
      <c r="EWN10" s="66"/>
      <c r="EWO10" s="66"/>
      <c r="EWP10" s="66"/>
      <c r="EWQ10" s="66"/>
      <c r="EWR10" s="66"/>
      <c r="EWS10" s="66"/>
      <c r="EWT10" s="66"/>
      <c r="EWU10" s="66"/>
      <c r="EWV10" s="66"/>
      <c r="EWW10" s="66"/>
      <c r="EWX10" s="66"/>
      <c r="EWY10" s="66"/>
      <c r="EWZ10" s="66"/>
      <c r="EXA10" s="66"/>
      <c r="EXB10" s="66"/>
      <c r="EXC10" s="66"/>
      <c r="EXD10" s="66"/>
      <c r="EXE10" s="66"/>
      <c r="EXF10" s="66"/>
      <c r="EXG10" s="66"/>
      <c r="EXH10" s="66"/>
      <c r="EXI10" s="66"/>
      <c r="EXJ10" s="66"/>
      <c r="EXK10" s="66"/>
      <c r="EXL10" s="66"/>
      <c r="EXM10" s="66"/>
      <c r="EXN10" s="66"/>
      <c r="EXO10" s="66"/>
      <c r="EXP10" s="66"/>
      <c r="EXQ10" s="66"/>
      <c r="EXR10" s="66"/>
      <c r="EXS10" s="66"/>
      <c r="EXT10" s="66"/>
      <c r="EXU10" s="66"/>
      <c r="EXV10" s="66"/>
      <c r="EXW10" s="66"/>
      <c r="EXX10" s="66"/>
      <c r="EXY10" s="66"/>
      <c r="EXZ10" s="66"/>
      <c r="EYA10" s="66"/>
      <c r="EYB10" s="66"/>
      <c r="EYC10" s="66"/>
      <c r="EYD10" s="66"/>
      <c r="EYE10" s="66"/>
      <c r="EYF10" s="66"/>
      <c r="EYG10" s="66"/>
      <c r="EYH10" s="66"/>
      <c r="EYI10" s="66"/>
      <c r="EYJ10" s="66"/>
      <c r="EYK10" s="66"/>
      <c r="EYL10" s="66"/>
      <c r="EYM10" s="66"/>
      <c r="EYN10" s="66"/>
      <c r="EYO10" s="66"/>
      <c r="EYP10" s="66"/>
      <c r="EYQ10" s="66"/>
      <c r="EYR10" s="66"/>
      <c r="EYS10" s="66"/>
      <c r="EYT10" s="66"/>
      <c r="EYU10" s="66"/>
      <c r="EYV10" s="66"/>
      <c r="EYW10" s="66"/>
      <c r="EYX10" s="66"/>
      <c r="EYY10" s="66"/>
      <c r="EYZ10" s="66"/>
      <c r="EZA10" s="66"/>
      <c r="EZB10" s="66"/>
      <c r="EZC10" s="66"/>
      <c r="EZD10" s="66"/>
      <c r="EZE10" s="66"/>
      <c r="EZF10" s="66"/>
      <c r="EZG10" s="66"/>
      <c r="EZH10" s="66"/>
      <c r="EZI10" s="66"/>
      <c r="EZJ10" s="66"/>
      <c r="EZK10" s="66"/>
      <c r="EZL10" s="66"/>
      <c r="EZM10" s="66"/>
      <c r="EZN10" s="66"/>
      <c r="EZO10" s="66"/>
      <c r="EZP10" s="66"/>
      <c r="EZQ10" s="66"/>
      <c r="EZR10" s="66"/>
      <c r="EZS10" s="66"/>
      <c r="EZT10" s="66"/>
      <c r="EZU10" s="66"/>
      <c r="EZV10" s="66"/>
      <c r="EZW10" s="66"/>
      <c r="EZX10" s="66"/>
      <c r="EZY10" s="66"/>
      <c r="EZZ10" s="66"/>
      <c r="FAA10" s="66"/>
      <c r="FAB10" s="66"/>
      <c r="FAC10" s="66"/>
      <c r="FAD10" s="66"/>
      <c r="FAE10" s="66"/>
      <c r="FAF10" s="66"/>
      <c r="FAG10" s="66"/>
      <c r="FAH10" s="66"/>
      <c r="FAI10" s="66"/>
      <c r="FAJ10" s="66"/>
      <c r="FAK10" s="66"/>
      <c r="FAL10" s="66"/>
      <c r="FAM10" s="66"/>
      <c r="FAN10" s="66"/>
      <c r="FAO10" s="66"/>
      <c r="FAP10" s="66"/>
      <c r="FAQ10" s="66"/>
      <c r="FAR10" s="66"/>
      <c r="FAS10" s="66"/>
      <c r="FAT10" s="66"/>
      <c r="FAU10" s="66"/>
      <c r="FAV10" s="66"/>
      <c r="FAW10" s="66"/>
      <c r="FAX10" s="66"/>
      <c r="FAY10" s="66"/>
      <c r="FAZ10" s="66"/>
      <c r="FBA10" s="66"/>
      <c r="FBB10" s="66"/>
      <c r="FBC10" s="66"/>
      <c r="FBD10" s="66"/>
      <c r="FBE10" s="66"/>
      <c r="FBF10" s="66"/>
      <c r="FBG10" s="66"/>
      <c r="FBH10" s="66"/>
      <c r="FBI10" s="66"/>
      <c r="FBJ10" s="66"/>
      <c r="FBK10" s="66"/>
      <c r="FBL10" s="66"/>
      <c r="FBM10" s="66"/>
      <c r="FBN10" s="66"/>
      <c r="FBO10" s="66"/>
      <c r="FBP10" s="66"/>
      <c r="FBQ10" s="66"/>
      <c r="FBR10" s="66"/>
      <c r="FBS10" s="66"/>
      <c r="FBT10" s="66"/>
      <c r="FBU10" s="66"/>
      <c r="FBV10" s="66"/>
      <c r="FBW10" s="66"/>
      <c r="FBX10" s="66"/>
      <c r="FBY10" s="66"/>
      <c r="FBZ10" s="66"/>
      <c r="FCA10" s="66"/>
      <c r="FCB10" s="66"/>
      <c r="FCC10" s="66"/>
      <c r="FCD10" s="66"/>
      <c r="FCE10" s="66"/>
      <c r="FCF10" s="66"/>
      <c r="FCG10" s="66"/>
      <c r="FCH10" s="66"/>
      <c r="FCI10" s="66"/>
      <c r="FCJ10" s="66"/>
      <c r="FCK10" s="66"/>
      <c r="FCL10" s="66"/>
      <c r="FCM10" s="66"/>
      <c r="FCN10" s="66"/>
      <c r="FCO10" s="66"/>
      <c r="FCP10" s="66"/>
      <c r="FCQ10" s="66"/>
      <c r="FCR10" s="66"/>
      <c r="FCS10" s="66"/>
      <c r="FCT10" s="66"/>
      <c r="FCU10" s="66"/>
      <c r="FCV10" s="66"/>
      <c r="FCW10" s="66"/>
      <c r="FCX10" s="66"/>
      <c r="FCY10" s="66"/>
      <c r="FCZ10" s="66"/>
      <c r="FDA10" s="66"/>
      <c r="FDB10" s="66"/>
      <c r="FDC10" s="66"/>
      <c r="FDD10" s="66"/>
      <c r="FDE10" s="66"/>
      <c r="FDF10" s="66"/>
      <c r="FDG10" s="66"/>
      <c r="FDH10" s="66"/>
      <c r="FDI10" s="66"/>
      <c r="FDJ10" s="66"/>
      <c r="FDK10" s="66"/>
      <c r="FDL10" s="66"/>
      <c r="FDM10" s="66"/>
      <c r="FDN10" s="66"/>
      <c r="FDO10" s="66"/>
      <c r="FDP10" s="66"/>
      <c r="FDQ10" s="66"/>
      <c r="FDR10" s="66"/>
      <c r="FDS10" s="66"/>
      <c r="FDT10" s="66"/>
      <c r="FDU10" s="66"/>
      <c r="FDV10" s="66"/>
      <c r="FDW10" s="66"/>
      <c r="FDX10" s="66"/>
      <c r="FDY10" s="66"/>
      <c r="FDZ10" s="66"/>
      <c r="FEA10" s="66"/>
      <c r="FEB10" s="66"/>
      <c r="FEC10" s="66"/>
      <c r="FED10" s="66"/>
      <c r="FEE10" s="66"/>
      <c r="FEF10" s="66"/>
      <c r="FEG10" s="66"/>
      <c r="FEH10" s="66"/>
      <c r="FEI10" s="66"/>
      <c r="FEJ10" s="66"/>
      <c r="FEK10" s="66"/>
      <c r="FEL10" s="66"/>
      <c r="FEM10" s="66"/>
      <c r="FEN10" s="66"/>
      <c r="FEO10" s="66"/>
      <c r="FEP10" s="66"/>
      <c r="FEQ10" s="66"/>
      <c r="FER10" s="66"/>
      <c r="FES10" s="66"/>
      <c r="FET10" s="66"/>
      <c r="FEU10" s="66"/>
      <c r="FEV10" s="66"/>
      <c r="FEW10" s="66"/>
      <c r="FEX10" s="66"/>
      <c r="FEY10" s="66"/>
      <c r="FEZ10" s="66"/>
      <c r="FFA10" s="66"/>
      <c r="FFB10" s="66"/>
      <c r="FFC10" s="66"/>
      <c r="FFD10" s="66"/>
      <c r="FFE10" s="66"/>
      <c r="FFF10" s="66"/>
      <c r="FFG10" s="66"/>
      <c r="FFH10" s="66"/>
      <c r="FFI10" s="66"/>
      <c r="FFJ10" s="66"/>
      <c r="FFK10" s="66"/>
      <c r="FFL10" s="66"/>
      <c r="FFM10" s="66"/>
      <c r="FFN10" s="66"/>
      <c r="FFO10" s="66"/>
      <c r="FFP10" s="66"/>
      <c r="FFQ10" s="66"/>
      <c r="FFR10" s="66"/>
      <c r="FFS10" s="66"/>
      <c r="FFT10" s="66"/>
      <c r="FFU10" s="66"/>
      <c r="FFV10" s="66"/>
      <c r="FFW10" s="66"/>
      <c r="FFX10" s="66"/>
      <c r="FFY10" s="66"/>
      <c r="FFZ10" s="66"/>
      <c r="FGA10" s="66"/>
      <c r="FGB10" s="66"/>
      <c r="FGC10" s="66"/>
      <c r="FGD10" s="66"/>
      <c r="FGE10" s="66"/>
      <c r="FGF10" s="66"/>
      <c r="FGG10" s="66"/>
      <c r="FGH10" s="66"/>
      <c r="FGI10" s="66"/>
      <c r="FGJ10" s="66"/>
      <c r="FGK10" s="66"/>
      <c r="FGL10" s="66"/>
      <c r="FGM10" s="66"/>
      <c r="FGN10" s="66"/>
      <c r="FGO10" s="66"/>
      <c r="FGP10" s="66"/>
      <c r="FGQ10" s="66"/>
      <c r="FGR10" s="66"/>
      <c r="FGS10" s="66"/>
      <c r="FGT10" s="66"/>
      <c r="FGU10" s="66"/>
      <c r="FGV10" s="66"/>
      <c r="FGW10" s="66"/>
      <c r="FGX10" s="66"/>
      <c r="FGY10" s="66"/>
      <c r="FGZ10" s="66"/>
      <c r="FHA10" s="66"/>
      <c r="FHB10" s="66"/>
      <c r="FHC10" s="66"/>
      <c r="FHD10" s="66"/>
      <c r="FHE10" s="66"/>
      <c r="FHF10" s="66"/>
      <c r="FHG10" s="66"/>
      <c r="FHH10" s="66"/>
      <c r="FHI10" s="66"/>
      <c r="FHJ10" s="66"/>
      <c r="FHK10" s="66"/>
      <c r="FHL10" s="66"/>
      <c r="FHM10" s="66"/>
      <c r="FHN10" s="66"/>
      <c r="FHO10" s="66"/>
      <c r="FHP10" s="66"/>
      <c r="FHQ10" s="66"/>
      <c r="FHR10" s="66"/>
      <c r="FHS10" s="66"/>
      <c r="FHT10" s="66"/>
      <c r="FHU10" s="66"/>
      <c r="FHV10" s="66"/>
      <c r="FHW10" s="66"/>
      <c r="FHX10" s="66"/>
      <c r="FHY10" s="66"/>
      <c r="FHZ10" s="66"/>
      <c r="FIA10" s="66"/>
      <c r="FIB10" s="66"/>
      <c r="FIC10" s="66"/>
      <c r="FID10" s="66"/>
      <c r="FIE10" s="66"/>
      <c r="FIF10" s="66"/>
      <c r="FIG10" s="66"/>
      <c r="FIH10" s="66"/>
      <c r="FII10" s="66"/>
      <c r="FIJ10" s="66"/>
      <c r="FIK10" s="66"/>
      <c r="FIL10" s="66"/>
      <c r="FIM10" s="66"/>
      <c r="FIN10" s="66"/>
      <c r="FIO10" s="66"/>
      <c r="FIP10" s="66"/>
      <c r="FIQ10" s="66"/>
      <c r="FIR10" s="66"/>
      <c r="FIS10" s="66"/>
      <c r="FIT10" s="66"/>
      <c r="FIU10" s="66"/>
      <c r="FIV10" s="66"/>
      <c r="FIW10" s="66"/>
      <c r="FIX10" s="66"/>
      <c r="FIY10" s="66"/>
      <c r="FIZ10" s="66"/>
      <c r="FJA10" s="66"/>
      <c r="FJB10" s="66"/>
      <c r="FJC10" s="66"/>
      <c r="FJD10" s="66"/>
      <c r="FJE10" s="66"/>
      <c r="FJF10" s="66"/>
      <c r="FJG10" s="66"/>
      <c r="FJH10" s="66"/>
      <c r="FJI10" s="66"/>
      <c r="FJJ10" s="66"/>
      <c r="FJK10" s="66"/>
      <c r="FJL10" s="66"/>
      <c r="FJM10" s="66"/>
      <c r="FJN10" s="66"/>
      <c r="FJO10" s="66"/>
      <c r="FJP10" s="66"/>
      <c r="FJQ10" s="66"/>
      <c r="FJR10" s="66"/>
      <c r="FJS10" s="66"/>
      <c r="FJT10" s="66"/>
      <c r="FJU10" s="66"/>
      <c r="FJV10" s="66"/>
      <c r="FJW10" s="66"/>
      <c r="FJX10" s="66"/>
      <c r="FJY10" s="66"/>
      <c r="FJZ10" s="66"/>
      <c r="FKA10" s="66"/>
      <c r="FKB10" s="66"/>
      <c r="FKC10" s="66"/>
      <c r="FKD10" s="66"/>
      <c r="FKE10" s="66"/>
      <c r="FKF10" s="66"/>
      <c r="FKG10" s="66"/>
      <c r="FKH10" s="66"/>
      <c r="FKI10" s="66"/>
      <c r="FKJ10" s="66"/>
      <c r="FKK10" s="66"/>
      <c r="FKL10" s="66"/>
      <c r="FKM10" s="66"/>
      <c r="FKN10" s="66"/>
      <c r="FKO10" s="66"/>
      <c r="FKP10" s="66"/>
      <c r="FKQ10" s="66"/>
      <c r="FKR10" s="66"/>
      <c r="FKS10" s="66"/>
      <c r="FKT10" s="66"/>
      <c r="FKU10" s="66"/>
      <c r="FKV10" s="66"/>
      <c r="FKW10" s="66"/>
      <c r="FKX10" s="66"/>
      <c r="FKY10" s="66"/>
      <c r="FKZ10" s="66"/>
      <c r="FLA10" s="66"/>
      <c r="FLB10" s="66"/>
      <c r="FLC10" s="66"/>
      <c r="FLD10" s="66"/>
      <c r="FLE10" s="66"/>
      <c r="FLF10" s="66"/>
      <c r="FLG10" s="66"/>
      <c r="FLH10" s="66"/>
      <c r="FLI10" s="66"/>
      <c r="FLJ10" s="66"/>
      <c r="FLK10" s="66"/>
      <c r="FLL10" s="66"/>
      <c r="FLM10" s="66"/>
      <c r="FLN10" s="66"/>
      <c r="FLO10" s="66"/>
      <c r="FLP10" s="66"/>
      <c r="FLQ10" s="66"/>
      <c r="FLR10" s="66"/>
      <c r="FLS10" s="66"/>
      <c r="FLT10" s="66"/>
      <c r="FLU10" s="66"/>
      <c r="FLV10" s="66"/>
      <c r="FLW10" s="66"/>
      <c r="FLX10" s="66"/>
      <c r="FLY10" s="66"/>
      <c r="FLZ10" s="66"/>
      <c r="FMA10" s="66"/>
      <c r="FMB10" s="66"/>
      <c r="FMC10" s="66"/>
      <c r="FMD10" s="66"/>
      <c r="FME10" s="66"/>
      <c r="FMF10" s="66"/>
      <c r="FMG10" s="66"/>
      <c r="FMH10" s="66"/>
      <c r="FMI10" s="66"/>
      <c r="FMJ10" s="66"/>
      <c r="FMK10" s="66"/>
      <c r="FML10" s="66"/>
      <c r="FMM10" s="66"/>
      <c r="FMN10" s="66"/>
      <c r="FMO10" s="66"/>
      <c r="FMP10" s="66"/>
      <c r="FMQ10" s="66"/>
      <c r="FMR10" s="66"/>
      <c r="FMS10" s="66"/>
      <c r="FMT10" s="66"/>
      <c r="FMU10" s="66"/>
      <c r="FMV10" s="66"/>
      <c r="FMW10" s="66"/>
      <c r="FMX10" s="66"/>
      <c r="FMY10" s="66"/>
      <c r="FMZ10" s="66"/>
      <c r="FNA10" s="66"/>
      <c r="FNB10" s="66"/>
      <c r="FNC10" s="66"/>
      <c r="FND10" s="66"/>
      <c r="FNE10" s="66"/>
      <c r="FNF10" s="66"/>
      <c r="FNG10" s="66"/>
      <c r="FNH10" s="66"/>
      <c r="FNI10" s="66"/>
      <c r="FNJ10" s="66"/>
      <c r="FNK10" s="66"/>
      <c r="FNL10" s="66"/>
      <c r="FNM10" s="66"/>
      <c r="FNN10" s="66"/>
      <c r="FNO10" s="66"/>
      <c r="FNP10" s="66"/>
      <c r="FNQ10" s="66"/>
      <c r="FNR10" s="66"/>
      <c r="FNS10" s="66"/>
      <c r="FNT10" s="66"/>
      <c r="FNU10" s="66"/>
      <c r="FNV10" s="66"/>
      <c r="FNW10" s="66"/>
      <c r="FNX10" s="66"/>
      <c r="FNY10" s="66"/>
      <c r="FNZ10" s="66"/>
      <c r="FOA10" s="66"/>
      <c r="FOB10" s="66"/>
      <c r="FOC10" s="66"/>
      <c r="FOD10" s="66"/>
      <c r="FOE10" s="66"/>
      <c r="FOF10" s="66"/>
      <c r="FOG10" s="66"/>
      <c r="FOH10" s="66"/>
      <c r="FOI10" s="66"/>
      <c r="FOJ10" s="66"/>
      <c r="FOK10" s="66"/>
      <c r="FOL10" s="66"/>
      <c r="FOM10" s="66"/>
      <c r="FON10" s="66"/>
      <c r="FOO10" s="66"/>
      <c r="FOP10" s="66"/>
      <c r="FOQ10" s="66"/>
      <c r="FOR10" s="66"/>
      <c r="FOS10" s="66"/>
      <c r="FOT10" s="66"/>
      <c r="FOU10" s="66"/>
      <c r="FOV10" s="66"/>
      <c r="FOW10" s="66"/>
      <c r="FOX10" s="66"/>
      <c r="FOY10" s="66"/>
      <c r="FOZ10" s="66"/>
      <c r="FPA10" s="66"/>
      <c r="FPB10" s="66"/>
      <c r="FPC10" s="66"/>
      <c r="FPD10" s="66"/>
      <c r="FPE10" s="66"/>
      <c r="FPF10" s="66"/>
      <c r="FPG10" s="66"/>
      <c r="FPH10" s="66"/>
      <c r="FPI10" s="66"/>
      <c r="FPJ10" s="66"/>
      <c r="FPK10" s="66"/>
      <c r="FPL10" s="66"/>
      <c r="FPM10" s="66"/>
      <c r="FPN10" s="66"/>
      <c r="FPO10" s="66"/>
      <c r="FPP10" s="66"/>
      <c r="FPQ10" s="66"/>
      <c r="FPR10" s="66"/>
      <c r="FPS10" s="66"/>
      <c r="FPT10" s="66"/>
      <c r="FPU10" s="66"/>
      <c r="FPV10" s="66"/>
      <c r="FPW10" s="66"/>
      <c r="FPX10" s="66"/>
      <c r="FPY10" s="66"/>
      <c r="FPZ10" s="66"/>
      <c r="FQA10" s="66"/>
      <c r="FQB10" s="66"/>
      <c r="FQC10" s="66"/>
      <c r="FQD10" s="66"/>
      <c r="FQE10" s="66"/>
      <c r="FQF10" s="66"/>
      <c r="FQG10" s="66"/>
      <c r="FQH10" s="66"/>
      <c r="FQI10" s="66"/>
      <c r="FQJ10" s="66"/>
      <c r="FQK10" s="66"/>
      <c r="FQL10" s="66"/>
      <c r="FQM10" s="66"/>
      <c r="FQN10" s="66"/>
      <c r="FQO10" s="66"/>
      <c r="FQP10" s="66"/>
      <c r="FQQ10" s="66"/>
      <c r="FQR10" s="66"/>
      <c r="FQS10" s="66"/>
      <c r="FQT10" s="66"/>
      <c r="FQU10" s="66"/>
      <c r="FQV10" s="66"/>
      <c r="FQW10" s="66"/>
      <c r="FQX10" s="66"/>
      <c r="FQY10" s="66"/>
      <c r="FQZ10" s="66"/>
      <c r="FRA10" s="66"/>
      <c r="FRB10" s="66"/>
      <c r="FRC10" s="66"/>
      <c r="FRD10" s="66"/>
      <c r="FRE10" s="66"/>
      <c r="FRF10" s="66"/>
      <c r="FRG10" s="66"/>
      <c r="FRH10" s="66"/>
      <c r="FRI10" s="66"/>
      <c r="FRJ10" s="66"/>
      <c r="FRK10" s="66"/>
      <c r="FRL10" s="66"/>
      <c r="FRM10" s="66"/>
      <c r="FRN10" s="66"/>
      <c r="FRO10" s="66"/>
      <c r="FRP10" s="66"/>
      <c r="FRQ10" s="66"/>
      <c r="FRR10" s="66"/>
      <c r="FRS10" s="66"/>
      <c r="FRT10" s="66"/>
      <c r="FRU10" s="66"/>
      <c r="FRV10" s="66"/>
      <c r="FRW10" s="66"/>
      <c r="FRX10" s="66"/>
      <c r="FRY10" s="66"/>
      <c r="FRZ10" s="66"/>
      <c r="FSA10" s="66"/>
      <c r="FSB10" s="66"/>
      <c r="FSC10" s="66"/>
      <c r="FSD10" s="66"/>
      <c r="FSE10" s="66"/>
      <c r="FSF10" s="66"/>
      <c r="FSG10" s="66"/>
      <c r="FSH10" s="66"/>
      <c r="FSI10" s="66"/>
      <c r="FSJ10" s="66"/>
      <c r="FSK10" s="66"/>
      <c r="FSL10" s="66"/>
      <c r="FSM10" s="66"/>
      <c r="FSN10" s="66"/>
      <c r="FSO10" s="66"/>
      <c r="FSP10" s="66"/>
      <c r="FSQ10" s="66"/>
      <c r="FSR10" s="66"/>
      <c r="FSS10" s="66"/>
      <c r="FST10" s="66"/>
      <c r="FSU10" s="66"/>
      <c r="FSV10" s="66"/>
      <c r="FSW10" s="66"/>
      <c r="FSX10" s="66"/>
      <c r="FSY10" s="66"/>
      <c r="FSZ10" s="66"/>
      <c r="FTA10" s="66"/>
      <c r="FTB10" s="66"/>
      <c r="FTC10" s="66"/>
      <c r="FTD10" s="66"/>
      <c r="FTE10" s="66"/>
      <c r="FTF10" s="66"/>
      <c r="FTG10" s="66"/>
      <c r="FTH10" s="66"/>
      <c r="FTI10" s="66"/>
      <c r="FTJ10" s="66"/>
      <c r="FTK10" s="66"/>
      <c r="FTL10" s="66"/>
      <c r="FTM10" s="66"/>
      <c r="FTN10" s="66"/>
      <c r="FTO10" s="66"/>
      <c r="FTP10" s="66"/>
      <c r="FTQ10" s="66"/>
      <c r="FTR10" s="66"/>
      <c r="FTS10" s="66"/>
      <c r="FTT10" s="66"/>
      <c r="FTU10" s="66"/>
      <c r="FTV10" s="66"/>
      <c r="FTW10" s="66"/>
      <c r="FTX10" s="66"/>
      <c r="FTY10" s="66"/>
      <c r="FTZ10" s="66"/>
      <c r="FUA10" s="66"/>
      <c r="FUB10" s="66"/>
      <c r="FUC10" s="66"/>
      <c r="FUD10" s="66"/>
      <c r="FUE10" s="66"/>
      <c r="FUF10" s="66"/>
      <c r="FUG10" s="66"/>
      <c r="FUH10" s="66"/>
      <c r="FUI10" s="66"/>
      <c r="FUJ10" s="66"/>
      <c r="FUK10" s="66"/>
      <c r="FUL10" s="66"/>
      <c r="FUM10" s="66"/>
      <c r="FUN10" s="66"/>
      <c r="FUO10" s="66"/>
      <c r="FUP10" s="66"/>
      <c r="FUQ10" s="66"/>
      <c r="FUR10" s="66"/>
      <c r="FUS10" s="66"/>
      <c r="FUT10" s="66"/>
      <c r="FUU10" s="66"/>
      <c r="FUV10" s="66"/>
      <c r="FUW10" s="66"/>
      <c r="FUX10" s="66"/>
      <c r="FUY10" s="66"/>
      <c r="FUZ10" s="66"/>
      <c r="FVA10" s="66"/>
      <c r="FVB10" s="66"/>
      <c r="FVC10" s="66"/>
      <c r="FVD10" s="66"/>
      <c r="FVE10" s="66"/>
      <c r="FVF10" s="66"/>
      <c r="FVG10" s="66"/>
      <c r="FVH10" s="66"/>
      <c r="FVI10" s="66"/>
      <c r="FVJ10" s="66"/>
      <c r="FVK10" s="66"/>
      <c r="FVL10" s="66"/>
      <c r="FVM10" s="66"/>
      <c r="FVN10" s="66"/>
      <c r="FVO10" s="66"/>
      <c r="FVP10" s="66"/>
      <c r="FVQ10" s="66"/>
      <c r="FVR10" s="66"/>
      <c r="FVS10" s="66"/>
      <c r="FVT10" s="66"/>
      <c r="FVU10" s="66"/>
      <c r="FVV10" s="66"/>
      <c r="FVW10" s="66"/>
      <c r="FVX10" s="66"/>
      <c r="FVY10" s="66"/>
      <c r="FVZ10" s="66"/>
      <c r="FWA10" s="66"/>
      <c r="FWB10" s="66"/>
      <c r="FWC10" s="66"/>
      <c r="FWD10" s="66"/>
      <c r="FWE10" s="66"/>
      <c r="FWF10" s="66"/>
      <c r="FWG10" s="66"/>
      <c r="FWH10" s="66"/>
      <c r="FWI10" s="66"/>
      <c r="FWJ10" s="66"/>
      <c r="FWK10" s="66"/>
      <c r="FWL10" s="66"/>
      <c r="FWM10" s="66"/>
      <c r="FWN10" s="66"/>
      <c r="FWO10" s="66"/>
      <c r="FWP10" s="66"/>
      <c r="FWQ10" s="66"/>
      <c r="FWR10" s="66"/>
      <c r="FWS10" s="66"/>
      <c r="FWT10" s="66"/>
      <c r="FWU10" s="66"/>
      <c r="FWV10" s="66"/>
      <c r="FWW10" s="66"/>
      <c r="FWX10" s="66"/>
      <c r="FWY10" s="66"/>
      <c r="FWZ10" s="66"/>
      <c r="FXA10" s="66"/>
      <c r="FXB10" s="66"/>
      <c r="FXC10" s="66"/>
      <c r="FXD10" s="66"/>
      <c r="FXE10" s="66"/>
      <c r="FXF10" s="66"/>
      <c r="FXG10" s="66"/>
      <c r="FXH10" s="66"/>
      <c r="FXI10" s="66"/>
      <c r="FXJ10" s="66"/>
      <c r="FXK10" s="66"/>
      <c r="FXL10" s="66"/>
      <c r="FXM10" s="66"/>
      <c r="FXN10" s="66"/>
      <c r="FXO10" s="66"/>
      <c r="FXP10" s="66"/>
      <c r="FXQ10" s="66"/>
      <c r="FXR10" s="66"/>
      <c r="FXS10" s="66"/>
      <c r="FXT10" s="66"/>
      <c r="FXU10" s="66"/>
      <c r="FXV10" s="66"/>
      <c r="FXW10" s="66"/>
      <c r="FXX10" s="66"/>
      <c r="FXY10" s="66"/>
      <c r="FXZ10" s="66"/>
      <c r="FYA10" s="66"/>
      <c r="FYB10" s="66"/>
      <c r="FYC10" s="66"/>
      <c r="FYD10" s="66"/>
      <c r="FYE10" s="66"/>
      <c r="FYF10" s="66"/>
      <c r="FYG10" s="66"/>
      <c r="FYH10" s="66"/>
      <c r="FYI10" s="66"/>
      <c r="FYJ10" s="66"/>
      <c r="FYK10" s="66"/>
      <c r="FYL10" s="66"/>
      <c r="FYM10" s="66"/>
      <c r="FYN10" s="66"/>
      <c r="FYO10" s="66"/>
      <c r="FYP10" s="66"/>
      <c r="FYQ10" s="66"/>
      <c r="FYR10" s="66"/>
      <c r="FYS10" s="66"/>
      <c r="FYT10" s="66"/>
      <c r="FYU10" s="66"/>
      <c r="FYV10" s="66"/>
      <c r="FYW10" s="66"/>
      <c r="FYX10" s="66"/>
      <c r="FYY10" s="66"/>
      <c r="FYZ10" s="66"/>
      <c r="FZA10" s="66"/>
      <c r="FZB10" s="66"/>
      <c r="FZC10" s="66"/>
      <c r="FZD10" s="66"/>
      <c r="FZE10" s="66"/>
      <c r="FZF10" s="66"/>
      <c r="FZG10" s="66"/>
      <c r="FZH10" s="66"/>
      <c r="FZI10" s="66"/>
      <c r="FZJ10" s="66"/>
      <c r="FZK10" s="66"/>
      <c r="FZL10" s="66"/>
      <c r="FZM10" s="66"/>
      <c r="FZN10" s="66"/>
      <c r="FZO10" s="66"/>
      <c r="FZP10" s="66"/>
      <c r="FZQ10" s="66"/>
      <c r="FZR10" s="66"/>
      <c r="FZS10" s="66"/>
      <c r="FZT10" s="66"/>
      <c r="FZU10" s="66"/>
      <c r="FZV10" s="66"/>
      <c r="FZW10" s="66"/>
      <c r="FZX10" s="66"/>
      <c r="FZY10" s="66"/>
      <c r="FZZ10" s="66"/>
      <c r="GAA10" s="66"/>
      <c r="GAB10" s="66"/>
      <c r="GAC10" s="66"/>
      <c r="GAD10" s="66"/>
      <c r="GAE10" s="66"/>
      <c r="GAF10" s="66"/>
      <c r="GAG10" s="66"/>
      <c r="GAH10" s="66"/>
      <c r="GAI10" s="66"/>
      <c r="GAJ10" s="66"/>
      <c r="GAK10" s="66"/>
      <c r="GAL10" s="66"/>
      <c r="GAM10" s="66"/>
      <c r="GAN10" s="66"/>
      <c r="GAO10" s="66"/>
      <c r="GAP10" s="66"/>
      <c r="GAQ10" s="66"/>
      <c r="GAR10" s="66"/>
      <c r="GAS10" s="66"/>
      <c r="GAT10" s="66"/>
      <c r="GAU10" s="66"/>
      <c r="GAV10" s="66"/>
      <c r="GAW10" s="66"/>
      <c r="GAX10" s="66"/>
      <c r="GAY10" s="66"/>
      <c r="GAZ10" s="66"/>
      <c r="GBA10" s="66"/>
      <c r="GBB10" s="66"/>
      <c r="GBC10" s="66"/>
      <c r="GBD10" s="66"/>
      <c r="GBE10" s="66"/>
      <c r="GBF10" s="66"/>
      <c r="GBG10" s="66"/>
      <c r="GBH10" s="66"/>
      <c r="GBI10" s="66"/>
      <c r="GBJ10" s="66"/>
      <c r="GBK10" s="66"/>
      <c r="GBL10" s="66"/>
      <c r="GBM10" s="66"/>
      <c r="GBN10" s="66"/>
      <c r="GBO10" s="66"/>
      <c r="GBP10" s="66"/>
      <c r="GBQ10" s="66"/>
      <c r="GBR10" s="66"/>
      <c r="GBS10" s="66"/>
      <c r="GBT10" s="66"/>
      <c r="GBU10" s="66"/>
      <c r="GBV10" s="66"/>
      <c r="GBW10" s="66"/>
      <c r="GBX10" s="66"/>
      <c r="GBY10" s="66"/>
      <c r="GBZ10" s="66"/>
      <c r="GCA10" s="66"/>
      <c r="GCB10" s="66"/>
      <c r="GCC10" s="66"/>
      <c r="GCD10" s="66"/>
      <c r="GCE10" s="66"/>
      <c r="GCF10" s="66"/>
      <c r="GCG10" s="66"/>
      <c r="GCH10" s="66"/>
      <c r="GCI10" s="66"/>
      <c r="GCJ10" s="66"/>
      <c r="GCK10" s="66"/>
      <c r="GCL10" s="66"/>
      <c r="GCM10" s="66"/>
      <c r="GCN10" s="66"/>
      <c r="GCO10" s="66"/>
      <c r="GCP10" s="66"/>
      <c r="GCQ10" s="66"/>
      <c r="GCR10" s="66"/>
      <c r="GCS10" s="66"/>
      <c r="GCT10" s="66"/>
      <c r="GCU10" s="66"/>
      <c r="GCV10" s="66"/>
      <c r="GCW10" s="66"/>
      <c r="GCX10" s="66"/>
      <c r="GCY10" s="66"/>
      <c r="GCZ10" s="66"/>
      <c r="GDA10" s="66"/>
      <c r="GDB10" s="66"/>
      <c r="GDC10" s="66"/>
      <c r="GDD10" s="66"/>
      <c r="GDE10" s="66"/>
      <c r="GDF10" s="66"/>
      <c r="GDG10" s="66"/>
      <c r="GDH10" s="66"/>
      <c r="GDI10" s="66"/>
      <c r="GDJ10" s="66"/>
      <c r="GDK10" s="66"/>
      <c r="GDL10" s="66"/>
      <c r="GDM10" s="66"/>
      <c r="GDN10" s="66"/>
      <c r="GDO10" s="66"/>
      <c r="GDP10" s="66"/>
      <c r="GDQ10" s="66"/>
      <c r="GDR10" s="66"/>
      <c r="GDS10" s="66"/>
      <c r="GDT10" s="66"/>
      <c r="GDU10" s="66"/>
      <c r="GDV10" s="66"/>
      <c r="GDW10" s="66"/>
      <c r="GDX10" s="66"/>
      <c r="GDY10" s="66"/>
      <c r="GDZ10" s="66"/>
      <c r="GEA10" s="66"/>
      <c r="GEB10" s="66"/>
      <c r="GEC10" s="66"/>
      <c r="GED10" s="66"/>
      <c r="GEE10" s="66"/>
      <c r="GEF10" s="66"/>
      <c r="GEG10" s="66"/>
      <c r="GEH10" s="66"/>
      <c r="GEI10" s="66"/>
      <c r="GEJ10" s="66"/>
      <c r="GEK10" s="66"/>
      <c r="GEL10" s="66"/>
      <c r="GEM10" s="66"/>
      <c r="GEN10" s="66"/>
      <c r="GEO10" s="66"/>
      <c r="GEP10" s="66"/>
      <c r="GEQ10" s="66"/>
      <c r="GER10" s="66"/>
      <c r="GES10" s="66"/>
      <c r="GET10" s="66"/>
      <c r="GEU10" s="66"/>
      <c r="GEV10" s="66"/>
      <c r="GEW10" s="66"/>
      <c r="GEX10" s="66"/>
      <c r="GEY10" s="66"/>
      <c r="GEZ10" s="66"/>
      <c r="GFA10" s="66"/>
      <c r="GFB10" s="66"/>
      <c r="GFC10" s="66"/>
      <c r="GFD10" s="66"/>
      <c r="GFE10" s="66"/>
      <c r="GFF10" s="66"/>
      <c r="GFG10" s="66"/>
      <c r="GFH10" s="66"/>
      <c r="GFI10" s="66"/>
      <c r="GFJ10" s="66"/>
      <c r="GFK10" s="66"/>
      <c r="GFL10" s="66"/>
      <c r="GFM10" s="66"/>
      <c r="GFN10" s="66"/>
      <c r="GFO10" s="66"/>
      <c r="GFP10" s="66"/>
      <c r="GFQ10" s="66"/>
      <c r="GFR10" s="66"/>
      <c r="GFS10" s="66"/>
      <c r="GFT10" s="66"/>
      <c r="GFU10" s="66"/>
      <c r="GFV10" s="66"/>
      <c r="GFW10" s="66"/>
      <c r="GFX10" s="66"/>
      <c r="GFY10" s="66"/>
      <c r="GFZ10" s="66"/>
      <c r="GGA10" s="66"/>
      <c r="GGB10" s="66"/>
      <c r="GGC10" s="66"/>
      <c r="GGD10" s="66"/>
      <c r="GGE10" s="66"/>
      <c r="GGF10" s="66"/>
      <c r="GGG10" s="66"/>
      <c r="GGH10" s="66"/>
      <c r="GGI10" s="66"/>
      <c r="GGJ10" s="66"/>
      <c r="GGK10" s="66"/>
      <c r="GGL10" s="66"/>
      <c r="GGM10" s="66"/>
      <c r="GGN10" s="66"/>
      <c r="GGO10" s="66"/>
      <c r="GGP10" s="66"/>
      <c r="GGQ10" s="66"/>
      <c r="GGR10" s="66"/>
      <c r="GGS10" s="66"/>
      <c r="GGT10" s="66"/>
      <c r="GGU10" s="66"/>
      <c r="GGV10" s="66"/>
      <c r="GGW10" s="66"/>
      <c r="GGX10" s="66"/>
      <c r="GGY10" s="66"/>
      <c r="GGZ10" s="66"/>
      <c r="GHA10" s="66"/>
      <c r="GHB10" s="66"/>
      <c r="GHC10" s="66"/>
      <c r="GHD10" s="66"/>
      <c r="GHE10" s="66"/>
      <c r="GHF10" s="66"/>
      <c r="GHG10" s="66"/>
      <c r="GHH10" s="66"/>
      <c r="GHI10" s="66"/>
      <c r="GHJ10" s="66"/>
      <c r="GHK10" s="66"/>
      <c r="GHL10" s="66"/>
      <c r="GHM10" s="66"/>
      <c r="GHN10" s="66"/>
      <c r="GHO10" s="66"/>
      <c r="GHP10" s="66"/>
      <c r="GHQ10" s="66"/>
      <c r="GHR10" s="66"/>
      <c r="GHS10" s="66"/>
      <c r="GHT10" s="66"/>
      <c r="GHU10" s="66"/>
      <c r="GHV10" s="66"/>
      <c r="GHW10" s="66"/>
      <c r="GHX10" s="66"/>
      <c r="GHY10" s="66"/>
      <c r="GHZ10" s="66"/>
      <c r="GIA10" s="66"/>
      <c r="GIB10" s="66"/>
      <c r="GIC10" s="66"/>
      <c r="GID10" s="66"/>
      <c r="GIE10" s="66"/>
      <c r="GIF10" s="66"/>
      <c r="GIG10" s="66"/>
      <c r="GIH10" s="66"/>
      <c r="GII10" s="66"/>
      <c r="GIJ10" s="66"/>
      <c r="GIK10" s="66"/>
      <c r="GIL10" s="66"/>
      <c r="GIM10" s="66"/>
      <c r="GIN10" s="66"/>
      <c r="GIO10" s="66"/>
      <c r="GIP10" s="66"/>
      <c r="GIQ10" s="66"/>
      <c r="GIR10" s="66"/>
      <c r="GIS10" s="66"/>
      <c r="GIT10" s="66"/>
      <c r="GIU10" s="66"/>
      <c r="GIV10" s="66"/>
      <c r="GIW10" s="66"/>
      <c r="GIX10" s="66"/>
      <c r="GIY10" s="66"/>
      <c r="GIZ10" s="66"/>
      <c r="GJA10" s="66"/>
      <c r="GJB10" s="66"/>
      <c r="GJC10" s="66"/>
      <c r="GJD10" s="66"/>
      <c r="GJE10" s="66"/>
      <c r="GJF10" s="66"/>
      <c r="GJG10" s="66"/>
      <c r="GJH10" s="66"/>
      <c r="GJI10" s="66"/>
      <c r="GJJ10" s="66"/>
      <c r="GJK10" s="66"/>
      <c r="GJL10" s="66"/>
      <c r="GJM10" s="66"/>
      <c r="GJN10" s="66"/>
      <c r="GJO10" s="66"/>
      <c r="GJP10" s="66"/>
      <c r="GJQ10" s="66"/>
      <c r="GJR10" s="66"/>
      <c r="GJS10" s="66"/>
      <c r="GJT10" s="66"/>
      <c r="GJU10" s="66"/>
      <c r="GJV10" s="66"/>
      <c r="GJW10" s="66"/>
      <c r="GJX10" s="66"/>
      <c r="GJY10" s="66"/>
      <c r="GJZ10" s="66"/>
      <c r="GKA10" s="66"/>
      <c r="GKB10" s="66"/>
      <c r="GKC10" s="66"/>
      <c r="GKD10" s="66"/>
      <c r="GKE10" s="66"/>
      <c r="GKF10" s="66"/>
      <c r="GKG10" s="66"/>
      <c r="GKH10" s="66"/>
      <c r="GKI10" s="66"/>
      <c r="GKJ10" s="66"/>
      <c r="GKK10" s="66"/>
      <c r="GKL10" s="66"/>
      <c r="GKM10" s="66"/>
      <c r="GKN10" s="66"/>
      <c r="GKO10" s="66"/>
      <c r="GKP10" s="66"/>
      <c r="GKQ10" s="66"/>
      <c r="GKR10" s="66"/>
      <c r="GKS10" s="66"/>
      <c r="GKT10" s="66"/>
      <c r="GKU10" s="66"/>
      <c r="GKV10" s="66"/>
      <c r="GKW10" s="66"/>
      <c r="GKX10" s="66"/>
      <c r="GKY10" s="66"/>
      <c r="GKZ10" s="66"/>
      <c r="GLA10" s="66"/>
      <c r="GLB10" s="66"/>
      <c r="GLC10" s="66"/>
      <c r="GLD10" s="66"/>
      <c r="GLE10" s="66"/>
      <c r="GLF10" s="66"/>
      <c r="GLG10" s="66"/>
      <c r="GLH10" s="66"/>
      <c r="GLI10" s="66"/>
      <c r="GLJ10" s="66"/>
      <c r="GLK10" s="66"/>
      <c r="GLL10" s="66"/>
      <c r="GLM10" s="66"/>
      <c r="GLN10" s="66"/>
      <c r="GLO10" s="66"/>
      <c r="GLP10" s="66"/>
      <c r="GLQ10" s="66"/>
      <c r="GLR10" s="66"/>
      <c r="GLS10" s="66"/>
      <c r="GLT10" s="66"/>
      <c r="GLU10" s="66"/>
      <c r="GLV10" s="66"/>
      <c r="GLW10" s="66"/>
      <c r="GLX10" s="66"/>
      <c r="GLY10" s="66"/>
      <c r="GLZ10" s="66"/>
      <c r="GMA10" s="66"/>
      <c r="GMB10" s="66"/>
      <c r="GMC10" s="66"/>
      <c r="GMD10" s="66"/>
      <c r="GME10" s="66"/>
      <c r="GMF10" s="66"/>
      <c r="GMG10" s="66"/>
      <c r="GMH10" s="66"/>
      <c r="GMI10" s="66"/>
      <c r="GMJ10" s="66"/>
      <c r="GMK10" s="66"/>
      <c r="GML10" s="66"/>
      <c r="GMM10" s="66"/>
      <c r="GMN10" s="66"/>
      <c r="GMO10" s="66"/>
      <c r="GMP10" s="66"/>
      <c r="GMQ10" s="66"/>
      <c r="GMR10" s="66"/>
      <c r="GMS10" s="66"/>
      <c r="GMT10" s="66"/>
      <c r="GMU10" s="66"/>
      <c r="GMV10" s="66"/>
      <c r="GMW10" s="66"/>
      <c r="GMX10" s="66"/>
      <c r="GMY10" s="66"/>
      <c r="GMZ10" s="66"/>
      <c r="GNA10" s="66"/>
      <c r="GNB10" s="66"/>
      <c r="GNC10" s="66"/>
      <c r="GND10" s="66"/>
      <c r="GNE10" s="66"/>
      <c r="GNF10" s="66"/>
      <c r="GNG10" s="66"/>
      <c r="GNH10" s="66"/>
      <c r="GNI10" s="66"/>
      <c r="GNJ10" s="66"/>
      <c r="GNK10" s="66"/>
      <c r="GNL10" s="66"/>
      <c r="GNM10" s="66"/>
      <c r="GNN10" s="66"/>
      <c r="GNO10" s="66"/>
      <c r="GNP10" s="66"/>
      <c r="GNQ10" s="66"/>
      <c r="GNR10" s="66"/>
      <c r="GNS10" s="66"/>
      <c r="GNT10" s="66"/>
      <c r="GNU10" s="66"/>
      <c r="GNV10" s="66"/>
      <c r="GNW10" s="66"/>
      <c r="GNX10" s="66"/>
      <c r="GNY10" s="66"/>
      <c r="GNZ10" s="66"/>
      <c r="GOA10" s="66"/>
      <c r="GOB10" s="66"/>
      <c r="GOC10" s="66"/>
      <c r="GOD10" s="66"/>
      <c r="GOE10" s="66"/>
      <c r="GOF10" s="66"/>
      <c r="GOG10" s="66"/>
      <c r="GOH10" s="66"/>
      <c r="GOI10" s="66"/>
      <c r="GOJ10" s="66"/>
      <c r="GOK10" s="66"/>
      <c r="GOL10" s="66"/>
      <c r="GOM10" s="66"/>
      <c r="GON10" s="66"/>
      <c r="GOO10" s="66"/>
      <c r="GOP10" s="66"/>
      <c r="GOQ10" s="66"/>
      <c r="GOR10" s="66"/>
      <c r="GOS10" s="66"/>
      <c r="GOT10" s="66"/>
      <c r="GOU10" s="66"/>
      <c r="GOV10" s="66"/>
      <c r="GOW10" s="66"/>
      <c r="GOX10" s="66"/>
      <c r="GOY10" s="66"/>
      <c r="GOZ10" s="66"/>
      <c r="GPA10" s="66"/>
      <c r="GPB10" s="66"/>
      <c r="GPC10" s="66"/>
      <c r="GPD10" s="66"/>
      <c r="GPE10" s="66"/>
      <c r="GPF10" s="66"/>
      <c r="GPG10" s="66"/>
      <c r="GPH10" s="66"/>
      <c r="GPI10" s="66"/>
      <c r="GPJ10" s="66"/>
      <c r="GPK10" s="66"/>
      <c r="GPL10" s="66"/>
      <c r="GPM10" s="66"/>
      <c r="GPN10" s="66"/>
      <c r="GPO10" s="66"/>
      <c r="GPP10" s="66"/>
      <c r="GPQ10" s="66"/>
      <c r="GPR10" s="66"/>
      <c r="GPS10" s="66"/>
      <c r="GPT10" s="66"/>
      <c r="GPU10" s="66"/>
      <c r="GPV10" s="66"/>
      <c r="GPW10" s="66"/>
      <c r="GPX10" s="66"/>
      <c r="GPY10" s="66"/>
      <c r="GPZ10" s="66"/>
      <c r="GQA10" s="66"/>
      <c r="GQB10" s="66"/>
      <c r="GQC10" s="66"/>
      <c r="GQD10" s="66"/>
      <c r="GQE10" s="66"/>
      <c r="GQF10" s="66"/>
      <c r="GQG10" s="66"/>
      <c r="GQH10" s="66"/>
      <c r="GQI10" s="66"/>
      <c r="GQJ10" s="66"/>
      <c r="GQK10" s="66"/>
      <c r="GQL10" s="66"/>
      <c r="GQM10" s="66"/>
      <c r="GQN10" s="66"/>
      <c r="GQO10" s="66"/>
      <c r="GQP10" s="66"/>
      <c r="GQQ10" s="66"/>
      <c r="GQR10" s="66"/>
      <c r="GQS10" s="66"/>
      <c r="GQT10" s="66"/>
      <c r="GQU10" s="66"/>
      <c r="GQV10" s="66"/>
      <c r="GQW10" s="66"/>
      <c r="GQX10" s="66"/>
      <c r="GQY10" s="66"/>
      <c r="GQZ10" s="66"/>
      <c r="GRA10" s="66"/>
      <c r="GRB10" s="66"/>
      <c r="GRC10" s="66"/>
      <c r="GRD10" s="66"/>
      <c r="GRE10" s="66"/>
      <c r="GRF10" s="66"/>
      <c r="GRG10" s="66"/>
      <c r="GRH10" s="66"/>
      <c r="GRI10" s="66"/>
      <c r="GRJ10" s="66"/>
      <c r="GRK10" s="66"/>
      <c r="GRL10" s="66"/>
      <c r="GRM10" s="66"/>
      <c r="GRN10" s="66"/>
      <c r="GRO10" s="66"/>
      <c r="GRP10" s="66"/>
      <c r="GRQ10" s="66"/>
      <c r="GRR10" s="66"/>
      <c r="GRS10" s="66"/>
      <c r="GRT10" s="66"/>
      <c r="GRU10" s="66"/>
      <c r="GRV10" s="66"/>
      <c r="GRW10" s="66"/>
      <c r="GRX10" s="66"/>
      <c r="GRY10" s="66"/>
      <c r="GRZ10" s="66"/>
      <c r="GSA10" s="66"/>
      <c r="GSB10" s="66"/>
      <c r="GSC10" s="66"/>
      <c r="GSD10" s="66"/>
      <c r="GSE10" s="66"/>
      <c r="GSF10" s="66"/>
      <c r="GSG10" s="66"/>
      <c r="GSH10" s="66"/>
      <c r="GSI10" s="66"/>
      <c r="GSJ10" s="66"/>
      <c r="GSK10" s="66"/>
      <c r="GSL10" s="66"/>
      <c r="GSM10" s="66"/>
      <c r="GSN10" s="66"/>
      <c r="GSO10" s="66"/>
      <c r="GSP10" s="66"/>
      <c r="GSQ10" s="66"/>
      <c r="GSR10" s="66"/>
      <c r="GSS10" s="66"/>
      <c r="GST10" s="66"/>
      <c r="GSU10" s="66"/>
      <c r="GSV10" s="66"/>
      <c r="GSW10" s="66"/>
      <c r="GSX10" s="66"/>
      <c r="GSY10" s="66"/>
      <c r="GSZ10" s="66"/>
      <c r="GTA10" s="66"/>
      <c r="GTB10" s="66"/>
      <c r="GTC10" s="66"/>
      <c r="GTD10" s="66"/>
      <c r="GTE10" s="66"/>
      <c r="GTF10" s="66"/>
      <c r="GTG10" s="66"/>
      <c r="GTH10" s="66"/>
      <c r="GTI10" s="66"/>
      <c r="GTJ10" s="66"/>
      <c r="GTK10" s="66"/>
      <c r="GTL10" s="66"/>
      <c r="GTM10" s="66"/>
      <c r="GTN10" s="66"/>
      <c r="GTO10" s="66"/>
      <c r="GTP10" s="66"/>
      <c r="GTQ10" s="66"/>
      <c r="GTR10" s="66"/>
      <c r="GTS10" s="66"/>
      <c r="GTT10" s="66"/>
      <c r="GTU10" s="66"/>
      <c r="GTV10" s="66"/>
      <c r="GTW10" s="66"/>
      <c r="GTX10" s="66"/>
      <c r="GTY10" s="66"/>
      <c r="GTZ10" s="66"/>
      <c r="GUA10" s="66"/>
      <c r="GUB10" s="66"/>
      <c r="GUC10" s="66"/>
      <c r="GUD10" s="66"/>
      <c r="GUE10" s="66"/>
      <c r="GUF10" s="66"/>
      <c r="GUG10" s="66"/>
      <c r="GUH10" s="66"/>
      <c r="GUI10" s="66"/>
      <c r="GUJ10" s="66"/>
      <c r="GUK10" s="66"/>
      <c r="GUL10" s="66"/>
      <c r="GUM10" s="66"/>
      <c r="GUN10" s="66"/>
      <c r="GUO10" s="66"/>
      <c r="GUP10" s="66"/>
      <c r="GUQ10" s="66"/>
      <c r="GUR10" s="66"/>
      <c r="GUS10" s="66"/>
      <c r="GUT10" s="66"/>
      <c r="GUU10" s="66"/>
      <c r="GUV10" s="66"/>
      <c r="GUW10" s="66"/>
      <c r="GUX10" s="66"/>
      <c r="GUY10" s="66"/>
      <c r="GUZ10" s="66"/>
      <c r="GVA10" s="66"/>
      <c r="GVB10" s="66"/>
      <c r="GVC10" s="66"/>
      <c r="GVD10" s="66"/>
      <c r="GVE10" s="66"/>
      <c r="GVF10" s="66"/>
      <c r="GVG10" s="66"/>
      <c r="GVH10" s="66"/>
      <c r="GVI10" s="66"/>
      <c r="GVJ10" s="66"/>
      <c r="GVK10" s="66"/>
      <c r="GVL10" s="66"/>
      <c r="GVM10" s="66"/>
      <c r="GVN10" s="66"/>
      <c r="GVO10" s="66"/>
      <c r="GVP10" s="66"/>
      <c r="GVQ10" s="66"/>
      <c r="GVR10" s="66"/>
      <c r="GVS10" s="66"/>
      <c r="GVT10" s="66"/>
      <c r="GVU10" s="66"/>
      <c r="GVV10" s="66"/>
      <c r="GVW10" s="66"/>
      <c r="GVX10" s="66"/>
      <c r="GVY10" s="66"/>
      <c r="GVZ10" s="66"/>
      <c r="GWA10" s="66"/>
      <c r="GWB10" s="66"/>
      <c r="GWC10" s="66"/>
      <c r="GWD10" s="66"/>
      <c r="GWE10" s="66"/>
      <c r="GWF10" s="66"/>
      <c r="GWG10" s="66"/>
      <c r="GWH10" s="66"/>
      <c r="GWI10" s="66"/>
      <c r="GWJ10" s="66"/>
      <c r="GWK10" s="66"/>
      <c r="GWL10" s="66"/>
      <c r="GWM10" s="66"/>
      <c r="GWN10" s="66"/>
      <c r="GWO10" s="66"/>
      <c r="GWP10" s="66"/>
      <c r="GWQ10" s="66"/>
      <c r="GWR10" s="66"/>
      <c r="GWS10" s="66"/>
      <c r="GWT10" s="66"/>
      <c r="GWU10" s="66"/>
      <c r="GWV10" s="66"/>
      <c r="GWW10" s="66"/>
      <c r="GWX10" s="66"/>
      <c r="GWY10" s="66"/>
      <c r="GWZ10" s="66"/>
      <c r="GXA10" s="66"/>
      <c r="GXB10" s="66"/>
      <c r="GXC10" s="66"/>
      <c r="GXD10" s="66"/>
      <c r="GXE10" s="66"/>
      <c r="GXF10" s="66"/>
      <c r="GXG10" s="66"/>
      <c r="GXH10" s="66"/>
      <c r="GXI10" s="66"/>
      <c r="GXJ10" s="66"/>
      <c r="GXK10" s="66"/>
      <c r="GXL10" s="66"/>
      <c r="GXM10" s="66"/>
      <c r="GXN10" s="66"/>
      <c r="GXO10" s="66"/>
      <c r="GXP10" s="66"/>
      <c r="GXQ10" s="66"/>
      <c r="GXR10" s="66"/>
      <c r="GXS10" s="66"/>
      <c r="GXT10" s="66"/>
      <c r="GXU10" s="66"/>
      <c r="GXV10" s="66"/>
      <c r="GXW10" s="66"/>
      <c r="GXX10" s="66"/>
      <c r="GXY10" s="66"/>
      <c r="GXZ10" s="66"/>
      <c r="GYA10" s="66"/>
      <c r="GYB10" s="66"/>
      <c r="GYC10" s="66"/>
      <c r="GYD10" s="66"/>
      <c r="GYE10" s="66"/>
      <c r="GYF10" s="66"/>
      <c r="GYG10" s="66"/>
      <c r="GYH10" s="66"/>
      <c r="GYI10" s="66"/>
      <c r="GYJ10" s="66"/>
      <c r="GYK10" s="66"/>
      <c r="GYL10" s="66"/>
      <c r="GYM10" s="66"/>
      <c r="GYN10" s="66"/>
      <c r="GYO10" s="66"/>
      <c r="GYP10" s="66"/>
      <c r="GYQ10" s="66"/>
      <c r="GYR10" s="66"/>
      <c r="GYS10" s="66"/>
      <c r="GYT10" s="66"/>
      <c r="GYU10" s="66"/>
      <c r="GYV10" s="66"/>
      <c r="GYW10" s="66"/>
      <c r="GYX10" s="66"/>
      <c r="GYY10" s="66"/>
      <c r="GYZ10" s="66"/>
      <c r="GZA10" s="66"/>
      <c r="GZB10" s="66"/>
      <c r="GZC10" s="66"/>
      <c r="GZD10" s="66"/>
      <c r="GZE10" s="66"/>
      <c r="GZF10" s="66"/>
      <c r="GZG10" s="66"/>
      <c r="GZH10" s="66"/>
      <c r="GZI10" s="66"/>
      <c r="GZJ10" s="66"/>
      <c r="GZK10" s="66"/>
      <c r="GZL10" s="66"/>
      <c r="GZM10" s="66"/>
      <c r="GZN10" s="66"/>
      <c r="GZO10" s="66"/>
      <c r="GZP10" s="66"/>
      <c r="GZQ10" s="66"/>
      <c r="GZR10" s="66"/>
      <c r="GZS10" s="66"/>
      <c r="GZT10" s="66"/>
      <c r="GZU10" s="66"/>
      <c r="GZV10" s="66"/>
      <c r="GZW10" s="66"/>
      <c r="GZX10" s="66"/>
      <c r="GZY10" s="66"/>
      <c r="GZZ10" s="66"/>
      <c r="HAA10" s="66"/>
      <c r="HAB10" s="66"/>
      <c r="HAC10" s="66"/>
      <c r="HAD10" s="66"/>
      <c r="HAE10" s="66"/>
      <c r="HAF10" s="66"/>
      <c r="HAG10" s="66"/>
      <c r="HAH10" s="66"/>
      <c r="HAI10" s="66"/>
      <c r="HAJ10" s="66"/>
      <c r="HAK10" s="66"/>
      <c r="HAL10" s="66"/>
      <c r="HAM10" s="66"/>
      <c r="HAN10" s="66"/>
      <c r="HAO10" s="66"/>
      <c r="HAP10" s="66"/>
      <c r="HAQ10" s="66"/>
      <c r="HAR10" s="66"/>
      <c r="HAS10" s="66"/>
      <c r="HAT10" s="66"/>
      <c r="HAU10" s="66"/>
      <c r="HAV10" s="66"/>
      <c r="HAW10" s="66"/>
      <c r="HAX10" s="66"/>
      <c r="HAY10" s="66"/>
      <c r="HAZ10" s="66"/>
      <c r="HBA10" s="66"/>
      <c r="HBB10" s="66"/>
      <c r="HBC10" s="66"/>
      <c r="HBD10" s="66"/>
      <c r="HBE10" s="66"/>
      <c r="HBF10" s="66"/>
      <c r="HBG10" s="66"/>
      <c r="HBH10" s="66"/>
      <c r="HBI10" s="66"/>
      <c r="HBJ10" s="66"/>
      <c r="HBK10" s="66"/>
      <c r="HBL10" s="66"/>
      <c r="HBM10" s="66"/>
      <c r="HBN10" s="66"/>
      <c r="HBO10" s="66"/>
      <c r="HBP10" s="66"/>
      <c r="HBQ10" s="66"/>
      <c r="HBR10" s="66"/>
      <c r="HBS10" s="66"/>
      <c r="HBT10" s="66"/>
      <c r="HBU10" s="66"/>
      <c r="HBV10" s="66"/>
      <c r="HBW10" s="66"/>
      <c r="HBX10" s="66"/>
      <c r="HBY10" s="66"/>
      <c r="HBZ10" s="66"/>
      <c r="HCA10" s="66"/>
      <c r="HCB10" s="66"/>
      <c r="HCC10" s="66"/>
      <c r="HCD10" s="66"/>
      <c r="HCE10" s="66"/>
      <c r="HCF10" s="66"/>
      <c r="HCG10" s="66"/>
      <c r="HCH10" s="66"/>
      <c r="HCI10" s="66"/>
      <c r="HCJ10" s="66"/>
      <c r="HCK10" s="66"/>
      <c r="HCL10" s="66"/>
      <c r="HCM10" s="66"/>
      <c r="HCN10" s="66"/>
      <c r="HCO10" s="66"/>
      <c r="HCP10" s="66"/>
      <c r="HCQ10" s="66"/>
      <c r="HCR10" s="66"/>
      <c r="HCS10" s="66"/>
      <c r="HCT10" s="66"/>
      <c r="HCU10" s="66"/>
      <c r="HCV10" s="66"/>
      <c r="HCW10" s="66"/>
      <c r="HCX10" s="66"/>
      <c r="HCY10" s="66"/>
      <c r="HCZ10" s="66"/>
      <c r="HDA10" s="66"/>
      <c r="HDB10" s="66"/>
      <c r="HDC10" s="66"/>
      <c r="HDD10" s="66"/>
      <c r="HDE10" s="66"/>
      <c r="HDF10" s="66"/>
      <c r="HDG10" s="66"/>
      <c r="HDH10" s="66"/>
      <c r="HDI10" s="66"/>
      <c r="HDJ10" s="66"/>
      <c r="HDK10" s="66"/>
      <c r="HDL10" s="66"/>
      <c r="HDM10" s="66"/>
      <c r="HDN10" s="66"/>
      <c r="HDO10" s="66"/>
      <c r="HDP10" s="66"/>
      <c r="HDQ10" s="66"/>
      <c r="HDR10" s="66"/>
      <c r="HDS10" s="66"/>
      <c r="HDT10" s="66"/>
      <c r="HDU10" s="66"/>
      <c r="HDV10" s="66"/>
      <c r="HDW10" s="66"/>
      <c r="HDX10" s="66"/>
      <c r="HDY10" s="66"/>
      <c r="HDZ10" s="66"/>
      <c r="HEA10" s="66"/>
      <c r="HEB10" s="66"/>
      <c r="HEC10" s="66"/>
      <c r="HED10" s="66"/>
      <c r="HEE10" s="66"/>
      <c r="HEF10" s="66"/>
      <c r="HEG10" s="66"/>
      <c r="HEH10" s="66"/>
      <c r="HEI10" s="66"/>
      <c r="HEJ10" s="66"/>
      <c r="HEK10" s="66"/>
      <c r="HEL10" s="66"/>
      <c r="HEM10" s="66"/>
      <c r="HEN10" s="66"/>
      <c r="HEO10" s="66"/>
      <c r="HEP10" s="66"/>
      <c r="HEQ10" s="66"/>
      <c r="HER10" s="66"/>
      <c r="HES10" s="66"/>
      <c r="HET10" s="66"/>
      <c r="HEU10" s="66"/>
      <c r="HEV10" s="66"/>
      <c r="HEW10" s="66"/>
      <c r="HEX10" s="66"/>
      <c r="HEY10" s="66"/>
      <c r="HEZ10" s="66"/>
      <c r="HFA10" s="66"/>
      <c r="HFB10" s="66"/>
      <c r="HFC10" s="66"/>
      <c r="HFD10" s="66"/>
      <c r="HFE10" s="66"/>
      <c r="HFF10" s="66"/>
      <c r="HFG10" s="66"/>
      <c r="HFH10" s="66"/>
      <c r="HFI10" s="66"/>
      <c r="HFJ10" s="66"/>
      <c r="HFK10" s="66"/>
      <c r="HFL10" s="66"/>
      <c r="HFM10" s="66"/>
      <c r="HFN10" s="66"/>
      <c r="HFO10" s="66"/>
      <c r="HFP10" s="66"/>
      <c r="HFQ10" s="66"/>
      <c r="HFR10" s="66"/>
      <c r="HFS10" s="66"/>
      <c r="HFT10" s="66"/>
      <c r="HFU10" s="66"/>
      <c r="HFV10" s="66"/>
      <c r="HFW10" s="66"/>
      <c r="HFX10" s="66"/>
      <c r="HFY10" s="66"/>
      <c r="HFZ10" s="66"/>
      <c r="HGA10" s="66"/>
      <c r="HGB10" s="66"/>
      <c r="HGC10" s="66"/>
      <c r="HGD10" s="66"/>
      <c r="HGE10" s="66"/>
      <c r="HGF10" s="66"/>
      <c r="HGG10" s="66"/>
      <c r="HGH10" s="66"/>
      <c r="HGI10" s="66"/>
      <c r="HGJ10" s="66"/>
      <c r="HGK10" s="66"/>
      <c r="HGL10" s="66"/>
      <c r="HGM10" s="66"/>
      <c r="HGN10" s="66"/>
      <c r="HGO10" s="66"/>
      <c r="HGP10" s="66"/>
      <c r="HGQ10" s="66"/>
      <c r="HGR10" s="66"/>
      <c r="HGS10" s="66"/>
      <c r="HGT10" s="66"/>
      <c r="HGU10" s="66"/>
      <c r="HGV10" s="66"/>
      <c r="HGW10" s="66"/>
      <c r="HGX10" s="66"/>
      <c r="HGY10" s="66"/>
      <c r="HGZ10" s="66"/>
      <c r="HHA10" s="66"/>
      <c r="HHB10" s="66"/>
      <c r="HHC10" s="66"/>
      <c r="HHD10" s="66"/>
      <c r="HHE10" s="66"/>
      <c r="HHF10" s="66"/>
      <c r="HHG10" s="66"/>
      <c r="HHH10" s="66"/>
      <c r="HHI10" s="66"/>
      <c r="HHJ10" s="66"/>
      <c r="HHK10" s="66"/>
      <c r="HHL10" s="66"/>
      <c r="HHM10" s="66"/>
      <c r="HHN10" s="66"/>
      <c r="HHO10" s="66"/>
      <c r="HHP10" s="66"/>
      <c r="HHQ10" s="66"/>
      <c r="HHR10" s="66"/>
      <c r="HHS10" s="66"/>
      <c r="HHT10" s="66"/>
      <c r="HHU10" s="66"/>
      <c r="HHV10" s="66"/>
      <c r="HHW10" s="66"/>
      <c r="HHX10" s="66"/>
      <c r="HHY10" s="66"/>
      <c r="HHZ10" s="66"/>
      <c r="HIA10" s="66"/>
      <c r="HIB10" s="66"/>
      <c r="HIC10" s="66"/>
      <c r="HID10" s="66"/>
      <c r="HIE10" s="66"/>
      <c r="HIF10" s="66"/>
      <c r="HIG10" s="66"/>
      <c r="HIH10" s="66"/>
      <c r="HII10" s="66"/>
      <c r="HIJ10" s="66"/>
      <c r="HIK10" s="66"/>
      <c r="HIL10" s="66"/>
      <c r="HIM10" s="66"/>
      <c r="HIN10" s="66"/>
      <c r="HIO10" s="66"/>
      <c r="HIP10" s="66"/>
      <c r="HIQ10" s="66"/>
      <c r="HIR10" s="66"/>
      <c r="HIS10" s="66"/>
      <c r="HIT10" s="66"/>
      <c r="HIU10" s="66"/>
      <c r="HIV10" s="66"/>
      <c r="HIW10" s="66"/>
      <c r="HIX10" s="66"/>
      <c r="HIY10" s="66"/>
      <c r="HIZ10" s="66"/>
      <c r="HJA10" s="66"/>
      <c r="HJB10" s="66"/>
      <c r="HJC10" s="66"/>
      <c r="HJD10" s="66"/>
      <c r="HJE10" s="66"/>
      <c r="HJF10" s="66"/>
      <c r="HJG10" s="66"/>
      <c r="HJH10" s="66"/>
      <c r="HJI10" s="66"/>
      <c r="HJJ10" s="66"/>
      <c r="HJK10" s="66"/>
      <c r="HJL10" s="66"/>
      <c r="HJM10" s="66"/>
      <c r="HJN10" s="66"/>
      <c r="HJO10" s="66"/>
      <c r="HJP10" s="66"/>
      <c r="HJQ10" s="66"/>
      <c r="HJR10" s="66"/>
      <c r="HJS10" s="66"/>
      <c r="HJT10" s="66"/>
      <c r="HJU10" s="66"/>
      <c r="HJV10" s="66"/>
      <c r="HJW10" s="66"/>
      <c r="HJX10" s="66"/>
      <c r="HJY10" s="66"/>
      <c r="HJZ10" s="66"/>
      <c r="HKA10" s="66"/>
      <c r="HKB10" s="66"/>
      <c r="HKC10" s="66"/>
      <c r="HKD10" s="66"/>
      <c r="HKE10" s="66"/>
      <c r="HKF10" s="66"/>
      <c r="HKG10" s="66"/>
      <c r="HKH10" s="66"/>
      <c r="HKI10" s="66"/>
      <c r="HKJ10" s="66"/>
      <c r="HKK10" s="66"/>
      <c r="HKL10" s="66"/>
      <c r="HKM10" s="66"/>
      <c r="HKN10" s="66"/>
      <c r="HKO10" s="66"/>
      <c r="HKP10" s="66"/>
      <c r="HKQ10" s="66"/>
      <c r="HKR10" s="66"/>
      <c r="HKS10" s="66"/>
      <c r="HKT10" s="66"/>
      <c r="HKU10" s="66"/>
      <c r="HKV10" s="66"/>
      <c r="HKW10" s="66"/>
      <c r="HKX10" s="66"/>
      <c r="HKY10" s="66"/>
      <c r="HKZ10" s="66"/>
      <c r="HLA10" s="66"/>
      <c r="HLB10" s="66"/>
      <c r="HLC10" s="66"/>
      <c r="HLD10" s="66"/>
      <c r="HLE10" s="66"/>
      <c r="HLF10" s="66"/>
      <c r="HLG10" s="66"/>
      <c r="HLH10" s="66"/>
      <c r="HLI10" s="66"/>
      <c r="HLJ10" s="66"/>
      <c r="HLK10" s="66"/>
      <c r="HLL10" s="66"/>
      <c r="HLM10" s="66"/>
      <c r="HLN10" s="66"/>
      <c r="HLO10" s="66"/>
      <c r="HLP10" s="66"/>
      <c r="HLQ10" s="66"/>
      <c r="HLR10" s="66"/>
      <c r="HLS10" s="66"/>
      <c r="HLT10" s="66"/>
      <c r="HLU10" s="66"/>
      <c r="HLV10" s="66"/>
      <c r="HLW10" s="66"/>
      <c r="HLX10" s="66"/>
      <c r="HLY10" s="66"/>
      <c r="HLZ10" s="66"/>
      <c r="HMA10" s="66"/>
      <c r="HMB10" s="66"/>
      <c r="HMC10" s="66"/>
      <c r="HMD10" s="66"/>
      <c r="HME10" s="66"/>
      <c r="HMF10" s="66"/>
      <c r="HMG10" s="66"/>
      <c r="HMH10" s="66"/>
      <c r="HMI10" s="66"/>
      <c r="HMJ10" s="66"/>
      <c r="HMK10" s="66"/>
      <c r="HML10" s="66"/>
      <c r="HMM10" s="66"/>
      <c r="HMN10" s="66"/>
      <c r="HMO10" s="66"/>
      <c r="HMP10" s="66"/>
      <c r="HMQ10" s="66"/>
      <c r="HMR10" s="66"/>
      <c r="HMS10" s="66"/>
      <c r="HMT10" s="66"/>
      <c r="HMU10" s="66"/>
      <c r="HMV10" s="66"/>
      <c r="HMW10" s="66"/>
      <c r="HMX10" s="66"/>
      <c r="HMY10" s="66"/>
      <c r="HMZ10" s="66"/>
      <c r="HNA10" s="66"/>
      <c r="HNB10" s="66"/>
      <c r="HNC10" s="66"/>
      <c r="HND10" s="66"/>
      <c r="HNE10" s="66"/>
      <c r="HNF10" s="66"/>
      <c r="HNG10" s="66"/>
      <c r="HNH10" s="66"/>
      <c r="HNI10" s="66"/>
      <c r="HNJ10" s="66"/>
      <c r="HNK10" s="66"/>
      <c r="HNL10" s="66"/>
      <c r="HNM10" s="66"/>
      <c r="HNN10" s="66"/>
      <c r="HNO10" s="66"/>
      <c r="HNP10" s="66"/>
      <c r="HNQ10" s="66"/>
      <c r="HNR10" s="66"/>
      <c r="HNS10" s="66"/>
      <c r="HNT10" s="66"/>
      <c r="HNU10" s="66"/>
      <c r="HNV10" s="66"/>
      <c r="HNW10" s="66"/>
      <c r="HNX10" s="66"/>
      <c r="HNY10" s="66"/>
      <c r="HNZ10" s="66"/>
      <c r="HOA10" s="66"/>
      <c r="HOB10" s="66"/>
      <c r="HOC10" s="66"/>
      <c r="HOD10" s="66"/>
      <c r="HOE10" s="66"/>
      <c r="HOF10" s="66"/>
      <c r="HOG10" s="66"/>
      <c r="HOH10" s="66"/>
      <c r="HOI10" s="66"/>
      <c r="HOJ10" s="66"/>
      <c r="HOK10" s="66"/>
      <c r="HOL10" s="66"/>
      <c r="HOM10" s="66"/>
      <c r="HON10" s="66"/>
      <c r="HOO10" s="66"/>
      <c r="HOP10" s="66"/>
      <c r="HOQ10" s="66"/>
      <c r="HOR10" s="66"/>
      <c r="HOS10" s="66"/>
      <c r="HOT10" s="66"/>
      <c r="HOU10" s="66"/>
      <c r="HOV10" s="66"/>
      <c r="HOW10" s="66"/>
      <c r="HOX10" s="66"/>
      <c r="HOY10" s="66"/>
      <c r="HOZ10" s="66"/>
      <c r="HPA10" s="66"/>
      <c r="HPB10" s="66"/>
      <c r="HPC10" s="66"/>
      <c r="HPD10" s="66"/>
      <c r="HPE10" s="66"/>
      <c r="HPF10" s="66"/>
      <c r="HPG10" s="66"/>
      <c r="HPH10" s="66"/>
      <c r="HPI10" s="66"/>
      <c r="HPJ10" s="66"/>
      <c r="HPK10" s="66"/>
      <c r="HPL10" s="66"/>
      <c r="HPM10" s="66"/>
      <c r="HPN10" s="66"/>
      <c r="HPO10" s="66"/>
      <c r="HPP10" s="66"/>
      <c r="HPQ10" s="66"/>
      <c r="HPR10" s="66"/>
      <c r="HPS10" s="66"/>
      <c r="HPT10" s="66"/>
      <c r="HPU10" s="66"/>
      <c r="HPV10" s="66"/>
      <c r="HPW10" s="66"/>
      <c r="HPX10" s="66"/>
      <c r="HPY10" s="66"/>
      <c r="HPZ10" s="66"/>
      <c r="HQA10" s="66"/>
      <c r="HQB10" s="66"/>
      <c r="HQC10" s="66"/>
      <c r="HQD10" s="66"/>
      <c r="HQE10" s="66"/>
      <c r="HQF10" s="66"/>
      <c r="HQG10" s="66"/>
      <c r="HQH10" s="66"/>
      <c r="HQI10" s="66"/>
      <c r="HQJ10" s="66"/>
      <c r="HQK10" s="66"/>
      <c r="HQL10" s="66"/>
      <c r="HQM10" s="66"/>
      <c r="HQN10" s="66"/>
      <c r="HQO10" s="66"/>
      <c r="HQP10" s="66"/>
      <c r="HQQ10" s="66"/>
      <c r="HQR10" s="66"/>
      <c r="HQS10" s="66"/>
      <c r="HQT10" s="66"/>
      <c r="HQU10" s="66"/>
      <c r="HQV10" s="66"/>
      <c r="HQW10" s="66"/>
      <c r="HQX10" s="66"/>
      <c r="HQY10" s="66"/>
      <c r="HQZ10" s="66"/>
      <c r="HRA10" s="66"/>
      <c r="HRB10" s="66"/>
      <c r="HRC10" s="66"/>
      <c r="HRD10" s="66"/>
      <c r="HRE10" s="66"/>
      <c r="HRF10" s="66"/>
      <c r="HRG10" s="66"/>
      <c r="HRH10" s="66"/>
      <c r="HRI10" s="66"/>
      <c r="HRJ10" s="66"/>
      <c r="HRK10" s="66"/>
      <c r="HRL10" s="66"/>
      <c r="HRM10" s="66"/>
      <c r="HRN10" s="66"/>
      <c r="HRO10" s="66"/>
      <c r="HRP10" s="66"/>
      <c r="HRQ10" s="66"/>
      <c r="HRR10" s="66"/>
      <c r="HRS10" s="66"/>
      <c r="HRT10" s="66"/>
      <c r="HRU10" s="66"/>
      <c r="HRV10" s="66"/>
      <c r="HRW10" s="66"/>
      <c r="HRX10" s="66"/>
      <c r="HRY10" s="66"/>
      <c r="HRZ10" s="66"/>
      <c r="HSA10" s="66"/>
      <c r="HSB10" s="66"/>
      <c r="HSC10" s="66"/>
      <c r="HSD10" s="66"/>
      <c r="HSE10" s="66"/>
      <c r="HSF10" s="66"/>
      <c r="HSG10" s="66"/>
      <c r="HSH10" s="66"/>
      <c r="HSI10" s="66"/>
      <c r="HSJ10" s="66"/>
      <c r="HSK10" s="66"/>
      <c r="HSL10" s="66"/>
      <c r="HSM10" s="66"/>
      <c r="HSN10" s="66"/>
      <c r="HSO10" s="66"/>
      <c r="HSP10" s="66"/>
      <c r="HSQ10" s="66"/>
      <c r="HSR10" s="66"/>
      <c r="HSS10" s="66"/>
      <c r="HST10" s="66"/>
      <c r="HSU10" s="66"/>
      <c r="HSV10" s="66"/>
      <c r="HSW10" s="66"/>
      <c r="HSX10" s="66"/>
      <c r="HSY10" s="66"/>
      <c r="HSZ10" s="66"/>
      <c r="HTA10" s="66"/>
      <c r="HTB10" s="66"/>
      <c r="HTC10" s="66"/>
      <c r="HTD10" s="66"/>
      <c r="HTE10" s="66"/>
      <c r="HTF10" s="66"/>
      <c r="HTG10" s="66"/>
      <c r="HTH10" s="66"/>
      <c r="HTI10" s="66"/>
      <c r="HTJ10" s="66"/>
      <c r="HTK10" s="66"/>
      <c r="HTL10" s="66"/>
      <c r="HTM10" s="66"/>
      <c r="HTN10" s="66"/>
      <c r="HTO10" s="66"/>
      <c r="HTP10" s="66"/>
      <c r="HTQ10" s="66"/>
      <c r="HTR10" s="66"/>
      <c r="HTS10" s="66"/>
      <c r="HTT10" s="66"/>
      <c r="HTU10" s="66"/>
      <c r="HTV10" s="66"/>
      <c r="HTW10" s="66"/>
      <c r="HTX10" s="66"/>
      <c r="HTY10" s="66"/>
      <c r="HTZ10" s="66"/>
      <c r="HUA10" s="66"/>
      <c r="HUB10" s="66"/>
      <c r="HUC10" s="66"/>
      <c r="HUD10" s="66"/>
      <c r="HUE10" s="66"/>
      <c r="HUF10" s="66"/>
      <c r="HUG10" s="66"/>
      <c r="HUH10" s="66"/>
      <c r="HUI10" s="66"/>
      <c r="HUJ10" s="66"/>
      <c r="HUK10" s="66"/>
      <c r="HUL10" s="66"/>
      <c r="HUM10" s="66"/>
      <c r="HUN10" s="66"/>
      <c r="HUO10" s="66"/>
      <c r="HUP10" s="66"/>
      <c r="HUQ10" s="66"/>
      <c r="HUR10" s="66"/>
      <c r="HUS10" s="66"/>
      <c r="HUT10" s="66"/>
      <c r="HUU10" s="66"/>
      <c r="HUV10" s="66"/>
      <c r="HUW10" s="66"/>
      <c r="HUX10" s="66"/>
      <c r="HUY10" s="66"/>
      <c r="HUZ10" s="66"/>
      <c r="HVA10" s="66"/>
      <c r="HVB10" s="66"/>
      <c r="HVC10" s="66"/>
      <c r="HVD10" s="66"/>
      <c r="HVE10" s="66"/>
      <c r="HVF10" s="66"/>
      <c r="HVG10" s="66"/>
      <c r="HVH10" s="66"/>
      <c r="HVI10" s="66"/>
      <c r="HVJ10" s="66"/>
      <c r="HVK10" s="66"/>
      <c r="HVL10" s="66"/>
      <c r="HVM10" s="66"/>
      <c r="HVN10" s="66"/>
      <c r="HVO10" s="66"/>
      <c r="HVP10" s="66"/>
      <c r="HVQ10" s="66"/>
      <c r="HVR10" s="66"/>
      <c r="HVS10" s="66"/>
      <c r="HVT10" s="66"/>
      <c r="HVU10" s="66"/>
      <c r="HVV10" s="66"/>
      <c r="HVW10" s="66"/>
      <c r="HVX10" s="66"/>
      <c r="HVY10" s="66"/>
      <c r="HVZ10" s="66"/>
      <c r="HWA10" s="66"/>
      <c r="HWB10" s="66"/>
      <c r="HWC10" s="66"/>
      <c r="HWD10" s="66"/>
      <c r="HWE10" s="66"/>
      <c r="HWF10" s="66"/>
      <c r="HWG10" s="66"/>
      <c r="HWH10" s="66"/>
      <c r="HWI10" s="66"/>
      <c r="HWJ10" s="66"/>
      <c r="HWK10" s="66"/>
      <c r="HWL10" s="66"/>
      <c r="HWM10" s="66"/>
      <c r="HWN10" s="66"/>
      <c r="HWO10" s="66"/>
      <c r="HWP10" s="66"/>
      <c r="HWQ10" s="66"/>
      <c r="HWR10" s="66"/>
      <c r="HWS10" s="66"/>
      <c r="HWT10" s="66"/>
      <c r="HWU10" s="66"/>
      <c r="HWV10" s="66"/>
      <c r="HWW10" s="66"/>
      <c r="HWX10" s="66"/>
      <c r="HWY10" s="66"/>
      <c r="HWZ10" s="66"/>
      <c r="HXA10" s="66"/>
      <c r="HXB10" s="66"/>
      <c r="HXC10" s="66"/>
      <c r="HXD10" s="66"/>
      <c r="HXE10" s="66"/>
      <c r="HXF10" s="66"/>
      <c r="HXG10" s="66"/>
      <c r="HXH10" s="66"/>
      <c r="HXI10" s="66"/>
      <c r="HXJ10" s="66"/>
      <c r="HXK10" s="66"/>
      <c r="HXL10" s="66"/>
      <c r="HXM10" s="66"/>
      <c r="HXN10" s="66"/>
      <c r="HXO10" s="66"/>
      <c r="HXP10" s="66"/>
      <c r="HXQ10" s="66"/>
      <c r="HXR10" s="66"/>
      <c r="HXS10" s="66"/>
      <c r="HXT10" s="66"/>
      <c r="HXU10" s="66"/>
      <c r="HXV10" s="66"/>
      <c r="HXW10" s="66"/>
      <c r="HXX10" s="66"/>
      <c r="HXY10" s="66"/>
      <c r="HXZ10" s="66"/>
      <c r="HYA10" s="66"/>
      <c r="HYB10" s="66"/>
      <c r="HYC10" s="66"/>
      <c r="HYD10" s="66"/>
      <c r="HYE10" s="66"/>
      <c r="HYF10" s="66"/>
      <c r="HYG10" s="66"/>
      <c r="HYH10" s="66"/>
      <c r="HYI10" s="66"/>
      <c r="HYJ10" s="66"/>
      <c r="HYK10" s="66"/>
      <c r="HYL10" s="66"/>
      <c r="HYM10" s="66"/>
      <c r="HYN10" s="66"/>
      <c r="HYO10" s="66"/>
      <c r="HYP10" s="66"/>
      <c r="HYQ10" s="66"/>
      <c r="HYR10" s="66"/>
      <c r="HYS10" s="66"/>
      <c r="HYT10" s="66"/>
      <c r="HYU10" s="66"/>
      <c r="HYV10" s="66"/>
      <c r="HYW10" s="66"/>
      <c r="HYX10" s="66"/>
      <c r="HYY10" s="66"/>
      <c r="HYZ10" s="66"/>
      <c r="HZA10" s="66"/>
      <c r="HZB10" s="66"/>
      <c r="HZC10" s="66"/>
      <c r="HZD10" s="66"/>
      <c r="HZE10" s="66"/>
      <c r="HZF10" s="66"/>
      <c r="HZG10" s="66"/>
      <c r="HZH10" s="66"/>
      <c r="HZI10" s="66"/>
      <c r="HZJ10" s="66"/>
      <c r="HZK10" s="66"/>
      <c r="HZL10" s="66"/>
      <c r="HZM10" s="66"/>
      <c r="HZN10" s="66"/>
      <c r="HZO10" s="66"/>
      <c r="HZP10" s="66"/>
      <c r="HZQ10" s="66"/>
      <c r="HZR10" s="66"/>
      <c r="HZS10" s="66"/>
      <c r="HZT10" s="66"/>
      <c r="HZU10" s="66"/>
      <c r="HZV10" s="66"/>
      <c r="HZW10" s="66"/>
      <c r="HZX10" s="66"/>
      <c r="HZY10" s="66"/>
      <c r="HZZ10" s="66"/>
      <c r="IAA10" s="66"/>
      <c r="IAB10" s="66"/>
      <c r="IAC10" s="66"/>
      <c r="IAD10" s="66"/>
      <c r="IAE10" s="66"/>
      <c r="IAF10" s="66"/>
      <c r="IAG10" s="66"/>
      <c r="IAH10" s="66"/>
      <c r="IAI10" s="66"/>
      <c r="IAJ10" s="66"/>
      <c r="IAK10" s="66"/>
      <c r="IAL10" s="66"/>
      <c r="IAM10" s="66"/>
      <c r="IAN10" s="66"/>
      <c r="IAO10" s="66"/>
      <c r="IAP10" s="66"/>
      <c r="IAQ10" s="66"/>
      <c r="IAR10" s="66"/>
      <c r="IAS10" s="66"/>
      <c r="IAT10" s="66"/>
      <c r="IAU10" s="66"/>
      <c r="IAV10" s="66"/>
      <c r="IAW10" s="66"/>
      <c r="IAX10" s="66"/>
      <c r="IAY10" s="66"/>
      <c r="IAZ10" s="66"/>
      <c r="IBA10" s="66"/>
      <c r="IBB10" s="66"/>
      <c r="IBC10" s="66"/>
      <c r="IBD10" s="66"/>
      <c r="IBE10" s="66"/>
      <c r="IBF10" s="66"/>
      <c r="IBG10" s="66"/>
      <c r="IBH10" s="66"/>
      <c r="IBI10" s="66"/>
      <c r="IBJ10" s="66"/>
      <c r="IBK10" s="66"/>
      <c r="IBL10" s="66"/>
      <c r="IBM10" s="66"/>
      <c r="IBN10" s="66"/>
      <c r="IBO10" s="66"/>
      <c r="IBP10" s="66"/>
      <c r="IBQ10" s="66"/>
      <c r="IBR10" s="66"/>
      <c r="IBS10" s="66"/>
      <c r="IBT10" s="66"/>
      <c r="IBU10" s="66"/>
      <c r="IBV10" s="66"/>
      <c r="IBW10" s="66"/>
      <c r="IBX10" s="66"/>
      <c r="IBY10" s="66"/>
      <c r="IBZ10" s="66"/>
      <c r="ICA10" s="66"/>
      <c r="ICB10" s="66"/>
      <c r="ICC10" s="66"/>
      <c r="ICD10" s="66"/>
      <c r="ICE10" s="66"/>
      <c r="ICF10" s="66"/>
      <c r="ICG10" s="66"/>
      <c r="ICH10" s="66"/>
      <c r="ICI10" s="66"/>
      <c r="ICJ10" s="66"/>
      <c r="ICK10" s="66"/>
      <c r="ICL10" s="66"/>
      <c r="ICM10" s="66"/>
      <c r="ICN10" s="66"/>
      <c r="ICO10" s="66"/>
      <c r="ICP10" s="66"/>
      <c r="ICQ10" s="66"/>
      <c r="ICR10" s="66"/>
      <c r="ICS10" s="66"/>
      <c r="ICT10" s="66"/>
      <c r="ICU10" s="66"/>
      <c r="ICV10" s="66"/>
      <c r="ICW10" s="66"/>
      <c r="ICX10" s="66"/>
      <c r="ICY10" s="66"/>
      <c r="ICZ10" s="66"/>
      <c r="IDA10" s="66"/>
      <c r="IDB10" s="66"/>
      <c r="IDC10" s="66"/>
      <c r="IDD10" s="66"/>
      <c r="IDE10" s="66"/>
      <c r="IDF10" s="66"/>
      <c r="IDG10" s="66"/>
      <c r="IDH10" s="66"/>
      <c r="IDI10" s="66"/>
      <c r="IDJ10" s="66"/>
      <c r="IDK10" s="66"/>
      <c r="IDL10" s="66"/>
      <c r="IDM10" s="66"/>
      <c r="IDN10" s="66"/>
      <c r="IDO10" s="66"/>
      <c r="IDP10" s="66"/>
      <c r="IDQ10" s="66"/>
      <c r="IDR10" s="66"/>
      <c r="IDS10" s="66"/>
      <c r="IDT10" s="66"/>
      <c r="IDU10" s="66"/>
      <c r="IDV10" s="66"/>
      <c r="IDW10" s="66"/>
      <c r="IDX10" s="66"/>
      <c r="IDY10" s="66"/>
      <c r="IDZ10" s="66"/>
      <c r="IEA10" s="66"/>
      <c r="IEB10" s="66"/>
      <c r="IEC10" s="66"/>
      <c r="IED10" s="66"/>
      <c r="IEE10" s="66"/>
      <c r="IEF10" s="66"/>
      <c r="IEG10" s="66"/>
      <c r="IEH10" s="66"/>
      <c r="IEI10" s="66"/>
      <c r="IEJ10" s="66"/>
      <c r="IEK10" s="66"/>
      <c r="IEL10" s="66"/>
      <c r="IEM10" s="66"/>
      <c r="IEN10" s="66"/>
      <c r="IEO10" s="66"/>
      <c r="IEP10" s="66"/>
      <c r="IEQ10" s="66"/>
      <c r="IER10" s="66"/>
      <c r="IES10" s="66"/>
      <c r="IET10" s="66"/>
      <c r="IEU10" s="66"/>
      <c r="IEV10" s="66"/>
      <c r="IEW10" s="66"/>
      <c r="IEX10" s="66"/>
      <c r="IEY10" s="66"/>
      <c r="IEZ10" s="66"/>
      <c r="IFA10" s="66"/>
      <c r="IFB10" s="66"/>
      <c r="IFC10" s="66"/>
      <c r="IFD10" s="66"/>
      <c r="IFE10" s="66"/>
      <c r="IFF10" s="66"/>
      <c r="IFG10" s="66"/>
      <c r="IFH10" s="66"/>
      <c r="IFI10" s="66"/>
      <c r="IFJ10" s="66"/>
      <c r="IFK10" s="66"/>
      <c r="IFL10" s="66"/>
      <c r="IFM10" s="66"/>
      <c r="IFN10" s="66"/>
      <c r="IFO10" s="66"/>
      <c r="IFP10" s="66"/>
      <c r="IFQ10" s="66"/>
      <c r="IFR10" s="66"/>
      <c r="IFS10" s="66"/>
      <c r="IFT10" s="66"/>
      <c r="IFU10" s="66"/>
      <c r="IFV10" s="66"/>
      <c r="IFW10" s="66"/>
      <c r="IFX10" s="66"/>
      <c r="IFY10" s="66"/>
      <c r="IFZ10" s="66"/>
      <c r="IGA10" s="66"/>
      <c r="IGB10" s="66"/>
      <c r="IGC10" s="66"/>
      <c r="IGD10" s="66"/>
      <c r="IGE10" s="66"/>
      <c r="IGF10" s="66"/>
      <c r="IGG10" s="66"/>
      <c r="IGH10" s="66"/>
      <c r="IGI10" s="66"/>
      <c r="IGJ10" s="66"/>
      <c r="IGK10" s="66"/>
      <c r="IGL10" s="66"/>
      <c r="IGM10" s="66"/>
      <c r="IGN10" s="66"/>
      <c r="IGO10" s="66"/>
      <c r="IGP10" s="66"/>
      <c r="IGQ10" s="66"/>
      <c r="IGR10" s="66"/>
      <c r="IGS10" s="66"/>
      <c r="IGT10" s="66"/>
      <c r="IGU10" s="66"/>
      <c r="IGV10" s="66"/>
      <c r="IGW10" s="66"/>
      <c r="IGX10" s="66"/>
      <c r="IGY10" s="66"/>
      <c r="IGZ10" s="66"/>
      <c r="IHA10" s="66"/>
      <c r="IHB10" s="66"/>
      <c r="IHC10" s="66"/>
      <c r="IHD10" s="66"/>
      <c r="IHE10" s="66"/>
      <c r="IHF10" s="66"/>
      <c r="IHG10" s="66"/>
      <c r="IHH10" s="66"/>
      <c r="IHI10" s="66"/>
      <c r="IHJ10" s="66"/>
      <c r="IHK10" s="66"/>
      <c r="IHL10" s="66"/>
      <c r="IHM10" s="66"/>
      <c r="IHN10" s="66"/>
      <c r="IHO10" s="66"/>
      <c r="IHP10" s="66"/>
      <c r="IHQ10" s="66"/>
      <c r="IHR10" s="66"/>
      <c r="IHS10" s="66"/>
      <c r="IHT10" s="66"/>
      <c r="IHU10" s="66"/>
      <c r="IHV10" s="66"/>
      <c r="IHW10" s="66"/>
      <c r="IHX10" s="66"/>
      <c r="IHY10" s="66"/>
      <c r="IHZ10" s="66"/>
      <c r="IIA10" s="66"/>
      <c r="IIB10" s="66"/>
      <c r="IIC10" s="66"/>
      <c r="IID10" s="66"/>
      <c r="IIE10" s="66"/>
      <c r="IIF10" s="66"/>
      <c r="IIG10" s="66"/>
      <c r="IIH10" s="66"/>
      <c r="III10" s="66"/>
      <c r="IIJ10" s="66"/>
      <c r="IIK10" s="66"/>
      <c r="IIL10" s="66"/>
      <c r="IIM10" s="66"/>
      <c r="IIN10" s="66"/>
      <c r="IIO10" s="66"/>
      <c r="IIP10" s="66"/>
      <c r="IIQ10" s="66"/>
      <c r="IIR10" s="66"/>
      <c r="IIS10" s="66"/>
      <c r="IIT10" s="66"/>
      <c r="IIU10" s="66"/>
      <c r="IIV10" s="66"/>
      <c r="IIW10" s="66"/>
      <c r="IIX10" s="66"/>
      <c r="IIY10" s="66"/>
      <c r="IIZ10" s="66"/>
      <c r="IJA10" s="66"/>
      <c r="IJB10" s="66"/>
      <c r="IJC10" s="66"/>
      <c r="IJD10" s="66"/>
      <c r="IJE10" s="66"/>
      <c r="IJF10" s="66"/>
      <c r="IJG10" s="66"/>
      <c r="IJH10" s="66"/>
      <c r="IJI10" s="66"/>
      <c r="IJJ10" s="66"/>
      <c r="IJK10" s="66"/>
      <c r="IJL10" s="66"/>
      <c r="IJM10" s="66"/>
      <c r="IJN10" s="66"/>
      <c r="IJO10" s="66"/>
      <c r="IJP10" s="66"/>
      <c r="IJQ10" s="66"/>
      <c r="IJR10" s="66"/>
      <c r="IJS10" s="66"/>
      <c r="IJT10" s="66"/>
      <c r="IJU10" s="66"/>
      <c r="IJV10" s="66"/>
      <c r="IJW10" s="66"/>
      <c r="IJX10" s="66"/>
      <c r="IJY10" s="66"/>
      <c r="IJZ10" s="66"/>
      <c r="IKA10" s="66"/>
      <c r="IKB10" s="66"/>
      <c r="IKC10" s="66"/>
      <c r="IKD10" s="66"/>
      <c r="IKE10" s="66"/>
      <c r="IKF10" s="66"/>
      <c r="IKG10" s="66"/>
      <c r="IKH10" s="66"/>
      <c r="IKI10" s="66"/>
      <c r="IKJ10" s="66"/>
      <c r="IKK10" s="66"/>
      <c r="IKL10" s="66"/>
      <c r="IKM10" s="66"/>
      <c r="IKN10" s="66"/>
      <c r="IKO10" s="66"/>
      <c r="IKP10" s="66"/>
      <c r="IKQ10" s="66"/>
      <c r="IKR10" s="66"/>
      <c r="IKS10" s="66"/>
      <c r="IKT10" s="66"/>
      <c r="IKU10" s="66"/>
      <c r="IKV10" s="66"/>
      <c r="IKW10" s="66"/>
      <c r="IKX10" s="66"/>
      <c r="IKY10" s="66"/>
      <c r="IKZ10" s="66"/>
      <c r="ILA10" s="66"/>
      <c r="ILB10" s="66"/>
      <c r="ILC10" s="66"/>
      <c r="ILD10" s="66"/>
      <c r="ILE10" s="66"/>
      <c r="ILF10" s="66"/>
      <c r="ILG10" s="66"/>
      <c r="ILH10" s="66"/>
      <c r="ILI10" s="66"/>
      <c r="ILJ10" s="66"/>
      <c r="ILK10" s="66"/>
      <c r="ILL10" s="66"/>
      <c r="ILM10" s="66"/>
      <c r="ILN10" s="66"/>
      <c r="ILO10" s="66"/>
      <c r="ILP10" s="66"/>
      <c r="ILQ10" s="66"/>
      <c r="ILR10" s="66"/>
      <c r="ILS10" s="66"/>
      <c r="ILT10" s="66"/>
      <c r="ILU10" s="66"/>
      <c r="ILV10" s="66"/>
      <c r="ILW10" s="66"/>
      <c r="ILX10" s="66"/>
      <c r="ILY10" s="66"/>
      <c r="ILZ10" s="66"/>
      <c r="IMA10" s="66"/>
      <c r="IMB10" s="66"/>
      <c r="IMC10" s="66"/>
      <c r="IMD10" s="66"/>
      <c r="IME10" s="66"/>
      <c r="IMF10" s="66"/>
      <c r="IMG10" s="66"/>
      <c r="IMH10" s="66"/>
      <c r="IMI10" s="66"/>
      <c r="IMJ10" s="66"/>
      <c r="IMK10" s="66"/>
      <c r="IML10" s="66"/>
      <c r="IMM10" s="66"/>
      <c r="IMN10" s="66"/>
      <c r="IMO10" s="66"/>
      <c r="IMP10" s="66"/>
      <c r="IMQ10" s="66"/>
      <c r="IMR10" s="66"/>
      <c r="IMS10" s="66"/>
      <c r="IMT10" s="66"/>
      <c r="IMU10" s="66"/>
      <c r="IMV10" s="66"/>
      <c r="IMW10" s="66"/>
      <c r="IMX10" s="66"/>
      <c r="IMY10" s="66"/>
      <c r="IMZ10" s="66"/>
      <c r="INA10" s="66"/>
      <c r="INB10" s="66"/>
      <c r="INC10" s="66"/>
      <c r="IND10" s="66"/>
      <c r="INE10" s="66"/>
      <c r="INF10" s="66"/>
      <c r="ING10" s="66"/>
      <c r="INH10" s="66"/>
      <c r="INI10" s="66"/>
      <c r="INJ10" s="66"/>
      <c r="INK10" s="66"/>
      <c r="INL10" s="66"/>
      <c r="INM10" s="66"/>
      <c r="INN10" s="66"/>
      <c r="INO10" s="66"/>
      <c r="INP10" s="66"/>
      <c r="INQ10" s="66"/>
      <c r="INR10" s="66"/>
      <c r="INS10" s="66"/>
      <c r="INT10" s="66"/>
      <c r="INU10" s="66"/>
      <c r="INV10" s="66"/>
      <c r="INW10" s="66"/>
      <c r="INX10" s="66"/>
      <c r="INY10" s="66"/>
      <c r="INZ10" s="66"/>
      <c r="IOA10" s="66"/>
      <c r="IOB10" s="66"/>
      <c r="IOC10" s="66"/>
      <c r="IOD10" s="66"/>
      <c r="IOE10" s="66"/>
      <c r="IOF10" s="66"/>
      <c r="IOG10" s="66"/>
      <c r="IOH10" s="66"/>
      <c r="IOI10" s="66"/>
      <c r="IOJ10" s="66"/>
      <c r="IOK10" s="66"/>
      <c r="IOL10" s="66"/>
      <c r="IOM10" s="66"/>
      <c r="ION10" s="66"/>
      <c r="IOO10" s="66"/>
      <c r="IOP10" s="66"/>
      <c r="IOQ10" s="66"/>
      <c r="IOR10" s="66"/>
      <c r="IOS10" s="66"/>
      <c r="IOT10" s="66"/>
      <c r="IOU10" s="66"/>
      <c r="IOV10" s="66"/>
      <c r="IOW10" s="66"/>
      <c r="IOX10" s="66"/>
      <c r="IOY10" s="66"/>
      <c r="IOZ10" s="66"/>
      <c r="IPA10" s="66"/>
      <c r="IPB10" s="66"/>
      <c r="IPC10" s="66"/>
      <c r="IPD10" s="66"/>
      <c r="IPE10" s="66"/>
      <c r="IPF10" s="66"/>
      <c r="IPG10" s="66"/>
      <c r="IPH10" s="66"/>
      <c r="IPI10" s="66"/>
      <c r="IPJ10" s="66"/>
      <c r="IPK10" s="66"/>
      <c r="IPL10" s="66"/>
      <c r="IPM10" s="66"/>
      <c r="IPN10" s="66"/>
      <c r="IPO10" s="66"/>
      <c r="IPP10" s="66"/>
      <c r="IPQ10" s="66"/>
      <c r="IPR10" s="66"/>
      <c r="IPS10" s="66"/>
      <c r="IPT10" s="66"/>
      <c r="IPU10" s="66"/>
      <c r="IPV10" s="66"/>
      <c r="IPW10" s="66"/>
      <c r="IPX10" s="66"/>
      <c r="IPY10" s="66"/>
      <c r="IPZ10" s="66"/>
      <c r="IQA10" s="66"/>
      <c r="IQB10" s="66"/>
      <c r="IQC10" s="66"/>
      <c r="IQD10" s="66"/>
      <c r="IQE10" s="66"/>
      <c r="IQF10" s="66"/>
      <c r="IQG10" s="66"/>
      <c r="IQH10" s="66"/>
      <c r="IQI10" s="66"/>
      <c r="IQJ10" s="66"/>
      <c r="IQK10" s="66"/>
      <c r="IQL10" s="66"/>
      <c r="IQM10" s="66"/>
      <c r="IQN10" s="66"/>
      <c r="IQO10" s="66"/>
      <c r="IQP10" s="66"/>
      <c r="IQQ10" s="66"/>
      <c r="IQR10" s="66"/>
      <c r="IQS10" s="66"/>
      <c r="IQT10" s="66"/>
      <c r="IQU10" s="66"/>
      <c r="IQV10" s="66"/>
      <c r="IQW10" s="66"/>
      <c r="IQX10" s="66"/>
      <c r="IQY10" s="66"/>
      <c r="IQZ10" s="66"/>
      <c r="IRA10" s="66"/>
      <c r="IRB10" s="66"/>
      <c r="IRC10" s="66"/>
      <c r="IRD10" s="66"/>
      <c r="IRE10" s="66"/>
      <c r="IRF10" s="66"/>
      <c r="IRG10" s="66"/>
      <c r="IRH10" s="66"/>
      <c r="IRI10" s="66"/>
      <c r="IRJ10" s="66"/>
      <c r="IRK10" s="66"/>
      <c r="IRL10" s="66"/>
      <c r="IRM10" s="66"/>
      <c r="IRN10" s="66"/>
      <c r="IRO10" s="66"/>
      <c r="IRP10" s="66"/>
      <c r="IRQ10" s="66"/>
      <c r="IRR10" s="66"/>
      <c r="IRS10" s="66"/>
      <c r="IRT10" s="66"/>
      <c r="IRU10" s="66"/>
      <c r="IRV10" s="66"/>
      <c r="IRW10" s="66"/>
      <c r="IRX10" s="66"/>
      <c r="IRY10" s="66"/>
      <c r="IRZ10" s="66"/>
      <c r="ISA10" s="66"/>
      <c r="ISB10" s="66"/>
      <c r="ISC10" s="66"/>
      <c r="ISD10" s="66"/>
      <c r="ISE10" s="66"/>
      <c r="ISF10" s="66"/>
      <c r="ISG10" s="66"/>
      <c r="ISH10" s="66"/>
      <c r="ISI10" s="66"/>
      <c r="ISJ10" s="66"/>
      <c r="ISK10" s="66"/>
      <c r="ISL10" s="66"/>
      <c r="ISM10" s="66"/>
      <c r="ISN10" s="66"/>
      <c r="ISO10" s="66"/>
      <c r="ISP10" s="66"/>
      <c r="ISQ10" s="66"/>
      <c r="ISR10" s="66"/>
      <c r="ISS10" s="66"/>
      <c r="IST10" s="66"/>
      <c r="ISU10" s="66"/>
      <c r="ISV10" s="66"/>
      <c r="ISW10" s="66"/>
      <c r="ISX10" s="66"/>
      <c r="ISY10" s="66"/>
      <c r="ISZ10" s="66"/>
      <c r="ITA10" s="66"/>
      <c r="ITB10" s="66"/>
      <c r="ITC10" s="66"/>
      <c r="ITD10" s="66"/>
      <c r="ITE10" s="66"/>
      <c r="ITF10" s="66"/>
      <c r="ITG10" s="66"/>
      <c r="ITH10" s="66"/>
      <c r="ITI10" s="66"/>
      <c r="ITJ10" s="66"/>
      <c r="ITK10" s="66"/>
      <c r="ITL10" s="66"/>
      <c r="ITM10" s="66"/>
      <c r="ITN10" s="66"/>
      <c r="ITO10" s="66"/>
      <c r="ITP10" s="66"/>
      <c r="ITQ10" s="66"/>
      <c r="ITR10" s="66"/>
      <c r="ITS10" s="66"/>
      <c r="ITT10" s="66"/>
      <c r="ITU10" s="66"/>
      <c r="ITV10" s="66"/>
      <c r="ITW10" s="66"/>
      <c r="ITX10" s="66"/>
      <c r="ITY10" s="66"/>
      <c r="ITZ10" s="66"/>
      <c r="IUA10" s="66"/>
      <c r="IUB10" s="66"/>
      <c r="IUC10" s="66"/>
      <c r="IUD10" s="66"/>
      <c r="IUE10" s="66"/>
      <c r="IUF10" s="66"/>
      <c r="IUG10" s="66"/>
      <c r="IUH10" s="66"/>
      <c r="IUI10" s="66"/>
      <c r="IUJ10" s="66"/>
      <c r="IUK10" s="66"/>
      <c r="IUL10" s="66"/>
      <c r="IUM10" s="66"/>
      <c r="IUN10" s="66"/>
      <c r="IUO10" s="66"/>
      <c r="IUP10" s="66"/>
      <c r="IUQ10" s="66"/>
      <c r="IUR10" s="66"/>
      <c r="IUS10" s="66"/>
      <c r="IUT10" s="66"/>
      <c r="IUU10" s="66"/>
      <c r="IUV10" s="66"/>
      <c r="IUW10" s="66"/>
      <c r="IUX10" s="66"/>
      <c r="IUY10" s="66"/>
      <c r="IUZ10" s="66"/>
      <c r="IVA10" s="66"/>
      <c r="IVB10" s="66"/>
      <c r="IVC10" s="66"/>
      <c r="IVD10" s="66"/>
      <c r="IVE10" s="66"/>
      <c r="IVF10" s="66"/>
      <c r="IVG10" s="66"/>
      <c r="IVH10" s="66"/>
      <c r="IVI10" s="66"/>
      <c r="IVJ10" s="66"/>
      <c r="IVK10" s="66"/>
      <c r="IVL10" s="66"/>
      <c r="IVM10" s="66"/>
      <c r="IVN10" s="66"/>
      <c r="IVO10" s="66"/>
      <c r="IVP10" s="66"/>
      <c r="IVQ10" s="66"/>
      <c r="IVR10" s="66"/>
      <c r="IVS10" s="66"/>
      <c r="IVT10" s="66"/>
      <c r="IVU10" s="66"/>
      <c r="IVV10" s="66"/>
      <c r="IVW10" s="66"/>
      <c r="IVX10" s="66"/>
      <c r="IVY10" s="66"/>
      <c r="IVZ10" s="66"/>
      <c r="IWA10" s="66"/>
      <c r="IWB10" s="66"/>
      <c r="IWC10" s="66"/>
      <c r="IWD10" s="66"/>
      <c r="IWE10" s="66"/>
      <c r="IWF10" s="66"/>
      <c r="IWG10" s="66"/>
      <c r="IWH10" s="66"/>
      <c r="IWI10" s="66"/>
      <c r="IWJ10" s="66"/>
      <c r="IWK10" s="66"/>
      <c r="IWL10" s="66"/>
      <c r="IWM10" s="66"/>
      <c r="IWN10" s="66"/>
      <c r="IWO10" s="66"/>
      <c r="IWP10" s="66"/>
      <c r="IWQ10" s="66"/>
      <c r="IWR10" s="66"/>
      <c r="IWS10" s="66"/>
      <c r="IWT10" s="66"/>
      <c r="IWU10" s="66"/>
      <c r="IWV10" s="66"/>
      <c r="IWW10" s="66"/>
      <c r="IWX10" s="66"/>
      <c r="IWY10" s="66"/>
      <c r="IWZ10" s="66"/>
      <c r="IXA10" s="66"/>
      <c r="IXB10" s="66"/>
      <c r="IXC10" s="66"/>
      <c r="IXD10" s="66"/>
      <c r="IXE10" s="66"/>
      <c r="IXF10" s="66"/>
      <c r="IXG10" s="66"/>
      <c r="IXH10" s="66"/>
      <c r="IXI10" s="66"/>
      <c r="IXJ10" s="66"/>
      <c r="IXK10" s="66"/>
      <c r="IXL10" s="66"/>
      <c r="IXM10" s="66"/>
      <c r="IXN10" s="66"/>
      <c r="IXO10" s="66"/>
      <c r="IXP10" s="66"/>
      <c r="IXQ10" s="66"/>
      <c r="IXR10" s="66"/>
      <c r="IXS10" s="66"/>
      <c r="IXT10" s="66"/>
      <c r="IXU10" s="66"/>
      <c r="IXV10" s="66"/>
      <c r="IXW10" s="66"/>
      <c r="IXX10" s="66"/>
      <c r="IXY10" s="66"/>
      <c r="IXZ10" s="66"/>
      <c r="IYA10" s="66"/>
      <c r="IYB10" s="66"/>
      <c r="IYC10" s="66"/>
      <c r="IYD10" s="66"/>
      <c r="IYE10" s="66"/>
      <c r="IYF10" s="66"/>
      <c r="IYG10" s="66"/>
      <c r="IYH10" s="66"/>
      <c r="IYI10" s="66"/>
      <c r="IYJ10" s="66"/>
      <c r="IYK10" s="66"/>
      <c r="IYL10" s="66"/>
      <c r="IYM10" s="66"/>
      <c r="IYN10" s="66"/>
      <c r="IYO10" s="66"/>
      <c r="IYP10" s="66"/>
      <c r="IYQ10" s="66"/>
      <c r="IYR10" s="66"/>
      <c r="IYS10" s="66"/>
      <c r="IYT10" s="66"/>
      <c r="IYU10" s="66"/>
      <c r="IYV10" s="66"/>
      <c r="IYW10" s="66"/>
      <c r="IYX10" s="66"/>
      <c r="IYY10" s="66"/>
      <c r="IYZ10" s="66"/>
      <c r="IZA10" s="66"/>
      <c r="IZB10" s="66"/>
      <c r="IZC10" s="66"/>
      <c r="IZD10" s="66"/>
      <c r="IZE10" s="66"/>
      <c r="IZF10" s="66"/>
      <c r="IZG10" s="66"/>
      <c r="IZH10" s="66"/>
      <c r="IZI10" s="66"/>
      <c r="IZJ10" s="66"/>
      <c r="IZK10" s="66"/>
      <c r="IZL10" s="66"/>
      <c r="IZM10" s="66"/>
      <c r="IZN10" s="66"/>
      <c r="IZO10" s="66"/>
      <c r="IZP10" s="66"/>
      <c r="IZQ10" s="66"/>
      <c r="IZR10" s="66"/>
      <c r="IZS10" s="66"/>
      <c r="IZT10" s="66"/>
      <c r="IZU10" s="66"/>
      <c r="IZV10" s="66"/>
      <c r="IZW10" s="66"/>
      <c r="IZX10" s="66"/>
      <c r="IZY10" s="66"/>
      <c r="IZZ10" s="66"/>
      <c r="JAA10" s="66"/>
      <c r="JAB10" s="66"/>
      <c r="JAC10" s="66"/>
      <c r="JAD10" s="66"/>
      <c r="JAE10" s="66"/>
      <c r="JAF10" s="66"/>
      <c r="JAG10" s="66"/>
      <c r="JAH10" s="66"/>
      <c r="JAI10" s="66"/>
      <c r="JAJ10" s="66"/>
      <c r="JAK10" s="66"/>
      <c r="JAL10" s="66"/>
      <c r="JAM10" s="66"/>
      <c r="JAN10" s="66"/>
      <c r="JAO10" s="66"/>
      <c r="JAP10" s="66"/>
      <c r="JAQ10" s="66"/>
      <c r="JAR10" s="66"/>
      <c r="JAS10" s="66"/>
      <c r="JAT10" s="66"/>
      <c r="JAU10" s="66"/>
      <c r="JAV10" s="66"/>
      <c r="JAW10" s="66"/>
      <c r="JAX10" s="66"/>
      <c r="JAY10" s="66"/>
      <c r="JAZ10" s="66"/>
      <c r="JBA10" s="66"/>
      <c r="JBB10" s="66"/>
      <c r="JBC10" s="66"/>
      <c r="JBD10" s="66"/>
      <c r="JBE10" s="66"/>
      <c r="JBF10" s="66"/>
      <c r="JBG10" s="66"/>
      <c r="JBH10" s="66"/>
      <c r="JBI10" s="66"/>
      <c r="JBJ10" s="66"/>
      <c r="JBK10" s="66"/>
      <c r="JBL10" s="66"/>
      <c r="JBM10" s="66"/>
      <c r="JBN10" s="66"/>
      <c r="JBO10" s="66"/>
      <c r="JBP10" s="66"/>
      <c r="JBQ10" s="66"/>
      <c r="JBR10" s="66"/>
      <c r="JBS10" s="66"/>
      <c r="JBT10" s="66"/>
      <c r="JBU10" s="66"/>
      <c r="JBV10" s="66"/>
      <c r="JBW10" s="66"/>
      <c r="JBX10" s="66"/>
      <c r="JBY10" s="66"/>
      <c r="JBZ10" s="66"/>
      <c r="JCA10" s="66"/>
      <c r="JCB10" s="66"/>
      <c r="JCC10" s="66"/>
      <c r="JCD10" s="66"/>
      <c r="JCE10" s="66"/>
      <c r="JCF10" s="66"/>
      <c r="JCG10" s="66"/>
      <c r="JCH10" s="66"/>
      <c r="JCI10" s="66"/>
      <c r="JCJ10" s="66"/>
      <c r="JCK10" s="66"/>
      <c r="JCL10" s="66"/>
      <c r="JCM10" s="66"/>
      <c r="JCN10" s="66"/>
      <c r="JCO10" s="66"/>
      <c r="JCP10" s="66"/>
      <c r="JCQ10" s="66"/>
      <c r="JCR10" s="66"/>
      <c r="JCS10" s="66"/>
      <c r="JCT10" s="66"/>
      <c r="JCU10" s="66"/>
      <c r="JCV10" s="66"/>
      <c r="JCW10" s="66"/>
      <c r="JCX10" s="66"/>
      <c r="JCY10" s="66"/>
      <c r="JCZ10" s="66"/>
      <c r="JDA10" s="66"/>
      <c r="JDB10" s="66"/>
      <c r="JDC10" s="66"/>
      <c r="JDD10" s="66"/>
      <c r="JDE10" s="66"/>
      <c r="JDF10" s="66"/>
      <c r="JDG10" s="66"/>
      <c r="JDH10" s="66"/>
      <c r="JDI10" s="66"/>
      <c r="JDJ10" s="66"/>
      <c r="JDK10" s="66"/>
      <c r="JDL10" s="66"/>
      <c r="JDM10" s="66"/>
      <c r="JDN10" s="66"/>
      <c r="JDO10" s="66"/>
      <c r="JDP10" s="66"/>
      <c r="JDQ10" s="66"/>
      <c r="JDR10" s="66"/>
      <c r="JDS10" s="66"/>
      <c r="JDT10" s="66"/>
      <c r="JDU10" s="66"/>
      <c r="JDV10" s="66"/>
      <c r="JDW10" s="66"/>
      <c r="JDX10" s="66"/>
      <c r="JDY10" s="66"/>
      <c r="JDZ10" s="66"/>
      <c r="JEA10" s="66"/>
      <c r="JEB10" s="66"/>
      <c r="JEC10" s="66"/>
      <c r="JED10" s="66"/>
      <c r="JEE10" s="66"/>
      <c r="JEF10" s="66"/>
      <c r="JEG10" s="66"/>
      <c r="JEH10" s="66"/>
      <c r="JEI10" s="66"/>
      <c r="JEJ10" s="66"/>
      <c r="JEK10" s="66"/>
      <c r="JEL10" s="66"/>
      <c r="JEM10" s="66"/>
      <c r="JEN10" s="66"/>
      <c r="JEO10" s="66"/>
      <c r="JEP10" s="66"/>
      <c r="JEQ10" s="66"/>
      <c r="JER10" s="66"/>
      <c r="JES10" s="66"/>
      <c r="JET10" s="66"/>
      <c r="JEU10" s="66"/>
      <c r="JEV10" s="66"/>
      <c r="JEW10" s="66"/>
      <c r="JEX10" s="66"/>
      <c r="JEY10" s="66"/>
      <c r="JEZ10" s="66"/>
      <c r="JFA10" s="66"/>
      <c r="JFB10" s="66"/>
      <c r="JFC10" s="66"/>
      <c r="JFD10" s="66"/>
      <c r="JFE10" s="66"/>
      <c r="JFF10" s="66"/>
      <c r="JFG10" s="66"/>
      <c r="JFH10" s="66"/>
      <c r="JFI10" s="66"/>
      <c r="JFJ10" s="66"/>
      <c r="JFK10" s="66"/>
      <c r="JFL10" s="66"/>
      <c r="JFM10" s="66"/>
      <c r="JFN10" s="66"/>
      <c r="JFO10" s="66"/>
      <c r="JFP10" s="66"/>
      <c r="JFQ10" s="66"/>
      <c r="JFR10" s="66"/>
      <c r="JFS10" s="66"/>
      <c r="JFT10" s="66"/>
      <c r="JFU10" s="66"/>
      <c r="JFV10" s="66"/>
      <c r="JFW10" s="66"/>
      <c r="JFX10" s="66"/>
      <c r="JFY10" s="66"/>
      <c r="JFZ10" s="66"/>
      <c r="JGA10" s="66"/>
      <c r="JGB10" s="66"/>
      <c r="JGC10" s="66"/>
      <c r="JGD10" s="66"/>
      <c r="JGE10" s="66"/>
      <c r="JGF10" s="66"/>
      <c r="JGG10" s="66"/>
      <c r="JGH10" s="66"/>
      <c r="JGI10" s="66"/>
      <c r="JGJ10" s="66"/>
      <c r="JGK10" s="66"/>
      <c r="JGL10" s="66"/>
      <c r="JGM10" s="66"/>
      <c r="JGN10" s="66"/>
      <c r="JGO10" s="66"/>
      <c r="JGP10" s="66"/>
      <c r="JGQ10" s="66"/>
      <c r="JGR10" s="66"/>
      <c r="JGS10" s="66"/>
      <c r="JGT10" s="66"/>
      <c r="JGU10" s="66"/>
      <c r="JGV10" s="66"/>
      <c r="JGW10" s="66"/>
      <c r="JGX10" s="66"/>
      <c r="JGY10" s="66"/>
      <c r="JGZ10" s="66"/>
      <c r="JHA10" s="66"/>
      <c r="JHB10" s="66"/>
      <c r="JHC10" s="66"/>
      <c r="JHD10" s="66"/>
      <c r="JHE10" s="66"/>
      <c r="JHF10" s="66"/>
      <c r="JHG10" s="66"/>
      <c r="JHH10" s="66"/>
      <c r="JHI10" s="66"/>
      <c r="JHJ10" s="66"/>
      <c r="JHK10" s="66"/>
      <c r="JHL10" s="66"/>
      <c r="JHM10" s="66"/>
      <c r="JHN10" s="66"/>
      <c r="JHO10" s="66"/>
      <c r="JHP10" s="66"/>
      <c r="JHQ10" s="66"/>
      <c r="JHR10" s="66"/>
      <c r="JHS10" s="66"/>
      <c r="JHT10" s="66"/>
      <c r="JHU10" s="66"/>
      <c r="JHV10" s="66"/>
      <c r="JHW10" s="66"/>
      <c r="JHX10" s="66"/>
      <c r="JHY10" s="66"/>
      <c r="JHZ10" s="66"/>
      <c r="JIA10" s="66"/>
      <c r="JIB10" s="66"/>
      <c r="JIC10" s="66"/>
      <c r="JID10" s="66"/>
      <c r="JIE10" s="66"/>
      <c r="JIF10" s="66"/>
      <c r="JIG10" s="66"/>
      <c r="JIH10" s="66"/>
      <c r="JII10" s="66"/>
      <c r="JIJ10" s="66"/>
      <c r="JIK10" s="66"/>
      <c r="JIL10" s="66"/>
      <c r="JIM10" s="66"/>
      <c r="JIN10" s="66"/>
      <c r="JIO10" s="66"/>
      <c r="JIP10" s="66"/>
      <c r="JIQ10" s="66"/>
      <c r="JIR10" s="66"/>
      <c r="JIS10" s="66"/>
      <c r="JIT10" s="66"/>
      <c r="JIU10" s="66"/>
      <c r="JIV10" s="66"/>
      <c r="JIW10" s="66"/>
      <c r="JIX10" s="66"/>
      <c r="JIY10" s="66"/>
      <c r="JIZ10" s="66"/>
      <c r="JJA10" s="66"/>
      <c r="JJB10" s="66"/>
      <c r="JJC10" s="66"/>
      <c r="JJD10" s="66"/>
      <c r="JJE10" s="66"/>
      <c r="JJF10" s="66"/>
      <c r="JJG10" s="66"/>
      <c r="JJH10" s="66"/>
      <c r="JJI10" s="66"/>
      <c r="JJJ10" s="66"/>
      <c r="JJK10" s="66"/>
      <c r="JJL10" s="66"/>
      <c r="JJM10" s="66"/>
      <c r="JJN10" s="66"/>
      <c r="JJO10" s="66"/>
      <c r="JJP10" s="66"/>
      <c r="JJQ10" s="66"/>
      <c r="JJR10" s="66"/>
      <c r="JJS10" s="66"/>
      <c r="JJT10" s="66"/>
      <c r="JJU10" s="66"/>
      <c r="JJV10" s="66"/>
      <c r="JJW10" s="66"/>
      <c r="JJX10" s="66"/>
      <c r="JJY10" s="66"/>
      <c r="JJZ10" s="66"/>
      <c r="JKA10" s="66"/>
      <c r="JKB10" s="66"/>
      <c r="JKC10" s="66"/>
      <c r="JKD10" s="66"/>
      <c r="JKE10" s="66"/>
      <c r="JKF10" s="66"/>
      <c r="JKG10" s="66"/>
      <c r="JKH10" s="66"/>
      <c r="JKI10" s="66"/>
      <c r="JKJ10" s="66"/>
      <c r="JKK10" s="66"/>
      <c r="JKL10" s="66"/>
      <c r="JKM10" s="66"/>
      <c r="JKN10" s="66"/>
      <c r="JKO10" s="66"/>
      <c r="JKP10" s="66"/>
      <c r="JKQ10" s="66"/>
      <c r="JKR10" s="66"/>
      <c r="JKS10" s="66"/>
      <c r="JKT10" s="66"/>
      <c r="JKU10" s="66"/>
      <c r="JKV10" s="66"/>
      <c r="JKW10" s="66"/>
      <c r="JKX10" s="66"/>
      <c r="JKY10" s="66"/>
      <c r="JKZ10" s="66"/>
      <c r="JLA10" s="66"/>
      <c r="JLB10" s="66"/>
      <c r="JLC10" s="66"/>
      <c r="JLD10" s="66"/>
      <c r="JLE10" s="66"/>
      <c r="JLF10" s="66"/>
      <c r="JLG10" s="66"/>
      <c r="JLH10" s="66"/>
      <c r="JLI10" s="66"/>
      <c r="JLJ10" s="66"/>
      <c r="JLK10" s="66"/>
      <c r="JLL10" s="66"/>
      <c r="JLM10" s="66"/>
      <c r="JLN10" s="66"/>
      <c r="JLO10" s="66"/>
      <c r="JLP10" s="66"/>
      <c r="JLQ10" s="66"/>
      <c r="JLR10" s="66"/>
      <c r="JLS10" s="66"/>
      <c r="JLT10" s="66"/>
      <c r="JLU10" s="66"/>
      <c r="JLV10" s="66"/>
      <c r="JLW10" s="66"/>
      <c r="JLX10" s="66"/>
      <c r="JLY10" s="66"/>
      <c r="JLZ10" s="66"/>
      <c r="JMA10" s="66"/>
      <c r="JMB10" s="66"/>
      <c r="JMC10" s="66"/>
      <c r="JMD10" s="66"/>
      <c r="JME10" s="66"/>
      <c r="JMF10" s="66"/>
      <c r="JMG10" s="66"/>
      <c r="JMH10" s="66"/>
      <c r="JMI10" s="66"/>
      <c r="JMJ10" s="66"/>
      <c r="JMK10" s="66"/>
      <c r="JML10" s="66"/>
      <c r="JMM10" s="66"/>
      <c r="JMN10" s="66"/>
      <c r="JMO10" s="66"/>
      <c r="JMP10" s="66"/>
      <c r="JMQ10" s="66"/>
      <c r="JMR10" s="66"/>
      <c r="JMS10" s="66"/>
      <c r="JMT10" s="66"/>
      <c r="JMU10" s="66"/>
      <c r="JMV10" s="66"/>
      <c r="JMW10" s="66"/>
      <c r="JMX10" s="66"/>
      <c r="JMY10" s="66"/>
      <c r="JMZ10" s="66"/>
      <c r="JNA10" s="66"/>
      <c r="JNB10" s="66"/>
      <c r="JNC10" s="66"/>
      <c r="JND10" s="66"/>
      <c r="JNE10" s="66"/>
      <c r="JNF10" s="66"/>
      <c r="JNG10" s="66"/>
      <c r="JNH10" s="66"/>
      <c r="JNI10" s="66"/>
      <c r="JNJ10" s="66"/>
      <c r="JNK10" s="66"/>
      <c r="JNL10" s="66"/>
      <c r="JNM10" s="66"/>
      <c r="JNN10" s="66"/>
      <c r="JNO10" s="66"/>
      <c r="JNP10" s="66"/>
      <c r="JNQ10" s="66"/>
      <c r="JNR10" s="66"/>
      <c r="JNS10" s="66"/>
      <c r="JNT10" s="66"/>
      <c r="JNU10" s="66"/>
      <c r="JNV10" s="66"/>
      <c r="JNW10" s="66"/>
      <c r="JNX10" s="66"/>
      <c r="JNY10" s="66"/>
      <c r="JNZ10" s="66"/>
      <c r="JOA10" s="66"/>
      <c r="JOB10" s="66"/>
      <c r="JOC10" s="66"/>
      <c r="JOD10" s="66"/>
      <c r="JOE10" s="66"/>
      <c r="JOF10" s="66"/>
      <c r="JOG10" s="66"/>
      <c r="JOH10" s="66"/>
      <c r="JOI10" s="66"/>
      <c r="JOJ10" s="66"/>
      <c r="JOK10" s="66"/>
      <c r="JOL10" s="66"/>
      <c r="JOM10" s="66"/>
      <c r="JON10" s="66"/>
      <c r="JOO10" s="66"/>
      <c r="JOP10" s="66"/>
      <c r="JOQ10" s="66"/>
      <c r="JOR10" s="66"/>
      <c r="JOS10" s="66"/>
      <c r="JOT10" s="66"/>
      <c r="JOU10" s="66"/>
      <c r="JOV10" s="66"/>
      <c r="JOW10" s="66"/>
      <c r="JOX10" s="66"/>
      <c r="JOY10" s="66"/>
      <c r="JOZ10" s="66"/>
      <c r="JPA10" s="66"/>
      <c r="JPB10" s="66"/>
      <c r="JPC10" s="66"/>
      <c r="JPD10" s="66"/>
      <c r="JPE10" s="66"/>
      <c r="JPF10" s="66"/>
      <c r="JPG10" s="66"/>
      <c r="JPH10" s="66"/>
      <c r="JPI10" s="66"/>
      <c r="JPJ10" s="66"/>
      <c r="JPK10" s="66"/>
      <c r="JPL10" s="66"/>
      <c r="JPM10" s="66"/>
      <c r="JPN10" s="66"/>
      <c r="JPO10" s="66"/>
      <c r="JPP10" s="66"/>
      <c r="JPQ10" s="66"/>
      <c r="JPR10" s="66"/>
      <c r="JPS10" s="66"/>
      <c r="JPT10" s="66"/>
      <c r="JPU10" s="66"/>
      <c r="JPV10" s="66"/>
      <c r="JPW10" s="66"/>
      <c r="JPX10" s="66"/>
      <c r="JPY10" s="66"/>
      <c r="JPZ10" s="66"/>
      <c r="JQA10" s="66"/>
      <c r="JQB10" s="66"/>
      <c r="JQC10" s="66"/>
      <c r="JQD10" s="66"/>
      <c r="JQE10" s="66"/>
      <c r="JQF10" s="66"/>
      <c r="JQG10" s="66"/>
      <c r="JQH10" s="66"/>
      <c r="JQI10" s="66"/>
      <c r="JQJ10" s="66"/>
      <c r="JQK10" s="66"/>
      <c r="JQL10" s="66"/>
      <c r="JQM10" s="66"/>
      <c r="JQN10" s="66"/>
      <c r="JQO10" s="66"/>
      <c r="JQP10" s="66"/>
      <c r="JQQ10" s="66"/>
      <c r="JQR10" s="66"/>
      <c r="JQS10" s="66"/>
      <c r="JQT10" s="66"/>
      <c r="JQU10" s="66"/>
      <c r="JQV10" s="66"/>
      <c r="JQW10" s="66"/>
      <c r="JQX10" s="66"/>
      <c r="JQY10" s="66"/>
      <c r="JQZ10" s="66"/>
      <c r="JRA10" s="66"/>
      <c r="JRB10" s="66"/>
      <c r="JRC10" s="66"/>
      <c r="JRD10" s="66"/>
      <c r="JRE10" s="66"/>
      <c r="JRF10" s="66"/>
      <c r="JRG10" s="66"/>
      <c r="JRH10" s="66"/>
      <c r="JRI10" s="66"/>
      <c r="JRJ10" s="66"/>
      <c r="JRK10" s="66"/>
      <c r="JRL10" s="66"/>
      <c r="JRM10" s="66"/>
      <c r="JRN10" s="66"/>
      <c r="JRO10" s="66"/>
      <c r="JRP10" s="66"/>
      <c r="JRQ10" s="66"/>
      <c r="JRR10" s="66"/>
      <c r="JRS10" s="66"/>
      <c r="JRT10" s="66"/>
      <c r="JRU10" s="66"/>
      <c r="JRV10" s="66"/>
      <c r="JRW10" s="66"/>
      <c r="JRX10" s="66"/>
      <c r="JRY10" s="66"/>
      <c r="JRZ10" s="66"/>
      <c r="JSA10" s="66"/>
      <c r="JSB10" s="66"/>
      <c r="JSC10" s="66"/>
      <c r="JSD10" s="66"/>
      <c r="JSE10" s="66"/>
      <c r="JSF10" s="66"/>
      <c r="JSG10" s="66"/>
      <c r="JSH10" s="66"/>
      <c r="JSI10" s="66"/>
      <c r="JSJ10" s="66"/>
      <c r="JSK10" s="66"/>
      <c r="JSL10" s="66"/>
      <c r="JSM10" s="66"/>
      <c r="JSN10" s="66"/>
      <c r="JSO10" s="66"/>
      <c r="JSP10" s="66"/>
      <c r="JSQ10" s="66"/>
      <c r="JSR10" s="66"/>
      <c r="JSS10" s="66"/>
      <c r="JST10" s="66"/>
      <c r="JSU10" s="66"/>
      <c r="JSV10" s="66"/>
      <c r="JSW10" s="66"/>
      <c r="JSX10" s="66"/>
      <c r="JSY10" s="66"/>
      <c r="JSZ10" s="66"/>
      <c r="JTA10" s="66"/>
      <c r="JTB10" s="66"/>
      <c r="JTC10" s="66"/>
      <c r="JTD10" s="66"/>
      <c r="JTE10" s="66"/>
      <c r="JTF10" s="66"/>
      <c r="JTG10" s="66"/>
      <c r="JTH10" s="66"/>
      <c r="JTI10" s="66"/>
      <c r="JTJ10" s="66"/>
      <c r="JTK10" s="66"/>
      <c r="JTL10" s="66"/>
      <c r="JTM10" s="66"/>
      <c r="JTN10" s="66"/>
      <c r="JTO10" s="66"/>
      <c r="JTP10" s="66"/>
      <c r="JTQ10" s="66"/>
      <c r="JTR10" s="66"/>
      <c r="JTS10" s="66"/>
      <c r="JTT10" s="66"/>
      <c r="JTU10" s="66"/>
      <c r="JTV10" s="66"/>
      <c r="JTW10" s="66"/>
      <c r="JTX10" s="66"/>
      <c r="JTY10" s="66"/>
      <c r="JTZ10" s="66"/>
      <c r="JUA10" s="66"/>
      <c r="JUB10" s="66"/>
      <c r="JUC10" s="66"/>
      <c r="JUD10" s="66"/>
      <c r="JUE10" s="66"/>
      <c r="JUF10" s="66"/>
      <c r="JUG10" s="66"/>
      <c r="JUH10" s="66"/>
      <c r="JUI10" s="66"/>
      <c r="JUJ10" s="66"/>
      <c r="JUK10" s="66"/>
      <c r="JUL10" s="66"/>
      <c r="JUM10" s="66"/>
      <c r="JUN10" s="66"/>
      <c r="JUO10" s="66"/>
      <c r="JUP10" s="66"/>
      <c r="JUQ10" s="66"/>
      <c r="JUR10" s="66"/>
      <c r="JUS10" s="66"/>
      <c r="JUT10" s="66"/>
      <c r="JUU10" s="66"/>
      <c r="JUV10" s="66"/>
      <c r="JUW10" s="66"/>
      <c r="JUX10" s="66"/>
      <c r="JUY10" s="66"/>
      <c r="JUZ10" s="66"/>
      <c r="JVA10" s="66"/>
      <c r="JVB10" s="66"/>
      <c r="JVC10" s="66"/>
      <c r="JVD10" s="66"/>
      <c r="JVE10" s="66"/>
      <c r="JVF10" s="66"/>
      <c r="JVG10" s="66"/>
      <c r="JVH10" s="66"/>
      <c r="JVI10" s="66"/>
      <c r="JVJ10" s="66"/>
      <c r="JVK10" s="66"/>
      <c r="JVL10" s="66"/>
      <c r="JVM10" s="66"/>
      <c r="JVN10" s="66"/>
      <c r="JVO10" s="66"/>
      <c r="JVP10" s="66"/>
      <c r="JVQ10" s="66"/>
      <c r="JVR10" s="66"/>
      <c r="JVS10" s="66"/>
      <c r="JVT10" s="66"/>
      <c r="JVU10" s="66"/>
      <c r="JVV10" s="66"/>
      <c r="JVW10" s="66"/>
      <c r="JVX10" s="66"/>
      <c r="JVY10" s="66"/>
      <c r="JVZ10" s="66"/>
      <c r="JWA10" s="66"/>
      <c r="JWB10" s="66"/>
      <c r="JWC10" s="66"/>
      <c r="JWD10" s="66"/>
      <c r="JWE10" s="66"/>
      <c r="JWF10" s="66"/>
      <c r="JWG10" s="66"/>
      <c r="JWH10" s="66"/>
      <c r="JWI10" s="66"/>
      <c r="JWJ10" s="66"/>
      <c r="JWK10" s="66"/>
      <c r="JWL10" s="66"/>
      <c r="JWM10" s="66"/>
      <c r="JWN10" s="66"/>
      <c r="JWO10" s="66"/>
      <c r="JWP10" s="66"/>
      <c r="JWQ10" s="66"/>
      <c r="JWR10" s="66"/>
      <c r="JWS10" s="66"/>
      <c r="JWT10" s="66"/>
      <c r="JWU10" s="66"/>
      <c r="JWV10" s="66"/>
      <c r="JWW10" s="66"/>
      <c r="JWX10" s="66"/>
      <c r="JWY10" s="66"/>
      <c r="JWZ10" s="66"/>
      <c r="JXA10" s="66"/>
      <c r="JXB10" s="66"/>
      <c r="JXC10" s="66"/>
      <c r="JXD10" s="66"/>
      <c r="JXE10" s="66"/>
      <c r="JXF10" s="66"/>
      <c r="JXG10" s="66"/>
      <c r="JXH10" s="66"/>
      <c r="JXI10" s="66"/>
      <c r="JXJ10" s="66"/>
      <c r="JXK10" s="66"/>
      <c r="JXL10" s="66"/>
      <c r="JXM10" s="66"/>
      <c r="JXN10" s="66"/>
      <c r="JXO10" s="66"/>
      <c r="JXP10" s="66"/>
      <c r="JXQ10" s="66"/>
      <c r="JXR10" s="66"/>
      <c r="JXS10" s="66"/>
      <c r="JXT10" s="66"/>
      <c r="JXU10" s="66"/>
      <c r="JXV10" s="66"/>
      <c r="JXW10" s="66"/>
      <c r="JXX10" s="66"/>
      <c r="JXY10" s="66"/>
      <c r="JXZ10" s="66"/>
      <c r="JYA10" s="66"/>
      <c r="JYB10" s="66"/>
      <c r="JYC10" s="66"/>
      <c r="JYD10" s="66"/>
      <c r="JYE10" s="66"/>
      <c r="JYF10" s="66"/>
      <c r="JYG10" s="66"/>
      <c r="JYH10" s="66"/>
      <c r="JYI10" s="66"/>
      <c r="JYJ10" s="66"/>
      <c r="JYK10" s="66"/>
      <c r="JYL10" s="66"/>
      <c r="JYM10" s="66"/>
      <c r="JYN10" s="66"/>
      <c r="JYO10" s="66"/>
      <c r="JYP10" s="66"/>
      <c r="JYQ10" s="66"/>
      <c r="JYR10" s="66"/>
      <c r="JYS10" s="66"/>
      <c r="JYT10" s="66"/>
      <c r="JYU10" s="66"/>
      <c r="JYV10" s="66"/>
      <c r="JYW10" s="66"/>
      <c r="JYX10" s="66"/>
      <c r="JYY10" s="66"/>
      <c r="JYZ10" s="66"/>
      <c r="JZA10" s="66"/>
      <c r="JZB10" s="66"/>
      <c r="JZC10" s="66"/>
      <c r="JZD10" s="66"/>
      <c r="JZE10" s="66"/>
      <c r="JZF10" s="66"/>
      <c r="JZG10" s="66"/>
      <c r="JZH10" s="66"/>
      <c r="JZI10" s="66"/>
      <c r="JZJ10" s="66"/>
      <c r="JZK10" s="66"/>
      <c r="JZL10" s="66"/>
      <c r="JZM10" s="66"/>
      <c r="JZN10" s="66"/>
      <c r="JZO10" s="66"/>
      <c r="JZP10" s="66"/>
      <c r="JZQ10" s="66"/>
      <c r="JZR10" s="66"/>
      <c r="JZS10" s="66"/>
      <c r="JZT10" s="66"/>
      <c r="JZU10" s="66"/>
      <c r="JZV10" s="66"/>
      <c r="JZW10" s="66"/>
      <c r="JZX10" s="66"/>
      <c r="JZY10" s="66"/>
      <c r="JZZ10" s="66"/>
      <c r="KAA10" s="66"/>
      <c r="KAB10" s="66"/>
      <c r="KAC10" s="66"/>
      <c r="KAD10" s="66"/>
      <c r="KAE10" s="66"/>
      <c r="KAF10" s="66"/>
      <c r="KAG10" s="66"/>
      <c r="KAH10" s="66"/>
      <c r="KAI10" s="66"/>
      <c r="KAJ10" s="66"/>
      <c r="KAK10" s="66"/>
      <c r="KAL10" s="66"/>
      <c r="KAM10" s="66"/>
      <c r="KAN10" s="66"/>
      <c r="KAO10" s="66"/>
      <c r="KAP10" s="66"/>
      <c r="KAQ10" s="66"/>
      <c r="KAR10" s="66"/>
      <c r="KAS10" s="66"/>
      <c r="KAT10" s="66"/>
      <c r="KAU10" s="66"/>
      <c r="KAV10" s="66"/>
      <c r="KAW10" s="66"/>
      <c r="KAX10" s="66"/>
      <c r="KAY10" s="66"/>
      <c r="KAZ10" s="66"/>
      <c r="KBA10" s="66"/>
      <c r="KBB10" s="66"/>
      <c r="KBC10" s="66"/>
      <c r="KBD10" s="66"/>
      <c r="KBE10" s="66"/>
      <c r="KBF10" s="66"/>
      <c r="KBG10" s="66"/>
      <c r="KBH10" s="66"/>
      <c r="KBI10" s="66"/>
      <c r="KBJ10" s="66"/>
      <c r="KBK10" s="66"/>
      <c r="KBL10" s="66"/>
      <c r="KBM10" s="66"/>
      <c r="KBN10" s="66"/>
      <c r="KBO10" s="66"/>
      <c r="KBP10" s="66"/>
      <c r="KBQ10" s="66"/>
      <c r="KBR10" s="66"/>
      <c r="KBS10" s="66"/>
      <c r="KBT10" s="66"/>
      <c r="KBU10" s="66"/>
      <c r="KBV10" s="66"/>
      <c r="KBW10" s="66"/>
      <c r="KBX10" s="66"/>
      <c r="KBY10" s="66"/>
      <c r="KBZ10" s="66"/>
      <c r="KCA10" s="66"/>
      <c r="KCB10" s="66"/>
      <c r="KCC10" s="66"/>
      <c r="KCD10" s="66"/>
      <c r="KCE10" s="66"/>
      <c r="KCF10" s="66"/>
      <c r="KCG10" s="66"/>
      <c r="KCH10" s="66"/>
      <c r="KCI10" s="66"/>
      <c r="KCJ10" s="66"/>
      <c r="KCK10" s="66"/>
      <c r="KCL10" s="66"/>
      <c r="KCM10" s="66"/>
      <c r="KCN10" s="66"/>
      <c r="KCO10" s="66"/>
      <c r="KCP10" s="66"/>
      <c r="KCQ10" s="66"/>
      <c r="KCR10" s="66"/>
      <c r="KCS10" s="66"/>
      <c r="KCT10" s="66"/>
      <c r="KCU10" s="66"/>
      <c r="KCV10" s="66"/>
      <c r="KCW10" s="66"/>
      <c r="KCX10" s="66"/>
      <c r="KCY10" s="66"/>
      <c r="KCZ10" s="66"/>
      <c r="KDA10" s="66"/>
      <c r="KDB10" s="66"/>
      <c r="KDC10" s="66"/>
      <c r="KDD10" s="66"/>
      <c r="KDE10" s="66"/>
      <c r="KDF10" s="66"/>
      <c r="KDG10" s="66"/>
      <c r="KDH10" s="66"/>
      <c r="KDI10" s="66"/>
      <c r="KDJ10" s="66"/>
      <c r="KDK10" s="66"/>
      <c r="KDL10" s="66"/>
      <c r="KDM10" s="66"/>
      <c r="KDN10" s="66"/>
      <c r="KDO10" s="66"/>
      <c r="KDP10" s="66"/>
      <c r="KDQ10" s="66"/>
      <c r="KDR10" s="66"/>
      <c r="KDS10" s="66"/>
      <c r="KDT10" s="66"/>
      <c r="KDU10" s="66"/>
      <c r="KDV10" s="66"/>
      <c r="KDW10" s="66"/>
      <c r="KDX10" s="66"/>
      <c r="KDY10" s="66"/>
      <c r="KDZ10" s="66"/>
      <c r="KEA10" s="66"/>
      <c r="KEB10" s="66"/>
      <c r="KEC10" s="66"/>
      <c r="KED10" s="66"/>
      <c r="KEE10" s="66"/>
      <c r="KEF10" s="66"/>
      <c r="KEG10" s="66"/>
      <c r="KEH10" s="66"/>
      <c r="KEI10" s="66"/>
      <c r="KEJ10" s="66"/>
      <c r="KEK10" s="66"/>
      <c r="KEL10" s="66"/>
      <c r="KEM10" s="66"/>
      <c r="KEN10" s="66"/>
      <c r="KEO10" s="66"/>
      <c r="KEP10" s="66"/>
      <c r="KEQ10" s="66"/>
      <c r="KER10" s="66"/>
      <c r="KES10" s="66"/>
      <c r="KET10" s="66"/>
      <c r="KEU10" s="66"/>
      <c r="KEV10" s="66"/>
      <c r="KEW10" s="66"/>
      <c r="KEX10" s="66"/>
      <c r="KEY10" s="66"/>
      <c r="KEZ10" s="66"/>
      <c r="KFA10" s="66"/>
      <c r="KFB10" s="66"/>
      <c r="KFC10" s="66"/>
      <c r="KFD10" s="66"/>
      <c r="KFE10" s="66"/>
      <c r="KFF10" s="66"/>
      <c r="KFG10" s="66"/>
      <c r="KFH10" s="66"/>
      <c r="KFI10" s="66"/>
      <c r="KFJ10" s="66"/>
      <c r="KFK10" s="66"/>
      <c r="KFL10" s="66"/>
      <c r="KFM10" s="66"/>
      <c r="KFN10" s="66"/>
      <c r="KFO10" s="66"/>
      <c r="KFP10" s="66"/>
      <c r="KFQ10" s="66"/>
      <c r="KFR10" s="66"/>
      <c r="KFS10" s="66"/>
      <c r="KFT10" s="66"/>
      <c r="KFU10" s="66"/>
      <c r="KFV10" s="66"/>
      <c r="KFW10" s="66"/>
      <c r="KFX10" s="66"/>
      <c r="KFY10" s="66"/>
      <c r="KFZ10" s="66"/>
      <c r="KGA10" s="66"/>
      <c r="KGB10" s="66"/>
      <c r="KGC10" s="66"/>
      <c r="KGD10" s="66"/>
      <c r="KGE10" s="66"/>
      <c r="KGF10" s="66"/>
      <c r="KGG10" s="66"/>
      <c r="KGH10" s="66"/>
      <c r="KGI10" s="66"/>
      <c r="KGJ10" s="66"/>
      <c r="KGK10" s="66"/>
      <c r="KGL10" s="66"/>
      <c r="KGM10" s="66"/>
      <c r="KGN10" s="66"/>
      <c r="KGO10" s="66"/>
      <c r="KGP10" s="66"/>
      <c r="KGQ10" s="66"/>
      <c r="KGR10" s="66"/>
      <c r="KGS10" s="66"/>
      <c r="KGT10" s="66"/>
      <c r="KGU10" s="66"/>
      <c r="KGV10" s="66"/>
      <c r="KGW10" s="66"/>
      <c r="KGX10" s="66"/>
      <c r="KGY10" s="66"/>
      <c r="KGZ10" s="66"/>
      <c r="KHA10" s="66"/>
      <c r="KHB10" s="66"/>
      <c r="KHC10" s="66"/>
      <c r="KHD10" s="66"/>
      <c r="KHE10" s="66"/>
      <c r="KHF10" s="66"/>
      <c r="KHG10" s="66"/>
      <c r="KHH10" s="66"/>
      <c r="KHI10" s="66"/>
      <c r="KHJ10" s="66"/>
      <c r="KHK10" s="66"/>
      <c r="KHL10" s="66"/>
      <c r="KHM10" s="66"/>
      <c r="KHN10" s="66"/>
      <c r="KHO10" s="66"/>
      <c r="KHP10" s="66"/>
      <c r="KHQ10" s="66"/>
      <c r="KHR10" s="66"/>
      <c r="KHS10" s="66"/>
      <c r="KHT10" s="66"/>
      <c r="KHU10" s="66"/>
      <c r="KHV10" s="66"/>
      <c r="KHW10" s="66"/>
      <c r="KHX10" s="66"/>
      <c r="KHY10" s="66"/>
      <c r="KHZ10" s="66"/>
      <c r="KIA10" s="66"/>
      <c r="KIB10" s="66"/>
      <c r="KIC10" s="66"/>
      <c r="KID10" s="66"/>
      <c r="KIE10" s="66"/>
      <c r="KIF10" s="66"/>
      <c r="KIG10" s="66"/>
      <c r="KIH10" s="66"/>
      <c r="KII10" s="66"/>
      <c r="KIJ10" s="66"/>
      <c r="KIK10" s="66"/>
      <c r="KIL10" s="66"/>
      <c r="KIM10" s="66"/>
      <c r="KIN10" s="66"/>
      <c r="KIO10" s="66"/>
      <c r="KIP10" s="66"/>
      <c r="KIQ10" s="66"/>
      <c r="KIR10" s="66"/>
      <c r="KIS10" s="66"/>
      <c r="KIT10" s="66"/>
      <c r="KIU10" s="66"/>
      <c r="KIV10" s="66"/>
      <c r="KIW10" s="66"/>
      <c r="KIX10" s="66"/>
      <c r="KIY10" s="66"/>
      <c r="KIZ10" s="66"/>
      <c r="KJA10" s="66"/>
      <c r="KJB10" s="66"/>
      <c r="KJC10" s="66"/>
      <c r="KJD10" s="66"/>
      <c r="KJE10" s="66"/>
      <c r="KJF10" s="66"/>
      <c r="KJG10" s="66"/>
      <c r="KJH10" s="66"/>
      <c r="KJI10" s="66"/>
      <c r="KJJ10" s="66"/>
      <c r="KJK10" s="66"/>
      <c r="KJL10" s="66"/>
      <c r="KJM10" s="66"/>
      <c r="KJN10" s="66"/>
      <c r="KJO10" s="66"/>
      <c r="KJP10" s="66"/>
      <c r="KJQ10" s="66"/>
      <c r="KJR10" s="66"/>
      <c r="KJS10" s="66"/>
      <c r="KJT10" s="66"/>
      <c r="KJU10" s="66"/>
      <c r="KJV10" s="66"/>
      <c r="KJW10" s="66"/>
      <c r="KJX10" s="66"/>
      <c r="KJY10" s="66"/>
      <c r="KJZ10" s="66"/>
      <c r="KKA10" s="66"/>
      <c r="KKB10" s="66"/>
      <c r="KKC10" s="66"/>
      <c r="KKD10" s="66"/>
      <c r="KKE10" s="66"/>
      <c r="KKF10" s="66"/>
      <c r="KKG10" s="66"/>
      <c r="KKH10" s="66"/>
      <c r="KKI10" s="66"/>
      <c r="KKJ10" s="66"/>
      <c r="KKK10" s="66"/>
      <c r="KKL10" s="66"/>
      <c r="KKM10" s="66"/>
      <c r="KKN10" s="66"/>
      <c r="KKO10" s="66"/>
      <c r="KKP10" s="66"/>
      <c r="KKQ10" s="66"/>
      <c r="KKR10" s="66"/>
      <c r="KKS10" s="66"/>
      <c r="KKT10" s="66"/>
      <c r="KKU10" s="66"/>
      <c r="KKV10" s="66"/>
      <c r="KKW10" s="66"/>
      <c r="KKX10" s="66"/>
      <c r="KKY10" s="66"/>
      <c r="KKZ10" s="66"/>
      <c r="KLA10" s="66"/>
      <c r="KLB10" s="66"/>
      <c r="KLC10" s="66"/>
      <c r="KLD10" s="66"/>
      <c r="KLE10" s="66"/>
      <c r="KLF10" s="66"/>
      <c r="KLG10" s="66"/>
      <c r="KLH10" s="66"/>
      <c r="KLI10" s="66"/>
      <c r="KLJ10" s="66"/>
      <c r="KLK10" s="66"/>
      <c r="KLL10" s="66"/>
      <c r="KLM10" s="66"/>
      <c r="KLN10" s="66"/>
      <c r="KLO10" s="66"/>
      <c r="KLP10" s="66"/>
      <c r="KLQ10" s="66"/>
      <c r="KLR10" s="66"/>
      <c r="KLS10" s="66"/>
      <c r="KLT10" s="66"/>
      <c r="KLU10" s="66"/>
      <c r="KLV10" s="66"/>
      <c r="KLW10" s="66"/>
      <c r="KLX10" s="66"/>
      <c r="KLY10" s="66"/>
      <c r="KLZ10" s="66"/>
      <c r="KMA10" s="66"/>
      <c r="KMB10" s="66"/>
      <c r="KMC10" s="66"/>
      <c r="KMD10" s="66"/>
      <c r="KME10" s="66"/>
      <c r="KMF10" s="66"/>
      <c r="KMG10" s="66"/>
      <c r="KMH10" s="66"/>
      <c r="KMI10" s="66"/>
      <c r="KMJ10" s="66"/>
      <c r="KMK10" s="66"/>
      <c r="KML10" s="66"/>
      <c r="KMM10" s="66"/>
      <c r="KMN10" s="66"/>
      <c r="KMO10" s="66"/>
      <c r="KMP10" s="66"/>
      <c r="KMQ10" s="66"/>
      <c r="KMR10" s="66"/>
      <c r="KMS10" s="66"/>
      <c r="KMT10" s="66"/>
      <c r="KMU10" s="66"/>
      <c r="KMV10" s="66"/>
      <c r="KMW10" s="66"/>
      <c r="KMX10" s="66"/>
      <c r="KMY10" s="66"/>
      <c r="KMZ10" s="66"/>
      <c r="KNA10" s="66"/>
      <c r="KNB10" s="66"/>
      <c r="KNC10" s="66"/>
      <c r="KND10" s="66"/>
      <c r="KNE10" s="66"/>
      <c r="KNF10" s="66"/>
      <c r="KNG10" s="66"/>
      <c r="KNH10" s="66"/>
      <c r="KNI10" s="66"/>
      <c r="KNJ10" s="66"/>
      <c r="KNK10" s="66"/>
      <c r="KNL10" s="66"/>
      <c r="KNM10" s="66"/>
      <c r="KNN10" s="66"/>
      <c r="KNO10" s="66"/>
      <c r="KNP10" s="66"/>
      <c r="KNQ10" s="66"/>
      <c r="KNR10" s="66"/>
      <c r="KNS10" s="66"/>
      <c r="KNT10" s="66"/>
      <c r="KNU10" s="66"/>
      <c r="KNV10" s="66"/>
      <c r="KNW10" s="66"/>
      <c r="KNX10" s="66"/>
      <c r="KNY10" s="66"/>
      <c r="KNZ10" s="66"/>
      <c r="KOA10" s="66"/>
      <c r="KOB10" s="66"/>
      <c r="KOC10" s="66"/>
      <c r="KOD10" s="66"/>
      <c r="KOE10" s="66"/>
      <c r="KOF10" s="66"/>
      <c r="KOG10" s="66"/>
      <c r="KOH10" s="66"/>
      <c r="KOI10" s="66"/>
      <c r="KOJ10" s="66"/>
      <c r="KOK10" s="66"/>
      <c r="KOL10" s="66"/>
      <c r="KOM10" s="66"/>
      <c r="KON10" s="66"/>
      <c r="KOO10" s="66"/>
      <c r="KOP10" s="66"/>
      <c r="KOQ10" s="66"/>
      <c r="KOR10" s="66"/>
      <c r="KOS10" s="66"/>
      <c r="KOT10" s="66"/>
      <c r="KOU10" s="66"/>
      <c r="KOV10" s="66"/>
      <c r="KOW10" s="66"/>
      <c r="KOX10" s="66"/>
      <c r="KOY10" s="66"/>
      <c r="KOZ10" s="66"/>
      <c r="KPA10" s="66"/>
      <c r="KPB10" s="66"/>
      <c r="KPC10" s="66"/>
      <c r="KPD10" s="66"/>
      <c r="KPE10" s="66"/>
      <c r="KPF10" s="66"/>
      <c r="KPG10" s="66"/>
      <c r="KPH10" s="66"/>
      <c r="KPI10" s="66"/>
      <c r="KPJ10" s="66"/>
      <c r="KPK10" s="66"/>
      <c r="KPL10" s="66"/>
      <c r="KPM10" s="66"/>
      <c r="KPN10" s="66"/>
      <c r="KPO10" s="66"/>
      <c r="KPP10" s="66"/>
      <c r="KPQ10" s="66"/>
      <c r="KPR10" s="66"/>
      <c r="KPS10" s="66"/>
      <c r="KPT10" s="66"/>
      <c r="KPU10" s="66"/>
      <c r="KPV10" s="66"/>
      <c r="KPW10" s="66"/>
      <c r="KPX10" s="66"/>
      <c r="KPY10" s="66"/>
      <c r="KPZ10" s="66"/>
      <c r="KQA10" s="66"/>
      <c r="KQB10" s="66"/>
      <c r="KQC10" s="66"/>
      <c r="KQD10" s="66"/>
      <c r="KQE10" s="66"/>
      <c r="KQF10" s="66"/>
      <c r="KQG10" s="66"/>
      <c r="KQH10" s="66"/>
      <c r="KQI10" s="66"/>
      <c r="KQJ10" s="66"/>
      <c r="KQK10" s="66"/>
      <c r="KQL10" s="66"/>
      <c r="KQM10" s="66"/>
      <c r="KQN10" s="66"/>
      <c r="KQO10" s="66"/>
      <c r="KQP10" s="66"/>
      <c r="KQQ10" s="66"/>
      <c r="KQR10" s="66"/>
      <c r="KQS10" s="66"/>
      <c r="KQT10" s="66"/>
      <c r="KQU10" s="66"/>
      <c r="KQV10" s="66"/>
      <c r="KQW10" s="66"/>
      <c r="KQX10" s="66"/>
      <c r="KQY10" s="66"/>
      <c r="KQZ10" s="66"/>
      <c r="KRA10" s="66"/>
      <c r="KRB10" s="66"/>
      <c r="KRC10" s="66"/>
      <c r="KRD10" s="66"/>
      <c r="KRE10" s="66"/>
      <c r="KRF10" s="66"/>
      <c r="KRG10" s="66"/>
      <c r="KRH10" s="66"/>
      <c r="KRI10" s="66"/>
      <c r="KRJ10" s="66"/>
      <c r="KRK10" s="66"/>
      <c r="KRL10" s="66"/>
      <c r="KRM10" s="66"/>
      <c r="KRN10" s="66"/>
      <c r="KRO10" s="66"/>
      <c r="KRP10" s="66"/>
      <c r="KRQ10" s="66"/>
      <c r="KRR10" s="66"/>
      <c r="KRS10" s="66"/>
      <c r="KRT10" s="66"/>
      <c r="KRU10" s="66"/>
      <c r="KRV10" s="66"/>
      <c r="KRW10" s="66"/>
      <c r="KRX10" s="66"/>
      <c r="KRY10" s="66"/>
      <c r="KRZ10" s="66"/>
      <c r="KSA10" s="66"/>
      <c r="KSB10" s="66"/>
      <c r="KSC10" s="66"/>
      <c r="KSD10" s="66"/>
      <c r="KSE10" s="66"/>
      <c r="KSF10" s="66"/>
      <c r="KSG10" s="66"/>
      <c r="KSH10" s="66"/>
      <c r="KSI10" s="66"/>
      <c r="KSJ10" s="66"/>
      <c r="KSK10" s="66"/>
      <c r="KSL10" s="66"/>
      <c r="KSM10" s="66"/>
      <c r="KSN10" s="66"/>
      <c r="KSO10" s="66"/>
      <c r="KSP10" s="66"/>
      <c r="KSQ10" s="66"/>
      <c r="KSR10" s="66"/>
      <c r="KSS10" s="66"/>
      <c r="KST10" s="66"/>
      <c r="KSU10" s="66"/>
      <c r="KSV10" s="66"/>
      <c r="KSW10" s="66"/>
      <c r="KSX10" s="66"/>
      <c r="KSY10" s="66"/>
      <c r="KSZ10" s="66"/>
      <c r="KTA10" s="66"/>
      <c r="KTB10" s="66"/>
      <c r="KTC10" s="66"/>
      <c r="KTD10" s="66"/>
      <c r="KTE10" s="66"/>
      <c r="KTF10" s="66"/>
      <c r="KTG10" s="66"/>
      <c r="KTH10" s="66"/>
      <c r="KTI10" s="66"/>
      <c r="KTJ10" s="66"/>
      <c r="KTK10" s="66"/>
      <c r="KTL10" s="66"/>
      <c r="KTM10" s="66"/>
      <c r="KTN10" s="66"/>
      <c r="KTO10" s="66"/>
      <c r="KTP10" s="66"/>
      <c r="KTQ10" s="66"/>
      <c r="KTR10" s="66"/>
      <c r="KTS10" s="66"/>
      <c r="KTT10" s="66"/>
      <c r="KTU10" s="66"/>
      <c r="KTV10" s="66"/>
      <c r="KTW10" s="66"/>
      <c r="KTX10" s="66"/>
      <c r="KTY10" s="66"/>
      <c r="KTZ10" s="66"/>
      <c r="KUA10" s="66"/>
      <c r="KUB10" s="66"/>
      <c r="KUC10" s="66"/>
      <c r="KUD10" s="66"/>
      <c r="KUE10" s="66"/>
      <c r="KUF10" s="66"/>
      <c r="KUG10" s="66"/>
      <c r="KUH10" s="66"/>
      <c r="KUI10" s="66"/>
      <c r="KUJ10" s="66"/>
      <c r="KUK10" s="66"/>
      <c r="KUL10" s="66"/>
      <c r="KUM10" s="66"/>
      <c r="KUN10" s="66"/>
      <c r="KUO10" s="66"/>
      <c r="KUP10" s="66"/>
      <c r="KUQ10" s="66"/>
      <c r="KUR10" s="66"/>
      <c r="KUS10" s="66"/>
      <c r="KUT10" s="66"/>
      <c r="KUU10" s="66"/>
      <c r="KUV10" s="66"/>
      <c r="KUW10" s="66"/>
      <c r="KUX10" s="66"/>
      <c r="KUY10" s="66"/>
      <c r="KUZ10" s="66"/>
      <c r="KVA10" s="66"/>
      <c r="KVB10" s="66"/>
      <c r="KVC10" s="66"/>
      <c r="KVD10" s="66"/>
      <c r="KVE10" s="66"/>
      <c r="KVF10" s="66"/>
      <c r="KVG10" s="66"/>
      <c r="KVH10" s="66"/>
      <c r="KVI10" s="66"/>
      <c r="KVJ10" s="66"/>
      <c r="KVK10" s="66"/>
      <c r="KVL10" s="66"/>
      <c r="KVM10" s="66"/>
      <c r="KVN10" s="66"/>
      <c r="KVO10" s="66"/>
      <c r="KVP10" s="66"/>
      <c r="KVQ10" s="66"/>
      <c r="KVR10" s="66"/>
      <c r="KVS10" s="66"/>
      <c r="KVT10" s="66"/>
      <c r="KVU10" s="66"/>
      <c r="KVV10" s="66"/>
      <c r="KVW10" s="66"/>
      <c r="KVX10" s="66"/>
      <c r="KVY10" s="66"/>
      <c r="KVZ10" s="66"/>
      <c r="KWA10" s="66"/>
      <c r="KWB10" s="66"/>
      <c r="KWC10" s="66"/>
      <c r="KWD10" s="66"/>
      <c r="KWE10" s="66"/>
      <c r="KWF10" s="66"/>
      <c r="KWG10" s="66"/>
      <c r="KWH10" s="66"/>
      <c r="KWI10" s="66"/>
      <c r="KWJ10" s="66"/>
      <c r="KWK10" s="66"/>
      <c r="KWL10" s="66"/>
      <c r="KWM10" s="66"/>
      <c r="KWN10" s="66"/>
      <c r="KWO10" s="66"/>
      <c r="KWP10" s="66"/>
      <c r="KWQ10" s="66"/>
      <c r="KWR10" s="66"/>
      <c r="KWS10" s="66"/>
      <c r="KWT10" s="66"/>
      <c r="KWU10" s="66"/>
      <c r="KWV10" s="66"/>
      <c r="KWW10" s="66"/>
      <c r="KWX10" s="66"/>
      <c r="KWY10" s="66"/>
      <c r="KWZ10" s="66"/>
      <c r="KXA10" s="66"/>
      <c r="KXB10" s="66"/>
      <c r="KXC10" s="66"/>
      <c r="KXD10" s="66"/>
      <c r="KXE10" s="66"/>
      <c r="KXF10" s="66"/>
      <c r="KXG10" s="66"/>
      <c r="KXH10" s="66"/>
      <c r="KXI10" s="66"/>
      <c r="KXJ10" s="66"/>
      <c r="KXK10" s="66"/>
      <c r="KXL10" s="66"/>
      <c r="KXM10" s="66"/>
      <c r="KXN10" s="66"/>
      <c r="KXO10" s="66"/>
      <c r="KXP10" s="66"/>
      <c r="KXQ10" s="66"/>
      <c r="KXR10" s="66"/>
      <c r="KXS10" s="66"/>
      <c r="KXT10" s="66"/>
      <c r="KXU10" s="66"/>
      <c r="KXV10" s="66"/>
      <c r="KXW10" s="66"/>
      <c r="KXX10" s="66"/>
      <c r="KXY10" s="66"/>
      <c r="KXZ10" s="66"/>
      <c r="KYA10" s="66"/>
      <c r="KYB10" s="66"/>
      <c r="KYC10" s="66"/>
      <c r="KYD10" s="66"/>
      <c r="KYE10" s="66"/>
      <c r="KYF10" s="66"/>
      <c r="KYG10" s="66"/>
      <c r="KYH10" s="66"/>
      <c r="KYI10" s="66"/>
      <c r="KYJ10" s="66"/>
      <c r="KYK10" s="66"/>
      <c r="KYL10" s="66"/>
      <c r="KYM10" s="66"/>
      <c r="KYN10" s="66"/>
      <c r="KYO10" s="66"/>
      <c r="KYP10" s="66"/>
      <c r="KYQ10" s="66"/>
      <c r="KYR10" s="66"/>
      <c r="KYS10" s="66"/>
      <c r="KYT10" s="66"/>
      <c r="KYU10" s="66"/>
      <c r="KYV10" s="66"/>
      <c r="KYW10" s="66"/>
      <c r="KYX10" s="66"/>
      <c r="KYY10" s="66"/>
      <c r="KYZ10" s="66"/>
      <c r="KZA10" s="66"/>
      <c r="KZB10" s="66"/>
      <c r="KZC10" s="66"/>
      <c r="KZD10" s="66"/>
      <c r="KZE10" s="66"/>
      <c r="KZF10" s="66"/>
      <c r="KZG10" s="66"/>
      <c r="KZH10" s="66"/>
      <c r="KZI10" s="66"/>
      <c r="KZJ10" s="66"/>
      <c r="KZK10" s="66"/>
      <c r="KZL10" s="66"/>
      <c r="KZM10" s="66"/>
      <c r="KZN10" s="66"/>
      <c r="KZO10" s="66"/>
      <c r="KZP10" s="66"/>
      <c r="KZQ10" s="66"/>
      <c r="KZR10" s="66"/>
      <c r="KZS10" s="66"/>
      <c r="KZT10" s="66"/>
      <c r="KZU10" s="66"/>
      <c r="KZV10" s="66"/>
      <c r="KZW10" s="66"/>
      <c r="KZX10" s="66"/>
      <c r="KZY10" s="66"/>
      <c r="KZZ10" s="66"/>
      <c r="LAA10" s="66"/>
      <c r="LAB10" s="66"/>
      <c r="LAC10" s="66"/>
      <c r="LAD10" s="66"/>
      <c r="LAE10" s="66"/>
      <c r="LAF10" s="66"/>
      <c r="LAG10" s="66"/>
      <c r="LAH10" s="66"/>
      <c r="LAI10" s="66"/>
      <c r="LAJ10" s="66"/>
      <c r="LAK10" s="66"/>
      <c r="LAL10" s="66"/>
      <c r="LAM10" s="66"/>
      <c r="LAN10" s="66"/>
      <c r="LAO10" s="66"/>
      <c r="LAP10" s="66"/>
      <c r="LAQ10" s="66"/>
      <c r="LAR10" s="66"/>
      <c r="LAS10" s="66"/>
      <c r="LAT10" s="66"/>
      <c r="LAU10" s="66"/>
      <c r="LAV10" s="66"/>
      <c r="LAW10" s="66"/>
      <c r="LAX10" s="66"/>
      <c r="LAY10" s="66"/>
      <c r="LAZ10" s="66"/>
      <c r="LBA10" s="66"/>
      <c r="LBB10" s="66"/>
      <c r="LBC10" s="66"/>
      <c r="LBD10" s="66"/>
      <c r="LBE10" s="66"/>
      <c r="LBF10" s="66"/>
      <c r="LBG10" s="66"/>
      <c r="LBH10" s="66"/>
      <c r="LBI10" s="66"/>
      <c r="LBJ10" s="66"/>
      <c r="LBK10" s="66"/>
      <c r="LBL10" s="66"/>
      <c r="LBM10" s="66"/>
      <c r="LBN10" s="66"/>
      <c r="LBO10" s="66"/>
      <c r="LBP10" s="66"/>
      <c r="LBQ10" s="66"/>
      <c r="LBR10" s="66"/>
      <c r="LBS10" s="66"/>
      <c r="LBT10" s="66"/>
      <c r="LBU10" s="66"/>
      <c r="LBV10" s="66"/>
      <c r="LBW10" s="66"/>
      <c r="LBX10" s="66"/>
      <c r="LBY10" s="66"/>
      <c r="LBZ10" s="66"/>
      <c r="LCA10" s="66"/>
      <c r="LCB10" s="66"/>
      <c r="LCC10" s="66"/>
      <c r="LCD10" s="66"/>
      <c r="LCE10" s="66"/>
      <c r="LCF10" s="66"/>
      <c r="LCG10" s="66"/>
      <c r="LCH10" s="66"/>
      <c r="LCI10" s="66"/>
      <c r="LCJ10" s="66"/>
      <c r="LCK10" s="66"/>
      <c r="LCL10" s="66"/>
      <c r="LCM10" s="66"/>
      <c r="LCN10" s="66"/>
      <c r="LCO10" s="66"/>
      <c r="LCP10" s="66"/>
      <c r="LCQ10" s="66"/>
      <c r="LCR10" s="66"/>
      <c r="LCS10" s="66"/>
      <c r="LCT10" s="66"/>
      <c r="LCU10" s="66"/>
      <c r="LCV10" s="66"/>
      <c r="LCW10" s="66"/>
      <c r="LCX10" s="66"/>
      <c r="LCY10" s="66"/>
      <c r="LCZ10" s="66"/>
      <c r="LDA10" s="66"/>
      <c r="LDB10" s="66"/>
      <c r="LDC10" s="66"/>
      <c r="LDD10" s="66"/>
      <c r="LDE10" s="66"/>
      <c r="LDF10" s="66"/>
      <c r="LDG10" s="66"/>
      <c r="LDH10" s="66"/>
      <c r="LDI10" s="66"/>
      <c r="LDJ10" s="66"/>
      <c r="LDK10" s="66"/>
      <c r="LDL10" s="66"/>
      <c r="LDM10" s="66"/>
      <c r="LDN10" s="66"/>
      <c r="LDO10" s="66"/>
      <c r="LDP10" s="66"/>
      <c r="LDQ10" s="66"/>
      <c r="LDR10" s="66"/>
      <c r="LDS10" s="66"/>
      <c r="LDT10" s="66"/>
      <c r="LDU10" s="66"/>
      <c r="LDV10" s="66"/>
      <c r="LDW10" s="66"/>
      <c r="LDX10" s="66"/>
      <c r="LDY10" s="66"/>
      <c r="LDZ10" s="66"/>
      <c r="LEA10" s="66"/>
      <c r="LEB10" s="66"/>
      <c r="LEC10" s="66"/>
      <c r="LED10" s="66"/>
      <c r="LEE10" s="66"/>
      <c r="LEF10" s="66"/>
      <c r="LEG10" s="66"/>
      <c r="LEH10" s="66"/>
      <c r="LEI10" s="66"/>
      <c r="LEJ10" s="66"/>
      <c r="LEK10" s="66"/>
      <c r="LEL10" s="66"/>
      <c r="LEM10" s="66"/>
      <c r="LEN10" s="66"/>
      <c r="LEO10" s="66"/>
      <c r="LEP10" s="66"/>
      <c r="LEQ10" s="66"/>
      <c r="LER10" s="66"/>
      <c r="LES10" s="66"/>
      <c r="LET10" s="66"/>
      <c r="LEU10" s="66"/>
      <c r="LEV10" s="66"/>
      <c r="LEW10" s="66"/>
      <c r="LEX10" s="66"/>
      <c r="LEY10" s="66"/>
      <c r="LEZ10" s="66"/>
      <c r="LFA10" s="66"/>
      <c r="LFB10" s="66"/>
      <c r="LFC10" s="66"/>
      <c r="LFD10" s="66"/>
      <c r="LFE10" s="66"/>
      <c r="LFF10" s="66"/>
      <c r="LFG10" s="66"/>
      <c r="LFH10" s="66"/>
      <c r="LFI10" s="66"/>
      <c r="LFJ10" s="66"/>
      <c r="LFK10" s="66"/>
      <c r="LFL10" s="66"/>
      <c r="LFM10" s="66"/>
      <c r="LFN10" s="66"/>
      <c r="LFO10" s="66"/>
      <c r="LFP10" s="66"/>
      <c r="LFQ10" s="66"/>
      <c r="LFR10" s="66"/>
      <c r="LFS10" s="66"/>
      <c r="LFT10" s="66"/>
      <c r="LFU10" s="66"/>
      <c r="LFV10" s="66"/>
      <c r="LFW10" s="66"/>
      <c r="LFX10" s="66"/>
      <c r="LFY10" s="66"/>
      <c r="LFZ10" s="66"/>
      <c r="LGA10" s="66"/>
      <c r="LGB10" s="66"/>
      <c r="LGC10" s="66"/>
      <c r="LGD10" s="66"/>
      <c r="LGE10" s="66"/>
      <c r="LGF10" s="66"/>
      <c r="LGG10" s="66"/>
      <c r="LGH10" s="66"/>
      <c r="LGI10" s="66"/>
      <c r="LGJ10" s="66"/>
      <c r="LGK10" s="66"/>
      <c r="LGL10" s="66"/>
      <c r="LGM10" s="66"/>
      <c r="LGN10" s="66"/>
      <c r="LGO10" s="66"/>
      <c r="LGP10" s="66"/>
      <c r="LGQ10" s="66"/>
      <c r="LGR10" s="66"/>
      <c r="LGS10" s="66"/>
      <c r="LGT10" s="66"/>
      <c r="LGU10" s="66"/>
      <c r="LGV10" s="66"/>
      <c r="LGW10" s="66"/>
      <c r="LGX10" s="66"/>
      <c r="LGY10" s="66"/>
      <c r="LGZ10" s="66"/>
      <c r="LHA10" s="66"/>
      <c r="LHB10" s="66"/>
      <c r="LHC10" s="66"/>
      <c r="LHD10" s="66"/>
      <c r="LHE10" s="66"/>
      <c r="LHF10" s="66"/>
      <c r="LHG10" s="66"/>
      <c r="LHH10" s="66"/>
      <c r="LHI10" s="66"/>
      <c r="LHJ10" s="66"/>
      <c r="LHK10" s="66"/>
      <c r="LHL10" s="66"/>
      <c r="LHM10" s="66"/>
      <c r="LHN10" s="66"/>
      <c r="LHO10" s="66"/>
      <c r="LHP10" s="66"/>
      <c r="LHQ10" s="66"/>
      <c r="LHR10" s="66"/>
      <c r="LHS10" s="66"/>
      <c r="LHT10" s="66"/>
      <c r="LHU10" s="66"/>
      <c r="LHV10" s="66"/>
      <c r="LHW10" s="66"/>
      <c r="LHX10" s="66"/>
      <c r="LHY10" s="66"/>
      <c r="LHZ10" s="66"/>
      <c r="LIA10" s="66"/>
      <c r="LIB10" s="66"/>
      <c r="LIC10" s="66"/>
      <c r="LID10" s="66"/>
      <c r="LIE10" s="66"/>
      <c r="LIF10" s="66"/>
      <c r="LIG10" s="66"/>
      <c r="LIH10" s="66"/>
      <c r="LII10" s="66"/>
      <c r="LIJ10" s="66"/>
      <c r="LIK10" s="66"/>
      <c r="LIL10" s="66"/>
      <c r="LIM10" s="66"/>
      <c r="LIN10" s="66"/>
      <c r="LIO10" s="66"/>
      <c r="LIP10" s="66"/>
      <c r="LIQ10" s="66"/>
      <c r="LIR10" s="66"/>
      <c r="LIS10" s="66"/>
      <c r="LIT10" s="66"/>
      <c r="LIU10" s="66"/>
      <c r="LIV10" s="66"/>
      <c r="LIW10" s="66"/>
      <c r="LIX10" s="66"/>
      <c r="LIY10" s="66"/>
      <c r="LIZ10" s="66"/>
      <c r="LJA10" s="66"/>
      <c r="LJB10" s="66"/>
      <c r="LJC10" s="66"/>
      <c r="LJD10" s="66"/>
      <c r="LJE10" s="66"/>
      <c r="LJF10" s="66"/>
      <c r="LJG10" s="66"/>
      <c r="LJH10" s="66"/>
      <c r="LJI10" s="66"/>
      <c r="LJJ10" s="66"/>
      <c r="LJK10" s="66"/>
      <c r="LJL10" s="66"/>
      <c r="LJM10" s="66"/>
      <c r="LJN10" s="66"/>
      <c r="LJO10" s="66"/>
      <c r="LJP10" s="66"/>
      <c r="LJQ10" s="66"/>
      <c r="LJR10" s="66"/>
      <c r="LJS10" s="66"/>
      <c r="LJT10" s="66"/>
      <c r="LJU10" s="66"/>
      <c r="LJV10" s="66"/>
      <c r="LJW10" s="66"/>
      <c r="LJX10" s="66"/>
      <c r="LJY10" s="66"/>
      <c r="LJZ10" s="66"/>
      <c r="LKA10" s="66"/>
      <c r="LKB10" s="66"/>
      <c r="LKC10" s="66"/>
      <c r="LKD10" s="66"/>
      <c r="LKE10" s="66"/>
      <c r="LKF10" s="66"/>
      <c r="LKG10" s="66"/>
      <c r="LKH10" s="66"/>
      <c r="LKI10" s="66"/>
      <c r="LKJ10" s="66"/>
      <c r="LKK10" s="66"/>
      <c r="LKL10" s="66"/>
      <c r="LKM10" s="66"/>
      <c r="LKN10" s="66"/>
      <c r="LKO10" s="66"/>
      <c r="LKP10" s="66"/>
      <c r="LKQ10" s="66"/>
      <c r="LKR10" s="66"/>
      <c r="LKS10" s="66"/>
      <c r="LKT10" s="66"/>
      <c r="LKU10" s="66"/>
      <c r="LKV10" s="66"/>
      <c r="LKW10" s="66"/>
      <c r="LKX10" s="66"/>
      <c r="LKY10" s="66"/>
      <c r="LKZ10" s="66"/>
      <c r="LLA10" s="66"/>
      <c r="LLB10" s="66"/>
      <c r="LLC10" s="66"/>
      <c r="LLD10" s="66"/>
      <c r="LLE10" s="66"/>
      <c r="LLF10" s="66"/>
      <c r="LLG10" s="66"/>
      <c r="LLH10" s="66"/>
      <c r="LLI10" s="66"/>
      <c r="LLJ10" s="66"/>
      <c r="LLK10" s="66"/>
      <c r="LLL10" s="66"/>
      <c r="LLM10" s="66"/>
      <c r="LLN10" s="66"/>
      <c r="LLO10" s="66"/>
      <c r="LLP10" s="66"/>
      <c r="LLQ10" s="66"/>
      <c r="LLR10" s="66"/>
      <c r="LLS10" s="66"/>
      <c r="LLT10" s="66"/>
      <c r="LLU10" s="66"/>
      <c r="LLV10" s="66"/>
      <c r="LLW10" s="66"/>
      <c r="LLX10" s="66"/>
      <c r="LLY10" s="66"/>
      <c r="LLZ10" s="66"/>
      <c r="LMA10" s="66"/>
      <c r="LMB10" s="66"/>
      <c r="LMC10" s="66"/>
      <c r="LMD10" s="66"/>
      <c r="LME10" s="66"/>
      <c r="LMF10" s="66"/>
      <c r="LMG10" s="66"/>
      <c r="LMH10" s="66"/>
      <c r="LMI10" s="66"/>
      <c r="LMJ10" s="66"/>
      <c r="LMK10" s="66"/>
      <c r="LML10" s="66"/>
      <c r="LMM10" s="66"/>
      <c r="LMN10" s="66"/>
      <c r="LMO10" s="66"/>
      <c r="LMP10" s="66"/>
      <c r="LMQ10" s="66"/>
      <c r="LMR10" s="66"/>
      <c r="LMS10" s="66"/>
      <c r="LMT10" s="66"/>
      <c r="LMU10" s="66"/>
      <c r="LMV10" s="66"/>
      <c r="LMW10" s="66"/>
      <c r="LMX10" s="66"/>
      <c r="LMY10" s="66"/>
      <c r="LMZ10" s="66"/>
      <c r="LNA10" s="66"/>
      <c r="LNB10" s="66"/>
      <c r="LNC10" s="66"/>
      <c r="LND10" s="66"/>
      <c r="LNE10" s="66"/>
      <c r="LNF10" s="66"/>
      <c r="LNG10" s="66"/>
      <c r="LNH10" s="66"/>
      <c r="LNI10" s="66"/>
      <c r="LNJ10" s="66"/>
      <c r="LNK10" s="66"/>
      <c r="LNL10" s="66"/>
      <c r="LNM10" s="66"/>
      <c r="LNN10" s="66"/>
      <c r="LNO10" s="66"/>
      <c r="LNP10" s="66"/>
      <c r="LNQ10" s="66"/>
      <c r="LNR10" s="66"/>
      <c r="LNS10" s="66"/>
      <c r="LNT10" s="66"/>
      <c r="LNU10" s="66"/>
      <c r="LNV10" s="66"/>
      <c r="LNW10" s="66"/>
      <c r="LNX10" s="66"/>
      <c r="LNY10" s="66"/>
      <c r="LNZ10" s="66"/>
      <c r="LOA10" s="66"/>
      <c r="LOB10" s="66"/>
      <c r="LOC10" s="66"/>
      <c r="LOD10" s="66"/>
      <c r="LOE10" s="66"/>
      <c r="LOF10" s="66"/>
      <c r="LOG10" s="66"/>
      <c r="LOH10" s="66"/>
      <c r="LOI10" s="66"/>
      <c r="LOJ10" s="66"/>
      <c r="LOK10" s="66"/>
      <c r="LOL10" s="66"/>
      <c r="LOM10" s="66"/>
      <c r="LON10" s="66"/>
      <c r="LOO10" s="66"/>
      <c r="LOP10" s="66"/>
      <c r="LOQ10" s="66"/>
      <c r="LOR10" s="66"/>
      <c r="LOS10" s="66"/>
      <c r="LOT10" s="66"/>
      <c r="LOU10" s="66"/>
      <c r="LOV10" s="66"/>
      <c r="LOW10" s="66"/>
      <c r="LOX10" s="66"/>
      <c r="LOY10" s="66"/>
      <c r="LOZ10" s="66"/>
      <c r="LPA10" s="66"/>
      <c r="LPB10" s="66"/>
      <c r="LPC10" s="66"/>
      <c r="LPD10" s="66"/>
      <c r="LPE10" s="66"/>
      <c r="LPF10" s="66"/>
      <c r="LPG10" s="66"/>
      <c r="LPH10" s="66"/>
      <c r="LPI10" s="66"/>
      <c r="LPJ10" s="66"/>
      <c r="LPK10" s="66"/>
      <c r="LPL10" s="66"/>
      <c r="LPM10" s="66"/>
      <c r="LPN10" s="66"/>
      <c r="LPO10" s="66"/>
      <c r="LPP10" s="66"/>
      <c r="LPQ10" s="66"/>
      <c r="LPR10" s="66"/>
      <c r="LPS10" s="66"/>
      <c r="LPT10" s="66"/>
      <c r="LPU10" s="66"/>
      <c r="LPV10" s="66"/>
      <c r="LPW10" s="66"/>
      <c r="LPX10" s="66"/>
      <c r="LPY10" s="66"/>
      <c r="LPZ10" s="66"/>
      <c r="LQA10" s="66"/>
      <c r="LQB10" s="66"/>
      <c r="LQC10" s="66"/>
      <c r="LQD10" s="66"/>
      <c r="LQE10" s="66"/>
      <c r="LQF10" s="66"/>
      <c r="LQG10" s="66"/>
      <c r="LQH10" s="66"/>
      <c r="LQI10" s="66"/>
      <c r="LQJ10" s="66"/>
      <c r="LQK10" s="66"/>
      <c r="LQL10" s="66"/>
      <c r="LQM10" s="66"/>
      <c r="LQN10" s="66"/>
      <c r="LQO10" s="66"/>
      <c r="LQP10" s="66"/>
      <c r="LQQ10" s="66"/>
      <c r="LQR10" s="66"/>
      <c r="LQS10" s="66"/>
      <c r="LQT10" s="66"/>
      <c r="LQU10" s="66"/>
      <c r="LQV10" s="66"/>
      <c r="LQW10" s="66"/>
      <c r="LQX10" s="66"/>
      <c r="LQY10" s="66"/>
      <c r="LQZ10" s="66"/>
      <c r="LRA10" s="66"/>
      <c r="LRB10" s="66"/>
      <c r="LRC10" s="66"/>
      <c r="LRD10" s="66"/>
      <c r="LRE10" s="66"/>
      <c r="LRF10" s="66"/>
      <c r="LRG10" s="66"/>
      <c r="LRH10" s="66"/>
      <c r="LRI10" s="66"/>
      <c r="LRJ10" s="66"/>
      <c r="LRK10" s="66"/>
      <c r="LRL10" s="66"/>
      <c r="LRM10" s="66"/>
      <c r="LRN10" s="66"/>
      <c r="LRO10" s="66"/>
      <c r="LRP10" s="66"/>
      <c r="LRQ10" s="66"/>
      <c r="LRR10" s="66"/>
      <c r="LRS10" s="66"/>
      <c r="LRT10" s="66"/>
      <c r="LRU10" s="66"/>
      <c r="LRV10" s="66"/>
      <c r="LRW10" s="66"/>
      <c r="LRX10" s="66"/>
      <c r="LRY10" s="66"/>
      <c r="LRZ10" s="66"/>
      <c r="LSA10" s="66"/>
      <c r="LSB10" s="66"/>
      <c r="LSC10" s="66"/>
      <c r="LSD10" s="66"/>
      <c r="LSE10" s="66"/>
      <c r="LSF10" s="66"/>
      <c r="LSG10" s="66"/>
      <c r="LSH10" s="66"/>
      <c r="LSI10" s="66"/>
      <c r="LSJ10" s="66"/>
      <c r="LSK10" s="66"/>
      <c r="LSL10" s="66"/>
      <c r="LSM10" s="66"/>
      <c r="LSN10" s="66"/>
      <c r="LSO10" s="66"/>
      <c r="LSP10" s="66"/>
      <c r="LSQ10" s="66"/>
      <c r="LSR10" s="66"/>
      <c r="LSS10" s="66"/>
      <c r="LST10" s="66"/>
      <c r="LSU10" s="66"/>
      <c r="LSV10" s="66"/>
      <c r="LSW10" s="66"/>
      <c r="LSX10" s="66"/>
      <c r="LSY10" s="66"/>
      <c r="LSZ10" s="66"/>
      <c r="LTA10" s="66"/>
      <c r="LTB10" s="66"/>
      <c r="LTC10" s="66"/>
      <c r="LTD10" s="66"/>
      <c r="LTE10" s="66"/>
      <c r="LTF10" s="66"/>
      <c r="LTG10" s="66"/>
      <c r="LTH10" s="66"/>
      <c r="LTI10" s="66"/>
      <c r="LTJ10" s="66"/>
      <c r="LTK10" s="66"/>
      <c r="LTL10" s="66"/>
      <c r="LTM10" s="66"/>
      <c r="LTN10" s="66"/>
      <c r="LTO10" s="66"/>
      <c r="LTP10" s="66"/>
      <c r="LTQ10" s="66"/>
      <c r="LTR10" s="66"/>
      <c r="LTS10" s="66"/>
      <c r="LTT10" s="66"/>
      <c r="LTU10" s="66"/>
      <c r="LTV10" s="66"/>
      <c r="LTW10" s="66"/>
      <c r="LTX10" s="66"/>
      <c r="LTY10" s="66"/>
      <c r="LTZ10" s="66"/>
      <c r="LUA10" s="66"/>
      <c r="LUB10" s="66"/>
      <c r="LUC10" s="66"/>
      <c r="LUD10" s="66"/>
      <c r="LUE10" s="66"/>
      <c r="LUF10" s="66"/>
      <c r="LUG10" s="66"/>
      <c r="LUH10" s="66"/>
      <c r="LUI10" s="66"/>
      <c r="LUJ10" s="66"/>
      <c r="LUK10" s="66"/>
      <c r="LUL10" s="66"/>
      <c r="LUM10" s="66"/>
      <c r="LUN10" s="66"/>
      <c r="LUO10" s="66"/>
      <c r="LUP10" s="66"/>
      <c r="LUQ10" s="66"/>
      <c r="LUR10" s="66"/>
      <c r="LUS10" s="66"/>
      <c r="LUT10" s="66"/>
      <c r="LUU10" s="66"/>
      <c r="LUV10" s="66"/>
      <c r="LUW10" s="66"/>
      <c r="LUX10" s="66"/>
      <c r="LUY10" s="66"/>
      <c r="LUZ10" s="66"/>
      <c r="LVA10" s="66"/>
      <c r="LVB10" s="66"/>
      <c r="LVC10" s="66"/>
      <c r="LVD10" s="66"/>
      <c r="LVE10" s="66"/>
      <c r="LVF10" s="66"/>
      <c r="LVG10" s="66"/>
      <c r="LVH10" s="66"/>
      <c r="LVI10" s="66"/>
      <c r="LVJ10" s="66"/>
      <c r="LVK10" s="66"/>
      <c r="LVL10" s="66"/>
      <c r="LVM10" s="66"/>
      <c r="LVN10" s="66"/>
      <c r="LVO10" s="66"/>
      <c r="LVP10" s="66"/>
      <c r="LVQ10" s="66"/>
      <c r="LVR10" s="66"/>
      <c r="LVS10" s="66"/>
      <c r="LVT10" s="66"/>
      <c r="LVU10" s="66"/>
      <c r="LVV10" s="66"/>
      <c r="LVW10" s="66"/>
      <c r="LVX10" s="66"/>
      <c r="LVY10" s="66"/>
      <c r="LVZ10" s="66"/>
      <c r="LWA10" s="66"/>
      <c r="LWB10" s="66"/>
      <c r="LWC10" s="66"/>
      <c r="LWD10" s="66"/>
      <c r="LWE10" s="66"/>
      <c r="LWF10" s="66"/>
      <c r="LWG10" s="66"/>
      <c r="LWH10" s="66"/>
      <c r="LWI10" s="66"/>
      <c r="LWJ10" s="66"/>
      <c r="LWK10" s="66"/>
      <c r="LWL10" s="66"/>
      <c r="LWM10" s="66"/>
      <c r="LWN10" s="66"/>
      <c r="LWO10" s="66"/>
      <c r="LWP10" s="66"/>
      <c r="LWQ10" s="66"/>
      <c r="LWR10" s="66"/>
      <c r="LWS10" s="66"/>
      <c r="LWT10" s="66"/>
      <c r="LWU10" s="66"/>
      <c r="LWV10" s="66"/>
      <c r="LWW10" s="66"/>
      <c r="LWX10" s="66"/>
      <c r="LWY10" s="66"/>
      <c r="LWZ10" s="66"/>
      <c r="LXA10" s="66"/>
      <c r="LXB10" s="66"/>
      <c r="LXC10" s="66"/>
      <c r="LXD10" s="66"/>
      <c r="LXE10" s="66"/>
      <c r="LXF10" s="66"/>
      <c r="LXG10" s="66"/>
      <c r="LXH10" s="66"/>
      <c r="LXI10" s="66"/>
      <c r="LXJ10" s="66"/>
      <c r="LXK10" s="66"/>
      <c r="LXL10" s="66"/>
      <c r="LXM10" s="66"/>
      <c r="LXN10" s="66"/>
      <c r="LXO10" s="66"/>
      <c r="LXP10" s="66"/>
      <c r="LXQ10" s="66"/>
      <c r="LXR10" s="66"/>
      <c r="LXS10" s="66"/>
      <c r="LXT10" s="66"/>
      <c r="LXU10" s="66"/>
      <c r="LXV10" s="66"/>
      <c r="LXW10" s="66"/>
      <c r="LXX10" s="66"/>
      <c r="LXY10" s="66"/>
      <c r="LXZ10" s="66"/>
      <c r="LYA10" s="66"/>
      <c r="LYB10" s="66"/>
      <c r="LYC10" s="66"/>
      <c r="LYD10" s="66"/>
      <c r="LYE10" s="66"/>
      <c r="LYF10" s="66"/>
      <c r="LYG10" s="66"/>
      <c r="LYH10" s="66"/>
      <c r="LYI10" s="66"/>
      <c r="LYJ10" s="66"/>
      <c r="LYK10" s="66"/>
      <c r="LYL10" s="66"/>
      <c r="LYM10" s="66"/>
      <c r="LYN10" s="66"/>
      <c r="LYO10" s="66"/>
      <c r="LYP10" s="66"/>
      <c r="LYQ10" s="66"/>
      <c r="LYR10" s="66"/>
      <c r="LYS10" s="66"/>
      <c r="LYT10" s="66"/>
      <c r="LYU10" s="66"/>
      <c r="LYV10" s="66"/>
      <c r="LYW10" s="66"/>
      <c r="LYX10" s="66"/>
      <c r="LYY10" s="66"/>
      <c r="LYZ10" s="66"/>
      <c r="LZA10" s="66"/>
      <c r="LZB10" s="66"/>
      <c r="LZC10" s="66"/>
      <c r="LZD10" s="66"/>
      <c r="LZE10" s="66"/>
      <c r="LZF10" s="66"/>
      <c r="LZG10" s="66"/>
      <c r="LZH10" s="66"/>
      <c r="LZI10" s="66"/>
      <c r="LZJ10" s="66"/>
      <c r="LZK10" s="66"/>
      <c r="LZL10" s="66"/>
      <c r="LZM10" s="66"/>
      <c r="LZN10" s="66"/>
      <c r="LZO10" s="66"/>
      <c r="LZP10" s="66"/>
      <c r="LZQ10" s="66"/>
      <c r="LZR10" s="66"/>
      <c r="LZS10" s="66"/>
      <c r="LZT10" s="66"/>
      <c r="LZU10" s="66"/>
      <c r="LZV10" s="66"/>
      <c r="LZW10" s="66"/>
      <c r="LZX10" s="66"/>
      <c r="LZY10" s="66"/>
      <c r="LZZ10" s="66"/>
      <c r="MAA10" s="66"/>
      <c r="MAB10" s="66"/>
      <c r="MAC10" s="66"/>
      <c r="MAD10" s="66"/>
      <c r="MAE10" s="66"/>
      <c r="MAF10" s="66"/>
      <c r="MAG10" s="66"/>
      <c r="MAH10" s="66"/>
      <c r="MAI10" s="66"/>
      <c r="MAJ10" s="66"/>
      <c r="MAK10" s="66"/>
      <c r="MAL10" s="66"/>
      <c r="MAM10" s="66"/>
      <c r="MAN10" s="66"/>
      <c r="MAO10" s="66"/>
      <c r="MAP10" s="66"/>
      <c r="MAQ10" s="66"/>
      <c r="MAR10" s="66"/>
      <c r="MAS10" s="66"/>
      <c r="MAT10" s="66"/>
      <c r="MAU10" s="66"/>
      <c r="MAV10" s="66"/>
      <c r="MAW10" s="66"/>
      <c r="MAX10" s="66"/>
      <c r="MAY10" s="66"/>
      <c r="MAZ10" s="66"/>
      <c r="MBA10" s="66"/>
      <c r="MBB10" s="66"/>
      <c r="MBC10" s="66"/>
      <c r="MBD10" s="66"/>
      <c r="MBE10" s="66"/>
      <c r="MBF10" s="66"/>
      <c r="MBG10" s="66"/>
      <c r="MBH10" s="66"/>
      <c r="MBI10" s="66"/>
      <c r="MBJ10" s="66"/>
      <c r="MBK10" s="66"/>
      <c r="MBL10" s="66"/>
      <c r="MBM10" s="66"/>
      <c r="MBN10" s="66"/>
      <c r="MBO10" s="66"/>
      <c r="MBP10" s="66"/>
      <c r="MBQ10" s="66"/>
      <c r="MBR10" s="66"/>
      <c r="MBS10" s="66"/>
      <c r="MBT10" s="66"/>
      <c r="MBU10" s="66"/>
      <c r="MBV10" s="66"/>
      <c r="MBW10" s="66"/>
      <c r="MBX10" s="66"/>
      <c r="MBY10" s="66"/>
      <c r="MBZ10" s="66"/>
      <c r="MCA10" s="66"/>
      <c r="MCB10" s="66"/>
      <c r="MCC10" s="66"/>
      <c r="MCD10" s="66"/>
      <c r="MCE10" s="66"/>
      <c r="MCF10" s="66"/>
      <c r="MCG10" s="66"/>
      <c r="MCH10" s="66"/>
      <c r="MCI10" s="66"/>
      <c r="MCJ10" s="66"/>
      <c r="MCK10" s="66"/>
      <c r="MCL10" s="66"/>
      <c r="MCM10" s="66"/>
      <c r="MCN10" s="66"/>
      <c r="MCO10" s="66"/>
      <c r="MCP10" s="66"/>
      <c r="MCQ10" s="66"/>
      <c r="MCR10" s="66"/>
      <c r="MCS10" s="66"/>
      <c r="MCT10" s="66"/>
      <c r="MCU10" s="66"/>
      <c r="MCV10" s="66"/>
      <c r="MCW10" s="66"/>
      <c r="MCX10" s="66"/>
      <c r="MCY10" s="66"/>
      <c r="MCZ10" s="66"/>
      <c r="MDA10" s="66"/>
      <c r="MDB10" s="66"/>
      <c r="MDC10" s="66"/>
      <c r="MDD10" s="66"/>
      <c r="MDE10" s="66"/>
      <c r="MDF10" s="66"/>
      <c r="MDG10" s="66"/>
      <c r="MDH10" s="66"/>
      <c r="MDI10" s="66"/>
      <c r="MDJ10" s="66"/>
      <c r="MDK10" s="66"/>
      <c r="MDL10" s="66"/>
      <c r="MDM10" s="66"/>
      <c r="MDN10" s="66"/>
      <c r="MDO10" s="66"/>
      <c r="MDP10" s="66"/>
      <c r="MDQ10" s="66"/>
      <c r="MDR10" s="66"/>
      <c r="MDS10" s="66"/>
      <c r="MDT10" s="66"/>
      <c r="MDU10" s="66"/>
      <c r="MDV10" s="66"/>
      <c r="MDW10" s="66"/>
      <c r="MDX10" s="66"/>
      <c r="MDY10" s="66"/>
      <c r="MDZ10" s="66"/>
      <c r="MEA10" s="66"/>
      <c r="MEB10" s="66"/>
      <c r="MEC10" s="66"/>
      <c r="MED10" s="66"/>
      <c r="MEE10" s="66"/>
      <c r="MEF10" s="66"/>
      <c r="MEG10" s="66"/>
      <c r="MEH10" s="66"/>
      <c r="MEI10" s="66"/>
      <c r="MEJ10" s="66"/>
      <c r="MEK10" s="66"/>
      <c r="MEL10" s="66"/>
      <c r="MEM10" s="66"/>
      <c r="MEN10" s="66"/>
      <c r="MEO10" s="66"/>
      <c r="MEP10" s="66"/>
      <c r="MEQ10" s="66"/>
      <c r="MER10" s="66"/>
      <c r="MES10" s="66"/>
      <c r="MET10" s="66"/>
      <c r="MEU10" s="66"/>
      <c r="MEV10" s="66"/>
      <c r="MEW10" s="66"/>
      <c r="MEX10" s="66"/>
      <c r="MEY10" s="66"/>
      <c r="MEZ10" s="66"/>
      <c r="MFA10" s="66"/>
      <c r="MFB10" s="66"/>
      <c r="MFC10" s="66"/>
      <c r="MFD10" s="66"/>
      <c r="MFE10" s="66"/>
      <c r="MFF10" s="66"/>
      <c r="MFG10" s="66"/>
      <c r="MFH10" s="66"/>
      <c r="MFI10" s="66"/>
      <c r="MFJ10" s="66"/>
      <c r="MFK10" s="66"/>
      <c r="MFL10" s="66"/>
      <c r="MFM10" s="66"/>
      <c r="MFN10" s="66"/>
      <c r="MFO10" s="66"/>
      <c r="MFP10" s="66"/>
      <c r="MFQ10" s="66"/>
      <c r="MFR10" s="66"/>
      <c r="MFS10" s="66"/>
      <c r="MFT10" s="66"/>
      <c r="MFU10" s="66"/>
      <c r="MFV10" s="66"/>
      <c r="MFW10" s="66"/>
      <c r="MFX10" s="66"/>
      <c r="MFY10" s="66"/>
      <c r="MFZ10" s="66"/>
      <c r="MGA10" s="66"/>
      <c r="MGB10" s="66"/>
      <c r="MGC10" s="66"/>
      <c r="MGD10" s="66"/>
      <c r="MGE10" s="66"/>
      <c r="MGF10" s="66"/>
      <c r="MGG10" s="66"/>
      <c r="MGH10" s="66"/>
      <c r="MGI10" s="66"/>
      <c r="MGJ10" s="66"/>
      <c r="MGK10" s="66"/>
      <c r="MGL10" s="66"/>
      <c r="MGM10" s="66"/>
      <c r="MGN10" s="66"/>
      <c r="MGO10" s="66"/>
      <c r="MGP10" s="66"/>
      <c r="MGQ10" s="66"/>
      <c r="MGR10" s="66"/>
      <c r="MGS10" s="66"/>
      <c r="MGT10" s="66"/>
      <c r="MGU10" s="66"/>
      <c r="MGV10" s="66"/>
      <c r="MGW10" s="66"/>
      <c r="MGX10" s="66"/>
      <c r="MGY10" s="66"/>
      <c r="MGZ10" s="66"/>
      <c r="MHA10" s="66"/>
      <c r="MHB10" s="66"/>
      <c r="MHC10" s="66"/>
      <c r="MHD10" s="66"/>
      <c r="MHE10" s="66"/>
      <c r="MHF10" s="66"/>
      <c r="MHG10" s="66"/>
      <c r="MHH10" s="66"/>
      <c r="MHI10" s="66"/>
      <c r="MHJ10" s="66"/>
      <c r="MHK10" s="66"/>
      <c r="MHL10" s="66"/>
      <c r="MHM10" s="66"/>
      <c r="MHN10" s="66"/>
      <c r="MHO10" s="66"/>
      <c r="MHP10" s="66"/>
      <c r="MHQ10" s="66"/>
      <c r="MHR10" s="66"/>
      <c r="MHS10" s="66"/>
      <c r="MHT10" s="66"/>
      <c r="MHU10" s="66"/>
      <c r="MHV10" s="66"/>
      <c r="MHW10" s="66"/>
      <c r="MHX10" s="66"/>
      <c r="MHY10" s="66"/>
      <c r="MHZ10" s="66"/>
      <c r="MIA10" s="66"/>
      <c r="MIB10" s="66"/>
      <c r="MIC10" s="66"/>
      <c r="MID10" s="66"/>
      <c r="MIE10" s="66"/>
      <c r="MIF10" s="66"/>
      <c r="MIG10" s="66"/>
      <c r="MIH10" s="66"/>
      <c r="MII10" s="66"/>
      <c r="MIJ10" s="66"/>
      <c r="MIK10" s="66"/>
      <c r="MIL10" s="66"/>
      <c r="MIM10" s="66"/>
      <c r="MIN10" s="66"/>
      <c r="MIO10" s="66"/>
      <c r="MIP10" s="66"/>
      <c r="MIQ10" s="66"/>
      <c r="MIR10" s="66"/>
      <c r="MIS10" s="66"/>
      <c r="MIT10" s="66"/>
      <c r="MIU10" s="66"/>
      <c r="MIV10" s="66"/>
      <c r="MIW10" s="66"/>
      <c r="MIX10" s="66"/>
      <c r="MIY10" s="66"/>
      <c r="MIZ10" s="66"/>
      <c r="MJA10" s="66"/>
      <c r="MJB10" s="66"/>
      <c r="MJC10" s="66"/>
      <c r="MJD10" s="66"/>
      <c r="MJE10" s="66"/>
      <c r="MJF10" s="66"/>
      <c r="MJG10" s="66"/>
      <c r="MJH10" s="66"/>
      <c r="MJI10" s="66"/>
      <c r="MJJ10" s="66"/>
      <c r="MJK10" s="66"/>
      <c r="MJL10" s="66"/>
      <c r="MJM10" s="66"/>
      <c r="MJN10" s="66"/>
      <c r="MJO10" s="66"/>
      <c r="MJP10" s="66"/>
      <c r="MJQ10" s="66"/>
      <c r="MJR10" s="66"/>
      <c r="MJS10" s="66"/>
      <c r="MJT10" s="66"/>
      <c r="MJU10" s="66"/>
      <c r="MJV10" s="66"/>
      <c r="MJW10" s="66"/>
      <c r="MJX10" s="66"/>
      <c r="MJY10" s="66"/>
      <c r="MJZ10" s="66"/>
      <c r="MKA10" s="66"/>
      <c r="MKB10" s="66"/>
      <c r="MKC10" s="66"/>
      <c r="MKD10" s="66"/>
      <c r="MKE10" s="66"/>
      <c r="MKF10" s="66"/>
      <c r="MKG10" s="66"/>
      <c r="MKH10" s="66"/>
      <c r="MKI10" s="66"/>
      <c r="MKJ10" s="66"/>
      <c r="MKK10" s="66"/>
      <c r="MKL10" s="66"/>
      <c r="MKM10" s="66"/>
      <c r="MKN10" s="66"/>
      <c r="MKO10" s="66"/>
      <c r="MKP10" s="66"/>
      <c r="MKQ10" s="66"/>
      <c r="MKR10" s="66"/>
      <c r="MKS10" s="66"/>
      <c r="MKT10" s="66"/>
      <c r="MKU10" s="66"/>
      <c r="MKV10" s="66"/>
      <c r="MKW10" s="66"/>
      <c r="MKX10" s="66"/>
      <c r="MKY10" s="66"/>
      <c r="MKZ10" s="66"/>
      <c r="MLA10" s="66"/>
      <c r="MLB10" s="66"/>
      <c r="MLC10" s="66"/>
      <c r="MLD10" s="66"/>
      <c r="MLE10" s="66"/>
      <c r="MLF10" s="66"/>
      <c r="MLG10" s="66"/>
      <c r="MLH10" s="66"/>
      <c r="MLI10" s="66"/>
      <c r="MLJ10" s="66"/>
      <c r="MLK10" s="66"/>
      <c r="MLL10" s="66"/>
      <c r="MLM10" s="66"/>
      <c r="MLN10" s="66"/>
      <c r="MLO10" s="66"/>
      <c r="MLP10" s="66"/>
      <c r="MLQ10" s="66"/>
      <c r="MLR10" s="66"/>
      <c r="MLS10" s="66"/>
      <c r="MLT10" s="66"/>
      <c r="MLU10" s="66"/>
      <c r="MLV10" s="66"/>
      <c r="MLW10" s="66"/>
      <c r="MLX10" s="66"/>
      <c r="MLY10" s="66"/>
      <c r="MLZ10" s="66"/>
      <c r="MMA10" s="66"/>
      <c r="MMB10" s="66"/>
      <c r="MMC10" s="66"/>
      <c r="MMD10" s="66"/>
      <c r="MME10" s="66"/>
      <c r="MMF10" s="66"/>
      <c r="MMG10" s="66"/>
      <c r="MMH10" s="66"/>
      <c r="MMI10" s="66"/>
      <c r="MMJ10" s="66"/>
      <c r="MMK10" s="66"/>
      <c r="MML10" s="66"/>
      <c r="MMM10" s="66"/>
      <c r="MMN10" s="66"/>
      <c r="MMO10" s="66"/>
      <c r="MMP10" s="66"/>
      <c r="MMQ10" s="66"/>
      <c r="MMR10" s="66"/>
      <c r="MMS10" s="66"/>
      <c r="MMT10" s="66"/>
      <c r="MMU10" s="66"/>
      <c r="MMV10" s="66"/>
      <c r="MMW10" s="66"/>
      <c r="MMX10" s="66"/>
      <c r="MMY10" s="66"/>
      <c r="MMZ10" s="66"/>
      <c r="MNA10" s="66"/>
      <c r="MNB10" s="66"/>
      <c r="MNC10" s="66"/>
      <c r="MND10" s="66"/>
      <c r="MNE10" s="66"/>
      <c r="MNF10" s="66"/>
      <c r="MNG10" s="66"/>
      <c r="MNH10" s="66"/>
      <c r="MNI10" s="66"/>
      <c r="MNJ10" s="66"/>
      <c r="MNK10" s="66"/>
      <c r="MNL10" s="66"/>
      <c r="MNM10" s="66"/>
      <c r="MNN10" s="66"/>
      <c r="MNO10" s="66"/>
      <c r="MNP10" s="66"/>
      <c r="MNQ10" s="66"/>
      <c r="MNR10" s="66"/>
      <c r="MNS10" s="66"/>
      <c r="MNT10" s="66"/>
      <c r="MNU10" s="66"/>
      <c r="MNV10" s="66"/>
      <c r="MNW10" s="66"/>
      <c r="MNX10" s="66"/>
      <c r="MNY10" s="66"/>
      <c r="MNZ10" s="66"/>
      <c r="MOA10" s="66"/>
      <c r="MOB10" s="66"/>
      <c r="MOC10" s="66"/>
      <c r="MOD10" s="66"/>
      <c r="MOE10" s="66"/>
      <c r="MOF10" s="66"/>
      <c r="MOG10" s="66"/>
      <c r="MOH10" s="66"/>
      <c r="MOI10" s="66"/>
      <c r="MOJ10" s="66"/>
      <c r="MOK10" s="66"/>
      <c r="MOL10" s="66"/>
      <c r="MOM10" s="66"/>
      <c r="MON10" s="66"/>
      <c r="MOO10" s="66"/>
      <c r="MOP10" s="66"/>
      <c r="MOQ10" s="66"/>
      <c r="MOR10" s="66"/>
      <c r="MOS10" s="66"/>
      <c r="MOT10" s="66"/>
      <c r="MOU10" s="66"/>
      <c r="MOV10" s="66"/>
      <c r="MOW10" s="66"/>
      <c r="MOX10" s="66"/>
      <c r="MOY10" s="66"/>
      <c r="MOZ10" s="66"/>
      <c r="MPA10" s="66"/>
      <c r="MPB10" s="66"/>
      <c r="MPC10" s="66"/>
      <c r="MPD10" s="66"/>
      <c r="MPE10" s="66"/>
      <c r="MPF10" s="66"/>
      <c r="MPG10" s="66"/>
      <c r="MPH10" s="66"/>
      <c r="MPI10" s="66"/>
      <c r="MPJ10" s="66"/>
      <c r="MPK10" s="66"/>
      <c r="MPL10" s="66"/>
      <c r="MPM10" s="66"/>
      <c r="MPN10" s="66"/>
      <c r="MPO10" s="66"/>
      <c r="MPP10" s="66"/>
      <c r="MPQ10" s="66"/>
      <c r="MPR10" s="66"/>
      <c r="MPS10" s="66"/>
      <c r="MPT10" s="66"/>
      <c r="MPU10" s="66"/>
      <c r="MPV10" s="66"/>
      <c r="MPW10" s="66"/>
      <c r="MPX10" s="66"/>
      <c r="MPY10" s="66"/>
      <c r="MPZ10" s="66"/>
      <c r="MQA10" s="66"/>
      <c r="MQB10" s="66"/>
      <c r="MQC10" s="66"/>
      <c r="MQD10" s="66"/>
      <c r="MQE10" s="66"/>
      <c r="MQF10" s="66"/>
      <c r="MQG10" s="66"/>
      <c r="MQH10" s="66"/>
      <c r="MQI10" s="66"/>
      <c r="MQJ10" s="66"/>
      <c r="MQK10" s="66"/>
      <c r="MQL10" s="66"/>
      <c r="MQM10" s="66"/>
      <c r="MQN10" s="66"/>
      <c r="MQO10" s="66"/>
      <c r="MQP10" s="66"/>
      <c r="MQQ10" s="66"/>
      <c r="MQR10" s="66"/>
      <c r="MQS10" s="66"/>
      <c r="MQT10" s="66"/>
      <c r="MQU10" s="66"/>
      <c r="MQV10" s="66"/>
      <c r="MQW10" s="66"/>
      <c r="MQX10" s="66"/>
      <c r="MQY10" s="66"/>
      <c r="MQZ10" s="66"/>
      <c r="MRA10" s="66"/>
      <c r="MRB10" s="66"/>
      <c r="MRC10" s="66"/>
      <c r="MRD10" s="66"/>
      <c r="MRE10" s="66"/>
      <c r="MRF10" s="66"/>
      <c r="MRG10" s="66"/>
      <c r="MRH10" s="66"/>
      <c r="MRI10" s="66"/>
      <c r="MRJ10" s="66"/>
      <c r="MRK10" s="66"/>
      <c r="MRL10" s="66"/>
      <c r="MRM10" s="66"/>
      <c r="MRN10" s="66"/>
      <c r="MRO10" s="66"/>
      <c r="MRP10" s="66"/>
      <c r="MRQ10" s="66"/>
      <c r="MRR10" s="66"/>
      <c r="MRS10" s="66"/>
      <c r="MRT10" s="66"/>
      <c r="MRU10" s="66"/>
      <c r="MRV10" s="66"/>
      <c r="MRW10" s="66"/>
      <c r="MRX10" s="66"/>
      <c r="MRY10" s="66"/>
      <c r="MRZ10" s="66"/>
      <c r="MSA10" s="66"/>
      <c r="MSB10" s="66"/>
      <c r="MSC10" s="66"/>
      <c r="MSD10" s="66"/>
      <c r="MSE10" s="66"/>
      <c r="MSF10" s="66"/>
      <c r="MSG10" s="66"/>
      <c r="MSH10" s="66"/>
      <c r="MSI10" s="66"/>
      <c r="MSJ10" s="66"/>
      <c r="MSK10" s="66"/>
      <c r="MSL10" s="66"/>
      <c r="MSM10" s="66"/>
      <c r="MSN10" s="66"/>
      <c r="MSO10" s="66"/>
      <c r="MSP10" s="66"/>
      <c r="MSQ10" s="66"/>
      <c r="MSR10" s="66"/>
      <c r="MSS10" s="66"/>
      <c r="MST10" s="66"/>
      <c r="MSU10" s="66"/>
      <c r="MSV10" s="66"/>
      <c r="MSW10" s="66"/>
      <c r="MSX10" s="66"/>
      <c r="MSY10" s="66"/>
      <c r="MSZ10" s="66"/>
      <c r="MTA10" s="66"/>
      <c r="MTB10" s="66"/>
      <c r="MTC10" s="66"/>
      <c r="MTD10" s="66"/>
      <c r="MTE10" s="66"/>
      <c r="MTF10" s="66"/>
      <c r="MTG10" s="66"/>
      <c r="MTH10" s="66"/>
      <c r="MTI10" s="66"/>
      <c r="MTJ10" s="66"/>
      <c r="MTK10" s="66"/>
      <c r="MTL10" s="66"/>
      <c r="MTM10" s="66"/>
      <c r="MTN10" s="66"/>
      <c r="MTO10" s="66"/>
      <c r="MTP10" s="66"/>
      <c r="MTQ10" s="66"/>
      <c r="MTR10" s="66"/>
      <c r="MTS10" s="66"/>
      <c r="MTT10" s="66"/>
      <c r="MTU10" s="66"/>
      <c r="MTV10" s="66"/>
      <c r="MTW10" s="66"/>
      <c r="MTX10" s="66"/>
      <c r="MTY10" s="66"/>
      <c r="MTZ10" s="66"/>
      <c r="MUA10" s="66"/>
      <c r="MUB10" s="66"/>
      <c r="MUC10" s="66"/>
      <c r="MUD10" s="66"/>
      <c r="MUE10" s="66"/>
      <c r="MUF10" s="66"/>
      <c r="MUG10" s="66"/>
      <c r="MUH10" s="66"/>
      <c r="MUI10" s="66"/>
      <c r="MUJ10" s="66"/>
      <c r="MUK10" s="66"/>
      <c r="MUL10" s="66"/>
      <c r="MUM10" s="66"/>
      <c r="MUN10" s="66"/>
      <c r="MUO10" s="66"/>
      <c r="MUP10" s="66"/>
      <c r="MUQ10" s="66"/>
      <c r="MUR10" s="66"/>
      <c r="MUS10" s="66"/>
      <c r="MUT10" s="66"/>
      <c r="MUU10" s="66"/>
      <c r="MUV10" s="66"/>
      <c r="MUW10" s="66"/>
      <c r="MUX10" s="66"/>
      <c r="MUY10" s="66"/>
      <c r="MUZ10" s="66"/>
      <c r="MVA10" s="66"/>
      <c r="MVB10" s="66"/>
      <c r="MVC10" s="66"/>
      <c r="MVD10" s="66"/>
      <c r="MVE10" s="66"/>
      <c r="MVF10" s="66"/>
      <c r="MVG10" s="66"/>
      <c r="MVH10" s="66"/>
      <c r="MVI10" s="66"/>
      <c r="MVJ10" s="66"/>
      <c r="MVK10" s="66"/>
      <c r="MVL10" s="66"/>
      <c r="MVM10" s="66"/>
      <c r="MVN10" s="66"/>
      <c r="MVO10" s="66"/>
      <c r="MVP10" s="66"/>
      <c r="MVQ10" s="66"/>
      <c r="MVR10" s="66"/>
      <c r="MVS10" s="66"/>
      <c r="MVT10" s="66"/>
      <c r="MVU10" s="66"/>
      <c r="MVV10" s="66"/>
      <c r="MVW10" s="66"/>
      <c r="MVX10" s="66"/>
      <c r="MVY10" s="66"/>
      <c r="MVZ10" s="66"/>
      <c r="MWA10" s="66"/>
      <c r="MWB10" s="66"/>
      <c r="MWC10" s="66"/>
      <c r="MWD10" s="66"/>
      <c r="MWE10" s="66"/>
      <c r="MWF10" s="66"/>
      <c r="MWG10" s="66"/>
      <c r="MWH10" s="66"/>
      <c r="MWI10" s="66"/>
      <c r="MWJ10" s="66"/>
      <c r="MWK10" s="66"/>
      <c r="MWL10" s="66"/>
      <c r="MWM10" s="66"/>
      <c r="MWN10" s="66"/>
      <c r="MWO10" s="66"/>
      <c r="MWP10" s="66"/>
      <c r="MWQ10" s="66"/>
      <c r="MWR10" s="66"/>
      <c r="MWS10" s="66"/>
      <c r="MWT10" s="66"/>
      <c r="MWU10" s="66"/>
      <c r="MWV10" s="66"/>
      <c r="MWW10" s="66"/>
      <c r="MWX10" s="66"/>
      <c r="MWY10" s="66"/>
      <c r="MWZ10" s="66"/>
      <c r="MXA10" s="66"/>
      <c r="MXB10" s="66"/>
      <c r="MXC10" s="66"/>
      <c r="MXD10" s="66"/>
      <c r="MXE10" s="66"/>
      <c r="MXF10" s="66"/>
      <c r="MXG10" s="66"/>
      <c r="MXH10" s="66"/>
      <c r="MXI10" s="66"/>
      <c r="MXJ10" s="66"/>
      <c r="MXK10" s="66"/>
      <c r="MXL10" s="66"/>
      <c r="MXM10" s="66"/>
      <c r="MXN10" s="66"/>
      <c r="MXO10" s="66"/>
      <c r="MXP10" s="66"/>
      <c r="MXQ10" s="66"/>
      <c r="MXR10" s="66"/>
      <c r="MXS10" s="66"/>
      <c r="MXT10" s="66"/>
      <c r="MXU10" s="66"/>
      <c r="MXV10" s="66"/>
      <c r="MXW10" s="66"/>
      <c r="MXX10" s="66"/>
      <c r="MXY10" s="66"/>
      <c r="MXZ10" s="66"/>
      <c r="MYA10" s="66"/>
      <c r="MYB10" s="66"/>
      <c r="MYC10" s="66"/>
      <c r="MYD10" s="66"/>
      <c r="MYE10" s="66"/>
      <c r="MYF10" s="66"/>
      <c r="MYG10" s="66"/>
      <c r="MYH10" s="66"/>
      <c r="MYI10" s="66"/>
      <c r="MYJ10" s="66"/>
      <c r="MYK10" s="66"/>
      <c r="MYL10" s="66"/>
      <c r="MYM10" s="66"/>
      <c r="MYN10" s="66"/>
      <c r="MYO10" s="66"/>
      <c r="MYP10" s="66"/>
      <c r="MYQ10" s="66"/>
      <c r="MYR10" s="66"/>
      <c r="MYS10" s="66"/>
      <c r="MYT10" s="66"/>
      <c r="MYU10" s="66"/>
      <c r="MYV10" s="66"/>
      <c r="MYW10" s="66"/>
      <c r="MYX10" s="66"/>
      <c r="MYY10" s="66"/>
      <c r="MYZ10" s="66"/>
      <c r="MZA10" s="66"/>
      <c r="MZB10" s="66"/>
      <c r="MZC10" s="66"/>
      <c r="MZD10" s="66"/>
      <c r="MZE10" s="66"/>
      <c r="MZF10" s="66"/>
      <c r="MZG10" s="66"/>
      <c r="MZH10" s="66"/>
      <c r="MZI10" s="66"/>
      <c r="MZJ10" s="66"/>
      <c r="MZK10" s="66"/>
      <c r="MZL10" s="66"/>
      <c r="MZM10" s="66"/>
      <c r="MZN10" s="66"/>
      <c r="MZO10" s="66"/>
      <c r="MZP10" s="66"/>
      <c r="MZQ10" s="66"/>
      <c r="MZR10" s="66"/>
      <c r="MZS10" s="66"/>
      <c r="MZT10" s="66"/>
      <c r="MZU10" s="66"/>
      <c r="MZV10" s="66"/>
      <c r="MZW10" s="66"/>
      <c r="MZX10" s="66"/>
      <c r="MZY10" s="66"/>
      <c r="MZZ10" s="66"/>
      <c r="NAA10" s="66"/>
      <c r="NAB10" s="66"/>
      <c r="NAC10" s="66"/>
      <c r="NAD10" s="66"/>
      <c r="NAE10" s="66"/>
      <c r="NAF10" s="66"/>
      <c r="NAG10" s="66"/>
      <c r="NAH10" s="66"/>
      <c r="NAI10" s="66"/>
      <c r="NAJ10" s="66"/>
      <c r="NAK10" s="66"/>
      <c r="NAL10" s="66"/>
      <c r="NAM10" s="66"/>
      <c r="NAN10" s="66"/>
      <c r="NAO10" s="66"/>
      <c r="NAP10" s="66"/>
      <c r="NAQ10" s="66"/>
      <c r="NAR10" s="66"/>
      <c r="NAS10" s="66"/>
      <c r="NAT10" s="66"/>
      <c r="NAU10" s="66"/>
      <c r="NAV10" s="66"/>
      <c r="NAW10" s="66"/>
      <c r="NAX10" s="66"/>
      <c r="NAY10" s="66"/>
      <c r="NAZ10" s="66"/>
      <c r="NBA10" s="66"/>
      <c r="NBB10" s="66"/>
      <c r="NBC10" s="66"/>
      <c r="NBD10" s="66"/>
      <c r="NBE10" s="66"/>
      <c r="NBF10" s="66"/>
      <c r="NBG10" s="66"/>
      <c r="NBH10" s="66"/>
      <c r="NBI10" s="66"/>
      <c r="NBJ10" s="66"/>
      <c r="NBK10" s="66"/>
      <c r="NBL10" s="66"/>
      <c r="NBM10" s="66"/>
      <c r="NBN10" s="66"/>
      <c r="NBO10" s="66"/>
      <c r="NBP10" s="66"/>
      <c r="NBQ10" s="66"/>
      <c r="NBR10" s="66"/>
      <c r="NBS10" s="66"/>
      <c r="NBT10" s="66"/>
      <c r="NBU10" s="66"/>
      <c r="NBV10" s="66"/>
      <c r="NBW10" s="66"/>
      <c r="NBX10" s="66"/>
      <c r="NBY10" s="66"/>
      <c r="NBZ10" s="66"/>
      <c r="NCA10" s="66"/>
      <c r="NCB10" s="66"/>
      <c r="NCC10" s="66"/>
      <c r="NCD10" s="66"/>
      <c r="NCE10" s="66"/>
      <c r="NCF10" s="66"/>
      <c r="NCG10" s="66"/>
      <c r="NCH10" s="66"/>
      <c r="NCI10" s="66"/>
      <c r="NCJ10" s="66"/>
      <c r="NCK10" s="66"/>
      <c r="NCL10" s="66"/>
      <c r="NCM10" s="66"/>
      <c r="NCN10" s="66"/>
      <c r="NCO10" s="66"/>
      <c r="NCP10" s="66"/>
      <c r="NCQ10" s="66"/>
      <c r="NCR10" s="66"/>
      <c r="NCS10" s="66"/>
      <c r="NCT10" s="66"/>
      <c r="NCU10" s="66"/>
      <c r="NCV10" s="66"/>
      <c r="NCW10" s="66"/>
      <c r="NCX10" s="66"/>
      <c r="NCY10" s="66"/>
      <c r="NCZ10" s="66"/>
      <c r="NDA10" s="66"/>
      <c r="NDB10" s="66"/>
      <c r="NDC10" s="66"/>
      <c r="NDD10" s="66"/>
      <c r="NDE10" s="66"/>
      <c r="NDF10" s="66"/>
      <c r="NDG10" s="66"/>
      <c r="NDH10" s="66"/>
      <c r="NDI10" s="66"/>
      <c r="NDJ10" s="66"/>
      <c r="NDK10" s="66"/>
      <c r="NDL10" s="66"/>
      <c r="NDM10" s="66"/>
      <c r="NDN10" s="66"/>
      <c r="NDO10" s="66"/>
      <c r="NDP10" s="66"/>
      <c r="NDQ10" s="66"/>
      <c r="NDR10" s="66"/>
      <c r="NDS10" s="66"/>
      <c r="NDT10" s="66"/>
      <c r="NDU10" s="66"/>
      <c r="NDV10" s="66"/>
      <c r="NDW10" s="66"/>
      <c r="NDX10" s="66"/>
      <c r="NDY10" s="66"/>
      <c r="NDZ10" s="66"/>
      <c r="NEA10" s="66"/>
      <c r="NEB10" s="66"/>
      <c r="NEC10" s="66"/>
      <c r="NED10" s="66"/>
      <c r="NEE10" s="66"/>
      <c r="NEF10" s="66"/>
      <c r="NEG10" s="66"/>
      <c r="NEH10" s="66"/>
      <c r="NEI10" s="66"/>
      <c r="NEJ10" s="66"/>
      <c r="NEK10" s="66"/>
      <c r="NEL10" s="66"/>
      <c r="NEM10" s="66"/>
      <c r="NEN10" s="66"/>
      <c r="NEO10" s="66"/>
      <c r="NEP10" s="66"/>
      <c r="NEQ10" s="66"/>
      <c r="NER10" s="66"/>
      <c r="NES10" s="66"/>
      <c r="NET10" s="66"/>
      <c r="NEU10" s="66"/>
      <c r="NEV10" s="66"/>
      <c r="NEW10" s="66"/>
      <c r="NEX10" s="66"/>
      <c r="NEY10" s="66"/>
      <c r="NEZ10" s="66"/>
      <c r="NFA10" s="66"/>
      <c r="NFB10" s="66"/>
      <c r="NFC10" s="66"/>
      <c r="NFD10" s="66"/>
      <c r="NFE10" s="66"/>
      <c r="NFF10" s="66"/>
      <c r="NFG10" s="66"/>
      <c r="NFH10" s="66"/>
      <c r="NFI10" s="66"/>
      <c r="NFJ10" s="66"/>
      <c r="NFK10" s="66"/>
      <c r="NFL10" s="66"/>
      <c r="NFM10" s="66"/>
      <c r="NFN10" s="66"/>
      <c r="NFO10" s="66"/>
      <c r="NFP10" s="66"/>
      <c r="NFQ10" s="66"/>
      <c r="NFR10" s="66"/>
      <c r="NFS10" s="66"/>
      <c r="NFT10" s="66"/>
      <c r="NFU10" s="66"/>
      <c r="NFV10" s="66"/>
      <c r="NFW10" s="66"/>
      <c r="NFX10" s="66"/>
      <c r="NFY10" s="66"/>
      <c r="NFZ10" s="66"/>
      <c r="NGA10" s="66"/>
      <c r="NGB10" s="66"/>
      <c r="NGC10" s="66"/>
      <c r="NGD10" s="66"/>
      <c r="NGE10" s="66"/>
      <c r="NGF10" s="66"/>
      <c r="NGG10" s="66"/>
      <c r="NGH10" s="66"/>
      <c r="NGI10" s="66"/>
      <c r="NGJ10" s="66"/>
      <c r="NGK10" s="66"/>
      <c r="NGL10" s="66"/>
      <c r="NGM10" s="66"/>
      <c r="NGN10" s="66"/>
      <c r="NGO10" s="66"/>
      <c r="NGP10" s="66"/>
      <c r="NGQ10" s="66"/>
      <c r="NGR10" s="66"/>
      <c r="NGS10" s="66"/>
      <c r="NGT10" s="66"/>
      <c r="NGU10" s="66"/>
      <c r="NGV10" s="66"/>
      <c r="NGW10" s="66"/>
      <c r="NGX10" s="66"/>
      <c r="NGY10" s="66"/>
      <c r="NGZ10" s="66"/>
      <c r="NHA10" s="66"/>
      <c r="NHB10" s="66"/>
      <c r="NHC10" s="66"/>
      <c r="NHD10" s="66"/>
      <c r="NHE10" s="66"/>
      <c r="NHF10" s="66"/>
      <c r="NHG10" s="66"/>
      <c r="NHH10" s="66"/>
      <c r="NHI10" s="66"/>
      <c r="NHJ10" s="66"/>
      <c r="NHK10" s="66"/>
      <c r="NHL10" s="66"/>
      <c r="NHM10" s="66"/>
      <c r="NHN10" s="66"/>
      <c r="NHO10" s="66"/>
      <c r="NHP10" s="66"/>
      <c r="NHQ10" s="66"/>
      <c r="NHR10" s="66"/>
      <c r="NHS10" s="66"/>
      <c r="NHT10" s="66"/>
      <c r="NHU10" s="66"/>
      <c r="NHV10" s="66"/>
      <c r="NHW10" s="66"/>
      <c r="NHX10" s="66"/>
      <c r="NHY10" s="66"/>
      <c r="NHZ10" s="66"/>
      <c r="NIA10" s="66"/>
      <c r="NIB10" s="66"/>
      <c r="NIC10" s="66"/>
      <c r="NID10" s="66"/>
      <c r="NIE10" s="66"/>
      <c r="NIF10" s="66"/>
      <c r="NIG10" s="66"/>
      <c r="NIH10" s="66"/>
      <c r="NII10" s="66"/>
      <c r="NIJ10" s="66"/>
      <c r="NIK10" s="66"/>
      <c r="NIL10" s="66"/>
      <c r="NIM10" s="66"/>
      <c r="NIN10" s="66"/>
      <c r="NIO10" s="66"/>
      <c r="NIP10" s="66"/>
      <c r="NIQ10" s="66"/>
      <c r="NIR10" s="66"/>
      <c r="NIS10" s="66"/>
      <c r="NIT10" s="66"/>
      <c r="NIU10" s="66"/>
      <c r="NIV10" s="66"/>
      <c r="NIW10" s="66"/>
      <c r="NIX10" s="66"/>
      <c r="NIY10" s="66"/>
      <c r="NIZ10" s="66"/>
      <c r="NJA10" s="66"/>
      <c r="NJB10" s="66"/>
      <c r="NJC10" s="66"/>
      <c r="NJD10" s="66"/>
      <c r="NJE10" s="66"/>
      <c r="NJF10" s="66"/>
      <c r="NJG10" s="66"/>
      <c r="NJH10" s="66"/>
      <c r="NJI10" s="66"/>
      <c r="NJJ10" s="66"/>
      <c r="NJK10" s="66"/>
      <c r="NJL10" s="66"/>
      <c r="NJM10" s="66"/>
      <c r="NJN10" s="66"/>
      <c r="NJO10" s="66"/>
      <c r="NJP10" s="66"/>
      <c r="NJQ10" s="66"/>
      <c r="NJR10" s="66"/>
      <c r="NJS10" s="66"/>
      <c r="NJT10" s="66"/>
      <c r="NJU10" s="66"/>
      <c r="NJV10" s="66"/>
      <c r="NJW10" s="66"/>
      <c r="NJX10" s="66"/>
      <c r="NJY10" s="66"/>
      <c r="NJZ10" s="66"/>
      <c r="NKA10" s="66"/>
      <c r="NKB10" s="66"/>
      <c r="NKC10" s="66"/>
      <c r="NKD10" s="66"/>
      <c r="NKE10" s="66"/>
      <c r="NKF10" s="66"/>
      <c r="NKG10" s="66"/>
      <c r="NKH10" s="66"/>
      <c r="NKI10" s="66"/>
      <c r="NKJ10" s="66"/>
      <c r="NKK10" s="66"/>
      <c r="NKL10" s="66"/>
      <c r="NKM10" s="66"/>
      <c r="NKN10" s="66"/>
      <c r="NKO10" s="66"/>
      <c r="NKP10" s="66"/>
      <c r="NKQ10" s="66"/>
      <c r="NKR10" s="66"/>
      <c r="NKS10" s="66"/>
      <c r="NKT10" s="66"/>
      <c r="NKU10" s="66"/>
      <c r="NKV10" s="66"/>
      <c r="NKW10" s="66"/>
      <c r="NKX10" s="66"/>
      <c r="NKY10" s="66"/>
      <c r="NKZ10" s="66"/>
      <c r="NLA10" s="66"/>
      <c r="NLB10" s="66"/>
      <c r="NLC10" s="66"/>
      <c r="NLD10" s="66"/>
      <c r="NLE10" s="66"/>
      <c r="NLF10" s="66"/>
      <c r="NLG10" s="66"/>
      <c r="NLH10" s="66"/>
      <c r="NLI10" s="66"/>
      <c r="NLJ10" s="66"/>
      <c r="NLK10" s="66"/>
      <c r="NLL10" s="66"/>
      <c r="NLM10" s="66"/>
      <c r="NLN10" s="66"/>
      <c r="NLO10" s="66"/>
      <c r="NLP10" s="66"/>
      <c r="NLQ10" s="66"/>
      <c r="NLR10" s="66"/>
      <c r="NLS10" s="66"/>
      <c r="NLT10" s="66"/>
      <c r="NLU10" s="66"/>
      <c r="NLV10" s="66"/>
      <c r="NLW10" s="66"/>
      <c r="NLX10" s="66"/>
      <c r="NLY10" s="66"/>
      <c r="NLZ10" s="66"/>
      <c r="NMA10" s="66"/>
      <c r="NMB10" s="66"/>
      <c r="NMC10" s="66"/>
      <c r="NMD10" s="66"/>
      <c r="NME10" s="66"/>
      <c r="NMF10" s="66"/>
      <c r="NMG10" s="66"/>
      <c r="NMH10" s="66"/>
      <c r="NMI10" s="66"/>
      <c r="NMJ10" s="66"/>
      <c r="NMK10" s="66"/>
      <c r="NML10" s="66"/>
      <c r="NMM10" s="66"/>
      <c r="NMN10" s="66"/>
      <c r="NMO10" s="66"/>
      <c r="NMP10" s="66"/>
      <c r="NMQ10" s="66"/>
      <c r="NMR10" s="66"/>
      <c r="NMS10" s="66"/>
      <c r="NMT10" s="66"/>
      <c r="NMU10" s="66"/>
      <c r="NMV10" s="66"/>
      <c r="NMW10" s="66"/>
      <c r="NMX10" s="66"/>
      <c r="NMY10" s="66"/>
      <c r="NMZ10" s="66"/>
      <c r="NNA10" s="66"/>
      <c r="NNB10" s="66"/>
      <c r="NNC10" s="66"/>
      <c r="NND10" s="66"/>
      <c r="NNE10" s="66"/>
      <c r="NNF10" s="66"/>
      <c r="NNG10" s="66"/>
      <c r="NNH10" s="66"/>
      <c r="NNI10" s="66"/>
      <c r="NNJ10" s="66"/>
      <c r="NNK10" s="66"/>
      <c r="NNL10" s="66"/>
      <c r="NNM10" s="66"/>
      <c r="NNN10" s="66"/>
      <c r="NNO10" s="66"/>
      <c r="NNP10" s="66"/>
      <c r="NNQ10" s="66"/>
      <c r="NNR10" s="66"/>
      <c r="NNS10" s="66"/>
      <c r="NNT10" s="66"/>
      <c r="NNU10" s="66"/>
      <c r="NNV10" s="66"/>
      <c r="NNW10" s="66"/>
      <c r="NNX10" s="66"/>
      <c r="NNY10" s="66"/>
      <c r="NNZ10" s="66"/>
      <c r="NOA10" s="66"/>
      <c r="NOB10" s="66"/>
      <c r="NOC10" s="66"/>
      <c r="NOD10" s="66"/>
      <c r="NOE10" s="66"/>
      <c r="NOF10" s="66"/>
      <c r="NOG10" s="66"/>
      <c r="NOH10" s="66"/>
      <c r="NOI10" s="66"/>
      <c r="NOJ10" s="66"/>
      <c r="NOK10" s="66"/>
      <c r="NOL10" s="66"/>
      <c r="NOM10" s="66"/>
      <c r="NON10" s="66"/>
      <c r="NOO10" s="66"/>
      <c r="NOP10" s="66"/>
      <c r="NOQ10" s="66"/>
      <c r="NOR10" s="66"/>
      <c r="NOS10" s="66"/>
      <c r="NOT10" s="66"/>
      <c r="NOU10" s="66"/>
      <c r="NOV10" s="66"/>
      <c r="NOW10" s="66"/>
      <c r="NOX10" s="66"/>
      <c r="NOY10" s="66"/>
      <c r="NOZ10" s="66"/>
      <c r="NPA10" s="66"/>
      <c r="NPB10" s="66"/>
      <c r="NPC10" s="66"/>
      <c r="NPD10" s="66"/>
      <c r="NPE10" s="66"/>
      <c r="NPF10" s="66"/>
      <c r="NPG10" s="66"/>
      <c r="NPH10" s="66"/>
      <c r="NPI10" s="66"/>
      <c r="NPJ10" s="66"/>
      <c r="NPK10" s="66"/>
      <c r="NPL10" s="66"/>
      <c r="NPM10" s="66"/>
      <c r="NPN10" s="66"/>
      <c r="NPO10" s="66"/>
      <c r="NPP10" s="66"/>
      <c r="NPQ10" s="66"/>
      <c r="NPR10" s="66"/>
      <c r="NPS10" s="66"/>
      <c r="NPT10" s="66"/>
      <c r="NPU10" s="66"/>
      <c r="NPV10" s="66"/>
      <c r="NPW10" s="66"/>
      <c r="NPX10" s="66"/>
      <c r="NPY10" s="66"/>
      <c r="NPZ10" s="66"/>
      <c r="NQA10" s="66"/>
      <c r="NQB10" s="66"/>
      <c r="NQC10" s="66"/>
      <c r="NQD10" s="66"/>
      <c r="NQE10" s="66"/>
      <c r="NQF10" s="66"/>
      <c r="NQG10" s="66"/>
      <c r="NQH10" s="66"/>
      <c r="NQI10" s="66"/>
      <c r="NQJ10" s="66"/>
      <c r="NQK10" s="66"/>
      <c r="NQL10" s="66"/>
      <c r="NQM10" s="66"/>
      <c r="NQN10" s="66"/>
      <c r="NQO10" s="66"/>
      <c r="NQP10" s="66"/>
      <c r="NQQ10" s="66"/>
      <c r="NQR10" s="66"/>
      <c r="NQS10" s="66"/>
      <c r="NQT10" s="66"/>
      <c r="NQU10" s="66"/>
      <c r="NQV10" s="66"/>
      <c r="NQW10" s="66"/>
      <c r="NQX10" s="66"/>
      <c r="NQY10" s="66"/>
      <c r="NQZ10" s="66"/>
      <c r="NRA10" s="66"/>
      <c r="NRB10" s="66"/>
      <c r="NRC10" s="66"/>
      <c r="NRD10" s="66"/>
      <c r="NRE10" s="66"/>
      <c r="NRF10" s="66"/>
      <c r="NRG10" s="66"/>
      <c r="NRH10" s="66"/>
      <c r="NRI10" s="66"/>
      <c r="NRJ10" s="66"/>
      <c r="NRK10" s="66"/>
      <c r="NRL10" s="66"/>
      <c r="NRM10" s="66"/>
      <c r="NRN10" s="66"/>
      <c r="NRO10" s="66"/>
      <c r="NRP10" s="66"/>
      <c r="NRQ10" s="66"/>
      <c r="NRR10" s="66"/>
      <c r="NRS10" s="66"/>
      <c r="NRT10" s="66"/>
      <c r="NRU10" s="66"/>
      <c r="NRV10" s="66"/>
      <c r="NRW10" s="66"/>
      <c r="NRX10" s="66"/>
      <c r="NRY10" s="66"/>
      <c r="NRZ10" s="66"/>
      <c r="NSA10" s="66"/>
      <c r="NSB10" s="66"/>
      <c r="NSC10" s="66"/>
      <c r="NSD10" s="66"/>
      <c r="NSE10" s="66"/>
      <c r="NSF10" s="66"/>
      <c r="NSG10" s="66"/>
      <c r="NSH10" s="66"/>
      <c r="NSI10" s="66"/>
      <c r="NSJ10" s="66"/>
      <c r="NSK10" s="66"/>
      <c r="NSL10" s="66"/>
      <c r="NSM10" s="66"/>
      <c r="NSN10" s="66"/>
      <c r="NSO10" s="66"/>
      <c r="NSP10" s="66"/>
      <c r="NSQ10" s="66"/>
      <c r="NSR10" s="66"/>
      <c r="NSS10" s="66"/>
      <c r="NST10" s="66"/>
      <c r="NSU10" s="66"/>
      <c r="NSV10" s="66"/>
      <c r="NSW10" s="66"/>
      <c r="NSX10" s="66"/>
      <c r="NSY10" s="66"/>
      <c r="NSZ10" s="66"/>
      <c r="NTA10" s="66"/>
      <c r="NTB10" s="66"/>
      <c r="NTC10" s="66"/>
      <c r="NTD10" s="66"/>
      <c r="NTE10" s="66"/>
      <c r="NTF10" s="66"/>
      <c r="NTG10" s="66"/>
      <c r="NTH10" s="66"/>
      <c r="NTI10" s="66"/>
      <c r="NTJ10" s="66"/>
      <c r="NTK10" s="66"/>
      <c r="NTL10" s="66"/>
      <c r="NTM10" s="66"/>
      <c r="NTN10" s="66"/>
      <c r="NTO10" s="66"/>
      <c r="NTP10" s="66"/>
      <c r="NTQ10" s="66"/>
      <c r="NTR10" s="66"/>
      <c r="NTS10" s="66"/>
      <c r="NTT10" s="66"/>
      <c r="NTU10" s="66"/>
      <c r="NTV10" s="66"/>
      <c r="NTW10" s="66"/>
      <c r="NTX10" s="66"/>
      <c r="NTY10" s="66"/>
      <c r="NTZ10" s="66"/>
      <c r="NUA10" s="66"/>
      <c r="NUB10" s="66"/>
      <c r="NUC10" s="66"/>
      <c r="NUD10" s="66"/>
      <c r="NUE10" s="66"/>
      <c r="NUF10" s="66"/>
      <c r="NUG10" s="66"/>
      <c r="NUH10" s="66"/>
      <c r="NUI10" s="66"/>
      <c r="NUJ10" s="66"/>
      <c r="NUK10" s="66"/>
      <c r="NUL10" s="66"/>
      <c r="NUM10" s="66"/>
      <c r="NUN10" s="66"/>
      <c r="NUO10" s="66"/>
      <c r="NUP10" s="66"/>
      <c r="NUQ10" s="66"/>
      <c r="NUR10" s="66"/>
      <c r="NUS10" s="66"/>
      <c r="NUT10" s="66"/>
      <c r="NUU10" s="66"/>
      <c r="NUV10" s="66"/>
      <c r="NUW10" s="66"/>
      <c r="NUX10" s="66"/>
      <c r="NUY10" s="66"/>
      <c r="NUZ10" s="66"/>
      <c r="NVA10" s="66"/>
      <c r="NVB10" s="66"/>
      <c r="NVC10" s="66"/>
      <c r="NVD10" s="66"/>
      <c r="NVE10" s="66"/>
      <c r="NVF10" s="66"/>
      <c r="NVG10" s="66"/>
      <c r="NVH10" s="66"/>
      <c r="NVI10" s="66"/>
      <c r="NVJ10" s="66"/>
      <c r="NVK10" s="66"/>
      <c r="NVL10" s="66"/>
      <c r="NVM10" s="66"/>
      <c r="NVN10" s="66"/>
      <c r="NVO10" s="66"/>
      <c r="NVP10" s="66"/>
      <c r="NVQ10" s="66"/>
      <c r="NVR10" s="66"/>
      <c r="NVS10" s="66"/>
      <c r="NVT10" s="66"/>
      <c r="NVU10" s="66"/>
      <c r="NVV10" s="66"/>
      <c r="NVW10" s="66"/>
      <c r="NVX10" s="66"/>
      <c r="NVY10" s="66"/>
      <c r="NVZ10" s="66"/>
      <c r="NWA10" s="66"/>
      <c r="NWB10" s="66"/>
      <c r="NWC10" s="66"/>
      <c r="NWD10" s="66"/>
      <c r="NWE10" s="66"/>
      <c r="NWF10" s="66"/>
      <c r="NWG10" s="66"/>
      <c r="NWH10" s="66"/>
      <c r="NWI10" s="66"/>
      <c r="NWJ10" s="66"/>
      <c r="NWK10" s="66"/>
      <c r="NWL10" s="66"/>
      <c r="NWM10" s="66"/>
      <c r="NWN10" s="66"/>
      <c r="NWO10" s="66"/>
      <c r="NWP10" s="66"/>
      <c r="NWQ10" s="66"/>
      <c r="NWR10" s="66"/>
      <c r="NWS10" s="66"/>
      <c r="NWT10" s="66"/>
      <c r="NWU10" s="66"/>
      <c r="NWV10" s="66"/>
      <c r="NWW10" s="66"/>
      <c r="NWX10" s="66"/>
      <c r="NWY10" s="66"/>
      <c r="NWZ10" s="66"/>
      <c r="NXA10" s="66"/>
      <c r="NXB10" s="66"/>
      <c r="NXC10" s="66"/>
      <c r="NXD10" s="66"/>
      <c r="NXE10" s="66"/>
      <c r="NXF10" s="66"/>
      <c r="NXG10" s="66"/>
      <c r="NXH10" s="66"/>
      <c r="NXI10" s="66"/>
      <c r="NXJ10" s="66"/>
      <c r="NXK10" s="66"/>
      <c r="NXL10" s="66"/>
      <c r="NXM10" s="66"/>
      <c r="NXN10" s="66"/>
      <c r="NXO10" s="66"/>
      <c r="NXP10" s="66"/>
      <c r="NXQ10" s="66"/>
      <c r="NXR10" s="66"/>
      <c r="NXS10" s="66"/>
      <c r="NXT10" s="66"/>
      <c r="NXU10" s="66"/>
      <c r="NXV10" s="66"/>
      <c r="NXW10" s="66"/>
      <c r="NXX10" s="66"/>
      <c r="NXY10" s="66"/>
      <c r="NXZ10" s="66"/>
      <c r="NYA10" s="66"/>
      <c r="NYB10" s="66"/>
      <c r="NYC10" s="66"/>
      <c r="NYD10" s="66"/>
      <c r="NYE10" s="66"/>
      <c r="NYF10" s="66"/>
      <c r="NYG10" s="66"/>
      <c r="NYH10" s="66"/>
      <c r="NYI10" s="66"/>
      <c r="NYJ10" s="66"/>
      <c r="NYK10" s="66"/>
      <c r="NYL10" s="66"/>
      <c r="NYM10" s="66"/>
      <c r="NYN10" s="66"/>
      <c r="NYO10" s="66"/>
      <c r="NYP10" s="66"/>
      <c r="NYQ10" s="66"/>
      <c r="NYR10" s="66"/>
      <c r="NYS10" s="66"/>
      <c r="NYT10" s="66"/>
      <c r="NYU10" s="66"/>
      <c r="NYV10" s="66"/>
      <c r="NYW10" s="66"/>
      <c r="NYX10" s="66"/>
      <c r="NYY10" s="66"/>
      <c r="NYZ10" s="66"/>
      <c r="NZA10" s="66"/>
      <c r="NZB10" s="66"/>
      <c r="NZC10" s="66"/>
      <c r="NZD10" s="66"/>
      <c r="NZE10" s="66"/>
      <c r="NZF10" s="66"/>
      <c r="NZG10" s="66"/>
      <c r="NZH10" s="66"/>
      <c r="NZI10" s="66"/>
      <c r="NZJ10" s="66"/>
      <c r="NZK10" s="66"/>
      <c r="NZL10" s="66"/>
      <c r="NZM10" s="66"/>
      <c r="NZN10" s="66"/>
      <c r="NZO10" s="66"/>
      <c r="NZP10" s="66"/>
      <c r="NZQ10" s="66"/>
      <c r="NZR10" s="66"/>
      <c r="NZS10" s="66"/>
      <c r="NZT10" s="66"/>
      <c r="NZU10" s="66"/>
      <c r="NZV10" s="66"/>
      <c r="NZW10" s="66"/>
      <c r="NZX10" s="66"/>
      <c r="NZY10" s="66"/>
      <c r="NZZ10" s="66"/>
      <c r="OAA10" s="66"/>
      <c r="OAB10" s="66"/>
      <c r="OAC10" s="66"/>
      <c r="OAD10" s="66"/>
      <c r="OAE10" s="66"/>
      <c r="OAF10" s="66"/>
      <c r="OAG10" s="66"/>
      <c r="OAH10" s="66"/>
      <c r="OAI10" s="66"/>
      <c r="OAJ10" s="66"/>
      <c r="OAK10" s="66"/>
      <c r="OAL10" s="66"/>
      <c r="OAM10" s="66"/>
      <c r="OAN10" s="66"/>
      <c r="OAO10" s="66"/>
      <c r="OAP10" s="66"/>
      <c r="OAQ10" s="66"/>
      <c r="OAR10" s="66"/>
      <c r="OAS10" s="66"/>
      <c r="OAT10" s="66"/>
      <c r="OAU10" s="66"/>
      <c r="OAV10" s="66"/>
      <c r="OAW10" s="66"/>
      <c r="OAX10" s="66"/>
      <c r="OAY10" s="66"/>
      <c r="OAZ10" s="66"/>
      <c r="OBA10" s="66"/>
      <c r="OBB10" s="66"/>
      <c r="OBC10" s="66"/>
      <c r="OBD10" s="66"/>
      <c r="OBE10" s="66"/>
      <c r="OBF10" s="66"/>
      <c r="OBG10" s="66"/>
      <c r="OBH10" s="66"/>
      <c r="OBI10" s="66"/>
      <c r="OBJ10" s="66"/>
      <c r="OBK10" s="66"/>
      <c r="OBL10" s="66"/>
      <c r="OBM10" s="66"/>
      <c r="OBN10" s="66"/>
      <c r="OBO10" s="66"/>
      <c r="OBP10" s="66"/>
      <c r="OBQ10" s="66"/>
      <c r="OBR10" s="66"/>
      <c r="OBS10" s="66"/>
      <c r="OBT10" s="66"/>
      <c r="OBU10" s="66"/>
      <c r="OBV10" s="66"/>
      <c r="OBW10" s="66"/>
      <c r="OBX10" s="66"/>
      <c r="OBY10" s="66"/>
      <c r="OBZ10" s="66"/>
      <c r="OCA10" s="66"/>
      <c r="OCB10" s="66"/>
      <c r="OCC10" s="66"/>
      <c r="OCD10" s="66"/>
      <c r="OCE10" s="66"/>
      <c r="OCF10" s="66"/>
      <c r="OCG10" s="66"/>
      <c r="OCH10" s="66"/>
      <c r="OCI10" s="66"/>
      <c r="OCJ10" s="66"/>
      <c r="OCK10" s="66"/>
      <c r="OCL10" s="66"/>
      <c r="OCM10" s="66"/>
      <c r="OCN10" s="66"/>
      <c r="OCO10" s="66"/>
      <c r="OCP10" s="66"/>
      <c r="OCQ10" s="66"/>
      <c r="OCR10" s="66"/>
      <c r="OCS10" s="66"/>
      <c r="OCT10" s="66"/>
      <c r="OCU10" s="66"/>
      <c r="OCV10" s="66"/>
      <c r="OCW10" s="66"/>
      <c r="OCX10" s="66"/>
      <c r="OCY10" s="66"/>
      <c r="OCZ10" s="66"/>
      <c r="ODA10" s="66"/>
      <c r="ODB10" s="66"/>
      <c r="ODC10" s="66"/>
      <c r="ODD10" s="66"/>
      <c r="ODE10" s="66"/>
      <c r="ODF10" s="66"/>
      <c r="ODG10" s="66"/>
      <c r="ODH10" s="66"/>
      <c r="ODI10" s="66"/>
      <c r="ODJ10" s="66"/>
      <c r="ODK10" s="66"/>
      <c r="ODL10" s="66"/>
      <c r="ODM10" s="66"/>
      <c r="ODN10" s="66"/>
      <c r="ODO10" s="66"/>
      <c r="ODP10" s="66"/>
      <c r="ODQ10" s="66"/>
      <c r="ODR10" s="66"/>
      <c r="ODS10" s="66"/>
      <c r="ODT10" s="66"/>
      <c r="ODU10" s="66"/>
      <c r="ODV10" s="66"/>
      <c r="ODW10" s="66"/>
      <c r="ODX10" s="66"/>
      <c r="ODY10" s="66"/>
      <c r="ODZ10" s="66"/>
      <c r="OEA10" s="66"/>
      <c r="OEB10" s="66"/>
      <c r="OEC10" s="66"/>
      <c r="OED10" s="66"/>
      <c r="OEE10" s="66"/>
      <c r="OEF10" s="66"/>
      <c r="OEG10" s="66"/>
      <c r="OEH10" s="66"/>
      <c r="OEI10" s="66"/>
      <c r="OEJ10" s="66"/>
      <c r="OEK10" s="66"/>
      <c r="OEL10" s="66"/>
      <c r="OEM10" s="66"/>
      <c r="OEN10" s="66"/>
      <c r="OEO10" s="66"/>
      <c r="OEP10" s="66"/>
      <c r="OEQ10" s="66"/>
      <c r="OER10" s="66"/>
      <c r="OES10" s="66"/>
      <c r="OET10" s="66"/>
      <c r="OEU10" s="66"/>
      <c r="OEV10" s="66"/>
      <c r="OEW10" s="66"/>
      <c r="OEX10" s="66"/>
      <c r="OEY10" s="66"/>
      <c r="OEZ10" s="66"/>
      <c r="OFA10" s="66"/>
      <c r="OFB10" s="66"/>
      <c r="OFC10" s="66"/>
      <c r="OFD10" s="66"/>
      <c r="OFE10" s="66"/>
      <c r="OFF10" s="66"/>
      <c r="OFG10" s="66"/>
      <c r="OFH10" s="66"/>
      <c r="OFI10" s="66"/>
      <c r="OFJ10" s="66"/>
      <c r="OFK10" s="66"/>
      <c r="OFL10" s="66"/>
      <c r="OFM10" s="66"/>
      <c r="OFN10" s="66"/>
      <c r="OFO10" s="66"/>
      <c r="OFP10" s="66"/>
      <c r="OFQ10" s="66"/>
      <c r="OFR10" s="66"/>
      <c r="OFS10" s="66"/>
      <c r="OFT10" s="66"/>
      <c r="OFU10" s="66"/>
      <c r="OFV10" s="66"/>
      <c r="OFW10" s="66"/>
      <c r="OFX10" s="66"/>
      <c r="OFY10" s="66"/>
      <c r="OFZ10" s="66"/>
      <c r="OGA10" s="66"/>
      <c r="OGB10" s="66"/>
      <c r="OGC10" s="66"/>
      <c r="OGD10" s="66"/>
      <c r="OGE10" s="66"/>
      <c r="OGF10" s="66"/>
      <c r="OGG10" s="66"/>
      <c r="OGH10" s="66"/>
      <c r="OGI10" s="66"/>
      <c r="OGJ10" s="66"/>
      <c r="OGK10" s="66"/>
      <c r="OGL10" s="66"/>
      <c r="OGM10" s="66"/>
      <c r="OGN10" s="66"/>
      <c r="OGO10" s="66"/>
      <c r="OGP10" s="66"/>
      <c r="OGQ10" s="66"/>
      <c r="OGR10" s="66"/>
      <c r="OGS10" s="66"/>
      <c r="OGT10" s="66"/>
      <c r="OGU10" s="66"/>
      <c r="OGV10" s="66"/>
      <c r="OGW10" s="66"/>
      <c r="OGX10" s="66"/>
      <c r="OGY10" s="66"/>
      <c r="OGZ10" s="66"/>
      <c r="OHA10" s="66"/>
      <c r="OHB10" s="66"/>
      <c r="OHC10" s="66"/>
      <c r="OHD10" s="66"/>
      <c r="OHE10" s="66"/>
      <c r="OHF10" s="66"/>
      <c r="OHG10" s="66"/>
      <c r="OHH10" s="66"/>
      <c r="OHI10" s="66"/>
      <c r="OHJ10" s="66"/>
      <c r="OHK10" s="66"/>
      <c r="OHL10" s="66"/>
      <c r="OHM10" s="66"/>
      <c r="OHN10" s="66"/>
      <c r="OHO10" s="66"/>
      <c r="OHP10" s="66"/>
      <c r="OHQ10" s="66"/>
      <c r="OHR10" s="66"/>
      <c r="OHS10" s="66"/>
      <c r="OHT10" s="66"/>
      <c r="OHU10" s="66"/>
      <c r="OHV10" s="66"/>
      <c r="OHW10" s="66"/>
      <c r="OHX10" s="66"/>
      <c r="OHY10" s="66"/>
      <c r="OHZ10" s="66"/>
      <c r="OIA10" s="66"/>
      <c r="OIB10" s="66"/>
      <c r="OIC10" s="66"/>
      <c r="OID10" s="66"/>
      <c r="OIE10" s="66"/>
      <c r="OIF10" s="66"/>
      <c r="OIG10" s="66"/>
      <c r="OIH10" s="66"/>
      <c r="OII10" s="66"/>
      <c r="OIJ10" s="66"/>
      <c r="OIK10" s="66"/>
      <c r="OIL10" s="66"/>
      <c r="OIM10" s="66"/>
      <c r="OIN10" s="66"/>
      <c r="OIO10" s="66"/>
      <c r="OIP10" s="66"/>
      <c r="OIQ10" s="66"/>
      <c r="OIR10" s="66"/>
      <c r="OIS10" s="66"/>
      <c r="OIT10" s="66"/>
      <c r="OIU10" s="66"/>
      <c r="OIV10" s="66"/>
      <c r="OIW10" s="66"/>
      <c r="OIX10" s="66"/>
      <c r="OIY10" s="66"/>
      <c r="OIZ10" s="66"/>
      <c r="OJA10" s="66"/>
      <c r="OJB10" s="66"/>
      <c r="OJC10" s="66"/>
      <c r="OJD10" s="66"/>
      <c r="OJE10" s="66"/>
      <c r="OJF10" s="66"/>
      <c r="OJG10" s="66"/>
      <c r="OJH10" s="66"/>
      <c r="OJI10" s="66"/>
      <c r="OJJ10" s="66"/>
      <c r="OJK10" s="66"/>
      <c r="OJL10" s="66"/>
      <c r="OJM10" s="66"/>
      <c r="OJN10" s="66"/>
      <c r="OJO10" s="66"/>
      <c r="OJP10" s="66"/>
      <c r="OJQ10" s="66"/>
      <c r="OJR10" s="66"/>
      <c r="OJS10" s="66"/>
      <c r="OJT10" s="66"/>
      <c r="OJU10" s="66"/>
      <c r="OJV10" s="66"/>
      <c r="OJW10" s="66"/>
      <c r="OJX10" s="66"/>
      <c r="OJY10" s="66"/>
      <c r="OJZ10" s="66"/>
      <c r="OKA10" s="66"/>
      <c r="OKB10" s="66"/>
      <c r="OKC10" s="66"/>
      <c r="OKD10" s="66"/>
      <c r="OKE10" s="66"/>
      <c r="OKF10" s="66"/>
      <c r="OKG10" s="66"/>
      <c r="OKH10" s="66"/>
      <c r="OKI10" s="66"/>
      <c r="OKJ10" s="66"/>
      <c r="OKK10" s="66"/>
      <c r="OKL10" s="66"/>
      <c r="OKM10" s="66"/>
      <c r="OKN10" s="66"/>
      <c r="OKO10" s="66"/>
      <c r="OKP10" s="66"/>
      <c r="OKQ10" s="66"/>
      <c r="OKR10" s="66"/>
      <c r="OKS10" s="66"/>
      <c r="OKT10" s="66"/>
      <c r="OKU10" s="66"/>
      <c r="OKV10" s="66"/>
      <c r="OKW10" s="66"/>
      <c r="OKX10" s="66"/>
      <c r="OKY10" s="66"/>
      <c r="OKZ10" s="66"/>
      <c r="OLA10" s="66"/>
      <c r="OLB10" s="66"/>
      <c r="OLC10" s="66"/>
      <c r="OLD10" s="66"/>
      <c r="OLE10" s="66"/>
      <c r="OLF10" s="66"/>
      <c r="OLG10" s="66"/>
      <c r="OLH10" s="66"/>
      <c r="OLI10" s="66"/>
      <c r="OLJ10" s="66"/>
      <c r="OLK10" s="66"/>
      <c r="OLL10" s="66"/>
      <c r="OLM10" s="66"/>
      <c r="OLN10" s="66"/>
      <c r="OLO10" s="66"/>
      <c r="OLP10" s="66"/>
      <c r="OLQ10" s="66"/>
      <c r="OLR10" s="66"/>
      <c r="OLS10" s="66"/>
      <c r="OLT10" s="66"/>
      <c r="OLU10" s="66"/>
      <c r="OLV10" s="66"/>
      <c r="OLW10" s="66"/>
      <c r="OLX10" s="66"/>
      <c r="OLY10" s="66"/>
      <c r="OLZ10" s="66"/>
      <c r="OMA10" s="66"/>
      <c r="OMB10" s="66"/>
      <c r="OMC10" s="66"/>
      <c r="OMD10" s="66"/>
      <c r="OME10" s="66"/>
      <c r="OMF10" s="66"/>
      <c r="OMG10" s="66"/>
      <c r="OMH10" s="66"/>
      <c r="OMI10" s="66"/>
      <c r="OMJ10" s="66"/>
      <c r="OMK10" s="66"/>
      <c r="OML10" s="66"/>
      <c r="OMM10" s="66"/>
      <c r="OMN10" s="66"/>
      <c r="OMO10" s="66"/>
      <c r="OMP10" s="66"/>
      <c r="OMQ10" s="66"/>
      <c r="OMR10" s="66"/>
      <c r="OMS10" s="66"/>
      <c r="OMT10" s="66"/>
      <c r="OMU10" s="66"/>
      <c r="OMV10" s="66"/>
      <c r="OMW10" s="66"/>
      <c r="OMX10" s="66"/>
      <c r="OMY10" s="66"/>
      <c r="OMZ10" s="66"/>
      <c r="ONA10" s="66"/>
      <c r="ONB10" s="66"/>
      <c r="ONC10" s="66"/>
      <c r="OND10" s="66"/>
      <c r="ONE10" s="66"/>
      <c r="ONF10" s="66"/>
      <c r="ONG10" s="66"/>
      <c r="ONH10" s="66"/>
      <c r="ONI10" s="66"/>
      <c r="ONJ10" s="66"/>
      <c r="ONK10" s="66"/>
      <c r="ONL10" s="66"/>
      <c r="ONM10" s="66"/>
      <c r="ONN10" s="66"/>
      <c r="ONO10" s="66"/>
      <c r="ONP10" s="66"/>
      <c r="ONQ10" s="66"/>
      <c r="ONR10" s="66"/>
      <c r="ONS10" s="66"/>
      <c r="ONT10" s="66"/>
      <c r="ONU10" s="66"/>
      <c r="ONV10" s="66"/>
      <c r="ONW10" s="66"/>
      <c r="ONX10" s="66"/>
      <c r="ONY10" s="66"/>
      <c r="ONZ10" s="66"/>
      <c r="OOA10" s="66"/>
      <c r="OOB10" s="66"/>
      <c r="OOC10" s="66"/>
      <c r="OOD10" s="66"/>
      <c r="OOE10" s="66"/>
      <c r="OOF10" s="66"/>
      <c r="OOG10" s="66"/>
      <c r="OOH10" s="66"/>
      <c r="OOI10" s="66"/>
      <c r="OOJ10" s="66"/>
      <c r="OOK10" s="66"/>
      <c r="OOL10" s="66"/>
      <c r="OOM10" s="66"/>
      <c r="OON10" s="66"/>
      <c r="OOO10" s="66"/>
      <c r="OOP10" s="66"/>
      <c r="OOQ10" s="66"/>
      <c r="OOR10" s="66"/>
      <c r="OOS10" s="66"/>
      <c r="OOT10" s="66"/>
      <c r="OOU10" s="66"/>
      <c r="OOV10" s="66"/>
      <c r="OOW10" s="66"/>
      <c r="OOX10" s="66"/>
      <c r="OOY10" s="66"/>
      <c r="OOZ10" s="66"/>
      <c r="OPA10" s="66"/>
      <c r="OPB10" s="66"/>
      <c r="OPC10" s="66"/>
      <c r="OPD10" s="66"/>
      <c r="OPE10" s="66"/>
      <c r="OPF10" s="66"/>
      <c r="OPG10" s="66"/>
      <c r="OPH10" s="66"/>
      <c r="OPI10" s="66"/>
      <c r="OPJ10" s="66"/>
      <c r="OPK10" s="66"/>
      <c r="OPL10" s="66"/>
      <c r="OPM10" s="66"/>
      <c r="OPN10" s="66"/>
      <c r="OPO10" s="66"/>
      <c r="OPP10" s="66"/>
      <c r="OPQ10" s="66"/>
      <c r="OPR10" s="66"/>
      <c r="OPS10" s="66"/>
      <c r="OPT10" s="66"/>
      <c r="OPU10" s="66"/>
      <c r="OPV10" s="66"/>
      <c r="OPW10" s="66"/>
      <c r="OPX10" s="66"/>
      <c r="OPY10" s="66"/>
      <c r="OPZ10" s="66"/>
      <c r="OQA10" s="66"/>
      <c r="OQB10" s="66"/>
      <c r="OQC10" s="66"/>
      <c r="OQD10" s="66"/>
      <c r="OQE10" s="66"/>
      <c r="OQF10" s="66"/>
      <c r="OQG10" s="66"/>
      <c r="OQH10" s="66"/>
      <c r="OQI10" s="66"/>
      <c r="OQJ10" s="66"/>
      <c r="OQK10" s="66"/>
      <c r="OQL10" s="66"/>
      <c r="OQM10" s="66"/>
      <c r="OQN10" s="66"/>
      <c r="OQO10" s="66"/>
      <c r="OQP10" s="66"/>
      <c r="OQQ10" s="66"/>
      <c r="OQR10" s="66"/>
      <c r="OQS10" s="66"/>
      <c r="OQT10" s="66"/>
      <c r="OQU10" s="66"/>
      <c r="OQV10" s="66"/>
      <c r="OQW10" s="66"/>
      <c r="OQX10" s="66"/>
      <c r="OQY10" s="66"/>
      <c r="OQZ10" s="66"/>
      <c r="ORA10" s="66"/>
      <c r="ORB10" s="66"/>
      <c r="ORC10" s="66"/>
      <c r="ORD10" s="66"/>
      <c r="ORE10" s="66"/>
      <c r="ORF10" s="66"/>
      <c r="ORG10" s="66"/>
      <c r="ORH10" s="66"/>
      <c r="ORI10" s="66"/>
      <c r="ORJ10" s="66"/>
      <c r="ORK10" s="66"/>
      <c r="ORL10" s="66"/>
      <c r="ORM10" s="66"/>
      <c r="ORN10" s="66"/>
      <c r="ORO10" s="66"/>
      <c r="ORP10" s="66"/>
      <c r="ORQ10" s="66"/>
      <c r="ORR10" s="66"/>
      <c r="ORS10" s="66"/>
      <c r="ORT10" s="66"/>
      <c r="ORU10" s="66"/>
      <c r="ORV10" s="66"/>
      <c r="ORW10" s="66"/>
      <c r="ORX10" s="66"/>
      <c r="ORY10" s="66"/>
      <c r="ORZ10" s="66"/>
      <c r="OSA10" s="66"/>
      <c r="OSB10" s="66"/>
      <c r="OSC10" s="66"/>
      <c r="OSD10" s="66"/>
      <c r="OSE10" s="66"/>
      <c r="OSF10" s="66"/>
      <c r="OSG10" s="66"/>
      <c r="OSH10" s="66"/>
      <c r="OSI10" s="66"/>
      <c r="OSJ10" s="66"/>
      <c r="OSK10" s="66"/>
      <c r="OSL10" s="66"/>
      <c r="OSM10" s="66"/>
      <c r="OSN10" s="66"/>
      <c r="OSO10" s="66"/>
      <c r="OSP10" s="66"/>
      <c r="OSQ10" s="66"/>
      <c r="OSR10" s="66"/>
      <c r="OSS10" s="66"/>
      <c r="OST10" s="66"/>
      <c r="OSU10" s="66"/>
      <c r="OSV10" s="66"/>
      <c r="OSW10" s="66"/>
      <c r="OSX10" s="66"/>
      <c r="OSY10" s="66"/>
      <c r="OSZ10" s="66"/>
      <c r="OTA10" s="66"/>
      <c r="OTB10" s="66"/>
      <c r="OTC10" s="66"/>
      <c r="OTD10" s="66"/>
      <c r="OTE10" s="66"/>
      <c r="OTF10" s="66"/>
      <c r="OTG10" s="66"/>
      <c r="OTH10" s="66"/>
      <c r="OTI10" s="66"/>
      <c r="OTJ10" s="66"/>
      <c r="OTK10" s="66"/>
      <c r="OTL10" s="66"/>
      <c r="OTM10" s="66"/>
      <c r="OTN10" s="66"/>
      <c r="OTO10" s="66"/>
      <c r="OTP10" s="66"/>
      <c r="OTQ10" s="66"/>
      <c r="OTR10" s="66"/>
      <c r="OTS10" s="66"/>
      <c r="OTT10" s="66"/>
      <c r="OTU10" s="66"/>
      <c r="OTV10" s="66"/>
      <c r="OTW10" s="66"/>
      <c r="OTX10" s="66"/>
      <c r="OTY10" s="66"/>
      <c r="OTZ10" s="66"/>
      <c r="OUA10" s="66"/>
      <c r="OUB10" s="66"/>
      <c r="OUC10" s="66"/>
      <c r="OUD10" s="66"/>
      <c r="OUE10" s="66"/>
      <c r="OUF10" s="66"/>
      <c r="OUG10" s="66"/>
      <c r="OUH10" s="66"/>
      <c r="OUI10" s="66"/>
      <c r="OUJ10" s="66"/>
      <c r="OUK10" s="66"/>
      <c r="OUL10" s="66"/>
      <c r="OUM10" s="66"/>
      <c r="OUN10" s="66"/>
      <c r="OUO10" s="66"/>
      <c r="OUP10" s="66"/>
      <c r="OUQ10" s="66"/>
      <c r="OUR10" s="66"/>
      <c r="OUS10" s="66"/>
      <c r="OUT10" s="66"/>
      <c r="OUU10" s="66"/>
      <c r="OUV10" s="66"/>
      <c r="OUW10" s="66"/>
      <c r="OUX10" s="66"/>
      <c r="OUY10" s="66"/>
      <c r="OUZ10" s="66"/>
      <c r="OVA10" s="66"/>
      <c r="OVB10" s="66"/>
      <c r="OVC10" s="66"/>
      <c r="OVD10" s="66"/>
      <c r="OVE10" s="66"/>
      <c r="OVF10" s="66"/>
      <c r="OVG10" s="66"/>
      <c r="OVH10" s="66"/>
      <c r="OVI10" s="66"/>
      <c r="OVJ10" s="66"/>
      <c r="OVK10" s="66"/>
      <c r="OVL10" s="66"/>
      <c r="OVM10" s="66"/>
      <c r="OVN10" s="66"/>
      <c r="OVO10" s="66"/>
      <c r="OVP10" s="66"/>
      <c r="OVQ10" s="66"/>
      <c r="OVR10" s="66"/>
      <c r="OVS10" s="66"/>
      <c r="OVT10" s="66"/>
      <c r="OVU10" s="66"/>
      <c r="OVV10" s="66"/>
      <c r="OVW10" s="66"/>
      <c r="OVX10" s="66"/>
      <c r="OVY10" s="66"/>
      <c r="OVZ10" s="66"/>
      <c r="OWA10" s="66"/>
      <c r="OWB10" s="66"/>
      <c r="OWC10" s="66"/>
      <c r="OWD10" s="66"/>
      <c r="OWE10" s="66"/>
      <c r="OWF10" s="66"/>
      <c r="OWG10" s="66"/>
      <c r="OWH10" s="66"/>
      <c r="OWI10" s="66"/>
      <c r="OWJ10" s="66"/>
      <c r="OWK10" s="66"/>
      <c r="OWL10" s="66"/>
      <c r="OWM10" s="66"/>
      <c r="OWN10" s="66"/>
      <c r="OWO10" s="66"/>
      <c r="OWP10" s="66"/>
      <c r="OWQ10" s="66"/>
      <c r="OWR10" s="66"/>
      <c r="OWS10" s="66"/>
      <c r="OWT10" s="66"/>
      <c r="OWU10" s="66"/>
      <c r="OWV10" s="66"/>
      <c r="OWW10" s="66"/>
      <c r="OWX10" s="66"/>
      <c r="OWY10" s="66"/>
      <c r="OWZ10" s="66"/>
      <c r="OXA10" s="66"/>
      <c r="OXB10" s="66"/>
      <c r="OXC10" s="66"/>
      <c r="OXD10" s="66"/>
      <c r="OXE10" s="66"/>
      <c r="OXF10" s="66"/>
      <c r="OXG10" s="66"/>
      <c r="OXH10" s="66"/>
      <c r="OXI10" s="66"/>
      <c r="OXJ10" s="66"/>
      <c r="OXK10" s="66"/>
      <c r="OXL10" s="66"/>
      <c r="OXM10" s="66"/>
      <c r="OXN10" s="66"/>
      <c r="OXO10" s="66"/>
      <c r="OXP10" s="66"/>
      <c r="OXQ10" s="66"/>
      <c r="OXR10" s="66"/>
      <c r="OXS10" s="66"/>
      <c r="OXT10" s="66"/>
      <c r="OXU10" s="66"/>
      <c r="OXV10" s="66"/>
      <c r="OXW10" s="66"/>
      <c r="OXX10" s="66"/>
      <c r="OXY10" s="66"/>
      <c r="OXZ10" s="66"/>
      <c r="OYA10" s="66"/>
      <c r="OYB10" s="66"/>
      <c r="OYC10" s="66"/>
      <c r="OYD10" s="66"/>
      <c r="OYE10" s="66"/>
      <c r="OYF10" s="66"/>
      <c r="OYG10" s="66"/>
      <c r="OYH10" s="66"/>
      <c r="OYI10" s="66"/>
      <c r="OYJ10" s="66"/>
      <c r="OYK10" s="66"/>
      <c r="OYL10" s="66"/>
      <c r="OYM10" s="66"/>
      <c r="OYN10" s="66"/>
      <c r="OYO10" s="66"/>
      <c r="OYP10" s="66"/>
      <c r="OYQ10" s="66"/>
      <c r="OYR10" s="66"/>
      <c r="OYS10" s="66"/>
      <c r="OYT10" s="66"/>
      <c r="OYU10" s="66"/>
      <c r="OYV10" s="66"/>
      <c r="OYW10" s="66"/>
      <c r="OYX10" s="66"/>
      <c r="OYY10" s="66"/>
      <c r="OYZ10" s="66"/>
      <c r="OZA10" s="66"/>
      <c r="OZB10" s="66"/>
      <c r="OZC10" s="66"/>
      <c r="OZD10" s="66"/>
      <c r="OZE10" s="66"/>
      <c r="OZF10" s="66"/>
      <c r="OZG10" s="66"/>
      <c r="OZH10" s="66"/>
      <c r="OZI10" s="66"/>
      <c r="OZJ10" s="66"/>
      <c r="OZK10" s="66"/>
      <c r="OZL10" s="66"/>
      <c r="OZM10" s="66"/>
      <c r="OZN10" s="66"/>
      <c r="OZO10" s="66"/>
      <c r="OZP10" s="66"/>
      <c r="OZQ10" s="66"/>
      <c r="OZR10" s="66"/>
      <c r="OZS10" s="66"/>
      <c r="OZT10" s="66"/>
      <c r="OZU10" s="66"/>
      <c r="OZV10" s="66"/>
      <c r="OZW10" s="66"/>
      <c r="OZX10" s="66"/>
      <c r="OZY10" s="66"/>
      <c r="OZZ10" s="66"/>
      <c r="PAA10" s="66"/>
      <c r="PAB10" s="66"/>
      <c r="PAC10" s="66"/>
      <c r="PAD10" s="66"/>
      <c r="PAE10" s="66"/>
      <c r="PAF10" s="66"/>
      <c r="PAG10" s="66"/>
      <c r="PAH10" s="66"/>
      <c r="PAI10" s="66"/>
      <c r="PAJ10" s="66"/>
      <c r="PAK10" s="66"/>
      <c r="PAL10" s="66"/>
      <c r="PAM10" s="66"/>
      <c r="PAN10" s="66"/>
      <c r="PAO10" s="66"/>
      <c r="PAP10" s="66"/>
      <c r="PAQ10" s="66"/>
      <c r="PAR10" s="66"/>
      <c r="PAS10" s="66"/>
      <c r="PAT10" s="66"/>
      <c r="PAU10" s="66"/>
      <c r="PAV10" s="66"/>
      <c r="PAW10" s="66"/>
      <c r="PAX10" s="66"/>
      <c r="PAY10" s="66"/>
      <c r="PAZ10" s="66"/>
      <c r="PBA10" s="66"/>
      <c r="PBB10" s="66"/>
      <c r="PBC10" s="66"/>
      <c r="PBD10" s="66"/>
      <c r="PBE10" s="66"/>
      <c r="PBF10" s="66"/>
      <c r="PBG10" s="66"/>
      <c r="PBH10" s="66"/>
      <c r="PBI10" s="66"/>
      <c r="PBJ10" s="66"/>
      <c r="PBK10" s="66"/>
      <c r="PBL10" s="66"/>
      <c r="PBM10" s="66"/>
      <c r="PBN10" s="66"/>
      <c r="PBO10" s="66"/>
      <c r="PBP10" s="66"/>
      <c r="PBQ10" s="66"/>
      <c r="PBR10" s="66"/>
      <c r="PBS10" s="66"/>
      <c r="PBT10" s="66"/>
      <c r="PBU10" s="66"/>
      <c r="PBV10" s="66"/>
      <c r="PBW10" s="66"/>
      <c r="PBX10" s="66"/>
      <c r="PBY10" s="66"/>
      <c r="PBZ10" s="66"/>
      <c r="PCA10" s="66"/>
      <c r="PCB10" s="66"/>
      <c r="PCC10" s="66"/>
      <c r="PCD10" s="66"/>
      <c r="PCE10" s="66"/>
      <c r="PCF10" s="66"/>
      <c r="PCG10" s="66"/>
      <c r="PCH10" s="66"/>
      <c r="PCI10" s="66"/>
      <c r="PCJ10" s="66"/>
      <c r="PCK10" s="66"/>
      <c r="PCL10" s="66"/>
      <c r="PCM10" s="66"/>
      <c r="PCN10" s="66"/>
      <c r="PCO10" s="66"/>
      <c r="PCP10" s="66"/>
      <c r="PCQ10" s="66"/>
      <c r="PCR10" s="66"/>
      <c r="PCS10" s="66"/>
      <c r="PCT10" s="66"/>
      <c r="PCU10" s="66"/>
      <c r="PCV10" s="66"/>
      <c r="PCW10" s="66"/>
      <c r="PCX10" s="66"/>
      <c r="PCY10" s="66"/>
      <c r="PCZ10" s="66"/>
      <c r="PDA10" s="66"/>
      <c r="PDB10" s="66"/>
      <c r="PDC10" s="66"/>
      <c r="PDD10" s="66"/>
      <c r="PDE10" s="66"/>
      <c r="PDF10" s="66"/>
      <c r="PDG10" s="66"/>
      <c r="PDH10" s="66"/>
      <c r="PDI10" s="66"/>
      <c r="PDJ10" s="66"/>
      <c r="PDK10" s="66"/>
      <c r="PDL10" s="66"/>
      <c r="PDM10" s="66"/>
      <c r="PDN10" s="66"/>
      <c r="PDO10" s="66"/>
      <c r="PDP10" s="66"/>
      <c r="PDQ10" s="66"/>
      <c r="PDR10" s="66"/>
      <c r="PDS10" s="66"/>
      <c r="PDT10" s="66"/>
      <c r="PDU10" s="66"/>
      <c r="PDV10" s="66"/>
      <c r="PDW10" s="66"/>
      <c r="PDX10" s="66"/>
      <c r="PDY10" s="66"/>
      <c r="PDZ10" s="66"/>
      <c r="PEA10" s="66"/>
      <c r="PEB10" s="66"/>
      <c r="PEC10" s="66"/>
      <c r="PED10" s="66"/>
      <c r="PEE10" s="66"/>
      <c r="PEF10" s="66"/>
      <c r="PEG10" s="66"/>
      <c r="PEH10" s="66"/>
      <c r="PEI10" s="66"/>
      <c r="PEJ10" s="66"/>
      <c r="PEK10" s="66"/>
      <c r="PEL10" s="66"/>
      <c r="PEM10" s="66"/>
      <c r="PEN10" s="66"/>
      <c r="PEO10" s="66"/>
      <c r="PEP10" s="66"/>
      <c r="PEQ10" s="66"/>
      <c r="PER10" s="66"/>
      <c r="PES10" s="66"/>
      <c r="PET10" s="66"/>
      <c r="PEU10" s="66"/>
      <c r="PEV10" s="66"/>
      <c r="PEW10" s="66"/>
      <c r="PEX10" s="66"/>
      <c r="PEY10" s="66"/>
      <c r="PEZ10" s="66"/>
      <c r="PFA10" s="66"/>
      <c r="PFB10" s="66"/>
      <c r="PFC10" s="66"/>
      <c r="PFD10" s="66"/>
      <c r="PFE10" s="66"/>
      <c r="PFF10" s="66"/>
      <c r="PFG10" s="66"/>
      <c r="PFH10" s="66"/>
      <c r="PFI10" s="66"/>
      <c r="PFJ10" s="66"/>
      <c r="PFK10" s="66"/>
      <c r="PFL10" s="66"/>
      <c r="PFM10" s="66"/>
      <c r="PFN10" s="66"/>
      <c r="PFO10" s="66"/>
      <c r="PFP10" s="66"/>
      <c r="PFQ10" s="66"/>
      <c r="PFR10" s="66"/>
      <c r="PFS10" s="66"/>
      <c r="PFT10" s="66"/>
      <c r="PFU10" s="66"/>
      <c r="PFV10" s="66"/>
      <c r="PFW10" s="66"/>
      <c r="PFX10" s="66"/>
      <c r="PFY10" s="66"/>
      <c r="PFZ10" s="66"/>
      <c r="PGA10" s="66"/>
      <c r="PGB10" s="66"/>
      <c r="PGC10" s="66"/>
      <c r="PGD10" s="66"/>
      <c r="PGE10" s="66"/>
      <c r="PGF10" s="66"/>
      <c r="PGG10" s="66"/>
      <c r="PGH10" s="66"/>
      <c r="PGI10" s="66"/>
      <c r="PGJ10" s="66"/>
      <c r="PGK10" s="66"/>
      <c r="PGL10" s="66"/>
      <c r="PGM10" s="66"/>
      <c r="PGN10" s="66"/>
      <c r="PGO10" s="66"/>
      <c r="PGP10" s="66"/>
      <c r="PGQ10" s="66"/>
      <c r="PGR10" s="66"/>
      <c r="PGS10" s="66"/>
      <c r="PGT10" s="66"/>
      <c r="PGU10" s="66"/>
      <c r="PGV10" s="66"/>
      <c r="PGW10" s="66"/>
      <c r="PGX10" s="66"/>
      <c r="PGY10" s="66"/>
      <c r="PGZ10" s="66"/>
      <c r="PHA10" s="66"/>
      <c r="PHB10" s="66"/>
      <c r="PHC10" s="66"/>
      <c r="PHD10" s="66"/>
      <c r="PHE10" s="66"/>
      <c r="PHF10" s="66"/>
      <c r="PHG10" s="66"/>
      <c r="PHH10" s="66"/>
      <c r="PHI10" s="66"/>
      <c r="PHJ10" s="66"/>
      <c r="PHK10" s="66"/>
      <c r="PHL10" s="66"/>
      <c r="PHM10" s="66"/>
      <c r="PHN10" s="66"/>
      <c r="PHO10" s="66"/>
      <c r="PHP10" s="66"/>
      <c r="PHQ10" s="66"/>
      <c r="PHR10" s="66"/>
      <c r="PHS10" s="66"/>
      <c r="PHT10" s="66"/>
      <c r="PHU10" s="66"/>
      <c r="PHV10" s="66"/>
      <c r="PHW10" s="66"/>
      <c r="PHX10" s="66"/>
      <c r="PHY10" s="66"/>
      <c r="PHZ10" s="66"/>
      <c r="PIA10" s="66"/>
      <c r="PIB10" s="66"/>
      <c r="PIC10" s="66"/>
      <c r="PID10" s="66"/>
      <c r="PIE10" s="66"/>
      <c r="PIF10" s="66"/>
      <c r="PIG10" s="66"/>
      <c r="PIH10" s="66"/>
      <c r="PII10" s="66"/>
      <c r="PIJ10" s="66"/>
      <c r="PIK10" s="66"/>
      <c r="PIL10" s="66"/>
      <c r="PIM10" s="66"/>
      <c r="PIN10" s="66"/>
      <c r="PIO10" s="66"/>
      <c r="PIP10" s="66"/>
      <c r="PIQ10" s="66"/>
      <c r="PIR10" s="66"/>
      <c r="PIS10" s="66"/>
      <c r="PIT10" s="66"/>
      <c r="PIU10" s="66"/>
      <c r="PIV10" s="66"/>
      <c r="PIW10" s="66"/>
      <c r="PIX10" s="66"/>
      <c r="PIY10" s="66"/>
      <c r="PIZ10" s="66"/>
      <c r="PJA10" s="66"/>
      <c r="PJB10" s="66"/>
      <c r="PJC10" s="66"/>
      <c r="PJD10" s="66"/>
      <c r="PJE10" s="66"/>
      <c r="PJF10" s="66"/>
      <c r="PJG10" s="66"/>
      <c r="PJH10" s="66"/>
      <c r="PJI10" s="66"/>
      <c r="PJJ10" s="66"/>
      <c r="PJK10" s="66"/>
      <c r="PJL10" s="66"/>
      <c r="PJM10" s="66"/>
      <c r="PJN10" s="66"/>
      <c r="PJO10" s="66"/>
      <c r="PJP10" s="66"/>
      <c r="PJQ10" s="66"/>
      <c r="PJR10" s="66"/>
      <c r="PJS10" s="66"/>
      <c r="PJT10" s="66"/>
      <c r="PJU10" s="66"/>
      <c r="PJV10" s="66"/>
      <c r="PJW10" s="66"/>
      <c r="PJX10" s="66"/>
      <c r="PJY10" s="66"/>
      <c r="PJZ10" s="66"/>
      <c r="PKA10" s="66"/>
      <c r="PKB10" s="66"/>
      <c r="PKC10" s="66"/>
      <c r="PKD10" s="66"/>
      <c r="PKE10" s="66"/>
      <c r="PKF10" s="66"/>
      <c r="PKG10" s="66"/>
      <c r="PKH10" s="66"/>
      <c r="PKI10" s="66"/>
      <c r="PKJ10" s="66"/>
      <c r="PKK10" s="66"/>
      <c r="PKL10" s="66"/>
      <c r="PKM10" s="66"/>
      <c r="PKN10" s="66"/>
      <c r="PKO10" s="66"/>
      <c r="PKP10" s="66"/>
      <c r="PKQ10" s="66"/>
      <c r="PKR10" s="66"/>
      <c r="PKS10" s="66"/>
      <c r="PKT10" s="66"/>
      <c r="PKU10" s="66"/>
      <c r="PKV10" s="66"/>
      <c r="PKW10" s="66"/>
      <c r="PKX10" s="66"/>
      <c r="PKY10" s="66"/>
      <c r="PKZ10" s="66"/>
      <c r="PLA10" s="66"/>
      <c r="PLB10" s="66"/>
      <c r="PLC10" s="66"/>
      <c r="PLD10" s="66"/>
      <c r="PLE10" s="66"/>
      <c r="PLF10" s="66"/>
      <c r="PLG10" s="66"/>
      <c r="PLH10" s="66"/>
      <c r="PLI10" s="66"/>
      <c r="PLJ10" s="66"/>
      <c r="PLK10" s="66"/>
      <c r="PLL10" s="66"/>
      <c r="PLM10" s="66"/>
      <c r="PLN10" s="66"/>
      <c r="PLO10" s="66"/>
      <c r="PLP10" s="66"/>
      <c r="PLQ10" s="66"/>
      <c r="PLR10" s="66"/>
      <c r="PLS10" s="66"/>
      <c r="PLT10" s="66"/>
      <c r="PLU10" s="66"/>
      <c r="PLV10" s="66"/>
      <c r="PLW10" s="66"/>
      <c r="PLX10" s="66"/>
      <c r="PLY10" s="66"/>
      <c r="PLZ10" s="66"/>
      <c r="PMA10" s="66"/>
      <c r="PMB10" s="66"/>
      <c r="PMC10" s="66"/>
      <c r="PMD10" s="66"/>
      <c r="PME10" s="66"/>
      <c r="PMF10" s="66"/>
      <c r="PMG10" s="66"/>
      <c r="PMH10" s="66"/>
      <c r="PMI10" s="66"/>
      <c r="PMJ10" s="66"/>
      <c r="PMK10" s="66"/>
      <c r="PML10" s="66"/>
      <c r="PMM10" s="66"/>
      <c r="PMN10" s="66"/>
      <c r="PMO10" s="66"/>
      <c r="PMP10" s="66"/>
      <c r="PMQ10" s="66"/>
      <c r="PMR10" s="66"/>
      <c r="PMS10" s="66"/>
      <c r="PMT10" s="66"/>
      <c r="PMU10" s="66"/>
      <c r="PMV10" s="66"/>
      <c r="PMW10" s="66"/>
      <c r="PMX10" s="66"/>
      <c r="PMY10" s="66"/>
      <c r="PMZ10" s="66"/>
      <c r="PNA10" s="66"/>
      <c r="PNB10" s="66"/>
      <c r="PNC10" s="66"/>
      <c r="PND10" s="66"/>
      <c r="PNE10" s="66"/>
      <c r="PNF10" s="66"/>
      <c r="PNG10" s="66"/>
      <c r="PNH10" s="66"/>
      <c r="PNI10" s="66"/>
      <c r="PNJ10" s="66"/>
      <c r="PNK10" s="66"/>
      <c r="PNL10" s="66"/>
      <c r="PNM10" s="66"/>
      <c r="PNN10" s="66"/>
      <c r="PNO10" s="66"/>
      <c r="PNP10" s="66"/>
      <c r="PNQ10" s="66"/>
      <c r="PNR10" s="66"/>
      <c r="PNS10" s="66"/>
      <c r="PNT10" s="66"/>
      <c r="PNU10" s="66"/>
      <c r="PNV10" s="66"/>
      <c r="PNW10" s="66"/>
      <c r="PNX10" s="66"/>
      <c r="PNY10" s="66"/>
      <c r="PNZ10" s="66"/>
      <c r="POA10" s="66"/>
      <c r="POB10" s="66"/>
      <c r="POC10" s="66"/>
      <c r="POD10" s="66"/>
      <c r="POE10" s="66"/>
      <c r="POF10" s="66"/>
      <c r="POG10" s="66"/>
      <c r="POH10" s="66"/>
      <c r="POI10" s="66"/>
      <c r="POJ10" s="66"/>
      <c r="POK10" s="66"/>
      <c r="POL10" s="66"/>
      <c r="POM10" s="66"/>
      <c r="PON10" s="66"/>
      <c r="POO10" s="66"/>
      <c r="POP10" s="66"/>
      <c r="POQ10" s="66"/>
      <c r="POR10" s="66"/>
      <c r="POS10" s="66"/>
      <c r="POT10" s="66"/>
      <c r="POU10" s="66"/>
      <c r="POV10" s="66"/>
      <c r="POW10" s="66"/>
      <c r="POX10" s="66"/>
      <c r="POY10" s="66"/>
      <c r="POZ10" s="66"/>
      <c r="PPA10" s="66"/>
      <c r="PPB10" s="66"/>
      <c r="PPC10" s="66"/>
      <c r="PPD10" s="66"/>
      <c r="PPE10" s="66"/>
      <c r="PPF10" s="66"/>
      <c r="PPG10" s="66"/>
      <c r="PPH10" s="66"/>
      <c r="PPI10" s="66"/>
      <c r="PPJ10" s="66"/>
      <c r="PPK10" s="66"/>
      <c r="PPL10" s="66"/>
      <c r="PPM10" s="66"/>
      <c r="PPN10" s="66"/>
      <c r="PPO10" s="66"/>
      <c r="PPP10" s="66"/>
      <c r="PPQ10" s="66"/>
      <c r="PPR10" s="66"/>
      <c r="PPS10" s="66"/>
      <c r="PPT10" s="66"/>
      <c r="PPU10" s="66"/>
      <c r="PPV10" s="66"/>
      <c r="PPW10" s="66"/>
      <c r="PPX10" s="66"/>
      <c r="PPY10" s="66"/>
      <c r="PPZ10" s="66"/>
      <c r="PQA10" s="66"/>
      <c r="PQB10" s="66"/>
      <c r="PQC10" s="66"/>
      <c r="PQD10" s="66"/>
      <c r="PQE10" s="66"/>
      <c r="PQF10" s="66"/>
      <c r="PQG10" s="66"/>
      <c r="PQH10" s="66"/>
      <c r="PQI10" s="66"/>
      <c r="PQJ10" s="66"/>
      <c r="PQK10" s="66"/>
      <c r="PQL10" s="66"/>
      <c r="PQM10" s="66"/>
      <c r="PQN10" s="66"/>
      <c r="PQO10" s="66"/>
      <c r="PQP10" s="66"/>
      <c r="PQQ10" s="66"/>
      <c r="PQR10" s="66"/>
      <c r="PQS10" s="66"/>
      <c r="PQT10" s="66"/>
      <c r="PQU10" s="66"/>
      <c r="PQV10" s="66"/>
      <c r="PQW10" s="66"/>
      <c r="PQX10" s="66"/>
      <c r="PQY10" s="66"/>
      <c r="PQZ10" s="66"/>
      <c r="PRA10" s="66"/>
      <c r="PRB10" s="66"/>
      <c r="PRC10" s="66"/>
      <c r="PRD10" s="66"/>
      <c r="PRE10" s="66"/>
      <c r="PRF10" s="66"/>
      <c r="PRG10" s="66"/>
      <c r="PRH10" s="66"/>
      <c r="PRI10" s="66"/>
      <c r="PRJ10" s="66"/>
      <c r="PRK10" s="66"/>
      <c r="PRL10" s="66"/>
      <c r="PRM10" s="66"/>
      <c r="PRN10" s="66"/>
      <c r="PRO10" s="66"/>
      <c r="PRP10" s="66"/>
      <c r="PRQ10" s="66"/>
      <c r="PRR10" s="66"/>
      <c r="PRS10" s="66"/>
      <c r="PRT10" s="66"/>
      <c r="PRU10" s="66"/>
      <c r="PRV10" s="66"/>
      <c r="PRW10" s="66"/>
      <c r="PRX10" s="66"/>
      <c r="PRY10" s="66"/>
      <c r="PRZ10" s="66"/>
      <c r="PSA10" s="66"/>
      <c r="PSB10" s="66"/>
      <c r="PSC10" s="66"/>
      <c r="PSD10" s="66"/>
      <c r="PSE10" s="66"/>
      <c r="PSF10" s="66"/>
      <c r="PSG10" s="66"/>
      <c r="PSH10" s="66"/>
      <c r="PSI10" s="66"/>
      <c r="PSJ10" s="66"/>
      <c r="PSK10" s="66"/>
      <c r="PSL10" s="66"/>
      <c r="PSM10" s="66"/>
      <c r="PSN10" s="66"/>
      <c r="PSO10" s="66"/>
      <c r="PSP10" s="66"/>
      <c r="PSQ10" s="66"/>
      <c r="PSR10" s="66"/>
      <c r="PSS10" s="66"/>
      <c r="PST10" s="66"/>
      <c r="PSU10" s="66"/>
      <c r="PSV10" s="66"/>
      <c r="PSW10" s="66"/>
      <c r="PSX10" s="66"/>
      <c r="PSY10" s="66"/>
      <c r="PSZ10" s="66"/>
      <c r="PTA10" s="66"/>
      <c r="PTB10" s="66"/>
      <c r="PTC10" s="66"/>
      <c r="PTD10" s="66"/>
      <c r="PTE10" s="66"/>
      <c r="PTF10" s="66"/>
      <c r="PTG10" s="66"/>
      <c r="PTH10" s="66"/>
      <c r="PTI10" s="66"/>
      <c r="PTJ10" s="66"/>
      <c r="PTK10" s="66"/>
      <c r="PTL10" s="66"/>
      <c r="PTM10" s="66"/>
      <c r="PTN10" s="66"/>
      <c r="PTO10" s="66"/>
      <c r="PTP10" s="66"/>
      <c r="PTQ10" s="66"/>
      <c r="PTR10" s="66"/>
      <c r="PTS10" s="66"/>
      <c r="PTT10" s="66"/>
      <c r="PTU10" s="66"/>
      <c r="PTV10" s="66"/>
      <c r="PTW10" s="66"/>
      <c r="PTX10" s="66"/>
      <c r="PTY10" s="66"/>
      <c r="PTZ10" s="66"/>
      <c r="PUA10" s="66"/>
      <c r="PUB10" s="66"/>
      <c r="PUC10" s="66"/>
      <c r="PUD10" s="66"/>
      <c r="PUE10" s="66"/>
      <c r="PUF10" s="66"/>
      <c r="PUG10" s="66"/>
      <c r="PUH10" s="66"/>
      <c r="PUI10" s="66"/>
      <c r="PUJ10" s="66"/>
      <c r="PUK10" s="66"/>
      <c r="PUL10" s="66"/>
      <c r="PUM10" s="66"/>
      <c r="PUN10" s="66"/>
      <c r="PUO10" s="66"/>
      <c r="PUP10" s="66"/>
      <c r="PUQ10" s="66"/>
      <c r="PUR10" s="66"/>
      <c r="PUS10" s="66"/>
      <c r="PUT10" s="66"/>
      <c r="PUU10" s="66"/>
      <c r="PUV10" s="66"/>
      <c r="PUW10" s="66"/>
      <c r="PUX10" s="66"/>
      <c r="PUY10" s="66"/>
      <c r="PUZ10" s="66"/>
      <c r="PVA10" s="66"/>
      <c r="PVB10" s="66"/>
      <c r="PVC10" s="66"/>
      <c r="PVD10" s="66"/>
      <c r="PVE10" s="66"/>
      <c r="PVF10" s="66"/>
      <c r="PVG10" s="66"/>
      <c r="PVH10" s="66"/>
      <c r="PVI10" s="66"/>
      <c r="PVJ10" s="66"/>
      <c r="PVK10" s="66"/>
      <c r="PVL10" s="66"/>
      <c r="PVM10" s="66"/>
      <c r="PVN10" s="66"/>
      <c r="PVO10" s="66"/>
      <c r="PVP10" s="66"/>
      <c r="PVQ10" s="66"/>
      <c r="PVR10" s="66"/>
      <c r="PVS10" s="66"/>
      <c r="PVT10" s="66"/>
      <c r="PVU10" s="66"/>
      <c r="PVV10" s="66"/>
      <c r="PVW10" s="66"/>
      <c r="PVX10" s="66"/>
      <c r="PVY10" s="66"/>
      <c r="PVZ10" s="66"/>
      <c r="PWA10" s="66"/>
      <c r="PWB10" s="66"/>
      <c r="PWC10" s="66"/>
      <c r="PWD10" s="66"/>
      <c r="PWE10" s="66"/>
      <c r="PWF10" s="66"/>
      <c r="PWG10" s="66"/>
      <c r="PWH10" s="66"/>
      <c r="PWI10" s="66"/>
      <c r="PWJ10" s="66"/>
      <c r="PWK10" s="66"/>
      <c r="PWL10" s="66"/>
      <c r="PWM10" s="66"/>
      <c r="PWN10" s="66"/>
      <c r="PWO10" s="66"/>
      <c r="PWP10" s="66"/>
      <c r="PWQ10" s="66"/>
      <c r="PWR10" s="66"/>
      <c r="PWS10" s="66"/>
      <c r="PWT10" s="66"/>
      <c r="PWU10" s="66"/>
      <c r="PWV10" s="66"/>
      <c r="PWW10" s="66"/>
      <c r="PWX10" s="66"/>
      <c r="PWY10" s="66"/>
      <c r="PWZ10" s="66"/>
      <c r="PXA10" s="66"/>
      <c r="PXB10" s="66"/>
      <c r="PXC10" s="66"/>
      <c r="PXD10" s="66"/>
      <c r="PXE10" s="66"/>
      <c r="PXF10" s="66"/>
      <c r="PXG10" s="66"/>
      <c r="PXH10" s="66"/>
      <c r="PXI10" s="66"/>
      <c r="PXJ10" s="66"/>
      <c r="PXK10" s="66"/>
      <c r="PXL10" s="66"/>
      <c r="PXM10" s="66"/>
      <c r="PXN10" s="66"/>
      <c r="PXO10" s="66"/>
      <c r="PXP10" s="66"/>
      <c r="PXQ10" s="66"/>
      <c r="PXR10" s="66"/>
      <c r="PXS10" s="66"/>
      <c r="PXT10" s="66"/>
      <c r="PXU10" s="66"/>
      <c r="PXV10" s="66"/>
      <c r="PXW10" s="66"/>
      <c r="PXX10" s="66"/>
      <c r="PXY10" s="66"/>
      <c r="PXZ10" s="66"/>
      <c r="PYA10" s="66"/>
      <c r="PYB10" s="66"/>
      <c r="PYC10" s="66"/>
      <c r="PYD10" s="66"/>
      <c r="PYE10" s="66"/>
      <c r="PYF10" s="66"/>
      <c r="PYG10" s="66"/>
      <c r="PYH10" s="66"/>
      <c r="PYI10" s="66"/>
      <c r="PYJ10" s="66"/>
      <c r="PYK10" s="66"/>
      <c r="PYL10" s="66"/>
      <c r="PYM10" s="66"/>
      <c r="PYN10" s="66"/>
      <c r="PYO10" s="66"/>
      <c r="PYP10" s="66"/>
      <c r="PYQ10" s="66"/>
      <c r="PYR10" s="66"/>
      <c r="PYS10" s="66"/>
      <c r="PYT10" s="66"/>
      <c r="PYU10" s="66"/>
      <c r="PYV10" s="66"/>
      <c r="PYW10" s="66"/>
      <c r="PYX10" s="66"/>
      <c r="PYY10" s="66"/>
      <c r="PYZ10" s="66"/>
      <c r="PZA10" s="66"/>
      <c r="PZB10" s="66"/>
      <c r="PZC10" s="66"/>
      <c r="PZD10" s="66"/>
      <c r="PZE10" s="66"/>
      <c r="PZF10" s="66"/>
      <c r="PZG10" s="66"/>
      <c r="PZH10" s="66"/>
      <c r="PZI10" s="66"/>
      <c r="PZJ10" s="66"/>
      <c r="PZK10" s="66"/>
      <c r="PZL10" s="66"/>
      <c r="PZM10" s="66"/>
      <c r="PZN10" s="66"/>
      <c r="PZO10" s="66"/>
      <c r="PZP10" s="66"/>
      <c r="PZQ10" s="66"/>
      <c r="PZR10" s="66"/>
      <c r="PZS10" s="66"/>
      <c r="PZT10" s="66"/>
      <c r="PZU10" s="66"/>
      <c r="PZV10" s="66"/>
      <c r="PZW10" s="66"/>
      <c r="PZX10" s="66"/>
      <c r="PZY10" s="66"/>
      <c r="PZZ10" s="66"/>
      <c r="QAA10" s="66"/>
      <c r="QAB10" s="66"/>
      <c r="QAC10" s="66"/>
      <c r="QAD10" s="66"/>
      <c r="QAE10" s="66"/>
      <c r="QAF10" s="66"/>
      <c r="QAG10" s="66"/>
      <c r="QAH10" s="66"/>
      <c r="QAI10" s="66"/>
      <c r="QAJ10" s="66"/>
      <c r="QAK10" s="66"/>
      <c r="QAL10" s="66"/>
      <c r="QAM10" s="66"/>
      <c r="QAN10" s="66"/>
      <c r="QAO10" s="66"/>
      <c r="QAP10" s="66"/>
      <c r="QAQ10" s="66"/>
      <c r="QAR10" s="66"/>
      <c r="QAS10" s="66"/>
      <c r="QAT10" s="66"/>
      <c r="QAU10" s="66"/>
      <c r="QAV10" s="66"/>
      <c r="QAW10" s="66"/>
      <c r="QAX10" s="66"/>
      <c r="QAY10" s="66"/>
      <c r="QAZ10" s="66"/>
      <c r="QBA10" s="66"/>
      <c r="QBB10" s="66"/>
      <c r="QBC10" s="66"/>
      <c r="QBD10" s="66"/>
      <c r="QBE10" s="66"/>
      <c r="QBF10" s="66"/>
      <c r="QBG10" s="66"/>
      <c r="QBH10" s="66"/>
      <c r="QBI10" s="66"/>
      <c r="QBJ10" s="66"/>
      <c r="QBK10" s="66"/>
      <c r="QBL10" s="66"/>
      <c r="QBM10" s="66"/>
      <c r="QBN10" s="66"/>
      <c r="QBO10" s="66"/>
      <c r="QBP10" s="66"/>
      <c r="QBQ10" s="66"/>
      <c r="QBR10" s="66"/>
      <c r="QBS10" s="66"/>
      <c r="QBT10" s="66"/>
      <c r="QBU10" s="66"/>
      <c r="QBV10" s="66"/>
      <c r="QBW10" s="66"/>
      <c r="QBX10" s="66"/>
      <c r="QBY10" s="66"/>
      <c r="QBZ10" s="66"/>
      <c r="QCA10" s="66"/>
      <c r="QCB10" s="66"/>
      <c r="QCC10" s="66"/>
      <c r="QCD10" s="66"/>
      <c r="QCE10" s="66"/>
      <c r="QCF10" s="66"/>
      <c r="QCG10" s="66"/>
      <c r="QCH10" s="66"/>
      <c r="QCI10" s="66"/>
      <c r="QCJ10" s="66"/>
      <c r="QCK10" s="66"/>
      <c r="QCL10" s="66"/>
      <c r="QCM10" s="66"/>
      <c r="QCN10" s="66"/>
      <c r="QCO10" s="66"/>
      <c r="QCP10" s="66"/>
      <c r="QCQ10" s="66"/>
      <c r="QCR10" s="66"/>
      <c r="QCS10" s="66"/>
      <c r="QCT10" s="66"/>
      <c r="QCU10" s="66"/>
      <c r="QCV10" s="66"/>
      <c r="QCW10" s="66"/>
      <c r="QCX10" s="66"/>
      <c r="QCY10" s="66"/>
      <c r="QCZ10" s="66"/>
      <c r="QDA10" s="66"/>
      <c r="QDB10" s="66"/>
      <c r="QDC10" s="66"/>
      <c r="QDD10" s="66"/>
      <c r="QDE10" s="66"/>
      <c r="QDF10" s="66"/>
      <c r="QDG10" s="66"/>
      <c r="QDH10" s="66"/>
      <c r="QDI10" s="66"/>
      <c r="QDJ10" s="66"/>
      <c r="QDK10" s="66"/>
      <c r="QDL10" s="66"/>
      <c r="QDM10" s="66"/>
      <c r="QDN10" s="66"/>
      <c r="QDO10" s="66"/>
      <c r="QDP10" s="66"/>
      <c r="QDQ10" s="66"/>
      <c r="QDR10" s="66"/>
      <c r="QDS10" s="66"/>
      <c r="QDT10" s="66"/>
      <c r="QDU10" s="66"/>
      <c r="QDV10" s="66"/>
      <c r="QDW10" s="66"/>
      <c r="QDX10" s="66"/>
      <c r="QDY10" s="66"/>
      <c r="QDZ10" s="66"/>
      <c r="QEA10" s="66"/>
      <c r="QEB10" s="66"/>
      <c r="QEC10" s="66"/>
      <c r="QED10" s="66"/>
      <c r="QEE10" s="66"/>
      <c r="QEF10" s="66"/>
      <c r="QEG10" s="66"/>
      <c r="QEH10" s="66"/>
      <c r="QEI10" s="66"/>
      <c r="QEJ10" s="66"/>
      <c r="QEK10" s="66"/>
      <c r="QEL10" s="66"/>
      <c r="QEM10" s="66"/>
      <c r="QEN10" s="66"/>
      <c r="QEO10" s="66"/>
      <c r="QEP10" s="66"/>
      <c r="QEQ10" s="66"/>
      <c r="QER10" s="66"/>
      <c r="QES10" s="66"/>
      <c r="QET10" s="66"/>
      <c r="QEU10" s="66"/>
      <c r="QEV10" s="66"/>
      <c r="QEW10" s="66"/>
      <c r="QEX10" s="66"/>
      <c r="QEY10" s="66"/>
      <c r="QEZ10" s="66"/>
      <c r="QFA10" s="66"/>
      <c r="QFB10" s="66"/>
      <c r="QFC10" s="66"/>
      <c r="QFD10" s="66"/>
      <c r="QFE10" s="66"/>
      <c r="QFF10" s="66"/>
      <c r="QFG10" s="66"/>
      <c r="QFH10" s="66"/>
      <c r="QFI10" s="66"/>
      <c r="QFJ10" s="66"/>
      <c r="QFK10" s="66"/>
      <c r="QFL10" s="66"/>
      <c r="QFM10" s="66"/>
      <c r="QFN10" s="66"/>
      <c r="QFO10" s="66"/>
      <c r="QFP10" s="66"/>
      <c r="QFQ10" s="66"/>
      <c r="QFR10" s="66"/>
      <c r="QFS10" s="66"/>
      <c r="QFT10" s="66"/>
      <c r="QFU10" s="66"/>
      <c r="QFV10" s="66"/>
      <c r="QFW10" s="66"/>
      <c r="QFX10" s="66"/>
      <c r="QFY10" s="66"/>
      <c r="QFZ10" s="66"/>
      <c r="QGA10" s="66"/>
      <c r="QGB10" s="66"/>
      <c r="QGC10" s="66"/>
      <c r="QGD10" s="66"/>
      <c r="QGE10" s="66"/>
      <c r="QGF10" s="66"/>
      <c r="QGG10" s="66"/>
      <c r="QGH10" s="66"/>
      <c r="QGI10" s="66"/>
      <c r="QGJ10" s="66"/>
      <c r="QGK10" s="66"/>
      <c r="QGL10" s="66"/>
      <c r="QGM10" s="66"/>
      <c r="QGN10" s="66"/>
      <c r="QGO10" s="66"/>
      <c r="QGP10" s="66"/>
      <c r="QGQ10" s="66"/>
      <c r="QGR10" s="66"/>
      <c r="QGS10" s="66"/>
      <c r="QGT10" s="66"/>
      <c r="QGU10" s="66"/>
      <c r="QGV10" s="66"/>
      <c r="QGW10" s="66"/>
      <c r="QGX10" s="66"/>
      <c r="QGY10" s="66"/>
      <c r="QGZ10" s="66"/>
      <c r="QHA10" s="66"/>
      <c r="QHB10" s="66"/>
      <c r="QHC10" s="66"/>
      <c r="QHD10" s="66"/>
      <c r="QHE10" s="66"/>
      <c r="QHF10" s="66"/>
      <c r="QHG10" s="66"/>
      <c r="QHH10" s="66"/>
      <c r="QHI10" s="66"/>
      <c r="QHJ10" s="66"/>
      <c r="QHK10" s="66"/>
      <c r="QHL10" s="66"/>
      <c r="QHM10" s="66"/>
      <c r="QHN10" s="66"/>
      <c r="QHO10" s="66"/>
      <c r="QHP10" s="66"/>
      <c r="QHQ10" s="66"/>
      <c r="QHR10" s="66"/>
      <c r="QHS10" s="66"/>
      <c r="QHT10" s="66"/>
      <c r="QHU10" s="66"/>
      <c r="QHV10" s="66"/>
      <c r="QHW10" s="66"/>
      <c r="QHX10" s="66"/>
      <c r="QHY10" s="66"/>
      <c r="QHZ10" s="66"/>
      <c r="QIA10" s="66"/>
      <c r="QIB10" s="66"/>
      <c r="QIC10" s="66"/>
      <c r="QID10" s="66"/>
      <c r="QIE10" s="66"/>
      <c r="QIF10" s="66"/>
      <c r="QIG10" s="66"/>
      <c r="QIH10" s="66"/>
      <c r="QII10" s="66"/>
      <c r="QIJ10" s="66"/>
      <c r="QIK10" s="66"/>
      <c r="QIL10" s="66"/>
      <c r="QIM10" s="66"/>
      <c r="QIN10" s="66"/>
      <c r="QIO10" s="66"/>
      <c r="QIP10" s="66"/>
      <c r="QIQ10" s="66"/>
      <c r="QIR10" s="66"/>
      <c r="QIS10" s="66"/>
      <c r="QIT10" s="66"/>
      <c r="QIU10" s="66"/>
      <c r="QIV10" s="66"/>
      <c r="QIW10" s="66"/>
      <c r="QIX10" s="66"/>
      <c r="QIY10" s="66"/>
      <c r="QIZ10" s="66"/>
      <c r="QJA10" s="66"/>
      <c r="QJB10" s="66"/>
      <c r="QJC10" s="66"/>
      <c r="QJD10" s="66"/>
      <c r="QJE10" s="66"/>
      <c r="QJF10" s="66"/>
      <c r="QJG10" s="66"/>
      <c r="QJH10" s="66"/>
      <c r="QJI10" s="66"/>
      <c r="QJJ10" s="66"/>
      <c r="QJK10" s="66"/>
      <c r="QJL10" s="66"/>
      <c r="QJM10" s="66"/>
      <c r="QJN10" s="66"/>
      <c r="QJO10" s="66"/>
      <c r="QJP10" s="66"/>
      <c r="QJQ10" s="66"/>
      <c r="QJR10" s="66"/>
      <c r="QJS10" s="66"/>
      <c r="QJT10" s="66"/>
      <c r="QJU10" s="66"/>
      <c r="QJV10" s="66"/>
      <c r="QJW10" s="66"/>
      <c r="QJX10" s="66"/>
      <c r="QJY10" s="66"/>
      <c r="QJZ10" s="66"/>
      <c r="QKA10" s="66"/>
      <c r="QKB10" s="66"/>
      <c r="QKC10" s="66"/>
      <c r="QKD10" s="66"/>
      <c r="QKE10" s="66"/>
      <c r="QKF10" s="66"/>
      <c r="QKG10" s="66"/>
      <c r="QKH10" s="66"/>
      <c r="QKI10" s="66"/>
      <c r="QKJ10" s="66"/>
      <c r="QKK10" s="66"/>
      <c r="QKL10" s="66"/>
      <c r="QKM10" s="66"/>
      <c r="QKN10" s="66"/>
      <c r="QKO10" s="66"/>
      <c r="QKP10" s="66"/>
      <c r="QKQ10" s="66"/>
      <c r="QKR10" s="66"/>
      <c r="QKS10" s="66"/>
      <c r="QKT10" s="66"/>
      <c r="QKU10" s="66"/>
      <c r="QKV10" s="66"/>
      <c r="QKW10" s="66"/>
      <c r="QKX10" s="66"/>
      <c r="QKY10" s="66"/>
      <c r="QKZ10" s="66"/>
      <c r="QLA10" s="66"/>
      <c r="QLB10" s="66"/>
      <c r="QLC10" s="66"/>
      <c r="QLD10" s="66"/>
      <c r="QLE10" s="66"/>
      <c r="QLF10" s="66"/>
      <c r="QLG10" s="66"/>
      <c r="QLH10" s="66"/>
      <c r="QLI10" s="66"/>
      <c r="QLJ10" s="66"/>
      <c r="QLK10" s="66"/>
      <c r="QLL10" s="66"/>
      <c r="QLM10" s="66"/>
      <c r="QLN10" s="66"/>
      <c r="QLO10" s="66"/>
      <c r="QLP10" s="66"/>
      <c r="QLQ10" s="66"/>
      <c r="QLR10" s="66"/>
      <c r="QLS10" s="66"/>
      <c r="QLT10" s="66"/>
      <c r="QLU10" s="66"/>
      <c r="QLV10" s="66"/>
      <c r="QLW10" s="66"/>
      <c r="QLX10" s="66"/>
      <c r="QLY10" s="66"/>
      <c r="QLZ10" s="66"/>
      <c r="QMA10" s="66"/>
      <c r="QMB10" s="66"/>
      <c r="QMC10" s="66"/>
      <c r="QMD10" s="66"/>
      <c r="QME10" s="66"/>
      <c r="QMF10" s="66"/>
      <c r="QMG10" s="66"/>
      <c r="QMH10" s="66"/>
      <c r="QMI10" s="66"/>
      <c r="QMJ10" s="66"/>
      <c r="QMK10" s="66"/>
      <c r="QML10" s="66"/>
      <c r="QMM10" s="66"/>
      <c r="QMN10" s="66"/>
      <c r="QMO10" s="66"/>
      <c r="QMP10" s="66"/>
      <c r="QMQ10" s="66"/>
      <c r="QMR10" s="66"/>
      <c r="QMS10" s="66"/>
      <c r="QMT10" s="66"/>
      <c r="QMU10" s="66"/>
      <c r="QMV10" s="66"/>
      <c r="QMW10" s="66"/>
      <c r="QMX10" s="66"/>
      <c r="QMY10" s="66"/>
      <c r="QMZ10" s="66"/>
      <c r="QNA10" s="66"/>
      <c r="QNB10" s="66"/>
      <c r="QNC10" s="66"/>
      <c r="QND10" s="66"/>
      <c r="QNE10" s="66"/>
      <c r="QNF10" s="66"/>
      <c r="QNG10" s="66"/>
      <c r="QNH10" s="66"/>
      <c r="QNI10" s="66"/>
      <c r="QNJ10" s="66"/>
      <c r="QNK10" s="66"/>
      <c r="QNL10" s="66"/>
      <c r="QNM10" s="66"/>
      <c r="QNN10" s="66"/>
      <c r="QNO10" s="66"/>
      <c r="QNP10" s="66"/>
      <c r="QNQ10" s="66"/>
      <c r="QNR10" s="66"/>
      <c r="QNS10" s="66"/>
      <c r="QNT10" s="66"/>
      <c r="QNU10" s="66"/>
      <c r="QNV10" s="66"/>
      <c r="QNW10" s="66"/>
      <c r="QNX10" s="66"/>
      <c r="QNY10" s="66"/>
      <c r="QNZ10" s="66"/>
      <c r="QOA10" s="66"/>
      <c r="QOB10" s="66"/>
      <c r="QOC10" s="66"/>
      <c r="QOD10" s="66"/>
      <c r="QOE10" s="66"/>
      <c r="QOF10" s="66"/>
      <c r="QOG10" s="66"/>
      <c r="QOH10" s="66"/>
      <c r="QOI10" s="66"/>
      <c r="QOJ10" s="66"/>
      <c r="QOK10" s="66"/>
      <c r="QOL10" s="66"/>
      <c r="QOM10" s="66"/>
      <c r="QON10" s="66"/>
      <c r="QOO10" s="66"/>
      <c r="QOP10" s="66"/>
      <c r="QOQ10" s="66"/>
      <c r="QOR10" s="66"/>
      <c r="QOS10" s="66"/>
      <c r="QOT10" s="66"/>
      <c r="QOU10" s="66"/>
      <c r="QOV10" s="66"/>
      <c r="QOW10" s="66"/>
      <c r="QOX10" s="66"/>
      <c r="QOY10" s="66"/>
      <c r="QOZ10" s="66"/>
      <c r="QPA10" s="66"/>
      <c r="QPB10" s="66"/>
      <c r="QPC10" s="66"/>
      <c r="QPD10" s="66"/>
      <c r="QPE10" s="66"/>
      <c r="QPF10" s="66"/>
      <c r="QPG10" s="66"/>
      <c r="QPH10" s="66"/>
      <c r="QPI10" s="66"/>
      <c r="QPJ10" s="66"/>
      <c r="QPK10" s="66"/>
      <c r="QPL10" s="66"/>
      <c r="QPM10" s="66"/>
      <c r="QPN10" s="66"/>
      <c r="QPO10" s="66"/>
      <c r="QPP10" s="66"/>
      <c r="QPQ10" s="66"/>
      <c r="QPR10" s="66"/>
      <c r="QPS10" s="66"/>
      <c r="QPT10" s="66"/>
      <c r="QPU10" s="66"/>
      <c r="QPV10" s="66"/>
      <c r="QPW10" s="66"/>
      <c r="QPX10" s="66"/>
      <c r="QPY10" s="66"/>
      <c r="QPZ10" s="66"/>
      <c r="QQA10" s="66"/>
      <c r="QQB10" s="66"/>
      <c r="QQC10" s="66"/>
      <c r="QQD10" s="66"/>
      <c r="QQE10" s="66"/>
      <c r="QQF10" s="66"/>
      <c r="QQG10" s="66"/>
      <c r="QQH10" s="66"/>
      <c r="QQI10" s="66"/>
      <c r="QQJ10" s="66"/>
      <c r="QQK10" s="66"/>
      <c r="QQL10" s="66"/>
      <c r="QQM10" s="66"/>
      <c r="QQN10" s="66"/>
      <c r="QQO10" s="66"/>
      <c r="QQP10" s="66"/>
      <c r="QQQ10" s="66"/>
      <c r="QQR10" s="66"/>
      <c r="QQS10" s="66"/>
      <c r="QQT10" s="66"/>
      <c r="QQU10" s="66"/>
      <c r="QQV10" s="66"/>
      <c r="QQW10" s="66"/>
      <c r="QQX10" s="66"/>
      <c r="QQY10" s="66"/>
      <c r="QQZ10" s="66"/>
      <c r="QRA10" s="66"/>
      <c r="QRB10" s="66"/>
      <c r="QRC10" s="66"/>
      <c r="QRD10" s="66"/>
      <c r="QRE10" s="66"/>
      <c r="QRF10" s="66"/>
      <c r="QRG10" s="66"/>
      <c r="QRH10" s="66"/>
      <c r="QRI10" s="66"/>
      <c r="QRJ10" s="66"/>
      <c r="QRK10" s="66"/>
      <c r="QRL10" s="66"/>
      <c r="QRM10" s="66"/>
      <c r="QRN10" s="66"/>
      <c r="QRO10" s="66"/>
      <c r="QRP10" s="66"/>
      <c r="QRQ10" s="66"/>
      <c r="QRR10" s="66"/>
      <c r="QRS10" s="66"/>
      <c r="QRT10" s="66"/>
      <c r="QRU10" s="66"/>
      <c r="QRV10" s="66"/>
      <c r="QRW10" s="66"/>
      <c r="QRX10" s="66"/>
      <c r="QRY10" s="66"/>
      <c r="QRZ10" s="66"/>
      <c r="QSA10" s="66"/>
      <c r="QSB10" s="66"/>
      <c r="QSC10" s="66"/>
      <c r="QSD10" s="66"/>
      <c r="QSE10" s="66"/>
      <c r="QSF10" s="66"/>
      <c r="QSG10" s="66"/>
      <c r="QSH10" s="66"/>
      <c r="QSI10" s="66"/>
      <c r="QSJ10" s="66"/>
      <c r="QSK10" s="66"/>
      <c r="QSL10" s="66"/>
      <c r="QSM10" s="66"/>
      <c r="QSN10" s="66"/>
      <c r="QSO10" s="66"/>
      <c r="QSP10" s="66"/>
      <c r="QSQ10" s="66"/>
      <c r="QSR10" s="66"/>
      <c r="QSS10" s="66"/>
      <c r="QST10" s="66"/>
      <c r="QSU10" s="66"/>
      <c r="QSV10" s="66"/>
      <c r="QSW10" s="66"/>
      <c r="QSX10" s="66"/>
      <c r="QSY10" s="66"/>
      <c r="QSZ10" s="66"/>
      <c r="QTA10" s="66"/>
      <c r="QTB10" s="66"/>
      <c r="QTC10" s="66"/>
      <c r="QTD10" s="66"/>
      <c r="QTE10" s="66"/>
      <c r="QTF10" s="66"/>
      <c r="QTG10" s="66"/>
      <c r="QTH10" s="66"/>
      <c r="QTI10" s="66"/>
      <c r="QTJ10" s="66"/>
      <c r="QTK10" s="66"/>
      <c r="QTL10" s="66"/>
      <c r="QTM10" s="66"/>
      <c r="QTN10" s="66"/>
      <c r="QTO10" s="66"/>
      <c r="QTP10" s="66"/>
      <c r="QTQ10" s="66"/>
      <c r="QTR10" s="66"/>
      <c r="QTS10" s="66"/>
      <c r="QTT10" s="66"/>
      <c r="QTU10" s="66"/>
      <c r="QTV10" s="66"/>
      <c r="QTW10" s="66"/>
      <c r="QTX10" s="66"/>
      <c r="QTY10" s="66"/>
      <c r="QTZ10" s="66"/>
      <c r="QUA10" s="66"/>
      <c r="QUB10" s="66"/>
      <c r="QUC10" s="66"/>
      <c r="QUD10" s="66"/>
      <c r="QUE10" s="66"/>
      <c r="QUF10" s="66"/>
      <c r="QUG10" s="66"/>
      <c r="QUH10" s="66"/>
      <c r="QUI10" s="66"/>
      <c r="QUJ10" s="66"/>
      <c r="QUK10" s="66"/>
      <c r="QUL10" s="66"/>
      <c r="QUM10" s="66"/>
      <c r="QUN10" s="66"/>
      <c r="QUO10" s="66"/>
      <c r="QUP10" s="66"/>
      <c r="QUQ10" s="66"/>
      <c r="QUR10" s="66"/>
      <c r="QUS10" s="66"/>
      <c r="QUT10" s="66"/>
      <c r="QUU10" s="66"/>
      <c r="QUV10" s="66"/>
      <c r="QUW10" s="66"/>
      <c r="QUX10" s="66"/>
      <c r="QUY10" s="66"/>
      <c r="QUZ10" s="66"/>
      <c r="QVA10" s="66"/>
      <c r="QVB10" s="66"/>
      <c r="QVC10" s="66"/>
      <c r="QVD10" s="66"/>
      <c r="QVE10" s="66"/>
      <c r="QVF10" s="66"/>
      <c r="QVG10" s="66"/>
      <c r="QVH10" s="66"/>
      <c r="QVI10" s="66"/>
      <c r="QVJ10" s="66"/>
      <c r="QVK10" s="66"/>
      <c r="QVL10" s="66"/>
      <c r="QVM10" s="66"/>
      <c r="QVN10" s="66"/>
      <c r="QVO10" s="66"/>
      <c r="QVP10" s="66"/>
      <c r="QVQ10" s="66"/>
      <c r="QVR10" s="66"/>
      <c r="QVS10" s="66"/>
      <c r="QVT10" s="66"/>
      <c r="QVU10" s="66"/>
      <c r="QVV10" s="66"/>
      <c r="QVW10" s="66"/>
      <c r="QVX10" s="66"/>
      <c r="QVY10" s="66"/>
      <c r="QVZ10" s="66"/>
      <c r="QWA10" s="66"/>
      <c r="QWB10" s="66"/>
      <c r="QWC10" s="66"/>
      <c r="QWD10" s="66"/>
      <c r="QWE10" s="66"/>
      <c r="QWF10" s="66"/>
      <c r="QWG10" s="66"/>
      <c r="QWH10" s="66"/>
      <c r="QWI10" s="66"/>
      <c r="QWJ10" s="66"/>
      <c r="QWK10" s="66"/>
      <c r="QWL10" s="66"/>
      <c r="QWM10" s="66"/>
      <c r="QWN10" s="66"/>
      <c r="QWO10" s="66"/>
      <c r="QWP10" s="66"/>
      <c r="QWQ10" s="66"/>
      <c r="QWR10" s="66"/>
      <c r="QWS10" s="66"/>
      <c r="QWT10" s="66"/>
      <c r="QWU10" s="66"/>
      <c r="QWV10" s="66"/>
      <c r="QWW10" s="66"/>
      <c r="QWX10" s="66"/>
      <c r="QWY10" s="66"/>
      <c r="QWZ10" s="66"/>
      <c r="QXA10" s="66"/>
      <c r="QXB10" s="66"/>
      <c r="QXC10" s="66"/>
      <c r="QXD10" s="66"/>
      <c r="QXE10" s="66"/>
      <c r="QXF10" s="66"/>
      <c r="QXG10" s="66"/>
      <c r="QXH10" s="66"/>
      <c r="QXI10" s="66"/>
      <c r="QXJ10" s="66"/>
      <c r="QXK10" s="66"/>
      <c r="QXL10" s="66"/>
      <c r="QXM10" s="66"/>
      <c r="QXN10" s="66"/>
      <c r="QXO10" s="66"/>
      <c r="QXP10" s="66"/>
      <c r="QXQ10" s="66"/>
      <c r="QXR10" s="66"/>
      <c r="QXS10" s="66"/>
      <c r="QXT10" s="66"/>
      <c r="QXU10" s="66"/>
      <c r="QXV10" s="66"/>
      <c r="QXW10" s="66"/>
      <c r="QXX10" s="66"/>
      <c r="QXY10" s="66"/>
      <c r="QXZ10" s="66"/>
      <c r="QYA10" s="66"/>
      <c r="QYB10" s="66"/>
      <c r="QYC10" s="66"/>
      <c r="QYD10" s="66"/>
      <c r="QYE10" s="66"/>
      <c r="QYF10" s="66"/>
      <c r="QYG10" s="66"/>
      <c r="QYH10" s="66"/>
      <c r="QYI10" s="66"/>
      <c r="QYJ10" s="66"/>
      <c r="QYK10" s="66"/>
      <c r="QYL10" s="66"/>
      <c r="QYM10" s="66"/>
      <c r="QYN10" s="66"/>
      <c r="QYO10" s="66"/>
      <c r="QYP10" s="66"/>
      <c r="QYQ10" s="66"/>
      <c r="QYR10" s="66"/>
      <c r="QYS10" s="66"/>
      <c r="QYT10" s="66"/>
      <c r="QYU10" s="66"/>
      <c r="QYV10" s="66"/>
      <c r="QYW10" s="66"/>
      <c r="QYX10" s="66"/>
      <c r="QYY10" s="66"/>
      <c r="QYZ10" s="66"/>
      <c r="QZA10" s="66"/>
      <c r="QZB10" s="66"/>
      <c r="QZC10" s="66"/>
      <c r="QZD10" s="66"/>
      <c r="QZE10" s="66"/>
      <c r="QZF10" s="66"/>
      <c r="QZG10" s="66"/>
      <c r="QZH10" s="66"/>
      <c r="QZI10" s="66"/>
      <c r="QZJ10" s="66"/>
      <c r="QZK10" s="66"/>
      <c r="QZL10" s="66"/>
      <c r="QZM10" s="66"/>
      <c r="QZN10" s="66"/>
      <c r="QZO10" s="66"/>
      <c r="QZP10" s="66"/>
      <c r="QZQ10" s="66"/>
      <c r="QZR10" s="66"/>
      <c r="QZS10" s="66"/>
      <c r="QZT10" s="66"/>
      <c r="QZU10" s="66"/>
      <c r="QZV10" s="66"/>
      <c r="QZW10" s="66"/>
      <c r="QZX10" s="66"/>
      <c r="QZY10" s="66"/>
      <c r="QZZ10" s="66"/>
      <c r="RAA10" s="66"/>
      <c r="RAB10" s="66"/>
      <c r="RAC10" s="66"/>
      <c r="RAD10" s="66"/>
      <c r="RAE10" s="66"/>
      <c r="RAF10" s="66"/>
      <c r="RAG10" s="66"/>
      <c r="RAH10" s="66"/>
      <c r="RAI10" s="66"/>
      <c r="RAJ10" s="66"/>
      <c r="RAK10" s="66"/>
      <c r="RAL10" s="66"/>
      <c r="RAM10" s="66"/>
      <c r="RAN10" s="66"/>
      <c r="RAO10" s="66"/>
      <c r="RAP10" s="66"/>
      <c r="RAQ10" s="66"/>
      <c r="RAR10" s="66"/>
      <c r="RAS10" s="66"/>
      <c r="RAT10" s="66"/>
      <c r="RAU10" s="66"/>
      <c r="RAV10" s="66"/>
      <c r="RAW10" s="66"/>
      <c r="RAX10" s="66"/>
      <c r="RAY10" s="66"/>
      <c r="RAZ10" s="66"/>
      <c r="RBA10" s="66"/>
      <c r="RBB10" s="66"/>
      <c r="RBC10" s="66"/>
      <c r="RBD10" s="66"/>
      <c r="RBE10" s="66"/>
      <c r="RBF10" s="66"/>
      <c r="RBG10" s="66"/>
      <c r="RBH10" s="66"/>
      <c r="RBI10" s="66"/>
      <c r="RBJ10" s="66"/>
      <c r="RBK10" s="66"/>
      <c r="RBL10" s="66"/>
      <c r="RBM10" s="66"/>
      <c r="RBN10" s="66"/>
      <c r="RBO10" s="66"/>
      <c r="RBP10" s="66"/>
      <c r="RBQ10" s="66"/>
      <c r="RBR10" s="66"/>
      <c r="RBS10" s="66"/>
      <c r="RBT10" s="66"/>
      <c r="RBU10" s="66"/>
      <c r="RBV10" s="66"/>
      <c r="RBW10" s="66"/>
      <c r="RBX10" s="66"/>
      <c r="RBY10" s="66"/>
      <c r="RBZ10" s="66"/>
      <c r="RCA10" s="66"/>
      <c r="RCB10" s="66"/>
      <c r="RCC10" s="66"/>
      <c r="RCD10" s="66"/>
      <c r="RCE10" s="66"/>
      <c r="RCF10" s="66"/>
      <c r="RCG10" s="66"/>
      <c r="RCH10" s="66"/>
      <c r="RCI10" s="66"/>
      <c r="RCJ10" s="66"/>
      <c r="RCK10" s="66"/>
      <c r="RCL10" s="66"/>
      <c r="RCM10" s="66"/>
      <c r="RCN10" s="66"/>
      <c r="RCO10" s="66"/>
      <c r="RCP10" s="66"/>
      <c r="RCQ10" s="66"/>
      <c r="RCR10" s="66"/>
      <c r="RCS10" s="66"/>
      <c r="RCT10" s="66"/>
      <c r="RCU10" s="66"/>
      <c r="RCV10" s="66"/>
      <c r="RCW10" s="66"/>
      <c r="RCX10" s="66"/>
      <c r="RCY10" s="66"/>
      <c r="RCZ10" s="66"/>
      <c r="RDA10" s="66"/>
      <c r="RDB10" s="66"/>
      <c r="RDC10" s="66"/>
      <c r="RDD10" s="66"/>
      <c r="RDE10" s="66"/>
      <c r="RDF10" s="66"/>
      <c r="RDG10" s="66"/>
      <c r="RDH10" s="66"/>
      <c r="RDI10" s="66"/>
      <c r="RDJ10" s="66"/>
      <c r="RDK10" s="66"/>
      <c r="RDL10" s="66"/>
      <c r="RDM10" s="66"/>
      <c r="RDN10" s="66"/>
      <c r="RDO10" s="66"/>
      <c r="RDP10" s="66"/>
      <c r="RDQ10" s="66"/>
      <c r="RDR10" s="66"/>
      <c r="RDS10" s="66"/>
      <c r="RDT10" s="66"/>
      <c r="RDU10" s="66"/>
      <c r="RDV10" s="66"/>
      <c r="RDW10" s="66"/>
      <c r="RDX10" s="66"/>
      <c r="RDY10" s="66"/>
      <c r="RDZ10" s="66"/>
      <c r="REA10" s="66"/>
      <c r="REB10" s="66"/>
      <c r="REC10" s="66"/>
      <c r="RED10" s="66"/>
      <c r="REE10" s="66"/>
      <c r="REF10" s="66"/>
      <c r="REG10" s="66"/>
      <c r="REH10" s="66"/>
      <c r="REI10" s="66"/>
      <c r="REJ10" s="66"/>
      <c r="REK10" s="66"/>
      <c r="REL10" s="66"/>
      <c r="REM10" s="66"/>
      <c r="REN10" s="66"/>
      <c r="REO10" s="66"/>
      <c r="REP10" s="66"/>
      <c r="REQ10" s="66"/>
      <c r="RER10" s="66"/>
      <c r="RES10" s="66"/>
      <c r="RET10" s="66"/>
      <c r="REU10" s="66"/>
      <c r="REV10" s="66"/>
      <c r="REW10" s="66"/>
      <c r="REX10" s="66"/>
      <c r="REY10" s="66"/>
      <c r="REZ10" s="66"/>
      <c r="RFA10" s="66"/>
      <c r="RFB10" s="66"/>
      <c r="RFC10" s="66"/>
      <c r="RFD10" s="66"/>
      <c r="RFE10" s="66"/>
      <c r="RFF10" s="66"/>
      <c r="RFG10" s="66"/>
      <c r="RFH10" s="66"/>
      <c r="RFI10" s="66"/>
      <c r="RFJ10" s="66"/>
      <c r="RFK10" s="66"/>
      <c r="RFL10" s="66"/>
      <c r="RFM10" s="66"/>
      <c r="RFN10" s="66"/>
      <c r="RFO10" s="66"/>
      <c r="RFP10" s="66"/>
      <c r="RFQ10" s="66"/>
      <c r="RFR10" s="66"/>
      <c r="RFS10" s="66"/>
      <c r="RFT10" s="66"/>
      <c r="RFU10" s="66"/>
      <c r="RFV10" s="66"/>
      <c r="RFW10" s="66"/>
      <c r="RFX10" s="66"/>
      <c r="RFY10" s="66"/>
      <c r="RFZ10" s="66"/>
      <c r="RGA10" s="66"/>
      <c r="RGB10" s="66"/>
      <c r="RGC10" s="66"/>
      <c r="RGD10" s="66"/>
      <c r="RGE10" s="66"/>
      <c r="RGF10" s="66"/>
      <c r="RGG10" s="66"/>
      <c r="RGH10" s="66"/>
      <c r="RGI10" s="66"/>
      <c r="RGJ10" s="66"/>
      <c r="RGK10" s="66"/>
      <c r="RGL10" s="66"/>
      <c r="RGM10" s="66"/>
      <c r="RGN10" s="66"/>
      <c r="RGO10" s="66"/>
      <c r="RGP10" s="66"/>
      <c r="RGQ10" s="66"/>
      <c r="RGR10" s="66"/>
      <c r="RGS10" s="66"/>
      <c r="RGT10" s="66"/>
      <c r="RGU10" s="66"/>
      <c r="RGV10" s="66"/>
      <c r="RGW10" s="66"/>
      <c r="RGX10" s="66"/>
      <c r="RGY10" s="66"/>
      <c r="RGZ10" s="66"/>
      <c r="RHA10" s="66"/>
      <c r="RHB10" s="66"/>
      <c r="RHC10" s="66"/>
      <c r="RHD10" s="66"/>
      <c r="RHE10" s="66"/>
      <c r="RHF10" s="66"/>
      <c r="RHG10" s="66"/>
      <c r="RHH10" s="66"/>
      <c r="RHI10" s="66"/>
      <c r="RHJ10" s="66"/>
      <c r="RHK10" s="66"/>
      <c r="RHL10" s="66"/>
      <c r="RHM10" s="66"/>
      <c r="RHN10" s="66"/>
      <c r="RHO10" s="66"/>
      <c r="RHP10" s="66"/>
      <c r="RHQ10" s="66"/>
      <c r="RHR10" s="66"/>
      <c r="RHS10" s="66"/>
      <c r="RHT10" s="66"/>
      <c r="RHU10" s="66"/>
      <c r="RHV10" s="66"/>
      <c r="RHW10" s="66"/>
      <c r="RHX10" s="66"/>
      <c r="RHY10" s="66"/>
      <c r="RHZ10" s="66"/>
      <c r="RIA10" s="66"/>
      <c r="RIB10" s="66"/>
      <c r="RIC10" s="66"/>
      <c r="RID10" s="66"/>
      <c r="RIE10" s="66"/>
      <c r="RIF10" s="66"/>
      <c r="RIG10" s="66"/>
      <c r="RIH10" s="66"/>
      <c r="RII10" s="66"/>
      <c r="RIJ10" s="66"/>
      <c r="RIK10" s="66"/>
      <c r="RIL10" s="66"/>
      <c r="RIM10" s="66"/>
      <c r="RIN10" s="66"/>
      <c r="RIO10" s="66"/>
      <c r="RIP10" s="66"/>
      <c r="RIQ10" s="66"/>
      <c r="RIR10" s="66"/>
      <c r="RIS10" s="66"/>
      <c r="RIT10" s="66"/>
      <c r="RIU10" s="66"/>
      <c r="RIV10" s="66"/>
      <c r="RIW10" s="66"/>
      <c r="RIX10" s="66"/>
      <c r="RIY10" s="66"/>
      <c r="RIZ10" s="66"/>
      <c r="RJA10" s="66"/>
      <c r="RJB10" s="66"/>
      <c r="RJC10" s="66"/>
      <c r="RJD10" s="66"/>
      <c r="RJE10" s="66"/>
      <c r="RJF10" s="66"/>
      <c r="RJG10" s="66"/>
      <c r="RJH10" s="66"/>
      <c r="RJI10" s="66"/>
      <c r="RJJ10" s="66"/>
      <c r="RJK10" s="66"/>
      <c r="RJL10" s="66"/>
      <c r="RJM10" s="66"/>
      <c r="RJN10" s="66"/>
      <c r="RJO10" s="66"/>
      <c r="RJP10" s="66"/>
      <c r="RJQ10" s="66"/>
      <c r="RJR10" s="66"/>
      <c r="RJS10" s="66"/>
      <c r="RJT10" s="66"/>
      <c r="RJU10" s="66"/>
      <c r="RJV10" s="66"/>
      <c r="RJW10" s="66"/>
      <c r="RJX10" s="66"/>
      <c r="RJY10" s="66"/>
      <c r="RJZ10" s="66"/>
      <c r="RKA10" s="66"/>
      <c r="RKB10" s="66"/>
      <c r="RKC10" s="66"/>
      <c r="RKD10" s="66"/>
      <c r="RKE10" s="66"/>
      <c r="RKF10" s="66"/>
      <c r="RKG10" s="66"/>
      <c r="RKH10" s="66"/>
      <c r="RKI10" s="66"/>
      <c r="RKJ10" s="66"/>
      <c r="RKK10" s="66"/>
      <c r="RKL10" s="66"/>
      <c r="RKM10" s="66"/>
      <c r="RKN10" s="66"/>
      <c r="RKO10" s="66"/>
      <c r="RKP10" s="66"/>
      <c r="RKQ10" s="66"/>
      <c r="RKR10" s="66"/>
      <c r="RKS10" s="66"/>
      <c r="RKT10" s="66"/>
      <c r="RKU10" s="66"/>
      <c r="RKV10" s="66"/>
      <c r="RKW10" s="66"/>
      <c r="RKX10" s="66"/>
      <c r="RKY10" s="66"/>
      <c r="RKZ10" s="66"/>
      <c r="RLA10" s="66"/>
      <c r="RLB10" s="66"/>
      <c r="RLC10" s="66"/>
      <c r="RLD10" s="66"/>
      <c r="RLE10" s="66"/>
      <c r="RLF10" s="66"/>
      <c r="RLG10" s="66"/>
      <c r="RLH10" s="66"/>
      <c r="RLI10" s="66"/>
      <c r="RLJ10" s="66"/>
      <c r="RLK10" s="66"/>
      <c r="RLL10" s="66"/>
      <c r="RLM10" s="66"/>
      <c r="RLN10" s="66"/>
      <c r="RLO10" s="66"/>
      <c r="RLP10" s="66"/>
      <c r="RLQ10" s="66"/>
      <c r="RLR10" s="66"/>
      <c r="RLS10" s="66"/>
      <c r="RLT10" s="66"/>
      <c r="RLU10" s="66"/>
      <c r="RLV10" s="66"/>
      <c r="RLW10" s="66"/>
      <c r="RLX10" s="66"/>
      <c r="RLY10" s="66"/>
      <c r="RLZ10" s="66"/>
      <c r="RMA10" s="66"/>
      <c r="RMB10" s="66"/>
      <c r="RMC10" s="66"/>
      <c r="RMD10" s="66"/>
      <c r="RME10" s="66"/>
      <c r="RMF10" s="66"/>
      <c r="RMG10" s="66"/>
      <c r="RMH10" s="66"/>
      <c r="RMI10" s="66"/>
      <c r="RMJ10" s="66"/>
      <c r="RMK10" s="66"/>
      <c r="RML10" s="66"/>
      <c r="RMM10" s="66"/>
      <c r="RMN10" s="66"/>
      <c r="RMO10" s="66"/>
      <c r="RMP10" s="66"/>
      <c r="RMQ10" s="66"/>
      <c r="RMR10" s="66"/>
      <c r="RMS10" s="66"/>
      <c r="RMT10" s="66"/>
      <c r="RMU10" s="66"/>
      <c r="RMV10" s="66"/>
      <c r="RMW10" s="66"/>
      <c r="RMX10" s="66"/>
      <c r="RMY10" s="66"/>
      <c r="RMZ10" s="66"/>
      <c r="RNA10" s="66"/>
      <c r="RNB10" s="66"/>
      <c r="RNC10" s="66"/>
      <c r="RND10" s="66"/>
      <c r="RNE10" s="66"/>
      <c r="RNF10" s="66"/>
      <c r="RNG10" s="66"/>
      <c r="RNH10" s="66"/>
      <c r="RNI10" s="66"/>
      <c r="RNJ10" s="66"/>
      <c r="RNK10" s="66"/>
      <c r="RNL10" s="66"/>
      <c r="RNM10" s="66"/>
      <c r="RNN10" s="66"/>
      <c r="RNO10" s="66"/>
      <c r="RNP10" s="66"/>
      <c r="RNQ10" s="66"/>
      <c r="RNR10" s="66"/>
      <c r="RNS10" s="66"/>
      <c r="RNT10" s="66"/>
      <c r="RNU10" s="66"/>
      <c r="RNV10" s="66"/>
      <c r="RNW10" s="66"/>
      <c r="RNX10" s="66"/>
      <c r="RNY10" s="66"/>
      <c r="RNZ10" s="66"/>
      <c r="ROA10" s="66"/>
      <c r="ROB10" s="66"/>
      <c r="ROC10" s="66"/>
      <c r="ROD10" s="66"/>
      <c r="ROE10" s="66"/>
      <c r="ROF10" s="66"/>
      <c r="ROG10" s="66"/>
      <c r="ROH10" s="66"/>
      <c r="ROI10" s="66"/>
      <c r="ROJ10" s="66"/>
      <c r="ROK10" s="66"/>
      <c r="ROL10" s="66"/>
      <c r="ROM10" s="66"/>
      <c r="RON10" s="66"/>
      <c r="ROO10" s="66"/>
      <c r="ROP10" s="66"/>
      <c r="ROQ10" s="66"/>
      <c r="ROR10" s="66"/>
      <c r="ROS10" s="66"/>
      <c r="ROT10" s="66"/>
      <c r="ROU10" s="66"/>
      <c r="ROV10" s="66"/>
      <c r="ROW10" s="66"/>
      <c r="ROX10" s="66"/>
      <c r="ROY10" s="66"/>
      <c r="ROZ10" s="66"/>
      <c r="RPA10" s="66"/>
      <c r="RPB10" s="66"/>
      <c r="RPC10" s="66"/>
      <c r="RPD10" s="66"/>
      <c r="RPE10" s="66"/>
      <c r="RPF10" s="66"/>
      <c r="RPG10" s="66"/>
      <c r="RPH10" s="66"/>
      <c r="RPI10" s="66"/>
      <c r="RPJ10" s="66"/>
      <c r="RPK10" s="66"/>
      <c r="RPL10" s="66"/>
      <c r="RPM10" s="66"/>
      <c r="RPN10" s="66"/>
      <c r="RPO10" s="66"/>
      <c r="RPP10" s="66"/>
      <c r="RPQ10" s="66"/>
      <c r="RPR10" s="66"/>
      <c r="RPS10" s="66"/>
      <c r="RPT10" s="66"/>
      <c r="RPU10" s="66"/>
      <c r="RPV10" s="66"/>
      <c r="RPW10" s="66"/>
      <c r="RPX10" s="66"/>
      <c r="RPY10" s="66"/>
      <c r="RPZ10" s="66"/>
      <c r="RQA10" s="66"/>
      <c r="RQB10" s="66"/>
      <c r="RQC10" s="66"/>
      <c r="RQD10" s="66"/>
      <c r="RQE10" s="66"/>
      <c r="RQF10" s="66"/>
      <c r="RQG10" s="66"/>
      <c r="RQH10" s="66"/>
      <c r="RQI10" s="66"/>
      <c r="RQJ10" s="66"/>
      <c r="RQK10" s="66"/>
      <c r="RQL10" s="66"/>
      <c r="RQM10" s="66"/>
      <c r="RQN10" s="66"/>
      <c r="RQO10" s="66"/>
      <c r="RQP10" s="66"/>
      <c r="RQQ10" s="66"/>
      <c r="RQR10" s="66"/>
      <c r="RQS10" s="66"/>
      <c r="RQT10" s="66"/>
      <c r="RQU10" s="66"/>
      <c r="RQV10" s="66"/>
      <c r="RQW10" s="66"/>
      <c r="RQX10" s="66"/>
      <c r="RQY10" s="66"/>
      <c r="RQZ10" s="66"/>
      <c r="RRA10" s="66"/>
      <c r="RRB10" s="66"/>
      <c r="RRC10" s="66"/>
      <c r="RRD10" s="66"/>
      <c r="RRE10" s="66"/>
      <c r="RRF10" s="66"/>
      <c r="RRG10" s="66"/>
      <c r="RRH10" s="66"/>
      <c r="RRI10" s="66"/>
      <c r="RRJ10" s="66"/>
      <c r="RRK10" s="66"/>
      <c r="RRL10" s="66"/>
      <c r="RRM10" s="66"/>
      <c r="RRN10" s="66"/>
      <c r="RRO10" s="66"/>
      <c r="RRP10" s="66"/>
      <c r="RRQ10" s="66"/>
      <c r="RRR10" s="66"/>
      <c r="RRS10" s="66"/>
      <c r="RRT10" s="66"/>
      <c r="RRU10" s="66"/>
      <c r="RRV10" s="66"/>
      <c r="RRW10" s="66"/>
      <c r="RRX10" s="66"/>
      <c r="RRY10" s="66"/>
      <c r="RRZ10" s="66"/>
      <c r="RSA10" s="66"/>
      <c r="RSB10" s="66"/>
      <c r="RSC10" s="66"/>
      <c r="RSD10" s="66"/>
      <c r="RSE10" s="66"/>
      <c r="RSF10" s="66"/>
      <c r="RSG10" s="66"/>
      <c r="RSH10" s="66"/>
      <c r="RSI10" s="66"/>
      <c r="RSJ10" s="66"/>
      <c r="RSK10" s="66"/>
      <c r="RSL10" s="66"/>
      <c r="RSM10" s="66"/>
      <c r="RSN10" s="66"/>
      <c r="RSO10" s="66"/>
      <c r="RSP10" s="66"/>
      <c r="RSQ10" s="66"/>
      <c r="RSR10" s="66"/>
      <c r="RSS10" s="66"/>
      <c r="RST10" s="66"/>
      <c r="RSU10" s="66"/>
      <c r="RSV10" s="66"/>
      <c r="RSW10" s="66"/>
      <c r="RSX10" s="66"/>
      <c r="RSY10" s="66"/>
      <c r="RSZ10" s="66"/>
      <c r="RTA10" s="66"/>
      <c r="RTB10" s="66"/>
      <c r="RTC10" s="66"/>
      <c r="RTD10" s="66"/>
      <c r="RTE10" s="66"/>
      <c r="RTF10" s="66"/>
      <c r="RTG10" s="66"/>
      <c r="RTH10" s="66"/>
      <c r="RTI10" s="66"/>
      <c r="RTJ10" s="66"/>
      <c r="RTK10" s="66"/>
      <c r="RTL10" s="66"/>
      <c r="RTM10" s="66"/>
      <c r="RTN10" s="66"/>
      <c r="RTO10" s="66"/>
      <c r="RTP10" s="66"/>
      <c r="RTQ10" s="66"/>
      <c r="RTR10" s="66"/>
      <c r="RTS10" s="66"/>
      <c r="RTT10" s="66"/>
      <c r="RTU10" s="66"/>
      <c r="RTV10" s="66"/>
      <c r="RTW10" s="66"/>
      <c r="RTX10" s="66"/>
      <c r="RTY10" s="66"/>
      <c r="RTZ10" s="66"/>
      <c r="RUA10" s="66"/>
      <c r="RUB10" s="66"/>
      <c r="RUC10" s="66"/>
      <c r="RUD10" s="66"/>
      <c r="RUE10" s="66"/>
      <c r="RUF10" s="66"/>
      <c r="RUG10" s="66"/>
      <c r="RUH10" s="66"/>
      <c r="RUI10" s="66"/>
      <c r="RUJ10" s="66"/>
      <c r="RUK10" s="66"/>
      <c r="RUL10" s="66"/>
      <c r="RUM10" s="66"/>
      <c r="RUN10" s="66"/>
      <c r="RUO10" s="66"/>
      <c r="RUP10" s="66"/>
      <c r="RUQ10" s="66"/>
      <c r="RUR10" s="66"/>
      <c r="RUS10" s="66"/>
      <c r="RUT10" s="66"/>
      <c r="RUU10" s="66"/>
      <c r="RUV10" s="66"/>
      <c r="RUW10" s="66"/>
      <c r="RUX10" s="66"/>
      <c r="RUY10" s="66"/>
      <c r="RUZ10" s="66"/>
      <c r="RVA10" s="66"/>
      <c r="RVB10" s="66"/>
      <c r="RVC10" s="66"/>
      <c r="RVD10" s="66"/>
      <c r="RVE10" s="66"/>
      <c r="RVF10" s="66"/>
      <c r="RVG10" s="66"/>
      <c r="RVH10" s="66"/>
      <c r="RVI10" s="66"/>
      <c r="RVJ10" s="66"/>
      <c r="RVK10" s="66"/>
      <c r="RVL10" s="66"/>
      <c r="RVM10" s="66"/>
      <c r="RVN10" s="66"/>
      <c r="RVO10" s="66"/>
      <c r="RVP10" s="66"/>
      <c r="RVQ10" s="66"/>
      <c r="RVR10" s="66"/>
      <c r="RVS10" s="66"/>
      <c r="RVT10" s="66"/>
      <c r="RVU10" s="66"/>
      <c r="RVV10" s="66"/>
      <c r="RVW10" s="66"/>
      <c r="RVX10" s="66"/>
      <c r="RVY10" s="66"/>
      <c r="RVZ10" s="66"/>
      <c r="RWA10" s="66"/>
      <c r="RWB10" s="66"/>
      <c r="RWC10" s="66"/>
      <c r="RWD10" s="66"/>
      <c r="RWE10" s="66"/>
      <c r="RWF10" s="66"/>
      <c r="RWG10" s="66"/>
      <c r="RWH10" s="66"/>
      <c r="RWI10" s="66"/>
      <c r="RWJ10" s="66"/>
      <c r="RWK10" s="66"/>
      <c r="RWL10" s="66"/>
      <c r="RWM10" s="66"/>
      <c r="RWN10" s="66"/>
      <c r="RWO10" s="66"/>
      <c r="RWP10" s="66"/>
      <c r="RWQ10" s="66"/>
      <c r="RWR10" s="66"/>
      <c r="RWS10" s="66"/>
      <c r="RWT10" s="66"/>
      <c r="RWU10" s="66"/>
      <c r="RWV10" s="66"/>
      <c r="RWW10" s="66"/>
      <c r="RWX10" s="66"/>
      <c r="RWY10" s="66"/>
      <c r="RWZ10" s="66"/>
      <c r="RXA10" s="66"/>
      <c r="RXB10" s="66"/>
      <c r="RXC10" s="66"/>
      <c r="RXD10" s="66"/>
      <c r="RXE10" s="66"/>
      <c r="RXF10" s="66"/>
      <c r="RXG10" s="66"/>
      <c r="RXH10" s="66"/>
      <c r="RXI10" s="66"/>
      <c r="RXJ10" s="66"/>
      <c r="RXK10" s="66"/>
      <c r="RXL10" s="66"/>
      <c r="RXM10" s="66"/>
      <c r="RXN10" s="66"/>
      <c r="RXO10" s="66"/>
      <c r="RXP10" s="66"/>
      <c r="RXQ10" s="66"/>
      <c r="RXR10" s="66"/>
      <c r="RXS10" s="66"/>
      <c r="RXT10" s="66"/>
      <c r="RXU10" s="66"/>
      <c r="RXV10" s="66"/>
      <c r="RXW10" s="66"/>
      <c r="RXX10" s="66"/>
      <c r="RXY10" s="66"/>
      <c r="RXZ10" s="66"/>
      <c r="RYA10" s="66"/>
      <c r="RYB10" s="66"/>
      <c r="RYC10" s="66"/>
      <c r="RYD10" s="66"/>
      <c r="RYE10" s="66"/>
      <c r="RYF10" s="66"/>
      <c r="RYG10" s="66"/>
      <c r="RYH10" s="66"/>
      <c r="RYI10" s="66"/>
      <c r="RYJ10" s="66"/>
      <c r="RYK10" s="66"/>
      <c r="RYL10" s="66"/>
      <c r="RYM10" s="66"/>
      <c r="RYN10" s="66"/>
      <c r="RYO10" s="66"/>
      <c r="RYP10" s="66"/>
      <c r="RYQ10" s="66"/>
      <c r="RYR10" s="66"/>
      <c r="RYS10" s="66"/>
      <c r="RYT10" s="66"/>
      <c r="RYU10" s="66"/>
      <c r="RYV10" s="66"/>
      <c r="RYW10" s="66"/>
      <c r="RYX10" s="66"/>
      <c r="RYY10" s="66"/>
      <c r="RYZ10" s="66"/>
      <c r="RZA10" s="66"/>
      <c r="RZB10" s="66"/>
      <c r="RZC10" s="66"/>
      <c r="RZD10" s="66"/>
      <c r="RZE10" s="66"/>
      <c r="RZF10" s="66"/>
      <c r="RZG10" s="66"/>
      <c r="RZH10" s="66"/>
      <c r="RZI10" s="66"/>
      <c r="RZJ10" s="66"/>
      <c r="RZK10" s="66"/>
      <c r="RZL10" s="66"/>
      <c r="RZM10" s="66"/>
      <c r="RZN10" s="66"/>
      <c r="RZO10" s="66"/>
      <c r="RZP10" s="66"/>
      <c r="RZQ10" s="66"/>
      <c r="RZR10" s="66"/>
      <c r="RZS10" s="66"/>
      <c r="RZT10" s="66"/>
      <c r="RZU10" s="66"/>
      <c r="RZV10" s="66"/>
      <c r="RZW10" s="66"/>
      <c r="RZX10" s="66"/>
      <c r="RZY10" s="66"/>
      <c r="RZZ10" s="66"/>
      <c r="SAA10" s="66"/>
      <c r="SAB10" s="66"/>
      <c r="SAC10" s="66"/>
      <c r="SAD10" s="66"/>
      <c r="SAE10" s="66"/>
      <c r="SAF10" s="66"/>
      <c r="SAG10" s="66"/>
      <c r="SAH10" s="66"/>
      <c r="SAI10" s="66"/>
      <c r="SAJ10" s="66"/>
      <c r="SAK10" s="66"/>
      <c r="SAL10" s="66"/>
      <c r="SAM10" s="66"/>
      <c r="SAN10" s="66"/>
      <c r="SAO10" s="66"/>
      <c r="SAP10" s="66"/>
      <c r="SAQ10" s="66"/>
      <c r="SAR10" s="66"/>
      <c r="SAS10" s="66"/>
      <c r="SAT10" s="66"/>
      <c r="SAU10" s="66"/>
      <c r="SAV10" s="66"/>
      <c r="SAW10" s="66"/>
      <c r="SAX10" s="66"/>
      <c r="SAY10" s="66"/>
      <c r="SAZ10" s="66"/>
      <c r="SBA10" s="66"/>
      <c r="SBB10" s="66"/>
      <c r="SBC10" s="66"/>
      <c r="SBD10" s="66"/>
      <c r="SBE10" s="66"/>
      <c r="SBF10" s="66"/>
      <c r="SBG10" s="66"/>
      <c r="SBH10" s="66"/>
      <c r="SBI10" s="66"/>
      <c r="SBJ10" s="66"/>
      <c r="SBK10" s="66"/>
      <c r="SBL10" s="66"/>
      <c r="SBM10" s="66"/>
      <c r="SBN10" s="66"/>
      <c r="SBO10" s="66"/>
      <c r="SBP10" s="66"/>
      <c r="SBQ10" s="66"/>
      <c r="SBR10" s="66"/>
      <c r="SBS10" s="66"/>
      <c r="SBT10" s="66"/>
      <c r="SBU10" s="66"/>
      <c r="SBV10" s="66"/>
      <c r="SBW10" s="66"/>
      <c r="SBX10" s="66"/>
      <c r="SBY10" s="66"/>
      <c r="SBZ10" s="66"/>
      <c r="SCA10" s="66"/>
      <c r="SCB10" s="66"/>
      <c r="SCC10" s="66"/>
      <c r="SCD10" s="66"/>
      <c r="SCE10" s="66"/>
      <c r="SCF10" s="66"/>
      <c r="SCG10" s="66"/>
      <c r="SCH10" s="66"/>
      <c r="SCI10" s="66"/>
      <c r="SCJ10" s="66"/>
      <c r="SCK10" s="66"/>
      <c r="SCL10" s="66"/>
      <c r="SCM10" s="66"/>
      <c r="SCN10" s="66"/>
      <c r="SCO10" s="66"/>
      <c r="SCP10" s="66"/>
      <c r="SCQ10" s="66"/>
      <c r="SCR10" s="66"/>
      <c r="SCS10" s="66"/>
      <c r="SCT10" s="66"/>
      <c r="SCU10" s="66"/>
      <c r="SCV10" s="66"/>
      <c r="SCW10" s="66"/>
      <c r="SCX10" s="66"/>
      <c r="SCY10" s="66"/>
      <c r="SCZ10" s="66"/>
      <c r="SDA10" s="66"/>
      <c r="SDB10" s="66"/>
      <c r="SDC10" s="66"/>
      <c r="SDD10" s="66"/>
      <c r="SDE10" s="66"/>
      <c r="SDF10" s="66"/>
      <c r="SDG10" s="66"/>
      <c r="SDH10" s="66"/>
      <c r="SDI10" s="66"/>
      <c r="SDJ10" s="66"/>
      <c r="SDK10" s="66"/>
      <c r="SDL10" s="66"/>
      <c r="SDM10" s="66"/>
      <c r="SDN10" s="66"/>
      <c r="SDO10" s="66"/>
      <c r="SDP10" s="66"/>
      <c r="SDQ10" s="66"/>
      <c r="SDR10" s="66"/>
      <c r="SDS10" s="66"/>
      <c r="SDT10" s="66"/>
      <c r="SDU10" s="66"/>
      <c r="SDV10" s="66"/>
      <c r="SDW10" s="66"/>
      <c r="SDX10" s="66"/>
      <c r="SDY10" s="66"/>
      <c r="SDZ10" s="66"/>
      <c r="SEA10" s="66"/>
      <c r="SEB10" s="66"/>
      <c r="SEC10" s="66"/>
      <c r="SED10" s="66"/>
      <c r="SEE10" s="66"/>
      <c r="SEF10" s="66"/>
      <c r="SEG10" s="66"/>
      <c r="SEH10" s="66"/>
      <c r="SEI10" s="66"/>
      <c r="SEJ10" s="66"/>
      <c r="SEK10" s="66"/>
      <c r="SEL10" s="66"/>
      <c r="SEM10" s="66"/>
      <c r="SEN10" s="66"/>
      <c r="SEO10" s="66"/>
      <c r="SEP10" s="66"/>
      <c r="SEQ10" s="66"/>
      <c r="SER10" s="66"/>
      <c r="SES10" s="66"/>
      <c r="SET10" s="66"/>
      <c r="SEU10" s="66"/>
      <c r="SEV10" s="66"/>
      <c r="SEW10" s="66"/>
      <c r="SEX10" s="66"/>
      <c r="SEY10" s="66"/>
      <c r="SEZ10" s="66"/>
      <c r="SFA10" s="66"/>
      <c r="SFB10" s="66"/>
      <c r="SFC10" s="66"/>
      <c r="SFD10" s="66"/>
      <c r="SFE10" s="66"/>
      <c r="SFF10" s="66"/>
      <c r="SFG10" s="66"/>
      <c r="SFH10" s="66"/>
      <c r="SFI10" s="66"/>
      <c r="SFJ10" s="66"/>
      <c r="SFK10" s="66"/>
      <c r="SFL10" s="66"/>
      <c r="SFM10" s="66"/>
      <c r="SFN10" s="66"/>
      <c r="SFO10" s="66"/>
      <c r="SFP10" s="66"/>
      <c r="SFQ10" s="66"/>
      <c r="SFR10" s="66"/>
      <c r="SFS10" s="66"/>
      <c r="SFT10" s="66"/>
      <c r="SFU10" s="66"/>
      <c r="SFV10" s="66"/>
      <c r="SFW10" s="66"/>
      <c r="SFX10" s="66"/>
      <c r="SFY10" s="66"/>
      <c r="SFZ10" s="66"/>
      <c r="SGA10" s="66"/>
      <c r="SGB10" s="66"/>
      <c r="SGC10" s="66"/>
      <c r="SGD10" s="66"/>
      <c r="SGE10" s="66"/>
      <c r="SGF10" s="66"/>
      <c r="SGG10" s="66"/>
      <c r="SGH10" s="66"/>
      <c r="SGI10" s="66"/>
      <c r="SGJ10" s="66"/>
      <c r="SGK10" s="66"/>
      <c r="SGL10" s="66"/>
      <c r="SGM10" s="66"/>
      <c r="SGN10" s="66"/>
      <c r="SGO10" s="66"/>
      <c r="SGP10" s="66"/>
      <c r="SGQ10" s="66"/>
      <c r="SGR10" s="66"/>
      <c r="SGS10" s="66"/>
      <c r="SGT10" s="66"/>
      <c r="SGU10" s="66"/>
      <c r="SGV10" s="66"/>
      <c r="SGW10" s="66"/>
      <c r="SGX10" s="66"/>
      <c r="SGY10" s="66"/>
      <c r="SGZ10" s="66"/>
      <c r="SHA10" s="66"/>
      <c r="SHB10" s="66"/>
      <c r="SHC10" s="66"/>
      <c r="SHD10" s="66"/>
      <c r="SHE10" s="66"/>
      <c r="SHF10" s="66"/>
      <c r="SHG10" s="66"/>
      <c r="SHH10" s="66"/>
      <c r="SHI10" s="66"/>
      <c r="SHJ10" s="66"/>
      <c r="SHK10" s="66"/>
      <c r="SHL10" s="66"/>
      <c r="SHM10" s="66"/>
      <c r="SHN10" s="66"/>
      <c r="SHO10" s="66"/>
      <c r="SHP10" s="66"/>
      <c r="SHQ10" s="66"/>
      <c r="SHR10" s="66"/>
      <c r="SHS10" s="66"/>
      <c r="SHT10" s="66"/>
      <c r="SHU10" s="66"/>
      <c r="SHV10" s="66"/>
      <c r="SHW10" s="66"/>
      <c r="SHX10" s="66"/>
      <c r="SHY10" s="66"/>
      <c r="SHZ10" s="66"/>
      <c r="SIA10" s="66"/>
      <c r="SIB10" s="66"/>
      <c r="SIC10" s="66"/>
      <c r="SID10" s="66"/>
      <c r="SIE10" s="66"/>
      <c r="SIF10" s="66"/>
      <c r="SIG10" s="66"/>
      <c r="SIH10" s="66"/>
      <c r="SII10" s="66"/>
      <c r="SIJ10" s="66"/>
      <c r="SIK10" s="66"/>
      <c r="SIL10" s="66"/>
      <c r="SIM10" s="66"/>
      <c r="SIN10" s="66"/>
      <c r="SIO10" s="66"/>
      <c r="SIP10" s="66"/>
      <c r="SIQ10" s="66"/>
      <c r="SIR10" s="66"/>
      <c r="SIS10" s="66"/>
      <c r="SIT10" s="66"/>
      <c r="SIU10" s="66"/>
      <c r="SIV10" s="66"/>
      <c r="SIW10" s="66"/>
      <c r="SIX10" s="66"/>
      <c r="SIY10" s="66"/>
      <c r="SIZ10" s="66"/>
      <c r="SJA10" s="66"/>
      <c r="SJB10" s="66"/>
      <c r="SJC10" s="66"/>
      <c r="SJD10" s="66"/>
      <c r="SJE10" s="66"/>
      <c r="SJF10" s="66"/>
      <c r="SJG10" s="66"/>
      <c r="SJH10" s="66"/>
      <c r="SJI10" s="66"/>
      <c r="SJJ10" s="66"/>
      <c r="SJK10" s="66"/>
      <c r="SJL10" s="66"/>
      <c r="SJM10" s="66"/>
      <c r="SJN10" s="66"/>
      <c r="SJO10" s="66"/>
      <c r="SJP10" s="66"/>
      <c r="SJQ10" s="66"/>
      <c r="SJR10" s="66"/>
      <c r="SJS10" s="66"/>
      <c r="SJT10" s="66"/>
      <c r="SJU10" s="66"/>
      <c r="SJV10" s="66"/>
      <c r="SJW10" s="66"/>
      <c r="SJX10" s="66"/>
      <c r="SJY10" s="66"/>
      <c r="SJZ10" s="66"/>
      <c r="SKA10" s="66"/>
      <c r="SKB10" s="66"/>
      <c r="SKC10" s="66"/>
      <c r="SKD10" s="66"/>
      <c r="SKE10" s="66"/>
      <c r="SKF10" s="66"/>
      <c r="SKG10" s="66"/>
      <c r="SKH10" s="66"/>
      <c r="SKI10" s="66"/>
      <c r="SKJ10" s="66"/>
      <c r="SKK10" s="66"/>
      <c r="SKL10" s="66"/>
      <c r="SKM10" s="66"/>
      <c r="SKN10" s="66"/>
      <c r="SKO10" s="66"/>
      <c r="SKP10" s="66"/>
      <c r="SKQ10" s="66"/>
      <c r="SKR10" s="66"/>
      <c r="SKS10" s="66"/>
      <c r="SKT10" s="66"/>
      <c r="SKU10" s="66"/>
      <c r="SKV10" s="66"/>
      <c r="SKW10" s="66"/>
      <c r="SKX10" s="66"/>
      <c r="SKY10" s="66"/>
      <c r="SKZ10" s="66"/>
      <c r="SLA10" s="66"/>
      <c r="SLB10" s="66"/>
      <c r="SLC10" s="66"/>
      <c r="SLD10" s="66"/>
      <c r="SLE10" s="66"/>
      <c r="SLF10" s="66"/>
      <c r="SLG10" s="66"/>
      <c r="SLH10" s="66"/>
      <c r="SLI10" s="66"/>
      <c r="SLJ10" s="66"/>
      <c r="SLK10" s="66"/>
      <c r="SLL10" s="66"/>
      <c r="SLM10" s="66"/>
      <c r="SLN10" s="66"/>
      <c r="SLO10" s="66"/>
      <c r="SLP10" s="66"/>
      <c r="SLQ10" s="66"/>
      <c r="SLR10" s="66"/>
      <c r="SLS10" s="66"/>
      <c r="SLT10" s="66"/>
      <c r="SLU10" s="66"/>
      <c r="SLV10" s="66"/>
      <c r="SLW10" s="66"/>
      <c r="SLX10" s="66"/>
      <c r="SLY10" s="66"/>
      <c r="SLZ10" s="66"/>
      <c r="SMA10" s="66"/>
      <c r="SMB10" s="66"/>
      <c r="SMC10" s="66"/>
      <c r="SMD10" s="66"/>
      <c r="SME10" s="66"/>
      <c r="SMF10" s="66"/>
      <c r="SMG10" s="66"/>
      <c r="SMH10" s="66"/>
      <c r="SMI10" s="66"/>
      <c r="SMJ10" s="66"/>
      <c r="SMK10" s="66"/>
      <c r="SML10" s="66"/>
      <c r="SMM10" s="66"/>
      <c r="SMN10" s="66"/>
      <c r="SMO10" s="66"/>
      <c r="SMP10" s="66"/>
      <c r="SMQ10" s="66"/>
      <c r="SMR10" s="66"/>
      <c r="SMS10" s="66"/>
      <c r="SMT10" s="66"/>
      <c r="SMU10" s="66"/>
      <c r="SMV10" s="66"/>
      <c r="SMW10" s="66"/>
      <c r="SMX10" s="66"/>
      <c r="SMY10" s="66"/>
      <c r="SMZ10" s="66"/>
      <c r="SNA10" s="66"/>
      <c r="SNB10" s="66"/>
      <c r="SNC10" s="66"/>
      <c r="SND10" s="66"/>
      <c r="SNE10" s="66"/>
      <c r="SNF10" s="66"/>
      <c r="SNG10" s="66"/>
      <c r="SNH10" s="66"/>
      <c r="SNI10" s="66"/>
      <c r="SNJ10" s="66"/>
      <c r="SNK10" s="66"/>
      <c r="SNL10" s="66"/>
      <c r="SNM10" s="66"/>
      <c r="SNN10" s="66"/>
      <c r="SNO10" s="66"/>
      <c r="SNP10" s="66"/>
      <c r="SNQ10" s="66"/>
      <c r="SNR10" s="66"/>
      <c r="SNS10" s="66"/>
      <c r="SNT10" s="66"/>
      <c r="SNU10" s="66"/>
      <c r="SNV10" s="66"/>
      <c r="SNW10" s="66"/>
      <c r="SNX10" s="66"/>
      <c r="SNY10" s="66"/>
      <c r="SNZ10" s="66"/>
      <c r="SOA10" s="66"/>
      <c r="SOB10" s="66"/>
      <c r="SOC10" s="66"/>
      <c r="SOD10" s="66"/>
      <c r="SOE10" s="66"/>
      <c r="SOF10" s="66"/>
      <c r="SOG10" s="66"/>
      <c r="SOH10" s="66"/>
      <c r="SOI10" s="66"/>
      <c r="SOJ10" s="66"/>
      <c r="SOK10" s="66"/>
      <c r="SOL10" s="66"/>
      <c r="SOM10" s="66"/>
      <c r="SON10" s="66"/>
      <c r="SOO10" s="66"/>
      <c r="SOP10" s="66"/>
      <c r="SOQ10" s="66"/>
      <c r="SOR10" s="66"/>
      <c r="SOS10" s="66"/>
      <c r="SOT10" s="66"/>
      <c r="SOU10" s="66"/>
      <c r="SOV10" s="66"/>
      <c r="SOW10" s="66"/>
      <c r="SOX10" s="66"/>
      <c r="SOY10" s="66"/>
      <c r="SOZ10" s="66"/>
      <c r="SPA10" s="66"/>
      <c r="SPB10" s="66"/>
      <c r="SPC10" s="66"/>
      <c r="SPD10" s="66"/>
      <c r="SPE10" s="66"/>
      <c r="SPF10" s="66"/>
      <c r="SPG10" s="66"/>
      <c r="SPH10" s="66"/>
      <c r="SPI10" s="66"/>
      <c r="SPJ10" s="66"/>
      <c r="SPK10" s="66"/>
      <c r="SPL10" s="66"/>
      <c r="SPM10" s="66"/>
      <c r="SPN10" s="66"/>
      <c r="SPO10" s="66"/>
      <c r="SPP10" s="66"/>
      <c r="SPQ10" s="66"/>
      <c r="SPR10" s="66"/>
      <c r="SPS10" s="66"/>
      <c r="SPT10" s="66"/>
      <c r="SPU10" s="66"/>
      <c r="SPV10" s="66"/>
      <c r="SPW10" s="66"/>
      <c r="SPX10" s="66"/>
      <c r="SPY10" s="66"/>
      <c r="SPZ10" s="66"/>
      <c r="SQA10" s="66"/>
      <c r="SQB10" s="66"/>
      <c r="SQC10" s="66"/>
      <c r="SQD10" s="66"/>
      <c r="SQE10" s="66"/>
      <c r="SQF10" s="66"/>
      <c r="SQG10" s="66"/>
      <c r="SQH10" s="66"/>
      <c r="SQI10" s="66"/>
      <c r="SQJ10" s="66"/>
      <c r="SQK10" s="66"/>
      <c r="SQL10" s="66"/>
      <c r="SQM10" s="66"/>
      <c r="SQN10" s="66"/>
      <c r="SQO10" s="66"/>
      <c r="SQP10" s="66"/>
      <c r="SQQ10" s="66"/>
      <c r="SQR10" s="66"/>
      <c r="SQS10" s="66"/>
      <c r="SQT10" s="66"/>
      <c r="SQU10" s="66"/>
      <c r="SQV10" s="66"/>
      <c r="SQW10" s="66"/>
      <c r="SQX10" s="66"/>
      <c r="SQY10" s="66"/>
      <c r="SQZ10" s="66"/>
      <c r="SRA10" s="66"/>
      <c r="SRB10" s="66"/>
      <c r="SRC10" s="66"/>
      <c r="SRD10" s="66"/>
      <c r="SRE10" s="66"/>
      <c r="SRF10" s="66"/>
      <c r="SRG10" s="66"/>
      <c r="SRH10" s="66"/>
      <c r="SRI10" s="66"/>
      <c r="SRJ10" s="66"/>
      <c r="SRK10" s="66"/>
      <c r="SRL10" s="66"/>
      <c r="SRM10" s="66"/>
      <c r="SRN10" s="66"/>
      <c r="SRO10" s="66"/>
      <c r="SRP10" s="66"/>
      <c r="SRQ10" s="66"/>
      <c r="SRR10" s="66"/>
      <c r="SRS10" s="66"/>
      <c r="SRT10" s="66"/>
      <c r="SRU10" s="66"/>
      <c r="SRV10" s="66"/>
      <c r="SRW10" s="66"/>
      <c r="SRX10" s="66"/>
      <c r="SRY10" s="66"/>
      <c r="SRZ10" s="66"/>
      <c r="SSA10" s="66"/>
      <c r="SSB10" s="66"/>
      <c r="SSC10" s="66"/>
      <c r="SSD10" s="66"/>
      <c r="SSE10" s="66"/>
      <c r="SSF10" s="66"/>
      <c r="SSG10" s="66"/>
      <c r="SSH10" s="66"/>
      <c r="SSI10" s="66"/>
      <c r="SSJ10" s="66"/>
      <c r="SSK10" s="66"/>
      <c r="SSL10" s="66"/>
      <c r="SSM10" s="66"/>
      <c r="SSN10" s="66"/>
      <c r="SSO10" s="66"/>
      <c r="SSP10" s="66"/>
      <c r="SSQ10" s="66"/>
      <c r="SSR10" s="66"/>
      <c r="SSS10" s="66"/>
      <c r="SST10" s="66"/>
      <c r="SSU10" s="66"/>
      <c r="SSV10" s="66"/>
      <c r="SSW10" s="66"/>
      <c r="SSX10" s="66"/>
      <c r="SSY10" s="66"/>
      <c r="SSZ10" s="66"/>
      <c r="STA10" s="66"/>
      <c r="STB10" s="66"/>
      <c r="STC10" s="66"/>
      <c r="STD10" s="66"/>
      <c r="STE10" s="66"/>
      <c r="STF10" s="66"/>
      <c r="STG10" s="66"/>
      <c r="STH10" s="66"/>
      <c r="STI10" s="66"/>
      <c r="STJ10" s="66"/>
      <c r="STK10" s="66"/>
      <c r="STL10" s="66"/>
      <c r="STM10" s="66"/>
      <c r="STN10" s="66"/>
      <c r="STO10" s="66"/>
      <c r="STP10" s="66"/>
      <c r="STQ10" s="66"/>
      <c r="STR10" s="66"/>
      <c r="STS10" s="66"/>
      <c r="STT10" s="66"/>
      <c r="STU10" s="66"/>
      <c r="STV10" s="66"/>
      <c r="STW10" s="66"/>
      <c r="STX10" s="66"/>
      <c r="STY10" s="66"/>
      <c r="STZ10" s="66"/>
      <c r="SUA10" s="66"/>
      <c r="SUB10" s="66"/>
      <c r="SUC10" s="66"/>
      <c r="SUD10" s="66"/>
      <c r="SUE10" s="66"/>
      <c r="SUF10" s="66"/>
      <c r="SUG10" s="66"/>
      <c r="SUH10" s="66"/>
      <c r="SUI10" s="66"/>
      <c r="SUJ10" s="66"/>
      <c r="SUK10" s="66"/>
      <c r="SUL10" s="66"/>
      <c r="SUM10" s="66"/>
      <c r="SUN10" s="66"/>
      <c r="SUO10" s="66"/>
      <c r="SUP10" s="66"/>
      <c r="SUQ10" s="66"/>
      <c r="SUR10" s="66"/>
      <c r="SUS10" s="66"/>
      <c r="SUT10" s="66"/>
      <c r="SUU10" s="66"/>
      <c r="SUV10" s="66"/>
      <c r="SUW10" s="66"/>
      <c r="SUX10" s="66"/>
      <c r="SUY10" s="66"/>
      <c r="SUZ10" s="66"/>
      <c r="SVA10" s="66"/>
      <c r="SVB10" s="66"/>
      <c r="SVC10" s="66"/>
      <c r="SVD10" s="66"/>
      <c r="SVE10" s="66"/>
      <c r="SVF10" s="66"/>
      <c r="SVG10" s="66"/>
      <c r="SVH10" s="66"/>
      <c r="SVI10" s="66"/>
      <c r="SVJ10" s="66"/>
      <c r="SVK10" s="66"/>
      <c r="SVL10" s="66"/>
      <c r="SVM10" s="66"/>
      <c r="SVN10" s="66"/>
      <c r="SVO10" s="66"/>
      <c r="SVP10" s="66"/>
      <c r="SVQ10" s="66"/>
      <c r="SVR10" s="66"/>
      <c r="SVS10" s="66"/>
      <c r="SVT10" s="66"/>
      <c r="SVU10" s="66"/>
      <c r="SVV10" s="66"/>
      <c r="SVW10" s="66"/>
      <c r="SVX10" s="66"/>
      <c r="SVY10" s="66"/>
      <c r="SVZ10" s="66"/>
      <c r="SWA10" s="66"/>
      <c r="SWB10" s="66"/>
      <c r="SWC10" s="66"/>
      <c r="SWD10" s="66"/>
      <c r="SWE10" s="66"/>
      <c r="SWF10" s="66"/>
      <c r="SWG10" s="66"/>
      <c r="SWH10" s="66"/>
      <c r="SWI10" s="66"/>
      <c r="SWJ10" s="66"/>
      <c r="SWK10" s="66"/>
      <c r="SWL10" s="66"/>
      <c r="SWM10" s="66"/>
      <c r="SWN10" s="66"/>
      <c r="SWO10" s="66"/>
      <c r="SWP10" s="66"/>
      <c r="SWQ10" s="66"/>
      <c r="SWR10" s="66"/>
      <c r="SWS10" s="66"/>
      <c r="SWT10" s="66"/>
      <c r="SWU10" s="66"/>
      <c r="SWV10" s="66"/>
      <c r="SWW10" s="66"/>
      <c r="SWX10" s="66"/>
      <c r="SWY10" s="66"/>
      <c r="SWZ10" s="66"/>
      <c r="SXA10" s="66"/>
      <c r="SXB10" s="66"/>
      <c r="SXC10" s="66"/>
      <c r="SXD10" s="66"/>
      <c r="SXE10" s="66"/>
      <c r="SXF10" s="66"/>
      <c r="SXG10" s="66"/>
      <c r="SXH10" s="66"/>
      <c r="SXI10" s="66"/>
      <c r="SXJ10" s="66"/>
      <c r="SXK10" s="66"/>
      <c r="SXL10" s="66"/>
      <c r="SXM10" s="66"/>
      <c r="SXN10" s="66"/>
      <c r="SXO10" s="66"/>
      <c r="SXP10" s="66"/>
      <c r="SXQ10" s="66"/>
      <c r="SXR10" s="66"/>
      <c r="SXS10" s="66"/>
      <c r="SXT10" s="66"/>
      <c r="SXU10" s="66"/>
      <c r="SXV10" s="66"/>
      <c r="SXW10" s="66"/>
      <c r="SXX10" s="66"/>
      <c r="SXY10" s="66"/>
      <c r="SXZ10" s="66"/>
      <c r="SYA10" s="66"/>
      <c r="SYB10" s="66"/>
      <c r="SYC10" s="66"/>
      <c r="SYD10" s="66"/>
      <c r="SYE10" s="66"/>
      <c r="SYF10" s="66"/>
      <c r="SYG10" s="66"/>
      <c r="SYH10" s="66"/>
      <c r="SYI10" s="66"/>
      <c r="SYJ10" s="66"/>
      <c r="SYK10" s="66"/>
      <c r="SYL10" s="66"/>
      <c r="SYM10" s="66"/>
      <c r="SYN10" s="66"/>
      <c r="SYO10" s="66"/>
      <c r="SYP10" s="66"/>
      <c r="SYQ10" s="66"/>
      <c r="SYR10" s="66"/>
      <c r="SYS10" s="66"/>
      <c r="SYT10" s="66"/>
      <c r="SYU10" s="66"/>
      <c r="SYV10" s="66"/>
      <c r="SYW10" s="66"/>
      <c r="SYX10" s="66"/>
      <c r="SYY10" s="66"/>
      <c r="SYZ10" s="66"/>
      <c r="SZA10" s="66"/>
      <c r="SZB10" s="66"/>
      <c r="SZC10" s="66"/>
      <c r="SZD10" s="66"/>
      <c r="SZE10" s="66"/>
      <c r="SZF10" s="66"/>
      <c r="SZG10" s="66"/>
      <c r="SZH10" s="66"/>
      <c r="SZI10" s="66"/>
      <c r="SZJ10" s="66"/>
      <c r="SZK10" s="66"/>
      <c r="SZL10" s="66"/>
      <c r="SZM10" s="66"/>
      <c r="SZN10" s="66"/>
      <c r="SZO10" s="66"/>
      <c r="SZP10" s="66"/>
      <c r="SZQ10" s="66"/>
      <c r="SZR10" s="66"/>
      <c r="SZS10" s="66"/>
      <c r="SZT10" s="66"/>
      <c r="SZU10" s="66"/>
      <c r="SZV10" s="66"/>
      <c r="SZW10" s="66"/>
      <c r="SZX10" s="66"/>
      <c r="SZY10" s="66"/>
      <c r="SZZ10" s="66"/>
      <c r="TAA10" s="66"/>
      <c r="TAB10" s="66"/>
      <c r="TAC10" s="66"/>
      <c r="TAD10" s="66"/>
      <c r="TAE10" s="66"/>
      <c r="TAF10" s="66"/>
      <c r="TAG10" s="66"/>
      <c r="TAH10" s="66"/>
      <c r="TAI10" s="66"/>
      <c r="TAJ10" s="66"/>
      <c r="TAK10" s="66"/>
      <c r="TAL10" s="66"/>
      <c r="TAM10" s="66"/>
      <c r="TAN10" s="66"/>
      <c r="TAO10" s="66"/>
      <c r="TAP10" s="66"/>
      <c r="TAQ10" s="66"/>
      <c r="TAR10" s="66"/>
      <c r="TAS10" s="66"/>
      <c r="TAT10" s="66"/>
      <c r="TAU10" s="66"/>
      <c r="TAV10" s="66"/>
      <c r="TAW10" s="66"/>
      <c r="TAX10" s="66"/>
      <c r="TAY10" s="66"/>
      <c r="TAZ10" s="66"/>
      <c r="TBA10" s="66"/>
      <c r="TBB10" s="66"/>
      <c r="TBC10" s="66"/>
      <c r="TBD10" s="66"/>
      <c r="TBE10" s="66"/>
      <c r="TBF10" s="66"/>
      <c r="TBG10" s="66"/>
      <c r="TBH10" s="66"/>
      <c r="TBI10" s="66"/>
      <c r="TBJ10" s="66"/>
      <c r="TBK10" s="66"/>
      <c r="TBL10" s="66"/>
      <c r="TBM10" s="66"/>
      <c r="TBN10" s="66"/>
      <c r="TBO10" s="66"/>
      <c r="TBP10" s="66"/>
      <c r="TBQ10" s="66"/>
      <c r="TBR10" s="66"/>
      <c r="TBS10" s="66"/>
      <c r="TBT10" s="66"/>
      <c r="TBU10" s="66"/>
      <c r="TBV10" s="66"/>
      <c r="TBW10" s="66"/>
      <c r="TBX10" s="66"/>
      <c r="TBY10" s="66"/>
      <c r="TBZ10" s="66"/>
      <c r="TCA10" s="66"/>
      <c r="TCB10" s="66"/>
      <c r="TCC10" s="66"/>
      <c r="TCD10" s="66"/>
      <c r="TCE10" s="66"/>
      <c r="TCF10" s="66"/>
      <c r="TCG10" s="66"/>
      <c r="TCH10" s="66"/>
      <c r="TCI10" s="66"/>
      <c r="TCJ10" s="66"/>
      <c r="TCK10" s="66"/>
      <c r="TCL10" s="66"/>
      <c r="TCM10" s="66"/>
      <c r="TCN10" s="66"/>
      <c r="TCO10" s="66"/>
      <c r="TCP10" s="66"/>
      <c r="TCQ10" s="66"/>
      <c r="TCR10" s="66"/>
      <c r="TCS10" s="66"/>
      <c r="TCT10" s="66"/>
      <c r="TCU10" s="66"/>
      <c r="TCV10" s="66"/>
      <c r="TCW10" s="66"/>
      <c r="TCX10" s="66"/>
      <c r="TCY10" s="66"/>
      <c r="TCZ10" s="66"/>
      <c r="TDA10" s="66"/>
      <c r="TDB10" s="66"/>
      <c r="TDC10" s="66"/>
      <c r="TDD10" s="66"/>
      <c r="TDE10" s="66"/>
      <c r="TDF10" s="66"/>
      <c r="TDG10" s="66"/>
      <c r="TDH10" s="66"/>
      <c r="TDI10" s="66"/>
      <c r="TDJ10" s="66"/>
      <c r="TDK10" s="66"/>
      <c r="TDL10" s="66"/>
      <c r="TDM10" s="66"/>
      <c r="TDN10" s="66"/>
      <c r="TDO10" s="66"/>
      <c r="TDP10" s="66"/>
      <c r="TDQ10" s="66"/>
      <c r="TDR10" s="66"/>
      <c r="TDS10" s="66"/>
      <c r="TDT10" s="66"/>
      <c r="TDU10" s="66"/>
      <c r="TDV10" s="66"/>
      <c r="TDW10" s="66"/>
      <c r="TDX10" s="66"/>
      <c r="TDY10" s="66"/>
      <c r="TDZ10" s="66"/>
      <c r="TEA10" s="66"/>
      <c r="TEB10" s="66"/>
      <c r="TEC10" s="66"/>
      <c r="TED10" s="66"/>
      <c r="TEE10" s="66"/>
      <c r="TEF10" s="66"/>
      <c r="TEG10" s="66"/>
      <c r="TEH10" s="66"/>
      <c r="TEI10" s="66"/>
      <c r="TEJ10" s="66"/>
      <c r="TEK10" s="66"/>
      <c r="TEL10" s="66"/>
      <c r="TEM10" s="66"/>
      <c r="TEN10" s="66"/>
      <c r="TEO10" s="66"/>
      <c r="TEP10" s="66"/>
      <c r="TEQ10" s="66"/>
      <c r="TER10" s="66"/>
      <c r="TES10" s="66"/>
      <c r="TET10" s="66"/>
      <c r="TEU10" s="66"/>
      <c r="TEV10" s="66"/>
      <c r="TEW10" s="66"/>
      <c r="TEX10" s="66"/>
      <c r="TEY10" s="66"/>
      <c r="TEZ10" s="66"/>
      <c r="TFA10" s="66"/>
      <c r="TFB10" s="66"/>
      <c r="TFC10" s="66"/>
      <c r="TFD10" s="66"/>
      <c r="TFE10" s="66"/>
      <c r="TFF10" s="66"/>
      <c r="TFG10" s="66"/>
      <c r="TFH10" s="66"/>
      <c r="TFI10" s="66"/>
      <c r="TFJ10" s="66"/>
      <c r="TFK10" s="66"/>
      <c r="TFL10" s="66"/>
      <c r="TFM10" s="66"/>
      <c r="TFN10" s="66"/>
      <c r="TFO10" s="66"/>
      <c r="TFP10" s="66"/>
      <c r="TFQ10" s="66"/>
      <c r="TFR10" s="66"/>
      <c r="TFS10" s="66"/>
      <c r="TFT10" s="66"/>
      <c r="TFU10" s="66"/>
      <c r="TFV10" s="66"/>
      <c r="TFW10" s="66"/>
      <c r="TFX10" s="66"/>
      <c r="TFY10" s="66"/>
      <c r="TFZ10" s="66"/>
      <c r="TGA10" s="66"/>
      <c r="TGB10" s="66"/>
      <c r="TGC10" s="66"/>
      <c r="TGD10" s="66"/>
      <c r="TGE10" s="66"/>
      <c r="TGF10" s="66"/>
      <c r="TGG10" s="66"/>
      <c r="TGH10" s="66"/>
      <c r="TGI10" s="66"/>
      <c r="TGJ10" s="66"/>
      <c r="TGK10" s="66"/>
      <c r="TGL10" s="66"/>
      <c r="TGM10" s="66"/>
      <c r="TGN10" s="66"/>
      <c r="TGO10" s="66"/>
      <c r="TGP10" s="66"/>
      <c r="TGQ10" s="66"/>
      <c r="TGR10" s="66"/>
      <c r="TGS10" s="66"/>
      <c r="TGT10" s="66"/>
      <c r="TGU10" s="66"/>
      <c r="TGV10" s="66"/>
      <c r="TGW10" s="66"/>
      <c r="TGX10" s="66"/>
      <c r="TGY10" s="66"/>
      <c r="TGZ10" s="66"/>
      <c r="THA10" s="66"/>
      <c r="THB10" s="66"/>
      <c r="THC10" s="66"/>
      <c r="THD10" s="66"/>
      <c r="THE10" s="66"/>
      <c r="THF10" s="66"/>
      <c r="THG10" s="66"/>
      <c r="THH10" s="66"/>
      <c r="THI10" s="66"/>
      <c r="THJ10" s="66"/>
      <c r="THK10" s="66"/>
      <c r="THL10" s="66"/>
      <c r="THM10" s="66"/>
      <c r="THN10" s="66"/>
      <c r="THO10" s="66"/>
      <c r="THP10" s="66"/>
      <c r="THQ10" s="66"/>
      <c r="THR10" s="66"/>
      <c r="THS10" s="66"/>
      <c r="THT10" s="66"/>
      <c r="THU10" s="66"/>
      <c r="THV10" s="66"/>
      <c r="THW10" s="66"/>
      <c r="THX10" s="66"/>
      <c r="THY10" s="66"/>
      <c r="THZ10" s="66"/>
      <c r="TIA10" s="66"/>
      <c r="TIB10" s="66"/>
      <c r="TIC10" s="66"/>
      <c r="TID10" s="66"/>
      <c r="TIE10" s="66"/>
      <c r="TIF10" s="66"/>
      <c r="TIG10" s="66"/>
      <c r="TIH10" s="66"/>
      <c r="TII10" s="66"/>
      <c r="TIJ10" s="66"/>
      <c r="TIK10" s="66"/>
      <c r="TIL10" s="66"/>
      <c r="TIM10" s="66"/>
      <c r="TIN10" s="66"/>
      <c r="TIO10" s="66"/>
      <c r="TIP10" s="66"/>
      <c r="TIQ10" s="66"/>
      <c r="TIR10" s="66"/>
      <c r="TIS10" s="66"/>
      <c r="TIT10" s="66"/>
      <c r="TIU10" s="66"/>
      <c r="TIV10" s="66"/>
      <c r="TIW10" s="66"/>
      <c r="TIX10" s="66"/>
      <c r="TIY10" s="66"/>
      <c r="TIZ10" s="66"/>
      <c r="TJA10" s="66"/>
      <c r="TJB10" s="66"/>
      <c r="TJC10" s="66"/>
      <c r="TJD10" s="66"/>
      <c r="TJE10" s="66"/>
      <c r="TJF10" s="66"/>
      <c r="TJG10" s="66"/>
      <c r="TJH10" s="66"/>
      <c r="TJI10" s="66"/>
      <c r="TJJ10" s="66"/>
      <c r="TJK10" s="66"/>
      <c r="TJL10" s="66"/>
      <c r="TJM10" s="66"/>
      <c r="TJN10" s="66"/>
      <c r="TJO10" s="66"/>
      <c r="TJP10" s="66"/>
      <c r="TJQ10" s="66"/>
      <c r="TJR10" s="66"/>
      <c r="TJS10" s="66"/>
      <c r="TJT10" s="66"/>
      <c r="TJU10" s="66"/>
      <c r="TJV10" s="66"/>
      <c r="TJW10" s="66"/>
      <c r="TJX10" s="66"/>
      <c r="TJY10" s="66"/>
      <c r="TJZ10" s="66"/>
      <c r="TKA10" s="66"/>
      <c r="TKB10" s="66"/>
      <c r="TKC10" s="66"/>
      <c r="TKD10" s="66"/>
      <c r="TKE10" s="66"/>
      <c r="TKF10" s="66"/>
      <c r="TKG10" s="66"/>
      <c r="TKH10" s="66"/>
      <c r="TKI10" s="66"/>
      <c r="TKJ10" s="66"/>
      <c r="TKK10" s="66"/>
      <c r="TKL10" s="66"/>
      <c r="TKM10" s="66"/>
      <c r="TKN10" s="66"/>
      <c r="TKO10" s="66"/>
      <c r="TKP10" s="66"/>
      <c r="TKQ10" s="66"/>
      <c r="TKR10" s="66"/>
      <c r="TKS10" s="66"/>
      <c r="TKT10" s="66"/>
      <c r="TKU10" s="66"/>
      <c r="TKV10" s="66"/>
      <c r="TKW10" s="66"/>
      <c r="TKX10" s="66"/>
      <c r="TKY10" s="66"/>
      <c r="TKZ10" s="66"/>
      <c r="TLA10" s="66"/>
      <c r="TLB10" s="66"/>
      <c r="TLC10" s="66"/>
      <c r="TLD10" s="66"/>
      <c r="TLE10" s="66"/>
      <c r="TLF10" s="66"/>
      <c r="TLG10" s="66"/>
      <c r="TLH10" s="66"/>
      <c r="TLI10" s="66"/>
      <c r="TLJ10" s="66"/>
      <c r="TLK10" s="66"/>
      <c r="TLL10" s="66"/>
      <c r="TLM10" s="66"/>
      <c r="TLN10" s="66"/>
      <c r="TLO10" s="66"/>
      <c r="TLP10" s="66"/>
      <c r="TLQ10" s="66"/>
      <c r="TLR10" s="66"/>
      <c r="TLS10" s="66"/>
      <c r="TLT10" s="66"/>
      <c r="TLU10" s="66"/>
      <c r="TLV10" s="66"/>
      <c r="TLW10" s="66"/>
      <c r="TLX10" s="66"/>
      <c r="TLY10" s="66"/>
      <c r="TLZ10" s="66"/>
      <c r="TMA10" s="66"/>
      <c r="TMB10" s="66"/>
      <c r="TMC10" s="66"/>
      <c r="TMD10" s="66"/>
      <c r="TME10" s="66"/>
      <c r="TMF10" s="66"/>
      <c r="TMG10" s="66"/>
      <c r="TMH10" s="66"/>
      <c r="TMI10" s="66"/>
      <c r="TMJ10" s="66"/>
      <c r="TMK10" s="66"/>
      <c r="TML10" s="66"/>
      <c r="TMM10" s="66"/>
      <c r="TMN10" s="66"/>
      <c r="TMO10" s="66"/>
      <c r="TMP10" s="66"/>
      <c r="TMQ10" s="66"/>
      <c r="TMR10" s="66"/>
      <c r="TMS10" s="66"/>
      <c r="TMT10" s="66"/>
      <c r="TMU10" s="66"/>
      <c r="TMV10" s="66"/>
      <c r="TMW10" s="66"/>
      <c r="TMX10" s="66"/>
      <c r="TMY10" s="66"/>
      <c r="TMZ10" s="66"/>
      <c r="TNA10" s="66"/>
      <c r="TNB10" s="66"/>
      <c r="TNC10" s="66"/>
      <c r="TND10" s="66"/>
      <c r="TNE10" s="66"/>
      <c r="TNF10" s="66"/>
      <c r="TNG10" s="66"/>
      <c r="TNH10" s="66"/>
      <c r="TNI10" s="66"/>
      <c r="TNJ10" s="66"/>
      <c r="TNK10" s="66"/>
      <c r="TNL10" s="66"/>
      <c r="TNM10" s="66"/>
      <c r="TNN10" s="66"/>
      <c r="TNO10" s="66"/>
      <c r="TNP10" s="66"/>
      <c r="TNQ10" s="66"/>
      <c r="TNR10" s="66"/>
      <c r="TNS10" s="66"/>
      <c r="TNT10" s="66"/>
      <c r="TNU10" s="66"/>
      <c r="TNV10" s="66"/>
      <c r="TNW10" s="66"/>
      <c r="TNX10" s="66"/>
      <c r="TNY10" s="66"/>
      <c r="TNZ10" s="66"/>
      <c r="TOA10" s="66"/>
      <c r="TOB10" s="66"/>
      <c r="TOC10" s="66"/>
      <c r="TOD10" s="66"/>
      <c r="TOE10" s="66"/>
      <c r="TOF10" s="66"/>
      <c r="TOG10" s="66"/>
      <c r="TOH10" s="66"/>
      <c r="TOI10" s="66"/>
      <c r="TOJ10" s="66"/>
      <c r="TOK10" s="66"/>
      <c r="TOL10" s="66"/>
      <c r="TOM10" s="66"/>
      <c r="TON10" s="66"/>
      <c r="TOO10" s="66"/>
      <c r="TOP10" s="66"/>
      <c r="TOQ10" s="66"/>
      <c r="TOR10" s="66"/>
      <c r="TOS10" s="66"/>
      <c r="TOT10" s="66"/>
      <c r="TOU10" s="66"/>
      <c r="TOV10" s="66"/>
      <c r="TOW10" s="66"/>
      <c r="TOX10" s="66"/>
      <c r="TOY10" s="66"/>
      <c r="TOZ10" s="66"/>
      <c r="TPA10" s="66"/>
      <c r="TPB10" s="66"/>
      <c r="TPC10" s="66"/>
      <c r="TPD10" s="66"/>
      <c r="TPE10" s="66"/>
      <c r="TPF10" s="66"/>
      <c r="TPG10" s="66"/>
      <c r="TPH10" s="66"/>
      <c r="TPI10" s="66"/>
      <c r="TPJ10" s="66"/>
      <c r="TPK10" s="66"/>
      <c r="TPL10" s="66"/>
      <c r="TPM10" s="66"/>
      <c r="TPN10" s="66"/>
      <c r="TPO10" s="66"/>
      <c r="TPP10" s="66"/>
      <c r="TPQ10" s="66"/>
      <c r="TPR10" s="66"/>
      <c r="TPS10" s="66"/>
      <c r="TPT10" s="66"/>
      <c r="TPU10" s="66"/>
      <c r="TPV10" s="66"/>
      <c r="TPW10" s="66"/>
      <c r="TPX10" s="66"/>
      <c r="TPY10" s="66"/>
      <c r="TPZ10" s="66"/>
      <c r="TQA10" s="66"/>
      <c r="TQB10" s="66"/>
      <c r="TQC10" s="66"/>
      <c r="TQD10" s="66"/>
      <c r="TQE10" s="66"/>
      <c r="TQF10" s="66"/>
      <c r="TQG10" s="66"/>
      <c r="TQH10" s="66"/>
      <c r="TQI10" s="66"/>
      <c r="TQJ10" s="66"/>
      <c r="TQK10" s="66"/>
      <c r="TQL10" s="66"/>
      <c r="TQM10" s="66"/>
      <c r="TQN10" s="66"/>
      <c r="TQO10" s="66"/>
      <c r="TQP10" s="66"/>
      <c r="TQQ10" s="66"/>
      <c r="TQR10" s="66"/>
      <c r="TQS10" s="66"/>
      <c r="TQT10" s="66"/>
      <c r="TQU10" s="66"/>
      <c r="TQV10" s="66"/>
      <c r="TQW10" s="66"/>
      <c r="TQX10" s="66"/>
      <c r="TQY10" s="66"/>
      <c r="TQZ10" s="66"/>
      <c r="TRA10" s="66"/>
      <c r="TRB10" s="66"/>
      <c r="TRC10" s="66"/>
      <c r="TRD10" s="66"/>
      <c r="TRE10" s="66"/>
      <c r="TRF10" s="66"/>
      <c r="TRG10" s="66"/>
      <c r="TRH10" s="66"/>
      <c r="TRI10" s="66"/>
      <c r="TRJ10" s="66"/>
      <c r="TRK10" s="66"/>
      <c r="TRL10" s="66"/>
      <c r="TRM10" s="66"/>
      <c r="TRN10" s="66"/>
      <c r="TRO10" s="66"/>
      <c r="TRP10" s="66"/>
      <c r="TRQ10" s="66"/>
      <c r="TRR10" s="66"/>
      <c r="TRS10" s="66"/>
      <c r="TRT10" s="66"/>
      <c r="TRU10" s="66"/>
      <c r="TRV10" s="66"/>
      <c r="TRW10" s="66"/>
      <c r="TRX10" s="66"/>
      <c r="TRY10" s="66"/>
      <c r="TRZ10" s="66"/>
      <c r="TSA10" s="66"/>
      <c r="TSB10" s="66"/>
      <c r="TSC10" s="66"/>
      <c r="TSD10" s="66"/>
      <c r="TSE10" s="66"/>
      <c r="TSF10" s="66"/>
      <c r="TSG10" s="66"/>
      <c r="TSH10" s="66"/>
      <c r="TSI10" s="66"/>
      <c r="TSJ10" s="66"/>
      <c r="TSK10" s="66"/>
      <c r="TSL10" s="66"/>
      <c r="TSM10" s="66"/>
      <c r="TSN10" s="66"/>
      <c r="TSO10" s="66"/>
      <c r="TSP10" s="66"/>
      <c r="TSQ10" s="66"/>
      <c r="TSR10" s="66"/>
      <c r="TSS10" s="66"/>
      <c r="TST10" s="66"/>
      <c r="TSU10" s="66"/>
      <c r="TSV10" s="66"/>
      <c r="TSW10" s="66"/>
      <c r="TSX10" s="66"/>
      <c r="TSY10" s="66"/>
      <c r="TSZ10" s="66"/>
      <c r="TTA10" s="66"/>
      <c r="TTB10" s="66"/>
      <c r="TTC10" s="66"/>
      <c r="TTD10" s="66"/>
      <c r="TTE10" s="66"/>
      <c r="TTF10" s="66"/>
      <c r="TTG10" s="66"/>
      <c r="TTH10" s="66"/>
      <c r="TTI10" s="66"/>
      <c r="TTJ10" s="66"/>
      <c r="TTK10" s="66"/>
      <c r="TTL10" s="66"/>
      <c r="TTM10" s="66"/>
      <c r="TTN10" s="66"/>
      <c r="TTO10" s="66"/>
      <c r="TTP10" s="66"/>
      <c r="TTQ10" s="66"/>
      <c r="TTR10" s="66"/>
      <c r="TTS10" s="66"/>
      <c r="TTT10" s="66"/>
      <c r="TTU10" s="66"/>
      <c r="TTV10" s="66"/>
      <c r="TTW10" s="66"/>
      <c r="TTX10" s="66"/>
      <c r="TTY10" s="66"/>
      <c r="TTZ10" s="66"/>
      <c r="TUA10" s="66"/>
      <c r="TUB10" s="66"/>
      <c r="TUC10" s="66"/>
      <c r="TUD10" s="66"/>
      <c r="TUE10" s="66"/>
      <c r="TUF10" s="66"/>
      <c r="TUG10" s="66"/>
      <c r="TUH10" s="66"/>
      <c r="TUI10" s="66"/>
      <c r="TUJ10" s="66"/>
      <c r="TUK10" s="66"/>
      <c r="TUL10" s="66"/>
      <c r="TUM10" s="66"/>
      <c r="TUN10" s="66"/>
      <c r="TUO10" s="66"/>
      <c r="TUP10" s="66"/>
      <c r="TUQ10" s="66"/>
      <c r="TUR10" s="66"/>
      <c r="TUS10" s="66"/>
      <c r="TUT10" s="66"/>
      <c r="TUU10" s="66"/>
      <c r="TUV10" s="66"/>
      <c r="TUW10" s="66"/>
      <c r="TUX10" s="66"/>
      <c r="TUY10" s="66"/>
      <c r="TUZ10" s="66"/>
      <c r="TVA10" s="66"/>
      <c r="TVB10" s="66"/>
      <c r="TVC10" s="66"/>
      <c r="TVD10" s="66"/>
      <c r="TVE10" s="66"/>
      <c r="TVF10" s="66"/>
      <c r="TVG10" s="66"/>
      <c r="TVH10" s="66"/>
      <c r="TVI10" s="66"/>
      <c r="TVJ10" s="66"/>
      <c r="TVK10" s="66"/>
      <c r="TVL10" s="66"/>
      <c r="TVM10" s="66"/>
      <c r="TVN10" s="66"/>
      <c r="TVO10" s="66"/>
      <c r="TVP10" s="66"/>
      <c r="TVQ10" s="66"/>
      <c r="TVR10" s="66"/>
      <c r="TVS10" s="66"/>
      <c r="TVT10" s="66"/>
      <c r="TVU10" s="66"/>
      <c r="TVV10" s="66"/>
      <c r="TVW10" s="66"/>
      <c r="TVX10" s="66"/>
      <c r="TVY10" s="66"/>
      <c r="TVZ10" s="66"/>
      <c r="TWA10" s="66"/>
      <c r="TWB10" s="66"/>
      <c r="TWC10" s="66"/>
      <c r="TWD10" s="66"/>
      <c r="TWE10" s="66"/>
      <c r="TWF10" s="66"/>
      <c r="TWG10" s="66"/>
      <c r="TWH10" s="66"/>
      <c r="TWI10" s="66"/>
      <c r="TWJ10" s="66"/>
      <c r="TWK10" s="66"/>
      <c r="TWL10" s="66"/>
      <c r="TWM10" s="66"/>
      <c r="TWN10" s="66"/>
      <c r="TWO10" s="66"/>
      <c r="TWP10" s="66"/>
      <c r="TWQ10" s="66"/>
      <c r="TWR10" s="66"/>
      <c r="TWS10" s="66"/>
      <c r="TWT10" s="66"/>
      <c r="TWU10" s="66"/>
      <c r="TWV10" s="66"/>
      <c r="TWW10" s="66"/>
      <c r="TWX10" s="66"/>
      <c r="TWY10" s="66"/>
      <c r="TWZ10" s="66"/>
      <c r="TXA10" s="66"/>
      <c r="TXB10" s="66"/>
      <c r="TXC10" s="66"/>
      <c r="TXD10" s="66"/>
      <c r="TXE10" s="66"/>
      <c r="TXF10" s="66"/>
      <c r="TXG10" s="66"/>
      <c r="TXH10" s="66"/>
      <c r="TXI10" s="66"/>
      <c r="TXJ10" s="66"/>
      <c r="TXK10" s="66"/>
      <c r="TXL10" s="66"/>
      <c r="TXM10" s="66"/>
      <c r="TXN10" s="66"/>
      <c r="TXO10" s="66"/>
      <c r="TXP10" s="66"/>
      <c r="TXQ10" s="66"/>
      <c r="TXR10" s="66"/>
      <c r="TXS10" s="66"/>
      <c r="TXT10" s="66"/>
      <c r="TXU10" s="66"/>
      <c r="TXV10" s="66"/>
      <c r="TXW10" s="66"/>
      <c r="TXX10" s="66"/>
      <c r="TXY10" s="66"/>
      <c r="TXZ10" s="66"/>
      <c r="TYA10" s="66"/>
      <c r="TYB10" s="66"/>
      <c r="TYC10" s="66"/>
      <c r="TYD10" s="66"/>
      <c r="TYE10" s="66"/>
      <c r="TYF10" s="66"/>
      <c r="TYG10" s="66"/>
      <c r="TYH10" s="66"/>
      <c r="TYI10" s="66"/>
      <c r="TYJ10" s="66"/>
      <c r="TYK10" s="66"/>
      <c r="TYL10" s="66"/>
      <c r="TYM10" s="66"/>
      <c r="TYN10" s="66"/>
      <c r="TYO10" s="66"/>
      <c r="TYP10" s="66"/>
      <c r="TYQ10" s="66"/>
      <c r="TYR10" s="66"/>
      <c r="TYS10" s="66"/>
      <c r="TYT10" s="66"/>
      <c r="TYU10" s="66"/>
      <c r="TYV10" s="66"/>
      <c r="TYW10" s="66"/>
      <c r="TYX10" s="66"/>
      <c r="TYY10" s="66"/>
      <c r="TYZ10" s="66"/>
      <c r="TZA10" s="66"/>
      <c r="TZB10" s="66"/>
      <c r="TZC10" s="66"/>
      <c r="TZD10" s="66"/>
      <c r="TZE10" s="66"/>
      <c r="TZF10" s="66"/>
      <c r="TZG10" s="66"/>
      <c r="TZH10" s="66"/>
      <c r="TZI10" s="66"/>
      <c r="TZJ10" s="66"/>
      <c r="TZK10" s="66"/>
      <c r="TZL10" s="66"/>
      <c r="TZM10" s="66"/>
      <c r="TZN10" s="66"/>
      <c r="TZO10" s="66"/>
      <c r="TZP10" s="66"/>
      <c r="TZQ10" s="66"/>
      <c r="TZR10" s="66"/>
      <c r="TZS10" s="66"/>
      <c r="TZT10" s="66"/>
      <c r="TZU10" s="66"/>
      <c r="TZV10" s="66"/>
      <c r="TZW10" s="66"/>
      <c r="TZX10" s="66"/>
      <c r="TZY10" s="66"/>
      <c r="TZZ10" s="66"/>
      <c r="UAA10" s="66"/>
      <c r="UAB10" s="66"/>
      <c r="UAC10" s="66"/>
      <c r="UAD10" s="66"/>
      <c r="UAE10" s="66"/>
      <c r="UAF10" s="66"/>
      <c r="UAG10" s="66"/>
      <c r="UAH10" s="66"/>
      <c r="UAI10" s="66"/>
      <c r="UAJ10" s="66"/>
      <c r="UAK10" s="66"/>
      <c r="UAL10" s="66"/>
      <c r="UAM10" s="66"/>
      <c r="UAN10" s="66"/>
      <c r="UAO10" s="66"/>
      <c r="UAP10" s="66"/>
      <c r="UAQ10" s="66"/>
      <c r="UAR10" s="66"/>
      <c r="UAS10" s="66"/>
      <c r="UAT10" s="66"/>
      <c r="UAU10" s="66"/>
      <c r="UAV10" s="66"/>
      <c r="UAW10" s="66"/>
      <c r="UAX10" s="66"/>
      <c r="UAY10" s="66"/>
      <c r="UAZ10" s="66"/>
      <c r="UBA10" s="66"/>
      <c r="UBB10" s="66"/>
      <c r="UBC10" s="66"/>
      <c r="UBD10" s="66"/>
      <c r="UBE10" s="66"/>
      <c r="UBF10" s="66"/>
      <c r="UBG10" s="66"/>
      <c r="UBH10" s="66"/>
      <c r="UBI10" s="66"/>
      <c r="UBJ10" s="66"/>
      <c r="UBK10" s="66"/>
      <c r="UBL10" s="66"/>
      <c r="UBM10" s="66"/>
      <c r="UBN10" s="66"/>
      <c r="UBO10" s="66"/>
      <c r="UBP10" s="66"/>
      <c r="UBQ10" s="66"/>
      <c r="UBR10" s="66"/>
      <c r="UBS10" s="66"/>
      <c r="UBT10" s="66"/>
      <c r="UBU10" s="66"/>
      <c r="UBV10" s="66"/>
      <c r="UBW10" s="66"/>
      <c r="UBX10" s="66"/>
      <c r="UBY10" s="66"/>
      <c r="UBZ10" s="66"/>
      <c r="UCA10" s="66"/>
      <c r="UCB10" s="66"/>
      <c r="UCC10" s="66"/>
      <c r="UCD10" s="66"/>
      <c r="UCE10" s="66"/>
      <c r="UCF10" s="66"/>
      <c r="UCG10" s="66"/>
      <c r="UCH10" s="66"/>
      <c r="UCI10" s="66"/>
      <c r="UCJ10" s="66"/>
      <c r="UCK10" s="66"/>
      <c r="UCL10" s="66"/>
      <c r="UCM10" s="66"/>
      <c r="UCN10" s="66"/>
      <c r="UCO10" s="66"/>
      <c r="UCP10" s="66"/>
      <c r="UCQ10" s="66"/>
      <c r="UCR10" s="66"/>
      <c r="UCS10" s="66"/>
      <c r="UCT10" s="66"/>
      <c r="UCU10" s="66"/>
      <c r="UCV10" s="66"/>
      <c r="UCW10" s="66"/>
      <c r="UCX10" s="66"/>
      <c r="UCY10" s="66"/>
      <c r="UCZ10" s="66"/>
      <c r="UDA10" s="66"/>
      <c r="UDB10" s="66"/>
      <c r="UDC10" s="66"/>
      <c r="UDD10" s="66"/>
      <c r="UDE10" s="66"/>
      <c r="UDF10" s="66"/>
      <c r="UDG10" s="66"/>
      <c r="UDH10" s="66"/>
      <c r="UDI10" s="66"/>
      <c r="UDJ10" s="66"/>
      <c r="UDK10" s="66"/>
      <c r="UDL10" s="66"/>
      <c r="UDM10" s="66"/>
      <c r="UDN10" s="66"/>
      <c r="UDO10" s="66"/>
      <c r="UDP10" s="66"/>
      <c r="UDQ10" s="66"/>
      <c r="UDR10" s="66"/>
      <c r="UDS10" s="66"/>
      <c r="UDT10" s="66"/>
      <c r="UDU10" s="66"/>
      <c r="UDV10" s="66"/>
      <c r="UDW10" s="66"/>
      <c r="UDX10" s="66"/>
      <c r="UDY10" s="66"/>
      <c r="UDZ10" s="66"/>
      <c r="UEA10" s="66"/>
      <c r="UEB10" s="66"/>
      <c r="UEC10" s="66"/>
      <c r="UED10" s="66"/>
      <c r="UEE10" s="66"/>
      <c r="UEF10" s="66"/>
      <c r="UEG10" s="66"/>
      <c r="UEH10" s="66"/>
      <c r="UEI10" s="66"/>
      <c r="UEJ10" s="66"/>
      <c r="UEK10" s="66"/>
      <c r="UEL10" s="66"/>
      <c r="UEM10" s="66"/>
      <c r="UEN10" s="66"/>
      <c r="UEO10" s="66"/>
      <c r="UEP10" s="66"/>
      <c r="UEQ10" s="66"/>
      <c r="UER10" s="66"/>
      <c r="UES10" s="66"/>
      <c r="UET10" s="66"/>
      <c r="UEU10" s="66"/>
      <c r="UEV10" s="66"/>
      <c r="UEW10" s="66"/>
      <c r="UEX10" s="66"/>
      <c r="UEY10" s="66"/>
      <c r="UEZ10" s="66"/>
      <c r="UFA10" s="66"/>
      <c r="UFB10" s="66"/>
      <c r="UFC10" s="66"/>
      <c r="UFD10" s="66"/>
      <c r="UFE10" s="66"/>
      <c r="UFF10" s="66"/>
      <c r="UFG10" s="66"/>
      <c r="UFH10" s="66"/>
      <c r="UFI10" s="66"/>
      <c r="UFJ10" s="66"/>
      <c r="UFK10" s="66"/>
      <c r="UFL10" s="66"/>
      <c r="UFM10" s="66"/>
      <c r="UFN10" s="66"/>
      <c r="UFO10" s="66"/>
      <c r="UFP10" s="66"/>
      <c r="UFQ10" s="66"/>
      <c r="UFR10" s="66"/>
      <c r="UFS10" s="66"/>
      <c r="UFT10" s="66"/>
      <c r="UFU10" s="66"/>
      <c r="UFV10" s="66"/>
      <c r="UFW10" s="66"/>
      <c r="UFX10" s="66"/>
      <c r="UFY10" s="66"/>
      <c r="UFZ10" s="66"/>
      <c r="UGA10" s="66"/>
      <c r="UGB10" s="66"/>
      <c r="UGC10" s="66"/>
      <c r="UGD10" s="66"/>
      <c r="UGE10" s="66"/>
      <c r="UGF10" s="66"/>
      <c r="UGG10" s="66"/>
      <c r="UGH10" s="66"/>
      <c r="UGI10" s="66"/>
      <c r="UGJ10" s="66"/>
      <c r="UGK10" s="66"/>
      <c r="UGL10" s="66"/>
      <c r="UGM10" s="66"/>
      <c r="UGN10" s="66"/>
      <c r="UGO10" s="66"/>
      <c r="UGP10" s="66"/>
      <c r="UGQ10" s="66"/>
      <c r="UGR10" s="66"/>
      <c r="UGS10" s="66"/>
      <c r="UGT10" s="66"/>
      <c r="UGU10" s="66"/>
      <c r="UGV10" s="66"/>
      <c r="UGW10" s="66"/>
      <c r="UGX10" s="66"/>
      <c r="UGY10" s="66"/>
      <c r="UGZ10" s="66"/>
      <c r="UHA10" s="66"/>
      <c r="UHB10" s="66"/>
      <c r="UHC10" s="66"/>
      <c r="UHD10" s="66"/>
      <c r="UHE10" s="66"/>
      <c r="UHF10" s="66"/>
      <c r="UHG10" s="66"/>
      <c r="UHH10" s="66"/>
      <c r="UHI10" s="66"/>
      <c r="UHJ10" s="66"/>
      <c r="UHK10" s="66"/>
      <c r="UHL10" s="66"/>
      <c r="UHM10" s="66"/>
      <c r="UHN10" s="66"/>
      <c r="UHO10" s="66"/>
      <c r="UHP10" s="66"/>
      <c r="UHQ10" s="66"/>
      <c r="UHR10" s="66"/>
      <c r="UHS10" s="66"/>
      <c r="UHT10" s="66"/>
      <c r="UHU10" s="66"/>
      <c r="UHV10" s="66"/>
      <c r="UHW10" s="66"/>
      <c r="UHX10" s="66"/>
      <c r="UHY10" s="66"/>
      <c r="UHZ10" s="66"/>
      <c r="UIA10" s="66"/>
      <c r="UIB10" s="66"/>
      <c r="UIC10" s="66"/>
      <c r="UID10" s="66"/>
      <c r="UIE10" s="66"/>
      <c r="UIF10" s="66"/>
      <c r="UIG10" s="66"/>
      <c r="UIH10" s="66"/>
      <c r="UII10" s="66"/>
      <c r="UIJ10" s="66"/>
      <c r="UIK10" s="66"/>
      <c r="UIL10" s="66"/>
      <c r="UIM10" s="66"/>
      <c r="UIN10" s="66"/>
      <c r="UIO10" s="66"/>
      <c r="UIP10" s="66"/>
      <c r="UIQ10" s="66"/>
      <c r="UIR10" s="66"/>
      <c r="UIS10" s="66"/>
      <c r="UIT10" s="66"/>
      <c r="UIU10" s="66"/>
      <c r="UIV10" s="66"/>
      <c r="UIW10" s="66"/>
      <c r="UIX10" s="66"/>
      <c r="UIY10" s="66"/>
      <c r="UIZ10" s="66"/>
      <c r="UJA10" s="66"/>
      <c r="UJB10" s="66"/>
      <c r="UJC10" s="66"/>
      <c r="UJD10" s="66"/>
      <c r="UJE10" s="66"/>
      <c r="UJF10" s="66"/>
      <c r="UJG10" s="66"/>
      <c r="UJH10" s="66"/>
      <c r="UJI10" s="66"/>
      <c r="UJJ10" s="66"/>
      <c r="UJK10" s="66"/>
      <c r="UJL10" s="66"/>
      <c r="UJM10" s="66"/>
      <c r="UJN10" s="66"/>
      <c r="UJO10" s="66"/>
      <c r="UJP10" s="66"/>
      <c r="UJQ10" s="66"/>
      <c r="UJR10" s="66"/>
      <c r="UJS10" s="66"/>
      <c r="UJT10" s="66"/>
      <c r="UJU10" s="66"/>
      <c r="UJV10" s="66"/>
      <c r="UJW10" s="66"/>
      <c r="UJX10" s="66"/>
      <c r="UJY10" s="66"/>
      <c r="UJZ10" s="66"/>
      <c r="UKA10" s="66"/>
      <c r="UKB10" s="66"/>
      <c r="UKC10" s="66"/>
      <c r="UKD10" s="66"/>
      <c r="UKE10" s="66"/>
      <c r="UKF10" s="66"/>
      <c r="UKG10" s="66"/>
      <c r="UKH10" s="66"/>
      <c r="UKI10" s="66"/>
      <c r="UKJ10" s="66"/>
      <c r="UKK10" s="66"/>
      <c r="UKL10" s="66"/>
      <c r="UKM10" s="66"/>
      <c r="UKN10" s="66"/>
      <c r="UKO10" s="66"/>
      <c r="UKP10" s="66"/>
      <c r="UKQ10" s="66"/>
      <c r="UKR10" s="66"/>
      <c r="UKS10" s="66"/>
      <c r="UKT10" s="66"/>
      <c r="UKU10" s="66"/>
      <c r="UKV10" s="66"/>
      <c r="UKW10" s="66"/>
      <c r="UKX10" s="66"/>
      <c r="UKY10" s="66"/>
      <c r="UKZ10" s="66"/>
      <c r="ULA10" s="66"/>
      <c r="ULB10" s="66"/>
      <c r="ULC10" s="66"/>
      <c r="ULD10" s="66"/>
      <c r="ULE10" s="66"/>
      <c r="ULF10" s="66"/>
      <c r="ULG10" s="66"/>
      <c r="ULH10" s="66"/>
      <c r="ULI10" s="66"/>
      <c r="ULJ10" s="66"/>
      <c r="ULK10" s="66"/>
      <c r="ULL10" s="66"/>
      <c r="ULM10" s="66"/>
      <c r="ULN10" s="66"/>
      <c r="ULO10" s="66"/>
      <c r="ULP10" s="66"/>
      <c r="ULQ10" s="66"/>
      <c r="ULR10" s="66"/>
      <c r="ULS10" s="66"/>
      <c r="ULT10" s="66"/>
      <c r="ULU10" s="66"/>
      <c r="ULV10" s="66"/>
      <c r="ULW10" s="66"/>
      <c r="ULX10" s="66"/>
      <c r="ULY10" s="66"/>
      <c r="ULZ10" s="66"/>
      <c r="UMA10" s="66"/>
      <c r="UMB10" s="66"/>
      <c r="UMC10" s="66"/>
      <c r="UMD10" s="66"/>
      <c r="UME10" s="66"/>
      <c r="UMF10" s="66"/>
      <c r="UMG10" s="66"/>
      <c r="UMH10" s="66"/>
      <c r="UMI10" s="66"/>
      <c r="UMJ10" s="66"/>
      <c r="UMK10" s="66"/>
      <c r="UML10" s="66"/>
      <c r="UMM10" s="66"/>
      <c r="UMN10" s="66"/>
      <c r="UMO10" s="66"/>
      <c r="UMP10" s="66"/>
      <c r="UMQ10" s="66"/>
      <c r="UMR10" s="66"/>
      <c r="UMS10" s="66"/>
      <c r="UMT10" s="66"/>
      <c r="UMU10" s="66"/>
      <c r="UMV10" s="66"/>
      <c r="UMW10" s="66"/>
      <c r="UMX10" s="66"/>
      <c r="UMY10" s="66"/>
      <c r="UMZ10" s="66"/>
      <c r="UNA10" s="66"/>
      <c r="UNB10" s="66"/>
      <c r="UNC10" s="66"/>
      <c r="UND10" s="66"/>
      <c r="UNE10" s="66"/>
      <c r="UNF10" s="66"/>
      <c r="UNG10" s="66"/>
      <c r="UNH10" s="66"/>
      <c r="UNI10" s="66"/>
      <c r="UNJ10" s="66"/>
      <c r="UNK10" s="66"/>
      <c r="UNL10" s="66"/>
      <c r="UNM10" s="66"/>
      <c r="UNN10" s="66"/>
      <c r="UNO10" s="66"/>
      <c r="UNP10" s="66"/>
      <c r="UNQ10" s="66"/>
      <c r="UNR10" s="66"/>
      <c r="UNS10" s="66"/>
      <c r="UNT10" s="66"/>
      <c r="UNU10" s="66"/>
      <c r="UNV10" s="66"/>
      <c r="UNW10" s="66"/>
      <c r="UNX10" s="66"/>
      <c r="UNY10" s="66"/>
      <c r="UNZ10" s="66"/>
      <c r="UOA10" s="66"/>
      <c r="UOB10" s="66"/>
      <c r="UOC10" s="66"/>
      <c r="UOD10" s="66"/>
      <c r="UOE10" s="66"/>
      <c r="UOF10" s="66"/>
      <c r="UOG10" s="66"/>
      <c r="UOH10" s="66"/>
      <c r="UOI10" s="66"/>
      <c r="UOJ10" s="66"/>
      <c r="UOK10" s="66"/>
      <c r="UOL10" s="66"/>
      <c r="UOM10" s="66"/>
      <c r="UON10" s="66"/>
      <c r="UOO10" s="66"/>
      <c r="UOP10" s="66"/>
      <c r="UOQ10" s="66"/>
      <c r="UOR10" s="66"/>
      <c r="UOS10" s="66"/>
      <c r="UOT10" s="66"/>
      <c r="UOU10" s="66"/>
      <c r="UOV10" s="66"/>
      <c r="UOW10" s="66"/>
      <c r="UOX10" s="66"/>
      <c r="UOY10" s="66"/>
      <c r="UOZ10" s="66"/>
      <c r="UPA10" s="66"/>
      <c r="UPB10" s="66"/>
      <c r="UPC10" s="66"/>
      <c r="UPD10" s="66"/>
      <c r="UPE10" s="66"/>
      <c r="UPF10" s="66"/>
      <c r="UPG10" s="66"/>
      <c r="UPH10" s="66"/>
      <c r="UPI10" s="66"/>
      <c r="UPJ10" s="66"/>
      <c r="UPK10" s="66"/>
      <c r="UPL10" s="66"/>
      <c r="UPM10" s="66"/>
      <c r="UPN10" s="66"/>
      <c r="UPO10" s="66"/>
      <c r="UPP10" s="66"/>
      <c r="UPQ10" s="66"/>
      <c r="UPR10" s="66"/>
      <c r="UPS10" s="66"/>
      <c r="UPT10" s="66"/>
      <c r="UPU10" s="66"/>
      <c r="UPV10" s="66"/>
      <c r="UPW10" s="66"/>
      <c r="UPX10" s="66"/>
      <c r="UPY10" s="66"/>
      <c r="UPZ10" s="66"/>
      <c r="UQA10" s="66"/>
      <c r="UQB10" s="66"/>
      <c r="UQC10" s="66"/>
      <c r="UQD10" s="66"/>
      <c r="UQE10" s="66"/>
      <c r="UQF10" s="66"/>
      <c r="UQG10" s="66"/>
      <c r="UQH10" s="66"/>
      <c r="UQI10" s="66"/>
      <c r="UQJ10" s="66"/>
      <c r="UQK10" s="66"/>
      <c r="UQL10" s="66"/>
      <c r="UQM10" s="66"/>
      <c r="UQN10" s="66"/>
      <c r="UQO10" s="66"/>
      <c r="UQP10" s="66"/>
      <c r="UQQ10" s="66"/>
      <c r="UQR10" s="66"/>
      <c r="UQS10" s="66"/>
      <c r="UQT10" s="66"/>
      <c r="UQU10" s="66"/>
      <c r="UQV10" s="66"/>
      <c r="UQW10" s="66"/>
      <c r="UQX10" s="66"/>
      <c r="UQY10" s="66"/>
      <c r="UQZ10" s="66"/>
      <c r="URA10" s="66"/>
      <c r="URB10" s="66"/>
      <c r="URC10" s="66"/>
      <c r="URD10" s="66"/>
      <c r="URE10" s="66"/>
      <c r="URF10" s="66"/>
      <c r="URG10" s="66"/>
      <c r="URH10" s="66"/>
      <c r="URI10" s="66"/>
      <c r="URJ10" s="66"/>
      <c r="URK10" s="66"/>
      <c r="URL10" s="66"/>
      <c r="URM10" s="66"/>
      <c r="URN10" s="66"/>
      <c r="URO10" s="66"/>
      <c r="URP10" s="66"/>
      <c r="URQ10" s="66"/>
      <c r="URR10" s="66"/>
      <c r="URS10" s="66"/>
      <c r="URT10" s="66"/>
      <c r="URU10" s="66"/>
      <c r="URV10" s="66"/>
      <c r="URW10" s="66"/>
      <c r="URX10" s="66"/>
      <c r="URY10" s="66"/>
      <c r="URZ10" s="66"/>
      <c r="USA10" s="66"/>
      <c r="USB10" s="66"/>
      <c r="USC10" s="66"/>
      <c r="USD10" s="66"/>
      <c r="USE10" s="66"/>
      <c r="USF10" s="66"/>
      <c r="USG10" s="66"/>
      <c r="USH10" s="66"/>
      <c r="USI10" s="66"/>
      <c r="USJ10" s="66"/>
      <c r="USK10" s="66"/>
      <c r="USL10" s="66"/>
      <c r="USM10" s="66"/>
      <c r="USN10" s="66"/>
      <c r="USO10" s="66"/>
      <c r="USP10" s="66"/>
      <c r="USQ10" s="66"/>
      <c r="USR10" s="66"/>
      <c r="USS10" s="66"/>
      <c r="UST10" s="66"/>
      <c r="USU10" s="66"/>
      <c r="USV10" s="66"/>
      <c r="USW10" s="66"/>
      <c r="USX10" s="66"/>
      <c r="USY10" s="66"/>
      <c r="USZ10" s="66"/>
      <c r="UTA10" s="66"/>
      <c r="UTB10" s="66"/>
      <c r="UTC10" s="66"/>
      <c r="UTD10" s="66"/>
      <c r="UTE10" s="66"/>
      <c r="UTF10" s="66"/>
      <c r="UTG10" s="66"/>
      <c r="UTH10" s="66"/>
      <c r="UTI10" s="66"/>
      <c r="UTJ10" s="66"/>
      <c r="UTK10" s="66"/>
      <c r="UTL10" s="66"/>
      <c r="UTM10" s="66"/>
      <c r="UTN10" s="66"/>
      <c r="UTO10" s="66"/>
      <c r="UTP10" s="66"/>
      <c r="UTQ10" s="66"/>
      <c r="UTR10" s="66"/>
      <c r="UTS10" s="66"/>
      <c r="UTT10" s="66"/>
      <c r="UTU10" s="66"/>
      <c r="UTV10" s="66"/>
      <c r="UTW10" s="66"/>
      <c r="UTX10" s="66"/>
      <c r="UTY10" s="66"/>
      <c r="UTZ10" s="66"/>
      <c r="UUA10" s="66"/>
      <c r="UUB10" s="66"/>
      <c r="UUC10" s="66"/>
      <c r="UUD10" s="66"/>
      <c r="UUE10" s="66"/>
      <c r="UUF10" s="66"/>
      <c r="UUG10" s="66"/>
      <c r="UUH10" s="66"/>
      <c r="UUI10" s="66"/>
      <c r="UUJ10" s="66"/>
      <c r="UUK10" s="66"/>
      <c r="UUL10" s="66"/>
      <c r="UUM10" s="66"/>
      <c r="UUN10" s="66"/>
      <c r="UUO10" s="66"/>
      <c r="UUP10" s="66"/>
      <c r="UUQ10" s="66"/>
      <c r="UUR10" s="66"/>
      <c r="UUS10" s="66"/>
      <c r="UUT10" s="66"/>
      <c r="UUU10" s="66"/>
      <c r="UUV10" s="66"/>
      <c r="UUW10" s="66"/>
      <c r="UUX10" s="66"/>
      <c r="UUY10" s="66"/>
      <c r="UUZ10" s="66"/>
      <c r="UVA10" s="66"/>
      <c r="UVB10" s="66"/>
      <c r="UVC10" s="66"/>
      <c r="UVD10" s="66"/>
      <c r="UVE10" s="66"/>
      <c r="UVF10" s="66"/>
      <c r="UVG10" s="66"/>
      <c r="UVH10" s="66"/>
      <c r="UVI10" s="66"/>
      <c r="UVJ10" s="66"/>
      <c r="UVK10" s="66"/>
      <c r="UVL10" s="66"/>
      <c r="UVM10" s="66"/>
      <c r="UVN10" s="66"/>
      <c r="UVO10" s="66"/>
      <c r="UVP10" s="66"/>
      <c r="UVQ10" s="66"/>
      <c r="UVR10" s="66"/>
      <c r="UVS10" s="66"/>
      <c r="UVT10" s="66"/>
      <c r="UVU10" s="66"/>
      <c r="UVV10" s="66"/>
      <c r="UVW10" s="66"/>
      <c r="UVX10" s="66"/>
      <c r="UVY10" s="66"/>
      <c r="UVZ10" s="66"/>
      <c r="UWA10" s="66"/>
      <c r="UWB10" s="66"/>
      <c r="UWC10" s="66"/>
      <c r="UWD10" s="66"/>
      <c r="UWE10" s="66"/>
      <c r="UWF10" s="66"/>
      <c r="UWG10" s="66"/>
      <c r="UWH10" s="66"/>
      <c r="UWI10" s="66"/>
      <c r="UWJ10" s="66"/>
      <c r="UWK10" s="66"/>
      <c r="UWL10" s="66"/>
      <c r="UWM10" s="66"/>
      <c r="UWN10" s="66"/>
      <c r="UWO10" s="66"/>
      <c r="UWP10" s="66"/>
      <c r="UWQ10" s="66"/>
      <c r="UWR10" s="66"/>
      <c r="UWS10" s="66"/>
      <c r="UWT10" s="66"/>
      <c r="UWU10" s="66"/>
      <c r="UWV10" s="66"/>
      <c r="UWW10" s="66"/>
      <c r="UWX10" s="66"/>
      <c r="UWY10" s="66"/>
      <c r="UWZ10" s="66"/>
      <c r="UXA10" s="66"/>
      <c r="UXB10" s="66"/>
      <c r="UXC10" s="66"/>
      <c r="UXD10" s="66"/>
      <c r="UXE10" s="66"/>
      <c r="UXF10" s="66"/>
      <c r="UXG10" s="66"/>
      <c r="UXH10" s="66"/>
      <c r="UXI10" s="66"/>
      <c r="UXJ10" s="66"/>
      <c r="UXK10" s="66"/>
      <c r="UXL10" s="66"/>
      <c r="UXM10" s="66"/>
      <c r="UXN10" s="66"/>
      <c r="UXO10" s="66"/>
      <c r="UXP10" s="66"/>
      <c r="UXQ10" s="66"/>
      <c r="UXR10" s="66"/>
      <c r="UXS10" s="66"/>
      <c r="UXT10" s="66"/>
      <c r="UXU10" s="66"/>
      <c r="UXV10" s="66"/>
      <c r="UXW10" s="66"/>
      <c r="UXX10" s="66"/>
      <c r="UXY10" s="66"/>
      <c r="UXZ10" s="66"/>
      <c r="UYA10" s="66"/>
      <c r="UYB10" s="66"/>
      <c r="UYC10" s="66"/>
      <c r="UYD10" s="66"/>
      <c r="UYE10" s="66"/>
      <c r="UYF10" s="66"/>
      <c r="UYG10" s="66"/>
      <c r="UYH10" s="66"/>
      <c r="UYI10" s="66"/>
      <c r="UYJ10" s="66"/>
      <c r="UYK10" s="66"/>
      <c r="UYL10" s="66"/>
      <c r="UYM10" s="66"/>
      <c r="UYN10" s="66"/>
      <c r="UYO10" s="66"/>
      <c r="UYP10" s="66"/>
      <c r="UYQ10" s="66"/>
      <c r="UYR10" s="66"/>
      <c r="UYS10" s="66"/>
      <c r="UYT10" s="66"/>
      <c r="UYU10" s="66"/>
      <c r="UYV10" s="66"/>
      <c r="UYW10" s="66"/>
      <c r="UYX10" s="66"/>
      <c r="UYY10" s="66"/>
      <c r="UYZ10" s="66"/>
      <c r="UZA10" s="66"/>
      <c r="UZB10" s="66"/>
      <c r="UZC10" s="66"/>
      <c r="UZD10" s="66"/>
      <c r="UZE10" s="66"/>
      <c r="UZF10" s="66"/>
      <c r="UZG10" s="66"/>
      <c r="UZH10" s="66"/>
      <c r="UZI10" s="66"/>
      <c r="UZJ10" s="66"/>
      <c r="UZK10" s="66"/>
      <c r="UZL10" s="66"/>
      <c r="UZM10" s="66"/>
      <c r="UZN10" s="66"/>
      <c r="UZO10" s="66"/>
      <c r="UZP10" s="66"/>
      <c r="UZQ10" s="66"/>
      <c r="UZR10" s="66"/>
      <c r="UZS10" s="66"/>
      <c r="UZT10" s="66"/>
      <c r="UZU10" s="66"/>
      <c r="UZV10" s="66"/>
      <c r="UZW10" s="66"/>
      <c r="UZX10" s="66"/>
      <c r="UZY10" s="66"/>
      <c r="UZZ10" s="66"/>
      <c r="VAA10" s="66"/>
      <c r="VAB10" s="66"/>
      <c r="VAC10" s="66"/>
      <c r="VAD10" s="66"/>
      <c r="VAE10" s="66"/>
      <c r="VAF10" s="66"/>
      <c r="VAG10" s="66"/>
      <c r="VAH10" s="66"/>
      <c r="VAI10" s="66"/>
      <c r="VAJ10" s="66"/>
      <c r="VAK10" s="66"/>
      <c r="VAL10" s="66"/>
      <c r="VAM10" s="66"/>
      <c r="VAN10" s="66"/>
      <c r="VAO10" s="66"/>
      <c r="VAP10" s="66"/>
      <c r="VAQ10" s="66"/>
      <c r="VAR10" s="66"/>
      <c r="VAS10" s="66"/>
      <c r="VAT10" s="66"/>
      <c r="VAU10" s="66"/>
      <c r="VAV10" s="66"/>
      <c r="VAW10" s="66"/>
      <c r="VAX10" s="66"/>
      <c r="VAY10" s="66"/>
      <c r="VAZ10" s="66"/>
      <c r="VBA10" s="66"/>
      <c r="VBB10" s="66"/>
      <c r="VBC10" s="66"/>
      <c r="VBD10" s="66"/>
      <c r="VBE10" s="66"/>
      <c r="VBF10" s="66"/>
      <c r="VBG10" s="66"/>
      <c r="VBH10" s="66"/>
      <c r="VBI10" s="66"/>
      <c r="VBJ10" s="66"/>
      <c r="VBK10" s="66"/>
      <c r="VBL10" s="66"/>
      <c r="VBM10" s="66"/>
      <c r="VBN10" s="66"/>
      <c r="VBO10" s="66"/>
      <c r="VBP10" s="66"/>
      <c r="VBQ10" s="66"/>
      <c r="VBR10" s="66"/>
      <c r="VBS10" s="66"/>
      <c r="VBT10" s="66"/>
      <c r="VBU10" s="66"/>
      <c r="VBV10" s="66"/>
      <c r="VBW10" s="66"/>
      <c r="VBX10" s="66"/>
      <c r="VBY10" s="66"/>
      <c r="VBZ10" s="66"/>
      <c r="VCA10" s="66"/>
      <c r="VCB10" s="66"/>
      <c r="VCC10" s="66"/>
      <c r="VCD10" s="66"/>
      <c r="VCE10" s="66"/>
      <c r="VCF10" s="66"/>
      <c r="VCG10" s="66"/>
      <c r="VCH10" s="66"/>
      <c r="VCI10" s="66"/>
      <c r="VCJ10" s="66"/>
      <c r="VCK10" s="66"/>
      <c r="VCL10" s="66"/>
      <c r="VCM10" s="66"/>
      <c r="VCN10" s="66"/>
      <c r="VCO10" s="66"/>
      <c r="VCP10" s="66"/>
      <c r="VCQ10" s="66"/>
      <c r="VCR10" s="66"/>
      <c r="VCS10" s="66"/>
      <c r="VCT10" s="66"/>
      <c r="VCU10" s="66"/>
      <c r="VCV10" s="66"/>
      <c r="VCW10" s="66"/>
      <c r="VCX10" s="66"/>
      <c r="VCY10" s="66"/>
      <c r="VCZ10" s="66"/>
      <c r="VDA10" s="66"/>
      <c r="VDB10" s="66"/>
      <c r="VDC10" s="66"/>
      <c r="VDD10" s="66"/>
      <c r="VDE10" s="66"/>
      <c r="VDF10" s="66"/>
      <c r="VDG10" s="66"/>
      <c r="VDH10" s="66"/>
      <c r="VDI10" s="66"/>
      <c r="VDJ10" s="66"/>
      <c r="VDK10" s="66"/>
      <c r="VDL10" s="66"/>
      <c r="VDM10" s="66"/>
      <c r="VDN10" s="66"/>
      <c r="VDO10" s="66"/>
      <c r="VDP10" s="66"/>
      <c r="VDQ10" s="66"/>
      <c r="VDR10" s="66"/>
      <c r="VDS10" s="66"/>
      <c r="VDT10" s="66"/>
      <c r="VDU10" s="66"/>
      <c r="VDV10" s="66"/>
      <c r="VDW10" s="66"/>
      <c r="VDX10" s="66"/>
      <c r="VDY10" s="66"/>
      <c r="VDZ10" s="66"/>
      <c r="VEA10" s="66"/>
      <c r="VEB10" s="66"/>
      <c r="VEC10" s="66"/>
      <c r="VED10" s="66"/>
      <c r="VEE10" s="66"/>
      <c r="VEF10" s="66"/>
      <c r="VEG10" s="66"/>
      <c r="VEH10" s="66"/>
      <c r="VEI10" s="66"/>
      <c r="VEJ10" s="66"/>
      <c r="VEK10" s="66"/>
      <c r="VEL10" s="66"/>
      <c r="VEM10" s="66"/>
      <c r="VEN10" s="66"/>
      <c r="VEO10" s="66"/>
      <c r="VEP10" s="66"/>
      <c r="VEQ10" s="66"/>
      <c r="VER10" s="66"/>
      <c r="VES10" s="66"/>
      <c r="VET10" s="66"/>
      <c r="VEU10" s="66"/>
      <c r="VEV10" s="66"/>
      <c r="VEW10" s="66"/>
      <c r="VEX10" s="66"/>
      <c r="VEY10" s="66"/>
      <c r="VEZ10" s="66"/>
      <c r="VFA10" s="66"/>
      <c r="VFB10" s="66"/>
      <c r="VFC10" s="66"/>
      <c r="VFD10" s="66"/>
      <c r="VFE10" s="66"/>
      <c r="VFF10" s="66"/>
      <c r="VFG10" s="66"/>
      <c r="VFH10" s="66"/>
      <c r="VFI10" s="66"/>
      <c r="VFJ10" s="66"/>
      <c r="VFK10" s="66"/>
      <c r="VFL10" s="66"/>
      <c r="VFM10" s="66"/>
      <c r="VFN10" s="66"/>
      <c r="VFO10" s="66"/>
      <c r="VFP10" s="66"/>
      <c r="VFQ10" s="66"/>
      <c r="VFR10" s="66"/>
      <c r="VFS10" s="66"/>
      <c r="VFT10" s="66"/>
      <c r="VFU10" s="66"/>
      <c r="VFV10" s="66"/>
      <c r="VFW10" s="66"/>
      <c r="VFX10" s="66"/>
      <c r="VFY10" s="66"/>
      <c r="VFZ10" s="66"/>
      <c r="VGA10" s="66"/>
      <c r="VGB10" s="66"/>
      <c r="VGC10" s="66"/>
      <c r="VGD10" s="66"/>
      <c r="VGE10" s="66"/>
      <c r="VGF10" s="66"/>
      <c r="VGG10" s="66"/>
      <c r="VGH10" s="66"/>
      <c r="VGI10" s="66"/>
      <c r="VGJ10" s="66"/>
      <c r="VGK10" s="66"/>
      <c r="VGL10" s="66"/>
      <c r="VGM10" s="66"/>
      <c r="VGN10" s="66"/>
      <c r="VGO10" s="66"/>
      <c r="VGP10" s="66"/>
      <c r="VGQ10" s="66"/>
      <c r="VGR10" s="66"/>
      <c r="VGS10" s="66"/>
      <c r="VGT10" s="66"/>
      <c r="VGU10" s="66"/>
      <c r="VGV10" s="66"/>
      <c r="VGW10" s="66"/>
      <c r="VGX10" s="66"/>
      <c r="VGY10" s="66"/>
      <c r="VGZ10" s="66"/>
      <c r="VHA10" s="66"/>
      <c r="VHB10" s="66"/>
      <c r="VHC10" s="66"/>
      <c r="VHD10" s="66"/>
      <c r="VHE10" s="66"/>
      <c r="VHF10" s="66"/>
      <c r="VHG10" s="66"/>
      <c r="VHH10" s="66"/>
      <c r="VHI10" s="66"/>
      <c r="VHJ10" s="66"/>
      <c r="VHK10" s="66"/>
      <c r="VHL10" s="66"/>
      <c r="VHM10" s="66"/>
      <c r="VHN10" s="66"/>
      <c r="VHO10" s="66"/>
      <c r="VHP10" s="66"/>
      <c r="VHQ10" s="66"/>
      <c r="VHR10" s="66"/>
      <c r="VHS10" s="66"/>
      <c r="VHT10" s="66"/>
      <c r="VHU10" s="66"/>
      <c r="VHV10" s="66"/>
      <c r="VHW10" s="66"/>
      <c r="VHX10" s="66"/>
      <c r="VHY10" s="66"/>
      <c r="VHZ10" s="66"/>
      <c r="VIA10" s="66"/>
      <c r="VIB10" s="66"/>
      <c r="VIC10" s="66"/>
      <c r="VID10" s="66"/>
      <c r="VIE10" s="66"/>
      <c r="VIF10" s="66"/>
      <c r="VIG10" s="66"/>
      <c r="VIH10" s="66"/>
      <c r="VII10" s="66"/>
      <c r="VIJ10" s="66"/>
      <c r="VIK10" s="66"/>
      <c r="VIL10" s="66"/>
      <c r="VIM10" s="66"/>
      <c r="VIN10" s="66"/>
      <c r="VIO10" s="66"/>
      <c r="VIP10" s="66"/>
      <c r="VIQ10" s="66"/>
      <c r="VIR10" s="66"/>
      <c r="VIS10" s="66"/>
      <c r="VIT10" s="66"/>
      <c r="VIU10" s="66"/>
      <c r="VIV10" s="66"/>
      <c r="VIW10" s="66"/>
      <c r="VIX10" s="66"/>
      <c r="VIY10" s="66"/>
      <c r="VIZ10" s="66"/>
      <c r="VJA10" s="66"/>
      <c r="VJB10" s="66"/>
      <c r="VJC10" s="66"/>
      <c r="VJD10" s="66"/>
      <c r="VJE10" s="66"/>
      <c r="VJF10" s="66"/>
      <c r="VJG10" s="66"/>
      <c r="VJH10" s="66"/>
      <c r="VJI10" s="66"/>
      <c r="VJJ10" s="66"/>
      <c r="VJK10" s="66"/>
      <c r="VJL10" s="66"/>
      <c r="VJM10" s="66"/>
      <c r="VJN10" s="66"/>
      <c r="VJO10" s="66"/>
      <c r="VJP10" s="66"/>
      <c r="VJQ10" s="66"/>
      <c r="VJR10" s="66"/>
      <c r="VJS10" s="66"/>
      <c r="VJT10" s="66"/>
      <c r="VJU10" s="66"/>
      <c r="VJV10" s="66"/>
      <c r="VJW10" s="66"/>
      <c r="VJX10" s="66"/>
      <c r="VJY10" s="66"/>
      <c r="VJZ10" s="66"/>
      <c r="VKA10" s="66"/>
      <c r="VKB10" s="66"/>
      <c r="VKC10" s="66"/>
      <c r="VKD10" s="66"/>
      <c r="VKE10" s="66"/>
      <c r="VKF10" s="66"/>
      <c r="VKG10" s="66"/>
      <c r="VKH10" s="66"/>
      <c r="VKI10" s="66"/>
      <c r="VKJ10" s="66"/>
      <c r="VKK10" s="66"/>
      <c r="VKL10" s="66"/>
      <c r="VKM10" s="66"/>
      <c r="VKN10" s="66"/>
      <c r="VKO10" s="66"/>
      <c r="VKP10" s="66"/>
      <c r="VKQ10" s="66"/>
      <c r="VKR10" s="66"/>
      <c r="VKS10" s="66"/>
      <c r="VKT10" s="66"/>
      <c r="VKU10" s="66"/>
      <c r="VKV10" s="66"/>
      <c r="VKW10" s="66"/>
      <c r="VKX10" s="66"/>
      <c r="VKY10" s="66"/>
      <c r="VKZ10" s="66"/>
      <c r="VLA10" s="66"/>
      <c r="VLB10" s="66"/>
      <c r="VLC10" s="66"/>
      <c r="VLD10" s="66"/>
      <c r="VLE10" s="66"/>
      <c r="VLF10" s="66"/>
      <c r="VLG10" s="66"/>
      <c r="VLH10" s="66"/>
      <c r="VLI10" s="66"/>
      <c r="VLJ10" s="66"/>
      <c r="VLK10" s="66"/>
      <c r="VLL10" s="66"/>
      <c r="VLM10" s="66"/>
      <c r="VLN10" s="66"/>
      <c r="VLO10" s="66"/>
      <c r="VLP10" s="66"/>
      <c r="VLQ10" s="66"/>
      <c r="VLR10" s="66"/>
      <c r="VLS10" s="66"/>
      <c r="VLT10" s="66"/>
      <c r="VLU10" s="66"/>
      <c r="VLV10" s="66"/>
      <c r="VLW10" s="66"/>
      <c r="VLX10" s="66"/>
      <c r="VLY10" s="66"/>
      <c r="VLZ10" s="66"/>
      <c r="VMA10" s="66"/>
      <c r="VMB10" s="66"/>
      <c r="VMC10" s="66"/>
      <c r="VMD10" s="66"/>
      <c r="VME10" s="66"/>
      <c r="VMF10" s="66"/>
      <c r="VMG10" s="66"/>
      <c r="VMH10" s="66"/>
      <c r="VMI10" s="66"/>
      <c r="VMJ10" s="66"/>
      <c r="VMK10" s="66"/>
      <c r="VML10" s="66"/>
      <c r="VMM10" s="66"/>
      <c r="VMN10" s="66"/>
      <c r="VMO10" s="66"/>
      <c r="VMP10" s="66"/>
      <c r="VMQ10" s="66"/>
      <c r="VMR10" s="66"/>
      <c r="VMS10" s="66"/>
      <c r="VMT10" s="66"/>
      <c r="VMU10" s="66"/>
      <c r="VMV10" s="66"/>
      <c r="VMW10" s="66"/>
      <c r="VMX10" s="66"/>
      <c r="VMY10" s="66"/>
      <c r="VMZ10" s="66"/>
      <c r="VNA10" s="66"/>
      <c r="VNB10" s="66"/>
      <c r="VNC10" s="66"/>
      <c r="VND10" s="66"/>
      <c r="VNE10" s="66"/>
      <c r="VNF10" s="66"/>
      <c r="VNG10" s="66"/>
      <c r="VNH10" s="66"/>
      <c r="VNI10" s="66"/>
      <c r="VNJ10" s="66"/>
      <c r="VNK10" s="66"/>
      <c r="VNL10" s="66"/>
      <c r="VNM10" s="66"/>
      <c r="VNN10" s="66"/>
      <c r="VNO10" s="66"/>
      <c r="VNP10" s="66"/>
      <c r="VNQ10" s="66"/>
      <c r="VNR10" s="66"/>
      <c r="VNS10" s="66"/>
      <c r="VNT10" s="66"/>
      <c r="VNU10" s="66"/>
      <c r="VNV10" s="66"/>
      <c r="VNW10" s="66"/>
      <c r="VNX10" s="66"/>
      <c r="VNY10" s="66"/>
      <c r="VNZ10" s="66"/>
      <c r="VOA10" s="66"/>
      <c r="VOB10" s="66"/>
      <c r="VOC10" s="66"/>
      <c r="VOD10" s="66"/>
      <c r="VOE10" s="66"/>
      <c r="VOF10" s="66"/>
      <c r="VOG10" s="66"/>
      <c r="VOH10" s="66"/>
      <c r="VOI10" s="66"/>
      <c r="VOJ10" s="66"/>
      <c r="VOK10" s="66"/>
      <c r="VOL10" s="66"/>
      <c r="VOM10" s="66"/>
      <c r="VON10" s="66"/>
      <c r="VOO10" s="66"/>
      <c r="VOP10" s="66"/>
      <c r="VOQ10" s="66"/>
      <c r="VOR10" s="66"/>
      <c r="VOS10" s="66"/>
      <c r="VOT10" s="66"/>
      <c r="VOU10" s="66"/>
      <c r="VOV10" s="66"/>
      <c r="VOW10" s="66"/>
      <c r="VOX10" s="66"/>
      <c r="VOY10" s="66"/>
      <c r="VOZ10" s="66"/>
      <c r="VPA10" s="66"/>
      <c r="VPB10" s="66"/>
      <c r="VPC10" s="66"/>
      <c r="VPD10" s="66"/>
      <c r="VPE10" s="66"/>
      <c r="VPF10" s="66"/>
      <c r="VPG10" s="66"/>
      <c r="VPH10" s="66"/>
      <c r="VPI10" s="66"/>
      <c r="VPJ10" s="66"/>
      <c r="VPK10" s="66"/>
      <c r="VPL10" s="66"/>
      <c r="VPM10" s="66"/>
      <c r="VPN10" s="66"/>
      <c r="VPO10" s="66"/>
      <c r="VPP10" s="66"/>
      <c r="VPQ10" s="66"/>
      <c r="VPR10" s="66"/>
      <c r="VPS10" s="66"/>
      <c r="VPT10" s="66"/>
      <c r="VPU10" s="66"/>
      <c r="VPV10" s="66"/>
      <c r="VPW10" s="66"/>
      <c r="VPX10" s="66"/>
      <c r="VPY10" s="66"/>
      <c r="VPZ10" s="66"/>
      <c r="VQA10" s="66"/>
      <c r="VQB10" s="66"/>
      <c r="VQC10" s="66"/>
      <c r="VQD10" s="66"/>
      <c r="VQE10" s="66"/>
      <c r="VQF10" s="66"/>
      <c r="VQG10" s="66"/>
      <c r="VQH10" s="66"/>
      <c r="VQI10" s="66"/>
      <c r="VQJ10" s="66"/>
      <c r="VQK10" s="66"/>
      <c r="VQL10" s="66"/>
      <c r="VQM10" s="66"/>
      <c r="VQN10" s="66"/>
      <c r="VQO10" s="66"/>
      <c r="VQP10" s="66"/>
      <c r="VQQ10" s="66"/>
      <c r="VQR10" s="66"/>
      <c r="VQS10" s="66"/>
      <c r="VQT10" s="66"/>
      <c r="VQU10" s="66"/>
      <c r="VQV10" s="66"/>
      <c r="VQW10" s="66"/>
      <c r="VQX10" s="66"/>
      <c r="VQY10" s="66"/>
      <c r="VQZ10" s="66"/>
      <c r="VRA10" s="66"/>
      <c r="VRB10" s="66"/>
      <c r="VRC10" s="66"/>
      <c r="VRD10" s="66"/>
      <c r="VRE10" s="66"/>
      <c r="VRF10" s="66"/>
      <c r="VRG10" s="66"/>
      <c r="VRH10" s="66"/>
      <c r="VRI10" s="66"/>
      <c r="VRJ10" s="66"/>
      <c r="VRK10" s="66"/>
      <c r="VRL10" s="66"/>
      <c r="VRM10" s="66"/>
      <c r="VRN10" s="66"/>
      <c r="VRO10" s="66"/>
      <c r="VRP10" s="66"/>
      <c r="VRQ10" s="66"/>
      <c r="VRR10" s="66"/>
      <c r="VRS10" s="66"/>
      <c r="VRT10" s="66"/>
      <c r="VRU10" s="66"/>
      <c r="VRV10" s="66"/>
      <c r="VRW10" s="66"/>
      <c r="VRX10" s="66"/>
      <c r="VRY10" s="66"/>
      <c r="VRZ10" s="66"/>
      <c r="VSA10" s="66"/>
      <c r="VSB10" s="66"/>
      <c r="VSC10" s="66"/>
      <c r="VSD10" s="66"/>
      <c r="VSE10" s="66"/>
      <c r="VSF10" s="66"/>
      <c r="VSG10" s="66"/>
      <c r="VSH10" s="66"/>
      <c r="VSI10" s="66"/>
      <c r="VSJ10" s="66"/>
      <c r="VSK10" s="66"/>
      <c r="VSL10" s="66"/>
      <c r="VSM10" s="66"/>
      <c r="VSN10" s="66"/>
      <c r="VSO10" s="66"/>
      <c r="VSP10" s="66"/>
      <c r="VSQ10" s="66"/>
      <c r="VSR10" s="66"/>
      <c r="VSS10" s="66"/>
      <c r="VST10" s="66"/>
      <c r="VSU10" s="66"/>
      <c r="VSV10" s="66"/>
      <c r="VSW10" s="66"/>
      <c r="VSX10" s="66"/>
      <c r="VSY10" s="66"/>
      <c r="VSZ10" s="66"/>
      <c r="VTA10" s="66"/>
      <c r="VTB10" s="66"/>
      <c r="VTC10" s="66"/>
      <c r="VTD10" s="66"/>
      <c r="VTE10" s="66"/>
      <c r="VTF10" s="66"/>
      <c r="VTG10" s="66"/>
      <c r="VTH10" s="66"/>
      <c r="VTI10" s="66"/>
      <c r="VTJ10" s="66"/>
      <c r="VTK10" s="66"/>
      <c r="VTL10" s="66"/>
      <c r="VTM10" s="66"/>
      <c r="VTN10" s="66"/>
      <c r="VTO10" s="66"/>
      <c r="VTP10" s="66"/>
      <c r="VTQ10" s="66"/>
      <c r="VTR10" s="66"/>
      <c r="VTS10" s="66"/>
      <c r="VTT10" s="66"/>
      <c r="VTU10" s="66"/>
      <c r="VTV10" s="66"/>
      <c r="VTW10" s="66"/>
      <c r="VTX10" s="66"/>
      <c r="VTY10" s="66"/>
      <c r="VTZ10" s="66"/>
      <c r="VUA10" s="66"/>
      <c r="VUB10" s="66"/>
      <c r="VUC10" s="66"/>
      <c r="VUD10" s="66"/>
      <c r="VUE10" s="66"/>
      <c r="VUF10" s="66"/>
      <c r="VUG10" s="66"/>
      <c r="VUH10" s="66"/>
      <c r="VUI10" s="66"/>
      <c r="VUJ10" s="66"/>
      <c r="VUK10" s="66"/>
      <c r="VUL10" s="66"/>
      <c r="VUM10" s="66"/>
      <c r="VUN10" s="66"/>
      <c r="VUO10" s="66"/>
      <c r="VUP10" s="66"/>
      <c r="VUQ10" s="66"/>
      <c r="VUR10" s="66"/>
      <c r="VUS10" s="66"/>
      <c r="VUT10" s="66"/>
      <c r="VUU10" s="66"/>
      <c r="VUV10" s="66"/>
      <c r="VUW10" s="66"/>
      <c r="VUX10" s="66"/>
      <c r="VUY10" s="66"/>
      <c r="VUZ10" s="66"/>
      <c r="VVA10" s="66"/>
      <c r="VVB10" s="66"/>
      <c r="VVC10" s="66"/>
      <c r="VVD10" s="66"/>
      <c r="VVE10" s="66"/>
      <c r="VVF10" s="66"/>
      <c r="VVG10" s="66"/>
      <c r="VVH10" s="66"/>
      <c r="VVI10" s="66"/>
      <c r="VVJ10" s="66"/>
      <c r="VVK10" s="66"/>
      <c r="VVL10" s="66"/>
      <c r="VVM10" s="66"/>
      <c r="VVN10" s="66"/>
      <c r="VVO10" s="66"/>
      <c r="VVP10" s="66"/>
      <c r="VVQ10" s="66"/>
      <c r="VVR10" s="66"/>
      <c r="VVS10" s="66"/>
      <c r="VVT10" s="66"/>
      <c r="VVU10" s="66"/>
      <c r="VVV10" s="66"/>
      <c r="VVW10" s="66"/>
      <c r="VVX10" s="66"/>
      <c r="VVY10" s="66"/>
      <c r="VVZ10" s="66"/>
      <c r="VWA10" s="66"/>
      <c r="VWB10" s="66"/>
      <c r="VWC10" s="66"/>
      <c r="VWD10" s="66"/>
      <c r="VWE10" s="66"/>
      <c r="VWF10" s="66"/>
      <c r="VWG10" s="66"/>
      <c r="VWH10" s="66"/>
      <c r="VWI10" s="66"/>
      <c r="VWJ10" s="66"/>
      <c r="VWK10" s="66"/>
      <c r="VWL10" s="66"/>
      <c r="VWM10" s="66"/>
      <c r="VWN10" s="66"/>
      <c r="VWO10" s="66"/>
      <c r="VWP10" s="66"/>
      <c r="VWQ10" s="66"/>
      <c r="VWR10" s="66"/>
      <c r="VWS10" s="66"/>
      <c r="VWT10" s="66"/>
      <c r="VWU10" s="66"/>
      <c r="VWV10" s="66"/>
      <c r="VWW10" s="66"/>
      <c r="VWX10" s="66"/>
      <c r="VWY10" s="66"/>
      <c r="VWZ10" s="66"/>
      <c r="VXA10" s="66"/>
      <c r="VXB10" s="66"/>
      <c r="VXC10" s="66"/>
      <c r="VXD10" s="66"/>
      <c r="VXE10" s="66"/>
      <c r="VXF10" s="66"/>
      <c r="VXG10" s="66"/>
      <c r="VXH10" s="66"/>
      <c r="VXI10" s="66"/>
      <c r="VXJ10" s="66"/>
      <c r="VXK10" s="66"/>
      <c r="VXL10" s="66"/>
      <c r="VXM10" s="66"/>
      <c r="VXN10" s="66"/>
      <c r="VXO10" s="66"/>
      <c r="VXP10" s="66"/>
      <c r="VXQ10" s="66"/>
      <c r="VXR10" s="66"/>
      <c r="VXS10" s="66"/>
      <c r="VXT10" s="66"/>
      <c r="VXU10" s="66"/>
      <c r="VXV10" s="66"/>
      <c r="VXW10" s="66"/>
      <c r="VXX10" s="66"/>
      <c r="VXY10" s="66"/>
      <c r="VXZ10" s="66"/>
      <c r="VYA10" s="66"/>
      <c r="VYB10" s="66"/>
      <c r="VYC10" s="66"/>
      <c r="VYD10" s="66"/>
      <c r="VYE10" s="66"/>
      <c r="VYF10" s="66"/>
      <c r="VYG10" s="66"/>
      <c r="VYH10" s="66"/>
      <c r="VYI10" s="66"/>
      <c r="VYJ10" s="66"/>
      <c r="VYK10" s="66"/>
      <c r="VYL10" s="66"/>
      <c r="VYM10" s="66"/>
      <c r="VYN10" s="66"/>
      <c r="VYO10" s="66"/>
      <c r="VYP10" s="66"/>
      <c r="VYQ10" s="66"/>
      <c r="VYR10" s="66"/>
      <c r="VYS10" s="66"/>
      <c r="VYT10" s="66"/>
      <c r="VYU10" s="66"/>
      <c r="VYV10" s="66"/>
      <c r="VYW10" s="66"/>
      <c r="VYX10" s="66"/>
      <c r="VYY10" s="66"/>
      <c r="VYZ10" s="66"/>
      <c r="VZA10" s="66"/>
      <c r="VZB10" s="66"/>
      <c r="VZC10" s="66"/>
      <c r="VZD10" s="66"/>
      <c r="VZE10" s="66"/>
      <c r="VZF10" s="66"/>
      <c r="VZG10" s="66"/>
      <c r="VZH10" s="66"/>
      <c r="VZI10" s="66"/>
      <c r="VZJ10" s="66"/>
      <c r="VZK10" s="66"/>
      <c r="VZL10" s="66"/>
      <c r="VZM10" s="66"/>
      <c r="VZN10" s="66"/>
      <c r="VZO10" s="66"/>
      <c r="VZP10" s="66"/>
      <c r="VZQ10" s="66"/>
      <c r="VZR10" s="66"/>
      <c r="VZS10" s="66"/>
      <c r="VZT10" s="66"/>
      <c r="VZU10" s="66"/>
      <c r="VZV10" s="66"/>
      <c r="VZW10" s="66"/>
      <c r="VZX10" s="66"/>
      <c r="VZY10" s="66"/>
      <c r="VZZ10" s="66"/>
      <c r="WAA10" s="66"/>
      <c r="WAB10" s="66"/>
      <c r="WAC10" s="66"/>
      <c r="WAD10" s="66"/>
      <c r="WAE10" s="66"/>
      <c r="WAF10" s="66"/>
      <c r="WAG10" s="66"/>
      <c r="WAH10" s="66"/>
      <c r="WAI10" s="66"/>
      <c r="WAJ10" s="66"/>
      <c r="WAK10" s="66"/>
      <c r="WAL10" s="66"/>
      <c r="WAM10" s="66"/>
      <c r="WAN10" s="66"/>
      <c r="WAO10" s="66"/>
      <c r="WAP10" s="66"/>
      <c r="WAQ10" s="66"/>
      <c r="WAR10" s="66"/>
      <c r="WAS10" s="66"/>
      <c r="WAT10" s="66"/>
      <c r="WAU10" s="66"/>
      <c r="WAV10" s="66"/>
      <c r="WAW10" s="66"/>
      <c r="WAX10" s="66"/>
      <c r="WAY10" s="66"/>
      <c r="WAZ10" s="66"/>
      <c r="WBA10" s="66"/>
      <c r="WBB10" s="66"/>
      <c r="WBC10" s="66"/>
      <c r="WBD10" s="66"/>
      <c r="WBE10" s="66"/>
      <c r="WBF10" s="66"/>
      <c r="WBG10" s="66"/>
      <c r="WBH10" s="66"/>
      <c r="WBI10" s="66"/>
      <c r="WBJ10" s="66"/>
      <c r="WBK10" s="66"/>
      <c r="WBL10" s="66"/>
      <c r="WBM10" s="66"/>
      <c r="WBN10" s="66"/>
      <c r="WBO10" s="66"/>
      <c r="WBP10" s="66"/>
      <c r="WBQ10" s="66"/>
      <c r="WBR10" s="66"/>
      <c r="WBS10" s="66"/>
      <c r="WBT10" s="66"/>
      <c r="WBU10" s="66"/>
      <c r="WBV10" s="66"/>
      <c r="WBW10" s="66"/>
      <c r="WBX10" s="66"/>
      <c r="WBY10" s="66"/>
      <c r="WBZ10" s="66"/>
      <c r="WCA10" s="66"/>
      <c r="WCB10" s="66"/>
      <c r="WCC10" s="66"/>
      <c r="WCD10" s="66"/>
      <c r="WCE10" s="66"/>
      <c r="WCF10" s="66"/>
      <c r="WCG10" s="66"/>
      <c r="WCH10" s="66"/>
      <c r="WCI10" s="66"/>
      <c r="WCJ10" s="66"/>
      <c r="WCK10" s="66"/>
      <c r="WCL10" s="66"/>
      <c r="WCM10" s="66"/>
      <c r="WCN10" s="66"/>
      <c r="WCO10" s="66"/>
      <c r="WCP10" s="66"/>
      <c r="WCQ10" s="66"/>
      <c r="WCR10" s="66"/>
      <c r="WCS10" s="66"/>
      <c r="WCT10" s="66"/>
      <c r="WCU10" s="66"/>
      <c r="WCV10" s="66"/>
      <c r="WCW10" s="66"/>
      <c r="WCX10" s="66"/>
      <c r="WCY10" s="66"/>
      <c r="WCZ10" s="66"/>
      <c r="WDA10" s="66"/>
      <c r="WDB10" s="66"/>
      <c r="WDC10" s="66"/>
      <c r="WDD10" s="66"/>
      <c r="WDE10" s="66"/>
      <c r="WDF10" s="66"/>
      <c r="WDG10" s="66"/>
      <c r="WDH10" s="66"/>
      <c r="WDI10" s="66"/>
      <c r="WDJ10" s="66"/>
      <c r="WDK10" s="66"/>
      <c r="WDL10" s="66"/>
      <c r="WDM10" s="66"/>
      <c r="WDN10" s="66"/>
      <c r="WDO10" s="66"/>
      <c r="WDP10" s="66"/>
      <c r="WDQ10" s="66"/>
      <c r="WDR10" s="66"/>
      <c r="WDS10" s="66"/>
      <c r="WDT10" s="66"/>
      <c r="WDU10" s="66"/>
      <c r="WDV10" s="66"/>
      <c r="WDW10" s="66"/>
      <c r="WDX10" s="66"/>
      <c r="WDY10" s="66"/>
      <c r="WDZ10" s="66"/>
      <c r="WEA10" s="66"/>
      <c r="WEB10" s="66"/>
      <c r="WEC10" s="66"/>
      <c r="WED10" s="66"/>
      <c r="WEE10" s="66"/>
      <c r="WEF10" s="66"/>
      <c r="WEG10" s="66"/>
      <c r="WEH10" s="66"/>
      <c r="WEI10" s="66"/>
      <c r="WEJ10" s="66"/>
      <c r="WEK10" s="66"/>
      <c r="WEL10" s="66"/>
      <c r="WEM10" s="66"/>
      <c r="WEN10" s="66"/>
      <c r="WEO10" s="66"/>
      <c r="WEP10" s="66"/>
      <c r="WEQ10" s="66"/>
      <c r="WER10" s="66"/>
      <c r="WES10" s="66"/>
      <c r="WET10" s="66"/>
      <c r="WEU10" s="66"/>
      <c r="WEV10" s="66"/>
      <c r="WEW10" s="66"/>
      <c r="WEX10" s="66"/>
      <c r="WEY10" s="66"/>
      <c r="WEZ10" s="66"/>
      <c r="WFA10" s="66"/>
      <c r="WFB10" s="66"/>
      <c r="WFC10" s="66"/>
      <c r="WFD10" s="66"/>
      <c r="WFE10" s="66"/>
      <c r="WFF10" s="66"/>
      <c r="WFG10" s="66"/>
      <c r="WFH10" s="66"/>
      <c r="WFI10" s="66"/>
      <c r="WFJ10" s="66"/>
      <c r="WFK10" s="66"/>
      <c r="WFL10" s="66"/>
      <c r="WFM10" s="66"/>
      <c r="WFN10" s="66"/>
      <c r="WFO10" s="66"/>
      <c r="WFP10" s="66"/>
      <c r="WFQ10" s="66"/>
      <c r="WFR10" s="66"/>
      <c r="WFS10" s="66"/>
      <c r="WFT10" s="66"/>
      <c r="WFU10" s="66"/>
      <c r="WFV10" s="66"/>
      <c r="WFW10" s="66"/>
      <c r="WFX10" s="66"/>
      <c r="WFY10" s="66"/>
      <c r="WFZ10" s="66"/>
      <c r="WGA10" s="66"/>
      <c r="WGB10" s="66"/>
      <c r="WGC10" s="66"/>
      <c r="WGD10" s="66"/>
      <c r="WGE10" s="66"/>
      <c r="WGF10" s="66"/>
      <c r="WGG10" s="66"/>
      <c r="WGH10" s="66"/>
      <c r="WGI10" s="66"/>
      <c r="WGJ10" s="66"/>
      <c r="WGK10" s="66"/>
      <c r="WGL10" s="66"/>
      <c r="WGM10" s="66"/>
      <c r="WGN10" s="66"/>
      <c r="WGO10" s="66"/>
      <c r="WGP10" s="66"/>
      <c r="WGQ10" s="66"/>
      <c r="WGR10" s="66"/>
      <c r="WGS10" s="66"/>
      <c r="WGT10" s="66"/>
      <c r="WGU10" s="66"/>
      <c r="WGV10" s="66"/>
      <c r="WGW10" s="66"/>
      <c r="WGX10" s="66"/>
      <c r="WGY10" s="66"/>
      <c r="WGZ10" s="66"/>
      <c r="WHA10" s="66"/>
      <c r="WHB10" s="66"/>
      <c r="WHC10" s="66"/>
      <c r="WHD10" s="66"/>
      <c r="WHE10" s="66"/>
      <c r="WHF10" s="66"/>
      <c r="WHG10" s="66"/>
      <c r="WHH10" s="66"/>
      <c r="WHI10" s="66"/>
      <c r="WHJ10" s="66"/>
      <c r="WHK10" s="66"/>
      <c r="WHL10" s="66"/>
      <c r="WHM10" s="66"/>
      <c r="WHN10" s="66"/>
      <c r="WHO10" s="66"/>
      <c r="WHP10" s="66"/>
      <c r="WHQ10" s="66"/>
      <c r="WHR10" s="66"/>
      <c r="WHS10" s="66"/>
      <c r="WHT10" s="66"/>
      <c r="WHU10" s="66"/>
      <c r="WHV10" s="66"/>
      <c r="WHW10" s="66"/>
      <c r="WHX10" s="66"/>
      <c r="WHY10" s="66"/>
      <c r="WHZ10" s="66"/>
      <c r="WIA10" s="66"/>
      <c r="WIB10" s="66"/>
      <c r="WIC10" s="66"/>
      <c r="WID10" s="66"/>
      <c r="WIE10" s="66"/>
      <c r="WIF10" s="66"/>
      <c r="WIG10" s="66"/>
      <c r="WIH10" s="66"/>
      <c r="WII10" s="66"/>
      <c r="WIJ10" s="66"/>
      <c r="WIK10" s="66"/>
      <c r="WIL10" s="66"/>
      <c r="WIM10" s="66"/>
      <c r="WIN10" s="66"/>
      <c r="WIO10" s="66"/>
      <c r="WIP10" s="66"/>
      <c r="WIQ10" s="66"/>
      <c r="WIR10" s="66"/>
      <c r="WIS10" s="66"/>
      <c r="WIT10" s="66"/>
      <c r="WIU10" s="66"/>
      <c r="WIV10" s="66"/>
      <c r="WIW10" s="66"/>
      <c r="WIX10" s="66"/>
      <c r="WIY10" s="66"/>
      <c r="WIZ10" s="66"/>
      <c r="WJA10" s="66"/>
      <c r="WJB10" s="66"/>
      <c r="WJC10" s="66"/>
      <c r="WJD10" s="66"/>
      <c r="WJE10" s="66"/>
      <c r="WJF10" s="66"/>
      <c r="WJG10" s="66"/>
      <c r="WJH10" s="66"/>
      <c r="WJI10" s="66"/>
      <c r="WJJ10" s="66"/>
      <c r="WJK10" s="66"/>
      <c r="WJL10" s="66"/>
      <c r="WJM10" s="66"/>
      <c r="WJN10" s="66"/>
      <c r="WJO10" s="66"/>
      <c r="WJP10" s="66"/>
      <c r="WJQ10" s="66"/>
      <c r="WJR10" s="66"/>
      <c r="WJS10" s="66"/>
      <c r="WJT10" s="66"/>
      <c r="WJU10" s="66"/>
      <c r="WJV10" s="66"/>
      <c r="WJW10" s="66"/>
      <c r="WJX10" s="66"/>
      <c r="WJY10" s="66"/>
      <c r="WJZ10" s="66"/>
      <c r="WKA10" s="66"/>
      <c r="WKB10" s="66"/>
      <c r="WKC10" s="66"/>
      <c r="WKD10" s="66"/>
      <c r="WKE10" s="66"/>
      <c r="WKF10" s="66"/>
      <c r="WKG10" s="66"/>
      <c r="WKH10" s="66"/>
      <c r="WKI10" s="66"/>
      <c r="WKJ10" s="66"/>
      <c r="WKK10" s="66"/>
      <c r="WKL10" s="66"/>
      <c r="WKM10" s="66"/>
      <c r="WKN10" s="66"/>
      <c r="WKO10" s="66"/>
      <c r="WKP10" s="66"/>
      <c r="WKQ10" s="66"/>
      <c r="WKR10" s="66"/>
      <c r="WKS10" s="66"/>
      <c r="WKT10" s="66"/>
      <c r="WKU10" s="66"/>
      <c r="WKV10" s="66"/>
      <c r="WKW10" s="66"/>
      <c r="WKX10" s="66"/>
      <c r="WKY10" s="66"/>
      <c r="WKZ10" s="66"/>
      <c r="WLA10" s="66"/>
      <c r="WLB10" s="66"/>
      <c r="WLC10" s="66"/>
      <c r="WLD10" s="66"/>
      <c r="WLE10" s="66"/>
      <c r="WLF10" s="66"/>
      <c r="WLG10" s="66"/>
      <c r="WLH10" s="66"/>
      <c r="WLI10" s="66"/>
      <c r="WLJ10" s="66"/>
      <c r="WLK10" s="66"/>
      <c r="WLL10" s="66"/>
      <c r="WLM10" s="66"/>
      <c r="WLN10" s="66"/>
      <c r="WLO10" s="66"/>
      <c r="WLP10" s="66"/>
      <c r="WLQ10" s="66"/>
      <c r="WLR10" s="66"/>
      <c r="WLS10" s="66"/>
      <c r="WLT10" s="66"/>
      <c r="WLU10" s="66"/>
      <c r="WLV10" s="66"/>
      <c r="WLW10" s="66"/>
      <c r="WLX10" s="66"/>
      <c r="WLY10" s="66"/>
      <c r="WLZ10" s="66"/>
      <c r="WMA10" s="66"/>
      <c r="WMB10" s="66"/>
      <c r="WMC10" s="66"/>
      <c r="WMD10" s="66"/>
      <c r="WME10" s="66"/>
      <c r="WMF10" s="66"/>
      <c r="WMG10" s="66"/>
      <c r="WMH10" s="66"/>
      <c r="WMI10" s="66"/>
      <c r="WMJ10" s="66"/>
      <c r="WMK10" s="66"/>
      <c r="WML10" s="66"/>
      <c r="WMM10" s="66"/>
      <c r="WMN10" s="66"/>
      <c r="WMO10" s="66"/>
      <c r="WMP10" s="66"/>
      <c r="WMQ10" s="66"/>
      <c r="WMR10" s="66"/>
      <c r="WMS10" s="66"/>
      <c r="WMT10" s="66"/>
      <c r="WMU10" s="66"/>
      <c r="WMV10" s="66"/>
      <c r="WMW10" s="66"/>
      <c r="WMX10" s="66"/>
      <c r="WMY10" s="66"/>
      <c r="WMZ10" s="66"/>
      <c r="WNA10" s="66"/>
      <c r="WNB10" s="66"/>
      <c r="WNC10" s="66"/>
      <c r="WND10" s="66"/>
      <c r="WNE10" s="66"/>
      <c r="WNF10" s="66"/>
      <c r="WNG10" s="66"/>
      <c r="WNH10" s="66"/>
      <c r="WNI10" s="66"/>
      <c r="WNJ10" s="66"/>
      <c r="WNK10" s="66"/>
      <c r="WNL10" s="66"/>
      <c r="WNM10" s="66"/>
      <c r="WNN10" s="66"/>
      <c r="WNO10" s="66"/>
      <c r="WNP10" s="66"/>
      <c r="WNQ10" s="66"/>
      <c r="WNR10" s="66"/>
      <c r="WNS10" s="66"/>
      <c r="WNT10" s="66"/>
      <c r="WNU10" s="66"/>
      <c r="WNV10" s="66"/>
      <c r="WNW10" s="66"/>
      <c r="WNX10" s="66"/>
      <c r="WNY10" s="66"/>
      <c r="WNZ10" s="66"/>
      <c r="WOA10" s="66"/>
      <c r="WOB10" s="66"/>
      <c r="WOC10" s="66"/>
      <c r="WOD10" s="66"/>
      <c r="WOE10" s="66"/>
      <c r="WOF10" s="66"/>
      <c r="WOG10" s="66"/>
      <c r="WOH10" s="66"/>
      <c r="WOI10" s="66"/>
      <c r="WOJ10" s="66"/>
      <c r="WOK10" s="66"/>
      <c r="WOL10" s="66"/>
      <c r="WOM10" s="66"/>
      <c r="WON10" s="66"/>
      <c r="WOO10" s="66"/>
      <c r="WOP10" s="66"/>
      <c r="WOQ10" s="66"/>
      <c r="WOR10" s="66"/>
      <c r="WOS10" s="66"/>
      <c r="WOT10" s="66"/>
      <c r="WOU10" s="66"/>
      <c r="WOV10" s="66"/>
      <c r="WOW10" s="66"/>
      <c r="WOX10" s="66"/>
      <c r="WOY10" s="66"/>
      <c r="WOZ10" s="66"/>
      <c r="WPA10" s="66"/>
      <c r="WPB10" s="66"/>
      <c r="WPC10" s="66"/>
      <c r="WPD10" s="66"/>
      <c r="WPE10" s="66"/>
      <c r="WPF10" s="66"/>
      <c r="WPG10" s="66"/>
      <c r="WPH10" s="66"/>
      <c r="WPI10" s="66"/>
      <c r="WPJ10" s="66"/>
      <c r="WPK10" s="66"/>
      <c r="WPL10" s="66"/>
      <c r="WPM10" s="66"/>
      <c r="WPN10" s="66"/>
      <c r="WPO10" s="66"/>
      <c r="WPP10" s="66"/>
      <c r="WPQ10" s="66"/>
      <c r="WPR10" s="66"/>
      <c r="WPS10" s="66"/>
      <c r="WPT10" s="66"/>
      <c r="WPU10" s="66"/>
      <c r="WPV10" s="66"/>
      <c r="WPW10" s="66"/>
      <c r="WPX10" s="66"/>
      <c r="WPY10" s="66"/>
      <c r="WPZ10" s="66"/>
      <c r="WQA10" s="66"/>
      <c r="WQB10" s="66"/>
      <c r="WQC10" s="66"/>
      <c r="WQD10" s="66"/>
      <c r="WQE10" s="66"/>
      <c r="WQF10" s="66"/>
      <c r="WQG10" s="66"/>
      <c r="WQH10" s="66"/>
      <c r="WQI10" s="66"/>
      <c r="WQJ10" s="66"/>
      <c r="WQK10" s="66"/>
      <c r="WQL10" s="66"/>
      <c r="WQM10" s="66"/>
      <c r="WQN10" s="66"/>
      <c r="WQO10" s="66"/>
      <c r="WQP10" s="66"/>
      <c r="WQQ10" s="66"/>
      <c r="WQR10" s="66"/>
      <c r="WQS10" s="66"/>
      <c r="WQT10" s="66"/>
      <c r="WQU10" s="66"/>
      <c r="WQV10" s="66"/>
      <c r="WQW10" s="66"/>
      <c r="WQX10" s="66"/>
      <c r="WQY10" s="66"/>
      <c r="WQZ10" s="66"/>
      <c r="WRA10" s="66"/>
      <c r="WRB10" s="66"/>
      <c r="WRC10" s="66"/>
      <c r="WRD10" s="66"/>
      <c r="WRE10" s="66"/>
      <c r="WRF10" s="66"/>
      <c r="WRG10" s="66"/>
      <c r="WRH10" s="66"/>
      <c r="WRI10" s="66"/>
      <c r="WRJ10" s="66"/>
      <c r="WRK10" s="66"/>
      <c r="WRL10" s="66"/>
      <c r="WRM10" s="66"/>
      <c r="WRN10" s="66"/>
      <c r="WRO10" s="66"/>
      <c r="WRP10" s="66"/>
      <c r="WRQ10" s="66"/>
      <c r="WRR10" s="66"/>
      <c r="WRS10" s="66"/>
      <c r="WRT10" s="66"/>
      <c r="WRU10" s="66"/>
      <c r="WRV10" s="66"/>
      <c r="WRW10" s="66"/>
      <c r="WRX10" s="66"/>
      <c r="WRY10" s="66"/>
      <c r="WRZ10" s="66"/>
      <c r="WSA10" s="66"/>
      <c r="WSB10" s="66"/>
      <c r="WSC10" s="66"/>
      <c r="WSD10" s="66"/>
      <c r="WSE10" s="66"/>
      <c r="WSF10" s="66"/>
      <c r="WSG10" s="66"/>
      <c r="WSH10" s="66"/>
      <c r="WSI10" s="66"/>
      <c r="WSJ10" s="66"/>
      <c r="WSK10" s="66"/>
      <c r="WSL10" s="66"/>
      <c r="WSM10" s="66"/>
      <c r="WSN10" s="66"/>
      <c r="WSO10" s="66"/>
      <c r="WSP10" s="66"/>
      <c r="WSQ10" s="66"/>
      <c r="WSR10" s="66"/>
      <c r="WSS10" s="66"/>
      <c r="WST10" s="66"/>
      <c r="WSU10" s="66"/>
      <c r="WSV10" s="66"/>
      <c r="WSW10" s="66"/>
      <c r="WSX10" s="66"/>
      <c r="WSY10" s="66"/>
      <c r="WSZ10" s="66"/>
      <c r="WTA10" s="66"/>
      <c r="WTB10" s="66"/>
      <c r="WTC10" s="66"/>
      <c r="WTD10" s="66"/>
      <c r="WTE10" s="66"/>
      <c r="WTF10" s="66"/>
      <c r="WTG10" s="66"/>
      <c r="WTH10" s="66"/>
      <c r="WTI10" s="66"/>
      <c r="WTJ10" s="66"/>
      <c r="WTK10" s="66"/>
      <c r="WTL10" s="66"/>
      <c r="WTM10" s="66"/>
      <c r="WTN10" s="66"/>
      <c r="WTO10" s="66"/>
      <c r="WTP10" s="66"/>
      <c r="WTQ10" s="66"/>
      <c r="WTR10" s="66"/>
      <c r="WTS10" s="66"/>
      <c r="WTT10" s="66"/>
      <c r="WTU10" s="66"/>
      <c r="WTV10" s="66"/>
      <c r="WTW10" s="66"/>
      <c r="WTX10" s="66"/>
      <c r="WTY10" s="66"/>
      <c r="WTZ10" s="66"/>
      <c r="WUA10" s="66"/>
      <c r="WUB10" s="66"/>
      <c r="WUC10" s="66"/>
      <c r="WUD10" s="66"/>
      <c r="WUE10" s="66"/>
      <c r="WUF10" s="66"/>
      <c r="WUG10" s="66"/>
      <c r="WUH10" s="66"/>
      <c r="WUI10" s="66"/>
      <c r="WUJ10" s="66"/>
      <c r="WUK10" s="66"/>
      <c r="WUL10" s="66"/>
      <c r="WUM10" s="66"/>
      <c r="WUN10" s="66"/>
      <c r="WUO10" s="66"/>
      <c r="WUP10" s="66"/>
      <c r="WUQ10" s="66"/>
      <c r="WUR10" s="66"/>
      <c r="WUS10" s="66"/>
      <c r="WUT10" s="66"/>
      <c r="WUU10" s="66"/>
      <c r="WUV10" s="66"/>
      <c r="WUW10" s="66"/>
      <c r="WUX10" s="66"/>
      <c r="WUY10" s="66"/>
      <c r="WUZ10" s="66"/>
      <c r="WVA10" s="66"/>
      <c r="WVB10" s="66"/>
      <c r="WVC10" s="66"/>
      <c r="WVD10" s="66"/>
      <c r="WVE10" s="66"/>
      <c r="WVF10" s="66"/>
      <c r="WVG10" s="66"/>
      <c r="WVH10" s="66"/>
      <c r="WVI10" s="66"/>
      <c r="WVJ10" s="66"/>
      <c r="WVK10" s="66"/>
      <c r="WVL10" s="66"/>
      <c r="WVM10" s="66"/>
      <c r="WVN10" s="66"/>
      <c r="WVO10" s="66"/>
      <c r="WVP10" s="66"/>
      <c r="WVQ10" s="66"/>
      <c r="WVR10" s="66"/>
      <c r="WVS10" s="66"/>
      <c r="WVT10" s="66"/>
      <c r="WVU10" s="66"/>
      <c r="WVV10" s="66"/>
      <c r="WVW10" s="66"/>
      <c r="WVX10" s="66"/>
      <c r="WVY10" s="66"/>
      <c r="WVZ10" s="66"/>
      <c r="WWA10" s="66"/>
      <c r="WWB10" s="66"/>
      <c r="WWC10" s="66"/>
      <c r="WWD10" s="66"/>
      <c r="WWE10" s="66"/>
      <c r="WWF10" s="66"/>
      <c r="WWG10" s="66"/>
      <c r="WWH10" s="66"/>
      <c r="WWI10" s="66"/>
      <c r="WWJ10" s="66"/>
      <c r="WWK10" s="66"/>
      <c r="WWL10" s="66"/>
      <c r="WWM10" s="66"/>
      <c r="WWN10" s="66"/>
      <c r="WWO10" s="66"/>
      <c r="WWP10" s="66"/>
      <c r="WWQ10" s="66"/>
      <c r="WWR10" s="66"/>
      <c r="WWS10" s="66"/>
      <c r="WWT10" s="66"/>
      <c r="WWU10" s="66"/>
      <c r="WWV10" s="66"/>
      <c r="WWW10" s="66"/>
      <c r="WWX10" s="66"/>
      <c r="WWY10" s="66"/>
      <c r="WWZ10" s="66"/>
      <c r="WXA10" s="66"/>
      <c r="WXB10" s="66"/>
      <c r="WXC10" s="66"/>
      <c r="WXD10" s="66"/>
      <c r="WXE10" s="66"/>
      <c r="WXF10" s="66"/>
      <c r="WXG10" s="66"/>
      <c r="WXH10" s="66"/>
      <c r="WXI10" s="66"/>
      <c r="WXJ10" s="66"/>
      <c r="WXK10" s="66"/>
      <c r="WXL10" s="66"/>
      <c r="WXM10" s="66"/>
      <c r="WXN10" s="66"/>
      <c r="WXO10" s="66"/>
      <c r="WXP10" s="66"/>
      <c r="WXQ10" s="66"/>
      <c r="WXR10" s="66"/>
      <c r="WXS10" s="66"/>
      <c r="WXT10" s="66"/>
      <c r="WXU10" s="66"/>
      <c r="WXV10" s="66"/>
      <c r="WXW10" s="66"/>
      <c r="WXX10" s="66"/>
      <c r="WXY10" s="66"/>
      <c r="WXZ10" s="66"/>
      <c r="WYA10" s="66"/>
      <c r="WYB10" s="66"/>
      <c r="WYC10" s="66"/>
      <c r="WYD10" s="66"/>
      <c r="WYE10" s="66"/>
      <c r="WYF10" s="66"/>
      <c r="WYG10" s="66"/>
      <c r="WYH10" s="66"/>
      <c r="WYI10" s="66"/>
      <c r="WYJ10" s="66"/>
      <c r="WYK10" s="66"/>
      <c r="WYL10" s="66"/>
      <c r="WYM10" s="66"/>
      <c r="WYN10" s="66"/>
      <c r="WYO10" s="66"/>
      <c r="WYP10" s="66"/>
      <c r="WYQ10" s="66"/>
      <c r="WYR10" s="66"/>
      <c r="WYS10" s="66"/>
      <c r="WYT10" s="66"/>
      <c r="WYU10" s="66"/>
      <c r="WYV10" s="66"/>
      <c r="WYW10" s="66"/>
      <c r="WYX10" s="66"/>
      <c r="WYY10" s="66"/>
      <c r="WYZ10" s="66"/>
      <c r="WZA10" s="66"/>
      <c r="WZB10" s="66"/>
      <c r="WZC10" s="66"/>
      <c r="WZD10" s="66"/>
      <c r="WZE10" s="66"/>
      <c r="WZF10" s="66"/>
      <c r="WZG10" s="66"/>
      <c r="WZH10" s="66"/>
      <c r="WZI10" s="66"/>
      <c r="WZJ10" s="66"/>
      <c r="WZK10" s="66"/>
      <c r="WZL10" s="66"/>
      <c r="WZM10" s="66"/>
      <c r="WZN10" s="66"/>
      <c r="WZO10" s="66"/>
      <c r="WZP10" s="66"/>
      <c r="WZQ10" s="66"/>
      <c r="WZR10" s="66"/>
      <c r="WZS10" s="66"/>
      <c r="WZT10" s="66"/>
      <c r="WZU10" s="66"/>
      <c r="WZV10" s="66"/>
      <c r="WZW10" s="66"/>
      <c r="WZX10" s="66"/>
      <c r="WZY10" s="66"/>
      <c r="WZZ10" s="66"/>
      <c r="XAA10" s="66"/>
      <c r="XAB10" s="66"/>
      <c r="XAC10" s="66"/>
      <c r="XAD10" s="66"/>
      <c r="XAE10" s="66"/>
      <c r="XAF10" s="66"/>
      <c r="XAG10" s="66"/>
      <c r="XAH10" s="66"/>
      <c r="XAI10" s="66"/>
      <c r="XAJ10" s="66"/>
      <c r="XAK10" s="66"/>
      <c r="XAL10" s="66"/>
      <c r="XAM10" s="66"/>
      <c r="XAN10" s="66"/>
      <c r="XAO10" s="66"/>
      <c r="XAP10" s="66"/>
      <c r="XAQ10" s="66"/>
      <c r="XAR10" s="66"/>
      <c r="XAS10" s="66"/>
      <c r="XAT10" s="66"/>
      <c r="XAU10" s="66"/>
      <c r="XAV10" s="66"/>
      <c r="XAW10" s="66"/>
      <c r="XAX10" s="66"/>
      <c r="XAY10" s="66"/>
      <c r="XAZ10" s="66"/>
      <c r="XBA10" s="66"/>
      <c r="XBB10" s="66"/>
      <c r="XBC10" s="66"/>
      <c r="XBD10" s="66"/>
      <c r="XBE10" s="66"/>
      <c r="XBF10" s="66"/>
      <c r="XBG10" s="66"/>
      <c r="XBH10" s="66"/>
      <c r="XBI10" s="66"/>
      <c r="XBJ10" s="66"/>
      <c r="XBK10" s="66"/>
      <c r="XBL10" s="66"/>
      <c r="XBM10" s="66"/>
      <c r="XBN10" s="66"/>
      <c r="XBO10" s="66"/>
      <c r="XBP10" s="66"/>
      <c r="XBQ10" s="66"/>
      <c r="XBR10" s="66"/>
      <c r="XBS10" s="66"/>
      <c r="XBT10" s="66"/>
      <c r="XBU10" s="66"/>
      <c r="XBV10" s="66"/>
      <c r="XBW10" s="66"/>
      <c r="XBX10" s="66"/>
      <c r="XBY10" s="66"/>
      <c r="XBZ10" s="66"/>
      <c r="XCA10" s="66"/>
      <c r="XCB10" s="66"/>
      <c r="XCC10" s="66"/>
      <c r="XCD10" s="66"/>
      <c r="XCE10" s="66"/>
      <c r="XCF10" s="66"/>
      <c r="XCG10" s="66"/>
      <c r="XCH10" s="66"/>
      <c r="XCI10" s="66"/>
      <c r="XCJ10" s="66"/>
      <c r="XCK10" s="66"/>
      <c r="XCL10" s="66"/>
      <c r="XCM10" s="66"/>
      <c r="XCN10" s="66"/>
      <c r="XCO10" s="66"/>
      <c r="XCP10" s="66"/>
      <c r="XCQ10" s="66"/>
      <c r="XCR10" s="66"/>
      <c r="XCS10" s="66"/>
      <c r="XCT10" s="66"/>
      <c r="XCU10" s="66"/>
      <c r="XCV10" s="66"/>
      <c r="XCW10" s="66"/>
      <c r="XCX10" s="66"/>
      <c r="XCY10" s="66"/>
      <c r="XCZ10" s="66"/>
      <c r="XDA10" s="66"/>
      <c r="XDB10" s="66"/>
      <c r="XDC10" s="66"/>
      <c r="XDD10" s="66"/>
      <c r="XDE10" s="66"/>
      <c r="XDF10" s="66"/>
      <c r="XDG10" s="66"/>
      <c r="XDH10" s="66"/>
      <c r="XDI10" s="66"/>
      <c r="XDJ10" s="66"/>
    </row>
    <row r="11" spans="1:16338" ht="30" x14ac:dyDescent="0.25">
      <c r="A11" s="66">
        <v>735658</v>
      </c>
      <c r="B11" s="66" t="s">
        <v>5412</v>
      </c>
      <c r="C11" s="66" t="s">
        <v>5413</v>
      </c>
      <c r="D11" s="66" t="s">
        <v>617</v>
      </c>
      <c r="E11" s="66" t="s">
        <v>618</v>
      </c>
      <c r="F11" s="66"/>
      <c r="G11" s="66" t="s">
        <v>619</v>
      </c>
      <c r="H11" s="66" t="s">
        <v>5464</v>
      </c>
      <c r="I11" s="66" t="s">
        <v>620</v>
      </c>
      <c r="J11" s="66" t="s">
        <v>5465</v>
      </c>
      <c r="K11" s="70" t="s">
        <v>5466</v>
      </c>
      <c r="L11" s="66" t="s">
        <v>5417</v>
      </c>
      <c r="M11" s="66"/>
      <c r="N11" s="66"/>
      <c r="O11" s="66"/>
      <c r="P11" s="66"/>
      <c r="Q11" s="66" t="s">
        <v>5417</v>
      </c>
      <c r="R11" s="66" t="s">
        <v>24</v>
      </c>
      <c r="S11" s="70" t="s">
        <v>5430</v>
      </c>
      <c r="T11" s="66" t="s">
        <v>5420</v>
      </c>
      <c r="U11" s="67" t="s">
        <v>5442</v>
      </c>
      <c r="V11" s="67" t="s">
        <v>5442</v>
      </c>
      <c r="W11" s="67" t="s">
        <v>5442</v>
      </c>
      <c r="X11" s="67" t="s">
        <v>5442</v>
      </c>
      <c r="Y11" s="67" t="s">
        <v>5442</v>
      </c>
      <c r="Z11" s="67" t="s">
        <v>5442</v>
      </c>
      <c r="AA11" s="67" t="s">
        <v>5421</v>
      </c>
      <c r="AB11" s="67" t="s">
        <v>5421</v>
      </c>
      <c r="AC11" s="67" t="s">
        <v>5421</v>
      </c>
      <c r="AD11" s="67" t="s">
        <v>5421</v>
      </c>
      <c r="AE11" s="66" t="s">
        <v>5431</v>
      </c>
      <c r="AF11" s="67"/>
      <c r="AG11" s="67">
        <v>0</v>
      </c>
      <c r="AH11" s="66" t="s">
        <v>5422</v>
      </c>
      <c r="AI11" s="66" t="s">
        <v>5423</v>
      </c>
      <c r="AJ11" s="66" t="s">
        <v>5467</v>
      </c>
      <c r="AK11" s="66" t="s">
        <v>5468</v>
      </c>
      <c r="AL11" s="66" t="s">
        <v>5434</v>
      </c>
      <c r="AM11" s="66" t="s">
        <v>5435</v>
      </c>
      <c r="AN11" s="66" t="s">
        <v>5436</v>
      </c>
      <c r="AO11" s="66" t="s">
        <v>5437</v>
      </c>
      <c r="AP11" s="66"/>
      <c r="AQ11" s="66"/>
      <c r="AR11" s="66"/>
      <c r="AS11" s="66"/>
      <c r="AT11" s="66"/>
      <c r="AU11" s="66"/>
      <c r="AV11" s="66"/>
      <c r="AW11" s="66"/>
      <c r="AX11" s="66"/>
      <c r="AY11" s="66"/>
      <c r="AZ11" s="66"/>
      <c r="BA11" s="66"/>
      <c r="BB11" s="66"/>
      <c r="BC11" s="66"/>
      <c r="BD11" s="66"/>
      <c r="BE11" s="66"/>
      <c r="BF11" s="66"/>
      <c r="BG11" s="66"/>
      <c r="BH11" s="66"/>
      <c r="BI11" s="66"/>
      <c r="BJ11" s="66"/>
      <c r="BK11" s="66"/>
      <c r="BL11" s="66"/>
      <c r="BM11" s="66"/>
      <c r="BN11" s="66"/>
      <c r="BO11" s="66"/>
      <c r="BP11" s="66"/>
      <c r="BQ11" s="66"/>
      <c r="BR11" s="66"/>
      <c r="BS11" s="66"/>
      <c r="BT11" s="66"/>
      <c r="BU11" s="66"/>
      <c r="BV11" s="66"/>
      <c r="BW11" s="66"/>
      <c r="BX11" s="66"/>
      <c r="BY11" s="66"/>
      <c r="BZ11" s="66"/>
      <c r="CA11" s="66"/>
      <c r="CB11" s="66"/>
      <c r="CC11" s="66"/>
      <c r="CD11" s="66"/>
      <c r="CE11" s="66"/>
      <c r="CF11" s="66"/>
      <c r="CG11" s="66"/>
      <c r="CH11" s="66"/>
      <c r="CI11" s="66"/>
      <c r="CJ11" s="66"/>
      <c r="CK11" s="66"/>
      <c r="CL11" s="66"/>
      <c r="CM11" s="66"/>
      <c r="CN11" s="66"/>
      <c r="CO11" s="66"/>
      <c r="CP11" s="66"/>
      <c r="CQ11" s="66"/>
      <c r="CR11" s="66"/>
      <c r="CS11" s="66"/>
      <c r="CT11" s="66"/>
      <c r="CU11" s="66"/>
      <c r="CV11" s="66"/>
      <c r="CW11" s="66"/>
      <c r="CX11" s="66"/>
      <c r="CY11" s="66"/>
      <c r="CZ11" s="66"/>
      <c r="DA11" s="66"/>
      <c r="DB11" s="66"/>
      <c r="DC11" s="66"/>
      <c r="DD11" s="66"/>
      <c r="DE11" s="66"/>
      <c r="DF11" s="66"/>
      <c r="DG11" s="66"/>
      <c r="DH11" s="66"/>
      <c r="DI11" s="66"/>
      <c r="DJ11" s="66"/>
      <c r="DK11" s="66"/>
      <c r="DL11" s="66"/>
      <c r="DM11" s="66"/>
      <c r="DN11" s="66"/>
      <c r="DO11" s="66"/>
      <c r="DP11" s="66"/>
      <c r="DQ11" s="66"/>
      <c r="DR11" s="66"/>
      <c r="DS11" s="66"/>
      <c r="DT11" s="66"/>
      <c r="DU11" s="66"/>
      <c r="DV11" s="66"/>
      <c r="DW11" s="66"/>
      <c r="DX11" s="66"/>
      <c r="DY11" s="66"/>
      <c r="DZ11" s="66"/>
      <c r="EA11" s="66"/>
      <c r="EB11" s="66"/>
      <c r="EC11" s="66"/>
      <c r="ED11" s="66"/>
      <c r="EE11" s="66"/>
      <c r="EF11" s="66"/>
      <c r="EG11" s="66"/>
      <c r="EH11" s="66"/>
      <c r="EI11" s="66"/>
      <c r="EJ11" s="66"/>
      <c r="EK11" s="66"/>
      <c r="EL11" s="66"/>
      <c r="EM11" s="66"/>
      <c r="EN11" s="66"/>
      <c r="EO11" s="66"/>
      <c r="EP11" s="66"/>
      <c r="EQ11" s="66"/>
      <c r="ER11" s="66"/>
      <c r="ES11" s="66"/>
      <c r="ET11" s="66"/>
      <c r="EU11" s="66"/>
      <c r="EV11" s="66"/>
      <c r="EW11" s="66"/>
      <c r="EX11" s="66"/>
      <c r="EY11" s="66"/>
      <c r="EZ11" s="66"/>
      <c r="FA11" s="66"/>
      <c r="FB11" s="66"/>
      <c r="FC11" s="66"/>
      <c r="FD11" s="66"/>
      <c r="FE11" s="66"/>
      <c r="FF11" s="66"/>
      <c r="FG11" s="66"/>
      <c r="FH11" s="66"/>
      <c r="FI11" s="66"/>
      <c r="FJ11" s="66"/>
      <c r="FK11" s="66"/>
      <c r="FL11" s="66"/>
      <c r="FM11" s="66"/>
      <c r="FN11" s="66"/>
      <c r="FO11" s="66"/>
      <c r="FP11" s="66"/>
      <c r="FQ11" s="66"/>
      <c r="FR11" s="66"/>
      <c r="FS11" s="66"/>
      <c r="FT11" s="66"/>
      <c r="FU11" s="66"/>
      <c r="FV11" s="66"/>
      <c r="FW11" s="66"/>
      <c r="FX11" s="66"/>
      <c r="FY11" s="66"/>
      <c r="FZ11" s="66"/>
      <c r="GA11" s="66"/>
      <c r="GB11" s="66"/>
      <c r="GC11" s="66"/>
      <c r="GD11" s="66"/>
      <c r="GE11" s="66"/>
      <c r="GF11" s="66"/>
      <c r="GG11" s="66"/>
      <c r="GH11" s="66"/>
      <c r="GI11" s="66"/>
      <c r="GJ11" s="66"/>
      <c r="GK11" s="66"/>
      <c r="GL11" s="66"/>
      <c r="GM11" s="66"/>
      <c r="GN11" s="66"/>
      <c r="GO11" s="66"/>
      <c r="GP11" s="66"/>
      <c r="GQ11" s="66"/>
      <c r="GR11" s="66"/>
      <c r="GS11" s="66"/>
      <c r="GT11" s="66"/>
      <c r="GU11" s="66"/>
      <c r="GV11" s="66"/>
      <c r="GW11" s="66"/>
      <c r="GX11" s="66"/>
      <c r="GY11" s="66"/>
      <c r="GZ11" s="66"/>
      <c r="HA11" s="66"/>
      <c r="HB11" s="66"/>
      <c r="HC11" s="66"/>
      <c r="HD11" s="66"/>
      <c r="HE11" s="66"/>
      <c r="HF11" s="66"/>
      <c r="HG11" s="66"/>
      <c r="HH11" s="66"/>
      <c r="HI11" s="66"/>
      <c r="HJ11" s="66"/>
      <c r="HK11" s="66"/>
      <c r="HL11" s="66"/>
      <c r="HM11" s="66"/>
      <c r="HN11" s="66"/>
      <c r="HO11" s="66"/>
      <c r="HP11" s="66"/>
      <c r="HQ11" s="66"/>
      <c r="HR11" s="66"/>
      <c r="HS11" s="66"/>
      <c r="HT11" s="66"/>
      <c r="HU11" s="66"/>
      <c r="HV11" s="66"/>
      <c r="HW11" s="66"/>
      <c r="HX11" s="66"/>
      <c r="HY11" s="66"/>
      <c r="HZ11" s="66"/>
      <c r="IA11" s="66"/>
      <c r="IB11" s="66"/>
      <c r="IC11" s="66"/>
      <c r="ID11" s="66"/>
      <c r="IE11" s="66"/>
      <c r="IF11" s="66"/>
      <c r="IG11" s="66"/>
      <c r="IH11" s="66"/>
      <c r="II11" s="66"/>
      <c r="IJ11" s="66"/>
      <c r="IK11" s="66"/>
      <c r="IL11" s="66"/>
      <c r="IM11" s="66"/>
      <c r="IN11" s="66"/>
      <c r="IO11" s="66"/>
      <c r="IP11" s="66"/>
      <c r="IQ11" s="66"/>
      <c r="IR11" s="66"/>
      <c r="IS11" s="66"/>
      <c r="IT11" s="66"/>
      <c r="IU11" s="66"/>
      <c r="IV11" s="66"/>
      <c r="IW11" s="66"/>
      <c r="IX11" s="66"/>
      <c r="IY11" s="66"/>
      <c r="IZ11" s="66"/>
      <c r="JA11" s="66"/>
      <c r="JB11" s="66"/>
      <c r="JC11" s="66"/>
      <c r="JD11" s="66"/>
      <c r="JE11" s="66"/>
      <c r="JF11" s="66"/>
      <c r="JG11" s="66"/>
      <c r="JH11" s="66"/>
      <c r="JI11" s="66"/>
      <c r="JJ11" s="66"/>
      <c r="JK11" s="66"/>
      <c r="JL11" s="66"/>
      <c r="JM11" s="66"/>
      <c r="JN11" s="66"/>
      <c r="JO11" s="66"/>
      <c r="JP11" s="66"/>
      <c r="JQ11" s="66"/>
      <c r="JR11" s="66"/>
      <c r="JS11" s="66"/>
      <c r="JT11" s="66"/>
      <c r="JU11" s="66"/>
      <c r="JV11" s="66"/>
      <c r="JW11" s="66"/>
      <c r="JX11" s="66"/>
      <c r="JY11" s="66"/>
      <c r="JZ11" s="66"/>
      <c r="KA11" s="66"/>
      <c r="KB11" s="66"/>
      <c r="KC11" s="66"/>
      <c r="KD11" s="66"/>
      <c r="KE11" s="66"/>
      <c r="KF11" s="66"/>
      <c r="KG11" s="66"/>
      <c r="KH11" s="66"/>
      <c r="KI11" s="66"/>
      <c r="KJ11" s="66"/>
      <c r="KK11" s="66"/>
      <c r="KL11" s="66"/>
      <c r="KM11" s="66"/>
      <c r="KN11" s="66"/>
      <c r="KO11" s="66"/>
      <c r="KP11" s="66"/>
      <c r="KQ11" s="66"/>
      <c r="KR11" s="66"/>
      <c r="KS11" s="66"/>
      <c r="KT11" s="66"/>
      <c r="KU11" s="66"/>
      <c r="KV11" s="66"/>
      <c r="KW11" s="66"/>
      <c r="KX11" s="66"/>
      <c r="KY11" s="66"/>
      <c r="KZ11" s="66"/>
      <c r="LA11" s="66"/>
      <c r="LB11" s="66"/>
      <c r="LC11" s="66"/>
      <c r="LD11" s="66"/>
      <c r="LE11" s="66"/>
      <c r="LF11" s="66"/>
      <c r="LG11" s="66"/>
      <c r="LH11" s="66"/>
      <c r="LI11" s="66"/>
      <c r="LJ11" s="66"/>
      <c r="LK11" s="66"/>
      <c r="LL11" s="66"/>
      <c r="LM11" s="66"/>
      <c r="LN11" s="66"/>
      <c r="LO11" s="66"/>
      <c r="LP11" s="66"/>
      <c r="LQ11" s="66"/>
      <c r="LR11" s="66"/>
      <c r="LS11" s="66"/>
      <c r="LT11" s="66"/>
      <c r="LU11" s="66"/>
      <c r="LV11" s="66"/>
      <c r="LW11" s="66"/>
      <c r="LX11" s="66"/>
      <c r="LY11" s="66"/>
      <c r="LZ11" s="66"/>
      <c r="MA11" s="66"/>
      <c r="MB11" s="66"/>
      <c r="MC11" s="66"/>
      <c r="MD11" s="66"/>
      <c r="ME11" s="66"/>
      <c r="MF11" s="66"/>
      <c r="MG11" s="66"/>
      <c r="MH11" s="66"/>
      <c r="MI11" s="66"/>
      <c r="MJ11" s="66"/>
      <c r="MK11" s="66"/>
      <c r="ML11" s="66"/>
      <c r="MM11" s="66"/>
      <c r="MN11" s="66"/>
      <c r="MO11" s="66"/>
      <c r="MP11" s="66"/>
      <c r="MQ11" s="66"/>
      <c r="MR11" s="66"/>
      <c r="MS11" s="66"/>
      <c r="MT11" s="66"/>
      <c r="MU11" s="66"/>
      <c r="MV11" s="66"/>
      <c r="MW11" s="66"/>
      <c r="MX11" s="66"/>
      <c r="MY11" s="66"/>
      <c r="MZ11" s="66"/>
      <c r="NA11" s="66"/>
      <c r="NB11" s="66"/>
      <c r="NC11" s="66"/>
      <c r="ND11" s="66"/>
      <c r="NE11" s="66"/>
      <c r="NF11" s="66"/>
      <c r="NG11" s="66"/>
      <c r="NH11" s="66"/>
      <c r="NI11" s="66"/>
      <c r="NJ11" s="66"/>
      <c r="NK11" s="66"/>
      <c r="NL11" s="66"/>
      <c r="NM11" s="66"/>
      <c r="NN11" s="66"/>
      <c r="NO11" s="66"/>
      <c r="NP11" s="66"/>
      <c r="NQ11" s="66"/>
      <c r="NR11" s="66"/>
      <c r="NS11" s="66"/>
      <c r="NT11" s="66"/>
      <c r="NU11" s="66"/>
      <c r="NV11" s="66"/>
      <c r="NW11" s="66"/>
      <c r="NX11" s="66"/>
      <c r="NY11" s="66"/>
      <c r="NZ11" s="66"/>
      <c r="OA11" s="66"/>
      <c r="OB11" s="66"/>
      <c r="OC11" s="66"/>
      <c r="OD11" s="66"/>
      <c r="OE11" s="66"/>
      <c r="OF11" s="66"/>
      <c r="OG11" s="66"/>
      <c r="OH11" s="66"/>
      <c r="OI11" s="66"/>
      <c r="OJ11" s="66"/>
      <c r="OK11" s="66"/>
      <c r="OL11" s="66"/>
      <c r="OM11" s="66"/>
      <c r="ON11" s="66"/>
      <c r="OO11" s="66"/>
      <c r="OP11" s="66"/>
      <c r="OQ11" s="66"/>
      <c r="OR11" s="66"/>
      <c r="OS11" s="66"/>
      <c r="OT11" s="66"/>
      <c r="OU11" s="66"/>
      <c r="OV11" s="66"/>
      <c r="OW11" s="66"/>
      <c r="OX11" s="66"/>
      <c r="OY11" s="66"/>
      <c r="OZ11" s="66"/>
      <c r="PA11" s="66"/>
      <c r="PB11" s="66"/>
      <c r="PC11" s="66"/>
      <c r="PD11" s="66"/>
      <c r="PE11" s="66"/>
      <c r="PF11" s="66"/>
      <c r="PG11" s="66"/>
      <c r="PH11" s="66"/>
      <c r="PI11" s="66"/>
      <c r="PJ11" s="66"/>
      <c r="PK11" s="66"/>
      <c r="PL11" s="66"/>
      <c r="PM11" s="66"/>
      <c r="PN11" s="66"/>
      <c r="PO11" s="66"/>
      <c r="PP11" s="66"/>
      <c r="PQ11" s="66"/>
      <c r="PR11" s="66"/>
      <c r="PS11" s="66"/>
      <c r="PT11" s="66"/>
      <c r="PU11" s="66"/>
      <c r="PV11" s="66"/>
      <c r="PW11" s="66"/>
      <c r="PX11" s="66"/>
      <c r="PY11" s="66"/>
      <c r="PZ11" s="66"/>
      <c r="QA11" s="66"/>
      <c r="QB11" s="66"/>
      <c r="QC11" s="66"/>
      <c r="QD11" s="66"/>
      <c r="QE11" s="66"/>
      <c r="QF11" s="66"/>
      <c r="QG11" s="66"/>
      <c r="QH11" s="66"/>
      <c r="QI11" s="66"/>
      <c r="QJ11" s="66"/>
      <c r="QK11" s="66"/>
      <c r="QL11" s="66"/>
      <c r="QM11" s="66"/>
      <c r="QN11" s="66"/>
      <c r="QO11" s="66"/>
      <c r="QP11" s="66"/>
      <c r="QQ11" s="66"/>
      <c r="QR11" s="66"/>
      <c r="QS11" s="66"/>
      <c r="QT11" s="66"/>
      <c r="QU11" s="66"/>
      <c r="QV11" s="66"/>
      <c r="QW11" s="66"/>
      <c r="QX11" s="66"/>
      <c r="QY11" s="66"/>
      <c r="QZ11" s="66"/>
      <c r="RA11" s="66"/>
      <c r="RB11" s="66"/>
      <c r="RC11" s="66"/>
      <c r="RD11" s="66"/>
      <c r="RE11" s="66"/>
      <c r="RF11" s="66"/>
      <c r="RG11" s="66"/>
      <c r="RH11" s="66"/>
      <c r="RI11" s="66"/>
      <c r="RJ11" s="66"/>
      <c r="RK11" s="66"/>
      <c r="RL11" s="66"/>
      <c r="RM11" s="66"/>
      <c r="RN11" s="66"/>
      <c r="RO11" s="66"/>
      <c r="RP11" s="66"/>
      <c r="RQ11" s="66"/>
      <c r="RR11" s="66"/>
      <c r="RS11" s="66"/>
      <c r="RT11" s="66"/>
      <c r="RU11" s="66"/>
      <c r="RV11" s="66"/>
      <c r="RW11" s="66"/>
      <c r="RX11" s="66"/>
      <c r="RY11" s="66"/>
      <c r="RZ11" s="66"/>
      <c r="SA11" s="66"/>
      <c r="SB11" s="66"/>
      <c r="SC11" s="66"/>
      <c r="SD11" s="66"/>
      <c r="SE11" s="66"/>
      <c r="SF11" s="66"/>
      <c r="SG11" s="66"/>
      <c r="SH11" s="66"/>
      <c r="SI11" s="66"/>
      <c r="SJ11" s="66"/>
      <c r="SK11" s="66"/>
      <c r="SL11" s="66"/>
      <c r="SM11" s="66"/>
      <c r="SN11" s="66"/>
      <c r="SO11" s="66"/>
      <c r="SP11" s="66"/>
      <c r="SQ11" s="66"/>
      <c r="SR11" s="66"/>
      <c r="SS11" s="66"/>
      <c r="ST11" s="66"/>
      <c r="SU11" s="66"/>
      <c r="SV11" s="66"/>
      <c r="SW11" s="66"/>
      <c r="SX11" s="66"/>
      <c r="SY11" s="66"/>
      <c r="SZ11" s="66"/>
      <c r="TA11" s="66"/>
      <c r="TB11" s="66"/>
      <c r="TC11" s="66"/>
      <c r="TD11" s="66"/>
      <c r="TE11" s="66"/>
      <c r="TF11" s="66"/>
      <c r="TG11" s="66"/>
      <c r="TH11" s="66"/>
      <c r="TI11" s="66"/>
      <c r="TJ11" s="66"/>
      <c r="TK11" s="66"/>
      <c r="TL11" s="66"/>
      <c r="TM11" s="66"/>
      <c r="TN11" s="66"/>
      <c r="TO11" s="66"/>
      <c r="TP11" s="66"/>
      <c r="TQ11" s="66"/>
      <c r="TR11" s="66"/>
      <c r="TS11" s="66"/>
      <c r="TT11" s="66"/>
      <c r="TU11" s="66"/>
      <c r="TV11" s="66"/>
      <c r="TW11" s="66"/>
      <c r="TX11" s="66"/>
      <c r="TY11" s="66"/>
      <c r="TZ11" s="66"/>
      <c r="UA11" s="66"/>
      <c r="UB11" s="66"/>
      <c r="UC11" s="66"/>
      <c r="UD11" s="66"/>
      <c r="UE11" s="66"/>
      <c r="UF11" s="66"/>
      <c r="UG11" s="66"/>
      <c r="UH11" s="66"/>
      <c r="UI11" s="66"/>
      <c r="UJ11" s="66"/>
      <c r="UK11" s="66"/>
      <c r="UL11" s="66"/>
      <c r="UM11" s="66"/>
      <c r="UN11" s="66"/>
      <c r="UO11" s="66"/>
      <c r="UP11" s="66"/>
      <c r="UQ11" s="66"/>
      <c r="UR11" s="66"/>
      <c r="US11" s="66"/>
      <c r="UT11" s="66"/>
      <c r="UU11" s="66"/>
      <c r="UV11" s="66"/>
      <c r="UW11" s="66"/>
      <c r="UX11" s="66"/>
      <c r="UY11" s="66"/>
      <c r="UZ11" s="66"/>
      <c r="VA11" s="66"/>
      <c r="VB11" s="66"/>
      <c r="VC11" s="66"/>
      <c r="VD11" s="66"/>
      <c r="VE11" s="66"/>
      <c r="VF11" s="66"/>
      <c r="VG11" s="66"/>
      <c r="VH11" s="66"/>
      <c r="VI11" s="66"/>
      <c r="VJ11" s="66"/>
      <c r="VK11" s="66"/>
      <c r="VL11" s="66"/>
      <c r="VM11" s="66"/>
      <c r="VN11" s="66"/>
      <c r="VO11" s="66"/>
      <c r="VP11" s="66"/>
      <c r="VQ11" s="66"/>
      <c r="VR11" s="66"/>
      <c r="VS11" s="66"/>
      <c r="VT11" s="66"/>
      <c r="VU11" s="66"/>
      <c r="VV11" s="66"/>
      <c r="VW11" s="66"/>
      <c r="VX11" s="66"/>
      <c r="VY11" s="66"/>
      <c r="VZ11" s="66"/>
      <c r="WA11" s="66"/>
      <c r="WB11" s="66"/>
      <c r="WC11" s="66"/>
      <c r="WD11" s="66"/>
      <c r="WE11" s="66"/>
      <c r="WF11" s="66"/>
      <c r="WG11" s="66"/>
      <c r="WH11" s="66"/>
      <c r="WI11" s="66"/>
      <c r="WJ11" s="66"/>
      <c r="WK11" s="66"/>
      <c r="WL11" s="66"/>
      <c r="WM11" s="66"/>
      <c r="WN11" s="66"/>
      <c r="WO11" s="66"/>
      <c r="WP11" s="66"/>
      <c r="WQ11" s="66"/>
      <c r="WR11" s="66"/>
      <c r="WS11" s="66"/>
      <c r="WT11" s="66"/>
      <c r="WU11" s="66"/>
      <c r="WV11" s="66"/>
      <c r="WW11" s="66"/>
      <c r="WX11" s="66"/>
      <c r="WY11" s="66"/>
      <c r="WZ11" s="66"/>
      <c r="XA11" s="66"/>
      <c r="XB11" s="66"/>
      <c r="XC11" s="66"/>
      <c r="XD11" s="66"/>
      <c r="XE11" s="66"/>
      <c r="XF11" s="66"/>
      <c r="XG11" s="66"/>
      <c r="XH11" s="66"/>
      <c r="XI11" s="66"/>
      <c r="XJ11" s="66"/>
      <c r="XK11" s="66"/>
      <c r="XL11" s="66"/>
      <c r="XM11" s="66"/>
      <c r="XN11" s="66"/>
      <c r="XO11" s="66"/>
      <c r="XP11" s="66"/>
      <c r="XQ11" s="66"/>
      <c r="XR11" s="66"/>
      <c r="XS11" s="66"/>
      <c r="XT11" s="66"/>
      <c r="XU11" s="66"/>
      <c r="XV11" s="66"/>
      <c r="XW11" s="66"/>
      <c r="XX11" s="66"/>
      <c r="XY11" s="66"/>
      <c r="XZ11" s="66"/>
      <c r="YA11" s="66"/>
      <c r="YB11" s="66"/>
      <c r="YC11" s="66"/>
      <c r="YD11" s="66"/>
      <c r="YE11" s="66"/>
      <c r="YF11" s="66"/>
      <c r="YG11" s="66"/>
      <c r="YH11" s="66"/>
      <c r="YI11" s="66"/>
      <c r="YJ11" s="66"/>
      <c r="YK11" s="66"/>
      <c r="YL11" s="66"/>
      <c r="YM11" s="66"/>
      <c r="YN11" s="66"/>
      <c r="YO11" s="66"/>
      <c r="YP11" s="66"/>
      <c r="YQ11" s="66"/>
      <c r="YR11" s="66"/>
      <c r="YS11" s="66"/>
      <c r="YT11" s="66"/>
      <c r="YU11" s="66"/>
      <c r="YV11" s="66"/>
      <c r="YW11" s="66"/>
      <c r="YX11" s="66"/>
      <c r="YY11" s="66"/>
      <c r="YZ11" s="66"/>
      <c r="ZA11" s="66"/>
      <c r="ZB11" s="66"/>
      <c r="ZC11" s="66"/>
      <c r="ZD11" s="66"/>
      <c r="ZE11" s="66"/>
      <c r="ZF11" s="66"/>
      <c r="ZG11" s="66"/>
      <c r="ZH11" s="66"/>
      <c r="ZI11" s="66"/>
      <c r="ZJ11" s="66"/>
      <c r="ZK11" s="66"/>
      <c r="ZL11" s="66"/>
      <c r="ZM11" s="66"/>
      <c r="ZN11" s="66"/>
      <c r="ZO11" s="66"/>
      <c r="ZP11" s="66"/>
      <c r="ZQ11" s="66"/>
      <c r="ZR11" s="66"/>
      <c r="ZS11" s="66"/>
      <c r="ZT11" s="66"/>
      <c r="ZU11" s="66"/>
      <c r="ZV11" s="66"/>
      <c r="ZW11" s="66"/>
      <c r="ZX11" s="66"/>
      <c r="ZY11" s="66"/>
      <c r="ZZ11" s="66"/>
      <c r="AAA11" s="66"/>
      <c r="AAB11" s="66"/>
      <c r="AAC11" s="66"/>
      <c r="AAD11" s="66"/>
      <c r="AAE11" s="66"/>
      <c r="AAF11" s="66"/>
      <c r="AAG11" s="66"/>
      <c r="AAH11" s="66"/>
      <c r="AAI11" s="66"/>
      <c r="AAJ11" s="66"/>
      <c r="AAK11" s="66"/>
      <c r="AAL11" s="66"/>
      <c r="AAM11" s="66"/>
      <c r="AAN11" s="66"/>
      <c r="AAO11" s="66"/>
      <c r="AAP11" s="66"/>
      <c r="AAQ11" s="66"/>
      <c r="AAR11" s="66"/>
      <c r="AAS11" s="66"/>
      <c r="AAT11" s="66"/>
      <c r="AAU11" s="66"/>
      <c r="AAV11" s="66"/>
      <c r="AAW11" s="66"/>
      <c r="AAX11" s="66"/>
      <c r="AAY11" s="66"/>
      <c r="AAZ11" s="66"/>
      <c r="ABA11" s="66"/>
      <c r="ABB11" s="66"/>
      <c r="ABC11" s="66"/>
      <c r="ABD11" s="66"/>
      <c r="ABE11" s="66"/>
      <c r="ABF11" s="66"/>
      <c r="ABG11" s="66"/>
      <c r="ABH11" s="66"/>
      <c r="ABI11" s="66"/>
      <c r="ABJ11" s="66"/>
      <c r="ABK11" s="66"/>
      <c r="ABL11" s="66"/>
      <c r="ABM11" s="66"/>
      <c r="ABN11" s="66"/>
      <c r="ABO11" s="66"/>
      <c r="ABP11" s="66"/>
      <c r="ABQ11" s="66"/>
      <c r="ABR11" s="66"/>
      <c r="ABS11" s="66"/>
      <c r="ABT11" s="66"/>
      <c r="ABU11" s="66"/>
      <c r="ABV11" s="66"/>
      <c r="ABW11" s="66"/>
      <c r="ABX11" s="66"/>
      <c r="ABY11" s="66"/>
      <c r="ABZ11" s="66"/>
      <c r="ACA11" s="66"/>
      <c r="ACB11" s="66"/>
      <c r="ACC11" s="66"/>
      <c r="ACD11" s="66"/>
      <c r="ACE11" s="66"/>
      <c r="ACF11" s="66"/>
      <c r="ACG11" s="66"/>
      <c r="ACH11" s="66"/>
      <c r="ACI11" s="66"/>
      <c r="ACJ11" s="66"/>
      <c r="ACK11" s="66"/>
      <c r="ACL11" s="66"/>
      <c r="ACM11" s="66"/>
      <c r="ACN11" s="66"/>
      <c r="ACO11" s="66"/>
      <c r="ACP11" s="66"/>
      <c r="ACQ11" s="66"/>
      <c r="ACR11" s="66"/>
      <c r="ACS11" s="66"/>
      <c r="ACT11" s="66"/>
      <c r="ACU11" s="66"/>
      <c r="ACV11" s="66"/>
      <c r="ACW11" s="66"/>
      <c r="ACX11" s="66"/>
      <c r="ACY11" s="66"/>
      <c r="ACZ11" s="66"/>
      <c r="ADA11" s="66"/>
      <c r="ADB11" s="66"/>
      <c r="ADC11" s="66"/>
      <c r="ADD11" s="66"/>
      <c r="ADE11" s="66"/>
      <c r="ADF11" s="66"/>
      <c r="ADG11" s="66"/>
      <c r="ADH11" s="66"/>
      <c r="ADI11" s="66"/>
      <c r="ADJ11" s="66"/>
      <c r="ADK11" s="66"/>
      <c r="ADL11" s="66"/>
      <c r="ADM11" s="66"/>
      <c r="ADN11" s="66"/>
      <c r="ADO11" s="66"/>
      <c r="ADP11" s="66"/>
      <c r="ADQ11" s="66"/>
      <c r="ADR11" s="66"/>
      <c r="ADS11" s="66"/>
      <c r="ADT11" s="66"/>
      <c r="ADU11" s="66"/>
      <c r="ADV11" s="66"/>
      <c r="ADW11" s="66"/>
      <c r="ADX11" s="66"/>
      <c r="ADY11" s="66"/>
      <c r="ADZ11" s="66"/>
      <c r="AEA11" s="66"/>
      <c r="AEB11" s="66"/>
      <c r="AEC11" s="66"/>
      <c r="AED11" s="66"/>
      <c r="AEE11" s="66"/>
      <c r="AEF11" s="66"/>
      <c r="AEG11" s="66"/>
      <c r="AEH11" s="66"/>
      <c r="AEI11" s="66"/>
      <c r="AEJ11" s="66"/>
      <c r="AEK11" s="66"/>
      <c r="AEL11" s="66"/>
      <c r="AEM11" s="66"/>
      <c r="AEN11" s="66"/>
      <c r="AEO11" s="66"/>
      <c r="AEP11" s="66"/>
      <c r="AEQ11" s="66"/>
      <c r="AER11" s="66"/>
      <c r="AES11" s="66"/>
      <c r="AET11" s="66"/>
      <c r="AEU11" s="66"/>
      <c r="AEV11" s="66"/>
      <c r="AEW11" s="66"/>
      <c r="AEX11" s="66"/>
      <c r="AEY11" s="66"/>
      <c r="AEZ11" s="66"/>
      <c r="AFA11" s="66"/>
      <c r="AFB11" s="66"/>
      <c r="AFC11" s="66"/>
      <c r="AFD11" s="66"/>
      <c r="AFE11" s="66"/>
      <c r="AFF11" s="66"/>
      <c r="AFG11" s="66"/>
      <c r="AFH11" s="66"/>
      <c r="AFI11" s="66"/>
      <c r="AFJ11" s="66"/>
      <c r="AFK11" s="66"/>
      <c r="AFL11" s="66"/>
      <c r="AFM11" s="66"/>
      <c r="AFN11" s="66"/>
      <c r="AFO11" s="66"/>
      <c r="AFP11" s="66"/>
      <c r="AFQ11" s="66"/>
      <c r="AFR11" s="66"/>
      <c r="AFS11" s="66"/>
      <c r="AFT11" s="66"/>
      <c r="AFU11" s="66"/>
      <c r="AFV11" s="66"/>
      <c r="AFW11" s="66"/>
      <c r="AFX11" s="66"/>
      <c r="AFY11" s="66"/>
      <c r="AFZ11" s="66"/>
      <c r="AGA11" s="66"/>
      <c r="AGB11" s="66"/>
      <c r="AGC11" s="66"/>
      <c r="AGD11" s="66"/>
      <c r="AGE11" s="66"/>
      <c r="AGF11" s="66"/>
      <c r="AGG11" s="66"/>
      <c r="AGH11" s="66"/>
      <c r="AGI11" s="66"/>
      <c r="AGJ11" s="66"/>
      <c r="AGK11" s="66"/>
      <c r="AGL11" s="66"/>
      <c r="AGM11" s="66"/>
      <c r="AGN11" s="66"/>
      <c r="AGO11" s="66"/>
      <c r="AGP11" s="66"/>
      <c r="AGQ11" s="66"/>
      <c r="AGR11" s="66"/>
      <c r="AGS11" s="66"/>
      <c r="AGT11" s="66"/>
      <c r="AGU11" s="66"/>
      <c r="AGV11" s="66"/>
      <c r="AGW11" s="66"/>
      <c r="AGX11" s="66"/>
      <c r="AGY11" s="66"/>
      <c r="AGZ11" s="66"/>
      <c r="AHA11" s="66"/>
      <c r="AHB11" s="66"/>
      <c r="AHC11" s="66"/>
      <c r="AHD11" s="66"/>
      <c r="AHE11" s="66"/>
      <c r="AHF11" s="66"/>
      <c r="AHG11" s="66"/>
      <c r="AHH11" s="66"/>
      <c r="AHI11" s="66"/>
      <c r="AHJ11" s="66"/>
      <c r="AHK11" s="66"/>
      <c r="AHL11" s="66"/>
      <c r="AHM11" s="66"/>
      <c r="AHN11" s="66"/>
      <c r="AHO11" s="66"/>
      <c r="AHP11" s="66"/>
      <c r="AHQ11" s="66"/>
      <c r="AHR11" s="66"/>
      <c r="AHS11" s="66"/>
      <c r="AHT11" s="66"/>
      <c r="AHU11" s="66"/>
      <c r="AHV11" s="66"/>
      <c r="AHW11" s="66"/>
      <c r="AHX11" s="66"/>
      <c r="AHY11" s="66"/>
      <c r="AHZ11" s="66"/>
      <c r="AIA11" s="66"/>
      <c r="AIB11" s="66"/>
      <c r="AIC11" s="66"/>
      <c r="AID11" s="66"/>
      <c r="AIE11" s="66"/>
      <c r="AIF11" s="66"/>
      <c r="AIG11" s="66"/>
      <c r="AIH11" s="66"/>
      <c r="AII11" s="66"/>
      <c r="AIJ11" s="66"/>
      <c r="AIK11" s="66"/>
      <c r="AIL11" s="66"/>
      <c r="AIM11" s="66"/>
      <c r="AIN11" s="66"/>
      <c r="AIO11" s="66"/>
      <c r="AIP11" s="66"/>
      <c r="AIQ11" s="66"/>
      <c r="AIR11" s="66"/>
      <c r="AIS11" s="66"/>
      <c r="AIT11" s="66"/>
      <c r="AIU11" s="66"/>
      <c r="AIV11" s="66"/>
      <c r="AIW11" s="66"/>
      <c r="AIX11" s="66"/>
      <c r="AIY11" s="66"/>
      <c r="AIZ11" s="66"/>
      <c r="AJA11" s="66"/>
      <c r="AJB11" s="66"/>
      <c r="AJC11" s="66"/>
      <c r="AJD11" s="66"/>
      <c r="AJE11" s="66"/>
      <c r="AJF11" s="66"/>
      <c r="AJG11" s="66"/>
      <c r="AJH11" s="66"/>
      <c r="AJI11" s="66"/>
      <c r="AJJ11" s="66"/>
      <c r="AJK11" s="66"/>
      <c r="AJL11" s="66"/>
      <c r="AJM11" s="66"/>
      <c r="AJN11" s="66"/>
      <c r="AJO11" s="66"/>
      <c r="AJP11" s="66"/>
      <c r="AJQ11" s="66"/>
      <c r="AJR11" s="66"/>
      <c r="AJS11" s="66"/>
      <c r="AJT11" s="66"/>
      <c r="AJU11" s="66"/>
      <c r="AJV11" s="66"/>
      <c r="AJW11" s="66"/>
      <c r="AJX11" s="66"/>
      <c r="AJY11" s="66"/>
      <c r="AJZ11" s="66"/>
      <c r="AKA11" s="66"/>
      <c r="AKB11" s="66"/>
      <c r="AKC11" s="66"/>
      <c r="AKD11" s="66"/>
      <c r="AKE11" s="66"/>
      <c r="AKF11" s="66"/>
      <c r="AKG11" s="66"/>
      <c r="AKH11" s="66"/>
      <c r="AKI11" s="66"/>
      <c r="AKJ11" s="66"/>
      <c r="AKK11" s="66"/>
      <c r="AKL11" s="66"/>
      <c r="AKM11" s="66"/>
      <c r="AKN11" s="66"/>
      <c r="AKO11" s="66"/>
      <c r="AKP11" s="66"/>
      <c r="AKQ11" s="66"/>
      <c r="AKR11" s="66"/>
      <c r="AKS11" s="66"/>
      <c r="AKT11" s="66"/>
      <c r="AKU11" s="66"/>
      <c r="AKV11" s="66"/>
      <c r="AKW11" s="66"/>
      <c r="AKX11" s="66"/>
      <c r="AKY11" s="66"/>
      <c r="AKZ11" s="66"/>
      <c r="ALA11" s="66"/>
      <c r="ALB11" s="66"/>
      <c r="ALC11" s="66"/>
      <c r="ALD11" s="66"/>
      <c r="ALE11" s="66"/>
      <c r="ALF11" s="66"/>
      <c r="ALG11" s="66"/>
      <c r="ALH11" s="66"/>
      <c r="ALI11" s="66"/>
      <c r="ALJ11" s="66"/>
      <c r="ALK11" s="66"/>
      <c r="ALL11" s="66"/>
      <c r="ALM11" s="66"/>
      <c r="ALN11" s="66"/>
      <c r="ALO11" s="66"/>
      <c r="ALP11" s="66"/>
      <c r="ALQ11" s="66"/>
      <c r="ALR11" s="66"/>
      <c r="ALS11" s="66"/>
      <c r="ALT11" s="66"/>
      <c r="ALU11" s="66"/>
      <c r="ALV11" s="66"/>
      <c r="ALW11" s="66"/>
      <c r="ALX11" s="66"/>
      <c r="ALY11" s="66"/>
      <c r="ALZ11" s="66"/>
      <c r="AMA11" s="66"/>
      <c r="AMB11" s="66"/>
      <c r="AMC11" s="66"/>
      <c r="AMD11" s="66"/>
      <c r="AME11" s="66"/>
      <c r="AMF11" s="66"/>
      <c r="AMG11" s="66"/>
      <c r="AMH11" s="66"/>
      <c r="AMI11" s="66"/>
      <c r="AMJ11" s="66"/>
      <c r="AMK11" s="66"/>
      <c r="AML11" s="66"/>
      <c r="AMM11" s="66"/>
      <c r="AMN11" s="66"/>
      <c r="AMO11" s="66"/>
      <c r="AMP11" s="66"/>
      <c r="AMQ11" s="66"/>
      <c r="AMR11" s="66"/>
      <c r="AMS11" s="66"/>
      <c r="AMT11" s="66"/>
      <c r="AMU11" s="66"/>
      <c r="AMV11" s="66"/>
      <c r="AMW11" s="66"/>
      <c r="AMX11" s="66"/>
      <c r="AMY11" s="66"/>
      <c r="AMZ11" s="66"/>
      <c r="ANA11" s="66"/>
      <c r="ANB11" s="66"/>
      <c r="ANC11" s="66"/>
      <c r="AND11" s="66"/>
      <c r="ANE11" s="66"/>
      <c r="ANF11" s="66"/>
      <c r="ANG11" s="66"/>
      <c r="ANH11" s="66"/>
      <c r="ANI11" s="66"/>
      <c r="ANJ11" s="66"/>
      <c r="ANK11" s="66"/>
      <c r="ANL11" s="66"/>
      <c r="ANM11" s="66"/>
      <c r="ANN11" s="66"/>
      <c r="ANO11" s="66"/>
      <c r="ANP11" s="66"/>
      <c r="ANQ11" s="66"/>
      <c r="ANR11" s="66"/>
      <c r="ANS11" s="66"/>
      <c r="ANT11" s="66"/>
      <c r="ANU11" s="66"/>
      <c r="ANV11" s="66"/>
      <c r="ANW11" s="66"/>
      <c r="ANX11" s="66"/>
      <c r="ANY11" s="66"/>
      <c r="ANZ11" s="66"/>
      <c r="AOA11" s="66"/>
      <c r="AOB11" s="66"/>
      <c r="AOC11" s="66"/>
      <c r="AOD11" s="66"/>
      <c r="AOE11" s="66"/>
      <c r="AOF11" s="66"/>
      <c r="AOG11" s="66"/>
      <c r="AOH11" s="66"/>
      <c r="AOI11" s="66"/>
      <c r="AOJ11" s="66"/>
      <c r="AOK11" s="66"/>
      <c r="AOL11" s="66"/>
      <c r="AOM11" s="66"/>
      <c r="AON11" s="66"/>
      <c r="AOO11" s="66"/>
      <c r="AOP11" s="66"/>
      <c r="AOQ11" s="66"/>
      <c r="AOR11" s="66"/>
      <c r="AOS11" s="66"/>
      <c r="AOT11" s="66"/>
      <c r="AOU11" s="66"/>
      <c r="AOV11" s="66"/>
      <c r="AOW11" s="66"/>
      <c r="AOX11" s="66"/>
      <c r="AOY11" s="66"/>
      <c r="AOZ11" s="66"/>
      <c r="APA11" s="66"/>
      <c r="APB11" s="66"/>
      <c r="APC11" s="66"/>
      <c r="APD11" s="66"/>
      <c r="APE11" s="66"/>
      <c r="APF11" s="66"/>
      <c r="APG11" s="66"/>
      <c r="APH11" s="66"/>
      <c r="API11" s="66"/>
      <c r="APJ11" s="66"/>
      <c r="APK11" s="66"/>
      <c r="APL11" s="66"/>
      <c r="APM11" s="66"/>
      <c r="APN11" s="66"/>
      <c r="APO11" s="66"/>
      <c r="APP11" s="66"/>
      <c r="APQ11" s="66"/>
      <c r="APR11" s="66"/>
      <c r="APS11" s="66"/>
      <c r="APT11" s="66"/>
      <c r="APU11" s="66"/>
      <c r="APV11" s="66"/>
      <c r="APW11" s="66"/>
      <c r="APX11" s="66"/>
      <c r="APY11" s="66"/>
      <c r="APZ11" s="66"/>
      <c r="AQA11" s="66"/>
      <c r="AQB11" s="66"/>
      <c r="AQC11" s="66"/>
      <c r="AQD11" s="66"/>
      <c r="AQE11" s="66"/>
      <c r="AQF11" s="66"/>
      <c r="AQG11" s="66"/>
      <c r="AQH11" s="66"/>
      <c r="AQI11" s="66"/>
      <c r="AQJ11" s="66"/>
      <c r="AQK11" s="66"/>
      <c r="AQL11" s="66"/>
      <c r="AQM11" s="66"/>
      <c r="AQN11" s="66"/>
      <c r="AQO11" s="66"/>
      <c r="AQP11" s="66"/>
      <c r="AQQ11" s="66"/>
      <c r="AQR11" s="66"/>
      <c r="AQS11" s="66"/>
      <c r="AQT11" s="66"/>
      <c r="AQU11" s="66"/>
      <c r="AQV11" s="66"/>
      <c r="AQW11" s="66"/>
      <c r="AQX11" s="66"/>
      <c r="AQY11" s="66"/>
      <c r="AQZ11" s="66"/>
      <c r="ARA11" s="66"/>
      <c r="ARB11" s="66"/>
      <c r="ARC11" s="66"/>
      <c r="ARD11" s="66"/>
      <c r="ARE11" s="66"/>
      <c r="ARF11" s="66"/>
      <c r="ARG11" s="66"/>
      <c r="ARH11" s="66"/>
      <c r="ARI11" s="66"/>
      <c r="ARJ11" s="66"/>
      <c r="ARK11" s="66"/>
      <c r="ARL11" s="66"/>
      <c r="ARM11" s="66"/>
      <c r="ARN11" s="66"/>
      <c r="ARO11" s="66"/>
      <c r="ARP11" s="66"/>
      <c r="ARQ11" s="66"/>
      <c r="ARR11" s="66"/>
      <c r="ARS11" s="66"/>
      <c r="ART11" s="66"/>
      <c r="ARU11" s="66"/>
      <c r="ARV11" s="66"/>
      <c r="ARW11" s="66"/>
      <c r="ARX11" s="66"/>
      <c r="ARY11" s="66"/>
      <c r="ARZ11" s="66"/>
      <c r="ASA11" s="66"/>
      <c r="ASB11" s="66"/>
      <c r="ASC11" s="66"/>
      <c r="ASD11" s="66"/>
      <c r="ASE11" s="66"/>
      <c r="ASF11" s="66"/>
      <c r="ASG11" s="66"/>
      <c r="ASH11" s="66"/>
      <c r="ASI11" s="66"/>
      <c r="ASJ11" s="66"/>
      <c r="ASK11" s="66"/>
      <c r="ASL11" s="66"/>
      <c r="ASM11" s="66"/>
      <c r="ASN11" s="66"/>
      <c r="ASO11" s="66"/>
      <c r="ASP11" s="66"/>
      <c r="ASQ11" s="66"/>
      <c r="ASR11" s="66"/>
      <c r="ASS11" s="66"/>
      <c r="AST11" s="66"/>
      <c r="ASU11" s="66"/>
      <c r="ASV11" s="66"/>
      <c r="ASW11" s="66"/>
      <c r="ASX11" s="66"/>
      <c r="ASY11" s="66"/>
      <c r="ASZ11" s="66"/>
      <c r="ATA11" s="66"/>
      <c r="ATB11" s="66"/>
      <c r="ATC11" s="66"/>
      <c r="ATD11" s="66"/>
      <c r="ATE11" s="66"/>
      <c r="ATF11" s="66"/>
      <c r="ATG11" s="66"/>
      <c r="ATH11" s="66"/>
      <c r="ATI11" s="66"/>
      <c r="ATJ11" s="66"/>
      <c r="ATK11" s="66"/>
      <c r="ATL11" s="66"/>
      <c r="ATM11" s="66"/>
      <c r="ATN11" s="66"/>
      <c r="ATO11" s="66"/>
      <c r="ATP11" s="66"/>
      <c r="ATQ11" s="66"/>
      <c r="ATR11" s="66"/>
      <c r="ATS11" s="66"/>
      <c r="ATT11" s="66"/>
      <c r="ATU11" s="66"/>
      <c r="ATV11" s="66"/>
      <c r="ATW11" s="66"/>
      <c r="ATX11" s="66"/>
      <c r="ATY11" s="66"/>
      <c r="ATZ11" s="66"/>
      <c r="AUA11" s="66"/>
      <c r="AUB11" s="66"/>
      <c r="AUC11" s="66"/>
      <c r="AUD11" s="66"/>
      <c r="AUE11" s="66"/>
      <c r="AUF11" s="66"/>
      <c r="AUG11" s="66"/>
      <c r="AUH11" s="66"/>
      <c r="AUI11" s="66"/>
      <c r="AUJ11" s="66"/>
      <c r="AUK11" s="66"/>
      <c r="AUL11" s="66"/>
      <c r="AUM11" s="66"/>
      <c r="AUN11" s="66"/>
      <c r="AUO11" s="66"/>
      <c r="AUP11" s="66"/>
      <c r="AUQ11" s="66"/>
      <c r="AUR11" s="66"/>
      <c r="AUS11" s="66"/>
      <c r="AUT11" s="66"/>
      <c r="AUU11" s="66"/>
      <c r="AUV11" s="66"/>
      <c r="AUW11" s="66"/>
      <c r="AUX11" s="66"/>
      <c r="AUY11" s="66"/>
      <c r="AUZ11" s="66"/>
      <c r="AVA11" s="66"/>
      <c r="AVB11" s="66"/>
      <c r="AVC11" s="66"/>
      <c r="AVD11" s="66"/>
      <c r="AVE11" s="66"/>
      <c r="AVF11" s="66"/>
      <c r="AVG11" s="66"/>
      <c r="AVH11" s="66"/>
      <c r="AVI11" s="66"/>
      <c r="AVJ11" s="66"/>
      <c r="AVK11" s="66"/>
      <c r="AVL11" s="66"/>
      <c r="AVM11" s="66"/>
      <c r="AVN11" s="66"/>
      <c r="AVO11" s="66"/>
      <c r="AVP11" s="66"/>
      <c r="AVQ11" s="66"/>
      <c r="AVR11" s="66"/>
      <c r="AVS11" s="66"/>
      <c r="AVT11" s="66"/>
      <c r="AVU11" s="66"/>
      <c r="AVV11" s="66"/>
      <c r="AVW11" s="66"/>
      <c r="AVX11" s="66"/>
      <c r="AVY11" s="66"/>
      <c r="AVZ11" s="66"/>
      <c r="AWA11" s="66"/>
      <c r="AWB11" s="66"/>
      <c r="AWC11" s="66"/>
      <c r="AWD11" s="66"/>
      <c r="AWE11" s="66"/>
      <c r="AWF11" s="66"/>
      <c r="AWG11" s="66"/>
      <c r="AWH11" s="66"/>
      <c r="AWI11" s="66"/>
      <c r="AWJ11" s="66"/>
      <c r="AWK11" s="66"/>
      <c r="AWL11" s="66"/>
      <c r="AWM11" s="66"/>
      <c r="AWN11" s="66"/>
      <c r="AWO11" s="66"/>
      <c r="AWP11" s="66"/>
      <c r="AWQ11" s="66"/>
      <c r="AWR11" s="66"/>
      <c r="AWS11" s="66"/>
      <c r="AWT11" s="66"/>
      <c r="AWU11" s="66"/>
      <c r="AWV11" s="66"/>
      <c r="AWW11" s="66"/>
      <c r="AWX11" s="66"/>
      <c r="AWY11" s="66"/>
      <c r="AWZ11" s="66"/>
      <c r="AXA11" s="66"/>
      <c r="AXB11" s="66"/>
      <c r="AXC11" s="66"/>
      <c r="AXD11" s="66"/>
      <c r="AXE11" s="66"/>
      <c r="AXF11" s="66"/>
      <c r="AXG11" s="66"/>
      <c r="AXH11" s="66"/>
      <c r="AXI11" s="66"/>
      <c r="AXJ11" s="66"/>
      <c r="AXK11" s="66"/>
      <c r="AXL11" s="66"/>
      <c r="AXM11" s="66"/>
      <c r="AXN11" s="66"/>
      <c r="AXO11" s="66"/>
      <c r="AXP11" s="66"/>
      <c r="AXQ11" s="66"/>
      <c r="AXR11" s="66"/>
      <c r="AXS11" s="66"/>
      <c r="AXT11" s="66"/>
      <c r="AXU11" s="66"/>
      <c r="AXV11" s="66"/>
      <c r="AXW11" s="66"/>
      <c r="AXX11" s="66"/>
      <c r="AXY11" s="66"/>
      <c r="AXZ11" s="66"/>
      <c r="AYA11" s="66"/>
      <c r="AYB11" s="66"/>
      <c r="AYC11" s="66"/>
      <c r="AYD11" s="66"/>
      <c r="AYE11" s="66"/>
      <c r="AYF11" s="66"/>
      <c r="AYG11" s="66"/>
      <c r="AYH11" s="66"/>
      <c r="AYI11" s="66"/>
      <c r="AYJ11" s="66"/>
      <c r="AYK11" s="66"/>
      <c r="AYL11" s="66"/>
      <c r="AYM11" s="66"/>
      <c r="AYN11" s="66"/>
      <c r="AYO11" s="66"/>
      <c r="AYP11" s="66"/>
      <c r="AYQ11" s="66"/>
      <c r="AYR11" s="66"/>
      <c r="AYS11" s="66"/>
      <c r="AYT11" s="66"/>
      <c r="AYU11" s="66"/>
      <c r="AYV11" s="66"/>
      <c r="AYW11" s="66"/>
      <c r="AYX11" s="66"/>
      <c r="AYY11" s="66"/>
      <c r="AYZ11" s="66"/>
      <c r="AZA11" s="66"/>
      <c r="AZB11" s="66"/>
      <c r="AZC11" s="66"/>
      <c r="AZD11" s="66"/>
      <c r="AZE11" s="66"/>
      <c r="AZF11" s="66"/>
      <c r="AZG11" s="66"/>
      <c r="AZH11" s="66"/>
      <c r="AZI11" s="66"/>
      <c r="AZJ11" s="66"/>
      <c r="AZK11" s="66"/>
      <c r="AZL11" s="66"/>
      <c r="AZM11" s="66"/>
      <c r="AZN11" s="66"/>
      <c r="AZO11" s="66"/>
      <c r="AZP11" s="66"/>
      <c r="AZQ11" s="66"/>
      <c r="AZR11" s="66"/>
      <c r="AZS11" s="66"/>
      <c r="AZT11" s="66"/>
      <c r="AZU11" s="66"/>
      <c r="AZV11" s="66"/>
      <c r="AZW11" s="66"/>
      <c r="AZX11" s="66"/>
      <c r="AZY11" s="66"/>
      <c r="AZZ11" s="66"/>
      <c r="BAA11" s="66"/>
      <c r="BAB11" s="66"/>
      <c r="BAC11" s="66"/>
      <c r="BAD11" s="66"/>
      <c r="BAE11" s="66"/>
      <c r="BAF11" s="66"/>
      <c r="BAG11" s="66"/>
      <c r="BAH11" s="66"/>
      <c r="BAI11" s="66"/>
      <c r="BAJ11" s="66"/>
      <c r="BAK11" s="66"/>
      <c r="BAL11" s="66"/>
      <c r="BAM11" s="66"/>
      <c r="BAN11" s="66"/>
      <c r="BAO11" s="66"/>
      <c r="BAP11" s="66"/>
      <c r="BAQ11" s="66"/>
      <c r="BAR11" s="66"/>
      <c r="BAS11" s="66"/>
      <c r="BAT11" s="66"/>
      <c r="BAU11" s="66"/>
      <c r="BAV11" s="66"/>
      <c r="BAW11" s="66"/>
      <c r="BAX11" s="66"/>
      <c r="BAY11" s="66"/>
      <c r="BAZ11" s="66"/>
      <c r="BBA11" s="66"/>
      <c r="BBB11" s="66"/>
      <c r="BBC11" s="66"/>
      <c r="BBD11" s="66"/>
      <c r="BBE11" s="66"/>
      <c r="BBF11" s="66"/>
      <c r="BBG11" s="66"/>
      <c r="BBH11" s="66"/>
      <c r="BBI11" s="66"/>
      <c r="BBJ11" s="66"/>
      <c r="BBK11" s="66"/>
      <c r="BBL11" s="66"/>
      <c r="BBM11" s="66"/>
      <c r="BBN11" s="66"/>
      <c r="BBO11" s="66"/>
      <c r="BBP11" s="66"/>
      <c r="BBQ11" s="66"/>
      <c r="BBR11" s="66"/>
      <c r="BBS11" s="66"/>
      <c r="BBT11" s="66"/>
      <c r="BBU11" s="66"/>
      <c r="BBV11" s="66"/>
      <c r="BBW11" s="66"/>
      <c r="BBX11" s="66"/>
      <c r="BBY11" s="66"/>
      <c r="BBZ11" s="66"/>
      <c r="BCA11" s="66"/>
      <c r="BCB11" s="66"/>
      <c r="BCC11" s="66"/>
      <c r="BCD11" s="66"/>
      <c r="BCE11" s="66"/>
      <c r="BCF11" s="66"/>
      <c r="BCG11" s="66"/>
      <c r="BCH11" s="66"/>
      <c r="BCI11" s="66"/>
      <c r="BCJ11" s="66"/>
      <c r="BCK11" s="66"/>
      <c r="BCL11" s="66"/>
      <c r="BCM11" s="66"/>
      <c r="BCN11" s="66"/>
      <c r="BCO11" s="66"/>
      <c r="BCP11" s="66"/>
      <c r="BCQ11" s="66"/>
      <c r="BCR11" s="66"/>
      <c r="BCS11" s="66"/>
      <c r="BCT11" s="66"/>
      <c r="BCU11" s="66"/>
      <c r="BCV11" s="66"/>
      <c r="BCW11" s="66"/>
      <c r="BCX11" s="66"/>
      <c r="BCY11" s="66"/>
      <c r="BCZ11" s="66"/>
      <c r="BDA11" s="66"/>
      <c r="BDB11" s="66"/>
      <c r="BDC11" s="66"/>
      <c r="BDD11" s="66"/>
      <c r="BDE11" s="66"/>
      <c r="BDF11" s="66"/>
      <c r="BDG11" s="66"/>
      <c r="BDH11" s="66"/>
      <c r="BDI11" s="66"/>
      <c r="BDJ11" s="66"/>
      <c r="BDK11" s="66"/>
      <c r="BDL11" s="66"/>
      <c r="BDM11" s="66"/>
      <c r="BDN11" s="66"/>
      <c r="BDO11" s="66"/>
      <c r="BDP11" s="66"/>
      <c r="BDQ11" s="66"/>
      <c r="BDR11" s="66"/>
      <c r="BDS11" s="66"/>
      <c r="BDT11" s="66"/>
      <c r="BDU11" s="66"/>
      <c r="BDV11" s="66"/>
      <c r="BDW11" s="66"/>
      <c r="BDX11" s="66"/>
      <c r="BDY11" s="66"/>
      <c r="BDZ11" s="66"/>
      <c r="BEA11" s="66"/>
      <c r="BEB11" s="66"/>
      <c r="BEC11" s="66"/>
      <c r="BED11" s="66"/>
      <c r="BEE11" s="66"/>
      <c r="BEF11" s="66"/>
      <c r="BEG11" s="66"/>
      <c r="BEH11" s="66"/>
      <c r="BEI11" s="66"/>
      <c r="BEJ11" s="66"/>
      <c r="BEK11" s="66"/>
      <c r="BEL11" s="66"/>
      <c r="BEM11" s="66"/>
      <c r="BEN11" s="66"/>
      <c r="BEO11" s="66"/>
      <c r="BEP11" s="66"/>
      <c r="BEQ11" s="66"/>
      <c r="BER11" s="66"/>
      <c r="BES11" s="66"/>
      <c r="BET11" s="66"/>
      <c r="BEU11" s="66"/>
      <c r="BEV11" s="66"/>
      <c r="BEW11" s="66"/>
      <c r="BEX11" s="66"/>
      <c r="BEY11" s="66"/>
      <c r="BEZ11" s="66"/>
      <c r="BFA11" s="66"/>
      <c r="BFB11" s="66"/>
      <c r="BFC11" s="66"/>
      <c r="BFD11" s="66"/>
      <c r="BFE11" s="66"/>
      <c r="BFF11" s="66"/>
      <c r="BFG11" s="66"/>
      <c r="BFH11" s="66"/>
      <c r="BFI11" s="66"/>
      <c r="BFJ11" s="66"/>
      <c r="BFK11" s="66"/>
      <c r="BFL11" s="66"/>
      <c r="BFM11" s="66"/>
      <c r="BFN11" s="66"/>
      <c r="BFO11" s="66"/>
      <c r="BFP11" s="66"/>
      <c r="BFQ11" s="66"/>
      <c r="BFR11" s="66"/>
      <c r="BFS11" s="66"/>
      <c r="BFT11" s="66"/>
      <c r="BFU11" s="66"/>
      <c r="BFV11" s="66"/>
      <c r="BFW11" s="66"/>
      <c r="BFX11" s="66"/>
      <c r="BFY11" s="66"/>
      <c r="BFZ11" s="66"/>
      <c r="BGA11" s="66"/>
      <c r="BGB11" s="66"/>
      <c r="BGC11" s="66"/>
      <c r="BGD11" s="66"/>
      <c r="BGE11" s="66"/>
      <c r="BGF11" s="66"/>
      <c r="BGG11" s="66"/>
      <c r="BGH11" s="66"/>
      <c r="BGI11" s="66"/>
      <c r="BGJ11" s="66"/>
      <c r="BGK11" s="66"/>
      <c r="BGL11" s="66"/>
      <c r="BGM11" s="66"/>
      <c r="BGN11" s="66"/>
      <c r="BGO11" s="66"/>
      <c r="BGP11" s="66"/>
      <c r="BGQ11" s="66"/>
      <c r="BGR11" s="66"/>
      <c r="BGS11" s="66"/>
      <c r="BGT11" s="66"/>
      <c r="BGU11" s="66"/>
      <c r="BGV11" s="66"/>
      <c r="BGW11" s="66"/>
      <c r="BGX11" s="66"/>
      <c r="BGY11" s="66"/>
      <c r="BGZ11" s="66"/>
      <c r="BHA11" s="66"/>
      <c r="BHB11" s="66"/>
      <c r="BHC11" s="66"/>
      <c r="BHD11" s="66"/>
      <c r="BHE11" s="66"/>
      <c r="BHF11" s="66"/>
      <c r="BHG11" s="66"/>
      <c r="BHH11" s="66"/>
      <c r="BHI11" s="66"/>
      <c r="BHJ11" s="66"/>
      <c r="BHK11" s="66"/>
      <c r="BHL11" s="66"/>
      <c r="BHM11" s="66"/>
      <c r="BHN11" s="66"/>
      <c r="BHO11" s="66"/>
      <c r="BHP11" s="66"/>
      <c r="BHQ11" s="66"/>
      <c r="BHR11" s="66"/>
      <c r="BHS11" s="66"/>
      <c r="BHT11" s="66"/>
      <c r="BHU11" s="66"/>
      <c r="BHV11" s="66"/>
      <c r="BHW11" s="66"/>
      <c r="BHX11" s="66"/>
      <c r="BHY11" s="66"/>
      <c r="BHZ11" s="66"/>
      <c r="BIA11" s="66"/>
      <c r="BIB11" s="66"/>
      <c r="BIC11" s="66"/>
      <c r="BID11" s="66"/>
      <c r="BIE11" s="66"/>
      <c r="BIF11" s="66"/>
      <c r="BIG11" s="66"/>
      <c r="BIH11" s="66"/>
      <c r="BII11" s="66"/>
      <c r="BIJ11" s="66"/>
      <c r="BIK11" s="66"/>
      <c r="BIL11" s="66"/>
      <c r="BIM11" s="66"/>
      <c r="BIN11" s="66"/>
      <c r="BIO11" s="66"/>
      <c r="BIP11" s="66"/>
      <c r="BIQ11" s="66"/>
      <c r="BIR11" s="66"/>
      <c r="BIS11" s="66"/>
      <c r="BIT11" s="66"/>
      <c r="BIU11" s="66"/>
      <c r="BIV11" s="66"/>
      <c r="BIW11" s="66"/>
      <c r="BIX11" s="66"/>
      <c r="BIY11" s="66"/>
      <c r="BIZ11" s="66"/>
      <c r="BJA11" s="66"/>
      <c r="BJB11" s="66"/>
      <c r="BJC11" s="66"/>
      <c r="BJD11" s="66"/>
      <c r="BJE11" s="66"/>
      <c r="BJF11" s="66"/>
      <c r="BJG11" s="66"/>
      <c r="BJH11" s="66"/>
      <c r="BJI11" s="66"/>
      <c r="BJJ11" s="66"/>
      <c r="BJK11" s="66"/>
      <c r="BJL11" s="66"/>
      <c r="BJM11" s="66"/>
      <c r="BJN11" s="66"/>
      <c r="BJO11" s="66"/>
      <c r="BJP11" s="66"/>
      <c r="BJQ11" s="66"/>
      <c r="BJR11" s="66"/>
      <c r="BJS11" s="66"/>
      <c r="BJT11" s="66"/>
      <c r="BJU11" s="66"/>
      <c r="BJV11" s="66"/>
      <c r="BJW11" s="66"/>
      <c r="BJX11" s="66"/>
      <c r="BJY11" s="66"/>
      <c r="BJZ11" s="66"/>
      <c r="BKA11" s="66"/>
      <c r="BKB11" s="66"/>
      <c r="BKC11" s="66"/>
      <c r="BKD11" s="66"/>
      <c r="BKE11" s="66"/>
      <c r="BKF11" s="66"/>
      <c r="BKG11" s="66"/>
      <c r="BKH11" s="66"/>
      <c r="BKI11" s="66"/>
      <c r="BKJ11" s="66"/>
      <c r="BKK11" s="66"/>
      <c r="BKL11" s="66"/>
      <c r="BKM11" s="66"/>
      <c r="BKN11" s="66"/>
      <c r="BKO11" s="66"/>
      <c r="BKP11" s="66"/>
      <c r="BKQ11" s="66"/>
      <c r="BKR11" s="66"/>
      <c r="BKS11" s="66"/>
      <c r="BKT11" s="66"/>
      <c r="BKU11" s="66"/>
      <c r="BKV11" s="66"/>
      <c r="BKW11" s="66"/>
      <c r="BKX11" s="66"/>
      <c r="BKY11" s="66"/>
      <c r="BKZ11" s="66"/>
      <c r="BLA11" s="66"/>
      <c r="BLB11" s="66"/>
      <c r="BLC11" s="66"/>
      <c r="BLD11" s="66"/>
      <c r="BLE11" s="66"/>
      <c r="BLF11" s="66"/>
      <c r="BLG11" s="66"/>
      <c r="BLH11" s="66"/>
      <c r="BLI11" s="66"/>
      <c r="BLJ11" s="66"/>
      <c r="BLK11" s="66"/>
      <c r="BLL11" s="66"/>
      <c r="BLM11" s="66"/>
      <c r="BLN11" s="66"/>
      <c r="BLO11" s="66"/>
      <c r="BLP11" s="66"/>
      <c r="BLQ11" s="66"/>
      <c r="BLR11" s="66"/>
      <c r="BLS11" s="66"/>
      <c r="BLT11" s="66"/>
      <c r="BLU11" s="66"/>
      <c r="BLV11" s="66"/>
      <c r="BLW11" s="66"/>
      <c r="BLX11" s="66"/>
      <c r="BLY11" s="66"/>
      <c r="BLZ11" s="66"/>
      <c r="BMA11" s="66"/>
      <c r="BMB11" s="66"/>
      <c r="BMC11" s="66"/>
      <c r="BMD11" s="66"/>
      <c r="BME11" s="66"/>
      <c r="BMF11" s="66"/>
      <c r="BMG11" s="66"/>
      <c r="BMH11" s="66"/>
      <c r="BMI11" s="66"/>
      <c r="BMJ11" s="66"/>
      <c r="BMK11" s="66"/>
      <c r="BML11" s="66"/>
      <c r="BMM11" s="66"/>
      <c r="BMN11" s="66"/>
      <c r="BMO11" s="66"/>
      <c r="BMP11" s="66"/>
      <c r="BMQ11" s="66"/>
      <c r="BMR11" s="66"/>
      <c r="BMS11" s="66"/>
      <c r="BMT11" s="66"/>
      <c r="BMU11" s="66"/>
      <c r="BMV11" s="66"/>
      <c r="BMW11" s="66"/>
      <c r="BMX11" s="66"/>
      <c r="BMY11" s="66"/>
      <c r="BMZ11" s="66"/>
      <c r="BNA11" s="66"/>
      <c r="BNB11" s="66"/>
      <c r="BNC11" s="66"/>
      <c r="BND11" s="66"/>
      <c r="BNE11" s="66"/>
      <c r="BNF11" s="66"/>
      <c r="BNG11" s="66"/>
      <c r="BNH11" s="66"/>
      <c r="BNI11" s="66"/>
      <c r="BNJ11" s="66"/>
      <c r="BNK11" s="66"/>
      <c r="BNL11" s="66"/>
      <c r="BNM11" s="66"/>
      <c r="BNN11" s="66"/>
      <c r="BNO11" s="66"/>
      <c r="BNP11" s="66"/>
      <c r="BNQ11" s="66"/>
      <c r="BNR11" s="66"/>
      <c r="BNS11" s="66"/>
      <c r="BNT11" s="66"/>
      <c r="BNU11" s="66"/>
      <c r="BNV11" s="66"/>
      <c r="BNW11" s="66"/>
      <c r="BNX11" s="66"/>
      <c r="BNY11" s="66"/>
      <c r="BNZ11" s="66"/>
      <c r="BOA11" s="66"/>
      <c r="BOB11" s="66"/>
      <c r="BOC11" s="66"/>
      <c r="BOD11" s="66"/>
      <c r="BOE11" s="66"/>
      <c r="BOF11" s="66"/>
      <c r="BOG11" s="66"/>
      <c r="BOH11" s="66"/>
      <c r="BOI11" s="66"/>
      <c r="BOJ11" s="66"/>
      <c r="BOK11" s="66"/>
      <c r="BOL11" s="66"/>
      <c r="BOM11" s="66"/>
      <c r="BON11" s="66"/>
      <c r="BOO11" s="66"/>
      <c r="BOP11" s="66"/>
      <c r="BOQ11" s="66"/>
      <c r="BOR11" s="66"/>
      <c r="BOS11" s="66"/>
      <c r="BOT11" s="66"/>
      <c r="BOU11" s="66"/>
      <c r="BOV11" s="66"/>
      <c r="BOW11" s="66"/>
      <c r="BOX11" s="66"/>
      <c r="BOY11" s="66"/>
      <c r="BOZ11" s="66"/>
      <c r="BPA11" s="66"/>
      <c r="BPB11" s="66"/>
      <c r="BPC11" s="66"/>
      <c r="BPD11" s="66"/>
      <c r="BPE11" s="66"/>
      <c r="BPF11" s="66"/>
      <c r="BPG11" s="66"/>
      <c r="BPH11" s="66"/>
      <c r="BPI11" s="66"/>
      <c r="BPJ11" s="66"/>
      <c r="BPK11" s="66"/>
      <c r="BPL11" s="66"/>
      <c r="BPM11" s="66"/>
      <c r="BPN11" s="66"/>
      <c r="BPO11" s="66"/>
      <c r="BPP11" s="66"/>
      <c r="BPQ11" s="66"/>
      <c r="BPR11" s="66"/>
      <c r="BPS11" s="66"/>
      <c r="BPT11" s="66"/>
      <c r="BPU11" s="66"/>
      <c r="BPV11" s="66"/>
      <c r="BPW11" s="66"/>
      <c r="BPX11" s="66"/>
      <c r="BPY11" s="66"/>
      <c r="BPZ11" s="66"/>
      <c r="BQA11" s="66"/>
      <c r="BQB11" s="66"/>
      <c r="BQC11" s="66"/>
      <c r="BQD11" s="66"/>
      <c r="BQE11" s="66"/>
      <c r="BQF11" s="66"/>
      <c r="BQG11" s="66"/>
      <c r="BQH11" s="66"/>
      <c r="BQI11" s="66"/>
      <c r="BQJ11" s="66"/>
      <c r="BQK11" s="66"/>
      <c r="BQL11" s="66"/>
      <c r="BQM11" s="66"/>
      <c r="BQN11" s="66"/>
      <c r="BQO11" s="66"/>
      <c r="BQP11" s="66"/>
      <c r="BQQ11" s="66"/>
      <c r="BQR11" s="66"/>
      <c r="BQS11" s="66"/>
      <c r="BQT11" s="66"/>
      <c r="BQU11" s="66"/>
      <c r="BQV11" s="66"/>
      <c r="BQW11" s="66"/>
      <c r="BQX11" s="66"/>
      <c r="BQY11" s="66"/>
      <c r="BQZ11" s="66"/>
      <c r="BRA11" s="66"/>
      <c r="BRB11" s="66"/>
      <c r="BRC11" s="66"/>
      <c r="BRD11" s="66"/>
      <c r="BRE11" s="66"/>
      <c r="BRF11" s="66"/>
      <c r="BRG11" s="66"/>
      <c r="BRH11" s="66"/>
      <c r="BRI11" s="66"/>
      <c r="BRJ11" s="66"/>
      <c r="BRK11" s="66"/>
      <c r="BRL11" s="66"/>
      <c r="BRM11" s="66"/>
      <c r="BRN11" s="66"/>
      <c r="BRO11" s="66"/>
      <c r="BRP11" s="66"/>
      <c r="BRQ11" s="66"/>
      <c r="BRR11" s="66"/>
      <c r="BRS11" s="66"/>
      <c r="BRT11" s="66"/>
      <c r="BRU11" s="66"/>
      <c r="BRV11" s="66"/>
      <c r="BRW11" s="66"/>
      <c r="BRX11" s="66"/>
      <c r="BRY11" s="66"/>
      <c r="BRZ11" s="66"/>
      <c r="BSA11" s="66"/>
      <c r="BSB11" s="66"/>
      <c r="BSC11" s="66"/>
      <c r="BSD11" s="66"/>
      <c r="BSE11" s="66"/>
      <c r="BSF11" s="66"/>
      <c r="BSG11" s="66"/>
      <c r="BSH11" s="66"/>
      <c r="BSI11" s="66"/>
      <c r="BSJ11" s="66"/>
      <c r="BSK11" s="66"/>
      <c r="BSL11" s="66"/>
      <c r="BSM11" s="66"/>
      <c r="BSN11" s="66"/>
      <c r="BSO11" s="66"/>
      <c r="BSP11" s="66"/>
      <c r="BSQ11" s="66"/>
      <c r="BSR11" s="66"/>
      <c r="BSS11" s="66"/>
      <c r="BST11" s="66"/>
      <c r="BSU11" s="66"/>
      <c r="BSV11" s="66"/>
      <c r="BSW11" s="66"/>
      <c r="BSX11" s="66"/>
      <c r="BSY11" s="66"/>
      <c r="BSZ11" s="66"/>
      <c r="BTA11" s="66"/>
      <c r="BTB11" s="66"/>
      <c r="BTC11" s="66"/>
      <c r="BTD11" s="66"/>
      <c r="BTE11" s="66"/>
      <c r="BTF11" s="66"/>
      <c r="BTG11" s="66"/>
      <c r="BTH11" s="66"/>
      <c r="BTI11" s="66"/>
      <c r="BTJ11" s="66"/>
      <c r="BTK11" s="66"/>
      <c r="BTL11" s="66"/>
      <c r="BTM11" s="66"/>
      <c r="BTN11" s="66"/>
      <c r="BTO11" s="66"/>
      <c r="BTP11" s="66"/>
      <c r="BTQ11" s="66"/>
      <c r="BTR11" s="66"/>
      <c r="BTS11" s="66"/>
      <c r="BTT11" s="66"/>
      <c r="BTU11" s="66"/>
      <c r="BTV11" s="66"/>
      <c r="BTW11" s="66"/>
      <c r="BTX11" s="66"/>
      <c r="BTY11" s="66"/>
      <c r="BTZ11" s="66"/>
      <c r="BUA11" s="66"/>
      <c r="BUB11" s="66"/>
      <c r="BUC11" s="66"/>
      <c r="BUD11" s="66"/>
      <c r="BUE11" s="66"/>
      <c r="BUF11" s="66"/>
      <c r="BUG11" s="66"/>
      <c r="BUH11" s="66"/>
      <c r="BUI11" s="66"/>
      <c r="BUJ11" s="66"/>
      <c r="BUK11" s="66"/>
      <c r="BUL11" s="66"/>
      <c r="BUM11" s="66"/>
      <c r="BUN11" s="66"/>
      <c r="BUO11" s="66"/>
      <c r="BUP11" s="66"/>
      <c r="BUQ11" s="66"/>
      <c r="BUR11" s="66"/>
      <c r="BUS11" s="66"/>
      <c r="BUT11" s="66"/>
      <c r="BUU11" s="66"/>
      <c r="BUV11" s="66"/>
      <c r="BUW11" s="66"/>
      <c r="BUX11" s="66"/>
      <c r="BUY11" s="66"/>
      <c r="BUZ11" s="66"/>
      <c r="BVA11" s="66"/>
      <c r="BVB11" s="66"/>
      <c r="BVC11" s="66"/>
      <c r="BVD11" s="66"/>
      <c r="BVE11" s="66"/>
      <c r="BVF11" s="66"/>
      <c r="BVG11" s="66"/>
      <c r="BVH11" s="66"/>
      <c r="BVI11" s="66"/>
      <c r="BVJ11" s="66"/>
      <c r="BVK11" s="66"/>
      <c r="BVL11" s="66"/>
      <c r="BVM11" s="66"/>
      <c r="BVN11" s="66"/>
      <c r="BVO11" s="66"/>
      <c r="BVP11" s="66"/>
      <c r="BVQ11" s="66"/>
      <c r="BVR11" s="66"/>
      <c r="BVS11" s="66"/>
      <c r="BVT11" s="66"/>
      <c r="BVU11" s="66"/>
      <c r="BVV11" s="66"/>
      <c r="BVW11" s="66"/>
      <c r="BVX11" s="66"/>
      <c r="BVY11" s="66"/>
      <c r="BVZ11" s="66"/>
      <c r="BWA11" s="66"/>
      <c r="BWB11" s="66"/>
      <c r="BWC11" s="66"/>
      <c r="BWD11" s="66"/>
      <c r="BWE11" s="66"/>
      <c r="BWF11" s="66"/>
      <c r="BWG11" s="66"/>
      <c r="BWH11" s="66"/>
      <c r="BWI11" s="66"/>
      <c r="BWJ11" s="66"/>
      <c r="BWK11" s="66"/>
      <c r="BWL11" s="66"/>
      <c r="BWM11" s="66"/>
      <c r="BWN11" s="66"/>
      <c r="BWO11" s="66"/>
      <c r="BWP11" s="66"/>
      <c r="BWQ11" s="66"/>
      <c r="BWR11" s="66"/>
      <c r="BWS11" s="66"/>
      <c r="BWT11" s="66"/>
      <c r="BWU11" s="66"/>
      <c r="BWV11" s="66"/>
      <c r="BWW11" s="66"/>
      <c r="BWX11" s="66"/>
      <c r="BWY11" s="66"/>
      <c r="BWZ11" s="66"/>
      <c r="BXA11" s="66"/>
      <c r="BXB11" s="66"/>
      <c r="BXC11" s="66"/>
      <c r="BXD11" s="66"/>
      <c r="BXE11" s="66"/>
      <c r="BXF11" s="66"/>
      <c r="BXG11" s="66"/>
      <c r="BXH11" s="66"/>
      <c r="BXI11" s="66"/>
      <c r="BXJ11" s="66"/>
      <c r="BXK11" s="66"/>
      <c r="BXL11" s="66"/>
      <c r="BXM11" s="66"/>
      <c r="BXN11" s="66"/>
      <c r="BXO11" s="66"/>
      <c r="BXP11" s="66"/>
      <c r="BXQ11" s="66"/>
      <c r="BXR11" s="66"/>
      <c r="BXS11" s="66"/>
      <c r="BXT11" s="66"/>
      <c r="BXU11" s="66"/>
      <c r="BXV11" s="66"/>
      <c r="BXW11" s="66"/>
      <c r="BXX11" s="66"/>
      <c r="BXY11" s="66"/>
      <c r="BXZ11" s="66"/>
      <c r="BYA11" s="66"/>
      <c r="BYB11" s="66"/>
      <c r="BYC11" s="66"/>
      <c r="BYD11" s="66"/>
      <c r="BYE11" s="66"/>
      <c r="BYF11" s="66"/>
      <c r="BYG11" s="66"/>
      <c r="BYH11" s="66"/>
      <c r="BYI11" s="66"/>
      <c r="BYJ11" s="66"/>
      <c r="BYK11" s="66"/>
      <c r="BYL11" s="66"/>
      <c r="BYM11" s="66"/>
      <c r="BYN11" s="66"/>
      <c r="BYO11" s="66"/>
      <c r="BYP11" s="66"/>
      <c r="BYQ11" s="66"/>
      <c r="BYR11" s="66"/>
      <c r="BYS11" s="66"/>
      <c r="BYT11" s="66"/>
      <c r="BYU11" s="66"/>
      <c r="BYV11" s="66"/>
      <c r="BYW11" s="66"/>
      <c r="BYX11" s="66"/>
      <c r="BYY11" s="66"/>
      <c r="BYZ11" s="66"/>
      <c r="BZA11" s="66"/>
      <c r="BZB11" s="66"/>
      <c r="BZC11" s="66"/>
      <c r="BZD11" s="66"/>
      <c r="BZE11" s="66"/>
      <c r="BZF11" s="66"/>
      <c r="BZG11" s="66"/>
      <c r="BZH11" s="66"/>
      <c r="BZI11" s="66"/>
      <c r="BZJ11" s="66"/>
      <c r="BZK11" s="66"/>
      <c r="BZL11" s="66"/>
      <c r="BZM11" s="66"/>
      <c r="BZN11" s="66"/>
      <c r="BZO11" s="66"/>
      <c r="BZP11" s="66"/>
      <c r="BZQ11" s="66"/>
      <c r="BZR11" s="66"/>
      <c r="BZS11" s="66"/>
      <c r="BZT11" s="66"/>
      <c r="BZU11" s="66"/>
      <c r="BZV11" s="66"/>
      <c r="BZW11" s="66"/>
      <c r="BZX11" s="66"/>
      <c r="BZY11" s="66"/>
      <c r="BZZ11" s="66"/>
      <c r="CAA11" s="66"/>
      <c r="CAB11" s="66"/>
      <c r="CAC11" s="66"/>
      <c r="CAD11" s="66"/>
      <c r="CAE11" s="66"/>
      <c r="CAF11" s="66"/>
      <c r="CAG11" s="66"/>
      <c r="CAH11" s="66"/>
      <c r="CAI11" s="66"/>
      <c r="CAJ11" s="66"/>
      <c r="CAK11" s="66"/>
      <c r="CAL11" s="66"/>
      <c r="CAM11" s="66"/>
      <c r="CAN11" s="66"/>
      <c r="CAO11" s="66"/>
      <c r="CAP11" s="66"/>
      <c r="CAQ11" s="66"/>
      <c r="CAR11" s="66"/>
      <c r="CAS11" s="66"/>
      <c r="CAT11" s="66"/>
      <c r="CAU11" s="66"/>
      <c r="CAV11" s="66"/>
      <c r="CAW11" s="66"/>
      <c r="CAX11" s="66"/>
      <c r="CAY11" s="66"/>
      <c r="CAZ11" s="66"/>
      <c r="CBA11" s="66"/>
      <c r="CBB11" s="66"/>
      <c r="CBC11" s="66"/>
      <c r="CBD11" s="66"/>
      <c r="CBE11" s="66"/>
      <c r="CBF11" s="66"/>
      <c r="CBG11" s="66"/>
      <c r="CBH11" s="66"/>
      <c r="CBI11" s="66"/>
      <c r="CBJ11" s="66"/>
      <c r="CBK11" s="66"/>
      <c r="CBL11" s="66"/>
      <c r="CBM11" s="66"/>
      <c r="CBN11" s="66"/>
      <c r="CBO11" s="66"/>
      <c r="CBP11" s="66"/>
      <c r="CBQ11" s="66"/>
      <c r="CBR11" s="66"/>
      <c r="CBS11" s="66"/>
      <c r="CBT11" s="66"/>
      <c r="CBU11" s="66"/>
      <c r="CBV11" s="66"/>
      <c r="CBW11" s="66"/>
      <c r="CBX11" s="66"/>
      <c r="CBY11" s="66"/>
      <c r="CBZ11" s="66"/>
      <c r="CCA11" s="66"/>
      <c r="CCB11" s="66"/>
      <c r="CCC11" s="66"/>
      <c r="CCD11" s="66"/>
      <c r="CCE11" s="66"/>
      <c r="CCF11" s="66"/>
      <c r="CCG11" s="66"/>
      <c r="CCH11" s="66"/>
      <c r="CCI11" s="66"/>
      <c r="CCJ11" s="66"/>
      <c r="CCK11" s="66"/>
      <c r="CCL11" s="66"/>
      <c r="CCM11" s="66"/>
      <c r="CCN11" s="66"/>
      <c r="CCO11" s="66"/>
      <c r="CCP11" s="66"/>
      <c r="CCQ11" s="66"/>
      <c r="CCR11" s="66"/>
      <c r="CCS11" s="66"/>
      <c r="CCT11" s="66"/>
      <c r="CCU11" s="66"/>
      <c r="CCV11" s="66"/>
      <c r="CCW11" s="66"/>
      <c r="CCX11" s="66"/>
      <c r="CCY11" s="66"/>
      <c r="CCZ11" s="66"/>
      <c r="CDA11" s="66"/>
      <c r="CDB11" s="66"/>
      <c r="CDC11" s="66"/>
      <c r="CDD11" s="66"/>
      <c r="CDE11" s="66"/>
      <c r="CDF11" s="66"/>
      <c r="CDG11" s="66"/>
      <c r="CDH11" s="66"/>
      <c r="CDI11" s="66"/>
      <c r="CDJ11" s="66"/>
      <c r="CDK11" s="66"/>
      <c r="CDL11" s="66"/>
      <c r="CDM11" s="66"/>
      <c r="CDN11" s="66"/>
      <c r="CDO11" s="66"/>
      <c r="CDP11" s="66"/>
      <c r="CDQ11" s="66"/>
      <c r="CDR11" s="66"/>
      <c r="CDS11" s="66"/>
      <c r="CDT11" s="66"/>
      <c r="CDU11" s="66"/>
      <c r="CDV11" s="66"/>
      <c r="CDW11" s="66"/>
      <c r="CDX11" s="66"/>
      <c r="CDY11" s="66"/>
      <c r="CDZ11" s="66"/>
      <c r="CEA11" s="66"/>
      <c r="CEB11" s="66"/>
      <c r="CEC11" s="66"/>
      <c r="CED11" s="66"/>
      <c r="CEE11" s="66"/>
      <c r="CEF11" s="66"/>
      <c r="CEG11" s="66"/>
      <c r="CEH11" s="66"/>
      <c r="CEI11" s="66"/>
      <c r="CEJ11" s="66"/>
      <c r="CEK11" s="66"/>
      <c r="CEL11" s="66"/>
      <c r="CEM11" s="66"/>
      <c r="CEN11" s="66"/>
      <c r="CEO11" s="66"/>
      <c r="CEP11" s="66"/>
      <c r="CEQ11" s="66"/>
      <c r="CER11" s="66"/>
      <c r="CES11" s="66"/>
      <c r="CET11" s="66"/>
      <c r="CEU11" s="66"/>
      <c r="CEV11" s="66"/>
      <c r="CEW11" s="66"/>
      <c r="CEX11" s="66"/>
      <c r="CEY11" s="66"/>
      <c r="CEZ11" s="66"/>
      <c r="CFA11" s="66"/>
      <c r="CFB11" s="66"/>
      <c r="CFC11" s="66"/>
      <c r="CFD11" s="66"/>
      <c r="CFE11" s="66"/>
      <c r="CFF11" s="66"/>
      <c r="CFG11" s="66"/>
      <c r="CFH11" s="66"/>
      <c r="CFI11" s="66"/>
      <c r="CFJ11" s="66"/>
      <c r="CFK11" s="66"/>
      <c r="CFL11" s="66"/>
      <c r="CFM11" s="66"/>
      <c r="CFN11" s="66"/>
      <c r="CFO11" s="66"/>
      <c r="CFP11" s="66"/>
      <c r="CFQ11" s="66"/>
      <c r="CFR11" s="66"/>
      <c r="CFS11" s="66"/>
      <c r="CFT11" s="66"/>
      <c r="CFU11" s="66"/>
      <c r="CFV11" s="66"/>
      <c r="CFW11" s="66"/>
      <c r="CFX11" s="66"/>
      <c r="CFY11" s="66"/>
      <c r="CFZ11" s="66"/>
      <c r="CGA11" s="66"/>
      <c r="CGB11" s="66"/>
      <c r="CGC11" s="66"/>
      <c r="CGD11" s="66"/>
      <c r="CGE11" s="66"/>
      <c r="CGF11" s="66"/>
      <c r="CGG11" s="66"/>
      <c r="CGH11" s="66"/>
      <c r="CGI11" s="66"/>
      <c r="CGJ11" s="66"/>
      <c r="CGK11" s="66"/>
      <c r="CGL11" s="66"/>
      <c r="CGM11" s="66"/>
      <c r="CGN11" s="66"/>
      <c r="CGO11" s="66"/>
      <c r="CGP11" s="66"/>
      <c r="CGQ11" s="66"/>
      <c r="CGR11" s="66"/>
      <c r="CGS11" s="66"/>
      <c r="CGT11" s="66"/>
      <c r="CGU11" s="66"/>
      <c r="CGV11" s="66"/>
      <c r="CGW11" s="66"/>
      <c r="CGX11" s="66"/>
      <c r="CGY11" s="66"/>
      <c r="CGZ11" s="66"/>
      <c r="CHA11" s="66"/>
      <c r="CHB11" s="66"/>
      <c r="CHC11" s="66"/>
      <c r="CHD11" s="66"/>
      <c r="CHE11" s="66"/>
      <c r="CHF11" s="66"/>
      <c r="CHG11" s="66"/>
      <c r="CHH11" s="66"/>
      <c r="CHI11" s="66"/>
      <c r="CHJ11" s="66"/>
      <c r="CHK11" s="66"/>
      <c r="CHL11" s="66"/>
      <c r="CHM11" s="66"/>
      <c r="CHN11" s="66"/>
      <c r="CHO11" s="66"/>
      <c r="CHP11" s="66"/>
      <c r="CHQ11" s="66"/>
      <c r="CHR11" s="66"/>
      <c r="CHS11" s="66"/>
      <c r="CHT11" s="66"/>
      <c r="CHU11" s="66"/>
      <c r="CHV11" s="66"/>
      <c r="CHW11" s="66"/>
      <c r="CHX11" s="66"/>
      <c r="CHY11" s="66"/>
      <c r="CHZ11" s="66"/>
      <c r="CIA11" s="66"/>
      <c r="CIB11" s="66"/>
      <c r="CIC11" s="66"/>
      <c r="CID11" s="66"/>
      <c r="CIE11" s="66"/>
      <c r="CIF11" s="66"/>
      <c r="CIG11" s="66"/>
      <c r="CIH11" s="66"/>
      <c r="CII11" s="66"/>
      <c r="CIJ11" s="66"/>
      <c r="CIK11" s="66"/>
      <c r="CIL11" s="66"/>
      <c r="CIM11" s="66"/>
      <c r="CIN11" s="66"/>
      <c r="CIO11" s="66"/>
      <c r="CIP11" s="66"/>
      <c r="CIQ11" s="66"/>
      <c r="CIR11" s="66"/>
      <c r="CIS11" s="66"/>
      <c r="CIT11" s="66"/>
      <c r="CIU11" s="66"/>
      <c r="CIV11" s="66"/>
      <c r="CIW11" s="66"/>
      <c r="CIX11" s="66"/>
      <c r="CIY11" s="66"/>
      <c r="CIZ11" s="66"/>
      <c r="CJA11" s="66"/>
      <c r="CJB11" s="66"/>
      <c r="CJC11" s="66"/>
      <c r="CJD11" s="66"/>
      <c r="CJE11" s="66"/>
      <c r="CJF11" s="66"/>
      <c r="CJG11" s="66"/>
      <c r="CJH11" s="66"/>
      <c r="CJI11" s="66"/>
      <c r="CJJ11" s="66"/>
      <c r="CJK11" s="66"/>
      <c r="CJL11" s="66"/>
      <c r="CJM11" s="66"/>
      <c r="CJN11" s="66"/>
      <c r="CJO11" s="66"/>
      <c r="CJP11" s="66"/>
      <c r="CJQ11" s="66"/>
      <c r="CJR11" s="66"/>
      <c r="CJS11" s="66"/>
      <c r="CJT11" s="66"/>
      <c r="CJU11" s="66"/>
      <c r="CJV11" s="66"/>
      <c r="CJW11" s="66"/>
      <c r="CJX11" s="66"/>
      <c r="CJY11" s="66"/>
      <c r="CJZ11" s="66"/>
      <c r="CKA11" s="66"/>
      <c r="CKB11" s="66"/>
      <c r="CKC11" s="66"/>
      <c r="CKD11" s="66"/>
      <c r="CKE11" s="66"/>
      <c r="CKF11" s="66"/>
      <c r="CKG11" s="66"/>
      <c r="CKH11" s="66"/>
      <c r="CKI11" s="66"/>
      <c r="CKJ11" s="66"/>
      <c r="CKK11" s="66"/>
      <c r="CKL11" s="66"/>
      <c r="CKM11" s="66"/>
      <c r="CKN11" s="66"/>
      <c r="CKO11" s="66"/>
      <c r="CKP11" s="66"/>
      <c r="CKQ11" s="66"/>
      <c r="CKR11" s="66"/>
      <c r="CKS11" s="66"/>
      <c r="CKT11" s="66"/>
      <c r="CKU11" s="66"/>
      <c r="CKV11" s="66"/>
      <c r="CKW11" s="66"/>
      <c r="CKX11" s="66"/>
      <c r="CKY11" s="66"/>
      <c r="CKZ11" s="66"/>
      <c r="CLA11" s="66"/>
      <c r="CLB11" s="66"/>
      <c r="CLC11" s="66"/>
      <c r="CLD11" s="66"/>
      <c r="CLE11" s="66"/>
      <c r="CLF11" s="66"/>
      <c r="CLG11" s="66"/>
      <c r="CLH11" s="66"/>
      <c r="CLI11" s="66"/>
      <c r="CLJ11" s="66"/>
      <c r="CLK11" s="66"/>
      <c r="CLL11" s="66"/>
      <c r="CLM11" s="66"/>
      <c r="CLN11" s="66"/>
      <c r="CLO11" s="66"/>
      <c r="CLP11" s="66"/>
      <c r="CLQ11" s="66"/>
      <c r="CLR11" s="66"/>
      <c r="CLS11" s="66"/>
      <c r="CLT11" s="66"/>
      <c r="CLU11" s="66"/>
      <c r="CLV11" s="66"/>
      <c r="CLW11" s="66"/>
      <c r="CLX11" s="66"/>
      <c r="CLY11" s="66"/>
      <c r="CLZ11" s="66"/>
      <c r="CMA11" s="66"/>
      <c r="CMB11" s="66"/>
      <c r="CMC11" s="66"/>
      <c r="CMD11" s="66"/>
      <c r="CME11" s="66"/>
      <c r="CMF11" s="66"/>
      <c r="CMG11" s="66"/>
      <c r="CMH11" s="66"/>
      <c r="CMI11" s="66"/>
      <c r="CMJ11" s="66"/>
      <c r="CMK11" s="66"/>
      <c r="CML11" s="66"/>
      <c r="CMM11" s="66"/>
      <c r="CMN11" s="66"/>
      <c r="CMO11" s="66"/>
      <c r="CMP11" s="66"/>
      <c r="CMQ11" s="66"/>
      <c r="CMR11" s="66"/>
      <c r="CMS11" s="66"/>
      <c r="CMT11" s="66"/>
      <c r="CMU11" s="66"/>
      <c r="CMV11" s="66"/>
      <c r="CMW11" s="66"/>
      <c r="CMX11" s="66"/>
      <c r="CMY11" s="66"/>
      <c r="CMZ11" s="66"/>
      <c r="CNA11" s="66"/>
      <c r="CNB11" s="66"/>
      <c r="CNC11" s="66"/>
      <c r="CND11" s="66"/>
      <c r="CNE11" s="66"/>
      <c r="CNF11" s="66"/>
      <c r="CNG11" s="66"/>
      <c r="CNH11" s="66"/>
      <c r="CNI11" s="66"/>
      <c r="CNJ11" s="66"/>
      <c r="CNK11" s="66"/>
      <c r="CNL11" s="66"/>
      <c r="CNM11" s="66"/>
      <c r="CNN11" s="66"/>
      <c r="CNO11" s="66"/>
      <c r="CNP11" s="66"/>
      <c r="CNQ11" s="66"/>
      <c r="CNR11" s="66"/>
      <c r="CNS11" s="66"/>
      <c r="CNT11" s="66"/>
      <c r="CNU11" s="66"/>
      <c r="CNV11" s="66"/>
      <c r="CNW11" s="66"/>
      <c r="CNX11" s="66"/>
      <c r="CNY11" s="66"/>
      <c r="CNZ11" s="66"/>
      <c r="COA11" s="66"/>
      <c r="COB11" s="66"/>
      <c r="COC11" s="66"/>
      <c r="COD11" s="66"/>
      <c r="COE11" s="66"/>
      <c r="COF11" s="66"/>
      <c r="COG11" s="66"/>
      <c r="COH11" s="66"/>
      <c r="COI11" s="66"/>
      <c r="COJ11" s="66"/>
      <c r="COK11" s="66"/>
      <c r="COL11" s="66"/>
      <c r="COM11" s="66"/>
      <c r="CON11" s="66"/>
      <c r="COO11" s="66"/>
      <c r="COP11" s="66"/>
      <c r="COQ11" s="66"/>
      <c r="COR11" s="66"/>
      <c r="COS11" s="66"/>
      <c r="COT11" s="66"/>
      <c r="COU11" s="66"/>
      <c r="COV11" s="66"/>
      <c r="COW11" s="66"/>
      <c r="COX11" s="66"/>
      <c r="COY11" s="66"/>
      <c r="COZ11" s="66"/>
      <c r="CPA11" s="66"/>
      <c r="CPB11" s="66"/>
      <c r="CPC11" s="66"/>
      <c r="CPD11" s="66"/>
      <c r="CPE11" s="66"/>
      <c r="CPF11" s="66"/>
      <c r="CPG11" s="66"/>
      <c r="CPH11" s="66"/>
      <c r="CPI11" s="66"/>
      <c r="CPJ11" s="66"/>
      <c r="CPK11" s="66"/>
      <c r="CPL11" s="66"/>
      <c r="CPM11" s="66"/>
      <c r="CPN11" s="66"/>
      <c r="CPO11" s="66"/>
      <c r="CPP11" s="66"/>
      <c r="CPQ11" s="66"/>
      <c r="CPR11" s="66"/>
      <c r="CPS11" s="66"/>
      <c r="CPT11" s="66"/>
      <c r="CPU11" s="66"/>
      <c r="CPV11" s="66"/>
      <c r="CPW11" s="66"/>
      <c r="CPX11" s="66"/>
      <c r="CPY11" s="66"/>
      <c r="CPZ11" s="66"/>
      <c r="CQA11" s="66"/>
      <c r="CQB11" s="66"/>
      <c r="CQC11" s="66"/>
      <c r="CQD11" s="66"/>
      <c r="CQE11" s="66"/>
      <c r="CQF11" s="66"/>
      <c r="CQG11" s="66"/>
      <c r="CQH11" s="66"/>
      <c r="CQI11" s="66"/>
      <c r="CQJ11" s="66"/>
      <c r="CQK11" s="66"/>
      <c r="CQL11" s="66"/>
      <c r="CQM11" s="66"/>
      <c r="CQN11" s="66"/>
      <c r="CQO11" s="66"/>
      <c r="CQP11" s="66"/>
      <c r="CQQ11" s="66"/>
      <c r="CQR11" s="66"/>
      <c r="CQS11" s="66"/>
      <c r="CQT11" s="66"/>
      <c r="CQU11" s="66"/>
      <c r="CQV11" s="66"/>
      <c r="CQW11" s="66"/>
      <c r="CQX11" s="66"/>
      <c r="CQY11" s="66"/>
      <c r="CQZ11" s="66"/>
      <c r="CRA11" s="66"/>
      <c r="CRB11" s="66"/>
      <c r="CRC11" s="66"/>
      <c r="CRD11" s="66"/>
      <c r="CRE11" s="66"/>
      <c r="CRF11" s="66"/>
      <c r="CRG11" s="66"/>
      <c r="CRH11" s="66"/>
      <c r="CRI11" s="66"/>
      <c r="CRJ11" s="66"/>
      <c r="CRK11" s="66"/>
      <c r="CRL11" s="66"/>
      <c r="CRM11" s="66"/>
      <c r="CRN11" s="66"/>
      <c r="CRO11" s="66"/>
      <c r="CRP11" s="66"/>
      <c r="CRQ11" s="66"/>
      <c r="CRR11" s="66"/>
      <c r="CRS11" s="66"/>
      <c r="CRT11" s="66"/>
      <c r="CRU11" s="66"/>
      <c r="CRV11" s="66"/>
      <c r="CRW11" s="66"/>
      <c r="CRX11" s="66"/>
      <c r="CRY11" s="66"/>
      <c r="CRZ11" s="66"/>
      <c r="CSA11" s="66"/>
      <c r="CSB11" s="66"/>
      <c r="CSC11" s="66"/>
      <c r="CSD11" s="66"/>
      <c r="CSE11" s="66"/>
      <c r="CSF11" s="66"/>
      <c r="CSG11" s="66"/>
      <c r="CSH11" s="66"/>
      <c r="CSI11" s="66"/>
      <c r="CSJ11" s="66"/>
      <c r="CSK11" s="66"/>
      <c r="CSL11" s="66"/>
      <c r="CSM11" s="66"/>
      <c r="CSN11" s="66"/>
      <c r="CSO11" s="66"/>
      <c r="CSP11" s="66"/>
      <c r="CSQ11" s="66"/>
      <c r="CSR11" s="66"/>
      <c r="CSS11" s="66"/>
      <c r="CST11" s="66"/>
      <c r="CSU11" s="66"/>
      <c r="CSV11" s="66"/>
      <c r="CSW11" s="66"/>
      <c r="CSX11" s="66"/>
      <c r="CSY11" s="66"/>
      <c r="CSZ11" s="66"/>
      <c r="CTA11" s="66"/>
      <c r="CTB11" s="66"/>
      <c r="CTC11" s="66"/>
      <c r="CTD11" s="66"/>
      <c r="CTE11" s="66"/>
      <c r="CTF11" s="66"/>
      <c r="CTG11" s="66"/>
      <c r="CTH11" s="66"/>
      <c r="CTI11" s="66"/>
      <c r="CTJ11" s="66"/>
      <c r="CTK11" s="66"/>
      <c r="CTL11" s="66"/>
      <c r="CTM11" s="66"/>
      <c r="CTN11" s="66"/>
      <c r="CTO11" s="66"/>
      <c r="CTP11" s="66"/>
      <c r="CTQ11" s="66"/>
      <c r="CTR11" s="66"/>
      <c r="CTS11" s="66"/>
      <c r="CTT11" s="66"/>
      <c r="CTU11" s="66"/>
      <c r="CTV11" s="66"/>
      <c r="CTW11" s="66"/>
      <c r="CTX11" s="66"/>
      <c r="CTY11" s="66"/>
      <c r="CTZ11" s="66"/>
      <c r="CUA11" s="66"/>
      <c r="CUB11" s="66"/>
      <c r="CUC11" s="66"/>
      <c r="CUD11" s="66"/>
      <c r="CUE11" s="66"/>
      <c r="CUF11" s="66"/>
      <c r="CUG11" s="66"/>
      <c r="CUH11" s="66"/>
      <c r="CUI11" s="66"/>
      <c r="CUJ11" s="66"/>
      <c r="CUK11" s="66"/>
      <c r="CUL11" s="66"/>
      <c r="CUM11" s="66"/>
      <c r="CUN11" s="66"/>
      <c r="CUO11" s="66"/>
      <c r="CUP11" s="66"/>
      <c r="CUQ11" s="66"/>
      <c r="CUR11" s="66"/>
      <c r="CUS11" s="66"/>
      <c r="CUT11" s="66"/>
      <c r="CUU11" s="66"/>
      <c r="CUV11" s="66"/>
      <c r="CUW11" s="66"/>
      <c r="CUX11" s="66"/>
      <c r="CUY11" s="66"/>
      <c r="CUZ11" s="66"/>
      <c r="CVA11" s="66"/>
      <c r="CVB11" s="66"/>
      <c r="CVC11" s="66"/>
      <c r="CVD11" s="66"/>
      <c r="CVE11" s="66"/>
      <c r="CVF11" s="66"/>
      <c r="CVG11" s="66"/>
      <c r="CVH11" s="66"/>
      <c r="CVI11" s="66"/>
      <c r="CVJ11" s="66"/>
      <c r="CVK11" s="66"/>
      <c r="CVL11" s="66"/>
      <c r="CVM11" s="66"/>
      <c r="CVN11" s="66"/>
      <c r="CVO11" s="66"/>
      <c r="CVP11" s="66"/>
      <c r="CVQ11" s="66"/>
      <c r="CVR11" s="66"/>
      <c r="CVS11" s="66"/>
      <c r="CVT11" s="66"/>
      <c r="CVU11" s="66"/>
      <c r="CVV11" s="66"/>
      <c r="CVW11" s="66"/>
      <c r="CVX11" s="66"/>
      <c r="CVY11" s="66"/>
      <c r="CVZ11" s="66"/>
      <c r="CWA11" s="66"/>
      <c r="CWB11" s="66"/>
      <c r="CWC11" s="66"/>
      <c r="CWD11" s="66"/>
      <c r="CWE11" s="66"/>
      <c r="CWF11" s="66"/>
      <c r="CWG11" s="66"/>
      <c r="CWH11" s="66"/>
      <c r="CWI11" s="66"/>
      <c r="CWJ11" s="66"/>
      <c r="CWK11" s="66"/>
      <c r="CWL11" s="66"/>
      <c r="CWM11" s="66"/>
      <c r="CWN11" s="66"/>
      <c r="CWO11" s="66"/>
      <c r="CWP11" s="66"/>
      <c r="CWQ11" s="66"/>
      <c r="CWR11" s="66"/>
      <c r="CWS11" s="66"/>
      <c r="CWT11" s="66"/>
      <c r="CWU11" s="66"/>
      <c r="CWV11" s="66"/>
      <c r="CWW11" s="66"/>
      <c r="CWX11" s="66"/>
      <c r="CWY11" s="66"/>
      <c r="CWZ11" s="66"/>
      <c r="CXA11" s="66"/>
      <c r="CXB11" s="66"/>
      <c r="CXC11" s="66"/>
      <c r="CXD11" s="66"/>
      <c r="CXE11" s="66"/>
      <c r="CXF11" s="66"/>
      <c r="CXG11" s="66"/>
      <c r="CXH11" s="66"/>
      <c r="CXI11" s="66"/>
      <c r="CXJ11" s="66"/>
      <c r="CXK11" s="66"/>
      <c r="CXL11" s="66"/>
      <c r="CXM11" s="66"/>
      <c r="CXN11" s="66"/>
      <c r="CXO11" s="66"/>
      <c r="CXP11" s="66"/>
      <c r="CXQ11" s="66"/>
      <c r="CXR11" s="66"/>
      <c r="CXS11" s="66"/>
      <c r="CXT11" s="66"/>
      <c r="CXU11" s="66"/>
      <c r="CXV11" s="66"/>
      <c r="CXW11" s="66"/>
      <c r="CXX11" s="66"/>
      <c r="CXY11" s="66"/>
      <c r="CXZ11" s="66"/>
      <c r="CYA11" s="66"/>
      <c r="CYB11" s="66"/>
      <c r="CYC11" s="66"/>
      <c r="CYD11" s="66"/>
      <c r="CYE11" s="66"/>
      <c r="CYF11" s="66"/>
      <c r="CYG11" s="66"/>
      <c r="CYH11" s="66"/>
      <c r="CYI11" s="66"/>
      <c r="CYJ11" s="66"/>
      <c r="CYK11" s="66"/>
      <c r="CYL11" s="66"/>
      <c r="CYM11" s="66"/>
      <c r="CYN11" s="66"/>
      <c r="CYO11" s="66"/>
      <c r="CYP11" s="66"/>
      <c r="CYQ11" s="66"/>
      <c r="CYR11" s="66"/>
      <c r="CYS11" s="66"/>
      <c r="CYT11" s="66"/>
      <c r="CYU11" s="66"/>
      <c r="CYV11" s="66"/>
      <c r="CYW11" s="66"/>
      <c r="CYX11" s="66"/>
      <c r="CYY11" s="66"/>
      <c r="CYZ11" s="66"/>
      <c r="CZA11" s="66"/>
      <c r="CZB11" s="66"/>
      <c r="CZC11" s="66"/>
      <c r="CZD11" s="66"/>
      <c r="CZE11" s="66"/>
      <c r="CZF11" s="66"/>
      <c r="CZG11" s="66"/>
      <c r="CZH11" s="66"/>
      <c r="CZI11" s="66"/>
      <c r="CZJ11" s="66"/>
      <c r="CZK11" s="66"/>
      <c r="CZL11" s="66"/>
      <c r="CZM11" s="66"/>
      <c r="CZN11" s="66"/>
      <c r="CZO11" s="66"/>
      <c r="CZP11" s="66"/>
      <c r="CZQ11" s="66"/>
      <c r="CZR11" s="66"/>
      <c r="CZS11" s="66"/>
      <c r="CZT11" s="66"/>
      <c r="CZU11" s="66"/>
      <c r="CZV11" s="66"/>
      <c r="CZW11" s="66"/>
      <c r="CZX11" s="66"/>
      <c r="CZY11" s="66"/>
      <c r="CZZ11" s="66"/>
      <c r="DAA11" s="66"/>
      <c r="DAB11" s="66"/>
      <c r="DAC11" s="66"/>
      <c r="DAD11" s="66"/>
      <c r="DAE11" s="66"/>
      <c r="DAF11" s="66"/>
      <c r="DAG11" s="66"/>
      <c r="DAH11" s="66"/>
      <c r="DAI11" s="66"/>
      <c r="DAJ11" s="66"/>
      <c r="DAK11" s="66"/>
      <c r="DAL11" s="66"/>
      <c r="DAM11" s="66"/>
      <c r="DAN11" s="66"/>
      <c r="DAO11" s="66"/>
      <c r="DAP11" s="66"/>
      <c r="DAQ11" s="66"/>
      <c r="DAR11" s="66"/>
      <c r="DAS11" s="66"/>
      <c r="DAT11" s="66"/>
      <c r="DAU11" s="66"/>
      <c r="DAV11" s="66"/>
      <c r="DAW11" s="66"/>
      <c r="DAX11" s="66"/>
      <c r="DAY11" s="66"/>
      <c r="DAZ11" s="66"/>
      <c r="DBA11" s="66"/>
      <c r="DBB11" s="66"/>
      <c r="DBC11" s="66"/>
      <c r="DBD11" s="66"/>
      <c r="DBE11" s="66"/>
      <c r="DBF11" s="66"/>
      <c r="DBG11" s="66"/>
      <c r="DBH11" s="66"/>
      <c r="DBI11" s="66"/>
      <c r="DBJ11" s="66"/>
      <c r="DBK11" s="66"/>
      <c r="DBL11" s="66"/>
      <c r="DBM11" s="66"/>
      <c r="DBN11" s="66"/>
      <c r="DBO11" s="66"/>
      <c r="DBP11" s="66"/>
      <c r="DBQ11" s="66"/>
      <c r="DBR11" s="66"/>
      <c r="DBS11" s="66"/>
      <c r="DBT11" s="66"/>
      <c r="DBU11" s="66"/>
      <c r="DBV11" s="66"/>
      <c r="DBW11" s="66"/>
      <c r="DBX11" s="66"/>
      <c r="DBY11" s="66"/>
      <c r="DBZ11" s="66"/>
      <c r="DCA11" s="66"/>
      <c r="DCB11" s="66"/>
      <c r="DCC11" s="66"/>
      <c r="DCD11" s="66"/>
      <c r="DCE11" s="66"/>
      <c r="DCF11" s="66"/>
      <c r="DCG11" s="66"/>
      <c r="DCH11" s="66"/>
      <c r="DCI11" s="66"/>
      <c r="DCJ11" s="66"/>
      <c r="DCK11" s="66"/>
      <c r="DCL11" s="66"/>
      <c r="DCM11" s="66"/>
      <c r="DCN11" s="66"/>
      <c r="DCO11" s="66"/>
      <c r="DCP11" s="66"/>
      <c r="DCQ11" s="66"/>
      <c r="DCR11" s="66"/>
      <c r="DCS11" s="66"/>
      <c r="DCT11" s="66"/>
      <c r="DCU11" s="66"/>
      <c r="DCV11" s="66"/>
      <c r="DCW11" s="66"/>
      <c r="DCX11" s="66"/>
      <c r="DCY11" s="66"/>
      <c r="DCZ11" s="66"/>
      <c r="DDA11" s="66"/>
      <c r="DDB11" s="66"/>
      <c r="DDC11" s="66"/>
      <c r="DDD11" s="66"/>
      <c r="DDE11" s="66"/>
      <c r="DDF11" s="66"/>
      <c r="DDG11" s="66"/>
      <c r="DDH11" s="66"/>
      <c r="DDI11" s="66"/>
      <c r="DDJ11" s="66"/>
      <c r="DDK11" s="66"/>
      <c r="DDL11" s="66"/>
      <c r="DDM11" s="66"/>
      <c r="DDN11" s="66"/>
      <c r="DDO11" s="66"/>
      <c r="DDP11" s="66"/>
      <c r="DDQ11" s="66"/>
      <c r="DDR11" s="66"/>
      <c r="DDS11" s="66"/>
      <c r="DDT11" s="66"/>
      <c r="DDU11" s="66"/>
      <c r="DDV11" s="66"/>
      <c r="DDW11" s="66"/>
      <c r="DDX11" s="66"/>
      <c r="DDY11" s="66"/>
      <c r="DDZ11" s="66"/>
      <c r="DEA11" s="66"/>
      <c r="DEB11" s="66"/>
      <c r="DEC11" s="66"/>
      <c r="DED11" s="66"/>
      <c r="DEE11" s="66"/>
      <c r="DEF11" s="66"/>
      <c r="DEG11" s="66"/>
      <c r="DEH11" s="66"/>
      <c r="DEI11" s="66"/>
      <c r="DEJ11" s="66"/>
      <c r="DEK11" s="66"/>
      <c r="DEL11" s="66"/>
      <c r="DEM11" s="66"/>
      <c r="DEN11" s="66"/>
      <c r="DEO11" s="66"/>
      <c r="DEP11" s="66"/>
      <c r="DEQ11" s="66"/>
      <c r="DER11" s="66"/>
      <c r="DES11" s="66"/>
      <c r="DET11" s="66"/>
      <c r="DEU11" s="66"/>
      <c r="DEV11" s="66"/>
      <c r="DEW11" s="66"/>
      <c r="DEX11" s="66"/>
      <c r="DEY11" s="66"/>
      <c r="DEZ11" s="66"/>
      <c r="DFA11" s="66"/>
      <c r="DFB11" s="66"/>
      <c r="DFC11" s="66"/>
      <c r="DFD11" s="66"/>
      <c r="DFE11" s="66"/>
      <c r="DFF11" s="66"/>
      <c r="DFG11" s="66"/>
      <c r="DFH11" s="66"/>
      <c r="DFI11" s="66"/>
      <c r="DFJ11" s="66"/>
      <c r="DFK11" s="66"/>
      <c r="DFL11" s="66"/>
      <c r="DFM11" s="66"/>
      <c r="DFN11" s="66"/>
      <c r="DFO11" s="66"/>
      <c r="DFP11" s="66"/>
      <c r="DFQ11" s="66"/>
      <c r="DFR11" s="66"/>
      <c r="DFS11" s="66"/>
      <c r="DFT11" s="66"/>
      <c r="DFU11" s="66"/>
      <c r="DFV11" s="66"/>
      <c r="DFW11" s="66"/>
      <c r="DFX11" s="66"/>
      <c r="DFY11" s="66"/>
      <c r="DFZ11" s="66"/>
      <c r="DGA11" s="66"/>
      <c r="DGB11" s="66"/>
      <c r="DGC11" s="66"/>
      <c r="DGD11" s="66"/>
      <c r="DGE11" s="66"/>
      <c r="DGF11" s="66"/>
      <c r="DGG11" s="66"/>
      <c r="DGH11" s="66"/>
      <c r="DGI11" s="66"/>
      <c r="DGJ11" s="66"/>
      <c r="DGK11" s="66"/>
      <c r="DGL11" s="66"/>
      <c r="DGM11" s="66"/>
      <c r="DGN11" s="66"/>
      <c r="DGO11" s="66"/>
      <c r="DGP11" s="66"/>
      <c r="DGQ11" s="66"/>
      <c r="DGR11" s="66"/>
      <c r="DGS11" s="66"/>
      <c r="DGT11" s="66"/>
      <c r="DGU11" s="66"/>
      <c r="DGV11" s="66"/>
      <c r="DGW11" s="66"/>
      <c r="DGX11" s="66"/>
      <c r="DGY11" s="66"/>
      <c r="DGZ11" s="66"/>
      <c r="DHA11" s="66"/>
      <c r="DHB11" s="66"/>
      <c r="DHC11" s="66"/>
      <c r="DHD11" s="66"/>
      <c r="DHE11" s="66"/>
      <c r="DHF11" s="66"/>
      <c r="DHG11" s="66"/>
      <c r="DHH11" s="66"/>
      <c r="DHI11" s="66"/>
      <c r="DHJ11" s="66"/>
      <c r="DHK11" s="66"/>
      <c r="DHL11" s="66"/>
      <c r="DHM11" s="66"/>
      <c r="DHN11" s="66"/>
      <c r="DHO11" s="66"/>
      <c r="DHP11" s="66"/>
      <c r="DHQ11" s="66"/>
      <c r="DHR11" s="66"/>
      <c r="DHS11" s="66"/>
      <c r="DHT11" s="66"/>
      <c r="DHU11" s="66"/>
      <c r="DHV11" s="66"/>
      <c r="DHW11" s="66"/>
      <c r="DHX11" s="66"/>
      <c r="DHY11" s="66"/>
      <c r="DHZ11" s="66"/>
      <c r="DIA11" s="66"/>
      <c r="DIB11" s="66"/>
      <c r="DIC11" s="66"/>
      <c r="DID11" s="66"/>
      <c r="DIE11" s="66"/>
      <c r="DIF11" s="66"/>
      <c r="DIG11" s="66"/>
      <c r="DIH11" s="66"/>
      <c r="DII11" s="66"/>
      <c r="DIJ11" s="66"/>
      <c r="DIK11" s="66"/>
      <c r="DIL11" s="66"/>
      <c r="DIM11" s="66"/>
      <c r="DIN11" s="66"/>
      <c r="DIO11" s="66"/>
      <c r="DIP11" s="66"/>
      <c r="DIQ11" s="66"/>
      <c r="DIR11" s="66"/>
      <c r="DIS11" s="66"/>
      <c r="DIT11" s="66"/>
      <c r="DIU11" s="66"/>
      <c r="DIV11" s="66"/>
      <c r="DIW11" s="66"/>
      <c r="DIX11" s="66"/>
      <c r="DIY11" s="66"/>
      <c r="DIZ11" s="66"/>
      <c r="DJA11" s="66"/>
      <c r="DJB11" s="66"/>
      <c r="DJC11" s="66"/>
      <c r="DJD11" s="66"/>
      <c r="DJE11" s="66"/>
      <c r="DJF11" s="66"/>
      <c r="DJG11" s="66"/>
      <c r="DJH11" s="66"/>
      <c r="DJI11" s="66"/>
      <c r="DJJ11" s="66"/>
      <c r="DJK11" s="66"/>
      <c r="DJL11" s="66"/>
      <c r="DJM11" s="66"/>
      <c r="DJN11" s="66"/>
      <c r="DJO11" s="66"/>
      <c r="DJP11" s="66"/>
      <c r="DJQ11" s="66"/>
      <c r="DJR11" s="66"/>
      <c r="DJS11" s="66"/>
      <c r="DJT11" s="66"/>
      <c r="DJU11" s="66"/>
      <c r="DJV11" s="66"/>
      <c r="DJW11" s="66"/>
      <c r="DJX11" s="66"/>
      <c r="DJY11" s="66"/>
      <c r="DJZ11" s="66"/>
      <c r="DKA11" s="66"/>
      <c r="DKB11" s="66"/>
      <c r="DKC11" s="66"/>
      <c r="DKD11" s="66"/>
      <c r="DKE11" s="66"/>
      <c r="DKF11" s="66"/>
      <c r="DKG11" s="66"/>
      <c r="DKH11" s="66"/>
      <c r="DKI11" s="66"/>
      <c r="DKJ11" s="66"/>
      <c r="DKK11" s="66"/>
      <c r="DKL11" s="66"/>
      <c r="DKM11" s="66"/>
      <c r="DKN11" s="66"/>
      <c r="DKO11" s="66"/>
      <c r="DKP11" s="66"/>
      <c r="DKQ11" s="66"/>
      <c r="DKR11" s="66"/>
      <c r="DKS11" s="66"/>
      <c r="DKT11" s="66"/>
      <c r="DKU11" s="66"/>
      <c r="DKV11" s="66"/>
      <c r="DKW11" s="66"/>
      <c r="DKX11" s="66"/>
      <c r="DKY11" s="66"/>
      <c r="DKZ11" s="66"/>
      <c r="DLA11" s="66"/>
      <c r="DLB11" s="66"/>
      <c r="DLC11" s="66"/>
      <c r="DLD11" s="66"/>
      <c r="DLE11" s="66"/>
      <c r="DLF11" s="66"/>
      <c r="DLG11" s="66"/>
      <c r="DLH11" s="66"/>
      <c r="DLI11" s="66"/>
      <c r="DLJ11" s="66"/>
      <c r="DLK11" s="66"/>
      <c r="DLL11" s="66"/>
      <c r="DLM11" s="66"/>
      <c r="DLN11" s="66"/>
      <c r="DLO11" s="66"/>
      <c r="DLP11" s="66"/>
      <c r="DLQ11" s="66"/>
      <c r="DLR11" s="66"/>
      <c r="DLS11" s="66"/>
      <c r="DLT11" s="66"/>
      <c r="DLU11" s="66"/>
      <c r="DLV11" s="66"/>
      <c r="DLW11" s="66"/>
      <c r="DLX11" s="66"/>
      <c r="DLY11" s="66"/>
      <c r="DLZ11" s="66"/>
      <c r="DMA11" s="66"/>
      <c r="DMB11" s="66"/>
      <c r="DMC11" s="66"/>
      <c r="DMD11" s="66"/>
      <c r="DME11" s="66"/>
      <c r="DMF11" s="66"/>
      <c r="DMG11" s="66"/>
      <c r="DMH11" s="66"/>
      <c r="DMI11" s="66"/>
      <c r="DMJ11" s="66"/>
      <c r="DMK11" s="66"/>
      <c r="DML11" s="66"/>
      <c r="DMM11" s="66"/>
      <c r="DMN11" s="66"/>
      <c r="DMO11" s="66"/>
      <c r="DMP11" s="66"/>
      <c r="DMQ11" s="66"/>
      <c r="DMR11" s="66"/>
      <c r="DMS11" s="66"/>
      <c r="DMT11" s="66"/>
      <c r="DMU11" s="66"/>
      <c r="DMV11" s="66"/>
      <c r="DMW11" s="66"/>
      <c r="DMX11" s="66"/>
      <c r="DMY11" s="66"/>
      <c r="DMZ11" s="66"/>
      <c r="DNA11" s="66"/>
      <c r="DNB11" s="66"/>
      <c r="DNC11" s="66"/>
      <c r="DND11" s="66"/>
      <c r="DNE11" s="66"/>
      <c r="DNF11" s="66"/>
      <c r="DNG11" s="66"/>
      <c r="DNH11" s="66"/>
      <c r="DNI11" s="66"/>
      <c r="DNJ11" s="66"/>
      <c r="DNK11" s="66"/>
      <c r="DNL11" s="66"/>
      <c r="DNM11" s="66"/>
      <c r="DNN11" s="66"/>
      <c r="DNO11" s="66"/>
      <c r="DNP11" s="66"/>
      <c r="DNQ11" s="66"/>
      <c r="DNR11" s="66"/>
      <c r="DNS11" s="66"/>
      <c r="DNT11" s="66"/>
      <c r="DNU11" s="66"/>
      <c r="DNV11" s="66"/>
      <c r="DNW11" s="66"/>
      <c r="DNX11" s="66"/>
      <c r="DNY11" s="66"/>
      <c r="DNZ11" s="66"/>
      <c r="DOA11" s="66"/>
      <c r="DOB11" s="66"/>
      <c r="DOC11" s="66"/>
      <c r="DOD11" s="66"/>
      <c r="DOE11" s="66"/>
      <c r="DOF11" s="66"/>
      <c r="DOG11" s="66"/>
      <c r="DOH11" s="66"/>
      <c r="DOI11" s="66"/>
      <c r="DOJ11" s="66"/>
      <c r="DOK11" s="66"/>
      <c r="DOL11" s="66"/>
      <c r="DOM11" s="66"/>
      <c r="DON11" s="66"/>
      <c r="DOO11" s="66"/>
      <c r="DOP11" s="66"/>
      <c r="DOQ11" s="66"/>
      <c r="DOR11" s="66"/>
      <c r="DOS11" s="66"/>
      <c r="DOT11" s="66"/>
      <c r="DOU11" s="66"/>
      <c r="DOV11" s="66"/>
      <c r="DOW11" s="66"/>
      <c r="DOX11" s="66"/>
      <c r="DOY11" s="66"/>
      <c r="DOZ11" s="66"/>
      <c r="DPA11" s="66"/>
      <c r="DPB11" s="66"/>
      <c r="DPC11" s="66"/>
      <c r="DPD11" s="66"/>
      <c r="DPE11" s="66"/>
      <c r="DPF11" s="66"/>
      <c r="DPG11" s="66"/>
      <c r="DPH11" s="66"/>
      <c r="DPI11" s="66"/>
      <c r="DPJ11" s="66"/>
      <c r="DPK11" s="66"/>
      <c r="DPL11" s="66"/>
      <c r="DPM11" s="66"/>
      <c r="DPN11" s="66"/>
      <c r="DPO11" s="66"/>
      <c r="DPP11" s="66"/>
      <c r="DPQ11" s="66"/>
      <c r="DPR11" s="66"/>
      <c r="DPS11" s="66"/>
      <c r="DPT11" s="66"/>
      <c r="DPU11" s="66"/>
      <c r="DPV11" s="66"/>
      <c r="DPW11" s="66"/>
      <c r="DPX11" s="66"/>
      <c r="DPY11" s="66"/>
      <c r="DPZ11" s="66"/>
      <c r="DQA11" s="66"/>
      <c r="DQB11" s="66"/>
      <c r="DQC11" s="66"/>
      <c r="DQD11" s="66"/>
      <c r="DQE11" s="66"/>
      <c r="DQF11" s="66"/>
      <c r="DQG11" s="66"/>
      <c r="DQH11" s="66"/>
      <c r="DQI11" s="66"/>
      <c r="DQJ11" s="66"/>
      <c r="DQK11" s="66"/>
      <c r="DQL11" s="66"/>
      <c r="DQM11" s="66"/>
      <c r="DQN11" s="66"/>
      <c r="DQO11" s="66"/>
      <c r="DQP11" s="66"/>
      <c r="DQQ11" s="66"/>
      <c r="DQR11" s="66"/>
      <c r="DQS11" s="66"/>
      <c r="DQT11" s="66"/>
      <c r="DQU11" s="66"/>
      <c r="DQV11" s="66"/>
      <c r="DQW11" s="66"/>
      <c r="DQX11" s="66"/>
      <c r="DQY11" s="66"/>
      <c r="DQZ11" s="66"/>
      <c r="DRA11" s="66"/>
      <c r="DRB11" s="66"/>
      <c r="DRC11" s="66"/>
      <c r="DRD11" s="66"/>
      <c r="DRE11" s="66"/>
      <c r="DRF11" s="66"/>
      <c r="DRG11" s="66"/>
      <c r="DRH11" s="66"/>
      <c r="DRI11" s="66"/>
      <c r="DRJ11" s="66"/>
      <c r="DRK11" s="66"/>
      <c r="DRL11" s="66"/>
      <c r="DRM11" s="66"/>
      <c r="DRN11" s="66"/>
      <c r="DRO11" s="66"/>
      <c r="DRP11" s="66"/>
      <c r="DRQ11" s="66"/>
      <c r="DRR11" s="66"/>
      <c r="DRS11" s="66"/>
      <c r="DRT11" s="66"/>
      <c r="DRU11" s="66"/>
      <c r="DRV11" s="66"/>
      <c r="DRW11" s="66"/>
      <c r="DRX11" s="66"/>
      <c r="DRY11" s="66"/>
      <c r="DRZ11" s="66"/>
      <c r="DSA11" s="66"/>
      <c r="DSB11" s="66"/>
      <c r="DSC11" s="66"/>
      <c r="DSD11" s="66"/>
      <c r="DSE11" s="66"/>
      <c r="DSF11" s="66"/>
      <c r="DSG11" s="66"/>
      <c r="DSH11" s="66"/>
      <c r="DSI11" s="66"/>
      <c r="DSJ11" s="66"/>
      <c r="DSK11" s="66"/>
      <c r="DSL11" s="66"/>
      <c r="DSM11" s="66"/>
      <c r="DSN11" s="66"/>
      <c r="DSO11" s="66"/>
      <c r="DSP11" s="66"/>
      <c r="DSQ11" s="66"/>
      <c r="DSR11" s="66"/>
      <c r="DSS11" s="66"/>
      <c r="DST11" s="66"/>
      <c r="DSU11" s="66"/>
      <c r="DSV11" s="66"/>
      <c r="DSW11" s="66"/>
      <c r="DSX11" s="66"/>
      <c r="DSY11" s="66"/>
      <c r="DSZ11" s="66"/>
      <c r="DTA11" s="66"/>
      <c r="DTB11" s="66"/>
      <c r="DTC11" s="66"/>
      <c r="DTD11" s="66"/>
      <c r="DTE11" s="66"/>
      <c r="DTF11" s="66"/>
      <c r="DTG11" s="66"/>
      <c r="DTH11" s="66"/>
      <c r="DTI11" s="66"/>
      <c r="DTJ11" s="66"/>
      <c r="DTK11" s="66"/>
      <c r="DTL11" s="66"/>
      <c r="DTM11" s="66"/>
      <c r="DTN11" s="66"/>
      <c r="DTO11" s="66"/>
      <c r="DTP11" s="66"/>
      <c r="DTQ11" s="66"/>
      <c r="DTR11" s="66"/>
      <c r="DTS11" s="66"/>
      <c r="DTT11" s="66"/>
      <c r="DTU11" s="66"/>
      <c r="DTV11" s="66"/>
      <c r="DTW11" s="66"/>
      <c r="DTX11" s="66"/>
      <c r="DTY11" s="66"/>
      <c r="DTZ11" s="66"/>
      <c r="DUA11" s="66"/>
      <c r="DUB11" s="66"/>
      <c r="DUC11" s="66"/>
      <c r="DUD11" s="66"/>
      <c r="DUE11" s="66"/>
      <c r="DUF11" s="66"/>
      <c r="DUG11" s="66"/>
      <c r="DUH11" s="66"/>
      <c r="DUI11" s="66"/>
      <c r="DUJ11" s="66"/>
      <c r="DUK11" s="66"/>
      <c r="DUL11" s="66"/>
      <c r="DUM11" s="66"/>
      <c r="DUN11" s="66"/>
      <c r="DUO11" s="66"/>
      <c r="DUP11" s="66"/>
      <c r="DUQ11" s="66"/>
      <c r="DUR11" s="66"/>
      <c r="DUS11" s="66"/>
      <c r="DUT11" s="66"/>
      <c r="DUU11" s="66"/>
      <c r="DUV11" s="66"/>
      <c r="DUW11" s="66"/>
      <c r="DUX11" s="66"/>
      <c r="DUY11" s="66"/>
      <c r="DUZ11" s="66"/>
      <c r="DVA11" s="66"/>
      <c r="DVB11" s="66"/>
      <c r="DVC11" s="66"/>
      <c r="DVD11" s="66"/>
      <c r="DVE11" s="66"/>
      <c r="DVF11" s="66"/>
      <c r="DVG11" s="66"/>
      <c r="DVH11" s="66"/>
      <c r="DVI11" s="66"/>
      <c r="DVJ11" s="66"/>
      <c r="DVK11" s="66"/>
      <c r="DVL11" s="66"/>
      <c r="DVM11" s="66"/>
      <c r="DVN11" s="66"/>
      <c r="DVO11" s="66"/>
      <c r="DVP11" s="66"/>
      <c r="DVQ11" s="66"/>
      <c r="DVR11" s="66"/>
      <c r="DVS11" s="66"/>
      <c r="DVT11" s="66"/>
      <c r="DVU11" s="66"/>
      <c r="DVV11" s="66"/>
      <c r="DVW11" s="66"/>
      <c r="DVX11" s="66"/>
      <c r="DVY11" s="66"/>
      <c r="DVZ11" s="66"/>
      <c r="DWA11" s="66"/>
      <c r="DWB11" s="66"/>
      <c r="DWC11" s="66"/>
      <c r="DWD11" s="66"/>
      <c r="DWE11" s="66"/>
      <c r="DWF11" s="66"/>
      <c r="DWG11" s="66"/>
      <c r="DWH11" s="66"/>
      <c r="DWI11" s="66"/>
      <c r="DWJ11" s="66"/>
      <c r="DWK11" s="66"/>
      <c r="DWL11" s="66"/>
      <c r="DWM11" s="66"/>
      <c r="DWN11" s="66"/>
      <c r="DWO11" s="66"/>
      <c r="DWP11" s="66"/>
      <c r="DWQ11" s="66"/>
      <c r="DWR11" s="66"/>
      <c r="DWS11" s="66"/>
      <c r="DWT11" s="66"/>
      <c r="DWU11" s="66"/>
      <c r="DWV11" s="66"/>
      <c r="DWW11" s="66"/>
      <c r="DWX11" s="66"/>
      <c r="DWY11" s="66"/>
      <c r="DWZ11" s="66"/>
      <c r="DXA11" s="66"/>
      <c r="DXB11" s="66"/>
      <c r="DXC11" s="66"/>
      <c r="DXD11" s="66"/>
      <c r="DXE11" s="66"/>
      <c r="DXF11" s="66"/>
      <c r="DXG11" s="66"/>
      <c r="DXH11" s="66"/>
      <c r="DXI11" s="66"/>
      <c r="DXJ11" s="66"/>
      <c r="DXK11" s="66"/>
      <c r="DXL11" s="66"/>
      <c r="DXM11" s="66"/>
      <c r="DXN11" s="66"/>
      <c r="DXO11" s="66"/>
      <c r="DXP11" s="66"/>
      <c r="DXQ11" s="66"/>
      <c r="DXR11" s="66"/>
      <c r="DXS11" s="66"/>
      <c r="DXT11" s="66"/>
      <c r="DXU11" s="66"/>
      <c r="DXV11" s="66"/>
      <c r="DXW11" s="66"/>
      <c r="DXX11" s="66"/>
      <c r="DXY11" s="66"/>
      <c r="DXZ11" s="66"/>
      <c r="DYA11" s="66"/>
      <c r="DYB11" s="66"/>
      <c r="DYC11" s="66"/>
      <c r="DYD11" s="66"/>
      <c r="DYE11" s="66"/>
      <c r="DYF11" s="66"/>
      <c r="DYG11" s="66"/>
      <c r="DYH11" s="66"/>
      <c r="DYI11" s="66"/>
      <c r="DYJ11" s="66"/>
      <c r="DYK11" s="66"/>
      <c r="DYL11" s="66"/>
      <c r="DYM11" s="66"/>
      <c r="DYN11" s="66"/>
      <c r="DYO11" s="66"/>
      <c r="DYP11" s="66"/>
      <c r="DYQ11" s="66"/>
      <c r="DYR11" s="66"/>
      <c r="DYS11" s="66"/>
      <c r="DYT11" s="66"/>
      <c r="DYU11" s="66"/>
      <c r="DYV11" s="66"/>
      <c r="DYW11" s="66"/>
      <c r="DYX11" s="66"/>
      <c r="DYY11" s="66"/>
      <c r="DYZ11" s="66"/>
      <c r="DZA11" s="66"/>
      <c r="DZB11" s="66"/>
      <c r="DZC11" s="66"/>
      <c r="DZD11" s="66"/>
      <c r="DZE11" s="66"/>
      <c r="DZF11" s="66"/>
      <c r="DZG11" s="66"/>
      <c r="DZH11" s="66"/>
      <c r="DZI11" s="66"/>
      <c r="DZJ11" s="66"/>
      <c r="DZK11" s="66"/>
      <c r="DZL11" s="66"/>
      <c r="DZM11" s="66"/>
      <c r="DZN11" s="66"/>
      <c r="DZO11" s="66"/>
      <c r="DZP11" s="66"/>
      <c r="DZQ11" s="66"/>
      <c r="DZR11" s="66"/>
      <c r="DZS11" s="66"/>
      <c r="DZT11" s="66"/>
      <c r="DZU11" s="66"/>
      <c r="DZV11" s="66"/>
      <c r="DZW11" s="66"/>
      <c r="DZX11" s="66"/>
      <c r="DZY11" s="66"/>
      <c r="DZZ11" s="66"/>
      <c r="EAA11" s="66"/>
      <c r="EAB11" s="66"/>
      <c r="EAC11" s="66"/>
      <c r="EAD11" s="66"/>
      <c r="EAE11" s="66"/>
      <c r="EAF11" s="66"/>
      <c r="EAG11" s="66"/>
      <c r="EAH11" s="66"/>
      <c r="EAI11" s="66"/>
      <c r="EAJ11" s="66"/>
      <c r="EAK11" s="66"/>
      <c r="EAL11" s="66"/>
      <c r="EAM11" s="66"/>
      <c r="EAN11" s="66"/>
      <c r="EAO11" s="66"/>
      <c r="EAP11" s="66"/>
      <c r="EAQ11" s="66"/>
      <c r="EAR11" s="66"/>
      <c r="EAS11" s="66"/>
      <c r="EAT11" s="66"/>
      <c r="EAU11" s="66"/>
      <c r="EAV11" s="66"/>
      <c r="EAW11" s="66"/>
      <c r="EAX11" s="66"/>
      <c r="EAY11" s="66"/>
      <c r="EAZ11" s="66"/>
      <c r="EBA11" s="66"/>
      <c r="EBB11" s="66"/>
      <c r="EBC11" s="66"/>
      <c r="EBD11" s="66"/>
      <c r="EBE11" s="66"/>
      <c r="EBF11" s="66"/>
      <c r="EBG11" s="66"/>
      <c r="EBH11" s="66"/>
      <c r="EBI11" s="66"/>
      <c r="EBJ11" s="66"/>
      <c r="EBK11" s="66"/>
      <c r="EBL11" s="66"/>
      <c r="EBM11" s="66"/>
      <c r="EBN11" s="66"/>
      <c r="EBO11" s="66"/>
      <c r="EBP11" s="66"/>
      <c r="EBQ11" s="66"/>
      <c r="EBR11" s="66"/>
      <c r="EBS11" s="66"/>
      <c r="EBT11" s="66"/>
      <c r="EBU11" s="66"/>
      <c r="EBV11" s="66"/>
      <c r="EBW11" s="66"/>
      <c r="EBX11" s="66"/>
      <c r="EBY11" s="66"/>
      <c r="EBZ11" s="66"/>
      <c r="ECA11" s="66"/>
      <c r="ECB11" s="66"/>
      <c r="ECC11" s="66"/>
      <c r="ECD11" s="66"/>
      <c r="ECE11" s="66"/>
      <c r="ECF11" s="66"/>
      <c r="ECG11" s="66"/>
      <c r="ECH11" s="66"/>
      <c r="ECI11" s="66"/>
      <c r="ECJ11" s="66"/>
      <c r="ECK11" s="66"/>
      <c r="ECL11" s="66"/>
      <c r="ECM11" s="66"/>
      <c r="ECN11" s="66"/>
      <c r="ECO11" s="66"/>
      <c r="ECP11" s="66"/>
      <c r="ECQ11" s="66"/>
      <c r="ECR11" s="66"/>
      <c r="ECS11" s="66"/>
      <c r="ECT11" s="66"/>
      <c r="ECU11" s="66"/>
      <c r="ECV11" s="66"/>
      <c r="ECW11" s="66"/>
      <c r="ECX11" s="66"/>
      <c r="ECY11" s="66"/>
      <c r="ECZ11" s="66"/>
      <c r="EDA11" s="66"/>
      <c r="EDB11" s="66"/>
      <c r="EDC11" s="66"/>
      <c r="EDD11" s="66"/>
      <c r="EDE11" s="66"/>
      <c r="EDF11" s="66"/>
      <c r="EDG11" s="66"/>
      <c r="EDH11" s="66"/>
      <c r="EDI11" s="66"/>
      <c r="EDJ11" s="66"/>
      <c r="EDK11" s="66"/>
      <c r="EDL11" s="66"/>
      <c r="EDM11" s="66"/>
      <c r="EDN11" s="66"/>
      <c r="EDO11" s="66"/>
      <c r="EDP11" s="66"/>
      <c r="EDQ11" s="66"/>
      <c r="EDR11" s="66"/>
      <c r="EDS11" s="66"/>
      <c r="EDT11" s="66"/>
      <c r="EDU11" s="66"/>
      <c r="EDV11" s="66"/>
      <c r="EDW11" s="66"/>
      <c r="EDX11" s="66"/>
      <c r="EDY11" s="66"/>
      <c r="EDZ11" s="66"/>
      <c r="EEA11" s="66"/>
      <c r="EEB11" s="66"/>
      <c r="EEC11" s="66"/>
      <c r="EED11" s="66"/>
      <c r="EEE11" s="66"/>
      <c r="EEF11" s="66"/>
      <c r="EEG11" s="66"/>
      <c r="EEH11" s="66"/>
      <c r="EEI11" s="66"/>
      <c r="EEJ11" s="66"/>
      <c r="EEK11" s="66"/>
      <c r="EEL11" s="66"/>
      <c r="EEM11" s="66"/>
      <c r="EEN11" s="66"/>
      <c r="EEO11" s="66"/>
      <c r="EEP11" s="66"/>
      <c r="EEQ11" s="66"/>
      <c r="EER11" s="66"/>
      <c r="EES11" s="66"/>
      <c r="EET11" s="66"/>
      <c r="EEU11" s="66"/>
      <c r="EEV11" s="66"/>
      <c r="EEW11" s="66"/>
      <c r="EEX11" s="66"/>
      <c r="EEY11" s="66"/>
      <c r="EEZ11" s="66"/>
      <c r="EFA11" s="66"/>
      <c r="EFB11" s="66"/>
      <c r="EFC11" s="66"/>
      <c r="EFD11" s="66"/>
      <c r="EFE11" s="66"/>
      <c r="EFF11" s="66"/>
      <c r="EFG11" s="66"/>
      <c r="EFH11" s="66"/>
      <c r="EFI11" s="66"/>
      <c r="EFJ11" s="66"/>
      <c r="EFK11" s="66"/>
      <c r="EFL11" s="66"/>
      <c r="EFM11" s="66"/>
      <c r="EFN11" s="66"/>
      <c r="EFO11" s="66"/>
      <c r="EFP11" s="66"/>
      <c r="EFQ11" s="66"/>
      <c r="EFR11" s="66"/>
      <c r="EFS11" s="66"/>
      <c r="EFT11" s="66"/>
      <c r="EFU11" s="66"/>
      <c r="EFV11" s="66"/>
      <c r="EFW11" s="66"/>
      <c r="EFX11" s="66"/>
      <c r="EFY11" s="66"/>
      <c r="EFZ11" s="66"/>
      <c r="EGA11" s="66"/>
      <c r="EGB11" s="66"/>
      <c r="EGC11" s="66"/>
      <c r="EGD11" s="66"/>
      <c r="EGE11" s="66"/>
      <c r="EGF11" s="66"/>
      <c r="EGG11" s="66"/>
      <c r="EGH11" s="66"/>
      <c r="EGI11" s="66"/>
      <c r="EGJ11" s="66"/>
      <c r="EGK11" s="66"/>
      <c r="EGL11" s="66"/>
      <c r="EGM11" s="66"/>
      <c r="EGN11" s="66"/>
      <c r="EGO11" s="66"/>
      <c r="EGP11" s="66"/>
      <c r="EGQ11" s="66"/>
      <c r="EGR11" s="66"/>
      <c r="EGS11" s="66"/>
      <c r="EGT11" s="66"/>
      <c r="EGU11" s="66"/>
      <c r="EGV11" s="66"/>
      <c r="EGW11" s="66"/>
      <c r="EGX11" s="66"/>
      <c r="EGY11" s="66"/>
      <c r="EGZ11" s="66"/>
      <c r="EHA11" s="66"/>
      <c r="EHB11" s="66"/>
      <c r="EHC11" s="66"/>
      <c r="EHD11" s="66"/>
      <c r="EHE11" s="66"/>
      <c r="EHF11" s="66"/>
      <c r="EHG11" s="66"/>
      <c r="EHH11" s="66"/>
      <c r="EHI11" s="66"/>
      <c r="EHJ11" s="66"/>
      <c r="EHK11" s="66"/>
      <c r="EHL11" s="66"/>
      <c r="EHM11" s="66"/>
      <c r="EHN11" s="66"/>
      <c r="EHO11" s="66"/>
      <c r="EHP11" s="66"/>
      <c r="EHQ11" s="66"/>
      <c r="EHR11" s="66"/>
      <c r="EHS11" s="66"/>
      <c r="EHT11" s="66"/>
      <c r="EHU11" s="66"/>
      <c r="EHV11" s="66"/>
      <c r="EHW11" s="66"/>
      <c r="EHX11" s="66"/>
      <c r="EHY11" s="66"/>
      <c r="EHZ11" s="66"/>
      <c r="EIA11" s="66"/>
      <c r="EIB11" s="66"/>
      <c r="EIC11" s="66"/>
      <c r="EID11" s="66"/>
      <c r="EIE11" s="66"/>
      <c r="EIF11" s="66"/>
      <c r="EIG11" s="66"/>
      <c r="EIH11" s="66"/>
      <c r="EII11" s="66"/>
      <c r="EIJ11" s="66"/>
      <c r="EIK11" s="66"/>
      <c r="EIL11" s="66"/>
      <c r="EIM11" s="66"/>
      <c r="EIN11" s="66"/>
      <c r="EIO11" s="66"/>
      <c r="EIP11" s="66"/>
      <c r="EIQ11" s="66"/>
      <c r="EIR11" s="66"/>
      <c r="EIS11" s="66"/>
      <c r="EIT11" s="66"/>
      <c r="EIU11" s="66"/>
      <c r="EIV11" s="66"/>
      <c r="EIW11" s="66"/>
      <c r="EIX11" s="66"/>
      <c r="EIY11" s="66"/>
      <c r="EIZ11" s="66"/>
      <c r="EJA11" s="66"/>
      <c r="EJB11" s="66"/>
      <c r="EJC11" s="66"/>
      <c r="EJD11" s="66"/>
      <c r="EJE11" s="66"/>
      <c r="EJF11" s="66"/>
      <c r="EJG11" s="66"/>
      <c r="EJH11" s="66"/>
      <c r="EJI11" s="66"/>
      <c r="EJJ11" s="66"/>
      <c r="EJK11" s="66"/>
      <c r="EJL11" s="66"/>
      <c r="EJM11" s="66"/>
      <c r="EJN11" s="66"/>
      <c r="EJO11" s="66"/>
      <c r="EJP11" s="66"/>
      <c r="EJQ11" s="66"/>
      <c r="EJR11" s="66"/>
      <c r="EJS11" s="66"/>
      <c r="EJT11" s="66"/>
      <c r="EJU11" s="66"/>
      <c r="EJV11" s="66"/>
      <c r="EJW11" s="66"/>
      <c r="EJX11" s="66"/>
      <c r="EJY11" s="66"/>
      <c r="EJZ11" s="66"/>
      <c r="EKA11" s="66"/>
      <c r="EKB11" s="66"/>
      <c r="EKC11" s="66"/>
      <c r="EKD11" s="66"/>
      <c r="EKE11" s="66"/>
      <c r="EKF11" s="66"/>
      <c r="EKG11" s="66"/>
      <c r="EKH11" s="66"/>
      <c r="EKI11" s="66"/>
      <c r="EKJ11" s="66"/>
      <c r="EKK11" s="66"/>
      <c r="EKL11" s="66"/>
      <c r="EKM11" s="66"/>
      <c r="EKN11" s="66"/>
      <c r="EKO11" s="66"/>
      <c r="EKP11" s="66"/>
      <c r="EKQ11" s="66"/>
      <c r="EKR11" s="66"/>
      <c r="EKS11" s="66"/>
      <c r="EKT11" s="66"/>
      <c r="EKU11" s="66"/>
      <c r="EKV11" s="66"/>
      <c r="EKW11" s="66"/>
      <c r="EKX11" s="66"/>
      <c r="EKY11" s="66"/>
      <c r="EKZ11" s="66"/>
      <c r="ELA11" s="66"/>
      <c r="ELB11" s="66"/>
      <c r="ELC11" s="66"/>
      <c r="ELD11" s="66"/>
      <c r="ELE11" s="66"/>
      <c r="ELF11" s="66"/>
      <c r="ELG11" s="66"/>
      <c r="ELH11" s="66"/>
      <c r="ELI11" s="66"/>
      <c r="ELJ11" s="66"/>
      <c r="ELK11" s="66"/>
      <c r="ELL11" s="66"/>
      <c r="ELM11" s="66"/>
      <c r="ELN11" s="66"/>
      <c r="ELO11" s="66"/>
      <c r="ELP11" s="66"/>
      <c r="ELQ11" s="66"/>
      <c r="ELR11" s="66"/>
      <c r="ELS11" s="66"/>
      <c r="ELT11" s="66"/>
      <c r="ELU11" s="66"/>
      <c r="ELV11" s="66"/>
      <c r="ELW11" s="66"/>
      <c r="ELX11" s="66"/>
      <c r="ELY11" s="66"/>
      <c r="ELZ11" s="66"/>
      <c r="EMA11" s="66"/>
      <c r="EMB11" s="66"/>
      <c r="EMC11" s="66"/>
      <c r="EMD11" s="66"/>
      <c r="EME11" s="66"/>
      <c r="EMF11" s="66"/>
      <c r="EMG11" s="66"/>
      <c r="EMH11" s="66"/>
      <c r="EMI11" s="66"/>
      <c r="EMJ11" s="66"/>
      <c r="EMK11" s="66"/>
      <c r="EML11" s="66"/>
      <c r="EMM11" s="66"/>
      <c r="EMN11" s="66"/>
      <c r="EMO11" s="66"/>
      <c r="EMP11" s="66"/>
      <c r="EMQ11" s="66"/>
      <c r="EMR11" s="66"/>
      <c r="EMS11" s="66"/>
      <c r="EMT11" s="66"/>
      <c r="EMU11" s="66"/>
      <c r="EMV11" s="66"/>
      <c r="EMW11" s="66"/>
      <c r="EMX11" s="66"/>
      <c r="EMY11" s="66"/>
      <c r="EMZ11" s="66"/>
      <c r="ENA11" s="66"/>
      <c r="ENB11" s="66"/>
      <c r="ENC11" s="66"/>
      <c r="END11" s="66"/>
      <c r="ENE11" s="66"/>
      <c r="ENF11" s="66"/>
      <c r="ENG11" s="66"/>
      <c r="ENH11" s="66"/>
      <c r="ENI11" s="66"/>
      <c r="ENJ11" s="66"/>
      <c r="ENK11" s="66"/>
      <c r="ENL11" s="66"/>
      <c r="ENM11" s="66"/>
      <c r="ENN11" s="66"/>
      <c r="ENO11" s="66"/>
      <c r="ENP11" s="66"/>
      <c r="ENQ11" s="66"/>
      <c r="ENR11" s="66"/>
      <c r="ENS11" s="66"/>
      <c r="ENT11" s="66"/>
      <c r="ENU11" s="66"/>
      <c r="ENV11" s="66"/>
      <c r="ENW11" s="66"/>
      <c r="ENX11" s="66"/>
      <c r="ENY11" s="66"/>
      <c r="ENZ11" s="66"/>
      <c r="EOA11" s="66"/>
      <c r="EOB11" s="66"/>
      <c r="EOC11" s="66"/>
      <c r="EOD11" s="66"/>
      <c r="EOE11" s="66"/>
      <c r="EOF11" s="66"/>
      <c r="EOG11" s="66"/>
      <c r="EOH11" s="66"/>
      <c r="EOI11" s="66"/>
      <c r="EOJ11" s="66"/>
      <c r="EOK11" s="66"/>
      <c r="EOL11" s="66"/>
      <c r="EOM11" s="66"/>
      <c r="EON11" s="66"/>
      <c r="EOO11" s="66"/>
      <c r="EOP11" s="66"/>
      <c r="EOQ11" s="66"/>
      <c r="EOR11" s="66"/>
      <c r="EOS11" s="66"/>
      <c r="EOT11" s="66"/>
      <c r="EOU11" s="66"/>
      <c r="EOV11" s="66"/>
      <c r="EOW11" s="66"/>
      <c r="EOX11" s="66"/>
      <c r="EOY11" s="66"/>
      <c r="EOZ11" s="66"/>
      <c r="EPA11" s="66"/>
      <c r="EPB11" s="66"/>
      <c r="EPC11" s="66"/>
      <c r="EPD11" s="66"/>
      <c r="EPE11" s="66"/>
      <c r="EPF11" s="66"/>
      <c r="EPG11" s="66"/>
      <c r="EPH11" s="66"/>
      <c r="EPI11" s="66"/>
      <c r="EPJ11" s="66"/>
      <c r="EPK11" s="66"/>
      <c r="EPL11" s="66"/>
      <c r="EPM11" s="66"/>
      <c r="EPN11" s="66"/>
      <c r="EPO11" s="66"/>
      <c r="EPP11" s="66"/>
      <c r="EPQ11" s="66"/>
      <c r="EPR11" s="66"/>
      <c r="EPS11" s="66"/>
      <c r="EPT11" s="66"/>
      <c r="EPU11" s="66"/>
      <c r="EPV11" s="66"/>
      <c r="EPW11" s="66"/>
      <c r="EPX11" s="66"/>
      <c r="EPY11" s="66"/>
      <c r="EPZ11" s="66"/>
      <c r="EQA11" s="66"/>
      <c r="EQB11" s="66"/>
      <c r="EQC11" s="66"/>
      <c r="EQD11" s="66"/>
      <c r="EQE11" s="66"/>
      <c r="EQF11" s="66"/>
      <c r="EQG11" s="66"/>
      <c r="EQH11" s="66"/>
      <c r="EQI11" s="66"/>
      <c r="EQJ11" s="66"/>
      <c r="EQK11" s="66"/>
      <c r="EQL11" s="66"/>
      <c r="EQM11" s="66"/>
      <c r="EQN11" s="66"/>
      <c r="EQO11" s="66"/>
      <c r="EQP11" s="66"/>
      <c r="EQQ11" s="66"/>
      <c r="EQR11" s="66"/>
      <c r="EQS11" s="66"/>
      <c r="EQT11" s="66"/>
      <c r="EQU11" s="66"/>
      <c r="EQV11" s="66"/>
      <c r="EQW11" s="66"/>
      <c r="EQX11" s="66"/>
      <c r="EQY11" s="66"/>
      <c r="EQZ11" s="66"/>
      <c r="ERA11" s="66"/>
      <c r="ERB11" s="66"/>
      <c r="ERC11" s="66"/>
      <c r="ERD11" s="66"/>
      <c r="ERE11" s="66"/>
      <c r="ERF11" s="66"/>
      <c r="ERG11" s="66"/>
      <c r="ERH11" s="66"/>
      <c r="ERI11" s="66"/>
      <c r="ERJ11" s="66"/>
      <c r="ERK11" s="66"/>
      <c r="ERL11" s="66"/>
      <c r="ERM11" s="66"/>
      <c r="ERN11" s="66"/>
      <c r="ERO11" s="66"/>
      <c r="ERP11" s="66"/>
      <c r="ERQ11" s="66"/>
      <c r="ERR11" s="66"/>
      <c r="ERS11" s="66"/>
      <c r="ERT11" s="66"/>
      <c r="ERU11" s="66"/>
      <c r="ERV11" s="66"/>
      <c r="ERW11" s="66"/>
      <c r="ERX11" s="66"/>
      <c r="ERY11" s="66"/>
      <c r="ERZ11" s="66"/>
      <c r="ESA11" s="66"/>
      <c r="ESB11" s="66"/>
      <c r="ESC11" s="66"/>
      <c r="ESD11" s="66"/>
      <c r="ESE11" s="66"/>
      <c r="ESF11" s="66"/>
      <c r="ESG11" s="66"/>
      <c r="ESH11" s="66"/>
      <c r="ESI11" s="66"/>
      <c r="ESJ11" s="66"/>
      <c r="ESK11" s="66"/>
      <c r="ESL11" s="66"/>
      <c r="ESM11" s="66"/>
      <c r="ESN11" s="66"/>
      <c r="ESO11" s="66"/>
      <c r="ESP11" s="66"/>
      <c r="ESQ11" s="66"/>
      <c r="ESR11" s="66"/>
      <c r="ESS11" s="66"/>
      <c r="EST11" s="66"/>
      <c r="ESU11" s="66"/>
      <c r="ESV11" s="66"/>
      <c r="ESW11" s="66"/>
      <c r="ESX11" s="66"/>
      <c r="ESY11" s="66"/>
      <c r="ESZ11" s="66"/>
      <c r="ETA11" s="66"/>
      <c r="ETB11" s="66"/>
      <c r="ETC11" s="66"/>
      <c r="ETD11" s="66"/>
      <c r="ETE11" s="66"/>
      <c r="ETF11" s="66"/>
      <c r="ETG11" s="66"/>
      <c r="ETH11" s="66"/>
      <c r="ETI11" s="66"/>
      <c r="ETJ11" s="66"/>
      <c r="ETK11" s="66"/>
      <c r="ETL11" s="66"/>
      <c r="ETM11" s="66"/>
      <c r="ETN11" s="66"/>
      <c r="ETO11" s="66"/>
      <c r="ETP11" s="66"/>
      <c r="ETQ11" s="66"/>
      <c r="ETR11" s="66"/>
      <c r="ETS11" s="66"/>
      <c r="ETT11" s="66"/>
      <c r="ETU11" s="66"/>
      <c r="ETV11" s="66"/>
      <c r="ETW11" s="66"/>
      <c r="ETX11" s="66"/>
      <c r="ETY11" s="66"/>
      <c r="ETZ11" s="66"/>
      <c r="EUA11" s="66"/>
      <c r="EUB11" s="66"/>
      <c r="EUC11" s="66"/>
      <c r="EUD11" s="66"/>
      <c r="EUE11" s="66"/>
      <c r="EUF11" s="66"/>
      <c r="EUG11" s="66"/>
      <c r="EUH11" s="66"/>
      <c r="EUI11" s="66"/>
      <c r="EUJ11" s="66"/>
      <c r="EUK11" s="66"/>
      <c r="EUL11" s="66"/>
      <c r="EUM11" s="66"/>
      <c r="EUN11" s="66"/>
      <c r="EUO11" s="66"/>
      <c r="EUP11" s="66"/>
      <c r="EUQ11" s="66"/>
      <c r="EUR11" s="66"/>
      <c r="EUS11" s="66"/>
      <c r="EUT11" s="66"/>
      <c r="EUU11" s="66"/>
      <c r="EUV11" s="66"/>
      <c r="EUW11" s="66"/>
      <c r="EUX11" s="66"/>
      <c r="EUY11" s="66"/>
      <c r="EUZ11" s="66"/>
      <c r="EVA11" s="66"/>
      <c r="EVB11" s="66"/>
      <c r="EVC11" s="66"/>
      <c r="EVD11" s="66"/>
      <c r="EVE11" s="66"/>
      <c r="EVF11" s="66"/>
      <c r="EVG11" s="66"/>
      <c r="EVH11" s="66"/>
      <c r="EVI11" s="66"/>
      <c r="EVJ11" s="66"/>
      <c r="EVK11" s="66"/>
      <c r="EVL11" s="66"/>
      <c r="EVM11" s="66"/>
      <c r="EVN11" s="66"/>
      <c r="EVO11" s="66"/>
      <c r="EVP11" s="66"/>
      <c r="EVQ11" s="66"/>
      <c r="EVR11" s="66"/>
      <c r="EVS11" s="66"/>
      <c r="EVT11" s="66"/>
      <c r="EVU11" s="66"/>
      <c r="EVV11" s="66"/>
      <c r="EVW11" s="66"/>
      <c r="EVX11" s="66"/>
      <c r="EVY11" s="66"/>
      <c r="EVZ11" s="66"/>
      <c r="EWA11" s="66"/>
      <c r="EWB11" s="66"/>
      <c r="EWC11" s="66"/>
      <c r="EWD11" s="66"/>
      <c r="EWE11" s="66"/>
      <c r="EWF11" s="66"/>
      <c r="EWG11" s="66"/>
      <c r="EWH11" s="66"/>
      <c r="EWI11" s="66"/>
      <c r="EWJ11" s="66"/>
      <c r="EWK11" s="66"/>
      <c r="EWL11" s="66"/>
      <c r="EWM11" s="66"/>
      <c r="EWN11" s="66"/>
      <c r="EWO11" s="66"/>
      <c r="EWP11" s="66"/>
      <c r="EWQ11" s="66"/>
      <c r="EWR11" s="66"/>
      <c r="EWS11" s="66"/>
      <c r="EWT11" s="66"/>
      <c r="EWU11" s="66"/>
      <c r="EWV11" s="66"/>
      <c r="EWW11" s="66"/>
      <c r="EWX11" s="66"/>
      <c r="EWY11" s="66"/>
      <c r="EWZ11" s="66"/>
      <c r="EXA11" s="66"/>
      <c r="EXB11" s="66"/>
      <c r="EXC11" s="66"/>
      <c r="EXD11" s="66"/>
      <c r="EXE11" s="66"/>
      <c r="EXF11" s="66"/>
      <c r="EXG11" s="66"/>
      <c r="EXH11" s="66"/>
      <c r="EXI11" s="66"/>
      <c r="EXJ11" s="66"/>
      <c r="EXK11" s="66"/>
      <c r="EXL11" s="66"/>
      <c r="EXM11" s="66"/>
      <c r="EXN11" s="66"/>
      <c r="EXO11" s="66"/>
      <c r="EXP11" s="66"/>
      <c r="EXQ11" s="66"/>
      <c r="EXR11" s="66"/>
      <c r="EXS11" s="66"/>
      <c r="EXT11" s="66"/>
      <c r="EXU11" s="66"/>
      <c r="EXV11" s="66"/>
      <c r="EXW11" s="66"/>
      <c r="EXX11" s="66"/>
      <c r="EXY11" s="66"/>
      <c r="EXZ11" s="66"/>
      <c r="EYA11" s="66"/>
      <c r="EYB11" s="66"/>
      <c r="EYC11" s="66"/>
      <c r="EYD11" s="66"/>
      <c r="EYE11" s="66"/>
      <c r="EYF11" s="66"/>
      <c r="EYG11" s="66"/>
      <c r="EYH11" s="66"/>
      <c r="EYI11" s="66"/>
      <c r="EYJ11" s="66"/>
      <c r="EYK11" s="66"/>
      <c r="EYL11" s="66"/>
      <c r="EYM11" s="66"/>
      <c r="EYN11" s="66"/>
      <c r="EYO11" s="66"/>
      <c r="EYP11" s="66"/>
      <c r="EYQ11" s="66"/>
      <c r="EYR11" s="66"/>
      <c r="EYS11" s="66"/>
      <c r="EYT11" s="66"/>
      <c r="EYU11" s="66"/>
      <c r="EYV11" s="66"/>
      <c r="EYW11" s="66"/>
      <c r="EYX11" s="66"/>
      <c r="EYY11" s="66"/>
      <c r="EYZ11" s="66"/>
      <c r="EZA11" s="66"/>
      <c r="EZB11" s="66"/>
      <c r="EZC11" s="66"/>
      <c r="EZD11" s="66"/>
      <c r="EZE11" s="66"/>
      <c r="EZF11" s="66"/>
      <c r="EZG11" s="66"/>
      <c r="EZH11" s="66"/>
      <c r="EZI11" s="66"/>
      <c r="EZJ11" s="66"/>
      <c r="EZK11" s="66"/>
      <c r="EZL11" s="66"/>
      <c r="EZM11" s="66"/>
      <c r="EZN11" s="66"/>
      <c r="EZO11" s="66"/>
      <c r="EZP11" s="66"/>
      <c r="EZQ11" s="66"/>
      <c r="EZR11" s="66"/>
      <c r="EZS11" s="66"/>
      <c r="EZT11" s="66"/>
      <c r="EZU11" s="66"/>
      <c r="EZV11" s="66"/>
      <c r="EZW11" s="66"/>
      <c r="EZX11" s="66"/>
      <c r="EZY11" s="66"/>
      <c r="EZZ11" s="66"/>
      <c r="FAA11" s="66"/>
      <c r="FAB11" s="66"/>
      <c r="FAC11" s="66"/>
      <c r="FAD11" s="66"/>
      <c r="FAE11" s="66"/>
      <c r="FAF11" s="66"/>
      <c r="FAG11" s="66"/>
      <c r="FAH11" s="66"/>
      <c r="FAI11" s="66"/>
      <c r="FAJ11" s="66"/>
      <c r="FAK11" s="66"/>
      <c r="FAL11" s="66"/>
      <c r="FAM11" s="66"/>
      <c r="FAN11" s="66"/>
      <c r="FAO11" s="66"/>
      <c r="FAP11" s="66"/>
      <c r="FAQ11" s="66"/>
      <c r="FAR11" s="66"/>
      <c r="FAS11" s="66"/>
      <c r="FAT11" s="66"/>
      <c r="FAU11" s="66"/>
      <c r="FAV11" s="66"/>
      <c r="FAW11" s="66"/>
      <c r="FAX11" s="66"/>
      <c r="FAY11" s="66"/>
      <c r="FAZ11" s="66"/>
      <c r="FBA11" s="66"/>
      <c r="FBB11" s="66"/>
      <c r="FBC11" s="66"/>
      <c r="FBD11" s="66"/>
      <c r="FBE11" s="66"/>
      <c r="FBF11" s="66"/>
      <c r="FBG11" s="66"/>
      <c r="FBH11" s="66"/>
      <c r="FBI11" s="66"/>
      <c r="FBJ11" s="66"/>
      <c r="FBK11" s="66"/>
      <c r="FBL11" s="66"/>
      <c r="FBM11" s="66"/>
      <c r="FBN11" s="66"/>
      <c r="FBO11" s="66"/>
      <c r="FBP11" s="66"/>
      <c r="FBQ11" s="66"/>
      <c r="FBR11" s="66"/>
      <c r="FBS11" s="66"/>
      <c r="FBT11" s="66"/>
      <c r="FBU11" s="66"/>
      <c r="FBV11" s="66"/>
      <c r="FBW11" s="66"/>
      <c r="FBX11" s="66"/>
      <c r="FBY11" s="66"/>
      <c r="FBZ11" s="66"/>
      <c r="FCA11" s="66"/>
      <c r="FCB11" s="66"/>
      <c r="FCC11" s="66"/>
      <c r="FCD11" s="66"/>
      <c r="FCE11" s="66"/>
      <c r="FCF11" s="66"/>
      <c r="FCG11" s="66"/>
      <c r="FCH11" s="66"/>
      <c r="FCI11" s="66"/>
      <c r="FCJ11" s="66"/>
      <c r="FCK11" s="66"/>
      <c r="FCL11" s="66"/>
      <c r="FCM11" s="66"/>
      <c r="FCN11" s="66"/>
      <c r="FCO11" s="66"/>
      <c r="FCP11" s="66"/>
      <c r="FCQ11" s="66"/>
      <c r="FCR11" s="66"/>
      <c r="FCS11" s="66"/>
      <c r="FCT11" s="66"/>
      <c r="FCU11" s="66"/>
      <c r="FCV11" s="66"/>
      <c r="FCW11" s="66"/>
      <c r="FCX11" s="66"/>
      <c r="FCY11" s="66"/>
      <c r="FCZ11" s="66"/>
      <c r="FDA11" s="66"/>
      <c r="FDB11" s="66"/>
      <c r="FDC11" s="66"/>
      <c r="FDD11" s="66"/>
      <c r="FDE11" s="66"/>
      <c r="FDF11" s="66"/>
      <c r="FDG11" s="66"/>
      <c r="FDH11" s="66"/>
      <c r="FDI11" s="66"/>
      <c r="FDJ11" s="66"/>
      <c r="FDK11" s="66"/>
      <c r="FDL11" s="66"/>
      <c r="FDM11" s="66"/>
      <c r="FDN11" s="66"/>
      <c r="FDO11" s="66"/>
      <c r="FDP11" s="66"/>
      <c r="FDQ11" s="66"/>
      <c r="FDR11" s="66"/>
      <c r="FDS11" s="66"/>
      <c r="FDT11" s="66"/>
      <c r="FDU11" s="66"/>
      <c r="FDV11" s="66"/>
      <c r="FDW11" s="66"/>
      <c r="FDX11" s="66"/>
      <c r="FDY11" s="66"/>
      <c r="FDZ11" s="66"/>
      <c r="FEA11" s="66"/>
      <c r="FEB11" s="66"/>
      <c r="FEC11" s="66"/>
      <c r="FED11" s="66"/>
      <c r="FEE11" s="66"/>
      <c r="FEF11" s="66"/>
      <c r="FEG11" s="66"/>
      <c r="FEH11" s="66"/>
      <c r="FEI11" s="66"/>
      <c r="FEJ11" s="66"/>
      <c r="FEK11" s="66"/>
      <c r="FEL11" s="66"/>
      <c r="FEM11" s="66"/>
      <c r="FEN11" s="66"/>
      <c r="FEO11" s="66"/>
      <c r="FEP11" s="66"/>
      <c r="FEQ11" s="66"/>
      <c r="FER11" s="66"/>
      <c r="FES11" s="66"/>
      <c r="FET11" s="66"/>
      <c r="FEU11" s="66"/>
      <c r="FEV11" s="66"/>
      <c r="FEW11" s="66"/>
      <c r="FEX11" s="66"/>
      <c r="FEY11" s="66"/>
      <c r="FEZ11" s="66"/>
      <c r="FFA11" s="66"/>
      <c r="FFB11" s="66"/>
      <c r="FFC11" s="66"/>
      <c r="FFD11" s="66"/>
      <c r="FFE11" s="66"/>
      <c r="FFF11" s="66"/>
      <c r="FFG11" s="66"/>
      <c r="FFH11" s="66"/>
      <c r="FFI11" s="66"/>
      <c r="FFJ11" s="66"/>
      <c r="FFK11" s="66"/>
      <c r="FFL11" s="66"/>
      <c r="FFM11" s="66"/>
      <c r="FFN11" s="66"/>
      <c r="FFO11" s="66"/>
      <c r="FFP11" s="66"/>
      <c r="FFQ11" s="66"/>
      <c r="FFR11" s="66"/>
      <c r="FFS11" s="66"/>
      <c r="FFT11" s="66"/>
      <c r="FFU11" s="66"/>
      <c r="FFV11" s="66"/>
      <c r="FFW11" s="66"/>
      <c r="FFX11" s="66"/>
      <c r="FFY11" s="66"/>
      <c r="FFZ11" s="66"/>
      <c r="FGA11" s="66"/>
      <c r="FGB11" s="66"/>
      <c r="FGC11" s="66"/>
      <c r="FGD11" s="66"/>
      <c r="FGE11" s="66"/>
      <c r="FGF11" s="66"/>
      <c r="FGG11" s="66"/>
      <c r="FGH11" s="66"/>
      <c r="FGI11" s="66"/>
      <c r="FGJ11" s="66"/>
      <c r="FGK11" s="66"/>
      <c r="FGL11" s="66"/>
      <c r="FGM11" s="66"/>
      <c r="FGN11" s="66"/>
      <c r="FGO11" s="66"/>
      <c r="FGP11" s="66"/>
      <c r="FGQ11" s="66"/>
      <c r="FGR11" s="66"/>
      <c r="FGS11" s="66"/>
      <c r="FGT11" s="66"/>
      <c r="FGU11" s="66"/>
      <c r="FGV11" s="66"/>
      <c r="FGW11" s="66"/>
      <c r="FGX11" s="66"/>
      <c r="FGY11" s="66"/>
      <c r="FGZ11" s="66"/>
      <c r="FHA11" s="66"/>
      <c r="FHB11" s="66"/>
      <c r="FHC11" s="66"/>
      <c r="FHD11" s="66"/>
      <c r="FHE11" s="66"/>
      <c r="FHF11" s="66"/>
      <c r="FHG11" s="66"/>
      <c r="FHH11" s="66"/>
      <c r="FHI11" s="66"/>
      <c r="FHJ11" s="66"/>
      <c r="FHK11" s="66"/>
      <c r="FHL11" s="66"/>
      <c r="FHM11" s="66"/>
      <c r="FHN11" s="66"/>
      <c r="FHO11" s="66"/>
      <c r="FHP11" s="66"/>
      <c r="FHQ11" s="66"/>
      <c r="FHR11" s="66"/>
      <c r="FHS11" s="66"/>
      <c r="FHT11" s="66"/>
      <c r="FHU11" s="66"/>
      <c r="FHV11" s="66"/>
      <c r="FHW11" s="66"/>
      <c r="FHX11" s="66"/>
      <c r="FHY11" s="66"/>
      <c r="FHZ11" s="66"/>
      <c r="FIA11" s="66"/>
      <c r="FIB11" s="66"/>
      <c r="FIC11" s="66"/>
      <c r="FID11" s="66"/>
      <c r="FIE11" s="66"/>
      <c r="FIF11" s="66"/>
      <c r="FIG11" s="66"/>
      <c r="FIH11" s="66"/>
      <c r="FII11" s="66"/>
      <c r="FIJ11" s="66"/>
      <c r="FIK11" s="66"/>
      <c r="FIL11" s="66"/>
      <c r="FIM11" s="66"/>
      <c r="FIN11" s="66"/>
      <c r="FIO11" s="66"/>
      <c r="FIP11" s="66"/>
      <c r="FIQ11" s="66"/>
      <c r="FIR11" s="66"/>
      <c r="FIS11" s="66"/>
      <c r="FIT11" s="66"/>
      <c r="FIU11" s="66"/>
      <c r="FIV11" s="66"/>
      <c r="FIW11" s="66"/>
      <c r="FIX11" s="66"/>
      <c r="FIY11" s="66"/>
      <c r="FIZ11" s="66"/>
      <c r="FJA11" s="66"/>
      <c r="FJB11" s="66"/>
      <c r="FJC11" s="66"/>
      <c r="FJD11" s="66"/>
      <c r="FJE11" s="66"/>
      <c r="FJF11" s="66"/>
      <c r="FJG11" s="66"/>
      <c r="FJH11" s="66"/>
      <c r="FJI11" s="66"/>
      <c r="FJJ11" s="66"/>
      <c r="FJK11" s="66"/>
      <c r="FJL11" s="66"/>
      <c r="FJM11" s="66"/>
      <c r="FJN11" s="66"/>
      <c r="FJO11" s="66"/>
      <c r="FJP11" s="66"/>
      <c r="FJQ11" s="66"/>
      <c r="FJR11" s="66"/>
      <c r="FJS11" s="66"/>
      <c r="FJT11" s="66"/>
      <c r="FJU11" s="66"/>
      <c r="FJV11" s="66"/>
      <c r="FJW11" s="66"/>
      <c r="FJX11" s="66"/>
      <c r="FJY11" s="66"/>
      <c r="FJZ11" s="66"/>
      <c r="FKA11" s="66"/>
      <c r="FKB11" s="66"/>
      <c r="FKC11" s="66"/>
      <c r="FKD11" s="66"/>
      <c r="FKE11" s="66"/>
      <c r="FKF11" s="66"/>
      <c r="FKG11" s="66"/>
      <c r="FKH11" s="66"/>
      <c r="FKI11" s="66"/>
      <c r="FKJ11" s="66"/>
      <c r="FKK11" s="66"/>
      <c r="FKL11" s="66"/>
      <c r="FKM11" s="66"/>
      <c r="FKN11" s="66"/>
      <c r="FKO11" s="66"/>
      <c r="FKP11" s="66"/>
      <c r="FKQ11" s="66"/>
      <c r="FKR11" s="66"/>
      <c r="FKS11" s="66"/>
      <c r="FKT11" s="66"/>
      <c r="FKU11" s="66"/>
      <c r="FKV11" s="66"/>
      <c r="FKW11" s="66"/>
      <c r="FKX11" s="66"/>
      <c r="FKY11" s="66"/>
      <c r="FKZ11" s="66"/>
      <c r="FLA11" s="66"/>
      <c r="FLB11" s="66"/>
      <c r="FLC11" s="66"/>
      <c r="FLD11" s="66"/>
      <c r="FLE11" s="66"/>
      <c r="FLF11" s="66"/>
      <c r="FLG11" s="66"/>
      <c r="FLH11" s="66"/>
      <c r="FLI11" s="66"/>
      <c r="FLJ11" s="66"/>
      <c r="FLK11" s="66"/>
      <c r="FLL11" s="66"/>
      <c r="FLM11" s="66"/>
      <c r="FLN11" s="66"/>
      <c r="FLO11" s="66"/>
      <c r="FLP11" s="66"/>
      <c r="FLQ11" s="66"/>
      <c r="FLR11" s="66"/>
      <c r="FLS11" s="66"/>
      <c r="FLT11" s="66"/>
      <c r="FLU11" s="66"/>
      <c r="FLV11" s="66"/>
      <c r="FLW11" s="66"/>
      <c r="FLX11" s="66"/>
      <c r="FLY11" s="66"/>
      <c r="FLZ11" s="66"/>
      <c r="FMA11" s="66"/>
      <c r="FMB11" s="66"/>
      <c r="FMC11" s="66"/>
      <c r="FMD11" s="66"/>
      <c r="FME11" s="66"/>
      <c r="FMF11" s="66"/>
      <c r="FMG11" s="66"/>
      <c r="FMH11" s="66"/>
      <c r="FMI11" s="66"/>
      <c r="FMJ11" s="66"/>
      <c r="FMK11" s="66"/>
      <c r="FML11" s="66"/>
      <c r="FMM11" s="66"/>
      <c r="FMN11" s="66"/>
      <c r="FMO11" s="66"/>
      <c r="FMP11" s="66"/>
      <c r="FMQ11" s="66"/>
      <c r="FMR11" s="66"/>
      <c r="FMS11" s="66"/>
      <c r="FMT11" s="66"/>
      <c r="FMU11" s="66"/>
      <c r="FMV11" s="66"/>
      <c r="FMW11" s="66"/>
      <c r="FMX11" s="66"/>
      <c r="FMY11" s="66"/>
      <c r="FMZ11" s="66"/>
      <c r="FNA11" s="66"/>
      <c r="FNB11" s="66"/>
      <c r="FNC11" s="66"/>
      <c r="FND11" s="66"/>
      <c r="FNE11" s="66"/>
      <c r="FNF11" s="66"/>
      <c r="FNG11" s="66"/>
      <c r="FNH11" s="66"/>
      <c r="FNI11" s="66"/>
      <c r="FNJ11" s="66"/>
      <c r="FNK11" s="66"/>
      <c r="FNL11" s="66"/>
      <c r="FNM11" s="66"/>
      <c r="FNN11" s="66"/>
      <c r="FNO11" s="66"/>
      <c r="FNP11" s="66"/>
      <c r="FNQ11" s="66"/>
      <c r="FNR11" s="66"/>
      <c r="FNS11" s="66"/>
      <c r="FNT11" s="66"/>
      <c r="FNU11" s="66"/>
      <c r="FNV11" s="66"/>
      <c r="FNW11" s="66"/>
      <c r="FNX11" s="66"/>
      <c r="FNY11" s="66"/>
      <c r="FNZ11" s="66"/>
      <c r="FOA11" s="66"/>
      <c r="FOB11" s="66"/>
      <c r="FOC11" s="66"/>
      <c r="FOD11" s="66"/>
      <c r="FOE11" s="66"/>
      <c r="FOF11" s="66"/>
      <c r="FOG11" s="66"/>
      <c r="FOH11" s="66"/>
      <c r="FOI11" s="66"/>
      <c r="FOJ11" s="66"/>
      <c r="FOK11" s="66"/>
      <c r="FOL11" s="66"/>
      <c r="FOM11" s="66"/>
      <c r="FON11" s="66"/>
      <c r="FOO11" s="66"/>
      <c r="FOP11" s="66"/>
      <c r="FOQ11" s="66"/>
      <c r="FOR11" s="66"/>
      <c r="FOS11" s="66"/>
      <c r="FOT11" s="66"/>
      <c r="FOU11" s="66"/>
      <c r="FOV11" s="66"/>
      <c r="FOW11" s="66"/>
      <c r="FOX11" s="66"/>
      <c r="FOY11" s="66"/>
      <c r="FOZ11" s="66"/>
      <c r="FPA11" s="66"/>
      <c r="FPB11" s="66"/>
      <c r="FPC11" s="66"/>
      <c r="FPD11" s="66"/>
      <c r="FPE11" s="66"/>
      <c r="FPF11" s="66"/>
      <c r="FPG11" s="66"/>
      <c r="FPH11" s="66"/>
      <c r="FPI11" s="66"/>
      <c r="FPJ11" s="66"/>
      <c r="FPK11" s="66"/>
      <c r="FPL11" s="66"/>
      <c r="FPM11" s="66"/>
      <c r="FPN11" s="66"/>
      <c r="FPO11" s="66"/>
      <c r="FPP11" s="66"/>
      <c r="FPQ11" s="66"/>
      <c r="FPR11" s="66"/>
      <c r="FPS11" s="66"/>
      <c r="FPT11" s="66"/>
      <c r="FPU11" s="66"/>
      <c r="FPV11" s="66"/>
      <c r="FPW11" s="66"/>
      <c r="FPX11" s="66"/>
      <c r="FPY11" s="66"/>
      <c r="FPZ11" s="66"/>
      <c r="FQA11" s="66"/>
      <c r="FQB11" s="66"/>
      <c r="FQC11" s="66"/>
      <c r="FQD11" s="66"/>
      <c r="FQE11" s="66"/>
      <c r="FQF11" s="66"/>
      <c r="FQG11" s="66"/>
      <c r="FQH11" s="66"/>
      <c r="FQI11" s="66"/>
      <c r="FQJ11" s="66"/>
      <c r="FQK11" s="66"/>
      <c r="FQL11" s="66"/>
      <c r="FQM11" s="66"/>
      <c r="FQN11" s="66"/>
      <c r="FQO11" s="66"/>
      <c r="FQP11" s="66"/>
      <c r="FQQ11" s="66"/>
      <c r="FQR11" s="66"/>
      <c r="FQS11" s="66"/>
      <c r="FQT11" s="66"/>
      <c r="FQU11" s="66"/>
      <c r="FQV11" s="66"/>
      <c r="FQW11" s="66"/>
      <c r="FQX11" s="66"/>
      <c r="FQY11" s="66"/>
      <c r="FQZ11" s="66"/>
      <c r="FRA11" s="66"/>
      <c r="FRB11" s="66"/>
      <c r="FRC11" s="66"/>
      <c r="FRD11" s="66"/>
      <c r="FRE11" s="66"/>
      <c r="FRF11" s="66"/>
      <c r="FRG11" s="66"/>
      <c r="FRH11" s="66"/>
      <c r="FRI11" s="66"/>
      <c r="FRJ11" s="66"/>
      <c r="FRK11" s="66"/>
      <c r="FRL11" s="66"/>
      <c r="FRM11" s="66"/>
      <c r="FRN11" s="66"/>
      <c r="FRO11" s="66"/>
      <c r="FRP11" s="66"/>
      <c r="FRQ11" s="66"/>
      <c r="FRR11" s="66"/>
      <c r="FRS11" s="66"/>
      <c r="FRT11" s="66"/>
      <c r="FRU11" s="66"/>
      <c r="FRV11" s="66"/>
      <c r="FRW11" s="66"/>
      <c r="FRX11" s="66"/>
      <c r="FRY11" s="66"/>
      <c r="FRZ11" s="66"/>
      <c r="FSA11" s="66"/>
      <c r="FSB11" s="66"/>
      <c r="FSC11" s="66"/>
      <c r="FSD11" s="66"/>
      <c r="FSE11" s="66"/>
      <c r="FSF11" s="66"/>
      <c r="FSG11" s="66"/>
      <c r="FSH11" s="66"/>
      <c r="FSI11" s="66"/>
      <c r="FSJ11" s="66"/>
      <c r="FSK11" s="66"/>
      <c r="FSL11" s="66"/>
      <c r="FSM11" s="66"/>
      <c r="FSN11" s="66"/>
      <c r="FSO11" s="66"/>
      <c r="FSP11" s="66"/>
      <c r="FSQ11" s="66"/>
      <c r="FSR11" s="66"/>
      <c r="FSS11" s="66"/>
      <c r="FST11" s="66"/>
      <c r="FSU11" s="66"/>
      <c r="FSV11" s="66"/>
      <c r="FSW11" s="66"/>
      <c r="FSX11" s="66"/>
      <c r="FSY11" s="66"/>
      <c r="FSZ11" s="66"/>
      <c r="FTA11" s="66"/>
      <c r="FTB11" s="66"/>
      <c r="FTC11" s="66"/>
      <c r="FTD11" s="66"/>
      <c r="FTE11" s="66"/>
      <c r="FTF11" s="66"/>
      <c r="FTG11" s="66"/>
      <c r="FTH11" s="66"/>
      <c r="FTI11" s="66"/>
      <c r="FTJ11" s="66"/>
      <c r="FTK11" s="66"/>
      <c r="FTL11" s="66"/>
      <c r="FTM11" s="66"/>
      <c r="FTN11" s="66"/>
      <c r="FTO11" s="66"/>
      <c r="FTP11" s="66"/>
      <c r="FTQ11" s="66"/>
      <c r="FTR11" s="66"/>
      <c r="FTS11" s="66"/>
      <c r="FTT11" s="66"/>
      <c r="FTU11" s="66"/>
      <c r="FTV11" s="66"/>
      <c r="FTW11" s="66"/>
      <c r="FTX11" s="66"/>
      <c r="FTY11" s="66"/>
      <c r="FTZ11" s="66"/>
      <c r="FUA11" s="66"/>
      <c r="FUB11" s="66"/>
      <c r="FUC11" s="66"/>
      <c r="FUD11" s="66"/>
      <c r="FUE11" s="66"/>
      <c r="FUF11" s="66"/>
      <c r="FUG11" s="66"/>
      <c r="FUH11" s="66"/>
      <c r="FUI11" s="66"/>
      <c r="FUJ11" s="66"/>
      <c r="FUK11" s="66"/>
      <c r="FUL11" s="66"/>
      <c r="FUM11" s="66"/>
      <c r="FUN11" s="66"/>
      <c r="FUO11" s="66"/>
      <c r="FUP11" s="66"/>
      <c r="FUQ11" s="66"/>
      <c r="FUR11" s="66"/>
      <c r="FUS11" s="66"/>
      <c r="FUT11" s="66"/>
      <c r="FUU11" s="66"/>
      <c r="FUV11" s="66"/>
      <c r="FUW11" s="66"/>
      <c r="FUX11" s="66"/>
      <c r="FUY11" s="66"/>
      <c r="FUZ11" s="66"/>
      <c r="FVA11" s="66"/>
      <c r="FVB11" s="66"/>
      <c r="FVC11" s="66"/>
      <c r="FVD11" s="66"/>
      <c r="FVE11" s="66"/>
      <c r="FVF11" s="66"/>
      <c r="FVG11" s="66"/>
      <c r="FVH11" s="66"/>
      <c r="FVI11" s="66"/>
      <c r="FVJ11" s="66"/>
      <c r="FVK11" s="66"/>
      <c r="FVL11" s="66"/>
      <c r="FVM11" s="66"/>
      <c r="FVN11" s="66"/>
      <c r="FVO11" s="66"/>
      <c r="FVP11" s="66"/>
      <c r="FVQ11" s="66"/>
      <c r="FVR11" s="66"/>
      <c r="FVS11" s="66"/>
      <c r="FVT11" s="66"/>
      <c r="FVU11" s="66"/>
      <c r="FVV11" s="66"/>
      <c r="FVW11" s="66"/>
      <c r="FVX11" s="66"/>
      <c r="FVY11" s="66"/>
      <c r="FVZ11" s="66"/>
      <c r="FWA11" s="66"/>
      <c r="FWB11" s="66"/>
      <c r="FWC11" s="66"/>
      <c r="FWD11" s="66"/>
      <c r="FWE11" s="66"/>
      <c r="FWF11" s="66"/>
      <c r="FWG11" s="66"/>
      <c r="FWH11" s="66"/>
      <c r="FWI11" s="66"/>
      <c r="FWJ11" s="66"/>
      <c r="FWK11" s="66"/>
      <c r="FWL11" s="66"/>
      <c r="FWM11" s="66"/>
      <c r="FWN11" s="66"/>
      <c r="FWO11" s="66"/>
      <c r="FWP11" s="66"/>
      <c r="FWQ11" s="66"/>
      <c r="FWR11" s="66"/>
      <c r="FWS11" s="66"/>
      <c r="FWT11" s="66"/>
      <c r="FWU11" s="66"/>
      <c r="FWV11" s="66"/>
      <c r="FWW11" s="66"/>
      <c r="FWX11" s="66"/>
      <c r="FWY11" s="66"/>
      <c r="FWZ11" s="66"/>
      <c r="FXA11" s="66"/>
      <c r="FXB11" s="66"/>
      <c r="FXC11" s="66"/>
      <c r="FXD11" s="66"/>
      <c r="FXE11" s="66"/>
      <c r="FXF11" s="66"/>
      <c r="FXG11" s="66"/>
      <c r="FXH11" s="66"/>
      <c r="FXI11" s="66"/>
      <c r="FXJ11" s="66"/>
      <c r="FXK11" s="66"/>
      <c r="FXL11" s="66"/>
      <c r="FXM11" s="66"/>
      <c r="FXN11" s="66"/>
      <c r="FXO11" s="66"/>
      <c r="FXP11" s="66"/>
      <c r="FXQ11" s="66"/>
      <c r="FXR11" s="66"/>
      <c r="FXS11" s="66"/>
      <c r="FXT11" s="66"/>
      <c r="FXU11" s="66"/>
      <c r="FXV11" s="66"/>
      <c r="FXW11" s="66"/>
      <c r="FXX11" s="66"/>
      <c r="FXY11" s="66"/>
      <c r="FXZ11" s="66"/>
      <c r="FYA11" s="66"/>
      <c r="FYB11" s="66"/>
      <c r="FYC11" s="66"/>
      <c r="FYD11" s="66"/>
      <c r="FYE11" s="66"/>
      <c r="FYF11" s="66"/>
      <c r="FYG11" s="66"/>
      <c r="FYH11" s="66"/>
      <c r="FYI11" s="66"/>
      <c r="FYJ11" s="66"/>
      <c r="FYK11" s="66"/>
      <c r="FYL11" s="66"/>
      <c r="FYM11" s="66"/>
      <c r="FYN11" s="66"/>
      <c r="FYO11" s="66"/>
      <c r="FYP11" s="66"/>
      <c r="FYQ11" s="66"/>
      <c r="FYR11" s="66"/>
      <c r="FYS11" s="66"/>
      <c r="FYT11" s="66"/>
      <c r="FYU11" s="66"/>
      <c r="FYV11" s="66"/>
      <c r="FYW11" s="66"/>
      <c r="FYX11" s="66"/>
      <c r="FYY11" s="66"/>
      <c r="FYZ11" s="66"/>
      <c r="FZA11" s="66"/>
      <c r="FZB11" s="66"/>
      <c r="FZC11" s="66"/>
      <c r="FZD11" s="66"/>
      <c r="FZE11" s="66"/>
      <c r="FZF11" s="66"/>
      <c r="FZG11" s="66"/>
      <c r="FZH11" s="66"/>
      <c r="FZI11" s="66"/>
      <c r="FZJ11" s="66"/>
      <c r="FZK11" s="66"/>
      <c r="FZL11" s="66"/>
      <c r="FZM11" s="66"/>
      <c r="FZN11" s="66"/>
      <c r="FZO11" s="66"/>
      <c r="FZP11" s="66"/>
      <c r="FZQ11" s="66"/>
      <c r="FZR11" s="66"/>
      <c r="FZS11" s="66"/>
      <c r="FZT11" s="66"/>
      <c r="FZU11" s="66"/>
      <c r="FZV11" s="66"/>
      <c r="FZW11" s="66"/>
      <c r="FZX11" s="66"/>
      <c r="FZY11" s="66"/>
      <c r="FZZ11" s="66"/>
      <c r="GAA11" s="66"/>
      <c r="GAB11" s="66"/>
      <c r="GAC11" s="66"/>
      <c r="GAD11" s="66"/>
      <c r="GAE11" s="66"/>
      <c r="GAF11" s="66"/>
      <c r="GAG11" s="66"/>
      <c r="GAH11" s="66"/>
      <c r="GAI11" s="66"/>
      <c r="GAJ11" s="66"/>
      <c r="GAK11" s="66"/>
      <c r="GAL11" s="66"/>
      <c r="GAM11" s="66"/>
      <c r="GAN11" s="66"/>
      <c r="GAO11" s="66"/>
      <c r="GAP11" s="66"/>
      <c r="GAQ11" s="66"/>
      <c r="GAR11" s="66"/>
      <c r="GAS11" s="66"/>
      <c r="GAT11" s="66"/>
      <c r="GAU11" s="66"/>
      <c r="GAV11" s="66"/>
      <c r="GAW11" s="66"/>
      <c r="GAX11" s="66"/>
      <c r="GAY11" s="66"/>
      <c r="GAZ11" s="66"/>
      <c r="GBA11" s="66"/>
      <c r="GBB11" s="66"/>
      <c r="GBC11" s="66"/>
      <c r="GBD11" s="66"/>
      <c r="GBE11" s="66"/>
      <c r="GBF11" s="66"/>
      <c r="GBG11" s="66"/>
      <c r="GBH11" s="66"/>
      <c r="GBI11" s="66"/>
      <c r="GBJ11" s="66"/>
      <c r="GBK11" s="66"/>
      <c r="GBL11" s="66"/>
      <c r="GBM11" s="66"/>
      <c r="GBN11" s="66"/>
      <c r="GBO11" s="66"/>
      <c r="GBP11" s="66"/>
      <c r="GBQ11" s="66"/>
      <c r="GBR11" s="66"/>
      <c r="GBS11" s="66"/>
      <c r="GBT11" s="66"/>
      <c r="GBU11" s="66"/>
      <c r="GBV11" s="66"/>
      <c r="GBW11" s="66"/>
      <c r="GBX11" s="66"/>
      <c r="GBY11" s="66"/>
      <c r="GBZ11" s="66"/>
      <c r="GCA11" s="66"/>
      <c r="GCB11" s="66"/>
      <c r="GCC11" s="66"/>
      <c r="GCD11" s="66"/>
      <c r="GCE11" s="66"/>
      <c r="GCF11" s="66"/>
      <c r="GCG11" s="66"/>
      <c r="GCH11" s="66"/>
      <c r="GCI11" s="66"/>
      <c r="GCJ11" s="66"/>
      <c r="GCK11" s="66"/>
      <c r="GCL11" s="66"/>
      <c r="GCM11" s="66"/>
      <c r="GCN11" s="66"/>
      <c r="GCO11" s="66"/>
      <c r="GCP11" s="66"/>
      <c r="GCQ11" s="66"/>
      <c r="GCR11" s="66"/>
      <c r="GCS11" s="66"/>
      <c r="GCT11" s="66"/>
      <c r="GCU11" s="66"/>
      <c r="GCV11" s="66"/>
      <c r="GCW11" s="66"/>
      <c r="GCX11" s="66"/>
      <c r="GCY11" s="66"/>
      <c r="GCZ11" s="66"/>
      <c r="GDA11" s="66"/>
      <c r="GDB11" s="66"/>
      <c r="GDC11" s="66"/>
      <c r="GDD11" s="66"/>
      <c r="GDE11" s="66"/>
      <c r="GDF11" s="66"/>
      <c r="GDG11" s="66"/>
      <c r="GDH11" s="66"/>
      <c r="GDI11" s="66"/>
      <c r="GDJ11" s="66"/>
      <c r="GDK11" s="66"/>
      <c r="GDL11" s="66"/>
      <c r="GDM11" s="66"/>
      <c r="GDN11" s="66"/>
      <c r="GDO11" s="66"/>
      <c r="GDP11" s="66"/>
      <c r="GDQ11" s="66"/>
      <c r="GDR11" s="66"/>
      <c r="GDS11" s="66"/>
      <c r="GDT11" s="66"/>
      <c r="GDU11" s="66"/>
      <c r="GDV11" s="66"/>
      <c r="GDW11" s="66"/>
      <c r="GDX11" s="66"/>
      <c r="GDY11" s="66"/>
      <c r="GDZ11" s="66"/>
      <c r="GEA11" s="66"/>
      <c r="GEB11" s="66"/>
      <c r="GEC11" s="66"/>
      <c r="GED11" s="66"/>
      <c r="GEE11" s="66"/>
      <c r="GEF11" s="66"/>
      <c r="GEG11" s="66"/>
      <c r="GEH11" s="66"/>
      <c r="GEI11" s="66"/>
      <c r="GEJ11" s="66"/>
      <c r="GEK11" s="66"/>
      <c r="GEL11" s="66"/>
      <c r="GEM11" s="66"/>
      <c r="GEN11" s="66"/>
      <c r="GEO11" s="66"/>
      <c r="GEP11" s="66"/>
      <c r="GEQ11" s="66"/>
      <c r="GER11" s="66"/>
      <c r="GES11" s="66"/>
      <c r="GET11" s="66"/>
      <c r="GEU11" s="66"/>
      <c r="GEV11" s="66"/>
      <c r="GEW11" s="66"/>
      <c r="GEX11" s="66"/>
      <c r="GEY11" s="66"/>
      <c r="GEZ11" s="66"/>
      <c r="GFA11" s="66"/>
      <c r="GFB11" s="66"/>
      <c r="GFC11" s="66"/>
      <c r="GFD11" s="66"/>
      <c r="GFE11" s="66"/>
      <c r="GFF11" s="66"/>
      <c r="GFG11" s="66"/>
      <c r="GFH11" s="66"/>
      <c r="GFI11" s="66"/>
      <c r="GFJ11" s="66"/>
      <c r="GFK11" s="66"/>
      <c r="GFL11" s="66"/>
      <c r="GFM11" s="66"/>
      <c r="GFN11" s="66"/>
      <c r="GFO11" s="66"/>
      <c r="GFP11" s="66"/>
      <c r="GFQ11" s="66"/>
      <c r="GFR11" s="66"/>
      <c r="GFS11" s="66"/>
      <c r="GFT11" s="66"/>
      <c r="GFU11" s="66"/>
      <c r="GFV11" s="66"/>
      <c r="GFW11" s="66"/>
      <c r="GFX11" s="66"/>
      <c r="GFY11" s="66"/>
      <c r="GFZ11" s="66"/>
      <c r="GGA11" s="66"/>
      <c r="GGB11" s="66"/>
      <c r="GGC11" s="66"/>
      <c r="GGD11" s="66"/>
      <c r="GGE11" s="66"/>
      <c r="GGF11" s="66"/>
      <c r="GGG11" s="66"/>
      <c r="GGH11" s="66"/>
      <c r="GGI11" s="66"/>
      <c r="GGJ11" s="66"/>
      <c r="GGK11" s="66"/>
      <c r="GGL11" s="66"/>
      <c r="GGM11" s="66"/>
      <c r="GGN11" s="66"/>
      <c r="GGO11" s="66"/>
      <c r="GGP11" s="66"/>
      <c r="GGQ11" s="66"/>
      <c r="GGR11" s="66"/>
      <c r="GGS11" s="66"/>
      <c r="GGT11" s="66"/>
      <c r="GGU11" s="66"/>
      <c r="GGV11" s="66"/>
      <c r="GGW11" s="66"/>
      <c r="GGX11" s="66"/>
      <c r="GGY11" s="66"/>
      <c r="GGZ11" s="66"/>
      <c r="GHA11" s="66"/>
      <c r="GHB11" s="66"/>
      <c r="GHC11" s="66"/>
      <c r="GHD11" s="66"/>
      <c r="GHE11" s="66"/>
      <c r="GHF11" s="66"/>
      <c r="GHG11" s="66"/>
      <c r="GHH11" s="66"/>
      <c r="GHI11" s="66"/>
      <c r="GHJ11" s="66"/>
      <c r="GHK11" s="66"/>
      <c r="GHL11" s="66"/>
      <c r="GHM11" s="66"/>
      <c r="GHN11" s="66"/>
      <c r="GHO11" s="66"/>
      <c r="GHP11" s="66"/>
      <c r="GHQ11" s="66"/>
      <c r="GHR11" s="66"/>
      <c r="GHS11" s="66"/>
      <c r="GHT11" s="66"/>
      <c r="GHU11" s="66"/>
      <c r="GHV11" s="66"/>
      <c r="GHW11" s="66"/>
      <c r="GHX11" s="66"/>
      <c r="GHY11" s="66"/>
      <c r="GHZ11" s="66"/>
      <c r="GIA11" s="66"/>
      <c r="GIB11" s="66"/>
      <c r="GIC11" s="66"/>
      <c r="GID11" s="66"/>
      <c r="GIE11" s="66"/>
      <c r="GIF11" s="66"/>
      <c r="GIG11" s="66"/>
      <c r="GIH11" s="66"/>
      <c r="GII11" s="66"/>
      <c r="GIJ11" s="66"/>
      <c r="GIK11" s="66"/>
      <c r="GIL11" s="66"/>
      <c r="GIM11" s="66"/>
      <c r="GIN11" s="66"/>
      <c r="GIO11" s="66"/>
      <c r="GIP11" s="66"/>
      <c r="GIQ11" s="66"/>
      <c r="GIR11" s="66"/>
      <c r="GIS11" s="66"/>
      <c r="GIT11" s="66"/>
      <c r="GIU11" s="66"/>
      <c r="GIV11" s="66"/>
      <c r="GIW11" s="66"/>
      <c r="GIX11" s="66"/>
      <c r="GIY11" s="66"/>
      <c r="GIZ11" s="66"/>
      <c r="GJA11" s="66"/>
      <c r="GJB11" s="66"/>
      <c r="GJC11" s="66"/>
      <c r="GJD11" s="66"/>
      <c r="GJE11" s="66"/>
      <c r="GJF11" s="66"/>
      <c r="GJG11" s="66"/>
      <c r="GJH11" s="66"/>
      <c r="GJI11" s="66"/>
      <c r="GJJ11" s="66"/>
      <c r="GJK11" s="66"/>
      <c r="GJL11" s="66"/>
      <c r="GJM11" s="66"/>
      <c r="GJN11" s="66"/>
      <c r="GJO11" s="66"/>
      <c r="GJP11" s="66"/>
      <c r="GJQ11" s="66"/>
      <c r="GJR11" s="66"/>
      <c r="GJS11" s="66"/>
      <c r="GJT11" s="66"/>
      <c r="GJU11" s="66"/>
      <c r="GJV11" s="66"/>
      <c r="GJW11" s="66"/>
      <c r="GJX11" s="66"/>
      <c r="GJY11" s="66"/>
      <c r="GJZ11" s="66"/>
      <c r="GKA11" s="66"/>
      <c r="GKB11" s="66"/>
      <c r="GKC11" s="66"/>
      <c r="GKD11" s="66"/>
      <c r="GKE11" s="66"/>
      <c r="GKF11" s="66"/>
      <c r="GKG11" s="66"/>
      <c r="GKH11" s="66"/>
      <c r="GKI11" s="66"/>
      <c r="GKJ11" s="66"/>
      <c r="GKK11" s="66"/>
      <c r="GKL11" s="66"/>
      <c r="GKM11" s="66"/>
      <c r="GKN11" s="66"/>
      <c r="GKO11" s="66"/>
      <c r="GKP11" s="66"/>
      <c r="GKQ11" s="66"/>
      <c r="GKR11" s="66"/>
      <c r="GKS11" s="66"/>
      <c r="GKT11" s="66"/>
      <c r="GKU11" s="66"/>
      <c r="GKV11" s="66"/>
      <c r="GKW11" s="66"/>
      <c r="GKX11" s="66"/>
      <c r="GKY11" s="66"/>
      <c r="GKZ11" s="66"/>
      <c r="GLA11" s="66"/>
      <c r="GLB11" s="66"/>
      <c r="GLC11" s="66"/>
      <c r="GLD11" s="66"/>
      <c r="GLE11" s="66"/>
      <c r="GLF11" s="66"/>
      <c r="GLG11" s="66"/>
      <c r="GLH11" s="66"/>
      <c r="GLI11" s="66"/>
      <c r="GLJ11" s="66"/>
      <c r="GLK11" s="66"/>
      <c r="GLL11" s="66"/>
      <c r="GLM11" s="66"/>
      <c r="GLN11" s="66"/>
      <c r="GLO11" s="66"/>
      <c r="GLP11" s="66"/>
      <c r="GLQ11" s="66"/>
      <c r="GLR11" s="66"/>
      <c r="GLS11" s="66"/>
      <c r="GLT11" s="66"/>
      <c r="GLU11" s="66"/>
      <c r="GLV11" s="66"/>
      <c r="GLW11" s="66"/>
      <c r="GLX11" s="66"/>
      <c r="GLY11" s="66"/>
      <c r="GLZ11" s="66"/>
      <c r="GMA11" s="66"/>
      <c r="GMB11" s="66"/>
      <c r="GMC11" s="66"/>
      <c r="GMD11" s="66"/>
      <c r="GME11" s="66"/>
      <c r="GMF11" s="66"/>
      <c r="GMG11" s="66"/>
      <c r="GMH11" s="66"/>
      <c r="GMI11" s="66"/>
      <c r="GMJ11" s="66"/>
      <c r="GMK11" s="66"/>
      <c r="GML11" s="66"/>
      <c r="GMM11" s="66"/>
      <c r="GMN11" s="66"/>
      <c r="GMO11" s="66"/>
      <c r="GMP11" s="66"/>
      <c r="GMQ11" s="66"/>
      <c r="GMR11" s="66"/>
      <c r="GMS11" s="66"/>
      <c r="GMT11" s="66"/>
      <c r="GMU11" s="66"/>
      <c r="GMV11" s="66"/>
      <c r="GMW11" s="66"/>
      <c r="GMX11" s="66"/>
      <c r="GMY11" s="66"/>
      <c r="GMZ11" s="66"/>
      <c r="GNA11" s="66"/>
      <c r="GNB11" s="66"/>
      <c r="GNC11" s="66"/>
      <c r="GND11" s="66"/>
      <c r="GNE11" s="66"/>
      <c r="GNF11" s="66"/>
      <c r="GNG11" s="66"/>
      <c r="GNH11" s="66"/>
      <c r="GNI11" s="66"/>
      <c r="GNJ11" s="66"/>
      <c r="GNK11" s="66"/>
      <c r="GNL11" s="66"/>
      <c r="GNM11" s="66"/>
      <c r="GNN11" s="66"/>
      <c r="GNO11" s="66"/>
      <c r="GNP11" s="66"/>
      <c r="GNQ11" s="66"/>
      <c r="GNR11" s="66"/>
      <c r="GNS11" s="66"/>
      <c r="GNT11" s="66"/>
      <c r="GNU11" s="66"/>
      <c r="GNV11" s="66"/>
      <c r="GNW11" s="66"/>
      <c r="GNX11" s="66"/>
      <c r="GNY11" s="66"/>
      <c r="GNZ11" s="66"/>
      <c r="GOA11" s="66"/>
      <c r="GOB11" s="66"/>
      <c r="GOC11" s="66"/>
      <c r="GOD11" s="66"/>
      <c r="GOE11" s="66"/>
      <c r="GOF11" s="66"/>
      <c r="GOG11" s="66"/>
      <c r="GOH11" s="66"/>
      <c r="GOI11" s="66"/>
      <c r="GOJ11" s="66"/>
      <c r="GOK11" s="66"/>
      <c r="GOL11" s="66"/>
      <c r="GOM11" s="66"/>
      <c r="GON11" s="66"/>
      <c r="GOO11" s="66"/>
      <c r="GOP11" s="66"/>
      <c r="GOQ11" s="66"/>
      <c r="GOR11" s="66"/>
      <c r="GOS11" s="66"/>
      <c r="GOT11" s="66"/>
      <c r="GOU11" s="66"/>
      <c r="GOV11" s="66"/>
      <c r="GOW11" s="66"/>
      <c r="GOX11" s="66"/>
      <c r="GOY11" s="66"/>
      <c r="GOZ11" s="66"/>
      <c r="GPA11" s="66"/>
      <c r="GPB11" s="66"/>
      <c r="GPC11" s="66"/>
      <c r="GPD11" s="66"/>
      <c r="GPE11" s="66"/>
      <c r="GPF11" s="66"/>
      <c r="GPG11" s="66"/>
      <c r="GPH11" s="66"/>
      <c r="GPI11" s="66"/>
      <c r="GPJ11" s="66"/>
      <c r="GPK11" s="66"/>
      <c r="GPL11" s="66"/>
      <c r="GPM11" s="66"/>
      <c r="GPN11" s="66"/>
      <c r="GPO11" s="66"/>
      <c r="GPP11" s="66"/>
      <c r="GPQ11" s="66"/>
      <c r="GPR11" s="66"/>
      <c r="GPS11" s="66"/>
      <c r="GPT11" s="66"/>
      <c r="GPU11" s="66"/>
      <c r="GPV11" s="66"/>
      <c r="GPW11" s="66"/>
      <c r="GPX11" s="66"/>
      <c r="GPY11" s="66"/>
      <c r="GPZ11" s="66"/>
      <c r="GQA11" s="66"/>
      <c r="GQB11" s="66"/>
      <c r="GQC11" s="66"/>
      <c r="GQD11" s="66"/>
      <c r="GQE11" s="66"/>
      <c r="GQF11" s="66"/>
      <c r="GQG11" s="66"/>
      <c r="GQH11" s="66"/>
      <c r="GQI11" s="66"/>
      <c r="GQJ11" s="66"/>
      <c r="GQK11" s="66"/>
      <c r="GQL11" s="66"/>
      <c r="GQM11" s="66"/>
      <c r="GQN11" s="66"/>
      <c r="GQO11" s="66"/>
      <c r="GQP11" s="66"/>
      <c r="GQQ11" s="66"/>
      <c r="GQR11" s="66"/>
      <c r="GQS11" s="66"/>
      <c r="GQT11" s="66"/>
      <c r="GQU11" s="66"/>
      <c r="GQV11" s="66"/>
      <c r="GQW11" s="66"/>
      <c r="GQX11" s="66"/>
      <c r="GQY11" s="66"/>
      <c r="GQZ11" s="66"/>
      <c r="GRA11" s="66"/>
      <c r="GRB11" s="66"/>
      <c r="GRC11" s="66"/>
      <c r="GRD11" s="66"/>
      <c r="GRE11" s="66"/>
      <c r="GRF11" s="66"/>
      <c r="GRG11" s="66"/>
      <c r="GRH11" s="66"/>
      <c r="GRI11" s="66"/>
      <c r="GRJ11" s="66"/>
      <c r="GRK11" s="66"/>
      <c r="GRL11" s="66"/>
      <c r="GRM11" s="66"/>
      <c r="GRN11" s="66"/>
      <c r="GRO11" s="66"/>
      <c r="GRP11" s="66"/>
      <c r="GRQ11" s="66"/>
      <c r="GRR11" s="66"/>
      <c r="GRS11" s="66"/>
      <c r="GRT11" s="66"/>
      <c r="GRU11" s="66"/>
      <c r="GRV11" s="66"/>
      <c r="GRW11" s="66"/>
      <c r="GRX11" s="66"/>
      <c r="GRY11" s="66"/>
      <c r="GRZ11" s="66"/>
      <c r="GSA11" s="66"/>
      <c r="GSB11" s="66"/>
      <c r="GSC11" s="66"/>
      <c r="GSD11" s="66"/>
      <c r="GSE11" s="66"/>
      <c r="GSF11" s="66"/>
      <c r="GSG11" s="66"/>
      <c r="GSH11" s="66"/>
      <c r="GSI11" s="66"/>
      <c r="GSJ11" s="66"/>
      <c r="GSK11" s="66"/>
      <c r="GSL11" s="66"/>
      <c r="GSM11" s="66"/>
      <c r="GSN11" s="66"/>
      <c r="GSO11" s="66"/>
      <c r="GSP11" s="66"/>
      <c r="GSQ11" s="66"/>
      <c r="GSR11" s="66"/>
      <c r="GSS11" s="66"/>
      <c r="GST11" s="66"/>
      <c r="GSU11" s="66"/>
      <c r="GSV11" s="66"/>
      <c r="GSW11" s="66"/>
      <c r="GSX11" s="66"/>
      <c r="GSY11" s="66"/>
      <c r="GSZ11" s="66"/>
      <c r="GTA11" s="66"/>
      <c r="GTB11" s="66"/>
      <c r="GTC11" s="66"/>
      <c r="GTD11" s="66"/>
      <c r="GTE11" s="66"/>
      <c r="GTF11" s="66"/>
      <c r="GTG11" s="66"/>
      <c r="GTH11" s="66"/>
      <c r="GTI11" s="66"/>
      <c r="GTJ11" s="66"/>
      <c r="GTK11" s="66"/>
      <c r="GTL11" s="66"/>
      <c r="GTM11" s="66"/>
      <c r="GTN11" s="66"/>
      <c r="GTO11" s="66"/>
      <c r="GTP11" s="66"/>
      <c r="GTQ11" s="66"/>
      <c r="GTR11" s="66"/>
      <c r="GTS11" s="66"/>
      <c r="GTT11" s="66"/>
      <c r="GTU11" s="66"/>
      <c r="GTV11" s="66"/>
      <c r="GTW11" s="66"/>
      <c r="GTX11" s="66"/>
      <c r="GTY11" s="66"/>
      <c r="GTZ11" s="66"/>
      <c r="GUA11" s="66"/>
      <c r="GUB11" s="66"/>
      <c r="GUC11" s="66"/>
      <c r="GUD11" s="66"/>
      <c r="GUE11" s="66"/>
      <c r="GUF11" s="66"/>
      <c r="GUG11" s="66"/>
      <c r="GUH11" s="66"/>
      <c r="GUI11" s="66"/>
      <c r="GUJ11" s="66"/>
      <c r="GUK11" s="66"/>
      <c r="GUL11" s="66"/>
      <c r="GUM11" s="66"/>
      <c r="GUN11" s="66"/>
      <c r="GUO11" s="66"/>
      <c r="GUP11" s="66"/>
      <c r="GUQ11" s="66"/>
      <c r="GUR11" s="66"/>
      <c r="GUS11" s="66"/>
      <c r="GUT11" s="66"/>
      <c r="GUU11" s="66"/>
      <c r="GUV11" s="66"/>
      <c r="GUW11" s="66"/>
      <c r="GUX11" s="66"/>
      <c r="GUY11" s="66"/>
      <c r="GUZ11" s="66"/>
      <c r="GVA11" s="66"/>
      <c r="GVB11" s="66"/>
      <c r="GVC11" s="66"/>
      <c r="GVD11" s="66"/>
      <c r="GVE11" s="66"/>
      <c r="GVF11" s="66"/>
      <c r="GVG11" s="66"/>
      <c r="GVH11" s="66"/>
      <c r="GVI11" s="66"/>
      <c r="GVJ11" s="66"/>
      <c r="GVK11" s="66"/>
      <c r="GVL11" s="66"/>
      <c r="GVM11" s="66"/>
      <c r="GVN11" s="66"/>
      <c r="GVO11" s="66"/>
      <c r="GVP11" s="66"/>
      <c r="GVQ11" s="66"/>
      <c r="GVR11" s="66"/>
      <c r="GVS11" s="66"/>
      <c r="GVT11" s="66"/>
      <c r="GVU11" s="66"/>
      <c r="GVV11" s="66"/>
      <c r="GVW11" s="66"/>
      <c r="GVX11" s="66"/>
      <c r="GVY11" s="66"/>
      <c r="GVZ11" s="66"/>
      <c r="GWA11" s="66"/>
      <c r="GWB11" s="66"/>
      <c r="GWC11" s="66"/>
      <c r="GWD11" s="66"/>
      <c r="GWE11" s="66"/>
      <c r="GWF11" s="66"/>
      <c r="GWG11" s="66"/>
      <c r="GWH11" s="66"/>
      <c r="GWI11" s="66"/>
      <c r="GWJ11" s="66"/>
      <c r="GWK11" s="66"/>
      <c r="GWL11" s="66"/>
      <c r="GWM11" s="66"/>
      <c r="GWN11" s="66"/>
      <c r="GWO11" s="66"/>
      <c r="GWP11" s="66"/>
      <c r="GWQ11" s="66"/>
      <c r="GWR11" s="66"/>
      <c r="GWS11" s="66"/>
      <c r="GWT11" s="66"/>
      <c r="GWU11" s="66"/>
      <c r="GWV11" s="66"/>
      <c r="GWW11" s="66"/>
      <c r="GWX11" s="66"/>
      <c r="GWY11" s="66"/>
      <c r="GWZ11" s="66"/>
      <c r="GXA11" s="66"/>
      <c r="GXB11" s="66"/>
      <c r="GXC11" s="66"/>
      <c r="GXD11" s="66"/>
      <c r="GXE11" s="66"/>
      <c r="GXF11" s="66"/>
      <c r="GXG11" s="66"/>
      <c r="GXH11" s="66"/>
      <c r="GXI11" s="66"/>
      <c r="GXJ11" s="66"/>
      <c r="GXK11" s="66"/>
      <c r="GXL11" s="66"/>
      <c r="GXM11" s="66"/>
      <c r="GXN11" s="66"/>
      <c r="GXO11" s="66"/>
      <c r="GXP11" s="66"/>
      <c r="GXQ11" s="66"/>
      <c r="GXR11" s="66"/>
      <c r="GXS11" s="66"/>
      <c r="GXT11" s="66"/>
      <c r="GXU11" s="66"/>
      <c r="GXV11" s="66"/>
      <c r="GXW11" s="66"/>
      <c r="GXX11" s="66"/>
      <c r="GXY11" s="66"/>
      <c r="GXZ11" s="66"/>
      <c r="GYA11" s="66"/>
      <c r="GYB11" s="66"/>
      <c r="GYC11" s="66"/>
      <c r="GYD11" s="66"/>
      <c r="GYE11" s="66"/>
      <c r="GYF11" s="66"/>
      <c r="GYG11" s="66"/>
      <c r="GYH11" s="66"/>
      <c r="GYI11" s="66"/>
      <c r="GYJ11" s="66"/>
      <c r="GYK11" s="66"/>
      <c r="GYL11" s="66"/>
      <c r="GYM11" s="66"/>
      <c r="GYN11" s="66"/>
      <c r="GYO11" s="66"/>
      <c r="GYP11" s="66"/>
      <c r="GYQ11" s="66"/>
      <c r="GYR11" s="66"/>
      <c r="GYS11" s="66"/>
      <c r="GYT11" s="66"/>
      <c r="GYU11" s="66"/>
      <c r="GYV11" s="66"/>
      <c r="GYW11" s="66"/>
      <c r="GYX11" s="66"/>
      <c r="GYY11" s="66"/>
      <c r="GYZ11" s="66"/>
      <c r="GZA11" s="66"/>
      <c r="GZB11" s="66"/>
      <c r="GZC11" s="66"/>
      <c r="GZD11" s="66"/>
      <c r="GZE11" s="66"/>
      <c r="GZF11" s="66"/>
      <c r="GZG11" s="66"/>
      <c r="GZH11" s="66"/>
      <c r="GZI11" s="66"/>
      <c r="GZJ11" s="66"/>
      <c r="GZK11" s="66"/>
      <c r="GZL11" s="66"/>
      <c r="GZM11" s="66"/>
      <c r="GZN11" s="66"/>
      <c r="GZO11" s="66"/>
      <c r="GZP11" s="66"/>
      <c r="GZQ11" s="66"/>
      <c r="GZR11" s="66"/>
      <c r="GZS11" s="66"/>
      <c r="GZT11" s="66"/>
      <c r="GZU11" s="66"/>
      <c r="GZV11" s="66"/>
      <c r="GZW11" s="66"/>
      <c r="GZX11" s="66"/>
      <c r="GZY11" s="66"/>
      <c r="GZZ11" s="66"/>
      <c r="HAA11" s="66"/>
      <c r="HAB11" s="66"/>
      <c r="HAC11" s="66"/>
      <c r="HAD11" s="66"/>
      <c r="HAE11" s="66"/>
      <c r="HAF11" s="66"/>
      <c r="HAG11" s="66"/>
      <c r="HAH11" s="66"/>
      <c r="HAI11" s="66"/>
      <c r="HAJ11" s="66"/>
      <c r="HAK11" s="66"/>
      <c r="HAL11" s="66"/>
      <c r="HAM11" s="66"/>
      <c r="HAN11" s="66"/>
      <c r="HAO11" s="66"/>
      <c r="HAP11" s="66"/>
      <c r="HAQ11" s="66"/>
      <c r="HAR11" s="66"/>
      <c r="HAS11" s="66"/>
      <c r="HAT11" s="66"/>
      <c r="HAU11" s="66"/>
      <c r="HAV11" s="66"/>
      <c r="HAW11" s="66"/>
      <c r="HAX11" s="66"/>
      <c r="HAY11" s="66"/>
      <c r="HAZ11" s="66"/>
      <c r="HBA11" s="66"/>
      <c r="HBB11" s="66"/>
      <c r="HBC11" s="66"/>
      <c r="HBD11" s="66"/>
      <c r="HBE11" s="66"/>
      <c r="HBF11" s="66"/>
      <c r="HBG11" s="66"/>
      <c r="HBH11" s="66"/>
      <c r="HBI11" s="66"/>
      <c r="HBJ11" s="66"/>
      <c r="HBK11" s="66"/>
      <c r="HBL11" s="66"/>
      <c r="HBM11" s="66"/>
      <c r="HBN11" s="66"/>
      <c r="HBO11" s="66"/>
      <c r="HBP11" s="66"/>
      <c r="HBQ11" s="66"/>
      <c r="HBR11" s="66"/>
      <c r="HBS11" s="66"/>
      <c r="HBT11" s="66"/>
      <c r="HBU11" s="66"/>
      <c r="HBV11" s="66"/>
      <c r="HBW11" s="66"/>
      <c r="HBX11" s="66"/>
      <c r="HBY11" s="66"/>
      <c r="HBZ11" s="66"/>
      <c r="HCA11" s="66"/>
      <c r="HCB11" s="66"/>
      <c r="HCC11" s="66"/>
      <c r="HCD11" s="66"/>
      <c r="HCE11" s="66"/>
      <c r="HCF11" s="66"/>
      <c r="HCG11" s="66"/>
      <c r="HCH11" s="66"/>
      <c r="HCI11" s="66"/>
      <c r="HCJ11" s="66"/>
      <c r="HCK11" s="66"/>
      <c r="HCL11" s="66"/>
      <c r="HCM11" s="66"/>
      <c r="HCN11" s="66"/>
      <c r="HCO11" s="66"/>
      <c r="HCP11" s="66"/>
      <c r="HCQ11" s="66"/>
      <c r="HCR11" s="66"/>
      <c r="HCS11" s="66"/>
      <c r="HCT11" s="66"/>
      <c r="HCU11" s="66"/>
      <c r="HCV11" s="66"/>
      <c r="HCW11" s="66"/>
      <c r="HCX11" s="66"/>
      <c r="HCY11" s="66"/>
      <c r="HCZ11" s="66"/>
      <c r="HDA11" s="66"/>
      <c r="HDB11" s="66"/>
      <c r="HDC11" s="66"/>
      <c r="HDD11" s="66"/>
      <c r="HDE11" s="66"/>
      <c r="HDF11" s="66"/>
      <c r="HDG11" s="66"/>
      <c r="HDH11" s="66"/>
      <c r="HDI11" s="66"/>
      <c r="HDJ11" s="66"/>
      <c r="HDK11" s="66"/>
      <c r="HDL11" s="66"/>
      <c r="HDM11" s="66"/>
      <c r="HDN11" s="66"/>
      <c r="HDO11" s="66"/>
      <c r="HDP11" s="66"/>
      <c r="HDQ11" s="66"/>
      <c r="HDR11" s="66"/>
      <c r="HDS11" s="66"/>
      <c r="HDT11" s="66"/>
      <c r="HDU11" s="66"/>
      <c r="HDV11" s="66"/>
      <c r="HDW11" s="66"/>
      <c r="HDX11" s="66"/>
      <c r="HDY11" s="66"/>
      <c r="HDZ11" s="66"/>
      <c r="HEA11" s="66"/>
      <c r="HEB11" s="66"/>
      <c r="HEC11" s="66"/>
      <c r="HED11" s="66"/>
      <c r="HEE11" s="66"/>
      <c r="HEF11" s="66"/>
      <c r="HEG11" s="66"/>
      <c r="HEH11" s="66"/>
      <c r="HEI11" s="66"/>
      <c r="HEJ11" s="66"/>
      <c r="HEK11" s="66"/>
      <c r="HEL11" s="66"/>
      <c r="HEM11" s="66"/>
      <c r="HEN11" s="66"/>
      <c r="HEO11" s="66"/>
      <c r="HEP11" s="66"/>
      <c r="HEQ11" s="66"/>
      <c r="HER11" s="66"/>
      <c r="HES11" s="66"/>
      <c r="HET11" s="66"/>
      <c r="HEU11" s="66"/>
      <c r="HEV11" s="66"/>
      <c r="HEW11" s="66"/>
      <c r="HEX11" s="66"/>
      <c r="HEY11" s="66"/>
      <c r="HEZ11" s="66"/>
      <c r="HFA11" s="66"/>
      <c r="HFB11" s="66"/>
      <c r="HFC11" s="66"/>
      <c r="HFD11" s="66"/>
      <c r="HFE11" s="66"/>
      <c r="HFF11" s="66"/>
      <c r="HFG11" s="66"/>
      <c r="HFH11" s="66"/>
      <c r="HFI11" s="66"/>
      <c r="HFJ11" s="66"/>
      <c r="HFK11" s="66"/>
      <c r="HFL11" s="66"/>
      <c r="HFM11" s="66"/>
      <c r="HFN11" s="66"/>
      <c r="HFO11" s="66"/>
      <c r="HFP11" s="66"/>
      <c r="HFQ11" s="66"/>
      <c r="HFR11" s="66"/>
      <c r="HFS11" s="66"/>
      <c r="HFT11" s="66"/>
      <c r="HFU11" s="66"/>
      <c r="HFV11" s="66"/>
      <c r="HFW11" s="66"/>
      <c r="HFX11" s="66"/>
      <c r="HFY11" s="66"/>
      <c r="HFZ11" s="66"/>
      <c r="HGA11" s="66"/>
      <c r="HGB11" s="66"/>
      <c r="HGC11" s="66"/>
      <c r="HGD11" s="66"/>
      <c r="HGE11" s="66"/>
      <c r="HGF11" s="66"/>
      <c r="HGG11" s="66"/>
      <c r="HGH11" s="66"/>
      <c r="HGI11" s="66"/>
      <c r="HGJ11" s="66"/>
      <c r="HGK11" s="66"/>
      <c r="HGL11" s="66"/>
      <c r="HGM11" s="66"/>
      <c r="HGN11" s="66"/>
      <c r="HGO11" s="66"/>
      <c r="HGP11" s="66"/>
      <c r="HGQ11" s="66"/>
      <c r="HGR11" s="66"/>
      <c r="HGS11" s="66"/>
      <c r="HGT11" s="66"/>
      <c r="HGU11" s="66"/>
      <c r="HGV11" s="66"/>
      <c r="HGW11" s="66"/>
      <c r="HGX11" s="66"/>
      <c r="HGY11" s="66"/>
      <c r="HGZ11" s="66"/>
      <c r="HHA11" s="66"/>
      <c r="HHB11" s="66"/>
      <c r="HHC11" s="66"/>
      <c r="HHD11" s="66"/>
      <c r="HHE11" s="66"/>
      <c r="HHF11" s="66"/>
      <c r="HHG11" s="66"/>
      <c r="HHH11" s="66"/>
      <c r="HHI11" s="66"/>
      <c r="HHJ11" s="66"/>
      <c r="HHK11" s="66"/>
      <c r="HHL11" s="66"/>
      <c r="HHM11" s="66"/>
      <c r="HHN11" s="66"/>
      <c r="HHO11" s="66"/>
      <c r="HHP11" s="66"/>
      <c r="HHQ11" s="66"/>
      <c r="HHR11" s="66"/>
      <c r="HHS11" s="66"/>
      <c r="HHT11" s="66"/>
      <c r="HHU11" s="66"/>
      <c r="HHV11" s="66"/>
      <c r="HHW11" s="66"/>
      <c r="HHX11" s="66"/>
      <c r="HHY11" s="66"/>
      <c r="HHZ11" s="66"/>
      <c r="HIA11" s="66"/>
      <c r="HIB11" s="66"/>
      <c r="HIC11" s="66"/>
      <c r="HID11" s="66"/>
      <c r="HIE11" s="66"/>
      <c r="HIF11" s="66"/>
      <c r="HIG11" s="66"/>
      <c r="HIH11" s="66"/>
      <c r="HII11" s="66"/>
      <c r="HIJ11" s="66"/>
      <c r="HIK11" s="66"/>
      <c r="HIL11" s="66"/>
      <c r="HIM11" s="66"/>
      <c r="HIN11" s="66"/>
      <c r="HIO11" s="66"/>
      <c r="HIP11" s="66"/>
      <c r="HIQ11" s="66"/>
      <c r="HIR11" s="66"/>
      <c r="HIS11" s="66"/>
      <c r="HIT11" s="66"/>
      <c r="HIU11" s="66"/>
      <c r="HIV11" s="66"/>
      <c r="HIW11" s="66"/>
      <c r="HIX11" s="66"/>
      <c r="HIY11" s="66"/>
      <c r="HIZ11" s="66"/>
      <c r="HJA11" s="66"/>
      <c r="HJB11" s="66"/>
      <c r="HJC11" s="66"/>
      <c r="HJD11" s="66"/>
      <c r="HJE11" s="66"/>
      <c r="HJF11" s="66"/>
      <c r="HJG11" s="66"/>
      <c r="HJH11" s="66"/>
      <c r="HJI11" s="66"/>
      <c r="HJJ11" s="66"/>
      <c r="HJK11" s="66"/>
      <c r="HJL11" s="66"/>
      <c r="HJM11" s="66"/>
      <c r="HJN11" s="66"/>
      <c r="HJO11" s="66"/>
      <c r="HJP11" s="66"/>
      <c r="HJQ11" s="66"/>
      <c r="HJR11" s="66"/>
      <c r="HJS11" s="66"/>
      <c r="HJT11" s="66"/>
      <c r="HJU11" s="66"/>
      <c r="HJV11" s="66"/>
      <c r="HJW11" s="66"/>
      <c r="HJX11" s="66"/>
      <c r="HJY11" s="66"/>
      <c r="HJZ11" s="66"/>
      <c r="HKA11" s="66"/>
      <c r="HKB11" s="66"/>
      <c r="HKC11" s="66"/>
      <c r="HKD11" s="66"/>
      <c r="HKE11" s="66"/>
      <c r="HKF11" s="66"/>
      <c r="HKG11" s="66"/>
      <c r="HKH11" s="66"/>
      <c r="HKI11" s="66"/>
      <c r="HKJ11" s="66"/>
      <c r="HKK11" s="66"/>
      <c r="HKL11" s="66"/>
      <c r="HKM11" s="66"/>
      <c r="HKN11" s="66"/>
      <c r="HKO11" s="66"/>
      <c r="HKP11" s="66"/>
      <c r="HKQ11" s="66"/>
      <c r="HKR11" s="66"/>
      <c r="HKS11" s="66"/>
      <c r="HKT11" s="66"/>
      <c r="HKU11" s="66"/>
      <c r="HKV11" s="66"/>
      <c r="HKW11" s="66"/>
      <c r="HKX11" s="66"/>
      <c r="HKY11" s="66"/>
      <c r="HKZ11" s="66"/>
      <c r="HLA11" s="66"/>
      <c r="HLB11" s="66"/>
      <c r="HLC11" s="66"/>
      <c r="HLD11" s="66"/>
      <c r="HLE11" s="66"/>
      <c r="HLF11" s="66"/>
      <c r="HLG11" s="66"/>
      <c r="HLH11" s="66"/>
      <c r="HLI11" s="66"/>
      <c r="HLJ11" s="66"/>
      <c r="HLK11" s="66"/>
      <c r="HLL11" s="66"/>
      <c r="HLM11" s="66"/>
      <c r="HLN11" s="66"/>
      <c r="HLO11" s="66"/>
      <c r="HLP11" s="66"/>
      <c r="HLQ11" s="66"/>
      <c r="HLR11" s="66"/>
      <c r="HLS11" s="66"/>
      <c r="HLT11" s="66"/>
      <c r="HLU11" s="66"/>
      <c r="HLV11" s="66"/>
      <c r="HLW11" s="66"/>
      <c r="HLX11" s="66"/>
      <c r="HLY11" s="66"/>
      <c r="HLZ11" s="66"/>
      <c r="HMA11" s="66"/>
      <c r="HMB11" s="66"/>
      <c r="HMC11" s="66"/>
      <c r="HMD11" s="66"/>
      <c r="HME11" s="66"/>
      <c r="HMF11" s="66"/>
      <c r="HMG11" s="66"/>
      <c r="HMH11" s="66"/>
      <c r="HMI11" s="66"/>
      <c r="HMJ11" s="66"/>
      <c r="HMK11" s="66"/>
      <c r="HML11" s="66"/>
      <c r="HMM11" s="66"/>
      <c r="HMN11" s="66"/>
      <c r="HMO11" s="66"/>
      <c r="HMP11" s="66"/>
      <c r="HMQ11" s="66"/>
      <c r="HMR11" s="66"/>
      <c r="HMS11" s="66"/>
      <c r="HMT11" s="66"/>
      <c r="HMU11" s="66"/>
      <c r="HMV11" s="66"/>
      <c r="HMW11" s="66"/>
      <c r="HMX11" s="66"/>
      <c r="HMY11" s="66"/>
      <c r="HMZ11" s="66"/>
      <c r="HNA11" s="66"/>
      <c r="HNB11" s="66"/>
      <c r="HNC11" s="66"/>
      <c r="HND11" s="66"/>
      <c r="HNE11" s="66"/>
      <c r="HNF11" s="66"/>
      <c r="HNG11" s="66"/>
      <c r="HNH11" s="66"/>
      <c r="HNI11" s="66"/>
      <c r="HNJ11" s="66"/>
      <c r="HNK11" s="66"/>
      <c r="HNL11" s="66"/>
      <c r="HNM11" s="66"/>
      <c r="HNN11" s="66"/>
      <c r="HNO11" s="66"/>
      <c r="HNP11" s="66"/>
      <c r="HNQ11" s="66"/>
      <c r="HNR11" s="66"/>
      <c r="HNS11" s="66"/>
      <c r="HNT11" s="66"/>
      <c r="HNU11" s="66"/>
      <c r="HNV11" s="66"/>
      <c r="HNW11" s="66"/>
      <c r="HNX11" s="66"/>
      <c r="HNY11" s="66"/>
      <c r="HNZ11" s="66"/>
      <c r="HOA11" s="66"/>
      <c r="HOB11" s="66"/>
      <c r="HOC11" s="66"/>
      <c r="HOD11" s="66"/>
      <c r="HOE11" s="66"/>
      <c r="HOF11" s="66"/>
      <c r="HOG11" s="66"/>
      <c r="HOH11" s="66"/>
      <c r="HOI11" s="66"/>
      <c r="HOJ11" s="66"/>
      <c r="HOK11" s="66"/>
      <c r="HOL11" s="66"/>
      <c r="HOM11" s="66"/>
      <c r="HON11" s="66"/>
      <c r="HOO11" s="66"/>
      <c r="HOP11" s="66"/>
      <c r="HOQ11" s="66"/>
      <c r="HOR11" s="66"/>
      <c r="HOS11" s="66"/>
      <c r="HOT11" s="66"/>
      <c r="HOU11" s="66"/>
      <c r="HOV11" s="66"/>
      <c r="HOW11" s="66"/>
      <c r="HOX11" s="66"/>
      <c r="HOY11" s="66"/>
      <c r="HOZ11" s="66"/>
      <c r="HPA11" s="66"/>
      <c r="HPB11" s="66"/>
      <c r="HPC11" s="66"/>
      <c r="HPD11" s="66"/>
      <c r="HPE11" s="66"/>
      <c r="HPF11" s="66"/>
      <c r="HPG11" s="66"/>
      <c r="HPH11" s="66"/>
      <c r="HPI11" s="66"/>
      <c r="HPJ11" s="66"/>
      <c r="HPK11" s="66"/>
      <c r="HPL11" s="66"/>
      <c r="HPM11" s="66"/>
      <c r="HPN11" s="66"/>
      <c r="HPO11" s="66"/>
      <c r="HPP11" s="66"/>
      <c r="HPQ11" s="66"/>
      <c r="HPR11" s="66"/>
      <c r="HPS11" s="66"/>
      <c r="HPT11" s="66"/>
      <c r="HPU11" s="66"/>
      <c r="HPV11" s="66"/>
      <c r="HPW11" s="66"/>
      <c r="HPX11" s="66"/>
      <c r="HPY11" s="66"/>
      <c r="HPZ11" s="66"/>
      <c r="HQA11" s="66"/>
      <c r="HQB11" s="66"/>
      <c r="HQC11" s="66"/>
      <c r="HQD11" s="66"/>
      <c r="HQE11" s="66"/>
      <c r="HQF11" s="66"/>
      <c r="HQG11" s="66"/>
      <c r="HQH11" s="66"/>
      <c r="HQI11" s="66"/>
      <c r="HQJ11" s="66"/>
      <c r="HQK11" s="66"/>
      <c r="HQL11" s="66"/>
      <c r="HQM11" s="66"/>
      <c r="HQN11" s="66"/>
      <c r="HQO11" s="66"/>
      <c r="HQP11" s="66"/>
      <c r="HQQ11" s="66"/>
      <c r="HQR11" s="66"/>
      <c r="HQS11" s="66"/>
      <c r="HQT11" s="66"/>
      <c r="HQU11" s="66"/>
      <c r="HQV11" s="66"/>
      <c r="HQW11" s="66"/>
      <c r="HQX11" s="66"/>
      <c r="HQY11" s="66"/>
      <c r="HQZ11" s="66"/>
      <c r="HRA11" s="66"/>
      <c r="HRB11" s="66"/>
      <c r="HRC11" s="66"/>
      <c r="HRD11" s="66"/>
      <c r="HRE11" s="66"/>
      <c r="HRF11" s="66"/>
      <c r="HRG11" s="66"/>
      <c r="HRH11" s="66"/>
      <c r="HRI11" s="66"/>
      <c r="HRJ11" s="66"/>
      <c r="HRK11" s="66"/>
      <c r="HRL11" s="66"/>
      <c r="HRM11" s="66"/>
      <c r="HRN11" s="66"/>
      <c r="HRO11" s="66"/>
      <c r="HRP11" s="66"/>
      <c r="HRQ11" s="66"/>
      <c r="HRR11" s="66"/>
      <c r="HRS11" s="66"/>
      <c r="HRT11" s="66"/>
      <c r="HRU11" s="66"/>
      <c r="HRV11" s="66"/>
      <c r="HRW11" s="66"/>
      <c r="HRX11" s="66"/>
      <c r="HRY11" s="66"/>
      <c r="HRZ11" s="66"/>
      <c r="HSA11" s="66"/>
      <c r="HSB11" s="66"/>
      <c r="HSC11" s="66"/>
      <c r="HSD11" s="66"/>
      <c r="HSE11" s="66"/>
      <c r="HSF11" s="66"/>
      <c r="HSG11" s="66"/>
      <c r="HSH11" s="66"/>
      <c r="HSI11" s="66"/>
      <c r="HSJ11" s="66"/>
      <c r="HSK11" s="66"/>
      <c r="HSL11" s="66"/>
      <c r="HSM11" s="66"/>
      <c r="HSN11" s="66"/>
      <c r="HSO11" s="66"/>
      <c r="HSP11" s="66"/>
      <c r="HSQ11" s="66"/>
      <c r="HSR11" s="66"/>
      <c r="HSS11" s="66"/>
      <c r="HST11" s="66"/>
      <c r="HSU11" s="66"/>
      <c r="HSV11" s="66"/>
      <c r="HSW11" s="66"/>
      <c r="HSX11" s="66"/>
      <c r="HSY11" s="66"/>
      <c r="HSZ11" s="66"/>
      <c r="HTA11" s="66"/>
      <c r="HTB11" s="66"/>
      <c r="HTC11" s="66"/>
      <c r="HTD11" s="66"/>
      <c r="HTE11" s="66"/>
      <c r="HTF11" s="66"/>
      <c r="HTG11" s="66"/>
      <c r="HTH11" s="66"/>
      <c r="HTI11" s="66"/>
      <c r="HTJ11" s="66"/>
      <c r="HTK11" s="66"/>
      <c r="HTL11" s="66"/>
      <c r="HTM11" s="66"/>
      <c r="HTN11" s="66"/>
      <c r="HTO11" s="66"/>
      <c r="HTP11" s="66"/>
      <c r="HTQ11" s="66"/>
      <c r="HTR11" s="66"/>
      <c r="HTS11" s="66"/>
      <c r="HTT11" s="66"/>
      <c r="HTU11" s="66"/>
      <c r="HTV11" s="66"/>
      <c r="HTW11" s="66"/>
      <c r="HTX11" s="66"/>
      <c r="HTY11" s="66"/>
      <c r="HTZ11" s="66"/>
      <c r="HUA11" s="66"/>
      <c r="HUB11" s="66"/>
      <c r="HUC11" s="66"/>
      <c r="HUD11" s="66"/>
      <c r="HUE11" s="66"/>
      <c r="HUF11" s="66"/>
      <c r="HUG11" s="66"/>
      <c r="HUH11" s="66"/>
      <c r="HUI11" s="66"/>
      <c r="HUJ11" s="66"/>
      <c r="HUK11" s="66"/>
      <c r="HUL11" s="66"/>
      <c r="HUM11" s="66"/>
      <c r="HUN11" s="66"/>
      <c r="HUO11" s="66"/>
      <c r="HUP11" s="66"/>
      <c r="HUQ11" s="66"/>
      <c r="HUR11" s="66"/>
      <c r="HUS11" s="66"/>
      <c r="HUT11" s="66"/>
      <c r="HUU11" s="66"/>
      <c r="HUV11" s="66"/>
      <c r="HUW11" s="66"/>
      <c r="HUX11" s="66"/>
      <c r="HUY11" s="66"/>
      <c r="HUZ11" s="66"/>
      <c r="HVA11" s="66"/>
      <c r="HVB11" s="66"/>
      <c r="HVC11" s="66"/>
      <c r="HVD11" s="66"/>
      <c r="HVE11" s="66"/>
      <c r="HVF11" s="66"/>
      <c r="HVG11" s="66"/>
      <c r="HVH11" s="66"/>
      <c r="HVI11" s="66"/>
      <c r="HVJ11" s="66"/>
      <c r="HVK11" s="66"/>
      <c r="HVL11" s="66"/>
      <c r="HVM11" s="66"/>
      <c r="HVN11" s="66"/>
      <c r="HVO11" s="66"/>
      <c r="HVP11" s="66"/>
      <c r="HVQ11" s="66"/>
      <c r="HVR11" s="66"/>
      <c r="HVS11" s="66"/>
      <c r="HVT11" s="66"/>
      <c r="HVU11" s="66"/>
      <c r="HVV11" s="66"/>
      <c r="HVW11" s="66"/>
      <c r="HVX11" s="66"/>
      <c r="HVY11" s="66"/>
      <c r="HVZ11" s="66"/>
      <c r="HWA11" s="66"/>
      <c r="HWB11" s="66"/>
      <c r="HWC11" s="66"/>
      <c r="HWD11" s="66"/>
      <c r="HWE11" s="66"/>
      <c r="HWF11" s="66"/>
      <c r="HWG11" s="66"/>
      <c r="HWH11" s="66"/>
      <c r="HWI11" s="66"/>
      <c r="HWJ11" s="66"/>
      <c r="HWK11" s="66"/>
      <c r="HWL11" s="66"/>
      <c r="HWM11" s="66"/>
      <c r="HWN11" s="66"/>
      <c r="HWO11" s="66"/>
      <c r="HWP11" s="66"/>
      <c r="HWQ11" s="66"/>
      <c r="HWR11" s="66"/>
      <c r="HWS11" s="66"/>
      <c r="HWT11" s="66"/>
      <c r="HWU11" s="66"/>
      <c r="HWV11" s="66"/>
      <c r="HWW11" s="66"/>
      <c r="HWX11" s="66"/>
      <c r="HWY11" s="66"/>
      <c r="HWZ11" s="66"/>
      <c r="HXA11" s="66"/>
      <c r="HXB11" s="66"/>
      <c r="HXC11" s="66"/>
      <c r="HXD11" s="66"/>
      <c r="HXE11" s="66"/>
      <c r="HXF11" s="66"/>
      <c r="HXG11" s="66"/>
      <c r="HXH11" s="66"/>
      <c r="HXI11" s="66"/>
      <c r="HXJ11" s="66"/>
      <c r="HXK11" s="66"/>
      <c r="HXL11" s="66"/>
      <c r="HXM11" s="66"/>
      <c r="HXN11" s="66"/>
      <c r="HXO11" s="66"/>
      <c r="HXP11" s="66"/>
      <c r="HXQ11" s="66"/>
      <c r="HXR11" s="66"/>
      <c r="HXS11" s="66"/>
      <c r="HXT11" s="66"/>
      <c r="HXU11" s="66"/>
      <c r="HXV11" s="66"/>
      <c r="HXW11" s="66"/>
      <c r="HXX11" s="66"/>
      <c r="HXY11" s="66"/>
      <c r="HXZ11" s="66"/>
      <c r="HYA11" s="66"/>
      <c r="HYB11" s="66"/>
      <c r="HYC11" s="66"/>
      <c r="HYD11" s="66"/>
      <c r="HYE11" s="66"/>
      <c r="HYF11" s="66"/>
      <c r="HYG11" s="66"/>
      <c r="HYH11" s="66"/>
      <c r="HYI11" s="66"/>
      <c r="HYJ11" s="66"/>
      <c r="HYK11" s="66"/>
      <c r="HYL11" s="66"/>
      <c r="HYM11" s="66"/>
      <c r="HYN11" s="66"/>
      <c r="HYO11" s="66"/>
      <c r="HYP11" s="66"/>
      <c r="HYQ11" s="66"/>
      <c r="HYR11" s="66"/>
      <c r="HYS11" s="66"/>
      <c r="HYT11" s="66"/>
      <c r="HYU11" s="66"/>
      <c r="HYV11" s="66"/>
      <c r="HYW11" s="66"/>
      <c r="HYX11" s="66"/>
      <c r="HYY11" s="66"/>
      <c r="HYZ11" s="66"/>
      <c r="HZA11" s="66"/>
      <c r="HZB11" s="66"/>
      <c r="HZC11" s="66"/>
      <c r="HZD11" s="66"/>
      <c r="HZE11" s="66"/>
      <c r="HZF11" s="66"/>
      <c r="HZG11" s="66"/>
      <c r="HZH11" s="66"/>
      <c r="HZI11" s="66"/>
      <c r="HZJ11" s="66"/>
      <c r="HZK11" s="66"/>
      <c r="HZL11" s="66"/>
      <c r="HZM11" s="66"/>
      <c r="HZN11" s="66"/>
      <c r="HZO11" s="66"/>
      <c r="HZP11" s="66"/>
      <c r="HZQ11" s="66"/>
      <c r="HZR11" s="66"/>
      <c r="HZS11" s="66"/>
      <c r="HZT11" s="66"/>
      <c r="HZU11" s="66"/>
      <c r="HZV11" s="66"/>
      <c r="HZW11" s="66"/>
      <c r="HZX11" s="66"/>
      <c r="HZY11" s="66"/>
      <c r="HZZ11" s="66"/>
      <c r="IAA11" s="66"/>
      <c r="IAB11" s="66"/>
      <c r="IAC11" s="66"/>
      <c r="IAD11" s="66"/>
      <c r="IAE11" s="66"/>
      <c r="IAF11" s="66"/>
      <c r="IAG11" s="66"/>
      <c r="IAH11" s="66"/>
      <c r="IAI11" s="66"/>
      <c r="IAJ11" s="66"/>
      <c r="IAK11" s="66"/>
      <c r="IAL11" s="66"/>
      <c r="IAM11" s="66"/>
      <c r="IAN11" s="66"/>
      <c r="IAO11" s="66"/>
      <c r="IAP11" s="66"/>
      <c r="IAQ11" s="66"/>
      <c r="IAR11" s="66"/>
      <c r="IAS11" s="66"/>
      <c r="IAT11" s="66"/>
      <c r="IAU11" s="66"/>
      <c r="IAV11" s="66"/>
      <c r="IAW11" s="66"/>
      <c r="IAX11" s="66"/>
      <c r="IAY11" s="66"/>
      <c r="IAZ11" s="66"/>
      <c r="IBA11" s="66"/>
      <c r="IBB11" s="66"/>
      <c r="IBC11" s="66"/>
      <c r="IBD11" s="66"/>
      <c r="IBE11" s="66"/>
      <c r="IBF11" s="66"/>
      <c r="IBG11" s="66"/>
      <c r="IBH11" s="66"/>
      <c r="IBI11" s="66"/>
      <c r="IBJ11" s="66"/>
      <c r="IBK11" s="66"/>
      <c r="IBL11" s="66"/>
      <c r="IBM11" s="66"/>
      <c r="IBN11" s="66"/>
      <c r="IBO11" s="66"/>
      <c r="IBP11" s="66"/>
      <c r="IBQ11" s="66"/>
      <c r="IBR11" s="66"/>
      <c r="IBS11" s="66"/>
      <c r="IBT11" s="66"/>
      <c r="IBU11" s="66"/>
      <c r="IBV11" s="66"/>
      <c r="IBW11" s="66"/>
      <c r="IBX11" s="66"/>
      <c r="IBY11" s="66"/>
      <c r="IBZ11" s="66"/>
      <c r="ICA11" s="66"/>
      <c r="ICB11" s="66"/>
      <c r="ICC11" s="66"/>
      <c r="ICD11" s="66"/>
      <c r="ICE11" s="66"/>
      <c r="ICF11" s="66"/>
      <c r="ICG11" s="66"/>
      <c r="ICH11" s="66"/>
      <c r="ICI11" s="66"/>
      <c r="ICJ11" s="66"/>
      <c r="ICK11" s="66"/>
      <c r="ICL11" s="66"/>
      <c r="ICM11" s="66"/>
      <c r="ICN11" s="66"/>
      <c r="ICO11" s="66"/>
      <c r="ICP11" s="66"/>
      <c r="ICQ11" s="66"/>
      <c r="ICR11" s="66"/>
      <c r="ICS11" s="66"/>
      <c r="ICT11" s="66"/>
      <c r="ICU11" s="66"/>
      <c r="ICV11" s="66"/>
      <c r="ICW11" s="66"/>
      <c r="ICX11" s="66"/>
      <c r="ICY11" s="66"/>
      <c r="ICZ11" s="66"/>
      <c r="IDA11" s="66"/>
      <c r="IDB11" s="66"/>
      <c r="IDC11" s="66"/>
      <c r="IDD11" s="66"/>
      <c r="IDE11" s="66"/>
      <c r="IDF11" s="66"/>
      <c r="IDG11" s="66"/>
      <c r="IDH11" s="66"/>
      <c r="IDI11" s="66"/>
      <c r="IDJ11" s="66"/>
      <c r="IDK11" s="66"/>
      <c r="IDL11" s="66"/>
      <c r="IDM11" s="66"/>
      <c r="IDN11" s="66"/>
      <c r="IDO11" s="66"/>
      <c r="IDP11" s="66"/>
      <c r="IDQ11" s="66"/>
      <c r="IDR11" s="66"/>
      <c r="IDS11" s="66"/>
      <c r="IDT11" s="66"/>
      <c r="IDU11" s="66"/>
      <c r="IDV11" s="66"/>
      <c r="IDW11" s="66"/>
      <c r="IDX11" s="66"/>
      <c r="IDY11" s="66"/>
      <c r="IDZ11" s="66"/>
      <c r="IEA11" s="66"/>
      <c r="IEB11" s="66"/>
      <c r="IEC11" s="66"/>
      <c r="IED11" s="66"/>
      <c r="IEE11" s="66"/>
      <c r="IEF11" s="66"/>
      <c r="IEG11" s="66"/>
      <c r="IEH11" s="66"/>
      <c r="IEI11" s="66"/>
      <c r="IEJ11" s="66"/>
      <c r="IEK11" s="66"/>
      <c r="IEL11" s="66"/>
      <c r="IEM11" s="66"/>
      <c r="IEN11" s="66"/>
      <c r="IEO11" s="66"/>
      <c r="IEP11" s="66"/>
      <c r="IEQ11" s="66"/>
      <c r="IER11" s="66"/>
      <c r="IES11" s="66"/>
      <c r="IET11" s="66"/>
      <c r="IEU11" s="66"/>
      <c r="IEV11" s="66"/>
      <c r="IEW11" s="66"/>
      <c r="IEX11" s="66"/>
      <c r="IEY11" s="66"/>
      <c r="IEZ11" s="66"/>
      <c r="IFA11" s="66"/>
      <c r="IFB11" s="66"/>
      <c r="IFC11" s="66"/>
      <c r="IFD11" s="66"/>
      <c r="IFE11" s="66"/>
      <c r="IFF11" s="66"/>
      <c r="IFG11" s="66"/>
      <c r="IFH11" s="66"/>
      <c r="IFI11" s="66"/>
      <c r="IFJ11" s="66"/>
      <c r="IFK11" s="66"/>
      <c r="IFL11" s="66"/>
      <c r="IFM11" s="66"/>
      <c r="IFN11" s="66"/>
      <c r="IFO11" s="66"/>
      <c r="IFP11" s="66"/>
      <c r="IFQ11" s="66"/>
      <c r="IFR11" s="66"/>
      <c r="IFS11" s="66"/>
      <c r="IFT11" s="66"/>
      <c r="IFU11" s="66"/>
      <c r="IFV11" s="66"/>
      <c r="IFW11" s="66"/>
      <c r="IFX11" s="66"/>
      <c r="IFY11" s="66"/>
      <c r="IFZ11" s="66"/>
      <c r="IGA11" s="66"/>
      <c r="IGB11" s="66"/>
      <c r="IGC11" s="66"/>
      <c r="IGD11" s="66"/>
      <c r="IGE11" s="66"/>
      <c r="IGF11" s="66"/>
      <c r="IGG11" s="66"/>
      <c r="IGH11" s="66"/>
      <c r="IGI11" s="66"/>
      <c r="IGJ11" s="66"/>
      <c r="IGK11" s="66"/>
      <c r="IGL11" s="66"/>
      <c r="IGM11" s="66"/>
      <c r="IGN11" s="66"/>
      <c r="IGO11" s="66"/>
      <c r="IGP11" s="66"/>
      <c r="IGQ11" s="66"/>
      <c r="IGR11" s="66"/>
      <c r="IGS11" s="66"/>
      <c r="IGT11" s="66"/>
      <c r="IGU11" s="66"/>
      <c r="IGV11" s="66"/>
      <c r="IGW11" s="66"/>
      <c r="IGX11" s="66"/>
      <c r="IGY11" s="66"/>
      <c r="IGZ11" s="66"/>
      <c r="IHA11" s="66"/>
      <c r="IHB11" s="66"/>
      <c r="IHC11" s="66"/>
      <c r="IHD11" s="66"/>
      <c r="IHE11" s="66"/>
      <c r="IHF11" s="66"/>
      <c r="IHG11" s="66"/>
      <c r="IHH11" s="66"/>
      <c r="IHI11" s="66"/>
      <c r="IHJ11" s="66"/>
      <c r="IHK11" s="66"/>
      <c r="IHL11" s="66"/>
      <c r="IHM11" s="66"/>
      <c r="IHN11" s="66"/>
      <c r="IHO11" s="66"/>
      <c r="IHP11" s="66"/>
      <c r="IHQ11" s="66"/>
      <c r="IHR11" s="66"/>
      <c r="IHS11" s="66"/>
      <c r="IHT11" s="66"/>
      <c r="IHU11" s="66"/>
      <c r="IHV11" s="66"/>
      <c r="IHW11" s="66"/>
      <c r="IHX11" s="66"/>
      <c r="IHY11" s="66"/>
      <c r="IHZ11" s="66"/>
      <c r="IIA11" s="66"/>
      <c r="IIB11" s="66"/>
      <c r="IIC11" s="66"/>
      <c r="IID11" s="66"/>
      <c r="IIE11" s="66"/>
      <c r="IIF11" s="66"/>
      <c r="IIG11" s="66"/>
      <c r="IIH11" s="66"/>
      <c r="III11" s="66"/>
      <c r="IIJ11" s="66"/>
      <c r="IIK11" s="66"/>
      <c r="IIL11" s="66"/>
      <c r="IIM11" s="66"/>
      <c r="IIN11" s="66"/>
      <c r="IIO11" s="66"/>
      <c r="IIP11" s="66"/>
      <c r="IIQ11" s="66"/>
      <c r="IIR11" s="66"/>
      <c r="IIS11" s="66"/>
      <c r="IIT11" s="66"/>
      <c r="IIU11" s="66"/>
      <c r="IIV11" s="66"/>
      <c r="IIW11" s="66"/>
      <c r="IIX11" s="66"/>
      <c r="IIY11" s="66"/>
      <c r="IIZ11" s="66"/>
      <c r="IJA11" s="66"/>
      <c r="IJB11" s="66"/>
      <c r="IJC11" s="66"/>
      <c r="IJD11" s="66"/>
      <c r="IJE11" s="66"/>
      <c r="IJF11" s="66"/>
      <c r="IJG11" s="66"/>
      <c r="IJH11" s="66"/>
      <c r="IJI11" s="66"/>
      <c r="IJJ11" s="66"/>
      <c r="IJK11" s="66"/>
      <c r="IJL11" s="66"/>
      <c r="IJM11" s="66"/>
      <c r="IJN11" s="66"/>
      <c r="IJO11" s="66"/>
      <c r="IJP11" s="66"/>
      <c r="IJQ11" s="66"/>
      <c r="IJR11" s="66"/>
      <c r="IJS11" s="66"/>
      <c r="IJT11" s="66"/>
      <c r="IJU11" s="66"/>
      <c r="IJV11" s="66"/>
      <c r="IJW11" s="66"/>
      <c r="IJX11" s="66"/>
      <c r="IJY11" s="66"/>
      <c r="IJZ11" s="66"/>
      <c r="IKA11" s="66"/>
      <c r="IKB11" s="66"/>
      <c r="IKC11" s="66"/>
      <c r="IKD11" s="66"/>
      <c r="IKE11" s="66"/>
      <c r="IKF11" s="66"/>
      <c r="IKG11" s="66"/>
      <c r="IKH11" s="66"/>
      <c r="IKI11" s="66"/>
      <c r="IKJ11" s="66"/>
      <c r="IKK11" s="66"/>
      <c r="IKL11" s="66"/>
      <c r="IKM11" s="66"/>
      <c r="IKN11" s="66"/>
      <c r="IKO11" s="66"/>
      <c r="IKP11" s="66"/>
      <c r="IKQ11" s="66"/>
      <c r="IKR11" s="66"/>
      <c r="IKS11" s="66"/>
      <c r="IKT11" s="66"/>
      <c r="IKU11" s="66"/>
      <c r="IKV11" s="66"/>
      <c r="IKW11" s="66"/>
      <c r="IKX11" s="66"/>
      <c r="IKY11" s="66"/>
      <c r="IKZ11" s="66"/>
      <c r="ILA11" s="66"/>
      <c r="ILB11" s="66"/>
      <c r="ILC11" s="66"/>
      <c r="ILD11" s="66"/>
      <c r="ILE11" s="66"/>
      <c r="ILF11" s="66"/>
      <c r="ILG11" s="66"/>
      <c r="ILH11" s="66"/>
      <c r="ILI11" s="66"/>
      <c r="ILJ11" s="66"/>
      <c r="ILK11" s="66"/>
      <c r="ILL11" s="66"/>
      <c r="ILM11" s="66"/>
      <c r="ILN11" s="66"/>
      <c r="ILO11" s="66"/>
      <c r="ILP11" s="66"/>
      <c r="ILQ11" s="66"/>
      <c r="ILR11" s="66"/>
      <c r="ILS11" s="66"/>
      <c r="ILT11" s="66"/>
      <c r="ILU11" s="66"/>
      <c r="ILV11" s="66"/>
      <c r="ILW11" s="66"/>
      <c r="ILX11" s="66"/>
      <c r="ILY11" s="66"/>
      <c r="ILZ11" s="66"/>
      <c r="IMA11" s="66"/>
      <c r="IMB11" s="66"/>
      <c r="IMC11" s="66"/>
      <c r="IMD11" s="66"/>
      <c r="IME11" s="66"/>
      <c r="IMF11" s="66"/>
      <c r="IMG11" s="66"/>
      <c r="IMH11" s="66"/>
      <c r="IMI11" s="66"/>
      <c r="IMJ11" s="66"/>
      <c r="IMK11" s="66"/>
      <c r="IML11" s="66"/>
      <c r="IMM11" s="66"/>
      <c r="IMN11" s="66"/>
      <c r="IMO11" s="66"/>
      <c r="IMP11" s="66"/>
      <c r="IMQ11" s="66"/>
      <c r="IMR11" s="66"/>
      <c r="IMS11" s="66"/>
      <c r="IMT11" s="66"/>
      <c r="IMU11" s="66"/>
      <c r="IMV11" s="66"/>
      <c r="IMW11" s="66"/>
      <c r="IMX11" s="66"/>
      <c r="IMY11" s="66"/>
      <c r="IMZ11" s="66"/>
      <c r="INA11" s="66"/>
      <c r="INB11" s="66"/>
      <c r="INC11" s="66"/>
      <c r="IND11" s="66"/>
      <c r="INE11" s="66"/>
      <c r="INF11" s="66"/>
      <c r="ING11" s="66"/>
      <c r="INH11" s="66"/>
      <c r="INI11" s="66"/>
      <c r="INJ11" s="66"/>
      <c r="INK11" s="66"/>
      <c r="INL11" s="66"/>
      <c r="INM11" s="66"/>
      <c r="INN11" s="66"/>
      <c r="INO11" s="66"/>
      <c r="INP11" s="66"/>
      <c r="INQ11" s="66"/>
      <c r="INR11" s="66"/>
      <c r="INS11" s="66"/>
      <c r="INT11" s="66"/>
      <c r="INU11" s="66"/>
      <c r="INV11" s="66"/>
      <c r="INW11" s="66"/>
      <c r="INX11" s="66"/>
      <c r="INY11" s="66"/>
      <c r="INZ11" s="66"/>
      <c r="IOA11" s="66"/>
      <c r="IOB11" s="66"/>
      <c r="IOC11" s="66"/>
      <c r="IOD11" s="66"/>
      <c r="IOE11" s="66"/>
      <c r="IOF11" s="66"/>
      <c r="IOG11" s="66"/>
      <c r="IOH11" s="66"/>
      <c r="IOI11" s="66"/>
      <c r="IOJ11" s="66"/>
      <c r="IOK11" s="66"/>
      <c r="IOL11" s="66"/>
      <c r="IOM11" s="66"/>
      <c r="ION11" s="66"/>
      <c r="IOO11" s="66"/>
      <c r="IOP11" s="66"/>
      <c r="IOQ11" s="66"/>
      <c r="IOR11" s="66"/>
      <c r="IOS11" s="66"/>
      <c r="IOT11" s="66"/>
      <c r="IOU11" s="66"/>
      <c r="IOV11" s="66"/>
      <c r="IOW11" s="66"/>
      <c r="IOX11" s="66"/>
      <c r="IOY11" s="66"/>
      <c r="IOZ11" s="66"/>
      <c r="IPA11" s="66"/>
      <c r="IPB11" s="66"/>
      <c r="IPC11" s="66"/>
      <c r="IPD11" s="66"/>
      <c r="IPE11" s="66"/>
      <c r="IPF11" s="66"/>
      <c r="IPG11" s="66"/>
      <c r="IPH11" s="66"/>
      <c r="IPI11" s="66"/>
      <c r="IPJ11" s="66"/>
      <c r="IPK11" s="66"/>
      <c r="IPL11" s="66"/>
      <c r="IPM11" s="66"/>
      <c r="IPN11" s="66"/>
      <c r="IPO11" s="66"/>
      <c r="IPP11" s="66"/>
      <c r="IPQ11" s="66"/>
      <c r="IPR11" s="66"/>
      <c r="IPS11" s="66"/>
      <c r="IPT11" s="66"/>
      <c r="IPU11" s="66"/>
      <c r="IPV11" s="66"/>
      <c r="IPW11" s="66"/>
      <c r="IPX11" s="66"/>
      <c r="IPY11" s="66"/>
      <c r="IPZ11" s="66"/>
      <c r="IQA11" s="66"/>
      <c r="IQB11" s="66"/>
      <c r="IQC11" s="66"/>
      <c r="IQD11" s="66"/>
      <c r="IQE11" s="66"/>
      <c r="IQF11" s="66"/>
      <c r="IQG11" s="66"/>
      <c r="IQH11" s="66"/>
      <c r="IQI11" s="66"/>
      <c r="IQJ11" s="66"/>
      <c r="IQK11" s="66"/>
      <c r="IQL11" s="66"/>
      <c r="IQM11" s="66"/>
      <c r="IQN11" s="66"/>
      <c r="IQO11" s="66"/>
      <c r="IQP11" s="66"/>
      <c r="IQQ11" s="66"/>
      <c r="IQR11" s="66"/>
      <c r="IQS11" s="66"/>
      <c r="IQT11" s="66"/>
      <c r="IQU11" s="66"/>
      <c r="IQV11" s="66"/>
      <c r="IQW11" s="66"/>
      <c r="IQX11" s="66"/>
      <c r="IQY11" s="66"/>
      <c r="IQZ11" s="66"/>
      <c r="IRA11" s="66"/>
      <c r="IRB11" s="66"/>
      <c r="IRC11" s="66"/>
      <c r="IRD11" s="66"/>
      <c r="IRE11" s="66"/>
      <c r="IRF11" s="66"/>
      <c r="IRG11" s="66"/>
      <c r="IRH11" s="66"/>
      <c r="IRI11" s="66"/>
      <c r="IRJ11" s="66"/>
      <c r="IRK11" s="66"/>
      <c r="IRL11" s="66"/>
      <c r="IRM11" s="66"/>
      <c r="IRN11" s="66"/>
      <c r="IRO11" s="66"/>
      <c r="IRP11" s="66"/>
      <c r="IRQ11" s="66"/>
      <c r="IRR11" s="66"/>
      <c r="IRS11" s="66"/>
      <c r="IRT11" s="66"/>
      <c r="IRU11" s="66"/>
      <c r="IRV11" s="66"/>
      <c r="IRW11" s="66"/>
      <c r="IRX11" s="66"/>
      <c r="IRY11" s="66"/>
      <c r="IRZ11" s="66"/>
      <c r="ISA11" s="66"/>
      <c r="ISB11" s="66"/>
      <c r="ISC11" s="66"/>
      <c r="ISD11" s="66"/>
      <c r="ISE11" s="66"/>
      <c r="ISF11" s="66"/>
      <c r="ISG11" s="66"/>
      <c r="ISH11" s="66"/>
      <c r="ISI11" s="66"/>
      <c r="ISJ11" s="66"/>
      <c r="ISK11" s="66"/>
      <c r="ISL11" s="66"/>
      <c r="ISM11" s="66"/>
      <c r="ISN11" s="66"/>
      <c r="ISO11" s="66"/>
      <c r="ISP11" s="66"/>
      <c r="ISQ11" s="66"/>
      <c r="ISR11" s="66"/>
      <c r="ISS11" s="66"/>
      <c r="IST11" s="66"/>
      <c r="ISU11" s="66"/>
      <c r="ISV11" s="66"/>
      <c r="ISW11" s="66"/>
      <c r="ISX11" s="66"/>
      <c r="ISY11" s="66"/>
      <c r="ISZ11" s="66"/>
      <c r="ITA11" s="66"/>
      <c r="ITB11" s="66"/>
      <c r="ITC11" s="66"/>
      <c r="ITD11" s="66"/>
      <c r="ITE11" s="66"/>
      <c r="ITF11" s="66"/>
      <c r="ITG11" s="66"/>
      <c r="ITH11" s="66"/>
      <c r="ITI11" s="66"/>
      <c r="ITJ11" s="66"/>
      <c r="ITK11" s="66"/>
      <c r="ITL11" s="66"/>
      <c r="ITM11" s="66"/>
      <c r="ITN11" s="66"/>
      <c r="ITO11" s="66"/>
      <c r="ITP11" s="66"/>
      <c r="ITQ11" s="66"/>
      <c r="ITR11" s="66"/>
      <c r="ITS11" s="66"/>
      <c r="ITT11" s="66"/>
      <c r="ITU11" s="66"/>
      <c r="ITV11" s="66"/>
      <c r="ITW11" s="66"/>
      <c r="ITX11" s="66"/>
      <c r="ITY11" s="66"/>
      <c r="ITZ11" s="66"/>
      <c r="IUA11" s="66"/>
      <c r="IUB11" s="66"/>
      <c r="IUC11" s="66"/>
      <c r="IUD11" s="66"/>
      <c r="IUE11" s="66"/>
      <c r="IUF11" s="66"/>
      <c r="IUG11" s="66"/>
      <c r="IUH11" s="66"/>
      <c r="IUI11" s="66"/>
      <c r="IUJ11" s="66"/>
      <c r="IUK11" s="66"/>
      <c r="IUL11" s="66"/>
      <c r="IUM11" s="66"/>
      <c r="IUN11" s="66"/>
      <c r="IUO11" s="66"/>
      <c r="IUP11" s="66"/>
      <c r="IUQ11" s="66"/>
      <c r="IUR11" s="66"/>
      <c r="IUS11" s="66"/>
      <c r="IUT11" s="66"/>
      <c r="IUU11" s="66"/>
      <c r="IUV11" s="66"/>
      <c r="IUW11" s="66"/>
      <c r="IUX11" s="66"/>
      <c r="IUY11" s="66"/>
      <c r="IUZ11" s="66"/>
      <c r="IVA11" s="66"/>
      <c r="IVB11" s="66"/>
      <c r="IVC11" s="66"/>
      <c r="IVD11" s="66"/>
      <c r="IVE11" s="66"/>
      <c r="IVF11" s="66"/>
      <c r="IVG11" s="66"/>
      <c r="IVH11" s="66"/>
      <c r="IVI11" s="66"/>
      <c r="IVJ11" s="66"/>
      <c r="IVK11" s="66"/>
      <c r="IVL11" s="66"/>
      <c r="IVM11" s="66"/>
      <c r="IVN11" s="66"/>
      <c r="IVO11" s="66"/>
      <c r="IVP11" s="66"/>
      <c r="IVQ11" s="66"/>
      <c r="IVR11" s="66"/>
      <c r="IVS11" s="66"/>
      <c r="IVT11" s="66"/>
      <c r="IVU11" s="66"/>
      <c r="IVV11" s="66"/>
      <c r="IVW11" s="66"/>
      <c r="IVX11" s="66"/>
      <c r="IVY11" s="66"/>
      <c r="IVZ11" s="66"/>
      <c r="IWA11" s="66"/>
      <c r="IWB11" s="66"/>
      <c r="IWC11" s="66"/>
      <c r="IWD11" s="66"/>
      <c r="IWE11" s="66"/>
      <c r="IWF11" s="66"/>
      <c r="IWG11" s="66"/>
      <c r="IWH11" s="66"/>
      <c r="IWI11" s="66"/>
      <c r="IWJ11" s="66"/>
      <c r="IWK11" s="66"/>
      <c r="IWL11" s="66"/>
      <c r="IWM11" s="66"/>
      <c r="IWN11" s="66"/>
      <c r="IWO11" s="66"/>
      <c r="IWP11" s="66"/>
      <c r="IWQ11" s="66"/>
      <c r="IWR11" s="66"/>
      <c r="IWS11" s="66"/>
      <c r="IWT11" s="66"/>
      <c r="IWU11" s="66"/>
      <c r="IWV11" s="66"/>
      <c r="IWW11" s="66"/>
      <c r="IWX11" s="66"/>
      <c r="IWY11" s="66"/>
      <c r="IWZ11" s="66"/>
      <c r="IXA11" s="66"/>
      <c r="IXB11" s="66"/>
      <c r="IXC11" s="66"/>
      <c r="IXD11" s="66"/>
      <c r="IXE11" s="66"/>
      <c r="IXF11" s="66"/>
      <c r="IXG11" s="66"/>
      <c r="IXH11" s="66"/>
      <c r="IXI11" s="66"/>
      <c r="IXJ11" s="66"/>
      <c r="IXK11" s="66"/>
      <c r="IXL11" s="66"/>
      <c r="IXM11" s="66"/>
      <c r="IXN11" s="66"/>
      <c r="IXO11" s="66"/>
      <c r="IXP11" s="66"/>
      <c r="IXQ11" s="66"/>
      <c r="IXR11" s="66"/>
      <c r="IXS11" s="66"/>
      <c r="IXT11" s="66"/>
      <c r="IXU11" s="66"/>
      <c r="IXV11" s="66"/>
      <c r="IXW11" s="66"/>
      <c r="IXX11" s="66"/>
      <c r="IXY11" s="66"/>
      <c r="IXZ11" s="66"/>
      <c r="IYA11" s="66"/>
      <c r="IYB11" s="66"/>
      <c r="IYC11" s="66"/>
      <c r="IYD11" s="66"/>
      <c r="IYE11" s="66"/>
      <c r="IYF11" s="66"/>
      <c r="IYG11" s="66"/>
      <c r="IYH11" s="66"/>
      <c r="IYI11" s="66"/>
      <c r="IYJ11" s="66"/>
      <c r="IYK11" s="66"/>
      <c r="IYL11" s="66"/>
      <c r="IYM11" s="66"/>
      <c r="IYN11" s="66"/>
      <c r="IYO11" s="66"/>
      <c r="IYP11" s="66"/>
      <c r="IYQ11" s="66"/>
      <c r="IYR11" s="66"/>
      <c r="IYS11" s="66"/>
      <c r="IYT11" s="66"/>
      <c r="IYU11" s="66"/>
      <c r="IYV11" s="66"/>
      <c r="IYW11" s="66"/>
      <c r="IYX11" s="66"/>
      <c r="IYY11" s="66"/>
      <c r="IYZ11" s="66"/>
      <c r="IZA11" s="66"/>
      <c r="IZB11" s="66"/>
      <c r="IZC11" s="66"/>
      <c r="IZD11" s="66"/>
      <c r="IZE11" s="66"/>
      <c r="IZF11" s="66"/>
      <c r="IZG11" s="66"/>
      <c r="IZH11" s="66"/>
      <c r="IZI11" s="66"/>
      <c r="IZJ11" s="66"/>
      <c r="IZK11" s="66"/>
      <c r="IZL11" s="66"/>
      <c r="IZM11" s="66"/>
      <c r="IZN11" s="66"/>
      <c r="IZO11" s="66"/>
      <c r="IZP11" s="66"/>
      <c r="IZQ11" s="66"/>
      <c r="IZR11" s="66"/>
      <c r="IZS11" s="66"/>
      <c r="IZT11" s="66"/>
      <c r="IZU11" s="66"/>
      <c r="IZV11" s="66"/>
      <c r="IZW11" s="66"/>
      <c r="IZX11" s="66"/>
      <c r="IZY11" s="66"/>
      <c r="IZZ11" s="66"/>
      <c r="JAA11" s="66"/>
      <c r="JAB11" s="66"/>
      <c r="JAC11" s="66"/>
      <c r="JAD11" s="66"/>
      <c r="JAE11" s="66"/>
      <c r="JAF11" s="66"/>
      <c r="JAG11" s="66"/>
      <c r="JAH11" s="66"/>
      <c r="JAI11" s="66"/>
      <c r="JAJ11" s="66"/>
      <c r="JAK11" s="66"/>
      <c r="JAL11" s="66"/>
      <c r="JAM11" s="66"/>
      <c r="JAN11" s="66"/>
      <c r="JAO11" s="66"/>
      <c r="JAP11" s="66"/>
      <c r="JAQ11" s="66"/>
      <c r="JAR11" s="66"/>
      <c r="JAS11" s="66"/>
      <c r="JAT11" s="66"/>
      <c r="JAU11" s="66"/>
      <c r="JAV11" s="66"/>
      <c r="JAW11" s="66"/>
      <c r="JAX11" s="66"/>
      <c r="JAY11" s="66"/>
      <c r="JAZ11" s="66"/>
      <c r="JBA11" s="66"/>
      <c r="JBB11" s="66"/>
      <c r="JBC11" s="66"/>
      <c r="JBD11" s="66"/>
      <c r="JBE11" s="66"/>
      <c r="JBF11" s="66"/>
      <c r="JBG11" s="66"/>
      <c r="JBH11" s="66"/>
      <c r="JBI11" s="66"/>
      <c r="JBJ11" s="66"/>
      <c r="JBK11" s="66"/>
      <c r="JBL11" s="66"/>
      <c r="JBM11" s="66"/>
      <c r="JBN11" s="66"/>
      <c r="JBO11" s="66"/>
      <c r="JBP11" s="66"/>
      <c r="JBQ11" s="66"/>
      <c r="JBR11" s="66"/>
      <c r="JBS11" s="66"/>
      <c r="JBT11" s="66"/>
      <c r="JBU11" s="66"/>
      <c r="JBV11" s="66"/>
      <c r="JBW11" s="66"/>
      <c r="JBX11" s="66"/>
      <c r="JBY11" s="66"/>
      <c r="JBZ11" s="66"/>
      <c r="JCA11" s="66"/>
      <c r="JCB11" s="66"/>
      <c r="JCC11" s="66"/>
      <c r="JCD11" s="66"/>
      <c r="JCE11" s="66"/>
      <c r="JCF11" s="66"/>
      <c r="JCG11" s="66"/>
      <c r="JCH11" s="66"/>
      <c r="JCI11" s="66"/>
      <c r="JCJ11" s="66"/>
      <c r="JCK11" s="66"/>
      <c r="JCL11" s="66"/>
      <c r="JCM11" s="66"/>
      <c r="JCN11" s="66"/>
      <c r="JCO11" s="66"/>
      <c r="JCP11" s="66"/>
      <c r="JCQ11" s="66"/>
      <c r="JCR11" s="66"/>
      <c r="JCS11" s="66"/>
      <c r="JCT11" s="66"/>
      <c r="JCU11" s="66"/>
      <c r="JCV11" s="66"/>
      <c r="JCW11" s="66"/>
      <c r="JCX11" s="66"/>
      <c r="JCY11" s="66"/>
      <c r="JCZ11" s="66"/>
      <c r="JDA11" s="66"/>
      <c r="JDB11" s="66"/>
      <c r="JDC11" s="66"/>
      <c r="JDD11" s="66"/>
      <c r="JDE11" s="66"/>
      <c r="JDF11" s="66"/>
      <c r="JDG11" s="66"/>
      <c r="JDH11" s="66"/>
      <c r="JDI11" s="66"/>
      <c r="JDJ11" s="66"/>
      <c r="JDK11" s="66"/>
      <c r="JDL11" s="66"/>
      <c r="JDM11" s="66"/>
      <c r="JDN11" s="66"/>
      <c r="JDO11" s="66"/>
      <c r="JDP11" s="66"/>
      <c r="JDQ11" s="66"/>
      <c r="JDR11" s="66"/>
      <c r="JDS11" s="66"/>
      <c r="JDT11" s="66"/>
      <c r="JDU11" s="66"/>
      <c r="JDV11" s="66"/>
      <c r="JDW11" s="66"/>
      <c r="JDX11" s="66"/>
      <c r="JDY11" s="66"/>
      <c r="JDZ11" s="66"/>
      <c r="JEA11" s="66"/>
      <c r="JEB11" s="66"/>
      <c r="JEC11" s="66"/>
      <c r="JED11" s="66"/>
      <c r="JEE11" s="66"/>
      <c r="JEF11" s="66"/>
      <c r="JEG11" s="66"/>
      <c r="JEH11" s="66"/>
      <c r="JEI11" s="66"/>
      <c r="JEJ11" s="66"/>
      <c r="JEK11" s="66"/>
      <c r="JEL11" s="66"/>
      <c r="JEM11" s="66"/>
      <c r="JEN11" s="66"/>
      <c r="JEO11" s="66"/>
      <c r="JEP11" s="66"/>
      <c r="JEQ11" s="66"/>
      <c r="JER11" s="66"/>
      <c r="JES11" s="66"/>
      <c r="JET11" s="66"/>
      <c r="JEU11" s="66"/>
      <c r="JEV11" s="66"/>
      <c r="JEW11" s="66"/>
      <c r="JEX11" s="66"/>
      <c r="JEY11" s="66"/>
      <c r="JEZ11" s="66"/>
      <c r="JFA11" s="66"/>
      <c r="JFB11" s="66"/>
      <c r="JFC11" s="66"/>
      <c r="JFD11" s="66"/>
      <c r="JFE11" s="66"/>
      <c r="JFF11" s="66"/>
      <c r="JFG11" s="66"/>
      <c r="JFH11" s="66"/>
      <c r="JFI11" s="66"/>
      <c r="JFJ11" s="66"/>
      <c r="JFK11" s="66"/>
      <c r="JFL11" s="66"/>
      <c r="JFM11" s="66"/>
      <c r="JFN11" s="66"/>
      <c r="JFO11" s="66"/>
      <c r="JFP11" s="66"/>
      <c r="JFQ11" s="66"/>
      <c r="JFR11" s="66"/>
      <c r="JFS11" s="66"/>
      <c r="JFT11" s="66"/>
      <c r="JFU11" s="66"/>
      <c r="JFV11" s="66"/>
      <c r="JFW11" s="66"/>
      <c r="JFX11" s="66"/>
      <c r="JFY11" s="66"/>
      <c r="JFZ11" s="66"/>
      <c r="JGA11" s="66"/>
      <c r="JGB11" s="66"/>
      <c r="JGC11" s="66"/>
      <c r="JGD11" s="66"/>
      <c r="JGE11" s="66"/>
      <c r="JGF11" s="66"/>
      <c r="JGG11" s="66"/>
      <c r="JGH11" s="66"/>
      <c r="JGI11" s="66"/>
      <c r="JGJ11" s="66"/>
      <c r="JGK11" s="66"/>
      <c r="JGL11" s="66"/>
      <c r="JGM11" s="66"/>
      <c r="JGN11" s="66"/>
      <c r="JGO11" s="66"/>
      <c r="JGP11" s="66"/>
      <c r="JGQ11" s="66"/>
      <c r="JGR11" s="66"/>
      <c r="JGS11" s="66"/>
      <c r="JGT11" s="66"/>
      <c r="JGU11" s="66"/>
      <c r="JGV11" s="66"/>
      <c r="JGW11" s="66"/>
      <c r="JGX11" s="66"/>
      <c r="JGY11" s="66"/>
      <c r="JGZ11" s="66"/>
      <c r="JHA11" s="66"/>
      <c r="JHB11" s="66"/>
      <c r="JHC11" s="66"/>
      <c r="JHD11" s="66"/>
      <c r="JHE11" s="66"/>
      <c r="JHF11" s="66"/>
      <c r="JHG11" s="66"/>
      <c r="JHH11" s="66"/>
      <c r="JHI11" s="66"/>
      <c r="JHJ11" s="66"/>
      <c r="JHK11" s="66"/>
      <c r="JHL11" s="66"/>
      <c r="JHM11" s="66"/>
      <c r="JHN11" s="66"/>
      <c r="JHO11" s="66"/>
      <c r="JHP11" s="66"/>
      <c r="JHQ11" s="66"/>
      <c r="JHR11" s="66"/>
      <c r="JHS11" s="66"/>
      <c r="JHT11" s="66"/>
      <c r="JHU11" s="66"/>
      <c r="JHV11" s="66"/>
      <c r="JHW11" s="66"/>
      <c r="JHX11" s="66"/>
      <c r="JHY11" s="66"/>
      <c r="JHZ11" s="66"/>
      <c r="JIA11" s="66"/>
      <c r="JIB11" s="66"/>
      <c r="JIC11" s="66"/>
      <c r="JID11" s="66"/>
      <c r="JIE11" s="66"/>
      <c r="JIF11" s="66"/>
      <c r="JIG11" s="66"/>
      <c r="JIH11" s="66"/>
      <c r="JII11" s="66"/>
      <c r="JIJ11" s="66"/>
      <c r="JIK11" s="66"/>
      <c r="JIL11" s="66"/>
      <c r="JIM11" s="66"/>
      <c r="JIN11" s="66"/>
      <c r="JIO11" s="66"/>
      <c r="JIP11" s="66"/>
      <c r="JIQ11" s="66"/>
      <c r="JIR11" s="66"/>
      <c r="JIS11" s="66"/>
      <c r="JIT11" s="66"/>
      <c r="JIU11" s="66"/>
      <c r="JIV11" s="66"/>
      <c r="JIW11" s="66"/>
      <c r="JIX11" s="66"/>
      <c r="JIY11" s="66"/>
      <c r="JIZ11" s="66"/>
      <c r="JJA11" s="66"/>
      <c r="JJB11" s="66"/>
      <c r="JJC11" s="66"/>
      <c r="JJD11" s="66"/>
      <c r="JJE11" s="66"/>
      <c r="JJF11" s="66"/>
      <c r="JJG11" s="66"/>
      <c r="JJH11" s="66"/>
      <c r="JJI11" s="66"/>
      <c r="JJJ11" s="66"/>
      <c r="JJK11" s="66"/>
      <c r="JJL11" s="66"/>
      <c r="JJM11" s="66"/>
      <c r="JJN11" s="66"/>
      <c r="JJO11" s="66"/>
      <c r="JJP11" s="66"/>
      <c r="JJQ11" s="66"/>
      <c r="JJR11" s="66"/>
      <c r="JJS11" s="66"/>
      <c r="JJT11" s="66"/>
      <c r="JJU11" s="66"/>
      <c r="JJV11" s="66"/>
      <c r="JJW11" s="66"/>
      <c r="JJX11" s="66"/>
      <c r="JJY11" s="66"/>
      <c r="JJZ11" s="66"/>
      <c r="JKA11" s="66"/>
      <c r="JKB11" s="66"/>
      <c r="JKC11" s="66"/>
      <c r="JKD11" s="66"/>
      <c r="JKE11" s="66"/>
      <c r="JKF11" s="66"/>
      <c r="JKG11" s="66"/>
      <c r="JKH11" s="66"/>
      <c r="JKI11" s="66"/>
      <c r="JKJ11" s="66"/>
      <c r="JKK11" s="66"/>
      <c r="JKL11" s="66"/>
      <c r="JKM11" s="66"/>
      <c r="JKN11" s="66"/>
      <c r="JKO11" s="66"/>
      <c r="JKP11" s="66"/>
      <c r="JKQ11" s="66"/>
      <c r="JKR11" s="66"/>
      <c r="JKS11" s="66"/>
      <c r="JKT11" s="66"/>
      <c r="JKU11" s="66"/>
      <c r="JKV11" s="66"/>
      <c r="JKW11" s="66"/>
      <c r="JKX11" s="66"/>
      <c r="JKY11" s="66"/>
      <c r="JKZ11" s="66"/>
      <c r="JLA11" s="66"/>
      <c r="JLB11" s="66"/>
      <c r="JLC11" s="66"/>
      <c r="JLD11" s="66"/>
      <c r="JLE11" s="66"/>
      <c r="JLF11" s="66"/>
      <c r="JLG11" s="66"/>
      <c r="JLH11" s="66"/>
      <c r="JLI11" s="66"/>
      <c r="JLJ11" s="66"/>
      <c r="JLK11" s="66"/>
      <c r="JLL11" s="66"/>
      <c r="JLM11" s="66"/>
      <c r="JLN11" s="66"/>
      <c r="JLO11" s="66"/>
      <c r="JLP11" s="66"/>
      <c r="JLQ11" s="66"/>
      <c r="JLR11" s="66"/>
      <c r="JLS11" s="66"/>
      <c r="JLT11" s="66"/>
      <c r="JLU11" s="66"/>
      <c r="JLV11" s="66"/>
      <c r="JLW11" s="66"/>
      <c r="JLX11" s="66"/>
      <c r="JLY11" s="66"/>
      <c r="JLZ11" s="66"/>
      <c r="JMA11" s="66"/>
      <c r="JMB11" s="66"/>
      <c r="JMC11" s="66"/>
      <c r="JMD11" s="66"/>
      <c r="JME11" s="66"/>
      <c r="JMF11" s="66"/>
      <c r="JMG11" s="66"/>
      <c r="JMH11" s="66"/>
      <c r="JMI11" s="66"/>
      <c r="JMJ11" s="66"/>
      <c r="JMK11" s="66"/>
      <c r="JML11" s="66"/>
      <c r="JMM11" s="66"/>
      <c r="JMN11" s="66"/>
      <c r="JMO11" s="66"/>
      <c r="JMP11" s="66"/>
      <c r="JMQ11" s="66"/>
      <c r="JMR11" s="66"/>
      <c r="JMS11" s="66"/>
      <c r="JMT11" s="66"/>
      <c r="JMU11" s="66"/>
      <c r="JMV11" s="66"/>
      <c r="JMW11" s="66"/>
      <c r="JMX11" s="66"/>
      <c r="JMY11" s="66"/>
      <c r="JMZ11" s="66"/>
      <c r="JNA11" s="66"/>
      <c r="JNB11" s="66"/>
      <c r="JNC11" s="66"/>
      <c r="JND11" s="66"/>
      <c r="JNE11" s="66"/>
      <c r="JNF11" s="66"/>
      <c r="JNG11" s="66"/>
      <c r="JNH11" s="66"/>
      <c r="JNI11" s="66"/>
      <c r="JNJ11" s="66"/>
      <c r="JNK11" s="66"/>
      <c r="JNL11" s="66"/>
      <c r="JNM11" s="66"/>
      <c r="JNN11" s="66"/>
      <c r="JNO11" s="66"/>
      <c r="JNP11" s="66"/>
      <c r="JNQ11" s="66"/>
      <c r="JNR11" s="66"/>
      <c r="JNS11" s="66"/>
      <c r="JNT11" s="66"/>
      <c r="JNU11" s="66"/>
      <c r="JNV11" s="66"/>
      <c r="JNW11" s="66"/>
      <c r="JNX11" s="66"/>
      <c r="JNY11" s="66"/>
      <c r="JNZ11" s="66"/>
      <c r="JOA11" s="66"/>
      <c r="JOB11" s="66"/>
      <c r="JOC11" s="66"/>
      <c r="JOD11" s="66"/>
      <c r="JOE11" s="66"/>
      <c r="JOF11" s="66"/>
      <c r="JOG11" s="66"/>
      <c r="JOH11" s="66"/>
      <c r="JOI11" s="66"/>
      <c r="JOJ11" s="66"/>
      <c r="JOK11" s="66"/>
      <c r="JOL11" s="66"/>
      <c r="JOM11" s="66"/>
      <c r="JON11" s="66"/>
      <c r="JOO11" s="66"/>
      <c r="JOP11" s="66"/>
      <c r="JOQ11" s="66"/>
      <c r="JOR11" s="66"/>
      <c r="JOS11" s="66"/>
      <c r="JOT11" s="66"/>
      <c r="JOU11" s="66"/>
      <c r="JOV11" s="66"/>
      <c r="JOW11" s="66"/>
      <c r="JOX11" s="66"/>
      <c r="JOY11" s="66"/>
      <c r="JOZ11" s="66"/>
      <c r="JPA11" s="66"/>
      <c r="JPB11" s="66"/>
      <c r="JPC11" s="66"/>
      <c r="JPD11" s="66"/>
      <c r="JPE11" s="66"/>
      <c r="JPF11" s="66"/>
      <c r="JPG11" s="66"/>
      <c r="JPH11" s="66"/>
      <c r="JPI11" s="66"/>
      <c r="JPJ11" s="66"/>
      <c r="JPK11" s="66"/>
      <c r="JPL11" s="66"/>
      <c r="JPM11" s="66"/>
      <c r="JPN11" s="66"/>
      <c r="JPO11" s="66"/>
      <c r="JPP11" s="66"/>
      <c r="JPQ11" s="66"/>
      <c r="JPR11" s="66"/>
      <c r="JPS11" s="66"/>
      <c r="JPT11" s="66"/>
      <c r="JPU11" s="66"/>
      <c r="JPV11" s="66"/>
      <c r="JPW11" s="66"/>
      <c r="JPX11" s="66"/>
      <c r="JPY11" s="66"/>
      <c r="JPZ11" s="66"/>
      <c r="JQA11" s="66"/>
      <c r="JQB11" s="66"/>
      <c r="JQC11" s="66"/>
      <c r="JQD11" s="66"/>
      <c r="JQE11" s="66"/>
      <c r="JQF11" s="66"/>
      <c r="JQG11" s="66"/>
      <c r="JQH11" s="66"/>
      <c r="JQI11" s="66"/>
      <c r="JQJ11" s="66"/>
      <c r="JQK11" s="66"/>
      <c r="JQL11" s="66"/>
      <c r="JQM11" s="66"/>
      <c r="JQN11" s="66"/>
      <c r="JQO11" s="66"/>
      <c r="JQP11" s="66"/>
      <c r="JQQ11" s="66"/>
      <c r="JQR11" s="66"/>
      <c r="JQS11" s="66"/>
      <c r="JQT11" s="66"/>
      <c r="JQU11" s="66"/>
      <c r="JQV11" s="66"/>
      <c r="JQW11" s="66"/>
      <c r="JQX11" s="66"/>
      <c r="JQY11" s="66"/>
      <c r="JQZ11" s="66"/>
      <c r="JRA11" s="66"/>
      <c r="JRB11" s="66"/>
      <c r="JRC11" s="66"/>
      <c r="JRD11" s="66"/>
      <c r="JRE11" s="66"/>
      <c r="JRF11" s="66"/>
      <c r="JRG11" s="66"/>
      <c r="JRH11" s="66"/>
      <c r="JRI11" s="66"/>
      <c r="JRJ11" s="66"/>
      <c r="JRK11" s="66"/>
      <c r="JRL11" s="66"/>
      <c r="JRM11" s="66"/>
      <c r="JRN11" s="66"/>
      <c r="JRO11" s="66"/>
      <c r="JRP11" s="66"/>
      <c r="JRQ11" s="66"/>
      <c r="JRR11" s="66"/>
      <c r="JRS11" s="66"/>
      <c r="JRT11" s="66"/>
      <c r="JRU11" s="66"/>
      <c r="JRV11" s="66"/>
      <c r="JRW11" s="66"/>
      <c r="JRX11" s="66"/>
      <c r="JRY11" s="66"/>
      <c r="JRZ11" s="66"/>
      <c r="JSA11" s="66"/>
      <c r="JSB11" s="66"/>
      <c r="JSC11" s="66"/>
      <c r="JSD11" s="66"/>
      <c r="JSE11" s="66"/>
      <c r="JSF11" s="66"/>
      <c r="JSG11" s="66"/>
      <c r="JSH11" s="66"/>
      <c r="JSI11" s="66"/>
      <c r="JSJ11" s="66"/>
      <c r="JSK11" s="66"/>
      <c r="JSL11" s="66"/>
      <c r="JSM11" s="66"/>
      <c r="JSN11" s="66"/>
      <c r="JSO11" s="66"/>
      <c r="JSP11" s="66"/>
      <c r="JSQ11" s="66"/>
      <c r="JSR11" s="66"/>
      <c r="JSS11" s="66"/>
      <c r="JST11" s="66"/>
      <c r="JSU11" s="66"/>
      <c r="JSV11" s="66"/>
      <c r="JSW11" s="66"/>
      <c r="JSX11" s="66"/>
      <c r="JSY11" s="66"/>
      <c r="JSZ11" s="66"/>
      <c r="JTA11" s="66"/>
      <c r="JTB11" s="66"/>
      <c r="JTC11" s="66"/>
      <c r="JTD11" s="66"/>
      <c r="JTE11" s="66"/>
      <c r="JTF11" s="66"/>
      <c r="JTG11" s="66"/>
      <c r="JTH11" s="66"/>
      <c r="JTI11" s="66"/>
      <c r="JTJ11" s="66"/>
      <c r="JTK11" s="66"/>
      <c r="JTL11" s="66"/>
      <c r="JTM11" s="66"/>
      <c r="JTN11" s="66"/>
      <c r="JTO11" s="66"/>
      <c r="JTP11" s="66"/>
      <c r="JTQ11" s="66"/>
      <c r="JTR11" s="66"/>
      <c r="JTS11" s="66"/>
      <c r="JTT11" s="66"/>
      <c r="JTU11" s="66"/>
      <c r="JTV11" s="66"/>
      <c r="JTW11" s="66"/>
      <c r="JTX11" s="66"/>
      <c r="JTY11" s="66"/>
      <c r="JTZ11" s="66"/>
      <c r="JUA11" s="66"/>
      <c r="JUB11" s="66"/>
      <c r="JUC11" s="66"/>
      <c r="JUD11" s="66"/>
      <c r="JUE11" s="66"/>
      <c r="JUF11" s="66"/>
      <c r="JUG11" s="66"/>
      <c r="JUH11" s="66"/>
      <c r="JUI11" s="66"/>
      <c r="JUJ11" s="66"/>
      <c r="JUK11" s="66"/>
      <c r="JUL11" s="66"/>
      <c r="JUM11" s="66"/>
      <c r="JUN11" s="66"/>
      <c r="JUO11" s="66"/>
      <c r="JUP11" s="66"/>
      <c r="JUQ11" s="66"/>
      <c r="JUR11" s="66"/>
      <c r="JUS11" s="66"/>
      <c r="JUT11" s="66"/>
      <c r="JUU11" s="66"/>
      <c r="JUV11" s="66"/>
      <c r="JUW11" s="66"/>
      <c r="JUX11" s="66"/>
      <c r="JUY11" s="66"/>
      <c r="JUZ11" s="66"/>
      <c r="JVA11" s="66"/>
      <c r="JVB11" s="66"/>
      <c r="JVC11" s="66"/>
      <c r="JVD11" s="66"/>
      <c r="JVE11" s="66"/>
      <c r="JVF11" s="66"/>
      <c r="JVG11" s="66"/>
      <c r="JVH11" s="66"/>
      <c r="JVI11" s="66"/>
      <c r="JVJ11" s="66"/>
      <c r="JVK11" s="66"/>
      <c r="JVL11" s="66"/>
      <c r="JVM11" s="66"/>
      <c r="JVN11" s="66"/>
      <c r="JVO11" s="66"/>
      <c r="JVP11" s="66"/>
      <c r="JVQ11" s="66"/>
      <c r="JVR11" s="66"/>
      <c r="JVS11" s="66"/>
      <c r="JVT11" s="66"/>
      <c r="JVU11" s="66"/>
      <c r="JVV11" s="66"/>
      <c r="JVW11" s="66"/>
      <c r="JVX11" s="66"/>
      <c r="JVY11" s="66"/>
      <c r="JVZ11" s="66"/>
      <c r="JWA11" s="66"/>
      <c r="JWB11" s="66"/>
      <c r="JWC11" s="66"/>
      <c r="JWD11" s="66"/>
      <c r="JWE11" s="66"/>
      <c r="JWF11" s="66"/>
      <c r="JWG11" s="66"/>
      <c r="JWH11" s="66"/>
      <c r="JWI11" s="66"/>
      <c r="JWJ11" s="66"/>
      <c r="JWK11" s="66"/>
      <c r="JWL11" s="66"/>
      <c r="JWM11" s="66"/>
      <c r="JWN11" s="66"/>
      <c r="JWO11" s="66"/>
      <c r="JWP11" s="66"/>
      <c r="JWQ11" s="66"/>
      <c r="JWR11" s="66"/>
      <c r="JWS11" s="66"/>
      <c r="JWT11" s="66"/>
      <c r="JWU11" s="66"/>
      <c r="JWV11" s="66"/>
      <c r="JWW11" s="66"/>
      <c r="JWX11" s="66"/>
      <c r="JWY11" s="66"/>
      <c r="JWZ11" s="66"/>
      <c r="JXA11" s="66"/>
      <c r="JXB11" s="66"/>
      <c r="JXC11" s="66"/>
      <c r="JXD11" s="66"/>
      <c r="JXE11" s="66"/>
      <c r="JXF11" s="66"/>
      <c r="JXG11" s="66"/>
      <c r="JXH11" s="66"/>
      <c r="JXI11" s="66"/>
      <c r="JXJ11" s="66"/>
      <c r="JXK11" s="66"/>
      <c r="JXL11" s="66"/>
      <c r="JXM11" s="66"/>
      <c r="JXN11" s="66"/>
      <c r="JXO11" s="66"/>
      <c r="JXP11" s="66"/>
      <c r="JXQ11" s="66"/>
      <c r="JXR11" s="66"/>
      <c r="JXS11" s="66"/>
      <c r="JXT11" s="66"/>
      <c r="JXU11" s="66"/>
      <c r="JXV11" s="66"/>
      <c r="JXW11" s="66"/>
      <c r="JXX11" s="66"/>
      <c r="JXY11" s="66"/>
      <c r="JXZ11" s="66"/>
      <c r="JYA11" s="66"/>
      <c r="JYB11" s="66"/>
      <c r="JYC11" s="66"/>
      <c r="JYD11" s="66"/>
      <c r="JYE11" s="66"/>
      <c r="JYF11" s="66"/>
      <c r="JYG11" s="66"/>
      <c r="JYH11" s="66"/>
      <c r="JYI11" s="66"/>
      <c r="JYJ11" s="66"/>
      <c r="JYK11" s="66"/>
      <c r="JYL11" s="66"/>
      <c r="JYM11" s="66"/>
      <c r="JYN11" s="66"/>
      <c r="JYO11" s="66"/>
      <c r="JYP11" s="66"/>
      <c r="JYQ11" s="66"/>
      <c r="JYR11" s="66"/>
      <c r="JYS11" s="66"/>
      <c r="JYT11" s="66"/>
      <c r="JYU11" s="66"/>
      <c r="JYV11" s="66"/>
      <c r="JYW11" s="66"/>
      <c r="JYX11" s="66"/>
      <c r="JYY11" s="66"/>
      <c r="JYZ11" s="66"/>
      <c r="JZA11" s="66"/>
      <c r="JZB11" s="66"/>
      <c r="JZC11" s="66"/>
      <c r="JZD11" s="66"/>
      <c r="JZE11" s="66"/>
      <c r="JZF11" s="66"/>
      <c r="JZG11" s="66"/>
      <c r="JZH11" s="66"/>
      <c r="JZI11" s="66"/>
      <c r="JZJ11" s="66"/>
      <c r="JZK11" s="66"/>
      <c r="JZL11" s="66"/>
      <c r="JZM11" s="66"/>
      <c r="JZN11" s="66"/>
      <c r="JZO11" s="66"/>
      <c r="JZP11" s="66"/>
      <c r="JZQ11" s="66"/>
      <c r="JZR11" s="66"/>
      <c r="JZS11" s="66"/>
      <c r="JZT11" s="66"/>
      <c r="JZU11" s="66"/>
      <c r="JZV11" s="66"/>
      <c r="JZW11" s="66"/>
      <c r="JZX11" s="66"/>
      <c r="JZY11" s="66"/>
      <c r="JZZ11" s="66"/>
      <c r="KAA11" s="66"/>
      <c r="KAB11" s="66"/>
      <c r="KAC11" s="66"/>
      <c r="KAD11" s="66"/>
      <c r="KAE11" s="66"/>
      <c r="KAF11" s="66"/>
      <c r="KAG11" s="66"/>
      <c r="KAH11" s="66"/>
      <c r="KAI11" s="66"/>
      <c r="KAJ11" s="66"/>
      <c r="KAK11" s="66"/>
      <c r="KAL11" s="66"/>
      <c r="KAM11" s="66"/>
      <c r="KAN11" s="66"/>
      <c r="KAO11" s="66"/>
      <c r="KAP11" s="66"/>
      <c r="KAQ11" s="66"/>
      <c r="KAR11" s="66"/>
      <c r="KAS11" s="66"/>
      <c r="KAT11" s="66"/>
      <c r="KAU11" s="66"/>
      <c r="KAV11" s="66"/>
      <c r="KAW11" s="66"/>
      <c r="KAX11" s="66"/>
      <c r="KAY11" s="66"/>
      <c r="KAZ11" s="66"/>
      <c r="KBA11" s="66"/>
      <c r="KBB11" s="66"/>
      <c r="KBC11" s="66"/>
      <c r="KBD11" s="66"/>
      <c r="KBE11" s="66"/>
      <c r="KBF11" s="66"/>
      <c r="KBG11" s="66"/>
      <c r="KBH11" s="66"/>
      <c r="KBI11" s="66"/>
      <c r="KBJ11" s="66"/>
      <c r="KBK11" s="66"/>
      <c r="KBL11" s="66"/>
      <c r="KBM11" s="66"/>
      <c r="KBN11" s="66"/>
      <c r="KBO11" s="66"/>
      <c r="KBP11" s="66"/>
      <c r="KBQ11" s="66"/>
      <c r="KBR11" s="66"/>
      <c r="KBS11" s="66"/>
      <c r="KBT11" s="66"/>
      <c r="KBU11" s="66"/>
      <c r="KBV11" s="66"/>
      <c r="KBW11" s="66"/>
      <c r="KBX11" s="66"/>
      <c r="KBY11" s="66"/>
      <c r="KBZ11" s="66"/>
      <c r="KCA11" s="66"/>
      <c r="KCB11" s="66"/>
      <c r="KCC11" s="66"/>
      <c r="KCD11" s="66"/>
      <c r="KCE11" s="66"/>
      <c r="KCF11" s="66"/>
      <c r="KCG11" s="66"/>
      <c r="KCH11" s="66"/>
      <c r="KCI11" s="66"/>
      <c r="KCJ11" s="66"/>
      <c r="KCK11" s="66"/>
      <c r="KCL11" s="66"/>
      <c r="KCM11" s="66"/>
      <c r="KCN11" s="66"/>
      <c r="KCO11" s="66"/>
      <c r="KCP11" s="66"/>
      <c r="KCQ11" s="66"/>
      <c r="KCR11" s="66"/>
      <c r="KCS11" s="66"/>
      <c r="KCT11" s="66"/>
      <c r="KCU11" s="66"/>
      <c r="KCV11" s="66"/>
      <c r="KCW11" s="66"/>
      <c r="KCX11" s="66"/>
      <c r="KCY11" s="66"/>
      <c r="KCZ11" s="66"/>
      <c r="KDA11" s="66"/>
      <c r="KDB11" s="66"/>
      <c r="KDC11" s="66"/>
      <c r="KDD11" s="66"/>
      <c r="KDE11" s="66"/>
      <c r="KDF11" s="66"/>
      <c r="KDG11" s="66"/>
      <c r="KDH11" s="66"/>
      <c r="KDI11" s="66"/>
      <c r="KDJ11" s="66"/>
      <c r="KDK11" s="66"/>
      <c r="KDL11" s="66"/>
      <c r="KDM11" s="66"/>
      <c r="KDN11" s="66"/>
      <c r="KDO11" s="66"/>
      <c r="KDP11" s="66"/>
      <c r="KDQ11" s="66"/>
      <c r="KDR11" s="66"/>
      <c r="KDS11" s="66"/>
      <c r="KDT11" s="66"/>
      <c r="KDU11" s="66"/>
      <c r="KDV11" s="66"/>
      <c r="KDW11" s="66"/>
      <c r="KDX11" s="66"/>
      <c r="KDY11" s="66"/>
      <c r="KDZ11" s="66"/>
      <c r="KEA11" s="66"/>
      <c r="KEB11" s="66"/>
      <c r="KEC11" s="66"/>
      <c r="KED11" s="66"/>
      <c r="KEE11" s="66"/>
      <c r="KEF11" s="66"/>
      <c r="KEG11" s="66"/>
      <c r="KEH11" s="66"/>
      <c r="KEI11" s="66"/>
      <c r="KEJ11" s="66"/>
      <c r="KEK11" s="66"/>
      <c r="KEL11" s="66"/>
      <c r="KEM11" s="66"/>
      <c r="KEN11" s="66"/>
      <c r="KEO11" s="66"/>
      <c r="KEP11" s="66"/>
      <c r="KEQ11" s="66"/>
      <c r="KER11" s="66"/>
      <c r="KES11" s="66"/>
      <c r="KET11" s="66"/>
      <c r="KEU11" s="66"/>
      <c r="KEV11" s="66"/>
      <c r="KEW11" s="66"/>
      <c r="KEX11" s="66"/>
      <c r="KEY11" s="66"/>
      <c r="KEZ11" s="66"/>
      <c r="KFA11" s="66"/>
      <c r="KFB11" s="66"/>
      <c r="KFC11" s="66"/>
      <c r="KFD11" s="66"/>
      <c r="KFE11" s="66"/>
      <c r="KFF11" s="66"/>
      <c r="KFG11" s="66"/>
      <c r="KFH11" s="66"/>
      <c r="KFI11" s="66"/>
      <c r="KFJ11" s="66"/>
      <c r="KFK11" s="66"/>
      <c r="KFL11" s="66"/>
      <c r="KFM11" s="66"/>
      <c r="KFN11" s="66"/>
      <c r="KFO11" s="66"/>
      <c r="KFP11" s="66"/>
      <c r="KFQ11" s="66"/>
      <c r="KFR11" s="66"/>
      <c r="KFS11" s="66"/>
      <c r="KFT11" s="66"/>
      <c r="KFU11" s="66"/>
      <c r="KFV11" s="66"/>
      <c r="KFW11" s="66"/>
      <c r="KFX11" s="66"/>
      <c r="KFY11" s="66"/>
      <c r="KFZ11" s="66"/>
      <c r="KGA11" s="66"/>
      <c r="KGB11" s="66"/>
      <c r="KGC11" s="66"/>
      <c r="KGD11" s="66"/>
      <c r="KGE11" s="66"/>
      <c r="KGF11" s="66"/>
      <c r="KGG11" s="66"/>
      <c r="KGH11" s="66"/>
      <c r="KGI11" s="66"/>
      <c r="KGJ11" s="66"/>
      <c r="KGK11" s="66"/>
      <c r="KGL11" s="66"/>
      <c r="KGM11" s="66"/>
      <c r="KGN11" s="66"/>
      <c r="KGO11" s="66"/>
      <c r="KGP11" s="66"/>
      <c r="KGQ11" s="66"/>
      <c r="KGR11" s="66"/>
      <c r="KGS11" s="66"/>
      <c r="KGT11" s="66"/>
      <c r="KGU11" s="66"/>
      <c r="KGV11" s="66"/>
      <c r="KGW11" s="66"/>
      <c r="KGX11" s="66"/>
      <c r="KGY11" s="66"/>
      <c r="KGZ11" s="66"/>
      <c r="KHA11" s="66"/>
      <c r="KHB11" s="66"/>
      <c r="KHC11" s="66"/>
      <c r="KHD11" s="66"/>
      <c r="KHE11" s="66"/>
      <c r="KHF11" s="66"/>
      <c r="KHG11" s="66"/>
      <c r="KHH11" s="66"/>
      <c r="KHI11" s="66"/>
      <c r="KHJ11" s="66"/>
      <c r="KHK11" s="66"/>
      <c r="KHL11" s="66"/>
      <c r="KHM11" s="66"/>
      <c r="KHN11" s="66"/>
      <c r="KHO11" s="66"/>
      <c r="KHP11" s="66"/>
      <c r="KHQ11" s="66"/>
      <c r="KHR11" s="66"/>
      <c r="KHS11" s="66"/>
      <c r="KHT11" s="66"/>
      <c r="KHU11" s="66"/>
      <c r="KHV11" s="66"/>
      <c r="KHW11" s="66"/>
      <c r="KHX11" s="66"/>
      <c r="KHY11" s="66"/>
      <c r="KHZ11" s="66"/>
      <c r="KIA11" s="66"/>
      <c r="KIB11" s="66"/>
      <c r="KIC11" s="66"/>
      <c r="KID11" s="66"/>
      <c r="KIE11" s="66"/>
      <c r="KIF11" s="66"/>
      <c r="KIG11" s="66"/>
      <c r="KIH11" s="66"/>
      <c r="KII11" s="66"/>
      <c r="KIJ11" s="66"/>
      <c r="KIK11" s="66"/>
      <c r="KIL11" s="66"/>
      <c r="KIM11" s="66"/>
      <c r="KIN11" s="66"/>
      <c r="KIO11" s="66"/>
      <c r="KIP11" s="66"/>
      <c r="KIQ11" s="66"/>
      <c r="KIR11" s="66"/>
      <c r="KIS11" s="66"/>
      <c r="KIT11" s="66"/>
      <c r="KIU11" s="66"/>
      <c r="KIV11" s="66"/>
      <c r="KIW11" s="66"/>
      <c r="KIX11" s="66"/>
      <c r="KIY11" s="66"/>
      <c r="KIZ11" s="66"/>
      <c r="KJA11" s="66"/>
      <c r="KJB11" s="66"/>
      <c r="KJC11" s="66"/>
      <c r="KJD11" s="66"/>
      <c r="KJE11" s="66"/>
      <c r="KJF11" s="66"/>
      <c r="KJG11" s="66"/>
      <c r="KJH11" s="66"/>
      <c r="KJI11" s="66"/>
      <c r="KJJ11" s="66"/>
      <c r="KJK11" s="66"/>
      <c r="KJL11" s="66"/>
      <c r="KJM11" s="66"/>
      <c r="KJN11" s="66"/>
      <c r="KJO11" s="66"/>
      <c r="KJP11" s="66"/>
      <c r="KJQ11" s="66"/>
      <c r="KJR11" s="66"/>
      <c r="KJS11" s="66"/>
      <c r="KJT11" s="66"/>
      <c r="KJU11" s="66"/>
      <c r="KJV11" s="66"/>
      <c r="KJW11" s="66"/>
      <c r="KJX11" s="66"/>
      <c r="KJY11" s="66"/>
      <c r="KJZ11" s="66"/>
      <c r="KKA11" s="66"/>
      <c r="KKB11" s="66"/>
      <c r="KKC11" s="66"/>
      <c r="KKD11" s="66"/>
      <c r="KKE11" s="66"/>
      <c r="KKF11" s="66"/>
      <c r="KKG11" s="66"/>
      <c r="KKH11" s="66"/>
      <c r="KKI11" s="66"/>
      <c r="KKJ11" s="66"/>
      <c r="KKK11" s="66"/>
      <c r="KKL11" s="66"/>
      <c r="KKM11" s="66"/>
      <c r="KKN11" s="66"/>
      <c r="KKO11" s="66"/>
      <c r="KKP11" s="66"/>
      <c r="KKQ11" s="66"/>
      <c r="KKR11" s="66"/>
      <c r="KKS11" s="66"/>
      <c r="KKT11" s="66"/>
      <c r="KKU11" s="66"/>
      <c r="KKV11" s="66"/>
      <c r="KKW11" s="66"/>
      <c r="KKX11" s="66"/>
      <c r="KKY11" s="66"/>
      <c r="KKZ11" s="66"/>
      <c r="KLA11" s="66"/>
      <c r="KLB11" s="66"/>
      <c r="KLC11" s="66"/>
      <c r="KLD11" s="66"/>
      <c r="KLE11" s="66"/>
      <c r="KLF11" s="66"/>
      <c r="KLG11" s="66"/>
      <c r="KLH11" s="66"/>
      <c r="KLI11" s="66"/>
      <c r="KLJ11" s="66"/>
      <c r="KLK11" s="66"/>
      <c r="KLL11" s="66"/>
      <c r="KLM11" s="66"/>
      <c r="KLN11" s="66"/>
      <c r="KLO11" s="66"/>
      <c r="KLP11" s="66"/>
      <c r="KLQ11" s="66"/>
      <c r="KLR11" s="66"/>
      <c r="KLS11" s="66"/>
      <c r="KLT11" s="66"/>
      <c r="KLU11" s="66"/>
      <c r="KLV11" s="66"/>
      <c r="KLW11" s="66"/>
      <c r="KLX11" s="66"/>
      <c r="KLY11" s="66"/>
      <c r="KLZ11" s="66"/>
      <c r="KMA11" s="66"/>
      <c r="KMB11" s="66"/>
      <c r="KMC11" s="66"/>
      <c r="KMD11" s="66"/>
      <c r="KME11" s="66"/>
      <c r="KMF11" s="66"/>
      <c r="KMG11" s="66"/>
      <c r="KMH11" s="66"/>
      <c r="KMI11" s="66"/>
      <c r="KMJ11" s="66"/>
      <c r="KMK11" s="66"/>
      <c r="KML11" s="66"/>
      <c r="KMM11" s="66"/>
      <c r="KMN11" s="66"/>
      <c r="KMO11" s="66"/>
      <c r="KMP11" s="66"/>
      <c r="KMQ11" s="66"/>
      <c r="KMR11" s="66"/>
      <c r="KMS11" s="66"/>
      <c r="KMT11" s="66"/>
      <c r="KMU11" s="66"/>
      <c r="KMV11" s="66"/>
      <c r="KMW11" s="66"/>
      <c r="KMX11" s="66"/>
      <c r="KMY11" s="66"/>
      <c r="KMZ11" s="66"/>
      <c r="KNA11" s="66"/>
      <c r="KNB11" s="66"/>
      <c r="KNC11" s="66"/>
      <c r="KND11" s="66"/>
      <c r="KNE11" s="66"/>
      <c r="KNF11" s="66"/>
      <c r="KNG11" s="66"/>
      <c r="KNH11" s="66"/>
      <c r="KNI11" s="66"/>
      <c r="KNJ11" s="66"/>
      <c r="KNK11" s="66"/>
      <c r="KNL11" s="66"/>
      <c r="KNM11" s="66"/>
      <c r="KNN11" s="66"/>
      <c r="KNO11" s="66"/>
      <c r="KNP11" s="66"/>
      <c r="KNQ11" s="66"/>
      <c r="KNR11" s="66"/>
      <c r="KNS11" s="66"/>
      <c r="KNT11" s="66"/>
      <c r="KNU11" s="66"/>
      <c r="KNV11" s="66"/>
      <c r="KNW11" s="66"/>
      <c r="KNX11" s="66"/>
      <c r="KNY11" s="66"/>
      <c r="KNZ11" s="66"/>
      <c r="KOA11" s="66"/>
      <c r="KOB11" s="66"/>
      <c r="KOC11" s="66"/>
      <c r="KOD11" s="66"/>
      <c r="KOE11" s="66"/>
      <c r="KOF11" s="66"/>
      <c r="KOG11" s="66"/>
      <c r="KOH11" s="66"/>
      <c r="KOI11" s="66"/>
      <c r="KOJ11" s="66"/>
      <c r="KOK11" s="66"/>
      <c r="KOL11" s="66"/>
      <c r="KOM11" s="66"/>
      <c r="KON11" s="66"/>
      <c r="KOO11" s="66"/>
      <c r="KOP11" s="66"/>
      <c r="KOQ11" s="66"/>
      <c r="KOR11" s="66"/>
      <c r="KOS11" s="66"/>
      <c r="KOT11" s="66"/>
      <c r="KOU11" s="66"/>
      <c r="KOV11" s="66"/>
      <c r="KOW11" s="66"/>
      <c r="KOX11" s="66"/>
      <c r="KOY11" s="66"/>
      <c r="KOZ11" s="66"/>
      <c r="KPA11" s="66"/>
      <c r="KPB11" s="66"/>
      <c r="KPC11" s="66"/>
      <c r="KPD11" s="66"/>
      <c r="KPE11" s="66"/>
      <c r="KPF11" s="66"/>
      <c r="KPG11" s="66"/>
      <c r="KPH11" s="66"/>
      <c r="KPI11" s="66"/>
      <c r="KPJ11" s="66"/>
      <c r="KPK11" s="66"/>
      <c r="KPL11" s="66"/>
      <c r="KPM11" s="66"/>
      <c r="KPN11" s="66"/>
      <c r="KPO11" s="66"/>
      <c r="KPP11" s="66"/>
      <c r="KPQ11" s="66"/>
      <c r="KPR11" s="66"/>
      <c r="KPS11" s="66"/>
      <c r="KPT11" s="66"/>
      <c r="KPU11" s="66"/>
      <c r="KPV11" s="66"/>
      <c r="KPW11" s="66"/>
      <c r="KPX11" s="66"/>
      <c r="KPY11" s="66"/>
      <c r="KPZ11" s="66"/>
      <c r="KQA11" s="66"/>
      <c r="KQB11" s="66"/>
      <c r="KQC11" s="66"/>
      <c r="KQD11" s="66"/>
      <c r="KQE11" s="66"/>
      <c r="KQF11" s="66"/>
      <c r="KQG11" s="66"/>
      <c r="KQH11" s="66"/>
      <c r="KQI11" s="66"/>
      <c r="KQJ11" s="66"/>
      <c r="KQK11" s="66"/>
      <c r="KQL11" s="66"/>
      <c r="KQM11" s="66"/>
      <c r="KQN11" s="66"/>
      <c r="KQO11" s="66"/>
      <c r="KQP11" s="66"/>
      <c r="KQQ11" s="66"/>
      <c r="KQR11" s="66"/>
      <c r="KQS11" s="66"/>
      <c r="KQT11" s="66"/>
      <c r="KQU11" s="66"/>
      <c r="KQV11" s="66"/>
      <c r="KQW11" s="66"/>
      <c r="KQX11" s="66"/>
      <c r="KQY11" s="66"/>
      <c r="KQZ11" s="66"/>
      <c r="KRA11" s="66"/>
      <c r="KRB11" s="66"/>
      <c r="KRC11" s="66"/>
      <c r="KRD11" s="66"/>
      <c r="KRE11" s="66"/>
      <c r="KRF11" s="66"/>
      <c r="KRG11" s="66"/>
      <c r="KRH11" s="66"/>
      <c r="KRI11" s="66"/>
      <c r="KRJ11" s="66"/>
      <c r="KRK11" s="66"/>
      <c r="KRL11" s="66"/>
      <c r="KRM11" s="66"/>
      <c r="KRN11" s="66"/>
      <c r="KRO11" s="66"/>
      <c r="KRP11" s="66"/>
      <c r="KRQ11" s="66"/>
      <c r="KRR11" s="66"/>
      <c r="KRS11" s="66"/>
      <c r="KRT11" s="66"/>
      <c r="KRU11" s="66"/>
      <c r="KRV11" s="66"/>
      <c r="KRW11" s="66"/>
      <c r="KRX11" s="66"/>
      <c r="KRY11" s="66"/>
      <c r="KRZ11" s="66"/>
      <c r="KSA11" s="66"/>
      <c r="KSB11" s="66"/>
      <c r="KSC11" s="66"/>
      <c r="KSD11" s="66"/>
      <c r="KSE11" s="66"/>
      <c r="KSF11" s="66"/>
      <c r="KSG11" s="66"/>
      <c r="KSH11" s="66"/>
      <c r="KSI11" s="66"/>
      <c r="KSJ11" s="66"/>
      <c r="KSK11" s="66"/>
      <c r="KSL11" s="66"/>
      <c r="KSM11" s="66"/>
      <c r="KSN11" s="66"/>
      <c r="KSO11" s="66"/>
      <c r="KSP11" s="66"/>
      <c r="KSQ11" s="66"/>
      <c r="KSR11" s="66"/>
      <c r="KSS11" s="66"/>
      <c r="KST11" s="66"/>
      <c r="KSU11" s="66"/>
      <c r="KSV11" s="66"/>
      <c r="KSW11" s="66"/>
      <c r="KSX11" s="66"/>
      <c r="KSY11" s="66"/>
      <c r="KSZ11" s="66"/>
      <c r="KTA11" s="66"/>
      <c r="KTB11" s="66"/>
      <c r="KTC11" s="66"/>
      <c r="KTD11" s="66"/>
      <c r="KTE11" s="66"/>
      <c r="KTF11" s="66"/>
      <c r="KTG11" s="66"/>
      <c r="KTH11" s="66"/>
      <c r="KTI11" s="66"/>
      <c r="KTJ11" s="66"/>
      <c r="KTK11" s="66"/>
      <c r="KTL11" s="66"/>
      <c r="KTM11" s="66"/>
      <c r="KTN11" s="66"/>
      <c r="KTO11" s="66"/>
      <c r="KTP11" s="66"/>
      <c r="KTQ11" s="66"/>
      <c r="KTR11" s="66"/>
      <c r="KTS11" s="66"/>
      <c r="KTT11" s="66"/>
      <c r="KTU11" s="66"/>
      <c r="KTV11" s="66"/>
      <c r="KTW11" s="66"/>
      <c r="KTX11" s="66"/>
      <c r="KTY11" s="66"/>
      <c r="KTZ11" s="66"/>
      <c r="KUA11" s="66"/>
      <c r="KUB11" s="66"/>
      <c r="KUC11" s="66"/>
      <c r="KUD11" s="66"/>
      <c r="KUE11" s="66"/>
      <c r="KUF11" s="66"/>
      <c r="KUG11" s="66"/>
      <c r="KUH11" s="66"/>
      <c r="KUI11" s="66"/>
      <c r="KUJ11" s="66"/>
      <c r="KUK11" s="66"/>
      <c r="KUL11" s="66"/>
      <c r="KUM11" s="66"/>
      <c r="KUN11" s="66"/>
      <c r="KUO11" s="66"/>
      <c r="KUP11" s="66"/>
      <c r="KUQ11" s="66"/>
      <c r="KUR11" s="66"/>
      <c r="KUS11" s="66"/>
      <c r="KUT11" s="66"/>
      <c r="KUU11" s="66"/>
      <c r="KUV11" s="66"/>
      <c r="KUW11" s="66"/>
      <c r="KUX11" s="66"/>
      <c r="KUY11" s="66"/>
      <c r="KUZ11" s="66"/>
      <c r="KVA11" s="66"/>
      <c r="KVB11" s="66"/>
      <c r="KVC11" s="66"/>
      <c r="KVD11" s="66"/>
      <c r="KVE11" s="66"/>
      <c r="KVF11" s="66"/>
      <c r="KVG11" s="66"/>
      <c r="KVH11" s="66"/>
      <c r="KVI11" s="66"/>
      <c r="KVJ11" s="66"/>
      <c r="KVK11" s="66"/>
      <c r="KVL11" s="66"/>
      <c r="KVM11" s="66"/>
      <c r="KVN11" s="66"/>
      <c r="KVO11" s="66"/>
      <c r="KVP11" s="66"/>
      <c r="KVQ11" s="66"/>
      <c r="KVR11" s="66"/>
      <c r="KVS11" s="66"/>
      <c r="KVT11" s="66"/>
      <c r="KVU11" s="66"/>
      <c r="KVV11" s="66"/>
      <c r="KVW11" s="66"/>
      <c r="KVX11" s="66"/>
      <c r="KVY11" s="66"/>
      <c r="KVZ11" s="66"/>
      <c r="KWA11" s="66"/>
      <c r="KWB11" s="66"/>
      <c r="KWC11" s="66"/>
      <c r="KWD11" s="66"/>
      <c r="KWE11" s="66"/>
      <c r="KWF11" s="66"/>
      <c r="KWG11" s="66"/>
      <c r="KWH11" s="66"/>
      <c r="KWI11" s="66"/>
      <c r="KWJ11" s="66"/>
      <c r="KWK11" s="66"/>
      <c r="KWL11" s="66"/>
      <c r="KWM11" s="66"/>
      <c r="KWN11" s="66"/>
      <c r="KWO11" s="66"/>
      <c r="KWP11" s="66"/>
      <c r="KWQ11" s="66"/>
      <c r="KWR11" s="66"/>
      <c r="KWS11" s="66"/>
      <c r="KWT11" s="66"/>
      <c r="KWU11" s="66"/>
      <c r="KWV11" s="66"/>
      <c r="KWW11" s="66"/>
      <c r="KWX11" s="66"/>
      <c r="KWY11" s="66"/>
      <c r="KWZ11" s="66"/>
      <c r="KXA11" s="66"/>
      <c r="KXB11" s="66"/>
      <c r="KXC11" s="66"/>
      <c r="KXD11" s="66"/>
      <c r="KXE11" s="66"/>
      <c r="KXF11" s="66"/>
      <c r="KXG11" s="66"/>
      <c r="KXH11" s="66"/>
      <c r="KXI11" s="66"/>
      <c r="KXJ11" s="66"/>
      <c r="KXK11" s="66"/>
      <c r="KXL11" s="66"/>
      <c r="KXM11" s="66"/>
      <c r="KXN11" s="66"/>
      <c r="KXO11" s="66"/>
      <c r="KXP11" s="66"/>
      <c r="KXQ11" s="66"/>
      <c r="KXR11" s="66"/>
      <c r="KXS11" s="66"/>
      <c r="KXT11" s="66"/>
      <c r="KXU11" s="66"/>
      <c r="KXV11" s="66"/>
      <c r="KXW11" s="66"/>
      <c r="KXX11" s="66"/>
      <c r="KXY11" s="66"/>
      <c r="KXZ11" s="66"/>
      <c r="KYA11" s="66"/>
      <c r="KYB11" s="66"/>
      <c r="KYC11" s="66"/>
      <c r="KYD11" s="66"/>
      <c r="KYE11" s="66"/>
      <c r="KYF11" s="66"/>
      <c r="KYG11" s="66"/>
      <c r="KYH11" s="66"/>
      <c r="KYI11" s="66"/>
      <c r="KYJ11" s="66"/>
      <c r="KYK11" s="66"/>
      <c r="KYL11" s="66"/>
      <c r="KYM11" s="66"/>
      <c r="KYN11" s="66"/>
      <c r="KYO11" s="66"/>
      <c r="KYP11" s="66"/>
      <c r="KYQ11" s="66"/>
      <c r="KYR11" s="66"/>
      <c r="KYS11" s="66"/>
      <c r="KYT11" s="66"/>
      <c r="KYU11" s="66"/>
      <c r="KYV11" s="66"/>
      <c r="KYW11" s="66"/>
      <c r="KYX11" s="66"/>
      <c r="KYY11" s="66"/>
      <c r="KYZ11" s="66"/>
      <c r="KZA11" s="66"/>
      <c r="KZB11" s="66"/>
      <c r="KZC11" s="66"/>
      <c r="KZD11" s="66"/>
      <c r="KZE11" s="66"/>
      <c r="KZF11" s="66"/>
      <c r="KZG11" s="66"/>
      <c r="KZH11" s="66"/>
      <c r="KZI11" s="66"/>
      <c r="KZJ11" s="66"/>
      <c r="KZK11" s="66"/>
      <c r="KZL11" s="66"/>
      <c r="KZM11" s="66"/>
      <c r="KZN11" s="66"/>
      <c r="KZO11" s="66"/>
      <c r="KZP11" s="66"/>
      <c r="KZQ11" s="66"/>
      <c r="KZR11" s="66"/>
      <c r="KZS11" s="66"/>
      <c r="KZT11" s="66"/>
      <c r="KZU11" s="66"/>
      <c r="KZV11" s="66"/>
      <c r="KZW11" s="66"/>
      <c r="KZX11" s="66"/>
      <c r="KZY11" s="66"/>
      <c r="KZZ11" s="66"/>
      <c r="LAA11" s="66"/>
      <c r="LAB11" s="66"/>
      <c r="LAC11" s="66"/>
      <c r="LAD11" s="66"/>
      <c r="LAE11" s="66"/>
      <c r="LAF11" s="66"/>
      <c r="LAG11" s="66"/>
      <c r="LAH11" s="66"/>
      <c r="LAI11" s="66"/>
      <c r="LAJ11" s="66"/>
      <c r="LAK11" s="66"/>
      <c r="LAL11" s="66"/>
      <c r="LAM11" s="66"/>
      <c r="LAN11" s="66"/>
      <c r="LAO11" s="66"/>
      <c r="LAP11" s="66"/>
      <c r="LAQ11" s="66"/>
      <c r="LAR11" s="66"/>
      <c r="LAS11" s="66"/>
      <c r="LAT11" s="66"/>
      <c r="LAU11" s="66"/>
      <c r="LAV11" s="66"/>
      <c r="LAW11" s="66"/>
      <c r="LAX11" s="66"/>
      <c r="LAY11" s="66"/>
      <c r="LAZ11" s="66"/>
      <c r="LBA11" s="66"/>
      <c r="LBB11" s="66"/>
      <c r="LBC11" s="66"/>
      <c r="LBD11" s="66"/>
      <c r="LBE11" s="66"/>
      <c r="LBF11" s="66"/>
      <c r="LBG11" s="66"/>
      <c r="LBH11" s="66"/>
      <c r="LBI11" s="66"/>
      <c r="LBJ11" s="66"/>
      <c r="LBK11" s="66"/>
      <c r="LBL11" s="66"/>
      <c r="LBM11" s="66"/>
      <c r="LBN11" s="66"/>
      <c r="LBO11" s="66"/>
      <c r="LBP11" s="66"/>
      <c r="LBQ11" s="66"/>
      <c r="LBR11" s="66"/>
      <c r="LBS11" s="66"/>
      <c r="LBT11" s="66"/>
      <c r="LBU11" s="66"/>
      <c r="LBV11" s="66"/>
      <c r="LBW11" s="66"/>
      <c r="LBX11" s="66"/>
      <c r="LBY11" s="66"/>
      <c r="LBZ11" s="66"/>
      <c r="LCA11" s="66"/>
      <c r="LCB11" s="66"/>
      <c r="LCC11" s="66"/>
      <c r="LCD11" s="66"/>
      <c r="LCE11" s="66"/>
      <c r="LCF11" s="66"/>
      <c r="LCG11" s="66"/>
      <c r="LCH11" s="66"/>
      <c r="LCI11" s="66"/>
      <c r="LCJ11" s="66"/>
      <c r="LCK11" s="66"/>
      <c r="LCL11" s="66"/>
      <c r="LCM11" s="66"/>
      <c r="LCN11" s="66"/>
      <c r="LCO11" s="66"/>
      <c r="LCP11" s="66"/>
      <c r="LCQ11" s="66"/>
      <c r="LCR11" s="66"/>
      <c r="LCS11" s="66"/>
      <c r="LCT11" s="66"/>
      <c r="LCU11" s="66"/>
      <c r="LCV11" s="66"/>
      <c r="LCW11" s="66"/>
      <c r="LCX11" s="66"/>
      <c r="LCY11" s="66"/>
      <c r="LCZ11" s="66"/>
      <c r="LDA11" s="66"/>
      <c r="LDB11" s="66"/>
      <c r="LDC11" s="66"/>
      <c r="LDD11" s="66"/>
      <c r="LDE11" s="66"/>
      <c r="LDF11" s="66"/>
      <c r="LDG11" s="66"/>
      <c r="LDH11" s="66"/>
      <c r="LDI11" s="66"/>
      <c r="LDJ11" s="66"/>
      <c r="LDK11" s="66"/>
      <c r="LDL11" s="66"/>
      <c r="LDM11" s="66"/>
      <c r="LDN11" s="66"/>
      <c r="LDO11" s="66"/>
      <c r="LDP11" s="66"/>
      <c r="LDQ11" s="66"/>
      <c r="LDR11" s="66"/>
      <c r="LDS11" s="66"/>
      <c r="LDT11" s="66"/>
      <c r="LDU11" s="66"/>
      <c r="LDV11" s="66"/>
      <c r="LDW11" s="66"/>
      <c r="LDX11" s="66"/>
      <c r="LDY11" s="66"/>
      <c r="LDZ11" s="66"/>
      <c r="LEA11" s="66"/>
      <c r="LEB11" s="66"/>
      <c r="LEC11" s="66"/>
      <c r="LED11" s="66"/>
      <c r="LEE11" s="66"/>
      <c r="LEF11" s="66"/>
      <c r="LEG11" s="66"/>
      <c r="LEH11" s="66"/>
      <c r="LEI11" s="66"/>
      <c r="LEJ11" s="66"/>
      <c r="LEK11" s="66"/>
      <c r="LEL11" s="66"/>
      <c r="LEM11" s="66"/>
      <c r="LEN11" s="66"/>
      <c r="LEO11" s="66"/>
      <c r="LEP11" s="66"/>
      <c r="LEQ11" s="66"/>
      <c r="LER11" s="66"/>
      <c r="LES11" s="66"/>
      <c r="LET11" s="66"/>
      <c r="LEU11" s="66"/>
      <c r="LEV11" s="66"/>
      <c r="LEW11" s="66"/>
      <c r="LEX11" s="66"/>
      <c r="LEY11" s="66"/>
      <c r="LEZ11" s="66"/>
      <c r="LFA11" s="66"/>
      <c r="LFB11" s="66"/>
      <c r="LFC11" s="66"/>
      <c r="LFD11" s="66"/>
      <c r="LFE11" s="66"/>
      <c r="LFF11" s="66"/>
      <c r="LFG11" s="66"/>
      <c r="LFH11" s="66"/>
      <c r="LFI11" s="66"/>
      <c r="LFJ11" s="66"/>
      <c r="LFK11" s="66"/>
      <c r="LFL11" s="66"/>
      <c r="LFM11" s="66"/>
      <c r="LFN11" s="66"/>
      <c r="LFO11" s="66"/>
      <c r="LFP11" s="66"/>
      <c r="LFQ11" s="66"/>
      <c r="LFR11" s="66"/>
      <c r="LFS11" s="66"/>
      <c r="LFT11" s="66"/>
      <c r="LFU11" s="66"/>
      <c r="LFV11" s="66"/>
      <c r="LFW11" s="66"/>
      <c r="LFX11" s="66"/>
      <c r="LFY11" s="66"/>
      <c r="LFZ11" s="66"/>
      <c r="LGA11" s="66"/>
      <c r="LGB11" s="66"/>
      <c r="LGC11" s="66"/>
      <c r="LGD11" s="66"/>
      <c r="LGE11" s="66"/>
      <c r="LGF11" s="66"/>
      <c r="LGG11" s="66"/>
      <c r="LGH11" s="66"/>
      <c r="LGI11" s="66"/>
      <c r="LGJ11" s="66"/>
      <c r="LGK11" s="66"/>
      <c r="LGL11" s="66"/>
      <c r="LGM11" s="66"/>
      <c r="LGN11" s="66"/>
      <c r="LGO11" s="66"/>
      <c r="LGP11" s="66"/>
      <c r="LGQ11" s="66"/>
      <c r="LGR11" s="66"/>
      <c r="LGS11" s="66"/>
      <c r="LGT11" s="66"/>
      <c r="LGU11" s="66"/>
      <c r="LGV11" s="66"/>
      <c r="LGW11" s="66"/>
      <c r="LGX11" s="66"/>
      <c r="LGY11" s="66"/>
      <c r="LGZ11" s="66"/>
      <c r="LHA11" s="66"/>
      <c r="LHB11" s="66"/>
      <c r="LHC11" s="66"/>
      <c r="LHD11" s="66"/>
      <c r="LHE11" s="66"/>
      <c r="LHF11" s="66"/>
      <c r="LHG11" s="66"/>
      <c r="LHH11" s="66"/>
      <c r="LHI11" s="66"/>
      <c r="LHJ11" s="66"/>
      <c r="LHK11" s="66"/>
      <c r="LHL11" s="66"/>
      <c r="LHM11" s="66"/>
      <c r="LHN11" s="66"/>
      <c r="LHO11" s="66"/>
      <c r="LHP11" s="66"/>
      <c r="LHQ11" s="66"/>
      <c r="LHR11" s="66"/>
      <c r="LHS11" s="66"/>
      <c r="LHT11" s="66"/>
      <c r="LHU11" s="66"/>
      <c r="LHV11" s="66"/>
      <c r="LHW11" s="66"/>
      <c r="LHX11" s="66"/>
      <c r="LHY11" s="66"/>
      <c r="LHZ11" s="66"/>
      <c r="LIA11" s="66"/>
      <c r="LIB11" s="66"/>
      <c r="LIC11" s="66"/>
      <c r="LID11" s="66"/>
      <c r="LIE11" s="66"/>
      <c r="LIF11" s="66"/>
      <c r="LIG11" s="66"/>
      <c r="LIH11" s="66"/>
      <c r="LII11" s="66"/>
      <c r="LIJ11" s="66"/>
      <c r="LIK11" s="66"/>
      <c r="LIL11" s="66"/>
      <c r="LIM11" s="66"/>
      <c r="LIN11" s="66"/>
      <c r="LIO11" s="66"/>
      <c r="LIP11" s="66"/>
      <c r="LIQ11" s="66"/>
      <c r="LIR11" s="66"/>
      <c r="LIS11" s="66"/>
      <c r="LIT11" s="66"/>
      <c r="LIU11" s="66"/>
      <c r="LIV11" s="66"/>
      <c r="LIW11" s="66"/>
      <c r="LIX11" s="66"/>
      <c r="LIY11" s="66"/>
      <c r="LIZ11" s="66"/>
      <c r="LJA11" s="66"/>
      <c r="LJB11" s="66"/>
      <c r="LJC11" s="66"/>
      <c r="LJD11" s="66"/>
      <c r="LJE11" s="66"/>
      <c r="LJF11" s="66"/>
      <c r="LJG11" s="66"/>
      <c r="LJH11" s="66"/>
      <c r="LJI11" s="66"/>
      <c r="LJJ11" s="66"/>
      <c r="LJK11" s="66"/>
      <c r="LJL11" s="66"/>
      <c r="LJM11" s="66"/>
      <c r="LJN11" s="66"/>
      <c r="LJO11" s="66"/>
      <c r="LJP11" s="66"/>
      <c r="LJQ11" s="66"/>
      <c r="LJR11" s="66"/>
      <c r="LJS11" s="66"/>
      <c r="LJT11" s="66"/>
      <c r="LJU11" s="66"/>
      <c r="LJV11" s="66"/>
      <c r="LJW11" s="66"/>
      <c r="LJX11" s="66"/>
      <c r="LJY11" s="66"/>
      <c r="LJZ11" s="66"/>
      <c r="LKA11" s="66"/>
      <c r="LKB11" s="66"/>
      <c r="LKC11" s="66"/>
      <c r="LKD11" s="66"/>
      <c r="LKE11" s="66"/>
      <c r="LKF11" s="66"/>
      <c r="LKG11" s="66"/>
      <c r="LKH11" s="66"/>
      <c r="LKI11" s="66"/>
      <c r="LKJ11" s="66"/>
      <c r="LKK11" s="66"/>
      <c r="LKL11" s="66"/>
      <c r="LKM11" s="66"/>
      <c r="LKN11" s="66"/>
      <c r="LKO11" s="66"/>
      <c r="LKP11" s="66"/>
      <c r="LKQ11" s="66"/>
      <c r="LKR11" s="66"/>
      <c r="LKS11" s="66"/>
      <c r="LKT11" s="66"/>
      <c r="LKU11" s="66"/>
      <c r="LKV11" s="66"/>
      <c r="LKW11" s="66"/>
      <c r="LKX11" s="66"/>
      <c r="LKY11" s="66"/>
      <c r="LKZ11" s="66"/>
      <c r="LLA11" s="66"/>
      <c r="LLB11" s="66"/>
      <c r="LLC11" s="66"/>
      <c r="LLD11" s="66"/>
      <c r="LLE11" s="66"/>
      <c r="LLF11" s="66"/>
      <c r="LLG11" s="66"/>
      <c r="LLH11" s="66"/>
      <c r="LLI11" s="66"/>
      <c r="LLJ11" s="66"/>
      <c r="LLK11" s="66"/>
      <c r="LLL11" s="66"/>
      <c r="LLM11" s="66"/>
      <c r="LLN11" s="66"/>
      <c r="LLO11" s="66"/>
      <c r="LLP11" s="66"/>
      <c r="LLQ11" s="66"/>
      <c r="LLR11" s="66"/>
      <c r="LLS11" s="66"/>
      <c r="LLT11" s="66"/>
      <c r="LLU11" s="66"/>
      <c r="LLV11" s="66"/>
      <c r="LLW11" s="66"/>
      <c r="LLX11" s="66"/>
      <c r="LLY11" s="66"/>
      <c r="LLZ11" s="66"/>
      <c r="LMA11" s="66"/>
      <c r="LMB11" s="66"/>
      <c r="LMC11" s="66"/>
      <c r="LMD11" s="66"/>
      <c r="LME11" s="66"/>
      <c r="LMF11" s="66"/>
      <c r="LMG11" s="66"/>
      <c r="LMH11" s="66"/>
      <c r="LMI11" s="66"/>
      <c r="LMJ11" s="66"/>
      <c r="LMK11" s="66"/>
      <c r="LML11" s="66"/>
      <c r="LMM11" s="66"/>
      <c r="LMN11" s="66"/>
      <c r="LMO11" s="66"/>
      <c r="LMP11" s="66"/>
      <c r="LMQ11" s="66"/>
      <c r="LMR11" s="66"/>
      <c r="LMS11" s="66"/>
      <c r="LMT11" s="66"/>
      <c r="LMU11" s="66"/>
      <c r="LMV11" s="66"/>
      <c r="LMW11" s="66"/>
      <c r="LMX11" s="66"/>
      <c r="LMY11" s="66"/>
      <c r="LMZ11" s="66"/>
      <c r="LNA11" s="66"/>
      <c r="LNB11" s="66"/>
      <c r="LNC11" s="66"/>
      <c r="LND11" s="66"/>
      <c r="LNE11" s="66"/>
      <c r="LNF11" s="66"/>
      <c r="LNG11" s="66"/>
      <c r="LNH11" s="66"/>
      <c r="LNI11" s="66"/>
      <c r="LNJ11" s="66"/>
      <c r="LNK11" s="66"/>
      <c r="LNL11" s="66"/>
      <c r="LNM11" s="66"/>
      <c r="LNN11" s="66"/>
      <c r="LNO11" s="66"/>
      <c r="LNP11" s="66"/>
      <c r="LNQ11" s="66"/>
      <c r="LNR11" s="66"/>
      <c r="LNS11" s="66"/>
      <c r="LNT11" s="66"/>
      <c r="LNU11" s="66"/>
      <c r="LNV11" s="66"/>
      <c r="LNW11" s="66"/>
      <c r="LNX11" s="66"/>
      <c r="LNY11" s="66"/>
      <c r="LNZ11" s="66"/>
      <c r="LOA11" s="66"/>
      <c r="LOB11" s="66"/>
      <c r="LOC11" s="66"/>
      <c r="LOD11" s="66"/>
      <c r="LOE11" s="66"/>
      <c r="LOF11" s="66"/>
      <c r="LOG11" s="66"/>
      <c r="LOH11" s="66"/>
      <c r="LOI11" s="66"/>
      <c r="LOJ11" s="66"/>
      <c r="LOK11" s="66"/>
      <c r="LOL11" s="66"/>
      <c r="LOM11" s="66"/>
      <c r="LON11" s="66"/>
      <c r="LOO11" s="66"/>
      <c r="LOP11" s="66"/>
      <c r="LOQ11" s="66"/>
      <c r="LOR11" s="66"/>
      <c r="LOS11" s="66"/>
      <c r="LOT11" s="66"/>
      <c r="LOU11" s="66"/>
      <c r="LOV11" s="66"/>
      <c r="LOW11" s="66"/>
      <c r="LOX11" s="66"/>
      <c r="LOY11" s="66"/>
      <c r="LOZ11" s="66"/>
      <c r="LPA11" s="66"/>
      <c r="LPB11" s="66"/>
      <c r="LPC11" s="66"/>
      <c r="LPD11" s="66"/>
      <c r="LPE11" s="66"/>
      <c r="LPF11" s="66"/>
      <c r="LPG11" s="66"/>
      <c r="LPH11" s="66"/>
      <c r="LPI11" s="66"/>
      <c r="LPJ11" s="66"/>
      <c r="LPK11" s="66"/>
      <c r="LPL11" s="66"/>
      <c r="LPM11" s="66"/>
      <c r="LPN11" s="66"/>
      <c r="LPO11" s="66"/>
      <c r="LPP11" s="66"/>
      <c r="LPQ11" s="66"/>
      <c r="LPR11" s="66"/>
      <c r="LPS11" s="66"/>
      <c r="LPT11" s="66"/>
      <c r="LPU11" s="66"/>
      <c r="LPV11" s="66"/>
      <c r="LPW11" s="66"/>
      <c r="LPX11" s="66"/>
      <c r="LPY11" s="66"/>
      <c r="LPZ11" s="66"/>
      <c r="LQA11" s="66"/>
      <c r="LQB11" s="66"/>
      <c r="LQC11" s="66"/>
      <c r="LQD11" s="66"/>
      <c r="LQE11" s="66"/>
      <c r="LQF11" s="66"/>
      <c r="LQG11" s="66"/>
      <c r="LQH11" s="66"/>
      <c r="LQI11" s="66"/>
      <c r="LQJ11" s="66"/>
      <c r="LQK11" s="66"/>
      <c r="LQL11" s="66"/>
      <c r="LQM11" s="66"/>
      <c r="LQN11" s="66"/>
      <c r="LQO11" s="66"/>
      <c r="LQP11" s="66"/>
      <c r="LQQ11" s="66"/>
      <c r="LQR11" s="66"/>
      <c r="LQS11" s="66"/>
      <c r="LQT11" s="66"/>
      <c r="LQU11" s="66"/>
      <c r="LQV11" s="66"/>
      <c r="LQW11" s="66"/>
      <c r="LQX11" s="66"/>
      <c r="LQY11" s="66"/>
      <c r="LQZ11" s="66"/>
      <c r="LRA11" s="66"/>
      <c r="LRB11" s="66"/>
      <c r="LRC11" s="66"/>
      <c r="LRD11" s="66"/>
      <c r="LRE11" s="66"/>
      <c r="LRF11" s="66"/>
      <c r="LRG11" s="66"/>
      <c r="LRH11" s="66"/>
      <c r="LRI11" s="66"/>
      <c r="LRJ11" s="66"/>
      <c r="LRK11" s="66"/>
      <c r="LRL11" s="66"/>
      <c r="LRM11" s="66"/>
      <c r="LRN11" s="66"/>
      <c r="LRO11" s="66"/>
      <c r="LRP11" s="66"/>
      <c r="LRQ11" s="66"/>
      <c r="LRR11" s="66"/>
      <c r="LRS11" s="66"/>
      <c r="LRT11" s="66"/>
      <c r="LRU11" s="66"/>
      <c r="LRV11" s="66"/>
      <c r="LRW11" s="66"/>
      <c r="LRX11" s="66"/>
      <c r="LRY11" s="66"/>
      <c r="LRZ11" s="66"/>
      <c r="LSA11" s="66"/>
      <c r="LSB11" s="66"/>
      <c r="LSC11" s="66"/>
      <c r="LSD11" s="66"/>
      <c r="LSE11" s="66"/>
      <c r="LSF11" s="66"/>
      <c r="LSG11" s="66"/>
      <c r="LSH11" s="66"/>
      <c r="LSI11" s="66"/>
      <c r="LSJ11" s="66"/>
      <c r="LSK11" s="66"/>
      <c r="LSL11" s="66"/>
      <c r="LSM11" s="66"/>
      <c r="LSN11" s="66"/>
      <c r="LSO11" s="66"/>
      <c r="LSP11" s="66"/>
      <c r="LSQ11" s="66"/>
      <c r="LSR11" s="66"/>
      <c r="LSS11" s="66"/>
      <c r="LST11" s="66"/>
      <c r="LSU11" s="66"/>
      <c r="LSV11" s="66"/>
      <c r="LSW11" s="66"/>
      <c r="LSX11" s="66"/>
      <c r="LSY11" s="66"/>
      <c r="LSZ11" s="66"/>
      <c r="LTA11" s="66"/>
      <c r="LTB11" s="66"/>
      <c r="LTC11" s="66"/>
      <c r="LTD11" s="66"/>
      <c r="LTE11" s="66"/>
      <c r="LTF11" s="66"/>
      <c r="LTG11" s="66"/>
      <c r="LTH11" s="66"/>
      <c r="LTI11" s="66"/>
      <c r="LTJ11" s="66"/>
      <c r="LTK11" s="66"/>
      <c r="LTL11" s="66"/>
      <c r="LTM11" s="66"/>
      <c r="LTN11" s="66"/>
      <c r="LTO11" s="66"/>
      <c r="LTP11" s="66"/>
      <c r="LTQ11" s="66"/>
      <c r="LTR11" s="66"/>
      <c r="LTS11" s="66"/>
      <c r="LTT11" s="66"/>
      <c r="LTU11" s="66"/>
      <c r="LTV11" s="66"/>
      <c r="LTW11" s="66"/>
      <c r="LTX11" s="66"/>
      <c r="LTY11" s="66"/>
      <c r="LTZ11" s="66"/>
      <c r="LUA11" s="66"/>
      <c r="LUB11" s="66"/>
      <c r="LUC11" s="66"/>
      <c r="LUD11" s="66"/>
      <c r="LUE11" s="66"/>
      <c r="LUF11" s="66"/>
      <c r="LUG11" s="66"/>
      <c r="LUH11" s="66"/>
      <c r="LUI11" s="66"/>
      <c r="LUJ11" s="66"/>
      <c r="LUK11" s="66"/>
      <c r="LUL11" s="66"/>
      <c r="LUM11" s="66"/>
      <c r="LUN11" s="66"/>
      <c r="LUO11" s="66"/>
      <c r="LUP11" s="66"/>
      <c r="LUQ11" s="66"/>
      <c r="LUR11" s="66"/>
      <c r="LUS11" s="66"/>
      <c r="LUT11" s="66"/>
      <c r="LUU11" s="66"/>
      <c r="LUV11" s="66"/>
      <c r="LUW11" s="66"/>
      <c r="LUX11" s="66"/>
      <c r="LUY11" s="66"/>
      <c r="LUZ11" s="66"/>
      <c r="LVA11" s="66"/>
      <c r="LVB11" s="66"/>
      <c r="LVC11" s="66"/>
      <c r="LVD11" s="66"/>
      <c r="LVE11" s="66"/>
      <c r="LVF11" s="66"/>
      <c r="LVG11" s="66"/>
      <c r="LVH11" s="66"/>
      <c r="LVI11" s="66"/>
      <c r="LVJ11" s="66"/>
      <c r="LVK11" s="66"/>
      <c r="LVL11" s="66"/>
      <c r="LVM11" s="66"/>
      <c r="LVN11" s="66"/>
      <c r="LVO11" s="66"/>
      <c r="LVP11" s="66"/>
      <c r="LVQ11" s="66"/>
      <c r="LVR11" s="66"/>
      <c r="LVS11" s="66"/>
      <c r="LVT11" s="66"/>
      <c r="LVU11" s="66"/>
      <c r="LVV11" s="66"/>
      <c r="LVW11" s="66"/>
      <c r="LVX11" s="66"/>
      <c r="LVY11" s="66"/>
      <c r="LVZ11" s="66"/>
      <c r="LWA11" s="66"/>
      <c r="LWB11" s="66"/>
      <c r="LWC11" s="66"/>
      <c r="LWD11" s="66"/>
      <c r="LWE11" s="66"/>
      <c r="LWF11" s="66"/>
      <c r="LWG11" s="66"/>
      <c r="LWH11" s="66"/>
      <c r="LWI11" s="66"/>
      <c r="LWJ11" s="66"/>
      <c r="LWK11" s="66"/>
      <c r="LWL11" s="66"/>
      <c r="LWM11" s="66"/>
      <c r="LWN11" s="66"/>
      <c r="LWO11" s="66"/>
      <c r="LWP11" s="66"/>
      <c r="LWQ11" s="66"/>
      <c r="LWR11" s="66"/>
      <c r="LWS11" s="66"/>
      <c r="LWT11" s="66"/>
      <c r="LWU11" s="66"/>
      <c r="LWV11" s="66"/>
      <c r="LWW11" s="66"/>
      <c r="LWX11" s="66"/>
      <c r="LWY11" s="66"/>
      <c r="LWZ11" s="66"/>
      <c r="LXA11" s="66"/>
      <c r="LXB11" s="66"/>
      <c r="LXC11" s="66"/>
      <c r="LXD11" s="66"/>
      <c r="LXE11" s="66"/>
      <c r="LXF11" s="66"/>
      <c r="LXG11" s="66"/>
      <c r="LXH11" s="66"/>
      <c r="LXI11" s="66"/>
      <c r="LXJ11" s="66"/>
      <c r="LXK11" s="66"/>
      <c r="LXL11" s="66"/>
      <c r="LXM11" s="66"/>
      <c r="LXN11" s="66"/>
      <c r="LXO11" s="66"/>
      <c r="LXP11" s="66"/>
      <c r="LXQ11" s="66"/>
      <c r="LXR11" s="66"/>
      <c r="LXS11" s="66"/>
      <c r="LXT11" s="66"/>
      <c r="LXU11" s="66"/>
      <c r="LXV11" s="66"/>
      <c r="LXW11" s="66"/>
      <c r="LXX11" s="66"/>
      <c r="LXY11" s="66"/>
      <c r="LXZ11" s="66"/>
      <c r="LYA11" s="66"/>
      <c r="LYB11" s="66"/>
      <c r="LYC11" s="66"/>
      <c r="LYD11" s="66"/>
      <c r="LYE11" s="66"/>
      <c r="LYF11" s="66"/>
      <c r="LYG11" s="66"/>
      <c r="LYH11" s="66"/>
      <c r="LYI11" s="66"/>
      <c r="LYJ11" s="66"/>
      <c r="LYK11" s="66"/>
      <c r="LYL11" s="66"/>
      <c r="LYM11" s="66"/>
      <c r="LYN11" s="66"/>
      <c r="LYO11" s="66"/>
      <c r="LYP11" s="66"/>
      <c r="LYQ11" s="66"/>
      <c r="LYR11" s="66"/>
      <c r="LYS11" s="66"/>
      <c r="LYT11" s="66"/>
      <c r="LYU11" s="66"/>
      <c r="LYV11" s="66"/>
      <c r="LYW11" s="66"/>
      <c r="LYX11" s="66"/>
      <c r="LYY11" s="66"/>
      <c r="LYZ11" s="66"/>
      <c r="LZA11" s="66"/>
      <c r="LZB11" s="66"/>
      <c r="LZC11" s="66"/>
      <c r="LZD11" s="66"/>
      <c r="LZE11" s="66"/>
      <c r="LZF11" s="66"/>
      <c r="LZG11" s="66"/>
      <c r="LZH11" s="66"/>
      <c r="LZI11" s="66"/>
      <c r="LZJ11" s="66"/>
      <c r="LZK11" s="66"/>
      <c r="LZL11" s="66"/>
      <c r="LZM11" s="66"/>
      <c r="LZN11" s="66"/>
      <c r="LZO11" s="66"/>
      <c r="LZP11" s="66"/>
      <c r="LZQ11" s="66"/>
      <c r="LZR11" s="66"/>
      <c r="LZS11" s="66"/>
      <c r="LZT11" s="66"/>
      <c r="LZU11" s="66"/>
      <c r="LZV11" s="66"/>
      <c r="LZW11" s="66"/>
      <c r="LZX11" s="66"/>
      <c r="LZY11" s="66"/>
      <c r="LZZ11" s="66"/>
      <c r="MAA11" s="66"/>
      <c r="MAB11" s="66"/>
      <c r="MAC11" s="66"/>
      <c r="MAD11" s="66"/>
      <c r="MAE11" s="66"/>
      <c r="MAF11" s="66"/>
      <c r="MAG11" s="66"/>
      <c r="MAH11" s="66"/>
      <c r="MAI11" s="66"/>
      <c r="MAJ11" s="66"/>
      <c r="MAK11" s="66"/>
      <c r="MAL11" s="66"/>
      <c r="MAM11" s="66"/>
      <c r="MAN11" s="66"/>
      <c r="MAO11" s="66"/>
      <c r="MAP11" s="66"/>
      <c r="MAQ11" s="66"/>
      <c r="MAR11" s="66"/>
      <c r="MAS11" s="66"/>
      <c r="MAT11" s="66"/>
      <c r="MAU11" s="66"/>
      <c r="MAV11" s="66"/>
      <c r="MAW11" s="66"/>
      <c r="MAX11" s="66"/>
      <c r="MAY11" s="66"/>
      <c r="MAZ11" s="66"/>
      <c r="MBA11" s="66"/>
      <c r="MBB11" s="66"/>
      <c r="MBC11" s="66"/>
      <c r="MBD11" s="66"/>
      <c r="MBE11" s="66"/>
      <c r="MBF11" s="66"/>
      <c r="MBG11" s="66"/>
      <c r="MBH11" s="66"/>
      <c r="MBI11" s="66"/>
      <c r="MBJ11" s="66"/>
      <c r="MBK11" s="66"/>
      <c r="MBL11" s="66"/>
      <c r="MBM11" s="66"/>
      <c r="MBN11" s="66"/>
      <c r="MBO11" s="66"/>
      <c r="MBP11" s="66"/>
      <c r="MBQ11" s="66"/>
      <c r="MBR11" s="66"/>
      <c r="MBS11" s="66"/>
      <c r="MBT11" s="66"/>
      <c r="MBU11" s="66"/>
      <c r="MBV11" s="66"/>
      <c r="MBW11" s="66"/>
      <c r="MBX11" s="66"/>
      <c r="MBY11" s="66"/>
      <c r="MBZ11" s="66"/>
      <c r="MCA11" s="66"/>
      <c r="MCB11" s="66"/>
      <c r="MCC11" s="66"/>
      <c r="MCD11" s="66"/>
      <c r="MCE11" s="66"/>
      <c r="MCF11" s="66"/>
      <c r="MCG11" s="66"/>
      <c r="MCH11" s="66"/>
      <c r="MCI11" s="66"/>
      <c r="MCJ11" s="66"/>
      <c r="MCK11" s="66"/>
      <c r="MCL11" s="66"/>
      <c r="MCM11" s="66"/>
      <c r="MCN11" s="66"/>
      <c r="MCO11" s="66"/>
      <c r="MCP11" s="66"/>
      <c r="MCQ11" s="66"/>
      <c r="MCR11" s="66"/>
      <c r="MCS11" s="66"/>
      <c r="MCT11" s="66"/>
      <c r="MCU11" s="66"/>
      <c r="MCV11" s="66"/>
      <c r="MCW11" s="66"/>
      <c r="MCX11" s="66"/>
      <c r="MCY11" s="66"/>
      <c r="MCZ11" s="66"/>
      <c r="MDA11" s="66"/>
      <c r="MDB11" s="66"/>
      <c r="MDC11" s="66"/>
      <c r="MDD11" s="66"/>
      <c r="MDE11" s="66"/>
      <c r="MDF11" s="66"/>
      <c r="MDG11" s="66"/>
      <c r="MDH11" s="66"/>
      <c r="MDI11" s="66"/>
      <c r="MDJ11" s="66"/>
      <c r="MDK11" s="66"/>
      <c r="MDL11" s="66"/>
      <c r="MDM11" s="66"/>
      <c r="MDN11" s="66"/>
      <c r="MDO11" s="66"/>
      <c r="MDP11" s="66"/>
      <c r="MDQ11" s="66"/>
      <c r="MDR11" s="66"/>
      <c r="MDS11" s="66"/>
      <c r="MDT11" s="66"/>
      <c r="MDU11" s="66"/>
      <c r="MDV11" s="66"/>
      <c r="MDW11" s="66"/>
      <c r="MDX11" s="66"/>
      <c r="MDY11" s="66"/>
      <c r="MDZ11" s="66"/>
      <c r="MEA11" s="66"/>
      <c r="MEB11" s="66"/>
      <c r="MEC11" s="66"/>
      <c r="MED11" s="66"/>
      <c r="MEE11" s="66"/>
      <c r="MEF11" s="66"/>
      <c r="MEG11" s="66"/>
      <c r="MEH11" s="66"/>
      <c r="MEI11" s="66"/>
      <c r="MEJ11" s="66"/>
      <c r="MEK11" s="66"/>
      <c r="MEL11" s="66"/>
      <c r="MEM11" s="66"/>
      <c r="MEN11" s="66"/>
      <c r="MEO11" s="66"/>
      <c r="MEP11" s="66"/>
      <c r="MEQ11" s="66"/>
      <c r="MER11" s="66"/>
      <c r="MES11" s="66"/>
      <c r="MET11" s="66"/>
      <c r="MEU11" s="66"/>
      <c r="MEV11" s="66"/>
      <c r="MEW11" s="66"/>
      <c r="MEX11" s="66"/>
      <c r="MEY11" s="66"/>
      <c r="MEZ11" s="66"/>
      <c r="MFA11" s="66"/>
      <c r="MFB11" s="66"/>
      <c r="MFC11" s="66"/>
      <c r="MFD11" s="66"/>
      <c r="MFE11" s="66"/>
      <c r="MFF11" s="66"/>
      <c r="MFG11" s="66"/>
      <c r="MFH11" s="66"/>
      <c r="MFI11" s="66"/>
      <c r="MFJ11" s="66"/>
      <c r="MFK11" s="66"/>
      <c r="MFL11" s="66"/>
      <c r="MFM11" s="66"/>
      <c r="MFN11" s="66"/>
      <c r="MFO11" s="66"/>
      <c r="MFP11" s="66"/>
      <c r="MFQ11" s="66"/>
      <c r="MFR11" s="66"/>
      <c r="MFS11" s="66"/>
      <c r="MFT11" s="66"/>
      <c r="MFU11" s="66"/>
      <c r="MFV11" s="66"/>
      <c r="MFW11" s="66"/>
      <c r="MFX11" s="66"/>
      <c r="MFY11" s="66"/>
      <c r="MFZ11" s="66"/>
      <c r="MGA11" s="66"/>
      <c r="MGB11" s="66"/>
      <c r="MGC11" s="66"/>
      <c r="MGD11" s="66"/>
      <c r="MGE11" s="66"/>
      <c r="MGF11" s="66"/>
      <c r="MGG11" s="66"/>
      <c r="MGH11" s="66"/>
      <c r="MGI11" s="66"/>
      <c r="MGJ11" s="66"/>
      <c r="MGK11" s="66"/>
      <c r="MGL11" s="66"/>
      <c r="MGM11" s="66"/>
      <c r="MGN11" s="66"/>
      <c r="MGO11" s="66"/>
      <c r="MGP11" s="66"/>
      <c r="MGQ11" s="66"/>
      <c r="MGR11" s="66"/>
      <c r="MGS11" s="66"/>
      <c r="MGT11" s="66"/>
      <c r="MGU11" s="66"/>
      <c r="MGV11" s="66"/>
      <c r="MGW11" s="66"/>
      <c r="MGX11" s="66"/>
      <c r="MGY11" s="66"/>
      <c r="MGZ11" s="66"/>
      <c r="MHA11" s="66"/>
      <c r="MHB11" s="66"/>
      <c r="MHC11" s="66"/>
      <c r="MHD11" s="66"/>
      <c r="MHE11" s="66"/>
      <c r="MHF11" s="66"/>
      <c r="MHG11" s="66"/>
      <c r="MHH11" s="66"/>
      <c r="MHI11" s="66"/>
      <c r="MHJ11" s="66"/>
      <c r="MHK11" s="66"/>
      <c r="MHL11" s="66"/>
      <c r="MHM11" s="66"/>
      <c r="MHN11" s="66"/>
      <c r="MHO11" s="66"/>
      <c r="MHP11" s="66"/>
      <c r="MHQ11" s="66"/>
      <c r="MHR11" s="66"/>
      <c r="MHS11" s="66"/>
      <c r="MHT11" s="66"/>
      <c r="MHU11" s="66"/>
      <c r="MHV11" s="66"/>
      <c r="MHW11" s="66"/>
      <c r="MHX11" s="66"/>
      <c r="MHY11" s="66"/>
      <c r="MHZ11" s="66"/>
      <c r="MIA11" s="66"/>
      <c r="MIB11" s="66"/>
      <c r="MIC11" s="66"/>
      <c r="MID11" s="66"/>
      <c r="MIE11" s="66"/>
      <c r="MIF11" s="66"/>
      <c r="MIG11" s="66"/>
      <c r="MIH11" s="66"/>
      <c r="MII11" s="66"/>
      <c r="MIJ11" s="66"/>
      <c r="MIK11" s="66"/>
      <c r="MIL11" s="66"/>
      <c r="MIM11" s="66"/>
      <c r="MIN11" s="66"/>
      <c r="MIO11" s="66"/>
      <c r="MIP11" s="66"/>
      <c r="MIQ11" s="66"/>
      <c r="MIR11" s="66"/>
      <c r="MIS11" s="66"/>
      <c r="MIT11" s="66"/>
      <c r="MIU11" s="66"/>
      <c r="MIV11" s="66"/>
      <c r="MIW11" s="66"/>
      <c r="MIX11" s="66"/>
      <c r="MIY11" s="66"/>
      <c r="MIZ11" s="66"/>
      <c r="MJA11" s="66"/>
      <c r="MJB11" s="66"/>
      <c r="MJC11" s="66"/>
      <c r="MJD11" s="66"/>
      <c r="MJE11" s="66"/>
      <c r="MJF11" s="66"/>
      <c r="MJG11" s="66"/>
      <c r="MJH11" s="66"/>
      <c r="MJI11" s="66"/>
      <c r="MJJ11" s="66"/>
      <c r="MJK11" s="66"/>
      <c r="MJL11" s="66"/>
      <c r="MJM11" s="66"/>
      <c r="MJN11" s="66"/>
      <c r="MJO11" s="66"/>
      <c r="MJP11" s="66"/>
      <c r="MJQ11" s="66"/>
      <c r="MJR11" s="66"/>
      <c r="MJS11" s="66"/>
      <c r="MJT11" s="66"/>
      <c r="MJU11" s="66"/>
      <c r="MJV11" s="66"/>
      <c r="MJW11" s="66"/>
      <c r="MJX11" s="66"/>
      <c r="MJY11" s="66"/>
      <c r="MJZ11" s="66"/>
      <c r="MKA11" s="66"/>
      <c r="MKB11" s="66"/>
      <c r="MKC11" s="66"/>
      <c r="MKD11" s="66"/>
      <c r="MKE11" s="66"/>
      <c r="MKF11" s="66"/>
      <c r="MKG11" s="66"/>
      <c r="MKH11" s="66"/>
      <c r="MKI11" s="66"/>
      <c r="MKJ11" s="66"/>
      <c r="MKK11" s="66"/>
      <c r="MKL11" s="66"/>
      <c r="MKM11" s="66"/>
      <c r="MKN11" s="66"/>
      <c r="MKO11" s="66"/>
      <c r="MKP11" s="66"/>
      <c r="MKQ11" s="66"/>
      <c r="MKR11" s="66"/>
      <c r="MKS11" s="66"/>
      <c r="MKT11" s="66"/>
      <c r="MKU11" s="66"/>
      <c r="MKV11" s="66"/>
      <c r="MKW11" s="66"/>
      <c r="MKX11" s="66"/>
      <c r="MKY11" s="66"/>
      <c r="MKZ11" s="66"/>
      <c r="MLA11" s="66"/>
      <c r="MLB11" s="66"/>
      <c r="MLC11" s="66"/>
      <c r="MLD11" s="66"/>
      <c r="MLE11" s="66"/>
      <c r="MLF11" s="66"/>
      <c r="MLG11" s="66"/>
      <c r="MLH11" s="66"/>
      <c r="MLI11" s="66"/>
      <c r="MLJ11" s="66"/>
      <c r="MLK11" s="66"/>
      <c r="MLL11" s="66"/>
      <c r="MLM11" s="66"/>
      <c r="MLN11" s="66"/>
      <c r="MLO11" s="66"/>
      <c r="MLP11" s="66"/>
      <c r="MLQ11" s="66"/>
      <c r="MLR11" s="66"/>
      <c r="MLS11" s="66"/>
      <c r="MLT11" s="66"/>
      <c r="MLU11" s="66"/>
      <c r="MLV11" s="66"/>
      <c r="MLW11" s="66"/>
      <c r="MLX11" s="66"/>
      <c r="MLY11" s="66"/>
      <c r="MLZ11" s="66"/>
      <c r="MMA11" s="66"/>
      <c r="MMB11" s="66"/>
      <c r="MMC11" s="66"/>
      <c r="MMD11" s="66"/>
      <c r="MME11" s="66"/>
      <c r="MMF11" s="66"/>
      <c r="MMG11" s="66"/>
      <c r="MMH11" s="66"/>
      <c r="MMI11" s="66"/>
      <c r="MMJ11" s="66"/>
      <c r="MMK11" s="66"/>
      <c r="MML11" s="66"/>
      <c r="MMM11" s="66"/>
      <c r="MMN11" s="66"/>
      <c r="MMO11" s="66"/>
      <c r="MMP11" s="66"/>
      <c r="MMQ11" s="66"/>
      <c r="MMR11" s="66"/>
      <c r="MMS11" s="66"/>
      <c r="MMT11" s="66"/>
      <c r="MMU11" s="66"/>
      <c r="MMV11" s="66"/>
      <c r="MMW11" s="66"/>
      <c r="MMX11" s="66"/>
      <c r="MMY11" s="66"/>
      <c r="MMZ11" s="66"/>
      <c r="MNA11" s="66"/>
      <c r="MNB11" s="66"/>
      <c r="MNC11" s="66"/>
      <c r="MND11" s="66"/>
      <c r="MNE11" s="66"/>
      <c r="MNF11" s="66"/>
      <c r="MNG11" s="66"/>
      <c r="MNH11" s="66"/>
      <c r="MNI11" s="66"/>
      <c r="MNJ11" s="66"/>
      <c r="MNK11" s="66"/>
      <c r="MNL11" s="66"/>
      <c r="MNM11" s="66"/>
      <c r="MNN11" s="66"/>
      <c r="MNO11" s="66"/>
      <c r="MNP11" s="66"/>
      <c r="MNQ11" s="66"/>
      <c r="MNR11" s="66"/>
      <c r="MNS11" s="66"/>
      <c r="MNT11" s="66"/>
      <c r="MNU11" s="66"/>
      <c r="MNV11" s="66"/>
      <c r="MNW11" s="66"/>
      <c r="MNX11" s="66"/>
      <c r="MNY11" s="66"/>
      <c r="MNZ11" s="66"/>
      <c r="MOA11" s="66"/>
      <c r="MOB11" s="66"/>
      <c r="MOC11" s="66"/>
      <c r="MOD11" s="66"/>
      <c r="MOE11" s="66"/>
      <c r="MOF11" s="66"/>
      <c r="MOG11" s="66"/>
      <c r="MOH11" s="66"/>
      <c r="MOI11" s="66"/>
      <c r="MOJ11" s="66"/>
      <c r="MOK11" s="66"/>
      <c r="MOL11" s="66"/>
      <c r="MOM11" s="66"/>
      <c r="MON11" s="66"/>
      <c r="MOO11" s="66"/>
      <c r="MOP11" s="66"/>
      <c r="MOQ11" s="66"/>
      <c r="MOR11" s="66"/>
      <c r="MOS11" s="66"/>
      <c r="MOT11" s="66"/>
      <c r="MOU11" s="66"/>
      <c r="MOV11" s="66"/>
      <c r="MOW11" s="66"/>
      <c r="MOX11" s="66"/>
      <c r="MOY11" s="66"/>
      <c r="MOZ11" s="66"/>
      <c r="MPA11" s="66"/>
      <c r="MPB11" s="66"/>
      <c r="MPC11" s="66"/>
      <c r="MPD11" s="66"/>
      <c r="MPE11" s="66"/>
      <c r="MPF11" s="66"/>
      <c r="MPG11" s="66"/>
      <c r="MPH11" s="66"/>
      <c r="MPI11" s="66"/>
      <c r="MPJ11" s="66"/>
      <c r="MPK11" s="66"/>
      <c r="MPL11" s="66"/>
      <c r="MPM11" s="66"/>
      <c r="MPN11" s="66"/>
      <c r="MPO11" s="66"/>
      <c r="MPP11" s="66"/>
      <c r="MPQ11" s="66"/>
      <c r="MPR11" s="66"/>
      <c r="MPS11" s="66"/>
      <c r="MPT11" s="66"/>
      <c r="MPU11" s="66"/>
      <c r="MPV11" s="66"/>
      <c r="MPW11" s="66"/>
      <c r="MPX11" s="66"/>
      <c r="MPY11" s="66"/>
      <c r="MPZ11" s="66"/>
      <c r="MQA11" s="66"/>
      <c r="MQB11" s="66"/>
      <c r="MQC11" s="66"/>
      <c r="MQD11" s="66"/>
      <c r="MQE11" s="66"/>
      <c r="MQF11" s="66"/>
      <c r="MQG11" s="66"/>
      <c r="MQH11" s="66"/>
      <c r="MQI11" s="66"/>
      <c r="MQJ11" s="66"/>
      <c r="MQK11" s="66"/>
      <c r="MQL11" s="66"/>
      <c r="MQM11" s="66"/>
      <c r="MQN11" s="66"/>
      <c r="MQO11" s="66"/>
      <c r="MQP11" s="66"/>
      <c r="MQQ11" s="66"/>
      <c r="MQR11" s="66"/>
      <c r="MQS11" s="66"/>
      <c r="MQT11" s="66"/>
      <c r="MQU11" s="66"/>
      <c r="MQV11" s="66"/>
      <c r="MQW11" s="66"/>
      <c r="MQX11" s="66"/>
      <c r="MQY11" s="66"/>
      <c r="MQZ11" s="66"/>
      <c r="MRA11" s="66"/>
      <c r="MRB11" s="66"/>
      <c r="MRC11" s="66"/>
      <c r="MRD11" s="66"/>
      <c r="MRE11" s="66"/>
      <c r="MRF11" s="66"/>
      <c r="MRG11" s="66"/>
      <c r="MRH11" s="66"/>
      <c r="MRI11" s="66"/>
      <c r="MRJ11" s="66"/>
      <c r="MRK11" s="66"/>
      <c r="MRL11" s="66"/>
      <c r="MRM11" s="66"/>
      <c r="MRN11" s="66"/>
      <c r="MRO11" s="66"/>
      <c r="MRP11" s="66"/>
      <c r="MRQ11" s="66"/>
      <c r="MRR11" s="66"/>
      <c r="MRS11" s="66"/>
      <c r="MRT11" s="66"/>
      <c r="MRU11" s="66"/>
      <c r="MRV11" s="66"/>
      <c r="MRW11" s="66"/>
      <c r="MRX11" s="66"/>
      <c r="MRY11" s="66"/>
      <c r="MRZ11" s="66"/>
      <c r="MSA11" s="66"/>
      <c r="MSB11" s="66"/>
      <c r="MSC11" s="66"/>
      <c r="MSD11" s="66"/>
      <c r="MSE11" s="66"/>
      <c r="MSF11" s="66"/>
      <c r="MSG11" s="66"/>
      <c r="MSH11" s="66"/>
      <c r="MSI11" s="66"/>
      <c r="MSJ11" s="66"/>
      <c r="MSK11" s="66"/>
      <c r="MSL11" s="66"/>
      <c r="MSM11" s="66"/>
      <c r="MSN11" s="66"/>
      <c r="MSO11" s="66"/>
      <c r="MSP11" s="66"/>
      <c r="MSQ11" s="66"/>
      <c r="MSR11" s="66"/>
      <c r="MSS11" s="66"/>
      <c r="MST11" s="66"/>
      <c r="MSU11" s="66"/>
      <c r="MSV11" s="66"/>
      <c r="MSW11" s="66"/>
      <c r="MSX11" s="66"/>
      <c r="MSY11" s="66"/>
      <c r="MSZ11" s="66"/>
      <c r="MTA11" s="66"/>
      <c r="MTB11" s="66"/>
      <c r="MTC11" s="66"/>
      <c r="MTD11" s="66"/>
      <c r="MTE11" s="66"/>
      <c r="MTF11" s="66"/>
      <c r="MTG11" s="66"/>
      <c r="MTH11" s="66"/>
      <c r="MTI11" s="66"/>
      <c r="MTJ11" s="66"/>
      <c r="MTK11" s="66"/>
      <c r="MTL11" s="66"/>
      <c r="MTM11" s="66"/>
      <c r="MTN11" s="66"/>
      <c r="MTO11" s="66"/>
      <c r="MTP11" s="66"/>
      <c r="MTQ11" s="66"/>
      <c r="MTR11" s="66"/>
      <c r="MTS11" s="66"/>
      <c r="MTT11" s="66"/>
      <c r="MTU11" s="66"/>
      <c r="MTV11" s="66"/>
      <c r="MTW11" s="66"/>
      <c r="MTX11" s="66"/>
      <c r="MTY11" s="66"/>
      <c r="MTZ11" s="66"/>
      <c r="MUA11" s="66"/>
      <c r="MUB11" s="66"/>
      <c r="MUC11" s="66"/>
      <c r="MUD11" s="66"/>
      <c r="MUE11" s="66"/>
      <c r="MUF11" s="66"/>
      <c r="MUG11" s="66"/>
      <c r="MUH11" s="66"/>
      <c r="MUI11" s="66"/>
      <c r="MUJ11" s="66"/>
      <c r="MUK11" s="66"/>
      <c r="MUL11" s="66"/>
      <c r="MUM11" s="66"/>
      <c r="MUN11" s="66"/>
      <c r="MUO11" s="66"/>
      <c r="MUP11" s="66"/>
      <c r="MUQ11" s="66"/>
      <c r="MUR11" s="66"/>
      <c r="MUS11" s="66"/>
      <c r="MUT11" s="66"/>
      <c r="MUU11" s="66"/>
      <c r="MUV11" s="66"/>
      <c r="MUW11" s="66"/>
      <c r="MUX11" s="66"/>
      <c r="MUY11" s="66"/>
      <c r="MUZ11" s="66"/>
      <c r="MVA11" s="66"/>
      <c r="MVB11" s="66"/>
      <c r="MVC11" s="66"/>
      <c r="MVD11" s="66"/>
      <c r="MVE11" s="66"/>
      <c r="MVF11" s="66"/>
      <c r="MVG11" s="66"/>
      <c r="MVH11" s="66"/>
      <c r="MVI11" s="66"/>
      <c r="MVJ11" s="66"/>
      <c r="MVK11" s="66"/>
      <c r="MVL11" s="66"/>
      <c r="MVM11" s="66"/>
      <c r="MVN11" s="66"/>
      <c r="MVO11" s="66"/>
      <c r="MVP11" s="66"/>
      <c r="MVQ11" s="66"/>
      <c r="MVR11" s="66"/>
      <c r="MVS11" s="66"/>
      <c r="MVT11" s="66"/>
      <c r="MVU11" s="66"/>
      <c r="MVV11" s="66"/>
      <c r="MVW11" s="66"/>
      <c r="MVX11" s="66"/>
      <c r="MVY11" s="66"/>
      <c r="MVZ11" s="66"/>
      <c r="MWA11" s="66"/>
      <c r="MWB11" s="66"/>
      <c r="MWC11" s="66"/>
      <c r="MWD11" s="66"/>
      <c r="MWE11" s="66"/>
      <c r="MWF11" s="66"/>
      <c r="MWG11" s="66"/>
      <c r="MWH11" s="66"/>
      <c r="MWI11" s="66"/>
      <c r="MWJ11" s="66"/>
      <c r="MWK11" s="66"/>
      <c r="MWL11" s="66"/>
      <c r="MWM11" s="66"/>
      <c r="MWN11" s="66"/>
      <c r="MWO11" s="66"/>
      <c r="MWP11" s="66"/>
      <c r="MWQ11" s="66"/>
      <c r="MWR11" s="66"/>
      <c r="MWS11" s="66"/>
      <c r="MWT11" s="66"/>
      <c r="MWU11" s="66"/>
      <c r="MWV11" s="66"/>
      <c r="MWW11" s="66"/>
      <c r="MWX11" s="66"/>
      <c r="MWY11" s="66"/>
      <c r="MWZ11" s="66"/>
      <c r="MXA11" s="66"/>
      <c r="MXB11" s="66"/>
      <c r="MXC11" s="66"/>
      <c r="MXD11" s="66"/>
      <c r="MXE11" s="66"/>
      <c r="MXF11" s="66"/>
      <c r="MXG11" s="66"/>
      <c r="MXH11" s="66"/>
      <c r="MXI11" s="66"/>
      <c r="MXJ11" s="66"/>
      <c r="MXK11" s="66"/>
      <c r="MXL11" s="66"/>
      <c r="MXM11" s="66"/>
      <c r="MXN11" s="66"/>
      <c r="MXO11" s="66"/>
      <c r="MXP11" s="66"/>
      <c r="MXQ11" s="66"/>
      <c r="MXR11" s="66"/>
      <c r="MXS11" s="66"/>
      <c r="MXT11" s="66"/>
      <c r="MXU11" s="66"/>
      <c r="MXV11" s="66"/>
      <c r="MXW11" s="66"/>
      <c r="MXX11" s="66"/>
      <c r="MXY11" s="66"/>
      <c r="MXZ11" s="66"/>
      <c r="MYA11" s="66"/>
      <c r="MYB11" s="66"/>
      <c r="MYC11" s="66"/>
      <c r="MYD11" s="66"/>
      <c r="MYE11" s="66"/>
      <c r="MYF11" s="66"/>
      <c r="MYG11" s="66"/>
      <c r="MYH11" s="66"/>
      <c r="MYI11" s="66"/>
      <c r="MYJ11" s="66"/>
      <c r="MYK11" s="66"/>
      <c r="MYL11" s="66"/>
      <c r="MYM11" s="66"/>
      <c r="MYN11" s="66"/>
      <c r="MYO11" s="66"/>
      <c r="MYP11" s="66"/>
      <c r="MYQ11" s="66"/>
      <c r="MYR11" s="66"/>
      <c r="MYS11" s="66"/>
      <c r="MYT11" s="66"/>
      <c r="MYU11" s="66"/>
      <c r="MYV11" s="66"/>
      <c r="MYW11" s="66"/>
      <c r="MYX11" s="66"/>
      <c r="MYY11" s="66"/>
      <c r="MYZ11" s="66"/>
      <c r="MZA11" s="66"/>
      <c r="MZB11" s="66"/>
      <c r="MZC11" s="66"/>
      <c r="MZD11" s="66"/>
      <c r="MZE11" s="66"/>
      <c r="MZF11" s="66"/>
      <c r="MZG11" s="66"/>
      <c r="MZH11" s="66"/>
      <c r="MZI11" s="66"/>
      <c r="MZJ11" s="66"/>
      <c r="MZK11" s="66"/>
      <c r="MZL11" s="66"/>
      <c r="MZM11" s="66"/>
      <c r="MZN11" s="66"/>
      <c r="MZO11" s="66"/>
      <c r="MZP11" s="66"/>
      <c r="MZQ11" s="66"/>
      <c r="MZR11" s="66"/>
      <c r="MZS11" s="66"/>
      <c r="MZT11" s="66"/>
      <c r="MZU11" s="66"/>
      <c r="MZV11" s="66"/>
      <c r="MZW11" s="66"/>
      <c r="MZX11" s="66"/>
      <c r="MZY11" s="66"/>
      <c r="MZZ11" s="66"/>
      <c r="NAA11" s="66"/>
      <c r="NAB11" s="66"/>
      <c r="NAC11" s="66"/>
      <c r="NAD11" s="66"/>
      <c r="NAE11" s="66"/>
      <c r="NAF11" s="66"/>
      <c r="NAG11" s="66"/>
      <c r="NAH11" s="66"/>
      <c r="NAI11" s="66"/>
      <c r="NAJ11" s="66"/>
      <c r="NAK11" s="66"/>
      <c r="NAL11" s="66"/>
      <c r="NAM11" s="66"/>
      <c r="NAN11" s="66"/>
      <c r="NAO11" s="66"/>
      <c r="NAP11" s="66"/>
      <c r="NAQ11" s="66"/>
      <c r="NAR11" s="66"/>
      <c r="NAS11" s="66"/>
      <c r="NAT11" s="66"/>
      <c r="NAU11" s="66"/>
      <c r="NAV11" s="66"/>
      <c r="NAW11" s="66"/>
      <c r="NAX11" s="66"/>
      <c r="NAY11" s="66"/>
      <c r="NAZ11" s="66"/>
      <c r="NBA11" s="66"/>
      <c r="NBB11" s="66"/>
      <c r="NBC11" s="66"/>
      <c r="NBD11" s="66"/>
      <c r="NBE11" s="66"/>
      <c r="NBF11" s="66"/>
      <c r="NBG11" s="66"/>
      <c r="NBH11" s="66"/>
      <c r="NBI11" s="66"/>
      <c r="NBJ11" s="66"/>
      <c r="NBK11" s="66"/>
      <c r="NBL11" s="66"/>
      <c r="NBM11" s="66"/>
      <c r="NBN11" s="66"/>
      <c r="NBO11" s="66"/>
      <c r="NBP11" s="66"/>
      <c r="NBQ11" s="66"/>
      <c r="NBR11" s="66"/>
      <c r="NBS11" s="66"/>
      <c r="NBT11" s="66"/>
      <c r="NBU11" s="66"/>
      <c r="NBV11" s="66"/>
      <c r="NBW11" s="66"/>
      <c r="NBX11" s="66"/>
      <c r="NBY11" s="66"/>
      <c r="NBZ11" s="66"/>
      <c r="NCA11" s="66"/>
      <c r="NCB11" s="66"/>
      <c r="NCC11" s="66"/>
      <c r="NCD11" s="66"/>
      <c r="NCE11" s="66"/>
      <c r="NCF11" s="66"/>
      <c r="NCG11" s="66"/>
      <c r="NCH11" s="66"/>
      <c r="NCI11" s="66"/>
      <c r="NCJ11" s="66"/>
      <c r="NCK11" s="66"/>
      <c r="NCL11" s="66"/>
      <c r="NCM11" s="66"/>
      <c r="NCN11" s="66"/>
      <c r="NCO11" s="66"/>
      <c r="NCP11" s="66"/>
      <c r="NCQ11" s="66"/>
      <c r="NCR11" s="66"/>
      <c r="NCS11" s="66"/>
      <c r="NCT11" s="66"/>
      <c r="NCU11" s="66"/>
      <c r="NCV11" s="66"/>
      <c r="NCW11" s="66"/>
      <c r="NCX11" s="66"/>
      <c r="NCY11" s="66"/>
      <c r="NCZ11" s="66"/>
      <c r="NDA11" s="66"/>
      <c r="NDB11" s="66"/>
      <c r="NDC11" s="66"/>
      <c r="NDD11" s="66"/>
      <c r="NDE11" s="66"/>
      <c r="NDF11" s="66"/>
      <c r="NDG11" s="66"/>
      <c r="NDH11" s="66"/>
      <c r="NDI11" s="66"/>
      <c r="NDJ11" s="66"/>
      <c r="NDK11" s="66"/>
      <c r="NDL11" s="66"/>
      <c r="NDM11" s="66"/>
      <c r="NDN11" s="66"/>
      <c r="NDO11" s="66"/>
      <c r="NDP11" s="66"/>
      <c r="NDQ11" s="66"/>
      <c r="NDR11" s="66"/>
      <c r="NDS11" s="66"/>
      <c r="NDT11" s="66"/>
      <c r="NDU11" s="66"/>
      <c r="NDV11" s="66"/>
      <c r="NDW11" s="66"/>
      <c r="NDX11" s="66"/>
      <c r="NDY11" s="66"/>
      <c r="NDZ11" s="66"/>
      <c r="NEA11" s="66"/>
      <c r="NEB11" s="66"/>
      <c r="NEC11" s="66"/>
      <c r="NED11" s="66"/>
      <c r="NEE11" s="66"/>
      <c r="NEF11" s="66"/>
      <c r="NEG11" s="66"/>
      <c r="NEH11" s="66"/>
      <c r="NEI11" s="66"/>
      <c r="NEJ11" s="66"/>
      <c r="NEK11" s="66"/>
      <c r="NEL11" s="66"/>
      <c r="NEM11" s="66"/>
      <c r="NEN11" s="66"/>
      <c r="NEO11" s="66"/>
      <c r="NEP11" s="66"/>
      <c r="NEQ11" s="66"/>
      <c r="NER11" s="66"/>
      <c r="NES11" s="66"/>
      <c r="NET11" s="66"/>
      <c r="NEU11" s="66"/>
      <c r="NEV11" s="66"/>
      <c r="NEW11" s="66"/>
      <c r="NEX11" s="66"/>
      <c r="NEY11" s="66"/>
      <c r="NEZ11" s="66"/>
      <c r="NFA11" s="66"/>
      <c r="NFB11" s="66"/>
      <c r="NFC11" s="66"/>
      <c r="NFD11" s="66"/>
      <c r="NFE11" s="66"/>
      <c r="NFF11" s="66"/>
      <c r="NFG11" s="66"/>
      <c r="NFH11" s="66"/>
      <c r="NFI11" s="66"/>
      <c r="NFJ11" s="66"/>
      <c r="NFK11" s="66"/>
      <c r="NFL11" s="66"/>
      <c r="NFM11" s="66"/>
      <c r="NFN11" s="66"/>
      <c r="NFO11" s="66"/>
      <c r="NFP11" s="66"/>
      <c r="NFQ11" s="66"/>
      <c r="NFR11" s="66"/>
      <c r="NFS11" s="66"/>
      <c r="NFT11" s="66"/>
      <c r="NFU11" s="66"/>
      <c r="NFV11" s="66"/>
      <c r="NFW11" s="66"/>
      <c r="NFX11" s="66"/>
      <c r="NFY11" s="66"/>
      <c r="NFZ11" s="66"/>
      <c r="NGA11" s="66"/>
      <c r="NGB11" s="66"/>
      <c r="NGC11" s="66"/>
      <c r="NGD11" s="66"/>
      <c r="NGE11" s="66"/>
      <c r="NGF11" s="66"/>
      <c r="NGG11" s="66"/>
      <c r="NGH11" s="66"/>
      <c r="NGI11" s="66"/>
      <c r="NGJ11" s="66"/>
      <c r="NGK11" s="66"/>
      <c r="NGL11" s="66"/>
      <c r="NGM11" s="66"/>
      <c r="NGN11" s="66"/>
      <c r="NGO11" s="66"/>
      <c r="NGP11" s="66"/>
      <c r="NGQ11" s="66"/>
      <c r="NGR11" s="66"/>
      <c r="NGS11" s="66"/>
      <c r="NGT11" s="66"/>
      <c r="NGU11" s="66"/>
      <c r="NGV11" s="66"/>
      <c r="NGW11" s="66"/>
      <c r="NGX11" s="66"/>
      <c r="NGY11" s="66"/>
      <c r="NGZ11" s="66"/>
      <c r="NHA11" s="66"/>
      <c r="NHB11" s="66"/>
      <c r="NHC11" s="66"/>
      <c r="NHD11" s="66"/>
      <c r="NHE11" s="66"/>
      <c r="NHF11" s="66"/>
      <c r="NHG11" s="66"/>
      <c r="NHH11" s="66"/>
      <c r="NHI11" s="66"/>
      <c r="NHJ11" s="66"/>
      <c r="NHK11" s="66"/>
      <c r="NHL11" s="66"/>
      <c r="NHM11" s="66"/>
      <c r="NHN11" s="66"/>
      <c r="NHO11" s="66"/>
      <c r="NHP11" s="66"/>
      <c r="NHQ11" s="66"/>
      <c r="NHR11" s="66"/>
      <c r="NHS11" s="66"/>
      <c r="NHT11" s="66"/>
      <c r="NHU11" s="66"/>
      <c r="NHV11" s="66"/>
      <c r="NHW11" s="66"/>
      <c r="NHX11" s="66"/>
      <c r="NHY11" s="66"/>
      <c r="NHZ11" s="66"/>
      <c r="NIA11" s="66"/>
      <c r="NIB11" s="66"/>
      <c r="NIC11" s="66"/>
      <c r="NID11" s="66"/>
      <c r="NIE11" s="66"/>
      <c r="NIF11" s="66"/>
      <c r="NIG11" s="66"/>
      <c r="NIH11" s="66"/>
      <c r="NII11" s="66"/>
      <c r="NIJ11" s="66"/>
      <c r="NIK11" s="66"/>
      <c r="NIL11" s="66"/>
      <c r="NIM11" s="66"/>
      <c r="NIN11" s="66"/>
      <c r="NIO11" s="66"/>
      <c r="NIP11" s="66"/>
      <c r="NIQ11" s="66"/>
      <c r="NIR11" s="66"/>
      <c r="NIS11" s="66"/>
      <c r="NIT11" s="66"/>
      <c r="NIU11" s="66"/>
      <c r="NIV11" s="66"/>
      <c r="NIW11" s="66"/>
      <c r="NIX11" s="66"/>
      <c r="NIY11" s="66"/>
      <c r="NIZ11" s="66"/>
      <c r="NJA11" s="66"/>
      <c r="NJB11" s="66"/>
      <c r="NJC11" s="66"/>
      <c r="NJD11" s="66"/>
      <c r="NJE11" s="66"/>
      <c r="NJF11" s="66"/>
      <c r="NJG11" s="66"/>
      <c r="NJH11" s="66"/>
      <c r="NJI11" s="66"/>
      <c r="NJJ11" s="66"/>
      <c r="NJK11" s="66"/>
      <c r="NJL11" s="66"/>
      <c r="NJM11" s="66"/>
      <c r="NJN11" s="66"/>
      <c r="NJO11" s="66"/>
      <c r="NJP11" s="66"/>
      <c r="NJQ11" s="66"/>
      <c r="NJR11" s="66"/>
      <c r="NJS11" s="66"/>
      <c r="NJT11" s="66"/>
      <c r="NJU11" s="66"/>
      <c r="NJV11" s="66"/>
      <c r="NJW11" s="66"/>
      <c r="NJX11" s="66"/>
      <c r="NJY11" s="66"/>
      <c r="NJZ11" s="66"/>
      <c r="NKA11" s="66"/>
      <c r="NKB11" s="66"/>
      <c r="NKC11" s="66"/>
      <c r="NKD11" s="66"/>
      <c r="NKE11" s="66"/>
      <c r="NKF11" s="66"/>
      <c r="NKG11" s="66"/>
      <c r="NKH11" s="66"/>
      <c r="NKI11" s="66"/>
      <c r="NKJ11" s="66"/>
      <c r="NKK11" s="66"/>
      <c r="NKL11" s="66"/>
      <c r="NKM11" s="66"/>
      <c r="NKN11" s="66"/>
      <c r="NKO11" s="66"/>
      <c r="NKP11" s="66"/>
      <c r="NKQ11" s="66"/>
      <c r="NKR11" s="66"/>
      <c r="NKS11" s="66"/>
      <c r="NKT11" s="66"/>
      <c r="NKU11" s="66"/>
      <c r="NKV11" s="66"/>
      <c r="NKW11" s="66"/>
      <c r="NKX11" s="66"/>
      <c r="NKY11" s="66"/>
      <c r="NKZ11" s="66"/>
      <c r="NLA11" s="66"/>
      <c r="NLB11" s="66"/>
      <c r="NLC11" s="66"/>
      <c r="NLD11" s="66"/>
      <c r="NLE11" s="66"/>
      <c r="NLF11" s="66"/>
      <c r="NLG11" s="66"/>
      <c r="NLH11" s="66"/>
      <c r="NLI11" s="66"/>
      <c r="NLJ11" s="66"/>
      <c r="NLK11" s="66"/>
      <c r="NLL11" s="66"/>
      <c r="NLM11" s="66"/>
      <c r="NLN11" s="66"/>
      <c r="NLO11" s="66"/>
      <c r="NLP11" s="66"/>
      <c r="NLQ11" s="66"/>
      <c r="NLR11" s="66"/>
      <c r="NLS11" s="66"/>
      <c r="NLT11" s="66"/>
      <c r="NLU11" s="66"/>
      <c r="NLV11" s="66"/>
      <c r="NLW11" s="66"/>
      <c r="NLX11" s="66"/>
      <c r="NLY11" s="66"/>
      <c r="NLZ11" s="66"/>
      <c r="NMA11" s="66"/>
      <c r="NMB11" s="66"/>
      <c r="NMC11" s="66"/>
      <c r="NMD11" s="66"/>
      <c r="NME11" s="66"/>
      <c r="NMF11" s="66"/>
      <c r="NMG11" s="66"/>
      <c r="NMH11" s="66"/>
      <c r="NMI11" s="66"/>
      <c r="NMJ11" s="66"/>
      <c r="NMK11" s="66"/>
      <c r="NML11" s="66"/>
      <c r="NMM11" s="66"/>
      <c r="NMN11" s="66"/>
      <c r="NMO11" s="66"/>
      <c r="NMP11" s="66"/>
      <c r="NMQ11" s="66"/>
      <c r="NMR11" s="66"/>
      <c r="NMS11" s="66"/>
      <c r="NMT11" s="66"/>
      <c r="NMU11" s="66"/>
      <c r="NMV11" s="66"/>
      <c r="NMW11" s="66"/>
      <c r="NMX11" s="66"/>
      <c r="NMY11" s="66"/>
      <c r="NMZ11" s="66"/>
      <c r="NNA11" s="66"/>
      <c r="NNB11" s="66"/>
      <c r="NNC11" s="66"/>
      <c r="NND11" s="66"/>
      <c r="NNE11" s="66"/>
      <c r="NNF11" s="66"/>
      <c r="NNG11" s="66"/>
      <c r="NNH11" s="66"/>
      <c r="NNI11" s="66"/>
      <c r="NNJ11" s="66"/>
      <c r="NNK11" s="66"/>
      <c r="NNL11" s="66"/>
      <c r="NNM11" s="66"/>
      <c r="NNN11" s="66"/>
      <c r="NNO11" s="66"/>
      <c r="NNP11" s="66"/>
      <c r="NNQ11" s="66"/>
      <c r="NNR11" s="66"/>
      <c r="NNS11" s="66"/>
      <c r="NNT11" s="66"/>
      <c r="NNU11" s="66"/>
      <c r="NNV11" s="66"/>
      <c r="NNW11" s="66"/>
      <c r="NNX11" s="66"/>
      <c r="NNY11" s="66"/>
      <c r="NNZ11" s="66"/>
      <c r="NOA11" s="66"/>
      <c r="NOB11" s="66"/>
      <c r="NOC11" s="66"/>
      <c r="NOD11" s="66"/>
      <c r="NOE11" s="66"/>
      <c r="NOF11" s="66"/>
      <c r="NOG11" s="66"/>
      <c r="NOH11" s="66"/>
      <c r="NOI11" s="66"/>
      <c r="NOJ11" s="66"/>
      <c r="NOK11" s="66"/>
      <c r="NOL11" s="66"/>
      <c r="NOM11" s="66"/>
      <c r="NON11" s="66"/>
      <c r="NOO11" s="66"/>
      <c r="NOP11" s="66"/>
      <c r="NOQ11" s="66"/>
      <c r="NOR11" s="66"/>
      <c r="NOS11" s="66"/>
      <c r="NOT11" s="66"/>
      <c r="NOU11" s="66"/>
      <c r="NOV11" s="66"/>
      <c r="NOW11" s="66"/>
      <c r="NOX11" s="66"/>
      <c r="NOY11" s="66"/>
      <c r="NOZ11" s="66"/>
      <c r="NPA11" s="66"/>
      <c r="NPB11" s="66"/>
      <c r="NPC11" s="66"/>
      <c r="NPD11" s="66"/>
      <c r="NPE11" s="66"/>
      <c r="NPF11" s="66"/>
      <c r="NPG11" s="66"/>
      <c r="NPH11" s="66"/>
      <c r="NPI11" s="66"/>
      <c r="NPJ11" s="66"/>
      <c r="NPK11" s="66"/>
      <c r="NPL11" s="66"/>
      <c r="NPM11" s="66"/>
      <c r="NPN11" s="66"/>
      <c r="NPO11" s="66"/>
      <c r="NPP11" s="66"/>
      <c r="NPQ11" s="66"/>
      <c r="NPR11" s="66"/>
      <c r="NPS11" s="66"/>
      <c r="NPT11" s="66"/>
      <c r="NPU11" s="66"/>
      <c r="NPV11" s="66"/>
      <c r="NPW11" s="66"/>
      <c r="NPX11" s="66"/>
      <c r="NPY11" s="66"/>
      <c r="NPZ11" s="66"/>
      <c r="NQA11" s="66"/>
      <c r="NQB11" s="66"/>
      <c r="NQC11" s="66"/>
      <c r="NQD11" s="66"/>
      <c r="NQE11" s="66"/>
      <c r="NQF11" s="66"/>
      <c r="NQG11" s="66"/>
      <c r="NQH11" s="66"/>
      <c r="NQI11" s="66"/>
      <c r="NQJ11" s="66"/>
      <c r="NQK11" s="66"/>
      <c r="NQL11" s="66"/>
      <c r="NQM11" s="66"/>
      <c r="NQN11" s="66"/>
      <c r="NQO11" s="66"/>
      <c r="NQP11" s="66"/>
      <c r="NQQ11" s="66"/>
      <c r="NQR11" s="66"/>
      <c r="NQS11" s="66"/>
      <c r="NQT11" s="66"/>
      <c r="NQU11" s="66"/>
      <c r="NQV11" s="66"/>
      <c r="NQW11" s="66"/>
      <c r="NQX11" s="66"/>
      <c r="NQY11" s="66"/>
      <c r="NQZ11" s="66"/>
      <c r="NRA11" s="66"/>
      <c r="NRB11" s="66"/>
      <c r="NRC11" s="66"/>
      <c r="NRD11" s="66"/>
      <c r="NRE11" s="66"/>
      <c r="NRF11" s="66"/>
      <c r="NRG11" s="66"/>
      <c r="NRH11" s="66"/>
      <c r="NRI11" s="66"/>
      <c r="NRJ11" s="66"/>
      <c r="NRK11" s="66"/>
      <c r="NRL11" s="66"/>
      <c r="NRM11" s="66"/>
      <c r="NRN11" s="66"/>
      <c r="NRO11" s="66"/>
      <c r="NRP11" s="66"/>
      <c r="NRQ11" s="66"/>
      <c r="NRR11" s="66"/>
      <c r="NRS11" s="66"/>
      <c r="NRT11" s="66"/>
      <c r="NRU11" s="66"/>
      <c r="NRV11" s="66"/>
      <c r="NRW11" s="66"/>
      <c r="NRX11" s="66"/>
      <c r="NRY11" s="66"/>
      <c r="NRZ11" s="66"/>
      <c r="NSA11" s="66"/>
      <c r="NSB11" s="66"/>
      <c r="NSC11" s="66"/>
      <c r="NSD11" s="66"/>
      <c r="NSE11" s="66"/>
      <c r="NSF11" s="66"/>
      <c r="NSG11" s="66"/>
      <c r="NSH11" s="66"/>
      <c r="NSI11" s="66"/>
      <c r="NSJ11" s="66"/>
      <c r="NSK11" s="66"/>
      <c r="NSL11" s="66"/>
      <c r="NSM11" s="66"/>
      <c r="NSN11" s="66"/>
      <c r="NSO11" s="66"/>
      <c r="NSP11" s="66"/>
      <c r="NSQ11" s="66"/>
      <c r="NSR11" s="66"/>
      <c r="NSS11" s="66"/>
      <c r="NST11" s="66"/>
      <c r="NSU11" s="66"/>
      <c r="NSV11" s="66"/>
      <c r="NSW11" s="66"/>
      <c r="NSX11" s="66"/>
      <c r="NSY11" s="66"/>
      <c r="NSZ11" s="66"/>
      <c r="NTA11" s="66"/>
      <c r="NTB11" s="66"/>
      <c r="NTC11" s="66"/>
      <c r="NTD11" s="66"/>
      <c r="NTE11" s="66"/>
      <c r="NTF11" s="66"/>
      <c r="NTG11" s="66"/>
      <c r="NTH11" s="66"/>
      <c r="NTI11" s="66"/>
      <c r="NTJ11" s="66"/>
      <c r="NTK11" s="66"/>
      <c r="NTL11" s="66"/>
      <c r="NTM11" s="66"/>
      <c r="NTN11" s="66"/>
      <c r="NTO11" s="66"/>
      <c r="NTP11" s="66"/>
      <c r="NTQ11" s="66"/>
      <c r="NTR11" s="66"/>
      <c r="NTS11" s="66"/>
      <c r="NTT11" s="66"/>
      <c r="NTU11" s="66"/>
      <c r="NTV11" s="66"/>
      <c r="NTW11" s="66"/>
      <c r="NTX11" s="66"/>
      <c r="NTY11" s="66"/>
      <c r="NTZ11" s="66"/>
      <c r="NUA11" s="66"/>
      <c r="NUB11" s="66"/>
      <c r="NUC11" s="66"/>
      <c r="NUD11" s="66"/>
      <c r="NUE11" s="66"/>
      <c r="NUF11" s="66"/>
      <c r="NUG11" s="66"/>
      <c r="NUH11" s="66"/>
      <c r="NUI11" s="66"/>
      <c r="NUJ11" s="66"/>
      <c r="NUK11" s="66"/>
      <c r="NUL11" s="66"/>
      <c r="NUM11" s="66"/>
      <c r="NUN11" s="66"/>
      <c r="NUO11" s="66"/>
      <c r="NUP11" s="66"/>
      <c r="NUQ11" s="66"/>
      <c r="NUR11" s="66"/>
      <c r="NUS11" s="66"/>
      <c r="NUT11" s="66"/>
      <c r="NUU11" s="66"/>
      <c r="NUV11" s="66"/>
      <c r="NUW11" s="66"/>
      <c r="NUX11" s="66"/>
      <c r="NUY11" s="66"/>
      <c r="NUZ11" s="66"/>
      <c r="NVA11" s="66"/>
      <c r="NVB11" s="66"/>
      <c r="NVC11" s="66"/>
      <c r="NVD11" s="66"/>
      <c r="NVE11" s="66"/>
      <c r="NVF11" s="66"/>
      <c r="NVG11" s="66"/>
      <c r="NVH11" s="66"/>
      <c r="NVI11" s="66"/>
      <c r="NVJ11" s="66"/>
      <c r="NVK11" s="66"/>
      <c r="NVL11" s="66"/>
      <c r="NVM11" s="66"/>
      <c r="NVN11" s="66"/>
      <c r="NVO11" s="66"/>
      <c r="NVP11" s="66"/>
      <c r="NVQ11" s="66"/>
      <c r="NVR11" s="66"/>
      <c r="NVS11" s="66"/>
      <c r="NVT11" s="66"/>
      <c r="NVU11" s="66"/>
      <c r="NVV11" s="66"/>
      <c r="NVW11" s="66"/>
      <c r="NVX11" s="66"/>
      <c r="NVY11" s="66"/>
      <c r="NVZ11" s="66"/>
      <c r="NWA11" s="66"/>
      <c r="NWB11" s="66"/>
      <c r="NWC11" s="66"/>
      <c r="NWD11" s="66"/>
      <c r="NWE11" s="66"/>
      <c r="NWF11" s="66"/>
      <c r="NWG11" s="66"/>
      <c r="NWH11" s="66"/>
      <c r="NWI11" s="66"/>
      <c r="NWJ11" s="66"/>
      <c r="NWK11" s="66"/>
      <c r="NWL11" s="66"/>
      <c r="NWM11" s="66"/>
      <c r="NWN11" s="66"/>
      <c r="NWO11" s="66"/>
      <c r="NWP11" s="66"/>
      <c r="NWQ11" s="66"/>
      <c r="NWR11" s="66"/>
      <c r="NWS11" s="66"/>
      <c r="NWT11" s="66"/>
      <c r="NWU11" s="66"/>
      <c r="NWV11" s="66"/>
      <c r="NWW11" s="66"/>
      <c r="NWX11" s="66"/>
      <c r="NWY11" s="66"/>
      <c r="NWZ11" s="66"/>
      <c r="NXA11" s="66"/>
      <c r="NXB11" s="66"/>
      <c r="NXC11" s="66"/>
      <c r="NXD11" s="66"/>
      <c r="NXE11" s="66"/>
      <c r="NXF11" s="66"/>
      <c r="NXG11" s="66"/>
      <c r="NXH11" s="66"/>
      <c r="NXI11" s="66"/>
      <c r="NXJ11" s="66"/>
      <c r="NXK11" s="66"/>
      <c r="NXL11" s="66"/>
      <c r="NXM11" s="66"/>
      <c r="NXN11" s="66"/>
      <c r="NXO11" s="66"/>
      <c r="NXP11" s="66"/>
      <c r="NXQ11" s="66"/>
      <c r="NXR11" s="66"/>
      <c r="NXS11" s="66"/>
      <c r="NXT11" s="66"/>
      <c r="NXU11" s="66"/>
      <c r="NXV11" s="66"/>
      <c r="NXW11" s="66"/>
      <c r="NXX11" s="66"/>
      <c r="NXY11" s="66"/>
      <c r="NXZ11" s="66"/>
      <c r="NYA11" s="66"/>
      <c r="NYB11" s="66"/>
      <c r="NYC11" s="66"/>
      <c r="NYD11" s="66"/>
      <c r="NYE11" s="66"/>
      <c r="NYF11" s="66"/>
      <c r="NYG11" s="66"/>
      <c r="NYH11" s="66"/>
      <c r="NYI11" s="66"/>
      <c r="NYJ11" s="66"/>
      <c r="NYK11" s="66"/>
      <c r="NYL11" s="66"/>
      <c r="NYM11" s="66"/>
      <c r="NYN11" s="66"/>
      <c r="NYO11" s="66"/>
      <c r="NYP11" s="66"/>
      <c r="NYQ11" s="66"/>
      <c r="NYR11" s="66"/>
      <c r="NYS11" s="66"/>
      <c r="NYT11" s="66"/>
      <c r="NYU11" s="66"/>
      <c r="NYV11" s="66"/>
      <c r="NYW11" s="66"/>
      <c r="NYX11" s="66"/>
      <c r="NYY11" s="66"/>
      <c r="NYZ11" s="66"/>
      <c r="NZA11" s="66"/>
      <c r="NZB11" s="66"/>
      <c r="NZC11" s="66"/>
      <c r="NZD11" s="66"/>
      <c r="NZE11" s="66"/>
      <c r="NZF11" s="66"/>
      <c r="NZG11" s="66"/>
      <c r="NZH11" s="66"/>
      <c r="NZI11" s="66"/>
      <c r="NZJ11" s="66"/>
      <c r="NZK11" s="66"/>
      <c r="NZL11" s="66"/>
      <c r="NZM11" s="66"/>
      <c r="NZN11" s="66"/>
      <c r="NZO11" s="66"/>
      <c r="NZP11" s="66"/>
      <c r="NZQ11" s="66"/>
      <c r="NZR11" s="66"/>
      <c r="NZS11" s="66"/>
      <c r="NZT11" s="66"/>
      <c r="NZU11" s="66"/>
      <c r="NZV11" s="66"/>
      <c r="NZW11" s="66"/>
      <c r="NZX11" s="66"/>
      <c r="NZY11" s="66"/>
      <c r="NZZ11" s="66"/>
      <c r="OAA11" s="66"/>
      <c r="OAB11" s="66"/>
      <c r="OAC11" s="66"/>
      <c r="OAD11" s="66"/>
      <c r="OAE11" s="66"/>
      <c r="OAF11" s="66"/>
      <c r="OAG11" s="66"/>
      <c r="OAH11" s="66"/>
      <c r="OAI11" s="66"/>
      <c r="OAJ11" s="66"/>
      <c r="OAK11" s="66"/>
      <c r="OAL11" s="66"/>
      <c r="OAM11" s="66"/>
      <c r="OAN11" s="66"/>
      <c r="OAO11" s="66"/>
      <c r="OAP11" s="66"/>
      <c r="OAQ11" s="66"/>
      <c r="OAR11" s="66"/>
      <c r="OAS11" s="66"/>
      <c r="OAT11" s="66"/>
      <c r="OAU11" s="66"/>
      <c r="OAV11" s="66"/>
      <c r="OAW11" s="66"/>
      <c r="OAX11" s="66"/>
      <c r="OAY11" s="66"/>
      <c r="OAZ11" s="66"/>
      <c r="OBA11" s="66"/>
      <c r="OBB11" s="66"/>
      <c r="OBC11" s="66"/>
      <c r="OBD11" s="66"/>
      <c r="OBE11" s="66"/>
      <c r="OBF11" s="66"/>
      <c r="OBG11" s="66"/>
      <c r="OBH11" s="66"/>
      <c r="OBI11" s="66"/>
      <c r="OBJ11" s="66"/>
      <c r="OBK11" s="66"/>
      <c r="OBL11" s="66"/>
      <c r="OBM11" s="66"/>
      <c r="OBN11" s="66"/>
      <c r="OBO11" s="66"/>
      <c r="OBP11" s="66"/>
      <c r="OBQ11" s="66"/>
      <c r="OBR11" s="66"/>
      <c r="OBS11" s="66"/>
      <c r="OBT11" s="66"/>
      <c r="OBU11" s="66"/>
      <c r="OBV11" s="66"/>
      <c r="OBW11" s="66"/>
      <c r="OBX11" s="66"/>
      <c r="OBY11" s="66"/>
      <c r="OBZ11" s="66"/>
      <c r="OCA11" s="66"/>
      <c r="OCB11" s="66"/>
      <c r="OCC11" s="66"/>
      <c r="OCD11" s="66"/>
      <c r="OCE11" s="66"/>
      <c r="OCF11" s="66"/>
      <c r="OCG11" s="66"/>
      <c r="OCH11" s="66"/>
      <c r="OCI11" s="66"/>
      <c r="OCJ11" s="66"/>
      <c r="OCK11" s="66"/>
      <c r="OCL11" s="66"/>
      <c r="OCM11" s="66"/>
      <c r="OCN11" s="66"/>
      <c r="OCO11" s="66"/>
      <c r="OCP11" s="66"/>
      <c r="OCQ11" s="66"/>
      <c r="OCR11" s="66"/>
      <c r="OCS11" s="66"/>
      <c r="OCT11" s="66"/>
      <c r="OCU11" s="66"/>
      <c r="OCV11" s="66"/>
      <c r="OCW11" s="66"/>
      <c r="OCX11" s="66"/>
      <c r="OCY11" s="66"/>
      <c r="OCZ11" s="66"/>
      <c r="ODA11" s="66"/>
      <c r="ODB11" s="66"/>
      <c r="ODC11" s="66"/>
      <c r="ODD11" s="66"/>
      <c r="ODE11" s="66"/>
      <c r="ODF11" s="66"/>
      <c r="ODG11" s="66"/>
      <c r="ODH11" s="66"/>
      <c r="ODI11" s="66"/>
      <c r="ODJ11" s="66"/>
      <c r="ODK11" s="66"/>
      <c r="ODL11" s="66"/>
      <c r="ODM11" s="66"/>
      <c r="ODN11" s="66"/>
      <c r="ODO11" s="66"/>
      <c r="ODP11" s="66"/>
      <c r="ODQ11" s="66"/>
      <c r="ODR11" s="66"/>
      <c r="ODS11" s="66"/>
      <c r="ODT11" s="66"/>
      <c r="ODU11" s="66"/>
      <c r="ODV11" s="66"/>
      <c r="ODW11" s="66"/>
      <c r="ODX11" s="66"/>
      <c r="ODY11" s="66"/>
      <c r="ODZ11" s="66"/>
      <c r="OEA11" s="66"/>
      <c r="OEB11" s="66"/>
      <c r="OEC11" s="66"/>
      <c r="OED11" s="66"/>
      <c r="OEE11" s="66"/>
      <c r="OEF11" s="66"/>
      <c r="OEG11" s="66"/>
      <c r="OEH11" s="66"/>
      <c r="OEI11" s="66"/>
      <c r="OEJ11" s="66"/>
      <c r="OEK11" s="66"/>
      <c r="OEL11" s="66"/>
      <c r="OEM11" s="66"/>
      <c r="OEN11" s="66"/>
      <c r="OEO11" s="66"/>
      <c r="OEP11" s="66"/>
      <c r="OEQ11" s="66"/>
      <c r="OER11" s="66"/>
      <c r="OES11" s="66"/>
      <c r="OET11" s="66"/>
      <c r="OEU11" s="66"/>
      <c r="OEV11" s="66"/>
      <c r="OEW11" s="66"/>
      <c r="OEX11" s="66"/>
      <c r="OEY11" s="66"/>
      <c r="OEZ11" s="66"/>
      <c r="OFA11" s="66"/>
      <c r="OFB11" s="66"/>
      <c r="OFC11" s="66"/>
      <c r="OFD11" s="66"/>
      <c r="OFE11" s="66"/>
      <c r="OFF11" s="66"/>
      <c r="OFG11" s="66"/>
      <c r="OFH11" s="66"/>
      <c r="OFI11" s="66"/>
      <c r="OFJ11" s="66"/>
      <c r="OFK11" s="66"/>
      <c r="OFL11" s="66"/>
      <c r="OFM11" s="66"/>
      <c r="OFN11" s="66"/>
      <c r="OFO11" s="66"/>
      <c r="OFP11" s="66"/>
      <c r="OFQ11" s="66"/>
      <c r="OFR11" s="66"/>
      <c r="OFS11" s="66"/>
      <c r="OFT11" s="66"/>
      <c r="OFU11" s="66"/>
      <c r="OFV11" s="66"/>
      <c r="OFW11" s="66"/>
      <c r="OFX11" s="66"/>
      <c r="OFY11" s="66"/>
      <c r="OFZ11" s="66"/>
      <c r="OGA11" s="66"/>
      <c r="OGB11" s="66"/>
      <c r="OGC11" s="66"/>
      <c r="OGD11" s="66"/>
      <c r="OGE11" s="66"/>
      <c r="OGF11" s="66"/>
      <c r="OGG11" s="66"/>
      <c r="OGH11" s="66"/>
      <c r="OGI11" s="66"/>
      <c r="OGJ11" s="66"/>
      <c r="OGK11" s="66"/>
      <c r="OGL11" s="66"/>
      <c r="OGM11" s="66"/>
      <c r="OGN11" s="66"/>
      <c r="OGO11" s="66"/>
      <c r="OGP11" s="66"/>
      <c r="OGQ11" s="66"/>
      <c r="OGR11" s="66"/>
      <c r="OGS11" s="66"/>
      <c r="OGT11" s="66"/>
      <c r="OGU11" s="66"/>
      <c r="OGV11" s="66"/>
      <c r="OGW11" s="66"/>
      <c r="OGX11" s="66"/>
      <c r="OGY11" s="66"/>
      <c r="OGZ11" s="66"/>
      <c r="OHA11" s="66"/>
      <c r="OHB11" s="66"/>
      <c r="OHC11" s="66"/>
      <c r="OHD11" s="66"/>
      <c r="OHE11" s="66"/>
      <c r="OHF11" s="66"/>
      <c r="OHG11" s="66"/>
      <c r="OHH11" s="66"/>
      <c r="OHI11" s="66"/>
      <c r="OHJ11" s="66"/>
      <c r="OHK11" s="66"/>
      <c r="OHL11" s="66"/>
      <c r="OHM11" s="66"/>
      <c r="OHN11" s="66"/>
      <c r="OHO11" s="66"/>
      <c r="OHP11" s="66"/>
      <c r="OHQ11" s="66"/>
      <c r="OHR11" s="66"/>
      <c r="OHS11" s="66"/>
      <c r="OHT11" s="66"/>
      <c r="OHU11" s="66"/>
      <c r="OHV11" s="66"/>
      <c r="OHW11" s="66"/>
      <c r="OHX11" s="66"/>
      <c r="OHY11" s="66"/>
      <c r="OHZ11" s="66"/>
      <c r="OIA11" s="66"/>
      <c r="OIB11" s="66"/>
      <c r="OIC11" s="66"/>
      <c r="OID11" s="66"/>
      <c r="OIE11" s="66"/>
      <c r="OIF11" s="66"/>
      <c r="OIG11" s="66"/>
      <c r="OIH11" s="66"/>
      <c r="OII11" s="66"/>
      <c r="OIJ11" s="66"/>
      <c r="OIK11" s="66"/>
      <c r="OIL11" s="66"/>
      <c r="OIM11" s="66"/>
      <c r="OIN11" s="66"/>
      <c r="OIO11" s="66"/>
      <c r="OIP11" s="66"/>
      <c r="OIQ11" s="66"/>
      <c r="OIR11" s="66"/>
      <c r="OIS11" s="66"/>
      <c r="OIT11" s="66"/>
      <c r="OIU11" s="66"/>
      <c r="OIV11" s="66"/>
      <c r="OIW11" s="66"/>
      <c r="OIX11" s="66"/>
      <c r="OIY11" s="66"/>
      <c r="OIZ11" s="66"/>
      <c r="OJA11" s="66"/>
      <c r="OJB11" s="66"/>
      <c r="OJC11" s="66"/>
      <c r="OJD11" s="66"/>
      <c r="OJE11" s="66"/>
      <c r="OJF11" s="66"/>
      <c r="OJG11" s="66"/>
      <c r="OJH11" s="66"/>
      <c r="OJI11" s="66"/>
      <c r="OJJ11" s="66"/>
      <c r="OJK11" s="66"/>
      <c r="OJL11" s="66"/>
      <c r="OJM11" s="66"/>
      <c r="OJN11" s="66"/>
      <c r="OJO11" s="66"/>
      <c r="OJP11" s="66"/>
      <c r="OJQ11" s="66"/>
      <c r="OJR11" s="66"/>
      <c r="OJS11" s="66"/>
      <c r="OJT11" s="66"/>
      <c r="OJU11" s="66"/>
      <c r="OJV11" s="66"/>
      <c r="OJW11" s="66"/>
      <c r="OJX11" s="66"/>
      <c r="OJY11" s="66"/>
      <c r="OJZ11" s="66"/>
      <c r="OKA11" s="66"/>
      <c r="OKB11" s="66"/>
      <c r="OKC11" s="66"/>
      <c r="OKD11" s="66"/>
      <c r="OKE11" s="66"/>
      <c r="OKF11" s="66"/>
      <c r="OKG11" s="66"/>
      <c r="OKH11" s="66"/>
      <c r="OKI11" s="66"/>
      <c r="OKJ11" s="66"/>
      <c r="OKK11" s="66"/>
      <c r="OKL11" s="66"/>
      <c r="OKM11" s="66"/>
      <c r="OKN11" s="66"/>
      <c r="OKO11" s="66"/>
      <c r="OKP11" s="66"/>
      <c r="OKQ11" s="66"/>
      <c r="OKR11" s="66"/>
      <c r="OKS11" s="66"/>
      <c r="OKT11" s="66"/>
      <c r="OKU11" s="66"/>
      <c r="OKV11" s="66"/>
      <c r="OKW11" s="66"/>
      <c r="OKX11" s="66"/>
      <c r="OKY11" s="66"/>
      <c r="OKZ11" s="66"/>
      <c r="OLA11" s="66"/>
      <c r="OLB11" s="66"/>
      <c r="OLC11" s="66"/>
      <c r="OLD11" s="66"/>
      <c r="OLE11" s="66"/>
      <c r="OLF11" s="66"/>
      <c r="OLG11" s="66"/>
      <c r="OLH11" s="66"/>
      <c r="OLI11" s="66"/>
      <c r="OLJ11" s="66"/>
      <c r="OLK11" s="66"/>
      <c r="OLL11" s="66"/>
      <c r="OLM11" s="66"/>
      <c r="OLN11" s="66"/>
      <c r="OLO11" s="66"/>
      <c r="OLP11" s="66"/>
      <c r="OLQ11" s="66"/>
      <c r="OLR11" s="66"/>
      <c r="OLS11" s="66"/>
      <c r="OLT11" s="66"/>
      <c r="OLU11" s="66"/>
      <c r="OLV11" s="66"/>
      <c r="OLW11" s="66"/>
      <c r="OLX11" s="66"/>
      <c r="OLY11" s="66"/>
      <c r="OLZ11" s="66"/>
      <c r="OMA11" s="66"/>
      <c r="OMB11" s="66"/>
      <c r="OMC11" s="66"/>
      <c r="OMD11" s="66"/>
      <c r="OME11" s="66"/>
      <c r="OMF11" s="66"/>
      <c r="OMG11" s="66"/>
      <c r="OMH11" s="66"/>
      <c r="OMI11" s="66"/>
      <c r="OMJ11" s="66"/>
      <c r="OMK11" s="66"/>
      <c r="OML11" s="66"/>
      <c r="OMM11" s="66"/>
      <c r="OMN11" s="66"/>
      <c r="OMO11" s="66"/>
      <c r="OMP11" s="66"/>
      <c r="OMQ11" s="66"/>
      <c r="OMR11" s="66"/>
      <c r="OMS11" s="66"/>
      <c r="OMT11" s="66"/>
      <c r="OMU11" s="66"/>
      <c r="OMV11" s="66"/>
      <c r="OMW11" s="66"/>
      <c r="OMX11" s="66"/>
      <c r="OMY11" s="66"/>
      <c r="OMZ11" s="66"/>
      <c r="ONA11" s="66"/>
      <c r="ONB11" s="66"/>
      <c r="ONC11" s="66"/>
      <c r="OND11" s="66"/>
      <c r="ONE11" s="66"/>
      <c r="ONF11" s="66"/>
      <c r="ONG11" s="66"/>
      <c r="ONH11" s="66"/>
      <c r="ONI11" s="66"/>
      <c r="ONJ11" s="66"/>
      <c r="ONK11" s="66"/>
      <c r="ONL11" s="66"/>
      <c r="ONM11" s="66"/>
      <c r="ONN11" s="66"/>
      <c r="ONO11" s="66"/>
      <c r="ONP11" s="66"/>
      <c r="ONQ11" s="66"/>
      <c r="ONR11" s="66"/>
      <c r="ONS11" s="66"/>
      <c r="ONT11" s="66"/>
      <c r="ONU11" s="66"/>
      <c r="ONV11" s="66"/>
      <c r="ONW11" s="66"/>
      <c r="ONX11" s="66"/>
      <c r="ONY11" s="66"/>
      <c r="ONZ11" s="66"/>
      <c r="OOA11" s="66"/>
      <c r="OOB11" s="66"/>
      <c r="OOC11" s="66"/>
      <c r="OOD11" s="66"/>
      <c r="OOE11" s="66"/>
      <c r="OOF11" s="66"/>
      <c r="OOG11" s="66"/>
      <c r="OOH11" s="66"/>
      <c r="OOI11" s="66"/>
      <c r="OOJ11" s="66"/>
      <c r="OOK11" s="66"/>
      <c r="OOL11" s="66"/>
      <c r="OOM11" s="66"/>
      <c r="OON11" s="66"/>
      <c r="OOO11" s="66"/>
      <c r="OOP11" s="66"/>
      <c r="OOQ11" s="66"/>
      <c r="OOR11" s="66"/>
      <c r="OOS11" s="66"/>
      <c r="OOT11" s="66"/>
      <c r="OOU11" s="66"/>
      <c r="OOV11" s="66"/>
      <c r="OOW11" s="66"/>
      <c r="OOX11" s="66"/>
      <c r="OOY11" s="66"/>
      <c r="OOZ11" s="66"/>
      <c r="OPA11" s="66"/>
      <c r="OPB11" s="66"/>
      <c r="OPC11" s="66"/>
      <c r="OPD11" s="66"/>
      <c r="OPE11" s="66"/>
      <c r="OPF11" s="66"/>
      <c r="OPG11" s="66"/>
      <c r="OPH11" s="66"/>
      <c r="OPI11" s="66"/>
      <c r="OPJ11" s="66"/>
      <c r="OPK11" s="66"/>
      <c r="OPL11" s="66"/>
      <c r="OPM11" s="66"/>
      <c r="OPN11" s="66"/>
      <c r="OPO11" s="66"/>
      <c r="OPP11" s="66"/>
      <c r="OPQ11" s="66"/>
      <c r="OPR11" s="66"/>
      <c r="OPS11" s="66"/>
      <c r="OPT11" s="66"/>
      <c r="OPU11" s="66"/>
      <c r="OPV11" s="66"/>
      <c r="OPW11" s="66"/>
      <c r="OPX11" s="66"/>
      <c r="OPY11" s="66"/>
      <c r="OPZ11" s="66"/>
      <c r="OQA11" s="66"/>
      <c r="OQB11" s="66"/>
      <c r="OQC11" s="66"/>
      <c r="OQD11" s="66"/>
      <c r="OQE11" s="66"/>
      <c r="OQF11" s="66"/>
      <c r="OQG11" s="66"/>
      <c r="OQH11" s="66"/>
      <c r="OQI11" s="66"/>
      <c r="OQJ11" s="66"/>
      <c r="OQK11" s="66"/>
      <c r="OQL11" s="66"/>
      <c r="OQM11" s="66"/>
      <c r="OQN11" s="66"/>
      <c r="OQO11" s="66"/>
      <c r="OQP11" s="66"/>
      <c r="OQQ11" s="66"/>
      <c r="OQR11" s="66"/>
      <c r="OQS11" s="66"/>
      <c r="OQT11" s="66"/>
      <c r="OQU11" s="66"/>
      <c r="OQV11" s="66"/>
      <c r="OQW11" s="66"/>
      <c r="OQX11" s="66"/>
      <c r="OQY11" s="66"/>
      <c r="OQZ11" s="66"/>
      <c r="ORA11" s="66"/>
      <c r="ORB11" s="66"/>
      <c r="ORC11" s="66"/>
      <c r="ORD11" s="66"/>
      <c r="ORE11" s="66"/>
      <c r="ORF11" s="66"/>
      <c r="ORG11" s="66"/>
      <c r="ORH11" s="66"/>
      <c r="ORI11" s="66"/>
      <c r="ORJ11" s="66"/>
      <c r="ORK11" s="66"/>
      <c r="ORL11" s="66"/>
      <c r="ORM11" s="66"/>
      <c r="ORN11" s="66"/>
      <c r="ORO11" s="66"/>
      <c r="ORP11" s="66"/>
      <c r="ORQ11" s="66"/>
      <c r="ORR11" s="66"/>
      <c r="ORS11" s="66"/>
      <c r="ORT11" s="66"/>
      <c r="ORU11" s="66"/>
      <c r="ORV11" s="66"/>
      <c r="ORW11" s="66"/>
      <c r="ORX11" s="66"/>
      <c r="ORY11" s="66"/>
      <c r="ORZ11" s="66"/>
      <c r="OSA11" s="66"/>
      <c r="OSB11" s="66"/>
      <c r="OSC11" s="66"/>
      <c r="OSD11" s="66"/>
      <c r="OSE11" s="66"/>
      <c r="OSF11" s="66"/>
      <c r="OSG11" s="66"/>
      <c r="OSH11" s="66"/>
      <c r="OSI11" s="66"/>
      <c r="OSJ11" s="66"/>
      <c r="OSK11" s="66"/>
      <c r="OSL11" s="66"/>
      <c r="OSM11" s="66"/>
      <c r="OSN11" s="66"/>
      <c r="OSO11" s="66"/>
      <c r="OSP11" s="66"/>
      <c r="OSQ11" s="66"/>
      <c r="OSR11" s="66"/>
      <c r="OSS11" s="66"/>
      <c r="OST11" s="66"/>
      <c r="OSU11" s="66"/>
      <c r="OSV11" s="66"/>
      <c r="OSW11" s="66"/>
      <c r="OSX11" s="66"/>
      <c r="OSY11" s="66"/>
      <c r="OSZ11" s="66"/>
      <c r="OTA11" s="66"/>
      <c r="OTB11" s="66"/>
      <c r="OTC11" s="66"/>
      <c r="OTD11" s="66"/>
      <c r="OTE11" s="66"/>
      <c r="OTF11" s="66"/>
      <c r="OTG11" s="66"/>
      <c r="OTH11" s="66"/>
      <c r="OTI11" s="66"/>
      <c r="OTJ11" s="66"/>
      <c r="OTK11" s="66"/>
      <c r="OTL11" s="66"/>
      <c r="OTM11" s="66"/>
      <c r="OTN11" s="66"/>
      <c r="OTO11" s="66"/>
      <c r="OTP11" s="66"/>
      <c r="OTQ11" s="66"/>
      <c r="OTR11" s="66"/>
      <c r="OTS11" s="66"/>
      <c r="OTT11" s="66"/>
      <c r="OTU11" s="66"/>
      <c r="OTV11" s="66"/>
      <c r="OTW11" s="66"/>
      <c r="OTX11" s="66"/>
      <c r="OTY11" s="66"/>
      <c r="OTZ11" s="66"/>
      <c r="OUA11" s="66"/>
      <c r="OUB11" s="66"/>
      <c r="OUC11" s="66"/>
      <c r="OUD11" s="66"/>
      <c r="OUE11" s="66"/>
      <c r="OUF11" s="66"/>
      <c r="OUG11" s="66"/>
      <c r="OUH11" s="66"/>
      <c r="OUI11" s="66"/>
      <c r="OUJ11" s="66"/>
      <c r="OUK11" s="66"/>
      <c r="OUL11" s="66"/>
      <c r="OUM11" s="66"/>
      <c r="OUN11" s="66"/>
      <c r="OUO11" s="66"/>
      <c r="OUP11" s="66"/>
      <c r="OUQ11" s="66"/>
      <c r="OUR11" s="66"/>
      <c r="OUS11" s="66"/>
      <c r="OUT11" s="66"/>
      <c r="OUU11" s="66"/>
      <c r="OUV11" s="66"/>
      <c r="OUW11" s="66"/>
      <c r="OUX11" s="66"/>
      <c r="OUY11" s="66"/>
      <c r="OUZ11" s="66"/>
      <c r="OVA11" s="66"/>
      <c r="OVB11" s="66"/>
      <c r="OVC11" s="66"/>
      <c r="OVD11" s="66"/>
      <c r="OVE11" s="66"/>
      <c r="OVF11" s="66"/>
      <c r="OVG11" s="66"/>
      <c r="OVH11" s="66"/>
      <c r="OVI11" s="66"/>
      <c r="OVJ11" s="66"/>
      <c r="OVK11" s="66"/>
      <c r="OVL11" s="66"/>
      <c r="OVM11" s="66"/>
      <c r="OVN11" s="66"/>
      <c r="OVO11" s="66"/>
      <c r="OVP11" s="66"/>
      <c r="OVQ11" s="66"/>
      <c r="OVR11" s="66"/>
      <c r="OVS11" s="66"/>
      <c r="OVT11" s="66"/>
      <c r="OVU11" s="66"/>
      <c r="OVV11" s="66"/>
      <c r="OVW11" s="66"/>
      <c r="OVX11" s="66"/>
      <c r="OVY11" s="66"/>
      <c r="OVZ11" s="66"/>
      <c r="OWA11" s="66"/>
      <c r="OWB11" s="66"/>
      <c r="OWC11" s="66"/>
      <c r="OWD11" s="66"/>
      <c r="OWE11" s="66"/>
      <c r="OWF11" s="66"/>
      <c r="OWG11" s="66"/>
      <c r="OWH11" s="66"/>
      <c r="OWI11" s="66"/>
      <c r="OWJ11" s="66"/>
      <c r="OWK11" s="66"/>
      <c r="OWL11" s="66"/>
      <c r="OWM11" s="66"/>
      <c r="OWN11" s="66"/>
      <c r="OWO11" s="66"/>
      <c r="OWP11" s="66"/>
      <c r="OWQ11" s="66"/>
      <c r="OWR11" s="66"/>
      <c r="OWS11" s="66"/>
      <c r="OWT11" s="66"/>
      <c r="OWU11" s="66"/>
      <c r="OWV11" s="66"/>
      <c r="OWW11" s="66"/>
      <c r="OWX11" s="66"/>
      <c r="OWY11" s="66"/>
      <c r="OWZ11" s="66"/>
      <c r="OXA11" s="66"/>
      <c r="OXB11" s="66"/>
      <c r="OXC11" s="66"/>
      <c r="OXD11" s="66"/>
      <c r="OXE11" s="66"/>
      <c r="OXF11" s="66"/>
      <c r="OXG11" s="66"/>
      <c r="OXH11" s="66"/>
      <c r="OXI11" s="66"/>
      <c r="OXJ11" s="66"/>
      <c r="OXK11" s="66"/>
      <c r="OXL11" s="66"/>
      <c r="OXM11" s="66"/>
      <c r="OXN11" s="66"/>
      <c r="OXO11" s="66"/>
      <c r="OXP11" s="66"/>
      <c r="OXQ11" s="66"/>
      <c r="OXR11" s="66"/>
      <c r="OXS11" s="66"/>
      <c r="OXT11" s="66"/>
      <c r="OXU11" s="66"/>
      <c r="OXV11" s="66"/>
      <c r="OXW11" s="66"/>
      <c r="OXX11" s="66"/>
      <c r="OXY11" s="66"/>
      <c r="OXZ11" s="66"/>
      <c r="OYA11" s="66"/>
      <c r="OYB11" s="66"/>
      <c r="OYC11" s="66"/>
      <c r="OYD11" s="66"/>
      <c r="OYE11" s="66"/>
      <c r="OYF11" s="66"/>
      <c r="OYG11" s="66"/>
      <c r="OYH11" s="66"/>
      <c r="OYI11" s="66"/>
      <c r="OYJ11" s="66"/>
      <c r="OYK11" s="66"/>
      <c r="OYL11" s="66"/>
      <c r="OYM11" s="66"/>
      <c r="OYN11" s="66"/>
      <c r="OYO11" s="66"/>
      <c r="OYP11" s="66"/>
      <c r="OYQ11" s="66"/>
      <c r="OYR11" s="66"/>
      <c r="OYS11" s="66"/>
      <c r="OYT11" s="66"/>
      <c r="OYU11" s="66"/>
      <c r="OYV11" s="66"/>
      <c r="OYW11" s="66"/>
      <c r="OYX11" s="66"/>
      <c r="OYY11" s="66"/>
      <c r="OYZ11" s="66"/>
      <c r="OZA11" s="66"/>
      <c r="OZB11" s="66"/>
      <c r="OZC11" s="66"/>
      <c r="OZD11" s="66"/>
      <c r="OZE11" s="66"/>
      <c r="OZF11" s="66"/>
      <c r="OZG11" s="66"/>
      <c r="OZH11" s="66"/>
      <c r="OZI11" s="66"/>
      <c r="OZJ11" s="66"/>
      <c r="OZK11" s="66"/>
      <c r="OZL11" s="66"/>
      <c r="OZM11" s="66"/>
      <c r="OZN11" s="66"/>
      <c r="OZO11" s="66"/>
      <c r="OZP11" s="66"/>
      <c r="OZQ11" s="66"/>
      <c r="OZR11" s="66"/>
      <c r="OZS11" s="66"/>
      <c r="OZT11" s="66"/>
      <c r="OZU11" s="66"/>
      <c r="OZV11" s="66"/>
      <c r="OZW11" s="66"/>
      <c r="OZX11" s="66"/>
      <c r="OZY11" s="66"/>
      <c r="OZZ11" s="66"/>
      <c r="PAA11" s="66"/>
      <c r="PAB11" s="66"/>
      <c r="PAC11" s="66"/>
      <c r="PAD11" s="66"/>
      <c r="PAE11" s="66"/>
      <c r="PAF11" s="66"/>
      <c r="PAG11" s="66"/>
      <c r="PAH11" s="66"/>
      <c r="PAI11" s="66"/>
      <c r="PAJ11" s="66"/>
      <c r="PAK11" s="66"/>
      <c r="PAL11" s="66"/>
      <c r="PAM11" s="66"/>
      <c r="PAN11" s="66"/>
      <c r="PAO11" s="66"/>
      <c r="PAP11" s="66"/>
      <c r="PAQ11" s="66"/>
      <c r="PAR11" s="66"/>
      <c r="PAS11" s="66"/>
      <c r="PAT11" s="66"/>
      <c r="PAU11" s="66"/>
      <c r="PAV11" s="66"/>
      <c r="PAW11" s="66"/>
      <c r="PAX11" s="66"/>
      <c r="PAY11" s="66"/>
      <c r="PAZ11" s="66"/>
      <c r="PBA11" s="66"/>
      <c r="PBB11" s="66"/>
      <c r="PBC11" s="66"/>
      <c r="PBD11" s="66"/>
      <c r="PBE11" s="66"/>
      <c r="PBF11" s="66"/>
      <c r="PBG11" s="66"/>
      <c r="PBH11" s="66"/>
      <c r="PBI11" s="66"/>
      <c r="PBJ11" s="66"/>
      <c r="PBK11" s="66"/>
      <c r="PBL11" s="66"/>
      <c r="PBM11" s="66"/>
      <c r="PBN11" s="66"/>
      <c r="PBO11" s="66"/>
      <c r="PBP11" s="66"/>
      <c r="PBQ11" s="66"/>
      <c r="PBR11" s="66"/>
      <c r="PBS11" s="66"/>
      <c r="PBT11" s="66"/>
      <c r="PBU11" s="66"/>
      <c r="PBV11" s="66"/>
      <c r="PBW11" s="66"/>
      <c r="PBX11" s="66"/>
      <c r="PBY11" s="66"/>
      <c r="PBZ11" s="66"/>
      <c r="PCA11" s="66"/>
      <c r="PCB11" s="66"/>
      <c r="PCC11" s="66"/>
      <c r="PCD11" s="66"/>
      <c r="PCE11" s="66"/>
      <c r="PCF11" s="66"/>
      <c r="PCG11" s="66"/>
      <c r="PCH11" s="66"/>
      <c r="PCI11" s="66"/>
      <c r="PCJ11" s="66"/>
      <c r="PCK11" s="66"/>
      <c r="PCL11" s="66"/>
      <c r="PCM11" s="66"/>
      <c r="PCN11" s="66"/>
      <c r="PCO11" s="66"/>
      <c r="PCP11" s="66"/>
      <c r="PCQ11" s="66"/>
      <c r="PCR11" s="66"/>
      <c r="PCS11" s="66"/>
      <c r="PCT11" s="66"/>
      <c r="PCU11" s="66"/>
      <c r="PCV11" s="66"/>
      <c r="PCW11" s="66"/>
      <c r="PCX11" s="66"/>
      <c r="PCY11" s="66"/>
      <c r="PCZ11" s="66"/>
      <c r="PDA11" s="66"/>
      <c r="PDB11" s="66"/>
      <c r="PDC11" s="66"/>
      <c r="PDD11" s="66"/>
      <c r="PDE11" s="66"/>
      <c r="PDF11" s="66"/>
      <c r="PDG11" s="66"/>
      <c r="PDH11" s="66"/>
      <c r="PDI11" s="66"/>
      <c r="PDJ11" s="66"/>
      <c r="PDK11" s="66"/>
      <c r="PDL11" s="66"/>
      <c r="PDM11" s="66"/>
      <c r="PDN11" s="66"/>
      <c r="PDO11" s="66"/>
      <c r="PDP11" s="66"/>
      <c r="PDQ11" s="66"/>
      <c r="PDR11" s="66"/>
      <c r="PDS11" s="66"/>
      <c r="PDT11" s="66"/>
      <c r="PDU11" s="66"/>
      <c r="PDV11" s="66"/>
      <c r="PDW11" s="66"/>
      <c r="PDX11" s="66"/>
      <c r="PDY11" s="66"/>
      <c r="PDZ11" s="66"/>
      <c r="PEA11" s="66"/>
      <c r="PEB11" s="66"/>
      <c r="PEC11" s="66"/>
      <c r="PED11" s="66"/>
      <c r="PEE11" s="66"/>
      <c r="PEF11" s="66"/>
      <c r="PEG11" s="66"/>
      <c r="PEH11" s="66"/>
      <c r="PEI11" s="66"/>
      <c r="PEJ11" s="66"/>
      <c r="PEK11" s="66"/>
      <c r="PEL11" s="66"/>
      <c r="PEM11" s="66"/>
      <c r="PEN11" s="66"/>
      <c r="PEO11" s="66"/>
      <c r="PEP11" s="66"/>
      <c r="PEQ11" s="66"/>
      <c r="PER11" s="66"/>
      <c r="PES11" s="66"/>
      <c r="PET11" s="66"/>
      <c r="PEU11" s="66"/>
      <c r="PEV11" s="66"/>
      <c r="PEW11" s="66"/>
      <c r="PEX11" s="66"/>
      <c r="PEY11" s="66"/>
      <c r="PEZ11" s="66"/>
      <c r="PFA11" s="66"/>
      <c r="PFB11" s="66"/>
      <c r="PFC11" s="66"/>
      <c r="PFD11" s="66"/>
      <c r="PFE11" s="66"/>
      <c r="PFF11" s="66"/>
      <c r="PFG11" s="66"/>
      <c r="PFH11" s="66"/>
      <c r="PFI11" s="66"/>
      <c r="PFJ11" s="66"/>
      <c r="PFK11" s="66"/>
      <c r="PFL11" s="66"/>
      <c r="PFM11" s="66"/>
      <c r="PFN11" s="66"/>
      <c r="PFO11" s="66"/>
      <c r="PFP11" s="66"/>
      <c r="PFQ11" s="66"/>
      <c r="PFR11" s="66"/>
      <c r="PFS11" s="66"/>
      <c r="PFT11" s="66"/>
      <c r="PFU11" s="66"/>
      <c r="PFV11" s="66"/>
      <c r="PFW11" s="66"/>
      <c r="PFX11" s="66"/>
      <c r="PFY11" s="66"/>
      <c r="PFZ11" s="66"/>
      <c r="PGA11" s="66"/>
      <c r="PGB11" s="66"/>
      <c r="PGC11" s="66"/>
      <c r="PGD11" s="66"/>
      <c r="PGE11" s="66"/>
      <c r="PGF11" s="66"/>
      <c r="PGG11" s="66"/>
      <c r="PGH11" s="66"/>
      <c r="PGI11" s="66"/>
      <c r="PGJ11" s="66"/>
      <c r="PGK11" s="66"/>
      <c r="PGL11" s="66"/>
      <c r="PGM11" s="66"/>
      <c r="PGN11" s="66"/>
      <c r="PGO11" s="66"/>
      <c r="PGP11" s="66"/>
      <c r="PGQ11" s="66"/>
      <c r="PGR11" s="66"/>
      <c r="PGS11" s="66"/>
      <c r="PGT11" s="66"/>
      <c r="PGU11" s="66"/>
      <c r="PGV11" s="66"/>
      <c r="PGW11" s="66"/>
      <c r="PGX11" s="66"/>
      <c r="PGY11" s="66"/>
      <c r="PGZ11" s="66"/>
      <c r="PHA11" s="66"/>
      <c r="PHB11" s="66"/>
      <c r="PHC11" s="66"/>
      <c r="PHD11" s="66"/>
      <c r="PHE11" s="66"/>
      <c r="PHF11" s="66"/>
      <c r="PHG11" s="66"/>
      <c r="PHH11" s="66"/>
      <c r="PHI11" s="66"/>
      <c r="PHJ11" s="66"/>
      <c r="PHK11" s="66"/>
      <c r="PHL11" s="66"/>
      <c r="PHM11" s="66"/>
      <c r="PHN11" s="66"/>
      <c r="PHO11" s="66"/>
      <c r="PHP11" s="66"/>
      <c r="PHQ11" s="66"/>
      <c r="PHR11" s="66"/>
      <c r="PHS11" s="66"/>
      <c r="PHT11" s="66"/>
      <c r="PHU11" s="66"/>
      <c r="PHV11" s="66"/>
      <c r="PHW11" s="66"/>
      <c r="PHX11" s="66"/>
      <c r="PHY11" s="66"/>
      <c r="PHZ11" s="66"/>
      <c r="PIA11" s="66"/>
      <c r="PIB11" s="66"/>
      <c r="PIC11" s="66"/>
      <c r="PID11" s="66"/>
      <c r="PIE11" s="66"/>
      <c r="PIF11" s="66"/>
      <c r="PIG11" s="66"/>
      <c r="PIH11" s="66"/>
      <c r="PII11" s="66"/>
      <c r="PIJ11" s="66"/>
      <c r="PIK11" s="66"/>
      <c r="PIL11" s="66"/>
      <c r="PIM11" s="66"/>
      <c r="PIN11" s="66"/>
      <c r="PIO11" s="66"/>
      <c r="PIP11" s="66"/>
      <c r="PIQ11" s="66"/>
      <c r="PIR11" s="66"/>
      <c r="PIS11" s="66"/>
      <c r="PIT11" s="66"/>
      <c r="PIU11" s="66"/>
      <c r="PIV11" s="66"/>
      <c r="PIW11" s="66"/>
      <c r="PIX11" s="66"/>
      <c r="PIY11" s="66"/>
      <c r="PIZ11" s="66"/>
      <c r="PJA11" s="66"/>
      <c r="PJB11" s="66"/>
      <c r="PJC11" s="66"/>
      <c r="PJD11" s="66"/>
      <c r="PJE11" s="66"/>
      <c r="PJF11" s="66"/>
      <c r="PJG11" s="66"/>
      <c r="PJH11" s="66"/>
      <c r="PJI11" s="66"/>
      <c r="PJJ11" s="66"/>
      <c r="PJK11" s="66"/>
      <c r="PJL11" s="66"/>
      <c r="PJM11" s="66"/>
      <c r="PJN11" s="66"/>
      <c r="PJO11" s="66"/>
      <c r="PJP11" s="66"/>
      <c r="PJQ11" s="66"/>
      <c r="PJR11" s="66"/>
      <c r="PJS11" s="66"/>
      <c r="PJT11" s="66"/>
      <c r="PJU11" s="66"/>
      <c r="PJV11" s="66"/>
      <c r="PJW11" s="66"/>
      <c r="PJX11" s="66"/>
      <c r="PJY11" s="66"/>
      <c r="PJZ11" s="66"/>
      <c r="PKA11" s="66"/>
      <c r="PKB11" s="66"/>
      <c r="PKC11" s="66"/>
      <c r="PKD11" s="66"/>
      <c r="PKE11" s="66"/>
      <c r="PKF11" s="66"/>
      <c r="PKG11" s="66"/>
      <c r="PKH11" s="66"/>
      <c r="PKI11" s="66"/>
      <c r="PKJ11" s="66"/>
      <c r="PKK11" s="66"/>
      <c r="PKL11" s="66"/>
      <c r="PKM11" s="66"/>
      <c r="PKN11" s="66"/>
      <c r="PKO11" s="66"/>
      <c r="PKP11" s="66"/>
      <c r="PKQ11" s="66"/>
      <c r="PKR11" s="66"/>
      <c r="PKS11" s="66"/>
      <c r="PKT11" s="66"/>
      <c r="PKU11" s="66"/>
      <c r="PKV11" s="66"/>
      <c r="PKW11" s="66"/>
      <c r="PKX11" s="66"/>
      <c r="PKY11" s="66"/>
      <c r="PKZ11" s="66"/>
      <c r="PLA11" s="66"/>
      <c r="PLB11" s="66"/>
      <c r="PLC11" s="66"/>
      <c r="PLD11" s="66"/>
      <c r="PLE11" s="66"/>
      <c r="PLF11" s="66"/>
      <c r="PLG11" s="66"/>
      <c r="PLH11" s="66"/>
      <c r="PLI11" s="66"/>
      <c r="PLJ11" s="66"/>
      <c r="PLK11" s="66"/>
      <c r="PLL11" s="66"/>
      <c r="PLM11" s="66"/>
      <c r="PLN11" s="66"/>
      <c r="PLO11" s="66"/>
      <c r="PLP11" s="66"/>
      <c r="PLQ11" s="66"/>
      <c r="PLR11" s="66"/>
      <c r="PLS11" s="66"/>
      <c r="PLT11" s="66"/>
      <c r="PLU11" s="66"/>
      <c r="PLV11" s="66"/>
      <c r="PLW11" s="66"/>
      <c r="PLX11" s="66"/>
      <c r="PLY11" s="66"/>
      <c r="PLZ11" s="66"/>
      <c r="PMA11" s="66"/>
      <c r="PMB11" s="66"/>
      <c r="PMC11" s="66"/>
      <c r="PMD11" s="66"/>
      <c r="PME11" s="66"/>
      <c r="PMF11" s="66"/>
      <c r="PMG11" s="66"/>
      <c r="PMH11" s="66"/>
      <c r="PMI11" s="66"/>
      <c r="PMJ11" s="66"/>
      <c r="PMK11" s="66"/>
      <c r="PML11" s="66"/>
      <c r="PMM11" s="66"/>
      <c r="PMN11" s="66"/>
      <c r="PMO11" s="66"/>
      <c r="PMP11" s="66"/>
      <c r="PMQ11" s="66"/>
      <c r="PMR11" s="66"/>
      <c r="PMS11" s="66"/>
      <c r="PMT11" s="66"/>
      <c r="PMU11" s="66"/>
      <c r="PMV11" s="66"/>
      <c r="PMW11" s="66"/>
      <c r="PMX11" s="66"/>
      <c r="PMY11" s="66"/>
      <c r="PMZ11" s="66"/>
      <c r="PNA11" s="66"/>
      <c r="PNB11" s="66"/>
      <c r="PNC11" s="66"/>
      <c r="PND11" s="66"/>
      <c r="PNE11" s="66"/>
      <c r="PNF11" s="66"/>
      <c r="PNG11" s="66"/>
      <c r="PNH11" s="66"/>
      <c r="PNI11" s="66"/>
      <c r="PNJ11" s="66"/>
      <c r="PNK11" s="66"/>
      <c r="PNL11" s="66"/>
      <c r="PNM11" s="66"/>
      <c r="PNN11" s="66"/>
      <c r="PNO11" s="66"/>
      <c r="PNP11" s="66"/>
      <c r="PNQ11" s="66"/>
      <c r="PNR11" s="66"/>
      <c r="PNS11" s="66"/>
      <c r="PNT11" s="66"/>
      <c r="PNU11" s="66"/>
      <c r="PNV11" s="66"/>
      <c r="PNW11" s="66"/>
      <c r="PNX11" s="66"/>
      <c r="PNY11" s="66"/>
      <c r="PNZ11" s="66"/>
      <c r="POA11" s="66"/>
      <c r="POB11" s="66"/>
      <c r="POC11" s="66"/>
      <c r="POD11" s="66"/>
      <c r="POE11" s="66"/>
      <c r="POF11" s="66"/>
      <c r="POG11" s="66"/>
      <c r="POH11" s="66"/>
      <c r="POI11" s="66"/>
      <c r="POJ11" s="66"/>
      <c r="POK11" s="66"/>
      <c r="POL11" s="66"/>
      <c r="POM11" s="66"/>
      <c r="PON11" s="66"/>
      <c r="POO11" s="66"/>
      <c r="POP11" s="66"/>
      <c r="POQ11" s="66"/>
      <c r="POR11" s="66"/>
      <c r="POS11" s="66"/>
      <c r="POT11" s="66"/>
      <c r="POU11" s="66"/>
      <c r="POV11" s="66"/>
      <c r="POW11" s="66"/>
      <c r="POX11" s="66"/>
      <c r="POY11" s="66"/>
      <c r="POZ11" s="66"/>
      <c r="PPA11" s="66"/>
      <c r="PPB11" s="66"/>
      <c r="PPC11" s="66"/>
      <c r="PPD11" s="66"/>
      <c r="PPE11" s="66"/>
      <c r="PPF11" s="66"/>
      <c r="PPG11" s="66"/>
      <c r="PPH11" s="66"/>
      <c r="PPI11" s="66"/>
      <c r="PPJ11" s="66"/>
      <c r="PPK11" s="66"/>
      <c r="PPL11" s="66"/>
      <c r="PPM11" s="66"/>
      <c r="PPN11" s="66"/>
      <c r="PPO11" s="66"/>
      <c r="PPP11" s="66"/>
      <c r="PPQ11" s="66"/>
      <c r="PPR11" s="66"/>
      <c r="PPS11" s="66"/>
      <c r="PPT11" s="66"/>
      <c r="PPU11" s="66"/>
      <c r="PPV11" s="66"/>
      <c r="PPW11" s="66"/>
      <c r="PPX11" s="66"/>
      <c r="PPY11" s="66"/>
      <c r="PPZ11" s="66"/>
      <c r="PQA11" s="66"/>
      <c r="PQB11" s="66"/>
      <c r="PQC11" s="66"/>
      <c r="PQD11" s="66"/>
      <c r="PQE11" s="66"/>
      <c r="PQF11" s="66"/>
      <c r="PQG11" s="66"/>
      <c r="PQH11" s="66"/>
      <c r="PQI11" s="66"/>
      <c r="PQJ11" s="66"/>
      <c r="PQK11" s="66"/>
      <c r="PQL11" s="66"/>
      <c r="PQM11" s="66"/>
      <c r="PQN11" s="66"/>
      <c r="PQO11" s="66"/>
      <c r="PQP11" s="66"/>
      <c r="PQQ11" s="66"/>
      <c r="PQR11" s="66"/>
      <c r="PQS11" s="66"/>
      <c r="PQT11" s="66"/>
      <c r="PQU11" s="66"/>
      <c r="PQV11" s="66"/>
      <c r="PQW11" s="66"/>
      <c r="PQX11" s="66"/>
      <c r="PQY11" s="66"/>
      <c r="PQZ11" s="66"/>
      <c r="PRA11" s="66"/>
      <c r="PRB11" s="66"/>
      <c r="PRC11" s="66"/>
      <c r="PRD11" s="66"/>
      <c r="PRE11" s="66"/>
      <c r="PRF11" s="66"/>
      <c r="PRG11" s="66"/>
      <c r="PRH11" s="66"/>
      <c r="PRI11" s="66"/>
      <c r="PRJ11" s="66"/>
      <c r="PRK11" s="66"/>
      <c r="PRL11" s="66"/>
      <c r="PRM11" s="66"/>
      <c r="PRN11" s="66"/>
      <c r="PRO11" s="66"/>
      <c r="PRP11" s="66"/>
      <c r="PRQ11" s="66"/>
      <c r="PRR11" s="66"/>
      <c r="PRS11" s="66"/>
      <c r="PRT11" s="66"/>
      <c r="PRU11" s="66"/>
      <c r="PRV11" s="66"/>
      <c r="PRW11" s="66"/>
      <c r="PRX11" s="66"/>
      <c r="PRY11" s="66"/>
      <c r="PRZ11" s="66"/>
      <c r="PSA11" s="66"/>
      <c r="PSB11" s="66"/>
      <c r="PSC11" s="66"/>
      <c r="PSD11" s="66"/>
      <c r="PSE11" s="66"/>
      <c r="PSF11" s="66"/>
      <c r="PSG11" s="66"/>
      <c r="PSH11" s="66"/>
      <c r="PSI11" s="66"/>
      <c r="PSJ11" s="66"/>
      <c r="PSK11" s="66"/>
      <c r="PSL11" s="66"/>
      <c r="PSM11" s="66"/>
      <c r="PSN11" s="66"/>
      <c r="PSO11" s="66"/>
      <c r="PSP11" s="66"/>
      <c r="PSQ11" s="66"/>
      <c r="PSR11" s="66"/>
      <c r="PSS11" s="66"/>
      <c r="PST11" s="66"/>
      <c r="PSU11" s="66"/>
      <c r="PSV11" s="66"/>
      <c r="PSW11" s="66"/>
      <c r="PSX11" s="66"/>
      <c r="PSY11" s="66"/>
      <c r="PSZ11" s="66"/>
      <c r="PTA11" s="66"/>
      <c r="PTB11" s="66"/>
      <c r="PTC11" s="66"/>
      <c r="PTD11" s="66"/>
      <c r="PTE11" s="66"/>
      <c r="PTF11" s="66"/>
      <c r="PTG11" s="66"/>
      <c r="PTH11" s="66"/>
      <c r="PTI11" s="66"/>
      <c r="PTJ11" s="66"/>
      <c r="PTK11" s="66"/>
      <c r="PTL11" s="66"/>
      <c r="PTM11" s="66"/>
      <c r="PTN11" s="66"/>
      <c r="PTO11" s="66"/>
      <c r="PTP11" s="66"/>
      <c r="PTQ11" s="66"/>
      <c r="PTR11" s="66"/>
      <c r="PTS11" s="66"/>
      <c r="PTT11" s="66"/>
      <c r="PTU11" s="66"/>
      <c r="PTV11" s="66"/>
      <c r="PTW11" s="66"/>
      <c r="PTX11" s="66"/>
      <c r="PTY11" s="66"/>
      <c r="PTZ11" s="66"/>
      <c r="PUA11" s="66"/>
      <c r="PUB11" s="66"/>
      <c r="PUC11" s="66"/>
      <c r="PUD11" s="66"/>
      <c r="PUE11" s="66"/>
      <c r="PUF11" s="66"/>
      <c r="PUG11" s="66"/>
      <c r="PUH11" s="66"/>
      <c r="PUI11" s="66"/>
      <c r="PUJ11" s="66"/>
      <c r="PUK11" s="66"/>
      <c r="PUL11" s="66"/>
      <c r="PUM11" s="66"/>
      <c r="PUN11" s="66"/>
      <c r="PUO11" s="66"/>
      <c r="PUP11" s="66"/>
      <c r="PUQ11" s="66"/>
      <c r="PUR11" s="66"/>
      <c r="PUS11" s="66"/>
      <c r="PUT11" s="66"/>
      <c r="PUU11" s="66"/>
      <c r="PUV11" s="66"/>
      <c r="PUW11" s="66"/>
      <c r="PUX11" s="66"/>
      <c r="PUY11" s="66"/>
      <c r="PUZ11" s="66"/>
      <c r="PVA11" s="66"/>
      <c r="PVB11" s="66"/>
      <c r="PVC11" s="66"/>
      <c r="PVD11" s="66"/>
      <c r="PVE11" s="66"/>
      <c r="PVF11" s="66"/>
      <c r="PVG11" s="66"/>
      <c r="PVH11" s="66"/>
      <c r="PVI11" s="66"/>
      <c r="PVJ11" s="66"/>
      <c r="PVK11" s="66"/>
      <c r="PVL11" s="66"/>
      <c r="PVM11" s="66"/>
      <c r="PVN11" s="66"/>
      <c r="PVO11" s="66"/>
      <c r="PVP11" s="66"/>
      <c r="PVQ11" s="66"/>
      <c r="PVR11" s="66"/>
      <c r="PVS11" s="66"/>
      <c r="PVT11" s="66"/>
      <c r="PVU11" s="66"/>
      <c r="PVV11" s="66"/>
      <c r="PVW11" s="66"/>
      <c r="PVX11" s="66"/>
      <c r="PVY11" s="66"/>
      <c r="PVZ11" s="66"/>
      <c r="PWA11" s="66"/>
      <c r="PWB11" s="66"/>
      <c r="PWC11" s="66"/>
      <c r="PWD11" s="66"/>
      <c r="PWE11" s="66"/>
      <c r="PWF11" s="66"/>
      <c r="PWG11" s="66"/>
      <c r="PWH11" s="66"/>
      <c r="PWI11" s="66"/>
      <c r="PWJ11" s="66"/>
      <c r="PWK11" s="66"/>
      <c r="PWL11" s="66"/>
      <c r="PWM11" s="66"/>
      <c r="PWN11" s="66"/>
      <c r="PWO11" s="66"/>
      <c r="PWP11" s="66"/>
      <c r="PWQ11" s="66"/>
      <c r="PWR11" s="66"/>
      <c r="PWS11" s="66"/>
      <c r="PWT11" s="66"/>
      <c r="PWU11" s="66"/>
      <c r="PWV11" s="66"/>
      <c r="PWW11" s="66"/>
      <c r="PWX11" s="66"/>
      <c r="PWY11" s="66"/>
      <c r="PWZ11" s="66"/>
      <c r="PXA11" s="66"/>
      <c r="PXB11" s="66"/>
      <c r="PXC11" s="66"/>
      <c r="PXD11" s="66"/>
      <c r="PXE11" s="66"/>
      <c r="PXF11" s="66"/>
      <c r="PXG11" s="66"/>
      <c r="PXH11" s="66"/>
      <c r="PXI11" s="66"/>
      <c r="PXJ11" s="66"/>
      <c r="PXK11" s="66"/>
      <c r="PXL11" s="66"/>
      <c r="PXM11" s="66"/>
      <c r="PXN11" s="66"/>
      <c r="PXO11" s="66"/>
      <c r="PXP11" s="66"/>
      <c r="PXQ11" s="66"/>
      <c r="PXR11" s="66"/>
      <c r="PXS11" s="66"/>
      <c r="PXT11" s="66"/>
      <c r="PXU11" s="66"/>
      <c r="PXV11" s="66"/>
      <c r="PXW11" s="66"/>
      <c r="PXX11" s="66"/>
      <c r="PXY11" s="66"/>
      <c r="PXZ11" s="66"/>
      <c r="PYA11" s="66"/>
      <c r="PYB11" s="66"/>
      <c r="PYC11" s="66"/>
      <c r="PYD11" s="66"/>
      <c r="PYE11" s="66"/>
      <c r="PYF11" s="66"/>
      <c r="PYG11" s="66"/>
      <c r="PYH11" s="66"/>
      <c r="PYI11" s="66"/>
      <c r="PYJ11" s="66"/>
      <c r="PYK11" s="66"/>
      <c r="PYL11" s="66"/>
      <c r="PYM11" s="66"/>
      <c r="PYN11" s="66"/>
      <c r="PYO11" s="66"/>
      <c r="PYP11" s="66"/>
      <c r="PYQ11" s="66"/>
      <c r="PYR11" s="66"/>
      <c r="PYS11" s="66"/>
      <c r="PYT11" s="66"/>
      <c r="PYU11" s="66"/>
      <c r="PYV11" s="66"/>
      <c r="PYW11" s="66"/>
      <c r="PYX11" s="66"/>
      <c r="PYY11" s="66"/>
      <c r="PYZ11" s="66"/>
      <c r="PZA11" s="66"/>
      <c r="PZB11" s="66"/>
      <c r="PZC11" s="66"/>
      <c r="PZD11" s="66"/>
      <c r="PZE11" s="66"/>
      <c r="PZF11" s="66"/>
      <c r="PZG11" s="66"/>
      <c r="PZH11" s="66"/>
      <c r="PZI11" s="66"/>
      <c r="PZJ11" s="66"/>
      <c r="PZK11" s="66"/>
      <c r="PZL11" s="66"/>
      <c r="PZM11" s="66"/>
      <c r="PZN11" s="66"/>
      <c r="PZO11" s="66"/>
      <c r="PZP11" s="66"/>
      <c r="PZQ11" s="66"/>
      <c r="PZR11" s="66"/>
      <c r="PZS11" s="66"/>
      <c r="PZT11" s="66"/>
      <c r="PZU11" s="66"/>
      <c r="PZV11" s="66"/>
      <c r="PZW11" s="66"/>
      <c r="PZX11" s="66"/>
      <c r="PZY11" s="66"/>
      <c r="PZZ11" s="66"/>
      <c r="QAA11" s="66"/>
      <c r="QAB11" s="66"/>
      <c r="QAC11" s="66"/>
      <c r="QAD11" s="66"/>
      <c r="QAE11" s="66"/>
      <c r="QAF11" s="66"/>
      <c r="QAG11" s="66"/>
      <c r="QAH11" s="66"/>
      <c r="QAI11" s="66"/>
      <c r="QAJ11" s="66"/>
      <c r="QAK11" s="66"/>
      <c r="QAL11" s="66"/>
      <c r="QAM11" s="66"/>
      <c r="QAN11" s="66"/>
      <c r="QAO11" s="66"/>
      <c r="QAP11" s="66"/>
      <c r="QAQ11" s="66"/>
      <c r="QAR11" s="66"/>
      <c r="QAS11" s="66"/>
      <c r="QAT11" s="66"/>
      <c r="QAU11" s="66"/>
      <c r="QAV11" s="66"/>
      <c r="QAW11" s="66"/>
      <c r="QAX11" s="66"/>
      <c r="QAY11" s="66"/>
      <c r="QAZ11" s="66"/>
      <c r="QBA11" s="66"/>
      <c r="QBB11" s="66"/>
      <c r="QBC11" s="66"/>
      <c r="QBD11" s="66"/>
      <c r="QBE11" s="66"/>
      <c r="QBF11" s="66"/>
      <c r="QBG11" s="66"/>
      <c r="QBH11" s="66"/>
      <c r="QBI11" s="66"/>
      <c r="QBJ11" s="66"/>
      <c r="QBK11" s="66"/>
      <c r="QBL11" s="66"/>
      <c r="QBM11" s="66"/>
      <c r="QBN11" s="66"/>
      <c r="QBO11" s="66"/>
      <c r="QBP11" s="66"/>
      <c r="QBQ11" s="66"/>
      <c r="QBR11" s="66"/>
      <c r="QBS11" s="66"/>
      <c r="QBT11" s="66"/>
      <c r="QBU11" s="66"/>
      <c r="QBV11" s="66"/>
      <c r="QBW11" s="66"/>
      <c r="QBX11" s="66"/>
      <c r="QBY11" s="66"/>
      <c r="QBZ11" s="66"/>
      <c r="QCA11" s="66"/>
      <c r="QCB11" s="66"/>
      <c r="QCC11" s="66"/>
      <c r="QCD11" s="66"/>
      <c r="QCE11" s="66"/>
      <c r="QCF11" s="66"/>
      <c r="QCG11" s="66"/>
      <c r="QCH11" s="66"/>
      <c r="QCI11" s="66"/>
      <c r="QCJ11" s="66"/>
      <c r="QCK11" s="66"/>
      <c r="QCL11" s="66"/>
      <c r="QCM11" s="66"/>
      <c r="QCN11" s="66"/>
      <c r="QCO11" s="66"/>
      <c r="QCP11" s="66"/>
      <c r="QCQ11" s="66"/>
      <c r="QCR11" s="66"/>
      <c r="QCS11" s="66"/>
      <c r="QCT11" s="66"/>
      <c r="QCU11" s="66"/>
      <c r="QCV11" s="66"/>
      <c r="QCW11" s="66"/>
      <c r="QCX11" s="66"/>
      <c r="QCY11" s="66"/>
      <c r="QCZ11" s="66"/>
      <c r="QDA11" s="66"/>
      <c r="QDB11" s="66"/>
      <c r="QDC11" s="66"/>
      <c r="QDD11" s="66"/>
      <c r="QDE11" s="66"/>
      <c r="QDF11" s="66"/>
      <c r="QDG11" s="66"/>
      <c r="QDH11" s="66"/>
      <c r="QDI11" s="66"/>
      <c r="QDJ11" s="66"/>
      <c r="QDK11" s="66"/>
      <c r="QDL11" s="66"/>
      <c r="QDM11" s="66"/>
      <c r="QDN11" s="66"/>
      <c r="QDO11" s="66"/>
      <c r="QDP11" s="66"/>
      <c r="QDQ11" s="66"/>
      <c r="QDR11" s="66"/>
      <c r="QDS11" s="66"/>
      <c r="QDT11" s="66"/>
      <c r="QDU11" s="66"/>
      <c r="QDV11" s="66"/>
      <c r="QDW11" s="66"/>
      <c r="QDX11" s="66"/>
      <c r="QDY11" s="66"/>
      <c r="QDZ11" s="66"/>
      <c r="QEA11" s="66"/>
      <c r="QEB11" s="66"/>
      <c r="QEC11" s="66"/>
      <c r="QED11" s="66"/>
      <c r="QEE11" s="66"/>
      <c r="QEF11" s="66"/>
      <c r="QEG11" s="66"/>
      <c r="QEH11" s="66"/>
      <c r="QEI11" s="66"/>
      <c r="QEJ11" s="66"/>
      <c r="QEK11" s="66"/>
      <c r="QEL11" s="66"/>
      <c r="QEM11" s="66"/>
      <c r="QEN11" s="66"/>
      <c r="QEO11" s="66"/>
      <c r="QEP11" s="66"/>
      <c r="QEQ11" s="66"/>
      <c r="QER11" s="66"/>
      <c r="QES11" s="66"/>
      <c r="QET11" s="66"/>
      <c r="QEU11" s="66"/>
      <c r="QEV11" s="66"/>
      <c r="QEW11" s="66"/>
      <c r="QEX11" s="66"/>
      <c r="QEY11" s="66"/>
      <c r="QEZ11" s="66"/>
      <c r="QFA11" s="66"/>
      <c r="QFB11" s="66"/>
      <c r="QFC11" s="66"/>
      <c r="QFD11" s="66"/>
      <c r="QFE11" s="66"/>
      <c r="QFF11" s="66"/>
      <c r="QFG11" s="66"/>
      <c r="QFH11" s="66"/>
      <c r="QFI11" s="66"/>
      <c r="QFJ11" s="66"/>
      <c r="QFK11" s="66"/>
      <c r="QFL11" s="66"/>
      <c r="QFM11" s="66"/>
      <c r="QFN11" s="66"/>
      <c r="QFO11" s="66"/>
      <c r="QFP11" s="66"/>
      <c r="QFQ11" s="66"/>
      <c r="QFR11" s="66"/>
      <c r="QFS11" s="66"/>
      <c r="QFT11" s="66"/>
      <c r="QFU11" s="66"/>
      <c r="QFV11" s="66"/>
      <c r="QFW11" s="66"/>
      <c r="QFX11" s="66"/>
      <c r="QFY11" s="66"/>
      <c r="QFZ11" s="66"/>
      <c r="QGA11" s="66"/>
      <c r="QGB11" s="66"/>
      <c r="QGC11" s="66"/>
      <c r="QGD11" s="66"/>
      <c r="QGE11" s="66"/>
      <c r="QGF11" s="66"/>
      <c r="QGG11" s="66"/>
      <c r="QGH11" s="66"/>
      <c r="QGI11" s="66"/>
      <c r="QGJ11" s="66"/>
      <c r="QGK11" s="66"/>
      <c r="QGL11" s="66"/>
      <c r="QGM11" s="66"/>
      <c r="QGN11" s="66"/>
      <c r="QGO11" s="66"/>
      <c r="QGP11" s="66"/>
      <c r="QGQ11" s="66"/>
      <c r="QGR11" s="66"/>
      <c r="QGS11" s="66"/>
      <c r="QGT11" s="66"/>
      <c r="QGU11" s="66"/>
      <c r="QGV11" s="66"/>
      <c r="QGW11" s="66"/>
      <c r="QGX11" s="66"/>
      <c r="QGY11" s="66"/>
      <c r="QGZ11" s="66"/>
      <c r="QHA11" s="66"/>
      <c r="QHB11" s="66"/>
      <c r="QHC11" s="66"/>
      <c r="QHD11" s="66"/>
      <c r="QHE11" s="66"/>
      <c r="QHF11" s="66"/>
      <c r="QHG11" s="66"/>
      <c r="QHH11" s="66"/>
      <c r="QHI11" s="66"/>
      <c r="QHJ11" s="66"/>
      <c r="QHK11" s="66"/>
      <c r="QHL11" s="66"/>
      <c r="QHM11" s="66"/>
      <c r="QHN11" s="66"/>
      <c r="QHO11" s="66"/>
      <c r="QHP11" s="66"/>
      <c r="QHQ11" s="66"/>
      <c r="QHR11" s="66"/>
      <c r="QHS11" s="66"/>
      <c r="QHT11" s="66"/>
      <c r="QHU11" s="66"/>
      <c r="QHV11" s="66"/>
      <c r="QHW11" s="66"/>
      <c r="QHX11" s="66"/>
      <c r="QHY11" s="66"/>
      <c r="QHZ11" s="66"/>
      <c r="QIA11" s="66"/>
      <c r="QIB11" s="66"/>
      <c r="QIC11" s="66"/>
      <c r="QID11" s="66"/>
      <c r="QIE11" s="66"/>
      <c r="QIF11" s="66"/>
      <c r="QIG11" s="66"/>
      <c r="QIH11" s="66"/>
      <c r="QII11" s="66"/>
      <c r="QIJ11" s="66"/>
      <c r="QIK11" s="66"/>
      <c r="QIL11" s="66"/>
      <c r="QIM11" s="66"/>
      <c r="QIN11" s="66"/>
      <c r="QIO11" s="66"/>
      <c r="QIP11" s="66"/>
      <c r="QIQ11" s="66"/>
      <c r="QIR11" s="66"/>
      <c r="QIS11" s="66"/>
      <c r="QIT11" s="66"/>
      <c r="QIU11" s="66"/>
      <c r="QIV11" s="66"/>
      <c r="QIW11" s="66"/>
      <c r="QIX11" s="66"/>
      <c r="QIY11" s="66"/>
      <c r="QIZ11" s="66"/>
      <c r="QJA11" s="66"/>
      <c r="QJB11" s="66"/>
      <c r="QJC11" s="66"/>
      <c r="QJD11" s="66"/>
      <c r="QJE11" s="66"/>
      <c r="QJF11" s="66"/>
      <c r="QJG11" s="66"/>
      <c r="QJH11" s="66"/>
      <c r="QJI11" s="66"/>
      <c r="QJJ11" s="66"/>
      <c r="QJK11" s="66"/>
      <c r="QJL11" s="66"/>
      <c r="QJM11" s="66"/>
      <c r="QJN11" s="66"/>
      <c r="QJO11" s="66"/>
      <c r="QJP11" s="66"/>
      <c r="QJQ11" s="66"/>
      <c r="QJR11" s="66"/>
      <c r="QJS11" s="66"/>
      <c r="QJT11" s="66"/>
      <c r="QJU11" s="66"/>
      <c r="QJV11" s="66"/>
      <c r="QJW11" s="66"/>
      <c r="QJX11" s="66"/>
      <c r="QJY11" s="66"/>
      <c r="QJZ11" s="66"/>
      <c r="QKA11" s="66"/>
      <c r="QKB11" s="66"/>
      <c r="QKC11" s="66"/>
      <c r="QKD11" s="66"/>
      <c r="QKE11" s="66"/>
      <c r="QKF11" s="66"/>
      <c r="QKG11" s="66"/>
      <c r="QKH11" s="66"/>
      <c r="QKI11" s="66"/>
      <c r="QKJ11" s="66"/>
      <c r="QKK11" s="66"/>
      <c r="QKL11" s="66"/>
      <c r="QKM11" s="66"/>
      <c r="QKN11" s="66"/>
      <c r="QKO11" s="66"/>
      <c r="QKP11" s="66"/>
      <c r="QKQ11" s="66"/>
      <c r="QKR11" s="66"/>
      <c r="QKS11" s="66"/>
      <c r="QKT11" s="66"/>
      <c r="QKU11" s="66"/>
      <c r="QKV11" s="66"/>
      <c r="QKW11" s="66"/>
      <c r="QKX11" s="66"/>
      <c r="QKY11" s="66"/>
      <c r="QKZ11" s="66"/>
      <c r="QLA11" s="66"/>
      <c r="QLB11" s="66"/>
      <c r="QLC11" s="66"/>
      <c r="QLD11" s="66"/>
      <c r="QLE11" s="66"/>
      <c r="QLF11" s="66"/>
      <c r="QLG11" s="66"/>
      <c r="QLH11" s="66"/>
      <c r="QLI11" s="66"/>
      <c r="QLJ11" s="66"/>
      <c r="QLK11" s="66"/>
      <c r="QLL11" s="66"/>
      <c r="QLM11" s="66"/>
      <c r="QLN11" s="66"/>
      <c r="QLO11" s="66"/>
      <c r="QLP11" s="66"/>
      <c r="QLQ11" s="66"/>
      <c r="QLR11" s="66"/>
      <c r="QLS11" s="66"/>
      <c r="QLT11" s="66"/>
      <c r="QLU11" s="66"/>
      <c r="QLV11" s="66"/>
      <c r="QLW11" s="66"/>
      <c r="QLX11" s="66"/>
      <c r="QLY11" s="66"/>
      <c r="QLZ11" s="66"/>
      <c r="QMA11" s="66"/>
      <c r="QMB11" s="66"/>
      <c r="QMC11" s="66"/>
      <c r="QMD11" s="66"/>
      <c r="QME11" s="66"/>
      <c r="QMF11" s="66"/>
      <c r="QMG11" s="66"/>
      <c r="QMH11" s="66"/>
      <c r="QMI11" s="66"/>
      <c r="QMJ11" s="66"/>
      <c r="QMK11" s="66"/>
      <c r="QML11" s="66"/>
      <c r="QMM11" s="66"/>
      <c r="QMN11" s="66"/>
      <c r="QMO11" s="66"/>
      <c r="QMP11" s="66"/>
      <c r="QMQ11" s="66"/>
      <c r="QMR11" s="66"/>
      <c r="QMS11" s="66"/>
      <c r="QMT11" s="66"/>
      <c r="QMU11" s="66"/>
      <c r="QMV11" s="66"/>
      <c r="QMW11" s="66"/>
      <c r="QMX11" s="66"/>
      <c r="QMY11" s="66"/>
      <c r="QMZ11" s="66"/>
      <c r="QNA11" s="66"/>
      <c r="QNB11" s="66"/>
      <c r="QNC11" s="66"/>
      <c r="QND11" s="66"/>
      <c r="QNE11" s="66"/>
      <c r="QNF11" s="66"/>
      <c r="QNG11" s="66"/>
      <c r="QNH11" s="66"/>
      <c r="QNI11" s="66"/>
      <c r="QNJ11" s="66"/>
      <c r="QNK11" s="66"/>
      <c r="QNL11" s="66"/>
      <c r="QNM11" s="66"/>
      <c r="QNN11" s="66"/>
      <c r="QNO11" s="66"/>
      <c r="QNP11" s="66"/>
      <c r="QNQ11" s="66"/>
      <c r="QNR11" s="66"/>
      <c r="QNS11" s="66"/>
      <c r="QNT11" s="66"/>
      <c r="QNU11" s="66"/>
      <c r="QNV11" s="66"/>
      <c r="QNW11" s="66"/>
      <c r="QNX11" s="66"/>
      <c r="QNY11" s="66"/>
      <c r="QNZ11" s="66"/>
      <c r="QOA11" s="66"/>
      <c r="QOB11" s="66"/>
      <c r="QOC11" s="66"/>
      <c r="QOD11" s="66"/>
      <c r="QOE11" s="66"/>
      <c r="QOF11" s="66"/>
      <c r="QOG11" s="66"/>
      <c r="QOH11" s="66"/>
      <c r="QOI11" s="66"/>
      <c r="QOJ11" s="66"/>
      <c r="QOK11" s="66"/>
      <c r="QOL11" s="66"/>
      <c r="QOM11" s="66"/>
      <c r="QON11" s="66"/>
      <c r="QOO11" s="66"/>
      <c r="QOP11" s="66"/>
      <c r="QOQ11" s="66"/>
      <c r="QOR11" s="66"/>
      <c r="QOS11" s="66"/>
      <c r="QOT11" s="66"/>
      <c r="QOU11" s="66"/>
      <c r="QOV11" s="66"/>
      <c r="QOW11" s="66"/>
      <c r="QOX11" s="66"/>
      <c r="QOY11" s="66"/>
      <c r="QOZ11" s="66"/>
      <c r="QPA11" s="66"/>
      <c r="QPB11" s="66"/>
      <c r="QPC11" s="66"/>
      <c r="QPD11" s="66"/>
      <c r="QPE11" s="66"/>
      <c r="QPF11" s="66"/>
      <c r="QPG11" s="66"/>
      <c r="QPH11" s="66"/>
      <c r="QPI11" s="66"/>
      <c r="QPJ11" s="66"/>
      <c r="QPK11" s="66"/>
      <c r="QPL11" s="66"/>
      <c r="QPM11" s="66"/>
      <c r="QPN11" s="66"/>
      <c r="QPO11" s="66"/>
      <c r="QPP11" s="66"/>
      <c r="QPQ11" s="66"/>
      <c r="QPR11" s="66"/>
      <c r="QPS11" s="66"/>
      <c r="QPT11" s="66"/>
      <c r="QPU11" s="66"/>
      <c r="QPV11" s="66"/>
      <c r="QPW11" s="66"/>
      <c r="QPX11" s="66"/>
      <c r="QPY11" s="66"/>
      <c r="QPZ11" s="66"/>
      <c r="QQA11" s="66"/>
      <c r="QQB11" s="66"/>
      <c r="QQC11" s="66"/>
      <c r="QQD11" s="66"/>
      <c r="QQE11" s="66"/>
      <c r="QQF11" s="66"/>
      <c r="QQG11" s="66"/>
      <c r="QQH11" s="66"/>
      <c r="QQI11" s="66"/>
      <c r="QQJ11" s="66"/>
      <c r="QQK11" s="66"/>
      <c r="QQL11" s="66"/>
      <c r="QQM11" s="66"/>
      <c r="QQN11" s="66"/>
      <c r="QQO11" s="66"/>
      <c r="QQP11" s="66"/>
      <c r="QQQ11" s="66"/>
      <c r="QQR11" s="66"/>
      <c r="QQS11" s="66"/>
      <c r="QQT11" s="66"/>
      <c r="QQU11" s="66"/>
      <c r="QQV11" s="66"/>
      <c r="QQW11" s="66"/>
      <c r="QQX11" s="66"/>
      <c r="QQY11" s="66"/>
      <c r="QQZ11" s="66"/>
      <c r="QRA11" s="66"/>
      <c r="QRB11" s="66"/>
      <c r="QRC11" s="66"/>
      <c r="QRD11" s="66"/>
      <c r="QRE11" s="66"/>
      <c r="QRF11" s="66"/>
      <c r="QRG11" s="66"/>
      <c r="QRH11" s="66"/>
      <c r="QRI11" s="66"/>
      <c r="QRJ11" s="66"/>
      <c r="QRK11" s="66"/>
      <c r="QRL11" s="66"/>
      <c r="QRM11" s="66"/>
      <c r="QRN11" s="66"/>
      <c r="QRO11" s="66"/>
      <c r="QRP11" s="66"/>
      <c r="QRQ11" s="66"/>
      <c r="QRR11" s="66"/>
      <c r="QRS11" s="66"/>
      <c r="QRT11" s="66"/>
      <c r="QRU11" s="66"/>
      <c r="QRV11" s="66"/>
      <c r="QRW11" s="66"/>
      <c r="QRX11" s="66"/>
      <c r="QRY11" s="66"/>
      <c r="QRZ11" s="66"/>
      <c r="QSA11" s="66"/>
      <c r="QSB11" s="66"/>
      <c r="QSC11" s="66"/>
      <c r="QSD11" s="66"/>
      <c r="QSE11" s="66"/>
      <c r="QSF11" s="66"/>
      <c r="QSG11" s="66"/>
      <c r="QSH11" s="66"/>
      <c r="QSI11" s="66"/>
      <c r="QSJ11" s="66"/>
      <c r="QSK11" s="66"/>
      <c r="QSL11" s="66"/>
      <c r="QSM11" s="66"/>
      <c r="QSN11" s="66"/>
      <c r="QSO11" s="66"/>
      <c r="QSP11" s="66"/>
      <c r="QSQ11" s="66"/>
      <c r="QSR11" s="66"/>
      <c r="QSS11" s="66"/>
      <c r="QST11" s="66"/>
      <c r="QSU11" s="66"/>
      <c r="QSV11" s="66"/>
      <c r="QSW11" s="66"/>
      <c r="QSX11" s="66"/>
      <c r="QSY11" s="66"/>
      <c r="QSZ11" s="66"/>
      <c r="QTA11" s="66"/>
      <c r="QTB11" s="66"/>
      <c r="QTC11" s="66"/>
      <c r="QTD11" s="66"/>
      <c r="QTE11" s="66"/>
      <c r="QTF11" s="66"/>
      <c r="QTG11" s="66"/>
      <c r="QTH11" s="66"/>
      <c r="QTI11" s="66"/>
      <c r="QTJ11" s="66"/>
      <c r="QTK11" s="66"/>
      <c r="QTL11" s="66"/>
      <c r="QTM11" s="66"/>
      <c r="QTN11" s="66"/>
      <c r="QTO11" s="66"/>
      <c r="QTP11" s="66"/>
      <c r="QTQ11" s="66"/>
      <c r="QTR11" s="66"/>
      <c r="QTS11" s="66"/>
      <c r="QTT11" s="66"/>
      <c r="QTU11" s="66"/>
      <c r="QTV11" s="66"/>
      <c r="QTW11" s="66"/>
      <c r="QTX11" s="66"/>
      <c r="QTY11" s="66"/>
      <c r="QTZ11" s="66"/>
      <c r="QUA11" s="66"/>
      <c r="QUB11" s="66"/>
      <c r="QUC11" s="66"/>
      <c r="QUD11" s="66"/>
      <c r="QUE11" s="66"/>
      <c r="QUF11" s="66"/>
      <c r="QUG11" s="66"/>
      <c r="QUH11" s="66"/>
      <c r="QUI11" s="66"/>
      <c r="QUJ11" s="66"/>
      <c r="QUK11" s="66"/>
      <c r="QUL11" s="66"/>
      <c r="QUM11" s="66"/>
      <c r="QUN11" s="66"/>
      <c r="QUO11" s="66"/>
      <c r="QUP11" s="66"/>
      <c r="QUQ11" s="66"/>
      <c r="QUR11" s="66"/>
      <c r="QUS11" s="66"/>
      <c r="QUT11" s="66"/>
      <c r="QUU11" s="66"/>
      <c r="QUV11" s="66"/>
      <c r="QUW11" s="66"/>
      <c r="QUX11" s="66"/>
      <c r="QUY11" s="66"/>
      <c r="QUZ11" s="66"/>
      <c r="QVA11" s="66"/>
      <c r="QVB11" s="66"/>
      <c r="QVC11" s="66"/>
      <c r="QVD11" s="66"/>
      <c r="QVE11" s="66"/>
      <c r="QVF11" s="66"/>
      <c r="QVG11" s="66"/>
      <c r="QVH11" s="66"/>
      <c r="QVI11" s="66"/>
      <c r="QVJ11" s="66"/>
      <c r="QVK11" s="66"/>
      <c r="QVL11" s="66"/>
      <c r="QVM11" s="66"/>
      <c r="QVN11" s="66"/>
      <c r="QVO11" s="66"/>
      <c r="QVP11" s="66"/>
      <c r="QVQ11" s="66"/>
      <c r="QVR11" s="66"/>
      <c r="QVS11" s="66"/>
      <c r="QVT11" s="66"/>
      <c r="QVU11" s="66"/>
      <c r="QVV11" s="66"/>
      <c r="QVW11" s="66"/>
      <c r="QVX11" s="66"/>
      <c r="QVY11" s="66"/>
      <c r="QVZ11" s="66"/>
      <c r="QWA11" s="66"/>
      <c r="QWB11" s="66"/>
      <c r="QWC11" s="66"/>
      <c r="QWD11" s="66"/>
      <c r="QWE11" s="66"/>
      <c r="QWF11" s="66"/>
      <c r="QWG11" s="66"/>
      <c r="QWH11" s="66"/>
      <c r="QWI11" s="66"/>
      <c r="QWJ11" s="66"/>
      <c r="QWK11" s="66"/>
      <c r="QWL11" s="66"/>
      <c r="QWM11" s="66"/>
      <c r="QWN11" s="66"/>
      <c r="QWO11" s="66"/>
      <c r="QWP11" s="66"/>
      <c r="QWQ11" s="66"/>
      <c r="QWR11" s="66"/>
      <c r="QWS11" s="66"/>
      <c r="QWT11" s="66"/>
      <c r="QWU11" s="66"/>
      <c r="QWV11" s="66"/>
      <c r="QWW11" s="66"/>
      <c r="QWX11" s="66"/>
      <c r="QWY11" s="66"/>
      <c r="QWZ11" s="66"/>
      <c r="QXA11" s="66"/>
      <c r="QXB11" s="66"/>
      <c r="QXC11" s="66"/>
      <c r="QXD11" s="66"/>
      <c r="QXE11" s="66"/>
      <c r="QXF11" s="66"/>
      <c r="QXG11" s="66"/>
      <c r="QXH11" s="66"/>
      <c r="QXI11" s="66"/>
      <c r="QXJ11" s="66"/>
      <c r="QXK11" s="66"/>
      <c r="QXL11" s="66"/>
      <c r="QXM11" s="66"/>
      <c r="QXN11" s="66"/>
      <c r="QXO11" s="66"/>
      <c r="QXP11" s="66"/>
      <c r="QXQ11" s="66"/>
      <c r="QXR11" s="66"/>
      <c r="QXS11" s="66"/>
      <c r="QXT11" s="66"/>
      <c r="QXU11" s="66"/>
      <c r="QXV11" s="66"/>
      <c r="QXW11" s="66"/>
      <c r="QXX11" s="66"/>
      <c r="QXY11" s="66"/>
      <c r="QXZ11" s="66"/>
      <c r="QYA11" s="66"/>
      <c r="QYB11" s="66"/>
      <c r="QYC11" s="66"/>
      <c r="QYD11" s="66"/>
      <c r="QYE11" s="66"/>
      <c r="QYF11" s="66"/>
      <c r="QYG11" s="66"/>
      <c r="QYH11" s="66"/>
      <c r="QYI11" s="66"/>
      <c r="QYJ11" s="66"/>
      <c r="QYK11" s="66"/>
      <c r="QYL11" s="66"/>
      <c r="QYM11" s="66"/>
      <c r="QYN11" s="66"/>
      <c r="QYO11" s="66"/>
      <c r="QYP11" s="66"/>
      <c r="QYQ11" s="66"/>
      <c r="QYR11" s="66"/>
      <c r="QYS11" s="66"/>
      <c r="QYT11" s="66"/>
      <c r="QYU11" s="66"/>
      <c r="QYV11" s="66"/>
      <c r="QYW11" s="66"/>
      <c r="QYX11" s="66"/>
      <c r="QYY11" s="66"/>
      <c r="QYZ11" s="66"/>
      <c r="QZA11" s="66"/>
      <c r="QZB11" s="66"/>
      <c r="QZC11" s="66"/>
      <c r="QZD11" s="66"/>
      <c r="QZE11" s="66"/>
      <c r="QZF11" s="66"/>
      <c r="QZG11" s="66"/>
      <c r="QZH11" s="66"/>
      <c r="QZI11" s="66"/>
      <c r="QZJ11" s="66"/>
      <c r="QZK11" s="66"/>
      <c r="QZL11" s="66"/>
      <c r="QZM11" s="66"/>
      <c r="QZN11" s="66"/>
      <c r="QZO11" s="66"/>
      <c r="QZP11" s="66"/>
      <c r="QZQ11" s="66"/>
      <c r="QZR11" s="66"/>
      <c r="QZS11" s="66"/>
      <c r="QZT11" s="66"/>
      <c r="QZU11" s="66"/>
      <c r="QZV11" s="66"/>
      <c r="QZW11" s="66"/>
      <c r="QZX11" s="66"/>
      <c r="QZY11" s="66"/>
      <c r="QZZ11" s="66"/>
      <c r="RAA11" s="66"/>
      <c r="RAB11" s="66"/>
      <c r="RAC11" s="66"/>
      <c r="RAD11" s="66"/>
      <c r="RAE11" s="66"/>
      <c r="RAF11" s="66"/>
      <c r="RAG11" s="66"/>
      <c r="RAH11" s="66"/>
      <c r="RAI11" s="66"/>
      <c r="RAJ11" s="66"/>
      <c r="RAK11" s="66"/>
      <c r="RAL11" s="66"/>
      <c r="RAM11" s="66"/>
      <c r="RAN11" s="66"/>
      <c r="RAO11" s="66"/>
      <c r="RAP11" s="66"/>
      <c r="RAQ11" s="66"/>
      <c r="RAR11" s="66"/>
      <c r="RAS11" s="66"/>
      <c r="RAT11" s="66"/>
      <c r="RAU11" s="66"/>
      <c r="RAV11" s="66"/>
      <c r="RAW11" s="66"/>
      <c r="RAX11" s="66"/>
      <c r="RAY11" s="66"/>
      <c r="RAZ11" s="66"/>
      <c r="RBA11" s="66"/>
      <c r="RBB11" s="66"/>
      <c r="RBC11" s="66"/>
      <c r="RBD11" s="66"/>
      <c r="RBE11" s="66"/>
      <c r="RBF11" s="66"/>
      <c r="RBG11" s="66"/>
      <c r="RBH11" s="66"/>
      <c r="RBI11" s="66"/>
      <c r="RBJ11" s="66"/>
      <c r="RBK11" s="66"/>
      <c r="RBL11" s="66"/>
      <c r="RBM11" s="66"/>
      <c r="RBN11" s="66"/>
      <c r="RBO11" s="66"/>
      <c r="RBP11" s="66"/>
      <c r="RBQ11" s="66"/>
      <c r="RBR11" s="66"/>
      <c r="RBS11" s="66"/>
      <c r="RBT11" s="66"/>
      <c r="RBU11" s="66"/>
      <c r="RBV11" s="66"/>
      <c r="RBW11" s="66"/>
      <c r="RBX11" s="66"/>
      <c r="RBY11" s="66"/>
      <c r="RBZ11" s="66"/>
      <c r="RCA11" s="66"/>
      <c r="RCB11" s="66"/>
      <c r="RCC11" s="66"/>
      <c r="RCD11" s="66"/>
      <c r="RCE11" s="66"/>
      <c r="RCF11" s="66"/>
      <c r="RCG11" s="66"/>
      <c r="RCH11" s="66"/>
      <c r="RCI11" s="66"/>
      <c r="RCJ11" s="66"/>
      <c r="RCK11" s="66"/>
      <c r="RCL11" s="66"/>
      <c r="RCM11" s="66"/>
      <c r="RCN11" s="66"/>
      <c r="RCO11" s="66"/>
      <c r="RCP11" s="66"/>
      <c r="RCQ11" s="66"/>
      <c r="RCR11" s="66"/>
      <c r="RCS11" s="66"/>
      <c r="RCT11" s="66"/>
      <c r="RCU11" s="66"/>
      <c r="RCV11" s="66"/>
      <c r="RCW11" s="66"/>
      <c r="RCX11" s="66"/>
      <c r="RCY11" s="66"/>
      <c r="RCZ11" s="66"/>
      <c r="RDA11" s="66"/>
      <c r="RDB11" s="66"/>
      <c r="RDC11" s="66"/>
      <c r="RDD11" s="66"/>
      <c r="RDE11" s="66"/>
      <c r="RDF11" s="66"/>
      <c r="RDG11" s="66"/>
      <c r="RDH11" s="66"/>
      <c r="RDI11" s="66"/>
      <c r="RDJ11" s="66"/>
      <c r="RDK11" s="66"/>
      <c r="RDL11" s="66"/>
      <c r="RDM11" s="66"/>
      <c r="RDN11" s="66"/>
      <c r="RDO11" s="66"/>
      <c r="RDP11" s="66"/>
      <c r="RDQ11" s="66"/>
      <c r="RDR11" s="66"/>
      <c r="RDS11" s="66"/>
      <c r="RDT11" s="66"/>
      <c r="RDU11" s="66"/>
      <c r="RDV11" s="66"/>
      <c r="RDW11" s="66"/>
      <c r="RDX11" s="66"/>
      <c r="RDY11" s="66"/>
      <c r="RDZ11" s="66"/>
      <c r="REA11" s="66"/>
      <c r="REB11" s="66"/>
      <c r="REC11" s="66"/>
      <c r="RED11" s="66"/>
      <c r="REE11" s="66"/>
      <c r="REF11" s="66"/>
      <c r="REG11" s="66"/>
      <c r="REH11" s="66"/>
      <c r="REI11" s="66"/>
      <c r="REJ11" s="66"/>
      <c r="REK11" s="66"/>
      <c r="REL11" s="66"/>
      <c r="REM11" s="66"/>
      <c r="REN11" s="66"/>
      <c r="REO11" s="66"/>
      <c r="REP11" s="66"/>
      <c r="REQ11" s="66"/>
      <c r="RER11" s="66"/>
      <c r="RES11" s="66"/>
      <c r="RET11" s="66"/>
      <c r="REU11" s="66"/>
      <c r="REV11" s="66"/>
      <c r="REW11" s="66"/>
      <c r="REX11" s="66"/>
      <c r="REY11" s="66"/>
      <c r="REZ11" s="66"/>
      <c r="RFA11" s="66"/>
      <c r="RFB11" s="66"/>
      <c r="RFC11" s="66"/>
      <c r="RFD11" s="66"/>
      <c r="RFE11" s="66"/>
      <c r="RFF11" s="66"/>
      <c r="RFG11" s="66"/>
      <c r="RFH11" s="66"/>
      <c r="RFI11" s="66"/>
      <c r="RFJ11" s="66"/>
      <c r="RFK11" s="66"/>
      <c r="RFL11" s="66"/>
      <c r="RFM11" s="66"/>
      <c r="RFN11" s="66"/>
      <c r="RFO11" s="66"/>
      <c r="RFP11" s="66"/>
      <c r="RFQ11" s="66"/>
      <c r="RFR11" s="66"/>
      <c r="RFS11" s="66"/>
      <c r="RFT11" s="66"/>
      <c r="RFU11" s="66"/>
      <c r="RFV11" s="66"/>
      <c r="RFW11" s="66"/>
      <c r="RFX11" s="66"/>
      <c r="RFY11" s="66"/>
      <c r="RFZ11" s="66"/>
      <c r="RGA11" s="66"/>
      <c r="RGB11" s="66"/>
      <c r="RGC11" s="66"/>
      <c r="RGD11" s="66"/>
      <c r="RGE11" s="66"/>
      <c r="RGF11" s="66"/>
      <c r="RGG11" s="66"/>
      <c r="RGH11" s="66"/>
      <c r="RGI11" s="66"/>
      <c r="RGJ11" s="66"/>
      <c r="RGK11" s="66"/>
      <c r="RGL11" s="66"/>
      <c r="RGM11" s="66"/>
      <c r="RGN11" s="66"/>
      <c r="RGO11" s="66"/>
      <c r="RGP11" s="66"/>
      <c r="RGQ11" s="66"/>
      <c r="RGR11" s="66"/>
      <c r="RGS11" s="66"/>
      <c r="RGT11" s="66"/>
      <c r="RGU11" s="66"/>
      <c r="RGV11" s="66"/>
      <c r="RGW11" s="66"/>
      <c r="RGX11" s="66"/>
      <c r="RGY11" s="66"/>
      <c r="RGZ11" s="66"/>
      <c r="RHA11" s="66"/>
      <c r="RHB11" s="66"/>
      <c r="RHC11" s="66"/>
      <c r="RHD11" s="66"/>
      <c r="RHE11" s="66"/>
      <c r="RHF11" s="66"/>
      <c r="RHG11" s="66"/>
      <c r="RHH11" s="66"/>
      <c r="RHI11" s="66"/>
      <c r="RHJ11" s="66"/>
      <c r="RHK11" s="66"/>
      <c r="RHL11" s="66"/>
      <c r="RHM11" s="66"/>
      <c r="RHN11" s="66"/>
      <c r="RHO11" s="66"/>
      <c r="RHP11" s="66"/>
      <c r="RHQ11" s="66"/>
      <c r="RHR11" s="66"/>
      <c r="RHS11" s="66"/>
      <c r="RHT11" s="66"/>
      <c r="RHU11" s="66"/>
      <c r="RHV11" s="66"/>
      <c r="RHW11" s="66"/>
      <c r="RHX11" s="66"/>
      <c r="RHY11" s="66"/>
      <c r="RHZ11" s="66"/>
      <c r="RIA11" s="66"/>
      <c r="RIB11" s="66"/>
      <c r="RIC11" s="66"/>
      <c r="RID11" s="66"/>
      <c r="RIE11" s="66"/>
      <c r="RIF11" s="66"/>
      <c r="RIG11" s="66"/>
      <c r="RIH11" s="66"/>
      <c r="RII11" s="66"/>
      <c r="RIJ11" s="66"/>
      <c r="RIK11" s="66"/>
      <c r="RIL11" s="66"/>
      <c r="RIM11" s="66"/>
      <c r="RIN11" s="66"/>
      <c r="RIO11" s="66"/>
      <c r="RIP11" s="66"/>
      <c r="RIQ11" s="66"/>
      <c r="RIR11" s="66"/>
      <c r="RIS11" s="66"/>
      <c r="RIT11" s="66"/>
      <c r="RIU11" s="66"/>
      <c r="RIV11" s="66"/>
      <c r="RIW11" s="66"/>
      <c r="RIX11" s="66"/>
      <c r="RIY11" s="66"/>
      <c r="RIZ11" s="66"/>
      <c r="RJA11" s="66"/>
      <c r="RJB11" s="66"/>
      <c r="RJC11" s="66"/>
      <c r="RJD11" s="66"/>
      <c r="RJE11" s="66"/>
      <c r="RJF11" s="66"/>
      <c r="RJG11" s="66"/>
      <c r="RJH11" s="66"/>
      <c r="RJI11" s="66"/>
      <c r="RJJ11" s="66"/>
      <c r="RJK11" s="66"/>
      <c r="RJL11" s="66"/>
      <c r="RJM11" s="66"/>
      <c r="RJN11" s="66"/>
      <c r="RJO11" s="66"/>
      <c r="RJP11" s="66"/>
      <c r="RJQ11" s="66"/>
      <c r="RJR11" s="66"/>
      <c r="RJS11" s="66"/>
      <c r="RJT11" s="66"/>
      <c r="RJU11" s="66"/>
      <c r="RJV11" s="66"/>
      <c r="RJW11" s="66"/>
      <c r="RJX11" s="66"/>
      <c r="RJY11" s="66"/>
      <c r="RJZ11" s="66"/>
      <c r="RKA11" s="66"/>
      <c r="RKB11" s="66"/>
      <c r="RKC11" s="66"/>
      <c r="RKD11" s="66"/>
      <c r="RKE11" s="66"/>
      <c r="RKF11" s="66"/>
      <c r="RKG11" s="66"/>
      <c r="RKH11" s="66"/>
      <c r="RKI11" s="66"/>
      <c r="RKJ11" s="66"/>
      <c r="RKK11" s="66"/>
      <c r="RKL11" s="66"/>
      <c r="RKM11" s="66"/>
      <c r="RKN11" s="66"/>
      <c r="RKO11" s="66"/>
      <c r="RKP11" s="66"/>
      <c r="RKQ11" s="66"/>
      <c r="RKR11" s="66"/>
      <c r="RKS11" s="66"/>
      <c r="RKT11" s="66"/>
      <c r="RKU11" s="66"/>
      <c r="RKV11" s="66"/>
      <c r="RKW11" s="66"/>
      <c r="RKX11" s="66"/>
      <c r="RKY11" s="66"/>
      <c r="RKZ11" s="66"/>
      <c r="RLA11" s="66"/>
      <c r="RLB11" s="66"/>
      <c r="RLC11" s="66"/>
      <c r="RLD11" s="66"/>
      <c r="RLE11" s="66"/>
      <c r="RLF11" s="66"/>
      <c r="RLG11" s="66"/>
      <c r="RLH11" s="66"/>
      <c r="RLI11" s="66"/>
      <c r="RLJ11" s="66"/>
      <c r="RLK11" s="66"/>
      <c r="RLL11" s="66"/>
      <c r="RLM11" s="66"/>
      <c r="RLN11" s="66"/>
      <c r="RLO11" s="66"/>
      <c r="RLP11" s="66"/>
      <c r="RLQ11" s="66"/>
      <c r="RLR11" s="66"/>
      <c r="RLS11" s="66"/>
      <c r="RLT11" s="66"/>
      <c r="RLU11" s="66"/>
      <c r="RLV11" s="66"/>
      <c r="RLW11" s="66"/>
      <c r="RLX11" s="66"/>
      <c r="RLY11" s="66"/>
      <c r="RLZ11" s="66"/>
      <c r="RMA11" s="66"/>
      <c r="RMB11" s="66"/>
      <c r="RMC11" s="66"/>
      <c r="RMD11" s="66"/>
      <c r="RME11" s="66"/>
      <c r="RMF11" s="66"/>
      <c r="RMG11" s="66"/>
      <c r="RMH11" s="66"/>
      <c r="RMI11" s="66"/>
      <c r="RMJ11" s="66"/>
      <c r="RMK11" s="66"/>
      <c r="RML11" s="66"/>
      <c r="RMM11" s="66"/>
      <c r="RMN11" s="66"/>
      <c r="RMO11" s="66"/>
      <c r="RMP11" s="66"/>
      <c r="RMQ11" s="66"/>
      <c r="RMR11" s="66"/>
      <c r="RMS11" s="66"/>
      <c r="RMT11" s="66"/>
      <c r="RMU11" s="66"/>
      <c r="RMV11" s="66"/>
      <c r="RMW11" s="66"/>
      <c r="RMX11" s="66"/>
      <c r="RMY11" s="66"/>
      <c r="RMZ11" s="66"/>
      <c r="RNA11" s="66"/>
      <c r="RNB11" s="66"/>
      <c r="RNC11" s="66"/>
      <c r="RND11" s="66"/>
      <c r="RNE11" s="66"/>
      <c r="RNF11" s="66"/>
      <c r="RNG11" s="66"/>
      <c r="RNH11" s="66"/>
      <c r="RNI11" s="66"/>
      <c r="RNJ11" s="66"/>
      <c r="RNK11" s="66"/>
      <c r="RNL11" s="66"/>
      <c r="RNM11" s="66"/>
      <c r="RNN11" s="66"/>
      <c r="RNO11" s="66"/>
      <c r="RNP11" s="66"/>
      <c r="RNQ11" s="66"/>
      <c r="RNR11" s="66"/>
      <c r="RNS11" s="66"/>
      <c r="RNT11" s="66"/>
      <c r="RNU11" s="66"/>
      <c r="RNV11" s="66"/>
      <c r="RNW11" s="66"/>
      <c r="RNX11" s="66"/>
      <c r="RNY11" s="66"/>
      <c r="RNZ11" s="66"/>
      <c r="ROA11" s="66"/>
      <c r="ROB11" s="66"/>
      <c r="ROC11" s="66"/>
      <c r="ROD11" s="66"/>
      <c r="ROE11" s="66"/>
      <c r="ROF11" s="66"/>
      <c r="ROG11" s="66"/>
      <c r="ROH11" s="66"/>
      <c r="ROI11" s="66"/>
      <c r="ROJ11" s="66"/>
      <c r="ROK11" s="66"/>
      <c r="ROL11" s="66"/>
      <c r="ROM11" s="66"/>
      <c r="RON11" s="66"/>
      <c r="ROO11" s="66"/>
      <c r="ROP11" s="66"/>
      <c r="ROQ11" s="66"/>
      <c r="ROR11" s="66"/>
      <c r="ROS11" s="66"/>
      <c r="ROT11" s="66"/>
      <c r="ROU11" s="66"/>
      <c r="ROV11" s="66"/>
      <c r="ROW11" s="66"/>
      <c r="ROX11" s="66"/>
      <c r="ROY11" s="66"/>
      <c r="ROZ11" s="66"/>
      <c r="RPA11" s="66"/>
      <c r="RPB11" s="66"/>
      <c r="RPC11" s="66"/>
      <c r="RPD11" s="66"/>
      <c r="RPE11" s="66"/>
      <c r="RPF11" s="66"/>
      <c r="RPG11" s="66"/>
      <c r="RPH11" s="66"/>
      <c r="RPI11" s="66"/>
      <c r="RPJ11" s="66"/>
      <c r="RPK11" s="66"/>
      <c r="RPL11" s="66"/>
      <c r="RPM11" s="66"/>
      <c r="RPN11" s="66"/>
      <c r="RPO11" s="66"/>
      <c r="RPP11" s="66"/>
      <c r="RPQ11" s="66"/>
      <c r="RPR11" s="66"/>
      <c r="RPS11" s="66"/>
      <c r="RPT11" s="66"/>
      <c r="RPU11" s="66"/>
      <c r="RPV11" s="66"/>
      <c r="RPW11" s="66"/>
      <c r="RPX11" s="66"/>
      <c r="RPY11" s="66"/>
      <c r="RPZ11" s="66"/>
      <c r="RQA11" s="66"/>
      <c r="RQB11" s="66"/>
      <c r="RQC11" s="66"/>
      <c r="RQD11" s="66"/>
      <c r="RQE11" s="66"/>
      <c r="RQF11" s="66"/>
      <c r="RQG11" s="66"/>
      <c r="RQH11" s="66"/>
      <c r="RQI11" s="66"/>
      <c r="RQJ11" s="66"/>
      <c r="RQK11" s="66"/>
      <c r="RQL11" s="66"/>
      <c r="RQM11" s="66"/>
      <c r="RQN11" s="66"/>
      <c r="RQO11" s="66"/>
      <c r="RQP11" s="66"/>
      <c r="RQQ11" s="66"/>
      <c r="RQR11" s="66"/>
      <c r="RQS11" s="66"/>
      <c r="RQT11" s="66"/>
      <c r="RQU11" s="66"/>
      <c r="RQV11" s="66"/>
      <c r="RQW11" s="66"/>
      <c r="RQX11" s="66"/>
      <c r="RQY11" s="66"/>
      <c r="RQZ11" s="66"/>
      <c r="RRA11" s="66"/>
      <c r="RRB11" s="66"/>
      <c r="RRC11" s="66"/>
      <c r="RRD11" s="66"/>
      <c r="RRE11" s="66"/>
      <c r="RRF11" s="66"/>
      <c r="RRG11" s="66"/>
      <c r="RRH11" s="66"/>
      <c r="RRI11" s="66"/>
      <c r="RRJ11" s="66"/>
      <c r="RRK11" s="66"/>
      <c r="RRL11" s="66"/>
      <c r="RRM11" s="66"/>
      <c r="RRN11" s="66"/>
      <c r="RRO11" s="66"/>
      <c r="RRP11" s="66"/>
      <c r="RRQ11" s="66"/>
      <c r="RRR11" s="66"/>
      <c r="RRS11" s="66"/>
      <c r="RRT11" s="66"/>
      <c r="RRU11" s="66"/>
      <c r="RRV11" s="66"/>
      <c r="RRW11" s="66"/>
      <c r="RRX11" s="66"/>
      <c r="RRY11" s="66"/>
      <c r="RRZ11" s="66"/>
      <c r="RSA11" s="66"/>
      <c r="RSB11" s="66"/>
      <c r="RSC11" s="66"/>
      <c r="RSD11" s="66"/>
      <c r="RSE11" s="66"/>
      <c r="RSF11" s="66"/>
      <c r="RSG11" s="66"/>
      <c r="RSH11" s="66"/>
      <c r="RSI11" s="66"/>
      <c r="RSJ11" s="66"/>
      <c r="RSK11" s="66"/>
      <c r="RSL11" s="66"/>
      <c r="RSM11" s="66"/>
      <c r="RSN11" s="66"/>
      <c r="RSO11" s="66"/>
      <c r="RSP11" s="66"/>
      <c r="RSQ11" s="66"/>
      <c r="RSR11" s="66"/>
      <c r="RSS11" s="66"/>
      <c r="RST11" s="66"/>
      <c r="RSU11" s="66"/>
      <c r="RSV11" s="66"/>
      <c r="RSW11" s="66"/>
      <c r="RSX11" s="66"/>
      <c r="RSY11" s="66"/>
      <c r="RSZ11" s="66"/>
      <c r="RTA11" s="66"/>
      <c r="RTB11" s="66"/>
      <c r="RTC11" s="66"/>
      <c r="RTD11" s="66"/>
      <c r="RTE11" s="66"/>
      <c r="RTF11" s="66"/>
      <c r="RTG11" s="66"/>
      <c r="RTH11" s="66"/>
      <c r="RTI11" s="66"/>
      <c r="RTJ11" s="66"/>
      <c r="RTK11" s="66"/>
      <c r="RTL11" s="66"/>
      <c r="RTM11" s="66"/>
      <c r="RTN11" s="66"/>
      <c r="RTO11" s="66"/>
      <c r="RTP11" s="66"/>
      <c r="RTQ11" s="66"/>
      <c r="RTR11" s="66"/>
      <c r="RTS11" s="66"/>
      <c r="RTT11" s="66"/>
      <c r="RTU11" s="66"/>
      <c r="RTV11" s="66"/>
      <c r="RTW11" s="66"/>
      <c r="RTX11" s="66"/>
      <c r="RTY11" s="66"/>
      <c r="RTZ11" s="66"/>
      <c r="RUA11" s="66"/>
      <c r="RUB11" s="66"/>
      <c r="RUC11" s="66"/>
      <c r="RUD11" s="66"/>
      <c r="RUE11" s="66"/>
      <c r="RUF11" s="66"/>
      <c r="RUG11" s="66"/>
      <c r="RUH11" s="66"/>
      <c r="RUI11" s="66"/>
      <c r="RUJ11" s="66"/>
      <c r="RUK11" s="66"/>
      <c r="RUL11" s="66"/>
      <c r="RUM11" s="66"/>
      <c r="RUN11" s="66"/>
      <c r="RUO11" s="66"/>
      <c r="RUP11" s="66"/>
      <c r="RUQ11" s="66"/>
      <c r="RUR11" s="66"/>
      <c r="RUS11" s="66"/>
      <c r="RUT11" s="66"/>
      <c r="RUU11" s="66"/>
      <c r="RUV11" s="66"/>
      <c r="RUW11" s="66"/>
      <c r="RUX11" s="66"/>
      <c r="RUY11" s="66"/>
      <c r="RUZ11" s="66"/>
      <c r="RVA11" s="66"/>
      <c r="RVB11" s="66"/>
      <c r="RVC11" s="66"/>
      <c r="RVD11" s="66"/>
      <c r="RVE11" s="66"/>
      <c r="RVF11" s="66"/>
      <c r="RVG11" s="66"/>
      <c r="RVH11" s="66"/>
      <c r="RVI11" s="66"/>
      <c r="RVJ11" s="66"/>
      <c r="RVK11" s="66"/>
      <c r="RVL11" s="66"/>
      <c r="RVM11" s="66"/>
      <c r="RVN11" s="66"/>
      <c r="RVO11" s="66"/>
      <c r="RVP11" s="66"/>
      <c r="RVQ11" s="66"/>
      <c r="RVR11" s="66"/>
      <c r="RVS11" s="66"/>
      <c r="RVT11" s="66"/>
      <c r="RVU11" s="66"/>
      <c r="RVV11" s="66"/>
      <c r="RVW11" s="66"/>
      <c r="RVX11" s="66"/>
      <c r="RVY11" s="66"/>
      <c r="RVZ11" s="66"/>
      <c r="RWA11" s="66"/>
      <c r="RWB11" s="66"/>
      <c r="RWC11" s="66"/>
      <c r="RWD11" s="66"/>
      <c r="RWE11" s="66"/>
      <c r="RWF11" s="66"/>
      <c r="RWG11" s="66"/>
      <c r="RWH11" s="66"/>
      <c r="RWI11" s="66"/>
      <c r="RWJ11" s="66"/>
      <c r="RWK11" s="66"/>
      <c r="RWL11" s="66"/>
      <c r="RWM11" s="66"/>
      <c r="RWN11" s="66"/>
      <c r="RWO11" s="66"/>
      <c r="RWP11" s="66"/>
      <c r="RWQ11" s="66"/>
      <c r="RWR11" s="66"/>
      <c r="RWS11" s="66"/>
      <c r="RWT11" s="66"/>
      <c r="RWU11" s="66"/>
      <c r="RWV11" s="66"/>
      <c r="RWW11" s="66"/>
      <c r="RWX11" s="66"/>
      <c r="RWY11" s="66"/>
      <c r="RWZ11" s="66"/>
      <c r="RXA11" s="66"/>
      <c r="RXB11" s="66"/>
      <c r="RXC11" s="66"/>
      <c r="RXD11" s="66"/>
      <c r="RXE11" s="66"/>
      <c r="RXF11" s="66"/>
      <c r="RXG11" s="66"/>
      <c r="RXH11" s="66"/>
      <c r="RXI11" s="66"/>
      <c r="RXJ11" s="66"/>
      <c r="RXK11" s="66"/>
      <c r="RXL11" s="66"/>
      <c r="RXM11" s="66"/>
      <c r="RXN11" s="66"/>
      <c r="RXO11" s="66"/>
      <c r="RXP11" s="66"/>
      <c r="RXQ11" s="66"/>
      <c r="RXR11" s="66"/>
      <c r="RXS11" s="66"/>
      <c r="RXT11" s="66"/>
      <c r="RXU11" s="66"/>
      <c r="RXV11" s="66"/>
      <c r="RXW11" s="66"/>
      <c r="RXX11" s="66"/>
      <c r="RXY11" s="66"/>
      <c r="RXZ11" s="66"/>
      <c r="RYA11" s="66"/>
      <c r="RYB11" s="66"/>
      <c r="RYC11" s="66"/>
      <c r="RYD11" s="66"/>
      <c r="RYE11" s="66"/>
      <c r="RYF11" s="66"/>
      <c r="RYG11" s="66"/>
      <c r="RYH11" s="66"/>
      <c r="RYI11" s="66"/>
      <c r="RYJ11" s="66"/>
      <c r="RYK11" s="66"/>
      <c r="RYL11" s="66"/>
      <c r="RYM11" s="66"/>
      <c r="RYN11" s="66"/>
      <c r="RYO11" s="66"/>
      <c r="RYP11" s="66"/>
      <c r="RYQ11" s="66"/>
      <c r="RYR11" s="66"/>
      <c r="RYS11" s="66"/>
      <c r="RYT11" s="66"/>
      <c r="RYU11" s="66"/>
      <c r="RYV11" s="66"/>
      <c r="RYW11" s="66"/>
      <c r="RYX11" s="66"/>
      <c r="RYY11" s="66"/>
      <c r="RYZ11" s="66"/>
      <c r="RZA11" s="66"/>
      <c r="RZB11" s="66"/>
      <c r="RZC11" s="66"/>
      <c r="RZD11" s="66"/>
      <c r="RZE11" s="66"/>
      <c r="RZF11" s="66"/>
      <c r="RZG11" s="66"/>
      <c r="RZH11" s="66"/>
      <c r="RZI11" s="66"/>
      <c r="RZJ11" s="66"/>
      <c r="RZK11" s="66"/>
      <c r="RZL11" s="66"/>
      <c r="RZM11" s="66"/>
      <c r="RZN11" s="66"/>
      <c r="RZO11" s="66"/>
      <c r="RZP11" s="66"/>
      <c r="RZQ11" s="66"/>
      <c r="RZR11" s="66"/>
      <c r="RZS11" s="66"/>
      <c r="RZT11" s="66"/>
      <c r="RZU11" s="66"/>
      <c r="RZV11" s="66"/>
      <c r="RZW11" s="66"/>
      <c r="RZX11" s="66"/>
      <c r="RZY11" s="66"/>
      <c r="RZZ11" s="66"/>
      <c r="SAA11" s="66"/>
      <c r="SAB11" s="66"/>
      <c r="SAC11" s="66"/>
      <c r="SAD11" s="66"/>
      <c r="SAE11" s="66"/>
      <c r="SAF11" s="66"/>
      <c r="SAG11" s="66"/>
      <c r="SAH11" s="66"/>
      <c r="SAI11" s="66"/>
      <c r="SAJ11" s="66"/>
      <c r="SAK11" s="66"/>
      <c r="SAL11" s="66"/>
      <c r="SAM11" s="66"/>
      <c r="SAN11" s="66"/>
      <c r="SAO11" s="66"/>
      <c r="SAP11" s="66"/>
      <c r="SAQ11" s="66"/>
      <c r="SAR11" s="66"/>
      <c r="SAS11" s="66"/>
      <c r="SAT11" s="66"/>
      <c r="SAU11" s="66"/>
      <c r="SAV11" s="66"/>
      <c r="SAW11" s="66"/>
      <c r="SAX11" s="66"/>
      <c r="SAY11" s="66"/>
      <c r="SAZ11" s="66"/>
      <c r="SBA11" s="66"/>
      <c r="SBB11" s="66"/>
      <c r="SBC11" s="66"/>
      <c r="SBD11" s="66"/>
      <c r="SBE11" s="66"/>
      <c r="SBF11" s="66"/>
      <c r="SBG11" s="66"/>
      <c r="SBH11" s="66"/>
      <c r="SBI11" s="66"/>
      <c r="SBJ11" s="66"/>
      <c r="SBK11" s="66"/>
      <c r="SBL11" s="66"/>
      <c r="SBM11" s="66"/>
      <c r="SBN11" s="66"/>
      <c r="SBO11" s="66"/>
      <c r="SBP11" s="66"/>
      <c r="SBQ11" s="66"/>
      <c r="SBR11" s="66"/>
      <c r="SBS11" s="66"/>
      <c r="SBT11" s="66"/>
      <c r="SBU11" s="66"/>
      <c r="SBV11" s="66"/>
      <c r="SBW11" s="66"/>
      <c r="SBX11" s="66"/>
      <c r="SBY11" s="66"/>
      <c r="SBZ11" s="66"/>
      <c r="SCA11" s="66"/>
      <c r="SCB11" s="66"/>
      <c r="SCC11" s="66"/>
      <c r="SCD11" s="66"/>
      <c r="SCE11" s="66"/>
      <c r="SCF11" s="66"/>
      <c r="SCG11" s="66"/>
      <c r="SCH11" s="66"/>
      <c r="SCI11" s="66"/>
      <c r="SCJ11" s="66"/>
      <c r="SCK11" s="66"/>
      <c r="SCL11" s="66"/>
      <c r="SCM11" s="66"/>
      <c r="SCN11" s="66"/>
      <c r="SCO11" s="66"/>
      <c r="SCP11" s="66"/>
      <c r="SCQ11" s="66"/>
      <c r="SCR11" s="66"/>
      <c r="SCS11" s="66"/>
      <c r="SCT11" s="66"/>
      <c r="SCU11" s="66"/>
      <c r="SCV11" s="66"/>
      <c r="SCW11" s="66"/>
      <c r="SCX11" s="66"/>
      <c r="SCY11" s="66"/>
      <c r="SCZ11" s="66"/>
      <c r="SDA11" s="66"/>
      <c r="SDB11" s="66"/>
      <c r="SDC11" s="66"/>
      <c r="SDD11" s="66"/>
      <c r="SDE11" s="66"/>
      <c r="SDF11" s="66"/>
      <c r="SDG11" s="66"/>
      <c r="SDH11" s="66"/>
      <c r="SDI11" s="66"/>
      <c r="SDJ11" s="66"/>
      <c r="SDK11" s="66"/>
      <c r="SDL11" s="66"/>
      <c r="SDM11" s="66"/>
      <c r="SDN11" s="66"/>
      <c r="SDO11" s="66"/>
      <c r="SDP11" s="66"/>
      <c r="SDQ11" s="66"/>
      <c r="SDR11" s="66"/>
      <c r="SDS11" s="66"/>
      <c r="SDT11" s="66"/>
      <c r="SDU11" s="66"/>
      <c r="SDV11" s="66"/>
      <c r="SDW11" s="66"/>
      <c r="SDX11" s="66"/>
      <c r="SDY11" s="66"/>
      <c r="SDZ11" s="66"/>
      <c r="SEA11" s="66"/>
      <c r="SEB11" s="66"/>
      <c r="SEC11" s="66"/>
      <c r="SED11" s="66"/>
      <c r="SEE11" s="66"/>
      <c r="SEF11" s="66"/>
      <c r="SEG11" s="66"/>
      <c r="SEH11" s="66"/>
      <c r="SEI11" s="66"/>
      <c r="SEJ11" s="66"/>
      <c r="SEK11" s="66"/>
      <c r="SEL11" s="66"/>
      <c r="SEM11" s="66"/>
      <c r="SEN11" s="66"/>
      <c r="SEO11" s="66"/>
      <c r="SEP11" s="66"/>
      <c r="SEQ11" s="66"/>
      <c r="SER11" s="66"/>
      <c r="SES11" s="66"/>
      <c r="SET11" s="66"/>
      <c r="SEU11" s="66"/>
      <c r="SEV11" s="66"/>
      <c r="SEW11" s="66"/>
      <c r="SEX11" s="66"/>
      <c r="SEY11" s="66"/>
      <c r="SEZ11" s="66"/>
      <c r="SFA11" s="66"/>
      <c r="SFB11" s="66"/>
      <c r="SFC11" s="66"/>
      <c r="SFD11" s="66"/>
      <c r="SFE11" s="66"/>
      <c r="SFF11" s="66"/>
      <c r="SFG11" s="66"/>
      <c r="SFH11" s="66"/>
      <c r="SFI11" s="66"/>
      <c r="SFJ11" s="66"/>
      <c r="SFK11" s="66"/>
      <c r="SFL11" s="66"/>
      <c r="SFM11" s="66"/>
      <c r="SFN11" s="66"/>
      <c r="SFO11" s="66"/>
      <c r="SFP11" s="66"/>
      <c r="SFQ11" s="66"/>
      <c r="SFR11" s="66"/>
      <c r="SFS11" s="66"/>
      <c r="SFT11" s="66"/>
      <c r="SFU11" s="66"/>
      <c r="SFV11" s="66"/>
      <c r="SFW11" s="66"/>
      <c r="SFX11" s="66"/>
      <c r="SFY11" s="66"/>
      <c r="SFZ11" s="66"/>
      <c r="SGA11" s="66"/>
      <c r="SGB11" s="66"/>
      <c r="SGC11" s="66"/>
      <c r="SGD11" s="66"/>
      <c r="SGE11" s="66"/>
      <c r="SGF11" s="66"/>
      <c r="SGG11" s="66"/>
      <c r="SGH11" s="66"/>
      <c r="SGI11" s="66"/>
      <c r="SGJ11" s="66"/>
      <c r="SGK11" s="66"/>
      <c r="SGL11" s="66"/>
      <c r="SGM11" s="66"/>
      <c r="SGN11" s="66"/>
      <c r="SGO11" s="66"/>
      <c r="SGP11" s="66"/>
      <c r="SGQ11" s="66"/>
      <c r="SGR11" s="66"/>
      <c r="SGS11" s="66"/>
      <c r="SGT11" s="66"/>
      <c r="SGU11" s="66"/>
      <c r="SGV11" s="66"/>
      <c r="SGW11" s="66"/>
      <c r="SGX11" s="66"/>
      <c r="SGY11" s="66"/>
      <c r="SGZ11" s="66"/>
      <c r="SHA11" s="66"/>
      <c r="SHB11" s="66"/>
      <c r="SHC11" s="66"/>
      <c r="SHD11" s="66"/>
      <c r="SHE11" s="66"/>
      <c r="SHF11" s="66"/>
      <c r="SHG11" s="66"/>
      <c r="SHH11" s="66"/>
      <c r="SHI11" s="66"/>
      <c r="SHJ11" s="66"/>
      <c r="SHK11" s="66"/>
      <c r="SHL11" s="66"/>
      <c r="SHM11" s="66"/>
      <c r="SHN11" s="66"/>
      <c r="SHO11" s="66"/>
      <c r="SHP11" s="66"/>
      <c r="SHQ11" s="66"/>
      <c r="SHR11" s="66"/>
      <c r="SHS11" s="66"/>
      <c r="SHT11" s="66"/>
      <c r="SHU11" s="66"/>
      <c r="SHV11" s="66"/>
      <c r="SHW11" s="66"/>
      <c r="SHX11" s="66"/>
      <c r="SHY11" s="66"/>
      <c r="SHZ11" s="66"/>
      <c r="SIA11" s="66"/>
      <c r="SIB11" s="66"/>
      <c r="SIC11" s="66"/>
      <c r="SID11" s="66"/>
      <c r="SIE11" s="66"/>
      <c r="SIF11" s="66"/>
      <c r="SIG11" s="66"/>
      <c r="SIH11" s="66"/>
      <c r="SII11" s="66"/>
      <c r="SIJ11" s="66"/>
      <c r="SIK11" s="66"/>
      <c r="SIL11" s="66"/>
      <c r="SIM11" s="66"/>
      <c r="SIN11" s="66"/>
      <c r="SIO11" s="66"/>
      <c r="SIP11" s="66"/>
      <c r="SIQ11" s="66"/>
      <c r="SIR11" s="66"/>
      <c r="SIS11" s="66"/>
      <c r="SIT11" s="66"/>
      <c r="SIU11" s="66"/>
      <c r="SIV11" s="66"/>
      <c r="SIW11" s="66"/>
      <c r="SIX11" s="66"/>
      <c r="SIY11" s="66"/>
      <c r="SIZ11" s="66"/>
      <c r="SJA11" s="66"/>
      <c r="SJB11" s="66"/>
      <c r="SJC11" s="66"/>
      <c r="SJD11" s="66"/>
      <c r="SJE11" s="66"/>
      <c r="SJF11" s="66"/>
      <c r="SJG11" s="66"/>
      <c r="SJH11" s="66"/>
      <c r="SJI11" s="66"/>
      <c r="SJJ11" s="66"/>
      <c r="SJK11" s="66"/>
      <c r="SJL11" s="66"/>
      <c r="SJM11" s="66"/>
      <c r="SJN11" s="66"/>
      <c r="SJO11" s="66"/>
      <c r="SJP11" s="66"/>
      <c r="SJQ11" s="66"/>
      <c r="SJR11" s="66"/>
      <c r="SJS11" s="66"/>
      <c r="SJT11" s="66"/>
      <c r="SJU11" s="66"/>
      <c r="SJV11" s="66"/>
      <c r="SJW11" s="66"/>
      <c r="SJX11" s="66"/>
      <c r="SJY11" s="66"/>
      <c r="SJZ11" s="66"/>
      <c r="SKA11" s="66"/>
      <c r="SKB11" s="66"/>
      <c r="SKC11" s="66"/>
      <c r="SKD11" s="66"/>
      <c r="SKE11" s="66"/>
      <c r="SKF11" s="66"/>
      <c r="SKG11" s="66"/>
      <c r="SKH11" s="66"/>
      <c r="SKI11" s="66"/>
      <c r="SKJ11" s="66"/>
      <c r="SKK11" s="66"/>
      <c r="SKL11" s="66"/>
      <c r="SKM11" s="66"/>
      <c r="SKN11" s="66"/>
      <c r="SKO11" s="66"/>
      <c r="SKP11" s="66"/>
      <c r="SKQ11" s="66"/>
      <c r="SKR11" s="66"/>
      <c r="SKS11" s="66"/>
      <c r="SKT11" s="66"/>
      <c r="SKU11" s="66"/>
      <c r="SKV11" s="66"/>
      <c r="SKW11" s="66"/>
      <c r="SKX11" s="66"/>
      <c r="SKY11" s="66"/>
      <c r="SKZ11" s="66"/>
      <c r="SLA11" s="66"/>
      <c r="SLB11" s="66"/>
      <c r="SLC11" s="66"/>
      <c r="SLD11" s="66"/>
      <c r="SLE11" s="66"/>
      <c r="SLF11" s="66"/>
      <c r="SLG11" s="66"/>
      <c r="SLH11" s="66"/>
      <c r="SLI11" s="66"/>
      <c r="SLJ11" s="66"/>
      <c r="SLK11" s="66"/>
      <c r="SLL11" s="66"/>
      <c r="SLM11" s="66"/>
      <c r="SLN11" s="66"/>
      <c r="SLO11" s="66"/>
      <c r="SLP11" s="66"/>
      <c r="SLQ11" s="66"/>
      <c r="SLR11" s="66"/>
      <c r="SLS11" s="66"/>
      <c r="SLT11" s="66"/>
      <c r="SLU11" s="66"/>
      <c r="SLV11" s="66"/>
      <c r="SLW11" s="66"/>
      <c r="SLX11" s="66"/>
      <c r="SLY11" s="66"/>
      <c r="SLZ11" s="66"/>
      <c r="SMA11" s="66"/>
      <c r="SMB11" s="66"/>
      <c r="SMC11" s="66"/>
      <c r="SMD11" s="66"/>
      <c r="SME11" s="66"/>
      <c r="SMF11" s="66"/>
      <c r="SMG11" s="66"/>
      <c r="SMH11" s="66"/>
      <c r="SMI11" s="66"/>
      <c r="SMJ11" s="66"/>
      <c r="SMK11" s="66"/>
      <c r="SML11" s="66"/>
      <c r="SMM11" s="66"/>
      <c r="SMN11" s="66"/>
      <c r="SMO11" s="66"/>
      <c r="SMP11" s="66"/>
      <c r="SMQ11" s="66"/>
      <c r="SMR11" s="66"/>
      <c r="SMS11" s="66"/>
      <c r="SMT11" s="66"/>
      <c r="SMU11" s="66"/>
      <c r="SMV11" s="66"/>
      <c r="SMW11" s="66"/>
      <c r="SMX11" s="66"/>
      <c r="SMY11" s="66"/>
      <c r="SMZ11" s="66"/>
      <c r="SNA11" s="66"/>
      <c r="SNB11" s="66"/>
      <c r="SNC11" s="66"/>
      <c r="SND11" s="66"/>
      <c r="SNE11" s="66"/>
      <c r="SNF11" s="66"/>
      <c r="SNG11" s="66"/>
      <c r="SNH11" s="66"/>
      <c r="SNI11" s="66"/>
      <c r="SNJ11" s="66"/>
      <c r="SNK11" s="66"/>
      <c r="SNL11" s="66"/>
      <c r="SNM11" s="66"/>
      <c r="SNN11" s="66"/>
      <c r="SNO11" s="66"/>
      <c r="SNP11" s="66"/>
      <c r="SNQ11" s="66"/>
      <c r="SNR11" s="66"/>
      <c r="SNS11" s="66"/>
      <c r="SNT11" s="66"/>
      <c r="SNU11" s="66"/>
      <c r="SNV11" s="66"/>
      <c r="SNW11" s="66"/>
      <c r="SNX11" s="66"/>
      <c r="SNY11" s="66"/>
      <c r="SNZ11" s="66"/>
      <c r="SOA11" s="66"/>
      <c r="SOB11" s="66"/>
      <c r="SOC11" s="66"/>
      <c r="SOD11" s="66"/>
      <c r="SOE11" s="66"/>
      <c r="SOF11" s="66"/>
      <c r="SOG11" s="66"/>
      <c r="SOH11" s="66"/>
      <c r="SOI11" s="66"/>
      <c r="SOJ11" s="66"/>
      <c r="SOK11" s="66"/>
      <c r="SOL11" s="66"/>
      <c r="SOM11" s="66"/>
      <c r="SON11" s="66"/>
      <c r="SOO11" s="66"/>
      <c r="SOP11" s="66"/>
      <c r="SOQ11" s="66"/>
      <c r="SOR11" s="66"/>
      <c r="SOS11" s="66"/>
      <c r="SOT11" s="66"/>
      <c r="SOU11" s="66"/>
      <c r="SOV11" s="66"/>
      <c r="SOW11" s="66"/>
      <c r="SOX11" s="66"/>
      <c r="SOY11" s="66"/>
      <c r="SOZ11" s="66"/>
      <c r="SPA11" s="66"/>
      <c r="SPB11" s="66"/>
      <c r="SPC11" s="66"/>
      <c r="SPD11" s="66"/>
      <c r="SPE11" s="66"/>
      <c r="SPF11" s="66"/>
      <c r="SPG11" s="66"/>
      <c r="SPH11" s="66"/>
      <c r="SPI11" s="66"/>
      <c r="SPJ11" s="66"/>
      <c r="SPK11" s="66"/>
      <c r="SPL11" s="66"/>
      <c r="SPM11" s="66"/>
      <c r="SPN11" s="66"/>
      <c r="SPO11" s="66"/>
      <c r="SPP11" s="66"/>
      <c r="SPQ11" s="66"/>
      <c r="SPR11" s="66"/>
      <c r="SPS11" s="66"/>
      <c r="SPT11" s="66"/>
      <c r="SPU11" s="66"/>
      <c r="SPV11" s="66"/>
      <c r="SPW11" s="66"/>
      <c r="SPX11" s="66"/>
      <c r="SPY11" s="66"/>
      <c r="SPZ11" s="66"/>
      <c r="SQA11" s="66"/>
      <c r="SQB11" s="66"/>
      <c r="SQC11" s="66"/>
      <c r="SQD11" s="66"/>
      <c r="SQE11" s="66"/>
      <c r="SQF11" s="66"/>
      <c r="SQG11" s="66"/>
      <c r="SQH11" s="66"/>
      <c r="SQI11" s="66"/>
      <c r="SQJ11" s="66"/>
      <c r="SQK11" s="66"/>
      <c r="SQL11" s="66"/>
      <c r="SQM11" s="66"/>
      <c r="SQN11" s="66"/>
      <c r="SQO11" s="66"/>
      <c r="SQP11" s="66"/>
      <c r="SQQ11" s="66"/>
      <c r="SQR11" s="66"/>
      <c r="SQS11" s="66"/>
      <c r="SQT11" s="66"/>
      <c r="SQU11" s="66"/>
      <c r="SQV11" s="66"/>
      <c r="SQW11" s="66"/>
      <c r="SQX11" s="66"/>
      <c r="SQY11" s="66"/>
      <c r="SQZ11" s="66"/>
      <c r="SRA11" s="66"/>
      <c r="SRB11" s="66"/>
      <c r="SRC11" s="66"/>
      <c r="SRD11" s="66"/>
      <c r="SRE11" s="66"/>
      <c r="SRF11" s="66"/>
      <c r="SRG11" s="66"/>
      <c r="SRH11" s="66"/>
      <c r="SRI11" s="66"/>
      <c r="SRJ11" s="66"/>
      <c r="SRK11" s="66"/>
      <c r="SRL11" s="66"/>
      <c r="SRM11" s="66"/>
      <c r="SRN11" s="66"/>
      <c r="SRO11" s="66"/>
      <c r="SRP11" s="66"/>
      <c r="SRQ11" s="66"/>
      <c r="SRR11" s="66"/>
      <c r="SRS11" s="66"/>
      <c r="SRT11" s="66"/>
      <c r="SRU11" s="66"/>
      <c r="SRV11" s="66"/>
      <c r="SRW11" s="66"/>
      <c r="SRX11" s="66"/>
      <c r="SRY11" s="66"/>
      <c r="SRZ11" s="66"/>
      <c r="SSA11" s="66"/>
      <c r="SSB11" s="66"/>
      <c r="SSC11" s="66"/>
      <c r="SSD11" s="66"/>
      <c r="SSE11" s="66"/>
      <c r="SSF11" s="66"/>
      <c r="SSG11" s="66"/>
      <c r="SSH11" s="66"/>
      <c r="SSI11" s="66"/>
      <c r="SSJ11" s="66"/>
      <c r="SSK11" s="66"/>
      <c r="SSL11" s="66"/>
      <c r="SSM11" s="66"/>
      <c r="SSN11" s="66"/>
      <c r="SSO11" s="66"/>
      <c r="SSP11" s="66"/>
      <c r="SSQ11" s="66"/>
      <c r="SSR11" s="66"/>
      <c r="SSS11" s="66"/>
      <c r="SST11" s="66"/>
      <c r="SSU11" s="66"/>
      <c r="SSV11" s="66"/>
      <c r="SSW11" s="66"/>
      <c r="SSX11" s="66"/>
      <c r="SSY11" s="66"/>
      <c r="SSZ11" s="66"/>
      <c r="STA11" s="66"/>
      <c r="STB11" s="66"/>
      <c r="STC11" s="66"/>
      <c r="STD11" s="66"/>
      <c r="STE11" s="66"/>
      <c r="STF11" s="66"/>
      <c r="STG11" s="66"/>
      <c r="STH11" s="66"/>
      <c r="STI11" s="66"/>
      <c r="STJ11" s="66"/>
      <c r="STK11" s="66"/>
      <c r="STL11" s="66"/>
      <c r="STM11" s="66"/>
      <c r="STN11" s="66"/>
      <c r="STO11" s="66"/>
      <c r="STP11" s="66"/>
      <c r="STQ11" s="66"/>
      <c r="STR11" s="66"/>
      <c r="STS11" s="66"/>
      <c r="STT11" s="66"/>
      <c r="STU11" s="66"/>
      <c r="STV11" s="66"/>
      <c r="STW11" s="66"/>
      <c r="STX11" s="66"/>
      <c r="STY11" s="66"/>
      <c r="STZ11" s="66"/>
      <c r="SUA11" s="66"/>
      <c r="SUB11" s="66"/>
      <c r="SUC11" s="66"/>
      <c r="SUD11" s="66"/>
      <c r="SUE11" s="66"/>
      <c r="SUF11" s="66"/>
      <c r="SUG11" s="66"/>
      <c r="SUH11" s="66"/>
      <c r="SUI11" s="66"/>
      <c r="SUJ11" s="66"/>
      <c r="SUK11" s="66"/>
      <c r="SUL11" s="66"/>
      <c r="SUM11" s="66"/>
      <c r="SUN11" s="66"/>
      <c r="SUO11" s="66"/>
      <c r="SUP11" s="66"/>
      <c r="SUQ11" s="66"/>
      <c r="SUR11" s="66"/>
      <c r="SUS11" s="66"/>
      <c r="SUT11" s="66"/>
      <c r="SUU11" s="66"/>
      <c r="SUV11" s="66"/>
      <c r="SUW11" s="66"/>
      <c r="SUX11" s="66"/>
      <c r="SUY11" s="66"/>
      <c r="SUZ11" s="66"/>
      <c r="SVA11" s="66"/>
      <c r="SVB11" s="66"/>
      <c r="SVC11" s="66"/>
      <c r="SVD11" s="66"/>
      <c r="SVE11" s="66"/>
      <c r="SVF11" s="66"/>
      <c r="SVG11" s="66"/>
      <c r="SVH11" s="66"/>
      <c r="SVI11" s="66"/>
      <c r="SVJ11" s="66"/>
      <c r="SVK11" s="66"/>
      <c r="SVL11" s="66"/>
      <c r="SVM11" s="66"/>
      <c r="SVN11" s="66"/>
      <c r="SVO11" s="66"/>
      <c r="SVP11" s="66"/>
      <c r="SVQ11" s="66"/>
      <c r="SVR11" s="66"/>
      <c r="SVS11" s="66"/>
      <c r="SVT11" s="66"/>
      <c r="SVU11" s="66"/>
      <c r="SVV11" s="66"/>
      <c r="SVW11" s="66"/>
      <c r="SVX11" s="66"/>
      <c r="SVY11" s="66"/>
      <c r="SVZ11" s="66"/>
      <c r="SWA11" s="66"/>
      <c r="SWB11" s="66"/>
      <c r="SWC11" s="66"/>
      <c r="SWD11" s="66"/>
      <c r="SWE11" s="66"/>
      <c r="SWF11" s="66"/>
      <c r="SWG11" s="66"/>
      <c r="SWH11" s="66"/>
      <c r="SWI11" s="66"/>
      <c r="SWJ11" s="66"/>
      <c r="SWK11" s="66"/>
      <c r="SWL11" s="66"/>
      <c r="SWM11" s="66"/>
      <c r="SWN11" s="66"/>
      <c r="SWO11" s="66"/>
      <c r="SWP11" s="66"/>
      <c r="SWQ11" s="66"/>
      <c r="SWR11" s="66"/>
      <c r="SWS11" s="66"/>
      <c r="SWT11" s="66"/>
      <c r="SWU11" s="66"/>
      <c r="SWV11" s="66"/>
      <c r="SWW11" s="66"/>
      <c r="SWX11" s="66"/>
      <c r="SWY11" s="66"/>
      <c r="SWZ11" s="66"/>
      <c r="SXA11" s="66"/>
      <c r="SXB11" s="66"/>
      <c r="SXC11" s="66"/>
      <c r="SXD11" s="66"/>
      <c r="SXE11" s="66"/>
      <c r="SXF11" s="66"/>
      <c r="SXG11" s="66"/>
      <c r="SXH11" s="66"/>
      <c r="SXI11" s="66"/>
      <c r="SXJ11" s="66"/>
      <c r="SXK11" s="66"/>
      <c r="SXL11" s="66"/>
      <c r="SXM11" s="66"/>
      <c r="SXN11" s="66"/>
      <c r="SXO11" s="66"/>
      <c r="SXP11" s="66"/>
      <c r="SXQ11" s="66"/>
      <c r="SXR11" s="66"/>
      <c r="SXS11" s="66"/>
      <c r="SXT11" s="66"/>
      <c r="SXU11" s="66"/>
      <c r="SXV11" s="66"/>
      <c r="SXW11" s="66"/>
      <c r="SXX11" s="66"/>
      <c r="SXY11" s="66"/>
      <c r="SXZ11" s="66"/>
      <c r="SYA11" s="66"/>
      <c r="SYB11" s="66"/>
      <c r="SYC11" s="66"/>
      <c r="SYD11" s="66"/>
      <c r="SYE11" s="66"/>
      <c r="SYF11" s="66"/>
      <c r="SYG11" s="66"/>
      <c r="SYH11" s="66"/>
      <c r="SYI11" s="66"/>
      <c r="SYJ11" s="66"/>
      <c r="SYK11" s="66"/>
      <c r="SYL11" s="66"/>
      <c r="SYM11" s="66"/>
      <c r="SYN11" s="66"/>
      <c r="SYO11" s="66"/>
      <c r="SYP11" s="66"/>
      <c r="SYQ11" s="66"/>
      <c r="SYR11" s="66"/>
      <c r="SYS11" s="66"/>
      <c r="SYT11" s="66"/>
      <c r="SYU11" s="66"/>
      <c r="SYV11" s="66"/>
      <c r="SYW11" s="66"/>
      <c r="SYX11" s="66"/>
      <c r="SYY11" s="66"/>
      <c r="SYZ11" s="66"/>
      <c r="SZA11" s="66"/>
      <c r="SZB11" s="66"/>
      <c r="SZC11" s="66"/>
      <c r="SZD11" s="66"/>
      <c r="SZE11" s="66"/>
      <c r="SZF11" s="66"/>
      <c r="SZG11" s="66"/>
      <c r="SZH11" s="66"/>
      <c r="SZI11" s="66"/>
      <c r="SZJ11" s="66"/>
      <c r="SZK11" s="66"/>
      <c r="SZL11" s="66"/>
      <c r="SZM11" s="66"/>
      <c r="SZN11" s="66"/>
      <c r="SZO11" s="66"/>
      <c r="SZP11" s="66"/>
      <c r="SZQ11" s="66"/>
      <c r="SZR11" s="66"/>
      <c r="SZS11" s="66"/>
      <c r="SZT11" s="66"/>
      <c r="SZU11" s="66"/>
      <c r="SZV11" s="66"/>
      <c r="SZW11" s="66"/>
      <c r="SZX11" s="66"/>
      <c r="SZY11" s="66"/>
      <c r="SZZ11" s="66"/>
      <c r="TAA11" s="66"/>
      <c r="TAB11" s="66"/>
      <c r="TAC11" s="66"/>
      <c r="TAD11" s="66"/>
      <c r="TAE11" s="66"/>
      <c r="TAF11" s="66"/>
      <c r="TAG11" s="66"/>
      <c r="TAH11" s="66"/>
      <c r="TAI11" s="66"/>
      <c r="TAJ11" s="66"/>
      <c r="TAK11" s="66"/>
      <c r="TAL11" s="66"/>
      <c r="TAM11" s="66"/>
      <c r="TAN11" s="66"/>
      <c r="TAO11" s="66"/>
      <c r="TAP11" s="66"/>
      <c r="TAQ11" s="66"/>
      <c r="TAR11" s="66"/>
      <c r="TAS11" s="66"/>
      <c r="TAT11" s="66"/>
      <c r="TAU11" s="66"/>
      <c r="TAV11" s="66"/>
      <c r="TAW11" s="66"/>
      <c r="TAX11" s="66"/>
      <c r="TAY11" s="66"/>
      <c r="TAZ11" s="66"/>
      <c r="TBA11" s="66"/>
      <c r="TBB11" s="66"/>
      <c r="TBC11" s="66"/>
      <c r="TBD11" s="66"/>
      <c r="TBE11" s="66"/>
      <c r="TBF11" s="66"/>
      <c r="TBG11" s="66"/>
      <c r="TBH11" s="66"/>
      <c r="TBI11" s="66"/>
      <c r="TBJ11" s="66"/>
      <c r="TBK11" s="66"/>
      <c r="TBL11" s="66"/>
      <c r="TBM11" s="66"/>
      <c r="TBN11" s="66"/>
      <c r="TBO11" s="66"/>
      <c r="TBP11" s="66"/>
      <c r="TBQ11" s="66"/>
      <c r="TBR11" s="66"/>
      <c r="TBS11" s="66"/>
      <c r="TBT11" s="66"/>
      <c r="TBU11" s="66"/>
      <c r="TBV11" s="66"/>
      <c r="TBW11" s="66"/>
      <c r="TBX11" s="66"/>
      <c r="TBY11" s="66"/>
      <c r="TBZ11" s="66"/>
      <c r="TCA11" s="66"/>
      <c r="TCB11" s="66"/>
      <c r="TCC11" s="66"/>
      <c r="TCD11" s="66"/>
      <c r="TCE11" s="66"/>
      <c r="TCF11" s="66"/>
      <c r="TCG11" s="66"/>
      <c r="TCH11" s="66"/>
      <c r="TCI11" s="66"/>
      <c r="TCJ11" s="66"/>
      <c r="TCK11" s="66"/>
      <c r="TCL11" s="66"/>
      <c r="TCM11" s="66"/>
      <c r="TCN11" s="66"/>
      <c r="TCO11" s="66"/>
      <c r="TCP11" s="66"/>
      <c r="TCQ11" s="66"/>
      <c r="TCR11" s="66"/>
      <c r="TCS11" s="66"/>
      <c r="TCT11" s="66"/>
      <c r="TCU11" s="66"/>
      <c r="TCV11" s="66"/>
      <c r="TCW11" s="66"/>
      <c r="TCX11" s="66"/>
      <c r="TCY11" s="66"/>
      <c r="TCZ11" s="66"/>
      <c r="TDA11" s="66"/>
      <c r="TDB11" s="66"/>
      <c r="TDC11" s="66"/>
      <c r="TDD11" s="66"/>
      <c r="TDE11" s="66"/>
      <c r="TDF11" s="66"/>
      <c r="TDG11" s="66"/>
      <c r="TDH11" s="66"/>
      <c r="TDI11" s="66"/>
      <c r="TDJ11" s="66"/>
      <c r="TDK11" s="66"/>
      <c r="TDL11" s="66"/>
      <c r="TDM11" s="66"/>
      <c r="TDN11" s="66"/>
      <c r="TDO11" s="66"/>
      <c r="TDP11" s="66"/>
      <c r="TDQ11" s="66"/>
      <c r="TDR11" s="66"/>
      <c r="TDS11" s="66"/>
      <c r="TDT11" s="66"/>
      <c r="TDU11" s="66"/>
      <c r="TDV11" s="66"/>
      <c r="TDW11" s="66"/>
      <c r="TDX11" s="66"/>
      <c r="TDY11" s="66"/>
      <c r="TDZ11" s="66"/>
      <c r="TEA11" s="66"/>
      <c r="TEB11" s="66"/>
      <c r="TEC11" s="66"/>
      <c r="TED11" s="66"/>
      <c r="TEE11" s="66"/>
      <c r="TEF11" s="66"/>
      <c r="TEG11" s="66"/>
      <c r="TEH11" s="66"/>
      <c r="TEI11" s="66"/>
      <c r="TEJ11" s="66"/>
      <c r="TEK11" s="66"/>
      <c r="TEL11" s="66"/>
      <c r="TEM11" s="66"/>
      <c r="TEN11" s="66"/>
      <c r="TEO11" s="66"/>
      <c r="TEP11" s="66"/>
      <c r="TEQ11" s="66"/>
      <c r="TER11" s="66"/>
      <c r="TES11" s="66"/>
      <c r="TET11" s="66"/>
      <c r="TEU11" s="66"/>
      <c r="TEV11" s="66"/>
      <c r="TEW11" s="66"/>
      <c r="TEX11" s="66"/>
      <c r="TEY11" s="66"/>
      <c r="TEZ11" s="66"/>
      <c r="TFA11" s="66"/>
      <c r="TFB11" s="66"/>
      <c r="TFC11" s="66"/>
      <c r="TFD11" s="66"/>
      <c r="TFE11" s="66"/>
      <c r="TFF11" s="66"/>
      <c r="TFG11" s="66"/>
      <c r="TFH11" s="66"/>
      <c r="TFI11" s="66"/>
      <c r="TFJ11" s="66"/>
      <c r="TFK11" s="66"/>
      <c r="TFL11" s="66"/>
      <c r="TFM11" s="66"/>
      <c r="TFN11" s="66"/>
      <c r="TFO11" s="66"/>
      <c r="TFP11" s="66"/>
      <c r="TFQ11" s="66"/>
      <c r="TFR11" s="66"/>
      <c r="TFS11" s="66"/>
      <c r="TFT11" s="66"/>
      <c r="TFU11" s="66"/>
      <c r="TFV11" s="66"/>
      <c r="TFW11" s="66"/>
      <c r="TFX11" s="66"/>
      <c r="TFY11" s="66"/>
      <c r="TFZ11" s="66"/>
      <c r="TGA11" s="66"/>
      <c r="TGB11" s="66"/>
      <c r="TGC11" s="66"/>
      <c r="TGD11" s="66"/>
      <c r="TGE11" s="66"/>
      <c r="TGF11" s="66"/>
      <c r="TGG11" s="66"/>
      <c r="TGH11" s="66"/>
      <c r="TGI11" s="66"/>
      <c r="TGJ11" s="66"/>
      <c r="TGK11" s="66"/>
      <c r="TGL11" s="66"/>
      <c r="TGM11" s="66"/>
      <c r="TGN11" s="66"/>
      <c r="TGO11" s="66"/>
      <c r="TGP11" s="66"/>
      <c r="TGQ11" s="66"/>
      <c r="TGR11" s="66"/>
      <c r="TGS11" s="66"/>
      <c r="TGT11" s="66"/>
      <c r="TGU11" s="66"/>
      <c r="TGV11" s="66"/>
      <c r="TGW11" s="66"/>
      <c r="TGX11" s="66"/>
      <c r="TGY11" s="66"/>
      <c r="TGZ11" s="66"/>
      <c r="THA11" s="66"/>
      <c r="THB11" s="66"/>
      <c r="THC11" s="66"/>
      <c r="THD11" s="66"/>
      <c r="THE11" s="66"/>
      <c r="THF11" s="66"/>
      <c r="THG11" s="66"/>
      <c r="THH11" s="66"/>
      <c r="THI11" s="66"/>
      <c r="THJ11" s="66"/>
      <c r="THK11" s="66"/>
      <c r="THL11" s="66"/>
      <c r="THM11" s="66"/>
      <c r="THN11" s="66"/>
      <c r="THO11" s="66"/>
      <c r="THP11" s="66"/>
      <c r="THQ11" s="66"/>
      <c r="THR11" s="66"/>
      <c r="THS11" s="66"/>
      <c r="THT11" s="66"/>
      <c r="THU11" s="66"/>
      <c r="THV11" s="66"/>
      <c r="THW11" s="66"/>
      <c r="THX11" s="66"/>
      <c r="THY11" s="66"/>
      <c r="THZ11" s="66"/>
      <c r="TIA11" s="66"/>
      <c r="TIB11" s="66"/>
      <c r="TIC11" s="66"/>
      <c r="TID11" s="66"/>
      <c r="TIE11" s="66"/>
      <c r="TIF11" s="66"/>
      <c r="TIG11" s="66"/>
      <c r="TIH11" s="66"/>
      <c r="TII11" s="66"/>
      <c r="TIJ11" s="66"/>
      <c r="TIK11" s="66"/>
      <c r="TIL11" s="66"/>
      <c r="TIM11" s="66"/>
      <c r="TIN11" s="66"/>
      <c r="TIO11" s="66"/>
      <c r="TIP11" s="66"/>
      <c r="TIQ11" s="66"/>
      <c r="TIR11" s="66"/>
      <c r="TIS11" s="66"/>
      <c r="TIT11" s="66"/>
      <c r="TIU11" s="66"/>
      <c r="TIV11" s="66"/>
      <c r="TIW11" s="66"/>
      <c r="TIX11" s="66"/>
      <c r="TIY11" s="66"/>
      <c r="TIZ11" s="66"/>
      <c r="TJA11" s="66"/>
      <c r="TJB11" s="66"/>
      <c r="TJC11" s="66"/>
      <c r="TJD11" s="66"/>
      <c r="TJE11" s="66"/>
      <c r="TJF11" s="66"/>
      <c r="TJG11" s="66"/>
      <c r="TJH11" s="66"/>
      <c r="TJI11" s="66"/>
      <c r="TJJ11" s="66"/>
      <c r="TJK11" s="66"/>
      <c r="TJL11" s="66"/>
      <c r="TJM11" s="66"/>
      <c r="TJN11" s="66"/>
      <c r="TJO11" s="66"/>
      <c r="TJP11" s="66"/>
      <c r="TJQ11" s="66"/>
      <c r="TJR11" s="66"/>
      <c r="TJS11" s="66"/>
      <c r="TJT11" s="66"/>
      <c r="TJU11" s="66"/>
      <c r="TJV11" s="66"/>
      <c r="TJW11" s="66"/>
      <c r="TJX11" s="66"/>
      <c r="TJY11" s="66"/>
      <c r="TJZ11" s="66"/>
      <c r="TKA11" s="66"/>
      <c r="TKB11" s="66"/>
      <c r="TKC11" s="66"/>
      <c r="TKD11" s="66"/>
      <c r="TKE11" s="66"/>
      <c r="TKF11" s="66"/>
      <c r="TKG11" s="66"/>
      <c r="TKH11" s="66"/>
      <c r="TKI11" s="66"/>
      <c r="TKJ11" s="66"/>
      <c r="TKK11" s="66"/>
      <c r="TKL11" s="66"/>
      <c r="TKM11" s="66"/>
      <c r="TKN11" s="66"/>
      <c r="TKO11" s="66"/>
      <c r="TKP11" s="66"/>
      <c r="TKQ11" s="66"/>
      <c r="TKR11" s="66"/>
      <c r="TKS11" s="66"/>
      <c r="TKT11" s="66"/>
      <c r="TKU11" s="66"/>
      <c r="TKV11" s="66"/>
      <c r="TKW11" s="66"/>
      <c r="TKX11" s="66"/>
      <c r="TKY11" s="66"/>
      <c r="TKZ11" s="66"/>
      <c r="TLA11" s="66"/>
      <c r="TLB11" s="66"/>
      <c r="TLC11" s="66"/>
      <c r="TLD11" s="66"/>
      <c r="TLE11" s="66"/>
      <c r="TLF11" s="66"/>
      <c r="TLG11" s="66"/>
      <c r="TLH11" s="66"/>
      <c r="TLI11" s="66"/>
      <c r="TLJ11" s="66"/>
      <c r="TLK11" s="66"/>
      <c r="TLL11" s="66"/>
      <c r="TLM11" s="66"/>
      <c r="TLN11" s="66"/>
      <c r="TLO11" s="66"/>
      <c r="TLP11" s="66"/>
      <c r="TLQ11" s="66"/>
      <c r="TLR11" s="66"/>
      <c r="TLS11" s="66"/>
      <c r="TLT11" s="66"/>
      <c r="TLU11" s="66"/>
      <c r="TLV11" s="66"/>
      <c r="TLW11" s="66"/>
      <c r="TLX11" s="66"/>
      <c r="TLY11" s="66"/>
      <c r="TLZ11" s="66"/>
      <c r="TMA11" s="66"/>
      <c r="TMB11" s="66"/>
      <c r="TMC11" s="66"/>
      <c r="TMD11" s="66"/>
      <c r="TME11" s="66"/>
      <c r="TMF11" s="66"/>
      <c r="TMG11" s="66"/>
      <c r="TMH11" s="66"/>
      <c r="TMI11" s="66"/>
      <c r="TMJ11" s="66"/>
      <c r="TMK11" s="66"/>
      <c r="TML11" s="66"/>
      <c r="TMM11" s="66"/>
      <c r="TMN11" s="66"/>
      <c r="TMO11" s="66"/>
      <c r="TMP11" s="66"/>
      <c r="TMQ11" s="66"/>
      <c r="TMR11" s="66"/>
      <c r="TMS11" s="66"/>
      <c r="TMT11" s="66"/>
      <c r="TMU11" s="66"/>
      <c r="TMV11" s="66"/>
      <c r="TMW11" s="66"/>
      <c r="TMX11" s="66"/>
      <c r="TMY11" s="66"/>
      <c r="TMZ11" s="66"/>
      <c r="TNA11" s="66"/>
      <c r="TNB11" s="66"/>
      <c r="TNC11" s="66"/>
      <c r="TND11" s="66"/>
      <c r="TNE11" s="66"/>
      <c r="TNF11" s="66"/>
      <c r="TNG11" s="66"/>
      <c r="TNH11" s="66"/>
      <c r="TNI11" s="66"/>
      <c r="TNJ11" s="66"/>
      <c r="TNK11" s="66"/>
      <c r="TNL11" s="66"/>
      <c r="TNM11" s="66"/>
      <c r="TNN11" s="66"/>
      <c r="TNO11" s="66"/>
      <c r="TNP11" s="66"/>
      <c r="TNQ11" s="66"/>
      <c r="TNR11" s="66"/>
      <c r="TNS11" s="66"/>
      <c r="TNT11" s="66"/>
      <c r="TNU11" s="66"/>
      <c r="TNV11" s="66"/>
      <c r="TNW11" s="66"/>
      <c r="TNX11" s="66"/>
      <c r="TNY11" s="66"/>
      <c r="TNZ11" s="66"/>
      <c r="TOA11" s="66"/>
      <c r="TOB11" s="66"/>
      <c r="TOC11" s="66"/>
      <c r="TOD11" s="66"/>
      <c r="TOE11" s="66"/>
      <c r="TOF11" s="66"/>
      <c r="TOG11" s="66"/>
      <c r="TOH11" s="66"/>
      <c r="TOI11" s="66"/>
      <c r="TOJ11" s="66"/>
      <c r="TOK11" s="66"/>
      <c r="TOL11" s="66"/>
      <c r="TOM11" s="66"/>
      <c r="TON11" s="66"/>
      <c r="TOO11" s="66"/>
      <c r="TOP11" s="66"/>
      <c r="TOQ11" s="66"/>
      <c r="TOR11" s="66"/>
      <c r="TOS11" s="66"/>
      <c r="TOT11" s="66"/>
      <c r="TOU11" s="66"/>
      <c r="TOV11" s="66"/>
      <c r="TOW11" s="66"/>
      <c r="TOX11" s="66"/>
      <c r="TOY11" s="66"/>
      <c r="TOZ11" s="66"/>
      <c r="TPA11" s="66"/>
      <c r="TPB11" s="66"/>
      <c r="TPC11" s="66"/>
      <c r="TPD11" s="66"/>
      <c r="TPE11" s="66"/>
      <c r="TPF11" s="66"/>
      <c r="TPG11" s="66"/>
      <c r="TPH11" s="66"/>
      <c r="TPI11" s="66"/>
      <c r="TPJ11" s="66"/>
      <c r="TPK11" s="66"/>
      <c r="TPL11" s="66"/>
      <c r="TPM11" s="66"/>
      <c r="TPN11" s="66"/>
      <c r="TPO11" s="66"/>
      <c r="TPP11" s="66"/>
      <c r="TPQ11" s="66"/>
      <c r="TPR11" s="66"/>
      <c r="TPS11" s="66"/>
      <c r="TPT11" s="66"/>
      <c r="TPU11" s="66"/>
      <c r="TPV11" s="66"/>
      <c r="TPW11" s="66"/>
      <c r="TPX11" s="66"/>
      <c r="TPY11" s="66"/>
      <c r="TPZ11" s="66"/>
      <c r="TQA11" s="66"/>
      <c r="TQB11" s="66"/>
      <c r="TQC11" s="66"/>
      <c r="TQD11" s="66"/>
      <c r="TQE11" s="66"/>
      <c r="TQF11" s="66"/>
      <c r="TQG11" s="66"/>
      <c r="TQH11" s="66"/>
      <c r="TQI11" s="66"/>
      <c r="TQJ11" s="66"/>
      <c r="TQK11" s="66"/>
      <c r="TQL11" s="66"/>
      <c r="TQM11" s="66"/>
      <c r="TQN11" s="66"/>
      <c r="TQO11" s="66"/>
      <c r="TQP11" s="66"/>
      <c r="TQQ11" s="66"/>
      <c r="TQR11" s="66"/>
      <c r="TQS11" s="66"/>
      <c r="TQT11" s="66"/>
      <c r="TQU11" s="66"/>
      <c r="TQV11" s="66"/>
      <c r="TQW11" s="66"/>
      <c r="TQX11" s="66"/>
      <c r="TQY11" s="66"/>
      <c r="TQZ11" s="66"/>
      <c r="TRA11" s="66"/>
      <c r="TRB11" s="66"/>
      <c r="TRC11" s="66"/>
      <c r="TRD11" s="66"/>
      <c r="TRE11" s="66"/>
      <c r="TRF11" s="66"/>
      <c r="TRG11" s="66"/>
      <c r="TRH11" s="66"/>
      <c r="TRI11" s="66"/>
      <c r="TRJ11" s="66"/>
      <c r="TRK11" s="66"/>
      <c r="TRL11" s="66"/>
      <c r="TRM11" s="66"/>
      <c r="TRN11" s="66"/>
      <c r="TRO11" s="66"/>
      <c r="TRP11" s="66"/>
      <c r="TRQ11" s="66"/>
      <c r="TRR11" s="66"/>
      <c r="TRS11" s="66"/>
      <c r="TRT11" s="66"/>
      <c r="TRU11" s="66"/>
      <c r="TRV11" s="66"/>
      <c r="TRW11" s="66"/>
      <c r="TRX11" s="66"/>
      <c r="TRY11" s="66"/>
      <c r="TRZ11" s="66"/>
      <c r="TSA11" s="66"/>
      <c r="TSB11" s="66"/>
      <c r="TSC11" s="66"/>
      <c r="TSD11" s="66"/>
      <c r="TSE11" s="66"/>
      <c r="TSF11" s="66"/>
      <c r="TSG11" s="66"/>
      <c r="TSH11" s="66"/>
      <c r="TSI11" s="66"/>
      <c r="TSJ11" s="66"/>
      <c r="TSK11" s="66"/>
      <c r="TSL11" s="66"/>
      <c r="TSM11" s="66"/>
      <c r="TSN11" s="66"/>
      <c r="TSO11" s="66"/>
      <c r="TSP11" s="66"/>
      <c r="TSQ11" s="66"/>
      <c r="TSR11" s="66"/>
      <c r="TSS11" s="66"/>
      <c r="TST11" s="66"/>
      <c r="TSU11" s="66"/>
      <c r="TSV11" s="66"/>
      <c r="TSW11" s="66"/>
      <c r="TSX11" s="66"/>
      <c r="TSY11" s="66"/>
      <c r="TSZ11" s="66"/>
      <c r="TTA11" s="66"/>
      <c r="TTB11" s="66"/>
      <c r="TTC11" s="66"/>
      <c r="TTD11" s="66"/>
      <c r="TTE11" s="66"/>
      <c r="TTF11" s="66"/>
      <c r="TTG11" s="66"/>
      <c r="TTH11" s="66"/>
      <c r="TTI11" s="66"/>
      <c r="TTJ11" s="66"/>
      <c r="TTK11" s="66"/>
      <c r="TTL11" s="66"/>
      <c r="TTM11" s="66"/>
      <c r="TTN11" s="66"/>
      <c r="TTO11" s="66"/>
      <c r="TTP11" s="66"/>
      <c r="TTQ11" s="66"/>
      <c r="TTR11" s="66"/>
      <c r="TTS11" s="66"/>
      <c r="TTT11" s="66"/>
      <c r="TTU11" s="66"/>
      <c r="TTV11" s="66"/>
      <c r="TTW11" s="66"/>
      <c r="TTX11" s="66"/>
      <c r="TTY11" s="66"/>
      <c r="TTZ11" s="66"/>
      <c r="TUA11" s="66"/>
      <c r="TUB11" s="66"/>
      <c r="TUC11" s="66"/>
      <c r="TUD11" s="66"/>
      <c r="TUE11" s="66"/>
      <c r="TUF11" s="66"/>
      <c r="TUG11" s="66"/>
      <c r="TUH11" s="66"/>
      <c r="TUI11" s="66"/>
      <c r="TUJ11" s="66"/>
      <c r="TUK11" s="66"/>
      <c r="TUL11" s="66"/>
      <c r="TUM11" s="66"/>
      <c r="TUN11" s="66"/>
      <c r="TUO11" s="66"/>
      <c r="TUP11" s="66"/>
      <c r="TUQ11" s="66"/>
      <c r="TUR11" s="66"/>
      <c r="TUS11" s="66"/>
      <c r="TUT11" s="66"/>
      <c r="TUU11" s="66"/>
      <c r="TUV11" s="66"/>
      <c r="TUW11" s="66"/>
      <c r="TUX11" s="66"/>
      <c r="TUY11" s="66"/>
      <c r="TUZ11" s="66"/>
      <c r="TVA11" s="66"/>
      <c r="TVB11" s="66"/>
      <c r="TVC11" s="66"/>
      <c r="TVD11" s="66"/>
      <c r="TVE11" s="66"/>
      <c r="TVF11" s="66"/>
      <c r="TVG11" s="66"/>
      <c r="TVH11" s="66"/>
      <c r="TVI11" s="66"/>
      <c r="TVJ11" s="66"/>
      <c r="TVK11" s="66"/>
      <c r="TVL11" s="66"/>
      <c r="TVM11" s="66"/>
      <c r="TVN11" s="66"/>
      <c r="TVO11" s="66"/>
      <c r="TVP11" s="66"/>
      <c r="TVQ11" s="66"/>
      <c r="TVR11" s="66"/>
      <c r="TVS11" s="66"/>
      <c r="TVT11" s="66"/>
      <c r="TVU11" s="66"/>
      <c r="TVV11" s="66"/>
      <c r="TVW11" s="66"/>
      <c r="TVX11" s="66"/>
      <c r="TVY11" s="66"/>
      <c r="TVZ11" s="66"/>
      <c r="TWA11" s="66"/>
      <c r="TWB11" s="66"/>
      <c r="TWC11" s="66"/>
      <c r="TWD11" s="66"/>
      <c r="TWE11" s="66"/>
      <c r="TWF11" s="66"/>
      <c r="TWG11" s="66"/>
      <c r="TWH11" s="66"/>
      <c r="TWI11" s="66"/>
      <c r="TWJ11" s="66"/>
      <c r="TWK11" s="66"/>
      <c r="TWL11" s="66"/>
      <c r="TWM11" s="66"/>
      <c r="TWN11" s="66"/>
      <c r="TWO11" s="66"/>
      <c r="TWP11" s="66"/>
      <c r="TWQ11" s="66"/>
      <c r="TWR11" s="66"/>
      <c r="TWS11" s="66"/>
      <c r="TWT11" s="66"/>
      <c r="TWU11" s="66"/>
      <c r="TWV11" s="66"/>
      <c r="TWW11" s="66"/>
      <c r="TWX11" s="66"/>
      <c r="TWY11" s="66"/>
      <c r="TWZ11" s="66"/>
      <c r="TXA11" s="66"/>
      <c r="TXB11" s="66"/>
      <c r="TXC11" s="66"/>
      <c r="TXD11" s="66"/>
      <c r="TXE11" s="66"/>
      <c r="TXF11" s="66"/>
      <c r="TXG11" s="66"/>
      <c r="TXH11" s="66"/>
      <c r="TXI11" s="66"/>
      <c r="TXJ11" s="66"/>
      <c r="TXK11" s="66"/>
      <c r="TXL11" s="66"/>
      <c r="TXM11" s="66"/>
      <c r="TXN11" s="66"/>
      <c r="TXO11" s="66"/>
      <c r="TXP11" s="66"/>
      <c r="TXQ11" s="66"/>
      <c r="TXR11" s="66"/>
      <c r="TXS11" s="66"/>
      <c r="TXT11" s="66"/>
      <c r="TXU11" s="66"/>
      <c r="TXV11" s="66"/>
      <c r="TXW11" s="66"/>
      <c r="TXX11" s="66"/>
      <c r="TXY11" s="66"/>
      <c r="TXZ11" s="66"/>
      <c r="TYA11" s="66"/>
      <c r="TYB11" s="66"/>
      <c r="TYC11" s="66"/>
      <c r="TYD11" s="66"/>
      <c r="TYE11" s="66"/>
      <c r="TYF11" s="66"/>
      <c r="TYG11" s="66"/>
      <c r="TYH11" s="66"/>
      <c r="TYI11" s="66"/>
      <c r="TYJ11" s="66"/>
      <c r="TYK11" s="66"/>
      <c r="TYL11" s="66"/>
      <c r="TYM11" s="66"/>
      <c r="TYN11" s="66"/>
      <c r="TYO11" s="66"/>
      <c r="TYP11" s="66"/>
      <c r="TYQ11" s="66"/>
      <c r="TYR11" s="66"/>
      <c r="TYS11" s="66"/>
      <c r="TYT11" s="66"/>
      <c r="TYU11" s="66"/>
      <c r="TYV11" s="66"/>
      <c r="TYW11" s="66"/>
      <c r="TYX11" s="66"/>
      <c r="TYY11" s="66"/>
      <c r="TYZ11" s="66"/>
      <c r="TZA11" s="66"/>
      <c r="TZB11" s="66"/>
      <c r="TZC11" s="66"/>
      <c r="TZD11" s="66"/>
      <c r="TZE11" s="66"/>
      <c r="TZF11" s="66"/>
      <c r="TZG11" s="66"/>
      <c r="TZH11" s="66"/>
      <c r="TZI11" s="66"/>
      <c r="TZJ11" s="66"/>
      <c r="TZK11" s="66"/>
      <c r="TZL11" s="66"/>
      <c r="TZM11" s="66"/>
      <c r="TZN11" s="66"/>
      <c r="TZO11" s="66"/>
      <c r="TZP11" s="66"/>
      <c r="TZQ11" s="66"/>
      <c r="TZR11" s="66"/>
      <c r="TZS11" s="66"/>
      <c r="TZT11" s="66"/>
      <c r="TZU11" s="66"/>
      <c r="TZV11" s="66"/>
      <c r="TZW11" s="66"/>
      <c r="TZX11" s="66"/>
      <c r="TZY11" s="66"/>
      <c r="TZZ11" s="66"/>
      <c r="UAA11" s="66"/>
      <c r="UAB11" s="66"/>
      <c r="UAC11" s="66"/>
      <c r="UAD11" s="66"/>
      <c r="UAE11" s="66"/>
      <c r="UAF11" s="66"/>
      <c r="UAG11" s="66"/>
      <c r="UAH11" s="66"/>
      <c r="UAI11" s="66"/>
      <c r="UAJ11" s="66"/>
      <c r="UAK11" s="66"/>
      <c r="UAL11" s="66"/>
      <c r="UAM11" s="66"/>
      <c r="UAN11" s="66"/>
      <c r="UAO11" s="66"/>
      <c r="UAP11" s="66"/>
      <c r="UAQ11" s="66"/>
      <c r="UAR11" s="66"/>
      <c r="UAS11" s="66"/>
      <c r="UAT11" s="66"/>
      <c r="UAU11" s="66"/>
      <c r="UAV11" s="66"/>
      <c r="UAW11" s="66"/>
      <c r="UAX11" s="66"/>
      <c r="UAY11" s="66"/>
      <c r="UAZ11" s="66"/>
      <c r="UBA11" s="66"/>
      <c r="UBB11" s="66"/>
      <c r="UBC11" s="66"/>
      <c r="UBD11" s="66"/>
      <c r="UBE11" s="66"/>
      <c r="UBF11" s="66"/>
      <c r="UBG11" s="66"/>
      <c r="UBH11" s="66"/>
      <c r="UBI11" s="66"/>
      <c r="UBJ11" s="66"/>
      <c r="UBK11" s="66"/>
      <c r="UBL11" s="66"/>
      <c r="UBM11" s="66"/>
      <c r="UBN11" s="66"/>
      <c r="UBO11" s="66"/>
      <c r="UBP11" s="66"/>
      <c r="UBQ11" s="66"/>
      <c r="UBR11" s="66"/>
      <c r="UBS11" s="66"/>
      <c r="UBT11" s="66"/>
      <c r="UBU11" s="66"/>
      <c r="UBV11" s="66"/>
      <c r="UBW11" s="66"/>
      <c r="UBX11" s="66"/>
      <c r="UBY11" s="66"/>
      <c r="UBZ11" s="66"/>
      <c r="UCA11" s="66"/>
      <c r="UCB11" s="66"/>
      <c r="UCC11" s="66"/>
      <c r="UCD11" s="66"/>
      <c r="UCE11" s="66"/>
      <c r="UCF11" s="66"/>
      <c r="UCG11" s="66"/>
      <c r="UCH11" s="66"/>
      <c r="UCI11" s="66"/>
      <c r="UCJ11" s="66"/>
      <c r="UCK11" s="66"/>
      <c r="UCL11" s="66"/>
      <c r="UCM11" s="66"/>
      <c r="UCN11" s="66"/>
      <c r="UCO11" s="66"/>
      <c r="UCP11" s="66"/>
      <c r="UCQ11" s="66"/>
      <c r="UCR11" s="66"/>
      <c r="UCS11" s="66"/>
      <c r="UCT11" s="66"/>
      <c r="UCU11" s="66"/>
      <c r="UCV11" s="66"/>
      <c r="UCW11" s="66"/>
      <c r="UCX11" s="66"/>
      <c r="UCY11" s="66"/>
      <c r="UCZ11" s="66"/>
      <c r="UDA11" s="66"/>
      <c r="UDB11" s="66"/>
      <c r="UDC11" s="66"/>
      <c r="UDD11" s="66"/>
      <c r="UDE11" s="66"/>
      <c r="UDF11" s="66"/>
      <c r="UDG11" s="66"/>
      <c r="UDH11" s="66"/>
      <c r="UDI11" s="66"/>
      <c r="UDJ11" s="66"/>
      <c r="UDK11" s="66"/>
      <c r="UDL11" s="66"/>
      <c r="UDM11" s="66"/>
      <c r="UDN11" s="66"/>
      <c r="UDO11" s="66"/>
      <c r="UDP11" s="66"/>
      <c r="UDQ11" s="66"/>
      <c r="UDR11" s="66"/>
      <c r="UDS11" s="66"/>
      <c r="UDT11" s="66"/>
      <c r="UDU11" s="66"/>
      <c r="UDV11" s="66"/>
      <c r="UDW11" s="66"/>
      <c r="UDX11" s="66"/>
      <c r="UDY11" s="66"/>
      <c r="UDZ11" s="66"/>
      <c r="UEA11" s="66"/>
      <c r="UEB11" s="66"/>
      <c r="UEC11" s="66"/>
      <c r="UED11" s="66"/>
      <c r="UEE11" s="66"/>
      <c r="UEF11" s="66"/>
      <c r="UEG11" s="66"/>
      <c r="UEH11" s="66"/>
      <c r="UEI11" s="66"/>
      <c r="UEJ11" s="66"/>
      <c r="UEK11" s="66"/>
      <c r="UEL11" s="66"/>
      <c r="UEM11" s="66"/>
      <c r="UEN11" s="66"/>
      <c r="UEO11" s="66"/>
      <c r="UEP11" s="66"/>
      <c r="UEQ11" s="66"/>
      <c r="UER11" s="66"/>
      <c r="UES11" s="66"/>
      <c r="UET11" s="66"/>
      <c r="UEU11" s="66"/>
      <c r="UEV11" s="66"/>
      <c r="UEW11" s="66"/>
      <c r="UEX11" s="66"/>
      <c r="UEY11" s="66"/>
      <c r="UEZ11" s="66"/>
      <c r="UFA11" s="66"/>
      <c r="UFB11" s="66"/>
      <c r="UFC11" s="66"/>
      <c r="UFD11" s="66"/>
      <c r="UFE11" s="66"/>
      <c r="UFF11" s="66"/>
      <c r="UFG11" s="66"/>
      <c r="UFH11" s="66"/>
      <c r="UFI11" s="66"/>
      <c r="UFJ11" s="66"/>
      <c r="UFK11" s="66"/>
      <c r="UFL11" s="66"/>
      <c r="UFM11" s="66"/>
      <c r="UFN11" s="66"/>
      <c r="UFO11" s="66"/>
      <c r="UFP11" s="66"/>
      <c r="UFQ11" s="66"/>
      <c r="UFR11" s="66"/>
      <c r="UFS11" s="66"/>
      <c r="UFT11" s="66"/>
      <c r="UFU11" s="66"/>
      <c r="UFV11" s="66"/>
      <c r="UFW11" s="66"/>
      <c r="UFX11" s="66"/>
      <c r="UFY11" s="66"/>
      <c r="UFZ11" s="66"/>
      <c r="UGA11" s="66"/>
      <c r="UGB11" s="66"/>
      <c r="UGC11" s="66"/>
      <c r="UGD11" s="66"/>
      <c r="UGE11" s="66"/>
      <c r="UGF11" s="66"/>
      <c r="UGG11" s="66"/>
      <c r="UGH11" s="66"/>
      <c r="UGI11" s="66"/>
      <c r="UGJ11" s="66"/>
      <c r="UGK11" s="66"/>
      <c r="UGL11" s="66"/>
      <c r="UGM11" s="66"/>
      <c r="UGN11" s="66"/>
      <c r="UGO11" s="66"/>
      <c r="UGP11" s="66"/>
      <c r="UGQ11" s="66"/>
      <c r="UGR11" s="66"/>
      <c r="UGS11" s="66"/>
      <c r="UGT11" s="66"/>
      <c r="UGU11" s="66"/>
      <c r="UGV11" s="66"/>
      <c r="UGW11" s="66"/>
      <c r="UGX11" s="66"/>
      <c r="UGY11" s="66"/>
      <c r="UGZ11" s="66"/>
      <c r="UHA11" s="66"/>
      <c r="UHB11" s="66"/>
      <c r="UHC11" s="66"/>
      <c r="UHD11" s="66"/>
      <c r="UHE11" s="66"/>
      <c r="UHF11" s="66"/>
      <c r="UHG11" s="66"/>
      <c r="UHH11" s="66"/>
      <c r="UHI11" s="66"/>
      <c r="UHJ11" s="66"/>
      <c r="UHK11" s="66"/>
      <c r="UHL11" s="66"/>
      <c r="UHM11" s="66"/>
      <c r="UHN11" s="66"/>
      <c r="UHO11" s="66"/>
      <c r="UHP11" s="66"/>
      <c r="UHQ11" s="66"/>
      <c r="UHR11" s="66"/>
      <c r="UHS11" s="66"/>
      <c r="UHT11" s="66"/>
      <c r="UHU11" s="66"/>
      <c r="UHV11" s="66"/>
      <c r="UHW11" s="66"/>
      <c r="UHX11" s="66"/>
      <c r="UHY11" s="66"/>
      <c r="UHZ11" s="66"/>
      <c r="UIA11" s="66"/>
      <c r="UIB11" s="66"/>
      <c r="UIC11" s="66"/>
      <c r="UID11" s="66"/>
      <c r="UIE11" s="66"/>
      <c r="UIF11" s="66"/>
      <c r="UIG11" s="66"/>
      <c r="UIH11" s="66"/>
      <c r="UII11" s="66"/>
      <c r="UIJ11" s="66"/>
      <c r="UIK11" s="66"/>
      <c r="UIL11" s="66"/>
      <c r="UIM11" s="66"/>
      <c r="UIN11" s="66"/>
      <c r="UIO11" s="66"/>
      <c r="UIP11" s="66"/>
      <c r="UIQ11" s="66"/>
      <c r="UIR11" s="66"/>
      <c r="UIS11" s="66"/>
      <c r="UIT11" s="66"/>
      <c r="UIU11" s="66"/>
      <c r="UIV11" s="66"/>
      <c r="UIW11" s="66"/>
      <c r="UIX11" s="66"/>
      <c r="UIY11" s="66"/>
      <c r="UIZ11" s="66"/>
      <c r="UJA11" s="66"/>
      <c r="UJB11" s="66"/>
      <c r="UJC11" s="66"/>
      <c r="UJD11" s="66"/>
      <c r="UJE11" s="66"/>
      <c r="UJF11" s="66"/>
      <c r="UJG11" s="66"/>
      <c r="UJH11" s="66"/>
      <c r="UJI11" s="66"/>
      <c r="UJJ11" s="66"/>
      <c r="UJK11" s="66"/>
      <c r="UJL11" s="66"/>
      <c r="UJM11" s="66"/>
      <c r="UJN11" s="66"/>
      <c r="UJO11" s="66"/>
      <c r="UJP11" s="66"/>
      <c r="UJQ11" s="66"/>
      <c r="UJR11" s="66"/>
      <c r="UJS11" s="66"/>
      <c r="UJT11" s="66"/>
      <c r="UJU11" s="66"/>
      <c r="UJV11" s="66"/>
      <c r="UJW11" s="66"/>
      <c r="UJX11" s="66"/>
      <c r="UJY11" s="66"/>
      <c r="UJZ11" s="66"/>
      <c r="UKA11" s="66"/>
      <c r="UKB11" s="66"/>
      <c r="UKC11" s="66"/>
      <c r="UKD11" s="66"/>
      <c r="UKE11" s="66"/>
      <c r="UKF11" s="66"/>
      <c r="UKG11" s="66"/>
      <c r="UKH11" s="66"/>
      <c r="UKI11" s="66"/>
      <c r="UKJ11" s="66"/>
      <c r="UKK11" s="66"/>
      <c r="UKL11" s="66"/>
      <c r="UKM11" s="66"/>
      <c r="UKN11" s="66"/>
      <c r="UKO11" s="66"/>
      <c r="UKP11" s="66"/>
      <c r="UKQ11" s="66"/>
      <c r="UKR11" s="66"/>
      <c r="UKS11" s="66"/>
      <c r="UKT11" s="66"/>
      <c r="UKU11" s="66"/>
      <c r="UKV11" s="66"/>
      <c r="UKW11" s="66"/>
      <c r="UKX11" s="66"/>
      <c r="UKY11" s="66"/>
      <c r="UKZ11" s="66"/>
      <c r="ULA11" s="66"/>
      <c r="ULB11" s="66"/>
      <c r="ULC11" s="66"/>
      <c r="ULD11" s="66"/>
      <c r="ULE11" s="66"/>
      <c r="ULF11" s="66"/>
      <c r="ULG11" s="66"/>
      <c r="ULH11" s="66"/>
      <c r="ULI11" s="66"/>
      <c r="ULJ11" s="66"/>
      <c r="ULK11" s="66"/>
      <c r="ULL11" s="66"/>
      <c r="ULM11" s="66"/>
      <c r="ULN11" s="66"/>
      <c r="ULO11" s="66"/>
      <c r="ULP11" s="66"/>
      <c r="ULQ11" s="66"/>
      <c r="ULR11" s="66"/>
      <c r="ULS11" s="66"/>
      <c r="ULT11" s="66"/>
      <c r="ULU11" s="66"/>
      <c r="ULV11" s="66"/>
      <c r="ULW11" s="66"/>
      <c r="ULX11" s="66"/>
      <c r="ULY11" s="66"/>
      <c r="ULZ11" s="66"/>
      <c r="UMA11" s="66"/>
      <c r="UMB11" s="66"/>
      <c r="UMC11" s="66"/>
      <c r="UMD11" s="66"/>
      <c r="UME11" s="66"/>
      <c r="UMF11" s="66"/>
      <c r="UMG11" s="66"/>
      <c r="UMH11" s="66"/>
      <c r="UMI11" s="66"/>
      <c r="UMJ11" s="66"/>
      <c r="UMK11" s="66"/>
      <c r="UML11" s="66"/>
      <c r="UMM11" s="66"/>
      <c r="UMN11" s="66"/>
      <c r="UMO11" s="66"/>
      <c r="UMP11" s="66"/>
      <c r="UMQ11" s="66"/>
      <c r="UMR11" s="66"/>
      <c r="UMS11" s="66"/>
      <c r="UMT11" s="66"/>
      <c r="UMU11" s="66"/>
      <c r="UMV11" s="66"/>
      <c r="UMW11" s="66"/>
      <c r="UMX11" s="66"/>
      <c r="UMY11" s="66"/>
      <c r="UMZ11" s="66"/>
      <c r="UNA11" s="66"/>
      <c r="UNB11" s="66"/>
      <c r="UNC11" s="66"/>
      <c r="UND11" s="66"/>
      <c r="UNE11" s="66"/>
      <c r="UNF11" s="66"/>
      <c r="UNG11" s="66"/>
      <c r="UNH11" s="66"/>
      <c r="UNI11" s="66"/>
      <c r="UNJ11" s="66"/>
      <c r="UNK11" s="66"/>
      <c r="UNL11" s="66"/>
      <c r="UNM11" s="66"/>
      <c r="UNN11" s="66"/>
      <c r="UNO11" s="66"/>
      <c r="UNP11" s="66"/>
      <c r="UNQ11" s="66"/>
      <c r="UNR11" s="66"/>
      <c r="UNS11" s="66"/>
      <c r="UNT11" s="66"/>
      <c r="UNU11" s="66"/>
      <c r="UNV11" s="66"/>
      <c r="UNW11" s="66"/>
      <c r="UNX11" s="66"/>
      <c r="UNY11" s="66"/>
      <c r="UNZ11" s="66"/>
      <c r="UOA11" s="66"/>
      <c r="UOB11" s="66"/>
      <c r="UOC11" s="66"/>
      <c r="UOD11" s="66"/>
      <c r="UOE11" s="66"/>
      <c r="UOF11" s="66"/>
      <c r="UOG11" s="66"/>
      <c r="UOH11" s="66"/>
      <c r="UOI11" s="66"/>
      <c r="UOJ11" s="66"/>
      <c r="UOK11" s="66"/>
      <c r="UOL11" s="66"/>
      <c r="UOM11" s="66"/>
      <c r="UON11" s="66"/>
      <c r="UOO11" s="66"/>
      <c r="UOP11" s="66"/>
      <c r="UOQ11" s="66"/>
      <c r="UOR11" s="66"/>
      <c r="UOS11" s="66"/>
      <c r="UOT11" s="66"/>
      <c r="UOU11" s="66"/>
      <c r="UOV11" s="66"/>
      <c r="UOW11" s="66"/>
      <c r="UOX11" s="66"/>
      <c r="UOY11" s="66"/>
      <c r="UOZ11" s="66"/>
      <c r="UPA11" s="66"/>
      <c r="UPB11" s="66"/>
      <c r="UPC11" s="66"/>
      <c r="UPD11" s="66"/>
      <c r="UPE11" s="66"/>
      <c r="UPF11" s="66"/>
      <c r="UPG11" s="66"/>
      <c r="UPH11" s="66"/>
      <c r="UPI11" s="66"/>
      <c r="UPJ11" s="66"/>
      <c r="UPK11" s="66"/>
      <c r="UPL11" s="66"/>
      <c r="UPM11" s="66"/>
      <c r="UPN11" s="66"/>
      <c r="UPO11" s="66"/>
      <c r="UPP11" s="66"/>
      <c r="UPQ11" s="66"/>
      <c r="UPR11" s="66"/>
      <c r="UPS11" s="66"/>
      <c r="UPT11" s="66"/>
      <c r="UPU11" s="66"/>
      <c r="UPV11" s="66"/>
      <c r="UPW11" s="66"/>
      <c r="UPX11" s="66"/>
      <c r="UPY11" s="66"/>
      <c r="UPZ11" s="66"/>
      <c r="UQA11" s="66"/>
      <c r="UQB11" s="66"/>
      <c r="UQC11" s="66"/>
      <c r="UQD11" s="66"/>
      <c r="UQE11" s="66"/>
      <c r="UQF11" s="66"/>
      <c r="UQG11" s="66"/>
      <c r="UQH11" s="66"/>
      <c r="UQI11" s="66"/>
      <c r="UQJ11" s="66"/>
      <c r="UQK11" s="66"/>
      <c r="UQL11" s="66"/>
      <c r="UQM11" s="66"/>
      <c r="UQN11" s="66"/>
      <c r="UQO11" s="66"/>
      <c r="UQP11" s="66"/>
      <c r="UQQ11" s="66"/>
      <c r="UQR11" s="66"/>
      <c r="UQS11" s="66"/>
      <c r="UQT11" s="66"/>
      <c r="UQU11" s="66"/>
      <c r="UQV11" s="66"/>
      <c r="UQW11" s="66"/>
      <c r="UQX11" s="66"/>
      <c r="UQY11" s="66"/>
      <c r="UQZ11" s="66"/>
      <c r="URA11" s="66"/>
      <c r="URB11" s="66"/>
      <c r="URC11" s="66"/>
      <c r="URD11" s="66"/>
      <c r="URE11" s="66"/>
      <c r="URF11" s="66"/>
      <c r="URG11" s="66"/>
      <c r="URH11" s="66"/>
      <c r="URI11" s="66"/>
      <c r="URJ11" s="66"/>
      <c r="URK11" s="66"/>
      <c r="URL11" s="66"/>
      <c r="URM11" s="66"/>
      <c r="URN11" s="66"/>
      <c r="URO11" s="66"/>
      <c r="URP11" s="66"/>
      <c r="URQ11" s="66"/>
      <c r="URR11" s="66"/>
      <c r="URS11" s="66"/>
      <c r="URT11" s="66"/>
      <c r="URU11" s="66"/>
      <c r="URV11" s="66"/>
      <c r="URW11" s="66"/>
      <c r="URX11" s="66"/>
      <c r="URY11" s="66"/>
      <c r="URZ11" s="66"/>
      <c r="USA11" s="66"/>
      <c r="USB11" s="66"/>
      <c r="USC11" s="66"/>
      <c r="USD11" s="66"/>
      <c r="USE11" s="66"/>
      <c r="USF11" s="66"/>
      <c r="USG11" s="66"/>
      <c r="USH11" s="66"/>
      <c r="USI11" s="66"/>
      <c r="USJ11" s="66"/>
      <c r="USK11" s="66"/>
      <c r="USL11" s="66"/>
      <c r="USM11" s="66"/>
      <c r="USN11" s="66"/>
      <c r="USO11" s="66"/>
      <c r="USP11" s="66"/>
      <c r="USQ11" s="66"/>
      <c r="USR11" s="66"/>
      <c r="USS11" s="66"/>
      <c r="UST11" s="66"/>
      <c r="USU11" s="66"/>
      <c r="USV11" s="66"/>
      <c r="USW11" s="66"/>
      <c r="USX11" s="66"/>
      <c r="USY11" s="66"/>
      <c r="USZ11" s="66"/>
      <c r="UTA11" s="66"/>
      <c r="UTB11" s="66"/>
      <c r="UTC11" s="66"/>
      <c r="UTD11" s="66"/>
      <c r="UTE11" s="66"/>
      <c r="UTF11" s="66"/>
      <c r="UTG11" s="66"/>
      <c r="UTH11" s="66"/>
      <c r="UTI11" s="66"/>
      <c r="UTJ11" s="66"/>
      <c r="UTK11" s="66"/>
      <c r="UTL11" s="66"/>
      <c r="UTM11" s="66"/>
      <c r="UTN11" s="66"/>
      <c r="UTO11" s="66"/>
      <c r="UTP11" s="66"/>
      <c r="UTQ11" s="66"/>
      <c r="UTR11" s="66"/>
      <c r="UTS11" s="66"/>
      <c r="UTT11" s="66"/>
      <c r="UTU11" s="66"/>
      <c r="UTV11" s="66"/>
      <c r="UTW11" s="66"/>
      <c r="UTX11" s="66"/>
      <c r="UTY11" s="66"/>
      <c r="UTZ11" s="66"/>
      <c r="UUA11" s="66"/>
      <c r="UUB11" s="66"/>
      <c r="UUC11" s="66"/>
      <c r="UUD11" s="66"/>
      <c r="UUE11" s="66"/>
      <c r="UUF11" s="66"/>
      <c r="UUG11" s="66"/>
      <c r="UUH11" s="66"/>
      <c r="UUI11" s="66"/>
      <c r="UUJ11" s="66"/>
      <c r="UUK11" s="66"/>
      <c r="UUL11" s="66"/>
      <c r="UUM11" s="66"/>
      <c r="UUN11" s="66"/>
      <c r="UUO11" s="66"/>
      <c r="UUP11" s="66"/>
      <c r="UUQ11" s="66"/>
      <c r="UUR11" s="66"/>
      <c r="UUS11" s="66"/>
      <c r="UUT11" s="66"/>
      <c r="UUU11" s="66"/>
      <c r="UUV11" s="66"/>
      <c r="UUW11" s="66"/>
      <c r="UUX11" s="66"/>
      <c r="UUY11" s="66"/>
      <c r="UUZ11" s="66"/>
      <c r="UVA11" s="66"/>
      <c r="UVB11" s="66"/>
      <c r="UVC11" s="66"/>
      <c r="UVD11" s="66"/>
      <c r="UVE11" s="66"/>
      <c r="UVF11" s="66"/>
      <c r="UVG11" s="66"/>
      <c r="UVH11" s="66"/>
      <c r="UVI11" s="66"/>
      <c r="UVJ11" s="66"/>
      <c r="UVK11" s="66"/>
      <c r="UVL11" s="66"/>
      <c r="UVM11" s="66"/>
      <c r="UVN11" s="66"/>
      <c r="UVO11" s="66"/>
      <c r="UVP11" s="66"/>
      <c r="UVQ11" s="66"/>
      <c r="UVR11" s="66"/>
      <c r="UVS11" s="66"/>
      <c r="UVT11" s="66"/>
      <c r="UVU11" s="66"/>
      <c r="UVV11" s="66"/>
      <c r="UVW11" s="66"/>
      <c r="UVX11" s="66"/>
      <c r="UVY11" s="66"/>
      <c r="UVZ11" s="66"/>
      <c r="UWA11" s="66"/>
      <c r="UWB11" s="66"/>
      <c r="UWC11" s="66"/>
      <c r="UWD11" s="66"/>
      <c r="UWE11" s="66"/>
      <c r="UWF11" s="66"/>
      <c r="UWG11" s="66"/>
      <c r="UWH11" s="66"/>
      <c r="UWI11" s="66"/>
      <c r="UWJ11" s="66"/>
      <c r="UWK11" s="66"/>
      <c r="UWL11" s="66"/>
      <c r="UWM11" s="66"/>
      <c r="UWN11" s="66"/>
      <c r="UWO11" s="66"/>
      <c r="UWP11" s="66"/>
      <c r="UWQ11" s="66"/>
      <c r="UWR11" s="66"/>
      <c r="UWS11" s="66"/>
      <c r="UWT11" s="66"/>
      <c r="UWU11" s="66"/>
      <c r="UWV11" s="66"/>
      <c r="UWW11" s="66"/>
      <c r="UWX11" s="66"/>
      <c r="UWY11" s="66"/>
      <c r="UWZ11" s="66"/>
      <c r="UXA11" s="66"/>
      <c r="UXB11" s="66"/>
      <c r="UXC11" s="66"/>
      <c r="UXD11" s="66"/>
      <c r="UXE11" s="66"/>
      <c r="UXF11" s="66"/>
      <c r="UXG11" s="66"/>
      <c r="UXH11" s="66"/>
      <c r="UXI11" s="66"/>
      <c r="UXJ11" s="66"/>
      <c r="UXK11" s="66"/>
      <c r="UXL11" s="66"/>
      <c r="UXM11" s="66"/>
      <c r="UXN11" s="66"/>
      <c r="UXO11" s="66"/>
      <c r="UXP11" s="66"/>
      <c r="UXQ11" s="66"/>
      <c r="UXR11" s="66"/>
      <c r="UXS11" s="66"/>
      <c r="UXT11" s="66"/>
      <c r="UXU11" s="66"/>
      <c r="UXV11" s="66"/>
      <c r="UXW11" s="66"/>
      <c r="UXX11" s="66"/>
      <c r="UXY11" s="66"/>
      <c r="UXZ11" s="66"/>
      <c r="UYA11" s="66"/>
      <c r="UYB11" s="66"/>
      <c r="UYC11" s="66"/>
      <c r="UYD11" s="66"/>
      <c r="UYE11" s="66"/>
      <c r="UYF11" s="66"/>
      <c r="UYG11" s="66"/>
      <c r="UYH11" s="66"/>
      <c r="UYI11" s="66"/>
      <c r="UYJ11" s="66"/>
      <c r="UYK11" s="66"/>
      <c r="UYL11" s="66"/>
      <c r="UYM11" s="66"/>
      <c r="UYN11" s="66"/>
      <c r="UYO11" s="66"/>
      <c r="UYP11" s="66"/>
      <c r="UYQ11" s="66"/>
      <c r="UYR11" s="66"/>
      <c r="UYS11" s="66"/>
      <c r="UYT11" s="66"/>
      <c r="UYU11" s="66"/>
      <c r="UYV11" s="66"/>
      <c r="UYW11" s="66"/>
      <c r="UYX11" s="66"/>
      <c r="UYY11" s="66"/>
      <c r="UYZ11" s="66"/>
      <c r="UZA11" s="66"/>
      <c r="UZB11" s="66"/>
      <c r="UZC11" s="66"/>
      <c r="UZD11" s="66"/>
      <c r="UZE11" s="66"/>
      <c r="UZF11" s="66"/>
      <c r="UZG11" s="66"/>
      <c r="UZH11" s="66"/>
      <c r="UZI11" s="66"/>
      <c r="UZJ11" s="66"/>
      <c r="UZK11" s="66"/>
      <c r="UZL11" s="66"/>
      <c r="UZM11" s="66"/>
      <c r="UZN11" s="66"/>
      <c r="UZO11" s="66"/>
      <c r="UZP11" s="66"/>
      <c r="UZQ11" s="66"/>
      <c r="UZR11" s="66"/>
      <c r="UZS11" s="66"/>
      <c r="UZT11" s="66"/>
      <c r="UZU11" s="66"/>
      <c r="UZV11" s="66"/>
      <c r="UZW11" s="66"/>
      <c r="UZX11" s="66"/>
      <c r="UZY11" s="66"/>
      <c r="UZZ11" s="66"/>
      <c r="VAA11" s="66"/>
      <c r="VAB11" s="66"/>
      <c r="VAC11" s="66"/>
      <c r="VAD11" s="66"/>
      <c r="VAE11" s="66"/>
      <c r="VAF11" s="66"/>
      <c r="VAG11" s="66"/>
      <c r="VAH11" s="66"/>
      <c r="VAI11" s="66"/>
      <c r="VAJ11" s="66"/>
      <c r="VAK11" s="66"/>
      <c r="VAL11" s="66"/>
      <c r="VAM11" s="66"/>
      <c r="VAN11" s="66"/>
      <c r="VAO11" s="66"/>
      <c r="VAP11" s="66"/>
      <c r="VAQ11" s="66"/>
      <c r="VAR11" s="66"/>
      <c r="VAS11" s="66"/>
      <c r="VAT11" s="66"/>
      <c r="VAU11" s="66"/>
      <c r="VAV11" s="66"/>
      <c r="VAW11" s="66"/>
      <c r="VAX11" s="66"/>
      <c r="VAY11" s="66"/>
      <c r="VAZ11" s="66"/>
      <c r="VBA11" s="66"/>
      <c r="VBB11" s="66"/>
      <c r="VBC11" s="66"/>
      <c r="VBD11" s="66"/>
      <c r="VBE11" s="66"/>
      <c r="VBF11" s="66"/>
      <c r="VBG11" s="66"/>
      <c r="VBH11" s="66"/>
      <c r="VBI11" s="66"/>
      <c r="VBJ11" s="66"/>
      <c r="VBK11" s="66"/>
      <c r="VBL11" s="66"/>
      <c r="VBM11" s="66"/>
      <c r="VBN11" s="66"/>
      <c r="VBO11" s="66"/>
      <c r="VBP11" s="66"/>
      <c r="VBQ11" s="66"/>
      <c r="VBR11" s="66"/>
      <c r="VBS11" s="66"/>
      <c r="VBT11" s="66"/>
      <c r="VBU11" s="66"/>
      <c r="VBV11" s="66"/>
      <c r="VBW11" s="66"/>
      <c r="VBX11" s="66"/>
      <c r="VBY11" s="66"/>
      <c r="VBZ11" s="66"/>
      <c r="VCA11" s="66"/>
      <c r="VCB11" s="66"/>
      <c r="VCC11" s="66"/>
      <c r="VCD11" s="66"/>
      <c r="VCE11" s="66"/>
      <c r="VCF11" s="66"/>
      <c r="VCG11" s="66"/>
      <c r="VCH11" s="66"/>
      <c r="VCI11" s="66"/>
      <c r="VCJ11" s="66"/>
      <c r="VCK11" s="66"/>
      <c r="VCL11" s="66"/>
      <c r="VCM11" s="66"/>
      <c r="VCN11" s="66"/>
      <c r="VCO11" s="66"/>
      <c r="VCP11" s="66"/>
      <c r="VCQ11" s="66"/>
      <c r="VCR11" s="66"/>
      <c r="VCS11" s="66"/>
      <c r="VCT11" s="66"/>
      <c r="VCU11" s="66"/>
      <c r="VCV11" s="66"/>
      <c r="VCW11" s="66"/>
      <c r="VCX11" s="66"/>
      <c r="VCY11" s="66"/>
      <c r="VCZ11" s="66"/>
      <c r="VDA11" s="66"/>
      <c r="VDB11" s="66"/>
      <c r="VDC11" s="66"/>
      <c r="VDD11" s="66"/>
      <c r="VDE11" s="66"/>
      <c r="VDF11" s="66"/>
      <c r="VDG11" s="66"/>
      <c r="VDH11" s="66"/>
      <c r="VDI11" s="66"/>
      <c r="VDJ11" s="66"/>
      <c r="VDK11" s="66"/>
      <c r="VDL11" s="66"/>
      <c r="VDM11" s="66"/>
      <c r="VDN11" s="66"/>
      <c r="VDO11" s="66"/>
      <c r="VDP11" s="66"/>
      <c r="VDQ11" s="66"/>
      <c r="VDR11" s="66"/>
      <c r="VDS11" s="66"/>
      <c r="VDT11" s="66"/>
      <c r="VDU11" s="66"/>
      <c r="VDV11" s="66"/>
      <c r="VDW11" s="66"/>
      <c r="VDX11" s="66"/>
      <c r="VDY11" s="66"/>
      <c r="VDZ11" s="66"/>
      <c r="VEA11" s="66"/>
      <c r="VEB11" s="66"/>
      <c r="VEC11" s="66"/>
      <c r="VED11" s="66"/>
      <c r="VEE11" s="66"/>
      <c r="VEF11" s="66"/>
      <c r="VEG11" s="66"/>
      <c r="VEH11" s="66"/>
      <c r="VEI11" s="66"/>
      <c r="VEJ11" s="66"/>
      <c r="VEK11" s="66"/>
      <c r="VEL11" s="66"/>
      <c r="VEM11" s="66"/>
      <c r="VEN11" s="66"/>
      <c r="VEO11" s="66"/>
      <c r="VEP11" s="66"/>
      <c r="VEQ11" s="66"/>
      <c r="VER11" s="66"/>
      <c r="VES11" s="66"/>
      <c r="VET11" s="66"/>
      <c r="VEU11" s="66"/>
      <c r="VEV11" s="66"/>
      <c r="VEW11" s="66"/>
      <c r="VEX11" s="66"/>
      <c r="VEY11" s="66"/>
      <c r="VEZ11" s="66"/>
      <c r="VFA11" s="66"/>
      <c r="VFB11" s="66"/>
      <c r="VFC11" s="66"/>
      <c r="VFD11" s="66"/>
      <c r="VFE11" s="66"/>
      <c r="VFF11" s="66"/>
      <c r="VFG11" s="66"/>
      <c r="VFH11" s="66"/>
      <c r="VFI11" s="66"/>
      <c r="VFJ11" s="66"/>
      <c r="VFK11" s="66"/>
      <c r="VFL11" s="66"/>
      <c r="VFM11" s="66"/>
      <c r="VFN11" s="66"/>
      <c r="VFO11" s="66"/>
      <c r="VFP11" s="66"/>
      <c r="VFQ11" s="66"/>
      <c r="VFR11" s="66"/>
      <c r="VFS11" s="66"/>
      <c r="VFT11" s="66"/>
      <c r="VFU11" s="66"/>
      <c r="VFV11" s="66"/>
      <c r="VFW11" s="66"/>
      <c r="VFX11" s="66"/>
      <c r="VFY11" s="66"/>
      <c r="VFZ11" s="66"/>
      <c r="VGA11" s="66"/>
      <c r="VGB11" s="66"/>
      <c r="VGC11" s="66"/>
      <c r="VGD11" s="66"/>
      <c r="VGE11" s="66"/>
      <c r="VGF11" s="66"/>
      <c r="VGG11" s="66"/>
      <c r="VGH11" s="66"/>
      <c r="VGI11" s="66"/>
      <c r="VGJ11" s="66"/>
      <c r="VGK11" s="66"/>
      <c r="VGL11" s="66"/>
      <c r="VGM11" s="66"/>
      <c r="VGN11" s="66"/>
      <c r="VGO11" s="66"/>
      <c r="VGP11" s="66"/>
      <c r="VGQ11" s="66"/>
      <c r="VGR11" s="66"/>
      <c r="VGS11" s="66"/>
      <c r="VGT11" s="66"/>
      <c r="VGU11" s="66"/>
      <c r="VGV11" s="66"/>
      <c r="VGW11" s="66"/>
      <c r="VGX11" s="66"/>
      <c r="VGY11" s="66"/>
      <c r="VGZ11" s="66"/>
      <c r="VHA11" s="66"/>
      <c r="VHB11" s="66"/>
      <c r="VHC11" s="66"/>
      <c r="VHD11" s="66"/>
      <c r="VHE11" s="66"/>
      <c r="VHF11" s="66"/>
      <c r="VHG11" s="66"/>
      <c r="VHH11" s="66"/>
      <c r="VHI11" s="66"/>
      <c r="VHJ11" s="66"/>
      <c r="VHK11" s="66"/>
      <c r="VHL11" s="66"/>
      <c r="VHM11" s="66"/>
      <c r="VHN11" s="66"/>
      <c r="VHO11" s="66"/>
      <c r="VHP11" s="66"/>
      <c r="VHQ11" s="66"/>
      <c r="VHR11" s="66"/>
      <c r="VHS11" s="66"/>
      <c r="VHT11" s="66"/>
      <c r="VHU11" s="66"/>
      <c r="VHV11" s="66"/>
      <c r="VHW11" s="66"/>
      <c r="VHX11" s="66"/>
      <c r="VHY11" s="66"/>
      <c r="VHZ11" s="66"/>
      <c r="VIA11" s="66"/>
      <c r="VIB11" s="66"/>
      <c r="VIC11" s="66"/>
      <c r="VID11" s="66"/>
      <c r="VIE11" s="66"/>
      <c r="VIF11" s="66"/>
      <c r="VIG11" s="66"/>
      <c r="VIH11" s="66"/>
      <c r="VII11" s="66"/>
      <c r="VIJ11" s="66"/>
      <c r="VIK11" s="66"/>
      <c r="VIL11" s="66"/>
      <c r="VIM11" s="66"/>
      <c r="VIN11" s="66"/>
      <c r="VIO11" s="66"/>
      <c r="VIP11" s="66"/>
      <c r="VIQ11" s="66"/>
      <c r="VIR11" s="66"/>
      <c r="VIS11" s="66"/>
      <c r="VIT11" s="66"/>
      <c r="VIU11" s="66"/>
      <c r="VIV11" s="66"/>
      <c r="VIW11" s="66"/>
      <c r="VIX11" s="66"/>
      <c r="VIY11" s="66"/>
      <c r="VIZ11" s="66"/>
      <c r="VJA11" s="66"/>
      <c r="VJB11" s="66"/>
      <c r="VJC11" s="66"/>
      <c r="VJD11" s="66"/>
      <c r="VJE11" s="66"/>
      <c r="VJF11" s="66"/>
      <c r="VJG11" s="66"/>
      <c r="VJH11" s="66"/>
      <c r="VJI11" s="66"/>
      <c r="VJJ11" s="66"/>
      <c r="VJK11" s="66"/>
      <c r="VJL11" s="66"/>
      <c r="VJM11" s="66"/>
      <c r="VJN11" s="66"/>
      <c r="VJO11" s="66"/>
      <c r="VJP11" s="66"/>
      <c r="VJQ11" s="66"/>
      <c r="VJR11" s="66"/>
      <c r="VJS11" s="66"/>
      <c r="VJT11" s="66"/>
      <c r="VJU11" s="66"/>
      <c r="VJV11" s="66"/>
      <c r="VJW11" s="66"/>
      <c r="VJX11" s="66"/>
      <c r="VJY11" s="66"/>
      <c r="VJZ11" s="66"/>
      <c r="VKA11" s="66"/>
      <c r="VKB11" s="66"/>
      <c r="VKC11" s="66"/>
      <c r="VKD11" s="66"/>
      <c r="VKE11" s="66"/>
      <c r="VKF11" s="66"/>
      <c r="VKG11" s="66"/>
      <c r="VKH11" s="66"/>
      <c r="VKI11" s="66"/>
      <c r="VKJ11" s="66"/>
      <c r="VKK11" s="66"/>
      <c r="VKL11" s="66"/>
      <c r="VKM11" s="66"/>
      <c r="VKN11" s="66"/>
      <c r="VKO11" s="66"/>
      <c r="VKP11" s="66"/>
      <c r="VKQ11" s="66"/>
      <c r="VKR11" s="66"/>
      <c r="VKS11" s="66"/>
      <c r="VKT11" s="66"/>
      <c r="VKU11" s="66"/>
      <c r="VKV11" s="66"/>
      <c r="VKW11" s="66"/>
      <c r="VKX11" s="66"/>
      <c r="VKY11" s="66"/>
      <c r="VKZ11" s="66"/>
      <c r="VLA11" s="66"/>
      <c r="VLB11" s="66"/>
      <c r="VLC11" s="66"/>
      <c r="VLD11" s="66"/>
      <c r="VLE11" s="66"/>
      <c r="VLF11" s="66"/>
      <c r="VLG11" s="66"/>
      <c r="VLH11" s="66"/>
      <c r="VLI11" s="66"/>
      <c r="VLJ11" s="66"/>
      <c r="VLK11" s="66"/>
      <c r="VLL11" s="66"/>
      <c r="VLM11" s="66"/>
      <c r="VLN11" s="66"/>
      <c r="VLO11" s="66"/>
      <c r="VLP11" s="66"/>
      <c r="VLQ11" s="66"/>
      <c r="VLR11" s="66"/>
      <c r="VLS11" s="66"/>
      <c r="VLT11" s="66"/>
      <c r="VLU11" s="66"/>
      <c r="VLV11" s="66"/>
      <c r="VLW11" s="66"/>
      <c r="VLX11" s="66"/>
      <c r="VLY11" s="66"/>
      <c r="VLZ11" s="66"/>
      <c r="VMA11" s="66"/>
      <c r="VMB11" s="66"/>
      <c r="VMC11" s="66"/>
      <c r="VMD11" s="66"/>
      <c r="VME11" s="66"/>
      <c r="VMF11" s="66"/>
      <c r="VMG11" s="66"/>
      <c r="VMH11" s="66"/>
      <c r="VMI11" s="66"/>
      <c r="VMJ11" s="66"/>
      <c r="VMK11" s="66"/>
      <c r="VML11" s="66"/>
      <c r="VMM11" s="66"/>
      <c r="VMN11" s="66"/>
      <c r="VMO11" s="66"/>
      <c r="VMP11" s="66"/>
      <c r="VMQ11" s="66"/>
      <c r="VMR11" s="66"/>
      <c r="VMS11" s="66"/>
      <c r="VMT11" s="66"/>
      <c r="VMU11" s="66"/>
      <c r="VMV11" s="66"/>
      <c r="VMW11" s="66"/>
      <c r="VMX11" s="66"/>
      <c r="VMY11" s="66"/>
      <c r="VMZ11" s="66"/>
      <c r="VNA11" s="66"/>
      <c r="VNB11" s="66"/>
      <c r="VNC11" s="66"/>
      <c r="VND11" s="66"/>
      <c r="VNE11" s="66"/>
      <c r="VNF11" s="66"/>
      <c r="VNG11" s="66"/>
      <c r="VNH11" s="66"/>
      <c r="VNI11" s="66"/>
      <c r="VNJ11" s="66"/>
      <c r="VNK11" s="66"/>
      <c r="VNL11" s="66"/>
      <c r="VNM11" s="66"/>
      <c r="VNN11" s="66"/>
      <c r="VNO11" s="66"/>
      <c r="VNP11" s="66"/>
      <c r="VNQ11" s="66"/>
      <c r="VNR11" s="66"/>
      <c r="VNS11" s="66"/>
      <c r="VNT11" s="66"/>
      <c r="VNU11" s="66"/>
      <c r="VNV11" s="66"/>
      <c r="VNW11" s="66"/>
      <c r="VNX11" s="66"/>
      <c r="VNY11" s="66"/>
      <c r="VNZ11" s="66"/>
      <c r="VOA11" s="66"/>
      <c r="VOB11" s="66"/>
      <c r="VOC11" s="66"/>
      <c r="VOD11" s="66"/>
      <c r="VOE11" s="66"/>
      <c r="VOF11" s="66"/>
      <c r="VOG11" s="66"/>
      <c r="VOH11" s="66"/>
      <c r="VOI11" s="66"/>
      <c r="VOJ11" s="66"/>
      <c r="VOK11" s="66"/>
      <c r="VOL11" s="66"/>
      <c r="VOM11" s="66"/>
      <c r="VON11" s="66"/>
      <c r="VOO11" s="66"/>
      <c r="VOP11" s="66"/>
      <c r="VOQ11" s="66"/>
      <c r="VOR11" s="66"/>
      <c r="VOS11" s="66"/>
      <c r="VOT11" s="66"/>
      <c r="VOU11" s="66"/>
      <c r="VOV11" s="66"/>
      <c r="VOW11" s="66"/>
      <c r="VOX11" s="66"/>
      <c r="VOY11" s="66"/>
      <c r="VOZ11" s="66"/>
      <c r="VPA11" s="66"/>
      <c r="VPB11" s="66"/>
      <c r="VPC11" s="66"/>
      <c r="VPD11" s="66"/>
      <c r="VPE11" s="66"/>
      <c r="VPF11" s="66"/>
      <c r="VPG11" s="66"/>
      <c r="VPH11" s="66"/>
      <c r="VPI11" s="66"/>
      <c r="VPJ11" s="66"/>
      <c r="VPK11" s="66"/>
      <c r="VPL11" s="66"/>
      <c r="VPM11" s="66"/>
      <c r="VPN11" s="66"/>
      <c r="VPO11" s="66"/>
      <c r="VPP11" s="66"/>
      <c r="VPQ11" s="66"/>
      <c r="VPR11" s="66"/>
      <c r="VPS11" s="66"/>
      <c r="VPT11" s="66"/>
      <c r="VPU11" s="66"/>
      <c r="VPV11" s="66"/>
      <c r="VPW11" s="66"/>
      <c r="VPX11" s="66"/>
      <c r="VPY11" s="66"/>
      <c r="VPZ11" s="66"/>
      <c r="VQA11" s="66"/>
      <c r="VQB11" s="66"/>
      <c r="VQC11" s="66"/>
      <c r="VQD11" s="66"/>
      <c r="VQE11" s="66"/>
      <c r="VQF11" s="66"/>
      <c r="VQG11" s="66"/>
      <c r="VQH11" s="66"/>
      <c r="VQI11" s="66"/>
      <c r="VQJ11" s="66"/>
      <c r="VQK11" s="66"/>
      <c r="VQL11" s="66"/>
      <c r="VQM11" s="66"/>
      <c r="VQN11" s="66"/>
      <c r="VQO11" s="66"/>
      <c r="VQP11" s="66"/>
      <c r="VQQ11" s="66"/>
      <c r="VQR11" s="66"/>
      <c r="VQS11" s="66"/>
      <c r="VQT11" s="66"/>
      <c r="VQU11" s="66"/>
      <c r="VQV11" s="66"/>
      <c r="VQW11" s="66"/>
      <c r="VQX11" s="66"/>
      <c r="VQY11" s="66"/>
      <c r="VQZ11" s="66"/>
      <c r="VRA11" s="66"/>
      <c r="VRB11" s="66"/>
      <c r="VRC11" s="66"/>
      <c r="VRD11" s="66"/>
      <c r="VRE11" s="66"/>
      <c r="VRF11" s="66"/>
      <c r="VRG11" s="66"/>
      <c r="VRH11" s="66"/>
      <c r="VRI11" s="66"/>
      <c r="VRJ11" s="66"/>
      <c r="VRK11" s="66"/>
      <c r="VRL11" s="66"/>
      <c r="VRM11" s="66"/>
      <c r="VRN11" s="66"/>
      <c r="VRO11" s="66"/>
      <c r="VRP11" s="66"/>
      <c r="VRQ11" s="66"/>
      <c r="VRR11" s="66"/>
      <c r="VRS11" s="66"/>
      <c r="VRT11" s="66"/>
      <c r="VRU11" s="66"/>
      <c r="VRV11" s="66"/>
      <c r="VRW11" s="66"/>
      <c r="VRX11" s="66"/>
      <c r="VRY11" s="66"/>
      <c r="VRZ11" s="66"/>
      <c r="VSA11" s="66"/>
      <c r="VSB11" s="66"/>
      <c r="VSC11" s="66"/>
      <c r="VSD11" s="66"/>
      <c r="VSE11" s="66"/>
      <c r="VSF11" s="66"/>
      <c r="VSG11" s="66"/>
      <c r="VSH11" s="66"/>
      <c r="VSI11" s="66"/>
      <c r="VSJ11" s="66"/>
      <c r="VSK11" s="66"/>
      <c r="VSL11" s="66"/>
      <c r="VSM11" s="66"/>
      <c r="VSN11" s="66"/>
      <c r="VSO11" s="66"/>
      <c r="VSP11" s="66"/>
      <c r="VSQ11" s="66"/>
      <c r="VSR11" s="66"/>
      <c r="VSS11" s="66"/>
      <c r="VST11" s="66"/>
      <c r="VSU11" s="66"/>
      <c r="VSV11" s="66"/>
      <c r="VSW11" s="66"/>
      <c r="VSX11" s="66"/>
      <c r="VSY11" s="66"/>
      <c r="VSZ11" s="66"/>
      <c r="VTA11" s="66"/>
      <c r="VTB11" s="66"/>
      <c r="VTC11" s="66"/>
      <c r="VTD11" s="66"/>
      <c r="VTE11" s="66"/>
      <c r="VTF11" s="66"/>
      <c r="VTG11" s="66"/>
      <c r="VTH11" s="66"/>
      <c r="VTI11" s="66"/>
      <c r="VTJ11" s="66"/>
      <c r="VTK11" s="66"/>
      <c r="VTL11" s="66"/>
      <c r="VTM11" s="66"/>
      <c r="VTN11" s="66"/>
      <c r="VTO11" s="66"/>
      <c r="VTP11" s="66"/>
      <c r="VTQ11" s="66"/>
      <c r="VTR11" s="66"/>
      <c r="VTS11" s="66"/>
      <c r="VTT11" s="66"/>
      <c r="VTU11" s="66"/>
      <c r="VTV11" s="66"/>
      <c r="VTW11" s="66"/>
      <c r="VTX11" s="66"/>
      <c r="VTY11" s="66"/>
      <c r="VTZ11" s="66"/>
      <c r="VUA11" s="66"/>
      <c r="VUB11" s="66"/>
      <c r="VUC11" s="66"/>
      <c r="VUD11" s="66"/>
      <c r="VUE11" s="66"/>
      <c r="VUF11" s="66"/>
      <c r="VUG11" s="66"/>
      <c r="VUH11" s="66"/>
      <c r="VUI11" s="66"/>
      <c r="VUJ11" s="66"/>
      <c r="VUK11" s="66"/>
      <c r="VUL11" s="66"/>
      <c r="VUM11" s="66"/>
      <c r="VUN11" s="66"/>
      <c r="VUO11" s="66"/>
      <c r="VUP11" s="66"/>
      <c r="VUQ11" s="66"/>
      <c r="VUR11" s="66"/>
      <c r="VUS11" s="66"/>
      <c r="VUT11" s="66"/>
      <c r="VUU11" s="66"/>
      <c r="VUV11" s="66"/>
      <c r="VUW11" s="66"/>
      <c r="VUX11" s="66"/>
      <c r="VUY11" s="66"/>
      <c r="VUZ11" s="66"/>
      <c r="VVA11" s="66"/>
      <c r="VVB11" s="66"/>
      <c r="VVC11" s="66"/>
      <c r="VVD11" s="66"/>
      <c r="VVE11" s="66"/>
      <c r="VVF11" s="66"/>
      <c r="VVG11" s="66"/>
      <c r="VVH11" s="66"/>
      <c r="VVI11" s="66"/>
      <c r="VVJ11" s="66"/>
      <c r="VVK11" s="66"/>
      <c r="VVL11" s="66"/>
      <c r="VVM11" s="66"/>
      <c r="VVN11" s="66"/>
      <c r="VVO11" s="66"/>
      <c r="VVP11" s="66"/>
      <c r="VVQ11" s="66"/>
      <c r="VVR11" s="66"/>
      <c r="VVS11" s="66"/>
      <c r="VVT11" s="66"/>
      <c r="VVU11" s="66"/>
      <c r="VVV11" s="66"/>
      <c r="VVW11" s="66"/>
      <c r="VVX11" s="66"/>
      <c r="VVY11" s="66"/>
      <c r="VVZ11" s="66"/>
      <c r="VWA11" s="66"/>
      <c r="VWB11" s="66"/>
      <c r="VWC11" s="66"/>
      <c r="VWD11" s="66"/>
      <c r="VWE11" s="66"/>
      <c r="VWF11" s="66"/>
      <c r="VWG11" s="66"/>
      <c r="VWH11" s="66"/>
      <c r="VWI11" s="66"/>
      <c r="VWJ11" s="66"/>
      <c r="VWK11" s="66"/>
      <c r="VWL11" s="66"/>
      <c r="VWM11" s="66"/>
      <c r="VWN11" s="66"/>
      <c r="VWO11" s="66"/>
      <c r="VWP11" s="66"/>
      <c r="VWQ11" s="66"/>
      <c r="VWR11" s="66"/>
      <c r="VWS11" s="66"/>
      <c r="VWT11" s="66"/>
      <c r="VWU11" s="66"/>
      <c r="VWV11" s="66"/>
      <c r="VWW11" s="66"/>
      <c r="VWX11" s="66"/>
      <c r="VWY11" s="66"/>
      <c r="VWZ11" s="66"/>
      <c r="VXA11" s="66"/>
      <c r="VXB11" s="66"/>
      <c r="VXC11" s="66"/>
      <c r="VXD11" s="66"/>
      <c r="VXE11" s="66"/>
      <c r="VXF11" s="66"/>
      <c r="VXG11" s="66"/>
      <c r="VXH11" s="66"/>
      <c r="VXI11" s="66"/>
      <c r="VXJ11" s="66"/>
      <c r="VXK11" s="66"/>
      <c r="VXL11" s="66"/>
      <c r="VXM11" s="66"/>
      <c r="VXN11" s="66"/>
      <c r="VXO11" s="66"/>
      <c r="VXP11" s="66"/>
      <c r="VXQ11" s="66"/>
      <c r="VXR11" s="66"/>
      <c r="VXS11" s="66"/>
      <c r="VXT11" s="66"/>
      <c r="VXU11" s="66"/>
      <c r="VXV11" s="66"/>
      <c r="VXW11" s="66"/>
      <c r="VXX11" s="66"/>
      <c r="VXY11" s="66"/>
      <c r="VXZ11" s="66"/>
      <c r="VYA11" s="66"/>
      <c r="VYB11" s="66"/>
      <c r="VYC11" s="66"/>
      <c r="VYD11" s="66"/>
      <c r="VYE11" s="66"/>
      <c r="VYF11" s="66"/>
      <c r="VYG11" s="66"/>
      <c r="VYH11" s="66"/>
      <c r="VYI11" s="66"/>
      <c r="VYJ11" s="66"/>
      <c r="VYK11" s="66"/>
      <c r="VYL11" s="66"/>
      <c r="VYM11" s="66"/>
      <c r="VYN11" s="66"/>
      <c r="VYO11" s="66"/>
      <c r="VYP11" s="66"/>
      <c r="VYQ11" s="66"/>
      <c r="VYR11" s="66"/>
      <c r="VYS11" s="66"/>
      <c r="VYT11" s="66"/>
      <c r="VYU11" s="66"/>
      <c r="VYV11" s="66"/>
      <c r="VYW11" s="66"/>
      <c r="VYX11" s="66"/>
      <c r="VYY11" s="66"/>
      <c r="VYZ11" s="66"/>
      <c r="VZA11" s="66"/>
      <c r="VZB11" s="66"/>
      <c r="VZC11" s="66"/>
      <c r="VZD11" s="66"/>
      <c r="VZE11" s="66"/>
      <c r="VZF11" s="66"/>
      <c r="VZG11" s="66"/>
      <c r="VZH11" s="66"/>
      <c r="VZI11" s="66"/>
      <c r="VZJ11" s="66"/>
      <c r="VZK11" s="66"/>
      <c r="VZL11" s="66"/>
      <c r="VZM11" s="66"/>
      <c r="VZN11" s="66"/>
      <c r="VZO11" s="66"/>
      <c r="VZP11" s="66"/>
      <c r="VZQ11" s="66"/>
      <c r="VZR11" s="66"/>
      <c r="VZS11" s="66"/>
      <c r="VZT11" s="66"/>
      <c r="VZU11" s="66"/>
      <c r="VZV11" s="66"/>
      <c r="VZW11" s="66"/>
      <c r="VZX11" s="66"/>
      <c r="VZY11" s="66"/>
      <c r="VZZ11" s="66"/>
      <c r="WAA11" s="66"/>
      <c r="WAB11" s="66"/>
      <c r="WAC11" s="66"/>
      <c r="WAD11" s="66"/>
      <c r="WAE11" s="66"/>
      <c r="WAF11" s="66"/>
      <c r="WAG11" s="66"/>
      <c r="WAH11" s="66"/>
      <c r="WAI11" s="66"/>
      <c r="WAJ11" s="66"/>
      <c r="WAK11" s="66"/>
      <c r="WAL11" s="66"/>
      <c r="WAM11" s="66"/>
      <c r="WAN11" s="66"/>
      <c r="WAO11" s="66"/>
      <c r="WAP11" s="66"/>
      <c r="WAQ11" s="66"/>
      <c r="WAR11" s="66"/>
      <c r="WAS11" s="66"/>
      <c r="WAT11" s="66"/>
      <c r="WAU11" s="66"/>
      <c r="WAV11" s="66"/>
      <c r="WAW11" s="66"/>
      <c r="WAX11" s="66"/>
      <c r="WAY11" s="66"/>
      <c r="WAZ11" s="66"/>
      <c r="WBA11" s="66"/>
      <c r="WBB11" s="66"/>
      <c r="WBC11" s="66"/>
      <c r="WBD11" s="66"/>
      <c r="WBE11" s="66"/>
      <c r="WBF11" s="66"/>
      <c r="WBG11" s="66"/>
      <c r="WBH11" s="66"/>
      <c r="WBI11" s="66"/>
      <c r="WBJ11" s="66"/>
      <c r="WBK11" s="66"/>
      <c r="WBL11" s="66"/>
      <c r="WBM11" s="66"/>
      <c r="WBN11" s="66"/>
      <c r="WBO11" s="66"/>
      <c r="WBP11" s="66"/>
      <c r="WBQ11" s="66"/>
      <c r="WBR11" s="66"/>
      <c r="WBS11" s="66"/>
      <c r="WBT11" s="66"/>
      <c r="WBU11" s="66"/>
      <c r="WBV11" s="66"/>
      <c r="WBW11" s="66"/>
      <c r="WBX11" s="66"/>
      <c r="WBY11" s="66"/>
      <c r="WBZ11" s="66"/>
      <c r="WCA11" s="66"/>
      <c r="WCB11" s="66"/>
      <c r="WCC11" s="66"/>
      <c r="WCD11" s="66"/>
      <c r="WCE11" s="66"/>
      <c r="WCF11" s="66"/>
      <c r="WCG11" s="66"/>
      <c r="WCH11" s="66"/>
      <c r="WCI11" s="66"/>
      <c r="WCJ11" s="66"/>
      <c r="WCK11" s="66"/>
      <c r="WCL11" s="66"/>
      <c r="WCM11" s="66"/>
      <c r="WCN11" s="66"/>
      <c r="WCO11" s="66"/>
      <c r="WCP11" s="66"/>
      <c r="WCQ11" s="66"/>
      <c r="WCR11" s="66"/>
      <c r="WCS11" s="66"/>
      <c r="WCT11" s="66"/>
      <c r="WCU11" s="66"/>
      <c r="WCV11" s="66"/>
      <c r="WCW11" s="66"/>
      <c r="WCX11" s="66"/>
      <c r="WCY11" s="66"/>
      <c r="WCZ11" s="66"/>
      <c r="WDA11" s="66"/>
      <c r="WDB11" s="66"/>
      <c r="WDC11" s="66"/>
      <c r="WDD11" s="66"/>
      <c r="WDE11" s="66"/>
      <c r="WDF11" s="66"/>
      <c r="WDG11" s="66"/>
      <c r="WDH11" s="66"/>
      <c r="WDI11" s="66"/>
      <c r="WDJ11" s="66"/>
      <c r="WDK11" s="66"/>
      <c r="WDL11" s="66"/>
      <c r="WDM11" s="66"/>
      <c r="WDN11" s="66"/>
      <c r="WDO11" s="66"/>
      <c r="WDP11" s="66"/>
      <c r="WDQ11" s="66"/>
      <c r="WDR11" s="66"/>
      <c r="WDS11" s="66"/>
      <c r="WDT11" s="66"/>
      <c r="WDU11" s="66"/>
      <c r="WDV11" s="66"/>
      <c r="WDW11" s="66"/>
      <c r="WDX11" s="66"/>
      <c r="WDY11" s="66"/>
      <c r="WDZ11" s="66"/>
      <c r="WEA11" s="66"/>
      <c r="WEB11" s="66"/>
      <c r="WEC11" s="66"/>
      <c r="WED11" s="66"/>
      <c r="WEE11" s="66"/>
      <c r="WEF11" s="66"/>
      <c r="WEG11" s="66"/>
      <c r="WEH11" s="66"/>
      <c r="WEI11" s="66"/>
      <c r="WEJ11" s="66"/>
      <c r="WEK11" s="66"/>
      <c r="WEL11" s="66"/>
      <c r="WEM11" s="66"/>
      <c r="WEN11" s="66"/>
      <c r="WEO11" s="66"/>
      <c r="WEP11" s="66"/>
      <c r="WEQ11" s="66"/>
      <c r="WER11" s="66"/>
      <c r="WES11" s="66"/>
      <c r="WET11" s="66"/>
      <c r="WEU11" s="66"/>
      <c r="WEV11" s="66"/>
      <c r="WEW11" s="66"/>
      <c r="WEX11" s="66"/>
      <c r="WEY11" s="66"/>
      <c r="WEZ11" s="66"/>
      <c r="WFA11" s="66"/>
      <c r="WFB11" s="66"/>
      <c r="WFC11" s="66"/>
      <c r="WFD11" s="66"/>
      <c r="WFE11" s="66"/>
      <c r="WFF11" s="66"/>
      <c r="WFG11" s="66"/>
      <c r="WFH11" s="66"/>
      <c r="WFI11" s="66"/>
      <c r="WFJ11" s="66"/>
      <c r="WFK11" s="66"/>
      <c r="WFL11" s="66"/>
      <c r="WFM11" s="66"/>
      <c r="WFN11" s="66"/>
      <c r="WFO11" s="66"/>
      <c r="WFP11" s="66"/>
      <c r="WFQ11" s="66"/>
      <c r="WFR11" s="66"/>
      <c r="WFS11" s="66"/>
      <c r="WFT11" s="66"/>
      <c r="WFU11" s="66"/>
      <c r="WFV11" s="66"/>
      <c r="WFW11" s="66"/>
      <c r="WFX11" s="66"/>
      <c r="WFY11" s="66"/>
      <c r="WFZ11" s="66"/>
      <c r="WGA11" s="66"/>
      <c r="WGB11" s="66"/>
      <c r="WGC11" s="66"/>
      <c r="WGD11" s="66"/>
      <c r="WGE11" s="66"/>
      <c r="WGF11" s="66"/>
      <c r="WGG11" s="66"/>
      <c r="WGH11" s="66"/>
      <c r="WGI11" s="66"/>
      <c r="WGJ11" s="66"/>
      <c r="WGK11" s="66"/>
      <c r="WGL11" s="66"/>
      <c r="WGM11" s="66"/>
      <c r="WGN11" s="66"/>
      <c r="WGO11" s="66"/>
      <c r="WGP11" s="66"/>
      <c r="WGQ11" s="66"/>
      <c r="WGR11" s="66"/>
      <c r="WGS11" s="66"/>
      <c r="WGT11" s="66"/>
      <c r="WGU11" s="66"/>
      <c r="WGV11" s="66"/>
      <c r="WGW11" s="66"/>
      <c r="WGX11" s="66"/>
      <c r="WGY11" s="66"/>
      <c r="WGZ11" s="66"/>
      <c r="WHA11" s="66"/>
      <c r="WHB11" s="66"/>
      <c r="WHC11" s="66"/>
      <c r="WHD11" s="66"/>
      <c r="WHE11" s="66"/>
      <c r="WHF11" s="66"/>
      <c r="WHG11" s="66"/>
      <c r="WHH11" s="66"/>
      <c r="WHI11" s="66"/>
      <c r="WHJ11" s="66"/>
      <c r="WHK11" s="66"/>
      <c r="WHL11" s="66"/>
      <c r="WHM11" s="66"/>
      <c r="WHN11" s="66"/>
      <c r="WHO11" s="66"/>
      <c r="WHP11" s="66"/>
      <c r="WHQ11" s="66"/>
      <c r="WHR11" s="66"/>
      <c r="WHS11" s="66"/>
      <c r="WHT11" s="66"/>
      <c r="WHU11" s="66"/>
      <c r="WHV11" s="66"/>
      <c r="WHW11" s="66"/>
      <c r="WHX11" s="66"/>
      <c r="WHY11" s="66"/>
      <c r="WHZ11" s="66"/>
      <c r="WIA11" s="66"/>
      <c r="WIB11" s="66"/>
      <c r="WIC11" s="66"/>
      <c r="WID11" s="66"/>
      <c r="WIE11" s="66"/>
      <c r="WIF11" s="66"/>
      <c r="WIG11" s="66"/>
      <c r="WIH11" s="66"/>
      <c r="WII11" s="66"/>
      <c r="WIJ11" s="66"/>
      <c r="WIK11" s="66"/>
      <c r="WIL11" s="66"/>
      <c r="WIM11" s="66"/>
      <c r="WIN11" s="66"/>
      <c r="WIO11" s="66"/>
      <c r="WIP11" s="66"/>
      <c r="WIQ11" s="66"/>
      <c r="WIR11" s="66"/>
      <c r="WIS11" s="66"/>
      <c r="WIT11" s="66"/>
      <c r="WIU11" s="66"/>
      <c r="WIV11" s="66"/>
      <c r="WIW11" s="66"/>
      <c r="WIX11" s="66"/>
      <c r="WIY11" s="66"/>
      <c r="WIZ11" s="66"/>
      <c r="WJA11" s="66"/>
      <c r="WJB11" s="66"/>
      <c r="WJC11" s="66"/>
      <c r="WJD11" s="66"/>
      <c r="WJE11" s="66"/>
      <c r="WJF11" s="66"/>
      <c r="WJG11" s="66"/>
      <c r="WJH11" s="66"/>
      <c r="WJI11" s="66"/>
      <c r="WJJ11" s="66"/>
      <c r="WJK11" s="66"/>
      <c r="WJL11" s="66"/>
      <c r="WJM11" s="66"/>
      <c r="WJN11" s="66"/>
      <c r="WJO11" s="66"/>
      <c r="WJP11" s="66"/>
      <c r="WJQ11" s="66"/>
      <c r="WJR11" s="66"/>
      <c r="WJS11" s="66"/>
      <c r="WJT11" s="66"/>
      <c r="WJU11" s="66"/>
      <c r="WJV11" s="66"/>
      <c r="WJW11" s="66"/>
      <c r="WJX11" s="66"/>
      <c r="WJY11" s="66"/>
      <c r="WJZ11" s="66"/>
      <c r="WKA11" s="66"/>
      <c r="WKB11" s="66"/>
      <c r="WKC11" s="66"/>
      <c r="WKD11" s="66"/>
      <c r="WKE11" s="66"/>
      <c r="WKF11" s="66"/>
      <c r="WKG11" s="66"/>
      <c r="WKH11" s="66"/>
      <c r="WKI11" s="66"/>
      <c r="WKJ11" s="66"/>
      <c r="WKK11" s="66"/>
      <c r="WKL11" s="66"/>
      <c r="WKM11" s="66"/>
      <c r="WKN11" s="66"/>
      <c r="WKO11" s="66"/>
      <c r="WKP11" s="66"/>
      <c r="WKQ11" s="66"/>
      <c r="WKR11" s="66"/>
      <c r="WKS11" s="66"/>
      <c r="WKT11" s="66"/>
      <c r="WKU11" s="66"/>
      <c r="WKV11" s="66"/>
      <c r="WKW11" s="66"/>
      <c r="WKX11" s="66"/>
      <c r="WKY11" s="66"/>
      <c r="WKZ11" s="66"/>
      <c r="WLA11" s="66"/>
      <c r="WLB11" s="66"/>
      <c r="WLC11" s="66"/>
      <c r="WLD11" s="66"/>
      <c r="WLE11" s="66"/>
      <c r="WLF11" s="66"/>
      <c r="WLG11" s="66"/>
      <c r="WLH11" s="66"/>
      <c r="WLI11" s="66"/>
      <c r="WLJ11" s="66"/>
      <c r="WLK11" s="66"/>
      <c r="WLL11" s="66"/>
      <c r="WLM11" s="66"/>
      <c r="WLN11" s="66"/>
      <c r="WLO11" s="66"/>
      <c r="WLP11" s="66"/>
      <c r="WLQ11" s="66"/>
      <c r="WLR11" s="66"/>
      <c r="WLS11" s="66"/>
      <c r="WLT11" s="66"/>
      <c r="WLU11" s="66"/>
      <c r="WLV11" s="66"/>
      <c r="WLW11" s="66"/>
      <c r="WLX11" s="66"/>
      <c r="WLY11" s="66"/>
      <c r="WLZ11" s="66"/>
      <c r="WMA11" s="66"/>
      <c r="WMB11" s="66"/>
      <c r="WMC11" s="66"/>
      <c r="WMD11" s="66"/>
      <c r="WME11" s="66"/>
      <c r="WMF11" s="66"/>
      <c r="WMG11" s="66"/>
      <c r="WMH11" s="66"/>
      <c r="WMI11" s="66"/>
      <c r="WMJ11" s="66"/>
      <c r="WMK11" s="66"/>
      <c r="WML11" s="66"/>
      <c r="WMM11" s="66"/>
      <c r="WMN11" s="66"/>
      <c r="WMO11" s="66"/>
      <c r="WMP11" s="66"/>
      <c r="WMQ11" s="66"/>
      <c r="WMR11" s="66"/>
      <c r="WMS11" s="66"/>
      <c r="WMT11" s="66"/>
      <c r="WMU11" s="66"/>
      <c r="WMV11" s="66"/>
      <c r="WMW11" s="66"/>
      <c r="WMX11" s="66"/>
      <c r="WMY11" s="66"/>
      <c r="WMZ11" s="66"/>
      <c r="WNA11" s="66"/>
      <c r="WNB11" s="66"/>
      <c r="WNC11" s="66"/>
      <c r="WND11" s="66"/>
      <c r="WNE11" s="66"/>
      <c r="WNF11" s="66"/>
      <c r="WNG11" s="66"/>
      <c r="WNH11" s="66"/>
      <c r="WNI11" s="66"/>
      <c r="WNJ11" s="66"/>
      <c r="WNK11" s="66"/>
      <c r="WNL11" s="66"/>
      <c r="WNM11" s="66"/>
      <c r="WNN11" s="66"/>
      <c r="WNO11" s="66"/>
      <c r="WNP11" s="66"/>
      <c r="WNQ11" s="66"/>
      <c r="WNR11" s="66"/>
      <c r="WNS11" s="66"/>
      <c r="WNT11" s="66"/>
      <c r="WNU11" s="66"/>
      <c r="WNV11" s="66"/>
      <c r="WNW11" s="66"/>
      <c r="WNX11" s="66"/>
      <c r="WNY11" s="66"/>
      <c r="WNZ11" s="66"/>
      <c r="WOA11" s="66"/>
      <c r="WOB11" s="66"/>
      <c r="WOC11" s="66"/>
      <c r="WOD11" s="66"/>
      <c r="WOE11" s="66"/>
      <c r="WOF11" s="66"/>
      <c r="WOG11" s="66"/>
      <c r="WOH11" s="66"/>
      <c r="WOI11" s="66"/>
      <c r="WOJ11" s="66"/>
      <c r="WOK11" s="66"/>
      <c r="WOL11" s="66"/>
      <c r="WOM11" s="66"/>
      <c r="WON11" s="66"/>
      <c r="WOO11" s="66"/>
      <c r="WOP11" s="66"/>
      <c r="WOQ11" s="66"/>
      <c r="WOR11" s="66"/>
      <c r="WOS11" s="66"/>
      <c r="WOT11" s="66"/>
      <c r="WOU11" s="66"/>
      <c r="WOV11" s="66"/>
      <c r="WOW11" s="66"/>
      <c r="WOX11" s="66"/>
      <c r="WOY11" s="66"/>
      <c r="WOZ11" s="66"/>
      <c r="WPA11" s="66"/>
      <c r="WPB11" s="66"/>
      <c r="WPC11" s="66"/>
      <c r="WPD11" s="66"/>
      <c r="WPE11" s="66"/>
      <c r="WPF11" s="66"/>
      <c r="WPG11" s="66"/>
      <c r="WPH11" s="66"/>
      <c r="WPI11" s="66"/>
      <c r="WPJ11" s="66"/>
      <c r="WPK11" s="66"/>
      <c r="WPL11" s="66"/>
      <c r="WPM11" s="66"/>
      <c r="WPN11" s="66"/>
      <c r="WPO11" s="66"/>
      <c r="WPP11" s="66"/>
      <c r="WPQ11" s="66"/>
      <c r="WPR11" s="66"/>
      <c r="WPS11" s="66"/>
      <c r="WPT11" s="66"/>
      <c r="WPU11" s="66"/>
      <c r="WPV11" s="66"/>
      <c r="WPW11" s="66"/>
      <c r="WPX11" s="66"/>
      <c r="WPY11" s="66"/>
      <c r="WPZ11" s="66"/>
      <c r="WQA11" s="66"/>
      <c r="WQB11" s="66"/>
      <c r="WQC11" s="66"/>
      <c r="WQD11" s="66"/>
      <c r="WQE11" s="66"/>
      <c r="WQF11" s="66"/>
      <c r="WQG11" s="66"/>
      <c r="WQH11" s="66"/>
      <c r="WQI11" s="66"/>
      <c r="WQJ11" s="66"/>
      <c r="WQK11" s="66"/>
      <c r="WQL11" s="66"/>
      <c r="WQM11" s="66"/>
      <c r="WQN11" s="66"/>
      <c r="WQO11" s="66"/>
      <c r="WQP11" s="66"/>
      <c r="WQQ11" s="66"/>
      <c r="WQR11" s="66"/>
      <c r="WQS11" s="66"/>
      <c r="WQT11" s="66"/>
      <c r="WQU11" s="66"/>
      <c r="WQV11" s="66"/>
      <c r="WQW11" s="66"/>
      <c r="WQX11" s="66"/>
      <c r="WQY11" s="66"/>
      <c r="WQZ11" s="66"/>
      <c r="WRA11" s="66"/>
      <c r="WRB11" s="66"/>
      <c r="WRC11" s="66"/>
      <c r="WRD11" s="66"/>
      <c r="WRE11" s="66"/>
      <c r="WRF11" s="66"/>
      <c r="WRG11" s="66"/>
      <c r="WRH11" s="66"/>
      <c r="WRI11" s="66"/>
      <c r="WRJ11" s="66"/>
      <c r="WRK11" s="66"/>
      <c r="WRL11" s="66"/>
      <c r="WRM11" s="66"/>
      <c r="WRN11" s="66"/>
      <c r="WRO11" s="66"/>
      <c r="WRP11" s="66"/>
      <c r="WRQ11" s="66"/>
      <c r="WRR11" s="66"/>
      <c r="WRS11" s="66"/>
      <c r="WRT11" s="66"/>
      <c r="WRU11" s="66"/>
      <c r="WRV11" s="66"/>
      <c r="WRW11" s="66"/>
      <c r="WRX11" s="66"/>
      <c r="WRY11" s="66"/>
      <c r="WRZ11" s="66"/>
      <c r="WSA11" s="66"/>
      <c r="WSB11" s="66"/>
      <c r="WSC11" s="66"/>
      <c r="WSD11" s="66"/>
      <c r="WSE11" s="66"/>
      <c r="WSF11" s="66"/>
      <c r="WSG11" s="66"/>
      <c r="WSH11" s="66"/>
      <c r="WSI11" s="66"/>
      <c r="WSJ11" s="66"/>
      <c r="WSK11" s="66"/>
      <c r="WSL11" s="66"/>
      <c r="WSM11" s="66"/>
      <c r="WSN11" s="66"/>
      <c r="WSO11" s="66"/>
      <c r="WSP11" s="66"/>
      <c r="WSQ11" s="66"/>
      <c r="WSR11" s="66"/>
      <c r="WSS11" s="66"/>
      <c r="WST11" s="66"/>
      <c r="WSU11" s="66"/>
      <c r="WSV11" s="66"/>
      <c r="WSW11" s="66"/>
      <c r="WSX11" s="66"/>
      <c r="WSY11" s="66"/>
      <c r="WSZ11" s="66"/>
      <c r="WTA11" s="66"/>
      <c r="WTB11" s="66"/>
      <c r="WTC11" s="66"/>
      <c r="WTD11" s="66"/>
      <c r="WTE11" s="66"/>
      <c r="WTF11" s="66"/>
      <c r="WTG11" s="66"/>
      <c r="WTH11" s="66"/>
      <c r="WTI11" s="66"/>
      <c r="WTJ11" s="66"/>
      <c r="WTK11" s="66"/>
      <c r="WTL11" s="66"/>
      <c r="WTM11" s="66"/>
      <c r="WTN11" s="66"/>
      <c r="WTO11" s="66"/>
      <c r="WTP11" s="66"/>
      <c r="WTQ11" s="66"/>
      <c r="WTR11" s="66"/>
      <c r="WTS11" s="66"/>
      <c r="WTT11" s="66"/>
      <c r="WTU11" s="66"/>
      <c r="WTV11" s="66"/>
      <c r="WTW11" s="66"/>
      <c r="WTX11" s="66"/>
      <c r="WTY11" s="66"/>
      <c r="WTZ11" s="66"/>
      <c r="WUA11" s="66"/>
      <c r="WUB11" s="66"/>
      <c r="WUC11" s="66"/>
      <c r="WUD11" s="66"/>
      <c r="WUE11" s="66"/>
      <c r="WUF11" s="66"/>
      <c r="WUG11" s="66"/>
      <c r="WUH11" s="66"/>
      <c r="WUI11" s="66"/>
      <c r="WUJ11" s="66"/>
      <c r="WUK11" s="66"/>
      <c r="WUL11" s="66"/>
      <c r="WUM11" s="66"/>
      <c r="WUN11" s="66"/>
      <c r="WUO11" s="66"/>
      <c r="WUP11" s="66"/>
      <c r="WUQ11" s="66"/>
      <c r="WUR11" s="66"/>
      <c r="WUS11" s="66"/>
      <c r="WUT11" s="66"/>
      <c r="WUU11" s="66"/>
      <c r="WUV11" s="66"/>
      <c r="WUW11" s="66"/>
      <c r="WUX11" s="66"/>
      <c r="WUY11" s="66"/>
      <c r="WUZ11" s="66"/>
      <c r="WVA11" s="66"/>
      <c r="WVB11" s="66"/>
      <c r="WVC11" s="66"/>
      <c r="WVD11" s="66"/>
      <c r="WVE11" s="66"/>
      <c r="WVF11" s="66"/>
      <c r="WVG11" s="66"/>
      <c r="WVH11" s="66"/>
      <c r="WVI11" s="66"/>
      <c r="WVJ11" s="66"/>
      <c r="WVK11" s="66"/>
      <c r="WVL11" s="66"/>
      <c r="WVM11" s="66"/>
      <c r="WVN11" s="66"/>
      <c r="WVO11" s="66"/>
      <c r="WVP11" s="66"/>
      <c r="WVQ11" s="66"/>
      <c r="WVR11" s="66"/>
      <c r="WVS11" s="66"/>
      <c r="WVT11" s="66"/>
      <c r="WVU11" s="66"/>
      <c r="WVV11" s="66"/>
      <c r="WVW11" s="66"/>
      <c r="WVX11" s="66"/>
      <c r="WVY11" s="66"/>
      <c r="WVZ11" s="66"/>
      <c r="WWA11" s="66"/>
      <c r="WWB11" s="66"/>
      <c r="WWC11" s="66"/>
      <c r="WWD11" s="66"/>
      <c r="WWE11" s="66"/>
      <c r="WWF11" s="66"/>
      <c r="WWG11" s="66"/>
      <c r="WWH11" s="66"/>
      <c r="WWI11" s="66"/>
      <c r="WWJ11" s="66"/>
      <c r="WWK11" s="66"/>
      <c r="WWL11" s="66"/>
      <c r="WWM11" s="66"/>
      <c r="WWN11" s="66"/>
      <c r="WWO11" s="66"/>
      <c r="WWP11" s="66"/>
      <c r="WWQ11" s="66"/>
      <c r="WWR11" s="66"/>
      <c r="WWS11" s="66"/>
      <c r="WWT11" s="66"/>
      <c r="WWU11" s="66"/>
      <c r="WWV11" s="66"/>
      <c r="WWW11" s="66"/>
      <c r="WWX11" s="66"/>
      <c r="WWY11" s="66"/>
      <c r="WWZ11" s="66"/>
      <c r="WXA11" s="66"/>
      <c r="WXB11" s="66"/>
      <c r="WXC11" s="66"/>
      <c r="WXD11" s="66"/>
      <c r="WXE11" s="66"/>
      <c r="WXF11" s="66"/>
      <c r="WXG11" s="66"/>
      <c r="WXH11" s="66"/>
      <c r="WXI11" s="66"/>
      <c r="WXJ11" s="66"/>
      <c r="WXK11" s="66"/>
      <c r="WXL11" s="66"/>
      <c r="WXM11" s="66"/>
      <c r="WXN11" s="66"/>
      <c r="WXO11" s="66"/>
      <c r="WXP11" s="66"/>
      <c r="WXQ11" s="66"/>
      <c r="WXR11" s="66"/>
      <c r="WXS11" s="66"/>
      <c r="WXT11" s="66"/>
      <c r="WXU11" s="66"/>
      <c r="WXV11" s="66"/>
      <c r="WXW11" s="66"/>
      <c r="WXX11" s="66"/>
      <c r="WXY11" s="66"/>
      <c r="WXZ11" s="66"/>
      <c r="WYA11" s="66"/>
      <c r="WYB11" s="66"/>
      <c r="WYC11" s="66"/>
      <c r="WYD11" s="66"/>
      <c r="WYE11" s="66"/>
      <c r="WYF11" s="66"/>
      <c r="WYG11" s="66"/>
      <c r="WYH11" s="66"/>
      <c r="WYI11" s="66"/>
      <c r="WYJ11" s="66"/>
      <c r="WYK11" s="66"/>
      <c r="WYL11" s="66"/>
      <c r="WYM11" s="66"/>
      <c r="WYN11" s="66"/>
      <c r="WYO11" s="66"/>
      <c r="WYP11" s="66"/>
      <c r="WYQ11" s="66"/>
      <c r="WYR11" s="66"/>
      <c r="WYS11" s="66"/>
      <c r="WYT11" s="66"/>
      <c r="WYU11" s="66"/>
      <c r="WYV11" s="66"/>
      <c r="WYW11" s="66"/>
      <c r="WYX11" s="66"/>
      <c r="WYY11" s="66"/>
      <c r="WYZ11" s="66"/>
      <c r="WZA11" s="66"/>
      <c r="WZB11" s="66"/>
      <c r="WZC11" s="66"/>
      <c r="WZD11" s="66"/>
      <c r="WZE11" s="66"/>
      <c r="WZF11" s="66"/>
      <c r="WZG11" s="66"/>
      <c r="WZH11" s="66"/>
      <c r="WZI11" s="66"/>
      <c r="WZJ11" s="66"/>
      <c r="WZK11" s="66"/>
      <c r="WZL11" s="66"/>
      <c r="WZM11" s="66"/>
      <c r="WZN11" s="66"/>
      <c r="WZO11" s="66"/>
      <c r="WZP11" s="66"/>
      <c r="WZQ11" s="66"/>
      <c r="WZR11" s="66"/>
      <c r="WZS11" s="66"/>
      <c r="WZT11" s="66"/>
      <c r="WZU11" s="66"/>
      <c r="WZV11" s="66"/>
      <c r="WZW11" s="66"/>
      <c r="WZX11" s="66"/>
      <c r="WZY11" s="66"/>
      <c r="WZZ11" s="66"/>
      <c r="XAA11" s="66"/>
      <c r="XAB11" s="66"/>
      <c r="XAC11" s="66"/>
      <c r="XAD11" s="66"/>
      <c r="XAE11" s="66"/>
      <c r="XAF11" s="66"/>
      <c r="XAG11" s="66"/>
      <c r="XAH11" s="66"/>
      <c r="XAI11" s="66"/>
      <c r="XAJ11" s="66"/>
      <c r="XAK11" s="66"/>
      <c r="XAL11" s="66"/>
      <c r="XAM11" s="66"/>
      <c r="XAN11" s="66"/>
      <c r="XAO11" s="66"/>
      <c r="XAP11" s="66"/>
      <c r="XAQ11" s="66"/>
      <c r="XAR11" s="66"/>
      <c r="XAS11" s="66"/>
      <c r="XAT11" s="66"/>
      <c r="XAU11" s="66"/>
      <c r="XAV11" s="66"/>
      <c r="XAW11" s="66"/>
      <c r="XAX11" s="66"/>
      <c r="XAY11" s="66"/>
      <c r="XAZ11" s="66"/>
      <c r="XBA11" s="66"/>
      <c r="XBB11" s="66"/>
      <c r="XBC11" s="66"/>
      <c r="XBD11" s="66"/>
      <c r="XBE11" s="66"/>
      <c r="XBF11" s="66"/>
      <c r="XBG11" s="66"/>
      <c r="XBH11" s="66"/>
      <c r="XBI11" s="66"/>
      <c r="XBJ11" s="66"/>
      <c r="XBK11" s="66"/>
      <c r="XBL11" s="66"/>
      <c r="XBM11" s="66"/>
      <c r="XBN11" s="66"/>
      <c r="XBO11" s="66"/>
      <c r="XBP11" s="66"/>
      <c r="XBQ11" s="66"/>
      <c r="XBR11" s="66"/>
      <c r="XBS11" s="66"/>
      <c r="XBT11" s="66"/>
      <c r="XBU11" s="66"/>
      <c r="XBV11" s="66"/>
      <c r="XBW11" s="66"/>
      <c r="XBX11" s="66"/>
      <c r="XBY11" s="66"/>
      <c r="XBZ11" s="66"/>
      <c r="XCA11" s="66"/>
      <c r="XCB11" s="66"/>
      <c r="XCC11" s="66"/>
      <c r="XCD11" s="66"/>
      <c r="XCE11" s="66"/>
      <c r="XCF11" s="66"/>
      <c r="XCG11" s="66"/>
      <c r="XCH11" s="66"/>
      <c r="XCI11" s="66"/>
      <c r="XCJ11" s="66"/>
      <c r="XCK11" s="66"/>
      <c r="XCL11" s="66"/>
      <c r="XCM11" s="66"/>
      <c r="XCN11" s="66"/>
      <c r="XCO11" s="66"/>
      <c r="XCP11" s="66"/>
      <c r="XCQ11" s="66"/>
      <c r="XCR11" s="66"/>
      <c r="XCS11" s="66"/>
      <c r="XCT11" s="66"/>
      <c r="XCU11" s="66"/>
      <c r="XCV11" s="66"/>
      <c r="XCW11" s="66"/>
      <c r="XCX11" s="66"/>
      <c r="XCY11" s="66"/>
      <c r="XCZ11" s="66"/>
      <c r="XDA11" s="66"/>
      <c r="XDB11" s="66"/>
      <c r="XDC11" s="66"/>
      <c r="XDD11" s="66"/>
      <c r="XDE11" s="66"/>
      <c r="XDF11" s="66"/>
      <c r="XDG11" s="66"/>
      <c r="XDH11" s="66"/>
      <c r="XDI11" s="66"/>
      <c r="XDJ11" s="66"/>
    </row>
    <row r="12" spans="1:16338" ht="15" x14ac:dyDescent="0.25">
      <c r="A12" s="66">
        <v>706041</v>
      </c>
      <c r="B12" s="66" t="s">
        <v>5412</v>
      </c>
      <c r="C12" s="66" t="s">
        <v>5413</v>
      </c>
      <c r="D12" s="66" t="s">
        <v>5469</v>
      </c>
      <c r="E12" s="66" t="s">
        <v>163</v>
      </c>
      <c r="F12" s="66"/>
      <c r="G12" s="66" t="s">
        <v>164</v>
      </c>
      <c r="H12" s="66" t="s">
        <v>5470</v>
      </c>
      <c r="I12" s="66" t="s">
        <v>49</v>
      </c>
      <c r="J12" s="66" t="s">
        <v>3010</v>
      </c>
      <c r="K12" s="70" t="s">
        <v>5416</v>
      </c>
      <c r="L12" s="66" t="s">
        <v>5441</v>
      </c>
      <c r="M12" s="66"/>
      <c r="N12" s="66"/>
      <c r="O12" s="66"/>
      <c r="P12" s="66"/>
      <c r="Q12" s="66"/>
      <c r="R12" s="66" t="s">
        <v>22</v>
      </c>
      <c r="S12" s="70" t="s">
        <v>5430</v>
      </c>
      <c r="T12" s="66" t="s">
        <v>5420</v>
      </c>
      <c r="U12" s="67"/>
      <c r="V12" s="67"/>
      <c r="W12" s="67"/>
      <c r="X12" s="67">
        <v>0</v>
      </c>
      <c r="Y12" s="67">
        <v>0</v>
      </c>
      <c r="Z12" s="67">
        <v>48484072</v>
      </c>
      <c r="AA12" s="67" t="s">
        <v>5421</v>
      </c>
      <c r="AB12" s="67" t="s">
        <v>5421</v>
      </c>
      <c r="AC12" s="67" t="s">
        <v>5421</v>
      </c>
      <c r="AD12" s="67" t="s">
        <v>5421</v>
      </c>
      <c r="AE12" s="66"/>
      <c r="AF12" s="67"/>
      <c r="AG12" s="67"/>
      <c r="AH12" s="66"/>
      <c r="AI12" s="66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  <c r="BP12" s="66"/>
      <c r="BQ12" s="66"/>
      <c r="BR12" s="66"/>
      <c r="BS12" s="66"/>
      <c r="BT12" s="66"/>
      <c r="BU12" s="66"/>
      <c r="BV12" s="66"/>
      <c r="BW12" s="66"/>
      <c r="BX12" s="66"/>
      <c r="BY12" s="66"/>
      <c r="BZ12" s="66"/>
      <c r="CA12" s="66"/>
      <c r="CB12" s="66"/>
      <c r="CC12" s="66"/>
      <c r="CD12" s="66"/>
      <c r="CE12" s="66"/>
      <c r="CF12" s="66"/>
      <c r="CG12" s="66"/>
      <c r="CH12" s="66"/>
      <c r="CI12" s="66"/>
      <c r="CJ12" s="66"/>
      <c r="CK12" s="66"/>
      <c r="CL12" s="66"/>
      <c r="CM12" s="66"/>
      <c r="CN12" s="66"/>
      <c r="CO12" s="66"/>
      <c r="CP12" s="66"/>
      <c r="CQ12" s="66"/>
      <c r="CR12" s="66"/>
      <c r="CS12" s="66"/>
      <c r="CT12" s="66"/>
      <c r="CU12" s="66"/>
      <c r="CV12" s="66"/>
      <c r="CW12" s="66"/>
      <c r="CX12" s="66"/>
      <c r="CY12" s="66"/>
      <c r="CZ12" s="66"/>
      <c r="DA12" s="66"/>
      <c r="DB12" s="66"/>
      <c r="DC12" s="66"/>
      <c r="DD12" s="66"/>
      <c r="DE12" s="66"/>
      <c r="DF12" s="66"/>
      <c r="DG12" s="66"/>
      <c r="DH12" s="66"/>
      <c r="DI12" s="66"/>
      <c r="DJ12" s="66"/>
      <c r="DK12" s="66"/>
      <c r="DL12" s="66"/>
      <c r="DM12" s="66"/>
      <c r="DN12" s="66"/>
      <c r="DO12" s="66"/>
      <c r="DP12" s="66"/>
      <c r="DQ12" s="66"/>
      <c r="DR12" s="66"/>
      <c r="DS12" s="66"/>
      <c r="DT12" s="66"/>
      <c r="DU12" s="66"/>
      <c r="DV12" s="66"/>
      <c r="DW12" s="66"/>
      <c r="DX12" s="66"/>
      <c r="DY12" s="66"/>
      <c r="DZ12" s="66"/>
      <c r="EA12" s="66"/>
      <c r="EB12" s="66"/>
      <c r="EC12" s="66"/>
      <c r="ED12" s="66"/>
      <c r="EE12" s="66"/>
      <c r="EF12" s="66"/>
      <c r="EG12" s="66"/>
      <c r="EH12" s="66"/>
      <c r="EI12" s="66"/>
      <c r="EJ12" s="66"/>
      <c r="EK12" s="66"/>
      <c r="EL12" s="66"/>
      <c r="EM12" s="66"/>
      <c r="EN12" s="66"/>
      <c r="EO12" s="66"/>
      <c r="EP12" s="66"/>
      <c r="EQ12" s="66"/>
      <c r="ER12" s="66"/>
      <c r="ES12" s="66"/>
      <c r="ET12" s="66"/>
      <c r="EU12" s="66"/>
      <c r="EV12" s="66"/>
      <c r="EW12" s="66"/>
      <c r="EX12" s="66"/>
      <c r="EY12" s="66"/>
      <c r="EZ12" s="66"/>
      <c r="FA12" s="66"/>
      <c r="FB12" s="66"/>
      <c r="FC12" s="66"/>
      <c r="FD12" s="66"/>
      <c r="FE12" s="66"/>
      <c r="FF12" s="66"/>
      <c r="FG12" s="66"/>
      <c r="FH12" s="66"/>
      <c r="FI12" s="66"/>
      <c r="FJ12" s="66"/>
      <c r="FK12" s="66"/>
      <c r="FL12" s="66"/>
      <c r="FM12" s="66"/>
      <c r="FN12" s="66"/>
      <c r="FO12" s="66"/>
      <c r="FP12" s="66"/>
      <c r="FQ12" s="66"/>
      <c r="FR12" s="66"/>
      <c r="FS12" s="66"/>
      <c r="FT12" s="66"/>
      <c r="FU12" s="66"/>
      <c r="FV12" s="66"/>
      <c r="FW12" s="66"/>
      <c r="FX12" s="66"/>
      <c r="FY12" s="66"/>
      <c r="FZ12" s="66"/>
      <c r="GA12" s="66"/>
      <c r="GB12" s="66"/>
      <c r="GC12" s="66"/>
      <c r="GD12" s="66"/>
      <c r="GE12" s="66"/>
      <c r="GF12" s="66"/>
      <c r="GG12" s="66"/>
      <c r="GH12" s="66"/>
      <c r="GI12" s="66"/>
      <c r="GJ12" s="66"/>
      <c r="GK12" s="66"/>
      <c r="GL12" s="66"/>
      <c r="GM12" s="66"/>
      <c r="GN12" s="66"/>
      <c r="GO12" s="66"/>
      <c r="GP12" s="66"/>
      <c r="GQ12" s="66"/>
      <c r="GR12" s="66"/>
      <c r="GS12" s="66"/>
      <c r="GT12" s="66"/>
      <c r="GU12" s="66"/>
      <c r="GV12" s="66"/>
      <c r="GW12" s="66"/>
      <c r="GX12" s="66"/>
      <c r="GY12" s="66"/>
      <c r="GZ12" s="66"/>
      <c r="HA12" s="66"/>
      <c r="HB12" s="66"/>
      <c r="HC12" s="66"/>
      <c r="HD12" s="66"/>
      <c r="HE12" s="66"/>
      <c r="HF12" s="66"/>
      <c r="HG12" s="66"/>
      <c r="HH12" s="66"/>
      <c r="HI12" s="66"/>
      <c r="HJ12" s="66"/>
      <c r="HK12" s="66"/>
      <c r="HL12" s="66"/>
      <c r="HM12" s="66"/>
      <c r="HN12" s="66"/>
      <c r="HO12" s="66"/>
      <c r="HP12" s="66"/>
      <c r="HQ12" s="66"/>
      <c r="HR12" s="66"/>
      <c r="HS12" s="66"/>
      <c r="HT12" s="66"/>
      <c r="HU12" s="66"/>
      <c r="HV12" s="66"/>
      <c r="HW12" s="66"/>
      <c r="HX12" s="66"/>
      <c r="HY12" s="66"/>
      <c r="HZ12" s="66"/>
      <c r="IA12" s="66"/>
      <c r="IB12" s="66"/>
      <c r="IC12" s="66"/>
      <c r="ID12" s="66"/>
      <c r="IE12" s="66"/>
      <c r="IF12" s="66"/>
      <c r="IG12" s="66"/>
      <c r="IH12" s="66"/>
      <c r="II12" s="66"/>
      <c r="IJ12" s="66"/>
      <c r="IK12" s="66"/>
      <c r="IL12" s="66"/>
      <c r="IM12" s="66"/>
      <c r="IN12" s="66"/>
      <c r="IO12" s="66"/>
      <c r="IP12" s="66"/>
      <c r="IQ12" s="66"/>
      <c r="IR12" s="66"/>
      <c r="IS12" s="66"/>
      <c r="IT12" s="66"/>
      <c r="IU12" s="66"/>
      <c r="IV12" s="66"/>
      <c r="IW12" s="66"/>
      <c r="IX12" s="66"/>
      <c r="IY12" s="66"/>
      <c r="IZ12" s="66"/>
      <c r="JA12" s="66"/>
      <c r="JB12" s="66"/>
      <c r="JC12" s="66"/>
      <c r="JD12" s="66"/>
      <c r="JE12" s="66"/>
      <c r="JF12" s="66"/>
      <c r="JG12" s="66"/>
      <c r="JH12" s="66"/>
      <c r="JI12" s="66"/>
      <c r="JJ12" s="66"/>
      <c r="JK12" s="66"/>
      <c r="JL12" s="66"/>
      <c r="JM12" s="66"/>
      <c r="JN12" s="66"/>
      <c r="JO12" s="66"/>
      <c r="JP12" s="66"/>
      <c r="JQ12" s="66"/>
      <c r="JR12" s="66"/>
      <c r="JS12" s="66"/>
      <c r="JT12" s="66"/>
      <c r="JU12" s="66"/>
      <c r="JV12" s="66"/>
      <c r="JW12" s="66"/>
      <c r="JX12" s="66"/>
      <c r="JY12" s="66"/>
      <c r="JZ12" s="66"/>
      <c r="KA12" s="66"/>
      <c r="KB12" s="66"/>
      <c r="KC12" s="66"/>
      <c r="KD12" s="66"/>
      <c r="KE12" s="66"/>
      <c r="KF12" s="66"/>
      <c r="KG12" s="66"/>
      <c r="KH12" s="66"/>
      <c r="KI12" s="66"/>
      <c r="KJ12" s="66"/>
      <c r="KK12" s="66"/>
      <c r="KL12" s="66"/>
      <c r="KM12" s="66"/>
      <c r="KN12" s="66"/>
      <c r="KO12" s="66"/>
      <c r="KP12" s="66"/>
      <c r="KQ12" s="66"/>
      <c r="KR12" s="66"/>
      <c r="KS12" s="66"/>
      <c r="KT12" s="66"/>
      <c r="KU12" s="66"/>
      <c r="KV12" s="66"/>
      <c r="KW12" s="66"/>
      <c r="KX12" s="66"/>
      <c r="KY12" s="66"/>
      <c r="KZ12" s="66"/>
      <c r="LA12" s="66"/>
      <c r="LB12" s="66"/>
      <c r="LC12" s="66"/>
      <c r="LD12" s="66"/>
      <c r="LE12" s="66"/>
      <c r="LF12" s="66"/>
      <c r="LG12" s="66"/>
      <c r="LH12" s="66"/>
      <c r="LI12" s="66"/>
      <c r="LJ12" s="66"/>
      <c r="LK12" s="66"/>
      <c r="LL12" s="66"/>
      <c r="LM12" s="66"/>
      <c r="LN12" s="66"/>
      <c r="LO12" s="66"/>
      <c r="LP12" s="66"/>
      <c r="LQ12" s="66"/>
      <c r="LR12" s="66"/>
      <c r="LS12" s="66"/>
      <c r="LT12" s="66"/>
      <c r="LU12" s="66"/>
      <c r="LV12" s="66"/>
      <c r="LW12" s="66"/>
      <c r="LX12" s="66"/>
      <c r="LY12" s="66"/>
      <c r="LZ12" s="66"/>
      <c r="MA12" s="66"/>
      <c r="MB12" s="66"/>
      <c r="MC12" s="66"/>
      <c r="MD12" s="66"/>
      <c r="ME12" s="66"/>
      <c r="MF12" s="66"/>
      <c r="MG12" s="66"/>
      <c r="MH12" s="66"/>
      <c r="MI12" s="66"/>
      <c r="MJ12" s="66"/>
      <c r="MK12" s="66"/>
      <c r="ML12" s="66"/>
      <c r="MM12" s="66"/>
      <c r="MN12" s="66"/>
      <c r="MO12" s="66"/>
      <c r="MP12" s="66"/>
      <c r="MQ12" s="66"/>
      <c r="MR12" s="66"/>
      <c r="MS12" s="66"/>
      <c r="MT12" s="66"/>
      <c r="MU12" s="66"/>
      <c r="MV12" s="66"/>
      <c r="MW12" s="66"/>
      <c r="MX12" s="66"/>
      <c r="MY12" s="66"/>
      <c r="MZ12" s="66"/>
      <c r="NA12" s="66"/>
      <c r="NB12" s="66"/>
      <c r="NC12" s="66"/>
      <c r="ND12" s="66"/>
      <c r="NE12" s="66"/>
      <c r="NF12" s="66"/>
      <c r="NG12" s="66"/>
      <c r="NH12" s="66"/>
      <c r="NI12" s="66"/>
      <c r="NJ12" s="66"/>
      <c r="NK12" s="66"/>
      <c r="NL12" s="66"/>
      <c r="NM12" s="66"/>
      <c r="NN12" s="66"/>
      <c r="NO12" s="66"/>
      <c r="NP12" s="66"/>
      <c r="NQ12" s="66"/>
      <c r="NR12" s="66"/>
      <c r="NS12" s="66"/>
      <c r="NT12" s="66"/>
      <c r="NU12" s="66"/>
      <c r="NV12" s="66"/>
      <c r="NW12" s="66"/>
      <c r="NX12" s="66"/>
      <c r="NY12" s="66"/>
      <c r="NZ12" s="66"/>
      <c r="OA12" s="66"/>
      <c r="OB12" s="66"/>
      <c r="OC12" s="66"/>
      <c r="OD12" s="66"/>
      <c r="OE12" s="66"/>
      <c r="OF12" s="66"/>
      <c r="OG12" s="66"/>
      <c r="OH12" s="66"/>
      <c r="OI12" s="66"/>
      <c r="OJ12" s="66"/>
      <c r="OK12" s="66"/>
      <c r="OL12" s="66"/>
      <c r="OM12" s="66"/>
      <c r="ON12" s="66"/>
      <c r="OO12" s="66"/>
      <c r="OP12" s="66"/>
      <c r="OQ12" s="66"/>
      <c r="OR12" s="66"/>
      <c r="OS12" s="66"/>
      <c r="OT12" s="66"/>
      <c r="OU12" s="66"/>
      <c r="OV12" s="66"/>
      <c r="OW12" s="66"/>
      <c r="OX12" s="66"/>
      <c r="OY12" s="66"/>
      <c r="OZ12" s="66"/>
      <c r="PA12" s="66"/>
      <c r="PB12" s="66"/>
      <c r="PC12" s="66"/>
      <c r="PD12" s="66"/>
      <c r="PE12" s="66"/>
      <c r="PF12" s="66"/>
      <c r="PG12" s="66"/>
      <c r="PH12" s="66"/>
      <c r="PI12" s="66"/>
      <c r="PJ12" s="66"/>
      <c r="PK12" s="66"/>
      <c r="PL12" s="66"/>
      <c r="PM12" s="66"/>
      <c r="PN12" s="66"/>
      <c r="PO12" s="66"/>
      <c r="PP12" s="66"/>
      <c r="PQ12" s="66"/>
      <c r="PR12" s="66"/>
      <c r="PS12" s="66"/>
      <c r="PT12" s="66"/>
      <c r="PU12" s="66"/>
      <c r="PV12" s="66"/>
      <c r="PW12" s="66"/>
      <c r="PX12" s="66"/>
      <c r="PY12" s="66"/>
      <c r="PZ12" s="66"/>
      <c r="QA12" s="66"/>
      <c r="QB12" s="66"/>
      <c r="QC12" s="66"/>
      <c r="QD12" s="66"/>
      <c r="QE12" s="66"/>
      <c r="QF12" s="66"/>
      <c r="QG12" s="66"/>
      <c r="QH12" s="66"/>
      <c r="QI12" s="66"/>
      <c r="QJ12" s="66"/>
      <c r="QK12" s="66"/>
      <c r="QL12" s="66"/>
      <c r="QM12" s="66"/>
      <c r="QN12" s="66"/>
      <c r="QO12" s="66"/>
      <c r="QP12" s="66"/>
      <c r="QQ12" s="66"/>
      <c r="QR12" s="66"/>
      <c r="QS12" s="66"/>
      <c r="QT12" s="66"/>
      <c r="QU12" s="66"/>
      <c r="QV12" s="66"/>
      <c r="QW12" s="66"/>
      <c r="QX12" s="66"/>
      <c r="QY12" s="66"/>
      <c r="QZ12" s="66"/>
      <c r="RA12" s="66"/>
      <c r="RB12" s="66"/>
      <c r="RC12" s="66"/>
      <c r="RD12" s="66"/>
      <c r="RE12" s="66"/>
      <c r="RF12" s="66"/>
      <c r="RG12" s="66"/>
      <c r="RH12" s="66"/>
      <c r="RI12" s="66"/>
      <c r="RJ12" s="66"/>
      <c r="RK12" s="66"/>
      <c r="RL12" s="66"/>
      <c r="RM12" s="66"/>
      <c r="RN12" s="66"/>
      <c r="RO12" s="66"/>
      <c r="RP12" s="66"/>
      <c r="RQ12" s="66"/>
      <c r="RR12" s="66"/>
      <c r="RS12" s="66"/>
      <c r="RT12" s="66"/>
      <c r="RU12" s="66"/>
      <c r="RV12" s="66"/>
      <c r="RW12" s="66"/>
      <c r="RX12" s="66"/>
      <c r="RY12" s="66"/>
      <c r="RZ12" s="66"/>
      <c r="SA12" s="66"/>
      <c r="SB12" s="66"/>
      <c r="SC12" s="66"/>
      <c r="SD12" s="66"/>
      <c r="SE12" s="66"/>
      <c r="SF12" s="66"/>
      <c r="SG12" s="66"/>
      <c r="SH12" s="66"/>
      <c r="SI12" s="66"/>
      <c r="SJ12" s="66"/>
      <c r="SK12" s="66"/>
      <c r="SL12" s="66"/>
      <c r="SM12" s="66"/>
      <c r="SN12" s="66"/>
      <c r="SO12" s="66"/>
      <c r="SP12" s="66"/>
      <c r="SQ12" s="66"/>
      <c r="SR12" s="66"/>
      <c r="SS12" s="66"/>
      <c r="ST12" s="66"/>
      <c r="SU12" s="66"/>
      <c r="SV12" s="66"/>
      <c r="SW12" s="66"/>
      <c r="SX12" s="66"/>
      <c r="SY12" s="66"/>
      <c r="SZ12" s="66"/>
      <c r="TA12" s="66"/>
      <c r="TB12" s="66"/>
      <c r="TC12" s="66"/>
      <c r="TD12" s="66"/>
      <c r="TE12" s="66"/>
      <c r="TF12" s="66"/>
      <c r="TG12" s="66"/>
      <c r="TH12" s="66"/>
      <c r="TI12" s="66"/>
      <c r="TJ12" s="66"/>
      <c r="TK12" s="66"/>
      <c r="TL12" s="66"/>
      <c r="TM12" s="66"/>
      <c r="TN12" s="66"/>
      <c r="TO12" s="66"/>
      <c r="TP12" s="66"/>
      <c r="TQ12" s="66"/>
      <c r="TR12" s="66"/>
      <c r="TS12" s="66"/>
      <c r="TT12" s="66"/>
      <c r="TU12" s="66"/>
      <c r="TV12" s="66"/>
      <c r="TW12" s="66"/>
      <c r="TX12" s="66"/>
      <c r="TY12" s="66"/>
      <c r="TZ12" s="66"/>
      <c r="UA12" s="66"/>
      <c r="UB12" s="66"/>
      <c r="UC12" s="66"/>
      <c r="UD12" s="66"/>
      <c r="UE12" s="66"/>
      <c r="UF12" s="66"/>
      <c r="UG12" s="66"/>
      <c r="UH12" s="66"/>
      <c r="UI12" s="66"/>
      <c r="UJ12" s="66"/>
      <c r="UK12" s="66"/>
      <c r="UL12" s="66"/>
      <c r="UM12" s="66"/>
      <c r="UN12" s="66"/>
      <c r="UO12" s="66"/>
      <c r="UP12" s="66"/>
      <c r="UQ12" s="66"/>
      <c r="UR12" s="66"/>
      <c r="US12" s="66"/>
      <c r="UT12" s="66"/>
      <c r="UU12" s="66"/>
      <c r="UV12" s="66"/>
      <c r="UW12" s="66"/>
      <c r="UX12" s="66"/>
      <c r="UY12" s="66"/>
      <c r="UZ12" s="66"/>
      <c r="VA12" s="66"/>
      <c r="VB12" s="66"/>
      <c r="VC12" s="66"/>
      <c r="VD12" s="66"/>
      <c r="VE12" s="66"/>
      <c r="VF12" s="66"/>
      <c r="VG12" s="66"/>
      <c r="VH12" s="66"/>
      <c r="VI12" s="66"/>
      <c r="VJ12" s="66"/>
      <c r="VK12" s="66"/>
      <c r="VL12" s="66"/>
      <c r="VM12" s="66"/>
      <c r="VN12" s="66"/>
      <c r="VO12" s="66"/>
      <c r="VP12" s="66"/>
      <c r="VQ12" s="66"/>
      <c r="VR12" s="66"/>
      <c r="VS12" s="66"/>
      <c r="VT12" s="66"/>
      <c r="VU12" s="66"/>
      <c r="VV12" s="66"/>
      <c r="VW12" s="66"/>
      <c r="VX12" s="66"/>
      <c r="VY12" s="66"/>
      <c r="VZ12" s="66"/>
      <c r="WA12" s="66"/>
      <c r="WB12" s="66"/>
      <c r="WC12" s="66"/>
      <c r="WD12" s="66"/>
      <c r="WE12" s="66"/>
      <c r="WF12" s="66"/>
      <c r="WG12" s="66"/>
      <c r="WH12" s="66"/>
      <c r="WI12" s="66"/>
      <c r="WJ12" s="66"/>
      <c r="WK12" s="66"/>
      <c r="WL12" s="66"/>
      <c r="WM12" s="66"/>
      <c r="WN12" s="66"/>
      <c r="WO12" s="66"/>
      <c r="WP12" s="66"/>
      <c r="WQ12" s="66"/>
      <c r="WR12" s="66"/>
      <c r="WS12" s="66"/>
      <c r="WT12" s="66"/>
      <c r="WU12" s="66"/>
      <c r="WV12" s="66"/>
      <c r="WW12" s="66"/>
      <c r="WX12" s="66"/>
      <c r="WY12" s="66"/>
      <c r="WZ12" s="66"/>
      <c r="XA12" s="66"/>
      <c r="XB12" s="66"/>
      <c r="XC12" s="66"/>
      <c r="XD12" s="66"/>
      <c r="XE12" s="66"/>
      <c r="XF12" s="66"/>
      <c r="XG12" s="66"/>
      <c r="XH12" s="66"/>
      <c r="XI12" s="66"/>
      <c r="XJ12" s="66"/>
      <c r="XK12" s="66"/>
      <c r="XL12" s="66"/>
      <c r="XM12" s="66"/>
      <c r="XN12" s="66"/>
      <c r="XO12" s="66"/>
      <c r="XP12" s="66"/>
      <c r="XQ12" s="66"/>
      <c r="XR12" s="66"/>
      <c r="XS12" s="66"/>
      <c r="XT12" s="66"/>
      <c r="XU12" s="66"/>
      <c r="XV12" s="66"/>
      <c r="XW12" s="66"/>
      <c r="XX12" s="66"/>
      <c r="XY12" s="66"/>
      <c r="XZ12" s="66"/>
      <c r="YA12" s="66"/>
      <c r="YB12" s="66"/>
      <c r="YC12" s="66"/>
      <c r="YD12" s="66"/>
      <c r="YE12" s="66"/>
      <c r="YF12" s="66"/>
      <c r="YG12" s="66"/>
      <c r="YH12" s="66"/>
      <c r="YI12" s="66"/>
      <c r="YJ12" s="66"/>
      <c r="YK12" s="66"/>
      <c r="YL12" s="66"/>
      <c r="YM12" s="66"/>
      <c r="YN12" s="66"/>
      <c r="YO12" s="66"/>
      <c r="YP12" s="66"/>
      <c r="YQ12" s="66"/>
      <c r="YR12" s="66"/>
      <c r="YS12" s="66"/>
      <c r="YT12" s="66"/>
      <c r="YU12" s="66"/>
      <c r="YV12" s="66"/>
      <c r="YW12" s="66"/>
      <c r="YX12" s="66"/>
      <c r="YY12" s="66"/>
      <c r="YZ12" s="66"/>
      <c r="ZA12" s="66"/>
      <c r="ZB12" s="66"/>
      <c r="ZC12" s="66"/>
      <c r="ZD12" s="66"/>
      <c r="ZE12" s="66"/>
      <c r="ZF12" s="66"/>
      <c r="ZG12" s="66"/>
      <c r="ZH12" s="66"/>
      <c r="ZI12" s="66"/>
      <c r="ZJ12" s="66"/>
      <c r="ZK12" s="66"/>
      <c r="ZL12" s="66"/>
      <c r="ZM12" s="66"/>
      <c r="ZN12" s="66"/>
      <c r="ZO12" s="66"/>
      <c r="ZP12" s="66"/>
      <c r="ZQ12" s="66"/>
      <c r="ZR12" s="66"/>
      <c r="ZS12" s="66"/>
      <c r="ZT12" s="66"/>
      <c r="ZU12" s="66"/>
      <c r="ZV12" s="66"/>
      <c r="ZW12" s="66"/>
      <c r="ZX12" s="66"/>
      <c r="ZY12" s="66"/>
      <c r="ZZ12" s="66"/>
      <c r="AAA12" s="66"/>
      <c r="AAB12" s="66"/>
      <c r="AAC12" s="66"/>
      <c r="AAD12" s="66"/>
      <c r="AAE12" s="66"/>
      <c r="AAF12" s="66"/>
      <c r="AAG12" s="66"/>
      <c r="AAH12" s="66"/>
      <c r="AAI12" s="66"/>
      <c r="AAJ12" s="66"/>
      <c r="AAK12" s="66"/>
      <c r="AAL12" s="66"/>
      <c r="AAM12" s="66"/>
      <c r="AAN12" s="66"/>
      <c r="AAO12" s="66"/>
      <c r="AAP12" s="66"/>
      <c r="AAQ12" s="66"/>
      <c r="AAR12" s="66"/>
      <c r="AAS12" s="66"/>
      <c r="AAT12" s="66"/>
      <c r="AAU12" s="66"/>
      <c r="AAV12" s="66"/>
      <c r="AAW12" s="66"/>
      <c r="AAX12" s="66"/>
      <c r="AAY12" s="66"/>
      <c r="AAZ12" s="66"/>
      <c r="ABA12" s="66"/>
      <c r="ABB12" s="66"/>
      <c r="ABC12" s="66"/>
      <c r="ABD12" s="66"/>
      <c r="ABE12" s="66"/>
      <c r="ABF12" s="66"/>
      <c r="ABG12" s="66"/>
      <c r="ABH12" s="66"/>
      <c r="ABI12" s="66"/>
      <c r="ABJ12" s="66"/>
      <c r="ABK12" s="66"/>
      <c r="ABL12" s="66"/>
      <c r="ABM12" s="66"/>
      <c r="ABN12" s="66"/>
      <c r="ABO12" s="66"/>
      <c r="ABP12" s="66"/>
      <c r="ABQ12" s="66"/>
      <c r="ABR12" s="66"/>
      <c r="ABS12" s="66"/>
      <c r="ABT12" s="66"/>
      <c r="ABU12" s="66"/>
      <c r="ABV12" s="66"/>
      <c r="ABW12" s="66"/>
      <c r="ABX12" s="66"/>
      <c r="ABY12" s="66"/>
      <c r="ABZ12" s="66"/>
      <c r="ACA12" s="66"/>
      <c r="ACB12" s="66"/>
      <c r="ACC12" s="66"/>
      <c r="ACD12" s="66"/>
      <c r="ACE12" s="66"/>
      <c r="ACF12" s="66"/>
      <c r="ACG12" s="66"/>
      <c r="ACH12" s="66"/>
      <c r="ACI12" s="66"/>
      <c r="ACJ12" s="66"/>
      <c r="ACK12" s="66"/>
      <c r="ACL12" s="66"/>
      <c r="ACM12" s="66"/>
      <c r="ACN12" s="66"/>
      <c r="ACO12" s="66"/>
      <c r="ACP12" s="66"/>
      <c r="ACQ12" s="66"/>
      <c r="ACR12" s="66"/>
      <c r="ACS12" s="66"/>
      <c r="ACT12" s="66"/>
      <c r="ACU12" s="66"/>
      <c r="ACV12" s="66"/>
      <c r="ACW12" s="66"/>
      <c r="ACX12" s="66"/>
      <c r="ACY12" s="66"/>
      <c r="ACZ12" s="66"/>
      <c r="ADA12" s="66"/>
      <c r="ADB12" s="66"/>
      <c r="ADC12" s="66"/>
      <c r="ADD12" s="66"/>
      <c r="ADE12" s="66"/>
      <c r="ADF12" s="66"/>
      <c r="ADG12" s="66"/>
      <c r="ADH12" s="66"/>
      <c r="ADI12" s="66"/>
      <c r="ADJ12" s="66"/>
      <c r="ADK12" s="66"/>
      <c r="ADL12" s="66"/>
      <c r="ADM12" s="66"/>
      <c r="ADN12" s="66"/>
      <c r="ADO12" s="66"/>
      <c r="ADP12" s="66"/>
      <c r="ADQ12" s="66"/>
      <c r="ADR12" s="66"/>
      <c r="ADS12" s="66"/>
      <c r="ADT12" s="66"/>
      <c r="ADU12" s="66"/>
      <c r="ADV12" s="66"/>
      <c r="ADW12" s="66"/>
      <c r="ADX12" s="66"/>
      <c r="ADY12" s="66"/>
      <c r="ADZ12" s="66"/>
      <c r="AEA12" s="66"/>
      <c r="AEB12" s="66"/>
      <c r="AEC12" s="66"/>
      <c r="AED12" s="66"/>
      <c r="AEE12" s="66"/>
      <c r="AEF12" s="66"/>
      <c r="AEG12" s="66"/>
      <c r="AEH12" s="66"/>
      <c r="AEI12" s="66"/>
      <c r="AEJ12" s="66"/>
      <c r="AEK12" s="66"/>
      <c r="AEL12" s="66"/>
      <c r="AEM12" s="66"/>
      <c r="AEN12" s="66"/>
      <c r="AEO12" s="66"/>
      <c r="AEP12" s="66"/>
      <c r="AEQ12" s="66"/>
      <c r="AER12" s="66"/>
      <c r="AES12" s="66"/>
      <c r="AET12" s="66"/>
      <c r="AEU12" s="66"/>
      <c r="AEV12" s="66"/>
      <c r="AEW12" s="66"/>
      <c r="AEX12" s="66"/>
      <c r="AEY12" s="66"/>
      <c r="AEZ12" s="66"/>
      <c r="AFA12" s="66"/>
      <c r="AFB12" s="66"/>
      <c r="AFC12" s="66"/>
      <c r="AFD12" s="66"/>
      <c r="AFE12" s="66"/>
      <c r="AFF12" s="66"/>
      <c r="AFG12" s="66"/>
      <c r="AFH12" s="66"/>
      <c r="AFI12" s="66"/>
      <c r="AFJ12" s="66"/>
      <c r="AFK12" s="66"/>
      <c r="AFL12" s="66"/>
      <c r="AFM12" s="66"/>
      <c r="AFN12" s="66"/>
      <c r="AFO12" s="66"/>
      <c r="AFP12" s="66"/>
      <c r="AFQ12" s="66"/>
      <c r="AFR12" s="66"/>
      <c r="AFS12" s="66"/>
      <c r="AFT12" s="66"/>
      <c r="AFU12" s="66"/>
      <c r="AFV12" s="66"/>
      <c r="AFW12" s="66"/>
      <c r="AFX12" s="66"/>
      <c r="AFY12" s="66"/>
      <c r="AFZ12" s="66"/>
      <c r="AGA12" s="66"/>
      <c r="AGB12" s="66"/>
      <c r="AGC12" s="66"/>
      <c r="AGD12" s="66"/>
      <c r="AGE12" s="66"/>
      <c r="AGF12" s="66"/>
      <c r="AGG12" s="66"/>
      <c r="AGH12" s="66"/>
      <c r="AGI12" s="66"/>
      <c r="AGJ12" s="66"/>
      <c r="AGK12" s="66"/>
      <c r="AGL12" s="66"/>
      <c r="AGM12" s="66"/>
      <c r="AGN12" s="66"/>
      <c r="AGO12" s="66"/>
      <c r="AGP12" s="66"/>
      <c r="AGQ12" s="66"/>
      <c r="AGR12" s="66"/>
      <c r="AGS12" s="66"/>
      <c r="AGT12" s="66"/>
      <c r="AGU12" s="66"/>
      <c r="AGV12" s="66"/>
      <c r="AGW12" s="66"/>
      <c r="AGX12" s="66"/>
      <c r="AGY12" s="66"/>
      <c r="AGZ12" s="66"/>
      <c r="AHA12" s="66"/>
      <c r="AHB12" s="66"/>
      <c r="AHC12" s="66"/>
      <c r="AHD12" s="66"/>
      <c r="AHE12" s="66"/>
      <c r="AHF12" s="66"/>
      <c r="AHG12" s="66"/>
      <c r="AHH12" s="66"/>
      <c r="AHI12" s="66"/>
      <c r="AHJ12" s="66"/>
      <c r="AHK12" s="66"/>
      <c r="AHL12" s="66"/>
      <c r="AHM12" s="66"/>
      <c r="AHN12" s="66"/>
      <c r="AHO12" s="66"/>
      <c r="AHP12" s="66"/>
      <c r="AHQ12" s="66"/>
      <c r="AHR12" s="66"/>
      <c r="AHS12" s="66"/>
      <c r="AHT12" s="66"/>
      <c r="AHU12" s="66"/>
      <c r="AHV12" s="66"/>
      <c r="AHW12" s="66"/>
      <c r="AHX12" s="66"/>
      <c r="AHY12" s="66"/>
      <c r="AHZ12" s="66"/>
      <c r="AIA12" s="66"/>
      <c r="AIB12" s="66"/>
      <c r="AIC12" s="66"/>
      <c r="AID12" s="66"/>
      <c r="AIE12" s="66"/>
      <c r="AIF12" s="66"/>
      <c r="AIG12" s="66"/>
      <c r="AIH12" s="66"/>
      <c r="AII12" s="66"/>
      <c r="AIJ12" s="66"/>
      <c r="AIK12" s="66"/>
      <c r="AIL12" s="66"/>
      <c r="AIM12" s="66"/>
      <c r="AIN12" s="66"/>
      <c r="AIO12" s="66"/>
      <c r="AIP12" s="66"/>
      <c r="AIQ12" s="66"/>
      <c r="AIR12" s="66"/>
      <c r="AIS12" s="66"/>
      <c r="AIT12" s="66"/>
      <c r="AIU12" s="66"/>
      <c r="AIV12" s="66"/>
      <c r="AIW12" s="66"/>
      <c r="AIX12" s="66"/>
      <c r="AIY12" s="66"/>
      <c r="AIZ12" s="66"/>
      <c r="AJA12" s="66"/>
      <c r="AJB12" s="66"/>
      <c r="AJC12" s="66"/>
      <c r="AJD12" s="66"/>
      <c r="AJE12" s="66"/>
      <c r="AJF12" s="66"/>
      <c r="AJG12" s="66"/>
      <c r="AJH12" s="66"/>
      <c r="AJI12" s="66"/>
      <c r="AJJ12" s="66"/>
      <c r="AJK12" s="66"/>
      <c r="AJL12" s="66"/>
      <c r="AJM12" s="66"/>
      <c r="AJN12" s="66"/>
      <c r="AJO12" s="66"/>
      <c r="AJP12" s="66"/>
      <c r="AJQ12" s="66"/>
      <c r="AJR12" s="66"/>
      <c r="AJS12" s="66"/>
      <c r="AJT12" s="66"/>
      <c r="AJU12" s="66"/>
      <c r="AJV12" s="66"/>
      <c r="AJW12" s="66"/>
      <c r="AJX12" s="66"/>
      <c r="AJY12" s="66"/>
      <c r="AJZ12" s="66"/>
      <c r="AKA12" s="66"/>
      <c r="AKB12" s="66"/>
      <c r="AKC12" s="66"/>
      <c r="AKD12" s="66"/>
      <c r="AKE12" s="66"/>
      <c r="AKF12" s="66"/>
      <c r="AKG12" s="66"/>
      <c r="AKH12" s="66"/>
      <c r="AKI12" s="66"/>
      <c r="AKJ12" s="66"/>
      <c r="AKK12" s="66"/>
      <c r="AKL12" s="66"/>
      <c r="AKM12" s="66"/>
      <c r="AKN12" s="66"/>
      <c r="AKO12" s="66"/>
      <c r="AKP12" s="66"/>
      <c r="AKQ12" s="66"/>
      <c r="AKR12" s="66"/>
      <c r="AKS12" s="66"/>
      <c r="AKT12" s="66"/>
      <c r="AKU12" s="66"/>
      <c r="AKV12" s="66"/>
      <c r="AKW12" s="66"/>
      <c r="AKX12" s="66"/>
      <c r="AKY12" s="66"/>
      <c r="AKZ12" s="66"/>
      <c r="ALA12" s="66"/>
      <c r="ALB12" s="66"/>
      <c r="ALC12" s="66"/>
      <c r="ALD12" s="66"/>
      <c r="ALE12" s="66"/>
      <c r="ALF12" s="66"/>
      <c r="ALG12" s="66"/>
      <c r="ALH12" s="66"/>
      <c r="ALI12" s="66"/>
      <c r="ALJ12" s="66"/>
      <c r="ALK12" s="66"/>
      <c r="ALL12" s="66"/>
      <c r="ALM12" s="66"/>
      <c r="ALN12" s="66"/>
      <c r="ALO12" s="66"/>
      <c r="ALP12" s="66"/>
      <c r="ALQ12" s="66"/>
      <c r="ALR12" s="66"/>
      <c r="ALS12" s="66"/>
      <c r="ALT12" s="66"/>
      <c r="ALU12" s="66"/>
      <c r="ALV12" s="66"/>
      <c r="ALW12" s="66"/>
      <c r="ALX12" s="66"/>
      <c r="ALY12" s="66"/>
      <c r="ALZ12" s="66"/>
      <c r="AMA12" s="66"/>
      <c r="AMB12" s="66"/>
      <c r="AMC12" s="66"/>
      <c r="AMD12" s="66"/>
      <c r="AME12" s="66"/>
      <c r="AMF12" s="66"/>
      <c r="AMG12" s="66"/>
      <c r="AMH12" s="66"/>
      <c r="AMI12" s="66"/>
      <c r="AMJ12" s="66"/>
      <c r="AMK12" s="66"/>
      <c r="AML12" s="66"/>
      <c r="AMM12" s="66"/>
      <c r="AMN12" s="66"/>
      <c r="AMO12" s="66"/>
      <c r="AMP12" s="66"/>
      <c r="AMQ12" s="66"/>
      <c r="AMR12" s="66"/>
      <c r="AMS12" s="66"/>
      <c r="AMT12" s="66"/>
      <c r="AMU12" s="66"/>
      <c r="AMV12" s="66"/>
      <c r="AMW12" s="66"/>
      <c r="AMX12" s="66"/>
      <c r="AMY12" s="66"/>
      <c r="AMZ12" s="66"/>
      <c r="ANA12" s="66"/>
      <c r="ANB12" s="66"/>
      <c r="ANC12" s="66"/>
      <c r="AND12" s="66"/>
      <c r="ANE12" s="66"/>
      <c r="ANF12" s="66"/>
      <c r="ANG12" s="66"/>
      <c r="ANH12" s="66"/>
      <c r="ANI12" s="66"/>
      <c r="ANJ12" s="66"/>
      <c r="ANK12" s="66"/>
      <c r="ANL12" s="66"/>
      <c r="ANM12" s="66"/>
      <c r="ANN12" s="66"/>
      <c r="ANO12" s="66"/>
      <c r="ANP12" s="66"/>
      <c r="ANQ12" s="66"/>
      <c r="ANR12" s="66"/>
      <c r="ANS12" s="66"/>
      <c r="ANT12" s="66"/>
      <c r="ANU12" s="66"/>
      <c r="ANV12" s="66"/>
      <c r="ANW12" s="66"/>
      <c r="ANX12" s="66"/>
      <c r="ANY12" s="66"/>
      <c r="ANZ12" s="66"/>
      <c r="AOA12" s="66"/>
      <c r="AOB12" s="66"/>
      <c r="AOC12" s="66"/>
      <c r="AOD12" s="66"/>
      <c r="AOE12" s="66"/>
      <c r="AOF12" s="66"/>
      <c r="AOG12" s="66"/>
      <c r="AOH12" s="66"/>
      <c r="AOI12" s="66"/>
      <c r="AOJ12" s="66"/>
      <c r="AOK12" s="66"/>
      <c r="AOL12" s="66"/>
      <c r="AOM12" s="66"/>
      <c r="AON12" s="66"/>
      <c r="AOO12" s="66"/>
      <c r="AOP12" s="66"/>
      <c r="AOQ12" s="66"/>
      <c r="AOR12" s="66"/>
      <c r="AOS12" s="66"/>
      <c r="AOT12" s="66"/>
      <c r="AOU12" s="66"/>
      <c r="AOV12" s="66"/>
      <c r="AOW12" s="66"/>
      <c r="AOX12" s="66"/>
      <c r="AOY12" s="66"/>
      <c r="AOZ12" s="66"/>
      <c r="APA12" s="66"/>
      <c r="APB12" s="66"/>
      <c r="APC12" s="66"/>
      <c r="APD12" s="66"/>
      <c r="APE12" s="66"/>
      <c r="APF12" s="66"/>
      <c r="APG12" s="66"/>
      <c r="APH12" s="66"/>
      <c r="API12" s="66"/>
      <c r="APJ12" s="66"/>
      <c r="APK12" s="66"/>
      <c r="APL12" s="66"/>
      <c r="APM12" s="66"/>
      <c r="APN12" s="66"/>
      <c r="APO12" s="66"/>
      <c r="APP12" s="66"/>
      <c r="APQ12" s="66"/>
      <c r="APR12" s="66"/>
      <c r="APS12" s="66"/>
      <c r="APT12" s="66"/>
      <c r="APU12" s="66"/>
      <c r="APV12" s="66"/>
      <c r="APW12" s="66"/>
      <c r="APX12" s="66"/>
      <c r="APY12" s="66"/>
      <c r="APZ12" s="66"/>
      <c r="AQA12" s="66"/>
      <c r="AQB12" s="66"/>
      <c r="AQC12" s="66"/>
      <c r="AQD12" s="66"/>
      <c r="AQE12" s="66"/>
      <c r="AQF12" s="66"/>
      <c r="AQG12" s="66"/>
      <c r="AQH12" s="66"/>
      <c r="AQI12" s="66"/>
      <c r="AQJ12" s="66"/>
      <c r="AQK12" s="66"/>
      <c r="AQL12" s="66"/>
      <c r="AQM12" s="66"/>
      <c r="AQN12" s="66"/>
      <c r="AQO12" s="66"/>
      <c r="AQP12" s="66"/>
      <c r="AQQ12" s="66"/>
      <c r="AQR12" s="66"/>
      <c r="AQS12" s="66"/>
      <c r="AQT12" s="66"/>
      <c r="AQU12" s="66"/>
      <c r="AQV12" s="66"/>
      <c r="AQW12" s="66"/>
      <c r="AQX12" s="66"/>
      <c r="AQY12" s="66"/>
      <c r="AQZ12" s="66"/>
      <c r="ARA12" s="66"/>
      <c r="ARB12" s="66"/>
      <c r="ARC12" s="66"/>
      <c r="ARD12" s="66"/>
      <c r="ARE12" s="66"/>
      <c r="ARF12" s="66"/>
      <c r="ARG12" s="66"/>
      <c r="ARH12" s="66"/>
      <c r="ARI12" s="66"/>
      <c r="ARJ12" s="66"/>
      <c r="ARK12" s="66"/>
      <c r="ARL12" s="66"/>
      <c r="ARM12" s="66"/>
      <c r="ARN12" s="66"/>
      <c r="ARO12" s="66"/>
      <c r="ARP12" s="66"/>
      <c r="ARQ12" s="66"/>
      <c r="ARR12" s="66"/>
      <c r="ARS12" s="66"/>
      <c r="ART12" s="66"/>
      <c r="ARU12" s="66"/>
      <c r="ARV12" s="66"/>
      <c r="ARW12" s="66"/>
      <c r="ARX12" s="66"/>
      <c r="ARY12" s="66"/>
      <c r="ARZ12" s="66"/>
      <c r="ASA12" s="66"/>
      <c r="ASB12" s="66"/>
      <c r="ASC12" s="66"/>
      <c r="ASD12" s="66"/>
      <c r="ASE12" s="66"/>
      <c r="ASF12" s="66"/>
      <c r="ASG12" s="66"/>
      <c r="ASH12" s="66"/>
      <c r="ASI12" s="66"/>
      <c r="ASJ12" s="66"/>
      <c r="ASK12" s="66"/>
      <c r="ASL12" s="66"/>
      <c r="ASM12" s="66"/>
      <c r="ASN12" s="66"/>
      <c r="ASO12" s="66"/>
      <c r="ASP12" s="66"/>
      <c r="ASQ12" s="66"/>
      <c r="ASR12" s="66"/>
      <c r="ASS12" s="66"/>
      <c r="AST12" s="66"/>
      <c r="ASU12" s="66"/>
      <c r="ASV12" s="66"/>
      <c r="ASW12" s="66"/>
      <c r="ASX12" s="66"/>
      <c r="ASY12" s="66"/>
      <c r="ASZ12" s="66"/>
      <c r="ATA12" s="66"/>
      <c r="ATB12" s="66"/>
      <c r="ATC12" s="66"/>
      <c r="ATD12" s="66"/>
      <c r="ATE12" s="66"/>
      <c r="ATF12" s="66"/>
      <c r="ATG12" s="66"/>
      <c r="ATH12" s="66"/>
      <c r="ATI12" s="66"/>
      <c r="ATJ12" s="66"/>
      <c r="ATK12" s="66"/>
      <c r="ATL12" s="66"/>
      <c r="ATM12" s="66"/>
      <c r="ATN12" s="66"/>
      <c r="ATO12" s="66"/>
      <c r="ATP12" s="66"/>
      <c r="ATQ12" s="66"/>
      <c r="ATR12" s="66"/>
      <c r="ATS12" s="66"/>
      <c r="ATT12" s="66"/>
      <c r="ATU12" s="66"/>
      <c r="ATV12" s="66"/>
      <c r="ATW12" s="66"/>
      <c r="ATX12" s="66"/>
      <c r="ATY12" s="66"/>
      <c r="ATZ12" s="66"/>
      <c r="AUA12" s="66"/>
      <c r="AUB12" s="66"/>
      <c r="AUC12" s="66"/>
      <c r="AUD12" s="66"/>
      <c r="AUE12" s="66"/>
      <c r="AUF12" s="66"/>
      <c r="AUG12" s="66"/>
      <c r="AUH12" s="66"/>
      <c r="AUI12" s="66"/>
      <c r="AUJ12" s="66"/>
      <c r="AUK12" s="66"/>
      <c r="AUL12" s="66"/>
      <c r="AUM12" s="66"/>
      <c r="AUN12" s="66"/>
      <c r="AUO12" s="66"/>
      <c r="AUP12" s="66"/>
      <c r="AUQ12" s="66"/>
      <c r="AUR12" s="66"/>
      <c r="AUS12" s="66"/>
      <c r="AUT12" s="66"/>
      <c r="AUU12" s="66"/>
      <c r="AUV12" s="66"/>
      <c r="AUW12" s="66"/>
      <c r="AUX12" s="66"/>
      <c r="AUY12" s="66"/>
      <c r="AUZ12" s="66"/>
      <c r="AVA12" s="66"/>
      <c r="AVB12" s="66"/>
      <c r="AVC12" s="66"/>
      <c r="AVD12" s="66"/>
      <c r="AVE12" s="66"/>
      <c r="AVF12" s="66"/>
      <c r="AVG12" s="66"/>
      <c r="AVH12" s="66"/>
      <c r="AVI12" s="66"/>
      <c r="AVJ12" s="66"/>
      <c r="AVK12" s="66"/>
      <c r="AVL12" s="66"/>
      <c r="AVM12" s="66"/>
      <c r="AVN12" s="66"/>
      <c r="AVO12" s="66"/>
      <c r="AVP12" s="66"/>
      <c r="AVQ12" s="66"/>
      <c r="AVR12" s="66"/>
      <c r="AVS12" s="66"/>
      <c r="AVT12" s="66"/>
      <c r="AVU12" s="66"/>
      <c r="AVV12" s="66"/>
      <c r="AVW12" s="66"/>
      <c r="AVX12" s="66"/>
      <c r="AVY12" s="66"/>
      <c r="AVZ12" s="66"/>
      <c r="AWA12" s="66"/>
      <c r="AWB12" s="66"/>
      <c r="AWC12" s="66"/>
      <c r="AWD12" s="66"/>
      <c r="AWE12" s="66"/>
      <c r="AWF12" s="66"/>
      <c r="AWG12" s="66"/>
      <c r="AWH12" s="66"/>
      <c r="AWI12" s="66"/>
      <c r="AWJ12" s="66"/>
      <c r="AWK12" s="66"/>
      <c r="AWL12" s="66"/>
      <c r="AWM12" s="66"/>
      <c r="AWN12" s="66"/>
      <c r="AWO12" s="66"/>
      <c r="AWP12" s="66"/>
      <c r="AWQ12" s="66"/>
      <c r="AWR12" s="66"/>
      <c r="AWS12" s="66"/>
      <c r="AWT12" s="66"/>
      <c r="AWU12" s="66"/>
      <c r="AWV12" s="66"/>
      <c r="AWW12" s="66"/>
      <c r="AWX12" s="66"/>
      <c r="AWY12" s="66"/>
      <c r="AWZ12" s="66"/>
      <c r="AXA12" s="66"/>
      <c r="AXB12" s="66"/>
      <c r="AXC12" s="66"/>
      <c r="AXD12" s="66"/>
      <c r="AXE12" s="66"/>
      <c r="AXF12" s="66"/>
      <c r="AXG12" s="66"/>
      <c r="AXH12" s="66"/>
      <c r="AXI12" s="66"/>
      <c r="AXJ12" s="66"/>
      <c r="AXK12" s="66"/>
      <c r="AXL12" s="66"/>
      <c r="AXM12" s="66"/>
      <c r="AXN12" s="66"/>
      <c r="AXO12" s="66"/>
      <c r="AXP12" s="66"/>
      <c r="AXQ12" s="66"/>
      <c r="AXR12" s="66"/>
      <c r="AXS12" s="66"/>
      <c r="AXT12" s="66"/>
      <c r="AXU12" s="66"/>
      <c r="AXV12" s="66"/>
      <c r="AXW12" s="66"/>
      <c r="AXX12" s="66"/>
      <c r="AXY12" s="66"/>
      <c r="AXZ12" s="66"/>
      <c r="AYA12" s="66"/>
      <c r="AYB12" s="66"/>
      <c r="AYC12" s="66"/>
      <c r="AYD12" s="66"/>
      <c r="AYE12" s="66"/>
      <c r="AYF12" s="66"/>
      <c r="AYG12" s="66"/>
      <c r="AYH12" s="66"/>
      <c r="AYI12" s="66"/>
      <c r="AYJ12" s="66"/>
      <c r="AYK12" s="66"/>
      <c r="AYL12" s="66"/>
      <c r="AYM12" s="66"/>
      <c r="AYN12" s="66"/>
      <c r="AYO12" s="66"/>
      <c r="AYP12" s="66"/>
      <c r="AYQ12" s="66"/>
      <c r="AYR12" s="66"/>
      <c r="AYS12" s="66"/>
      <c r="AYT12" s="66"/>
      <c r="AYU12" s="66"/>
      <c r="AYV12" s="66"/>
      <c r="AYW12" s="66"/>
      <c r="AYX12" s="66"/>
      <c r="AYY12" s="66"/>
      <c r="AYZ12" s="66"/>
      <c r="AZA12" s="66"/>
      <c r="AZB12" s="66"/>
      <c r="AZC12" s="66"/>
      <c r="AZD12" s="66"/>
      <c r="AZE12" s="66"/>
      <c r="AZF12" s="66"/>
      <c r="AZG12" s="66"/>
      <c r="AZH12" s="66"/>
      <c r="AZI12" s="66"/>
      <c r="AZJ12" s="66"/>
      <c r="AZK12" s="66"/>
      <c r="AZL12" s="66"/>
      <c r="AZM12" s="66"/>
      <c r="AZN12" s="66"/>
      <c r="AZO12" s="66"/>
      <c r="AZP12" s="66"/>
      <c r="AZQ12" s="66"/>
      <c r="AZR12" s="66"/>
      <c r="AZS12" s="66"/>
      <c r="AZT12" s="66"/>
      <c r="AZU12" s="66"/>
      <c r="AZV12" s="66"/>
      <c r="AZW12" s="66"/>
      <c r="AZX12" s="66"/>
      <c r="AZY12" s="66"/>
      <c r="AZZ12" s="66"/>
      <c r="BAA12" s="66"/>
      <c r="BAB12" s="66"/>
      <c r="BAC12" s="66"/>
      <c r="BAD12" s="66"/>
      <c r="BAE12" s="66"/>
      <c r="BAF12" s="66"/>
      <c r="BAG12" s="66"/>
      <c r="BAH12" s="66"/>
      <c r="BAI12" s="66"/>
      <c r="BAJ12" s="66"/>
      <c r="BAK12" s="66"/>
      <c r="BAL12" s="66"/>
      <c r="BAM12" s="66"/>
      <c r="BAN12" s="66"/>
      <c r="BAO12" s="66"/>
      <c r="BAP12" s="66"/>
      <c r="BAQ12" s="66"/>
      <c r="BAR12" s="66"/>
      <c r="BAS12" s="66"/>
      <c r="BAT12" s="66"/>
      <c r="BAU12" s="66"/>
      <c r="BAV12" s="66"/>
      <c r="BAW12" s="66"/>
      <c r="BAX12" s="66"/>
      <c r="BAY12" s="66"/>
      <c r="BAZ12" s="66"/>
      <c r="BBA12" s="66"/>
      <c r="BBB12" s="66"/>
      <c r="BBC12" s="66"/>
      <c r="BBD12" s="66"/>
      <c r="BBE12" s="66"/>
      <c r="BBF12" s="66"/>
      <c r="BBG12" s="66"/>
      <c r="BBH12" s="66"/>
      <c r="BBI12" s="66"/>
      <c r="BBJ12" s="66"/>
      <c r="BBK12" s="66"/>
      <c r="BBL12" s="66"/>
      <c r="BBM12" s="66"/>
      <c r="BBN12" s="66"/>
      <c r="BBO12" s="66"/>
      <c r="BBP12" s="66"/>
      <c r="BBQ12" s="66"/>
      <c r="BBR12" s="66"/>
      <c r="BBS12" s="66"/>
      <c r="BBT12" s="66"/>
      <c r="BBU12" s="66"/>
      <c r="BBV12" s="66"/>
      <c r="BBW12" s="66"/>
      <c r="BBX12" s="66"/>
      <c r="BBY12" s="66"/>
      <c r="BBZ12" s="66"/>
      <c r="BCA12" s="66"/>
      <c r="BCB12" s="66"/>
      <c r="BCC12" s="66"/>
      <c r="BCD12" s="66"/>
      <c r="BCE12" s="66"/>
      <c r="BCF12" s="66"/>
      <c r="BCG12" s="66"/>
      <c r="BCH12" s="66"/>
      <c r="BCI12" s="66"/>
      <c r="BCJ12" s="66"/>
      <c r="BCK12" s="66"/>
      <c r="BCL12" s="66"/>
      <c r="BCM12" s="66"/>
      <c r="BCN12" s="66"/>
      <c r="BCO12" s="66"/>
      <c r="BCP12" s="66"/>
      <c r="BCQ12" s="66"/>
      <c r="BCR12" s="66"/>
      <c r="BCS12" s="66"/>
      <c r="BCT12" s="66"/>
      <c r="BCU12" s="66"/>
      <c r="BCV12" s="66"/>
      <c r="BCW12" s="66"/>
      <c r="BCX12" s="66"/>
      <c r="BCY12" s="66"/>
      <c r="BCZ12" s="66"/>
      <c r="BDA12" s="66"/>
      <c r="BDB12" s="66"/>
      <c r="BDC12" s="66"/>
      <c r="BDD12" s="66"/>
      <c r="BDE12" s="66"/>
      <c r="BDF12" s="66"/>
      <c r="BDG12" s="66"/>
      <c r="BDH12" s="66"/>
      <c r="BDI12" s="66"/>
      <c r="BDJ12" s="66"/>
      <c r="BDK12" s="66"/>
      <c r="BDL12" s="66"/>
      <c r="BDM12" s="66"/>
      <c r="BDN12" s="66"/>
      <c r="BDO12" s="66"/>
      <c r="BDP12" s="66"/>
      <c r="BDQ12" s="66"/>
      <c r="BDR12" s="66"/>
      <c r="BDS12" s="66"/>
      <c r="BDT12" s="66"/>
      <c r="BDU12" s="66"/>
      <c r="BDV12" s="66"/>
      <c r="BDW12" s="66"/>
      <c r="BDX12" s="66"/>
      <c r="BDY12" s="66"/>
      <c r="BDZ12" s="66"/>
      <c r="BEA12" s="66"/>
      <c r="BEB12" s="66"/>
      <c r="BEC12" s="66"/>
      <c r="BED12" s="66"/>
      <c r="BEE12" s="66"/>
      <c r="BEF12" s="66"/>
      <c r="BEG12" s="66"/>
      <c r="BEH12" s="66"/>
      <c r="BEI12" s="66"/>
      <c r="BEJ12" s="66"/>
      <c r="BEK12" s="66"/>
      <c r="BEL12" s="66"/>
      <c r="BEM12" s="66"/>
      <c r="BEN12" s="66"/>
      <c r="BEO12" s="66"/>
      <c r="BEP12" s="66"/>
      <c r="BEQ12" s="66"/>
      <c r="BER12" s="66"/>
      <c r="BES12" s="66"/>
      <c r="BET12" s="66"/>
      <c r="BEU12" s="66"/>
      <c r="BEV12" s="66"/>
      <c r="BEW12" s="66"/>
      <c r="BEX12" s="66"/>
      <c r="BEY12" s="66"/>
      <c r="BEZ12" s="66"/>
      <c r="BFA12" s="66"/>
      <c r="BFB12" s="66"/>
      <c r="BFC12" s="66"/>
      <c r="BFD12" s="66"/>
      <c r="BFE12" s="66"/>
      <c r="BFF12" s="66"/>
      <c r="BFG12" s="66"/>
      <c r="BFH12" s="66"/>
      <c r="BFI12" s="66"/>
      <c r="BFJ12" s="66"/>
      <c r="BFK12" s="66"/>
      <c r="BFL12" s="66"/>
      <c r="BFM12" s="66"/>
      <c r="BFN12" s="66"/>
      <c r="BFO12" s="66"/>
      <c r="BFP12" s="66"/>
      <c r="BFQ12" s="66"/>
      <c r="BFR12" s="66"/>
      <c r="BFS12" s="66"/>
      <c r="BFT12" s="66"/>
      <c r="BFU12" s="66"/>
      <c r="BFV12" s="66"/>
      <c r="BFW12" s="66"/>
      <c r="BFX12" s="66"/>
      <c r="BFY12" s="66"/>
      <c r="BFZ12" s="66"/>
      <c r="BGA12" s="66"/>
      <c r="BGB12" s="66"/>
      <c r="BGC12" s="66"/>
      <c r="BGD12" s="66"/>
      <c r="BGE12" s="66"/>
      <c r="BGF12" s="66"/>
      <c r="BGG12" s="66"/>
      <c r="BGH12" s="66"/>
      <c r="BGI12" s="66"/>
      <c r="BGJ12" s="66"/>
      <c r="BGK12" s="66"/>
      <c r="BGL12" s="66"/>
      <c r="BGM12" s="66"/>
      <c r="BGN12" s="66"/>
      <c r="BGO12" s="66"/>
      <c r="BGP12" s="66"/>
      <c r="BGQ12" s="66"/>
      <c r="BGR12" s="66"/>
      <c r="BGS12" s="66"/>
      <c r="BGT12" s="66"/>
      <c r="BGU12" s="66"/>
      <c r="BGV12" s="66"/>
      <c r="BGW12" s="66"/>
      <c r="BGX12" s="66"/>
      <c r="BGY12" s="66"/>
      <c r="BGZ12" s="66"/>
      <c r="BHA12" s="66"/>
      <c r="BHB12" s="66"/>
      <c r="BHC12" s="66"/>
      <c r="BHD12" s="66"/>
      <c r="BHE12" s="66"/>
      <c r="BHF12" s="66"/>
      <c r="BHG12" s="66"/>
      <c r="BHH12" s="66"/>
      <c r="BHI12" s="66"/>
      <c r="BHJ12" s="66"/>
      <c r="BHK12" s="66"/>
      <c r="BHL12" s="66"/>
      <c r="BHM12" s="66"/>
      <c r="BHN12" s="66"/>
      <c r="BHO12" s="66"/>
      <c r="BHP12" s="66"/>
      <c r="BHQ12" s="66"/>
      <c r="BHR12" s="66"/>
      <c r="BHS12" s="66"/>
      <c r="BHT12" s="66"/>
      <c r="BHU12" s="66"/>
      <c r="BHV12" s="66"/>
      <c r="BHW12" s="66"/>
      <c r="BHX12" s="66"/>
      <c r="BHY12" s="66"/>
      <c r="BHZ12" s="66"/>
      <c r="BIA12" s="66"/>
      <c r="BIB12" s="66"/>
      <c r="BIC12" s="66"/>
      <c r="BID12" s="66"/>
      <c r="BIE12" s="66"/>
      <c r="BIF12" s="66"/>
      <c r="BIG12" s="66"/>
      <c r="BIH12" s="66"/>
      <c r="BII12" s="66"/>
      <c r="BIJ12" s="66"/>
      <c r="BIK12" s="66"/>
      <c r="BIL12" s="66"/>
      <c r="BIM12" s="66"/>
      <c r="BIN12" s="66"/>
      <c r="BIO12" s="66"/>
      <c r="BIP12" s="66"/>
      <c r="BIQ12" s="66"/>
      <c r="BIR12" s="66"/>
      <c r="BIS12" s="66"/>
      <c r="BIT12" s="66"/>
      <c r="BIU12" s="66"/>
      <c r="BIV12" s="66"/>
      <c r="BIW12" s="66"/>
      <c r="BIX12" s="66"/>
      <c r="BIY12" s="66"/>
      <c r="BIZ12" s="66"/>
      <c r="BJA12" s="66"/>
      <c r="BJB12" s="66"/>
      <c r="BJC12" s="66"/>
      <c r="BJD12" s="66"/>
      <c r="BJE12" s="66"/>
      <c r="BJF12" s="66"/>
      <c r="BJG12" s="66"/>
      <c r="BJH12" s="66"/>
      <c r="BJI12" s="66"/>
      <c r="BJJ12" s="66"/>
      <c r="BJK12" s="66"/>
      <c r="BJL12" s="66"/>
      <c r="BJM12" s="66"/>
      <c r="BJN12" s="66"/>
      <c r="BJO12" s="66"/>
      <c r="BJP12" s="66"/>
      <c r="BJQ12" s="66"/>
      <c r="BJR12" s="66"/>
      <c r="BJS12" s="66"/>
      <c r="BJT12" s="66"/>
      <c r="BJU12" s="66"/>
      <c r="BJV12" s="66"/>
      <c r="BJW12" s="66"/>
      <c r="BJX12" s="66"/>
      <c r="BJY12" s="66"/>
      <c r="BJZ12" s="66"/>
      <c r="BKA12" s="66"/>
      <c r="BKB12" s="66"/>
      <c r="BKC12" s="66"/>
      <c r="BKD12" s="66"/>
      <c r="BKE12" s="66"/>
      <c r="BKF12" s="66"/>
      <c r="BKG12" s="66"/>
      <c r="BKH12" s="66"/>
      <c r="BKI12" s="66"/>
      <c r="BKJ12" s="66"/>
      <c r="BKK12" s="66"/>
      <c r="BKL12" s="66"/>
      <c r="BKM12" s="66"/>
      <c r="BKN12" s="66"/>
      <c r="BKO12" s="66"/>
      <c r="BKP12" s="66"/>
      <c r="BKQ12" s="66"/>
      <c r="BKR12" s="66"/>
      <c r="BKS12" s="66"/>
      <c r="BKT12" s="66"/>
      <c r="BKU12" s="66"/>
      <c r="BKV12" s="66"/>
      <c r="BKW12" s="66"/>
      <c r="BKX12" s="66"/>
      <c r="BKY12" s="66"/>
      <c r="BKZ12" s="66"/>
      <c r="BLA12" s="66"/>
      <c r="BLB12" s="66"/>
      <c r="BLC12" s="66"/>
      <c r="BLD12" s="66"/>
      <c r="BLE12" s="66"/>
      <c r="BLF12" s="66"/>
      <c r="BLG12" s="66"/>
      <c r="BLH12" s="66"/>
      <c r="BLI12" s="66"/>
      <c r="BLJ12" s="66"/>
      <c r="BLK12" s="66"/>
      <c r="BLL12" s="66"/>
      <c r="BLM12" s="66"/>
      <c r="BLN12" s="66"/>
      <c r="BLO12" s="66"/>
      <c r="BLP12" s="66"/>
      <c r="BLQ12" s="66"/>
      <c r="BLR12" s="66"/>
      <c r="BLS12" s="66"/>
      <c r="BLT12" s="66"/>
      <c r="BLU12" s="66"/>
      <c r="BLV12" s="66"/>
      <c r="BLW12" s="66"/>
      <c r="BLX12" s="66"/>
      <c r="BLY12" s="66"/>
      <c r="BLZ12" s="66"/>
      <c r="BMA12" s="66"/>
      <c r="BMB12" s="66"/>
      <c r="BMC12" s="66"/>
      <c r="BMD12" s="66"/>
      <c r="BME12" s="66"/>
      <c r="BMF12" s="66"/>
      <c r="BMG12" s="66"/>
      <c r="BMH12" s="66"/>
      <c r="BMI12" s="66"/>
      <c r="BMJ12" s="66"/>
      <c r="BMK12" s="66"/>
      <c r="BML12" s="66"/>
      <c r="BMM12" s="66"/>
      <c r="BMN12" s="66"/>
      <c r="BMO12" s="66"/>
      <c r="BMP12" s="66"/>
      <c r="BMQ12" s="66"/>
      <c r="BMR12" s="66"/>
      <c r="BMS12" s="66"/>
      <c r="BMT12" s="66"/>
      <c r="BMU12" s="66"/>
      <c r="BMV12" s="66"/>
      <c r="BMW12" s="66"/>
      <c r="BMX12" s="66"/>
      <c r="BMY12" s="66"/>
      <c r="BMZ12" s="66"/>
      <c r="BNA12" s="66"/>
      <c r="BNB12" s="66"/>
      <c r="BNC12" s="66"/>
      <c r="BND12" s="66"/>
      <c r="BNE12" s="66"/>
      <c r="BNF12" s="66"/>
      <c r="BNG12" s="66"/>
      <c r="BNH12" s="66"/>
      <c r="BNI12" s="66"/>
      <c r="BNJ12" s="66"/>
      <c r="BNK12" s="66"/>
      <c r="BNL12" s="66"/>
      <c r="BNM12" s="66"/>
      <c r="BNN12" s="66"/>
      <c r="BNO12" s="66"/>
      <c r="BNP12" s="66"/>
      <c r="BNQ12" s="66"/>
      <c r="BNR12" s="66"/>
      <c r="BNS12" s="66"/>
      <c r="BNT12" s="66"/>
      <c r="BNU12" s="66"/>
      <c r="BNV12" s="66"/>
      <c r="BNW12" s="66"/>
      <c r="BNX12" s="66"/>
      <c r="BNY12" s="66"/>
      <c r="BNZ12" s="66"/>
      <c r="BOA12" s="66"/>
      <c r="BOB12" s="66"/>
      <c r="BOC12" s="66"/>
      <c r="BOD12" s="66"/>
      <c r="BOE12" s="66"/>
      <c r="BOF12" s="66"/>
      <c r="BOG12" s="66"/>
      <c r="BOH12" s="66"/>
      <c r="BOI12" s="66"/>
      <c r="BOJ12" s="66"/>
      <c r="BOK12" s="66"/>
      <c r="BOL12" s="66"/>
      <c r="BOM12" s="66"/>
      <c r="BON12" s="66"/>
      <c r="BOO12" s="66"/>
      <c r="BOP12" s="66"/>
      <c r="BOQ12" s="66"/>
      <c r="BOR12" s="66"/>
      <c r="BOS12" s="66"/>
      <c r="BOT12" s="66"/>
      <c r="BOU12" s="66"/>
      <c r="BOV12" s="66"/>
      <c r="BOW12" s="66"/>
      <c r="BOX12" s="66"/>
      <c r="BOY12" s="66"/>
      <c r="BOZ12" s="66"/>
      <c r="BPA12" s="66"/>
      <c r="BPB12" s="66"/>
      <c r="BPC12" s="66"/>
      <c r="BPD12" s="66"/>
      <c r="BPE12" s="66"/>
      <c r="BPF12" s="66"/>
      <c r="BPG12" s="66"/>
      <c r="BPH12" s="66"/>
      <c r="BPI12" s="66"/>
      <c r="BPJ12" s="66"/>
      <c r="BPK12" s="66"/>
      <c r="BPL12" s="66"/>
      <c r="BPM12" s="66"/>
      <c r="BPN12" s="66"/>
      <c r="BPO12" s="66"/>
      <c r="BPP12" s="66"/>
      <c r="BPQ12" s="66"/>
      <c r="BPR12" s="66"/>
      <c r="BPS12" s="66"/>
      <c r="BPT12" s="66"/>
      <c r="BPU12" s="66"/>
      <c r="BPV12" s="66"/>
      <c r="BPW12" s="66"/>
      <c r="BPX12" s="66"/>
      <c r="BPY12" s="66"/>
      <c r="BPZ12" s="66"/>
      <c r="BQA12" s="66"/>
      <c r="BQB12" s="66"/>
      <c r="BQC12" s="66"/>
      <c r="BQD12" s="66"/>
      <c r="BQE12" s="66"/>
      <c r="BQF12" s="66"/>
      <c r="BQG12" s="66"/>
      <c r="BQH12" s="66"/>
      <c r="BQI12" s="66"/>
      <c r="BQJ12" s="66"/>
      <c r="BQK12" s="66"/>
      <c r="BQL12" s="66"/>
      <c r="BQM12" s="66"/>
      <c r="BQN12" s="66"/>
      <c r="BQO12" s="66"/>
      <c r="BQP12" s="66"/>
      <c r="BQQ12" s="66"/>
      <c r="BQR12" s="66"/>
      <c r="BQS12" s="66"/>
      <c r="BQT12" s="66"/>
      <c r="BQU12" s="66"/>
      <c r="BQV12" s="66"/>
      <c r="BQW12" s="66"/>
      <c r="BQX12" s="66"/>
      <c r="BQY12" s="66"/>
      <c r="BQZ12" s="66"/>
      <c r="BRA12" s="66"/>
      <c r="BRB12" s="66"/>
      <c r="BRC12" s="66"/>
      <c r="BRD12" s="66"/>
      <c r="BRE12" s="66"/>
      <c r="BRF12" s="66"/>
      <c r="BRG12" s="66"/>
      <c r="BRH12" s="66"/>
      <c r="BRI12" s="66"/>
      <c r="BRJ12" s="66"/>
      <c r="BRK12" s="66"/>
      <c r="BRL12" s="66"/>
      <c r="BRM12" s="66"/>
      <c r="BRN12" s="66"/>
      <c r="BRO12" s="66"/>
      <c r="BRP12" s="66"/>
      <c r="BRQ12" s="66"/>
      <c r="BRR12" s="66"/>
      <c r="BRS12" s="66"/>
      <c r="BRT12" s="66"/>
      <c r="BRU12" s="66"/>
      <c r="BRV12" s="66"/>
      <c r="BRW12" s="66"/>
      <c r="BRX12" s="66"/>
      <c r="BRY12" s="66"/>
      <c r="BRZ12" s="66"/>
      <c r="BSA12" s="66"/>
      <c r="BSB12" s="66"/>
      <c r="BSC12" s="66"/>
      <c r="BSD12" s="66"/>
      <c r="BSE12" s="66"/>
      <c r="BSF12" s="66"/>
      <c r="BSG12" s="66"/>
      <c r="BSH12" s="66"/>
      <c r="BSI12" s="66"/>
      <c r="BSJ12" s="66"/>
      <c r="BSK12" s="66"/>
      <c r="BSL12" s="66"/>
      <c r="BSM12" s="66"/>
      <c r="BSN12" s="66"/>
      <c r="BSO12" s="66"/>
      <c r="BSP12" s="66"/>
      <c r="BSQ12" s="66"/>
      <c r="BSR12" s="66"/>
      <c r="BSS12" s="66"/>
      <c r="BST12" s="66"/>
      <c r="BSU12" s="66"/>
      <c r="BSV12" s="66"/>
      <c r="BSW12" s="66"/>
      <c r="BSX12" s="66"/>
      <c r="BSY12" s="66"/>
      <c r="BSZ12" s="66"/>
      <c r="BTA12" s="66"/>
      <c r="BTB12" s="66"/>
      <c r="BTC12" s="66"/>
      <c r="BTD12" s="66"/>
      <c r="BTE12" s="66"/>
      <c r="BTF12" s="66"/>
      <c r="BTG12" s="66"/>
      <c r="BTH12" s="66"/>
      <c r="BTI12" s="66"/>
      <c r="BTJ12" s="66"/>
      <c r="BTK12" s="66"/>
      <c r="BTL12" s="66"/>
      <c r="BTM12" s="66"/>
      <c r="BTN12" s="66"/>
      <c r="BTO12" s="66"/>
      <c r="BTP12" s="66"/>
      <c r="BTQ12" s="66"/>
      <c r="BTR12" s="66"/>
      <c r="BTS12" s="66"/>
      <c r="BTT12" s="66"/>
      <c r="BTU12" s="66"/>
      <c r="BTV12" s="66"/>
      <c r="BTW12" s="66"/>
      <c r="BTX12" s="66"/>
      <c r="BTY12" s="66"/>
      <c r="BTZ12" s="66"/>
      <c r="BUA12" s="66"/>
      <c r="BUB12" s="66"/>
      <c r="BUC12" s="66"/>
      <c r="BUD12" s="66"/>
      <c r="BUE12" s="66"/>
      <c r="BUF12" s="66"/>
      <c r="BUG12" s="66"/>
      <c r="BUH12" s="66"/>
      <c r="BUI12" s="66"/>
      <c r="BUJ12" s="66"/>
      <c r="BUK12" s="66"/>
      <c r="BUL12" s="66"/>
      <c r="BUM12" s="66"/>
      <c r="BUN12" s="66"/>
      <c r="BUO12" s="66"/>
      <c r="BUP12" s="66"/>
      <c r="BUQ12" s="66"/>
      <c r="BUR12" s="66"/>
      <c r="BUS12" s="66"/>
      <c r="BUT12" s="66"/>
      <c r="BUU12" s="66"/>
      <c r="BUV12" s="66"/>
      <c r="BUW12" s="66"/>
      <c r="BUX12" s="66"/>
      <c r="BUY12" s="66"/>
      <c r="BUZ12" s="66"/>
      <c r="BVA12" s="66"/>
      <c r="BVB12" s="66"/>
      <c r="BVC12" s="66"/>
      <c r="BVD12" s="66"/>
      <c r="BVE12" s="66"/>
      <c r="BVF12" s="66"/>
      <c r="BVG12" s="66"/>
      <c r="BVH12" s="66"/>
      <c r="BVI12" s="66"/>
      <c r="BVJ12" s="66"/>
      <c r="BVK12" s="66"/>
      <c r="BVL12" s="66"/>
      <c r="BVM12" s="66"/>
      <c r="BVN12" s="66"/>
      <c r="BVO12" s="66"/>
      <c r="BVP12" s="66"/>
      <c r="BVQ12" s="66"/>
      <c r="BVR12" s="66"/>
      <c r="BVS12" s="66"/>
      <c r="BVT12" s="66"/>
      <c r="BVU12" s="66"/>
      <c r="BVV12" s="66"/>
      <c r="BVW12" s="66"/>
      <c r="BVX12" s="66"/>
      <c r="BVY12" s="66"/>
      <c r="BVZ12" s="66"/>
      <c r="BWA12" s="66"/>
      <c r="BWB12" s="66"/>
      <c r="BWC12" s="66"/>
      <c r="BWD12" s="66"/>
      <c r="BWE12" s="66"/>
      <c r="BWF12" s="66"/>
      <c r="BWG12" s="66"/>
      <c r="BWH12" s="66"/>
      <c r="BWI12" s="66"/>
      <c r="BWJ12" s="66"/>
      <c r="BWK12" s="66"/>
      <c r="BWL12" s="66"/>
      <c r="BWM12" s="66"/>
      <c r="BWN12" s="66"/>
      <c r="BWO12" s="66"/>
      <c r="BWP12" s="66"/>
      <c r="BWQ12" s="66"/>
      <c r="BWR12" s="66"/>
      <c r="BWS12" s="66"/>
      <c r="BWT12" s="66"/>
      <c r="BWU12" s="66"/>
      <c r="BWV12" s="66"/>
      <c r="BWW12" s="66"/>
      <c r="BWX12" s="66"/>
      <c r="BWY12" s="66"/>
      <c r="BWZ12" s="66"/>
      <c r="BXA12" s="66"/>
      <c r="BXB12" s="66"/>
      <c r="BXC12" s="66"/>
      <c r="BXD12" s="66"/>
      <c r="BXE12" s="66"/>
      <c r="BXF12" s="66"/>
      <c r="BXG12" s="66"/>
      <c r="BXH12" s="66"/>
      <c r="BXI12" s="66"/>
      <c r="BXJ12" s="66"/>
      <c r="BXK12" s="66"/>
      <c r="BXL12" s="66"/>
      <c r="BXM12" s="66"/>
      <c r="BXN12" s="66"/>
      <c r="BXO12" s="66"/>
      <c r="BXP12" s="66"/>
      <c r="BXQ12" s="66"/>
      <c r="BXR12" s="66"/>
      <c r="BXS12" s="66"/>
      <c r="BXT12" s="66"/>
      <c r="BXU12" s="66"/>
      <c r="BXV12" s="66"/>
      <c r="BXW12" s="66"/>
      <c r="BXX12" s="66"/>
      <c r="BXY12" s="66"/>
      <c r="BXZ12" s="66"/>
      <c r="BYA12" s="66"/>
      <c r="BYB12" s="66"/>
      <c r="BYC12" s="66"/>
      <c r="BYD12" s="66"/>
      <c r="BYE12" s="66"/>
      <c r="BYF12" s="66"/>
      <c r="BYG12" s="66"/>
      <c r="BYH12" s="66"/>
      <c r="BYI12" s="66"/>
      <c r="BYJ12" s="66"/>
      <c r="BYK12" s="66"/>
      <c r="BYL12" s="66"/>
      <c r="BYM12" s="66"/>
      <c r="BYN12" s="66"/>
      <c r="BYO12" s="66"/>
      <c r="BYP12" s="66"/>
      <c r="BYQ12" s="66"/>
      <c r="BYR12" s="66"/>
      <c r="BYS12" s="66"/>
      <c r="BYT12" s="66"/>
      <c r="BYU12" s="66"/>
      <c r="BYV12" s="66"/>
      <c r="BYW12" s="66"/>
      <c r="BYX12" s="66"/>
      <c r="BYY12" s="66"/>
      <c r="BYZ12" s="66"/>
      <c r="BZA12" s="66"/>
      <c r="BZB12" s="66"/>
      <c r="BZC12" s="66"/>
      <c r="BZD12" s="66"/>
      <c r="BZE12" s="66"/>
      <c r="BZF12" s="66"/>
      <c r="BZG12" s="66"/>
      <c r="BZH12" s="66"/>
      <c r="BZI12" s="66"/>
      <c r="BZJ12" s="66"/>
      <c r="BZK12" s="66"/>
      <c r="BZL12" s="66"/>
      <c r="BZM12" s="66"/>
      <c r="BZN12" s="66"/>
      <c r="BZO12" s="66"/>
      <c r="BZP12" s="66"/>
      <c r="BZQ12" s="66"/>
      <c r="BZR12" s="66"/>
      <c r="BZS12" s="66"/>
      <c r="BZT12" s="66"/>
      <c r="BZU12" s="66"/>
      <c r="BZV12" s="66"/>
      <c r="BZW12" s="66"/>
      <c r="BZX12" s="66"/>
      <c r="BZY12" s="66"/>
      <c r="BZZ12" s="66"/>
      <c r="CAA12" s="66"/>
      <c r="CAB12" s="66"/>
      <c r="CAC12" s="66"/>
      <c r="CAD12" s="66"/>
      <c r="CAE12" s="66"/>
      <c r="CAF12" s="66"/>
      <c r="CAG12" s="66"/>
      <c r="CAH12" s="66"/>
      <c r="CAI12" s="66"/>
      <c r="CAJ12" s="66"/>
      <c r="CAK12" s="66"/>
      <c r="CAL12" s="66"/>
      <c r="CAM12" s="66"/>
      <c r="CAN12" s="66"/>
      <c r="CAO12" s="66"/>
      <c r="CAP12" s="66"/>
      <c r="CAQ12" s="66"/>
      <c r="CAR12" s="66"/>
      <c r="CAS12" s="66"/>
      <c r="CAT12" s="66"/>
      <c r="CAU12" s="66"/>
      <c r="CAV12" s="66"/>
      <c r="CAW12" s="66"/>
      <c r="CAX12" s="66"/>
      <c r="CAY12" s="66"/>
      <c r="CAZ12" s="66"/>
      <c r="CBA12" s="66"/>
      <c r="CBB12" s="66"/>
      <c r="CBC12" s="66"/>
      <c r="CBD12" s="66"/>
      <c r="CBE12" s="66"/>
      <c r="CBF12" s="66"/>
      <c r="CBG12" s="66"/>
      <c r="CBH12" s="66"/>
      <c r="CBI12" s="66"/>
      <c r="CBJ12" s="66"/>
      <c r="CBK12" s="66"/>
      <c r="CBL12" s="66"/>
      <c r="CBM12" s="66"/>
      <c r="CBN12" s="66"/>
      <c r="CBO12" s="66"/>
      <c r="CBP12" s="66"/>
      <c r="CBQ12" s="66"/>
      <c r="CBR12" s="66"/>
      <c r="CBS12" s="66"/>
      <c r="CBT12" s="66"/>
      <c r="CBU12" s="66"/>
      <c r="CBV12" s="66"/>
      <c r="CBW12" s="66"/>
      <c r="CBX12" s="66"/>
      <c r="CBY12" s="66"/>
      <c r="CBZ12" s="66"/>
      <c r="CCA12" s="66"/>
      <c r="CCB12" s="66"/>
      <c r="CCC12" s="66"/>
      <c r="CCD12" s="66"/>
      <c r="CCE12" s="66"/>
      <c r="CCF12" s="66"/>
      <c r="CCG12" s="66"/>
      <c r="CCH12" s="66"/>
      <c r="CCI12" s="66"/>
      <c r="CCJ12" s="66"/>
      <c r="CCK12" s="66"/>
      <c r="CCL12" s="66"/>
      <c r="CCM12" s="66"/>
      <c r="CCN12" s="66"/>
      <c r="CCO12" s="66"/>
      <c r="CCP12" s="66"/>
      <c r="CCQ12" s="66"/>
      <c r="CCR12" s="66"/>
      <c r="CCS12" s="66"/>
      <c r="CCT12" s="66"/>
      <c r="CCU12" s="66"/>
      <c r="CCV12" s="66"/>
      <c r="CCW12" s="66"/>
      <c r="CCX12" s="66"/>
      <c r="CCY12" s="66"/>
      <c r="CCZ12" s="66"/>
      <c r="CDA12" s="66"/>
      <c r="CDB12" s="66"/>
      <c r="CDC12" s="66"/>
      <c r="CDD12" s="66"/>
      <c r="CDE12" s="66"/>
      <c r="CDF12" s="66"/>
      <c r="CDG12" s="66"/>
      <c r="CDH12" s="66"/>
      <c r="CDI12" s="66"/>
      <c r="CDJ12" s="66"/>
      <c r="CDK12" s="66"/>
      <c r="CDL12" s="66"/>
      <c r="CDM12" s="66"/>
      <c r="CDN12" s="66"/>
      <c r="CDO12" s="66"/>
      <c r="CDP12" s="66"/>
      <c r="CDQ12" s="66"/>
      <c r="CDR12" s="66"/>
      <c r="CDS12" s="66"/>
      <c r="CDT12" s="66"/>
      <c r="CDU12" s="66"/>
      <c r="CDV12" s="66"/>
      <c r="CDW12" s="66"/>
      <c r="CDX12" s="66"/>
      <c r="CDY12" s="66"/>
      <c r="CDZ12" s="66"/>
      <c r="CEA12" s="66"/>
      <c r="CEB12" s="66"/>
      <c r="CEC12" s="66"/>
      <c r="CED12" s="66"/>
      <c r="CEE12" s="66"/>
      <c r="CEF12" s="66"/>
      <c r="CEG12" s="66"/>
      <c r="CEH12" s="66"/>
      <c r="CEI12" s="66"/>
      <c r="CEJ12" s="66"/>
      <c r="CEK12" s="66"/>
      <c r="CEL12" s="66"/>
      <c r="CEM12" s="66"/>
      <c r="CEN12" s="66"/>
      <c r="CEO12" s="66"/>
      <c r="CEP12" s="66"/>
      <c r="CEQ12" s="66"/>
      <c r="CER12" s="66"/>
      <c r="CES12" s="66"/>
      <c r="CET12" s="66"/>
      <c r="CEU12" s="66"/>
      <c r="CEV12" s="66"/>
      <c r="CEW12" s="66"/>
      <c r="CEX12" s="66"/>
      <c r="CEY12" s="66"/>
      <c r="CEZ12" s="66"/>
      <c r="CFA12" s="66"/>
      <c r="CFB12" s="66"/>
      <c r="CFC12" s="66"/>
      <c r="CFD12" s="66"/>
      <c r="CFE12" s="66"/>
      <c r="CFF12" s="66"/>
      <c r="CFG12" s="66"/>
      <c r="CFH12" s="66"/>
      <c r="CFI12" s="66"/>
      <c r="CFJ12" s="66"/>
      <c r="CFK12" s="66"/>
      <c r="CFL12" s="66"/>
      <c r="CFM12" s="66"/>
      <c r="CFN12" s="66"/>
      <c r="CFO12" s="66"/>
      <c r="CFP12" s="66"/>
      <c r="CFQ12" s="66"/>
      <c r="CFR12" s="66"/>
      <c r="CFS12" s="66"/>
      <c r="CFT12" s="66"/>
      <c r="CFU12" s="66"/>
      <c r="CFV12" s="66"/>
      <c r="CFW12" s="66"/>
      <c r="CFX12" s="66"/>
      <c r="CFY12" s="66"/>
      <c r="CFZ12" s="66"/>
      <c r="CGA12" s="66"/>
      <c r="CGB12" s="66"/>
      <c r="CGC12" s="66"/>
      <c r="CGD12" s="66"/>
      <c r="CGE12" s="66"/>
      <c r="CGF12" s="66"/>
      <c r="CGG12" s="66"/>
      <c r="CGH12" s="66"/>
      <c r="CGI12" s="66"/>
      <c r="CGJ12" s="66"/>
      <c r="CGK12" s="66"/>
      <c r="CGL12" s="66"/>
      <c r="CGM12" s="66"/>
      <c r="CGN12" s="66"/>
      <c r="CGO12" s="66"/>
      <c r="CGP12" s="66"/>
      <c r="CGQ12" s="66"/>
      <c r="CGR12" s="66"/>
      <c r="CGS12" s="66"/>
      <c r="CGT12" s="66"/>
      <c r="CGU12" s="66"/>
      <c r="CGV12" s="66"/>
      <c r="CGW12" s="66"/>
      <c r="CGX12" s="66"/>
      <c r="CGY12" s="66"/>
      <c r="CGZ12" s="66"/>
      <c r="CHA12" s="66"/>
      <c r="CHB12" s="66"/>
      <c r="CHC12" s="66"/>
      <c r="CHD12" s="66"/>
      <c r="CHE12" s="66"/>
      <c r="CHF12" s="66"/>
      <c r="CHG12" s="66"/>
      <c r="CHH12" s="66"/>
      <c r="CHI12" s="66"/>
      <c r="CHJ12" s="66"/>
      <c r="CHK12" s="66"/>
      <c r="CHL12" s="66"/>
      <c r="CHM12" s="66"/>
      <c r="CHN12" s="66"/>
      <c r="CHO12" s="66"/>
      <c r="CHP12" s="66"/>
      <c r="CHQ12" s="66"/>
      <c r="CHR12" s="66"/>
      <c r="CHS12" s="66"/>
      <c r="CHT12" s="66"/>
      <c r="CHU12" s="66"/>
      <c r="CHV12" s="66"/>
      <c r="CHW12" s="66"/>
      <c r="CHX12" s="66"/>
      <c r="CHY12" s="66"/>
      <c r="CHZ12" s="66"/>
      <c r="CIA12" s="66"/>
      <c r="CIB12" s="66"/>
      <c r="CIC12" s="66"/>
      <c r="CID12" s="66"/>
      <c r="CIE12" s="66"/>
      <c r="CIF12" s="66"/>
      <c r="CIG12" s="66"/>
      <c r="CIH12" s="66"/>
      <c r="CII12" s="66"/>
      <c r="CIJ12" s="66"/>
      <c r="CIK12" s="66"/>
      <c r="CIL12" s="66"/>
      <c r="CIM12" s="66"/>
      <c r="CIN12" s="66"/>
      <c r="CIO12" s="66"/>
      <c r="CIP12" s="66"/>
      <c r="CIQ12" s="66"/>
      <c r="CIR12" s="66"/>
      <c r="CIS12" s="66"/>
      <c r="CIT12" s="66"/>
      <c r="CIU12" s="66"/>
      <c r="CIV12" s="66"/>
      <c r="CIW12" s="66"/>
      <c r="CIX12" s="66"/>
      <c r="CIY12" s="66"/>
      <c r="CIZ12" s="66"/>
      <c r="CJA12" s="66"/>
      <c r="CJB12" s="66"/>
      <c r="CJC12" s="66"/>
      <c r="CJD12" s="66"/>
      <c r="CJE12" s="66"/>
      <c r="CJF12" s="66"/>
      <c r="CJG12" s="66"/>
      <c r="CJH12" s="66"/>
      <c r="CJI12" s="66"/>
      <c r="CJJ12" s="66"/>
      <c r="CJK12" s="66"/>
      <c r="CJL12" s="66"/>
      <c r="CJM12" s="66"/>
      <c r="CJN12" s="66"/>
      <c r="CJO12" s="66"/>
      <c r="CJP12" s="66"/>
      <c r="CJQ12" s="66"/>
      <c r="CJR12" s="66"/>
      <c r="CJS12" s="66"/>
      <c r="CJT12" s="66"/>
      <c r="CJU12" s="66"/>
      <c r="CJV12" s="66"/>
      <c r="CJW12" s="66"/>
      <c r="CJX12" s="66"/>
      <c r="CJY12" s="66"/>
      <c r="CJZ12" s="66"/>
      <c r="CKA12" s="66"/>
      <c r="CKB12" s="66"/>
      <c r="CKC12" s="66"/>
      <c r="CKD12" s="66"/>
      <c r="CKE12" s="66"/>
      <c r="CKF12" s="66"/>
      <c r="CKG12" s="66"/>
      <c r="CKH12" s="66"/>
      <c r="CKI12" s="66"/>
      <c r="CKJ12" s="66"/>
      <c r="CKK12" s="66"/>
      <c r="CKL12" s="66"/>
      <c r="CKM12" s="66"/>
      <c r="CKN12" s="66"/>
      <c r="CKO12" s="66"/>
      <c r="CKP12" s="66"/>
      <c r="CKQ12" s="66"/>
      <c r="CKR12" s="66"/>
      <c r="CKS12" s="66"/>
      <c r="CKT12" s="66"/>
      <c r="CKU12" s="66"/>
      <c r="CKV12" s="66"/>
      <c r="CKW12" s="66"/>
      <c r="CKX12" s="66"/>
      <c r="CKY12" s="66"/>
      <c r="CKZ12" s="66"/>
      <c r="CLA12" s="66"/>
      <c r="CLB12" s="66"/>
      <c r="CLC12" s="66"/>
      <c r="CLD12" s="66"/>
      <c r="CLE12" s="66"/>
      <c r="CLF12" s="66"/>
      <c r="CLG12" s="66"/>
      <c r="CLH12" s="66"/>
      <c r="CLI12" s="66"/>
      <c r="CLJ12" s="66"/>
      <c r="CLK12" s="66"/>
      <c r="CLL12" s="66"/>
      <c r="CLM12" s="66"/>
      <c r="CLN12" s="66"/>
      <c r="CLO12" s="66"/>
      <c r="CLP12" s="66"/>
      <c r="CLQ12" s="66"/>
      <c r="CLR12" s="66"/>
      <c r="CLS12" s="66"/>
      <c r="CLT12" s="66"/>
      <c r="CLU12" s="66"/>
      <c r="CLV12" s="66"/>
      <c r="CLW12" s="66"/>
      <c r="CLX12" s="66"/>
      <c r="CLY12" s="66"/>
      <c r="CLZ12" s="66"/>
      <c r="CMA12" s="66"/>
      <c r="CMB12" s="66"/>
      <c r="CMC12" s="66"/>
      <c r="CMD12" s="66"/>
      <c r="CME12" s="66"/>
      <c r="CMF12" s="66"/>
      <c r="CMG12" s="66"/>
      <c r="CMH12" s="66"/>
      <c r="CMI12" s="66"/>
      <c r="CMJ12" s="66"/>
      <c r="CMK12" s="66"/>
      <c r="CML12" s="66"/>
      <c r="CMM12" s="66"/>
      <c r="CMN12" s="66"/>
      <c r="CMO12" s="66"/>
      <c r="CMP12" s="66"/>
      <c r="CMQ12" s="66"/>
      <c r="CMR12" s="66"/>
      <c r="CMS12" s="66"/>
      <c r="CMT12" s="66"/>
      <c r="CMU12" s="66"/>
      <c r="CMV12" s="66"/>
      <c r="CMW12" s="66"/>
      <c r="CMX12" s="66"/>
      <c r="CMY12" s="66"/>
      <c r="CMZ12" s="66"/>
      <c r="CNA12" s="66"/>
      <c r="CNB12" s="66"/>
      <c r="CNC12" s="66"/>
      <c r="CND12" s="66"/>
      <c r="CNE12" s="66"/>
      <c r="CNF12" s="66"/>
      <c r="CNG12" s="66"/>
      <c r="CNH12" s="66"/>
      <c r="CNI12" s="66"/>
      <c r="CNJ12" s="66"/>
      <c r="CNK12" s="66"/>
      <c r="CNL12" s="66"/>
      <c r="CNM12" s="66"/>
      <c r="CNN12" s="66"/>
      <c r="CNO12" s="66"/>
      <c r="CNP12" s="66"/>
      <c r="CNQ12" s="66"/>
      <c r="CNR12" s="66"/>
      <c r="CNS12" s="66"/>
      <c r="CNT12" s="66"/>
      <c r="CNU12" s="66"/>
      <c r="CNV12" s="66"/>
      <c r="CNW12" s="66"/>
      <c r="CNX12" s="66"/>
      <c r="CNY12" s="66"/>
      <c r="CNZ12" s="66"/>
      <c r="COA12" s="66"/>
      <c r="COB12" s="66"/>
      <c r="COC12" s="66"/>
      <c r="COD12" s="66"/>
      <c r="COE12" s="66"/>
      <c r="COF12" s="66"/>
      <c r="COG12" s="66"/>
      <c r="COH12" s="66"/>
      <c r="COI12" s="66"/>
      <c r="COJ12" s="66"/>
      <c r="COK12" s="66"/>
      <c r="COL12" s="66"/>
      <c r="COM12" s="66"/>
      <c r="CON12" s="66"/>
      <c r="COO12" s="66"/>
      <c r="COP12" s="66"/>
      <c r="COQ12" s="66"/>
      <c r="COR12" s="66"/>
      <c r="COS12" s="66"/>
      <c r="COT12" s="66"/>
      <c r="COU12" s="66"/>
      <c r="COV12" s="66"/>
      <c r="COW12" s="66"/>
      <c r="COX12" s="66"/>
      <c r="COY12" s="66"/>
      <c r="COZ12" s="66"/>
      <c r="CPA12" s="66"/>
      <c r="CPB12" s="66"/>
      <c r="CPC12" s="66"/>
      <c r="CPD12" s="66"/>
      <c r="CPE12" s="66"/>
      <c r="CPF12" s="66"/>
      <c r="CPG12" s="66"/>
      <c r="CPH12" s="66"/>
      <c r="CPI12" s="66"/>
      <c r="CPJ12" s="66"/>
      <c r="CPK12" s="66"/>
      <c r="CPL12" s="66"/>
      <c r="CPM12" s="66"/>
      <c r="CPN12" s="66"/>
      <c r="CPO12" s="66"/>
      <c r="CPP12" s="66"/>
      <c r="CPQ12" s="66"/>
      <c r="CPR12" s="66"/>
      <c r="CPS12" s="66"/>
      <c r="CPT12" s="66"/>
      <c r="CPU12" s="66"/>
      <c r="CPV12" s="66"/>
      <c r="CPW12" s="66"/>
      <c r="CPX12" s="66"/>
      <c r="CPY12" s="66"/>
      <c r="CPZ12" s="66"/>
      <c r="CQA12" s="66"/>
      <c r="CQB12" s="66"/>
      <c r="CQC12" s="66"/>
      <c r="CQD12" s="66"/>
      <c r="CQE12" s="66"/>
      <c r="CQF12" s="66"/>
      <c r="CQG12" s="66"/>
      <c r="CQH12" s="66"/>
      <c r="CQI12" s="66"/>
      <c r="CQJ12" s="66"/>
      <c r="CQK12" s="66"/>
      <c r="CQL12" s="66"/>
      <c r="CQM12" s="66"/>
      <c r="CQN12" s="66"/>
      <c r="CQO12" s="66"/>
      <c r="CQP12" s="66"/>
      <c r="CQQ12" s="66"/>
      <c r="CQR12" s="66"/>
      <c r="CQS12" s="66"/>
      <c r="CQT12" s="66"/>
      <c r="CQU12" s="66"/>
      <c r="CQV12" s="66"/>
      <c r="CQW12" s="66"/>
      <c r="CQX12" s="66"/>
      <c r="CQY12" s="66"/>
      <c r="CQZ12" s="66"/>
      <c r="CRA12" s="66"/>
      <c r="CRB12" s="66"/>
      <c r="CRC12" s="66"/>
      <c r="CRD12" s="66"/>
      <c r="CRE12" s="66"/>
      <c r="CRF12" s="66"/>
      <c r="CRG12" s="66"/>
      <c r="CRH12" s="66"/>
      <c r="CRI12" s="66"/>
      <c r="CRJ12" s="66"/>
      <c r="CRK12" s="66"/>
      <c r="CRL12" s="66"/>
      <c r="CRM12" s="66"/>
      <c r="CRN12" s="66"/>
      <c r="CRO12" s="66"/>
      <c r="CRP12" s="66"/>
      <c r="CRQ12" s="66"/>
      <c r="CRR12" s="66"/>
      <c r="CRS12" s="66"/>
      <c r="CRT12" s="66"/>
      <c r="CRU12" s="66"/>
      <c r="CRV12" s="66"/>
      <c r="CRW12" s="66"/>
      <c r="CRX12" s="66"/>
      <c r="CRY12" s="66"/>
      <c r="CRZ12" s="66"/>
      <c r="CSA12" s="66"/>
      <c r="CSB12" s="66"/>
      <c r="CSC12" s="66"/>
      <c r="CSD12" s="66"/>
      <c r="CSE12" s="66"/>
      <c r="CSF12" s="66"/>
      <c r="CSG12" s="66"/>
      <c r="CSH12" s="66"/>
      <c r="CSI12" s="66"/>
      <c r="CSJ12" s="66"/>
      <c r="CSK12" s="66"/>
      <c r="CSL12" s="66"/>
      <c r="CSM12" s="66"/>
      <c r="CSN12" s="66"/>
      <c r="CSO12" s="66"/>
      <c r="CSP12" s="66"/>
      <c r="CSQ12" s="66"/>
      <c r="CSR12" s="66"/>
      <c r="CSS12" s="66"/>
      <c r="CST12" s="66"/>
      <c r="CSU12" s="66"/>
      <c r="CSV12" s="66"/>
      <c r="CSW12" s="66"/>
      <c r="CSX12" s="66"/>
      <c r="CSY12" s="66"/>
      <c r="CSZ12" s="66"/>
      <c r="CTA12" s="66"/>
      <c r="CTB12" s="66"/>
      <c r="CTC12" s="66"/>
      <c r="CTD12" s="66"/>
      <c r="CTE12" s="66"/>
      <c r="CTF12" s="66"/>
      <c r="CTG12" s="66"/>
      <c r="CTH12" s="66"/>
      <c r="CTI12" s="66"/>
      <c r="CTJ12" s="66"/>
      <c r="CTK12" s="66"/>
      <c r="CTL12" s="66"/>
      <c r="CTM12" s="66"/>
      <c r="CTN12" s="66"/>
      <c r="CTO12" s="66"/>
      <c r="CTP12" s="66"/>
      <c r="CTQ12" s="66"/>
      <c r="CTR12" s="66"/>
      <c r="CTS12" s="66"/>
      <c r="CTT12" s="66"/>
      <c r="CTU12" s="66"/>
      <c r="CTV12" s="66"/>
      <c r="CTW12" s="66"/>
      <c r="CTX12" s="66"/>
      <c r="CTY12" s="66"/>
      <c r="CTZ12" s="66"/>
      <c r="CUA12" s="66"/>
      <c r="CUB12" s="66"/>
      <c r="CUC12" s="66"/>
      <c r="CUD12" s="66"/>
      <c r="CUE12" s="66"/>
      <c r="CUF12" s="66"/>
      <c r="CUG12" s="66"/>
      <c r="CUH12" s="66"/>
      <c r="CUI12" s="66"/>
      <c r="CUJ12" s="66"/>
      <c r="CUK12" s="66"/>
      <c r="CUL12" s="66"/>
      <c r="CUM12" s="66"/>
      <c r="CUN12" s="66"/>
      <c r="CUO12" s="66"/>
      <c r="CUP12" s="66"/>
      <c r="CUQ12" s="66"/>
      <c r="CUR12" s="66"/>
      <c r="CUS12" s="66"/>
      <c r="CUT12" s="66"/>
      <c r="CUU12" s="66"/>
      <c r="CUV12" s="66"/>
      <c r="CUW12" s="66"/>
      <c r="CUX12" s="66"/>
      <c r="CUY12" s="66"/>
      <c r="CUZ12" s="66"/>
      <c r="CVA12" s="66"/>
      <c r="CVB12" s="66"/>
      <c r="CVC12" s="66"/>
      <c r="CVD12" s="66"/>
      <c r="CVE12" s="66"/>
      <c r="CVF12" s="66"/>
      <c r="CVG12" s="66"/>
      <c r="CVH12" s="66"/>
      <c r="CVI12" s="66"/>
      <c r="CVJ12" s="66"/>
      <c r="CVK12" s="66"/>
      <c r="CVL12" s="66"/>
      <c r="CVM12" s="66"/>
      <c r="CVN12" s="66"/>
      <c r="CVO12" s="66"/>
      <c r="CVP12" s="66"/>
      <c r="CVQ12" s="66"/>
      <c r="CVR12" s="66"/>
      <c r="CVS12" s="66"/>
      <c r="CVT12" s="66"/>
      <c r="CVU12" s="66"/>
      <c r="CVV12" s="66"/>
      <c r="CVW12" s="66"/>
      <c r="CVX12" s="66"/>
      <c r="CVY12" s="66"/>
      <c r="CVZ12" s="66"/>
      <c r="CWA12" s="66"/>
      <c r="CWB12" s="66"/>
      <c r="CWC12" s="66"/>
      <c r="CWD12" s="66"/>
      <c r="CWE12" s="66"/>
      <c r="CWF12" s="66"/>
      <c r="CWG12" s="66"/>
      <c r="CWH12" s="66"/>
      <c r="CWI12" s="66"/>
      <c r="CWJ12" s="66"/>
      <c r="CWK12" s="66"/>
      <c r="CWL12" s="66"/>
      <c r="CWM12" s="66"/>
      <c r="CWN12" s="66"/>
      <c r="CWO12" s="66"/>
      <c r="CWP12" s="66"/>
      <c r="CWQ12" s="66"/>
      <c r="CWR12" s="66"/>
      <c r="CWS12" s="66"/>
      <c r="CWT12" s="66"/>
      <c r="CWU12" s="66"/>
      <c r="CWV12" s="66"/>
      <c r="CWW12" s="66"/>
      <c r="CWX12" s="66"/>
      <c r="CWY12" s="66"/>
      <c r="CWZ12" s="66"/>
      <c r="CXA12" s="66"/>
      <c r="CXB12" s="66"/>
      <c r="CXC12" s="66"/>
      <c r="CXD12" s="66"/>
      <c r="CXE12" s="66"/>
      <c r="CXF12" s="66"/>
      <c r="CXG12" s="66"/>
      <c r="CXH12" s="66"/>
      <c r="CXI12" s="66"/>
      <c r="CXJ12" s="66"/>
      <c r="CXK12" s="66"/>
      <c r="CXL12" s="66"/>
      <c r="CXM12" s="66"/>
      <c r="CXN12" s="66"/>
      <c r="CXO12" s="66"/>
      <c r="CXP12" s="66"/>
      <c r="CXQ12" s="66"/>
      <c r="CXR12" s="66"/>
      <c r="CXS12" s="66"/>
      <c r="CXT12" s="66"/>
      <c r="CXU12" s="66"/>
      <c r="CXV12" s="66"/>
      <c r="CXW12" s="66"/>
      <c r="CXX12" s="66"/>
      <c r="CXY12" s="66"/>
      <c r="CXZ12" s="66"/>
      <c r="CYA12" s="66"/>
      <c r="CYB12" s="66"/>
      <c r="CYC12" s="66"/>
      <c r="CYD12" s="66"/>
      <c r="CYE12" s="66"/>
      <c r="CYF12" s="66"/>
      <c r="CYG12" s="66"/>
      <c r="CYH12" s="66"/>
      <c r="CYI12" s="66"/>
      <c r="CYJ12" s="66"/>
      <c r="CYK12" s="66"/>
      <c r="CYL12" s="66"/>
      <c r="CYM12" s="66"/>
      <c r="CYN12" s="66"/>
      <c r="CYO12" s="66"/>
      <c r="CYP12" s="66"/>
      <c r="CYQ12" s="66"/>
      <c r="CYR12" s="66"/>
      <c r="CYS12" s="66"/>
      <c r="CYT12" s="66"/>
      <c r="CYU12" s="66"/>
      <c r="CYV12" s="66"/>
      <c r="CYW12" s="66"/>
      <c r="CYX12" s="66"/>
      <c r="CYY12" s="66"/>
      <c r="CYZ12" s="66"/>
      <c r="CZA12" s="66"/>
      <c r="CZB12" s="66"/>
      <c r="CZC12" s="66"/>
      <c r="CZD12" s="66"/>
      <c r="CZE12" s="66"/>
      <c r="CZF12" s="66"/>
      <c r="CZG12" s="66"/>
      <c r="CZH12" s="66"/>
      <c r="CZI12" s="66"/>
      <c r="CZJ12" s="66"/>
      <c r="CZK12" s="66"/>
      <c r="CZL12" s="66"/>
      <c r="CZM12" s="66"/>
      <c r="CZN12" s="66"/>
      <c r="CZO12" s="66"/>
      <c r="CZP12" s="66"/>
      <c r="CZQ12" s="66"/>
      <c r="CZR12" s="66"/>
      <c r="CZS12" s="66"/>
      <c r="CZT12" s="66"/>
      <c r="CZU12" s="66"/>
      <c r="CZV12" s="66"/>
      <c r="CZW12" s="66"/>
      <c r="CZX12" s="66"/>
      <c r="CZY12" s="66"/>
      <c r="CZZ12" s="66"/>
      <c r="DAA12" s="66"/>
      <c r="DAB12" s="66"/>
      <c r="DAC12" s="66"/>
      <c r="DAD12" s="66"/>
      <c r="DAE12" s="66"/>
      <c r="DAF12" s="66"/>
      <c r="DAG12" s="66"/>
      <c r="DAH12" s="66"/>
      <c r="DAI12" s="66"/>
      <c r="DAJ12" s="66"/>
      <c r="DAK12" s="66"/>
      <c r="DAL12" s="66"/>
      <c r="DAM12" s="66"/>
      <c r="DAN12" s="66"/>
      <c r="DAO12" s="66"/>
      <c r="DAP12" s="66"/>
      <c r="DAQ12" s="66"/>
      <c r="DAR12" s="66"/>
      <c r="DAS12" s="66"/>
      <c r="DAT12" s="66"/>
      <c r="DAU12" s="66"/>
      <c r="DAV12" s="66"/>
      <c r="DAW12" s="66"/>
      <c r="DAX12" s="66"/>
      <c r="DAY12" s="66"/>
      <c r="DAZ12" s="66"/>
      <c r="DBA12" s="66"/>
      <c r="DBB12" s="66"/>
      <c r="DBC12" s="66"/>
      <c r="DBD12" s="66"/>
      <c r="DBE12" s="66"/>
      <c r="DBF12" s="66"/>
      <c r="DBG12" s="66"/>
      <c r="DBH12" s="66"/>
      <c r="DBI12" s="66"/>
      <c r="DBJ12" s="66"/>
      <c r="DBK12" s="66"/>
      <c r="DBL12" s="66"/>
      <c r="DBM12" s="66"/>
      <c r="DBN12" s="66"/>
      <c r="DBO12" s="66"/>
      <c r="DBP12" s="66"/>
      <c r="DBQ12" s="66"/>
      <c r="DBR12" s="66"/>
      <c r="DBS12" s="66"/>
      <c r="DBT12" s="66"/>
      <c r="DBU12" s="66"/>
      <c r="DBV12" s="66"/>
      <c r="DBW12" s="66"/>
      <c r="DBX12" s="66"/>
      <c r="DBY12" s="66"/>
      <c r="DBZ12" s="66"/>
      <c r="DCA12" s="66"/>
      <c r="DCB12" s="66"/>
      <c r="DCC12" s="66"/>
      <c r="DCD12" s="66"/>
      <c r="DCE12" s="66"/>
      <c r="DCF12" s="66"/>
      <c r="DCG12" s="66"/>
      <c r="DCH12" s="66"/>
      <c r="DCI12" s="66"/>
      <c r="DCJ12" s="66"/>
      <c r="DCK12" s="66"/>
      <c r="DCL12" s="66"/>
      <c r="DCM12" s="66"/>
      <c r="DCN12" s="66"/>
      <c r="DCO12" s="66"/>
      <c r="DCP12" s="66"/>
      <c r="DCQ12" s="66"/>
      <c r="DCR12" s="66"/>
      <c r="DCS12" s="66"/>
      <c r="DCT12" s="66"/>
      <c r="DCU12" s="66"/>
      <c r="DCV12" s="66"/>
      <c r="DCW12" s="66"/>
      <c r="DCX12" s="66"/>
      <c r="DCY12" s="66"/>
      <c r="DCZ12" s="66"/>
      <c r="DDA12" s="66"/>
      <c r="DDB12" s="66"/>
      <c r="DDC12" s="66"/>
      <c r="DDD12" s="66"/>
      <c r="DDE12" s="66"/>
      <c r="DDF12" s="66"/>
      <c r="DDG12" s="66"/>
      <c r="DDH12" s="66"/>
      <c r="DDI12" s="66"/>
      <c r="DDJ12" s="66"/>
      <c r="DDK12" s="66"/>
      <c r="DDL12" s="66"/>
      <c r="DDM12" s="66"/>
      <c r="DDN12" s="66"/>
      <c r="DDO12" s="66"/>
      <c r="DDP12" s="66"/>
      <c r="DDQ12" s="66"/>
      <c r="DDR12" s="66"/>
      <c r="DDS12" s="66"/>
      <c r="DDT12" s="66"/>
      <c r="DDU12" s="66"/>
      <c r="DDV12" s="66"/>
      <c r="DDW12" s="66"/>
      <c r="DDX12" s="66"/>
      <c r="DDY12" s="66"/>
      <c r="DDZ12" s="66"/>
      <c r="DEA12" s="66"/>
      <c r="DEB12" s="66"/>
      <c r="DEC12" s="66"/>
      <c r="DED12" s="66"/>
      <c r="DEE12" s="66"/>
      <c r="DEF12" s="66"/>
      <c r="DEG12" s="66"/>
      <c r="DEH12" s="66"/>
      <c r="DEI12" s="66"/>
      <c r="DEJ12" s="66"/>
      <c r="DEK12" s="66"/>
      <c r="DEL12" s="66"/>
      <c r="DEM12" s="66"/>
      <c r="DEN12" s="66"/>
      <c r="DEO12" s="66"/>
      <c r="DEP12" s="66"/>
      <c r="DEQ12" s="66"/>
      <c r="DER12" s="66"/>
      <c r="DES12" s="66"/>
      <c r="DET12" s="66"/>
      <c r="DEU12" s="66"/>
      <c r="DEV12" s="66"/>
      <c r="DEW12" s="66"/>
      <c r="DEX12" s="66"/>
      <c r="DEY12" s="66"/>
      <c r="DEZ12" s="66"/>
      <c r="DFA12" s="66"/>
      <c r="DFB12" s="66"/>
      <c r="DFC12" s="66"/>
      <c r="DFD12" s="66"/>
      <c r="DFE12" s="66"/>
      <c r="DFF12" s="66"/>
      <c r="DFG12" s="66"/>
      <c r="DFH12" s="66"/>
      <c r="DFI12" s="66"/>
      <c r="DFJ12" s="66"/>
      <c r="DFK12" s="66"/>
      <c r="DFL12" s="66"/>
      <c r="DFM12" s="66"/>
      <c r="DFN12" s="66"/>
      <c r="DFO12" s="66"/>
      <c r="DFP12" s="66"/>
      <c r="DFQ12" s="66"/>
      <c r="DFR12" s="66"/>
      <c r="DFS12" s="66"/>
      <c r="DFT12" s="66"/>
      <c r="DFU12" s="66"/>
      <c r="DFV12" s="66"/>
      <c r="DFW12" s="66"/>
      <c r="DFX12" s="66"/>
      <c r="DFY12" s="66"/>
      <c r="DFZ12" s="66"/>
      <c r="DGA12" s="66"/>
      <c r="DGB12" s="66"/>
      <c r="DGC12" s="66"/>
      <c r="DGD12" s="66"/>
      <c r="DGE12" s="66"/>
      <c r="DGF12" s="66"/>
      <c r="DGG12" s="66"/>
      <c r="DGH12" s="66"/>
      <c r="DGI12" s="66"/>
      <c r="DGJ12" s="66"/>
      <c r="DGK12" s="66"/>
      <c r="DGL12" s="66"/>
      <c r="DGM12" s="66"/>
      <c r="DGN12" s="66"/>
      <c r="DGO12" s="66"/>
      <c r="DGP12" s="66"/>
      <c r="DGQ12" s="66"/>
      <c r="DGR12" s="66"/>
      <c r="DGS12" s="66"/>
      <c r="DGT12" s="66"/>
      <c r="DGU12" s="66"/>
      <c r="DGV12" s="66"/>
      <c r="DGW12" s="66"/>
      <c r="DGX12" s="66"/>
      <c r="DGY12" s="66"/>
      <c r="DGZ12" s="66"/>
      <c r="DHA12" s="66"/>
      <c r="DHB12" s="66"/>
      <c r="DHC12" s="66"/>
      <c r="DHD12" s="66"/>
      <c r="DHE12" s="66"/>
      <c r="DHF12" s="66"/>
      <c r="DHG12" s="66"/>
      <c r="DHH12" s="66"/>
      <c r="DHI12" s="66"/>
      <c r="DHJ12" s="66"/>
      <c r="DHK12" s="66"/>
      <c r="DHL12" s="66"/>
      <c r="DHM12" s="66"/>
      <c r="DHN12" s="66"/>
      <c r="DHO12" s="66"/>
      <c r="DHP12" s="66"/>
      <c r="DHQ12" s="66"/>
      <c r="DHR12" s="66"/>
      <c r="DHS12" s="66"/>
      <c r="DHT12" s="66"/>
      <c r="DHU12" s="66"/>
      <c r="DHV12" s="66"/>
      <c r="DHW12" s="66"/>
      <c r="DHX12" s="66"/>
      <c r="DHY12" s="66"/>
      <c r="DHZ12" s="66"/>
      <c r="DIA12" s="66"/>
      <c r="DIB12" s="66"/>
      <c r="DIC12" s="66"/>
      <c r="DID12" s="66"/>
      <c r="DIE12" s="66"/>
      <c r="DIF12" s="66"/>
      <c r="DIG12" s="66"/>
      <c r="DIH12" s="66"/>
      <c r="DII12" s="66"/>
      <c r="DIJ12" s="66"/>
      <c r="DIK12" s="66"/>
      <c r="DIL12" s="66"/>
      <c r="DIM12" s="66"/>
      <c r="DIN12" s="66"/>
      <c r="DIO12" s="66"/>
      <c r="DIP12" s="66"/>
      <c r="DIQ12" s="66"/>
      <c r="DIR12" s="66"/>
      <c r="DIS12" s="66"/>
      <c r="DIT12" s="66"/>
      <c r="DIU12" s="66"/>
      <c r="DIV12" s="66"/>
      <c r="DIW12" s="66"/>
      <c r="DIX12" s="66"/>
      <c r="DIY12" s="66"/>
      <c r="DIZ12" s="66"/>
      <c r="DJA12" s="66"/>
      <c r="DJB12" s="66"/>
      <c r="DJC12" s="66"/>
      <c r="DJD12" s="66"/>
      <c r="DJE12" s="66"/>
      <c r="DJF12" s="66"/>
      <c r="DJG12" s="66"/>
      <c r="DJH12" s="66"/>
      <c r="DJI12" s="66"/>
      <c r="DJJ12" s="66"/>
      <c r="DJK12" s="66"/>
      <c r="DJL12" s="66"/>
      <c r="DJM12" s="66"/>
      <c r="DJN12" s="66"/>
      <c r="DJO12" s="66"/>
      <c r="DJP12" s="66"/>
      <c r="DJQ12" s="66"/>
      <c r="DJR12" s="66"/>
      <c r="DJS12" s="66"/>
      <c r="DJT12" s="66"/>
      <c r="DJU12" s="66"/>
      <c r="DJV12" s="66"/>
      <c r="DJW12" s="66"/>
      <c r="DJX12" s="66"/>
      <c r="DJY12" s="66"/>
      <c r="DJZ12" s="66"/>
      <c r="DKA12" s="66"/>
      <c r="DKB12" s="66"/>
      <c r="DKC12" s="66"/>
      <c r="DKD12" s="66"/>
      <c r="DKE12" s="66"/>
      <c r="DKF12" s="66"/>
      <c r="DKG12" s="66"/>
      <c r="DKH12" s="66"/>
      <c r="DKI12" s="66"/>
      <c r="DKJ12" s="66"/>
      <c r="DKK12" s="66"/>
      <c r="DKL12" s="66"/>
      <c r="DKM12" s="66"/>
      <c r="DKN12" s="66"/>
      <c r="DKO12" s="66"/>
      <c r="DKP12" s="66"/>
      <c r="DKQ12" s="66"/>
      <c r="DKR12" s="66"/>
      <c r="DKS12" s="66"/>
      <c r="DKT12" s="66"/>
      <c r="DKU12" s="66"/>
      <c r="DKV12" s="66"/>
      <c r="DKW12" s="66"/>
      <c r="DKX12" s="66"/>
      <c r="DKY12" s="66"/>
      <c r="DKZ12" s="66"/>
      <c r="DLA12" s="66"/>
      <c r="DLB12" s="66"/>
      <c r="DLC12" s="66"/>
      <c r="DLD12" s="66"/>
      <c r="DLE12" s="66"/>
      <c r="DLF12" s="66"/>
      <c r="DLG12" s="66"/>
      <c r="DLH12" s="66"/>
      <c r="DLI12" s="66"/>
      <c r="DLJ12" s="66"/>
      <c r="DLK12" s="66"/>
      <c r="DLL12" s="66"/>
      <c r="DLM12" s="66"/>
      <c r="DLN12" s="66"/>
      <c r="DLO12" s="66"/>
      <c r="DLP12" s="66"/>
      <c r="DLQ12" s="66"/>
      <c r="DLR12" s="66"/>
      <c r="DLS12" s="66"/>
      <c r="DLT12" s="66"/>
      <c r="DLU12" s="66"/>
      <c r="DLV12" s="66"/>
      <c r="DLW12" s="66"/>
      <c r="DLX12" s="66"/>
      <c r="DLY12" s="66"/>
      <c r="DLZ12" s="66"/>
      <c r="DMA12" s="66"/>
      <c r="DMB12" s="66"/>
      <c r="DMC12" s="66"/>
      <c r="DMD12" s="66"/>
      <c r="DME12" s="66"/>
      <c r="DMF12" s="66"/>
      <c r="DMG12" s="66"/>
      <c r="DMH12" s="66"/>
      <c r="DMI12" s="66"/>
      <c r="DMJ12" s="66"/>
      <c r="DMK12" s="66"/>
      <c r="DML12" s="66"/>
      <c r="DMM12" s="66"/>
      <c r="DMN12" s="66"/>
      <c r="DMO12" s="66"/>
      <c r="DMP12" s="66"/>
      <c r="DMQ12" s="66"/>
      <c r="DMR12" s="66"/>
      <c r="DMS12" s="66"/>
      <c r="DMT12" s="66"/>
      <c r="DMU12" s="66"/>
      <c r="DMV12" s="66"/>
      <c r="DMW12" s="66"/>
      <c r="DMX12" s="66"/>
      <c r="DMY12" s="66"/>
      <c r="DMZ12" s="66"/>
      <c r="DNA12" s="66"/>
      <c r="DNB12" s="66"/>
      <c r="DNC12" s="66"/>
      <c r="DND12" s="66"/>
      <c r="DNE12" s="66"/>
      <c r="DNF12" s="66"/>
      <c r="DNG12" s="66"/>
      <c r="DNH12" s="66"/>
      <c r="DNI12" s="66"/>
      <c r="DNJ12" s="66"/>
      <c r="DNK12" s="66"/>
      <c r="DNL12" s="66"/>
      <c r="DNM12" s="66"/>
      <c r="DNN12" s="66"/>
      <c r="DNO12" s="66"/>
      <c r="DNP12" s="66"/>
      <c r="DNQ12" s="66"/>
      <c r="DNR12" s="66"/>
      <c r="DNS12" s="66"/>
      <c r="DNT12" s="66"/>
      <c r="DNU12" s="66"/>
      <c r="DNV12" s="66"/>
      <c r="DNW12" s="66"/>
      <c r="DNX12" s="66"/>
      <c r="DNY12" s="66"/>
      <c r="DNZ12" s="66"/>
      <c r="DOA12" s="66"/>
      <c r="DOB12" s="66"/>
      <c r="DOC12" s="66"/>
      <c r="DOD12" s="66"/>
      <c r="DOE12" s="66"/>
      <c r="DOF12" s="66"/>
      <c r="DOG12" s="66"/>
      <c r="DOH12" s="66"/>
      <c r="DOI12" s="66"/>
      <c r="DOJ12" s="66"/>
      <c r="DOK12" s="66"/>
      <c r="DOL12" s="66"/>
      <c r="DOM12" s="66"/>
      <c r="DON12" s="66"/>
      <c r="DOO12" s="66"/>
      <c r="DOP12" s="66"/>
      <c r="DOQ12" s="66"/>
      <c r="DOR12" s="66"/>
      <c r="DOS12" s="66"/>
      <c r="DOT12" s="66"/>
      <c r="DOU12" s="66"/>
      <c r="DOV12" s="66"/>
      <c r="DOW12" s="66"/>
      <c r="DOX12" s="66"/>
      <c r="DOY12" s="66"/>
      <c r="DOZ12" s="66"/>
      <c r="DPA12" s="66"/>
      <c r="DPB12" s="66"/>
      <c r="DPC12" s="66"/>
      <c r="DPD12" s="66"/>
      <c r="DPE12" s="66"/>
      <c r="DPF12" s="66"/>
      <c r="DPG12" s="66"/>
      <c r="DPH12" s="66"/>
      <c r="DPI12" s="66"/>
      <c r="DPJ12" s="66"/>
      <c r="DPK12" s="66"/>
      <c r="DPL12" s="66"/>
      <c r="DPM12" s="66"/>
      <c r="DPN12" s="66"/>
      <c r="DPO12" s="66"/>
      <c r="DPP12" s="66"/>
      <c r="DPQ12" s="66"/>
      <c r="DPR12" s="66"/>
      <c r="DPS12" s="66"/>
      <c r="DPT12" s="66"/>
      <c r="DPU12" s="66"/>
      <c r="DPV12" s="66"/>
      <c r="DPW12" s="66"/>
      <c r="DPX12" s="66"/>
      <c r="DPY12" s="66"/>
      <c r="DPZ12" s="66"/>
      <c r="DQA12" s="66"/>
      <c r="DQB12" s="66"/>
      <c r="DQC12" s="66"/>
      <c r="DQD12" s="66"/>
      <c r="DQE12" s="66"/>
      <c r="DQF12" s="66"/>
      <c r="DQG12" s="66"/>
      <c r="DQH12" s="66"/>
      <c r="DQI12" s="66"/>
      <c r="DQJ12" s="66"/>
      <c r="DQK12" s="66"/>
      <c r="DQL12" s="66"/>
      <c r="DQM12" s="66"/>
      <c r="DQN12" s="66"/>
      <c r="DQO12" s="66"/>
      <c r="DQP12" s="66"/>
      <c r="DQQ12" s="66"/>
      <c r="DQR12" s="66"/>
      <c r="DQS12" s="66"/>
      <c r="DQT12" s="66"/>
      <c r="DQU12" s="66"/>
      <c r="DQV12" s="66"/>
      <c r="DQW12" s="66"/>
      <c r="DQX12" s="66"/>
      <c r="DQY12" s="66"/>
      <c r="DQZ12" s="66"/>
      <c r="DRA12" s="66"/>
      <c r="DRB12" s="66"/>
      <c r="DRC12" s="66"/>
      <c r="DRD12" s="66"/>
      <c r="DRE12" s="66"/>
      <c r="DRF12" s="66"/>
      <c r="DRG12" s="66"/>
      <c r="DRH12" s="66"/>
      <c r="DRI12" s="66"/>
      <c r="DRJ12" s="66"/>
      <c r="DRK12" s="66"/>
      <c r="DRL12" s="66"/>
      <c r="DRM12" s="66"/>
      <c r="DRN12" s="66"/>
      <c r="DRO12" s="66"/>
      <c r="DRP12" s="66"/>
      <c r="DRQ12" s="66"/>
      <c r="DRR12" s="66"/>
      <c r="DRS12" s="66"/>
      <c r="DRT12" s="66"/>
      <c r="DRU12" s="66"/>
      <c r="DRV12" s="66"/>
      <c r="DRW12" s="66"/>
      <c r="DRX12" s="66"/>
      <c r="DRY12" s="66"/>
      <c r="DRZ12" s="66"/>
      <c r="DSA12" s="66"/>
      <c r="DSB12" s="66"/>
      <c r="DSC12" s="66"/>
      <c r="DSD12" s="66"/>
      <c r="DSE12" s="66"/>
      <c r="DSF12" s="66"/>
      <c r="DSG12" s="66"/>
      <c r="DSH12" s="66"/>
      <c r="DSI12" s="66"/>
      <c r="DSJ12" s="66"/>
      <c r="DSK12" s="66"/>
      <c r="DSL12" s="66"/>
      <c r="DSM12" s="66"/>
      <c r="DSN12" s="66"/>
      <c r="DSO12" s="66"/>
      <c r="DSP12" s="66"/>
      <c r="DSQ12" s="66"/>
      <c r="DSR12" s="66"/>
      <c r="DSS12" s="66"/>
      <c r="DST12" s="66"/>
      <c r="DSU12" s="66"/>
      <c r="DSV12" s="66"/>
      <c r="DSW12" s="66"/>
      <c r="DSX12" s="66"/>
      <c r="DSY12" s="66"/>
      <c r="DSZ12" s="66"/>
      <c r="DTA12" s="66"/>
      <c r="DTB12" s="66"/>
      <c r="DTC12" s="66"/>
      <c r="DTD12" s="66"/>
      <c r="DTE12" s="66"/>
      <c r="DTF12" s="66"/>
      <c r="DTG12" s="66"/>
      <c r="DTH12" s="66"/>
      <c r="DTI12" s="66"/>
      <c r="DTJ12" s="66"/>
      <c r="DTK12" s="66"/>
      <c r="DTL12" s="66"/>
      <c r="DTM12" s="66"/>
      <c r="DTN12" s="66"/>
      <c r="DTO12" s="66"/>
      <c r="DTP12" s="66"/>
      <c r="DTQ12" s="66"/>
      <c r="DTR12" s="66"/>
      <c r="DTS12" s="66"/>
      <c r="DTT12" s="66"/>
      <c r="DTU12" s="66"/>
      <c r="DTV12" s="66"/>
      <c r="DTW12" s="66"/>
      <c r="DTX12" s="66"/>
      <c r="DTY12" s="66"/>
      <c r="DTZ12" s="66"/>
      <c r="DUA12" s="66"/>
      <c r="DUB12" s="66"/>
      <c r="DUC12" s="66"/>
      <c r="DUD12" s="66"/>
      <c r="DUE12" s="66"/>
      <c r="DUF12" s="66"/>
      <c r="DUG12" s="66"/>
      <c r="DUH12" s="66"/>
      <c r="DUI12" s="66"/>
      <c r="DUJ12" s="66"/>
      <c r="DUK12" s="66"/>
      <c r="DUL12" s="66"/>
      <c r="DUM12" s="66"/>
      <c r="DUN12" s="66"/>
      <c r="DUO12" s="66"/>
      <c r="DUP12" s="66"/>
      <c r="DUQ12" s="66"/>
      <c r="DUR12" s="66"/>
      <c r="DUS12" s="66"/>
      <c r="DUT12" s="66"/>
      <c r="DUU12" s="66"/>
      <c r="DUV12" s="66"/>
      <c r="DUW12" s="66"/>
      <c r="DUX12" s="66"/>
      <c r="DUY12" s="66"/>
      <c r="DUZ12" s="66"/>
      <c r="DVA12" s="66"/>
      <c r="DVB12" s="66"/>
      <c r="DVC12" s="66"/>
      <c r="DVD12" s="66"/>
      <c r="DVE12" s="66"/>
      <c r="DVF12" s="66"/>
      <c r="DVG12" s="66"/>
      <c r="DVH12" s="66"/>
      <c r="DVI12" s="66"/>
      <c r="DVJ12" s="66"/>
      <c r="DVK12" s="66"/>
      <c r="DVL12" s="66"/>
      <c r="DVM12" s="66"/>
      <c r="DVN12" s="66"/>
      <c r="DVO12" s="66"/>
      <c r="DVP12" s="66"/>
      <c r="DVQ12" s="66"/>
      <c r="DVR12" s="66"/>
      <c r="DVS12" s="66"/>
      <c r="DVT12" s="66"/>
      <c r="DVU12" s="66"/>
      <c r="DVV12" s="66"/>
      <c r="DVW12" s="66"/>
      <c r="DVX12" s="66"/>
      <c r="DVY12" s="66"/>
      <c r="DVZ12" s="66"/>
      <c r="DWA12" s="66"/>
      <c r="DWB12" s="66"/>
      <c r="DWC12" s="66"/>
      <c r="DWD12" s="66"/>
      <c r="DWE12" s="66"/>
      <c r="DWF12" s="66"/>
      <c r="DWG12" s="66"/>
      <c r="DWH12" s="66"/>
      <c r="DWI12" s="66"/>
      <c r="DWJ12" s="66"/>
      <c r="DWK12" s="66"/>
      <c r="DWL12" s="66"/>
      <c r="DWM12" s="66"/>
      <c r="DWN12" s="66"/>
      <c r="DWO12" s="66"/>
      <c r="DWP12" s="66"/>
      <c r="DWQ12" s="66"/>
      <c r="DWR12" s="66"/>
      <c r="DWS12" s="66"/>
      <c r="DWT12" s="66"/>
      <c r="DWU12" s="66"/>
      <c r="DWV12" s="66"/>
      <c r="DWW12" s="66"/>
      <c r="DWX12" s="66"/>
      <c r="DWY12" s="66"/>
      <c r="DWZ12" s="66"/>
      <c r="DXA12" s="66"/>
      <c r="DXB12" s="66"/>
      <c r="DXC12" s="66"/>
      <c r="DXD12" s="66"/>
      <c r="DXE12" s="66"/>
      <c r="DXF12" s="66"/>
      <c r="DXG12" s="66"/>
      <c r="DXH12" s="66"/>
      <c r="DXI12" s="66"/>
      <c r="DXJ12" s="66"/>
      <c r="DXK12" s="66"/>
      <c r="DXL12" s="66"/>
      <c r="DXM12" s="66"/>
      <c r="DXN12" s="66"/>
      <c r="DXO12" s="66"/>
      <c r="DXP12" s="66"/>
      <c r="DXQ12" s="66"/>
      <c r="DXR12" s="66"/>
      <c r="DXS12" s="66"/>
      <c r="DXT12" s="66"/>
      <c r="DXU12" s="66"/>
      <c r="DXV12" s="66"/>
      <c r="DXW12" s="66"/>
      <c r="DXX12" s="66"/>
      <c r="DXY12" s="66"/>
      <c r="DXZ12" s="66"/>
      <c r="DYA12" s="66"/>
      <c r="DYB12" s="66"/>
      <c r="DYC12" s="66"/>
      <c r="DYD12" s="66"/>
      <c r="DYE12" s="66"/>
      <c r="DYF12" s="66"/>
      <c r="DYG12" s="66"/>
      <c r="DYH12" s="66"/>
      <c r="DYI12" s="66"/>
      <c r="DYJ12" s="66"/>
      <c r="DYK12" s="66"/>
      <c r="DYL12" s="66"/>
      <c r="DYM12" s="66"/>
      <c r="DYN12" s="66"/>
      <c r="DYO12" s="66"/>
      <c r="DYP12" s="66"/>
      <c r="DYQ12" s="66"/>
      <c r="DYR12" s="66"/>
      <c r="DYS12" s="66"/>
      <c r="DYT12" s="66"/>
      <c r="DYU12" s="66"/>
      <c r="DYV12" s="66"/>
      <c r="DYW12" s="66"/>
      <c r="DYX12" s="66"/>
      <c r="DYY12" s="66"/>
      <c r="DYZ12" s="66"/>
      <c r="DZA12" s="66"/>
      <c r="DZB12" s="66"/>
      <c r="DZC12" s="66"/>
      <c r="DZD12" s="66"/>
      <c r="DZE12" s="66"/>
      <c r="DZF12" s="66"/>
      <c r="DZG12" s="66"/>
      <c r="DZH12" s="66"/>
      <c r="DZI12" s="66"/>
      <c r="DZJ12" s="66"/>
      <c r="DZK12" s="66"/>
      <c r="DZL12" s="66"/>
      <c r="DZM12" s="66"/>
      <c r="DZN12" s="66"/>
      <c r="DZO12" s="66"/>
      <c r="DZP12" s="66"/>
      <c r="DZQ12" s="66"/>
      <c r="DZR12" s="66"/>
      <c r="DZS12" s="66"/>
      <c r="DZT12" s="66"/>
      <c r="DZU12" s="66"/>
      <c r="DZV12" s="66"/>
      <c r="DZW12" s="66"/>
      <c r="DZX12" s="66"/>
      <c r="DZY12" s="66"/>
      <c r="DZZ12" s="66"/>
      <c r="EAA12" s="66"/>
      <c r="EAB12" s="66"/>
      <c r="EAC12" s="66"/>
      <c r="EAD12" s="66"/>
      <c r="EAE12" s="66"/>
      <c r="EAF12" s="66"/>
      <c r="EAG12" s="66"/>
      <c r="EAH12" s="66"/>
      <c r="EAI12" s="66"/>
      <c r="EAJ12" s="66"/>
      <c r="EAK12" s="66"/>
      <c r="EAL12" s="66"/>
      <c r="EAM12" s="66"/>
      <c r="EAN12" s="66"/>
      <c r="EAO12" s="66"/>
      <c r="EAP12" s="66"/>
      <c r="EAQ12" s="66"/>
      <c r="EAR12" s="66"/>
      <c r="EAS12" s="66"/>
      <c r="EAT12" s="66"/>
      <c r="EAU12" s="66"/>
      <c r="EAV12" s="66"/>
      <c r="EAW12" s="66"/>
      <c r="EAX12" s="66"/>
      <c r="EAY12" s="66"/>
      <c r="EAZ12" s="66"/>
      <c r="EBA12" s="66"/>
      <c r="EBB12" s="66"/>
      <c r="EBC12" s="66"/>
      <c r="EBD12" s="66"/>
      <c r="EBE12" s="66"/>
      <c r="EBF12" s="66"/>
      <c r="EBG12" s="66"/>
      <c r="EBH12" s="66"/>
      <c r="EBI12" s="66"/>
      <c r="EBJ12" s="66"/>
      <c r="EBK12" s="66"/>
      <c r="EBL12" s="66"/>
      <c r="EBM12" s="66"/>
      <c r="EBN12" s="66"/>
      <c r="EBO12" s="66"/>
      <c r="EBP12" s="66"/>
      <c r="EBQ12" s="66"/>
      <c r="EBR12" s="66"/>
      <c r="EBS12" s="66"/>
      <c r="EBT12" s="66"/>
      <c r="EBU12" s="66"/>
      <c r="EBV12" s="66"/>
      <c r="EBW12" s="66"/>
      <c r="EBX12" s="66"/>
      <c r="EBY12" s="66"/>
      <c r="EBZ12" s="66"/>
      <c r="ECA12" s="66"/>
      <c r="ECB12" s="66"/>
      <c r="ECC12" s="66"/>
      <c r="ECD12" s="66"/>
      <c r="ECE12" s="66"/>
      <c r="ECF12" s="66"/>
      <c r="ECG12" s="66"/>
      <c r="ECH12" s="66"/>
      <c r="ECI12" s="66"/>
      <c r="ECJ12" s="66"/>
      <c r="ECK12" s="66"/>
      <c r="ECL12" s="66"/>
      <c r="ECM12" s="66"/>
      <c r="ECN12" s="66"/>
      <c r="ECO12" s="66"/>
      <c r="ECP12" s="66"/>
      <c r="ECQ12" s="66"/>
      <c r="ECR12" s="66"/>
      <c r="ECS12" s="66"/>
      <c r="ECT12" s="66"/>
      <c r="ECU12" s="66"/>
      <c r="ECV12" s="66"/>
      <c r="ECW12" s="66"/>
      <c r="ECX12" s="66"/>
      <c r="ECY12" s="66"/>
      <c r="ECZ12" s="66"/>
      <c r="EDA12" s="66"/>
      <c r="EDB12" s="66"/>
      <c r="EDC12" s="66"/>
      <c r="EDD12" s="66"/>
      <c r="EDE12" s="66"/>
      <c r="EDF12" s="66"/>
      <c r="EDG12" s="66"/>
      <c r="EDH12" s="66"/>
      <c r="EDI12" s="66"/>
      <c r="EDJ12" s="66"/>
      <c r="EDK12" s="66"/>
      <c r="EDL12" s="66"/>
      <c r="EDM12" s="66"/>
      <c r="EDN12" s="66"/>
      <c r="EDO12" s="66"/>
      <c r="EDP12" s="66"/>
      <c r="EDQ12" s="66"/>
      <c r="EDR12" s="66"/>
      <c r="EDS12" s="66"/>
      <c r="EDT12" s="66"/>
      <c r="EDU12" s="66"/>
      <c r="EDV12" s="66"/>
      <c r="EDW12" s="66"/>
      <c r="EDX12" s="66"/>
      <c r="EDY12" s="66"/>
      <c r="EDZ12" s="66"/>
      <c r="EEA12" s="66"/>
      <c r="EEB12" s="66"/>
      <c r="EEC12" s="66"/>
      <c r="EED12" s="66"/>
      <c r="EEE12" s="66"/>
      <c r="EEF12" s="66"/>
      <c r="EEG12" s="66"/>
      <c r="EEH12" s="66"/>
      <c r="EEI12" s="66"/>
      <c r="EEJ12" s="66"/>
      <c r="EEK12" s="66"/>
      <c r="EEL12" s="66"/>
      <c r="EEM12" s="66"/>
      <c r="EEN12" s="66"/>
      <c r="EEO12" s="66"/>
      <c r="EEP12" s="66"/>
      <c r="EEQ12" s="66"/>
      <c r="EER12" s="66"/>
      <c r="EES12" s="66"/>
      <c r="EET12" s="66"/>
      <c r="EEU12" s="66"/>
      <c r="EEV12" s="66"/>
      <c r="EEW12" s="66"/>
      <c r="EEX12" s="66"/>
      <c r="EEY12" s="66"/>
      <c r="EEZ12" s="66"/>
      <c r="EFA12" s="66"/>
      <c r="EFB12" s="66"/>
      <c r="EFC12" s="66"/>
      <c r="EFD12" s="66"/>
      <c r="EFE12" s="66"/>
      <c r="EFF12" s="66"/>
      <c r="EFG12" s="66"/>
      <c r="EFH12" s="66"/>
      <c r="EFI12" s="66"/>
      <c r="EFJ12" s="66"/>
      <c r="EFK12" s="66"/>
      <c r="EFL12" s="66"/>
      <c r="EFM12" s="66"/>
      <c r="EFN12" s="66"/>
      <c r="EFO12" s="66"/>
      <c r="EFP12" s="66"/>
      <c r="EFQ12" s="66"/>
      <c r="EFR12" s="66"/>
      <c r="EFS12" s="66"/>
      <c r="EFT12" s="66"/>
      <c r="EFU12" s="66"/>
      <c r="EFV12" s="66"/>
      <c r="EFW12" s="66"/>
      <c r="EFX12" s="66"/>
      <c r="EFY12" s="66"/>
      <c r="EFZ12" s="66"/>
      <c r="EGA12" s="66"/>
      <c r="EGB12" s="66"/>
      <c r="EGC12" s="66"/>
      <c r="EGD12" s="66"/>
      <c r="EGE12" s="66"/>
      <c r="EGF12" s="66"/>
      <c r="EGG12" s="66"/>
      <c r="EGH12" s="66"/>
      <c r="EGI12" s="66"/>
      <c r="EGJ12" s="66"/>
      <c r="EGK12" s="66"/>
      <c r="EGL12" s="66"/>
      <c r="EGM12" s="66"/>
      <c r="EGN12" s="66"/>
      <c r="EGO12" s="66"/>
      <c r="EGP12" s="66"/>
      <c r="EGQ12" s="66"/>
      <c r="EGR12" s="66"/>
      <c r="EGS12" s="66"/>
      <c r="EGT12" s="66"/>
      <c r="EGU12" s="66"/>
      <c r="EGV12" s="66"/>
      <c r="EGW12" s="66"/>
      <c r="EGX12" s="66"/>
      <c r="EGY12" s="66"/>
      <c r="EGZ12" s="66"/>
      <c r="EHA12" s="66"/>
      <c r="EHB12" s="66"/>
      <c r="EHC12" s="66"/>
      <c r="EHD12" s="66"/>
      <c r="EHE12" s="66"/>
      <c r="EHF12" s="66"/>
      <c r="EHG12" s="66"/>
      <c r="EHH12" s="66"/>
      <c r="EHI12" s="66"/>
      <c r="EHJ12" s="66"/>
      <c r="EHK12" s="66"/>
      <c r="EHL12" s="66"/>
      <c r="EHM12" s="66"/>
      <c r="EHN12" s="66"/>
      <c r="EHO12" s="66"/>
      <c r="EHP12" s="66"/>
      <c r="EHQ12" s="66"/>
      <c r="EHR12" s="66"/>
      <c r="EHS12" s="66"/>
      <c r="EHT12" s="66"/>
      <c r="EHU12" s="66"/>
      <c r="EHV12" s="66"/>
      <c r="EHW12" s="66"/>
      <c r="EHX12" s="66"/>
      <c r="EHY12" s="66"/>
      <c r="EHZ12" s="66"/>
      <c r="EIA12" s="66"/>
      <c r="EIB12" s="66"/>
      <c r="EIC12" s="66"/>
      <c r="EID12" s="66"/>
      <c r="EIE12" s="66"/>
      <c r="EIF12" s="66"/>
      <c r="EIG12" s="66"/>
      <c r="EIH12" s="66"/>
      <c r="EII12" s="66"/>
      <c r="EIJ12" s="66"/>
      <c r="EIK12" s="66"/>
      <c r="EIL12" s="66"/>
      <c r="EIM12" s="66"/>
      <c r="EIN12" s="66"/>
      <c r="EIO12" s="66"/>
      <c r="EIP12" s="66"/>
      <c r="EIQ12" s="66"/>
      <c r="EIR12" s="66"/>
      <c r="EIS12" s="66"/>
      <c r="EIT12" s="66"/>
      <c r="EIU12" s="66"/>
      <c r="EIV12" s="66"/>
      <c r="EIW12" s="66"/>
      <c r="EIX12" s="66"/>
      <c r="EIY12" s="66"/>
      <c r="EIZ12" s="66"/>
      <c r="EJA12" s="66"/>
      <c r="EJB12" s="66"/>
      <c r="EJC12" s="66"/>
      <c r="EJD12" s="66"/>
      <c r="EJE12" s="66"/>
      <c r="EJF12" s="66"/>
      <c r="EJG12" s="66"/>
      <c r="EJH12" s="66"/>
      <c r="EJI12" s="66"/>
      <c r="EJJ12" s="66"/>
      <c r="EJK12" s="66"/>
      <c r="EJL12" s="66"/>
      <c r="EJM12" s="66"/>
      <c r="EJN12" s="66"/>
      <c r="EJO12" s="66"/>
      <c r="EJP12" s="66"/>
      <c r="EJQ12" s="66"/>
      <c r="EJR12" s="66"/>
      <c r="EJS12" s="66"/>
      <c r="EJT12" s="66"/>
      <c r="EJU12" s="66"/>
      <c r="EJV12" s="66"/>
      <c r="EJW12" s="66"/>
      <c r="EJX12" s="66"/>
      <c r="EJY12" s="66"/>
      <c r="EJZ12" s="66"/>
      <c r="EKA12" s="66"/>
      <c r="EKB12" s="66"/>
      <c r="EKC12" s="66"/>
      <c r="EKD12" s="66"/>
      <c r="EKE12" s="66"/>
      <c r="EKF12" s="66"/>
      <c r="EKG12" s="66"/>
      <c r="EKH12" s="66"/>
      <c r="EKI12" s="66"/>
      <c r="EKJ12" s="66"/>
      <c r="EKK12" s="66"/>
      <c r="EKL12" s="66"/>
      <c r="EKM12" s="66"/>
      <c r="EKN12" s="66"/>
      <c r="EKO12" s="66"/>
      <c r="EKP12" s="66"/>
      <c r="EKQ12" s="66"/>
      <c r="EKR12" s="66"/>
      <c r="EKS12" s="66"/>
      <c r="EKT12" s="66"/>
      <c r="EKU12" s="66"/>
      <c r="EKV12" s="66"/>
      <c r="EKW12" s="66"/>
      <c r="EKX12" s="66"/>
      <c r="EKY12" s="66"/>
      <c r="EKZ12" s="66"/>
      <c r="ELA12" s="66"/>
      <c r="ELB12" s="66"/>
      <c r="ELC12" s="66"/>
      <c r="ELD12" s="66"/>
      <c r="ELE12" s="66"/>
      <c r="ELF12" s="66"/>
      <c r="ELG12" s="66"/>
      <c r="ELH12" s="66"/>
      <c r="ELI12" s="66"/>
      <c r="ELJ12" s="66"/>
      <c r="ELK12" s="66"/>
      <c r="ELL12" s="66"/>
      <c r="ELM12" s="66"/>
      <c r="ELN12" s="66"/>
      <c r="ELO12" s="66"/>
      <c r="ELP12" s="66"/>
      <c r="ELQ12" s="66"/>
      <c r="ELR12" s="66"/>
      <c r="ELS12" s="66"/>
      <c r="ELT12" s="66"/>
      <c r="ELU12" s="66"/>
      <c r="ELV12" s="66"/>
      <c r="ELW12" s="66"/>
      <c r="ELX12" s="66"/>
      <c r="ELY12" s="66"/>
      <c r="ELZ12" s="66"/>
      <c r="EMA12" s="66"/>
      <c r="EMB12" s="66"/>
      <c r="EMC12" s="66"/>
      <c r="EMD12" s="66"/>
      <c r="EME12" s="66"/>
      <c r="EMF12" s="66"/>
      <c r="EMG12" s="66"/>
      <c r="EMH12" s="66"/>
      <c r="EMI12" s="66"/>
      <c r="EMJ12" s="66"/>
      <c r="EMK12" s="66"/>
      <c r="EML12" s="66"/>
      <c r="EMM12" s="66"/>
      <c r="EMN12" s="66"/>
      <c r="EMO12" s="66"/>
      <c r="EMP12" s="66"/>
      <c r="EMQ12" s="66"/>
      <c r="EMR12" s="66"/>
      <c r="EMS12" s="66"/>
      <c r="EMT12" s="66"/>
      <c r="EMU12" s="66"/>
      <c r="EMV12" s="66"/>
      <c r="EMW12" s="66"/>
      <c r="EMX12" s="66"/>
      <c r="EMY12" s="66"/>
      <c r="EMZ12" s="66"/>
      <c r="ENA12" s="66"/>
      <c r="ENB12" s="66"/>
      <c r="ENC12" s="66"/>
      <c r="END12" s="66"/>
      <c r="ENE12" s="66"/>
      <c r="ENF12" s="66"/>
      <c r="ENG12" s="66"/>
      <c r="ENH12" s="66"/>
      <c r="ENI12" s="66"/>
      <c r="ENJ12" s="66"/>
      <c r="ENK12" s="66"/>
      <c r="ENL12" s="66"/>
      <c r="ENM12" s="66"/>
      <c r="ENN12" s="66"/>
      <c r="ENO12" s="66"/>
      <c r="ENP12" s="66"/>
      <c r="ENQ12" s="66"/>
      <c r="ENR12" s="66"/>
      <c r="ENS12" s="66"/>
      <c r="ENT12" s="66"/>
      <c r="ENU12" s="66"/>
      <c r="ENV12" s="66"/>
      <c r="ENW12" s="66"/>
      <c r="ENX12" s="66"/>
      <c r="ENY12" s="66"/>
      <c r="ENZ12" s="66"/>
      <c r="EOA12" s="66"/>
      <c r="EOB12" s="66"/>
      <c r="EOC12" s="66"/>
      <c r="EOD12" s="66"/>
      <c r="EOE12" s="66"/>
      <c r="EOF12" s="66"/>
      <c r="EOG12" s="66"/>
      <c r="EOH12" s="66"/>
      <c r="EOI12" s="66"/>
      <c r="EOJ12" s="66"/>
      <c r="EOK12" s="66"/>
      <c r="EOL12" s="66"/>
      <c r="EOM12" s="66"/>
      <c r="EON12" s="66"/>
      <c r="EOO12" s="66"/>
      <c r="EOP12" s="66"/>
      <c r="EOQ12" s="66"/>
      <c r="EOR12" s="66"/>
      <c r="EOS12" s="66"/>
      <c r="EOT12" s="66"/>
      <c r="EOU12" s="66"/>
      <c r="EOV12" s="66"/>
      <c r="EOW12" s="66"/>
      <c r="EOX12" s="66"/>
      <c r="EOY12" s="66"/>
      <c r="EOZ12" s="66"/>
      <c r="EPA12" s="66"/>
      <c r="EPB12" s="66"/>
      <c r="EPC12" s="66"/>
      <c r="EPD12" s="66"/>
      <c r="EPE12" s="66"/>
      <c r="EPF12" s="66"/>
      <c r="EPG12" s="66"/>
      <c r="EPH12" s="66"/>
      <c r="EPI12" s="66"/>
      <c r="EPJ12" s="66"/>
      <c r="EPK12" s="66"/>
      <c r="EPL12" s="66"/>
      <c r="EPM12" s="66"/>
      <c r="EPN12" s="66"/>
      <c r="EPO12" s="66"/>
      <c r="EPP12" s="66"/>
      <c r="EPQ12" s="66"/>
      <c r="EPR12" s="66"/>
      <c r="EPS12" s="66"/>
      <c r="EPT12" s="66"/>
      <c r="EPU12" s="66"/>
      <c r="EPV12" s="66"/>
      <c r="EPW12" s="66"/>
      <c r="EPX12" s="66"/>
      <c r="EPY12" s="66"/>
      <c r="EPZ12" s="66"/>
      <c r="EQA12" s="66"/>
      <c r="EQB12" s="66"/>
      <c r="EQC12" s="66"/>
      <c r="EQD12" s="66"/>
      <c r="EQE12" s="66"/>
      <c r="EQF12" s="66"/>
      <c r="EQG12" s="66"/>
      <c r="EQH12" s="66"/>
      <c r="EQI12" s="66"/>
      <c r="EQJ12" s="66"/>
      <c r="EQK12" s="66"/>
      <c r="EQL12" s="66"/>
      <c r="EQM12" s="66"/>
      <c r="EQN12" s="66"/>
      <c r="EQO12" s="66"/>
      <c r="EQP12" s="66"/>
      <c r="EQQ12" s="66"/>
      <c r="EQR12" s="66"/>
      <c r="EQS12" s="66"/>
      <c r="EQT12" s="66"/>
      <c r="EQU12" s="66"/>
      <c r="EQV12" s="66"/>
      <c r="EQW12" s="66"/>
      <c r="EQX12" s="66"/>
      <c r="EQY12" s="66"/>
      <c r="EQZ12" s="66"/>
      <c r="ERA12" s="66"/>
      <c r="ERB12" s="66"/>
      <c r="ERC12" s="66"/>
      <c r="ERD12" s="66"/>
      <c r="ERE12" s="66"/>
      <c r="ERF12" s="66"/>
      <c r="ERG12" s="66"/>
      <c r="ERH12" s="66"/>
      <c r="ERI12" s="66"/>
      <c r="ERJ12" s="66"/>
      <c r="ERK12" s="66"/>
      <c r="ERL12" s="66"/>
      <c r="ERM12" s="66"/>
      <c r="ERN12" s="66"/>
      <c r="ERO12" s="66"/>
      <c r="ERP12" s="66"/>
      <c r="ERQ12" s="66"/>
      <c r="ERR12" s="66"/>
      <c r="ERS12" s="66"/>
      <c r="ERT12" s="66"/>
      <c r="ERU12" s="66"/>
      <c r="ERV12" s="66"/>
      <c r="ERW12" s="66"/>
      <c r="ERX12" s="66"/>
      <c r="ERY12" s="66"/>
      <c r="ERZ12" s="66"/>
      <c r="ESA12" s="66"/>
      <c r="ESB12" s="66"/>
      <c r="ESC12" s="66"/>
      <c r="ESD12" s="66"/>
      <c r="ESE12" s="66"/>
      <c r="ESF12" s="66"/>
      <c r="ESG12" s="66"/>
      <c r="ESH12" s="66"/>
      <c r="ESI12" s="66"/>
      <c r="ESJ12" s="66"/>
      <c r="ESK12" s="66"/>
      <c r="ESL12" s="66"/>
      <c r="ESM12" s="66"/>
      <c r="ESN12" s="66"/>
      <c r="ESO12" s="66"/>
      <c r="ESP12" s="66"/>
      <c r="ESQ12" s="66"/>
      <c r="ESR12" s="66"/>
      <c r="ESS12" s="66"/>
      <c r="EST12" s="66"/>
      <c r="ESU12" s="66"/>
      <c r="ESV12" s="66"/>
      <c r="ESW12" s="66"/>
      <c r="ESX12" s="66"/>
      <c r="ESY12" s="66"/>
      <c r="ESZ12" s="66"/>
      <c r="ETA12" s="66"/>
      <c r="ETB12" s="66"/>
      <c r="ETC12" s="66"/>
      <c r="ETD12" s="66"/>
      <c r="ETE12" s="66"/>
      <c r="ETF12" s="66"/>
      <c r="ETG12" s="66"/>
      <c r="ETH12" s="66"/>
      <c r="ETI12" s="66"/>
      <c r="ETJ12" s="66"/>
      <c r="ETK12" s="66"/>
      <c r="ETL12" s="66"/>
      <c r="ETM12" s="66"/>
      <c r="ETN12" s="66"/>
      <c r="ETO12" s="66"/>
      <c r="ETP12" s="66"/>
      <c r="ETQ12" s="66"/>
      <c r="ETR12" s="66"/>
      <c r="ETS12" s="66"/>
      <c r="ETT12" s="66"/>
      <c r="ETU12" s="66"/>
      <c r="ETV12" s="66"/>
      <c r="ETW12" s="66"/>
      <c r="ETX12" s="66"/>
      <c r="ETY12" s="66"/>
      <c r="ETZ12" s="66"/>
      <c r="EUA12" s="66"/>
      <c r="EUB12" s="66"/>
      <c r="EUC12" s="66"/>
      <c r="EUD12" s="66"/>
      <c r="EUE12" s="66"/>
      <c r="EUF12" s="66"/>
      <c r="EUG12" s="66"/>
      <c r="EUH12" s="66"/>
      <c r="EUI12" s="66"/>
      <c r="EUJ12" s="66"/>
      <c r="EUK12" s="66"/>
      <c r="EUL12" s="66"/>
      <c r="EUM12" s="66"/>
      <c r="EUN12" s="66"/>
      <c r="EUO12" s="66"/>
      <c r="EUP12" s="66"/>
      <c r="EUQ12" s="66"/>
      <c r="EUR12" s="66"/>
      <c r="EUS12" s="66"/>
      <c r="EUT12" s="66"/>
      <c r="EUU12" s="66"/>
      <c r="EUV12" s="66"/>
      <c r="EUW12" s="66"/>
      <c r="EUX12" s="66"/>
      <c r="EUY12" s="66"/>
      <c r="EUZ12" s="66"/>
      <c r="EVA12" s="66"/>
      <c r="EVB12" s="66"/>
      <c r="EVC12" s="66"/>
      <c r="EVD12" s="66"/>
      <c r="EVE12" s="66"/>
      <c r="EVF12" s="66"/>
      <c r="EVG12" s="66"/>
      <c r="EVH12" s="66"/>
      <c r="EVI12" s="66"/>
      <c r="EVJ12" s="66"/>
      <c r="EVK12" s="66"/>
      <c r="EVL12" s="66"/>
      <c r="EVM12" s="66"/>
      <c r="EVN12" s="66"/>
      <c r="EVO12" s="66"/>
      <c r="EVP12" s="66"/>
      <c r="EVQ12" s="66"/>
      <c r="EVR12" s="66"/>
      <c r="EVS12" s="66"/>
      <c r="EVT12" s="66"/>
      <c r="EVU12" s="66"/>
      <c r="EVV12" s="66"/>
      <c r="EVW12" s="66"/>
      <c r="EVX12" s="66"/>
      <c r="EVY12" s="66"/>
      <c r="EVZ12" s="66"/>
      <c r="EWA12" s="66"/>
      <c r="EWB12" s="66"/>
      <c r="EWC12" s="66"/>
      <c r="EWD12" s="66"/>
      <c r="EWE12" s="66"/>
      <c r="EWF12" s="66"/>
      <c r="EWG12" s="66"/>
      <c r="EWH12" s="66"/>
      <c r="EWI12" s="66"/>
      <c r="EWJ12" s="66"/>
      <c r="EWK12" s="66"/>
      <c r="EWL12" s="66"/>
      <c r="EWM12" s="66"/>
      <c r="EWN12" s="66"/>
      <c r="EWO12" s="66"/>
      <c r="EWP12" s="66"/>
      <c r="EWQ12" s="66"/>
      <c r="EWR12" s="66"/>
      <c r="EWS12" s="66"/>
      <c r="EWT12" s="66"/>
      <c r="EWU12" s="66"/>
      <c r="EWV12" s="66"/>
      <c r="EWW12" s="66"/>
      <c r="EWX12" s="66"/>
      <c r="EWY12" s="66"/>
      <c r="EWZ12" s="66"/>
      <c r="EXA12" s="66"/>
      <c r="EXB12" s="66"/>
      <c r="EXC12" s="66"/>
      <c r="EXD12" s="66"/>
      <c r="EXE12" s="66"/>
      <c r="EXF12" s="66"/>
      <c r="EXG12" s="66"/>
      <c r="EXH12" s="66"/>
      <c r="EXI12" s="66"/>
      <c r="EXJ12" s="66"/>
      <c r="EXK12" s="66"/>
      <c r="EXL12" s="66"/>
      <c r="EXM12" s="66"/>
      <c r="EXN12" s="66"/>
      <c r="EXO12" s="66"/>
      <c r="EXP12" s="66"/>
      <c r="EXQ12" s="66"/>
      <c r="EXR12" s="66"/>
      <c r="EXS12" s="66"/>
      <c r="EXT12" s="66"/>
      <c r="EXU12" s="66"/>
      <c r="EXV12" s="66"/>
      <c r="EXW12" s="66"/>
      <c r="EXX12" s="66"/>
      <c r="EXY12" s="66"/>
      <c r="EXZ12" s="66"/>
      <c r="EYA12" s="66"/>
      <c r="EYB12" s="66"/>
      <c r="EYC12" s="66"/>
      <c r="EYD12" s="66"/>
      <c r="EYE12" s="66"/>
      <c r="EYF12" s="66"/>
      <c r="EYG12" s="66"/>
      <c r="EYH12" s="66"/>
      <c r="EYI12" s="66"/>
      <c r="EYJ12" s="66"/>
      <c r="EYK12" s="66"/>
      <c r="EYL12" s="66"/>
      <c r="EYM12" s="66"/>
      <c r="EYN12" s="66"/>
      <c r="EYO12" s="66"/>
      <c r="EYP12" s="66"/>
      <c r="EYQ12" s="66"/>
      <c r="EYR12" s="66"/>
      <c r="EYS12" s="66"/>
      <c r="EYT12" s="66"/>
      <c r="EYU12" s="66"/>
      <c r="EYV12" s="66"/>
      <c r="EYW12" s="66"/>
      <c r="EYX12" s="66"/>
      <c r="EYY12" s="66"/>
      <c r="EYZ12" s="66"/>
      <c r="EZA12" s="66"/>
      <c r="EZB12" s="66"/>
      <c r="EZC12" s="66"/>
      <c r="EZD12" s="66"/>
      <c r="EZE12" s="66"/>
      <c r="EZF12" s="66"/>
      <c r="EZG12" s="66"/>
      <c r="EZH12" s="66"/>
      <c r="EZI12" s="66"/>
      <c r="EZJ12" s="66"/>
      <c r="EZK12" s="66"/>
      <c r="EZL12" s="66"/>
      <c r="EZM12" s="66"/>
      <c r="EZN12" s="66"/>
      <c r="EZO12" s="66"/>
      <c r="EZP12" s="66"/>
      <c r="EZQ12" s="66"/>
      <c r="EZR12" s="66"/>
      <c r="EZS12" s="66"/>
      <c r="EZT12" s="66"/>
      <c r="EZU12" s="66"/>
      <c r="EZV12" s="66"/>
      <c r="EZW12" s="66"/>
      <c r="EZX12" s="66"/>
      <c r="EZY12" s="66"/>
      <c r="EZZ12" s="66"/>
      <c r="FAA12" s="66"/>
      <c r="FAB12" s="66"/>
      <c r="FAC12" s="66"/>
      <c r="FAD12" s="66"/>
      <c r="FAE12" s="66"/>
      <c r="FAF12" s="66"/>
      <c r="FAG12" s="66"/>
      <c r="FAH12" s="66"/>
      <c r="FAI12" s="66"/>
      <c r="FAJ12" s="66"/>
      <c r="FAK12" s="66"/>
      <c r="FAL12" s="66"/>
      <c r="FAM12" s="66"/>
      <c r="FAN12" s="66"/>
      <c r="FAO12" s="66"/>
      <c r="FAP12" s="66"/>
      <c r="FAQ12" s="66"/>
      <c r="FAR12" s="66"/>
      <c r="FAS12" s="66"/>
      <c r="FAT12" s="66"/>
      <c r="FAU12" s="66"/>
      <c r="FAV12" s="66"/>
      <c r="FAW12" s="66"/>
      <c r="FAX12" s="66"/>
      <c r="FAY12" s="66"/>
      <c r="FAZ12" s="66"/>
      <c r="FBA12" s="66"/>
      <c r="FBB12" s="66"/>
      <c r="FBC12" s="66"/>
      <c r="FBD12" s="66"/>
      <c r="FBE12" s="66"/>
      <c r="FBF12" s="66"/>
      <c r="FBG12" s="66"/>
      <c r="FBH12" s="66"/>
      <c r="FBI12" s="66"/>
      <c r="FBJ12" s="66"/>
      <c r="FBK12" s="66"/>
      <c r="FBL12" s="66"/>
      <c r="FBM12" s="66"/>
      <c r="FBN12" s="66"/>
      <c r="FBO12" s="66"/>
      <c r="FBP12" s="66"/>
      <c r="FBQ12" s="66"/>
      <c r="FBR12" s="66"/>
      <c r="FBS12" s="66"/>
      <c r="FBT12" s="66"/>
      <c r="FBU12" s="66"/>
      <c r="FBV12" s="66"/>
      <c r="FBW12" s="66"/>
      <c r="FBX12" s="66"/>
      <c r="FBY12" s="66"/>
      <c r="FBZ12" s="66"/>
      <c r="FCA12" s="66"/>
      <c r="FCB12" s="66"/>
      <c r="FCC12" s="66"/>
      <c r="FCD12" s="66"/>
      <c r="FCE12" s="66"/>
      <c r="FCF12" s="66"/>
      <c r="FCG12" s="66"/>
      <c r="FCH12" s="66"/>
      <c r="FCI12" s="66"/>
      <c r="FCJ12" s="66"/>
      <c r="FCK12" s="66"/>
      <c r="FCL12" s="66"/>
      <c r="FCM12" s="66"/>
      <c r="FCN12" s="66"/>
      <c r="FCO12" s="66"/>
      <c r="FCP12" s="66"/>
      <c r="FCQ12" s="66"/>
      <c r="FCR12" s="66"/>
      <c r="FCS12" s="66"/>
      <c r="FCT12" s="66"/>
      <c r="FCU12" s="66"/>
      <c r="FCV12" s="66"/>
      <c r="FCW12" s="66"/>
      <c r="FCX12" s="66"/>
      <c r="FCY12" s="66"/>
      <c r="FCZ12" s="66"/>
      <c r="FDA12" s="66"/>
      <c r="FDB12" s="66"/>
      <c r="FDC12" s="66"/>
      <c r="FDD12" s="66"/>
      <c r="FDE12" s="66"/>
      <c r="FDF12" s="66"/>
      <c r="FDG12" s="66"/>
      <c r="FDH12" s="66"/>
      <c r="FDI12" s="66"/>
      <c r="FDJ12" s="66"/>
      <c r="FDK12" s="66"/>
      <c r="FDL12" s="66"/>
      <c r="FDM12" s="66"/>
      <c r="FDN12" s="66"/>
      <c r="FDO12" s="66"/>
      <c r="FDP12" s="66"/>
      <c r="FDQ12" s="66"/>
      <c r="FDR12" s="66"/>
      <c r="FDS12" s="66"/>
      <c r="FDT12" s="66"/>
      <c r="FDU12" s="66"/>
      <c r="FDV12" s="66"/>
      <c r="FDW12" s="66"/>
      <c r="FDX12" s="66"/>
      <c r="FDY12" s="66"/>
      <c r="FDZ12" s="66"/>
      <c r="FEA12" s="66"/>
      <c r="FEB12" s="66"/>
      <c r="FEC12" s="66"/>
      <c r="FED12" s="66"/>
      <c r="FEE12" s="66"/>
      <c r="FEF12" s="66"/>
      <c r="FEG12" s="66"/>
      <c r="FEH12" s="66"/>
      <c r="FEI12" s="66"/>
      <c r="FEJ12" s="66"/>
      <c r="FEK12" s="66"/>
      <c r="FEL12" s="66"/>
      <c r="FEM12" s="66"/>
      <c r="FEN12" s="66"/>
      <c r="FEO12" s="66"/>
      <c r="FEP12" s="66"/>
      <c r="FEQ12" s="66"/>
      <c r="FER12" s="66"/>
      <c r="FES12" s="66"/>
      <c r="FET12" s="66"/>
      <c r="FEU12" s="66"/>
      <c r="FEV12" s="66"/>
      <c r="FEW12" s="66"/>
      <c r="FEX12" s="66"/>
      <c r="FEY12" s="66"/>
      <c r="FEZ12" s="66"/>
      <c r="FFA12" s="66"/>
      <c r="FFB12" s="66"/>
      <c r="FFC12" s="66"/>
      <c r="FFD12" s="66"/>
      <c r="FFE12" s="66"/>
      <c r="FFF12" s="66"/>
      <c r="FFG12" s="66"/>
      <c r="FFH12" s="66"/>
      <c r="FFI12" s="66"/>
      <c r="FFJ12" s="66"/>
      <c r="FFK12" s="66"/>
      <c r="FFL12" s="66"/>
      <c r="FFM12" s="66"/>
      <c r="FFN12" s="66"/>
      <c r="FFO12" s="66"/>
      <c r="FFP12" s="66"/>
      <c r="FFQ12" s="66"/>
      <c r="FFR12" s="66"/>
      <c r="FFS12" s="66"/>
      <c r="FFT12" s="66"/>
      <c r="FFU12" s="66"/>
      <c r="FFV12" s="66"/>
      <c r="FFW12" s="66"/>
      <c r="FFX12" s="66"/>
      <c r="FFY12" s="66"/>
      <c r="FFZ12" s="66"/>
      <c r="FGA12" s="66"/>
      <c r="FGB12" s="66"/>
      <c r="FGC12" s="66"/>
      <c r="FGD12" s="66"/>
      <c r="FGE12" s="66"/>
      <c r="FGF12" s="66"/>
      <c r="FGG12" s="66"/>
      <c r="FGH12" s="66"/>
      <c r="FGI12" s="66"/>
      <c r="FGJ12" s="66"/>
      <c r="FGK12" s="66"/>
      <c r="FGL12" s="66"/>
      <c r="FGM12" s="66"/>
      <c r="FGN12" s="66"/>
      <c r="FGO12" s="66"/>
      <c r="FGP12" s="66"/>
      <c r="FGQ12" s="66"/>
      <c r="FGR12" s="66"/>
      <c r="FGS12" s="66"/>
      <c r="FGT12" s="66"/>
      <c r="FGU12" s="66"/>
      <c r="FGV12" s="66"/>
      <c r="FGW12" s="66"/>
      <c r="FGX12" s="66"/>
      <c r="FGY12" s="66"/>
      <c r="FGZ12" s="66"/>
      <c r="FHA12" s="66"/>
      <c r="FHB12" s="66"/>
      <c r="FHC12" s="66"/>
      <c r="FHD12" s="66"/>
      <c r="FHE12" s="66"/>
      <c r="FHF12" s="66"/>
      <c r="FHG12" s="66"/>
      <c r="FHH12" s="66"/>
      <c r="FHI12" s="66"/>
      <c r="FHJ12" s="66"/>
      <c r="FHK12" s="66"/>
      <c r="FHL12" s="66"/>
      <c r="FHM12" s="66"/>
      <c r="FHN12" s="66"/>
      <c r="FHO12" s="66"/>
      <c r="FHP12" s="66"/>
      <c r="FHQ12" s="66"/>
      <c r="FHR12" s="66"/>
      <c r="FHS12" s="66"/>
      <c r="FHT12" s="66"/>
      <c r="FHU12" s="66"/>
      <c r="FHV12" s="66"/>
      <c r="FHW12" s="66"/>
      <c r="FHX12" s="66"/>
      <c r="FHY12" s="66"/>
      <c r="FHZ12" s="66"/>
      <c r="FIA12" s="66"/>
      <c r="FIB12" s="66"/>
      <c r="FIC12" s="66"/>
      <c r="FID12" s="66"/>
      <c r="FIE12" s="66"/>
      <c r="FIF12" s="66"/>
      <c r="FIG12" s="66"/>
      <c r="FIH12" s="66"/>
      <c r="FII12" s="66"/>
      <c r="FIJ12" s="66"/>
      <c r="FIK12" s="66"/>
      <c r="FIL12" s="66"/>
      <c r="FIM12" s="66"/>
      <c r="FIN12" s="66"/>
      <c r="FIO12" s="66"/>
      <c r="FIP12" s="66"/>
      <c r="FIQ12" s="66"/>
      <c r="FIR12" s="66"/>
      <c r="FIS12" s="66"/>
      <c r="FIT12" s="66"/>
      <c r="FIU12" s="66"/>
      <c r="FIV12" s="66"/>
      <c r="FIW12" s="66"/>
      <c r="FIX12" s="66"/>
      <c r="FIY12" s="66"/>
      <c r="FIZ12" s="66"/>
      <c r="FJA12" s="66"/>
      <c r="FJB12" s="66"/>
      <c r="FJC12" s="66"/>
      <c r="FJD12" s="66"/>
      <c r="FJE12" s="66"/>
      <c r="FJF12" s="66"/>
      <c r="FJG12" s="66"/>
      <c r="FJH12" s="66"/>
      <c r="FJI12" s="66"/>
      <c r="FJJ12" s="66"/>
      <c r="FJK12" s="66"/>
      <c r="FJL12" s="66"/>
      <c r="FJM12" s="66"/>
      <c r="FJN12" s="66"/>
      <c r="FJO12" s="66"/>
      <c r="FJP12" s="66"/>
      <c r="FJQ12" s="66"/>
      <c r="FJR12" s="66"/>
      <c r="FJS12" s="66"/>
      <c r="FJT12" s="66"/>
      <c r="FJU12" s="66"/>
      <c r="FJV12" s="66"/>
      <c r="FJW12" s="66"/>
      <c r="FJX12" s="66"/>
      <c r="FJY12" s="66"/>
      <c r="FJZ12" s="66"/>
      <c r="FKA12" s="66"/>
      <c r="FKB12" s="66"/>
      <c r="FKC12" s="66"/>
      <c r="FKD12" s="66"/>
      <c r="FKE12" s="66"/>
      <c r="FKF12" s="66"/>
      <c r="FKG12" s="66"/>
      <c r="FKH12" s="66"/>
      <c r="FKI12" s="66"/>
      <c r="FKJ12" s="66"/>
      <c r="FKK12" s="66"/>
      <c r="FKL12" s="66"/>
      <c r="FKM12" s="66"/>
      <c r="FKN12" s="66"/>
      <c r="FKO12" s="66"/>
      <c r="FKP12" s="66"/>
      <c r="FKQ12" s="66"/>
      <c r="FKR12" s="66"/>
      <c r="FKS12" s="66"/>
      <c r="FKT12" s="66"/>
      <c r="FKU12" s="66"/>
      <c r="FKV12" s="66"/>
      <c r="FKW12" s="66"/>
      <c r="FKX12" s="66"/>
      <c r="FKY12" s="66"/>
      <c r="FKZ12" s="66"/>
      <c r="FLA12" s="66"/>
      <c r="FLB12" s="66"/>
      <c r="FLC12" s="66"/>
      <c r="FLD12" s="66"/>
      <c r="FLE12" s="66"/>
      <c r="FLF12" s="66"/>
      <c r="FLG12" s="66"/>
      <c r="FLH12" s="66"/>
      <c r="FLI12" s="66"/>
      <c r="FLJ12" s="66"/>
      <c r="FLK12" s="66"/>
      <c r="FLL12" s="66"/>
      <c r="FLM12" s="66"/>
      <c r="FLN12" s="66"/>
      <c r="FLO12" s="66"/>
      <c r="FLP12" s="66"/>
      <c r="FLQ12" s="66"/>
      <c r="FLR12" s="66"/>
      <c r="FLS12" s="66"/>
      <c r="FLT12" s="66"/>
      <c r="FLU12" s="66"/>
      <c r="FLV12" s="66"/>
      <c r="FLW12" s="66"/>
      <c r="FLX12" s="66"/>
      <c r="FLY12" s="66"/>
      <c r="FLZ12" s="66"/>
      <c r="FMA12" s="66"/>
      <c r="FMB12" s="66"/>
      <c r="FMC12" s="66"/>
      <c r="FMD12" s="66"/>
      <c r="FME12" s="66"/>
      <c r="FMF12" s="66"/>
      <c r="FMG12" s="66"/>
      <c r="FMH12" s="66"/>
      <c r="FMI12" s="66"/>
      <c r="FMJ12" s="66"/>
      <c r="FMK12" s="66"/>
      <c r="FML12" s="66"/>
      <c r="FMM12" s="66"/>
      <c r="FMN12" s="66"/>
      <c r="FMO12" s="66"/>
      <c r="FMP12" s="66"/>
      <c r="FMQ12" s="66"/>
      <c r="FMR12" s="66"/>
      <c r="FMS12" s="66"/>
      <c r="FMT12" s="66"/>
      <c r="FMU12" s="66"/>
      <c r="FMV12" s="66"/>
      <c r="FMW12" s="66"/>
      <c r="FMX12" s="66"/>
      <c r="FMY12" s="66"/>
      <c r="FMZ12" s="66"/>
      <c r="FNA12" s="66"/>
      <c r="FNB12" s="66"/>
      <c r="FNC12" s="66"/>
      <c r="FND12" s="66"/>
      <c r="FNE12" s="66"/>
      <c r="FNF12" s="66"/>
      <c r="FNG12" s="66"/>
      <c r="FNH12" s="66"/>
      <c r="FNI12" s="66"/>
      <c r="FNJ12" s="66"/>
      <c r="FNK12" s="66"/>
      <c r="FNL12" s="66"/>
      <c r="FNM12" s="66"/>
      <c r="FNN12" s="66"/>
      <c r="FNO12" s="66"/>
      <c r="FNP12" s="66"/>
      <c r="FNQ12" s="66"/>
      <c r="FNR12" s="66"/>
      <c r="FNS12" s="66"/>
      <c r="FNT12" s="66"/>
      <c r="FNU12" s="66"/>
      <c r="FNV12" s="66"/>
      <c r="FNW12" s="66"/>
      <c r="FNX12" s="66"/>
      <c r="FNY12" s="66"/>
      <c r="FNZ12" s="66"/>
      <c r="FOA12" s="66"/>
      <c r="FOB12" s="66"/>
      <c r="FOC12" s="66"/>
      <c r="FOD12" s="66"/>
      <c r="FOE12" s="66"/>
      <c r="FOF12" s="66"/>
      <c r="FOG12" s="66"/>
      <c r="FOH12" s="66"/>
      <c r="FOI12" s="66"/>
      <c r="FOJ12" s="66"/>
      <c r="FOK12" s="66"/>
      <c r="FOL12" s="66"/>
      <c r="FOM12" s="66"/>
      <c r="FON12" s="66"/>
      <c r="FOO12" s="66"/>
      <c r="FOP12" s="66"/>
      <c r="FOQ12" s="66"/>
      <c r="FOR12" s="66"/>
      <c r="FOS12" s="66"/>
      <c r="FOT12" s="66"/>
      <c r="FOU12" s="66"/>
      <c r="FOV12" s="66"/>
      <c r="FOW12" s="66"/>
      <c r="FOX12" s="66"/>
      <c r="FOY12" s="66"/>
      <c r="FOZ12" s="66"/>
      <c r="FPA12" s="66"/>
      <c r="FPB12" s="66"/>
      <c r="FPC12" s="66"/>
      <c r="FPD12" s="66"/>
      <c r="FPE12" s="66"/>
      <c r="FPF12" s="66"/>
      <c r="FPG12" s="66"/>
      <c r="FPH12" s="66"/>
      <c r="FPI12" s="66"/>
      <c r="FPJ12" s="66"/>
      <c r="FPK12" s="66"/>
      <c r="FPL12" s="66"/>
      <c r="FPM12" s="66"/>
      <c r="FPN12" s="66"/>
      <c r="FPO12" s="66"/>
      <c r="FPP12" s="66"/>
      <c r="FPQ12" s="66"/>
      <c r="FPR12" s="66"/>
      <c r="FPS12" s="66"/>
      <c r="FPT12" s="66"/>
      <c r="FPU12" s="66"/>
      <c r="FPV12" s="66"/>
      <c r="FPW12" s="66"/>
      <c r="FPX12" s="66"/>
      <c r="FPY12" s="66"/>
      <c r="FPZ12" s="66"/>
      <c r="FQA12" s="66"/>
      <c r="FQB12" s="66"/>
      <c r="FQC12" s="66"/>
      <c r="FQD12" s="66"/>
      <c r="FQE12" s="66"/>
      <c r="FQF12" s="66"/>
      <c r="FQG12" s="66"/>
      <c r="FQH12" s="66"/>
      <c r="FQI12" s="66"/>
      <c r="FQJ12" s="66"/>
      <c r="FQK12" s="66"/>
      <c r="FQL12" s="66"/>
      <c r="FQM12" s="66"/>
      <c r="FQN12" s="66"/>
      <c r="FQO12" s="66"/>
      <c r="FQP12" s="66"/>
      <c r="FQQ12" s="66"/>
      <c r="FQR12" s="66"/>
      <c r="FQS12" s="66"/>
      <c r="FQT12" s="66"/>
      <c r="FQU12" s="66"/>
      <c r="FQV12" s="66"/>
      <c r="FQW12" s="66"/>
      <c r="FQX12" s="66"/>
      <c r="FQY12" s="66"/>
      <c r="FQZ12" s="66"/>
      <c r="FRA12" s="66"/>
      <c r="FRB12" s="66"/>
      <c r="FRC12" s="66"/>
      <c r="FRD12" s="66"/>
      <c r="FRE12" s="66"/>
      <c r="FRF12" s="66"/>
      <c r="FRG12" s="66"/>
      <c r="FRH12" s="66"/>
      <c r="FRI12" s="66"/>
      <c r="FRJ12" s="66"/>
      <c r="FRK12" s="66"/>
      <c r="FRL12" s="66"/>
      <c r="FRM12" s="66"/>
      <c r="FRN12" s="66"/>
      <c r="FRO12" s="66"/>
      <c r="FRP12" s="66"/>
      <c r="FRQ12" s="66"/>
      <c r="FRR12" s="66"/>
      <c r="FRS12" s="66"/>
      <c r="FRT12" s="66"/>
      <c r="FRU12" s="66"/>
      <c r="FRV12" s="66"/>
      <c r="FRW12" s="66"/>
      <c r="FRX12" s="66"/>
      <c r="FRY12" s="66"/>
      <c r="FRZ12" s="66"/>
      <c r="FSA12" s="66"/>
      <c r="FSB12" s="66"/>
      <c r="FSC12" s="66"/>
      <c r="FSD12" s="66"/>
      <c r="FSE12" s="66"/>
      <c r="FSF12" s="66"/>
      <c r="FSG12" s="66"/>
      <c r="FSH12" s="66"/>
      <c r="FSI12" s="66"/>
      <c r="FSJ12" s="66"/>
      <c r="FSK12" s="66"/>
      <c r="FSL12" s="66"/>
      <c r="FSM12" s="66"/>
      <c r="FSN12" s="66"/>
      <c r="FSO12" s="66"/>
      <c r="FSP12" s="66"/>
      <c r="FSQ12" s="66"/>
      <c r="FSR12" s="66"/>
      <c r="FSS12" s="66"/>
      <c r="FST12" s="66"/>
      <c r="FSU12" s="66"/>
      <c r="FSV12" s="66"/>
      <c r="FSW12" s="66"/>
      <c r="FSX12" s="66"/>
      <c r="FSY12" s="66"/>
      <c r="FSZ12" s="66"/>
      <c r="FTA12" s="66"/>
      <c r="FTB12" s="66"/>
      <c r="FTC12" s="66"/>
      <c r="FTD12" s="66"/>
      <c r="FTE12" s="66"/>
      <c r="FTF12" s="66"/>
      <c r="FTG12" s="66"/>
      <c r="FTH12" s="66"/>
      <c r="FTI12" s="66"/>
      <c r="FTJ12" s="66"/>
      <c r="FTK12" s="66"/>
      <c r="FTL12" s="66"/>
      <c r="FTM12" s="66"/>
      <c r="FTN12" s="66"/>
      <c r="FTO12" s="66"/>
      <c r="FTP12" s="66"/>
      <c r="FTQ12" s="66"/>
      <c r="FTR12" s="66"/>
      <c r="FTS12" s="66"/>
      <c r="FTT12" s="66"/>
      <c r="FTU12" s="66"/>
      <c r="FTV12" s="66"/>
      <c r="FTW12" s="66"/>
      <c r="FTX12" s="66"/>
      <c r="FTY12" s="66"/>
      <c r="FTZ12" s="66"/>
      <c r="FUA12" s="66"/>
      <c r="FUB12" s="66"/>
      <c r="FUC12" s="66"/>
      <c r="FUD12" s="66"/>
      <c r="FUE12" s="66"/>
      <c r="FUF12" s="66"/>
      <c r="FUG12" s="66"/>
      <c r="FUH12" s="66"/>
      <c r="FUI12" s="66"/>
      <c r="FUJ12" s="66"/>
      <c r="FUK12" s="66"/>
      <c r="FUL12" s="66"/>
      <c r="FUM12" s="66"/>
      <c r="FUN12" s="66"/>
      <c r="FUO12" s="66"/>
      <c r="FUP12" s="66"/>
      <c r="FUQ12" s="66"/>
      <c r="FUR12" s="66"/>
      <c r="FUS12" s="66"/>
      <c r="FUT12" s="66"/>
      <c r="FUU12" s="66"/>
      <c r="FUV12" s="66"/>
      <c r="FUW12" s="66"/>
      <c r="FUX12" s="66"/>
      <c r="FUY12" s="66"/>
      <c r="FUZ12" s="66"/>
      <c r="FVA12" s="66"/>
      <c r="FVB12" s="66"/>
      <c r="FVC12" s="66"/>
      <c r="FVD12" s="66"/>
      <c r="FVE12" s="66"/>
      <c r="FVF12" s="66"/>
      <c r="FVG12" s="66"/>
      <c r="FVH12" s="66"/>
      <c r="FVI12" s="66"/>
      <c r="FVJ12" s="66"/>
      <c r="FVK12" s="66"/>
      <c r="FVL12" s="66"/>
      <c r="FVM12" s="66"/>
      <c r="FVN12" s="66"/>
      <c r="FVO12" s="66"/>
      <c r="FVP12" s="66"/>
      <c r="FVQ12" s="66"/>
      <c r="FVR12" s="66"/>
      <c r="FVS12" s="66"/>
      <c r="FVT12" s="66"/>
      <c r="FVU12" s="66"/>
      <c r="FVV12" s="66"/>
      <c r="FVW12" s="66"/>
      <c r="FVX12" s="66"/>
      <c r="FVY12" s="66"/>
      <c r="FVZ12" s="66"/>
      <c r="FWA12" s="66"/>
      <c r="FWB12" s="66"/>
      <c r="FWC12" s="66"/>
      <c r="FWD12" s="66"/>
      <c r="FWE12" s="66"/>
      <c r="FWF12" s="66"/>
      <c r="FWG12" s="66"/>
      <c r="FWH12" s="66"/>
      <c r="FWI12" s="66"/>
      <c r="FWJ12" s="66"/>
      <c r="FWK12" s="66"/>
      <c r="FWL12" s="66"/>
      <c r="FWM12" s="66"/>
      <c r="FWN12" s="66"/>
      <c r="FWO12" s="66"/>
      <c r="FWP12" s="66"/>
      <c r="FWQ12" s="66"/>
      <c r="FWR12" s="66"/>
      <c r="FWS12" s="66"/>
      <c r="FWT12" s="66"/>
      <c r="FWU12" s="66"/>
      <c r="FWV12" s="66"/>
      <c r="FWW12" s="66"/>
      <c r="FWX12" s="66"/>
      <c r="FWY12" s="66"/>
      <c r="FWZ12" s="66"/>
      <c r="FXA12" s="66"/>
      <c r="FXB12" s="66"/>
      <c r="FXC12" s="66"/>
      <c r="FXD12" s="66"/>
      <c r="FXE12" s="66"/>
      <c r="FXF12" s="66"/>
      <c r="FXG12" s="66"/>
      <c r="FXH12" s="66"/>
      <c r="FXI12" s="66"/>
      <c r="FXJ12" s="66"/>
      <c r="FXK12" s="66"/>
      <c r="FXL12" s="66"/>
      <c r="FXM12" s="66"/>
      <c r="FXN12" s="66"/>
      <c r="FXO12" s="66"/>
      <c r="FXP12" s="66"/>
      <c r="FXQ12" s="66"/>
      <c r="FXR12" s="66"/>
      <c r="FXS12" s="66"/>
      <c r="FXT12" s="66"/>
      <c r="FXU12" s="66"/>
      <c r="FXV12" s="66"/>
      <c r="FXW12" s="66"/>
      <c r="FXX12" s="66"/>
      <c r="FXY12" s="66"/>
      <c r="FXZ12" s="66"/>
      <c r="FYA12" s="66"/>
      <c r="FYB12" s="66"/>
      <c r="FYC12" s="66"/>
      <c r="FYD12" s="66"/>
      <c r="FYE12" s="66"/>
      <c r="FYF12" s="66"/>
      <c r="FYG12" s="66"/>
      <c r="FYH12" s="66"/>
      <c r="FYI12" s="66"/>
      <c r="FYJ12" s="66"/>
      <c r="FYK12" s="66"/>
      <c r="FYL12" s="66"/>
      <c r="FYM12" s="66"/>
      <c r="FYN12" s="66"/>
      <c r="FYO12" s="66"/>
      <c r="FYP12" s="66"/>
      <c r="FYQ12" s="66"/>
      <c r="FYR12" s="66"/>
      <c r="FYS12" s="66"/>
      <c r="FYT12" s="66"/>
      <c r="FYU12" s="66"/>
      <c r="FYV12" s="66"/>
      <c r="FYW12" s="66"/>
      <c r="FYX12" s="66"/>
      <c r="FYY12" s="66"/>
      <c r="FYZ12" s="66"/>
      <c r="FZA12" s="66"/>
      <c r="FZB12" s="66"/>
      <c r="FZC12" s="66"/>
      <c r="FZD12" s="66"/>
      <c r="FZE12" s="66"/>
      <c r="FZF12" s="66"/>
      <c r="FZG12" s="66"/>
      <c r="FZH12" s="66"/>
      <c r="FZI12" s="66"/>
      <c r="FZJ12" s="66"/>
      <c r="FZK12" s="66"/>
      <c r="FZL12" s="66"/>
      <c r="FZM12" s="66"/>
      <c r="FZN12" s="66"/>
      <c r="FZO12" s="66"/>
      <c r="FZP12" s="66"/>
      <c r="FZQ12" s="66"/>
      <c r="FZR12" s="66"/>
      <c r="FZS12" s="66"/>
      <c r="FZT12" s="66"/>
      <c r="FZU12" s="66"/>
      <c r="FZV12" s="66"/>
      <c r="FZW12" s="66"/>
      <c r="FZX12" s="66"/>
      <c r="FZY12" s="66"/>
      <c r="FZZ12" s="66"/>
      <c r="GAA12" s="66"/>
      <c r="GAB12" s="66"/>
      <c r="GAC12" s="66"/>
      <c r="GAD12" s="66"/>
      <c r="GAE12" s="66"/>
      <c r="GAF12" s="66"/>
      <c r="GAG12" s="66"/>
      <c r="GAH12" s="66"/>
      <c r="GAI12" s="66"/>
      <c r="GAJ12" s="66"/>
      <c r="GAK12" s="66"/>
      <c r="GAL12" s="66"/>
      <c r="GAM12" s="66"/>
      <c r="GAN12" s="66"/>
      <c r="GAO12" s="66"/>
      <c r="GAP12" s="66"/>
      <c r="GAQ12" s="66"/>
      <c r="GAR12" s="66"/>
      <c r="GAS12" s="66"/>
      <c r="GAT12" s="66"/>
      <c r="GAU12" s="66"/>
      <c r="GAV12" s="66"/>
      <c r="GAW12" s="66"/>
      <c r="GAX12" s="66"/>
      <c r="GAY12" s="66"/>
      <c r="GAZ12" s="66"/>
      <c r="GBA12" s="66"/>
      <c r="GBB12" s="66"/>
      <c r="GBC12" s="66"/>
      <c r="GBD12" s="66"/>
      <c r="GBE12" s="66"/>
      <c r="GBF12" s="66"/>
      <c r="GBG12" s="66"/>
      <c r="GBH12" s="66"/>
      <c r="GBI12" s="66"/>
      <c r="GBJ12" s="66"/>
      <c r="GBK12" s="66"/>
      <c r="GBL12" s="66"/>
      <c r="GBM12" s="66"/>
      <c r="GBN12" s="66"/>
      <c r="GBO12" s="66"/>
      <c r="GBP12" s="66"/>
      <c r="GBQ12" s="66"/>
      <c r="GBR12" s="66"/>
      <c r="GBS12" s="66"/>
      <c r="GBT12" s="66"/>
      <c r="GBU12" s="66"/>
      <c r="GBV12" s="66"/>
      <c r="GBW12" s="66"/>
      <c r="GBX12" s="66"/>
      <c r="GBY12" s="66"/>
      <c r="GBZ12" s="66"/>
      <c r="GCA12" s="66"/>
      <c r="GCB12" s="66"/>
      <c r="GCC12" s="66"/>
      <c r="GCD12" s="66"/>
      <c r="GCE12" s="66"/>
      <c r="GCF12" s="66"/>
      <c r="GCG12" s="66"/>
      <c r="GCH12" s="66"/>
      <c r="GCI12" s="66"/>
      <c r="GCJ12" s="66"/>
      <c r="GCK12" s="66"/>
      <c r="GCL12" s="66"/>
      <c r="GCM12" s="66"/>
      <c r="GCN12" s="66"/>
      <c r="GCO12" s="66"/>
      <c r="GCP12" s="66"/>
      <c r="GCQ12" s="66"/>
      <c r="GCR12" s="66"/>
      <c r="GCS12" s="66"/>
      <c r="GCT12" s="66"/>
      <c r="GCU12" s="66"/>
      <c r="GCV12" s="66"/>
      <c r="GCW12" s="66"/>
      <c r="GCX12" s="66"/>
      <c r="GCY12" s="66"/>
      <c r="GCZ12" s="66"/>
      <c r="GDA12" s="66"/>
      <c r="GDB12" s="66"/>
      <c r="GDC12" s="66"/>
      <c r="GDD12" s="66"/>
      <c r="GDE12" s="66"/>
      <c r="GDF12" s="66"/>
      <c r="GDG12" s="66"/>
      <c r="GDH12" s="66"/>
      <c r="GDI12" s="66"/>
      <c r="GDJ12" s="66"/>
      <c r="GDK12" s="66"/>
      <c r="GDL12" s="66"/>
      <c r="GDM12" s="66"/>
      <c r="GDN12" s="66"/>
      <c r="GDO12" s="66"/>
      <c r="GDP12" s="66"/>
      <c r="GDQ12" s="66"/>
      <c r="GDR12" s="66"/>
      <c r="GDS12" s="66"/>
      <c r="GDT12" s="66"/>
      <c r="GDU12" s="66"/>
      <c r="GDV12" s="66"/>
      <c r="GDW12" s="66"/>
      <c r="GDX12" s="66"/>
      <c r="GDY12" s="66"/>
      <c r="GDZ12" s="66"/>
      <c r="GEA12" s="66"/>
      <c r="GEB12" s="66"/>
      <c r="GEC12" s="66"/>
      <c r="GED12" s="66"/>
      <c r="GEE12" s="66"/>
      <c r="GEF12" s="66"/>
      <c r="GEG12" s="66"/>
      <c r="GEH12" s="66"/>
      <c r="GEI12" s="66"/>
      <c r="GEJ12" s="66"/>
      <c r="GEK12" s="66"/>
      <c r="GEL12" s="66"/>
      <c r="GEM12" s="66"/>
      <c r="GEN12" s="66"/>
      <c r="GEO12" s="66"/>
      <c r="GEP12" s="66"/>
      <c r="GEQ12" s="66"/>
      <c r="GER12" s="66"/>
      <c r="GES12" s="66"/>
      <c r="GET12" s="66"/>
      <c r="GEU12" s="66"/>
      <c r="GEV12" s="66"/>
      <c r="GEW12" s="66"/>
      <c r="GEX12" s="66"/>
      <c r="GEY12" s="66"/>
      <c r="GEZ12" s="66"/>
      <c r="GFA12" s="66"/>
      <c r="GFB12" s="66"/>
      <c r="GFC12" s="66"/>
      <c r="GFD12" s="66"/>
      <c r="GFE12" s="66"/>
      <c r="GFF12" s="66"/>
      <c r="GFG12" s="66"/>
      <c r="GFH12" s="66"/>
      <c r="GFI12" s="66"/>
      <c r="GFJ12" s="66"/>
      <c r="GFK12" s="66"/>
      <c r="GFL12" s="66"/>
      <c r="GFM12" s="66"/>
      <c r="GFN12" s="66"/>
      <c r="GFO12" s="66"/>
      <c r="GFP12" s="66"/>
      <c r="GFQ12" s="66"/>
      <c r="GFR12" s="66"/>
      <c r="GFS12" s="66"/>
      <c r="GFT12" s="66"/>
      <c r="GFU12" s="66"/>
      <c r="GFV12" s="66"/>
      <c r="GFW12" s="66"/>
      <c r="GFX12" s="66"/>
      <c r="GFY12" s="66"/>
      <c r="GFZ12" s="66"/>
      <c r="GGA12" s="66"/>
      <c r="GGB12" s="66"/>
      <c r="GGC12" s="66"/>
      <c r="GGD12" s="66"/>
      <c r="GGE12" s="66"/>
      <c r="GGF12" s="66"/>
      <c r="GGG12" s="66"/>
      <c r="GGH12" s="66"/>
      <c r="GGI12" s="66"/>
      <c r="GGJ12" s="66"/>
      <c r="GGK12" s="66"/>
      <c r="GGL12" s="66"/>
      <c r="GGM12" s="66"/>
      <c r="GGN12" s="66"/>
      <c r="GGO12" s="66"/>
      <c r="GGP12" s="66"/>
      <c r="GGQ12" s="66"/>
      <c r="GGR12" s="66"/>
      <c r="GGS12" s="66"/>
      <c r="GGT12" s="66"/>
      <c r="GGU12" s="66"/>
      <c r="GGV12" s="66"/>
      <c r="GGW12" s="66"/>
      <c r="GGX12" s="66"/>
      <c r="GGY12" s="66"/>
      <c r="GGZ12" s="66"/>
      <c r="GHA12" s="66"/>
      <c r="GHB12" s="66"/>
      <c r="GHC12" s="66"/>
      <c r="GHD12" s="66"/>
      <c r="GHE12" s="66"/>
      <c r="GHF12" s="66"/>
      <c r="GHG12" s="66"/>
      <c r="GHH12" s="66"/>
      <c r="GHI12" s="66"/>
      <c r="GHJ12" s="66"/>
      <c r="GHK12" s="66"/>
      <c r="GHL12" s="66"/>
      <c r="GHM12" s="66"/>
      <c r="GHN12" s="66"/>
      <c r="GHO12" s="66"/>
      <c r="GHP12" s="66"/>
      <c r="GHQ12" s="66"/>
      <c r="GHR12" s="66"/>
      <c r="GHS12" s="66"/>
      <c r="GHT12" s="66"/>
      <c r="GHU12" s="66"/>
      <c r="GHV12" s="66"/>
      <c r="GHW12" s="66"/>
      <c r="GHX12" s="66"/>
      <c r="GHY12" s="66"/>
      <c r="GHZ12" s="66"/>
      <c r="GIA12" s="66"/>
      <c r="GIB12" s="66"/>
      <c r="GIC12" s="66"/>
      <c r="GID12" s="66"/>
      <c r="GIE12" s="66"/>
      <c r="GIF12" s="66"/>
      <c r="GIG12" s="66"/>
      <c r="GIH12" s="66"/>
      <c r="GII12" s="66"/>
      <c r="GIJ12" s="66"/>
      <c r="GIK12" s="66"/>
      <c r="GIL12" s="66"/>
      <c r="GIM12" s="66"/>
      <c r="GIN12" s="66"/>
      <c r="GIO12" s="66"/>
      <c r="GIP12" s="66"/>
      <c r="GIQ12" s="66"/>
      <c r="GIR12" s="66"/>
      <c r="GIS12" s="66"/>
      <c r="GIT12" s="66"/>
      <c r="GIU12" s="66"/>
      <c r="GIV12" s="66"/>
      <c r="GIW12" s="66"/>
      <c r="GIX12" s="66"/>
      <c r="GIY12" s="66"/>
      <c r="GIZ12" s="66"/>
      <c r="GJA12" s="66"/>
      <c r="GJB12" s="66"/>
      <c r="GJC12" s="66"/>
      <c r="GJD12" s="66"/>
      <c r="GJE12" s="66"/>
      <c r="GJF12" s="66"/>
      <c r="GJG12" s="66"/>
      <c r="GJH12" s="66"/>
      <c r="GJI12" s="66"/>
      <c r="GJJ12" s="66"/>
      <c r="GJK12" s="66"/>
      <c r="GJL12" s="66"/>
      <c r="GJM12" s="66"/>
      <c r="GJN12" s="66"/>
      <c r="GJO12" s="66"/>
      <c r="GJP12" s="66"/>
      <c r="GJQ12" s="66"/>
      <c r="GJR12" s="66"/>
      <c r="GJS12" s="66"/>
      <c r="GJT12" s="66"/>
      <c r="GJU12" s="66"/>
      <c r="GJV12" s="66"/>
      <c r="GJW12" s="66"/>
      <c r="GJX12" s="66"/>
      <c r="GJY12" s="66"/>
      <c r="GJZ12" s="66"/>
      <c r="GKA12" s="66"/>
      <c r="GKB12" s="66"/>
      <c r="GKC12" s="66"/>
      <c r="GKD12" s="66"/>
      <c r="GKE12" s="66"/>
      <c r="GKF12" s="66"/>
      <c r="GKG12" s="66"/>
      <c r="GKH12" s="66"/>
      <c r="GKI12" s="66"/>
      <c r="GKJ12" s="66"/>
      <c r="GKK12" s="66"/>
      <c r="GKL12" s="66"/>
      <c r="GKM12" s="66"/>
      <c r="GKN12" s="66"/>
      <c r="GKO12" s="66"/>
      <c r="GKP12" s="66"/>
      <c r="GKQ12" s="66"/>
      <c r="GKR12" s="66"/>
      <c r="GKS12" s="66"/>
      <c r="GKT12" s="66"/>
      <c r="GKU12" s="66"/>
      <c r="GKV12" s="66"/>
      <c r="GKW12" s="66"/>
      <c r="GKX12" s="66"/>
      <c r="GKY12" s="66"/>
      <c r="GKZ12" s="66"/>
      <c r="GLA12" s="66"/>
      <c r="GLB12" s="66"/>
      <c r="GLC12" s="66"/>
      <c r="GLD12" s="66"/>
      <c r="GLE12" s="66"/>
      <c r="GLF12" s="66"/>
      <c r="GLG12" s="66"/>
      <c r="GLH12" s="66"/>
      <c r="GLI12" s="66"/>
      <c r="GLJ12" s="66"/>
      <c r="GLK12" s="66"/>
      <c r="GLL12" s="66"/>
      <c r="GLM12" s="66"/>
      <c r="GLN12" s="66"/>
      <c r="GLO12" s="66"/>
      <c r="GLP12" s="66"/>
      <c r="GLQ12" s="66"/>
      <c r="GLR12" s="66"/>
      <c r="GLS12" s="66"/>
      <c r="GLT12" s="66"/>
      <c r="GLU12" s="66"/>
      <c r="GLV12" s="66"/>
      <c r="GLW12" s="66"/>
      <c r="GLX12" s="66"/>
      <c r="GLY12" s="66"/>
      <c r="GLZ12" s="66"/>
      <c r="GMA12" s="66"/>
      <c r="GMB12" s="66"/>
      <c r="GMC12" s="66"/>
      <c r="GMD12" s="66"/>
      <c r="GME12" s="66"/>
      <c r="GMF12" s="66"/>
      <c r="GMG12" s="66"/>
      <c r="GMH12" s="66"/>
      <c r="GMI12" s="66"/>
      <c r="GMJ12" s="66"/>
      <c r="GMK12" s="66"/>
      <c r="GML12" s="66"/>
      <c r="GMM12" s="66"/>
      <c r="GMN12" s="66"/>
      <c r="GMO12" s="66"/>
      <c r="GMP12" s="66"/>
      <c r="GMQ12" s="66"/>
      <c r="GMR12" s="66"/>
      <c r="GMS12" s="66"/>
      <c r="GMT12" s="66"/>
      <c r="GMU12" s="66"/>
      <c r="GMV12" s="66"/>
      <c r="GMW12" s="66"/>
      <c r="GMX12" s="66"/>
      <c r="GMY12" s="66"/>
      <c r="GMZ12" s="66"/>
      <c r="GNA12" s="66"/>
      <c r="GNB12" s="66"/>
      <c r="GNC12" s="66"/>
      <c r="GND12" s="66"/>
      <c r="GNE12" s="66"/>
      <c r="GNF12" s="66"/>
      <c r="GNG12" s="66"/>
      <c r="GNH12" s="66"/>
      <c r="GNI12" s="66"/>
      <c r="GNJ12" s="66"/>
      <c r="GNK12" s="66"/>
      <c r="GNL12" s="66"/>
      <c r="GNM12" s="66"/>
      <c r="GNN12" s="66"/>
      <c r="GNO12" s="66"/>
      <c r="GNP12" s="66"/>
      <c r="GNQ12" s="66"/>
      <c r="GNR12" s="66"/>
      <c r="GNS12" s="66"/>
      <c r="GNT12" s="66"/>
      <c r="GNU12" s="66"/>
      <c r="GNV12" s="66"/>
      <c r="GNW12" s="66"/>
      <c r="GNX12" s="66"/>
      <c r="GNY12" s="66"/>
      <c r="GNZ12" s="66"/>
      <c r="GOA12" s="66"/>
      <c r="GOB12" s="66"/>
      <c r="GOC12" s="66"/>
      <c r="GOD12" s="66"/>
      <c r="GOE12" s="66"/>
      <c r="GOF12" s="66"/>
      <c r="GOG12" s="66"/>
      <c r="GOH12" s="66"/>
      <c r="GOI12" s="66"/>
      <c r="GOJ12" s="66"/>
      <c r="GOK12" s="66"/>
      <c r="GOL12" s="66"/>
      <c r="GOM12" s="66"/>
      <c r="GON12" s="66"/>
      <c r="GOO12" s="66"/>
      <c r="GOP12" s="66"/>
      <c r="GOQ12" s="66"/>
      <c r="GOR12" s="66"/>
      <c r="GOS12" s="66"/>
      <c r="GOT12" s="66"/>
      <c r="GOU12" s="66"/>
      <c r="GOV12" s="66"/>
      <c r="GOW12" s="66"/>
      <c r="GOX12" s="66"/>
      <c r="GOY12" s="66"/>
      <c r="GOZ12" s="66"/>
      <c r="GPA12" s="66"/>
      <c r="GPB12" s="66"/>
      <c r="GPC12" s="66"/>
      <c r="GPD12" s="66"/>
      <c r="GPE12" s="66"/>
      <c r="GPF12" s="66"/>
      <c r="GPG12" s="66"/>
      <c r="GPH12" s="66"/>
      <c r="GPI12" s="66"/>
      <c r="GPJ12" s="66"/>
      <c r="GPK12" s="66"/>
      <c r="GPL12" s="66"/>
      <c r="GPM12" s="66"/>
      <c r="GPN12" s="66"/>
      <c r="GPO12" s="66"/>
      <c r="GPP12" s="66"/>
      <c r="GPQ12" s="66"/>
      <c r="GPR12" s="66"/>
      <c r="GPS12" s="66"/>
      <c r="GPT12" s="66"/>
      <c r="GPU12" s="66"/>
      <c r="GPV12" s="66"/>
      <c r="GPW12" s="66"/>
      <c r="GPX12" s="66"/>
      <c r="GPY12" s="66"/>
      <c r="GPZ12" s="66"/>
      <c r="GQA12" s="66"/>
      <c r="GQB12" s="66"/>
      <c r="GQC12" s="66"/>
      <c r="GQD12" s="66"/>
      <c r="GQE12" s="66"/>
      <c r="GQF12" s="66"/>
      <c r="GQG12" s="66"/>
      <c r="GQH12" s="66"/>
      <c r="GQI12" s="66"/>
      <c r="GQJ12" s="66"/>
      <c r="GQK12" s="66"/>
      <c r="GQL12" s="66"/>
      <c r="GQM12" s="66"/>
      <c r="GQN12" s="66"/>
      <c r="GQO12" s="66"/>
      <c r="GQP12" s="66"/>
      <c r="GQQ12" s="66"/>
      <c r="GQR12" s="66"/>
      <c r="GQS12" s="66"/>
      <c r="GQT12" s="66"/>
      <c r="GQU12" s="66"/>
      <c r="GQV12" s="66"/>
      <c r="GQW12" s="66"/>
      <c r="GQX12" s="66"/>
      <c r="GQY12" s="66"/>
      <c r="GQZ12" s="66"/>
      <c r="GRA12" s="66"/>
      <c r="GRB12" s="66"/>
      <c r="GRC12" s="66"/>
      <c r="GRD12" s="66"/>
      <c r="GRE12" s="66"/>
      <c r="GRF12" s="66"/>
      <c r="GRG12" s="66"/>
      <c r="GRH12" s="66"/>
      <c r="GRI12" s="66"/>
      <c r="GRJ12" s="66"/>
      <c r="GRK12" s="66"/>
      <c r="GRL12" s="66"/>
      <c r="GRM12" s="66"/>
      <c r="GRN12" s="66"/>
      <c r="GRO12" s="66"/>
      <c r="GRP12" s="66"/>
      <c r="GRQ12" s="66"/>
      <c r="GRR12" s="66"/>
      <c r="GRS12" s="66"/>
      <c r="GRT12" s="66"/>
      <c r="GRU12" s="66"/>
      <c r="GRV12" s="66"/>
      <c r="GRW12" s="66"/>
      <c r="GRX12" s="66"/>
      <c r="GRY12" s="66"/>
      <c r="GRZ12" s="66"/>
      <c r="GSA12" s="66"/>
      <c r="GSB12" s="66"/>
      <c r="GSC12" s="66"/>
      <c r="GSD12" s="66"/>
      <c r="GSE12" s="66"/>
      <c r="GSF12" s="66"/>
      <c r="GSG12" s="66"/>
      <c r="GSH12" s="66"/>
      <c r="GSI12" s="66"/>
      <c r="GSJ12" s="66"/>
      <c r="GSK12" s="66"/>
      <c r="GSL12" s="66"/>
      <c r="GSM12" s="66"/>
      <c r="GSN12" s="66"/>
      <c r="GSO12" s="66"/>
      <c r="GSP12" s="66"/>
      <c r="GSQ12" s="66"/>
      <c r="GSR12" s="66"/>
      <c r="GSS12" s="66"/>
      <c r="GST12" s="66"/>
      <c r="GSU12" s="66"/>
      <c r="GSV12" s="66"/>
      <c r="GSW12" s="66"/>
      <c r="GSX12" s="66"/>
      <c r="GSY12" s="66"/>
      <c r="GSZ12" s="66"/>
      <c r="GTA12" s="66"/>
      <c r="GTB12" s="66"/>
      <c r="GTC12" s="66"/>
      <c r="GTD12" s="66"/>
      <c r="GTE12" s="66"/>
      <c r="GTF12" s="66"/>
      <c r="GTG12" s="66"/>
      <c r="GTH12" s="66"/>
      <c r="GTI12" s="66"/>
      <c r="GTJ12" s="66"/>
      <c r="GTK12" s="66"/>
      <c r="GTL12" s="66"/>
      <c r="GTM12" s="66"/>
      <c r="GTN12" s="66"/>
      <c r="GTO12" s="66"/>
      <c r="GTP12" s="66"/>
      <c r="GTQ12" s="66"/>
      <c r="GTR12" s="66"/>
      <c r="GTS12" s="66"/>
      <c r="GTT12" s="66"/>
      <c r="GTU12" s="66"/>
      <c r="GTV12" s="66"/>
      <c r="GTW12" s="66"/>
      <c r="GTX12" s="66"/>
      <c r="GTY12" s="66"/>
      <c r="GTZ12" s="66"/>
      <c r="GUA12" s="66"/>
      <c r="GUB12" s="66"/>
      <c r="GUC12" s="66"/>
      <c r="GUD12" s="66"/>
      <c r="GUE12" s="66"/>
      <c r="GUF12" s="66"/>
      <c r="GUG12" s="66"/>
      <c r="GUH12" s="66"/>
      <c r="GUI12" s="66"/>
      <c r="GUJ12" s="66"/>
      <c r="GUK12" s="66"/>
      <c r="GUL12" s="66"/>
      <c r="GUM12" s="66"/>
      <c r="GUN12" s="66"/>
      <c r="GUO12" s="66"/>
      <c r="GUP12" s="66"/>
      <c r="GUQ12" s="66"/>
      <c r="GUR12" s="66"/>
      <c r="GUS12" s="66"/>
      <c r="GUT12" s="66"/>
      <c r="GUU12" s="66"/>
      <c r="GUV12" s="66"/>
      <c r="GUW12" s="66"/>
      <c r="GUX12" s="66"/>
      <c r="GUY12" s="66"/>
      <c r="GUZ12" s="66"/>
      <c r="GVA12" s="66"/>
      <c r="GVB12" s="66"/>
      <c r="GVC12" s="66"/>
      <c r="GVD12" s="66"/>
      <c r="GVE12" s="66"/>
      <c r="GVF12" s="66"/>
      <c r="GVG12" s="66"/>
      <c r="GVH12" s="66"/>
      <c r="GVI12" s="66"/>
      <c r="GVJ12" s="66"/>
      <c r="GVK12" s="66"/>
      <c r="GVL12" s="66"/>
      <c r="GVM12" s="66"/>
      <c r="GVN12" s="66"/>
      <c r="GVO12" s="66"/>
      <c r="GVP12" s="66"/>
      <c r="GVQ12" s="66"/>
      <c r="GVR12" s="66"/>
      <c r="GVS12" s="66"/>
      <c r="GVT12" s="66"/>
      <c r="GVU12" s="66"/>
      <c r="GVV12" s="66"/>
      <c r="GVW12" s="66"/>
      <c r="GVX12" s="66"/>
      <c r="GVY12" s="66"/>
      <c r="GVZ12" s="66"/>
      <c r="GWA12" s="66"/>
      <c r="GWB12" s="66"/>
      <c r="GWC12" s="66"/>
      <c r="GWD12" s="66"/>
      <c r="GWE12" s="66"/>
      <c r="GWF12" s="66"/>
      <c r="GWG12" s="66"/>
      <c r="GWH12" s="66"/>
      <c r="GWI12" s="66"/>
      <c r="GWJ12" s="66"/>
      <c r="GWK12" s="66"/>
      <c r="GWL12" s="66"/>
      <c r="GWM12" s="66"/>
      <c r="GWN12" s="66"/>
      <c r="GWO12" s="66"/>
      <c r="GWP12" s="66"/>
      <c r="GWQ12" s="66"/>
      <c r="GWR12" s="66"/>
      <c r="GWS12" s="66"/>
      <c r="GWT12" s="66"/>
      <c r="GWU12" s="66"/>
      <c r="GWV12" s="66"/>
      <c r="GWW12" s="66"/>
      <c r="GWX12" s="66"/>
      <c r="GWY12" s="66"/>
      <c r="GWZ12" s="66"/>
      <c r="GXA12" s="66"/>
      <c r="GXB12" s="66"/>
      <c r="GXC12" s="66"/>
      <c r="GXD12" s="66"/>
      <c r="GXE12" s="66"/>
      <c r="GXF12" s="66"/>
      <c r="GXG12" s="66"/>
      <c r="GXH12" s="66"/>
      <c r="GXI12" s="66"/>
      <c r="GXJ12" s="66"/>
      <c r="GXK12" s="66"/>
      <c r="GXL12" s="66"/>
      <c r="GXM12" s="66"/>
      <c r="GXN12" s="66"/>
      <c r="GXO12" s="66"/>
      <c r="GXP12" s="66"/>
      <c r="GXQ12" s="66"/>
      <c r="GXR12" s="66"/>
      <c r="GXS12" s="66"/>
      <c r="GXT12" s="66"/>
      <c r="GXU12" s="66"/>
      <c r="GXV12" s="66"/>
      <c r="GXW12" s="66"/>
      <c r="GXX12" s="66"/>
      <c r="GXY12" s="66"/>
      <c r="GXZ12" s="66"/>
      <c r="GYA12" s="66"/>
      <c r="GYB12" s="66"/>
      <c r="GYC12" s="66"/>
      <c r="GYD12" s="66"/>
      <c r="GYE12" s="66"/>
      <c r="GYF12" s="66"/>
      <c r="GYG12" s="66"/>
      <c r="GYH12" s="66"/>
      <c r="GYI12" s="66"/>
      <c r="GYJ12" s="66"/>
      <c r="GYK12" s="66"/>
      <c r="GYL12" s="66"/>
      <c r="GYM12" s="66"/>
      <c r="GYN12" s="66"/>
      <c r="GYO12" s="66"/>
      <c r="GYP12" s="66"/>
      <c r="GYQ12" s="66"/>
      <c r="GYR12" s="66"/>
      <c r="GYS12" s="66"/>
      <c r="GYT12" s="66"/>
      <c r="GYU12" s="66"/>
      <c r="GYV12" s="66"/>
      <c r="GYW12" s="66"/>
      <c r="GYX12" s="66"/>
      <c r="GYY12" s="66"/>
      <c r="GYZ12" s="66"/>
      <c r="GZA12" s="66"/>
      <c r="GZB12" s="66"/>
      <c r="GZC12" s="66"/>
      <c r="GZD12" s="66"/>
      <c r="GZE12" s="66"/>
      <c r="GZF12" s="66"/>
      <c r="GZG12" s="66"/>
      <c r="GZH12" s="66"/>
      <c r="GZI12" s="66"/>
      <c r="GZJ12" s="66"/>
      <c r="GZK12" s="66"/>
      <c r="GZL12" s="66"/>
      <c r="GZM12" s="66"/>
      <c r="GZN12" s="66"/>
      <c r="GZO12" s="66"/>
      <c r="GZP12" s="66"/>
      <c r="GZQ12" s="66"/>
      <c r="GZR12" s="66"/>
      <c r="GZS12" s="66"/>
      <c r="GZT12" s="66"/>
      <c r="GZU12" s="66"/>
      <c r="GZV12" s="66"/>
      <c r="GZW12" s="66"/>
      <c r="GZX12" s="66"/>
      <c r="GZY12" s="66"/>
      <c r="GZZ12" s="66"/>
      <c r="HAA12" s="66"/>
      <c r="HAB12" s="66"/>
      <c r="HAC12" s="66"/>
      <c r="HAD12" s="66"/>
      <c r="HAE12" s="66"/>
      <c r="HAF12" s="66"/>
      <c r="HAG12" s="66"/>
      <c r="HAH12" s="66"/>
      <c r="HAI12" s="66"/>
      <c r="HAJ12" s="66"/>
      <c r="HAK12" s="66"/>
      <c r="HAL12" s="66"/>
      <c r="HAM12" s="66"/>
      <c r="HAN12" s="66"/>
      <c r="HAO12" s="66"/>
      <c r="HAP12" s="66"/>
      <c r="HAQ12" s="66"/>
      <c r="HAR12" s="66"/>
      <c r="HAS12" s="66"/>
      <c r="HAT12" s="66"/>
      <c r="HAU12" s="66"/>
      <c r="HAV12" s="66"/>
      <c r="HAW12" s="66"/>
      <c r="HAX12" s="66"/>
      <c r="HAY12" s="66"/>
      <c r="HAZ12" s="66"/>
      <c r="HBA12" s="66"/>
      <c r="HBB12" s="66"/>
      <c r="HBC12" s="66"/>
      <c r="HBD12" s="66"/>
      <c r="HBE12" s="66"/>
      <c r="HBF12" s="66"/>
      <c r="HBG12" s="66"/>
      <c r="HBH12" s="66"/>
      <c r="HBI12" s="66"/>
      <c r="HBJ12" s="66"/>
      <c r="HBK12" s="66"/>
      <c r="HBL12" s="66"/>
      <c r="HBM12" s="66"/>
      <c r="HBN12" s="66"/>
      <c r="HBO12" s="66"/>
      <c r="HBP12" s="66"/>
      <c r="HBQ12" s="66"/>
      <c r="HBR12" s="66"/>
      <c r="HBS12" s="66"/>
      <c r="HBT12" s="66"/>
      <c r="HBU12" s="66"/>
      <c r="HBV12" s="66"/>
      <c r="HBW12" s="66"/>
      <c r="HBX12" s="66"/>
      <c r="HBY12" s="66"/>
      <c r="HBZ12" s="66"/>
      <c r="HCA12" s="66"/>
      <c r="HCB12" s="66"/>
      <c r="HCC12" s="66"/>
      <c r="HCD12" s="66"/>
      <c r="HCE12" s="66"/>
      <c r="HCF12" s="66"/>
      <c r="HCG12" s="66"/>
      <c r="HCH12" s="66"/>
      <c r="HCI12" s="66"/>
      <c r="HCJ12" s="66"/>
      <c r="HCK12" s="66"/>
      <c r="HCL12" s="66"/>
      <c r="HCM12" s="66"/>
      <c r="HCN12" s="66"/>
      <c r="HCO12" s="66"/>
      <c r="HCP12" s="66"/>
      <c r="HCQ12" s="66"/>
      <c r="HCR12" s="66"/>
      <c r="HCS12" s="66"/>
      <c r="HCT12" s="66"/>
      <c r="HCU12" s="66"/>
      <c r="HCV12" s="66"/>
      <c r="HCW12" s="66"/>
      <c r="HCX12" s="66"/>
      <c r="HCY12" s="66"/>
      <c r="HCZ12" s="66"/>
      <c r="HDA12" s="66"/>
      <c r="HDB12" s="66"/>
      <c r="HDC12" s="66"/>
      <c r="HDD12" s="66"/>
      <c r="HDE12" s="66"/>
      <c r="HDF12" s="66"/>
      <c r="HDG12" s="66"/>
      <c r="HDH12" s="66"/>
      <c r="HDI12" s="66"/>
      <c r="HDJ12" s="66"/>
      <c r="HDK12" s="66"/>
      <c r="HDL12" s="66"/>
      <c r="HDM12" s="66"/>
      <c r="HDN12" s="66"/>
      <c r="HDO12" s="66"/>
      <c r="HDP12" s="66"/>
      <c r="HDQ12" s="66"/>
      <c r="HDR12" s="66"/>
      <c r="HDS12" s="66"/>
      <c r="HDT12" s="66"/>
      <c r="HDU12" s="66"/>
      <c r="HDV12" s="66"/>
      <c r="HDW12" s="66"/>
      <c r="HDX12" s="66"/>
      <c r="HDY12" s="66"/>
      <c r="HDZ12" s="66"/>
      <c r="HEA12" s="66"/>
      <c r="HEB12" s="66"/>
      <c r="HEC12" s="66"/>
      <c r="HED12" s="66"/>
      <c r="HEE12" s="66"/>
      <c r="HEF12" s="66"/>
      <c r="HEG12" s="66"/>
      <c r="HEH12" s="66"/>
      <c r="HEI12" s="66"/>
      <c r="HEJ12" s="66"/>
      <c r="HEK12" s="66"/>
      <c r="HEL12" s="66"/>
      <c r="HEM12" s="66"/>
      <c r="HEN12" s="66"/>
      <c r="HEO12" s="66"/>
      <c r="HEP12" s="66"/>
      <c r="HEQ12" s="66"/>
      <c r="HER12" s="66"/>
      <c r="HES12" s="66"/>
      <c r="HET12" s="66"/>
      <c r="HEU12" s="66"/>
      <c r="HEV12" s="66"/>
      <c r="HEW12" s="66"/>
      <c r="HEX12" s="66"/>
      <c r="HEY12" s="66"/>
      <c r="HEZ12" s="66"/>
      <c r="HFA12" s="66"/>
      <c r="HFB12" s="66"/>
      <c r="HFC12" s="66"/>
      <c r="HFD12" s="66"/>
      <c r="HFE12" s="66"/>
      <c r="HFF12" s="66"/>
      <c r="HFG12" s="66"/>
      <c r="HFH12" s="66"/>
      <c r="HFI12" s="66"/>
      <c r="HFJ12" s="66"/>
      <c r="HFK12" s="66"/>
      <c r="HFL12" s="66"/>
      <c r="HFM12" s="66"/>
      <c r="HFN12" s="66"/>
      <c r="HFO12" s="66"/>
      <c r="HFP12" s="66"/>
      <c r="HFQ12" s="66"/>
      <c r="HFR12" s="66"/>
      <c r="HFS12" s="66"/>
      <c r="HFT12" s="66"/>
      <c r="HFU12" s="66"/>
      <c r="HFV12" s="66"/>
      <c r="HFW12" s="66"/>
      <c r="HFX12" s="66"/>
      <c r="HFY12" s="66"/>
      <c r="HFZ12" s="66"/>
      <c r="HGA12" s="66"/>
      <c r="HGB12" s="66"/>
      <c r="HGC12" s="66"/>
      <c r="HGD12" s="66"/>
      <c r="HGE12" s="66"/>
      <c r="HGF12" s="66"/>
      <c r="HGG12" s="66"/>
      <c r="HGH12" s="66"/>
      <c r="HGI12" s="66"/>
      <c r="HGJ12" s="66"/>
      <c r="HGK12" s="66"/>
      <c r="HGL12" s="66"/>
      <c r="HGM12" s="66"/>
      <c r="HGN12" s="66"/>
      <c r="HGO12" s="66"/>
      <c r="HGP12" s="66"/>
      <c r="HGQ12" s="66"/>
      <c r="HGR12" s="66"/>
      <c r="HGS12" s="66"/>
      <c r="HGT12" s="66"/>
      <c r="HGU12" s="66"/>
      <c r="HGV12" s="66"/>
      <c r="HGW12" s="66"/>
      <c r="HGX12" s="66"/>
      <c r="HGY12" s="66"/>
      <c r="HGZ12" s="66"/>
      <c r="HHA12" s="66"/>
      <c r="HHB12" s="66"/>
      <c r="HHC12" s="66"/>
      <c r="HHD12" s="66"/>
      <c r="HHE12" s="66"/>
      <c r="HHF12" s="66"/>
      <c r="HHG12" s="66"/>
      <c r="HHH12" s="66"/>
      <c r="HHI12" s="66"/>
      <c r="HHJ12" s="66"/>
      <c r="HHK12" s="66"/>
      <c r="HHL12" s="66"/>
      <c r="HHM12" s="66"/>
      <c r="HHN12" s="66"/>
      <c r="HHO12" s="66"/>
      <c r="HHP12" s="66"/>
      <c r="HHQ12" s="66"/>
      <c r="HHR12" s="66"/>
      <c r="HHS12" s="66"/>
      <c r="HHT12" s="66"/>
      <c r="HHU12" s="66"/>
      <c r="HHV12" s="66"/>
      <c r="HHW12" s="66"/>
      <c r="HHX12" s="66"/>
      <c r="HHY12" s="66"/>
      <c r="HHZ12" s="66"/>
      <c r="HIA12" s="66"/>
      <c r="HIB12" s="66"/>
      <c r="HIC12" s="66"/>
      <c r="HID12" s="66"/>
      <c r="HIE12" s="66"/>
      <c r="HIF12" s="66"/>
      <c r="HIG12" s="66"/>
      <c r="HIH12" s="66"/>
      <c r="HII12" s="66"/>
      <c r="HIJ12" s="66"/>
      <c r="HIK12" s="66"/>
      <c r="HIL12" s="66"/>
      <c r="HIM12" s="66"/>
      <c r="HIN12" s="66"/>
      <c r="HIO12" s="66"/>
      <c r="HIP12" s="66"/>
      <c r="HIQ12" s="66"/>
      <c r="HIR12" s="66"/>
      <c r="HIS12" s="66"/>
      <c r="HIT12" s="66"/>
      <c r="HIU12" s="66"/>
      <c r="HIV12" s="66"/>
      <c r="HIW12" s="66"/>
      <c r="HIX12" s="66"/>
      <c r="HIY12" s="66"/>
      <c r="HIZ12" s="66"/>
      <c r="HJA12" s="66"/>
      <c r="HJB12" s="66"/>
      <c r="HJC12" s="66"/>
      <c r="HJD12" s="66"/>
      <c r="HJE12" s="66"/>
      <c r="HJF12" s="66"/>
      <c r="HJG12" s="66"/>
      <c r="HJH12" s="66"/>
      <c r="HJI12" s="66"/>
      <c r="HJJ12" s="66"/>
      <c r="HJK12" s="66"/>
      <c r="HJL12" s="66"/>
      <c r="HJM12" s="66"/>
      <c r="HJN12" s="66"/>
      <c r="HJO12" s="66"/>
      <c r="HJP12" s="66"/>
      <c r="HJQ12" s="66"/>
      <c r="HJR12" s="66"/>
      <c r="HJS12" s="66"/>
      <c r="HJT12" s="66"/>
      <c r="HJU12" s="66"/>
      <c r="HJV12" s="66"/>
      <c r="HJW12" s="66"/>
      <c r="HJX12" s="66"/>
      <c r="HJY12" s="66"/>
      <c r="HJZ12" s="66"/>
      <c r="HKA12" s="66"/>
      <c r="HKB12" s="66"/>
      <c r="HKC12" s="66"/>
      <c r="HKD12" s="66"/>
      <c r="HKE12" s="66"/>
      <c r="HKF12" s="66"/>
      <c r="HKG12" s="66"/>
      <c r="HKH12" s="66"/>
      <c r="HKI12" s="66"/>
      <c r="HKJ12" s="66"/>
      <c r="HKK12" s="66"/>
      <c r="HKL12" s="66"/>
      <c r="HKM12" s="66"/>
      <c r="HKN12" s="66"/>
      <c r="HKO12" s="66"/>
      <c r="HKP12" s="66"/>
      <c r="HKQ12" s="66"/>
      <c r="HKR12" s="66"/>
      <c r="HKS12" s="66"/>
      <c r="HKT12" s="66"/>
      <c r="HKU12" s="66"/>
      <c r="HKV12" s="66"/>
      <c r="HKW12" s="66"/>
      <c r="HKX12" s="66"/>
      <c r="HKY12" s="66"/>
      <c r="HKZ12" s="66"/>
      <c r="HLA12" s="66"/>
      <c r="HLB12" s="66"/>
      <c r="HLC12" s="66"/>
      <c r="HLD12" s="66"/>
      <c r="HLE12" s="66"/>
      <c r="HLF12" s="66"/>
      <c r="HLG12" s="66"/>
      <c r="HLH12" s="66"/>
      <c r="HLI12" s="66"/>
      <c r="HLJ12" s="66"/>
      <c r="HLK12" s="66"/>
      <c r="HLL12" s="66"/>
      <c r="HLM12" s="66"/>
      <c r="HLN12" s="66"/>
      <c r="HLO12" s="66"/>
      <c r="HLP12" s="66"/>
      <c r="HLQ12" s="66"/>
      <c r="HLR12" s="66"/>
      <c r="HLS12" s="66"/>
      <c r="HLT12" s="66"/>
      <c r="HLU12" s="66"/>
      <c r="HLV12" s="66"/>
      <c r="HLW12" s="66"/>
      <c r="HLX12" s="66"/>
      <c r="HLY12" s="66"/>
      <c r="HLZ12" s="66"/>
      <c r="HMA12" s="66"/>
      <c r="HMB12" s="66"/>
      <c r="HMC12" s="66"/>
      <c r="HMD12" s="66"/>
      <c r="HME12" s="66"/>
      <c r="HMF12" s="66"/>
      <c r="HMG12" s="66"/>
      <c r="HMH12" s="66"/>
      <c r="HMI12" s="66"/>
      <c r="HMJ12" s="66"/>
      <c r="HMK12" s="66"/>
      <c r="HML12" s="66"/>
      <c r="HMM12" s="66"/>
      <c r="HMN12" s="66"/>
      <c r="HMO12" s="66"/>
      <c r="HMP12" s="66"/>
      <c r="HMQ12" s="66"/>
      <c r="HMR12" s="66"/>
      <c r="HMS12" s="66"/>
      <c r="HMT12" s="66"/>
      <c r="HMU12" s="66"/>
      <c r="HMV12" s="66"/>
      <c r="HMW12" s="66"/>
      <c r="HMX12" s="66"/>
      <c r="HMY12" s="66"/>
      <c r="HMZ12" s="66"/>
      <c r="HNA12" s="66"/>
      <c r="HNB12" s="66"/>
      <c r="HNC12" s="66"/>
      <c r="HND12" s="66"/>
      <c r="HNE12" s="66"/>
      <c r="HNF12" s="66"/>
      <c r="HNG12" s="66"/>
      <c r="HNH12" s="66"/>
      <c r="HNI12" s="66"/>
      <c r="HNJ12" s="66"/>
      <c r="HNK12" s="66"/>
      <c r="HNL12" s="66"/>
      <c r="HNM12" s="66"/>
      <c r="HNN12" s="66"/>
      <c r="HNO12" s="66"/>
      <c r="HNP12" s="66"/>
      <c r="HNQ12" s="66"/>
      <c r="HNR12" s="66"/>
      <c r="HNS12" s="66"/>
      <c r="HNT12" s="66"/>
      <c r="HNU12" s="66"/>
      <c r="HNV12" s="66"/>
      <c r="HNW12" s="66"/>
      <c r="HNX12" s="66"/>
      <c r="HNY12" s="66"/>
      <c r="HNZ12" s="66"/>
      <c r="HOA12" s="66"/>
      <c r="HOB12" s="66"/>
      <c r="HOC12" s="66"/>
      <c r="HOD12" s="66"/>
      <c r="HOE12" s="66"/>
      <c r="HOF12" s="66"/>
      <c r="HOG12" s="66"/>
      <c r="HOH12" s="66"/>
      <c r="HOI12" s="66"/>
      <c r="HOJ12" s="66"/>
      <c r="HOK12" s="66"/>
      <c r="HOL12" s="66"/>
      <c r="HOM12" s="66"/>
      <c r="HON12" s="66"/>
      <c r="HOO12" s="66"/>
      <c r="HOP12" s="66"/>
      <c r="HOQ12" s="66"/>
      <c r="HOR12" s="66"/>
      <c r="HOS12" s="66"/>
      <c r="HOT12" s="66"/>
      <c r="HOU12" s="66"/>
      <c r="HOV12" s="66"/>
      <c r="HOW12" s="66"/>
      <c r="HOX12" s="66"/>
      <c r="HOY12" s="66"/>
      <c r="HOZ12" s="66"/>
      <c r="HPA12" s="66"/>
      <c r="HPB12" s="66"/>
      <c r="HPC12" s="66"/>
      <c r="HPD12" s="66"/>
      <c r="HPE12" s="66"/>
      <c r="HPF12" s="66"/>
      <c r="HPG12" s="66"/>
      <c r="HPH12" s="66"/>
      <c r="HPI12" s="66"/>
      <c r="HPJ12" s="66"/>
      <c r="HPK12" s="66"/>
      <c r="HPL12" s="66"/>
      <c r="HPM12" s="66"/>
      <c r="HPN12" s="66"/>
      <c r="HPO12" s="66"/>
      <c r="HPP12" s="66"/>
      <c r="HPQ12" s="66"/>
      <c r="HPR12" s="66"/>
      <c r="HPS12" s="66"/>
      <c r="HPT12" s="66"/>
      <c r="HPU12" s="66"/>
      <c r="HPV12" s="66"/>
      <c r="HPW12" s="66"/>
      <c r="HPX12" s="66"/>
      <c r="HPY12" s="66"/>
      <c r="HPZ12" s="66"/>
      <c r="HQA12" s="66"/>
      <c r="HQB12" s="66"/>
      <c r="HQC12" s="66"/>
      <c r="HQD12" s="66"/>
      <c r="HQE12" s="66"/>
      <c r="HQF12" s="66"/>
      <c r="HQG12" s="66"/>
      <c r="HQH12" s="66"/>
      <c r="HQI12" s="66"/>
      <c r="HQJ12" s="66"/>
      <c r="HQK12" s="66"/>
      <c r="HQL12" s="66"/>
      <c r="HQM12" s="66"/>
      <c r="HQN12" s="66"/>
      <c r="HQO12" s="66"/>
      <c r="HQP12" s="66"/>
      <c r="HQQ12" s="66"/>
      <c r="HQR12" s="66"/>
      <c r="HQS12" s="66"/>
      <c r="HQT12" s="66"/>
      <c r="HQU12" s="66"/>
      <c r="HQV12" s="66"/>
      <c r="HQW12" s="66"/>
      <c r="HQX12" s="66"/>
      <c r="HQY12" s="66"/>
      <c r="HQZ12" s="66"/>
      <c r="HRA12" s="66"/>
      <c r="HRB12" s="66"/>
      <c r="HRC12" s="66"/>
      <c r="HRD12" s="66"/>
      <c r="HRE12" s="66"/>
      <c r="HRF12" s="66"/>
      <c r="HRG12" s="66"/>
      <c r="HRH12" s="66"/>
      <c r="HRI12" s="66"/>
      <c r="HRJ12" s="66"/>
      <c r="HRK12" s="66"/>
      <c r="HRL12" s="66"/>
      <c r="HRM12" s="66"/>
      <c r="HRN12" s="66"/>
      <c r="HRO12" s="66"/>
      <c r="HRP12" s="66"/>
      <c r="HRQ12" s="66"/>
      <c r="HRR12" s="66"/>
      <c r="HRS12" s="66"/>
      <c r="HRT12" s="66"/>
      <c r="HRU12" s="66"/>
      <c r="HRV12" s="66"/>
      <c r="HRW12" s="66"/>
      <c r="HRX12" s="66"/>
      <c r="HRY12" s="66"/>
      <c r="HRZ12" s="66"/>
      <c r="HSA12" s="66"/>
      <c r="HSB12" s="66"/>
      <c r="HSC12" s="66"/>
      <c r="HSD12" s="66"/>
      <c r="HSE12" s="66"/>
      <c r="HSF12" s="66"/>
      <c r="HSG12" s="66"/>
      <c r="HSH12" s="66"/>
      <c r="HSI12" s="66"/>
      <c r="HSJ12" s="66"/>
      <c r="HSK12" s="66"/>
      <c r="HSL12" s="66"/>
      <c r="HSM12" s="66"/>
      <c r="HSN12" s="66"/>
      <c r="HSO12" s="66"/>
      <c r="HSP12" s="66"/>
      <c r="HSQ12" s="66"/>
      <c r="HSR12" s="66"/>
      <c r="HSS12" s="66"/>
      <c r="HST12" s="66"/>
      <c r="HSU12" s="66"/>
      <c r="HSV12" s="66"/>
      <c r="HSW12" s="66"/>
      <c r="HSX12" s="66"/>
      <c r="HSY12" s="66"/>
      <c r="HSZ12" s="66"/>
      <c r="HTA12" s="66"/>
      <c r="HTB12" s="66"/>
      <c r="HTC12" s="66"/>
      <c r="HTD12" s="66"/>
      <c r="HTE12" s="66"/>
      <c r="HTF12" s="66"/>
      <c r="HTG12" s="66"/>
      <c r="HTH12" s="66"/>
      <c r="HTI12" s="66"/>
      <c r="HTJ12" s="66"/>
      <c r="HTK12" s="66"/>
      <c r="HTL12" s="66"/>
      <c r="HTM12" s="66"/>
      <c r="HTN12" s="66"/>
      <c r="HTO12" s="66"/>
      <c r="HTP12" s="66"/>
      <c r="HTQ12" s="66"/>
      <c r="HTR12" s="66"/>
      <c r="HTS12" s="66"/>
      <c r="HTT12" s="66"/>
      <c r="HTU12" s="66"/>
      <c r="HTV12" s="66"/>
      <c r="HTW12" s="66"/>
      <c r="HTX12" s="66"/>
      <c r="HTY12" s="66"/>
      <c r="HTZ12" s="66"/>
      <c r="HUA12" s="66"/>
      <c r="HUB12" s="66"/>
      <c r="HUC12" s="66"/>
      <c r="HUD12" s="66"/>
      <c r="HUE12" s="66"/>
      <c r="HUF12" s="66"/>
      <c r="HUG12" s="66"/>
      <c r="HUH12" s="66"/>
      <c r="HUI12" s="66"/>
      <c r="HUJ12" s="66"/>
      <c r="HUK12" s="66"/>
      <c r="HUL12" s="66"/>
      <c r="HUM12" s="66"/>
      <c r="HUN12" s="66"/>
      <c r="HUO12" s="66"/>
      <c r="HUP12" s="66"/>
      <c r="HUQ12" s="66"/>
      <c r="HUR12" s="66"/>
      <c r="HUS12" s="66"/>
      <c r="HUT12" s="66"/>
      <c r="HUU12" s="66"/>
      <c r="HUV12" s="66"/>
      <c r="HUW12" s="66"/>
      <c r="HUX12" s="66"/>
      <c r="HUY12" s="66"/>
      <c r="HUZ12" s="66"/>
      <c r="HVA12" s="66"/>
      <c r="HVB12" s="66"/>
      <c r="HVC12" s="66"/>
      <c r="HVD12" s="66"/>
      <c r="HVE12" s="66"/>
      <c r="HVF12" s="66"/>
      <c r="HVG12" s="66"/>
      <c r="HVH12" s="66"/>
      <c r="HVI12" s="66"/>
      <c r="HVJ12" s="66"/>
      <c r="HVK12" s="66"/>
      <c r="HVL12" s="66"/>
      <c r="HVM12" s="66"/>
      <c r="HVN12" s="66"/>
      <c r="HVO12" s="66"/>
      <c r="HVP12" s="66"/>
      <c r="HVQ12" s="66"/>
      <c r="HVR12" s="66"/>
      <c r="HVS12" s="66"/>
      <c r="HVT12" s="66"/>
      <c r="HVU12" s="66"/>
      <c r="HVV12" s="66"/>
      <c r="HVW12" s="66"/>
      <c r="HVX12" s="66"/>
      <c r="HVY12" s="66"/>
      <c r="HVZ12" s="66"/>
      <c r="HWA12" s="66"/>
      <c r="HWB12" s="66"/>
      <c r="HWC12" s="66"/>
      <c r="HWD12" s="66"/>
      <c r="HWE12" s="66"/>
      <c r="HWF12" s="66"/>
      <c r="HWG12" s="66"/>
      <c r="HWH12" s="66"/>
      <c r="HWI12" s="66"/>
      <c r="HWJ12" s="66"/>
      <c r="HWK12" s="66"/>
      <c r="HWL12" s="66"/>
      <c r="HWM12" s="66"/>
      <c r="HWN12" s="66"/>
      <c r="HWO12" s="66"/>
      <c r="HWP12" s="66"/>
      <c r="HWQ12" s="66"/>
      <c r="HWR12" s="66"/>
      <c r="HWS12" s="66"/>
      <c r="HWT12" s="66"/>
      <c r="HWU12" s="66"/>
      <c r="HWV12" s="66"/>
      <c r="HWW12" s="66"/>
      <c r="HWX12" s="66"/>
      <c r="HWY12" s="66"/>
      <c r="HWZ12" s="66"/>
      <c r="HXA12" s="66"/>
      <c r="HXB12" s="66"/>
      <c r="HXC12" s="66"/>
      <c r="HXD12" s="66"/>
      <c r="HXE12" s="66"/>
      <c r="HXF12" s="66"/>
      <c r="HXG12" s="66"/>
      <c r="HXH12" s="66"/>
      <c r="HXI12" s="66"/>
      <c r="HXJ12" s="66"/>
      <c r="HXK12" s="66"/>
      <c r="HXL12" s="66"/>
      <c r="HXM12" s="66"/>
      <c r="HXN12" s="66"/>
      <c r="HXO12" s="66"/>
      <c r="HXP12" s="66"/>
      <c r="HXQ12" s="66"/>
      <c r="HXR12" s="66"/>
      <c r="HXS12" s="66"/>
      <c r="HXT12" s="66"/>
      <c r="HXU12" s="66"/>
      <c r="HXV12" s="66"/>
      <c r="HXW12" s="66"/>
      <c r="HXX12" s="66"/>
      <c r="HXY12" s="66"/>
      <c r="HXZ12" s="66"/>
      <c r="HYA12" s="66"/>
      <c r="HYB12" s="66"/>
      <c r="HYC12" s="66"/>
      <c r="HYD12" s="66"/>
      <c r="HYE12" s="66"/>
      <c r="HYF12" s="66"/>
      <c r="HYG12" s="66"/>
      <c r="HYH12" s="66"/>
      <c r="HYI12" s="66"/>
      <c r="HYJ12" s="66"/>
      <c r="HYK12" s="66"/>
      <c r="HYL12" s="66"/>
      <c r="HYM12" s="66"/>
      <c r="HYN12" s="66"/>
      <c r="HYO12" s="66"/>
      <c r="HYP12" s="66"/>
      <c r="HYQ12" s="66"/>
      <c r="HYR12" s="66"/>
      <c r="HYS12" s="66"/>
      <c r="HYT12" s="66"/>
      <c r="HYU12" s="66"/>
      <c r="HYV12" s="66"/>
      <c r="HYW12" s="66"/>
      <c r="HYX12" s="66"/>
      <c r="HYY12" s="66"/>
      <c r="HYZ12" s="66"/>
      <c r="HZA12" s="66"/>
      <c r="HZB12" s="66"/>
      <c r="HZC12" s="66"/>
      <c r="HZD12" s="66"/>
      <c r="HZE12" s="66"/>
      <c r="HZF12" s="66"/>
      <c r="HZG12" s="66"/>
      <c r="HZH12" s="66"/>
      <c r="HZI12" s="66"/>
      <c r="HZJ12" s="66"/>
      <c r="HZK12" s="66"/>
      <c r="HZL12" s="66"/>
      <c r="HZM12" s="66"/>
      <c r="HZN12" s="66"/>
      <c r="HZO12" s="66"/>
      <c r="HZP12" s="66"/>
      <c r="HZQ12" s="66"/>
      <c r="HZR12" s="66"/>
      <c r="HZS12" s="66"/>
      <c r="HZT12" s="66"/>
      <c r="HZU12" s="66"/>
      <c r="HZV12" s="66"/>
      <c r="HZW12" s="66"/>
      <c r="HZX12" s="66"/>
      <c r="HZY12" s="66"/>
      <c r="HZZ12" s="66"/>
      <c r="IAA12" s="66"/>
      <c r="IAB12" s="66"/>
      <c r="IAC12" s="66"/>
      <c r="IAD12" s="66"/>
      <c r="IAE12" s="66"/>
      <c r="IAF12" s="66"/>
      <c r="IAG12" s="66"/>
      <c r="IAH12" s="66"/>
      <c r="IAI12" s="66"/>
      <c r="IAJ12" s="66"/>
      <c r="IAK12" s="66"/>
      <c r="IAL12" s="66"/>
      <c r="IAM12" s="66"/>
      <c r="IAN12" s="66"/>
      <c r="IAO12" s="66"/>
      <c r="IAP12" s="66"/>
      <c r="IAQ12" s="66"/>
      <c r="IAR12" s="66"/>
      <c r="IAS12" s="66"/>
      <c r="IAT12" s="66"/>
      <c r="IAU12" s="66"/>
      <c r="IAV12" s="66"/>
      <c r="IAW12" s="66"/>
      <c r="IAX12" s="66"/>
      <c r="IAY12" s="66"/>
      <c r="IAZ12" s="66"/>
      <c r="IBA12" s="66"/>
      <c r="IBB12" s="66"/>
      <c r="IBC12" s="66"/>
      <c r="IBD12" s="66"/>
      <c r="IBE12" s="66"/>
      <c r="IBF12" s="66"/>
      <c r="IBG12" s="66"/>
      <c r="IBH12" s="66"/>
      <c r="IBI12" s="66"/>
      <c r="IBJ12" s="66"/>
      <c r="IBK12" s="66"/>
      <c r="IBL12" s="66"/>
      <c r="IBM12" s="66"/>
      <c r="IBN12" s="66"/>
      <c r="IBO12" s="66"/>
      <c r="IBP12" s="66"/>
      <c r="IBQ12" s="66"/>
      <c r="IBR12" s="66"/>
      <c r="IBS12" s="66"/>
      <c r="IBT12" s="66"/>
      <c r="IBU12" s="66"/>
      <c r="IBV12" s="66"/>
      <c r="IBW12" s="66"/>
      <c r="IBX12" s="66"/>
      <c r="IBY12" s="66"/>
      <c r="IBZ12" s="66"/>
      <c r="ICA12" s="66"/>
      <c r="ICB12" s="66"/>
      <c r="ICC12" s="66"/>
      <c r="ICD12" s="66"/>
      <c r="ICE12" s="66"/>
      <c r="ICF12" s="66"/>
      <c r="ICG12" s="66"/>
      <c r="ICH12" s="66"/>
      <c r="ICI12" s="66"/>
      <c r="ICJ12" s="66"/>
      <c r="ICK12" s="66"/>
      <c r="ICL12" s="66"/>
      <c r="ICM12" s="66"/>
      <c r="ICN12" s="66"/>
      <c r="ICO12" s="66"/>
      <c r="ICP12" s="66"/>
      <c r="ICQ12" s="66"/>
      <c r="ICR12" s="66"/>
      <c r="ICS12" s="66"/>
      <c r="ICT12" s="66"/>
      <c r="ICU12" s="66"/>
      <c r="ICV12" s="66"/>
      <c r="ICW12" s="66"/>
      <c r="ICX12" s="66"/>
      <c r="ICY12" s="66"/>
      <c r="ICZ12" s="66"/>
      <c r="IDA12" s="66"/>
      <c r="IDB12" s="66"/>
      <c r="IDC12" s="66"/>
      <c r="IDD12" s="66"/>
      <c r="IDE12" s="66"/>
      <c r="IDF12" s="66"/>
      <c r="IDG12" s="66"/>
      <c r="IDH12" s="66"/>
      <c r="IDI12" s="66"/>
      <c r="IDJ12" s="66"/>
      <c r="IDK12" s="66"/>
      <c r="IDL12" s="66"/>
      <c r="IDM12" s="66"/>
      <c r="IDN12" s="66"/>
      <c r="IDO12" s="66"/>
      <c r="IDP12" s="66"/>
      <c r="IDQ12" s="66"/>
      <c r="IDR12" s="66"/>
      <c r="IDS12" s="66"/>
      <c r="IDT12" s="66"/>
      <c r="IDU12" s="66"/>
      <c r="IDV12" s="66"/>
      <c r="IDW12" s="66"/>
      <c r="IDX12" s="66"/>
      <c r="IDY12" s="66"/>
      <c r="IDZ12" s="66"/>
      <c r="IEA12" s="66"/>
      <c r="IEB12" s="66"/>
      <c r="IEC12" s="66"/>
      <c r="IED12" s="66"/>
      <c r="IEE12" s="66"/>
      <c r="IEF12" s="66"/>
      <c r="IEG12" s="66"/>
      <c r="IEH12" s="66"/>
      <c r="IEI12" s="66"/>
      <c r="IEJ12" s="66"/>
      <c r="IEK12" s="66"/>
      <c r="IEL12" s="66"/>
      <c r="IEM12" s="66"/>
      <c r="IEN12" s="66"/>
      <c r="IEO12" s="66"/>
      <c r="IEP12" s="66"/>
      <c r="IEQ12" s="66"/>
      <c r="IER12" s="66"/>
      <c r="IES12" s="66"/>
      <c r="IET12" s="66"/>
      <c r="IEU12" s="66"/>
      <c r="IEV12" s="66"/>
      <c r="IEW12" s="66"/>
      <c r="IEX12" s="66"/>
      <c r="IEY12" s="66"/>
      <c r="IEZ12" s="66"/>
      <c r="IFA12" s="66"/>
      <c r="IFB12" s="66"/>
      <c r="IFC12" s="66"/>
      <c r="IFD12" s="66"/>
      <c r="IFE12" s="66"/>
      <c r="IFF12" s="66"/>
      <c r="IFG12" s="66"/>
      <c r="IFH12" s="66"/>
      <c r="IFI12" s="66"/>
      <c r="IFJ12" s="66"/>
      <c r="IFK12" s="66"/>
      <c r="IFL12" s="66"/>
      <c r="IFM12" s="66"/>
      <c r="IFN12" s="66"/>
      <c r="IFO12" s="66"/>
      <c r="IFP12" s="66"/>
      <c r="IFQ12" s="66"/>
      <c r="IFR12" s="66"/>
      <c r="IFS12" s="66"/>
      <c r="IFT12" s="66"/>
      <c r="IFU12" s="66"/>
      <c r="IFV12" s="66"/>
      <c r="IFW12" s="66"/>
      <c r="IFX12" s="66"/>
      <c r="IFY12" s="66"/>
      <c r="IFZ12" s="66"/>
      <c r="IGA12" s="66"/>
      <c r="IGB12" s="66"/>
      <c r="IGC12" s="66"/>
      <c r="IGD12" s="66"/>
      <c r="IGE12" s="66"/>
      <c r="IGF12" s="66"/>
      <c r="IGG12" s="66"/>
      <c r="IGH12" s="66"/>
      <c r="IGI12" s="66"/>
      <c r="IGJ12" s="66"/>
      <c r="IGK12" s="66"/>
      <c r="IGL12" s="66"/>
      <c r="IGM12" s="66"/>
      <c r="IGN12" s="66"/>
      <c r="IGO12" s="66"/>
      <c r="IGP12" s="66"/>
      <c r="IGQ12" s="66"/>
      <c r="IGR12" s="66"/>
      <c r="IGS12" s="66"/>
      <c r="IGT12" s="66"/>
      <c r="IGU12" s="66"/>
      <c r="IGV12" s="66"/>
      <c r="IGW12" s="66"/>
      <c r="IGX12" s="66"/>
      <c r="IGY12" s="66"/>
      <c r="IGZ12" s="66"/>
      <c r="IHA12" s="66"/>
      <c r="IHB12" s="66"/>
      <c r="IHC12" s="66"/>
      <c r="IHD12" s="66"/>
      <c r="IHE12" s="66"/>
      <c r="IHF12" s="66"/>
      <c r="IHG12" s="66"/>
      <c r="IHH12" s="66"/>
      <c r="IHI12" s="66"/>
      <c r="IHJ12" s="66"/>
      <c r="IHK12" s="66"/>
      <c r="IHL12" s="66"/>
      <c r="IHM12" s="66"/>
      <c r="IHN12" s="66"/>
      <c r="IHO12" s="66"/>
      <c r="IHP12" s="66"/>
      <c r="IHQ12" s="66"/>
      <c r="IHR12" s="66"/>
      <c r="IHS12" s="66"/>
      <c r="IHT12" s="66"/>
      <c r="IHU12" s="66"/>
      <c r="IHV12" s="66"/>
      <c r="IHW12" s="66"/>
      <c r="IHX12" s="66"/>
      <c r="IHY12" s="66"/>
      <c r="IHZ12" s="66"/>
      <c r="IIA12" s="66"/>
      <c r="IIB12" s="66"/>
      <c r="IIC12" s="66"/>
      <c r="IID12" s="66"/>
      <c r="IIE12" s="66"/>
      <c r="IIF12" s="66"/>
      <c r="IIG12" s="66"/>
      <c r="IIH12" s="66"/>
      <c r="III12" s="66"/>
      <c r="IIJ12" s="66"/>
      <c r="IIK12" s="66"/>
      <c r="IIL12" s="66"/>
      <c r="IIM12" s="66"/>
      <c r="IIN12" s="66"/>
      <c r="IIO12" s="66"/>
      <c r="IIP12" s="66"/>
      <c r="IIQ12" s="66"/>
      <c r="IIR12" s="66"/>
      <c r="IIS12" s="66"/>
      <c r="IIT12" s="66"/>
      <c r="IIU12" s="66"/>
      <c r="IIV12" s="66"/>
      <c r="IIW12" s="66"/>
      <c r="IIX12" s="66"/>
      <c r="IIY12" s="66"/>
      <c r="IIZ12" s="66"/>
      <c r="IJA12" s="66"/>
      <c r="IJB12" s="66"/>
      <c r="IJC12" s="66"/>
      <c r="IJD12" s="66"/>
      <c r="IJE12" s="66"/>
      <c r="IJF12" s="66"/>
      <c r="IJG12" s="66"/>
      <c r="IJH12" s="66"/>
      <c r="IJI12" s="66"/>
      <c r="IJJ12" s="66"/>
      <c r="IJK12" s="66"/>
      <c r="IJL12" s="66"/>
      <c r="IJM12" s="66"/>
      <c r="IJN12" s="66"/>
      <c r="IJO12" s="66"/>
      <c r="IJP12" s="66"/>
      <c r="IJQ12" s="66"/>
      <c r="IJR12" s="66"/>
      <c r="IJS12" s="66"/>
      <c r="IJT12" s="66"/>
      <c r="IJU12" s="66"/>
      <c r="IJV12" s="66"/>
      <c r="IJW12" s="66"/>
      <c r="IJX12" s="66"/>
      <c r="IJY12" s="66"/>
      <c r="IJZ12" s="66"/>
      <c r="IKA12" s="66"/>
      <c r="IKB12" s="66"/>
      <c r="IKC12" s="66"/>
      <c r="IKD12" s="66"/>
      <c r="IKE12" s="66"/>
      <c r="IKF12" s="66"/>
      <c r="IKG12" s="66"/>
      <c r="IKH12" s="66"/>
      <c r="IKI12" s="66"/>
      <c r="IKJ12" s="66"/>
      <c r="IKK12" s="66"/>
      <c r="IKL12" s="66"/>
      <c r="IKM12" s="66"/>
      <c r="IKN12" s="66"/>
      <c r="IKO12" s="66"/>
      <c r="IKP12" s="66"/>
      <c r="IKQ12" s="66"/>
      <c r="IKR12" s="66"/>
      <c r="IKS12" s="66"/>
      <c r="IKT12" s="66"/>
      <c r="IKU12" s="66"/>
      <c r="IKV12" s="66"/>
      <c r="IKW12" s="66"/>
      <c r="IKX12" s="66"/>
      <c r="IKY12" s="66"/>
      <c r="IKZ12" s="66"/>
      <c r="ILA12" s="66"/>
      <c r="ILB12" s="66"/>
      <c r="ILC12" s="66"/>
      <c r="ILD12" s="66"/>
      <c r="ILE12" s="66"/>
      <c r="ILF12" s="66"/>
      <c r="ILG12" s="66"/>
      <c r="ILH12" s="66"/>
      <c r="ILI12" s="66"/>
      <c r="ILJ12" s="66"/>
      <c r="ILK12" s="66"/>
      <c r="ILL12" s="66"/>
      <c r="ILM12" s="66"/>
      <c r="ILN12" s="66"/>
      <c r="ILO12" s="66"/>
      <c r="ILP12" s="66"/>
      <c r="ILQ12" s="66"/>
      <c r="ILR12" s="66"/>
      <c r="ILS12" s="66"/>
      <c r="ILT12" s="66"/>
      <c r="ILU12" s="66"/>
      <c r="ILV12" s="66"/>
      <c r="ILW12" s="66"/>
      <c r="ILX12" s="66"/>
      <c r="ILY12" s="66"/>
      <c r="ILZ12" s="66"/>
      <c r="IMA12" s="66"/>
      <c r="IMB12" s="66"/>
      <c r="IMC12" s="66"/>
      <c r="IMD12" s="66"/>
      <c r="IME12" s="66"/>
      <c r="IMF12" s="66"/>
      <c r="IMG12" s="66"/>
      <c r="IMH12" s="66"/>
      <c r="IMI12" s="66"/>
      <c r="IMJ12" s="66"/>
      <c r="IMK12" s="66"/>
      <c r="IML12" s="66"/>
      <c r="IMM12" s="66"/>
      <c r="IMN12" s="66"/>
      <c r="IMO12" s="66"/>
      <c r="IMP12" s="66"/>
      <c r="IMQ12" s="66"/>
      <c r="IMR12" s="66"/>
      <c r="IMS12" s="66"/>
      <c r="IMT12" s="66"/>
      <c r="IMU12" s="66"/>
      <c r="IMV12" s="66"/>
      <c r="IMW12" s="66"/>
      <c r="IMX12" s="66"/>
      <c r="IMY12" s="66"/>
      <c r="IMZ12" s="66"/>
      <c r="INA12" s="66"/>
      <c r="INB12" s="66"/>
      <c r="INC12" s="66"/>
      <c r="IND12" s="66"/>
      <c r="INE12" s="66"/>
      <c r="INF12" s="66"/>
      <c r="ING12" s="66"/>
      <c r="INH12" s="66"/>
      <c r="INI12" s="66"/>
      <c r="INJ12" s="66"/>
      <c r="INK12" s="66"/>
      <c r="INL12" s="66"/>
      <c r="INM12" s="66"/>
      <c r="INN12" s="66"/>
      <c r="INO12" s="66"/>
      <c r="INP12" s="66"/>
      <c r="INQ12" s="66"/>
      <c r="INR12" s="66"/>
      <c r="INS12" s="66"/>
      <c r="INT12" s="66"/>
      <c r="INU12" s="66"/>
      <c r="INV12" s="66"/>
      <c r="INW12" s="66"/>
      <c r="INX12" s="66"/>
      <c r="INY12" s="66"/>
      <c r="INZ12" s="66"/>
      <c r="IOA12" s="66"/>
      <c r="IOB12" s="66"/>
      <c r="IOC12" s="66"/>
      <c r="IOD12" s="66"/>
      <c r="IOE12" s="66"/>
      <c r="IOF12" s="66"/>
      <c r="IOG12" s="66"/>
      <c r="IOH12" s="66"/>
      <c r="IOI12" s="66"/>
      <c r="IOJ12" s="66"/>
      <c r="IOK12" s="66"/>
      <c r="IOL12" s="66"/>
      <c r="IOM12" s="66"/>
      <c r="ION12" s="66"/>
      <c r="IOO12" s="66"/>
      <c r="IOP12" s="66"/>
      <c r="IOQ12" s="66"/>
      <c r="IOR12" s="66"/>
      <c r="IOS12" s="66"/>
      <c r="IOT12" s="66"/>
      <c r="IOU12" s="66"/>
      <c r="IOV12" s="66"/>
      <c r="IOW12" s="66"/>
      <c r="IOX12" s="66"/>
      <c r="IOY12" s="66"/>
      <c r="IOZ12" s="66"/>
      <c r="IPA12" s="66"/>
      <c r="IPB12" s="66"/>
      <c r="IPC12" s="66"/>
      <c r="IPD12" s="66"/>
      <c r="IPE12" s="66"/>
      <c r="IPF12" s="66"/>
      <c r="IPG12" s="66"/>
      <c r="IPH12" s="66"/>
      <c r="IPI12" s="66"/>
      <c r="IPJ12" s="66"/>
      <c r="IPK12" s="66"/>
      <c r="IPL12" s="66"/>
      <c r="IPM12" s="66"/>
      <c r="IPN12" s="66"/>
      <c r="IPO12" s="66"/>
      <c r="IPP12" s="66"/>
      <c r="IPQ12" s="66"/>
      <c r="IPR12" s="66"/>
      <c r="IPS12" s="66"/>
      <c r="IPT12" s="66"/>
      <c r="IPU12" s="66"/>
      <c r="IPV12" s="66"/>
      <c r="IPW12" s="66"/>
      <c r="IPX12" s="66"/>
      <c r="IPY12" s="66"/>
      <c r="IPZ12" s="66"/>
      <c r="IQA12" s="66"/>
      <c r="IQB12" s="66"/>
      <c r="IQC12" s="66"/>
      <c r="IQD12" s="66"/>
      <c r="IQE12" s="66"/>
      <c r="IQF12" s="66"/>
      <c r="IQG12" s="66"/>
      <c r="IQH12" s="66"/>
      <c r="IQI12" s="66"/>
      <c r="IQJ12" s="66"/>
      <c r="IQK12" s="66"/>
      <c r="IQL12" s="66"/>
      <c r="IQM12" s="66"/>
      <c r="IQN12" s="66"/>
      <c r="IQO12" s="66"/>
      <c r="IQP12" s="66"/>
      <c r="IQQ12" s="66"/>
      <c r="IQR12" s="66"/>
      <c r="IQS12" s="66"/>
      <c r="IQT12" s="66"/>
      <c r="IQU12" s="66"/>
      <c r="IQV12" s="66"/>
      <c r="IQW12" s="66"/>
      <c r="IQX12" s="66"/>
      <c r="IQY12" s="66"/>
      <c r="IQZ12" s="66"/>
      <c r="IRA12" s="66"/>
      <c r="IRB12" s="66"/>
      <c r="IRC12" s="66"/>
      <c r="IRD12" s="66"/>
      <c r="IRE12" s="66"/>
      <c r="IRF12" s="66"/>
      <c r="IRG12" s="66"/>
      <c r="IRH12" s="66"/>
      <c r="IRI12" s="66"/>
      <c r="IRJ12" s="66"/>
      <c r="IRK12" s="66"/>
      <c r="IRL12" s="66"/>
      <c r="IRM12" s="66"/>
      <c r="IRN12" s="66"/>
      <c r="IRO12" s="66"/>
      <c r="IRP12" s="66"/>
      <c r="IRQ12" s="66"/>
      <c r="IRR12" s="66"/>
      <c r="IRS12" s="66"/>
      <c r="IRT12" s="66"/>
      <c r="IRU12" s="66"/>
      <c r="IRV12" s="66"/>
      <c r="IRW12" s="66"/>
      <c r="IRX12" s="66"/>
      <c r="IRY12" s="66"/>
      <c r="IRZ12" s="66"/>
      <c r="ISA12" s="66"/>
      <c r="ISB12" s="66"/>
      <c r="ISC12" s="66"/>
      <c r="ISD12" s="66"/>
      <c r="ISE12" s="66"/>
      <c r="ISF12" s="66"/>
      <c r="ISG12" s="66"/>
      <c r="ISH12" s="66"/>
      <c r="ISI12" s="66"/>
      <c r="ISJ12" s="66"/>
      <c r="ISK12" s="66"/>
      <c r="ISL12" s="66"/>
      <c r="ISM12" s="66"/>
      <c r="ISN12" s="66"/>
      <c r="ISO12" s="66"/>
      <c r="ISP12" s="66"/>
      <c r="ISQ12" s="66"/>
      <c r="ISR12" s="66"/>
      <c r="ISS12" s="66"/>
      <c r="IST12" s="66"/>
      <c r="ISU12" s="66"/>
      <c r="ISV12" s="66"/>
      <c r="ISW12" s="66"/>
      <c r="ISX12" s="66"/>
      <c r="ISY12" s="66"/>
      <c r="ISZ12" s="66"/>
      <c r="ITA12" s="66"/>
      <c r="ITB12" s="66"/>
      <c r="ITC12" s="66"/>
      <c r="ITD12" s="66"/>
      <c r="ITE12" s="66"/>
      <c r="ITF12" s="66"/>
      <c r="ITG12" s="66"/>
      <c r="ITH12" s="66"/>
      <c r="ITI12" s="66"/>
      <c r="ITJ12" s="66"/>
      <c r="ITK12" s="66"/>
      <c r="ITL12" s="66"/>
      <c r="ITM12" s="66"/>
      <c r="ITN12" s="66"/>
      <c r="ITO12" s="66"/>
      <c r="ITP12" s="66"/>
      <c r="ITQ12" s="66"/>
      <c r="ITR12" s="66"/>
      <c r="ITS12" s="66"/>
      <c r="ITT12" s="66"/>
      <c r="ITU12" s="66"/>
      <c r="ITV12" s="66"/>
      <c r="ITW12" s="66"/>
      <c r="ITX12" s="66"/>
      <c r="ITY12" s="66"/>
      <c r="ITZ12" s="66"/>
      <c r="IUA12" s="66"/>
      <c r="IUB12" s="66"/>
      <c r="IUC12" s="66"/>
      <c r="IUD12" s="66"/>
      <c r="IUE12" s="66"/>
      <c r="IUF12" s="66"/>
      <c r="IUG12" s="66"/>
      <c r="IUH12" s="66"/>
      <c r="IUI12" s="66"/>
      <c r="IUJ12" s="66"/>
      <c r="IUK12" s="66"/>
      <c r="IUL12" s="66"/>
      <c r="IUM12" s="66"/>
      <c r="IUN12" s="66"/>
      <c r="IUO12" s="66"/>
      <c r="IUP12" s="66"/>
      <c r="IUQ12" s="66"/>
      <c r="IUR12" s="66"/>
      <c r="IUS12" s="66"/>
      <c r="IUT12" s="66"/>
      <c r="IUU12" s="66"/>
      <c r="IUV12" s="66"/>
      <c r="IUW12" s="66"/>
      <c r="IUX12" s="66"/>
      <c r="IUY12" s="66"/>
      <c r="IUZ12" s="66"/>
      <c r="IVA12" s="66"/>
      <c r="IVB12" s="66"/>
      <c r="IVC12" s="66"/>
      <c r="IVD12" s="66"/>
      <c r="IVE12" s="66"/>
      <c r="IVF12" s="66"/>
      <c r="IVG12" s="66"/>
      <c r="IVH12" s="66"/>
      <c r="IVI12" s="66"/>
      <c r="IVJ12" s="66"/>
      <c r="IVK12" s="66"/>
      <c r="IVL12" s="66"/>
      <c r="IVM12" s="66"/>
      <c r="IVN12" s="66"/>
      <c r="IVO12" s="66"/>
      <c r="IVP12" s="66"/>
      <c r="IVQ12" s="66"/>
      <c r="IVR12" s="66"/>
      <c r="IVS12" s="66"/>
      <c r="IVT12" s="66"/>
      <c r="IVU12" s="66"/>
      <c r="IVV12" s="66"/>
      <c r="IVW12" s="66"/>
      <c r="IVX12" s="66"/>
      <c r="IVY12" s="66"/>
      <c r="IVZ12" s="66"/>
      <c r="IWA12" s="66"/>
      <c r="IWB12" s="66"/>
      <c r="IWC12" s="66"/>
      <c r="IWD12" s="66"/>
      <c r="IWE12" s="66"/>
      <c r="IWF12" s="66"/>
      <c r="IWG12" s="66"/>
      <c r="IWH12" s="66"/>
      <c r="IWI12" s="66"/>
      <c r="IWJ12" s="66"/>
      <c r="IWK12" s="66"/>
      <c r="IWL12" s="66"/>
      <c r="IWM12" s="66"/>
      <c r="IWN12" s="66"/>
      <c r="IWO12" s="66"/>
      <c r="IWP12" s="66"/>
      <c r="IWQ12" s="66"/>
      <c r="IWR12" s="66"/>
      <c r="IWS12" s="66"/>
      <c r="IWT12" s="66"/>
      <c r="IWU12" s="66"/>
      <c r="IWV12" s="66"/>
      <c r="IWW12" s="66"/>
      <c r="IWX12" s="66"/>
      <c r="IWY12" s="66"/>
      <c r="IWZ12" s="66"/>
      <c r="IXA12" s="66"/>
      <c r="IXB12" s="66"/>
      <c r="IXC12" s="66"/>
      <c r="IXD12" s="66"/>
      <c r="IXE12" s="66"/>
      <c r="IXF12" s="66"/>
      <c r="IXG12" s="66"/>
      <c r="IXH12" s="66"/>
      <c r="IXI12" s="66"/>
      <c r="IXJ12" s="66"/>
      <c r="IXK12" s="66"/>
      <c r="IXL12" s="66"/>
      <c r="IXM12" s="66"/>
      <c r="IXN12" s="66"/>
      <c r="IXO12" s="66"/>
      <c r="IXP12" s="66"/>
      <c r="IXQ12" s="66"/>
      <c r="IXR12" s="66"/>
      <c r="IXS12" s="66"/>
      <c r="IXT12" s="66"/>
      <c r="IXU12" s="66"/>
      <c r="IXV12" s="66"/>
      <c r="IXW12" s="66"/>
      <c r="IXX12" s="66"/>
      <c r="IXY12" s="66"/>
      <c r="IXZ12" s="66"/>
      <c r="IYA12" s="66"/>
      <c r="IYB12" s="66"/>
      <c r="IYC12" s="66"/>
      <c r="IYD12" s="66"/>
      <c r="IYE12" s="66"/>
      <c r="IYF12" s="66"/>
      <c r="IYG12" s="66"/>
      <c r="IYH12" s="66"/>
      <c r="IYI12" s="66"/>
      <c r="IYJ12" s="66"/>
      <c r="IYK12" s="66"/>
      <c r="IYL12" s="66"/>
      <c r="IYM12" s="66"/>
      <c r="IYN12" s="66"/>
      <c r="IYO12" s="66"/>
      <c r="IYP12" s="66"/>
      <c r="IYQ12" s="66"/>
      <c r="IYR12" s="66"/>
      <c r="IYS12" s="66"/>
      <c r="IYT12" s="66"/>
      <c r="IYU12" s="66"/>
      <c r="IYV12" s="66"/>
      <c r="IYW12" s="66"/>
      <c r="IYX12" s="66"/>
      <c r="IYY12" s="66"/>
      <c r="IYZ12" s="66"/>
      <c r="IZA12" s="66"/>
      <c r="IZB12" s="66"/>
      <c r="IZC12" s="66"/>
      <c r="IZD12" s="66"/>
      <c r="IZE12" s="66"/>
      <c r="IZF12" s="66"/>
      <c r="IZG12" s="66"/>
      <c r="IZH12" s="66"/>
      <c r="IZI12" s="66"/>
      <c r="IZJ12" s="66"/>
      <c r="IZK12" s="66"/>
      <c r="IZL12" s="66"/>
      <c r="IZM12" s="66"/>
      <c r="IZN12" s="66"/>
      <c r="IZO12" s="66"/>
      <c r="IZP12" s="66"/>
      <c r="IZQ12" s="66"/>
      <c r="IZR12" s="66"/>
      <c r="IZS12" s="66"/>
      <c r="IZT12" s="66"/>
      <c r="IZU12" s="66"/>
      <c r="IZV12" s="66"/>
      <c r="IZW12" s="66"/>
      <c r="IZX12" s="66"/>
      <c r="IZY12" s="66"/>
      <c r="IZZ12" s="66"/>
      <c r="JAA12" s="66"/>
      <c r="JAB12" s="66"/>
      <c r="JAC12" s="66"/>
      <c r="JAD12" s="66"/>
      <c r="JAE12" s="66"/>
      <c r="JAF12" s="66"/>
      <c r="JAG12" s="66"/>
      <c r="JAH12" s="66"/>
      <c r="JAI12" s="66"/>
      <c r="JAJ12" s="66"/>
      <c r="JAK12" s="66"/>
      <c r="JAL12" s="66"/>
      <c r="JAM12" s="66"/>
      <c r="JAN12" s="66"/>
      <c r="JAO12" s="66"/>
      <c r="JAP12" s="66"/>
      <c r="JAQ12" s="66"/>
      <c r="JAR12" s="66"/>
      <c r="JAS12" s="66"/>
      <c r="JAT12" s="66"/>
      <c r="JAU12" s="66"/>
      <c r="JAV12" s="66"/>
      <c r="JAW12" s="66"/>
      <c r="JAX12" s="66"/>
      <c r="JAY12" s="66"/>
      <c r="JAZ12" s="66"/>
      <c r="JBA12" s="66"/>
      <c r="JBB12" s="66"/>
      <c r="JBC12" s="66"/>
      <c r="JBD12" s="66"/>
      <c r="JBE12" s="66"/>
      <c r="JBF12" s="66"/>
      <c r="JBG12" s="66"/>
      <c r="JBH12" s="66"/>
      <c r="JBI12" s="66"/>
      <c r="JBJ12" s="66"/>
      <c r="JBK12" s="66"/>
      <c r="JBL12" s="66"/>
      <c r="JBM12" s="66"/>
      <c r="JBN12" s="66"/>
      <c r="JBO12" s="66"/>
      <c r="JBP12" s="66"/>
      <c r="JBQ12" s="66"/>
      <c r="JBR12" s="66"/>
      <c r="JBS12" s="66"/>
      <c r="JBT12" s="66"/>
      <c r="JBU12" s="66"/>
      <c r="JBV12" s="66"/>
      <c r="JBW12" s="66"/>
      <c r="JBX12" s="66"/>
      <c r="JBY12" s="66"/>
      <c r="JBZ12" s="66"/>
      <c r="JCA12" s="66"/>
      <c r="JCB12" s="66"/>
      <c r="JCC12" s="66"/>
      <c r="JCD12" s="66"/>
      <c r="JCE12" s="66"/>
      <c r="JCF12" s="66"/>
      <c r="JCG12" s="66"/>
      <c r="JCH12" s="66"/>
      <c r="JCI12" s="66"/>
      <c r="JCJ12" s="66"/>
      <c r="JCK12" s="66"/>
      <c r="JCL12" s="66"/>
      <c r="JCM12" s="66"/>
      <c r="JCN12" s="66"/>
      <c r="JCO12" s="66"/>
      <c r="JCP12" s="66"/>
      <c r="JCQ12" s="66"/>
      <c r="JCR12" s="66"/>
      <c r="JCS12" s="66"/>
      <c r="JCT12" s="66"/>
      <c r="JCU12" s="66"/>
      <c r="JCV12" s="66"/>
      <c r="JCW12" s="66"/>
      <c r="JCX12" s="66"/>
      <c r="JCY12" s="66"/>
      <c r="JCZ12" s="66"/>
      <c r="JDA12" s="66"/>
      <c r="JDB12" s="66"/>
      <c r="JDC12" s="66"/>
      <c r="JDD12" s="66"/>
      <c r="JDE12" s="66"/>
      <c r="JDF12" s="66"/>
      <c r="JDG12" s="66"/>
      <c r="JDH12" s="66"/>
      <c r="JDI12" s="66"/>
      <c r="JDJ12" s="66"/>
      <c r="JDK12" s="66"/>
      <c r="JDL12" s="66"/>
      <c r="JDM12" s="66"/>
      <c r="JDN12" s="66"/>
      <c r="JDO12" s="66"/>
      <c r="JDP12" s="66"/>
      <c r="JDQ12" s="66"/>
      <c r="JDR12" s="66"/>
      <c r="JDS12" s="66"/>
      <c r="JDT12" s="66"/>
      <c r="JDU12" s="66"/>
      <c r="JDV12" s="66"/>
      <c r="JDW12" s="66"/>
      <c r="JDX12" s="66"/>
      <c r="JDY12" s="66"/>
      <c r="JDZ12" s="66"/>
      <c r="JEA12" s="66"/>
      <c r="JEB12" s="66"/>
      <c r="JEC12" s="66"/>
      <c r="JED12" s="66"/>
      <c r="JEE12" s="66"/>
      <c r="JEF12" s="66"/>
      <c r="JEG12" s="66"/>
      <c r="JEH12" s="66"/>
      <c r="JEI12" s="66"/>
      <c r="JEJ12" s="66"/>
      <c r="JEK12" s="66"/>
      <c r="JEL12" s="66"/>
      <c r="JEM12" s="66"/>
      <c r="JEN12" s="66"/>
      <c r="JEO12" s="66"/>
      <c r="JEP12" s="66"/>
      <c r="JEQ12" s="66"/>
      <c r="JER12" s="66"/>
      <c r="JES12" s="66"/>
      <c r="JET12" s="66"/>
      <c r="JEU12" s="66"/>
      <c r="JEV12" s="66"/>
      <c r="JEW12" s="66"/>
      <c r="JEX12" s="66"/>
      <c r="JEY12" s="66"/>
      <c r="JEZ12" s="66"/>
      <c r="JFA12" s="66"/>
      <c r="JFB12" s="66"/>
      <c r="JFC12" s="66"/>
      <c r="JFD12" s="66"/>
      <c r="JFE12" s="66"/>
      <c r="JFF12" s="66"/>
      <c r="JFG12" s="66"/>
      <c r="JFH12" s="66"/>
      <c r="JFI12" s="66"/>
      <c r="JFJ12" s="66"/>
      <c r="JFK12" s="66"/>
      <c r="JFL12" s="66"/>
      <c r="JFM12" s="66"/>
      <c r="JFN12" s="66"/>
      <c r="JFO12" s="66"/>
      <c r="JFP12" s="66"/>
      <c r="JFQ12" s="66"/>
      <c r="JFR12" s="66"/>
      <c r="JFS12" s="66"/>
      <c r="JFT12" s="66"/>
      <c r="JFU12" s="66"/>
      <c r="JFV12" s="66"/>
      <c r="JFW12" s="66"/>
      <c r="JFX12" s="66"/>
      <c r="JFY12" s="66"/>
      <c r="JFZ12" s="66"/>
      <c r="JGA12" s="66"/>
      <c r="JGB12" s="66"/>
      <c r="JGC12" s="66"/>
      <c r="JGD12" s="66"/>
      <c r="JGE12" s="66"/>
      <c r="JGF12" s="66"/>
      <c r="JGG12" s="66"/>
      <c r="JGH12" s="66"/>
      <c r="JGI12" s="66"/>
      <c r="JGJ12" s="66"/>
      <c r="JGK12" s="66"/>
      <c r="JGL12" s="66"/>
      <c r="JGM12" s="66"/>
      <c r="JGN12" s="66"/>
      <c r="JGO12" s="66"/>
      <c r="JGP12" s="66"/>
      <c r="JGQ12" s="66"/>
      <c r="JGR12" s="66"/>
      <c r="JGS12" s="66"/>
      <c r="JGT12" s="66"/>
      <c r="JGU12" s="66"/>
      <c r="JGV12" s="66"/>
      <c r="JGW12" s="66"/>
      <c r="JGX12" s="66"/>
      <c r="JGY12" s="66"/>
      <c r="JGZ12" s="66"/>
      <c r="JHA12" s="66"/>
      <c r="JHB12" s="66"/>
      <c r="JHC12" s="66"/>
      <c r="JHD12" s="66"/>
      <c r="JHE12" s="66"/>
      <c r="JHF12" s="66"/>
      <c r="JHG12" s="66"/>
      <c r="JHH12" s="66"/>
      <c r="JHI12" s="66"/>
      <c r="JHJ12" s="66"/>
      <c r="JHK12" s="66"/>
      <c r="JHL12" s="66"/>
      <c r="JHM12" s="66"/>
      <c r="JHN12" s="66"/>
      <c r="JHO12" s="66"/>
      <c r="JHP12" s="66"/>
      <c r="JHQ12" s="66"/>
      <c r="JHR12" s="66"/>
      <c r="JHS12" s="66"/>
      <c r="JHT12" s="66"/>
      <c r="JHU12" s="66"/>
      <c r="JHV12" s="66"/>
      <c r="JHW12" s="66"/>
      <c r="JHX12" s="66"/>
      <c r="JHY12" s="66"/>
      <c r="JHZ12" s="66"/>
      <c r="JIA12" s="66"/>
      <c r="JIB12" s="66"/>
      <c r="JIC12" s="66"/>
      <c r="JID12" s="66"/>
      <c r="JIE12" s="66"/>
      <c r="JIF12" s="66"/>
      <c r="JIG12" s="66"/>
      <c r="JIH12" s="66"/>
      <c r="JII12" s="66"/>
      <c r="JIJ12" s="66"/>
      <c r="JIK12" s="66"/>
      <c r="JIL12" s="66"/>
      <c r="JIM12" s="66"/>
      <c r="JIN12" s="66"/>
      <c r="JIO12" s="66"/>
      <c r="JIP12" s="66"/>
      <c r="JIQ12" s="66"/>
      <c r="JIR12" s="66"/>
      <c r="JIS12" s="66"/>
      <c r="JIT12" s="66"/>
      <c r="JIU12" s="66"/>
      <c r="JIV12" s="66"/>
      <c r="JIW12" s="66"/>
      <c r="JIX12" s="66"/>
      <c r="JIY12" s="66"/>
      <c r="JIZ12" s="66"/>
      <c r="JJA12" s="66"/>
      <c r="JJB12" s="66"/>
      <c r="JJC12" s="66"/>
      <c r="JJD12" s="66"/>
      <c r="JJE12" s="66"/>
      <c r="JJF12" s="66"/>
      <c r="JJG12" s="66"/>
      <c r="JJH12" s="66"/>
      <c r="JJI12" s="66"/>
      <c r="JJJ12" s="66"/>
      <c r="JJK12" s="66"/>
      <c r="JJL12" s="66"/>
      <c r="JJM12" s="66"/>
      <c r="JJN12" s="66"/>
      <c r="JJO12" s="66"/>
      <c r="JJP12" s="66"/>
      <c r="JJQ12" s="66"/>
      <c r="JJR12" s="66"/>
      <c r="JJS12" s="66"/>
      <c r="JJT12" s="66"/>
      <c r="JJU12" s="66"/>
      <c r="JJV12" s="66"/>
      <c r="JJW12" s="66"/>
      <c r="JJX12" s="66"/>
      <c r="JJY12" s="66"/>
      <c r="JJZ12" s="66"/>
      <c r="JKA12" s="66"/>
      <c r="JKB12" s="66"/>
      <c r="JKC12" s="66"/>
      <c r="JKD12" s="66"/>
      <c r="JKE12" s="66"/>
      <c r="JKF12" s="66"/>
      <c r="JKG12" s="66"/>
      <c r="JKH12" s="66"/>
      <c r="JKI12" s="66"/>
      <c r="JKJ12" s="66"/>
      <c r="JKK12" s="66"/>
      <c r="JKL12" s="66"/>
      <c r="JKM12" s="66"/>
      <c r="JKN12" s="66"/>
      <c r="JKO12" s="66"/>
      <c r="JKP12" s="66"/>
      <c r="JKQ12" s="66"/>
      <c r="JKR12" s="66"/>
      <c r="JKS12" s="66"/>
      <c r="JKT12" s="66"/>
      <c r="JKU12" s="66"/>
      <c r="JKV12" s="66"/>
      <c r="JKW12" s="66"/>
      <c r="JKX12" s="66"/>
      <c r="JKY12" s="66"/>
      <c r="JKZ12" s="66"/>
      <c r="JLA12" s="66"/>
      <c r="JLB12" s="66"/>
      <c r="JLC12" s="66"/>
      <c r="JLD12" s="66"/>
      <c r="JLE12" s="66"/>
      <c r="JLF12" s="66"/>
      <c r="JLG12" s="66"/>
      <c r="JLH12" s="66"/>
      <c r="JLI12" s="66"/>
      <c r="JLJ12" s="66"/>
      <c r="JLK12" s="66"/>
      <c r="JLL12" s="66"/>
      <c r="JLM12" s="66"/>
      <c r="JLN12" s="66"/>
      <c r="JLO12" s="66"/>
      <c r="JLP12" s="66"/>
      <c r="JLQ12" s="66"/>
      <c r="JLR12" s="66"/>
      <c r="JLS12" s="66"/>
      <c r="JLT12" s="66"/>
      <c r="JLU12" s="66"/>
      <c r="JLV12" s="66"/>
      <c r="JLW12" s="66"/>
      <c r="JLX12" s="66"/>
      <c r="JLY12" s="66"/>
      <c r="JLZ12" s="66"/>
      <c r="JMA12" s="66"/>
      <c r="JMB12" s="66"/>
      <c r="JMC12" s="66"/>
      <c r="JMD12" s="66"/>
      <c r="JME12" s="66"/>
      <c r="JMF12" s="66"/>
      <c r="JMG12" s="66"/>
      <c r="JMH12" s="66"/>
      <c r="JMI12" s="66"/>
      <c r="JMJ12" s="66"/>
      <c r="JMK12" s="66"/>
      <c r="JML12" s="66"/>
      <c r="JMM12" s="66"/>
      <c r="JMN12" s="66"/>
      <c r="JMO12" s="66"/>
      <c r="JMP12" s="66"/>
      <c r="JMQ12" s="66"/>
      <c r="JMR12" s="66"/>
      <c r="JMS12" s="66"/>
      <c r="JMT12" s="66"/>
      <c r="JMU12" s="66"/>
      <c r="JMV12" s="66"/>
      <c r="JMW12" s="66"/>
      <c r="JMX12" s="66"/>
      <c r="JMY12" s="66"/>
      <c r="JMZ12" s="66"/>
      <c r="JNA12" s="66"/>
      <c r="JNB12" s="66"/>
      <c r="JNC12" s="66"/>
      <c r="JND12" s="66"/>
      <c r="JNE12" s="66"/>
      <c r="JNF12" s="66"/>
      <c r="JNG12" s="66"/>
      <c r="JNH12" s="66"/>
      <c r="JNI12" s="66"/>
      <c r="JNJ12" s="66"/>
      <c r="JNK12" s="66"/>
      <c r="JNL12" s="66"/>
      <c r="JNM12" s="66"/>
      <c r="JNN12" s="66"/>
      <c r="JNO12" s="66"/>
      <c r="JNP12" s="66"/>
      <c r="JNQ12" s="66"/>
      <c r="JNR12" s="66"/>
      <c r="JNS12" s="66"/>
      <c r="JNT12" s="66"/>
      <c r="JNU12" s="66"/>
      <c r="JNV12" s="66"/>
      <c r="JNW12" s="66"/>
      <c r="JNX12" s="66"/>
      <c r="JNY12" s="66"/>
      <c r="JNZ12" s="66"/>
      <c r="JOA12" s="66"/>
      <c r="JOB12" s="66"/>
      <c r="JOC12" s="66"/>
      <c r="JOD12" s="66"/>
      <c r="JOE12" s="66"/>
      <c r="JOF12" s="66"/>
      <c r="JOG12" s="66"/>
      <c r="JOH12" s="66"/>
      <c r="JOI12" s="66"/>
      <c r="JOJ12" s="66"/>
      <c r="JOK12" s="66"/>
      <c r="JOL12" s="66"/>
      <c r="JOM12" s="66"/>
      <c r="JON12" s="66"/>
      <c r="JOO12" s="66"/>
      <c r="JOP12" s="66"/>
      <c r="JOQ12" s="66"/>
      <c r="JOR12" s="66"/>
      <c r="JOS12" s="66"/>
      <c r="JOT12" s="66"/>
      <c r="JOU12" s="66"/>
      <c r="JOV12" s="66"/>
      <c r="JOW12" s="66"/>
      <c r="JOX12" s="66"/>
      <c r="JOY12" s="66"/>
      <c r="JOZ12" s="66"/>
      <c r="JPA12" s="66"/>
      <c r="JPB12" s="66"/>
      <c r="JPC12" s="66"/>
      <c r="JPD12" s="66"/>
      <c r="JPE12" s="66"/>
      <c r="JPF12" s="66"/>
      <c r="JPG12" s="66"/>
      <c r="JPH12" s="66"/>
      <c r="JPI12" s="66"/>
      <c r="JPJ12" s="66"/>
      <c r="JPK12" s="66"/>
      <c r="JPL12" s="66"/>
      <c r="JPM12" s="66"/>
      <c r="JPN12" s="66"/>
      <c r="JPO12" s="66"/>
      <c r="JPP12" s="66"/>
      <c r="JPQ12" s="66"/>
      <c r="JPR12" s="66"/>
      <c r="JPS12" s="66"/>
      <c r="JPT12" s="66"/>
      <c r="JPU12" s="66"/>
      <c r="JPV12" s="66"/>
      <c r="JPW12" s="66"/>
      <c r="JPX12" s="66"/>
      <c r="JPY12" s="66"/>
      <c r="JPZ12" s="66"/>
      <c r="JQA12" s="66"/>
      <c r="JQB12" s="66"/>
      <c r="JQC12" s="66"/>
      <c r="JQD12" s="66"/>
      <c r="JQE12" s="66"/>
      <c r="JQF12" s="66"/>
      <c r="JQG12" s="66"/>
      <c r="JQH12" s="66"/>
      <c r="JQI12" s="66"/>
      <c r="JQJ12" s="66"/>
      <c r="JQK12" s="66"/>
      <c r="JQL12" s="66"/>
      <c r="JQM12" s="66"/>
      <c r="JQN12" s="66"/>
      <c r="JQO12" s="66"/>
      <c r="JQP12" s="66"/>
      <c r="JQQ12" s="66"/>
      <c r="JQR12" s="66"/>
      <c r="JQS12" s="66"/>
      <c r="JQT12" s="66"/>
      <c r="JQU12" s="66"/>
      <c r="JQV12" s="66"/>
      <c r="JQW12" s="66"/>
      <c r="JQX12" s="66"/>
      <c r="JQY12" s="66"/>
      <c r="JQZ12" s="66"/>
      <c r="JRA12" s="66"/>
      <c r="JRB12" s="66"/>
      <c r="JRC12" s="66"/>
      <c r="JRD12" s="66"/>
      <c r="JRE12" s="66"/>
      <c r="JRF12" s="66"/>
      <c r="JRG12" s="66"/>
      <c r="JRH12" s="66"/>
      <c r="JRI12" s="66"/>
      <c r="JRJ12" s="66"/>
      <c r="JRK12" s="66"/>
      <c r="JRL12" s="66"/>
      <c r="JRM12" s="66"/>
      <c r="JRN12" s="66"/>
      <c r="JRO12" s="66"/>
      <c r="JRP12" s="66"/>
      <c r="JRQ12" s="66"/>
      <c r="JRR12" s="66"/>
      <c r="JRS12" s="66"/>
      <c r="JRT12" s="66"/>
      <c r="JRU12" s="66"/>
      <c r="JRV12" s="66"/>
      <c r="JRW12" s="66"/>
      <c r="JRX12" s="66"/>
      <c r="JRY12" s="66"/>
      <c r="JRZ12" s="66"/>
      <c r="JSA12" s="66"/>
      <c r="JSB12" s="66"/>
      <c r="JSC12" s="66"/>
      <c r="JSD12" s="66"/>
      <c r="JSE12" s="66"/>
      <c r="JSF12" s="66"/>
      <c r="JSG12" s="66"/>
      <c r="JSH12" s="66"/>
      <c r="JSI12" s="66"/>
      <c r="JSJ12" s="66"/>
      <c r="JSK12" s="66"/>
      <c r="JSL12" s="66"/>
      <c r="JSM12" s="66"/>
      <c r="JSN12" s="66"/>
      <c r="JSO12" s="66"/>
      <c r="JSP12" s="66"/>
      <c r="JSQ12" s="66"/>
      <c r="JSR12" s="66"/>
      <c r="JSS12" s="66"/>
      <c r="JST12" s="66"/>
      <c r="JSU12" s="66"/>
      <c r="JSV12" s="66"/>
      <c r="JSW12" s="66"/>
      <c r="JSX12" s="66"/>
      <c r="JSY12" s="66"/>
      <c r="JSZ12" s="66"/>
      <c r="JTA12" s="66"/>
      <c r="JTB12" s="66"/>
      <c r="JTC12" s="66"/>
      <c r="JTD12" s="66"/>
      <c r="JTE12" s="66"/>
      <c r="JTF12" s="66"/>
      <c r="JTG12" s="66"/>
      <c r="JTH12" s="66"/>
      <c r="JTI12" s="66"/>
      <c r="JTJ12" s="66"/>
      <c r="JTK12" s="66"/>
      <c r="JTL12" s="66"/>
      <c r="JTM12" s="66"/>
      <c r="JTN12" s="66"/>
      <c r="JTO12" s="66"/>
      <c r="JTP12" s="66"/>
      <c r="JTQ12" s="66"/>
      <c r="JTR12" s="66"/>
      <c r="JTS12" s="66"/>
      <c r="JTT12" s="66"/>
      <c r="JTU12" s="66"/>
      <c r="JTV12" s="66"/>
      <c r="JTW12" s="66"/>
      <c r="JTX12" s="66"/>
      <c r="JTY12" s="66"/>
      <c r="JTZ12" s="66"/>
      <c r="JUA12" s="66"/>
      <c r="JUB12" s="66"/>
      <c r="JUC12" s="66"/>
      <c r="JUD12" s="66"/>
      <c r="JUE12" s="66"/>
      <c r="JUF12" s="66"/>
      <c r="JUG12" s="66"/>
      <c r="JUH12" s="66"/>
      <c r="JUI12" s="66"/>
      <c r="JUJ12" s="66"/>
      <c r="JUK12" s="66"/>
      <c r="JUL12" s="66"/>
      <c r="JUM12" s="66"/>
      <c r="JUN12" s="66"/>
      <c r="JUO12" s="66"/>
      <c r="JUP12" s="66"/>
      <c r="JUQ12" s="66"/>
      <c r="JUR12" s="66"/>
      <c r="JUS12" s="66"/>
      <c r="JUT12" s="66"/>
      <c r="JUU12" s="66"/>
      <c r="JUV12" s="66"/>
      <c r="JUW12" s="66"/>
      <c r="JUX12" s="66"/>
      <c r="JUY12" s="66"/>
      <c r="JUZ12" s="66"/>
      <c r="JVA12" s="66"/>
      <c r="JVB12" s="66"/>
      <c r="JVC12" s="66"/>
      <c r="JVD12" s="66"/>
      <c r="JVE12" s="66"/>
      <c r="JVF12" s="66"/>
      <c r="JVG12" s="66"/>
      <c r="JVH12" s="66"/>
      <c r="JVI12" s="66"/>
      <c r="JVJ12" s="66"/>
      <c r="JVK12" s="66"/>
      <c r="JVL12" s="66"/>
      <c r="JVM12" s="66"/>
      <c r="JVN12" s="66"/>
      <c r="JVO12" s="66"/>
      <c r="JVP12" s="66"/>
      <c r="JVQ12" s="66"/>
      <c r="JVR12" s="66"/>
      <c r="JVS12" s="66"/>
      <c r="JVT12" s="66"/>
      <c r="JVU12" s="66"/>
      <c r="JVV12" s="66"/>
      <c r="JVW12" s="66"/>
      <c r="JVX12" s="66"/>
      <c r="JVY12" s="66"/>
      <c r="JVZ12" s="66"/>
      <c r="JWA12" s="66"/>
      <c r="JWB12" s="66"/>
      <c r="JWC12" s="66"/>
      <c r="JWD12" s="66"/>
      <c r="JWE12" s="66"/>
      <c r="JWF12" s="66"/>
      <c r="JWG12" s="66"/>
      <c r="JWH12" s="66"/>
      <c r="JWI12" s="66"/>
      <c r="JWJ12" s="66"/>
      <c r="JWK12" s="66"/>
      <c r="JWL12" s="66"/>
      <c r="JWM12" s="66"/>
      <c r="JWN12" s="66"/>
      <c r="JWO12" s="66"/>
      <c r="JWP12" s="66"/>
      <c r="JWQ12" s="66"/>
      <c r="JWR12" s="66"/>
      <c r="JWS12" s="66"/>
      <c r="JWT12" s="66"/>
      <c r="JWU12" s="66"/>
      <c r="JWV12" s="66"/>
      <c r="JWW12" s="66"/>
      <c r="JWX12" s="66"/>
      <c r="JWY12" s="66"/>
      <c r="JWZ12" s="66"/>
      <c r="JXA12" s="66"/>
      <c r="JXB12" s="66"/>
      <c r="JXC12" s="66"/>
      <c r="JXD12" s="66"/>
      <c r="JXE12" s="66"/>
      <c r="JXF12" s="66"/>
      <c r="JXG12" s="66"/>
      <c r="JXH12" s="66"/>
      <c r="JXI12" s="66"/>
      <c r="JXJ12" s="66"/>
      <c r="JXK12" s="66"/>
      <c r="JXL12" s="66"/>
      <c r="JXM12" s="66"/>
      <c r="JXN12" s="66"/>
      <c r="JXO12" s="66"/>
      <c r="JXP12" s="66"/>
      <c r="JXQ12" s="66"/>
      <c r="JXR12" s="66"/>
      <c r="JXS12" s="66"/>
      <c r="JXT12" s="66"/>
      <c r="JXU12" s="66"/>
      <c r="JXV12" s="66"/>
      <c r="JXW12" s="66"/>
      <c r="JXX12" s="66"/>
      <c r="JXY12" s="66"/>
      <c r="JXZ12" s="66"/>
      <c r="JYA12" s="66"/>
      <c r="JYB12" s="66"/>
      <c r="JYC12" s="66"/>
      <c r="JYD12" s="66"/>
      <c r="JYE12" s="66"/>
      <c r="JYF12" s="66"/>
      <c r="JYG12" s="66"/>
      <c r="JYH12" s="66"/>
      <c r="JYI12" s="66"/>
      <c r="JYJ12" s="66"/>
      <c r="JYK12" s="66"/>
      <c r="JYL12" s="66"/>
      <c r="JYM12" s="66"/>
      <c r="JYN12" s="66"/>
      <c r="JYO12" s="66"/>
      <c r="JYP12" s="66"/>
      <c r="JYQ12" s="66"/>
      <c r="JYR12" s="66"/>
      <c r="JYS12" s="66"/>
      <c r="JYT12" s="66"/>
      <c r="JYU12" s="66"/>
      <c r="JYV12" s="66"/>
      <c r="JYW12" s="66"/>
      <c r="JYX12" s="66"/>
      <c r="JYY12" s="66"/>
      <c r="JYZ12" s="66"/>
      <c r="JZA12" s="66"/>
      <c r="JZB12" s="66"/>
      <c r="JZC12" s="66"/>
      <c r="JZD12" s="66"/>
      <c r="JZE12" s="66"/>
      <c r="JZF12" s="66"/>
      <c r="JZG12" s="66"/>
      <c r="JZH12" s="66"/>
      <c r="JZI12" s="66"/>
      <c r="JZJ12" s="66"/>
      <c r="JZK12" s="66"/>
      <c r="JZL12" s="66"/>
      <c r="JZM12" s="66"/>
      <c r="JZN12" s="66"/>
      <c r="JZO12" s="66"/>
      <c r="JZP12" s="66"/>
      <c r="JZQ12" s="66"/>
      <c r="JZR12" s="66"/>
      <c r="JZS12" s="66"/>
      <c r="JZT12" s="66"/>
      <c r="JZU12" s="66"/>
      <c r="JZV12" s="66"/>
      <c r="JZW12" s="66"/>
      <c r="JZX12" s="66"/>
      <c r="JZY12" s="66"/>
      <c r="JZZ12" s="66"/>
      <c r="KAA12" s="66"/>
      <c r="KAB12" s="66"/>
      <c r="KAC12" s="66"/>
      <c r="KAD12" s="66"/>
      <c r="KAE12" s="66"/>
      <c r="KAF12" s="66"/>
      <c r="KAG12" s="66"/>
      <c r="KAH12" s="66"/>
      <c r="KAI12" s="66"/>
      <c r="KAJ12" s="66"/>
      <c r="KAK12" s="66"/>
      <c r="KAL12" s="66"/>
      <c r="KAM12" s="66"/>
      <c r="KAN12" s="66"/>
      <c r="KAO12" s="66"/>
      <c r="KAP12" s="66"/>
      <c r="KAQ12" s="66"/>
      <c r="KAR12" s="66"/>
      <c r="KAS12" s="66"/>
      <c r="KAT12" s="66"/>
      <c r="KAU12" s="66"/>
      <c r="KAV12" s="66"/>
      <c r="KAW12" s="66"/>
      <c r="KAX12" s="66"/>
      <c r="KAY12" s="66"/>
      <c r="KAZ12" s="66"/>
      <c r="KBA12" s="66"/>
      <c r="KBB12" s="66"/>
      <c r="KBC12" s="66"/>
      <c r="KBD12" s="66"/>
      <c r="KBE12" s="66"/>
      <c r="KBF12" s="66"/>
      <c r="KBG12" s="66"/>
      <c r="KBH12" s="66"/>
      <c r="KBI12" s="66"/>
      <c r="KBJ12" s="66"/>
      <c r="KBK12" s="66"/>
      <c r="KBL12" s="66"/>
      <c r="KBM12" s="66"/>
      <c r="KBN12" s="66"/>
      <c r="KBO12" s="66"/>
      <c r="KBP12" s="66"/>
      <c r="KBQ12" s="66"/>
      <c r="KBR12" s="66"/>
      <c r="KBS12" s="66"/>
      <c r="KBT12" s="66"/>
      <c r="KBU12" s="66"/>
      <c r="KBV12" s="66"/>
      <c r="KBW12" s="66"/>
      <c r="KBX12" s="66"/>
      <c r="KBY12" s="66"/>
      <c r="KBZ12" s="66"/>
      <c r="KCA12" s="66"/>
      <c r="KCB12" s="66"/>
      <c r="KCC12" s="66"/>
      <c r="KCD12" s="66"/>
      <c r="KCE12" s="66"/>
      <c r="KCF12" s="66"/>
      <c r="KCG12" s="66"/>
      <c r="KCH12" s="66"/>
      <c r="KCI12" s="66"/>
      <c r="KCJ12" s="66"/>
      <c r="KCK12" s="66"/>
      <c r="KCL12" s="66"/>
      <c r="KCM12" s="66"/>
      <c r="KCN12" s="66"/>
      <c r="KCO12" s="66"/>
      <c r="KCP12" s="66"/>
      <c r="KCQ12" s="66"/>
      <c r="KCR12" s="66"/>
      <c r="KCS12" s="66"/>
      <c r="KCT12" s="66"/>
      <c r="KCU12" s="66"/>
      <c r="KCV12" s="66"/>
      <c r="KCW12" s="66"/>
      <c r="KCX12" s="66"/>
      <c r="KCY12" s="66"/>
      <c r="KCZ12" s="66"/>
      <c r="KDA12" s="66"/>
      <c r="KDB12" s="66"/>
      <c r="KDC12" s="66"/>
      <c r="KDD12" s="66"/>
      <c r="KDE12" s="66"/>
      <c r="KDF12" s="66"/>
      <c r="KDG12" s="66"/>
      <c r="KDH12" s="66"/>
      <c r="KDI12" s="66"/>
      <c r="KDJ12" s="66"/>
      <c r="KDK12" s="66"/>
      <c r="KDL12" s="66"/>
      <c r="KDM12" s="66"/>
      <c r="KDN12" s="66"/>
      <c r="KDO12" s="66"/>
      <c r="KDP12" s="66"/>
      <c r="KDQ12" s="66"/>
      <c r="KDR12" s="66"/>
      <c r="KDS12" s="66"/>
      <c r="KDT12" s="66"/>
      <c r="KDU12" s="66"/>
      <c r="KDV12" s="66"/>
      <c r="KDW12" s="66"/>
      <c r="KDX12" s="66"/>
      <c r="KDY12" s="66"/>
      <c r="KDZ12" s="66"/>
      <c r="KEA12" s="66"/>
      <c r="KEB12" s="66"/>
      <c r="KEC12" s="66"/>
      <c r="KED12" s="66"/>
      <c r="KEE12" s="66"/>
      <c r="KEF12" s="66"/>
      <c r="KEG12" s="66"/>
      <c r="KEH12" s="66"/>
      <c r="KEI12" s="66"/>
      <c r="KEJ12" s="66"/>
      <c r="KEK12" s="66"/>
      <c r="KEL12" s="66"/>
      <c r="KEM12" s="66"/>
      <c r="KEN12" s="66"/>
      <c r="KEO12" s="66"/>
      <c r="KEP12" s="66"/>
      <c r="KEQ12" s="66"/>
      <c r="KER12" s="66"/>
      <c r="KES12" s="66"/>
      <c r="KET12" s="66"/>
      <c r="KEU12" s="66"/>
      <c r="KEV12" s="66"/>
      <c r="KEW12" s="66"/>
      <c r="KEX12" s="66"/>
      <c r="KEY12" s="66"/>
      <c r="KEZ12" s="66"/>
      <c r="KFA12" s="66"/>
      <c r="KFB12" s="66"/>
      <c r="KFC12" s="66"/>
      <c r="KFD12" s="66"/>
      <c r="KFE12" s="66"/>
      <c r="KFF12" s="66"/>
      <c r="KFG12" s="66"/>
      <c r="KFH12" s="66"/>
      <c r="KFI12" s="66"/>
      <c r="KFJ12" s="66"/>
      <c r="KFK12" s="66"/>
      <c r="KFL12" s="66"/>
      <c r="KFM12" s="66"/>
      <c r="KFN12" s="66"/>
      <c r="KFO12" s="66"/>
      <c r="KFP12" s="66"/>
      <c r="KFQ12" s="66"/>
      <c r="KFR12" s="66"/>
      <c r="KFS12" s="66"/>
      <c r="KFT12" s="66"/>
      <c r="KFU12" s="66"/>
      <c r="KFV12" s="66"/>
      <c r="KFW12" s="66"/>
      <c r="KFX12" s="66"/>
      <c r="KFY12" s="66"/>
      <c r="KFZ12" s="66"/>
      <c r="KGA12" s="66"/>
      <c r="KGB12" s="66"/>
      <c r="KGC12" s="66"/>
      <c r="KGD12" s="66"/>
      <c r="KGE12" s="66"/>
      <c r="KGF12" s="66"/>
      <c r="KGG12" s="66"/>
      <c r="KGH12" s="66"/>
      <c r="KGI12" s="66"/>
      <c r="KGJ12" s="66"/>
      <c r="KGK12" s="66"/>
      <c r="KGL12" s="66"/>
      <c r="KGM12" s="66"/>
      <c r="KGN12" s="66"/>
      <c r="KGO12" s="66"/>
      <c r="KGP12" s="66"/>
      <c r="KGQ12" s="66"/>
      <c r="KGR12" s="66"/>
      <c r="KGS12" s="66"/>
      <c r="KGT12" s="66"/>
      <c r="KGU12" s="66"/>
      <c r="KGV12" s="66"/>
      <c r="KGW12" s="66"/>
      <c r="KGX12" s="66"/>
      <c r="KGY12" s="66"/>
      <c r="KGZ12" s="66"/>
      <c r="KHA12" s="66"/>
      <c r="KHB12" s="66"/>
      <c r="KHC12" s="66"/>
      <c r="KHD12" s="66"/>
      <c r="KHE12" s="66"/>
      <c r="KHF12" s="66"/>
      <c r="KHG12" s="66"/>
      <c r="KHH12" s="66"/>
      <c r="KHI12" s="66"/>
      <c r="KHJ12" s="66"/>
      <c r="KHK12" s="66"/>
      <c r="KHL12" s="66"/>
      <c r="KHM12" s="66"/>
      <c r="KHN12" s="66"/>
      <c r="KHO12" s="66"/>
      <c r="KHP12" s="66"/>
      <c r="KHQ12" s="66"/>
      <c r="KHR12" s="66"/>
      <c r="KHS12" s="66"/>
      <c r="KHT12" s="66"/>
      <c r="KHU12" s="66"/>
      <c r="KHV12" s="66"/>
      <c r="KHW12" s="66"/>
      <c r="KHX12" s="66"/>
      <c r="KHY12" s="66"/>
      <c r="KHZ12" s="66"/>
      <c r="KIA12" s="66"/>
      <c r="KIB12" s="66"/>
      <c r="KIC12" s="66"/>
      <c r="KID12" s="66"/>
      <c r="KIE12" s="66"/>
      <c r="KIF12" s="66"/>
      <c r="KIG12" s="66"/>
      <c r="KIH12" s="66"/>
      <c r="KII12" s="66"/>
      <c r="KIJ12" s="66"/>
      <c r="KIK12" s="66"/>
      <c r="KIL12" s="66"/>
      <c r="KIM12" s="66"/>
      <c r="KIN12" s="66"/>
      <c r="KIO12" s="66"/>
      <c r="KIP12" s="66"/>
      <c r="KIQ12" s="66"/>
      <c r="KIR12" s="66"/>
      <c r="KIS12" s="66"/>
      <c r="KIT12" s="66"/>
      <c r="KIU12" s="66"/>
      <c r="KIV12" s="66"/>
      <c r="KIW12" s="66"/>
      <c r="KIX12" s="66"/>
      <c r="KIY12" s="66"/>
      <c r="KIZ12" s="66"/>
      <c r="KJA12" s="66"/>
      <c r="KJB12" s="66"/>
      <c r="KJC12" s="66"/>
      <c r="KJD12" s="66"/>
      <c r="KJE12" s="66"/>
      <c r="KJF12" s="66"/>
      <c r="KJG12" s="66"/>
      <c r="KJH12" s="66"/>
      <c r="KJI12" s="66"/>
      <c r="KJJ12" s="66"/>
      <c r="KJK12" s="66"/>
      <c r="KJL12" s="66"/>
      <c r="KJM12" s="66"/>
      <c r="KJN12" s="66"/>
      <c r="KJO12" s="66"/>
      <c r="KJP12" s="66"/>
      <c r="KJQ12" s="66"/>
      <c r="KJR12" s="66"/>
      <c r="KJS12" s="66"/>
      <c r="KJT12" s="66"/>
      <c r="KJU12" s="66"/>
      <c r="KJV12" s="66"/>
      <c r="KJW12" s="66"/>
      <c r="KJX12" s="66"/>
      <c r="KJY12" s="66"/>
      <c r="KJZ12" s="66"/>
      <c r="KKA12" s="66"/>
      <c r="KKB12" s="66"/>
      <c r="KKC12" s="66"/>
      <c r="KKD12" s="66"/>
      <c r="KKE12" s="66"/>
      <c r="KKF12" s="66"/>
      <c r="KKG12" s="66"/>
      <c r="KKH12" s="66"/>
      <c r="KKI12" s="66"/>
      <c r="KKJ12" s="66"/>
      <c r="KKK12" s="66"/>
      <c r="KKL12" s="66"/>
      <c r="KKM12" s="66"/>
      <c r="KKN12" s="66"/>
      <c r="KKO12" s="66"/>
      <c r="KKP12" s="66"/>
      <c r="KKQ12" s="66"/>
      <c r="KKR12" s="66"/>
      <c r="KKS12" s="66"/>
      <c r="KKT12" s="66"/>
      <c r="KKU12" s="66"/>
      <c r="KKV12" s="66"/>
      <c r="KKW12" s="66"/>
      <c r="KKX12" s="66"/>
      <c r="KKY12" s="66"/>
      <c r="KKZ12" s="66"/>
      <c r="KLA12" s="66"/>
      <c r="KLB12" s="66"/>
      <c r="KLC12" s="66"/>
      <c r="KLD12" s="66"/>
      <c r="KLE12" s="66"/>
      <c r="KLF12" s="66"/>
      <c r="KLG12" s="66"/>
      <c r="KLH12" s="66"/>
      <c r="KLI12" s="66"/>
      <c r="KLJ12" s="66"/>
      <c r="KLK12" s="66"/>
      <c r="KLL12" s="66"/>
      <c r="KLM12" s="66"/>
      <c r="KLN12" s="66"/>
      <c r="KLO12" s="66"/>
      <c r="KLP12" s="66"/>
      <c r="KLQ12" s="66"/>
      <c r="KLR12" s="66"/>
      <c r="KLS12" s="66"/>
      <c r="KLT12" s="66"/>
      <c r="KLU12" s="66"/>
      <c r="KLV12" s="66"/>
      <c r="KLW12" s="66"/>
      <c r="KLX12" s="66"/>
      <c r="KLY12" s="66"/>
      <c r="KLZ12" s="66"/>
      <c r="KMA12" s="66"/>
      <c r="KMB12" s="66"/>
      <c r="KMC12" s="66"/>
      <c r="KMD12" s="66"/>
      <c r="KME12" s="66"/>
      <c r="KMF12" s="66"/>
      <c r="KMG12" s="66"/>
      <c r="KMH12" s="66"/>
      <c r="KMI12" s="66"/>
      <c r="KMJ12" s="66"/>
      <c r="KMK12" s="66"/>
      <c r="KML12" s="66"/>
      <c r="KMM12" s="66"/>
      <c r="KMN12" s="66"/>
      <c r="KMO12" s="66"/>
      <c r="KMP12" s="66"/>
      <c r="KMQ12" s="66"/>
      <c r="KMR12" s="66"/>
      <c r="KMS12" s="66"/>
      <c r="KMT12" s="66"/>
      <c r="KMU12" s="66"/>
      <c r="KMV12" s="66"/>
      <c r="KMW12" s="66"/>
      <c r="KMX12" s="66"/>
      <c r="KMY12" s="66"/>
      <c r="KMZ12" s="66"/>
      <c r="KNA12" s="66"/>
      <c r="KNB12" s="66"/>
      <c r="KNC12" s="66"/>
      <c r="KND12" s="66"/>
      <c r="KNE12" s="66"/>
      <c r="KNF12" s="66"/>
      <c r="KNG12" s="66"/>
      <c r="KNH12" s="66"/>
      <c r="KNI12" s="66"/>
      <c r="KNJ12" s="66"/>
      <c r="KNK12" s="66"/>
      <c r="KNL12" s="66"/>
      <c r="KNM12" s="66"/>
      <c r="KNN12" s="66"/>
      <c r="KNO12" s="66"/>
      <c r="KNP12" s="66"/>
      <c r="KNQ12" s="66"/>
      <c r="KNR12" s="66"/>
      <c r="KNS12" s="66"/>
      <c r="KNT12" s="66"/>
      <c r="KNU12" s="66"/>
      <c r="KNV12" s="66"/>
      <c r="KNW12" s="66"/>
      <c r="KNX12" s="66"/>
      <c r="KNY12" s="66"/>
      <c r="KNZ12" s="66"/>
      <c r="KOA12" s="66"/>
      <c r="KOB12" s="66"/>
      <c r="KOC12" s="66"/>
      <c r="KOD12" s="66"/>
      <c r="KOE12" s="66"/>
      <c r="KOF12" s="66"/>
      <c r="KOG12" s="66"/>
      <c r="KOH12" s="66"/>
      <c r="KOI12" s="66"/>
      <c r="KOJ12" s="66"/>
      <c r="KOK12" s="66"/>
      <c r="KOL12" s="66"/>
      <c r="KOM12" s="66"/>
      <c r="KON12" s="66"/>
      <c r="KOO12" s="66"/>
      <c r="KOP12" s="66"/>
      <c r="KOQ12" s="66"/>
      <c r="KOR12" s="66"/>
      <c r="KOS12" s="66"/>
      <c r="KOT12" s="66"/>
      <c r="KOU12" s="66"/>
      <c r="KOV12" s="66"/>
      <c r="KOW12" s="66"/>
      <c r="KOX12" s="66"/>
      <c r="KOY12" s="66"/>
      <c r="KOZ12" s="66"/>
      <c r="KPA12" s="66"/>
      <c r="KPB12" s="66"/>
      <c r="KPC12" s="66"/>
      <c r="KPD12" s="66"/>
      <c r="KPE12" s="66"/>
      <c r="KPF12" s="66"/>
      <c r="KPG12" s="66"/>
      <c r="KPH12" s="66"/>
      <c r="KPI12" s="66"/>
      <c r="KPJ12" s="66"/>
      <c r="KPK12" s="66"/>
      <c r="KPL12" s="66"/>
      <c r="KPM12" s="66"/>
      <c r="KPN12" s="66"/>
      <c r="KPO12" s="66"/>
      <c r="KPP12" s="66"/>
      <c r="KPQ12" s="66"/>
      <c r="KPR12" s="66"/>
      <c r="KPS12" s="66"/>
      <c r="KPT12" s="66"/>
      <c r="KPU12" s="66"/>
      <c r="KPV12" s="66"/>
      <c r="KPW12" s="66"/>
      <c r="KPX12" s="66"/>
      <c r="KPY12" s="66"/>
      <c r="KPZ12" s="66"/>
      <c r="KQA12" s="66"/>
      <c r="KQB12" s="66"/>
      <c r="KQC12" s="66"/>
      <c r="KQD12" s="66"/>
      <c r="KQE12" s="66"/>
      <c r="KQF12" s="66"/>
      <c r="KQG12" s="66"/>
      <c r="KQH12" s="66"/>
      <c r="KQI12" s="66"/>
      <c r="KQJ12" s="66"/>
      <c r="KQK12" s="66"/>
      <c r="KQL12" s="66"/>
      <c r="KQM12" s="66"/>
      <c r="KQN12" s="66"/>
      <c r="KQO12" s="66"/>
      <c r="KQP12" s="66"/>
      <c r="KQQ12" s="66"/>
      <c r="KQR12" s="66"/>
      <c r="KQS12" s="66"/>
      <c r="KQT12" s="66"/>
      <c r="KQU12" s="66"/>
      <c r="KQV12" s="66"/>
      <c r="KQW12" s="66"/>
      <c r="KQX12" s="66"/>
      <c r="KQY12" s="66"/>
      <c r="KQZ12" s="66"/>
      <c r="KRA12" s="66"/>
      <c r="KRB12" s="66"/>
      <c r="KRC12" s="66"/>
      <c r="KRD12" s="66"/>
      <c r="KRE12" s="66"/>
      <c r="KRF12" s="66"/>
      <c r="KRG12" s="66"/>
      <c r="KRH12" s="66"/>
      <c r="KRI12" s="66"/>
      <c r="KRJ12" s="66"/>
      <c r="KRK12" s="66"/>
      <c r="KRL12" s="66"/>
      <c r="KRM12" s="66"/>
      <c r="KRN12" s="66"/>
      <c r="KRO12" s="66"/>
      <c r="KRP12" s="66"/>
      <c r="KRQ12" s="66"/>
      <c r="KRR12" s="66"/>
      <c r="KRS12" s="66"/>
      <c r="KRT12" s="66"/>
      <c r="KRU12" s="66"/>
      <c r="KRV12" s="66"/>
      <c r="KRW12" s="66"/>
      <c r="KRX12" s="66"/>
      <c r="KRY12" s="66"/>
      <c r="KRZ12" s="66"/>
      <c r="KSA12" s="66"/>
      <c r="KSB12" s="66"/>
      <c r="KSC12" s="66"/>
      <c r="KSD12" s="66"/>
      <c r="KSE12" s="66"/>
      <c r="KSF12" s="66"/>
      <c r="KSG12" s="66"/>
      <c r="KSH12" s="66"/>
      <c r="KSI12" s="66"/>
      <c r="KSJ12" s="66"/>
      <c r="KSK12" s="66"/>
      <c r="KSL12" s="66"/>
      <c r="KSM12" s="66"/>
      <c r="KSN12" s="66"/>
      <c r="KSO12" s="66"/>
      <c r="KSP12" s="66"/>
      <c r="KSQ12" s="66"/>
      <c r="KSR12" s="66"/>
      <c r="KSS12" s="66"/>
      <c r="KST12" s="66"/>
      <c r="KSU12" s="66"/>
      <c r="KSV12" s="66"/>
      <c r="KSW12" s="66"/>
      <c r="KSX12" s="66"/>
      <c r="KSY12" s="66"/>
      <c r="KSZ12" s="66"/>
      <c r="KTA12" s="66"/>
      <c r="KTB12" s="66"/>
      <c r="KTC12" s="66"/>
      <c r="KTD12" s="66"/>
      <c r="KTE12" s="66"/>
      <c r="KTF12" s="66"/>
      <c r="KTG12" s="66"/>
      <c r="KTH12" s="66"/>
      <c r="KTI12" s="66"/>
      <c r="KTJ12" s="66"/>
      <c r="KTK12" s="66"/>
      <c r="KTL12" s="66"/>
      <c r="KTM12" s="66"/>
      <c r="KTN12" s="66"/>
      <c r="KTO12" s="66"/>
      <c r="KTP12" s="66"/>
      <c r="KTQ12" s="66"/>
      <c r="KTR12" s="66"/>
      <c r="KTS12" s="66"/>
      <c r="KTT12" s="66"/>
      <c r="KTU12" s="66"/>
      <c r="KTV12" s="66"/>
      <c r="KTW12" s="66"/>
      <c r="KTX12" s="66"/>
      <c r="KTY12" s="66"/>
      <c r="KTZ12" s="66"/>
      <c r="KUA12" s="66"/>
      <c r="KUB12" s="66"/>
      <c r="KUC12" s="66"/>
      <c r="KUD12" s="66"/>
      <c r="KUE12" s="66"/>
      <c r="KUF12" s="66"/>
      <c r="KUG12" s="66"/>
      <c r="KUH12" s="66"/>
      <c r="KUI12" s="66"/>
      <c r="KUJ12" s="66"/>
      <c r="KUK12" s="66"/>
      <c r="KUL12" s="66"/>
      <c r="KUM12" s="66"/>
      <c r="KUN12" s="66"/>
      <c r="KUO12" s="66"/>
      <c r="KUP12" s="66"/>
      <c r="KUQ12" s="66"/>
      <c r="KUR12" s="66"/>
      <c r="KUS12" s="66"/>
      <c r="KUT12" s="66"/>
      <c r="KUU12" s="66"/>
      <c r="KUV12" s="66"/>
      <c r="KUW12" s="66"/>
      <c r="KUX12" s="66"/>
      <c r="KUY12" s="66"/>
      <c r="KUZ12" s="66"/>
      <c r="KVA12" s="66"/>
      <c r="KVB12" s="66"/>
      <c r="KVC12" s="66"/>
      <c r="KVD12" s="66"/>
      <c r="KVE12" s="66"/>
      <c r="KVF12" s="66"/>
      <c r="KVG12" s="66"/>
      <c r="KVH12" s="66"/>
      <c r="KVI12" s="66"/>
      <c r="KVJ12" s="66"/>
      <c r="KVK12" s="66"/>
      <c r="KVL12" s="66"/>
      <c r="KVM12" s="66"/>
      <c r="KVN12" s="66"/>
      <c r="KVO12" s="66"/>
      <c r="KVP12" s="66"/>
      <c r="KVQ12" s="66"/>
      <c r="KVR12" s="66"/>
      <c r="KVS12" s="66"/>
      <c r="KVT12" s="66"/>
      <c r="KVU12" s="66"/>
      <c r="KVV12" s="66"/>
      <c r="KVW12" s="66"/>
      <c r="KVX12" s="66"/>
      <c r="KVY12" s="66"/>
      <c r="KVZ12" s="66"/>
      <c r="KWA12" s="66"/>
      <c r="KWB12" s="66"/>
      <c r="KWC12" s="66"/>
      <c r="KWD12" s="66"/>
      <c r="KWE12" s="66"/>
      <c r="KWF12" s="66"/>
      <c r="KWG12" s="66"/>
      <c r="KWH12" s="66"/>
      <c r="KWI12" s="66"/>
      <c r="KWJ12" s="66"/>
      <c r="KWK12" s="66"/>
      <c r="KWL12" s="66"/>
      <c r="KWM12" s="66"/>
      <c r="KWN12" s="66"/>
      <c r="KWO12" s="66"/>
      <c r="KWP12" s="66"/>
      <c r="KWQ12" s="66"/>
      <c r="KWR12" s="66"/>
      <c r="KWS12" s="66"/>
      <c r="KWT12" s="66"/>
      <c r="KWU12" s="66"/>
      <c r="KWV12" s="66"/>
      <c r="KWW12" s="66"/>
      <c r="KWX12" s="66"/>
      <c r="KWY12" s="66"/>
      <c r="KWZ12" s="66"/>
      <c r="KXA12" s="66"/>
      <c r="KXB12" s="66"/>
      <c r="KXC12" s="66"/>
      <c r="KXD12" s="66"/>
      <c r="KXE12" s="66"/>
      <c r="KXF12" s="66"/>
      <c r="KXG12" s="66"/>
      <c r="KXH12" s="66"/>
      <c r="KXI12" s="66"/>
      <c r="KXJ12" s="66"/>
      <c r="KXK12" s="66"/>
      <c r="KXL12" s="66"/>
      <c r="KXM12" s="66"/>
      <c r="KXN12" s="66"/>
      <c r="KXO12" s="66"/>
      <c r="KXP12" s="66"/>
      <c r="KXQ12" s="66"/>
      <c r="KXR12" s="66"/>
      <c r="KXS12" s="66"/>
      <c r="KXT12" s="66"/>
      <c r="KXU12" s="66"/>
      <c r="KXV12" s="66"/>
      <c r="KXW12" s="66"/>
      <c r="KXX12" s="66"/>
      <c r="KXY12" s="66"/>
      <c r="KXZ12" s="66"/>
      <c r="KYA12" s="66"/>
      <c r="KYB12" s="66"/>
      <c r="KYC12" s="66"/>
      <c r="KYD12" s="66"/>
      <c r="KYE12" s="66"/>
      <c r="KYF12" s="66"/>
      <c r="KYG12" s="66"/>
      <c r="KYH12" s="66"/>
      <c r="KYI12" s="66"/>
      <c r="KYJ12" s="66"/>
      <c r="KYK12" s="66"/>
      <c r="KYL12" s="66"/>
      <c r="KYM12" s="66"/>
      <c r="KYN12" s="66"/>
      <c r="KYO12" s="66"/>
      <c r="KYP12" s="66"/>
      <c r="KYQ12" s="66"/>
      <c r="KYR12" s="66"/>
      <c r="KYS12" s="66"/>
      <c r="KYT12" s="66"/>
      <c r="KYU12" s="66"/>
      <c r="KYV12" s="66"/>
      <c r="KYW12" s="66"/>
      <c r="KYX12" s="66"/>
      <c r="KYY12" s="66"/>
      <c r="KYZ12" s="66"/>
      <c r="KZA12" s="66"/>
      <c r="KZB12" s="66"/>
      <c r="KZC12" s="66"/>
      <c r="KZD12" s="66"/>
      <c r="KZE12" s="66"/>
      <c r="KZF12" s="66"/>
      <c r="KZG12" s="66"/>
      <c r="KZH12" s="66"/>
      <c r="KZI12" s="66"/>
      <c r="KZJ12" s="66"/>
      <c r="KZK12" s="66"/>
      <c r="KZL12" s="66"/>
      <c r="KZM12" s="66"/>
      <c r="KZN12" s="66"/>
      <c r="KZO12" s="66"/>
      <c r="KZP12" s="66"/>
      <c r="KZQ12" s="66"/>
      <c r="KZR12" s="66"/>
      <c r="KZS12" s="66"/>
      <c r="KZT12" s="66"/>
      <c r="KZU12" s="66"/>
      <c r="KZV12" s="66"/>
      <c r="KZW12" s="66"/>
      <c r="KZX12" s="66"/>
      <c r="KZY12" s="66"/>
      <c r="KZZ12" s="66"/>
      <c r="LAA12" s="66"/>
      <c r="LAB12" s="66"/>
      <c r="LAC12" s="66"/>
      <c r="LAD12" s="66"/>
      <c r="LAE12" s="66"/>
      <c r="LAF12" s="66"/>
      <c r="LAG12" s="66"/>
      <c r="LAH12" s="66"/>
      <c r="LAI12" s="66"/>
      <c r="LAJ12" s="66"/>
      <c r="LAK12" s="66"/>
      <c r="LAL12" s="66"/>
      <c r="LAM12" s="66"/>
      <c r="LAN12" s="66"/>
      <c r="LAO12" s="66"/>
      <c r="LAP12" s="66"/>
      <c r="LAQ12" s="66"/>
      <c r="LAR12" s="66"/>
      <c r="LAS12" s="66"/>
      <c r="LAT12" s="66"/>
      <c r="LAU12" s="66"/>
      <c r="LAV12" s="66"/>
      <c r="LAW12" s="66"/>
      <c r="LAX12" s="66"/>
      <c r="LAY12" s="66"/>
      <c r="LAZ12" s="66"/>
      <c r="LBA12" s="66"/>
      <c r="LBB12" s="66"/>
      <c r="LBC12" s="66"/>
      <c r="LBD12" s="66"/>
      <c r="LBE12" s="66"/>
      <c r="LBF12" s="66"/>
      <c r="LBG12" s="66"/>
      <c r="LBH12" s="66"/>
      <c r="LBI12" s="66"/>
      <c r="LBJ12" s="66"/>
      <c r="LBK12" s="66"/>
      <c r="LBL12" s="66"/>
      <c r="LBM12" s="66"/>
      <c r="LBN12" s="66"/>
      <c r="LBO12" s="66"/>
      <c r="LBP12" s="66"/>
      <c r="LBQ12" s="66"/>
      <c r="LBR12" s="66"/>
      <c r="LBS12" s="66"/>
      <c r="LBT12" s="66"/>
      <c r="LBU12" s="66"/>
      <c r="LBV12" s="66"/>
      <c r="LBW12" s="66"/>
      <c r="LBX12" s="66"/>
      <c r="LBY12" s="66"/>
      <c r="LBZ12" s="66"/>
      <c r="LCA12" s="66"/>
      <c r="LCB12" s="66"/>
      <c r="LCC12" s="66"/>
      <c r="LCD12" s="66"/>
      <c r="LCE12" s="66"/>
      <c r="LCF12" s="66"/>
      <c r="LCG12" s="66"/>
      <c r="LCH12" s="66"/>
      <c r="LCI12" s="66"/>
      <c r="LCJ12" s="66"/>
      <c r="LCK12" s="66"/>
      <c r="LCL12" s="66"/>
      <c r="LCM12" s="66"/>
      <c r="LCN12" s="66"/>
      <c r="LCO12" s="66"/>
      <c r="LCP12" s="66"/>
      <c r="LCQ12" s="66"/>
      <c r="LCR12" s="66"/>
      <c r="LCS12" s="66"/>
      <c r="LCT12" s="66"/>
      <c r="LCU12" s="66"/>
      <c r="LCV12" s="66"/>
      <c r="LCW12" s="66"/>
      <c r="LCX12" s="66"/>
      <c r="LCY12" s="66"/>
      <c r="LCZ12" s="66"/>
      <c r="LDA12" s="66"/>
      <c r="LDB12" s="66"/>
      <c r="LDC12" s="66"/>
      <c r="LDD12" s="66"/>
      <c r="LDE12" s="66"/>
      <c r="LDF12" s="66"/>
      <c r="LDG12" s="66"/>
      <c r="LDH12" s="66"/>
      <c r="LDI12" s="66"/>
      <c r="LDJ12" s="66"/>
      <c r="LDK12" s="66"/>
      <c r="LDL12" s="66"/>
      <c r="LDM12" s="66"/>
      <c r="LDN12" s="66"/>
      <c r="LDO12" s="66"/>
      <c r="LDP12" s="66"/>
      <c r="LDQ12" s="66"/>
      <c r="LDR12" s="66"/>
      <c r="LDS12" s="66"/>
      <c r="LDT12" s="66"/>
      <c r="LDU12" s="66"/>
      <c r="LDV12" s="66"/>
      <c r="LDW12" s="66"/>
      <c r="LDX12" s="66"/>
      <c r="LDY12" s="66"/>
      <c r="LDZ12" s="66"/>
      <c r="LEA12" s="66"/>
      <c r="LEB12" s="66"/>
      <c r="LEC12" s="66"/>
      <c r="LED12" s="66"/>
      <c r="LEE12" s="66"/>
      <c r="LEF12" s="66"/>
      <c r="LEG12" s="66"/>
      <c r="LEH12" s="66"/>
      <c r="LEI12" s="66"/>
      <c r="LEJ12" s="66"/>
      <c r="LEK12" s="66"/>
      <c r="LEL12" s="66"/>
      <c r="LEM12" s="66"/>
      <c r="LEN12" s="66"/>
      <c r="LEO12" s="66"/>
      <c r="LEP12" s="66"/>
      <c r="LEQ12" s="66"/>
      <c r="LER12" s="66"/>
      <c r="LES12" s="66"/>
      <c r="LET12" s="66"/>
      <c r="LEU12" s="66"/>
      <c r="LEV12" s="66"/>
      <c r="LEW12" s="66"/>
      <c r="LEX12" s="66"/>
      <c r="LEY12" s="66"/>
      <c r="LEZ12" s="66"/>
      <c r="LFA12" s="66"/>
      <c r="LFB12" s="66"/>
      <c r="LFC12" s="66"/>
      <c r="LFD12" s="66"/>
      <c r="LFE12" s="66"/>
      <c r="LFF12" s="66"/>
      <c r="LFG12" s="66"/>
      <c r="LFH12" s="66"/>
      <c r="LFI12" s="66"/>
      <c r="LFJ12" s="66"/>
      <c r="LFK12" s="66"/>
      <c r="LFL12" s="66"/>
      <c r="LFM12" s="66"/>
      <c r="LFN12" s="66"/>
      <c r="LFO12" s="66"/>
      <c r="LFP12" s="66"/>
      <c r="LFQ12" s="66"/>
      <c r="LFR12" s="66"/>
      <c r="LFS12" s="66"/>
      <c r="LFT12" s="66"/>
      <c r="LFU12" s="66"/>
      <c r="LFV12" s="66"/>
      <c r="LFW12" s="66"/>
      <c r="LFX12" s="66"/>
      <c r="LFY12" s="66"/>
      <c r="LFZ12" s="66"/>
      <c r="LGA12" s="66"/>
      <c r="LGB12" s="66"/>
      <c r="LGC12" s="66"/>
      <c r="LGD12" s="66"/>
      <c r="LGE12" s="66"/>
      <c r="LGF12" s="66"/>
      <c r="LGG12" s="66"/>
      <c r="LGH12" s="66"/>
      <c r="LGI12" s="66"/>
      <c r="LGJ12" s="66"/>
      <c r="LGK12" s="66"/>
      <c r="LGL12" s="66"/>
      <c r="LGM12" s="66"/>
      <c r="LGN12" s="66"/>
      <c r="LGO12" s="66"/>
      <c r="LGP12" s="66"/>
      <c r="LGQ12" s="66"/>
      <c r="LGR12" s="66"/>
      <c r="LGS12" s="66"/>
      <c r="LGT12" s="66"/>
      <c r="LGU12" s="66"/>
      <c r="LGV12" s="66"/>
      <c r="LGW12" s="66"/>
      <c r="LGX12" s="66"/>
      <c r="LGY12" s="66"/>
      <c r="LGZ12" s="66"/>
      <c r="LHA12" s="66"/>
      <c r="LHB12" s="66"/>
      <c r="LHC12" s="66"/>
      <c r="LHD12" s="66"/>
      <c r="LHE12" s="66"/>
      <c r="LHF12" s="66"/>
      <c r="LHG12" s="66"/>
      <c r="LHH12" s="66"/>
      <c r="LHI12" s="66"/>
      <c r="LHJ12" s="66"/>
      <c r="LHK12" s="66"/>
      <c r="LHL12" s="66"/>
      <c r="LHM12" s="66"/>
      <c r="LHN12" s="66"/>
      <c r="LHO12" s="66"/>
      <c r="LHP12" s="66"/>
      <c r="LHQ12" s="66"/>
      <c r="LHR12" s="66"/>
      <c r="LHS12" s="66"/>
      <c r="LHT12" s="66"/>
      <c r="LHU12" s="66"/>
      <c r="LHV12" s="66"/>
      <c r="LHW12" s="66"/>
      <c r="LHX12" s="66"/>
      <c r="LHY12" s="66"/>
      <c r="LHZ12" s="66"/>
      <c r="LIA12" s="66"/>
      <c r="LIB12" s="66"/>
      <c r="LIC12" s="66"/>
      <c r="LID12" s="66"/>
      <c r="LIE12" s="66"/>
      <c r="LIF12" s="66"/>
      <c r="LIG12" s="66"/>
      <c r="LIH12" s="66"/>
      <c r="LII12" s="66"/>
      <c r="LIJ12" s="66"/>
      <c r="LIK12" s="66"/>
      <c r="LIL12" s="66"/>
      <c r="LIM12" s="66"/>
      <c r="LIN12" s="66"/>
      <c r="LIO12" s="66"/>
      <c r="LIP12" s="66"/>
      <c r="LIQ12" s="66"/>
      <c r="LIR12" s="66"/>
      <c r="LIS12" s="66"/>
      <c r="LIT12" s="66"/>
      <c r="LIU12" s="66"/>
      <c r="LIV12" s="66"/>
      <c r="LIW12" s="66"/>
      <c r="LIX12" s="66"/>
      <c r="LIY12" s="66"/>
      <c r="LIZ12" s="66"/>
      <c r="LJA12" s="66"/>
      <c r="LJB12" s="66"/>
      <c r="LJC12" s="66"/>
      <c r="LJD12" s="66"/>
      <c r="LJE12" s="66"/>
      <c r="LJF12" s="66"/>
      <c r="LJG12" s="66"/>
      <c r="LJH12" s="66"/>
      <c r="LJI12" s="66"/>
      <c r="LJJ12" s="66"/>
      <c r="LJK12" s="66"/>
      <c r="LJL12" s="66"/>
      <c r="LJM12" s="66"/>
      <c r="LJN12" s="66"/>
      <c r="LJO12" s="66"/>
      <c r="LJP12" s="66"/>
      <c r="LJQ12" s="66"/>
      <c r="LJR12" s="66"/>
      <c r="LJS12" s="66"/>
      <c r="LJT12" s="66"/>
      <c r="LJU12" s="66"/>
      <c r="LJV12" s="66"/>
      <c r="LJW12" s="66"/>
      <c r="LJX12" s="66"/>
      <c r="LJY12" s="66"/>
      <c r="LJZ12" s="66"/>
      <c r="LKA12" s="66"/>
      <c r="LKB12" s="66"/>
      <c r="LKC12" s="66"/>
      <c r="LKD12" s="66"/>
      <c r="LKE12" s="66"/>
      <c r="LKF12" s="66"/>
      <c r="LKG12" s="66"/>
      <c r="LKH12" s="66"/>
      <c r="LKI12" s="66"/>
      <c r="LKJ12" s="66"/>
      <c r="LKK12" s="66"/>
      <c r="LKL12" s="66"/>
      <c r="LKM12" s="66"/>
      <c r="LKN12" s="66"/>
      <c r="LKO12" s="66"/>
      <c r="LKP12" s="66"/>
      <c r="LKQ12" s="66"/>
      <c r="LKR12" s="66"/>
      <c r="LKS12" s="66"/>
      <c r="LKT12" s="66"/>
      <c r="LKU12" s="66"/>
      <c r="LKV12" s="66"/>
      <c r="LKW12" s="66"/>
      <c r="LKX12" s="66"/>
      <c r="LKY12" s="66"/>
      <c r="LKZ12" s="66"/>
      <c r="LLA12" s="66"/>
      <c r="LLB12" s="66"/>
      <c r="LLC12" s="66"/>
      <c r="LLD12" s="66"/>
      <c r="LLE12" s="66"/>
      <c r="LLF12" s="66"/>
      <c r="LLG12" s="66"/>
      <c r="LLH12" s="66"/>
      <c r="LLI12" s="66"/>
      <c r="LLJ12" s="66"/>
      <c r="LLK12" s="66"/>
      <c r="LLL12" s="66"/>
      <c r="LLM12" s="66"/>
      <c r="LLN12" s="66"/>
      <c r="LLO12" s="66"/>
      <c r="LLP12" s="66"/>
      <c r="LLQ12" s="66"/>
      <c r="LLR12" s="66"/>
      <c r="LLS12" s="66"/>
      <c r="LLT12" s="66"/>
      <c r="LLU12" s="66"/>
      <c r="LLV12" s="66"/>
      <c r="LLW12" s="66"/>
      <c r="LLX12" s="66"/>
      <c r="LLY12" s="66"/>
      <c r="LLZ12" s="66"/>
      <c r="LMA12" s="66"/>
      <c r="LMB12" s="66"/>
      <c r="LMC12" s="66"/>
      <c r="LMD12" s="66"/>
      <c r="LME12" s="66"/>
      <c r="LMF12" s="66"/>
      <c r="LMG12" s="66"/>
      <c r="LMH12" s="66"/>
      <c r="LMI12" s="66"/>
      <c r="LMJ12" s="66"/>
      <c r="LMK12" s="66"/>
      <c r="LML12" s="66"/>
      <c r="LMM12" s="66"/>
      <c r="LMN12" s="66"/>
      <c r="LMO12" s="66"/>
      <c r="LMP12" s="66"/>
      <c r="LMQ12" s="66"/>
      <c r="LMR12" s="66"/>
      <c r="LMS12" s="66"/>
      <c r="LMT12" s="66"/>
      <c r="LMU12" s="66"/>
      <c r="LMV12" s="66"/>
      <c r="LMW12" s="66"/>
      <c r="LMX12" s="66"/>
      <c r="LMY12" s="66"/>
      <c r="LMZ12" s="66"/>
      <c r="LNA12" s="66"/>
      <c r="LNB12" s="66"/>
      <c r="LNC12" s="66"/>
      <c r="LND12" s="66"/>
      <c r="LNE12" s="66"/>
      <c r="LNF12" s="66"/>
      <c r="LNG12" s="66"/>
      <c r="LNH12" s="66"/>
      <c r="LNI12" s="66"/>
      <c r="LNJ12" s="66"/>
      <c r="LNK12" s="66"/>
      <c r="LNL12" s="66"/>
      <c r="LNM12" s="66"/>
      <c r="LNN12" s="66"/>
      <c r="LNO12" s="66"/>
      <c r="LNP12" s="66"/>
      <c r="LNQ12" s="66"/>
      <c r="LNR12" s="66"/>
      <c r="LNS12" s="66"/>
      <c r="LNT12" s="66"/>
      <c r="LNU12" s="66"/>
      <c r="LNV12" s="66"/>
      <c r="LNW12" s="66"/>
      <c r="LNX12" s="66"/>
      <c r="LNY12" s="66"/>
      <c r="LNZ12" s="66"/>
      <c r="LOA12" s="66"/>
      <c r="LOB12" s="66"/>
      <c r="LOC12" s="66"/>
      <c r="LOD12" s="66"/>
      <c r="LOE12" s="66"/>
      <c r="LOF12" s="66"/>
      <c r="LOG12" s="66"/>
      <c r="LOH12" s="66"/>
      <c r="LOI12" s="66"/>
      <c r="LOJ12" s="66"/>
      <c r="LOK12" s="66"/>
      <c r="LOL12" s="66"/>
      <c r="LOM12" s="66"/>
      <c r="LON12" s="66"/>
      <c r="LOO12" s="66"/>
      <c r="LOP12" s="66"/>
      <c r="LOQ12" s="66"/>
      <c r="LOR12" s="66"/>
      <c r="LOS12" s="66"/>
      <c r="LOT12" s="66"/>
      <c r="LOU12" s="66"/>
      <c r="LOV12" s="66"/>
      <c r="LOW12" s="66"/>
      <c r="LOX12" s="66"/>
      <c r="LOY12" s="66"/>
      <c r="LOZ12" s="66"/>
      <c r="LPA12" s="66"/>
      <c r="LPB12" s="66"/>
      <c r="LPC12" s="66"/>
      <c r="LPD12" s="66"/>
      <c r="LPE12" s="66"/>
      <c r="LPF12" s="66"/>
      <c r="LPG12" s="66"/>
      <c r="LPH12" s="66"/>
      <c r="LPI12" s="66"/>
      <c r="LPJ12" s="66"/>
      <c r="LPK12" s="66"/>
      <c r="LPL12" s="66"/>
      <c r="LPM12" s="66"/>
      <c r="LPN12" s="66"/>
      <c r="LPO12" s="66"/>
      <c r="LPP12" s="66"/>
      <c r="LPQ12" s="66"/>
      <c r="LPR12" s="66"/>
      <c r="LPS12" s="66"/>
      <c r="LPT12" s="66"/>
      <c r="LPU12" s="66"/>
      <c r="LPV12" s="66"/>
      <c r="LPW12" s="66"/>
      <c r="LPX12" s="66"/>
      <c r="LPY12" s="66"/>
      <c r="LPZ12" s="66"/>
      <c r="LQA12" s="66"/>
      <c r="LQB12" s="66"/>
      <c r="LQC12" s="66"/>
      <c r="LQD12" s="66"/>
      <c r="LQE12" s="66"/>
      <c r="LQF12" s="66"/>
      <c r="LQG12" s="66"/>
      <c r="LQH12" s="66"/>
      <c r="LQI12" s="66"/>
      <c r="LQJ12" s="66"/>
      <c r="LQK12" s="66"/>
      <c r="LQL12" s="66"/>
      <c r="LQM12" s="66"/>
      <c r="LQN12" s="66"/>
      <c r="LQO12" s="66"/>
      <c r="LQP12" s="66"/>
      <c r="LQQ12" s="66"/>
      <c r="LQR12" s="66"/>
      <c r="LQS12" s="66"/>
      <c r="LQT12" s="66"/>
      <c r="LQU12" s="66"/>
      <c r="LQV12" s="66"/>
      <c r="LQW12" s="66"/>
      <c r="LQX12" s="66"/>
      <c r="LQY12" s="66"/>
      <c r="LQZ12" s="66"/>
      <c r="LRA12" s="66"/>
      <c r="LRB12" s="66"/>
      <c r="LRC12" s="66"/>
      <c r="LRD12" s="66"/>
      <c r="LRE12" s="66"/>
      <c r="LRF12" s="66"/>
      <c r="LRG12" s="66"/>
      <c r="LRH12" s="66"/>
      <c r="LRI12" s="66"/>
      <c r="LRJ12" s="66"/>
      <c r="LRK12" s="66"/>
      <c r="LRL12" s="66"/>
      <c r="LRM12" s="66"/>
      <c r="LRN12" s="66"/>
      <c r="LRO12" s="66"/>
      <c r="LRP12" s="66"/>
      <c r="LRQ12" s="66"/>
      <c r="LRR12" s="66"/>
      <c r="LRS12" s="66"/>
      <c r="LRT12" s="66"/>
      <c r="LRU12" s="66"/>
      <c r="LRV12" s="66"/>
      <c r="LRW12" s="66"/>
      <c r="LRX12" s="66"/>
      <c r="LRY12" s="66"/>
      <c r="LRZ12" s="66"/>
      <c r="LSA12" s="66"/>
      <c r="LSB12" s="66"/>
      <c r="LSC12" s="66"/>
      <c r="LSD12" s="66"/>
      <c r="LSE12" s="66"/>
      <c r="LSF12" s="66"/>
      <c r="LSG12" s="66"/>
      <c r="LSH12" s="66"/>
      <c r="LSI12" s="66"/>
      <c r="LSJ12" s="66"/>
      <c r="LSK12" s="66"/>
      <c r="LSL12" s="66"/>
      <c r="LSM12" s="66"/>
      <c r="LSN12" s="66"/>
      <c r="LSO12" s="66"/>
      <c r="LSP12" s="66"/>
      <c r="LSQ12" s="66"/>
      <c r="LSR12" s="66"/>
      <c r="LSS12" s="66"/>
      <c r="LST12" s="66"/>
      <c r="LSU12" s="66"/>
      <c r="LSV12" s="66"/>
      <c r="LSW12" s="66"/>
      <c r="LSX12" s="66"/>
      <c r="LSY12" s="66"/>
      <c r="LSZ12" s="66"/>
      <c r="LTA12" s="66"/>
      <c r="LTB12" s="66"/>
      <c r="LTC12" s="66"/>
      <c r="LTD12" s="66"/>
      <c r="LTE12" s="66"/>
      <c r="LTF12" s="66"/>
      <c r="LTG12" s="66"/>
      <c r="LTH12" s="66"/>
      <c r="LTI12" s="66"/>
      <c r="LTJ12" s="66"/>
      <c r="LTK12" s="66"/>
      <c r="LTL12" s="66"/>
      <c r="LTM12" s="66"/>
      <c r="LTN12" s="66"/>
      <c r="LTO12" s="66"/>
      <c r="LTP12" s="66"/>
      <c r="LTQ12" s="66"/>
      <c r="LTR12" s="66"/>
      <c r="LTS12" s="66"/>
      <c r="LTT12" s="66"/>
      <c r="LTU12" s="66"/>
      <c r="LTV12" s="66"/>
      <c r="LTW12" s="66"/>
      <c r="LTX12" s="66"/>
      <c r="LTY12" s="66"/>
      <c r="LTZ12" s="66"/>
      <c r="LUA12" s="66"/>
      <c r="LUB12" s="66"/>
      <c r="LUC12" s="66"/>
      <c r="LUD12" s="66"/>
      <c r="LUE12" s="66"/>
      <c r="LUF12" s="66"/>
      <c r="LUG12" s="66"/>
      <c r="LUH12" s="66"/>
      <c r="LUI12" s="66"/>
      <c r="LUJ12" s="66"/>
      <c r="LUK12" s="66"/>
      <c r="LUL12" s="66"/>
      <c r="LUM12" s="66"/>
      <c r="LUN12" s="66"/>
      <c r="LUO12" s="66"/>
      <c r="LUP12" s="66"/>
      <c r="LUQ12" s="66"/>
      <c r="LUR12" s="66"/>
      <c r="LUS12" s="66"/>
      <c r="LUT12" s="66"/>
      <c r="LUU12" s="66"/>
      <c r="LUV12" s="66"/>
      <c r="LUW12" s="66"/>
      <c r="LUX12" s="66"/>
      <c r="LUY12" s="66"/>
      <c r="LUZ12" s="66"/>
      <c r="LVA12" s="66"/>
      <c r="LVB12" s="66"/>
      <c r="LVC12" s="66"/>
      <c r="LVD12" s="66"/>
      <c r="LVE12" s="66"/>
      <c r="LVF12" s="66"/>
      <c r="LVG12" s="66"/>
      <c r="LVH12" s="66"/>
      <c r="LVI12" s="66"/>
      <c r="LVJ12" s="66"/>
      <c r="LVK12" s="66"/>
      <c r="LVL12" s="66"/>
      <c r="LVM12" s="66"/>
      <c r="LVN12" s="66"/>
      <c r="LVO12" s="66"/>
      <c r="LVP12" s="66"/>
      <c r="LVQ12" s="66"/>
      <c r="LVR12" s="66"/>
      <c r="LVS12" s="66"/>
      <c r="LVT12" s="66"/>
      <c r="LVU12" s="66"/>
      <c r="LVV12" s="66"/>
      <c r="LVW12" s="66"/>
      <c r="LVX12" s="66"/>
      <c r="LVY12" s="66"/>
      <c r="LVZ12" s="66"/>
      <c r="LWA12" s="66"/>
      <c r="LWB12" s="66"/>
      <c r="LWC12" s="66"/>
      <c r="LWD12" s="66"/>
      <c r="LWE12" s="66"/>
      <c r="LWF12" s="66"/>
      <c r="LWG12" s="66"/>
      <c r="LWH12" s="66"/>
      <c r="LWI12" s="66"/>
      <c r="LWJ12" s="66"/>
      <c r="LWK12" s="66"/>
      <c r="LWL12" s="66"/>
      <c r="LWM12" s="66"/>
      <c r="LWN12" s="66"/>
      <c r="LWO12" s="66"/>
      <c r="LWP12" s="66"/>
      <c r="LWQ12" s="66"/>
      <c r="LWR12" s="66"/>
      <c r="LWS12" s="66"/>
      <c r="LWT12" s="66"/>
      <c r="LWU12" s="66"/>
      <c r="LWV12" s="66"/>
      <c r="LWW12" s="66"/>
      <c r="LWX12" s="66"/>
      <c r="LWY12" s="66"/>
      <c r="LWZ12" s="66"/>
      <c r="LXA12" s="66"/>
      <c r="LXB12" s="66"/>
      <c r="LXC12" s="66"/>
      <c r="LXD12" s="66"/>
      <c r="LXE12" s="66"/>
      <c r="LXF12" s="66"/>
      <c r="LXG12" s="66"/>
      <c r="LXH12" s="66"/>
      <c r="LXI12" s="66"/>
      <c r="LXJ12" s="66"/>
      <c r="LXK12" s="66"/>
      <c r="LXL12" s="66"/>
      <c r="LXM12" s="66"/>
      <c r="LXN12" s="66"/>
      <c r="LXO12" s="66"/>
      <c r="LXP12" s="66"/>
      <c r="LXQ12" s="66"/>
      <c r="LXR12" s="66"/>
      <c r="LXS12" s="66"/>
      <c r="LXT12" s="66"/>
      <c r="LXU12" s="66"/>
      <c r="LXV12" s="66"/>
      <c r="LXW12" s="66"/>
      <c r="LXX12" s="66"/>
      <c r="LXY12" s="66"/>
      <c r="LXZ12" s="66"/>
      <c r="LYA12" s="66"/>
      <c r="LYB12" s="66"/>
      <c r="LYC12" s="66"/>
      <c r="LYD12" s="66"/>
      <c r="LYE12" s="66"/>
      <c r="LYF12" s="66"/>
      <c r="LYG12" s="66"/>
      <c r="LYH12" s="66"/>
      <c r="LYI12" s="66"/>
      <c r="LYJ12" s="66"/>
      <c r="LYK12" s="66"/>
      <c r="LYL12" s="66"/>
      <c r="LYM12" s="66"/>
      <c r="LYN12" s="66"/>
      <c r="LYO12" s="66"/>
      <c r="LYP12" s="66"/>
      <c r="LYQ12" s="66"/>
      <c r="LYR12" s="66"/>
      <c r="LYS12" s="66"/>
      <c r="LYT12" s="66"/>
      <c r="LYU12" s="66"/>
      <c r="LYV12" s="66"/>
      <c r="LYW12" s="66"/>
      <c r="LYX12" s="66"/>
      <c r="LYY12" s="66"/>
      <c r="LYZ12" s="66"/>
      <c r="LZA12" s="66"/>
      <c r="LZB12" s="66"/>
      <c r="LZC12" s="66"/>
      <c r="LZD12" s="66"/>
      <c r="LZE12" s="66"/>
      <c r="LZF12" s="66"/>
      <c r="LZG12" s="66"/>
      <c r="LZH12" s="66"/>
      <c r="LZI12" s="66"/>
      <c r="LZJ12" s="66"/>
      <c r="LZK12" s="66"/>
      <c r="LZL12" s="66"/>
      <c r="LZM12" s="66"/>
      <c r="LZN12" s="66"/>
      <c r="LZO12" s="66"/>
      <c r="LZP12" s="66"/>
      <c r="LZQ12" s="66"/>
      <c r="LZR12" s="66"/>
      <c r="LZS12" s="66"/>
      <c r="LZT12" s="66"/>
      <c r="LZU12" s="66"/>
      <c r="LZV12" s="66"/>
      <c r="LZW12" s="66"/>
      <c r="LZX12" s="66"/>
      <c r="LZY12" s="66"/>
      <c r="LZZ12" s="66"/>
      <c r="MAA12" s="66"/>
      <c r="MAB12" s="66"/>
      <c r="MAC12" s="66"/>
      <c r="MAD12" s="66"/>
      <c r="MAE12" s="66"/>
      <c r="MAF12" s="66"/>
      <c r="MAG12" s="66"/>
      <c r="MAH12" s="66"/>
      <c r="MAI12" s="66"/>
      <c r="MAJ12" s="66"/>
      <c r="MAK12" s="66"/>
      <c r="MAL12" s="66"/>
      <c r="MAM12" s="66"/>
      <c r="MAN12" s="66"/>
      <c r="MAO12" s="66"/>
      <c r="MAP12" s="66"/>
      <c r="MAQ12" s="66"/>
      <c r="MAR12" s="66"/>
      <c r="MAS12" s="66"/>
      <c r="MAT12" s="66"/>
      <c r="MAU12" s="66"/>
      <c r="MAV12" s="66"/>
      <c r="MAW12" s="66"/>
      <c r="MAX12" s="66"/>
      <c r="MAY12" s="66"/>
      <c r="MAZ12" s="66"/>
      <c r="MBA12" s="66"/>
      <c r="MBB12" s="66"/>
      <c r="MBC12" s="66"/>
      <c r="MBD12" s="66"/>
      <c r="MBE12" s="66"/>
      <c r="MBF12" s="66"/>
      <c r="MBG12" s="66"/>
      <c r="MBH12" s="66"/>
      <c r="MBI12" s="66"/>
      <c r="MBJ12" s="66"/>
      <c r="MBK12" s="66"/>
      <c r="MBL12" s="66"/>
      <c r="MBM12" s="66"/>
      <c r="MBN12" s="66"/>
      <c r="MBO12" s="66"/>
      <c r="MBP12" s="66"/>
      <c r="MBQ12" s="66"/>
      <c r="MBR12" s="66"/>
      <c r="MBS12" s="66"/>
      <c r="MBT12" s="66"/>
      <c r="MBU12" s="66"/>
      <c r="MBV12" s="66"/>
      <c r="MBW12" s="66"/>
      <c r="MBX12" s="66"/>
      <c r="MBY12" s="66"/>
      <c r="MBZ12" s="66"/>
      <c r="MCA12" s="66"/>
      <c r="MCB12" s="66"/>
      <c r="MCC12" s="66"/>
      <c r="MCD12" s="66"/>
      <c r="MCE12" s="66"/>
      <c r="MCF12" s="66"/>
      <c r="MCG12" s="66"/>
      <c r="MCH12" s="66"/>
      <c r="MCI12" s="66"/>
      <c r="MCJ12" s="66"/>
      <c r="MCK12" s="66"/>
      <c r="MCL12" s="66"/>
      <c r="MCM12" s="66"/>
      <c r="MCN12" s="66"/>
      <c r="MCO12" s="66"/>
      <c r="MCP12" s="66"/>
      <c r="MCQ12" s="66"/>
      <c r="MCR12" s="66"/>
      <c r="MCS12" s="66"/>
      <c r="MCT12" s="66"/>
      <c r="MCU12" s="66"/>
      <c r="MCV12" s="66"/>
      <c r="MCW12" s="66"/>
      <c r="MCX12" s="66"/>
      <c r="MCY12" s="66"/>
      <c r="MCZ12" s="66"/>
      <c r="MDA12" s="66"/>
      <c r="MDB12" s="66"/>
      <c r="MDC12" s="66"/>
      <c r="MDD12" s="66"/>
      <c r="MDE12" s="66"/>
      <c r="MDF12" s="66"/>
      <c r="MDG12" s="66"/>
      <c r="MDH12" s="66"/>
      <c r="MDI12" s="66"/>
      <c r="MDJ12" s="66"/>
      <c r="MDK12" s="66"/>
      <c r="MDL12" s="66"/>
      <c r="MDM12" s="66"/>
      <c r="MDN12" s="66"/>
      <c r="MDO12" s="66"/>
      <c r="MDP12" s="66"/>
      <c r="MDQ12" s="66"/>
      <c r="MDR12" s="66"/>
      <c r="MDS12" s="66"/>
      <c r="MDT12" s="66"/>
      <c r="MDU12" s="66"/>
      <c r="MDV12" s="66"/>
      <c r="MDW12" s="66"/>
      <c r="MDX12" s="66"/>
      <c r="MDY12" s="66"/>
      <c r="MDZ12" s="66"/>
      <c r="MEA12" s="66"/>
      <c r="MEB12" s="66"/>
      <c r="MEC12" s="66"/>
      <c r="MED12" s="66"/>
      <c r="MEE12" s="66"/>
      <c r="MEF12" s="66"/>
      <c r="MEG12" s="66"/>
      <c r="MEH12" s="66"/>
      <c r="MEI12" s="66"/>
      <c r="MEJ12" s="66"/>
      <c r="MEK12" s="66"/>
      <c r="MEL12" s="66"/>
      <c r="MEM12" s="66"/>
      <c r="MEN12" s="66"/>
      <c r="MEO12" s="66"/>
      <c r="MEP12" s="66"/>
      <c r="MEQ12" s="66"/>
      <c r="MER12" s="66"/>
      <c r="MES12" s="66"/>
      <c r="MET12" s="66"/>
      <c r="MEU12" s="66"/>
      <c r="MEV12" s="66"/>
      <c r="MEW12" s="66"/>
      <c r="MEX12" s="66"/>
      <c r="MEY12" s="66"/>
      <c r="MEZ12" s="66"/>
      <c r="MFA12" s="66"/>
      <c r="MFB12" s="66"/>
      <c r="MFC12" s="66"/>
      <c r="MFD12" s="66"/>
      <c r="MFE12" s="66"/>
      <c r="MFF12" s="66"/>
      <c r="MFG12" s="66"/>
      <c r="MFH12" s="66"/>
      <c r="MFI12" s="66"/>
      <c r="MFJ12" s="66"/>
      <c r="MFK12" s="66"/>
      <c r="MFL12" s="66"/>
      <c r="MFM12" s="66"/>
      <c r="MFN12" s="66"/>
      <c r="MFO12" s="66"/>
      <c r="MFP12" s="66"/>
      <c r="MFQ12" s="66"/>
      <c r="MFR12" s="66"/>
      <c r="MFS12" s="66"/>
      <c r="MFT12" s="66"/>
      <c r="MFU12" s="66"/>
      <c r="MFV12" s="66"/>
      <c r="MFW12" s="66"/>
      <c r="MFX12" s="66"/>
      <c r="MFY12" s="66"/>
      <c r="MFZ12" s="66"/>
      <c r="MGA12" s="66"/>
      <c r="MGB12" s="66"/>
      <c r="MGC12" s="66"/>
      <c r="MGD12" s="66"/>
      <c r="MGE12" s="66"/>
      <c r="MGF12" s="66"/>
      <c r="MGG12" s="66"/>
      <c r="MGH12" s="66"/>
      <c r="MGI12" s="66"/>
      <c r="MGJ12" s="66"/>
      <c r="MGK12" s="66"/>
      <c r="MGL12" s="66"/>
      <c r="MGM12" s="66"/>
      <c r="MGN12" s="66"/>
      <c r="MGO12" s="66"/>
      <c r="MGP12" s="66"/>
      <c r="MGQ12" s="66"/>
      <c r="MGR12" s="66"/>
      <c r="MGS12" s="66"/>
      <c r="MGT12" s="66"/>
      <c r="MGU12" s="66"/>
      <c r="MGV12" s="66"/>
      <c r="MGW12" s="66"/>
      <c r="MGX12" s="66"/>
      <c r="MGY12" s="66"/>
      <c r="MGZ12" s="66"/>
      <c r="MHA12" s="66"/>
      <c r="MHB12" s="66"/>
      <c r="MHC12" s="66"/>
      <c r="MHD12" s="66"/>
      <c r="MHE12" s="66"/>
      <c r="MHF12" s="66"/>
      <c r="MHG12" s="66"/>
      <c r="MHH12" s="66"/>
      <c r="MHI12" s="66"/>
      <c r="MHJ12" s="66"/>
      <c r="MHK12" s="66"/>
      <c r="MHL12" s="66"/>
      <c r="MHM12" s="66"/>
      <c r="MHN12" s="66"/>
      <c r="MHO12" s="66"/>
      <c r="MHP12" s="66"/>
      <c r="MHQ12" s="66"/>
      <c r="MHR12" s="66"/>
      <c r="MHS12" s="66"/>
      <c r="MHT12" s="66"/>
      <c r="MHU12" s="66"/>
      <c r="MHV12" s="66"/>
      <c r="MHW12" s="66"/>
      <c r="MHX12" s="66"/>
      <c r="MHY12" s="66"/>
      <c r="MHZ12" s="66"/>
      <c r="MIA12" s="66"/>
      <c r="MIB12" s="66"/>
      <c r="MIC12" s="66"/>
      <c r="MID12" s="66"/>
      <c r="MIE12" s="66"/>
      <c r="MIF12" s="66"/>
      <c r="MIG12" s="66"/>
      <c r="MIH12" s="66"/>
      <c r="MII12" s="66"/>
      <c r="MIJ12" s="66"/>
      <c r="MIK12" s="66"/>
      <c r="MIL12" s="66"/>
      <c r="MIM12" s="66"/>
      <c r="MIN12" s="66"/>
      <c r="MIO12" s="66"/>
      <c r="MIP12" s="66"/>
      <c r="MIQ12" s="66"/>
      <c r="MIR12" s="66"/>
      <c r="MIS12" s="66"/>
      <c r="MIT12" s="66"/>
      <c r="MIU12" s="66"/>
      <c r="MIV12" s="66"/>
      <c r="MIW12" s="66"/>
      <c r="MIX12" s="66"/>
      <c r="MIY12" s="66"/>
      <c r="MIZ12" s="66"/>
      <c r="MJA12" s="66"/>
      <c r="MJB12" s="66"/>
      <c r="MJC12" s="66"/>
      <c r="MJD12" s="66"/>
      <c r="MJE12" s="66"/>
      <c r="MJF12" s="66"/>
      <c r="MJG12" s="66"/>
      <c r="MJH12" s="66"/>
      <c r="MJI12" s="66"/>
      <c r="MJJ12" s="66"/>
      <c r="MJK12" s="66"/>
      <c r="MJL12" s="66"/>
      <c r="MJM12" s="66"/>
      <c r="MJN12" s="66"/>
      <c r="MJO12" s="66"/>
      <c r="MJP12" s="66"/>
      <c r="MJQ12" s="66"/>
      <c r="MJR12" s="66"/>
      <c r="MJS12" s="66"/>
      <c r="MJT12" s="66"/>
      <c r="MJU12" s="66"/>
      <c r="MJV12" s="66"/>
      <c r="MJW12" s="66"/>
      <c r="MJX12" s="66"/>
      <c r="MJY12" s="66"/>
      <c r="MJZ12" s="66"/>
      <c r="MKA12" s="66"/>
      <c r="MKB12" s="66"/>
      <c r="MKC12" s="66"/>
      <c r="MKD12" s="66"/>
      <c r="MKE12" s="66"/>
      <c r="MKF12" s="66"/>
      <c r="MKG12" s="66"/>
      <c r="MKH12" s="66"/>
      <c r="MKI12" s="66"/>
      <c r="MKJ12" s="66"/>
      <c r="MKK12" s="66"/>
      <c r="MKL12" s="66"/>
      <c r="MKM12" s="66"/>
      <c r="MKN12" s="66"/>
      <c r="MKO12" s="66"/>
      <c r="MKP12" s="66"/>
      <c r="MKQ12" s="66"/>
      <c r="MKR12" s="66"/>
      <c r="MKS12" s="66"/>
      <c r="MKT12" s="66"/>
      <c r="MKU12" s="66"/>
      <c r="MKV12" s="66"/>
      <c r="MKW12" s="66"/>
      <c r="MKX12" s="66"/>
      <c r="MKY12" s="66"/>
      <c r="MKZ12" s="66"/>
      <c r="MLA12" s="66"/>
      <c r="MLB12" s="66"/>
      <c r="MLC12" s="66"/>
      <c r="MLD12" s="66"/>
      <c r="MLE12" s="66"/>
      <c r="MLF12" s="66"/>
      <c r="MLG12" s="66"/>
      <c r="MLH12" s="66"/>
      <c r="MLI12" s="66"/>
      <c r="MLJ12" s="66"/>
      <c r="MLK12" s="66"/>
      <c r="MLL12" s="66"/>
      <c r="MLM12" s="66"/>
      <c r="MLN12" s="66"/>
      <c r="MLO12" s="66"/>
      <c r="MLP12" s="66"/>
      <c r="MLQ12" s="66"/>
      <c r="MLR12" s="66"/>
      <c r="MLS12" s="66"/>
      <c r="MLT12" s="66"/>
      <c r="MLU12" s="66"/>
      <c r="MLV12" s="66"/>
      <c r="MLW12" s="66"/>
      <c r="MLX12" s="66"/>
      <c r="MLY12" s="66"/>
      <c r="MLZ12" s="66"/>
      <c r="MMA12" s="66"/>
      <c r="MMB12" s="66"/>
      <c r="MMC12" s="66"/>
      <c r="MMD12" s="66"/>
      <c r="MME12" s="66"/>
      <c r="MMF12" s="66"/>
      <c r="MMG12" s="66"/>
      <c r="MMH12" s="66"/>
      <c r="MMI12" s="66"/>
      <c r="MMJ12" s="66"/>
      <c r="MMK12" s="66"/>
      <c r="MML12" s="66"/>
      <c r="MMM12" s="66"/>
      <c r="MMN12" s="66"/>
      <c r="MMO12" s="66"/>
      <c r="MMP12" s="66"/>
      <c r="MMQ12" s="66"/>
      <c r="MMR12" s="66"/>
      <c r="MMS12" s="66"/>
      <c r="MMT12" s="66"/>
      <c r="MMU12" s="66"/>
      <c r="MMV12" s="66"/>
      <c r="MMW12" s="66"/>
      <c r="MMX12" s="66"/>
      <c r="MMY12" s="66"/>
      <c r="MMZ12" s="66"/>
      <c r="MNA12" s="66"/>
      <c r="MNB12" s="66"/>
      <c r="MNC12" s="66"/>
      <c r="MND12" s="66"/>
      <c r="MNE12" s="66"/>
      <c r="MNF12" s="66"/>
      <c r="MNG12" s="66"/>
      <c r="MNH12" s="66"/>
      <c r="MNI12" s="66"/>
      <c r="MNJ12" s="66"/>
      <c r="MNK12" s="66"/>
      <c r="MNL12" s="66"/>
      <c r="MNM12" s="66"/>
      <c r="MNN12" s="66"/>
      <c r="MNO12" s="66"/>
      <c r="MNP12" s="66"/>
      <c r="MNQ12" s="66"/>
      <c r="MNR12" s="66"/>
      <c r="MNS12" s="66"/>
      <c r="MNT12" s="66"/>
      <c r="MNU12" s="66"/>
      <c r="MNV12" s="66"/>
      <c r="MNW12" s="66"/>
      <c r="MNX12" s="66"/>
      <c r="MNY12" s="66"/>
      <c r="MNZ12" s="66"/>
      <c r="MOA12" s="66"/>
      <c r="MOB12" s="66"/>
      <c r="MOC12" s="66"/>
      <c r="MOD12" s="66"/>
      <c r="MOE12" s="66"/>
      <c r="MOF12" s="66"/>
      <c r="MOG12" s="66"/>
      <c r="MOH12" s="66"/>
      <c r="MOI12" s="66"/>
      <c r="MOJ12" s="66"/>
      <c r="MOK12" s="66"/>
      <c r="MOL12" s="66"/>
      <c r="MOM12" s="66"/>
      <c r="MON12" s="66"/>
      <c r="MOO12" s="66"/>
      <c r="MOP12" s="66"/>
      <c r="MOQ12" s="66"/>
      <c r="MOR12" s="66"/>
      <c r="MOS12" s="66"/>
      <c r="MOT12" s="66"/>
      <c r="MOU12" s="66"/>
      <c r="MOV12" s="66"/>
      <c r="MOW12" s="66"/>
      <c r="MOX12" s="66"/>
      <c r="MOY12" s="66"/>
      <c r="MOZ12" s="66"/>
      <c r="MPA12" s="66"/>
      <c r="MPB12" s="66"/>
      <c r="MPC12" s="66"/>
      <c r="MPD12" s="66"/>
      <c r="MPE12" s="66"/>
      <c r="MPF12" s="66"/>
      <c r="MPG12" s="66"/>
      <c r="MPH12" s="66"/>
      <c r="MPI12" s="66"/>
      <c r="MPJ12" s="66"/>
      <c r="MPK12" s="66"/>
      <c r="MPL12" s="66"/>
      <c r="MPM12" s="66"/>
      <c r="MPN12" s="66"/>
      <c r="MPO12" s="66"/>
      <c r="MPP12" s="66"/>
      <c r="MPQ12" s="66"/>
      <c r="MPR12" s="66"/>
      <c r="MPS12" s="66"/>
      <c r="MPT12" s="66"/>
      <c r="MPU12" s="66"/>
      <c r="MPV12" s="66"/>
      <c r="MPW12" s="66"/>
      <c r="MPX12" s="66"/>
      <c r="MPY12" s="66"/>
      <c r="MPZ12" s="66"/>
      <c r="MQA12" s="66"/>
      <c r="MQB12" s="66"/>
      <c r="MQC12" s="66"/>
      <c r="MQD12" s="66"/>
      <c r="MQE12" s="66"/>
      <c r="MQF12" s="66"/>
      <c r="MQG12" s="66"/>
      <c r="MQH12" s="66"/>
      <c r="MQI12" s="66"/>
      <c r="MQJ12" s="66"/>
      <c r="MQK12" s="66"/>
      <c r="MQL12" s="66"/>
      <c r="MQM12" s="66"/>
      <c r="MQN12" s="66"/>
      <c r="MQO12" s="66"/>
      <c r="MQP12" s="66"/>
      <c r="MQQ12" s="66"/>
      <c r="MQR12" s="66"/>
      <c r="MQS12" s="66"/>
      <c r="MQT12" s="66"/>
      <c r="MQU12" s="66"/>
      <c r="MQV12" s="66"/>
      <c r="MQW12" s="66"/>
      <c r="MQX12" s="66"/>
      <c r="MQY12" s="66"/>
      <c r="MQZ12" s="66"/>
      <c r="MRA12" s="66"/>
      <c r="MRB12" s="66"/>
      <c r="MRC12" s="66"/>
      <c r="MRD12" s="66"/>
      <c r="MRE12" s="66"/>
      <c r="MRF12" s="66"/>
      <c r="MRG12" s="66"/>
      <c r="MRH12" s="66"/>
      <c r="MRI12" s="66"/>
      <c r="MRJ12" s="66"/>
      <c r="MRK12" s="66"/>
      <c r="MRL12" s="66"/>
      <c r="MRM12" s="66"/>
      <c r="MRN12" s="66"/>
      <c r="MRO12" s="66"/>
      <c r="MRP12" s="66"/>
      <c r="MRQ12" s="66"/>
      <c r="MRR12" s="66"/>
      <c r="MRS12" s="66"/>
      <c r="MRT12" s="66"/>
      <c r="MRU12" s="66"/>
      <c r="MRV12" s="66"/>
      <c r="MRW12" s="66"/>
      <c r="MRX12" s="66"/>
      <c r="MRY12" s="66"/>
      <c r="MRZ12" s="66"/>
      <c r="MSA12" s="66"/>
      <c r="MSB12" s="66"/>
      <c r="MSC12" s="66"/>
      <c r="MSD12" s="66"/>
      <c r="MSE12" s="66"/>
      <c r="MSF12" s="66"/>
      <c r="MSG12" s="66"/>
      <c r="MSH12" s="66"/>
      <c r="MSI12" s="66"/>
      <c r="MSJ12" s="66"/>
      <c r="MSK12" s="66"/>
      <c r="MSL12" s="66"/>
      <c r="MSM12" s="66"/>
      <c r="MSN12" s="66"/>
      <c r="MSO12" s="66"/>
      <c r="MSP12" s="66"/>
      <c r="MSQ12" s="66"/>
      <c r="MSR12" s="66"/>
      <c r="MSS12" s="66"/>
      <c r="MST12" s="66"/>
      <c r="MSU12" s="66"/>
      <c r="MSV12" s="66"/>
      <c r="MSW12" s="66"/>
      <c r="MSX12" s="66"/>
      <c r="MSY12" s="66"/>
      <c r="MSZ12" s="66"/>
      <c r="MTA12" s="66"/>
      <c r="MTB12" s="66"/>
      <c r="MTC12" s="66"/>
      <c r="MTD12" s="66"/>
      <c r="MTE12" s="66"/>
      <c r="MTF12" s="66"/>
      <c r="MTG12" s="66"/>
      <c r="MTH12" s="66"/>
      <c r="MTI12" s="66"/>
      <c r="MTJ12" s="66"/>
      <c r="MTK12" s="66"/>
      <c r="MTL12" s="66"/>
      <c r="MTM12" s="66"/>
      <c r="MTN12" s="66"/>
      <c r="MTO12" s="66"/>
      <c r="MTP12" s="66"/>
      <c r="MTQ12" s="66"/>
      <c r="MTR12" s="66"/>
      <c r="MTS12" s="66"/>
      <c r="MTT12" s="66"/>
      <c r="MTU12" s="66"/>
      <c r="MTV12" s="66"/>
      <c r="MTW12" s="66"/>
      <c r="MTX12" s="66"/>
      <c r="MTY12" s="66"/>
      <c r="MTZ12" s="66"/>
      <c r="MUA12" s="66"/>
      <c r="MUB12" s="66"/>
      <c r="MUC12" s="66"/>
      <c r="MUD12" s="66"/>
      <c r="MUE12" s="66"/>
      <c r="MUF12" s="66"/>
      <c r="MUG12" s="66"/>
      <c r="MUH12" s="66"/>
      <c r="MUI12" s="66"/>
      <c r="MUJ12" s="66"/>
      <c r="MUK12" s="66"/>
      <c r="MUL12" s="66"/>
      <c r="MUM12" s="66"/>
      <c r="MUN12" s="66"/>
      <c r="MUO12" s="66"/>
      <c r="MUP12" s="66"/>
      <c r="MUQ12" s="66"/>
      <c r="MUR12" s="66"/>
      <c r="MUS12" s="66"/>
      <c r="MUT12" s="66"/>
      <c r="MUU12" s="66"/>
      <c r="MUV12" s="66"/>
      <c r="MUW12" s="66"/>
      <c r="MUX12" s="66"/>
      <c r="MUY12" s="66"/>
      <c r="MUZ12" s="66"/>
      <c r="MVA12" s="66"/>
      <c r="MVB12" s="66"/>
      <c r="MVC12" s="66"/>
      <c r="MVD12" s="66"/>
      <c r="MVE12" s="66"/>
      <c r="MVF12" s="66"/>
      <c r="MVG12" s="66"/>
      <c r="MVH12" s="66"/>
      <c r="MVI12" s="66"/>
      <c r="MVJ12" s="66"/>
      <c r="MVK12" s="66"/>
      <c r="MVL12" s="66"/>
      <c r="MVM12" s="66"/>
      <c r="MVN12" s="66"/>
      <c r="MVO12" s="66"/>
      <c r="MVP12" s="66"/>
      <c r="MVQ12" s="66"/>
      <c r="MVR12" s="66"/>
      <c r="MVS12" s="66"/>
      <c r="MVT12" s="66"/>
      <c r="MVU12" s="66"/>
      <c r="MVV12" s="66"/>
      <c r="MVW12" s="66"/>
      <c r="MVX12" s="66"/>
      <c r="MVY12" s="66"/>
      <c r="MVZ12" s="66"/>
      <c r="MWA12" s="66"/>
      <c r="MWB12" s="66"/>
      <c r="MWC12" s="66"/>
      <c r="MWD12" s="66"/>
      <c r="MWE12" s="66"/>
      <c r="MWF12" s="66"/>
      <c r="MWG12" s="66"/>
      <c r="MWH12" s="66"/>
      <c r="MWI12" s="66"/>
      <c r="MWJ12" s="66"/>
      <c r="MWK12" s="66"/>
      <c r="MWL12" s="66"/>
      <c r="MWM12" s="66"/>
      <c r="MWN12" s="66"/>
      <c r="MWO12" s="66"/>
      <c r="MWP12" s="66"/>
      <c r="MWQ12" s="66"/>
      <c r="MWR12" s="66"/>
      <c r="MWS12" s="66"/>
      <c r="MWT12" s="66"/>
      <c r="MWU12" s="66"/>
      <c r="MWV12" s="66"/>
      <c r="MWW12" s="66"/>
      <c r="MWX12" s="66"/>
      <c r="MWY12" s="66"/>
      <c r="MWZ12" s="66"/>
      <c r="MXA12" s="66"/>
      <c r="MXB12" s="66"/>
      <c r="MXC12" s="66"/>
      <c r="MXD12" s="66"/>
      <c r="MXE12" s="66"/>
      <c r="MXF12" s="66"/>
      <c r="MXG12" s="66"/>
      <c r="MXH12" s="66"/>
      <c r="MXI12" s="66"/>
      <c r="MXJ12" s="66"/>
      <c r="MXK12" s="66"/>
      <c r="MXL12" s="66"/>
      <c r="MXM12" s="66"/>
      <c r="MXN12" s="66"/>
      <c r="MXO12" s="66"/>
      <c r="MXP12" s="66"/>
      <c r="MXQ12" s="66"/>
      <c r="MXR12" s="66"/>
      <c r="MXS12" s="66"/>
      <c r="MXT12" s="66"/>
      <c r="MXU12" s="66"/>
      <c r="MXV12" s="66"/>
      <c r="MXW12" s="66"/>
      <c r="MXX12" s="66"/>
      <c r="MXY12" s="66"/>
      <c r="MXZ12" s="66"/>
      <c r="MYA12" s="66"/>
      <c r="MYB12" s="66"/>
      <c r="MYC12" s="66"/>
      <c r="MYD12" s="66"/>
      <c r="MYE12" s="66"/>
      <c r="MYF12" s="66"/>
      <c r="MYG12" s="66"/>
      <c r="MYH12" s="66"/>
      <c r="MYI12" s="66"/>
      <c r="MYJ12" s="66"/>
      <c r="MYK12" s="66"/>
      <c r="MYL12" s="66"/>
      <c r="MYM12" s="66"/>
      <c r="MYN12" s="66"/>
      <c r="MYO12" s="66"/>
      <c r="MYP12" s="66"/>
      <c r="MYQ12" s="66"/>
      <c r="MYR12" s="66"/>
      <c r="MYS12" s="66"/>
      <c r="MYT12" s="66"/>
      <c r="MYU12" s="66"/>
      <c r="MYV12" s="66"/>
      <c r="MYW12" s="66"/>
      <c r="MYX12" s="66"/>
      <c r="MYY12" s="66"/>
      <c r="MYZ12" s="66"/>
      <c r="MZA12" s="66"/>
      <c r="MZB12" s="66"/>
      <c r="MZC12" s="66"/>
      <c r="MZD12" s="66"/>
      <c r="MZE12" s="66"/>
      <c r="MZF12" s="66"/>
      <c r="MZG12" s="66"/>
      <c r="MZH12" s="66"/>
      <c r="MZI12" s="66"/>
      <c r="MZJ12" s="66"/>
      <c r="MZK12" s="66"/>
      <c r="MZL12" s="66"/>
      <c r="MZM12" s="66"/>
      <c r="MZN12" s="66"/>
      <c r="MZO12" s="66"/>
      <c r="MZP12" s="66"/>
      <c r="MZQ12" s="66"/>
      <c r="MZR12" s="66"/>
      <c r="MZS12" s="66"/>
      <c r="MZT12" s="66"/>
      <c r="MZU12" s="66"/>
      <c r="MZV12" s="66"/>
      <c r="MZW12" s="66"/>
      <c r="MZX12" s="66"/>
      <c r="MZY12" s="66"/>
      <c r="MZZ12" s="66"/>
      <c r="NAA12" s="66"/>
      <c r="NAB12" s="66"/>
      <c r="NAC12" s="66"/>
      <c r="NAD12" s="66"/>
      <c r="NAE12" s="66"/>
      <c r="NAF12" s="66"/>
      <c r="NAG12" s="66"/>
      <c r="NAH12" s="66"/>
      <c r="NAI12" s="66"/>
      <c r="NAJ12" s="66"/>
      <c r="NAK12" s="66"/>
      <c r="NAL12" s="66"/>
      <c r="NAM12" s="66"/>
      <c r="NAN12" s="66"/>
      <c r="NAO12" s="66"/>
      <c r="NAP12" s="66"/>
      <c r="NAQ12" s="66"/>
      <c r="NAR12" s="66"/>
      <c r="NAS12" s="66"/>
      <c r="NAT12" s="66"/>
      <c r="NAU12" s="66"/>
      <c r="NAV12" s="66"/>
      <c r="NAW12" s="66"/>
      <c r="NAX12" s="66"/>
      <c r="NAY12" s="66"/>
      <c r="NAZ12" s="66"/>
      <c r="NBA12" s="66"/>
      <c r="NBB12" s="66"/>
      <c r="NBC12" s="66"/>
      <c r="NBD12" s="66"/>
      <c r="NBE12" s="66"/>
      <c r="NBF12" s="66"/>
      <c r="NBG12" s="66"/>
      <c r="NBH12" s="66"/>
      <c r="NBI12" s="66"/>
      <c r="NBJ12" s="66"/>
      <c r="NBK12" s="66"/>
      <c r="NBL12" s="66"/>
      <c r="NBM12" s="66"/>
      <c r="NBN12" s="66"/>
      <c r="NBO12" s="66"/>
      <c r="NBP12" s="66"/>
      <c r="NBQ12" s="66"/>
      <c r="NBR12" s="66"/>
      <c r="NBS12" s="66"/>
      <c r="NBT12" s="66"/>
      <c r="NBU12" s="66"/>
      <c r="NBV12" s="66"/>
      <c r="NBW12" s="66"/>
      <c r="NBX12" s="66"/>
      <c r="NBY12" s="66"/>
      <c r="NBZ12" s="66"/>
      <c r="NCA12" s="66"/>
      <c r="NCB12" s="66"/>
      <c r="NCC12" s="66"/>
      <c r="NCD12" s="66"/>
      <c r="NCE12" s="66"/>
      <c r="NCF12" s="66"/>
      <c r="NCG12" s="66"/>
      <c r="NCH12" s="66"/>
      <c r="NCI12" s="66"/>
      <c r="NCJ12" s="66"/>
      <c r="NCK12" s="66"/>
      <c r="NCL12" s="66"/>
      <c r="NCM12" s="66"/>
      <c r="NCN12" s="66"/>
      <c r="NCO12" s="66"/>
      <c r="NCP12" s="66"/>
      <c r="NCQ12" s="66"/>
      <c r="NCR12" s="66"/>
      <c r="NCS12" s="66"/>
      <c r="NCT12" s="66"/>
      <c r="NCU12" s="66"/>
      <c r="NCV12" s="66"/>
      <c r="NCW12" s="66"/>
      <c r="NCX12" s="66"/>
      <c r="NCY12" s="66"/>
      <c r="NCZ12" s="66"/>
      <c r="NDA12" s="66"/>
      <c r="NDB12" s="66"/>
      <c r="NDC12" s="66"/>
      <c r="NDD12" s="66"/>
      <c r="NDE12" s="66"/>
      <c r="NDF12" s="66"/>
      <c r="NDG12" s="66"/>
      <c r="NDH12" s="66"/>
      <c r="NDI12" s="66"/>
      <c r="NDJ12" s="66"/>
      <c r="NDK12" s="66"/>
      <c r="NDL12" s="66"/>
      <c r="NDM12" s="66"/>
      <c r="NDN12" s="66"/>
      <c r="NDO12" s="66"/>
      <c r="NDP12" s="66"/>
      <c r="NDQ12" s="66"/>
      <c r="NDR12" s="66"/>
      <c r="NDS12" s="66"/>
      <c r="NDT12" s="66"/>
      <c r="NDU12" s="66"/>
      <c r="NDV12" s="66"/>
      <c r="NDW12" s="66"/>
      <c r="NDX12" s="66"/>
      <c r="NDY12" s="66"/>
      <c r="NDZ12" s="66"/>
      <c r="NEA12" s="66"/>
      <c r="NEB12" s="66"/>
      <c r="NEC12" s="66"/>
      <c r="NED12" s="66"/>
      <c r="NEE12" s="66"/>
      <c r="NEF12" s="66"/>
      <c r="NEG12" s="66"/>
      <c r="NEH12" s="66"/>
      <c r="NEI12" s="66"/>
      <c r="NEJ12" s="66"/>
      <c r="NEK12" s="66"/>
      <c r="NEL12" s="66"/>
      <c r="NEM12" s="66"/>
      <c r="NEN12" s="66"/>
      <c r="NEO12" s="66"/>
      <c r="NEP12" s="66"/>
      <c r="NEQ12" s="66"/>
      <c r="NER12" s="66"/>
      <c r="NES12" s="66"/>
      <c r="NET12" s="66"/>
      <c r="NEU12" s="66"/>
      <c r="NEV12" s="66"/>
      <c r="NEW12" s="66"/>
      <c r="NEX12" s="66"/>
      <c r="NEY12" s="66"/>
      <c r="NEZ12" s="66"/>
      <c r="NFA12" s="66"/>
      <c r="NFB12" s="66"/>
      <c r="NFC12" s="66"/>
      <c r="NFD12" s="66"/>
      <c r="NFE12" s="66"/>
      <c r="NFF12" s="66"/>
      <c r="NFG12" s="66"/>
      <c r="NFH12" s="66"/>
      <c r="NFI12" s="66"/>
      <c r="NFJ12" s="66"/>
      <c r="NFK12" s="66"/>
      <c r="NFL12" s="66"/>
      <c r="NFM12" s="66"/>
      <c r="NFN12" s="66"/>
      <c r="NFO12" s="66"/>
      <c r="NFP12" s="66"/>
      <c r="NFQ12" s="66"/>
      <c r="NFR12" s="66"/>
      <c r="NFS12" s="66"/>
      <c r="NFT12" s="66"/>
      <c r="NFU12" s="66"/>
      <c r="NFV12" s="66"/>
      <c r="NFW12" s="66"/>
      <c r="NFX12" s="66"/>
      <c r="NFY12" s="66"/>
      <c r="NFZ12" s="66"/>
      <c r="NGA12" s="66"/>
      <c r="NGB12" s="66"/>
      <c r="NGC12" s="66"/>
      <c r="NGD12" s="66"/>
      <c r="NGE12" s="66"/>
      <c r="NGF12" s="66"/>
      <c r="NGG12" s="66"/>
      <c r="NGH12" s="66"/>
      <c r="NGI12" s="66"/>
      <c r="NGJ12" s="66"/>
      <c r="NGK12" s="66"/>
      <c r="NGL12" s="66"/>
      <c r="NGM12" s="66"/>
      <c r="NGN12" s="66"/>
      <c r="NGO12" s="66"/>
      <c r="NGP12" s="66"/>
      <c r="NGQ12" s="66"/>
      <c r="NGR12" s="66"/>
      <c r="NGS12" s="66"/>
      <c r="NGT12" s="66"/>
      <c r="NGU12" s="66"/>
      <c r="NGV12" s="66"/>
      <c r="NGW12" s="66"/>
      <c r="NGX12" s="66"/>
      <c r="NGY12" s="66"/>
      <c r="NGZ12" s="66"/>
      <c r="NHA12" s="66"/>
      <c r="NHB12" s="66"/>
      <c r="NHC12" s="66"/>
      <c r="NHD12" s="66"/>
      <c r="NHE12" s="66"/>
      <c r="NHF12" s="66"/>
      <c r="NHG12" s="66"/>
      <c r="NHH12" s="66"/>
      <c r="NHI12" s="66"/>
      <c r="NHJ12" s="66"/>
      <c r="NHK12" s="66"/>
      <c r="NHL12" s="66"/>
      <c r="NHM12" s="66"/>
      <c r="NHN12" s="66"/>
      <c r="NHO12" s="66"/>
      <c r="NHP12" s="66"/>
      <c r="NHQ12" s="66"/>
      <c r="NHR12" s="66"/>
      <c r="NHS12" s="66"/>
      <c r="NHT12" s="66"/>
      <c r="NHU12" s="66"/>
      <c r="NHV12" s="66"/>
      <c r="NHW12" s="66"/>
      <c r="NHX12" s="66"/>
      <c r="NHY12" s="66"/>
      <c r="NHZ12" s="66"/>
      <c r="NIA12" s="66"/>
      <c r="NIB12" s="66"/>
      <c r="NIC12" s="66"/>
      <c r="NID12" s="66"/>
      <c r="NIE12" s="66"/>
      <c r="NIF12" s="66"/>
      <c r="NIG12" s="66"/>
      <c r="NIH12" s="66"/>
      <c r="NII12" s="66"/>
      <c r="NIJ12" s="66"/>
      <c r="NIK12" s="66"/>
      <c r="NIL12" s="66"/>
      <c r="NIM12" s="66"/>
      <c r="NIN12" s="66"/>
      <c r="NIO12" s="66"/>
      <c r="NIP12" s="66"/>
      <c r="NIQ12" s="66"/>
      <c r="NIR12" s="66"/>
      <c r="NIS12" s="66"/>
      <c r="NIT12" s="66"/>
      <c r="NIU12" s="66"/>
      <c r="NIV12" s="66"/>
      <c r="NIW12" s="66"/>
      <c r="NIX12" s="66"/>
      <c r="NIY12" s="66"/>
      <c r="NIZ12" s="66"/>
      <c r="NJA12" s="66"/>
      <c r="NJB12" s="66"/>
      <c r="NJC12" s="66"/>
      <c r="NJD12" s="66"/>
      <c r="NJE12" s="66"/>
      <c r="NJF12" s="66"/>
      <c r="NJG12" s="66"/>
      <c r="NJH12" s="66"/>
      <c r="NJI12" s="66"/>
      <c r="NJJ12" s="66"/>
      <c r="NJK12" s="66"/>
      <c r="NJL12" s="66"/>
      <c r="NJM12" s="66"/>
      <c r="NJN12" s="66"/>
      <c r="NJO12" s="66"/>
      <c r="NJP12" s="66"/>
      <c r="NJQ12" s="66"/>
      <c r="NJR12" s="66"/>
      <c r="NJS12" s="66"/>
      <c r="NJT12" s="66"/>
      <c r="NJU12" s="66"/>
      <c r="NJV12" s="66"/>
      <c r="NJW12" s="66"/>
      <c r="NJX12" s="66"/>
      <c r="NJY12" s="66"/>
      <c r="NJZ12" s="66"/>
      <c r="NKA12" s="66"/>
      <c r="NKB12" s="66"/>
      <c r="NKC12" s="66"/>
      <c r="NKD12" s="66"/>
      <c r="NKE12" s="66"/>
      <c r="NKF12" s="66"/>
      <c r="NKG12" s="66"/>
      <c r="NKH12" s="66"/>
      <c r="NKI12" s="66"/>
      <c r="NKJ12" s="66"/>
      <c r="NKK12" s="66"/>
      <c r="NKL12" s="66"/>
      <c r="NKM12" s="66"/>
      <c r="NKN12" s="66"/>
      <c r="NKO12" s="66"/>
      <c r="NKP12" s="66"/>
      <c r="NKQ12" s="66"/>
      <c r="NKR12" s="66"/>
      <c r="NKS12" s="66"/>
      <c r="NKT12" s="66"/>
      <c r="NKU12" s="66"/>
      <c r="NKV12" s="66"/>
      <c r="NKW12" s="66"/>
      <c r="NKX12" s="66"/>
      <c r="NKY12" s="66"/>
      <c r="NKZ12" s="66"/>
      <c r="NLA12" s="66"/>
      <c r="NLB12" s="66"/>
      <c r="NLC12" s="66"/>
      <c r="NLD12" s="66"/>
      <c r="NLE12" s="66"/>
      <c r="NLF12" s="66"/>
      <c r="NLG12" s="66"/>
      <c r="NLH12" s="66"/>
      <c r="NLI12" s="66"/>
      <c r="NLJ12" s="66"/>
      <c r="NLK12" s="66"/>
      <c r="NLL12" s="66"/>
      <c r="NLM12" s="66"/>
      <c r="NLN12" s="66"/>
      <c r="NLO12" s="66"/>
      <c r="NLP12" s="66"/>
      <c r="NLQ12" s="66"/>
      <c r="NLR12" s="66"/>
      <c r="NLS12" s="66"/>
      <c r="NLT12" s="66"/>
      <c r="NLU12" s="66"/>
      <c r="NLV12" s="66"/>
      <c r="NLW12" s="66"/>
      <c r="NLX12" s="66"/>
      <c r="NLY12" s="66"/>
      <c r="NLZ12" s="66"/>
      <c r="NMA12" s="66"/>
      <c r="NMB12" s="66"/>
      <c r="NMC12" s="66"/>
      <c r="NMD12" s="66"/>
      <c r="NME12" s="66"/>
      <c r="NMF12" s="66"/>
      <c r="NMG12" s="66"/>
      <c r="NMH12" s="66"/>
      <c r="NMI12" s="66"/>
      <c r="NMJ12" s="66"/>
      <c r="NMK12" s="66"/>
      <c r="NML12" s="66"/>
      <c r="NMM12" s="66"/>
      <c r="NMN12" s="66"/>
      <c r="NMO12" s="66"/>
      <c r="NMP12" s="66"/>
      <c r="NMQ12" s="66"/>
      <c r="NMR12" s="66"/>
      <c r="NMS12" s="66"/>
      <c r="NMT12" s="66"/>
      <c r="NMU12" s="66"/>
      <c r="NMV12" s="66"/>
      <c r="NMW12" s="66"/>
      <c r="NMX12" s="66"/>
      <c r="NMY12" s="66"/>
      <c r="NMZ12" s="66"/>
      <c r="NNA12" s="66"/>
      <c r="NNB12" s="66"/>
      <c r="NNC12" s="66"/>
      <c r="NND12" s="66"/>
      <c r="NNE12" s="66"/>
      <c r="NNF12" s="66"/>
      <c r="NNG12" s="66"/>
      <c r="NNH12" s="66"/>
      <c r="NNI12" s="66"/>
      <c r="NNJ12" s="66"/>
      <c r="NNK12" s="66"/>
      <c r="NNL12" s="66"/>
      <c r="NNM12" s="66"/>
      <c r="NNN12" s="66"/>
      <c r="NNO12" s="66"/>
      <c r="NNP12" s="66"/>
      <c r="NNQ12" s="66"/>
      <c r="NNR12" s="66"/>
      <c r="NNS12" s="66"/>
      <c r="NNT12" s="66"/>
      <c r="NNU12" s="66"/>
      <c r="NNV12" s="66"/>
      <c r="NNW12" s="66"/>
      <c r="NNX12" s="66"/>
      <c r="NNY12" s="66"/>
      <c r="NNZ12" s="66"/>
      <c r="NOA12" s="66"/>
      <c r="NOB12" s="66"/>
      <c r="NOC12" s="66"/>
      <c r="NOD12" s="66"/>
      <c r="NOE12" s="66"/>
      <c r="NOF12" s="66"/>
      <c r="NOG12" s="66"/>
      <c r="NOH12" s="66"/>
      <c r="NOI12" s="66"/>
      <c r="NOJ12" s="66"/>
      <c r="NOK12" s="66"/>
      <c r="NOL12" s="66"/>
      <c r="NOM12" s="66"/>
      <c r="NON12" s="66"/>
      <c r="NOO12" s="66"/>
      <c r="NOP12" s="66"/>
      <c r="NOQ12" s="66"/>
      <c r="NOR12" s="66"/>
      <c r="NOS12" s="66"/>
      <c r="NOT12" s="66"/>
      <c r="NOU12" s="66"/>
      <c r="NOV12" s="66"/>
      <c r="NOW12" s="66"/>
      <c r="NOX12" s="66"/>
      <c r="NOY12" s="66"/>
      <c r="NOZ12" s="66"/>
      <c r="NPA12" s="66"/>
      <c r="NPB12" s="66"/>
      <c r="NPC12" s="66"/>
      <c r="NPD12" s="66"/>
      <c r="NPE12" s="66"/>
      <c r="NPF12" s="66"/>
      <c r="NPG12" s="66"/>
      <c r="NPH12" s="66"/>
      <c r="NPI12" s="66"/>
      <c r="NPJ12" s="66"/>
      <c r="NPK12" s="66"/>
      <c r="NPL12" s="66"/>
      <c r="NPM12" s="66"/>
      <c r="NPN12" s="66"/>
      <c r="NPO12" s="66"/>
      <c r="NPP12" s="66"/>
      <c r="NPQ12" s="66"/>
      <c r="NPR12" s="66"/>
      <c r="NPS12" s="66"/>
      <c r="NPT12" s="66"/>
      <c r="NPU12" s="66"/>
      <c r="NPV12" s="66"/>
      <c r="NPW12" s="66"/>
      <c r="NPX12" s="66"/>
      <c r="NPY12" s="66"/>
      <c r="NPZ12" s="66"/>
      <c r="NQA12" s="66"/>
      <c r="NQB12" s="66"/>
      <c r="NQC12" s="66"/>
      <c r="NQD12" s="66"/>
      <c r="NQE12" s="66"/>
      <c r="NQF12" s="66"/>
      <c r="NQG12" s="66"/>
      <c r="NQH12" s="66"/>
      <c r="NQI12" s="66"/>
      <c r="NQJ12" s="66"/>
      <c r="NQK12" s="66"/>
      <c r="NQL12" s="66"/>
      <c r="NQM12" s="66"/>
      <c r="NQN12" s="66"/>
      <c r="NQO12" s="66"/>
      <c r="NQP12" s="66"/>
      <c r="NQQ12" s="66"/>
      <c r="NQR12" s="66"/>
      <c r="NQS12" s="66"/>
      <c r="NQT12" s="66"/>
      <c r="NQU12" s="66"/>
      <c r="NQV12" s="66"/>
      <c r="NQW12" s="66"/>
      <c r="NQX12" s="66"/>
      <c r="NQY12" s="66"/>
      <c r="NQZ12" s="66"/>
      <c r="NRA12" s="66"/>
      <c r="NRB12" s="66"/>
      <c r="NRC12" s="66"/>
      <c r="NRD12" s="66"/>
      <c r="NRE12" s="66"/>
      <c r="NRF12" s="66"/>
      <c r="NRG12" s="66"/>
      <c r="NRH12" s="66"/>
      <c r="NRI12" s="66"/>
      <c r="NRJ12" s="66"/>
      <c r="NRK12" s="66"/>
      <c r="NRL12" s="66"/>
      <c r="NRM12" s="66"/>
      <c r="NRN12" s="66"/>
      <c r="NRO12" s="66"/>
      <c r="NRP12" s="66"/>
      <c r="NRQ12" s="66"/>
      <c r="NRR12" s="66"/>
      <c r="NRS12" s="66"/>
      <c r="NRT12" s="66"/>
      <c r="NRU12" s="66"/>
      <c r="NRV12" s="66"/>
      <c r="NRW12" s="66"/>
      <c r="NRX12" s="66"/>
      <c r="NRY12" s="66"/>
      <c r="NRZ12" s="66"/>
      <c r="NSA12" s="66"/>
      <c r="NSB12" s="66"/>
      <c r="NSC12" s="66"/>
      <c r="NSD12" s="66"/>
      <c r="NSE12" s="66"/>
      <c r="NSF12" s="66"/>
      <c r="NSG12" s="66"/>
      <c r="NSH12" s="66"/>
      <c r="NSI12" s="66"/>
      <c r="NSJ12" s="66"/>
      <c r="NSK12" s="66"/>
      <c r="NSL12" s="66"/>
      <c r="NSM12" s="66"/>
      <c r="NSN12" s="66"/>
      <c r="NSO12" s="66"/>
      <c r="NSP12" s="66"/>
      <c r="NSQ12" s="66"/>
      <c r="NSR12" s="66"/>
      <c r="NSS12" s="66"/>
      <c r="NST12" s="66"/>
      <c r="NSU12" s="66"/>
      <c r="NSV12" s="66"/>
      <c r="NSW12" s="66"/>
      <c r="NSX12" s="66"/>
      <c r="NSY12" s="66"/>
      <c r="NSZ12" s="66"/>
      <c r="NTA12" s="66"/>
      <c r="NTB12" s="66"/>
      <c r="NTC12" s="66"/>
      <c r="NTD12" s="66"/>
      <c r="NTE12" s="66"/>
      <c r="NTF12" s="66"/>
      <c r="NTG12" s="66"/>
      <c r="NTH12" s="66"/>
      <c r="NTI12" s="66"/>
      <c r="NTJ12" s="66"/>
      <c r="NTK12" s="66"/>
      <c r="NTL12" s="66"/>
      <c r="NTM12" s="66"/>
      <c r="NTN12" s="66"/>
      <c r="NTO12" s="66"/>
      <c r="NTP12" s="66"/>
      <c r="NTQ12" s="66"/>
      <c r="NTR12" s="66"/>
      <c r="NTS12" s="66"/>
      <c r="NTT12" s="66"/>
      <c r="NTU12" s="66"/>
      <c r="NTV12" s="66"/>
      <c r="NTW12" s="66"/>
      <c r="NTX12" s="66"/>
      <c r="NTY12" s="66"/>
      <c r="NTZ12" s="66"/>
      <c r="NUA12" s="66"/>
      <c r="NUB12" s="66"/>
      <c r="NUC12" s="66"/>
      <c r="NUD12" s="66"/>
      <c r="NUE12" s="66"/>
      <c r="NUF12" s="66"/>
      <c r="NUG12" s="66"/>
      <c r="NUH12" s="66"/>
      <c r="NUI12" s="66"/>
      <c r="NUJ12" s="66"/>
      <c r="NUK12" s="66"/>
      <c r="NUL12" s="66"/>
      <c r="NUM12" s="66"/>
      <c r="NUN12" s="66"/>
      <c r="NUO12" s="66"/>
      <c r="NUP12" s="66"/>
      <c r="NUQ12" s="66"/>
      <c r="NUR12" s="66"/>
      <c r="NUS12" s="66"/>
      <c r="NUT12" s="66"/>
      <c r="NUU12" s="66"/>
      <c r="NUV12" s="66"/>
      <c r="NUW12" s="66"/>
      <c r="NUX12" s="66"/>
      <c r="NUY12" s="66"/>
      <c r="NUZ12" s="66"/>
      <c r="NVA12" s="66"/>
      <c r="NVB12" s="66"/>
      <c r="NVC12" s="66"/>
      <c r="NVD12" s="66"/>
      <c r="NVE12" s="66"/>
      <c r="NVF12" s="66"/>
      <c r="NVG12" s="66"/>
      <c r="NVH12" s="66"/>
      <c r="NVI12" s="66"/>
      <c r="NVJ12" s="66"/>
      <c r="NVK12" s="66"/>
      <c r="NVL12" s="66"/>
      <c r="NVM12" s="66"/>
      <c r="NVN12" s="66"/>
      <c r="NVO12" s="66"/>
      <c r="NVP12" s="66"/>
      <c r="NVQ12" s="66"/>
      <c r="NVR12" s="66"/>
      <c r="NVS12" s="66"/>
      <c r="NVT12" s="66"/>
      <c r="NVU12" s="66"/>
      <c r="NVV12" s="66"/>
      <c r="NVW12" s="66"/>
      <c r="NVX12" s="66"/>
      <c r="NVY12" s="66"/>
      <c r="NVZ12" s="66"/>
      <c r="NWA12" s="66"/>
      <c r="NWB12" s="66"/>
      <c r="NWC12" s="66"/>
      <c r="NWD12" s="66"/>
      <c r="NWE12" s="66"/>
      <c r="NWF12" s="66"/>
      <c r="NWG12" s="66"/>
      <c r="NWH12" s="66"/>
      <c r="NWI12" s="66"/>
      <c r="NWJ12" s="66"/>
      <c r="NWK12" s="66"/>
      <c r="NWL12" s="66"/>
      <c r="NWM12" s="66"/>
      <c r="NWN12" s="66"/>
      <c r="NWO12" s="66"/>
      <c r="NWP12" s="66"/>
      <c r="NWQ12" s="66"/>
      <c r="NWR12" s="66"/>
      <c r="NWS12" s="66"/>
      <c r="NWT12" s="66"/>
      <c r="NWU12" s="66"/>
      <c r="NWV12" s="66"/>
      <c r="NWW12" s="66"/>
      <c r="NWX12" s="66"/>
      <c r="NWY12" s="66"/>
      <c r="NWZ12" s="66"/>
      <c r="NXA12" s="66"/>
      <c r="NXB12" s="66"/>
      <c r="NXC12" s="66"/>
      <c r="NXD12" s="66"/>
      <c r="NXE12" s="66"/>
      <c r="NXF12" s="66"/>
      <c r="NXG12" s="66"/>
      <c r="NXH12" s="66"/>
      <c r="NXI12" s="66"/>
      <c r="NXJ12" s="66"/>
      <c r="NXK12" s="66"/>
      <c r="NXL12" s="66"/>
      <c r="NXM12" s="66"/>
      <c r="NXN12" s="66"/>
      <c r="NXO12" s="66"/>
      <c r="NXP12" s="66"/>
      <c r="NXQ12" s="66"/>
      <c r="NXR12" s="66"/>
      <c r="NXS12" s="66"/>
      <c r="NXT12" s="66"/>
      <c r="NXU12" s="66"/>
      <c r="NXV12" s="66"/>
      <c r="NXW12" s="66"/>
      <c r="NXX12" s="66"/>
      <c r="NXY12" s="66"/>
      <c r="NXZ12" s="66"/>
      <c r="NYA12" s="66"/>
      <c r="NYB12" s="66"/>
      <c r="NYC12" s="66"/>
      <c r="NYD12" s="66"/>
      <c r="NYE12" s="66"/>
      <c r="NYF12" s="66"/>
      <c r="NYG12" s="66"/>
      <c r="NYH12" s="66"/>
      <c r="NYI12" s="66"/>
      <c r="NYJ12" s="66"/>
      <c r="NYK12" s="66"/>
      <c r="NYL12" s="66"/>
      <c r="NYM12" s="66"/>
      <c r="NYN12" s="66"/>
      <c r="NYO12" s="66"/>
      <c r="NYP12" s="66"/>
      <c r="NYQ12" s="66"/>
      <c r="NYR12" s="66"/>
      <c r="NYS12" s="66"/>
      <c r="NYT12" s="66"/>
      <c r="NYU12" s="66"/>
      <c r="NYV12" s="66"/>
      <c r="NYW12" s="66"/>
      <c r="NYX12" s="66"/>
      <c r="NYY12" s="66"/>
      <c r="NYZ12" s="66"/>
      <c r="NZA12" s="66"/>
      <c r="NZB12" s="66"/>
      <c r="NZC12" s="66"/>
      <c r="NZD12" s="66"/>
      <c r="NZE12" s="66"/>
      <c r="NZF12" s="66"/>
      <c r="NZG12" s="66"/>
      <c r="NZH12" s="66"/>
      <c r="NZI12" s="66"/>
      <c r="NZJ12" s="66"/>
      <c r="NZK12" s="66"/>
      <c r="NZL12" s="66"/>
      <c r="NZM12" s="66"/>
      <c r="NZN12" s="66"/>
      <c r="NZO12" s="66"/>
      <c r="NZP12" s="66"/>
      <c r="NZQ12" s="66"/>
      <c r="NZR12" s="66"/>
      <c r="NZS12" s="66"/>
      <c r="NZT12" s="66"/>
      <c r="NZU12" s="66"/>
      <c r="NZV12" s="66"/>
      <c r="NZW12" s="66"/>
      <c r="NZX12" s="66"/>
      <c r="NZY12" s="66"/>
      <c r="NZZ12" s="66"/>
      <c r="OAA12" s="66"/>
      <c r="OAB12" s="66"/>
      <c r="OAC12" s="66"/>
      <c r="OAD12" s="66"/>
      <c r="OAE12" s="66"/>
      <c r="OAF12" s="66"/>
      <c r="OAG12" s="66"/>
      <c r="OAH12" s="66"/>
      <c r="OAI12" s="66"/>
      <c r="OAJ12" s="66"/>
      <c r="OAK12" s="66"/>
      <c r="OAL12" s="66"/>
      <c r="OAM12" s="66"/>
      <c r="OAN12" s="66"/>
      <c r="OAO12" s="66"/>
      <c r="OAP12" s="66"/>
      <c r="OAQ12" s="66"/>
      <c r="OAR12" s="66"/>
      <c r="OAS12" s="66"/>
      <c r="OAT12" s="66"/>
      <c r="OAU12" s="66"/>
      <c r="OAV12" s="66"/>
      <c r="OAW12" s="66"/>
      <c r="OAX12" s="66"/>
      <c r="OAY12" s="66"/>
      <c r="OAZ12" s="66"/>
      <c r="OBA12" s="66"/>
      <c r="OBB12" s="66"/>
      <c r="OBC12" s="66"/>
      <c r="OBD12" s="66"/>
      <c r="OBE12" s="66"/>
      <c r="OBF12" s="66"/>
      <c r="OBG12" s="66"/>
      <c r="OBH12" s="66"/>
      <c r="OBI12" s="66"/>
      <c r="OBJ12" s="66"/>
      <c r="OBK12" s="66"/>
      <c r="OBL12" s="66"/>
      <c r="OBM12" s="66"/>
      <c r="OBN12" s="66"/>
      <c r="OBO12" s="66"/>
      <c r="OBP12" s="66"/>
      <c r="OBQ12" s="66"/>
      <c r="OBR12" s="66"/>
      <c r="OBS12" s="66"/>
      <c r="OBT12" s="66"/>
      <c r="OBU12" s="66"/>
      <c r="OBV12" s="66"/>
      <c r="OBW12" s="66"/>
      <c r="OBX12" s="66"/>
      <c r="OBY12" s="66"/>
      <c r="OBZ12" s="66"/>
      <c r="OCA12" s="66"/>
      <c r="OCB12" s="66"/>
      <c r="OCC12" s="66"/>
      <c r="OCD12" s="66"/>
      <c r="OCE12" s="66"/>
      <c r="OCF12" s="66"/>
      <c r="OCG12" s="66"/>
      <c r="OCH12" s="66"/>
      <c r="OCI12" s="66"/>
      <c r="OCJ12" s="66"/>
      <c r="OCK12" s="66"/>
      <c r="OCL12" s="66"/>
      <c r="OCM12" s="66"/>
      <c r="OCN12" s="66"/>
      <c r="OCO12" s="66"/>
      <c r="OCP12" s="66"/>
      <c r="OCQ12" s="66"/>
      <c r="OCR12" s="66"/>
      <c r="OCS12" s="66"/>
      <c r="OCT12" s="66"/>
      <c r="OCU12" s="66"/>
      <c r="OCV12" s="66"/>
      <c r="OCW12" s="66"/>
      <c r="OCX12" s="66"/>
      <c r="OCY12" s="66"/>
      <c r="OCZ12" s="66"/>
      <c r="ODA12" s="66"/>
      <c r="ODB12" s="66"/>
      <c r="ODC12" s="66"/>
      <c r="ODD12" s="66"/>
      <c r="ODE12" s="66"/>
      <c r="ODF12" s="66"/>
      <c r="ODG12" s="66"/>
      <c r="ODH12" s="66"/>
      <c r="ODI12" s="66"/>
      <c r="ODJ12" s="66"/>
      <c r="ODK12" s="66"/>
      <c r="ODL12" s="66"/>
      <c r="ODM12" s="66"/>
      <c r="ODN12" s="66"/>
      <c r="ODO12" s="66"/>
      <c r="ODP12" s="66"/>
      <c r="ODQ12" s="66"/>
      <c r="ODR12" s="66"/>
      <c r="ODS12" s="66"/>
      <c r="ODT12" s="66"/>
      <c r="ODU12" s="66"/>
      <c r="ODV12" s="66"/>
      <c r="ODW12" s="66"/>
      <c r="ODX12" s="66"/>
      <c r="ODY12" s="66"/>
      <c r="ODZ12" s="66"/>
      <c r="OEA12" s="66"/>
      <c r="OEB12" s="66"/>
      <c r="OEC12" s="66"/>
      <c r="OED12" s="66"/>
      <c r="OEE12" s="66"/>
      <c r="OEF12" s="66"/>
      <c r="OEG12" s="66"/>
      <c r="OEH12" s="66"/>
      <c r="OEI12" s="66"/>
      <c r="OEJ12" s="66"/>
      <c r="OEK12" s="66"/>
      <c r="OEL12" s="66"/>
      <c r="OEM12" s="66"/>
      <c r="OEN12" s="66"/>
      <c r="OEO12" s="66"/>
      <c r="OEP12" s="66"/>
      <c r="OEQ12" s="66"/>
      <c r="OER12" s="66"/>
      <c r="OES12" s="66"/>
      <c r="OET12" s="66"/>
      <c r="OEU12" s="66"/>
      <c r="OEV12" s="66"/>
      <c r="OEW12" s="66"/>
      <c r="OEX12" s="66"/>
      <c r="OEY12" s="66"/>
      <c r="OEZ12" s="66"/>
      <c r="OFA12" s="66"/>
      <c r="OFB12" s="66"/>
      <c r="OFC12" s="66"/>
      <c r="OFD12" s="66"/>
      <c r="OFE12" s="66"/>
      <c r="OFF12" s="66"/>
      <c r="OFG12" s="66"/>
      <c r="OFH12" s="66"/>
      <c r="OFI12" s="66"/>
      <c r="OFJ12" s="66"/>
      <c r="OFK12" s="66"/>
      <c r="OFL12" s="66"/>
      <c r="OFM12" s="66"/>
      <c r="OFN12" s="66"/>
      <c r="OFO12" s="66"/>
      <c r="OFP12" s="66"/>
      <c r="OFQ12" s="66"/>
      <c r="OFR12" s="66"/>
      <c r="OFS12" s="66"/>
      <c r="OFT12" s="66"/>
      <c r="OFU12" s="66"/>
      <c r="OFV12" s="66"/>
      <c r="OFW12" s="66"/>
      <c r="OFX12" s="66"/>
      <c r="OFY12" s="66"/>
      <c r="OFZ12" s="66"/>
      <c r="OGA12" s="66"/>
      <c r="OGB12" s="66"/>
      <c r="OGC12" s="66"/>
      <c r="OGD12" s="66"/>
      <c r="OGE12" s="66"/>
      <c r="OGF12" s="66"/>
      <c r="OGG12" s="66"/>
      <c r="OGH12" s="66"/>
      <c r="OGI12" s="66"/>
      <c r="OGJ12" s="66"/>
      <c r="OGK12" s="66"/>
      <c r="OGL12" s="66"/>
      <c r="OGM12" s="66"/>
      <c r="OGN12" s="66"/>
      <c r="OGO12" s="66"/>
      <c r="OGP12" s="66"/>
      <c r="OGQ12" s="66"/>
      <c r="OGR12" s="66"/>
      <c r="OGS12" s="66"/>
      <c r="OGT12" s="66"/>
      <c r="OGU12" s="66"/>
      <c r="OGV12" s="66"/>
      <c r="OGW12" s="66"/>
      <c r="OGX12" s="66"/>
      <c r="OGY12" s="66"/>
      <c r="OGZ12" s="66"/>
      <c r="OHA12" s="66"/>
      <c r="OHB12" s="66"/>
      <c r="OHC12" s="66"/>
      <c r="OHD12" s="66"/>
      <c r="OHE12" s="66"/>
      <c r="OHF12" s="66"/>
      <c r="OHG12" s="66"/>
      <c r="OHH12" s="66"/>
      <c r="OHI12" s="66"/>
      <c r="OHJ12" s="66"/>
      <c r="OHK12" s="66"/>
      <c r="OHL12" s="66"/>
      <c r="OHM12" s="66"/>
      <c r="OHN12" s="66"/>
      <c r="OHO12" s="66"/>
      <c r="OHP12" s="66"/>
      <c r="OHQ12" s="66"/>
      <c r="OHR12" s="66"/>
      <c r="OHS12" s="66"/>
      <c r="OHT12" s="66"/>
      <c r="OHU12" s="66"/>
      <c r="OHV12" s="66"/>
      <c r="OHW12" s="66"/>
      <c r="OHX12" s="66"/>
      <c r="OHY12" s="66"/>
      <c r="OHZ12" s="66"/>
      <c r="OIA12" s="66"/>
      <c r="OIB12" s="66"/>
      <c r="OIC12" s="66"/>
      <c r="OID12" s="66"/>
      <c r="OIE12" s="66"/>
      <c r="OIF12" s="66"/>
      <c r="OIG12" s="66"/>
      <c r="OIH12" s="66"/>
      <c r="OII12" s="66"/>
      <c r="OIJ12" s="66"/>
      <c r="OIK12" s="66"/>
      <c r="OIL12" s="66"/>
      <c r="OIM12" s="66"/>
      <c r="OIN12" s="66"/>
      <c r="OIO12" s="66"/>
      <c r="OIP12" s="66"/>
      <c r="OIQ12" s="66"/>
      <c r="OIR12" s="66"/>
      <c r="OIS12" s="66"/>
      <c r="OIT12" s="66"/>
      <c r="OIU12" s="66"/>
      <c r="OIV12" s="66"/>
      <c r="OIW12" s="66"/>
      <c r="OIX12" s="66"/>
      <c r="OIY12" s="66"/>
      <c r="OIZ12" s="66"/>
      <c r="OJA12" s="66"/>
      <c r="OJB12" s="66"/>
      <c r="OJC12" s="66"/>
      <c r="OJD12" s="66"/>
      <c r="OJE12" s="66"/>
      <c r="OJF12" s="66"/>
      <c r="OJG12" s="66"/>
      <c r="OJH12" s="66"/>
      <c r="OJI12" s="66"/>
      <c r="OJJ12" s="66"/>
      <c r="OJK12" s="66"/>
      <c r="OJL12" s="66"/>
      <c r="OJM12" s="66"/>
      <c r="OJN12" s="66"/>
      <c r="OJO12" s="66"/>
      <c r="OJP12" s="66"/>
      <c r="OJQ12" s="66"/>
      <c r="OJR12" s="66"/>
      <c r="OJS12" s="66"/>
      <c r="OJT12" s="66"/>
      <c r="OJU12" s="66"/>
      <c r="OJV12" s="66"/>
      <c r="OJW12" s="66"/>
      <c r="OJX12" s="66"/>
      <c r="OJY12" s="66"/>
      <c r="OJZ12" s="66"/>
      <c r="OKA12" s="66"/>
      <c r="OKB12" s="66"/>
      <c r="OKC12" s="66"/>
      <c r="OKD12" s="66"/>
      <c r="OKE12" s="66"/>
      <c r="OKF12" s="66"/>
      <c r="OKG12" s="66"/>
      <c r="OKH12" s="66"/>
      <c r="OKI12" s="66"/>
      <c r="OKJ12" s="66"/>
      <c r="OKK12" s="66"/>
      <c r="OKL12" s="66"/>
      <c r="OKM12" s="66"/>
      <c r="OKN12" s="66"/>
      <c r="OKO12" s="66"/>
      <c r="OKP12" s="66"/>
      <c r="OKQ12" s="66"/>
      <c r="OKR12" s="66"/>
      <c r="OKS12" s="66"/>
      <c r="OKT12" s="66"/>
      <c r="OKU12" s="66"/>
      <c r="OKV12" s="66"/>
      <c r="OKW12" s="66"/>
      <c r="OKX12" s="66"/>
      <c r="OKY12" s="66"/>
      <c r="OKZ12" s="66"/>
      <c r="OLA12" s="66"/>
      <c r="OLB12" s="66"/>
      <c r="OLC12" s="66"/>
      <c r="OLD12" s="66"/>
      <c r="OLE12" s="66"/>
      <c r="OLF12" s="66"/>
      <c r="OLG12" s="66"/>
      <c r="OLH12" s="66"/>
      <c r="OLI12" s="66"/>
      <c r="OLJ12" s="66"/>
      <c r="OLK12" s="66"/>
      <c r="OLL12" s="66"/>
      <c r="OLM12" s="66"/>
      <c r="OLN12" s="66"/>
      <c r="OLO12" s="66"/>
      <c r="OLP12" s="66"/>
      <c r="OLQ12" s="66"/>
      <c r="OLR12" s="66"/>
      <c r="OLS12" s="66"/>
      <c r="OLT12" s="66"/>
      <c r="OLU12" s="66"/>
      <c r="OLV12" s="66"/>
      <c r="OLW12" s="66"/>
      <c r="OLX12" s="66"/>
      <c r="OLY12" s="66"/>
      <c r="OLZ12" s="66"/>
      <c r="OMA12" s="66"/>
      <c r="OMB12" s="66"/>
      <c r="OMC12" s="66"/>
      <c r="OMD12" s="66"/>
      <c r="OME12" s="66"/>
      <c r="OMF12" s="66"/>
      <c r="OMG12" s="66"/>
      <c r="OMH12" s="66"/>
      <c r="OMI12" s="66"/>
      <c r="OMJ12" s="66"/>
      <c r="OMK12" s="66"/>
      <c r="OML12" s="66"/>
      <c r="OMM12" s="66"/>
      <c r="OMN12" s="66"/>
      <c r="OMO12" s="66"/>
      <c r="OMP12" s="66"/>
      <c r="OMQ12" s="66"/>
      <c r="OMR12" s="66"/>
      <c r="OMS12" s="66"/>
      <c r="OMT12" s="66"/>
      <c r="OMU12" s="66"/>
      <c r="OMV12" s="66"/>
      <c r="OMW12" s="66"/>
      <c r="OMX12" s="66"/>
      <c r="OMY12" s="66"/>
      <c r="OMZ12" s="66"/>
      <c r="ONA12" s="66"/>
      <c r="ONB12" s="66"/>
      <c r="ONC12" s="66"/>
      <c r="OND12" s="66"/>
      <c r="ONE12" s="66"/>
      <c r="ONF12" s="66"/>
      <c r="ONG12" s="66"/>
      <c r="ONH12" s="66"/>
      <c r="ONI12" s="66"/>
      <c r="ONJ12" s="66"/>
      <c r="ONK12" s="66"/>
      <c r="ONL12" s="66"/>
      <c r="ONM12" s="66"/>
      <c r="ONN12" s="66"/>
      <c r="ONO12" s="66"/>
      <c r="ONP12" s="66"/>
      <c r="ONQ12" s="66"/>
      <c r="ONR12" s="66"/>
      <c r="ONS12" s="66"/>
      <c r="ONT12" s="66"/>
      <c r="ONU12" s="66"/>
      <c r="ONV12" s="66"/>
      <c r="ONW12" s="66"/>
      <c r="ONX12" s="66"/>
      <c r="ONY12" s="66"/>
      <c r="ONZ12" s="66"/>
      <c r="OOA12" s="66"/>
      <c r="OOB12" s="66"/>
      <c r="OOC12" s="66"/>
      <c r="OOD12" s="66"/>
      <c r="OOE12" s="66"/>
      <c r="OOF12" s="66"/>
      <c r="OOG12" s="66"/>
      <c r="OOH12" s="66"/>
      <c r="OOI12" s="66"/>
      <c r="OOJ12" s="66"/>
      <c r="OOK12" s="66"/>
      <c r="OOL12" s="66"/>
      <c r="OOM12" s="66"/>
      <c r="OON12" s="66"/>
      <c r="OOO12" s="66"/>
      <c r="OOP12" s="66"/>
      <c r="OOQ12" s="66"/>
      <c r="OOR12" s="66"/>
      <c r="OOS12" s="66"/>
      <c r="OOT12" s="66"/>
      <c r="OOU12" s="66"/>
      <c r="OOV12" s="66"/>
      <c r="OOW12" s="66"/>
      <c r="OOX12" s="66"/>
      <c r="OOY12" s="66"/>
      <c r="OOZ12" s="66"/>
      <c r="OPA12" s="66"/>
      <c r="OPB12" s="66"/>
      <c r="OPC12" s="66"/>
      <c r="OPD12" s="66"/>
      <c r="OPE12" s="66"/>
      <c r="OPF12" s="66"/>
      <c r="OPG12" s="66"/>
      <c r="OPH12" s="66"/>
      <c r="OPI12" s="66"/>
      <c r="OPJ12" s="66"/>
      <c r="OPK12" s="66"/>
      <c r="OPL12" s="66"/>
      <c r="OPM12" s="66"/>
      <c r="OPN12" s="66"/>
      <c r="OPO12" s="66"/>
      <c r="OPP12" s="66"/>
      <c r="OPQ12" s="66"/>
      <c r="OPR12" s="66"/>
      <c r="OPS12" s="66"/>
      <c r="OPT12" s="66"/>
      <c r="OPU12" s="66"/>
      <c r="OPV12" s="66"/>
      <c r="OPW12" s="66"/>
      <c r="OPX12" s="66"/>
      <c r="OPY12" s="66"/>
      <c r="OPZ12" s="66"/>
      <c r="OQA12" s="66"/>
      <c r="OQB12" s="66"/>
      <c r="OQC12" s="66"/>
      <c r="OQD12" s="66"/>
      <c r="OQE12" s="66"/>
      <c r="OQF12" s="66"/>
      <c r="OQG12" s="66"/>
      <c r="OQH12" s="66"/>
      <c r="OQI12" s="66"/>
      <c r="OQJ12" s="66"/>
      <c r="OQK12" s="66"/>
      <c r="OQL12" s="66"/>
      <c r="OQM12" s="66"/>
      <c r="OQN12" s="66"/>
      <c r="OQO12" s="66"/>
      <c r="OQP12" s="66"/>
      <c r="OQQ12" s="66"/>
      <c r="OQR12" s="66"/>
      <c r="OQS12" s="66"/>
      <c r="OQT12" s="66"/>
      <c r="OQU12" s="66"/>
      <c r="OQV12" s="66"/>
      <c r="OQW12" s="66"/>
      <c r="OQX12" s="66"/>
      <c r="OQY12" s="66"/>
      <c r="OQZ12" s="66"/>
      <c r="ORA12" s="66"/>
      <c r="ORB12" s="66"/>
      <c r="ORC12" s="66"/>
      <c r="ORD12" s="66"/>
      <c r="ORE12" s="66"/>
      <c r="ORF12" s="66"/>
      <c r="ORG12" s="66"/>
      <c r="ORH12" s="66"/>
      <c r="ORI12" s="66"/>
      <c r="ORJ12" s="66"/>
      <c r="ORK12" s="66"/>
      <c r="ORL12" s="66"/>
      <c r="ORM12" s="66"/>
      <c r="ORN12" s="66"/>
      <c r="ORO12" s="66"/>
      <c r="ORP12" s="66"/>
      <c r="ORQ12" s="66"/>
      <c r="ORR12" s="66"/>
      <c r="ORS12" s="66"/>
      <c r="ORT12" s="66"/>
      <c r="ORU12" s="66"/>
      <c r="ORV12" s="66"/>
      <c r="ORW12" s="66"/>
      <c r="ORX12" s="66"/>
      <c r="ORY12" s="66"/>
      <c r="ORZ12" s="66"/>
      <c r="OSA12" s="66"/>
      <c r="OSB12" s="66"/>
      <c r="OSC12" s="66"/>
      <c r="OSD12" s="66"/>
      <c r="OSE12" s="66"/>
      <c r="OSF12" s="66"/>
      <c r="OSG12" s="66"/>
      <c r="OSH12" s="66"/>
      <c r="OSI12" s="66"/>
      <c r="OSJ12" s="66"/>
      <c r="OSK12" s="66"/>
      <c r="OSL12" s="66"/>
      <c r="OSM12" s="66"/>
      <c r="OSN12" s="66"/>
      <c r="OSO12" s="66"/>
      <c r="OSP12" s="66"/>
      <c r="OSQ12" s="66"/>
      <c r="OSR12" s="66"/>
      <c r="OSS12" s="66"/>
      <c r="OST12" s="66"/>
      <c r="OSU12" s="66"/>
      <c r="OSV12" s="66"/>
      <c r="OSW12" s="66"/>
      <c r="OSX12" s="66"/>
      <c r="OSY12" s="66"/>
      <c r="OSZ12" s="66"/>
      <c r="OTA12" s="66"/>
      <c r="OTB12" s="66"/>
      <c r="OTC12" s="66"/>
      <c r="OTD12" s="66"/>
      <c r="OTE12" s="66"/>
      <c r="OTF12" s="66"/>
      <c r="OTG12" s="66"/>
      <c r="OTH12" s="66"/>
      <c r="OTI12" s="66"/>
      <c r="OTJ12" s="66"/>
      <c r="OTK12" s="66"/>
      <c r="OTL12" s="66"/>
      <c r="OTM12" s="66"/>
      <c r="OTN12" s="66"/>
      <c r="OTO12" s="66"/>
      <c r="OTP12" s="66"/>
      <c r="OTQ12" s="66"/>
      <c r="OTR12" s="66"/>
      <c r="OTS12" s="66"/>
      <c r="OTT12" s="66"/>
      <c r="OTU12" s="66"/>
      <c r="OTV12" s="66"/>
      <c r="OTW12" s="66"/>
      <c r="OTX12" s="66"/>
      <c r="OTY12" s="66"/>
      <c r="OTZ12" s="66"/>
      <c r="OUA12" s="66"/>
      <c r="OUB12" s="66"/>
      <c r="OUC12" s="66"/>
      <c r="OUD12" s="66"/>
      <c r="OUE12" s="66"/>
      <c r="OUF12" s="66"/>
      <c r="OUG12" s="66"/>
      <c r="OUH12" s="66"/>
      <c r="OUI12" s="66"/>
      <c r="OUJ12" s="66"/>
      <c r="OUK12" s="66"/>
      <c r="OUL12" s="66"/>
      <c r="OUM12" s="66"/>
      <c r="OUN12" s="66"/>
      <c r="OUO12" s="66"/>
      <c r="OUP12" s="66"/>
      <c r="OUQ12" s="66"/>
      <c r="OUR12" s="66"/>
      <c r="OUS12" s="66"/>
      <c r="OUT12" s="66"/>
      <c r="OUU12" s="66"/>
      <c r="OUV12" s="66"/>
      <c r="OUW12" s="66"/>
      <c r="OUX12" s="66"/>
      <c r="OUY12" s="66"/>
      <c r="OUZ12" s="66"/>
      <c r="OVA12" s="66"/>
      <c r="OVB12" s="66"/>
      <c r="OVC12" s="66"/>
      <c r="OVD12" s="66"/>
      <c r="OVE12" s="66"/>
      <c r="OVF12" s="66"/>
      <c r="OVG12" s="66"/>
      <c r="OVH12" s="66"/>
      <c r="OVI12" s="66"/>
      <c r="OVJ12" s="66"/>
      <c r="OVK12" s="66"/>
      <c r="OVL12" s="66"/>
      <c r="OVM12" s="66"/>
      <c r="OVN12" s="66"/>
      <c r="OVO12" s="66"/>
      <c r="OVP12" s="66"/>
      <c r="OVQ12" s="66"/>
      <c r="OVR12" s="66"/>
      <c r="OVS12" s="66"/>
      <c r="OVT12" s="66"/>
      <c r="OVU12" s="66"/>
      <c r="OVV12" s="66"/>
      <c r="OVW12" s="66"/>
      <c r="OVX12" s="66"/>
      <c r="OVY12" s="66"/>
      <c r="OVZ12" s="66"/>
      <c r="OWA12" s="66"/>
      <c r="OWB12" s="66"/>
      <c r="OWC12" s="66"/>
      <c r="OWD12" s="66"/>
      <c r="OWE12" s="66"/>
      <c r="OWF12" s="66"/>
      <c r="OWG12" s="66"/>
      <c r="OWH12" s="66"/>
      <c r="OWI12" s="66"/>
      <c r="OWJ12" s="66"/>
      <c r="OWK12" s="66"/>
      <c r="OWL12" s="66"/>
      <c r="OWM12" s="66"/>
      <c r="OWN12" s="66"/>
      <c r="OWO12" s="66"/>
      <c r="OWP12" s="66"/>
      <c r="OWQ12" s="66"/>
      <c r="OWR12" s="66"/>
      <c r="OWS12" s="66"/>
      <c r="OWT12" s="66"/>
      <c r="OWU12" s="66"/>
      <c r="OWV12" s="66"/>
      <c r="OWW12" s="66"/>
      <c r="OWX12" s="66"/>
      <c r="OWY12" s="66"/>
      <c r="OWZ12" s="66"/>
      <c r="OXA12" s="66"/>
      <c r="OXB12" s="66"/>
      <c r="OXC12" s="66"/>
      <c r="OXD12" s="66"/>
      <c r="OXE12" s="66"/>
      <c r="OXF12" s="66"/>
      <c r="OXG12" s="66"/>
      <c r="OXH12" s="66"/>
      <c r="OXI12" s="66"/>
      <c r="OXJ12" s="66"/>
      <c r="OXK12" s="66"/>
      <c r="OXL12" s="66"/>
      <c r="OXM12" s="66"/>
      <c r="OXN12" s="66"/>
      <c r="OXO12" s="66"/>
      <c r="OXP12" s="66"/>
      <c r="OXQ12" s="66"/>
      <c r="OXR12" s="66"/>
      <c r="OXS12" s="66"/>
      <c r="OXT12" s="66"/>
      <c r="OXU12" s="66"/>
      <c r="OXV12" s="66"/>
      <c r="OXW12" s="66"/>
      <c r="OXX12" s="66"/>
      <c r="OXY12" s="66"/>
      <c r="OXZ12" s="66"/>
      <c r="OYA12" s="66"/>
      <c r="OYB12" s="66"/>
      <c r="OYC12" s="66"/>
      <c r="OYD12" s="66"/>
      <c r="OYE12" s="66"/>
      <c r="OYF12" s="66"/>
      <c r="OYG12" s="66"/>
      <c r="OYH12" s="66"/>
      <c r="OYI12" s="66"/>
      <c r="OYJ12" s="66"/>
      <c r="OYK12" s="66"/>
      <c r="OYL12" s="66"/>
      <c r="OYM12" s="66"/>
      <c r="OYN12" s="66"/>
      <c r="OYO12" s="66"/>
      <c r="OYP12" s="66"/>
      <c r="OYQ12" s="66"/>
      <c r="OYR12" s="66"/>
      <c r="OYS12" s="66"/>
      <c r="OYT12" s="66"/>
      <c r="OYU12" s="66"/>
      <c r="OYV12" s="66"/>
      <c r="OYW12" s="66"/>
      <c r="OYX12" s="66"/>
      <c r="OYY12" s="66"/>
      <c r="OYZ12" s="66"/>
      <c r="OZA12" s="66"/>
      <c r="OZB12" s="66"/>
      <c r="OZC12" s="66"/>
      <c r="OZD12" s="66"/>
      <c r="OZE12" s="66"/>
      <c r="OZF12" s="66"/>
      <c r="OZG12" s="66"/>
      <c r="OZH12" s="66"/>
      <c r="OZI12" s="66"/>
      <c r="OZJ12" s="66"/>
      <c r="OZK12" s="66"/>
      <c r="OZL12" s="66"/>
      <c r="OZM12" s="66"/>
      <c r="OZN12" s="66"/>
      <c r="OZO12" s="66"/>
      <c r="OZP12" s="66"/>
      <c r="OZQ12" s="66"/>
      <c r="OZR12" s="66"/>
      <c r="OZS12" s="66"/>
      <c r="OZT12" s="66"/>
      <c r="OZU12" s="66"/>
      <c r="OZV12" s="66"/>
      <c r="OZW12" s="66"/>
      <c r="OZX12" s="66"/>
      <c r="OZY12" s="66"/>
      <c r="OZZ12" s="66"/>
      <c r="PAA12" s="66"/>
      <c r="PAB12" s="66"/>
      <c r="PAC12" s="66"/>
      <c r="PAD12" s="66"/>
      <c r="PAE12" s="66"/>
      <c r="PAF12" s="66"/>
      <c r="PAG12" s="66"/>
      <c r="PAH12" s="66"/>
      <c r="PAI12" s="66"/>
      <c r="PAJ12" s="66"/>
      <c r="PAK12" s="66"/>
      <c r="PAL12" s="66"/>
      <c r="PAM12" s="66"/>
      <c r="PAN12" s="66"/>
      <c r="PAO12" s="66"/>
      <c r="PAP12" s="66"/>
      <c r="PAQ12" s="66"/>
      <c r="PAR12" s="66"/>
      <c r="PAS12" s="66"/>
      <c r="PAT12" s="66"/>
      <c r="PAU12" s="66"/>
      <c r="PAV12" s="66"/>
      <c r="PAW12" s="66"/>
      <c r="PAX12" s="66"/>
      <c r="PAY12" s="66"/>
      <c r="PAZ12" s="66"/>
      <c r="PBA12" s="66"/>
      <c r="PBB12" s="66"/>
      <c r="PBC12" s="66"/>
      <c r="PBD12" s="66"/>
      <c r="PBE12" s="66"/>
      <c r="PBF12" s="66"/>
      <c r="PBG12" s="66"/>
      <c r="PBH12" s="66"/>
      <c r="PBI12" s="66"/>
      <c r="PBJ12" s="66"/>
      <c r="PBK12" s="66"/>
      <c r="PBL12" s="66"/>
      <c r="PBM12" s="66"/>
      <c r="PBN12" s="66"/>
      <c r="PBO12" s="66"/>
      <c r="PBP12" s="66"/>
      <c r="PBQ12" s="66"/>
      <c r="PBR12" s="66"/>
      <c r="PBS12" s="66"/>
      <c r="PBT12" s="66"/>
      <c r="PBU12" s="66"/>
      <c r="PBV12" s="66"/>
      <c r="PBW12" s="66"/>
      <c r="PBX12" s="66"/>
      <c r="PBY12" s="66"/>
      <c r="PBZ12" s="66"/>
      <c r="PCA12" s="66"/>
      <c r="PCB12" s="66"/>
      <c r="PCC12" s="66"/>
      <c r="PCD12" s="66"/>
      <c r="PCE12" s="66"/>
      <c r="PCF12" s="66"/>
      <c r="PCG12" s="66"/>
      <c r="PCH12" s="66"/>
      <c r="PCI12" s="66"/>
      <c r="PCJ12" s="66"/>
      <c r="PCK12" s="66"/>
      <c r="PCL12" s="66"/>
      <c r="PCM12" s="66"/>
      <c r="PCN12" s="66"/>
      <c r="PCO12" s="66"/>
      <c r="PCP12" s="66"/>
      <c r="PCQ12" s="66"/>
      <c r="PCR12" s="66"/>
      <c r="PCS12" s="66"/>
      <c r="PCT12" s="66"/>
      <c r="PCU12" s="66"/>
      <c r="PCV12" s="66"/>
      <c r="PCW12" s="66"/>
      <c r="PCX12" s="66"/>
      <c r="PCY12" s="66"/>
      <c r="PCZ12" s="66"/>
      <c r="PDA12" s="66"/>
      <c r="PDB12" s="66"/>
      <c r="PDC12" s="66"/>
      <c r="PDD12" s="66"/>
      <c r="PDE12" s="66"/>
      <c r="PDF12" s="66"/>
      <c r="PDG12" s="66"/>
      <c r="PDH12" s="66"/>
      <c r="PDI12" s="66"/>
      <c r="PDJ12" s="66"/>
      <c r="PDK12" s="66"/>
      <c r="PDL12" s="66"/>
      <c r="PDM12" s="66"/>
      <c r="PDN12" s="66"/>
      <c r="PDO12" s="66"/>
      <c r="PDP12" s="66"/>
      <c r="PDQ12" s="66"/>
      <c r="PDR12" s="66"/>
      <c r="PDS12" s="66"/>
      <c r="PDT12" s="66"/>
      <c r="PDU12" s="66"/>
      <c r="PDV12" s="66"/>
      <c r="PDW12" s="66"/>
      <c r="PDX12" s="66"/>
      <c r="PDY12" s="66"/>
      <c r="PDZ12" s="66"/>
      <c r="PEA12" s="66"/>
      <c r="PEB12" s="66"/>
      <c r="PEC12" s="66"/>
      <c r="PED12" s="66"/>
      <c r="PEE12" s="66"/>
      <c r="PEF12" s="66"/>
      <c r="PEG12" s="66"/>
      <c r="PEH12" s="66"/>
      <c r="PEI12" s="66"/>
      <c r="PEJ12" s="66"/>
      <c r="PEK12" s="66"/>
      <c r="PEL12" s="66"/>
      <c r="PEM12" s="66"/>
      <c r="PEN12" s="66"/>
      <c r="PEO12" s="66"/>
      <c r="PEP12" s="66"/>
      <c r="PEQ12" s="66"/>
      <c r="PER12" s="66"/>
      <c r="PES12" s="66"/>
      <c r="PET12" s="66"/>
      <c r="PEU12" s="66"/>
      <c r="PEV12" s="66"/>
      <c r="PEW12" s="66"/>
      <c r="PEX12" s="66"/>
      <c r="PEY12" s="66"/>
      <c r="PEZ12" s="66"/>
      <c r="PFA12" s="66"/>
      <c r="PFB12" s="66"/>
      <c r="PFC12" s="66"/>
      <c r="PFD12" s="66"/>
      <c r="PFE12" s="66"/>
      <c r="PFF12" s="66"/>
      <c r="PFG12" s="66"/>
      <c r="PFH12" s="66"/>
      <c r="PFI12" s="66"/>
      <c r="PFJ12" s="66"/>
      <c r="PFK12" s="66"/>
      <c r="PFL12" s="66"/>
      <c r="PFM12" s="66"/>
      <c r="PFN12" s="66"/>
      <c r="PFO12" s="66"/>
      <c r="PFP12" s="66"/>
      <c r="PFQ12" s="66"/>
      <c r="PFR12" s="66"/>
      <c r="PFS12" s="66"/>
      <c r="PFT12" s="66"/>
      <c r="PFU12" s="66"/>
      <c r="PFV12" s="66"/>
      <c r="PFW12" s="66"/>
      <c r="PFX12" s="66"/>
      <c r="PFY12" s="66"/>
      <c r="PFZ12" s="66"/>
      <c r="PGA12" s="66"/>
      <c r="PGB12" s="66"/>
      <c r="PGC12" s="66"/>
      <c r="PGD12" s="66"/>
      <c r="PGE12" s="66"/>
      <c r="PGF12" s="66"/>
      <c r="PGG12" s="66"/>
      <c r="PGH12" s="66"/>
      <c r="PGI12" s="66"/>
      <c r="PGJ12" s="66"/>
      <c r="PGK12" s="66"/>
      <c r="PGL12" s="66"/>
      <c r="PGM12" s="66"/>
      <c r="PGN12" s="66"/>
      <c r="PGO12" s="66"/>
      <c r="PGP12" s="66"/>
      <c r="PGQ12" s="66"/>
      <c r="PGR12" s="66"/>
      <c r="PGS12" s="66"/>
      <c r="PGT12" s="66"/>
      <c r="PGU12" s="66"/>
      <c r="PGV12" s="66"/>
      <c r="PGW12" s="66"/>
      <c r="PGX12" s="66"/>
      <c r="PGY12" s="66"/>
      <c r="PGZ12" s="66"/>
      <c r="PHA12" s="66"/>
      <c r="PHB12" s="66"/>
      <c r="PHC12" s="66"/>
      <c r="PHD12" s="66"/>
      <c r="PHE12" s="66"/>
      <c r="PHF12" s="66"/>
      <c r="PHG12" s="66"/>
      <c r="PHH12" s="66"/>
      <c r="PHI12" s="66"/>
      <c r="PHJ12" s="66"/>
      <c r="PHK12" s="66"/>
      <c r="PHL12" s="66"/>
      <c r="PHM12" s="66"/>
      <c r="PHN12" s="66"/>
      <c r="PHO12" s="66"/>
      <c r="PHP12" s="66"/>
      <c r="PHQ12" s="66"/>
      <c r="PHR12" s="66"/>
      <c r="PHS12" s="66"/>
      <c r="PHT12" s="66"/>
      <c r="PHU12" s="66"/>
      <c r="PHV12" s="66"/>
      <c r="PHW12" s="66"/>
      <c r="PHX12" s="66"/>
      <c r="PHY12" s="66"/>
      <c r="PHZ12" s="66"/>
      <c r="PIA12" s="66"/>
      <c r="PIB12" s="66"/>
      <c r="PIC12" s="66"/>
      <c r="PID12" s="66"/>
      <c r="PIE12" s="66"/>
      <c r="PIF12" s="66"/>
      <c r="PIG12" s="66"/>
      <c r="PIH12" s="66"/>
      <c r="PII12" s="66"/>
      <c r="PIJ12" s="66"/>
      <c r="PIK12" s="66"/>
      <c r="PIL12" s="66"/>
      <c r="PIM12" s="66"/>
      <c r="PIN12" s="66"/>
      <c r="PIO12" s="66"/>
      <c r="PIP12" s="66"/>
      <c r="PIQ12" s="66"/>
      <c r="PIR12" s="66"/>
      <c r="PIS12" s="66"/>
      <c r="PIT12" s="66"/>
      <c r="PIU12" s="66"/>
      <c r="PIV12" s="66"/>
      <c r="PIW12" s="66"/>
      <c r="PIX12" s="66"/>
      <c r="PIY12" s="66"/>
      <c r="PIZ12" s="66"/>
      <c r="PJA12" s="66"/>
      <c r="PJB12" s="66"/>
      <c r="PJC12" s="66"/>
      <c r="PJD12" s="66"/>
      <c r="PJE12" s="66"/>
      <c r="PJF12" s="66"/>
      <c r="PJG12" s="66"/>
      <c r="PJH12" s="66"/>
      <c r="PJI12" s="66"/>
      <c r="PJJ12" s="66"/>
      <c r="PJK12" s="66"/>
      <c r="PJL12" s="66"/>
      <c r="PJM12" s="66"/>
      <c r="PJN12" s="66"/>
      <c r="PJO12" s="66"/>
      <c r="PJP12" s="66"/>
      <c r="PJQ12" s="66"/>
      <c r="PJR12" s="66"/>
      <c r="PJS12" s="66"/>
      <c r="PJT12" s="66"/>
      <c r="PJU12" s="66"/>
      <c r="PJV12" s="66"/>
      <c r="PJW12" s="66"/>
      <c r="PJX12" s="66"/>
      <c r="PJY12" s="66"/>
      <c r="PJZ12" s="66"/>
      <c r="PKA12" s="66"/>
      <c r="PKB12" s="66"/>
      <c r="PKC12" s="66"/>
      <c r="PKD12" s="66"/>
      <c r="PKE12" s="66"/>
      <c r="PKF12" s="66"/>
      <c r="PKG12" s="66"/>
      <c r="PKH12" s="66"/>
      <c r="PKI12" s="66"/>
      <c r="PKJ12" s="66"/>
      <c r="PKK12" s="66"/>
      <c r="PKL12" s="66"/>
      <c r="PKM12" s="66"/>
      <c r="PKN12" s="66"/>
      <c r="PKO12" s="66"/>
      <c r="PKP12" s="66"/>
      <c r="PKQ12" s="66"/>
      <c r="PKR12" s="66"/>
      <c r="PKS12" s="66"/>
      <c r="PKT12" s="66"/>
      <c r="PKU12" s="66"/>
      <c r="PKV12" s="66"/>
      <c r="PKW12" s="66"/>
      <c r="PKX12" s="66"/>
      <c r="PKY12" s="66"/>
      <c r="PKZ12" s="66"/>
      <c r="PLA12" s="66"/>
      <c r="PLB12" s="66"/>
      <c r="PLC12" s="66"/>
      <c r="PLD12" s="66"/>
      <c r="PLE12" s="66"/>
      <c r="PLF12" s="66"/>
      <c r="PLG12" s="66"/>
      <c r="PLH12" s="66"/>
      <c r="PLI12" s="66"/>
      <c r="PLJ12" s="66"/>
      <c r="PLK12" s="66"/>
      <c r="PLL12" s="66"/>
      <c r="PLM12" s="66"/>
      <c r="PLN12" s="66"/>
      <c r="PLO12" s="66"/>
      <c r="PLP12" s="66"/>
      <c r="PLQ12" s="66"/>
      <c r="PLR12" s="66"/>
      <c r="PLS12" s="66"/>
      <c r="PLT12" s="66"/>
      <c r="PLU12" s="66"/>
      <c r="PLV12" s="66"/>
      <c r="PLW12" s="66"/>
      <c r="PLX12" s="66"/>
      <c r="PLY12" s="66"/>
      <c r="PLZ12" s="66"/>
      <c r="PMA12" s="66"/>
      <c r="PMB12" s="66"/>
      <c r="PMC12" s="66"/>
      <c r="PMD12" s="66"/>
      <c r="PME12" s="66"/>
      <c r="PMF12" s="66"/>
      <c r="PMG12" s="66"/>
      <c r="PMH12" s="66"/>
      <c r="PMI12" s="66"/>
      <c r="PMJ12" s="66"/>
      <c r="PMK12" s="66"/>
      <c r="PML12" s="66"/>
      <c r="PMM12" s="66"/>
      <c r="PMN12" s="66"/>
      <c r="PMO12" s="66"/>
      <c r="PMP12" s="66"/>
      <c r="PMQ12" s="66"/>
      <c r="PMR12" s="66"/>
      <c r="PMS12" s="66"/>
      <c r="PMT12" s="66"/>
      <c r="PMU12" s="66"/>
      <c r="PMV12" s="66"/>
      <c r="PMW12" s="66"/>
      <c r="PMX12" s="66"/>
      <c r="PMY12" s="66"/>
      <c r="PMZ12" s="66"/>
      <c r="PNA12" s="66"/>
      <c r="PNB12" s="66"/>
      <c r="PNC12" s="66"/>
      <c r="PND12" s="66"/>
      <c r="PNE12" s="66"/>
      <c r="PNF12" s="66"/>
      <c r="PNG12" s="66"/>
      <c r="PNH12" s="66"/>
      <c r="PNI12" s="66"/>
      <c r="PNJ12" s="66"/>
      <c r="PNK12" s="66"/>
      <c r="PNL12" s="66"/>
      <c r="PNM12" s="66"/>
      <c r="PNN12" s="66"/>
      <c r="PNO12" s="66"/>
      <c r="PNP12" s="66"/>
      <c r="PNQ12" s="66"/>
      <c r="PNR12" s="66"/>
      <c r="PNS12" s="66"/>
      <c r="PNT12" s="66"/>
      <c r="PNU12" s="66"/>
      <c r="PNV12" s="66"/>
      <c r="PNW12" s="66"/>
      <c r="PNX12" s="66"/>
      <c r="PNY12" s="66"/>
      <c r="PNZ12" s="66"/>
      <c r="POA12" s="66"/>
      <c r="POB12" s="66"/>
      <c r="POC12" s="66"/>
      <c r="POD12" s="66"/>
      <c r="POE12" s="66"/>
      <c r="POF12" s="66"/>
      <c r="POG12" s="66"/>
      <c r="POH12" s="66"/>
      <c r="POI12" s="66"/>
      <c r="POJ12" s="66"/>
      <c r="POK12" s="66"/>
      <c r="POL12" s="66"/>
      <c r="POM12" s="66"/>
      <c r="PON12" s="66"/>
      <c r="POO12" s="66"/>
      <c r="POP12" s="66"/>
      <c r="POQ12" s="66"/>
      <c r="POR12" s="66"/>
      <c r="POS12" s="66"/>
      <c r="POT12" s="66"/>
      <c r="POU12" s="66"/>
      <c r="POV12" s="66"/>
      <c r="POW12" s="66"/>
      <c r="POX12" s="66"/>
      <c r="POY12" s="66"/>
      <c r="POZ12" s="66"/>
      <c r="PPA12" s="66"/>
      <c r="PPB12" s="66"/>
      <c r="PPC12" s="66"/>
      <c r="PPD12" s="66"/>
      <c r="PPE12" s="66"/>
      <c r="PPF12" s="66"/>
      <c r="PPG12" s="66"/>
      <c r="PPH12" s="66"/>
      <c r="PPI12" s="66"/>
      <c r="PPJ12" s="66"/>
      <c r="PPK12" s="66"/>
      <c r="PPL12" s="66"/>
      <c r="PPM12" s="66"/>
      <c r="PPN12" s="66"/>
      <c r="PPO12" s="66"/>
      <c r="PPP12" s="66"/>
      <c r="PPQ12" s="66"/>
      <c r="PPR12" s="66"/>
      <c r="PPS12" s="66"/>
      <c r="PPT12" s="66"/>
      <c r="PPU12" s="66"/>
      <c r="PPV12" s="66"/>
      <c r="PPW12" s="66"/>
      <c r="PPX12" s="66"/>
      <c r="PPY12" s="66"/>
      <c r="PPZ12" s="66"/>
      <c r="PQA12" s="66"/>
      <c r="PQB12" s="66"/>
      <c r="PQC12" s="66"/>
      <c r="PQD12" s="66"/>
      <c r="PQE12" s="66"/>
      <c r="PQF12" s="66"/>
      <c r="PQG12" s="66"/>
      <c r="PQH12" s="66"/>
      <c r="PQI12" s="66"/>
      <c r="PQJ12" s="66"/>
      <c r="PQK12" s="66"/>
      <c r="PQL12" s="66"/>
      <c r="PQM12" s="66"/>
      <c r="PQN12" s="66"/>
      <c r="PQO12" s="66"/>
      <c r="PQP12" s="66"/>
      <c r="PQQ12" s="66"/>
      <c r="PQR12" s="66"/>
      <c r="PQS12" s="66"/>
      <c r="PQT12" s="66"/>
      <c r="PQU12" s="66"/>
      <c r="PQV12" s="66"/>
      <c r="PQW12" s="66"/>
      <c r="PQX12" s="66"/>
      <c r="PQY12" s="66"/>
      <c r="PQZ12" s="66"/>
      <c r="PRA12" s="66"/>
      <c r="PRB12" s="66"/>
      <c r="PRC12" s="66"/>
      <c r="PRD12" s="66"/>
      <c r="PRE12" s="66"/>
      <c r="PRF12" s="66"/>
      <c r="PRG12" s="66"/>
      <c r="PRH12" s="66"/>
      <c r="PRI12" s="66"/>
      <c r="PRJ12" s="66"/>
      <c r="PRK12" s="66"/>
      <c r="PRL12" s="66"/>
      <c r="PRM12" s="66"/>
      <c r="PRN12" s="66"/>
      <c r="PRO12" s="66"/>
      <c r="PRP12" s="66"/>
      <c r="PRQ12" s="66"/>
      <c r="PRR12" s="66"/>
      <c r="PRS12" s="66"/>
      <c r="PRT12" s="66"/>
      <c r="PRU12" s="66"/>
      <c r="PRV12" s="66"/>
      <c r="PRW12" s="66"/>
      <c r="PRX12" s="66"/>
      <c r="PRY12" s="66"/>
      <c r="PRZ12" s="66"/>
      <c r="PSA12" s="66"/>
      <c r="PSB12" s="66"/>
      <c r="PSC12" s="66"/>
      <c r="PSD12" s="66"/>
      <c r="PSE12" s="66"/>
      <c r="PSF12" s="66"/>
      <c r="PSG12" s="66"/>
      <c r="PSH12" s="66"/>
      <c r="PSI12" s="66"/>
      <c r="PSJ12" s="66"/>
      <c r="PSK12" s="66"/>
      <c r="PSL12" s="66"/>
      <c r="PSM12" s="66"/>
      <c r="PSN12" s="66"/>
      <c r="PSO12" s="66"/>
      <c r="PSP12" s="66"/>
      <c r="PSQ12" s="66"/>
      <c r="PSR12" s="66"/>
      <c r="PSS12" s="66"/>
      <c r="PST12" s="66"/>
      <c r="PSU12" s="66"/>
      <c r="PSV12" s="66"/>
      <c r="PSW12" s="66"/>
      <c r="PSX12" s="66"/>
      <c r="PSY12" s="66"/>
      <c r="PSZ12" s="66"/>
      <c r="PTA12" s="66"/>
      <c r="PTB12" s="66"/>
      <c r="PTC12" s="66"/>
      <c r="PTD12" s="66"/>
      <c r="PTE12" s="66"/>
      <c r="PTF12" s="66"/>
      <c r="PTG12" s="66"/>
      <c r="PTH12" s="66"/>
      <c r="PTI12" s="66"/>
      <c r="PTJ12" s="66"/>
      <c r="PTK12" s="66"/>
      <c r="PTL12" s="66"/>
      <c r="PTM12" s="66"/>
      <c r="PTN12" s="66"/>
      <c r="PTO12" s="66"/>
      <c r="PTP12" s="66"/>
      <c r="PTQ12" s="66"/>
      <c r="PTR12" s="66"/>
      <c r="PTS12" s="66"/>
      <c r="PTT12" s="66"/>
      <c r="PTU12" s="66"/>
      <c r="PTV12" s="66"/>
      <c r="PTW12" s="66"/>
      <c r="PTX12" s="66"/>
      <c r="PTY12" s="66"/>
      <c r="PTZ12" s="66"/>
      <c r="PUA12" s="66"/>
      <c r="PUB12" s="66"/>
      <c r="PUC12" s="66"/>
      <c r="PUD12" s="66"/>
      <c r="PUE12" s="66"/>
      <c r="PUF12" s="66"/>
      <c r="PUG12" s="66"/>
      <c r="PUH12" s="66"/>
      <c r="PUI12" s="66"/>
      <c r="PUJ12" s="66"/>
      <c r="PUK12" s="66"/>
      <c r="PUL12" s="66"/>
      <c r="PUM12" s="66"/>
      <c r="PUN12" s="66"/>
      <c r="PUO12" s="66"/>
      <c r="PUP12" s="66"/>
      <c r="PUQ12" s="66"/>
      <c r="PUR12" s="66"/>
      <c r="PUS12" s="66"/>
      <c r="PUT12" s="66"/>
      <c r="PUU12" s="66"/>
      <c r="PUV12" s="66"/>
      <c r="PUW12" s="66"/>
      <c r="PUX12" s="66"/>
      <c r="PUY12" s="66"/>
      <c r="PUZ12" s="66"/>
      <c r="PVA12" s="66"/>
      <c r="PVB12" s="66"/>
      <c r="PVC12" s="66"/>
      <c r="PVD12" s="66"/>
      <c r="PVE12" s="66"/>
      <c r="PVF12" s="66"/>
      <c r="PVG12" s="66"/>
      <c r="PVH12" s="66"/>
      <c r="PVI12" s="66"/>
      <c r="PVJ12" s="66"/>
      <c r="PVK12" s="66"/>
      <c r="PVL12" s="66"/>
      <c r="PVM12" s="66"/>
      <c r="PVN12" s="66"/>
      <c r="PVO12" s="66"/>
      <c r="PVP12" s="66"/>
      <c r="PVQ12" s="66"/>
      <c r="PVR12" s="66"/>
      <c r="PVS12" s="66"/>
      <c r="PVT12" s="66"/>
      <c r="PVU12" s="66"/>
      <c r="PVV12" s="66"/>
      <c r="PVW12" s="66"/>
      <c r="PVX12" s="66"/>
      <c r="PVY12" s="66"/>
      <c r="PVZ12" s="66"/>
      <c r="PWA12" s="66"/>
      <c r="PWB12" s="66"/>
      <c r="PWC12" s="66"/>
      <c r="PWD12" s="66"/>
      <c r="PWE12" s="66"/>
      <c r="PWF12" s="66"/>
      <c r="PWG12" s="66"/>
      <c r="PWH12" s="66"/>
      <c r="PWI12" s="66"/>
      <c r="PWJ12" s="66"/>
      <c r="PWK12" s="66"/>
      <c r="PWL12" s="66"/>
      <c r="PWM12" s="66"/>
      <c r="PWN12" s="66"/>
      <c r="PWO12" s="66"/>
      <c r="PWP12" s="66"/>
      <c r="PWQ12" s="66"/>
      <c r="PWR12" s="66"/>
      <c r="PWS12" s="66"/>
      <c r="PWT12" s="66"/>
      <c r="PWU12" s="66"/>
      <c r="PWV12" s="66"/>
      <c r="PWW12" s="66"/>
      <c r="PWX12" s="66"/>
      <c r="PWY12" s="66"/>
      <c r="PWZ12" s="66"/>
      <c r="PXA12" s="66"/>
      <c r="PXB12" s="66"/>
      <c r="PXC12" s="66"/>
      <c r="PXD12" s="66"/>
      <c r="PXE12" s="66"/>
      <c r="PXF12" s="66"/>
      <c r="PXG12" s="66"/>
      <c r="PXH12" s="66"/>
      <c r="PXI12" s="66"/>
      <c r="PXJ12" s="66"/>
      <c r="PXK12" s="66"/>
      <c r="PXL12" s="66"/>
      <c r="PXM12" s="66"/>
      <c r="PXN12" s="66"/>
      <c r="PXO12" s="66"/>
      <c r="PXP12" s="66"/>
      <c r="PXQ12" s="66"/>
      <c r="PXR12" s="66"/>
      <c r="PXS12" s="66"/>
      <c r="PXT12" s="66"/>
      <c r="PXU12" s="66"/>
      <c r="PXV12" s="66"/>
      <c r="PXW12" s="66"/>
      <c r="PXX12" s="66"/>
      <c r="PXY12" s="66"/>
      <c r="PXZ12" s="66"/>
      <c r="PYA12" s="66"/>
      <c r="PYB12" s="66"/>
      <c r="PYC12" s="66"/>
      <c r="PYD12" s="66"/>
      <c r="PYE12" s="66"/>
      <c r="PYF12" s="66"/>
      <c r="PYG12" s="66"/>
      <c r="PYH12" s="66"/>
      <c r="PYI12" s="66"/>
      <c r="PYJ12" s="66"/>
      <c r="PYK12" s="66"/>
      <c r="PYL12" s="66"/>
      <c r="PYM12" s="66"/>
      <c r="PYN12" s="66"/>
      <c r="PYO12" s="66"/>
      <c r="PYP12" s="66"/>
      <c r="PYQ12" s="66"/>
      <c r="PYR12" s="66"/>
      <c r="PYS12" s="66"/>
      <c r="PYT12" s="66"/>
      <c r="PYU12" s="66"/>
      <c r="PYV12" s="66"/>
      <c r="PYW12" s="66"/>
      <c r="PYX12" s="66"/>
      <c r="PYY12" s="66"/>
      <c r="PYZ12" s="66"/>
      <c r="PZA12" s="66"/>
      <c r="PZB12" s="66"/>
      <c r="PZC12" s="66"/>
      <c r="PZD12" s="66"/>
      <c r="PZE12" s="66"/>
      <c r="PZF12" s="66"/>
      <c r="PZG12" s="66"/>
      <c r="PZH12" s="66"/>
      <c r="PZI12" s="66"/>
      <c r="PZJ12" s="66"/>
      <c r="PZK12" s="66"/>
      <c r="PZL12" s="66"/>
      <c r="PZM12" s="66"/>
      <c r="PZN12" s="66"/>
      <c r="PZO12" s="66"/>
      <c r="PZP12" s="66"/>
      <c r="PZQ12" s="66"/>
      <c r="PZR12" s="66"/>
      <c r="PZS12" s="66"/>
      <c r="PZT12" s="66"/>
      <c r="PZU12" s="66"/>
      <c r="PZV12" s="66"/>
      <c r="PZW12" s="66"/>
      <c r="PZX12" s="66"/>
      <c r="PZY12" s="66"/>
      <c r="PZZ12" s="66"/>
      <c r="QAA12" s="66"/>
      <c r="QAB12" s="66"/>
      <c r="QAC12" s="66"/>
      <c r="QAD12" s="66"/>
      <c r="QAE12" s="66"/>
      <c r="QAF12" s="66"/>
      <c r="QAG12" s="66"/>
      <c r="QAH12" s="66"/>
      <c r="QAI12" s="66"/>
      <c r="QAJ12" s="66"/>
      <c r="QAK12" s="66"/>
      <c r="QAL12" s="66"/>
      <c r="QAM12" s="66"/>
      <c r="QAN12" s="66"/>
      <c r="QAO12" s="66"/>
      <c r="QAP12" s="66"/>
      <c r="QAQ12" s="66"/>
      <c r="QAR12" s="66"/>
      <c r="QAS12" s="66"/>
      <c r="QAT12" s="66"/>
      <c r="QAU12" s="66"/>
      <c r="QAV12" s="66"/>
      <c r="QAW12" s="66"/>
      <c r="QAX12" s="66"/>
      <c r="QAY12" s="66"/>
      <c r="QAZ12" s="66"/>
      <c r="QBA12" s="66"/>
      <c r="QBB12" s="66"/>
      <c r="QBC12" s="66"/>
      <c r="QBD12" s="66"/>
      <c r="QBE12" s="66"/>
      <c r="QBF12" s="66"/>
      <c r="QBG12" s="66"/>
      <c r="QBH12" s="66"/>
      <c r="QBI12" s="66"/>
      <c r="QBJ12" s="66"/>
      <c r="QBK12" s="66"/>
      <c r="QBL12" s="66"/>
      <c r="QBM12" s="66"/>
      <c r="QBN12" s="66"/>
      <c r="QBO12" s="66"/>
      <c r="QBP12" s="66"/>
      <c r="QBQ12" s="66"/>
      <c r="QBR12" s="66"/>
      <c r="QBS12" s="66"/>
      <c r="QBT12" s="66"/>
      <c r="QBU12" s="66"/>
      <c r="QBV12" s="66"/>
      <c r="QBW12" s="66"/>
      <c r="QBX12" s="66"/>
      <c r="QBY12" s="66"/>
      <c r="QBZ12" s="66"/>
      <c r="QCA12" s="66"/>
      <c r="QCB12" s="66"/>
      <c r="QCC12" s="66"/>
      <c r="QCD12" s="66"/>
      <c r="QCE12" s="66"/>
      <c r="QCF12" s="66"/>
      <c r="QCG12" s="66"/>
      <c r="QCH12" s="66"/>
      <c r="QCI12" s="66"/>
      <c r="QCJ12" s="66"/>
      <c r="QCK12" s="66"/>
      <c r="QCL12" s="66"/>
      <c r="QCM12" s="66"/>
      <c r="QCN12" s="66"/>
      <c r="QCO12" s="66"/>
      <c r="QCP12" s="66"/>
      <c r="QCQ12" s="66"/>
      <c r="QCR12" s="66"/>
      <c r="QCS12" s="66"/>
      <c r="QCT12" s="66"/>
      <c r="QCU12" s="66"/>
      <c r="QCV12" s="66"/>
      <c r="QCW12" s="66"/>
      <c r="QCX12" s="66"/>
      <c r="QCY12" s="66"/>
      <c r="QCZ12" s="66"/>
      <c r="QDA12" s="66"/>
      <c r="QDB12" s="66"/>
      <c r="QDC12" s="66"/>
      <c r="QDD12" s="66"/>
      <c r="QDE12" s="66"/>
      <c r="QDF12" s="66"/>
      <c r="QDG12" s="66"/>
      <c r="QDH12" s="66"/>
      <c r="QDI12" s="66"/>
      <c r="QDJ12" s="66"/>
      <c r="QDK12" s="66"/>
      <c r="QDL12" s="66"/>
      <c r="QDM12" s="66"/>
      <c r="QDN12" s="66"/>
      <c r="QDO12" s="66"/>
      <c r="QDP12" s="66"/>
      <c r="QDQ12" s="66"/>
      <c r="QDR12" s="66"/>
      <c r="QDS12" s="66"/>
      <c r="QDT12" s="66"/>
      <c r="QDU12" s="66"/>
      <c r="QDV12" s="66"/>
      <c r="QDW12" s="66"/>
      <c r="QDX12" s="66"/>
      <c r="QDY12" s="66"/>
      <c r="QDZ12" s="66"/>
      <c r="QEA12" s="66"/>
      <c r="QEB12" s="66"/>
      <c r="QEC12" s="66"/>
      <c r="QED12" s="66"/>
      <c r="QEE12" s="66"/>
      <c r="QEF12" s="66"/>
      <c r="QEG12" s="66"/>
      <c r="QEH12" s="66"/>
      <c r="QEI12" s="66"/>
      <c r="QEJ12" s="66"/>
      <c r="QEK12" s="66"/>
      <c r="QEL12" s="66"/>
      <c r="QEM12" s="66"/>
      <c r="QEN12" s="66"/>
      <c r="QEO12" s="66"/>
      <c r="QEP12" s="66"/>
      <c r="QEQ12" s="66"/>
      <c r="QER12" s="66"/>
      <c r="QES12" s="66"/>
      <c r="QET12" s="66"/>
      <c r="QEU12" s="66"/>
      <c r="QEV12" s="66"/>
      <c r="QEW12" s="66"/>
      <c r="QEX12" s="66"/>
      <c r="QEY12" s="66"/>
      <c r="QEZ12" s="66"/>
      <c r="QFA12" s="66"/>
      <c r="QFB12" s="66"/>
      <c r="QFC12" s="66"/>
      <c r="QFD12" s="66"/>
      <c r="QFE12" s="66"/>
      <c r="QFF12" s="66"/>
      <c r="QFG12" s="66"/>
      <c r="QFH12" s="66"/>
      <c r="QFI12" s="66"/>
      <c r="QFJ12" s="66"/>
      <c r="QFK12" s="66"/>
      <c r="QFL12" s="66"/>
      <c r="QFM12" s="66"/>
      <c r="QFN12" s="66"/>
      <c r="QFO12" s="66"/>
      <c r="QFP12" s="66"/>
      <c r="QFQ12" s="66"/>
      <c r="QFR12" s="66"/>
      <c r="QFS12" s="66"/>
      <c r="QFT12" s="66"/>
      <c r="QFU12" s="66"/>
      <c r="QFV12" s="66"/>
      <c r="QFW12" s="66"/>
      <c r="QFX12" s="66"/>
      <c r="QFY12" s="66"/>
      <c r="QFZ12" s="66"/>
      <c r="QGA12" s="66"/>
      <c r="QGB12" s="66"/>
      <c r="QGC12" s="66"/>
      <c r="QGD12" s="66"/>
      <c r="QGE12" s="66"/>
      <c r="QGF12" s="66"/>
      <c r="QGG12" s="66"/>
      <c r="QGH12" s="66"/>
      <c r="QGI12" s="66"/>
      <c r="QGJ12" s="66"/>
      <c r="QGK12" s="66"/>
      <c r="QGL12" s="66"/>
      <c r="QGM12" s="66"/>
      <c r="QGN12" s="66"/>
      <c r="QGO12" s="66"/>
      <c r="QGP12" s="66"/>
      <c r="QGQ12" s="66"/>
      <c r="QGR12" s="66"/>
      <c r="QGS12" s="66"/>
      <c r="QGT12" s="66"/>
      <c r="QGU12" s="66"/>
      <c r="QGV12" s="66"/>
      <c r="QGW12" s="66"/>
      <c r="QGX12" s="66"/>
      <c r="QGY12" s="66"/>
      <c r="QGZ12" s="66"/>
      <c r="QHA12" s="66"/>
      <c r="QHB12" s="66"/>
      <c r="QHC12" s="66"/>
      <c r="QHD12" s="66"/>
      <c r="QHE12" s="66"/>
      <c r="QHF12" s="66"/>
      <c r="QHG12" s="66"/>
      <c r="QHH12" s="66"/>
      <c r="QHI12" s="66"/>
      <c r="QHJ12" s="66"/>
      <c r="QHK12" s="66"/>
      <c r="QHL12" s="66"/>
      <c r="QHM12" s="66"/>
      <c r="QHN12" s="66"/>
      <c r="QHO12" s="66"/>
      <c r="QHP12" s="66"/>
      <c r="QHQ12" s="66"/>
      <c r="QHR12" s="66"/>
      <c r="QHS12" s="66"/>
      <c r="QHT12" s="66"/>
      <c r="QHU12" s="66"/>
      <c r="QHV12" s="66"/>
      <c r="QHW12" s="66"/>
      <c r="QHX12" s="66"/>
      <c r="QHY12" s="66"/>
      <c r="QHZ12" s="66"/>
      <c r="QIA12" s="66"/>
      <c r="QIB12" s="66"/>
      <c r="QIC12" s="66"/>
      <c r="QID12" s="66"/>
      <c r="QIE12" s="66"/>
      <c r="QIF12" s="66"/>
      <c r="QIG12" s="66"/>
      <c r="QIH12" s="66"/>
      <c r="QII12" s="66"/>
      <c r="QIJ12" s="66"/>
      <c r="QIK12" s="66"/>
      <c r="QIL12" s="66"/>
      <c r="QIM12" s="66"/>
      <c r="QIN12" s="66"/>
      <c r="QIO12" s="66"/>
      <c r="QIP12" s="66"/>
      <c r="QIQ12" s="66"/>
      <c r="QIR12" s="66"/>
      <c r="QIS12" s="66"/>
      <c r="QIT12" s="66"/>
      <c r="QIU12" s="66"/>
      <c r="QIV12" s="66"/>
      <c r="QIW12" s="66"/>
      <c r="QIX12" s="66"/>
      <c r="QIY12" s="66"/>
      <c r="QIZ12" s="66"/>
      <c r="QJA12" s="66"/>
      <c r="QJB12" s="66"/>
      <c r="QJC12" s="66"/>
      <c r="QJD12" s="66"/>
      <c r="QJE12" s="66"/>
      <c r="QJF12" s="66"/>
      <c r="QJG12" s="66"/>
      <c r="QJH12" s="66"/>
      <c r="QJI12" s="66"/>
      <c r="QJJ12" s="66"/>
      <c r="QJK12" s="66"/>
      <c r="QJL12" s="66"/>
      <c r="QJM12" s="66"/>
      <c r="QJN12" s="66"/>
      <c r="QJO12" s="66"/>
      <c r="QJP12" s="66"/>
      <c r="QJQ12" s="66"/>
      <c r="QJR12" s="66"/>
      <c r="QJS12" s="66"/>
      <c r="QJT12" s="66"/>
      <c r="QJU12" s="66"/>
      <c r="QJV12" s="66"/>
      <c r="QJW12" s="66"/>
      <c r="QJX12" s="66"/>
      <c r="QJY12" s="66"/>
      <c r="QJZ12" s="66"/>
      <c r="QKA12" s="66"/>
      <c r="QKB12" s="66"/>
      <c r="QKC12" s="66"/>
      <c r="QKD12" s="66"/>
      <c r="QKE12" s="66"/>
      <c r="QKF12" s="66"/>
      <c r="QKG12" s="66"/>
      <c r="QKH12" s="66"/>
      <c r="QKI12" s="66"/>
      <c r="QKJ12" s="66"/>
      <c r="QKK12" s="66"/>
      <c r="QKL12" s="66"/>
      <c r="QKM12" s="66"/>
      <c r="QKN12" s="66"/>
      <c r="QKO12" s="66"/>
      <c r="QKP12" s="66"/>
      <c r="QKQ12" s="66"/>
      <c r="QKR12" s="66"/>
      <c r="QKS12" s="66"/>
      <c r="QKT12" s="66"/>
      <c r="QKU12" s="66"/>
      <c r="QKV12" s="66"/>
      <c r="QKW12" s="66"/>
      <c r="QKX12" s="66"/>
      <c r="QKY12" s="66"/>
      <c r="QKZ12" s="66"/>
      <c r="QLA12" s="66"/>
      <c r="QLB12" s="66"/>
      <c r="QLC12" s="66"/>
      <c r="QLD12" s="66"/>
      <c r="QLE12" s="66"/>
      <c r="QLF12" s="66"/>
      <c r="QLG12" s="66"/>
      <c r="QLH12" s="66"/>
      <c r="QLI12" s="66"/>
      <c r="QLJ12" s="66"/>
      <c r="QLK12" s="66"/>
      <c r="QLL12" s="66"/>
      <c r="QLM12" s="66"/>
      <c r="QLN12" s="66"/>
      <c r="QLO12" s="66"/>
      <c r="QLP12" s="66"/>
      <c r="QLQ12" s="66"/>
      <c r="QLR12" s="66"/>
      <c r="QLS12" s="66"/>
      <c r="QLT12" s="66"/>
      <c r="QLU12" s="66"/>
      <c r="QLV12" s="66"/>
      <c r="QLW12" s="66"/>
      <c r="QLX12" s="66"/>
      <c r="QLY12" s="66"/>
      <c r="QLZ12" s="66"/>
      <c r="QMA12" s="66"/>
      <c r="QMB12" s="66"/>
      <c r="QMC12" s="66"/>
      <c r="QMD12" s="66"/>
      <c r="QME12" s="66"/>
      <c r="QMF12" s="66"/>
      <c r="QMG12" s="66"/>
      <c r="QMH12" s="66"/>
      <c r="QMI12" s="66"/>
      <c r="QMJ12" s="66"/>
      <c r="QMK12" s="66"/>
      <c r="QML12" s="66"/>
      <c r="QMM12" s="66"/>
      <c r="QMN12" s="66"/>
      <c r="QMO12" s="66"/>
      <c r="QMP12" s="66"/>
      <c r="QMQ12" s="66"/>
      <c r="QMR12" s="66"/>
      <c r="QMS12" s="66"/>
      <c r="QMT12" s="66"/>
      <c r="QMU12" s="66"/>
      <c r="QMV12" s="66"/>
      <c r="QMW12" s="66"/>
      <c r="QMX12" s="66"/>
      <c r="QMY12" s="66"/>
      <c r="QMZ12" s="66"/>
      <c r="QNA12" s="66"/>
      <c r="QNB12" s="66"/>
      <c r="QNC12" s="66"/>
      <c r="QND12" s="66"/>
      <c r="QNE12" s="66"/>
      <c r="QNF12" s="66"/>
      <c r="QNG12" s="66"/>
      <c r="QNH12" s="66"/>
      <c r="QNI12" s="66"/>
      <c r="QNJ12" s="66"/>
      <c r="QNK12" s="66"/>
      <c r="QNL12" s="66"/>
      <c r="QNM12" s="66"/>
      <c r="QNN12" s="66"/>
      <c r="QNO12" s="66"/>
      <c r="QNP12" s="66"/>
      <c r="QNQ12" s="66"/>
      <c r="QNR12" s="66"/>
      <c r="QNS12" s="66"/>
      <c r="QNT12" s="66"/>
      <c r="QNU12" s="66"/>
      <c r="QNV12" s="66"/>
      <c r="QNW12" s="66"/>
      <c r="QNX12" s="66"/>
      <c r="QNY12" s="66"/>
      <c r="QNZ12" s="66"/>
      <c r="QOA12" s="66"/>
      <c r="QOB12" s="66"/>
      <c r="QOC12" s="66"/>
      <c r="QOD12" s="66"/>
      <c r="QOE12" s="66"/>
      <c r="QOF12" s="66"/>
      <c r="QOG12" s="66"/>
      <c r="QOH12" s="66"/>
      <c r="QOI12" s="66"/>
      <c r="QOJ12" s="66"/>
      <c r="QOK12" s="66"/>
      <c r="QOL12" s="66"/>
      <c r="QOM12" s="66"/>
      <c r="QON12" s="66"/>
      <c r="QOO12" s="66"/>
      <c r="QOP12" s="66"/>
      <c r="QOQ12" s="66"/>
      <c r="QOR12" s="66"/>
      <c r="QOS12" s="66"/>
      <c r="QOT12" s="66"/>
      <c r="QOU12" s="66"/>
      <c r="QOV12" s="66"/>
      <c r="QOW12" s="66"/>
      <c r="QOX12" s="66"/>
      <c r="QOY12" s="66"/>
      <c r="QOZ12" s="66"/>
      <c r="QPA12" s="66"/>
      <c r="QPB12" s="66"/>
      <c r="QPC12" s="66"/>
      <c r="QPD12" s="66"/>
      <c r="QPE12" s="66"/>
      <c r="QPF12" s="66"/>
      <c r="QPG12" s="66"/>
      <c r="QPH12" s="66"/>
      <c r="QPI12" s="66"/>
      <c r="QPJ12" s="66"/>
      <c r="QPK12" s="66"/>
      <c r="QPL12" s="66"/>
      <c r="QPM12" s="66"/>
      <c r="QPN12" s="66"/>
      <c r="QPO12" s="66"/>
      <c r="QPP12" s="66"/>
      <c r="QPQ12" s="66"/>
      <c r="QPR12" s="66"/>
      <c r="QPS12" s="66"/>
      <c r="QPT12" s="66"/>
      <c r="QPU12" s="66"/>
      <c r="QPV12" s="66"/>
      <c r="QPW12" s="66"/>
      <c r="QPX12" s="66"/>
      <c r="QPY12" s="66"/>
      <c r="QPZ12" s="66"/>
      <c r="QQA12" s="66"/>
      <c r="QQB12" s="66"/>
      <c r="QQC12" s="66"/>
      <c r="QQD12" s="66"/>
      <c r="QQE12" s="66"/>
      <c r="QQF12" s="66"/>
      <c r="QQG12" s="66"/>
      <c r="QQH12" s="66"/>
      <c r="QQI12" s="66"/>
      <c r="QQJ12" s="66"/>
      <c r="QQK12" s="66"/>
      <c r="QQL12" s="66"/>
      <c r="QQM12" s="66"/>
      <c r="QQN12" s="66"/>
      <c r="QQO12" s="66"/>
      <c r="QQP12" s="66"/>
      <c r="QQQ12" s="66"/>
      <c r="QQR12" s="66"/>
      <c r="QQS12" s="66"/>
      <c r="QQT12" s="66"/>
      <c r="QQU12" s="66"/>
      <c r="QQV12" s="66"/>
      <c r="QQW12" s="66"/>
      <c r="QQX12" s="66"/>
      <c r="QQY12" s="66"/>
      <c r="QQZ12" s="66"/>
      <c r="QRA12" s="66"/>
      <c r="QRB12" s="66"/>
      <c r="QRC12" s="66"/>
      <c r="QRD12" s="66"/>
      <c r="QRE12" s="66"/>
      <c r="QRF12" s="66"/>
      <c r="QRG12" s="66"/>
      <c r="QRH12" s="66"/>
      <c r="QRI12" s="66"/>
      <c r="QRJ12" s="66"/>
      <c r="QRK12" s="66"/>
      <c r="QRL12" s="66"/>
      <c r="QRM12" s="66"/>
      <c r="QRN12" s="66"/>
      <c r="QRO12" s="66"/>
      <c r="QRP12" s="66"/>
      <c r="QRQ12" s="66"/>
      <c r="QRR12" s="66"/>
      <c r="QRS12" s="66"/>
      <c r="QRT12" s="66"/>
      <c r="QRU12" s="66"/>
      <c r="QRV12" s="66"/>
      <c r="QRW12" s="66"/>
      <c r="QRX12" s="66"/>
      <c r="QRY12" s="66"/>
      <c r="QRZ12" s="66"/>
      <c r="QSA12" s="66"/>
      <c r="QSB12" s="66"/>
      <c r="QSC12" s="66"/>
      <c r="QSD12" s="66"/>
      <c r="QSE12" s="66"/>
      <c r="QSF12" s="66"/>
      <c r="QSG12" s="66"/>
      <c r="QSH12" s="66"/>
      <c r="QSI12" s="66"/>
      <c r="QSJ12" s="66"/>
      <c r="QSK12" s="66"/>
      <c r="QSL12" s="66"/>
      <c r="QSM12" s="66"/>
      <c r="QSN12" s="66"/>
      <c r="QSO12" s="66"/>
      <c r="QSP12" s="66"/>
      <c r="QSQ12" s="66"/>
      <c r="QSR12" s="66"/>
      <c r="QSS12" s="66"/>
      <c r="QST12" s="66"/>
      <c r="QSU12" s="66"/>
      <c r="QSV12" s="66"/>
      <c r="QSW12" s="66"/>
      <c r="QSX12" s="66"/>
      <c r="QSY12" s="66"/>
      <c r="QSZ12" s="66"/>
      <c r="QTA12" s="66"/>
      <c r="QTB12" s="66"/>
      <c r="QTC12" s="66"/>
      <c r="QTD12" s="66"/>
      <c r="QTE12" s="66"/>
      <c r="QTF12" s="66"/>
      <c r="QTG12" s="66"/>
      <c r="QTH12" s="66"/>
      <c r="QTI12" s="66"/>
      <c r="QTJ12" s="66"/>
      <c r="QTK12" s="66"/>
      <c r="QTL12" s="66"/>
      <c r="QTM12" s="66"/>
      <c r="QTN12" s="66"/>
      <c r="QTO12" s="66"/>
      <c r="QTP12" s="66"/>
      <c r="QTQ12" s="66"/>
      <c r="QTR12" s="66"/>
      <c r="QTS12" s="66"/>
      <c r="QTT12" s="66"/>
      <c r="QTU12" s="66"/>
      <c r="QTV12" s="66"/>
      <c r="QTW12" s="66"/>
      <c r="QTX12" s="66"/>
      <c r="QTY12" s="66"/>
      <c r="QTZ12" s="66"/>
      <c r="QUA12" s="66"/>
      <c r="QUB12" s="66"/>
      <c r="QUC12" s="66"/>
      <c r="QUD12" s="66"/>
      <c r="QUE12" s="66"/>
      <c r="QUF12" s="66"/>
      <c r="QUG12" s="66"/>
      <c r="QUH12" s="66"/>
      <c r="QUI12" s="66"/>
      <c r="QUJ12" s="66"/>
      <c r="QUK12" s="66"/>
      <c r="QUL12" s="66"/>
      <c r="QUM12" s="66"/>
      <c r="QUN12" s="66"/>
      <c r="QUO12" s="66"/>
      <c r="QUP12" s="66"/>
      <c r="QUQ12" s="66"/>
      <c r="QUR12" s="66"/>
      <c r="QUS12" s="66"/>
      <c r="QUT12" s="66"/>
      <c r="QUU12" s="66"/>
      <c r="QUV12" s="66"/>
      <c r="QUW12" s="66"/>
      <c r="QUX12" s="66"/>
      <c r="QUY12" s="66"/>
      <c r="QUZ12" s="66"/>
      <c r="QVA12" s="66"/>
      <c r="QVB12" s="66"/>
      <c r="QVC12" s="66"/>
      <c r="QVD12" s="66"/>
      <c r="QVE12" s="66"/>
      <c r="QVF12" s="66"/>
      <c r="QVG12" s="66"/>
      <c r="QVH12" s="66"/>
      <c r="QVI12" s="66"/>
      <c r="QVJ12" s="66"/>
      <c r="QVK12" s="66"/>
      <c r="QVL12" s="66"/>
      <c r="QVM12" s="66"/>
      <c r="QVN12" s="66"/>
      <c r="QVO12" s="66"/>
      <c r="QVP12" s="66"/>
      <c r="QVQ12" s="66"/>
      <c r="QVR12" s="66"/>
      <c r="QVS12" s="66"/>
      <c r="QVT12" s="66"/>
      <c r="QVU12" s="66"/>
      <c r="QVV12" s="66"/>
      <c r="QVW12" s="66"/>
      <c r="QVX12" s="66"/>
      <c r="QVY12" s="66"/>
      <c r="QVZ12" s="66"/>
      <c r="QWA12" s="66"/>
      <c r="QWB12" s="66"/>
      <c r="QWC12" s="66"/>
      <c r="QWD12" s="66"/>
      <c r="QWE12" s="66"/>
      <c r="QWF12" s="66"/>
      <c r="QWG12" s="66"/>
      <c r="QWH12" s="66"/>
      <c r="QWI12" s="66"/>
      <c r="QWJ12" s="66"/>
      <c r="QWK12" s="66"/>
      <c r="QWL12" s="66"/>
      <c r="QWM12" s="66"/>
      <c r="QWN12" s="66"/>
      <c r="QWO12" s="66"/>
      <c r="QWP12" s="66"/>
      <c r="QWQ12" s="66"/>
      <c r="QWR12" s="66"/>
      <c r="QWS12" s="66"/>
      <c r="QWT12" s="66"/>
      <c r="QWU12" s="66"/>
      <c r="QWV12" s="66"/>
      <c r="QWW12" s="66"/>
      <c r="QWX12" s="66"/>
      <c r="QWY12" s="66"/>
      <c r="QWZ12" s="66"/>
      <c r="QXA12" s="66"/>
      <c r="QXB12" s="66"/>
      <c r="QXC12" s="66"/>
      <c r="QXD12" s="66"/>
      <c r="QXE12" s="66"/>
      <c r="QXF12" s="66"/>
      <c r="QXG12" s="66"/>
      <c r="QXH12" s="66"/>
      <c r="QXI12" s="66"/>
      <c r="QXJ12" s="66"/>
      <c r="QXK12" s="66"/>
      <c r="QXL12" s="66"/>
      <c r="QXM12" s="66"/>
      <c r="QXN12" s="66"/>
      <c r="QXO12" s="66"/>
      <c r="QXP12" s="66"/>
      <c r="QXQ12" s="66"/>
      <c r="QXR12" s="66"/>
      <c r="QXS12" s="66"/>
      <c r="QXT12" s="66"/>
      <c r="QXU12" s="66"/>
      <c r="QXV12" s="66"/>
      <c r="QXW12" s="66"/>
      <c r="QXX12" s="66"/>
      <c r="QXY12" s="66"/>
      <c r="QXZ12" s="66"/>
      <c r="QYA12" s="66"/>
      <c r="QYB12" s="66"/>
      <c r="QYC12" s="66"/>
      <c r="QYD12" s="66"/>
      <c r="QYE12" s="66"/>
      <c r="QYF12" s="66"/>
      <c r="QYG12" s="66"/>
      <c r="QYH12" s="66"/>
      <c r="QYI12" s="66"/>
      <c r="QYJ12" s="66"/>
      <c r="QYK12" s="66"/>
      <c r="QYL12" s="66"/>
      <c r="QYM12" s="66"/>
      <c r="QYN12" s="66"/>
      <c r="QYO12" s="66"/>
      <c r="QYP12" s="66"/>
      <c r="QYQ12" s="66"/>
      <c r="QYR12" s="66"/>
      <c r="QYS12" s="66"/>
      <c r="QYT12" s="66"/>
      <c r="QYU12" s="66"/>
      <c r="QYV12" s="66"/>
      <c r="QYW12" s="66"/>
      <c r="QYX12" s="66"/>
      <c r="QYY12" s="66"/>
      <c r="QYZ12" s="66"/>
      <c r="QZA12" s="66"/>
      <c r="QZB12" s="66"/>
      <c r="QZC12" s="66"/>
      <c r="QZD12" s="66"/>
      <c r="QZE12" s="66"/>
      <c r="QZF12" s="66"/>
      <c r="QZG12" s="66"/>
      <c r="QZH12" s="66"/>
      <c r="QZI12" s="66"/>
      <c r="QZJ12" s="66"/>
      <c r="QZK12" s="66"/>
      <c r="QZL12" s="66"/>
      <c r="QZM12" s="66"/>
      <c r="QZN12" s="66"/>
      <c r="QZO12" s="66"/>
      <c r="QZP12" s="66"/>
      <c r="QZQ12" s="66"/>
      <c r="QZR12" s="66"/>
      <c r="QZS12" s="66"/>
      <c r="QZT12" s="66"/>
      <c r="QZU12" s="66"/>
      <c r="QZV12" s="66"/>
      <c r="QZW12" s="66"/>
      <c r="QZX12" s="66"/>
      <c r="QZY12" s="66"/>
      <c r="QZZ12" s="66"/>
      <c r="RAA12" s="66"/>
      <c r="RAB12" s="66"/>
      <c r="RAC12" s="66"/>
      <c r="RAD12" s="66"/>
      <c r="RAE12" s="66"/>
      <c r="RAF12" s="66"/>
      <c r="RAG12" s="66"/>
      <c r="RAH12" s="66"/>
      <c r="RAI12" s="66"/>
      <c r="RAJ12" s="66"/>
      <c r="RAK12" s="66"/>
      <c r="RAL12" s="66"/>
      <c r="RAM12" s="66"/>
      <c r="RAN12" s="66"/>
      <c r="RAO12" s="66"/>
      <c r="RAP12" s="66"/>
      <c r="RAQ12" s="66"/>
      <c r="RAR12" s="66"/>
      <c r="RAS12" s="66"/>
      <c r="RAT12" s="66"/>
      <c r="RAU12" s="66"/>
      <c r="RAV12" s="66"/>
      <c r="RAW12" s="66"/>
      <c r="RAX12" s="66"/>
      <c r="RAY12" s="66"/>
      <c r="RAZ12" s="66"/>
      <c r="RBA12" s="66"/>
      <c r="RBB12" s="66"/>
      <c r="RBC12" s="66"/>
      <c r="RBD12" s="66"/>
      <c r="RBE12" s="66"/>
      <c r="RBF12" s="66"/>
      <c r="RBG12" s="66"/>
      <c r="RBH12" s="66"/>
      <c r="RBI12" s="66"/>
      <c r="RBJ12" s="66"/>
      <c r="RBK12" s="66"/>
      <c r="RBL12" s="66"/>
      <c r="RBM12" s="66"/>
      <c r="RBN12" s="66"/>
      <c r="RBO12" s="66"/>
      <c r="RBP12" s="66"/>
      <c r="RBQ12" s="66"/>
      <c r="RBR12" s="66"/>
      <c r="RBS12" s="66"/>
      <c r="RBT12" s="66"/>
      <c r="RBU12" s="66"/>
      <c r="RBV12" s="66"/>
      <c r="RBW12" s="66"/>
      <c r="RBX12" s="66"/>
      <c r="RBY12" s="66"/>
      <c r="RBZ12" s="66"/>
      <c r="RCA12" s="66"/>
      <c r="RCB12" s="66"/>
      <c r="RCC12" s="66"/>
      <c r="RCD12" s="66"/>
      <c r="RCE12" s="66"/>
      <c r="RCF12" s="66"/>
      <c r="RCG12" s="66"/>
      <c r="RCH12" s="66"/>
      <c r="RCI12" s="66"/>
      <c r="RCJ12" s="66"/>
      <c r="RCK12" s="66"/>
      <c r="RCL12" s="66"/>
      <c r="RCM12" s="66"/>
      <c r="RCN12" s="66"/>
      <c r="RCO12" s="66"/>
      <c r="RCP12" s="66"/>
      <c r="RCQ12" s="66"/>
      <c r="RCR12" s="66"/>
      <c r="RCS12" s="66"/>
      <c r="RCT12" s="66"/>
      <c r="RCU12" s="66"/>
      <c r="RCV12" s="66"/>
      <c r="RCW12" s="66"/>
      <c r="RCX12" s="66"/>
      <c r="RCY12" s="66"/>
      <c r="RCZ12" s="66"/>
      <c r="RDA12" s="66"/>
      <c r="RDB12" s="66"/>
      <c r="RDC12" s="66"/>
      <c r="RDD12" s="66"/>
      <c r="RDE12" s="66"/>
      <c r="RDF12" s="66"/>
      <c r="RDG12" s="66"/>
      <c r="RDH12" s="66"/>
      <c r="RDI12" s="66"/>
      <c r="RDJ12" s="66"/>
      <c r="RDK12" s="66"/>
      <c r="RDL12" s="66"/>
      <c r="RDM12" s="66"/>
      <c r="RDN12" s="66"/>
      <c r="RDO12" s="66"/>
      <c r="RDP12" s="66"/>
      <c r="RDQ12" s="66"/>
      <c r="RDR12" s="66"/>
      <c r="RDS12" s="66"/>
      <c r="RDT12" s="66"/>
      <c r="RDU12" s="66"/>
      <c r="RDV12" s="66"/>
      <c r="RDW12" s="66"/>
      <c r="RDX12" s="66"/>
      <c r="RDY12" s="66"/>
      <c r="RDZ12" s="66"/>
      <c r="REA12" s="66"/>
      <c r="REB12" s="66"/>
      <c r="REC12" s="66"/>
      <c r="RED12" s="66"/>
      <c r="REE12" s="66"/>
      <c r="REF12" s="66"/>
      <c r="REG12" s="66"/>
      <c r="REH12" s="66"/>
      <c r="REI12" s="66"/>
      <c r="REJ12" s="66"/>
      <c r="REK12" s="66"/>
      <c r="REL12" s="66"/>
      <c r="REM12" s="66"/>
      <c r="REN12" s="66"/>
      <c r="REO12" s="66"/>
      <c r="REP12" s="66"/>
      <c r="REQ12" s="66"/>
      <c r="RER12" s="66"/>
      <c r="RES12" s="66"/>
      <c r="RET12" s="66"/>
      <c r="REU12" s="66"/>
      <c r="REV12" s="66"/>
      <c r="REW12" s="66"/>
      <c r="REX12" s="66"/>
      <c r="REY12" s="66"/>
      <c r="REZ12" s="66"/>
      <c r="RFA12" s="66"/>
      <c r="RFB12" s="66"/>
      <c r="RFC12" s="66"/>
      <c r="RFD12" s="66"/>
      <c r="RFE12" s="66"/>
      <c r="RFF12" s="66"/>
      <c r="RFG12" s="66"/>
      <c r="RFH12" s="66"/>
      <c r="RFI12" s="66"/>
      <c r="RFJ12" s="66"/>
      <c r="RFK12" s="66"/>
      <c r="RFL12" s="66"/>
      <c r="RFM12" s="66"/>
      <c r="RFN12" s="66"/>
      <c r="RFO12" s="66"/>
      <c r="RFP12" s="66"/>
      <c r="RFQ12" s="66"/>
      <c r="RFR12" s="66"/>
      <c r="RFS12" s="66"/>
      <c r="RFT12" s="66"/>
      <c r="RFU12" s="66"/>
      <c r="RFV12" s="66"/>
      <c r="RFW12" s="66"/>
      <c r="RFX12" s="66"/>
      <c r="RFY12" s="66"/>
      <c r="RFZ12" s="66"/>
      <c r="RGA12" s="66"/>
      <c r="RGB12" s="66"/>
      <c r="RGC12" s="66"/>
      <c r="RGD12" s="66"/>
      <c r="RGE12" s="66"/>
      <c r="RGF12" s="66"/>
      <c r="RGG12" s="66"/>
      <c r="RGH12" s="66"/>
      <c r="RGI12" s="66"/>
      <c r="RGJ12" s="66"/>
      <c r="RGK12" s="66"/>
      <c r="RGL12" s="66"/>
      <c r="RGM12" s="66"/>
      <c r="RGN12" s="66"/>
      <c r="RGO12" s="66"/>
      <c r="RGP12" s="66"/>
      <c r="RGQ12" s="66"/>
      <c r="RGR12" s="66"/>
      <c r="RGS12" s="66"/>
      <c r="RGT12" s="66"/>
      <c r="RGU12" s="66"/>
      <c r="RGV12" s="66"/>
      <c r="RGW12" s="66"/>
      <c r="RGX12" s="66"/>
      <c r="RGY12" s="66"/>
      <c r="RGZ12" s="66"/>
      <c r="RHA12" s="66"/>
      <c r="RHB12" s="66"/>
      <c r="RHC12" s="66"/>
      <c r="RHD12" s="66"/>
      <c r="RHE12" s="66"/>
      <c r="RHF12" s="66"/>
      <c r="RHG12" s="66"/>
      <c r="RHH12" s="66"/>
      <c r="RHI12" s="66"/>
      <c r="RHJ12" s="66"/>
      <c r="RHK12" s="66"/>
      <c r="RHL12" s="66"/>
      <c r="RHM12" s="66"/>
      <c r="RHN12" s="66"/>
      <c r="RHO12" s="66"/>
      <c r="RHP12" s="66"/>
      <c r="RHQ12" s="66"/>
      <c r="RHR12" s="66"/>
      <c r="RHS12" s="66"/>
      <c r="RHT12" s="66"/>
      <c r="RHU12" s="66"/>
      <c r="RHV12" s="66"/>
      <c r="RHW12" s="66"/>
      <c r="RHX12" s="66"/>
      <c r="RHY12" s="66"/>
      <c r="RHZ12" s="66"/>
      <c r="RIA12" s="66"/>
      <c r="RIB12" s="66"/>
      <c r="RIC12" s="66"/>
      <c r="RID12" s="66"/>
      <c r="RIE12" s="66"/>
      <c r="RIF12" s="66"/>
      <c r="RIG12" s="66"/>
      <c r="RIH12" s="66"/>
      <c r="RII12" s="66"/>
      <c r="RIJ12" s="66"/>
      <c r="RIK12" s="66"/>
      <c r="RIL12" s="66"/>
      <c r="RIM12" s="66"/>
      <c r="RIN12" s="66"/>
      <c r="RIO12" s="66"/>
      <c r="RIP12" s="66"/>
      <c r="RIQ12" s="66"/>
      <c r="RIR12" s="66"/>
      <c r="RIS12" s="66"/>
      <c r="RIT12" s="66"/>
      <c r="RIU12" s="66"/>
      <c r="RIV12" s="66"/>
      <c r="RIW12" s="66"/>
      <c r="RIX12" s="66"/>
      <c r="RIY12" s="66"/>
      <c r="RIZ12" s="66"/>
      <c r="RJA12" s="66"/>
      <c r="RJB12" s="66"/>
      <c r="RJC12" s="66"/>
      <c r="RJD12" s="66"/>
      <c r="RJE12" s="66"/>
      <c r="RJF12" s="66"/>
      <c r="RJG12" s="66"/>
      <c r="RJH12" s="66"/>
      <c r="RJI12" s="66"/>
      <c r="RJJ12" s="66"/>
      <c r="RJK12" s="66"/>
      <c r="RJL12" s="66"/>
      <c r="RJM12" s="66"/>
      <c r="RJN12" s="66"/>
      <c r="RJO12" s="66"/>
      <c r="RJP12" s="66"/>
      <c r="RJQ12" s="66"/>
      <c r="RJR12" s="66"/>
      <c r="RJS12" s="66"/>
      <c r="RJT12" s="66"/>
      <c r="RJU12" s="66"/>
      <c r="RJV12" s="66"/>
      <c r="RJW12" s="66"/>
      <c r="RJX12" s="66"/>
      <c r="RJY12" s="66"/>
      <c r="RJZ12" s="66"/>
      <c r="RKA12" s="66"/>
      <c r="RKB12" s="66"/>
      <c r="RKC12" s="66"/>
      <c r="RKD12" s="66"/>
      <c r="RKE12" s="66"/>
      <c r="RKF12" s="66"/>
      <c r="RKG12" s="66"/>
      <c r="RKH12" s="66"/>
      <c r="RKI12" s="66"/>
      <c r="RKJ12" s="66"/>
      <c r="RKK12" s="66"/>
      <c r="RKL12" s="66"/>
      <c r="RKM12" s="66"/>
      <c r="RKN12" s="66"/>
      <c r="RKO12" s="66"/>
      <c r="RKP12" s="66"/>
      <c r="RKQ12" s="66"/>
      <c r="RKR12" s="66"/>
      <c r="RKS12" s="66"/>
      <c r="RKT12" s="66"/>
      <c r="RKU12" s="66"/>
      <c r="RKV12" s="66"/>
      <c r="RKW12" s="66"/>
      <c r="RKX12" s="66"/>
      <c r="RKY12" s="66"/>
      <c r="RKZ12" s="66"/>
      <c r="RLA12" s="66"/>
      <c r="RLB12" s="66"/>
      <c r="RLC12" s="66"/>
      <c r="RLD12" s="66"/>
      <c r="RLE12" s="66"/>
      <c r="RLF12" s="66"/>
      <c r="RLG12" s="66"/>
      <c r="RLH12" s="66"/>
      <c r="RLI12" s="66"/>
      <c r="RLJ12" s="66"/>
      <c r="RLK12" s="66"/>
      <c r="RLL12" s="66"/>
      <c r="RLM12" s="66"/>
      <c r="RLN12" s="66"/>
      <c r="RLO12" s="66"/>
      <c r="RLP12" s="66"/>
      <c r="RLQ12" s="66"/>
      <c r="RLR12" s="66"/>
      <c r="RLS12" s="66"/>
      <c r="RLT12" s="66"/>
      <c r="RLU12" s="66"/>
      <c r="RLV12" s="66"/>
      <c r="RLW12" s="66"/>
      <c r="RLX12" s="66"/>
      <c r="RLY12" s="66"/>
      <c r="RLZ12" s="66"/>
      <c r="RMA12" s="66"/>
      <c r="RMB12" s="66"/>
      <c r="RMC12" s="66"/>
      <c r="RMD12" s="66"/>
      <c r="RME12" s="66"/>
      <c r="RMF12" s="66"/>
      <c r="RMG12" s="66"/>
      <c r="RMH12" s="66"/>
      <c r="RMI12" s="66"/>
      <c r="RMJ12" s="66"/>
      <c r="RMK12" s="66"/>
      <c r="RML12" s="66"/>
      <c r="RMM12" s="66"/>
      <c r="RMN12" s="66"/>
      <c r="RMO12" s="66"/>
      <c r="RMP12" s="66"/>
      <c r="RMQ12" s="66"/>
      <c r="RMR12" s="66"/>
      <c r="RMS12" s="66"/>
      <c r="RMT12" s="66"/>
      <c r="RMU12" s="66"/>
      <c r="RMV12" s="66"/>
      <c r="RMW12" s="66"/>
      <c r="RMX12" s="66"/>
      <c r="RMY12" s="66"/>
      <c r="RMZ12" s="66"/>
      <c r="RNA12" s="66"/>
      <c r="RNB12" s="66"/>
      <c r="RNC12" s="66"/>
      <c r="RND12" s="66"/>
      <c r="RNE12" s="66"/>
      <c r="RNF12" s="66"/>
      <c r="RNG12" s="66"/>
      <c r="RNH12" s="66"/>
      <c r="RNI12" s="66"/>
      <c r="RNJ12" s="66"/>
      <c r="RNK12" s="66"/>
      <c r="RNL12" s="66"/>
      <c r="RNM12" s="66"/>
      <c r="RNN12" s="66"/>
      <c r="RNO12" s="66"/>
      <c r="RNP12" s="66"/>
      <c r="RNQ12" s="66"/>
      <c r="RNR12" s="66"/>
      <c r="RNS12" s="66"/>
      <c r="RNT12" s="66"/>
      <c r="RNU12" s="66"/>
      <c r="RNV12" s="66"/>
      <c r="RNW12" s="66"/>
      <c r="RNX12" s="66"/>
      <c r="RNY12" s="66"/>
      <c r="RNZ12" s="66"/>
      <c r="ROA12" s="66"/>
      <c r="ROB12" s="66"/>
      <c r="ROC12" s="66"/>
      <c r="ROD12" s="66"/>
      <c r="ROE12" s="66"/>
      <c r="ROF12" s="66"/>
      <c r="ROG12" s="66"/>
      <c r="ROH12" s="66"/>
      <c r="ROI12" s="66"/>
      <c r="ROJ12" s="66"/>
      <c r="ROK12" s="66"/>
      <c r="ROL12" s="66"/>
      <c r="ROM12" s="66"/>
      <c r="RON12" s="66"/>
      <c r="ROO12" s="66"/>
      <c r="ROP12" s="66"/>
      <c r="ROQ12" s="66"/>
      <c r="ROR12" s="66"/>
      <c r="ROS12" s="66"/>
      <c r="ROT12" s="66"/>
      <c r="ROU12" s="66"/>
      <c r="ROV12" s="66"/>
      <c r="ROW12" s="66"/>
      <c r="ROX12" s="66"/>
      <c r="ROY12" s="66"/>
      <c r="ROZ12" s="66"/>
      <c r="RPA12" s="66"/>
      <c r="RPB12" s="66"/>
      <c r="RPC12" s="66"/>
      <c r="RPD12" s="66"/>
      <c r="RPE12" s="66"/>
      <c r="RPF12" s="66"/>
      <c r="RPG12" s="66"/>
      <c r="RPH12" s="66"/>
      <c r="RPI12" s="66"/>
      <c r="RPJ12" s="66"/>
      <c r="RPK12" s="66"/>
      <c r="RPL12" s="66"/>
      <c r="RPM12" s="66"/>
      <c r="RPN12" s="66"/>
      <c r="RPO12" s="66"/>
      <c r="RPP12" s="66"/>
      <c r="RPQ12" s="66"/>
      <c r="RPR12" s="66"/>
      <c r="RPS12" s="66"/>
      <c r="RPT12" s="66"/>
      <c r="RPU12" s="66"/>
      <c r="RPV12" s="66"/>
      <c r="RPW12" s="66"/>
      <c r="RPX12" s="66"/>
      <c r="RPY12" s="66"/>
      <c r="RPZ12" s="66"/>
      <c r="RQA12" s="66"/>
      <c r="RQB12" s="66"/>
      <c r="RQC12" s="66"/>
      <c r="RQD12" s="66"/>
      <c r="RQE12" s="66"/>
      <c r="RQF12" s="66"/>
      <c r="RQG12" s="66"/>
      <c r="RQH12" s="66"/>
      <c r="RQI12" s="66"/>
      <c r="RQJ12" s="66"/>
      <c r="RQK12" s="66"/>
      <c r="RQL12" s="66"/>
      <c r="RQM12" s="66"/>
      <c r="RQN12" s="66"/>
      <c r="RQO12" s="66"/>
      <c r="RQP12" s="66"/>
      <c r="RQQ12" s="66"/>
      <c r="RQR12" s="66"/>
      <c r="RQS12" s="66"/>
      <c r="RQT12" s="66"/>
      <c r="RQU12" s="66"/>
      <c r="RQV12" s="66"/>
      <c r="RQW12" s="66"/>
      <c r="RQX12" s="66"/>
      <c r="RQY12" s="66"/>
      <c r="RQZ12" s="66"/>
      <c r="RRA12" s="66"/>
      <c r="RRB12" s="66"/>
      <c r="RRC12" s="66"/>
      <c r="RRD12" s="66"/>
      <c r="RRE12" s="66"/>
      <c r="RRF12" s="66"/>
      <c r="RRG12" s="66"/>
      <c r="RRH12" s="66"/>
      <c r="RRI12" s="66"/>
      <c r="RRJ12" s="66"/>
      <c r="RRK12" s="66"/>
      <c r="RRL12" s="66"/>
      <c r="RRM12" s="66"/>
      <c r="RRN12" s="66"/>
      <c r="RRO12" s="66"/>
      <c r="RRP12" s="66"/>
      <c r="RRQ12" s="66"/>
      <c r="RRR12" s="66"/>
      <c r="RRS12" s="66"/>
      <c r="RRT12" s="66"/>
      <c r="RRU12" s="66"/>
      <c r="RRV12" s="66"/>
      <c r="RRW12" s="66"/>
      <c r="RRX12" s="66"/>
      <c r="RRY12" s="66"/>
      <c r="RRZ12" s="66"/>
      <c r="RSA12" s="66"/>
      <c r="RSB12" s="66"/>
      <c r="RSC12" s="66"/>
      <c r="RSD12" s="66"/>
      <c r="RSE12" s="66"/>
      <c r="RSF12" s="66"/>
      <c r="RSG12" s="66"/>
      <c r="RSH12" s="66"/>
      <c r="RSI12" s="66"/>
      <c r="RSJ12" s="66"/>
      <c r="RSK12" s="66"/>
      <c r="RSL12" s="66"/>
      <c r="RSM12" s="66"/>
      <c r="RSN12" s="66"/>
      <c r="RSO12" s="66"/>
      <c r="RSP12" s="66"/>
      <c r="RSQ12" s="66"/>
      <c r="RSR12" s="66"/>
      <c r="RSS12" s="66"/>
      <c r="RST12" s="66"/>
      <c r="RSU12" s="66"/>
      <c r="RSV12" s="66"/>
      <c r="RSW12" s="66"/>
      <c r="RSX12" s="66"/>
      <c r="RSY12" s="66"/>
      <c r="RSZ12" s="66"/>
      <c r="RTA12" s="66"/>
      <c r="RTB12" s="66"/>
      <c r="RTC12" s="66"/>
      <c r="RTD12" s="66"/>
      <c r="RTE12" s="66"/>
      <c r="RTF12" s="66"/>
      <c r="RTG12" s="66"/>
      <c r="RTH12" s="66"/>
      <c r="RTI12" s="66"/>
      <c r="RTJ12" s="66"/>
      <c r="RTK12" s="66"/>
      <c r="RTL12" s="66"/>
      <c r="RTM12" s="66"/>
      <c r="RTN12" s="66"/>
      <c r="RTO12" s="66"/>
      <c r="RTP12" s="66"/>
      <c r="RTQ12" s="66"/>
      <c r="RTR12" s="66"/>
      <c r="RTS12" s="66"/>
      <c r="RTT12" s="66"/>
      <c r="RTU12" s="66"/>
      <c r="RTV12" s="66"/>
      <c r="RTW12" s="66"/>
      <c r="RTX12" s="66"/>
      <c r="RTY12" s="66"/>
      <c r="RTZ12" s="66"/>
      <c r="RUA12" s="66"/>
      <c r="RUB12" s="66"/>
      <c r="RUC12" s="66"/>
      <c r="RUD12" s="66"/>
      <c r="RUE12" s="66"/>
      <c r="RUF12" s="66"/>
      <c r="RUG12" s="66"/>
      <c r="RUH12" s="66"/>
      <c r="RUI12" s="66"/>
      <c r="RUJ12" s="66"/>
      <c r="RUK12" s="66"/>
      <c r="RUL12" s="66"/>
      <c r="RUM12" s="66"/>
      <c r="RUN12" s="66"/>
      <c r="RUO12" s="66"/>
      <c r="RUP12" s="66"/>
      <c r="RUQ12" s="66"/>
      <c r="RUR12" s="66"/>
      <c r="RUS12" s="66"/>
      <c r="RUT12" s="66"/>
      <c r="RUU12" s="66"/>
      <c r="RUV12" s="66"/>
      <c r="RUW12" s="66"/>
      <c r="RUX12" s="66"/>
      <c r="RUY12" s="66"/>
      <c r="RUZ12" s="66"/>
      <c r="RVA12" s="66"/>
      <c r="RVB12" s="66"/>
      <c r="RVC12" s="66"/>
      <c r="RVD12" s="66"/>
      <c r="RVE12" s="66"/>
      <c r="RVF12" s="66"/>
      <c r="RVG12" s="66"/>
      <c r="RVH12" s="66"/>
      <c r="RVI12" s="66"/>
      <c r="RVJ12" s="66"/>
      <c r="RVK12" s="66"/>
      <c r="RVL12" s="66"/>
      <c r="RVM12" s="66"/>
      <c r="RVN12" s="66"/>
      <c r="RVO12" s="66"/>
      <c r="RVP12" s="66"/>
      <c r="RVQ12" s="66"/>
      <c r="RVR12" s="66"/>
      <c r="RVS12" s="66"/>
      <c r="RVT12" s="66"/>
      <c r="RVU12" s="66"/>
      <c r="RVV12" s="66"/>
      <c r="RVW12" s="66"/>
      <c r="RVX12" s="66"/>
      <c r="RVY12" s="66"/>
      <c r="RVZ12" s="66"/>
      <c r="RWA12" s="66"/>
      <c r="RWB12" s="66"/>
      <c r="RWC12" s="66"/>
      <c r="RWD12" s="66"/>
      <c r="RWE12" s="66"/>
      <c r="RWF12" s="66"/>
      <c r="RWG12" s="66"/>
      <c r="RWH12" s="66"/>
      <c r="RWI12" s="66"/>
      <c r="RWJ12" s="66"/>
      <c r="RWK12" s="66"/>
      <c r="RWL12" s="66"/>
      <c r="RWM12" s="66"/>
      <c r="RWN12" s="66"/>
      <c r="RWO12" s="66"/>
      <c r="RWP12" s="66"/>
      <c r="RWQ12" s="66"/>
      <c r="RWR12" s="66"/>
      <c r="RWS12" s="66"/>
      <c r="RWT12" s="66"/>
      <c r="RWU12" s="66"/>
      <c r="RWV12" s="66"/>
      <c r="RWW12" s="66"/>
      <c r="RWX12" s="66"/>
      <c r="RWY12" s="66"/>
      <c r="RWZ12" s="66"/>
      <c r="RXA12" s="66"/>
      <c r="RXB12" s="66"/>
      <c r="RXC12" s="66"/>
      <c r="RXD12" s="66"/>
      <c r="RXE12" s="66"/>
      <c r="RXF12" s="66"/>
      <c r="RXG12" s="66"/>
      <c r="RXH12" s="66"/>
      <c r="RXI12" s="66"/>
      <c r="RXJ12" s="66"/>
      <c r="RXK12" s="66"/>
      <c r="RXL12" s="66"/>
      <c r="RXM12" s="66"/>
      <c r="RXN12" s="66"/>
      <c r="RXO12" s="66"/>
      <c r="RXP12" s="66"/>
      <c r="RXQ12" s="66"/>
      <c r="RXR12" s="66"/>
      <c r="RXS12" s="66"/>
      <c r="RXT12" s="66"/>
      <c r="RXU12" s="66"/>
      <c r="RXV12" s="66"/>
      <c r="RXW12" s="66"/>
      <c r="RXX12" s="66"/>
      <c r="RXY12" s="66"/>
      <c r="RXZ12" s="66"/>
      <c r="RYA12" s="66"/>
      <c r="RYB12" s="66"/>
      <c r="RYC12" s="66"/>
      <c r="RYD12" s="66"/>
      <c r="RYE12" s="66"/>
      <c r="RYF12" s="66"/>
      <c r="RYG12" s="66"/>
      <c r="RYH12" s="66"/>
      <c r="RYI12" s="66"/>
      <c r="RYJ12" s="66"/>
      <c r="RYK12" s="66"/>
      <c r="RYL12" s="66"/>
      <c r="RYM12" s="66"/>
      <c r="RYN12" s="66"/>
      <c r="RYO12" s="66"/>
      <c r="RYP12" s="66"/>
      <c r="RYQ12" s="66"/>
      <c r="RYR12" s="66"/>
      <c r="RYS12" s="66"/>
      <c r="RYT12" s="66"/>
      <c r="RYU12" s="66"/>
      <c r="RYV12" s="66"/>
      <c r="RYW12" s="66"/>
      <c r="RYX12" s="66"/>
      <c r="RYY12" s="66"/>
      <c r="RYZ12" s="66"/>
      <c r="RZA12" s="66"/>
      <c r="RZB12" s="66"/>
      <c r="RZC12" s="66"/>
      <c r="RZD12" s="66"/>
      <c r="RZE12" s="66"/>
      <c r="RZF12" s="66"/>
      <c r="RZG12" s="66"/>
      <c r="RZH12" s="66"/>
      <c r="RZI12" s="66"/>
      <c r="RZJ12" s="66"/>
      <c r="RZK12" s="66"/>
      <c r="RZL12" s="66"/>
      <c r="RZM12" s="66"/>
      <c r="RZN12" s="66"/>
      <c r="RZO12" s="66"/>
      <c r="RZP12" s="66"/>
      <c r="RZQ12" s="66"/>
      <c r="RZR12" s="66"/>
      <c r="RZS12" s="66"/>
      <c r="RZT12" s="66"/>
      <c r="RZU12" s="66"/>
      <c r="RZV12" s="66"/>
      <c r="RZW12" s="66"/>
      <c r="RZX12" s="66"/>
      <c r="RZY12" s="66"/>
      <c r="RZZ12" s="66"/>
      <c r="SAA12" s="66"/>
      <c r="SAB12" s="66"/>
      <c r="SAC12" s="66"/>
      <c r="SAD12" s="66"/>
      <c r="SAE12" s="66"/>
      <c r="SAF12" s="66"/>
      <c r="SAG12" s="66"/>
      <c r="SAH12" s="66"/>
      <c r="SAI12" s="66"/>
      <c r="SAJ12" s="66"/>
      <c r="SAK12" s="66"/>
      <c r="SAL12" s="66"/>
      <c r="SAM12" s="66"/>
      <c r="SAN12" s="66"/>
      <c r="SAO12" s="66"/>
      <c r="SAP12" s="66"/>
      <c r="SAQ12" s="66"/>
      <c r="SAR12" s="66"/>
      <c r="SAS12" s="66"/>
      <c r="SAT12" s="66"/>
      <c r="SAU12" s="66"/>
      <c r="SAV12" s="66"/>
      <c r="SAW12" s="66"/>
      <c r="SAX12" s="66"/>
      <c r="SAY12" s="66"/>
      <c r="SAZ12" s="66"/>
      <c r="SBA12" s="66"/>
      <c r="SBB12" s="66"/>
      <c r="SBC12" s="66"/>
      <c r="SBD12" s="66"/>
      <c r="SBE12" s="66"/>
      <c r="SBF12" s="66"/>
      <c r="SBG12" s="66"/>
      <c r="SBH12" s="66"/>
      <c r="SBI12" s="66"/>
      <c r="SBJ12" s="66"/>
      <c r="SBK12" s="66"/>
      <c r="SBL12" s="66"/>
      <c r="SBM12" s="66"/>
      <c r="SBN12" s="66"/>
      <c r="SBO12" s="66"/>
      <c r="SBP12" s="66"/>
      <c r="SBQ12" s="66"/>
      <c r="SBR12" s="66"/>
      <c r="SBS12" s="66"/>
      <c r="SBT12" s="66"/>
      <c r="SBU12" s="66"/>
      <c r="SBV12" s="66"/>
      <c r="SBW12" s="66"/>
      <c r="SBX12" s="66"/>
      <c r="SBY12" s="66"/>
      <c r="SBZ12" s="66"/>
      <c r="SCA12" s="66"/>
      <c r="SCB12" s="66"/>
      <c r="SCC12" s="66"/>
      <c r="SCD12" s="66"/>
      <c r="SCE12" s="66"/>
      <c r="SCF12" s="66"/>
      <c r="SCG12" s="66"/>
      <c r="SCH12" s="66"/>
      <c r="SCI12" s="66"/>
      <c r="SCJ12" s="66"/>
      <c r="SCK12" s="66"/>
      <c r="SCL12" s="66"/>
      <c r="SCM12" s="66"/>
      <c r="SCN12" s="66"/>
      <c r="SCO12" s="66"/>
      <c r="SCP12" s="66"/>
      <c r="SCQ12" s="66"/>
      <c r="SCR12" s="66"/>
      <c r="SCS12" s="66"/>
      <c r="SCT12" s="66"/>
      <c r="SCU12" s="66"/>
      <c r="SCV12" s="66"/>
      <c r="SCW12" s="66"/>
      <c r="SCX12" s="66"/>
      <c r="SCY12" s="66"/>
      <c r="SCZ12" s="66"/>
      <c r="SDA12" s="66"/>
      <c r="SDB12" s="66"/>
      <c r="SDC12" s="66"/>
      <c r="SDD12" s="66"/>
      <c r="SDE12" s="66"/>
      <c r="SDF12" s="66"/>
      <c r="SDG12" s="66"/>
      <c r="SDH12" s="66"/>
      <c r="SDI12" s="66"/>
      <c r="SDJ12" s="66"/>
      <c r="SDK12" s="66"/>
      <c r="SDL12" s="66"/>
      <c r="SDM12" s="66"/>
      <c r="SDN12" s="66"/>
      <c r="SDO12" s="66"/>
      <c r="SDP12" s="66"/>
      <c r="SDQ12" s="66"/>
      <c r="SDR12" s="66"/>
      <c r="SDS12" s="66"/>
      <c r="SDT12" s="66"/>
      <c r="SDU12" s="66"/>
      <c r="SDV12" s="66"/>
      <c r="SDW12" s="66"/>
      <c r="SDX12" s="66"/>
      <c r="SDY12" s="66"/>
      <c r="SDZ12" s="66"/>
      <c r="SEA12" s="66"/>
      <c r="SEB12" s="66"/>
      <c r="SEC12" s="66"/>
      <c r="SED12" s="66"/>
      <c r="SEE12" s="66"/>
      <c r="SEF12" s="66"/>
      <c r="SEG12" s="66"/>
      <c r="SEH12" s="66"/>
      <c r="SEI12" s="66"/>
      <c r="SEJ12" s="66"/>
      <c r="SEK12" s="66"/>
      <c r="SEL12" s="66"/>
      <c r="SEM12" s="66"/>
      <c r="SEN12" s="66"/>
      <c r="SEO12" s="66"/>
      <c r="SEP12" s="66"/>
      <c r="SEQ12" s="66"/>
      <c r="SER12" s="66"/>
      <c r="SES12" s="66"/>
      <c r="SET12" s="66"/>
      <c r="SEU12" s="66"/>
      <c r="SEV12" s="66"/>
      <c r="SEW12" s="66"/>
      <c r="SEX12" s="66"/>
      <c r="SEY12" s="66"/>
      <c r="SEZ12" s="66"/>
      <c r="SFA12" s="66"/>
      <c r="SFB12" s="66"/>
      <c r="SFC12" s="66"/>
      <c r="SFD12" s="66"/>
      <c r="SFE12" s="66"/>
      <c r="SFF12" s="66"/>
      <c r="SFG12" s="66"/>
      <c r="SFH12" s="66"/>
      <c r="SFI12" s="66"/>
      <c r="SFJ12" s="66"/>
      <c r="SFK12" s="66"/>
      <c r="SFL12" s="66"/>
      <c r="SFM12" s="66"/>
      <c r="SFN12" s="66"/>
      <c r="SFO12" s="66"/>
      <c r="SFP12" s="66"/>
      <c r="SFQ12" s="66"/>
      <c r="SFR12" s="66"/>
      <c r="SFS12" s="66"/>
      <c r="SFT12" s="66"/>
      <c r="SFU12" s="66"/>
      <c r="SFV12" s="66"/>
      <c r="SFW12" s="66"/>
      <c r="SFX12" s="66"/>
      <c r="SFY12" s="66"/>
      <c r="SFZ12" s="66"/>
      <c r="SGA12" s="66"/>
      <c r="SGB12" s="66"/>
      <c r="SGC12" s="66"/>
      <c r="SGD12" s="66"/>
      <c r="SGE12" s="66"/>
      <c r="SGF12" s="66"/>
      <c r="SGG12" s="66"/>
      <c r="SGH12" s="66"/>
      <c r="SGI12" s="66"/>
      <c r="SGJ12" s="66"/>
      <c r="SGK12" s="66"/>
      <c r="SGL12" s="66"/>
      <c r="SGM12" s="66"/>
      <c r="SGN12" s="66"/>
      <c r="SGO12" s="66"/>
      <c r="SGP12" s="66"/>
      <c r="SGQ12" s="66"/>
      <c r="SGR12" s="66"/>
      <c r="SGS12" s="66"/>
      <c r="SGT12" s="66"/>
      <c r="SGU12" s="66"/>
      <c r="SGV12" s="66"/>
      <c r="SGW12" s="66"/>
      <c r="SGX12" s="66"/>
      <c r="SGY12" s="66"/>
      <c r="SGZ12" s="66"/>
      <c r="SHA12" s="66"/>
      <c r="SHB12" s="66"/>
      <c r="SHC12" s="66"/>
      <c r="SHD12" s="66"/>
      <c r="SHE12" s="66"/>
      <c r="SHF12" s="66"/>
      <c r="SHG12" s="66"/>
      <c r="SHH12" s="66"/>
      <c r="SHI12" s="66"/>
      <c r="SHJ12" s="66"/>
      <c r="SHK12" s="66"/>
      <c r="SHL12" s="66"/>
      <c r="SHM12" s="66"/>
      <c r="SHN12" s="66"/>
      <c r="SHO12" s="66"/>
      <c r="SHP12" s="66"/>
      <c r="SHQ12" s="66"/>
      <c r="SHR12" s="66"/>
      <c r="SHS12" s="66"/>
      <c r="SHT12" s="66"/>
      <c r="SHU12" s="66"/>
      <c r="SHV12" s="66"/>
      <c r="SHW12" s="66"/>
      <c r="SHX12" s="66"/>
      <c r="SHY12" s="66"/>
      <c r="SHZ12" s="66"/>
      <c r="SIA12" s="66"/>
      <c r="SIB12" s="66"/>
      <c r="SIC12" s="66"/>
      <c r="SID12" s="66"/>
      <c r="SIE12" s="66"/>
      <c r="SIF12" s="66"/>
      <c r="SIG12" s="66"/>
      <c r="SIH12" s="66"/>
      <c r="SII12" s="66"/>
      <c r="SIJ12" s="66"/>
      <c r="SIK12" s="66"/>
      <c r="SIL12" s="66"/>
      <c r="SIM12" s="66"/>
      <c r="SIN12" s="66"/>
      <c r="SIO12" s="66"/>
      <c r="SIP12" s="66"/>
      <c r="SIQ12" s="66"/>
      <c r="SIR12" s="66"/>
      <c r="SIS12" s="66"/>
      <c r="SIT12" s="66"/>
      <c r="SIU12" s="66"/>
      <c r="SIV12" s="66"/>
      <c r="SIW12" s="66"/>
      <c r="SIX12" s="66"/>
      <c r="SIY12" s="66"/>
      <c r="SIZ12" s="66"/>
      <c r="SJA12" s="66"/>
      <c r="SJB12" s="66"/>
      <c r="SJC12" s="66"/>
      <c r="SJD12" s="66"/>
      <c r="SJE12" s="66"/>
      <c r="SJF12" s="66"/>
      <c r="SJG12" s="66"/>
      <c r="SJH12" s="66"/>
      <c r="SJI12" s="66"/>
      <c r="SJJ12" s="66"/>
      <c r="SJK12" s="66"/>
      <c r="SJL12" s="66"/>
      <c r="SJM12" s="66"/>
      <c r="SJN12" s="66"/>
      <c r="SJO12" s="66"/>
      <c r="SJP12" s="66"/>
      <c r="SJQ12" s="66"/>
      <c r="SJR12" s="66"/>
      <c r="SJS12" s="66"/>
      <c r="SJT12" s="66"/>
      <c r="SJU12" s="66"/>
      <c r="SJV12" s="66"/>
      <c r="SJW12" s="66"/>
      <c r="SJX12" s="66"/>
      <c r="SJY12" s="66"/>
      <c r="SJZ12" s="66"/>
      <c r="SKA12" s="66"/>
      <c r="SKB12" s="66"/>
      <c r="SKC12" s="66"/>
      <c r="SKD12" s="66"/>
      <c r="SKE12" s="66"/>
      <c r="SKF12" s="66"/>
      <c r="SKG12" s="66"/>
      <c r="SKH12" s="66"/>
      <c r="SKI12" s="66"/>
      <c r="SKJ12" s="66"/>
      <c r="SKK12" s="66"/>
      <c r="SKL12" s="66"/>
      <c r="SKM12" s="66"/>
      <c r="SKN12" s="66"/>
      <c r="SKO12" s="66"/>
      <c r="SKP12" s="66"/>
      <c r="SKQ12" s="66"/>
      <c r="SKR12" s="66"/>
      <c r="SKS12" s="66"/>
      <c r="SKT12" s="66"/>
      <c r="SKU12" s="66"/>
      <c r="SKV12" s="66"/>
      <c r="SKW12" s="66"/>
      <c r="SKX12" s="66"/>
      <c r="SKY12" s="66"/>
      <c r="SKZ12" s="66"/>
      <c r="SLA12" s="66"/>
      <c r="SLB12" s="66"/>
      <c r="SLC12" s="66"/>
      <c r="SLD12" s="66"/>
      <c r="SLE12" s="66"/>
      <c r="SLF12" s="66"/>
      <c r="SLG12" s="66"/>
      <c r="SLH12" s="66"/>
      <c r="SLI12" s="66"/>
      <c r="SLJ12" s="66"/>
      <c r="SLK12" s="66"/>
      <c r="SLL12" s="66"/>
      <c r="SLM12" s="66"/>
      <c r="SLN12" s="66"/>
      <c r="SLO12" s="66"/>
      <c r="SLP12" s="66"/>
      <c r="SLQ12" s="66"/>
      <c r="SLR12" s="66"/>
      <c r="SLS12" s="66"/>
      <c r="SLT12" s="66"/>
      <c r="SLU12" s="66"/>
      <c r="SLV12" s="66"/>
      <c r="SLW12" s="66"/>
      <c r="SLX12" s="66"/>
      <c r="SLY12" s="66"/>
      <c r="SLZ12" s="66"/>
      <c r="SMA12" s="66"/>
      <c r="SMB12" s="66"/>
      <c r="SMC12" s="66"/>
      <c r="SMD12" s="66"/>
      <c r="SME12" s="66"/>
      <c r="SMF12" s="66"/>
      <c r="SMG12" s="66"/>
      <c r="SMH12" s="66"/>
      <c r="SMI12" s="66"/>
      <c r="SMJ12" s="66"/>
      <c r="SMK12" s="66"/>
      <c r="SML12" s="66"/>
      <c r="SMM12" s="66"/>
      <c r="SMN12" s="66"/>
      <c r="SMO12" s="66"/>
      <c r="SMP12" s="66"/>
      <c r="SMQ12" s="66"/>
      <c r="SMR12" s="66"/>
      <c r="SMS12" s="66"/>
      <c r="SMT12" s="66"/>
      <c r="SMU12" s="66"/>
      <c r="SMV12" s="66"/>
      <c r="SMW12" s="66"/>
      <c r="SMX12" s="66"/>
      <c r="SMY12" s="66"/>
      <c r="SMZ12" s="66"/>
      <c r="SNA12" s="66"/>
      <c r="SNB12" s="66"/>
      <c r="SNC12" s="66"/>
      <c r="SND12" s="66"/>
      <c r="SNE12" s="66"/>
      <c r="SNF12" s="66"/>
      <c r="SNG12" s="66"/>
      <c r="SNH12" s="66"/>
      <c r="SNI12" s="66"/>
      <c r="SNJ12" s="66"/>
      <c r="SNK12" s="66"/>
      <c r="SNL12" s="66"/>
      <c r="SNM12" s="66"/>
      <c r="SNN12" s="66"/>
      <c r="SNO12" s="66"/>
      <c r="SNP12" s="66"/>
      <c r="SNQ12" s="66"/>
      <c r="SNR12" s="66"/>
      <c r="SNS12" s="66"/>
      <c r="SNT12" s="66"/>
      <c r="SNU12" s="66"/>
      <c r="SNV12" s="66"/>
      <c r="SNW12" s="66"/>
      <c r="SNX12" s="66"/>
      <c r="SNY12" s="66"/>
      <c r="SNZ12" s="66"/>
      <c r="SOA12" s="66"/>
      <c r="SOB12" s="66"/>
      <c r="SOC12" s="66"/>
      <c r="SOD12" s="66"/>
      <c r="SOE12" s="66"/>
      <c r="SOF12" s="66"/>
      <c r="SOG12" s="66"/>
      <c r="SOH12" s="66"/>
      <c r="SOI12" s="66"/>
      <c r="SOJ12" s="66"/>
      <c r="SOK12" s="66"/>
      <c r="SOL12" s="66"/>
      <c r="SOM12" s="66"/>
      <c r="SON12" s="66"/>
      <c r="SOO12" s="66"/>
      <c r="SOP12" s="66"/>
      <c r="SOQ12" s="66"/>
      <c r="SOR12" s="66"/>
      <c r="SOS12" s="66"/>
      <c r="SOT12" s="66"/>
      <c r="SOU12" s="66"/>
      <c r="SOV12" s="66"/>
      <c r="SOW12" s="66"/>
      <c r="SOX12" s="66"/>
      <c r="SOY12" s="66"/>
      <c r="SOZ12" s="66"/>
      <c r="SPA12" s="66"/>
      <c r="SPB12" s="66"/>
      <c r="SPC12" s="66"/>
      <c r="SPD12" s="66"/>
      <c r="SPE12" s="66"/>
      <c r="SPF12" s="66"/>
      <c r="SPG12" s="66"/>
      <c r="SPH12" s="66"/>
      <c r="SPI12" s="66"/>
      <c r="SPJ12" s="66"/>
      <c r="SPK12" s="66"/>
      <c r="SPL12" s="66"/>
      <c r="SPM12" s="66"/>
      <c r="SPN12" s="66"/>
      <c r="SPO12" s="66"/>
      <c r="SPP12" s="66"/>
      <c r="SPQ12" s="66"/>
      <c r="SPR12" s="66"/>
      <c r="SPS12" s="66"/>
      <c r="SPT12" s="66"/>
      <c r="SPU12" s="66"/>
      <c r="SPV12" s="66"/>
      <c r="SPW12" s="66"/>
      <c r="SPX12" s="66"/>
      <c r="SPY12" s="66"/>
      <c r="SPZ12" s="66"/>
      <c r="SQA12" s="66"/>
      <c r="SQB12" s="66"/>
      <c r="SQC12" s="66"/>
      <c r="SQD12" s="66"/>
      <c r="SQE12" s="66"/>
      <c r="SQF12" s="66"/>
      <c r="SQG12" s="66"/>
      <c r="SQH12" s="66"/>
      <c r="SQI12" s="66"/>
      <c r="SQJ12" s="66"/>
      <c r="SQK12" s="66"/>
      <c r="SQL12" s="66"/>
      <c r="SQM12" s="66"/>
      <c r="SQN12" s="66"/>
      <c r="SQO12" s="66"/>
      <c r="SQP12" s="66"/>
      <c r="SQQ12" s="66"/>
      <c r="SQR12" s="66"/>
      <c r="SQS12" s="66"/>
      <c r="SQT12" s="66"/>
      <c r="SQU12" s="66"/>
      <c r="SQV12" s="66"/>
      <c r="SQW12" s="66"/>
      <c r="SQX12" s="66"/>
      <c r="SQY12" s="66"/>
      <c r="SQZ12" s="66"/>
      <c r="SRA12" s="66"/>
      <c r="SRB12" s="66"/>
      <c r="SRC12" s="66"/>
      <c r="SRD12" s="66"/>
      <c r="SRE12" s="66"/>
      <c r="SRF12" s="66"/>
      <c r="SRG12" s="66"/>
      <c r="SRH12" s="66"/>
      <c r="SRI12" s="66"/>
      <c r="SRJ12" s="66"/>
      <c r="SRK12" s="66"/>
      <c r="SRL12" s="66"/>
      <c r="SRM12" s="66"/>
      <c r="SRN12" s="66"/>
      <c r="SRO12" s="66"/>
      <c r="SRP12" s="66"/>
      <c r="SRQ12" s="66"/>
      <c r="SRR12" s="66"/>
      <c r="SRS12" s="66"/>
      <c r="SRT12" s="66"/>
      <c r="SRU12" s="66"/>
      <c r="SRV12" s="66"/>
      <c r="SRW12" s="66"/>
      <c r="SRX12" s="66"/>
      <c r="SRY12" s="66"/>
      <c r="SRZ12" s="66"/>
      <c r="SSA12" s="66"/>
      <c r="SSB12" s="66"/>
      <c r="SSC12" s="66"/>
      <c r="SSD12" s="66"/>
      <c r="SSE12" s="66"/>
      <c r="SSF12" s="66"/>
      <c r="SSG12" s="66"/>
      <c r="SSH12" s="66"/>
      <c r="SSI12" s="66"/>
      <c r="SSJ12" s="66"/>
      <c r="SSK12" s="66"/>
      <c r="SSL12" s="66"/>
      <c r="SSM12" s="66"/>
      <c r="SSN12" s="66"/>
      <c r="SSO12" s="66"/>
      <c r="SSP12" s="66"/>
      <c r="SSQ12" s="66"/>
      <c r="SSR12" s="66"/>
      <c r="SSS12" s="66"/>
      <c r="SST12" s="66"/>
      <c r="SSU12" s="66"/>
      <c r="SSV12" s="66"/>
      <c r="SSW12" s="66"/>
      <c r="SSX12" s="66"/>
      <c r="SSY12" s="66"/>
      <c r="SSZ12" s="66"/>
      <c r="STA12" s="66"/>
      <c r="STB12" s="66"/>
      <c r="STC12" s="66"/>
      <c r="STD12" s="66"/>
      <c r="STE12" s="66"/>
      <c r="STF12" s="66"/>
      <c r="STG12" s="66"/>
      <c r="STH12" s="66"/>
      <c r="STI12" s="66"/>
      <c r="STJ12" s="66"/>
      <c r="STK12" s="66"/>
      <c r="STL12" s="66"/>
      <c r="STM12" s="66"/>
      <c r="STN12" s="66"/>
      <c r="STO12" s="66"/>
      <c r="STP12" s="66"/>
      <c r="STQ12" s="66"/>
      <c r="STR12" s="66"/>
      <c r="STS12" s="66"/>
      <c r="STT12" s="66"/>
      <c r="STU12" s="66"/>
      <c r="STV12" s="66"/>
      <c r="STW12" s="66"/>
      <c r="STX12" s="66"/>
      <c r="STY12" s="66"/>
      <c r="STZ12" s="66"/>
      <c r="SUA12" s="66"/>
      <c r="SUB12" s="66"/>
      <c r="SUC12" s="66"/>
      <c r="SUD12" s="66"/>
      <c r="SUE12" s="66"/>
      <c r="SUF12" s="66"/>
      <c r="SUG12" s="66"/>
      <c r="SUH12" s="66"/>
      <c r="SUI12" s="66"/>
      <c r="SUJ12" s="66"/>
      <c r="SUK12" s="66"/>
      <c r="SUL12" s="66"/>
      <c r="SUM12" s="66"/>
      <c r="SUN12" s="66"/>
      <c r="SUO12" s="66"/>
      <c r="SUP12" s="66"/>
      <c r="SUQ12" s="66"/>
      <c r="SUR12" s="66"/>
      <c r="SUS12" s="66"/>
      <c r="SUT12" s="66"/>
      <c r="SUU12" s="66"/>
      <c r="SUV12" s="66"/>
      <c r="SUW12" s="66"/>
      <c r="SUX12" s="66"/>
      <c r="SUY12" s="66"/>
      <c r="SUZ12" s="66"/>
      <c r="SVA12" s="66"/>
      <c r="SVB12" s="66"/>
      <c r="SVC12" s="66"/>
      <c r="SVD12" s="66"/>
      <c r="SVE12" s="66"/>
      <c r="SVF12" s="66"/>
      <c r="SVG12" s="66"/>
      <c r="SVH12" s="66"/>
      <c r="SVI12" s="66"/>
      <c r="SVJ12" s="66"/>
      <c r="SVK12" s="66"/>
      <c r="SVL12" s="66"/>
      <c r="SVM12" s="66"/>
      <c r="SVN12" s="66"/>
      <c r="SVO12" s="66"/>
      <c r="SVP12" s="66"/>
      <c r="SVQ12" s="66"/>
      <c r="SVR12" s="66"/>
      <c r="SVS12" s="66"/>
      <c r="SVT12" s="66"/>
      <c r="SVU12" s="66"/>
      <c r="SVV12" s="66"/>
      <c r="SVW12" s="66"/>
      <c r="SVX12" s="66"/>
      <c r="SVY12" s="66"/>
      <c r="SVZ12" s="66"/>
      <c r="SWA12" s="66"/>
      <c r="SWB12" s="66"/>
      <c r="SWC12" s="66"/>
      <c r="SWD12" s="66"/>
      <c r="SWE12" s="66"/>
      <c r="SWF12" s="66"/>
      <c r="SWG12" s="66"/>
      <c r="SWH12" s="66"/>
      <c r="SWI12" s="66"/>
      <c r="SWJ12" s="66"/>
      <c r="SWK12" s="66"/>
      <c r="SWL12" s="66"/>
      <c r="SWM12" s="66"/>
      <c r="SWN12" s="66"/>
      <c r="SWO12" s="66"/>
      <c r="SWP12" s="66"/>
      <c r="SWQ12" s="66"/>
      <c r="SWR12" s="66"/>
      <c r="SWS12" s="66"/>
      <c r="SWT12" s="66"/>
      <c r="SWU12" s="66"/>
      <c r="SWV12" s="66"/>
      <c r="SWW12" s="66"/>
      <c r="SWX12" s="66"/>
      <c r="SWY12" s="66"/>
      <c r="SWZ12" s="66"/>
      <c r="SXA12" s="66"/>
      <c r="SXB12" s="66"/>
      <c r="SXC12" s="66"/>
      <c r="SXD12" s="66"/>
      <c r="SXE12" s="66"/>
      <c r="SXF12" s="66"/>
      <c r="SXG12" s="66"/>
      <c r="SXH12" s="66"/>
      <c r="SXI12" s="66"/>
      <c r="SXJ12" s="66"/>
      <c r="SXK12" s="66"/>
      <c r="SXL12" s="66"/>
      <c r="SXM12" s="66"/>
      <c r="SXN12" s="66"/>
      <c r="SXO12" s="66"/>
      <c r="SXP12" s="66"/>
      <c r="SXQ12" s="66"/>
      <c r="SXR12" s="66"/>
      <c r="SXS12" s="66"/>
      <c r="SXT12" s="66"/>
      <c r="SXU12" s="66"/>
      <c r="SXV12" s="66"/>
      <c r="SXW12" s="66"/>
      <c r="SXX12" s="66"/>
      <c r="SXY12" s="66"/>
      <c r="SXZ12" s="66"/>
      <c r="SYA12" s="66"/>
      <c r="SYB12" s="66"/>
      <c r="SYC12" s="66"/>
      <c r="SYD12" s="66"/>
      <c r="SYE12" s="66"/>
      <c r="SYF12" s="66"/>
      <c r="SYG12" s="66"/>
      <c r="SYH12" s="66"/>
      <c r="SYI12" s="66"/>
      <c r="SYJ12" s="66"/>
      <c r="SYK12" s="66"/>
      <c r="SYL12" s="66"/>
      <c r="SYM12" s="66"/>
      <c r="SYN12" s="66"/>
      <c r="SYO12" s="66"/>
      <c r="SYP12" s="66"/>
      <c r="SYQ12" s="66"/>
      <c r="SYR12" s="66"/>
      <c r="SYS12" s="66"/>
      <c r="SYT12" s="66"/>
      <c r="SYU12" s="66"/>
      <c r="SYV12" s="66"/>
      <c r="SYW12" s="66"/>
      <c r="SYX12" s="66"/>
      <c r="SYY12" s="66"/>
      <c r="SYZ12" s="66"/>
      <c r="SZA12" s="66"/>
      <c r="SZB12" s="66"/>
      <c r="SZC12" s="66"/>
      <c r="SZD12" s="66"/>
      <c r="SZE12" s="66"/>
      <c r="SZF12" s="66"/>
      <c r="SZG12" s="66"/>
      <c r="SZH12" s="66"/>
      <c r="SZI12" s="66"/>
      <c r="SZJ12" s="66"/>
      <c r="SZK12" s="66"/>
      <c r="SZL12" s="66"/>
      <c r="SZM12" s="66"/>
      <c r="SZN12" s="66"/>
      <c r="SZO12" s="66"/>
      <c r="SZP12" s="66"/>
      <c r="SZQ12" s="66"/>
      <c r="SZR12" s="66"/>
      <c r="SZS12" s="66"/>
      <c r="SZT12" s="66"/>
      <c r="SZU12" s="66"/>
      <c r="SZV12" s="66"/>
      <c r="SZW12" s="66"/>
      <c r="SZX12" s="66"/>
      <c r="SZY12" s="66"/>
      <c r="SZZ12" s="66"/>
      <c r="TAA12" s="66"/>
      <c r="TAB12" s="66"/>
      <c r="TAC12" s="66"/>
      <c r="TAD12" s="66"/>
      <c r="TAE12" s="66"/>
      <c r="TAF12" s="66"/>
      <c r="TAG12" s="66"/>
      <c r="TAH12" s="66"/>
      <c r="TAI12" s="66"/>
      <c r="TAJ12" s="66"/>
      <c r="TAK12" s="66"/>
      <c r="TAL12" s="66"/>
      <c r="TAM12" s="66"/>
      <c r="TAN12" s="66"/>
      <c r="TAO12" s="66"/>
      <c r="TAP12" s="66"/>
      <c r="TAQ12" s="66"/>
      <c r="TAR12" s="66"/>
      <c r="TAS12" s="66"/>
      <c r="TAT12" s="66"/>
      <c r="TAU12" s="66"/>
      <c r="TAV12" s="66"/>
      <c r="TAW12" s="66"/>
      <c r="TAX12" s="66"/>
      <c r="TAY12" s="66"/>
      <c r="TAZ12" s="66"/>
      <c r="TBA12" s="66"/>
      <c r="TBB12" s="66"/>
      <c r="TBC12" s="66"/>
      <c r="TBD12" s="66"/>
      <c r="TBE12" s="66"/>
      <c r="TBF12" s="66"/>
      <c r="TBG12" s="66"/>
      <c r="TBH12" s="66"/>
      <c r="TBI12" s="66"/>
      <c r="TBJ12" s="66"/>
      <c r="TBK12" s="66"/>
      <c r="TBL12" s="66"/>
      <c r="TBM12" s="66"/>
      <c r="TBN12" s="66"/>
      <c r="TBO12" s="66"/>
      <c r="TBP12" s="66"/>
      <c r="TBQ12" s="66"/>
      <c r="TBR12" s="66"/>
      <c r="TBS12" s="66"/>
      <c r="TBT12" s="66"/>
      <c r="TBU12" s="66"/>
      <c r="TBV12" s="66"/>
      <c r="TBW12" s="66"/>
      <c r="TBX12" s="66"/>
      <c r="TBY12" s="66"/>
      <c r="TBZ12" s="66"/>
      <c r="TCA12" s="66"/>
      <c r="TCB12" s="66"/>
      <c r="TCC12" s="66"/>
      <c r="TCD12" s="66"/>
      <c r="TCE12" s="66"/>
      <c r="TCF12" s="66"/>
      <c r="TCG12" s="66"/>
      <c r="TCH12" s="66"/>
      <c r="TCI12" s="66"/>
      <c r="TCJ12" s="66"/>
      <c r="TCK12" s="66"/>
      <c r="TCL12" s="66"/>
      <c r="TCM12" s="66"/>
      <c r="TCN12" s="66"/>
      <c r="TCO12" s="66"/>
      <c r="TCP12" s="66"/>
      <c r="TCQ12" s="66"/>
      <c r="TCR12" s="66"/>
      <c r="TCS12" s="66"/>
      <c r="TCT12" s="66"/>
      <c r="TCU12" s="66"/>
      <c r="TCV12" s="66"/>
      <c r="TCW12" s="66"/>
      <c r="TCX12" s="66"/>
      <c r="TCY12" s="66"/>
      <c r="TCZ12" s="66"/>
      <c r="TDA12" s="66"/>
      <c r="TDB12" s="66"/>
      <c r="TDC12" s="66"/>
      <c r="TDD12" s="66"/>
      <c r="TDE12" s="66"/>
      <c r="TDF12" s="66"/>
      <c r="TDG12" s="66"/>
      <c r="TDH12" s="66"/>
      <c r="TDI12" s="66"/>
      <c r="TDJ12" s="66"/>
      <c r="TDK12" s="66"/>
      <c r="TDL12" s="66"/>
      <c r="TDM12" s="66"/>
      <c r="TDN12" s="66"/>
      <c r="TDO12" s="66"/>
      <c r="TDP12" s="66"/>
      <c r="TDQ12" s="66"/>
      <c r="TDR12" s="66"/>
      <c r="TDS12" s="66"/>
      <c r="TDT12" s="66"/>
      <c r="TDU12" s="66"/>
      <c r="TDV12" s="66"/>
      <c r="TDW12" s="66"/>
      <c r="TDX12" s="66"/>
      <c r="TDY12" s="66"/>
      <c r="TDZ12" s="66"/>
      <c r="TEA12" s="66"/>
      <c r="TEB12" s="66"/>
      <c r="TEC12" s="66"/>
      <c r="TED12" s="66"/>
      <c r="TEE12" s="66"/>
      <c r="TEF12" s="66"/>
      <c r="TEG12" s="66"/>
      <c r="TEH12" s="66"/>
      <c r="TEI12" s="66"/>
      <c r="TEJ12" s="66"/>
      <c r="TEK12" s="66"/>
      <c r="TEL12" s="66"/>
      <c r="TEM12" s="66"/>
      <c r="TEN12" s="66"/>
      <c r="TEO12" s="66"/>
      <c r="TEP12" s="66"/>
      <c r="TEQ12" s="66"/>
      <c r="TER12" s="66"/>
      <c r="TES12" s="66"/>
      <c r="TET12" s="66"/>
      <c r="TEU12" s="66"/>
      <c r="TEV12" s="66"/>
      <c r="TEW12" s="66"/>
      <c r="TEX12" s="66"/>
      <c r="TEY12" s="66"/>
      <c r="TEZ12" s="66"/>
      <c r="TFA12" s="66"/>
      <c r="TFB12" s="66"/>
      <c r="TFC12" s="66"/>
      <c r="TFD12" s="66"/>
      <c r="TFE12" s="66"/>
      <c r="TFF12" s="66"/>
      <c r="TFG12" s="66"/>
      <c r="TFH12" s="66"/>
      <c r="TFI12" s="66"/>
      <c r="TFJ12" s="66"/>
      <c r="TFK12" s="66"/>
      <c r="TFL12" s="66"/>
      <c r="TFM12" s="66"/>
      <c r="TFN12" s="66"/>
      <c r="TFO12" s="66"/>
      <c r="TFP12" s="66"/>
      <c r="TFQ12" s="66"/>
      <c r="TFR12" s="66"/>
      <c r="TFS12" s="66"/>
      <c r="TFT12" s="66"/>
      <c r="TFU12" s="66"/>
      <c r="TFV12" s="66"/>
      <c r="TFW12" s="66"/>
      <c r="TFX12" s="66"/>
      <c r="TFY12" s="66"/>
      <c r="TFZ12" s="66"/>
      <c r="TGA12" s="66"/>
      <c r="TGB12" s="66"/>
      <c r="TGC12" s="66"/>
      <c r="TGD12" s="66"/>
      <c r="TGE12" s="66"/>
      <c r="TGF12" s="66"/>
      <c r="TGG12" s="66"/>
      <c r="TGH12" s="66"/>
      <c r="TGI12" s="66"/>
      <c r="TGJ12" s="66"/>
      <c r="TGK12" s="66"/>
      <c r="TGL12" s="66"/>
      <c r="TGM12" s="66"/>
      <c r="TGN12" s="66"/>
      <c r="TGO12" s="66"/>
      <c r="TGP12" s="66"/>
      <c r="TGQ12" s="66"/>
      <c r="TGR12" s="66"/>
      <c r="TGS12" s="66"/>
      <c r="TGT12" s="66"/>
      <c r="TGU12" s="66"/>
      <c r="TGV12" s="66"/>
      <c r="TGW12" s="66"/>
      <c r="TGX12" s="66"/>
      <c r="TGY12" s="66"/>
      <c r="TGZ12" s="66"/>
      <c r="THA12" s="66"/>
      <c r="THB12" s="66"/>
      <c r="THC12" s="66"/>
      <c r="THD12" s="66"/>
      <c r="THE12" s="66"/>
      <c r="THF12" s="66"/>
      <c r="THG12" s="66"/>
      <c r="THH12" s="66"/>
      <c r="THI12" s="66"/>
      <c r="THJ12" s="66"/>
      <c r="THK12" s="66"/>
      <c r="THL12" s="66"/>
      <c r="THM12" s="66"/>
      <c r="THN12" s="66"/>
      <c r="THO12" s="66"/>
      <c r="THP12" s="66"/>
      <c r="THQ12" s="66"/>
      <c r="THR12" s="66"/>
      <c r="THS12" s="66"/>
      <c r="THT12" s="66"/>
      <c r="THU12" s="66"/>
      <c r="THV12" s="66"/>
      <c r="THW12" s="66"/>
      <c r="THX12" s="66"/>
      <c r="THY12" s="66"/>
      <c r="THZ12" s="66"/>
      <c r="TIA12" s="66"/>
      <c r="TIB12" s="66"/>
      <c r="TIC12" s="66"/>
      <c r="TID12" s="66"/>
      <c r="TIE12" s="66"/>
      <c r="TIF12" s="66"/>
      <c r="TIG12" s="66"/>
      <c r="TIH12" s="66"/>
      <c r="TII12" s="66"/>
      <c r="TIJ12" s="66"/>
      <c r="TIK12" s="66"/>
      <c r="TIL12" s="66"/>
      <c r="TIM12" s="66"/>
      <c r="TIN12" s="66"/>
      <c r="TIO12" s="66"/>
      <c r="TIP12" s="66"/>
      <c r="TIQ12" s="66"/>
      <c r="TIR12" s="66"/>
      <c r="TIS12" s="66"/>
      <c r="TIT12" s="66"/>
      <c r="TIU12" s="66"/>
      <c r="TIV12" s="66"/>
      <c r="TIW12" s="66"/>
      <c r="TIX12" s="66"/>
      <c r="TIY12" s="66"/>
      <c r="TIZ12" s="66"/>
      <c r="TJA12" s="66"/>
      <c r="TJB12" s="66"/>
      <c r="TJC12" s="66"/>
      <c r="TJD12" s="66"/>
      <c r="TJE12" s="66"/>
      <c r="TJF12" s="66"/>
      <c r="TJG12" s="66"/>
      <c r="TJH12" s="66"/>
      <c r="TJI12" s="66"/>
      <c r="TJJ12" s="66"/>
      <c r="TJK12" s="66"/>
      <c r="TJL12" s="66"/>
      <c r="TJM12" s="66"/>
      <c r="TJN12" s="66"/>
      <c r="TJO12" s="66"/>
      <c r="TJP12" s="66"/>
      <c r="TJQ12" s="66"/>
      <c r="TJR12" s="66"/>
      <c r="TJS12" s="66"/>
      <c r="TJT12" s="66"/>
      <c r="TJU12" s="66"/>
      <c r="TJV12" s="66"/>
      <c r="TJW12" s="66"/>
      <c r="TJX12" s="66"/>
      <c r="TJY12" s="66"/>
      <c r="TJZ12" s="66"/>
      <c r="TKA12" s="66"/>
      <c r="TKB12" s="66"/>
      <c r="TKC12" s="66"/>
      <c r="TKD12" s="66"/>
      <c r="TKE12" s="66"/>
      <c r="TKF12" s="66"/>
      <c r="TKG12" s="66"/>
      <c r="TKH12" s="66"/>
      <c r="TKI12" s="66"/>
      <c r="TKJ12" s="66"/>
      <c r="TKK12" s="66"/>
      <c r="TKL12" s="66"/>
      <c r="TKM12" s="66"/>
      <c r="TKN12" s="66"/>
      <c r="TKO12" s="66"/>
      <c r="TKP12" s="66"/>
      <c r="TKQ12" s="66"/>
      <c r="TKR12" s="66"/>
      <c r="TKS12" s="66"/>
      <c r="TKT12" s="66"/>
      <c r="TKU12" s="66"/>
      <c r="TKV12" s="66"/>
      <c r="TKW12" s="66"/>
      <c r="TKX12" s="66"/>
      <c r="TKY12" s="66"/>
      <c r="TKZ12" s="66"/>
      <c r="TLA12" s="66"/>
      <c r="TLB12" s="66"/>
      <c r="TLC12" s="66"/>
      <c r="TLD12" s="66"/>
      <c r="TLE12" s="66"/>
      <c r="TLF12" s="66"/>
      <c r="TLG12" s="66"/>
      <c r="TLH12" s="66"/>
      <c r="TLI12" s="66"/>
      <c r="TLJ12" s="66"/>
      <c r="TLK12" s="66"/>
      <c r="TLL12" s="66"/>
      <c r="TLM12" s="66"/>
      <c r="TLN12" s="66"/>
      <c r="TLO12" s="66"/>
      <c r="TLP12" s="66"/>
      <c r="TLQ12" s="66"/>
      <c r="TLR12" s="66"/>
      <c r="TLS12" s="66"/>
      <c r="TLT12" s="66"/>
      <c r="TLU12" s="66"/>
      <c r="TLV12" s="66"/>
      <c r="TLW12" s="66"/>
      <c r="TLX12" s="66"/>
      <c r="TLY12" s="66"/>
      <c r="TLZ12" s="66"/>
      <c r="TMA12" s="66"/>
      <c r="TMB12" s="66"/>
      <c r="TMC12" s="66"/>
      <c r="TMD12" s="66"/>
      <c r="TME12" s="66"/>
      <c r="TMF12" s="66"/>
      <c r="TMG12" s="66"/>
      <c r="TMH12" s="66"/>
      <c r="TMI12" s="66"/>
      <c r="TMJ12" s="66"/>
      <c r="TMK12" s="66"/>
      <c r="TML12" s="66"/>
      <c r="TMM12" s="66"/>
      <c r="TMN12" s="66"/>
      <c r="TMO12" s="66"/>
      <c r="TMP12" s="66"/>
      <c r="TMQ12" s="66"/>
      <c r="TMR12" s="66"/>
      <c r="TMS12" s="66"/>
      <c r="TMT12" s="66"/>
      <c r="TMU12" s="66"/>
      <c r="TMV12" s="66"/>
      <c r="TMW12" s="66"/>
      <c r="TMX12" s="66"/>
      <c r="TMY12" s="66"/>
      <c r="TMZ12" s="66"/>
      <c r="TNA12" s="66"/>
      <c r="TNB12" s="66"/>
      <c r="TNC12" s="66"/>
      <c r="TND12" s="66"/>
      <c r="TNE12" s="66"/>
      <c r="TNF12" s="66"/>
      <c r="TNG12" s="66"/>
      <c r="TNH12" s="66"/>
      <c r="TNI12" s="66"/>
      <c r="TNJ12" s="66"/>
      <c r="TNK12" s="66"/>
      <c r="TNL12" s="66"/>
      <c r="TNM12" s="66"/>
      <c r="TNN12" s="66"/>
      <c r="TNO12" s="66"/>
      <c r="TNP12" s="66"/>
      <c r="TNQ12" s="66"/>
      <c r="TNR12" s="66"/>
      <c r="TNS12" s="66"/>
      <c r="TNT12" s="66"/>
      <c r="TNU12" s="66"/>
      <c r="TNV12" s="66"/>
      <c r="TNW12" s="66"/>
      <c r="TNX12" s="66"/>
      <c r="TNY12" s="66"/>
      <c r="TNZ12" s="66"/>
      <c r="TOA12" s="66"/>
      <c r="TOB12" s="66"/>
      <c r="TOC12" s="66"/>
      <c r="TOD12" s="66"/>
      <c r="TOE12" s="66"/>
      <c r="TOF12" s="66"/>
      <c r="TOG12" s="66"/>
      <c r="TOH12" s="66"/>
      <c r="TOI12" s="66"/>
      <c r="TOJ12" s="66"/>
      <c r="TOK12" s="66"/>
      <c r="TOL12" s="66"/>
      <c r="TOM12" s="66"/>
      <c r="TON12" s="66"/>
      <c r="TOO12" s="66"/>
      <c r="TOP12" s="66"/>
      <c r="TOQ12" s="66"/>
      <c r="TOR12" s="66"/>
      <c r="TOS12" s="66"/>
      <c r="TOT12" s="66"/>
      <c r="TOU12" s="66"/>
      <c r="TOV12" s="66"/>
      <c r="TOW12" s="66"/>
      <c r="TOX12" s="66"/>
      <c r="TOY12" s="66"/>
      <c r="TOZ12" s="66"/>
      <c r="TPA12" s="66"/>
      <c r="TPB12" s="66"/>
      <c r="TPC12" s="66"/>
      <c r="TPD12" s="66"/>
      <c r="TPE12" s="66"/>
      <c r="TPF12" s="66"/>
      <c r="TPG12" s="66"/>
      <c r="TPH12" s="66"/>
      <c r="TPI12" s="66"/>
      <c r="TPJ12" s="66"/>
      <c r="TPK12" s="66"/>
      <c r="TPL12" s="66"/>
      <c r="TPM12" s="66"/>
      <c r="TPN12" s="66"/>
      <c r="TPO12" s="66"/>
      <c r="TPP12" s="66"/>
      <c r="TPQ12" s="66"/>
      <c r="TPR12" s="66"/>
      <c r="TPS12" s="66"/>
      <c r="TPT12" s="66"/>
      <c r="TPU12" s="66"/>
      <c r="TPV12" s="66"/>
      <c r="TPW12" s="66"/>
      <c r="TPX12" s="66"/>
      <c r="TPY12" s="66"/>
      <c r="TPZ12" s="66"/>
      <c r="TQA12" s="66"/>
      <c r="TQB12" s="66"/>
      <c r="TQC12" s="66"/>
      <c r="TQD12" s="66"/>
      <c r="TQE12" s="66"/>
      <c r="TQF12" s="66"/>
      <c r="TQG12" s="66"/>
      <c r="TQH12" s="66"/>
      <c r="TQI12" s="66"/>
      <c r="TQJ12" s="66"/>
      <c r="TQK12" s="66"/>
      <c r="TQL12" s="66"/>
      <c r="TQM12" s="66"/>
      <c r="TQN12" s="66"/>
      <c r="TQO12" s="66"/>
      <c r="TQP12" s="66"/>
      <c r="TQQ12" s="66"/>
      <c r="TQR12" s="66"/>
      <c r="TQS12" s="66"/>
      <c r="TQT12" s="66"/>
      <c r="TQU12" s="66"/>
      <c r="TQV12" s="66"/>
      <c r="TQW12" s="66"/>
      <c r="TQX12" s="66"/>
      <c r="TQY12" s="66"/>
      <c r="TQZ12" s="66"/>
      <c r="TRA12" s="66"/>
      <c r="TRB12" s="66"/>
      <c r="TRC12" s="66"/>
      <c r="TRD12" s="66"/>
      <c r="TRE12" s="66"/>
      <c r="TRF12" s="66"/>
      <c r="TRG12" s="66"/>
      <c r="TRH12" s="66"/>
      <c r="TRI12" s="66"/>
      <c r="TRJ12" s="66"/>
      <c r="TRK12" s="66"/>
      <c r="TRL12" s="66"/>
      <c r="TRM12" s="66"/>
      <c r="TRN12" s="66"/>
      <c r="TRO12" s="66"/>
      <c r="TRP12" s="66"/>
      <c r="TRQ12" s="66"/>
      <c r="TRR12" s="66"/>
      <c r="TRS12" s="66"/>
      <c r="TRT12" s="66"/>
      <c r="TRU12" s="66"/>
      <c r="TRV12" s="66"/>
      <c r="TRW12" s="66"/>
      <c r="TRX12" s="66"/>
      <c r="TRY12" s="66"/>
      <c r="TRZ12" s="66"/>
      <c r="TSA12" s="66"/>
      <c r="TSB12" s="66"/>
      <c r="TSC12" s="66"/>
      <c r="TSD12" s="66"/>
      <c r="TSE12" s="66"/>
      <c r="TSF12" s="66"/>
      <c r="TSG12" s="66"/>
      <c r="TSH12" s="66"/>
      <c r="TSI12" s="66"/>
      <c r="TSJ12" s="66"/>
      <c r="TSK12" s="66"/>
      <c r="TSL12" s="66"/>
      <c r="TSM12" s="66"/>
      <c r="TSN12" s="66"/>
      <c r="TSO12" s="66"/>
      <c r="TSP12" s="66"/>
      <c r="TSQ12" s="66"/>
      <c r="TSR12" s="66"/>
      <c r="TSS12" s="66"/>
      <c r="TST12" s="66"/>
      <c r="TSU12" s="66"/>
      <c r="TSV12" s="66"/>
      <c r="TSW12" s="66"/>
      <c r="TSX12" s="66"/>
      <c r="TSY12" s="66"/>
      <c r="TSZ12" s="66"/>
      <c r="TTA12" s="66"/>
      <c r="TTB12" s="66"/>
      <c r="TTC12" s="66"/>
      <c r="TTD12" s="66"/>
      <c r="TTE12" s="66"/>
      <c r="TTF12" s="66"/>
      <c r="TTG12" s="66"/>
      <c r="TTH12" s="66"/>
      <c r="TTI12" s="66"/>
      <c r="TTJ12" s="66"/>
      <c r="TTK12" s="66"/>
      <c r="TTL12" s="66"/>
      <c r="TTM12" s="66"/>
      <c r="TTN12" s="66"/>
      <c r="TTO12" s="66"/>
      <c r="TTP12" s="66"/>
      <c r="TTQ12" s="66"/>
      <c r="TTR12" s="66"/>
      <c r="TTS12" s="66"/>
      <c r="TTT12" s="66"/>
      <c r="TTU12" s="66"/>
      <c r="TTV12" s="66"/>
      <c r="TTW12" s="66"/>
      <c r="TTX12" s="66"/>
      <c r="TTY12" s="66"/>
      <c r="TTZ12" s="66"/>
      <c r="TUA12" s="66"/>
      <c r="TUB12" s="66"/>
      <c r="TUC12" s="66"/>
      <c r="TUD12" s="66"/>
      <c r="TUE12" s="66"/>
      <c r="TUF12" s="66"/>
      <c r="TUG12" s="66"/>
      <c r="TUH12" s="66"/>
      <c r="TUI12" s="66"/>
      <c r="TUJ12" s="66"/>
      <c r="TUK12" s="66"/>
      <c r="TUL12" s="66"/>
      <c r="TUM12" s="66"/>
      <c r="TUN12" s="66"/>
      <c r="TUO12" s="66"/>
      <c r="TUP12" s="66"/>
      <c r="TUQ12" s="66"/>
      <c r="TUR12" s="66"/>
      <c r="TUS12" s="66"/>
      <c r="TUT12" s="66"/>
      <c r="TUU12" s="66"/>
      <c r="TUV12" s="66"/>
      <c r="TUW12" s="66"/>
      <c r="TUX12" s="66"/>
      <c r="TUY12" s="66"/>
      <c r="TUZ12" s="66"/>
      <c r="TVA12" s="66"/>
      <c r="TVB12" s="66"/>
      <c r="TVC12" s="66"/>
      <c r="TVD12" s="66"/>
      <c r="TVE12" s="66"/>
      <c r="TVF12" s="66"/>
      <c r="TVG12" s="66"/>
      <c r="TVH12" s="66"/>
      <c r="TVI12" s="66"/>
      <c r="TVJ12" s="66"/>
      <c r="TVK12" s="66"/>
      <c r="TVL12" s="66"/>
      <c r="TVM12" s="66"/>
      <c r="TVN12" s="66"/>
      <c r="TVO12" s="66"/>
      <c r="TVP12" s="66"/>
      <c r="TVQ12" s="66"/>
      <c r="TVR12" s="66"/>
      <c r="TVS12" s="66"/>
      <c r="TVT12" s="66"/>
      <c r="TVU12" s="66"/>
      <c r="TVV12" s="66"/>
      <c r="TVW12" s="66"/>
      <c r="TVX12" s="66"/>
      <c r="TVY12" s="66"/>
      <c r="TVZ12" s="66"/>
      <c r="TWA12" s="66"/>
      <c r="TWB12" s="66"/>
      <c r="TWC12" s="66"/>
      <c r="TWD12" s="66"/>
      <c r="TWE12" s="66"/>
      <c r="TWF12" s="66"/>
      <c r="TWG12" s="66"/>
      <c r="TWH12" s="66"/>
      <c r="TWI12" s="66"/>
      <c r="TWJ12" s="66"/>
      <c r="TWK12" s="66"/>
      <c r="TWL12" s="66"/>
      <c r="TWM12" s="66"/>
      <c r="TWN12" s="66"/>
      <c r="TWO12" s="66"/>
      <c r="TWP12" s="66"/>
      <c r="TWQ12" s="66"/>
      <c r="TWR12" s="66"/>
      <c r="TWS12" s="66"/>
      <c r="TWT12" s="66"/>
      <c r="TWU12" s="66"/>
      <c r="TWV12" s="66"/>
      <c r="TWW12" s="66"/>
      <c r="TWX12" s="66"/>
      <c r="TWY12" s="66"/>
      <c r="TWZ12" s="66"/>
      <c r="TXA12" s="66"/>
      <c r="TXB12" s="66"/>
      <c r="TXC12" s="66"/>
      <c r="TXD12" s="66"/>
      <c r="TXE12" s="66"/>
      <c r="TXF12" s="66"/>
      <c r="TXG12" s="66"/>
      <c r="TXH12" s="66"/>
      <c r="TXI12" s="66"/>
      <c r="TXJ12" s="66"/>
      <c r="TXK12" s="66"/>
      <c r="TXL12" s="66"/>
      <c r="TXM12" s="66"/>
      <c r="TXN12" s="66"/>
      <c r="TXO12" s="66"/>
      <c r="TXP12" s="66"/>
      <c r="TXQ12" s="66"/>
      <c r="TXR12" s="66"/>
      <c r="TXS12" s="66"/>
      <c r="TXT12" s="66"/>
      <c r="TXU12" s="66"/>
      <c r="TXV12" s="66"/>
      <c r="TXW12" s="66"/>
      <c r="TXX12" s="66"/>
      <c r="TXY12" s="66"/>
      <c r="TXZ12" s="66"/>
      <c r="TYA12" s="66"/>
      <c r="TYB12" s="66"/>
      <c r="TYC12" s="66"/>
      <c r="TYD12" s="66"/>
      <c r="TYE12" s="66"/>
      <c r="TYF12" s="66"/>
      <c r="TYG12" s="66"/>
      <c r="TYH12" s="66"/>
      <c r="TYI12" s="66"/>
      <c r="TYJ12" s="66"/>
      <c r="TYK12" s="66"/>
      <c r="TYL12" s="66"/>
      <c r="TYM12" s="66"/>
      <c r="TYN12" s="66"/>
      <c r="TYO12" s="66"/>
      <c r="TYP12" s="66"/>
      <c r="TYQ12" s="66"/>
      <c r="TYR12" s="66"/>
      <c r="TYS12" s="66"/>
      <c r="TYT12" s="66"/>
      <c r="TYU12" s="66"/>
      <c r="TYV12" s="66"/>
      <c r="TYW12" s="66"/>
      <c r="TYX12" s="66"/>
      <c r="TYY12" s="66"/>
      <c r="TYZ12" s="66"/>
      <c r="TZA12" s="66"/>
      <c r="TZB12" s="66"/>
      <c r="TZC12" s="66"/>
      <c r="TZD12" s="66"/>
      <c r="TZE12" s="66"/>
      <c r="TZF12" s="66"/>
      <c r="TZG12" s="66"/>
      <c r="TZH12" s="66"/>
      <c r="TZI12" s="66"/>
      <c r="TZJ12" s="66"/>
      <c r="TZK12" s="66"/>
      <c r="TZL12" s="66"/>
      <c r="TZM12" s="66"/>
      <c r="TZN12" s="66"/>
      <c r="TZO12" s="66"/>
      <c r="TZP12" s="66"/>
      <c r="TZQ12" s="66"/>
      <c r="TZR12" s="66"/>
      <c r="TZS12" s="66"/>
      <c r="TZT12" s="66"/>
      <c r="TZU12" s="66"/>
      <c r="TZV12" s="66"/>
      <c r="TZW12" s="66"/>
      <c r="TZX12" s="66"/>
      <c r="TZY12" s="66"/>
      <c r="TZZ12" s="66"/>
      <c r="UAA12" s="66"/>
      <c r="UAB12" s="66"/>
      <c r="UAC12" s="66"/>
      <c r="UAD12" s="66"/>
      <c r="UAE12" s="66"/>
      <c r="UAF12" s="66"/>
      <c r="UAG12" s="66"/>
      <c r="UAH12" s="66"/>
      <c r="UAI12" s="66"/>
      <c r="UAJ12" s="66"/>
      <c r="UAK12" s="66"/>
      <c r="UAL12" s="66"/>
      <c r="UAM12" s="66"/>
      <c r="UAN12" s="66"/>
      <c r="UAO12" s="66"/>
      <c r="UAP12" s="66"/>
      <c r="UAQ12" s="66"/>
      <c r="UAR12" s="66"/>
      <c r="UAS12" s="66"/>
      <c r="UAT12" s="66"/>
      <c r="UAU12" s="66"/>
      <c r="UAV12" s="66"/>
      <c r="UAW12" s="66"/>
      <c r="UAX12" s="66"/>
      <c r="UAY12" s="66"/>
      <c r="UAZ12" s="66"/>
      <c r="UBA12" s="66"/>
      <c r="UBB12" s="66"/>
      <c r="UBC12" s="66"/>
      <c r="UBD12" s="66"/>
      <c r="UBE12" s="66"/>
      <c r="UBF12" s="66"/>
      <c r="UBG12" s="66"/>
      <c r="UBH12" s="66"/>
      <c r="UBI12" s="66"/>
      <c r="UBJ12" s="66"/>
      <c r="UBK12" s="66"/>
      <c r="UBL12" s="66"/>
      <c r="UBM12" s="66"/>
      <c r="UBN12" s="66"/>
      <c r="UBO12" s="66"/>
      <c r="UBP12" s="66"/>
      <c r="UBQ12" s="66"/>
      <c r="UBR12" s="66"/>
      <c r="UBS12" s="66"/>
      <c r="UBT12" s="66"/>
      <c r="UBU12" s="66"/>
      <c r="UBV12" s="66"/>
      <c r="UBW12" s="66"/>
      <c r="UBX12" s="66"/>
      <c r="UBY12" s="66"/>
      <c r="UBZ12" s="66"/>
      <c r="UCA12" s="66"/>
      <c r="UCB12" s="66"/>
      <c r="UCC12" s="66"/>
      <c r="UCD12" s="66"/>
      <c r="UCE12" s="66"/>
      <c r="UCF12" s="66"/>
      <c r="UCG12" s="66"/>
      <c r="UCH12" s="66"/>
      <c r="UCI12" s="66"/>
      <c r="UCJ12" s="66"/>
      <c r="UCK12" s="66"/>
      <c r="UCL12" s="66"/>
      <c r="UCM12" s="66"/>
      <c r="UCN12" s="66"/>
      <c r="UCO12" s="66"/>
      <c r="UCP12" s="66"/>
      <c r="UCQ12" s="66"/>
      <c r="UCR12" s="66"/>
      <c r="UCS12" s="66"/>
      <c r="UCT12" s="66"/>
      <c r="UCU12" s="66"/>
      <c r="UCV12" s="66"/>
      <c r="UCW12" s="66"/>
      <c r="UCX12" s="66"/>
      <c r="UCY12" s="66"/>
      <c r="UCZ12" s="66"/>
      <c r="UDA12" s="66"/>
      <c r="UDB12" s="66"/>
      <c r="UDC12" s="66"/>
      <c r="UDD12" s="66"/>
      <c r="UDE12" s="66"/>
      <c r="UDF12" s="66"/>
      <c r="UDG12" s="66"/>
      <c r="UDH12" s="66"/>
      <c r="UDI12" s="66"/>
      <c r="UDJ12" s="66"/>
      <c r="UDK12" s="66"/>
      <c r="UDL12" s="66"/>
      <c r="UDM12" s="66"/>
      <c r="UDN12" s="66"/>
      <c r="UDO12" s="66"/>
      <c r="UDP12" s="66"/>
      <c r="UDQ12" s="66"/>
      <c r="UDR12" s="66"/>
      <c r="UDS12" s="66"/>
      <c r="UDT12" s="66"/>
      <c r="UDU12" s="66"/>
      <c r="UDV12" s="66"/>
      <c r="UDW12" s="66"/>
      <c r="UDX12" s="66"/>
      <c r="UDY12" s="66"/>
      <c r="UDZ12" s="66"/>
      <c r="UEA12" s="66"/>
      <c r="UEB12" s="66"/>
      <c r="UEC12" s="66"/>
      <c r="UED12" s="66"/>
      <c r="UEE12" s="66"/>
      <c r="UEF12" s="66"/>
      <c r="UEG12" s="66"/>
      <c r="UEH12" s="66"/>
      <c r="UEI12" s="66"/>
      <c r="UEJ12" s="66"/>
      <c r="UEK12" s="66"/>
      <c r="UEL12" s="66"/>
      <c r="UEM12" s="66"/>
      <c r="UEN12" s="66"/>
      <c r="UEO12" s="66"/>
      <c r="UEP12" s="66"/>
      <c r="UEQ12" s="66"/>
      <c r="UER12" s="66"/>
      <c r="UES12" s="66"/>
      <c r="UET12" s="66"/>
      <c r="UEU12" s="66"/>
      <c r="UEV12" s="66"/>
      <c r="UEW12" s="66"/>
      <c r="UEX12" s="66"/>
      <c r="UEY12" s="66"/>
      <c r="UEZ12" s="66"/>
      <c r="UFA12" s="66"/>
      <c r="UFB12" s="66"/>
      <c r="UFC12" s="66"/>
      <c r="UFD12" s="66"/>
      <c r="UFE12" s="66"/>
      <c r="UFF12" s="66"/>
      <c r="UFG12" s="66"/>
      <c r="UFH12" s="66"/>
      <c r="UFI12" s="66"/>
      <c r="UFJ12" s="66"/>
      <c r="UFK12" s="66"/>
      <c r="UFL12" s="66"/>
      <c r="UFM12" s="66"/>
      <c r="UFN12" s="66"/>
      <c r="UFO12" s="66"/>
      <c r="UFP12" s="66"/>
      <c r="UFQ12" s="66"/>
      <c r="UFR12" s="66"/>
      <c r="UFS12" s="66"/>
      <c r="UFT12" s="66"/>
      <c r="UFU12" s="66"/>
      <c r="UFV12" s="66"/>
      <c r="UFW12" s="66"/>
      <c r="UFX12" s="66"/>
      <c r="UFY12" s="66"/>
      <c r="UFZ12" s="66"/>
      <c r="UGA12" s="66"/>
      <c r="UGB12" s="66"/>
      <c r="UGC12" s="66"/>
      <c r="UGD12" s="66"/>
      <c r="UGE12" s="66"/>
      <c r="UGF12" s="66"/>
      <c r="UGG12" s="66"/>
      <c r="UGH12" s="66"/>
      <c r="UGI12" s="66"/>
      <c r="UGJ12" s="66"/>
      <c r="UGK12" s="66"/>
      <c r="UGL12" s="66"/>
      <c r="UGM12" s="66"/>
      <c r="UGN12" s="66"/>
      <c r="UGO12" s="66"/>
      <c r="UGP12" s="66"/>
      <c r="UGQ12" s="66"/>
      <c r="UGR12" s="66"/>
      <c r="UGS12" s="66"/>
      <c r="UGT12" s="66"/>
      <c r="UGU12" s="66"/>
      <c r="UGV12" s="66"/>
      <c r="UGW12" s="66"/>
      <c r="UGX12" s="66"/>
      <c r="UGY12" s="66"/>
      <c r="UGZ12" s="66"/>
      <c r="UHA12" s="66"/>
      <c r="UHB12" s="66"/>
      <c r="UHC12" s="66"/>
      <c r="UHD12" s="66"/>
      <c r="UHE12" s="66"/>
      <c r="UHF12" s="66"/>
      <c r="UHG12" s="66"/>
      <c r="UHH12" s="66"/>
      <c r="UHI12" s="66"/>
      <c r="UHJ12" s="66"/>
      <c r="UHK12" s="66"/>
      <c r="UHL12" s="66"/>
      <c r="UHM12" s="66"/>
      <c r="UHN12" s="66"/>
      <c r="UHO12" s="66"/>
      <c r="UHP12" s="66"/>
      <c r="UHQ12" s="66"/>
      <c r="UHR12" s="66"/>
      <c r="UHS12" s="66"/>
      <c r="UHT12" s="66"/>
      <c r="UHU12" s="66"/>
      <c r="UHV12" s="66"/>
      <c r="UHW12" s="66"/>
      <c r="UHX12" s="66"/>
      <c r="UHY12" s="66"/>
      <c r="UHZ12" s="66"/>
      <c r="UIA12" s="66"/>
      <c r="UIB12" s="66"/>
      <c r="UIC12" s="66"/>
      <c r="UID12" s="66"/>
      <c r="UIE12" s="66"/>
      <c r="UIF12" s="66"/>
      <c r="UIG12" s="66"/>
      <c r="UIH12" s="66"/>
      <c r="UII12" s="66"/>
      <c r="UIJ12" s="66"/>
      <c r="UIK12" s="66"/>
      <c r="UIL12" s="66"/>
      <c r="UIM12" s="66"/>
      <c r="UIN12" s="66"/>
      <c r="UIO12" s="66"/>
      <c r="UIP12" s="66"/>
      <c r="UIQ12" s="66"/>
      <c r="UIR12" s="66"/>
      <c r="UIS12" s="66"/>
      <c r="UIT12" s="66"/>
      <c r="UIU12" s="66"/>
      <c r="UIV12" s="66"/>
      <c r="UIW12" s="66"/>
      <c r="UIX12" s="66"/>
      <c r="UIY12" s="66"/>
      <c r="UIZ12" s="66"/>
      <c r="UJA12" s="66"/>
      <c r="UJB12" s="66"/>
      <c r="UJC12" s="66"/>
      <c r="UJD12" s="66"/>
      <c r="UJE12" s="66"/>
      <c r="UJF12" s="66"/>
      <c r="UJG12" s="66"/>
      <c r="UJH12" s="66"/>
      <c r="UJI12" s="66"/>
      <c r="UJJ12" s="66"/>
      <c r="UJK12" s="66"/>
      <c r="UJL12" s="66"/>
      <c r="UJM12" s="66"/>
      <c r="UJN12" s="66"/>
      <c r="UJO12" s="66"/>
      <c r="UJP12" s="66"/>
      <c r="UJQ12" s="66"/>
      <c r="UJR12" s="66"/>
      <c r="UJS12" s="66"/>
      <c r="UJT12" s="66"/>
      <c r="UJU12" s="66"/>
      <c r="UJV12" s="66"/>
      <c r="UJW12" s="66"/>
      <c r="UJX12" s="66"/>
      <c r="UJY12" s="66"/>
      <c r="UJZ12" s="66"/>
      <c r="UKA12" s="66"/>
      <c r="UKB12" s="66"/>
      <c r="UKC12" s="66"/>
      <c r="UKD12" s="66"/>
      <c r="UKE12" s="66"/>
      <c r="UKF12" s="66"/>
      <c r="UKG12" s="66"/>
      <c r="UKH12" s="66"/>
      <c r="UKI12" s="66"/>
      <c r="UKJ12" s="66"/>
      <c r="UKK12" s="66"/>
      <c r="UKL12" s="66"/>
      <c r="UKM12" s="66"/>
      <c r="UKN12" s="66"/>
      <c r="UKO12" s="66"/>
      <c r="UKP12" s="66"/>
      <c r="UKQ12" s="66"/>
      <c r="UKR12" s="66"/>
      <c r="UKS12" s="66"/>
      <c r="UKT12" s="66"/>
      <c r="UKU12" s="66"/>
      <c r="UKV12" s="66"/>
      <c r="UKW12" s="66"/>
      <c r="UKX12" s="66"/>
      <c r="UKY12" s="66"/>
      <c r="UKZ12" s="66"/>
      <c r="ULA12" s="66"/>
      <c r="ULB12" s="66"/>
      <c r="ULC12" s="66"/>
      <c r="ULD12" s="66"/>
      <c r="ULE12" s="66"/>
      <c r="ULF12" s="66"/>
      <c r="ULG12" s="66"/>
      <c r="ULH12" s="66"/>
      <c r="ULI12" s="66"/>
      <c r="ULJ12" s="66"/>
      <c r="ULK12" s="66"/>
      <c r="ULL12" s="66"/>
      <c r="ULM12" s="66"/>
      <c r="ULN12" s="66"/>
      <c r="ULO12" s="66"/>
      <c r="ULP12" s="66"/>
      <c r="ULQ12" s="66"/>
      <c r="ULR12" s="66"/>
      <c r="ULS12" s="66"/>
      <c r="ULT12" s="66"/>
      <c r="ULU12" s="66"/>
      <c r="ULV12" s="66"/>
      <c r="ULW12" s="66"/>
      <c r="ULX12" s="66"/>
      <c r="ULY12" s="66"/>
      <c r="ULZ12" s="66"/>
      <c r="UMA12" s="66"/>
      <c r="UMB12" s="66"/>
      <c r="UMC12" s="66"/>
      <c r="UMD12" s="66"/>
      <c r="UME12" s="66"/>
      <c r="UMF12" s="66"/>
      <c r="UMG12" s="66"/>
      <c r="UMH12" s="66"/>
      <c r="UMI12" s="66"/>
      <c r="UMJ12" s="66"/>
      <c r="UMK12" s="66"/>
      <c r="UML12" s="66"/>
      <c r="UMM12" s="66"/>
      <c r="UMN12" s="66"/>
      <c r="UMO12" s="66"/>
      <c r="UMP12" s="66"/>
      <c r="UMQ12" s="66"/>
      <c r="UMR12" s="66"/>
      <c r="UMS12" s="66"/>
      <c r="UMT12" s="66"/>
      <c r="UMU12" s="66"/>
      <c r="UMV12" s="66"/>
      <c r="UMW12" s="66"/>
      <c r="UMX12" s="66"/>
      <c r="UMY12" s="66"/>
      <c r="UMZ12" s="66"/>
      <c r="UNA12" s="66"/>
      <c r="UNB12" s="66"/>
      <c r="UNC12" s="66"/>
      <c r="UND12" s="66"/>
      <c r="UNE12" s="66"/>
      <c r="UNF12" s="66"/>
      <c r="UNG12" s="66"/>
      <c r="UNH12" s="66"/>
      <c r="UNI12" s="66"/>
      <c r="UNJ12" s="66"/>
      <c r="UNK12" s="66"/>
      <c r="UNL12" s="66"/>
      <c r="UNM12" s="66"/>
      <c r="UNN12" s="66"/>
      <c r="UNO12" s="66"/>
      <c r="UNP12" s="66"/>
      <c r="UNQ12" s="66"/>
      <c r="UNR12" s="66"/>
      <c r="UNS12" s="66"/>
      <c r="UNT12" s="66"/>
      <c r="UNU12" s="66"/>
      <c r="UNV12" s="66"/>
      <c r="UNW12" s="66"/>
      <c r="UNX12" s="66"/>
      <c r="UNY12" s="66"/>
      <c r="UNZ12" s="66"/>
      <c r="UOA12" s="66"/>
      <c r="UOB12" s="66"/>
      <c r="UOC12" s="66"/>
      <c r="UOD12" s="66"/>
      <c r="UOE12" s="66"/>
      <c r="UOF12" s="66"/>
      <c r="UOG12" s="66"/>
      <c r="UOH12" s="66"/>
      <c r="UOI12" s="66"/>
      <c r="UOJ12" s="66"/>
      <c r="UOK12" s="66"/>
      <c r="UOL12" s="66"/>
      <c r="UOM12" s="66"/>
      <c r="UON12" s="66"/>
      <c r="UOO12" s="66"/>
      <c r="UOP12" s="66"/>
      <c r="UOQ12" s="66"/>
      <c r="UOR12" s="66"/>
      <c r="UOS12" s="66"/>
      <c r="UOT12" s="66"/>
      <c r="UOU12" s="66"/>
      <c r="UOV12" s="66"/>
      <c r="UOW12" s="66"/>
      <c r="UOX12" s="66"/>
      <c r="UOY12" s="66"/>
      <c r="UOZ12" s="66"/>
      <c r="UPA12" s="66"/>
      <c r="UPB12" s="66"/>
      <c r="UPC12" s="66"/>
      <c r="UPD12" s="66"/>
      <c r="UPE12" s="66"/>
      <c r="UPF12" s="66"/>
      <c r="UPG12" s="66"/>
      <c r="UPH12" s="66"/>
      <c r="UPI12" s="66"/>
      <c r="UPJ12" s="66"/>
      <c r="UPK12" s="66"/>
      <c r="UPL12" s="66"/>
      <c r="UPM12" s="66"/>
      <c r="UPN12" s="66"/>
      <c r="UPO12" s="66"/>
      <c r="UPP12" s="66"/>
      <c r="UPQ12" s="66"/>
      <c r="UPR12" s="66"/>
      <c r="UPS12" s="66"/>
      <c r="UPT12" s="66"/>
      <c r="UPU12" s="66"/>
      <c r="UPV12" s="66"/>
      <c r="UPW12" s="66"/>
      <c r="UPX12" s="66"/>
      <c r="UPY12" s="66"/>
      <c r="UPZ12" s="66"/>
      <c r="UQA12" s="66"/>
      <c r="UQB12" s="66"/>
      <c r="UQC12" s="66"/>
      <c r="UQD12" s="66"/>
      <c r="UQE12" s="66"/>
      <c r="UQF12" s="66"/>
      <c r="UQG12" s="66"/>
      <c r="UQH12" s="66"/>
      <c r="UQI12" s="66"/>
      <c r="UQJ12" s="66"/>
      <c r="UQK12" s="66"/>
      <c r="UQL12" s="66"/>
      <c r="UQM12" s="66"/>
      <c r="UQN12" s="66"/>
      <c r="UQO12" s="66"/>
      <c r="UQP12" s="66"/>
      <c r="UQQ12" s="66"/>
      <c r="UQR12" s="66"/>
      <c r="UQS12" s="66"/>
      <c r="UQT12" s="66"/>
      <c r="UQU12" s="66"/>
      <c r="UQV12" s="66"/>
      <c r="UQW12" s="66"/>
      <c r="UQX12" s="66"/>
      <c r="UQY12" s="66"/>
      <c r="UQZ12" s="66"/>
      <c r="URA12" s="66"/>
      <c r="URB12" s="66"/>
      <c r="URC12" s="66"/>
      <c r="URD12" s="66"/>
      <c r="URE12" s="66"/>
      <c r="URF12" s="66"/>
      <c r="URG12" s="66"/>
      <c r="URH12" s="66"/>
      <c r="URI12" s="66"/>
      <c r="URJ12" s="66"/>
      <c r="URK12" s="66"/>
      <c r="URL12" s="66"/>
      <c r="URM12" s="66"/>
      <c r="URN12" s="66"/>
      <c r="URO12" s="66"/>
      <c r="URP12" s="66"/>
      <c r="URQ12" s="66"/>
      <c r="URR12" s="66"/>
      <c r="URS12" s="66"/>
      <c r="URT12" s="66"/>
      <c r="URU12" s="66"/>
      <c r="URV12" s="66"/>
      <c r="URW12" s="66"/>
      <c r="URX12" s="66"/>
      <c r="URY12" s="66"/>
      <c r="URZ12" s="66"/>
      <c r="USA12" s="66"/>
      <c r="USB12" s="66"/>
      <c r="USC12" s="66"/>
      <c r="USD12" s="66"/>
      <c r="USE12" s="66"/>
      <c r="USF12" s="66"/>
      <c r="USG12" s="66"/>
      <c r="USH12" s="66"/>
      <c r="USI12" s="66"/>
      <c r="USJ12" s="66"/>
      <c r="USK12" s="66"/>
      <c r="USL12" s="66"/>
      <c r="USM12" s="66"/>
      <c r="USN12" s="66"/>
      <c r="USO12" s="66"/>
      <c r="USP12" s="66"/>
      <c r="USQ12" s="66"/>
      <c r="USR12" s="66"/>
      <c r="USS12" s="66"/>
      <c r="UST12" s="66"/>
      <c r="USU12" s="66"/>
      <c r="USV12" s="66"/>
      <c r="USW12" s="66"/>
      <c r="USX12" s="66"/>
      <c r="USY12" s="66"/>
      <c r="USZ12" s="66"/>
      <c r="UTA12" s="66"/>
      <c r="UTB12" s="66"/>
      <c r="UTC12" s="66"/>
      <c r="UTD12" s="66"/>
      <c r="UTE12" s="66"/>
      <c r="UTF12" s="66"/>
      <c r="UTG12" s="66"/>
      <c r="UTH12" s="66"/>
      <c r="UTI12" s="66"/>
      <c r="UTJ12" s="66"/>
      <c r="UTK12" s="66"/>
      <c r="UTL12" s="66"/>
      <c r="UTM12" s="66"/>
      <c r="UTN12" s="66"/>
      <c r="UTO12" s="66"/>
      <c r="UTP12" s="66"/>
      <c r="UTQ12" s="66"/>
      <c r="UTR12" s="66"/>
      <c r="UTS12" s="66"/>
      <c r="UTT12" s="66"/>
      <c r="UTU12" s="66"/>
      <c r="UTV12" s="66"/>
      <c r="UTW12" s="66"/>
      <c r="UTX12" s="66"/>
      <c r="UTY12" s="66"/>
      <c r="UTZ12" s="66"/>
      <c r="UUA12" s="66"/>
      <c r="UUB12" s="66"/>
      <c r="UUC12" s="66"/>
      <c r="UUD12" s="66"/>
      <c r="UUE12" s="66"/>
      <c r="UUF12" s="66"/>
      <c r="UUG12" s="66"/>
      <c r="UUH12" s="66"/>
      <c r="UUI12" s="66"/>
      <c r="UUJ12" s="66"/>
      <c r="UUK12" s="66"/>
      <c r="UUL12" s="66"/>
      <c r="UUM12" s="66"/>
      <c r="UUN12" s="66"/>
      <c r="UUO12" s="66"/>
      <c r="UUP12" s="66"/>
      <c r="UUQ12" s="66"/>
      <c r="UUR12" s="66"/>
      <c r="UUS12" s="66"/>
      <c r="UUT12" s="66"/>
      <c r="UUU12" s="66"/>
      <c r="UUV12" s="66"/>
      <c r="UUW12" s="66"/>
      <c r="UUX12" s="66"/>
      <c r="UUY12" s="66"/>
      <c r="UUZ12" s="66"/>
      <c r="UVA12" s="66"/>
      <c r="UVB12" s="66"/>
      <c r="UVC12" s="66"/>
      <c r="UVD12" s="66"/>
      <c r="UVE12" s="66"/>
      <c r="UVF12" s="66"/>
      <c r="UVG12" s="66"/>
      <c r="UVH12" s="66"/>
      <c r="UVI12" s="66"/>
      <c r="UVJ12" s="66"/>
      <c r="UVK12" s="66"/>
      <c r="UVL12" s="66"/>
      <c r="UVM12" s="66"/>
      <c r="UVN12" s="66"/>
      <c r="UVO12" s="66"/>
      <c r="UVP12" s="66"/>
      <c r="UVQ12" s="66"/>
      <c r="UVR12" s="66"/>
      <c r="UVS12" s="66"/>
      <c r="UVT12" s="66"/>
      <c r="UVU12" s="66"/>
      <c r="UVV12" s="66"/>
      <c r="UVW12" s="66"/>
      <c r="UVX12" s="66"/>
      <c r="UVY12" s="66"/>
      <c r="UVZ12" s="66"/>
      <c r="UWA12" s="66"/>
      <c r="UWB12" s="66"/>
      <c r="UWC12" s="66"/>
      <c r="UWD12" s="66"/>
      <c r="UWE12" s="66"/>
      <c r="UWF12" s="66"/>
      <c r="UWG12" s="66"/>
      <c r="UWH12" s="66"/>
      <c r="UWI12" s="66"/>
      <c r="UWJ12" s="66"/>
      <c r="UWK12" s="66"/>
      <c r="UWL12" s="66"/>
      <c r="UWM12" s="66"/>
      <c r="UWN12" s="66"/>
      <c r="UWO12" s="66"/>
      <c r="UWP12" s="66"/>
      <c r="UWQ12" s="66"/>
      <c r="UWR12" s="66"/>
      <c r="UWS12" s="66"/>
      <c r="UWT12" s="66"/>
      <c r="UWU12" s="66"/>
      <c r="UWV12" s="66"/>
      <c r="UWW12" s="66"/>
      <c r="UWX12" s="66"/>
      <c r="UWY12" s="66"/>
      <c r="UWZ12" s="66"/>
      <c r="UXA12" s="66"/>
      <c r="UXB12" s="66"/>
      <c r="UXC12" s="66"/>
      <c r="UXD12" s="66"/>
      <c r="UXE12" s="66"/>
      <c r="UXF12" s="66"/>
      <c r="UXG12" s="66"/>
      <c r="UXH12" s="66"/>
      <c r="UXI12" s="66"/>
      <c r="UXJ12" s="66"/>
      <c r="UXK12" s="66"/>
      <c r="UXL12" s="66"/>
      <c r="UXM12" s="66"/>
      <c r="UXN12" s="66"/>
      <c r="UXO12" s="66"/>
      <c r="UXP12" s="66"/>
      <c r="UXQ12" s="66"/>
      <c r="UXR12" s="66"/>
      <c r="UXS12" s="66"/>
      <c r="UXT12" s="66"/>
      <c r="UXU12" s="66"/>
      <c r="UXV12" s="66"/>
      <c r="UXW12" s="66"/>
      <c r="UXX12" s="66"/>
      <c r="UXY12" s="66"/>
      <c r="UXZ12" s="66"/>
      <c r="UYA12" s="66"/>
      <c r="UYB12" s="66"/>
      <c r="UYC12" s="66"/>
      <c r="UYD12" s="66"/>
      <c r="UYE12" s="66"/>
      <c r="UYF12" s="66"/>
      <c r="UYG12" s="66"/>
      <c r="UYH12" s="66"/>
      <c r="UYI12" s="66"/>
      <c r="UYJ12" s="66"/>
      <c r="UYK12" s="66"/>
      <c r="UYL12" s="66"/>
      <c r="UYM12" s="66"/>
      <c r="UYN12" s="66"/>
      <c r="UYO12" s="66"/>
      <c r="UYP12" s="66"/>
      <c r="UYQ12" s="66"/>
      <c r="UYR12" s="66"/>
      <c r="UYS12" s="66"/>
      <c r="UYT12" s="66"/>
      <c r="UYU12" s="66"/>
      <c r="UYV12" s="66"/>
      <c r="UYW12" s="66"/>
      <c r="UYX12" s="66"/>
      <c r="UYY12" s="66"/>
      <c r="UYZ12" s="66"/>
      <c r="UZA12" s="66"/>
      <c r="UZB12" s="66"/>
      <c r="UZC12" s="66"/>
      <c r="UZD12" s="66"/>
      <c r="UZE12" s="66"/>
      <c r="UZF12" s="66"/>
      <c r="UZG12" s="66"/>
      <c r="UZH12" s="66"/>
      <c r="UZI12" s="66"/>
      <c r="UZJ12" s="66"/>
      <c r="UZK12" s="66"/>
      <c r="UZL12" s="66"/>
      <c r="UZM12" s="66"/>
      <c r="UZN12" s="66"/>
      <c r="UZO12" s="66"/>
      <c r="UZP12" s="66"/>
      <c r="UZQ12" s="66"/>
      <c r="UZR12" s="66"/>
      <c r="UZS12" s="66"/>
      <c r="UZT12" s="66"/>
      <c r="UZU12" s="66"/>
      <c r="UZV12" s="66"/>
      <c r="UZW12" s="66"/>
      <c r="UZX12" s="66"/>
      <c r="UZY12" s="66"/>
      <c r="UZZ12" s="66"/>
      <c r="VAA12" s="66"/>
      <c r="VAB12" s="66"/>
      <c r="VAC12" s="66"/>
      <c r="VAD12" s="66"/>
      <c r="VAE12" s="66"/>
      <c r="VAF12" s="66"/>
      <c r="VAG12" s="66"/>
      <c r="VAH12" s="66"/>
      <c r="VAI12" s="66"/>
      <c r="VAJ12" s="66"/>
      <c r="VAK12" s="66"/>
      <c r="VAL12" s="66"/>
      <c r="VAM12" s="66"/>
      <c r="VAN12" s="66"/>
      <c r="VAO12" s="66"/>
      <c r="VAP12" s="66"/>
      <c r="VAQ12" s="66"/>
      <c r="VAR12" s="66"/>
      <c r="VAS12" s="66"/>
      <c r="VAT12" s="66"/>
      <c r="VAU12" s="66"/>
      <c r="VAV12" s="66"/>
      <c r="VAW12" s="66"/>
      <c r="VAX12" s="66"/>
      <c r="VAY12" s="66"/>
      <c r="VAZ12" s="66"/>
      <c r="VBA12" s="66"/>
      <c r="VBB12" s="66"/>
      <c r="VBC12" s="66"/>
      <c r="VBD12" s="66"/>
      <c r="VBE12" s="66"/>
      <c r="VBF12" s="66"/>
      <c r="VBG12" s="66"/>
      <c r="VBH12" s="66"/>
      <c r="VBI12" s="66"/>
      <c r="VBJ12" s="66"/>
      <c r="VBK12" s="66"/>
      <c r="VBL12" s="66"/>
      <c r="VBM12" s="66"/>
      <c r="VBN12" s="66"/>
      <c r="VBO12" s="66"/>
      <c r="VBP12" s="66"/>
      <c r="VBQ12" s="66"/>
      <c r="VBR12" s="66"/>
      <c r="VBS12" s="66"/>
      <c r="VBT12" s="66"/>
      <c r="VBU12" s="66"/>
      <c r="VBV12" s="66"/>
      <c r="VBW12" s="66"/>
      <c r="VBX12" s="66"/>
      <c r="VBY12" s="66"/>
      <c r="VBZ12" s="66"/>
      <c r="VCA12" s="66"/>
      <c r="VCB12" s="66"/>
      <c r="VCC12" s="66"/>
      <c r="VCD12" s="66"/>
      <c r="VCE12" s="66"/>
      <c r="VCF12" s="66"/>
      <c r="VCG12" s="66"/>
      <c r="VCH12" s="66"/>
      <c r="VCI12" s="66"/>
      <c r="VCJ12" s="66"/>
      <c r="VCK12" s="66"/>
      <c r="VCL12" s="66"/>
      <c r="VCM12" s="66"/>
      <c r="VCN12" s="66"/>
      <c r="VCO12" s="66"/>
      <c r="VCP12" s="66"/>
      <c r="VCQ12" s="66"/>
      <c r="VCR12" s="66"/>
      <c r="VCS12" s="66"/>
      <c r="VCT12" s="66"/>
      <c r="VCU12" s="66"/>
      <c r="VCV12" s="66"/>
      <c r="VCW12" s="66"/>
      <c r="VCX12" s="66"/>
      <c r="VCY12" s="66"/>
      <c r="VCZ12" s="66"/>
      <c r="VDA12" s="66"/>
      <c r="VDB12" s="66"/>
      <c r="VDC12" s="66"/>
      <c r="VDD12" s="66"/>
      <c r="VDE12" s="66"/>
      <c r="VDF12" s="66"/>
      <c r="VDG12" s="66"/>
      <c r="VDH12" s="66"/>
      <c r="VDI12" s="66"/>
      <c r="VDJ12" s="66"/>
      <c r="VDK12" s="66"/>
      <c r="VDL12" s="66"/>
      <c r="VDM12" s="66"/>
      <c r="VDN12" s="66"/>
      <c r="VDO12" s="66"/>
      <c r="VDP12" s="66"/>
      <c r="VDQ12" s="66"/>
      <c r="VDR12" s="66"/>
      <c r="VDS12" s="66"/>
      <c r="VDT12" s="66"/>
      <c r="VDU12" s="66"/>
      <c r="VDV12" s="66"/>
      <c r="VDW12" s="66"/>
      <c r="VDX12" s="66"/>
      <c r="VDY12" s="66"/>
      <c r="VDZ12" s="66"/>
      <c r="VEA12" s="66"/>
      <c r="VEB12" s="66"/>
      <c r="VEC12" s="66"/>
      <c r="VED12" s="66"/>
      <c r="VEE12" s="66"/>
      <c r="VEF12" s="66"/>
      <c r="VEG12" s="66"/>
      <c r="VEH12" s="66"/>
      <c r="VEI12" s="66"/>
      <c r="VEJ12" s="66"/>
      <c r="VEK12" s="66"/>
      <c r="VEL12" s="66"/>
      <c r="VEM12" s="66"/>
      <c r="VEN12" s="66"/>
      <c r="VEO12" s="66"/>
      <c r="VEP12" s="66"/>
      <c r="VEQ12" s="66"/>
      <c r="VER12" s="66"/>
      <c r="VES12" s="66"/>
      <c r="VET12" s="66"/>
      <c r="VEU12" s="66"/>
      <c r="VEV12" s="66"/>
      <c r="VEW12" s="66"/>
      <c r="VEX12" s="66"/>
      <c r="VEY12" s="66"/>
      <c r="VEZ12" s="66"/>
      <c r="VFA12" s="66"/>
      <c r="VFB12" s="66"/>
      <c r="VFC12" s="66"/>
      <c r="VFD12" s="66"/>
      <c r="VFE12" s="66"/>
      <c r="VFF12" s="66"/>
      <c r="VFG12" s="66"/>
      <c r="VFH12" s="66"/>
      <c r="VFI12" s="66"/>
      <c r="VFJ12" s="66"/>
      <c r="VFK12" s="66"/>
      <c r="VFL12" s="66"/>
      <c r="VFM12" s="66"/>
      <c r="VFN12" s="66"/>
      <c r="VFO12" s="66"/>
      <c r="VFP12" s="66"/>
      <c r="VFQ12" s="66"/>
      <c r="VFR12" s="66"/>
      <c r="VFS12" s="66"/>
      <c r="VFT12" s="66"/>
      <c r="VFU12" s="66"/>
      <c r="VFV12" s="66"/>
      <c r="VFW12" s="66"/>
      <c r="VFX12" s="66"/>
      <c r="VFY12" s="66"/>
      <c r="VFZ12" s="66"/>
      <c r="VGA12" s="66"/>
      <c r="VGB12" s="66"/>
      <c r="VGC12" s="66"/>
      <c r="VGD12" s="66"/>
      <c r="VGE12" s="66"/>
      <c r="VGF12" s="66"/>
      <c r="VGG12" s="66"/>
      <c r="VGH12" s="66"/>
      <c r="VGI12" s="66"/>
      <c r="VGJ12" s="66"/>
      <c r="VGK12" s="66"/>
      <c r="VGL12" s="66"/>
      <c r="VGM12" s="66"/>
      <c r="VGN12" s="66"/>
      <c r="VGO12" s="66"/>
      <c r="VGP12" s="66"/>
      <c r="VGQ12" s="66"/>
      <c r="VGR12" s="66"/>
      <c r="VGS12" s="66"/>
      <c r="VGT12" s="66"/>
      <c r="VGU12" s="66"/>
      <c r="VGV12" s="66"/>
      <c r="VGW12" s="66"/>
      <c r="VGX12" s="66"/>
      <c r="VGY12" s="66"/>
      <c r="VGZ12" s="66"/>
      <c r="VHA12" s="66"/>
      <c r="VHB12" s="66"/>
      <c r="VHC12" s="66"/>
      <c r="VHD12" s="66"/>
      <c r="VHE12" s="66"/>
      <c r="VHF12" s="66"/>
      <c r="VHG12" s="66"/>
      <c r="VHH12" s="66"/>
      <c r="VHI12" s="66"/>
      <c r="VHJ12" s="66"/>
      <c r="VHK12" s="66"/>
      <c r="VHL12" s="66"/>
      <c r="VHM12" s="66"/>
      <c r="VHN12" s="66"/>
      <c r="VHO12" s="66"/>
      <c r="VHP12" s="66"/>
      <c r="VHQ12" s="66"/>
      <c r="VHR12" s="66"/>
      <c r="VHS12" s="66"/>
      <c r="VHT12" s="66"/>
      <c r="VHU12" s="66"/>
      <c r="VHV12" s="66"/>
      <c r="VHW12" s="66"/>
      <c r="VHX12" s="66"/>
      <c r="VHY12" s="66"/>
      <c r="VHZ12" s="66"/>
      <c r="VIA12" s="66"/>
      <c r="VIB12" s="66"/>
      <c r="VIC12" s="66"/>
      <c r="VID12" s="66"/>
      <c r="VIE12" s="66"/>
      <c r="VIF12" s="66"/>
      <c r="VIG12" s="66"/>
      <c r="VIH12" s="66"/>
      <c r="VII12" s="66"/>
      <c r="VIJ12" s="66"/>
      <c r="VIK12" s="66"/>
      <c r="VIL12" s="66"/>
      <c r="VIM12" s="66"/>
      <c r="VIN12" s="66"/>
      <c r="VIO12" s="66"/>
      <c r="VIP12" s="66"/>
      <c r="VIQ12" s="66"/>
      <c r="VIR12" s="66"/>
      <c r="VIS12" s="66"/>
      <c r="VIT12" s="66"/>
      <c r="VIU12" s="66"/>
      <c r="VIV12" s="66"/>
      <c r="VIW12" s="66"/>
      <c r="VIX12" s="66"/>
      <c r="VIY12" s="66"/>
      <c r="VIZ12" s="66"/>
      <c r="VJA12" s="66"/>
      <c r="VJB12" s="66"/>
      <c r="VJC12" s="66"/>
      <c r="VJD12" s="66"/>
      <c r="VJE12" s="66"/>
      <c r="VJF12" s="66"/>
      <c r="VJG12" s="66"/>
      <c r="VJH12" s="66"/>
      <c r="VJI12" s="66"/>
      <c r="VJJ12" s="66"/>
      <c r="VJK12" s="66"/>
      <c r="VJL12" s="66"/>
      <c r="VJM12" s="66"/>
      <c r="VJN12" s="66"/>
      <c r="VJO12" s="66"/>
      <c r="VJP12" s="66"/>
      <c r="VJQ12" s="66"/>
      <c r="VJR12" s="66"/>
      <c r="VJS12" s="66"/>
      <c r="VJT12" s="66"/>
      <c r="VJU12" s="66"/>
      <c r="VJV12" s="66"/>
      <c r="VJW12" s="66"/>
      <c r="VJX12" s="66"/>
      <c r="VJY12" s="66"/>
      <c r="VJZ12" s="66"/>
      <c r="VKA12" s="66"/>
      <c r="VKB12" s="66"/>
      <c r="VKC12" s="66"/>
      <c r="VKD12" s="66"/>
      <c r="VKE12" s="66"/>
      <c r="VKF12" s="66"/>
      <c r="VKG12" s="66"/>
      <c r="VKH12" s="66"/>
      <c r="VKI12" s="66"/>
      <c r="VKJ12" s="66"/>
      <c r="VKK12" s="66"/>
      <c r="VKL12" s="66"/>
      <c r="VKM12" s="66"/>
      <c r="VKN12" s="66"/>
      <c r="VKO12" s="66"/>
      <c r="VKP12" s="66"/>
      <c r="VKQ12" s="66"/>
      <c r="VKR12" s="66"/>
      <c r="VKS12" s="66"/>
      <c r="VKT12" s="66"/>
      <c r="VKU12" s="66"/>
      <c r="VKV12" s="66"/>
      <c r="VKW12" s="66"/>
      <c r="VKX12" s="66"/>
      <c r="VKY12" s="66"/>
      <c r="VKZ12" s="66"/>
      <c r="VLA12" s="66"/>
      <c r="VLB12" s="66"/>
      <c r="VLC12" s="66"/>
      <c r="VLD12" s="66"/>
      <c r="VLE12" s="66"/>
      <c r="VLF12" s="66"/>
      <c r="VLG12" s="66"/>
      <c r="VLH12" s="66"/>
      <c r="VLI12" s="66"/>
      <c r="VLJ12" s="66"/>
      <c r="VLK12" s="66"/>
      <c r="VLL12" s="66"/>
      <c r="VLM12" s="66"/>
      <c r="VLN12" s="66"/>
      <c r="VLO12" s="66"/>
      <c r="VLP12" s="66"/>
      <c r="VLQ12" s="66"/>
      <c r="VLR12" s="66"/>
      <c r="VLS12" s="66"/>
      <c r="VLT12" s="66"/>
      <c r="VLU12" s="66"/>
      <c r="VLV12" s="66"/>
      <c r="VLW12" s="66"/>
      <c r="VLX12" s="66"/>
      <c r="VLY12" s="66"/>
      <c r="VLZ12" s="66"/>
      <c r="VMA12" s="66"/>
      <c r="VMB12" s="66"/>
      <c r="VMC12" s="66"/>
      <c r="VMD12" s="66"/>
      <c r="VME12" s="66"/>
      <c r="VMF12" s="66"/>
      <c r="VMG12" s="66"/>
      <c r="VMH12" s="66"/>
      <c r="VMI12" s="66"/>
      <c r="VMJ12" s="66"/>
      <c r="VMK12" s="66"/>
      <c r="VML12" s="66"/>
      <c r="VMM12" s="66"/>
      <c r="VMN12" s="66"/>
      <c r="VMO12" s="66"/>
      <c r="VMP12" s="66"/>
      <c r="VMQ12" s="66"/>
      <c r="VMR12" s="66"/>
      <c r="VMS12" s="66"/>
      <c r="VMT12" s="66"/>
      <c r="VMU12" s="66"/>
      <c r="VMV12" s="66"/>
      <c r="VMW12" s="66"/>
      <c r="VMX12" s="66"/>
      <c r="VMY12" s="66"/>
      <c r="VMZ12" s="66"/>
      <c r="VNA12" s="66"/>
      <c r="VNB12" s="66"/>
      <c r="VNC12" s="66"/>
      <c r="VND12" s="66"/>
      <c r="VNE12" s="66"/>
      <c r="VNF12" s="66"/>
      <c r="VNG12" s="66"/>
      <c r="VNH12" s="66"/>
      <c r="VNI12" s="66"/>
      <c r="VNJ12" s="66"/>
      <c r="VNK12" s="66"/>
      <c r="VNL12" s="66"/>
      <c r="VNM12" s="66"/>
      <c r="VNN12" s="66"/>
      <c r="VNO12" s="66"/>
      <c r="VNP12" s="66"/>
      <c r="VNQ12" s="66"/>
      <c r="VNR12" s="66"/>
      <c r="VNS12" s="66"/>
      <c r="VNT12" s="66"/>
      <c r="VNU12" s="66"/>
      <c r="VNV12" s="66"/>
      <c r="VNW12" s="66"/>
      <c r="VNX12" s="66"/>
      <c r="VNY12" s="66"/>
      <c r="VNZ12" s="66"/>
      <c r="VOA12" s="66"/>
      <c r="VOB12" s="66"/>
      <c r="VOC12" s="66"/>
      <c r="VOD12" s="66"/>
      <c r="VOE12" s="66"/>
      <c r="VOF12" s="66"/>
      <c r="VOG12" s="66"/>
      <c r="VOH12" s="66"/>
      <c r="VOI12" s="66"/>
      <c r="VOJ12" s="66"/>
      <c r="VOK12" s="66"/>
      <c r="VOL12" s="66"/>
      <c r="VOM12" s="66"/>
      <c r="VON12" s="66"/>
      <c r="VOO12" s="66"/>
      <c r="VOP12" s="66"/>
      <c r="VOQ12" s="66"/>
      <c r="VOR12" s="66"/>
      <c r="VOS12" s="66"/>
      <c r="VOT12" s="66"/>
      <c r="VOU12" s="66"/>
      <c r="VOV12" s="66"/>
      <c r="VOW12" s="66"/>
      <c r="VOX12" s="66"/>
      <c r="VOY12" s="66"/>
      <c r="VOZ12" s="66"/>
      <c r="VPA12" s="66"/>
      <c r="VPB12" s="66"/>
      <c r="VPC12" s="66"/>
      <c r="VPD12" s="66"/>
      <c r="VPE12" s="66"/>
      <c r="VPF12" s="66"/>
      <c r="VPG12" s="66"/>
      <c r="VPH12" s="66"/>
      <c r="VPI12" s="66"/>
      <c r="VPJ12" s="66"/>
      <c r="VPK12" s="66"/>
      <c r="VPL12" s="66"/>
      <c r="VPM12" s="66"/>
      <c r="VPN12" s="66"/>
      <c r="VPO12" s="66"/>
      <c r="VPP12" s="66"/>
      <c r="VPQ12" s="66"/>
      <c r="VPR12" s="66"/>
      <c r="VPS12" s="66"/>
      <c r="VPT12" s="66"/>
      <c r="VPU12" s="66"/>
      <c r="VPV12" s="66"/>
      <c r="VPW12" s="66"/>
      <c r="VPX12" s="66"/>
      <c r="VPY12" s="66"/>
      <c r="VPZ12" s="66"/>
      <c r="VQA12" s="66"/>
      <c r="VQB12" s="66"/>
      <c r="VQC12" s="66"/>
      <c r="VQD12" s="66"/>
      <c r="VQE12" s="66"/>
      <c r="VQF12" s="66"/>
      <c r="VQG12" s="66"/>
      <c r="VQH12" s="66"/>
      <c r="VQI12" s="66"/>
      <c r="VQJ12" s="66"/>
      <c r="VQK12" s="66"/>
      <c r="VQL12" s="66"/>
      <c r="VQM12" s="66"/>
      <c r="VQN12" s="66"/>
      <c r="VQO12" s="66"/>
      <c r="VQP12" s="66"/>
      <c r="VQQ12" s="66"/>
      <c r="VQR12" s="66"/>
      <c r="VQS12" s="66"/>
      <c r="VQT12" s="66"/>
      <c r="VQU12" s="66"/>
      <c r="VQV12" s="66"/>
      <c r="VQW12" s="66"/>
      <c r="VQX12" s="66"/>
      <c r="VQY12" s="66"/>
      <c r="VQZ12" s="66"/>
      <c r="VRA12" s="66"/>
      <c r="VRB12" s="66"/>
      <c r="VRC12" s="66"/>
      <c r="VRD12" s="66"/>
      <c r="VRE12" s="66"/>
      <c r="VRF12" s="66"/>
      <c r="VRG12" s="66"/>
      <c r="VRH12" s="66"/>
      <c r="VRI12" s="66"/>
      <c r="VRJ12" s="66"/>
      <c r="VRK12" s="66"/>
      <c r="VRL12" s="66"/>
      <c r="VRM12" s="66"/>
      <c r="VRN12" s="66"/>
      <c r="VRO12" s="66"/>
      <c r="VRP12" s="66"/>
      <c r="VRQ12" s="66"/>
      <c r="VRR12" s="66"/>
      <c r="VRS12" s="66"/>
      <c r="VRT12" s="66"/>
      <c r="VRU12" s="66"/>
      <c r="VRV12" s="66"/>
      <c r="VRW12" s="66"/>
      <c r="VRX12" s="66"/>
      <c r="VRY12" s="66"/>
      <c r="VRZ12" s="66"/>
      <c r="VSA12" s="66"/>
      <c r="VSB12" s="66"/>
      <c r="VSC12" s="66"/>
      <c r="VSD12" s="66"/>
      <c r="VSE12" s="66"/>
      <c r="VSF12" s="66"/>
      <c r="VSG12" s="66"/>
      <c r="VSH12" s="66"/>
      <c r="VSI12" s="66"/>
      <c r="VSJ12" s="66"/>
      <c r="VSK12" s="66"/>
      <c r="VSL12" s="66"/>
      <c r="VSM12" s="66"/>
      <c r="VSN12" s="66"/>
      <c r="VSO12" s="66"/>
      <c r="VSP12" s="66"/>
      <c r="VSQ12" s="66"/>
      <c r="VSR12" s="66"/>
      <c r="VSS12" s="66"/>
      <c r="VST12" s="66"/>
      <c r="VSU12" s="66"/>
      <c r="VSV12" s="66"/>
      <c r="VSW12" s="66"/>
      <c r="VSX12" s="66"/>
      <c r="VSY12" s="66"/>
      <c r="VSZ12" s="66"/>
      <c r="VTA12" s="66"/>
      <c r="VTB12" s="66"/>
      <c r="VTC12" s="66"/>
      <c r="VTD12" s="66"/>
      <c r="VTE12" s="66"/>
      <c r="VTF12" s="66"/>
      <c r="VTG12" s="66"/>
      <c r="VTH12" s="66"/>
      <c r="VTI12" s="66"/>
      <c r="VTJ12" s="66"/>
      <c r="VTK12" s="66"/>
      <c r="VTL12" s="66"/>
      <c r="VTM12" s="66"/>
      <c r="VTN12" s="66"/>
      <c r="VTO12" s="66"/>
      <c r="VTP12" s="66"/>
      <c r="VTQ12" s="66"/>
      <c r="VTR12" s="66"/>
      <c r="VTS12" s="66"/>
      <c r="VTT12" s="66"/>
      <c r="VTU12" s="66"/>
      <c r="VTV12" s="66"/>
      <c r="VTW12" s="66"/>
      <c r="VTX12" s="66"/>
      <c r="VTY12" s="66"/>
      <c r="VTZ12" s="66"/>
      <c r="VUA12" s="66"/>
      <c r="VUB12" s="66"/>
      <c r="VUC12" s="66"/>
      <c r="VUD12" s="66"/>
      <c r="VUE12" s="66"/>
      <c r="VUF12" s="66"/>
      <c r="VUG12" s="66"/>
      <c r="VUH12" s="66"/>
      <c r="VUI12" s="66"/>
      <c r="VUJ12" s="66"/>
      <c r="VUK12" s="66"/>
      <c r="VUL12" s="66"/>
      <c r="VUM12" s="66"/>
      <c r="VUN12" s="66"/>
      <c r="VUO12" s="66"/>
      <c r="VUP12" s="66"/>
      <c r="VUQ12" s="66"/>
      <c r="VUR12" s="66"/>
      <c r="VUS12" s="66"/>
      <c r="VUT12" s="66"/>
      <c r="VUU12" s="66"/>
      <c r="VUV12" s="66"/>
      <c r="VUW12" s="66"/>
      <c r="VUX12" s="66"/>
      <c r="VUY12" s="66"/>
      <c r="VUZ12" s="66"/>
      <c r="VVA12" s="66"/>
      <c r="VVB12" s="66"/>
      <c r="VVC12" s="66"/>
      <c r="VVD12" s="66"/>
      <c r="VVE12" s="66"/>
      <c r="VVF12" s="66"/>
      <c r="VVG12" s="66"/>
      <c r="VVH12" s="66"/>
      <c r="VVI12" s="66"/>
      <c r="VVJ12" s="66"/>
      <c r="VVK12" s="66"/>
      <c r="VVL12" s="66"/>
      <c r="VVM12" s="66"/>
      <c r="VVN12" s="66"/>
      <c r="VVO12" s="66"/>
      <c r="VVP12" s="66"/>
      <c r="VVQ12" s="66"/>
      <c r="VVR12" s="66"/>
      <c r="VVS12" s="66"/>
      <c r="VVT12" s="66"/>
      <c r="VVU12" s="66"/>
      <c r="VVV12" s="66"/>
      <c r="VVW12" s="66"/>
      <c r="VVX12" s="66"/>
      <c r="VVY12" s="66"/>
      <c r="VVZ12" s="66"/>
      <c r="VWA12" s="66"/>
      <c r="VWB12" s="66"/>
      <c r="VWC12" s="66"/>
      <c r="VWD12" s="66"/>
      <c r="VWE12" s="66"/>
      <c r="VWF12" s="66"/>
      <c r="VWG12" s="66"/>
      <c r="VWH12" s="66"/>
      <c r="VWI12" s="66"/>
      <c r="VWJ12" s="66"/>
      <c r="VWK12" s="66"/>
      <c r="VWL12" s="66"/>
      <c r="VWM12" s="66"/>
      <c r="VWN12" s="66"/>
      <c r="VWO12" s="66"/>
      <c r="VWP12" s="66"/>
      <c r="VWQ12" s="66"/>
      <c r="VWR12" s="66"/>
      <c r="VWS12" s="66"/>
      <c r="VWT12" s="66"/>
      <c r="VWU12" s="66"/>
      <c r="VWV12" s="66"/>
      <c r="VWW12" s="66"/>
      <c r="VWX12" s="66"/>
      <c r="VWY12" s="66"/>
      <c r="VWZ12" s="66"/>
      <c r="VXA12" s="66"/>
      <c r="VXB12" s="66"/>
      <c r="VXC12" s="66"/>
      <c r="VXD12" s="66"/>
      <c r="VXE12" s="66"/>
      <c r="VXF12" s="66"/>
      <c r="VXG12" s="66"/>
      <c r="VXH12" s="66"/>
      <c r="VXI12" s="66"/>
      <c r="VXJ12" s="66"/>
      <c r="VXK12" s="66"/>
      <c r="VXL12" s="66"/>
      <c r="VXM12" s="66"/>
      <c r="VXN12" s="66"/>
      <c r="VXO12" s="66"/>
      <c r="VXP12" s="66"/>
      <c r="VXQ12" s="66"/>
      <c r="VXR12" s="66"/>
      <c r="VXS12" s="66"/>
      <c r="VXT12" s="66"/>
      <c r="VXU12" s="66"/>
      <c r="VXV12" s="66"/>
      <c r="VXW12" s="66"/>
      <c r="VXX12" s="66"/>
      <c r="VXY12" s="66"/>
      <c r="VXZ12" s="66"/>
      <c r="VYA12" s="66"/>
      <c r="VYB12" s="66"/>
      <c r="VYC12" s="66"/>
      <c r="VYD12" s="66"/>
      <c r="VYE12" s="66"/>
      <c r="VYF12" s="66"/>
      <c r="VYG12" s="66"/>
      <c r="VYH12" s="66"/>
      <c r="VYI12" s="66"/>
      <c r="VYJ12" s="66"/>
      <c r="VYK12" s="66"/>
      <c r="VYL12" s="66"/>
      <c r="VYM12" s="66"/>
      <c r="VYN12" s="66"/>
      <c r="VYO12" s="66"/>
      <c r="VYP12" s="66"/>
      <c r="VYQ12" s="66"/>
      <c r="VYR12" s="66"/>
      <c r="VYS12" s="66"/>
      <c r="VYT12" s="66"/>
      <c r="VYU12" s="66"/>
      <c r="VYV12" s="66"/>
      <c r="VYW12" s="66"/>
      <c r="VYX12" s="66"/>
      <c r="VYY12" s="66"/>
      <c r="VYZ12" s="66"/>
      <c r="VZA12" s="66"/>
      <c r="VZB12" s="66"/>
      <c r="VZC12" s="66"/>
      <c r="VZD12" s="66"/>
      <c r="VZE12" s="66"/>
      <c r="VZF12" s="66"/>
      <c r="VZG12" s="66"/>
      <c r="VZH12" s="66"/>
      <c r="VZI12" s="66"/>
      <c r="VZJ12" s="66"/>
      <c r="VZK12" s="66"/>
      <c r="VZL12" s="66"/>
      <c r="VZM12" s="66"/>
      <c r="VZN12" s="66"/>
      <c r="VZO12" s="66"/>
      <c r="VZP12" s="66"/>
      <c r="VZQ12" s="66"/>
      <c r="VZR12" s="66"/>
      <c r="VZS12" s="66"/>
      <c r="VZT12" s="66"/>
      <c r="VZU12" s="66"/>
      <c r="VZV12" s="66"/>
      <c r="VZW12" s="66"/>
      <c r="VZX12" s="66"/>
      <c r="VZY12" s="66"/>
      <c r="VZZ12" s="66"/>
      <c r="WAA12" s="66"/>
      <c r="WAB12" s="66"/>
      <c r="WAC12" s="66"/>
      <c r="WAD12" s="66"/>
      <c r="WAE12" s="66"/>
      <c r="WAF12" s="66"/>
      <c r="WAG12" s="66"/>
      <c r="WAH12" s="66"/>
      <c r="WAI12" s="66"/>
      <c r="WAJ12" s="66"/>
      <c r="WAK12" s="66"/>
      <c r="WAL12" s="66"/>
      <c r="WAM12" s="66"/>
      <c r="WAN12" s="66"/>
      <c r="WAO12" s="66"/>
      <c r="WAP12" s="66"/>
      <c r="WAQ12" s="66"/>
      <c r="WAR12" s="66"/>
      <c r="WAS12" s="66"/>
      <c r="WAT12" s="66"/>
      <c r="WAU12" s="66"/>
      <c r="WAV12" s="66"/>
      <c r="WAW12" s="66"/>
      <c r="WAX12" s="66"/>
      <c r="WAY12" s="66"/>
      <c r="WAZ12" s="66"/>
      <c r="WBA12" s="66"/>
      <c r="WBB12" s="66"/>
      <c r="WBC12" s="66"/>
      <c r="WBD12" s="66"/>
      <c r="WBE12" s="66"/>
      <c r="WBF12" s="66"/>
      <c r="WBG12" s="66"/>
      <c r="WBH12" s="66"/>
      <c r="WBI12" s="66"/>
      <c r="WBJ12" s="66"/>
      <c r="WBK12" s="66"/>
      <c r="WBL12" s="66"/>
      <c r="WBM12" s="66"/>
      <c r="WBN12" s="66"/>
      <c r="WBO12" s="66"/>
      <c r="WBP12" s="66"/>
      <c r="WBQ12" s="66"/>
      <c r="WBR12" s="66"/>
      <c r="WBS12" s="66"/>
      <c r="WBT12" s="66"/>
      <c r="WBU12" s="66"/>
      <c r="WBV12" s="66"/>
      <c r="WBW12" s="66"/>
      <c r="WBX12" s="66"/>
      <c r="WBY12" s="66"/>
      <c r="WBZ12" s="66"/>
      <c r="WCA12" s="66"/>
      <c r="WCB12" s="66"/>
      <c r="WCC12" s="66"/>
      <c r="WCD12" s="66"/>
      <c r="WCE12" s="66"/>
      <c r="WCF12" s="66"/>
      <c r="WCG12" s="66"/>
      <c r="WCH12" s="66"/>
      <c r="WCI12" s="66"/>
      <c r="WCJ12" s="66"/>
      <c r="WCK12" s="66"/>
      <c r="WCL12" s="66"/>
      <c r="WCM12" s="66"/>
      <c r="WCN12" s="66"/>
      <c r="WCO12" s="66"/>
      <c r="WCP12" s="66"/>
      <c r="WCQ12" s="66"/>
      <c r="WCR12" s="66"/>
      <c r="WCS12" s="66"/>
      <c r="WCT12" s="66"/>
      <c r="WCU12" s="66"/>
      <c r="WCV12" s="66"/>
      <c r="WCW12" s="66"/>
      <c r="WCX12" s="66"/>
      <c r="WCY12" s="66"/>
      <c r="WCZ12" s="66"/>
      <c r="WDA12" s="66"/>
      <c r="WDB12" s="66"/>
      <c r="WDC12" s="66"/>
      <c r="WDD12" s="66"/>
      <c r="WDE12" s="66"/>
      <c r="WDF12" s="66"/>
      <c r="WDG12" s="66"/>
      <c r="WDH12" s="66"/>
      <c r="WDI12" s="66"/>
      <c r="WDJ12" s="66"/>
      <c r="WDK12" s="66"/>
      <c r="WDL12" s="66"/>
      <c r="WDM12" s="66"/>
      <c r="WDN12" s="66"/>
      <c r="WDO12" s="66"/>
      <c r="WDP12" s="66"/>
      <c r="WDQ12" s="66"/>
      <c r="WDR12" s="66"/>
      <c r="WDS12" s="66"/>
      <c r="WDT12" s="66"/>
      <c r="WDU12" s="66"/>
      <c r="WDV12" s="66"/>
      <c r="WDW12" s="66"/>
      <c r="WDX12" s="66"/>
      <c r="WDY12" s="66"/>
      <c r="WDZ12" s="66"/>
      <c r="WEA12" s="66"/>
      <c r="WEB12" s="66"/>
      <c r="WEC12" s="66"/>
      <c r="WED12" s="66"/>
      <c r="WEE12" s="66"/>
      <c r="WEF12" s="66"/>
      <c r="WEG12" s="66"/>
      <c r="WEH12" s="66"/>
      <c r="WEI12" s="66"/>
      <c r="WEJ12" s="66"/>
      <c r="WEK12" s="66"/>
      <c r="WEL12" s="66"/>
      <c r="WEM12" s="66"/>
      <c r="WEN12" s="66"/>
      <c r="WEO12" s="66"/>
      <c r="WEP12" s="66"/>
      <c r="WEQ12" s="66"/>
      <c r="WER12" s="66"/>
      <c r="WES12" s="66"/>
      <c r="WET12" s="66"/>
      <c r="WEU12" s="66"/>
      <c r="WEV12" s="66"/>
      <c r="WEW12" s="66"/>
      <c r="WEX12" s="66"/>
      <c r="WEY12" s="66"/>
      <c r="WEZ12" s="66"/>
      <c r="WFA12" s="66"/>
      <c r="WFB12" s="66"/>
      <c r="WFC12" s="66"/>
      <c r="WFD12" s="66"/>
      <c r="WFE12" s="66"/>
      <c r="WFF12" s="66"/>
      <c r="WFG12" s="66"/>
      <c r="WFH12" s="66"/>
      <c r="WFI12" s="66"/>
      <c r="WFJ12" s="66"/>
      <c r="WFK12" s="66"/>
      <c r="WFL12" s="66"/>
      <c r="WFM12" s="66"/>
      <c r="WFN12" s="66"/>
      <c r="WFO12" s="66"/>
      <c r="WFP12" s="66"/>
      <c r="WFQ12" s="66"/>
      <c r="WFR12" s="66"/>
      <c r="WFS12" s="66"/>
      <c r="WFT12" s="66"/>
      <c r="WFU12" s="66"/>
      <c r="WFV12" s="66"/>
      <c r="WFW12" s="66"/>
      <c r="WFX12" s="66"/>
      <c r="WFY12" s="66"/>
      <c r="WFZ12" s="66"/>
      <c r="WGA12" s="66"/>
      <c r="WGB12" s="66"/>
      <c r="WGC12" s="66"/>
      <c r="WGD12" s="66"/>
      <c r="WGE12" s="66"/>
      <c r="WGF12" s="66"/>
      <c r="WGG12" s="66"/>
      <c r="WGH12" s="66"/>
      <c r="WGI12" s="66"/>
      <c r="WGJ12" s="66"/>
      <c r="WGK12" s="66"/>
      <c r="WGL12" s="66"/>
      <c r="WGM12" s="66"/>
      <c r="WGN12" s="66"/>
      <c r="WGO12" s="66"/>
      <c r="WGP12" s="66"/>
      <c r="WGQ12" s="66"/>
      <c r="WGR12" s="66"/>
      <c r="WGS12" s="66"/>
      <c r="WGT12" s="66"/>
      <c r="WGU12" s="66"/>
      <c r="WGV12" s="66"/>
      <c r="WGW12" s="66"/>
      <c r="WGX12" s="66"/>
      <c r="WGY12" s="66"/>
      <c r="WGZ12" s="66"/>
      <c r="WHA12" s="66"/>
      <c r="WHB12" s="66"/>
      <c r="WHC12" s="66"/>
      <c r="WHD12" s="66"/>
      <c r="WHE12" s="66"/>
      <c r="WHF12" s="66"/>
      <c r="WHG12" s="66"/>
      <c r="WHH12" s="66"/>
      <c r="WHI12" s="66"/>
      <c r="WHJ12" s="66"/>
      <c r="WHK12" s="66"/>
      <c r="WHL12" s="66"/>
      <c r="WHM12" s="66"/>
      <c r="WHN12" s="66"/>
      <c r="WHO12" s="66"/>
      <c r="WHP12" s="66"/>
      <c r="WHQ12" s="66"/>
      <c r="WHR12" s="66"/>
      <c r="WHS12" s="66"/>
      <c r="WHT12" s="66"/>
      <c r="WHU12" s="66"/>
      <c r="WHV12" s="66"/>
      <c r="WHW12" s="66"/>
      <c r="WHX12" s="66"/>
      <c r="WHY12" s="66"/>
      <c r="WHZ12" s="66"/>
      <c r="WIA12" s="66"/>
      <c r="WIB12" s="66"/>
      <c r="WIC12" s="66"/>
      <c r="WID12" s="66"/>
      <c r="WIE12" s="66"/>
      <c r="WIF12" s="66"/>
      <c r="WIG12" s="66"/>
      <c r="WIH12" s="66"/>
      <c r="WII12" s="66"/>
      <c r="WIJ12" s="66"/>
      <c r="WIK12" s="66"/>
      <c r="WIL12" s="66"/>
      <c r="WIM12" s="66"/>
      <c r="WIN12" s="66"/>
      <c r="WIO12" s="66"/>
      <c r="WIP12" s="66"/>
      <c r="WIQ12" s="66"/>
      <c r="WIR12" s="66"/>
      <c r="WIS12" s="66"/>
      <c r="WIT12" s="66"/>
      <c r="WIU12" s="66"/>
      <c r="WIV12" s="66"/>
      <c r="WIW12" s="66"/>
      <c r="WIX12" s="66"/>
      <c r="WIY12" s="66"/>
      <c r="WIZ12" s="66"/>
      <c r="WJA12" s="66"/>
      <c r="WJB12" s="66"/>
      <c r="WJC12" s="66"/>
      <c r="WJD12" s="66"/>
      <c r="WJE12" s="66"/>
      <c r="WJF12" s="66"/>
      <c r="WJG12" s="66"/>
      <c r="WJH12" s="66"/>
      <c r="WJI12" s="66"/>
      <c r="WJJ12" s="66"/>
      <c r="WJK12" s="66"/>
      <c r="WJL12" s="66"/>
      <c r="WJM12" s="66"/>
      <c r="WJN12" s="66"/>
      <c r="WJO12" s="66"/>
      <c r="WJP12" s="66"/>
      <c r="WJQ12" s="66"/>
      <c r="WJR12" s="66"/>
      <c r="WJS12" s="66"/>
      <c r="WJT12" s="66"/>
      <c r="WJU12" s="66"/>
      <c r="WJV12" s="66"/>
      <c r="WJW12" s="66"/>
      <c r="WJX12" s="66"/>
      <c r="WJY12" s="66"/>
      <c r="WJZ12" s="66"/>
      <c r="WKA12" s="66"/>
      <c r="WKB12" s="66"/>
      <c r="WKC12" s="66"/>
      <c r="WKD12" s="66"/>
      <c r="WKE12" s="66"/>
      <c r="WKF12" s="66"/>
      <c r="WKG12" s="66"/>
      <c r="WKH12" s="66"/>
      <c r="WKI12" s="66"/>
      <c r="WKJ12" s="66"/>
      <c r="WKK12" s="66"/>
      <c r="WKL12" s="66"/>
      <c r="WKM12" s="66"/>
      <c r="WKN12" s="66"/>
      <c r="WKO12" s="66"/>
      <c r="WKP12" s="66"/>
      <c r="WKQ12" s="66"/>
      <c r="WKR12" s="66"/>
      <c r="WKS12" s="66"/>
      <c r="WKT12" s="66"/>
      <c r="WKU12" s="66"/>
      <c r="WKV12" s="66"/>
      <c r="WKW12" s="66"/>
      <c r="WKX12" s="66"/>
      <c r="WKY12" s="66"/>
      <c r="WKZ12" s="66"/>
      <c r="WLA12" s="66"/>
      <c r="WLB12" s="66"/>
      <c r="WLC12" s="66"/>
      <c r="WLD12" s="66"/>
      <c r="WLE12" s="66"/>
      <c r="WLF12" s="66"/>
      <c r="WLG12" s="66"/>
      <c r="WLH12" s="66"/>
      <c r="WLI12" s="66"/>
      <c r="WLJ12" s="66"/>
      <c r="WLK12" s="66"/>
      <c r="WLL12" s="66"/>
      <c r="WLM12" s="66"/>
      <c r="WLN12" s="66"/>
      <c r="WLO12" s="66"/>
      <c r="WLP12" s="66"/>
      <c r="WLQ12" s="66"/>
      <c r="WLR12" s="66"/>
      <c r="WLS12" s="66"/>
      <c r="WLT12" s="66"/>
      <c r="WLU12" s="66"/>
      <c r="WLV12" s="66"/>
      <c r="WLW12" s="66"/>
      <c r="WLX12" s="66"/>
      <c r="WLY12" s="66"/>
      <c r="WLZ12" s="66"/>
      <c r="WMA12" s="66"/>
      <c r="WMB12" s="66"/>
      <c r="WMC12" s="66"/>
      <c r="WMD12" s="66"/>
      <c r="WME12" s="66"/>
      <c r="WMF12" s="66"/>
      <c r="WMG12" s="66"/>
      <c r="WMH12" s="66"/>
      <c r="WMI12" s="66"/>
      <c r="WMJ12" s="66"/>
      <c r="WMK12" s="66"/>
      <c r="WML12" s="66"/>
      <c r="WMM12" s="66"/>
      <c r="WMN12" s="66"/>
      <c r="WMO12" s="66"/>
      <c r="WMP12" s="66"/>
      <c r="WMQ12" s="66"/>
      <c r="WMR12" s="66"/>
      <c r="WMS12" s="66"/>
      <c r="WMT12" s="66"/>
      <c r="WMU12" s="66"/>
      <c r="WMV12" s="66"/>
      <c r="WMW12" s="66"/>
      <c r="WMX12" s="66"/>
      <c r="WMY12" s="66"/>
      <c r="WMZ12" s="66"/>
      <c r="WNA12" s="66"/>
      <c r="WNB12" s="66"/>
      <c r="WNC12" s="66"/>
      <c r="WND12" s="66"/>
      <c r="WNE12" s="66"/>
      <c r="WNF12" s="66"/>
      <c r="WNG12" s="66"/>
      <c r="WNH12" s="66"/>
      <c r="WNI12" s="66"/>
      <c r="WNJ12" s="66"/>
      <c r="WNK12" s="66"/>
      <c r="WNL12" s="66"/>
      <c r="WNM12" s="66"/>
      <c r="WNN12" s="66"/>
      <c r="WNO12" s="66"/>
      <c r="WNP12" s="66"/>
      <c r="WNQ12" s="66"/>
      <c r="WNR12" s="66"/>
      <c r="WNS12" s="66"/>
      <c r="WNT12" s="66"/>
      <c r="WNU12" s="66"/>
      <c r="WNV12" s="66"/>
      <c r="WNW12" s="66"/>
      <c r="WNX12" s="66"/>
      <c r="WNY12" s="66"/>
      <c r="WNZ12" s="66"/>
      <c r="WOA12" s="66"/>
      <c r="WOB12" s="66"/>
      <c r="WOC12" s="66"/>
      <c r="WOD12" s="66"/>
      <c r="WOE12" s="66"/>
      <c r="WOF12" s="66"/>
      <c r="WOG12" s="66"/>
      <c r="WOH12" s="66"/>
      <c r="WOI12" s="66"/>
      <c r="WOJ12" s="66"/>
      <c r="WOK12" s="66"/>
      <c r="WOL12" s="66"/>
      <c r="WOM12" s="66"/>
      <c r="WON12" s="66"/>
      <c r="WOO12" s="66"/>
      <c r="WOP12" s="66"/>
      <c r="WOQ12" s="66"/>
      <c r="WOR12" s="66"/>
      <c r="WOS12" s="66"/>
      <c r="WOT12" s="66"/>
      <c r="WOU12" s="66"/>
      <c r="WOV12" s="66"/>
      <c r="WOW12" s="66"/>
      <c r="WOX12" s="66"/>
      <c r="WOY12" s="66"/>
      <c r="WOZ12" s="66"/>
      <c r="WPA12" s="66"/>
      <c r="WPB12" s="66"/>
      <c r="WPC12" s="66"/>
      <c r="WPD12" s="66"/>
      <c r="WPE12" s="66"/>
      <c r="WPF12" s="66"/>
      <c r="WPG12" s="66"/>
      <c r="WPH12" s="66"/>
      <c r="WPI12" s="66"/>
      <c r="WPJ12" s="66"/>
      <c r="WPK12" s="66"/>
      <c r="WPL12" s="66"/>
      <c r="WPM12" s="66"/>
      <c r="WPN12" s="66"/>
      <c r="WPO12" s="66"/>
      <c r="WPP12" s="66"/>
      <c r="WPQ12" s="66"/>
      <c r="WPR12" s="66"/>
      <c r="WPS12" s="66"/>
      <c r="WPT12" s="66"/>
      <c r="WPU12" s="66"/>
      <c r="WPV12" s="66"/>
      <c r="WPW12" s="66"/>
      <c r="WPX12" s="66"/>
      <c r="WPY12" s="66"/>
      <c r="WPZ12" s="66"/>
      <c r="WQA12" s="66"/>
      <c r="WQB12" s="66"/>
      <c r="WQC12" s="66"/>
      <c r="WQD12" s="66"/>
      <c r="WQE12" s="66"/>
      <c r="WQF12" s="66"/>
      <c r="WQG12" s="66"/>
      <c r="WQH12" s="66"/>
      <c r="WQI12" s="66"/>
      <c r="WQJ12" s="66"/>
      <c r="WQK12" s="66"/>
      <c r="WQL12" s="66"/>
      <c r="WQM12" s="66"/>
      <c r="WQN12" s="66"/>
      <c r="WQO12" s="66"/>
      <c r="WQP12" s="66"/>
      <c r="WQQ12" s="66"/>
      <c r="WQR12" s="66"/>
      <c r="WQS12" s="66"/>
      <c r="WQT12" s="66"/>
      <c r="WQU12" s="66"/>
      <c r="WQV12" s="66"/>
      <c r="WQW12" s="66"/>
      <c r="WQX12" s="66"/>
      <c r="WQY12" s="66"/>
      <c r="WQZ12" s="66"/>
      <c r="WRA12" s="66"/>
      <c r="WRB12" s="66"/>
      <c r="WRC12" s="66"/>
      <c r="WRD12" s="66"/>
      <c r="WRE12" s="66"/>
      <c r="WRF12" s="66"/>
      <c r="WRG12" s="66"/>
      <c r="WRH12" s="66"/>
      <c r="WRI12" s="66"/>
      <c r="WRJ12" s="66"/>
      <c r="WRK12" s="66"/>
      <c r="WRL12" s="66"/>
      <c r="WRM12" s="66"/>
      <c r="WRN12" s="66"/>
      <c r="WRO12" s="66"/>
      <c r="WRP12" s="66"/>
      <c r="WRQ12" s="66"/>
      <c r="WRR12" s="66"/>
      <c r="WRS12" s="66"/>
      <c r="WRT12" s="66"/>
      <c r="WRU12" s="66"/>
      <c r="WRV12" s="66"/>
      <c r="WRW12" s="66"/>
      <c r="WRX12" s="66"/>
      <c r="WRY12" s="66"/>
      <c r="WRZ12" s="66"/>
      <c r="WSA12" s="66"/>
      <c r="WSB12" s="66"/>
      <c r="WSC12" s="66"/>
      <c r="WSD12" s="66"/>
      <c r="WSE12" s="66"/>
      <c r="WSF12" s="66"/>
      <c r="WSG12" s="66"/>
      <c r="WSH12" s="66"/>
      <c r="WSI12" s="66"/>
      <c r="WSJ12" s="66"/>
      <c r="WSK12" s="66"/>
      <c r="WSL12" s="66"/>
      <c r="WSM12" s="66"/>
      <c r="WSN12" s="66"/>
      <c r="WSO12" s="66"/>
      <c r="WSP12" s="66"/>
      <c r="WSQ12" s="66"/>
      <c r="WSR12" s="66"/>
      <c r="WSS12" s="66"/>
      <c r="WST12" s="66"/>
      <c r="WSU12" s="66"/>
      <c r="WSV12" s="66"/>
      <c r="WSW12" s="66"/>
      <c r="WSX12" s="66"/>
      <c r="WSY12" s="66"/>
      <c r="WSZ12" s="66"/>
      <c r="WTA12" s="66"/>
      <c r="WTB12" s="66"/>
      <c r="WTC12" s="66"/>
      <c r="WTD12" s="66"/>
      <c r="WTE12" s="66"/>
      <c r="WTF12" s="66"/>
      <c r="WTG12" s="66"/>
      <c r="WTH12" s="66"/>
      <c r="WTI12" s="66"/>
      <c r="WTJ12" s="66"/>
      <c r="WTK12" s="66"/>
      <c r="WTL12" s="66"/>
      <c r="WTM12" s="66"/>
      <c r="WTN12" s="66"/>
      <c r="WTO12" s="66"/>
      <c r="WTP12" s="66"/>
      <c r="WTQ12" s="66"/>
      <c r="WTR12" s="66"/>
      <c r="WTS12" s="66"/>
      <c r="WTT12" s="66"/>
      <c r="WTU12" s="66"/>
      <c r="WTV12" s="66"/>
      <c r="WTW12" s="66"/>
      <c r="WTX12" s="66"/>
      <c r="WTY12" s="66"/>
      <c r="WTZ12" s="66"/>
      <c r="WUA12" s="66"/>
      <c r="WUB12" s="66"/>
      <c r="WUC12" s="66"/>
      <c r="WUD12" s="66"/>
      <c r="WUE12" s="66"/>
      <c r="WUF12" s="66"/>
      <c r="WUG12" s="66"/>
      <c r="WUH12" s="66"/>
      <c r="WUI12" s="66"/>
      <c r="WUJ12" s="66"/>
      <c r="WUK12" s="66"/>
      <c r="WUL12" s="66"/>
      <c r="WUM12" s="66"/>
      <c r="WUN12" s="66"/>
      <c r="WUO12" s="66"/>
      <c r="WUP12" s="66"/>
      <c r="WUQ12" s="66"/>
      <c r="WUR12" s="66"/>
      <c r="WUS12" s="66"/>
      <c r="WUT12" s="66"/>
      <c r="WUU12" s="66"/>
      <c r="WUV12" s="66"/>
      <c r="WUW12" s="66"/>
      <c r="WUX12" s="66"/>
      <c r="WUY12" s="66"/>
      <c r="WUZ12" s="66"/>
      <c r="WVA12" s="66"/>
      <c r="WVB12" s="66"/>
      <c r="WVC12" s="66"/>
      <c r="WVD12" s="66"/>
      <c r="WVE12" s="66"/>
      <c r="WVF12" s="66"/>
      <c r="WVG12" s="66"/>
      <c r="WVH12" s="66"/>
      <c r="WVI12" s="66"/>
      <c r="WVJ12" s="66"/>
      <c r="WVK12" s="66"/>
      <c r="WVL12" s="66"/>
      <c r="WVM12" s="66"/>
      <c r="WVN12" s="66"/>
      <c r="WVO12" s="66"/>
      <c r="WVP12" s="66"/>
      <c r="WVQ12" s="66"/>
      <c r="WVR12" s="66"/>
      <c r="WVS12" s="66"/>
      <c r="WVT12" s="66"/>
      <c r="WVU12" s="66"/>
      <c r="WVV12" s="66"/>
      <c r="WVW12" s="66"/>
      <c r="WVX12" s="66"/>
      <c r="WVY12" s="66"/>
      <c r="WVZ12" s="66"/>
      <c r="WWA12" s="66"/>
      <c r="WWB12" s="66"/>
      <c r="WWC12" s="66"/>
      <c r="WWD12" s="66"/>
      <c r="WWE12" s="66"/>
      <c r="WWF12" s="66"/>
      <c r="WWG12" s="66"/>
      <c r="WWH12" s="66"/>
      <c r="WWI12" s="66"/>
      <c r="WWJ12" s="66"/>
      <c r="WWK12" s="66"/>
      <c r="WWL12" s="66"/>
      <c r="WWM12" s="66"/>
      <c r="WWN12" s="66"/>
      <c r="WWO12" s="66"/>
      <c r="WWP12" s="66"/>
      <c r="WWQ12" s="66"/>
      <c r="WWR12" s="66"/>
      <c r="WWS12" s="66"/>
      <c r="WWT12" s="66"/>
      <c r="WWU12" s="66"/>
      <c r="WWV12" s="66"/>
      <c r="WWW12" s="66"/>
      <c r="WWX12" s="66"/>
      <c r="WWY12" s="66"/>
      <c r="WWZ12" s="66"/>
      <c r="WXA12" s="66"/>
      <c r="WXB12" s="66"/>
      <c r="WXC12" s="66"/>
      <c r="WXD12" s="66"/>
      <c r="WXE12" s="66"/>
      <c r="WXF12" s="66"/>
      <c r="WXG12" s="66"/>
      <c r="WXH12" s="66"/>
      <c r="WXI12" s="66"/>
      <c r="WXJ12" s="66"/>
      <c r="WXK12" s="66"/>
      <c r="WXL12" s="66"/>
      <c r="WXM12" s="66"/>
      <c r="WXN12" s="66"/>
      <c r="WXO12" s="66"/>
      <c r="WXP12" s="66"/>
      <c r="WXQ12" s="66"/>
      <c r="WXR12" s="66"/>
      <c r="WXS12" s="66"/>
      <c r="WXT12" s="66"/>
      <c r="WXU12" s="66"/>
      <c r="WXV12" s="66"/>
      <c r="WXW12" s="66"/>
      <c r="WXX12" s="66"/>
      <c r="WXY12" s="66"/>
      <c r="WXZ12" s="66"/>
      <c r="WYA12" s="66"/>
      <c r="WYB12" s="66"/>
      <c r="WYC12" s="66"/>
      <c r="WYD12" s="66"/>
      <c r="WYE12" s="66"/>
      <c r="WYF12" s="66"/>
      <c r="WYG12" s="66"/>
      <c r="WYH12" s="66"/>
      <c r="WYI12" s="66"/>
      <c r="WYJ12" s="66"/>
      <c r="WYK12" s="66"/>
      <c r="WYL12" s="66"/>
      <c r="WYM12" s="66"/>
      <c r="WYN12" s="66"/>
      <c r="WYO12" s="66"/>
      <c r="WYP12" s="66"/>
      <c r="WYQ12" s="66"/>
      <c r="WYR12" s="66"/>
      <c r="WYS12" s="66"/>
      <c r="WYT12" s="66"/>
      <c r="WYU12" s="66"/>
      <c r="WYV12" s="66"/>
      <c r="WYW12" s="66"/>
      <c r="WYX12" s="66"/>
      <c r="WYY12" s="66"/>
      <c r="WYZ12" s="66"/>
      <c r="WZA12" s="66"/>
      <c r="WZB12" s="66"/>
      <c r="WZC12" s="66"/>
      <c r="WZD12" s="66"/>
      <c r="WZE12" s="66"/>
      <c r="WZF12" s="66"/>
      <c r="WZG12" s="66"/>
      <c r="WZH12" s="66"/>
      <c r="WZI12" s="66"/>
      <c r="WZJ12" s="66"/>
      <c r="WZK12" s="66"/>
      <c r="WZL12" s="66"/>
      <c r="WZM12" s="66"/>
      <c r="WZN12" s="66"/>
      <c r="WZO12" s="66"/>
      <c r="WZP12" s="66"/>
      <c r="WZQ12" s="66"/>
      <c r="WZR12" s="66"/>
      <c r="WZS12" s="66"/>
      <c r="WZT12" s="66"/>
      <c r="WZU12" s="66"/>
      <c r="WZV12" s="66"/>
      <c r="WZW12" s="66"/>
      <c r="WZX12" s="66"/>
      <c r="WZY12" s="66"/>
      <c r="WZZ12" s="66"/>
      <c r="XAA12" s="66"/>
      <c r="XAB12" s="66"/>
      <c r="XAC12" s="66"/>
      <c r="XAD12" s="66"/>
      <c r="XAE12" s="66"/>
      <c r="XAF12" s="66"/>
      <c r="XAG12" s="66"/>
      <c r="XAH12" s="66"/>
      <c r="XAI12" s="66"/>
      <c r="XAJ12" s="66"/>
      <c r="XAK12" s="66"/>
      <c r="XAL12" s="66"/>
      <c r="XAM12" s="66"/>
      <c r="XAN12" s="66"/>
      <c r="XAO12" s="66"/>
      <c r="XAP12" s="66"/>
      <c r="XAQ12" s="66"/>
      <c r="XAR12" s="66"/>
      <c r="XAS12" s="66"/>
      <c r="XAT12" s="66"/>
      <c r="XAU12" s="66"/>
      <c r="XAV12" s="66"/>
      <c r="XAW12" s="66"/>
      <c r="XAX12" s="66"/>
      <c r="XAY12" s="66"/>
      <c r="XAZ12" s="66"/>
      <c r="XBA12" s="66"/>
      <c r="XBB12" s="66"/>
      <c r="XBC12" s="66"/>
      <c r="XBD12" s="66"/>
      <c r="XBE12" s="66"/>
      <c r="XBF12" s="66"/>
      <c r="XBG12" s="66"/>
      <c r="XBH12" s="66"/>
      <c r="XBI12" s="66"/>
      <c r="XBJ12" s="66"/>
      <c r="XBK12" s="66"/>
      <c r="XBL12" s="66"/>
      <c r="XBM12" s="66"/>
      <c r="XBN12" s="66"/>
      <c r="XBO12" s="66"/>
      <c r="XBP12" s="66"/>
      <c r="XBQ12" s="66"/>
      <c r="XBR12" s="66"/>
      <c r="XBS12" s="66"/>
      <c r="XBT12" s="66"/>
      <c r="XBU12" s="66"/>
      <c r="XBV12" s="66"/>
      <c r="XBW12" s="66"/>
      <c r="XBX12" s="66"/>
      <c r="XBY12" s="66"/>
      <c r="XBZ12" s="66"/>
      <c r="XCA12" s="66"/>
      <c r="XCB12" s="66"/>
      <c r="XCC12" s="66"/>
      <c r="XCD12" s="66"/>
      <c r="XCE12" s="66"/>
      <c r="XCF12" s="66"/>
      <c r="XCG12" s="66"/>
      <c r="XCH12" s="66"/>
      <c r="XCI12" s="66"/>
      <c r="XCJ12" s="66"/>
      <c r="XCK12" s="66"/>
      <c r="XCL12" s="66"/>
      <c r="XCM12" s="66"/>
      <c r="XCN12" s="66"/>
      <c r="XCO12" s="66"/>
      <c r="XCP12" s="66"/>
      <c r="XCQ12" s="66"/>
      <c r="XCR12" s="66"/>
      <c r="XCS12" s="66"/>
      <c r="XCT12" s="66"/>
      <c r="XCU12" s="66"/>
      <c r="XCV12" s="66"/>
      <c r="XCW12" s="66"/>
      <c r="XCX12" s="66"/>
      <c r="XCY12" s="66"/>
      <c r="XCZ12" s="66"/>
      <c r="XDA12" s="66"/>
      <c r="XDB12" s="66"/>
      <c r="XDC12" s="66"/>
      <c r="XDD12" s="66"/>
      <c r="XDE12" s="66"/>
      <c r="XDF12" s="66"/>
      <c r="XDG12" s="66"/>
      <c r="XDH12" s="66"/>
      <c r="XDI12" s="66"/>
      <c r="XDJ12" s="66"/>
    </row>
    <row r="13" spans="1:16338" ht="30" x14ac:dyDescent="0.25">
      <c r="A13" s="66">
        <v>734187</v>
      </c>
      <c r="B13" s="66" t="s">
        <v>5412</v>
      </c>
      <c r="C13" s="66" t="s">
        <v>5413</v>
      </c>
      <c r="D13" s="66" t="s">
        <v>621</v>
      </c>
      <c r="E13" s="66" t="s">
        <v>622</v>
      </c>
      <c r="F13" s="66" t="s">
        <v>5471</v>
      </c>
      <c r="G13" s="66" t="s">
        <v>269</v>
      </c>
      <c r="H13" s="66"/>
      <c r="I13" s="66" t="s">
        <v>49</v>
      </c>
      <c r="J13" s="66" t="s">
        <v>5472</v>
      </c>
      <c r="K13" s="70" t="s">
        <v>5466</v>
      </c>
      <c r="L13" s="66" t="s">
        <v>5417</v>
      </c>
      <c r="M13" s="66"/>
      <c r="N13" s="66"/>
      <c r="O13" s="66"/>
      <c r="P13" s="66"/>
      <c r="Q13" s="66" t="s">
        <v>5417</v>
      </c>
      <c r="R13" s="66" t="s">
        <v>24</v>
      </c>
      <c r="S13" s="70" t="s">
        <v>5430</v>
      </c>
      <c r="T13" s="66" t="s">
        <v>5420</v>
      </c>
      <c r="U13" s="67">
        <v>0</v>
      </c>
      <c r="V13" s="67">
        <v>5781597</v>
      </c>
      <c r="W13" s="67">
        <v>5781597</v>
      </c>
      <c r="X13" s="67">
        <v>20500254</v>
      </c>
      <c r="Y13" s="67">
        <v>32389862</v>
      </c>
      <c r="Z13" s="67">
        <v>25615854</v>
      </c>
      <c r="AA13" s="67" t="s">
        <v>5421</v>
      </c>
      <c r="AB13" s="67" t="s">
        <v>5421</v>
      </c>
      <c r="AC13" s="67" t="s">
        <v>5421</v>
      </c>
      <c r="AD13" s="67" t="s">
        <v>5421</v>
      </c>
      <c r="AE13" s="66" t="s">
        <v>5431</v>
      </c>
      <c r="AF13" s="67"/>
      <c r="AG13" s="67">
        <v>2204620</v>
      </c>
      <c r="AH13" s="66" t="s">
        <v>5458</v>
      </c>
      <c r="AI13" s="66" t="s">
        <v>5459</v>
      </c>
      <c r="AJ13" s="66" t="s">
        <v>5426</v>
      </c>
      <c r="AK13" s="66" t="s">
        <v>5427</v>
      </c>
      <c r="AL13" s="66" t="s">
        <v>5434</v>
      </c>
      <c r="AM13" s="66" t="s">
        <v>5435</v>
      </c>
      <c r="AN13" s="66" t="s">
        <v>5436</v>
      </c>
      <c r="AO13" s="66" t="s">
        <v>5473</v>
      </c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/>
      <c r="BS13" s="66"/>
      <c r="BT13" s="66"/>
      <c r="BU13" s="66"/>
      <c r="BV13" s="66"/>
      <c r="BW13" s="66"/>
      <c r="BX13" s="66"/>
      <c r="BY13" s="66"/>
      <c r="BZ13" s="66"/>
      <c r="CA13" s="66"/>
      <c r="CB13" s="66"/>
      <c r="CC13" s="66"/>
      <c r="CD13" s="66"/>
      <c r="CE13" s="66"/>
      <c r="CF13" s="66"/>
      <c r="CG13" s="66"/>
      <c r="CH13" s="66"/>
      <c r="CI13" s="66"/>
      <c r="CJ13" s="66"/>
      <c r="CK13" s="66"/>
      <c r="CL13" s="66"/>
      <c r="CM13" s="66"/>
      <c r="CN13" s="66"/>
      <c r="CO13" s="66"/>
      <c r="CP13" s="66"/>
      <c r="CQ13" s="66"/>
      <c r="CR13" s="66"/>
      <c r="CS13" s="66"/>
      <c r="CT13" s="66"/>
      <c r="CU13" s="66"/>
      <c r="CV13" s="66"/>
      <c r="CW13" s="66"/>
      <c r="CX13" s="66"/>
      <c r="CY13" s="66"/>
      <c r="CZ13" s="66"/>
      <c r="DA13" s="66"/>
      <c r="DB13" s="66"/>
      <c r="DC13" s="66"/>
      <c r="DD13" s="66"/>
      <c r="DE13" s="66"/>
      <c r="DF13" s="66"/>
      <c r="DG13" s="66"/>
      <c r="DH13" s="66"/>
      <c r="DI13" s="66"/>
      <c r="DJ13" s="66"/>
      <c r="DK13" s="66"/>
      <c r="DL13" s="66"/>
      <c r="DM13" s="66"/>
      <c r="DN13" s="66"/>
      <c r="DO13" s="66"/>
      <c r="DP13" s="66"/>
      <c r="DQ13" s="66"/>
      <c r="DR13" s="66"/>
      <c r="DS13" s="66"/>
      <c r="DT13" s="66"/>
      <c r="DU13" s="66"/>
      <c r="DV13" s="66"/>
      <c r="DW13" s="66"/>
      <c r="DX13" s="66"/>
      <c r="DY13" s="66"/>
      <c r="DZ13" s="66"/>
      <c r="EA13" s="66"/>
      <c r="EB13" s="66"/>
      <c r="EC13" s="66"/>
      <c r="ED13" s="66"/>
      <c r="EE13" s="66"/>
      <c r="EF13" s="66"/>
      <c r="EG13" s="66"/>
      <c r="EH13" s="66"/>
      <c r="EI13" s="66"/>
      <c r="EJ13" s="66"/>
      <c r="EK13" s="66"/>
      <c r="EL13" s="66"/>
      <c r="EM13" s="66"/>
      <c r="EN13" s="66"/>
      <c r="EO13" s="66"/>
      <c r="EP13" s="66"/>
      <c r="EQ13" s="66"/>
      <c r="ER13" s="66"/>
      <c r="ES13" s="66"/>
      <c r="ET13" s="66"/>
      <c r="EU13" s="66"/>
      <c r="EV13" s="66"/>
      <c r="EW13" s="66"/>
      <c r="EX13" s="66"/>
      <c r="EY13" s="66"/>
      <c r="EZ13" s="66"/>
      <c r="FA13" s="66"/>
      <c r="FB13" s="66"/>
      <c r="FC13" s="66"/>
      <c r="FD13" s="66"/>
      <c r="FE13" s="66"/>
      <c r="FF13" s="66"/>
      <c r="FG13" s="66"/>
      <c r="FH13" s="66"/>
      <c r="FI13" s="66"/>
      <c r="FJ13" s="66"/>
      <c r="FK13" s="66"/>
      <c r="FL13" s="66"/>
      <c r="FM13" s="66"/>
      <c r="FN13" s="66"/>
      <c r="FO13" s="66"/>
      <c r="FP13" s="66"/>
      <c r="FQ13" s="66"/>
      <c r="FR13" s="66"/>
      <c r="FS13" s="66"/>
      <c r="FT13" s="66"/>
      <c r="FU13" s="66"/>
      <c r="FV13" s="66"/>
      <c r="FW13" s="66"/>
      <c r="FX13" s="66"/>
      <c r="FY13" s="66"/>
      <c r="FZ13" s="66"/>
      <c r="GA13" s="66"/>
      <c r="GB13" s="66"/>
      <c r="GC13" s="66"/>
      <c r="GD13" s="66"/>
      <c r="GE13" s="66"/>
      <c r="GF13" s="66"/>
      <c r="GG13" s="66"/>
      <c r="GH13" s="66"/>
      <c r="GI13" s="66"/>
      <c r="GJ13" s="66"/>
      <c r="GK13" s="66"/>
      <c r="GL13" s="66"/>
      <c r="GM13" s="66"/>
      <c r="GN13" s="66"/>
      <c r="GO13" s="66"/>
      <c r="GP13" s="66"/>
      <c r="GQ13" s="66"/>
      <c r="GR13" s="66"/>
      <c r="GS13" s="66"/>
      <c r="GT13" s="66"/>
      <c r="GU13" s="66"/>
      <c r="GV13" s="66"/>
      <c r="GW13" s="66"/>
      <c r="GX13" s="66"/>
      <c r="GY13" s="66"/>
      <c r="GZ13" s="66"/>
      <c r="HA13" s="66"/>
      <c r="HB13" s="66"/>
      <c r="HC13" s="66"/>
      <c r="HD13" s="66"/>
      <c r="HE13" s="66"/>
      <c r="HF13" s="66"/>
      <c r="HG13" s="66"/>
      <c r="HH13" s="66"/>
      <c r="HI13" s="66"/>
      <c r="HJ13" s="66"/>
      <c r="HK13" s="66"/>
      <c r="HL13" s="66"/>
      <c r="HM13" s="66"/>
      <c r="HN13" s="66"/>
      <c r="HO13" s="66"/>
      <c r="HP13" s="66"/>
      <c r="HQ13" s="66"/>
      <c r="HR13" s="66"/>
      <c r="HS13" s="66"/>
      <c r="HT13" s="66"/>
      <c r="HU13" s="66"/>
      <c r="HV13" s="66"/>
      <c r="HW13" s="66"/>
      <c r="HX13" s="66"/>
      <c r="HY13" s="66"/>
      <c r="HZ13" s="66"/>
      <c r="IA13" s="66"/>
      <c r="IB13" s="66"/>
      <c r="IC13" s="66"/>
      <c r="ID13" s="66"/>
      <c r="IE13" s="66"/>
      <c r="IF13" s="66"/>
      <c r="IG13" s="66"/>
      <c r="IH13" s="66"/>
      <c r="II13" s="66"/>
      <c r="IJ13" s="66"/>
      <c r="IK13" s="66"/>
      <c r="IL13" s="66"/>
      <c r="IM13" s="66"/>
      <c r="IN13" s="66"/>
      <c r="IO13" s="66"/>
      <c r="IP13" s="66"/>
      <c r="IQ13" s="66"/>
      <c r="IR13" s="66"/>
      <c r="IS13" s="66"/>
      <c r="IT13" s="66"/>
      <c r="IU13" s="66"/>
      <c r="IV13" s="66"/>
      <c r="IW13" s="66"/>
      <c r="IX13" s="66"/>
      <c r="IY13" s="66"/>
      <c r="IZ13" s="66"/>
      <c r="JA13" s="66"/>
      <c r="JB13" s="66"/>
      <c r="JC13" s="66"/>
      <c r="JD13" s="66"/>
      <c r="JE13" s="66"/>
      <c r="JF13" s="66"/>
      <c r="JG13" s="66"/>
      <c r="JH13" s="66"/>
      <c r="JI13" s="66"/>
      <c r="JJ13" s="66"/>
      <c r="JK13" s="66"/>
      <c r="JL13" s="66"/>
      <c r="JM13" s="66"/>
      <c r="JN13" s="66"/>
      <c r="JO13" s="66"/>
      <c r="JP13" s="66"/>
      <c r="JQ13" s="66"/>
      <c r="JR13" s="66"/>
      <c r="JS13" s="66"/>
      <c r="JT13" s="66"/>
      <c r="JU13" s="66"/>
      <c r="JV13" s="66"/>
      <c r="JW13" s="66"/>
      <c r="JX13" s="66"/>
      <c r="JY13" s="66"/>
      <c r="JZ13" s="66"/>
      <c r="KA13" s="66"/>
      <c r="KB13" s="66"/>
      <c r="KC13" s="66"/>
      <c r="KD13" s="66"/>
      <c r="KE13" s="66"/>
      <c r="KF13" s="66"/>
      <c r="KG13" s="66"/>
      <c r="KH13" s="66"/>
      <c r="KI13" s="66"/>
      <c r="KJ13" s="66"/>
      <c r="KK13" s="66"/>
      <c r="KL13" s="66"/>
      <c r="KM13" s="66"/>
      <c r="KN13" s="66"/>
      <c r="KO13" s="66"/>
      <c r="KP13" s="66"/>
      <c r="KQ13" s="66"/>
      <c r="KR13" s="66"/>
      <c r="KS13" s="66"/>
      <c r="KT13" s="66"/>
      <c r="KU13" s="66"/>
      <c r="KV13" s="66"/>
      <c r="KW13" s="66"/>
      <c r="KX13" s="66"/>
      <c r="KY13" s="66"/>
      <c r="KZ13" s="66"/>
      <c r="LA13" s="66"/>
      <c r="LB13" s="66"/>
      <c r="LC13" s="66"/>
      <c r="LD13" s="66"/>
      <c r="LE13" s="66"/>
      <c r="LF13" s="66"/>
      <c r="LG13" s="66"/>
      <c r="LH13" s="66"/>
      <c r="LI13" s="66"/>
      <c r="LJ13" s="66"/>
      <c r="LK13" s="66"/>
      <c r="LL13" s="66"/>
      <c r="LM13" s="66"/>
      <c r="LN13" s="66"/>
      <c r="LO13" s="66"/>
      <c r="LP13" s="66"/>
      <c r="LQ13" s="66"/>
      <c r="LR13" s="66"/>
      <c r="LS13" s="66"/>
      <c r="LT13" s="66"/>
      <c r="LU13" s="66"/>
      <c r="LV13" s="66"/>
      <c r="LW13" s="66"/>
      <c r="LX13" s="66"/>
      <c r="LY13" s="66"/>
      <c r="LZ13" s="66"/>
      <c r="MA13" s="66"/>
      <c r="MB13" s="66"/>
      <c r="MC13" s="66"/>
      <c r="MD13" s="66"/>
      <c r="ME13" s="66"/>
      <c r="MF13" s="66"/>
      <c r="MG13" s="66"/>
      <c r="MH13" s="66"/>
      <c r="MI13" s="66"/>
      <c r="MJ13" s="66"/>
      <c r="MK13" s="66"/>
      <c r="ML13" s="66"/>
      <c r="MM13" s="66"/>
      <c r="MN13" s="66"/>
      <c r="MO13" s="66"/>
      <c r="MP13" s="66"/>
      <c r="MQ13" s="66"/>
      <c r="MR13" s="66"/>
      <c r="MS13" s="66"/>
      <c r="MT13" s="66"/>
      <c r="MU13" s="66"/>
      <c r="MV13" s="66"/>
      <c r="MW13" s="66"/>
      <c r="MX13" s="66"/>
      <c r="MY13" s="66"/>
      <c r="MZ13" s="66"/>
      <c r="NA13" s="66"/>
      <c r="NB13" s="66"/>
      <c r="NC13" s="66"/>
      <c r="ND13" s="66"/>
      <c r="NE13" s="66"/>
      <c r="NF13" s="66"/>
      <c r="NG13" s="66"/>
      <c r="NH13" s="66"/>
      <c r="NI13" s="66"/>
      <c r="NJ13" s="66"/>
      <c r="NK13" s="66"/>
      <c r="NL13" s="66"/>
      <c r="NM13" s="66"/>
      <c r="NN13" s="66"/>
      <c r="NO13" s="66"/>
      <c r="NP13" s="66"/>
      <c r="NQ13" s="66"/>
      <c r="NR13" s="66"/>
      <c r="NS13" s="66"/>
      <c r="NT13" s="66"/>
      <c r="NU13" s="66"/>
      <c r="NV13" s="66"/>
      <c r="NW13" s="66"/>
      <c r="NX13" s="66"/>
      <c r="NY13" s="66"/>
      <c r="NZ13" s="66"/>
      <c r="OA13" s="66"/>
      <c r="OB13" s="66"/>
      <c r="OC13" s="66"/>
      <c r="OD13" s="66"/>
      <c r="OE13" s="66"/>
      <c r="OF13" s="66"/>
      <c r="OG13" s="66"/>
      <c r="OH13" s="66"/>
      <c r="OI13" s="66"/>
      <c r="OJ13" s="66"/>
      <c r="OK13" s="66"/>
      <c r="OL13" s="66"/>
      <c r="OM13" s="66"/>
      <c r="ON13" s="66"/>
      <c r="OO13" s="66"/>
      <c r="OP13" s="66"/>
      <c r="OQ13" s="66"/>
      <c r="OR13" s="66"/>
      <c r="OS13" s="66"/>
      <c r="OT13" s="66"/>
      <c r="OU13" s="66"/>
      <c r="OV13" s="66"/>
      <c r="OW13" s="66"/>
      <c r="OX13" s="66"/>
      <c r="OY13" s="66"/>
      <c r="OZ13" s="66"/>
      <c r="PA13" s="66"/>
      <c r="PB13" s="66"/>
      <c r="PC13" s="66"/>
      <c r="PD13" s="66"/>
      <c r="PE13" s="66"/>
      <c r="PF13" s="66"/>
      <c r="PG13" s="66"/>
      <c r="PH13" s="66"/>
      <c r="PI13" s="66"/>
      <c r="PJ13" s="66"/>
      <c r="PK13" s="66"/>
      <c r="PL13" s="66"/>
      <c r="PM13" s="66"/>
      <c r="PN13" s="66"/>
      <c r="PO13" s="66"/>
      <c r="PP13" s="66"/>
      <c r="PQ13" s="66"/>
      <c r="PR13" s="66"/>
      <c r="PS13" s="66"/>
      <c r="PT13" s="66"/>
      <c r="PU13" s="66"/>
      <c r="PV13" s="66"/>
      <c r="PW13" s="66"/>
      <c r="PX13" s="66"/>
      <c r="PY13" s="66"/>
      <c r="PZ13" s="66"/>
      <c r="QA13" s="66"/>
      <c r="QB13" s="66"/>
      <c r="QC13" s="66"/>
      <c r="QD13" s="66"/>
      <c r="QE13" s="66"/>
      <c r="QF13" s="66"/>
      <c r="QG13" s="66"/>
      <c r="QH13" s="66"/>
      <c r="QI13" s="66"/>
      <c r="QJ13" s="66"/>
      <c r="QK13" s="66"/>
      <c r="QL13" s="66"/>
      <c r="QM13" s="66"/>
      <c r="QN13" s="66"/>
      <c r="QO13" s="66"/>
      <c r="QP13" s="66"/>
      <c r="QQ13" s="66"/>
      <c r="QR13" s="66"/>
      <c r="QS13" s="66"/>
      <c r="QT13" s="66"/>
      <c r="QU13" s="66"/>
      <c r="QV13" s="66"/>
      <c r="QW13" s="66"/>
      <c r="QX13" s="66"/>
      <c r="QY13" s="66"/>
      <c r="QZ13" s="66"/>
      <c r="RA13" s="66"/>
      <c r="RB13" s="66"/>
      <c r="RC13" s="66"/>
      <c r="RD13" s="66"/>
      <c r="RE13" s="66"/>
      <c r="RF13" s="66"/>
      <c r="RG13" s="66"/>
      <c r="RH13" s="66"/>
      <c r="RI13" s="66"/>
      <c r="RJ13" s="66"/>
      <c r="RK13" s="66"/>
      <c r="RL13" s="66"/>
      <c r="RM13" s="66"/>
      <c r="RN13" s="66"/>
      <c r="RO13" s="66"/>
      <c r="RP13" s="66"/>
      <c r="RQ13" s="66"/>
      <c r="RR13" s="66"/>
      <c r="RS13" s="66"/>
      <c r="RT13" s="66"/>
      <c r="RU13" s="66"/>
      <c r="RV13" s="66"/>
      <c r="RW13" s="66"/>
      <c r="RX13" s="66"/>
      <c r="RY13" s="66"/>
      <c r="RZ13" s="66"/>
      <c r="SA13" s="66"/>
      <c r="SB13" s="66"/>
      <c r="SC13" s="66"/>
      <c r="SD13" s="66"/>
      <c r="SE13" s="66"/>
      <c r="SF13" s="66"/>
      <c r="SG13" s="66"/>
      <c r="SH13" s="66"/>
      <c r="SI13" s="66"/>
      <c r="SJ13" s="66"/>
      <c r="SK13" s="66"/>
      <c r="SL13" s="66"/>
      <c r="SM13" s="66"/>
      <c r="SN13" s="66"/>
      <c r="SO13" s="66"/>
      <c r="SP13" s="66"/>
      <c r="SQ13" s="66"/>
      <c r="SR13" s="66"/>
      <c r="SS13" s="66"/>
      <c r="ST13" s="66"/>
      <c r="SU13" s="66"/>
      <c r="SV13" s="66"/>
      <c r="SW13" s="66"/>
      <c r="SX13" s="66"/>
      <c r="SY13" s="66"/>
      <c r="SZ13" s="66"/>
      <c r="TA13" s="66"/>
      <c r="TB13" s="66"/>
      <c r="TC13" s="66"/>
      <c r="TD13" s="66"/>
      <c r="TE13" s="66"/>
      <c r="TF13" s="66"/>
      <c r="TG13" s="66"/>
      <c r="TH13" s="66"/>
      <c r="TI13" s="66"/>
      <c r="TJ13" s="66"/>
      <c r="TK13" s="66"/>
      <c r="TL13" s="66"/>
      <c r="TM13" s="66"/>
      <c r="TN13" s="66"/>
      <c r="TO13" s="66"/>
      <c r="TP13" s="66"/>
      <c r="TQ13" s="66"/>
      <c r="TR13" s="66"/>
      <c r="TS13" s="66"/>
      <c r="TT13" s="66"/>
      <c r="TU13" s="66"/>
      <c r="TV13" s="66"/>
      <c r="TW13" s="66"/>
      <c r="TX13" s="66"/>
      <c r="TY13" s="66"/>
      <c r="TZ13" s="66"/>
      <c r="UA13" s="66"/>
      <c r="UB13" s="66"/>
      <c r="UC13" s="66"/>
      <c r="UD13" s="66"/>
      <c r="UE13" s="66"/>
      <c r="UF13" s="66"/>
      <c r="UG13" s="66"/>
      <c r="UH13" s="66"/>
      <c r="UI13" s="66"/>
      <c r="UJ13" s="66"/>
      <c r="UK13" s="66"/>
      <c r="UL13" s="66"/>
      <c r="UM13" s="66"/>
      <c r="UN13" s="66"/>
      <c r="UO13" s="66"/>
      <c r="UP13" s="66"/>
      <c r="UQ13" s="66"/>
      <c r="UR13" s="66"/>
      <c r="US13" s="66"/>
      <c r="UT13" s="66"/>
      <c r="UU13" s="66"/>
      <c r="UV13" s="66"/>
      <c r="UW13" s="66"/>
      <c r="UX13" s="66"/>
      <c r="UY13" s="66"/>
      <c r="UZ13" s="66"/>
      <c r="VA13" s="66"/>
      <c r="VB13" s="66"/>
      <c r="VC13" s="66"/>
      <c r="VD13" s="66"/>
      <c r="VE13" s="66"/>
      <c r="VF13" s="66"/>
      <c r="VG13" s="66"/>
      <c r="VH13" s="66"/>
      <c r="VI13" s="66"/>
      <c r="VJ13" s="66"/>
      <c r="VK13" s="66"/>
      <c r="VL13" s="66"/>
      <c r="VM13" s="66"/>
      <c r="VN13" s="66"/>
      <c r="VO13" s="66"/>
      <c r="VP13" s="66"/>
      <c r="VQ13" s="66"/>
      <c r="VR13" s="66"/>
      <c r="VS13" s="66"/>
      <c r="VT13" s="66"/>
      <c r="VU13" s="66"/>
      <c r="VV13" s="66"/>
      <c r="VW13" s="66"/>
      <c r="VX13" s="66"/>
      <c r="VY13" s="66"/>
      <c r="VZ13" s="66"/>
      <c r="WA13" s="66"/>
      <c r="WB13" s="66"/>
      <c r="WC13" s="66"/>
      <c r="WD13" s="66"/>
      <c r="WE13" s="66"/>
      <c r="WF13" s="66"/>
      <c r="WG13" s="66"/>
      <c r="WH13" s="66"/>
      <c r="WI13" s="66"/>
      <c r="WJ13" s="66"/>
      <c r="WK13" s="66"/>
      <c r="WL13" s="66"/>
      <c r="WM13" s="66"/>
      <c r="WN13" s="66"/>
      <c r="WO13" s="66"/>
      <c r="WP13" s="66"/>
      <c r="WQ13" s="66"/>
      <c r="WR13" s="66"/>
      <c r="WS13" s="66"/>
      <c r="WT13" s="66"/>
      <c r="WU13" s="66"/>
      <c r="WV13" s="66"/>
      <c r="WW13" s="66"/>
      <c r="WX13" s="66"/>
      <c r="WY13" s="66"/>
      <c r="WZ13" s="66"/>
      <c r="XA13" s="66"/>
      <c r="XB13" s="66"/>
      <c r="XC13" s="66"/>
      <c r="XD13" s="66"/>
      <c r="XE13" s="66"/>
      <c r="XF13" s="66"/>
      <c r="XG13" s="66"/>
      <c r="XH13" s="66"/>
      <c r="XI13" s="66"/>
      <c r="XJ13" s="66"/>
      <c r="XK13" s="66"/>
      <c r="XL13" s="66"/>
      <c r="XM13" s="66"/>
      <c r="XN13" s="66"/>
      <c r="XO13" s="66"/>
      <c r="XP13" s="66"/>
      <c r="XQ13" s="66"/>
      <c r="XR13" s="66"/>
      <c r="XS13" s="66"/>
      <c r="XT13" s="66"/>
      <c r="XU13" s="66"/>
      <c r="XV13" s="66"/>
      <c r="XW13" s="66"/>
      <c r="XX13" s="66"/>
      <c r="XY13" s="66"/>
      <c r="XZ13" s="66"/>
      <c r="YA13" s="66"/>
      <c r="YB13" s="66"/>
      <c r="YC13" s="66"/>
      <c r="YD13" s="66"/>
      <c r="YE13" s="66"/>
      <c r="YF13" s="66"/>
      <c r="YG13" s="66"/>
      <c r="YH13" s="66"/>
      <c r="YI13" s="66"/>
      <c r="YJ13" s="66"/>
      <c r="YK13" s="66"/>
      <c r="YL13" s="66"/>
      <c r="YM13" s="66"/>
      <c r="YN13" s="66"/>
      <c r="YO13" s="66"/>
      <c r="YP13" s="66"/>
      <c r="YQ13" s="66"/>
      <c r="YR13" s="66"/>
      <c r="YS13" s="66"/>
      <c r="YT13" s="66"/>
      <c r="YU13" s="66"/>
      <c r="YV13" s="66"/>
      <c r="YW13" s="66"/>
      <c r="YX13" s="66"/>
      <c r="YY13" s="66"/>
      <c r="YZ13" s="66"/>
      <c r="ZA13" s="66"/>
      <c r="ZB13" s="66"/>
      <c r="ZC13" s="66"/>
      <c r="ZD13" s="66"/>
      <c r="ZE13" s="66"/>
      <c r="ZF13" s="66"/>
      <c r="ZG13" s="66"/>
      <c r="ZH13" s="66"/>
      <c r="ZI13" s="66"/>
      <c r="ZJ13" s="66"/>
      <c r="ZK13" s="66"/>
      <c r="ZL13" s="66"/>
      <c r="ZM13" s="66"/>
      <c r="ZN13" s="66"/>
      <c r="ZO13" s="66"/>
      <c r="ZP13" s="66"/>
      <c r="ZQ13" s="66"/>
      <c r="ZR13" s="66"/>
      <c r="ZS13" s="66"/>
      <c r="ZT13" s="66"/>
      <c r="ZU13" s="66"/>
      <c r="ZV13" s="66"/>
      <c r="ZW13" s="66"/>
      <c r="ZX13" s="66"/>
      <c r="ZY13" s="66"/>
      <c r="ZZ13" s="66"/>
      <c r="AAA13" s="66"/>
      <c r="AAB13" s="66"/>
      <c r="AAC13" s="66"/>
      <c r="AAD13" s="66"/>
      <c r="AAE13" s="66"/>
      <c r="AAF13" s="66"/>
      <c r="AAG13" s="66"/>
      <c r="AAH13" s="66"/>
      <c r="AAI13" s="66"/>
      <c r="AAJ13" s="66"/>
      <c r="AAK13" s="66"/>
      <c r="AAL13" s="66"/>
      <c r="AAM13" s="66"/>
      <c r="AAN13" s="66"/>
      <c r="AAO13" s="66"/>
      <c r="AAP13" s="66"/>
      <c r="AAQ13" s="66"/>
      <c r="AAR13" s="66"/>
      <c r="AAS13" s="66"/>
      <c r="AAT13" s="66"/>
      <c r="AAU13" s="66"/>
      <c r="AAV13" s="66"/>
      <c r="AAW13" s="66"/>
      <c r="AAX13" s="66"/>
      <c r="AAY13" s="66"/>
      <c r="AAZ13" s="66"/>
      <c r="ABA13" s="66"/>
      <c r="ABB13" s="66"/>
      <c r="ABC13" s="66"/>
      <c r="ABD13" s="66"/>
      <c r="ABE13" s="66"/>
      <c r="ABF13" s="66"/>
      <c r="ABG13" s="66"/>
      <c r="ABH13" s="66"/>
      <c r="ABI13" s="66"/>
      <c r="ABJ13" s="66"/>
      <c r="ABK13" s="66"/>
      <c r="ABL13" s="66"/>
      <c r="ABM13" s="66"/>
      <c r="ABN13" s="66"/>
      <c r="ABO13" s="66"/>
      <c r="ABP13" s="66"/>
      <c r="ABQ13" s="66"/>
      <c r="ABR13" s="66"/>
      <c r="ABS13" s="66"/>
      <c r="ABT13" s="66"/>
      <c r="ABU13" s="66"/>
      <c r="ABV13" s="66"/>
      <c r="ABW13" s="66"/>
      <c r="ABX13" s="66"/>
      <c r="ABY13" s="66"/>
      <c r="ABZ13" s="66"/>
      <c r="ACA13" s="66"/>
      <c r="ACB13" s="66"/>
      <c r="ACC13" s="66"/>
      <c r="ACD13" s="66"/>
      <c r="ACE13" s="66"/>
      <c r="ACF13" s="66"/>
      <c r="ACG13" s="66"/>
      <c r="ACH13" s="66"/>
      <c r="ACI13" s="66"/>
      <c r="ACJ13" s="66"/>
      <c r="ACK13" s="66"/>
      <c r="ACL13" s="66"/>
      <c r="ACM13" s="66"/>
      <c r="ACN13" s="66"/>
      <c r="ACO13" s="66"/>
      <c r="ACP13" s="66"/>
      <c r="ACQ13" s="66"/>
      <c r="ACR13" s="66"/>
      <c r="ACS13" s="66"/>
      <c r="ACT13" s="66"/>
      <c r="ACU13" s="66"/>
      <c r="ACV13" s="66"/>
      <c r="ACW13" s="66"/>
      <c r="ACX13" s="66"/>
      <c r="ACY13" s="66"/>
      <c r="ACZ13" s="66"/>
      <c r="ADA13" s="66"/>
      <c r="ADB13" s="66"/>
      <c r="ADC13" s="66"/>
      <c r="ADD13" s="66"/>
      <c r="ADE13" s="66"/>
      <c r="ADF13" s="66"/>
      <c r="ADG13" s="66"/>
      <c r="ADH13" s="66"/>
      <c r="ADI13" s="66"/>
      <c r="ADJ13" s="66"/>
      <c r="ADK13" s="66"/>
      <c r="ADL13" s="66"/>
      <c r="ADM13" s="66"/>
      <c r="ADN13" s="66"/>
      <c r="ADO13" s="66"/>
      <c r="ADP13" s="66"/>
      <c r="ADQ13" s="66"/>
      <c r="ADR13" s="66"/>
      <c r="ADS13" s="66"/>
      <c r="ADT13" s="66"/>
      <c r="ADU13" s="66"/>
      <c r="ADV13" s="66"/>
      <c r="ADW13" s="66"/>
      <c r="ADX13" s="66"/>
      <c r="ADY13" s="66"/>
      <c r="ADZ13" s="66"/>
      <c r="AEA13" s="66"/>
      <c r="AEB13" s="66"/>
      <c r="AEC13" s="66"/>
      <c r="AED13" s="66"/>
      <c r="AEE13" s="66"/>
      <c r="AEF13" s="66"/>
      <c r="AEG13" s="66"/>
      <c r="AEH13" s="66"/>
      <c r="AEI13" s="66"/>
      <c r="AEJ13" s="66"/>
      <c r="AEK13" s="66"/>
      <c r="AEL13" s="66"/>
      <c r="AEM13" s="66"/>
      <c r="AEN13" s="66"/>
      <c r="AEO13" s="66"/>
      <c r="AEP13" s="66"/>
      <c r="AEQ13" s="66"/>
      <c r="AER13" s="66"/>
      <c r="AES13" s="66"/>
      <c r="AET13" s="66"/>
      <c r="AEU13" s="66"/>
      <c r="AEV13" s="66"/>
      <c r="AEW13" s="66"/>
      <c r="AEX13" s="66"/>
      <c r="AEY13" s="66"/>
      <c r="AEZ13" s="66"/>
      <c r="AFA13" s="66"/>
      <c r="AFB13" s="66"/>
      <c r="AFC13" s="66"/>
      <c r="AFD13" s="66"/>
      <c r="AFE13" s="66"/>
      <c r="AFF13" s="66"/>
      <c r="AFG13" s="66"/>
      <c r="AFH13" s="66"/>
      <c r="AFI13" s="66"/>
      <c r="AFJ13" s="66"/>
      <c r="AFK13" s="66"/>
      <c r="AFL13" s="66"/>
      <c r="AFM13" s="66"/>
      <c r="AFN13" s="66"/>
      <c r="AFO13" s="66"/>
      <c r="AFP13" s="66"/>
      <c r="AFQ13" s="66"/>
      <c r="AFR13" s="66"/>
      <c r="AFS13" s="66"/>
      <c r="AFT13" s="66"/>
      <c r="AFU13" s="66"/>
      <c r="AFV13" s="66"/>
      <c r="AFW13" s="66"/>
      <c r="AFX13" s="66"/>
      <c r="AFY13" s="66"/>
      <c r="AFZ13" s="66"/>
      <c r="AGA13" s="66"/>
      <c r="AGB13" s="66"/>
      <c r="AGC13" s="66"/>
      <c r="AGD13" s="66"/>
      <c r="AGE13" s="66"/>
      <c r="AGF13" s="66"/>
      <c r="AGG13" s="66"/>
      <c r="AGH13" s="66"/>
      <c r="AGI13" s="66"/>
      <c r="AGJ13" s="66"/>
      <c r="AGK13" s="66"/>
      <c r="AGL13" s="66"/>
      <c r="AGM13" s="66"/>
      <c r="AGN13" s="66"/>
      <c r="AGO13" s="66"/>
      <c r="AGP13" s="66"/>
      <c r="AGQ13" s="66"/>
      <c r="AGR13" s="66"/>
      <c r="AGS13" s="66"/>
      <c r="AGT13" s="66"/>
      <c r="AGU13" s="66"/>
      <c r="AGV13" s="66"/>
      <c r="AGW13" s="66"/>
      <c r="AGX13" s="66"/>
      <c r="AGY13" s="66"/>
      <c r="AGZ13" s="66"/>
      <c r="AHA13" s="66"/>
      <c r="AHB13" s="66"/>
      <c r="AHC13" s="66"/>
      <c r="AHD13" s="66"/>
      <c r="AHE13" s="66"/>
      <c r="AHF13" s="66"/>
      <c r="AHG13" s="66"/>
      <c r="AHH13" s="66"/>
      <c r="AHI13" s="66"/>
      <c r="AHJ13" s="66"/>
      <c r="AHK13" s="66"/>
      <c r="AHL13" s="66"/>
      <c r="AHM13" s="66"/>
      <c r="AHN13" s="66"/>
      <c r="AHO13" s="66"/>
      <c r="AHP13" s="66"/>
      <c r="AHQ13" s="66"/>
      <c r="AHR13" s="66"/>
      <c r="AHS13" s="66"/>
      <c r="AHT13" s="66"/>
      <c r="AHU13" s="66"/>
      <c r="AHV13" s="66"/>
      <c r="AHW13" s="66"/>
      <c r="AHX13" s="66"/>
      <c r="AHY13" s="66"/>
      <c r="AHZ13" s="66"/>
      <c r="AIA13" s="66"/>
      <c r="AIB13" s="66"/>
      <c r="AIC13" s="66"/>
      <c r="AID13" s="66"/>
      <c r="AIE13" s="66"/>
      <c r="AIF13" s="66"/>
      <c r="AIG13" s="66"/>
      <c r="AIH13" s="66"/>
      <c r="AII13" s="66"/>
      <c r="AIJ13" s="66"/>
      <c r="AIK13" s="66"/>
      <c r="AIL13" s="66"/>
      <c r="AIM13" s="66"/>
      <c r="AIN13" s="66"/>
      <c r="AIO13" s="66"/>
      <c r="AIP13" s="66"/>
      <c r="AIQ13" s="66"/>
      <c r="AIR13" s="66"/>
      <c r="AIS13" s="66"/>
      <c r="AIT13" s="66"/>
      <c r="AIU13" s="66"/>
      <c r="AIV13" s="66"/>
      <c r="AIW13" s="66"/>
      <c r="AIX13" s="66"/>
      <c r="AIY13" s="66"/>
      <c r="AIZ13" s="66"/>
      <c r="AJA13" s="66"/>
      <c r="AJB13" s="66"/>
      <c r="AJC13" s="66"/>
      <c r="AJD13" s="66"/>
      <c r="AJE13" s="66"/>
      <c r="AJF13" s="66"/>
      <c r="AJG13" s="66"/>
      <c r="AJH13" s="66"/>
      <c r="AJI13" s="66"/>
      <c r="AJJ13" s="66"/>
      <c r="AJK13" s="66"/>
      <c r="AJL13" s="66"/>
      <c r="AJM13" s="66"/>
      <c r="AJN13" s="66"/>
      <c r="AJO13" s="66"/>
      <c r="AJP13" s="66"/>
      <c r="AJQ13" s="66"/>
      <c r="AJR13" s="66"/>
      <c r="AJS13" s="66"/>
      <c r="AJT13" s="66"/>
      <c r="AJU13" s="66"/>
      <c r="AJV13" s="66"/>
      <c r="AJW13" s="66"/>
      <c r="AJX13" s="66"/>
      <c r="AJY13" s="66"/>
      <c r="AJZ13" s="66"/>
      <c r="AKA13" s="66"/>
      <c r="AKB13" s="66"/>
      <c r="AKC13" s="66"/>
      <c r="AKD13" s="66"/>
      <c r="AKE13" s="66"/>
      <c r="AKF13" s="66"/>
      <c r="AKG13" s="66"/>
      <c r="AKH13" s="66"/>
      <c r="AKI13" s="66"/>
      <c r="AKJ13" s="66"/>
      <c r="AKK13" s="66"/>
      <c r="AKL13" s="66"/>
      <c r="AKM13" s="66"/>
      <c r="AKN13" s="66"/>
      <c r="AKO13" s="66"/>
      <c r="AKP13" s="66"/>
      <c r="AKQ13" s="66"/>
      <c r="AKR13" s="66"/>
      <c r="AKS13" s="66"/>
      <c r="AKT13" s="66"/>
      <c r="AKU13" s="66"/>
      <c r="AKV13" s="66"/>
      <c r="AKW13" s="66"/>
      <c r="AKX13" s="66"/>
      <c r="AKY13" s="66"/>
      <c r="AKZ13" s="66"/>
      <c r="ALA13" s="66"/>
      <c r="ALB13" s="66"/>
      <c r="ALC13" s="66"/>
      <c r="ALD13" s="66"/>
      <c r="ALE13" s="66"/>
      <c r="ALF13" s="66"/>
      <c r="ALG13" s="66"/>
      <c r="ALH13" s="66"/>
      <c r="ALI13" s="66"/>
      <c r="ALJ13" s="66"/>
      <c r="ALK13" s="66"/>
      <c r="ALL13" s="66"/>
      <c r="ALM13" s="66"/>
      <c r="ALN13" s="66"/>
      <c r="ALO13" s="66"/>
      <c r="ALP13" s="66"/>
      <c r="ALQ13" s="66"/>
      <c r="ALR13" s="66"/>
      <c r="ALS13" s="66"/>
      <c r="ALT13" s="66"/>
      <c r="ALU13" s="66"/>
      <c r="ALV13" s="66"/>
      <c r="ALW13" s="66"/>
      <c r="ALX13" s="66"/>
      <c r="ALY13" s="66"/>
      <c r="ALZ13" s="66"/>
      <c r="AMA13" s="66"/>
      <c r="AMB13" s="66"/>
      <c r="AMC13" s="66"/>
      <c r="AMD13" s="66"/>
      <c r="AME13" s="66"/>
      <c r="AMF13" s="66"/>
      <c r="AMG13" s="66"/>
      <c r="AMH13" s="66"/>
      <c r="AMI13" s="66"/>
      <c r="AMJ13" s="66"/>
      <c r="AMK13" s="66"/>
      <c r="AML13" s="66"/>
      <c r="AMM13" s="66"/>
      <c r="AMN13" s="66"/>
      <c r="AMO13" s="66"/>
      <c r="AMP13" s="66"/>
      <c r="AMQ13" s="66"/>
      <c r="AMR13" s="66"/>
      <c r="AMS13" s="66"/>
      <c r="AMT13" s="66"/>
      <c r="AMU13" s="66"/>
      <c r="AMV13" s="66"/>
      <c r="AMW13" s="66"/>
      <c r="AMX13" s="66"/>
      <c r="AMY13" s="66"/>
      <c r="AMZ13" s="66"/>
      <c r="ANA13" s="66"/>
      <c r="ANB13" s="66"/>
      <c r="ANC13" s="66"/>
      <c r="AND13" s="66"/>
      <c r="ANE13" s="66"/>
      <c r="ANF13" s="66"/>
      <c r="ANG13" s="66"/>
      <c r="ANH13" s="66"/>
      <c r="ANI13" s="66"/>
      <c r="ANJ13" s="66"/>
      <c r="ANK13" s="66"/>
      <c r="ANL13" s="66"/>
      <c r="ANM13" s="66"/>
      <c r="ANN13" s="66"/>
      <c r="ANO13" s="66"/>
      <c r="ANP13" s="66"/>
      <c r="ANQ13" s="66"/>
      <c r="ANR13" s="66"/>
      <c r="ANS13" s="66"/>
      <c r="ANT13" s="66"/>
      <c r="ANU13" s="66"/>
      <c r="ANV13" s="66"/>
      <c r="ANW13" s="66"/>
      <c r="ANX13" s="66"/>
      <c r="ANY13" s="66"/>
      <c r="ANZ13" s="66"/>
      <c r="AOA13" s="66"/>
      <c r="AOB13" s="66"/>
      <c r="AOC13" s="66"/>
      <c r="AOD13" s="66"/>
      <c r="AOE13" s="66"/>
      <c r="AOF13" s="66"/>
      <c r="AOG13" s="66"/>
      <c r="AOH13" s="66"/>
      <c r="AOI13" s="66"/>
      <c r="AOJ13" s="66"/>
      <c r="AOK13" s="66"/>
      <c r="AOL13" s="66"/>
      <c r="AOM13" s="66"/>
      <c r="AON13" s="66"/>
      <c r="AOO13" s="66"/>
      <c r="AOP13" s="66"/>
      <c r="AOQ13" s="66"/>
      <c r="AOR13" s="66"/>
      <c r="AOS13" s="66"/>
      <c r="AOT13" s="66"/>
      <c r="AOU13" s="66"/>
      <c r="AOV13" s="66"/>
      <c r="AOW13" s="66"/>
      <c r="AOX13" s="66"/>
      <c r="AOY13" s="66"/>
      <c r="AOZ13" s="66"/>
      <c r="APA13" s="66"/>
      <c r="APB13" s="66"/>
      <c r="APC13" s="66"/>
      <c r="APD13" s="66"/>
      <c r="APE13" s="66"/>
      <c r="APF13" s="66"/>
      <c r="APG13" s="66"/>
      <c r="APH13" s="66"/>
      <c r="API13" s="66"/>
      <c r="APJ13" s="66"/>
      <c r="APK13" s="66"/>
      <c r="APL13" s="66"/>
      <c r="APM13" s="66"/>
      <c r="APN13" s="66"/>
      <c r="APO13" s="66"/>
      <c r="APP13" s="66"/>
      <c r="APQ13" s="66"/>
      <c r="APR13" s="66"/>
      <c r="APS13" s="66"/>
      <c r="APT13" s="66"/>
      <c r="APU13" s="66"/>
      <c r="APV13" s="66"/>
      <c r="APW13" s="66"/>
      <c r="APX13" s="66"/>
      <c r="APY13" s="66"/>
      <c r="APZ13" s="66"/>
      <c r="AQA13" s="66"/>
      <c r="AQB13" s="66"/>
      <c r="AQC13" s="66"/>
      <c r="AQD13" s="66"/>
      <c r="AQE13" s="66"/>
      <c r="AQF13" s="66"/>
      <c r="AQG13" s="66"/>
      <c r="AQH13" s="66"/>
      <c r="AQI13" s="66"/>
      <c r="AQJ13" s="66"/>
      <c r="AQK13" s="66"/>
      <c r="AQL13" s="66"/>
      <c r="AQM13" s="66"/>
      <c r="AQN13" s="66"/>
      <c r="AQO13" s="66"/>
      <c r="AQP13" s="66"/>
      <c r="AQQ13" s="66"/>
      <c r="AQR13" s="66"/>
      <c r="AQS13" s="66"/>
      <c r="AQT13" s="66"/>
      <c r="AQU13" s="66"/>
      <c r="AQV13" s="66"/>
      <c r="AQW13" s="66"/>
      <c r="AQX13" s="66"/>
      <c r="AQY13" s="66"/>
      <c r="AQZ13" s="66"/>
      <c r="ARA13" s="66"/>
      <c r="ARB13" s="66"/>
      <c r="ARC13" s="66"/>
      <c r="ARD13" s="66"/>
      <c r="ARE13" s="66"/>
      <c r="ARF13" s="66"/>
      <c r="ARG13" s="66"/>
      <c r="ARH13" s="66"/>
      <c r="ARI13" s="66"/>
      <c r="ARJ13" s="66"/>
      <c r="ARK13" s="66"/>
      <c r="ARL13" s="66"/>
      <c r="ARM13" s="66"/>
      <c r="ARN13" s="66"/>
      <c r="ARO13" s="66"/>
      <c r="ARP13" s="66"/>
      <c r="ARQ13" s="66"/>
      <c r="ARR13" s="66"/>
      <c r="ARS13" s="66"/>
      <c r="ART13" s="66"/>
      <c r="ARU13" s="66"/>
      <c r="ARV13" s="66"/>
      <c r="ARW13" s="66"/>
      <c r="ARX13" s="66"/>
      <c r="ARY13" s="66"/>
      <c r="ARZ13" s="66"/>
      <c r="ASA13" s="66"/>
      <c r="ASB13" s="66"/>
      <c r="ASC13" s="66"/>
      <c r="ASD13" s="66"/>
      <c r="ASE13" s="66"/>
      <c r="ASF13" s="66"/>
      <c r="ASG13" s="66"/>
      <c r="ASH13" s="66"/>
      <c r="ASI13" s="66"/>
      <c r="ASJ13" s="66"/>
      <c r="ASK13" s="66"/>
      <c r="ASL13" s="66"/>
      <c r="ASM13" s="66"/>
      <c r="ASN13" s="66"/>
      <c r="ASO13" s="66"/>
      <c r="ASP13" s="66"/>
      <c r="ASQ13" s="66"/>
      <c r="ASR13" s="66"/>
      <c r="ASS13" s="66"/>
      <c r="AST13" s="66"/>
      <c r="ASU13" s="66"/>
      <c r="ASV13" s="66"/>
      <c r="ASW13" s="66"/>
      <c r="ASX13" s="66"/>
      <c r="ASY13" s="66"/>
      <c r="ASZ13" s="66"/>
      <c r="ATA13" s="66"/>
      <c r="ATB13" s="66"/>
      <c r="ATC13" s="66"/>
      <c r="ATD13" s="66"/>
      <c r="ATE13" s="66"/>
      <c r="ATF13" s="66"/>
      <c r="ATG13" s="66"/>
      <c r="ATH13" s="66"/>
      <c r="ATI13" s="66"/>
      <c r="ATJ13" s="66"/>
      <c r="ATK13" s="66"/>
      <c r="ATL13" s="66"/>
      <c r="ATM13" s="66"/>
      <c r="ATN13" s="66"/>
      <c r="ATO13" s="66"/>
      <c r="ATP13" s="66"/>
      <c r="ATQ13" s="66"/>
      <c r="ATR13" s="66"/>
      <c r="ATS13" s="66"/>
      <c r="ATT13" s="66"/>
      <c r="ATU13" s="66"/>
      <c r="ATV13" s="66"/>
      <c r="ATW13" s="66"/>
      <c r="ATX13" s="66"/>
      <c r="ATY13" s="66"/>
      <c r="ATZ13" s="66"/>
      <c r="AUA13" s="66"/>
      <c r="AUB13" s="66"/>
      <c r="AUC13" s="66"/>
      <c r="AUD13" s="66"/>
      <c r="AUE13" s="66"/>
      <c r="AUF13" s="66"/>
      <c r="AUG13" s="66"/>
      <c r="AUH13" s="66"/>
      <c r="AUI13" s="66"/>
      <c r="AUJ13" s="66"/>
      <c r="AUK13" s="66"/>
      <c r="AUL13" s="66"/>
      <c r="AUM13" s="66"/>
      <c r="AUN13" s="66"/>
      <c r="AUO13" s="66"/>
      <c r="AUP13" s="66"/>
      <c r="AUQ13" s="66"/>
      <c r="AUR13" s="66"/>
      <c r="AUS13" s="66"/>
      <c r="AUT13" s="66"/>
      <c r="AUU13" s="66"/>
      <c r="AUV13" s="66"/>
      <c r="AUW13" s="66"/>
      <c r="AUX13" s="66"/>
      <c r="AUY13" s="66"/>
      <c r="AUZ13" s="66"/>
      <c r="AVA13" s="66"/>
      <c r="AVB13" s="66"/>
      <c r="AVC13" s="66"/>
      <c r="AVD13" s="66"/>
      <c r="AVE13" s="66"/>
      <c r="AVF13" s="66"/>
      <c r="AVG13" s="66"/>
      <c r="AVH13" s="66"/>
      <c r="AVI13" s="66"/>
      <c r="AVJ13" s="66"/>
      <c r="AVK13" s="66"/>
      <c r="AVL13" s="66"/>
      <c r="AVM13" s="66"/>
      <c r="AVN13" s="66"/>
      <c r="AVO13" s="66"/>
      <c r="AVP13" s="66"/>
      <c r="AVQ13" s="66"/>
      <c r="AVR13" s="66"/>
      <c r="AVS13" s="66"/>
      <c r="AVT13" s="66"/>
      <c r="AVU13" s="66"/>
      <c r="AVV13" s="66"/>
      <c r="AVW13" s="66"/>
      <c r="AVX13" s="66"/>
      <c r="AVY13" s="66"/>
      <c r="AVZ13" s="66"/>
      <c r="AWA13" s="66"/>
      <c r="AWB13" s="66"/>
      <c r="AWC13" s="66"/>
      <c r="AWD13" s="66"/>
      <c r="AWE13" s="66"/>
      <c r="AWF13" s="66"/>
      <c r="AWG13" s="66"/>
      <c r="AWH13" s="66"/>
      <c r="AWI13" s="66"/>
      <c r="AWJ13" s="66"/>
      <c r="AWK13" s="66"/>
      <c r="AWL13" s="66"/>
      <c r="AWM13" s="66"/>
      <c r="AWN13" s="66"/>
      <c r="AWO13" s="66"/>
      <c r="AWP13" s="66"/>
      <c r="AWQ13" s="66"/>
      <c r="AWR13" s="66"/>
      <c r="AWS13" s="66"/>
      <c r="AWT13" s="66"/>
      <c r="AWU13" s="66"/>
      <c r="AWV13" s="66"/>
      <c r="AWW13" s="66"/>
      <c r="AWX13" s="66"/>
      <c r="AWY13" s="66"/>
      <c r="AWZ13" s="66"/>
      <c r="AXA13" s="66"/>
      <c r="AXB13" s="66"/>
      <c r="AXC13" s="66"/>
      <c r="AXD13" s="66"/>
      <c r="AXE13" s="66"/>
      <c r="AXF13" s="66"/>
      <c r="AXG13" s="66"/>
      <c r="AXH13" s="66"/>
      <c r="AXI13" s="66"/>
      <c r="AXJ13" s="66"/>
      <c r="AXK13" s="66"/>
      <c r="AXL13" s="66"/>
      <c r="AXM13" s="66"/>
      <c r="AXN13" s="66"/>
      <c r="AXO13" s="66"/>
      <c r="AXP13" s="66"/>
      <c r="AXQ13" s="66"/>
      <c r="AXR13" s="66"/>
      <c r="AXS13" s="66"/>
      <c r="AXT13" s="66"/>
      <c r="AXU13" s="66"/>
      <c r="AXV13" s="66"/>
      <c r="AXW13" s="66"/>
      <c r="AXX13" s="66"/>
      <c r="AXY13" s="66"/>
      <c r="AXZ13" s="66"/>
      <c r="AYA13" s="66"/>
      <c r="AYB13" s="66"/>
      <c r="AYC13" s="66"/>
      <c r="AYD13" s="66"/>
      <c r="AYE13" s="66"/>
      <c r="AYF13" s="66"/>
      <c r="AYG13" s="66"/>
      <c r="AYH13" s="66"/>
      <c r="AYI13" s="66"/>
      <c r="AYJ13" s="66"/>
      <c r="AYK13" s="66"/>
      <c r="AYL13" s="66"/>
      <c r="AYM13" s="66"/>
      <c r="AYN13" s="66"/>
      <c r="AYO13" s="66"/>
      <c r="AYP13" s="66"/>
      <c r="AYQ13" s="66"/>
      <c r="AYR13" s="66"/>
      <c r="AYS13" s="66"/>
      <c r="AYT13" s="66"/>
      <c r="AYU13" s="66"/>
      <c r="AYV13" s="66"/>
      <c r="AYW13" s="66"/>
      <c r="AYX13" s="66"/>
      <c r="AYY13" s="66"/>
      <c r="AYZ13" s="66"/>
      <c r="AZA13" s="66"/>
      <c r="AZB13" s="66"/>
      <c r="AZC13" s="66"/>
      <c r="AZD13" s="66"/>
      <c r="AZE13" s="66"/>
      <c r="AZF13" s="66"/>
      <c r="AZG13" s="66"/>
      <c r="AZH13" s="66"/>
      <c r="AZI13" s="66"/>
      <c r="AZJ13" s="66"/>
      <c r="AZK13" s="66"/>
      <c r="AZL13" s="66"/>
      <c r="AZM13" s="66"/>
      <c r="AZN13" s="66"/>
      <c r="AZO13" s="66"/>
      <c r="AZP13" s="66"/>
      <c r="AZQ13" s="66"/>
      <c r="AZR13" s="66"/>
      <c r="AZS13" s="66"/>
      <c r="AZT13" s="66"/>
      <c r="AZU13" s="66"/>
      <c r="AZV13" s="66"/>
      <c r="AZW13" s="66"/>
      <c r="AZX13" s="66"/>
      <c r="AZY13" s="66"/>
      <c r="AZZ13" s="66"/>
      <c r="BAA13" s="66"/>
      <c r="BAB13" s="66"/>
      <c r="BAC13" s="66"/>
      <c r="BAD13" s="66"/>
      <c r="BAE13" s="66"/>
      <c r="BAF13" s="66"/>
      <c r="BAG13" s="66"/>
      <c r="BAH13" s="66"/>
      <c r="BAI13" s="66"/>
      <c r="BAJ13" s="66"/>
      <c r="BAK13" s="66"/>
      <c r="BAL13" s="66"/>
      <c r="BAM13" s="66"/>
      <c r="BAN13" s="66"/>
      <c r="BAO13" s="66"/>
      <c r="BAP13" s="66"/>
      <c r="BAQ13" s="66"/>
      <c r="BAR13" s="66"/>
      <c r="BAS13" s="66"/>
      <c r="BAT13" s="66"/>
      <c r="BAU13" s="66"/>
      <c r="BAV13" s="66"/>
      <c r="BAW13" s="66"/>
      <c r="BAX13" s="66"/>
      <c r="BAY13" s="66"/>
      <c r="BAZ13" s="66"/>
      <c r="BBA13" s="66"/>
      <c r="BBB13" s="66"/>
      <c r="BBC13" s="66"/>
      <c r="BBD13" s="66"/>
      <c r="BBE13" s="66"/>
      <c r="BBF13" s="66"/>
      <c r="BBG13" s="66"/>
      <c r="BBH13" s="66"/>
      <c r="BBI13" s="66"/>
      <c r="BBJ13" s="66"/>
      <c r="BBK13" s="66"/>
      <c r="BBL13" s="66"/>
      <c r="BBM13" s="66"/>
      <c r="BBN13" s="66"/>
      <c r="BBO13" s="66"/>
      <c r="BBP13" s="66"/>
      <c r="BBQ13" s="66"/>
      <c r="BBR13" s="66"/>
      <c r="BBS13" s="66"/>
      <c r="BBT13" s="66"/>
      <c r="BBU13" s="66"/>
      <c r="BBV13" s="66"/>
      <c r="BBW13" s="66"/>
      <c r="BBX13" s="66"/>
      <c r="BBY13" s="66"/>
      <c r="BBZ13" s="66"/>
      <c r="BCA13" s="66"/>
      <c r="BCB13" s="66"/>
      <c r="BCC13" s="66"/>
      <c r="BCD13" s="66"/>
      <c r="BCE13" s="66"/>
      <c r="BCF13" s="66"/>
      <c r="BCG13" s="66"/>
      <c r="BCH13" s="66"/>
      <c r="BCI13" s="66"/>
      <c r="BCJ13" s="66"/>
      <c r="BCK13" s="66"/>
      <c r="BCL13" s="66"/>
      <c r="BCM13" s="66"/>
      <c r="BCN13" s="66"/>
      <c r="BCO13" s="66"/>
      <c r="BCP13" s="66"/>
      <c r="BCQ13" s="66"/>
      <c r="BCR13" s="66"/>
      <c r="BCS13" s="66"/>
      <c r="BCT13" s="66"/>
      <c r="BCU13" s="66"/>
      <c r="BCV13" s="66"/>
      <c r="BCW13" s="66"/>
      <c r="BCX13" s="66"/>
      <c r="BCY13" s="66"/>
      <c r="BCZ13" s="66"/>
      <c r="BDA13" s="66"/>
      <c r="BDB13" s="66"/>
      <c r="BDC13" s="66"/>
      <c r="BDD13" s="66"/>
      <c r="BDE13" s="66"/>
      <c r="BDF13" s="66"/>
      <c r="BDG13" s="66"/>
      <c r="BDH13" s="66"/>
      <c r="BDI13" s="66"/>
      <c r="BDJ13" s="66"/>
      <c r="BDK13" s="66"/>
      <c r="BDL13" s="66"/>
      <c r="BDM13" s="66"/>
      <c r="BDN13" s="66"/>
      <c r="BDO13" s="66"/>
      <c r="BDP13" s="66"/>
      <c r="BDQ13" s="66"/>
      <c r="BDR13" s="66"/>
      <c r="BDS13" s="66"/>
      <c r="BDT13" s="66"/>
      <c r="BDU13" s="66"/>
      <c r="BDV13" s="66"/>
      <c r="BDW13" s="66"/>
      <c r="BDX13" s="66"/>
      <c r="BDY13" s="66"/>
      <c r="BDZ13" s="66"/>
      <c r="BEA13" s="66"/>
      <c r="BEB13" s="66"/>
      <c r="BEC13" s="66"/>
      <c r="BED13" s="66"/>
      <c r="BEE13" s="66"/>
      <c r="BEF13" s="66"/>
      <c r="BEG13" s="66"/>
      <c r="BEH13" s="66"/>
      <c r="BEI13" s="66"/>
      <c r="BEJ13" s="66"/>
      <c r="BEK13" s="66"/>
      <c r="BEL13" s="66"/>
      <c r="BEM13" s="66"/>
      <c r="BEN13" s="66"/>
      <c r="BEO13" s="66"/>
      <c r="BEP13" s="66"/>
      <c r="BEQ13" s="66"/>
      <c r="BER13" s="66"/>
      <c r="BES13" s="66"/>
      <c r="BET13" s="66"/>
      <c r="BEU13" s="66"/>
      <c r="BEV13" s="66"/>
      <c r="BEW13" s="66"/>
      <c r="BEX13" s="66"/>
      <c r="BEY13" s="66"/>
      <c r="BEZ13" s="66"/>
      <c r="BFA13" s="66"/>
      <c r="BFB13" s="66"/>
      <c r="BFC13" s="66"/>
      <c r="BFD13" s="66"/>
      <c r="BFE13" s="66"/>
      <c r="BFF13" s="66"/>
      <c r="BFG13" s="66"/>
      <c r="BFH13" s="66"/>
      <c r="BFI13" s="66"/>
      <c r="BFJ13" s="66"/>
      <c r="BFK13" s="66"/>
      <c r="BFL13" s="66"/>
      <c r="BFM13" s="66"/>
      <c r="BFN13" s="66"/>
      <c r="BFO13" s="66"/>
      <c r="BFP13" s="66"/>
      <c r="BFQ13" s="66"/>
      <c r="BFR13" s="66"/>
      <c r="BFS13" s="66"/>
      <c r="BFT13" s="66"/>
      <c r="BFU13" s="66"/>
      <c r="BFV13" s="66"/>
      <c r="BFW13" s="66"/>
      <c r="BFX13" s="66"/>
      <c r="BFY13" s="66"/>
      <c r="BFZ13" s="66"/>
      <c r="BGA13" s="66"/>
      <c r="BGB13" s="66"/>
      <c r="BGC13" s="66"/>
      <c r="BGD13" s="66"/>
      <c r="BGE13" s="66"/>
      <c r="BGF13" s="66"/>
      <c r="BGG13" s="66"/>
      <c r="BGH13" s="66"/>
      <c r="BGI13" s="66"/>
      <c r="BGJ13" s="66"/>
      <c r="BGK13" s="66"/>
      <c r="BGL13" s="66"/>
      <c r="BGM13" s="66"/>
      <c r="BGN13" s="66"/>
      <c r="BGO13" s="66"/>
      <c r="BGP13" s="66"/>
      <c r="BGQ13" s="66"/>
      <c r="BGR13" s="66"/>
      <c r="BGS13" s="66"/>
      <c r="BGT13" s="66"/>
      <c r="BGU13" s="66"/>
      <c r="BGV13" s="66"/>
      <c r="BGW13" s="66"/>
      <c r="BGX13" s="66"/>
      <c r="BGY13" s="66"/>
      <c r="BGZ13" s="66"/>
      <c r="BHA13" s="66"/>
      <c r="BHB13" s="66"/>
      <c r="BHC13" s="66"/>
      <c r="BHD13" s="66"/>
      <c r="BHE13" s="66"/>
      <c r="BHF13" s="66"/>
      <c r="BHG13" s="66"/>
      <c r="BHH13" s="66"/>
      <c r="BHI13" s="66"/>
      <c r="BHJ13" s="66"/>
      <c r="BHK13" s="66"/>
      <c r="BHL13" s="66"/>
      <c r="BHM13" s="66"/>
      <c r="BHN13" s="66"/>
      <c r="BHO13" s="66"/>
      <c r="BHP13" s="66"/>
      <c r="BHQ13" s="66"/>
      <c r="BHR13" s="66"/>
      <c r="BHS13" s="66"/>
      <c r="BHT13" s="66"/>
      <c r="BHU13" s="66"/>
      <c r="BHV13" s="66"/>
      <c r="BHW13" s="66"/>
      <c r="BHX13" s="66"/>
      <c r="BHY13" s="66"/>
      <c r="BHZ13" s="66"/>
      <c r="BIA13" s="66"/>
      <c r="BIB13" s="66"/>
      <c r="BIC13" s="66"/>
      <c r="BID13" s="66"/>
      <c r="BIE13" s="66"/>
      <c r="BIF13" s="66"/>
      <c r="BIG13" s="66"/>
      <c r="BIH13" s="66"/>
      <c r="BII13" s="66"/>
      <c r="BIJ13" s="66"/>
      <c r="BIK13" s="66"/>
      <c r="BIL13" s="66"/>
      <c r="BIM13" s="66"/>
      <c r="BIN13" s="66"/>
      <c r="BIO13" s="66"/>
      <c r="BIP13" s="66"/>
      <c r="BIQ13" s="66"/>
      <c r="BIR13" s="66"/>
      <c r="BIS13" s="66"/>
      <c r="BIT13" s="66"/>
      <c r="BIU13" s="66"/>
      <c r="BIV13" s="66"/>
      <c r="BIW13" s="66"/>
      <c r="BIX13" s="66"/>
      <c r="BIY13" s="66"/>
      <c r="BIZ13" s="66"/>
      <c r="BJA13" s="66"/>
      <c r="BJB13" s="66"/>
      <c r="BJC13" s="66"/>
      <c r="BJD13" s="66"/>
      <c r="BJE13" s="66"/>
      <c r="BJF13" s="66"/>
      <c r="BJG13" s="66"/>
      <c r="BJH13" s="66"/>
      <c r="BJI13" s="66"/>
      <c r="BJJ13" s="66"/>
      <c r="BJK13" s="66"/>
      <c r="BJL13" s="66"/>
      <c r="BJM13" s="66"/>
      <c r="BJN13" s="66"/>
      <c r="BJO13" s="66"/>
      <c r="BJP13" s="66"/>
      <c r="BJQ13" s="66"/>
      <c r="BJR13" s="66"/>
      <c r="BJS13" s="66"/>
      <c r="BJT13" s="66"/>
      <c r="BJU13" s="66"/>
      <c r="BJV13" s="66"/>
      <c r="BJW13" s="66"/>
      <c r="BJX13" s="66"/>
      <c r="BJY13" s="66"/>
      <c r="BJZ13" s="66"/>
      <c r="BKA13" s="66"/>
      <c r="BKB13" s="66"/>
      <c r="BKC13" s="66"/>
      <c r="BKD13" s="66"/>
      <c r="BKE13" s="66"/>
      <c r="BKF13" s="66"/>
      <c r="BKG13" s="66"/>
      <c r="BKH13" s="66"/>
      <c r="BKI13" s="66"/>
      <c r="BKJ13" s="66"/>
      <c r="BKK13" s="66"/>
      <c r="BKL13" s="66"/>
      <c r="BKM13" s="66"/>
      <c r="BKN13" s="66"/>
      <c r="BKO13" s="66"/>
      <c r="BKP13" s="66"/>
      <c r="BKQ13" s="66"/>
      <c r="BKR13" s="66"/>
      <c r="BKS13" s="66"/>
      <c r="BKT13" s="66"/>
      <c r="BKU13" s="66"/>
      <c r="BKV13" s="66"/>
      <c r="BKW13" s="66"/>
      <c r="BKX13" s="66"/>
      <c r="BKY13" s="66"/>
      <c r="BKZ13" s="66"/>
      <c r="BLA13" s="66"/>
      <c r="BLB13" s="66"/>
      <c r="BLC13" s="66"/>
      <c r="BLD13" s="66"/>
      <c r="BLE13" s="66"/>
      <c r="BLF13" s="66"/>
      <c r="BLG13" s="66"/>
      <c r="BLH13" s="66"/>
      <c r="BLI13" s="66"/>
      <c r="BLJ13" s="66"/>
      <c r="BLK13" s="66"/>
      <c r="BLL13" s="66"/>
      <c r="BLM13" s="66"/>
      <c r="BLN13" s="66"/>
      <c r="BLO13" s="66"/>
      <c r="BLP13" s="66"/>
      <c r="BLQ13" s="66"/>
      <c r="BLR13" s="66"/>
      <c r="BLS13" s="66"/>
      <c r="BLT13" s="66"/>
      <c r="BLU13" s="66"/>
      <c r="BLV13" s="66"/>
      <c r="BLW13" s="66"/>
      <c r="BLX13" s="66"/>
      <c r="BLY13" s="66"/>
      <c r="BLZ13" s="66"/>
      <c r="BMA13" s="66"/>
      <c r="BMB13" s="66"/>
      <c r="BMC13" s="66"/>
      <c r="BMD13" s="66"/>
      <c r="BME13" s="66"/>
      <c r="BMF13" s="66"/>
      <c r="BMG13" s="66"/>
      <c r="BMH13" s="66"/>
      <c r="BMI13" s="66"/>
      <c r="BMJ13" s="66"/>
      <c r="BMK13" s="66"/>
      <c r="BML13" s="66"/>
      <c r="BMM13" s="66"/>
      <c r="BMN13" s="66"/>
      <c r="BMO13" s="66"/>
      <c r="BMP13" s="66"/>
      <c r="BMQ13" s="66"/>
      <c r="BMR13" s="66"/>
      <c r="BMS13" s="66"/>
      <c r="BMT13" s="66"/>
      <c r="BMU13" s="66"/>
      <c r="BMV13" s="66"/>
      <c r="BMW13" s="66"/>
      <c r="BMX13" s="66"/>
      <c r="BMY13" s="66"/>
      <c r="BMZ13" s="66"/>
      <c r="BNA13" s="66"/>
      <c r="BNB13" s="66"/>
      <c r="BNC13" s="66"/>
      <c r="BND13" s="66"/>
      <c r="BNE13" s="66"/>
      <c r="BNF13" s="66"/>
      <c r="BNG13" s="66"/>
      <c r="BNH13" s="66"/>
      <c r="BNI13" s="66"/>
      <c r="BNJ13" s="66"/>
      <c r="BNK13" s="66"/>
      <c r="BNL13" s="66"/>
      <c r="BNM13" s="66"/>
      <c r="BNN13" s="66"/>
      <c r="BNO13" s="66"/>
      <c r="BNP13" s="66"/>
      <c r="BNQ13" s="66"/>
      <c r="BNR13" s="66"/>
      <c r="BNS13" s="66"/>
      <c r="BNT13" s="66"/>
      <c r="BNU13" s="66"/>
      <c r="BNV13" s="66"/>
      <c r="BNW13" s="66"/>
      <c r="BNX13" s="66"/>
      <c r="BNY13" s="66"/>
      <c r="BNZ13" s="66"/>
      <c r="BOA13" s="66"/>
      <c r="BOB13" s="66"/>
      <c r="BOC13" s="66"/>
      <c r="BOD13" s="66"/>
      <c r="BOE13" s="66"/>
      <c r="BOF13" s="66"/>
      <c r="BOG13" s="66"/>
      <c r="BOH13" s="66"/>
      <c r="BOI13" s="66"/>
      <c r="BOJ13" s="66"/>
      <c r="BOK13" s="66"/>
      <c r="BOL13" s="66"/>
      <c r="BOM13" s="66"/>
      <c r="BON13" s="66"/>
      <c r="BOO13" s="66"/>
      <c r="BOP13" s="66"/>
      <c r="BOQ13" s="66"/>
      <c r="BOR13" s="66"/>
      <c r="BOS13" s="66"/>
      <c r="BOT13" s="66"/>
      <c r="BOU13" s="66"/>
      <c r="BOV13" s="66"/>
      <c r="BOW13" s="66"/>
      <c r="BOX13" s="66"/>
      <c r="BOY13" s="66"/>
      <c r="BOZ13" s="66"/>
      <c r="BPA13" s="66"/>
      <c r="BPB13" s="66"/>
      <c r="BPC13" s="66"/>
      <c r="BPD13" s="66"/>
      <c r="BPE13" s="66"/>
      <c r="BPF13" s="66"/>
      <c r="BPG13" s="66"/>
      <c r="BPH13" s="66"/>
      <c r="BPI13" s="66"/>
      <c r="BPJ13" s="66"/>
      <c r="BPK13" s="66"/>
      <c r="BPL13" s="66"/>
      <c r="BPM13" s="66"/>
      <c r="BPN13" s="66"/>
      <c r="BPO13" s="66"/>
      <c r="BPP13" s="66"/>
      <c r="BPQ13" s="66"/>
      <c r="BPR13" s="66"/>
      <c r="BPS13" s="66"/>
      <c r="BPT13" s="66"/>
      <c r="BPU13" s="66"/>
      <c r="BPV13" s="66"/>
      <c r="BPW13" s="66"/>
      <c r="BPX13" s="66"/>
      <c r="BPY13" s="66"/>
      <c r="BPZ13" s="66"/>
      <c r="BQA13" s="66"/>
      <c r="BQB13" s="66"/>
      <c r="BQC13" s="66"/>
      <c r="BQD13" s="66"/>
      <c r="BQE13" s="66"/>
      <c r="BQF13" s="66"/>
      <c r="BQG13" s="66"/>
      <c r="BQH13" s="66"/>
      <c r="BQI13" s="66"/>
      <c r="BQJ13" s="66"/>
      <c r="BQK13" s="66"/>
      <c r="BQL13" s="66"/>
      <c r="BQM13" s="66"/>
      <c r="BQN13" s="66"/>
      <c r="BQO13" s="66"/>
      <c r="BQP13" s="66"/>
      <c r="BQQ13" s="66"/>
      <c r="BQR13" s="66"/>
      <c r="BQS13" s="66"/>
      <c r="BQT13" s="66"/>
      <c r="BQU13" s="66"/>
      <c r="BQV13" s="66"/>
      <c r="BQW13" s="66"/>
      <c r="BQX13" s="66"/>
      <c r="BQY13" s="66"/>
      <c r="BQZ13" s="66"/>
      <c r="BRA13" s="66"/>
      <c r="BRB13" s="66"/>
      <c r="BRC13" s="66"/>
      <c r="BRD13" s="66"/>
      <c r="BRE13" s="66"/>
      <c r="BRF13" s="66"/>
      <c r="BRG13" s="66"/>
      <c r="BRH13" s="66"/>
      <c r="BRI13" s="66"/>
      <c r="BRJ13" s="66"/>
      <c r="BRK13" s="66"/>
      <c r="BRL13" s="66"/>
      <c r="BRM13" s="66"/>
      <c r="BRN13" s="66"/>
      <c r="BRO13" s="66"/>
      <c r="BRP13" s="66"/>
      <c r="BRQ13" s="66"/>
      <c r="BRR13" s="66"/>
      <c r="BRS13" s="66"/>
      <c r="BRT13" s="66"/>
      <c r="BRU13" s="66"/>
      <c r="BRV13" s="66"/>
      <c r="BRW13" s="66"/>
      <c r="BRX13" s="66"/>
      <c r="BRY13" s="66"/>
      <c r="BRZ13" s="66"/>
      <c r="BSA13" s="66"/>
      <c r="BSB13" s="66"/>
      <c r="BSC13" s="66"/>
      <c r="BSD13" s="66"/>
      <c r="BSE13" s="66"/>
      <c r="BSF13" s="66"/>
      <c r="BSG13" s="66"/>
      <c r="BSH13" s="66"/>
      <c r="BSI13" s="66"/>
      <c r="BSJ13" s="66"/>
      <c r="BSK13" s="66"/>
      <c r="BSL13" s="66"/>
      <c r="BSM13" s="66"/>
      <c r="BSN13" s="66"/>
      <c r="BSO13" s="66"/>
      <c r="BSP13" s="66"/>
      <c r="BSQ13" s="66"/>
      <c r="BSR13" s="66"/>
      <c r="BSS13" s="66"/>
      <c r="BST13" s="66"/>
      <c r="BSU13" s="66"/>
      <c r="BSV13" s="66"/>
      <c r="BSW13" s="66"/>
      <c r="BSX13" s="66"/>
      <c r="BSY13" s="66"/>
      <c r="BSZ13" s="66"/>
      <c r="BTA13" s="66"/>
      <c r="BTB13" s="66"/>
      <c r="BTC13" s="66"/>
      <c r="BTD13" s="66"/>
      <c r="BTE13" s="66"/>
      <c r="BTF13" s="66"/>
      <c r="BTG13" s="66"/>
      <c r="BTH13" s="66"/>
      <c r="BTI13" s="66"/>
      <c r="BTJ13" s="66"/>
      <c r="BTK13" s="66"/>
      <c r="BTL13" s="66"/>
      <c r="BTM13" s="66"/>
      <c r="BTN13" s="66"/>
      <c r="BTO13" s="66"/>
      <c r="BTP13" s="66"/>
      <c r="BTQ13" s="66"/>
      <c r="BTR13" s="66"/>
      <c r="BTS13" s="66"/>
      <c r="BTT13" s="66"/>
      <c r="BTU13" s="66"/>
      <c r="BTV13" s="66"/>
      <c r="BTW13" s="66"/>
      <c r="BTX13" s="66"/>
      <c r="BTY13" s="66"/>
      <c r="BTZ13" s="66"/>
      <c r="BUA13" s="66"/>
      <c r="BUB13" s="66"/>
      <c r="BUC13" s="66"/>
      <c r="BUD13" s="66"/>
      <c r="BUE13" s="66"/>
      <c r="BUF13" s="66"/>
      <c r="BUG13" s="66"/>
      <c r="BUH13" s="66"/>
      <c r="BUI13" s="66"/>
      <c r="BUJ13" s="66"/>
      <c r="BUK13" s="66"/>
      <c r="BUL13" s="66"/>
      <c r="BUM13" s="66"/>
      <c r="BUN13" s="66"/>
      <c r="BUO13" s="66"/>
      <c r="BUP13" s="66"/>
      <c r="BUQ13" s="66"/>
      <c r="BUR13" s="66"/>
      <c r="BUS13" s="66"/>
      <c r="BUT13" s="66"/>
      <c r="BUU13" s="66"/>
      <c r="BUV13" s="66"/>
      <c r="BUW13" s="66"/>
      <c r="BUX13" s="66"/>
      <c r="BUY13" s="66"/>
      <c r="BUZ13" s="66"/>
      <c r="BVA13" s="66"/>
      <c r="BVB13" s="66"/>
      <c r="BVC13" s="66"/>
      <c r="BVD13" s="66"/>
      <c r="BVE13" s="66"/>
      <c r="BVF13" s="66"/>
      <c r="BVG13" s="66"/>
      <c r="BVH13" s="66"/>
      <c r="BVI13" s="66"/>
      <c r="BVJ13" s="66"/>
      <c r="BVK13" s="66"/>
      <c r="BVL13" s="66"/>
      <c r="BVM13" s="66"/>
      <c r="BVN13" s="66"/>
      <c r="BVO13" s="66"/>
      <c r="BVP13" s="66"/>
      <c r="BVQ13" s="66"/>
      <c r="BVR13" s="66"/>
      <c r="BVS13" s="66"/>
      <c r="BVT13" s="66"/>
      <c r="BVU13" s="66"/>
      <c r="BVV13" s="66"/>
      <c r="BVW13" s="66"/>
      <c r="BVX13" s="66"/>
      <c r="BVY13" s="66"/>
      <c r="BVZ13" s="66"/>
      <c r="BWA13" s="66"/>
      <c r="BWB13" s="66"/>
      <c r="BWC13" s="66"/>
      <c r="BWD13" s="66"/>
      <c r="BWE13" s="66"/>
      <c r="BWF13" s="66"/>
      <c r="BWG13" s="66"/>
      <c r="BWH13" s="66"/>
      <c r="BWI13" s="66"/>
      <c r="BWJ13" s="66"/>
      <c r="BWK13" s="66"/>
      <c r="BWL13" s="66"/>
      <c r="BWM13" s="66"/>
      <c r="BWN13" s="66"/>
      <c r="BWO13" s="66"/>
      <c r="BWP13" s="66"/>
      <c r="BWQ13" s="66"/>
      <c r="BWR13" s="66"/>
      <c r="BWS13" s="66"/>
      <c r="BWT13" s="66"/>
      <c r="BWU13" s="66"/>
      <c r="BWV13" s="66"/>
      <c r="BWW13" s="66"/>
      <c r="BWX13" s="66"/>
      <c r="BWY13" s="66"/>
      <c r="BWZ13" s="66"/>
      <c r="BXA13" s="66"/>
      <c r="BXB13" s="66"/>
      <c r="BXC13" s="66"/>
      <c r="BXD13" s="66"/>
      <c r="BXE13" s="66"/>
      <c r="BXF13" s="66"/>
      <c r="BXG13" s="66"/>
      <c r="BXH13" s="66"/>
      <c r="BXI13" s="66"/>
      <c r="BXJ13" s="66"/>
      <c r="BXK13" s="66"/>
      <c r="BXL13" s="66"/>
      <c r="BXM13" s="66"/>
      <c r="BXN13" s="66"/>
      <c r="BXO13" s="66"/>
      <c r="BXP13" s="66"/>
      <c r="BXQ13" s="66"/>
      <c r="BXR13" s="66"/>
      <c r="BXS13" s="66"/>
      <c r="BXT13" s="66"/>
      <c r="BXU13" s="66"/>
      <c r="BXV13" s="66"/>
      <c r="BXW13" s="66"/>
      <c r="BXX13" s="66"/>
      <c r="BXY13" s="66"/>
      <c r="BXZ13" s="66"/>
      <c r="BYA13" s="66"/>
      <c r="BYB13" s="66"/>
      <c r="BYC13" s="66"/>
      <c r="BYD13" s="66"/>
      <c r="BYE13" s="66"/>
      <c r="BYF13" s="66"/>
      <c r="BYG13" s="66"/>
      <c r="BYH13" s="66"/>
      <c r="BYI13" s="66"/>
      <c r="BYJ13" s="66"/>
      <c r="BYK13" s="66"/>
      <c r="BYL13" s="66"/>
      <c r="BYM13" s="66"/>
      <c r="BYN13" s="66"/>
      <c r="BYO13" s="66"/>
      <c r="BYP13" s="66"/>
      <c r="BYQ13" s="66"/>
      <c r="BYR13" s="66"/>
      <c r="BYS13" s="66"/>
      <c r="BYT13" s="66"/>
      <c r="BYU13" s="66"/>
      <c r="BYV13" s="66"/>
      <c r="BYW13" s="66"/>
      <c r="BYX13" s="66"/>
      <c r="BYY13" s="66"/>
      <c r="BYZ13" s="66"/>
      <c r="BZA13" s="66"/>
      <c r="BZB13" s="66"/>
      <c r="BZC13" s="66"/>
      <c r="BZD13" s="66"/>
      <c r="BZE13" s="66"/>
      <c r="BZF13" s="66"/>
      <c r="BZG13" s="66"/>
      <c r="BZH13" s="66"/>
      <c r="BZI13" s="66"/>
      <c r="BZJ13" s="66"/>
      <c r="BZK13" s="66"/>
      <c r="BZL13" s="66"/>
      <c r="BZM13" s="66"/>
      <c r="BZN13" s="66"/>
      <c r="BZO13" s="66"/>
      <c r="BZP13" s="66"/>
      <c r="BZQ13" s="66"/>
      <c r="BZR13" s="66"/>
      <c r="BZS13" s="66"/>
      <c r="BZT13" s="66"/>
      <c r="BZU13" s="66"/>
      <c r="BZV13" s="66"/>
      <c r="BZW13" s="66"/>
      <c r="BZX13" s="66"/>
      <c r="BZY13" s="66"/>
      <c r="BZZ13" s="66"/>
      <c r="CAA13" s="66"/>
      <c r="CAB13" s="66"/>
      <c r="CAC13" s="66"/>
      <c r="CAD13" s="66"/>
      <c r="CAE13" s="66"/>
      <c r="CAF13" s="66"/>
      <c r="CAG13" s="66"/>
      <c r="CAH13" s="66"/>
      <c r="CAI13" s="66"/>
      <c r="CAJ13" s="66"/>
      <c r="CAK13" s="66"/>
      <c r="CAL13" s="66"/>
      <c r="CAM13" s="66"/>
      <c r="CAN13" s="66"/>
      <c r="CAO13" s="66"/>
      <c r="CAP13" s="66"/>
      <c r="CAQ13" s="66"/>
      <c r="CAR13" s="66"/>
      <c r="CAS13" s="66"/>
      <c r="CAT13" s="66"/>
      <c r="CAU13" s="66"/>
      <c r="CAV13" s="66"/>
      <c r="CAW13" s="66"/>
      <c r="CAX13" s="66"/>
      <c r="CAY13" s="66"/>
      <c r="CAZ13" s="66"/>
      <c r="CBA13" s="66"/>
      <c r="CBB13" s="66"/>
      <c r="CBC13" s="66"/>
      <c r="CBD13" s="66"/>
      <c r="CBE13" s="66"/>
      <c r="CBF13" s="66"/>
      <c r="CBG13" s="66"/>
      <c r="CBH13" s="66"/>
      <c r="CBI13" s="66"/>
      <c r="CBJ13" s="66"/>
      <c r="CBK13" s="66"/>
      <c r="CBL13" s="66"/>
      <c r="CBM13" s="66"/>
      <c r="CBN13" s="66"/>
      <c r="CBO13" s="66"/>
      <c r="CBP13" s="66"/>
      <c r="CBQ13" s="66"/>
      <c r="CBR13" s="66"/>
      <c r="CBS13" s="66"/>
      <c r="CBT13" s="66"/>
      <c r="CBU13" s="66"/>
      <c r="CBV13" s="66"/>
      <c r="CBW13" s="66"/>
      <c r="CBX13" s="66"/>
      <c r="CBY13" s="66"/>
      <c r="CBZ13" s="66"/>
      <c r="CCA13" s="66"/>
      <c r="CCB13" s="66"/>
      <c r="CCC13" s="66"/>
      <c r="CCD13" s="66"/>
      <c r="CCE13" s="66"/>
      <c r="CCF13" s="66"/>
      <c r="CCG13" s="66"/>
      <c r="CCH13" s="66"/>
      <c r="CCI13" s="66"/>
      <c r="CCJ13" s="66"/>
      <c r="CCK13" s="66"/>
      <c r="CCL13" s="66"/>
      <c r="CCM13" s="66"/>
      <c r="CCN13" s="66"/>
      <c r="CCO13" s="66"/>
      <c r="CCP13" s="66"/>
      <c r="CCQ13" s="66"/>
      <c r="CCR13" s="66"/>
      <c r="CCS13" s="66"/>
      <c r="CCT13" s="66"/>
      <c r="CCU13" s="66"/>
      <c r="CCV13" s="66"/>
      <c r="CCW13" s="66"/>
      <c r="CCX13" s="66"/>
      <c r="CCY13" s="66"/>
      <c r="CCZ13" s="66"/>
      <c r="CDA13" s="66"/>
      <c r="CDB13" s="66"/>
      <c r="CDC13" s="66"/>
      <c r="CDD13" s="66"/>
      <c r="CDE13" s="66"/>
      <c r="CDF13" s="66"/>
      <c r="CDG13" s="66"/>
      <c r="CDH13" s="66"/>
      <c r="CDI13" s="66"/>
      <c r="CDJ13" s="66"/>
      <c r="CDK13" s="66"/>
      <c r="CDL13" s="66"/>
      <c r="CDM13" s="66"/>
      <c r="CDN13" s="66"/>
      <c r="CDO13" s="66"/>
      <c r="CDP13" s="66"/>
      <c r="CDQ13" s="66"/>
      <c r="CDR13" s="66"/>
      <c r="CDS13" s="66"/>
      <c r="CDT13" s="66"/>
      <c r="CDU13" s="66"/>
      <c r="CDV13" s="66"/>
      <c r="CDW13" s="66"/>
      <c r="CDX13" s="66"/>
      <c r="CDY13" s="66"/>
      <c r="CDZ13" s="66"/>
      <c r="CEA13" s="66"/>
      <c r="CEB13" s="66"/>
      <c r="CEC13" s="66"/>
      <c r="CED13" s="66"/>
      <c r="CEE13" s="66"/>
      <c r="CEF13" s="66"/>
      <c r="CEG13" s="66"/>
      <c r="CEH13" s="66"/>
      <c r="CEI13" s="66"/>
      <c r="CEJ13" s="66"/>
      <c r="CEK13" s="66"/>
      <c r="CEL13" s="66"/>
      <c r="CEM13" s="66"/>
      <c r="CEN13" s="66"/>
      <c r="CEO13" s="66"/>
      <c r="CEP13" s="66"/>
      <c r="CEQ13" s="66"/>
      <c r="CER13" s="66"/>
      <c r="CES13" s="66"/>
      <c r="CET13" s="66"/>
      <c r="CEU13" s="66"/>
      <c r="CEV13" s="66"/>
      <c r="CEW13" s="66"/>
      <c r="CEX13" s="66"/>
      <c r="CEY13" s="66"/>
      <c r="CEZ13" s="66"/>
      <c r="CFA13" s="66"/>
      <c r="CFB13" s="66"/>
      <c r="CFC13" s="66"/>
      <c r="CFD13" s="66"/>
      <c r="CFE13" s="66"/>
      <c r="CFF13" s="66"/>
      <c r="CFG13" s="66"/>
      <c r="CFH13" s="66"/>
      <c r="CFI13" s="66"/>
      <c r="CFJ13" s="66"/>
      <c r="CFK13" s="66"/>
      <c r="CFL13" s="66"/>
      <c r="CFM13" s="66"/>
      <c r="CFN13" s="66"/>
      <c r="CFO13" s="66"/>
      <c r="CFP13" s="66"/>
      <c r="CFQ13" s="66"/>
      <c r="CFR13" s="66"/>
      <c r="CFS13" s="66"/>
      <c r="CFT13" s="66"/>
      <c r="CFU13" s="66"/>
      <c r="CFV13" s="66"/>
      <c r="CFW13" s="66"/>
      <c r="CFX13" s="66"/>
      <c r="CFY13" s="66"/>
      <c r="CFZ13" s="66"/>
      <c r="CGA13" s="66"/>
      <c r="CGB13" s="66"/>
      <c r="CGC13" s="66"/>
      <c r="CGD13" s="66"/>
      <c r="CGE13" s="66"/>
      <c r="CGF13" s="66"/>
      <c r="CGG13" s="66"/>
      <c r="CGH13" s="66"/>
      <c r="CGI13" s="66"/>
      <c r="CGJ13" s="66"/>
      <c r="CGK13" s="66"/>
      <c r="CGL13" s="66"/>
      <c r="CGM13" s="66"/>
      <c r="CGN13" s="66"/>
      <c r="CGO13" s="66"/>
      <c r="CGP13" s="66"/>
      <c r="CGQ13" s="66"/>
      <c r="CGR13" s="66"/>
      <c r="CGS13" s="66"/>
      <c r="CGT13" s="66"/>
      <c r="CGU13" s="66"/>
      <c r="CGV13" s="66"/>
      <c r="CGW13" s="66"/>
      <c r="CGX13" s="66"/>
      <c r="CGY13" s="66"/>
      <c r="CGZ13" s="66"/>
      <c r="CHA13" s="66"/>
      <c r="CHB13" s="66"/>
      <c r="CHC13" s="66"/>
      <c r="CHD13" s="66"/>
      <c r="CHE13" s="66"/>
      <c r="CHF13" s="66"/>
      <c r="CHG13" s="66"/>
      <c r="CHH13" s="66"/>
      <c r="CHI13" s="66"/>
      <c r="CHJ13" s="66"/>
      <c r="CHK13" s="66"/>
      <c r="CHL13" s="66"/>
      <c r="CHM13" s="66"/>
      <c r="CHN13" s="66"/>
      <c r="CHO13" s="66"/>
      <c r="CHP13" s="66"/>
      <c r="CHQ13" s="66"/>
      <c r="CHR13" s="66"/>
      <c r="CHS13" s="66"/>
      <c r="CHT13" s="66"/>
      <c r="CHU13" s="66"/>
      <c r="CHV13" s="66"/>
      <c r="CHW13" s="66"/>
      <c r="CHX13" s="66"/>
      <c r="CHY13" s="66"/>
      <c r="CHZ13" s="66"/>
      <c r="CIA13" s="66"/>
      <c r="CIB13" s="66"/>
      <c r="CIC13" s="66"/>
      <c r="CID13" s="66"/>
      <c r="CIE13" s="66"/>
      <c r="CIF13" s="66"/>
      <c r="CIG13" s="66"/>
      <c r="CIH13" s="66"/>
      <c r="CII13" s="66"/>
      <c r="CIJ13" s="66"/>
      <c r="CIK13" s="66"/>
      <c r="CIL13" s="66"/>
      <c r="CIM13" s="66"/>
      <c r="CIN13" s="66"/>
      <c r="CIO13" s="66"/>
      <c r="CIP13" s="66"/>
      <c r="CIQ13" s="66"/>
      <c r="CIR13" s="66"/>
      <c r="CIS13" s="66"/>
      <c r="CIT13" s="66"/>
      <c r="CIU13" s="66"/>
      <c r="CIV13" s="66"/>
      <c r="CIW13" s="66"/>
      <c r="CIX13" s="66"/>
      <c r="CIY13" s="66"/>
      <c r="CIZ13" s="66"/>
      <c r="CJA13" s="66"/>
      <c r="CJB13" s="66"/>
      <c r="CJC13" s="66"/>
      <c r="CJD13" s="66"/>
      <c r="CJE13" s="66"/>
      <c r="CJF13" s="66"/>
      <c r="CJG13" s="66"/>
      <c r="CJH13" s="66"/>
      <c r="CJI13" s="66"/>
      <c r="CJJ13" s="66"/>
      <c r="CJK13" s="66"/>
      <c r="CJL13" s="66"/>
      <c r="CJM13" s="66"/>
      <c r="CJN13" s="66"/>
      <c r="CJO13" s="66"/>
      <c r="CJP13" s="66"/>
      <c r="CJQ13" s="66"/>
      <c r="CJR13" s="66"/>
      <c r="CJS13" s="66"/>
      <c r="CJT13" s="66"/>
      <c r="CJU13" s="66"/>
      <c r="CJV13" s="66"/>
      <c r="CJW13" s="66"/>
      <c r="CJX13" s="66"/>
      <c r="CJY13" s="66"/>
      <c r="CJZ13" s="66"/>
      <c r="CKA13" s="66"/>
      <c r="CKB13" s="66"/>
      <c r="CKC13" s="66"/>
      <c r="CKD13" s="66"/>
      <c r="CKE13" s="66"/>
      <c r="CKF13" s="66"/>
      <c r="CKG13" s="66"/>
      <c r="CKH13" s="66"/>
      <c r="CKI13" s="66"/>
      <c r="CKJ13" s="66"/>
      <c r="CKK13" s="66"/>
      <c r="CKL13" s="66"/>
      <c r="CKM13" s="66"/>
      <c r="CKN13" s="66"/>
      <c r="CKO13" s="66"/>
      <c r="CKP13" s="66"/>
      <c r="CKQ13" s="66"/>
      <c r="CKR13" s="66"/>
      <c r="CKS13" s="66"/>
      <c r="CKT13" s="66"/>
      <c r="CKU13" s="66"/>
      <c r="CKV13" s="66"/>
      <c r="CKW13" s="66"/>
      <c r="CKX13" s="66"/>
      <c r="CKY13" s="66"/>
      <c r="CKZ13" s="66"/>
      <c r="CLA13" s="66"/>
      <c r="CLB13" s="66"/>
      <c r="CLC13" s="66"/>
      <c r="CLD13" s="66"/>
      <c r="CLE13" s="66"/>
      <c r="CLF13" s="66"/>
      <c r="CLG13" s="66"/>
      <c r="CLH13" s="66"/>
      <c r="CLI13" s="66"/>
      <c r="CLJ13" s="66"/>
      <c r="CLK13" s="66"/>
      <c r="CLL13" s="66"/>
      <c r="CLM13" s="66"/>
      <c r="CLN13" s="66"/>
      <c r="CLO13" s="66"/>
      <c r="CLP13" s="66"/>
      <c r="CLQ13" s="66"/>
      <c r="CLR13" s="66"/>
      <c r="CLS13" s="66"/>
      <c r="CLT13" s="66"/>
      <c r="CLU13" s="66"/>
      <c r="CLV13" s="66"/>
      <c r="CLW13" s="66"/>
      <c r="CLX13" s="66"/>
      <c r="CLY13" s="66"/>
      <c r="CLZ13" s="66"/>
      <c r="CMA13" s="66"/>
      <c r="CMB13" s="66"/>
      <c r="CMC13" s="66"/>
      <c r="CMD13" s="66"/>
      <c r="CME13" s="66"/>
      <c r="CMF13" s="66"/>
      <c r="CMG13" s="66"/>
      <c r="CMH13" s="66"/>
      <c r="CMI13" s="66"/>
      <c r="CMJ13" s="66"/>
      <c r="CMK13" s="66"/>
      <c r="CML13" s="66"/>
      <c r="CMM13" s="66"/>
      <c r="CMN13" s="66"/>
      <c r="CMO13" s="66"/>
      <c r="CMP13" s="66"/>
      <c r="CMQ13" s="66"/>
      <c r="CMR13" s="66"/>
      <c r="CMS13" s="66"/>
      <c r="CMT13" s="66"/>
      <c r="CMU13" s="66"/>
      <c r="CMV13" s="66"/>
      <c r="CMW13" s="66"/>
      <c r="CMX13" s="66"/>
      <c r="CMY13" s="66"/>
      <c r="CMZ13" s="66"/>
      <c r="CNA13" s="66"/>
      <c r="CNB13" s="66"/>
      <c r="CNC13" s="66"/>
      <c r="CND13" s="66"/>
      <c r="CNE13" s="66"/>
      <c r="CNF13" s="66"/>
      <c r="CNG13" s="66"/>
      <c r="CNH13" s="66"/>
      <c r="CNI13" s="66"/>
      <c r="CNJ13" s="66"/>
      <c r="CNK13" s="66"/>
      <c r="CNL13" s="66"/>
      <c r="CNM13" s="66"/>
      <c r="CNN13" s="66"/>
      <c r="CNO13" s="66"/>
      <c r="CNP13" s="66"/>
      <c r="CNQ13" s="66"/>
      <c r="CNR13" s="66"/>
      <c r="CNS13" s="66"/>
      <c r="CNT13" s="66"/>
      <c r="CNU13" s="66"/>
      <c r="CNV13" s="66"/>
      <c r="CNW13" s="66"/>
      <c r="CNX13" s="66"/>
      <c r="CNY13" s="66"/>
      <c r="CNZ13" s="66"/>
      <c r="COA13" s="66"/>
      <c r="COB13" s="66"/>
      <c r="COC13" s="66"/>
      <c r="COD13" s="66"/>
      <c r="COE13" s="66"/>
      <c r="COF13" s="66"/>
      <c r="COG13" s="66"/>
      <c r="COH13" s="66"/>
      <c r="COI13" s="66"/>
      <c r="COJ13" s="66"/>
      <c r="COK13" s="66"/>
      <c r="COL13" s="66"/>
      <c r="COM13" s="66"/>
      <c r="CON13" s="66"/>
      <c r="COO13" s="66"/>
      <c r="COP13" s="66"/>
      <c r="COQ13" s="66"/>
      <c r="COR13" s="66"/>
      <c r="COS13" s="66"/>
      <c r="COT13" s="66"/>
      <c r="COU13" s="66"/>
      <c r="COV13" s="66"/>
      <c r="COW13" s="66"/>
      <c r="COX13" s="66"/>
      <c r="COY13" s="66"/>
      <c r="COZ13" s="66"/>
      <c r="CPA13" s="66"/>
      <c r="CPB13" s="66"/>
      <c r="CPC13" s="66"/>
      <c r="CPD13" s="66"/>
      <c r="CPE13" s="66"/>
      <c r="CPF13" s="66"/>
      <c r="CPG13" s="66"/>
      <c r="CPH13" s="66"/>
      <c r="CPI13" s="66"/>
      <c r="CPJ13" s="66"/>
      <c r="CPK13" s="66"/>
      <c r="CPL13" s="66"/>
      <c r="CPM13" s="66"/>
      <c r="CPN13" s="66"/>
      <c r="CPO13" s="66"/>
      <c r="CPP13" s="66"/>
      <c r="CPQ13" s="66"/>
      <c r="CPR13" s="66"/>
      <c r="CPS13" s="66"/>
      <c r="CPT13" s="66"/>
      <c r="CPU13" s="66"/>
      <c r="CPV13" s="66"/>
      <c r="CPW13" s="66"/>
      <c r="CPX13" s="66"/>
      <c r="CPY13" s="66"/>
      <c r="CPZ13" s="66"/>
      <c r="CQA13" s="66"/>
      <c r="CQB13" s="66"/>
      <c r="CQC13" s="66"/>
      <c r="CQD13" s="66"/>
      <c r="CQE13" s="66"/>
      <c r="CQF13" s="66"/>
      <c r="CQG13" s="66"/>
      <c r="CQH13" s="66"/>
      <c r="CQI13" s="66"/>
      <c r="CQJ13" s="66"/>
      <c r="CQK13" s="66"/>
      <c r="CQL13" s="66"/>
      <c r="CQM13" s="66"/>
      <c r="CQN13" s="66"/>
      <c r="CQO13" s="66"/>
      <c r="CQP13" s="66"/>
      <c r="CQQ13" s="66"/>
      <c r="CQR13" s="66"/>
      <c r="CQS13" s="66"/>
      <c r="CQT13" s="66"/>
      <c r="CQU13" s="66"/>
      <c r="CQV13" s="66"/>
      <c r="CQW13" s="66"/>
      <c r="CQX13" s="66"/>
      <c r="CQY13" s="66"/>
      <c r="CQZ13" s="66"/>
      <c r="CRA13" s="66"/>
      <c r="CRB13" s="66"/>
      <c r="CRC13" s="66"/>
      <c r="CRD13" s="66"/>
      <c r="CRE13" s="66"/>
      <c r="CRF13" s="66"/>
      <c r="CRG13" s="66"/>
      <c r="CRH13" s="66"/>
      <c r="CRI13" s="66"/>
      <c r="CRJ13" s="66"/>
      <c r="CRK13" s="66"/>
      <c r="CRL13" s="66"/>
      <c r="CRM13" s="66"/>
      <c r="CRN13" s="66"/>
      <c r="CRO13" s="66"/>
      <c r="CRP13" s="66"/>
      <c r="CRQ13" s="66"/>
      <c r="CRR13" s="66"/>
      <c r="CRS13" s="66"/>
      <c r="CRT13" s="66"/>
      <c r="CRU13" s="66"/>
      <c r="CRV13" s="66"/>
      <c r="CRW13" s="66"/>
      <c r="CRX13" s="66"/>
      <c r="CRY13" s="66"/>
      <c r="CRZ13" s="66"/>
      <c r="CSA13" s="66"/>
      <c r="CSB13" s="66"/>
      <c r="CSC13" s="66"/>
      <c r="CSD13" s="66"/>
      <c r="CSE13" s="66"/>
      <c r="CSF13" s="66"/>
      <c r="CSG13" s="66"/>
      <c r="CSH13" s="66"/>
      <c r="CSI13" s="66"/>
      <c r="CSJ13" s="66"/>
      <c r="CSK13" s="66"/>
      <c r="CSL13" s="66"/>
      <c r="CSM13" s="66"/>
      <c r="CSN13" s="66"/>
      <c r="CSO13" s="66"/>
      <c r="CSP13" s="66"/>
      <c r="CSQ13" s="66"/>
      <c r="CSR13" s="66"/>
      <c r="CSS13" s="66"/>
      <c r="CST13" s="66"/>
      <c r="CSU13" s="66"/>
      <c r="CSV13" s="66"/>
      <c r="CSW13" s="66"/>
      <c r="CSX13" s="66"/>
      <c r="CSY13" s="66"/>
      <c r="CSZ13" s="66"/>
      <c r="CTA13" s="66"/>
      <c r="CTB13" s="66"/>
      <c r="CTC13" s="66"/>
      <c r="CTD13" s="66"/>
      <c r="CTE13" s="66"/>
      <c r="CTF13" s="66"/>
      <c r="CTG13" s="66"/>
      <c r="CTH13" s="66"/>
      <c r="CTI13" s="66"/>
      <c r="CTJ13" s="66"/>
      <c r="CTK13" s="66"/>
      <c r="CTL13" s="66"/>
      <c r="CTM13" s="66"/>
      <c r="CTN13" s="66"/>
      <c r="CTO13" s="66"/>
      <c r="CTP13" s="66"/>
      <c r="CTQ13" s="66"/>
      <c r="CTR13" s="66"/>
      <c r="CTS13" s="66"/>
      <c r="CTT13" s="66"/>
      <c r="CTU13" s="66"/>
      <c r="CTV13" s="66"/>
      <c r="CTW13" s="66"/>
      <c r="CTX13" s="66"/>
      <c r="CTY13" s="66"/>
      <c r="CTZ13" s="66"/>
      <c r="CUA13" s="66"/>
      <c r="CUB13" s="66"/>
      <c r="CUC13" s="66"/>
      <c r="CUD13" s="66"/>
      <c r="CUE13" s="66"/>
      <c r="CUF13" s="66"/>
      <c r="CUG13" s="66"/>
      <c r="CUH13" s="66"/>
      <c r="CUI13" s="66"/>
      <c r="CUJ13" s="66"/>
      <c r="CUK13" s="66"/>
      <c r="CUL13" s="66"/>
      <c r="CUM13" s="66"/>
      <c r="CUN13" s="66"/>
      <c r="CUO13" s="66"/>
      <c r="CUP13" s="66"/>
      <c r="CUQ13" s="66"/>
      <c r="CUR13" s="66"/>
      <c r="CUS13" s="66"/>
      <c r="CUT13" s="66"/>
      <c r="CUU13" s="66"/>
      <c r="CUV13" s="66"/>
      <c r="CUW13" s="66"/>
      <c r="CUX13" s="66"/>
      <c r="CUY13" s="66"/>
      <c r="CUZ13" s="66"/>
      <c r="CVA13" s="66"/>
      <c r="CVB13" s="66"/>
      <c r="CVC13" s="66"/>
      <c r="CVD13" s="66"/>
      <c r="CVE13" s="66"/>
      <c r="CVF13" s="66"/>
      <c r="CVG13" s="66"/>
      <c r="CVH13" s="66"/>
      <c r="CVI13" s="66"/>
      <c r="CVJ13" s="66"/>
      <c r="CVK13" s="66"/>
      <c r="CVL13" s="66"/>
      <c r="CVM13" s="66"/>
      <c r="CVN13" s="66"/>
      <c r="CVO13" s="66"/>
      <c r="CVP13" s="66"/>
      <c r="CVQ13" s="66"/>
      <c r="CVR13" s="66"/>
      <c r="CVS13" s="66"/>
      <c r="CVT13" s="66"/>
      <c r="CVU13" s="66"/>
      <c r="CVV13" s="66"/>
      <c r="CVW13" s="66"/>
      <c r="CVX13" s="66"/>
      <c r="CVY13" s="66"/>
      <c r="CVZ13" s="66"/>
      <c r="CWA13" s="66"/>
      <c r="CWB13" s="66"/>
      <c r="CWC13" s="66"/>
      <c r="CWD13" s="66"/>
      <c r="CWE13" s="66"/>
      <c r="CWF13" s="66"/>
      <c r="CWG13" s="66"/>
      <c r="CWH13" s="66"/>
      <c r="CWI13" s="66"/>
      <c r="CWJ13" s="66"/>
      <c r="CWK13" s="66"/>
      <c r="CWL13" s="66"/>
      <c r="CWM13" s="66"/>
      <c r="CWN13" s="66"/>
      <c r="CWO13" s="66"/>
      <c r="CWP13" s="66"/>
      <c r="CWQ13" s="66"/>
      <c r="CWR13" s="66"/>
      <c r="CWS13" s="66"/>
      <c r="CWT13" s="66"/>
      <c r="CWU13" s="66"/>
      <c r="CWV13" s="66"/>
      <c r="CWW13" s="66"/>
      <c r="CWX13" s="66"/>
      <c r="CWY13" s="66"/>
      <c r="CWZ13" s="66"/>
      <c r="CXA13" s="66"/>
      <c r="CXB13" s="66"/>
      <c r="CXC13" s="66"/>
      <c r="CXD13" s="66"/>
      <c r="CXE13" s="66"/>
      <c r="CXF13" s="66"/>
      <c r="CXG13" s="66"/>
      <c r="CXH13" s="66"/>
      <c r="CXI13" s="66"/>
      <c r="CXJ13" s="66"/>
      <c r="CXK13" s="66"/>
      <c r="CXL13" s="66"/>
      <c r="CXM13" s="66"/>
      <c r="CXN13" s="66"/>
      <c r="CXO13" s="66"/>
      <c r="CXP13" s="66"/>
      <c r="CXQ13" s="66"/>
      <c r="CXR13" s="66"/>
      <c r="CXS13" s="66"/>
      <c r="CXT13" s="66"/>
      <c r="CXU13" s="66"/>
      <c r="CXV13" s="66"/>
      <c r="CXW13" s="66"/>
      <c r="CXX13" s="66"/>
      <c r="CXY13" s="66"/>
      <c r="CXZ13" s="66"/>
      <c r="CYA13" s="66"/>
      <c r="CYB13" s="66"/>
      <c r="CYC13" s="66"/>
      <c r="CYD13" s="66"/>
      <c r="CYE13" s="66"/>
      <c r="CYF13" s="66"/>
      <c r="CYG13" s="66"/>
      <c r="CYH13" s="66"/>
      <c r="CYI13" s="66"/>
      <c r="CYJ13" s="66"/>
      <c r="CYK13" s="66"/>
      <c r="CYL13" s="66"/>
      <c r="CYM13" s="66"/>
      <c r="CYN13" s="66"/>
      <c r="CYO13" s="66"/>
      <c r="CYP13" s="66"/>
      <c r="CYQ13" s="66"/>
      <c r="CYR13" s="66"/>
      <c r="CYS13" s="66"/>
      <c r="CYT13" s="66"/>
      <c r="CYU13" s="66"/>
      <c r="CYV13" s="66"/>
      <c r="CYW13" s="66"/>
      <c r="CYX13" s="66"/>
      <c r="CYY13" s="66"/>
      <c r="CYZ13" s="66"/>
      <c r="CZA13" s="66"/>
      <c r="CZB13" s="66"/>
      <c r="CZC13" s="66"/>
      <c r="CZD13" s="66"/>
      <c r="CZE13" s="66"/>
      <c r="CZF13" s="66"/>
      <c r="CZG13" s="66"/>
      <c r="CZH13" s="66"/>
      <c r="CZI13" s="66"/>
      <c r="CZJ13" s="66"/>
      <c r="CZK13" s="66"/>
      <c r="CZL13" s="66"/>
      <c r="CZM13" s="66"/>
      <c r="CZN13" s="66"/>
      <c r="CZO13" s="66"/>
      <c r="CZP13" s="66"/>
      <c r="CZQ13" s="66"/>
      <c r="CZR13" s="66"/>
      <c r="CZS13" s="66"/>
      <c r="CZT13" s="66"/>
      <c r="CZU13" s="66"/>
      <c r="CZV13" s="66"/>
      <c r="CZW13" s="66"/>
      <c r="CZX13" s="66"/>
      <c r="CZY13" s="66"/>
      <c r="CZZ13" s="66"/>
      <c r="DAA13" s="66"/>
      <c r="DAB13" s="66"/>
      <c r="DAC13" s="66"/>
      <c r="DAD13" s="66"/>
      <c r="DAE13" s="66"/>
      <c r="DAF13" s="66"/>
      <c r="DAG13" s="66"/>
      <c r="DAH13" s="66"/>
      <c r="DAI13" s="66"/>
      <c r="DAJ13" s="66"/>
      <c r="DAK13" s="66"/>
      <c r="DAL13" s="66"/>
      <c r="DAM13" s="66"/>
      <c r="DAN13" s="66"/>
      <c r="DAO13" s="66"/>
      <c r="DAP13" s="66"/>
      <c r="DAQ13" s="66"/>
      <c r="DAR13" s="66"/>
      <c r="DAS13" s="66"/>
      <c r="DAT13" s="66"/>
      <c r="DAU13" s="66"/>
      <c r="DAV13" s="66"/>
      <c r="DAW13" s="66"/>
      <c r="DAX13" s="66"/>
      <c r="DAY13" s="66"/>
      <c r="DAZ13" s="66"/>
      <c r="DBA13" s="66"/>
      <c r="DBB13" s="66"/>
      <c r="DBC13" s="66"/>
      <c r="DBD13" s="66"/>
      <c r="DBE13" s="66"/>
      <c r="DBF13" s="66"/>
      <c r="DBG13" s="66"/>
      <c r="DBH13" s="66"/>
      <c r="DBI13" s="66"/>
      <c r="DBJ13" s="66"/>
      <c r="DBK13" s="66"/>
      <c r="DBL13" s="66"/>
      <c r="DBM13" s="66"/>
      <c r="DBN13" s="66"/>
      <c r="DBO13" s="66"/>
      <c r="DBP13" s="66"/>
      <c r="DBQ13" s="66"/>
      <c r="DBR13" s="66"/>
      <c r="DBS13" s="66"/>
      <c r="DBT13" s="66"/>
      <c r="DBU13" s="66"/>
      <c r="DBV13" s="66"/>
      <c r="DBW13" s="66"/>
      <c r="DBX13" s="66"/>
      <c r="DBY13" s="66"/>
      <c r="DBZ13" s="66"/>
      <c r="DCA13" s="66"/>
      <c r="DCB13" s="66"/>
      <c r="DCC13" s="66"/>
      <c r="DCD13" s="66"/>
      <c r="DCE13" s="66"/>
      <c r="DCF13" s="66"/>
      <c r="DCG13" s="66"/>
      <c r="DCH13" s="66"/>
      <c r="DCI13" s="66"/>
      <c r="DCJ13" s="66"/>
      <c r="DCK13" s="66"/>
      <c r="DCL13" s="66"/>
      <c r="DCM13" s="66"/>
      <c r="DCN13" s="66"/>
      <c r="DCO13" s="66"/>
      <c r="DCP13" s="66"/>
      <c r="DCQ13" s="66"/>
      <c r="DCR13" s="66"/>
      <c r="DCS13" s="66"/>
      <c r="DCT13" s="66"/>
      <c r="DCU13" s="66"/>
      <c r="DCV13" s="66"/>
      <c r="DCW13" s="66"/>
      <c r="DCX13" s="66"/>
      <c r="DCY13" s="66"/>
      <c r="DCZ13" s="66"/>
      <c r="DDA13" s="66"/>
      <c r="DDB13" s="66"/>
      <c r="DDC13" s="66"/>
      <c r="DDD13" s="66"/>
      <c r="DDE13" s="66"/>
      <c r="DDF13" s="66"/>
      <c r="DDG13" s="66"/>
      <c r="DDH13" s="66"/>
      <c r="DDI13" s="66"/>
      <c r="DDJ13" s="66"/>
      <c r="DDK13" s="66"/>
      <c r="DDL13" s="66"/>
      <c r="DDM13" s="66"/>
      <c r="DDN13" s="66"/>
      <c r="DDO13" s="66"/>
      <c r="DDP13" s="66"/>
      <c r="DDQ13" s="66"/>
      <c r="DDR13" s="66"/>
      <c r="DDS13" s="66"/>
      <c r="DDT13" s="66"/>
      <c r="DDU13" s="66"/>
      <c r="DDV13" s="66"/>
      <c r="DDW13" s="66"/>
      <c r="DDX13" s="66"/>
      <c r="DDY13" s="66"/>
      <c r="DDZ13" s="66"/>
      <c r="DEA13" s="66"/>
      <c r="DEB13" s="66"/>
      <c r="DEC13" s="66"/>
      <c r="DED13" s="66"/>
      <c r="DEE13" s="66"/>
      <c r="DEF13" s="66"/>
      <c r="DEG13" s="66"/>
      <c r="DEH13" s="66"/>
      <c r="DEI13" s="66"/>
      <c r="DEJ13" s="66"/>
      <c r="DEK13" s="66"/>
      <c r="DEL13" s="66"/>
      <c r="DEM13" s="66"/>
      <c r="DEN13" s="66"/>
      <c r="DEO13" s="66"/>
      <c r="DEP13" s="66"/>
      <c r="DEQ13" s="66"/>
      <c r="DER13" s="66"/>
      <c r="DES13" s="66"/>
      <c r="DET13" s="66"/>
      <c r="DEU13" s="66"/>
      <c r="DEV13" s="66"/>
      <c r="DEW13" s="66"/>
      <c r="DEX13" s="66"/>
      <c r="DEY13" s="66"/>
      <c r="DEZ13" s="66"/>
      <c r="DFA13" s="66"/>
      <c r="DFB13" s="66"/>
      <c r="DFC13" s="66"/>
      <c r="DFD13" s="66"/>
      <c r="DFE13" s="66"/>
      <c r="DFF13" s="66"/>
      <c r="DFG13" s="66"/>
      <c r="DFH13" s="66"/>
      <c r="DFI13" s="66"/>
      <c r="DFJ13" s="66"/>
      <c r="DFK13" s="66"/>
      <c r="DFL13" s="66"/>
      <c r="DFM13" s="66"/>
      <c r="DFN13" s="66"/>
      <c r="DFO13" s="66"/>
      <c r="DFP13" s="66"/>
      <c r="DFQ13" s="66"/>
      <c r="DFR13" s="66"/>
      <c r="DFS13" s="66"/>
      <c r="DFT13" s="66"/>
      <c r="DFU13" s="66"/>
      <c r="DFV13" s="66"/>
      <c r="DFW13" s="66"/>
      <c r="DFX13" s="66"/>
      <c r="DFY13" s="66"/>
      <c r="DFZ13" s="66"/>
      <c r="DGA13" s="66"/>
      <c r="DGB13" s="66"/>
      <c r="DGC13" s="66"/>
      <c r="DGD13" s="66"/>
      <c r="DGE13" s="66"/>
      <c r="DGF13" s="66"/>
      <c r="DGG13" s="66"/>
      <c r="DGH13" s="66"/>
      <c r="DGI13" s="66"/>
      <c r="DGJ13" s="66"/>
      <c r="DGK13" s="66"/>
      <c r="DGL13" s="66"/>
      <c r="DGM13" s="66"/>
      <c r="DGN13" s="66"/>
      <c r="DGO13" s="66"/>
      <c r="DGP13" s="66"/>
      <c r="DGQ13" s="66"/>
      <c r="DGR13" s="66"/>
      <c r="DGS13" s="66"/>
      <c r="DGT13" s="66"/>
      <c r="DGU13" s="66"/>
      <c r="DGV13" s="66"/>
      <c r="DGW13" s="66"/>
      <c r="DGX13" s="66"/>
      <c r="DGY13" s="66"/>
      <c r="DGZ13" s="66"/>
      <c r="DHA13" s="66"/>
      <c r="DHB13" s="66"/>
      <c r="DHC13" s="66"/>
      <c r="DHD13" s="66"/>
      <c r="DHE13" s="66"/>
      <c r="DHF13" s="66"/>
      <c r="DHG13" s="66"/>
      <c r="DHH13" s="66"/>
      <c r="DHI13" s="66"/>
      <c r="DHJ13" s="66"/>
      <c r="DHK13" s="66"/>
      <c r="DHL13" s="66"/>
      <c r="DHM13" s="66"/>
      <c r="DHN13" s="66"/>
      <c r="DHO13" s="66"/>
      <c r="DHP13" s="66"/>
      <c r="DHQ13" s="66"/>
      <c r="DHR13" s="66"/>
      <c r="DHS13" s="66"/>
      <c r="DHT13" s="66"/>
      <c r="DHU13" s="66"/>
      <c r="DHV13" s="66"/>
      <c r="DHW13" s="66"/>
      <c r="DHX13" s="66"/>
      <c r="DHY13" s="66"/>
      <c r="DHZ13" s="66"/>
      <c r="DIA13" s="66"/>
      <c r="DIB13" s="66"/>
      <c r="DIC13" s="66"/>
      <c r="DID13" s="66"/>
      <c r="DIE13" s="66"/>
      <c r="DIF13" s="66"/>
      <c r="DIG13" s="66"/>
      <c r="DIH13" s="66"/>
      <c r="DII13" s="66"/>
      <c r="DIJ13" s="66"/>
      <c r="DIK13" s="66"/>
      <c r="DIL13" s="66"/>
      <c r="DIM13" s="66"/>
      <c r="DIN13" s="66"/>
      <c r="DIO13" s="66"/>
      <c r="DIP13" s="66"/>
      <c r="DIQ13" s="66"/>
      <c r="DIR13" s="66"/>
      <c r="DIS13" s="66"/>
      <c r="DIT13" s="66"/>
      <c r="DIU13" s="66"/>
      <c r="DIV13" s="66"/>
      <c r="DIW13" s="66"/>
      <c r="DIX13" s="66"/>
      <c r="DIY13" s="66"/>
      <c r="DIZ13" s="66"/>
      <c r="DJA13" s="66"/>
      <c r="DJB13" s="66"/>
      <c r="DJC13" s="66"/>
      <c r="DJD13" s="66"/>
      <c r="DJE13" s="66"/>
      <c r="DJF13" s="66"/>
      <c r="DJG13" s="66"/>
      <c r="DJH13" s="66"/>
      <c r="DJI13" s="66"/>
      <c r="DJJ13" s="66"/>
      <c r="DJK13" s="66"/>
      <c r="DJL13" s="66"/>
      <c r="DJM13" s="66"/>
      <c r="DJN13" s="66"/>
      <c r="DJO13" s="66"/>
      <c r="DJP13" s="66"/>
      <c r="DJQ13" s="66"/>
      <c r="DJR13" s="66"/>
      <c r="DJS13" s="66"/>
      <c r="DJT13" s="66"/>
      <c r="DJU13" s="66"/>
      <c r="DJV13" s="66"/>
      <c r="DJW13" s="66"/>
      <c r="DJX13" s="66"/>
      <c r="DJY13" s="66"/>
      <c r="DJZ13" s="66"/>
      <c r="DKA13" s="66"/>
      <c r="DKB13" s="66"/>
      <c r="DKC13" s="66"/>
      <c r="DKD13" s="66"/>
      <c r="DKE13" s="66"/>
      <c r="DKF13" s="66"/>
      <c r="DKG13" s="66"/>
      <c r="DKH13" s="66"/>
      <c r="DKI13" s="66"/>
      <c r="DKJ13" s="66"/>
      <c r="DKK13" s="66"/>
      <c r="DKL13" s="66"/>
      <c r="DKM13" s="66"/>
      <c r="DKN13" s="66"/>
      <c r="DKO13" s="66"/>
      <c r="DKP13" s="66"/>
      <c r="DKQ13" s="66"/>
      <c r="DKR13" s="66"/>
      <c r="DKS13" s="66"/>
      <c r="DKT13" s="66"/>
      <c r="DKU13" s="66"/>
      <c r="DKV13" s="66"/>
      <c r="DKW13" s="66"/>
      <c r="DKX13" s="66"/>
      <c r="DKY13" s="66"/>
      <c r="DKZ13" s="66"/>
      <c r="DLA13" s="66"/>
      <c r="DLB13" s="66"/>
      <c r="DLC13" s="66"/>
      <c r="DLD13" s="66"/>
      <c r="DLE13" s="66"/>
      <c r="DLF13" s="66"/>
      <c r="DLG13" s="66"/>
      <c r="DLH13" s="66"/>
      <c r="DLI13" s="66"/>
      <c r="DLJ13" s="66"/>
      <c r="DLK13" s="66"/>
      <c r="DLL13" s="66"/>
      <c r="DLM13" s="66"/>
      <c r="DLN13" s="66"/>
      <c r="DLO13" s="66"/>
      <c r="DLP13" s="66"/>
      <c r="DLQ13" s="66"/>
      <c r="DLR13" s="66"/>
      <c r="DLS13" s="66"/>
      <c r="DLT13" s="66"/>
      <c r="DLU13" s="66"/>
      <c r="DLV13" s="66"/>
      <c r="DLW13" s="66"/>
      <c r="DLX13" s="66"/>
      <c r="DLY13" s="66"/>
      <c r="DLZ13" s="66"/>
      <c r="DMA13" s="66"/>
      <c r="DMB13" s="66"/>
      <c r="DMC13" s="66"/>
      <c r="DMD13" s="66"/>
      <c r="DME13" s="66"/>
      <c r="DMF13" s="66"/>
      <c r="DMG13" s="66"/>
      <c r="DMH13" s="66"/>
      <c r="DMI13" s="66"/>
      <c r="DMJ13" s="66"/>
      <c r="DMK13" s="66"/>
      <c r="DML13" s="66"/>
      <c r="DMM13" s="66"/>
      <c r="DMN13" s="66"/>
      <c r="DMO13" s="66"/>
      <c r="DMP13" s="66"/>
      <c r="DMQ13" s="66"/>
      <c r="DMR13" s="66"/>
      <c r="DMS13" s="66"/>
      <c r="DMT13" s="66"/>
      <c r="DMU13" s="66"/>
      <c r="DMV13" s="66"/>
      <c r="DMW13" s="66"/>
      <c r="DMX13" s="66"/>
      <c r="DMY13" s="66"/>
      <c r="DMZ13" s="66"/>
      <c r="DNA13" s="66"/>
      <c r="DNB13" s="66"/>
      <c r="DNC13" s="66"/>
      <c r="DND13" s="66"/>
      <c r="DNE13" s="66"/>
      <c r="DNF13" s="66"/>
      <c r="DNG13" s="66"/>
      <c r="DNH13" s="66"/>
      <c r="DNI13" s="66"/>
      <c r="DNJ13" s="66"/>
      <c r="DNK13" s="66"/>
      <c r="DNL13" s="66"/>
      <c r="DNM13" s="66"/>
      <c r="DNN13" s="66"/>
      <c r="DNO13" s="66"/>
      <c r="DNP13" s="66"/>
      <c r="DNQ13" s="66"/>
      <c r="DNR13" s="66"/>
      <c r="DNS13" s="66"/>
      <c r="DNT13" s="66"/>
      <c r="DNU13" s="66"/>
      <c r="DNV13" s="66"/>
      <c r="DNW13" s="66"/>
      <c r="DNX13" s="66"/>
      <c r="DNY13" s="66"/>
      <c r="DNZ13" s="66"/>
      <c r="DOA13" s="66"/>
      <c r="DOB13" s="66"/>
      <c r="DOC13" s="66"/>
      <c r="DOD13" s="66"/>
      <c r="DOE13" s="66"/>
      <c r="DOF13" s="66"/>
      <c r="DOG13" s="66"/>
      <c r="DOH13" s="66"/>
      <c r="DOI13" s="66"/>
      <c r="DOJ13" s="66"/>
      <c r="DOK13" s="66"/>
      <c r="DOL13" s="66"/>
      <c r="DOM13" s="66"/>
      <c r="DON13" s="66"/>
      <c r="DOO13" s="66"/>
      <c r="DOP13" s="66"/>
      <c r="DOQ13" s="66"/>
      <c r="DOR13" s="66"/>
      <c r="DOS13" s="66"/>
      <c r="DOT13" s="66"/>
      <c r="DOU13" s="66"/>
      <c r="DOV13" s="66"/>
      <c r="DOW13" s="66"/>
      <c r="DOX13" s="66"/>
      <c r="DOY13" s="66"/>
      <c r="DOZ13" s="66"/>
      <c r="DPA13" s="66"/>
      <c r="DPB13" s="66"/>
      <c r="DPC13" s="66"/>
      <c r="DPD13" s="66"/>
      <c r="DPE13" s="66"/>
      <c r="DPF13" s="66"/>
      <c r="DPG13" s="66"/>
      <c r="DPH13" s="66"/>
      <c r="DPI13" s="66"/>
      <c r="DPJ13" s="66"/>
      <c r="DPK13" s="66"/>
      <c r="DPL13" s="66"/>
      <c r="DPM13" s="66"/>
      <c r="DPN13" s="66"/>
      <c r="DPO13" s="66"/>
      <c r="DPP13" s="66"/>
      <c r="DPQ13" s="66"/>
      <c r="DPR13" s="66"/>
      <c r="DPS13" s="66"/>
      <c r="DPT13" s="66"/>
      <c r="DPU13" s="66"/>
      <c r="DPV13" s="66"/>
      <c r="DPW13" s="66"/>
      <c r="DPX13" s="66"/>
      <c r="DPY13" s="66"/>
      <c r="DPZ13" s="66"/>
      <c r="DQA13" s="66"/>
      <c r="DQB13" s="66"/>
      <c r="DQC13" s="66"/>
      <c r="DQD13" s="66"/>
      <c r="DQE13" s="66"/>
      <c r="DQF13" s="66"/>
      <c r="DQG13" s="66"/>
      <c r="DQH13" s="66"/>
      <c r="DQI13" s="66"/>
      <c r="DQJ13" s="66"/>
      <c r="DQK13" s="66"/>
      <c r="DQL13" s="66"/>
      <c r="DQM13" s="66"/>
      <c r="DQN13" s="66"/>
      <c r="DQO13" s="66"/>
      <c r="DQP13" s="66"/>
      <c r="DQQ13" s="66"/>
      <c r="DQR13" s="66"/>
      <c r="DQS13" s="66"/>
      <c r="DQT13" s="66"/>
      <c r="DQU13" s="66"/>
      <c r="DQV13" s="66"/>
      <c r="DQW13" s="66"/>
      <c r="DQX13" s="66"/>
      <c r="DQY13" s="66"/>
      <c r="DQZ13" s="66"/>
      <c r="DRA13" s="66"/>
      <c r="DRB13" s="66"/>
      <c r="DRC13" s="66"/>
      <c r="DRD13" s="66"/>
      <c r="DRE13" s="66"/>
      <c r="DRF13" s="66"/>
      <c r="DRG13" s="66"/>
      <c r="DRH13" s="66"/>
      <c r="DRI13" s="66"/>
      <c r="DRJ13" s="66"/>
      <c r="DRK13" s="66"/>
      <c r="DRL13" s="66"/>
      <c r="DRM13" s="66"/>
      <c r="DRN13" s="66"/>
      <c r="DRO13" s="66"/>
      <c r="DRP13" s="66"/>
      <c r="DRQ13" s="66"/>
      <c r="DRR13" s="66"/>
      <c r="DRS13" s="66"/>
      <c r="DRT13" s="66"/>
      <c r="DRU13" s="66"/>
      <c r="DRV13" s="66"/>
      <c r="DRW13" s="66"/>
      <c r="DRX13" s="66"/>
      <c r="DRY13" s="66"/>
      <c r="DRZ13" s="66"/>
      <c r="DSA13" s="66"/>
      <c r="DSB13" s="66"/>
      <c r="DSC13" s="66"/>
      <c r="DSD13" s="66"/>
      <c r="DSE13" s="66"/>
      <c r="DSF13" s="66"/>
      <c r="DSG13" s="66"/>
      <c r="DSH13" s="66"/>
      <c r="DSI13" s="66"/>
      <c r="DSJ13" s="66"/>
      <c r="DSK13" s="66"/>
      <c r="DSL13" s="66"/>
      <c r="DSM13" s="66"/>
      <c r="DSN13" s="66"/>
      <c r="DSO13" s="66"/>
      <c r="DSP13" s="66"/>
      <c r="DSQ13" s="66"/>
      <c r="DSR13" s="66"/>
      <c r="DSS13" s="66"/>
      <c r="DST13" s="66"/>
      <c r="DSU13" s="66"/>
      <c r="DSV13" s="66"/>
      <c r="DSW13" s="66"/>
      <c r="DSX13" s="66"/>
      <c r="DSY13" s="66"/>
      <c r="DSZ13" s="66"/>
      <c r="DTA13" s="66"/>
      <c r="DTB13" s="66"/>
      <c r="DTC13" s="66"/>
      <c r="DTD13" s="66"/>
      <c r="DTE13" s="66"/>
      <c r="DTF13" s="66"/>
      <c r="DTG13" s="66"/>
      <c r="DTH13" s="66"/>
      <c r="DTI13" s="66"/>
      <c r="DTJ13" s="66"/>
      <c r="DTK13" s="66"/>
      <c r="DTL13" s="66"/>
      <c r="DTM13" s="66"/>
      <c r="DTN13" s="66"/>
      <c r="DTO13" s="66"/>
      <c r="DTP13" s="66"/>
      <c r="DTQ13" s="66"/>
      <c r="DTR13" s="66"/>
      <c r="DTS13" s="66"/>
      <c r="DTT13" s="66"/>
      <c r="DTU13" s="66"/>
      <c r="DTV13" s="66"/>
      <c r="DTW13" s="66"/>
      <c r="DTX13" s="66"/>
      <c r="DTY13" s="66"/>
      <c r="DTZ13" s="66"/>
      <c r="DUA13" s="66"/>
      <c r="DUB13" s="66"/>
      <c r="DUC13" s="66"/>
      <c r="DUD13" s="66"/>
      <c r="DUE13" s="66"/>
      <c r="DUF13" s="66"/>
      <c r="DUG13" s="66"/>
      <c r="DUH13" s="66"/>
      <c r="DUI13" s="66"/>
      <c r="DUJ13" s="66"/>
      <c r="DUK13" s="66"/>
      <c r="DUL13" s="66"/>
      <c r="DUM13" s="66"/>
      <c r="DUN13" s="66"/>
      <c r="DUO13" s="66"/>
      <c r="DUP13" s="66"/>
      <c r="DUQ13" s="66"/>
      <c r="DUR13" s="66"/>
      <c r="DUS13" s="66"/>
      <c r="DUT13" s="66"/>
      <c r="DUU13" s="66"/>
      <c r="DUV13" s="66"/>
      <c r="DUW13" s="66"/>
      <c r="DUX13" s="66"/>
      <c r="DUY13" s="66"/>
      <c r="DUZ13" s="66"/>
      <c r="DVA13" s="66"/>
      <c r="DVB13" s="66"/>
      <c r="DVC13" s="66"/>
      <c r="DVD13" s="66"/>
      <c r="DVE13" s="66"/>
      <c r="DVF13" s="66"/>
      <c r="DVG13" s="66"/>
      <c r="DVH13" s="66"/>
      <c r="DVI13" s="66"/>
      <c r="DVJ13" s="66"/>
      <c r="DVK13" s="66"/>
      <c r="DVL13" s="66"/>
      <c r="DVM13" s="66"/>
      <c r="DVN13" s="66"/>
      <c r="DVO13" s="66"/>
      <c r="DVP13" s="66"/>
      <c r="DVQ13" s="66"/>
      <c r="DVR13" s="66"/>
      <c r="DVS13" s="66"/>
      <c r="DVT13" s="66"/>
      <c r="DVU13" s="66"/>
      <c r="DVV13" s="66"/>
      <c r="DVW13" s="66"/>
      <c r="DVX13" s="66"/>
      <c r="DVY13" s="66"/>
      <c r="DVZ13" s="66"/>
      <c r="DWA13" s="66"/>
      <c r="DWB13" s="66"/>
      <c r="DWC13" s="66"/>
      <c r="DWD13" s="66"/>
      <c r="DWE13" s="66"/>
      <c r="DWF13" s="66"/>
      <c r="DWG13" s="66"/>
      <c r="DWH13" s="66"/>
      <c r="DWI13" s="66"/>
      <c r="DWJ13" s="66"/>
      <c r="DWK13" s="66"/>
      <c r="DWL13" s="66"/>
      <c r="DWM13" s="66"/>
      <c r="DWN13" s="66"/>
      <c r="DWO13" s="66"/>
      <c r="DWP13" s="66"/>
      <c r="DWQ13" s="66"/>
      <c r="DWR13" s="66"/>
      <c r="DWS13" s="66"/>
      <c r="DWT13" s="66"/>
      <c r="DWU13" s="66"/>
      <c r="DWV13" s="66"/>
      <c r="DWW13" s="66"/>
      <c r="DWX13" s="66"/>
      <c r="DWY13" s="66"/>
      <c r="DWZ13" s="66"/>
      <c r="DXA13" s="66"/>
      <c r="DXB13" s="66"/>
      <c r="DXC13" s="66"/>
      <c r="DXD13" s="66"/>
      <c r="DXE13" s="66"/>
      <c r="DXF13" s="66"/>
      <c r="DXG13" s="66"/>
      <c r="DXH13" s="66"/>
      <c r="DXI13" s="66"/>
      <c r="DXJ13" s="66"/>
      <c r="DXK13" s="66"/>
      <c r="DXL13" s="66"/>
      <c r="DXM13" s="66"/>
      <c r="DXN13" s="66"/>
      <c r="DXO13" s="66"/>
      <c r="DXP13" s="66"/>
      <c r="DXQ13" s="66"/>
      <c r="DXR13" s="66"/>
      <c r="DXS13" s="66"/>
      <c r="DXT13" s="66"/>
      <c r="DXU13" s="66"/>
      <c r="DXV13" s="66"/>
      <c r="DXW13" s="66"/>
      <c r="DXX13" s="66"/>
      <c r="DXY13" s="66"/>
      <c r="DXZ13" s="66"/>
      <c r="DYA13" s="66"/>
      <c r="DYB13" s="66"/>
      <c r="DYC13" s="66"/>
      <c r="DYD13" s="66"/>
      <c r="DYE13" s="66"/>
      <c r="DYF13" s="66"/>
      <c r="DYG13" s="66"/>
      <c r="DYH13" s="66"/>
      <c r="DYI13" s="66"/>
      <c r="DYJ13" s="66"/>
      <c r="DYK13" s="66"/>
      <c r="DYL13" s="66"/>
      <c r="DYM13" s="66"/>
      <c r="DYN13" s="66"/>
      <c r="DYO13" s="66"/>
      <c r="DYP13" s="66"/>
      <c r="DYQ13" s="66"/>
      <c r="DYR13" s="66"/>
      <c r="DYS13" s="66"/>
      <c r="DYT13" s="66"/>
      <c r="DYU13" s="66"/>
      <c r="DYV13" s="66"/>
      <c r="DYW13" s="66"/>
      <c r="DYX13" s="66"/>
      <c r="DYY13" s="66"/>
      <c r="DYZ13" s="66"/>
      <c r="DZA13" s="66"/>
      <c r="DZB13" s="66"/>
      <c r="DZC13" s="66"/>
      <c r="DZD13" s="66"/>
      <c r="DZE13" s="66"/>
      <c r="DZF13" s="66"/>
      <c r="DZG13" s="66"/>
      <c r="DZH13" s="66"/>
      <c r="DZI13" s="66"/>
      <c r="DZJ13" s="66"/>
      <c r="DZK13" s="66"/>
      <c r="DZL13" s="66"/>
      <c r="DZM13" s="66"/>
      <c r="DZN13" s="66"/>
      <c r="DZO13" s="66"/>
      <c r="DZP13" s="66"/>
      <c r="DZQ13" s="66"/>
      <c r="DZR13" s="66"/>
      <c r="DZS13" s="66"/>
      <c r="DZT13" s="66"/>
      <c r="DZU13" s="66"/>
      <c r="DZV13" s="66"/>
      <c r="DZW13" s="66"/>
      <c r="DZX13" s="66"/>
      <c r="DZY13" s="66"/>
      <c r="DZZ13" s="66"/>
      <c r="EAA13" s="66"/>
      <c r="EAB13" s="66"/>
      <c r="EAC13" s="66"/>
      <c r="EAD13" s="66"/>
      <c r="EAE13" s="66"/>
      <c r="EAF13" s="66"/>
      <c r="EAG13" s="66"/>
      <c r="EAH13" s="66"/>
      <c r="EAI13" s="66"/>
      <c r="EAJ13" s="66"/>
      <c r="EAK13" s="66"/>
      <c r="EAL13" s="66"/>
      <c r="EAM13" s="66"/>
      <c r="EAN13" s="66"/>
      <c r="EAO13" s="66"/>
      <c r="EAP13" s="66"/>
      <c r="EAQ13" s="66"/>
      <c r="EAR13" s="66"/>
      <c r="EAS13" s="66"/>
      <c r="EAT13" s="66"/>
      <c r="EAU13" s="66"/>
      <c r="EAV13" s="66"/>
      <c r="EAW13" s="66"/>
      <c r="EAX13" s="66"/>
      <c r="EAY13" s="66"/>
      <c r="EAZ13" s="66"/>
      <c r="EBA13" s="66"/>
      <c r="EBB13" s="66"/>
      <c r="EBC13" s="66"/>
      <c r="EBD13" s="66"/>
      <c r="EBE13" s="66"/>
      <c r="EBF13" s="66"/>
      <c r="EBG13" s="66"/>
      <c r="EBH13" s="66"/>
      <c r="EBI13" s="66"/>
      <c r="EBJ13" s="66"/>
      <c r="EBK13" s="66"/>
      <c r="EBL13" s="66"/>
      <c r="EBM13" s="66"/>
      <c r="EBN13" s="66"/>
      <c r="EBO13" s="66"/>
      <c r="EBP13" s="66"/>
      <c r="EBQ13" s="66"/>
      <c r="EBR13" s="66"/>
      <c r="EBS13" s="66"/>
      <c r="EBT13" s="66"/>
      <c r="EBU13" s="66"/>
      <c r="EBV13" s="66"/>
      <c r="EBW13" s="66"/>
      <c r="EBX13" s="66"/>
      <c r="EBY13" s="66"/>
      <c r="EBZ13" s="66"/>
      <c r="ECA13" s="66"/>
      <c r="ECB13" s="66"/>
      <c r="ECC13" s="66"/>
      <c r="ECD13" s="66"/>
      <c r="ECE13" s="66"/>
      <c r="ECF13" s="66"/>
      <c r="ECG13" s="66"/>
      <c r="ECH13" s="66"/>
      <c r="ECI13" s="66"/>
      <c r="ECJ13" s="66"/>
      <c r="ECK13" s="66"/>
      <c r="ECL13" s="66"/>
      <c r="ECM13" s="66"/>
      <c r="ECN13" s="66"/>
      <c r="ECO13" s="66"/>
      <c r="ECP13" s="66"/>
      <c r="ECQ13" s="66"/>
      <c r="ECR13" s="66"/>
      <c r="ECS13" s="66"/>
      <c r="ECT13" s="66"/>
      <c r="ECU13" s="66"/>
      <c r="ECV13" s="66"/>
      <c r="ECW13" s="66"/>
      <c r="ECX13" s="66"/>
      <c r="ECY13" s="66"/>
      <c r="ECZ13" s="66"/>
      <c r="EDA13" s="66"/>
      <c r="EDB13" s="66"/>
      <c r="EDC13" s="66"/>
      <c r="EDD13" s="66"/>
      <c r="EDE13" s="66"/>
      <c r="EDF13" s="66"/>
      <c r="EDG13" s="66"/>
      <c r="EDH13" s="66"/>
      <c r="EDI13" s="66"/>
      <c r="EDJ13" s="66"/>
      <c r="EDK13" s="66"/>
      <c r="EDL13" s="66"/>
      <c r="EDM13" s="66"/>
      <c r="EDN13" s="66"/>
      <c r="EDO13" s="66"/>
      <c r="EDP13" s="66"/>
      <c r="EDQ13" s="66"/>
      <c r="EDR13" s="66"/>
      <c r="EDS13" s="66"/>
      <c r="EDT13" s="66"/>
      <c r="EDU13" s="66"/>
      <c r="EDV13" s="66"/>
      <c r="EDW13" s="66"/>
      <c r="EDX13" s="66"/>
      <c r="EDY13" s="66"/>
      <c r="EDZ13" s="66"/>
      <c r="EEA13" s="66"/>
      <c r="EEB13" s="66"/>
      <c r="EEC13" s="66"/>
      <c r="EED13" s="66"/>
      <c r="EEE13" s="66"/>
      <c r="EEF13" s="66"/>
      <c r="EEG13" s="66"/>
      <c r="EEH13" s="66"/>
      <c r="EEI13" s="66"/>
      <c r="EEJ13" s="66"/>
      <c r="EEK13" s="66"/>
      <c r="EEL13" s="66"/>
      <c r="EEM13" s="66"/>
      <c r="EEN13" s="66"/>
      <c r="EEO13" s="66"/>
      <c r="EEP13" s="66"/>
      <c r="EEQ13" s="66"/>
      <c r="EER13" s="66"/>
      <c r="EES13" s="66"/>
      <c r="EET13" s="66"/>
      <c r="EEU13" s="66"/>
      <c r="EEV13" s="66"/>
      <c r="EEW13" s="66"/>
      <c r="EEX13" s="66"/>
      <c r="EEY13" s="66"/>
      <c r="EEZ13" s="66"/>
      <c r="EFA13" s="66"/>
      <c r="EFB13" s="66"/>
      <c r="EFC13" s="66"/>
      <c r="EFD13" s="66"/>
      <c r="EFE13" s="66"/>
      <c r="EFF13" s="66"/>
      <c r="EFG13" s="66"/>
      <c r="EFH13" s="66"/>
      <c r="EFI13" s="66"/>
      <c r="EFJ13" s="66"/>
      <c r="EFK13" s="66"/>
      <c r="EFL13" s="66"/>
      <c r="EFM13" s="66"/>
      <c r="EFN13" s="66"/>
      <c r="EFO13" s="66"/>
      <c r="EFP13" s="66"/>
      <c r="EFQ13" s="66"/>
      <c r="EFR13" s="66"/>
      <c r="EFS13" s="66"/>
      <c r="EFT13" s="66"/>
      <c r="EFU13" s="66"/>
      <c r="EFV13" s="66"/>
      <c r="EFW13" s="66"/>
      <c r="EFX13" s="66"/>
      <c r="EFY13" s="66"/>
      <c r="EFZ13" s="66"/>
      <c r="EGA13" s="66"/>
      <c r="EGB13" s="66"/>
      <c r="EGC13" s="66"/>
      <c r="EGD13" s="66"/>
      <c r="EGE13" s="66"/>
      <c r="EGF13" s="66"/>
      <c r="EGG13" s="66"/>
      <c r="EGH13" s="66"/>
      <c r="EGI13" s="66"/>
      <c r="EGJ13" s="66"/>
      <c r="EGK13" s="66"/>
      <c r="EGL13" s="66"/>
      <c r="EGM13" s="66"/>
      <c r="EGN13" s="66"/>
      <c r="EGO13" s="66"/>
      <c r="EGP13" s="66"/>
      <c r="EGQ13" s="66"/>
      <c r="EGR13" s="66"/>
      <c r="EGS13" s="66"/>
      <c r="EGT13" s="66"/>
      <c r="EGU13" s="66"/>
      <c r="EGV13" s="66"/>
      <c r="EGW13" s="66"/>
      <c r="EGX13" s="66"/>
      <c r="EGY13" s="66"/>
      <c r="EGZ13" s="66"/>
      <c r="EHA13" s="66"/>
      <c r="EHB13" s="66"/>
      <c r="EHC13" s="66"/>
      <c r="EHD13" s="66"/>
      <c r="EHE13" s="66"/>
      <c r="EHF13" s="66"/>
      <c r="EHG13" s="66"/>
      <c r="EHH13" s="66"/>
      <c r="EHI13" s="66"/>
      <c r="EHJ13" s="66"/>
      <c r="EHK13" s="66"/>
      <c r="EHL13" s="66"/>
      <c r="EHM13" s="66"/>
      <c r="EHN13" s="66"/>
      <c r="EHO13" s="66"/>
      <c r="EHP13" s="66"/>
      <c r="EHQ13" s="66"/>
      <c r="EHR13" s="66"/>
      <c r="EHS13" s="66"/>
      <c r="EHT13" s="66"/>
      <c r="EHU13" s="66"/>
      <c r="EHV13" s="66"/>
      <c r="EHW13" s="66"/>
      <c r="EHX13" s="66"/>
      <c r="EHY13" s="66"/>
      <c r="EHZ13" s="66"/>
      <c r="EIA13" s="66"/>
      <c r="EIB13" s="66"/>
      <c r="EIC13" s="66"/>
      <c r="EID13" s="66"/>
      <c r="EIE13" s="66"/>
      <c r="EIF13" s="66"/>
      <c r="EIG13" s="66"/>
      <c r="EIH13" s="66"/>
      <c r="EII13" s="66"/>
      <c r="EIJ13" s="66"/>
      <c r="EIK13" s="66"/>
      <c r="EIL13" s="66"/>
      <c r="EIM13" s="66"/>
      <c r="EIN13" s="66"/>
      <c r="EIO13" s="66"/>
      <c r="EIP13" s="66"/>
      <c r="EIQ13" s="66"/>
      <c r="EIR13" s="66"/>
      <c r="EIS13" s="66"/>
      <c r="EIT13" s="66"/>
      <c r="EIU13" s="66"/>
      <c r="EIV13" s="66"/>
      <c r="EIW13" s="66"/>
      <c r="EIX13" s="66"/>
      <c r="EIY13" s="66"/>
      <c r="EIZ13" s="66"/>
      <c r="EJA13" s="66"/>
      <c r="EJB13" s="66"/>
      <c r="EJC13" s="66"/>
      <c r="EJD13" s="66"/>
      <c r="EJE13" s="66"/>
      <c r="EJF13" s="66"/>
      <c r="EJG13" s="66"/>
      <c r="EJH13" s="66"/>
      <c r="EJI13" s="66"/>
      <c r="EJJ13" s="66"/>
      <c r="EJK13" s="66"/>
      <c r="EJL13" s="66"/>
      <c r="EJM13" s="66"/>
      <c r="EJN13" s="66"/>
      <c r="EJO13" s="66"/>
      <c r="EJP13" s="66"/>
      <c r="EJQ13" s="66"/>
      <c r="EJR13" s="66"/>
      <c r="EJS13" s="66"/>
      <c r="EJT13" s="66"/>
      <c r="EJU13" s="66"/>
      <c r="EJV13" s="66"/>
      <c r="EJW13" s="66"/>
      <c r="EJX13" s="66"/>
      <c r="EJY13" s="66"/>
      <c r="EJZ13" s="66"/>
      <c r="EKA13" s="66"/>
      <c r="EKB13" s="66"/>
      <c r="EKC13" s="66"/>
      <c r="EKD13" s="66"/>
      <c r="EKE13" s="66"/>
      <c r="EKF13" s="66"/>
      <c r="EKG13" s="66"/>
      <c r="EKH13" s="66"/>
      <c r="EKI13" s="66"/>
      <c r="EKJ13" s="66"/>
      <c r="EKK13" s="66"/>
      <c r="EKL13" s="66"/>
      <c r="EKM13" s="66"/>
      <c r="EKN13" s="66"/>
      <c r="EKO13" s="66"/>
      <c r="EKP13" s="66"/>
      <c r="EKQ13" s="66"/>
      <c r="EKR13" s="66"/>
      <c r="EKS13" s="66"/>
      <c r="EKT13" s="66"/>
      <c r="EKU13" s="66"/>
      <c r="EKV13" s="66"/>
      <c r="EKW13" s="66"/>
      <c r="EKX13" s="66"/>
      <c r="EKY13" s="66"/>
      <c r="EKZ13" s="66"/>
      <c r="ELA13" s="66"/>
      <c r="ELB13" s="66"/>
      <c r="ELC13" s="66"/>
      <c r="ELD13" s="66"/>
      <c r="ELE13" s="66"/>
      <c r="ELF13" s="66"/>
      <c r="ELG13" s="66"/>
      <c r="ELH13" s="66"/>
      <c r="ELI13" s="66"/>
      <c r="ELJ13" s="66"/>
      <c r="ELK13" s="66"/>
      <c r="ELL13" s="66"/>
      <c r="ELM13" s="66"/>
      <c r="ELN13" s="66"/>
      <c r="ELO13" s="66"/>
      <c r="ELP13" s="66"/>
      <c r="ELQ13" s="66"/>
      <c r="ELR13" s="66"/>
      <c r="ELS13" s="66"/>
      <c r="ELT13" s="66"/>
      <c r="ELU13" s="66"/>
      <c r="ELV13" s="66"/>
      <c r="ELW13" s="66"/>
      <c r="ELX13" s="66"/>
      <c r="ELY13" s="66"/>
      <c r="ELZ13" s="66"/>
      <c r="EMA13" s="66"/>
      <c r="EMB13" s="66"/>
      <c r="EMC13" s="66"/>
      <c r="EMD13" s="66"/>
      <c r="EME13" s="66"/>
      <c r="EMF13" s="66"/>
      <c r="EMG13" s="66"/>
      <c r="EMH13" s="66"/>
      <c r="EMI13" s="66"/>
      <c r="EMJ13" s="66"/>
      <c r="EMK13" s="66"/>
      <c r="EML13" s="66"/>
      <c r="EMM13" s="66"/>
      <c r="EMN13" s="66"/>
      <c r="EMO13" s="66"/>
      <c r="EMP13" s="66"/>
      <c r="EMQ13" s="66"/>
      <c r="EMR13" s="66"/>
      <c r="EMS13" s="66"/>
      <c r="EMT13" s="66"/>
      <c r="EMU13" s="66"/>
      <c r="EMV13" s="66"/>
      <c r="EMW13" s="66"/>
      <c r="EMX13" s="66"/>
      <c r="EMY13" s="66"/>
      <c r="EMZ13" s="66"/>
      <c r="ENA13" s="66"/>
      <c r="ENB13" s="66"/>
      <c r="ENC13" s="66"/>
      <c r="END13" s="66"/>
      <c r="ENE13" s="66"/>
      <c r="ENF13" s="66"/>
      <c r="ENG13" s="66"/>
      <c r="ENH13" s="66"/>
      <c r="ENI13" s="66"/>
      <c r="ENJ13" s="66"/>
      <c r="ENK13" s="66"/>
      <c r="ENL13" s="66"/>
      <c r="ENM13" s="66"/>
      <c r="ENN13" s="66"/>
      <c r="ENO13" s="66"/>
      <c r="ENP13" s="66"/>
      <c r="ENQ13" s="66"/>
      <c r="ENR13" s="66"/>
      <c r="ENS13" s="66"/>
      <c r="ENT13" s="66"/>
      <c r="ENU13" s="66"/>
      <c r="ENV13" s="66"/>
      <c r="ENW13" s="66"/>
      <c r="ENX13" s="66"/>
      <c r="ENY13" s="66"/>
      <c r="ENZ13" s="66"/>
      <c r="EOA13" s="66"/>
      <c r="EOB13" s="66"/>
      <c r="EOC13" s="66"/>
      <c r="EOD13" s="66"/>
      <c r="EOE13" s="66"/>
      <c r="EOF13" s="66"/>
      <c r="EOG13" s="66"/>
      <c r="EOH13" s="66"/>
      <c r="EOI13" s="66"/>
      <c r="EOJ13" s="66"/>
      <c r="EOK13" s="66"/>
      <c r="EOL13" s="66"/>
      <c r="EOM13" s="66"/>
      <c r="EON13" s="66"/>
      <c r="EOO13" s="66"/>
      <c r="EOP13" s="66"/>
      <c r="EOQ13" s="66"/>
      <c r="EOR13" s="66"/>
      <c r="EOS13" s="66"/>
      <c r="EOT13" s="66"/>
      <c r="EOU13" s="66"/>
      <c r="EOV13" s="66"/>
      <c r="EOW13" s="66"/>
      <c r="EOX13" s="66"/>
      <c r="EOY13" s="66"/>
      <c r="EOZ13" s="66"/>
      <c r="EPA13" s="66"/>
      <c r="EPB13" s="66"/>
      <c r="EPC13" s="66"/>
      <c r="EPD13" s="66"/>
      <c r="EPE13" s="66"/>
      <c r="EPF13" s="66"/>
      <c r="EPG13" s="66"/>
      <c r="EPH13" s="66"/>
      <c r="EPI13" s="66"/>
      <c r="EPJ13" s="66"/>
      <c r="EPK13" s="66"/>
      <c r="EPL13" s="66"/>
      <c r="EPM13" s="66"/>
      <c r="EPN13" s="66"/>
      <c r="EPO13" s="66"/>
      <c r="EPP13" s="66"/>
      <c r="EPQ13" s="66"/>
      <c r="EPR13" s="66"/>
      <c r="EPS13" s="66"/>
      <c r="EPT13" s="66"/>
      <c r="EPU13" s="66"/>
      <c r="EPV13" s="66"/>
      <c r="EPW13" s="66"/>
      <c r="EPX13" s="66"/>
      <c r="EPY13" s="66"/>
      <c r="EPZ13" s="66"/>
      <c r="EQA13" s="66"/>
      <c r="EQB13" s="66"/>
      <c r="EQC13" s="66"/>
      <c r="EQD13" s="66"/>
      <c r="EQE13" s="66"/>
      <c r="EQF13" s="66"/>
      <c r="EQG13" s="66"/>
      <c r="EQH13" s="66"/>
      <c r="EQI13" s="66"/>
      <c r="EQJ13" s="66"/>
      <c r="EQK13" s="66"/>
      <c r="EQL13" s="66"/>
      <c r="EQM13" s="66"/>
      <c r="EQN13" s="66"/>
      <c r="EQO13" s="66"/>
      <c r="EQP13" s="66"/>
      <c r="EQQ13" s="66"/>
      <c r="EQR13" s="66"/>
      <c r="EQS13" s="66"/>
      <c r="EQT13" s="66"/>
      <c r="EQU13" s="66"/>
      <c r="EQV13" s="66"/>
      <c r="EQW13" s="66"/>
      <c r="EQX13" s="66"/>
      <c r="EQY13" s="66"/>
      <c r="EQZ13" s="66"/>
      <c r="ERA13" s="66"/>
      <c r="ERB13" s="66"/>
      <c r="ERC13" s="66"/>
      <c r="ERD13" s="66"/>
      <c r="ERE13" s="66"/>
      <c r="ERF13" s="66"/>
      <c r="ERG13" s="66"/>
      <c r="ERH13" s="66"/>
      <c r="ERI13" s="66"/>
      <c r="ERJ13" s="66"/>
      <c r="ERK13" s="66"/>
      <c r="ERL13" s="66"/>
      <c r="ERM13" s="66"/>
      <c r="ERN13" s="66"/>
      <c r="ERO13" s="66"/>
      <c r="ERP13" s="66"/>
      <c r="ERQ13" s="66"/>
      <c r="ERR13" s="66"/>
      <c r="ERS13" s="66"/>
      <c r="ERT13" s="66"/>
      <c r="ERU13" s="66"/>
      <c r="ERV13" s="66"/>
      <c r="ERW13" s="66"/>
      <c r="ERX13" s="66"/>
      <c r="ERY13" s="66"/>
      <c r="ERZ13" s="66"/>
      <c r="ESA13" s="66"/>
      <c r="ESB13" s="66"/>
      <c r="ESC13" s="66"/>
      <c r="ESD13" s="66"/>
      <c r="ESE13" s="66"/>
      <c r="ESF13" s="66"/>
      <c r="ESG13" s="66"/>
      <c r="ESH13" s="66"/>
      <c r="ESI13" s="66"/>
      <c r="ESJ13" s="66"/>
      <c r="ESK13" s="66"/>
      <c r="ESL13" s="66"/>
      <c r="ESM13" s="66"/>
      <c r="ESN13" s="66"/>
      <c r="ESO13" s="66"/>
      <c r="ESP13" s="66"/>
      <c r="ESQ13" s="66"/>
      <c r="ESR13" s="66"/>
      <c r="ESS13" s="66"/>
      <c r="EST13" s="66"/>
      <c r="ESU13" s="66"/>
      <c r="ESV13" s="66"/>
      <c r="ESW13" s="66"/>
      <c r="ESX13" s="66"/>
      <c r="ESY13" s="66"/>
      <c r="ESZ13" s="66"/>
      <c r="ETA13" s="66"/>
      <c r="ETB13" s="66"/>
      <c r="ETC13" s="66"/>
      <c r="ETD13" s="66"/>
      <c r="ETE13" s="66"/>
      <c r="ETF13" s="66"/>
      <c r="ETG13" s="66"/>
      <c r="ETH13" s="66"/>
      <c r="ETI13" s="66"/>
      <c r="ETJ13" s="66"/>
      <c r="ETK13" s="66"/>
      <c r="ETL13" s="66"/>
      <c r="ETM13" s="66"/>
      <c r="ETN13" s="66"/>
      <c r="ETO13" s="66"/>
      <c r="ETP13" s="66"/>
      <c r="ETQ13" s="66"/>
      <c r="ETR13" s="66"/>
      <c r="ETS13" s="66"/>
      <c r="ETT13" s="66"/>
      <c r="ETU13" s="66"/>
      <c r="ETV13" s="66"/>
      <c r="ETW13" s="66"/>
      <c r="ETX13" s="66"/>
      <c r="ETY13" s="66"/>
      <c r="ETZ13" s="66"/>
      <c r="EUA13" s="66"/>
      <c r="EUB13" s="66"/>
      <c r="EUC13" s="66"/>
      <c r="EUD13" s="66"/>
      <c r="EUE13" s="66"/>
      <c r="EUF13" s="66"/>
      <c r="EUG13" s="66"/>
      <c r="EUH13" s="66"/>
      <c r="EUI13" s="66"/>
      <c r="EUJ13" s="66"/>
      <c r="EUK13" s="66"/>
      <c r="EUL13" s="66"/>
      <c r="EUM13" s="66"/>
      <c r="EUN13" s="66"/>
      <c r="EUO13" s="66"/>
      <c r="EUP13" s="66"/>
      <c r="EUQ13" s="66"/>
      <c r="EUR13" s="66"/>
      <c r="EUS13" s="66"/>
      <c r="EUT13" s="66"/>
      <c r="EUU13" s="66"/>
      <c r="EUV13" s="66"/>
      <c r="EUW13" s="66"/>
      <c r="EUX13" s="66"/>
      <c r="EUY13" s="66"/>
      <c r="EUZ13" s="66"/>
      <c r="EVA13" s="66"/>
      <c r="EVB13" s="66"/>
      <c r="EVC13" s="66"/>
      <c r="EVD13" s="66"/>
      <c r="EVE13" s="66"/>
      <c r="EVF13" s="66"/>
      <c r="EVG13" s="66"/>
      <c r="EVH13" s="66"/>
      <c r="EVI13" s="66"/>
      <c r="EVJ13" s="66"/>
      <c r="EVK13" s="66"/>
      <c r="EVL13" s="66"/>
      <c r="EVM13" s="66"/>
      <c r="EVN13" s="66"/>
      <c r="EVO13" s="66"/>
      <c r="EVP13" s="66"/>
      <c r="EVQ13" s="66"/>
      <c r="EVR13" s="66"/>
      <c r="EVS13" s="66"/>
      <c r="EVT13" s="66"/>
      <c r="EVU13" s="66"/>
      <c r="EVV13" s="66"/>
      <c r="EVW13" s="66"/>
      <c r="EVX13" s="66"/>
      <c r="EVY13" s="66"/>
      <c r="EVZ13" s="66"/>
      <c r="EWA13" s="66"/>
      <c r="EWB13" s="66"/>
      <c r="EWC13" s="66"/>
      <c r="EWD13" s="66"/>
      <c r="EWE13" s="66"/>
      <c r="EWF13" s="66"/>
      <c r="EWG13" s="66"/>
      <c r="EWH13" s="66"/>
      <c r="EWI13" s="66"/>
      <c r="EWJ13" s="66"/>
      <c r="EWK13" s="66"/>
      <c r="EWL13" s="66"/>
      <c r="EWM13" s="66"/>
      <c r="EWN13" s="66"/>
      <c r="EWO13" s="66"/>
      <c r="EWP13" s="66"/>
      <c r="EWQ13" s="66"/>
      <c r="EWR13" s="66"/>
      <c r="EWS13" s="66"/>
      <c r="EWT13" s="66"/>
      <c r="EWU13" s="66"/>
      <c r="EWV13" s="66"/>
      <c r="EWW13" s="66"/>
      <c r="EWX13" s="66"/>
      <c r="EWY13" s="66"/>
      <c r="EWZ13" s="66"/>
      <c r="EXA13" s="66"/>
      <c r="EXB13" s="66"/>
      <c r="EXC13" s="66"/>
      <c r="EXD13" s="66"/>
      <c r="EXE13" s="66"/>
      <c r="EXF13" s="66"/>
      <c r="EXG13" s="66"/>
      <c r="EXH13" s="66"/>
      <c r="EXI13" s="66"/>
      <c r="EXJ13" s="66"/>
      <c r="EXK13" s="66"/>
      <c r="EXL13" s="66"/>
      <c r="EXM13" s="66"/>
      <c r="EXN13" s="66"/>
      <c r="EXO13" s="66"/>
      <c r="EXP13" s="66"/>
      <c r="EXQ13" s="66"/>
      <c r="EXR13" s="66"/>
      <c r="EXS13" s="66"/>
      <c r="EXT13" s="66"/>
      <c r="EXU13" s="66"/>
      <c r="EXV13" s="66"/>
      <c r="EXW13" s="66"/>
      <c r="EXX13" s="66"/>
      <c r="EXY13" s="66"/>
      <c r="EXZ13" s="66"/>
      <c r="EYA13" s="66"/>
      <c r="EYB13" s="66"/>
      <c r="EYC13" s="66"/>
      <c r="EYD13" s="66"/>
      <c r="EYE13" s="66"/>
      <c r="EYF13" s="66"/>
      <c r="EYG13" s="66"/>
      <c r="EYH13" s="66"/>
      <c r="EYI13" s="66"/>
      <c r="EYJ13" s="66"/>
      <c r="EYK13" s="66"/>
      <c r="EYL13" s="66"/>
      <c r="EYM13" s="66"/>
      <c r="EYN13" s="66"/>
      <c r="EYO13" s="66"/>
      <c r="EYP13" s="66"/>
      <c r="EYQ13" s="66"/>
      <c r="EYR13" s="66"/>
      <c r="EYS13" s="66"/>
      <c r="EYT13" s="66"/>
      <c r="EYU13" s="66"/>
      <c r="EYV13" s="66"/>
      <c r="EYW13" s="66"/>
      <c r="EYX13" s="66"/>
      <c r="EYY13" s="66"/>
      <c r="EYZ13" s="66"/>
      <c r="EZA13" s="66"/>
      <c r="EZB13" s="66"/>
      <c r="EZC13" s="66"/>
      <c r="EZD13" s="66"/>
      <c r="EZE13" s="66"/>
      <c r="EZF13" s="66"/>
      <c r="EZG13" s="66"/>
      <c r="EZH13" s="66"/>
      <c r="EZI13" s="66"/>
      <c r="EZJ13" s="66"/>
      <c r="EZK13" s="66"/>
      <c r="EZL13" s="66"/>
      <c r="EZM13" s="66"/>
      <c r="EZN13" s="66"/>
      <c r="EZO13" s="66"/>
      <c r="EZP13" s="66"/>
      <c r="EZQ13" s="66"/>
      <c r="EZR13" s="66"/>
      <c r="EZS13" s="66"/>
      <c r="EZT13" s="66"/>
      <c r="EZU13" s="66"/>
      <c r="EZV13" s="66"/>
      <c r="EZW13" s="66"/>
      <c r="EZX13" s="66"/>
      <c r="EZY13" s="66"/>
      <c r="EZZ13" s="66"/>
      <c r="FAA13" s="66"/>
      <c r="FAB13" s="66"/>
      <c r="FAC13" s="66"/>
      <c r="FAD13" s="66"/>
      <c r="FAE13" s="66"/>
      <c r="FAF13" s="66"/>
      <c r="FAG13" s="66"/>
      <c r="FAH13" s="66"/>
      <c r="FAI13" s="66"/>
      <c r="FAJ13" s="66"/>
      <c r="FAK13" s="66"/>
      <c r="FAL13" s="66"/>
      <c r="FAM13" s="66"/>
      <c r="FAN13" s="66"/>
      <c r="FAO13" s="66"/>
      <c r="FAP13" s="66"/>
      <c r="FAQ13" s="66"/>
      <c r="FAR13" s="66"/>
      <c r="FAS13" s="66"/>
      <c r="FAT13" s="66"/>
      <c r="FAU13" s="66"/>
      <c r="FAV13" s="66"/>
      <c r="FAW13" s="66"/>
      <c r="FAX13" s="66"/>
      <c r="FAY13" s="66"/>
      <c r="FAZ13" s="66"/>
      <c r="FBA13" s="66"/>
      <c r="FBB13" s="66"/>
      <c r="FBC13" s="66"/>
      <c r="FBD13" s="66"/>
      <c r="FBE13" s="66"/>
      <c r="FBF13" s="66"/>
      <c r="FBG13" s="66"/>
      <c r="FBH13" s="66"/>
      <c r="FBI13" s="66"/>
      <c r="FBJ13" s="66"/>
      <c r="FBK13" s="66"/>
      <c r="FBL13" s="66"/>
      <c r="FBM13" s="66"/>
      <c r="FBN13" s="66"/>
      <c r="FBO13" s="66"/>
      <c r="FBP13" s="66"/>
      <c r="FBQ13" s="66"/>
      <c r="FBR13" s="66"/>
      <c r="FBS13" s="66"/>
      <c r="FBT13" s="66"/>
      <c r="FBU13" s="66"/>
      <c r="FBV13" s="66"/>
      <c r="FBW13" s="66"/>
      <c r="FBX13" s="66"/>
      <c r="FBY13" s="66"/>
      <c r="FBZ13" s="66"/>
      <c r="FCA13" s="66"/>
      <c r="FCB13" s="66"/>
      <c r="FCC13" s="66"/>
      <c r="FCD13" s="66"/>
      <c r="FCE13" s="66"/>
      <c r="FCF13" s="66"/>
      <c r="FCG13" s="66"/>
      <c r="FCH13" s="66"/>
      <c r="FCI13" s="66"/>
      <c r="FCJ13" s="66"/>
      <c r="FCK13" s="66"/>
      <c r="FCL13" s="66"/>
      <c r="FCM13" s="66"/>
      <c r="FCN13" s="66"/>
      <c r="FCO13" s="66"/>
      <c r="FCP13" s="66"/>
      <c r="FCQ13" s="66"/>
      <c r="FCR13" s="66"/>
      <c r="FCS13" s="66"/>
      <c r="FCT13" s="66"/>
      <c r="FCU13" s="66"/>
      <c r="FCV13" s="66"/>
      <c r="FCW13" s="66"/>
      <c r="FCX13" s="66"/>
      <c r="FCY13" s="66"/>
      <c r="FCZ13" s="66"/>
      <c r="FDA13" s="66"/>
      <c r="FDB13" s="66"/>
      <c r="FDC13" s="66"/>
      <c r="FDD13" s="66"/>
      <c r="FDE13" s="66"/>
      <c r="FDF13" s="66"/>
      <c r="FDG13" s="66"/>
      <c r="FDH13" s="66"/>
      <c r="FDI13" s="66"/>
      <c r="FDJ13" s="66"/>
      <c r="FDK13" s="66"/>
      <c r="FDL13" s="66"/>
      <c r="FDM13" s="66"/>
      <c r="FDN13" s="66"/>
      <c r="FDO13" s="66"/>
      <c r="FDP13" s="66"/>
      <c r="FDQ13" s="66"/>
      <c r="FDR13" s="66"/>
      <c r="FDS13" s="66"/>
      <c r="FDT13" s="66"/>
      <c r="FDU13" s="66"/>
      <c r="FDV13" s="66"/>
      <c r="FDW13" s="66"/>
      <c r="FDX13" s="66"/>
      <c r="FDY13" s="66"/>
      <c r="FDZ13" s="66"/>
      <c r="FEA13" s="66"/>
      <c r="FEB13" s="66"/>
      <c r="FEC13" s="66"/>
      <c r="FED13" s="66"/>
      <c r="FEE13" s="66"/>
      <c r="FEF13" s="66"/>
      <c r="FEG13" s="66"/>
      <c r="FEH13" s="66"/>
      <c r="FEI13" s="66"/>
      <c r="FEJ13" s="66"/>
      <c r="FEK13" s="66"/>
      <c r="FEL13" s="66"/>
      <c r="FEM13" s="66"/>
      <c r="FEN13" s="66"/>
      <c r="FEO13" s="66"/>
      <c r="FEP13" s="66"/>
      <c r="FEQ13" s="66"/>
      <c r="FER13" s="66"/>
      <c r="FES13" s="66"/>
      <c r="FET13" s="66"/>
      <c r="FEU13" s="66"/>
      <c r="FEV13" s="66"/>
      <c r="FEW13" s="66"/>
      <c r="FEX13" s="66"/>
      <c r="FEY13" s="66"/>
      <c r="FEZ13" s="66"/>
      <c r="FFA13" s="66"/>
      <c r="FFB13" s="66"/>
      <c r="FFC13" s="66"/>
      <c r="FFD13" s="66"/>
      <c r="FFE13" s="66"/>
      <c r="FFF13" s="66"/>
      <c r="FFG13" s="66"/>
      <c r="FFH13" s="66"/>
      <c r="FFI13" s="66"/>
      <c r="FFJ13" s="66"/>
      <c r="FFK13" s="66"/>
      <c r="FFL13" s="66"/>
      <c r="FFM13" s="66"/>
      <c r="FFN13" s="66"/>
      <c r="FFO13" s="66"/>
      <c r="FFP13" s="66"/>
      <c r="FFQ13" s="66"/>
      <c r="FFR13" s="66"/>
      <c r="FFS13" s="66"/>
      <c r="FFT13" s="66"/>
      <c r="FFU13" s="66"/>
      <c r="FFV13" s="66"/>
      <c r="FFW13" s="66"/>
      <c r="FFX13" s="66"/>
      <c r="FFY13" s="66"/>
      <c r="FFZ13" s="66"/>
      <c r="FGA13" s="66"/>
      <c r="FGB13" s="66"/>
      <c r="FGC13" s="66"/>
      <c r="FGD13" s="66"/>
      <c r="FGE13" s="66"/>
      <c r="FGF13" s="66"/>
      <c r="FGG13" s="66"/>
      <c r="FGH13" s="66"/>
      <c r="FGI13" s="66"/>
      <c r="FGJ13" s="66"/>
      <c r="FGK13" s="66"/>
      <c r="FGL13" s="66"/>
      <c r="FGM13" s="66"/>
      <c r="FGN13" s="66"/>
      <c r="FGO13" s="66"/>
      <c r="FGP13" s="66"/>
      <c r="FGQ13" s="66"/>
      <c r="FGR13" s="66"/>
      <c r="FGS13" s="66"/>
      <c r="FGT13" s="66"/>
      <c r="FGU13" s="66"/>
      <c r="FGV13" s="66"/>
      <c r="FGW13" s="66"/>
      <c r="FGX13" s="66"/>
      <c r="FGY13" s="66"/>
      <c r="FGZ13" s="66"/>
      <c r="FHA13" s="66"/>
      <c r="FHB13" s="66"/>
      <c r="FHC13" s="66"/>
      <c r="FHD13" s="66"/>
      <c r="FHE13" s="66"/>
      <c r="FHF13" s="66"/>
      <c r="FHG13" s="66"/>
      <c r="FHH13" s="66"/>
      <c r="FHI13" s="66"/>
      <c r="FHJ13" s="66"/>
      <c r="FHK13" s="66"/>
      <c r="FHL13" s="66"/>
      <c r="FHM13" s="66"/>
      <c r="FHN13" s="66"/>
      <c r="FHO13" s="66"/>
      <c r="FHP13" s="66"/>
      <c r="FHQ13" s="66"/>
      <c r="FHR13" s="66"/>
      <c r="FHS13" s="66"/>
      <c r="FHT13" s="66"/>
      <c r="FHU13" s="66"/>
      <c r="FHV13" s="66"/>
      <c r="FHW13" s="66"/>
      <c r="FHX13" s="66"/>
      <c r="FHY13" s="66"/>
      <c r="FHZ13" s="66"/>
      <c r="FIA13" s="66"/>
      <c r="FIB13" s="66"/>
      <c r="FIC13" s="66"/>
      <c r="FID13" s="66"/>
      <c r="FIE13" s="66"/>
      <c r="FIF13" s="66"/>
      <c r="FIG13" s="66"/>
      <c r="FIH13" s="66"/>
      <c r="FII13" s="66"/>
      <c r="FIJ13" s="66"/>
      <c r="FIK13" s="66"/>
      <c r="FIL13" s="66"/>
      <c r="FIM13" s="66"/>
      <c r="FIN13" s="66"/>
      <c r="FIO13" s="66"/>
      <c r="FIP13" s="66"/>
      <c r="FIQ13" s="66"/>
      <c r="FIR13" s="66"/>
      <c r="FIS13" s="66"/>
      <c r="FIT13" s="66"/>
      <c r="FIU13" s="66"/>
      <c r="FIV13" s="66"/>
      <c r="FIW13" s="66"/>
      <c r="FIX13" s="66"/>
      <c r="FIY13" s="66"/>
      <c r="FIZ13" s="66"/>
      <c r="FJA13" s="66"/>
      <c r="FJB13" s="66"/>
      <c r="FJC13" s="66"/>
      <c r="FJD13" s="66"/>
      <c r="FJE13" s="66"/>
      <c r="FJF13" s="66"/>
      <c r="FJG13" s="66"/>
      <c r="FJH13" s="66"/>
      <c r="FJI13" s="66"/>
      <c r="FJJ13" s="66"/>
      <c r="FJK13" s="66"/>
      <c r="FJL13" s="66"/>
      <c r="FJM13" s="66"/>
      <c r="FJN13" s="66"/>
      <c r="FJO13" s="66"/>
      <c r="FJP13" s="66"/>
      <c r="FJQ13" s="66"/>
      <c r="FJR13" s="66"/>
      <c r="FJS13" s="66"/>
      <c r="FJT13" s="66"/>
      <c r="FJU13" s="66"/>
      <c r="FJV13" s="66"/>
      <c r="FJW13" s="66"/>
      <c r="FJX13" s="66"/>
      <c r="FJY13" s="66"/>
      <c r="FJZ13" s="66"/>
      <c r="FKA13" s="66"/>
      <c r="FKB13" s="66"/>
      <c r="FKC13" s="66"/>
      <c r="FKD13" s="66"/>
      <c r="FKE13" s="66"/>
      <c r="FKF13" s="66"/>
      <c r="FKG13" s="66"/>
      <c r="FKH13" s="66"/>
      <c r="FKI13" s="66"/>
      <c r="FKJ13" s="66"/>
      <c r="FKK13" s="66"/>
      <c r="FKL13" s="66"/>
      <c r="FKM13" s="66"/>
      <c r="FKN13" s="66"/>
      <c r="FKO13" s="66"/>
      <c r="FKP13" s="66"/>
      <c r="FKQ13" s="66"/>
      <c r="FKR13" s="66"/>
      <c r="FKS13" s="66"/>
      <c r="FKT13" s="66"/>
      <c r="FKU13" s="66"/>
      <c r="FKV13" s="66"/>
      <c r="FKW13" s="66"/>
      <c r="FKX13" s="66"/>
      <c r="FKY13" s="66"/>
      <c r="FKZ13" s="66"/>
      <c r="FLA13" s="66"/>
      <c r="FLB13" s="66"/>
      <c r="FLC13" s="66"/>
      <c r="FLD13" s="66"/>
      <c r="FLE13" s="66"/>
      <c r="FLF13" s="66"/>
      <c r="FLG13" s="66"/>
      <c r="FLH13" s="66"/>
      <c r="FLI13" s="66"/>
      <c r="FLJ13" s="66"/>
      <c r="FLK13" s="66"/>
      <c r="FLL13" s="66"/>
      <c r="FLM13" s="66"/>
      <c r="FLN13" s="66"/>
      <c r="FLO13" s="66"/>
      <c r="FLP13" s="66"/>
      <c r="FLQ13" s="66"/>
      <c r="FLR13" s="66"/>
      <c r="FLS13" s="66"/>
      <c r="FLT13" s="66"/>
      <c r="FLU13" s="66"/>
      <c r="FLV13" s="66"/>
      <c r="FLW13" s="66"/>
      <c r="FLX13" s="66"/>
      <c r="FLY13" s="66"/>
      <c r="FLZ13" s="66"/>
      <c r="FMA13" s="66"/>
      <c r="FMB13" s="66"/>
      <c r="FMC13" s="66"/>
      <c r="FMD13" s="66"/>
      <c r="FME13" s="66"/>
      <c r="FMF13" s="66"/>
      <c r="FMG13" s="66"/>
      <c r="FMH13" s="66"/>
      <c r="FMI13" s="66"/>
      <c r="FMJ13" s="66"/>
      <c r="FMK13" s="66"/>
      <c r="FML13" s="66"/>
      <c r="FMM13" s="66"/>
      <c r="FMN13" s="66"/>
      <c r="FMO13" s="66"/>
      <c r="FMP13" s="66"/>
      <c r="FMQ13" s="66"/>
      <c r="FMR13" s="66"/>
      <c r="FMS13" s="66"/>
      <c r="FMT13" s="66"/>
      <c r="FMU13" s="66"/>
      <c r="FMV13" s="66"/>
      <c r="FMW13" s="66"/>
      <c r="FMX13" s="66"/>
      <c r="FMY13" s="66"/>
      <c r="FMZ13" s="66"/>
      <c r="FNA13" s="66"/>
      <c r="FNB13" s="66"/>
      <c r="FNC13" s="66"/>
      <c r="FND13" s="66"/>
      <c r="FNE13" s="66"/>
      <c r="FNF13" s="66"/>
      <c r="FNG13" s="66"/>
      <c r="FNH13" s="66"/>
      <c r="FNI13" s="66"/>
      <c r="FNJ13" s="66"/>
      <c r="FNK13" s="66"/>
      <c r="FNL13" s="66"/>
      <c r="FNM13" s="66"/>
      <c r="FNN13" s="66"/>
      <c r="FNO13" s="66"/>
      <c r="FNP13" s="66"/>
      <c r="FNQ13" s="66"/>
      <c r="FNR13" s="66"/>
      <c r="FNS13" s="66"/>
      <c r="FNT13" s="66"/>
      <c r="FNU13" s="66"/>
      <c r="FNV13" s="66"/>
      <c r="FNW13" s="66"/>
      <c r="FNX13" s="66"/>
      <c r="FNY13" s="66"/>
      <c r="FNZ13" s="66"/>
      <c r="FOA13" s="66"/>
      <c r="FOB13" s="66"/>
      <c r="FOC13" s="66"/>
      <c r="FOD13" s="66"/>
      <c r="FOE13" s="66"/>
      <c r="FOF13" s="66"/>
      <c r="FOG13" s="66"/>
      <c r="FOH13" s="66"/>
      <c r="FOI13" s="66"/>
      <c r="FOJ13" s="66"/>
      <c r="FOK13" s="66"/>
      <c r="FOL13" s="66"/>
      <c r="FOM13" s="66"/>
      <c r="FON13" s="66"/>
      <c r="FOO13" s="66"/>
      <c r="FOP13" s="66"/>
      <c r="FOQ13" s="66"/>
      <c r="FOR13" s="66"/>
      <c r="FOS13" s="66"/>
      <c r="FOT13" s="66"/>
      <c r="FOU13" s="66"/>
      <c r="FOV13" s="66"/>
      <c r="FOW13" s="66"/>
      <c r="FOX13" s="66"/>
      <c r="FOY13" s="66"/>
      <c r="FOZ13" s="66"/>
      <c r="FPA13" s="66"/>
      <c r="FPB13" s="66"/>
      <c r="FPC13" s="66"/>
      <c r="FPD13" s="66"/>
      <c r="FPE13" s="66"/>
      <c r="FPF13" s="66"/>
      <c r="FPG13" s="66"/>
      <c r="FPH13" s="66"/>
      <c r="FPI13" s="66"/>
      <c r="FPJ13" s="66"/>
      <c r="FPK13" s="66"/>
      <c r="FPL13" s="66"/>
      <c r="FPM13" s="66"/>
      <c r="FPN13" s="66"/>
      <c r="FPO13" s="66"/>
      <c r="FPP13" s="66"/>
      <c r="FPQ13" s="66"/>
      <c r="FPR13" s="66"/>
      <c r="FPS13" s="66"/>
      <c r="FPT13" s="66"/>
      <c r="FPU13" s="66"/>
      <c r="FPV13" s="66"/>
      <c r="FPW13" s="66"/>
      <c r="FPX13" s="66"/>
      <c r="FPY13" s="66"/>
      <c r="FPZ13" s="66"/>
      <c r="FQA13" s="66"/>
      <c r="FQB13" s="66"/>
      <c r="FQC13" s="66"/>
      <c r="FQD13" s="66"/>
      <c r="FQE13" s="66"/>
      <c r="FQF13" s="66"/>
      <c r="FQG13" s="66"/>
      <c r="FQH13" s="66"/>
      <c r="FQI13" s="66"/>
      <c r="FQJ13" s="66"/>
      <c r="FQK13" s="66"/>
      <c r="FQL13" s="66"/>
      <c r="FQM13" s="66"/>
      <c r="FQN13" s="66"/>
      <c r="FQO13" s="66"/>
      <c r="FQP13" s="66"/>
      <c r="FQQ13" s="66"/>
      <c r="FQR13" s="66"/>
      <c r="FQS13" s="66"/>
      <c r="FQT13" s="66"/>
      <c r="FQU13" s="66"/>
      <c r="FQV13" s="66"/>
      <c r="FQW13" s="66"/>
      <c r="FQX13" s="66"/>
      <c r="FQY13" s="66"/>
      <c r="FQZ13" s="66"/>
      <c r="FRA13" s="66"/>
      <c r="FRB13" s="66"/>
      <c r="FRC13" s="66"/>
      <c r="FRD13" s="66"/>
      <c r="FRE13" s="66"/>
      <c r="FRF13" s="66"/>
      <c r="FRG13" s="66"/>
      <c r="FRH13" s="66"/>
      <c r="FRI13" s="66"/>
      <c r="FRJ13" s="66"/>
      <c r="FRK13" s="66"/>
      <c r="FRL13" s="66"/>
      <c r="FRM13" s="66"/>
      <c r="FRN13" s="66"/>
      <c r="FRO13" s="66"/>
      <c r="FRP13" s="66"/>
      <c r="FRQ13" s="66"/>
      <c r="FRR13" s="66"/>
      <c r="FRS13" s="66"/>
      <c r="FRT13" s="66"/>
      <c r="FRU13" s="66"/>
      <c r="FRV13" s="66"/>
      <c r="FRW13" s="66"/>
      <c r="FRX13" s="66"/>
      <c r="FRY13" s="66"/>
      <c r="FRZ13" s="66"/>
      <c r="FSA13" s="66"/>
      <c r="FSB13" s="66"/>
      <c r="FSC13" s="66"/>
      <c r="FSD13" s="66"/>
      <c r="FSE13" s="66"/>
      <c r="FSF13" s="66"/>
      <c r="FSG13" s="66"/>
      <c r="FSH13" s="66"/>
      <c r="FSI13" s="66"/>
      <c r="FSJ13" s="66"/>
      <c r="FSK13" s="66"/>
      <c r="FSL13" s="66"/>
      <c r="FSM13" s="66"/>
      <c r="FSN13" s="66"/>
      <c r="FSO13" s="66"/>
      <c r="FSP13" s="66"/>
      <c r="FSQ13" s="66"/>
      <c r="FSR13" s="66"/>
      <c r="FSS13" s="66"/>
      <c r="FST13" s="66"/>
      <c r="FSU13" s="66"/>
      <c r="FSV13" s="66"/>
      <c r="FSW13" s="66"/>
      <c r="FSX13" s="66"/>
      <c r="FSY13" s="66"/>
      <c r="FSZ13" s="66"/>
      <c r="FTA13" s="66"/>
      <c r="FTB13" s="66"/>
      <c r="FTC13" s="66"/>
      <c r="FTD13" s="66"/>
      <c r="FTE13" s="66"/>
      <c r="FTF13" s="66"/>
      <c r="FTG13" s="66"/>
      <c r="FTH13" s="66"/>
      <c r="FTI13" s="66"/>
      <c r="FTJ13" s="66"/>
      <c r="FTK13" s="66"/>
      <c r="FTL13" s="66"/>
      <c r="FTM13" s="66"/>
      <c r="FTN13" s="66"/>
      <c r="FTO13" s="66"/>
      <c r="FTP13" s="66"/>
      <c r="FTQ13" s="66"/>
      <c r="FTR13" s="66"/>
      <c r="FTS13" s="66"/>
      <c r="FTT13" s="66"/>
      <c r="FTU13" s="66"/>
      <c r="FTV13" s="66"/>
      <c r="FTW13" s="66"/>
      <c r="FTX13" s="66"/>
      <c r="FTY13" s="66"/>
      <c r="FTZ13" s="66"/>
      <c r="FUA13" s="66"/>
      <c r="FUB13" s="66"/>
      <c r="FUC13" s="66"/>
      <c r="FUD13" s="66"/>
      <c r="FUE13" s="66"/>
      <c r="FUF13" s="66"/>
      <c r="FUG13" s="66"/>
      <c r="FUH13" s="66"/>
      <c r="FUI13" s="66"/>
      <c r="FUJ13" s="66"/>
      <c r="FUK13" s="66"/>
      <c r="FUL13" s="66"/>
      <c r="FUM13" s="66"/>
      <c r="FUN13" s="66"/>
      <c r="FUO13" s="66"/>
      <c r="FUP13" s="66"/>
      <c r="FUQ13" s="66"/>
      <c r="FUR13" s="66"/>
      <c r="FUS13" s="66"/>
      <c r="FUT13" s="66"/>
      <c r="FUU13" s="66"/>
      <c r="FUV13" s="66"/>
      <c r="FUW13" s="66"/>
      <c r="FUX13" s="66"/>
      <c r="FUY13" s="66"/>
      <c r="FUZ13" s="66"/>
      <c r="FVA13" s="66"/>
      <c r="FVB13" s="66"/>
      <c r="FVC13" s="66"/>
      <c r="FVD13" s="66"/>
      <c r="FVE13" s="66"/>
      <c r="FVF13" s="66"/>
      <c r="FVG13" s="66"/>
      <c r="FVH13" s="66"/>
      <c r="FVI13" s="66"/>
      <c r="FVJ13" s="66"/>
      <c r="FVK13" s="66"/>
      <c r="FVL13" s="66"/>
      <c r="FVM13" s="66"/>
      <c r="FVN13" s="66"/>
      <c r="FVO13" s="66"/>
      <c r="FVP13" s="66"/>
      <c r="FVQ13" s="66"/>
      <c r="FVR13" s="66"/>
      <c r="FVS13" s="66"/>
      <c r="FVT13" s="66"/>
      <c r="FVU13" s="66"/>
      <c r="FVV13" s="66"/>
      <c r="FVW13" s="66"/>
      <c r="FVX13" s="66"/>
      <c r="FVY13" s="66"/>
      <c r="FVZ13" s="66"/>
      <c r="FWA13" s="66"/>
      <c r="FWB13" s="66"/>
      <c r="FWC13" s="66"/>
      <c r="FWD13" s="66"/>
      <c r="FWE13" s="66"/>
      <c r="FWF13" s="66"/>
      <c r="FWG13" s="66"/>
      <c r="FWH13" s="66"/>
      <c r="FWI13" s="66"/>
      <c r="FWJ13" s="66"/>
      <c r="FWK13" s="66"/>
      <c r="FWL13" s="66"/>
      <c r="FWM13" s="66"/>
      <c r="FWN13" s="66"/>
      <c r="FWO13" s="66"/>
      <c r="FWP13" s="66"/>
      <c r="FWQ13" s="66"/>
      <c r="FWR13" s="66"/>
      <c r="FWS13" s="66"/>
      <c r="FWT13" s="66"/>
      <c r="FWU13" s="66"/>
      <c r="FWV13" s="66"/>
      <c r="FWW13" s="66"/>
      <c r="FWX13" s="66"/>
      <c r="FWY13" s="66"/>
      <c r="FWZ13" s="66"/>
      <c r="FXA13" s="66"/>
      <c r="FXB13" s="66"/>
      <c r="FXC13" s="66"/>
      <c r="FXD13" s="66"/>
      <c r="FXE13" s="66"/>
      <c r="FXF13" s="66"/>
      <c r="FXG13" s="66"/>
      <c r="FXH13" s="66"/>
      <c r="FXI13" s="66"/>
      <c r="FXJ13" s="66"/>
      <c r="FXK13" s="66"/>
      <c r="FXL13" s="66"/>
      <c r="FXM13" s="66"/>
      <c r="FXN13" s="66"/>
      <c r="FXO13" s="66"/>
      <c r="FXP13" s="66"/>
      <c r="FXQ13" s="66"/>
      <c r="FXR13" s="66"/>
      <c r="FXS13" s="66"/>
      <c r="FXT13" s="66"/>
      <c r="FXU13" s="66"/>
      <c r="FXV13" s="66"/>
      <c r="FXW13" s="66"/>
      <c r="FXX13" s="66"/>
      <c r="FXY13" s="66"/>
      <c r="FXZ13" s="66"/>
      <c r="FYA13" s="66"/>
      <c r="FYB13" s="66"/>
      <c r="FYC13" s="66"/>
      <c r="FYD13" s="66"/>
      <c r="FYE13" s="66"/>
      <c r="FYF13" s="66"/>
      <c r="FYG13" s="66"/>
      <c r="FYH13" s="66"/>
      <c r="FYI13" s="66"/>
      <c r="FYJ13" s="66"/>
      <c r="FYK13" s="66"/>
      <c r="FYL13" s="66"/>
      <c r="FYM13" s="66"/>
      <c r="FYN13" s="66"/>
      <c r="FYO13" s="66"/>
      <c r="FYP13" s="66"/>
      <c r="FYQ13" s="66"/>
      <c r="FYR13" s="66"/>
      <c r="FYS13" s="66"/>
      <c r="FYT13" s="66"/>
      <c r="FYU13" s="66"/>
      <c r="FYV13" s="66"/>
      <c r="FYW13" s="66"/>
      <c r="FYX13" s="66"/>
      <c r="FYY13" s="66"/>
      <c r="FYZ13" s="66"/>
      <c r="FZA13" s="66"/>
      <c r="FZB13" s="66"/>
      <c r="FZC13" s="66"/>
      <c r="FZD13" s="66"/>
      <c r="FZE13" s="66"/>
      <c r="FZF13" s="66"/>
      <c r="FZG13" s="66"/>
      <c r="FZH13" s="66"/>
      <c r="FZI13" s="66"/>
      <c r="FZJ13" s="66"/>
      <c r="FZK13" s="66"/>
      <c r="FZL13" s="66"/>
      <c r="FZM13" s="66"/>
      <c r="FZN13" s="66"/>
      <c r="FZO13" s="66"/>
      <c r="FZP13" s="66"/>
      <c r="FZQ13" s="66"/>
      <c r="FZR13" s="66"/>
      <c r="FZS13" s="66"/>
      <c r="FZT13" s="66"/>
      <c r="FZU13" s="66"/>
      <c r="FZV13" s="66"/>
      <c r="FZW13" s="66"/>
      <c r="FZX13" s="66"/>
      <c r="FZY13" s="66"/>
      <c r="FZZ13" s="66"/>
      <c r="GAA13" s="66"/>
      <c r="GAB13" s="66"/>
      <c r="GAC13" s="66"/>
      <c r="GAD13" s="66"/>
      <c r="GAE13" s="66"/>
      <c r="GAF13" s="66"/>
      <c r="GAG13" s="66"/>
      <c r="GAH13" s="66"/>
      <c r="GAI13" s="66"/>
      <c r="GAJ13" s="66"/>
      <c r="GAK13" s="66"/>
      <c r="GAL13" s="66"/>
      <c r="GAM13" s="66"/>
      <c r="GAN13" s="66"/>
      <c r="GAO13" s="66"/>
      <c r="GAP13" s="66"/>
      <c r="GAQ13" s="66"/>
      <c r="GAR13" s="66"/>
      <c r="GAS13" s="66"/>
      <c r="GAT13" s="66"/>
      <c r="GAU13" s="66"/>
      <c r="GAV13" s="66"/>
      <c r="GAW13" s="66"/>
      <c r="GAX13" s="66"/>
      <c r="GAY13" s="66"/>
      <c r="GAZ13" s="66"/>
      <c r="GBA13" s="66"/>
      <c r="GBB13" s="66"/>
      <c r="GBC13" s="66"/>
      <c r="GBD13" s="66"/>
      <c r="GBE13" s="66"/>
      <c r="GBF13" s="66"/>
      <c r="GBG13" s="66"/>
      <c r="GBH13" s="66"/>
      <c r="GBI13" s="66"/>
      <c r="GBJ13" s="66"/>
      <c r="GBK13" s="66"/>
      <c r="GBL13" s="66"/>
      <c r="GBM13" s="66"/>
      <c r="GBN13" s="66"/>
      <c r="GBO13" s="66"/>
      <c r="GBP13" s="66"/>
      <c r="GBQ13" s="66"/>
      <c r="GBR13" s="66"/>
      <c r="GBS13" s="66"/>
      <c r="GBT13" s="66"/>
      <c r="GBU13" s="66"/>
      <c r="GBV13" s="66"/>
      <c r="GBW13" s="66"/>
      <c r="GBX13" s="66"/>
      <c r="GBY13" s="66"/>
      <c r="GBZ13" s="66"/>
      <c r="GCA13" s="66"/>
      <c r="GCB13" s="66"/>
      <c r="GCC13" s="66"/>
      <c r="GCD13" s="66"/>
      <c r="GCE13" s="66"/>
      <c r="GCF13" s="66"/>
      <c r="GCG13" s="66"/>
      <c r="GCH13" s="66"/>
      <c r="GCI13" s="66"/>
      <c r="GCJ13" s="66"/>
      <c r="GCK13" s="66"/>
      <c r="GCL13" s="66"/>
      <c r="GCM13" s="66"/>
      <c r="GCN13" s="66"/>
      <c r="GCO13" s="66"/>
      <c r="GCP13" s="66"/>
      <c r="GCQ13" s="66"/>
      <c r="GCR13" s="66"/>
      <c r="GCS13" s="66"/>
      <c r="GCT13" s="66"/>
      <c r="GCU13" s="66"/>
      <c r="GCV13" s="66"/>
      <c r="GCW13" s="66"/>
      <c r="GCX13" s="66"/>
      <c r="GCY13" s="66"/>
      <c r="GCZ13" s="66"/>
      <c r="GDA13" s="66"/>
      <c r="GDB13" s="66"/>
      <c r="GDC13" s="66"/>
      <c r="GDD13" s="66"/>
      <c r="GDE13" s="66"/>
      <c r="GDF13" s="66"/>
      <c r="GDG13" s="66"/>
      <c r="GDH13" s="66"/>
      <c r="GDI13" s="66"/>
      <c r="GDJ13" s="66"/>
      <c r="GDK13" s="66"/>
      <c r="GDL13" s="66"/>
      <c r="GDM13" s="66"/>
      <c r="GDN13" s="66"/>
      <c r="GDO13" s="66"/>
      <c r="GDP13" s="66"/>
      <c r="GDQ13" s="66"/>
      <c r="GDR13" s="66"/>
      <c r="GDS13" s="66"/>
      <c r="GDT13" s="66"/>
      <c r="GDU13" s="66"/>
      <c r="GDV13" s="66"/>
      <c r="GDW13" s="66"/>
      <c r="GDX13" s="66"/>
      <c r="GDY13" s="66"/>
      <c r="GDZ13" s="66"/>
      <c r="GEA13" s="66"/>
      <c r="GEB13" s="66"/>
      <c r="GEC13" s="66"/>
      <c r="GED13" s="66"/>
      <c r="GEE13" s="66"/>
      <c r="GEF13" s="66"/>
      <c r="GEG13" s="66"/>
      <c r="GEH13" s="66"/>
      <c r="GEI13" s="66"/>
      <c r="GEJ13" s="66"/>
      <c r="GEK13" s="66"/>
      <c r="GEL13" s="66"/>
      <c r="GEM13" s="66"/>
      <c r="GEN13" s="66"/>
      <c r="GEO13" s="66"/>
      <c r="GEP13" s="66"/>
      <c r="GEQ13" s="66"/>
      <c r="GER13" s="66"/>
      <c r="GES13" s="66"/>
      <c r="GET13" s="66"/>
      <c r="GEU13" s="66"/>
      <c r="GEV13" s="66"/>
      <c r="GEW13" s="66"/>
      <c r="GEX13" s="66"/>
      <c r="GEY13" s="66"/>
      <c r="GEZ13" s="66"/>
      <c r="GFA13" s="66"/>
      <c r="GFB13" s="66"/>
      <c r="GFC13" s="66"/>
      <c r="GFD13" s="66"/>
      <c r="GFE13" s="66"/>
      <c r="GFF13" s="66"/>
      <c r="GFG13" s="66"/>
      <c r="GFH13" s="66"/>
      <c r="GFI13" s="66"/>
      <c r="GFJ13" s="66"/>
      <c r="GFK13" s="66"/>
      <c r="GFL13" s="66"/>
      <c r="GFM13" s="66"/>
      <c r="GFN13" s="66"/>
      <c r="GFO13" s="66"/>
      <c r="GFP13" s="66"/>
      <c r="GFQ13" s="66"/>
      <c r="GFR13" s="66"/>
      <c r="GFS13" s="66"/>
      <c r="GFT13" s="66"/>
      <c r="GFU13" s="66"/>
      <c r="GFV13" s="66"/>
      <c r="GFW13" s="66"/>
      <c r="GFX13" s="66"/>
      <c r="GFY13" s="66"/>
      <c r="GFZ13" s="66"/>
      <c r="GGA13" s="66"/>
      <c r="GGB13" s="66"/>
      <c r="GGC13" s="66"/>
      <c r="GGD13" s="66"/>
      <c r="GGE13" s="66"/>
      <c r="GGF13" s="66"/>
      <c r="GGG13" s="66"/>
      <c r="GGH13" s="66"/>
      <c r="GGI13" s="66"/>
      <c r="GGJ13" s="66"/>
      <c r="GGK13" s="66"/>
      <c r="GGL13" s="66"/>
      <c r="GGM13" s="66"/>
      <c r="GGN13" s="66"/>
      <c r="GGO13" s="66"/>
      <c r="GGP13" s="66"/>
      <c r="GGQ13" s="66"/>
      <c r="GGR13" s="66"/>
      <c r="GGS13" s="66"/>
      <c r="GGT13" s="66"/>
      <c r="GGU13" s="66"/>
      <c r="GGV13" s="66"/>
      <c r="GGW13" s="66"/>
      <c r="GGX13" s="66"/>
      <c r="GGY13" s="66"/>
      <c r="GGZ13" s="66"/>
      <c r="GHA13" s="66"/>
      <c r="GHB13" s="66"/>
      <c r="GHC13" s="66"/>
      <c r="GHD13" s="66"/>
      <c r="GHE13" s="66"/>
      <c r="GHF13" s="66"/>
      <c r="GHG13" s="66"/>
      <c r="GHH13" s="66"/>
      <c r="GHI13" s="66"/>
      <c r="GHJ13" s="66"/>
      <c r="GHK13" s="66"/>
      <c r="GHL13" s="66"/>
      <c r="GHM13" s="66"/>
      <c r="GHN13" s="66"/>
      <c r="GHO13" s="66"/>
      <c r="GHP13" s="66"/>
      <c r="GHQ13" s="66"/>
      <c r="GHR13" s="66"/>
      <c r="GHS13" s="66"/>
      <c r="GHT13" s="66"/>
      <c r="GHU13" s="66"/>
      <c r="GHV13" s="66"/>
      <c r="GHW13" s="66"/>
      <c r="GHX13" s="66"/>
      <c r="GHY13" s="66"/>
      <c r="GHZ13" s="66"/>
      <c r="GIA13" s="66"/>
      <c r="GIB13" s="66"/>
      <c r="GIC13" s="66"/>
      <c r="GID13" s="66"/>
      <c r="GIE13" s="66"/>
      <c r="GIF13" s="66"/>
      <c r="GIG13" s="66"/>
      <c r="GIH13" s="66"/>
      <c r="GII13" s="66"/>
      <c r="GIJ13" s="66"/>
      <c r="GIK13" s="66"/>
      <c r="GIL13" s="66"/>
      <c r="GIM13" s="66"/>
      <c r="GIN13" s="66"/>
      <c r="GIO13" s="66"/>
      <c r="GIP13" s="66"/>
      <c r="GIQ13" s="66"/>
      <c r="GIR13" s="66"/>
      <c r="GIS13" s="66"/>
      <c r="GIT13" s="66"/>
      <c r="GIU13" s="66"/>
      <c r="GIV13" s="66"/>
      <c r="GIW13" s="66"/>
      <c r="GIX13" s="66"/>
      <c r="GIY13" s="66"/>
      <c r="GIZ13" s="66"/>
      <c r="GJA13" s="66"/>
      <c r="GJB13" s="66"/>
      <c r="GJC13" s="66"/>
      <c r="GJD13" s="66"/>
      <c r="GJE13" s="66"/>
      <c r="GJF13" s="66"/>
      <c r="GJG13" s="66"/>
      <c r="GJH13" s="66"/>
      <c r="GJI13" s="66"/>
      <c r="GJJ13" s="66"/>
      <c r="GJK13" s="66"/>
      <c r="GJL13" s="66"/>
      <c r="GJM13" s="66"/>
      <c r="GJN13" s="66"/>
      <c r="GJO13" s="66"/>
      <c r="GJP13" s="66"/>
      <c r="GJQ13" s="66"/>
      <c r="GJR13" s="66"/>
      <c r="GJS13" s="66"/>
      <c r="GJT13" s="66"/>
      <c r="GJU13" s="66"/>
      <c r="GJV13" s="66"/>
      <c r="GJW13" s="66"/>
      <c r="GJX13" s="66"/>
      <c r="GJY13" s="66"/>
      <c r="GJZ13" s="66"/>
      <c r="GKA13" s="66"/>
      <c r="GKB13" s="66"/>
      <c r="GKC13" s="66"/>
      <c r="GKD13" s="66"/>
      <c r="GKE13" s="66"/>
      <c r="GKF13" s="66"/>
      <c r="GKG13" s="66"/>
      <c r="GKH13" s="66"/>
      <c r="GKI13" s="66"/>
      <c r="GKJ13" s="66"/>
      <c r="GKK13" s="66"/>
      <c r="GKL13" s="66"/>
      <c r="GKM13" s="66"/>
      <c r="GKN13" s="66"/>
      <c r="GKO13" s="66"/>
      <c r="GKP13" s="66"/>
      <c r="GKQ13" s="66"/>
      <c r="GKR13" s="66"/>
      <c r="GKS13" s="66"/>
      <c r="GKT13" s="66"/>
      <c r="GKU13" s="66"/>
      <c r="GKV13" s="66"/>
      <c r="GKW13" s="66"/>
      <c r="GKX13" s="66"/>
      <c r="GKY13" s="66"/>
      <c r="GKZ13" s="66"/>
      <c r="GLA13" s="66"/>
      <c r="GLB13" s="66"/>
      <c r="GLC13" s="66"/>
      <c r="GLD13" s="66"/>
      <c r="GLE13" s="66"/>
      <c r="GLF13" s="66"/>
      <c r="GLG13" s="66"/>
      <c r="GLH13" s="66"/>
      <c r="GLI13" s="66"/>
      <c r="GLJ13" s="66"/>
      <c r="GLK13" s="66"/>
      <c r="GLL13" s="66"/>
      <c r="GLM13" s="66"/>
      <c r="GLN13" s="66"/>
      <c r="GLO13" s="66"/>
      <c r="GLP13" s="66"/>
      <c r="GLQ13" s="66"/>
      <c r="GLR13" s="66"/>
      <c r="GLS13" s="66"/>
      <c r="GLT13" s="66"/>
      <c r="GLU13" s="66"/>
      <c r="GLV13" s="66"/>
      <c r="GLW13" s="66"/>
      <c r="GLX13" s="66"/>
      <c r="GLY13" s="66"/>
      <c r="GLZ13" s="66"/>
      <c r="GMA13" s="66"/>
      <c r="GMB13" s="66"/>
      <c r="GMC13" s="66"/>
      <c r="GMD13" s="66"/>
      <c r="GME13" s="66"/>
      <c r="GMF13" s="66"/>
      <c r="GMG13" s="66"/>
      <c r="GMH13" s="66"/>
      <c r="GMI13" s="66"/>
      <c r="GMJ13" s="66"/>
      <c r="GMK13" s="66"/>
      <c r="GML13" s="66"/>
      <c r="GMM13" s="66"/>
      <c r="GMN13" s="66"/>
      <c r="GMO13" s="66"/>
      <c r="GMP13" s="66"/>
      <c r="GMQ13" s="66"/>
      <c r="GMR13" s="66"/>
      <c r="GMS13" s="66"/>
      <c r="GMT13" s="66"/>
      <c r="GMU13" s="66"/>
      <c r="GMV13" s="66"/>
      <c r="GMW13" s="66"/>
      <c r="GMX13" s="66"/>
      <c r="GMY13" s="66"/>
      <c r="GMZ13" s="66"/>
      <c r="GNA13" s="66"/>
      <c r="GNB13" s="66"/>
      <c r="GNC13" s="66"/>
      <c r="GND13" s="66"/>
      <c r="GNE13" s="66"/>
      <c r="GNF13" s="66"/>
      <c r="GNG13" s="66"/>
      <c r="GNH13" s="66"/>
      <c r="GNI13" s="66"/>
      <c r="GNJ13" s="66"/>
      <c r="GNK13" s="66"/>
      <c r="GNL13" s="66"/>
      <c r="GNM13" s="66"/>
      <c r="GNN13" s="66"/>
      <c r="GNO13" s="66"/>
      <c r="GNP13" s="66"/>
      <c r="GNQ13" s="66"/>
      <c r="GNR13" s="66"/>
      <c r="GNS13" s="66"/>
      <c r="GNT13" s="66"/>
      <c r="GNU13" s="66"/>
      <c r="GNV13" s="66"/>
      <c r="GNW13" s="66"/>
      <c r="GNX13" s="66"/>
      <c r="GNY13" s="66"/>
      <c r="GNZ13" s="66"/>
      <c r="GOA13" s="66"/>
      <c r="GOB13" s="66"/>
      <c r="GOC13" s="66"/>
      <c r="GOD13" s="66"/>
      <c r="GOE13" s="66"/>
      <c r="GOF13" s="66"/>
      <c r="GOG13" s="66"/>
      <c r="GOH13" s="66"/>
      <c r="GOI13" s="66"/>
      <c r="GOJ13" s="66"/>
      <c r="GOK13" s="66"/>
      <c r="GOL13" s="66"/>
      <c r="GOM13" s="66"/>
      <c r="GON13" s="66"/>
      <c r="GOO13" s="66"/>
      <c r="GOP13" s="66"/>
      <c r="GOQ13" s="66"/>
      <c r="GOR13" s="66"/>
      <c r="GOS13" s="66"/>
      <c r="GOT13" s="66"/>
      <c r="GOU13" s="66"/>
      <c r="GOV13" s="66"/>
      <c r="GOW13" s="66"/>
      <c r="GOX13" s="66"/>
      <c r="GOY13" s="66"/>
      <c r="GOZ13" s="66"/>
      <c r="GPA13" s="66"/>
      <c r="GPB13" s="66"/>
      <c r="GPC13" s="66"/>
      <c r="GPD13" s="66"/>
      <c r="GPE13" s="66"/>
      <c r="GPF13" s="66"/>
      <c r="GPG13" s="66"/>
      <c r="GPH13" s="66"/>
      <c r="GPI13" s="66"/>
      <c r="GPJ13" s="66"/>
      <c r="GPK13" s="66"/>
      <c r="GPL13" s="66"/>
      <c r="GPM13" s="66"/>
      <c r="GPN13" s="66"/>
      <c r="GPO13" s="66"/>
      <c r="GPP13" s="66"/>
      <c r="GPQ13" s="66"/>
      <c r="GPR13" s="66"/>
      <c r="GPS13" s="66"/>
      <c r="GPT13" s="66"/>
      <c r="GPU13" s="66"/>
      <c r="GPV13" s="66"/>
      <c r="GPW13" s="66"/>
      <c r="GPX13" s="66"/>
      <c r="GPY13" s="66"/>
      <c r="GPZ13" s="66"/>
      <c r="GQA13" s="66"/>
      <c r="GQB13" s="66"/>
      <c r="GQC13" s="66"/>
      <c r="GQD13" s="66"/>
      <c r="GQE13" s="66"/>
      <c r="GQF13" s="66"/>
      <c r="GQG13" s="66"/>
      <c r="GQH13" s="66"/>
      <c r="GQI13" s="66"/>
      <c r="GQJ13" s="66"/>
      <c r="GQK13" s="66"/>
      <c r="GQL13" s="66"/>
      <c r="GQM13" s="66"/>
      <c r="GQN13" s="66"/>
      <c r="GQO13" s="66"/>
      <c r="GQP13" s="66"/>
      <c r="GQQ13" s="66"/>
      <c r="GQR13" s="66"/>
      <c r="GQS13" s="66"/>
      <c r="GQT13" s="66"/>
      <c r="GQU13" s="66"/>
      <c r="GQV13" s="66"/>
      <c r="GQW13" s="66"/>
      <c r="GQX13" s="66"/>
      <c r="GQY13" s="66"/>
      <c r="GQZ13" s="66"/>
      <c r="GRA13" s="66"/>
      <c r="GRB13" s="66"/>
      <c r="GRC13" s="66"/>
      <c r="GRD13" s="66"/>
      <c r="GRE13" s="66"/>
      <c r="GRF13" s="66"/>
      <c r="GRG13" s="66"/>
      <c r="GRH13" s="66"/>
      <c r="GRI13" s="66"/>
      <c r="GRJ13" s="66"/>
      <c r="GRK13" s="66"/>
      <c r="GRL13" s="66"/>
      <c r="GRM13" s="66"/>
      <c r="GRN13" s="66"/>
      <c r="GRO13" s="66"/>
      <c r="GRP13" s="66"/>
      <c r="GRQ13" s="66"/>
      <c r="GRR13" s="66"/>
      <c r="GRS13" s="66"/>
      <c r="GRT13" s="66"/>
      <c r="GRU13" s="66"/>
      <c r="GRV13" s="66"/>
      <c r="GRW13" s="66"/>
      <c r="GRX13" s="66"/>
      <c r="GRY13" s="66"/>
      <c r="GRZ13" s="66"/>
      <c r="GSA13" s="66"/>
      <c r="GSB13" s="66"/>
      <c r="GSC13" s="66"/>
      <c r="GSD13" s="66"/>
      <c r="GSE13" s="66"/>
      <c r="GSF13" s="66"/>
      <c r="GSG13" s="66"/>
      <c r="GSH13" s="66"/>
      <c r="GSI13" s="66"/>
      <c r="GSJ13" s="66"/>
      <c r="GSK13" s="66"/>
      <c r="GSL13" s="66"/>
      <c r="GSM13" s="66"/>
      <c r="GSN13" s="66"/>
      <c r="GSO13" s="66"/>
      <c r="GSP13" s="66"/>
      <c r="GSQ13" s="66"/>
      <c r="GSR13" s="66"/>
      <c r="GSS13" s="66"/>
      <c r="GST13" s="66"/>
      <c r="GSU13" s="66"/>
      <c r="GSV13" s="66"/>
      <c r="GSW13" s="66"/>
      <c r="GSX13" s="66"/>
      <c r="GSY13" s="66"/>
      <c r="GSZ13" s="66"/>
      <c r="GTA13" s="66"/>
      <c r="GTB13" s="66"/>
      <c r="GTC13" s="66"/>
      <c r="GTD13" s="66"/>
      <c r="GTE13" s="66"/>
      <c r="GTF13" s="66"/>
      <c r="GTG13" s="66"/>
      <c r="GTH13" s="66"/>
      <c r="GTI13" s="66"/>
      <c r="GTJ13" s="66"/>
      <c r="GTK13" s="66"/>
      <c r="GTL13" s="66"/>
      <c r="GTM13" s="66"/>
      <c r="GTN13" s="66"/>
      <c r="GTO13" s="66"/>
      <c r="GTP13" s="66"/>
      <c r="GTQ13" s="66"/>
      <c r="GTR13" s="66"/>
      <c r="GTS13" s="66"/>
      <c r="GTT13" s="66"/>
      <c r="GTU13" s="66"/>
      <c r="GTV13" s="66"/>
      <c r="GTW13" s="66"/>
      <c r="GTX13" s="66"/>
      <c r="GTY13" s="66"/>
      <c r="GTZ13" s="66"/>
      <c r="GUA13" s="66"/>
      <c r="GUB13" s="66"/>
      <c r="GUC13" s="66"/>
      <c r="GUD13" s="66"/>
      <c r="GUE13" s="66"/>
      <c r="GUF13" s="66"/>
      <c r="GUG13" s="66"/>
      <c r="GUH13" s="66"/>
      <c r="GUI13" s="66"/>
      <c r="GUJ13" s="66"/>
      <c r="GUK13" s="66"/>
      <c r="GUL13" s="66"/>
      <c r="GUM13" s="66"/>
      <c r="GUN13" s="66"/>
      <c r="GUO13" s="66"/>
      <c r="GUP13" s="66"/>
      <c r="GUQ13" s="66"/>
      <c r="GUR13" s="66"/>
      <c r="GUS13" s="66"/>
      <c r="GUT13" s="66"/>
      <c r="GUU13" s="66"/>
      <c r="GUV13" s="66"/>
      <c r="GUW13" s="66"/>
      <c r="GUX13" s="66"/>
      <c r="GUY13" s="66"/>
      <c r="GUZ13" s="66"/>
      <c r="GVA13" s="66"/>
      <c r="GVB13" s="66"/>
      <c r="GVC13" s="66"/>
      <c r="GVD13" s="66"/>
      <c r="GVE13" s="66"/>
      <c r="GVF13" s="66"/>
      <c r="GVG13" s="66"/>
      <c r="GVH13" s="66"/>
      <c r="GVI13" s="66"/>
      <c r="GVJ13" s="66"/>
      <c r="GVK13" s="66"/>
      <c r="GVL13" s="66"/>
      <c r="GVM13" s="66"/>
      <c r="GVN13" s="66"/>
      <c r="GVO13" s="66"/>
      <c r="GVP13" s="66"/>
      <c r="GVQ13" s="66"/>
      <c r="GVR13" s="66"/>
      <c r="GVS13" s="66"/>
      <c r="GVT13" s="66"/>
      <c r="GVU13" s="66"/>
      <c r="GVV13" s="66"/>
      <c r="GVW13" s="66"/>
      <c r="GVX13" s="66"/>
      <c r="GVY13" s="66"/>
      <c r="GVZ13" s="66"/>
      <c r="GWA13" s="66"/>
      <c r="GWB13" s="66"/>
      <c r="GWC13" s="66"/>
      <c r="GWD13" s="66"/>
      <c r="GWE13" s="66"/>
      <c r="GWF13" s="66"/>
      <c r="GWG13" s="66"/>
      <c r="GWH13" s="66"/>
      <c r="GWI13" s="66"/>
      <c r="GWJ13" s="66"/>
      <c r="GWK13" s="66"/>
      <c r="GWL13" s="66"/>
      <c r="GWM13" s="66"/>
      <c r="GWN13" s="66"/>
      <c r="GWO13" s="66"/>
      <c r="GWP13" s="66"/>
      <c r="GWQ13" s="66"/>
      <c r="GWR13" s="66"/>
      <c r="GWS13" s="66"/>
      <c r="GWT13" s="66"/>
      <c r="GWU13" s="66"/>
      <c r="GWV13" s="66"/>
      <c r="GWW13" s="66"/>
      <c r="GWX13" s="66"/>
      <c r="GWY13" s="66"/>
      <c r="GWZ13" s="66"/>
      <c r="GXA13" s="66"/>
      <c r="GXB13" s="66"/>
      <c r="GXC13" s="66"/>
      <c r="GXD13" s="66"/>
      <c r="GXE13" s="66"/>
      <c r="GXF13" s="66"/>
      <c r="GXG13" s="66"/>
      <c r="GXH13" s="66"/>
      <c r="GXI13" s="66"/>
      <c r="GXJ13" s="66"/>
      <c r="GXK13" s="66"/>
      <c r="GXL13" s="66"/>
      <c r="GXM13" s="66"/>
      <c r="GXN13" s="66"/>
      <c r="GXO13" s="66"/>
      <c r="GXP13" s="66"/>
      <c r="GXQ13" s="66"/>
      <c r="GXR13" s="66"/>
      <c r="GXS13" s="66"/>
      <c r="GXT13" s="66"/>
      <c r="GXU13" s="66"/>
      <c r="GXV13" s="66"/>
      <c r="GXW13" s="66"/>
      <c r="GXX13" s="66"/>
      <c r="GXY13" s="66"/>
      <c r="GXZ13" s="66"/>
      <c r="GYA13" s="66"/>
      <c r="GYB13" s="66"/>
      <c r="GYC13" s="66"/>
      <c r="GYD13" s="66"/>
      <c r="GYE13" s="66"/>
      <c r="GYF13" s="66"/>
      <c r="GYG13" s="66"/>
      <c r="GYH13" s="66"/>
      <c r="GYI13" s="66"/>
      <c r="GYJ13" s="66"/>
      <c r="GYK13" s="66"/>
      <c r="GYL13" s="66"/>
      <c r="GYM13" s="66"/>
      <c r="GYN13" s="66"/>
      <c r="GYO13" s="66"/>
      <c r="GYP13" s="66"/>
      <c r="GYQ13" s="66"/>
      <c r="GYR13" s="66"/>
      <c r="GYS13" s="66"/>
      <c r="GYT13" s="66"/>
      <c r="GYU13" s="66"/>
      <c r="GYV13" s="66"/>
      <c r="GYW13" s="66"/>
      <c r="GYX13" s="66"/>
      <c r="GYY13" s="66"/>
      <c r="GYZ13" s="66"/>
      <c r="GZA13" s="66"/>
      <c r="GZB13" s="66"/>
      <c r="GZC13" s="66"/>
      <c r="GZD13" s="66"/>
      <c r="GZE13" s="66"/>
      <c r="GZF13" s="66"/>
      <c r="GZG13" s="66"/>
      <c r="GZH13" s="66"/>
      <c r="GZI13" s="66"/>
      <c r="GZJ13" s="66"/>
      <c r="GZK13" s="66"/>
      <c r="GZL13" s="66"/>
      <c r="GZM13" s="66"/>
      <c r="GZN13" s="66"/>
      <c r="GZO13" s="66"/>
      <c r="GZP13" s="66"/>
      <c r="GZQ13" s="66"/>
      <c r="GZR13" s="66"/>
      <c r="GZS13" s="66"/>
      <c r="GZT13" s="66"/>
      <c r="GZU13" s="66"/>
      <c r="GZV13" s="66"/>
      <c r="GZW13" s="66"/>
      <c r="GZX13" s="66"/>
      <c r="GZY13" s="66"/>
      <c r="GZZ13" s="66"/>
      <c r="HAA13" s="66"/>
      <c r="HAB13" s="66"/>
      <c r="HAC13" s="66"/>
      <c r="HAD13" s="66"/>
      <c r="HAE13" s="66"/>
      <c r="HAF13" s="66"/>
      <c r="HAG13" s="66"/>
      <c r="HAH13" s="66"/>
      <c r="HAI13" s="66"/>
      <c r="HAJ13" s="66"/>
      <c r="HAK13" s="66"/>
      <c r="HAL13" s="66"/>
      <c r="HAM13" s="66"/>
      <c r="HAN13" s="66"/>
      <c r="HAO13" s="66"/>
      <c r="HAP13" s="66"/>
      <c r="HAQ13" s="66"/>
      <c r="HAR13" s="66"/>
      <c r="HAS13" s="66"/>
      <c r="HAT13" s="66"/>
      <c r="HAU13" s="66"/>
      <c r="HAV13" s="66"/>
      <c r="HAW13" s="66"/>
      <c r="HAX13" s="66"/>
      <c r="HAY13" s="66"/>
      <c r="HAZ13" s="66"/>
      <c r="HBA13" s="66"/>
      <c r="HBB13" s="66"/>
      <c r="HBC13" s="66"/>
      <c r="HBD13" s="66"/>
      <c r="HBE13" s="66"/>
      <c r="HBF13" s="66"/>
      <c r="HBG13" s="66"/>
      <c r="HBH13" s="66"/>
      <c r="HBI13" s="66"/>
      <c r="HBJ13" s="66"/>
      <c r="HBK13" s="66"/>
      <c r="HBL13" s="66"/>
      <c r="HBM13" s="66"/>
      <c r="HBN13" s="66"/>
      <c r="HBO13" s="66"/>
      <c r="HBP13" s="66"/>
      <c r="HBQ13" s="66"/>
      <c r="HBR13" s="66"/>
      <c r="HBS13" s="66"/>
      <c r="HBT13" s="66"/>
      <c r="HBU13" s="66"/>
      <c r="HBV13" s="66"/>
      <c r="HBW13" s="66"/>
      <c r="HBX13" s="66"/>
      <c r="HBY13" s="66"/>
      <c r="HBZ13" s="66"/>
      <c r="HCA13" s="66"/>
      <c r="HCB13" s="66"/>
      <c r="HCC13" s="66"/>
      <c r="HCD13" s="66"/>
      <c r="HCE13" s="66"/>
      <c r="HCF13" s="66"/>
      <c r="HCG13" s="66"/>
      <c r="HCH13" s="66"/>
      <c r="HCI13" s="66"/>
      <c r="HCJ13" s="66"/>
      <c r="HCK13" s="66"/>
      <c r="HCL13" s="66"/>
      <c r="HCM13" s="66"/>
      <c r="HCN13" s="66"/>
      <c r="HCO13" s="66"/>
      <c r="HCP13" s="66"/>
      <c r="HCQ13" s="66"/>
      <c r="HCR13" s="66"/>
      <c r="HCS13" s="66"/>
      <c r="HCT13" s="66"/>
      <c r="HCU13" s="66"/>
      <c r="HCV13" s="66"/>
      <c r="HCW13" s="66"/>
      <c r="HCX13" s="66"/>
      <c r="HCY13" s="66"/>
      <c r="HCZ13" s="66"/>
      <c r="HDA13" s="66"/>
      <c r="HDB13" s="66"/>
      <c r="HDC13" s="66"/>
      <c r="HDD13" s="66"/>
      <c r="HDE13" s="66"/>
      <c r="HDF13" s="66"/>
      <c r="HDG13" s="66"/>
      <c r="HDH13" s="66"/>
      <c r="HDI13" s="66"/>
      <c r="HDJ13" s="66"/>
      <c r="HDK13" s="66"/>
      <c r="HDL13" s="66"/>
      <c r="HDM13" s="66"/>
      <c r="HDN13" s="66"/>
      <c r="HDO13" s="66"/>
      <c r="HDP13" s="66"/>
      <c r="HDQ13" s="66"/>
      <c r="HDR13" s="66"/>
      <c r="HDS13" s="66"/>
      <c r="HDT13" s="66"/>
      <c r="HDU13" s="66"/>
      <c r="HDV13" s="66"/>
      <c r="HDW13" s="66"/>
      <c r="HDX13" s="66"/>
      <c r="HDY13" s="66"/>
      <c r="HDZ13" s="66"/>
      <c r="HEA13" s="66"/>
      <c r="HEB13" s="66"/>
      <c r="HEC13" s="66"/>
      <c r="HED13" s="66"/>
      <c r="HEE13" s="66"/>
      <c r="HEF13" s="66"/>
      <c r="HEG13" s="66"/>
      <c r="HEH13" s="66"/>
      <c r="HEI13" s="66"/>
      <c r="HEJ13" s="66"/>
      <c r="HEK13" s="66"/>
      <c r="HEL13" s="66"/>
      <c r="HEM13" s="66"/>
      <c r="HEN13" s="66"/>
      <c r="HEO13" s="66"/>
      <c r="HEP13" s="66"/>
      <c r="HEQ13" s="66"/>
      <c r="HER13" s="66"/>
      <c r="HES13" s="66"/>
      <c r="HET13" s="66"/>
      <c r="HEU13" s="66"/>
      <c r="HEV13" s="66"/>
      <c r="HEW13" s="66"/>
      <c r="HEX13" s="66"/>
      <c r="HEY13" s="66"/>
      <c r="HEZ13" s="66"/>
      <c r="HFA13" s="66"/>
      <c r="HFB13" s="66"/>
      <c r="HFC13" s="66"/>
      <c r="HFD13" s="66"/>
      <c r="HFE13" s="66"/>
      <c r="HFF13" s="66"/>
      <c r="HFG13" s="66"/>
      <c r="HFH13" s="66"/>
      <c r="HFI13" s="66"/>
      <c r="HFJ13" s="66"/>
      <c r="HFK13" s="66"/>
      <c r="HFL13" s="66"/>
      <c r="HFM13" s="66"/>
      <c r="HFN13" s="66"/>
      <c r="HFO13" s="66"/>
      <c r="HFP13" s="66"/>
      <c r="HFQ13" s="66"/>
      <c r="HFR13" s="66"/>
      <c r="HFS13" s="66"/>
      <c r="HFT13" s="66"/>
      <c r="HFU13" s="66"/>
      <c r="HFV13" s="66"/>
      <c r="HFW13" s="66"/>
      <c r="HFX13" s="66"/>
      <c r="HFY13" s="66"/>
      <c r="HFZ13" s="66"/>
      <c r="HGA13" s="66"/>
      <c r="HGB13" s="66"/>
      <c r="HGC13" s="66"/>
      <c r="HGD13" s="66"/>
      <c r="HGE13" s="66"/>
      <c r="HGF13" s="66"/>
      <c r="HGG13" s="66"/>
      <c r="HGH13" s="66"/>
      <c r="HGI13" s="66"/>
      <c r="HGJ13" s="66"/>
      <c r="HGK13" s="66"/>
      <c r="HGL13" s="66"/>
      <c r="HGM13" s="66"/>
      <c r="HGN13" s="66"/>
      <c r="HGO13" s="66"/>
      <c r="HGP13" s="66"/>
      <c r="HGQ13" s="66"/>
      <c r="HGR13" s="66"/>
      <c r="HGS13" s="66"/>
      <c r="HGT13" s="66"/>
      <c r="HGU13" s="66"/>
      <c r="HGV13" s="66"/>
      <c r="HGW13" s="66"/>
      <c r="HGX13" s="66"/>
      <c r="HGY13" s="66"/>
      <c r="HGZ13" s="66"/>
      <c r="HHA13" s="66"/>
      <c r="HHB13" s="66"/>
      <c r="HHC13" s="66"/>
      <c r="HHD13" s="66"/>
      <c r="HHE13" s="66"/>
      <c r="HHF13" s="66"/>
      <c r="HHG13" s="66"/>
      <c r="HHH13" s="66"/>
      <c r="HHI13" s="66"/>
      <c r="HHJ13" s="66"/>
      <c r="HHK13" s="66"/>
      <c r="HHL13" s="66"/>
      <c r="HHM13" s="66"/>
      <c r="HHN13" s="66"/>
      <c r="HHO13" s="66"/>
      <c r="HHP13" s="66"/>
      <c r="HHQ13" s="66"/>
      <c r="HHR13" s="66"/>
      <c r="HHS13" s="66"/>
      <c r="HHT13" s="66"/>
      <c r="HHU13" s="66"/>
      <c r="HHV13" s="66"/>
      <c r="HHW13" s="66"/>
      <c r="HHX13" s="66"/>
      <c r="HHY13" s="66"/>
      <c r="HHZ13" s="66"/>
      <c r="HIA13" s="66"/>
      <c r="HIB13" s="66"/>
      <c r="HIC13" s="66"/>
      <c r="HID13" s="66"/>
      <c r="HIE13" s="66"/>
      <c r="HIF13" s="66"/>
      <c r="HIG13" s="66"/>
      <c r="HIH13" s="66"/>
      <c r="HII13" s="66"/>
      <c r="HIJ13" s="66"/>
      <c r="HIK13" s="66"/>
      <c r="HIL13" s="66"/>
      <c r="HIM13" s="66"/>
      <c r="HIN13" s="66"/>
      <c r="HIO13" s="66"/>
      <c r="HIP13" s="66"/>
      <c r="HIQ13" s="66"/>
      <c r="HIR13" s="66"/>
      <c r="HIS13" s="66"/>
      <c r="HIT13" s="66"/>
      <c r="HIU13" s="66"/>
      <c r="HIV13" s="66"/>
      <c r="HIW13" s="66"/>
      <c r="HIX13" s="66"/>
      <c r="HIY13" s="66"/>
      <c r="HIZ13" s="66"/>
      <c r="HJA13" s="66"/>
      <c r="HJB13" s="66"/>
      <c r="HJC13" s="66"/>
      <c r="HJD13" s="66"/>
      <c r="HJE13" s="66"/>
      <c r="HJF13" s="66"/>
      <c r="HJG13" s="66"/>
      <c r="HJH13" s="66"/>
      <c r="HJI13" s="66"/>
      <c r="HJJ13" s="66"/>
      <c r="HJK13" s="66"/>
      <c r="HJL13" s="66"/>
      <c r="HJM13" s="66"/>
      <c r="HJN13" s="66"/>
      <c r="HJO13" s="66"/>
      <c r="HJP13" s="66"/>
      <c r="HJQ13" s="66"/>
      <c r="HJR13" s="66"/>
      <c r="HJS13" s="66"/>
      <c r="HJT13" s="66"/>
      <c r="HJU13" s="66"/>
      <c r="HJV13" s="66"/>
      <c r="HJW13" s="66"/>
      <c r="HJX13" s="66"/>
      <c r="HJY13" s="66"/>
      <c r="HJZ13" s="66"/>
      <c r="HKA13" s="66"/>
      <c r="HKB13" s="66"/>
      <c r="HKC13" s="66"/>
      <c r="HKD13" s="66"/>
      <c r="HKE13" s="66"/>
      <c r="HKF13" s="66"/>
      <c r="HKG13" s="66"/>
      <c r="HKH13" s="66"/>
      <c r="HKI13" s="66"/>
      <c r="HKJ13" s="66"/>
      <c r="HKK13" s="66"/>
      <c r="HKL13" s="66"/>
      <c r="HKM13" s="66"/>
      <c r="HKN13" s="66"/>
      <c r="HKO13" s="66"/>
      <c r="HKP13" s="66"/>
      <c r="HKQ13" s="66"/>
      <c r="HKR13" s="66"/>
      <c r="HKS13" s="66"/>
      <c r="HKT13" s="66"/>
      <c r="HKU13" s="66"/>
      <c r="HKV13" s="66"/>
      <c r="HKW13" s="66"/>
      <c r="HKX13" s="66"/>
      <c r="HKY13" s="66"/>
      <c r="HKZ13" s="66"/>
      <c r="HLA13" s="66"/>
      <c r="HLB13" s="66"/>
      <c r="HLC13" s="66"/>
      <c r="HLD13" s="66"/>
      <c r="HLE13" s="66"/>
      <c r="HLF13" s="66"/>
      <c r="HLG13" s="66"/>
      <c r="HLH13" s="66"/>
      <c r="HLI13" s="66"/>
      <c r="HLJ13" s="66"/>
      <c r="HLK13" s="66"/>
      <c r="HLL13" s="66"/>
      <c r="HLM13" s="66"/>
      <c r="HLN13" s="66"/>
      <c r="HLO13" s="66"/>
      <c r="HLP13" s="66"/>
      <c r="HLQ13" s="66"/>
      <c r="HLR13" s="66"/>
      <c r="HLS13" s="66"/>
      <c r="HLT13" s="66"/>
      <c r="HLU13" s="66"/>
      <c r="HLV13" s="66"/>
      <c r="HLW13" s="66"/>
      <c r="HLX13" s="66"/>
      <c r="HLY13" s="66"/>
      <c r="HLZ13" s="66"/>
      <c r="HMA13" s="66"/>
      <c r="HMB13" s="66"/>
      <c r="HMC13" s="66"/>
      <c r="HMD13" s="66"/>
      <c r="HME13" s="66"/>
      <c r="HMF13" s="66"/>
      <c r="HMG13" s="66"/>
      <c r="HMH13" s="66"/>
      <c r="HMI13" s="66"/>
      <c r="HMJ13" s="66"/>
      <c r="HMK13" s="66"/>
      <c r="HML13" s="66"/>
      <c r="HMM13" s="66"/>
      <c r="HMN13" s="66"/>
      <c r="HMO13" s="66"/>
      <c r="HMP13" s="66"/>
      <c r="HMQ13" s="66"/>
      <c r="HMR13" s="66"/>
      <c r="HMS13" s="66"/>
      <c r="HMT13" s="66"/>
      <c r="HMU13" s="66"/>
      <c r="HMV13" s="66"/>
      <c r="HMW13" s="66"/>
      <c r="HMX13" s="66"/>
      <c r="HMY13" s="66"/>
      <c r="HMZ13" s="66"/>
      <c r="HNA13" s="66"/>
      <c r="HNB13" s="66"/>
      <c r="HNC13" s="66"/>
      <c r="HND13" s="66"/>
      <c r="HNE13" s="66"/>
      <c r="HNF13" s="66"/>
      <c r="HNG13" s="66"/>
      <c r="HNH13" s="66"/>
      <c r="HNI13" s="66"/>
      <c r="HNJ13" s="66"/>
      <c r="HNK13" s="66"/>
      <c r="HNL13" s="66"/>
      <c r="HNM13" s="66"/>
      <c r="HNN13" s="66"/>
      <c r="HNO13" s="66"/>
      <c r="HNP13" s="66"/>
      <c r="HNQ13" s="66"/>
      <c r="HNR13" s="66"/>
      <c r="HNS13" s="66"/>
      <c r="HNT13" s="66"/>
      <c r="HNU13" s="66"/>
      <c r="HNV13" s="66"/>
      <c r="HNW13" s="66"/>
      <c r="HNX13" s="66"/>
      <c r="HNY13" s="66"/>
      <c r="HNZ13" s="66"/>
      <c r="HOA13" s="66"/>
      <c r="HOB13" s="66"/>
      <c r="HOC13" s="66"/>
      <c r="HOD13" s="66"/>
      <c r="HOE13" s="66"/>
      <c r="HOF13" s="66"/>
      <c r="HOG13" s="66"/>
      <c r="HOH13" s="66"/>
      <c r="HOI13" s="66"/>
      <c r="HOJ13" s="66"/>
      <c r="HOK13" s="66"/>
      <c r="HOL13" s="66"/>
      <c r="HOM13" s="66"/>
      <c r="HON13" s="66"/>
      <c r="HOO13" s="66"/>
      <c r="HOP13" s="66"/>
      <c r="HOQ13" s="66"/>
      <c r="HOR13" s="66"/>
      <c r="HOS13" s="66"/>
      <c r="HOT13" s="66"/>
      <c r="HOU13" s="66"/>
      <c r="HOV13" s="66"/>
      <c r="HOW13" s="66"/>
      <c r="HOX13" s="66"/>
      <c r="HOY13" s="66"/>
      <c r="HOZ13" s="66"/>
      <c r="HPA13" s="66"/>
      <c r="HPB13" s="66"/>
      <c r="HPC13" s="66"/>
      <c r="HPD13" s="66"/>
      <c r="HPE13" s="66"/>
      <c r="HPF13" s="66"/>
      <c r="HPG13" s="66"/>
      <c r="HPH13" s="66"/>
      <c r="HPI13" s="66"/>
      <c r="HPJ13" s="66"/>
      <c r="HPK13" s="66"/>
      <c r="HPL13" s="66"/>
      <c r="HPM13" s="66"/>
      <c r="HPN13" s="66"/>
      <c r="HPO13" s="66"/>
      <c r="HPP13" s="66"/>
      <c r="HPQ13" s="66"/>
      <c r="HPR13" s="66"/>
      <c r="HPS13" s="66"/>
      <c r="HPT13" s="66"/>
      <c r="HPU13" s="66"/>
      <c r="HPV13" s="66"/>
      <c r="HPW13" s="66"/>
      <c r="HPX13" s="66"/>
      <c r="HPY13" s="66"/>
      <c r="HPZ13" s="66"/>
      <c r="HQA13" s="66"/>
      <c r="HQB13" s="66"/>
      <c r="HQC13" s="66"/>
      <c r="HQD13" s="66"/>
      <c r="HQE13" s="66"/>
      <c r="HQF13" s="66"/>
      <c r="HQG13" s="66"/>
      <c r="HQH13" s="66"/>
      <c r="HQI13" s="66"/>
      <c r="HQJ13" s="66"/>
      <c r="HQK13" s="66"/>
      <c r="HQL13" s="66"/>
      <c r="HQM13" s="66"/>
      <c r="HQN13" s="66"/>
      <c r="HQO13" s="66"/>
      <c r="HQP13" s="66"/>
      <c r="HQQ13" s="66"/>
      <c r="HQR13" s="66"/>
      <c r="HQS13" s="66"/>
      <c r="HQT13" s="66"/>
      <c r="HQU13" s="66"/>
      <c r="HQV13" s="66"/>
      <c r="HQW13" s="66"/>
      <c r="HQX13" s="66"/>
      <c r="HQY13" s="66"/>
      <c r="HQZ13" s="66"/>
      <c r="HRA13" s="66"/>
      <c r="HRB13" s="66"/>
      <c r="HRC13" s="66"/>
      <c r="HRD13" s="66"/>
      <c r="HRE13" s="66"/>
      <c r="HRF13" s="66"/>
      <c r="HRG13" s="66"/>
      <c r="HRH13" s="66"/>
      <c r="HRI13" s="66"/>
      <c r="HRJ13" s="66"/>
      <c r="HRK13" s="66"/>
      <c r="HRL13" s="66"/>
      <c r="HRM13" s="66"/>
      <c r="HRN13" s="66"/>
      <c r="HRO13" s="66"/>
      <c r="HRP13" s="66"/>
      <c r="HRQ13" s="66"/>
      <c r="HRR13" s="66"/>
      <c r="HRS13" s="66"/>
      <c r="HRT13" s="66"/>
      <c r="HRU13" s="66"/>
      <c r="HRV13" s="66"/>
      <c r="HRW13" s="66"/>
      <c r="HRX13" s="66"/>
      <c r="HRY13" s="66"/>
      <c r="HRZ13" s="66"/>
      <c r="HSA13" s="66"/>
      <c r="HSB13" s="66"/>
      <c r="HSC13" s="66"/>
      <c r="HSD13" s="66"/>
      <c r="HSE13" s="66"/>
      <c r="HSF13" s="66"/>
      <c r="HSG13" s="66"/>
      <c r="HSH13" s="66"/>
      <c r="HSI13" s="66"/>
      <c r="HSJ13" s="66"/>
      <c r="HSK13" s="66"/>
      <c r="HSL13" s="66"/>
      <c r="HSM13" s="66"/>
      <c r="HSN13" s="66"/>
      <c r="HSO13" s="66"/>
      <c r="HSP13" s="66"/>
      <c r="HSQ13" s="66"/>
      <c r="HSR13" s="66"/>
      <c r="HSS13" s="66"/>
      <c r="HST13" s="66"/>
      <c r="HSU13" s="66"/>
      <c r="HSV13" s="66"/>
      <c r="HSW13" s="66"/>
      <c r="HSX13" s="66"/>
      <c r="HSY13" s="66"/>
      <c r="HSZ13" s="66"/>
      <c r="HTA13" s="66"/>
      <c r="HTB13" s="66"/>
      <c r="HTC13" s="66"/>
      <c r="HTD13" s="66"/>
      <c r="HTE13" s="66"/>
      <c r="HTF13" s="66"/>
      <c r="HTG13" s="66"/>
      <c r="HTH13" s="66"/>
      <c r="HTI13" s="66"/>
      <c r="HTJ13" s="66"/>
      <c r="HTK13" s="66"/>
      <c r="HTL13" s="66"/>
      <c r="HTM13" s="66"/>
      <c r="HTN13" s="66"/>
      <c r="HTO13" s="66"/>
      <c r="HTP13" s="66"/>
      <c r="HTQ13" s="66"/>
      <c r="HTR13" s="66"/>
      <c r="HTS13" s="66"/>
      <c r="HTT13" s="66"/>
      <c r="HTU13" s="66"/>
      <c r="HTV13" s="66"/>
      <c r="HTW13" s="66"/>
      <c r="HTX13" s="66"/>
      <c r="HTY13" s="66"/>
      <c r="HTZ13" s="66"/>
      <c r="HUA13" s="66"/>
      <c r="HUB13" s="66"/>
      <c r="HUC13" s="66"/>
      <c r="HUD13" s="66"/>
      <c r="HUE13" s="66"/>
      <c r="HUF13" s="66"/>
      <c r="HUG13" s="66"/>
      <c r="HUH13" s="66"/>
      <c r="HUI13" s="66"/>
      <c r="HUJ13" s="66"/>
      <c r="HUK13" s="66"/>
      <c r="HUL13" s="66"/>
      <c r="HUM13" s="66"/>
      <c r="HUN13" s="66"/>
      <c r="HUO13" s="66"/>
      <c r="HUP13" s="66"/>
      <c r="HUQ13" s="66"/>
      <c r="HUR13" s="66"/>
      <c r="HUS13" s="66"/>
      <c r="HUT13" s="66"/>
      <c r="HUU13" s="66"/>
      <c r="HUV13" s="66"/>
      <c r="HUW13" s="66"/>
      <c r="HUX13" s="66"/>
      <c r="HUY13" s="66"/>
      <c r="HUZ13" s="66"/>
      <c r="HVA13" s="66"/>
      <c r="HVB13" s="66"/>
      <c r="HVC13" s="66"/>
      <c r="HVD13" s="66"/>
      <c r="HVE13" s="66"/>
      <c r="HVF13" s="66"/>
      <c r="HVG13" s="66"/>
      <c r="HVH13" s="66"/>
      <c r="HVI13" s="66"/>
      <c r="HVJ13" s="66"/>
      <c r="HVK13" s="66"/>
      <c r="HVL13" s="66"/>
      <c r="HVM13" s="66"/>
      <c r="HVN13" s="66"/>
      <c r="HVO13" s="66"/>
      <c r="HVP13" s="66"/>
      <c r="HVQ13" s="66"/>
      <c r="HVR13" s="66"/>
      <c r="HVS13" s="66"/>
      <c r="HVT13" s="66"/>
      <c r="HVU13" s="66"/>
      <c r="HVV13" s="66"/>
      <c r="HVW13" s="66"/>
      <c r="HVX13" s="66"/>
      <c r="HVY13" s="66"/>
      <c r="HVZ13" s="66"/>
      <c r="HWA13" s="66"/>
      <c r="HWB13" s="66"/>
      <c r="HWC13" s="66"/>
      <c r="HWD13" s="66"/>
      <c r="HWE13" s="66"/>
      <c r="HWF13" s="66"/>
      <c r="HWG13" s="66"/>
      <c r="HWH13" s="66"/>
      <c r="HWI13" s="66"/>
      <c r="HWJ13" s="66"/>
      <c r="HWK13" s="66"/>
      <c r="HWL13" s="66"/>
      <c r="HWM13" s="66"/>
      <c r="HWN13" s="66"/>
      <c r="HWO13" s="66"/>
      <c r="HWP13" s="66"/>
      <c r="HWQ13" s="66"/>
      <c r="HWR13" s="66"/>
      <c r="HWS13" s="66"/>
      <c r="HWT13" s="66"/>
      <c r="HWU13" s="66"/>
      <c r="HWV13" s="66"/>
      <c r="HWW13" s="66"/>
      <c r="HWX13" s="66"/>
      <c r="HWY13" s="66"/>
      <c r="HWZ13" s="66"/>
      <c r="HXA13" s="66"/>
      <c r="HXB13" s="66"/>
      <c r="HXC13" s="66"/>
      <c r="HXD13" s="66"/>
      <c r="HXE13" s="66"/>
      <c r="HXF13" s="66"/>
      <c r="HXG13" s="66"/>
      <c r="HXH13" s="66"/>
      <c r="HXI13" s="66"/>
      <c r="HXJ13" s="66"/>
      <c r="HXK13" s="66"/>
      <c r="HXL13" s="66"/>
      <c r="HXM13" s="66"/>
      <c r="HXN13" s="66"/>
      <c r="HXO13" s="66"/>
      <c r="HXP13" s="66"/>
      <c r="HXQ13" s="66"/>
      <c r="HXR13" s="66"/>
      <c r="HXS13" s="66"/>
      <c r="HXT13" s="66"/>
      <c r="HXU13" s="66"/>
      <c r="HXV13" s="66"/>
      <c r="HXW13" s="66"/>
      <c r="HXX13" s="66"/>
      <c r="HXY13" s="66"/>
      <c r="HXZ13" s="66"/>
      <c r="HYA13" s="66"/>
      <c r="HYB13" s="66"/>
      <c r="HYC13" s="66"/>
      <c r="HYD13" s="66"/>
      <c r="HYE13" s="66"/>
      <c r="HYF13" s="66"/>
      <c r="HYG13" s="66"/>
      <c r="HYH13" s="66"/>
      <c r="HYI13" s="66"/>
      <c r="HYJ13" s="66"/>
      <c r="HYK13" s="66"/>
      <c r="HYL13" s="66"/>
      <c r="HYM13" s="66"/>
      <c r="HYN13" s="66"/>
      <c r="HYO13" s="66"/>
      <c r="HYP13" s="66"/>
      <c r="HYQ13" s="66"/>
      <c r="HYR13" s="66"/>
      <c r="HYS13" s="66"/>
      <c r="HYT13" s="66"/>
      <c r="HYU13" s="66"/>
      <c r="HYV13" s="66"/>
      <c r="HYW13" s="66"/>
      <c r="HYX13" s="66"/>
      <c r="HYY13" s="66"/>
      <c r="HYZ13" s="66"/>
      <c r="HZA13" s="66"/>
      <c r="HZB13" s="66"/>
      <c r="HZC13" s="66"/>
      <c r="HZD13" s="66"/>
      <c r="HZE13" s="66"/>
      <c r="HZF13" s="66"/>
      <c r="HZG13" s="66"/>
      <c r="HZH13" s="66"/>
      <c r="HZI13" s="66"/>
      <c r="HZJ13" s="66"/>
      <c r="HZK13" s="66"/>
      <c r="HZL13" s="66"/>
      <c r="HZM13" s="66"/>
      <c r="HZN13" s="66"/>
      <c r="HZO13" s="66"/>
      <c r="HZP13" s="66"/>
      <c r="HZQ13" s="66"/>
      <c r="HZR13" s="66"/>
      <c r="HZS13" s="66"/>
      <c r="HZT13" s="66"/>
      <c r="HZU13" s="66"/>
      <c r="HZV13" s="66"/>
      <c r="HZW13" s="66"/>
      <c r="HZX13" s="66"/>
      <c r="HZY13" s="66"/>
      <c r="HZZ13" s="66"/>
      <c r="IAA13" s="66"/>
      <c r="IAB13" s="66"/>
      <c r="IAC13" s="66"/>
      <c r="IAD13" s="66"/>
      <c r="IAE13" s="66"/>
      <c r="IAF13" s="66"/>
      <c r="IAG13" s="66"/>
      <c r="IAH13" s="66"/>
      <c r="IAI13" s="66"/>
      <c r="IAJ13" s="66"/>
      <c r="IAK13" s="66"/>
      <c r="IAL13" s="66"/>
      <c r="IAM13" s="66"/>
      <c r="IAN13" s="66"/>
      <c r="IAO13" s="66"/>
      <c r="IAP13" s="66"/>
      <c r="IAQ13" s="66"/>
      <c r="IAR13" s="66"/>
      <c r="IAS13" s="66"/>
      <c r="IAT13" s="66"/>
      <c r="IAU13" s="66"/>
      <c r="IAV13" s="66"/>
      <c r="IAW13" s="66"/>
      <c r="IAX13" s="66"/>
      <c r="IAY13" s="66"/>
      <c r="IAZ13" s="66"/>
      <c r="IBA13" s="66"/>
      <c r="IBB13" s="66"/>
      <c r="IBC13" s="66"/>
      <c r="IBD13" s="66"/>
      <c r="IBE13" s="66"/>
      <c r="IBF13" s="66"/>
      <c r="IBG13" s="66"/>
      <c r="IBH13" s="66"/>
      <c r="IBI13" s="66"/>
      <c r="IBJ13" s="66"/>
      <c r="IBK13" s="66"/>
      <c r="IBL13" s="66"/>
      <c r="IBM13" s="66"/>
      <c r="IBN13" s="66"/>
      <c r="IBO13" s="66"/>
      <c r="IBP13" s="66"/>
      <c r="IBQ13" s="66"/>
      <c r="IBR13" s="66"/>
      <c r="IBS13" s="66"/>
      <c r="IBT13" s="66"/>
      <c r="IBU13" s="66"/>
      <c r="IBV13" s="66"/>
      <c r="IBW13" s="66"/>
      <c r="IBX13" s="66"/>
      <c r="IBY13" s="66"/>
      <c r="IBZ13" s="66"/>
      <c r="ICA13" s="66"/>
      <c r="ICB13" s="66"/>
      <c r="ICC13" s="66"/>
      <c r="ICD13" s="66"/>
      <c r="ICE13" s="66"/>
      <c r="ICF13" s="66"/>
      <c r="ICG13" s="66"/>
      <c r="ICH13" s="66"/>
      <c r="ICI13" s="66"/>
      <c r="ICJ13" s="66"/>
      <c r="ICK13" s="66"/>
      <c r="ICL13" s="66"/>
      <c r="ICM13" s="66"/>
      <c r="ICN13" s="66"/>
      <c r="ICO13" s="66"/>
      <c r="ICP13" s="66"/>
      <c r="ICQ13" s="66"/>
      <c r="ICR13" s="66"/>
      <c r="ICS13" s="66"/>
      <c r="ICT13" s="66"/>
      <c r="ICU13" s="66"/>
      <c r="ICV13" s="66"/>
      <c r="ICW13" s="66"/>
      <c r="ICX13" s="66"/>
      <c r="ICY13" s="66"/>
      <c r="ICZ13" s="66"/>
      <c r="IDA13" s="66"/>
      <c r="IDB13" s="66"/>
      <c r="IDC13" s="66"/>
      <c r="IDD13" s="66"/>
      <c r="IDE13" s="66"/>
      <c r="IDF13" s="66"/>
      <c r="IDG13" s="66"/>
      <c r="IDH13" s="66"/>
      <c r="IDI13" s="66"/>
      <c r="IDJ13" s="66"/>
      <c r="IDK13" s="66"/>
      <c r="IDL13" s="66"/>
      <c r="IDM13" s="66"/>
      <c r="IDN13" s="66"/>
      <c r="IDO13" s="66"/>
      <c r="IDP13" s="66"/>
      <c r="IDQ13" s="66"/>
      <c r="IDR13" s="66"/>
      <c r="IDS13" s="66"/>
      <c r="IDT13" s="66"/>
      <c r="IDU13" s="66"/>
      <c r="IDV13" s="66"/>
      <c r="IDW13" s="66"/>
      <c r="IDX13" s="66"/>
      <c r="IDY13" s="66"/>
      <c r="IDZ13" s="66"/>
      <c r="IEA13" s="66"/>
      <c r="IEB13" s="66"/>
      <c r="IEC13" s="66"/>
      <c r="IED13" s="66"/>
      <c r="IEE13" s="66"/>
      <c r="IEF13" s="66"/>
      <c r="IEG13" s="66"/>
      <c r="IEH13" s="66"/>
      <c r="IEI13" s="66"/>
      <c r="IEJ13" s="66"/>
      <c r="IEK13" s="66"/>
      <c r="IEL13" s="66"/>
      <c r="IEM13" s="66"/>
      <c r="IEN13" s="66"/>
      <c r="IEO13" s="66"/>
      <c r="IEP13" s="66"/>
      <c r="IEQ13" s="66"/>
      <c r="IER13" s="66"/>
      <c r="IES13" s="66"/>
      <c r="IET13" s="66"/>
      <c r="IEU13" s="66"/>
      <c r="IEV13" s="66"/>
      <c r="IEW13" s="66"/>
      <c r="IEX13" s="66"/>
      <c r="IEY13" s="66"/>
      <c r="IEZ13" s="66"/>
      <c r="IFA13" s="66"/>
      <c r="IFB13" s="66"/>
      <c r="IFC13" s="66"/>
      <c r="IFD13" s="66"/>
      <c r="IFE13" s="66"/>
      <c r="IFF13" s="66"/>
      <c r="IFG13" s="66"/>
      <c r="IFH13" s="66"/>
      <c r="IFI13" s="66"/>
      <c r="IFJ13" s="66"/>
      <c r="IFK13" s="66"/>
      <c r="IFL13" s="66"/>
      <c r="IFM13" s="66"/>
      <c r="IFN13" s="66"/>
      <c r="IFO13" s="66"/>
      <c r="IFP13" s="66"/>
      <c r="IFQ13" s="66"/>
      <c r="IFR13" s="66"/>
      <c r="IFS13" s="66"/>
      <c r="IFT13" s="66"/>
      <c r="IFU13" s="66"/>
      <c r="IFV13" s="66"/>
      <c r="IFW13" s="66"/>
      <c r="IFX13" s="66"/>
      <c r="IFY13" s="66"/>
      <c r="IFZ13" s="66"/>
      <c r="IGA13" s="66"/>
      <c r="IGB13" s="66"/>
      <c r="IGC13" s="66"/>
      <c r="IGD13" s="66"/>
      <c r="IGE13" s="66"/>
      <c r="IGF13" s="66"/>
      <c r="IGG13" s="66"/>
      <c r="IGH13" s="66"/>
      <c r="IGI13" s="66"/>
      <c r="IGJ13" s="66"/>
      <c r="IGK13" s="66"/>
      <c r="IGL13" s="66"/>
      <c r="IGM13" s="66"/>
      <c r="IGN13" s="66"/>
      <c r="IGO13" s="66"/>
      <c r="IGP13" s="66"/>
      <c r="IGQ13" s="66"/>
      <c r="IGR13" s="66"/>
      <c r="IGS13" s="66"/>
      <c r="IGT13" s="66"/>
      <c r="IGU13" s="66"/>
      <c r="IGV13" s="66"/>
      <c r="IGW13" s="66"/>
      <c r="IGX13" s="66"/>
      <c r="IGY13" s="66"/>
      <c r="IGZ13" s="66"/>
      <c r="IHA13" s="66"/>
      <c r="IHB13" s="66"/>
      <c r="IHC13" s="66"/>
      <c r="IHD13" s="66"/>
      <c r="IHE13" s="66"/>
      <c r="IHF13" s="66"/>
      <c r="IHG13" s="66"/>
      <c r="IHH13" s="66"/>
      <c r="IHI13" s="66"/>
      <c r="IHJ13" s="66"/>
      <c r="IHK13" s="66"/>
      <c r="IHL13" s="66"/>
      <c r="IHM13" s="66"/>
      <c r="IHN13" s="66"/>
      <c r="IHO13" s="66"/>
      <c r="IHP13" s="66"/>
      <c r="IHQ13" s="66"/>
      <c r="IHR13" s="66"/>
      <c r="IHS13" s="66"/>
      <c r="IHT13" s="66"/>
      <c r="IHU13" s="66"/>
      <c r="IHV13" s="66"/>
      <c r="IHW13" s="66"/>
      <c r="IHX13" s="66"/>
      <c r="IHY13" s="66"/>
      <c r="IHZ13" s="66"/>
      <c r="IIA13" s="66"/>
      <c r="IIB13" s="66"/>
      <c r="IIC13" s="66"/>
      <c r="IID13" s="66"/>
      <c r="IIE13" s="66"/>
      <c r="IIF13" s="66"/>
      <c r="IIG13" s="66"/>
      <c r="IIH13" s="66"/>
      <c r="III13" s="66"/>
      <c r="IIJ13" s="66"/>
      <c r="IIK13" s="66"/>
      <c r="IIL13" s="66"/>
      <c r="IIM13" s="66"/>
      <c r="IIN13" s="66"/>
      <c r="IIO13" s="66"/>
      <c r="IIP13" s="66"/>
      <c r="IIQ13" s="66"/>
      <c r="IIR13" s="66"/>
      <c r="IIS13" s="66"/>
      <c r="IIT13" s="66"/>
      <c r="IIU13" s="66"/>
      <c r="IIV13" s="66"/>
      <c r="IIW13" s="66"/>
      <c r="IIX13" s="66"/>
      <c r="IIY13" s="66"/>
      <c r="IIZ13" s="66"/>
      <c r="IJA13" s="66"/>
      <c r="IJB13" s="66"/>
      <c r="IJC13" s="66"/>
      <c r="IJD13" s="66"/>
      <c r="IJE13" s="66"/>
      <c r="IJF13" s="66"/>
      <c r="IJG13" s="66"/>
      <c r="IJH13" s="66"/>
      <c r="IJI13" s="66"/>
      <c r="IJJ13" s="66"/>
      <c r="IJK13" s="66"/>
      <c r="IJL13" s="66"/>
      <c r="IJM13" s="66"/>
      <c r="IJN13" s="66"/>
      <c r="IJO13" s="66"/>
      <c r="IJP13" s="66"/>
      <c r="IJQ13" s="66"/>
      <c r="IJR13" s="66"/>
      <c r="IJS13" s="66"/>
      <c r="IJT13" s="66"/>
      <c r="IJU13" s="66"/>
      <c r="IJV13" s="66"/>
      <c r="IJW13" s="66"/>
      <c r="IJX13" s="66"/>
      <c r="IJY13" s="66"/>
      <c r="IJZ13" s="66"/>
      <c r="IKA13" s="66"/>
      <c r="IKB13" s="66"/>
      <c r="IKC13" s="66"/>
      <c r="IKD13" s="66"/>
      <c r="IKE13" s="66"/>
      <c r="IKF13" s="66"/>
      <c r="IKG13" s="66"/>
      <c r="IKH13" s="66"/>
      <c r="IKI13" s="66"/>
      <c r="IKJ13" s="66"/>
      <c r="IKK13" s="66"/>
      <c r="IKL13" s="66"/>
      <c r="IKM13" s="66"/>
      <c r="IKN13" s="66"/>
      <c r="IKO13" s="66"/>
      <c r="IKP13" s="66"/>
      <c r="IKQ13" s="66"/>
      <c r="IKR13" s="66"/>
      <c r="IKS13" s="66"/>
      <c r="IKT13" s="66"/>
      <c r="IKU13" s="66"/>
      <c r="IKV13" s="66"/>
      <c r="IKW13" s="66"/>
      <c r="IKX13" s="66"/>
      <c r="IKY13" s="66"/>
      <c r="IKZ13" s="66"/>
      <c r="ILA13" s="66"/>
      <c r="ILB13" s="66"/>
      <c r="ILC13" s="66"/>
      <c r="ILD13" s="66"/>
      <c r="ILE13" s="66"/>
      <c r="ILF13" s="66"/>
      <c r="ILG13" s="66"/>
      <c r="ILH13" s="66"/>
      <c r="ILI13" s="66"/>
      <c r="ILJ13" s="66"/>
      <c r="ILK13" s="66"/>
      <c r="ILL13" s="66"/>
      <c r="ILM13" s="66"/>
      <c r="ILN13" s="66"/>
      <c r="ILO13" s="66"/>
      <c r="ILP13" s="66"/>
      <c r="ILQ13" s="66"/>
      <c r="ILR13" s="66"/>
      <c r="ILS13" s="66"/>
      <c r="ILT13" s="66"/>
      <c r="ILU13" s="66"/>
      <c r="ILV13" s="66"/>
      <c r="ILW13" s="66"/>
      <c r="ILX13" s="66"/>
      <c r="ILY13" s="66"/>
      <c r="ILZ13" s="66"/>
      <c r="IMA13" s="66"/>
      <c r="IMB13" s="66"/>
      <c r="IMC13" s="66"/>
      <c r="IMD13" s="66"/>
      <c r="IME13" s="66"/>
      <c r="IMF13" s="66"/>
      <c r="IMG13" s="66"/>
      <c r="IMH13" s="66"/>
      <c r="IMI13" s="66"/>
      <c r="IMJ13" s="66"/>
      <c r="IMK13" s="66"/>
      <c r="IML13" s="66"/>
      <c r="IMM13" s="66"/>
      <c r="IMN13" s="66"/>
      <c r="IMO13" s="66"/>
      <c r="IMP13" s="66"/>
      <c r="IMQ13" s="66"/>
      <c r="IMR13" s="66"/>
      <c r="IMS13" s="66"/>
      <c r="IMT13" s="66"/>
      <c r="IMU13" s="66"/>
      <c r="IMV13" s="66"/>
      <c r="IMW13" s="66"/>
      <c r="IMX13" s="66"/>
      <c r="IMY13" s="66"/>
      <c r="IMZ13" s="66"/>
      <c r="INA13" s="66"/>
      <c r="INB13" s="66"/>
      <c r="INC13" s="66"/>
      <c r="IND13" s="66"/>
      <c r="INE13" s="66"/>
      <c r="INF13" s="66"/>
      <c r="ING13" s="66"/>
      <c r="INH13" s="66"/>
      <c r="INI13" s="66"/>
      <c r="INJ13" s="66"/>
      <c r="INK13" s="66"/>
      <c r="INL13" s="66"/>
      <c r="INM13" s="66"/>
      <c r="INN13" s="66"/>
      <c r="INO13" s="66"/>
      <c r="INP13" s="66"/>
      <c r="INQ13" s="66"/>
      <c r="INR13" s="66"/>
      <c r="INS13" s="66"/>
      <c r="INT13" s="66"/>
      <c r="INU13" s="66"/>
      <c r="INV13" s="66"/>
      <c r="INW13" s="66"/>
      <c r="INX13" s="66"/>
      <c r="INY13" s="66"/>
      <c r="INZ13" s="66"/>
      <c r="IOA13" s="66"/>
      <c r="IOB13" s="66"/>
      <c r="IOC13" s="66"/>
      <c r="IOD13" s="66"/>
      <c r="IOE13" s="66"/>
      <c r="IOF13" s="66"/>
      <c r="IOG13" s="66"/>
      <c r="IOH13" s="66"/>
      <c r="IOI13" s="66"/>
      <c r="IOJ13" s="66"/>
      <c r="IOK13" s="66"/>
      <c r="IOL13" s="66"/>
      <c r="IOM13" s="66"/>
      <c r="ION13" s="66"/>
      <c r="IOO13" s="66"/>
      <c r="IOP13" s="66"/>
      <c r="IOQ13" s="66"/>
      <c r="IOR13" s="66"/>
      <c r="IOS13" s="66"/>
      <c r="IOT13" s="66"/>
      <c r="IOU13" s="66"/>
      <c r="IOV13" s="66"/>
      <c r="IOW13" s="66"/>
      <c r="IOX13" s="66"/>
      <c r="IOY13" s="66"/>
      <c r="IOZ13" s="66"/>
      <c r="IPA13" s="66"/>
      <c r="IPB13" s="66"/>
      <c r="IPC13" s="66"/>
      <c r="IPD13" s="66"/>
      <c r="IPE13" s="66"/>
      <c r="IPF13" s="66"/>
      <c r="IPG13" s="66"/>
      <c r="IPH13" s="66"/>
      <c r="IPI13" s="66"/>
      <c r="IPJ13" s="66"/>
      <c r="IPK13" s="66"/>
      <c r="IPL13" s="66"/>
      <c r="IPM13" s="66"/>
      <c r="IPN13" s="66"/>
      <c r="IPO13" s="66"/>
      <c r="IPP13" s="66"/>
      <c r="IPQ13" s="66"/>
      <c r="IPR13" s="66"/>
      <c r="IPS13" s="66"/>
      <c r="IPT13" s="66"/>
      <c r="IPU13" s="66"/>
      <c r="IPV13" s="66"/>
      <c r="IPW13" s="66"/>
      <c r="IPX13" s="66"/>
      <c r="IPY13" s="66"/>
      <c r="IPZ13" s="66"/>
      <c r="IQA13" s="66"/>
      <c r="IQB13" s="66"/>
      <c r="IQC13" s="66"/>
      <c r="IQD13" s="66"/>
      <c r="IQE13" s="66"/>
      <c r="IQF13" s="66"/>
      <c r="IQG13" s="66"/>
      <c r="IQH13" s="66"/>
      <c r="IQI13" s="66"/>
      <c r="IQJ13" s="66"/>
      <c r="IQK13" s="66"/>
      <c r="IQL13" s="66"/>
      <c r="IQM13" s="66"/>
      <c r="IQN13" s="66"/>
      <c r="IQO13" s="66"/>
      <c r="IQP13" s="66"/>
      <c r="IQQ13" s="66"/>
      <c r="IQR13" s="66"/>
      <c r="IQS13" s="66"/>
      <c r="IQT13" s="66"/>
      <c r="IQU13" s="66"/>
      <c r="IQV13" s="66"/>
      <c r="IQW13" s="66"/>
      <c r="IQX13" s="66"/>
      <c r="IQY13" s="66"/>
      <c r="IQZ13" s="66"/>
      <c r="IRA13" s="66"/>
      <c r="IRB13" s="66"/>
      <c r="IRC13" s="66"/>
      <c r="IRD13" s="66"/>
      <c r="IRE13" s="66"/>
      <c r="IRF13" s="66"/>
      <c r="IRG13" s="66"/>
      <c r="IRH13" s="66"/>
      <c r="IRI13" s="66"/>
      <c r="IRJ13" s="66"/>
      <c r="IRK13" s="66"/>
      <c r="IRL13" s="66"/>
      <c r="IRM13" s="66"/>
      <c r="IRN13" s="66"/>
      <c r="IRO13" s="66"/>
      <c r="IRP13" s="66"/>
      <c r="IRQ13" s="66"/>
      <c r="IRR13" s="66"/>
      <c r="IRS13" s="66"/>
      <c r="IRT13" s="66"/>
      <c r="IRU13" s="66"/>
      <c r="IRV13" s="66"/>
      <c r="IRW13" s="66"/>
      <c r="IRX13" s="66"/>
      <c r="IRY13" s="66"/>
      <c r="IRZ13" s="66"/>
      <c r="ISA13" s="66"/>
      <c r="ISB13" s="66"/>
      <c r="ISC13" s="66"/>
      <c r="ISD13" s="66"/>
      <c r="ISE13" s="66"/>
      <c r="ISF13" s="66"/>
      <c r="ISG13" s="66"/>
      <c r="ISH13" s="66"/>
      <c r="ISI13" s="66"/>
      <c r="ISJ13" s="66"/>
      <c r="ISK13" s="66"/>
      <c r="ISL13" s="66"/>
      <c r="ISM13" s="66"/>
      <c r="ISN13" s="66"/>
      <c r="ISO13" s="66"/>
      <c r="ISP13" s="66"/>
      <c r="ISQ13" s="66"/>
      <c r="ISR13" s="66"/>
      <c r="ISS13" s="66"/>
      <c r="IST13" s="66"/>
      <c r="ISU13" s="66"/>
      <c r="ISV13" s="66"/>
      <c r="ISW13" s="66"/>
      <c r="ISX13" s="66"/>
      <c r="ISY13" s="66"/>
      <c r="ISZ13" s="66"/>
      <c r="ITA13" s="66"/>
      <c r="ITB13" s="66"/>
      <c r="ITC13" s="66"/>
      <c r="ITD13" s="66"/>
      <c r="ITE13" s="66"/>
      <c r="ITF13" s="66"/>
      <c r="ITG13" s="66"/>
      <c r="ITH13" s="66"/>
      <c r="ITI13" s="66"/>
      <c r="ITJ13" s="66"/>
      <c r="ITK13" s="66"/>
      <c r="ITL13" s="66"/>
      <c r="ITM13" s="66"/>
      <c r="ITN13" s="66"/>
      <c r="ITO13" s="66"/>
      <c r="ITP13" s="66"/>
      <c r="ITQ13" s="66"/>
      <c r="ITR13" s="66"/>
      <c r="ITS13" s="66"/>
      <c r="ITT13" s="66"/>
      <c r="ITU13" s="66"/>
      <c r="ITV13" s="66"/>
      <c r="ITW13" s="66"/>
      <c r="ITX13" s="66"/>
      <c r="ITY13" s="66"/>
      <c r="ITZ13" s="66"/>
      <c r="IUA13" s="66"/>
      <c r="IUB13" s="66"/>
      <c r="IUC13" s="66"/>
      <c r="IUD13" s="66"/>
      <c r="IUE13" s="66"/>
      <c r="IUF13" s="66"/>
      <c r="IUG13" s="66"/>
      <c r="IUH13" s="66"/>
      <c r="IUI13" s="66"/>
      <c r="IUJ13" s="66"/>
      <c r="IUK13" s="66"/>
      <c r="IUL13" s="66"/>
      <c r="IUM13" s="66"/>
      <c r="IUN13" s="66"/>
      <c r="IUO13" s="66"/>
      <c r="IUP13" s="66"/>
      <c r="IUQ13" s="66"/>
      <c r="IUR13" s="66"/>
      <c r="IUS13" s="66"/>
      <c r="IUT13" s="66"/>
      <c r="IUU13" s="66"/>
      <c r="IUV13" s="66"/>
      <c r="IUW13" s="66"/>
      <c r="IUX13" s="66"/>
      <c r="IUY13" s="66"/>
      <c r="IUZ13" s="66"/>
      <c r="IVA13" s="66"/>
      <c r="IVB13" s="66"/>
      <c r="IVC13" s="66"/>
      <c r="IVD13" s="66"/>
      <c r="IVE13" s="66"/>
      <c r="IVF13" s="66"/>
      <c r="IVG13" s="66"/>
      <c r="IVH13" s="66"/>
      <c r="IVI13" s="66"/>
      <c r="IVJ13" s="66"/>
      <c r="IVK13" s="66"/>
      <c r="IVL13" s="66"/>
      <c r="IVM13" s="66"/>
      <c r="IVN13" s="66"/>
      <c r="IVO13" s="66"/>
      <c r="IVP13" s="66"/>
      <c r="IVQ13" s="66"/>
      <c r="IVR13" s="66"/>
      <c r="IVS13" s="66"/>
      <c r="IVT13" s="66"/>
      <c r="IVU13" s="66"/>
      <c r="IVV13" s="66"/>
      <c r="IVW13" s="66"/>
      <c r="IVX13" s="66"/>
      <c r="IVY13" s="66"/>
      <c r="IVZ13" s="66"/>
      <c r="IWA13" s="66"/>
      <c r="IWB13" s="66"/>
      <c r="IWC13" s="66"/>
      <c r="IWD13" s="66"/>
      <c r="IWE13" s="66"/>
      <c r="IWF13" s="66"/>
      <c r="IWG13" s="66"/>
      <c r="IWH13" s="66"/>
      <c r="IWI13" s="66"/>
      <c r="IWJ13" s="66"/>
      <c r="IWK13" s="66"/>
      <c r="IWL13" s="66"/>
      <c r="IWM13" s="66"/>
      <c r="IWN13" s="66"/>
      <c r="IWO13" s="66"/>
      <c r="IWP13" s="66"/>
      <c r="IWQ13" s="66"/>
      <c r="IWR13" s="66"/>
      <c r="IWS13" s="66"/>
      <c r="IWT13" s="66"/>
      <c r="IWU13" s="66"/>
      <c r="IWV13" s="66"/>
      <c r="IWW13" s="66"/>
      <c r="IWX13" s="66"/>
      <c r="IWY13" s="66"/>
      <c r="IWZ13" s="66"/>
      <c r="IXA13" s="66"/>
      <c r="IXB13" s="66"/>
      <c r="IXC13" s="66"/>
      <c r="IXD13" s="66"/>
      <c r="IXE13" s="66"/>
      <c r="IXF13" s="66"/>
      <c r="IXG13" s="66"/>
      <c r="IXH13" s="66"/>
      <c r="IXI13" s="66"/>
      <c r="IXJ13" s="66"/>
      <c r="IXK13" s="66"/>
      <c r="IXL13" s="66"/>
      <c r="IXM13" s="66"/>
      <c r="IXN13" s="66"/>
      <c r="IXO13" s="66"/>
      <c r="IXP13" s="66"/>
      <c r="IXQ13" s="66"/>
      <c r="IXR13" s="66"/>
      <c r="IXS13" s="66"/>
      <c r="IXT13" s="66"/>
      <c r="IXU13" s="66"/>
      <c r="IXV13" s="66"/>
      <c r="IXW13" s="66"/>
      <c r="IXX13" s="66"/>
      <c r="IXY13" s="66"/>
      <c r="IXZ13" s="66"/>
      <c r="IYA13" s="66"/>
      <c r="IYB13" s="66"/>
      <c r="IYC13" s="66"/>
      <c r="IYD13" s="66"/>
      <c r="IYE13" s="66"/>
      <c r="IYF13" s="66"/>
      <c r="IYG13" s="66"/>
      <c r="IYH13" s="66"/>
      <c r="IYI13" s="66"/>
      <c r="IYJ13" s="66"/>
      <c r="IYK13" s="66"/>
      <c r="IYL13" s="66"/>
      <c r="IYM13" s="66"/>
      <c r="IYN13" s="66"/>
      <c r="IYO13" s="66"/>
      <c r="IYP13" s="66"/>
      <c r="IYQ13" s="66"/>
      <c r="IYR13" s="66"/>
      <c r="IYS13" s="66"/>
      <c r="IYT13" s="66"/>
      <c r="IYU13" s="66"/>
      <c r="IYV13" s="66"/>
      <c r="IYW13" s="66"/>
      <c r="IYX13" s="66"/>
      <c r="IYY13" s="66"/>
      <c r="IYZ13" s="66"/>
      <c r="IZA13" s="66"/>
      <c r="IZB13" s="66"/>
      <c r="IZC13" s="66"/>
      <c r="IZD13" s="66"/>
      <c r="IZE13" s="66"/>
      <c r="IZF13" s="66"/>
      <c r="IZG13" s="66"/>
      <c r="IZH13" s="66"/>
      <c r="IZI13" s="66"/>
      <c r="IZJ13" s="66"/>
      <c r="IZK13" s="66"/>
      <c r="IZL13" s="66"/>
      <c r="IZM13" s="66"/>
      <c r="IZN13" s="66"/>
      <c r="IZO13" s="66"/>
      <c r="IZP13" s="66"/>
      <c r="IZQ13" s="66"/>
      <c r="IZR13" s="66"/>
      <c r="IZS13" s="66"/>
      <c r="IZT13" s="66"/>
      <c r="IZU13" s="66"/>
      <c r="IZV13" s="66"/>
      <c r="IZW13" s="66"/>
      <c r="IZX13" s="66"/>
      <c r="IZY13" s="66"/>
      <c r="IZZ13" s="66"/>
      <c r="JAA13" s="66"/>
      <c r="JAB13" s="66"/>
      <c r="JAC13" s="66"/>
      <c r="JAD13" s="66"/>
      <c r="JAE13" s="66"/>
      <c r="JAF13" s="66"/>
      <c r="JAG13" s="66"/>
      <c r="JAH13" s="66"/>
      <c r="JAI13" s="66"/>
      <c r="JAJ13" s="66"/>
      <c r="JAK13" s="66"/>
      <c r="JAL13" s="66"/>
      <c r="JAM13" s="66"/>
      <c r="JAN13" s="66"/>
      <c r="JAO13" s="66"/>
      <c r="JAP13" s="66"/>
      <c r="JAQ13" s="66"/>
      <c r="JAR13" s="66"/>
      <c r="JAS13" s="66"/>
      <c r="JAT13" s="66"/>
      <c r="JAU13" s="66"/>
      <c r="JAV13" s="66"/>
      <c r="JAW13" s="66"/>
      <c r="JAX13" s="66"/>
      <c r="JAY13" s="66"/>
      <c r="JAZ13" s="66"/>
      <c r="JBA13" s="66"/>
      <c r="JBB13" s="66"/>
      <c r="JBC13" s="66"/>
      <c r="JBD13" s="66"/>
      <c r="JBE13" s="66"/>
      <c r="JBF13" s="66"/>
      <c r="JBG13" s="66"/>
      <c r="JBH13" s="66"/>
      <c r="JBI13" s="66"/>
      <c r="JBJ13" s="66"/>
      <c r="JBK13" s="66"/>
      <c r="JBL13" s="66"/>
      <c r="JBM13" s="66"/>
      <c r="JBN13" s="66"/>
      <c r="JBO13" s="66"/>
      <c r="JBP13" s="66"/>
      <c r="JBQ13" s="66"/>
      <c r="JBR13" s="66"/>
      <c r="JBS13" s="66"/>
      <c r="JBT13" s="66"/>
      <c r="JBU13" s="66"/>
      <c r="JBV13" s="66"/>
      <c r="JBW13" s="66"/>
      <c r="JBX13" s="66"/>
      <c r="JBY13" s="66"/>
      <c r="JBZ13" s="66"/>
      <c r="JCA13" s="66"/>
      <c r="JCB13" s="66"/>
      <c r="JCC13" s="66"/>
      <c r="JCD13" s="66"/>
      <c r="JCE13" s="66"/>
      <c r="JCF13" s="66"/>
      <c r="JCG13" s="66"/>
      <c r="JCH13" s="66"/>
      <c r="JCI13" s="66"/>
      <c r="JCJ13" s="66"/>
      <c r="JCK13" s="66"/>
      <c r="JCL13" s="66"/>
      <c r="JCM13" s="66"/>
      <c r="JCN13" s="66"/>
      <c r="JCO13" s="66"/>
      <c r="JCP13" s="66"/>
      <c r="JCQ13" s="66"/>
      <c r="JCR13" s="66"/>
      <c r="JCS13" s="66"/>
      <c r="JCT13" s="66"/>
      <c r="JCU13" s="66"/>
      <c r="JCV13" s="66"/>
      <c r="JCW13" s="66"/>
      <c r="JCX13" s="66"/>
      <c r="JCY13" s="66"/>
      <c r="JCZ13" s="66"/>
      <c r="JDA13" s="66"/>
      <c r="JDB13" s="66"/>
      <c r="JDC13" s="66"/>
      <c r="JDD13" s="66"/>
      <c r="JDE13" s="66"/>
      <c r="JDF13" s="66"/>
      <c r="JDG13" s="66"/>
      <c r="JDH13" s="66"/>
      <c r="JDI13" s="66"/>
      <c r="JDJ13" s="66"/>
      <c r="JDK13" s="66"/>
      <c r="JDL13" s="66"/>
      <c r="JDM13" s="66"/>
      <c r="JDN13" s="66"/>
      <c r="JDO13" s="66"/>
      <c r="JDP13" s="66"/>
      <c r="JDQ13" s="66"/>
      <c r="JDR13" s="66"/>
      <c r="JDS13" s="66"/>
      <c r="JDT13" s="66"/>
      <c r="JDU13" s="66"/>
      <c r="JDV13" s="66"/>
      <c r="JDW13" s="66"/>
      <c r="JDX13" s="66"/>
      <c r="JDY13" s="66"/>
      <c r="JDZ13" s="66"/>
      <c r="JEA13" s="66"/>
      <c r="JEB13" s="66"/>
      <c r="JEC13" s="66"/>
      <c r="JED13" s="66"/>
      <c r="JEE13" s="66"/>
      <c r="JEF13" s="66"/>
      <c r="JEG13" s="66"/>
      <c r="JEH13" s="66"/>
      <c r="JEI13" s="66"/>
      <c r="JEJ13" s="66"/>
      <c r="JEK13" s="66"/>
      <c r="JEL13" s="66"/>
      <c r="JEM13" s="66"/>
      <c r="JEN13" s="66"/>
      <c r="JEO13" s="66"/>
      <c r="JEP13" s="66"/>
      <c r="JEQ13" s="66"/>
      <c r="JER13" s="66"/>
      <c r="JES13" s="66"/>
      <c r="JET13" s="66"/>
      <c r="JEU13" s="66"/>
      <c r="JEV13" s="66"/>
      <c r="JEW13" s="66"/>
      <c r="JEX13" s="66"/>
      <c r="JEY13" s="66"/>
      <c r="JEZ13" s="66"/>
      <c r="JFA13" s="66"/>
      <c r="JFB13" s="66"/>
      <c r="JFC13" s="66"/>
      <c r="JFD13" s="66"/>
      <c r="JFE13" s="66"/>
      <c r="JFF13" s="66"/>
      <c r="JFG13" s="66"/>
      <c r="JFH13" s="66"/>
      <c r="JFI13" s="66"/>
      <c r="JFJ13" s="66"/>
      <c r="JFK13" s="66"/>
      <c r="JFL13" s="66"/>
      <c r="JFM13" s="66"/>
      <c r="JFN13" s="66"/>
      <c r="JFO13" s="66"/>
      <c r="JFP13" s="66"/>
      <c r="JFQ13" s="66"/>
      <c r="JFR13" s="66"/>
      <c r="JFS13" s="66"/>
      <c r="JFT13" s="66"/>
      <c r="JFU13" s="66"/>
      <c r="JFV13" s="66"/>
      <c r="JFW13" s="66"/>
      <c r="JFX13" s="66"/>
      <c r="JFY13" s="66"/>
      <c r="JFZ13" s="66"/>
      <c r="JGA13" s="66"/>
      <c r="JGB13" s="66"/>
      <c r="JGC13" s="66"/>
      <c r="JGD13" s="66"/>
      <c r="JGE13" s="66"/>
      <c r="JGF13" s="66"/>
      <c r="JGG13" s="66"/>
      <c r="JGH13" s="66"/>
      <c r="JGI13" s="66"/>
      <c r="JGJ13" s="66"/>
      <c r="JGK13" s="66"/>
      <c r="JGL13" s="66"/>
      <c r="JGM13" s="66"/>
      <c r="JGN13" s="66"/>
      <c r="JGO13" s="66"/>
      <c r="JGP13" s="66"/>
      <c r="JGQ13" s="66"/>
      <c r="JGR13" s="66"/>
      <c r="JGS13" s="66"/>
      <c r="JGT13" s="66"/>
      <c r="JGU13" s="66"/>
      <c r="JGV13" s="66"/>
      <c r="JGW13" s="66"/>
      <c r="JGX13" s="66"/>
      <c r="JGY13" s="66"/>
      <c r="JGZ13" s="66"/>
      <c r="JHA13" s="66"/>
      <c r="JHB13" s="66"/>
      <c r="JHC13" s="66"/>
      <c r="JHD13" s="66"/>
      <c r="JHE13" s="66"/>
      <c r="JHF13" s="66"/>
      <c r="JHG13" s="66"/>
      <c r="JHH13" s="66"/>
      <c r="JHI13" s="66"/>
      <c r="JHJ13" s="66"/>
      <c r="JHK13" s="66"/>
      <c r="JHL13" s="66"/>
      <c r="JHM13" s="66"/>
      <c r="JHN13" s="66"/>
      <c r="JHO13" s="66"/>
      <c r="JHP13" s="66"/>
      <c r="JHQ13" s="66"/>
      <c r="JHR13" s="66"/>
      <c r="JHS13" s="66"/>
      <c r="JHT13" s="66"/>
      <c r="JHU13" s="66"/>
      <c r="JHV13" s="66"/>
      <c r="JHW13" s="66"/>
      <c r="JHX13" s="66"/>
      <c r="JHY13" s="66"/>
      <c r="JHZ13" s="66"/>
      <c r="JIA13" s="66"/>
      <c r="JIB13" s="66"/>
      <c r="JIC13" s="66"/>
      <c r="JID13" s="66"/>
      <c r="JIE13" s="66"/>
      <c r="JIF13" s="66"/>
      <c r="JIG13" s="66"/>
      <c r="JIH13" s="66"/>
      <c r="JII13" s="66"/>
      <c r="JIJ13" s="66"/>
      <c r="JIK13" s="66"/>
      <c r="JIL13" s="66"/>
      <c r="JIM13" s="66"/>
      <c r="JIN13" s="66"/>
      <c r="JIO13" s="66"/>
      <c r="JIP13" s="66"/>
      <c r="JIQ13" s="66"/>
      <c r="JIR13" s="66"/>
      <c r="JIS13" s="66"/>
      <c r="JIT13" s="66"/>
      <c r="JIU13" s="66"/>
      <c r="JIV13" s="66"/>
      <c r="JIW13" s="66"/>
      <c r="JIX13" s="66"/>
      <c r="JIY13" s="66"/>
      <c r="JIZ13" s="66"/>
      <c r="JJA13" s="66"/>
      <c r="JJB13" s="66"/>
      <c r="JJC13" s="66"/>
      <c r="JJD13" s="66"/>
      <c r="JJE13" s="66"/>
      <c r="JJF13" s="66"/>
      <c r="JJG13" s="66"/>
      <c r="JJH13" s="66"/>
      <c r="JJI13" s="66"/>
      <c r="JJJ13" s="66"/>
      <c r="JJK13" s="66"/>
      <c r="JJL13" s="66"/>
      <c r="JJM13" s="66"/>
      <c r="JJN13" s="66"/>
      <c r="JJO13" s="66"/>
      <c r="JJP13" s="66"/>
      <c r="JJQ13" s="66"/>
      <c r="JJR13" s="66"/>
      <c r="JJS13" s="66"/>
      <c r="JJT13" s="66"/>
      <c r="JJU13" s="66"/>
      <c r="JJV13" s="66"/>
      <c r="JJW13" s="66"/>
      <c r="JJX13" s="66"/>
      <c r="JJY13" s="66"/>
      <c r="JJZ13" s="66"/>
      <c r="JKA13" s="66"/>
      <c r="JKB13" s="66"/>
      <c r="JKC13" s="66"/>
      <c r="JKD13" s="66"/>
      <c r="JKE13" s="66"/>
      <c r="JKF13" s="66"/>
      <c r="JKG13" s="66"/>
      <c r="JKH13" s="66"/>
      <c r="JKI13" s="66"/>
      <c r="JKJ13" s="66"/>
      <c r="JKK13" s="66"/>
      <c r="JKL13" s="66"/>
      <c r="JKM13" s="66"/>
      <c r="JKN13" s="66"/>
      <c r="JKO13" s="66"/>
      <c r="JKP13" s="66"/>
      <c r="JKQ13" s="66"/>
      <c r="JKR13" s="66"/>
      <c r="JKS13" s="66"/>
      <c r="JKT13" s="66"/>
      <c r="JKU13" s="66"/>
      <c r="JKV13" s="66"/>
      <c r="JKW13" s="66"/>
      <c r="JKX13" s="66"/>
      <c r="JKY13" s="66"/>
      <c r="JKZ13" s="66"/>
      <c r="JLA13" s="66"/>
      <c r="JLB13" s="66"/>
      <c r="JLC13" s="66"/>
      <c r="JLD13" s="66"/>
      <c r="JLE13" s="66"/>
      <c r="JLF13" s="66"/>
      <c r="JLG13" s="66"/>
      <c r="JLH13" s="66"/>
      <c r="JLI13" s="66"/>
      <c r="JLJ13" s="66"/>
      <c r="JLK13" s="66"/>
      <c r="JLL13" s="66"/>
      <c r="JLM13" s="66"/>
      <c r="JLN13" s="66"/>
      <c r="JLO13" s="66"/>
      <c r="JLP13" s="66"/>
      <c r="JLQ13" s="66"/>
      <c r="JLR13" s="66"/>
      <c r="JLS13" s="66"/>
      <c r="JLT13" s="66"/>
      <c r="JLU13" s="66"/>
      <c r="JLV13" s="66"/>
      <c r="JLW13" s="66"/>
      <c r="JLX13" s="66"/>
      <c r="JLY13" s="66"/>
      <c r="JLZ13" s="66"/>
      <c r="JMA13" s="66"/>
      <c r="JMB13" s="66"/>
      <c r="JMC13" s="66"/>
      <c r="JMD13" s="66"/>
      <c r="JME13" s="66"/>
      <c r="JMF13" s="66"/>
      <c r="JMG13" s="66"/>
      <c r="JMH13" s="66"/>
      <c r="JMI13" s="66"/>
      <c r="JMJ13" s="66"/>
      <c r="JMK13" s="66"/>
      <c r="JML13" s="66"/>
      <c r="JMM13" s="66"/>
      <c r="JMN13" s="66"/>
      <c r="JMO13" s="66"/>
      <c r="JMP13" s="66"/>
      <c r="JMQ13" s="66"/>
      <c r="JMR13" s="66"/>
      <c r="JMS13" s="66"/>
      <c r="JMT13" s="66"/>
      <c r="JMU13" s="66"/>
      <c r="JMV13" s="66"/>
      <c r="JMW13" s="66"/>
      <c r="JMX13" s="66"/>
      <c r="JMY13" s="66"/>
      <c r="JMZ13" s="66"/>
      <c r="JNA13" s="66"/>
      <c r="JNB13" s="66"/>
      <c r="JNC13" s="66"/>
      <c r="JND13" s="66"/>
      <c r="JNE13" s="66"/>
      <c r="JNF13" s="66"/>
      <c r="JNG13" s="66"/>
      <c r="JNH13" s="66"/>
      <c r="JNI13" s="66"/>
      <c r="JNJ13" s="66"/>
      <c r="JNK13" s="66"/>
      <c r="JNL13" s="66"/>
      <c r="JNM13" s="66"/>
      <c r="JNN13" s="66"/>
      <c r="JNO13" s="66"/>
      <c r="JNP13" s="66"/>
      <c r="JNQ13" s="66"/>
      <c r="JNR13" s="66"/>
      <c r="JNS13" s="66"/>
      <c r="JNT13" s="66"/>
      <c r="JNU13" s="66"/>
      <c r="JNV13" s="66"/>
      <c r="JNW13" s="66"/>
      <c r="JNX13" s="66"/>
      <c r="JNY13" s="66"/>
      <c r="JNZ13" s="66"/>
      <c r="JOA13" s="66"/>
      <c r="JOB13" s="66"/>
      <c r="JOC13" s="66"/>
      <c r="JOD13" s="66"/>
      <c r="JOE13" s="66"/>
      <c r="JOF13" s="66"/>
      <c r="JOG13" s="66"/>
      <c r="JOH13" s="66"/>
      <c r="JOI13" s="66"/>
      <c r="JOJ13" s="66"/>
      <c r="JOK13" s="66"/>
      <c r="JOL13" s="66"/>
      <c r="JOM13" s="66"/>
      <c r="JON13" s="66"/>
      <c r="JOO13" s="66"/>
      <c r="JOP13" s="66"/>
      <c r="JOQ13" s="66"/>
      <c r="JOR13" s="66"/>
      <c r="JOS13" s="66"/>
      <c r="JOT13" s="66"/>
      <c r="JOU13" s="66"/>
      <c r="JOV13" s="66"/>
      <c r="JOW13" s="66"/>
      <c r="JOX13" s="66"/>
      <c r="JOY13" s="66"/>
      <c r="JOZ13" s="66"/>
      <c r="JPA13" s="66"/>
      <c r="JPB13" s="66"/>
      <c r="JPC13" s="66"/>
      <c r="JPD13" s="66"/>
      <c r="JPE13" s="66"/>
      <c r="JPF13" s="66"/>
      <c r="JPG13" s="66"/>
      <c r="JPH13" s="66"/>
      <c r="JPI13" s="66"/>
      <c r="JPJ13" s="66"/>
      <c r="JPK13" s="66"/>
      <c r="JPL13" s="66"/>
      <c r="JPM13" s="66"/>
      <c r="JPN13" s="66"/>
      <c r="JPO13" s="66"/>
      <c r="JPP13" s="66"/>
      <c r="JPQ13" s="66"/>
      <c r="JPR13" s="66"/>
      <c r="JPS13" s="66"/>
      <c r="JPT13" s="66"/>
      <c r="JPU13" s="66"/>
      <c r="JPV13" s="66"/>
      <c r="JPW13" s="66"/>
      <c r="JPX13" s="66"/>
      <c r="JPY13" s="66"/>
      <c r="JPZ13" s="66"/>
      <c r="JQA13" s="66"/>
      <c r="JQB13" s="66"/>
      <c r="JQC13" s="66"/>
      <c r="JQD13" s="66"/>
      <c r="JQE13" s="66"/>
      <c r="JQF13" s="66"/>
      <c r="JQG13" s="66"/>
      <c r="JQH13" s="66"/>
      <c r="JQI13" s="66"/>
      <c r="JQJ13" s="66"/>
      <c r="JQK13" s="66"/>
      <c r="JQL13" s="66"/>
      <c r="JQM13" s="66"/>
      <c r="JQN13" s="66"/>
      <c r="JQO13" s="66"/>
      <c r="JQP13" s="66"/>
      <c r="JQQ13" s="66"/>
      <c r="JQR13" s="66"/>
      <c r="JQS13" s="66"/>
      <c r="JQT13" s="66"/>
      <c r="JQU13" s="66"/>
      <c r="JQV13" s="66"/>
      <c r="JQW13" s="66"/>
      <c r="JQX13" s="66"/>
      <c r="JQY13" s="66"/>
      <c r="JQZ13" s="66"/>
      <c r="JRA13" s="66"/>
      <c r="JRB13" s="66"/>
      <c r="JRC13" s="66"/>
      <c r="JRD13" s="66"/>
      <c r="JRE13" s="66"/>
      <c r="JRF13" s="66"/>
      <c r="JRG13" s="66"/>
      <c r="JRH13" s="66"/>
      <c r="JRI13" s="66"/>
      <c r="JRJ13" s="66"/>
      <c r="JRK13" s="66"/>
      <c r="JRL13" s="66"/>
      <c r="JRM13" s="66"/>
      <c r="JRN13" s="66"/>
      <c r="JRO13" s="66"/>
      <c r="JRP13" s="66"/>
      <c r="JRQ13" s="66"/>
      <c r="JRR13" s="66"/>
      <c r="JRS13" s="66"/>
      <c r="JRT13" s="66"/>
      <c r="JRU13" s="66"/>
      <c r="JRV13" s="66"/>
      <c r="JRW13" s="66"/>
      <c r="JRX13" s="66"/>
      <c r="JRY13" s="66"/>
      <c r="JRZ13" s="66"/>
      <c r="JSA13" s="66"/>
      <c r="JSB13" s="66"/>
      <c r="JSC13" s="66"/>
      <c r="JSD13" s="66"/>
      <c r="JSE13" s="66"/>
      <c r="JSF13" s="66"/>
      <c r="JSG13" s="66"/>
      <c r="JSH13" s="66"/>
      <c r="JSI13" s="66"/>
      <c r="JSJ13" s="66"/>
      <c r="JSK13" s="66"/>
      <c r="JSL13" s="66"/>
      <c r="JSM13" s="66"/>
      <c r="JSN13" s="66"/>
      <c r="JSO13" s="66"/>
      <c r="JSP13" s="66"/>
      <c r="JSQ13" s="66"/>
      <c r="JSR13" s="66"/>
      <c r="JSS13" s="66"/>
      <c r="JST13" s="66"/>
      <c r="JSU13" s="66"/>
      <c r="JSV13" s="66"/>
      <c r="JSW13" s="66"/>
      <c r="JSX13" s="66"/>
      <c r="JSY13" s="66"/>
      <c r="JSZ13" s="66"/>
      <c r="JTA13" s="66"/>
      <c r="JTB13" s="66"/>
      <c r="JTC13" s="66"/>
      <c r="JTD13" s="66"/>
      <c r="JTE13" s="66"/>
      <c r="JTF13" s="66"/>
      <c r="JTG13" s="66"/>
      <c r="JTH13" s="66"/>
      <c r="JTI13" s="66"/>
      <c r="JTJ13" s="66"/>
      <c r="JTK13" s="66"/>
      <c r="JTL13" s="66"/>
      <c r="JTM13" s="66"/>
      <c r="JTN13" s="66"/>
      <c r="JTO13" s="66"/>
      <c r="JTP13" s="66"/>
      <c r="JTQ13" s="66"/>
      <c r="JTR13" s="66"/>
      <c r="JTS13" s="66"/>
      <c r="JTT13" s="66"/>
      <c r="JTU13" s="66"/>
      <c r="JTV13" s="66"/>
      <c r="JTW13" s="66"/>
      <c r="JTX13" s="66"/>
      <c r="JTY13" s="66"/>
      <c r="JTZ13" s="66"/>
      <c r="JUA13" s="66"/>
      <c r="JUB13" s="66"/>
      <c r="JUC13" s="66"/>
      <c r="JUD13" s="66"/>
      <c r="JUE13" s="66"/>
      <c r="JUF13" s="66"/>
      <c r="JUG13" s="66"/>
      <c r="JUH13" s="66"/>
      <c r="JUI13" s="66"/>
      <c r="JUJ13" s="66"/>
      <c r="JUK13" s="66"/>
      <c r="JUL13" s="66"/>
      <c r="JUM13" s="66"/>
      <c r="JUN13" s="66"/>
      <c r="JUO13" s="66"/>
      <c r="JUP13" s="66"/>
      <c r="JUQ13" s="66"/>
      <c r="JUR13" s="66"/>
      <c r="JUS13" s="66"/>
      <c r="JUT13" s="66"/>
      <c r="JUU13" s="66"/>
      <c r="JUV13" s="66"/>
      <c r="JUW13" s="66"/>
      <c r="JUX13" s="66"/>
      <c r="JUY13" s="66"/>
      <c r="JUZ13" s="66"/>
      <c r="JVA13" s="66"/>
      <c r="JVB13" s="66"/>
      <c r="JVC13" s="66"/>
      <c r="JVD13" s="66"/>
      <c r="JVE13" s="66"/>
      <c r="JVF13" s="66"/>
      <c r="JVG13" s="66"/>
      <c r="JVH13" s="66"/>
      <c r="JVI13" s="66"/>
      <c r="JVJ13" s="66"/>
      <c r="JVK13" s="66"/>
      <c r="JVL13" s="66"/>
      <c r="JVM13" s="66"/>
      <c r="JVN13" s="66"/>
      <c r="JVO13" s="66"/>
      <c r="JVP13" s="66"/>
      <c r="JVQ13" s="66"/>
      <c r="JVR13" s="66"/>
      <c r="JVS13" s="66"/>
      <c r="JVT13" s="66"/>
      <c r="JVU13" s="66"/>
      <c r="JVV13" s="66"/>
      <c r="JVW13" s="66"/>
      <c r="JVX13" s="66"/>
      <c r="JVY13" s="66"/>
      <c r="JVZ13" s="66"/>
      <c r="JWA13" s="66"/>
      <c r="JWB13" s="66"/>
      <c r="JWC13" s="66"/>
      <c r="JWD13" s="66"/>
      <c r="JWE13" s="66"/>
      <c r="JWF13" s="66"/>
      <c r="JWG13" s="66"/>
      <c r="JWH13" s="66"/>
      <c r="JWI13" s="66"/>
      <c r="JWJ13" s="66"/>
      <c r="JWK13" s="66"/>
      <c r="JWL13" s="66"/>
      <c r="JWM13" s="66"/>
      <c r="JWN13" s="66"/>
      <c r="JWO13" s="66"/>
      <c r="JWP13" s="66"/>
      <c r="JWQ13" s="66"/>
      <c r="JWR13" s="66"/>
      <c r="JWS13" s="66"/>
      <c r="JWT13" s="66"/>
      <c r="JWU13" s="66"/>
      <c r="JWV13" s="66"/>
      <c r="JWW13" s="66"/>
      <c r="JWX13" s="66"/>
      <c r="JWY13" s="66"/>
      <c r="JWZ13" s="66"/>
      <c r="JXA13" s="66"/>
      <c r="JXB13" s="66"/>
      <c r="JXC13" s="66"/>
      <c r="JXD13" s="66"/>
      <c r="JXE13" s="66"/>
      <c r="JXF13" s="66"/>
      <c r="JXG13" s="66"/>
      <c r="JXH13" s="66"/>
      <c r="JXI13" s="66"/>
      <c r="JXJ13" s="66"/>
      <c r="JXK13" s="66"/>
      <c r="JXL13" s="66"/>
      <c r="JXM13" s="66"/>
      <c r="JXN13" s="66"/>
      <c r="JXO13" s="66"/>
      <c r="JXP13" s="66"/>
      <c r="JXQ13" s="66"/>
      <c r="JXR13" s="66"/>
      <c r="JXS13" s="66"/>
      <c r="JXT13" s="66"/>
      <c r="JXU13" s="66"/>
      <c r="JXV13" s="66"/>
      <c r="JXW13" s="66"/>
      <c r="JXX13" s="66"/>
      <c r="JXY13" s="66"/>
      <c r="JXZ13" s="66"/>
      <c r="JYA13" s="66"/>
      <c r="JYB13" s="66"/>
      <c r="JYC13" s="66"/>
      <c r="JYD13" s="66"/>
      <c r="JYE13" s="66"/>
      <c r="JYF13" s="66"/>
      <c r="JYG13" s="66"/>
      <c r="JYH13" s="66"/>
      <c r="JYI13" s="66"/>
      <c r="JYJ13" s="66"/>
      <c r="JYK13" s="66"/>
      <c r="JYL13" s="66"/>
      <c r="JYM13" s="66"/>
      <c r="JYN13" s="66"/>
      <c r="JYO13" s="66"/>
      <c r="JYP13" s="66"/>
      <c r="JYQ13" s="66"/>
      <c r="JYR13" s="66"/>
      <c r="JYS13" s="66"/>
      <c r="JYT13" s="66"/>
      <c r="JYU13" s="66"/>
      <c r="JYV13" s="66"/>
      <c r="JYW13" s="66"/>
      <c r="JYX13" s="66"/>
      <c r="JYY13" s="66"/>
      <c r="JYZ13" s="66"/>
      <c r="JZA13" s="66"/>
      <c r="JZB13" s="66"/>
      <c r="JZC13" s="66"/>
      <c r="JZD13" s="66"/>
      <c r="JZE13" s="66"/>
      <c r="JZF13" s="66"/>
      <c r="JZG13" s="66"/>
      <c r="JZH13" s="66"/>
      <c r="JZI13" s="66"/>
      <c r="JZJ13" s="66"/>
      <c r="JZK13" s="66"/>
      <c r="JZL13" s="66"/>
      <c r="JZM13" s="66"/>
      <c r="JZN13" s="66"/>
      <c r="JZO13" s="66"/>
      <c r="JZP13" s="66"/>
      <c r="JZQ13" s="66"/>
      <c r="JZR13" s="66"/>
      <c r="JZS13" s="66"/>
      <c r="JZT13" s="66"/>
      <c r="JZU13" s="66"/>
      <c r="JZV13" s="66"/>
      <c r="JZW13" s="66"/>
      <c r="JZX13" s="66"/>
      <c r="JZY13" s="66"/>
      <c r="JZZ13" s="66"/>
      <c r="KAA13" s="66"/>
      <c r="KAB13" s="66"/>
      <c r="KAC13" s="66"/>
      <c r="KAD13" s="66"/>
      <c r="KAE13" s="66"/>
      <c r="KAF13" s="66"/>
      <c r="KAG13" s="66"/>
      <c r="KAH13" s="66"/>
      <c r="KAI13" s="66"/>
      <c r="KAJ13" s="66"/>
      <c r="KAK13" s="66"/>
      <c r="KAL13" s="66"/>
      <c r="KAM13" s="66"/>
      <c r="KAN13" s="66"/>
      <c r="KAO13" s="66"/>
      <c r="KAP13" s="66"/>
      <c r="KAQ13" s="66"/>
      <c r="KAR13" s="66"/>
      <c r="KAS13" s="66"/>
      <c r="KAT13" s="66"/>
      <c r="KAU13" s="66"/>
      <c r="KAV13" s="66"/>
      <c r="KAW13" s="66"/>
      <c r="KAX13" s="66"/>
      <c r="KAY13" s="66"/>
      <c r="KAZ13" s="66"/>
      <c r="KBA13" s="66"/>
      <c r="KBB13" s="66"/>
      <c r="KBC13" s="66"/>
      <c r="KBD13" s="66"/>
      <c r="KBE13" s="66"/>
      <c r="KBF13" s="66"/>
      <c r="KBG13" s="66"/>
      <c r="KBH13" s="66"/>
      <c r="KBI13" s="66"/>
      <c r="KBJ13" s="66"/>
      <c r="KBK13" s="66"/>
      <c r="KBL13" s="66"/>
      <c r="KBM13" s="66"/>
      <c r="KBN13" s="66"/>
      <c r="KBO13" s="66"/>
      <c r="KBP13" s="66"/>
      <c r="KBQ13" s="66"/>
      <c r="KBR13" s="66"/>
      <c r="KBS13" s="66"/>
      <c r="KBT13" s="66"/>
      <c r="KBU13" s="66"/>
      <c r="KBV13" s="66"/>
      <c r="KBW13" s="66"/>
      <c r="KBX13" s="66"/>
      <c r="KBY13" s="66"/>
      <c r="KBZ13" s="66"/>
      <c r="KCA13" s="66"/>
      <c r="KCB13" s="66"/>
      <c r="KCC13" s="66"/>
      <c r="KCD13" s="66"/>
      <c r="KCE13" s="66"/>
      <c r="KCF13" s="66"/>
      <c r="KCG13" s="66"/>
      <c r="KCH13" s="66"/>
      <c r="KCI13" s="66"/>
      <c r="KCJ13" s="66"/>
      <c r="KCK13" s="66"/>
      <c r="KCL13" s="66"/>
      <c r="KCM13" s="66"/>
      <c r="KCN13" s="66"/>
      <c r="KCO13" s="66"/>
      <c r="KCP13" s="66"/>
      <c r="KCQ13" s="66"/>
      <c r="KCR13" s="66"/>
      <c r="KCS13" s="66"/>
      <c r="KCT13" s="66"/>
      <c r="KCU13" s="66"/>
      <c r="KCV13" s="66"/>
      <c r="KCW13" s="66"/>
      <c r="KCX13" s="66"/>
      <c r="KCY13" s="66"/>
      <c r="KCZ13" s="66"/>
      <c r="KDA13" s="66"/>
      <c r="KDB13" s="66"/>
      <c r="KDC13" s="66"/>
      <c r="KDD13" s="66"/>
      <c r="KDE13" s="66"/>
      <c r="KDF13" s="66"/>
      <c r="KDG13" s="66"/>
      <c r="KDH13" s="66"/>
      <c r="KDI13" s="66"/>
      <c r="KDJ13" s="66"/>
      <c r="KDK13" s="66"/>
      <c r="KDL13" s="66"/>
      <c r="KDM13" s="66"/>
      <c r="KDN13" s="66"/>
      <c r="KDO13" s="66"/>
      <c r="KDP13" s="66"/>
      <c r="KDQ13" s="66"/>
      <c r="KDR13" s="66"/>
      <c r="KDS13" s="66"/>
      <c r="KDT13" s="66"/>
      <c r="KDU13" s="66"/>
      <c r="KDV13" s="66"/>
      <c r="KDW13" s="66"/>
      <c r="KDX13" s="66"/>
      <c r="KDY13" s="66"/>
      <c r="KDZ13" s="66"/>
      <c r="KEA13" s="66"/>
      <c r="KEB13" s="66"/>
      <c r="KEC13" s="66"/>
      <c r="KED13" s="66"/>
      <c r="KEE13" s="66"/>
      <c r="KEF13" s="66"/>
      <c r="KEG13" s="66"/>
      <c r="KEH13" s="66"/>
      <c r="KEI13" s="66"/>
      <c r="KEJ13" s="66"/>
      <c r="KEK13" s="66"/>
      <c r="KEL13" s="66"/>
      <c r="KEM13" s="66"/>
      <c r="KEN13" s="66"/>
      <c r="KEO13" s="66"/>
      <c r="KEP13" s="66"/>
      <c r="KEQ13" s="66"/>
      <c r="KER13" s="66"/>
      <c r="KES13" s="66"/>
      <c r="KET13" s="66"/>
      <c r="KEU13" s="66"/>
      <c r="KEV13" s="66"/>
      <c r="KEW13" s="66"/>
      <c r="KEX13" s="66"/>
      <c r="KEY13" s="66"/>
      <c r="KEZ13" s="66"/>
      <c r="KFA13" s="66"/>
      <c r="KFB13" s="66"/>
      <c r="KFC13" s="66"/>
      <c r="KFD13" s="66"/>
      <c r="KFE13" s="66"/>
      <c r="KFF13" s="66"/>
      <c r="KFG13" s="66"/>
      <c r="KFH13" s="66"/>
      <c r="KFI13" s="66"/>
      <c r="KFJ13" s="66"/>
      <c r="KFK13" s="66"/>
      <c r="KFL13" s="66"/>
      <c r="KFM13" s="66"/>
      <c r="KFN13" s="66"/>
      <c r="KFO13" s="66"/>
      <c r="KFP13" s="66"/>
      <c r="KFQ13" s="66"/>
      <c r="KFR13" s="66"/>
      <c r="KFS13" s="66"/>
      <c r="KFT13" s="66"/>
      <c r="KFU13" s="66"/>
      <c r="KFV13" s="66"/>
      <c r="KFW13" s="66"/>
      <c r="KFX13" s="66"/>
      <c r="KFY13" s="66"/>
      <c r="KFZ13" s="66"/>
      <c r="KGA13" s="66"/>
      <c r="KGB13" s="66"/>
      <c r="KGC13" s="66"/>
      <c r="KGD13" s="66"/>
      <c r="KGE13" s="66"/>
      <c r="KGF13" s="66"/>
      <c r="KGG13" s="66"/>
      <c r="KGH13" s="66"/>
      <c r="KGI13" s="66"/>
      <c r="KGJ13" s="66"/>
      <c r="KGK13" s="66"/>
      <c r="KGL13" s="66"/>
      <c r="KGM13" s="66"/>
      <c r="KGN13" s="66"/>
      <c r="KGO13" s="66"/>
      <c r="KGP13" s="66"/>
      <c r="KGQ13" s="66"/>
      <c r="KGR13" s="66"/>
      <c r="KGS13" s="66"/>
      <c r="KGT13" s="66"/>
      <c r="KGU13" s="66"/>
      <c r="KGV13" s="66"/>
      <c r="KGW13" s="66"/>
      <c r="KGX13" s="66"/>
      <c r="KGY13" s="66"/>
      <c r="KGZ13" s="66"/>
      <c r="KHA13" s="66"/>
      <c r="KHB13" s="66"/>
      <c r="KHC13" s="66"/>
      <c r="KHD13" s="66"/>
      <c r="KHE13" s="66"/>
      <c r="KHF13" s="66"/>
      <c r="KHG13" s="66"/>
      <c r="KHH13" s="66"/>
      <c r="KHI13" s="66"/>
      <c r="KHJ13" s="66"/>
      <c r="KHK13" s="66"/>
      <c r="KHL13" s="66"/>
      <c r="KHM13" s="66"/>
      <c r="KHN13" s="66"/>
      <c r="KHO13" s="66"/>
      <c r="KHP13" s="66"/>
      <c r="KHQ13" s="66"/>
      <c r="KHR13" s="66"/>
      <c r="KHS13" s="66"/>
      <c r="KHT13" s="66"/>
      <c r="KHU13" s="66"/>
      <c r="KHV13" s="66"/>
      <c r="KHW13" s="66"/>
      <c r="KHX13" s="66"/>
      <c r="KHY13" s="66"/>
      <c r="KHZ13" s="66"/>
      <c r="KIA13" s="66"/>
      <c r="KIB13" s="66"/>
      <c r="KIC13" s="66"/>
      <c r="KID13" s="66"/>
      <c r="KIE13" s="66"/>
      <c r="KIF13" s="66"/>
      <c r="KIG13" s="66"/>
      <c r="KIH13" s="66"/>
      <c r="KII13" s="66"/>
      <c r="KIJ13" s="66"/>
      <c r="KIK13" s="66"/>
      <c r="KIL13" s="66"/>
      <c r="KIM13" s="66"/>
      <c r="KIN13" s="66"/>
      <c r="KIO13" s="66"/>
      <c r="KIP13" s="66"/>
      <c r="KIQ13" s="66"/>
      <c r="KIR13" s="66"/>
      <c r="KIS13" s="66"/>
      <c r="KIT13" s="66"/>
      <c r="KIU13" s="66"/>
      <c r="KIV13" s="66"/>
      <c r="KIW13" s="66"/>
      <c r="KIX13" s="66"/>
      <c r="KIY13" s="66"/>
      <c r="KIZ13" s="66"/>
      <c r="KJA13" s="66"/>
      <c r="KJB13" s="66"/>
      <c r="KJC13" s="66"/>
      <c r="KJD13" s="66"/>
      <c r="KJE13" s="66"/>
      <c r="KJF13" s="66"/>
      <c r="KJG13" s="66"/>
      <c r="KJH13" s="66"/>
      <c r="KJI13" s="66"/>
      <c r="KJJ13" s="66"/>
      <c r="KJK13" s="66"/>
      <c r="KJL13" s="66"/>
      <c r="KJM13" s="66"/>
      <c r="KJN13" s="66"/>
      <c r="KJO13" s="66"/>
      <c r="KJP13" s="66"/>
      <c r="KJQ13" s="66"/>
      <c r="KJR13" s="66"/>
      <c r="KJS13" s="66"/>
      <c r="KJT13" s="66"/>
      <c r="KJU13" s="66"/>
      <c r="KJV13" s="66"/>
      <c r="KJW13" s="66"/>
      <c r="KJX13" s="66"/>
      <c r="KJY13" s="66"/>
      <c r="KJZ13" s="66"/>
      <c r="KKA13" s="66"/>
      <c r="KKB13" s="66"/>
      <c r="KKC13" s="66"/>
      <c r="KKD13" s="66"/>
      <c r="KKE13" s="66"/>
      <c r="KKF13" s="66"/>
      <c r="KKG13" s="66"/>
      <c r="KKH13" s="66"/>
      <c r="KKI13" s="66"/>
      <c r="KKJ13" s="66"/>
      <c r="KKK13" s="66"/>
      <c r="KKL13" s="66"/>
      <c r="KKM13" s="66"/>
      <c r="KKN13" s="66"/>
      <c r="KKO13" s="66"/>
      <c r="KKP13" s="66"/>
      <c r="KKQ13" s="66"/>
      <c r="KKR13" s="66"/>
      <c r="KKS13" s="66"/>
      <c r="KKT13" s="66"/>
      <c r="KKU13" s="66"/>
      <c r="KKV13" s="66"/>
      <c r="KKW13" s="66"/>
      <c r="KKX13" s="66"/>
      <c r="KKY13" s="66"/>
      <c r="KKZ13" s="66"/>
      <c r="KLA13" s="66"/>
      <c r="KLB13" s="66"/>
      <c r="KLC13" s="66"/>
      <c r="KLD13" s="66"/>
      <c r="KLE13" s="66"/>
      <c r="KLF13" s="66"/>
      <c r="KLG13" s="66"/>
      <c r="KLH13" s="66"/>
      <c r="KLI13" s="66"/>
      <c r="KLJ13" s="66"/>
      <c r="KLK13" s="66"/>
      <c r="KLL13" s="66"/>
      <c r="KLM13" s="66"/>
      <c r="KLN13" s="66"/>
      <c r="KLO13" s="66"/>
      <c r="KLP13" s="66"/>
      <c r="KLQ13" s="66"/>
      <c r="KLR13" s="66"/>
      <c r="KLS13" s="66"/>
      <c r="KLT13" s="66"/>
      <c r="KLU13" s="66"/>
      <c r="KLV13" s="66"/>
      <c r="KLW13" s="66"/>
      <c r="KLX13" s="66"/>
      <c r="KLY13" s="66"/>
      <c r="KLZ13" s="66"/>
      <c r="KMA13" s="66"/>
      <c r="KMB13" s="66"/>
      <c r="KMC13" s="66"/>
      <c r="KMD13" s="66"/>
      <c r="KME13" s="66"/>
      <c r="KMF13" s="66"/>
      <c r="KMG13" s="66"/>
      <c r="KMH13" s="66"/>
      <c r="KMI13" s="66"/>
      <c r="KMJ13" s="66"/>
      <c r="KMK13" s="66"/>
      <c r="KML13" s="66"/>
      <c r="KMM13" s="66"/>
      <c r="KMN13" s="66"/>
      <c r="KMO13" s="66"/>
      <c r="KMP13" s="66"/>
      <c r="KMQ13" s="66"/>
      <c r="KMR13" s="66"/>
      <c r="KMS13" s="66"/>
      <c r="KMT13" s="66"/>
      <c r="KMU13" s="66"/>
      <c r="KMV13" s="66"/>
      <c r="KMW13" s="66"/>
      <c r="KMX13" s="66"/>
      <c r="KMY13" s="66"/>
      <c r="KMZ13" s="66"/>
      <c r="KNA13" s="66"/>
      <c r="KNB13" s="66"/>
      <c r="KNC13" s="66"/>
      <c r="KND13" s="66"/>
      <c r="KNE13" s="66"/>
      <c r="KNF13" s="66"/>
      <c r="KNG13" s="66"/>
      <c r="KNH13" s="66"/>
      <c r="KNI13" s="66"/>
      <c r="KNJ13" s="66"/>
      <c r="KNK13" s="66"/>
      <c r="KNL13" s="66"/>
      <c r="KNM13" s="66"/>
      <c r="KNN13" s="66"/>
      <c r="KNO13" s="66"/>
      <c r="KNP13" s="66"/>
      <c r="KNQ13" s="66"/>
      <c r="KNR13" s="66"/>
      <c r="KNS13" s="66"/>
      <c r="KNT13" s="66"/>
      <c r="KNU13" s="66"/>
      <c r="KNV13" s="66"/>
      <c r="KNW13" s="66"/>
      <c r="KNX13" s="66"/>
      <c r="KNY13" s="66"/>
      <c r="KNZ13" s="66"/>
      <c r="KOA13" s="66"/>
      <c r="KOB13" s="66"/>
      <c r="KOC13" s="66"/>
      <c r="KOD13" s="66"/>
      <c r="KOE13" s="66"/>
      <c r="KOF13" s="66"/>
      <c r="KOG13" s="66"/>
      <c r="KOH13" s="66"/>
      <c r="KOI13" s="66"/>
      <c r="KOJ13" s="66"/>
      <c r="KOK13" s="66"/>
      <c r="KOL13" s="66"/>
      <c r="KOM13" s="66"/>
      <c r="KON13" s="66"/>
      <c r="KOO13" s="66"/>
      <c r="KOP13" s="66"/>
      <c r="KOQ13" s="66"/>
      <c r="KOR13" s="66"/>
      <c r="KOS13" s="66"/>
      <c r="KOT13" s="66"/>
      <c r="KOU13" s="66"/>
      <c r="KOV13" s="66"/>
      <c r="KOW13" s="66"/>
      <c r="KOX13" s="66"/>
      <c r="KOY13" s="66"/>
      <c r="KOZ13" s="66"/>
      <c r="KPA13" s="66"/>
      <c r="KPB13" s="66"/>
      <c r="KPC13" s="66"/>
      <c r="KPD13" s="66"/>
      <c r="KPE13" s="66"/>
      <c r="KPF13" s="66"/>
      <c r="KPG13" s="66"/>
      <c r="KPH13" s="66"/>
      <c r="KPI13" s="66"/>
      <c r="KPJ13" s="66"/>
      <c r="KPK13" s="66"/>
      <c r="KPL13" s="66"/>
      <c r="KPM13" s="66"/>
      <c r="KPN13" s="66"/>
      <c r="KPO13" s="66"/>
      <c r="KPP13" s="66"/>
      <c r="KPQ13" s="66"/>
      <c r="KPR13" s="66"/>
      <c r="KPS13" s="66"/>
      <c r="KPT13" s="66"/>
      <c r="KPU13" s="66"/>
      <c r="KPV13" s="66"/>
      <c r="KPW13" s="66"/>
      <c r="KPX13" s="66"/>
      <c r="KPY13" s="66"/>
      <c r="KPZ13" s="66"/>
      <c r="KQA13" s="66"/>
      <c r="KQB13" s="66"/>
      <c r="KQC13" s="66"/>
      <c r="KQD13" s="66"/>
      <c r="KQE13" s="66"/>
      <c r="KQF13" s="66"/>
      <c r="KQG13" s="66"/>
      <c r="KQH13" s="66"/>
      <c r="KQI13" s="66"/>
      <c r="KQJ13" s="66"/>
      <c r="KQK13" s="66"/>
      <c r="KQL13" s="66"/>
      <c r="KQM13" s="66"/>
      <c r="KQN13" s="66"/>
      <c r="KQO13" s="66"/>
      <c r="KQP13" s="66"/>
      <c r="KQQ13" s="66"/>
      <c r="KQR13" s="66"/>
      <c r="KQS13" s="66"/>
      <c r="KQT13" s="66"/>
      <c r="KQU13" s="66"/>
      <c r="KQV13" s="66"/>
      <c r="KQW13" s="66"/>
      <c r="KQX13" s="66"/>
      <c r="KQY13" s="66"/>
      <c r="KQZ13" s="66"/>
      <c r="KRA13" s="66"/>
      <c r="KRB13" s="66"/>
      <c r="KRC13" s="66"/>
      <c r="KRD13" s="66"/>
      <c r="KRE13" s="66"/>
      <c r="KRF13" s="66"/>
      <c r="KRG13" s="66"/>
      <c r="KRH13" s="66"/>
      <c r="KRI13" s="66"/>
      <c r="KRJ13" s="66"/>
      <c r="KRK13" s="66"/>
      <c r="KRL13" s="66"/>
      <c r="KRM13" s="66"/>
      <c r="KRN13" s="66"/>
      <c r="KRO13" s="66"/>
      <c r="KRP13" s="66"/>
      <c r="KRQ13" s="66"/>
      <c r="KRR13" s="66"/>
      <c r="KRS13" s="66"/>
      <c r="KRT13" s="66"/>
      <c r="KRU13" s="66"/>
      <c r="KRV13" s="66"/>
      <c r="KRW13" s="66"/>
      <c r="KRX13" s="66"/>
      <c r="KRY13" s="66"/>
      <c r="KRZ13" s="66"/>
      <c r="KSA13" s="66"/>
      <c r="KSB13" s="66"/>
      <c r="KSC13" s="66"/>
      <c r="KSD13" s="66"/>
      <c r="KSE13" s="66"/>
      <c r="KSF13" s="66"/>
      <c r="KSG13" s="66"/>
      <c r="KSH13" s="66"/>
      <c r="KSI13" s="66"/>
      <c r="KSJ13" s="66"/>
      <c r="KSK13" s="66"/>
      <c r="KSL13" s="66"/>
      <c r="KSM13" s="66"/>
      <c r="KSN13" s="66"/>
      <c r="KSO13" s="66"/>
      <c r="KSP13" s="66"/>
      <c r="KSQ13" s="66"/>
      <c r="KSR13" s="66"/>
      <c r="KSS13" s="66"/>
      <c r="KST13" s="66"/>
      <c r="KSU13" s="66"/>
      <c r="KSV13" s="66"/>
      <c r="KSW13" s="66"/>
      <c r="KSX13" s="66"/>
      <c r="KSY13" s="66"/>
      <c r="KSZ13" s="66"/>
      <c r="KTA13" s="66"/>
      <c r="KTB13" s="66"/>
      <c r="KTC13" s="66"/>
      <c r="KTD13" s="66"/>
      <c r="KTE13" s="66"/>
      <c r="KTF13" s="66"/>
      <c r="KTG13" s="66"/>
      <c r="KTH13" s="66"/>
      <c r="KTI13" s="66"/>
      <c r="KTJ13" s="66"/>
      <c r="KTK13" s="66"/>
      <c r="KTL13" s="66"/>
      <c r="KTM13" s="66"/>
      <c r="KTN13" s="66"/>
      <c r="KTO13" s="66"/>
      <c r="KTP13" s="66"/>
      <c r="KTQ13" s="66"/>
      <c r="KTR13" s="66"/>
      <c r="KTS13" s="66"/>
      <c r="KTT13" s="66"/>
      <c r="KTU13" s="66"/>
      <c r="KTV13" s="66"/>
      <c r="KTW13" s="66"/>
      <c r="KTX13" s="66"/>
      <c r="KTY13" s="66"/>
      <c r="KTZ13" s="66"/>
      <c r="KUA13" s="66"/>
      <c r="KUB13" s="66"/>
      <c r="KUC13" s="66"/>
      <c r="KUD13" s="66"/>
      <c r="KUE13" s="66"/>
      <c r="KUF13" s="66"/>
      <c r="KUG13" s="66"/>
      <c r="KUH13" s="66"/>
      <c r="KUI13" s="66"/>
      <c r="KUJ13" s="66"/>
      <c r="KUK13" s="66"/>
      <c r="KUL13" s="66"/>
      <c r="KUM13" s="66"/>
      <c r="KUN13" s="66"/>
      <c r="KUO13" s="66"/>
      <c r="KUP13" s="66"/>
      <c r="KUQ13" s="66"/>
      <c r="KUR13" s="66"/>
      <c r="KUS13" s="66"/>
      <c r="KUT13" s="66"/>
      <c r="KUU13" s="66"/>
      <c r="KUV13" s="66"/>
      <c r="KUW13" s="66"/>
      <c r="KUX13" s="66"/>
      <c r="KUY13" s="66"/>
      <c r="KUZ13" s="66"/>
      <c r="KVA13" s="66"/>
      <c r="KVB13" s="66"/>
      <c r="KVC13" s="66"/>
      <c r="KVD13" s="66"/>
      <c r="KVE13" s="66"/>
      <c r="KVF13" s="66"/>
      <c r="KVG13" s="66"/>
      <c r="KVH13" s="66"/>
      <c r="KVI13" s="66"/>
      <c r="KVJ13" s="66"/>
      <c r="KVK13" s="66"/>
      <c r="KVL13" s="66"/>
      <c r="KVM13" s="66"/>
      <c r="KVN13" s="66"/>
      <c r="KVO13" s="66"/>
      <c r="KVP13" s="66"/>
      <c r="KVQ13" s="66"/>
      <c r="KVR13" s="66"/>
      <c r="KVS13" s="66"/>
      <c r="KVT13" s="66"/>
      <c r="KVU13" s="66"/>
      <c r="KVV13" s="66"/>
      <c r="KVW13" s="66"/>
      <c r="KVX13" s="66"/>
      <c r="KVY13" s="66"/>
      <c r="KVZ13" s="66"/>
      <c r="KWA13" s="66"/>
      <c r="KWB13" s="66"/>
      <c r="KWC13" s="66"/>
      <c r="KWD13" s="66"/>
      <c r="KWE13" s="66"/>
      <c r="KWF13" s="66"/>
      <c r="KWG13" s="66"/>
      <c r="KWH13" s="66"/>
      <c r="KWI13" s="66"/>
      <c r="KWJ13" s="66"/>
      <c r="KWK13" s="66"/>
      <c r="KWL13" s="66"/>
      <c r="KWM13" s="66"/>
      <c r="KWN13" s="66"/>
      <c r="KWO13" s="66"/>
      <c r="KWP13" s="66"/>
      <c r="KWQ13" s="66"/>
      <c r="KWR13" s="66"/>
      <c r="KWS13" s="66"/>
      <c r="KWT13" s="66"/>
      <c r="KWU13" s="66"/>
      <c r="KWV13" s="66"/>
      <c r="KWW13" s="66"/>
      <c r="KWX13" s="66"/>
      <c r="KWY13" s="66"/>
      <c r="KWZ13" s="66"/>
      <c r="KXA13" s="66"/>
      <c r="KXB13" s="66"/>
      <c r="KXC13" s="66"/>
      <c r="KXD13" s="66"/>
      <c r="KXE13" s="66"/>
      <c r="KXF13" s="66"/>
      <c r="KXG13" s="66"/>
      <c r="KXH13" s="66"/>
      <c r="KXI13" s="66"/>
      <c r="KXJ13" s="66"/>
      <c r="KXK13" s="66"/>
      <c r="KXL13" s="66"/>
      <c r="KXM13" s="66"/>
      <c r="KXN13" s="66"/>
      <c r="KXO13" s="66"/>
      <c r="KXP13" s="66"/>
      <c r="KXQ13" s="66"/>
      <c r="KXR13" s="66"/>
      <c r="KXS13" s="66"/>
      <c r="KXT13" s="66"/>
      <c r="KXU13" s="66"/>
      <c r="KXV13" s="66"/>
      <c r="KXW13" s="66"/>
      <c r="KXX13" s="66"/>
      <c r="KXY13" s="66"/>
      <c r="KXZ13" s="66"/>
      <c r="KYA13" s="66"/>
      <c r="KYB13" s="66"/>
      <c r="KYC13" s="66"/>
      <c r="KYD13" s="66"/>
      <c r="KYE13" s="66"/>
      <c r="KYF13" s="66"/>
      <c r="KYG13" s="66"/>
      <c r="KYH13" s="66"/>
      <c r="KYI13" s="66"/>
      <c r="KYJ13" s="66"/>
      <c r="KYK13" s="66"/>
      <c r="KYL13" s="66"/>
      <c r="KYM13" s="66"/>
      <c r="KYN13" s="66"/>
      <c r="KYO13" s="66"/>
      <c r="KYP13" s="66"/>
      <c r="KYQ13" s="66"/>
      <c r="KYR13" s="66"/>
      <c r="KYS13" s="66"/>
      <c r="KYT13" s="66"/>
      <c r="KYU13" s="66"/>
      <c r="KYV13" s="66"/>
      <c r="KYW13" s="66"/>
      <c r="KYX13" s="66"/>
      <c r="KYY13" s="66"/>
      <c r="KYZ13" s="66"/>
      <c r="KZA13" s="66"/>
      <c r="KZB13" s="66"/>
      <c r="KZC13" s="66"/>
      <c r="KZD13" s="66"/>
      <c r="KZE13" s="66"/>
      <c r="KZF13" s="66"/>
      <c r="KZG13" s="66"/>
      <c r="KZH13" s="66"/>
      <c r="KZI13" s="66"/>
      <c r="KZJ13" s="66"/>
      <c r="KZK13" s="66"/>
      <c r="KZL13" s="66"/>
      <c r="KZM13" s="66"/>
      <c r="KZN13" s="66"/>
      <c r="KZO13" s="66"/>
      <c r="KZP13" s="66"/>
      <c r="KZQ13" s="66"/>
      <c r="KZR13" s="66"/>
      <c r="KZS13" s="66"/>
      <c r="KZT13" s="66"/>
      <c r="KZU13" s="66"/>
      <c r="KZV13" s="66"/>
      <c r="KZW13" s="66"/>
      <c r="KZX13" s="66"/>
      <c r="KZY13" s="66"/>
      <c r="KZZ13" s="66"/>
      <c r="LAA13" s="66"/>
      <c r="LAB13" s="66"/>
      <c r="LAC13" s="66"/>
      <c r="LAD13" s="66"/>
      <c r="LAE13" s="66"/>
      <c r="LAF13" s="66"/>
      <c r="LAG13" s="66"/>
      <c r="LAH13" s="66"/>
      <c r="LAI13" s="66"/>
      <c r="LAJ13" s="66"/>
      <c r="LAK13" s="66"/>
      <c r="LAL13" s="66"/>
      <c r="LAM13" s="66"/>
      <c r="LAN13" s="66"/>
      <c r="LAO13" s="66"/>
      <c r="LAP13" s="66"/>
      <c r="LAQ13" s="66"/>
      <c r="LAR13" s="66"/>
      <c r="LAS13" s="66"/>
      <c r="LAT13" s="66"/>
      <c r="LAU13" s="66"/>
      <c r="LAV13" s="66"/>
      <c r="LAW13" s="66"/>
      <c r="LAX13" s="66"/>
      <c r="LAY13" s="66"/>
      <c r="LAZ13" s="66"/>
      <c r="LBA13" s="66"/>
      <c r="LBB13" s="66"/>
      <c r="LBC13" s="66"/>
      <c r="LBD13" s="66"/>
      <c r="LBE13" s="66"/>
      <c r="LBF13" s="66"/>
      <c r="LBG13" s="66"/>
      <c r="LBH13" s="66"/>
      <c r="LBI13" s="66"/>
      <c r="LBJ13" s="66"/>
      <c r="LBK13" s="66"/>
      <c r="LBL13" s="66"/>
      <c r="LBM13" s="66"/>
      <c r="LBN13" s="66"/>
      <c r="LBO13" s="66"/>
      <c r="LBP13" s="66"/>
      <c r="LBQ13" s="66"/>
      <c r="LBR13" s="66"/>
      <c r="LBS13" s="66"/>
      <c r="LBT13" s="66"/>
      <c r="LBU13" s="66"/>
      <c r="LBV13" s="66"/>
      <c r="LBW13" s="66"/>
      <c r="LBX13" s="66"/>
      <c r="LBY13" s="66"/>
      <c r="LBZ13" s="66"/>
      <c r="LCA13" s="66"/>
      <c r="LCB13" s="66"/>
      <c r="LCC13" s="66"/>
      <c r="LCD13" s="66"/>
      <c r="LCE13" s="66"/>
      <c r="LCF13" s="66"/>
      <c r="LCG13" s="66"/>
      <c r="LCH13" s="66"/>
      <c r="LCI13" s="66"/>
      <c r="LCJ13" s="66"/>
      <c r="LCK13" s="66"/>
      <c r="LCL13" s="66"/>
      <c r="LCM13" s="66"/>
      <c r="LCN13" s="66"/>
      <c r="LCO13" s="66"/>
      <c r="LCP13" s="66"/>
      <c r="LCQ13" s="66"/>
      <c r="LCR13" s="66"/>
      <c r="LCS13" s="66"/>
      <c r="LCT13" s="66"/>
      <c r="LCU13" s="66"/>
      <c r="LCV13" s="66"/>
      <c r="LCW13" s="66"/>
      <c r="LCX13" s="66"/>
      <c r="LCY13" s="66"/>
      <c r="LCZ13" s="66"/>
      <c r="LDA13" s="66"/>
      <c r="LDB13" s="66"/>
      <c r="LDC13" s="66"/>
      <c r="LDD13" s="66"/>
      <c r="LDE13" s="66"/>
      <c r="LDF13" s="66"/>
      <c r="LDG13" s="66"/>
      <c r="LDH13" s="66"/>
      <c r="LDI13" s="66"/>
      <c r="LDJ13" s="66"/>
      <c r="LDK13" s="66"/>
      <c r="LDL13" s="66"/>
      <c r="LDM13" s="66"/>
      <c r="LDN13" s="66"/>
      <c r="LDO13" s="66"/>
      <c r="LDP13" s="66"/>
      <c r="LDQ13" s="66"/>
      <c r="LDR13" s="66"/>
      <c r="LDS13" s="66"/>
      <c r="LDT13" s="66"/>
      <c r="LDU13" s="66"/>
      <c r="LDV13" s="66"/>
      <c r="LDW13" s="66"/>
      <c r="LDX13" s="66"/>
      <c r="LDY13" s="66"/>
      <c r="LDZ13" s="66"/>
      <c r="LEA13" s="66"/>
      <c r="LEB13" s="66"/>
      <c r="LEC13" s="66"/>
      <c r="LED13" s="66"/>
      <c r="LEE13" s="66"/>
      <c r="LEF13" s="66"/>
      <c r="LEG13" s="66"/>
      <c r="LEH13" s="66"/>
      <c r="LEI13" s="66"/>
      <c r="LEJ13" s="66"/>
      <c r="LEK13" s="66"/>
      <c r="LEL13" s="66"/>
      <c r="LEM13" s="66"/>
      <c r="LEN13" s="66"/>
      <c r="LEO13" s="66"/>
      <c r="LEP13" s="66"/>
      <c r="LEQ13" s="66"/>
      <c r="LER13" s="66"/>
      <c r="LES13" s="66"/>
      <c r="LET13" s="66"/>
      <c r="LEU13" s="66"/>
      <c r="LEV13" s="66"/>
      <c r="LEW13" s="66"/>
      <c r="LEX13" s="66"/>
      <c r="LEY13" s="66"/>
      <c r="LEZ13" s="66"/>
      <c r="LFA13" s="66"/>
      <c r="LFB13" s="66"/>
      <c r="LFC13" s="66"/>
      <c r="LFD13" s="66"/>
      <c r="LFE13" s="66"/>
      <c r="LFF13" s="66"/>
      <c r="LFG13" s="66"/>
      <c r="LFH13" s="66"/>
      <c r="LFI13" s="66"/>
      <c r="LFJ13" s="66"/>
      <c r="LFK13" s="66"/>
      <c r="LFL13" s="66"/>
      <c r="LFM13" s="66"/>
      <c r="LFN13" s="66"/>
      <c r="LFO13" s="66"/>
      <c r="LFP13" s="66"/>
      <c r="LFQ13" s="66"/>
      <c r="LFR13" s="66"/>
      <c r="LFS13" s="66"/>
      <c r="LFT13" s="66"/>
      <c r="LFU13" s="66"/>
      <c r="LFV13" s="66"/>
      <c r="LFW13" s="66"/>
      <c r="LFX13" s="66"/>
      <c r="LFY13" s="66"/>
      <c r="LFZ13" s="66"/>
      <c r="LGA13" s="66"/>
      <c r="LGB13" s="66"/>
      <c r="LGC13" s="66"/>
      <c r="LGD13" s="66"/>
      <c r="LGE13" s="66"/>
      <c r="LGF13" s="66"/>
      <c r="LGG13" s="66"/>
      <c r="LGH13" s="66"/>
      <c r="LGI13" s="66"/>
      <c r="LGJ13" s="66"/>
      <c r="LGK13" s="66"/>
      <c r="LGL13" s="66"/>
      <c r="LGM13" s="66"/>
      <c r="LGN13" s="66"/>
      <c r="LGO13" s="66"/>
      <c r="LGP13" s="66"/>
      <c r="LGQ13" s="66"/>
      <c r="LGR13" s="66"/>
      <c r="LGS13" s="66"/>
      <c r="LGT13" s="66"/>
      <c r="LGU13" s="66"/>
      <c r="LGV13" s="66"/>
      <c r="LGW13" s="66"/>
      <c r="LGX13" s="66"/>
      <c r="LGY13" s="66"/>
      <c r="LGZ13" s="66"/>
      <c r="LHA13" s="66"/>
      <c r="LHB13" s="66"/>
      <c r="LHC13" s="66"/>
      <c r="LHD13" s="66"/>
      <c r="LHE13" s="66"/>
      <c r="LHF13" s="66"/>
      <c r="LHG13" s="66"/>
      <c r="LHH13" s="66"/>
      <c r="LHI13" s="66"/>
      <c r="LHJ13" s="66"/>
      <c r="LHK13" s="66"/>
      <c r="LHL13" s="66"/>
      <c r="LHM13" s="66"/>
      <c r="LHN13" s="66"/>
      <c r="LHO13" s="66"/>
      <c r="LHP13" s="66"/>
      <c r="LHQ13" s="66"/>
      <c r="LHR13" s="66"/>
      <c r="LHS13" s="66"/>
      <c r="LHT13" s="66"/>
      <c r="LHU13" s="66"/>
      <c r="LHV13" s="66"/>
      <c r="LHW13" s="66"/>
      <c r="LHX13" s="66"/>
      <c r="LHY13" s="66"/>
      <c r="LHZ13" s="66"/>
      <c r="LIA13" s="66"/>
      <c r="LIB13" s="66"/>
      <c r="LIC13" s="66"/>
      <c r="LID13" s="66"/>
      <c r="LIE13" s="66"/>
      <c r="LIF13" s="66"/>
      <c r="LIG13" s="66"/>
      <c r="LIH13" s="66"/>
      <c r="LII13" s="66"/>
      <c r="LIJ13" s="66"/>
      <c r="LIK13" s="66"/>
      <c r="LIL13" s="66"/>
      <c r="LIM13" s="66"/>
      <c r="LIN13" s="66"/>
      <c r="LIO13" s="66"/>
      <c r="LIP13" s="66"/>
      <c r="LIQ13" s="66"/>
      <c r="LIR13" s="66"/>
      <c r="LIS13" s="66"/>
      <c r="LIT13" s="66"/>
      <c r="LIU13" s="66"/>
      <c r="LIV13" s="66"/>
      <c r="LIW13" s="66"/>
      <c r="LIX13" s="66"/>
      <c r="LIY13" s="66"/>
      <c r="LIZ13" s="66"/>
      <c r="LJA13" s="66"/>
      <c r="LJB13" s="66"/>
      <c r="LJC13" s="66"/>
      <c r="LJD13" s="66"/>
      <c r="LJE13" s="66"/>
      <c r="LJF13" s="66"/>
      <c r="LJG13" s="66"/>
      <c r="LJH13" s="66"/>
      <c r="LJI13" s="66"/>
      <c r="LJJ13" s="66"/>
      <c r="LJK13" s="66"/>
      <c r="LJL13" s="66"/>
      <c r="LJM13" s="66"/>
      <c r="LJN13" s="66"/>
      <c r="LJO13" s="66"/>
      <c r="LJP13" s="66"/>
      <c r="LJQ13" s="66"/>
      <c r="LJR13" s="66"/>
      <c r="LJS13" s="66"/>
      <c r="LJT13" s="66"/>
      <c r="LJU13" s="66"/>
      <c r="LJV13" s="66"/>
      <c r="LJW13" s="66"/>
      <c r="LJX13" s="66"/>
      <c r="LJY13" s="66"/>
      <c r="LJZ13" s="66"/>
      <c r="LKA13" s="66"/>
      <c r="LKB13" s="66"/>
      <c r="LKC13" s="66"/>
      <c r="LKD13" s="66"/>
      <c r="LKE13" s="66"/>
      <c r="LKF13" s="66"/>
      <c r="LKG13" s="66"/>
      <c r="LKH13" s="66"/>
      <c r="LKI13" s="66"/>
      <c r="LKJ13" s="66"/>
      <c r="LKK13" s="66"/>
      <c r="LKL13" s="66"/>
      <c r="LKM13" s="66"/>
      <c r="LKN13" s="66"/>
      <c r="LKO13" s="66"/>
      <c r="LKP13" s="66"/>
      <c r="LKQ13" s="66"/>
      <c r="LKR13" s="66"/>
      <c r="LKS13" s="66"/>
      <c r="LKT13" s="66"/>
      <c r="LKU13" s="66"/>
      <c r="LKV13" s="66"/>
      <c r="LKW13" s="66"/>
      <c r="LKX13" s="66"/>
      <c r="LKY13" s="66"/>
      <c r="LKZ13" s="66"/>
      <c r="LLA13" s="66"/>
      <c r="LLB13" s="66"/>
      <c r="LLC13" s="66"/>
      <c r="LLD13" s="66"/>
      <c r="LLE13" s="66"/>
      <c r="LLF13" s="66"/>
      <c r="LLG13" s="66"/>
      <c r="LLH13" s="66"/>
      <c r="LLI13" s="66"/>
      <c r="LLJ13" s="66"/>
      <c r="LLK13" s="66"/>
      <c r="LLL13" s="66"/>
      <c r="LLM13" s="66"/>
      <c r="LLN13" s="66"/>
      <c r="LLO13" s="66"/>
      <c r="LLP13" s="66"/>
      <c r="LLQ13" s="66"/>
      <c r="LLR13" s="66"/>
      <c r="LLS13" s="66"/>
      <c r="LLT13" s="66"/>
      <c r="LLU13" s="66"/>
      <c r="LLV13" s="66"/>
      <c r="LLW13" s="66"/>
      <c r="LLX13" s="66"/>
      <c r="LLY13" s="66"/>
      <c r="LLZ13" s="66"/>
      <c r="LMA13" s="66"/>
      <c r="LMB13" s="66"/>
      <c r="LMC13" s="66"/>
      <c r="LMD13" s="66"/>
      <c r="LME13" s="66"/>
      <c r="LMF13" s="66"/>
      <c r="LMG13" s="66"/>
      <c r="LMH13" s="66"/>
      <c r="LMI13" s="66"/>
      <c r="LMJ13" s="66"/>
      <c r="LMK13" s="66"/>
      <c r="LML13" s="66"/>
      <c r="LMM13" s="66"/>
      <c r="LMN13" s="66"/>
      <c r="LMO13" s="66"/>
      <c r="LMP13" s="66"/>
      <c r="LMQ13" s="66"/>
      <c r="LMR13" s="66"/>
      <c r="LMS13" s="66"/>
      <c r="LMT13" s="66"/>
      <c r="LMU13" s="66"/>
      <c r="LMV13" s="66"/>
      <c r="LMW13" s="66"/>
      <c r="LMX13" s="66"/>
      <c r="LMY13" s="66"/>
      <c r="LMZ13" s="66"/>
      <c r="LNA13" s="66"/>
      <c r="LNB13" s="66"/>
      <c r="LNC13" s="66"/>
      <c r="LND13" s="66"/>
      <c r="LNE13" s="66"/>
      <c r="LNF13" s="66"/>
      <c r="LNG13" s="66"/>
      <c r="LNH13" s="66"/>
      <c r="LNI13" s="66"/>
      <c r="LNJ13" s="66"/>
      <c r="LNK13" s="66"/>
      <c r="LNL13" s="66"/>
      <c r="LNM13" s="66"/>
      <c r="LNN13" s="66"/>
      <c r="LNO13" s="66"/>
      <c r="LNP13" s="66"/>
      <c r="LNQ13" s="66"/>
      <c r="LNR13" s="66"/>
      <c r="LNS13" s="66"/>
      <c r="LNT13" s="66"/>
      <c r="LNU13" s="66"/>
      <c r="LNV13" s="66"/>
      <c r="LNW13" s="66"/>
      <c r="LNX13" s="66"/>
      <c r="LNY13" s="66"/>
      <c r="LNZ13" s="66"/>
      <c r="LOA13" s="66"/>
      <c r="LOB13" s="66"/>
      <c r="LOC13" s="66"/>
      <c r="LOD13" s="66"/>
      <c r="LOE13" s="66"/>
      <c r="LOF13" s="66"/>
      <c r="LOG13" s="66"/>
      <c r="LOH13" s="66"/>
      <c r="LOI13" s="66"/>
      <c r="LOJ13" s="66"/>
      <c r="LOK13" s="66"/>
      <c r="LOL13" s="66"/>
      <c r="LOM13" s="66"/>
      <c r="LON13" s="66"/>
      <c r="LOO13" s="66"/>
      <c r="LOP13" s="66"/>
      <c r="LOQ13" s="66"/>
      <c r="LOR13" s="66"/>
      <c r="LOS13" s="66"/>
      <c r="LOT13" s="66"/>
      <c r="LOU13" s="66"/>
      <c r="LOV13" s="66"/>
      <c r="LOW13" s="66"/>
      <c r="LOX13" s="66"/>
      <c r="LOY13" s="66"/>
      <c r="LOZ13" s="66"/>
      <c r="LPA13" s="66"/>
      <c r="LPB13" s="66"/>
      <c r="LPC13" s="66"/>
      <c r="LPD13" s="66"/>
      <c r="LPE13" s="66"/>
      <c r="LPF13" s="66"/>
      <c r="LPG13" s="66"/>
      <c r="LPH13" s="66"/>
      <c r="LPI13" s="66"/>
      <c r="LPJ13" s="66"/>
      <c r="LPK13" s="66"/>
      <c r="LPL13" s="66"/>
      <c r="LPM13" s="66"/>
      <c r="LPN13" s="66"/>
      <c r="LPO13" s="66"/>
      <c r="LPP13" s="66"/>
      <c r="LPQ13" s="66"/>
      <c r="LPR13" s="66"/>
      <c r="LPS13" s="66"/>
      <c r="LPT13" s="66"/>
      <c r="LPU13" s="66"/>
      <c r="LPV13" s="66"/>
      <c r="LPW13" s="66"/>
      <c r="LPX13" s="66"/>
      <c r="LPY13" s="66"/>
      <c r="LPZ13" s="66"/>
      <c r="LQA13" s="66"/>
      <c r="LQB13" s="66"/>
      <c r="LQC13" s="66"/>
      <c r="LQD13" s="66"/>
      <c r="LQE13" s="66"/>
      <c r="LQF13" s="66"/>
      <c r="LQG13" s="66"/>
      <c r="LQH13" s="66"/>
      <c r="LQI13" s="66"/>
      <c r="LQJ13" s="66"/>
      <c r="LQK13" s="66"/>
      <c r="LQL13" s="66"/>
      <c r="LQM13" s="66"/>
      <c r="LQN13" s="66"/>
      <c r="LQO13" s="66"/>
      <c r="LQP13" s="66"/>
      <c r="LQQ13" s="66"/>
      <c r="LQR13" s="66"/>
      <c r="LQS13" s="66"/>
      <c r="LQT13" s="66"/>
      <c r="LQU13" s="66"/>
      <c r="LQV13" s="66"/>
      <c r="LQW13" s="66"/>
      <c r="LQX13" s="66"/>
      <c r="LQY13" s="66"/>
      <c r="LQZ13" s="66"/>
      <c r="LRA13" s="66"/>
      <c r="LRB13" s="66"/>
      <c r="LRC13" s="66"/>
      <c r="LRD13" s="66"/>
      <c r="LRE13" s="66"/>
      <c r="LRF13" s="66"/>
      <c r="LRG13" s="66"/>
      <c r="LRH13" s="66"/>
      <c r="LRI13" s="66"/>
      <c r="LRJ13" s="66"/>
      <c r="LRK13" s="66"/>
      <c r="LRL13" s="66"/>
      <c r="LRM13" s="66"/>
      <c r="LRN13" s="66"/>
      <c r="LRO13" s="66"/>
      <c r="LRP13" s="66"/>
      <c r="LRQ13" s="66"/>
      <c r="LRR13" s="66"/>
      <c r="LRS13" s="66"/>
      <c r="LRT13" s="66"/>
      <c r="LRU13" s="66"/>
      <c r="LRV13" s="66"/>
      <c r="LRW13" s="66"/>
      <c r="LRX13" s="66"/>
      <c r="LRY13" s="66"/>
      <c r="LRZ13" s="66"/>
      <c r="LSA13" s="66"/>
      <c r="LSB13" s="66"/>
      <c r="LSC13" s="66"/>
      <c r="LSD13" s="66"/>
      <c r="LSE13" s="66"/>
      <c r="LSF13" s="66"/>
      <c r="LSG13" s="66"/>
      <c r="LSH13" s="66"/>
      <c r="LSI13" s="66"/>
      <c r="LSJ13" s="66"/>
      <c r="LSK13" s="66"/>
      <c r="LSL13" s="66"/>
      <c r="LSM13" s="66"/>
      <c r="LSN13" s="66"/>
      <c r="LSO13" s="66"/>
      <c r="LSP13" s="66"/>
      <c r="LSQ13" s="66"/>
      <c r="LSR13" s="66"/>
      <c r="LSS13" s="66"/>
      <c r="LST13" s="66"/>
      <c r="LSU13" s="66"/>
      <c r="LSV13" s="66"/>
      <c r="LSW13" s="66"/>
      <c r="LSX13" s="66"/>
      <c r="LSY13" s="66"/>
      <c r="LSZ13" s="66"/>
      <c r="LTA13" s="66"/>
      <c r="LTB13" s="66"/>
      <c r="LTC13" s="66"/>
      <c r="LTD13" s="66"/>
      <c r="LTE13" s="66"/>
      <c r="LTF13" s="66"/>
      <c r="LTG13" s="66"/>
      <c r="LTH13" s="66"/>
      <c r="LTI13" s="66"/>
      <c r="LTJ13" s="66"/>
      <c r="LTK13" s="66"/>
      <c r="LTL13" s="66"/>
      <c r="LTM13" s="66"/>
      <c r="LTN13" s="66"/>
      <c r="LTO13" s="66"/>
      <c r="LTP13" s="66"/>
      <c r="LTQ13" s="66"/>
      <c r="LTR13" s="66"/>
      <c r="LTS13" s="66"/>
      <c r="LTT13" s="66"/>
      <c r="LTU13" s="66"/>
      <c r="LTV13" s="66"/>
      <c r="LTW13" s="66"/>
      <c r="LTX13" s="66"/>
      <c r="LTY13" s="66"/>
      <c r="LTZ13" s="66"/>
      <c r="LUA13" s="66"/>
      <c r="LUB13" s="66"/>
      <c r="LUC13" s="66"/>
      <c r="LUD13" s="66"/>
      <c r="LUE13" s="66"/>
      <c r="LUF13" s="66"/>
      <c r="LUG13" s="66"/>
      <c r="LUH13" s="66"/>
      <c r="LUI13" s="66"/>
      <c r="LUJ13" s="66"/>
      <c r="LUK13" s="66"/>
      <c r="LUL13" s="66"/>
      <c r="LUM13" s="66"/>
      <c r="LUN13" s="66"/>
      <c r="LUO13" s="66"/>
      <c r="LUP13" s="66"/>
      <c r="LUQ13" s="66"/>
      <c r="LUR13" s="66"/>
      <c r="LUS13" s="66"/>
      <c r="LUT13" s="66"/>
      <c r="LUU13" s="66"/>
      <c r="LUV13" s="66"/>
      <c r="LUW13" s="66"/>
      <c r="LUX13" s="66"/>
      <c r="LUY13" s="66"/>
      <c r="LUZ13" s="66"/>
      <c r="LVA13" s="66"/>
      <c r="LVB13" s="66"/>
      <c r="LVC13" s="66"/>
      <c r="LVD13" s="66"/>
      <c r="LVE13" s="66"/>
      <c r="LVF13" s="66"/>
      <c r="LVG13" s="66"/>
      <c r="LVH13" s="66"/>
      <c r="LVI13" s="66"/>
      <c r="LVJ13" s="66"/>
      <c r="LVK13" s="66"/>
      <c r="LVL13" s="66"/>
      <c r="LVM13" s="66"/>
      <c r="LVN13" s="66"/>
      <c r="LVO13" s="66"/>
      <c r="LVP13" s="66"/>
      <c r="LVQ13" s="66"/>
      <c r="LVR13" s="66"/>
      <c r="LVS13" s="66"/>
      <c r="LVT13" s="66"/>
      <c r="LVU13" s="66"/>
      <c r="LVV13" s="66"/>
      <c r="LVW13" s="66"/>
      <c r="LVX13" s="66"/>
      <c r="LVY13" s="66"/>
      <c r="LVZ13" s="66"/>
      <c r="LWA13" s="66"/>
      <c r="LWB13" s="66"/>
      <c r="LWC13" s="66"/>
      <c r="LWD13" s="66"/>
      <c r="LWE13" s="66"/>
      <c r="LWF13" s="66"/>
      <c r="LWG13" s="66"/>
      <c r="LWH13" s="66"/>
      <c r="LWI13" s="66"/>
      <c r="LWJ13" s="66"/>
      <c r="LWK13" s="66"/>
      <c r="LWL13" s="66"/>
      <c r="LWM13" s="66"/>
      <c r="LWN13" s="66"/>
      <c r="LWO13" s="66"/>
      <c r="LWP13" s="66"/>
      <c r="LWQ13" s="66"/>
      <c r="LWR13" s="66"/>
      <c r="LWS13" s="66"/>
      <c r="LWT13" s="66"/>
      <c r="LWU13" s="66"/>
      <c r="LWV13" s="66"/>
      <c r="LWW13" s="66"/>
      <c r="LWX13" s="66"/>
      <c r="LWY13" s="66"/>
      <c r="LWZ13" s="66"/>
      <c r="LXA13" s="66"/>
      <c r="LXB13" s="66"/>
      <c r="LXC13" s="66"/>
      <c r="LXD13" s="66"/>
      <c r="LXE13" s="66"/>
      <c r="LXF13" s="66"/>
      <c r="LXG13" s="66"/>
      <c r="LXH13" s="66"/>
      <c r="LXI13" s="66"/>
      <c r="LXJ13" s="66"/>
      <c r="LXK13" s="66"/>
      <c r="LXL13" s="66"/>
      <c r="LXM13" s="66"/>
      <c r="LXN13" s="66"/>
      <c r="LXO13" s="66"/>
      <c r="LXP13" s="66"/>
      <c r="LXQ13" s="66"/>
      <c r="LXR13" s="66"/>
      <c r="LXS13" s="66"/>
      <c r="LXT13" s="66"/>
      <c r="LXU13" s="66"/>
      <c r="LXV13" s="66"/>
      <c r="LXW13" s="66"/>
      <c r="LXX13" s="66"/>
      <c r="LXY13" s="66"/>
      <c r="LXZ13" s="66"/>
      <c r="LYA13" s="66"/>
      <c r="LYB13" s="66"/>
      <c r="LYC13" s="66"/>
      <c r="LYD13" s="66"/>
      <c r="LYE13" s="66"/>
      <c r="LYF13" s="66"/>
      <c r="LYG13" s="66"/>
      <c r="LYH13" s="66"/>
      <c r="LYI13" s="66"/>
      <c r="LYJ13" s="66"/>
      <c r="LYK13" s="66"/>
      <c r="LYL13" s="66"/>
      <c r="LYM13" s="66"/>
      <c r="LYN13" s="66"/>
      <c r="LYO13" s="66"/>
      <c r="LYP13" s="66"/>
      <c r="LYQ13" s="66"/>
      <c r="LYR13" s="66"/>
      <c r="LYS13" s="66"/>
      <c r="LYT13" s="66"/>
      <c r="LYU13" s="66"/>
      <c r="LYV13" s="66"/>
      <c r="LYW13" s="66"/>
      <c r="LYX13" s="66"/>
      <c r="LYY13" s="66"/>
      <c r="LYZ13" s="66"/>
      <c r="LZA13" s="66"/>
      <c r="LZB13" s="66"/>
      <c r="LZC13" s="66"/>
      <c r="LZD13" s="66"/>
      <c r="LZE13" s="66"/>
      <c r="LZF13" s="66"/>
      <c r="LZG13" s="66"/>
      <c r="LZH13" s="66"/>
      <c r="LZI13" s="66"/>
      <c r="LZJ13" s="66"/>
      <c r="LZK13" s="66"/>
      <c r="LZL13" s="66"/>
      <c r="LZM13" s="66"/>
      <c r="LZN13" s="66"/>
      <c r="LZO13" s="66"/>
      <c r="LZP13" s="66"/>
      <c r="LZQ13" s="66"/>
      <c r="LZR13" s="66"/>
      <c r="LZS13" s="66"/>
      <c r="LZT13" s="66"/>
      <c r="LZU13" s="66"/>
      <c r="LZV13" s="66"/>
      <c r="LZW13" s="66"/>
      <c r="LZX13" s="66"/>
      <c r="LZY13" s="66"/>
      <c r="LZZ13" s="66"/>
      <c r="MAA13" s="66"/>
      <c r="MAB13" s="66"/>
      <c r="MAC13" s="66"/>
      <c r="MAD13" s="66"/>
      <c r="MAE13" s="66"/>
      <c r="MAF13" s="66"/>
      <c r="MAG13" s="66"/>
      <c r="MAH13" s="66"/>
      <c r="MAI13" s="66"/>
      <c r="MAJ13" s="66"/>
      <c r="MAK13" s="66"/>
      <c r="MAL13" s="66"/>
      <c r="MAM13" s="66"/>
      <c r="MAN13" s="66"/>
      <c r="MAO13" s="66"/>
      <c r="MAP13" s="66"/>
      <c r="MAQ13" s="66"/>
      <c r="MAR13" s="66"/>
      <c r="MAS13" s="66"/>
      <c r="MAT13" s="66"/>
      <c r="MAU13" s="66"/>
      <c r="MAV13" s="66"/>
      <c r="MAW13" s="66"/>
      <c r="MAX13" s="66"/>
      <c r="MAY13" s="66"/>
      <c r="MAZ13" s="66"/>
      <c r="MBA13" s="66"/>
      <c r="MBB13" s="66"/>
      <c r="MBC13" s="66"/>
      <c r="MBD13" s="66"/>
      <c r="MBE13" s="66"/>
      <c r="MBF13" s="66"/>
      <c r="MBG13" s="66"/>
      <c r="MBH13" s="66"/>
      <c r="MBI13" s="66"/>
      <c r="MBJ13" s="66"/>
      <c r="MBK13" s="66"/>
      <c r="MBL13" s="66"/>
      <c r="MBM13" s="66"/>
      <c r="MBN13" s="66"/>
      <c r="MBO13" s="66"/>
      <c r="MBP13" s="66"/>
      <c r="MBQ13" s="66"/>
      <c r="MBR13" s="66"/>
      <c r="MBS13" s="66"/>
      <c r="MBT13" s="66"/>
      <c r="MBU13" s="66"/>
      <c r="MBV13" s="66"/>
      <c r="MBW13" s="66"/>
      <c r="MBX13" s="66"/>
      <c r="MBY13" s="66"/>
      <c r="MBZ13" s="66"/>
      <c r="MCA13" s="66"/>
      <c r="MCB13" s="66"/>
      <c r="MCC13" s="66"/>
      <c r="MCD13" s="66"/>
      <c r="MCE13" s="66"/>
      <c r="MCF13" s="66"/>
      <c r="MCG13" s="66"/>
      <c r="MCH13" s="66"/>
      <c r="MCI13" s="66"/>
      <c r="MCJ13" s="66"/>
      <c r="MCK13" s="66"/>
      <c r="MCL13" s="66"/>
      <c r="MCM13" s="66"/>
      <c r="MCN13" s="66"/>
      <c r="MCO13" s="66"/>
      <c r="MCP13" s="66"/>
      <c r="MCQ13" s="66"/>
      <c r="MCR13" s="66"/>
      <c r="MCS13" s="66"/>
      <c r="MCT13" s="66"/>
      <c r="MCU13" s="66"/>
      <c r="MCV13" s="66"/>
      <c r="MCW13" s="66"/>
      <c r="MCX13" s="66"/>
      <c r="MCY13" s="66"/>
      <c r="MCZ13" s="66"/>
      <c r="MDA13" s="66"/>
      <c r="MDB13" s="66"/>
      <c r="MDC13" s="66"/>
      <c r="MDD13" s="66"/>
      <c r="MDE13" s="66"/>
      <c r="MDF13" s="66"/>
      <c r="MDG13" s="66"/>
      <c r="MDH13" s="66"/>
      <c r="MDI13" s="66"/>
      <c r="MDJ13" s="66"/>
      <c r="MDK13" s="66"/>
      <c r="MDL13" s="66"/>
      <c r="MDM13" s="66"/>
      <c r="MDN13" s="66"/>
      <c r="MDO13" s="66"/>
      <c r="MDP13" s="66"/>
      <c r="MDQ13" s="66"/>
      <c r="MDR13" s="66"/>
      <c r="MDS13" s="66"/>
      <c r="MDT13" s="66"/>
      <c r="MDU13" s="66"/>
      <c r="MDV13" s="66"/>
      <c r="MDW13" s="66"/>
      <c r="MDX13" s="66"/>
      <c r="MDY13" s="66"/>
      <c r="MDZ13" s="66"/>
      <c r="MEA13" s="66"/>
      <c r="MEB13" s="66"/>
      <c r="MEC13" s="66"/>
      <c r="MED13" s="66"/>
      <c r="MEE13" s="66"/>
      <c r="MEF13" s="66"/>
      <c r="MEG13" s="66"/>
      <c r="MEH13" s="66"/>
      <c r="MEI13" s="66"/>
      <c r="MEJ13" s="66"/>
      <c r="MEK13" s="66"/>
      <c r="MEL13" s="66"/>
      <c r="MEM13" s="66"/>
      <c r="MEN13" s="66"/>
      <c r="MEO13" s="66"/>
      <c r="MEP13" s="66"/>
      <c r="MEQ13" s="66"/>
      <c r="MER13" s="66"/>
      <c r="MES13" s="66"/>
      <c r="MET13" s="66"/>
      <c r="MEU13" s="66"/>
      <c r="MEV13" s="66"/>
      <c r="MEW13" s="66"/>
      <c r="MEX13" s="66"/>
      <c r="MEY13" s="66"/>
      <c r="MEZ13" s="66"/>
      <c r="MFA13" s="66"/>
      <c r="MFB13" s="66"/>
      <c r="MFC13" s="66"/>
      <c r="MFD13" s="66"/>
      <c r="MFE13" s="66"/>
      <c r="MFF13" s="66"/>
      <c r="MFG13" s="66"/>
      <c r="MFH13" s="66"/>
      <c r="MFI13" s="66"/>
      <c r="MFJ13" s="66"/>
      <c r="MFK13" s="66"/>
      <c r="MFL13" s="66"/>
      <c r="MFM13" s="66"/>
      <c r="MFN13" s="66"/>
      <c r="MFO13" s="66"/>
      <c r="MFP13" s="66"/>
      <c r="MFQ13" s="66"/>
      <c r="MFR13" s="66"/>
      <c r="MFS13" s="66"/>
      <c r="MFT13" s="66"/>
      <c r="MFU13" s="66"/>
      <c r="MFV13" s="66"/>
      <c r="MFW13" s="66"/>
      <c r="MFX13" s="66"/>
      <c r="MFY13" s="66"/>
      <c r="MFZ13" s="66"/>
      <c r="MGA13" s="66"/>
      <c r="MGB13" s="66"/>
      <c r="MGC13" s="66"/>
      <c r="MGD13" s="66"/>
      <c r="MGE13" s="66"/>
      <c r="MGF13" s="66"/>
      <c r="MGG13" s="66"/>
      <c r="MGH13" s="66"/>
      <c r="MGI13" s="66"/>
      <c r="MGJ13" s="66"/>
      <c r="MGK13" s="66"/>
      <c r="MGL13" s="66"/>
      <c r="MGM13" s="66"/>
      <c r="MGN13" s="66"/>
      <c r="MGO13" s="66"/>
      <c r="MGP13" s="66"/>
      <c r="MGQ13" s="66"/>
      <c r="MGR13" s="66"/>
      <c r="MGS13" s="66"/>
      <c r="MGT13" s="66"/>
      <c r="MGU13" s="66"/>
      <c r="MGV13" s="66"/>
      <c r="MGW13" s="66"/>
      <c r="MGX13" s="66"/>
      <c r="MGY13" s="66"/>
      <c r="MGZ13" s="66"/>
      <c r="MHA13" s="66"/>
      <c r="MHB13" s="66"/>
      <c r="MHC13" s="66"/>
      <c r="MHD13" s="66"/>
      <c r="MHE13" s="66"/>
      <c r="MHF13" s="66"/>
      <c r="MHG13" s="66"/>
      <c r="MHH13" s="66"/>
      <c r="MHI13" s="66"/>
      <c r="MHJ13" s="66"/>
      <c r="MHK13" s="66"/>
      <c r="MHL13" s="66"/>
      <c r="MHM13" s="66"/>
      <c r="MHN13" s="66"/>
      <c r="MHO13" s="66"/>
      <c r="MHP13" s="66"/>
      <c r="MHQ13" s="66"/>
      <c r="MHR13" s="66"/>
      <c r="MHS13" s="66"/>
      <c r="MHT13" s="66"/>
      <c r="MHU13" s="66"/>
      <c r="MHV13" s="66"/>
      <c r="MHW13" s="66"/>
      <c r="MHX13" s="66"/>
      <c r="MHY13" s="66"/>
      <c r="MHZ13" s="66"/>
      <c r="MIA13" s="66"/>
      <c r="MIB13" s="66"/>
      <c r="MIC13" s="66"/>
      <c r="MID13" s="66"/>
      <c r="MIE13" s="66"/>
      <c r="MIF13" s="66"/>
      <c r="MIG13" s="66"/>
      <c r="MIH13" s="66"/>
      <c r="MII13" s="66"/>
      <c r="MIJ13" s="66"/>
      <c r="MIK13" s="66"/>
      <c r="MIL13" s="66"/>
      <c r="MIM13" s="66"/>
      <c r="MIN13" s="66"/>
      <c r="MIO13" s="66"/>
      <c r="MIP13" s="66"/>
      <c r="MIQ13" s="66"/>
      <c r="MIR13" s="66"/>
      <c r="MIS13" s="66"/>
      <c r="MIT13" s="66"/>
      <c r="MIU13" s="66"/>
      <c r="MIV13" s="66"/>
      <c r="MIW13" s="66"/>
      <c r="MIX13" s="66"/>
      <c r="MIY13" s="66"/>
      <c r="MIZ13" s="66"/>
      <c r="MJA13" s="66"/>
      <c r="MJB13" s="66"/>
      <c r="MJC13" s="66"/>
      <c r="MJD13" s="66"/>
      <c r="MJE13" s="66"/>
      <c r="MJF13" s="66"/>
      <c r="MJG13" s="66"/>
      <c r="MJH13" s="66"/>
      <c r="MJI13" s="66"/>
      <c r="MJJ13" s="66"/>
      <c r="MJK13" s="66"/>
      <c r="MJL13" s="66"/>
      <c r="MJM13" s="66"/>
      <c r="MJN13" s="66"/>
      <c r="MJO13" s="66"/>
      <c r="MJP13" s="66"/>
      <c r="MJQ13" s="66"/>
      <c r="MJR13" s="66"/>
      <c r="MJS13" s="66"/>
      <c r="MJT13" s="66"/>
      <c r="MJU13" s="66"/>
      <c r="MJV13" s="66"/>
      <c r="MJW13" s="66"/>
      <c r="MJX13" s="66"/>
      <c r="MJY13" s="66"/>
      <c r="MJZ13" s="66"/>
      <c r="MKA13" s="66"/>
      <c r="MKB13" s="66"/>
      <c r="MKC13" s="66"/>
      <c r="MKD13" s="66"/>
      <c r="MKE13" s="66"/>
      <c r="MKF13" s="66"/>
      <c r="MKG13" s="66"/>
      <c r="MKH13" s="66"/>
      <c r="MKI13" s="66"/>
      <c r="MKJ13" s="66"/>
      <c r="MKK13" s="66"/>
      <c r="MKL13" s="66"/>
      <c r="MKM13" s="66"/>
      <c r="MKN13" s="66"/>
      <c r="MKO13" s="66"/>
      <c r="MKP13" s="66"/>
      <c r="MKQ13" s="66"/>
      <c r="MKR13" s="66"/>
      <c r="MKS13" s="66"/>
      <c r="MKT13" s="66"/>
      <c r="MKU13" s="66"/>
      <c r="MKV13" s="66"/>
      <c r="MKW13" s="66"/>
      <c r="MKX13" s="66"/>
      <c r="MKY13" s="66"/>
      <c r="MKZ13" s="66"/>
      <c r="MLA13" s="66"/>
      <c r="MLB13" s="66"/>
      <c r="MLC13" s="66"/>
      <c r="MLD13" s="66"/>
      <c r="MLE13" s="66"/>
      <c r="MLF13" s="66"/>
      <c r="MLG13" s="66"/>
      <c r="MLH13" s="66"/>
      <c r="MLI13" s="66"/>
      <c r="MLJ13" s="66"/>
      <c r="MLK13" s="66"/>
      <c r="MLL13" s="66"/>
      <c r="MLM13" s="66"/>
      <c r="MLN13" s="66"/>
      <c r="MLO13" s="66"/>
      <c r="MLP13" s="66"/>
      <c r="MLQ13" s="66"/>
      <c r="MLR13" s="66"/>
      <c r="MLS13" s="66"/>
      <c r="MLT13" s="66"/>
      <c r="MLU13" s="66"/>
      <c r="MLV13" s="66"/>
      <c r="MLW13" s="66"/>
      <c r="MLX13" s="66"/>
      <c r="MLY13" s="66"/>
      <c r="MLZ13" s="66"/>
      <c r="MMA13" s="66"/>
      <c r="MMB13" s="66"/>
      <c r="MMC13" s="66"/>
      <c r="MMD13" s="66"/>
      <c r="MME13" s="66"/>
      <c r="MMF13" s="66"/>
      <c r="MMG13" s="66"/>
      <c r="MMH13" s="66"/>
      <c r="MMI13" s="66"/>
      <c r="MMJ13" s="66"/>
      <c r="MMK13" s="66"/>
      <c r="MML13" s="66"/>
      <c r="MMM13" s="66"/>
      <c r="MMN13" s="66"/>
      <c r="MMO13" s="66"/>
      <c r="MMP13" s="66"/>
      <c r="MMQ13" s="66"/>
      <c r="MMR13" s="66"/>
      <c r="MMS13" s="66"/>
      <c r="MMT13" s="66"/>
      <c r="MMU13" s="66"/>
      <c r="MMV13" s="66"/>
      <c r="MMW13" s="66"/>
      <c r="MMX13" s="66"/>
      <c r="MMY13" s="66"/>
      <c r="MMZ13" s="66"/>
      <c r="MNA13" s="66"/>
      <c r="MNB13" s="66"/>
      <c r="MNC13" s="66"/>
      <c r="MND13" s="66"/>
      <c r="MNE13" s="66"/>
      <c r="MNF13" s="66"/>
      <c r="MNG13" s="66"/>
      <c r="MNH13" s="66"/>
      <c r="MNI13" s="66"/>
      <c r="MNJ13" s="66"/>
      <c r="MNK13" s="66"/>
      <c r="MNL13" s="66"/>
      <c r="MNM13" s="66"/>
      <c r="MNN13" s="66"/>
      <c r="MNO13" s="66"/>
      <c r="MNP13" s="66"/>
      <c r="MNQ13" s="66"/>
      <c r="MNR13" s="66"/>
      <c r="MNS13" s="66"/>
      <c r="MNT13" s="66"/>
      <c r="MNU13" s="66"/>
      <c r="MNV13" s="66"/>
      <c r="MNW13" s="66"/>
      <c r="MNX13" s="66"/>
      <c r="MNY13" s="66"/>
      <c r="MNZ13" s="66"/>
      <c r="MOA13" s="66"/>
      <c r="MOB13" s="66"/>
      <c r="MOC13" s="66"/>
      <c r="MOD13" s="66"/>
      <c r="MOE13" s="66"/>
      <c r="MOF13" s="66"/>
      <c r="MOG13" s="66"/>
      <c r="MOH13" s="66"/>
      <c r="MOI13" s="66"/>
      <c r="MOJ13" s="66"/>
      <c r="MOK13" s="66"/>
      <c r="MOL13" s="66"/>
      <c r="MOM13" s="66"/>
      <c r="MON13" s="66"/>
      <c r="MOO13" s="66"/>
      <c r="MOP13" s="66"/>
      <c r="MOQ13" s="66"/>
      <c r="MOR13" s="66"/>
      <c r="MOS13" s="66"/>
      <c r="MOT13" s="66"/>
      <c r="MOU13" s="66"/>
      <c r="MOV13" s="66"/>
      <c r="MOW13" s="66"/>
      <c r="MOX13" s="66"/>
      <c r="MOY13" s="66"/>
      <c r="MOZ13" s="66"/>
      <c r="MPA13" s="66"/>
      <c r="MPB13" s="66"/>
      <c r="MPC13" s="66"/>
      <c r="MPD13" s="66"/>
      <c r="MPE13" s="66"/>
      <c r="MPF13" s="66"/>
      <c r="MPG13" s="66"/>
      <c r="MPH13" s="66"/>
      <c r="MPI13" s="66"/>
      <c r="MPJ13" s="66"/>
      <c r="MPK13" s="66"/>
      <c r="MPL13" s="66"/>
      <c r="MPM13" s="66"/>
      <c r="MPN13" s="66"/>
      <c r="MPO13" s="66"/>
      <c r="MPP13" s="66"/>
      <c r="MPQ13" s="66"/>
      <c r="MPR13" s="66"/>
      <c r="MPS13" s="66"/>
      <c r="MPT13" s="66"/>
      <c r="MPU13" s="66"/>
      <c r="MPV13" s="66"/>
      <c r="MPW13" s="66"/>
      <c r="MPX13" s="66"/>
      <c r="MPY13" s="66"/>
      <c r="MPZ13" s="66"/>
      <c r="MQA13" s="66"/>
      <c r="MQB13" s="66"/>
      <c r="MQC13" s="66"/>
      <c r="MQD13" s="66"/>
      <c r="MQE13" s="66"/>
      <c r="MQF13" s="66"/>
      <c r="MQG13" s="66"/>
      <c r="MQH13" s="66"/>
      <c r="MQI13" s="66"/>
      <c r="MQJ13" s="66"/>
      <c r="MQK13" s="66"/>
      <c r="MQL13" s="66"/>
      <c r="MQM13" s="66"/>
      <c r="MQN13" s="66"/>
      <c r="MQO13" s="66"/>
      <c r="MQP13" s="66"/>
      <c r="MQQ13" s="66"/>
      <c r="MQR13" s="66"/>
      <c r="MQS13" s="66"/>
      <c r="MQT13" s="66"/>
      <c r="MQU13" s="66"/>
      <c r="MQV13" s="66"/>
      <c r="MQW13" s="66"/>
      <c r="MQX13" s="66"/>
      <c r="MQY13" s="66"/>
      <c r="MQZ13" s="66"/>
      <c r="MRA13" s="66"/>
      <c r="MRB13" s="66"/>
      <c r="MRC13" s="66"/>
      <c r="MRD13" s="66"/>
      <c r="MRE13" s="66"/>
      <c r="MRF13" s="66"/>
      <c r="MRG13" s="66"/>
      <c r="MRH13" s="66"/>
      <c r="MRI13" s="66"/>
      <c r="MRJ13" s="66"/>
      <c r="MRK13" s="66"/>
      <c r="MRL13" s="66"/>
      <c r="MRM13" s="66"/>
      <c r="MRN13" s="66"/>
      <c r="MRO13" s="66"/>
      <c r="MRP13" s="66"/>
      <c r="MRQ13" s="66"/>
      <c r="MRR13" s="66"/>
      <c r="MRS13" s="66"/>
      <c r="MRT13" s="66"/>
      <c r="MRU13" s="66"/>
      <c r="MRV13" s="66"/>
      <c r="MRW13" s="66"/>
      <c r="MRX13" s="66"/>
      <c r="MRY13" s="66"/>
      <c r="MRZ13" s="66"/>
      <c r="MSA13" s="66"/>
      <c r="MSB13" s="66"/>
      <c r="MSC13" s="66"/>
      <c r="MSD13" s="66"/>
      <c r="MSE13" s="66"/>
      <c r="MSF13" s="66"/>
      <c r="MSG13" s="66"/>
      <c r="MSH13" s="66"/>
      <c r="MSI13" s="66"/>
      <c r="MSJ13" s="66"/>
      <c r="MSK13" s="66"/>
      <c r="MSL13" s="66"/>
      <c r="MSM13" s="66"/>
      <c r="MSN13" s="66"/>
      <c r="MSO13" s="66"/>
      <c r="MSP13" s="66"/>
      <c r="MSQ13" s="66"/>
      <c r="MSR13" s="66"/>
      <c r="MSS13" s="66"/>
      <c r="MST13" s="66"/>
      <c r="MSU13" s="66"/>
      <c r="MSV13" s="66"/>
      <c r="MSW13" s="66"/>
      <c r="MSX13" s="66"/>
      <c r="MSY13" s="66"/>
      <c r="MSZ13" s="66"/>
      <c r="MTA13" s="66"/>
      <c r="MTB13" s="66"/>
      <c r="MTC13" s="66"/>
      <c r="MTD13" s="66"/>
      <c r="MTE13" s="66"/>
      <c r="MTF13" s="66"/>
      <c r="MTG13" s="66"/>
      <c r="MTH13" s="66"/>
      <c r="MTI13" s="66"/>
      <c r="MTJ13" s="66"/>
      <c r="MTK13" s="66"/>
      <c r="MTL13" s="66"/>
      <c r="MTM13" s="66"/>
      <c r="MTN13" s="66"/>
      <c r="MTO13" s="66"/>
      <c r="MTP13" s="66"/>
      <c r="MTQ13" s="66"/>
      <c r="MTR13" s="66"/>
      <c r="MTS13" s="66"/>
      <c r="MTT13" s="66"/>
      <c r="MTU13" s="66"/>
      <c r="MTV13" s="66"/>
      <c r="MTW13" s="66"/>
      <c r="MTX13" s="66"/>
      <c r="MTY13" s="66"/>
      <c r="MTZ13" s="66"/>
      <c r="MUA13" s="66"/>
      <c r="MUB13" s="66"/>
      <c r="MUC13" s="66"/>
      <c r="MUD13" s="66"/>
      <c r="MUE13" s="66"/>
      <c r="MUF13" s="66"/>
      <c r="MUG13" s="66"/>
      <c r="MUH13" s="66"/>
      <c r="MUI13" s="66"/>
      <c r="MUJ13" s="66"/>
      <c r="MUK13" s="66"/>
      <c r="MUL13" s="66"/>
      <c r="MUM13" s="66"/>
      <c r="MUN13" s="66"/>
      <c r="MUO13" s="66"/>
      <c r="MUP13" s="66"/>
      <c r="MUQ13" s="66"/>
      <c r="MUR13" s="66"/>
      <c r="MUS13" s="66"/>
      <c r="MUT13" s="66"/>
      <c r="MUU13" s="66"/>
      <c r="MUV13" s="66"/>
      <c r="MUW13" s="66"/>
      <c r="MUX13" s="66"/>
      <c r="MUY13" s="66"/>
      <c r="MUZ13" s="66"/>
      <c r="MVA13" s="66"/>
      <c r="MVB13" s="66"/>
      <c r="MVC13" s="66"/>
      <c r="MVD13" s="66"/>
      <c r="MVE13" s="66"/>
      <c r="MVF13" s="66"/>
      <c r="MVG13" s="66"/>
      <c r="MVH13" s="66"/>
      <c r="MVI13" s="66"/>
      <c r="MVJ13" s="66"/>
      <c r="MVK13" s="66"/>
      <c r="MVL13" s="66"/>
      <c r="MVM13" s="66"/>
      <c r="MVN13" s="66"/>
      <c r="MVO13" s="66"/>
      <c r="MVP13" s="66"/>
      <c r="MVQ13" s="66"/>
      <c r="MVR13" s="66"/>
      <c r="MVS13" s="66"/>
      <c r="MVT13" s="66"/>
      <c r="MVU13" s="66"/>
      <c r="MVV13" s="66"/>
      <c r="MVW13" s="66"/>
      <c r="MVX13" s="66"/>
      <c r="MVY13" s="66"/>
      <c r="MVZ13" s="66"/>
      <c r="MWA13" s="66"/>
      <c r="MWB13" s="66"/>
      <c r="MWC13" s="66"/>
      <c r="MWD13" s="66"/>
      <c r="MWE13" s="66"/>
      <c r="MWF13" s="66"/>
      <c r="MWG13" s="66"/>
      <c r="MWH13" s="66"/>
      <c r="MWI13" s="66"/>
      <c r="MWJ13" s="66"/>
      <c r="MWK13" s="66"/>
      <c r="MWL13" s="66"/>
      <c r="MWM13" s="66"/>
      <c r="MWN13" s="66"/>
      <c r="MWO13" s="66"/>
      <c r="MWP13" s="66"/>
      <c r="MWQ13" s="66"/>
      <c r="MWR13" s="66"/>
      <c r="MWS13" s="66"/>
      <c r="MWT13" s="66"/>
      <c r="MWU13" s="66"/>
      <c r="MWV13" s="66"/>
      <c r="MWW13" s="66"/>
      <c r="MWX13" s="66"/>
      <c r="MWY13" s="66"/>
      <c r="MWZ13" s="66"/>
      <c r="MXA13" s="66"/>
      <c r="MXB13" s="66"/>
      <c r="MXC13" s="66"/>
      <c r="MXD13" s="66"/>
      <c r="MXE13" s="66"/>
      <c r="MXF13" s="66"/>
      <c r="MXG13" s="66"/>
      <c r="MXH13" s="66"/>
      <c r="MXI13" s="66"/>
      <c r="MXJ13" s="66"/>
      <c r="MXK13" s="66"/>
      <c r="MXL13" s="66"/>
      <c r="MXM13" s="66"/>
      <c r="MXN13" s="66"/>
      <c r="MXO13" s="66"/>
      <c r="MXP13" s="66"/>
      <c r="MXQ13" s="66"/>
      <c r="MXR13" s="66"/>
      <c r="MXS13" s="66"/>
      <c r="MXT13" s="66"/>
      <c r="MXU13" s="66"/>
      <c r="MXV13" s="66"/>
      <c r="MXW13" s="66"/>
      <c r="MXX13" s="66"/>
      <c r="MXY13" s="66"/>
      <c r="MXZ13" s="66"/>
      <c r="MYA13" s="66"/>
      <c r="MYB13" s="66"/>
      <c r="MYC13" s="66"/>
      <c r="MYD13" s="66"/>
      <c r="MYE13" s="66"/>
      <c r="MYF13" s="66"/>
      <c r="MYG13" s="66"/>
      <c r="MYH13" s="66"/>
      <c r="MYI13" s="66"/>
      <c r="MYJ13" s="66"/>
      <c r="MYK13" s="66"/>
      <c r="MYL13" s="66"/>
      <c r="MYM13" s="66"/>
      <c r="MYN13" s="66"/>
      <c r="MYO13" s="66"/>
      <c r="MYP13" s="66"/>
      <c r="MYQ13" s="66"/>
      <c r="MYR13" s="66"/>
      <c r="MYS13" s="66"/>
      <c r="MYT13" s="66"/>
      <c r="MYU13" s="66"/>
      <c r="MYV13" s="66"/>
      <c r="MYW13" s="66"/>
      <c r="MYX13" s="66"/>
      <c r="MYY13" s="66"/>
      <c r="MYZ13" s="66"/>
      <c r="MZA13" s="66"/>
      <c r="MZB13" s="66"/>
      <c r="MZC13" s="66"/>
      <c r="MZD13" s="66"/>
      <c r="MZE13" s="66"/>
      <c r="MZF13" s="66"/>
      <c r="MZG13" s="66"/>
      <c r="MZH13" s="66"/>
      <c r="MZI13" s="66"/>
      <c r="MZJ13" s="66"/>
      <c r="MZK13" s="66"/>
      <c r="MZL13" s="66"/>
      <c r="MZM13" s="66"/>
      <c r="MZN13" s="66"/>
      <c r="MZO13" s="66"/>
      <c r="MZP13" s="66"/>
      <c r="MZQ13" s="66"/>
      <c r="MZR13" s="66"/>
      <c r="MZS13" s="66"/>
      <c r="MZT13" s="66"/>
      <c r="MZU13" s="66"/>
      <c r="MZV13" s="66"/>
      <c r="MZW13" s="66"/>
      <c r="MZX13" s="66"/>
      <c r="MZY13" s="66"/>
      <c r="MZZ13" s="66"/>
      <c r="NAA13" s="66"/>
      <c r="NAB13" s="66"/>
      <c r="NAC13" s="66"/>
      <c r="NAD13" s="66"/>
      <c r="NAE13" s="66"/>
      <c r="NAF13" s="66"/>
      <c r="NAG13" s="66"/>
      <c r="NAH13" s="66"/>
      <c r="NAI13" s="66"/>
      <c r="NAJ13" s="66"/>
      <c r="NAK13" s="66"/>
      <c r="NAL13" s="66"/>
      <c r="NAM13" s="66"/>
      <c r="NAN13" s="66"/>
      <c r="NAO13" s="66"/>
      <c r="NAP13" s="66"/>
      <c r="NAQ13" s="66"/>
      <c r="NAR13" s="66"/>
      <c r="NAS13" s="66"/>
      <c r="NAT13" s="66"/>
      <c r="NAU13" s="66"/>
      <c r="NAV13" s="66"/>
      <c r="NAW13" s="66"/>
      <c r="NAX13" s="66"/>
      <c r="NAY13" s="66"/>
      <c r="NAZ13" s="66"/>
      <c r="NBA13" s="66"/>
      <c r="NBB13" s="66"/>
      <c r="NBC13" s="66"/>
      <c r="NBD13" s="66"/>
      <c r="NBE13" s="66"/>
      <c r="NBF13" s="66"/>
      <c r="NBG13" s="66"/>
      <c r="NBH13" s="66"/>
      <c r="NBI13" s="66"/>
      <c r="NBJ13" s="66"/>
      <c r="NBK13" s="66"/>
      <c r="NBL13" s="66"/>
      <c r="NBM13" s="66"/>
      <c r="NBN13" s="66"/>
      <c r="NBO13" s="66"/>
      <c r="NBP13" s="66"/>
      <c r="NBQ13" s="66"/>
      <c r="NBR13" s="66"/>
      <c r="NBS13" s="66"/>
      <c r="NBT13" s="66"/>
      <c r="NBU13" s="66"/>
      <c r="NBV13" s="66"/>
      <c r="NBW13" s="66"/>
      <c r="NBX13" s="66"/>
      <c r="NBY13" s="66"/>
      <c r="NBZ13" s="66"/>
      <c r="NCA13" s="66"/>
      <c r="NCB13" s="66"/>
      <c r="NCC13" s="66"/>
      <c r="NCD13" s="66"/>
      <c r="NCE13" s="66"/>
      <c r="NCF13" s="66"/>
      <c r="NCG13" s="66"/>
      <c r="NCH13" s="66"/>
      <c r="NCI13" s="66"/>
      <c r="NCJ13" s="66"/>
      <c r="NCK13" s="66"/>
      <c r="NCL13" s="66"/>
      <c r="NCM13" s="66"/>
      <c r="NCN13" s="66"/>
      <c r="NCO13" s="66"/>
      <c r="NCP13" s="66"/>
      <c r="NCQ13" s="66"/>
      <c r="NCR13" s="66"/>
      <c r="NCS13" s="66"/>
      <c r="NCT13" s="66"/>
      <c r="NCU13" s="66"/>
      <c r="NCV13" s="66"/>
      <c r="NCW13" s="66"/>
      <c r="NCX13" s="66"/>
      <c r="NCY13" s="66"/>
      <c r="NCZ13" s="66"/>
      <c r="NDA13" s="66"/>
      <c r="NDB13" s="66"/>
      <c r="NDC13" s="66"/>
      <c r="NDD13" s="66"/>
      <c r="NDE13" s="66"/>
      <c r="NDF13" s="66"/>
      <c r="NDG13" s="66"/>
      <c r="NDH13" s="66"/>
      <c r="NDI13" s="66"/>
      <c r="NDJ13" s="66"/>
      <c r="NDK13" s="66"/>
      <c r="NDL13" s="66"/>
      <c r="NDM13" s="66"/>
      <c r="NDN13" s="66"/>
      <c r="NDO13" s="66"/>
      <c r="NDP13" s="66"/>
      <c r="NDQ13" s="66"/>
      <c r="NDR13" s="66"/>
      <c r="NDS13" s="66"/>
      <c r="NDT13" s="66"/>
      <c r="NDU13" s="66"/>
      <c r="NDV13" s="66"/>
      <c r="NDW13" s="66"/>
      <c r="NDX13" s="66"/>
      <c r="NDY13" s="66"/>
      <c r="NDZ13" s="66"/>
      <c r="NEA13" s="66"/>
      <c r="NEB13" s="66"/>
      <c r="NEC13" s="66"/>
      <c r="NED13" s="66"/>
      <c r="NEE13" s="66"/>
      <c r="NEF13" s="66"/>
      <c r="NEG13" s="66"/>
      <c r="NEH13" s="66"/>
      <c r="NEI13" s="66"/>
      <c r="NEJ13" s="66"/>
      <c r="NEK13" s="66"/>
      <c r="NEL13" s="66"/>
      <c r="NEM13" s="66"/>
      <c r="NEN13" s="66"/>
      <c r="NEO13" s="66"/>
      <c r="NEP13" s="66"/>
      <c r="NEQ13" s="66"/>
      <c r="NER13" s="66"/>
      <c r="NES13" s="66"/>
      <c r="NET13" s="66"/>
      <c r="NEU13" s="66"/>
      <c r="NEV13" s="66"/>
      <c r="NEW13" s="66"/>
      <c r="NEX13" s="66"/>
      <c r="NEY13" s="66"/>
      <c r="NEZ13" s="66"/>
      <c r="NFA13" s="66"/>
      <c r="NFB13" s="66"/>
      <c r="NFC13" s="66"/>
      <c r="NFD13" s="66"/>
      <c r="NFE13" s="66"/>
      <c r="NFF13" s="66"/>
      <c r="NFG13" s="66"/>
      <c r="NFH13" s="66"/>
      <c r="NFI13" s="66"/>
      <c r="NFJ13" s="66"/>
      <c r="NFK13" s="66"/>
      <c r="NFL13" s="66"/>
      <c r="NFM13" s="66"/>
      <c r="NFN13" s="66"/>
      <c r="NFO13" s="66"/>
      <c r="NFP13" s="66"/>
      <c r="NFQ13" s="66"/>
      <c r="NFR13" s="66"/>
      <c r="NFS13" s="66"/>
      <c r="NFT13" s="66"/>
      <c r="NFU13" s="66"/>
      <c r="NFV13" s="66"/>
      <c r="NFW13" s="66"/>
      <c r="NFX13" s="66"/>
      <c r="NFY13" s="66"/>
      <c r="NFZ13" s="66"/>
      <c r="NGA13" s="66"/>
      <c r="NGB13" s="66"/>
      <c r="NGC13" s="66"/>
      <c r="NGD13" s="66"/>
      <c r="NGE13" s="66"/>
      <c r="NGF13" s="66"/>
      <c r="NGG13" s="66"/>
      <c r="NGH13" s="66"/>
      <c r="NGI13" s="66"/>
      <c r="NGJ13" s="66"/>
      <c r="NGK13" s="66"/>
      <c r="NGL13" s="66"/>
      <c r="NGM13" s="66"/>
      <c r="NGN13" s="66"/>
      <c r="NGO13" s="66"/>
      <c r="NGP13" s="66"/>
      <c r="NGQ13" s="66"/>
      <c r="NGR13" s="66"/>
      <c r="NGS13" s="66"/>
      <c r="NGT13" s="66"/>
      <c r="NGU13" s="66"/>
      <c r="NGV13" s="66"/>
      <c r="NGW13" s="66"/>
      <c r="NGX13" s="66"/>
      <c r="NGY13" s="66"/>
      <c r="NGZ13" s="66"/>
      <c r="NHA13" s="66"/>
      <c r="NHB13" s="66"/>
      <c r="NHC13" s="66"/>
      <c r="NHD13" s="66"/>
      <c r="NHE13" s="66"/>
      <c r="NHF13" s="66"/>
      <c r="NHG13" s="66"/>
      <c r="NHH13" s="66"/>
      <c r="NHI13" s="66"/>
      <c r="NHJ13" s="66"/>
      <c r="NHK13" s="66"/>
      <c r="NHL13" s="66"/>
      <c r="NHM13" s="66"/>
      <c r="NHN13" s="66"/>
      <c r="NHO13" s="66"/>
      <c r="NHP13" s="66"/>
      <c r="NHQ13" s="66"/>
      <c r="NHR13" s="66"/>
      <c r="NHS13" s="66"/>
      <c r="NHT13" s="66"/>
      <c r="NHU13" s="66"/>
      <c r="NHV13" s="66"/>
      <c r="NHW13" s="66"/>
      <c r="NHX13" s="66"/>
      <c r="NHY13" s="66"/>
      <c r="NHZ13" s="66"/>
      <c r="NIA13" s="66"/>
      <c r="NIB13" s="66"/>
      <c r="NIC13" s="66"/>
      <c r="NID13" s="66"/>
      <c r="NIE13" s="66"/>
      <c r="NIF13" s="66"/>
      <c r="NIG13" s="66"/>
      <c r="NIH13" s="66"/>
      <c r="NII13" s="66"/>
      <c r="NIJ13" s="66"/>
      <c r="NIK13" s="66"/>
      <c r="NIL13" s="66"/>
      <c r="NIM13" s="66"/>
      <c r="NIN13" s="66"/>
      <c r="NIO13" s="66"/>
      <c r="NIP13" s="66"/>
      <c r="NIQ13" s="66"/>
      <c r="NIR13" s="66"/>
      <c r="NIS13" s="66"/>
      <c r="NIT13" s="66"/>
      <c r="NIU13" s="66"/>
      <c r="NIV13" s="66"/>
      <c r="NIW13" s="66"/>
      <c r="NIX13" s="66"/>
      <c r="NIY13" s="66"/>
      <c r="NIZ13" s="66"/>
      <c r="NJA13" s="66"/>
      <c r="NJB13" s="66"/>
      <c r="NJC13" s="66"/>
      <c r="NJD13" s="66"/>
      <c r="NJE13" s="66"/>
      <c r="NJF13" s="66"/>
      <c r="NJG13" s="66"/>
      <c r="NJH13" s="66"/>
      <c r="NJI13" s="66"/>
      <c r="NJJ13" s="66"/>
      <c r="NJK13" s="66"/>
      <c r="NJL13" s="66"/>
      <c r="NJM13" s="66"/>
      <c r="NJN13" s="66"/>
      <c r="NJO13" s="66"/>
      <c r="NJP13" s="66"/>
      <c r="NJQ13" s="66"/>
      <c r="NJR13" s="66"/>
      <c r="NJS13" s="66"/>
      <c r="NJT13" s="66"/>
      <c r="NJU13" s="66"/>
      <c r="NJV13" s="66"/>
      <c r="NJW13" s="66"/>
      <c r="NJX13" s="66"/>
      <c r="NJY13" s="66"/>
      <c r="NJZ13" s="66"/>
      <c r="NKA13" s="66"/>
      <c r="NKB13" s="66"/>
      <c r="NKC13" s="66"/>
      <c r="NKD13" s="66"/>
      <c r="NKE13" s="66"/>
      <c r="NKF13" s="66"/>
      <c r="NKG13" s="66"/>
      <c r="NKH13" s="66"/>
      <c r="NKI13" s="66"/>
      <c r="NKJ13" s="66"/>
      <c r="NKK13" s="66"/>
      <c r="NKL13" s="66"/>
      <c r="NKM13" s="66"/>
      <c r="NKN13" s="66"/>
      <c r="NKO13" s="66"/>
      <c r="NKP13" s="66"/>
      <c r="NKQ13" s="66"/>
      <c r="NKR13" s="66"/>
      <c r="NKS13" s="66"/>
      <c r="NKT13" s="66"/>
      <c r="NKU13" s="66"/>
      <c r="NKV13" s="66"/>
      <c r="NKW13" s="66"/>
      <c r="NKX13" s="66"/>
      <c r="NKY13" s="66"/>
      <c r="NKZ13" s="66"/>
      <c r="NLA13" s="66"/>
      <c r="NLB13" s="66"/>
      <c r="NLC13" s="66"/>
      <c r="NLD13" s="66"/>
      <c r="NLE13" s="66"/>
      <c r="NLF13" s="66"/>
      <c r="NLG13" s="66"/>
      <c r="NLH13" s="66"/>
      <c r="NLI13" s="66"/>
      <c r="NLJ13" s="66"/>
      <c r="NLK13" s="66"/>
      <c r="NLL13" s="66"/>
      <c r="NLM13" s="66"/>
      <c r="NLN13" s="66"/>
      <c r="NLO13" s="66"/>
      <c r="NLP13" s="66"/>
      <c r="NLQ13" s="66"/>
      <c r="NLR13" s="66"/>
      <c r="NLS13" s="66"/>
      <c r="NLT13" s="66"/>
      <c r="NLU13" s="66"/>
      <c r="NLV13" s="66"/>
      <c r="NLW13" s="66"/>
      <c r="NLX13" s="66"/>
      <c r="NLY13" s="66"/>
      <c r="NLZ13" s="66"/>
      <c r="NMA13" s="66"/>
      <c r="NMB13" s="66"/>
      <c r="NMC13" s="66"/>
      <c r="NMD13" s="66"/>
      <c r="NME13" s="66"/>
      <c r="NMF13" s="66"/>
      <c r="NMG13" s="66"/>
      <c r="NMH13" s="66"/>
      <c r="NMI13" s="66"/>
      <c r="NMJ13" s="66"/>
      <c r="NMK13" s="66"/>
      <c r="NML13" s="66"/>
      <c r="NMM13" s="66"/>
      <c r="NMN13" s="66"/>
      <c r="NMO13" s="66"/>
      <c r="NMP13" s="66"/>
      <c r="NMQ13" s="66"/>
      <c r="NMR13" s="66"/>
      <c r="NMS13" s="66"/>
      <c r="NMT13" s="66"/>
      <c r="NMU13" s="66"/>
      <c r="NMV13" s="66"/>
      <c r="NMW13" s="66"/>
      <c r="NMX13" s="66"/>
      <c r="NMY13" s="66"/>
      <c r="NMZ13" s="66"/>
      <c r="NNA13" s="66"/>
      <c r="NNB13" s="66"/>
      <c r="NNC13" s="66"/>
      <c r="NND13" s="66"/>
      <c r="NNE13" s="66"/>
      <c r="NNF13" s="66"/>
      <c r="NNG13" s="66"/>
      <c r="NNH13" s="66"/>
      <c r="NNI13" s="66"/>
      <c r="NNJ13" s="66"/>
      <c r="NNK13" s="66"/>
      <c r="NNL13" s="66"/>
      <c r="NNM13" s="66"/>
      <c r="NNN13" s="66"/>
      <c r="NNO13" s="66"/>
      <c r="NNP13" s="66"/>
      <c r="NNQ13" s="66"/>
      <c r="NNR13" s="66"/>
      <c r="NNS13" s="66"/>
      <c r="NNT13" s="66"/>
      <c r="NNU13" s="66"/>
      <c r="NNV13" s="66"/>
      <c r="NNW13" s="66"/>
      <c r="NNX13" s="66"/>
      <c r="NNY13" s="66"/>
      <c r="NNZ13" s="66"/>
      <c r="NOA13" s="66"/>
      <c r="NOB13" s="66"/>
      <c r="NOC13" s="66"/>
      <c r="NOD13" s="66"/>
      <c r="NOE13" s="66"/>
      <c r="NOF13" s="66"/>
      <c r="NOG13" s="66"/>
      <c r="NOH13" s="66"/>
      <c r="NOI13" s="66"/>
      <c r="NOJ13" s="66"/>
      <c r="NOK13" s="66"/>
      <c r="NOL13" s="66"/>
      <c r="NOM13" s="66"/>
      <c r="NON13" s="66"/>
      <c r="NOO13" s="66"/>
      <c r="NOP13" s="66"/>
      <c r="NOQ13" s="66"/>
      <c r="NOR13" s="66"/>
      <c r="NOS13" s="66"/>
      <c r="NOT13" s="66"/>
      <c r="NOU13" s="66"/>
      <c r="NOV13" s="66"/>
      <c r="NOW13" s="66"/>
      <c r="NOX13" s="66"/>
      <c r="NOY13" s="66"/>
      <c r="NOZ13" s="66"/>
      <c r="NPA13" s="66"/>
      <c r="NPB13" s="66"/>
      <c r="NPC13" s="66"/>
      <c r="NPD13" s="66"/>
      <c r="NPE13" s="66"/>
      <c r="NPF13" s="66"/>
      <c r="NPG13" s="66"/>
      <c r="NPH13" s="66"/>
      <c r="NPI13" s="66"/>
      <c r="NPJ13" s="66"/>
      <c r="NPK13" s="66"/>
      <c r="NPL13" s="66"/>
      <c r="NPM13" s="66"/>
      <c r="NPN13" s="66"/>
      <c r="NPO13" s="66"/>
      <c r="NPP13" s="66"/>
      <c r="NPQ13" s="66"/>
      <c r="NPR13" s="66"/>
      <c r="NPS13" s="66"/>
      <c r="NPT13" s="66"/>
      <c r="NPU13" s="66"/>
      <c r="NPV13" s="66"/>
      <c r="NPW13" s="66"/>
      <c r="NPX13" s="66"/>
      <c r="NPY13" s="66"/>
      <c r="NPZ13" s="66"/>
      <c r="NQA13" s="66"/>
      <c r="NQB13" s="66"/>
      <c r="NQC13" s="66"/>
      <c r="NQD13" s="66"/>
      <c r="NQE13" s="66"/>
      <c r="NQF13" s="66"/>
      <c r="NQG13" s="66"/>
      <c r="NQH13" s="66"/>
      <c r="NQI13" s="66"/>
      <c r="NQJ13" s="66"/>
      <c r="NQK13" s="66"/>
      <c r="NQL13" s="66"/>
      <c r="NQM13" s="66"/>
      <c r="NQN13" s="66"/>
      <c r="NQO13" s="66"/>
      <c r="NQP13" s="66"/>
      <c r="NQQ13" s="66"/>
      <c r="NQR13" s="66"/>
      <c r="NQS13" s="66"/>
      <c r="NQT13" s="66"/>
      <c r="NQU13" s="66"/>
      <c r="NQV13" s="66"/>
      <c r="NQW13" s="66"/>
      <c r="NQX13" s="66"/>
      <c r="NQY13" s="66"/>
      <c r="NQZ13" s="66"/>
      <c r="NRA13" s="66"/>
      <c r="NRB13" s="66"/>
      <c r="NRC13" s="66"/>
      <c r="NRD13" s="66"/>
      <c r="NRE13" s="66"/>
      <c r="NRF13" s="66"/>
      <c r="NRG13" s="66"/>
      <c r="NRH13" s="66"/>
      <c r="NRI13" s="66"/>
      <c r="NRJ13" s="66"/>
      <c r="NRK13" s="66"/>
      <c r="NRL13" s="66"/>
      <c r="NRM13" s="66"/>
      <c r="NRN13" s="66"/>
      <c r="NRO13" s="66"/>
      <c r="NRP13" s="66"/>
      <c r="NRQ13" s="66"/>
      <c r="NRR13" s="66"/>
      <c r="NRS13" s="66"/>
      <c r="NRT13" s="66"/>
      <c r="NRU13" s="66"/>
      <c r="NRV13" s="66"/>
      <c r="NRW13" s="66"/>
      <c r="NRX13" s="66"/>
      <c r="NRY13" s="66"/>
      <c r="NRZ13" s="66"/>
      <c r="NSA13" s="66"/>
      <c r="NSB13" s="66"/>
      <c r="NSC13" s="66"/>
      <c r="NSD13" s="66"/>
      <c r="NSE13" s="66"/>
      <c r="NSF13" s="66"/>
      <c r="NSG13" s="66"/>
      <c r="NSH13" s="66"/>
      <c r="NSI13" s="66"/>
      <c r="NSJ13" s="66"/>
      <c r="NSK13" s="66"/>
      <c r="NSL13" s="66"/>
      <c r="NSM13" s="66"/>
      <c r="NSN13" s="66"/>
      <c r="NSO13" s="66"/>
      <c r="NSP13" s="66"/>
      <c r="NSQ13" s="66"/>
      <c r="NSR13" s="66"/>
      <c r="NSS13" s="66"/>
      <c r="NST13" s="66"/>
      <c r="NSU13" s="66"/>
      <c r="NSV13" s="66"/>
      <c r="NSW13" s="66"/>
      <c r="NSX13" s="66"/>
      <c r="NSY13" s="66"/>
      <c r="NSZ13" s="66"/>
      <c r="NTA13" s="66"/>
      <c r="NTB13" s="66"/>
      <c r="NTC13" s="66"/>
      <c r="NTD13" s="66"/>
      <c r="NTE13" s="66"/>
      <c r="NTF13" s="66"/>
      <c r="NTG13" s="66"/>
      <c r="NTH13" s="66"/>
      <c r="NTI13" s="66"/>
      <c r="NTJ13" s="66"/>
      <c r="NTK13" s="66"/>
      <c r="NTL13" s="66"/>
      <c r="NTM13" s="66"/>
      <c r="NTN13" s="66"/>
      <c r="NTO13" s="66"/>
      <c r="NTP13" s="66"/>
      <c r="NTQ13" s="66"/>
      <c r="NTR13" s="66"/>
      <c r="NTS13" s="66"/>
      <c r="NTT13" s="66"/>
      <c r="NTU13" s="66"/>
      <c r="NTV13" s="66"/>
      <c r="NTW13" s="66"/>
      <c r="NTX13" s="66"/>
      <c r="NTY13" s="66"/>
      <c r="NTZ13" s="66"/>
      <c r="NUA13" s="66"/>
      <c r="NUB13" s="66"/>
      <c r="NUC13" s="66"/>
      <c r="NUD13" s="66"/>
      <c r="NUE13" s="66"/>
      <c r="NUF13" s="66"/>
      <c r="NUG13" s="66"/>
      <c r="NUH13" s="66"/>
      <c r="NUI13" s="66"/>
      <c r="NUJ13" s="66"/>
      <c r="NUK13" s="66"/>
      <c r="NUL13" s="66"/>
      <c r="NUM13" s="66"/>
      <c r="NUN13" s="66"/>
      <c r="NUO13" s="66"/>
      <c r="NUP13" s="66"/>
      <c r="NUQ13" s="66"/>
      <c r="NUR13" s="66"/>
      <c r="NUS13" s="66"/>
      <c r="NUT13" s="66"/>
      <c r="NUU13" s="66"/>
      <c r="NUV13" s="66"/>
      <c r="NUW13" s="66"/>
      <c r="NUX13" s="66"/>
      <c r="NUY13" s="66"/>
      <c r="NUZ13" s="66"/>
      <c r="NVA13" s="66"/>
      <c r="NVB13" s="66"/>
      <c r="NVC13" s="66"/>
      <c r="NVD13" s="66"/>
      <c r="NVE13" s="66"/>
      <c r="NVF13" s="66"/>
      <c r="NVG13" s="66"/>
      <c r="NVH13" s="66"/>
      <c r="NVI13" s="66"/>
      <c r="NVJ13" s="66"/>
      <c r="NVK13" s="66"/>
      <c r="NVL13" s="66"/>
      <c r="NVM13" s="66"/>
      <c r="NVN13" s="66"/>
      <c r="NVO13" s="66"/>
      <c r="NVP13" s="66"/>
      <c r="NVQ13" s="66"/>
      <c r="NVR13" s="66"/>
      <c r="NVS13" s="66"/>
      <c r="NVT13" s="66"/>
      <c r="NVU13" s="66"/>
      <c r="NVV13" s="66"/>
      <c r="NVW13" s="66"/>
      <c r="NVX13" s="66"/>
      <c r="NVY13" s="66"/>
      <c r="NVZ13" s="66"/>
      <c r="NWA13" s="66"/>
      <c r="NWB13" s="66"/>
      <c r="NWC13" s="66"/>
      <c r="NWD13" s="66"/>
      <c r="NWE13" s="66"/>
      <c r="NWF13" s="66"/>
      <c r="NWG13" s="66"/>
      <c r="NWH13" s="66"/>
      <c r="NWI13" s="66"/>
      <c r="NWJ13" s="66"/>
      <c r="NWK13" s="66"/>
      <c r="NWL13" s="66"/>
      <c r="NWM13" s="66"/>
      <c r="NWN13" s="66"/>
      <c r="NWO13" s="66"/>
      <c r="NWP13" s="66"/>
      <c r="NWQ13" s="66"/>
      <c r="NWR13" s="66"/>
      <c r="NWS13" s="66"/>
      <c r="NWT13" s="66"/>
      <c r="NWU13" s="66"/>
      <c r="NWV13" s="66"/>
      <c r="NWW13" s="66"/>
      <c r="NWX13" s="66"/>
      <c r="NWY13" s="66"/>
      <c r="NWZ13" s="66"/>
      <c r="NXA13" s="66"/>
      <c r="NXB13" s="66"/>
      <c r="NXC13" s="66"/>
      <c r="NXD13" s="66"/>
      <c r="NXE13" s="66"/>
      <c r="NXF13" s="66"/>
      <c r="NXG13" s="66"/>
      <c r="NXH13" s="66"/>
      <c r="NXI13" s="66"/>
      <c r="NXJ13" s="66"/>
      <c r="NXK13" s="66"/>
      <c r="NXL13" s="66"/>
      <c r="NXM13" s="66"/>
      <c r="NXN13" s="66"/>
      <c r="NXO13" s="66"/>
      <c r="NXP13" s="66"/>
      <c r="NXQ13" s="66"/>
      <c r="NXR13" s="66"/>
      <c r="NXS13" s="66"/>
      <c r="NXT13" s="66"/>
      <c r="NXU13" s="66"/>
      <c r="NXV13" s="66"/>
      <c r="NXW13" s="66"/>
      <c r="NXX13" s="66"/>
      <c r="NXY13" s="66"/>
      <c r="NXZ13" s="66"/>
      <c r="NYA13" s="66"/>
      <c r="NYB13" s="66"/>
      <c r="NYC13" s="66"/>
      <c r="NYD13" s="66"/>
      <c r="NYE13" s="66"/>
      <c r="NYF13" s="66"/>
      <c r="NYG13" s="66"/>
      <c r="NYH13" s="66"/>
      <c r="NYI13" s="66"/>
      <c r="NYJ13" s="66"/>
      <c r="NYK13" s="66"/>
      <c r="NYL13" s="66"/>
      <c r="NYM13" s="66"/>
      <c r="NYN13" s="66"/>
      <c r="NYO13" s="66"/>
      <c r="NYP13" s="66"/>
      <c r="NYQ13" s="66"/>
      <c r="NYR13" s="66"/>
      <c r="NYS13" s="66"/>
      <c r="NYT13" s="66"/>
      <c r="NYU13" s="66"/>
      <c r="NYV13" s="66"/>
      <c r="NYW13" s="66"/>
      <c r="NYX13" s="66"/>
      <c r="NYY13" s="66"/>
      <c r="NYZ13" s="66"/>
      <c r="NZA13" s="66"/>
      <c r="NZB13" s="66"/>
      <c r="NZC13" s="66"/>
      <c r="NZD13" s="66"/>
      <c r="NZE13" s="66"/>
      <c r="NZF13" s="66"/>
      <c r="NZG13" s="66"/>
      <c r="NZH13" s="66"/>
      <c r="NZI13" s="66"/>
      <c r="NZJ13" s="66"/>
      <c r="NZK13" s="66"/>
      <c r="NZL13" s="66"/>
      <c r="NZM13" s="66"/>
      <c r="NZN13" s="66"/>
      <c r="NZO13" s="66"/>
      <c r="NZP13" s="66"/>
      <c r="NZQ13" s="66"/>
      <c r="NZR13" s="66"/>
      <c r="NZS13" s="66"/>
      <c r="NZT13" s="66"/>
      <c r="NZU13" s="66"/>
      <c r="NZV13" s="66"/>
      <c r="NZW13" s="66"/>
      <c r="NZX13" s="66"/>
      <c r="NZY13" s="66"/>
      <c r="NZZ13" s="66"/>
      <c r="OAA13" s="66"/>
      <c r="OAB13" s="66"/>
      <c r="OAC13" s="66"/>
      <c r="OAD13" s="66"/>
      <c r="OAE13" s="66"/>
      <c r="OAF13" s="66"/>
      <c r="OAG13" s="66"/>
      <c r="OAH13" s="66"/>
      <c r="OAI13" s="66"/>
      <c r="OAJ13" s="66"/>
      <c r="OAK13" s="66"/>
      <c r="OAL13" s="66"/>
      <c r="OAM13" s="66"/>
      <c r="OAN13" s="66"/>
      <c r="OAO13" s="66"/>
      <c r="OAP13" s="66"/>
      <c r="OAQ13" s="66"/>
      <c r="OAR13" s="66"/>
      <c r="OAS13" s="66"/>
      <c r="OAT13" s="66"/>
      <c r="OAU13" s="66"/>
      <c r="OAV13" s="66"/>
      <c r="OAW13" s="66"/>
      <c r="OAX13" s="66"/>
      <c r="OAY13" s="66"/>
      <c r="OAZ13" s="66"/>
      <c r="OBA13" s="66"/>
      <c r="OBB13" s="66"/>
      <c r="OBC13" s="66"/>
      <c r="OBD13" s="66"/>
      <c r="OBE13" s="66"/>
      <c r="OBF13" s="66"/>
      <c r="OBG13" s="66"/>
      <c r="OBH13" s="66"/>
      <c r="OBI13" s="66"/>
      <c r="OBJ13" s="66"/>
      <c r="OBK13" s="66"/>
      <c r="OBL13" s="66"/>
      <c r="OBM13" s="66"/>
      <c r="OBN13" s="66"/>
      <c r="OBO13" s="66"/>
      <c r="OBP13" s="66"/>
      <c r="OBQ13" s="66"/>
      <c r="OBR13" s="66"/>
      <c r="OBS13" s="66"/>
      <c r="OBT13" s="66"/>
      <c r="OBU13" s="66"/>
      <c r="OBV13" s="66"/>
      <c r="OBW13" s="66"/>
      <c r="OBX13" s="66"/>
      <c r="OBY13" s="66"/>
      <c r="OBZ13" s="66"/>
      <c r="OCA13" s="66"/>
      <c r="OCB13" s="66"/>
      <c r="OCC13" s="66"/>
      <c r="OCD13" s="66"/>
      <c r="OCE13" s="66"/>
      <c r="OCF13" s="66"/>
      <c r="OCG13" s="66"/>
      <c r="OCH13" s="66"/>
      <c r="OCI13" s="66"/>
      <c r="OCJ13" s="66"/>
      <c r="OCK13" s="66"/>
      <c r="OCL13" s="66"/>
      <c r="OCM13" s="66"/>
      <c r="OCN13" s="66"/>
      <c r="OCO13" s="66"/>
      <c r="OCP13" s="66"/>
      <c r="OCQ13" s="66"/>
      <c r="OCR13" s="66"/>
      <c r="OCS13" s="66"/>
      <c r="OCT13" s="66"/>
      <c r="OCU13" s="66"/>
      <c r="OCV13" s="66"/>
      <c r="OCW13" s="66"/>
      <c r="OCX13" s="66"/>
      <c r="OCY13" s="66"/>
      <c r="OCZ13" s="66"/>
      <c r="ODA13" s="66"/>
      <c r="ODB13" s="66"/>
      <c r="ODC13" s="66"/>
      <c r="ODD13" s="66"/>
      <c r="ODE13" s="66"/>
      <c r="ODF13" s="66"/>
      <c r="ODG13" s="66"/>
      <c r="ODH13" s="66"/>
      <c r="ODI13" s="66"/>
      <c r="ODJ13" s="66"/>
      <c r="ODK13" s="66"/>
      <c r="ODL13" s="66"/>
      <c r="ODM13" s="66"/>
      <c r="ODN13" s="66"/>
      <c r="ODO13" s="66"/>
      <c r="ODP13" s="66"/>
      <c r="ODQ13" s="66"/>
      <c r="ODR13" s="66"/>
      <c r="ODS13" s="66"/>
      <c r="ODT13" s="66"/>
      <c r="ODU13" s="66"/>
      <c r="ODV13" s="66"/>
      <c r="ODW13" s="66"/>
      <c r="ODX13" s="66"/>
      <c r="ODY13" s="66"/>
      <c r="ODZ13" s="66"/>
      <c r="OEA13" s="66"/>
      <c r="OEB13" s="66"/>
      <c r="OEC13" s="66"/>
      <c r="OED13" s="66"/>
      <c r="OEE13" s="66"/>
      <c r="OEF13" s="66"/>
      <c r="OEG13" s="66"/>
      <c r="OEH13" s="66"/>
      <c r="OEI13" s="66"/>
      <c r="OEJ13" s="66"/>
      <c r="OEK13" s="66"/>
      <c r="OEL13" s="66"/>
      <c r="OEM13" s="66"/>
      <c r="OEN13" s="66"/>
      <c r="OEO13" s="66"/>
      <c r="OEP13" s="66"/>
      <c r="OEQ13" s="66"/>
      <c r="OER13" s="66"/>
      <c r="OES13" s="66"/>
      <c r="OET13" s="66"/>
      <c r="OEU13" s="66"/>
      <c r="OEV13" s="66"/>
      <c r="OEW13" s="66"/>
      <c r="OEX13" s="66"/>
      <c r="OEY13" s="66"/>
      <c r="OEZ13" s="66"/>
      <c r="OFA13" s="66"/>
      <c r="OFB13" s="66"/>
      <c r="OFC13" s="66"/>
      <c r="OFD13" s="66"/>
      <c r="OFE13" s="66"/>
      <c r="OFF13" s="66"/>
      <c r="OFG13" s="66"/>
      <c r="OFH13" s="66"/>
      <c r="OFI13" s="66"/>
      <c r="OFJ13" s="66"/>
      <c r="OFK13" s="66"/>
      <c r="OFL13" s="66"/>
      <c r="OFM13" s="66"/>
      <c r="OFN13" s="66"/>
      <c r="OFO13" s="66"/>
      <c r="OFP13" s="66"/>
      <c r="OFQ13" s="66"/>
      <c r="OFR13" s="66"/>
      <c r="OFS13" s="66"/>
      <c r="OFT13" s="66"/>
      <c r="OFU13" s="66"/>
      <c r="OFV13" s="66"/>
      <c r="OFW13" s="66"/>
      <c r="OFX13" s="66"/>
      <c r="OFY13" s="66"/>
      <c r="OFZ13" s="66"/>
      <c r="OGA13" s="66"/>
      <c r="OGB13" s="66"/>
      <c r="OGC13" s="66"/>
      <c r="OGD13" s="66"/>
      <c r="OGE13" s="66"/>
      <c r="OGF13" s="66"/>
      <c r="OGG13" s="66"/>
      <c r="OGH13" s="66"/>
      <c r="OGI13" s="66"/>
      <c r="OGJ13" s="66"/>
      <c r="OGK13" s="66"/>
      <c r="OGL13" s="66"/>
      <c r="OGM13" s="66"/>
      <c r="OGN13" s="66"/>
      <c r="OGO13" s="66"/>
      <c r="OGP13" s="66"/>
      <c r="OGQ13" s="66"/>
      <c r="OGR13" s="66"/>
      <c r="OGS13" s="66"/>
      <c r="OGT13" s="66"/>
      <c r="OGU13" s="66"/>
      <c r="OGV13" s="66"/>
      <c r="OGW13" s="66"/>
      <c r="OGX13" s="66"/>
      <c r="OGY13" s="66"/>
      <c r="OGZ13" s="66"/>
      <c r="OHA13" s="66"/>
      <c r="OHB13" s="66"/>
      <c r="OHC13" s="66"/>
      <c r="OHD13" s="66"/>
      <c r="OHE13" s="66"/>
      <c r="OHF13" s="66"/>
      <c r="OHG13" s="66"/>
      <c r="OHH13" s="66"/>
      <c r="OHI13" s="66"/>
      <c r="OHJ13" s="66"/>
      <c r="OHK13" s="66"/>
      <c r="OHL13" s="66"/>
      <c r="OHM13" s="66"/>
      <c r="OHN13" s="66"/>
      <c r="OHO13" s="66"/>
      <c r="OHP13" s="66"/>
      <c r="OHQ13" s="66"/>
      <c r="OHR13" s="66"/>
      <c r="OHS13" s="66"/>
      <c r="OHT13" s="66"/>
      <c r="OHU13" s="66"/>
      <c r="OHV13" s="66"/>
      <c r="OHW13" s="66"/>
      <c r="OHX13" s="66"/>
      <c r="OHY13" s="66"/>
      <c r="OHZ13" s="66"/>
      <c r="OIA13" s="66"/>
      <c r="OIB13" s="66"/>
      <c r="OIC13" s="66"/>
      <c r="OID13" s="66"/>
      <c r="OIE13" s="66"/>
      <c r="OIF13" s="66"/>
      <c r="OIG13" s="66"/>
      <c r="OIH13" s="66"/>
      <c r="OII13" s="66"/>
      <c r="OIJ13" s="66"/>
      <c r="OIK13" s="66"/>
      <c r="OIL13" s="66"/>
      <c r="OIM13" s="66"/>
      <c r="OIN13" s="66"/>
      <c r="OIO13" s="66"/>
      <c r="OIP13" s="66"/>
      <c r="OIQ13" s="66"/>
      <c r="OIR13" s="66"/>
      <c r="OIS13" s="66"/>
      <c r="OIT13" s="66"/>
      <c r="OIU13" s="66"/>
      <c r="OIV13" s="66"/>
      <c r="OIW13" s="66"/>
      <c r="OIX13" s="66"/>
      <c r="OIY13" s="66"/>
      <c r="OIZ13" s="66"/>
      <c r="OJA13" s="66"/>
      <c r="OJB13" s="66"/>
      <c r="OJC13" s="66"/>
      <c r="OJD13" s="66"/>
      <c r="OJE13" s="66"/>
      <c r="OJF13" s="66"/>
      <c r="OJG13" s="66"/>
      <c r="OJH13" s="66"/>
      <c r="OJI13" s="66"/>
      <c r="OJJ13" s="66"/>
      <c r="OJK13" s="66"/>
      <c r="OJL13" s="66"/>
      <c r="OJM13" s="66"/>
      <c r="OJN13" s="66"/>
      <c r="OJO13" s="66"/>
      <c r="OJP13" s="66"/>
      <c r="OJQ13" s="66"/>
      <c r="OJR13" s="66"/>
      <c r="OJS13" s="66"/>
      <c r="OJT13" s="66"/>
      <c r="OJU13" s="66"/>
      <c r="OJV13" s="66"/>
      <c r="OJW13" s="66"/>
      <c r="OJX13" s="66"/>
      <c r="OJY13" s="66"/>
      <c r="OJZ13" s="66"/>
      <c r="OKA13" s="66"/>
      <c r="OKB13" s="66"/>
      <c r="OKC13" s="66"/>
      <c r="OKD13" s="66"/>
      <c r="OKE13" s="66"/>
      <c r="OKF13" s="66"/>
      <c r="OKG13" s="66"/>
      <c r="OKH13" s="66"/>
      <c r="OKI13" s="66"/>
      <c r="OKJ13" s="66"/>
      <c r="OKK13" s="66"/>
      <c r="OKL13" s="66"/>
      <c r="OKM13" s="66"/>
      <c r="OKN13" s="66"/>
      <c r="OKO13" s="66"/>
      <c r="OKP13" s="66"/>
      <c r="OKQ13" s="66"/>
      <c r="OKR13" s="66"/>
      <c r="OKS13" s="66"/>
      <c r="OKT13" s="66"/>
      <c r="OKU13" s="66"/>
      <c r="OKV13" s="66"/>
      <c r="OKW13" s="66"/>
      <c r="OKX13" s="66"/>
      <c r="OKY13" s="66"/>
      <c r="OKZ13" s="66"/>
      <c r="OLA13" s="66"/>
      <c r="OLB13" s="66"/>
      <c r="OLC13" s="66"/>
      <c r="OLD13" s="66"/>
      <c r="OLE13" s="66"/>
      <c r="OLF13" s="66"/>
      <c r="OLG13" s="66"/>
      <c r="OLH13" s="66"/>
      <c r="OLI13" s="66"/>
      <c r="OLJ13" s="66"/>
      <c r="OLK13" s="66"/>
      <c r="OLL13" s="66"/>
      <c r="OLM13" s="66"/>
      <c r="OLN13" s="66"/>
      <c r="OLO13" s="66"/>
      <c r="OLP13" s="66"/>
      <c r="OLQ13" s="66"/>
      <c r="OLR13" s="66"/>
      <c r="OLS13" s="66"/>
      <c r="OLT13" s="66"/>
      <c r="OLU13" s="66"/>
      <c r="OLV13" s="66"/>
      <c r="OLW13" s="66"/>
      <c r="OLX13" s="66"/>
      <c r="OLY13" s="66"/>
      <c r="OLZ13" s="66"/>
      <c r="OMA13" s="66"/>
      <c r="OMB13" s="66"/>
      <c r="OMC13" s="66"/>
      <c r="OMD13" s="66"/>
      <c r="OME13" s="66"/>
      <c r="OMF13" s="66"/>
      <c r="OMG13" s="66"/>
      <c r="OMH13" s="66"/>
      <c r="OMI13" s="66"/>
      <c r="OMJ13" s="66"/>
      <c r="OMK13" s="66"/>
      <c r="OML13" s="66"/>
      <c r="OMM13" s="66"/>
      <c r="OMN13" s="66"/>
      <c r="OMO13" s="66"/>
      <c r="OMP13" s="66"/>
      <c r="OMQ13" s="66"/>
      <c r="OMR13" s="66"/>
      <c r="OMS13" s="66"/>
      <c r="OMT13" s="66"/>
      <c r="OMU13" s="66"/>
      <c r="OMV13" s="66"/>
      <c r="OMW13" s="66"/>
      <c r="OMX13" s="66"/>
      <c r="OMY13" s="66"/>
      <c r="OMZ13" s="66"/>
      <c r="ONA13" s="66"/>
      <c r="ONB13" s="66"/>
      <c r="ONC13" s="66"/>
      <c r="OND13" s="66"/>
      <c r="ONE13" s="66"/>
      <c r="ONF13" s="66"/>
      <c r="ONG13" s="66"/>
      <c r="ONH13" s="66"/>
      <c r="ONI13" s="66"/>
      <c r="ONJ13" s="66"/>
      <c r="ONK13" s="66"/>
      <c r="ONL13" s="66"/>
      <c r="ONM13" s="66"/>
      <c r="ONN13" s="66"/>
      <c r="ONO13" s="66"/>
      <c r="ONP13" s="66"/>
      <c r="ONQ13" s="66"/>
      <c r="ONR13" s="66"/>
      <c r="ONS13" s="66"/>
      <c r="ONT13" s="66"/>
      <c r="ONU13" s="66"/>
      <c r="ONV13" s="66"/>
      <c r="ONW13" s="66"/>
      <c r="ONX13" s="66"/>
      <c r="ONY13" s="66"/>
      <c r="ONZ13" s="66"/>
      <c r="OOA13" s="66"/>
      <c r="OOB13" s="66"/>
      <c r="OOC13" s="66"/>
      <c r="OOD13" s="66"/>
      <c r="OOE13" s="66"/>
      <c r="OOF13" s="66"/>
      <c r="OOG13" s="66"/>
      <c r="OOH13" s="66"/>
      <c r="OOI13" s="66"/>
      <c r="OOJ13" s="66"/>
      <c r="OOK13" s="66"/>
      <c r="OOL13" s="66"/>
      <c r="OOM13" s="66"/>
      <c r="OON13" s="66"/>
      <c r="OOO13" s="66"/>
      <c r="OOP13" s="66"/>
      <c r="OOQ13" s="66"/>
      <c r="OOR13" s="66"/>
      <c r="OOS13" s="66"/>
      <c r="OOT13" s="66"/>
      <c r="OOU13" s="66"/>
      <c r="OOV13" s="66"/>
      <c r="OOW13" s="66"/>
      <c r="OOX13" s="66"/>
      <c r="OOY13" s="66"/>
      <c r="OOZ13" s="66"/>
      <c r="OPA13" s="66"/>
      <c r="OPB13" s="66"/>
      <c r="OPC13" s="66"/>
      <c r="OPD13" s="66"/>
      <c r="OPE13" s="66"/>
      <c r="OPF13" s="66"/>
      <c r="OPG13" s="66"/>
      <c r="OPH13" s="66"/>
      <c r="OPI13" s="66"/>
      <c r="OPJ13" s="66"/>
      <c r="OPK13" s="66"/>
      <c r="OPL13" s="66"/>
      <c r="OPM13" s="66"/>
      <c r="OPN13" s="66"/>
      <c r="OPO13" s="66"/>
      <c r="OPP13" s="66"/>
      <c r="OPQ13" s="66"/>
      <c r="OPR13" s="66"/>
      <c r="OPS13" s="66"/>
      <c r="OPT13" s="66"/>
      <c r="OPU13" s="66"/>
      <c r="OPV13" s="66"/>
      <c r="OPW13" s="66"/>
      <c r="OPX13" s="66"/>
      <c r="OPY13" s="66"/>
      <c r="OPZ13" s="66"/>
      <c r="OQA13" s="66"/>
      <c r="OQB13" s="66"/>
      <c r="OQC13" s="66"/>
      <c r="OQD13" s="66"/>
      <c r="OQE13" s="66"/>
      <c r="OQF13" s="66"/>
      <c r="OQG13" s="66"/>
      <c r="OQH13" s="66"/>
      <c r="OQI13" s="66"/>
      <c r="OQJ13" s="66"/>
      <c r="OQK13" s="66"/>
      <c r="OQL13" s="66"/>
      <c r="OQM13" s="66"/>
      <c r="OQN13" s="66"/>
      <c r="OQO13" s="66"/>
      <c r="OQP13" s="66"/>
      <c r="OQQ13" s="66"/>
      <c r="OQR13" s="66"/>
      <c r="OQS13" s="66"/>
      <c r="OQT13" s="66"/>
      <c r="OQU13" s="66"/>
      <c r="OQV13" s="66"/>
      <c r="OQW13" s="66"/>
      <c r="OQX13" s="66"/>
      <c r="OQY13" s="66"/>
      <c r="OQZ13" s="66"/>
      <c r="ORA13" s="66"/>
      <c r="ORB13" s="66"/>
      <c r="ORC13" s="66"/>
      <c r="ORD13" s="66"/>
      <c r="ORE13" s="66"/>
      <c r="ORF13" s="66"/>
      <c r="ORG13" s="66"/>
      <c r="ORH13" s="66"/>
      <c r="ORI13" s="66"/>
      <c r="ORJ13" s="66"/>
      <c r="ORK13" s="66"/>
      <c r="ORL13" s="66"/>
      <c r="ORM13" s="66"/>
      <c r="ORN13" s="66"/>
      <c r="ORO13" s="66"/>
      <c r="ORP13" s="66"/>
      <c r="ORQ13" s="66"/>
      <c r="ORR13" s="66"/>
      <c r="ORS13" s="66"/>
      <c r="ORT13" s="66"/>
      <c r="ORU13" s="66"/>
      <c r="ORV13" s="66"/>
      <c r="ORW13" s="66"/>
      <c r="ORX13" s="66"/>
      <c r="ORY13" s="66"/>
      <c r="ORZ13" s="66"/>
      <c r="OSA13" s="66"/>
      <c r="OSB13" s="66"/>
      <c r="OSC13" s="66"/>
      <c r="OSD13" s="66"/>
      <c r="OSE13" s="66"/>
      <c r="OSF13" s="66"/>
      <c r="OSG13" s="66"/>
      <c r="OSH13" s="66"/>
      <c r="OSI13" s="66"/>
      <c r="OSJ13" s="66"/>
      <c r="OSK13" s="66"/>
      <c r="OSL13" s="66"/>
      <c r="OSM13" s="66"/>
      <c r="OSN13" s="66"/>
      <c r="OSO13" s="66"/>
      <c r="OSP13" s="66"/>
      <c r="OSQ13" s="66"/>
      <c r="OSR13" s="66"/>
      <c r="OSS13" s="66"/>
      <c r="OST13" s="66"/>
      <c r="OSU13" s="66"/>
      <c r="OSV13" s="66"/>
      <c r="OSW13" s="66"/>
      <c r="OSX13" s="66"/>
      <c r="OSY13" s="66"/>
      <c r="OSZ13" s="66"/>
      <c r="OTA13" s="66"/>
      <c r="OTB13" s="66"/>
      <c r="OTC13" s="66"/>
      <c r="OTD13" s="66"/>
      <c r="OTE13" s="66"/>
      <c r="OTF13" s="66"/>
      <c r="OTG13" s="66"/>
      <c r="OTH13" s="66"/>
      <c r="OTI13" s="66"/>
      <c r="OTJ13" s="66"/>
      <c r="OTK13" s="66"/>
      <c r="OTL13" s="66"/>
      <c r="OTM13" s="66"/>
      <c r="OTN13" s="66"/>
      <c r="OTO13" s="66"/>
      <c r="OTP13" s="66"/>
      <c r="OTQ13" s="66"/>
      <c r="OTR13" s="66"/>
      <c r="OTS13" s="66"/>
      <c r="OTT13" s="66"/>
      <c r="OTU13" s="66"/>
      <c r="OTV13" s="66"/>
      <c r="OTW13" s="66"/>
      <c r="OTX13" s="66"/>
      <c r="OTY13" s="66"/>
      <c r="OTZ13" s="66"/>
      <c r="OUA13" s="66"/>
      <c r="OUB13" s="66"/>
      <c r="OUC13" s="66"/>
      <c r="OUD13" s="66"/>
      <c r="OUE13" s="66"/>
      <c r="OUF13" s="66"/>
      <c r="OUG13" s="66"/>
      <c r="OUH13" s="66"/>
      <c r="OUI13" s="66"/>
      <c r="OUJ13" s="66"/>
      <c r="OUK13" s="66"/>
      <c r="OUL13" s="66"/>
      <c r="OUM13" s="66"/>
      <c r="OUN13" s="66"/>
      <c r="OUO13" s="66"/>
      <c r="OUP13" s="66"/>
      <c r="OUQ13" s="66"/>
      <c r="OUR13" s="66"/>
      <c r="OUS13" s="66"/>
      <c r="OUT13" s="66"/>
      <c r="OUU13" s="66"/>
      <c r="OUV13" s="66"/>
      <c r="OUW13" s="66"/>
      <c r="OUX13" s="66"/>
      <c r="OUY13" s="66"/>
      <c r="OUZ13" s="66"/>
      <c r="OVA13" s="66"/>
      <c r="OVB13" s="66"/>
      <c r="OVC13" s="66"/>
      <c r="OVD13" s="66"/>
      <c r="OVE13" s="66"/>
      <c r="OVF13" s="66"/>
      <c r="OVG13" s="66"/>
      <c r="OVH13" s="66"/>
      <c r="OVI13" s="66"/>
      <c r="OVJ13" s="66"/>
      <c r="OVK13" s="66"/>
      <c r="OVL13" s="66"/>
      <c r="OVM13" s="66"/>
      <c r="OVN13" s="66"/>
      <c r="OVO13" s="66"/>
      <c r="OVP13" s="66"/>
      <c r="OVQ13" s="66"/>
      <c r="OVR13" s="66"/>
      <c r="OVS13" s="66"/>
      <c r="OVT13" s="66"/>
      <c r="OVU13" s="66"/>
      <c r="OVV13" s="66"/>
      <c r="OVW13" s="66"/>
      <c r="OVX13" s="66"/>
      <c r="OVY13" s="66"/>
      <c r="OVZ13" s="66"/>
      <c r="OWA13" s="66"/>
      <c r="OWB13" s="66"/>
      <c r="OWC13" s="66"/>
      <c r="OWD13" s="66"/>
      <c r="OWE13" s="66"/>
      <c r="OWF13" s="66"/>
      <c r="OWG13" s="66"/>
      <c r="OWH13" s="66"/>
      <c r="OWI13" s="66"/>
      <c r="OWJ13" s="66"/>
      <c r="OWK13" s="66"/>
      <c r="OWL13" s="66"/>
      <c r="OWM13" s="66"/>
      <c r="OWN13" s="66"/>
      <c r="OWO13" s="66"/>
      <c r="OWP13" s="66"/>
      <c r="OWQ13" s="66"/>
      <c r="OWR13" s="66"/>
      <c r="OWS13" s="66"/>
      <c r="OWT13" s="66"/>
      <c r="OWU13" s="66"/>
      <c r="OWV13" s="66"/>
      <c r="OWW13" s="66"/>
      <c r="OWX13" s="66"/>
      <c r="OWY13" s="66"/>
      <c r="OWZ13" s="66"/>
      <c r="OXA13" s="66"/>
      <c r="OXB13" s="66"/>
      <c r="OXC13" s="66"/>
      <c r="OXD13" s="66"/>
      <c r="OXE13" s="66"/>
      <c r="OXF13" s="66"/>
      <c r="OXG13" s="66"/>
      <c r="OXH13" s="66"/>
      <c r="OXI13" s="66"/>
      <c r="OXJ13" s="66"/>
      <c r="OXK13" s="66"/>
      <c r="OXL13" s="66"/>
      <c r="OXM13" s="66"/>
      <c r="OXN13" s="66"/>
      <c r="OXO13" s="66"/>
      <c r="OXP13" s="66"/>
      <c r="OXQ13" s="66"/>
      <c r="OXR13" s="66"/>
      <c r="OXS13" s="66"/>
      <c r="OXT13" s="66"/>
      <c r="OXU13" s="66"/>
      <c r="OXV13" s="66"/>
      <c r="OXW13" s="66"/>
      <c r="OXX13" s="66"/>
      <c r="OXY13" s="66"/>
      <c r="OXZ13" s="66"/>
      <c r="OYA13" s="66"/>
      <c r="OYB13" s="66"/>
      <c r="OYC13" s="66"/>
      <c r="OYD13" s="66"/>
      <c r="OYE13" s="66"/>
      <c r="OYF13" s="66"/>
      <c r="OYG13" s="66"/>
      <c r="OYH13" s="66"/>
      <c r="OYI13" s="66"/>
      <c r="OYJ13" s="66"/>
      <c r="OYK13" s="66"/>
      <c r="OYL13" s="66"/>
      <c r="OYM13" s="66"/>
      <c r="OYN13" s="66"/>
      <c r="OYO13" s="66"/>
      <c r="OYP13" s="66"/>
      <c r="OYQ13" s="66"/>
      <c r="OYR13" s="66"/>
      <c r="OYS13" s="66"/>
      <c r="OYT13" s="66"/>
      <c r="OYU13" s="66"/>
      <c r="OYV13" s="66"/>
      <c r="OYW13" s="66"/>
      <c r="OYX13" s="66"/>
      <c r="OYY13" s="66"/>
      <c r="OYZ13" s="66"/>
      <c r="OZA13" s="66"/>
      <c r="OZB13" s="66"/>
      <c r="OZC13" s="66"/>
      <c r="OZD13" s="66"/>
      <c r="OZE13" s="66"/>
      <c r="OZF13" s="66"/>
      <c r="OZG13" s="66"/>
      <c r="OZH13" s="66"/>
      <c r="OZI13" s="66"/>
      <c r="OZJ13" s="66"/>
      <c r="OZK13" s="66"/>
      <c r="OZL13" s="66"/>
      <c r="OZM13" s="66"/>
      <c r="OZN13" s="66"/>
      <c r="OZO13" s="66"/>
      <c r="OZP13" s="66"/>
      <c r="OZQ13" s="66"/>
      <c r="OZR13" s="66"/>
      <c r="OZS13" s="66"/>
      <c r="OZT13" s="66"/>
      <c r="OZU13" s="66"/>
      <c r="OZV13" s="66"/>
      <c r="OZW13" s="66"/>
      <c r="OZX13" s="66"/>
      <c r="OZY13" s="66"/>
      <c r="OZZ13" s="66"/>
      <c r="PAA13" s="66"/>
      <c r="PAB13" s="66"/>
      <c r="PAC13" s="66"/>
      <c r="PAD13" s="66"/>
      <c r="PAE13" s="66"/>
      <c r="PAF13" s="66"/>
      <c r="PAG13" s="66"/>
      <c r="PAH13" s="66"/>
      <c r="PAI13" s="66"/>
      <c r="PAJ13" s="66"/>
      <c r="PAK13" s="66"/>
      <c r="PAL13" s="66"/>
      <c r="PAM13" s="66"/>
      <c r="PAN13" s="66"/>
      <c r="PAO13" s="66"/>
      <c r="PAP13" s="66"/>
      <c r="PAQ13" s="66"/>
      <c r="PAR13" s="66"/>
      <c r="PAS13" s="66"/>
      <c r="PAT13" s="66"/>
      <c r="PAU13" s="66"/>
      <c r="PAV13" s="66"/>
      <c r="PAW13" s="66"/>
      <c r="PAX13" s="66"/>
      <c r="PAY13" s="66"/>
      <c r="PAZ13" s="66"/>
      <c r="PBA13" s="66"/>
      <c r="PBB13" s="66"/>
      <c r="PBC13" s="66"/>
      <c r="PBD13" s="66"/>
      <c r="PBE13" s="66"/>
      <c r="PBF13" s="66"/>
      <c r="PBG13" s="66"/>
      <c r="PBH13" s="66"/>
      <c r="PBI13" s="66"/>
      <c r="PBJ13" s="66"/>
      <c r="PBK13" s="66"/>
      <c r="PBL13" s="66"/>
      <c r="PBM13" s="66"/>
      <c r="PBN13" s="66"/>
      <c r="PBO13" s="66"/>
      <c r="PBP13" s="66"/>
      <c r="PBQ13" s="66"/>
      <c r="PBR13" s="66"/>
      <c r="PBS13" s="66"/>
      <c r="PBT13" s="66"/>
      <c r="PBU13" s="66"/>
      <c r="PBV13" s="66"/>
      <c r="PBW13" s="66"/>
      <c r="PBX13" s="66"/>
      <c r="PBY13" s="66"/>
      <c r="PBZ13" s="66"/>
      <c r="PCA13" s="66"/>
      <c r="PCB13" s="66"/>
      <c r="PCC13" s="66"/>
      <c r="PCD13" s="66"/>
      <c r="PCE13" s="66"/>
      <c r="PCF13" s="66"/>
      <c r="PCG13" s="66"/>
      <c r="PCH13" s="66"/>
      <c r="PCI13" s="66"/>
      <c r="PCJ13" s="66"/>
      <c r="PCK13" s="66"/>
      <c r="PCL13" s="66"/>
      <c r="PCM13" s="66"/>
      <c r="PCN13" s="66"/>
      <c r="PCO13" s="66"/>
      <c r="PCP13" s="66"/>
      <c r="PCQ13" s="66"/>
      <c r="PCR13" s="66"/>
      <c r="PCS13" s="66"/>
      <c r="PCT13" s="66"/>
      <c r="PCU13" s="66"/>
      <c r="PCV13" s="66"/>
      <c r="PCW13" s="66"/>
      <c r="PCX13" s="66"/>
      <c r="PCY13" s="66"/>
      <c r="PCZ13" s="66"/>
      <c r="PDA13" s="66"/>
      <c r="PDB13" s="66"/>
      <c r="PDC13" s="66"/>
      <c r="PDD13" s="66"/>
      <c r="PDE13" s="66"/>
      <c r="PDF13" s="66"/>
      <c r="PDG13" s="66"/>
      <c r="PDH13" s="66"/>
      <c r="PDI13" s="66"/>
      <c r="PDJ13" s="66"/>
      <c r="PDK13" s="66"/>
      <c r="PDL13" s="66"/>
      <c r="PDM13" s="66"/>
      <c r="PDN13" s="66"/>
      <c r="PDO13" s="66"/>
      <c r="PDP13" s="66"/>
      <c r="PDQ13" s="66"/>
      <c r="PDR13" s="66"/>
      <c r="PDS13" s="66"/>
      <c r="PDT13" s="66"/>
      <c r="PDU13" s="66"/>
      <c r="PDV13" s="66"/>
      <c r="PDW13" s="66"/>
      <c r="PDX13" s="66"/>
      <c r="PDY13" s="66"/>
      <c r="PDZ13" s="66"/>
      <c r="PEA13" s="66"/>
      <c r="PEB13" s="66"/>
      <c r="PEC13" s="66"/>
      <c r="PED13" s="66"/>
      <c r="PEE13" s="66"/>
      <c r="PEF13" s="66"/>
      <c r="PEG13" s="66"/>
      <c r="PEH13" s="66"/>
      <c r="PEI13" s="66"/>
      <c r="PEJ13" s="66"/>
      <c r="PEK13" s="66"/>
      <c r="PEL13" s="66"/>
      <c r="PEM13" s="66"/>
      <c r="PEN13" s="66"/>
      <c r="PEO13" s="66"/>
      <c r="PEP13" s="66"/>
      <c r="PEQ13" s="66"/>
      <c r="PER13" s="66"/>
      <c r="PES13" s="66"/>
      <c r="PET13" s="66"/>
      <c r="PEU13" s="66"/>
      <c r="PEV13" s="66"/>
      <c r="PEW13" s="66"/>
      <c r="PEX13" s="66"/>
      <c r="PEY13" s="66"/>
      <c r="PEZ13" s="66"/>
      <c r="PFA13" s="66"/>
      <c r="PFB13" s="66"/>
      <c r="PFC13" s="66"/>
      <c r="PFD13" s="66"/>
      <c r="PFE13" s="66"/>
      <c r="PFF13" s="66"/>
      <c r="PFG13" s="66"/>
      <c r="PFH13" s="66"/>
      <c r="PFI13" s="66"/>
      <c r="PFJ13" s="66"/>
      <c r="PFK13" s="66"/>
      <c r="PFL13" s="66"/>
      <c r="PFM13" s="66"/>
      <c r="PFN13" s="66"/>
      <c r="PFO13" s="66"/>
      <c r="PFP13" s="66"/>
      <c r="PFQ13" s="66"/>
      <c r="PFR13" s="66"/>
      <c r="PFS13" s="66"/>
      <c r="PFT13" s="66"/>
      <c r="PFU13" s="66"/>
      <c r="PFV13" s="66"/>
      <c r="PFW13" s="66"/>
      <c r="PFX13" s="66"/>
      <c r="PFY13" s="66"/>
      <c r="PFZ13" s="66"/>
      <c r="PGA13" s="66"/>
      <c r="PGB13" s="66"/>
      <c r="PGC13" s="66"/>
      <c r="PGD13" s="66"/>
      <c r="PGE13" s="66"/>
      <c r="PGF13" s="66"/>
      <c r="PGG13" s="66"/>
      <c r="PGH13" s="66"/>
      <c r="PGI13" s="66"/>
      <c r="PGJ13" s="66"/>
      <c r="PGK13" s="66"/>
      <c r="PGL13" s="66"/>
      <c r="PGM13" s="66"/>
      <c r="PGN13" s="66"/>
      <c r="PGO13" s="66"/>
      <c r="PGP13" s="66"/>
      <c r="PGQ13" s="66"/>
      <c r="PGR13" s="66"/>
      <c r="PGS13" s="66"/>
      <c r="PGT13" s="66"/>
      <c r="PGU13" s="66"/>
      <c r="PGV13" s="66"/>
      <c r="PGW13" s="66"/>
      <c r="PGX13" s="66"/>
      <c r="PGY13" s="66"/>
      <c r="PGZ13" s="66"/>
      <c r="PHA13" s="66"/>
      <c r="PHB13" s="66"/>
      <c r="PHC13" s="66"/>
      <c r="PHD13" s="66"/>
      <c r="PHE13" s="66"/>
      <c r="PHF13" s="66"/>
      <c r="PHG13" s="66"/>
      <c r="PHH13" s="66"/>
      <c r="PHI13" s="66"/>
      <c r="PHJ13" s="66"/>
      <c r="PHK13" s="66"/>
      <c r="PHL13" s="66"/>
      <c r="PHM13" s="66"/>
      <c r="PHN13" s="66"/>
      <c r="PHO13" s="66"/>
      <c r="PHP13" s="66"/>
      <c r="PHQ13" s="66"/>
      <c r="PHR13" s="66"/>
      <c r="PHS13" s="66"/>
      <c r="PHT13" s="66"/>
      <c r="PHU13" s="66"/>
      <c r="PHV13" s="66"/>
      <c r="PHW13" s="66"/>
      <c r="PHX13" s="66"/>
      <c r="PHY13" s="66"/>
      <c r="PHZ13" s="66"/>
      <c r="PIA13" s="66"/>
      <c r="PIB13" s="66"/>
      <c r="PIC13" s="66"/>
      <c r="PID13" s="66"/>
      <c r="PIE13" s="66"/>
      <c r="PIF13" s="66"/>
      <c r="PIG13" s="66"/>
      <c r="PIH13" s="66"/>
      <c r="PII13" s="66"/>
      <c r="PIJ13" s="66"/>
      <c r="PIK13" s="66"/>
      <c r="PIL13" s="66"/>
      <c r="PIM13" s="66"/>
      <c r="PIN13" s="66"/>
      <c r="PIO13" s="66"/>
      <c r="PIP13" s="66"/>
      <c r="PIQ13" s="66"/>
      <c r="PIR13" s="66"/>
      <c r="PIS13" s="66"/>
      <c r="PIT13" s="66"/>
      <c r="PIU13" s="66"/>
      <c r="PIV13" s="66"/>
      <c r="PIW13" s="66"/>
      <c r="PIX13" s="66"/>
      <c r="PIY13" s="66"/>
      <c r="PIZ13" s="66"/>
      <c r="PJA13" s="66"/>
      <c r="PJB13" s="66"/>
      <c r="PJC13" s="66"/>
      <c r="PJD13" s="66"/>
      <c r="PJE13" s="66"/>
      <c r="PJF13" s="66"/>
      <c r="PJG13" s="66"/>
      <c r="PJH13" s="66"/>
      <c r="PJI13" s="66"/>
      <c r="PJJ13" s="66"/>
      <c r="PJK13" s="66"/>
      <c r="PJL13" s="66"/>
      <c r="PJM13" s="66"/>
      <c r="PJN13" s="66"/>
      <c r="PJO13" s="66"/>
      <c r="PJP13" s="66"/>
      <c r="PJQ13" s="66"/>
      <c r="PJR13" s="66"/>
      <c r="PJS13" s="66"/>
      <c r="PJT13" s="66"/>
      <c r="PJU13" s="66"/>
      <c r="PJV13" s="66"/>
      <c r="PJW13" s="66"/>
      <c r="PJX13" s="66"/>
      <c r="PJY13" s="66"/>
      <c r="PJZ13" s="66"/>
      <c r="PKA13" s="66"/>
      <c r="PKB13" s="66"/>
      <c r="PKC13" s="66"/>
      <c r="PKD13" s="66"/>
      <c r="PKE13" s="66"/>
      <c r="PKF13" s="66"/>
      <c r="PKG13" s="66"/>
      <c r="PKH13" s="66"/>
      <c r="PKI13" s="66"/>
      <c r="PKJ13" s="66"/>
      <c r="PKK13" s="66"/>
      <c r="PKL13" s="66"/>
      <c r="PKM13" s="66"/>
      <c r="PKN13" s="66"/>
      <c r="PKO13" s="66"/>
      <c r="PKP13" s="66"/>
      <c r="PKQ13" s="66"/>
      <c r="PKR13" s="66"/>
      <c r="PKS13" s="66"/>
      <c r="PKT13" s="66"/>
      <c r="PKU13" s="66"/>
      <c r="PKV13" s="66"/>
      <c r="PKW13" s="66"/>
      <c r="PKX13" s="66"/>
      <c r="PKY13" s="66"/>
      <c r="PKZ13" s="66"/>
      <c r="PLA13" s="66"/>
      <c r="PLB13" s="66"/>
      <c r="PLC13" s="66"/>
      <c r="PLD13" s="66"/>
      <c r="PLE13" s="66"/>
      <c r="PLF13" s="66"/>
      <c r="PLG13" s="66"/>
      <c r="PLH13" s="66"/>
      <c r="PLI13" s="66"/>
      <c r="PLJ13" s="66"/>
      <c r="PLK13" s="66"/>
      <c r="PLL13" s="66"/>
      <c r="PLM13" s="66"/>
      <c r="PLN13" s="66"/>
      <c r="PLO13" s="66"/>
      <c r="PLP13" s="66"/>
      <c r="PLQ13" s="66"/>
      <c r="PLR13" s="66"/>
      <c r="PLS13" s="66"/>
      <c r="PLT13" s="66"/>
      <c r="PLU13" s="66"/>
      <c r="PLV13" s="66"/>
      <c r="PLW13" s="66"/>
      <c r="PLX13" s="66"/>
      <c r="PLY13" s="66"/>
      <c r="PLZ13" s="66"/>
      <c r="PMA13" s="66"/>
      <c r="PMB13" s="66"/>
      <c r="PMC13" s="66"/>
      <c r="PMD13" s="66"/>
      <c r="PME13" s="66"/>
      <c r="PMF13" s="66"/>
      <c r="PMG13" s="66"/>
      <c r="PMH13" s="66"/>
      <c r="PMI13" s="66"/>
      <c r="PMJ13" s="66"/>
      <c r="PMK13" s="66"/>
      <c r="PML13" s="66"/>
      <c r="PMM13" s="66"/>
      <c r="PMN13" s="66"/>
      <c r="PMO13" s="66"/>
      <c r="PMP13" s="66"/>
      <c r="PMQ13" s="66"/>
      <c r="PMR13" s="66"/>
      <c r="PMS13" s="66"/>
      <c r="PMT13" s="66"/>
      <c r="PMU13" s="66"/>
      <c r="PMV13" s="66"/>
      <c r="PMW13" s="66"/>
      <c r="PMX13" s="66"/>
      <c r="PMY13" s="66"/>
      <c r="PMZ13" s="66"/>
      <c r="PNA13" s="66"/>
      <c r="PNB13" s="66"/>
      <c r="PNC13" s="66"/>
      <c r="PND13" s="66"/>
      <c r="PNE13" s="66"/>
      <c r="PNF13" s="66"/>
      <c r="PNG13" s="66"/>
      <c r="PNH13" s="66"/>
      <c r="PNI13" s="66"/>
      <c r="PNJ13" s="66"/>
      <c r="PNK13" s="66"/>
      <c r="PNL13" s="66"/>
      <c r="PNM13" s="66"/>
      <c r="PNN13" s="66"/>
      <c r="PNO13" s="66"/>
      <c r="PNP13" s="66"/>
      <c r="PNQ13" s="66"/>
      <c r="PNR13" s="66"/>
      <c r="PNS13" s="66"/>
      <c r="PNT13" s="66"/>
      <c r="PNU13" s="66"/>
      <c r="PNV13" s="66"/>
      <c r="PNW13" s="66"/>
      <c r="PNX13" s="66"/>
      <c r="PNY13" s="66"/>
      <c r="PNZ13" s="66"/>
      <c r="POA13" s="66"/>
      <c r="POB13" s="66"/>
      <c r="POC13" s="66"/>
      <c r="POD13" s="66"/>
      <c r="POE13" s="66"/>
      <c r="POF13" s="66"/>
      <c r="POG13" s="66"/>
      <c r="POH13" s="66"/>
      <c r="POI13" s="66"/>
      <c r="POJ13" s="66"/>
      <c r="POK13" s="66"/>
      <c r="POL13" s="66"/>
      <c r="POM13" s="66"/>
      <c r="PON13" s="66"/>
      <c r="POO13" s="66"/>
      <c r="POP13" s="66"/>
      <c r="POQ13" s="66"/>
      <c r="POR13" s="66"/>
      <c r="POS13" s="66"/>
      <c r="POT13" s="66"/>
      <c r="POU13" s="66"/>
      <c r="POV13" s="66"/>
      <c r="POW13" s="66"/>
      <c r="POX13" s="66"/>
      <c r="POY13" s="66"/>
      <c r="POZ13" s="66"/>
      <c r="PPA13" s="66"/>
      <c r="PPB13" s="66"/>
      <c r="PPC13" s="66"/>
      <c r="PPD13" s="66"/>
      <c r="PPE13" s="66"/>
      <c r="PPF13" s="66"/>
      <c r="PPG13" s="66"/>
      <c r="PPH13" s="66"/>
      <c r="PPI13" s="66"/>
      <c r="PPJ13" s="66"/>
      <c r="PPK13" s="66"/>
      <c r="PPL13" s="66"/>
      <c r="PPM13" s="66"/>
      <c r="PPN13" s="66"/>
      <c r="PPO13" s="66"/>
      <c r="PPP13" s="66"/>
      <c r="PPQ13" s="66"/>
      <c r="PPR13" s="66"/>
      <c r="PPS13" s="66"/>
      <c r="PPT13" s="66"/>
      <c r="PPU13" s="66"/>
      <c r="PPV13" s="66"/>
      <c r="PPW13" s="66"/>
      <c r="PPX13" s="66"/>
      <c r="PPY13" s="66"/>
      <c r="PPZ13" s="66"/>
      <c r="PQA13" s="66"/>
      <c r="PQB13" s="66"/>
      <c r="PQC13" s="66"/>
      <c r="PQD13" s="66"/>
      <c r="PQE13" s="66"/>
      <c r="PQF13" s="66"/>
      <c r="PQG13" s="66"/>
      <c r="PQH13" s="66"/>
      <c r="PQI13" s="66"/>
      <c r="PQJ13" s="66"/>
      <c r="PQK13" s="66"/>
      <c r="PQL13" s="66"/>
      <c r="PQM13" s="66"/>
      <c r="PQN13" s="66"/>
      <c r="PQO13" s="66"/>
      <c r="PQP13" s="66"/>
      <c r="PQQ13" s="66"/>
      <c r="PQR13" s="66"/>
      <c r="PQS13" s="66"/>
      <c r="PQT13" s="66"/>
      <c r="PQU13" s="66"/>
      <c r="PQV13" s="66"/>
      <c r="PQW13" s="66"/>
      <c r="PQX13" s="66"/>
      <c r="PQY13" s="66"/>
      <c r="PQZ13" s="66"/>
      <c r="PRA13" s="66"/>
      <c r="PRB13" s="66"/>
      <c r="PRC13" s="66"/>
      <c r="PRD13" s="66"/>
      <c r="PRE13" s="66"/>
      <c r="PRF13" s="66"/>
      <c r="PRG13" s="66"/>
      <c r="PRH13" s="66"/>
      <c r="PRI13" s="66"/>
      <c r="PRJ13" s="66"/>
      <c r="PRK13" s="66"/>
      <c r="PRL13" s="66"/>
      <c r="PRM13" s="66"/>
      <c r="PRN13" s="66"/>
      <c r="PRO13" s="66"/>
      <c r="PRP13" s="66"/>
      <c r="PRQ13" s="66"/>
      <c r="PRR13" s="66"/>
      <c r="PRS13" s="66"/>
      <c r="PRT13" s="66"/>
      <c r="PRU13" s="66"/>
      <c r="PRV13" s="66"/>
      <c r="PRW13" s="66"/>
      <c r="PRX13" s="66"/>
      <c r="PRY13" s="66"/>
      <c r="PRZ13" s="66"/>
      <c r="PSA13" s="66"/>
      <c r="PSB13" s="66"/>
      <c r="PSC13" s="66"/>
      <c r="PSD13" s="66"/>
      <c r="PSE13" s="66"/>
      <c r="PSF13" s="66"/>
      <c r="PSG13" s="66"/>
      <c r="PSH13" s="66"/>
      <c r="PSI13" s="66"/>
      <c r="PSJ13" s="66"/>
      <c r="PSK13" s="66"/>
      <c r="PSL13" s="66"/>
      <c r="PSM13" s="66"/>
      <c r="PSN13" s="66"/>
      <c r="PSO13" s="66"/>
      <c r="PSP13" s="66"/>
      <c r="PSQ13" s="66"/>
      <c r="PSR13" s="66"/>
      <c r="PSS13" s="66"/>
      <c r="PST13" s="66"/>
      <c r="PSU13" s="66"/>
      <c r="PSV13" s="66"/>
      <c r="PSW13" s="66"/>
      <c r="PSX13" s="66"/>
      <c r="PSY13" s="66"/>
      <c r="PSZ13" s="66"/>
      <c r="PTA13" s="66"/>
      <c r="PTB13" s="66"/>
      <c r="PTC13" s="66"/>
      <c r="PTD13" s="66"/>
      <c r="PTE13" s="66"/>
      <c r="PTF13" s="66"/>
      <c r="PTG13" s="66"/>
      <c r="PTH13" s="66"/>
      <c r="PTI13" s="66"/>
      <c r="PTJ13" s="66"/>
      <c r="PTK13" s="66"/>
      <c r="PTL13" s="66"/>
      <c r="PTM13" s="66"/>
      <c r="PTN13" s="66"/>
      <c r="PTO13" s="66"/>
      <c r="PTP13" s="66"/>
      <c r="PTQ13" s="66"/>
      <c r="PTR13" s="66"/>
      <c r="PTS13" s="66"/>
      <c r="PTT13" s="66"/>
      <c r="PTU13" s="66"/>
      <c r="PTV13" s="66"/>
      <c r="PTW13" s="66"/>
      <c r="PTX13" s="66"/>
      <c r="PTY13" s="66"/>
      <c r="PTZ13" s="66"/>
      <c r="PUA13" s="66"/>
      <c r="PUB13" s="66"/>
      <c r="PUC13" s="66"/>
      <c r="PUD13" s="66"/>
      <c r="PUE13" s="66"/>
      <c r="PUF13" s="66"/>
      <c r="PUG13" s="66"/>
      <c r="PUH13" s="66"/>
      <c r="PUI13" s="66"/>
      <c r="PUJ13" s="66"/>
      <c r="PUK13" s="66"/>
      <c r="PUL13" s="66"/>
      <c r="PUM13" s="66"/>
      <c r="PUN13" s="66"/>
      <c r="PUO13" s="66"/>
      <c r="PUP13" s="66"/>
      <c r="PUQ13" s="66"/>
      <c r="PUR13" s="66"/>
      <c r="PUS13" s="66"/>
      <c r="PUT13" s="66"/>
      <c r="PUU13" s="66"/>
      <c r="PUV13" s="66"/>
      <c r="PUW13" s="66"/>
      <c r="PUX13" s="66"/>
      <c r="PUY13" s="66"/>
      <c r="PUZ13" s="66"/>
      <c r="PVA13" s="66"/>
      <c r="PVB13" s="66"/>
      <c r="PVC13" s="66"/>
      <c r="PVD13" s="66"/>
      <c r="PVE13" s="66"/>
      <c r="PVF13" s="66"/>
      <c r="PVG13" s="66"/>
      <c r="PVH13" s="66"/>
      <c r="PVI13" s="66"/>
      <c r="PVJ13" s="66"/>
      <c r="PVK13" s="66"/>
      <c r="PVL13" s="66"/>
      <c r="PVM13" s="66"/>
      <c r="PVN13" s="66"/>
      <c r="PVO13" s="66"/>
      <c r="PVP13" s="66"/>
      <c r="PVQ13" s="66"/>
      <c r="PVR13" s="66"/>
      <c r="PVS13" s="66"/>
      <c r="PVT13" s="66"/>
      <c r="PVU13" s="66"/>
      <c r="PVV13" s="66"/>
      <c r="PVW13" s="66"/>
      <c r="PVX13" s="66"/>
      <c r="PVY13" s="66"/>
      <c r="PVZ13" s="66"/>
      <c r="PWA13" s="66"/>
      <c r="PWB13" s="66"/>
      <c r="PWC13" s="66"/>
      <c r="PWD13" s="66"/>
      <c r="PWE13" s="66"/>
      <c r="PWF13" s="66"/>
      <c r="PWG13" s="66"/>
      <c r="PWH13" s="66"/>
      <c r="PWI13" s="66"/>
      <c r="PWJ13" s="66"/>
      <c r="PWK13" s="66"/>
      <c r="PWL13" s="66"/>
      <c r="PWM13" s="66"/>
      <c r="PWN13" s="66"/>
      <c r="PWO13" s="66"/>
      <c r="PWP13" s="66"/>
      <c r="PWQ13" s="66"/>
      <c r="PWR13" s="66"/>
      <c r="PWS13" s="66"/>
      <c r="PWT13" s="66"/>
      <c r="PWU13" s="66"/>
      <c r="PWV13" s="66"/>
      <c r="PWW13" s="66"/>
      <c r="PWX13" s="66"/>
      <c r="PWY13" s="66"/>
      <c r="PWZ13" s="66"/>
      <c r="PXA13" s="66"/>
      <c r="PXB13" s="66"/>
      <c r="PXC13" s="66"/>
      <c r="PXD13" s="66"/>
      <c r="PXE13" s="66"/>
      <c r="PXF13" s="66"/>
      <c r="PXG13" s="66"/>
      <c r="PXH13" s="66"/>
      <c r="PXI13" s="66"/>
      <c r="PXJ13" s="66"/>
      <c r="PXK13" s="66"/>
      <c r="PXL13" s="66"/>
      <c r="PXM13" s="66"/>
      <c r="PXN13" s="66"/>
      <c r="PXO13" s="66"/>
      <c r="PXP13" s="66"/>
      <c r="PXQ13" s="66"/>
      <c r="PXR13" s="66"/>
      <c r="PXS13" s="66"/>
      <c r="PXT13" s="66"/>
      <c r="PXU13" s="66"/>
      <c r="PXV13" s="66"/>
      <c r="PXW13" s="66"/>
      <c r="PXX13" s="66"/>
      <c r="PXY13" s="66"/>
      <c r="PXZ13" s="66"/>
      <c r="PYA13" s="66"/>
      <c r="PYB13" s="66"/>
      <c r="PYC13" s="66"/>
      <c r="PYD13" s="66"/>
      <c r="PYE13" s="66"/>
      <c r="PYF13" s="66"/>
      <c r="PYG13" s="66"/>
      <c r="PYH13" s="66"/>
      <c r="PYI13" s="66"/>
      <c r="PYJ13" s="66"/>
      <c r="PYK13" s="66"/>
      <c r="PYL13" s="66"/>
      <c r="PYM13" s="66"/>
      <c r="PYN13" s="66"/>
      <c r="PYO13" s="66"/>
      <c r="PYP13" s="66"/>
      <c r="PYQ13" s="66"/>
      <c r="PYR13" s="66"/>
      <c r="PYS13" s="66"/>
      <c r="PYT13" s="66"/>
      <c r="PYU13" s="66"/>
      <c r="PYV13" s="66"/>
      <c r="PYW13" s="66"/>
      <c r="PYX13" s="66"/>
      <c r="PYY13" s="66"/>
      <c r="PYZ13" s="66"/>
      <c r="PZA13" s="66"/>
      <c r="PZB13" s="66"/>
      <c r="PZC13" s="66"/>
      <c r="PZD13" s="66"/>
      <c r="PZE13" s="66"/>
      <c r="PZF13" s="66"/>
      <c r="PZG13" s="66"/>
      <c r="PZH13" s="66"/>
      <c r="PZI13" s="66"/>
      <c r="PZJ13" s="66"/>
      <c r="PZK13" s="66"/>
      <c r="PZL13" s="66"/>
      <c r="PZM13" s="66"/>
      <c r="PZN13" s="66"/>
      <c r="PZO13" s="66"/>
      <c r="PZP13" s="66"/>
      <c r="PZQ13" s="66"/>
      <c r="PZR13" s="66"/>
      <c r="PZS13" s="66"/>
      <c r="PZT13" s="66"/>
      <c r="PZU13" s="66"/>
      <c r="PZV13" s="66"/>
      <c r="PZW13" s="66"/>
      <c r="PZX13" s="66"/>
      <c r="PZY13" s="66"/>
      <c r="PZZ13" s="66"/>
      <c r="QAA13" s="66"/>
      <c r="QAB13" s="66"/>
      <c r="QAC13" s="66"/>
      <c r="QAD13" s="66"/>
      <c r="QAE13" s="66"/>
      <c r="QAF13" s="66"/>
      <c r="QAG13" s="66"/>
      <c r="QAH13" s="66"/>
      <c r="QAI13" s="66"/>
      <c r="QAJ13" s="66"/>
      <c r="QAK13" s="66"/>
      <c r="QAL13" s="66"/>
      <c r="QAM13" s="66"/>
      <c r="QAN13" s="66"/>
      <c r="QAO13" s="66"/>
      <c r="QAP13" s="66"/>
      <c r="QAQ13" s="66"/>
      <c r="QAR13" s="66"/>
      <c r="QAS13" s="66"/>
      <c r="QAT13" s="66"/>
      <c r="QAU13" s="66"/>
      <c r="QAV13" s="66"/>
      <c r="QAW13" s="66"/>
      <c r="QAX13" s="66"/>
      <c r="QAY13" s="66"/>
      <c r="QAZ13" s="66"/>
      <c r="QBA13" s="66"/>
      <c r="QBB13" s="66"/>
      <c r="QBC13" s="66"/>
      <c r="QBD13" s="66"/>
      <c r="QBE13" s="66"/>
      <c r="QBF13" s="66"/>
      <c r="QBG13" s="66"/>
      <c r="QBH13" s="66"/>
      <c r="QBI13" s="66"/>
      <c r="QBJ13" s="66"/>
      <c r="QBK13" s="66"/>
      <c r="QBL13" s="66"/>
      <c r="QBM13" s="66"/>
      <c r="QBN13" s="66"/>
      <c r="QBO13" s="66"/>
      <c r="QBP13" s="66"/>
      <c r="QBQ13" s="66"/>
      <c r="QBR13" s="66"/>
      <c r="QBS13" s="66"/>
      <c r="QBT13" s="66"/>
      <c r="QBU13" s="66"/>
      <c r="QBV13" s="66"/>
      <c r="QBW13" s="66"/>
      <c r="QBX13" s="66"/>
      <c r="QBY13" s="66"/>
      <c r="QBZ13" s="66"/>
      <c r="QCA13" s="66"/>
      <c r="QCB13" s="66"/>
      <c r="QCC13" s="66"/>
      <c r="QCD13" s="66"/>
      <c r="QCE13" s="66"/>
      <c r="QCF13" s="66"/>
      <c r="QCG13" s="66"/>
      <c r="QCH13" s="66"/>
      <c r="QCI13" s="66"/>
      <c r="QCJ13" s="66"/>
      <c r="QCK13" s="66"/>
      <c r="QCL13" s="66"/>
      <c r="QCM13" s="66"/>
      <c r="QCN13" s="66"/>
      <c r="QCO13" s="66"/>
      <c r="QCP13" s="66"/>
      <c r="QCQ13" s="66"/>
      <c r="QCR13" s="66"/>
      <c r="QCS13" s="66"/>
      <c r="QCT13" s="66"/>
      <c r="QCU13" s="66"/>
      <c r="QCV13" s="66"/>
      <c r="QCW13" s="66"/>
      <c r="QCX13" s="66"/>
      <c r="QCY13" s="66"/>
      <c r="QCZ13" s="66"/>
      <c r="QDA13" s="66"/>
      <c r="QDB13" s="66"/>
      <c r="QDC13" s="66"/>
      <c r="QDD13" s="66"/>
      <c r="QDE13" s="66"/>
      <c r="QDF13" s="66"/>
      <c r="QDG13" s="66"/>
      <c r="QDH13" s="66"/>
      <c r="QDI13" s="66"/>
      <c r="QDJ13" s="66"/>
      <c r="QDK13" s="66"/>
      <c r="QDL13" s="66"/>
      <c r="QDM13" s="66"/>
      <c r="QDN13" s="66"/>
      <c r="QDO13" s="66"/>
      <c r="QDP13" s="66"/>
      <c r="QDQ13" s="66"/>
      <c r="QDR13" s="66"/>
      <c r="QDS13" s="66"/>
      <c r="QDT13" s="66"/>
      <c r="QDU13" s="66"/>
      <c r="QDV13" s="66"/>
      <c r="QDW13" s="66"/>
      <c r="QDX13" s="66"/>
      <c r="QDY13" s="66"/>
      <c r="QDZ13" s="66"/>
      <c r="QEA13" s="66"/>
      <c r="QEB13" s="66"/>
      <c r="QEC13" s="66"/>
      <c r="QED13" s="66"/>
      <c r="QEE13" s="66"/>
      <c r="QEF13" s="66"/>
      <c r="QEG13" s="66"/>
      <c r="QEH13" s="66"/>
      <c r="QEI13" s="66"/>
      <c r="QEJ13" s="66"/>
      <c r="QEK13" s="66"/>
      <c r="QEL13" s="66"/>
      <c r="QEM13" s="66"/>
      <c r="QEN13" s="66"/>
      <c r="QEO13" s="66"/>
      <c r="QEP13" s="66"/>
      <c r="QEQ13" s="66"/>
      <c r="QER13" s="66"/>
      <c r="QES13" s="66"/>
      <c r="QET13" s="66"/>
      <c r="QEU13" s="66"/>
      <c r="QEV13" s="66"/>
      <c r="QEW13" s="66"/>
      <c r="QEX13" s="66"/>
      <c r="QEY13" s="66"/>
      <c r="QEZ13" s="66"/>
      <c r="QFA13" s="66"/>
      <c r="QFB13" s="66"/>
      <c r="QFC13" s="66"/>
      <c r="QFD13" s="66"/>
      <c r="QFE13" s="66"/>
      <c r="QFF13" s="66"/>
      <c r="QFG13" s="66"/>
      <c r="QFH13" s="66"/>
      <c r="QFI13" s="66"/>
      <c r="QFJ13" s="66"/>
      <c r="QFK13" s="66"/>
      <c r="QFL13" s="66"/>
      <c r="QFM13" s="66"/>
      <c r="QFN13" s="66"/>
      <c r="QFO13" s="66"/>
      <c r="QFP13" s="66"/>
      <c r="QFQ13" s="66"/>
      <c r="QFR13" s="66"/>
      <c r="QFS13" s="66"/>
      <c r="QFT13" s="66"/>
      <c r="QFU13" s="66"/>
      <c r="QFV13" s="66"/>
      <c r="QFW13" s="66"/>
      <c r="QFX13" s="66"/>
      <c r="QFY13" s="66"/>
      <c r="QFZ13" s="66"/>
      <c r="QGA13" s="66"/>
      <c r="QGB13" s="66"/>
      <c r="QGC13" s="66"/>
      <c r="QGD13" s="66"/>
      <c r="QGE13" s="66"/>
      <c r="QGF13" s="66"/>
      <c r="QGG13" s="66"/>
      <c r="QGH13" s="66"/>
      <c r="QGI13" s="66"/>
      <c r="QGJ13" s="66"/>
      <c r="QGK13" s="66"/>
      <c r="QGL13" s="66"/>
      <c r="QGM13" s="66"/>
      <c r="QGN13" s="66"/>
      <c r="QGO13" s="66"/>
      <c r="QGP13" s="66"/>
      <c r="QGQ13" s="66"/>
      <c r="QGR13" s="66"/>
      <c r="QGS13" s="66"/>
      <c r="QGT13" s="66"/>
      <c r="QGU13" s="66"/>
      <c r="QGV13" s="66"/>
      <c r="QGW13" s="66"/>
      <c r="QGX13" s="66"/>
      <c r="QGY13" s="66"/>
      <c r="QGZ13" s="66"/>
      <c r="QHA13" s="66"/>
      <c r="QHB13" s="66"/>
      <c r="QHC13" s="66"/>
      <c r="QHD13" s="66"/>
      <c r="QHE13" s="66"/>
      <c r="QHF13" s="66"/>
      <c r="QHG13" s="66"/>
      <c r="QHH13" s="66"/>
      <c r="QHI13" s="66"/>
      <c r="QHJ13" s="66"/>
      <c r="QHK13" s="66"/>
      <c r="QHL13" s="66"/>
      <c r="QHM13" s="66"/>
      <c r="QHN13" s="66"/>
      <c r="QHO13" s="66"/>
      <c r="QHP13" s="66"/>
      <c r="QHQ13" s="66"/>
      <c r="QHR13" s="66"/>
      <c r="QHS13" s="66"/>
      <c r="QHT13" s="66"/>
      <c r="QHU13" s="66"/>
      <c r="QHV13" s="66"/>
      <c r="QHW13" s="66"/>
      <c r="QHX13" s="66"/>
      <c r="QHY13" s="66"/>
      <c r="QHZ13" s="66"/>
      <c r="QIA13" s="66"/>
      <c r="QIB13" s="66"/>
      <c r="QIC13" s="66"/>
      <c r="QID13" s="66"/>
      <c r="QIE13" s="66"/>
      <c r="QIF13" s="66"/>
      <c r="QIG13" s="66"/>
      <c r="QIH13" s="66"/>
      <c r="QII13" s="66"/>
      <c r="QIJ13" s="66"/>
      <c r="QIK13" s="66"/>
      <c r="QIL13" s="66"/>
      <c r="QIM13" s="66"/>
      <c r="QIN13" s="66"/>
      <c r="QIO13" s="66"/>
      <c r="QIP13" s="66"/>
      <c r="QIQ13" s="66"/>
      <c r="QIR13" s="66"/>
      <c r="QIS13" s="66"/>
      <c r="QIT13" s="66"/>
      <c r="QIU13" s="66"/>
      <c r="QIV13" s="66"/>
      <c r="QIW13" s="66"/>
      <c r="QIX13" s="66"/>
      <c r="QIY13" s="66"/>
      <c r="QIZ13" s="66"/>
      <c r="QJA13" s="66"/>
      <c r="QJB13" s="66"/>
      <c r="QJC13" s="66"/>
      <c r="QJD13" s="66"/>
      <c r="QJE13" s="66"/>
      <c r="QJF13" s="66"/>
      <c r="QJG13" s="66"/>
      <c r="QJH13" s="66"/>
      <c r="QJI13" s="66"/>
      <c r="QJJ13" s="66"/>
      <c r="QJK13" s="66"/>
      <c r="QJL13" s="66"/>
      <c r="QJM13" s="66"/>
      <c r="QJN13" s="66"/>
      <c r="QJO13" s="66"/>
      <c r="QJP13" s="66"/>
      <c r="QJQ13" s="66"/>
      <c r="QJR13" s="66"/>
      <c r="QJS13" s="66"/>
      <c r="QJT13" s="66"/>
      <c r="QJU13" s="66"/>
      <c r="QJV13" s="66"/>
      <c r="QJW13" s="66"/>
      <c r="QJX13" s="66"/>
      <c r="QJY13" s="66"/>
      <c r="QJZ13" s="66"/>
      <c r="QKA13" s="66"/>
      <c r="QKB13" s="66"/>
      <c r="QKC13" s="66"/>
      <c r="QKD13" s="66"/>
      <c r="QKE13" s="66"/>
      <c r="QKF13" s="66"/>
      <c r="QKG13" s="66"/>
      <c r="QKH13" s="66"/>
      <c r="QKI13" s="66"/>
      <c r="QKJ13" s="66"/>
      <c r="QKK13" s="66"/>
      <c r="QKL13" s="66"/>
      <c r="QKM13" s="66"/>
      <c r="QKN13" s="66"/>
      <c r="QKO13" s="66"/>
      <c r="QKP13" s="66"/>
      <c r="QKQ13" s="66"/>
      <c r="QKR13" s="66"/>
      <c r="QKS13" s="66"/>
      <c r="QKT13" s="66"/>
      <c r="QKU13" s="66"/>
      <c r="QKV13" s="66"/>
      <c r="QKW13" s="66"/>
      <c r="QKX13" s="66"/>
      <c r="QKY13" s="66"/>
      <c r="QKZ13" s="66"/>
      <c r="QLA13" s="66"/>
      <c r="QLB13" s="66"/>
      <c r="QLC13" s="66"/>
      <c r="QLD13" s="66"/>
      <c r="QLE13" s="66"/>
      <c r="QLF13" s="66"/>
      <c r="QLG13" s="66"/>
      <c r="QLH13" s="66"/>
      <c r="QLI13" s="66"/>
      <c r="QLJ13" s="66"/>
      <c r="QLK13" s="66"/>
      <c r="QLL13" s="66"/>
      <c r="QLM13" s="66"/>
      <c r="QLN13" s="66"/>
      <c r="QLO13" s="66"/>
      <c r="QLP13" s="66"/>
      <c r="QLQ13" s="66"/>
      <c r="QLR13" s="66"/>
      <c r="QLS13" s="66"/>
      <c r="QLT13" s="66"/>
      <c r="QLU13" s="66"/>
      <c r="QLV13" s="66"/>
      <c r="QLW13" s="66"/>
      <c r="QLX13" s="66"/>
      <c r="QLY13" s="66"/>
      <c r="QLZ13" s="66"/>
      <c r="QMA13" s="66"/>
      <c r="QMB13" s="66"/>
      <c r="QMC13" s="66"/>
      <c r="QMD13" s="66"/>
      <c r="QME13" s="66"/>
      <c r="QMF13" s="66"/>
      <c r="QMG13" s="66"/>
      <c r="QMH13" s="66"/>
      <c r="QMI13" s="66"/>
      <c r="QMJ13" s="66"/>
      <c r="QMK13" s="66"/>
      <c r="QML13" s="66"/>
      <c r="QMM13" s="66"/>
      <c r="QMN13" s="66"/>
      <c r="QMO13" s="66"/>
      <c r="QMP13" s="66"/>
      <c r="QMQ13" s="66"/>
      <c r="QMR13" s="66"/>
      <c r="QMS13" s="66"/>
      <c r="QMT13" s="66"/>
      <c r="QMU13" s="66"/>
      <c r="QMV13" s="66"/>
      <c r="QMW13" s="66"/>
      <c r="QMX13" s="66"/>
      <c r="QMY13" s="66"/>
      <c r="QMZ13" s="66"/>
      <c r="QNA13" s="66"/>
      <c r="QNB13" s="66"/>
      <c r="QNC13" s="66"/>
      <c r="QND13" s="66"/>
      <c r="QNE13" s="66"/>
      <c r="QNF13" s="66"/>
      <c r="QNG13" s="66"/>
      <c r="QNH13" s="66"/>
      <c r="QNI13" s="66"/>
      <c r="QNJ13" s="66"/>
      <c r="QNK13" s="66"/>
      <c r="QNL13" s="66"/>
      <c r="QNM13" s="66"/>
      <c r="QNN13" s="66"/>
      <c r="QNO13" s="66"/>
      <c r="QNP13" s="66"/>
      <c r="QNQ13" s="66"/>
      <c r="QNR13" s="66"/>
      <c r="QNS13" s="66"/>
      <c r="QNT13" s="66"/>
      <c r="QNU13" s="66"/>
      <c r="QNV13" s="66"/>
      <c r="QNW13" s="66"/>
      <c r="QNX13" s="66"/>
      <c r="QNY13" s="66"/>
      <c r="QNZ13" s="66"/>
      <c r="QOA13" s="66"/>
      <c r="QOB13" s="66"/>
      <c r="QOC13" s="66"/>
      <c r="QOD13" s="66"/>
      <c r="QOE13" s="66"/>
      <c r="QOF13" s="66"/>
      <c r="QOG13" s="66"/>
      <c r="QOH13" s="66"/>
      <c r="QOI13" s="66"/>
      <c r="QOJ13" s="66"/>
      <c r="QOK13" s="66"/>
      <c r="QOL13" s="66"/>
      <c r="QOM13" s="66"/>
      <c r="QON13" s="66"/>
      <c r="QOO13" s="66"/>
      <c r="QOP13" s="66"/>
      <c r="QOQ13" s="66"/>
      <c r="QOR13" s="66"/>
      <c r="QOS13" s="66"/>
      <c r="QOT13" s="66"/>
      <c r="QOU13" s="66"/>
      <c r="QOV13" s="66"/>
      <c r="QOW13" s="66"/>
      <c r="QOX13" s="66"/>
      <c r="QOY13" s="66"/>
      <c r="QOZ13" s="66"/>
      <c r="QPA13" s="66"/>
      <c r="QPB13" s="66"/>
      <c r="QPC13" s="66"/>
      <c r="QPD13" s="66"/>
      <c r="QPE13" s="66"/>
      <c r="QPF13" s="66"/>
      <c r="QPG13" s="66"/>
      <c r="QPH13" s="66"/>
      <c r="QPI13" s="66"/>
      <c r="QPJ13" s="66"/>
      <c r="QPK13" s="66"/>
      <c r="QPL13" s="66"/>
      <c r="QPM13" s="66"/>
      <c r="QPN13" s="66"/>
      <c r="QPO13" s="66"/>
      <c r="QPP13" s="66"/>
      <c r="QPQ13" s="66"/>
      <c r="QPR13" s="66"/>
      <c r="QPS13" s="66"/>
      <c r="QPT13" s="66"/>
      <c r="QPU13" s="66"/>
      <c r="QPV13" s="66"/>
      <c r="QPW13" s="66"/>
      <c r="QPX13" s="66"/>
      <c r="QPY13" s="66"/>
      <c r="QPZ13" s="66"/>
      <c r="QQA13" s="66"/>
      <c r="QQB13" s="66"/>
      <c r="QQC13" s="66"/>
      <c r="QQD13" s="66"/>
      <c r="QQE13" s="66"/>
      <c r="QQF13" s="66"/>
      <c r="QQG13" s="66"/>
      <c r="QQH13" s="66"/>
      <c r="QQI13" s="66"/>
      <c r="QQJ13" s="66"/>
      <c r="QQK13" s="66"/>
      <c r="QQL13" s="66"/>
      <c r="QQM13" s="66"/>
      <c r="QQN13" s="66"/>
      <c r="QQO13" s="66"/>
      <c r="QQP13" s="66"/>
      <c r="QQQ13" s="66"/>
      <c r="QQR13" s="66"/>
      <c r="QQS13" s="66"/>
      <c r="QQT13" s="66"/>
      <c r="QQU13" s="66"/>
      <c r="QQV13" s="66"/>
      <c r="QQW13" s="66"/>
      <c r="QQX13" s="66"/>
      <c r="QQY13" s="66"/>
      <c r="QQZ13" s="66"/>
      <c r="QRA13" s="66"/>
      <c r="QRB13" s="66"/>
      <c r="QRC13" s="66"/>
      <c r="QRD13" s="66"/>
      <c r="QRE13" s="66"/>
      <c r="QRF13" s="66"/>
      <c r="QRG13" s="66"/>
      <c r="QRH13" s="66"/>
      <c r="QRI13" s="66"/>
      <c r="QRJ13" s="66"/>
      <c r="QRK13" s="66"/>
      <c r="QRL13" s="66"/>
      <c r="QRM13" s="66"/>
      <c r="QRN13" s="66"/>
      <c r="QRO13" s="66"/>
      <c r="QRP13" s="66"/>
      <c r="QRQ13" s="66"/>
      <c r="QRR13" s="66"/>
      <c r="QRS13" s="66"/>
      <c r="QRT13" s="66"/>
      <c r="QRU13" s="66"/>
      <c r="QRV13" s="66"/>
      <c r="QRW13" s="66"/>
      <c r="QRX13" s="66"/>
      <c r="QRY13" s="66"/>
      <c r="QRZ13" s="66"/>
      <c r="QSA13" s="66"/>
      <c r="QSB13" s="66"/>
      <c r="QSC13" s="66"/>
      <c r="QSD13" s="66"/>
      <c r="QSE13" s="66"/>
      <c r="QSF13" s="66"/>
      <c r="QSG13" s="66"/>
      <c r="QSH13" s="66"/>
      <c r="QSI13" s="66"/>
      <c r="QSJ13" s="66"/>
      <c r="QSK13" s="66"/>
      <c r="QSL13" s="66"/>
      <c r="QSM13" s="66"/>
      <c r="QSN13" s="66"/>
      <c r="QSO13" s="66"/>
      <c r="QSP13" s="66"/>
      <c r="QSQ13" s="66"/>
      <c r="QSR13" s="66"/>
      <c r="QSS13" s="66"/>
      <c r="QST13" s="66"/>
      <c r="QSU13" s="66"/>
      <c r="QSV13" s="66"/>
      <c r="QSW13" s="66"/>
      <c r="QSX13" s="66"/>
      <c r="QSY13" s="66"/>
      <c r="QSZ13" s="66"/>
      <c r="QTA13" s="66"/>
      <c r="QTB13" s="66"/>
      <c r="QTC13" s="66"/>
      <c r="QTD13" s="66"/>
      <c r="QTE13" s="66"/>
      <c r="QTF13" s="66"/>
      <c r="QTG13" s="66"/>
      <c r="QTH13" s="66"/>
      <c r="QTI13" s="66"/>
      <c r="QTJ13" s="66"/>
      <c r="QTK13" s="66"/>
      <c r="QTL13" s="66"/>
      <c r="QTM13" s="66"/>
      <c r="QTN13" s="66"/>
      <c r="QTO13" s="66"/>
      <c r="QTP13" s="66"/>
      <c r="QTQ13" s="66"/>
      <c r="QTR13" s="66"/>
      <c r="QTS13" s="66"/>
      <c r="QTT13" s="66"/>
      <c r="QTU13" s="66"/>
      <c r="QTV13" s="66"/>
      <c r="QTW13" s="66"/>
      <c r="QTX13" s="66"/>
      <c r="QTY13" s="66"/>
      <c r="QTZ13" s="66"/>
      <c r="QUA13" s="66"/>
      <c r="QUB13" s="66"/>
      <c r="QUC13" s="66"/>
      <c r="QUD13" s="66"/>
      <c r="QUE13" s="66"/>
      <c r="QUF13" s="66"/>
      <c r="QUG13" s="66"/>
      <c r="QUH13" s="66"/>
      <c r="QUI13" s="66"/>
      <c r="QUJ13" s="66"/>
      <c r="QUK13" s="66"/>
      <c r="QUL13" s="66"/>
      <c r="QUM13" s="66"/>
      <c r="QUN13" s="66"/>
      <c r="QUO13" s="66"/>
      <c r="QUP13" s="66"/>
      <c r="QUQ13" s="66"/>
      <c r="QUR13" s="66"/>
      <c r="QUS13" s="66"/>
      <c r="QUT13" s="66"/>
      <c r="QUU13" s="66"/>
      <c r="QUV13" s="66"/>
      <c r="QUW13" s="66"/>
      <c r="QUX13" s="66"/>
      <c r="QUY13" s="66"/>
      <c r="QUZ13" s="66"/>
      <c r="QVA13" s="66"/>
      <c r="QVB13" s="66"/>
      <c r="QVC13" s="66"/>
      <c r="QVD13" s="66"/>
      <c r="QVE13" s="66"/>
      <c r="QVF13" s="66"/>
      <c r="QVG13" s="66"/>
      <c r="QVH13" s="66"/>
      <c r="QVI13" s="66"/>
      <c r="QVJ13" s="66"/>
      <c r="QVK13" s="66"/>
      <c r="QVL13" s="66"/>
      <c r="QVM13" s="66"/>
      <c r="QVN13" s="66"/>
      <c r="QVO13" s="66"/>
      <c r="QVP13" s="66"/>
      <c r="QVQ13" s="66"/>
      <c r="QVR13" s="66"/>
      <c r="QVS13" s="66"/>
      <c r="QVT13" s="66"/>
      <c r="QVU13" s="66"/>
      <c r="QVV13" s="66"/>
      <c r="QVW13" s="66"/>
      <c r="QVX13" s="66"/>
      <c r="QVY13" s="66"/>
      <c r="QVZ13" s="66"/>
      <c r="QWA13" s="66"/>
      <c r="QWB13" s="66"/>
      <c r="QWC13" s="66"/>
      <c r="QWD13" s="66"/>
      <c r="QWE13" s="66"/>
      <c r="QWF13" s="66"/>
      <c r="QWG13" s="66"/>
      <c r="QWH13" s="66"/>
      <c r="QWI13" s="66"/>
      <c r="QWJ13" s="66"/>
      <c r="QWK13" s="66"/>
      <c r="QWL13" s="66"/>
      <c r="QWM13" s="66"/>
      <c r="QWN13" s="66"/>
      <c r="QWO13" s="66"/>
      <c r="QWP13" s="66"/>
      <c r="QWQ13" s="66"/>
      <c r="QWR13" s="66"/>
      <c r="QWS13" s="66"/>
      <c r="QWT13" s="66"/>
      <c r="QWU13" s="66"/>
      <c r="QWV13" s="66"/>
      <c r="QWW13" s="66"/>
      <c r="QWX13" s="66"/>
      <c r="QWY13" s="66"/>
      <c r="QWZ13" s="66"/>
      <c r="QXA13" s="66"/>
      <c r="QXB13" s="66"/>
      <c r="QXC13" s="66"/>
      <c r="QXD13" s="66"/>
      <c r="QXE13" s="66"/>
      <c r="QXF13" s="66"/>
      <c r="QXG13" s="66"/>
      <c r="QXH13" s="66"/>
      <c r="QXI13" s="66"/>
      <c r="QXJ13" s="66"/>
      <c r="QXK13" s="66"/>
      <c r="QXL13" s="66"/>
      <c r="QXM13" s="66"/>
      <c r="QXN13" s="66"/>
      <c r="QXO13" s="66"/>
      <c r="QXP13" s="66"/>
      <c r="QXQ13" s="66"/>
      <c r="QXR13" s="66"/>
      <c r="QXS13" s="66"/>
      <c r="QXT13" s="66"/>
      <c r="QXU13" s="66"/>
      <c r="QXV13" s="66"/>
      <c r="QXW13" s="66"/>
      <c r="QXX13" s="66"/>
      <c r="QXY13" s="66"/>
      <c r="QXZ13" s="66"/>
      <c r="QYA13" s="66"/>
      <c r="QYB13" s="66"/>
      <c r="QYC13" s="66"/>
      <c r="QYD13" s="66"/>
      <c r="QYE13" s="66"/>
      <c r="QYF13" s="66"/>
      <c r="QYG13" s="66"/>
      <c r="QYH13" s="66"/>
      <c r="QYI13" s="66"/>
      <c r="QYJ13" s="66"/>
      <c r="QYK13" s="66"/>
      <c r="QYL13" s="66"/>
      <c r="QYM13" s="66"/>
      <c r="QYN13" s="66"/>
      <c r="QYO13" s="66"/>
      <c r="QYP13" s="66"/>
      <c r="QYQ13" s="66"/>
      <c r="QYR13" s="66"/>
      <c r="QYS13" s="66"/>
      <c r="QYT13" s="66"/>
      <c r="QYU13" s="66"/>
      <c r="QYV13" s="66"/>
      <c r="QYW13" s="66"/>
      <c r="QYX13" s="66"/>
      <c r="QYY13" s="66"/>
      <c r="QYZ13" s="66"/>
      <c r="QZA13" s="66"/>
      <c r="QZB13" s="66"/>
      <c r="QZC13" s="66"/>
      <c r="QZD13" s="66"/>
      <c r="QZE13" s="66"/>
      <c r="QZF13" s="66"/>
      <c r="QZG13" s="66"/>
      <c r="QZH13" s="66"/>
      <c r="QZI13" s="66"/>
      <c r="QZJ13" s="66"/>
      <c r="QZK13" s="66"/>
      <c r="QZL13" s="66"/>
      <c r="QZM13" s="66"/>
      <c r="QZN13" s="66"/>
      <c r="QZO13" s="66"/>
      <c r="QZP13" s="66"/>
      <c r="QZQ13" s="66"/>
      <c r="QZR13" s="66"/>
      <c r="QZS13" s="66"/>
      <c r="QZT13" s="66"/>
      <c r="QZU13" s="66"/>
      <c r="QZV13" s="66"/>
      <c r="QZW13" s="66"/>
      <c r="QZX13" s="66"/>
      <c r="QZY13" s="66"/>
      <c r="QZZ13" s="66"/>
      <c r="RAA13" s="66"/>
      <c r="RAB13" s="66"/>
      <c r="RAC13" s="66"/>
      <c r="RAD13" s="66"/>
      <c r="RAE13" s="66"/>
      <c r="RAF13" s="66"/>
      <c r="RAG13" s="66"/>
      <c r="RAH13" s="66"/>
      <c r="RAI13" s="66"/>
      <c r="RAJ13" s="66"/>
      <c r="RAK13" s="66"/>
      <c r="RAL13" s="66"/>
      <c r="RAM13" s="66"/>
      <c r="RAN13" s="66"/>
      <c r="RAO13" s="66"/>
      <c r="RAP13" s="66"/>
      <c r="RAQ13" s="66"/>
      <c r="RAR13" s="66"/>
      <c r="RAS13" s="66"/>
      <c r="RAT13" s="66"/>
      <c r="RAU13" s="66"/>
      <c r="RAV13" s="66"/>
      <c r="RAW13" s="66"/>
      <c r="RAX13" s="66"/>
      <c r="RAY13" s="66"/>
      <c r="RAZ13" s="66"/>
      <c r="RBA13" s="66"/>
      <c r="RBB13" s="66"/>
      <c r="RBC13" s="66"/>
      <c r="RBD13" s="66"/>
      <c r="RBE13" s="66"/>
      <c r="RBF13" s="66"/>
      <c r="RBG13" s="66"/>
      <c r="RBH13" s="66"/>
      <c r="RBI13" s="66"/>
      <c r="RBJ13" s="66"/>
      <c r="RBK13" s="66"/>
      <c r="RBL13" s="66"/>
      <c r="RBM13" s="66"/>
      <c r="RBN13" s="66"/>
      <c r="RBO13" s="66"/>
      <c r="RBP13" s="66"/>
      <c r="RBQ13" s="66"/>
      <c r="RBR13" s="66"/>
      <c r="RBS13" s="66"/>
      <c r="RBT13" s="66"/>
      <c r="RBU13" s="66"/>
      <c r="RBV13" s="66"/>
      <c r="RBW13" s="66"/>
      <c r="RBX13" s="66"/>
      <c r="RBY13" s="66"/>
      <c r="RBZ13" s="66"/>
      <c r="RCA13" s="66"/>
      <c r="RCB13" s="66"/>
      <c r="RCC13" s="66"/>
      <c r="RCD13" s="66"/>
      <c r="RCE13" s="66"/>
      <c r="RCF13" s="66"/>
      <c r="RCG13" s="66"/>
      <c r="RCH13" s="66"/>
      <c r="RCI13" s="66"/>
      <c r="RCJ13" s="66"/>
      <c r="RCK13" s="66"/>
      <c r="RCL13" s="66"/>
      <c r="RCM13" s="66"/>
      <c r="RCN13" s="66"/>
      <c r="RCO13" s="66"/>
      <c r="RCP13" s="66"/>
      <c r="RCQ13" s="66"/>
      <c r="RCR13" s="66"/>
      <c r="RCS13" s="66"/>
      <c r="RCT13" s="66"/>
      <c r="RCU13" s="66"/>
      <c r="RCV13" s="66"/>
      <c r="RCW13" s="66"/>
      <c r="RCX13" s="66"/>
      <c r="RCY13" s="66"/>
      <c r="RCZ13" s="66"/>
      <c r="RDA13" s="66"/>
      <c r="RDB13" s="66"/>
      <c r="RDC13" s="66"/>
      <c r="RDD13" s="66"/>
      <c r="RDE13" s="66"/>
      <c r="RDF13" s="66"/>
      <c r="RDG13" s="66"/>
      <c r="RDH13" s="66"/>
      <c r="RDI13" s="66"/>
      <c r="RDJ13" s="66"/>
      <c r="RDK13" s="66"/>
      <c r="RDL13" s="66"/>
      <c r="RDM13" s="66"/>
      <c r="RDN13" s="66"/>
      <c r="RDO13" s="66"/>
      <c r="RDP13" s="66"/>
      <c r="RDQ13" s="66"/>
      <c r="RDR13" s="66"/>
      <c r="RDS13" s="66"/>
      <c r="RDT13" s="66"/>
      <c r="RDU13" s="66"/>
      <c r="RDV13" s="66"/>
      <c r="RDW13" s="66"/>
      <c r="RDX13" s="66"/>
      <c r="RDY13" s="66"/>
      <c r="RDZ13" s="66"/>
      <c r="REA13" s="66"/>
      <c r="REB13" s="66"/>
      <c r="REC13" s="66"/>
      <c r="RED13" s="66"/>
      <c r="REE13" s="66"/>
      <c r="REF13" s="66"/>
      <c r="REG13" s="66"/>
      <c r="REH13" s="66"/>
      <c r="REI13" s="66"/>
      <c r="REJ13" s="66"/>
      <c r="REK13" s="66"/>
      <c r="REL13" s="66"/>
      <c r="REM13" s="66"/>
      <c r="REN13" s="66"/>
      <c r="REO13" s="66"/>
      <c r="REP13" s="66"/>
      <c r="REQ13" s="66"/>
      <c r="RER13" s="66"/>
      <c r="RES13" s="66"/>
      <c r="RET13" s="66"/>
      <c r="REU13" s="66"/>
      <c r="REV13" s="66"/>
      <c r="REW13" s="66"/>
      <c r="REX13" s="66"/>
      <c r="REY13" s="66"/>
      <c r="REZ13" s="66"/>
      <c r="RFA13" s="66"/>
      <c r="RFB13" s="66"/>
      <c r="RFC13" s="66"/>
      <c r="RFD13" s="66"/>
      <c r="RFE13" s="66"/>
      <c r="RFF13" s="66"/>
      <c r="RFG13" s="66"/>
      <c r="RFH13" s="66"/>
      <c r="RFI13" s="66"/>
      <c r="RFJ13" s="66"/>
      <c r="RFK13" s="66"/>
      <c r="RFL13" s="66"/>
      <c r="RFM13" s="66"/>
      <c r="RFN13" s="66"/>
      <c r="RFO13" s="66"/>
      <c r="RFP13" s="66"/>
      <c r="RFQ13" s="66"/>
      <c r="RFR13" s="66"/>
      <c r="RFS13" s="66"/>
      <c r="RFT13" s="66"/>
      <c r="RFU13" s="66"/>
      <c r="RFV13" s="66"/>
      <c r="RFW13" s="66"/>
      <c r="RFX13" s="66"/>
      <c r="RFY13" s="66"/>
      <c r="RFZ13" s="66"/>
      <c r="RGA13" s="66"/>
      <c r="RGB13" s="66"/>
      <c r="RGC13" s="66"/>
      <c r="RGD13" s="66"/>
      <c r="RGE13" s="66"/>
      <c r="RGF13" s="66"/>
      <c r="RGG13" s="66"/>
      <c r="RGH13" s="66"/>
      <c r="RGI13" s="66"/>
      <c r="RGJ13" s="66"/>
      <c r="RGK13" s="66"/>
      <c r="RGL13" s="66"/>
      <c r="RGM13" s="66"/>
      <c r="RGN13" s="66"/>
      <c r="RGO13" s="66"/>
      <c r="RGP13" s="66"/>
      <c r="RGQ13" s="66"/>
      <c r="RGR13" s="66"/>
      <c r="RGS13" s="66"/>
      <c r="RGT13" s="66"/>
      <c r="RGU13" s="66"/>
      <c r="RGV13" s="66"/>
      <c r="RGW13" s="66"/>
      <c r="RGX13" s="66"/>
      <c r="RGY13" s="66"/>
      <c r="RGZ13" s="66"/>
      <c r="RHA13" s="66"/>
      <c r="RHB13" s="66"/>
      <c r="RHC13" s="66"/>
      <c r="RHD13" s="66"/>
      <c r="RHE13" s="66"/>
      <c r="RHF13" s="66"/>
      <c r="RHG13" s="66"/>
      <c r="RHH13" s="66"/>
      <c r="RHI13" s="66"/>
      <c r="RHJ13" s="66"/>
      <c r="RHK13" s="66"/>
      <c r="RHL13" s="66"/>
      <c r="RHM13" s="66"/>
      <c r="RHN13" s="66"/>
      <c r="RHO13" s="66"/>
      <c r="RHP13" s="66"/>
      <c r="RHQ13" s="66"/>
      <c r="RHR13" s="66"/>
      <c r="RHS13" s="66"/>
      <c r="RHT13" s="66"/>
      <c r="RHU13" s="66"/>
      <c r="RHV13" s="66"/>
      <c r="RHW13" s="66"/>
      <c r="RHX13" s="66"/>
      <c r="RHY13" s="66"/>
      <c r="RHZ13" s="66"/>
      <c r="RIA13" s="66"/>
      <c r="RIB13" s="66"/>
      <c r="RIC13" s="66"/>
      <c r="RID13" s="66"/>
      <c r="RIE13" s="66"/>
      <c r="RIF13" s="66"/>
      <c r="RIG13" s="66"/>
      <c r="RIH13" s="66"/>
      <c r="RII13" s="66"/>
      <c r="RIJ13" s="66"/>
      <c r="RIK13" s="66"/>
      <c r="RIL13" s="66"/>
      <c r="RIM13" s="66"/>
      <c r="RIN13" s="66"/>
      <c r="RIO13" s="66"/>
      <c r="RIP13" s="66"/>
      <c r="RIQ13" s="66"/>
      <c r="RIR13" s="66"/>
      <c r="RIS13" s="66"/>
      <c r="RIT13" s="66"/>
      <c r="RIU13" s="66"/>
      <c r="RIV13" s="66"/>
      <c r="RIW13" s="66"/>
      <c r="RIX13" s="66"/>
      <c r="RIY13" s="66"/>
      <c r="RIZ13" s="66"/>
      <c r="RJA13" s="66"/>
      <c r="RJB13" s="66"/>
      <c r="RJC13" s="66"/>
      <c r="RJD13" s="66"/>
      <c r="RJE13" s="66"/>
      <c r="RJF13" s="66"/>
      <c r="RJG13" s="66"/>
      <c r="RJH13" s="66"/>
      <c r="RJI13" s="66"/>
      <c r="RJJ13" s="66"/>
      <c r="RJK13" s="66"/>
      <c r="RJL13" s="66"/>
      <c r="RJM13" s="66"/>
      <c r="RJN13" s="66"/>
      <c r="RJO13" s="66"/>
      <c r="RJP13" s="66"/>
      <c r="RJQ13" s="66"/>
      <c r="RJR13" s="66"/>
      <c r="RJS13" s="66"/>
      <c r="RJT13" s="66"/>
      <c r="RJU13" s="66"/>
      <c r="RJV13" s="66"/>
      <c r="RJW13" s="66"/>
      <c r="RJX13" s="66"/>
      <c r="RJY13" s="66"/>
      <c r="RJZ13" s="66"/>
      <c r="RKA13" s="66"/>
      <c r="RKB13" s="66"/>
      <c r="RKC13" s="66"/>
      <c r="RKD13" s="66"/>
      <c r="RKE13" s="66"/>
      <c r="RKF13" s="66"/>
      <c r="RKG13" s="66"/>
      <c r="RKH13" s="66"/>
      <c r="RKI13" s="66"/>
      <c r="RKJ13" s="66"/>
      <c r="RKK13" s="66"/>
      <c r="RKL13" s="66"/>
      <c r="RKM13" s="66"/>
      <c r="RKN13" s="66"/>
      <c r="RKO13" s="66"/>
      <c r="RKP13" s="66"/>
      <c r="RKQ13" s="66"/>
      <c r="RKR13" s="66"/>
      <c r="RKS13" s="66"/>
      <c r="RKT13" s="66"/>
      <c r="RKU13" s="66"/>
      <c r="RKV13" s="66"/>
      <c r="RKW13" s="66"/>
      <c r="RKX13" s="66"/>
      <c r="RKY13" s="66"/>
      <c r="RKZ13" s="66"/>
      <c r="RLA13" s="66"/>
      <c r="RLB13" s="66"/>
      <c r="RLC13" s="66"/>
      <c r="RLD13" s="66"/>
      <c r="RLE13" s="66"/>
      <c r="RLF13" s="66"/>
      <c r="RLG13" s="66"/>
      <c r="RLH13" s="66"/>
      <c r="RLI13" s="66"/>
      <c r="RLJ13" s="66"/>
      <c r="RLK13" s="66"/>
      <c r="RLL13" s="66"/>
      <c r="RLM13" s="66"/>
      <c r="RLN13" s="66"/>
      <c r="RLO13" s="66"/>
      <c r="RLP13" s="66"/>
      <c r="RLQ13" s="66"/>
      <c r="RLR13" s="66"/>
      <c r="RLS13" s="66"/>
      <c r="RLT13" s="66"/>
      <c r="RLU13" s="66"/>
      <c r="RLV13" s="66"/>
      <c r="RLW13" s="66"/>
      <c r="RLX13" s="66"/>
      <c r="RLY13" s="66"/>
      <c r="RLZ13" s="66"/>
      <c r="RMA13" s="66"/>
      <c r="RMB13" s="66"/>
      <c r="RMC13" s="66"/>
      <c r="RMD13" s="66"/>
      <c r="RME13" s="66"/>
      <c r="RMF13" s="66"/>
      <c r="RMG13" s="66"/>
      <c r="RMH13" s="66"/>
      <c r="RMI13" s="66"/>
      <c r="RMJ13" s="66"/>
      <c r="RMK13" s="66"/>
      <c r="RML13" s="66"/>
      <c r="RMM13" s="66"/>
      <c r="RMN13" s="66"/>
      <c r="RMO13" s="66"/>
      <c r="RMP13" s="66"/>
      <c r="RMQ13" s="66"/>
      <c r="RMR13" s="66"/>
      <c r="RMS13" s="66"/>
      <c r="RMT13" s="66"/>
      <c r="RMU13" s="66"/>
      <c r="RMV13" s="66"/>
      <c r="RMW13" s="66"/>
      <c r="RMX13" s="66"/>
      <c r="RMY13" s="66"/>
      <c r="RMZ13" s="66"/>
      <c r="RNA13" s="66"/>
      <c r="RNB13" s="66"/>
      <c r="RNC13" s="66"/>
      <c r="RND13" s="66"/>
      <c r="RNE13" s="66"/>
      <c r="RNF13" s="66"/>
      <c r="RNG13" s="66"/>
      <c r="RNH13" s="66"/>
      <c r="RNI13" s="66"/>
      <c r="RNJ13" s="66"/>
      <c r="RNK13" s="66"/>
      <c r="RNL13" s="66"/>
      <c r="RNM13" s="66"/>
      <c r="RNN13" s="66"/>
      <c r="RNO13" s="66"/>
      <c r="RNP13" s="66"/>
      <c r="RNQ13" s="66"/>
      <c r="RNR13" s="66"/>
      <c r="RNS13" s="66"/>
      <c r="RNT13" s="66"/>
      <c r="RNU13" s="66"/>
      <c r="RNV13" s="66"/>
      <c r="RNW13" s="66"/>
      <c r="RNX13" s="66"/>
      <c r="RNY13" s="66"/>
      <c r="RNZ13" s="66"/>
      <c r="ROA13" s="66"/>
      <c r="ROB13" s="66"/>
      <c r="ROC13" s="66"/>
      <c r="ROD13" s="66"/>
      <c r="ROE13" s="66"/>
      <c r="ROF13" s="66"/>
      <c r="ROG13" s="66"/>
      <c r="ROH13" s="66"/>
      <c r="ROI13" s="66"/>
      <c r="ROJ13" s="66"/>
      <c r="ROK13" s="66"/>
      <c r="ROL13" s="66"/>
      <c r="ROM13" s="66"/>
      <c r="RON13" s="66"/>
      <c r="ROO13" s="66"/>
      <c r="ROP13" s="66"/>
      <c r="ROQ13" s="66"/>
      <c r="ROR13" s="66"/>
      <c r="ROS13" s="66"/>
      <c r="ROT13" s="66"/>
      <c r="ROU13" s="66"/>
      <c r="ROV13" s="66"/>
      <c r="ROW13" s="66"/>
      <c r="ROX13" s="66"/>
      <c r="ROY13" s="66"/>
      <c r="ROZ13" s="66"/>
      <c r="RPA13" s="66"/>
      <c r="RPB13" s="66"/>
      <c r="RPC13" s="66"/>
      <c r="RPD13" s="66"/>
      <c r="RPE13" s="66"/>
      <c r="RPF13" s="66"/>
      <c r="RPG13" s="66"/>
      <c r="RPH13" s="66"/>
      <c r="RPI13" s="66"/>
      <c r="RPJ13" s="66"/>
      <c r="RPK13" s="66"/>
      <c r="RPL13" s="66"/>
      <c r="RPM13" s="66"/>
      <c r="RPN13" s="66"/>
      <c r="RPO13" s="66"/>
      <c r="RPP13" s="66"/>
      <c r="RPQ13" s="66"/>
      <c r="RPR13" s="66"/>
      <c r="RPS13" s="66"/>
      <c r="RPT13" s="66"/>
      <c r="RPU13" s="66"/>
      <c r="RPV13" s="66"/>
      <c r="RPW13" s="66"/>
      <c r="RPX13" s="66"/>
      <c r="RPY13" s="66"/>
      <c r="RPZ13" s="66"/>
      <c r="RQA13" s="66"/>
      <c r="RQB13" s="66"/>
      <c r="RQC13" s="66"/>
      <c r="RQD13" s="66"/>
      <c r="RQE13" s="66"/>
      <c r="RQF13" s="66"/>
      <c r="RQG13" s="66"/>
      <c r="RQH13" s="66"/>
      <c r="RQI13" s="66"/>
      <c r="RQJ13" s="66"/>
      <c r="RQK13" s="66"/>
      <c r="RQL13" s="66"/>
      <c r="RQM13" s="66"/>
      <c r="RQN13" s="66"/>
      <c r="RQO13" s="66"/>
      <c r="RQP13" s="66"/>
      <c r="RQQ13" s="66"/>
      <c r="RQR13" s="66"/>
      <c r="RQS13" s="66"/>
      <c r="RQT13" s="66"/>
      <c r="RQU13" s="66"/>
      <c r="RQV13" s="66"/>
      <c r="RQW13" s="66"/>
      <c r="RQX13" s="66"/>
      <c r="RQY13" s="66"/>
      <c r="RQZ13" s="66"/>
      <c r="RRA13" s="66"/>
      <c r="RRB13" s="66"/>
      <c r="RRC13" s="66"/>
      <c r="RRD13" s="66"/>
      <c r="RRE13" s="66"/>
      <c r="RRF13" s="66"/>
      <c r="RRG13" s="66"/>
      <c r="RRH13" s="66"/>
      <c r="RRI13" s="66"/>
      <c r="RRJ13" s="66"/>
      <c r="RRK13" s="66"/>
      <c r="RRL13" s="66"/>
      <c r="RRM13" s="66"/>
      <c r="RRN13" s="66"/>
      <c r="RRO13" s="66"/>
      <c r="RRP13" s="66"/>
      <c r="RRQ13" s="66"/>
      <c r="RRR13" s="66"/>
      <c r="RRS13" s="66"/>
      <c r="RRT13" s="66"/>
      <c r="RRU13" s="66"/>
      <c r="RRV13" s="66"/>
      <c r="RRW13" s="66"/>
      <c r="RRX13" s="66"/>
      <c r="RRY13" s="66"/>
      <c r="RRZ13" s="66"/>
      <c r="RSA13" s="66"/>
      <c r="RSB13" s="66"/>
      <c r="RSC13" s="66"/>
      <c r="RSD13" s="66"/>
      <c r="RSE13" s="66"/>
      <c r="RSF13" s="66"/>
      <c r="RSG13" s="66"/>
      <c r="RSH13" s="66"/>
      <c r="RSI13" s="66"/>
      <c r="RSJ13" s="66"/>
      <c r="RSK13" s="66"/>
      <c r="RSL13" s="66"/>
      <c r="RSM13" s="66"/>
      <c r="RSN13" s="66"/>
      <c r="RSO13" s="66"/>
      <c r="RSP13" s="66"/>
      <c r="RSQ13" s="66"/>
      <c r="RSR13" s="66"/>
      <c r="RSS13" s="66"/>
      <c r="RST13" s="66"/>
      <c r="RSU13" s="66"/>
      <c r="RSV13" s="66"/>
      <c r="RSW13" s="66"/>
      <c r="RSX13" s="66"/>
      <c r="RSY13" s="66"/>
      <c r="RSZ13" s="66"/>
      <c r="RTA13" s="66"/>
      <c r="RTB13" s="66"/>
      <c r="RTC13" s="66"/>
      <c r="RTD13" s="66"/>
      <c r="RTE13" s="66"/>
      <c r="RTF13" s="66"/>
      <c r="RTG13" s="66"/>
      <c r="RTH13" s="66"/>
      <c r="RTI13" s="66"/>
      <c r="RTJ13" s="66"/>
      <c r="RTK13" s="66"/>
      <c r="RTL13" s="66"/>
      <c r="RTM13" s="66"/>
      <c r="RTN13" s="66"/>
      <c r="RTO13" s="66"/>
      <c r="RTP13" s="66"/>
      <c r="RTQ13" s="66"/>
      <c r="RTR13" s="66"/>
      <c r="RTS13" s="66"/>
      <c r="RTT13" s="66"/>
      <c r="RTU13" s="66"/>
      <c r="RTV13" s="66"/>
      <c r="RTW13" s="66"/>
      <c r="RTX13" s="66"/>
      <c r="RTY13" s="66"/>
      <c r="RTZ13" s="66"/>
      <c r="RUA13" s="66"/>
      <c r="RUB13" s="66"/>
      <c r="RUC13" s="66"/>
      <c r="RUD13" s="66"/>
      <c r="RUE13" s="66"/>
      <c r="RUF13" s="66"/>
      <c r="RUG13" s="66"/>
      <c r="RUH13" s="66"/>
      <c r="RUI13" s="66"/>
      <c r="RUJ13" s="66"/>
      <c r="RUK13" s="66"/>
      <c r="RUL13" s="66"/>
      <c r="RUM13" s="66"/>
      <c r="RUN13" s="66"/>
      <c r="RUO13" s="66"/>
      <c r="RUP13" s="66"/>
      <c r="RUQ13" s="66"/>
      <c r="RUR13" s="66"/>
      <c r="RUS13" s="66"/>
      <c r="RUT13" s="66"/>
      <c r="RUU13" s="66"/>
      <c r="RUV13" s="66"/>
      <c r="RUW13" s="66"/>
      <c r="RUX13" s="66"/>
      <c r="RUY13" s="66"/>
      <c r="RUZ13" s="66"/>
      <c r="RVA13" s="66"/>
      <c r="RVB13" s="66"/>
      <c r="RVC13" s="66"/>
      <c r="RVD13" s="66"/>
      <c r="RVE13" s="66"/>
      <c r="RVF13" s="66"/>
      <c r="RVG13" s="66"/>
      <c r="RVH13" s="66"/>
      <c r="RVI13" s="66"/>
      <c r="RVJ13" s="66"/>
      <c r="RVK13" s="66"/>
      <c r="RVL13" s="66"/>
      <c r="RVM13" s="66"/>
      <c r="RVN13" s="66"/>
      <c r="RVO13" s="66"/>
      <c r="RVP13" s="66"/>
      <c r="RVQ13" s="66"/>
      <c r="RVR13" s="66"/>
      <c r="RVS13" s="66"/>
      <c r="RVT13" s="66"/>
      <c r="RVU13" s="66"/>
      <c r="RVV13" s="66"/>
      <c r="RVW13" s="66"/>
      <c r="RVX13" s="66"/>
      <c r="RVY13" s="66"/>
      <c r="RVZ13" s="66"/>
      <c r="RWA13" s="66"/>
      <c r="RWB13" s="66"/>
      <c r="RWC13" s="66"/>
      <c r="RWD13" s="66"/>
      <c r="RWE13" s="66"/>
      <c r="RWF13" s="66"/>
      <c r="RWG13" s="66"/>
      <c r="RWH13" s="66"/>
      <c r="RWI13" s="66"/>
      <c r="RWJ13" s="66"/>
      <c r="RWK13" s="66"/>
      <c r="RWL13" s="66"/>
      <c r="RWM13" s="66"/>
      <c r="RWN13" s="66"/>
      <c r="RWO13" s="66"/>
      <c r="RWP13" s="66"/>
      <c r="RWQ13" s="66"/>
      <c r="RWR13" s="66"/>
      <c r="RWS13" s="66"/>
      <c r="RWT13" s="66"/>
      <c r="RWU13" s="66"/>
      <c r="RWV13" s="66"/>
      <c r="RWW13" s="66"/>
      <c r="RWX13" s="66"/>
      <c r="RWY13" s="66"/>
      <c r="RWZ13" s="66"/>
      <c r="RXA13" s="66"/>
      <c r="RXB13" s="66"/>
      <c r="RXC13" s="66"/>
      <c r="RXD13" s="66"/>
      <c r="RXE13" s="66"/>
      <c r="RXF13" s="66"/>
      <c r="RXG13" s="66"/>
      <c r="RXH13" s="66"/>
      <c r="RXI13" s="66"/>
      <c r="RXJ13" s="66"/>
      <c r="RXK13" s="66"/>
      <c r="RXL13" s="66"/>
      <c r="RXM13" s="66"/>
      <c r="RXN13" s="66"/>
      <c r="RXO13" s="66"/>
      <c r="RXP13" s="66"/>
      <c r="RXQ13" s="66"/>
      <c r="RXR13" s="66"/>
      <c r="RXS13" s="66"/>
      <c r="RXT13" s="66"/>
      <c r="RXU13" s="66"/>
      <c r="RXV13" s="66"/>
      <c r="RXW13" s="66"/>
      <c r="RXX13" s="66"/>
      <c r="RXY13" s="66"/>
      <c r="RXZ13" s="66"/>
      <c r="RYA13" s="66"/>
      <c r="RYB13" s="66"/>
      <c r="RYC13" s="66"/>
      <c r="RYD13" s="66"/>
      <c r="RYE13" s="66"/>
      <c r="RYF13" s="66"/>
      <c r="RYG13" s="66"/>
      <c r="RYH13" s="66"/>
      <c r="RYI13" s="66"/>
      <c r="RYJ13" s="66"/>
      <c r="RYK13" s="66"/>
      <c r="RYL13" s="66"/>
      <c r="RYM13" s="66"/>
      <c r="RYN13" s="66"/>
      <c r="RYO13" s="66"/>
      <c r="RYP13" s="66"/>
      <c r="RYQ13" s="66"/>
      <c r="RYR13" s="66"/>
      <c r="RYS13" s="66"/>
      <c r="RYT13" s="66"/>
      <c r="RYU13" s="66"/>
      <c r="RYV13" s="66"/>
      <c r="RYW13" s="66"/>
      <c r="RYX13" s="66"/>
      <c r="RYY13" s="66"/>
      <c r="RYZ13" s="66"/>
      <c r="RZA13" s="66"/>
      <c r="RZB13" s="66"/>
      <c r="RZC13" s="66"/>
      <c r="RZD13" s="66"/>
      <c r="RZE13" s="66"/>
      <c r="RZF13" s="66"/>
      <c r="RZG13" s="66"/>
      <c r="RZH13" s="66"/>
      <c r="RZI13" s="66"/>
      <c r="RZJ13" s="66"/>
      <c r="RZK13" s="66"/>
      <c r="RZL13" s="66"/>
      <c r="RZM13" s="66"/>
      <c r="RZN13" s="66"/>
      <c r="RZO13" s="66"/>
      <c r="RZP13" s="66"/>
      <c r="RZQ13" s="66"/>
      <c r="RZR13" s="66"/>
      <c r="RZS13" s="66"/>
      <c r="RZT13" s="66"/>
      <c r="RZU13" s="66"/>
      <c r="RZV13" s="66"/>
      <c r="RZW13" s="66"/>
      <c r="RZX13" s="66"/>
      <c r="RZY13" s="66"/>
      <c r="RZZ13" s="66"/>
      <c r="SAA13" s="66"/>
      <c r="SAB13" s="66"/>
      <c r="SAC13" s="66"/>
      <c r="SAD13" s="66"/>
      <c r="SAE13" s="66"/>
      <c r="SAF13" s="66"/>
      <c r="SAG13" s="66"/>
      <c r="SAH13" s="66"/>
      <c r="SAI13" s="66"/>
      <c r="SAJ13" s="66"/>
      <c r="SAK13" s="66"/>
      <c r="SAL13" s="66"/>
      <c r="SAM13" s="66"/>
      <c r="SAN13" s="66"/>
      <c r="SAO13" s="66"/>
      <c r="SAP13" s="66"/>
      <c r="SAQ13" s="66"/>
      <c r="SAR13" s="66"/>
      <c r="SAS13" s="66"/>
      <c r="SAT13" s="66"/>
      <c r="SAU13" s="66"/>
      <c r="SAV13" s="66"/>
      <c r="SAW13" s="66"/>
      <c r="SAX13" s="66"/>
      <c r="SAY13" s="66"/>
      <c r="SAZ13" s="66"/>
      <c r="SBA13" s="66"/>
      <c r="SBB13" s="66"/>
      <c r="SBC13" s="66"/>
      <c r="SBD13" s="66"/>
      <c r="SBE13" s="66"/>
      <c r="SBF13" s="66"/>
      <c r="SBG13" s="66"/>
      <c r="SBH13" s="66"/>
      <c r="SBI13" s="66"/>
      <c r="SBJ13" s="66"/>
      <c r="SBK13" s="66"/>
      <c r="SBL13" s="66"/>
      <c r="SBM13" s="66"/>
      <c r="SBN13" s="66"/>
      <c r="SBO13" s="66"/>
      <c r="SBP13" s="66"/>
      <c r="SBQ13" s="66"/>
      <c r="SBR13" s="66"/>
      <c r="SBS13" s="66"/>
      <c r="SBT13" s="66"/>
      <c r="SBU13" s="66"/>
      <c r="SBV13" s="66"/>
      <c r="SBW13" s="66"/>
      <c r="SBX13" s="66"/>
      <c r="SBY13" s="66"/>
      <c r="SBZ13" s="66"/>
      <c r="SCA13" s="66"/>
      <c r="SCB13" s="66"/>
      <c r="SCC13" s="66"/>
      <c r="SCD13" s="66"/>
      <c r="SCE13" s="66"/>
      <c r="SCF13" s="66"/>
      <c r="SCG13" s="66"/>
      <c r="SCH13" s="66"/>
      <c r="SCI13" s="66"/>
      <c r="SCJ13" s="66"/>
      <c r="SCK13" s="66"/>
      <c r="SCL13" s="66"/>
      <c r="SCM13" s="66"/>
      <c r="SCN13" s="66"/>
      <c r="SCO13" s="66"/>
      <c r="SCP13" s="66"/>
      <c r="SCQ13" s="66"/>
      <c r="SCR13" s="66"/>
      <c r="SCS13" s="66"/>
      <c r="SCT13" s="66"/>
      <c r="SCU13" s="66"/>
      <c r="SCV13" s="66"/>
      <c r="SCW13" s="66"/>
      <c r="SCX13" s="66"/>
      <c r="SCY13" s="66"/>
      <c r="SCZ13" s="66"/>
      <c r="SDA13" s="66"/>
      <c r="SDB13" s="66"/>
      <c r="SDC13" s="66"/>
      <c r="SDD13" s="66"/>
      <c r="SDE13" s="66"/>
      <c r="SDF13" s="66"/>
      <c r="SDG13" s="66"/>
      <c r="SDH13" s="66"/>
      <c r="SDI13" s="66"/>
      <c r="SDJ13" s="66"/>
      <c r="SDK13" s="66"/>
      <c r="SDL13" s="66"/>
      <c r="SDM13" s="66"/>
      <c r="SDN13" s="66"/>
      <c r="SDO13" s="66"/>
      <c r="SDP13" s="66"/>
      <c r="SDQ13" s="66"/>
      <c r="SDR13" s="66"/>
      <c r="SDS13" s="66"/>
      <c r="SDT13" s="66"/>
      <c r="SDU13" s="66"/>
      <c r="SDV13" s="66"/>
      <c r="SDW13" s="66"/>
      <c r="SDX13" s="66"/>
      <c r="SDY13" s="66"/>
      <c r="SDZ13" s="66"/>
      <c r="SEA13" s="66"/>
      <c r="SEB13" s="66"/>
      <c r="SEC13" s="66"/>
      <c r="SED13" s="66"/>
      <c r="SEE13" s="66"/>
      <c r="SEF13" s="66"/>
      <c r="SEG13" s="66"/>
      <c r="SEH13" s="66"/>
      <c r="SEI13" s="66"/>
      <c r="SEJ13" s="66"/>
      <c r="SEK13" s="66"/>
      <c r="SEL13" s="66"/>
      <c r="SEM13" s="66"/>
      <c r="SEN13" s="66"/>
      <c r="SEO13" s="66"/>
      <c r="SEP13" s="66"/>
      <c r="SEQ13" s="66"/>
      <c r="SER13" s="66"/>
      <c r="SES13" s="66"/>
      <c r="SET13" s="66"/>
      <c r="SEU13" s="66"/>
      <c r="SEV13" s="66"/>
      <c r="SEW13" s="66"/>
      <c r="SEX13" s="66"/>
      <c r="SEY13" s="66"/>
      <c r="SEZ13" s="66"/>
      <c r="SFA13" s="66"/>
      <c r="SFB13" s="66"/>
      <c r="SFC13" s="66"/>
      <c r="SFD13" s="66"/>
      <c r="SFE13" s="66"/>
      <c r="SFF13" s="66"/>
      <c r="SFG13" s="66"/>
      <c r="SFH13" s="66"/>
      <c r="SFI13" s="66"/>
      <c r="SFJ13" s="66"/>
      <c r="SFK13" s="66"/>
      <c r="SFL13" s="66"/>
      <c r="SFM13" s="66"/>
      <c r="SFN13" s="66"/>
      <c r="SFO13" s="66"/>
      <c r="SFP13" s="66"/>
      <c r="SFQ13" s="66"/>
      <c r="SFR13" s="66"/>
      <c r="SFS13" s="66"/>
      <c r="SFT13" s="66"/>
      <c r="SFU13" s="66"/>
      <c r="SFV13" s="66"/>
      <c r="SFW13" s="66"/>
      <c r="SFX13" s="66"/>
      <c r="SFY13" s="66"/>
      <c r="SFZ13" s="66"/>
      <c r="SGA13" s="66"/>
      <c r="SGB13" s="66"/>
      <c r="SGC13" s="66"/>
      <c r="SGD13" s="66"/>
      <c r="SGE13" s="66"/>
      <c r="SGF13" s="66"/>
      <c r="SGG13" s="66"/>
      <c r="SGH13" s="66"/>
      <c r="SGI13" s="66"/>
      <c r="SGJ13" s="66"/>
      <c r="SGK13" s="66"/>
      <c r="SGL13" s="66"/>
      <c r="SGM13" s="66"/>
      <c r="SGN13" s="66"/>
      <c r="SGO13" s="66"/>
      <c r="SGP13" s="66"/>
      <c r="SGQ13" s="66"/>
      <c r="SGR13" s="66"/>
      <c r="SGS13" s="66"/>
      <c r="SGT13" s="66"/>
      <c r="SGU13" s="66"/>
      <c r="SGV13" s="66"/>
      <c r="SGW13" s="66"/>
      <c r="SGX13" s="66"/>
      <c r="SGY13" s="66"/>
      <c r="SGZ13" s="66"/>
      <c r="SHA13" s="66"/>
      <c r="SHB13" s="66"/>
      <c r="SHC13" s="66"/>
      <c r="SHD13" s="66"/>
      <c r="SHE13" s="66"/>
      <c r="SHF13" s="66"/>
      <c r="SHG13" s="66"/>
      <c r="SHH13" s="66"/>
      <c r="SHI13" s="66"/>
      <c r="SHJ13" s="66"/>
      <c r="SHK13" s="66"/>
      <c r="SHL13" s="66"/>
      <c r="SHM13" s="66"/>
      <c r="SHN13" s="66"/>
      <c r="SHO13" s="66"/>
      <c r="SHP13" s="66"/>
      <c r="SHQ13" s="66"/>
      <c r="SHR13" s="66"/>
      <c r="SHS13" s="66"/>
      <c r="SHT13" s="66"/>
      <c r="SHU13" s="66"/>
      <c r="SHV13" s="66"/>
      <c r="SHW13" s="66"/>
      <c r="SHX13" s="66"/>
      <c r="SHY13" s="66"/>
      <c r="SHZ13" s="66"/>
      <c r="SIA13" s="66"/>
      <c r="SIB13" s="66"/>
      <c r="SIC13" s="66"/>
      <c r="SID13" s="66"/>
      <c r="SIE13" s="66"/>
      <c r="SIF13" s="66"/>
      <c r="SIG13" s="66"/>
      <c r="SIH13" s="66"/>
      <c r="SII13" s="66"/>
      <c r="SIJ13" s="66"/>
      <c r="SIK13" s="66"/>
      <c r="SIL13" s="66"/>
      <c r="SIM13" s="66"/>
      <c r="SIN13" s="66"/>
      <c r="SIO13" s="66"/>
      <c r="SIP13" s="66"/>
      <c r="SIQ13" s="66"/>
      <c r="SIR13" s="66"/>
      <c r="SIS13" s="66"/>
      <c r="SIT13" s="66"/>
      <c r="SIU13" s="66"/>
      <c r="SIV13" s="66"/>
      <c r="SIW13" s="66"/>
      <c r="SIX13" s="66"/>
      <c r="SIY13" s="66"/>
      <c r="SIZ13" s="66"/>
      <c r="SJA13" s="66"/>
      <c r="SJB13" s="66"/>
      <c r="SJC13" s="66"/>
      <c r="SJD13" s="66"/>
      <c r="SJE13" s="66"/>
      <c r="SJF13" s="66"/>
      <c r="SJG13" s="66"/>
      <c r="SJH13" s="66"/>
      <c r="SJI13" s="66"/>
      <c r="SJJ13" s="66"/>
      <c r="SJK13" s="66"/>
      <c r="SJL13" s="66"/>
      <c r="SJM13" s="66"/>
      <c r="SJN13" s="66"/>
      <c r="SJO13" s="66"/>
      <c r="SJP13" s="66"/>
      <c r="SJQ13" s="66"/>
      <c r="SJR13" s="66"/>
      <c r="SJS13" s="66"/>
      <c r="SJT13" s="66"/>
      <c r="SJU13" s="66"/>
      <c r="SJV13" s="66"/>
      <c r="SJW13" s="66"/>
      <c r="SJX13" s="66"/>
      <c r="SJY13" s="66"/>
      <c r="SJZ13" s="66"/>
      <c r="SKA13" s="66"/>
      <c r="SKB13" s="66"/>
      <c r="SKC13" s="66"/>
      <c r="SKD13" s="66"/>
      <c r="SKE13" s="66"/>
      <c r="SKF13" s="66"/>
      <c r="SKG13" s="66"/>
      <c r="SKH13" s="66"/>
      <c r="SKI13" s="66"/>
      <c r="SKJ13" s="66"/>
      <c r="SKK13" s="66"/>
      <c r="SKL13" s="66"/>
      <c r="SKM13" s="66"/>
      <c r="SKN13" s="66"/>
      <c r="SKO13" s="66"/>
      <c r="SKP13" s="66"/>
      <c r="SKQ13" s="66"/>
      <c r="SKR13" s="66"/>
      <c r="SKS13" s="66"/>
      <c r="SKT13" s="66"/>
      <c r="SKU13" s="66"/>
      <c r="SKV13" s="66"/>
      <c r="SKW13" s="66"/>
      <c r="SKX13" s="66"/>
      <c r="SKY13" s="66"/>
      <c r="SKZ13" s="66"/>
      <c r="SLA13" s="66"/>
      <c r="SLB13" s="66"/>
      <c r="SLC13" s="66"/>
      <c r="SLD13" s="66"/>
      <c r="SLE13" s="66"/>
      <c r="SLF13" s="66"/>
      <c r="SLG13" s="66"/>
      <c r="SLH13" s="66"/>
      <c r="SLI13" s="66"/>
      <c r="SLJ13" s="66"/>
      <c r="SLK13" s="66"/>
      <c r="SLL13" s="66"/>
      <c r="SLM13" s="66"/>
      <c r="SLN13" s="66"/>
      <c r="SLO13" s="66"/>
      <c r="SLP13" s="66"/>
      <c r="SLQ13" s="66"/>
      <c r="SLR13" s="66"/>
      <c r="SLS13" s="66"/>
      <c r="SLT13" s="66"/>
      <c r="SLU13" s="66"/>
      <c r="SLV13" s="66"/>
      <c r="SLW13" s="66"/>
      <c r="SLX13" s="66"/>
      <c r="SLY13" s="66"/>
      <c r="SLZ13" s="66"/>
      <c r="SMA13" s="66"/>
      <c r="SMB13" s="66"/>
      <c r="SMC13" s="66"/>
      <c r="SMD13" s="66"/>
      <c r="SME13" s="66"/>
      <c r="SMF13" s="66"/>
      <c r="SMG13" s="66"/>
      <c r="SMH13" s="66"/>
      <c r="SMI13" s="66"/>
      <c r="SMJ13" s="66"/>
      <c r="SMK13" s="66"/>
      <c r="SML13" s="66"/>
      <c r="SMM13" s="66"/>
      <c r="SMN13" s="66"/>
      <c r="SMO13" s="66"/>
      <c r="SMP13" s="66"/>
      <c r="SMQ13" s="66"/>
      <c r="SMR13" s="66"/>
      <c r="SMS13" s="66"/>
      <c r="SMT13" s="66"/>
      <c r="SMU13" s="66"/>
      <c r="SMV13" s="66"/>
      <c r="SMW13" s="66"/>
      <c r="SMX13" s="66"/>
      <c r="SMY13" s="66"/>
      <c r="SMZ13" s="66"/>
      <c r="SNA13" s="66"/>
      <c r="SNB13" s="66"/>
      <c r="SNC13" s="66"/>
      <c r="SND13" s="66"/>
      <c r="SNE13" s="66"/>
      <c r="SNF13" s="66"/>
      <c r="SNG13" s="66"/>
      <c r="SNH13" s="66"/>
      <c r="SNI13" s="66"/>
      <c r="SNJ13" s="66"/>
      <c r="SNK13" s="66"/>
      <c r="SNL13" s="66"/>
      <c r="SNM13" s="66"/>
      <c r="SNN13" s="66"/>
      <c r="SNO13" s="66"/>
      <c r="SNP13" s="66"/>
      <c r="SNQ13" s="66"/>
      <c r="SNR13" s="66"/>
      <c r="SNS13" s="66"/>
      <c r="SNT13" s="66"/>
      <c r="SNU13" s="66"/>
      <c r="SNV13" s="66"/>
      <c r="SNW13" s="66"/>
      <c r="SNX13" s="66"/>
      <c r="SNY13" s="66"/>
      <c r="SNZ13" s="66"/>
      <c r="SOA13" s="66"/>
      <c r="SOB13" s="66"/>
      <c r="SOC13" s="66"/>
      <c r="SOD13" s="66"/>
      <c r="SOE13" s="66"/>
      <c r="SOF13" s="66"/>
      <c r="SOG13" s="66"/>
      <c r="SOH13" s="66"/>
      <c r="SOI13" s="66"/>
      <c r="SOJ13" s="66"/>
      <c r="SOK13" s="66"/>
      <c r="SOL13" s="66"/>
      <c r="SOM13" s="66"/>
      <c r="SON13" s="66"/>
      <c r="SOO13" s="66"/>
      <c r="SOP13" s="66"/>
      <c r="SOQ13" s="66"/>
      <c r="SOR13" s="66"/>
      <c r="SOS13" s="66"/>
      <c r="SOT13" s="66"/>
      <c r="SOU13" s="66"/>
      <c r="SOV13" s="66"/>
      <c r="SOW13" s="66"/>
      <c r="SOX13" s="66"/>
      <c r="SOY13" s="66"/>
      <c r="SOZ13" s="66"/>
      <c r="SPA13" s="66"/>
      <c r="SPB13" s="66"/>
      <c r="SPC13" s="66"/>
      <c r="SPD13" s="66"/>
      <c r="SPE13" s="66"/>
      <c r="SPF13" s="66"/>
      <c r="SPG13" s="66"/>
      <c r="SPH13" s="66"/>
      <c r="SPI13" s="66"/>
      <c r="SPJ13" s="66"/>
      <c r="SPK13" s="66"/>
      <c r="SPL13" s="66"/>
      <c r="SPM13" s="66"/>
      <c r="SPN13" s="66"/>
      <c r="SPO13" s="66"/>
      <c r="SPP13" s="66"/>
      <c r="SPQ13" s="66"/>
      <c r="SPR13" s="66"/>
      <c r="SPS13" s="66"/>
      <c r="SPT13" s="66"/>
      <c r="SPU13" s="66"/>
      <c r="SPV13" s="66"/>
      <c r="SPW13" s="66"/>
      <c r="SPX13" s="66"/>
      <c r="SPY13" s="66"/>
      <c r="SPZ13" s="66"/>
      <c r="SQA13" s="66"/>
      <c r="SQB13" s="66"/>
      <c r="SQC13" s="66"/>
      <c r="SQD13" s="66"/>
      <c r="SQE13" s="66"/>
      <c r="SQF13" s="66"/>
      <c r="SQG13" s="66"/>
      <c r="SQH13" s="66"/>
      <c r="SQI13" s="66"/>
      <c r="SQJ13" s="66"/>
      <c r="SQK13" s="66"/>
      <c r="SQL13" s="66"/>
      <c r="SQM13" s="66"/>
      <c r="SQN13" s="66"/>
      <c r="SQO13" s="66"/>
      <c r="SQP13" s="66"/>
      <c r="SQQ13" s="66"/>
      <c r="SQR13" s="66"/>
      <c r="SQS13" s="66"/>
      <c r="SQT13" s="66"/>
      <c r="SQU13" s="66"/>
      <c r="SQV13" s="66"/>
      <c r="SQW13" s="66"/>
      <c r="SQX13" s="66"/>
      <c r="SQY13" s="66"/>
      <c r="SQZ13" s="66"/>
      <c r="SRA13" s="66"/>
      <c r="SRB13" s="66"/>
      <c r="SRC13" s="66"/>
      <c r="SRD13" s="66"/>
      <c r="SRE13" s="66"/>
      <c r="SRF13" s="66"/>
      <c r="SRG13" s="66"/>
      <c r="SRH13" s="66"/>
      <c r="SRI13" s="66"/>
      <c r="SRJ13" s="66"/>
      <c r="SRK13" s="66"/>
      <c r="SRL13" s="66"/>
      <c r="SRM13" s="66"/>
      <c r="SRN13" s="66"/>
      <c r="SRO13" s="66"/>
      <c r="SRP13" s="66"/>
      <c r="SRQ13" s="66"/>
      <c r="SRR13" s="66"/>
      <c r="SRS13" s="66"/>
      <c r="SRT13" s="66"/>
      <c r="SRU13" s="66"/>
      <c r="SRV13" s="66"/>
      <c r="SRW13" s="66"/>
      <c r="SRX13" s="66"/>
      <c r="SRY13" s="66"/>
      <c r="SRZ13" s="66"/>
      <c r="SSA13" s="66"/>
      <c r="SSB13" s="66"/>
      <c r="SSC13" s="66"/>
      <c r="SSD13" s="66"/>
      <c r="SSE13" s="66"/>
      <c r="SSF13" s="66"/>
      <c r="SSG13" s="66"/>
      <c r="SSH13" s="66"/>
      <c r="SSI13" s="66"/>
      <c r="SSJ13" s="66"/>
      <c r="SSK13" s="66"/>
      <c r="SSL13" s="66"/>
      <c r="SSM13" s="66"/>
      <c r="SSN13" s="66"/>
      <c r="SSO13" s="66"/>
      <c r="SSP13" s="66"/>
      <c r="SSQ13" s="66"/>
      <c r="SSR13" s="66"/>
      <c r="SSS13" s="66"/>
      <c r="SST13" s="66"/>
      <c r="SSU13" s="66"/>
      <c r="SSV13" s="66"/>
      <c r="SSW13" s="66"/>
      <c r="SSX13" s="66"/>
      <c r="SSY13" s="66"/>
      <c r="SSZ13" s="66"/>
      <c r="STA13" s="66"/>
      <c r="STB13" s="66"/>
      <c r="STC13" s="66"/>
      <c r="STD13" s="66"/>
      <c r="STE13" s="66"/>
      <c r="STF13" s="66"/>
      <c r="STG13" s="66"/>
      <c r="STH13" s="66"/>
      <c r="STI13" s="66"/>
      <c r="STJ13" s="66"/>
      <c r="STK13" s="66"/>
      <c r="STL13" s="66"/>
      <c r="STM13" s="66"/>
      <c r="STN13" s="66"/>
      <c r="STO13" s="66"/>
      <c r="STP13" s="66"/>
      <c r="STQ13" s="66"/>
      <c r="STR13" s="66"/>
      <c r="STS13" s="66"/>
      <c r="STT13" s="66"/>
      <c r="STU13" s="66"/>
      <c r="STV13" s="66"/>
      <c r="STW13" s="66"/>
      <c r="STX13" s="66"/>
      <c r="STY13" s="66"/>
      <c r="STZ13" s="66"/>
      <c r="SUA13" s="66"/>
      <c r="SUB13" s="66"/>
      <c r="SUC13" s="66"/>
      <c r="SUD13" s="66"/>
      <c r="SUE13" s="66"/>
      <c r="SUF13" s="66"/>
      <c r="SUG13" s="66"/>
      <c r="SUH13" s="66"/>
      <c r="SUI13" s="66"/>
      <c r="SUJ13" s="66"/>
      <c r="SUK13" s="66"/>
      <c r="SUL13" s="66"/>
      <c r="SUM13" s="66"/>
      <c r="SUN13" s="66"/>
      <c r="SUO13" s="66"/>
      <c r="SUP13" s="66"/>
      <c r="SUQ13" s="66"/>
      <c r="SUR13" s="66"/>
      <c r="SUS13" s="66"/>
      <c r="SUT13" s="66"/>
      <c r="SUU13" s="66"/>
      <c r="SUV13" s="66"/>
      <c r="SUW13" s="66"/>
      <c r="SUX13" s="66"/>
      <c r="SUY13" s="66"/>
      <c r="SUZ13" s="66"/>
      <c r="SVA13" s="66"/>
      <c r="SVB13" s="66"/>
      <c r="SVC13" s="66"/>
      <c r="SVD13" s="66"/>
      <c r="SVE13" s="66"/>
      <c r="SVF13" s="66"/>
      <c r="SVG13" s="66"/>
      <c r="SVH13" s="66"/>
      <c r="SVI13" s="66"/>
      <c r="SVJ13" s="66"/>
      <c r="SVK13" s="66"/>
      <c r="SVL13" s="66"/>
      <c r="SVM13" s="66"/>
      <c r="SVN13" s="66"/>
      <c r="SVO13" s="66"/>
      <c r="SVP13" s="66"/>
      <c r="SVQ13" s="66"/>
      <c r="SVR13" s="66"/>
      <c r="SVS13" s="66"/>
      <c r="SVT13" s="66"/>
      <c r="SVU13" s="66"/>
      <c r="SVV13" s="66"/>
      <c r="SVW13" s="66"/>
      <c r="SVX13" s="66"/>
      <c r="SVY13" s="66"/>
      <c r="SVZ13" s="66"/>
      <c r="SWA13" s="66"/>
      <c r="SWB13" s="66"/>
      <c r="SWC13" s="66"/>
      <c r="SWD13" s="66"/>
      <c r="SWE13" s="66"/>
      <c r="SWF13" s="66"/>
      <c r="SWG13" s="66"/>
      <c r="SWH13" s="66"/>
      <c r="SWI13" s="66"/>
      <c r="SWJ13" s="66"/>
      <c r="SWK13" s="66"/>
      <c r="SWL13" s="66"/>
      <c r="SWM13" s="66"/>
      <c r="SWN13" s="66"/>
      <c r="SWO13" s="66"/>
      <c r="SWP13" s="66"/>
      <c r="SWQ13" s="66"/>
      <c r="SWR13" s="66"/>
      <c r="SWS13" s="66"/>
      <c r="SWT13" s="66"/>
      <c r="SWU13" s="66"/>
      <c r="SWV13" s="66"/>
      <c r="SWW13" s="66"/>
      <c r="SWX13" s="66"/>
      <c r="SWY13" s="66"/>
      <c r="SWZ13" s="66"/>
      <c r="SXA13" s="66"/>
      <c r="SXB13" s="66"/>
      <c r="SXC13" s="66"/>
      <c r="SXD13" s="66"/>
      <c r="SXE13" s="66"/>
      <c r="SXF13" s="66"/>
      <c r="SXG13" s="66"/>
      <c r="SXH13" s="66"/>
      <c r="SXI13" s="66"/>
      <c r="SXJ13" s="66"/>
      <c r="SXK13" s="66"/>
      <c r="SXL13" s="66"/>
      <c r="SXM13" s="66"/>
      <c r="SXN13" s="66"/>
      <c r="SXO13" s="66"/>
      <c r="SXP13" s="66"/>
      <c r="SXQ13" s="66"/>
      <c r="SXR13" s="66"/>
      <c r="SXS13" s="66"/>
      <c r="SXT13" s="66"/>
      <c r="SXU13" s="66"/>
      <c r="SXV13" s="66"/>
      <c r="SXW13" s="66"/>
      <c r="SXX13" s="66"/>
      <c r="SXY13" s="66"/>
      <c r="SXZ13" s="66"/>
      <c r="SYA13" s="66"/>
      <c r="SYB13" s="66"/>
      <c r="SYC13" s="66"/>
      <c r="SYD13" s="66"/>
      <c r="SYE13" s="66"/>
      <c r="SYF13" s="66"/>
      <c r="SYG13" s="66"/>
      <c r="SYH13" s="66"/>
      <c r="SYI13" s="66"/>
      <c r="SYJ13" s="66"/>
      <c r="SYK13" s="66"/>
      <c r="SYL13" s="66"/>
      <c r="SYM13" s="66"/>
      <c r="SYN13" s="66"/>
      <c r="SYO13" s="66"/>
      <c r="SYP13" s="66"/>
      <c r="SYQ13" s="66"/>
      <c r="SYR13" s="66"/>
      <c r="SYS13" s="66"/>
      <c r="SYT13" s="66"/>
      <c r="SYU13" s="66"/>
      <c r="SYV13" s="66"/>
      <c r="SYW13" s="66"/>
      <c r="SYX13" s="66"/>
      <c r="SYY13" s="66"/>
      <c r="SYZ13" s="66"/>
      <c r="SZA13" s="66"/>
      <c r="SZB13" s="66"/>
      <c r="SZC13" s="66"/>
      <c r="SZD13" s="66"/>
      <c r="SZE13" s="66"/>
      <c r="SZF13" s="66"/>
      <c r="SZG13" s="66"/>
      <c r="SZH13" s="66"/>
      <c r="SZI13" s="66"/>
      <c r="SZJ13" s="66"/>
      <c r="SZK13" s="66"/>
      <c r="SZL13" s="66"/>
      <c r="SZM13" s="66"/>
      <c r="SZN13" s="66"/>
      <c r="SZO13" s="66"/>
      <c r="SZP13" s="66"/>
      <c r="SZQ13" s="66"/>
      <c r="SZR13" s="66"/>
      <c r="SZS13" s="66"/>
      <c r="SZT13" s="66"/>
      <c r="SZU13" s="66"/>
      <c r="SZV13" s="66"/>
      <c r="SZW13" s="66"/>
      <c r="SZX13" s="66"/>
      <c r="SZY13" s="66"/>
      <c r="SZZ13" s="66"/>
      <c r="TAA13" s="66"/>
      <c r="TAB13" s="66"/>
      <c r="TAC13" s="66"/>
      <c r="TAD13" s="66"/>
      <c r="TAE13" s="66"/>
      <c r="TAF13" s="66"/>
      <c r="TAG13" s="66"/>
      <c r="TAH13" s="66"/>
      <c r="TAI13" s="66"/>
      <c r="TAJ13" s="66"/>
      <c r="TAK13" s="66"/>
      <c r="TAL13" s="66"/>
      <c r="TAM13" s="66"/>
      <c r="TAN13" s="66"/>
      <c r="TAO13" s="66"/>
      <c r="TAP13" s="66"/>
      <c r="TAQ13" s="66"/>
      <c r="TAR13" s="66"/>
      <c r="TAS13" s="66"/>
      <c r="TAT13" s="66"/>
      <c r="TAU13" s="66"/>
      <c r="TAV13" s="66"/>
      <c r="TAW13" s="66"/>
      <c r="TAX13" s="66"/>
      <c r="TAY13" s="66"/>
      <c r="TAZ13" s="66"/>
      <c r="TBA13" s="66"/>
      <c r="TBB13" s="66"/>
      <c r="TBC13" s="66"/>
      <c r="TBD13" s="66"/>
      <c r="TBE13" s="66"/>
      <c r="TBF13" s="66"/>
      <c r="TBG13" s="66"/>
      <c r="TBH13" s="66"/>
      <c r="TBI13" s="66"/>
      <c r="TBJ13" s="66"/>
      <c r="TBK13" s="66"/>
      <c r="TBL13" s="66"/>
      <c r="TBM13" s="66"/>
      <c r="TBN13" s="66"/>
      <c r="TBO13" s="66"/>
      <c r="TBP13" s="66"/>
      <c r="TBQ13" s="66"/>
      <c r="TBR13" s="66"/>
      <c r="TBS13" s="66"/>
      <c r="TBT13" s="66"/>
      <c r="TBU13" s="66"/>
      <c r="TBV13" s="66"/>
      <c r="TBW13" s="66"/>
      <c r="TBX13" s="66"/>
      <c r="TBY13" s="66"/>
      <c r="TBZ13" s="66"/>
      <c r="TCA13" s="66"/>
      <c r="TCB13" s="66"/>
      <c r="TCC13" s="66"/>
      <c r="TCD13" s="66"/>
      <c r="TCE13" s="66"/>
      <c r="TCF13" s="66"/>
      <c r="TCG13" s="66"/>
      <c r="TCH13" s="66"/>
      <c r="TCI13" s="66"/>
      <c r="TCJ13" s="66"/>
      <c r="TCK13" s="66"/>
      <c r="TCL13" s="66"/>
      <c r="TCM13" s="66"/>
      <c r="TCN13" s="66"/>
      <c r="TCO13" s="66"/>
      <c r="TCP13" s="66"/>
      <c r="TCQ13" s="66"/>
      <c r="TCR13" s="66"/>
      <c r="TCS13" s="66"/>
      <c r="TCT13" s="66"/>
      <c r="TCU13" s="66"/>
      <c r="TCV13" s="66"/>
      <c r="TCW13" s="66"/>
      <c r="TCX13" s="66"/>
      <c r="TCY13" s="66"/>
      <c r="TCZ13" s="66"/>
      <c r="TDA13" s="66"/>
      <c r="TDB13" s="66"/>
      <c r="TDC13" s="66"/>
      <c r="TDD13" s="66"/>
      <c r="TDE13" s="66"/>
      <c r="TDF13" s="66"/>
      <c r="TDG13" s="66"/>
      <c r="TDH13" s="66"/>
      <c r="TDI13" s="66"/>
      <c r="TDJ13" s="66"/>
      <c r="TDK13" s="66"/>
      <c r="TDL13" s="66"/>
      <c r="TDM13" s="66"/>
      <c r="TDN13" s="66"/>
      <c r="TDO13" s="66"/>
      <c r="TDP13" s="66"/>
      <c r="TDQ13" s="66"/>
      <c r="TDR13" s="66"/>
      <c r="TDS13" s="66"/>
      <c r="TDT13" s="66"/>
      <c r="TDU13" s="66"/>
      <c r="TDV13" s="66"/>
      <c r="TDW13" s="66"/>
      <c r="TDX13" s="66"/>
      <c r="TDY13" s="66"/>
      <c r="TDZ13" s="66"/>
      <c r="TEA13" s="66"/>
      <c r="TEB13" s="66"/>
      <c r="TEC13" s="66"/>
      <c r="TED13" s="66"/>
      <c r="TEE13" s="66"/>
      <c r="TEF13" s="66"/>
      <c r="TEG13" s="66"/>
      <c r="TEH13" s="66"/>
      <c r="TEI13" s="66"/>
      <c r="TEJ13" s="66"/>
      <c r="TEK13" s="66"/>
      <c r="TEL13" s="66"/>
      <c r="TEM13" s="66"/>
      <c r="TEN13" s="66"/>
      <c r="TEO13" s="66"/>
      <c r="TEP13" s="66"/>
      <c r="TEQ13" s="66"/>
      <c r="TER13" s="66"/>
      <c r="TES13" s="66"/>
      <c r="TET13" s="66"/>
      <c r="TEU13" s="66"/>
      <c r="TEV13" s="66"/>
      <c r="TEW13" s="66"/>
      <c r="TEX13" s="66"/>
      <c r="TEY13" s="66"/>
      <c r="TEZ13" s="66"/>
      <c r="TFA13" s="66"/>
      <c r="TFB13" s="66"/>
      <c r="TFC13" s="66"/>
      <c r="TFD13" s="66"/>
      <c r="TFE13" s="66"/>
      <c r="TFF13" s="66"/>
      <c r="TFG13" s="66"/>
      <c r="TFH13" s="66"/>
      <c r="TFI13" s="66"/>
      <c r="TFJ13" s="66"/>
      <c r="TFK13" s="66"/>
      <c r="TFL13" s="66"/>
      <c r="TFM13" s="66"/>
      <c r="TFN13" s="66"/>
      <c r="TFO13" s="66"/>
      <c r="TFP13" s="66"/>
      <c r="TFQ13" s="66"/>
      <c r="TFR13" s="66"/>
      <c r="TFS13" s="66"/>
      <c r="TFT13" s="66"/>
      <c r="TFU13" s="66"/>
      <c r="TFV13" s="66"/>
      <c r="TFW13" s="66"/>
      <c r="TFX13" s="66"/>
      <c r="TFY13" s="66"/>
      <c r="TFZ13" s="66"/>
      <c r="TGA13" s="66"/>
      <c r="TGB13" s="66"/>
      <c r="TGC13" s="66"/>
      <c r="TGD13" s="66"/>
      <c r="TGE13" s="66"/>
      <c r="TGF13" s="66"/>
      <c r="TGG13" s="66"/>
      <c r="TGH13" s="66"/>
      <c r="TGI13" s="66"/>
      <c r="TGJ13" s="66"/>
      <c r="TGK13" s="66"/>
      <c r="TGL13" s="66"/>
      <c r="TGM13" s="66"/>
      <c r="TGN13" s="66"/>
      <c r="TGO13" s="66"/>
      <c r="TGP13" s="66"/>
      <c r="TGQ13" s="66"/>
      <c r="TGR13" s="66"/>
      <c r="TGS13" s="66"/>
      <c r="TGT13" s="66"/>
      <c r="TGU13" s="66"/>
      <c r="TGV13" s="66"/>
      <c r="TGW13" s="66"/>
      <c r="TGX13" s="66"/>
      <c r="TGY13" s="66"/>
      <c r="TGZ13" s="66"/>
      <c r="THA13" s="66"/>
      <c r="THB13" s="66"/>
      <c r="THC13" s="66"/>
      <c r="THD13" s="66"/>
      <c r="THE13" s="66"/>
      <c r="THF13" s="66"/>
      <c r="THG13" s="66"/>
      <c r="THH13" s="66"/>
      <c r="THI13" s="66"/>
      <c r="THJ13" s="66"/>
      <c r="THK13" s="66"/>
      <c r="THL13" s="66"/>
      <c r="THM13" s="66"/>
      <c r="THN13" s="66"/>
      <c r="THO13" s="66"/>
      <c r="THP13" s="66"/>
      <c r="THQ13" s="66"/>
      <c r="THR13" s="66"/>
      <c r="THS13" s="66"/>
      <c r="THT13" s="66"/>
      <c r="THU13" s="66"/>
      <c r="THV13" s="66"/>
      <c r="THW13" s="66"/>
      <c r="THX13" s="66"/>
      <c r="THY13" s="66"/>
      <c r="THZ13" s="66"/>
      <c r="TIA13" s="66"/>
      <c r="TIB13" s="66"/>
      <c r="TIC13" s="66"/>
      <c r="TID13" s="66"/>
      <c r="TIE13" s="66"/>
      <c r="TIF13" s="66"/>
      <c r="TIG13" s="66"/>
      <c r="TIH13" s="66"/>
      <c r="TII13" s="66"/>
      <c r="TIJ13" s="66"/>
      <c r="TIK13" s="66"/>
      <c r="TIL13" s="66"/>
      <c r="TIM13" s="66"/>
      <c r="TIN13" s="66"/>
      <c r="TIO13" s="66"/>
      <c r="TIP13" s="66"/>
      <c r="TIQ13" s="66"/>
      <c r="TIR13" s="66"/>
      <c r="TIS13" s="66"/>
      <c r="TIT13" s="66"/>
      <c r="TIU13" s="66"/>
      <c r="TIV13" s="66"/>
      <c r="TIW13" s="66"/>
      <c r="TIX13" s="66"/>
      <c r="TIY13" s="66"/>
      <c r="TIZ13" s="66"/>
      <c r="TJA13" s="66"/>
      <c r="TJB13" s="66"/>
      <c r="TJC13" s="66"/>
      <c r="TJD13" s="66"/>
      <c r="TJE13" s="66"/>
      <c r="TJF13" s="66"/>
      <c r="TJG13" s="66"/>
      <c r="TJH13" s="66"/>
      <c r="TJI13" s="66"/>
      <c r="TJJ13" s="66"/>
      <c r="TJK13" s="66"/>
      <c r="TJL13" s="66"/>
      <c r="TJM13" s="66"/>
      <c r="TJN13" s="66"/>
      <c r="TJO13" s="66"/>
      <c r="TJP13" s="66"/>
      <c r="TJQ13" s="66"/>
      <c r="TJR13" s="66"/>
      <c r="TJS13" s="66"/>
      <c r="TJT13" s="66"/>
      <c r="TJU13" s="66"/>
      <c r="TJV13" s="66"/>
      <c r="TJW13" s="66"/>
      <c r="TJX13" s="66"/>
      <c r="TJY13" s="66"/>
      <c r="TJZ13" s="66"/>
      <c r="TKA13" s="66"/>
      <c r="TKB13" s="66"/>
      <c r="TKC13" s="66"/>
      <c r="TKD13" s="66"/>
      <c r="TKE13" s="66"/>
      <c r="TKF13" s="66"/>
      <c r="TKG13" s="66"/>
      <c r="TKH13" s="66"/>
      <c r="TKI13" s="66"/>
      <c r="TKJ13" s="66"/>
      <c r="TKK13" s="66"/>
      <c r="TKL13" s="66"/>
      <c r="TKM13" s="66"/>
      <c r="TKN13" s="66"/>
      <c r="TKO13" s="66"/>
      <c r="TKP13" s="66"/>
      <c r="TKQ13" s="66"/>
      <c r="TKR13" s="66"/>
      <c r="TKS13" s="66"/>
      <c r="TKT13" s="66"/>
      <c r="TKU13" s="66"/>
      <c r="TKV13" s="66"/>
      <c r="TKW13" s="66"/>
      <c r="TKX13" s="66"/>
      <c r="TKY13" s="66"/>
      <c r="TKZ13" s="66"/>
      <c r="TLA13" s="66"/>
      <c r="TLB13" s="66"/>
      <c r="TLC13" s="66"/>
      <c r="TLD13" s="66"/>
      <c r="TLE13" s="66"/>
      <c r="TLF13" s="66"/>
      <c r="TLG13" s="66"/>
      <c r="TLH13" s="66"/>
      <c r="TLI13" s="66"/>
      <c r="TLJ13" s="66"/>
      <c r="TLK13" s="66"/>
      <c r="TLL13" s="66"/>
      <c r="TLM13" s="66"/>
      <c r="TLN13" s="66"/>
      <c r="TLO13" s="66"/>
      <c r="TLP13" s="66"/>
      <c r="TLQ13" s="66"/>
      <c r="TLR13" s="66"/>
      <c r="TLS13" s="66"/>
      <c r="TLT13" s="66"/>
      <c r="TLU13" s="66"/>
      <c r="TLV13" s="66"/>
      <c r="TLW13" s="66"/>
      <c r="TLX13" s="66"/>
      <c r="TLY13" s="66"/>
      <c r="TLZ13" s="66"/>
      <c r="TMA13" s="66"/>
      <c r="TMB13" s="66"/>
      <c r="TMC13" s="66"/>
      <c r="TMD13" s="66"/>
      <c r="TME13" s="66"/>
      <c r="TMF13" s="66"/>
      <c r="TMG13" s="66"/>
      <c r="TMH13" s="66"/>
      <c r="TMI13" s="66"/>
      <c r="TMJ13" s="66"/>
      <c r="TMK13" s="66"/>
      <c r="TML13" s="66"/>
      <c r="TMM13" s="66"/>
      <c r="TMN13" s="66"/>
      <c r="TMO13" s="66"/>
      <c r="TMP13" s="66"/>
      <c r="TMQ13" s="66"/>
      <c r="TMR13" s="66"/>
      <c r="TMS13" s="66"/>
      <c r="TMT13" s="66"/>
      <c r="TMU13" s="66"/>
      <c r="TMV13" s="66"/>
      <c r="TMW13" s="66"/>
      <c r="TMX13" s="66"/>
      <c r="TMY13" s="66"/>
      <c r="TMZ13" s="66"/>
      <c r="TNA13" s="66"/>
      <c r="TNB13" s="66"/>
      <c r="TNC13" s="66"/>
      <c r="TND13" s="66"/>
      <c r="TNE13" s="66"/>
      <c r="TNF13" s="66"/>
      <c r="TNG13" s="66"/>
      <c r="TNH13" s="66"/>
      <c r="TNI13" s="66"/>
      <c r="TNJ13" s="66"/>
      <c r="TNK13" s="66"/>
      <c r="TNL13" s="66"/>
      <c r="TNM13" s="66"/>
      <c r="TNN13" s="66"/>
      <c r="TNO13" s="66"/>
      <c r="TNP13" s="66"/>
      <c r="TNQ13" s="66"/>
      <c r="TNR13" s="66"/>
      <c r="TNS13" s="66"/>
      <c r="TNT13" s="66"/>
      <c r="TNU13" s="66"/>
      <c r="TNV13" s="66"/>
      <c r="TNW13" s="66"/>
      <c r="TNX13" s="66"/>
      <c r="TNY13" s="66"/>
      <c r="TNZ13" s="66"/>
      <c r="TOA13" s="66"/>
      <c r="TOB13" s="66"/>
      <c r="TOC13" s="66"/>
      <c r="TOD13" s="66"/>
      <c r="TOE13" s="66"/>
      <c r="TOF13" s="66"/>
      <c r="TOG13" s="66"/>
      <c r="TOH13" s="66"/>
      <c r="TOI13" s="66"/>
      <c r="TOJ13" s="66"/>
      <c r="TOK13" s="66"/>
      <c r="TOL13" s="66"/>
      <c r="TOM13" s="66"/>
      <c r="TON13" s="66"/>
      <c r="TOO13" s="66"/>
      <c r="TOP13" s="66"/>
      <c r="TOQ13" s="66"/>
      <c r="TOR13" s="66"/>
      <c r="TOS13" s="66"/>
      <c r="TOT13" s="66"/>
      <c r="TOU13" s="66"/>
      <c r="TOV13" s="66"/>
      <c r="TOW13" s="66"/>
      <c r="TOX13" s="66"/>
      <c r="TOY13" s="66"/>
      <c r="TOZ13" s="66"/>
      <c r="TPA13" s="66"/>
      <c r="TPB13" s="66"/>
      <c r="TPC13" s="66"/>
      <c r="TPD13" s="66"/>
      <c r="TPE13" s="66"/>
      <c r="TPF13" s="66"/>
      <c r="TPG13" s="66"/>
      <c r="TPH13" s="66"/>
      <c r="TPI13" s="66"/>
      <c r="TPJ13" s="66"/>
      <c r="TPK13" s="66"/>
      <c r="TPL13" s="66"/>
      <c r="TPM13" s="66"/>
      <c r="TPN13" s="66"/>
      <c r="TPO13" s="66"/>
      <c r="TPP13" s="66"/>
      <c r="TPQ13" s="66"/>
      <c r="TPR13" s="66"/>
      <c r="TPS13" s="66"/>
      <c r="TPT13" s="66"/>
      <c r="TPU13" s="66"/>
      <c r="TPV13" s="66"/>
      <c r="TPW13" s="66"/>
      <c r="TPX13" s="66"/>
      <c r="TPY13" s="66"/>
      <c r="TPZ13" s="66"/>
      <c r="TQA13" s="66"/>
      <c r="TQB13" s="66"/>
      <c r="TQC13" s="66"/>
      <c r="TQD13" s="66"/>
      <c r="TQE13" s="66"/>
      <c r="TQF13" s="66"/>
      <c r="TQG13" s="66"/>
      <c r="TQH13" s="66"/>
      <c r="TQI13" s="66"/>
      <c r="TQJ13" s="66"/>
      <c r="TQK13" s="66"/>
      <c r="TQL13" s="66"/>
      <c r="TQM13" s="66"/>
      <c r="TQN13" s="66"/>
      <c r="TQO13" s="66"/>
      <c r="TQP13" s="66"/>
      <c r="TQQ13" s="66"/>
      <c r="TQR13" s="66"/>
      <c r="TQS13" s="66"/>
      <c r="TQT13" s="66"/>
      <c r="TQU13" s="66"/>
      <c r="TQV13" s="66"/>
      <c r="TQW13" s="66"/>
      <c r="TQX13" s="66"/>
      <c r="TQY13" s="66"/>
      <c r="TQZ13" s="66"/>
      <c r="TRA13" s="66"/>
      <c r="TRB13" s="66"/>
      <c r="TRC13" s="66"/>
      <c r="TRD13" s="66"/>
      <c r="TRE13" s="66"/>
      <c r="TRF13" s="66"/>
      <c r="TRG13" s="66"/>
      <c r="TRH13" s="66"/>
      <c r="TRI13" s="66"/>
      <c r="TRJ13" s="66"/>
      <c r="TRK13" s="66"/>
      <c r="TRL13" s="66"/>
      <c r="TRM13" s="66"/>
      <c r="TRN13" s="66"/>
      <c r="TRO13" s="66"/>
      <c r="TRP13" s="66"/>
      <c r="TRQ13" s="66"/>
      <c r="TRR13" s="66"/>
      <c r="TRS13" s="66"/>
      <c r="TRT13" s="66"/>
      <c r="TRU13" s="66"/>
      <c r="TRV13" s="66"/>
      <c r="TRW13" s="66"/>
      <c r="TRX13" s="66"/>
      <c r="TRY13" s="66"/>
      <c r="TRZ13" s="66"/>
      <c r="TSA13" s="66"/>
      <c r="TSB13" s="66"/>
      <c r="TSC13" s="66"/>
      <c r="TSD13" s="66"/>
      <c r="TSE13" s="66"/>
      <c r="TSF13" s="66"/>
      <c r="TSG13" s="66"/>
      <c r="TSH13" s="66"/>
      <c r="TSI13" s="66"/>
      <c r="TSJ13" s="66"/>
      <c r="TSK13" s="66"/>
      <c r="TSL13" s="66"/>
      <c r="TSM13" s="66"/>
      <c r="TSN13" s="66"/>
      <c r="TSO13" s="66"/>
      <c r="TSP13" s="66"/>
      <c r="TSQ13" s="66"/>
      <c r="TSR13" s="66"/>
      <c r="TSS13" s="66"/>
      <c r="TST13" s="66"/>
      <c r="TSU13" s="66"/>
      <c r="TSV13" s="66"/>
      <c r="TSW13" s="66"/>
      <c r="TSX13" s="66"/>
      <c r="TSY13" s="66"/>
      <c r="TSZ13" s="66"/>
      <c r="TTA13" s="66"/>
      <c r="TTB13" s="66"/>
      <c r="TTC13" s="66"/>
      <c r="TTD13" s="66"/>
      <c r="TTE13" s="66"/>
      <c r="TTF13" s="66"/>
      <c r="TTG13" s="66"/>
      <c r="TTH13" s="66"/>
      <c r="TTI13" s="66"/>
      <c r="TTJ13" s="66"/>
      <c r="TTK13" s="66"/>
      <c r="TTL13" s="66"/>
      <c r="TTM13" s="66"/>
      <c r="TTN13" s="66"/>
      <c r="TTO13" s="66"/>
      <c r="TTP13" s="66"/>
      <c r="TTQ13" s="66"/>
      <c r="TTR13" s="66"/>
      <c r="TTS13" s="66"/>
      <c r="TTT13" s="66"/>
      <c r="TTU13" s="66"/>
      <c r="TTV13" s="66"/>
      <c r="TTW13" s="66"/>
      <c r="TTX13" s="66"/>
      <c r="TTY13" s="66"/>
      <c r="TTZ13" s="66"/>
      <c r="TUA13" s="66"/>
      <c r="TUB13" s="66"/>
      <c r="TUC13" s="66"/>
      <c r="TUD13" s="66"/>
      <c r="TUE13" s="66"/>
      <c r="TUF13" s="66"/>
      <c r="TUG13" s="66"/>
      <c r="TUH13" s="66"/>
      <c r="TUI13" s="66"/>
      <c r="TUJ13" s="66"/>
      <c r="TUK13" s="66"/>
      <c r="TUL13" s="66"/>
      <c r="TUM13" s="66"/>
      <c r="TUN13" s="66"/>
      <c r="TUO13" s="66"/>
      <c r="TUP13" s="66"/>
      <c r="TUQ13" s="66"/>
      <c r="TUR13" s="66"/>
      <c r="TUS13" s="66"/>
      <c r="TUT13" s="66"/>
      <c r="TUU13" s="66"/>
      <c r="TUV13" s="66"/>
      <c r="TUW13" s="66"/>
      <c r="TUX13" s="66"/>
      <c r="TUY13" s="66"/>
      <c r="TUZ13" s="66"/>
      <c r="TVA13" s="66"/>
      <c r="TVB13" s="66"/>
      <c r="TVC13" s="66"/>
      <c r="TVD13" s="66"/>
      <c r="TVE13" s="66"/>
      <c r="TVF13" s="66"/>
      <c r="TVG13" s="66"/>
      <c r="TVH13" s="66"/>
      <c r="TVI13" s="66"/>
      <c r="TVJ13" s="66"/>
      <c r="TVK13" s="66"/>
      <c r="TVL13" s="66"/>
      <c r="TVM13" s="66"/>
      <c r="TVN13" s="66"/>
      <c r="TVO13" s="66"/>
      <c r="TVP13" s="66"/>
      <c r="TVQ13" s="66"/>
      <c r="TVR13" s="66"/>
      <c r="TVS13" s="66"/>
      <c r="TVT13" s="66"/>
      <c r="TVU13" s="66"/>
      <c r="TVV13" s="66"/>
      <c r="TVW13" s="66"/>
      <c r="TVX13" s="66"/>
      <c r="TVY13" s="66"/>
      <c r="TVZ13" s="66"/>
      <c r="TWA13" s="66"/>
      <c r="TWB13" s="66"/>
      <c r="TWC13" s="66"/>
      <c r="TWD13" s="66"/>
      <c r="TWE13" s="66"/>
      <c r="TWF13" s="66"/>
      <c r="TWG13" s="66"/>
      <c r="TWH13" s="66"/>
      <c r="TWI13" s="66"/>
      <c r="TWJ13" s="66"/>
      <c r="TWK13" s="66"/>
      <c r="TWL13" s="66"/>
      <c r="TWM13" s="66"/>
      <c r="TWN13" s="66"/>
      <c r="TWO13" s="66"/>
      <c r="TWP13" s="66"/>
      <c r="TWQ13" s="66"/>
      <c r="TWR13" s="66"/>
      <c r="TWS13" s="66"/>
      <c r="TWT13" s="66"/>
      <c r="TWU13" s="66"/>
      <c r="TWV13" s="66"/>
      <c r="TWW13" s="66"/>
      <c r="TWX13" s="66"/>
      <c r="TWY13" s="66"/>
      <c r="TWZ13" s="66"/>
      <c r="TXA13" s="66"/>
      <c r="TXB13" s="66"/>
      <c r="TXC13" s="66"/>
      <c r="TXD13" s="66"/>
      <c r="TXE13" s="66"/>
      <c r="TXF13" s="66"/>
      <c r="TXG13" s="66"/>
      <c r="TXH13" s="66"/>
      <c r="TXI13" s="66"/>
      <c r="TXJ13" s="66"/>
      <c r="TXK13" s="66"/>
      <c r="TXL13" s="66"/>
      <c r="TXM13" s="66"/>
      <c r="TXN13" s="66"/>
      <c r="TXO13" s="66"/>
      <c r="TXP13" s="66"/>
      <c r="TXQ13" s="66"/>
      <c r="TXR13" s="66"/>
      <c r="TXS13" s="66"/>
      <c r="TXT13" s="66"/>
      <c r="TXU13" s="66"/>
      <c r="TXV13" s="66"/>
      <c r="TXW13" s="66"/>
      <c r="TXX13" s="66"/>
      <c r="TXY13" s="66"/>
      <c r="TXZ13" s="66"/>
      <c r="TYA13" s="66"/>
      <c r="TYB13" s="66"/>
      <c r="TYC13" s="66"/>
      <c r="TYD13" s="66"/>
      <c r="TYE13" s="66"/>
      <c r="TYF13" s="66"/>
      <c r="TYG13" s="66"/>
      <c r="TYH13" s="66"/>
      <c r="TYI13" s="66"/>
      <c r="TYJ13" s="66"/>
      <c r="TYK13" s="66"/>
      <c r="TYL13" s="66"/>
      <c r="TYM13" s="66"/>
      <c r="TYN13" s="66"/>
      <c r="TYO13" s="66"/>
      <c r="TYP13" s="66"/>
      <c r="TYQ13" s="66"/>
      <c r="TYR13" s="66"/>
      <c r="TYS13" s="66"/>
      <c r="TYT13" s="66"/>
      <c r="TYU13" s="66"/>
      <c r="TYV13" s="66"/>
      <c r="TYW13" s="66"/>
      <c r="TYX13" s="66"/>
      <c r="TYY13" s="66"/>
      <c r="TYZ13" s="66"/>
      <c r="TZA13" s="66"/>
      <c r="TZB13" s="66"/>
      <c r="TZC13" s="66"/>
      <c r="TZD13" s="66"/>
      <c r="TZE13" s="66"/>
      <c r="TZF13" s="66"/>
      <c r="TZG13" s="66"/>
      <c r="TZH13" s="66"/>
      <c r="TZI13" s="66"/>
      <c r="TZJ13" s="66"/>
      <c r="TZK13" s="66"/>
      <c r="TZL13" s="66"/>
      <c r="TZM13" s="66"/>
      <c r="TZN13" s="66"/>
      <c r="TZO13" s="66"/>
      <c r="TZP13" s="66"/>
      <c r="TZQ13" s="66"/>
      <c r="TZR13" s="66"/>
      <c r="TZS13" s="66"/>
      <c r="TZT13" s="66"/>
      <c r="TZU13" s="66"/>
      <c r="TZV13" s="66"/>
      <c r="TZW13" s="66"/>
      <c r="TZX13" s="66"/>
      <c r="TZY13" s="66"/>
      <c r="TZZ13" s="66"/>
      <c r="UAA13" s="66"/>
      <c r="UAB13" s="66"/>
      <c r="UAC13" s="66"/>
      <c r="UAD13" s="66"/>
      <c r="UAE13" s="66"/>
      <c r="UAF13" s="66"/>
      <c r="UAG13" s="66"/>
      <c r="UAH13" s="66"/>
      <c r="UAI13" s="66"/>
      <c r="UAJ13" s="66"/>
      <c r="UAK13" s="66"/>
      <c r="UAL13" s="66"/>
      <c r="UAM13" s="66"/>
      <c r="UAN13" s="66"/>
      <c r="UAO13" s="66"/>
      <c r="UAP13" s="66"/>
      <c r="UAQ13" s="66"/>
      <c r="UAR13" s="66"/>
      <c r="UAS13" s="66"/>
      <c r="UAT13" s="66"/>
      <c r="UAU13" s="66"/>
      <c r="UAV13" s="66"/>
      <c r="UAW13" s="66"/>
      <c r="UAX13" s="66"/>
      <c r="UAY13" s="66"/>
      <c r="UAZ13" s="66"/>
      <c r="UBA13" s="66"/>
      <c r="UBB13" s="66"/>
      <c r="UBC13" s="66"/>
      <c r="UBD13" s="66"/>
      <c r="UBE13" s="66"/>
      <c r="UBF13" s="66"/>
      <c r="UBG13" s="66"/>
      <c r="UBH13" s="66"/>
      <c r="UBI13" s="66"/>
      <c r="UBJ13" s="66"/>
      <c r="UBK13" s="66"/>
      <c r="UBL13" s="66"/>
      <c r="UBM13" s="66"/>
      <c r="UBN13" s="66"/>
      <c r="UBO13" s="66"/>
      <c r="UBP13" s="66"/>
      <c r="UBQ13" s="66"/>
      <c r="UBR13" s="66"/>
      <c r="UBS13" s="66"/>
      <c r="UBT13" s="66"/>
      <c r="UBU13" s="66"/>
      <c r="UBV13" s="66"/>
      <c r="UBW13" s="66"/>
      <c r="UBX13" s="66"/>
      <c r="UBY13" s="66"/>
      <c r="UBZ13" s="66"/>
      <c r="UCA13" s="66"/>
      <c r="UCB13" s="66"/>
      <c r="UCC13" s="66"/>
      <c r="UCD13" s="66"/>
      <c r="UCE13" s="66"/>
      <c r="UCF13" s="66"/>
      <c r="UCG13" s="66"/>
      <c r="UCH13" s="66"/>
      <c r="UCI13" s="66"/>
      <c r="UCJ13" s="66"/>
      <c r="UCK13" s="66"/>
      <c r="UCL13" s="66"/>
      <c r="UCM13" s="66"/>
      <c r="UCN13" s="66"/>
      <c r="UCO13" s="66"/>
      <c r="UCP13" s="66"/>
      <c r="UCQ13" s="66"/>
      <c r="UCR13" s="66"/>
      <c r="UCS13" s="66"/>
      <c r="UCT13" s="66"/>
      <c r="UCU13" s="66"/>
      <c r="UCV13" s="66"/>
      <c r="UCW13" s="66"/>
      <c r="UCX13" s="66"/>
      <c r="UCY13" s="66"/>
      <c r="UCZ13" s="66"/>
      <c r="UDA13" s="66"/>
      <c r="UDB13" s="66"/>
      <c r="UDC13" s="66"/>
      <c r="UDD13" s="66"/>
      <c r="UDE13" s="66"/>
      <c r="UDF13" s="66"/>
      <c r="UDG13" s="66"/>
      <c r="UDH13" s="66"/>
      <c r="UDI13" s="66"/>
      <c r="UDJ13" s="66"/>
      <c r="UDK13" s="66"/>
      <c r="UDL13" s="66"/>
      <c r="UDM13" s="66"/>
      <c r="UDN13" s="66"/>
      <c r="UDO13" s="66"/>
      <c r="UDP13" s="66"/>
      <c r="UDQ13" s="66"/>
      <c r="UDR13" s="66"/>
      <c r="UDS13" s="66"/>
      <c r="UDT13" s="66"/>
      <c r="UDU13" s="66"/>
      <c r="UDV13" s="66"/>
      <c r="UDW13" s="66"/>
      <c r="UDX13" s="66"/>
      <c r="UDY13" s="66"/>
      <c r="UDZ13" s="66"/>
      <c r="UEA13" s="66"/>
      <c r="UEB13" s="66"/>
      <c r="UEC13" s="66"/>
      <c r="UED13" s="66"/>
      <c r="UEE13" s="66"/>
      <c r="UEF13" s="66"/>
      <c r="UEG13" s="66"/>
      <c r="UEH13" s="66"/>
      <c r="UEI13" s="66"/>
      <c r="UEJ13" s="66"/>
      <c r="UEK13" s="66"/>
      <c r="UEL13" s="66"/>
      <c r="UEM13" s="66"/>
      <c r="UEN13" s="66"/>
      <c r="UEO13" s="66"/>
      <c r="UEP13" s="66"/>
      <c r="UEQ13" s="66"/>
      <c r="UER13" s="66"/>
      <c r="UES13" s="66"/>
      <c r="UET13" s="66"/>
      <c r="UEU13" s="66"/>
      <c r="UEV13" s="66"/>
      <c r="UEW13" s="66"/>
      <c r="UEX13" s="66"/>
      <c r="UEY13" s="66"/>
      <c r="UEZ13" s="66"/>
      <c r="UFA13" s="66"/>
      <c r="UFB13" s="66"/>
      <c r="UFC13" s="66"/>
      <c r="UFD13" s="66"/>
      <c r="UFE13" s="66"/>
      <c r="UFF13" s="66"/>
      <c r="UFG13" s="66"/>
      <c r="UFH13" s="66"/>
      <c r="UFI13" s="66"/>
      <c r="UFJ13" s="66"/>
      <c r="UFK13" s="66"/>
      <c r="UFL13" s="66"/>
      <c r="UFM13" s="66"/>
      <c r="UFN13" s="66"/>
      <c r="UFO13" s="66"/>
      <c r="UFP13" s="66"/>
      <c r="UFQ13" s="66"/>
      <c r="UFR13" s="66"/>
      <c r="UFS13" s="66"/>
      <c r="UFT13" s="66"/>
      <c r="UFU13" s="66"/>
      <c r="UFV13" s="66"/>
      <c r="UFW13" s="66"/>
      <c r="UFX13" s="66"/>
      <c r="UFY13" s="66"/>
      <c r="UFZ13" s="66"/>
      <c r="UGA13" s="66"/>
      <c r="UGB13" s="66"/>
      <c r="UGC13" s="66"/>
      <c r="UGD13" s="66"/>
      <c r="UGE13" s="66"/>
      <c r="UGF13" s="66"/>
      <c r="UGG13" s="66"/>
      <c r="UGH13" s="66"/>
      <c r="UGI13" s="66"/>
      <c r="UGJ13" s="66"/>
      <c r="UGK13" s="66"/>
      <c r="UGL13" s="66"/>
      <c r="UGM13" s="66"/>
      <c r="UGN13" s="66"/>
      <c r="UGO13" s="66"/>
      <c r="UGP13" s="66"/>
      <c r="UGQ13" s="66"/>
      <c r="UGR13" s="66"/>
      <c r="UGS13" s="66"/>
      <c r="UGT13" s="66"/>
      <c r="UGU13" s="66"/>
      <c r="UGV13" s="66"/>
      <c r="UGW13" s="66"/>
      <c r="UGX13" s="66"/>
      <c r="UGY13" s="66"/>
      <c r="UGZ13" s="66"/>
      <c r="UHA13" s="66"/>
      <c r="UHB13" s="66"/>
      <c r="UHC13" s="66"/>
      <c r="UHD13" s="66"/>
      <c r="UHE13" s="66"/>
      <c r="UHF13" s="66"/>
      <c r="UHG13" s="66"/>
      <c r="UHH13" s="66"/>
      <c r="UHI13" s="66"/>
      <c r="UHJ13" s="66"/>
      <c r="UHK13" s="66"/>
      <c r="UHL13" s="66"/>
      <c r="UHM13" s="66"/>
      <c r="UHN13" s="66"/>
      <c r="UHO13" s="66"/>
      <c r="UHP13" s="66"/>
      <c r="UHQ13" s="66"/>
      <c r="UHR13" s="66"/>
      <c r="UHS13" s="66"/>
      <c r="UHT13" s="66"/>
      <c r="UHU13" s="66"/>
      <c r="UHV13" s="66"/>
      <c r="UHW13" s="66"/>
      <c r="UHX13" s="66"/>
      <c r="UHY13" s="66"/>
      <c r="UHZ13" s="66"/>
      <c r="UIA13" s="66"/>
      <c r="UIB13" s="66"/>
      <c r="UIC13" s="66"/>
      <c r="UID13" s="66"/>
      <c r="UIE13" s="66"/>
      <c r="UIF13" s="66"/>
      <c r="UIG13" s="66"/>
      <c r="UIH13" s="66"/>
      <c r="UII13" s="66"/>
      <c r="UIJ13" s="66"/>
      <c r="UIK13" s="66"/>
      <c r="UIL13" s="66"/>
      <c r="UIM13" s="66"/>
      <c r="UIN13" s="66"/>
      <c r="UIO13" s="66"/>
      <c r="UIP13" s="66"/>
      <c r="UIQ13" s="66"/>
      <c r="UIR13" s="66"/>
      <c r="UIS13" s="66"/>
      <c r="UIT13" s="66"/>
      <c r="UIU13" s="66"/>
      <c r="UIV13" s="66"/>
      <c r="UIW13" s="66"/>
      <c r="UIX13" s="66"/>
      <c r="UIY13" s="66"/>
      <c r="UIZ13" s="66"/>
      <c r="UJA13" s="66"/>
      <c r="UJB13" s="66"/>
      <c r="UJC13" s="66"/>
      <c r="UJD13" s="66"/>
      <c r="UJE13" s="66"/>
      <c r="UJF13" s="66"/>
      <c r="UJG13" s="66"/>
      <c r="UJH13" s="66"/>
      <c r="UJI13" s="66"/>
      <c r="UJJ13" s="66"/>
      <c r="UJK13" s="66"/>
      <c r="UJL13" s="66"/>
      <c r="UJM13" s="66"/>
      <c r="UJN13" s="66"/>
      <c r="UJO13" s="66"/>
      <c r="UJP13" s="66"/>
      <c r="UJQ13" s="66"/>
      <c r="UJR13" s="66"/>
      <c r="UJS13" s="66"/>
      <c r="UJT13" s="66"/>
      <c r="UJU13" s="66"/>
      <c r="UJV13" s="66"/>
      <c r="UJW13" s="66"/>
      <c r="UJX13" s="66"/>
      <c r="UJY13" s="66"/>
      <c r="UJZ13" s="66"/>
      <c r="UKA13" s="66"/>
      <c r="UKB13" s="66"/>
      <c r="UKC13" s="66"/>
      <c r="UKD13" s="66"/>
      <c r="UKE13" s="66"/>
      <c r="UKF13" s="66"/>
      <c r="UKG13" s="66"/>
      <c r="UKH13" s="66"/>
      <c r="UKI13" s="66"/>
      <c r="UKJ13" s="66"/>
      <c r="UKK13" s="66"/>
      <c r="UKL13" s="66"/>
      <c r="UKM13" s="66"/>
      <c r="UKN13" s="66"/>
      <c r="UKO13" s="66"/>
      <c r="UKP13" s="66"/>
      <c r="UKQ13" s="66"/>
      <c r="UKR13" s="66"/>
      <c r="UKS13" s="66"/>
      <c r="UKT13" s="66"/>
      <c r="UKU13" s="66"/>
      <c r="UKV13" s="66"/>
      <c r="UKW13" s="66"/>
      <c r="UKX13" s="66"/>
      <c r="UKY13" s="66"/>
      <c r="UKZ13" s="66"/>
      <c r="ULA13" s="66"/>
      <c r="ULB13" s="66"/>
      <c r="ULC13" s="66"/>
      <c r="ULD13" s="66"/>
      <c r="ULE13" s="66"/>
      <c r="ULF13" s="66"/>
      <c r="ULG13" s="66"/>
      <c r="ULH13" s="66"/>
      <c r="ULI13" s="66"/>
      <c r="ULJ13" s="66"/>
      <c r="ULK13" s="66"/>
      <c r="ULL13" s="66"/>
      <c r="ULM13" s="66"/>
      <c r="ULN13" s="66"/>
      <c r="ULO13" s="66"/>
      <c r="ULP13" s="66"/>
      <c r="ULQ13" s="66"/>
      <c r="ULR13" s="66"/>
      <c r="ULS13" s="66"/>
      <c r="ULT13" s="66"/>
      <c r="ULU13" s="66"/>
      <c r="ULV13" s="66"/>
      <c r="ULW13" s="66"/>
      <c r="ULX13" s="66"/>
      <c r="ULY13" s="66"/>
      <c r="ULZ13" s="66"/>
      <c r="UMA13" s="66"/>
      <c r="UMB13" s="66"/>
      <c r="UMC13" s="66"/>
      <c r="UMD13" s="66"/>
      <c r="UME13" s="66"/>
      <c r="UMF13" s="66"/>
      <c r="UMG13" s="66"/>
      <c r="UMH13" s="66"/>
      <c r="UMI13" s="66"/>
      <c r="UMJ13" s="66"/>
      <c r="UMK13" s="66"/>
      <c r="UML13" s="66"/>
      <c r="UMM13" s="66"/>
      <c r="UMN13" s="66"/>
      <c r="UMO13" s="66"/>
      <c r="UMP13" s="66"/>
      <c r="UMQ13" s="66"/>
      <c r="UMR13" s="66"/>
      <c r="UMS13" s="66"/>
      <c r="UMT13" s="66"/>
      <c r="UMU13" s="66"/>
      <c r="UMV13" s="66"/>
      <c r="UMW13" s="66"/>
      <c r="UMX13" s="66"/>
      <c r="UMY13" s="66"/>
      <c r="UMZ13" s="66"/>
      <c r="UNA13" s="66"/>
      <c r="UNB13" s="66"/>
      <c r="UNC13" s="66"/>
      <c r="UND13" s="66"/>
      <c r="UNE13" s="66"/>
      <c r="UNF13" s="66"/>
      <c r="UNG13" s="66"/>
      <c r="UNH13" s="66"/>
      <c r="UNI13" s="66"/>
      <c r="UNJ13" s="66"/>
      <c r="UNK13" s="66"/>
      <c r="UNL13" s="66"/>
      <c r="UNM13" s="66"/>
      <c r="UNN13" s="66"/>
      <c r="UNO13" s="66"/>
      <c r="UNP13" s="66"/>
      <c r="UNQ13" s="66"/>
      <c r="UNR13" s="66"/>
      <c r="UNS13" s="66"/>
      <c r="UNT13" s="66"/>
      <c r="UNU13" s="66"/>
      <c r="UNV13" s="66"/>
      <c r="UNW13" s="66"/>
      <c r="UNX13" s="66"/>
      <c r="UNY13" s="66"/>
      <c r="UNZ13" s="66"/>
      <c r="UOA13" s="66"/>
      <c r="UOB13" s="66"/>
      <c r="UOC13" s="66"/>
      <c r="UOD13" s="66"/>
      <c r="UOE13" s="66"/>
      <c r="UOF13" s="66"/>
      <c r="UOG13" s="66"/>
      <c r="UOH13" s="66"/>
      <c r="UOI13" s="66"/>
      <c r="UOJ13" s="66"/>
      <c r="UOK13" s="66"/>
      <c r="UOL13" s="66"/>
      <c r="UOM13" s="66"/>
      <c r="UON13" s="66"/>
      <c r="UOO13" s="66"/>
      <c r="UOP13" s="66"/>
      <c r="UOQ13" s="66"/>
      <c r="UOR13" s="66"/>
      <c r="UOS13" s="66"/>
      <c r="UOT13" s="66"/>
      <c r="UOU13" s="66"/>
      <c r="UOV13" s="66"/>
      <c r="UOW13" s="66"/>
      <c r="UOX13" s="66"/>
      <c r="UOY13" s="66"/>
      <c r="UOZ13" s="66"/>
      <c r="UPA13" s="66"/>
      <c r="UPB13" s="66"/>
      <c r="UPC13" s="66"/>
      <c r="UPD13" s="66"/>
      <c r="UPE13" s="66"/>
      <c r="UPF13" s="66"/>
      <c r="UPG13" s="66"/>
      <c r="UPH13" s="66"/>
      <c r="UPI13" s="66"/>
      <c r="UPJ13" s="66"/>
      <c r="UPK13" s="66"/>
      <c r="UPL13" s="66"/>
      <c r="UPM13" s="66"/>
      <c r="UPN13" s="66"/>
      <c r="UPO13" s="66"/>
      <c r="UPP13" s="66"/>
      <c r="UPQ13" s="66"/>
      <c r="UPR13" s="66"/>
      <c r="UPS13" s="66"/>
      <c r="UPT13" s="66"/>
      <c r="UPU13" s="66"/>
      <c r="UPV13" s="66"/>
      <c r="UPW13" s="66"/>
      <c r="UPX13" s="66"/>
      <c r="UPY13" s="66"/>
      <c r="UPZ13" s="66"/>
      <c r="UQA13" s="66"/>
      <c r="UQB13" s="66"/>
      <c r="UQC13" s="66"/>
      <c r="UQD13" s="66"/>
      <c r="UQE13" s="66"/>
      <c r="UQF13" s="66"/>
      <c r="UQG13" s="66"/>
      <c r="UQH13" s="66"/>
      <c r="UQI13" s="66"/>
      <c r="UQJ13" s="66"/>
      <c r="UQK13" s="66"/>
      <c r="UQL13" s="66"/>
      <c r="UQM13" s="66"/>
      <c r="UQN13" s="66"/>
      <c r="UQO13" s="66"/>
      <c r="UQP13" s="66"/>
      <c r="UQQ13" s="66"/>
      <c r="UQR13" s="66"/>
      <c r="UQS13" s="66"/>
      <c r="UQT13" s="66"/>
      <c r="UQU13" s="66"/>
      <c r="UQV13" s="66"/>
      <c r="UQW13" s="66"/>
      <c r="UQX13" s="66"/>
      <c r="UQY13" s="66"/>
      <c r="UQZ13" s="66"/>
      <c r="URA13" s="66"/>
      <c r="URB13" s="66"/>
      <c r="URC13" s="66"/>
      <c r="URD13" s="66"/>
      <c r="URE13" s="66"/>
      <c r="URF13" s="66"/>
      <c r="URG13" s="66"/>
      <c r="URH13" s="66"/>
      <c r="URI13" s="66"/>
      <c r="URJ13" s="66"/>
      <c r="URK13" s="66"/>
      <c r="URL13" s="66"/>
      <c r="URM13" s="66"/>
      <c r="URN13" s="66"/>
      <c r="URO13" s="66"/>
      <c r="URP13" s="66"/>
      <c r="URQ13" s="66"/>
      <c r="URR13" s="66"/>
      <c r="URS13" s="66"/>
      <c r="URT13" s="66"/>
      <c r="URU13" s="66"/>
      <c r="URV13" s="66"/>
      <c r="URW13" s="66"/>
      <c r="URX13" s="66"/>
      <c r="URY13" s="66"/>
      <c r="URZ13" s="66"/>
      <c r="USA13" s="66"/>
      <c r="USB13" s="66"/>
      <c r="USC13" s="66"/>
      <c r="USD13" s="66"/>
      <c r="USE13" s="66"/>
      <c r="USF13" s="66"/>
      <c r="USG13" s="66"/>
      <c r="USH13" s="66"/>
      <c r="USI13" s="66"/>
      <c r="USJ13" s="66"/>
      <c r="USK13" s="66"/>
      <c r="USL13" s="66"/>
      <c r="USM13" s="66"/>
      <c r="USN13" s="66"/>
      <c r="USO13" s="66"/>
      <c r="USP13" s="66"/>
      <c r="USQ13" s="66"/>
      <c r="USR13" s="66"/>
      <c r="USS13" s="66"/>
      <c r="UST13" s="66"/>
      <c r="USU13" s="66"/>
      <c r="USV13" s="66"/>
      <c r="USW13" s="66"/>
      <c r="USX13" s="66"/>
      <c r="USY13" s="66"/>
      <c r="USZ13" s="66"/>
      <c r="UTA13" s="66"/>
      <c r="UTB13" s="66"/>
      <c r="UTC13" s="66"/>
      <c r="UTD13" s="66"/>
      <c r="UTE13" s="66"/>
      <c r="UTF13" s="66"/>
      <c r="UTG13" s="66"/>
      <c r="UTH13" s="66"/>
      <c r="UTI13" s="66"/>
      <c r="UTJ13" s="66"/>
      <c r="UTK13" s="66"/>
      <c r="UTL13" s="66"/>
      <c r="UTM13" s="66"/>
      <c r="UTN13" s="66"/>
      <c r="UTO13" s="66"/>
      <c r="UTP13" s="66"/>
      <c r="UTQ13" s="66"/>
      <c r="UTR13" s="66"/>
      <c r="UTS13" s="66"/>
      <c r="UTT13" s="66"/>
      <c r="UTU13" s="66"/>
      <c r="UTV13" s="66"/>
      <c r="UTW13" s="66"/>
      <c r="UTX13" s="66"/>
      <c r="UTY13" s="66"/>
      <c r="UTZ13" s="66"/>
      <c r="UUA13" s="66"/>
      <c r="UUB13" s="66"/>
      <c r="UUC13" s="66"/>
      <c r="UUD13" s="66"/>
      <c r="UUE13" s="66"/>
      <c r="UUF13" s="66"/>
      <c r="UUG13" s="66"/>
      <c r="UUH13" s="66"/>
      <c r="UUI13" s="66"/>
      <c r="UUJ13" s="66"/>
      <c r="UUK13" s="66"/>
      <c r="UUL13" s="66"/>
      <c r="UUM13" s="66"/>
      <c r="UUN13" s="66"/>
      <c r="UUO13" s="66"/>
      <c r="UUP13" s="66"/>
      <c r="UUQ13" s="66"/>
      <c r="UUR13" s="66"/>
      <c r="UUS13" s="66"/>
      <c r="UUT13" s="66"/>
      <c r="UUU13" s="66"/>
      <c r="UUV13" s="66"/>
      <c r="UUW13" s="66"/>
      <c r="UUX13" s="66"/>
      <c r="UUY13" s="66"/>
      <c r="UUZ13" s="66"/>
      <c r="UVA13" s="66"/>
      <c r="UVB13" s="66"/>
      <c r="UVC13" s="66"/>
      <c r="UVD13" s="66"/>
      <c r="UVE13" s="66"/>
      <c r="UVF13" s="66"/>
      <c r="UVG13" s="66"/>
      <c r="UVH13" s="66"/>
      <c r="UVI13" s="66"/>
      <c r="UVJ13" s="66"/>
      <c r="UVK13" s="66"/>
      <c r="UVL13" s="66"/>
      <c r="UVM13" s="66"/>
      <c r="UVN13" s="66"/>
      <c r="UVO13" s="66"/>
      <c r="UVP13" s="66"/>
      <c r="UVQ13" s="66"/>
      <c r="UVR13" s="66"/>
      <c r="UVS13" s="66"/>
      <c r="UVT13" s="66"/>
      <c r="UVU13" s="66"/>
      <c r="UVV13" s="66"/>
      <c r="UVW13" s="66"/>
      <c r="UVX13" s="66"/>
      <c r="UVY13" s="66"/>
      <c r="UVZ13" s="66"/>
      <c r="UWA13" s="66"/>
      <c r="UWB13" s="66"/>
      <c r="UWC13" s="66"/>
      <c r="UWD13" s="66"/>
      <c r="UWE13" s="66"/>
      <c r="UWF13" s="66"/>
      <c r="UWG13" s="66"/>
      <c r="UWH13" s="66"/>
      <c r="UWI13" s="66"/>
      <c r="UWJ13" s="66"/>
      <c r="UWK13" s="66"/>
      <c r="UWL13" s="66"/>
      <c r="UWM13" s="66"/>
      <c r="UWN13" s="66"/>
      <c r="UWO13" s="66"/>
      <c r="UWP13" s="66"/>
      <c r="UWQ13" s="66"/>
      <c r="UWR13" s="66"/>
      <c r="UWS13" s="66"/>
      <c r="UWT13" s="66"/>
      <c r="UWU13" s="66"/>
      <c r="UWV13" s="66"/>
      <c r="UWW13" s="66"/>
      <c r="UWX13" s="66"/>
      <c r="UWY13" s="66"/>
      <c r="UWZ13" s="66"/>
      <c r="UXA13" s="66"/>
      <c r="UXB13" s="66"/>
      <c r="UXC13" s="66"/>
      <c r="UXD13" s="66"/>
      <c r="UXE13" s="66"/>
      <c r="UXF13" s="66"/>
      <c r="UXG13" s="66"/>
      <c r="UXH13" s="66"/>
      <c r="UXI13" s="66"/>
      <c r="UXJ13" s="66"/>
      <c r="UXK13" s="66"/>
      <c r="UXL13" s="66"/>
      <c r="UXM13" s="66"/>
      <c r="UXN13" s="66"/>
      <c r="UXO13" s="66"/>
      <c r="UXP13" s="66"/>
      <c r="UXQ13" s="66"/>
      <c r="UXR13" s="66"/>
      <c r="UXS13" s="66"/>
      <c r="UXT13" s="66"/>
      <c r="UXU13" s="66"/>
      <c r="UXV13" s="66"/>
      <c r="UXW13" s="66"/>
      <c r="UXX13" s="66"/>
      <c r="UXY13" s="66"/>
      <c r="UXZ13" s="66"/>
      <c r="UYA13" s="66"/>
      <c r="UYB13" s="66"/>
      <c r="UYC13" s="66"/>
      <c r="UYD13" s="66"/>
      <c r="UYE13" s="66"/>
      <c r="UYF13" s="66"/>
      <c r="UYG13" s="66"/>
      <c r="UYH13" s="66"/>
      <c r="UYI13" s="66"/>
      <c r="UYJ13" s="66"/>
      <c r="UYK13" s="66"/>
      <c r="UYL13" s="66"/>
      <c r="UYM13" s="66"/>
      <c r="UYN13" s="66"/>
      <c r="UYO13" s="66"/>
      <c r="UYP13" s="66"/>
      <c r="UYQ13" s="66"/>
      <c r="UYR13" s="66"/>
      <c r="UYS13" s="66"/>
      <c r="UYT13" s="66"/>
      <c r="UYU13" s="66"/>
      <c r="UYV13" s="66"/>
      <c r="UYW13" s="66"/>
      <c r="UYX13" s="66"/>
      <c r="UYY13" s="66"/>
      <c r="UYZ13" s="66"/>
      <c r="UZA13" s="66"/>
      <c r="UZB13" s="66"/>
      <c r="UZC13" s="66"/>
      <c r="UZD13" s="66"/>
      <c r="UZE13" s="66"/>
      <c r="UZF13" s="66"/>
      <c r="UZG13" s="66"/>
      <c r="UZH13" s="66"/>
      <c r="UZI13" s="66"/>
      <c r="UZJ13" s="66"/>
      <c r="UZK13" s="66"/>
      <c r="UZL13" s="66"/>
      <c r="UZM13" s="66"/>
      <c r="UZN13" s="66"/>
      <c r="UZO13" s="66"/>
      <c r="UZP13" s="66"/>
      <c r="UZQ13" s="66"/>
      <c r="UZR13" s="66"/>
      <c r="UZS13" s="66"/>
      <c r="UZT13" s="66"/>
      <c r="UZU13" s="66"/>
      <c r="UZV13" s="66"/>
      <c r="UZW13" s="66"/>
      <c r="UZX13" s="66"/>
      <c r="UZY13" s="66"/>
      <c r="UZZ13" s="66"/>
      <c r="VAA13" s="66"/>
      <c r="VAB13" s="66"/>
      <c r="VAC13" s="66"/>
      <c r="VAD13" s="66"/>
      <c r="VAE13" s="66"/>
      <c r="VAF13" s="66"/>
      <c r="VAG13" s="66"/>
      <c r="VAH13" s="66"/>
      <c r="VAI13" s="66"/>
      <c r="VAJ13" s="66"/>
      <c r="VAK13" s="66"/>
      <c r="VAL13" s="66"/>
      <c r="VAM13" s="66"/>
      <c r="VAN13" s="66"/>
      <c r="VAO13" s="66"/>
      <c r="VAP13" s="66"/>
      <c r="VAQ13" s="66"/>
      <c r="VAR13" s="66"/>
      <c r="VAS13" s="66"/>
      <c r="VAT13" s="66"/>
      <c r="VAU13" s="66"/>
      <c r="VAV13" s="66"/>
      <c r="VAW13" s="66"/>
      <c r="VAX13" s="66"/>
      <c r="VAY13" s="66"/>
      <c r="VAZ13" s="66"/>
      <c r="VBA13" s="66"/>
      <c r="VBB13" s="66"/>
      <c r="VBC13" s="66"/>
      <c r="VBD13" s="66"/>
      <c r="VBE13" s="66"/>
      <c r="VBF13" s="66"/>
      <c r="VBG13" s="66"/>
      <c r="VBH13" s="66"/>
      <c r="VBI13" s="66"/>
      <c r="VBJ13" s="66"/>
      <c r="VBK13" s="66"/>
      <c r="VBL13" s="66"/>
      <c r="VBM13" s="66"/>
      <c r="VBN13" s="66"/>
      <c r="VBO13" s="66"/>
      <c r="VBP13" s="66"/>
      <c r="VBQ13" s="66"/>
      <c r="VBR13" s="66"/>
      <c r="VBS13" s="66"/>
      <c r="VBT13" s="66"/>
      <c r="VBU13" s="66"/>
      <c r="VBV13" s="66"/>
      <c r="VBW13" s="66"/>
      <c r="VBX13" s="66"/>
      <c r="VBY13" s="66"/>
      <c r="VBZ13" s="66"/>
      <c r="VCA13" s="66"/>
      <c r="VCB13" s="66"/>
      <c r="VCC13" s="66"/>
      <c r="VCD13" s="66"/>
      <c r="VCE13" s="66"/>
      <c r="VCF13" s="66"/>
      <c r="VCG13" s="66"/>
      <c r="VCH13" s="66"/>
      <c r="VCI13" s="66"/>
      <c r="VCJ13" s="66"/>
      <c r="VCK13" s="66"/>
      <c r="VCL13" s="66"/>
      <c r="VCM13" s="66"/>
      <c r="VCN13" s="66"/>
      <c r="VCO13" s="66"/>
      <c r="VCP13" s="66"/>
      <c r="VCQ13" s="66"/>
      <c r="VCR13" s="66"/>
      <c r="VCS13" s="66"/>
      <c r="VCT13" s="66"/>
      <c r="VCU13" s="66"/>
      <c r="VCV13" s="66"/>
      <c r="VCW13" s="66"/>
      <c r="VCX13" s="66"/>
      <c r="VCY13" s="66"/>
      <c r="VCZ13" s="66"/>
      <c r="VDA13" s="66"/>
      <c r="VDB13" s="66"/>
      <c r="VDC13" s="66"/>
      <c r="VDD13" s="66"/>
      <c r="VDE13" s="66"/>
      <c r="VDF13" s="66"/>
      <c r="VDG13" s="66"/>
      <c r="VDH13" s="66"/>
      <c r="VDI13" s="66"/>
      <c r="VDJ13" s="66"/>
      <c r="VDK13" s="66"/>
      <c r="VDL13" s="66"/>
      <c r="VDM13" s="66"/>
      <c r="VDN13" s="66"/>
      <c r="VDO13" s="66"/>
      <c r="VDP13" s="66"/>
      <c r="VDQ13" s="66"/>
      <c r="VDR13" s="66"/>
      <c r="VDS13" s="66"/>
      <c r="VDT13" s="66"/>
      <c r="VDU13" s="66"/>
      <c r="VDV13" s="66"/>
      <c r="VDW13" s="66"/>
      <c r="VDX13" s="66"/>
      <c r="VDY13" s="66"/>
      <c r="VDZ13" s="66"/>
      <c r="VEA13" s="66"/>
      <c r="VEB13" s="66"/>
      <c r="VEC13" s="66"/>
      <c r="VED13" s="66"/>
      <c r="VEE13" s="66"/>
      <c r="VEF13" s="66"/>
      <c r="VEG13" s="66"/>
      <c r="VEH13" s="66"/>
      <c r="VEI13" s="66"/>
      <c r="VEJ13" s="66"/>
      <c r="VEK13" s="66"/>
      <c r="VEL13" s="66"/>
      <c r="VEM13" s="66"/>
      <c r="VEN13" s="66"/>
      <c r="VEO13" s="66"/>
      <c r="VEP13" s="66"/>
      <c r="VEQ13" s="66"/>
      <c r="VER13" s="66"/>
      <c r="VES13" s="66"/>
      <c r="VET13" s="66"/>
      <c r="VEU13" s="66"/>
      <c r="VEV13" s="66"/>
      <c r="VEW13" s="66"/>
      <c r="VEX13" s="66"/>
      <c r="VEY13" s="66"/>
      <c r="VEZ13" s="66"/>
      <c r="VFA13" s="66"/>
      <c r="VFB13" s="66"/>
      <c r="VFC13" s="66"/>
      <c r="VFD13" s="66"/>
      <c r="VFE13" s="66"/>
      <c r="VFF13" s="66"/>
      <c r="VFG13" s="66"/>
      <c r="VFH13" s="66"/>
      <c r="VFI13" s="66"/>
      <c r="VFJ13" s="66"/>
      <c r="VFK13" s="66"/>
      <c r="VFL13" s="66"/>
      <c r="VFM13" s="66"/>
      <c r="VFN13" s="66"/>
      <c r="VFO13" s="66"/>
      <c r="VFP13" s="66"/>
      <c r="VFQ13" s="66"/>
      <c r="VFR13" s="66"/>
      <c r="VFS13" s="66"/>
      <c r="VFT13" s="66"/>
      <c r="VFU13" s="66"/>
      <c r="VFV13" s="66"/>
      <c r="VFW13" s="66"/>
      <c r="VFX13" s="66"/>
      <c r="VFY13" s="66"/>
      <c r="VFZ13" s="66"/>
      <c r="VGA13" s="66"/>
      <c r="VGB13" s="66"/>
      <c r="VGC13" s="66"/>
      <c r="VGD13" s="66"/>
      <c r="VGE13" s="66"/>
      <c r="VGF13" s="66"/>
      <c r="VGG13" s="66"/>
      <c r="VGH13" s="66"/>
      <c r="VGI13" s="66"/>
      <c r="VGJ13" s="66"/>
      <c r="VGK13" s="66"/>
      <c r="VGL13" s="66"/>
      <c r="VGM13" s="66"/>
      <c r="VGN13" s="66"/>
      <c r="VGO13" s="66"/>
      <c r="VGP13" s="66"/>
      <c r="VGQ13" s="66"/>
      <c r="VGR13" s="66"/>
      <c r="VGS13" s="66"/>
      <c r="VGT13" s="66"/>
      <c r="VGU13" s="66"/>
      <c r="VGV13" s="66"/>
      <c r="VGW13" s="66"/>
      <c r="VGX13" s="66"/>
      <c r="VGY13" s="66"/>
      <c r="VGZ13" s="66"/>
      <c r="VHA13" s="66"/>
      <c r="VHB13" s="66"/>
      <c r="VHC13" s="66"/>
      <c r="VHD13" s="66"/>
      <c r="VHE13" s="66"/>
      <c r="VHF13" s="66"/>
      <c r="VHG13" s="66"/>
      <c r="VHH13" s="66"/>
      <c r="VHI13" s="66"/>
      <c r="VHJ13" s="66"/>
      <c r="VHK13" s="66"/>
      <c r="VHL13" s="66"/>
      <c r="VHM13" s="66"/>
      <c r="VHN13" s="66"/>
      <c r="VHO13" s="66"/>
      <c r="VHP13" s="66"/>
      <c r="VHQ13" s="66"/>
      <c r="VHR13" s="66"/>
      <c r="VHS13" s="66"/>
      <c r="VHT13" s="66"/>
      <c r="VHU13" s="66"/>
      <c r="VHV13" s="66"/>
      <c r="VHW13" s="66"/>
      <c r="VHX13" s="66"/>
      <c r="VHY13" s="66"/>
      <c r="VHZ13" s="66"/>
      <c r="VIA13" s="66"/>
      <c r="VIB13" s="66"/>
      <c r="VIC13" s="66"/>
      <c r="VID13" s="66"/>
      <c r="VIE13" s="66"/>
      <c r="VIF13" s="66"/>
      <c r="VIG13" s="66"/>
      <c r="VIH13" s="66"/>
      <c r="VII13" s="66"/>
      <c r="VIJ13" s="66"/>
      <c r="VIK13" s="66"/>
      <c r="VIL13" s="66"/>
      <c r="VIM13" s="66"/>
      <c r="VIN13" s="66"/>
      <c r="VIO13" s="66"/>
      <c r="VIP13" s="66"/>
      <c r="VIQ13" s="66"/>
      <c r="VIR13" s="66"/>
      <c r="VIS13" s="66"/>
      <c r="VIT13" s="66"/>
      <c r="VIU13" s="66"/>
      <c r="VIV13" s="66"/>
      <c r="VIW13" s="66"/>
      <c r="VIX13" s="66"/>
      <c r="VIY13" s="66"/>
      <c r="VIZ13" s="66"/>
      <c r="VJA13" s="66"/>
      <c r="VJB13" s="66"/>
      <c r="VJC13" s="66"/>
      <c r="VJD13" s="66"/>
      <c r="VJE13" s="66"/>
      <c r="VJF13" s="66"/>
      <c r="VJG13" s="66"/>
      <c r="VJH13" s="66"/>
      <c r="VJI13" s="66"/>
      <c r="VJJ13" s="66"/>
      <c r="VJK13" s="66"/>
      <c r="VJL13" s="66"/>
      <c r="VJM13" s="66"/>
      <c r="VJN13" s="66"/>
      <c r="VJO13" s="66"/>
      <c r="VJP13" s="66"/>
      <c r="VJQ13" s="66"/>
      <c r="VJR13" s="66"/>
      <c r="VJS13" s="66"/>
      <c r="VJT13" s="66"/>
      <c r="VJU13" s="66"/>
      <c r="VJV13" s="66"/>
      <c r="VJW13" s="66"/>
      <c r="VJX13" s="66"/>
      <c r="VJY13" s="66"/>
      <c r="VJZ13" s="66"/>
      <c r="VKA13" s="66"/>
      <c r="VKB13" s="66"/>
      <c r="VKC13" s="66"/>
      <c r="VKD13" s="66"/>
      <c r="VKE13" s="66"/>
      <c r="VKF13" s="66"/>
      <c r="VKG13" s="66"/>
      <c r="VKH13" s="66"/>
      <c r="VKI13" s="66"/>
      <c r="VKJ13" s="66"/>
      <c r="VKK13" s="66"/>
      <c r="VKL13" s="66"/>
      <c r="VKM13" s="66"/>
      <c r="VKN13" s="66"/>
      <c r="VKO13" s="66"/>
      <c r="VKP13" s="66"/>
      <c r="VKQ13" s="66"/>
      <c r="VKR13" s="66"/>
      <c r="VKS13" s="66"/>
      <c r="VKT13" s="66"/>
      <c r="VKU13" s="66"/>
      <c r="VKV13" s="66"/>
      <c r="VKW13" s="66"/>
      <c r="VKX13" s="66"/>
      <c r="VKY13" s="66"/>
      <c r="VKZ13" s="66"/>
      <c r="VLA13" s="66"/>
      <c r="VLB13" s="66"/>
      <c r="VLC13" s="66"/>
      <c r="VLD13" s="66"/>
      <c r="VLE13" s="66"/>
      <c r="VLF13" s="66"/>
      <c r="VLG13" s="66"/>
      <c r="VLH13" s="66"/>
      <c r="VLI13" s="66"/>
      <c r="VLJ13" s="66"/>
      <c r="VLK13" s="66"/>
      <c r="VLL13" s="66"/>
      <c r="VLM13" s="66"/>
      <c r="VLN13" s="66"/>
      <c r="VLO13" s="66"/>
      <c r="VLP13" s="66"/>
      <c r="VLQ13" s="66"/>
      <c r="VLR13" s="66"/>
      <c r="VLS13" s="66"/>
      <c r="VLT13" s="66"/>
      <c r="VLU13" s="66"/>
      <c r="VLV13" s="66"/>
      <c r="VLW13" s="66"/>
      <c r="VLX13" s="66"/>
      <c r="VLY13" s="66"/>
      <c r="VLZ13" s="66"/>
      <c r="VMA13" s="66"/>
      <c r="VMB13" s="66"/>
      <c r="VMC13" s="66"/>
      <c r="VMD13" s="66"/>
      <c r="VME13" s="66"/>
      <c r="VMF13" s="66"/>
      <c r="VMG13" s="66"/>
      <c r="VMH13" s="66"/>
      <c r="VMI13" s="66"/>
      <c r="VMJ13" s="66"/>
      <c r="VMK13" s="66"/>
      <c r="VML13" s="66"/>
      <c r="VMM13" s="66"/>
      <c r="VMN13" s="66"/>
      <c r="VMO13" s="66"/>
      <c r="VMP13" s="66"/>
      <c r="VMQ13" s="66"/>
      <c r="VMR13" s="66"/>
      <c r="VMS13" s="66"/>
      <c r="VMT13" s="66"/>
      <c r="VMU13" s="66"/>
      <c r="VMV13" s="66"/>
      <c r="VMW13" s="66"/>
      <c r="VMX13" s="66"/>
      <c r="VMY13" s="66"/>
      <c r="VMZ13" s="66"/>
      <c r="VNA13" s="66"/>
      <c r="VNB13" s="66"/>
      <c r="VNC13" s="66"/>
      <c r="VND13" s="66"/>
      <c r="VNE13" s="66"/>
      <c r="VNF13" s="66"/>
      <c r="VNG13" s="66"/>
      <c r="VNH13" s="66"/>
      <c r="VNI13" s="66"/>
      <c r="VNJ13" s="66"/>
      <c r="VNK13" s="66"/>
      <c r="VNL13" s="66"/>
      <c r="VNM13" s="66"/>
      <c r="VNN13" s="66"/>
      <c r="VNO13" s="66"/>
      <c r="VNP13" s="66"/>
      <c r="VNQ13" s="66"/>
      <c r="VNR13" s="66"/>
      <c r="VNS13" s="66"/>
      <c r="VNT13" s="66"/>
      <c r="VNU13" s="66"/>
      <c r="VNV13" s="66"/>
      <c r="VNW13" s="66"/>
      <c r="VNX13" s="66"/>
      <c r="VNY13" s="66"/>
      <c r="VNZ13" s="66"/>
      <c r="VOA13" s="66"/>
      <c r="VOB13" s="66"/>
      <c r="VOC13" s="66"/>
      <c r="VOD13" s="66"/>
      <c r="VOE13" s="66"/>
      <c r="VOF13" s="66"/>
      <c r="VOG13" s="66"/>
      <c r="VOH13" s="66"/>
      <c r="VOI13" s="66"/>
      <c r="VOJ13" s="66"/>
      <c r="VOK13" s="66"/>
      <c r="VOL13" s="66"/>
      <c r="VOM13" s="66"/>
      <c r="VON13" s="66"/>
      <c r="VOO13" s="66"/>
      <c r="VOP13" s="66"/>
      <c r="VOQ13" s="66"/>
      <c r="VOR13" s="66"/>
      <c r="VOS13" s="66"/>
      <c r="VOT13" s="66"/>
      <c r="VOU13" s="66"/>
      <c r="VOV13" s="66"/>
      <c r="VOW13" s="66"/>
      <c r="VOX13" s="66"/>
      <c r="VOY13" s="66"/>
      <c r="VOZ13" s="66"/>
      <c r="VPA13" s="66"/>
      <c r="VPB13" s="66"/>
      <c r="VPC13" s="66"/>
      <c r="VPD13" s="66"/>
      <c r="VPE13" s="66"/>
      <c r="VPF13" s="66"/>
      <c r="VPG13" s="66"/>
      <c r="VPH13" s="66"/>
      <c r="VPI13" s="66"/>
      <c r="VPJ13" s="66"/>
      <c r="VPK13" s="66"/>
      <c r="VPL13" s="66"/>
      <c r="VPM13" s="66"/>
      <c r="VPN13" s="66"/>
      <c r="VPO13" s="66"/>
      <c r="VPP13" s="66"/>
      <c r="VPQ13" s="66"/>
      <c r="VPR13" s="66"/>
      <c r="VPS13" s="66"/>
      <c r="VPT13" s="66"/>
      <c r="VPU13" s="66"/>
      <c r="VPV13" s="66"/>
      <c r="VPW13" s="66"/>
      <c r="VPX13" s="66"/>
      <c r="VPY13" s="66"/>
      <c r="VPZ13" s="66"/>
      <c r="VQA13" s="66"/>
      <c r="VQB13" s="66"/>
      <c r="VQC13" s="66"/>
      <c r="VQD13" s="66"/>
      <c r="VQE13" s="66"/>
      <c r="VQF13" s="66"/>
      <c r="VQG13" s="66"/>
      <c r="VQH13" s="66"/>
      <c r="VQI13" s="66"/>
      <c r="VQJ13" s="66"/>
      <c r="VQK13" s="66"/>
      <c r="VQL13" s="66"/>
      <c r="VQM13" s="66"/>
      <c r="VQN13" s="66"/>
      <c r="VQO13" s="66"/>
      <c r="VQP13" s="66"/>
      <c r="VQQ13" s="66"/>
      <c r="VQR13" s="66"/>
      <c r="VQS13" s="66"/>
      <c r="VQT13" s="66"/>
      <c r="VQU13" s="66"/>
      <c r="VQV13" s="66"/>
      <c r="VQW13" s="66"/>
      <c r="VQX13" s="66"/>
      <c r="VQY13" s="66"/>
      <c r="VQZ13" s="66"/>
      <c r="VRA13" s="66"/>
      <c r="VRB13" s="66"/>
      <c r="VRC13" s="66"/>
      <c r="VRD13" s="66"/>
      <c r="VRE13" s="66"/>
      <c r="VRF13" s="66"/>
      <c r="VRG13" s="66"/>
      <c r="VRH13" s="66"/>
      <c r="VRI13" s="66"/>
      <c r="VRJ13" s="66"/>
      <c r="VRK13" s="66"/>
      <c r="VRL13" s="66"/>
      <c r="VRM13" s="66"/>
      <c r="VRN13" s="66"/>
      <c r="VRO13" s="66"/>
      <c r="VRP13" s="66"/>
      <c r="VRQ13" s="66"/>
      <c r="VRR13" s="66"/>
      <c r="VRS13" s="66"/>
      <c r="VRT13" s="66"/>
      <c r="VRU13" s="66"/>
      <c r="VRV13" s="66"/>
      <c r="VRW13" s="66"/>
      <c r="VRX13" s="66"/>
      <c r="VRY13" s="66"/>
      <c r="VRZ13" s="66"/>
      <c r="VSA13" s="66"/>
      <c r="VSB13" s="66"/>
      <c r="VSC13" s="66"/>
      <c r="VSD13" s="66"/>
      <c r="VSE13" s="66"/>
      <c r="VSF13" s="66"/>
      <c r="VSG13" s="66"/>
      <c r="VSH13" s="66"/>
      <c r="VSI13" s="66"/>
      <c r="VSJ13" s="66"/>
      <c r="VSK13" s="66"/>
      <c r="VSL13" s="66"/>
      <c r="VSM13" s="66"/>
      <c r="VSN13" s="66"/>
      <c r="VSO13" s="66"/>
      <c r="VSP13" s="66"/>
      <c r="VSQ13" s="66"/>
      <c r="VSR13" s="66"/>
      <c r="VSS13" s="66"/>
      <c r="VST13" s="66"/>
      <c r="VSU13" s="66"/>
      <c r="VSV13" s="66"/>
      <c r="VSW13" s="66"/>
      <c r="VSX13" s="66"/>
      <c r="VSY13" s="66"/>
      <c r="VSZ13" s="66"/>
      <c r="VTA13" s="66"/>
      <c r="VTB13" s="66"/>
      <c r="VTC13" s="66"/>
      <c r="VTD13" s="66"/>
      <c r="VTE13" s="66"/>
      <c r="VTF13" s="66"/>
      <c r="VTG13" s="66"/>
      <c r="VTH13" s="66"/>
      <c r="VTI13" s="66"/>
      <c r="VTJ13" s="66"/>
      <c r="VTK13" s="66"/>
      <c r="VTL13" s="66"/>
      <c r="VTM13" s="66"/>
      <c r="VTN13" s="66"/>
      <c r="VTO13" s="66"/>
      <c r="VTP13" s="66"/>
      <c r="VTQ13" s="66"/>
      <c r="VTR13" s="66"/>
      <c r="VTS13" s="66"/>
      <c r="VTT13" s="66"/>
      <c r="VTU13" s="66"/>
      <c r="VTV13" s="66"/>
      <c r="VTW13" s="66"/>
      <c r="VTX13" s="66"/>
      <c r="VTY13" s="66"/>
      <c r="VTZ13" s="66"/>
      <c r="VUA13" s="66"/>
      <c r="VUB13" s="66"/>
      <c r="VUC13" s="66"/>
      <c r="VUD13" s="66"/>
      <c r="VUE13" s="66"/>
      <c r="VUF13" s="66"/>
      <c r="VUG13" s="66"/>
      <c r="VUH13" s="66"/>
      <c r="VUI13" s="66"/>
      <c r="VUJ13" s="66"/>
      <c r="VUK13" s="66"/>
      <c r="VUL13" s="66"/>
      <c r="VUM13" s="66"/>
      <c r="VUN13" s="66"/>
      <c r="VUO13" s="66"/>
      <c r="VUP13" s="66"/>
      <c r="VUQ13" s="66"/>
      <c r="VUR13" s="66"/>
      <c r="VUS13" s="66"/>
      <c r="VUT13" s="66"/>
      <c r="VUU13" s="66"/>
      <c r="VUV13" s="66"/>
      <c r="VUW13" s="66"/>
      <c r="VUX13" s="66"/>
      <c r="VUY13" s="66"/>
      <c r="VUZ13" s="66"/>
      <c r="VVA13" s="66"/>
      <c r="VVB13" s="66"/>
      <c r="VVC13" s="66"/>
      <c r="VVD13" s="66"/>
      <c r="VVE13" s="66"/>
      <c r="VVF13" s="66"/>
      <c r="VVG13" s="66"/>
      <c r="VVH13" s="66"/>
      <c r="VVI13" s="66"/>
      <c r="VVJ13" s="66"/>
      <c r="VVK13" s="66"/>
      <c r="VVL13" s="66"/>
      <c r="VVM13" s="66"/>
      <c r="VVN13" s="66"/>
      <c r="VVO13" s="66"/>
      <c r="VVP13" s="66"/>
      <c r="VVQ13" s="66"/>
      <c r="VVR13" s="66"/>
      <c r="VVS13" s="66"/>
      <c r="VVT13" s="66"/>
      <c r="VVU13" s="66"/>
      <c r="VVV13" s="66"/>
      <c r="VVW13" s="66"/>
      <c r="VVX13" s="66"/>
      <c r="VVY13" s="66"/>
      <c r="VVZ13" s="66"/>
      <c r="VWA13" s="66"/>
      <c r="VWB13" s="66"/>
      <c r="VWC13" s="66"/>
      <c r="VWD13" s="66"/>
      <c r="VWE13" s="66"/>
      <c r="VWF13" s="66"/>
      <c r="VWG13" s="66"/>
      <c r="VWH13" s="66"/>
      <c r="VWI13" s="66"/>
      <c r="VWJ13" s="66"/>
      <c r="VWK13" s="66"/>
      <c r="VWL13" s="66"/>
      <c r="VWM13" s="66"/>
      <c r="VWN13" s="66"/>
      <c r="VWO13" s="66"/>
      <c r="VWP13" s="66"/>
      <c r="VWQ13" s="66"/>
      <c r="VWR13" s="66"/>
      <c r="VWS13" s="66"/>
      <c r="VWT13" s="66"/>
      <c r="VWU13" s="66"/>
      <c r="VWV13" s="66"/>
      <c r="VWW13" s="66"/>
      <c r="VWX13" s="66"/>
      <c r="VWY13" s="66"/>
      <c r="VWZ13" s="66"/>
      <c r="VXA13" s="66"/>
      <c r="VXB13" s="66"/>
      <c r="VXC13" s="66"/>
      <c r="VXD13" s="66"/>
      <c r="VXE13" s="66"/>
      <c r="VXF13" s="66"/>
      <c r="VXG13" s="66"/>
      <c r="VXH13" s="66"/>
      <c r="VXI13" s="66"/>
      <c r="VXJ13" s="66"/>
      <c r="VXK13" s="66"/>
      <c r="VXL13" s="66"/>
      <c r="VXM13" s="66"/>
      <c r="VXN13" s="66"/>
      <c r="VXO13" s="66"/>
      <c r="VXP13" s="66"/>
      <c r="VXQ13" s="66"/>
      <c r="VXR13" s="66"/>
      <c r="VXS13" s="66"/>
      <c r="VXT13" s="66"/>
      <c r="VXU13" s="66"/>
      <c r="VXV13" s="66"/>
      <c r="VXW13" s="66"/>
      <c r="VXX13" s="66"/>
      <c r="VXY13" s="66"/>
      <c r="VXZ13" s="66"/>
      <c r="VYA13" s="66"/>
      <c r="VYB13" s="66"/>
      <c r="VYC13" s="66"/>
      <c r="VYD13" s="66"/>
      <c r="VYE13" s="66"/>
      <c r="VYF13" s="66"/>
      <c r="VYG13" s="66"/>
      <c r="VYH13" s="66"/>
      <c r="VYI13" s="66"/>
      <c r="VYJ13" s="66"/>
      <c r="VYK13" s="66"/>
      <c r="VYL13" s="66"/>
      <c r="VYM13" s="66"/>
      <c r="VYN13" s="66"/>
      <c r="VYO13" s="66"/>
      <c r="VYP13" s="66"/>
      <c r="VYQ13" s="66"/>
      <c r="VYR13" s="66"/>
      <c r="VYS13" s="66"/>
      <c r="VYT13" s="66"/>
      <c r="VYU13" s="66"/>
      <c r="VYV13" s="66"/>
      <c r="VYW13" s="66"/>
      <c r="VYX13" s="66"/>
      <c r="VYY13" s="66"/>
      <c r="VYZ13" s="66"/>
      <c r="VZA13" s="66"/>
      <c r="VZB13" s="66"/>
      <c r="VZC13" s="66"/>
      <c r="VZD13" s="66"/>
      <c r="VZE13" s="66"/>
      <c r="VZF13" s="66"/>
      <c r="VZG13" s="66"/>
      <c r="VZH13" s="66"/>
      <c r="VZI13" s="66"/>
      <c r="VZJ13" s="66"/>
      <c r="VZK13" s="66"/>
      <c r="VZL13" s="66"/>
      <c r="VZM13" s="66"/>
      <c r="VZN13" s="66"/>
      <c r="VZO13" s="66"/>
      <c r="VZP13" s="66"/>
      <c r="VZQ13" s="66"/>
      <c r="VZR13" s="66"/>
      <c r="VZS13" s="66"/>
      <c r="VZT13" s="66"/>
      <c r="VZU13" s="66"/>
      <c r="VZV13" s="66"/>
      <c r="VZW13" s="66"/>
      <c r="VZX13" s="66"/>
      <c r="VZY13" s="66"/>
      <c r="VZZ13" s="66"/>
      <c r="WAA13" s="66"/>
      <c r="WAB13" s="66"/>
      <c r="WAC13" s="66"/>
      <c r="WAD13" s="66"/>
      <c r="WAE13" s="66"/>
      <c r="WAF13" s="66"/>
      <c r="WAG13" s="66"/>
      <c r="WAH13" s="66"/>
      <c r="WAI13" s="66"/>
      <c r="WAJ13" s="66"/>
      <c r="WAK13" s="66"/>
      <c r="WAL13" s="66"/>
      <c r="WAM13" s="66"/>
      <c r="WAN13" s="66"/>
      <c r="WAO13" s="66"/>
      <c r="WAP13" s="66"/>
      <c r="WAQ13" s="66"/>
      <c r="WAR13" s="66"/>
      <c r="WAS13" s="66"/>
      <c r="WAT13" s="66"/>
      <c r="WAU13" s="66"/>
      <c r="WAV13" s="66"/>
      <c r="WAW13" s="66"/>
      <c r="WAX13" s="66"/>
      <c r="WAY13" s="66"/>
      <c r="WAZ13" s="66"/>
      <c r="WBA13" s="66"/>
      <c r="WBB13" s="66"/>
      <c r="WBC13" s="66"/>
      <c r="WBD13" s="66"/>
      <c r="WBE13" s="66"/>
      <c r="WBF13" s="66"/>
      <c r="WBG13" s="66"/>
      <c r="WBH13" s="66"/>
      <c r="WBI13" s="66"/>
      <c r="WBJ13" s="66"/>
      <c r="WBK13" s="66"/>
      <c r="WBL13" s="66"/>
      <c r="WBM13" s="66"/>
      <c r="WBN13" s="66"/>
      <c r="WBO13" s="66"/>
      <c r="WBP13" s="66"/>
      <c r="WBQ13" s="66"/>
      <c r="WBR13" s="66"/>
      <c r="WBS13" s="66"/>
      <c r="WBT13" s="66"/>
      <c r="WBU13" s="66"/>
      <c r="WBV13" s="66"/>
      <c r="WBW13" s="66"/>
      <c r="WBX13" s="66"/>
      <c r="WBY13" s="66"/>
      <c r="WBZ13" s="66"/>
      <c r="WCA13" s="66"/>
      <c r="WCB13" s="66"/>
      <c r="WCC13" s="66"/>
      <c r="WCD13" s="66"/>
      <c r="WCE13" s="66"/>
      <c r="WCF13" s="66"/>
      <c r="WCG13" s="66"/>
      <c r="WCH13" s="66"/>
      <c r="WCI13" s="66"/>
      <c r="WCJ13" s="66"/>
      <c r="WCK13" s="66"/>
      <c r="WCL13" s="66"/>
      <c r="WCM13" s="66"/>
      <c r="WCN13" s="66"/>
      <c r="WCO13" s="66"/>
      <c r="WCP13" s="66"/>
      <c r="WCQ13" s="66"/>
      <c r="WCR13" s="66"/>
      <c r="WCS13" s="66"/>
      <c r="WCT13" s="66"/>
      <c r="WCU13" s="66"/>
      <c r="WCV13" s="66"/>
      <c r="WCW13" s="66"/>
      <c r="WCX13" s="66"/>
      <c r="WCY13" s="66"/>
      <c r="WCZ13" s="66"/>
      <c r="WDA13" s="66"/>
      <c r="WDB13" s="66"/>
      <c r="WDC13" s="66"/>
      <c r="WDD13" s="66"/>
      <c r="WDE13" s="66"/>
      <c r="WDF13" s="66"/>
      <c r="WDG13" s="66"/>
      <c r="WDH13" s="66"/>
      <c r="WDI13" s="66"/>
      <c r="WDJ13" s="66"/>
      <c r="WDK13" s="66"/>
      <c r="WDL13" s="66"/>
      <c r="WDM13" s="66"/>
      <c r="WDN13" s="66"/>
      <c r="WDO13" s="66"/>
      <c r="WDP13" s="66"/>
      <c r="WDQ13" s="66"/>
      <c r="WDR13" s="66"/>
      <c r="WDS13" s="66"/>
      <c r="WDT13" s="66"/>
      <c r="WDU13" s="66"/>
      <c r="WDV13" s="66"/>
      <c r="WDW13" s="66"/>
      <c r="WDX13" s="66"/>
      <c r="WDY13" s="66"/>
      <c r="WDZ13" s="66"/>
      <c r="WEA13" s="66"/>
      <c r="WEB13" s="66"/>
      <c r="WEC13" s="66"/>
      <c r="WED13" s="66"/>
      <c r="WEE13" s="66"/>
      <c r="WEF13" s="66"/>
      <c r="WEG13" s="66"/>
      <c r="WEH13" s="66"/>
      <c r="WEI13" s="66"/>
      <c r="WEJ13" s="66"/>
      <c r="WEK13" s="66"/>
      <c r="WEL13" s="66"/>
      <c r="WEM13" s="66"/>
      <c r="WEN13" s="66"/>
      <c r="WEO13" s="66"/>
      <c r="WEP13" s="66"/>
      <c r="WEQ13" s="66"/>
      <c r="WER13" s="66"/>
      <c r="WES13" s="66"/>
      <c r="WET13" s="66"/>
      <c r="WEU13" s="66"/>
      <c r="WEV13" s="66"/>
      <c r="WEW13" s="66"/>
      <c r="WEX13" s="66"/>
      <c r="WEY13" s="66"/>
      <c r="WEZ13" s="66"/>
      <c r="WFA13" s="66"/>
      <c r="WFB13" s="66"/>
      <c r="WFC13" s="66"/>
      <c r="WFD13" s="66"/>
      <c r="WFE13" s="66"/>
      <c r="WFF13" s="66"/>
      <c r="WFG13" s="66"/>
      <c r="WFH13" s="66"/>
      <c r="WFI13" s="66"/>
      <c r="WFJ13" s="66"/>
      <c r="WFK13" s="66"/>
      <c r="WFL13" s="66"/>
      <c r="WFM13" s="66"/>
      <c r="WFN13" s="66"/>
      <c r="WFO13" s="66"/>
      <c r="WFP13" s="66"/>
      <c r="WFQ13" s="66"/>
      <c r="WFR13" s="66"/>
      <c r="WFS13" s="66"/>
      <c r="WFT13" s="66"/>
      <c r="WFU13" s="66"/>
      <c r="WFV13" s="66"/>
      <c r="WFW13" s="66"/>
      <c r="WFX13" s="66"/>
      <c r="WFY13" s="66"/>
      <c r="WFZ13" s="66"/>
      <c r="WGA13" s="66"/>
      <c r="WGB13" s="66"/>
      <c r="WGC13" s="66"/>
      <c r="WGD13" s="66"/>
      <c r="WGE13" s="66"/>
      <c r="WGF13" s="66"/>
      <c r="WGG13" s="66"/>
      <c r="WGH13" s="66"/>
      <c r="WGI13" s="66"/>
      <c r="WGJ13" s="66"/>
      <c r="WGK13" s="66"/>
      <c r="WGL13" s="66"/>
      <c r="WGM13" s="66"/>
      <c r="WGN13" s="66"/>
      <c r="WGO13" s="66"/>
      <c r="WGP13" s="66"/>
      <c r="WGQ13" s="66"/>
      <c r="WGR13" s="66"/>
      <c r="WGS13" s="66"/>
      <c r="WGT13" s="66"/>
      <c r="WGU13" s="66"/>
      <c r="WGV13" s="66"/>
      <c r="WGW13" s="66"/>
      <c r="WGX13" s="66"/>
      <c r="WGY13" s="66"/>
      <c r="WGZ13" s="66"/>
      <c r="WHA13" s="66"/>
      <c r="WHB13" s="66"/>
      <c r="WHC13" s="66"/>
      <c r="WHD13" s="66"/>
      <c r="WHE13" s="66"/>
      <c r="WHF13" s="66"/>
      <c r="WHG13" s="66"/>
      <c r="WHH13" s="66"/>
      <c r="WHI13" s="66"/>
      <c r="WHJ13" s="66"/>
      <c r="WHK13" s="66"/>
      <c r="WHL13" s="66"/>
      <c r="WHM13" s="66"/>
      <c r="WHN13" s="66"/>
      <c r="WHO13" s="66"/>
      <c r="WHP13" s="66"/>
      <c r="WHQ13" s="66"/>
      <c r="WHR13" s="66"/>
      <c r="WHS13" s="66"/>
      <c r="WHT13" s="66"/>
      <c r="WHU13" s="66"/>
      <c r="WHV13" s="66"/>
      <c r="WHW13" s="66"/>
      <c r="WHX13" s="66"/>
      <c r="WHY13" s="66"/>
      <c r="WHZ13" s="66"/>
      <c r="WIA13" s="66"/>
      <c r="WIB13" s="66"/>
      <c r="WIC13" s="66"/>
      <c r="WID13" s="66"/>
      <c r="WIE13" s="66"/>
      <c r="WIF13" s="66"/>
      <c r="WIG13" s="66"/>
      <c r="WIH13" s="66"/>
      <c r="WII13" s="66"/>
      <c r="WIJ13" s="66"/>
      <c r="WIK13" s="66"/>
      <c r="WIL13" s="66"/>
      <c r="WIM13" s="66"/>
      <c r="WIN13" s="66"/>
      <c r="WIO13" s="66"/>
      <c r="WIP13" s="66"/>
      <c r="WIQ13" s="66"/>
      <c r="WIR13" s="66"/>
      <c r="WIS13" s="66"/>
      <c r="WIT13" s="66"/>
      <c r="WIU13" s="66"/>
      <c r="WIV13" s="66"/>
      <c r="WIW13" s="66"/>
      <c r="WIX13" s="66"/>
      <c r="WIY13" s="66"/>
      <c r="WIZ13" s="66"/>
      <c r="WJA13" s="66"/>
      <c r="WJB13" s="66"/>
      <c r="WJC13" s="66"/>
      <c r="WJD13" s="66"/>
      <c r="WJE13" s="66"/>
      <c r="WJF13" s="66"/>
      <c r="WJG13" s="66"/>
      <c r="WJH13" s="66"/>
      <c r="WJI13" s="66"/>
      <c r="WJJ13" s="66"/>
      <c r="WJK13" s="66"/>
      <c r="WJL13" s="66"/>
      <c r="WJM13" s="66"/>
      <c r="WJN13" s="66"/>
      <c r="WJO13" s="66"/>
      <c r="WJP13" s="66"/>
      <c r="WJQ13" s="66"/>
      <c r="WJR13" s="66"/>
      <c r="WJS13" s="66"/>
      <c r="WJT13" s="66"/>
      <c r="WJU13" s="66"/>
      <c r="WJV13" s="66"/>
      <c r="WJW13" s="66"/>
      <c r="WJX13" s="66"/>
      <c r="WJY13" s="66"/>
      <c r="WJZ13" s="66"/>
      <c r="WKA13" s="66"/>
      <c r="WKB13" s="66"/>
      <c r="WKC13" s="66"/>
      <c r="WKD13" s="66"/>
      <c r="WKE13" s="66"/>
      <c r="WKF13" s="66"/>
      <c r="WKG13" s="66"/>
      <c r="WKH13" s="66"/>
      <c r="WKI13" s="66"/>
      <c r="WKJ13" s="66"/>
      <c r="WKK13" s="66"/>
      <c r="WKL13" s="66"/>
      <c r="WKM13" s="66"/>
      <c r="WKN13" s="66"/>
      <c r="WKO13" s="66"/>
      <c r="WKP13" s="66"/>
      <c r="WKQ13" s="66"/>
      <c r="WKR13" s="66"/>
      <c r="WKS13" s="66"/>
      <c r="WKT13" s="66"/>
      <c r="WKU13" s="66"/>
      <c r="WKV13" s="66"/>
      <c r="WKW13" s="66"/>
      <c r="WKX13" s="66"/>
      <c r="WKY13" s="66"/>
      <c r="WKZ13" s="66"/>
      <c r="WLA13" s="66"/>
      <c r="WLB13" s="66"/>
      <c r="WLC13" s="66"/>
      <c r="WLD13" s="66"/>
      <c r="WLE13" s="66"/>
      <c r="WLF13" s="66"/>
      <c r="WLG13" s="66"/>
      <c r="WLH13" s="66"/>
      <c r="WLI13" s="66"/>
      <c r="WLJ13" s="66"/>
      <c r="WLK13" s="66"/>
      <c r="WLL13" s="66"/>
      <c r="WLM13" s="66"/>
      <c r="WLN13" s="66"/>
      <c r="WLO13" s="66"/>
      <c r="WLP13" s="66"/>
      <c r="WLQ13" s="66"/>
      <c r="WLR13" s="66"/>
      <c r="WLS13" s="66"/>
      <c r="WLT13" s="66"/>
      <c r="WLU13" s="66"/>
      <c r="WLV13" s="66"/>
      <c r="WLW13" s="66"/>
      <c r="WLX13" s="66"/>
      <c r="WLY13" s="66"/>
      <c r="WLZ13" s="66"/>
      <c r="WMA13" s="66"/>
      <c r="WMB13" s="66"/>
      <c r="WMC13" s="66"/>
      <c r="WMD13" s="66"/>
      <c r="WME13" s="66"/>
      <c r="WMF13" s="66"/>
      <c r="WMG13" s="66"/>
      <c r="WMH13" s="66"/>
      <c r="WMI13" s="66"/>
      <c r="WMJ13" s="66"/>
      <c r="WMK13" s="66"/>
      <c r="WML13" s="66"/>
      <c r="WMM13" s="66"/>
      <c r="WMN13" s="66"/>
      <c r="WMO13" s="66"/>
      <c r="WMP13" s="66"/>
      <c r="WMQ13" s="66"/>
      <c r="WMR13" s="66"/>
      <c r="WMS13" s="66"/>
      <c r="WMT13" s="66"/>
      <c r="WMU13" s="66"/>
      <c r="WMV13" s="66"/>
      <c r="WMW13" s="66"/>
      <c r="WMX13" s="66"/>
      <c r="WMY13" s="66"/>
      <c r="WMZ13" s="66"/>
      <c r="WNA13" s="66"/>
      <c r="WNB13" s="66"/>
      <c r="WNC13" s="66"/>
      <c r="WND13" s="66"/>
      <c r="WNE13" s="66"/>
      <c r="WNF13" s="66"/>
      <c r="WNG13" s="66"/>
      <c r="WNH13" s="66"/>
      <c r="WNI13" s="66"/>
      <c r="WNJ13" s="66"/>
      <c r="WNK13" s="66"/>
      <c r="WNL13" s="66"/>
      <c r="WNM13" s="66"/>
      <c r="WNN13" s="66"/>
      <c r="WNO13" s="66"/>
      <c r="WNP13" s="66"/>
      <c r="WNQ13" s="66"/>
      <c r="WNR13" s="66"/>
      <c r="WNS13" s="66"/>
      <c r="WNT13" s="66"/>
      <c r="WNU13" s="66"/>
      <c r="WNV13" s="66"/>
      <c r="WNW13" s="66"/>
      <c r="WNX13" s="66"/>
      <c r="WNY13" s="66"/>
      <c r="WNZ13" s="66"/>
      <c r="WOA13" s="66"/>
      <c r="WOB13" s="66"/>
      <c r="WOC13" s="66"/>
      <c r="WOD13" s="66"/>
      <c r="WOE13" s="66"/>
      <c r="WOF13" s="66"/>
      <c r="WOG13" s="66"/>
      <c r="WOH13" s="66"/>
      <c r="WOI13" s="66"/>
      <c r="WOJ13" s="66"/>
      <c r="WOK13" s="66"/>
      <c r="WOL13" s="66"/>
      <c r="WOM13" s="66"/>
      <c r="WON13" s="66"/>
      <c r="WOO13" s="66"/>
      <c r="WOP13" s="66"/>
      <c r="WOQ13" s="66"/>
      <c r="WOR13" s="66"/>
      <c r="WOS13" s="66"/>
      <c r="WOT13" s="66"/>
      <c r="WOU13" s="66"/>
      <c r="WOV13" s="66"/>
      <c r="WOW13" s="66"/>
      <c r="WOX13" s="66"/>
      <c r="WOY13" s="66"/>
      <c r="WOZ13" s="66"/>
      <c r="WPA13" s="66"/>
      <c r="WPB13" s="66"/>
      <c r="WPC13" s="66"/>
      <c r="WPD13" s="66"/>
      <c r="WPE13" s="66"/>
      <c r="WPF13" s="66"/>
      <c r="WPG13" s="66"/>
      <c r="WPH13" s="66"/>
      <c r="WPI13" s="66"/>
      <c r="WPJ13" s="66"/>
      <c r="WPK13" s="66"/>
      <c r="WPL13" s="66"/>
      <c r="WPM13" s="66"/>
      <c r="WPN13" s="66"/>
      <c r="WPO13" s="66"/>
      <c r="WPP13" s="66"/>
      <c r="WPQ13" s="66"/>
      <c r="WPR13" s="66"/>
      <c r="WPS13" s="66"/>
      <c r="WPT13" s="66"/>
      <c r="WPU13" s="66"/>
      <c r="WPV13" s="66"/>
      <c r="WPW13" s="66"/>
      <c r="WPX13" s="66"/>
      <c r="WPY13" s="66"/>
      <c r="WPZ13" s="66"/>
      <c r="WQA13" s="66"/>
      <c r="WQB13" s="66"/>
      <c r="WQC13" s="66"/>
      <c r="WQD13" s="66"/>
      <c r="WQE13" s="66"/>
      <c r="WQF13" s="66"/>
      <c r="WQG13" s="66"/>
      <c r="WQH13" s="66"/>
      <c r="WQI13" s="66"/>
      <c r="WQJ13" s="66"/>
      <c r="WQK13" s="66"/>
      <c r="WQL13" s="66"/>
      <c r="WQM13" s="66"/>
      <c r="WQN13" s="66"/>
      <c r="WQO13" s="66"/>
      <c r="WQP13" s="66"/>
      <c r="WQQ13" s="66"/>
      <c r="WQR13" s="66"/>
      <c r="WQS13" s="66"/>
      <c r="WQT13" s="66"/>
      <c r="WQU13" s="66"/>
      <c r="WQV13" s="66"/>
      <c r="WQW13" s="66"/>
      <c r="WQX13" s="66"/>
      <c r="WQY13" s="66"/>
      <c r="WQZ13" s="66"/>
      <c r="WRA13" s="66"/>
      <c r="WRB13" s="66"/>
      <c r="WRC13" s="66"/>
      <c r="WRD13" s="66"/>
      <c r="WRE13" s="66"/>
      <c r="WRF13" s="66"/>
      <c r="WRG13" s="66"/>
      <c r="WRH13" s="66"/>
      <c r="WRI13" s="66"/>
      <c r="WRJ13" s="66"/>
      <c r="WRK13" s="66"/>
      <c r="WRL13" s="66"/>
      <c r="WRM13" s="66"/>
      <c r="WRN13" s="66"/>
      <c r="WRO13" s="66"/>
      <c r="WRP13" s="66"/>
      <c r="WRQ13" s="66"/>
      <c r="WRR13" s="66"/>
      <c r="WRS13" s="66"/>
      <c r="WRT13" s="66"/>
      <c r="WRU13" s="66"/>
      <c r="WRV13" s="66"/>
      <c r="WRW13" s="66"/>
      <c r="WRX13" s="66"/>
      <c r="WRY13" s="66"/>
      <c r="WRZ13" s="66"/>
      <c r="WSA13" s="66"/>
      <c r="WSB13" s="66"/>
      <c r="WSC13" s="66"/>
      <c r="WSD13" s="66"/>
      <c r="WSE13" s="66"/>
      <c r="WSF13" s="66"/>
      <c r="WSG13" s="66"/>
      <c r="WSH13" s="66"/>
      <c r="WSI13" s="66"/>
      <c r="WSJ13" s="66"/>
      <c r="WSK13" s="66"/>
      <c r="WSL13" s="66"/>
      <c r="WSM13" s="66"/>
      <c r="WSN13" s="66"/>
      <c r="WSO13" s="66"/>
      <c r="WSP13" s="66"/>
      <c r="WSQ13" s="66"/>
      <c r="WSR13" s="66"/>
      <c r="WSS13" s="66"/>
      <c r="WST13" s="66"/>
      <c r="WSU13" s="66"/>
      <c r="WSV13" s="66"/>
      <c r="WSW13" s="66"/>
      <c r="WSX13" s="66"/>
      <c r="WSY13" s="66"/>
      <c r="WSZ13" s="66"/>
      <c r="WTA13" s="66"/>
      <c r="WTB13" s="66"/>
      <c r="WTC13" s="66"/>
      <c r="WTD13" s="66"/>
      <c r="WTE13" s="66"/>
      <c r="WTF13" s="66"/>
      <c r="WTG13" s="66"/>
      <c r="WTH13" s="66"/>
      <c r="WTI13" s="66"/>
      <c r="WTJ13" s="66"/>
      <c r="WTK13" s="66"/>
      <c r="WTL13" s="66"/>
      <c r="WTM13" s="66"/>
      <c r="WTN13" s="66"/>
      <c r="WTO13" s="66"/>
      <c r="WTP13" s="66"/>
      <c r="WTQ13" s="66"/>
      <c r="WTR13" s="66"/>
      <c r="WTS13" s="66"/>
      <c r="WTT13" s="66"/>
      <c r="WTU13" s="66"/>
      <c r="WTV13" s="66"/>
      <c r="WTW13" s="66"/>
      <c r="WTX13" s="66"/>
      <c r="WTY13" s="66"/>
      <c r="WTZ13" s="66"/>
      <c r="WUA13" s="66"/>
      <c r="WUB13" s="66"/>
      <c r="WUC13" s="66"/>
      <c r="WUD13" s="66"/>
      <c r="WUE13" s="66"/>
      <c r="WUF13" s="66"/>
      <c r="WUG13" s="66"/>
      <c r="WUH13" s="66"/>
      <c r="WUI13" s="66"/>
      <c r="WUJ13" s="66"/>
      <c r="WUK13" s="66"/>
      <c r="WUL13" s="66"/>
      <c r="WUM13" s="66"/>
      <c r="WUN13" s="66"/>
      <c r="WUO13" s="66"/>
      <c r="WUP13" s="66"/>
      <c r="WUQ13" s="66"/>
      <c r="WUR13" s="66"/>
      <c r="WUS13" s="66"/>
      <c r="WUT13" s="66"/>
      <c r="WUU13" s="66"/>
      <c r="WUV13" s="66"/>
      <c r="WUW13" s="66"/>
      <c r="WUX13" s="66"/>
      <c r="WUY13" s="66"/>
      <c r="WUZ13" s="66"/>
      <c r="WVA13" s="66"/>
      <c r="WVB13" s="66"/>
      <c r="WVC13" s="66"/>
      <c r="WVD13" s="66"/>
      <c r="WVE13" s="66"/>
      <c r="WVF13" s="66"/>
      <c r="WVG13" s="66"/>
      <c r="WVH13" s="66"/>
      <c r="WVI13" s="66"/>
      <c r="WVJ13" s="66"/>
      <c r="WVK13" s="66"/>
      <c r="WVL13" s="66"/>
      <c r="WVM13" s="66"/>
      <c r="WVN13" s="66"/>
      <c r="WVO13" s="66"/>
      <c r="WVP13" s="66"/>
      <c r="WVQ13" s="66"/>
      <c r="WVR13" s="66"/>
      <c r="WVS13" s="66"/>
      <c r="WVT13" s="66"/>
      <c r="WVU13" s="66"/>
      <c r="WVV13" s="66"/>
      <c r="WVW13" s="66"/>
      <c r="WVX13" s="66"/>
      <c r="WVY13" s="66"/>
      <c r="WVZ13" s="66"/>
      <c r="WWA13" s="66"/>
      <c r="WWB13" s="66"/>
      <c r="WWC13" s="66"/>
      <c r="WWD13" s="66"/>
      <c r="WWE13" s="66"/>
      <c r="WWF13" s="66"/>
      <c r="WWG13" s="66"/>
      <c r="WWH13" s="66"/>
      <c r="WWI13" s="66"/>
      <c r="WWJ13" s="66"/>
      <c r="WWK13" s="66"/>
      <c r="WWL13" s="66"/>
      <c r="WWM13" s="66"/>
      <c r="WWN13" s="66"/>
      <c r="WWO13" s="66"/>
      <c r="WWP13" s="66"/>
      <c r="WWQ13" s="66"/>
      <c r="WWR13" s="66"/>
      <c r="WWS13" s="66"/>
      <c r="WWT13" s="66"/>
      <c r="WWU13" s="66"/>
      <c r="WWV13" s="66"/>
      <c r="WWW13" s="66"/>
      <c r="WWX13" s="66"/>
      <c r="WWY13" s="66"/>
      <c r="WWZ13" s="66"/>
      <c r="WXA13" s="66"/>
      <c r="WXB13" s="66"/>
      <c r="WXC13" s="66"/>
      <c r="WXD13" s="66"/>
      <c r="WXE13" s="66"/>
      <c r="WXF13" s="66"/>
      <c r="WXG13" s="66"/>
      <c r="WXH13" s="66"/>
      <c r="WXI13" s="66"/>
      <c r="WXJ13" s="66"/>
      <c r="WXK13" s="66"/>
      <c r="WXL13" s="66"/>
      <c r="WXM13" s="66"/>
      <c r="WXN13" s="66"/>
      <c r="WXO13" s="66"/>
      <c r="WXP13" s="66"/>
      <c r="WXQ13" s="66"/>
      <c r="WXR13" s="66"/>
      <c r="WXS13" s="66"/>
      <c r="WXT13" s="66"/>
      <c r="WXU13" s="66"/>
      <c r="WXV13" s="66"/>
      <c r="WXW13" s="66"/>
      <c r="WXX13" s="66"/>
      <c r="WXY13" s="66"/>
      <c r="WXZ13" s="66"/>
      <c r="WYA13" s="66"/>
      <c r="WYB13" s="66"/>
      <c r="WYC13" s="66"/>
      <c r="WYD13" s="66"/>
      <c r="WYE13" s="66"/>
      <c r="WYF13" s="66"/>
      <c r="WYG13" s="66"/>
      <c r="WYH13" s="66"/>
      <c r="WYI13" s="66"/>
      <c r="WYJ13" s="66"/>
      <c r="WYK13" s="66"/>
      <c r="WYL13" s="66"/>
      <c r="WYM13" s="66"/>
      <c r="WYN13" s="66"/>
      <c r="WYO13" s="66"/>
      <c r="WYP13" s="66"/>
      <c r="WYQ13" s="66"/>
      <c r="WYR13" s="66"/>
      <c r="WYS13" s="66"/>
      <c r="WYT13" s="66"/>
      <c r="WYU13" s="66"/>
      <c r="WYV13" s="66"/>
      <c r="WYW13" s="66"/>
      <c r="WYX13" s="66"/>
      <c r="WYY13" s="66"/>
      <c r="WYZ13" s="66"/>
      <c r="WZA13" s="66"/>
      <c r="WZB13" s="66"/>
      <c r="WZC13" s="66"/>
      <c r="WZD13" s="66"/>
      <c r="WZE13" s="66"/>
      <c r="WZF13" s="66"/>
      <c r="WZG13" s="66"/>
      <c r="WZH13" s="66"/>
      <c r="WZI13" s="66"/>
      <c r="WZJ13" s="66"/>
      <c r="WZK13" s="66"/>
      <c r="WZL13" s="66"/>
      <c r="WZM13" s="66"/>
      <c r="WZN13" s="66"/>
      <c r="WZO13" s="66"/>
      <c r="WZP13" s="66"/>
      <c r="WZQ13" s="66"/>
      <c r="WZR13" s="66"/>
      <c r="WZS13" s="66"/>
      <c r="WZT13" s="66"/>
      <c r="WZU13" s="66"/>
      <c r="WZV13" s="66"/>
      <c r="WZW13" s="66"/>
      <c r="WZX13" s="66"/>
      <c r="WZY13" s="66"/>
      <c r="WZZ13" s="66"/>
      <c r="XAA13" s="66"/>
      <c r="XAB13" s="66"/>
      <c r="XAC13" s="66"/>
      <c r="XAD13" s="66"/>
      <c r="XAE13" s="66"/>
      <c r="XAF13" s="66"/>
      <c r="XAG13" s="66"/>
      <c r="XAH13" s="66"/>
      <c r="XAI13" s="66"/>
      <c r="XAJ13" s="66"/>
      <c r="XAK13" s="66"/>
      <c r="XAL13" s="66"/>
      <c r="XAM13" s="66"/>
      <c r="XAN13" s="66"/>
      <c r="XAO13" s="66"/>
      <c r="XAP13" s="66"/>
      <c r="XAQ13" s="66"/>
      <c r="XAR13" s="66"/>
      <c r="XAS13" s="66"/>
      <c r="XAT13" s="66"/>
      <c r="XAU13" s="66"/>
      <c r="XAV13" s="66"/>
      <c r="XAW13" s="66"/>
      <c r="XAX13" s="66"/>
      <c r="XAY13" s="66"/>
      <c r="XAZ13" s="66"/>
      <c r="XBA13" s="66"/>
      <c r="XBB13" s="66"/>
      <c r="XBC13" s="66"/>
      <c r="XBD13" s="66"/>
      <c r="XBE13" s="66"/>
      <c r="XBF13" s="66"/>
      <c r="XBG13" s="66"/>
      <c r="XBH13" s="66"/>
      <c r="XBI13" s="66"/>
      <c r="XBJ13" s="66"/>
      <c r="XBK13" s="66"/>
      <c r="XBL13" s="66"/>
      <c r="XBM13" s="66"/>
      <c r="XBN13" s="66"/>
      <c r="XBO13" s="66"/>
      <c r="XBP13" s="66"/>
      <c r="XBQ13" s="66"/>
      <c r="XBR13" s="66"/>
      <c r="XBS13" s="66"/>
      <c r="XBT13" s="66"/>
      <c r="XBU13" s="66"/>
      <c r="XBV13" s="66"/>
      <c r="XBW13" s="66"/>
      <c r="XBX13" s="66"/>
      <c r="XBY13" s="66"/>
      <c r="XBZ13" s="66"/>
      <c r="XCA13" s="66"/>
      <c r="XCB13" s="66"/>
      <c r="XCC13" s="66"/>
      <c r="XCD13" s="66"/>
      <c r="XCE13" s="66"/>
      <c r="XCF13" s="66"/>
      <c r="XCG13" s="66"/>
      <c r="XCH13" s="66"/>
      <c r="XCI13" s="66"/>
      <c r="XCJ13" s="66"/>
      <c r="XCK13" s="66"/>
      <c r="XCL13" s="66"/>
      <c r="XCM13" s="66"/>
      <c r="XCN13" s="66"/>
      <c r="XCO13" s="66"/>
      <c r="XCP13" s="66"/>
      <c r="XCQ13" s="66"/>
      <c r="XCR13" s="66"/>
      <c r="XCS13" s="66"/>
      <c r="XCT13" s="66"/>
      <c r="XCU13" s="66"/>
      <c r="XCV13" s="66"/>
      <c r="XCW13" s="66"/>
      <c r="XCX13" s="66"/>
      <c r="XCY13" s="66"/>
      <c r="XCZ13" s="66"/>
      <c r="XDA13" s="66"/>
      <c r="XDB13" s="66"/>
      <c r="XDC13" s="66"/>
      <c r="XDD13" s="66"/>
      <c r="XDE13" s="66"/>
      <c r="XDF13" s="66"/>
      <c r="XDG13" s="66"/>
      <c r="XDH13" s="66"/>
      <c r="XDI13" s="66"/>
      <c r="XDJ13" s="66"/>
    </row>
    <row r="14" spans="1:16338" ht="30" x14ac:dyDescent="0.25">
      <c r="A14" s="66">
        <v>709102</v>
      </c>
      <c r="B14" s="66" t="s">
        <v>5412</v>
      </c>
      <c r="C14" s="66" t="s">
        <v>5413</v>
      </c>
      <c r="D14" s="66" t="s">
        <v>623</v>
      </c>
      <c r="E14" s="66" t="s">
        <v>624</v>
      </c>
      <c r="F14" s="66"/>
      <c r="G14" s="66" t="s">
        <v>269</v>
      </c>
      <c r="H14" s="66" t="s">
        <v>5474</v>
      </c>
      <c r="I14" s="66" t="s">
        <v>49</v>
      </c>
      <c r="J14" s="66" t="s">
        <v>5475</v>
      </c>
      <c r="K14" s="70" t="s">
        <v>5449</v>
      </c>
      <c r="L14" s="66" t="s">
        <v>5417</v>
      </c>
      <c r="M14" s="66"/>
      <c r="N14" s="66"/>
      <c r="O14" s="66"/>
      <c r="P14" s="66"/>
      <c r="Q14" s="66" t="s">
        <v>5417</v>
      </c>
      <c r="R14" s="66" t="s">
        <v>24</v>
      </c>
      <c r="S14" s="70" t="s">
        <v>5430</v>
      </c>
      <c r="T14" s="66" t="s">
        <v>5420</v>
      </c>
      <c r="U14" s="67">
        <v>0</v>
      </c>
      <c r="V14" s="67">
        <v>0</v>
      </c>
      <c r="W14" s="67">
        <v>0</v>
      </c>
      <c r="X14" s="67">
        <v>9259624</v>
      </c>
      <c r="Y14" s="67">
        <v>1989127</v>
      </c>
      <c r="Z14" s="67">
        <v>8818629</v>
      </c>
      <c r="AA14" s="67" t="s">
        <v>5421</v>
      </c>
      <c r="AB14" s="67" t="s">
        <v>5421</v>
      </c>
      <c r="AC14" s="67" t="s">
        <v>5421</v>
      </c>
      <c r="AD14" s="67" t="s">
        <v>5421</v>
      </c>
      <c r="AE14" s="66" t="s">
        <v>5431</v>
      </c>
      <c r="AF14" s="67">
        <v>0</v>
      </c>
      <c r="AG14" s="67">
        <v>0</v>
      </c>
      <c r="AH14" s="66"/>
      <c r="AI14" s="66"/>
      <c r="AJ14" s="66" t="s">
        <v>5432</v>
      </c>
      <c r="AK14" s="66" t="s">
        <v>5433</v>
      </c>
      <c r="AL14" s="66" t="s">
        <v>5434</v>
      </c>
      <c r="AM14" s="66" t="s">
        <v>5435</v>
      </c>
      <c r="AN14" s="66" t="s">
        <v>5436</v>
      </c>
      <c r="AO14" s="66" t="s">
        <v>5437</v>
      </c>
      <c r="AP14" s="66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/>
      <c r="BC14" s="66"/>
      <c r="BD14" s="66"/>
      <c r="BE14" s="66"/>
      <c r="BF14" s="66"/>
      <c r="BG14" s="66"/>
      <c r="BH14" s="66"/>
      <c r="BI14" s="66"/>
      <c r="BJ14" s="66"/>
      <c r="BK14" s="66"/>
      <c r="BL14" s="66"/>
      <c r="BM14" s="66"/>
      <c r="BN14" s="66"/>
      <c r="BO14" s="66"/>
      <c r="BP14" s="66"/>
      <c r="BQ14" s="66"/>
      <c r="BR14" s="66"/>
      <c r="BS14" s="66"/>
      <c r="BT14" s="66"/>
      <c r="BU14" s="66"/>
      <c r="BV14" s="66"/>
      <c r="BW14" s="66"/>
      <c r="BX14" s="66"/>
      <c r="BY14" s="66"/>
      <c r="BZ14" s="66"/>
      <c r="CA14" s="66"/>
      <c r="CB14" s="66"/>
      <c r="CC14" s="66"/>
      <c r="CD14" s="66"/>
      <c r="CE14" s="66"/>
      <c r="CF14" s="66"/>
      <c r="CG14" s="66"/>
      <c r="CH14" s="66"/>
      <c r="CI14" s="66"/>
      <c r="CJ14" s="66"/>
      <c r="CK14" s="66"/>
      <c r="CL14" s="66"/>
      <c r="CM14" s="66"/>
      <c r="CN14" s="66"/>
      <c r="CO14" s="66"/>
      <c r="CP14" s="66"/>
      <c r="CQ14" s="66"/>
      <c r="CR14" s="66"/>
      <c r="CS14" s="66"/>
      <c r="CT14" s="66"/>
      <c r="CU14" s="66"/>
      <c r="CV14" s="66"/>
      <c r="CW14" s="66"/>
      <c r="CX14" s="66"/>
      <c r="CY14" s="66"/>
      <c r="CZ14" s="66"/>
      <c r="DA14" s="66"/>
      <c r="DB14" s="66"/>
      <c r="DC14" s="66"/>
      <c r="DD14" s="66"/>
      <c r="DE14" s="66"/>
      <c r="DF14" s="66"/>
      <c r="DG14" s="66"/>
      <c r="DH14" s="66"/>
      <c r="DI14" s="66"/>
      <c r="DJ14" s="66"/>
      <c r="DK14" s="66"/>
      <c r="DL14" s="66"/>
      <c r="DM14" s="66"/>
      <c r="DN14" s="66"/>
      <c r="DO14" s="66"/>
      <c r="DP14" s="66"/>
      <c r="DQ14" s="66"/>
      <c r="DR14" s="66"/>
      <c r="DS14" s="66"/>
      <c r="DT14" s="66"/>
      <c r="DU14" s="66"/>
      <c r="DV14" s="66"/>
      <c r="DW14" s="66"/>
      <c r="DX14" s="66"/>
      <c r="DY14" s="66"/>
      <c r="DZ14" s="66"/>
      <c r="EA14" s="66"/>
      <c r="EB14" s="66"/>
      <c r="EC14" s="66"/>
      <c r="ED14" s="66"/>
      <c r="EE14" s="66"/>
      <c r="EF14" s="66"/>
      <c r="EG14" s="66"/>
      <c r="EH14" s="66"/>
      <c r="EI14" s="66"/>
      <c r="EJ14" s="66"/>
      <c r="EK14" s="66"/>
      <c r="EL14" s="66"/>
      <c r="EM14" s="66"/>
      <c r="EN14" s="66"/>
      <c r="EO14" s="66"/>
      <c r="EP14" s="66"/>
      <c r="EQ14" s="66"/>
      <c r="ER14" s="66"/>
      <c r="ES14" s="66"/>
      <c r="ET14" s="66"/>
      <c r="EU14" s="66"/>
      <c r="EV14" s="66"/>
      <c r="EW14" s="66"/>
      <c r="EX14" s="66"/>
      <c r="EY14" s="66"/>
      <c r="EZ14" s="66"/>
      <c r="FA14" s="66"/>
      <c r="FB14" s="66"/>
      <c r="FC14" s="66"/>
      <c r="FD14" s="66"/>
      <c r="FE14" s="66"/>
      <c r="FF14" s="66"/>
      <c r="FG14" s="66"/>
      <c r="FH14" s="66"/>
      <c r="FI14" s="66"/>
      <c r="FJ14" s="66"/>
      <c r="FK14" s="66"/>
      <c r="FL14" s="66"/>
      <c r="FM14" s="66"/>
      <c r="FN14" s="66"/>
      <c r="FO14" s="66"/>
      <c r="FP14" s="66"/>
      <c r="FQ14" s="66"/>
      <c r="FR14" s="66"/>
      <c r="FS14" s="66"/>
      <c r="FT14" s="66"/>
      <c r="FU14" s="66"/>
      <c r="FV14" s="66"/>
      <c r="FW14" s="66"/>
      <c r="FX14" s="66"/>
      <c r="FY14" s="66"/>
      <c r="FZ14" s="66"/>
      <c r="GA14" s="66"/>
      <c r="GB14" s="66"/>
      <c r="GC14" s="66"/>
      <c r="GD14" s="66"/>
      <c r="GE14" s="66"/>
      <c r="GF14" s="66"/>
      <c r="GG14" s="66"/>
      <c r="GH14" s="66"/>
      <c r="GI14" s="66"/>
      <c r="GJ14" s="66"/>
      <c r="GK14" s="66"/>
      <c r="GL14" s="66"/>
      <c r="GM14" s="66"/>
      <c r="GN14" s="66"/>
      <c r="GO14" s="66"/>
      <c r="GP14" s="66"/>
      <c r="GQ14" s="66"/>
      <c r="GR14" s="66"/>
      <c r="GS14" s="66"/>
      <c r="GT14" s="66"/>
      <c r="GU14" s="66"/>
      <c r="GV14" s="66"/>
      <c r="GW14" s="66"/>
      <c r="GX14" s="66"/>
      <c r="GY14" s="66"/>
      <c r="GZ14" s="66"/>
      <c r="HA14" s="66"/>
      <c r="HB14" s="66"/>
      <c r="HC14" s="66"/>
      <c r="HD14" s="66"/>
      <c r="HE14" s="66"/>
      <c r="HF14" s="66"/>
      <c r="HG14" s="66"/>
      <c r="HH14" s="66"/>
      <c r="HI14" s="66"/>
      <c r="HJ14" s="66"/>
      <c r="HK14" s="66"/>
      <c r="HL14" s="66"/>
      <c r="HM14" s="66"/>
      <c r="HN14" s="66"/>
      <c r="HO14" s="66"/>
      <c r="HP14" s="66"/>
      <c r="HQ14" s="66"/>
      <c r="HR14" s="66"/>
      <c r="HS14" s="66"/>
      <c r="HT14" s="66"/>
      <c r="HU14" s="66"/>
      <c r="HV14" s="66"/>
      <c r="HW14" s="66"/>
      <c r="HX14" s="66"/>
      <c r="HY14" s="66"/>
      <c r="HZ14" s="66"/>
      <c r="IA14" s="66"/>
      <c r="IB14" s="66"/>
      <c r="IC14" s="66"/>
      <c r="ID14" s="66"/>
      <c r="IE14" s="66"/>
      <c r="IF14" s="66"/>
      <c r="IG14" s="66"/>
      <c r="IH14" s="66"/>
      <c r="II14" s="66"/>
      <c r="IJ14" s="66"/>
      <c r="IK14" s="66"/>
      <c r="IL14" s="66"/>
      <c r="IM14" s="66"/>
      <c r="IN14" s="66"/>
      <c r="IO14" s="66"/>
      <c r="IP14" s="66"/>
      <c r="IQ14" s="66"/>
      <c r="IR14" s="66"/>
      <c r="IS14" s="66"/>
      <c r="IT14" s="66"/>
      <c r="IU14" s="66"/>
      <c r="IV14" s="66"/>
      <c r="IW14" s="66"/>
      <c r="IX14" s="66"/>
      <c r="IY14" s="66"/>
      <c r="IZ14" s="66"/>
      <c r="JA14" s="66"/>
      <c r="JB14" s="66"/>
      <c r="JC14" s="66"/>
      <c r="JD14" s="66"/>
      <c r="JE14" s="66"/>
      <c r="JF14" s="66"/>
      <c r="JG14" s="66"/>
      <c r="JH14" s="66"/>
      <c r="JI14" s="66"/>
      <c r="JJ14" s="66"/>
      <c r="JK14" s="66"/>
      <c r="JL14" s="66"/>
      <c r="JM14" s="66"/>
      <c r="JN14" s="66"/>
      <c r="JO14" s="66"/>
      <c r="JP14" s="66"/>
      <c r="JQ14" s="66"/>
      <c r="JR14" s="66"/>
      <c r="JS14" s="66"/>
      <c r="JT14" s="66"/>
      <c r="JU14" s="66"/>
      <c r="JV14" s="66"/>
      <c r="JW14" s="66"/>
      <c r="JX14" s="66"/>
      <c r="JY14" s="66"/>
      <c r="JZ14" s="66"/>
      <c r="KA14" s="66"/>
      <c r="KB14" s="66"/>
      <c r="KC14" s="66"/>
      <c r="KD14" s="66"/>
      <c r="KE14" s="66"/>
      <c r="KF14" s="66"/>
      <c r="KG14" s="66"/>
      <c r="KH14" s="66"/>
      <c r="KI14" s="66"/>
      <c r="KJ14" s="66"/>
      <c r="KK14" s="66"/>
      <c r="KL14" s="66"/>
      <c r="KM14" s="66"/>
      <c r="KN14" s="66"/>
      <c r="KO14" s="66"/>
      <c r="KP14" s="66"/>
      <c r="KQ14" s="66"/>
      <c r="KR14" s="66"/>
      <c r="KS14" s="66"/>
      <c r="KT14" s="66"/>
      <c r="KU14" s="66"/>
      <c r="KV14" s="66"/>
      <c r="KW14" s="66"/>
      <c r="KX14" s="66"/>
      <c r="KY14" s="66"/>
      <c r="KZ14" s="66"/>
      <c r="LA14" s="66"/>
      <c r="LB14" s="66"/>
      <c r="LC14" s="66"/>
      <c r="LD14" s="66"/>
      <c r="LE14" s="66"/>
      <c r="LF14" s="66"/>
      <c r="LG14" s="66"/>
      <c r="LH14" s="66"/>
      <c r="LI14" s="66"/>
      <c r="LJ14" s="66"/>
      <c r="LK14" s="66"/>
      <c r="LL14" s="66"/>
      <c r="LM14" s="66"/>
      <c r="LN14" s="66"/>
      <c r="LO14" s="66"/>
      <c r="LP14" s="66"/>
      <c r="LQ14" s="66"/>
      <c r="LR14" s="66"/>
      <c r="LS14" s="66"/>
      <c r="LT14" s="66"/>
      <c r="LU14" s="66"/>
      <c r="LV14" s="66"/>
      <c r="LW14" s="66"/>
      <c r="LX14" s="66"/>
      <c r="LY14" s="66"/>
      <c r="LZ14" s="66"/>
      <c r="MA14" s="66"/>
      <c r="MB14" s="66"/>
      <c r="MC14" s="66"/>
      <c r="MD14" s="66"/>
      <c r="ME14" s="66"/>
      <c r="MF14" s="66"/>
      <c r="MG14" s="66"/>
      <c r="MH14" s="66"/>
      <c r="MI14" s="66"/>
      <c r="MJ14" s="66"/>
      <c r="MK14" s="66"/>
      <c r="ML14" s="66"/>
      <c r="MM14" s="66"/>
      <c r="MN14" s="66"/>
      <c r="MO14" s="66"/>
      <c r="MP14" s="66"/>
      <c r="MQ14" s="66"/>
      <c r="MR14" s="66"/>
      <c r="MS14" s="66"/>
      <c r="MT14" s="66"/>
      <c r="MU14" s="66"/>
      <c r="MV14" s="66"/>
      <c r="MW14" s="66"/>
      <c r="MX14" s="66"/>
      <c r="MY14" s="66"/>
      <c r="MZ14" s="66"/>
      <c r="NA14" s="66"/>
      <c r="NB14" s="66"/>
      <c r="NC14" s="66"/>
      <c r="ND14" s="66"/>
      <c r="NE14" s="66"/>
      <c r="NF14" s="66"/>
      <c r="NG14" s="66"/>
      <c r="NH14" s="66"/>
      <c r="NI14" s="66"/>
      <c r="NJ14" s="66"/>
      <c r="NK14" s="66"/>
      <c r="NL14" s="66"/>
      <c r="NM14" s="66"/>
      <c r="NN14" s="66"/>
      <c r="NO14" s="66"/>
      <c r="NP14" s="66"/>
      <c r="NQ14" s="66"/>
      <c r="NR14" s="66"/>
      <c r="NS14" s="66"/>
      <c r="NT14" s="66"/>
      <c r="NU14" s="66"/>
      <c r="NV14" s="66"/>
      <c r="NW14" s="66"/>
      <c r="NX14" s="66"/>
      <c r="NY14" s="66"/>
      <c r="NZ14" s="66"/>
      <c r="OA14" s="66"/>
      <c r="OB14" s="66"/>
      <c r="OC14" s="66"/>
      <c r="OD14" s="66"/>
      <c r="OE14" s="66"/>
      <c r="OF14" s="66"/>
      <c r="OG14" s="66"/>
      <c r="OH14" s="66"/>
      <c r="OI14" s="66"/>
      <c r="OJ14" s="66"/>
      <c r="OK14" s="66"/>
      <c r="OL14" s="66"/>
      <c r="OM14" s="66"/>
      <c r="ON14" s="66"/>
      <c r="OO14" s="66"/>
      <c r="OP14" s="66"/>
      <c r="OQ14" s="66"/>
      <c r="OR14" s="66"/>
      <c r="OS14" s="66"/>
      <c r="OT14" s="66"/>
      <c r="OU14" s="66"/>
      <c r="OV14" s="66"/>
      <c r="OW14" s="66"/>
      <c r="OX14" s="66"/>
      <c r="OY14" s="66"/>
      <c r="OZ14" s="66"/>
      <c r="PA14" s="66"/>
      <c r="PB14" s="66"/>
      <c r="PC14" s="66"/>
      <c r="PD14" s="66"/>
      <c r="PE14" s="66"/>
      <c r="PF14" s="66"/>
      <c r="PG14" s="66"/>
      <c r="PH14" s="66"/>
      <c r="PI14" s="66"/>
      <c r="PJ14" s="66"/>
      <c r="PK14" s="66"/>
      <c r="PL14" s="66"/>
      <c r="PM14" s="66"/>
      <c r="PN14" s="66"/>
      <c r="PO14" s="66"/>
      <c r="PP14" s="66"/>
      <c r="PQ14" s="66"/>
      <c r="PR14" s="66"/>
      <c r="PS14" s="66"/>
      <c r="PT14" s="66"/>
      <c r="PU14" s="66"/>
      <c r="PV14" s="66"/>
      <c r="PW14" s="66"/>
      <c r="PX14" s="66"/>
      <c r="PY14" s="66"/>
      <c r="PZ14" s="66"/>
      <c r="QA14" s="66"/>
      <c r="QB14" s="66"/>
      <c r="QC14" s="66"/>
      <c r="QD14" s="66"/>
      <c r="QE14" s="66"/>
      <c r="QF14" s="66"/>
      <c r="QG14" s="66"/>
      <c r="QH14" s="66"/>
      <c r="QI14" s="66"/>
      <c r="QJ14" s="66"/>
      <c r="QK14" s="66"/>
      <c r="QL14" s="66"/>
      <c r="QM14" s="66"/>
      <c r="QN14" s="66"/>
      <c r="QO14" s="66"/>
      <c r="QP14" s="66"/>
      <c r="QQ14" s="66"/>
      <c r="QR14" s="66"/>
      <c r="QS14" s="66"/>
      <c r="QT14" s="66"/>
      <c r="QU14" s="66"/>
      <c r="QV14" s="66"/>
      <c r="QW14" s="66"/>
      <c r="QX14" s="66"/>
      <c r="QY14" s="66"/>
      <c r="QZ14" s="66"/>
      <c r="RA14" s="66"/>
      <c r="RB14" s="66"/>
      <c r="RC14" s="66"/>
      <c r="RD14" s="66"/>
      <c r="RE14" s="66"/>
      <c r="RF14" s="66"/>
      <c r="RG14" s="66"/>
      <c r="RH14" s="66"/>
      <c r="RI14" s="66"/>
      <c r="RJ14" s="66"/>
      <c r="RK14" s="66"/>
      <c r="RL14" s="66"/>
      <c r="RM14" s="66"/>
      <c r="RN14" s="66"/>
      <c r="RO14" s="66"/>
      <c r="RP14" s="66"/>
      <c r="RQ14" s="66"/>
      <c r="RR14" s="66"/>
      <c r="RS14" s="66"/>
      <c r="RT14" s="66"/>
      <c r="RU14" s="66"/>
      <c r="RV14" s="66"/>
      <c r="RW14" s="66"/>
      <c r="RX14" s="66"/>
      <c r="RY14" s="66"/>
      <c r="RZ14" s="66"/>
      <c r="SA14" s="66"/>
      <c r="SB14" s="66"/>
      <c r="SC14" s="66"/>
      <c r="SD14" s="66"/>
      <c r="SE14" s="66"/>
      <c r="SF14" s="66"/>
      <c r="SG14" s="66"/>
      <c r="SH14" s="66"/>
      <c r="SI14" s="66"/>
      <c r="SJ14" s="66"/>
      <c r="SK14" s="66"/>
      <c r="SL14" s="66"/>
      <c r="SM14" s="66"/>
      <c r="SN14" s="66"/>
      <c r="SO14" s="66"/>
      <c r="SP14" s="66"/>
      <c r="SQ14" s="66"/>
      <c r="SR14" s="66"/>
      <c r="SS14" s="66"/>
      <c r="ST14" s="66"/>
      <c r="SU14" s="66"/>
      <c r="SV14" s="66"/>
      <c r="SW14" s="66"/>
      <c r="SX14" s="66"/>
      <c r="SY14" s="66"/>
      <c r="SZ14" s="66"/>
      <c r="TA14" s="66"/>
      <c r="TB14" s="66"/>
      <c r="TC14" s="66"/>
      <c r="TD14" s="66"/>
      <c r="TE14" s="66"/>
      <c r="TF14" s="66"/>
      <c r="TG14" s="66"/>
      <c r="TH14" s="66"/>
      <c r="TI14" s="66"/>
      <c r="TJ14" s="66"/>
      <c r="TK14" s="66"/>
      <c r="TL14" s="66"/>
      <c r="TM14" s="66"/>
      <c r="TN14" s="66"/>
      <c r="TO14" s="66"/>
      <c r="TP14" s="66"/>
      <c r="TQ14" s="66"/>
      <c r="TR14" s="66"/>
      <c r="TS14" s="66"/>
      <c r="TT14" s="66"/>
      <c r="TU14" s="66"/>
      <c r="TV14" s="66"/>
      <c r="TW14" s="66"/>
      <c r="TX14" s="66"/>
      <c r="TY14" s="66"/>
      <c r="TZ14" s="66"/>
      <c r="UA14" s="66"/>
      <c r="UB14" s="66"/>
      <c r="UC14" s="66"/>
      <c r="UD14" s="66"/>
      <c r="UE14" s="66"/>
      <c r="UF14" s="66"/>
      <c r="UG14" s="66"/>
      <c r="UH14" s="66"/>
      <c r="UI14" s="66"/>
      <c r="UJ14" s="66"/>
      <c r="UK14" s="66"/>
      <c r="UL14" s="66"/>
      <c r="UM14" s="66"/>
      <c r="UN14" s="66"/>
      <c r="UO14" s="66"/>
      <c r="UP14" s="66"/>
      <c r="UQ14" s="66"/>
      <c r="UR14" s="66"/>
      <c r="US14" s="66"/>
      <c r="UT14" s="66"/>
      <c r="UU14" s="66"/>
      <c r="UV14" s="66"/>
      <c r="UW14" s="66"/>
      <c r="UX14" s="66"/>
      <c r="UY14" s="66"/>
      <c r="UZ14" s="66"/>
      <c r="VA14" s="66"/>
      <c r="VB14" s="66"/>
      <c r="VC14" s="66"/>
      <c r="VD14" s="66"/>
      <c r="VE14" s="66"/>
      <c r="VF14" s="66"/>
      <c r="VG14" s="66"/>
      <c r="VH14" s="66"/>
      <c r="VI14" s="66"/>
      <c r="VJ14" s="66"/>
      <c r="VK14" s="66"/>
      <c r="VL14" s="66"/>
      <c r="VM14" s="66"/>
      <c r="VN14" s="66"/>
      <c r="VO14" s="66"/>
      <c r="VP14" s="66"/>
      <c r="VQ14" s="66"/>
      <c r="VR14" s="66"/>
      <c r="VS14" s="66"/>
      <c r="VT14" s="66"/>
      <c r="VU14" s="66"/>
      <c r="VV14" s="66"/>
      <c r="VW14" s="66"/>
      <c r="VX14" s="66"/>
      <c r="VY14" s="66"/>
      <c r="VZ14" s="66"/>
      <c r="WA14" s="66"/>
      <c r="WB14" s="66"/>
      <c r="WC14" s="66"/>
      <c r="WD14" s="66"/>
      <c r="WE14" s="66"/>
      <c r="WF14" s="66"/>
      <c r="WG14" s="66"/>
      <c r="WH14" s="66"/>
      <c r="WI14" s="66"/>
      <c r="WJ14" s="66"/>
      <c r="WK14" s="66"/>
      <c r="WL14" s="66"/>
      <c r="WM14" s="66"/>
      <c r="WN14" s="66"/>
      <c r="WO14" s="66"/>
      <c r="WP14" s="66"/>
      <c r="WQ14" s="66"/>
      <c r="WR14" s="66"/>
      <c r="WS14" s="66"/>
      <c r="WT14" s="66"/>
      <c r="WU14" s="66"/>
      <c r="WV14" s="66"/>
      <c r="WW14" s="66"/>
      <c r="WX14" s="66"/>
      <c r="WY14" s="66"/>
      <c r="WZ14" s="66"/>
      <c r="XA14" s="66"/>
      <c r="XB14" s="66"/>
      <c r="XC14" s="66"/>
      <c r="XD14" s="66"/>
      <c r="XE14" s="66"/>
      <c r="XF14" s="66"/>
      <c r="XG14" s="66"/>
      <c r="XH14" s="66"/>
      <c r="XI14" s="66"/>
      <c r="XJ14" s="66"/>
      <c r="XK14" s="66"/>
      <c r="XL14" s="66"/>
      <c r="XM14" s="66"/>
      <c r="XN14" s="66"/>
      <c r="XO14" s="66"/>
      <c r="XP14" s="66"/>
      <c r="XQ14" s="66"/>
      <c r="XR14" s="66"/>
      <c r="XS14" s="66"/>
      <c r="XT14" s="66"/>
      <c r="XU14" s="66"/>
      <c r="XV14" s="66"/>
      <c r="XW14" s="66"/>
      <c r="XX14" s="66"/>
      <c r="XY14" s="66"/>
      <c r="XZ14" s="66"/>
      <c r="YA14" s="66"/>
      <c r="YB14" s="66"/>
      <c r="YC14" s="66"/>
      <c r="YD14" s="66"/>
      <c r="YE14" s="66"/>
      <c r="YF14" s="66"/>
      <c r="YG14" s="66"/>
      <c r="YH14" s="66"/>
      <c r="YI14" s="66"/>
      <c r="YJ14" s="66"/>
      <c r="YK14" s="66"/>
      <c r="YL14" s="66"/>
      <c r="YM14" s="66"/>
      <c r="YN14" s="66"/>
      <c r="YO14" s="66"/>
      <c r="YP14" s="66"/>
      <c r="YQ14" s="66"/>
      <c r="YR14" s="66"/>
      <c r="YS14" s="66"/>
      <c r="YT14" s="66"/>
      <c r="YU14" s="66"/>
      <c r="YV14" s="66"/>
      <c r="YW14" s="66"/>
      <c r="YX14" s="66"/>
      <c r="YY14" s="66"/>
      <c r="YZ14" s="66"/>
      <c r="ZA14" s="66"/>
      <c r="ZB14" s="66"/>
      <c r="ZC14" s="66"/>
      <c r="ZD14" s="66"/>
      <c r="ZE14" s="66"/>
      <c r="ZF14" s="66"/>
      <c r="ZG14" s="66"/>
      <c r="ZH14" s="66"/>
      <c r="ZI14" s="66"/>
      <c r="ZJ14" s="66"/>
      <c r="ZK14" s="66"/>
      <c r="ZL14" s="66"/>
      <c r="ZM14" s="66"/>
      <c r="ZN14" s="66"/>
      <c r="ZO14" s="66"/>
      <c r="ZP14" s="66"/>
      <c r="ZQ14" s="66"/>
      <c r="ZR14" s="66"/>
      <c r="ZS14" s="66"/>
      <c r="ZT14" s="66"/>
      <c r="ZU14" s="66"/>
      <c r="ZV14" s="66"/>
      <c r="ZW14" s="66"/>
      <c r="ZX14" s="66"/>
      <c r="ZY14" s="66"/>
      <c r="ZZ14" s="66"/>
      <c r="AAA14" s="66"/>
      <c r="AAB14" s="66"/>
      <c r="AAC14" s="66"/>
      <c r="AAD14" s="66"/>
      <c r="AAE14" s="66"/>
      <c r="AAF14" s="66"/>
      <c r="AAG14" s="66"/>
      <c r="AAH14" s="66"/>
      <c r="AAI14" s="66"/>
      <c r="AAJ14" s="66"/>
      <c r="AAK14" s="66"/>
      <c r="AAL14" s="66"/>
      <c r="AAM14" s="66"/>
      <c r="AAN14" s="66"/>
      <c r="AAO14" s="66"/>
      <c r="AAP14" s="66"/>
      <c r="AAQ14" s="66"/>
      <c r="AAR14" s="66"/>
      <c r="AAS14" s="66"/>
      <c r="AAT14" s="66"/>
      <c r="AAU14" s="66"/>
      <c r="AAV14" s="66"/>
      <c r="AAW14" s="66"/>
      <c r="AAX14" s="66"/>
      <c r="AAY14" s="66"/>
      <c r="AAZ14" s="66"/>
      <c r="ABA14" s="66"/>
      <c r="ABB14" s="66"/>
      <c r="ABC14" s="66"/>
      <c r="ABD14" s="66"/>
      <c r="ABE14" s="66"/>
      <c r="ABF14" s="66"/>
      <c r="ABG14" s="66"/>
      <c r="ABH14" s="66"/>
      <c r="ABI14" s="66"/>
      <c r="ABJ14" s="66"/>
      <c r="ABK14" s="66"/>
      <c r="ABL14" s="66"/>
      <c r="ABM14" s="66"/>
      <c r="ABN14" s="66"/>
      <c r="ABO14" s="66"/>
      <c r="ABP14" s="66"/>
      <c r="ABQ14" s="66"/>
      <c r="ABR14" s="66"/>
      <c r="ABS14" s="66"/>
      <c r="ABT14" s="66"/>
      <c r="ABU14" s="66"/>
      <c r="ABV14" s="66"/>
      <c r="ABW14" s="66"/>
      <c r="ABX14" s="66"/>
      <c r="ABY14" s="66"/>
      <c r="ABZ14" s="66"/>
      <c r="ACA14" s="66"/>
      <c r="ACB14" s="66"/>
      <c r="ACC14" s="66"/>
      <c r="ACD14" s="66"/>
      <c r="ACE14" s="66"/>
      <c r="ACF14" s="66"/>
      <c r="ACG14" s="66"/>
      <c r="ACH14" s="66"/>
      <c r="ACI14" s="66"/>
      <c r="ACJ14" s="66"/>
      <c r="ACK14" s="66"/>
      <c r="ACL14" s="66"/>
      <c r="ACM14" s="66"/>
      <c r="ACN14" s="66"/>
      <c r="ACO14" s="66"/>
      <c r="ACP14" s="66"/>
      <c r="ACQ14" s="66"/>
      <c r="ACR14" s="66"/>
      <c r="ACS14" s="66"/>
      <c r="ACT14" s="66"/>
      <c r="ACU14" s="66"/>
      <c r="ACV14" s="66"/>
      <c r="ACW14" s="66"/>
      <c r="ACX14" s="66"/>
      <c r="ACY14" s="66"/>
      <c r="ACZ14" s="66"/>
      <c r="ADA14" s="66"/>
      <c r="ADB14" s="66"/>
      <c r="ADC14" s="66"/>
      <c r="ADD14" s="66"/>
      <c r="ADE14" s="66"/>
      <c r="ADF14" s="66"/>
      <c r="ADG14" s="66"/>
      <c r="ADH14" s="66"/>
      <c r="ADI14" s="66"/>
      <c r="ADJ14" s="66"/>
      <c r="ADK14" s="66"/>
      <c r="ADL14" s="66"/>
      <c r="ADM14" s="66"/>
      <c r="ADN14" s="66"/>
      <c r="ADO14" s="66"/>
      <c r="ADP14" s="66"/>
      <c r="ADQ14" s="66"/>
      <c r="ADR14" s="66"/>
      <c r="ADS14" s="66"/>
      <c r="ADT14" s="66"/>
      <c r="ADU14" s="66"/>
      <c r="ADV14" s="66"/>
      <c r="ADW14" s="66"/>
      <c r="ADX14" s="66"/>
      <c r="ADY14" s="66"/>
      <c r="ADZ14" s="66"/>
      <c r="AEA14" s="66"/>
      <c r="AEB14" s="66"/>
      <c r="AEC14" s="66"/>
      <c r="AED14" s="66"/>
      <c r="AEE14" s="66"/>
      <c r="AEF14" s="66"/>
      <c r="AEG14" s="66"/>
      <c r="AEH14" s="66"/>
      <c r="AEI14" s="66"/>
      <c r="AEJ14" s="66"/>
      <c r="AEK14" s="66"/>
      <c r="AEL14" s="66"/>
      <c r="AEM14" s="66"/>
      <c r="AEN14" s="66"/>
      <c r="AEO14" s="66"/>
      <c r="AEP14" s="66"/>
      <c r="AEQ14" s="66"/>
      <c r="AER14" s="66"/>
      <c r="AES14" s="66"/>
      <c r="AET14" s="66"/>
      <c r="AEU14" s="66"/>
      <c r="AEV14" s="66"/>
      <c r="AEW14" s="66"/>
      <c r="AEX14" s="66"/>
      <c r="AEY14" s="66"/>
      <c r="AEZ14" s="66"/>
      <c r="AFA14" s="66"/>
      <c r="AFB14" s="66"/>
      <c r="AFC14" s="66"/>
      <c r="AFD14" s="66"/>
      <c r="AFE14" s="66"/>
      <c r="AFF14" s="66"/>
      <c r="AFG14" s="66"/>
      <c r="AFH14" s="66"/>
      <c r="AFI14" s="66"/>
      <c r="AFJ14" s="66"/>
      <c r="AFK14" s="66"/>
      <c r="AFL14" s="66"/>
      <c r="AFM14" s="66"/>
      <c r="AFN14" s="66"/>
      <c r="AFO14" s="66"/>
      <c r="AFP14" s="66"/>
      <c r="AFQ14" s="66"/>
      <c r="AFR14" s="66"/>
      <c r="AFS14" s="66"/>
      <c r="AFT14" s="66"/>
      <c r="AFU14" s="66"/>
      <c r="AFV14" s="66"/>
      <c r="AFW14" s="66"/>
      <c r="AFX14" s="66"/>
      <c r="AFY14" s="66"/>
      <c r="AFZ14" s="66"/>
      <c r="AGA14" s="66"/>
      <c r="AGB14" s="66"/>
      <c r="AGC14" s="66"/>
      <c r="AGD14" s="66"/>
      <c r="AGE14" s="66"/>
      <c r="AGF14" s="66"/>
      <c r="AGG14" s="66"/>
      <c r="AGH14" s="66"/>
      <c r="AGI14" s="66"/>
      <c r="AGJ14" s="66"/>
      <c r="AGK14" s="66"/>
      <c r="AGL14" s="66"/>
      <c r="AGM14" s="66"/>
      <c r="AGN14" s="66"/>
      <c r="AGO14" s="66"/>
      <c r="AGP14" s="66"/>
      <c r="AGQ14" s="66"/>
      <c r="AGR14" s="66"/>
      <c r="AGS14" s="66"/>
      <c r="AGT14" s="66"/>
      <c r="AGU14" s="66"/>
      <c r="AGV14" s="66"/>
      <c r="AGW14" s="66"/>
      <c r="AGX14" s="66"/>
      <c r="AGY14" s="66"/>
      <c r="AGZ14" s="66"/>
      <c r="AHA14" s="66"/>
      <c r="AHB14" s="66"/>
      <c r="AHC14" s="66"/>
      <c r="AHD14" s="66"/>
      <c r="AHE14" s="66"/>
      <c r="AHF14" s="66"/>
      <c r="AHG14" s="66"/>
      <c r="AHH14" s="66"/>
      <c r="AHI14" s="66"/>
      <c r="AHJ14" s="66"/>
      <c r="AHK14" s="66"/>
      <c r="AHL14" s="66"/>
      <c r="AHM14" s="66"/>
      <c r="AHN14" s="66"/>
      <c r="AHO14" s="66"/>
      <c r="AHP14" s="66"/>
      <c r="AHQ14" s="66"/>
      <c r="AHR14" s="66"/>
      <c r="AHS14" s="66"/>
      <c r="AHT14" s="66"/>
      <c r="AHU14" s="66"/>
      <c r="AHV14" s="66"/>
      <c r="AHW14" s="66"/>
      <c r="AHX14" s="66"/>
      <c r="AHY14" s="66"/>
      <c r="AHZ14" s="66"/>
      <c r="AIA14" s="66"/>
      <c r="AIB14" s="66"/>
      <c r="AIC14" s="66"/>
      <c r="AID14" s="66"/>
      <c r="AIE14" s="66"/>
      <c r="AIF14" s="66"/>
      <c r="AIG14" s="66"/>
      <c r="AIH14" s="66"/>
      <c r="AII14" s="66"/>
      <c r="AIJ14" s="66"/>
      <c r="AIK14" s="66"/>
      <c r="AIL14" s="66"/>
      <c r="AIM14" s="66"/>
      <c r="AIN14" s="66"/>
      <c r="AIO14" s="66"/>
      <c r="AIP14" s="66"/>
      <c r="AIQ14" s="66"/>
      <c r="AIR14" s="66"/>
      <c r="AIS14" s="66"/>
      <c r="AIT14" s="66"/>
      <c r="AIU14" s="66"/>
      <c r="AIV14" s="66"/>
      <c r="AIW14" s="66"/>
      <c r="AIX14" s="66"/>
      <c r="AIY14" s="66"/>
      <c r="AIZ14" s="66"/>
      <c r="AJA14" s="66"/>
      <c r="AJB14" s="66"/>
      <c r="AJC14" s="66"/>
      <c r="AJD14" s="66"/>
      <c r="AJE14" s="66"/>
      <c r="AJF14" s="66"/>
      <c r="AJG14" s="66"/>
      <c r="AJH14" s="66"/>
      <c r="AJI14" s="66"/>
      <c r="AJJ14" s="66"/>
      <c r="AJK14" s="66"/>
      <c r="AJL14" s="66"/>
      <c r="AJM14" s="66"/>
      <c r="AJN14" s="66"/>
      <c r="AJO14" s="66"/>
      <c r="AJP14" s="66"/>
      <c r="AJQ14" s="66"/>
      <c r="AJR14" s="66"/>
      <c r="AJS14" s="66"/>
      <c r="AJT14" s="66"/>
      <c r="AJU14" s="66"/>
      <c r="AJV14" s="66"/>
      <c r="AJW14" s="66"/>
      <c r="AJX14" s="66"/>
      <c r="AJY14" s="66"/>
      <c r="AJZ14" s="66"/>
      <c r="AKA14" s="66"/>
      <c r="AKB14" s="66"/>
      <c r="AKC14" s="66"/>
      <c r="AKD14" s="66"/>
      <c r="AKE14" s="66"/>
      <c r="AKF14" s="66"/>
      <c r="AKG14" s="66"/>
      <c r="AKH14" s="66"/>
      <c r="AKI14" s="66"/>
      <c r="AKJ14" s="66"/>
      <c r="AKK14" s="66"/>
      <c r="AKL14" s="66"/>
      <c r="AKM14" s="66"/>
      <c r="AKN14" s="66"/>
      <c r="AKO14" s="66"/>
      <c r="AKP14" s="66"/>
      <c r="AKQ14" s="66"/>
      <c r="AKR14" s="66"/>
      <c r="AKS14" s="66"/>
      <c r="AKT14" s="66"/>
      <c r="AKU14" s="66"/>
      <c r="AKV14" s="66"/>
      <c r="AKW14" s="66"/>
      <c r="AKX14" s="66"/>
      <c r="AKY14" s="66"/>
      <c r="AKZ14" s="66"/>
      <c r="ALA14" s="66"/>
      <c r="ALB14" s="66"/>
      <c r="ALC14" s="66"/>
      <c r="ALD14" s="66"/>
      <c r="ALE14" s="66"/>
      <c r="ALF14" s="66"/>
      <c r="ALG14" s="66"/>
      <c r="ALH14" s="66"/>
      <c r="ALI14" s="66"/>
      <c r="ALJ14" s="66"/>
      <c r="ALK14" s="66"/>
      <c r="ALL14" s="66"/>
      <c r="ALM14" s="66"/>
      <c r="ALN14" s="66"/>
      <c r="ALO14" s="66"/>
      <c r="ALP14" s="66"/>
      <c r="ALQ14" s="66"/>
      <c r="ALR14" s="66"/>
      <c r="ALS14" s="66"/>
      <c r="ALT14" s="66"/>
      <c r="ALU14" s="66"/>
      <c r="ALV14" s="66"/>
      <c r="ALW14" s="66"/>
      <c r="ALX14" s="66"/>
      <c r="ALY14" s="66"/>
      <c r="ALZ14" s="66"/>
      <c r="AMA14" s="66"/>
      <c r="AMB14" s="66"/>
      <c r="AMC14" s="66"/>
      <c r="AMD14" s="66"/>
      <c r="AME14" s="66"/>
      <c r="AMF14" s="66"/>
      <c r="AMG14" s="66"/>
      <c r="AMH14" s="66"/>
      <c r="AMI14" s="66"/>
      <c r="AMJ14" s="66"/>
      <c r="AMK14" s="66"/>
      <c r="AML14" s="66"/>
      <c r="AMM14" s="66"/>
      <c r="AMN14" s="66"/>
      <c r="AMO14" s="66"/>
      <c r="AMP14" s="66"/>
      <c r="AMQ14" s="66"/>
      <c r="AMR14" s="66"/>
      <c r="AMS14" s="66"/>
      <c r="AMT14" s="66"/>
      <c r="AMU14" s="66"/>
      <c r="AMV14" s="66"/>
      <c r="AMW14" s="66"/>
      <c r="AMX14" s="66"/>
      <c r="AMY14" s="66"/>
      <c r="AMZ14" s="66"/>
      <c r="ANA14" s="66"/>
      <c r="ANB14" s="66"/>
      <c r="ANC14" s="66"/>
      <c r="AND14" s="66"/>
      <c r="ANE14" s="66"/>
      <c r="ANF14" s="66"/>
      <c r="ANG14" s="66"/>
      <c r="ANH14" s="66"/>
      <c r="ANI14" s="66"/>
      <c r="ANJ14" s="66"/>
      <c r="ANK14" s="66"/>
      <c r="ANL14" s="66"/>
      <c r="ANM14" s="66"/>
      <c r="ANN14" s="66"/>
      <c r="ANO14" s="66"/>
      <c r="ANP14" s="66"/>
      <c r="ANQ14" s="66"/>
      <c r="ANR14" s="66"/>
      <c r="ANS14" s="66"/>
      <c r="ANT14" s="66"/>
      <c r="ANU14" s="66"/>
      <c r="ANV14" s="66"/>
      <c r="ANW14" s="66"/>
      <c r="ANX14" s="66"/>
      <c r="ANY14" s="66"/>
      <c r="ANZ14" s="66"/>
      <c r="AOA14" s="66"/>
      <c r="AOB14" s="66"/>
      <c r="AOC14" s="66"/>
      <c r="AOD14" s="66"/>
      <c r="AOE14" s="66"/>
      <c r="AOF14" s="66"/>
      <c r="AOG14" s="66"/>
      <c r="AOH14" s="66"/>
      <c r="AOI14" s="66"/>
      <c r="AOJ14" s="66"/>
      <c r="AOK14" s="66"/>
      <c r="AOL14" s="66"/>
      <c r="AOM14" s="66"/>
      <c r="AON14" s="66"/>
      <c r="AOO14" s="66"/>
      <c r="AOP14" s="66"/>
      <c r="AOQ14" s="66"/>
      <c r="AOR14" s="66"/>
      <c r="AOS14" s="66"/>
      <c r="AOT14" s="66"/>
      <c r="AOU14" s="66"/>
      <c r="AOV14" s="66"/>
      <c r="AOW14" s="66"/>
      <c r="AOX14" s="66"/>
      <c r="AOY14" s="66"/>
      <c r="AOZ14" s="66"/>
      <c r="APA14" s="66"/>
      <c r="APB14" s="66"/>
      <c r="APC14" s="66"/>
      <c r="APD14" s="66"/>
      <c r="APE14" s="66"/>
      <c r="APF14" s="66"/>
      <c r="APG14" s="66"/>
      <c r="APH14" s="66"/>
      <c r="API14" s="66"/>
      <c r="APJ14" s="66"/>
      <c r="APK14" s="66"/>
      <c r="APL14" s="66"/>
      <c r="APM14" s="66"/>
      <c r="APN14" s="66"/>
      <c r="APO14" s="66"/>
      <c r="APP14" s="66"/>
      <c r="APQ14" s="66"/>
      <c r="APR14" s="66"/>
      <c r="APS14" s="66"/>
      <c r="APT14" s="66"/>
      <c r="APU14" s="66"/>
      <c r="APV14" s="66"/>
      <c r="APW14" s="66"/>
      <c r="APX14" s="66"/>
      <c r="APY14" s="66"/>
      <c r="APZ14" s="66"/>
      <c r="AQA14" s="66"/>
      <c r="AQB14" s="66"/>
      <c r="AQC14" s="66"/>
      <c r="AQD14" s="66"/>
      <c r="AQE14" s="66"/>
      <c r="AQF14" s="66"/>
      <c r="AQG14" s="66"/>
      <c r="AQH14" s="66"/>
      <c r="AQI14" s="66"/>
      <c r="AQJ14" s="66"/>
      <c r="AQK14" s="66"/>
      <c r="AQL14" s="66"/>
      <c r="AQM14" s="66"/>
      <c r="AQN14" s="66"/>
      <c r="AQO14" s="66"/>
      <c r="AQP14" s="66"/>
      <c r="AQQ14" s="66"/>
      <c r="AQR14" s="66"/>
      <c r="AQS14" s="66"/>
      <c r="AQT14" s="66"/>
      <c r="AQU14" s="66"/>
      <c r="AQV14" s="66"/>
      <c r="AQW14" s="66"/>
      <c r="AQX14" s="66"/>
      <c r="AQY14" s="66"/>
      <c r="AQZ14" s="66"/>
      <c r="ARA14" s="66"/>
      <c r="ARB14" s="66"/>
      <c r="ARC14" s="66"/>
      <c r="ARD14" s="66"/>
      <c r="ARE14" s="66"/>
      <c r="ARF14" s="66"/>
      <c r="ARG14" s="66"/>
      <c r="ARH14" s="66"/>
      <c r="ARI14" s="66"/>
      <c r="ARJ14" s="66"/>
      <c r="ARK14" s="66"/>
      <c r="ARL14" s="66"/>
      <c r="ARM14" s="66"/>
      <c r="ARN14" s="66"/>
      <c r="ARO14" s="66"/>
      <c r="ARP14" s="66"/>
      <c r="ARQ14" s="66"/>
      <c r="ARR14" s="66"/>
      <c r="ARS14" s="66"/>
      <c r="ART14" s="66"/>
      <c r="ARU14" s="66"/>
      <c r="ARV14" s="66"/>
      <c r="ARW14" s="66"/>
      <c r="ARX14" s="66"/>
      <c r="ARY14" s="66"/>
      <c r="ARZ14" s="66"/>
      <c r="ASA14" s="66"/>
      <c r="ASB14" s="66"/>
      <c r="ASC14" s="66"/>
      <c r="ASD14" s="66"/>
      <c r="ASE14" s="66"/>
      <c r="ASF14" s="66"/>
      <c r="ASG14" s="66"/>
      <c r="ASH14" s="66"/>
      <c r="ASI14" s="66"/>
      <c r="ASJ14" s="66"/>
      <c r="ASK14" s="66"/>
      <c r="ASL14" s="66"/>
      <c r="ASM14" s="66"/>
      <c r="ASN14" s="66"/>
      <c r="ASO14" s="66"/>
      <c r="ASP14" s="66"/>
      <c r="ASQ14" s="66"/>
      <c r="ASR14" s="66"/>
      <c r="ASS14" s="66"/>
      <c r="AST14" s="66"/>
      <c r="ASU14" s="66"/>
      <c r="ASV14" s="66"/>
      <c r="ASW14" s="66"/>
      <c r="ASX14" s="66"/>
      <c r="ASY14" s="66"/>
      <c r="ASZ14" s="66"/>
      <c r="ATA14" s="66"/>
      <c r="ATB14" s="66"/>
      <c r="ATC14" s="66"/>
      <c r="ATD14" s="66"/>
      <c r="ATE14" s="66"/>
      <c r="ATF14" s="66"/>
      <c r="ATG14" s="66"/>
      <c r="ATH14" s="66"/>
      <c r="ATI14" s="66"/>
      <c r="ATJ14" s="66"/>
      <c r="ATK14" s="66"/>
      <c r="ATL14" s="66"/>
      <c r="ATM14" s="66"/>
      <c r="ATN14" s="66"/>
      <c r="ATO14" s="66"/>
      <c r="ATP14" s="66"/>
      <c r="ATQ14" s="66"/>
      <c r="ATR14" s="66"/>
      <c r="ATS14" s="66"/>
      <c r="ATT14" s="66"/>
      <c r="ATU14" s="66"/>
      <c r="ATV14" s="66"/>
      <c r="ATW14" s="66"/>
      <c r="ATX14" s="66"/>
      <c r="ATY14" s="66"/>
      <c r="ATZ14" s="66"/>
      <c r="AUA14" s="66"/>
      <c r="AUB14" s="66"/>
      <c r="AUC14" s="66"/>
      <c r="AUD14" s="66"/>
      <c r="AUE14" s="66"/>
      <c r="AUF14" s="66"/>
      <c r="AUG14" s="66"/>
      <c r="AUH14" s="66"/>
      <c r="AUI14" s="66"/>
      <c r="AUJ14" s="66"/>
      <c r="AUK14" s="66"/>
      <c r="AUL14" s="66"/>
      <c r="AUM14" s="66"/>
      <c r="AUN14" s="66"/>
      <c r="AUO14" s="66"/>
      <c r="AUP14" s="66"/>
      <c r="AUQ14" s="66"/>
      <c r="AUR14" s="66"/>
      <c r="AUS14" s="66"/>
      <c r="AUT14" s="66"/>
      <c r="AUU14" s="66"/>
      <c r="AUV14" s="66"/>
      <c r="AUW14" s="66"/>
      <c r="AUX14" s="66"/>
      <c r="AUY14" s="66"/>
      <c r="AUZ14" s="66"/>
      <c r="AVA14" s="66"/>
      <c r="AVB14" s="66"/>
      <c r="AVC14" s="66"/>
      <c r="AVD14" s="66"/>
      <c r="AVE14" s="66"/>
      <c r="AVF14" s="66"/>
      <c r="AVG14" s="66"/>
      <c r="AVH14" s="66"/>
      <c r="AVI14" s="66"/>
      <c r="AVJ14" s="66"/>
      <c r="AVK14" s="66"/>
      <c r="AVL14" s="66"/>
      <c r="AVM14" s="66"/>
      <c r="AVN14" s="66"/>
      <c r="AVO14" s="66"/>
      <c r="AVP14" s="66"/>
      <c r="AVQ14" s="66"/>
      <c r="AVR14" s="66"/>
      <c r="AVS14" s="66"/>
      <c r="AVT14" s="66"/>
      <c r="AVU14" s="66"/>
      <c r="AVV14" s="66"/>
      <c r="AVW14" s="66"/>
      <c r="AVX14" s="66"/>
      <c r="AVY14" s="66"/>
      <c r="AVZ14" s="66"/>
      <c r="AWA14" s="66"/>
      <c r="AWB14" s="66"/>
      <c r="AWC14" s="66"/>
      <c r="AWD14" s="66"/>
      <c r="AWE14" s="66"/>
      <c r="AWF14" s="66"/>
      <c r="AWG14" s="66"/>
      <c r="AWH14" s="66"/>
      <c r="AWI14" s="66"/>
      <c r="AWJ14" s="66"/>
      <c r="AWK14" s="66"/>
      <c r="AWL14" s="66"/>
      <c r="AWM14" s="66"/>
      <c r="AWN14" s="66"/>
      <c r="AWO14" s="66"/>
      <c r="AWP14" s="66"/>
      <c r="AWQ14" s="66"/>
      <c r="AWR14" s="66"/>
      <c r="AWS14" s="66"/>
      <c r="AWT14" s="66"/>
      <c r="AWU14" s="66"/>
      <c r="AWV14" s="66"/>
      <c r="AWW14" s="66"/>
      <c r="AWX14" s="66"/>
      <c r="AWY14" s="66"/>
      <c r="AWZ14" s="66"/>
      <c r="AXA14" s="66"/>
      <c r="AXB14" s="66"/>
      <c r="AXC14" s="66"/>
      <c r="AXD14" s="66"/>
      <c r="AXE14" s="66"/>
      <c r="AXF14" s="66"/>
      <c r="AXG14" s="66"/>
      <c r="AXH14" s="66"/>
      <c r="AXI14" s="66"/>
      <c r="AXJ14" s="66"/>
      <c r="AXK14" s="66"/>
      <c r="AXL14" s="66"/>
      <c r="AXM14" s="66"/>
      <c r="AXN14" s="66"/>
      <c r="AXO14" s="66"/>
      <c r="AXP14" s="66"/>
      <c r="AXQ14" s="66"/>
      <c r="AXR14" s="66"/>
      <c r="AXS14" s="66"/>
      <c r="AXT14" s="66"/>
      <c r="AXU14" s="66"/>
      <c r="AXV14" s="66"/>
      <c r="AXW14" s="66"/>
      <c r="AXX14" s="66"/>
      <c r="AXY14" s="66"/>
      <c r="AXZ14" s="66"/>
      <c r="AYA14" s="66"/>
      <c r="AYB14" s="66"/>
      <c r="AYC14" s="66"/>
      <c r="AYD14" s="66"/>
      <c r="AYE14" s="66"/>
      <c r="AYF14" s="66"/>
      <c r="AYG14" s="66"/>
      <c r="AYH14" s="66"/>
      <c r="AYI14" s="66"/>
      <c r="AYJ14" s="66"/>
      <c r="AYK14" s="66"/>
      <c r="AYL14" s="66"/>
      <c r="AYM14" s="66"/>
      <c r="AYN14" s="66"/>
      <c r="AYO14" s="66"/>
      <c r="AYP14" s="66"/>
      <c r="AYQ14" s="66"/>
      <c r="AYR14" s="66"/>
      <c r="AYS14" s="66"/>
      <c r="AYT14" s="66"/>
      <c r="AYU14" s="66"/>
      <c r="AYV14" s="66"/>
      <c r="AYW14" s="66"/>
      <c r="AYX14" s="66"/>
      <c r="AYY14" s="66"/>
      <c r="AYZ14" s="66"/>
      <c r="AZA14" s="66"/>
      <c r="AZB14" s="66"/>
      <c r="AZC14" s="66"/>
      <c r="AZD14" s="66"/>
      <c r="AZE14" s="66"/>
      <c r="AZF14" s="66"/>
      <c r="AZG14" s="66"/>
      <c r="AZH14" s="66"/>
      <c r="AZI14" s="66"/>
      <c r="AZJ14" s="66"/>
      <c r="AZK14" s="66"/>
      <c r="AZL14" s="66"/>
      <c r="AZM14" s="66"/>
      <c r="AZN14" s="66"/>
      <c r="AZO14" s="66"/>
      <c r="AZP14" s="66"/>
      <c r="AZQ14" s="66"/>
      <c r="AZR14" s="66"/>
      <c r="AZS14" s="66"/>
      <c r="AZT14" s="66"/>
      <c r="AZU14" s="66"/>
      <c r="AZV14" s="66"/>
      <c r="AZW14" s="66"/>
      <c r="AZX14" s="66"/>
      <c r="AZY14" s="66"/>
      <c r="AZZ14" s="66"/>
      <c r="BAA14" s="66"/>
      <c r="BAB14" s="66"/>
      <c r="BAC14" s="66"/>
      <c r="BAD14" s="66"/>
      <c r="BAE14" s="66"/>
      <c r="BAF14" s="66"/>
      <c r="BAG14" s="66"/>
      <c r="BAH14" s="66"/>
      <c r="BAI14" s="66"/>
      <c r="BAJ14" s="66"/>
      <c r="BAK14" s="66"/>
      <c r="BAL14" s="66"/>
      <c r="BAM14" s="66"/>
      <c r="BAN14" s="66"/>
      <c r="BAO14" s="66"/>
      <c r="BAP14" s="66"/>
      <c r="BAQ14" s="66"/>
      <c r="BAR14" s="66"/>
      <c r="BAS14" s="66"/>
      <c r="BAT14" s="66"/>
      <c r="BAU14" s="66"/>
      <c r="BAV14" s="66"/>
      <c r="BAW14" s="66"/>
      <c r="BAX14" s="66"/>
      <c r="BAY14" s="66"/>
      <c r="BAZ14" s="66"/>
      <c r="BBA14" s="66"/>
      <c r="BBB14" s="66"/>
      <c r="BBC14" s="66"/>
      <c r="BBD14" s="66"/>
      <c r="BBE14" s="66"/>
      <c r="BBF14" s="66"/>
      <c r="BBG14" s="66"/>
      <c r="BBH14" s="66"/>
      <c r="BBI14" s="66"/>
      <c r="BBJ14" s="66"/>
      <c r="BBK14" s="66"/>
      <c r="BBL14" s="66"/>
      <c r="BBM14" s="66"/>
      <c r="BBN14" s="66"/>
      <c r="BBO14" s="66"/>
      <c r="BBP14" s="66"/>
      <c r="BBQ14" s="66"/>
      <c r="BBR14" s="66"/>
      <c r="BBS14" s="66"/>
      <c r="BBT14" s="66"/>
      <c r="BBU14" s="66"/>
      <c r="BBV14" s="66"/>
      <c r="BBW14" s="66"/>
      <c r="BBX14" s="66"/>
      <c r="BBY14" s="66"/>
      <c r="BBZ14" s="66"/>
      <c r="BCA14" s="66"/>
      <c r="BCB14" s="66"/>
      <c r="BCC14" s="66"/>
      <c r="BCD14" s="66"/>
      <c r="BCE14" s="66"/>
      <c r="BCF14" s="66"/>
      <c r="BCG14" s="66"/>
      <c r="BCH14" s="66"/>
      <c r="BCI14" s="66"/>
      <c r="BCJ14" s="66"/>
      <c r="BCK14" s="66"/>
      <c r="BCL14" s="66"/>
      <c r="BCM14" s="66"/>
      <c r="BCN14" s="66"/>
      <c r="BCO14" s="66"/>
      <c r="BCP14" s="66"/>
      <c r="BCQ14" s="66"/>
      <c r="BCR14" s="66"/>
      <c r="BCS14" s="66"/>
      <c r="BCT14" s="66"/>
      <c r="BCU14" s="66"/>
      <c r="BCV14" s="66"/>
      <c r="BCW14" s="66"/>
      <c r="BCX14" s="66"/>
      <c r="BCY14" s="66"/>
      <c r="BCZ14" s="66"/>
      <c r="BDA14" s="66"/>
      <c r="BDB14" s="66"/>
      <c r="BDC14" s="66"/>
      <c r="BDD14" s="66"/>
      <c r="BDE14" s="66"/>
      <c r="BDF14" s="66"/>
      <c r="BDG14" s="66"/>
      <c r="BDH14" s="66"/>
      <c r="BDI14" s="66"/>
      <c r="BDJ14" s="66"/>
      <c r="BDK14" s="66"/>
      <c r="BDL14" s="66"/>
      <c r="BDM14" s="66"/>
      <c r="BDN14" s="66"/>
      <c r="BDO14" s="66"/>
      <c r="BDP14" s="66"/>
      <c r="BDQ14" s="66"/>
      <c r="BDR14" s="66"/>
      <c r="BDS14" s="66"/>
      <c r="BDT14" s="66"/>
      <c r="BDU14" s="66"/>
      <c r="BDV14" s="66"/>
      <c r="BDW14" s="66"/>
      <c r="BDX14" s="66"/>
      <c r="BDY14" s="66"/>
      <c r="BDZ14" s="66"/>
      <c r="BEA14" s="66"/>
      <c r="BEB14" s="66"/>
      <c r="BEC14" s="66"/>
      <c r="BED14" s="66"/>
      <c r="BEE14" s="66"/>
      <c r="BEF14" s="66"/>
      <c r="BEG14" s="66"/>
      <c r="BEH14" s="66"/>
      <c r="BEI14" s="66"/>
      <c r="BEJ14" s="66"/>
      <c r="BEK14" s="66"/>
      <c r="BEL14" s="66"/>
      <c r="BEM14" s="66"/>
      <c r="BEN14" s="66"/>
      <c r="BEO14" s="66"/>
      <c r="BEP14" s="66"/>
      <c r="BEQ14" s="66"/>
      <c r="BER14" s="66"/>
      <c r="BES14" s="66"/>
      <c r="BET14" s="66"/>
      <c r="BEU14" s="66"/>
      <c r="BEV14" s="66"/>
      <c r="BEW14" s="66"/>
      <c r="BEX14" s="66"/>
      <c r="BEY14" s="66"/>
      <c r="BEZ14" s="66"/>
      <c r="BFA14" s="66"/>
      <c r="BFB14" s="66"/>
      <c r="BFC14" s="66"/>
      <c r="BFD14" s="66"/>
      <c r="BFE14" s="66"/>
      <c r="BFF14" s="66"/>
      <c r="BFG14" s="66"/>
      <c r="BFH14" s="66"/>
      <c r="BFI14" s="66"/>
      <c r="BFJ14" s="66"/>
      <c r="BFK14" s="66"/>
      <c r="BFL14" s="66"/>
      <c r="BFM14" s="66"/>
      <c r="BFN14" s="66"/>
      <c r="BFO14" s="66"/>
      <c r="BFP14" s="66"/>
      <c r="BFQ14" s="66"/>
      <c r="BFR14" s="66"/>
      <c r="BFS14" s="66"/>
      <c r="BFT14" s="66"/>
      <c r="BFU14" s="66"/>
      <c r="BFV14" s="66"/>
      <c r="BFW14" s="66"/>
      <c r="BFX14" s="66"/>
      <c r="BFY14" s="66"/>
      <c r="BFZ14" s="66"/>
      <c r="BGA14" s="66"/>
      <c r="BGB14" s="66"/>
      <c r="BGC14" s="66"/>
      <c r="BGD14" s="66"/>
      <c r="BGE14" s="66"/>
      <c r="BGF14" s="66"/>
      <c r="BGG14" s="66"/>
      <c r="BGH14" s="66"/>
      <c r="BGI14" s="66"/>
      <c r="BGJ14" s="66"/>
      <c r="BGK14" s="66"/>
      <c r="BGL14" s="66"/>
      <c r="BGM14" s="66"/>
      <c r="BGN14" s="66"/>
      <c r="BGO14" s="66"/>
      <c r="BGP14" s="66"/>
      <c r="BGQ14" s="66"/>
      <c r="BGR14" s="66"/>
      <c r="BGS14" s="66"/>
      <c r="BGT14" s="66"/>
      <c r="BGU14" s="66"/>
      <c r="BGV14" s="66"/>
      <c r="BGW14" s="66"/>
      <c r="BGX14" s="66"/>
      <c r="BGY14" s="66"/>
      <c r="BGZ14" s="66"/>
      <c r="BHA14" s="66"/>
      <c r="BHB14" s="66"/>
      <c r="BHC14" s="66"/>
      <c r="BHD14" s="66"/>
      <c r="BHE14" s="66"/>
      <c r="BHF14" s="66"/>
      <c r="BHG14" s="66"/>
      <c r="BHH14" s="66"/>
      <c r="BHI14" s="66"/>
      <c r="BHJ14" s="66"/>
      <c r="BHK14" s="66"/>
      <c r="BHL14" s="66"/>
      <c r="BHM14" s="66"/>
      <c r="BHN14" s="66"/>
      <c r="BHO14" s="66"/>
      <c r="BHP14" s="66"/>
      <c r="BHQ14" s="66"/>
      <c r="BHR14" s="66"/>
      <c r="BHS14" s="66"/>
      <c r="BHT14" s="66"/>
      <c r="BHU14" s="66"/>
      <c r="BHV14" s="66"/>
      <c r="BHW14" s="66"/>
      <c r="BHX14" s="66"/>
      <c r="BHY14" s="66"/>
      <c r="BHZ14" s="66"/>
      <c r="BIA14" s="66"/>
      <c r="BIB14" s="66"/>
      <c r="BIC14" s="66"/>
      <c r="BID14" s="66"/>
      <c r="BIE14" s="66"/>
      <c r="BIF14" s="66"/>
      <c r="BIG14" s="66"/>
      <c r="BIH14" s="66"/>
      <c r="BII14" s="66"/>
      <c r="BIJ14" s="66"/>
      <c r="BIK14" s="66"/>
      <c r="BIL14" s="66"/>
      <c r="BIM14" s="66"/>
      <c r="BIN14" s="66"/>
      <c r="BIO14" s="66"/>
      <c r="BIP14" s="66"/>
      <c r="BIQ14" s="66"/>
      <c r="BIR14" s="66"/>
      <c r="BIS14" s="66"/>
      <c r="BIT14" s="66"/>
      <c r="BIU14" s="66"/>
      <c r="BIV14" s="66"/>
      <c r="BIW14" s="66"/>
      <c r="BIX14" s="66"/>
      <c r="BIY14" s="66"/>
      <c r="BIZ14" s="66"/>
      <c r="BJA14" s="66"/>
      <c r="BJB14" s="66"/>
      <c r="BJC14" s="66"/>
      <c r="BJD14" s="66"/>
      <c r="BJE14" s="66"/>
      <c r="BJF14" s="66"/>
      <c r="BJG14" s="66"/>
      <c r="BJH14" s="66"/>
      <c r="BJI14" s="66"/>
      <c r="BJJ14" s="66"/>
      <c r="BJK14" s="66"/>
      <c r="BJL14" s="66"/>
      <c r="BJM14" s="66"/>
      <c r="BJN14" s="66"/>
      <c r="BJO14" s="66"/>
      <c r="BJP14" s="66"/>
      <c r="BJQ14" s="66"/>
      <c r="BJR14" s="66"/>
      <c r="BJS14" s="66"/>
      <c r="BJT14" s="66"/>
      <c r="BJU14" s="66"/>
      <c r="BJV14" s="66"/>
      <c r="BJW14" s="66"/>
      <c r="BJX14" s="66"/>
      <c r="BJY14" s="66"/>
      <c r="BJZ14" s="66"/>
      <c r="BKA14" s="66"/>
      <c r="BKB14" s="66"/>
      <c r="BKC14" s="66"/>
      <c r="BKD14" s="66"/>
      <c r="BKE14" s="66"/>
      <c r="BKF14" s="66"/>
      <c r="BKG14" s="66"/>
      <c r="BKH14" s="66"/>
      <c r="BKI14" s="66"/>
      <c r="BKJ14" s="66"/>
      <c r="BKK14" s="66"/>
      <c r="BKL14" s="66"/>
      <c r="BKM14" s="66"/>
      <c r="BKN14" s="66"/>
      <c r="BKO14" s="66"/>
      <c r="BKP14" s="66"/>
      <c r="BKQ14" s="66"/>
      <c r="BKR14" s="66"/>
      <c r="BKS14" s="66"/>
      <c r="BKT14" s="66"/>
      <c r="BKU14" s="66"/>
      <c r="BKV14" s="66"/>
      <c r="BKW14" s="66"/>
      <c r="BKX14" s="66"/>
      <c r="BKY14" s="66"/>
      <c r="BKZ14" s="66"/>
      <c r="BLA14" s="66"/>
      <c r="BLB14" s="66"/>
      <c r="BLC14" s="66"/>
      <c r="BLD14" s="66"/>
      <c r="BLE14" s="66"/>
      <c r="BLF14" s="66"/>
      <c r="BLG14" s="66"/>
      <c r="BLH14" s="66"/>
      <c r="BLI14" s="66"/>
      <c r="BLJ14" s="66"/>
      <c r="BLK14" s="66"/>
      <c r="BLL14" s="66"/>
      <c r="BLM14" s="66"/>
      <c r="BLN14" s="66"/>
      <c r="BLO14" s="66"/>
      <c r="BLP14" s="66"/>
      <c r="BLQ14" s="66"/>
      <c r="BLR14" s="66"/>
      <c r="BLS14" s="66"/>
      <c r="BLT14" s="66"/>
      <c r="BLU14" s="66"/>
      <c r="BLV14" s="66"/>
      <c r="BLW14" s="66"/>
      <c r="BLX14" s="66"/>
      <c r="BLY14" s="66"/>
      <c r="BLZ14" s="66"/>
      <c r="BMA14" s="66"/>
      <c r="BMB14" s="66"/>
      <c r="BMC14" s="66"/>
      <c r="BMD14" s="66"/>
      <c r="BME14" s="66"/>
      <c r="BMF14" s="66"/>
      <c r="BMG14" s="66"/>
      <c r="BMH14" s="66"/>
      <c r="BMI14" s="66"/>
      <c r="BMJ14" s="66"/>
      <c r="BMK14" s="66"/>
      <c r="BML14" s="66"/>
      <c r="BMM14" s="66"/>
      <c r="BMN14" s="66"/>
      <c r="BMO14" s="66"/>
      <c r="BMP14" s="66"/>
      <c r="BMQ14" s="66"/>
      <c r="BMR14" s="66"/>
      <c r="BMS14" s="66"/>
      <c r="BMT14" s="66"/>
      <c r="BMU14" s="66"/>
      <c r="BMV14" s="66"/>
      <c r="BMW14" s="66"/>
      <c r="BMX14" s="66"/>
      <c r="BMY14" s="66"/>
      <c r="BMZ14" s="66"/>
      <c r="BNA14" s="66"/>
      <c r="BNB14" s="66"/>
      <c r="BNC14" s="66"/>
      <c r="BND14" s="66"/>
      <c r="BNE14" s="66"/>
      <c r="BNF14" s="66"/>
      <c r="BNG14" s="66"/>
      <c r="BNH14" s="66"/>
      <c r="BNI14" s="66"/>
      <c r="BNJ14" s="66"/>
      <c r="BNK14" s="66"/>
      <c r="BNL14" s="66"/>
      <c r="BNM14" s="66"/>
      <c r="BNN14" s="66"/>
      <c r="BNO14" s="66"/>
      <c r="BNP14" s="66"/>
      <c r="BNQ14" s="66"/>
      <c r="BNR14" s="66"/>
      <c r="BNS14" s="66"/>
      <c r="BNT14" s="66"/>
      <c r="BNU14" s="66"/>
      <c r="BNV14" s="66"/>
      <c r="BNW14" s="66"/>
      <c r="BNX14" s="66"/>
      <c r="BNY14" s="66"/>
      <c r="BNZ14" s="66"/>
      <c r="BOA14" s="66"/>
      <c r="BOB14" s="66"/>
      <c r="BOC14" s="66"/>
      <c r="BOD14" s="66"/>
      <c r="BOE14" s="66"/>
      <c r="BOF14" s="66"/>
      <c r="BOG14" s="66"/>
      <c r="BOH14" s="66"/>
      <c r="BOI14" s="66"/>
      <c r="BOJ14" s="66"/>
      <c r="BOK14" s="66"/>
      <c r="BOL14" s="66"/>
      <c r="BOM14" s="66"/>
      <c r="BON14" s="66"/>
      <c r="BOO14" s="66"/>
      <c r="BOP14" s="66"/>
      <c r="BOQ14" s="66"/>
      <c r="BOR14" s="66"/>
      <c r="BOS14" s="66"/>
      <c r="BOT14" s="66"/>
      <c r="BOU14" s="66"/>
      <c r="BOV14" s="66"/>
      <c r="BOW14" s="66"/>
      <c r="BOX14" s="66"/>
      <c r="BOY14" s="66"/>
      <c r="BOZ14" s="66"/>
      <c r="BPA14" s="66"/>
      <c r="BPB14" s="66"/>
      <c r="BPC14" s="66"/>
      <c r="BPD14" s="66"/>
      <c r="BPE14" s="66"/>
      <c r="BPF14" s="66"/>
      <c r="BPG14" s="66"/>
      <c r="BPH14" s="66"/>
      <c r="BPI14" s="66"/>
      <c r="BPJ14" s="66"/>
      <c r="BPK14" s="66"/>
      <c r="BPL14" s="66"/>
      <c r="BPM14" s="66"/>
      <c r="BPN14" s="66"/>
      <c r="BPO14" s="66"/>
      <c r="BPP14" s="66"/>
      <c r="BPQ14" s="66"/>
      <c r="BPR14" s="66"/>
      <c r="BPS14" s="66"/>
      <c r="BPT14" s="66"/>
      <c r="BPU14" s="66"/>
      <c r="BPV14" s="66"/>
      <c r="BPW14" s="66"/>
      <c r="BPX14" s="66"/>
      <c r="BPY14" s="66"/>
      <c r="BPZ14" s="66"/>
      <c r="BQA14" s="66"/>
      <c r="BQB14" s="66"/>
      <c r="BQC14" s="66"/>
      <c r="BQD14" s="66"/>
      <c r="BQE14" s="66"/>
      <c r="BQF14" s="66"/>
      <c r="BQG14" s="66"/>
      <c r="BQH14" s="66"/>
      <c r="BQI14" s="66"/>
      <c r="BQJ14" s="66"/>
      <c r="BQK14" s="66"/>
      <c r="BQL14" s="66"/>
      <c r="BQM14" s="66"/>
      <c r="BQN14" s="66"/>
      <c r="BQO14" s="66"/>
      <c r="BQP14" s="66"/>
      <c r="BQQ14" s="66"/>
      <c r="BQR14" s="66"/>
      <c r="BQS14" s="66"/>
      <c r="BQT14" s="66"/>
      <c r="BQU14" s="66"/>
      <c r="BQV14" s="66"/>
      <c r="BQW14" s="66"/>
      <c r="BQX14" s="66"/>
      <c r="BQY14" s="66"/>
      <c r="BQZ14" s="66"/>
      <c r="BRA14" s="66"/>
      <c r="BRB14" s="66"/>
      <c r="BRC14" s="66"/>
      <c r="BRD14" s="66"/>
      <c r="BRE14" s="66"/>
      <c r="BRF14" s="66"/>
      <c r="BRG14" s="66"/>
      <c r="BRH14" s="66"/>
      <c r="BRI14" s="66"/>
      <c r="BRJ14" s="66"/>
      <c r="BRK14" s="66"/>
      <c r="BRL14" s="66"/>
      <c r="BRM14" s="66"/>
      <c r="BRN14" s="66"/>
      <c r="BRO14" s="66"/>
      <c r="BRP14" s="66"/>
      <c r="BRQ14" s="66"/>
      <c r="BRR14" s="66"/>
      <c r="BRS14" s="66"/>
      <c r="BRT14" s="66"/>
      <c r="BRU14" s="66"/>
      <c r="BRV14" s="66"/>
      <c r="BRW14" s="66"/>
      <c r="BRX14" s="66"/>
      <c r="BRY14" s="66"/>
      <c r="BRZ14" s="66"/>
      <c r="BSA14" s="66"/>
      <c r="BSB14" s="66"/>
      <c r="BSC14" s="66"/>
      <c r="BSD14" s="66"/>
      <c r="BSE14" s="66"/>
      <c r="BSF14" s="66"/>
      <c r="BSG14" s="66"/>
      <c r="BSH14" s="66"/>
      <c r="BSI14" s="66"/>
      <c r="BSJ14" s="66"/>
      <c r="BSK14" s="66"/>
      <c r="BSL14" s="66"/>
      <c r="BSM14" s="66"/>
      <c r="BSN14" s="66"/>
      <c r="BSO14" s="66"/>
      <c r="BSP14" s="66"/>
      <c r="BSQ14" s="66"/>
      <c r="BSR14" s="66"/>
      <c r="BSS14" s="66"/>
      <c r="BST14" s="66"/>
      <c r="BSU14" s="66"/>
      <c r="BSV14" s="66"/>
      <c r="BSW14" s="66"/>
      <c r="BSX14" s="66"/>
      <c r="BSY14" s="66"/>
      <c r="BSZ14" s="66"/>
      <c r="BTA14" s="66"/>
      <c r="BTB14" s="66"/>
      <c r="BTC14" s="66"/>
      <c r="BTD14" s="66"/>
      <c r="BTE14" s="66"/>
      <c r="BTF14" s="66"/>
      <c r="BTG14" s="66"/>
      <c r="BTH14" s="66"/>
      <c r="BTI14" s="66"/>
      <c r="BTJ14" s="66"/>
      <c r="BTK14" s="66"/>
      <c r="BTL14" s="66"/>
      <c r="BTM14" s="66"/>
      <c r="BTN14" s="66"/>
      <c r="BTO14" s="66"/>
      <c r="BTP14" s="66"/>
      <c r="BTQ14" s="66"/>
      <c r="BTR14" s="66"/>
      <c r="BTS14" s="66"/>
      <c r="BTT14" s="66"/>
      <c r="BTU14" s="66"/>
      <c r="BTV14" s="66"/>
      <c r="BTW14" s="66"/>
      <c r="BTX14" s="66"/>
      <c r="BTY14" s="66"/>
      <c r="BTZ14" s="66"/>
      <c r="BUA14" s="66"/>
      <c r="BUB14" s="66"/>
      <c r="BUC14" s="66"/>
      <c r="BUD14" s="66"/>
      <c r="BUE14" s="66"/>
      <c r="BUF14" s="66"/>
      <c r="BUG14" s="66"/>
      <c r="BUH14" s="66"/>
      <c r="BUI14" s="66"/>
      <c r="BUJ14" s="66"/>
      <c r="BUK14" s="66"/>
      <c r="BUL14" s="66"/>
      <c r="BUM14" s="66"/>
      <c r="BUN14" s="66"/>
      <c r="BUO14" s="66"/>
      <c r="BUP14" s="66"/>
      <c r="BUQ14" s="66"/>
      <c r="BUR14" s="66"/>
      <c r="BUS14" s="66"/>
      <c r="BUT14" s="66"/>
      <c r="BUU14" s="66"/>
      <c r="BUV14" s="66"/>
      <c r="BUW14" s="66"/>
      <c r="BUX14" s="66"/>
      <c r="BUY14" s="66"/>
      <c r="BUZ14" s="66"/>
      <c r="BVA14" s="66"/>
      <c r="BVB14" s="66"/>
      <c r="BVC14" s="66"/>
      <c r="BVD14" s="66"/>
      <c r="BVE14" s="66"/>
      <c r="BVF14" s="66"/>
      <c r="BVG14" s="66"/>
      <c r="BVH14" s="66"/>
      <c r="BVI14" s="66"/>
      <c r="BVJ14" s="66"/>
      <c r="BVK14" s="66"/>
      <c r="BVL14" s="66"/>
      <c r="BVM14" s="66"/>
      <c r="BVN14" s="66"/>
      <c r="BVO14" s="66"/>
      <c r="BVP14" s="66"/>
      <c r="BVQ14" s="66"/>
      <c r="BVR14" s="66"/>
      <c r="BVS14" s="66"/>
      <c r="BVT14" s="66"/>
      <c r="BVU14" s="66"/>
      <c r="BVV14" s="66"/>
      <c r="BVW14" s="66"/>
      <c r="BVX14" s="66"/>
      <c r="BVY14" s="66"/>
      <c r="BVZ14" s="66"/>
      <c r="BWA14" s="66"/>
      <c r="BWB14" s="66"/>
      <c r="BWC14" s="66"/>
      <c r="BWD14" s="66"/>
      <c r="BWE14" s="66"/>
      <c r="BWF14" s="66"/>
      <c r="BWG14" s="66"/>
      <c r="BWH14" s="66"/>
      <c r="BWI14" s="66"/>
      <c r="BWJ14" s="66"/>
      <c r="BWK14" s="66"/>
      <c r="BWL14" s="66"/>
      <c r="BWM14" s="66"/>
      <c r="BWN14" s="66"/>
      <c r="BWO14" s="66"/>
      <c r="BWP14" s="66"/>
      <c r="BWQ14" s="66"/>
      <c r="BWR14" s="66"/>
      <c r="BWS14" s="66"/>
      <c r="BWT14" s="66"/>
      <c r="BWU14" s="66"/>
      <c r="BWV14" s="66"/>
      <c r="BWW14" s="66"/>
      <c r="BWX14" s="66"/>
      <c r="BWY14" s="66"/>
      <c r="BWZ14" s="66"/>
      <c r="BXA14" s="66"/>
      <c r="BXB14" s="66"/>
      <c r="BXC14" s="66"/>
      <c r="BXD14" s="66"/>
      <c r="BXE14" s="66"/>
      <c r="BXF14" s="66"/>
      <c r="BXG14" s="66"/>
      <c r="BXH14" s="66"/>
      <c r="BXI14" s="66"/>
      <c r="BXJ14" s="66"/>
      <c r="BXK14" s="66"/>
      <c r="BXL14" s="66"/>
      <c r="BXM14" s="66"/>
      <c r="BXN14" s="66"/>
      <c r="BXO14" s="66"/>
      <c r="BXP14" s="66"/>
      <c r="BXQ14" s="66"/>
      <c r="BXR14" s="66"/>
      <c r="BXS14" s="66"/>
      <c r="BXT14" s="66"/>
      <c r="BXU14" s="66"/>
      <c r="BXV14" s="66"/>
      <c r="BXW14" s="66"/>
      <c r="BXX14" s="66"/>
      <c r="BXY14" s="66"/>
      <c r="BXZ14" s="66"/>
      <c r="BYA14" s="66"/>
      <c r="BYB14" s="66"/>
      <c r="BYC14" s="66"/>
      <c r="BYD14" s="66"/>
      <c r="BYE14" s="66"/>
      <c r="BYF14" s="66"/>
      <c r="BYG14" s="66"/>
      <c r="BYH14" s="66"/>
      <c r="BYI14" s="66"/>
      <c r="BYJ14" s="66"/>
      <c r="BYK14" s="66"/>
      <c r="BYL14" s="66"/>
      <c r="BYM14" s="66"/>
      <c r="BYN14" s="66"/>
      <c r="BYO14" s="66"/>
      <c r="BYP14" s="66"/>
      <c r="BYQ14" s="66"/>
      <c r="BYR14" s="66"/>
      <c r="BYS14" s="66"/>
      <c r="BYT14" s="66"/>
      <c r="BYU14" s="66"/>
      <c r="BYV14" s="66"/>
      <c r="BYW14" s="66"/>
      <c r="BYX14" s="66"/>
      <c r="BYY14" s="66"/>
      <c r="BYZ14" s="66"/>
      <c r="BZA14" s="66"/>
      <c r="BZB14" s="66"/>
      <c r="BZC14" s="66"/>
      <c r="BZD14" s="66"/>
      <c r="BZE14" s="66"/>
      <c r="BZF14" s="66"/>
      <c r="BZG14" s="66"/>
      <c r="BZH14" s="66"/>
      <c r="BZI14" s="66"/>
      <c r="BZJ14" s="66"/>
      <c r="BZK14" s="66"/>
      <c r="BZL14" s="66"/>
      <c r="BZM14" s="66"/>
      <c r="BZN14" s="66"/>
      <c r="BZO14" s="66"/>
      <c r="BZP14" s="66"/>
      <c r="BZQ14" s="66"/>
      <c r="BZR14" s="66"/>
      <c r="BZS14" s="66"/>
      <c r="BZT14" s="66"/>
      <c r="BZU14" s="66"/>
      <c r="BZV14" s="66"/>
      <c r="BZW14" s="66"/>
      <c r="BZX14" s="66"/>
      <c r="BZY14" s="66"/>
      <c r="BZZ14" s="66"/>
      <c r="CAA14" s="66"/>
      <c r="CAB14" s="66"/>
      <c r="CAC14" s="66"/>
      <c r="CAD14" s="66"/>
      <c r="CAE14" s="66"/>
      <c r="CAF14" s="66"/>
      <c r="CAG14" s="66"/>
      <c r="CAH14" s="66"/>
      <c r="CAI14" s="66"/>
      <c r="CAJ14" s="66"/>
      <c r="CAK14" s="66"/>
      <c r="CAL14" s="66"/>
      <c r="CAM14" s="66"/>
      <c r="CAN14" s="66"/>
      <c r="CAO14" s="66"/>
      <c r="CAP14" s="66"/>
      <c r="CAQ14" s="66"/>
      <c r="CAR14" s="66"/>
      <c r="CAS14" s="66"/>
      <c r="CAT14" s="66"/>
      <c r="CAU14" s="66"/>
      <c r="CAV14" s="66"/>
      <c r="CAW14" s="66"/>
      <c r="CAX14" s="66"/>
      <c r="CAY14" s="66"/>
      <c r="CAZ14" s="66"/>
      <c r="CBA14" s="66"/>
      <c r="CBB14" s="66"/>
      <c r="CBC14" s="66"/>
      <c r="CBD14" s="66"/>
      <c r="CBE14" s="66"/>
      <c r="CBF14" s="66"/>
      <c r="CBG14" s="66"/>
      <c r="CBH14" s="66"/>
      <c r="CBI14" s="66"/>
      <c r="CBJ14" s="66"/>
      <c r="CBK14" s="66"/>
      <c r="CBL14" s="66"/>
      <c r="CBM14" s="66"/>
      <c r="CBN14" s="66"/>
      <c r="CBO14" s="66"/>
      <c r="CBP14" s="66"/>
      <c r="CBQ14" s="66"/>
      <c r="CBR14" s="66"/>
      <c r="CBS14" s="66"/>
      <c r="CBT14" s="66"/>
      <c r="CBU14" s="66"/>
      <c r="CBV14" s="66"/>
      <c r="CBW14" s="66"/>
      <c r="CBX14" s="66"/>
      <c r="CBY14" s="66"/>
      <c r="CBZ14" s="66"/>
      <c r="CCA14" s="66"/>
      <c r="CCB14" s="66"/>
      <c r="CCC14" s="66"/>
      <c r="CCD14" s="66"/>
      <c r="CCE14" s="66"/>
      <c r="CCF14" s="66"/>
      <c r="CCG14" s="66"/>
      <c r="CCH14" s="66"/>
      <c r="CCI14" s="66"/>
      <c r="CCJ14" s="66"/>
      <c r="CCK14" s="66"/>
      <c r="CCL14" s="66"/>
      <c r="CCM14" s="66"/>
      <c r="CCN14" s="66"/>
      <c r="CCO14" s="66"/>
      <c r="CCP14" s="66"/>
      <c r="CCQ14" s="66"/>
      <c r="CCR14" s="66"/>
      <c r="CCS14" s="66"/>
      <c r="CCT14" s="66"/>
      <c r="CCU14" s="66"/>
      <c r="CCV14" s="66"/>
      <c r="CCW14" s="66"/>
      <c r="CCX14" s="66"/>
      <c r="CCY14" s="66"/>
      <c r="CCZ14" s="66"/>
      <c r="CDA14" s="66"/>
      <c r="CDB14" s="66"/>
      <c r="CDC14" s="66"/>
      <c r="CDD14" s="66"/>
      <c r="CDE14" s="66"/>
      <c r="CDF14" s="66"/>
      <c r="CDG14" s="66"/>
      <c r="CDH14" s="66"/>
      <c r="CDI14" s="66"/>
      <c r="CDJ14" s="66"/>
      <c r="CDK14" s="66"/>
      <c r="CDL14" s="66"/>
      <c r="CDM14" s="66"/>
      <c r="CDN14" s="66"/>
      <c r="CDO14" s="66"/>
      <c r="CDP14" s="66"/>
      <c r="CDQ14" s="66"/>
      <c r="CDR14" s="66"/>
      <c r="CDS14" s="66"/>
      <c r="CDT14" s="66"/>
      <c r="CDU14" s="66"/>
      <c r="CDV14" s="66"/>
      <c r="CDW14" s="66"/>
      <c r="CDX14" s="66"/>
      <c r="CDY14" s="66"/>
      <c r="CDZ14" s="66"/>
      <c r="CEA14" s="66"/>
      <c r="CEB14" s="66"/>
      <c r="CEC14" s="66"/>
      <c r="CED14" s="66"/>
      <c r="CEE14" s="66"/>
      <c r="CEF14" s="66"/>
      <c r="CEG14" s="66"/>
      <c r="CEH14" s="66"/>
      <c r="CEI14" s="66"/>
      <c r="CEJ14" s="66"/>
      <c r="CEK14" s="66"/>
      <c r="CEL14" s="66"/>
      <c r="CEM14" s="66"/>
      <c r="CEN14" s="66"/>
      <c r="CEO14" s="66"/>
      <c r="CEP14" s="66"/>
      <c r="CEQ14" s="66"/>
      <c r="CER14" s="66"/>
      <c r="CES14" s="66"/>
      <c r="CET14" s="66"/>
      <c r="CEU14" s="66"/>
      <c r="CEV14" s="66"/>
      <c r="CEW14" s="66"/>
      <c r="CEX14" s="66"/>
      <c r="CEY14" s="66"/>
      <c r="CEZ14" s="66"/>
      <c r="CFA14" s="66"/>
      <c r="CFB14" s="66"/>
      <c r="CFC14" s="66"/>
      <c r="CFD14" s="66"/>
      <c r="CFE14" s="66"/>
      <c r="CFF14" s="66"/>
      <c r="CFG14" s="66"/>
      <c r="CFH14" s="66"/>
      <c r="CFI14" s="66"/>
      <c r="CFJ14" s="66"/>
      <c r="CFK14" s="66"/>
      <c r="CFL14" s="66"/>
      <c r="CFM14" s="66"/>
      <c r="CFN14" s="66"/>
      <c r="CFO14" s="66"/>
      <c r="CFP14" s="66"/>
      <c r="CFQ14" s="66"/>
      <c r="CFR14" s="66"/>
      <c r="CFS14" s="66"/>
      <c r="CFT14" s="66"/>
      <c r="CFU14" s="66"/>
      <c r="CFV14" s="66"/>
      <c r="CFW14" s="66"/>
      <c r="CFX14" s="66"/>
      <c r="CFY14" s="66"/>
      <c r="CFZ14" s="66"/>
      <c r="CGA14" s="66"/>
      <c r="CGB14" s="66"/>
      <c r="CGC14" s="66"/>
      <c r="CGD14" s="66"/>
      <c r="CGE14" s="66"/>
      <c r="CGF14" s="66"/>
      <c r="CGG14" s="66"/>
      <c r="CGH14" s="66"/>
      <c r="CGI14" s="66"/>
      <c r="CGJ14" s="66"/>
      <c r="CGK14" s="66"/>
      <c r="CGL14" s="66"/>
      <c r="CGM14" s="66"/>
      <c r="CGN14" s="66"/>
      <c r="CGO14" s="66"/>
      <c r="CGP14" s="66"/>
      <c r="CGQ14" s="66"/>
      <c r="CGR14" s="66"/>
      <c r="CGS14" s="66"/>
      <c r="CGT14" s="66"/>
      <c r="CGU14" s="66"/>
      <c r="CGV14" s="66"/>
      <c r="CGW14" s="66"/>
      <c r="CGX14" s="66"/>
      <c r="CGY14" s="66"/>
      <c r="CGZ14" s="66"/>
      <c r="CHA14" s="66"/>
      <c r="CHB14" s="66"/>
      <c r="CHC14" s="66"/>
      <c r="CHD14" s="66"/>
      <c r="CHE14" s="66"/>
      <c r="CHF14" s="66"/>
      <c r="CHG14" s="66"/>
      <c r="CHH14" s="66"/>
      <c r="CHI14" s="66"/>
      <c r="CHJ14" s="66"/>
      <c r="CHK14" s="66"/>
      <c r="CHL14" s="66"/>
      <c r="CHM14" s="66"/>
      <c r="CHN14" s="66"/>
      <c r="CHO14" s="66"/>
      <c r="CHP14" s="66"/>
      <c r="CHQ14" s="66"/>
      <c r="CHR14" s="66"/>
      <c r="CHS14" s="66"/>
      <c r="CHT14" s="66"/>
      <c r="CHU14" s="66"/>
      <c r="CHV14" s="66"/>
      <c r="CHW14" s="66"/>
      <c r="CHX14" s="66"/>
      <c r="CHY14" s="66"/>
      <c r="CHZ14" s="66"/>
      <c r="CIA14" s="66"/>
      <c r="CIB14" s="66"/>
      <c r="CIC14" s="66"/>
      <c r="CID14" s="66"/>
      <c r="CIE14" s="66"/>
      <c r="CIF14" s="66"/>
      <c r="CIG14" s="66"/>
      <c r="CIH14" s="66"/>
      <c r="CII14" s="66"/>
      <c r="CIJ14" s="66"/>
      <c r="CIK14" s="66"/>
      <c r="CIL14" s="66"/>
      <c r="CIM14" s="66"/>
      <c r="CIN14" s="66"/>
      <c r="CIO14" s="66"/>
      <c r="CIP14" s="66"/>
      <c r="CIQ14" s="66"/>
      <c r="CIR14" s="66"/>
      <c r="CIS14" s="66"/>
      <c r="CIT14" s="66"/>
      <c r="CIU14" s="66"/>
      <c r="CIV14" s="66"/>
      <c r="CIW14" s="66"/>
      <c r="CIX14" s="66"/>
      <c r="CIY14" s="66"/>
      <c r="CIZ14" s="66"/>
      <c r="CJA14" s="66"/>
      <c r="CJB14" s="66"/>
      <c r="CJC14" s="66"/>
      <c r="CJD14" s="66"/>
      <c r="CJE14" s="66"/>
      <c r="CJF14" s="66"/>
      <c r="CJG14" s="66"/>
      <c r="CJH14" s="66"/>
      <c r="CJI14" s="66"/>
      <c r="CJJ14" s="66"/>
      <c r="CJK14" s="66"/>
      <c r="CJL14" s="66"/>
      <c r="CJM14" s="66"/>
      <c r="CJN14" s="66"/>
      <c r="CJO14" s="66"/>
      <c r="CJP14" s="66"/>
      <c r="CJQ14" s="66"/>
      <c r="CJR14" s="66"/>
      <c r="CJS14" s="66"/>
      <c r="CJT14" s="66"/>
      <c r="CJU14" s="66"/>
      <c r="CJV14" s="66"/>
      <c r="CJW14" s="66"/>
      <c r="CJX14" s="66"/>
      <c r="CJY14" s="66"/>
      <c r="CJZ14" s="66"/>
      <c r="CKA14" s="66"/>
      <c r="CKB14" s="66"/>
      <c r="CKC14" s="66"/>
      <c r="CKD14" s="66"/>
      <c r="CKE14" s="66"/>
      <c r="CKF14" s="66"/>
      <c r="CKG14" s="66"/>
      <c r="CKH14" s="66"/>
      <c r="CKI14" s="66"/>
      <c r="CKJ14" s="66"/>
      <c r="CKK14" s="66"/>
      <c r="CKL14" s="66"/>
      <c r="CKM14" s="66"/>
      <c r="CKN14" s="66"/>
      <c r="CKO14" s="66"/>
      <c r="CKP14" s="66"/>
      <c r="CKQ14" s="66"/>
      <c r="CKR14" s="66"/>
      <c r="CKS14" s="66"/>
      <c r="CKT14" s="66"/>
      <c r="CKU14" s="66"/>
      <c r="CKV14" s="66"/>
      <c r="CKW14" s="66"/>
      <c r="CKX14" s="66"/>
      <c r="CKY14" s="66"/>
      <c r="CKZ14" s="66"/>
      <c r="CLA14" s="66"/>
      <c r="CLB14" s="66"/>
      <c r="CLC14" s="66"/>
      <c r="CLD14" s="66"/>
      <c r="CLE14" s="66"/>
      <c r="CLF14" s="66"/>
      <c r="CLG14" s="66"/>
      <c r="CLH14" s="66"/>
      <c r="CLI14" s="66"/>
      <c r="CLJ14" s="66"/>
      <c r="CLK14" s="66"/>
      <c r="CLL14" s="66"/>
      <c r="CLM14" s="66"/>
      <c r="CLN14" s="66"/>
      <c r="CLO14" s="66"/>
      <c r="CLP14" s="66"/>
      <c r="CLQ14" s="66"/>
      <c r="CLR14" s="66"/>
      <c r="CLS14" s="66"/>
      <c r="CLT14" s="66"/>
      <c r="CLU14" s="66"/>
      <c r="CLV14" s="66"/>
      <c r="CLW14" s="66"/>
      <c r="CLX14" s="66"/>
      <c r="CLY14" s="66"/>
      <c r="CLZ14" s="66"/>
      <c r="CMA14" s="66"/>
      <c r="CMB14" s="66"/>
      <c r="CMC14" s="66"/>
      <c r="CMD14" s="66"/>
      <c r="CME14" s="66"/>
      <c r="CMF14" s="66"/>
      <c r="CMG14" s="66"/>
      <c r="CMH14" s="66"/>
      <c r="CMI14" s="66"/>
      <c r="CMJ14" s="66"/>
      <c r="CMK14" s="66"/>
      <c r="CML14" s="66"/>
      <c r="CMM14" s="66"/>
      <c r="CMN14" s="66"/>
      <c r="CMO14" s="66"/>
      <c r="CMP14" s="66"/>
      <c r="CMQ14" s="66"/>
      <c r="CMR14" s="66"/>
      <c r="CMS14" s="66"/>
      <c r="CMT14" s="66"/>
      <c r="CMU14" s="66"/>
      <c r="CMV14" s="66"/>
      <c r="CMW14" s="66"/>
      <c r="CMX14" s="66"/>
      <c r="CMY14" s="66"/>
      <c r="CMZ14" s="66"/>
      <c r="CNA14" s="66"/>
      <c r="CNB14" s="66"/>
      <c r="CNC14" s="66"/>
      <c r="CND14" s="66"/>
      <c r="CNE14" s="66"/>
      <c r="CNF14" s="66"/>
      <c r="CNG14" s="66"/>
      <c r="CNH14" s="66"/>
      <c r="CNI14" s="66"/>
      <c r="CNJ14" s="66"/>
      <c r="CNK14" s="66"/>
      <c r="CNL14" s="66"/>
      <c r="CNM14" s="66"/>
      <c r="CNN14" s="66"/>
      <c r="CNO14" s="66"/>
      <c r="CNP14" s="66"/>
      <c r="CNQ14" s="66"/>
      <c r="CNR14" s="66"/>
      <c r="CNS14" s="66"/>
      <c r="CNT14" s="66"/>
      <c r="CNU14" s="66"/>
      <c r="CNV14" s="66"/>
      <c r="CNW14" s="66"/>
      <c r="CNX14" s="66"/>
      <c r="CNY14" s="66"/>
      <c r="CNZ14" s="66"/>
      <c r="COA14" s="66"/>
      <c r="COB14" s="66"/>
      <c r="COC14" s="66"/>
      <c r="COD14" s="66"/>
      <c r="COE14" s="66"/>
      <c r="COF14" s="66"/>
      <c r="COG14" s="66"/>
      <c r="COH14" s="66"/>
      <c r="COI14" s="66"/>
      <c r="COJ14" s="66"/>
      <c r="COK14" s="66"/>
      <c r="COL14" s="66"/>
      <c r="COM14" s="66"/>
      <c r="CON14" s="66"/>
      <c r="COO14" s="66"/>
      <c r="COP14" s="66"/>
      <c r="COQ14" s="66"/>
      <c r="COR14" s="66"/>
      <c r="COS14" s="66"/>
      <c r="COT14" s="66"/>
      <c r="COU14" s="66"/>
      <c r="COV14" s="66"/>
      <c r="COW14" s="66"/>
      <c r="COX14" s="66"/>
      <c r="COY14" s="66"/>
      <c r="COZ14" s="66"/>
      <c r="CPA14" s="66"/>
      <c r="CPB14" s="66"/>
      <c r="CPC14" s="66"/>
      <c r="CPD14" s="66"/>
      <c r="CPE14" s="66"/>
      <c r="CPF14" s="66"/>
      <c r="CPG14" s="66"/>
      <c r="CPH14" s="66"/>
      <c r="CPI14" s="66"/>
      <c r="CPJ14" s="66"/>
      <c r="CPK14" s="66"/>
      <c r="CPL14" s="66"/>
      <c r="CPM14" s="66"/>
      <c r="CPN14" s="66"/>
      <c r="CPO14" s="66"/>
      <c r="CPP14" s="66"/>
      <c r="CPQ14" s="66"/>
      <c r="CPR14" s="66"/>
      <c r="CPS14" s="66"/>
      <c r="CPT14" s="66"/>
      <c r="CPU14" s="66"/>
      <c r="CPV14" s="66"/>
      <c r="CPW14" s="66"/>
      <c r="CPX14" s="66"/>
      <c r="CPY14" s="66"/>
      <c r="CPZ14" s="66"/>
      <c r="CQA14" s="66"/>
      <c r="CQB14" s="66"/>
      <c r="CQC14" s="66"/>
      <c r="CQD14" s="66"/>
      <c r="CQE14" s="66"/>
      <c r="CQF14" s="66"/>
      <c r="CQG14" s="66"/>
      <c r="CQH14" s="66"/>
      <c r="CQI14" s="66"/>
      <c r="CQJ14" s="66"/>
      <c r="CQK14" s="66"/>
      <c r="CQL14" s="66"/>
      <c r="CQM14" s="66"/>
      <c r="CQN14" s="66"/>
      <c r="CQO14" s="66"/>
      <c r="CQP14" s="66"/>
      <c r="CQQ14" s="66"/>
      <c r="CQR14" s="66"/>
      <c r="CQS14" s="66"/>
      <c r="CQT14" s="66"/>
      <c r="CQU14" s="66"/>
      <c r="CQV14" s="66"/>
      <c r="CQW14" s="66"/>
      <c r="CQX14" s="66"/>
      <c r="CQY14" s="66"/>
      <c r="CQZ14" s="66"/>
      <c r="CRA14" s="66"/>
      <c r="CRB14" s="66"/>
      <c r="CRC14" s="66"/>
      <c r="CRD14" s="66"/>
      <c r="CRE14" s="66"/>
      <c r="CRF14" s="66"/>
      <c r="CRG14" s="66"/>
      <c r="CRH14" s="66"/>
      <c r="CRI14" s="66"/>
      <c r="CRJ14" s="66"/>
      <c r="CRK14" s="66"/>
      <c r="CRL14" s="66"/>
      <c r="CRM14" s="66"/>
      <c r="CRN14" s="66"/>
      <c r="CRO14" s="66"/>
      <c r="CRP14" s="66"/>
      <c r="CRQ14" s="66"/>
      <c r="CRR14" s="66"/>
      <c r="CRS14" s="66"/>
      <c r="CRT14" s="66"/>
      <c r="CRU14" s="66"/>
      <c r="CRV14" s="66"/>
      <c r="CRW14" s="66"/>
      <c r="CRX14" s="66"/>
      <c r="CRY14" s="66"/>
      <c r="CRZ14" s="66"/>
      <c r="CSA14" s="66"/>
      <c r="CSB14" s="66"/>
      <c r="CSC14" s="66"/>
      <c r="CSD14" s="66"/>
      <c r="CSE14" s="66"/>
      <c r="CSF14" s="66"/>
      <c r="CSG14" s="66"/>
      <c r="CSH14" s="66"/>
      <c r="CSI14" s="66"/>
      <c r="CSJ14" s="66"/>
      <c r="CSK14" s="66"/>
      <c r="CSL14" s="66"/>
      <c r="CSM14" s="66"/>
      <c r="CSN14" s="66"/>
      <c r="CSO14" s="66"/>
      <c r="CSP14" s="66"/>
      <c r="CSQ14" s="66"/>
      <c r="CSR14" s="66"/>
      <c r="CSS14" s="66"/>
      <c r="CST14" s="66"/>
      <c r="CSU14" s="66"/>
      <c r="CSV14" s="66"/>
      <c r="CSW14" s="66"/>
      <c r="CSX14" s="66"/>
      <c r="CSY14" s="66"/>
      <c r="CSZ14" s="66"/>
      <c r="CTA14" s="66"/>
      <c r="CTB14" s="66"/>
      <c r="CTC14" s="66"/>
      <c r="CTD14" s="66"/>
      <c r="CTE14" s="66"/>
      <c r="CTF14" s="66"/>
      <c r="CTG14" s="66"/>
      <c r="CTH14" s="66"/>
      <c r="CTI14" s="66"/>
      <c r="CTJ14" s="66"/>
      <c r="CTK14" s="66"/>
      <c r="CTL14" s="66"/>
      <c r="CTM14" s="66"/>
      <c r="CTN14" s="66"/>
      <c r="CTO14" s="66"/>
      <c r="CTP14" s="66"/>
      <c r="CTQ14" s="66"/>
      <c r="CTR14" s="66"/>
      <c r="CTS14" s="66"/>
      <c r="CTT14" s="66"/>
      <c r="CTU14" s="66"/>
      <c r="CTV14" s="66"/>
      <c r="CTW14" s="66"/>
      <c r="CTX14" s="66"/>
      <c r="CTY14" s="66"/>
      <c r="CTZ14" s="66"/>
      <c r="CUA14" s="66"/>
      <c r="CUB14" s="66"/>
      <c r="CUC14" s="66"/>
      <c r="CUD14" s="66"/>
      <c r="CUE14" s="66"/>
      <c r="CUF14" s="66"/>
      <c r="CUG14" s="66"/>
      <c r="CUH14" s="66"/>
      <c r="CUI14" s="66"/>
      <c r="CUJ14" s="66"/>
      <c r="CUK14" s="66"/>
      <c r="CUL14" s="66"/>
      <c r="CUM14" s="66"/>
      <c r="CUN14" s="66"/>
      <c r="CUO14" s="66"/>
      <c r="CUP14" s="66"/>
      <c r="CUQ14" s="66"/>
      <c r="CUR14" s="66"/>
      <c r="CUS14" s="66"/>
      <c r="CUT14" s="66"/>
      <c r="CUU14" s="66"/>
      <c r="CUV14" s="66"/>
      <c r="CUW14" s="66"/>
      <c r="CUX14" s="66"/>
      <c r="CUY14" s="66"/>
      <c r="CUZ14" s="66"/>
      <c r="CVA14" s="66"/>
      <c r="CVB14" s="66"/>
      <c r="CVC14" s="66"/>
      <c r="CVD14" s="66"/>
      <c r="CVE14" s="66"/>
      <c r="CVF14" s="66"/>
      <c r="CVG14" s="66"/>
      <c r="CVH14" s="66"/>
      <c r="CVI14" s="66"/>
      <c r="CVJ14" s="66"/>
      <c r="CVK14" s="66"/>
      <c r="CVL14" s="66"/>
      <c r="CVM14" s="66"/>
      <c r="CVN14" s="66"/>
      <c r="CVO14" s="66"/>
      <c r="CVP14" s="66"/>
      <c r="CVQ14" s="66"/>
      <c r="CVR14" s="66"/>
      <c r="CVS14" s="66"/>
      <c r="CVT14" s="66"/>
      <c r="CVU14" s="66"/>
      <c r="CVV14" s="66"/>
      <c r="CVW14" s="66"/>
      <c r="CVX14" s="66"/>
      <c r="CVY14" s="66"/>
      <c r="CVZ14" s="66"/>
      <c r="CWA14" s="66"/>
      <c r="CWB14" s="66"/>
      <c r="CWC14" s="66"/>
      <c r="CWD14" s="66"/>
      <c r="CWE14" s="66"/>
      <c r="CWF14" s="66"/>
      <c r="CWG14" s="66"/>
      <c r="CWH14" s="66"/>
      <c r="CWI14" s="66"/>
      <c r="CWJ14" s="66"/>
      <c r="CWK14" s="66"/>
      <c r="CWL14" s="66"/>
      <c r="CWM14" s="66"/>
      <c r="CWN14" s="66"/>
      <c r="CWO14" s="66"/>
      <c r="CWP14" s="66"/>
      <c r="CWQ14" s="66"/>
      <c r="CWR14" s="66"/>
      <c r="CWS14" s="66"/>
      <c r="CWT14" s="66"/>
      <c r="CWU14" s="66"/>
      <c r="CWV14" s="66"/>
      <c r="CWW14" s="66"/>
      <c r="CWX14" s="66"/>
      <c r="CWY14" s="66"/>
      <c r="CWZ14" s="66"/>
      <c r="CXA14" s="66"/>
      <c r="CXB14" s="66"/>
      <c r="CXC14" s="66"/>
      <c r="CXD14" s="66"/>
      <c r="CXE14" s="66"/>
      <c r="CXF14" s="66"/>
      <c r="CXG14" s="66"/>
      <c r="CXH14" s="66"/>
      <c r="CXI14" s="66"/>
      <c r="CXJ14" s="66"/>
      <c r="CXK14" s="66"/>
      <c r="CXL14" s="66"/>
      <c r="CXM14" s="66"/>
      <c r="CXN14" s="66"/>
      <c r="CXO14" s="66"/>
      <c r="CXP14" s="66"/>
      <c r="CXQ14" s="66"/>
      <c r="CXR14" s="66"/>
      <c r="CXS14" s="66"/>
      <c r="CXT14" s="66"/>
      <c r="CXU14" s="66"/>
      <c r="CXV14" s="66"/>
      <c r="CXW14" s="66"/>
      <c r="CXX14" s="66"/>
      <c r="CXY14" s="66"/>
      <c r="CXZ14" s="66"/>
      <c r="CYA14" s="66"/>
      <c r="CYB14" s="66"/>
      <c r="CYC14" s="66"/>
      <c r="CYD14" s="66"/>
      <c r="CYE14" s="66"/>
      <c r="CYF14" s="66"/>
      <c r="CYG14" s="66"/>
      <c r="CYH14" s="66"/>
      <c r="CYI14" s="66"/>
      <c r="CYJ14" s="66"/>
      <c r="CYK14" s="66"/>
      <c r="CYL14" s="66"/>
      <c r="CYM14" s="66"/>
      <c r="CYN14" s="66"/>
      <c r="CYO14" s="66"/>
      <c r="CYP14" s="66"/>
      <c r="CYQ14" s="66"/>
      <c r="CYR14" s="66"/>
      <c r="CYS14" s="66"/>
      <c r="CYT14" s="66"/>
      <c r="CYU14" s="66"/>
      <c r="CYV14" s="66"/>
      <c r="CYW14" s="66"/>
      <c r="CYX14" s="66"/>
      <c r="CYY14" s="66"/>
      <c r="CYZ14" s="66"/>
      <c r="CZA14" s="66"/>
      <c r="CZB14" s="66"/>
      <c r="CZC14" s="66"/>
      <c r="CZD14" s="66"/>
      <c r="CZE14" s="66"/>
      <c r="CZF14" s="66"/>
      <c r="CZG14" s="66"/>
      <c r="CZH14" s="66"/>
      <c r="CZI14" s="66"/>
      <c r="CZJ14" s="66"/>
      <c r="CZK14" s="66"/>
      <c r="CZL14" s="66"/>
      <c r="CZM14" s="66"/>
      <c r="CZN14" s="66"/>
      <c r="CZO14" s="66"/>
      <c r="CZP14" s="66"/>
      <c r="CZQ14" s="66"/>
      <c r="CZR14" s="66"/>
      <c r="CZS14" s="66"/>
      <c r="CZT14" s="66"/>
      <c r="CZU14" s="66"/>
      <c r="CZV14" s="66"/>
      <c r="CZW14" s="66"/>
      <c r="CZX14" s="66"/>
      <c r="CZY14" s="66"/>
      <c r="CZZ14" s="66"/>
      <c r="DAA14" s="66"/>
      <c r="DAB14" s="66"/>
      <c r="DAC14" s="66"/>
      <c r="DAD14" s="66"/>
      <c r="DAE14" s="66"/>
      <c r="DAF14" s="66"/>
      <c r="DAG14" s="66"/>
      <c r="DAH14" s="66"/>
      <c r="DAI14" s="66"/>
      <c r="DAJ14" s="66"/>
      <c r="DAK14" s="66"/>
      <c r="DAL14" s="66"/>
      <c r="DAM14" s="66"/>
      <c r="DAN14" s="66"/>
      <c r="DAO14" s="66"/>
      <c r="DAP14" s="66"/>
      <c r="DAQ14" s="66"/>
      <c r="DAR14" s="66"/>
      <c r="DAS14" s="66"/>
      <c r="DAT14" s="66"/>
      <c r="DAU14" s="66"/>
      <c r="DAV14" s="66"/>
      <c r="DAW14" s="66"/>
      <c r="DAX14" s="66"/>
      <c r="DAY14" s="66"/>
      <c r="DAZ14" s="66"/>
      <c r="DBA14" s="66"/>
      <c r="DBB14" s="66"/>
      <c r="DBC14" s="66"/>
      <c r="DBD14" s="66"/>
      <c r="DBE14" s="66"/>
      <c r="DBF14" s="66"/>
      <c r="DBG14" s="66"/>
      <c r="DBH14" s="66"/>
      <c r="DBI14" s="66"/>
      <c r="DBJ14" s="66"/>
      <c r="DBK14" s="66"/>
      <c r="DBL14" s="66"/>
      <c r="DBM14" s="66"/>
      <c r="DBN14" s="66"/>
      <c r="DBO14" s="66"/>
      <c r="DBP14" s="66"/>
      <c r="DBQ14" s="66"/>
      <c r="DBR14" s="66"/>
      <c r="DBS14" s="66"/>
      <c r="DBT14" s="66"/>
      <c r="DBU14" s="66"/>
      <c r="DBV14" s="66"/>
      <c r="DBW14" s="66"/>
      <c r="DBX14" s="66"/>
      <c r="DBY14" s="66"/>
      <c r="DBZ14" s="66"/>
      <c r="DCA14" s="66"/>
      <c r="DCB14" s="66"/>
      <c r="DCC14" s="66"/>
      <c r="DCD14" s="66"/>
      <c r="DCE14" s="66"/>
      <c r="DCF14" s="66"/>
      <c r="DCG14" s="66"/>
      <c r="DCH14" s="66"/>
      <c r="DCI14" s="66"/>
      <c r="DCJ14" s="66"/>
      <c r="DCK14" s="66"/>
      <c r="DCL14" s="66"/>
      <c r="DCM14" s="66"/>
      <c r="DCN14" s="66"/>
      <c r="DCO14" s="66"/>
      <c r="DCP14" s="66"/>
      <c r="DCQ14" s="66"/>
      <c r="DCR14" s="66"/>
      <c r="DCS14" s="66"/>
      <c r="DCT14" s="66"/>
      <c r="DCU14" s="66"/>
      <c r="DCV14" s="66"/>
      <c r="DCW14" s="66"/>
      <c r="DCX14" s="66"/>
      <c r="DCY14" s="66"/>
      <c r="DCZ14" s="66"/>
      <c r="DDA14" s="66"/>
      <c r="DDB14" s="66"/>
      <c r="DDC14" s="66"/>
      <c r="DDD14" s="66"/>
      <c r="DDE14" s="66"/>
      <c r="DDF14" s="66"/>
      <c r="DDG14" s="66"/>
      <c r="DDH14" s="66"/>
      <c r="DDI14" s="66"/>
      <c r="DDJ14" s="66"/>
      <c r="DDK14" s="66"/>
      <c r="DDL14" s="66"/>
      <c r="DDM14" s="66"/>
      <c r="DDN14" s="66"/>
      <c r="DDO14" s="66"/>
      <c r="DDP14" s="66"/>
      <c r="DDQ14" s="66"/>
      <c r="DDR14" s="66"/>
      <c r="DDS14" s="66"/>
      <c r="DDT14" s="66"/>
      <c r="DDU14" s="66"/>
      <c r="DDV14" s="66"/>
      <c r="DDW14" s="66"/>
      <c r="DDX14" s="66"/>
      <c r="DDY14" s="66"/>
      <c r="DDZ14" s="66"/>
      <c r="DEA14" s="66"/>
      <c r="DEB14" s="66"/>
      <c r="DEC14" s="66"/>
      <c r="DED14" s="66"/>
      <c r="DEE14" s="66"/>
      <c r="DEF14" s="66"/>
      <c r="DEG14" s="66"/>
      <c r="DEH14" s="66"/>
      <c r="DEI14" s="66"/>
      <c r="DEJ14" s="66"/>
      <c r="DEK14" s="66"/>
      <c r="DEL14" s="66"/>
      <c r="DEM14" s="66"/>
      <c r="DEN14" s="66"/>
      <c r="DEO14" s="66"/>
      <c r="DEP14" s="66"/>
      <c r="DEQ14" s="66"/>
      <c r="DER14" s="66"/>
      <c r="DES14" s="66"/>
      <c r="DET14" s="66"/>
      <c r="DEU14" s="66"/>
      <c r="DEV14" s="66"/>
      <c r="DEW14" s="66"/>
      <c r="DEX14" s="66"/>
      <c r="DEY14" s="66"/>
      <c r="DEZ14" s="66"/>
      <c r="DFA14" s="66"/>
      <c r="DFB14" s="66"/>
      <c r="DFC14" s="66"/>
      <c r="DFD14" s="66"/>
      <c r="DFE14" s="66"/>
      <c r="DFF14" s="66"/>
      <c r="DFG14" s="66"/>
      <c r="DFH14" s="66"/>
      <c r="DFI14" s="66"/>
      <c r="DFJ14" s="66"/>
      <c r="DFK14" s="66"/>
      <c r="DFL14" s="66"/>
      <c r="DFM14" s="66"/>
      <c r="DFN14" s="66"/>
      <c r="DFO14" s="66"/>
      <c r="DFP14" s="66"/>
      <c r="DFQ14" s="66"/>
      <c r="DFR14" s="66"/>
      <c r="DFS14" s="66"/>
      <c r="DFT14" s="66"/>
      <c r="DFU14" s="66"/>
      <c r="DFV14" s="66"/>
      <c r="DFW14" s="66"/>
      <c r="DFX14" s="66"/>
      <c r="DFY14" s="66"/>
      <c r="DFZ14" s="66"/>
      <c r="DGA14" s="66"/>
      <c r="DGB14" s="66"/>
      <c r="DGC14" s="66"/>
      <c r="DGD14" s="66"/>
      <c r="DGE14" s="66"/>
      <c r="DGF14" s="66"/>
      <c r="DGG14" s="66"/>
      <c r="DGH14" s="66"/>
      <c r="DGI14" s="66"/>
      <c r="DGJ14" s="66"/>
      <c r="DGK14" s="66"/>
      <c r="DGL14" s="66"/>
      <c r="DGM14" s="66"/>
      <c r="DGN14" s="66"/>
      <c r="DGO14" s="66"/>
      <c r="DGP14" s="66"/>
      <c r="DGQ14" s="66"/>
      <c r="DGR14" s="66"/>
      <c r="DGS14" s="66"/>
      <c r="DGT14" s="66"/>
      <c r="DGU14" s="66"/>
      <c r="DGV14" s="66"/>
      <c r="DGW14" s="66"/>
      <c r="DGX14" s="66"/>
      <c r="DGY14" s="66"/>
      <c r="DGZ14" s="66"/>
      <c r="DHA14" s="66"/>
      <c r="DHB14" s="66"/>
      <c r="DHC14" s="66"/>
      <c r="DHD14" s="66"/>
      <c r="DHE14" s="66"/>
      <c r="DHF14" s="66"/>
      <c r="DHG14" s="66"/>
      <c r="DHH14" s="66"/>
      <c r="DHI14" s="66"/>
      <c r="DHJ14" s="66"/>
      <c r="DHK14" s="66"/>
      <c r="DHL14" s="66"/>
      <c r="DHM14" s="66"/>
      <c r="DHN14" s="66"/>
      <c r="DHO14" s="66"/>
      <c r="DHP14" s="66"/>
      <c r="DHQ14" s="66"/>
      <c r="DHR14" s="66"/>
      <c r="DHS14" s="66"/>
      <c r="DHT14" s="66"/>
      <c r="DHU14" s="66"/>
      <c r="DHV14" s="66"/>
      <c r="DHW14" s="66"/>
      <c r="DHX14" s="66"/>
      <c r="DHY14" s="66"/>
      <c r="DHZ14" s="66"/>
      <c r="DIA14" s="66"/>
      <c r="DIB14" s="66"/>
      <c r="DIC14" s="66"/>
      <c r="DID14" s="66"/>
      <c r="DIE14" s="66"/>
      <c r="DIF14" s="66"/>
      <c r="DIG14" s="66"/>
      <c r="DIH14" s="66"/>
      <c r="DII14" s="66"/>
      <c r="DIJ14" s="66"/>
      <c r="DIK14" s="66"/>
      <c r="DIL14" s="66"/>
      <c r="DIM14" s="66"/>
      <c r="DIN14" s="66"/>
      <c r="DIO14" s="66"/>
      <c r="DIP14" s="66"/>
      <c r="DIQ14" s="66"/>
      <c r="DIR14" s="66"/>
      <c r="DIS14" s="66"/>
      <c r="DIT14" s="66"/>
      <c r="DIU14" s="66"/>
      <c r="DIV14" s="66"/>
      <c r="DIW14" s="66"/>
      <c r="DIX14" s="66"/>
      <c r="DIY14" s="66"/>
      <c r="DIZ14" s="66"/>
      <c r="DJA14" s="66"/>
      <c r="DJB14" s="66"/>
      <c r="DJC14" s="66"/>
      <c r="DJD14" s="66"/>
      <c r="DJE14" s="66"/>
      <c r="DJF14" s="66"/>
      <c r="DJG14" s="66"/>
      <c r="DJH14" s="66"/>
      <c r="DJI14" s="66"/>
      <c r="DJJ14" s="66"/>
      <c r="DJK14" s="66"/>
      <c r="DJL14" s="66"/>
      <c r="DJM14" s="66"/>
      <c r="DJN14" s="66"/>
      <c r="DJO14" s="66"/>
      <c r="DJP14" s="66"/>
      <c r="DJQ14" s="66"/>
      <c r="DJR14" s="66"/>
      <c r="DJS14" s="66"/>
      <c r="DJT14" s="66"/>
      <c r="DJU14" s="66"/>
      <c r="DJV14" s="66"/>
      <c r="DJW14" s="66"/>
      <c r="DJX14" s="66"/>
      <c r="DJY14" s="66"/>
      <c r="DJZ14" s="66"/>
      <c r="DKA14" s="66"/>
      <c r="DKB14" s="66"/>
      <c r="DKC14" s="66"/>
      <c r="DKD14" s="66"/>
      <c r="DKE14" s="66"/>
      <c r="DKF14" s="66"/>
      <c r="DKG14" s="66"/>
      <c r="DKH14" s="66"/>
      <c r="DKI14" s="66"/>
      <c r="DKJ14" s="66"/>
      <c r="DKK14" s="66"/>
      <c r="DKL14" s="66"/>
      <c r="DKM14" s="66"/>
      <c r="DKN14" s="66"/>
      <c r="DKO14" s="66"/>
      <c r="DKP14" s="66"/>
      <c r="DKQ14" s="66"/>
      <c r="DKR14" s="66"/>
      <c r="DKS14" s="66"/>
      <c r="DKT14" s="66"/>
      <c r="DKU14" s="66"/>
      <c r="DKV14" s="66"/>
      <c r="DKW14" s="66"/>
      <c r="DKX14" s="66"/>
      <c r="DKY14" s="66"/>
      <c r="DKZ14" s="66"/>
      <c r="DLA14" s="66"/>
      <c r="DLB14" s="66"/>
      <c r="DLC14" s="66"/>
      <c r="DLD14" s="66"/>
      <c r="DLE14" s="66"/>
      <c r="DLF14" s="66"/>
      <c r="DLG14" s="66"/>
      <c r="DLH14" s="66"/>
      <c r="DLI14" s="66"/>
      <c r="DLJ14" s="66"/>
      <c r="DLK14" s="66"/>
      <c r="DLL14" s="66"/>
      <c r="DLM14" s="66"/>
      <c r="DLN14" s="66"/>
      <c r="DLO14" s="66"/>
      <c r="DLP14" s="66"/>
      <c r="DLQ14" s="66"/>
      <c r="DLR14" s="66"/>
      <c r="DLS14" s="66"/>
      <c r="DLT14" s="66"/>
      <c r="DLU14" s="66"/>
      <c r="DLV14" s="66"/>
      <c r="DLW14" s="66"/>
      <c r="DLX14" s="66"/>
      <c r="DLY14" s="66"/>
      <c r="DLZ14" s="66"/>
      <c r="DMA14" s="66"/>
      <c r="DMB14" s="66"/>
      <c r="DMC14" s="66"/>
      <c r="DMD14" s="66"/>
      <c r="DME14" s="66"/>
      <c r="DMF14" s="66"/>
      <c r="DMG14" s="66"/>
      <c r="DMH14" s="66"/>
      <c r="DMI14" s="66"/>
      <c r="DMJ14" s="66"/>
      <c r="DMK14" s="66"/>
      <c r="DML14" s="66"/>
      <c r="DMM14" s="66"/>
      <c r="DMN14" s="66"/>
      <c r="DMO14" s="66"/>
      <c r="DMP14" s="66"/>
      <c r="DMQ14" s="66"/>
      <c r="DMR14" s="66"/>
      <c r="DMS14" s="66"/>
      <c r="DMT14" s="66"/>
      <c r="DMU14" s="66"/>
      <c r="DMV14" s="66"/>
      <c r="DMW14" s="66"/>
      <c r="DMX14" s="66"/>
      <c r="DMY14" s="66"/>
      <c r="DMZ14" s="66"/>
      <c r="DNA14" s="66"/>
      <c r="DNB14" s="66"/>
      <c r="DNC14" s="66"/>
      <c r="DND14" s="66"/>
      <c r="DNE14" s="66"/>
      <c r="DNF14" s="66"/>
      <c r="DNG14" s="66"/>
      <c r="DNH14" s="66"/>
      <c r="DNI14" s="66"/>
      <c r="DNJ14" s="66"/>
      <c r="DNK14" s="66"/>
      <c r="DNL14" s="66"/>
      <c r="DNM14" s="66"/>
      <c r="DNN14" s="66"/>
      <c r="DNO14" s="66"/>
      <c r="DNP14" s="66"/>
      <c r="DNQ14" s="66"/>
      <c r="DNR14" s="66"/>
      <c r="DNS14" s="66"/>
      <c r="DNT14" s="66"/>
      <c r="DNU14" s="66"/>
      <c r="DNV14" s="66"/>
      <c r="DNW14" s="66"/>
      <c r="DNX14" s="66"/>
      <c r="DNY14" s="66"/>
      <c r="DNZ14" s="66"/>
      <c r="DOA14" s="66"/>
      <c r="DOB14" s="66"/>
      <c r="DOC14" s="66"/>
      <c r="DOD14" s="66"/>
      <c r="DOE14" s="66"/>
      <c r="DOF14" s="66"/>
      <c r="DOG14" s="66"/>
      <c r="DOH14" s="66"/>
      <c r="DOI14" s="66"/>
      <c r="DOJ14" s="66"/>
      <c r="DOK14" s="66"/>
      <c r="DOL14" s="66"/>
      <c r="DOM14" s="66"/>
      <c r="DON14" s="66"/>
      <c r="DOO14" s="66"/>
      <c r="DOP14" s="66"/>
      <c r="DOQ14" s="66"/>
      <c r="DOR14" s="66"/>
      <c r="DOS14" s="66"/>
      <c r="DOT14" s="66"/>
      <c r="DOU14" s="66"/>
      <c r="DOV14" s="66"/>
      <c r="DOW14" s="66"/>
      <c r="DOX14" s="66"/>
      <c r="DOY14" s="66"/>
      <c r="DOZ14" s="66"/>
      <c r="DPA14" s="66"/>
      <c r="DPB14" s="66"/>
      <c r="DPC14" s="66"/>
      <c r="DPD14" s="66"/>
      <c r="DPE14" s="66"/>
      <c r="DPF14" s="66"/>
      <c r="DPG14" s="66"/>
      <c r="DPH14" s="66"/>
      <c r="DPI14" s="66"/>
      <c r="DPJ14" s="66"/>
      <c r="DPK14" s="66"/>
      <c r="DPL14" s="66"/>
      <c r="DPM14" s="66"/>
      <c r="DPN14" s="66"/>
      <c r="DPO14" s="66"/>
      <c r="DPP14" s="66"/>
      <c r="DPQ14" s="66"/>
      <c r="DPR14" s="66"/>
      <c r="DPS14" s="66"/>
      <c r="DPT14" s="66"/>
      <c r="DPU14" s="66"/>
      <c r="DPV14" s="66"/>
      <c r="DPW14" s="66"/>
      <c r="DPX14" s="66"/>
      <c r="DPY14" s="66"/>
      <c r="DPZ14" s="66"/>
      <c r="DQA14" s="66"/>
      <c r="DQB14" s="66"/>
      <c r="DQC14" s="66"/>
      <c r="DQD14" s="66"/>
      <c r="DQE14" s="66"/>
      <c r="DQF14" s="66"/>
      <c r="DQG14" s="66"/>
      <c r="DQH14" s="66"/>
      <c r="DQI14" s="66"/>
      <c r="DQJ14" s="66"/>
      <c r="DQK14" s="66"/>
      <c r="DQL14" s="66"/>
      <c r="DQM14" s="66"/>
      <c r="DQN14" s="66"/>
      <c r="DQO14" s="66"/>
      <c r="DQP14" s="66"/>
      <c r="DQQ14" s="66"/>
      <c r="DQR14" s="66"/>
      <c r="DQS14" s="66"/>
      <c r="DQT14" s="66"/>
      <c r="DQU14" s="66"/>
      <c r="DQV14" s="66"/>
      <c r="DQW14" s="66"/>
      <c r="DQX14" s="66"/>
      <c r="DQY14" s="66"/>
      <c r="DQZ14" s="66"/>
      <c r="DRA14" s="66"/>
      <c r="DRB14" s="66"/>
      <c r="DRC14" s="66"/>
      <c r="DRD14" s="66"/>
      <c r="DRE14" s="66"/>
      <c r="DRF14" s="66"/>
      <c r="DRG14" s="66"/>
      <c r="DRH14" s="66"/>
      <c r="DRI14" s="66"/>
      <c r="DRJ14" s="66"/>
      <c r="DRK14" s="66"/>
      <c r="DRL14" s="66"/>
      <c r="DRM14" s="66"/>
      <c r="DRN14" s="66"/>
      <c r="DRO14" s="66"/>
      <c r="DRP14" s="66"/>
      <c r="DRQ14" s="66"/>
      <c r="DRR14" s="66"/>
      <c r="DRS14" s="66"/>
      <c r="DRT14" s="66"/>
      <c r="DRU14" s="66"/>
      <c r="DRV14" s="66"/>
      <c r="DRW14" s="66"/>
      <c r="DRX14" s="66"/>
      <c r="DRY14" s="66"/>
      <c r="DRZ14" s="66"/>
      <c r="DSA14" s="66"/>
      <c r="DSB14" s="66"/>
      <c r="DSC14" s="66"/>
      <c r="DSD14" s="66"/>
      <c r="DSE14" s="66"/>
      <c r="DSF14" s="66"/>
      <c r="DSG14" s="66"/>
      <c r="DSH14" s="66"/>
      <c r="DSI14" s="66"/>
      <c r="DSJ14" s="66"/>
      <c r="DSK14" s="66"/>
      <c r="DSL14" s="66"/>
      <c r="DSM14" s="66"/>
      <c r="DSN14" s="66"/>
      <c r="DSO14" s="66"/>
      <c r="DSP14" s="66"/>
      <c r="DSQ14" s="66"/>
      <c r="DSR14" s="66"/>
      <c r="DSS14" s="66"/>
      <c r="DST14" s="66"/>
      <c r="DSU14" s="66"/>
      <c r="DSV14" s="66"/>
      <c r="DSW14" s="66"/>
      <c r="DSX14" s="66"/>
      <c r="DSY14" s="66"/>
      <c r="DSZ14" s="66"/>
      <c r="DTA14" s="66"/>
      <c r="DTB14" s="66"/>
      <c r="DTC14" s="66"/>
      <c r="DTD14" s="66"/>
      <c r="DTE14" s="66"/>
      <c r="DTF14" s="66"/>
      <c r="DTG14" s="66"/>
      <c r="DTH14" s="66"/>
      <c r="DTI14" s="66"/>
      <c r="DTJ14" s="66"/>
      <c r="DTK14" s="66"/>
      <c r="DTL14" s="66"/>
      <c r="DTM14" s="66"/>
      <c r="DTN14" s="66"/>
      <c r="DTO14" s="66"/>
      <c r="DTP14" s="66"/>
      <c r="DTQ14" s="66"/>
      <c r="DTR14" s="66"/>
      <c r="DTS14" s="66"/>
      <c r="DTT14" s="66"/>
      <c r="DTU14" s="66"/>
      <c r="DTV14" s="66"/>
      <c r="DTW14" s="66"/>
      <c r="DTX14" s="66"/>
      <c r="DTY14" s="66"/>
      <c r="DTZ14" s="66"/>
      <c r="DUA14" s="66"/>
      <c r="DUB14" s="66"/>
      <c r="DUC14" s="66"/>
      <c r="DUD14" s="66"/>
      <c r="DUE14" s="66"/>
      <c r="DUF14" s="66"/>
      <c r="DUG14" s="66"/>
      <c r="DUH14" s="66"/>
      <c r="DUI14" s="66"/>
      <c r="DUJ14" s="66"/>
      <c r="DUK14" s="66"/>
      <c r="DUL14" s="66"/>
      <c r="DUM14" s="66"/>
      <c r="DUN14" s="66"/>
      <c r="DUO14" s="66"/>
      <c r="DUP14" s="66"/>
      <c r="DUQ14" s="66"/>
      <c r="DUR14" s="66"/>
      <c r="DUS14" s="66"/>
      <c r="DUT14" s="66"/>
      <c r="DUU14" s="66"/>
      <c r="DUV14" s="66"/>
      <c r="DUW14" s="66"/>
      <c r="DUX14" s="66"/>
      <c r="DUY14" s="66"/>
      <c r="DUZ14" s="66"/>
      <c r="DVA14" s="66"/>
      <c r="DVB14" s="66"/>
      <c r="DVC14" s="66"/>
      <c r="DVD14" s="66"/>
      <c r="DVE14" s="66"/>
      <c r="DVF14" s="66"/>
      <c r="DVG14" s="66"/>
      <c r="DVH14" s="66"/>
      <c r="DVI14" s="66"/>
      <c r="DVJ14" s="66"/>
      <c r="DVK14" s="66"/>
      <c r="DVL14" s="66"/>
      <c r="DVM14" s="66"/>
      <c r="DVN14" s="66"/>
      <c r="DVO14" s="66"/>
      <c r="DVP14" s="66"/>
      <c r="DVQ14" s="66"/>
      <c r="DVR14" s="66"/>
      <c r="DVS14" s="66"/>
      <c r="DVT14" s="66"/>
      <c r="DVU14" s="66"/>
      <c r="DVV14" s="66"/>
      <c r="DVW14" s="66"/>
      <c r="DVX14" s="66"/>
      <c r="DVY14" s="66"/>
      <c r="DVZ14" s="66"/>
      <c r="DWA14" s="66"/>
      <c r="DWB14" s="66"/>
      <c r="DWC14" s="66"/>
      <c r="DWD14" s="66"/>
      <c r="DWE14" s="66"/>
      <c r="DWF14" s="66"/>
      <c r="DWG14" s="66"/>
      <c r="DWH14" s="66"/>
      <c r="DWI14" s="66"/>
      <c r="DWJ14" s="66"/>
      <c r="DWK14" s="66"/>
      <c r="DWL14" s="66"/>
      <c r="DWM14" s="66"/>
      <c r="DWN14" s="66"/>
      <c r="DWO14" s="66"/>
      <c r="DWP14" s="66"/>
      <c r="DWQ14" s="66"/>
      <c r="DWR14" s="66"/>
      <c r="DWS14" s="66"/>
      <c r="DWT14" s="66"/>
      <c r="DWU14" s="66"/>
      <c r="DWV14" s="66"/>
      <c r="DWW14" s="66"/>
      <c r="DWX14" s="66"/>
      <c r="DWY14" s="66"/>
      <c r="DWZ14" s="66"/>
      <c r="DXA14" s="66"/>
      <c r="DXB14" s="66"/>
      <c r="DXC14" s="66"/>
      <c r="DXD14" s="66"/>
      <c r="DXE14" s="66"/>
      <c r="DXF14" s="66"/>
      <c r="DXG14" s="66"/>
      <c r="DXH14" s="66"/>
      <c r="DXI14" s="66"/>
      <c r="DXJ14" s="66"/>
      <c r="DXK14" s="66"/>
      <c r="DXL14" s="66"/>
      <c r="DXM14" s="66"/>
      <c r="DXN14" s="66"/>
      <c r="DXO14" s="66"/>
      <c r="DXP14" s="66"/>
      <c r="DXQ14" s="66"/>
      <c r="DXR14" s="66"/>
      <c r="DXS14" s="66"/>
      <c r="DXT14" s="66"/>
      <c r="DXU14" s="66"/>
      <c r="DXV14" s="66"/>
      <c r="DXW14" s="66"/>
      <c r="DXX14" s="66"/>
      <c r="DXY14" s="66"/>
      <c r="DXZ14" s="66"/>
      <c r="DYA14" s="66"/>
      <c r="DYB14" s="66"/>
      <c r="DYC14" s="66"/>
      <c r="DYD14" s="66"/>
      <c r="DYE14" s="66"/>
      <c r="DYF14" s="66"/>
      <c r="DYG14" s="66"/>
      <c r="DYH14" s="66"/>
      <c r="DYI14" s="66"/>
      <c r="DYJ14" s="66"/>
      <c r="DYK14" s="66"/>
      <c r="DYL14" s="66"/>
      <c r="DYM14" s="66"/>
      <c r="DYN14" s="66"/>
      <c r="DYO14" s="66"/>
      <c r="DYP14" s="66"/>
      <c r="DYQ14" s="66"/>
      <c r="DYR14" s="66"/>
      <c r="DYS14" s="66"/>
      <c r="DYT14" s="66"/>
      <c r="DYU14" s="66"/>
      <c r="DYV14" s="66"/>
      <c r="DYW14" s="66"/>
      <c r="DYX14" s="66"/>
      <c r="DYY14" s="66"/>
      <c r="DYZ14" s="66"/>
      <c r="DZA14" s="66"/>
      <c r="DZB14" s="66"/>
      <c r="DZC14" s="66"/>
      <c r="DZD14" s="66"/>
      <c r="DZE14" s="66"/>
      <c r="DZF14" s="66"/>
      <c r="DZG14" s="66"/>
      <c r="DZH14" s="66"/>
      <c r="DZI14" s="66"/>
      <c r="DZJ14" s="66"/>
      <c r="DZK14" s="66"/>
      <c r="DZL14" s="66"/>
      <c r="DZM14" s="66"/>
      <c r="DZN14" s="66"/>
      <c r="DZO14" s="66"/>
      <c r="DZP14" s="66"/>
      <c r="DZQ14" s="66"/>
      <c r="DZR14" s="66"/>
      <c r="DZS14" s="66"/>
      <c r="DZT14" s="66"/>
      <c r="DZU14" s="66"/>
      <c r="DZV14" s="66"/>
      <c r="DZW14" s="66"/>
      <c r="DZX14" s="66"/>
      <c r="DZY14" s="66"/>
      <c r="DZZ14" s="66"/>
      <c r="EAA14" s="66"/>
      <c r="EAB14" s="66"/>
      <c r="EAC14" s="66"/>
      <c r="EAD14" s="66"/>
      <c r="EAE14" s="66"/>
      <c r="EAF14" s="66"/>
      <c r="EAG14" s="66"/>
      <c r="EAH14" s="66"/>
      <c r="EAI14" s="66"/>
      <c r="EAJ14" s="66"/>
      <c r="EAK14" s="66"/>
      <c r="EAL14" s="66"/>
      <c r="EAM14" s="66"/>
      <c r="EAN14" s="66"/>
      <c r="EAO14" s="66"/>
      <c r="EAP14" s="66"/>
      <c r="EAQ14" s="66"/>
      <c r="EAR14" s="66"/>
      <c r="EAS14" s="66"/>
      <c r="EAT14" s="66"/>
      <c r="EAU14" s="66"/>
      <c r="EAV14" s="66"/>
      <c r="EAW14" s="66"/>
      <c r="EAX14" s="66"/>
      <c r="EAY14" s="66"/>
      <c r="EAZ14" s="66"/>
      <c r="EBA14" s="66"/>
      <c r="EBB14" s="66"/>
      <c r="EBC14" s="66"/>
      <c r="EBD14" s="66"/>
      <c r="EBE14" s="66"/>
      <c r="EBF14" s="66"/>
      <c r="EBG14" s="66"/>
      <c r="EBH14" s="66"/>
      <c r="EBI14" s="66"/>
      <c r="EBJ14" s="66"/>
      <c r="EBK14" s="66"/>
      <c r="EBL14" s="66"/>
      <c r="EBM14" s="66"/>
      <c r="EBN14" s="66"/>
      <c r="EBO14" s="66"/>
      <c r="EBP14" s="66"/>
      <c r="EBQ14" s="66"/>
      <c r="EBR14" s="66"/>
      <c r="EBS14" s="66"/>
      <c r="EBT14" s="66"/>
      <c r="EBU14" s="66"/>
      <c r="EBV14" s="66"/>
      <c r="EBW14" s="66"/>
      <c r="EBX14" s="66"/>
      <c r="EBY14" s="66"/>
      <c r="EBZ14" s="66"/>
      <c r="ECA14" s="66"/>
      <c r="ECB14" s="66"/>
      <c r="ECC14" s="66"/>
      <c r="ECD14" s="66"/>
      <c r="ECE14" s="66"/>
      <c r="ECF14" s="66"/>
      <c r="ECG14" s="66"/>
      <c r="ECH14" s="66"/>
      <c r="ECI14" s="66"/>
      <c r="ECJ14" s="66"/>
      <c r="ECK14" s="66"/>
      <c r="ECL14" s="66"/>
      <c r="ECM14" s="66"/>
      <c r="ECN14" s="66"/>
      <c r="ECO14" s="66"/>
      <c r="ECP14" s="66"/>
      <c r="ECQ14" s="66"/>
      <c r="ECR14" s="66"/>
      <c r="ECS14" s="66"/>
      <c r="ECT14" s="66"/>
      <c r="ECU14" s="66"/>
      <c r="ECV14" s="66"/>
      <c r="ECW14" s="66"/>
      <c r="ECX14" s="66"/>
      <c r="ECY14" s="66"/>
      <c r="ECZ14" s="66"/>
      <c r="EDA14" s="66"/>
      <c r="EDB14" s="66"/>
      <c r="EDC14" s="66"/>
      <c r="EDD14" s="66"/>
      <c r="EDE14" s="66"/>
      <c r="EDF14" s="66"/>
      <c r="EDG14" s="66"/>
      <c r="EDH14" s="66"/>
      <c r="EDI14" s="66"/>
      <c r="EDJ14" s="66"/>
      <c r="EDK14" s="66"/>
      <c r="EDL14" s="66"/>
      <c r="EDM14" s="66"/>
      <c r="EDN14" s="66"/>
      <c r="EDO14" s="66"/>
      <c r="EDP14" s="66"/>
      <c r="EDQ14" s="66"/>
      <c r="EDR14" s="66"/>
      <c r="EDS14" s="66"/>
      <c r="EDT14" s="66"/>
      <c r="EDU14" s="66"/>
      <c r="EDV14" s="66"/>
      <c r="EDW14" s="66"/>
      <c r="EDX14" s="66"/>
      <c r="EDY14" s="66"/>
      <c r="EDZ14" s="66"/>
      <c r="EEA14" s="66"/>
      <c r="EEB14" s="66"/>
      <c r="EEC14" s="66"/>
      <c r="EED14" s="66"/>
      <c r="EEE14" s="66"/>
      <c r="EEF14" s="66"/>
      <c r="EEG14" s="66"/>
      <c r="EEH14" s="66"/>
      <c r="EEI14" s="66"/>
      <c r="EEJ14" s="66"/>
      <c r="EEK14" s="66"/>
      <c r="EEL14" s="66"/>
      <c r="EEM14" s="66"/>
      <c r="EEN14" s="66"/>
      <c r="EEO14" s="66"/>
      <c r="EEP14" s="66"/>
      <c r="EEQ14" s="66"/>
      <c r="EER14" s="66"/>
      <c r="EES14" s="66"/>
      <c r="EET14" s="66"/>
      <c r="EEU14" s="66"/>
      <c r="EEV14" s="66"/>
      <c r="EEW14" s="66"/>
      <c r="EEX14" s="66"/>
      <c r="EEY14" s="66"/>
      <c r="EEZ14" s="66"/>
      <c r="EFA14" s="66"/>
      <c r="EFB14" s="66"/>
      <c r="EFC14" s="66"/>
      <c r="EFD14" s="66"/>
      <c r="EFE14" s="66"/>
      <c r="EFF14" s="66"/>
      <c r="EFG14" s="66"/>
      <c r="EFH14" s="66"/>
      <c r="EFI14" s="66"/>
      <c r="EFJ14" s="66"/>
      <c r="EFK14" s="66"/>
      <c r="EFL14" s="66"/>
      <c r="EFM14" s="66"/>
      <c r="EFN14" s="66"/>
      <c r="EFO14" s="66"/>
      <c r="EFP14" s="66"/>
      <c r="EFQ14" s="66"/>
      <c r="EFR14" s="66"/>
      <c r="EFS14" s="66"/>
      <c r="EFT14" s="66"/>
      <c r="EFU14" s="66"/>
      <c r="EFV14" s="66"/>
      <c r="EFW14" s="66"/>
      <c r="EFX14" s="66"/>
      <c r="EFY14" s="66"/>
      <c r="EFZ14" s="66"/>
      <c r="EGA14" s="66"/>
      <c r="EGB14" s="66"/>
      <c r="EGC14" s="66"/>
      <c r="EGD14" s="66"/>
      <c r="EGE14" s="66"/>
      <c r="EGF14" s="66"/>
      <c r="EGG14" s="66"/>
      <c r="EGH14" s="66"/>
      <c r="EGI14" s="66"/>
      <c r="EGJ14" s="66"/>
      <c r="EGK14" s="66"/>
      <c r="EGL14" s="66"/>
      <c r="EGM14" s="66"/>
      <c r="EGN14" s="66"/>
      <c r="EGO14" s="66"/>
      <c r="EGP14" s="66"/>
      <c r="EGQ14" s="66"/>
      <c r="EGR14" s="66"/>
      <c r="EGS14" s="66"/>
      <c r="EGT14" s="66"/>
      <c r="EGU14" s="66"/>
      <c r="EGV14" s="66"/>
      <c r="EGW14" s="66"/>
      <c r="EGX14" s="66"/>
      <c r="EGY14" s="66"/>
      <c r="EGZ14" s="66"/>
      <c r="EHA14" s="66"/>
      <c r="EHB14" s="66"/>
      <c r="EHC14" s="66"/>
      <c r="EHD14" s="66"/>
      <c r="EHE14" s="66"/>
      <c r="EHF14" s="66"/>
      <c r="EHG14" s="66"/>
      <c r="EHH14" s="66"/>
      <c r="EHI14" s="66"/>
      <c r="EHJ14" s="66"/>
      <c r="EHK14" s="66"/>
      <c r="EHL14" s="66"/>
      <c r="EHM14" s="66"/>
      <c r="EHN14" s="66"/>
      <c r="EHO14" s="66"/>
      <c r="EHP14" s="66"/>
      <c r="EHQ14" s="66"/>
      <c r="EHR14" s="66"/>
      <c r="EHS14" s="66"/>
      <c r="EHT14" s="66"/>
      <c r="EHU14" s="66"/>
      <c r="EHV14" s="66"/>
      <c r="EHW14" s="66"/>
      <c r="EHX14" s="66"/>
      <c r="EHY14" s="66"/>
      <c r="EHZ14" s="66"/>
      <c r="EIA14" s="66"/>
      <c r="EIB14" s="66"/>
      <c r="EIC14" s="66"/>
      <c r="EID14" s="66"/>
      <c r="EIE14" s="66"/>
      <c r="EIF14" s="66"/>
      <c r="EIG14" s="66"/>
      <c r="EIH14" s="66"/>
      <c r="EII14" s="66"/>
      <c r="EIJ14" s="66"/>
      <c r="EIK14" s="66"/>
      <c r="EIL14" s="66"/>
      <c r="EIM14" s="66"/>
      <c r="EIN14" s="66"/>
      <c r="EIO14" s="66"/>
      <c r="EIP14" s="66"/>
      <c r="EIQ14" s="66"/>
      <c r="EIR14" s="66"/>
      <c r="EIS14" s="66"/>
      <c r="EIT14" s="66"/>
      <c r="EIU14" s="66"/>
      <c r="EIV14" s="66"/>
      <c r="EIW14" s="66"/>
      <c r="EIX14" s="66"/>
      <c r="EIY14" s="66"/>
      <c r="EIZ14" s="66"/>
      <c r="EJA14" s="66"/>
      <c r="EJB14" s="66"/>
      <c r="EJC14" s="66"/>
      <c r="EJD14" s="66"/>
      <c r="EJE14" s="66"/>
      <c r="EJF14" s="66"/>
      <c r="EJG14" s="66"/>
      <c r="EJH14" s="66"/>
      <c r="EJI14" s="66"/>
      <c r="EJJ14" s="66"/>
      <c r="EJK14" s="66"/>
      <c r="EJL14" s="66"/>
      <c r="EJM14" s="66"/>
      <c r="EJN14" s="66"/>
      <c r="EJO14" s="66"/>
      <c r="EJP14" s="66"/>
      <c r="EJQ14" s="66"/>
      <c r="EJR14" s="66"/>
      <c r="EJS14" s="66"/>
      <c r="EJT14" s="66"/>
      <c r="EJU14" s="66"/>
      <c r="EJV14" s="66"/>
      <c r="EJW14" s="66"/>
      <c r="EJX14" s="66"/>
      <c r="EJY14" s="66"/>
      <c r="EJZ14" s="66"/>
      <c r="EKA14" s="66"/>
      <c r="EKB14" s="66"/>
      <c r="EKC14" s="66"/>
      <c r="EKD14" s="66"/>
      <c r="EKE14" s="66"/>
      <c r="EKF14" s="66"/>
      <c r="EKG14" s="66"/>
      <c r="EKH14" s="66"/>
      <c r="EKI14" s="66"/>
      <c r="EKJ14" s="66"/>
      <c r="EKK14" s="66"/>
      <c r="EKL14" s="66"/>
      <c r="EKM14" s="66"/>
      <c r="EKN14" s="66"/>
      <c r="EKO14" s="66"/>
      <c r="EKP14" s="66"/>
      <c r="EKQ14" s="66"/>
      <c r="EKR14" s="66"/>
      <c r="EKS14" s="66"/>
      <c r="EKT14" s="66"/>
      <c r="EKU14" s="66"/>
      <c r="EKV14" s="66"/>
      <c r="EKW14" s="66"/>
      <c r="EKX14" s="66"/>
      <c r="EKY14" s="66"/>
      <c r="EKZ14" s="66"/>
      <c r="ELA14" s="66"/>
      <c r="ELB14" s="66"/>
      <c r="ELC14" s="66"/>
      <c r="ELD14" s="66"/>
      <c r="ELE14" s="66"/>
      <c r="ELF14" s="66"/>
      <c r="ELG14" s="66"/>
      <c r="ELH14" s="66"/>
      <c r="ELI14" s="66"/>
      <c r="ELJ14" s="66"/>
      <c r="ELK14" s="66"/>
      <c r="ELL14" s="66"/>
      <c r="ELM14" s="66"/>
      <c r="ELN14" s="66"/>
      <c r="ELO14" s="66"/>
      <c r="ELP14" s="66"/>
      <c r="ELQ14" s="66"/>
      <c r="ELR14" s="66"/>
      <c r="ELS14" s="66"/>
      <c r="ELT14" s="66"/>
      <c r="ELU14" s="66"/>
      <c r="ELV14" s="66"/>
      <c r="ELW14" s="66"/>
      <c r="ELX14" s="66"/>
      <c r="ELY14" s="66"/>
      <c r="ELZ14" s="66"/>
      <c r="EMA14" s="66"/>
      <c r="EMB14" s="66"/>
      <c r="EMC14" s="66"/>
      <c r="EMD14" s="66"/>
      <c r="EME14" s="66"/>
      <c r="EMF14" s="66"/>
      <c r="EMG14" s="66"/>
      <c r="EMH14" s="66"/>
      <c r="EMI14" s="66"/>
      <c r="EMJ14" s="66"/>
      <c r="EMK14" s="66"/>
      <c r="EML14" s="66"/>
      <c r="EMM14" s="66"/>
      <c r="EMN14" s="66"/>
      <c r="EMO14" s="66"/>
      <c r="EMP14" s="66"/>
      <c r="EMQ14" s="66"/>
      <c r="EMR14" s="66"/>
      <c r="EMS14" s="66"/>
      <c r="EMT14" s="66"/>
      <c r="EMU14" s="66"/>
      <c r="EMV14" s="66"/>
      <c r="EMW14" s="66"/>
      <c r="EMX14" s="66"/>
      <c r="EMY14" s="66"/>
      <c r="EMZ14" s="66"/>
      <c r="ENA14" s="66"/>
      <c r="ENB14" s="66"/>
      <c r="ENC14" s="66"/>
      <c r="END14" s="66"/>
      <c r="ENE14" s="66"/>
      <c r="ENF14" s="66"/>
      <c r="ENG14" s="66"/>
      <c r="ENH14" s="66"/>
      <c r="ENI14" s="66"/>
      <c r="ENJ14" s="66"/>
      <c r="ENK14" s="66"/>
      <c r="ENL14" s="66"/>
      <c r="ENM14" s="66"/>
      <c r="ENN14" s="66"/>
      <c r="ENO14" s="66"/>
      <c r="ENP14" s="66"/>
      <c r="ENQ14" s="66"/>
      <c r="ENR14" s="66"/>
      <c r="ENS14" s="66"/>
      <c r="ENT14" s="66"/>
      <c r="ENU14" s="66"/>
      <c r="ENV14" s="66"/>
      <c r="ENW14" s="66"/>
      <c r="ENX14" s="66"/>
      <c r="ENY14" s="66"/>
      <c r="ENZ14" s="66"/>
      <c r="EOA14" s="66"/>
      <c r="EOB14" s="66"/>
      <c r="EOC14" s="66"/>
      <c r="EOD14" s="66"/>
      <c r="EOE14" s="66"/>
      <c r="EOF14" s="66"/>
      <c r="EOG14" s="66"/>
      <c r="EOH14" s="66"/>
      <c r="EOI14" s="66"/>
      <c r="EOJ14" s="66"/>
      <c r="EOK14" s="66"/>
      <c r="EOL14" s="66"/>
      <c r="EOM14" s="66"/>
      <c r="EON14" s="66"/>
      <c r="EOO14" s="66"/>
      <c r="EOP14" s="66"/>
      <c r="EOQ14" s="66"/>
      <c r="EOR14" s="66"/>
      <c r="EOS14" s="66"/>
      <c r="EOT14" s="66"/>
      <c r="EOU14" s="66"/>
      <c r="EOV14" s="66"/>
      <c r="EOW14" s="66"/>
      <c r="EOX14" s="66"/>
      <c r="EOY14" s="66"/>
      <c r="EOZ14" s="66"/>
      <c r="EPA14" s="66"/>
      <c r="EPB14" s="66"/>
      <c r="EPC14" s="66"/>
      <c r="EPD14" s="66"/>
      <c r="EPE14" s="66"/>
      <c r="EPF14" s="66"/>
      <c r="EPG14" s="66"/>
      <c r="EPH14" s="66"/>
      <c r="EPI14" s="66"/>
      <c r="EPJ14" s="66"/>
      <c r="EPK14" s="66"/>
      <c r="EPL14" s="66"/>
      <c r="EPM14" s="66"/>
      <c r="EPN14" s="66"/>
      <c r="EPO14" s="66"/>
      <c r="EPP14" s="66"/>
      <c r="EPQ14" s="66"/>
      <c r="EPR14" s="66"/>
      <c r="EPS14" s="66"/>
      <c r="EPT14" s="66"/>
      <c r="EPU14" s="66"/>
      <c r="EPV14" s="66"/>
      <c r="EPW14" s="66"/>
      <c r="EPX14" s="66"/>
      <c r="EPY14" s="66"/>
      <c r="EPZ14" s="66"/>
      <c r="EQA14" s="66"/>
      <c r="EQB14" s="66"/>
      <c r="EQC14" s="66"/>
      <c r="EQD14" s="66"/>
      <c r="EQE14" s="66"/>
      <c r="EQF14" s="66"/>
      <c r="EQG14" s="66"/>
      <c r="EQH14" s="66"/>
      <c r="EQI14" s="66"/>
      <c r="EQJ14" s="66"/>
      <c r="EQK14" s="66"/>
      <c r="EQL14" s="66"/>
      <c r="EQM14" s="66"/>
      <c r="EQN14" s="66"/>
      <c r="EQO14" s="66"/>
      <c r="EQP14" s="66"/>
      <c r="EQQ14" s="66"/>
      <c r="EQR14" s="66"/>
      <c r="EQS14" s="66"/>
      <c r="EQT14" s="66"/>
      <c r="EQU14" s="66"/>
      <c r="EQV14" s="66"/>
      <c r="EQW14" s="66"/>
      <c r="EQX14" s="66"/>
      <c r="EQY14" s="66"/>
      <c r="EQZ14" s="66"/>
      <c r="ERA14" s="66"/>
      <c r="ERB14" s="66"/>
      <c r="ERC14" s="66"/>
      <c r="ERD14" s="66"/>
      <c r="ERE14" s="66"/>
      <c r="ERF14" s="66"/>
      <c r="ERG14" s="66"/>
      <c r="ERH14" s="66"/>
      <c r="ERI14" s="66"/>
      <c r="ERJ14" s="66"/>
      <c r="ERK14" s="66"/>
      <c r="ERL14" s="66"/>
      <c r="ERM14" s="66"/>
      <c r="ERN14" s="66"/>
      <c r="ERO14" s="66"/>
      <c r="ERP14" s="66"/>
      <c r="ERQ14" s="66"/>
      <c r="ERR14" s="66"/>
      <c r="ERS14" s="66"/>
      <c r="ERT14" s="66"/>
      <c r="ERU14" s="66"/>
      <c r="ERV14" s="66"/>
      <c r="ERW14" s="66"/>
      <c r="ERX14" s="66"/>
      <c r="ERY14" s="66"/>
      <c r="ERZ14" s="66"/>
      <c r="ESA14" s="66"/>
      <c r="ESB14" s="66"/>
      <c r="ESC14" s="66"/>
      <c r="ESD14" s="66"/>
      <c r="ESE14" s="66"/>
      <c r="ESF14" s="66"/>
      <c r="ESG14" s="66"/>
      <c r="ESH14" s="66"/>
      <c r="ESI14" s="66"/>
      <c r="ESJ14" s="66"/>
      <c r="ESK14" s="66"/>
      <c r="ESL14" s="66"/>
      <c r="ESM14" s="66"/>
      <c r="ESN14" s="66"/>
      <c r="ESO14" s="66"/>
      <c r="ESP14" s="66"/>
      <c r="ESQ14" s="66"/>
      <c r="ESR14" s="66"/>
      <c r="ESS14" s="66"/>
      <c r="EST14" s="66"/>
      <c r="ESU14" s="66"/>
      <c r="ESV14" s="66"/>
      <c r="ESW14" s="66"/>
      <c r="ESX14" s="66"/>
      <c r="ESY14" s="66"/>
      <c r="ESZ14" s="66"/>
      <c r="ETA14" s="66"/>
      <c r="ETB14" s="66"/>
      <c r="ETC14" s="66"/>
      <c r="ETD14" s="66"/>
      <c r="ETE14" s="66"/>
      <c r="ETF14" s="66"/>
      <c r="ETG14" s="66"/>
      <c r="ETH14" s="66"/>
      <c r="ETI14" s="66"/>
      <c r="ETJ14" s="66"/>
      <c r="ETK14" s="66"/>
      <c r="ETL14" s="66"/>
      <c r="ETM14" s="66"/>
      <c r="ETN14" s="66"/>
      <c r="ETO14" s="66"/>
      <c r="ETP14" s="66"/>
      <c r="ETQ14" s="66"/>
      <c r="ETR14" s="66"/>
      <c r="ETS14" s="66"/>
      <c r="ETT14" s="66"/>
      <c r="ETU14" s="66"/>
      <c r="ETV14" s="66"/>
      <c r="ETW14" s="66"/>
      <c r="ETX14" s="66"/>
      <c r="ETY14" s="66"/>
      <c r="ETZ14" s="66"/>
      <c r="EUA14" s="66"/>
      <c r="EUB14" s="66"/>
      <c r="EUC14" s="66"/>
      <c r="EUD14" s="66"/>
      <c r="EUE14" s="66"/>
      <c r="EUF14" s="66"/>
      <c r="EUG14" s="66"/>
      <c r="EUH14" s="66"/>
      <c r="EUI14" s="66"/>
      <c r="EUJ14" s="66"/>
      <c r="EUK14" s="66"/>
      <c r="EUL14" s="66"/>
      <c r="EUM14" s="66"/>
      <c r="EUN14" s="66"/>
      <c r="EUO14" s="66"/>
      <c r="EUP14" s="66"/>
      <c r="EUQ14" s="66"/>
      <c r="EUR14" s="66"/>
      <c r="EUS14" s="66"/>
      <c r="EUT14" s="66"/>
      <c r="EUU14" s="66"/>
      <c r="EUV14" s="66"/>
      <c r="EUW14" s="66"/>
      <c r="EUX14" s="66"/>
      <c r="EUY14" s="66"/>
      <c r="EUZ14" s="66"/>
      <c r="EVA14" s="66"/>
      <c r="EVB14" s="66"/>
      <c r="EVC14" s="66"/>
      <c r="EVD14" s="66"/>
      <c r="EVE14" s="66"/>
      <c r="EVF14" s="66"/>
      <c r="EVG14" s="66"/>
      <c r="EVH14" s="66"/>
      <c r="EVI14" s="66"/>
      <c r="EVJ14" s="66"/>
      <c r="EVK14" s="66"/>
      <c r="EVL14" s="66"/>
      <c r="EVM14" s="66"/>
      <c r="EVN14" s="66"/>
      <c r="EVO14" s="66"/>
      <c r="EVP14" s="66"/>
      <c r="EVQ14" s="66"/>
      <c r="EVR14" s="66"/>
      <c r="EVS14" s="66"/>
      <c r="EVT14" s="66"/>
      <c r="EVU14" s="66"/>
      <c r="EVV14" s="66"/>
      <c r="EVW14" s="66"/>
      <c r="EVX14" s="66"/>
      <c r="EVY14" s="66"/>
      <c r="EVZ14" s="66"/>
      <c r="EWA14" s="66"/>
      <c r="EWB14" s="66"/>
      <c r="EWC14" s="66"/>
      <c r="EWD14" s="66"/>
      <c r="EWE14" s="66"/>
      <c r="EWF14" s="66"/>
      <c r="EWG14" s="66"/>
      <c r="EWH14" s="66"/>
      <c r="EWI14" s="66"/>
      <c r="EWJ14" s="66"/>
      <c r="EWK14" s="66"/>
      <c r="EWL14" s="66"/>
      <c r="EWM14" s="66"/>
      <c r="EWN14" s="66"/>
      <c r="EWO14" s="66"/>
      <c r="EWP14" s="66"/>
      <c r="EWQ14" s="66"/>
      <c r="EWR14" s="66"/>
      <c r="EWS14" s="66"/>
      <c r="EWT14" s="66"/>
      <c r="EWU14" s="66"/>
      <c r="EWV14" s="66"/>
      <c r="EWW14" s="66"/>
      <c r="EWX14" s="66"/>
      <c r="EWY14" s="66"/>
      <c r="EWZ14" s="66"/>
      <c r="EXA14" s="66"/>
      <c r="EXB14" s="66"/>
      <c r="EXC14" s="66"/>
      <c r="EXD14" s="66"/>
      <c r="EXE14" s="66"/>
      <c r="EXF14" s="66"/>
      <c r="EXG14" s="66"/>
      <c r="EXH14" s="66"/>
      <c r="EXI14" s="66"/>
      <c r="EXJ14" s="66"/>
      <c r="EXK14" s="66"/>
      <c r="EXL14" s="66"/>
      <c r="EXM14" s="66"/>
      <c r="EXN14" s="66"/>
      <c r="EXO14" s="66"/>
      <c r="EXP14" s="66"/>
      <c r="EXQ14" s="66"/>
      <c r="EXR14" s="66"/>
      <c r="EXS14" s="66"/>
      <c r="EXT14" s="66"/>
      <c r="EXU14" s="66"/>
      <c r="EXV14" s="66"/>
      <c r="EXW14" s="66"/>
      <c r="EXX14" s="66"/>
      <c r="EXY14" s="66"/>
      <c r="EXZ14" s="66"/>
      <c r="EYA14" s="66"/>
      <c r="EYB14" s="66"/>
      <c r="EYC14" s="66"/>
      <c r="EYD14" s="66"/>
      <c r="EYE14" s="66"/>
      <c r="EYF14" s="66"/>
      <c r="EYG14" s="66"/>
      <c r="EYH14" s="66"/>
      <c r="EYI14" s="66"/>
      <c r="EYJ14" s="66"/>
      <c r="EYK14" s="66"/>
      <c r="EYL14" s="66"/>
      <c r="EYM14" s="66"/>
      <c r="EYN14" s="66"/>
      <c r="EYO14" s="66"/>
      <c r="EYP14" s="66"/>
      <c r="EYQ14" s="66"/>
      <c r="EYR14" s="66"/>
      <c r="EYS14" s="66"/>
      <c r="EYT14" s="66"/>
      <c r="EYU14" s="66"/>
      <c r="EYV14" s="66"/>
      <c r="EYW14" s="66"/>
      <c r="EYX14" s="66"/>
      <c r="EYY14" s="66"/>
      <c r="EYZ14" s="66"/>
      <c r="EZA14" s="66"/>
      <c r="EZB14" s="66"/>
      <c r="EZC14" s="66"/>
      <c r="EZD14" s="66"/>
      <c r="EZE14" s="66"/>
      <c r="EZF14" s="66"/>
      <c r="EZG14" s="66"/>
      <c r="EZH14" s="66"/>
      <c r="EZI14" s="66"/>
      <c r="EZJ14" s="66"/>
      <c r="EZK14" s="66"/>
      <c r="EZL14" s="66"/>
      <c r="EZM14" s="66"/>
      <c r="EZN14" s="66"/>
      <c r="EZO14" s="66"/>
      <c r="EZP14" s="66"/>
      <c r="EZQ14" s="66"/>
      <c r="EZR14" s="66"/>
      <c r="EZS14" s="66"/>
      <c r="EZT14" s="66"/>
      <c r="EZU14" s="66"/>
      <c r="EZV14" s="66"/>
      <c r="EZW14" s="66"/>
      <c r="EZX14" s="66"/>
      <c r="EZY14" s="66"/>
      <c r="EZZ14" s="66"/>
      <c r="FAA14" s="66"/>
      <c r="FAB14" s="66"/>
      <c r="FAC14" s="66"/>
      <c r="FAD14" s="66"/>
      <c r="FAE14" s="66"/>
      <c r="FAF14" s="66"/>
      <c r="FAG14" s="66"/>
      <c r="FAH14" s="66"/>
      <c r="FAI14" s="66"/>
      <c r="FAJ14" s="66"/>
      <c r="FAK14" s="66"/>
      <c r="FAL14" s="66"/>
      <c r="FAM14" s="66"/>
      <c r="FAN14" s="66"/>
      <c r="FAO14" s="66"/>
      <c r="FAP14" s="66"/>
      <c r="FAQ14" s="66"/>
      <c r="FAR14" s="66"/>
      <c r="FAS14" s="66"/>
      <c r="FAT14" s="66"/>
      <c r="FAU14" s="66"/>
      <c r="FAV14" s="66"/>
      <c r="FAW14" s="66"/>
      <c r="FAX14" s="66"/>
      <c r="FAY14" s="66"/>
      <c r="FAZ14" s="66"/>
      <c r="FBA14" s="66"/>
      <c r="FBB14" s="66"/>
      <c r="FBC14" s="66"/>
      <c r="FBD14" s="66"/>
      <c r="FBE14" s="66"/>
      <c r="FBF14" s="66"/>
      <c r="FBG14" s="66"/>
      <c r="FBH14" s="66"/>
      <c r="FBI14" s="66"/>
      <c r="FBJ14" s="66"/>
      <c r="FBK14" s="66"/>
      <c r="FBL14" s="66"/>
      <c r="FBM14" s="66"/>
      <c r="FBN14" s="66"/>
      <c r="FBO14" s="66"/>
      <c r="FBP14" s="66"/>
      <c r="FBQ14" s="66"/>
      <c r="FBR14" s="66"/>
      <c r="FBS14" s="66"/>
      <c r="FBT14" s="66"/>
      <c r="FBU14" s="66"/>
      <c r="FBV14" s="66"/>
      <c r="FBW14" s="66"/>
      <c r="FBX14" s="66"/>
      <c r="FBY14" s="66"/>
      <c r="FBZ14" s="66"/>
      <c r="FCA14" s="66"/>
      <c r="FCB14" s="66"/>
      <c r="FCC14" s="66"/>
      <c r="FCD14" s="66"/>
      <c r="FCE14" s="66"/>
      <c r="FCF14" s="66"/>
      <c r="FCG14" s="66"/>
      <c r="FCH14" s="66"/>
      <c r="FCI14" s="66"/>
      <c r="FCJ14" s="66"/>
      <c r="FCK14" s="66"/>
      <c r="FCL14" s="66"/>
      <c r="FCM14" s="66"/>
      <c r="FCN14" s="66"/>
      <c r="FCO14" s="66"/>
      <c r="FCP14" s="66"/>
      <c r="FCQ14" s="66"/>
      <c r="FCR14" s="66"/>
      <c r="FCS14" s="66"/>
      <c r="FCT14" s="66"/>
      <c r="FCU14" s="66"/>
      <c r="FCV14" s="66"/>
      <c r="FCW14" s="66"/>
      <c r="FCX14" s="66"/>
      <c r="FCY14" s="66"/>
      <c r="FCZ14" s="66"/>
      <c r="FDA14" s="66"/>
      <c r="FDB14" s="66"/>
      <c r="FDC14" s="66"/>
      <c r="FDD14" s="66"/>
      <c r="FDE14" s="66"/>
      <c r="FDF14" s="66"/>
      <c r="FDG14" s="66"/>
      <c r="FDH14" s="66"/>
      <c r="FDI14" s="66"/>
      <c r="FDJ14" s="66"/>
      <c r="FDK14" s="66"/>
      <c r="FDL14" s="66"/>
      <c r="FDM14" s="66"/>
      <c r="FDN14" s="66"/>
      <c r="FDO14" s="66"/>
      <c r="FDP14" s="66"/>
      <c r="FDQ14" s="66"/>
      <c r="FDR14" s="66"/>
      <c r="FDS14" s="66"/>
      <c r="FDT14" s="66"/>
      <c r="FDU14" s="66"/>
      <c r="FDV14" s="66"/>
      <c r="FDW14" s="66"/>
      <c r="FDX14" s="66"/>
      <c r="FDY14" s="66"/>
      <c r="FDZ14" s="66"/>
      <c r="FEA14" s="66"/>
      <c r="FEB14" s="66"/>
      <c r="FEC14" s="66"/>
      <c r="FED14" s="66"/>
      <c r="FEE14" s="66"/>
      <c r="FEF14" s="66"/>
      <c r="FEG14" s="66"/>
      <c r="FEH14" s="66"/>
      <c r="FEI14" s="66"/>
      <c r="FEJ14" s="66"/>
      <c r="FEK14" s="66"/>
      <c r="FEL14" s="66"/>
      <c r="FEM14" s="66"/>
      <c r="FEN14" s="66"/>
      <c r="FEO14" s="66"/>
      <c r="FEP14" s="66"/>
      <c r="FEQ14" s="66"/>
      <c r="FER14" s="66"/>
      <c r="FES14" s="66"/>
      <c r="FET14" s="66"/>
      <c r="FEU14" s="66"/>
      <c r="FEV14" s="66"/>
      <c r="FEW14" s="66"/>
      <c r="FEX14" s="66"/>
      <c r="FEY14" s="66"/>
      <c r="FEZ14" s="66"/>
      <c r="FFA14" s="66"/>
      <c r="FFB14" s="66"/>
      <c r="FFC14" s="66"/>
      <c r="FFD14" s="66"/>
      <c r="FFE14" s="66"/>
      <c r="FFF14" s="66"/>
      <c r="FFG14" s="66"/>
      <c r="FFH14" s="66"/>
      <c r="FFI14" s="66"/>
      <c r="FFJ14" s="66"/>
      <c r="FFK14" s="66"/>
      <c r="FFL14" s="66"/>
      <c r="FFM14" s="66"/>
      <c r="FFN14" s="66"/>
      <c r="FFO14" s="66"/>
      <c r="FFP14" s="66"/>
      <c r="FFQ14" s="66"/>
      <c r="FFR14" s="66"/>
      <c r="FFS14" s="66"/>
      <c r="FFT14" s="66"/>
      <c r="FFU14" s="66"/>
      <c r="FFV14" s="66"/>
      <c r="FFW14" s="66"/>
      <c r="FFX14" s="66"/>
      <c r="FFY14" s="66"/>
      <c r="FFZ14" s="66"/>
      <c r="FGA14" s="66"/>
      <c r="FGB14" s="66"/>
      <c r="FGC14" s="66"/>
      <c r="FGD14" s="66"/>
      <c r="FGE14" s="66"/>
      <c r="FGF14" s="66"/>
      <c r="FGG14" s="66"/>
      <c r="FGH14" s="66"/>
      <c r="FGI14" s="66"/>
      <c r="FGJ14" s="66"/>
      <c r="FGK14" s="66"/>
      <c r="FGL14" s="66"/>
      <c r="FGM14" s="66"/>
      <c r="FGN14" s="66"/>
      <c r="FGO14" s="66"/>
      <c r="FGP14" s="66"/>
      <c r="FGQ14" s="66"/>
      <c r="FGR14" s="66"/>
      <c r="FGS14" s="66"/>
      <c r="FGT14" s="66"/>
      <c r="FGU14" s="66"/>
      <c r="FGV14" s="66"/>
      <c r="FGW14" s="66"/>
      <c r="FGX14" s="66"/>
      <c r="FGY14" s="66"/>
      <c r="FGZ14" s="66"/>
      <c r="FHA14" s="66"/>
      <c r="FHB14" s="66"/>
      <c r="FHC14" s="66"/>
      <c r="FHD14" s="66"/>
      <c r="FHE14" s="66"/>
      <c r="FHF14" s="66"/>
      <c r="FHG14" s="66"/>
      <c r="FHH14" s="66"/>
      <c r="FHI14" s="66"/>
      <c r="FHJ14" s="66"/>
      <c r="FHK14" s="66"/>
      <c r="FHL14" s="66"/>
      <c r="FHM14" s="66"/>
      <c r="FHN14" s="66"/>
      <c r="FHO14" s="66"/>
      <c r="FHP14" s="66"/>
      <c r="FHQ14" s="66"/>
      <c r="FHR14" s="66"/>
      <c r="FHS14" s="66"/>
      <c r="FHT14" s="66"/>
      <c r="FHU14" s="66"/>
      <c r="FHV14" s="66"/>
      <c r="FHW14" s="66"/>
      <c r="FHX14" s="66"/>
      <c r="FHY14" s="66"/>
      <c r="FHZ14" s="66"/>
      <c r="FIA14" s="66"/>
      <c r="FIB14" s="66"/>
      <c r="FIC14" s="66"/>
      <c r="FID14" s="66"/>
      <c r="FIE14" s="66"/>
      <c r="FIF14" s="66"/>
      <c r="FIG14" s="66"/>
      <c r="FIH14" s="66"/>
      <c r="FII14" s="66"/>
      <c r="FIJ14" s="66"/>
      <c r="FIK14" s="66"/>
      <c r="FIL14" s="66"/>
      <c r="FIM14" s="66"/>
      <c r="FIN14" s="66"/>
      <c r="FIO14" s="66"/>
      <c r="FIP14" s="66"/>
      <c r="FIQ14" s="66"/>
      <c r="FIR14" s="66"/>
      <c r="FIS14" s="66"/>
      <c r="FIT14" s="66"/>
      <c r="FIU14" s="66"/>
      <c r="FIV14" s="66"/>
      <c r="FIW14" s="66"/>
      <c r="FIX14" s="66"/>
      <c r="FIY14" s="66"/>
      <c r="FIZ14" s="66"/>
      <c r="FJA14" s="66"/>
      <c r="FJB14" s="66"/>
      <c r="FJC14" s="66"/>
      <c r="FJD14" s="66"/>
      <c r="FJE14" s="66"/>
      <c r="FJF14" s="66"/>
      <c r="FJG14" s="66"/>
      <c r="FJH14" s="66"/>
      <c r="FJI14" s="66"/>
      <c r="FJJ14" s="66"/>
      <c r="FJK14" s="66"/>
      <c r="FJL14" s="66"/>
      <c r="FJM14" s="66"/>
      <c r="FJN14" s="66"/>
      <c r="FJO14" s="66"/>
      <c r="FJP14" s="66"/>
      <c r="FJQ14" s="66"/>
      <c r="FJR14" s="66"/>
      <c r="FJS14" s="66"/>
      <c r="FJT14" s="66"/>
      <c r="FJU14" s="66"/>
      <c r="FJV14" s="66"/>
      <c r="FJW14" s="66"/>
      <c r="FJX14" s="66"/>
      <c r="FJY14" s="66"/>
      <c r="FJZ14" s="66"/>
      <c r="FKA14" s="66"/>
      <c r="FKB14" s="66"/>
      <c r="FKC14" s="66"/>
      <c r="FKD14" s="66"/>
      <c r="FKE14" s="66"/>
      <c r="FKF14" s="66"/>
      <c r="FKG14" s="66"/>
      <c r="FKH14" s="66"/>
      <c r="FKI14" s="66"/>
      <c r="FKJ14" s="66"/>
      <c r="FKK14" s="66"/>
      <c r="FKL14" s="66"/>
      <c r="FKM14" s="66"/>
      <c r="FKN14" s="66"/>
      <c r="FKO14" s="66"/>
      <c r="FKP14" s="66"/>
      <c r="FKQ14" s="66"/>
      <c r="FKR14" s="66"/>
      <c r="FKS14" s="66"/>
      <c r="FKT14" s="66"/>
      <c r="FKU14" s="66"/>
      <c r="FKV14" s="66"/>
      <c r="FKW14" s="66"/>
      <c r="FKX14" s="66"/>
      <c r="FKY14" s="66"/>
      <c r="FKZ14" s="66"/>
      <c r="FLA14" s="66"/>
      <c r="FLB14" s="66"/>
      <c r="FLC14" s="66"/>
      <c r="FLD14" s="66"/>
      <c r="FLE14" s="66"/>
      <c r="FLF14" s="66"/>
      <c r="FLG14" s="66"/>
      <c r="FLH14" s="66"/>
      <c r="FLI14" s="66"/>
      <c r="FLJ14" s="66"/>
      <c r="FLK14" s="66"/>
      <c r="FLL14" s="66"/>
      <c r="FLM14" s="66"/>
      <c r="FLN14" s="66"/>
      <c r="FLO14" s="66"/>
      <c r="FLP14" s="66"/>
      <c r="FLQ14" s="66"/>
      <c r="FLR14" s="66"/>
      <c r="FLS14" s="66"/>
      <c r="FLT14" s="66"/>
      <c r="FLU14" s="66"/>
      <c r="FLV14" s="66"/>
      <c r="FLW14" s="66"/>
      <c r="FLX14" s="66"/>
      <c r="FLY14" s="66"/>
      <c r="FLZ14" s="66"/>
      <c r="FMA14" s="66"/>
      <c r="FMB14" s="66"/>
      <c r="FMC14" s="66"/>
      <c r="FMD14" s="66"/>
      <c r="FME14" s="66"/>
      <c r="FMF14" s="66"/>
      <c r="FMG14" s="66"/>
      <c r="FMH14" s="66"/>
      <c r="FMI14" s="66"/>
      <c r="FMJ14" s="66"/>
      <c r="FMK14" s="66"/>
      <c r="FML14" s="66"/>
      <c r="FMM14" s="66"/>
      <c r="FMN14" s="66"/>
      <c r="FMO14" s="66"/>
      <c r="FMP14" s="66"/>
      <c r="FMQ14" s="66"/>
      <c r="FMR14" s="66"/>
      <c r="FMS14" s="66"/>
      <c r="FMT14" s="66"/>
      <c r="FMU14" s="66"/>
      <c r="FMV14" s="66"/>
      <c r="FMW14" s="66"/>
      <c r="FMX14" s="66"/>
      <c r="FMY14" s="66"/>
      <c r="FMZ14" s="66"/>
      <c r="FNA14" s="66"/>
      <c r="FNB14" s="66"/>
      <c r="FNC14" s="66"/>
      <c r="FND14" s="66"/>
      <c r="FNE14" s="66"/>
      <c r="FNF14" s="66"/>
      <c r="FNG14" s="66"/>
      <c r="FNH14" s="66"/>
      <c r="FNI14" s="66"/>
      <c r="FNJ14" s="66"/>
      <c r="FNK14" s="66"/>
      <c r="FNL14" s="66"/>
      <c r="FNM14" s="66"/>
      <c r="FNN14" s="66"/>
      <c r="FNO14" s="66"/>
      <c r="FNP14" s="66"/>
      <c r="FNQ14" s="66"/>
      <c r="FNR14" s="66"/>
      <c r="FNS14" s="66"/>
      <c r="FNT14" s="66"/>
      <c r="FNU14" s="66"/>
      <c r="FNV14" s="66"/>
      <c r="FNW14" s="66"/>
      <c r="FNX14" s="66"/>
      <c r="FNY14" s="66"/>
      <c r="FNZ14" s="66"/>
      <c r="FOA14" s="66"/>
      <c r="FOB14" s="66"/>
      <c r="FOC14" s="66"/>
      <c r="FOD14" s="66"/>
      <c r="FOE14" s="66"/>
      <c r="FOF14" s="66"/>
      <c r="FOG14" s="66"/>
      <c r="FOH14" s="66"/>
      <c r="FOI14" s="66"/>
      <c r="FOJ14" s="66"/>
      <c r="FOK14" s="66"/>
      <c r="FOL14" s="66"/>
      <c r="FOM14" s="66"/>
      <c r="FON14" s="66"/>
      <c r="FOO14" s="66"/>
      <c r="FOP14" s="66"/>
      <c r="FOQ14" s="66"/>
      <c r="FOR14" s="66"/>
      <c r="FOS14" s="66"/>
      <c r="FOT14" s="66"/>
      <c r="FOU14" s="66"/>
      <c r="FOV14" s="66"/>
      <c r="FOW14" s="66"/>
      <c r="FOX14" s="66"/>
      <c r="FOY14" s="66"/>
      <c r="FOZ14" s="66"/>
      <c r="FPA14" s="66"/>
      <c r="FPB14" s="66"/>
      <c r="FPC14" s="66"/>
      <c r="FPD14" s="66"/>
      <c r="FPE14" s="66"/>
      <c r="FPF14" s="66"/>
      <c r="FPG14" s="66"/>
      <c r="FPH14" s="66"/>
      <c r="FPI14" s="66"/>
      <c r="FPJ14" s="66"/>
      <c r="FPK14" s="66"/>
      <c r="FPL14" s="66"/>
      <c r="FPM14" s="66"/>
      <c r="FPN14" s="66"/>
      <c r="FPO14" s="66"/>
      <c r="FPP14" s="66"/>
      <c r="FPQ14" s="66"/>
      <c r="FPR14" s="66"/>
      <c r="FPS14" s="66"/>
      <c r="FPT14" s="66"/>
      <c r="FPU14" s="66"/>
      <c r="FPV14" s="66"/>
      <c r="FPW14" s="66"/>
      <c r="FPX14" s="66"/>
      <c r="FPY14" s="66"/>
      <c r="FPZ14" s="66"/>
      <c r="FQA14" s="66"/>
      <c r="FQB14" s="66"/>
      <c r="FQC14" s="66"/>
      <c r="FQD14" s="66"/>
      <c r="FQE14" s="66"/>
      <c r="FQF14" s="66"/>
      <c r="FQG14" s="66"/>
      <c r="FQH14" s="66"/>
      <c r="FQI14" s="66"/>
      <c r="FQJ14" s="66"/>
      <c r="FQK14" s="66"/>
      <c r="FQL14" s="66"/>
      <c r="FQM14" s="66"/>
      <c r="FQN14" s="66"/>
      <c r="FQO14" s="66"/>
      <c r="FQP14" s="66"/>
      <c r="FQQ14" s="66"/>
      <c r="FQR14" s="66"/>
      <c r="FQS14" s="66"/>
      <c r="FQT14" s="66"/>
      <c r="FQU14" s="66"/>
      <c r="FQV14" s="66"/>
      <c r="FQW14" s="66"/>
      <c r="FQX14" s="66"/>
      <c r="FQY14" s="66"/>
      <c r="FQZ14" s="66"/>
      <c r="FRA14" s="66"/>
      <c r="FRB14" s="66"/>
      <c r="FRC14" s="66"/>
      <c r="FRD14" s="66"/>
      <c r="FRE14" s="66"/>
      <c r="FRF14" s="66"/>
      <c r="FRG14" s="66"/>
      <c r="FRH14" s="66"/>
      <c r="FRI14" s="66"/>
      <c r="FRJ14" s="66"/>
      <c r="FRK14" s="66"/>
      <c r="FRL14" s="66"/>
      <c r="FRM14" s="66"/>
      <c r="FRN14" s="66"/>
      <c r="FRO14" s="66"/>
      <c r="FRP14" s="66"/>
      <c r="FRQ14" s="66"/>
      <c r="FRR14" s="66"/>
      <c r="FRS14" s="66"/>
      <c r="FRT14" s="66"/>
      <c r="FRU14" s="66"/>
      <c r="FRV14" s="66"/>
      <c r="FRW14" s="66"/>
      <c r="FRX14" s="66"/>
      <c r="FRY14" s="66"/>
      <c r="FRZ14" s="66"/>
      <c r="FSA14" s="66"/>
      <c r="FSB14" s="66"/>
      <c r="FSC14" s="66"/>
      <c r="FSD14" s="66"/>
      <c r="FSE14" s="66"/>
      <c r="FSF14" s="66"/>
      <c r="FSG14" s="66"/>
      <c r="FSH14" s="66"/>
      <c r="FSI14" s="66"/>
      <c r="FSJ14" s="66"/>
      <c r="FSK14" s="66"/>
      <c r="FSL14" s="66"/>
      <c r="FSM14" s="66"/>
      <c r="FSN14" s="66"/>
      <c r="FSO14" s="66"/>
      <c r="FSP14" s="66"/>
      <c r="FSQ14" s="66"/>
      <c r="FSR14" s="66"/>
      <c r="FSS14" s="66"/>
      <c r="FST14" s="66"/>
      <c r="FSU14" s="66"/>
      <c r="FSV14" s="66"/>
      <c r="FSW14" s="66"/>
      <c r="FSX14" s="66"/>
      <c r="FSY14" s="66"/>
      <c r="FSZ14" s="66"/>
      <c r="FTA14" s="66"/>
      <c r="FTB14" s="66"/>
      <c r="FTC14" s="66"/>
      <c r="FTD14" s="66"/>
      <c r="FTE14" s="66"/>
      <c r="FTF14" s="66"/>
      <c r="FTG14" s="66"/>
      <c r="FTH14" s="66"/>
      <c r="FTI14" s="66"/>
      <c r="FTJ14" s="66"/>
      <c r="FTK14" s="66"/>
      <c r="FTL14" s="66"/>
      <c r="FTM14" s="66"/>
      <c r="FTN14" s="66"/>
      <c r="FTO14" s="66"/>
      <c r="FTP14" s="66"/>
      <c r="FTQ14" s="66"/>
      <c r="FTR14" s="66"/>
      <c r="FTS14" s="66"/>
      <c r="FTT14" s="66"/>
      <c r="FTU14" s="66"/>
      <c r="FTV14" s="66"/>
      <c r="FTW14" s="66"/>
      <c r="FTX14" s="66"/>
      <c r="FTY14" s="66"/>
      <c r="FTZ14" s="66"/>
      <c r="FUA14" s="66"/>
      <c r="FUB14" s="66"/>
      <c r="FUC14" s="66"/>
      <c r="FUD14" s="66"/>
      <c r="FUE14" s="66"/>
      <c r="FUF14" s="66"/>
      <c r="FUG14" s="66"/>
      <c r="FUH14" s="66"/>
      <c r="FUI14" s="66"/>
      <c r="FUJ14" s="66"/>
      <c r="FUK14" s="66"/>
      <c r="FUL14" s="66"/>
      <c r="FUM14" s="66"/>
      <c r="FUN14" s="66"/>
      <c r="FUO14" s="66"/>
      <c r="FUP14" s="66"/>
      <c r="FUQ14" s="66"/>
      <c r="FUR14" s="66"/>
      <c r="FUS14" s="66"/>
      <c r="FUT14" s="66"/>
      <c r="FUU14" s="66"/>
      <c r="FUV14" s="66"/>
      <c r="FUW14" s="66"/>
      <c r="FUX14" s="66"/>
      <c r="FUY14" s="66"/>
      <c r="FUZ14" s="66"/>
      <c r="FVA14" s="66"/>
      <c r="FVB14" s="66"/>
      <c r="FVC14" s="66"/>
      <c r="FVD14" s="66"/>
      <c r="FVE14" s="66"/>
      <c r="FVF14" s="66"/>
      <c r="FVG14" s="66"/>
      <c r="FVH14" s="66"/>
      <c r="FVI14" s="66"/>
      <c r="FVJ14" s="66"/>
      <c r="FVK14" s="66"/>
      <c r="FVL14" s="66"/>
      <c r="FVM14" s="66"/>
      <c r="FVN14" s="66"/>
      <c r="FVO14" s="66"/>
      <c r="FVP14" s="66"/>
      <c r="FVQ14" s="66"/>
      <c r="FVR14" s="66"/>
      <c r="FVS14" s="66"/>
      <c r="FVT14" s="66"/>
      <c r="FVU14" s="66"/>
      <c r="FVV14" s="66"/>
      <c r="FVW14" s="66"/>
      <c r="FVX14" s="66"/>
      <c r="FVY14" s="66"/>
      <c r="FVZ14" s="66"/>
      <c r="FWA14" s="66"/>
      <c r="FWB14" s="66"/>
      <c r="FWC14" s="66"/>
      <c r="FWD14" s="66"/>
      <c r="FWE14" s="66"/>
      <c r="FWF14" s="66"/>
      <c r="FWG14" s="66"/>
      <c r="FWH14" s="66"/>
      <c r="FWI14" s="66"/>
      <c r="FWJ14" s="66"/>
      <c r="FWK14" s="66"/>
      <c r="FWL14" s="66"/>
      <c r="FWM14" s="66"/>
      <c r="FWN14" s="66"/>
      <c r="FWO14" s="66"/>
      <c r="FWP14" s="66"/>
      <c r="FWQ14" s="66"/>
      <c r="FWR14" s="66"/>
      <c r="FWS14" s="66"/>
      <c r="FWT14" s="66"/>
      <c r="FWU14" s="66"/>
      <c r="FWV14" s="66"/>
      <c r="FWW14" s="66"/>
      <c r="FWX14" s="66"/>
      <c r="FWY14" s="66"/>
      <c r="FWZ14" s="66"/>
      <c r="FXA14" s="66"/>
      <c r="FXB14" s="66"/>
      <c r="FXC14" s="66"/>
      <c r="FXD14" s="66"/>
      <c r="FXE14" s="66"/>
      <c r="FXF14" s="66"/>
      <c r="FXG14" s="66"/>
      <c r="FXH14" s="66"/>
      <c r="FXI14" s="66"/>
      <c r="FXJ14" s="66"/>
      <c r="FXK14" s="66"/>
      <c r="FXL14" s="66"/>
      <c r="FXM14" s="66"/>
      <c r="FXN14" s="66"/>
      <c r="FXO14" s="66"/>
      <c r="FXP14" s="66"/>
      <c r="FXQ14" s="66"/>
      <c r="FXR14" s="66"/>
      <c r="FXS14" s="66"/>
      <c r="FXT14" s="66"/>
      <c r="FXU14" s="66"/>
      <c r="FXV14" s="66"/>
      <c r="FXW14" s="66"/>
      <c r="FXX14" s="66"/>
      <c r="FXY14" s="66"/>
      <c r="FXZ14" s="66"/>
      <c r="FYA14" s="66"/>
      <c r="FYB14" s="66"/>
      <c r="FYC14" s="66"/>
      <c r="FYD14" s="66"/>
      <c r="FYE14" s="66"/>
      <c r="FYF14" s="66"/>
      <c r="FYG14" s="66"/>
      <c r="FYH14" s="66"/>
      <c r="FYI14" s="66"/>
      <c r="FYJ14" s="66"/>
      <c r="FYK14" s="66"/>
      <c r="FYL14" s="66"/>
      <c r="FYM14" s="66"/>
      <c r="FYN14" s="66"/>
      <c r="FYO14" s="66"/>
      <c r="FYP14" s="66"/>
      <c r="FYQ14" s="66"/>
      <c r="FYR14" s="66"/>
      <c r="FYS14" s="66"/>
      <c r="FYT14" s="66"/>
      <c r="FYU14" s="66"/>
      <c r="FYV14" s="66"/>
      <c r="FYW14" s="66"/>
      <c r="FYX14" s="66"/>
      <c r="FYY14" s="66"/>
      <c r="FYZ14" s="66"/>
      <c r="FZA14" s="66"/>
      <c r="FZB14" s="66"/>
      <c r="FZC14" s="66"/>
      <c r="FZD14" s="66"/>
      <c r="FZE14" s="66"/>
      <c r="FZF14" s="66"/>
      <c r="FZG14" s="66"/>
      <c r="FZH14" s="66"/>
      <c r="FZI14" s="66"/>
      <c r="FZJ14" s="66"/>
      <c r="FZK14" s="66"/>
      <c r="FZL14" s="66"/>
      <c r="FZM14" s="66"/>
      <c r="FZN14" s="66"/>
      <c r="FZO14" s="66"/>
      <c r="FZP14" s="66"/>
      <c r="FZQ14" s="66"/>
      <c r="FZR14" s="66"/>
      <c r="FZS14" s="66"/>
      <c r="FZT14" s="66"/>
      <c r="FZU14" s="66"/>
      <c r="FZV14" s="66"/>
      <c r="FZW14" s="66"/>
      <c r="FZX14" s="66"/>
      <c r="FZY14" s="66"/>
      <c r="FZZ14" s="66"/>
      <c r="GAA14" s="66"/>
      <c r="GAB14" s="66"/>
      <c r="GAC14" s="66"/>
      <c r="GAD14" s="66"/>
      <c r="GAE14" s="66"/>
      <c r="GAF14" s="66"/>
      <c r="GAG14" s="66"/>
      <c r="GAH14" s="66"/>
      <c r="GAI14" s="66"/>
      <c r="GAJ14" s="66"/>
      <c r="GAK14" s="66"/>
      <c r="GAL14" s="66"/>
      <c r="GAM14" s="66"/>
      <c r="GAN14" s="66"/>
      <c r="GAO14" s="66"/>
      <c r="GAP14" s="66"/>
      <c r="GAQ14" s="66"/>
      <c r="GAR14" s="66"/>
      <c r="GAS14" s="66"/>
      <c r="GAT14" s="66"/>
      <c r="GAU14" s="66"/>
      <c r="GAV14" s="66"/>
      <c r="GAW14" s="66"/>
      <c r="GAX14" s="66"/>
      <c r="GAY14" s="66"/>
      <c r="GAZ14" s="66"/>
      <c r="GBA14" s="66"/>
      <c r="GBB14" s="66"/>
      <c r="GBC14" s="66"/>
      <c r="GBD14" s="66"/>
      <c r="GBE14" s="66"/>
      <c r="GBF14" s="66"/>
      <c r="GBG14" s="66"/>
      <c r="GBH14" s="66"/>
      <c r="GBI14" s="66"/>
      <c r="GBJ14" s="66"/>
      <c r="GBK14" s="66"/>
      <c r="GBL14" s="66"/>
      <c r="GBM14" s="66"/>
      <c r="GBN14" s="66"/>
      <c r="GBO14" s="66"/>
      <c r="GBP14" s="66"/>
      <c r="GBQ14" s="66"/>
      <c r="GBR14" s="66"/>
      <c r="GBS14" s="66"/>
      <c r="GBT14" s="66"/>
      <c r="GBU14" s="66"/>
      <c r="GBV14" s="66"/>
      <c r="GBW14" s="66"/>
      <c r="GBX14" s="66"/>
      <c r="GBY14" s="66"/>
      <c r="GBZ14" s="66"/>
      <c r="GCA14" s="66"/>
      <c r="GCB14" s="66"/>
      <c r="GCC14" s="66"/>
      <c r="GCD14" s="66"/>
      <c r="GCE14" s="66"/>
      <c r="GCF14" s="66"/>
      <c r="GCG14" s="66"/>
      <c r="GCH14" s="66"/>
      <c r="GCI14" s="66"/>
      <c r="GCJ14" s="66"/>
      <c r="GCK14" s="66"/>
      <c r="GCL14" s="66"/>
      <c r="GCM14" s="66"/>
      <c r="GCN14" s="66"/>
      <c r="GCO14" s="66"/>
      <c r="GCP14" s="66"/>
      <c r="GCQ14" s="66"/>
      <c r="GCR14" s="66"/>
      <c r="GCS14" s="66"/>
      <c r="GCT14" s="66"/>
      <c r="GCU14" s="66"/>
      <c r="GCV14" s="66"/>
      <c r="GCW14" s="66"/>
      <c r="GCX14" s="66"/>
      <c r="GCY14" s="66"/>
      <c r="GCZ14" s="66"/>
      <c r="GDA14" s="66"/>
      <c r="GDB14" s="66"/>
      <c r="GDC14" s="66"/>
      <c r="GDD14" s="66"/>
      <c r="GDE14" s="66"/>
      <c r="GDF14" s="66"/>
      <c r="GDG14" s="66"/>
      <c r="GDH14" s="66"/>
      <c r="GDI14" s="66"/>
      <c r="GDJ14" s="66"/>
      <c r="GDK14" s="66"/>
      <c r="GDL14" s="66"/>
      <c r="GDM14" s="66"/>
      <c r="GDN14" s="66"/>
      <c r="GDO14" s="66"/>
      <c r="GDP14" s="66"/>
      <c r="GDQ14" s="66"/>
      <c r="GDR14" s="66"/>
      <c r="GDS14" s="66"/>
      <c r="GDT14" s="66"/>
      <c r="GDU14" s="66"/>
      <c r="GDV14" s="66"/>
      <c r="GDW14" s="66"/>
      <c r="GDX14" s="66"/>
      <c r="GDY14" s="66"/>
      <c r="GDZ14" s="66"/>
      <c r="GEA14" s="66"/>
      <c r="GEB14" s="66"/>
      <c r="GEC14" s="66"/>
      <c r="GED14" s="66"/>
      <c r="GEE14" s="66"/>
      <c r="GEF14" s="66"/>
      <c r="GEG14" s="66"/>
      <c r="GEH14" s="66"/>
      <c r="GEI14" s="66"/>
      <c r="GEJ14" s="66"/>
      <c r="GEK14" s="66"/>
      <c r="GEL14" s="66"/>
      <c r="GEM14" s="66"/>
      <c r="GEN14" s="66"/>
      <c r="GEO14" s="66"/>
      <c r="GEP14" s="66"/>
      <c r="GEQ14" s="66"/>
      <c r="GER14" s="66"/>
      <c r="GES14" s="66"/>
      <c r="GET14" s="66"/>
      <c r="GEU14" s="66"/>
      <c r="GEV14" s="66"/>
      <c r="GEW14" s="66"/>
      <c r="GEX14" s="66"/>
      <c r="GEY14" s="66"/>
      <c r="GEZ14" s="66"/>
      <c r="GFA14" s="66"/>
      <c r="GFB14" s="66"/>
      <c r="GFC14" s="66"/>
      <c r="GFD14" s="66"/>
      <c r="GFE14" s="66"/>
      <c r="GFF14" s="66"/>
      <c r="GFG14" s="66"/>
      <c r="GFH14" s="66"/>
      <c r="GFI14" s="66"/>
      <c r="GFJ14" s="66"/>
      <c r="GFK14" s="66"/>
      <c r="GFL14" s="66"/>
      <c r="GFM14" s="66"/>
      <c r="GFN14" s="66"/>
      <c r="GFO14" s="66"/>
      <c r="GFP14" s="66"/>
      <c r="GFQ14" s="66"/>
      <c r="GFR14" s="66"/>
      <c r="GFS14" s="66"/>
      <c r="GFT14" s="66"/>
      <c r="GFU14" s="66"/>
      <c r="GFV14" s="66"/>
      <c r="GFW14" s="66"/>
      <c r="GFX14" s="66"/>
      <c r="GFY14" s="66"/>
      <c r="GFZ14" s="66"/>
      <c r="GGA14" s="66"/>
      <c r="GGB14" s="66"/>
      <c r="GGC14" s="66"/>
      <c r="GGD14" s="66"/>
      <c r="GGE14" s="66"/>
      <c r="GGF14" s="66"/>
      <c r="GGG14" s="66"/>
      <c r="GGH14" s="66"/>
      <c r="GGI14" s="66"/>
      <c r="GGJ14" s="66"/>
      <c r="GGK14" s="66"/>
      <c r="GGL14" s="66"/>
      <c r="GGM14" s="66"/>
      <c r="GGN14" s="66"/>
      <c r="GGO14" s="66"/>
      <c r="GGP14" s="66"/>
      <c r="GGQ14" s="66"/>
      <c r="GGR14" s="66"/>
      <c r="GGS14" s="66"/>
      <c r="GGT14" s="66"/>
      <c r="GGU14" s="66"/>
      <c r="GGV14" s="66"/>
      <c r="GGW14" s="66"/>
      <c r="GGX14" s="66"/>
      <c r="GGY14" s="66"/>
      <c r="GGZ14" s="66"/>
      <c r="GHA14" s="66"/>
      <c r="GHB14" s="66"/>
      <c r="GHC14" s="66"/>
      <c r="GHD14" s="66"/>
      <c r="GHE14" s="66"/>
      <c r="GHF14" s="66"/>
      <c r="GHG14" s="66"/>
      <c r="GHH14" s="66"/>
      <c r="GHI14" s="66"/>
      <c r="GHJ14" s="66"/>
      <c r="GHK14" s="66"/>
      <c r="GHL14" s="66"/>
      <c r="GHM14" s="66"/>
      <c r="GHN14" s="66"/>
      <c r="GHO14" s="66"/>
      <c r="GHP14" s="66"/>
      <c r="GHQ14" s="66"/>
      <c r="GHR14" s="66"/>
      <c r="GHS14" s="66"/>
      <c r="GHT14" s="66"/>
      <c r="GHU14" s="66"/>
      <c r="GHV14" s="66"/>
      <c r="GHW14" s="66"/>
      <c r="GHX14" s="66"/>
      <c r="GHY14" s="66"/>
      <c r="GHZ14" s="66"/>
      <c r="GIA14" s="66"/>
      <c r="GIB14" s="66"/>
      <c r="GIC14" s="66"/>
      <c r="GID14" s="66"/>
      <c r="GIE14" s="66"/>
      <c r="GIF14" s="66"/>
      <c r="GIG14" s="66"/>
      <c r="GIH14" s="66"/>
      <c r="GII14" s="66"/>
      <c r="GIJ14" s="66"/>
      <c r="GIK14" s="66"/>
      <c r="GIL14" s="66"/>
      <c r="GIM14" s="66"/>
      <c r="GIN14" s="66"/>
      <c r="GIO14" s="66"/>
      <c r="GIP14" s="66"/>
      <c r="GIQ14" s="66"/>
      <c r="GIR14" s="66"/>
      <c r="GIS14" s="66"/>
      <c r="GIT14" s="66"/>
      <c r="GIU14" s="66"/>
      <c r="GIV14" s="66"/>
      <c r="GIW14" s="66"/>
      <c r="GIX14" s="66"/>
      <c r="GIY14" s="66"/>
      <c r="GIZ14" s="66"/>
      <c r="GJA14" s="66"/>
      <c r="GJB14" s="66"/>
      <c r="GJC14" s="66"/>
      <c r="GJD14" s="66"/>
      <c r="GJE14" s="66"/>
      <c r="GJF14" s="66"/>
      <c r="GJG14" s="66"/>
      <c r="GJH14" s="66"/>
      <c r="GJI14" s="66"/>
      <c r="GJJ14" s="66"/>
      <c r="GJK14" s="66"/>
      <c r="GJL14" s="66"/>
      <c r="GJM14" s="66"/>
      <c r="GJN14" s="66"/>
      <c r="GJO14" s="66"/>
      <c r="GJP14" s="66"/>
      <c r="GJQ14" s="66"/>
      <c r="GJR14" s="66"/>
      <c r="GJS14" s="66"/>
      <c r="GJT14" s="66"/>
      <c r="GJU14" s="66"/>
      <c r="GJV14" s="66"/>
      <c r="GJW14" s="66"/>
      <c r="GJX14" s="66"/>
      <c r="GJY14" s="66"/>
      <c r="GJZ14" s="66"/>
      <c r="GKA14" s="66"/>
      <c r="GKB14" s="66"/>
      <c r="GKC14" s="66"/>
      <c r="GKD14" s="66"/>
      <c r="GKE14" s="66"/>
      <c r="GKF14" s="66"/>
      <c r="GKG14" s="66"/>
      <c r="GKH14" s="66"/>
      <c r="GKI14" s="66"/>
      <c r="GKJ14" s="66"/>
      <c r="GKK14" s="66"/>
      <c r="GKL14" s="66"/>
      <c r="GKM14" s="66"/>
      <c r="GKN14" s="66"/>
      <c r="GKO14" s="66"/>
      <c r="GKP14" s="66"/>
      <c r="GKQ14" s="66"/>
      <c r="GKR14" s="66"/>
      <c r="GKS14" s="66"/>
      <c r="GKT14" s="66"/>
      <c r="GKU14" s="66"/>
      <c r="GKV14" s="66"/>
      <c r="GKW14" s="66"/>
      <c r="GKX14" s="66"/>
      <c r="GKY14" s="66"/>
      <c r="GKZ14" s="66"/>
      <c r="GLA14" s="66"/>
      <c r="GLB14" s="66"/>
      <c r="GLC14" s="66"/>
      <c r="GLD14" s="66"/>
      <c r="GLE14" s="66"/>
      <c r="GLF14" s="66"/>
      <c r="GLG14" s="66"/>
      <c r="GLH14" s="66"/>
      <c r="GLI14" s="66"/>
      <c r="GLJ14" s="66"/>
      <c r="GLK14" s="66"/>
      <c r="GLL14" s="66"/>
      <c r="GLM14" s="66"/>
      <c r="GLN14" s="66"/>
      <c r="GLO14" s="66"/>
      <c r="GLP14" s="66"/>
      <c r="GLQ14" s="66"/>
      <c r="GLR14" s="66"/>
      <c r="GLS14" s="66"/>
      <c r="GLT14" s="66"/>
      <c r="GLU14" s="66"/>
      <c r="GLV14" s="66"/>
      <c r="GLW14" s="66"/>
      <c r="GLX14" s="66"/>
      <c r="GLY14" s="66"/>
      <c r="GLZ14" s="66"/>
      <c r="GMA14" s="66"/>
      <c r="GMB14" s="66"/>
      <c r="GMC14" s="66"/>
      <c r="GMD14" s="66"/>
      <c r="GME14" s="66"/>
      <c r="GMF14" s="66"/>
      <c r="GMG14" s="66"/>
      <c r="GMH14" s="66"/>
      <c r="GMI14" s="66"/>
      <c r="GMJ14" s="66"/>
      <c r="GMK14" s="66"/>
      <c r="GML14" s="66"/>
      <c r="GMM14" s="66"/>
      <c r="GMN14" s="66"/>
      <c r="GMO14" s="66"/>
      <c r="GMP14" s="66"/>
      <c r="GMQ14" s="66"/>
      <c r="GMR14" s="66"/>
      <c r="GMS14" s="66"/>
      <c r="GMT14" s="66"/>
      <c r="GMU14" s="66"/>
      <c r="GMV14" s="66"/>
      <c r="GMW14" s="66"/>
      <c r="GMX14" s="66"/>
      <c r="GMY14" s="66"/>
      <c r="GMZ14" s="66"/>
      <c r="GNA14" s="66"/>
      <c r="GNB14" s="66"/>
      <c r="GNC14" s="66"/>
      <c r="GND14" s="66"/>
      <c r="GNE14" s="66"/>
      <c r="GNF14" s="66"/>
      <c r="GNG14" s="66"/>
      <c r="GNH14" s="66"/>
      <c r="GNI14" s="66"/>
      <c r="GNJ14" s="66"/>
      <c r="GNK14" s="66"/>
      <c r="GNL14" s="66"/>
      <c r="GNM14" s="66"/>
      <c r="GNN14" s="66"/>
      <c r="GNO14" s="66"/>
      <c r="GNP14" s="66"/>
      <c r="GNQ14" s="66"/>
      <c r="GNR14" s="66"/>
      <c r="GNS14" s="66"/>
      <c r="GNT14" s="66"/>
      <c r="GNU14" s="66"/>
      <c r="GNV14" s="66"/>
      <c r="GNW14" s="66"/>
      <c r="GNX14" s="66"/>
      <c r="GNY14" s="66"/>
      <c r="GNZ14" s="66"/>
      <c r="GOA14" s="66"/>
      <c r="GOB14" s="66"/>
      <c r="GOC14" s="66"/>
      <c r="GOD14" s="66"/>
      <c r="GOE14" s="66"/>
      <c r="GOF14" s="66"/>
      <c r="GOG14" s="66"/>
      <c r="GOH14" s="66"/>
      <c r="GOI14" s="66"/>
      <c r="GOJ14" s="66"/>
      <c r="GOK14" s="66"/>
      <c r="GOL14" s="66"/>
      <c r="GOM14" s="66"/>
      <c r="GON14" s="66"/>
      <c r="GOO14" s="66"/>
      <c r="GOP14" s="66"/>
      <c r="GOQ14" s="66"/>
      <c r="GOR14" s="66"/>
      <c r="GOS14" s="66"/>
      <c r="GOT14" s="66"/>
      <c r="GOU14" s="66"/>
      <c r="GOV14" s="66"/>
      <c r="GOW14" s="66"/>
      <c r="GOX14" s="66"/>
      <c r="GOY14" s="66"/>
      <c r="GOZ14" s="66"/>
      <c r="GPA14" s="66"/>
      <c r="GPB14" s="66"/>
      <c r="GPC14" s="66"/>
      <c r="GPD14" s="66"/>
      <c r="GPE14" s="66"/>
      <c r="GPF14" s="66"/>
      <c r="GPG14" s="66"/>
      <c r="GPH14" s="66"/>
      <c r="GPI14" s="66"/>
      <c r="GPJ14" s="66"/>
      <c r="GPK14" s="66"/>
      <c r="GPL14" s="66"/>
      <c r="GPM14" s="66"/>
      <c r="GPN14" s="66"/>
      <c r="GPO14" s="66"/>
      <c r="GPP14" s="66"/>
      <c r="GPQ14" s="66"/>
      <c r="GPR14" s="66"/>
      <c r="GPS14" s="66"/>
      <c r="GPT14" s="66"/>
      <c r="GPU14" s="66"/>
      <c r="GPV14" s="66"/>
      <c r="GPW14" s="66"/>
      <c r="GPX14" s="66"/>
      <c r="GPY14" s="66"/>
      <c r="GPZ14" s="66"/>
      <c r="GQA14" s="66"/>
      <c r="GQB14" s="66"/>
      <c r="GQC14" s="66"/>
      <c r="GQD14" s="66"/>
      <c r="GQE14" s="66"/>
      <c r="GQF14" s="66"/>
      <c r="GQG14" s="66"/>
      <c r="GQH14" s="66"/>
      <c r="GQI14" s="66"/>
      <c r="GQJ14" s="66"/>
      <c r="GQK14" s="66"/>
      <c r="GQL14" s="66"/>
      <c r="GQM14" s="66"/>
      <c r="GQN14" s="66"/>
      <c r="GQO14" s="66"/>
      <c r="GQP14" s="66"/>
      <c r="GQQ14" s="66"/>
      <c r="GQR14" s="66"/>
      <c r="GQS14" s="66"/>
      <c r="GQT14" s="66"/>
      <c r="GQU14" s="66"/>
      <c r="GQV14" s="66"/>
      <c r="GQW14" s="66"/>
      <c r="GQX14" s="66"/>
      <c r="GQY14" s="66"/>
      <c r="GQZ14" s="66"/>
      <c r="GRA14" s="66"/>
      <c r="GRB14" s="66"/>
      <c r="GRC14" s="66"/>
      <c r="GRD14" s="66"/>
      <c r="GRE14" s="66"/>
      <c r="GRF14" s="66"/>
      <c r="GRG14" s="66"/>
      <c r="GRH14" s="66"/>
      <c r="GRI14" s="66"/>
      <c r="GRJ14" s="66"/>
      <c r="GRK14" s="66"/>
      <c r="GRL14" s="66"/>
      <c r="GRM14" s="66"/>
      <c r="GRN14" s="66"/>
      <c r="GRO14" s="66"/>
      <c r="GRP14" s="66"/>
      <c r="GRQ14" s="66"/>
      <c r="GRR14" s="66"/>
      <c r="GRS14" s="66"/>
      <c r="GRT14" s="66"/>
      <c r="GRU14" s="66"/>
      <c r="GRV14" s="66"/>
      <c r="GRW14" s="66"/>
      <c r="GRX14" s="66"/>
      <c r="GRY14" s="66"/>
      <c r="GRZ14" s="66"/>
      <c r="GSA14" s="66"/>
      <c r="GSB14" s="66"/>
      <c r="GSC14" s="66"/>
      <c r="GSD14" s="66"/>
      <c r="GSE14" s="66"/>
      <c r="GSF14" s="66"/>
      <c r="GSG14" s="66"/>
      <c r="GSH14" s="66"/>
      <c r="GSI14" s="66"/>
      <c r="GSJ14" s="66"/>
      <c r="GSK14" s="66"/>
      <c r="GSL14" s="66"/>
      <c r="GSM14" s="66"/>
      <c r="GSN14" s="66"/>
      <c r="GSO14" s="66"/>
      <c r="GSP14" s="66"/>
      <c r="GSQ14" s="66"/>
      <c r="GSR14" s="66"/>
      <c r="GSS14" s="66"/>
      <c r="GST14" s="66"/>
      <c r="GSU14" s="66"/>
      <c r="GSV14" s="66"/>
      <c r="GSW14" s="66"/>
      <c r="GSX14" s="66"/>
      <c r="GSY14" s="66"/>
      <c r="GSZ14" s="66"/>
      <c r="GTA14" s="66"/>
      <c r="GTB14" s="66"/>
      <c r="GTC14" s="66"/>
      <c r="GTD14" s="66"/>
      <c r="GTE14" s="66"/>
      <c r="GTF14" s="66"/>
      <c r="GTG14" s="66"/>
      <c r="GTH14" s="66"/>
      <c r="GTI14" s="66"/>
      <c r="GTJ14" s="66"/>
      <c r="GTK14" s="66"/>
      <c r="GTL14" s="66"/>
      <c r="GTM14" s="66"/>
      <c r="GTN14" s="66"/>
      <c r="GTO14" s="66"/>
      <c r="GTP14" s="66"/>
      <c r="GTQ14" s="66"/>
      <c r="GTR14" s="66"/>
      <c r="GTS14" s="66"/>
      <c r="GTT14" s="66"/>
      <c r="GTU14" s="66"/>
      <c r="GTV14" s="66"/>
      <c r="GTW14" s="66"/>
      <c r="GTX14" s="66"/>
      <c r="GTY14" s="66"/>
      <c r="GTZ14" s="66"/>
      <c r="GUA14" s="66"/>
      <c r="GUB14" s="66"/>
      <c r="GUC14" s="66"/>
      <c r="GUD14" s="66"/>
      <c r="GUE14" s="66"/>
      <c r="GUF14" s="66"/>
      <c r="GUG14" s="66"/>
      <c r="GUH14" s="66"/>
      <c r="GUI14" s="66"/>
      <c r="GUJ14" s="66"/>
      <c r="GUK14" s="66"/>
      <c r="GUL14" s="66"/>
      <c r="GUM14" s="66"/>
      <c r="GUN14" s="66"/>
      <c r="GUO14" s="66"/>
      <c r="GUP14" s="66"/>
      <c r="GUQ14" s="66"/>
      <c r="GUR14" s="66"/>
      <c r="GUS14" s="66"/>
      <c r="GUT14" s="66"/>
      <c r="GUU14" s="66"/>
      <c r="GUV14" s="66"/>
      <c r="GUW14" s="66"/>
      <c r="GUX14" s="66"/>
      <c r="GUY14" s="66"/>
      <c r="GUZ14" s="66"/>
      <c r="GVA14" s="66"/>
      <c r="GVB14" s="66"/>
      <c r="GVC14" s="66"/>
      <c r="GVD14" s="66"/>
      <c r="GVE14" s="66"/>
      <c r="GVF14" s="66"/>
      <c r="GVG14" s="66"/>
      <c r="GVH14" s="66"/>
      <c r="GVI14" s="66"/>
      <c r="GVJ14" s="66"/>
      <c r="GVK14" s="66"/>
      <c r="GVL14" s="66"/>
      <c r="GVM14" s="66"/>
      <c r="GVN14" s="66"/>
      <c r="GVO14" s="66"/>
      <c r="GVP14" s="66"/>
      <c r="GVQ14" s="66"/>
      <c r="GVR14" s="66"/>
      <c r="GVS14" s="66"/>
      <c r="GVT14" s="66"/>
      <c r="GVU14" s="66"/>
      <c r="GVV14" s="66"/>
      <c r="GVW14" s="66"/>
      <c r="GVX14" s="66"/>
      <c r="GVY14" s="66"/>
      <c r="GVZ14" s="66"/>
      <c r="GWA14" s="66"/>
      <c r="GWB14" s="66"/>
      <c r="GWC14" s="66"/>
      <c r="GWD14" s="66"/>
      <c r="GWE14" s="66"/>
      <c r="GWF14" s="66"/>
      <c r="GWG14" s="66"/>
      <c r="GWH14" s="66"/>
      <c r="GWI14" s="66"/>
      <c r="GWJ14" s="66"/>
      <c r="GWK14" s="66"/>
      <c r="GWL14" s="66"/>
      <c r="GWM14" s="66"/>
      <c r="GWN14" s="66"/>
      <c r="GWO14" s="66"/>
      <c r="GWP14" s="66"/>
      <c r="GWQ14" s="66"/>
      <c r="GWR14" s="66"/>
      <c r="GWS14" s="66"/>
      <c r="GWT14" s="66"/>
      <c r="GWU14" s="66"/>
      <c r="GWV14" s="66"/>
      <c r="GWW14" s="66"/>
      <c r="GWX14" s="66"/>
      <c r="GWY14" s="66"/>
      <c r="GWZ14" s="66"/>
      <c r="GXA14" s="66"/>
      <c r="GXB14" s="66"/>
      <c r="GXC14" s="66"/>
      <c r="GXD14" s="66"/>
      <c r="GXE14" s="66"/>
      <c r="GXF14" s="66"/>
      <c r="GXG14" s="66"/>
      <c r="GXH14" s="66"/>
      <c r="GXI14" s="66"/>
      <c r="GXJ14" s="66"/>
      <c r="GXK14" s="66"/>
      <c r="GXL14" s="66"/>
      <c r="GXM14" s="66"/>
      <c r="GXN14" s="66"/>
      <c r="GXO14" s="66"/>
      <c r="GXP14" s="66"/>
      <c r="GXQ14" s="66"/>
      <c r="GXR14" s="66"/>
      <c r="GXS14" s="66"/>
      <c r="GXT14" s="66"/>
      <c r="GXU14" s="66"/>
      <c r="GXV14" s="66"/>
      <c r="GXW14" s="66"/>
      <c r="GXX14" s="66"/>
      <c r="GXY14" s="66"/>
      <c r="GXZ14" s="66"/>
      <c r="GYA14" s="66"/>
      <c r="GYB14" s="66"/>
      <c r="GYC14" s="66"/>
      <c r="GYD14" s="66"/>
      <c r="GYE14" s="66"/>
      <c r="GYF14" s="66"/>
      <c r="GYG14" s="66"/>
      <c r="GYH14" s="66"/>
      <c r="GYI14" s="66"/>
      <c r="GYJ14" s="66"/>
      <c r="GYK14" s="66"/>
      <c r="GYL14" s="66"/>
      <c r="GYM14" s="66"/>
      <c r="GYN14" s="66"/>
      <c r="GYO14" s="66"/>
      <c r="GYP14" s="66"/>
      <c r="GYQ14" s="66"/>
      <c r="GYR14" s="66"/>
      <c r="GYS14" s="66"/>
      <c r="GYT14" s="66"/>
      <c r="GYU14" s="66"/>
      <c r="GYV14" s="66"/>
      <c r="GYW14" s="66"/>
      <c r="GYX14" s="66"/>
      <c r="GYY14" s="66"/>
      <c r="GYZ14" s="66"/>
      <c r="GZA14" s="66"/>
      <c r="GZB14" s="66"/>
      <c r="GZC14" s="66"/>
      <c r="GZD14" s="66"/>
      <c r="GZE14" s="66"/>
      <c r="GZF14" s="66"/>
      <c r="GZG14" s="66"/>
      <c r="GZH14" s="66"/>
      <c r="GZI14" s="66"/>
      <c r="GZJ14" s="66"/>
      <c r="GZK14" s="66"/>
      <c r="GZL14" s="66"/>
      <c r="GZM14" s="66"/>
      <c r="GZN14" s="66"/>
      <c r="GZO14" s="66"/>
      <c r="GZP14" s="66"/>
      <c r="GZQ14" s="66"/>
      <c r="GZR14" s="66"/>
      <c r="GZS14" s="66"/>
      <c r="GZT14" s="66"/>
      <c r="GZU14" s="66"/>
      <c r="GZV14" s="66"/>
      <c r="GZW14" s="66"/>
      <c r="GZX14" s="66"/>
      <c r="GZY14" s="66"/>
      <c r="GZZ14" s="66"/>
      <c r="HAA14" s="66"/>
      <c r="HAB14" s="66"/>
      <c r="HAC14" s="66"/>
      <c r="HAD14" s="66"/>
      <c r="HAE14" s="66"/>
      <c r="HAF14" s="66"/>
      <c r="HAG14" s="66"/>
      <c r="HAH14" s="66"/>
      <c r="HAI14" s="66"/>
      <c r="HAJ14" s="66"/>
      <c r="HAK14" s="66"/>
      <c r="HAL14" s="66"/>
      <c r="HAM14" s="66"/>
      <c r="HAN14" s="66"/>
      <c r="HAO14" s="66"/>
      <c r="HAP14" s="66"/>
      <c r="HAQ14" s="66"/>
      <c r="HAR14" s="66"/>
      <c r="HAS14" s="66"/>
      <c r="HAT14" s="66"/>
      <c r="HAU14" s="66"/>
      <c r="HAV14" s="66"/>
      <c r="HAW14" s="66"/>
      <c r="HAX14" s="66"/>
      <c r="HAY14" s="66"/>
      <c r="HAZ14" s="66"/>
      <c r="HBA14" s="66"/>
      <c r="HBB14" s="66"/>
      <c r="HBC14" s="66"/>
      <c r="HBD14" s="66"/>
      <c r="HBE14" s="66"/>
      <c r="HBF14" s="66"/>
      <c r="HBG14" s="66"/>
      <c r="HBH14" s="66"/>
      <c r="HBI14" s="66"/>
      <c r="HBJ14" s="66"/>
      <c r="HBK14" s="66"/>
      <c r="HBL14" s="66"/>
      <c r="HBM14" s="66"/>
      <c r="HBN14" s="66"/>
      <c r="HBO14" s="66"/>
      <c r="HBP14" s="66"/>
      <c r="HBQ14" s="66"/>
      <c r="HBR14" s="66"/>
      <c r="HBS14" s="66"/>
      <c r="HBT14" s="66"/>
      <c r="HBU14" s="66"/>
      <c r="HBV14" s="66"/>
      <c r="HBW14" s="66"/>
      <c r="HBX14" s="66"/>
      <c r="HBY14" s="66"/>
      <c r="HBZ14" s="66"/>
      <c r="HCA14" s="66"/>
      <c r="HCB14" s="66"/>
      <c r="HCC14" s="66"/>
      <c r="HCD14" s="66"/>
      <c r="HCE14" s="66"/>
      <c r="HCF14" s="66"/>
      <c r="HCG14" s="66"/>
      <c r="HCH14" s="66"/>
      <c r="HCI14" s="66"/>
      <c r="HCJ14" s="66"/>
      <c r="HCK14" s="66"/>
      <c r="HCL14" s="66"/>
      <c r="HCM14" s="66"/>
      <c r="HCN14" s="66"/>
      <c r="HCO14" s="66"/>
      <c r="HCP14" s="66"/>
      <c r="HCQ14" s="66"/>
      <c r="HCR14" s="66"/>
      <c r="HCS14" s="66"/>
      <c r="HCT14" s="66"/>
      <c r="HCU14" s="66"/>
      <c r="HCV14" s="66"/>
      <c r="HCW14" s="66"/>
      <c r="HCX14" s="66"/>
      <c r="HCY14" s="66"/>
      <c r="HCZ14" s="66"/>
      <c r="HDA14" s="66"/>
      <c r="HDB14" s="66"/>
      <c r="HDC14" s="66"/>
      <c r="HDD14" s="66"/>
      <c r="HDE14" s="66"/>
      <c r="HDF14" s="66"/>
      <c r="HDG14" s="66"/>
      <c r="HDH14" s="66"/>
      <c r="HDI14" s="66"/>
      <c r="HDJ14" s="66"/>
      <c r="HDK14" s="66"/>
      <c r="HDL14" s="66"/>
      <c r="HDM14" s="66"/>
      <c r="HDN14" s="66"/>
      <c r="HDO14" s="66"/>
      <c r="HDP14" s="66"/>
      <c r="HDQ14" s="66"/>
      <c r="HDR14" s="66"/>
      <c r="HDS14" s="66"/>
      <c r="HDT14" s="66"/>
      <c r="HDU14" s="66"/>
      <c r="HDV14" s="66"/>
      <c r="HDW14" s="66"/>
      <c r="HDX14" s="66"/>
      <c r="HDY14" s="66"/>
      <c r="HDZ14" s="66"/>
      <c r="HEA14" s="66"/>
      <c r="HEB14" s="66"/>
      <c r="HEC14" s="66"/>
      <c r="HED14" s="66"/>
      <c r="HEE14" s="66"/>
      <c r="HEF14" s="66"/>
      <c r="HEG14" s="66"/>
      <c r="HEH14" s="66"/>
      <c r="HEI14" s="66"/>
      <c r="HEJ14" s="66"/>
      <c r="HEK14" s="66"/>
      <c r="HEL14" s="66"/>
      <c r="HEM14" s="66"/>
      <c r="HEN14" s="66"/>
      <c r="HEO14" s="66"/>
      <c r="HEP14" s="66"/>
      <c r="HEQ14" s="66"/>
      <c r="HER14" s="66"/>
      <c r="HES14" s="66"/>
      <c r="HET14" s="66"/>
      <c r="HEU14" s="66"/>
      <c r="HEV14" s="66"/>
      <c r="HEW14" s="66"/>
      <c r="HEX14" s="66"/>
      <c r="HEY14" s="66"/>
      <c r="HEZ14" s="66"/>
      <c r="HFA14" s="66"/>
      <c r="HFB14" s="66"/>
      <c r="HFC14" s="66"/>
      <c r="HFD14" s="66"/>
      <c r="HFE14" s="66"/>
      <c r="HFF14" s="66"/>
      <c r="HFG14" s="66"/>
      <c r="HFH14" s="66"/>
      <c r="HFI14" s="66"/>
      <c r="HFJ14" s="66"/>
      <c r="HFK14" s="66"/>
      <c r="HFL14" s="66"/>
      <c r="HFM14" s="66"/>
      <c r="HFN14" s="66"/>
      <c r="HFO14" s="66"/>
      <c r="HFP14" s="66"/>
      <c r="HFQ14" s="66"/>
      <c r="HFR14" s="66"/>
      <c r="HFS14" s="66"/>
      <c r="HFT14" s="66"/>
      <c r="HFU14" s="66"/>
      <c r="HFV14" s="66"/>
      <c r="HFW14" s="66"/>
      <c r="HFX14" s="66"/>
      <c r="HFY14" s="66"/>
      <c r="HFZ14" s="66"/>
      <c r="HGA14" s="66"/>
      <c r="HGB14" s="66"/>
      <c r="HGC14" s="66"/>
      <c r="HGD14" s="66"/>
      <c r="HGE14" s="66"/>
      <c r="HGF14" s="66"/>
      <c r="HGG14" s="66"/>
      <c r="HGH14" s="66"/>
      <c r="HGI14" s="66"/>
      <c r="HGJ14" s="66"/>
      <c r="HGK14" s="66"/>
      <c r="HGL14" s="66"/>
      <c r="HGM14" s="66"/>
      <c r="HGN14" s="66"/>
      <c r="HGO14" s="66"/>
      <c r="HGP14" s="66"/>
      <c r="HGQ14" s="66"/>
      <c r="HGR14" s="66"/>
      <c r="HGS14" s="66"/>
      <c r="HGT14" s="66"/>
      <c r="HGU14" s="66"/>
      <c r="HGV14" s="66"/>
      <c r="HGW14" s="66"/>
      <c r="HGX14" s="66"/>
      <c r="HGY14" s="66"/>
      <c r="HGZ14" s="66"/>
      <c r="HHA14" s="66"/>
      <c r="HHB14" s="66"/>
      <c r="HHC14" s="66"/>
      <c r="HHD14" s="66"/>
      <c r="HHE14" s="66"/>
      <c r="HHF14" s="66"/>
      <c r="HHG14" s="66"/>
      <c r="HHH14" s="66"/>
      <c r="HHI14" s="66"/>
      <c r="HHJ14" s="66"/>
      <c r="HHK14" s="66"/>
      <c r="HHL14" s="66"/>
      <c r="HHM14" s="66"/>
      <c r="HHN14" s="66"/>
      <c r="HHO14" s="66"/>
      <c r="HHP14" s="66"/>
      <c r="HHQ14" s="66"/>
      <c r="HHR14" s="66"/>
      <c r="HHS14" s="66"/>
      <c r="HHT14" s="66"/>
      <c r="HHU14" s="66"/>
      <c r="HHV14" s="66"/>
      <c r="HHW14" s="66"/>
      <c r="HHX14" s="66"/>
      <c r="HHY14" s="66"/>
      <c r="HHZ14" s="66"/>
      <c r="HIA14" s="66"/>
      <c r="HIB14" s="66"/>
      <c r="HIC14" s="66"/>
      <c r="HID14" s="66"/>
      <c r="HIE14" s="66"/>
      <c r="HIF14" s="66"/>
      <c r="HIG14" s="66"/>
      <c r="HIH14" s="66"/>
      <c r="HII14" s="66"/>
      <c r="HIJ14" s="66"/>
      <c r="HIK14" s="66"/>
      <c r="HIL14" s="66"/>
      <c r="HIM14" s="66"/>
      <c r="HIN14" s="66"/>
      <c r="HIO14" s="66"/>
      <c r="HIP14" s="66"/>
      <c r="HIQ14" s="66"/>
      <c r="HIR14" s="66"/>
      <c r="HIS14" s="66"/>
      <c r="HIT14" s="66"/>
      <c r="HIU14" s="66"/>
      <c r="HIV14" s="66"/>
      <c r="HIW14" s="66"/>
      <c r="HIX14" s="66"/>
      <c r="HIY14" s="66"/>
      <c r="HIZ14" s="66"/>
      <c r="HJA14" s="66"/>
      <c r="HJB14" s="66"/>
      <c r="HJC14" s="66"/>
      <c r="HJD14" s="66"/>
      <c r="HJE14" s="66"/>
      <c r="HJF14" s="66"/>
      <c r="HJG14" s="66"/>
      <c r="HJH14" s="66"/>
      <c r="HJI14" s="66"/>
      <c r="HJJ14" s="66"/>
      <c r="HJK14" s="66"/>
      <c r="HJL14" s="66"/>
      <c r="HJM14" s="66"/>
      <c r="HJN14" s="66"/>
      <c r="HJO14" s="66"/>
      <c r="HJP14" s="66"/>
      <c r="HJQ14" s="66"/>
      <c r="HJR14" s="66"/>
      <c r="HJS14" s="66"/>
      <c r="HJT14" s="66"/>
      <c r="HJU14" s="66"/>
      <c r="HJV14" s="66"/>
      <c r="HJW14" s="66"/>
      <c r="HJX14" s="66"/>
      <c r="HJY14" s="66"/>
      <c r="HJZ14" s="66"/>
      <c r="HKA14" s="66"/>
      <c r="HKB14" s="66"/>
      <c r="HKC14" s="66"/>
      <c r="HKD14" s="66"/>
      <c r="HKE14" s="66"/>
      <c r="HKF14" s="66"/>
      <c r="HKG14" s="66"/>
      <c r="HKH14" s="66"/>
      <c r="HKI14" s="66"/>
      <c r="HKJ14" s="66"/>
      <c r="HKK14" s="66"/>
      <c r="HKL14" s="66"/>
      <c r="HKM14" s="66"/>
      <c r="HKN14" s="66"/>
      <c r="HKO14" s="66"/>
      <c r="HKP14" s="66"/>
      <c r="HKQ14" s="66"/>
      <c r="HKR14" s="66"/>
      <c r="HKS14" s="66"/>
      <c r="HKT14" s="66"/>
      <c r="HKU14" s="66"/>
      <c r="HKV14" s="66"/>
      <c r="HKW14" s="66"/>
      <c r="HKX14" s="66"/>
      <c r="HKY14" s="66"/>
      <c r="HKZ14" s="66"/>
      <c r="HLA14" s="66"/>
      <c r="HLB14" s="66"/>
      <c r="HLC14" s="66"/>
      <c r="HLD14" s="66"/>
      <c r="HLE14" s="66"/>
      <c r="HLF14" s="66"/>
      <c r="HLG14" s="66"/>
      <c r="HLH14" s="66"/>
      <c r="HLI14" s="66"/>
      <c r="HLJ14" s="66"/>
      <c r="HLK14" s="66"/>
      <c r="HLL14" s="66"/>
      <c r="HLM14" s="66"/>
      <c r="HLN14" s="66"/>
      <c r="HLO14" s="66"/>
      <c r="HLP14" s="66"/>
      <c r="HLQ14" s="66"/>
      <c r="HLR14" s="66"/>
      <c r="HLS14" s="66"/>
      <c r="HLT14" s="66"/>
      <c r="HLU14" s="66"/>
      <c r="HLV14" s="66"/>
      <c r="HLW14" s="66"/>
      <c r="HLX14" s="66"/>
      <c r="HLY14" s="66"/>
      <c r="HLZ14" s="66"/>
      <c r="HMA14" s="66"/>
      <c r="HMB14" s="66"/>
      <c r="HMC14" s="66"/>
      <c r="HMD14" s="66"/>
      <c r="HME14" s="66"/>
      <c r="HMF14" s="66"/>
      <c r="HMG14" s="66"/>
      <c r="HMH14" s="66"/>
      <c r="HMI14" s="66"/>
      <c r="HMJ14" s="66"/>
      <c r="HMK14" s="66"/>
      <c r="HML14" s="66"/>
      <c r="HMM14" s="66"/>
      <c r="HMN14" s="66"/>
      <c r="HMO14" s="66"/>
      <c r="HMP14" s="66"/>
      <c r="HMQ14" s="66"/>
      <c r="HMR14" s="66"/>
      <c r="HMS14" s="66"/>
      <c r="HMT14" s="66"/>
      <c r="HMU14" s="66"/>
      <c r="HMV14" s="66"/>
      <c r="HMW14" s="66"/>
      <c r="HMX14" s="66"/>
      <c r="HMY14" s="66"/>
      <c r="HMZ14" s="66"/>
      <c r="HNA14" s="66"/>
      <c r="HNB14" s="66"/>
      <c r="HNC14" s="66"/>
      <c r="HND14" s="66"/>
      <c r="HNE14" s="66"/>
      <c r="HNF14" s="66"/>
      <c r="HNG14" s="66"/>
      <c r="HNH14" s="66"/>
      <c r="HNI14" s="66"/>
      <c r="HNJ14" s="66"/>
      <c r="HNK14" s="66"/>
      <c r="HNL14" s="66"/>
      <c r="HNM14" s="66"/>
      <c r="HNN14" s="66"/>
      <c r="HNO14" s="66"/>
      <c r="HNP14" s="66"/>
      <c r="HNQ14" s="66"/>
      <c r="HNR14" s="66"/>
      <c r="HNS14" s="66"/>
      <c r="HNT14" s="66"/>
      <c r="HNU14" s="66"/>
      <c r="HNV14" s="66"/>
      <c r="HNW14" s="66"/>
      <c r="HNX14" s="66"/>
      <c r="HNY14" s="66"/>
      <c r="HNZ14" s="66"/>
      <c r="HOA14" s="66"/>
      <c r="HOB14" s="66"/>
      <c r="HOC14" s="66"/>
      <c r="HOD14" s="66"/>
      <c r="HOE14" s="66"/>
      <c r="HOF14" s="66"/>
      <c r="HOG14" s="66"/>
      <c r="HOH14" s="66"/>
      <c r="HOI14" s="66"/>
      <c r="HOJ14" s="66"/>
      <c r="HOK14" s="66"/>
      <c r="HOL14" s="66"/>
      <c r="HOM14" s="66"/>
      <c r="HON14" s="66"/>
      <c r="HOO14" s="66"/>
      <c r="HOP14" s="66"/>
      <c r="HOQ14" s="66"/>
      <c r="HOR14" s="66"/>
      <c r="HOS14" s="66"/>
      <c r="HOT14" s="66"/>
      <c r="HOU14" s="66"/>
      <c r="HOV14" s="66"/>
      <c r="HOW14" s="66"/>
      <c r="HOX14" s="66"/>
      <c r="HOY14" s="66"/>
      <c r="HOZ14" s="66"/>
      <c r="HPA14" s="66"/>
      <c r="HPB14" s="66"/>
      <c r="HPC14" s="66"/>
      <c r="HPD14" s="66"/>
      <c r="HPE14" s="66"/>
      <c r="HPF14" s="66"/>
      <c r="HPG14" s="66"/>
      <c r="HPH14" s="66"/>
      <c r="HPI14" s="66"/>
      <c r="HPJ14" s="66"/>
      <c r="HPK14" s="66"/>
      <c r="HPL14" s="66"/>
      <c r="HPM14" s="66"/>
      <c r="HPN14" s="66"/>
      <c r="HPO14" s="66"/>
      <c r="HPP14" s="66"/>
      <c r="HPQ14" s="66"/>
      <c r="HPR14" s="66"/>
      <c r="HPS14" s="66"/>
      <c r="HPT14" s="66"/>
      <c r="HPU14" s="66"/>
      <c r="HPV14" s="66"/>
      <c r="HPW14" s="66"/>
      <c r="HPX14" s="66"/>
      <c r="HPY14" s="66"/>
      <c r="HPZ14" s="66"/>
      <c r="HQA14" s="66"/>
      <c r="HQB14" s="66"/>
      <c r="HQC14" s="66"/>
      <c r="HQD14" s="66"/>
      <c r="HQE14" s="66"/>
      <c r="HQF14" s="66"/>
      <c r="HQG14" s="66"/>
      <c r="HQH14" s="66"/>
      <c r="HQI14" s="66"/>
      <c r="HQJ14" s="66"/>
      <c r="HQK14" s="66"/>
      <c r="HQL14" s="66"/>
      <c r="HQM14" s="66"/>
      <c r="HQN14" s="66"/>
      <c r="HQO14" s="66"/>
      <c r="HQP14" s="66"/>
      <c r="HQQ14" s="66"/>
      <c r="HQR14" s="66"/>
      <c r="HQS14" s="66"/>
      <c r="HQT14" s="66"/>
      <c r="HQU14" s="66"/>
      <c r="HQV14" s="66"/>
      <c r="HQW14" s="66"/>
      <c r="HQX14" s="66"/>
      <c r="HQY14" s="66"/>
      <c r="HQZ14" s="66"/>
      <c r="HRA14" s="66"/>
      <c r="HRB14" s="66"/>
      <c r="HRC14" s="66"/>
      <c r="HRD14" s="66"/>
      <c r="HRE14" s="66"/>
      <c r="HRF14" s="66"/>
      <c r="HRG14" s="66"/>
      <c r="HRH14" s="66"/>
      <c r="HRI14" s="66"/>
      <c r="HRJ14" s="66"/>
      <c r="HRK14" s="66"/>
      <c r="HRL14" s="66"/>
      <c r="HRM14" s="66"/>
      <c r="HRN14" s="66"/>
      <c r="HRO14" s="66"/>
      <c r="HRP14" s="66"/>
      <c r="HRQ14" s="66"/>
      <c r="HRR14" s="66"/>
      <c r="HRS14" s="66"/>
      <c r="HRT14" s="66"/>
      <c r="HRU14" s="66"/>
      <c r="HRV14" s="66"/>
      <c r="HRW14" s="66"/>
      <c r="HRX14" s="66"/>
      <c r="HRY14" s="66"/>
      <c r="HRZ14" s="66"/>
      <c r="HSA14" s="66"/>
      <c r="HSB14" s="66"/>
      <c r="HSC14" s="66"/>
      <c r="HSD14" s="66"/>
      <c r="HSE14" s="66"/>
      <c r="HSF14" s="66"/>
      <c r="HSG14" s="66"/>
      <c r="HSH14" s="66"/>
      <c r="HSI14" s="66"/>
      <c r="HSJ14" s="66"/>
      <c r="HSK14" s="66"/>
      <c r="HSL14" s="66"/>
      <c r="HSM14" s="66"/>
      <c r="HSN14" s="66"/>
      <c r="HSO14" s="66"/>
      <c r="HSP14" s="66"/>
      <c r="HSQ14" s="66"/>
      <c r="HSR14" s="66"/>
      <c r="HSS14" s="66"/>
      <c r="HST14" s="66"/>
      <c r="HSU14" s="66"/>
      <c r="HSV14" s="66"/>
      <c r="HSW14" s="66"/>
      <c r="HSX14" s="66"/>
      <c r="HSY14" s="66"/>
      <c r="HSZ14" s="66"/>
      <c r="HTA14" s="66"/>
      <c r="HTB14" s="66"/>
      <c r="HTC14" s="66"/>
      <c r="HTD14" s="66"/>
      <c r="HTE14" s="66"/>
      <c r="HTF14" s="66"/>
      <c r="HTG14" s="66"/>
      <c r="HTH14" s="66"/>
      <c r="HTI14" s="66"/>
      <c r="HTJ14" s="66"/>
      <c r="HTK14" s="66"/>
      <c r="HTL14" s="66"/>
      <c r="HTM14" s="66"/>
      <c r="HTN14" s="66"/>
      <c r="HTO14" s="66"/>
      <c r="HTP14" s="66"/>
      <c r="HTQ14" s="66"/>
      <c r="HTR14" s="66"/>
      <c r="HTS14" s="66"/>
      <c r="HTT14" s="66"/>
      <c r="HTU14" s="66"/>
      <c r="HTV14" s="66"/>
      <c r="HTW14" s="66"/>
      <c r="HTX14" s="66"/>
      <c r="HTY14" s="66"/>
      <c r="HTZ14" s="66"/>
      <c r="HUA14" s="66"/>
      <c r="HUB14" s="66"/>
      <c r="HUC14" s="66"/>
      <c r="HUD14" s="66"/>
      <c r="HUE14" s="66"/>
      <c r="HUF14" s="66"/>
      <c r="HUG14" s="66"/>
      <c r="HUH14" s="66"/>
      <c r="HUI14" s="66"/>
      <c r="HUJ14" s="66"/>
      <c r="HUK14" s="66"/>
      <c r="HUL14" s="66"/>
      <c r="HUM14" s="66"/>
      <c r="HUN14" s="66"/>
      <c r="HUO14" s="66"/>
      <c r="HUP14" s="66"/>
      <c r="HUQ14" s="66"/>
      <c r="HUR14" s="66"/>
      <c r="HUS14" s="66"/>
      <c r="HUT14" s="66"/>
      <c r="HUU14" s="66"/>
      <c r="HUV14" s="66"/>
      <c r="HUW14" s="66"/>
      <c r="HUX14" s="66"/>
      <c r="HUY14" s="66"/>
      <c r="HUZ14" s="66"/>
      <c r="HVA14" s="66"/>
      <c r="HVB14" s="66"/>
      <c r="HVC14" s="66"/>
      <c r="HVD14" s="66"/>
      <c r="HVE14" s="66"/>
      <c r="HVF14" s="66"/>
      <c r="HVG14" s="66"/>
      <c r="HVH14" s="66"/>
      <c r="HVI14" s="66"/>
      <c r="HVJ14" s="66"/>
      <c r="HVK14" s="66"/>
      <c r="HVL14" s="66"/>
      <c r="HVM14" s="66"/>
      <c r="HVN14" s="66"/>
      <c r="HVO14" s="66"/>
      <c r="HVP14" s="66"/>
      <c r="HVQ14" s="66"/>
      <c r="HVR14" s="66"/>
      <c r="HVS14" s="66"/>
      <c r="HVT14" s="66"/>
      <c r="HVU14" s="66"/>
      <c r="HVV14" s="66"/>
      <c r="HVW14" s="66"/>
      <c r="HVX14" s="66"/>
      <c r="HVY14" s="66"/>
      <c r="HVZ14" s="66"/>
      <c r="HWA14" s="66"/>
      <c r="HWB14" s="66"/>
      <c r="HWC14" s="66"/>
      <c r="HWD14" s="66"/>
      <c r="HWE14" s="66"/>
      <c r="HWF14" s="66"/>
      <c r="HWG14" s="66"/>
      <c r="HWH14" s="66"/>
      <c r="HWI14" s="66"/>
      <c r="HWJ14" s="66"/>
      <c r="HWK14" s="66"/>
      <c r="HWL14" s="66"/>
      <c r="HWM14" s="66"/>
      <c r="HWN14" s="66"/>
      <c r="HWO14" s="66"/>
      <c r="HWP14" s="66"/>
      <c r="HWQ14" s="66"/>
      <c r="HWR14" s="66"/>
      <c r="HWS14" s="66"/>
      <c r="HWT14" s="66"/>
      <c r="HWU14" s="66"/>
      <c r="HWV14" s="66"/>
      <c r="HWW14" s="66"/>
      <c r="HWX14" s="66"/>
      <c r="HWY14" s="66"/>
      <c r="HWZ14" s="66"/>
      <c r="HXA14" s="66"/>
      <c r="HXB14" s="66"/>
      <c r="HXC14" s="66"/>
      <c r="HXD14" s="66"/>
      <c r="HXE14" s="66"/>
      <c r="HXF14" s="66"/>
      <c r="HXG14" s="66"/>
      <c r="HXH14" s="66"/>
      <c r="HXI14" s="66"/>
      <c r="HXJ14" s="66"/>
      <c r="HXK14" s="66"/>
      <c r="HXL14" s="66"/>
      <c r="HXM14" s="66"/>
      <c r="HXN14" s="66"/>
      <c r="HXO14" s="66"/>
      <c r="HXP14" s="66"/>
      <c r="HXQ14" s="66"/>
      <c r="HXR14" s="66"/>
      <c r="HXS14" s="66"/>
      <c r="HXT14" s="66"/>
      <c r="HXU14" s="66"/>
      <c r="HXV14" s="66"/>
      <c r="HXW14" s="66"/>
      <c r="HXX14" s="66"/>
      <c r="HXY14" s="66"/>
      <c r="HXZ14" s="66"/>
      <c r="HYA14" s="66"/>
      <c r="HYB14" s="66"/>
      <c r="HYC14" s="66"/>
      <c r="HYD14" s="66"/>
      <c r="HYE14" s="66"/>
      <c r="HYF14" s="66"/>
      <c r="HYG14" s="66"/>
      <c r="HYH14" s="66"/>
      <c r="HYI14" s="66"/>
      <c r="HYJ14" s="66"/>
      <c r="HYK14" s="66"/>
      <c r="HYL14" s="66"/>
      <c r="HYM14" s="66"/>
      <c r="HYN14" s="66"/>
      <c r="HYO14" s="66"/>
      <c r="HYP14" s="66"/>
      <c r="HYQ14" s="66"/>
      <c r="HYR14" s="66"/>
      <c r="HYS14" s="66"/>
      <c r="HYT14" s="66"/>
      <c r="HYU14" s="66"/>
      <c r="HYV14" s="66"/>
      <c r="HYW14" s="66"/>
      <c r="HYX14" s="66"/>
      <c r="HYY14" s="66"/>
      <c r="HYZ14" s="66"/>
      <c r="HZA14" s="66"/>
      <c r="HZB14" s="66"/>
      <c r="HZC14" s="66"/>
      <c r="HZD14" s="66"/>
      <c r="HZE14" s="66"/>
      <c r="HZF14" s="66"/>
      <c r="HZG14" s="66"/>
      <c r="HZH14" s="66"/>
      <c r="HZI14" s="66"/>
      <c r="HZJ14" s="66"/>
      <c r="HZK14" s="66"/>
      <c r="HZL14" s="66"/>
      <c r="HZM14" s="66"/>
      <c r="HZN14" s="66"/>
      <c r="HZO14" s="66"/>
      <c r="HZP14" s="66"/>
      <c r="HZQ14" s="66"/>
      <c r="HZR14" s="66"/>
      <c r="HZS14" s="66"/>
      <c r="HZT14" s="66"/>
      <c r="HZU14" s="66"/>
      <c r="HZV14" s="66"/>
      <c r="HZW14" s="66"/>
      <c r="HZX14" s="66"/>
      <c r="HZY14" s="66"/>
      <c r="HZZ14" s="66"/>
      <c r="IAA14" s="66"/>
      <c r="IAB14" s="66"/>
      <c r="IAC14" s="66"/>
      <c r="IAD14" s="66"/>
      <c r="IAE14" s="66"/>
      <c r="IAF14" s="66"/>
      <c r="IAG14" s="66"/>
      <c r="IAH14" s="66"/>
      <c r="IAI14" s="66"/>
      <c r="IAJ14" s="66"/>
      <c r="IAK14" s="66"/>
      <c r="IAL14" s="66"/>
      <c r="IAM14" s="66"/>
      <c r="IAN14" s="66"/>
      <c r="IAO14" s="66"/>
      <c r="IAP14" s="66"/>
      <c r="IAQ14" s="66"/>
      <c r="IAR14" s="66"/>
      <c r="IAS14" s="66"/>
      <c r="IAT14" s="66"/>
      <c r="IAU14" s="66"/>
      <c r="IAV14" s="66"/>
      <c r="IAW14" s="66"/>
      <c r="IAX14" s="66"/>
      <c r="IAY14" s="66"/>
      <c r="IAZ14" s="66"/>
      <c r="IBA14" s="66"/>
      <c r="IBB14" s="66"/>
      <c r="IBC14" s="66"/>
      <c r="IBD14" s="66"/>
      <c r="IBE14" s="66"/>
      <c r="IBF14" s="66"/>
      <c r="IBG14" s="66"/>
      <c r="IBH14" s="66"/>
      <c r="IBI14" s="66"/>
      <c r="IBJ14" s="66"/>
      <c r="IBK14" s="66"/>
      <c r="IBL14" s="66"/>
      <c r="IBM14" s="66"/>
      <c r="IBN14" s="66"/>
      <c r="IBO14" s="66"/>
      <c r="IBP14" s="66"/>
      <c r="IBQ14" s="66"/>
      <c r="IBR14" s="66"/>
      <c r="IBS14" s="66"/>
      <c r="IBT14" s="66"/>
      <c r="IBU14" s="66"/>
      <c r="IBV14" s="66"/>
      <c r="IBW14" s="66"/>
      <c r="IBX14" s="66"/>
      <c r="IBY14" s="66"/>
      <c r="IBZ14" s="66"/>
      <c r="ICA14" s="66"/>
      <c r="ICB14" s="66"/>
      <c r="ICC14" s="66"/>
      <c r="ICD14" s="66"/>
      <c r="ICE14" s="66"/>
      <c r="ICF14" s="66"/>
      <c r="ICG14" s="66"/>
      <c r="ICH14" s="66"/>
      <c r="ICI14" s="66"/>
      <c r="ICJ14" s="66"/>
      <c r="ICK14" s="66"/>
      <c r="ICL14" s="66"/>
      <c r="ICM14" s="66"/>
      <c r="ICN14" s="66"/>
      <c r="ICO14" s="66"/>
      <c r="ICP14" s="66"/>
      <c r="ICQ14" s="66"/>
      <c r="ICR14" s="66"/>
      <c r="ICS14" s="66"/>
      <c r="ICT14" s="66"/>
      <c r="ICU14" s="66"/>
      <c r="ICV14" s="66"/>
      <c r="ICW14" s="66"/>
      <c r="ICX14" s="66"/>
      <c r="ICY14" s="66"/>
      <c r="ICZ14" s="66"/>
      <c r="IDA14" s="66"/>
      <c r="IDB14" s="66"/>
      <c r="IDC14" s="66"/>
      <c r="IDD14" s="66"/>
      <c r="IDE14" s="66"/>
      <c r="IDF14" s="66"/>
      <c r="IDG14" s="66"/>
      <c r="IDH14" s="66"/>
      <c r="IDI14" s="66"/>
      <c r="IDJ14" s="66"/>
      <c r="IDK14" s="66"/>
      <c r="IDL14" s="66"/>
      <c r="IDM14" s="66"/>
      <c r="IDN14" s="66"/>
      <c r="IDO14" s="66"/>
      <c r="IDP14" s="66"/>
      <c r="IDQ14" s="66"/>
      <c r="IDR14" s="66"/>
      <c r="IDS14" s="66"/>
      <c r="IDT14" s="66"/>
      <c r="IDU14" s="66"/>
      <c r="IDV14" s="66"/>
      <c r="IDW14" s="66"/>
      <c r="IDX14" s="66"/>
      <c r="IDY14" s="66"/>
      <c r="IDZ14" s="66"/>
      <c r="IEA14" s="66"/>
      <c r="IEB14" s="66"/>
      <c r="IEC14" s="66"/>
      <c r="IED14" s="66"/>
      <c r="IEE14" s="66"/>
      <c r="IEF14" s="66"/>
      <c r="IEG14" s="66"/>
      <c r="IEH14" s="66"/>
      <c r="IEI14" s="66"/>
      <c r="IEJ14" s="66"/>
      <c r="IEK14" s="66"/>
      <c r="IEL14" s="66"/>
      <c r="IEM14" s="66"/>
      <c r="IEN14" s="66"/>
      <c r="IEO14" s="66"/>
      <c r="IEP14" s="66"/>
      <c r="IEQ14" s="66"/>
      <c r="IER14" s="66"/>
      <c r="IES14" s="66"/>
      <c r="IET14" s="66"/>
      <c r="IEU14" s="66"/>
      <c r="IEV14" s="66"/>
      <c r="IEW14" s="66"/>
      <c r="IEX14" s="66"/>
      <c r="IEY14" s="66"/>
      <c r="IEZ14" s="66"/>
      <c r="IFA14" s="66"/>
      <c r="IFB14" s="66"/>
      <c r="IFC14" s="66"/>
      <c r="IFD14" s="66"/>
      <c r="IFE14" s="66"/>
      <c r="IFF14" s="66"/>
      <c r="IFG14" s="66"/>
      <c r="IFH14" s="66"/>
      <c r="IFI14" s="66"/>
      <c r="IFJ14" s="66"/>
      <c r="IFK14" s="66"/>
      <c r="IFL14" s="66"/>
      <c r="IFM14" s="66"/>
      <c r="IFN14" s="66"/>
      <c r="IFO14" s="66"/>
      <c r="IFP14" s="66"/>
      <c r="IFQ14" s="66"/>
      <c r="IFR14" s="66"/>
      <c r="IFS14" s="66"/>
      <c r="IFT14" s="66"/>
      <c r="IFU14" s="66"/>
      <c r="IFV14" s="66"/>
      <c r="IFW14" s="66"/>
      <c r="IFX14" s="66"/>
      <c r="IFY14" s="66"/>
      <c r="IFZ14" s="66"/>
      <c r="IGA14" s="66"/>
      <c r="IGB14" s="66"/>
      <c r="IGC14" s="66"/>
      <c r="IGD14" s="66"/>
      <c r="IGE14" s="66"/>
      <c r="IGF14" s="66"/>
      <c r="IGG14" s="66"/>
      <c r="IGH14" s="66"/>
      <c r="IGI14" s="66"/>
      <c r="IGJ14" s="66"/>
      <c r="IGK14" s="66"/>
      <c r="IGL14" s="66"/>
      <c r="IGM14" s="66"/>
      <c r="IGN14" s="66"/>
      <c r="IGO14" s="66"/>
      <c r="IGP14" s="66"/>
      <c r="IGQ14" s="66"/>
      <c r="IGR14" s="66"/>
      <c r="IGS14" s="66"/>
      <c r="IGT14" s="66"/>
      <c r="IGU14" s="66"/>
      <c r="IGV14" s="66"/>
      <c r="IGW14" s="66"/>
      <c r="IGX14" s="66"/>
      <c r="IGY14" s="66"/>
      <c r="IGZ14" s="66"/>
      <c r="IHA14" s="66"/>
      <c r="IHB14" s="66"/>
      <c r="IHC14" s="66"/>
      <c r="IHD14" s="66"/>
      <c r="IHE14" s="66"/>
      <c r="IHF14" s="66"/>
      <c r="IHG14" s="66"/>
      <c r="IHH14" s="66"/>
      <c r="IHI14" s="66"/>
      <c r="IHJ14" s="66"/>
      <c r="IHK14" s="66"/>
      <c r="IHL14" s="66"/>
      <c r="IHM14" s="66"/>
      <c r="IHN14" s="66"/>
      <c r="IHO14" s="66"/>
      <c r="IHP14" s="66"/>
      <c r="IHQ14" s="66"/>
      <c r="IHR14" s="66"/>
      <c r="IHS14" s="66"/>
      <c r="IHT14" s="66"/>
      <c r="IHU14" s="66"/>
      <c r="IHV14" s="66"/>
      <c r="IHW14" s="66"/>
      <c r="IHX14" s="66"/>
      <c r="IHY14" s="66"/>
      <c r="IHZ14" s="66"/>
      <c r="IIA14" s="66"/>
      <c r="IIB14" s="66"/>
      <c r="IIC14" s="66"/>
      <c r="IID14" s="66"/>
      <c r="IIE14" s="66"/>
      <c r="IIF14" s="66"/>
      <c r="IIG14" s="66"/>
      <c r="IIH14" s="66"/>
      <c r="III14" s="66"/>
      <c r="IIJ14" s="66"/>
      <c r="IIK14" s="66"/>
      <c r="IIL14" s="66"/>
      <c r="IIM14" s="66"/>
      <c r="IIN14" s="66"/>
      <c r="IIO14" s="66"/>
      <c r="IIP14" s="66"/>
      <c r="IIQ14" s="66"/>
      <c r="IIR14" s="66"/>
      <c r="IIS14" s="66"/>
      <c r="IIT14" s="66"/>
      <c r="IIU14" s="66"/>
      <c r="IIV14" s="66"/>
      <c r="IIW14" s="66"/>
      <c r="IIX14" s="66"/>
      <c r="IIY14" s="66"/>
      <c r="IIZ14" s="66"/>
      <c r="IJA14" s="66"/>
      <c r="IJB14" s="66"/>
      <c r="IJC14" s="66"/>
      <c r="IJD14" s="66"/>
      <c r="IJE14" s="66"/>
      <c r="IJF14" s="66"/>
      <c r="IJG14" s="66"/>
      <c r="IJH14" s="66"/>
      <c r="IJI14" s="66"/>
      <c r="IJJ14" s="66"/>
      <c r="IJK14" s="66"/>
      <c r="IJL14" s="66"/>
      <c r="IJM14" s="66"/>
      <c r="IJN14" s="66"/>
      <c r="IJO14" s="66"/>
      <c r="IJP14" s="66"/>
      <c r="IJQ14" s="66"/>
      <c r="IJR14" s="66"/>
      <c r="IJS14" s="66"/>
      <c r="IJT14" s="66"/>
      <c r="IJU14" s="66"/>
      <c r="IJV14" s="66"/>
      <c r="IJW14" s="66"/>
      <c r="IJX14" s="66"/>
      <c r="IJY14" s="66"/>
      <c r="IJZ14" s="66"/>
      <c r="IKA14" s="66"/>
      <c r="IKB14" s="66"/>
      <c r="IKC14" s="66"/>
      <c r="IKD14" s="66"/>
      <c r="IKE14" s="66"/>
      <c r="IKF14" s="66"/>
      <c r="IKG14" s="66"/>
      <c r="IKH14" s="66"/>
      <c r="IKI14" s="66"/>
      <c r="IKJ14" s="66"/>
      <c r="IKK14" s="66"/>
      <c r="IKL14" s="66"/>
      <c r="IKM14" s="66"/>
      <c r="IKN14" s="66"/>
      <c r="IKO14" s="66"/>
      <c r="IKP14" s="66"/>
      <c r="IKQ14" s="66"/>
      <c r="IKR14" s="66"/>
      <c r="IKS14" s="66"/>
      <c r="IKT14" s="66"/>
      <c r="IKU14" s="66"/>
      <c r="IKV14" s="66"/>
      <c r="IKW14" s="66"/>
      <c r="IKX14" s="66"/>
      <c r="IKY14" s="66"/>
      <c r="IKZ14" s="66"/>
      <c r="ILA14" s="66"/>
      <c r="ILB14" s="66"/>
      <c r="ILC14" s="66"/>
      <c r="ILD14" s="66"/>
      <c r="ILE14" s="66"/>
      <c r="ILF14" s="66"/>
      <c r="ILG14" s="66"/>
      <c r="ILH14" s="66"/>
      <c r="ILI14" s="66"/>
      <c r="ILJ14" s="66"/>
      <c r="ILK14" s="66"/>
      <c r="ILL14" s="66"/>
      <c r="ILM14" s="66"/>
      <c r="ILN14" s="66"/>
      <c r="ILO14" s="66"/>
      <c r="ILP14" s="66"/>
      <c r="ILQ14" s="66"/>
      <c r="ILR14" s="66"/>
      <c r="ILS14" s="66"/>
      <c r="ILT14" s="66"/>
      <c r="ILU14" s="66"/>
      <c r="ILV14" s="66"/>
      <c r="ILW14" s="66"/>
      <c r="ILX14" s="66"/>
      <c r="ILY14" s="66"/>
      <c r="ILZ14" s="66"/>
      <c r="IMA14" s="66"/>
      <c r="IMB14" s="66"/>
      <c r="IMC14" s="66"/>
      <c r="IMD14" s="66"/>
      <c r="IME14" s="66"/>
      <c r="IMF14" s="66"/>
      <c r="IMG14" s="66"/>
      <c r="IMH14" s="66"/>
      <c r="IMI14" s="66"/>
      <c r="IMJ14" s="66"/>
      <c r="IMK14" s="66"/>
      <c r="IML14" s="66"/>
      <c r="IMM14" s="66"/>
      <c r="IMN14" s="66"/>
      <c r="IMO14" s="66"/>
      <c r="IMP14" s="66"/>
      <c r="IMQ14" s="66"/>
      <c r="IMR14" s="66"/>
      <c r="IMS14" s="66"/>
      <c r="IMT14" s="66"/>
      <c r="IMU14" s="66"/>
      <c r="IMV14" s="66"/>
      <c r="IMW14" s="66"/>
      <c r="IMX14" s="66"/>
      <c r="IMY14" s="66"/>
      <c r="IMZ14" s="66"/>
      <c r="INA14" s="66"/>
      <c r="INB14" s="66"/>
      <c r="INC14" s="66"/>
      <c r="IND14" s="66"/>
      <c r="INE14" s="66"/>
      <c r="INF14" s="66"/>
      <c r="ING14" s="66"/>
      <c r="INH14" s="66"/>
      <c r="INI14" s="66"/>
      <c r="INJ14" s="66"/>
      <c r="INK14" s="66"/>
      <c r="INL14" s="66"/>
      <c r="INM14" s="66"/>
      <c r="INN14" s="66"/>
      <c r="INO14" s="66"/>
      <c r="INP14" s="66"/>
      <c r="INQ14" s="66"/>
      <c r="INR14" s="66"/>
      <c r="INS14" s="66"/>
      <c r="INT14" s="66"/>
      <c r="INU14" s="66"/>
      <c r="INV14" s="66"/>
      <c r="INW14" s="66"/>
      <c r="INX14" s="66"/>
      <c r="INY14" s="66"/>
      <c r="INZ14" s="66"/>
      <c r="IOA14" s="66"/>
      <c r="IOB14" s="66"/>
      <c r="IOC14" s="66"/>
      <c r="IOD14" s="66"/>
      <c r="IOE14" s="66"/>
      <c r="IOF14" s="66"/>
      <c r="IOG14" s="66"/>
      <c r="IOH14" s="66"/>
      <c r="IOI14" s="66"/>
      <c r="IOJ14" s="66"/>
      <c r="IOK14" s="66"/>
      <c r="IOL14" s="66"/>
      <c r="IOM14" s="66"/>
      <c r="ION14" s="66"/>
      <c r="IOO14" s="66"/>
      <c r="IOP14" s="66"/>
      <c r="IOQ14" s="66"/>
      <c r="IOR14" s="66"/>
      <c r="IOS14" s="66"/>
      <c r="IOT14" s="66"/>
      <c r="IOU14" s="66"/>
      <c r="IOV14" s="66"/>
      <c r="IOW14" s="66"/>
      <c r="IOX14" s="66"/>
      <c r="IOY14" s="66"/>
      <c r="IOZ14" s="66"/>
      <c r="IPA14" s="66"/>
      <c r="IPB14" s="66"/>
      <c r="IPC14" s="66"/>
      <c r="IPD14" s="66"/>
      <c r="IPE14" s="66"/>
      <c r="IPF14" s="66"/>
      <c r="IPG14" s="66"/>
      <c r="IPH14" s="66"/>
      <c r="IPI14" s="66"/>
      <c r="IPJ14" s="66"/>
      <c r="IPK14" s="66"/>
      <c r="IPL14" s="66"/>
      <c r="IPM14" s="66"/>
      <c r="IPN14" s="66"/>
      <c r="IPO14" s="66"/>
      <c r="IPP14" s="66"/>
      <c r="IPQ14" s="66"/>
      <c r="IPR14" s="66"/>
      <c r="IPS14" s="66"/>
      <c r="IPT14" s="66"/>
      <c r="IPU14" s="66"/>
      <c r="IPV14" s="66"/>
      <c r="IPW14" s="66"/>
      <c r="IPX14" s="66"/>
      <c r="IPY14" s="66"/>
      <c r="IPZ14" s="66"/>
      <c r="IQA14" s="66"/>
      <c r="IQB14" s="66"/>
      <c r="IQC14" s="66"/>
      <c r="IQD14" s="66"/>
      <c r="IQE14" s="66"/>
      <c r="IQF14" s="66"/>
      <c r="IQG14" s="66"/>
      <c r="IQH14" s="66"/>
      <c r="IQI14" s="66"/>
      <c r="IQJ14" s="66"/>
      <c r="IQK14" s="66"/>
      <c r="IQL14" s="66"/>
      <c r="IQM14" s="66"/>
      <c r="IQN14" s="66"/>
      <c r="IQO14" s="66"/>
      <c r="IQP14" s="66"/>
      <c r="IQQ14" s="66"/>
      <c r="IQR14" s="66"/>
      <c r="IQS14" s="66"/>
      <c r="IQT14" s="66"/>
      <c r="IQU14" s="66"/>
      <c r="IQV14" s="66"/>
      <c r="IQW14" s="66"/>
      <c r="IQX14" s="66"/>
      <c r="IQY14" s="66"/>
      <c r="IQZ14" s="66"/>
      <c r="IRA14" s="66"/>
      <c r="IRB14" s="66"/>
      <c r="IRC14" s="66"/>
      <c r="IRD14" s="66"/>
      <c r="IRE14" s="66"/>
      <c r="IRF14" s="66"/>
      <c r="IRG14" s="66"/>
      <c r="IRH14" s="66"/>
      <c r="IRI14" s="66"/>
      <c r="IRJ14" s="66"/>
      <c r="IRK14" s="66"/>
      <c r="IRL14" s="66"/>
      <c r="IRM14" s="66"/>
      <c r="IRN14" s="66"/>
      <c r="IRO14" s="66"/>
      <c r="IRP14" s="66"/>
      <c r="IRQ14" s="66"/>
      <c r="IRR14" s="66"/>
      <c r="IRS14" s="66"/>
      <c r="IRT14" s="66"/>
      <c r="IRU14" s="66"/>
      <c r="IRV14" s="66"/>
      <c r="IRW14" s="66"/>
      <c r="IRX14" s="66"/>
      <c r="IRY14" s="66"/>
      <c r="IRZ14" s="66"/>
      <c r="ISA14" s="66"/>
      <c r="ISB14" s="66"/>
      <c r="ISC14" s="66"/>
      <c r="ISD14" s="66"/>
      <c r="ISE14" s="66"/>
      <c r="ISF14" s="66"/>
      <c r="ISG14" s="66"/>
      <c r="ISH14" s="66"/>
      <c r="ISI14" s="66"/>
      <c r="ISJ14" s="66"/>
      <c r="ISK14" s="66"/>
      <c r="ISL14" s="66"/>
      <c r="ISM14" s="66"/>
      <c r="ISN14" s="66"/>
      <c r="ISO14" s="66"/>
      <c r="ISP14" s="66"/>
      <c r="ISQ14" s="66"/>
      <c r="ISR14" s="66"/>
      <c r="ISS14" s="66"/>
      <c r="IST14" s="66"/>
      <c r="ISU14" s="66"/>
      <c r="ISV14" s="66"/>
      <c r="ISW14" s="66"/>
      <c r="ISX14" s="66"/>
      <c r="ISY14" s="66"/>
      <c r="ISZ14" s="66"/>
      <c r="ITA14" s="66"/>
      <c r="ITB14" s="66"/>
      <c r="ITC14" s="66"/>
      <c r="ITD14" s="66"/>
      <c r="ITE14" s="66"/>
      <c r="ITF14" s="66"/>
      <c r="ITG14" s="66"/>
      <c r="ITH14" s="66"/>
      <c r="ITI14" s="66"/>
      <c r="ITJ14" s="66"/>
      <c r="ITK14" s="66"/>
      <c r="ITL14" s="66"/>
      <c r="ITM14" s="66"/>
      <c r="ITN14" s="66"/>
      <c r="ITO14" s="66"/>
      <c r="ITP14" s="66"/>
      <c r="ITQ14" s="66"/>
      <c r="ITR14" s="66"/>
      <c r="ITS14" s="66"/>
      <c r="ITT14" s="66"/>
      <c r="ITU14" s="66"/>
      <c r="ITV14" s="66"/>
      <c r="ITW14" s="66"/>
      <c r="ITX14" s="66"/>
      <c r="ITY14" s="66"/>
      <c r="ITZ14" s="66"/>
      <c r="IUA14" s="66"/>
      <c r="IUB14" s="66"/>
      <c r="IUC14" s="66"/>
      <c r="IUD14" s="66"/>
      <c r="IUE14" s="66"/>
      <c r="IUF14" s="66"/>
      <c r="IUG14" s="66"/>
      <c r="IUH14" s="66"/>
      <c r="IUI14" s="66"/>
      <c r="IUJ14" s="66"/>
      <c r="IUK14" s="66"/>
      <c r="IUL14" s="66"/>
      <c r="IUM14" s="66"/>
      <c r="IUN14" s="66"/>
      <c r="IUO14" s="66"/>
      <c r="IUP14" s="66"/>
      <c r="IUQ14" s="66"/>
      <c r="IUR14" s="66"/>
      <c r="IUS14" s="66"/>
      <c r="IUT14" s="66"/>
      <c r="IUU14" s="66"/>
      <c r="IUV14" s="66"/>
      <c r="IUW14" s="66"/>
      <c r="IUX14" s="66"/>
      <c r="IUY14" s="66"/>
      <c r="IUZ14" s="66"/>
      <c r="IVA14" s="66"/>
      <c r="IVB14" s="66"/>
      <c r="IVC14" s="66"/>
      <c r="IVD14" s="66"/>
      <c r="IVE14" s="66"/>
      <c r="IVF14" s="66"/>
      <c r="IVG14" s="66"/>
      <c r="IVH14" s="66"/>
      <c r="IVI14" s="66"/>
      <c r="IVJ14" s="66"/>
      <c r="IVK14" s="66"/>
      <c r="IVL14" s="66"/>
      <c r="IVM14" s="66"/>
      <c r="IVN14" s="66"/>
      <c r="IVO14" s="66"/>
      <c r="IVP14" s="66"/>
      <c r="IVQ14" s="66"/>
      <c r="IVR14" s="66"/>
      <c r="IVS14" s="66"/>
      <c r="IVT14" s="66"/>
      <c r="IVU14" s="66"/>
      <c r="IVV14" s="66"/>
      <c r="IVW14" s="66"/>
      <c r="IVX14" s="66"/>
      <c r="IVY14" s="66"/>
      <c r="IVZ14" s="66"/>
      <c r="IWA14" s="66"/>
      <c r="IWB14" s="66"/>
      <c r="IWC14" s="66"/>
      <c r="IWD14" s="66"/>
      <c r="IWE14" s="66"/>
      <c r="IWF14" s="66"/>
      <c r="IWG14" s="66"/>
      <c r="IWH14" s="66"/>
      <c r="IWI14" s="66"/>
      <c r="IWJ14" s="66"/>
      <c r="IWK14" s="66"/>
      <c r="IWL14" s="66"/>
      <c r="IWM14" s="66"/>
      <c r="IWN14" s="66"/>
      <c r="IWO14" s="66"/>
      <c r="IWP14" s="66"/>
      <c r="IWQ14" s="66"/>
      <c r="IWR14" s="66"/>
      <c r="IWS14" s="66"/>
      <c r="IWT14" s="66"/>
      <c r="IWU14" s="66"/>
      <c r="IWV14" s="66"/>
      <c r="IWW14" s="66"/>
      <c r="IWX14" s="66"/>
      <c r="IWY14" s="66"/>
      <c r="IWZ14" s="66"/>
      <c r="IXA14" s="66"/>
      <c r="IXB14" s="66"/>
      <c r="IXC14" s="66"/>
      <c r="IXD14" s="66"/>
      <c r="IXE14" s="66"/>
      <c r="IXF14" s="66"/>
      <c r="IXG14" s="66"/>
      <c r="IXH14" s="66"/>
      <c r="IXI14" s="66"/>
      <c r="IXJ14" s="66"/>
      <c r="IXK14" s="66"/>
      <c r="IXL14" s="66"/>
      <c r="IXM14" s="66"/>
      <c r="IXN14" s="66"/>
      <c r="IXO14" s="66"/>
      <c r="IXP14" s="66"/>
      <c r="IXQ14" s="66"/>
      <c r="IXR14" s="66"/>
      <c r="IXS14" s="66"/>
      <c r="IXT14" s="66"/>
      <c r="IXU14" s="66"/>
      <c r="IXV14" s="66"/>
      <c r="IXW14" s="66"/>
      <c r="IXX14" s="66"/>
      <c r="IXY14" s="66"/>
      <c r="IXZ14" s="66"/>
      <c r="IYA14" s="66"/>
      <c r="IYB14" s="66"/>
      <c r="IYC14" s="66"/>
      <c r="IYD14" s="66"/>
      <c r="IYE14" s="66"/>
      <c r="IYF14" s="66"/>
      <c r="IYG14" s="66"/>
      <c r="IYH14" s="66"/>
      <c r="IYI14" s="66"/>
      <c r="IYJ14" s="66"/>
      <c r="IYK14" s="66"/>
      <c r="IYL14" s="66"/>
      <c r="IYM14" s="66"/>
      <c r="IYN14" s="66"/>
      <c r="IYO14" s="66"/>
      <c r="IYP14" s="66"/>
      <c r="IYQ14" s="66"/>
      <c r="IYR14" s="66"/>
      <c r="IYS14" s="66"/>
      <c r="IYT14" s="66"/>
      <c r="IYU14" s="66"/>
      <c r="IYV14" s="66"/>
      <c r="IYW14" s="66"/>
      <c r="IYX14" s="66"/>
      <c r="IYY14" s="66"/>
      <c r="IYZ14" s="66"/>
      <c r="IZA14" s="66"/>
      <c r="IZB14" s="66"/>
      <c r="IZC14" s="66"/>
      <c r="IZD14" s="66"/>
      <c r="IZE14" s="66"/>
      <c r="IZF14" s="66"/>
      <c r="IZG14" s="66"/>
      <c r="IZH14" s="66"/>
      <c r="IZI14" s="66"/>
      <c r="IZJ14" s="66"/>
      <c r="IZK14" s="66"/>
      <c r="IZL14" s="66"/>
      <c r="IZM14" s="66"/>
      <c r="IZN14" s="66"/>
      <c r="IZO14" s="66"/>
      <c r="IZP14" s="66"/>
      <c r="IZQ14" s="66"/>
      <c r="IZR14" s="66"/>
      <c r="IZS14" s="66"/>
      <c r="IZT14" s="66"/>
      <c r="IZU14" s="66"/>
      <c r="IZV14" s="66"/>
      <c r="IZW14" s="66"/>
      <c r="IZX14" s="66"/>
      <c r="IZY14" s="66"/>
      <c r="IZZ14" s="66"/>
      <c r="JAA14" s="66"/>
      <c r="JAB14" s="66"/>
      <c r="JAC14" s="66"/>
      <c r="JAD14" s="66"/>
      <c r="JAE14" s="66"/>
      <c r="JAF14" s="66"/>
      <c r="JAG14" s="66"/>
      <c r="JAH14" s="66"/>
      <c r="JAI14" s="66"/>
      <c r="JAJ14" s="66"/>
      <c r="JAK14" s="66"/>
      <c r="JAL14" s="66"/>
      <c r="JAM14" s="66"/>
      <c r="JAN14" s="66"/>
      <c r="JAO14" s="66"/>
      <c r="JAP14" s="66"/>
      <c r="JAQ14" s="66"/>
      <c r="JAR14" s="66"/>
      <c r="JAS14" s="66"/>
      <c r="JAT14" s="66"/>
      <c r="JAU14" s="66"/>
      <c r="JAV14" s="66"/>
      <c r="JAW14" s="66"/>
      <c r="JAX14" s="66"/>
      <c r="JAY14" s="66"/>
      <c r="JAZ14" s="66"/>
      <c r="JBA14" s="66"/>
      <c r="JBB14" s="66"/>
      <c r="JBC14" s="66"/>
      <c r="JBD14" s="66"/>
      <c r="JBE14" s="66"/>
      <c r="JBF14" s="66"/>
      <c r="JBG14" s="66"/>
      <c r="JBH14" s="66"/>
      <c r="JBI14" s="66"/>
      <c r="JBJ14" s="66"/>
      <c r="JBK14" s="66"/>
      <c r="JBL14" s="66"/>
      <c r="JBM14" s="66"/>
      <c r="JBN14" s="66"/>
      <c r="JBO14" s="66"/>
      <c r="JBP14" s="66"/>
      <c r="JBQ14" s="66"/>
      <c r="JBR14" s="66"/>
      <c r="JBS14" s="66"/>
      <c r="JBT14" s="66"/>
      <c r="JBU14" s="66"/>
      <c r="JBV14" s="66"/>
      <c r="JBW14" s="66"/>
      <c r="JBX14" s="66"/>
      <c r="JBY14" s="66"/>
      <c r="JBZ14" s="66"/>
      <c r="JCA14" s="66"/>
      <c r="JCB14" s="66"/>
      <c r="JCC14" s="66"/>
      <c r="JCD14" s="66"/>
      <c r="JCE14" s="66"/>
      <c r="JCF14" s="66"/>
      <c r="JCG14" s="66"/>
      <c r="JCH14" s="66"/>
      <c r="JCI14" s="66"/>
      <c r="JCJ14" s="66"/>
      <c r="JCK14" s="66"/>
      <c r="JCL14" s="66"/>
      <c r="JCM14" s="66"/>
      <c r="JCN14" s="66"/>
      <c r="JCO14" s="66"/>
      <c r="JCP14" s="66"/>
      <c r="JCQ14" s="66"/>
      <c r="JCR14" s="66"/>
      <c r="JCS14" s="66"/>
      <c r="JCT14" s="66"/>
      <c r="JCU14" s="66"/>
      <c r="JCV14" s="66"/>
      <c r="JCW14" s="66"/>
      <c r="JCX14" s="66"/>
      <c r="JCY14" s="66"/>
      <c r="JCZ14" s="66"/>
      <c r="JDA14" s="66"/>
      <c r="JDB14" s="66"/>
      <c r="JDC14" s="66"/>
      <c r="JDD14" s="66"/>
      <c r="JDE14" s="66"/>
      <c r="JDF14" s="66"/>
      <c r="JDG14" s="66"/>
      <c r="JDH14" s="66"/>
      <c r="JDI14" s="66"/>
      <c r="JDJ14" s="66"/>
      <c r="JDK14" s="66"/>
      <c r="JDL14" s="66"/>
      <c r="JDM14" s="66"/>
      <c r="JDN14" s="66"/>
      <c r="JDO14" s="66"/>
      <c r="JDP14" s="66"/>
      <c r="JDQ14" s="66"/>
      <c r="JDR14" s="66"/>
      <c r="JDS14" s="66"/>
      <c r="JDT14" s="66"/>
      <c r="JDU14" s="66"/>
      <c r="JDV14" s="66"/>
      <c r="JDW14" s="66"/>
      <c r="JDX14" s="66"/>
      <c r="JDY14" s="66"/>
      <c r="JDZ14" s="66"/>
      <c r="JEA14" s="66"/>
      <c r="JEB14" s="66"/>
      <c r="JEC14" s="66"/>
      <c r="JED14" s="66"/>
      <c r="JEE14" s="66"/>
      <c r="JEF14" s="66"/>
      <c r="JEG14" s="66"/>
      <c r="JEH14" s="66"/>
      <c r="JEI14" s="66"/>
      <c r="JEJ14" s="66"/>
      <c r="JEK14" s="66"/>
      <c r="JEL14" s="66"/>
      <c r="JEM14" s="66"/>
      <c r="JEN14" s="66"/>
      <c r="JEO14" s="66"/>
      <c r="JEP14" s="66"/>
      <c r="JEQ14" s="66"/>
      <c r="JER14" s="66"/>
      <c r="JES14" s="66"/>
      <c r="JET14" s="66"/>
      <c r="JEU14" s="66"/>
      <c r="JEV14" s="66"/>
      <c r="JEW14" s="66"/>
      <c r="JEX14" s="66"/>
      <c r="JEY14" s="66"/>
      <c r="JEZ14" s="66"/>
      <c r="JFA14" s="66"/>
      <c r="JFB14" s="66"/>
      <c r="JFC14" s="66"/>
      <c r="JFD14" s="66"/>
      <c r="JFE14" s="66"/>
      <c r="JFF14" s="66"/>
      <c r="JFG14" s="66"/>
      <c r="JFH14" s="66"/>
      <c r="JFI14" s="66"/>
      <c r="JFJ14" s="66"/>
      <c r="JFK14" s="66"/>
      <c r="JFL14" s="66"/>
      <c r="JFM14" s="66"/>
      <c r="JFN14" s="66"/>
      <c r="JFO14" s="66"/>
      <c r="JFP14" s="66"/>
      <c r="JFQ14" s="66"/>
      <c r="JFR14" s="66"/>
      <c r="JFS14" s="66"/>
      <c r="JFT14" s="66"/>
      <c r="JFU14" s="66"/>
      <c r="JFV14" s="66"/>
      <c r="JFW14" s="66"/>
      <c r="JFX14" s="66"/>
      <c r="JFY14" s="66"/>
      <c r="JFZ14" s="66"/>
      <c r="JGA14" s="66"/>
      <c r="JGB14" s="66"/>
      <c r="JGC14" s="66"/>
      <c r="JGD14" s="66"/>
      <c r="JGE14" s="66"/>
      <c r="JGF14" s="66"/>
      <c r="JGG14" s="66"/>
      <c r="JGH14" s="66"/>
      <c r="JGI14" s="66"/>
      <c r="JGJ14" s="66"/>
      <c r="JGK14" s="66"/>
      <c r="JGL14" s="66"/>
      <c r="JGM14" s="66"/>
      <c r="JGN14" s="66"/>
      <c r="JGO14" s="66"/>
      <c r="JGP14" s="66"/>
      <c r="JGQ14" s="66"/>
      <c r="JGR14" s="66"/>
      <c r="JGS14" s="66"/>
      <c r="JGT14" s="66"/>
      <c r="JGU14" s="66"/>
      <c r="JGV14" s="66"/>
      <c r="JGW14" s="66"/>
      <c r="JGX14" s="66"/>
      <c r="JGY14" s="66"/>
      <c r="JGZ14" s="66"/>
      <c r="JHA14" s="66"/>
      <c r="JHB14" s="66"/>
      <c r="JHC14" s="66"/>
      <c r="JHD14" s="66"/>
      <c r="JHE14" s="66"/>
      <c r="JHF14" s="66"/>
      <c r="JHG14" s="66"/>
      <c r="JHH14" s="66"/>
      <c r="JHI14" s="66"/>
      <c r="JHJ14" s="66"/>
      <c r="JHK14" s="66"/>
      <c r="JHL14" s="66"/>
      <c r="JHM14" s="66"/>
      <c r="JHN14" s="66"/>
      <c r="JHO14" s="66"/>
      <c r="JHP14" s="66"/>
      <c r="JHQ14" s="66"/>
      <c r="JHR14" s="66"/>
      <c r="JHS14" s="66"/>
      <c r="JHT14" s="66"/>
      <c r="JHU14" s="66"/>
      <c r="JHV14" s="66"/>
      <c r="JHW14" s="66"/>
      <c r="JHX14" s="66"/>
      <c r="JHY14" s="66"/>
      <c r="JHZ14" s="66"/>
      <c r="JIA14" s="66"/>
      <c r="JIB14" s="66"/>
      <c r="JIC14" s="66"/>
      <c r="JID14" s="66"/>
      <c r="JIE14" s="66"/>
      <c r="JIF14" s="66"/>
      <c r="JIG14" s="66"/>
      <c r="JIH14" s="66"/>
      <c r="JII14" s="66"/>
      <c r="JIJ14" s="66"/>
      <c r="JIK14" s="66"/>
      <c r="JIL14" s="66"/>
      <c r="JIM14" s="66"/>
      <c r="JIN14" s="66"/>
      <c r="JIO14" s="66"/>
      <c r="JIP14" s="66"/>
      <c r="JIQ14" s="66"/>
      <c r="JIR14" s="66"/>
      <c r="JIS14" s="66"/>
      <c r="JIT14" s="66"/>
      <c r="JIU14" s="66"/>
      <c r="JIV14" s="66"/>
      <c r="JIW14" s="66"/>
      <c r="JIX14" s="66"/>
      <c r="JIY14" s="66"/>
      <c r="JIZ14" s="66"/>
      <c r="JJA14" s="66"/>
      <c r="JJB14" s="66"/>
      <c r="JJC14" s="66"/>
      <c r="JJD14" s="66"/>
      <c r="JJE14" s="66"/>
      <c r="JJF14" s="66"/>
      <c r="JJG14" s="66"/>
      <c r="JJH14" s="66"/>
      <c r="JJI14" s="66"/>
      <c r="JJJ14" s="66"/>
      <c r="JJK14" s="66"/>
      <c r="JJL14" s="66"/>
      <c r="JJM14" s="66"/>
      <c r="JJN14" s="66"/>
      <c r="JJO14" s="66"/>
      <c r="JJP14" s="66"/>
      <c r="JJQ14" s="66"/>
      <c r="JJR14" s="66"/>
      <c r="JJS14" s="66"/>
      <c r="JJT14" s="66"/>
      <c r="JJU14" s="66"/>
      <c r="JJV14" s="66"/>
      <c r="JJW14" s="66"/>
      <c r="JJX14" s="66"/>
      <c r="JJY14" s="66"/>
      <c r="JJZ14" s="66"/>
      <c r="JKA14" s="66"/>
      <c r="JKB14" s="66"/>
      <c r="JKC14" s="66"/>
      <c r="JKD14" s="66"/>
      <c r="JKE14" s="66"/>
      <c r="JKF14" s="66"/>
      <c r="JKG14" s="66"/>
      <c r="JKH14" s="66"/>
      <c r="JKI14" s="66"/>
      <c r="JKJ14" s="66"/>
      <c r="JKK14" s="66"/>
      <c r="JKL14" s="66"/>
      <c r="JKM14" s="66"/>
      <c r="JKN14" s="66"/>
      <c r="JKO14" s="66"/>
      <c r="JKP14" s="66"/>
      <c r="JKQ14" s="66"/>
      <c r="JKR14" s="66"/>
      <c r="JKS14" s="66"/>
      <c r="JKT14" s="66"/>
      <c r="JKU14" s="66"/>
      <c r="JKV14" s="66"/>
      <c r="JKW14" s="66"/>
      <c r="JKX14" s="66"/>
      <c r="JKY14" s="66"/>
      <c r="JKZ14" s="66"/>
      <c r="JLA14" s="66"/>
      <c r="JLB14" s="66"/>
      <c r="JLC14" s="66"/>
      <c r="JLD14" s="66"/>
      <c r="JLE14" s="66"/>
      <c r="JLF14" s="66"/>
      <c r="JLG14" s="66"/>
      <c r="JLH14" s="66"/>
      <c r="JLI14" s="66"/>
      <c r="JLJ14" s="66"/>
      <c r="JLK14" s="66"/>
      <c r="JLL14" s="66"/>
      <c r="JLM14" s="66"/>
      <c r="JLN14" s="66"/>
      <c r="JLO14" s="66"/>
      <c r="JLP14" s="66"/>
      <c r="JLQ14" s="66"/>
      <c r="JLR14" s="66"/>
      <c r="JLS14" s="66"/>
      <c r="JLT14" s="66"/>
      <c r="JLU14" s="66"/>
      <c r="JLV14" s="66"/>
      <c r="JLW14" s="66"/>
      <c r="JLX14" s="66"/>
      <c r="JLY14" s="66"/>
      <c r="JLZ14" s="66"/>
      <c r="JMA14" s="66"/>
      <c r="JMB14" s="66"/>
      <c r="JMC14" s="66"/>
      <c r="JMD14" s="66"/>
      <c r="JME14" s="66"/>
      <c r="JMF14" s="66"/>
      <c r="JMG14" s="66"/>
      <c r="JMH14" s="66"/>
      <c r="JMI14" s="66"/>
      <c r="JMJ14" s="66"/>
      <c r="JMK14" s="66"/>
      <c r="JML14" s="66"/>
      <c r="JMM14" s="66"/>
      <c r="JMN14" s="66"/>
      <c r="JMO14" s="66"/>
      <c r="JMP14" s="66"/>
      <c r="JMQ14" s="66"/>
      <c r="JMR14" s="66"/>
      <c r="JMS14" s="66"/>
      <c r="JMT14" s="66"/>
      <c r="JMU14" s="66"/>
      <c r="JMV14" s="66"/>
      <c r="JMW14" s="66"/>
      <c r="JMX14" s="66"/>
      <c r="JMY14" s="66"/>
      <c r="JMZ14" s="66"/>
      <c r="JNA14" s="66"/>
      <c r="JNB14" s="66"/>
      <c r="JNC14" s="66"/>
      <c r="JND14" s="66"/>
      <c r="JNE14" s="66"/>
      <c r="JNF14" s="66"/>
      <c r="JNG14" s="66"/>
      <c r="JNH14" s="66"/>
      <c r="JNI14" s="66"/>
      <c r="JNJ14" s="66"/>
      <c r="JNK14" s="66"/>
      <c r="JNL14" s="66"/>
      <c r="JNM14" s="66"/>
      <c r="JNN14" s="66"/>
      <c r="JNO14" s="66"/>
      <c r="JNP14" s="66"/>
      <c r="JNQ14" s="66"/>
      <c r="JNR14" s="66"/>
      <c r="JNS14" s="66"/>
      <c r="JNT14" s="66"/>
      <c r="JNU14" s="66"/>
      <c r="JNV14" s="66"/>
      <c r="JNW14" s="66"/>
      <c r="JNX14" s="66"/>
      <c r="JNY14" s="66"/>
      <c r="JNZ14" s="66"/>
      <c r="JOA14" s="66"/>
      <c r="JOB14" s="66"/>
      <c r="JOC14" s="66"/>
      <c r="JOD14" s="66"/>
      <c r="JOE14" s="66"/>
      <c r="JOF14" s="66"/>
      <c r="JOG14" s="66"/>
      <c r="JOH14" s="66"/>
      <c r="JOI14" s="66"/>
      <c r="JOJ14" s="66"/>
      <c r="JOK14" s="66"/>
      <c r="JOL14" s="66"/>
      <c r="JOM14" s="66"/>
      <c r="JON14" s="66"/>
      <c r="JOO14" s="66"/>
      <c r="JOP14" s="66"/>
      <c r="JOQ14" s="66"/>
      <c r="JOR14" s="66"/>
      <c r="JOS14" s="66"/>
      <c r="JOT14" s="66"/>
      <c r="JOU14" s="66"/>
      <c r="JOV14" s="66"/>
      <c r="JOW14" s="66"/>
      <c r="JOX14" s="66"/>
      <c r="JOY14" s="66"/>
      <c r="JOZ14" s="66"/>
      <c r="JPA14" s="66"/>
      <c r="JPB14" s="66"/>
      <c r="JPC14" s="66"/>
      <c r="JPD14" s="66"/>
      <c r="JPE14" s="66"/>
      <c r="JPF14" s="66"/>
      <c r="JPG14" s="66"/>
      <c r="JPH14" s="66"/>
      <c r="JPI14" s="66"/>
      <c r="JPJ14" s="66"/>
      <c r="JPK14" s="66"/>
      <c r="JPL14" s="66"/>
      <c r="JPM14" s="66"/>
      <c r="JPN14" s="66"/>
      <c r="JPO14" s="66"/>
      <c r="JPP14" s="66"/>
      <c r="JPQ14" s="66"/>
      <c r="JPR14" s="66"/>
      <c r="JPS14" s="66"/>
      <c r="JPT14" s="66"/>
      <c r="JPU14" s="66"/>
      <c r="JPV14" s="66"/>
      <c r="JPW14" s="66"/>
      <c r="JPX14" s="66"/>
      <c r="JPY14" s="66"/>
      <c r="JPZ14" s="66"/>
      <c r="JQA14" s="66"/>
      <c r="JQB14" s="66"/>
      <c r="JQC14" s="66"/>
      <c r="JQD14" s="66"/>
      <c r="JQE14" s="66"/>
      <c r="JQF14" s="66"/>
      <c r="JQG14" s="66"/>
      <c r="JQH14" s="66"/>
      <c r="JQI14" s="66"/>
      <c r="JQJ14" s="66"/>
      <c r="JQK14" s="66"/>
      <c r="JQL14" s="66"/>
      <c r="JQM14" s="66"/>
      <c r="JQN14" s="66"/>
      <c r="JQO14" s="66"/>
      <c r="JQP14" s="66"/>
      <c r="JQQ14" s="66"/>
      <c r="JQR14" s="66"/>
      <c r="JQS14" s="66"/>
      <c r="JQT14" s="66"/>
      <c r="JQU14" s="66"/>
      <c r="JQV14" s="66"/>
      <c r="JQW14" s="66"/>
      <c r="JQX14" s="66"/>
      <c r="JQY14" s="66"/>
      <c r="JQZ14" s="66"/>
      <c r="JRA14" s="66"/>
      <c r="JRB14" s="66"/>
      <c r="JRC14" s="66"/>
      <c r="JRD14" s="66"/>
      <c r="JRE14" s="66"/>
      <c r="JRF14" s="66"/>
      <c r="JRG14" s="66"/>
      <c r="JRH14" s="66"/>
      <c r="JRI14" s="66"/>
      <c r="JRJ14" s="66"/>
      <c r="JRK14" s="66"/>
      <c r="JRL14" s="66"/>
      <c r="JRM14" s="66"/>
      <c r="JRN14" s="66"/>
      <c r="JRO14" s="66"/>
      <c r="JRP14" s="66"/>
      <c r="JRQ14" s="66"/>
      <c r="JRR14" s="66"/>
      <c r="JRS14" s="66"/>
      <c r="JRT14" s="66"/>
      <c r="JRU14" s="66"/>
      <c r="JRV14" s="66"/>
      <c r="JRW14" s="66"/>
      <c r="JRX14" s="66"/>
      <c r="JRY14" s="66"/>
      <c r="JRZ14" s="66"/>
      <c r="JSA14" s="66"/>
      <c r="JSB14" s="66"/>
      <c r="JSC14" s="66"/>
      <c r="JSD14" s="66"/>
      <c r="JSE14" s="66"/>
      <c r="JSF14" s="66"/>
      <c r="JSG14" s="66"/>
      <c r="JSH14" s="66"/>
      <c r="JSI14" s="66"/>
      <c r="JSJ14" s="66"/>
      <c r="JSK14" s="66"/>
      <c r="JSL14" s="66"/>
      <c r="JSM14" s="66"/>
      <c r="JSN14" s="66"/>
      <c r="JSO14" s="66"/>
      <c r="JSP14" s="66"/>
      <c r="JSQ14" s="66"/>
      <c r="JSR14" s="66"/>
      <c r="JSS14" s="66"/>
      <c r="JST14" s="66"/>
      <c r="JSU14" s="66"/>
      <c r="JSV14" s="66"/>
      <c r="JSW14" s="66"/>
      <c r="JSX14" s="66"/>
      <c r="JSY14" s="66"/>
      <c r="JSZ14" s="66"/>
      <c r="JTA14" s="66"/>
      <c r="JTB14" s="66"/>
      <c r="JTC14" s="66"/>
      <c r="JTD14" s="66"/>
      <c r="JTE14" s="66"/>
      <c r="JTF14" s="66"/>
      <c r="JTG14" s="66"/>
      <c r="JTH14" s="66"/>
      <c r="JTI14" s="66"/>
      <c r="JTJ14" s="66"/>
      <c r="JTK14" s="66"/>
      <c r="JTL14" s="66"/>
      <c r="JTM14" s="66"/>
      <c r="JTN14" s="66"/>
      <c r="JTO14" s="66"/>
      <c r="JTP14" s="66"/>
      <c r="JTQ14" s="66"/>
      <c r="JTR14" s="66"/>
      <c r="JTS14" s="66"/>
      <c r="JTT14" s="66"/>
      <c r="JTU14" s="66"/>
      <c r="JTV14" s="66"/>
      <c r="JTW14" s="66"/>
      <c r="JTX14" s="66"/>
      <c r="JTY14" s="66"/>
      <c r="JTZ14" s="66"/>
      <c r="JUA14" s="66"/>
      <c r="JUB14" s="66"/>
      <c r="JUC14" s="66"/>
      <c r="JUD14" s="66"/>
      <c r="JUE14" s="66"/>
      <c r="JUF14" s="66"/>
      <c r="JUG14" s="66"/>
      <c r="JUH14" s="66"/>
      <c r="JUI14" s="66"/>
      <c r="JUJ14" s="66"/>
      <c r="JUK14" s="66"/>
      <c r="JUL14" s="66"/>
      <c r="JUM14" s="66"/>
      <c r="JUN14" s="66"/>
      <c r="JUO14" s="66"/>
      <c r="JUP14" s="66"/>
      <c r="JUQ14" s="66"/>
      <c r="JUR14" s="66"/>
      <c r="JUS14" s="66"/>
      <c r="JUT14" s="66"/>
      <c r="JUU14" s="66"/>
      <c r="JUV14" s="66"/>
      <c r="JUW14" s="66"/>
      <c r="JUX14" s="66"/>
      <c r="JUY14" s="66"/>
      <c r="JUZ14" s="66"/>
      <c r="JVA14" s="66"/>
      <c r="JVB14" s="66"/>
      <c r="JVC14" s="66"/>
      <c r="JVD14" s="66"/>
      <c r="JVE14" s="66"/>
      <c r="JVF14" s="66"/>
      <c r="JVG14" s="66"/>
      <c r="JVH14" s="66"/>
      <c r="JVI14" s="66"/>
      <c r="JVJ14" s="66"/>
      <c r="JVK14" s="66"/>
      <c r="JVL14" s="66"/>
      <c r="JVM14" s="66"/>
      <c r="JVN14" s="66"/>
      <c r="JVO14" s="66"/>
      <c r="JVP14" s="66"/>
      <c r="JVQ14" s="66"/>
      <c r="JVR14" s="66"/>
      <c r="JVS14" s="66"/>
      <c r="JVT14" s="66"/>
      <c r="JVU14" s="66"/>
      <c r="JVV14" s="66"/>
      <c r="JVW14" s="66"/>
      <c r="JVX14" s="66"/>
      <c r="JVY14" s="66"/>
      <c r="JVZ14" s="66"/>
      <c r="JWA14" s="66"/>
      <c r="JWB14" s="66"/>
      <c r="JWC14" s="66"/>
      <c r="JWD14" s="66"/>
      <c r="JWE14" s="66"/>
      <c r="JWF14" s="66"/>
      <c r="JWG14" s="66"/>
      <c r="JWH14" s="66"/>
      <c r="JWI14" s="66"/>
      <c r="JWJ14" s="66"/>
      <c r="JWK14" s="66"/>
      <c r="JWL14" s="66"/>
      <c r="JWM14" s="66"/>
      <c r="JWN14" s="66"/>
      <c r="JWO14" s="66"/>
      <c r="JWP14" s="66"/>
      <c r="JWQ14" s="66"/>
      <c r="JWR14" s="66"/>
      <c r="JWS14" s="66"/>
      <c r="JWT14" s="66"/>
      <c r="JWU14" s="66"/>
      <c r="JWV14" s="66"/>
      <c r="JWW14" s="66"/>
      <c r="JWX14" s="66"/>
      <c r="JWY14" s="66"/>
      <c r="JWZ14" s="66"/>
      <c r="JXA14" s="66"/>
      <c r="JXB14" s="66"/>
      <c r="JXC14" s="66"/>
      <c r="JXD14" s="66"/>
      <c r="JXE14" s="66"/>
      <c r="JXF14" s="66"/>
      <c r="JXG14" s="66"/>
      <c r="JXH14" s="66"/>
      <c r="JXI14" s="66"/>
      <c r="JXJ14" s="66"/>
      <c r="JXK14" s="66"/>
      <c r="JXL14" s="66"/>
      <c r="JXM14" s="66"/>
      <c r="JXN14" s="66"/>
      <c r="JXO14" s="66"/>
      <c r="JXP14" s="66"/>
      <c r="JXQ14" s="66"/>
      <c r="JXR14" s="66"/>
      <c r="JXS14" s="66"/>
      <c r="JXT14" s="66"/>
      <c r="JXU14" s="66"/>
      <c r="JXV14" s="66"/>
      <c r="JXW14" s="66"/>
      <c r="JXX14" s="66"/>
      <c r="JXY14" s="66"/>
      <c r="JXZ14" s="66"/>
      <c r="JYA14" s="66"/>
      <c r="JYB14" s="66"/>
      <c r="JYC14" s="66"/>
      <c r="JYD14" s="66"/>
      <c r="JYE14" s="66"/>
      <c r="JYF14" s="66"/>
      <c r="JYG14" s="66"/>
      <c r="JYH14" s="66"/>
      <c r="JYI14" s="66"/>
      <c r="JYJ14" s="66"/>
      <c r="JYK14" s="66"/>
      <c r="JYL14" s="66"/>
      <c r="JYM14" s="66"/>
      <c r="JYN14" s="66"/>
      <c r="JYO14" s="66"/>
      <c r="JYP14" s="66"/>
      <c r="JYQ14" s="66"/>
      <c r="JYR14" s="66"/>
      <c r="JYS14" s="66"/>
      <c r="JYT14" s="66"/>
      <c r="JYU14" s="66"/>
      <c r="JYV14" s="66"/>
      <c r="JYW14" s="66"/>
      <c r="JYX14" s="66"/>
      <c r="JYY14" s="66"/>
      <c r="JYZ14" s="66"/>
      <c r="JZA14" s="66"/>
      <c r="JZB14" s="66"/>
      <c r="JZC14" s="66"/>
      <c r="JZD14" s="66"/>
      <c r="JZE14" s="66"/>
      <c r="JZF14" s="66"/>
      <c r="JZG14" s="66"/>
      <c r="JZH14" s="66"/>
      <c r="JZI14" s="66"/>
      <c r="JZJ14" s="66"/>
      <c r="JZK14" s="66"/>
      <c r="JZL14" s="66"/>
      <c r="JZM14" s="66"/>
      <c r="JZN14" s="66"/>
      <c r="JZO14" s="66"/>
      <c r="JZP14" s="66"/>
      <c r="JZQ14" s="66"/>
      <c r="JZR14" s="66"/>
      <c r="JZS14" s="66"/>
      <c r="JZT14" s="66"/>
      <c r="JZU14" s="66"/>
      <c r="JZV14" s="66"/>
      <c r="JZW14" s="66"/>
      <c r="JZX14" s="66"/>
      <c r="JZY14" s="66"/>
      <c r="JZZ14" s="66"/>
      <c r="KAA14" s="66"/>
      <c r="KAB14" s="66"/>
      <c r="KAC14" s="66"/>
      <c r="KAD14" s="66"/>
      <c r="KAE14" s="66"/>
      <c r="KAF14" s="66"/>
      <c r="KAG14" s="66"/>
      <c r="KAH14" s="66"/>
      <c r="KAI14" s="66"/>
      <c r="KAJ14" s="66"/>
      <c r="KAK14" s="66"/>
      <c r="KAL14" s="66"/>
      <c r="KAM14" s="66"/>
      <c r="KAN14" s="66"/>
      <c r="KAO14" s="66"/>
      <c r="KAP14" s="66"/>
      <c r="KAQ14" s="66"/>
      <c r="KAR14" s="66"/>
      <c r="KAS14" s="66"/>
      <c r="KAT14" s="66"/>
      <c r="KAU14" s="66"/>
      <c r="KAV14" s="66"/>
      <c r="KAW14" s="66"/>
      <c r="KAX14" s="66"/>
      <c r="KAY14" s="66"/>
      <c r="KAZ14" s="66"/>
      <c r="KBA14" s="66"/>
      <c r="KBB14" s="66"/>
      <c r="KBC14" s="66"/>
      <c r="KBD14" s="66"/>
      <c r="KBE14" s="66"/>
      <c r="KBF14" s="66"/>
      <c r="KBG14" s="66"/>
      <c r="KBH14" s="66"/>
      <c r="KBI14" s="66"/>
      <c r="KBJ14" s="66"/>
      <c r="KBK14" s="66"/>
      <c r="KBL14" s="66"/>
      <c r="KBM14" s="66"/>
      <c r="KBN14" s="66"/>
      <c r="KBO14" s="66"/>
      <c r="KBP14" s="66"/>
      <c r="KBQ14" s="66"/>
      <c r="KBR14" s="66"/>
      <c r="KBS14" s="66"/>
      <c r="KBT14" s="66"/>
      <c r="KBU14" s="66"/>
      <c r="KBV14" s="66"/>
      <c r="KBW14" s="66"/>
      <c r="KBX14" s="66"/>
      <c r="KBY14" s="66"/>
      <c r="KBZ14" s="66"/>
      <c r="KCA14" s="66"/>
      <c r="KCB14" s="66"/>
      <c r="KCC14" s="66"/>
      <c r="KCD14" s="66"/>
      <c r="KCE14" s="66"/>
      <c r="KCF14" s="66"/>
      <c r="KCG14" s="66"/>
      <c r="KCH14" s="66"/>
      <c r="KCI14" s="66"/>
      <c r="KCJ14" s="66"/>
      <c r="KCK14" s="66"/>
      <c r="KCL14" s="66"/>
      <c r="KCM14" s="66"/>
      <c r="KCN14" s="66"/>
      <c r="KCO14" s="66"/>
      <c r="KCP14" s="66"/>
      <c r="KCQ14" s="66"/>
      <c r="KCR14" s="66"/>
      <c r="KCS14" s="66"/>
      <c r="KCT14" s="66"/>
      <c r="KCU14" s="66"/>
      <c r="KCV14" s="66"/>
      <c r="KCW14" s="66"/>
      <c r="KCX14" s="66"/>
      <c r="KCY14" s="66"/>
      <c r="KCZ14" s="66"/>
      <c r="KDA14" s="66"/>
      <c r="KDB14" s="66"/>
      <c r="KDC14" s="66"/>
      <c r="KDD14" s="66"/>
      <c r="KDE14" s="66"/>
      <c r="KDF14" s="66"/>
      <c r="KDG14" s="66"/>
      <c r="KDH14" s="66"/>
      <c r="KDI14" s="66"/>
      <c r="KDJ14" s="66"/>
      <c r="KDK14" s="66"/>
      <c r="KDL14" s="66"/>
      <c r="KDM14" s="66"/>
      <c r="KDN14" s="66"/>
      <c r="KDO14" s="66"/>
      <c r="KDP14" s="66"/>
      <c r="KDQ14" s="66"/>
      <c r="KDR14" s="66"/>
      <c r="KDS14" s="66"/>
      <c r="KDT14" s="66"/>
      <c r="KDU14" s="66"/>
      <c r="KDV14" s="66"/>
      <c r="KDW14" s="66"/>
      <c r="KDX14" s="66"/>
      <c r="KDY14" s="66"/>
      <c r="KDZ14" s="66"/>
      <c r="KEA14" s="66"/>
      <c r="KEB14" s="66"/>
      <c r="KEC14" s="66"/>
      <c r="KED14" s="66"/>
      <c r="KEE14" s="66"/>
      <c r="KEF14" s="66"/>
      <c r="KEG14" s="66"/>
      <c r="KEH14" s="66"/>
      <c r="KEI14" s="66"/>
      <c r="KEJ14" s="66"/>
      <c r="KEK14" s="66"/>
      <c r="KEL14" s="66"/>
      <c r="KEM14" s="66"/>
      <c r="KEN14" s="66"/>
      <c r="KEO14" s="66"/>
      <c r="KEP14" s="66"/>
      <c r="KEQ14" s="66"/>
      <c r="KER14" s="66"/>
      <c r="KES14" s="66"/>
      <c r="KET14" s="66"/>
      <c r="KEU14" s="66"/>
      <c r="KEV14" s="66"/>
      <c r="KEW14" s="66"/>
      <c r="KEX14" s="66"/>
      <c r="KEY14" s="66"/>
      <c r="KEZ14" s="66"/>
      <c r="KFA14" s="66"/>
      <c r="KFB14" s="66"/>
      <c r="KFC14" s="66"/>
      <c r="KFD14" s="66"/>
      <c r="KFE14" s="66"/>
      <c r="KFF14" s="66"/>
      <c r="KFG14" s="66"/>
      <c r="KFH14" s="66"/>
      <c r="KFI14" s="66"/>
      <c r="KFJ14" s="66"/>
      <c r="KFK14" s="66"/>
      <c r="KFL14" s="66"/>
      <c r="KFM14" s="66"/>
      <c r="KFN14" s="66"/>
      <c r="KFO14" s="66"/>
      <c r="KFP14" s="66"/>
      <c r="KFQ14" s="66"/>
      <c r="KFR14" s="66"/>
      <c r="KFS14" s="66"/>
      <c r="KFT14" s="66"/>
      <c r="KFU14" s="66"/>
      <c r="KFV14" s="66"/>
      <c r="KFW14" s="66"/>
      <c r="KFX14" s="66"/>
      <c r="KFY14" s="66"/>
      <c r="KFZ14" s="66"/>
      <c r="KGA14" s="66"/>
      <c r="KGB14" s="66"/>
      <c r="KGC14" s="66"/>
      <c r="KGD14" s="66"/>
      <c r="KGE14" s="66"/>
      <c r="KGF14" s="66"/>
      <c r="KGG14" s="66"/>
      <c r="KGH14" s="66"/>
      <c r="KGI14" s="66"/>
      <c r="KGJ14" s="66"/>
      <c r="KGK14" s="66"/>
      <c r="KGL14" s="66"/>
      <c r="KGM14" s="66"/>
      <c r="KGN14" s="66"/>
      <c r="KGO14" s="66"/>
      <c r="KGP14" s="66"/>
      <c r="KGQ14" s="66"/>
      <c r="KGR14" s="66"/>
      <c r="KGS14" s="66"/>
      <c r="KGT14" s="66"/>
      <c r="KGU14" s="66"/>
      <c r="KGV14" s="66"/>
      <c r="KGW14" s="66"/>
      <c r="KGX14" s="66"/>
      <c r="KGY14" s="66"/>
      <c r="KGZ14" s="66"/>
      <c r="KHA14" s="66"/>
      <c r="KHB14" s="66"/>
      <c r="KHC14" s="66"/>
      <c r="KHD14" s="66"/>
      <c r="KHE14" s="66"/>
      <c r="KHF14" s="66"/>
      <c r="KHG14" s="66"/>
      <c r="KHH14" s="66"/>
      <c r="KHI14" s="66"/>
      <c r="KHJ14" s="66"/>
      <c r="KHK14" s="66"/>
      <c r="KHL14" s="66"/>
      <c r="KHM14" s="66"/>
      <c r="KHN14" s="66"/>
      <c r="KHO14" s="66"/>
      <c r="KHP14" s="66"/>
      <c r="KHQ14" s="66"/>
      <c r="KHR14" s="66"/>
      <c r="KHS14" s="66"/>
      <c r="KHT14" s="66"/>
      <c r="KHU14" s="66"/>
      <c r="KHV14" s="66"/>
      <c r="KHW14" s="66"/>
      <c r="KHX14" s="66"/>
      <c r="KHY14" s="66"/>
      <c r="KHZ14" s="66"/>
      <c r="KIA14" s="66"/>
      <c r="KIB14" s="66"/>
      <c r="KIC14" s="66"/>
      <c r="KID14" s="66"/>
      <c r="KIE14" s="66"/>
      <c r="KIF14" s="66"/>
      <c r="KIG14" s="66"/>
      <c r="KIH14" s="66"/>
      <c r="KII14" s="66"/>
      <c r="KIJ14" s="66"/>
      <c r="KIK14" s="66"/>
      <c r="KIL14" s="66"/>
      <c r="KIM14" s="66"/>
      <c r="KIN14" s="66"/>
      <c r="KIO14" s="66"/>
      <c r="KIP14" s="66"/>
      <c r="KIQ14" s="66"/>
      <c r="KIR14" s="66"/>
      <c r="KIS14" s="66"/>
      <c r="KIT14" s="66"/>
      <c r="KIU14" s="66"/>
      <c r="KIV14" s="66"/>
      <c r="KIW14" s="66"/>
      <c r="KIX14" s="66"/>
      <c r="KIY14" s="66"/>
      <c r="KIZ14" s="66"/>
      <c r="KJA14" s="66"/>
      <c r="KJB14" s="66"/>
      <c r="KJC14" s="66"/>
      <c r="KJD14" s="66"/>
      <c r="KJE14" s="66"/>
      <c r="KJF14" s="66"/>
      <c r="KJG14" s="66"/>
      <c r="KJH14" s="66"/>
      <c r="KJI14" s="66"/>
      <c r="KJJ14" s="66"/>
      <c r="KJK14" s="66"/>
      <c r="KJL14" s="66"/>
      <c r="KJM14" s="66"/>
      <c r="KJN14" s="66"/>
      <c r="KJO14" s="66"/>
      <c r="KJP14" s="66"/>
      <c r="KJQ14" s="66"/>
      <c r="KJR14" s="66"/>
      <c r="KJS14" s="66"/>
      <c r="KJT14" s="66"/>
      <c r="KJU14" s="66"/>
      <c r="KJV14" s="66"/>
      <c r="KJW14" s="66"/>
      <c r="KJX14" s="66"/>
      <c r="KJY14" s="66"/>
      <c r="KJZ14" s="66"/>
      <c r="KKA14" s="66"/>
      <c r="KKB14" s="66"/>
      <c r="KKC14" s="66"/>
      <c r="KKD14" s="66"/>
      <c r="KKE14" s="66"/>
      <c r="KKF14" s="66"/>
      <c r="KKG14" s="66"/>
      <c r="KKH14" s="66"/>
      <c r="KKI14" s="66"/>
      <c r="KKJ14" s="66"/>
      <c r="KKK14" s="66"/>
      <c r="KKL14" s="66"/>
      <c r="KKM14" s="66"/>
      <c r="KKN14" s="66"/>
      <c r="KKO14" s="66"/>
      <c r="KKP14" s="66"/>
      <c r="KKQ14" s="66"/>
      <c r="KKR14" s="66"/>
      <c r="KKS14" s="66"/>
      <c r="KKT14" s="66"/>
      <c r="KKU14" s="66"/>
      <c r="KKV14" s="66"/>
      <c r="KKW14" s="66"/>
      <c r="KKX14" s="66"/>
      <c r="KKY14" s="66"/>
      <c r="KKZ14" s="66"/>
      <c r="KLA14" s="66"/>
      <c r="KLB14" s="66"/>
      <c r="KLC14" s="66"/>
      <c r="KLD14" s="66"/>
      <c r="KLE14" s="66"/>
      <c r="KLF14" s="66"/>
      <c r="KLG14" s="66"/>
      <c r="KLH14" s="66"/>
      <c r="KLI14" s="66"/>
      <c r="KLJ14" s="66"/>
      <c r="KLK14" s="66"/>
      <c r="KLL14" s="66"/>
      <c r="KLM14" s="66"/>
      <c r="KLN14" s="66"/>
      <c r="KLO14" s="66"/>
      <c r="KLP14" s="66"/>
      <c r="KLQ14" s="66"/>
      <c r="KLR14" s="66"/>
      <c r="KLS14" s="66"/>
      <c r="KLT14" s="66"/>
      <c r="KLU14" s="66"/>
      <c r="KLV14" s="66"/>
      <c r="KLW14" s="66"/>
      <c r="KLX14" s="66"/>
      <c r="KLY14" s="66"/>
      <c r="KLZ14" s="66"/>
      <c r="KMA14" s="66"/>
      <c r="KMB14" s="66"/>
      <c r="KMC14" s="66"/>
      <c r="KMD14" s="66"/>
      <c r="KME14" s="66"/>
      <c r="KMF14" s="66"/>
      <c r="KMG14" s="66"/>
      <c r="KMH14" s="66"/>
      <c r="KMI14" s="66"/>
      <c r="KMJ14" s="66"/>
      <c r="KMK14" s="66"/>
      <c r="KML14" s="66"/>
      <c r="KMM14" s="66"/>
      <c r="KMN14" s="66"/>
      <c r="KMO14" s="66"/>
      <c r="KMP14" s="66"/>
      <c r="KMQ14" s="66"/>
      <c r="KMR14" s="66"/>
      <c r="KMS14" s="66"/>
      <c r="KMT14" s="66"/>
      <c r="KMU14" s="66"/>
      <c r="KMV14" s="66"/>
      <c r="KMW14" s="66"/>
      <c r="KMX14" s="66"/>
      <c r="KMY14" s="66"/>
      <c r="KMZ14" s="66"/>
      <c r="KNA14" s="66"/>
      <c r="KNB14" s="66"/>
      <c r="KNC14" s="66"/>
      <c r="KND14" s="66"/>
      <c r="KNE14" s="66"/>
      <c r="KNF14" s="66"/>
      <c r="KNG14" s="66"/>
      <c r="KNH14" s="66"/>
      <c r="KNI14" s="66"/>
      <c r="KNJ14" s="66"/>
      <c r="KNK14" s="66"/>
      <c r="KNL14" s="66"/>
      <c r="KNM14" s="66"/>
      <c r="KNN14" s="66"/>
      <c r="KNO14" s="66"/>
      <c r="KNP14" s="66"/>
      <c r="KNQ14" s="66"/>
      <c r="KNR14" s="66"/>
      <c r="KNS14" s="66"/>
      <c r="KNT14" s="66"/>
      <c r="KNU14" s="66"/>
      <c r="KNV14" s="66"/>
      <c r="KNW14" s="66"/>
      <c r="KNX14" s="66"/>
      <c r="KNY14" s="66"/>
      <c r="KNZ14" s="66"/>
      <c r="KOA14" s="66"/>
      <c r="KOB14" s="66"/>
      <c r="KOC14" s="66"/>
      <c r="KOD14" s="66"/>
      <c r="KOE14" s="66"/>
      <c r="KOF14" s="66"/>
      <c r="KOG14" s="66"/>
      <c r="KOH14" s="66"/>
      <c r="KOI14" s="66"/>
      <c r="KOJ14" s="66"/>
      <c r="KOK14" s="66"/>
      <c r="KOL14" s="66"/>
      <c r="KOM14" s="66"/>
      <c r="KON14" s="66"/>
      <c r="KOO14" s="66"/>
      <c r="KOP14" s="66"/>
      <c r="KOQ14" s="66"/>
      <c r="KOR14" s="66"/>
      <c r="KOS14" s="66"/>
      <c r="KOT14" s="66"/>
      <c r="KOU14" s="66"/>
      <c r="KOV14" s="66"/>
      <c r="KOW14" s="66"/>
      <c r="KOX14" s="66"/>
      <c r="KOY14" s="66"/>
      <c r="KOZ14" s="66"/>
      <c r="KPA14" s="66"/>
      <c r="KPB14" s="66"/>
      <c r="KPC14" s="66"/>
      <c r="KPD14" s="66"/>
      <c r="KPE14" s="66"/>
      <c r="KPF14" s="66"/>
      <c r="KPG14" s="66"/>
      <c r="KPH14" s="66"/>
      <c r="KPI14" s="66"/>
      <c r="KPJ14" s="66"/>
      <c r="KPK14" s="66"/>
      <c r="KPL14" s="66"/>
      <c r="KPM14" s="66"/>
      <c r="KPN14" s="66"/>
      <c r="KPO14" s="66"/>
      <c r="KPP14" s="66"/>
      <c r="KPQ14" s="66"/>
      <c r="KPR14" s="66"/>
      <c r="KPS14" s="66"/>
      <c r="KPT14" s="66"/>
      <c r="KPU14" s="66"/>
      <c r="KPV14" s="66"/>
      <c r="KPW14" s="66"/>
      <c r="KPX14" s="66"/>
      <c r="KPY14" s="66"/>
      <c r="KPZ14" s="66"/>
      <c r="KQA14" s="66"/>
      <c r="KQB14" s="66"/>
      <c r="KQC14" s="66"/>
      <c r="KQD14" s="66"/>
      <c r="KQE14" s="66"/>
      <c r="KQF14" s="66"/>
      <c r="KQG14" s="66"/>
      <c r="KQH14" s="66"/>
      <c r="KQI14" s="66"/>
      <c r="KQJ14" s="66"/>
      <c r="KQK14" s="66"/>
      <c r="KQL14" s="66"/>
      <c r="KQM14" s="66"/>
      <c r="KQN14" s="66"/>
      <c r="KQO14" s="66"/>
      <c r="KQP14" s="66"/>
      <c r="KQQ14" s="66"/>
      <c r="KQR14" s="66"/>
      <c r="KQS14" s="66"/>
      <c r="KQT14" s="66"/>
      <c r="KQU14" s="66"/>
      <c r="KQV14" s="66"/>
      <c r="KQW14" s="66"/>
      <c r="KQX14" s="66"/>
      <c r="KQY14" s="66"/>
      <c r="KQZ14" s="66"/>
      <c r="KRA14" s="66"/>
      <c r="KRB14" s="66"/>
      <c r="KRC14" s="66"/>
      <c r="KRD14" s="66"/>
      <c r="KRE14" s="66"/>
      <c r="KRF14" s="66"/>
      <c r="KRG14" s="66"/>
      <c r="KRH14" s="66"/>
      <c r="KRI14" s="66"/>
      <c r="KRJ14" s="66"/>
      <c r="KRK14" s="66"/>
      <c r="KRL14" s="66"/>
      <c r="KRM14" s="66"/>
      <c r="KRN14" s="66"/>
      <c r="KRO14" s="66"/>
      <c r="KRP14" s="66"/>
      <c r="KRQ14" s="66"/>
      <c r="KRR14" s="66"/>
      <c r="KRS14" s="66"/>
      <c r="KRT14" s="66"/>
      <c r="KRU14" s="66"/>
      <c r="KRV14" s="66"/>
      <c r="KRW14" s="66"/>
      <c r="KRX14" s="66"/>
      <c r="KRY14" s="66"/>
      <c r="KRZ14" s="66"/>
      <c r="KSA14" s="66"/>
      <c r="KSB14" s="66"/>
      <c r="KSC14" s="66"/>
      <c r="KSD14" s="66"/>
      <c r="KSE14" s="66"/>
      <c r="KSF14" s="66"/>
      <c r="KSG14" s="66"/>
      <c r="KSH14" s="66"/>
      <c r="KSI14" s="66"/>
      <c r="KSJ14" s="66"/>
      <c r="KSK14" s="66"/>
      <c r="KSL14" s="66"/>
      <c r="KSM14" s="66"/>
      <c r="KSN14" s="66"/>
      <c r="KSO14" s="66"/>
      <c r="KSP14" s="66"/>
      <c r="KSQ14" s="66"/>
      <c r="KSR14" s="66"/>
      <c r="KSS14" s="66"/>
      <c r="KST14" s="66"/>
      <c r="KSU14" s="66"/>
      <c r="KSV14" s="66"/>
      <c r="KSW14" s="66"/>
      <c r="KSX14" s="66"/>
      <c r="KSY14" s="66"/>
      <c r="KSZ14" s="66"/>
      <c r="KTA14" s="66"/>
      <c r="KTB14" s="66"/>
      <c r="KTC14" s="66"/>
      <c r="KTD14" s="66"/>
      <c r="KTE14" s="66"/>
      <c r="KTF14" s="66"/>
      <c r="KTG14" s="66"/>
      <c r="KTH14" s="66"/>
      <c r="KTI14" s="66"/>
      <c r="KTJ14" s="66"/>
      <c r="KTK14" s="66"/>
      <c r="KTL14" s="66"/>
      <c r="KTM14" s="66"/>
      <c r="KTN14" s="66"/>
      <c r="KTO14" s="66"/>
      <c r="KTP14" s="66"/>
      <c r="KTQ14" s="66"/>
      <c r="KTR14" s="66"/>
      <c r="KTS14" s="66"/>
      <c r="KTT14" s="66"/>
      <c r="KTU14" s="66"/>
      <c r="KTV14" s="66"/>
      <c r="KTW14" s="66"/>
      <c r="KTX14" s="66"/>
      <c r="KTY14" s="66"/>
      <c r="KTZ14" s="66"/>
      <c r="KUA14" s="66"/>
      <c r="KUB14" s="66"/>
      <c r="KUC14" s="66"/>
      <c r="KUD14" s="66"/>
      <c r="KUE14" s="66"/>
      <c r="KUF14" s="66"/>
      <c r="KUG14" s="66"/>
      <c r="KUH14" s="66"/>
      <c r="KUI14" s="66"/>
      <c r="KUJ14" s="66"/>
      <c r="KUK14" s="66"/>
      <c r="KUL14" s="66"/>
      <c r="KUM14" s="66"/>
      <c r="KUN14" s="66"/>
      <c r="KUO14" s="66"/>
      <c r="KUP14" s="66"/>
      <c r="KUQ14" s="66"/>
      <c r="KUR14" s="66"/>
      <c r="KUS14" s="66"/>
      <c r="KUT14" s="66"/>
      <c r="KUU14" s="66"/>
      <c r="KUV14" s="66"/>
      <c r="KUW14" s="66"/>
      <c r="KUX14" s="66"/>
      <c r="KUY14" s="66"/>
      <c r="KUZ14" s="66"/>
      <c r="KVA14" s="66"/>
      <c r="KVB14" s="66"/>
      <c r="KVC14" s="66"/>
      <c r="KVD14" s="66"/>
      <c r="KVE14" s="66"/>
      <c r="KVF14" s="66"/>
      <c r="KVG14" s="66"/>
      <c r="KVH14" s="66"/>
      <c r="KVI14" s="66"/>
      <c r="KVJ14" s="66"/>
      <c r="KVK14" s="66"/>
      <c r="KVL14" s="66"/>
      <c r="KVM14" s="66"/>
      <c r="KVN14" s="66"/>
      <c r="KVO14" s="66"/>
      <c r="KVP14" s="66"/>
      <c r="KVQ14" s="66"/>
      <c r="KVR14" s="66"/>
      <c r="KVS14" s="66"/>
      <c r="KVT14" s="66"/>
      <c r="KVU14" s="66"/>
      <c r="KVV14" s="66"/>
      <c r="KVW14" s="66"/>
      <c r="KVX14" s="66"/>
      <c r="KVY14" s="66"/>
      <c r="KVZ14" s="66"/>
      <c r="KWA14" s="66"/>
      <c r="KWB14" s="66"/>
      <c r="KWC14" s="66"/>
      <c r="KWD14" s="66"/>
      <c r="KWE14" s="66"/>
      <c r="KWF14" s="66"/>
      <c r="KWG14" s="66"/>
      <c r="KWH14" s="66"/>
      <c r="KWI14" s="66"/>
      <c r="KWJ14" s="66"/>
      <c r="KWK14" s="66"/>
      <c r="KWL14" s="66"/>
      <c r="KWM14" s="66"/>
      <c r="KWN14" s="66"/>
      <c r="KWO14" s="66"/>
      <c r="KWP14" s="66"/>
      <c r="KWQ14" s="66"/>
      <c r="KWR14" s="66"/>
      <c r="KWS14" s="66"/>
      <c r="KWT14" s="66"/>
      <c r="KWU14" s="66"/>
      <c r="KWV14" s="66"/>
      <c r="KWW14" s="66"/>
      <c r="KWX14" s="66"/>
      <c r="KWY14" s="66"/>
      <c r="KWZ14" s="66"/>
      <c r="KXA14" s="66"/>
      <c r="KXB14" s="66"/>
      <c r="KXC14" s="66"/>
      <c r="KXD14" s="66"/>
      <c r="KXE14" s="66"/>
      <c r="KXF14" s="66"/>
      <c r="KXG14" s="66"/>
      <c r="KXH14" s="66"/>
      <c r="KXI14" s="66"/>
      <c r="KXJ14" s="66"/>
      <c r="KXK14" s="66"/>
      <c r="KXL14" s="66"/>
      <c r="KXM14" s="66"/>
      <c r="KXN14" s="66"/>
      <c r="KXO14" s="66"/>
      <c r="KXP14" s="66"/>
      <c r="KXQ14" s="66"/>
      <c r="KXR14" s="66"/>
      <c r="KXS14" s="66"/>
      <c r="KXT14" s="66"/>
      <c r="KXU14" s="66"/>
      <c r="KXV14" s="66"/>
      <c r="KXW14" s="66"/>
      <c r="KXX14" s="66"/>
      <c r="KXY14" s="66"/>
      <c r="KXZ14" s="66"/>
      <c r="KYA14" s="66"/>
      <c r="KYB14" s="66"/>
      <c r="KYC14" s="66"/>
      <c r="KYD14" s="66"/>
      <c r="KYE14" s="66"/>
      <c r="KYF14" s="66"/>
      <c r="KYG14" s="66"/>
      <c r="KYH14" s="66"/>
      <c r="KYI14" s="66"/>
      <c r="KYJ14" s="66"/>
      <c r="KYK14" s="66"/>
      <c r="KYL14" s="66"/>
      <c r="KYM14" s="66"/>
      <c r="KYN14" s="66"/>
      <c r="KYO14" s="66"/>
      <c r="KYP14" s="66"/>
      <c r="KYQ14" s="66"/>
      <c r="KYR14" s="66"/>
      <c r="KYS14" s="66"/>
      <c r="KYT14" s="66"/>
      <c r="KYU14" s="66"/>
      <c r="KYV14" s="66"/>
      <c r="KYW14" s="66"/>
      <c r="KYX14" s="66"/>
      <c r="KYY14" s="66"/>
      <c r="KYZ14" s="66"/>
      <c r="KZA14" s="66"/>
      <c r="KZB14" s="66"/>
      <c r="KZC14" s="66"/>
      <c r="KZD14" s="66"/>
      <c r="KZE14" s="66"/>
      <c r="KZF14" s="66"/>
      <c r="KZG14" s="66"/>
      <c r="KZH14" s="66"/>
      <c r="KZI14" s="66"/>
      <c r="KZJ14" s="66"/>
      <c r="KZK14" s="66"/>
      <c r="KZL14" s="66"/>
      <c r="KZM14" s="66"/>
      <c r="KZN14" s="66"/>
      <c r="KZO14" s="66"/>
      <c r="KZP14" s="66"/>
      <c r="KZQ14" s="66"/>
      <c r="KZR14" s="66"/>
      <c r="KZS14" s="66"/>
      <c r="KZT14" s="66"/>
      <c r="KZU14" s="66"/>
      <c r="KZV14" s="66"/>
      <c r="KZW14" s="66"/>
      <c r="KZX14" s="66"/>
      <c r="KZY14" s="66"/>
      <c r="KZZ14" s="66"/>
      <c r="LAA14" s="66"/>
      <c r="LAB14" s="66"/>
      <c r="LAC14" s="66"/>
      <c r="LAD14" s="66"/>
      <c r="LAE14" s="66"/>
      <c r="LAF14" s="66"/>
      <c r="LAG14" s="66"/>
      <c r="LAH14" s="66"/>
      <c r="LAI14" s="66"/>
      <c r="LAJ14" s="66"/>
      <c r="LAK14" s="66"/>
      <c r="LAL14" s="66"/>
      <c r="LAM14" s="66"/>
      <c r="LAN14" s="66"/>
      <c r="LAO14" s="66"/>
      <c r="LAP14" s="66"/>
      <c r="LAQ14" s="66"/>
      <c r="LAR14" s="66"/>
      <c r="LAS14" s="66"/>
      <c r="LAT14" s="66"/>
      <c r="LAU14" s="66"/>
      <c r="LAV14" s="66"/>
      <c r="LAW14" s="66"/>
      <c r="LAX14" s="66"/>
      <c r="LAY14" s="66"/>
      <c r="LAZ14" s="66"/>
      <c r="LBA14" s="66"/>
      <c r="LBB14" s="66"/>
      <c r="LBC14" s="66"/>
      <c r="LBD14" s="66"/>
      <c r="LBE14" s="66"/>
      <c r="LBF14" s="66"/>
      <c r="LBG14" s="66"/>
      <c r="LBH14" s="66"/>
      <c r="LBI14" s="66"/>
      <c r="LBJ14" s="66"/>
      <c r="LBK14" s="66"/>
      <c r="LBL14" s="66"/>
      <c r="LBM14" s="66"/>
      <c r="LBN14" s="66"/>
      <c r="LBO14" s="66"/>
      <c r="LBP14" s="66"/>
      <c r="LBQ14" s="66"/>
      <c r="LBR14" s="66"/>
      <c r="LBS14" s="66"/>
      <c r="LBT14" s="66"/>
      <c r="LBU14" s="66"/>
      <c r="LBV14" s="66"/>
      <c r="LBW14" s="66"/>
      <c r="LBX14" s="66"/>
      <c r="LBY14" s="66"/>
      <c r="LBZ14" s="66"/>
      <c r="LCA14" s="66"/>
      <c r="LCB14" s="66"/>
      <c r="LCC14" s="66"/>
      <c r="LCD14" s="66"/>
      <c r="LCE14" s="66"/>
      <c r="LCF14" s="66"/>
      <c r="LCG14" s="66"/>
      <c r="LCH14" s="66"/>
      <c r="LCI14" s="66"/>
      <c r="LCJ14" s="66"/>
      <c r="LCK14" s="66"/>
      <c r="LCL14" s="66"/>
      <c r="LCM14" s="66"/>
      <c r="LCN14" s="66"/>
      <c r="LCO14" s="66"/>
      <c r="LCP14" s="66"/>
      <c r="LCQ14" s="66"/>
      <c r="LCR14" s="66"/>
      <c r="LCS14" s="66"/>
      <c r="LCT14" s="66"/>
      <c r="LCU14" s="66"/>
      <c r="LCV14" s="66"/>
      <c r="LCW14" s="66"/>
      <c r="LCX14" s="66"/>
      <c r="LCY14" s="66"/>
      <c r="LCZ14" s="66"/>
      <c r="LDA14" s="66"/>
      <c r="LDB14" s="66"/>
      <c r="LDC14" s="66"/>
      <c r="LDD14" s="66"/>
      <c r="LDE14" s="66"/>
      <c r="LDF14" s="66"/>
      <c r="LDG14" s="66"/>
      <c r="LDH14" s="66"/>
      <c r="LDI14" s="66"/>
      <c r="LDJ14" s="66"/>
      <c r="LDK14" s="66"/>
      <c r="LDL14" s="66"/>
      <c r="LDM14" s="66"/>
      <c r="LDN14" s="66"/>
      <c r="LDO14" s="66"/>
      <c r="LDP14" s="66"/>
      <c r="LDQ14" s="66"/>
      <c r="LDR14" s="66"/>
      <c r="LDS14" s="66"/>
      <c r="LDT14" s="66"/>
      <c r="LDU14" s="66"/>
      <c r="LDV14" s="66"/>
      <c r="LDW14" s="66"/>
      <c r="LDX14" s="66"/>
      <c r="LDY14" s="66"/>
      <c r="LDZ14" s="66"/>
      <c r="LEA14" s="66"/>
      <c r="LEB14" s="66"/>
      <c r="LEC14" s="66"/>
      <c r="LED14" s="66"/>
      <c r="LEE14" s="66"/>
      <c r="LEF14" s="66"/>
      <c r="LEG14" s="66"/>
      <c r="LEH14" s="66"/>
      <c r="LEI14" s="66"/>
      <c r="LEJ14" s="66"/>
      <c r="LEK14" s="66"/>
      <c r="LEL14" s="66"/>
      <c r="LEM14" s="66"/>
      <c r="LEN14" s="66"/>
      <c r="LEO14" s="66"/>
      <c r="LEP14" s="66"/>
      <c r="LEQ14" s="66"/>
      <c r="LER14" s="66"/>
      <c r="LES14" s="66"/>
      <c r="LET14" s="66"/>
      <c r="LEU14" s="66"/>
      <c r="LEV14" s="66"/>
      <c r="LEW14" s="66"/>
      <c r="LEX14" s="66"/>
      <c r="LEY14" s="66"/>
      <c r="LEZ14" s="66"/>
      <c r="LFA14" s="66"/>
      <c r="LFB14" s="66"/>
      <c r="LFC14" s="66"/>
      <c r="LFD14" s="66"/>
      <c r="LFE14" s="66"/>
      <c r="LFF14" s="66"/>
      <c r="LFG14" s="66"/>
      <c r="LFH14" s="66"/>
      <c r="LFI14" s="66"/>
      <c r="LFJ14" s="66"/>
      <c r="LFK14" s="66"/>
      <c r="LFL14" s="66"/>
      <c r="LFM14" s="66"/>
      <c r="LFN14" s="66"/>
      <c r="LFO14" s="66"/>
      <c r="LFP14" s="66"/>
      <c r="LFQ14" s="66"/>
      <c r="LFR14" s="66"/>
      <c r="LFS14" s="66"/>
      <c r="LFT14" s="66"/>
      <c r="LFU14" s="66"/>
      <c r="LFV14" s="66"/>
      <c r="LFW14" s="66"/>
      <c r="LFX14" s="66"/>
      <c r="LFY14" s="66"/>
      <c r="LFZ14" s="66"/>
      <c r="LGA14" s="66"/>
      <c r="LGB14" s="66"/>
      <c r="LGC14" s="66"/>
      <c r="LGD14" s="66"/>
      <c r="LGE14" s="66"/>
      <c r="LGF14" s="66"/>
      <c r="LGG14" s="66"/>
      <c r="LGH14" s="66"/>
      <c r="LGI14" s="66"/>
      <c r="LGJ14" s="66"/>
      <c r="LGK14" s="66"/>
      <c r="LGL14" s="66"/>
      <c r="LGM14" s="66"/>
      <c r="LGN14" s="66"/>
      <c r="LGO14" s="66"/>
      <c r="LGP14" s="66"/>
      <c r="LGQ14" s="66"/>
      <c r="LGR14" s="66"/>
      <c r="LGS14" s="66"/>
      <c r="LGT14" s="66"/>
      <c r="LGU14" s="66"/>
      <c r="LGV14" s="66"/>
      <c r="LGW14" s="66"/>
      <c r="LGX14" s="66"/>
      <c r="LGY14" s="66"/>
      <c r="LGZ14" s="66"/>
      <c r="LHA14" s="66"/>
      <c r="LHB14" s="66"/>
      <c r="LHC14" s="66"/>
      <c r="LHD14" s="66"/>
      <c r="LHE14" s="66"/>
      <c r="LHF14" s="66"/>
      <c r="LHG14" s="66"/>
      <c r="LHH14" s="66"/>
      <c r="LHI14" s="66"/>
      <c r="LHJ14" s="66"/>
      <c r="LHK14" s="66"/>
      <c r="LHL14" s="66"/>
      <c r="LHM14" s="66"/>
      <c r="LHN14" s="66"/>
      <c r="LHO14" s="66"/>
      <c r="LHP14" s="66"/>
      <c r="LHQ14" s="66"/>
      <c r="LHR14" s="66"/>
      <c r="LHS14" s="66"/>
      <c r="LHT14" s="66"/>
      <c r="LHU14" s="66"/>
      <c r="LHV14" s="66"/>
      <c r="LHW14" s="66"/>
      <c r="LHX14" s="66"/>
      <c r="LHY14" s="66"/>
      <c r="LHZ14" s="66"/>
      <c r="LIA14" s="66"/>
      <c r="LIB14" s="66"/>
      <c r="LIC14" s="66"/>
      <c r="LID14" s="66"/>
      <c r="LIE14" s="66"/>
      <c r="LIF14" s="66"/>
      <c r="LIG14" s="66"/>
      <c r="LIH14" s="66"/>
      <c r="LII14" s="66"/>
      <c r="LIJ14" s="66"/>
      <c r="LIK14" s="66"/>
      <c r="LIL14" s="66"/>
      <c r="LIM14" s="66"/>
      <c r="LIN14" s="66"/>
      <c r="LIO14" s="66"/>
      <c r="LIP14" s="66"/>
      <c r="LIQ14" s="66"/>
      <c r="LIR14" s="66"/>
      <c r="LIS14" s="66"/>
      <c r="LIT14" s="66"/>
      <c r="LIU14" s="66"/>
      <c r="LIV14" s="66"/>
      <c r="LIW14" s="66"/>
      <c r="LIX14" s="66"/>
      <c r="LIY14" s="66"/>
      <c r="LIZ14" s="66"/>
      <c r="LJA14" s="66"/>
      <c r="LJB14" s="66"/>
      <c r="LJC14" s="66"/>
      <c r="LJD14" s="66"/>
      <c r="LJE14" s="66"/>
      <c r="LJF14" s="66"/>
      <c r="LJG14" s="66"/>
      <c r="LJH14" s="66"/>
      <c r="LJI14" s="66"/>
      <c r="LJJ14" s="66"/>
      <c r="LJK14" s="66"/>
      <c r="LJL14" s="66"/>
      <c r="LJM14" s="66"/>
      <c r="LJN14" s="66"/>
      <c r="LJO14" s="66"/>
      <c r="LJP14" s="66"/>
      <c r="LJQ14" s="66"/>
      <c r="LJR14" s="66"/>
      <c r="LJS14" s="66"/>
      <c r="LJT14" s="66"/>
      <c r="LJU14" s="66"/>
      <c r="LJV14" s="66"/>
      <c r="LJW14" s="66"/>
      <c r="LJX14" s="66"/>
      <c r="LJY14" s="66"/>
      <c r="LJZ14" s="66"/>
      <c r="LKA14" s="66"/>
      <c r="LKB14" s="66"/>
      <c r="LKC14" s="66"/>
      <c r="LKD14" s="66"/>
      <c r="LKE14" s="66"/>
      <c r="LKF14" s="66"/>
      <c r="LKG14" s="66"/>
      <c r="LKH14" s="66"/>
      <c r="LKI14" s="66"/>
      <c r="LKJ14" s="66"/>
      <c r="LKK14" s="66"/>
      <c r="LKL14" s="66"/>
      <c r="LKM14" s="66"/>
      <c r="LKN14" s="66"/>
      <c r="LKO14" s="66"/>
      <c r="LKP14" s="66"/>
      <c r="LKQ14" s="66"/>
      <c r="LKR14" s="66"/>
      <c r="LKS14" s="66"/>
      <c r="LKT14" s="66"/>
      <c r="LKU14" s="66"/>
      <c r="LKV14" s="66"/>
      <c r="LKW14" s="66"/>
      <c r="LKX14" s="66"/>
      <c r="LKY14" s="66"/>
      <c r="LKZ14" s="66"/>
      <c r="LLA14" s="66"/>
      <c r="LLB14" s="66"/>
      <c r="LLC14" s="66"/>
      <c r="LLD14" s="66"/>
      <c r="LLE14" s="66"/>
      <c r="LLF14" s="66"/>
      <c r="LLG14" s="66"/>
      <c r="LLH14" s="66"/>
      <c r="LLI14" s="66"/>
      <c r="LLJ14" s="66"/>
      <c r="LLK14" s="66"/>
      <c r="LLL14" s="66"/>
      <c r="LLM14" s="66"/>
      <c r="LLN14" s="66"/>
      <c r="LLO14" s="66"/>
      <c r="LLP14" s="66"/>
      <c r="LLQ14" s="66"/>
      <c r="LLR14" s="66"/>
      <c r="LLS14" s="66"/>
      <c r="LLT14" s="66"/>
      <c r="LLU14" s="66"/>
      <c r="LLV14" s="66"/>
      <c r="LLW14" s="66"/>
      <c r="LLX14" s="66"/>
      <c r="LLY14" s="66"/>
      <c r="LLZ14" s="66"/>
      <c r="LMA14" s="66"/>
      <c r="LMB14" s="66"/>
      <c r="LMC14" s="66"/>
      <c r="LMD14" s="66"/>
      <c r="LME14" s="66"/>
      <c r="LMF14" s="66"/>
      <c r="LMG14" s="66"/>
      <c r="LMH14" s="66"/>
      <c r="LMI14" s="66"/>
      <c r="LMJ14" s="66"/>
      <c r="LMK14" s="66"/>
      <c r="LML14" s="66"/>
      <c r="LMM14" s="66"/>
      <c r="LMN14" s="66"/>
      <c r="LMO14" s="66"/>
      <c r="LMP14" s="66"/>
      <c r="LMQ14" s="66"/>
      <c r="LMR14" s="66"/>
      <c r="LMS14" s="66"/>
      <c r="LMT14" s="66"/>
      <c r="LMU14" s="66"/>
      <c r="LMV14" s="66"/>
      <c r="LMW14" s="66"/>
      <c r="LMX14" s="66"/>
      <c r="LMY14" s="66"/>
      <c r="LMZ14" s="66"/>
      <c r="LNA14" s="66"/>
      <c r="LNB14" s="66"/>
      <c r="LNC14" s="66"/>
      <c r="LND14" s="66"/>
      <c r="LNE14" s="66"/>
      <c r="LNF14" s="66"/>
      <c r="LNG14" s="66"/>
      <c r="LNH14" s="66"/>
      <c r="LNI14" s="66"/>
      <c r="LNJ14" s="66"/>
      <c r="LNK14" s="66"/>
      <c r="LNL14" s="66"/>
      <c r="LNM14" s="66"/>
      <c r="LNN14" s="66"/>
      <c r="LNO14" s="66"/>
      <c r="LNP14" s="66"/>
      <c r="LNQ14" s="66"/>
      <c r="LNR14" s="66"/>
      <c r="LNS14" s="66"/>
      <c r="LNT14" s="66"/>
      <c r="LNU14" s="66"/>
      <c r="LNV14" s="66"/>
      <c r="LNW14" s="66"/>
      <c r="LNX14" s="66"/>
      <c r="LNY14" s="66"/>
      <c r="LNZ14" s="66"/>
      <c r="LOA14" s="66"/>
      <c r="LOB14" s="66"/>
      <c r="LOC14" s="66"/>
      <c r="LOD14" s="66"/>
      <c r="LOE14" s="66"/>
      <c r="LOF14" s="66"/>
      <c r="LOG14" s="66"/>
      <c r="LOH14" s="66"/>
      <c r="LOI14" s="66"/>
      <c r="LOJ14" s="66"/>
      <c r="LOK14" s="66"/>
      <c r="LOL14" s="66"/>
      <c r="LOM14" s="66"/>
      <c r="LON14" s="66"/>
      <c r="LOO14" s="66"/>
      <c r="LOP14" s="66"/>
      <c r="LOQ14" s="66"/>
      <c r="LOR14" s="66"/>
      <c r="LOS14" s="66"/>
      <c r="LOT14" s="66"/>
      <c r="LOU14" s="66"/>
      <c r="LOV14" s="66"/>
      <c r="LOW14" s="66"/>
      <c r="LOX14" s="66"/>
      <c r="LOY14" s="66"/>
      <c r="LOZ14" s="66"/>
      <c r="LPA14" s="66"/>
      <c r="LPB14" s="66"/>
      <c r="LPC14" s="66"/>
      <c r="LPD14" s="66"/>
      <c r="LPE14" s="66"/>
      <c r="LPF14" s="66"/>
      <c r="LPG14" s="66"/>
      <c r="LPH14" s="66"/>
      <c r="LPI14" s="66"/>
      <c r="LPJ14" s="66"/>
      <c r="LPK14" s="66"/>
      <c r="LPL14" s="66"/>
      <c r="LPM14" s="66"/>
      <c r="LPN14" s="66"/>
      <c r="LPO14" s="66"/>
      <c r="LPP14" s="66"/>
      <c r="LPQ14" s="66"/>
      <c r="LPR14" s="66"/>
      <c r="LPS14" s="66"/>
      <c r="LPT14" s="66"/>
      <c r="LPU14" s="66"/>
      <c r="LPV14" s="66"/>
      <c r="LPW14" s="66"/>
      <c r="LPX14" s="66"/>
      <c r="LPY14" s="66"/>
      <c r="LPZ14" s="66"/>
      <c r="LQA14" s="66"/>
      <c r="LQB14" s="66"/>
      <c r="LQC14" s="66"/>
      <c r="LQD14" s="66"/>
      <c r="LQE14" s="66"/>
      <c r="LQF14" s="66"/>
      <c r="LQG14" s="66"/>
      <c r="LQH14" s="66"/>
      <c r="LQI14" s="66"/>
      <c r="LQJ14" s="66"/>
      <c r="LQK14" s="66"/>
      <c r="LQL14" s="66"/>
      <c r="LQM14" s="66"/>
      <c r="LQN14" s="66"/>
      <c r="LQO14" s="66"/>
      <c r="LQP14" s="66"/>
      <c r="LQQ14" s="66"/>
      <c r="LQR14" s="66"/>
      <c r="LQS14" s="66"/>
      <c r="LQT14" s="66"/>
      <c r="LQU14" s="66"/>
      <c r="LQV14" s="66"/>
      <c r="LQW14" s="66"/>
      <c r="LQX14" s="66"/>
      <c r="LQY14" s="66"/>
      <c r="LQZ14" s="66"/>
      <c r="LRA14" s="66"/>
      <c r="LRB14" s="66"/>
      <c r="LRC14" s="66"/>
      <c r="LRD14" s="66"/>
      <c r="LRE14" s="66"/>
      <c r="LRF14" s="66"/>
      <c r="LRG14" s="66"/>
      <c r="LRH14" s="66"/>
      <c r="LRI14" s="66"/>
      <c r="LRJ14" s="66"/>
      <c r="LRK14" s="66"/>
      <c r="LRL14" s="66"/>
      <c r="LRM14" s="66"/>
      <c r="LRN14" s="66"/>
      <c r="LRO14" s="66"/>
      <c r="LRP14" s="66"/>
      <c r="LRQ14" s="66"/>
      <c r="LRR14" s="66"/>
      <c r="LRS14" s="66"/>
      <c r="LRT14" s="66"/>
      <c r="LRU14" s="66"/>
      <c r="LRV14" s="66"/>
      <c r="LRW14" s="66"/>
      <c r="LRX14" s="66"/>
      <c r="LRY14" s="66"/>
      <c r="LRZ14" s="66"/>
      <c r="LSA14" s="66"/>
      <c r="LSB14" s="66"/>
      <c r="LSC14" s="66"/>
      <c r="LSD14" s="66"/>
      <c r="LSE14" s="66"/>
      <c r="LSF14" s="66"/>
      <c r="LSG14" s="66"/>
      <c r="LSH14" s="66"/>
      <c r="LSI14" s="66"/>
      <c r="LSJ14" s="66"/>
      <c r="LSK14" s="66"/>
      <c r="LSL14" s="66"/>
      <c r="LSM14" s="66"/>
      <c r="LSN14" s="66"/>
      <c r="LSO14" s="66"/>
      <c r="LSP14" s="66"/>
      <c r="LSQ14" s="66"/>
      <c r="LSR14" s="66"/>
      <c r="LSS14" s="66"/>
      <c r="LST14" s="66"/>
      <c r="LSU14" s="66"/>
      <c r="LSV14" s="66"/>
      <c r="LSW14" s="66"/>
      <c r="LSX14" s="66"/>
      <c r="LSY14" s="66"/>
      <c r="LSZ14" s="66"/>
      <c r="LTA14" s="66"/>
      <c r="LTB14" s="66"/>
      <c r="LTC14" s="66"/>
      <c r="LTD14" s="66"/>
      <c r="LTE14" s="66"/>
      <c r="LTF14" s="66"/>
      <c r="LTG14" s="66"/>
      <c r="LTH14" s="66"/>
      <c r="LTI14" s="66"/>
      <c r="LTJ14" s="66"/>
      <c r="LTK14" s="66"/>
      <c r="LTL14" s="66"/>
      <c r="LTM14" s="66"/>
      <c r="LTN14" s="66"/>
      <c r="LTO14" s="66"/>
      <c r="LTP14" s="66"/>
      <c r="LTQ14" s="66"/>
      <c r="LTR14" s="66"/>
      <c r="LTS14" s="66"/>
      <c r="LTT14" s="66"/>
      <c r="LTU14" s="66"/>
      <c r="LTV14" s="66"/>
      <c r="LTW14" s="66"/>
      <c r="LTX14" s="66"/>
      <c r="LTY14" s="66"/>
      <c r="LTZ14" s="66"/>
      <c r="LUA14" s="66"/>
      <c r="LUB14" s="66"/>
      <c r="LUC14" s="66"/>
      <c r="LUD14" s="66"/>
      <c r="LUE14" s="66"/>
      <c r="LUF14" s="66"/>
      <c r="LUG14" s="66"/>
      <c r="LUH14" s="66"/>
      <c r="LUI14" s="66"/>
      <c r="LUJ14" s="66"/>
      <c r="LUK14" s="66"/>
      <c r="LUL14" s="66"/>
      <c r="LUM14" s="66"/>
      <c r="LUN14" s="66"/>
      <c r="LUO14" s="66"/>
      <c r="LUP14" s="66"/>
      <c r="LUQ14" s="66"/>
      <c r="LUR14" s="66"/>
      <c r="LUS14" s="66"/>
      <c r="LUT14" s="66"/>
      <c r="LUU14" s="66"/>
      <c r="LUV14" s="66"/>
      <c r="LUW14" s="66"/>
      <c r="LUX14" s="66"/>
      <c r="LUY14" s="66"/>
      <c r="LUZ14" s="66"/>
      <c r="LVA14" s="66"/>
      <c r="LVB14" s="66"/>
      <c r="LVC14" s="66"/>
      <c r="LVD14" s="66"/>
      <c r="LVE14" s="66"/>
      <c r="LVF14" s="66"/>
      <c r="LVG14" s="66"/>
      <c r="LVH14" s="66"/>
      <c r="LVI14" s="66"/>
      <c r="LVJ14" s="66"/>
      <c r="LVK14" s="66"/>
      <c r="LVL14" s="66"/>
      <c r="LVM14" s="66"/>
      <c r="LVN14" s="66"/>
      <c r="LVO14" s="66"/>
      <c r="LVP14" s="66"/>
      <c r="LVQ14" s="66"/>
      <c r="LVR14" s="66"/>
      <c r="LVS14" s="66"/>
      <c r="LVT14" s="66"/>
      <c r="LVU14" s="66"/>
      <c r="LVV14" s="66"/>
      <c r="LVW14" s="66"/>
      <c r="LVX14" s="66"/>
      <c r="LVY14" s="66"/>
      <c r="LVZ14" s="66"/>
      <c r="LWA14" s="66"/>
      <c r="LWB14" s="66"/>
      <c r="LWC14" s="66"/>
      <c r="LWD14" s="66"/>
      <c r="LWE14" s="66"/>
      <c r="LWF14" s="66"/>
      <c r="LWG14" s="66"/>
      <c r="LWH14" s="66"/>
      <c r="LWI14" s="66"/>
      <c r="LWJ14" s="66"/>
      <c r="LWK14" s="66"/>
      <c r="LWL14" s="66"/>
      <c r="LWM14" s="66"/>
      <c r="LWN14" s="66"/>
      <c r="LWO14" s="66"/>
      <c r="LWP14" s="66"/>
      <c r="LWQ14" s="66"/>
      <c r="LWR14" s="66"/>
      <c r="LWS14" s="66"/>
      <c r="LWT14" s="66"/>
      <c r="LWU14" s="66"/>
      <c r="LWV14" s="66"/>
      <c r="LWW14" s="66"/>
      <c r="LWX14" s="66"/>
      <c r="LWY14" s="66"/>
      <c r="LWZ14" s="66"/>
      <c r="LXA14" s="66"/>
      <c r="LXB14" s="66"/>
      <c r="LXC14" s="66"/>
      <c r="LXD14" s="66"/>
      <c r="LXE14" s="66"/>
      <c r="LXF14" s="66"/>
      <c r="LXG14" s="66"/>
      <c r="LXH14" s="66"/>
      <c r="LXI14" s="66"/>
      <c r="LXJ14" s="66"/>
      <c r="LXK14" s="66"/>
      <c r="LXL14" s="66"/>
      <c r="LXM14" s="66"/>
      <c r="LXN14" s="66"/>
      <c r="LXO14" s="66"/>
      <c r="LXP14" s="66"/>
      <c r="LXQ14" s="66"/>
      <c r="LXR14" s="66"/>
      <c r="LXS14" s="66"/>
      <c r="LXT14" s="66"/>
      <c r="LXU14" s="66"/>
      <c r="LXV14" s="66"/>
      <c r="LXW14" s="66"/>
      <c r="LXX14" s="66"/>
      <c r="LXY14" s="66"/>
      <c r="LXZ14" s="66"/>
      <c r="LYA14" s="66"/>
      <c r="LYB14" s="66"/>
      <c r="LYC14" s="66"/>
      <c r="LYD14" s="66"/>
      <c r="LYE14" s="66"/>
      <c r="LYF14" s="66"/>
      <c r="LYG14" s="66"/>
      <c r="LYH14" s="66"/>
      <c r="LYI14" s="66"/>
      <c r="LYJ14" s="66"/>
      <c r="LYK14" s="66"/>
      <c r="LYL14" s="66"/>
      <c r="LYM14" s="66"/>
      <c r="LYN14" s="66"/>
      <c r="LYO14" s="66"/>
      <c r="LYP14" s="66"/>
      <c r="LYQ14" s="66"/>
      <c r="LYR14" s="66"/>
      <c r="LYS14" s="66"/>
      <c r="LYT14" s="66"/>
      <c r="LYU14" s="66"/>
      <c r="LYV14" s="66"/>
      <c r="LYW14" s="66"/>
      <c r="LYX14" s="66"/>
      <c r="LYY14" s="66"/>
      <c r="LYZ14" s="66"/>
      <c r="LZA14" s="66"/>
      <c r="LZB14" s="66"/>
      <c r="LZC14" s="66"/>
      <c r="LZD14" s="66"/>
      <c r="LZE14" s="66"/>
      <c r="LZF14" s="66"/>
      <c r="LZG14" s="66"/>
      <c r="LZH14" s="66"/>
      <c r="LZI14" s="66"/>
      <c r="LZJ14" s="66"/>
      <c r="LZK14" s="66"/>
      <c r="LZL14" s="66"/>
      <c r="LZM14" s="66"/>
      <c r="LZN14" s="66"/>
      <c r="LZO14" s="66"/>
      <c r="LZP14" s="66"/>
      <c r="LZQ14" s="66"/>
      <c r="LZR14" s="66"/>
      <c r="LZS14" s="66"/>
      <c r="LZT14" s="66"/>
      <c r="LZU14" s="66"/>
      <c r="LZV14" s="66"/>
      <c r="LZW14" s="66"/>
      <c r="LZX14" s="66"/>
      <c r="LZY14" s="66"/>
      <c r="LZZ14" s="66"/>
      <c r="MAA14" s="66"/>
      <c r="MAB14" s="66"/>
      <c r="MAC14" s="66"/>
      <c r="MAD14" s="66"/>
      <c r="MAE14" s="66"/>
      <c r="MAF14" s="66"/>
      <c r="MAG14" s="66"/>
      <c r="MAH14" s="66"/>
      <c r="MAI14" s="66"/>
      <c r="MAJ14" s="66"/>
      <c r="MAK14" s="66"/>
      <c r="MAL14" s="66"/>
      <c r="MAM14" s="66"/>
      <c r="MAN14" s="66"/>
      <c r="MAO14" s="66"/>
      <c r="MAP14" s="66"/>
      <c r="MAQ14" s="66"/>
      <c r="MAR14" s="66"/>
      <c r="MAS14" s="66"/>
      <c r="MAT14" s="66"/>
      <c r="MAU14" s="66"/>
      <c r="MAV14" s="66"/>
      <c r="MAW14" s="66"/>
      <c r="MAX14" s="66"/>
      <c r="MAY14" s="66"/>
      <c r="MAZ14" s="66"/>
      <c r="MBA14" s="66"/>
      <c r="MBB14" s="66"/>
      <c r="MBC14" s="66"/>
      <c r="MBD14" s="66"/>
      <c r="MBE14" s="66"/>
      <c r="MBF14" s="66"/>
      <c r="MBG14" s="66"/>
      <c r="MBH14" s="66"/>
      <c r="MBI14" s="66"/>
      <c r="MBJ14" s="66"/>
      <c r="MBK14" s="66"/>
      <c r="MBL14" s="66"/>
      <c r="MBM14" s="66"/>
      <c r="MBN14" s="66"/>
      <c r="MBO14" s="66"/>
      <c r="MBP14" s="66"/>
      <c r="MBQ14" s="66"/>
      <c r="MBR14" s="66"/>
      <c r="MBS14" s="66"/>
      <c r="MBT14" s="66"/>
      <c r="MBU14" s="66"/>
      <c r="MBV14" s="66"/>
      <c r="MBW14" s="66"/>
      <c r="MBX14" s="66"/>
      <c r="MBY14" s="66"/>
      <c r="MBZ14" s="66"/>
      <c r="MCA14" s="66"/>
      <c r="MCB14" s="66"/>
      <c r="MCC14" s="66"/>
      <c r="MCD14" s="66"/>
      <c r="MCE14" s="66"/>
      <c r="MCF14" s="66"/>
      <c r="MCG14" s="66"/>
      <c r="MCH14" s="66"/>
      <c r="MCI14" s="66"/>
      <c r="MCJ14" s="66"/>
      <c r="MCK14" s="66"/>
      <c r="MCL14" s="66"/>
      <c r="MCM14" s="66"/>
      <c r="MCN14" s="66"/>
      <c r="MCO14" s="66"/>
      <c r="MCP14" s="66"/>
      <c r="MCQ14" s="66"/>
      <c r="MCR14" s="66"/>
      <c r="MCS14" s="66"/>
      <c r="MCT14" s="66"/>
      <c r="MCU14" s="66"/>
      <c r="MCV14" s="66"/>
      <c r="MCW14" s="66"/>
      <c r="MCX14" s="66"/>
      <c r="MCY14" s="66"/>
      <c r="MCZ14" s="66"/>
      <c r="MDA14" s="66"/>
      <c r="MDB14" s="66"/>
      <c r="MDC14" s="66"/>
      <c r="MDD14" s="66"/>
      <c r="MDE14" s="66"/>
      <c r="MDF14" s="66"/>
      <c r="MDG14" s="66"/>
      <c r="MDH14" s="66"/>
      <c r="MDI14" s="66"/>
      <c r="MDJ14" s="66"/>
      <c r="MDK14" s="66"/>
      <c r="MDL14" s="66"/>
      <c r="MDM14" s="66"/>
      <c r="MDN14" s="66"/>
      <c r="MDO14" s="66"/>
      <c r="MDP14" s="66"/>
      <c r="MDQ14" s="66"/>
      <c r="MDR14" s="66"/>
      <c r="MDS14" s="66"/>
      <c r="MDT14" s="66"/>
      <c r="MDU14" s="66"/>
      <c r="MDV14" s="66"/>
      <c r="MDW14" s="66"/>
      <c r="MDX14" s="66"/>
      <c r="MDY14" s="66"/>
      <c r="MDZ14" s="66"/>
      <c r="MEA14" s="66"/>
      <c r="MEB14" s="66"/>
      <c r="MEC14" s="66"/>
      <c r="MED14" s="66"/>
      <c r="MEE14" s="66"/>
      <c r="MEF14" s="66"/>
      <c r="MEG14" s="66"/>
      <c r="MEH14" s="66"/>
      <c r="MEI14" s="66"/>
      <c r="MEJ14" s="66"/>
      <c r="MEK14" s="66"/>
      <c r="MEL14" s="66"/>
      <c r="MEM14" s="66"/>
      <c r="MEN14" s="66"/>
      <c r="MEO14" s="66"/>
      <c r="MEP14" s="66"/>
      <c r="MEQ14" s="66"/>
      <c r="MER14" s="66"/>
      <c r="MES14" s="66"/>
      <c r="MET14" s="66"/>
      <c r="MEU14" s="66"/>
      <c r="MEV14" s="66"/>
      <c r="MEW14" s="66"/>
      <c r="MEX14" s="66"/>
      <c r="MEY14" s="66"/>
      <c r="MEZ14" s="66"/>
      <c r="MFA14" s="66"/>
      <c r="MFB14" s="66"/>
      <c r="MFC14" s="66"/>
      <c r="MFD14" s="66"/>
      <c r="MFE14" s="66"/>
      <c r="MFF14" s="66"/>
      <c r="MFG14" s="66"/>
      <c r="MFH14" s="66"/>
      <c r="MFI14" s="66"/>
      <c r="MFJ14" s="66"/>
      <c r="MFK14" s="66"/>
      <c r="MFL14" s="66"/>
      <c r="MFM14" s="66"/>
      <c r="MFN14" s="66"/>
      <c r="MFO14" s="66"/>
      <c r="MFP14" s="66"/>
      <c r="MFQ14" s="66"/>
      <c r="MFR14" s="66"/>
      <c r="MFS14" s="66"/>
      <c r="MFT14" s="66"/>
      <c r="MFU14" s="66"/>
      <c r="MFV14" s="66"/>
      <c r="MFW14" s="66"/>
      <c r="MFX14" s="66"/>
      <c r="MFY14" s="66"/>
      <c r="MFZ14" s="66"/>
      <c r="MGA14" s="66"/>
      <c r="MGB14" s="66"/>
      <c r="MGC14" s="66"/>
      <c r="MGD14" s="66"/>
      <c r="MGE14" s="66"/>
      <c r="MGF14" s="66"/>
      <c r="MGG14" s="66"/>
      <c r="MGH14" s="66"/>
      <c r="MGI14" s="66"/>
      <c r="MGJ14" s="66"/>
      <c r="MGK14" s="66"/>
      <c r="MGL14" s="66"/>
      <c r="MGM14" s="66"/>
      <c r="MGN14" s="66"/>
      <c r="MGO14" s="66"/>
      <c r="MGP14" s="66"/>
      <c r="MGQ14" s="66"/>
      <c r="MGR14" s="66"/>
      <c r="MGS14" s="66"/>
      <c r="MGT14" s="66"/>
      <c r="MGU14" s="66"/>
      <c r="MGV14" s="66"/>
      <c r="MGW14" s="66"/>
      <c r="MGX14" s="66"/>
      <c r="MGY14" s="66"/>
      <c r="MGZ14" s="66"/>
      <c r="MHA14" s="66"/>
      <c r="MHB14" s="66"/>
      <c r="MHC14" s="66"/>
      <c r="MHD14" s="66"/>
      <c r="MHE14" s="66"/>
      <c r="MHF14" s="66"/>
      <c r="MHG14" s="66"/>
      <c r="MHH14" s="66"/>
      <c r="MHI14" s="66"/>
      <c r="MHJ14" s="66"/>
      <c r="MHK14" s="66"/>
      <c r="MHL14" s="66"/>
      <c r="MHM14" s="66"/>
      <c r="MHN14" s="66"/>
      <c r="MHO14" s="66"/>
      <c r="MHP14" s="66"/>
      <c r="MHQ14" s="66"/>
      <c r="MHR14" s="66"/>
      <c r="MHS14" s="66"/>
      <c r="MHT14" s="66"/>
      <c r="MHU14" s="66"/>
      <c r="MHV14" s="66"/>
      <c r="MHW14" s="66"/>
      <c r="MHX14" s="66"/>
      <c r="MHY14" s="66"/>
      <c r="MHZ14" s="66"/>
      <c r="MIA14" s="66"/>
      <c r="MIB14" s="66"/>
      <c r="MIC14" s="66"/>
      <c r="MID14" s="66"/>
      <c r="MIE14" s="66"/>
      <c r="MIF14" s="66"/>
      <c r="MIG14" s="66"/>
      <c r="MIH14" s="66"/>
      <c r="MII14" s="66"/>
      <c r="MIJ14" s="66"/>
      <c r="MIK14" s="66"/>
      <c r="MIL14" s="66"/>
      <c r="MIM14" s="66"/>
      <c r="MIN14" s="66"/>
      <c r="MIO14" s="66"/>
      <c r="MIP14" s="66"/>
      <c r="MIQ14" s="66"/>
      <c r="MIR14" s="66"/>
      <c r="MIS14" s="66"/>
      <c r="MIT14" s="66"/>
      <c r="MIU14" s="66"/>
      <c r="MIV14" s="66"/>
      <c r="MIW14" s="66"/>
      <c r="MIX14" s="66"/>
      <c r="MIY14" s="66"/>
      <c r="MIZ14" s="66"/>
      <c r="MJA14" s="66"/>
      <c r="MJB14" s="66"/>
      <c r="MJC14" s="66"/>
      <c r="MJD14" s="66"/>
      <c r="MJE14" s="66"/>
      <c r="MJF14" s="66"/>
      <c r="MJG14" s="66"/>
      <c r="MJH14" s="66"/>
      <c r="MJI14" s="66"/>
      <c r="MJJ14" s="66"/>
      <c r="MJK14" s="66"/>
      <c r="MJL14" s="66"/>
      <c r="MJM14" s="66"/>
      <c r="MJN14" s="66"/>
      <c r="MJO14" s="66"/>
      <c r="MJP14" s="66"/>
      <c r="MJQ14" s="66"/>
      <c r="MJR14" s="66"/>
      <c r="MJS14" s="66"/>
      <c r="MJT14" s="66"/>
      <c r="MJU14" s="66"/>
      <c r="MJV14" s="66"/>
      <c r="MJW14" s="66"/>
      <c r="MJX14" s="66"/>
      <c r="MJY14" s="66"/>
      <c r="MJZ14" s="66"/>
      <c r="MKA14" s="66"/>
      <c r="MKB14" s="66"/>
      <c r="MKC14" s="66"/>
      <c r="MKD14" s="66"/>
      <c r="MKE14" s="66"/>
      <c r="MKF14" s="66"/>
      <c r="MKG14" s="66"/>
      <c r="MKH14" s="66"/>
      <c r="MKI14" s="66"/>
      <c r="MKJ14" s="66"/>
      <c r="MKK14" s="66"/>
      <c r="MKL14" s="66"/>
      <c r="MKM14" s="66"/>
      <c r="MKN14" s="66"/>
      <c r="MKO14" s="66"/>
      <c r="MKP14" s="66"/>
      <c r="MKQ14" s="66"/>
      <c r="MKR14" s="66"/>
      <c r="MKS14" s="66"/>
      <c r="MKT14" s="66"/>
      <c r="MKU14" s="66"/>
      <c r="MKV14" s="66"/>
      <c r="MKW14" s="66"/>
      <c r="MKX14" s="66"/>
      <c r="MKY14" s="66"/>
      <c r="MKZ14" s="66"/>
      <c r="MLA14" s="66"/>
      <c r="MLB14" s="66"/>
      <c r="MLC14" s="66"/>
      <c r="MLD14" s="66"/>
      <c r="MLE14" s="66"/>
      <c r="MLF14" s="66"/>
      <c r="MLG14" s="66"/>
      <c r="MLH14" s="66"/>
      <c r="MLI14" s="66"/>
      <c r="MLJ14" s="66"/>
      <c r="MLK14" s="66"/>
      <c r="MLL14" s="66"/>
      <c r="MLM14" s="66"/>
      <c r="MLN14" s="66"/>
      <c r="MLO14" s="66"/>
      <c r="MLP14" s="66"/>
      <c r="MLQ14" s="66"/>
      <c r="MLR14" s="66"/>
      <c r="MLS14" s="66"/>
      <c r="MLT14" s="66"/>
      <c r="MLU14" s="66"/>
      <c r="MLV14" s="66"/>
      <c r="MLW14" s="66"/>
      <c r="MLX14" s="66"/>
      <c r="MLY14" s="66"/>
      <c r="MLZ14" s="66"/>
      <c r="MMA14" s="66"/>
      <c r="MMB14" s="66"/>
      <c r="MMC14" s="66"/>
      <c r="MMD14" s="66"/>
      <c r="MME14" s="66"/>
      <c r="MMF14" s="66"/>
      <c r="MMG14" s="66"/>
      <c r="MMH14" s="66"/>
      <c r="MMI14" s="66"/>
      <c r="MMJ14" s="66"/>
      <c r="MMK14" s="66"/>
      <c r="MML14" s="66"/>
      <c r="MMM14" s="66"/>
      <c r="MMN14" s="66"/>
      <c r="MMO14" s="66"/>
      <c r="MMP14" s="66"/>
      <c r="MMQ14" s="66"/>
      <c r="MMR14" s="66"/>
      <c r="MMS14" s="66"/>
      <c r="MMT14" s="66"/>
      <c r="MMU14" s="66"/>
      <c r="MMV14" s="66"/>
      <c r="MMW14" s="66"/>
      <c r="MMX14" s="66"/>
      <c r="MMY14" s="66"/>
      <c r="MMZ14" s="66"/>
      <c r="MNA14" s="66"/>
      <c r="MNB14" s="66"/>
      <c r="MNC14" s="66"/>
      <c r="MND14" s="66"/>
      <c r="MNE14" s="66"/>
      <c r="MNF14" s="66"/>
      <c r="MNG14" s="66"/>
      <c r="MNH14" s="66"/>
      <c r="MNI14" s="66"/>
      <c r="MNJ14" s="66"/>
      <c r="MNK14" s="66"/>
      <c r="MNL14" s="66"/>
      <c r="MNM14" s="66"/>
      <c r="MNN14" s="66"/>
      <c r="MNO14" s="66"/>
      <c r="MNP14" s="66"/>
      <c r="MNQ14" s="66"/>
      <c r="MNR14" s="66"/>
      <c r="MNS14" s="66"/>
      <c r="MNT14" s="66"/>
      <c r="MNU14" s="66"/>
      <c r="MNV14" s="66"/>
      <c r="MNW14" s="66"/>
      <c r="MNX14" s="66"/>
      <c r="MNY14" s="66"/>
      <c r="MNZ14" s="66"/>
      <c r="MOA14" s="66"/>
      <c r="MOB14" s="66"/>
      <c r="MOC14" s="66"/>
      <c r="MOD14" s="66"/>
      <c r="MOE14" s="66"/>
      <c r="MOF14" s="66"/>
      <c r="MOG14" s="66"/>
      <c r="MOH14" s="66"/>
      <c r="MOI14" s="66"/>
      <c r="MOJ14" s="66"/>
      <c r="MOK14" s="66"/>
      <c r="MOL14" s="66"/>
      <c r="MOM14" s="66"/>
      <c r="MON14" s="66"/>
      <c r="MOO14" s="66"/>
      <c r="MOP14" s="66"/>
      <c r="MOQ14" s="66"/>
      <c r="MOR14" s="66"/>
      <c r="MOS14" s="66"/>
      <c r="MOT14" s="66"/>
      <c r="MOU14" s="66"/>
      <c r="MOV14" s="66"/>
      <c r="MOW14" s="66"/>
      <c r="MOX14" s="66"/>
      <c r="MOY14" s="66"/>
      <c r="MOZ14" s="66"/>
      <c r="MPA14" s="66"/>
      <c r="MPB14" s="66"/>
      <c r="MPC14" s="66"/>
      <c r="MPD14" s="66"/>
      <c r="MPE14" s="66"/>
      <c r="MPF14" s="66"/>
      <c r="MPG14" s="66"/>
      <c r="MPH14" s="66"/>
      <c r="MPI14" s="66"/>
      <c r="MPJ14" s="66"/>
      <c r="MPK14" s="66"/>
      <c r="MPL14" s="66"/>
      <c r="MPM14" s="66"/>
      <c r="MPN14" s="66"/>
      <c r="MPO14" s="66"/>
      <c r="MPP14" s="66"/>
      <c r="MPQ14" s="66"/>
      <c r="MPR14" s="66"/>
      <c r="MPS14" s="66"/>
      <c r="MPT14" s="66"/>
      <c r="MPU14" s="66"/>
      <c r="MPV14" s="66"/>
      <c r="MPW14" s="66"/>
      <c r="MPX14" s="66"/>
      <c r="MPY14" s="66"/>
      <c r="MPZ14" s="66"/>
      <c r="MQA14" s="66"/>
      <c r="MQB14" s="66"/>
      <c r="MQC14" s="66"/>
      <c r="MQD14" s="66"/>
      <c r="MQE14" s="66"/>
      <c r="MQF14" s="66"/>
      <c r="MQG14" s="66"/>
      <c r="MQH14" s="66"/>
      <c r="MQI14" s="66"/>
      <c r="MQJ14" s="66"/>
      <c r="MQK14" s="66"/>
      <c r="MQL14" s="66"/>
      <c r="MQM14" s="66"/>
      <c r="MQN14" s="66"/>
      <c r="MQO14" s="66"/>
      <c r="MQP14" s="66"/>
      <c r="MQQ14" s="66"/>
      <c r="MQR14" s="66"/>
      <c r="MQS14" s="66"/>
      <c r="MQT14" s="66"/>
      <c r="MQU14" s="66"/>
      <c r="MQV14" s="66"/>
      <c r="MQW14" s="66"/>
      <c r="MQX14" s="66"/>
      <c r="MQY14" s="66"/>
      <c r="MQZ14" s="66"/>
      <c r="MRA14" s="66"/>
      <c r="MRB14" s="66"/>
      <c r="MRC14" s="66"/>
      <c r="MRD14" s="66"/>
      <c r="MRE14" s="66"/>
      <c r="MRF14" s="66"/>
      <c r="MRG14" s="66"/>
      <c r="MRH14" s="66"/>
      <c r="MRI14" s="66"/>
      <c r="MRJ14" s="66"/>
      <c r="MRK14" s="66"/>
      <c r="MRL14" s="66"/>
      <c r="MRM14" s="66"/>
      <c r="MRN14" s="66"/>
      <c r="MRO14" s="66"/>
      <c r="MRP14" s="66"/>
      <c r="MRQ14" s="66"/>
      <c r="MRR14" s="66"/>
      <c r="MRS14" s="66"/>
      <c r="MRT14" s="66"/>
      <c r="MRU14" s="66"/>
      <c r="MRV14" s="66"/>
      <c r="MRW14" s="66"/>
      <c r="MRX14" s="66"/>
      <c r="MRY14" s="66"/>
      <c r="MRZ14" s="66"/>
      <c r="MSA14" s="66"/>
      <c r="MSB14" s="66"/>
      <c r="MSC14" s="66"/>
      <c r="MSD14" s="66"/>
      <c r="MSE14" s="66"/>
      <c r="MSF14" s="66"/>
      <c r="MSG14" s="66"/>
      <c r="MSH14" s="66"/>
      <c r="MSI14" s="66"/>
      <c r="MSJ14" s="66"/>
      <c r="MSK14" s="66"/>
      <c r="MSL14" s="66"/>
      <c r="MSM14" s="66"/>
      <c r="MSN14" s="66"/>
      <c r="MSO14" s="66"/>
      <c r="MSP14" s="66"/>
      <c r="MSQ14" s="66"/>
      <c r="MSR14" s="66"/>
      <c r="MSS14" s="66"/>
      <c r="MST14" s="66"/>
      <c r="MSU14" s="66"/>
      <c r="MSV14" s="66"/>
      <c r="MSW14" s="66"/>
      <c r="MSX14" s="66"/>
      <c r="MSY14" s="66"/>
      <c r="MSZ14" s="66"/>
      <c r="MTA14" s="66"/>
      <c r="MTB14" s="66"/>
      <c r="MTC14" s="66"/>
      <c r="MTD14" s="66"/>
      <c r="MTE14" s="66"/>
      <c r="MTF14" s="66"/>
      <c r="MTG14" s="66"/>
      <c r="MTH14" s="66"/>
      <c r="MTI14" s="66"/>
      <c r="MTJ14" s="66"/>
      <c r="MTK14" s="66"/>
      <c r="MTL14" s="66"/>
      <c r="MTM14" s="66"/>
      <c r="MTN14" s="66"/>
      <c r="MTO14" s="66"/>
      <c r="MTP14" s="66"/>
      <c r="MTQ14" s="66"/>
      <c r="MTR14" s="66"/>
      <c r="MTS14" s="66"/>
      <c r="MTT14" s="66"/>
      <c r="MTU14" s="66"/>
      <c r="MTV14" s="66"/>
      <c r="MTW14" s="66"/>
      <c r="MTX14" s="66"/>
      <c r="MTY14" s="66"/>
      <c r="MTZ14" s="66"/>
      <c r="MUA14" s="66"/>
      <c r="MUB14" s="66"/>
      <c r="MUC14" s="66"/>
      <c r="MUD14" s="66"/>
      <c r="MUE14" s="66"/>
      <c r="MUF14" s="66"/>
      <c r="MUG14" s="66"/>
      <c r="MUH14" s="66"/>
      <c r="MUI14" s="66"/>
      <c r="MUJ14" s="66"/>
      <c r="MUK14" s="66"/>
      <c r="MUL14" s="66"/>
      <c r="MUM14" s="66"/>
      <c r="MUN14" s="66"/>
      <c r="MUO14" s="66"/>
      <c r="MUP14" s="66"/>
      <c r="MUQ14" s="66"/>
      <c r="MUR14" s="66"/>
      <c r="MUS14" s="66"/>
      <c r="MUT14" s="66"/>
      <c r="MUU14" s="66"/>
      <c r="MUV14" s="66"/>
      <c r="MUW14" s="66"/>
      <c r="MUX14" s="66"/>
      <c r="MUY14" s="66"/>
      <c r="MUZ14" s="66"/>
      <c r="MVA14" s="66"/>
      <c r="MVB14" s="66"/>
      <c r="MVC14" s="66"/>
      <c r="MVD14" s="66"/>
      <c r="MVE14" s="66"/>
      <c r="MVF14" s="66"/>
      <c r="MVG14" s="66"/>
      <c r="MVH14" s="66"/>
      <c r="MVI14" s="66"/>
      <c r="MVJ14" s="66"/>
      <c r="MVK14" s="66"/>
      <c r="MVL14" s="66"/>
      <c r="MVM14" s="66"/>
      <c r="MVN14" s="66"/>
      <c r="MVO14" s="66"/>
      <c r="MVP14" s="66"/>
      <c r="MVQ14" s="66"/>
      <c r="MVR14" s="66"/>
      <c r="MVS14" s="66"/>
      <c r="MVT14" s="66"/>
      <c r="MVU14" s="66"/>
      <c r="MVV14" s="66"/>
      <c r="MVW14" s="66"/>
      <c r="MVX14" s="66"/>
      <c r="MVY14" s="66"/>
      <c r="MVZ14" s="66"/>
      <c r="MWA14" s="66"/>
      <c r="MWB14" s="66"/>
      <c r="MWC14" s="66"/>
      <c r="MWD14" s="66"/>
      <c r="MWE14" s="66"/>
      <c r="MWF14" s="66"/>
      <c r="MWG14" s="66"/>
      <c r="MWH14" s="66"/>
      <c r="MWI14" s="66"/>
      <c r="MWJ14" s="66"/>
      <c r="MWK14" s="66"/>
      <c r="MWL14" s="66"/>
      <c r="MWM14" s="66"/>
      <c r="MWN14" s="66"/>
      <c r="MWO14" s="66"/>
      <c r="MWP14" s="66"/>
      <c r="MWQ14" s="66"/>
      <c r="MWR14" s="66"/>
      <c r="MWS14" s="66"/>
      <c r="MWT14" s="66"/>
      <c r="MWU14" s="66"/>
      <c r="MWV14" s="66"/>
      <c r="MWW14" s="66"/>
      <c r="MWX14" s="66"/>
      <c r="MWY14" s="66"/>
      <c r="MWZ14" s="66"/>
      <c r="MXA14" s="66"/>
      <c r="MXB14" s="66"/>
      <c r="MXC14" s="66"/>
      <c r="MXD14" s="66"/>
      <c r="MXE14" s="66"/>
      <c r="MXF14" s="66"/>
      <c r="MXG14" s="66"/>
      <c r="MXH14" s="66"/>
      <c r="MXI14" s="66"/>
      <c r="MXJ14" s="66"/>
      <c r="MXK14" s="66"/>
      <c r="MXL14" s="66"/>
      <c r="MXM14" s="66"/>
      <c r="MXN14" s="66"/>
      <c r="MXO14" s="66"/>
      <c r="MXP14" s="66"/>
      <c r="MXQ14" s="66"/>
      <c r="MXR14" s="66"/>
      <c r="MXS14" s="66"/>
      <c r="MXT14" s="66"/>
      <c r="MXU14" s="66"/>
      <c r="MXV14" s="66"/>
      <c r="MXW14" s="66"/>
      <c r="MXX14" s="66"/>
      <c r="MXY14" s="66"/>
      <c r="MXZ14" s="66"/>
      <c r="MYA14" s="66"/>
      <c r="MYB14" s="66"/>
      <c r="MYC14" s="66"/>
      <c r="MYD14" s="66"/>
      <c r="MYE14" s="66"/>
      <c r="MYF14" s="66"/>
      <c r="MYG14" s="66"/>
      <c r="MYH14" s="66"/>
      <c r="MYI14" s="66"/>
      <c r="MYJ14" s="66"/>
      <c r="MYK14" s="66"/>
      <c r="MYL14" s="66"/>
      <c r="MYM14" s="66"/>
      <c r="MYN14" s="66"/>
      <c r="MYO14" s="66"/>
      <c r="MYP14" s="66"/>
      <c r="MYQ14" s="66"/>
      <c r="MYR14" s="66"/>
      <c r="MYS14" s="66"/>
      <c r="MYT14" s="66"/>
      <c r="MYU14" s="66"/>
      <c r="MYV14" s="66"/>
      <c r="MYW14" s="66"/>
      <c r="MYX14" s="66"/>
      <c r="MYY14" s="66"/>
      <c r="MYZ14" s="66"/>
      <c r="MZA14" s="66"/>
      <c r="MZB14" s="66"/>
      <c r="MZC14" s="66"/>
      <c r="MZD14" s="66"/>
      <c r="MZE14" s="66"/>
      <c r="MZF14" s="66"/>
      <c r="MZG14" s="66"/>
      <c r="MZH14" s="66"/>
      <c r="MZI14" s="66"/>
      <c r="MZJ14" s="66"/>
      <c r="MZK14" s="66"/>
      <c r="MZL14" s="66"/>
      <c r="MZM14" s="66"/>
      <c r="MZN14" s="66"/>
      <c r="MZO14" s="66"/>
      <c r="MZP14" s="66"/>
      <c r="MZQ14" s="66"/>
      <c r="MZR14" s="66"/>
      <c r="MZS14" s="66"/>
      <c r="MZT14" s="66"/>
      <c r="MZU14" s="66"/>
      <c r="MZV14" s="66"/>
      <c r="MZW14" s="66"/>
      <c r="MZX14" s="66"/>
      <c r="MZY14" s="66"/>
      <c r="MZZ14" s="66"/>
      <c r="NAA14" s="66"/>
      <c r="NAB14" s="66"/>
      <c r="NAC14" s="66"/>
      <c r="NAD14" s="66"/>
      <c r="NAE14" s="66"/>
      <c r="NAF14" s="66"/>
      <c r="NAG14" s="66"/>
      <c r="NAH14" s="66"/>
      <c r="NAI14" s="66"/>
      <c r="NAJ14" s="66"/>
      <c r="NAK14" s="66"/>
      <c r="NAL14" s="66"/>
      <c r="NAM14" s="66"/>
      <c r="NAN14" s="66"/>
      <c r="NAO14" s="66"/>
      <c r="NAP14" s="66"/>
      <c r="NAQ14" s="66"/>
      <c r="NAR14" s="66"/>
      <c r="NAS14" s="66"/>
      <c r="NAT14" s="66"/>
      <c r="NAU14" s="66"/>
      <c r="NAV14" s="66"/>
      <c r="NAW14" s="66"/>
      <c r="NAX14" s="66"/>
      <c r="NAY14" s="66"/>
      <c r="NAZ14" s="66"/>
      <c r="NBA14" s="66"/>
      <c r="NBB14" s="66"/>
      <c r="NBC14" s="66"/>
      <c r="NBD14" s="66"/>
      <c r="NBE14" s="66"/>
      <c r="NBF14" s="66"/>
      <c r="NBG14" s="66"/>
      <c r="NBH14" s="66"/>
      <c r="NBI14" s="66"/>
      <c r="NBJ14" s="66"/>
      <c r="NBK14" s="66"/>
      <c r="NBL14" s="66"/>
      <c r="NBM14" s="66"/>
      <c r="NBN14" s="66"/>
      <c r="NBO14" s="66"/>
      <c r="NBP14" s="66"/>
      <c r="NBQ14" s="66"/>
      <c r="NBR14" s="66"/>
      <c r="NBS14" s="66"/>
      <c r="NBT14" s="66"/>
      <c r="NBU14" s="66"/>
      <c r="NBV14" s="66"/>
      <c r="NBW14" s="66"/>
      <c r="NBX14" s="66"/>
      <c r="NBY14" s="66"/>
      <c r="NBZ14" s="66"/>
      <c r="NCA14" s="66"/>
      <c r="NCB14" s="66"/>
      <c r="NCC14" s="66"/>
      <c r="NCD14" s="66"/>
      <c r="NCE14" s="66"/>
      <c r="NCF14" s="66"/>
      <c r="NCG14" s="66"/>
      <c r="NCH14" s="66"/>
      <c r="NCI14" s="66"/>
      <c r="NCJ14" s="66"/>
      <c r="NCK14" s="66"/>
      <c r="NCL14" s="66"/>
      <c r="NCM14" s="66"/>
      <c r="NCN14" s="66"/>
      <c r="NCO14" s="66"/>
      <c r="NCP14" s="66"/>
      <c r="NCQ14" s="66"/>
      <c r="NCR14" s="66"/>
      <c r="NCS14" s="66"/>
      <c r="NCT14" s="66"/>
      <c r="NCU14" s="66"/>
      <c r="NCV14" s="66"/>
      <c r="NCW14" s="66"/>
      <c r="NCX14" s="66"/>
      <c r="NCY14" s="66"/>
      <c r="NCZ14" s="66"/>
      <c r="NDA14" s="66"/>
      <c r="NDB14" s="66"/>
      <c r="NDC14" s="66"/>
      <c r="NDD14" s="66"/>
      <c r="NDE14" s="66"/>
      <c r="NDF14" s="66"/>
      <c r="NDG14" s="66"/>
      <c r="NDH14" s="66"/>
      <c r="NDI14" s="66"/>
      <c r="NDJ14" s="66"/>
      <c r="NDK14" s="66"/>
      <c r="NDL14" s="66"/>
      <c r="NDM14" s="66"/>
      <c r="NDN14" s="66"/>
      <c r="NDO14" s="66"/>
      <c r="NDP14" s="66"/>
      <c r="NDQ14" s="66"/>
      <c r="NDR14" s="66"/>
      <c r="NDS14" s="66"/>
      <c r="NDT14" s="66"/>
      <c r="NDU14" s="66"/>
      <c r="NDV14" s="66"/>
      <c r="NDW14" s="66"/>
      <c r="NDX14" s="66"/>
      <c r="NDY14" s="66"/>
      <c r="NDZ14" s="66"/>
      <c r="NEA14" s="66"/>
      <c r="NEB14" s="66"/>
      <c r="NEC14" s="66"/>
      <c r="NED14" s="66"/>
      <c r="NEE14" s="66"/>
      <c r="NEF14" s="66"/>
      <c r="NEG14" s="66"/>
      <c r="NEH14" s="66"/>
      <c r="NEI14" s="66"/>
      <c r="NEJ14" s="66"/>
      <c r="NEK14" s="66"/>
      <c r="NEL14" s="66"/>
      <c r="NEM14" s="66"/>
      <c r="NEN14" s="66"/>
      <c r="NEO14" s="66"/>
      <c r="NEP14" s="66"/>
      <c r="NEQ14" s="66"/>
      <c r="NER14" s="66"/>
      <c r="NES14" s="66"/>
      <c r="NET14" s="66"/>
      <c r="NEU14" s="66"/>
      <c r="NEV14" s="66"/>
      <c r="NEW14" s="66"/>
      <c r="NEX14" s="66"/>
      <c r="NEY14" s="66"/>
      <c r="NEZ14" s="66"/>
      <c r="NFA14" s="66"/>
      <c r="NFB14" s="66"/>
      <c r="NFC14" s="66"/>
      <c r="NFD14" s="66"/>
      <c r="NFE14" s="66"/>
      <c r="NFF14" s="66"/>
      <c r="NFG14" s="66"/>
      <c r="NFH14" s="66"/>
      <c r="NFI14" s="66"/>
      <c r="NFJ14" s="66"/>
      <c r="NFK14" s="66"/>
      <c r="NFL14" s="66"/>
      <c r="NFM14" s="66"/>
      <c r="NFN14" s="66"/>
      <c r="NFO14" s="66"/>
      <c r="NFP14" s="66"/>
      <c r="NFQ14" s="66"/>
      <c r="NFR14" s="66"/>
      <c r="NFS14" s="66"/>
      <c r="NFT14" s="66"/>
      <c r="NFU14" s="66"/>
      <c r="NFV14" s="66"/>
      <c r="NFW14" s="66"/>
      <c r="NFX14" s="66"/>
      <c r="NFY14" s="66"/>
      <c r="NFZ14" s="66"/>
      <c r="NGA14" s="66"/>
      <c r="NGB14" s="66"/>
      <c r="NGC14" s="66"/>
      <c r="NGD14" s="66"/>
      <c r="NGE14" s="66"/>
      <c r="NGF14" s="66"/>
      <c r="NGG14" s="66"/>
      <c r="NGH14" s="66"/>
      <c r="NGI14" s="66"/>
      <c r="NGJ14" s="66"/>
      <c r="NGK14" s="66"/>
      <c r="NGL14" s="66"/>
      <c r="NGM14" s="66"/>
      <c r="NGN14" s="66"/>
      <c r="NGO14" s="66"/>
      <c r="NGP14" s="66"/>
      <c r="NGQ14" s="66"/>
      <c r="NGR14" s="66"/>
      <c r="NGS14" s="66"/>
      <c r="NGT14" s="66"/>
      <c r="NGU14" s="66"/>
      <c r="NGV14" s="66"/>
      <c r="NGW14" s="66"/>
      <c r="NGX14" s="66"/>
      <c r="NGY14" s="66"/>
      <c r="NGZ14" s="66"/>
      <c r="NHA14" s="66"/>
      <c r="NHB14" s="66"/>
      <c r="NHC14" s="66"/>
      <c r="NHD14" s="66"/>
      <c r="NHE14" s="66"/>
      <c r="NHF14" s="66"/>
      <c r="NHG14" s="66"/>
      <c r="NHH14" s="66"/>
      <c r="NHI14" s="66"/>
      <c r="NHJ14" s="66"/>
      <c r="NHK14" s="66"/>
      <c r="NHL14" s="66"/>
      <c r="NHM14" s="66"/>
      <c r="NHN14" s="66"/>
      <c r="NHO14" s="66"/>
      <c r="NHP14" s="66"/>
      <c r="NHQ14" s="66"/>
      <c r="NHR14" s="66"/>
      <c r="NHS14" s="66"/>
      <c r="NHT14" s="66"/>
      <c r="NHU14" s="66"/>
      <c r="NHV14" s="66"/>
      <c r="NHW14" s="66"/>
      <c r="NHX14" s="66"/>
      <c r="NHY14" s="66"/>
      <c r="NHZ14" s="66"/>
      <c r="NIA14" s="66"/>
      <c r="NIB14" s="66"/>
      <c r="NIC14" s="66"/>
      <c r="NID14" s="66"/>
      <c r="NIE14" s="66"/>
      <c r="NIF14" s="66"/>
      <c r="NIG14" s="66"/>
      <c r="NIH14" s="66"/>
      <c r="NII14" s="66"/>
      <c r="NIJ14" s="66"/>
      <c r="NIK14" s="66"/>
      <c r="NIL14" s="66"/>
      <c r="NIM14" s="66"/>
      <c r="NIN14" s="66"/>
      <c r="NIO14" s="66"/>
      <c r="NIP14" s="66"/>
      <c r="NIQ14" s="66"/>
      <c r="NIR14" s="66"/>
      <c r="NIS14" s="66"/>
      <c r="NIT14" s="66"/>
      <c r="NIU14" s="66"/>
      <c r="NIV14" s="66"/>
      <c r="NIW14" s="66"/>
      <c r="NIX14" s="66"/>
      <c r="NIY14" s="66"/>
      <c r="NIZ14" s="66"/>
      <c r="NJA14" s="66"/>
      <c r="NJB14" s="66"/>
      <c r="NJC14" s="66"/>
      <c r="NJD14" s="66"/>
      <c r="NJE14" s="66"/>
      <c r="NJF14" s="66"/>
      <c r="NJG14" s="66"/>
      <c r="NJH14" s="66"/>
      <c r="NJI14" s="66"/>
      <c r="NJJ14" s="66"/>
      <c r="NJK14" s="66"/>
      <c r="NJL14" s="66"/>
      <c r="NJM14" s="66"/>
      <c r="NJN14" s="66"/>
      <c r="NJO14" s="66"/>
      <c r="NJP14" s="66"/>
      <c r="NJQ14" s="66"/>
      <c r="NJR14" s="66"/>
      <c r="NJS14" s="66"/>
      <c r="NJT14" s="66"/>
      <c r="NJU14" s="66"/>
      <c r="NJV14" s="66"/>
      <c r="NJW14" s="66"/>
      <c r="NJX14" s="66"/>
      <c r="NJY14" s="66"/>
      <c r="NJZ14" s="66"/>
      <c r="NKA14" s="66"/>
      <c r="NKB14" s="66"/>
      <c r="NKC14" s="66"/>
      <c r="NKD14" s="66"/>
      <c r="NKE14" s="66"/>
      <c r="NKF14" s="66"/>
      <c r="NKG14" s="66"/>
      <c r="NKH14" s="66"/>
      <c r="NKI14" s="66"/>
      <c r="NKJ14" s="66"/>
      <c r="NKK14" s="66"/>
      <c r="NKL14" s="66"/>
      <c r="NKM14" s="66"/>
      <c r="NKN14" s="66"/>
      <c r="NKO14" s="66"/>
      <c r="NKP14" s="66"/>
      <c r="NKQ14" s="66"/>
      <c r="NKR14" s="66"/>
      <c r="NKS14" s="66"/>
      <c r="NKT14" s="66"/>
      <c r="NKU14" s="66"/>
      <c r="NKV14" s="66"/>
      <c r="NKW14" s="66"/>
      <c r="NKX14" s="66"/>
      <c r="NKY14" s="66"/>
      <c r="NKZ14" s="66"/>
      <c r="NLA14" s="66"/>
      <c r="NLB14" s="66"/>
      <c r="NLC14" s="66"/>
      <c r="NLD14" s="66"/>
      <c r="NLE14" s="66"/>
      <c r="NLF14" s="66"/>
      <c r="NLG14" s="66"/>
      <c r="NLH14" s="66"/>
      <c r="NLI14" s="66"/>
      <c r="NLJ14" s="66"/>
      <c r="NLK14" s="66"/>
      <c r="NLL14" s="66"/>
      <c r="NLM14" s="66"/>
      <c r="NLN14" s="66"/>
      <c r="NLO14" s="66"/>
      <c r="NLP14" s="66"/>
      <c r="NLQ14" s="66"/>
      <c r="NLR14" s="66"/>
      <c r="NLS14" s="66"/>
      <c r="NLT14" s="66"/>
      <c r="NLU14" s="66"/>
      <c r="NLV14" s="66"/>
      <c r="NLW14" s="66"/>
      <c r="NLX14" s="66"/>
      <c r="NLY14" s="66"/>
      <c r="NLZ14" s="66"/>
      <c r="NMA14" s="66"/>
      <c r="NMB14" s="66"/>
      <c r="NMC14" s="66"/>
      <c r="NMD14" s="66"/>
      <c r="NME14" s="66"/>
      <c r="NMF14" s="66"/>
      <c r="NMG14" s="66"/>
      <c r="NMH14" s="66"/>
      <c r="NMI14" s="66"/>
      <c r="NMJ14" s="66"/>
      <c r="NMK14" s="66"/>
      <c r="NML14" s="66"/>
      <c r="NMM14" s="66"/>
      <c r="NMN14" s="66"/>
      <c r="NMO14" s="66"/>
      <c r="NMP14" s="66"/>
      <c r="NMQ14" s="66"/>
      <c r="NMR14" s="66"/>
      <c r="NMS14" s="66"/>
      <c r="NMT14" s="66"/>
      <c r="NMU14" s="66"/>
      <c r="NMV14" s="66"/>
      <c r="NMW14" s="66"/>
      <c r="NMX14" s="66"/>
      <c r="NMY14" s="66"/>
      <c r="NMZ14" s="66"/>
      <c r="NNA14" s="66"/>
      <c r="NNB14" s="66"/>
      <c r="NNC14" s="66"/>
      <c r="NND14" s="66"/>
      <c r="NNE14" s="66"/>
      <c r="NNF14" s="66"/>
      <c r="NNG14" s="66"/>
      <c r="NNH14" s="66"/>
      <c r="NNI14" s="66"/>
      <c r="NNJ14" s="66"/>
      <c r="NNK14" s="66"/>
      <c r="NNL14" s="66"/>
      <c r="NNM14" s="66"/>
      <c r="NNN14" s="66"/>
      <c r="NNO14" s="66"/>
      <c r="NNP14" s="66"/>
      <c r="NNQ14" s="66"/>
      <c r="NNR14" s="66"/>
      <c r="NNS14" s="66"/>
      <c r="NNT14" s="66"/>
      <c r="NNU14" s="66"/>
      <c r="NNV14" s="66"/>
      <c r="NNW14" s="66"/>
      <c r="NNX14" s="66"/>
      <c r="NNY14" s="66"/>
      <c r="NNZ14" s="66"/>
      <c r="NOA14" s="66"/>
      <c r="NOB14" s="66"/>
      <c r="NOC14" s="66"/>
      <c r="NOD14" s="66"/>
      <c r="NOE14" s="66"/>
      <c r="NOF14" s="66"/>
      <c r="NOG14" s="66"/>
      <c r="NOH14" s="66"/>
      <c r="NOI14" s="66"/>
      <c r="NOJ14" s="66"/>
      <c r="NOK14" s="66"/>
      <c r="NOL14" s="66"/>
      <c r="NOM14" s="66"/>
      <c r="NON14" s="66"/>
      <c r="NOO14" s="66"/>
      <c r="NOP14" s="66"/>
      <c r="NOQ14" s="66"/>
      <c r="NOR14" s="66"/>
      <c r="NOS14" s="66"/>
      <c r="NOT14" s="66"/>
      <c r="NOU14" s="66"/>
      <c r="NOV14" s="66"/>
      <c r="NOW14" s="66"/>
      <c r="NOX14" s="66"/>
      <c r="NOY14" s="66"/>
      <c r="NOZ14" s="66"/>
      <c r="NPA14" s="66"/>
      <c r="NPB14" s="66"/>
      <c r="NPC14" s="66"/>
      <c r="NPD14" s="66"/>
      <c r="NPE14" s="66"/>
      <c r="NPF14" s="66"/>
      <c r="NPG14" s="66"/>
      <c r="NPH14" s="66"/>
      <c r="NPI14" s="66"/>
      <c r="NPJ14" s="66"/>
      <c r="NPK14" s="66"/>
      <c r="NPL14" s="66"/>
      <c r="NPM14" s="66"/>
      <c r="NPN14" s="66"/>
      <c r="NPO14" s="66"/>
      <c r="NPP14" s="66"/>
      <c r="NPQ14" s="66"/>
      <c r="NPR14" s="66"/>
      <c r="NPS14" s="66"/>
      <c r="NPT14" s="66"/>
      <c r="NPU14" s="66"/>
      <c r="NPV14" s="66"/>
      <c r="NPW14" s="66"/>
      <c r="NPX14" s="66"/>
      <c r="NPY14" s="66"/>
      <c r="NPZ14" s="66"/>
      <c r="NQA14" s="66"/>
      <c r="NQB14" s="66"/>
      <c r="NQC14" s="66"/>
      <c r="NQD14" s="66"/>
      <c r="NQE14" s="66"/>
      <c r="NQF14" s="66"/>
      <c r="NQG14" s="66"/>
      <c r="NQH14" s="66"/>
      <c r="NQI14" s="66"/>
      <c r="NQJ14" s="66"/>
      <c r="NQK14" s="66"/>
      <c r="NQL14" s="66"/>
      <c r="NQM14" s="66"/>
      <c r="NQN14" s="66"/>
      <c r="NQO14" s="66"/>
      <c r="NQP14" s="66"/>
      <c r="NQQ14" s="66"/>
      <c r="NQR14" s="66"/>
      <c r="NQS14" s="66"/>
      <c r="NQT14" s="66"/>
      <c r="NQU14" s="66"/>
      <c r="NQV14" s="66"/>
      <c r="NQW14" s="66"/>
      <c r="NQX14" s="66"/>
      <c r="NQY14" s="66"/>
      <c r="NQZ14" s="66"/>
      <c r="NRA14" s="66"/>
      <c r="NRB14" s="66"/>
      <c r="NRC14" s="66"/>
      <c r="NRD14" s="66"/>
      <c r="NRE14" s="66"/>
      <c r="NRF14" s="66"/>
      <c r="NRG14" s="66"/>
      <c r="NRH14" s="66"/>
      <c r="NRI14" s="66"/>
      <c r="NRJ14" s="66"/>
      <c r="NRK14" s="66"/>
      <c r="NRL14" s="66"/>
      <c r="NRM14" s="66"/>
      <c r="NRN14" s="66"/>
      <c r="NRO14" s="66"/>
      <c r="NRP14" s="66"/>
      <c r="NRQ14" s="66"/>
      <c r="NRR14" s="66"/>
      <c r="NRS14" s="66"/>
      <c r="NRT14" s="66"/>
      <c r="NRU14" s="66"/>
      <c r="NRV14" s="66"/>
      <c r="NRW14" s="66"/>
      <c r="NRX14" s="66"/>
      <c r="NRY14" s="66"/>
      <c r="NRZ14" s="66"/>
      <c r="NSA14" s="66"/>
      <c r="NSB14" s="66"/>
      <c r="NSC14" s="66"/>
      <c r="NSD14" s="66"/>
      <c r="NSE14" s="66"/>
      <c r="NSF14" s="66"/>
      <c r="NSG14" s="66"/>
      <c r="NSH14" s="66"/>
      <c r="NSI14" s="66"/>
      <c r="NSJ14" s="66"/>
      <c r="NSK14" s="66"/>
      <c r="NSL14" s="66"/>
      <c r="NSM14" s="66"/>
      <c r="NSN14" s="66"/>
      <c r="NSO14" s="66"/>
      <c r="NSP14" s="66"/>
      <c r="NSQ14" s="66"/>
      <c r="NSR14" s="66"/>
      <c r="NSS14" s="66"/>
      <c r="NST14" s="66"/>
      <c r="NSU14" s="66"/>
      <c r="NSV14" s="66"/>
      <c r="NSW14" s="66"/>
      <c r="NSX14" s="66"/>
      <c r="NSY14" s="66"/>
      <c r="NSZ14" s="66"/>
      <c r="NTA14" s="66"/>
      <c r="NTB14" s="66"/>
      <c r="NTC14" s="66"/>
      <c r="NTD14" s="66"/>
      <c r="NTE14" s="66"/>
      <c r="NTF14" s="66"/>
      <c r="NTG14" s="66"/>
      <c r="NTH14" s="66"/>
      <c r="NTI14" s="66"/>
      <c r="NTJ14" s="66"/>
      <c r="NTK14" s="66"/>
      <c r="NTL14" s="66"/>
      <c r="NTM14" s="66"/>
      <c r="NTN14" s="66"/>
      <c r="NTO14" s="66"/>
      <c r="NTP14" s="66"/>
      <c r="NTQ14" s="66"/>
      <c r="NTR14" s="66"/>
      <c r="NTS14" s="66"/>
      <c r="NTT14" s="66"/>
      <c r="NTU14" s="66"/>
      <c r="NTV14" s="66"/>
      <c r="NTW14" s="66"/>
      <c r="NTX14" s="66"/>
      <c r="NTY14" s="66"/>
      <c r="NTZ14" s="66"/>
      <c r="NUA14" s="66"/>
      <c r="NUB14" s="66"/>
      <c r="NUC14" s="66"/>
      <c r="NUD14" s="66"/>
      <c r="NUE14" s="66"/>
      <c r="NUF14" s="66"/>
      <c r="NUG14" s="66"/>
      <c r="NUH14" s="66"/>
      <c r="NUI14" s="66"/>
      <c r="NUJ14" s="66"/>
      <c r="NUK14" s="66"/>
      <c r="NUL14" s="66"/>
      <c r="NUM14" s="66"/>
      <c r="NUN14" s="66"/>
      <c r="NUO14" s="66"/>
      <c r="NUP14" s="66"/>
      <c r="NUQ14" s="66"/>
      <c r="NUR14" s="66"/>
      <c r="NUS14" s="66"/>
      <c r="NUT14" s="66"/>
      <c r="NUU14" s="66"/>
      <c r="NUV14" s="66"/>
      <c r="NUW14" s="66"/>
      <c r="NUX14" s="66"/>
      <c r="NUY14" s="66"/>
      <c r="NUZ14" s="66"/>
      <c r="NVA14" s="66"/>
      <c r="NVB14" s="66"/>
      <c r="NVC14" s="66"/>
      <c r="NVD14" s="66"/>
      <c r="NVE14" s="66"/>
      <c r="NVF14" s="66"/>
      <c r="NVG14" s="66"/>
      <c r="NVH14" s="66"/>
      <c r="NVI14" s="66"/>
      <c r="NVJ14" s="66"/>
      <c r="NVK14" s="66"/>
      <c r="NVL14" s="66"/>
      <c r="NVM14" s="66"/>
      <c r="NVN14" s="66"/>
      <c r="NVO14" s="66"/>
      <c r="NVP14" s="66"/>
      <c r="NVQ14" s="66"/>
      <c r="NVR14" s="66"/>
      <c r="NVS14" s="66"/>
      <c r="NVT14" s="66"/>
      <c r="NVU14" s="66"/>
      <c r="NVV14" s="66"/>
      <c r="NVW14" s="66"/>
      <c r="NVX14" s="66"/>
      <c r="NVY14" s="66"/>
      <c r="NVZ14" s="66"/>
      <c r="NWA14" s="66"/>
      <c r="NWB14" s="66"/>
      <c r="NWC14" s="66"/>
      <c r="NWD14" s="66"/>
      <c r="NWE14" s="66"/>
      <c r="NWF14" s="66"/>
      <c r="NWG14" s="66"/>
      <c r="NWH14" s="66"/>
      <c r="NWI14" s="66"/>
      <c r="NWJ14" s="66"/>
      <c r="NWK14" s="66"/>
      <c r="NWL14" s="66"/>
      <c r="NWM14" s="66"/>
      <c r="NWN14" s="66"/>
      <c r="NWO14" s="66"/>
      <c r="NWP14" s="66"/>
      <c r="NWQ14" s="66"/>
      <c r="NWR14" s="66"/>
      <c r="NWS14" s="66"/>
      <c r="NWT14" s="66"/>
      <c r="NWU14" s="66"/>
      <c r="NWV14" s="66"/>
      <c r="NWW14" s="66"/>
      <c r="NWX14" s="66"/>
      <c r="NWY14" s="66"/>
      <c r="NWZ14" s="66"/>
      <c r="NXA14" s="66"/>
      <c r="NXB14" s="66"/>
      <c r="NXC14" s="66"/>
      <c r="NXD14" s="66"/>
      <c r="NXE14" s="66"/>
      <c r="NXF14" s="66"/>
      <c r="NXG14" s="66"/>
      <c r="NXH14" s="66"/>
      <c r="NXI14" s="66"/>
      <c r="NXJ14" s="66"/>
      <c r="NXK14" s="66"/>
      <c r="NXL14" s="66"/>
      <c r="NXM14" s="66"/>
      <c r="NXN14" s="66"/>
      <c r="NXO14" s="66"/>
      <c r="NXP14" s="66"/>
      <c r="NXQ14" s="66"/>
      <c r="NXR14" s="66"/>
      <c r="NXS14" s="66"/>
      <c r="NXT14" s="66"/>
      <c r="NXU14" s="66"/>
      <c r="NXV14" s="66"/>
      <c r="NXW14" s="66"/>
      <c r="NXX14" s="66"/>
      <c r="NXY14" s="66"/>
      <c r="NXZ14" s="66"/>
      <c r="NYA14" s="66"/>
      <c r="NYB14" s="66"/>
      <c r="NYC14" s="66"/>
      <c r="NYD14" s="66"/>
      <c r="NYE14" s="66"/>
      <c r="NYF14" s="66"/>
      <c r="NYG14" s="66"/>
      <c r="NYH14" s="66"/>
      <c r="NYI14" s="66"/>
      <c r="NYJ14" s="66"/>
      <c r="NYK14" s="66"/>
      <c r="NYL14" s="66"/>
      <c r="NYM14" s="66"/>
      <c r="NYN14" s="66"/>
      <c r="NYO14" s="66"/>
      <c r="NYP14" s="66"/>
      <c r="NYQ14" s="66"/>
      <c r="NYR14" s="66"/>
      <c r="NYS14" s="66"/>
      <c r="NYT14" s="66"/>
      <c r="NYU14" s="66"/>
      <c r="NYV14" s="66"/>
      <c r="NYW14" s="66"/>
      <c r="NYX14" s="66"/>
      <c r="NYY14" s="66"/>
      <c r="NYZ14" s="66"/>
      <c r="NZA14" s="66"/>
      <c r="NZB14" s="66"/>
      <c r="NZC14" s="66"/>
      <c r="NZD14" s="66"/>
      <c r="NZE14" s="66"/>
      <c r="NZF14" s="66"/>
      <c r="NZG14" s="66"/>
      <c r="NZH14" s="66"/>
      <c r="NZI14" s="66"/>
      <c r="NZJ14" s="66"/>
      <c r="NZK14" s="66"/>
      <c r="NZL14" s="66"/>
      <c r="NZM14" s="66"/>
      <c r="NZN14" s="66"/>
      <c r="NZO14" s="66"/>
      <c r="NZP14" s="66"/>
      <c r="NZQ14" s="66"/>
      <c r="NZR14" s="66"/>
      <c r="NZS14" s="66"/>
      <c r="NZT14" s="66"/>
      <c r="NZU14" s="66"/>
      <c r="NZV14" s="66"/>
      <c r="NZW14" s="66"/>
      <c r="NZX14" s="66"/>
      <c r="NZY14" s="66"/>
      <c r="NZZ14" s="66"/>
      <c r="OAA14" s="66"/>
      <c r="OAB14" s="66"/>
      <c r="OAC14" s="66"/>
      <c r="OAD14" s="66"/>
      <c r="OAE14" s="66"/>
      <c r="OAF14" s="66"/>
      <c r="OAG14" s="66"/>
      <c r="OAH14" s="66"/>
      <c r="OAI14" s="66"/>
      <c r="OAJ14" s="66"/>
      <c r="OAK14" s="66"/>
      <c r="OAL14" s="66"/>
      <c r="OAM14" s="66"/>
      <c r="OAN14" s="66"/>
      <c r="OAO14" s="66"/>
      <c r="OAP14" s="66"/>
      <c r="OAQ14" s="66"/>
      <c r="OAR14" s="66"/>
      <c r="OAS14" s="66"/>
      <c r="OAT14" s="66"/>
      <c r="OAU14" s="66"/>
      <c r="OAV14" s="66"/>
      <c r="OAW14" s="66"/>
      <c r="OAX14" s="66"/>
      <c r="OAY14" s="66"/>
      <c r="OAZ14" s="66"/>
      <c r="OBA14" s="66"/>
      <c r="OBB14" s="66"/>
      <c r="OBC14" s="66"/>
      <c r="OBD14" s="66"/>
      <c r="OBE14" s="66"/>
      <c r="OBF14" s="66"/>
      <c r="OBG14" s="66"/>
      <c r="OBH14" s="66"/>
      <c r="OBI14" s="66"/>
      <c r="OBJ14" s="66"/>
      <c r="OBK14" s="66"/>
      <c r="OBL14" s="66"/>
      <c r="OBM14" s="66"/>
      <c r="OBN14" s="66"/>
      <c r="OBO14" s="66"/>
      <c r="OBP14" s="66"/>
      <c r="OBQ14" s="66"/>
      <c r="OBR14" s="66"/>
      <c r="OBS14" s="66"/>
      <c r="OBT14" s="66"/>
      <c r="OBU14" s="66"/>
      <c r="OBV14" s="66"/>
      <c r="OBW14" s="66"/>
      <c r="OBX14" s="66"/>
      <c r="OBY14" s="66"/>
      <c r="OBZ14" s="66"/>
      <c r="OCA14" s="66"/>
      <c r="OCB14" s="66"/>
      <c r="OCC14" s="66"/>
      <c r="OCD14" s="66"/>
      <c r="OCE14" s="66"/>
      <c r="OCF14" s="66"/>
      <c r="OCG14" s="66"/>
      <c r="OCH14" s="66"/>
      <c r="OCI14" s="66"/>
      <c r="OCJ14" s="66"/>
      <c r="OCK14" s="66"/>
      <c r="OCL14" s="66"/>
      <c r="OCM14" s="66"/>
      <c r="OCN14" s="66"/>
      <c r="OCO14" s="66"/>
      <c r="OCP14" s="66"/>
      <c r="OCQ14" s="66"/>
      <c r="OCR14" s="66"/>
      <c r="OCS14" s="66"/>
      <c r="OCT14" s="66"/>
      <c r="OCU14" s="66"/>
      <c r="OCV14" s="66"/>
      <c r="OCW14" s="66"/>
      <c r="OCX14" s="66"/>
      <c r="OCY14" s="66"/>
      <c r="OCZ14" s="66"/>
      <c r="ODA14" s="66"/>
      <c r="ODB14" s="66"/>
      <c r="ODC14" s="66"/>
      <c r="ODD14" s="66"/>
      <c r="ODE14" s="66"/>
      <c r="ODF14" s="66"/>
      <c r="ODG14" s="66"/>
      <c r="ODH14" s="66"/>
      <c r="ODI14" s="66"/>
      <c r="ODJ14" s="66"/>
      <c r="ODK14" s="66"/>
      <c r="ODL14" s="66"/>
      <c r="ODM14" s="66"/>
      <c r="ODN14" s="66"/>
      <c r="ODO14" s="66"/>
      <c r="ODP14" s="66"/>
      <c r="ODQ14" s="66"/>
      <c r="ODR14" s="66"/>
      <c r="ODS14" s="66"/>
      <c r="ODT14" s="66"/>
      <c r="ODU14" s="66"/>
      <c r="ODV14" s="66"/>
      <c r="ODW14" s="66"/>
      <c r="ODX14" s="66"/>
      <c r="ODY14" s="66"/>
      <c r="ODZ14" s="66"/>
      <c r="OEA14" s="66"/>
      <c r="OEB14" s="66"/>
      <c r="OEC14" s="66"/>
      <c r="OED14" s="66"/>
      <c r="OEE14" s="66"/>
      <c r="OEF14" s="66"/>
      <c r="OEG14" s="66"/>
      <c r="OEH14" s="66"/>
      <c r="OEI14" s="66"/>
      <c r="OEJ14" s="66"/>
      <c r="OEK14" s="66"/>
      <c r="OEL14" s="66"/>
      <c r="OEM14" s="66"/>
      <c r="OEN14" s="66"/>
      <c r="OEO14" s="66"/>
      <c r="OEP14" s="66"/>
      <c r="OEQ14" s="66"/>
      <c r="OER14" s="66"/>
      <c r="OES14" s="66"/>
      <c r="OET14" s="66"/>
      <c r="OEU14" s="66"/>
      <c r="OEV14" s="66"/>
      <c r="OEW14" s="66"/>
      <c r="OEX14" s="66"/>
      <c r="OEY14" s="66"/>
      <c r="OEZ14" s="66"/>
      <c r="OFA14" s="66"/>
      <c r="OFB14" s="66"/>
      <c r="OFC14" s="66"/>
      <c r="OFD14" s="66"/>
      <c r="OFE14" s="66"/>
      <c r="OFF14" s="66"/>
      <c r="OFG14" s="66"/>
      <c r="OFH14" s="66"/>
      <c r="OFI14" s="66"/>
      <c r="OFJ14" s="66"/>
      <c r="OFK14" s="66"/>
      <c r="OFL14" s="66"/>
      <c r="OFM14" s="66"/>
      <c r="OFN14" s="66"/>
      <c r="OFO14" s="66"/>
      <c r="OFP14" s="66"/>
      <c r="OFQ14" s="66"/>
      <c r="OFR14" s="66"/>
      <c r="OFS14" s="66"/>
      <c r="OFT14" s="66"/>
      <c r="OFU14" s="66"/>
      <c r="OFV14" s="66"/>
      <c r="OFW14" s="66"/>
      <c r="OFX14" s="66"/>
      <c r="OFY14" s="66"/>
      <c r="OFZ14" s="66"/>
      <c r="OGA14" s="66"/>
      <c r="OGB14" s="66"/>
      <c r="OGC14" s="66"/>
      <c r="OGD14" s="66"/>
      <c r="OGE14" s="66"/>
      <c r="OGF14" s="66"/>
      <c r="OGG14" s="66"/>
      <c r="OGH14" s="66"/>
      <c r="OGI14" s="66"/>
      <c r="OGJ14" s="66"/>
      <c r="OGK14" s="66"/>
      <c r="OGL14" s="66"/>
      <c r="OGM14" s="66"/>
      <c r="OGN14" s="66"/>
      <c r="OGO14" s="66"/>
      <c r="OGP14" s="66"/>
      <c r="OGQ14" s="66"/>
      <c r="OGR14" s="66"/>
      <c r="OGS14" s="66"/>
      <c r="OGT14" s="66"/>
      <c r="OGU14" s="66"/>
      <c r="OGV14" s="66"/>
      <c r="OGW14" s="66"/>
      <c r="OGX14" s="66"/>
      <c r="OGY14" s="66"/>
      <c r="OGZ14" s="66"/>
      <c r="OHA14" s="66"/>
      <c r="OHB14" s="66"/>
      <c r="OHC14" s="66"/>
      <c r="OHD14" s="66"/>
      <c r="OHE14" s="66"/>
      <c r="OHF14" s="66"/>
      <c r="OHG14" s="66"/>
      <c r="OHH14" s="66"/>
      <c r="OHI14" s="66"/>
      <c r="OHJ14" s="66"/>
      <c r="OHK14" s="66"/>
      <c r="OHL14" s="66"/>
      <c r="OHM14" s="66"/>
      <c r="OHN14" s="66"/>
      <c r="OHO14" s="66"/>
      <c r="OHP14" s="66"/>
      <c r="OHQ14" s="66"/>
      <c r="OHR14" s="66"/>
      <c r="OHS14" s="66"/>
      <c r="OHT14" s="66"/>
      <c r="OHU14" s="66"/>
      <c r="OHV14" s="66"/>
      <c r="OHW14" s="66"/>
      <c r="OHX14" s="66"/>
      <c r="OHY14" s="66"/>
      <c r="OHZ14" s="66"/>
      <c r="OIA14" s="66"/>
      <c r="OIB14" s="66"/>
      <c r="OIC14" s="66"/>
      <c r="OID14" s="66"/>
      <c r="OIE14" s="66"/>
      <c r="OIF14" s="66"/>
      <c r="OIG14" s="66"/>
      <c r="OIH14" s="66"/>
      <c r="OII14" s="66"/>
      <c r="OIJ14" s="66"/>
      <c r="OIK14" s="66"/>
      <c r="OIL14" s="66"/>
      <c r="OIM14" s="66"/>
      <c r="OIN14" s="66"/>
      <c r="OIO14" s="66"/>
      <c r="OIP14" s="66"/>
      <c r="OIQ14" s="66"/>
      <c r="OIR14" s="66"/>
      <c r="OIS14" s="66"/>
      <c r="OIT14" s="66"/>
      <c r="OIU14" s="66"/>
      <c r="OIV14" s="66"/>
      <c r="OIW14" s="66"/>
      <c r="OIX14" s="66"/>
      <c r="OIY14" s="66"/>
      <c r="OIZ14" s="66"/>
      <c r="OJA14" s="66"/>
      <c r="OJB14" s="66"/>
      <c r="OJC14" s="66"/>
      <c r="OJD14" s="66"/>
      <c r="OJE14" s="66"/>
      <c r="OJF14" s="66"/>
      <c r="OJG14" s="66"/>
      <c r="OJH14" s="66"/>
      <c r="OJI14" s="66"/>
      <c r="OJJ14" s="66"/>
      <c r="OJK14" s="66"/>
      <c r="OJL14" s="66"/>
      <c r="OJM14" s="66"/>
      <c r="OJN14" s="66"/>
      <c r="OJO14" s="66"/>
      <c r="OJP14" s="66"/>
      <c r="OJQ14" s="66"/>
      <c r="OJR14" s="66"/>
      <c r="OJS14" s="66"/>
      <c r="OJT14" s="66"/>
      <c r="OJU14" s="66"/>
      <c r="OJV14" s="66"/>
      <c r="OJW14" s="66"/>
      <c r="OJX14" s="66"/>
      <c r="OJY14" s="66"/>
      <c r="OJZ14" s="66"/>
      <c r="OKA14" s="66"/>
      <c r="OKB14" s="66"/>
      <c r="OKC14" s="66"/>
      <c r="OKD14" s="66"/>
      <c r="OKE14" s="66"/>
      <c r="OKF14" s="66"/>
      <c r="OKG14" s="66"/>
      <c r="OKH14" s="66"/>
      <c r="OKI14" s="66"/>
      <c r="OKJ14" s="66"/>
      <c r="OKK14" s="66"/>
      <c r="OKL14" s="66"/>
      <c r="OKM14" s="66"/>
      <c r="OKN14" s="66"/>
      <c r="OKO14" s="66"/>
      <c r="OKP14" s="66"/>
      <c r="OKQ14" s="66"/>
      <c r="OKR14" s="66"/>
      <c r="OKS14" s="66"/>
      <c r="OKT14" s="66"/>
      <c r="OKU14" s="66"/>
      <c r="OKV14" s="66"/>
      <c r="OKW14" s="66"/>
      <c r="OKX14" s="66"/>
      <c r="OKY14" s="66"/>
      <c r="OKZ14" s="66"/>
      <c r="OLA14" s="66"/>
      <c r="OLB14" s="66"/>
      <c r="OLC14" s="66"/>
      <c r="OLD14" s="66"/>
      <c r="OLE14" s="66"/>
      <c r="OLF14" s="66"/>
      <c r="OLG14" s="66"/>
      <c r="OLH14" s="66"/>
      <c r="OLI14" s="66"/>
      <c r="OLJ14" s="66"/>
      <c r="OLK14" s="66"/>
      <c r="OLL14" s="66"/>
      <c r="OLM14" s="66"/>
      <c r="OLN14" s="66"/>
      <c r="OLO14" s="66"/>
      <c r="OLP14" s="66"/>
      <c r="OLQ14" s="66"/>
      <c r="OLR14" s="66"/>
      <c r="OLS14" s="66"/>
      <c r="OLT14" s="66"/>
      <c r="OLU14" s="66"/>
      <c r="OLV14" s="66"/>
      <c r="OLW14" s="66"/>
      <c r="OLX14" s="66"/>
      <c r="OLY14" s="66"/>
      <c r="OLZ14" s="66"/>
      <c r="OMA14" s="66"/>
      <c r="OMB14" s="66"/>
      <c r="OMC14" s="66"/>
      <c r="OMD14" s="66"/>
      <c r="OME14" s="66"/>
      <c r="OMF14" s="66"/>
      <c r="OMG14" s="66"/>
      <c r="OMH14" s="66"/>
      <c r="OMI14" s="66"/>
      <c r="OMJ14" s="66"/>
      <c r="OMK14" s="66"/>
      <c r="OML14" s="66"/>
      <c r="OMM14" s="66"/>
      <c r="OMN14" s="66"/>
      <c r="OMO14" s="66"/>
      <c r="OMP14" s="66"/>
      <c r="OMQ14" s="66"/>
      <c r="OMR14" s="66"/>
      <c r="OMS14" s="66"/>
      <c r="OMT14" s="66"/>
      <c r="OMU14" s="66"/>
      <c r="OMV14" s="66"/>
      <c r="OMW14" s="66"/>
      <c r="OMX14" s="66"/>
      <c r="OMY14" s="66"/>
      <c r="OMZ14" s="66"/>
      <c r="ONA14" s="66"/>
      <c r="ONB14" s="66"/>
      <c r="ONC14" s="66"/>
      <c r="OND14" s="66"/>
      <c r="ONE14" s="66"/>
      <c r="ONF14" s="66"/>
      <c r="ONG14" s="66"/>
      <c r="ONH14" s="66"/>
      <c r="ONI14" s="66"/>
      <c r="ONJ14" s="66"/>
      <c r="ONK14" s="66"/>
      <c r="ONL14" s="66"/>
      <c r="ONM14" s="66"/>
      <c r="ONN14" s="66"/>
      <c r="ONO14" s="66"/>
      <c r="ONP14" s="66"/>
      <c r="ONQ14" s="66"/>
      <c r="ONR14" s="66"/>
      <c r="ONS14" s="66"/>
      <c r="ONT14" s="66"/>
      <c r="ONU14" s="66"/>
      <c r="ONV14" s="66"/>
      <c r="ONW14" s="66"/>
      <c r="ONX14" s="66"/>
      <c r="ONY14" s="66"/>
      <c r="ONZ14" s="66"/>
      <c r="OOA14" s="66"/>
      <c r="OOB14" s="66"/>
      <c r="OOC14" s="66"/>
      <c r="OOD14" s="66"/>
      <c r="OOE14" s="66"/>
      <c r="OOF14" s="66"/>
      <c r="OOG14" s="66"/>
      <c r="OOH14" s="66"/>
      <c r="OOI14" s="66"/>
      <c r="OOJ14" s="66"/>
      <c r="OOK14" s="66"/>
      <c r="OOL14" s="66"/>
      <c r="OOM14" s="66"/>
      <c r="OON14" s="66"/>
      <c r="OOO14" s="66"/>
      <c r="OOP14" s="66"/>
      <c r="OOQ14" s="66"/>
      <c r="OOR14" s="66"/>
      <c r="OOS14" s="66"/>
      <c r="OOT14" s="66"/>
      <c r="OOU14" s="66"/>
      <c r="OOV14" s="66"/>
      <c r="OOW14" s="66"/>
      <c r="OOX14" s="66"/>
      <c r="OOY14" s="66"/>
      <c r="OOZ14" s="66"/>
      <c r="OPA14" s="66"/>
      <c r="OPB14" s="66"/>
      <c r="OPC14" s="66"/>
      <c r="OPD14" s="66"/>
      <c r="OPE14" s="66"/>
      <c r="OPF14" s="66"/>
      <c r="OPG14" s="66"/>
      <c r="OPH14" s="66"/>
      <c r="OPI14" s="66"/>
      <c r="OPJ14" s="66"/>
      <c r="OPK14" s="66"/>
      <c r="OPL14" s="66"/>
      <c r="OPM14" s="66"/>
      <c r="OPN14" s="66"/>
      <c r="OPO14" s="66"/>
      <c r="OPP14" s="66"/>
      <c r="OPQ14" s="66"/>
      <c r="OPR14" s="66"/>
      <c r="OPS14" s="66"/>
      <c r="OPT14" s="66"/>
      <c r="OPU14" s="66"/>
      <c r="OPV14" s="66"/>
      <c r="OPW14" s="66"/>
      <c r="OPX14" s="66"/>
      <c r="OPY14" s="66"/>
      <c r="OPZ14" s="66"/>
      <c r="OQA14" s="66"/>
      <c r="OQB14" s="66"/>
      <c r="OQC14" s="66"/>
      <c r="OQD14" s="66"/>
      <c r="OQE14" s="66"/>
      <c r="OQF14" s="66"/>
      <c r="OQG14" s="66"/>
      <c r="OQH14" s="66"/>
      <c r="OQI14" s="66"/>
      <c r="OQJ14" s="66"/>
      <c r="OQK14" s="66"/>
      <c r="OQL14" s="66"/>
      <c r="OQM14" s="66"/>
      <c r="OQN14" s="66"/>
      <c r="OQO14" s="66"/>
      <c r="OQP14" s="66"/>
      <c r="OQQ14" s="66"/>
      <c r="OQR14" s="66"/>
      <c r="OQS14" s="66"/>
      <c r="OQT14" s="66"/>
      <c r="OQU14" s="66"/>
      <c r="OQV14" s="66"/>
      <c r="OQW14" s="66"/>
      <c r="OQX14" s="66"/>
      <c r="OQY14" s="66"/>
      <c r="OQZ14" s="66"/>
      <c r="ORA14" s="66"/>
      <c r="ORB14" s="66"/>
      <c r="ORC14" s="66"/>
      <c r="ORD14" s="66"/>
      <c r="ORE14" s="66"/>
      <c r="ORF14" s="66"/>
      <c r="ORG14" s="66"/>
      <c r="ORH14" s="66"/>
      <c r="ORI14" s="66"/>
      <c r="ORJ14" s="66"/>
      <c r="ORK14" s="66"/>
      <c r="ORL14" s="66"/>
      <c r="ORM14" s="66"/>
      <c r="ORN14" s="66"/>
      <c r="ORO14" s="66"/>
      <c r="ORP14" s="66"/>
      <c r="ORQ14" s="66"/>
      <c r="ORR14" s="66"/>
      <c r="ORS14" s="66"/>
      <c r="ORT14" s="66"/>
      <c r="ORU14" s="66"/>
      <c r="ORV14" s="66"/>
      <c r="ORW14" s="66"/>
      <c r="ORX14" s="66"/>
      <c r="ORY14" s="66"/>
      <c r="ORZ14" s="66"/>
      <c r="OSA14" s="66"/>
      <c r="OSB14" s="66"/>
      <c r="OSC14" s="66"/>
      <c r="OSD14" s="66"/>
      <c r="OSE14" s="66"/>
      <c r="OSF14" s="66"/>
      <c r="OSG14" s="66"/>
      <c r="OSH14" s="66"/>
      <c r="OSI14" s="66"/>
      <c r="OSJ14" s="66"/>
      <c r="OSK14" s="66"/>
      <c r="OSL14" s="66"/>
      <c r="OSM14" s="66"/>
      <c r="OSN14" s="66"/>
      <c r="OSO14" s="66"/>
      <c r="OSP14" s="66"/>
      <c r="OSQ14" s="66"/>
      <c r="OSR14" s="66"/>
      <c r="OSS14" s="66"/>
      <c r="OST14" s="66"/>
      <c r="OSU14" s="66"/>
      <c r="OSV14" s="66"/>
      <c r="OSW14" s="66"/>
      <c r="OSX14" s="66"/>
      <c r="OSY14" s="66"/>
      <c r="OSZ14" s="66"/>
      <c r="OTA14" s="66"/>
      <c r="OTB14" s="66"/>
      <c r="OTC14" s="66"/>
      <c r="OTD14" s="66"/>
      <c r="OTE14" s="66"/>
      <c r="OTF14" s="66"/>
      <c r="OTG14" s="66"/>
      <c r="OTH14" s="66"/>
      <c r="OTI14" s="66"/>
      <c r="OTJ14" s="66"/>
      <c r="OTK14" s="66"/>
      <c r="OTL14" s="66"/>
      <c r="OTM14" s="66"/>
      <c r="OTN14" s="66"/>
      <c r="OTO14" s="66"/>
      <c r="OTP14" s="66"/>
      <c r="OTQ14" s="66"/>
      <c r="OTR14" s="66"/>
      <c r="OTS14" s="66"/>
      <c r="OTT14" s="66"/>
      <c r="OTU14" s="66"/>
      <c r="OTV14" s="66"/>
      <c r="OTW14" s="66"/>
      <c r="OTX14" s="66"/>
      <c r="OTY14" s="66"/>
      <c r="OTZ14" s="66"/>
      <c r="OUA14" s="66"/>
      <c r="OUB14" s="66"/>
      <c r="OUC14" s="66"/>
      <c r="OUD14" s="66"/>
      <c r="OUE14" s="66"/>
      <c r="OUF14" s="66"/>
      <c r="OUG14" s="66"/>
      <c r="OUH14" s="66"/>
      <c r="OUI14" s="66"/>
      <c r="OUJ14" s="66"/>
      <c r="OUK14" s="66"/>
      <c r="OUL14" s="66"/>
      <c r="OUM14" s="66"/>
      <c r="OUN14" s="66"/>
      <c r="OUO14" s="66"/>
      <c r="OUP14" s="66"/>
      <c r="OUQ14" s="66"/>
      <c r="OUR14" s="66"/>
      <c r="OUS14" s="66"/>
      <c r="OUT14" s="66"/>
      <c r="OUU14" s="66"/>
      <c r="OUV14" s="66"/>
      <c r="OUW14" s="66"/>
      <c r="OUX14" s="66"/>
      <c r="OUY14" s="66"/>
      <c r="OUZ14" s="66"/>
      <c r="OVA14" s="66"/>
      <c r="OVB14" s="66"/>
      <c r="OVC14" s="66"/>
      <c r="OVD14" s="66"/>
      <c r="OVE14" s="66"/>
      <c r="OVF14" s="66"/>
      <c r="OVG14" s="66"/>
      <c r="OVH14" s="66"/>
      <c r="OVI14" s="66"/>
      <c r="OVJ14" s="66"/>
      <c r="OVK14" s="66"/>
      <c r="OVL14" s="66"/>
      <c r="OVM14" s="66"/>
      <c r="OVN14" s="66"/>
      <c r="OVO14" s="66"/>
      <c r="OVP14" s="66"/>
      <c r="OVQ14" s="66"/>
      <c r="OVR14" s="66"/>
      <c r="OVS14" s="66"/>
      <c r="OVT14" s="66"/>
      <c r="OVU14" s="66"/>
      <c r="OVV14" s="66"/>
      <c r="OVW14" s="66"/>
      <c r="OVX14" s="66"/>
      <c r="OVY14" s="66"/>
      <c r="OVZ14" s="66"/>
      <c r="OWA14" s="66"/>
      <c r="OWB14" s="66"/>
      <c r="OWC14" s="66"/>
      <c r="OWD14" s="66"/>
      <c r="OWE14" s="66"/>
      <c r="OWF14" s="66"/>
      <c r="OWG14" s="66"/>
      <c r="OWH14" s="66"/>
      <c r="OWI14" s="66"/>
      <c r="OWJ14" s="66"/>
      <c r="OWK14" s="66"/>
      <c r="OWL14" s="66"/>
      <c r="OWM14" s="66"/>
      <c r="OWN14" s="66"/>
      <c r="OWO14" s="66"/>
      <c r="OWP14" s="66"/>
      <c r="OWQ14" s="66"/>
      <c r="OWR14" s="66"/>
      <c r="OWS14" s="66"/>
      <c r="OWT14" s="66"/>
      <c r="OWU14" s="66"/>
      <c r="OWV14" s="66"/>
      <c r="OWW14" s="66"/>
      <c r="OWX14" s="66"/>
      <c r="OWY14" s="66"/>
      <c r="OWZ14" s="66"/>
      <c r="OXA14" s="66"/>
      <c r="OXB14" s="66"/>
      <c r="OXC14" s="66"/>
      <c r="OXD14" s="66"/>
      <c r="OXE14" s="66"/>
      <c r="OXF14" s="66"/>
      <c r="OXG14" s="66"/>
      <c r="OXH14" s="66"/>
      <c r="OXI14" s="66"/>
      <c r="OXJ14" s="66"/>
      <c r="OXK14" s="66"/>
      <c r="OXL14" s="66"/>
      <c r="OXM14" s="66"/>
      <c r="OXN14" s="66"/>
      <c r="OXO14" s="66"/>
      <c r="OXP14" s="66"/>
      <c r="OXQ14" s="66"/>
      <c r="OXR14" s="66"/>
      <c r="OXS14" s="66"/>
      <c r="OXT14" s="66"/>
      <c r="OXU14" s="66"/>
      <c r="OXV14" s="66"/>
      <c r="OXW14" s="66"/>
      <c r="OXX14" s="66"/>
      <c r="OXY14" s="66"/>
      <c r="OXZ14" s="66"/>
      <c r="OYA14" s="66"/>
      <c r="OYB14" s="66"/>
      <c r="OYC14" s="66"/>
      <c r="OYD14" s="66"/>
      <c r="OYE14" s="66"/>
      <c r="OYF14" s="66"/>
      <c r="OYG14" s="66"/>
      <c r="OYH14" s="66"/>
      <c r="OYI14" s="66"/>
      <c r="OYJ14" s="66"/>
      <c r="OYK14" s="66"/>
      <c r="OYL14" s="66"/>
      <c r="OYM14" s="66"/>
      <c r="OYN14" s="66"/>
      <c r="OYO14" s="66"/>
      <c r="OYP14" s="66"/>
      <c r="OYQ14" s="66"/>
      <c r="OYR14" s="66"/>
      <c r="OYS14" s="66"/>
      <c r="OYT14" s="66"/>
      <c r="OYU14" s="66"/>
      <c r="OYV14" s="66"/>
      <c r="OYW14" s="66"/>
      <c r="OYX14" s="66"/>
      <c r="OYY14" s="66"/>
      <c r="OYZ14" s="66"/>
      <c r="OZA14" s="66"/>
      <c r="OZB14" s="66"/>
      <c r="OZC14" s="66"/>
      <c r="OZD14" s="66"/>
      <c r="OZE14" s="66"/>
      <c r="OZF14" s="66"/>
      <c r="OZG14" s="66"/>
      <c r="OZH14" s="66"/>
      <c r="OZI14" s="66"/>
      <c r="OZJ14" s="66"/>
      <c r="OZK14" s="66"/>
      <c r="OZL14" s="66"/>
      <c r="OZM14" s="66"/>
      <c r="OZN14" s="66"/>
      <c r="OZO14" s="66"/>
      <c r="OZP14" s="66"/>
      <c r="OZQ14" s="66"/>
      <c r="OZR14" s="66"/>
      <c r="OZS14" s="66"/>
      <c r="OZT14" s="66"/>
      <c r="OZU14" s="66"/>
      <c r="OZV14" s="66"/>
      <c r="OZW14" s="66"/>
      <c r="OZX14" s="66"/>
      <c r="OZY14" s="66"/>
      <c r="OZZ14" s="66"/>
      <c r="PAA14" s="66"/>
      <c r="PAB14" s="66"/>
      <c r="PAC14" s="66"/>
      <c r="PAD14" s="66"/>
      <c r="PAE14" s="66"/>
      <c r="PAF14" s="66"/>
      <c r="PAG14" s="66"/>
      <c r="PAH14" s="66"/>
      <c r="PAI14" s="66"/>
      <c r="PAJ14" s="66"/>
      <c r="PAK14" s="66"/>
      <c r="PAL14" s="66"/>
      <c r="PAM14" s="66"/>
      <c r="PAN14" s="66"/>
      <c r="PAO14" s="66"/>
      <c r="PAP14" s="66"/>
      <c r="PAQ14" s="66"/>
      <c r="PAR14" s="66"/>
      <c r="PAS14" s="66"/>
      <c r="PAT14" s="66"/>
      <c r="PAU14" s="66"/>
      <c r="PAV14" s="66"/>
      <c r="PAW14" s="66"/>
      <c r="PAX14" s="66"/>
      <c r="PAY14" s="66"/>
      <c r="PAZ14" s="66"/>
      <c r="PBA14" s="66"/>
      <c r="PBB14" s="66"/>
      <c r="PBC14" s="66"/>
      <c r="PBD14" s="66"/>
      <c r="PBE14" s="66"/>
      <c r="PBF14" s="66"/>
      <c r="PBG14" s="66"/>
      <c r="PBH14" s="66"/>
      <c r="PBI14" s="66"/>
      <c r="PBJ14" s="66"/>
      <c r="PBK14" s="66"/>
      <c r="PBL14" s="66"/>
      <c r="PBM14" s="66"/>
      <c r="PBN14" s="66"/>
      <c r="PBO14" s="66"/>
      <c r="PBP14" s="66"/>
      <c r="PBQ14" s="66"/>
      <c r="PBR14" s="66"/>
      <c r="PBS14" s="66"/>
      <c r="PBT14" s="66"/>
      <c r="PBU14" s="66"/>
      <c r="PBV14" s="66"/>
      <c r="PBW14" s="66"/>
      <c r="PBX14" s="66"/>
      <c r="PBY14" s="66"/>
      <c r="PBZ14" s="66"/>
      <c r="PCA14" s="66"/>
      <c r="PCB14" s="66"/>
      <c r="PCC14" s="66"/>
      <c r="PCD14" s="66"/>
      <c r="PCE14" s="66"/>
      <c r="PCF14" s="66"/>
      <c r="PCG14" s="66"/>
      <c r="PCH14" s="66"/>
      <c r="PCI14" s="66"/>
      <c r="PCJ14" s="66"/>
      <c r="PCK14" s="66"/>
      <c r="PCL14" s="66"/>
      <c r="PCM14" s="66"/>
      <c r="PCN14" s="66"/>
      <c r="PCO14" s="66"/>
      <c r="PCP14" s="66"/>
      <c r="PCQ14" s="66"/>
      <c r="PCR14" s="66"/>
      <c r="PCS14" s="66"/>
      <c r="PCT14" s="66"/>
      <c r="PCU14" s="66"/>
      <c r="PCV14" s="66"/>
      <c r="PCW14" s="66"/>
      <c r="PCX14" s="66"/>
      <c r="PCY14" s="66"/>
      <c r="PCZ14" s="66"/>
      <c r="PDA14" s="66"/>
      <c r="PDB14" s="66"/>
      <c r="PDC14" s="66"/>
      <c r="PDD14" s="66"/>
      <c r="PDE14" s="66"/>
      <c r="PDF14" s="66"/>
      <c r="PDG14" s="66"/>
      <c r="PDH14" s="66"/>
      <c r="PDI14" s="66"/>
      <c r="PDJ14" s="66"/>
      <c r="PDK14" s="66"/>
      <c r="PDL14" s="66"/>
      <c r="PDM14" s="66"/>
      <c r="PDN14" s="66"/>
      <c r="PDO14" s="66"/>
      <c r="PDP14" s="66"/>
      <c r="PDQ14" s="66"/>
      <c r="PDR14" s="66"/>
      <c r="PDS14" s="66"/>
      <c r="PDT14" s="66"/>
      <c r="PDU14" s="66"/>
      <c r="PDV14" s="66"/>
      <c r="PDW14" s="66"/>
      <c r="PDX14" s="66"/>
      <c r="PDY14" s="66"/>
      <c r="PDZ14" s="66"/>
      <c r="PEA14" s="66"/>
      <c r="PEB14" s="66"/>
      <c r="PEC14" s="66"/>
      <c r="PED14" s="66"/>
      <c r="PEE14" s="66"/>
      <c r="PEF14" s="66"/>
      <c r="PEG14" s="66"/>
      <c r="PEH14" s="66"/>
      <c r="PEI14" s="66"/>
      <c r="PEJ14" s="66"/>
      <c r="PEK14" s="66"/>
      <c r="PEL14" s="66"/>
      <c r="PEM14" s="66"/>
      <c r="PEN14" s="66"/>
      <c r="PEO14" s="66"/>
      <c r="PEP14" s="66"/>
      <c r="PEQ14" s="66"/>
      <c r="PER14" s="66"/>
      <c r="PES14" s="66"/>
      <c r="PET14" s="66"/>
      <c r="PEU14" s="66"/>
      <c r="PEV14" s="66"/>
      <c r="PEW14" s="66"/>
      <c r="PEX14" s="66"/>
      <c r="PEY14" s="66"/>
      <c r="PEZ14" s="66"/>
      <c r="PFA14" s="66"/>
      <c r="PFB14" s="66"/>
      <c r="PFC14" s="66"/>
      <c r="PFD14" s="66"/>
      <c r="PFE14" s="66"/>
      <c r="PFF14" s="66"/>
      <c r="PFG14" s="66"/>
      <c r="PFH14" s="66"/>
      <c r="PFI14" s="66"/>
      <c r="PFJ14" s="66"/>
      <c r="PFK14" s="66"/>
      <c r="PFL14" s="66"/>
      <c r="PFM14" s="66"/>
      <c r="PFN14" s="66"/>
      <c r="PFO14" s="66"/>
      <c r="PFP14" s="66"/>
      <c r="PFQ14" s="66"/>
      <c r="PFR14" s="66"/>
      <c r="PFS14" s="66"/>
      <c r="PFT14" s="66"/>
      <c r="PFU14" s="66"/>
      <c r="PFV14" s="66"/>
      <c r="PFW14" s="66"/>
      <c r="PFX14" s="66"/>
      <c r="PFY14" s="66"/>
      <c r="PFZ14" s="66"/>
      <c r="PGA14" s="66"/>
      <c r="PGB14" s="66"/>
      <c r="PGC14" s="66"/>
      <c r="PGD14" s="66"/>
      <c r="PGE14" s="66"/>
      <c r="PGF14" s="66"/>
      <c r="PGG14" s="66"/>
      <c r="PGH14" s="66"/>
      <c r="PGI14" s="66"/>
      <c r="PGJ14" s="66"/>
      <c r="PGK14" s="66"/>
      <c r="PGL14" s="66"/>
      <c r="PGM14" s="66"/>
      <c r="PGN14" s="66"/>
      <c r="PGO14" s="66"/>
      <c r="PGP14" s="66"/>
      <c r="PGQ14" s="66"/>
      <c r="PGR14" s="66"/>
      <c r="PGS14" s="66"/>
      <c r="PGT14" s="66"/>
      <c r="PGU14" s="66"/>
      <c r="PGV14" s="66"/>
      <c r="PGW14" s="66"/>
      <c r="PGX14" s="66"/>
      <c r="PGY14" s="66"/>
      <c r="PGZ14" s="66"/>
      <c r="PHA14" s="66"/>
      <c r="PHB14" s="66"/>
      <c r="PHC14" s="66"/>
      <c r="PHD14" s="66"/>
      <c r="PHE14" s="66"/>
      <c r="PHF14" s="66"/>
      <c r="PHG14" s="66"/>
      <c r="PHH14" s="66"/>
      <c r="PHI14" s="66"/>
      <c r="PHJ14" s="66"/>
      <c r="PHK14" s="66"/>
      <c r="PHL14" s="66"/>
      <c r="PHM14" s="66"/>
      <c r="PHN14" s="66"/>
      <c r="PHO14" s="66"/>
      <c r="PHP14" s="66"/>
      <c r="PHQ14" s="66"/>
      <c r="PHR14" s="66"/>
      <c r="PHS14" s="66"/>
      <c r="PHT14" s="66"/>
      <c r="PHU14" s="66"/>
      <c r="PHV14" s="66"/>
      <c r="PHW14" s="66"/>
      <c r="PHX14" s="66"/>
      <c r="PHY14" s="66"/>
      <c r="PHZ14" s="66"/>
      <c r="PIA14" s="66"/>
      <c r="PIB14" s="66"/>
      <c r="PIC14" s="66"/>
      <c r="PID14" s="66"/>
      <c r="PIE14" s="66"/>
      <c r="PIF14" s="66"/>
      <c r="PIG14" s="66"/>
      <c r="PIH14" s="66"/>
      <c r="PII14" s="66"/>
      <c r="PIJ14" s="66"/>
      <c r="PIK14" s="66"/>
      <c r="PIL14" s="66"/>
      <c r="PIM14" s="66"/>
      <c r="PIN14" s="66"/>
      <c r="PIO14" s="66"/>
      <c r="PIP14" s="66"/>
      <c r="PIQ14" s="66"/>
      <c r="PIR14" s="66"/>
      <c r="PIS14" s="66"/>
      <c r="PIT14" s="66"/>
      <c r="PIU14" s="66"/>
      <c r="PIV14" s="66"/>
      <c r="PIW14" s="66"/>
      <c r="PIX14" s="66"/>
      <c r="PIY14" s="66"/>
      <c r="PIZ14" s="66"/>
      <c r="PJA14" s="66"/>
      <c r="PJB14" s="66"/>
      <c r="PJC14" s="66"/>
      <c r="PJD14" s="66"/>
      <c r="PJE14" s="66"/>
      <c r="PJF14" s="66"/>
      <c r="PJG14" s="66"/>
      <c r="PJH14" s="66"/>
      <c r="PJI14" s="66"/>
      <c r="PJJ14" s="66"/>
      <c r="PJK14" s="66"/>
      <c r="PJL14" s="66"/>
      <c r="PJM14" s="66"/>
      <c r="PJN14" s="66"/>
      <c r="PJO14" s="66"/>
      <c r="PJP14" s="66"/>
      <c r="PJQ14" s="66"/>
      <c r="PJR14" s="66"/>
      <c r="PJS14" s="66"/>
      <c r="PJT14" s="66"/>
      <c r="PJU14" s="66"/>
      <c r="PJV14" s="66"/>
      <c r="PJW14" s="66"/>
      <c r="PJX14" s="66"/>
      <c r="PJY14" s="66"/>
      <c r="PJZ14" s="66"/>
      <c r="PKA14" s="66"/>
      <c r="PKB14" s="66"/>
      <c r="PKC14" s="66"/>
      <c r="PKD14" s="66"/>
      <c r="PKE14" s="66"/>
      <c r="PKF14" s="66"/>
      <c r="PKG14" s="66"/>
      <c r="PKH14" s="66"/>
      <c r="PKI14" s="66"/>
      <c r="PKJ14" s="66"/>
      <c r="PKK14" s="66"/>
      <c r="PKL14" s="66"/>
      <c r="PKM14" s="66"/>
      <c r="PKN14" s="66"/>
      <c r="PKO14" s="66"/>
      <c r="PKP14" s="66"/>
      <c r="PKQ14" s="66"/>
      <c r="PKR14" s="66"/>
      <c r="PKS14" s="66"/>
      <c r="PKT14" s="66"/>
      <c r="PKU14" s="66"/>
      <c r="PKV14" s="66"/>
      <c r="PKW14" s="66"/>
      <c r="PKX14" s="66"/>
      <c r="PKY14" s="66"/>
      <c r="PKZ14" s="66"/>
      <c r="PLA14" s="66"/>
      <c r="PLB14" s="66"/>
      <c r="PLC14" s="66"/>
      <c r="PLD14" s="66"/>
      <c r="PLE14" s="66"/>
      <c r="PLF14" s="66"/>
      <c r="PLG14" s="66"/>
      <c r="PLH14" s="66"/>
      <c r="PLI14" s="66"/>
      <c r="PLJ14" s="66"/>
      <c r="PLK14" s="66"/>
      <c r="PLL14" s="66"/>
      <c r="PLM14" s="66"/>
      <c r="PLN14" s="66"/>
      <c r="PLO14" s="66"/>
      <c r="PLP14" s="66"/>
      <c r="PLQ14" s="66"/>
      <c r="PLR14" s="66"/>
      <c r="PLS14" s="66"/>
      <c r="PLT14" s="66"/>
      <c r="PLU14" s="66"/>
      <c r="PLV14" s="66"/>
      <c r="PLW14" s="66"/>
      <c r="PLX14" s="66"/>
      <c r="PLY14" s="66"/>
      <c r="PLZ14" s="66"/>
      <c r="PMA14" s="66"/>
      <c r="PMB14" s="66"/>
      <c r="PMC14" s="66"/>
      <c r="PMD14" s="66"/>
      <c r="PME14" s="66"/>
      <c r="PMF14" s="66"/>
      <c r="PMG14" s="66"/>
      <c r="PMH14" s="66"/>
      <c r="PMI14" s="66"/>
      <c r="PMJ14" s="66"/>
      <c r="PMK14" s="66"/>
      <c r="PML14" s="66"/>
      <c r="PMM14" s="66"/>
      <c r="PMN14" s="66"/>
      <c r="PMO14" s="66"/>
      <c r="PMP14" s="66"/>
      <c r="PMQ14" s="66"/>
      <c r="PMR14" s="66"/>
      <c r="PMS14" s="66"/>
      <c r="PMT14" s="66"/>
      <c r="PMU14" s="66"/>
      <c r="PMV14" s="66"/>
      <c r="PMW14" s="66"/>
      <c r="PMX14" s="66"/>
      <c r="PMY14" s="66"/>
      <c r="PMZ14" s="66"/>
      <c r="PNA14" s="66"/>
      <c r="PNB14" s="66"/>
      <c r="PNC14" s="66"/>
      <c r="PND14" s="66"/>
      <c r="PNE14" s="66"/>
      <c r="PNF14" s="66"/>
      <c r="PNG14" s="66"/>
      <c r="PNH14" s="66"/>
      <c r="PNI14" s="66"/>
      <c r="PNJ14" s="66"/>
      <c r="PNK14" s="66"/>
      <c r="PNL14" s="66"/>
      <c r="PNM14" s="66"/>
      <c r="PNN14" s="66"/>
      <c r="PNO14" s="66"/>
      <c r="PNP14" s="66"/>
      <c r="PNQ14" s="66"/>
      <c r="PNR14" s="66"/>
      <c r="PNS14" s="66"/>
      <c r="PNT14" s="66"/>
      <c r="PNU14" s="66"/>
      <c r="PNV14" s="66"/>
      <c r="PNW14" s="66"/>
      <c r="PNX14" s="66"/>
      <c r="PNY14" s="66"/>
      <c r="PNZ14" s="66"/>
      <c r="POA14" s="66"/>
      <c r="POB14" s="66"/>
      <c r="POC14" s="66"/>
      <c r="POD14" s="66"/>
      <c r="POE14" s="66"/>
      <c r="POF14" s="66"/>
      <c r="POG14" s="66"/>
      <c r="POH14" s="66"/>
      <c r="POI14" s="66"/>
      <c r="POJ14" s="66"/>
      <c r="POK14" s="66"/>
      <c r="POL14" s="66"/>
      <c r="POM14" s="66"/>
      <c r="PON14" s="66"/>
      <c r="POO14" s="66"/>
      <c r="POP14" s="66"/>
      <c r="POQ14" s="66"/>
      <c r="POR14" s="66"/>
      <c r="POS14" s="66"/>
      <c r="POT14" s="66"/>
      <c r="POU14" s="66"/>
      <c r="POV14" s="66"/>
      <c r="POW14" s="66"/>
      <c r="POX14" s="66"/>
      <c r="POY14" s="66"/>
      <c r="POZ14" s="66"/>
      <c r="PPA14" s="66"/>
      <c r="PPB14" s="66"/>
      <c r="PPC14" s="66"/>
      <c r="PPD14" s="66"/>
      <c r="PPE14" s="66"/>
      <c r="PPF14" s="66"/>
      <c r="PPG14" s="66"/>
      <c r="PPH14" s="66"/>
      <c r="PPI14" s="66"/>
      <c r="PPJ14" s="66"/>
      <c r="PPK14" s="66"/>
      <c r="PPL14" s="66"/>
      <c r="PPM14" s="66"/>
      <c r="PPN14" s="66"/>
      <c r="PPO14" s="66"/>
      <c r="PPP14" s="66"/>
      <c r="PPQ14" s="66"/>
      <c r="PPR14" s="66"/>
      <c r="PPS14" s="66"/>
      <c r="PPT14" s="66"/>
      <c r="PPU14" s="66"/>
      <c r="PPV14" s="66"/>
      <c r="PPW14" s="66"/>
      <c r="PPX14" s="66"/>
      <c r="PPY14" s="66"/>
      <c r="PPZ14" s="66"/>
      <c r="PQA14" s="66"/>
      <c r="PQB14" s="66"/>
      <c r="PQC14" s="66"/>
      <c r="PQD14" s="66"/>
      <c r="PQE14" s="66"/>
      <c r="PQF14" s="66"/>
      <c r="PQG14" s="66"/>
      <c r="PQH14" s="66"/>
      <c r="PQI14" s="66"/>
      <c r="PQJ14" s="66"/>
      <c r="PQK14" s="66"/>
      <c r="PQL14" s="66"/>
      <c r="PQM14" s="66"/>
      <c r="PQN14" s="66"/>
      <c r="PQO14" s="66"/>
      <c r="PQP14" s="66"/>
      <c r="PQQ14" s="66"/>
      <c r="PQR14" s="66"/>
      <c r="PQS14" s="66"/>
      <c r="PQT14" s="66"/>
      <c r="PQU14" s="66"/>
      <c r="PQV14" s="66"/>
      <c r="PQW14" s="66"/>
      <c r="PQX14" s="66"/>
      <c r="PQY14" s="66"/>
      <c r="PQZ14" s="66"/>
      <c r="PRA14" s="66"/>
      <c r="PRB14" s="66"/>
      <c r="PRC14" s="66"/>
      <c r="PRD14" s="66"/>
      <c r="PRE14" s="66"/>
      <c r="PRF14" s="66"/>
      <c r="PRG14" s="66"/>
      <c r="PRH14" s="66"/>
      <c r="PRI14" s="66"/>
      <c r="PRJ14" s="66"/>
      <c r="PRK14" s="66"/>
      <c r="PRL14" s="66"/>
      <c r="PRM14" s="66"/>
      <c r="PRN14" s="66"/>
      <c r="PRO14" s="66"/>
      <c r="PRP14" s="66"/>
      <c r="PRQ14" s="66"/>
      <c r="PRR14" s="66"/>
      <c r="PRS14" s="66"/>
      <c r="PRT14" s="66"/>
      <c r="PRU14" s="66"/>
      <c r="PRV14" s="66"/>
      <c r="PRW14" s="66"/>
      <c r="PRX14" s="66"/>
      <c r="PRY14" s="66"/>
      <c r="PRZ14" s="66"/>
      <c r="PSA14" s="66"/>
      <c r="PSB14" s="66"/>
      <c r="PSC14" s="66"/>
      <c r="PSD14" s="66"/>
      <c r="PSE14" s="66"/>
      <c r="PSF14" s="66"/>
      <c r="PSG14" s="66"/>
      <c r="PSH14" s="66"/>
      <c r="PSI14" s="66"/>
      <c r="PSJ14" s="66"/>
      <c r="PSK14" s="66"/>
      <c r="PSL14" s="66"/>
      <c r="PSM14" s="66"/>
      <c r="PSN14" s="66"/>
      <c r="PSO14" s="66"/>
      <c r="PSP14" s="66"/>
      <c r="PSQ14" s="66"/>
      <c r="PSR14" s="66"/>
      <c r="PSS14" s="66"/>
      <c r="PST14" s="66"/>
      <c r="PSU14" s="66"/>
      <c r="PSV14" s="66"/>
      <c r="PSW14" s="66"/>
      <c r="PSX14" s="66"/>
      <c r="PSY14" s="66"/>
      <c r="PSZ14" s="66"/>
      <c r="PTA14" s="66"/>
      <c r="PTB14" s="66"/>
      <c r="PTC14" s="66"/>
      <c r="PTD14" s="66"/>
      <c r="PTE14" s="66"/>
      <c r="PTF14" s="66"/>
      <c r="PTG14" s="66"/>
      <c r="PTH14" s="66"/>
      <c r="PTI14" s="66"/>
      <c r="PTJ14" s="66"/>
      <c r="PTK14" s="66"/>
      <c r="PTL14" s="66"/>
      <c r="PTM14" s="66"/>
      <c r="PTN14" s="66"/>
      <c r="PTO14" s="66"/>
      <c r="PTP14" s="66"/>
      <c r="PTQ14" s="66"/>
      <c r="PTR14" s="66"/>
      <c r="PTS14" s="66"/>
      <c r="PTT14" s="66"/>
      <c r="PTU14" s="66"/>
      <c r="PTV14" s="66"/>
      <c r="PTW14" s="66"/>
      <c r="PTX14" s="66"/>
      <c r="PTY14" s="66"/>
      <c r="PTZ14" s="66"/>
      <c r="PUA14" s="66"/>
      <c r="PUB14" s="66"/>
      <c r="PUC14" s="66"/>
      <c r="PUD14" s="66"/>
      <c r="PUE14" s="66"/>
      <c r="PUF14" s="66"/>
      <c r="PUG14" s="66"/>
      <c r="PUH14" s="66"/>
      <c r="PUI14" s="66"/>
      <c r="PUJ14" s="66"/>
      <c r="PUK14" s="66"/>
      <c r="PUL14" s="66"/>
      <c r="PUM14" s="66"/>
      <c r="PUN14" s="66"/>
      <c r="PUO14" s="66"/>
      <c r="PUP14" s="66"/>
      <c r="PUQ14" s="66"/>
      <c r="PUR14" s="66"/>
      <c r="PUS14" s="66"/>
      <c r="PUT14" s="66"/>
      <c r="PUU14" s="66"/>
      <c r="PUV14" s="66"/>
      <c r="PUW14" s="66"/>
      <c r="PUX14" s="66"/>
      <c r="PUY14" s="66"/>
      <c r="PUZ14" s="66"/>
      <c r="PVA14" s="66"/>
      <c r="PVB14" s="66"/>
      <c r="PVC14" s="66"/>
      <c r="PVD14" s="66"/>
      <c r="PVE14" s="66"/>
      <c r="PVF14" s="66"/>
      <c r="PVG14" s="66"/>
      <c r="PVH14" s="66"/>
      <c r="PVI14" s="66"/>
      <c r="PVJ14" s="66"/>
      <c r="PVK14" s="66"/>
      <c r="PVL14" s="66"/>
      <c r="PVM14" s="66"/>
      <c r="PVN14" s="66"/>
      <c r="PVO14" s="66"/>
      <c r="PVP14" s="66"/>
      <c r="PVQ14" s="66"/>
      <c r="PVR14" s="66"/>
      <c r="PVS14" s="66"/>
      <c r="PVT14" s="66"/>
      <c r="PVU14" s="66"/>
      <c r="PVV14" s="66"/>
      <c r="PVW14" s="66"/>
      <c r="PVX14" s="66"/>
      <c r="PVY14" s="66"/>
      <c r="PVZ14" s="66"/>
      <c r="PWA14" s="66"/>
      <c r="PWB14" s="66"/>
      <c r="PWC14" s="66"/>
      <c r="PWD14" s="66"/>
      <c r="PWE14" s="66"/>
      <c r="PWF14" s="66"/>
      <c r="PWG14" s="66"/>
      <c r="PWH14" s="66"/>
      <c r="PWI14" s="66"/>
      <c r="PWJ14" s="66"/>
      <c r="PWK14" s="66"/>
      <c r="PWL14" s="66"/>
      <c r="PWM14" s="66"/>
      <c r="PWN14" s="66"/>
      <c r="PWO14" s="66"/>
      <c r="PWP14" s="66"/>
      <c r="PWQ14" s="66"/>
      <c r="PWR14" s="66"/>
      <c r="PWS14" s="66"/>
      <c r="PWT14" s="66"/>
      <c r="PWU14" s="66"/>
      <c r="PWV14" s="66"/>
      <c r="PWW14" s="66"/>
      <c r="PWX14" s="66"/>
      <c r="PWY14" s="66"/>
      <c r="PWZ14" s="66"/>
      <c r="PXA14" s="66"/>
      <c r="PXB14" s="66"/>
      <c r="PXC14" s="66"/>
      <c r="PXD14" s="66"/>
      <c r="PXE14" s="66"/>
      <c r="PXF14" s="66"/>
      <c r="PXG14" s="66"/>
      <c r="PXH14" s="66"/>
      <c r="PXI14" s="66"/>
      <c r="PXJ14" s="66"/>
      <c r="PXK14" s="66"/>
      <c r="PXL14" s="66"/>
      <c r="PXM14" s="66"/>
      <c r="PXN14" s="66"/>
      <c r="PXO14" s="66"/>
      <c r="PXP14" s="66"/>
      <c r="PXQ14" s="66"/>
      <c r="PXR14" s="66"/>
      <c r="PXS14" s="66"/>
      <c r="PXT14" s="66"/>
      <c r="PXU14" s="66"/>
      <c r="PXV14" s="66"/>
      <c r="PXW14" s="66"/>
      <c r="PXX14" s="66"/>
      <c r="PXY14" s="66"/>
      <c r="PXZ14" s="66"/>
      <c r="PYA14" s="66"/>
      <c r="PYB14" s="66"/>
      <c r="PYC14" s="66"/>
      <c r="PYD14" s="66"/>
      <c r="PYE14" s="66"/>
      <c r="PYF14" s="66"/>
      <c r="PYG14" s="66"/>
      <c r="PYH14" s="66"/>
      <c r="PYI14" s="66"/>
      <c r="PYJ14" s="66"/>
      <c r="PYK14" s="66"/>
      <c r="PYL14" s="66"/>
      <c r="PYM14" s="66"/>
      <c r="PYN14" s="66"/>
      <c r="PYO14" s="66"/>
      <c r="PYP14" s="66"/>
      <c r="PYQ14" s="66"/>
      <c r="PYR14" s="66"/>
      <c r="PYS14" s="66"/>
      <c r="PYT14" s="66"/>
      <c r="PYU14" s="66"/>
      <c r="PYV14" s="66"/>
      <c r="PYW14" s="66"/>
      <c r="PYX14" s="66"/>
      <c r="PYY14" s="66"/>
      <c r="PYZ14" s="66"/>
      <c r="PZA14" s="66"/>
      <c r="PZB14" s="66"/>
      <c r="PZC14" s="66"/>
      <c r="PZD14" s="66"/>
      <c r="PZE14" s="66"/>
      <c r="PZF14" s="66"/>
      <c r="PZG14" s="66"/>
      <c r="PZH14" s="66"/>
      <c r="PZI14" s="66"/>
      <c r="PZJ14" s="66"/>
      <c r="PZK14" s="66"/>
      <c r="PZL14" s="66"/>
      <c r="PZM14" s="66"/>
      <c r="PZN14" s="66"/>
      <c r="PZO14" s="66"/>
      <c r="PZP14" s="66"/>
      <c r="PZQ14" s="66"/>
      <c r="PZR14" s="66"/>
      <c r="PZS14" s="66"/>
      <c r="PZT14" s="66"/>
      <c r="PZU14" s="66"/>
      <c r="PZV14" s="66"/>
      <c r="PZW14" s="66"/>
      <c r="PZX14" s="66"/>
      <c r="PZY14" s="66"/>
      <c r="PZZ14" s="66"/>
      <c r="QAA14" s="66"/>
      <c r="QAB14" s="66"/>
      <c r="QAC14" s="66"/>
      <c r="QAD14" s="66"/>
      <c r="QAE14" s="66"/>
      <c r="QAF14" s="66"/>
      <c r="QAG14" s="66"/>
      <c r="QAH14" s="66"/>
      <c r="QAI14" s="66"/>
      <c r="QAJ14" s="66"/>
      <c r="QAK14" s="66"/>
      <c r="QAL14" s="66"/>
      <c r="QAM14" s="66"/>
      <c r="QAN14" s="66"/>
      <c r="QAO14" s="66"/>
      <c r="QAP14" s="66"/>
      <c r="QAQ14" s="66"/>
      <c r="QAR14" s="66"/>
      <c r="QAS14" s="66"/>
      <c r="QAT14" s="66"/>
      <c r="QAU14" s="66"/>
      <c r="QAV14" s="66"/>
      <c r="QAW14" s="66"/>
      <c r="QAX14" s="66"/>
      <c r="QAY14" s="66"/>
      <c r="QAZ14" s="66"/>
      <c r="QBA14" s="66"/>
      <c r="QBB14" s="66"/>
      <c r="QBC14" s="66"/>
      <c r="QBD14" s="66"/>
      <c r="QBE14" s="66"/>
      <c r="QBF14" s="66"/>
      <c r="QBG14" s="66"/>
      <c r="QBH14" s="66"/>
      <c r="QBI14" s="66"/>
      <c r="QBJ14" s="66"/>
      <c r="QBK14" s="66"/>
      <c r="QBL14" s="66"/>
      <c r="QBM14" s="66"/>
      <c r="QBN14" s="66"/>
      <c r="QBO14" s="66"/>
      <c r="QBP14" s="66"/>
      <c r="QBQ14" s="66"/>
      <c r="QBR14" s="66"/>
      <c r="QBS14" s="66"/>
      <c r="QBT14" s="66"/>
      <c r="QBU14" s="66"/>
      <c r="QBV14" s="66"/>
      <c r="QBW14" s="66"/>
      <c r="QBX14" s="66"/>
      <c r="QBY14" s="66"/>
      <c r="QBZ14" s="66"/>
      <c r="QCA14" s="66"/>
      <c r="QCB14" s="66"/>
      <c r="QCC14" s="66"/>
      <c r="QCD14" s="66"/>
      <c r="QCE14" s="66"/>
      <c r="QCF14" s="66"/>
      <c r="QCG14" s="66"/>
      <c r="QCH14" s="66"/>
      <c r="QCI14" s="66"/>
      <c r="QCJ14" s="66"/>
      <c r="QCK14" s="66"/>
      <c r="QCL14" s="66"/>
      <c r="QCM14" s="66"/>
      <c r="QCN14" s="66"/>
      <c r="QCO14" s="66"/>
      <c r="QCP14" s="66"/>
      <c r="QCQ14" s="66"/>
      <c r="QCR14" s="66"/>
      <c r="QCS14" s="66"/>
      <c r="QCT14" s="66"/>
      <c r="QCU14" s="66"/>
      <c r="QCV14" s="66"/>
      <c r="QCW14" s="66"/>
      <c r="QCX14" s="66"/>
      <c r="QCY14" s="66"/>
      <c r="QCZ14" s="66"/>
      <c r="QDA14" s="66"/>
      <c r="QDB14" s="66"/>
      <c r="QDC14" s="66"/>
      <c r="QDD14" s="66"/>
      <c r="QDE14" s="66"/>
      <c r="QDF14" s="66"/>
      <c r="QDG14" s="66"/>
      <c r="QDH14" s="66"/>
      <c r="QDI14" s="66"/>
      <c r="QDJ14" s="66"/>
      <c r="QDK14" s="66"/>
      <c r="QDL14" s="66"/>
      <c r="QDM14" s="66"/>
      <c r="QDN14" s="66"/>
      <c r="QDO14" s="66"/>
      <c r="QDP14" s="66"/>
      <c r="QDQ14" s="66"/>
      <c r="QDR14" s="66"/>
      <c r="QDS14" s="66"/>
      <c r="QDT14" s="66"/>
      <c r="QDU14" s="66"/>
      <c r="QDV14" s="66"/>
      <c r="QDW14" s="66"/>
      <c r="QDX14" s="66"/>
      <c r="QDY14" s="66"/>
      <c r="QDZ14" s="66"/>
      <c r="QEA14" s="66"/>
      <c r="QEB14" s="66"/>
      <c r="QEC14" s="66"/>
      <c r="QED14" s="66"/>
      <c r="QEE14" s="66"/>
      <c r="QEF14" s="66"/>
      <c r="QEG14" s="66"/>
      <c r="QEH14" s="66"/>
      <c r="QEI14" s="66"/>
      <c r="QEJ14" s="66"/>
      <c r="QEK14" s="66"/>
      <c r="QEL14" s="66"/>
      <c r="QEM14" s="66"/>
      <c r="QEN14" s="66"/>
      <c r="QEO14" s="66"/>
      <c r="QEP14" s="66"/>
      <c r="QEQ14" s="66"/>
      <c r="QER14" s="66"/>
      <c r="QES14" s="66"/>
      <c r="QET14" s="66"/>
      <c r="QEU14" s="66"/>
      <c r="QEV14" s="66"/>
      <c r="QEW14" s="66"/>
      <c r="QEX14" s="66"/>
      <c r="QEY14" s="66"/>
      <c r="QEZ14" s="66"/>
      <c r="QFA14" s="66"/>
      <c r="QFB14" s="66"/>
      <c r="QFC14" s="66"/>
      <c r="QFD14" s="66"/>
      <c r="QFE14" s="66"/>
      <c r="QFF14" s="66"/>
      <c r="QFG14" s="66"/>
      <c r="QFH14" s="66"/>
      <c r="QFI14" s="66"/>
      <c r="QFJ14" s="66"/>
      <c r="QFK14" s="66"/>
      <c r="QFL14" s="66"/>
      <c r="QFM14" s="66"/>
      <c r="QFN14" s="66"/>
      <c r="QFO14" s="66"/>
      <c r="QFP14" s="66"/>
      <c r="QFQ14" s="66"/>
      <c r="QFR14" s="66"/>
      <c r="QFS14" s="66"/>
      <c r="QFT14" s="66"/>
      <c r="QFU14" s="66"/>
      <c r="QFV14" s="66"/>
      <c r="QFW14" s="66"/>
      <c r="QFX14" s="66"/>
      <c r="QFY14" s="66"/>
      <c r="QFZ14" s="66"/>
      <c r="QGA14" s="66"/>
      <c r="QGB14" s="66"/>
      <c r="QGC14" s="66"/>
      <c r="QGD14" s="66"/>
      <c r="QGE14" s="66"/>
      <c r="QGF14" s="66"/>
      <c r="QGG14" s="66"/>
      <c r="QGH14" s="66"/>
      <c r="QGI14" s="66"/>
      <c r="QGJ14" s="66"/>
      <c r="QGK14" s="66"/>
      <c r="QGL14" s="66"/>
      <c r="QGM14" s="66"/>
      <c r="QGN14" s="66"/>
      <c r="QGO14" s="66"/>
      <c r="QGP14" s="66"/>
      <c r="QGQ14" s="66"/>
      <c r="QGR14" s="66"/>
      <c r="QGS14" s="66"/>
      <c r="QGT14" s="66"/>
      <c r="QGU14" s="66"/>
      <c r="QGV14" s="66"/>
      <c r="QGW14" s="66"/>
      <c r="QGX14" s="66"/>
      <c r="QGY14" s="66"/>
      <c r="QGZ14" s="66"/>
      <c r="QHA14" s="66"/>
      <c r="QHB14" s="66"/>
      <c r="QHC14" s="66"/>
      <c r="QHD14" s="66"/>
      <c r="QHE14" s="66"/>
      <c r="QHF14" s="66"/>
      <c r="QHG14" s="66"/>
      <c r="QHH14" s="66"/>
      <c r="QHI14" s="66"/>
      <c r="QHJ14" s="66"/>
      <c r="QHK14" s="66"/>
      <c r="QHL14" s="66"/>
      <c r="QHM14" s="66"/>
      <c r="QHN14" s="66"/>
      <c r="QHO14" s="66"/>
      <c r="QHP14" s="66"/>
      <c r="QHQ14" s="66"/>
      <c r="QHR14" s="66"/>
      <c r="QHS14" s="66"/>
      <c r="QHT14" s="66"/>
      <c r="QHU14" s="66"/>
      <c r="QHV14" s="66"/>
      <c r="QHW14" s="66"/>
      <c r="QHX14" s="66"/>
      <c r="QHY14" s="66"/>
      <c r="QHZ14" s="66"/>
      <c r="QIA14" s="66"/>
      <c r="QIB14" s="66"/>
      <c r="QIC14" s="66"/>
      <c r="QID14" s="66"/>
      <c r="QIE14" s="66"/>
      <c r="QIF14" s="66"/>
      <c r="QIG14" s="66"/>
      <c r="QIH14" s="66"/>
      <c r="QII14" s="66"/>
      <c r="QIJ14" s="66"/>
      <c r="QIK14" s="66"/>
      <c r="QIL14" s="66"/>
      <c r="QIM14" s="66"/>
      <c r="QIN14" s="66"/>
      <c r="QIO14" s="66"/>
      <c r="QIP14" s="66"/>
      <c r="QIQ14" s="66"/>
      <c r="QIR14" s="66"/>
      <c r="QIS14" s="66"/>
      <c r="QIT14" s="66"/>
      <c r="QIU14" s="66"/>
      <c r="QIV14" s="66"/>
      <c r="QIW14" s="66"/>
      <c r="QIX14" s="66"/>
      <c r="QIY14" s="66"/>
      <c r="QIZ14" s="66"/>
      <c r="QJA14" s="66"/>
      <c r="QJB14" s="66"/>
      <c r="QJC14" s="66"/>
      <c r="QJD14" s="66"/>
      <c r="QJE14" s="66"/>
      <c r="QJF14" s="66"/>
      <c r="QJG14" s="66"/>
      <c r="QJH14" s="66"/>
      <c r="QJI14" s="66"/>
      <c r="QJJ14" s="66"/>
      <c r="QJK14" s="66"/>
      <c r="QJL14" s="66"/>
      <c r="QJM14" s="66"/>
      <c r="QJN14" s="66"/>
      <c r="QJO14" s="66"/>
      <c r="QJP14" s="66"/>
      <c r="QJQ14" s="66"/>
      <c r="QJR14" s="66"/>
      <c r="QJS14" s="66"/>
      <c r="QJT14" s="66"/>
      <c r="QJU14" s="66"/>
      <c r="QJV14" s="66"/>
      <c r="QJW14" s="66"/>
      <c r="QJX14" s="66"/>
      <c r="QJY14" s="66"/>
      <c r="QJZ14" s="66"/>
      <c r="QKA14" s="66"/>
      <c r="QKB14" s="66"/>
      <c r="QKC14" s="66"/>
      <c r="QKD14" s="66"/>
      <c r="QKE14" s="66"/>
      <c r="QKF14" s="66"/>
      <c r="QKG14" s="66"/>
      <c r="QKH14" s="66"/>
      <c r="QKI14" s="66"/>
      <c r="QKJ14" s="66"/>
      <c r="QKK14" s="66"/>
      <c r="QKL14" s="66"/>
      <c r="QKM14" s="66"/>
      <c r="QKN14" s="66"/>
      <c r="QKO14" s="66"/>
      <c r="QKP14" s="66"/>
      <c r="QKQ14" s="66"/>
      <c r="QKR14" s="66"/>
      <c r="QKS14" s="66"/>
      <c r="QKT14" s="66"/>
      <c r="QKU14" s="66"/>
      <c r="QKV14" s="66"/>
      <c r="QKW14" s="66"/>
      <c r="QKX14" s="66"/>
      <c r="QKY14" s="66"/>
      <c r="QKZ14" s="66"/>
      <c r="QLA14" s="66"/>
      <c r="QLB14" s="66"/>
      <c r="QLC14" s="66"/>
      <c r="QLD14" s="66"/>
      <c r="QLE14" s="66"/>
      <c r="QLF14" s="66"/>
      <c r="QLG14" s="66"/>
      <c r="QLH14" s="66"/>
      <c r="QLI14" s="66"/>
      <c r="QLJ14" s="66"/>
      <c r="QLK14" s="66"/>
      <c r="QLL14" s="66"/>
      <c r="QLM14" s="66"/>
      <c r="QLN14" s="66"/>
      <c r="QLO14" s="66"/>
      <c r="QLP14" s="66"/>
      <c r="QLQ14" s="66"/>
      <c r="QLR14" s="66"/>
      <c r="QLS14" s="66"/>
      <c r="QLT14" s="66"/>
      <c r="QLU14" s="66"/>
      <c r="QLV14" s="66"/>
      <c r="QLW14" s="66"/>
      <c r="QLX14" s="66"/>
      <c r="QLY14" s="66"/>
      <c r="QLZ14" s="66"/>
      <c r="QMA14" s="66"/>
      <c r="QMB14" s="66"/>
      <c r="QMC14" s="66"/>
      <c r="QMD14" s="66"/>
      <c r="QME14" s="66"/>
      <c r="QMF14" s="66"/>
      <c r="QMG14" s="66"/>
      <c r="QMH14" s="66"/>
      <c r="QMI14" s="66"/>
      <c r="QMJ14" s="66"/>
      <c r="QMK14" s="66"/>
      <c r="QML14" s="66"/>
      <c r="QMM14" s="66"/>
      <c r="QMN14" s="66"/>
      <c r="QMO14" s="66"/>
      <c r="QMP14" s="66"/>
      <c r="QMQ14" s="66"/>
      <c r="QMR14" s="66"/>
      <c r="QMS14" s="66"/>
      <c r="QMT14" s="66"/>
      <c r="QMU14" s="66"/>
      <c r="QMV14" s="66"/>
      <c r="QMW14" s="66"/>
      <c r="QMX14" s="66"/>
      <c r="QMY14" s="66"/>
      <c r="QMZ14" s="66"/>
      <c r="QNA14" s="66"/>
      <c r="QNB14" s="66"/>
      <c r="QNC14" s="66"/>
      <c r="QND14" s="66"/>
      <c r="QNE14" s="66"/>
      <c r="QNF14" s="66"/>
      <c r="QNG14" s="66"/>
      <c r="QNH14" s="66"/>
      <c r="QNI14" s="66"/>
      <c r="QNJ14" s="66"/>
      <c r="QNK14" s="66"/>
      <c r="QNL14" s="66"/>
      <c r="QNM14" s="66"/>
      <c r="QNN14" s="66"/>
      <c r="QNO14" s="66"/>
      <c r="QNP14" s="66"/>
      <c r="QNQ14" s="66"/>
      <c r="QNR14" s="66"/>
      <c r="QNS14" s="66"/>
      <c r="QNT14" s="66"/>
      <c r="QNU14" s="66"/>
      <c r="QNV14" s="66"/>
      <c r="QNW14" s="66"/>
      <c r="QNX14" s="66"/>
      <c r="QNY14" s="66"/>
      <c r="QNZ14" s="66"/>
      <c r="QOA14" s="66"/>
      <c r="QOB14" s="66"/>
      <c r="QOC14" s="66"/>
      <c r="QOD14" s="66"/>
      <c r="QOE14" s="66"/>
      <c r="QOF14" s="66"/>
      <c r="QOG14" s="66"/>
      <c r="QOH14" s="66"/>
      <c r="QOI14" s="66"/>
      <c r="QOJ14" s="66"/>
      <c r="QOK14" s="66"/>
      <c r="QOL14" s="66"/>
      <c r="QOM14" s="66"/>
      <c r="QON14" s="66"/>
      <c r="QOO14" s="66"/>
      <c r="QOP14" s="66"/>
      <c r="QOQ14" s="66"/>
      <c r="QOR14" s="66"/>
      <c r="QOS14" s="66"/>
      <c r="QOT14" s="66"/>
      <c r="QOU14" s="66"/>
      <c r="QOV14" s="66"/>
      <c r="QOW14" s="66"/>
      <c r="QOX14" s="66"/>
      <c r="QOY14" s="66"/>
      <c r="QOZ14" s="66"/>
      <c r="QPA14" s="66"/>
      <c r="QPB14" s="66"/>
      <c r="QPC14" s="66"/>
      <c r="QPD14" s="66"/>
      <c r="QPE14" s="66"/>
      <c r="QPF14" s="66"/>
      <c r="QPG14" s="66"/>
      <c r="QPH14" s="66"/>
      <c r="QPI14" s="66"/>
      <c r="QPJ14" s="66"/>
      <c r="QPK14" s="66"/>
      <c r="QPL14" s="66"/>
      <c r="QPM14" s="66"/>
      <c r="QPN14" s="66"/>
      <c r="QPO14" s="66"/>
      <c r="QPP14" s="66"/>
      <c r="QPQ14" s="66"/>
      <c r="QPR14" s="66"/>
      <c r="QPS14" s="66"/>
      <c r="QPT14" s="66"/>
      <c r="QPU14" s="66"/>
      <c r="QPV14" s="66"/>
      <c r="QPW14" s="66"/>
      <c r="QPX14" s="66"/>
      <c r="QPY14" s="66"/>
      <c r="QPZ14" s="66"/>
      <c r="QQA14" s="66"/>
      <c r="QQB14" s="66"/>
      <c r="QQC14" s="66"/>
      <c r="QQD14" s="66"/>
      <c r="QQE14" s="66"/>
      <c r="QQF14" s="66"/>
      <c r="QQG14" s="66"/>
      <c r="QQH14" s="66"/>
      <c r="QQI14" s="66"/>
      <c r="QQJ14" s="66"/>
      <c r="QQK14" s="66"/>
      <c r="QQL14" s="66"/>
      <c r="QQM14" s="66"/>
      <c r="QQN14" s="66"/>
      <c r="QQO14" s="66"/>
      <c r="QQP14" s="66"/>
      <c r="QQQ14" s="66"/>
      <c r="QQR14" s="66"/>
      <c r="QQS14" s="66"/>
      <c r="QQT14" s="66"/>
      <c r="QQU14" s="66"/>
      <c r="QQV14" s="66"/>
      <c r="QQW14" s="66"/>
      <c r="QQX14" s="66"/>
      <c r="QQY14" s="66"/>
      <c r="QQZ14" s="66"/>
      <c r="QRA14" s="66"/>
      <c r="QRB14" s="66"/>
      <c r="QRC14" s="66"/>
      <c r="QRD14" s="66"/>
      <c r="QRE14" s="66"/>
      <c r="QRF14" s="66"/>
      <c r="QRG14" s="66"/>
      <c r="QRH14" s="66"/>
      <c r="QRI14" s="66"/>
      <c r="QRJ14" s="66"/>
      <c r="QRK14" s="66"/>
      <c r="QRL14" s="66"/>
      <c r="QRM14" s="66"/>
      <c r="QRN14" s="66"/>
      <c r="QRO14" s="66"/>
      <c r="QRP14" s="66"/>
      <c r="QRQ14" s="66"/>
      <c r="QRR14" s="66"/>
      <c r="QRS14" s="66"/>
      <c r="QRT14" s="66"/>
      <c r="QRU14" s="66"/>
      <c r="QRV14" s="66"/>
      <c r="QRW14" s="66"/>
      <c r="QRX14" s="66"/>
      <c r="QRY14" s="66"/>
      <c r="QRZ14" s="66"/>
      <c r="QSA14" s="66"/>
      <c r="QSB14" s="66"/>
      <c r="QSC14" s="66"/>
      <c r="QSD14" s="66"/>
      <c r="QSE14" s="66"/>
      <c r="QSF14" s="66"/>
      <c r="QSG14" s="66"/>
      <c r="QSH14" s="66"/>
      <c r="QSI14" s="66"/>
      <c r="QSJ14" s="66"/>
      <c r="QSK14" s="66"/>
      <c r="QSL14" s="66"/>
      <c r="QSM14" s="66"/>
      <c r="QSN14" s="66"/>
      <c r="QSO14" s="66"/>
      <c r="QSP14" s="66"/>
      <c r="QSQ14" s="66"/>
      <c r="QSR14" s="66"/>
      <c r="QSS14" s="66"/>
      <c r="QST14" s="66"/>
      <c r="QSU14" s="66"/>
      <c r="QSV14" s="66"/>
      <c r="QSW14" s="66"/>
      <c r="QSX14" s="66"/>
      <c r="QSY14" s="66"/>
      <c r="QSZ14" s="66"/>
      <c r="QTA14" s="66"/>
      <c r="QTB14" s="66"/>
      <c r="QTC14" s="66"/>
      <c r="QTD14" s="66"/>
      <c r="QTE14" s="66"/>
      <c r="QTF14" s="66"/>
      <c r="QTG14" s="66"/>
      <c r="QTH14" s="66"/>
      <c r="QTI14" s="66"/>
      <c r="QTJ14" s="66"/>
      <c r="QTK14" s="66"/>
      <c r="QTL14" s="66"/>
      <c r="QTM14" s="66"/>
      <c r="QTN14" s="66"/>
      <c r="QTO14" s="66"/>
      <c r="QTP14" s="66"/>
      <c r="QTQ14" s="66"/>
      <c r="QTR14" s="66"/>
      <c r="QTS14" s="66"/>
      <c r="QTT14" s="66"/>
      <c r="QTU14" s="66"/>
      <c r="QTV14" s="66"/>
      <c r="QTW14" s="66"/>
      <c r="QTX14" s="66"/>
      <c r="QTY14" s="66"/>
      <c r="QTZ14" s="66"/>
      <c r="QUA14" s="66"/>
      <c r="QUB14" s="66"/>
      <c r="QUC14" s="66"/>
      <c r="QUD14" s="66"/>
      <c r="QUE14" s="66"/>
      <c r="QUF14" s="66"/>
      <c r="QUG14" s="66"/>
      <c r="QUH14" s="66"/>
      <c r="QUI14" s="66"/>
      <c r="QUJ14" s="66"/>
      <c r="QUK14" s="66"/>
      <c r="QUL14" s="66"/>
      <c r="QUM14" s="66"/>
      <c r="QUN14" s="66"/>
      <c r="QUO14" s="66"/>
      <c r="QUP14" s="66"/>
      <c r="QUQ14" s="66"/>
      <c r="QUR14" s="66"/>
      <c r="QUS14" s="66"/>
      <c r="QUT14" s="66"/>
      <c r="QUU14" s="66"/>
      <c r="QUV14" s="66"/>
      <c r="QUW14" s="66"/>
      <c r="QUX14" s="66"/>
      <c r="QUY14" s="66"/>
      <c r="QUZ14" s="66"/>
      <c r="QVA14" s="66"/>
      <c r="QVB14" s="66"/>
      <c r="QVC14" s="66"/>
      <c r="QVD14" s="66"/>
      <c r="QVE14" s="66"/>
      <c r="QVF14" s="66"/>
      <c r="QVG14" s="66"/>
      <c r="QVH14" s="66"/>
      <c r="QVI14" s="66"/>
      <c r="QVJ14" s="66"/>
      <c r="QVK14" s="66"/>
      <c r="QVL14" s="66"/>
      <c r="QVM14" s="66"/>
      <c r="QVN14" s="66"/>
      <c r="QVO14" s="66"/>
      <c r="QVP14" s="66"/>
      <c r="QVQ14" s="66"/>
      <c r="QVR14" s="66"/>
      <c r="QVS14" s="66"/>
      <c r="QVT14" s="66"/>
      <c r="QVU14" s="66"/>
      <c r="QVV14" s="66"/>
      <c r="QVW14" s="66"/>
      <c r="QVX14" s="66"/>
      <c r="QVY14" s="66"/>
      <c r="QVZ14" s="66"/>
      <c r="QWA14" s="66"/>
      <c r="QWB14" s="66"/>
      <c r="QWC14" s="66"/>
      <c r="QWD14" s="66"/>
      <c r="QWE14" s="66"/>
      <c r="QWF14" s="66"/>
      <c r="QWG14" s="66"/>
      <c r="QWH14" s="66"/>
      <c r="QWI14" s="66"/>
      <c r="QWJ14" s="66"/>
      <c r="QWK14" s="66"/>
      <c r="QWL14" s="66"/>
      <c r="QWM14" s="66"/>
      <c r="QWN14" s="66"/>
      <c r="QWO14" s="66"/>
      <c r="QWP14" s="66"/>
      <c r="QWQ14" s="66"/>
      <c r="QWR14" s="66"/>
      <c r="QWS14" s="66"/>
      <c r="QWT14" s="66"/>
      <c r="QWU14" s="66"/>
      <c r="QWV14" s="66"/>
      <c r="QWW14" s="66"/>
      <c r="QWX14" s="66"/>
      <c r="QWY14" s="66"/>
      <c r="QWZ14" s="66"/>
      <c r="QXA14" s="66"/>
      <c r="QXB14" s="66"/>
      <c r="QXC14" s="66"/>
      <c r="QXD14" s="66"/>
      <c r="QXE14" s="66"/>
      <c r="QXF14" s="66"/>
      <c r="QXG14" s="66"/>
      <c r="QXH14" s="66"/>
      <c r="QXI14" s="66"/>
      <c r="QXJ14" s="66"/>
      <c r="QXK14" s="66"/>
      <c r="QXL14" s="66"/>
      <c r="QXM14" s="66"/>
      <c r="QXN14" s="66"/>
      <c r="QXO14" s="66"/>
      <c r="QXP14" s="66"/>
      <c r="QXQ14" s="66"/>
      <c r="QXR14" s="66"/>
      <c r="QXS14" s="66"/>
      <c r="QXT14" s="66"/>
      <c r="QXU14" s="66"/>
      <c r="QXV14" s="66"/>
      <c r="QXW14" s="66"/>
      <c r="QXX14" s="66"/>
      <c r="QXY14" s="66"/>
      <c r="QXZ14" s="66"/>
      <c r="QYA14" s="66"/>
      <c r="QYB14" s="66"/>
      <c r="QYC14" s="66"/>
      <c r="QYD14" s="66"/>
      <c r="QYE14" s="66"/>
      <c r="QYF14" s="66"/>
      <c r="QYG14" s="66"/>
      <c r="QYH14" s="66"/>
      <c r="QYI14" s="66"/>
      <c r="QYJ14" s="66"/>
      <c r="QYK14" s="66"/>
      <c r="QYL14" s="66"/>
      <c r="QYM14" s="66"/>
      <c r="QYN14" s="66"/>
      <c r="QYO14" s="66"/>
      <c r="QYP14" s="66"/>
      <c r="QYQ14" s="66"/>
      <c r="QYR14" s="66"/>
      <c r="QYS14" s="66"/>
      <c r="QYT14" s="66"/>
      <c r="QYU14" s="66"/>
      <c r="QYV14" s="66"/>
      <c r="QYW14" s="66"/>
      <c r="QYX14" s="66"/>
      <c r="QYY14" s="66"/>
      <c r="QYZ14" s="66"/>
      <c r="QZA14" s="66"/>
      <c r="QZB14" s="66"/>
      <c r="QZC14" s="66"/>
      <c r="QZD14" s="66"/>
      <c r="QZE14" s="66"/>
      <c r="QZF14" s="66"/>
      <c r="QZG14" s="66"/>
      <c r="QZH14" s="66"/>
      <c r="QZI14" s="66"/>
      <c r="QZJ14" s="66"/>
      <c r="QZK14" s="66"/>
      <c r="QZL14" s="66"/>
      <c r="QZM14" s="66"/>
      <c r="QZN14" s="66"/>
      <c r="QZO14" s="66"/>
      <c r="QZP14" s="66"/>
      <c r="QZQ14" s="66"/>
      <c r="QZR14" s="66"/>
      <c r="QZS14" s="66"/>
      <c r="QZT14" s="66"/>
      <c r="QZU14" s="66"/>
      <c r="QZV14" s="66"/>
      <c r="QZW14" s="66"/>
      <c r="QZX14" s="66"/>
      <c r="QZY14" s="66"/>
      <c r="QZZ14" s="66"/>
      <c r="RAA14" s="66"/>
      <c r="RAB14" s="66"/>
      <c r="RAC14" s="66"/>
      <c r="RAD14" s="66"/>
      <c r="RAE14" s="66"/>
      <c r="RAF14" s="66"/>
      <c r="RAG14" s="66"/>
      <c r="RAH14" s="66"/>
      <c r="RAI14" s="66"/>
      <c r="RAJ14" s="66"/>
      <c r="RAK14" s="66"/>
      <c r="RAL14" s="66"/>
      <c r="RAM14" s="66"/>
      <c r="RAN14" s="66"/>
      <c r="RAO14" s="66"/>
      <c r="RAP14" s="66"/>
      <c r="RAQ14" s="66"/>
      <c r="RAR14" s="66"/>
      <c r="RAS14" s="66"/>
      <c r="RAT14" s="66"/>
      <c r="RAU14" s="66"/>
      <c r="RAV14" s="66"/>
      <c r="RAW14" s="66"/>
      <c r="RAX14" s="66"/>
      <c r="RAY14" s="66"/>
      <c r="RAZ14" s="66"/>
      <c r="RBA14" s="66"/>
      <c r="RBB14" s="66"/>
      <c r="RBC14" s="66"/>
      <c r="RBD14" s="66"/>
      <c r="RBE14" s="66"/>
      <c r="RBF14" s="66"/>
      <c r="RBG14" s="66"/>
      <c r="RBH14" s="66"/>
      <c r="RBI14" s="66"/>
      <c r="RBJ14" s="66"/>
      <c r="RBK14" s="66"/>
      <c r="RBL14" s="66"/>
      <c r="RBM14" s="66"/>
      <c r="RBN14" s="66"/>
      <c r="RBO14" s="66"/>
      <c r="RBP14" s="66"/>
      <c r="RBQ14" s="66"/>
      <c r="RBR14" s="66"/>
      <c r="RBS14" s="66"/>
      <c r="RBT14" s="66"/>
      <c r="RBU14" s="66"/>
      <c r="RBV14" s="66"/>
      <c r="RBW14" s="66"/>
      <c r="RBX14" s="66"/>
      <c r="RBY14" s="66"/>
      <c r="RBZ14" s="66"/>
      <c r="RCA14" s="66"/>
      <c r="RCB14" s="66"/>
      <c r="RCC14" s="66"/>
      <c r="RCD14" s="66"/>
      <c r="RCE14" s="66"/>
      <c r="RCF14" s="66"/>
      <c r="RCG14" s="66"/>
      <c r="RCH14" s="66"/>
      <c r="RCI14" s="66"/>
      <c r="RCJ14" s="66"/>
      <c r="RCK14" s="66"/>
      <c r="RCL14" s="66"/>
      <c r="RCM14" s="66"/>
      <c r="RCN14" s="66"/>
      <c r="RCO14" s="66"/>
      <c r="RCP14" s="66"/>
      <c r="RCQ14" s="66"/>
      <c r="RCR14" s="66"/>
      <c r="RCS14" s="66"/>
      <c r="RCT14" s="66"/>
      <c r="RCU14" s="66"/>
      <c r="RCV14" s="66"/>
      <c r="RCW14" s="66"/>
      <c r="RCX14" s="66"/>
      <c r="RCY14" s="66"/>
      <c r="RCZ14" s="66"/>
      <c r="RDA14" s="66"/>
      <c r="RDB14" s="66"/>
      <c r="RDC14" s="66"/>
      <c r="RDD14" s="66"/>
      <c r="RDE14" s="66"/>
      <c r="RDF14" s="66"/>
      <c r="RDG14" s="66"/>
      <c r="RDH14" s="66"/>
      <c r="RDI14" s="66"/>
      <c r="RDJ14" s="66"/>
      <c r="RDK14" s="66"/>
      <c r="RDL14" s="66"/>
      <c r="RDM14" s="66"/>
      <c r="RDN14" s="66"/>
      <c r="RDO14" s="66"/>
      <c r="RDP14" s="66"/>
      <c r="RDQ14" s="66"/>
      <c r="RDR14" s="66"/>
      <c r="RDS14" s="66"/>
      <c r="RDT14" s="66"/>
      <c r="RDU14" s="66"/>
      <c r="RDV14" s="66"/>
      <c r="RDW14" s="66"/>
      <c r="RDX14" s="66"/>
      <c r="RDY14" s="66"/>
      <c r="RDZ14" s="66"/>
      <c r="REA14" s="66"/>
      <c r="REB14" s="66"/>
      <c r="REC14" s="66"/>
      <c r="RED14" s="66"/>
      <c r="REE14" s="66"/>
      <c r="REF14" s="66"/>
      <c r="REG14" s="66"/>
      <c r="REH14" s="66"/>
      <c r="REI14" s="66"/>
      <c r="REJ14" s="66"/>
      <c r="REK14" s="66"/>
      <c r="REL14" s="66"/>
      <c r="REM14" s="66"/>
      <c r="REN14" s="66"/>
      <c r="REO14" s="66"/>
      <c r="REP14" s="66"/>
      <c r="REQ14" s="66"/>
      <c r="RER14" s="66"/>
      <c r="RES14" s="66"/>
      <c r="RET14" s="66"/>
      <c r="REU14" s="66"/>
      <c r="REV14" s="66"/>
      <c r="REW14" s="66"/>
      <c r="REX14" s="66"/>
      <c r="REY14" s="66"/>
      <c r="REZ14" s="66"/>
      <c r="RFA14" s="66"/>
      <c r="RFB14" s="66"/>
      <c r="RFC14" s="66"/>
      <c r="RFD14" s="66"/>
      <c r="RFE14" s="66"/>
      <c r="RFF14" s="66"/>
      <c r="RFG14" s="66"/>
      <c r="RFH14" s="66"/>
      <c r="RFI14" s="66"/>
      <c r="RFJ14" s="66"/>
      <c r="RFK14" s="66"/>
      <c r="RFL14" s="66"/>
      <c r="RFM14" s="66"/>
      <c r="RFN14" s="66"/>
      <c r="RFO14" s="66"/>
      <c r="RFP14" s="66"/>
      <c r="RFQ14" s="66"/>
      <c r="RFR14" s="66"/>
      <c r="RFS14" s="66"/>
      <c r="RFT14" s="66"/>
      <c r="RFU14" s="66"/>
      <c r="RFV14" s="66"/>
      <c r="RFW14" s="66"/>
      <c r="RFX14" s="66"/>
      <c r="RFY14" s="66"/>
      <c r="RFZ14" s="66"/>
      <c r="RGA14" s="66"/>
      <c r="RGB14" s="66"/>
      <c r="RGC14" s="66"/>
      <c r="RGD14" s="66"/>
      <c r="RGE14" s="66"/>
      <c r="RGF14" s="66"/>
      <c r="RGG14" s="66"/>
      <c r="RGH14" s="66"/>
      <c r="RGI14" s="66"/>
      <c r="RGJ14" s="66"/>
      <c r="RGK14" s="66"/>
      <c r="RGL14" s="66"/>
      <c r="RGM14" s="66"/>
      <c r="RGN14" s="66"/>
      <c r="RGO14" s="66"/>
      <c r="RGP14" s="66"/>
      <c r="RGQ14" s="66"/>
      <c r="RGR14" s="66"/>
      <c r="RGS14" s="66"/>
      <c r="RGT14" s="66"/>
      <c r="RGU14" s="66"/>
      <c r="RGV14" s="66"/>
      <c r="RGW14" s="66"/>
      <c r="RGX14" s="66"/>
      <c r="RGY14" s="66"/>
      <c r="RGZ14" s="66"/>
      <c r="RHA14" s="66"/>
      <c r="RHB14" s="66"/>
      <c r="RHC14" s="66"/>
      <c r="RHD14" s="66"/>
      <c r="RHE14" s="66"/>
      <c r="RHF14" s="66"/>
      <c r="RHG14" s="66"/>
      <c r="RHH14" s="66"/>
      <c r="RHI14" s="66"/>
      <c r="RHJ14" s="66"/>
      <c r="RHK14" s="66"/>
      <c r="RHL14" s="66"/>
      <c r="RHM14" s="66"/>
      <c r="RHN14" s="66"/>
      <c r="RHO14" s="66"/>
      <c r="RHP14" s="66"/>
      <c r="RHQ14" s="66"/>
      <c r="RHR14" s="66"/>
      <c r="RHS14" s="66"/>
      <c r="RHT14" s="66"/>
      <c r="RHU14" s="66"/>
      <c r="RHV14" s="66"/>
      <c r="RHW14" s="66"/>
      <c r="RHX14" s="66"/>
      <c r="RHY14" s="66"/>
      <c r="RHZ14" s="66"/>
      <c r="RIA14" s="66"/>
      <c r="RIB14" s="66"/>
      <c r="RIC14" s="66"/>
      <c r="RID14" s="66"/>
      <c r="RIE14" s="66"/>
      <c r="RIF14" s="66"/>
      <c r="RIG14" s="66"/>
      <c r="RIH14" s="66"/>
      <c r="RII14" s="66"/>
      <c r="RIJ14" s="66"/>
      <c r="RIK14" s="66"/>
      <c r="RIL14" s="66"/>
      <c r="RIM14" s="66"/>
      <c r="RIN14" s="66"/>
      <c r="RIO14" s="66"/>
      <c r="RIP14" s="66"/>
      <c r="RIQ14" s="66"/>
      <c r="RIR14" s="66"/>
      <c r="RIS14" s="66"/>
      <c r="RIT14" s="66"/>
      <c r="RIU14" s="66"/>
      <c r="RIV14" s="66"/>
      <c r="RIW14" s="66"/>
      <c r="RIX14" s="66"/>
      <c r="RIY14" s="66"/>
      <c r="RIZ14" s="66"/>
      <c r="RJA14" s="66"/>
      <c r="RJB14" s="66"/>
      <c r="RJC14" s="66"/>
      <c r="RJD14" s="66"/>
      <c r="RJE14" s="66"/>
      <c r="RJF14" s="66"/>
      <c r="RJG14" s="66"/>
      <c r="RJH14" s="66"/>
      <c r="RJI14" s="66"/>
      <c r="RJJ14" s="66"/>
      <c r="RJK14" s="66"/>
      <c r="RJL14" s="66"/>
      <c r="RJM14" s="66"/>
      <c r="RJN14" s="66"/>
      <c r="RJO14" s="66"/>
      <c r="RJP14" s="66"/>
      <c r="RJQ14" s="66"/>
      <c r="RJR14" s="66"/>
      <c r="RJS14" s="66"/>
      <c r="RJT14" s="66"/>
      <c r="RJU14" s="66"/>
      <c r="RJV14" s="66"/>
      <c r="RJW14" s="66"/>
      <c r="RJX14" s="66"/>
      <c r="RJY14" s="66"/>
      <c r="RJZ14" s="66"/>
      <c r="RKA14" s="66"/>
      <c r="RKB14" s="66"/>
      <c r="RKC14" s="66"/>
      <c r="RKD14" s="66"/>
      <c r="RKE14" s="66"/>
      <c r="RKF14" s="66"/>
      <c r="RKG14" s="66"/>
      <c r="RKH14" s="66"/>
      <c r="RKI14" s="66"/>
      <c r="RKJ14" s="66"/>
      <c r="RKK14" s="66"/>
      <c r="RKL14" s="66"/>
      <c r="RKM14" s="66"/>
      <c r="RKN14" s="66"/>
      <c r="RKO14" s="66"/>
      <c r="RKP14" s="66"/>
      <c r="RKQ14" s="66"/>
      <c r="RKR14" s="66"/>
      <c r="RKS14" s="66"/>
      <c r="RKT14" s="66"/>
      <c r="RKU14" s="66"/>
      <c r="RKV14" s="66"/>
      <c r="RKW14" s="66"/>
      <c r="RKX14" s="66"/>
      <c r="RKY14" s="66"/>
      <c r="RKZ14" s="66"/>
      <c r="RLA14" s="66"/>
      <c r="RLB14" s="66"/>
      <c r="RLC14" s="66"/>
      <c r="RLD14" s="66"/>
      <c r="RLE14" s="66"/>
      <c r="RLF14" s="66"/>
      <c r="RLG14" s="66"/>
      <c r="RLH14" s="66"/>
      <c r="RLI14" s="66"/>
      <c r="RLJ14" s="66"/>
      <c r="RLK14" s="66"/>
      <c r="RLL14" s="66"/>
      <c r="RLM14" s="66"/>
      <c r="RLN14" s="66"/>
      <c r="RLO14" s="66"/>
      <c r="RLP14" s="66"/>
      <c r="RLQ14" s="66"/>
      <c r="RLR14" s="66"/>
      <c r="RLS14" s="66"/>
      <c r="RLT14" s="66"/>
      <c r="RLU14" s="66"/>
      <c r="RLV14" s="66"/>
      <c r="RLW14" s="66"/>
      <c r="RLX14" s="66"/>
      <c r="RLY14" s="66"/>
      <c r="RLZ14" s="66"/>
      <c r="RMA14" s="66"/>
      <c r="RMB14" s="66"/>
      <c r="RMC14" s="66"/>
      <c r="RMD14" s="66"/>
      <c r="RME14" s="66"/>
      <c r="RMF14" s="66"/>
      <c r="RMG14" s="66"/>
      <c r="RMH14" s="66"/>
      <c r="RMI14" s="66"/>
      <c r="RMJ14" s="66"/>
      <c r="RMK14" s="66"/>
      <c r="RML14" s="66"/>
      <c r="RMM14" s="66"/>
      <c r="RMN14" s="66"/>
      <c r="RMO14" s="66"/>
      <c r="RMP14" s="66"/>
      <c r="RMQ14" s="66"/>
      <c r="RMR14" s="66"/>
      <c r="RMS14" s="66"/>
      <c r="RMT14" s="66"/>
      <c r="RMU14" s="66"/>
      <c r="RMV14" s="66"/>
      <c r="RMW14" s="66"/>
      <c r="RMX14" s="66"/>
      <c r="RMY14" s="66"/>
      <c r="RMZ14" s="66"/>
      <c r="RNA14" s="66"/>
      <c r="RNB14" s="66"/>
      <c r="RNC14" s="66"/>
      <c r="RND14" s="66"/>
      <c r="RNE14" s="66"/>
      <c r="RNF14" s="66"/>
      <c r="RNG14" s="66"/>
      <c r="RNH14" s="66"/>
      <c r="RNI14" s="66"/>
      <c r="RNJ14" s="66"/>
      <c r="RNK14" s="66"/>
      <c r="RNL14" s="66"/>
      <c r="RNM14" s="66"/>
      <c r="RNN14" s="66"/>
      <c r="RNO14" s="66"/>
      <c r="RNP14" s="66"/>
      <c r="RNQ14" s="66"/>
      <c r="RNR14" s="66"/>
      <c r="RNS14" s="66"/>
      <c r="RNT14" s="66"/>
      <c r="RNU14" s="66"/>
      <c r="RNV14" s="66"/>
      <c r="RNW14" s="66"/>
      <c r="RNX14" s="66"/>
      <c r="RNY14" s="66"/>
      <c r="RNZ14" s="66"/>
      <c r="ROA14" s="66"/>
      <c r="ROB14" s="66"/>
      <c r="ROC14" s="66"/>
      <c r="ROD14" s="66"/>
      <c r="ROE14" s="66"/>
      <c r="ROF14" s="66"/>
      <c r="ROG14" s="66"/>
      <c r="ROH14" s="66"/>
      <c r="ROI14" s="66"/>
      <c r="ROJ14" s="66"/>
      <c r="ROK14" s="66"/>
      <c r="ROL14" s="66"/>
      <c r="ROM14" s="66"/>
      <c r="RON14" s="66"/>
      <c r="ROO14" s="66"/>
      <c r="ROP14" s="66"/>
      <c r="ROQ14" s="66"/>
      <c r="ROR14" s="66"/>
      <c r="ROS14" s="66"/>
      <c r="ROT14" s="66"/>
      <c r="ROU14" s="66"/>
      <c r="ROV14" s="66"/>
      <c r="ROW14" s="66"/>
      <c r="ROX14" s="66"/>
      <c r="ROY14" s="66"/>
      <c r="ROZ14" s="66"/>
      <c r="RPA14" s="66"/>
      <c r="RPB14" s="66"/>
      <c r="RPC14" s="66"/>
      <c r="RPD14" s="66"/>
      <c r="RPE14" s="66"/>
      <c r="RPF14" s="66"/>
      <c r="RPG14" s="66"/>
      <c r="RPH14" s="66"/>
      <c r="RPI14" s="66"/>
      <c r="RPJ14" s="66"/>
      <c r="RPK14" s="66"/>
      <c r="RPL14" s="66"/>
      <c r="RPM14" s="66"/>
      <c r="RPN14" s="66"/>
      <c r="RPO14" s="66"/>
      <c r="RPP14" s="66"/>
      <c r="RPQ14" s="66"/>
      <c r="RPR14" s="66"/>
      <c r="RPS14" s="66"/>
      <c r="RPT14" s="66"/>
      <c r="RPU14" s="66"/>
      <c r="RPV14" s="66"/>
      <c r="RPW14" s="66"/>
      <c r="RPX14" s="66"/>
      <c r="RPY14" s="66"/>
      <c r="RPZ14" s="66"/>
      <c r="RQA14" s="66"/>
      <c r="RQB14" s="66"/>
      <c r="RQC14" s="66"/>
      <c r="RQD14" s="66"/>
      <c r="RQE14" s="66"/>
      <c r="RQF14" s="66"/>
      <c r="RQG14" s="66"/>
      <c r="RQH14" s="66"/>
      <c r="RQI14" s="66"/>
      <c r="RQJ14" s="66"/>
      <c r="RQK14" s="66"/>
      <c r="RQL14" s="66"/>
      <c r="RQM14" s="66"/>
      <c r="RQN14" s="66"/>
      <c r="RQO14" s="66"/>
      <c r="RQP14" s="66"/>
      <c r="RQQ14" s="66"/>
      <c r="RQR14" s="66"/>
      <c r="RQS14" s="66"/>
      <c r="RQT14" s="66"/>
      <c r="RQU14" s="66"/>
      <c r="RQV14" s="66"/>
      <c r="RQW14" s="66"/>
      <c r="RQX14" s="66"/>
      <c r="RQY14" s="66"/>
      <c r="RQZ14" s="66"/>
      <c r="RRA14" s="66"/>
      <c r="RRB14" s="66"/>
      <c r="RRC14" s="66"/>
      <c r="RRD14" s="66"/>
      <c r="RRE14" s="66"/>
      <c r="RRF14" s="66"/>
      <c r="RRG14" s="66"/>
      <c r="RRH14" s="66"/>
      <c r="RRI14" s="66"/>
      <c r="RRJ14" s="66"/>
      <c r="RRK14" s="66"/>
      <c r="RRL14" s="66"/>
      <c r="RRM14" s="66"/>
      <c r="RRN14" s="66"/>
      <c r="RRO14" s="66"/>
      <c r="RRP14" s="66"/>
      <c r="RRQ14" s="66"/>
      <c r="RRR14" s="66"/>
      <c r="RRS14" s="66"/>
      <c r="RRT14" s="66"/>
      <c r="RRU14" s="66"/>
      <c r="RRV14" s="66"/>
      <c r="RRW14" s="66"/>
      <c r="RRX14" s="66"/>
      <c r="RRY14" s="66"/>
      <c r="RRZ14" s="66"/>
      <c r="RSA14" s="66"/>
      <c r="RSB14" s="66"/>
      <c r="RSC14" s="66"/>
      <c r="RSD14" s="66"/>
      <c r="RSE14" s="66"/>
      <c r="RSF14" s="66"/>
      <c r="RSG14" s="66"/>
      <c r="RSH14" s="66"/>
      <c r="RSI14" s="66"/>
      <c r="RSJ14" s="66"/>
      <c r="RSK14" s="66"/>
      <c r="RSL14" s="66"/>
      <c r="RSM14" s="66"/>
      <c r="RSN14" s="66"/>
      <c r="RSO14" s="66"/>
      <c r="RSP14" s="66"/>
      <c r="RSQ14" s="66"/>
      <c r="RSR14" s="66"/>
      <c r="RSS14" s="66"/>
      <c r="RST14" s="66"/>
      <c r="RSU14" s="66"/>
      <c r="RSV14" s="66"/>
      <c r="RSW14" s="66"/>
      <c r="RSX14" s="66"/>
      <c r="RSY14" s="66"/>
      <c r="RSZ14" s="66"/>
      <c r="RTA14" s="66"/>
      <c r="RTB14" s="66"/>
      <c r="RTC14" s="66"/>
      <c r="RTD14" s="66"/>
      <c r="RTE14" s="66"/>
      <c r="RTF14" s="66"/>
      <c r="RTG14" s="66"/>
      <c r="RTH14" s="66"/>
      <c r="RTI14" s="66"/>
      <c r="RTJ14" s="66"/>
      <c r="RTK14" s="66"/>
      <c r="RTL14" s="66"/>
      <c r="RTM14" s="66"/>
      <c r="RTN14" s="66"/>
      <c r="RTO14" s="66"/>
      <c r="RTP14" s="66"/>
      <c r="RTQ14" s="66"/>
      <c r="RTR14" s="66"/>
      <c r="RTS14" s="66"/>
      <c r="RTT14" s="66"/>
      <c r="RTU14" s="66"/>
      <c r="RTV14" s="66"/>
      <c r="RTW14" s="66"/>
      <c r="RTX14" s="66"/>
      <c r="RTY14" s="66"/>
      <c r="RTZ14" s="66"/>
      <c r="RUA14" s="66"/>
      <c r="RUB14" s="66"/>
      <c r="RUC14" s="66"/>
      <c r="RUD14" s="66"/>
      <c r="RUE14" s="66"/>
      <c r="RUF14" s="66"/>
      <c r="RUG14" s="66"/>
      <c r="RUH14" s="66"/>
      <c r="RUI14" s="66"/>
      <c r="RUJ14" s="66"/>
      <c r="RUK14" s="66"/>
      <c r="RUL14" s="66"/>
      <c r="RUM14" s="66"/>
      <c r="RUN14" s="66"/>
      <c r="RUO14" s="66"/>
      <c r="RUP14" s="66"/>
      <c r="RUQ14" s="66"/>
      <c r="RUR14" s="66"/>
      <c r="RUS14" s="66"/>
      <c r="RUT14" s="66"/>
      <c r="RUU14" s="66"/>
      <c r="RUV14" s="66"/>
      <c r="RUW14" s="66"/>
      <c r="RUX14" s="66"/>
      <c r="RUY14" s="66"/>
      <c r="RUZ14" s="66"/>
      <c r="RVA14" s="66"/>
      <c r="RVB14" s="66"/>
      <c r="RVC14" s="66"/>
      <c r="RVD14" s="66"/>
      <c r="RVE14" s="66"/>
      <c r="RVF14" s="66"/>
      <c r="RVG14" s="66"/>
      <c r="RVH14" s="66"/>
      <c r="RVI14" s="66"/>
      <c r="RVJ14" s="66"/>
      <c r="RVK14" s="66"/>
      <c r="RVL14" s="66"/>
      <c r="RVM14" s="66"/>
      <c r="RVN14" s="66"/>
      <c r="RVO14" s="66"/>
      <c r="RVP14" s="66"/>
      <c r="RVQ14" s="66"/>
      <c r="RVR14" s="66"/>
      <c r="RVS14" s="66"/>
      <c r="RVT14" s="66"/>
      <c r="RVU14" s="66"/>
      <c r="RVV14" s="66"/>
      <c r="RVW14" s="66"/>
      <c r="RVX14" s="66"/>
      <c r="RVY14" s="66"/>
      <c r="RVZ14" s="66"/>
      <c r="RWA14" s="66"/>
      <c r="RWB14" s="66"/>
      <c r="RWC14" s="66"/>
      <c r="RWD14" s="66"/>
      <c r="RWE14" s="66"/>
      <c r="RWF14" s="66"/>
      <c r="RWG14" s="66"/>
      <c r="RWH14" s="66"/>
      <c r="RWI14" s="66"/>
      <c r="RWJ14" s="66"/>
      <c r="RWK14" s="66"/>
      <c r="RWL14" s="66"/>
      <c r="RWM14" s="66"/>
      <c r="RWN14" s="66"/>
      <c r="RWO14" s="66"/>
      <c r="RWP14" s="66"/>
      <c r="RWQ14" s="66"/>
      <c r="RWR14" s="66"/>
      <c r="RWS14" s="66"/>
      <c r="RWT14" s="66"/>
      <c r="RWU14" s="66"/>
      <c r="RWV14" s="66"/>
      <c r="RWW14" s="66"/>
      <c r="RWX14" s="66"/>
      <c r="RWY14" s="66"/>
      <c r="RWZ14" s="66"/>
      <c r="RXA14" s="66"/>
      <c r="RXB14" s="66"/>
      <c r="RXC14" s="66"/>
      <c r="RXD14" s="66"/>
      <c r="RXE14" s="66"/>
      <c r="RXF14" s="66"/>
      <c r="RXG14" s="66"/>
      <c r="RXH14" s="66"/>
      <c r="RXI14" s="66"/>
      <c r="RXJ14" s="66"/>
      <c r="RXK14" s="66"/>
      <c r="RXL14" s="66"/>
      <c r="RXM14" s="66"/>
      <c r="RXN14" s="66"/>
      <c r="RXO14" s="66"/>
      <c r="RXP14" s="66"/>
      <c r="RXQ14" s="66"/>
      <c r="RXR14" s="66"/>
      <c r="RXS14" s="66"/>
      <c r="RXT14" s="66"/>
      <c r="RXU14" s="66"/>
      <c r="RXV14" s="66"/>
      <c r="RXW14" s="66"/>
      <c r="RXX14" s="66"/>
      <c r="RXY14" s="66"/>
      <c r="RXZ14" s="66"/>
      <c r="RYA14" s="66"/>
      <c r="RYB14" s="66"/>
      <c r="RYC14" s="66"/>
      <c r="RYD14" s="66"/>
      <c r="RYE14" s="66"/>
      <c r="RYF14" s="66"/>
      <c r="RYG14" s="66"/>
      <c r="RYH14" s="66"/>
      <c r="RYI14" s="66"/>
      <c r="RYJ14" s="66"/>
      <c r="RYK14" s="66"/>
      <c r="RYL14" s="66"/>
      <c r="RYM14" s="66"/>
      <c r="RYN14" s="66"/>
      <c r="RYO14" s="66"/>
      <c r="RYP14" s="66"/>
      <c r="RYQ14" s="66"/>
      <c r="RYR14" s="66"/>
      <c r="RYS14" s="66"/>
      <c r="RYT14" s="66"/>
      <c r="RYU14" s="66"/>
      <c r="RYV14" s="66"/>
      <c r="RYW14" s="66"/>
      <c r="RYX14" s="66"/>
      <c r="RYY14" s="66"/>
      <c r="RYZ14" s="66"/>
      <c r="RZA14" s="66"/>
      <c r="RZB14" s="66"/>
      <c r="RZC14" s="66"/>
      <c r="RZD14" s="66"/>
      <c r="RZE14" s="66"/>
      <c r="RZF14" s="66"/>
      <c r="RZG14" s="66"/>
      <c r="RZH14" s="66"/>
      <c r="RZI14" s="66"/>
      <c r="RZJ14" s="66"/>
      <c r="RZK14" s="66"/>
      <c r="RZL14" s="66"/>
      <c r="RZM14" s="66"/>
      <c r="RZN14" s="66"/>
      <c r="RZO14" s="66"/>
      <c r="RZP14" s="66"/>
      <c r="RZQ14" s="66"/>
      <c r="RZR14" s="66"/>
      <c r="RZS14" s="66"/>
      <c r="RZT14" s="66"/>
      <c r="RZU14" s="66"/>
      <c r="RZV14" s="66"/>
      <c r="RZW14" s="66"/>
      <c r="RZX14" s="66"/>
      <c r="RZY14" s="66"/>
      <c r="RZZ14" s="66"/>
      <c r="SAA14" s="66"/>
      <c r="SAB14" s="66"/>
      <c r="SAC14" s="66"/>
      <c r="SAD14" s="66"/>
      <c r="SAE14" s="66"/>
      <c r="SAF14" s="66"/>
      <c r="SAG14" s="66"/>
      <c r="SAH14" s="66"/>
      <c r="SAI14" s="66"/>
      <c r="SAJ14" s="66"/>
      <c r="SAK14" s="66"/>
      <c r="SAL14" s="66"/>
      <c r="SAM14" s="66"/>
      <c r="SAN14" s="66"/>
      <c r="SAO14" s="66"/>
      <c r="SAP14" s="66"/>
      <c r="SAQ14" s="66"/>
      <c r="SAR14" s="66"/>
      <c r="SAS14" s="66"/>
      <c r="SAT14" s="66"/>
      <c r="SAU14" s="66"/>
      <c r="SAV14" s="66"/>
      <c r="SAW14" s="66"/>
      <c r="SAX14" s="66"/>
      <c r="SAY14" s="66"/>
      <c r="SAZ14" s="66"/>
      <c r="SBA14" s="66"/>
      <c r="SBB14" s="66"/>
      <c r="SBC14" s="66"/>
      <c r="SBD14" s="66"/>
      <c r="SBE14" s="66"/>
      <c r="SBF14" s="66"/>
      <c r="SBG14" s="66"/>
      <c r="SBH14" s="66"/>
      <c r="SBI14" s="66"/>
      <c r="SBJ14" s="66"/>
      <c r="SBK14" s="66"/>
      <c r="SBL14" s="66"/>
      <c r="SBM14" s="66"/>
      <c r="SBN14" s="66"/>
      <c r="SBO14" s="66"/>
      <c r="SBP14" s="66"/>
      <c r="SBQ14" s="66"/>
      <c r="SBR14" s="66"/>
      <c r="SBS14" s="66"/>
      <c r="SBT14" s="66"/>
      <c r="SBU14" s="66"/>
      <c r="SBV14" s="66"/>
      <c r="SBW14" s="66"/>
      <c r="SBX14" s="66"/>
      <c r="SBY14" s="66"/>
      <c r="SBZ14" s="66"/>
      <c r="SCA14" s="66"/>
      <c r="SCB14" s="66"/>
      <c r="SCC14" s="66"/>
      <c r="SCD14" s="66"/>
      <c r="SCE14" s="66"/>
      <c r="SCF14" s="66"/>
      <c r="SCG14" s="66"/>
      <c r="SCH14" s="66"/>
      <c r="SCI14" s="66"/>
      <c r="SCJ14" s="66"/>
      <c r="SCK14" s="66"/>
      <c r="SCL14" s="66"/>
      <c r="SCM14" s="66"/>
      <c r="SCN14" s="66"/>
      <c r="SCO14" s="66"/>
      <c r="SCP14" s="66"/>
      <c r="SCQ14" s="66"/>
      <c r="SCR14" s="66"/>
      <c r="SCS14" s="66"/>
      <c r="SCT14" s="66"/>
      <c r="SCU14" s="66"/>
      <c r="SCV14" s="66"/>
      <c r="SCW14" s="66"/>
      <c r="SCX14" s="66"/>
      <c r="SCY14" s="66"/>
      <c r="SCZ14" s="66"/>
      <c r="SDA14" s="66"/>
      <c r="SDB14" s="66"/>
      <c r="SDC14" s="66"/>
      <c r="SDD14" s="66"/>
      <c r="SDE14" s="66"/>
      <c r="SDF14" s="66"/>
      <c r="SDG14" s="66"/>
      <c r="SDH14" s="66"/>
      <c r="SDI14" s="66"/>
      <c r="SDJ14" s="66"/>
      <c r="SDK14" s="66"/>
      <c r="SDL14" s="66"/>
      <c r="SDM14" s="66"/>
      <c r="SDN14" s="66"/>
      <c r="SDO14" s="66"/>
      <c r="SDP14" s="66"/>
      <c r="SDQ14" s="66"/>
      <c r="SDR14" s="66"/>
      <c r="SDS14" s="66"/>
      <c r="SDT14" s="66"/>
      <c r="SDU14" s="66"/>
      <c r="SDV14" s="66"/>
      <c r="SDW14" s="66"/>
      <c r="SDX14" s="66"/>
      <c r="SDY14" s="66"/>
      <c r="SDZ14" s="66"/>
      <c r="SEA14" s="66"/>
      <c r="SEB14" s="66"/>
      <c r="SEC14" s="66"/>
      <c r="SED14" s="66"/>
      <c r="SEE14" s="66"/>
      <c r="SEF14" s="66"/>
      <c r="SEG14" s="66"/>
      <c r="SEH14" s="66"/>
      <c r="SEI14" s="66"/>
      <c r="SEJ14" s="66"/>
      <c r="SEK14" s="66"/>
      <c r="SEL14" s="66"/>
      <c r="SEM14" s="66"/>
      <c r="SEN14" s="66"/>
      <c r="SEO14" s="66"/>
      <c r="SEP14" s="66"/>
      <c r="SEQ14" s="66"/>
      <c r="SER14" s="66"/>
      <c r="SES14" s="66"/>
      <c r="SET14" s="66"/>
      <c r="SEU14" s="66"/>
      <c r="SEV14" s="66"/>
      <c r="SEW14" s="66"/>
      <c r="SEX14" s="66"/>
      <c r="SEY14" s="66"/>
      <c r="SEZ14" s="66"/>
      <c r="SFA14" s="66"/>
      <c r="SFB14" s="66"/>
      <c r="SFC14" s="66"/>
      <c r="SFD14" s="66"/>
      <c r="SFE14" s="66"/>
      <c r="SFF14" s="66"/>
      <c r="SFG14" s="66"/>
      <c r="SFH14" s="66"/>
      <c r="SFI14" s="66"/>
      <c r="SFJ14" s="66"/>
      <c r="SFK14" s="66"/>
      <c r="SFL14" s="66"/>
      <c r="SFM14" s="66"/>
      <c r="SFN14" s="66"/>
      <c r="SFO14" s="66"/>
      <c r="SFP14" s="66"/>
      <c r="SFQ14" s="66"/>
      <c r="SFR14" s="66"/>
      <c r="SFS14" s="66"/>
      <c r="SFT14" s="66"/>
      <c r="SFU14" s="66"/>
      <c r="SFV14" s="66"/>
      <c r="SFW14" s="66"/>
      <c r="SFX14" s="66"/>
      <c r="SFY14" s="66"/>
      <c r="SFZ14" s="66"/>
      <c r="SGA14" s="66"/>
      <c r="SGB14" s="66"/>
      <c r="SGC14" s="66"/>
      <c r="SGD14" s="66"/>
      <c r="SGE14" s="66"/>
      <c r="SGF14" s="66"/>
      <c r="SGG14" s="66"/>
      <c r="SGH14" s="66"/>
      <c r="SGI14" s="66"/>
      <c r="SGJ14" s="66"/>
      <c r="SGK14" s="66"/>
      <c r="SGL14" s="66"/>
      <c r="SGM14" s="66"/>
      <c r="SGN14" s="66"/>
      <c r="SGO14" s="66"/>
      <c r="SGP14" s="66"/>
      <c r="SGQ14" s="66"/>
      <c r="SGR14" s="66"/>
      <c r="SGS14" s="66"/>
      <c r="SGT14" s="66"/>
      <c r="SGU14" s="66"/>
      <c r="SGV14" s="66"/>
      <c r="SGW14" s="66"/>
      <c r="SGX14" s="66"/>
      <c r="SGY14" s="66"/>
      <c r="SGZ14" s="66"/>
      <c r="SHA14" s="66"/>
      <c r="SHB14" s="66"/>
      <c r="SHC14" s="66"/>
      <c r="SHD14" s="66"/>
      <c r="SHE14" s="66"/>
      <c r="SHF14" s="66"/>
      <c r="SHG14" s="66"/>
      <c r="SHH14" s="66"/>
      <c r="SHI14" s="66"/>
      <c r="SHJ14" s="66"/>
      <c r="SHK14" s="66"/>
      <c r="SHL14" s="66"/>
      <c r="SHM14" s="66"/>
      <c r="SHN14" s="66"/>
      <c r="SHO14" s="66"/>
      <c r="SHP14" s="66"/>
      <c r="SHQ14" s="66"/>
      <c r="SHR14" s="66"/>
      <c r="SHS14" s="66"/>
      <c r="SHT14" s="66"/>
      <c r="SHU14" s="66"/>
      <c r="SHV14" s="66"/>
      <c r="SHW14" s="66"/>
      <c r="SHX14" s="66"/>
      <c r="SHY14" s="66"/>
      <c r="SHZ14" s="66"/>
      <c r="SIA14" s="66"/>
      <c r="SIB14" s="66"/>
      <c r="SIC14" s="66"/>
      <c r="SID14" s="66"/>
      <c r="SIE14" s="66"/>
      <c r="SIF14" s="66"/>
      <c r="SIG14" s="66"/>
      <c r="SIH14" s="66"/>
      <c r="SII14" s="66"/>
      <c r="SIJ14" s="66"/>
      <c r="SIK14" s="66"/>
      <c r="SIL14" s="66"/>
      <c r="SIM14" s="66"/>
      <c r="SIN14" s="66"/>
      <c r="SIO14" s="66"/>
      <c r="SIP14" s="66"/>
      <c r="SIQ14" s="66"/>
      <c r="SIR14" s="66"/>
      <c r="SIS14" s="66"/>
      <c r="SIT14" s="66"/>
      <c r="SIU14" s="66"/>
      <c r="SIV14" s="66"/>
      <c r="SIW14" s="66"/>
      <c r="SIX14" s="66"/>
      <c r="SIY14" s="66"/>
      <c r="SIZ14" s="66"/>
      <c r="SJA14" s="66"/>
      <c r="SJB14" s="66"/>
      <c r="SJC14" s="66"/>
      <c r="SJD14" s="66"/>
      <c r="SJE14" s="66"/>
      <c r="SJF14" s="66"/>
      <c r="SJG14" s="66"/>
      <c r="SJH14" s="66"/>
      <c r="SJI14" s="66"/>
      <c r="SJJ14" s="66"/>
      <c r="SJK14" s="66"/>
      <c r="SJL14" s="66"/>
      <c r="SJM14" s="66"/>
      <c r="SJN14" s="66"/>
      <c r="SJO14" s="66"/>
      <c r="SJP14" s="66"/>
      <c r="SJQ14" s="66"/>
      <c r="SJR14" s="66"/>
      <c r="SJS14" s="66"/>
      <c r="SJT14" s="66"/>
      <c r="SJU14" s="66"/>
      <c r="SJV14" s="66"/>
      <c r="SJW14" s="66"/>
      <c r="SJX14" s="66"/>
      <c r="SJY14" s="66"/>
      <c r="SJZ14" s="66"/>
      <c r="SKA14" s="66"/>
      <c r="SKB14" s="66"/>
      <c r="SKC14" s="66"/>
      <c r="SKD14" s="66"/>
      <c r="SKE14" s="66"/>
      <c r="SKF14" s="66"/>
      <c r="SKG14" s="66"/>
      <c r="SKH14" s="66"/>
      <c r="SKI14" s="66"/>
      <c r="SKJ14" s="66"/>
      <c r="SKK14" s="66"/>
      <c r="SKL14" s="66"/>
      <c r="SKM14" s="66"/>
      <c r="SKN14" s="66"/>
      <c r="SKO14" s="66"/>
      <c r="SKP14" s="66"/>
      <c r="SKQ14" s="66"/>
      <c r="SKR14" s="66"/>
      <c r="SKS14" s="66"/>
      <c r="SKT14" s="66"/>
      <c r="SKU14" s="66"/>
      <c r="SKV14" s="66"/>
      <c r="SKW14" s="66"/>
      <c r="SKX14" s="66"/>
      <c r="SKY14" s="66"/>
      <c r="SKZ14" s="66"/>
      <c r="SLA14" s="66"/>
      <c r="SLB14" s="66"/>
      <c r="SLC14" s="66"/>
      <c r="SLD14" s="66"/>
      <c r="SLE14" s="66"/>
      <c r="SLF14" s="66"/>
      <c r="SLG14" s="66"/>
      <c r="SLH14" s="66"/>
      <c r="SLI14" s="66"/>
      <c r="SLJ14" s="66"/>
      <c r="SLK14" s="66"/>
      <c r="SLL14" s="66"/>
      <c r="SLM14" s="66"/>
      <c r="SLN14" s="66"/>
      <c r="SLO14" s="66"/>
      <c r="SLP14" s="66"/>
      <c r="SLQ14" s="66"/>
      <c r="SLR14" s="66"/>
      <c r="SLS14" s="66"/>
      <c r="SLT14" s="66"/>
      <c r="SLU14" s="66"/>
      <c r="SLV14" s="66"/>
      <c r="SLW14" s="66"/>
      <c r="SLX14" s="66"/>
      <c r="SLY14" s="66"/>
      <c r="SLZ14" s="66"/>
      <c r="SMA14" s="66"/>
      <c r="SMB14" s="66"/>
      <c r="SMC14" s="66"/>
      <c r="SMD14" s="66"/>
      <c r="SME14" s="66"/>
      <c r="SMF14" s="66"/>
      <c r="SMG14" s="66"/>
      <c r="SMH14" s="66"/>
      <c r="SMI14" s="66"/>
      <c r="SMJ14" s="66"/>
      <c r="SMK14" s="66"/>
      <c r="SML14" s="66"/>
      <c r="SMM14" s="66"/>
      <c r="SMN14" s="66"/>
      <c r="SMO14" s="66"/>
      <c r="SMP14" s="66"/>
      <c r="SMQ14" s="66"/>
      <c r="SMR14" s="66"/>
      <c r="SMS14" s="66"/>
      <c r="SMT14" s="66"/>
      <c r="SMU14" s="66"/>
      <c r="SMV14" s="66"/>
      <c r="SMW14" s="66"/>
      <c r="SMX14" s="66"/>
      <c r="SMY14" s="66"/>
      <c r="SMZ14" s="66"/>
      <c r="SNA14" s="66"/>
      <c r="SNB14" s="66"/>
      <c r="SNC14" s="66"/>
      <c r="SND14" s="66"/>
      <c r="SNE14" s="66"/>
      <c r="SNF14" s="66"/>
      <c r="SNG14" s="66"/>
      <c r="SNH14" s="66"/>
      <c r="SNI14" s="66"/>
      <c r="SNJ14" s="66"/>
      <c r="SNK14" s="66"/>
      <c r="SNL14" s="66"/>
      <c r="SNM14" s="66"/>
      <c r="SNN14" s="66"/>
      <c r="SNO14" s="66"/>
      <c r="SNP14" s="66"/>
      <c r="SNQ14" s="66"/>
      <c r="SNR14" s="66"/>
      <c r="SNS14" s="66"/>
      <c r="SNT14" s="66"/>
      <c r="SNU14" s="66"/>
      <c r="SNV14" s="66"/>
      <c r="SNW14" s="66"/>
      <c r="SNX14" s="66"/>
      <c r="SNY14" s="66"/>
      <c r="SNZ14" s="66"/>
      <c r="SOA14" s="66"/>
      <c r="SOB14" s="66"/>
      <c r="SOC14" s="66"/>
      <c r="SOD14" s="66"/>
      <c r="SOE14" s="66"/>
      <c r="SOF14" s="66"/>
      <c r="SOG14" s="66"/>
      <c r="SOH14" s="66"/>
      <c r="SOI14" s="66"/>
      <c r="SOJ14" s="66"/>
      <c r="SOK14" s="66"/>
      <c r="SOL14" s="66"/>
      <c r="SOM14" s="66"/>
      <c r="SON14" s="66"/>
      <c r="SOO14" s="66"/>
      <c r="SOP14" s="66"/>
      <c r="SOQ14" s="66"/>
      <c r="SOR14" s="66"/>
      <c r="SOS14" s="66"/>
      <c r="SOT14" s="66"/>
      <c r="SOU14" s="66"/>
      <c r="SOV14" s="66"/>
      <c r="SOW14" s="66"/>
      <c r="SOX14" s="66"/>
      <c r="SOY14" s="66"/>
      <c r="SOZ14" s="66"/>
      <c r="SPA14" s="66"/>
      <c r="SPB14" s="66"/>
      <c r="SPC14" s="66"/>
      <c r="SPD14" s="66"/>
      <c r="SPE14" s="66"/>
      <c r="SPF14" s="66"/>
      <c r="SPG14" s="66"/>
      <c r="SPH14" s="66"/>
      <c r="SPI14" s="66"/>
      <c r="SPJ14" s="66"/>
      <c r="SPK14" s="66"/>
      <c r="SPL14" s="66"/>
      <c r="SPM14" s="66"/>
      <c r="SPN14" s="66"/>
      <c r="SPO14" s="66"/>
      <c r="SPP14" s="66"/>
      <c r="SPQ14" s="66"/>
      <c r="SPR14" s="66"/>
      <c r="SPS14" s="66"/>
      <c r="SPT14" s="66"/>
      <c r="SPU14" s="66"/>
      <c r="SPV14" s="66"/>
      <c r="SPW14" s="66"/>
      <c r="SPX14" s="66"/>
      <c r="SPY14" s="66"/>
      <c r="SPZ14" s="66"/>
      <c r="SQA14" s="66"/>
      <c r="SQB14" s="66"/>
      <c r="SQC14" s="66"/>
      <c r="SQD14" s="66"/>
      <c r="SQE14" s="66"/>
      <c r="SQF14" s="66"/>
      <c r="SQG14" s="66"/>
      <c r="SQH14" s="66"/>
      <c r="SQI14" s="66"/>
      <c r="SQJ14" s="66"/>
      <c r="SQK14" s="66"/>
      <c r="SQL14" s="66"/>
      <c r="SQM14" s="66"/>
      <c r="SQN14" s="66"/>
      <c r="SQO14" s="66"/>
      <c r="SQP14" s="66"/>
      <c r="SQQ14" s="66"/>
      <c r="SQR14" s="66"/>
      <c r="SQS14" s="66"/>
      <c r="SQT14" s="66"/>
      <c r="SQU14" s="66"/>
      <c r="SQV14" s="66"/>
      <c r="SQW14" s="66"/>
      <c r="SQX14" s="66"/>
      <c r="SQY14" s="66"/>
      <c r="SQZ14" s="66"/>
      <c r="SRA14" s="66"/>
      <c r="SRB14" s="66"/>
      <c r="SRC14" s="66"/>
      <c r="SRD14" s="66"/>
      <c r="SRE14" s="66"/>
      <c r="SRF14" s="66"/>
      <c r="SRG14" s="66"/>
      <c r="SRH14" s="66"/>
      <c r="SRI14" s="66"/>
      <c r="SRJ14" s="66"/>
      <c r="SRK14" s="66"/>
      <c r="SRL14" s="66"/>
      <c r="SRM14" s="66"/>
      <c r="SRN14" s="66"/>
      <c r="SRO14" s="66"/>
      <c r="SRP14" s="66"/>
      <c r="SRQ14" s="66"/>
      <c r="SRR14" s="66"/>
      <c r="SRS14" s="66"/>
      <c r="SRT14" s="66"/>
      <c r="SRU14" s="66"/>
      <c r="SRV14" s="66"/>
      <c r="SRW14" s="66"/>
      <c r="SRX14" s="66"/>
      <c r="SRY14" s="66"/>
      <c r="SRZ14" s="66"/>
      <c r="SSA14" s="66"/>
      <c r="SSB14" s="66"/>
      <c r="SSC14" s="66"/>
      <c r="SSD14" s="66"/>
      <c r="SSE14" s="66"/>
      <c r="SSF14" s="66"/>
      <c r="SSG14" s="66"/>
      <c r="SSH14" s="66"/>
      <c r="SSI14" s="66"/>
      <c r="SSJ14" s="66"/>
      <c r="SSK14" s="66"/>
      <c r="SSL14" s="66"/>
      <c r="SSM14" s="66"/>
      <c r="SSN14" s="66"/>
      <c r="SSO14" s="66"/>
      <c r="SSP14" s="66"/>
      <c r="SSQ14" s="66"/>
      <c r="SSR14" s="66"/>
      <c r="SSS14" s="66"/>
      <c r="SST14" s="66"/>
      <c r="SSU14" s="66"/>
      <c r="SSV14" s="66"/>
      <c r="SSW14" s="66"/>
      <c r="SSX14" s="66"/>
      <c r="SSY14" s="66"/>
      <c r="SSZ14" s="66"/>
      <c r="STA14" s="66"/>
      <c r="STB14" s="66"/>
      <c r="STC14" s="66"/>
      <c r="STD14" s="66"/>
      <c r="STE14" s="66"/>
      <c r="STF14" s="66"/>
      <c r="STG14" s="66"/>
      <c r="STH14" s="66"/>
      <c r="STI14" s="66"/>
      <c r="STJ14" s="66"/>
      <c r="STK14" s="66"/>
      <c r="STL14" s="66"/>
      <c r="STM14" s="66"/>
      <c r="STN14" s="66"/>
      <c r="STO14" s="66"/>
      <c r="STP14" s="66"/>
      <c r="STQ14" s="66"/>
      <c r="STR14" s="66"/>
      <c r="STS14" s="66"/>
      <c r="STT14" s="66"/>
      <c r="STU14" s="66"/>
      <c r="STV14" s="66"/>
      <c r="STW14" s="66"/>
      <c r="STX14" s="66"/>
      <c r="STY14" s="66"/>
      <c r="STZ14" s="66"/>
      <c r="SUA14" s="66"/>
      <c r="SUB14" s="66"/>
      <c r="SUC14" s="66"/>
      <c r="SUD14" s="66"/>
      <c r="SUE14" s="66"/>
      <c r="SUF14" s="66"/>
      <c r="SUG14" s="66"/>
      <c r="SUH14" s="66"/>
      <c r="SUI14" s="66"/>
      <c r="SUJ14" s="66"/>
      <c r="SUK14" s="66"/>
      <c r="SUL14" s="66"/>
      <c r="SUM14" s="66"/>
      <c r="SUN14" s="66"/>
      <c r="SUO14" s="66"/>
      <c r="SUP14" s="66"/>
      <c r="SUQ14" s="66"/>
      <c r="SUR14" s="66"/>
      <c r="SUS14" s="66"/>
      <c r="SUT14" s="66"/>
      <c r="SUU14" s="66"/>
      <c r="SUV14" s="66"/>
      <c r="SUW14" s="66"/>
      <c r="SUX14" s="66"/>
      <c r="SUY14" s="66"/>
      <c r="SUZ14" s="66"/>
      <c r="SVA14" s="66"/>
      <c r="SVB14" s="66"/>
      <c r="SVC14" s="66"/>
      <c r="SVD14" s="66"/>
      <c r="SVE14" s="66"/>
      <c r="SVF14" s="66"/>
      <c r="SVG14" s="66"/>
      <c r="SVH14" s="66"/>
      <c r="SVI14" s="66"/>
      <c r="SVJ14" s="66"/>
      <c r="SVK14" s="66"/>
      <c r="SVL14" s="66"/>
      <c r="SVM14" s="66"/>
      <c r="SVN14" s="66"/>
      <c r="SVO14" s="66"/>
      <c r="SVP14" s="66"/>
      <c r="SVQ14" s="66"/>
      <c r="SVR14" s="66"/>
      <c r="SVS14" s="66"/>
      <c r="SVT14" s="66"/>
      <c r="SVU14" s="66"/>
      <c r="SVV14" s="66"/>
      <c r="SVW14" s="66"/>
      <c r="SVX14" s="66"/>
      <c r="SVY14" s="66"/>
      <c r="SVZ14" s="66"/>
      <c r="SWA14" s="66"/>
      <c r="SWB14" s="66"/>
      <c r="SWC14" s="66"/>
      <c r="SWD14" s="66"/>
      <c r="SWE14" s="66"/>
      <c r="SWF14" s="66"/>
      <c r="SWG14" s="66"/>
      <c r="SWH14" s="66"/>
      <c r="SWI14" s="66"/>
      <c r="SWJ14" s="66"/>
      <c r="SWK14" s="66"/>
      <c r="SWL14" s="66"/>
      <c r="SWM14" s="66"/>
      <c r="SWN14" s="66"/>
      <c r="SWO14" s="66"/>
      <c r="SWP14" s="66"/>
      <c r="SWQ14" s="66"/>
      <c r="SWR14" s="66"/>
      <c r="SWS14" s="66"/>
      <c r="SWT14" s="66"/>
      <c r="SWU14" s="66"/>
      <c r="SWV14" s="66"/>
      <c r="SWW14" s="66"/>
      <c r="SWX14" s="66"/>
      <c r="SWY14" s="66"/>
      <c r="SWZ14" s="66"/>
      <c r="SXA14" s="66"/>
      <c r="SXB14" s="66"/>
      <c r="SXC14" s="66"/>
      <c r="SXD14" s="66"/>
      <c r="SXE14" s="66"/>
      <c r="SXF14" s="66"/>
      <c r="SXG14" s="66"/>
      <c r="SXH14" s="66"/>
      <c r="SXI14" s="66"/>
      <c r="SXJ14" s="66"/>
      <c r="SXK14" s="66"/>
      <c r="SXL14" s="66"/>
      <c r="SXM14" s="66"/>
      <c r="SXN14" s="66"/>
      <c r="SXO14" s="66"/>
      <c r="SXP14" s="66"/>
      <c r="SXQ14" s="66"/>
      <c r="SXR14" s="66"/>
      <c r="SXS14" s="66"/>
      <c r="SXT14" s="66"/>
      <c r="SXU14" s="66"/>
      <c r="SXV14" s="66"/>
      <c r="SXW14" s="66"/>
      <c r="SXX14" s="66"/>
      <c r="SXY14" s="66"/>
      <c r="SXZ14" s="66"/>
      <c r="SYA14" s="66"/>
      <c r="SYB14" s="66"/>
      <c r="SYC14" s="66"/>
      <c r="SYD14" s="66"/>
      <c r="SYE14" s="66"/>
      <c r="SYF14" s="66"/>
      <c r="SYG14" s="66"/>
      <c r="SYH14" s="66"/>
      <c r="SYI14" s="66"/>
      <c r="SYJ14" s="66"/>
      <c r="SYK14" s="66"/>
      <c r="SYL14" s="66"/>
      <c r="SYM14" s="66"/>
      <c r="SYN14" s="66"/>
      <c r="SYO14" s="66"/>
      <c r="SYP14" s="66"/>
      <c r="SYQ14" s="66"/>
      <c r="SYR14" s="66"/>
      <c r="SYS14" s="66"/>
      <c r="SYT14" s="66"/>
      <c r="SYU14" s="66"/>
      <c r="SYV14" s="66"/>
      <c r="SYW14" s="66"/>
      <c r="SYX14" s="66"/>
      <c r="SYY14" s="66"/>
      <c r="SYZ14" s="66"/>
      <c r="SZA14" s="66"/>
      <c r="SZB14" s="66"/>
      <c r="SZC14" s="66"/>
      <c r="SZD14" s="66"/>
      <c r="SZE14" s="66"/>
      <c r="SZF14" s="66"/>
      <c r="SZG14" s="66"/>
      <c r="SZH14" s="66"/>
      <c r="SZI14" s="66"/>
      <c r="SZJ14" s="66"/>
      <c r="SZK14" s="66"/>
      <c r="SZL14" s="66"/>
      <c r="SZM14" s="66"/>
      <c r="SZN14" s="66"/>
      <c r="SZO14" s="66"/>
      <c r="SZP14" s="66"/>
      <c r="SZQ14" s="66"/>
      <c r="SZR14" s="66"/>
      <c r="SZS14" s="66"/>
      <c r="SZT14" s="66"/>
      <c r="SZU14" s="66"/>
      <c r="SZV14" s="66"/>
      <c r="SZW14" s="66"/>
      <c r="SZX14" s="66"/>
      <c r="SZY14" s="66"/>
      <c r="SZZ14" s="66"/>
      <c r="TAA14" s="66"/>
      <c r="TAB14" s="66"/>
      <c r="TAC14" s="66"/>
      <c r="TAD14" s="66"/>
      <c r="TAE14" s="66"/>
      <c r="TAF14" s="66"/>
      <c r="TAG14" s="66"/>
      <c r="TAH14" s="66"/>
      <c r="TAI14" s="66"/>
      <c r="TAJ14" s="66"/>
      <c r="TAK14" s="66"/>
      <c r="TAL14" s="66"/>
      <c r="TAM14" s="66"/>
      <c r="TAN14" s="66"/>
      <c r="TAO14" s="66"/>
      <c r="TAP14" s="66"/>
      <c r="TAQ14" s="66"/>
      <c r="TAR14" s="66"/>
      <c r="TAS14" s="66"/>
      <c r="TAT14" s="66"/>
      <c r="TAU14" s="66"/>
      <c r="TAV14" s="66"/>
      <c r="TAW14" s="66"/>
      <c r="TAX14" s="66"/>
      <c r="TAY14" s="66"/>
      <c r="TAZ14" s="66"/>
      <c r="TBA14" s="66"/>
      <c r="TBB14" s="66"/>
      <c r="TBC14" s="66"/>
      <c r="TBD14" s="66"/>
      <c r="TBE14" s="66"/>
      <c r="TBF14" s="66"/>
      <c r="TBG14" s="66"/>
      <c r="TBH14" s="66"/>
      <c r="TBI14" s="66"/>
      <c r="TBJ14" s="66"/>
      <c r="TBK14" s="66"/>
      <c r="TBL14" s="66"/>
      <c r="TBM14" s="66"/>
      <c r="TBN14" s="66"/>
      <c r="TBO14" s="66"/>
      <c r="TBP14" s="66"/>
      <c r="TBQ14" s="66"/>
      <c r="TBR14" s="66"/>
      <c r="TBS14" s="66"/>
      <c r="TBT14" s="66"/>
      <c r="TBU14" s="66"/>
      <c r="TBV14" s="66"/>
      <c r="TBW14" s="66"/>
      <c r="TBX14" s="66"/>
      <c r="TBY14" s="66"/>
      <c r="TBZ14" s="66"/>
      <c r="TCA14" s="66"/>
      <c r="TCB14" s="66"/>
      <c r="TCC14" s="66"/>
      <c r="TCD14" s="66"/>
      <c r="TCE14" s="66"/>
      <c r="TCF14" s="66"/>
      <c r="TCG14" s="66"/>
      <c r="TCH14" s="66"/>
      <c r="TCI14" s="66"/>
      <c r="TCJ14" s="66"/>
      <c r="TCK14" s="66"/>
      <c r="TCL14" s="66"/>
      <c r="TCM14" s="66"/>
      <c r="TCN14" s="66"/>
      <c r="TCO14" s="66"/>
      <c r="TCP14" s="66"/>
      <c r="TCQ14" s="66"/>
      <c r="TCR14" s="66"/>
      <c r="TCS14" s="66"/>
      <c r="TCT14" s="66"/>
      <c r="TCU14" s="66"/>
      <c r="TCV14" s="66"/>
      <c r="TCW14" s="66"/>
      <c r="TCX14" s="66"/>
      <c r="TCY14" s="66"/>
      <c r="TCZ14" s="66"/>
      <c r="TDA14" s="66"/>
      <c r="TDB14" s="66"/>
      <c r="TDC14" s="66"/>
      <c r="TDD14" s="66"/>
      <c r="TDE14" s="66"/>
      <c r="TDF14" s="66"/>
      <c r="TDG14" s="66"/>
      <c r="TDH14" s="66"/>
      <c r="TDI14" s="66"/>
      <c r="TDJ14" s="66"/>
      <c r="TDK14" s="66"/>
      <c r="TDL14" s="66"/>
      <c r="TDM14" s="66"/>
      <c r="TDN14" s="66"/>
      <c r="TDO14" s="66"/>
      <c r="TDP14" s="66"/>
      <c r="TDQ14" s="66"/>
      <c r="TDR14" s="66"/>
      <c r="TDS14" s="66"/>
      <c r="TDT14" s="66"/>
      <c r="TDU14" s="66"/>
      <c r="TDV14" s="66"/>
      <c r="TDW14" s="66"/>
      <c r="TDX14" s="66"/>
      <c r="TDY14" s="66"/>
      <c r="TDZ14" s="66"/>
      <c r="TEA14" s="66"/>
      <c r="TEB14" s="66"/>
      <c r="TEC14" s="66"/>
      <c r="TED14" s="66"/>
      <c r="TEE14" s="66"/>
      <c r="TEF14" s="66"/>
      <c r="TEG14" s="66"/>
      <c r="TEH14" s="66"/>
      <c r="TEI14" s="66"/>
      <c r="TEJ14" s="66"/>
      <c r="TEK14" s="66"/>
      <c r="TEL14" s="66"/>
      <c r="TEM14" s="66"/>
      <c r="TEN14" s="66"/>
      <c r="TEO14" s="66"/>
      <c r="TEP14" s="66"/>
      <c r="TEQ14" s="66"/>
      <c r="TER14" s="66"/>
      <c r="TES14" s="66"/>
      <c r="TET14" s="66"/>
      <c r="TEU14" s="66"/>
      <c r="TEV14" s="66"/>
      <c r="TEW14" s="66"/>
      <c r="TEX14" s="66"/>
      <c r="TEY14" s="66"/>
      <c r="TEZ14" s="66"/>
      <c r="TFA14" s="66"/>
      <c r="TFB14" s="66"/>
      <c r="TFC14" s="66"/>
      <c r="TFD14" s="66"/>
      <c r="TFE14" s="66"/>
      <c r="TFF14" s="66"/>
      <c r="TFG14" s="66"/>
      <c r="TFH14" s="66"/>
      <c r="TFI14" s="66"/>
      <c r="TFJ14" s="66"/>
      <c r="TFK14" s="66"/>
      <c r="TFL14" s="66"/>
      <c r="TFM14" s="66"/>
      <c r="TFN14" s="66"/>
      <c r="TFO14" s="66"/>
      <c r="TFP14" s="66"/>
      <c r="TFQ14" s="66"/>
      <c r="TFR14" s="66"/>
      <c r="TFS14" s="66"/>
      <c r="TFT14" s="66"/>
      <c r="TFU14" s="66"/>
      <c r="TFV14" s="66"/>
      <c r="TFW14" s="66"/>
      <c r="TFX14" s="66"/>
      <c r="TFY14" s="66"/>
      <c r="TFZ14" s="66"/>
      <c r="TGA14" s="66"/>
      <c r="TGB14" s="66"/>
      <c r="TGC14" s="66"/>
      <c r="TGD14" s="66"/>
      <c r="TGE14" s="66"/>
      <c r="TGF14" s="66"/>
      <c r="TGG14" s="66"/>
      <c r="TGH14" s="66"/>
      <c r="TGI14" s="66"/>
      <c r="TGJ14" s="66"/>
      <c r="TGK14" s="66"/>
      <c r="TGL14" s="66"/>
      <c r="TGM14" s="66"/>
      <c r="TGN14" s="66"/>
      <c r="TGO14" s="66"/>
      <c r="TGP14" s="66"/>
      <c r="TGQ14" s="66"/>
      <c r="TGR14" s="66"/>
      <c r="TGS14" s="66"/>
      <c r="TGT14" s="66"/>
      <c r="TGU14" s="66"/>
      <c r="TGV14" s="66"/>
      <c r="TGW14" s="66"/>
      <c r="TGX14" s="66"/>
      <c r="TGY14" s="66"/>
      <c r="TGZ14" s="66"/>
      <c r="THA14" s="66"/>
      <c r="THB14" s="66"/>
      <c r="THC14" s="66"/>
      <c r="THD14" s="66"/>
      <c r="THE14" s="66"/>
      <c r="THF14" s="66"/>
      <c r="THG14" s="66"/>
      <c r="THH14" s="66"/>
      <c r="THI14" s="66"/>
      <c r="THJ14" s="66"/>
      <c r="THK14" s="66"/>
      <c r="THL14" s="66"/>
      <c r="THM14" s="66"/>
      <c r="THN14" s="66"/>
      <c r="THO14" s="66"/>
      <c r="THP14" s="66"/>
      <c r="THQ14" s="66"/>
      <c r="THR14" s="66"/>
      <c r="THS14" s="66"/>
      <c r="THT14" s="66"/>
      <c r="THU14" s="66"/>
      <c r="THV14" s="66"/>
      <c r="THW14" s="66"/>
      <c r="THX14" s="66"/>
      <c r="THY14" s="66"/>
      <c r="THZ14" s="66"/>
      <c r="TIA14" s="66"/>
      <c r="TIB14" s="66"/>
      <c r="TIC14" s="66"/>
      <c r="TID14" s="66"/>
      <c r="TIE14" s="66"/>
      <c r="TIF14" s="66"/>
      <c r="TIG14" s="66"/>
      <c r="TIH14" s="66"/>
      <c r="TII14" s="66"/>
      <c r="TIJ14" s="66"/>
      <c r="TIK14" s="66"/>
      <c r="TIL14" s="66"/>
      <c r="TIM14" s="66"/>
      <c r="TIN14" s="66"/>
      <c r="TIO14" s="66"/>
      <c r="TIP14" s="66"/>
      <c r="TIQ14" s="66"/>
      <c r="TIR14" s="66"/>
      <c r="TIS14" s="66"/>
      <c r="TIT14" s="66"/>
      <c r="TIU14" s="66"/>
      <c r="TIV14" s="66"/>
      <c r="TIW14" s="66"/>
      <c r="TIX14" s="66"/>
      <c r="TIY14" s="66"/>
      <c r="TIZ14" s="66"/>
      <c r="TJA14" s="66"/>
      <c r="TJB14" s="66"/>
      <c r="TJC14" s="66"/>
      <c r="TJD14" s="66"/>
      <c r="TJE14" s="66"/>
      <c r="TJF14" s="66"/>
      <c r="TJG14" s="66"/>
      <c r="TJH14" s="66"/>
      <c r="TJI14" s="66"/>
      <c r="TJJ14" s="66"/>
      <c r="TJK14" s="66"/>
      <c r="TJL14" s="66"/>
      <c r="TJM14" s="66"/>
      <c r="TJN14" s="66"/>
      <c r="TJO14" s="66"/>
      <c r="TJP14" s="66"/>
      <c r="TJQ14" s="66"/>
      <c r="TJR14" s="66"/>
      <c r="TJS14" s="66"/>
      <c r="TJT14" s="66"/>
      <c r="TJU14" s="66"/>
      <c r="TJV14" s="66"/>
      <c r="TJW14" s="66"/>
      <c r="TJX14" s="66"/>
      <c r="TJY14" s="66"/>
      <c r="TJZ14" s="66"/>
      <c r="TKA14" s="66"/>
      <c r="TKB14" s="66"/>
      <c r="TKC14" s="66"/>
      <c r="TKD14" s="66"/>
      <c r="TKE14" s="66"/>
      <c r="TKF14" s="66"/>
      <c r="TKG14" s="66"/>
      <c r="TKH14" s="66"/>
      <c r="TKI14" s="66"/>
      <c r="TKJ14" s="66"/>
      <c r="TKK14" s="66"/>
      <c r="TKL14" s="66"/>
      <c r="TKM14" s="66"/>
      <c r="TKN14" s="66"/>
      <c r="TKO14" s="66"/>
      <c r="TKP14" s="66"/>
      <c r="TKQ14" s="66"/>
      <c r="TKR14" s="66"/>
      <c r="TKS14" s="66"/>
      <c r="TKT14" s="66"/>
      <c r="TKU14" s="66"/>
      <c r="TKV14" s="66"/>
      <c r="TKW14" s="66"/>
      <c r="TKX14" s="66"/>
      <c r="TKY14" s="66"/>
      <c r="TKZ14" s="66"/>
      <c r="TLA14" s="66"/>
      <c r="TLB14" s="66"/>
      <c r="TLC14" s="66"/>
      <c r="TLD14" s="66"/>
      <c r="TLE14" s="66"/>
      <c r="TLF14" s="66"/>
      <c r="TLG14" s="66"/>
      <c r="TLH14" s="66"/>
      <c r="TLI14" s="66"/>
      <c r="TLJ14" s="66"/>
      <c r="TLK14" s="66"/>
      <c r="TLL14" s="66"/>
      <c r="TLM14" s="66"/>
      <c r="TLN14" s="66"/>
      <c r="TLO14" s="66"/>
      <c r="TLP14" s="66"/>
      <c r="TLQ14" s="66"/>
      <c r="TLR14" s="66"/>
      <c r="TLS14" s="66"/>
      <c r="TLT14" s="66"/>
      <c r="TLU14" s="66"/>
      <c r="TLV14" s="66"/>
      <c r="TLW14" s="66"/>
      <c r="TLX14" s="66"/>
      <c r="TLY14" s="66"/>
      <c r="TLZ14" s="66"/>
      <c r="TMA14" s="66"/>
      <c r="TMB14" s="66"/>
      <c r="TMC14" s="66"/>
      <c r="TMD14" s="66"/>
      <c r="TME14" s="66"/>
      <c r="TMF14" s="66"/>
      <c r="TMG14" s="66"/>
      <c r="TMH14" s="66"/>
      <c r="TMI14" s="66"/>
      <c r="TMJ14" s="66"/>
      <c r="TMK14" s="66"/>
      <c r="TML14" s="66"/>
      <c r="TMM14" s="66"/>
      <c r="TMN14" s="66"/>
      <c r="TMO14" s="66"/>
      <c r="TMP14" s="66"/>
      <c r="TMQ14" s="66"/>
      <c r="TMR14" s="66"/>
      <c r="TMS14" s="66"/>
      <c r="TMT14" s="66"/>
      <c r="TMU14" s="66"/>
      <c r="TMV14" s="66"/>
      <c r="TMW14" s="66"/>
      <c r="TMX14" s="66"/>
      <c r="TMY14" s="66"/>
      <c r="TMZ14" s="66"/>
      <c r="TNA14" s="66"/>
      <c r="TNB14" s="66"/>
      <c r="TNC14" s="66"/>
      <c r="TND14" s="66"/>
      <c r="TNE14" s="66"/>
      <c r="TNF14" s="66"/>
      <c r="TNG14" s="66"/>
      <c r="TNH14" s="66"/>
      <c r="TNI14" s="66"/>
      <c r="TNJ14" s="66"/>
      <c r="TNK14" s="66"/>
      <c r="TNL14" s="66"/>
      <c r="TNM14" s="66"/>
      <c r="TNN14" s="66"/>
      <c r="TNO14" s="66"/>
      <c r="TNP14" s="66"/>
      <c r="TNQ14" s="66"/>
      <c r="TNR14" s="66"/>
      <c r="TNS14" s="66"/>
      <c r="TNT14" s="66"/>
      <c r="TNU14" s="66"/>
      <c r="TNV14" s="66"/>
      <c r="TNW14" s="66"/>
      <c r="TNX14" s="66"/>
      <c r="TNY14" s="66"/>
      <c r="TNZ14" s="66"/>
      <c r="TOA14" s="66"/>
      <c r="TOB14" s="66"/>
      <c r="TOC14" s="66"/>
      <c r="TOD14" s="66"/>
      <c r="TOE14" s="66"/>
      <c r="TOF14" s="66"/>
      <c r="TOG14" s="66"/>
      <c r="TOH14" s="66"/>
      <c r="TOI14" s="66"/>
      <c r="TOJ14" s="66"/>
      <c r="TOK14" s="66"/>
      <c r="TOL14" s="66"/>
      <c r="TOM14" s="66"/>
      <c r="TON14" s="66"/>
      <c r="TOO14" s="66"/>
      <c r="TOP14" s="66"/>
      <c r="TOQ14" s="66"/>
      <c r="TOR14" s="66"/>
      <c r="TOS14" s="66"/>
      <c r="TOT14" s="66"/>
      <c r="TOU14" s="66"/>
      <c r="TOV14" s="66"/>
      <c r="TOW14" s="66"/>
      <c r="TOX14" s="66"/>
      <c r="TOY14" s="66"/>
      <c r="TOZ14" s="66"/>
      <c r="TPA14" s="66"/>
      <c r="TPB14" s="66"/>
      <c r="TPC14" s="66"/>
      <c r="TPD14" s="66"/>
      <c r="TPE14" s="66"/>
      <c r="TPF14" s="66"/>
      <c r="TPG14" s="66"/>
      <c r="TPH14" s="66"/>
      <c r="TPI14" s="66"/>
      <c r="TPJ14" s="66"/>
      <c r="TPK14" s="66"/>
      <c r="TPL14" s="66"/>
      <c r="TPM14" s="66"/>
      <c r="TPN14" s="66"/>
      <c r="TPO14" s="66"/>
      <c r="TPP14" s="66"/>
      <c r="TPQ14" s="66"/>
      <c r="TPR14" s="66"/>
      <c r="TPS14" s="66"/>
      <c r="TPT14" s="66"/>
      <c r="TPU14" s="66"/>
      <c r="TPV14" s="66"/>
      <c r="TPW14" s="66"/>
      <c r="TPX14" s="66"/>
      <c r="TPY14" s="66"/>
      <c r="TPZ14" s="66"/>
      <c r="TQA14" s="66"/>
      <c r="TQB14" s="66"/>
      <c r="TQC14" s="66"/>
      <c r="TQD14" s="66"/>
      <c r="TQE14" s="66"/>
      <c r="TQF14" s="66"/>
      <c r="TQG14" s="66"/>
      <c r="TQH14" s="66"/>
      <c r="TQI14" s="66"/>
      <c r="TQJ14" s="66"/>
      <c r="TQK14" s="66"/>
      <c r="TQL14" s="66"/>
      <c r="TQM14" s="66"/>
      <c r="TQN14" s="66"/>
      <c r="TQO14" s="66"/>
      <c r="TQP14" s="66"/>
      <c r="TQQ14" s="66"/>
      <c r="TQR14" s="66"/>
      <c r="TQS14" s="66"/>
      <c r="TQT14" s="66"/>
      <c r="TQU14" s="66"/>
      <c r="TQV14" s="66"/>
      <c r="TQW14" s="66"/>
      <c r="TQX14" s="66"/>
      <c r="TQY14" s="66"/>
      <c r="TQZ14" s="66"/>
      <c r="TRA14" s="66"/>
      <c r="TRB14" s="66"/>
      <c r="TRC14" s="66"/>
      <c r="TRD14" s="66"/>
      <c r="TRE14" s="66"/>
      <c r="TRF14" s="66"/>
      <c r="TRG14" s="66"/>
      <c r="TRH14" s="66"/>
      <c r="TRI14" s="66"/>
      <c r="TRJ14" s="66"/>
      <c r="TRK14" s="66"/>
      <c r="TRL14" s="66"/>
      <c r="TRM14" s="66"/>
      <c r="TRN14" s="66"/>
      <c r="TRO14" s="66"/>
      <c r="TRP14" s="66"/>
      <c r="TRQ14" s="66"/>
      <c r="TRR14" s="66"/>
      <c r="TRS14" s="66"/>
      <c r="TRT14" s="66"/>
      <c r="TRU14" s="66"/>
      <c r="TRV14" s="66"/>
      <c r="TRW14" s="66"/>
      <c r="TRX14" s="66"/>
      <c r="TRY14" s="66"/>
      <c r="TRZ14" s="66"/>
      <c r="TSA14" s="66"/>
      <c r="TSB14" s="66"/>
      <c r="TSC14" s="66"/>
      <c r="TSD14" s="66"/>
      <c r="TSE14" s="66"/>
      <c r="TSF14" s="66"/>
      <c r="TSG14" s="66"/>
      <c r="TSH14" s="66"/>
      <c r="TSI14" s="66"/>
      <c r="TSJ14" s="66"/>
      <c r="TSK14" s="66"/>
      <c r="TSL14" s="66"/>
      <c r="TSM14" s="66"/>
      <c r="TSN14" s="66"/>
      <c r="TSO14" s="66"/>
      <c r="TSP14" s="66"/>
      <c r="TSQ14" s="66"/>
      <c r="TSR14" s="66"/>
      <c r="TSS14" s="66"/>
      <c r="TST14" s="66"/>
      <c r="TSU14" s="66"/>
      <c r="TSV14" s="66"/>
      <c r="TSW14" s="66"/>
      <c r="TSX14" s="66"/>
      <c r="TSY14" s="66"/>
      <c r="TSZ14" s="66"/>
      <c r="TTA14" s="66"/>
      <c r="TTB14" s="66"/>
      <c r="TTC14" s="66"/>
      <c r="TTD14" s="66"/>
      <c r="TTE14" s="66"/>
      <c r="TTF14" s="66"/>
      <c r="TTG14" s="66"/>
      <c r="TTH14" s="66"/>
      <c r="TTI14" s="66"/>
      <c r="TTJ14" s="66"/>
      <c r="TTK14" s="66"/>
      <c r="TTL14" s="66"/>
      <c r="TTM14" s="66"/>
      <c r="TTN14" s="66"/>
      <c r="TTO14" s="66"/>
      <c r="TTP14" s="66"/>
      <c r="TTQ14" s="66"/>
      <c r="TTR14" s="66"/>
      <c r="TTS14" s="66"/>
      <c r="TTT14" s="66"/>
      <c r="TTU14" s="66"/>
      <c r="TTV14" s="66"/>
      <c r="TTW14" s="66"/>
      <c r="TTX14" s="66"/>
      <c r="TTY14" s="66"/>
      <c r="TTZ14" s="66"/>
      <c r="TUA14" s="66"/>
      <c r="TUB14" s="66"/>
      <c r="TUC14" s="66"/>
      <c r="TUD14" s="66"/>
      <c r="TUE14" s="66"/>
      <c r="TUF14" s="66"/>
      <c r="TUG14" s="66"/>
      <c r="TUH14" s="66"/>
      <c r="TUI14" s="66"/>
      <c r="TUJ14" s="66"/>
      <c r="TUK14" s="66"/>
      <c r="TUL14" s="66"/>
      <c r="TUM14" s="66"/>
      <c r="TUN14" s="66"/>
      <c r="TUO14" s="66"/>
      <c r="TUP14" s="66"/>
      <c r="TUQ14" s="66"/>
      <c r="TUR14" s="66"/>
      <c r="TUS14" s="66"/>
      <c r="TUT14" s="66"/>
      <c r="TUU14" s="66"/>
      <c r="TUV14" s="66"/>
      <c r="TUW14" s="66"/>
      <c r="TUX14" s="66"/>
      <c r="TUY14" s="66"/>
      <c r="TUZ14" s="66"/>
      <c r="TVA14" s="66"/>
      <c r="TVB14" s="66"/>
      <c r="TVC14" s="66"/>
      <c r="TVD14" s="66"/>
      <c r="TVE14" s="66"/>
      <c r="TVF14" s="66"/>
      <c r="TVG14" s="66"/>
      <c r="TVH14" s="66"/>
      <c r="TVI14" s="66"/>
      <c r="TVJ14" s="66"/>
      <c r="TVK14" s="66"/>
      <c r="TVL14" s="66"/>
      <c r="TVM14" s="66"/>
      <c r="TVN14" s="66"/>
      <c r="TVO14" s="66"/>
      <c r="TVP14" s="66"/>
      <c r="TVQ14" s="66"/>
      <c r="TVR14" s="66"/>
      <c r="TVS14" s="66"/>
      <c r="TVT14" s="66"/>
      <c r="TVU14" s="66"/>
      <c r="TVV14" s="66"/>
      <c r="TVW14" s="66"/>
      <c r="TVX14" s="66"/>
      <c r="TVY14" s="66"/>
      <c r="TVZ14" s="66"/>
      <c r="TWA14" s="66"/>
      <c r="TWB14" s="66"/>
      <c r="TWC14" s="66"/>
      <c r="TWD14" s="66"/>
      <c r="TWE14" s="66"/>
      <c r="TWF14" s="66"/>
      <c r="TWG14" s="66"/>
      <c r="TWH14" s="66"/>
      <c r="TWI14" s="66"/>
      <c r="TWJ14" s="66"/>
      <c r="TWK14" s="66"/>
      <c r="TWL14" s="66"/>
      <c r="TWM14" s="66"/>
      <c r="TWN14" s="66"/>
      <c r="TWO14" s="66"/>
      <c r="TWP14" s="66"/>
      <c r="TWQ14" s="66"/>
      <c r="TWR14" s="66"/>
      <c r="TWS14" s="66"/>
      <c r="TWT14" s="66"/>
      <c r="TWU14" s="66"/>
      <c r="TWV14" s="66"/>
      <c r="TWW14" s="66"/>
      <c r="TWX14" s="66"/>
      <c r="TWY14" s="66"/>
      <c r="TWZ14" s="66"/>
      <c r="TXA14" s="66"/>
      <c r="TXB14" s="66"/>
      <c r="TXC14" s="66"/>
      <c r="TXD14" s="66"/>
      <c r="TXE14" s="66"/>
      <c r="TXF14" s="66"/>
      <c r="TXG14" s="66"/>
      <c r="TXH14" s="66"/>
      <c r="TXI14" s="66"/>
      <c r="TXJ14" s="66"/>
      <c r="TXK14" s="66"/>
      <c r="TXL14" s="66"/>
      <c r="TXM14" s="66"/>
      <c r="TXN14" s="66"/>
      <c r="TXO14" s="66"/>
      <c r="TXP14" s="66"/>
      <c r="TXQ14" s="66"/>
      <c r="TXR14" s="66"/>
      <c r="TXS14" s="66"/>
      <c r="TXT14" s="66"/>
      <c r="TXU14" s="66"/>
      <c r="TXV14" s="66"/>
      <c r="TXW14" s="66"/>
      <c r="TXX14" s="66"/>
      <c r="TXY14" s="66"/>
      <c r="TXZ14" s="66"/>
      <c r="TYA14" s="66"/>
      <c r="TYB14" s="66"/>
      <c r="TYC14" s="66"/>
      <c r="TYD14" s="66"/>
      <c r="TYE14" s="66"/>
      <c r="TYF14" s="66"/>
      <c r="TYG14" s="66"/>
      <c r="TYH14" s="66"/>
      <c r="TYI14" s="66"/>
      <c r="TYJ14" s="66"/>
      <c r="TYK14" s="66"/>
      <c r="TYL14" s="66"/>
      <c r="TYM14" s="66"/>
      <c r="TYN14" s="66"/>
      <c r="TYO14" s="66"/>
      <c r="TYP14" s="66"/>
      <c r="TYQ14" s="66"/>
      <c r="TYR14" s="66"/>
      <c r="TYS14" s="66"/>
      <c r="TYT14" s="66"/>
      <c r="TYU14" s="66"/>
      <c r="TYV14" s="66"/>
      <c r="TYW14" s="66"/>
      <c r="TYX14" s="66"/>
      <c r="TYY14" s="66"/>
      <c r="TYZ14" s="66"/>
      <c r="TZA14" s="66"/>
      <c r="TZB14" s="66"/>
      <c r="TZC14" s="66"/>
      <c r="TZD14" s="66"/>
      <c r="TZE14" s="66"/>
      <c r="TZF14" s="66"/>
      <c r="TZG14" s="66"/>
      <c r="TZH14" s="66"/>
      <c r="TZI14" s="66"/>
      <c r="TZJ14" s="66"/>
      <c r="TZK14" s="66"/>
      <c r="TZL14" s="66"/>
      <c r="TZM14" s="66"/>
      <c r="TZN14" s="66"/>
      <c r="TZO14" s="66"/>
      <c r="TZP14" s="66"/>
      <c r="TZQ14" s="66"/>
      <c r="TZR14" s="66"/>
      <c r="TZS14" s="66"/>
      <c r="TZT14" s="66"/>
      <c r="TZU14" s="66"/>
      <c r="TZV14" s="66"/>
      <c r="TZW14" s="66"/>
      <c r="TZX14" s="66"/>
      <c r="TZY14" s="66"/>
      <c r="TZZ14" s="66"/>
      <c r="UAA14" s="66"/>
      <c r="UAB14" s="66"/>
      <c r="UAC14" s="66"/>
      <c r="UAD14" s="66"/>
      <c r="UAE14" s="66"/>
      <c r="UAF14" s="66"/>
      <c r="UAG14" s="66"/>
      <c r="UAH14" s="66"/>
      <c r="UAI14" s="66"/>
      <c r="UAJ14" s="66"/>
      <c r="UAK14" s="66"/>
      <c r="UAL14" s="66"/>
      <c r="UAM14" s="66"/>
      <c r="UAN14" s="66"/>
      <c r="UAO14" s="66"/>
      <c r="UAP14" s="66"/>
      <c r="UAQ14" s="66"/>
      <c r="UAR14" s="66"/>
      <c r="UAS14" s="66"/>
      <c r="UAT14" s="66"/>
      <c r="UAU14" s="66"/>
      <c r="UAV14" s="66"/>
      <c r="UAW14" s="66"/>
      <c r="UAX14" s="66"/>
      <c r="UAY14" s="66"/>
      <c r="UAZ14" s="66"/>
      <c r="UBA14" s="66"/>
      <c r="UBB14" s="66"/>
      <c r="UBC14" s="66"/>
      <c r="UBD14" s="66"/>
      <c r="UBE14" s="66"/>
      <c r="UBF14" s="66"/>
      <c r="UBG14" s="66"/>
      <c r="UBH14" s="66"/>
      <c r="UBI14" s="66"/>
      <c r="UBJ14" s="66"/>
      <c r="UBK14" s="66"/>
      <c r="UBL14" s="66"/>
      <c r="UBM14" s="66"/>
      <c r="UBN14" s="66"/>
      <c r="UBO14" s="66"/>
      <c r="UBP14" s="66"/>
      <c r="UBQ14" s="66"/>
      <c r="UBR14" s="66"/>
      <c r="UBS14" s="66"/>
      <c r="UBT14" s="66"/>
      <c r="UBU14" s="66"/>
      <c r="UBV14" s="66"/>
      <c r="UBW14" s="66"/>
      <c r="UBX14" s="66"/>
      <c r="UBY14" s="66"/>
      <c r="UBZ14" s="66"/>
      <c r="UCA14" s="66"/>
      <c r="UCB14" s="66"/>
      <c r="UCC14" s="66"/>
      <c r="UCD14" s="66"/>
      <c r="UCE14" s="66"/>
      <c r="UCF14" s="66"/>
      <c r="UCG14" s="66"/>
      <c r="UCH14" s="66"/>
      <c r="UCI14" s="66"/>
      <c r="UCJ14" s="66"/>
      <c r="UCK14" s="66"/>
      <c r="UCL14" s="66"/>
      <c r="UCM14" s="66"/>
      <c r="UCN14" s="66"/>
      <c r="UCO14" s="66"/>
      <c r="UCP14" s="66"/>
      <c r="UCQ14" s="66"/>
      <c r="UCR14" s="66"/>
      <c r="UCS14" s="66"/>
      <c r="UCT14" s="66"/>
      <c r="UCU14" s="66"/>
      <c r="UCV14" s="66"/>
      <c r="UCW14" s="66"/>
      <c r="UCX14" s="66"/>
      <c r="UCY14" s="66"/>
      <c r="UCZ14" s="66"/>
      <c r="UDA14" s="66"/>
      <c r="UDB14" s="66"/>
      <c r="UDC14" s="66"/>
      <c r="UDD14" s="66"/>
      <c r="UDE14" s="66"/>
      <c r="UDF14" s="66"/>
      <c r="UDG14" s="66"/>
      <c r="UDH14" s="66"/>
      <c r="UDI14" s="66"/>
      <c r="UDJ14" s="66"/>
      <c r="UDK14" s="66"/>
      <c r="UDL14" s="66"/>
      <c r="UDM14" s="66"/>
      <c r="UDN14" s="66"/>
      <c r="UDO14" s="66"/>
      <c r="UDP14" s="66"/>
      <c r="UDQ14" s="66"/>
      <c r="UDR14" s="66"/>
      <c r="UDS14" s="66"/>
      <c r="UDT14" s="66"/>
      <c r="UDU14" s="66"/>
      <c r="UDV14" s="66"/>
      <c r="UDW14" s="66"/>
      <c r="UDX14" s="66"/>
      <c r="UDY14" s="66"/>
      <c r="UDZ14" s="66"/>
      <c r="UEA14" s="66"/>
      <c r="UEB14" s="66"/>
      <c r="UEC14" s="66"/>
      <c r="UED14" s="66"/>
      <c r="UEE14" s="66"/>
      <c r="UEF14" s="66"/>
      <c r="UEG14" s="66"/>
      <c r="UEH14" s="66"/>
      <c r="UEI14" s="66"/>
      <c r="UEJ14" s="66"/>
      <c r="UEK14" s="66"/>
      <c r="UEL14" s="66"/>
      <c r="UEM14" s="66"/>
      <c r="UEN14" s="66"/>
      <c r="UEO14" s="66"/>
      <c r="UEP14" s="66"/>
      <c r="UEQ14" s="66"/>
      <c r="UER14" s="66"/>
      <c r="UES14" s="66"/>
      <c r="UET14" s="66"/>
      <c r="UEU14" s="66"/>
      <c r="UEV14" s="66"/>
      <c r="UEW14" s="66"/>
      <c r="UEX14" s="66"/>
      <c r="UEY14" s="66"/>
      <c r="UEZ14" s="66"/>
      <c r="UFA14" s="66"/>
      <c r="UFB14" s="66"/>
      <c r="UFC14" s="66"/>
      <c r="UFD14" s="66"/>
      <c r="UFE14" s="66"/>
      <c r="UFF14" s="66"/>
      <c r="UFG14" s="66"/>
      <c r="UFH14" s="66"/>
      <c r="UFI14" s="66"/>
      <c r="UFJ14" s="66"/>
      <c r="UFK14" s="66"/>
      <c r="UFL14" s="66"/>
      <c r="UFM14" s="66"/>
      <c r="UFN14" s="66"/>
      <c r="UFO14" s="66"/>
      <c r="UFP14" s="66"/>
      <c r="UFQ14" s="66"/>
      <c r="UFR14" s="66"/>
      <c r="UFS14" s="66"/>
      <c r="UFT14" s="66"/>
      <c r="UFU14" s="66"/>
      <c r="UFV14" s="66"/>
      <c r="UFW14" s="66"/>
      <c r="UFX14" s="66"/>
      <c r="UFY14" s="66"/>
      <c r="UFZ14" s="66"/>
      <c r="UGA14" s="66"/>
      <c r="UGB14" s="66"/>
      <c r="UGC14" s="66"/>
      <c r="UGD14" s="66"/>
      <c r="UGE14" s="66"/>
      <c r="UGF14" s="66"/>
      <c r="UGG14" s="66"/>
      <c r="UGH14" s="66"/>
      <c r="UGI14" s="66"/>
      <c r="UGJ14" s="66"/>
      <c r="UGK14" s="66"/>
      <c r="UGL14" s="66"/>
      <c r="UGM14" s="66"/>
      <c r="UGN14" s="66"/>
      <c r="UGO14" s="66"/>
      <c r="UGP14" s="66"/>
      <c r="UGQ14" s="66"/>
      <c r="UGR14" s="66"/>
      <c r="UGS14" s="66"/>
      <c r="UGT14" s="66"/>
      <c r="UGU14" s="66"/>
      <c r="UGV14" s="66"/>
      <c r="UGW14" s="66"/>
      <c r="UGX14" s="66"/>
      <c r="UGY14" s="66"/>
      <c r="UGZ14" s="66"/>
      <c r="UHA14" s="66"/>
      <c r="UHB14" s="66"/>
      <c r="UHC14" s="66"/>
      <c r="UHD14" s="66"/>
      <c r="UHE14" s="66"/>
      <c r="UHF14" s="66"/>
      <c r="UHG14" s="66"/>
      <c r="UHH14" s="66"/>
      <c r="UHI14" s="66"/>
      <c r="UHJ14" s="66"/>
      <c r="UHK14" s="66"/>
      <c r="UHL14" s="66"/>
      <c r="UHM14" s="66"/>
      <c r="UHN14" s="66"/>
      <c r="UHO14" s="66"/>
      <c r="UHP14" s="66"/>
      <c r="UHQ14" s="66"/>
      <c r="UHR14" s="66"/>
      <c r="UHS14" s="66"/>
      <c r="UHT14" s="66"/>
      <c r="UHU14" s="66"/>
      <c r="UHV14" s="66"/>
      <c r="UHW14" s="66"/>
      <c r="UHX14" s="66"/>
      <c r="UHY14" s="66"/>
      <c r="UHZ14" s="66"/>
      <c r="UIA14" s="66"/>
      <c r="UIB14" s="66"/>
      <c r="UIC14" s="66"/>
      <c r="UID14" s="66"/>
      <c r="UIE14" s="66"/>
      <c r="UIF14" s="66"/>
      <c r="UIG14" s="66"/>
      <c r="UIH14" s="66"/>
      <c r="UII14" s="66"/>
      <c r="UIJ14" s="66"/>
      <c r="UIK14" s="66"/>
      <c r="UIL14" s="66"/>
      <c r="UIM14" s="66"/>
      <c r="UIN14" s="66"/>
      <c r="UIO14" s="66"/>
      <c r="UIP14" s="66"/>
      <c r="UIQ14" s="66"/>
      <c r="UIR14" s="66"/>
      <c r="UIS14" s="66"/>
      <c r="UIT14" s="66"/>
      <c r="UIU14" s="66"/>
      <c r="UIV14" s="66"/>
      <c r="UIW14" s="66"/>
      <c r="UIX14" s="66"/>
      <c r="UIY14" s="66"/>
      <c r="UIZ14" s="66"/>
      <c r="UJA14" s="66"/>
      <c r="UJB14" s="66"/>
      <c r="UJC14" s="66"/>
      <c r="UJD14" s="66"/>
      <c r="UJE14" s="66"/>
      <c r="UJF14" s="66"/>
      <c r="UJG14" s="66"/>
      <c r="UJH14" s="66"/>
      <c r="UJI14" s="66"/>
      <c r="UJJ14" s="66"/>
      <c r="UJK14" s="66"/>
      <c r="UJL14" s="66"/>
      <c r="UJM14" s="66"/>
      <c r="UJN14" s="66"/>
      <c r="UJO14" s="66"/>
      <c r="UJP14" s="66"/>
      <c r="UJQ14" s="66"/>
      <c r="UJR14" s="66"/>
      <c r="UJS14" s="66"/>
      <c r="UJT14" s="66"/>
      <c r="UJU14" s="66"/>
      <c r="UJV14" s="66"/>
      <c r="UJW14" s="66"/>
      <c r="UJX14" s="66"/>
      <c r="UJY14" s="66"/>
      <c r="UJZ14" s="66"/>
      <c r="UKA14" s="66"/>
      <c r="UKB14" s="66"/>
      <c r="UKC14" s="66"/>
      <c r="UKD14" s="66"/>
      <c r="UKE14" s="66"/>
      <c r="UKF14" s="66"/>
      <c r="UKG14" s="66"/>
      <c r="UKH14" s="66"/>
      <c r="UKI14" s="66"/>
      <c r="UKJ14" s="66"/>
      <c r="UKK14" s="66"/>
      <c r="UKL14" s="66"/>
      <c r="UKM14" s="66"/>
      <c r="UKN14" s="66"/>
      <c r="UKO14" s="66"/>
      <c r="UKP14" s="66"/>
      <c r="UKQ14" s="66"/>
      <c r="UKR14" s="66"/>
      <c r="UKS14" s="66"/>
      <c r="UKT14" s="66"/>
      <c r="UKU14" s="66"/>
      <c r="UKV14" s="66"/>
      <c r="UKW14" s="66"/>
      <c r="UKX14" s="66"/>
      <c r="UKY14" s="66"/>
      <c r="UKZ14" s="66"/>
      <c r="ULA14" s="66"/>
      <c r="ULB14" s="66"/>
      <c r="ULC14" s="66"/>
      <c r="ULD14" s="66"/>
      <c r="ULE14" s="66"/>
      <c r="ULF14" s="66"/>
      <c r="ULG14" s="66"/>
      <c r="ULH14" s="66"/>
      <c r="ULI14" s="66"/>
      <c r="ULJ14" s="66"/>
      <c r="ULK14" s="66"/>
      <c r="ULL14" s="66"/>
      <c r="ULM14" s="66"/>
      <c r="ULN14" s="66"/>
      <c r="ULO14" s="66"/>
      <c r="ULP14" s="66"/>
      <c r="ULQ14" s="66"/>
      <c r="ULR14" s="66"/>
      <c r="ULS14" s="66"/>
      <c r="ULT14" s="66"/>
      <c r="ULU14" s="66"/>
      <c r="ULV14" s="66"/>
      <c r="ULW14" s="66"/>
      <c r="ULX14" s="66"/>
      <c r="ULY14" s="66"/>
      <c r="ULZ14" s="66"/>
      <c r="UMA14" s="66"/>
      <c r="UMB14" s="66"/>
      <c r="UMC14" s="66"/>
      <c r="UMD14" s="66"/>
      <c r="UME14" s="66"/>
      <c r="UMF14" s="66"/>
      <c r="UMG14" s="66"/>
      <c r="UMH14" s="66"/>
      <c r="UMI14" s="66"/>
      <c r="UMJ14" s="66"/>
      <c r="UMK14" s="66"/>
      <c r="UML14" s="66"/>
      <c r="UMM14" s="66"/>
      <c r="UMN14" s="66"/>
      <c r="UMO14" s="66"/>
      <c r="UMP14" s="66"/>
      <c r="UMQ14" s="66"/>
      <c r="UMR14" s="66"/>
      <c r="UMS14" s="66"/>
      <c r="UMT14" s="66"/>
      <c r="UMU14" s="66"/>
      <c r="UMV14" s="66"/>
      <c r="UMW14" s="66"/>
      <c r="UMX14" s="66"/>
      <c r="UMY14" s="66"/>
      <c r="UMZ14" s="66"/>
      <c r="UNA14" s="66"/>
      <c r="UNB14" s="66"/>
      <c r="UNC14" s="66"/>
      <c r="UND14" s="66"/>
      <c r="UNE14" s="66"/>
      <c r="UNF14" s="66"/>
      <c r="UNG14" s="66"/>
      <c r="UNH14" s="66"/>
      <c r="UNI14" s="66"/>
      <c r="UNJ14" s="66"/>
      <c r="UNK14" s="66"/>
      <c r="UNL14" s="66"/>
      <c r="UNM14" s="66"/>
      <c r="UNN14" s="66"/>
      <c r="UNO14" s="66"/>
      <c r="UNP14" s="66"/>
      <c r="UNQ14" s="66"/>
      <c r="UNR14" s="66"/>
      <c r="UNS14" s="66"/>
      <c r="UNT14" s="66"/>
      <c r="UNU14" s="66"/>
      <c r="UNV14" s="66"/>
      <c r="UNW14" s="66"/>
      <c r="UNX14" s="66"/>
      <c r="UNY14" s="66"/>
      <c r="UNZ14" s="66"/>
      <c r="UOA14" s="66"/>
      <c r="UOB14" s="66"/>
      <c r="UOC14" s="66"/>
      <c r="UOD14" s="66"/>
      <c r="UOE14" s="66"/>
      <c r="UOF14" s="66"/>
      <c r="UOG14" s="66"/>
      <c r="UOH14" s="66"/>
      <c r="UOI14" s="66"/>
      <c r="UOJ14" s="66"/>
      <c r="UOK14" s="66"/>
      <c r="UOL14" s="66"/>
      <c r="UOM14" s="66"/>
      <c r="UON14" s="66"/>
      <c r="UOO14" s="66"/>
      <c r="UOP14" s="66"/>
      <c r="UOQ14" s="66"/>
      <c r="UOR14" s="66"/>
      <c r="UOS14" s="66"/>
      <c r="UOT14" s="66"/>
      <c r="UOU14" s="66"/>
      <c r="UOV14" s="66"/>
      <c r="UOW14" s="66"/>
      <c r="UOX14" s="66"/>
      <c r="UOY14" s="66"/>
      <c r="UOZ14" s="66"/>
      <c r="UPA14" s="66"/>
      <c r="UPB14" s="66"/>
      <c r="UPC14" s="66"/>
      <c r="UPD14" s="66"/>
      <c r="UPE14" s="66"/>
      <c r="UPF14" s="66"/>
      <c r="UPG14" s="66"/>
      <c r="UPH14" s="66"/>
      <c r="UPI14" s="66"/>
      <c r="UPJ14" s="66"/>
      <c r="UPK14" s="66"/>
      <c r="UPL14" s="66"/>
      <c r="UPM14" s="66"/>
      <c r="UPN14" s="66"/>
      <c r="UPO14" s="66"/>
      <c r="UPP14" s="66"/>
      <c r="UPQ14" s="66"/>
      <c r="UPR14" s="66"/>
      <c r="UPS14" s="66"/>
      <c r="UPT14" s="66"/>
      <c r="UPU14" s="66"/>
      <c r="UPV14" s="66"/>
      <c r="UPW14" s="66"/>
      <c r="UPX14" s="66"/>
      <c r="UPY14" s="66"/>
      <c r="UPZ14" s="66"/>
      <c r="UQA14" s="66"/>
      <c r="UQB14" s="66"/>
      <c r="UQC14" s="66"/>
      <c r="UQD14" s="66"/>
      <c r="UQE14" s="66"/>
      <c r="UQF14" s="66"/>
      <c r="UQG14" s="66"/>
      <c r="UQH14" s="66"/>
      <c r="UQI14" s="66"/>
      <c r="UQJ14" s="66"/>
      <c r="UQK14" s="66"/>
      <c r="UQL14" s="66"/>
      <c r="UQM14" s="66"/>
      <c r="UQN14" s="66"/>
      <c r="UQO14" s="66"/>
      <c r="UQP14" s="66"/>
      <c r="UQQ14" s="66"/>
      <c r="UQR14" s="66"/>
      <c r="UQS14" s="66"/>
      <c r="UQT14" s="66"/>
      <c r="UQU14" s="66"/>
      <c r="UQV14" s="66"/>
      <c r="UQW14" s="66"/>
      <c r="UQX14" s="66"/>
      <c r="UQY14" s="66"/>
      <c r="UQZ14" s="66"/>
      <c r="URA14" s="66"/>
      <c r="URB14" s="66"/>
      <c r="URC14" s="66"/>
      <c r="URD14" s="66"/>
      <c r="URE14" s="66"/>
      <c r="URF14" s="66"/>
      <c r="URG14" s="66"/>
      <c r="URH14" s="66"/>
      <c r="URI14" s="66"/>
      <c r="URJ14" s="66"/>
      <c r="URK14" s="66"/>
      <c r="URL14" s="66"/>
      <c r="URM14" s="66"/>
      <c r="URN14" s="66"/>
      <c r="URO14" s="66"/>
      <c r="URP14" s="66"/>
      <c r="URQ14" s="66"/>
      <c r="URR14" s="66"/>
      <c r="URS14" s="66"/>
      <c r="URT14" s="66"/>
      <c r="URU14" s="66"/>
      <c r="URV14" s="66"/>
      <c r="URW14" s="66"/>
      <c r="URX14" s="66"/>
      <c r="URY14" s="66"/>
      <c r="URZ14" s="66"/>
      <c r="USA14" s="66"/>
      <c r="USB14" s="66"/>
      <c r="USC14" s="66"/>
      <c r="USD14" s="66"/>
      <c r="USE14" s="66"/>
      <c r="USF14" s="66"/>
      <c r="USG14" s="66"/>
      <c r="USH14" s="66"/>
      <c r="USI14" s="66"/>
      <c r="USJ14" s="66"/>
      <c r="USK14" s="66"/>
      <c r="USL14" s="66"/>
      <c r="USM14" s="66"/>
      <c r="USN14" s="66"/>
      <c r="USO14" s="66"/>
      <c r="USP14" s="66"/>
      <c r="USQ14" s="66"/>
      <c r="USR14" s="66"/>
      <c r="USS14" s="66"/>
      <c r="UST14" s="66"/>
      <c r="USU14" s="66"/>
      <c r="USV14" s="66"/>
      <c r="USW14" s="66"/>
      <c r="USX14" s="66"/>
      <c r="USY14" s="66"/>
      <c r="USZ14" s="66"/>
      <c r="UTA14" s="66"/>
      <c r="UTB14" s="66"/>
      <c r="UTC14" s="66"/>
      <c r="UTD14" s="66"/>
      <c r="UTE14" s="66"/>
      <c r="UTF14" s="66"/>
      <c r="UTG14" s="66"/>
      <c r="UTH14" s="66"/>
      <c r="UTI14" s="66"/>
      <c r="UTJ14" s="66"/>
      <c r="UTK14" s="66"/>
      <c r="UTL14" s="66"/>
      <c r="UTM14" s="66"/>
      <c r="UTN14" s="66"/>
      <c r="UTO14" s="66"/>
      <c r="UTP14" s="66"/>
      <c r="UTQ14" s="66"/>
      <c r="UTR14" s="66"/>
      <c r="UTS14" s="66"/>
      <c r="UTT14" s="66"/>
      <c r="UTU14" s="66"/>
      <c r="UTV14" s="66"/>
      <c r="UTW14" s="66"/>
      <c r="UTX14" s="66"/>
      <c r="UTY14" s="66"/>
      <c r="UTZ14" s="66"/>
      <c r="UUA14" s="66"/>
      <c r="UUB14" s="66"/>
      <c r="UUC14" s="66"/>
      <c r="UUD14" s="66"/>
      <c r="UUE14" s="66"/>
      <c r="UUF14" s="66"/>
      <c r="UUG14" s="66"/>
      <c r="UUH14" s="66"/>
      <c r="UUI14" s="66"/>
      <c r="UUJ14" s="66"/>
      <c r="UUK14" s="66"/>
      <c r="UUL14" s="66"/>
      <c r="UUM14" s="66"/>
      <c r="UUN14" s="66"/>
      <c r="UUO14" s="66"/>
      <c r="UUP14" s="66"/>
      <c r="UUQ14" s="66"/>
      <c r="UUR14" s="66"/>
      <c r="UUS14" s="66"/>
      <c r="UUT14" s="66"/>
      <c r="UUU14" s="66"/>
      <c r="UUV14" s="66"/>
      <c r="UUW14" s="66"/>
      <c r="UUX14" s="66"/>
      <c r="UUY14" s="66"/>
      <c r="UUZ14" s="66"/>
      <c r="UVA14" s="66"/>
      <c r="UVB14" s="66"/>
      <c r="UVC14" s="66"/>
      <c r="UVD14" s="66"/>
      <c r="UVE14" s="66"/>
      <c r="UVF14" s="66"/>
      <c r="UVG14" s="66"/>
      <c r="UVH14" s="66"/>
      <c r="UVI14" s="66"/>
      <c r="UVJ14" s="66"/>
      <c r="UVK14" s="66"/>
      <c r="UVL14" s="66"/>
      <c r="UVM14" s="66"/>
      <c r="UVN14" s="66"/>
      <c r="UVO14" s="66"/>
      <c r="UVP14" s="66"/>
      <c r="UVQ14" s="66"/>
      <c r="UVR14" s="66"/>
      <c r="UVS14" s="66"/>
      <c r="UVT14" s="66"/>
      <c r="UVU14" s="66"/>
      <c r="UVV14" s="66"/>
      <c r="UVW14" s="66"/>
      <c r="UVX14" s="66"/>
      <c r="UVY14" s="66"/>
      <c r="UVZ14" s="66"/>
      <c r="UWA14" s="66"/>
      <c r="UWB14" s="66"/>
      <c r="UWC14" s="66"/>
      <c r="UWD14" s="66"/>
      <c r="UWE14" s="66"/>
      <c r="UWF14" s="66"/>
      <c r="UWG14" s="66"/>
      <c r="UWH14" s="66"/>
      <c r="UWI14" s="66"/>
      <c r="UWJ14" s="66"/>
      <c r="UWK14" s="66"/>
      <c r="UWL14" s="66"/>
      <c r="UWM14" s="66"/>
      <c r="UWN14" s="66"/>
      <c r="UWO14" s="66"/>
      <c r="UWP14" s="66"/>
      <c r="UWQ14" s="66"/>
      <c r="UWR14" s="66"/>
      <c r="UWS14" s="66"/>
      <c r="UWT14" s="66"/>
      <c r="UWU14" s="66"/>
      <c r="UWV14" s="66"/>
      <c r="UWW14" s="66"/>
      <c r="UWX14" s="66"/>
      <c r="UWY14" s="66"/>
      <c r="UWZ14" s="66"/>
      <c r="UXA14" s="66"/>
      <c r="UXB14" s="66"/>
      <c r="UXC14" s="66"/>
      <c r="UXD14" s="66"/>
      <c r="UXE14" s="66"/>
      <c r="UXF14" s="66"/>
      <c r="UXG14" s="66"/>
      <c r="UXH14" s="66"/>
      <c r="UXI14" s="66"/>
      <c r="UXJ14" s="66"/>
      <c r="UXK14" s="66"/>
      <c r="UXL14" s="66"/>
      <c r="UXM14" s="66"/>
      <c r="UXN14" s="66"/>
      <c r="UXO14" s="66"/>
      <c r="UXP14" s="66"/>
      <c r="UXQ14" s="66"/>
      <c r="UXR14" s="66"/>
      <c r="UXS14" s="66"/>
      <c r="UXT14" s="66"/>
      <c r="UXU14" s="66"/>
      <c r="UXV14" s="66"/>
      <c r="UXW14" s="66"/>
      <c r="UXX14" s="66"/>
      <c r="UXY14" s="66"/>
      <c r="UXZ14" s="66"/>
      <c r="UYA14" s="66"/>
      <c r="UYB14" s="66"/>
      <c r="UYC14" s="66"/>
      <c r="UYD14" s="66"/>
      <c r="UYE14" s="66"/>
      <c r="UYF14" s="66"/>
      <c r="UYG14" s="66"/>
      <c r="UYH14" s="66"/>
      <c r="UYI14" s="66"/>
      <c r="UYJ14" s="66"/>
      <c r="UYK14" s="66"/>
      <c r="UYL14" s="66"/>
      <c r="UYM14" s="66"/>
      <c r="UYN14" s="66"/>
      <c r="UYO14" s="66"/>
      <c r="UYP14" s="66"/>
      <c r="UYQ14" s="66"/>
      <c r="UYR14" s="66"/>
      <c r="UYS14" s="66"/>
      <c r="UYT14" s="66"/>
      <c r="UYU14" s="66"/>
      <c r="UYV14" s="66"/>
      <c r="UYW14" s="66"/>
      <c r="UYX14" s="66"/>
      <c r="UYY14" s="66"/>
      <c r="UYZ14" s="66"/>
      <c r="UZA14" s="66"/>
      <c r="UZB14" s="66"/>
      <c r="UZC14" s="66"/>
      <c r="UZD14" s="66"/>
      <c r="UZE14" s="66"/>
      <c r="UZF14" s="66"/>
      <c r="UZG14" s="66"/>
      <c r="UZH14" s="66"/>
      <c r="UZI14" s="66"/>
      <c r="UZJ14" s="66"/>
      <c r="UZK14" s="66"/>
      <c r="UZL14" s="66"/>
      <c r="UZM14" s="66"/>
      <c r="UZN14" s="66"/>
      <c r="UZO14" s="66"/>
      <c r="UZP14" s="66"/>
      <c r="UZQ14" s="66"/>
      <c r="UZR14" s="66"/>
      <c r="UZS14" s="66"/>
      <c r="UZT14" s="66"/>
      <c r="UZU14" s="66"/>
      <c r="UZV14" s="66"/>
      <c r="UZW14" s="66"/>
      <c r="UZX14" s="66"/>
      <c r="UZY14" s="66"/>
      <c r="UZZ14" s="66"/>
      <c r="VAA14" s="66"/>
      <c r="VAB14" s="66"/>
      <c r="VAC14" s="66"/>
      <c r="VAD14" s="66"/>
      <c r="VAE14" s="66"/>
      <c r="VAF14" s="66"/>
      <c r="VAG14" s="66"/>
      <c r="VAH14" s="66"/>
      <c r="VAI14" s="66"/>
      <c r="VAJ14" s="66"/>
      <c r="VAK14" s="66"/>
      <c r="VAL14" s="66"/>
      <c r="VAM14" s="66"/>
      <c r="VAN14" s="66"/>
      <c r="VAO14" s="66"/>
      <c r="VAP14" s="66"/>
      <c r="VAQ14" s="66"/>
      <c r="VAR14" s="66"/>
      <c r="VAS14" s="66"/>
      <c r="VAT14" s="66"/>
      <c r="VAU14" s="66"/>
      <c r="VAV14" s="66"/>
      <c r="VAW14" s="66"/>
      <c r="VAX14" s="66"/>
      <c r="VAY14" s="66"/>
      <c r="VAZ14" s="66"/>
      <c r="VBA14" s="66"/>
      <c r="VBB14" s="66"/>
      <c r="VBC14" s="66"/>
      <c r="VBD14" s="66"/>
      <c r="VBE14" s="66"/>
      <c r="VBF14" s="66"/>
      <c r="VBG14" s="66"/>
      <c r="VBH14" s="66"/>
      <c r="VBI14" s="66"/>
      <c r="VBJ14" s="66"/>
      <c r="VBK14" s="66"/>
      <c r="VBL14" s="66"/>
      <c r="VBM14" s="66"/>
      <c r="VBN14" s="66"/>
      <c r="VBO14" s="66"/>
      <c r="VBP14" s="66"/>
      <c r="VBQ14" s="66"/>
      <c r="VBR14" s="66"/>
      <c r="VBS14" s="66"/>
      <c r="VBT14" s="66"/>
      <c r="VBU14" s="66"/>
      <c r="VBV14" s="66"/>
      <c r="VBW14" s="66"/>
      <c r="VBX14" s="66"/>
      <c r="VBY14" s="66"/>
      <c r="VBZ14" s="66"/>
      <c r="VCA14" s="66"/>
      <c r="VCB14" s="66"/>
      <c r="VCC14" s="66"/>
      <c r="VCD14" s="66"/>
      <c r="VCE14" s="66"/>
      <c r="VCF14" s="66"/>
      <c r="VCG14" s="66"/>
      <c r="VCH14" s="66"/>
      <c r="VCI14" s="66"/>
      <c r="VCJ14" s="66"/>
      <c r="VCK14" s="66"/>
      <c r="VCL14" s="66"/>
      <c r="VCM14" s="66"/>
      <c r="VCN14" s="66"/>
      <c r="VCO14" s="66"/>
      <c r="VCP14" s="66"/>
      <c r="VCQ14" s="66"/>
      <c r="VCR14" s="66"/>
      <c r="VCS14" s="66"/>
      <c r="VCT14" s="66"/>
      <c r="VCU14" s="66"/>
      <c r="VCV14" s="66"/>
      <c r="VCW14" s="66"/>
      <c r="VCX14" s="66"/>
      <c r="VCY14" s="66"/>
      <c r="VCZ14" s="66"/>
      <c r="VDA14" s="66"/>
      <c r="VDB14" s="66"/>
      <c r="VDC14" s="66"/>
      <c r="VDD14" s="66"/>
      <c r="VDE14" s="66"/>
      <c r="VDF14" s="66"/>
      <c r="VDG14" s="66"/>
      <c r="VDH14" s="66"/>
      <c r="VDI14" s="66"/>
      <c r="VDJ14" s="66"/>
      <c r="VDK14" s="66"/>
      <c r="VDL14" s="66"/>
      <c r="VDM14" s="66"/>
      <c r="VDN14" s="66"/>
      <c r="VDO14" s="66"/>
      <c r="VDP14" s="66"/>
      <c r="VDQ14" s="66"/>
      <c r="VDR14" s="66"/>
      <c r="VDS14" s="66"/>
      <c r="VDT14" s="66"/>
      <c r="VDU14" s="66"/>
      <c r="VDV14" s="66"/>
      <c r="VDW14" s="66"/>
      <c r="VDX14" s="66"/>
      <c r="VDY14" s="66"/>
      <c r="VDZ14" s="66"/>
      <c r="VEA14" s="66"/>
      <c r="VEB14" s="66"/>
      <c r="VEC14" s="66"/>
      <c r="VED14" s="66"/>
      <c r="VEE14" s="66"/>
      <c r="VEF14" s="66"/>
      <c r="VEG14" s="66"/>
      <c r="VEH14" s="66"/>
      <c r="VEI14" s="66"/>
      <c r="VEJ14" s="66"/>
      <c r="VEK14" s="66"/>
      <c r="VEL14" s="66"/>
      <c r="VEM14" s="66"/>
      <c r="VEN14" s="66"/>
      <c r="VEO14" s="66"/>
      <c r="VEP14" s="66"/>
      <c r="VEQ14" s="66"/>
      <c r="VER14" s="66"/>
      <c r="VES14" s="66"/>
      <c r="VET14" s="66"/>
      <c r="VEU14" s="66"/>
      <c r="VEV14" s="66"/>
      <c r="VEW14" s="66"/>
      <c r="VEX14" s="66"/>
      <c r="VEY14" s="66"/>
      <c r="VEZ14" s="66"/>
      <c r="VFA14" s="66"/>
      <c r="VFB14" s="66"/>
      <c r="VFC14" s="66"/>
      <c r="VFD14" s="66"/>
      <c r="VFE14" s="66"/>
      <c r="VFF14" s="66"/>
      <c r="VFG14" s="66"/>
      <c r="VFH14" s="66"/>
      <c r="VFI14" s="66"/>
      <c r="VFJ14" s="66"/>
      <c r="VFK14" s="66"/>
      <c r="VFL14" s="66"/>
      <c r="VFM14" s="66"/>
      <c r="VFN14" s="66"/>
      <c r="VFO14" s="66"/>
      <c r="VFP14" s="66"/>
      <c r="VFQ14" s="66"/>
      <c r="VFR14" s="66"/>
      <c r="VFS14" s="66"/>
      <c r="VFT14" s="66"/>
      <c r="VFU14" s="66"/>
      <c r="VFV14" s="66"/>
      <c r="VFW14" s="66"/>
      <c r="VFX14" s="66"/>
      <c r="VFY14" s="66"/>
      <c r="VFZ14" s="66"/>
      <c r="VGA14" s="66"/>
      <c r="VGB14" s="66"/>
      <c r="VGC14" s="66"/>
      <c r="VGD14" s="66"/>
      <c r="VGE14" s="66"/>
      <c r="VGF14" s="66"/>
      <c r="VGG14" s="66"/>
      <c r="VGH14" s="66"/>
      <c r="VGI14" s="66"/>
      <c r="VGJ14" s="66"/>
      <c r="VGK14" s="66"/>
      <c r="VGL14" s="66"/>
      <c r="VGM14" s="66"/>
      <c r="VGN14" s="66"/>
      <c r="VGO14" s="66"/>
      <c r="VGP14" s="66"/>
      <c r="VGQ14" s="66"/>
      <c r="VGR14" s="66"/>
      <c r="VGS14" s="66"/>
      <c r="VGT14" s="66"/>
      <c r="VGU14" s="66"/>
      <c r="VGV14" s="66"/>
      <c r="VGW14" s="66"/>
      <c r="VGX14" s="66"/>
      <c r="VGY14" s="66"/>
      <c r="VGZ14" s="66"/>
      <c r="VHA14" s="66"/>
      <c r="VHB14" s="66"/>
      <c r="VHC14" s="66"/>
      <c r="VHD14" s="66"/>
      <c r="VHE14" s="66"/>
      <c r="VHF14" s="66"/>
      <c r="VHG14" s="66"/>
      <c r="VHH14" s="66"/>
      <c r="VHI14" s="66"/>
      <c r="VHJ14" s="66"/>
      <c r="VHK14" s="66"/>
      <c r="VHL14" s="66"/>
      <c r="VHM14" s="66"/>
      <c r="VHN14" s="66"/>
      <c r="VHO14" s="66"/>
      <c r="VHP14" s="66"/>
      <c r="VHQ14" s="66"/>
      <c r="VHR14" s="66"/>
      <c r="VHS14" s="66"/>
      <c r="VHT14" s="66"/>
      <c r="VHU14" s="66"/>
      <c r="VHV14" s="66"/>
      <c r="VHW14" s="66"/>
      <c r="VHX14" s="66"/>
      <c r="VHY14" s="66"/>
      <c r="VHZ14" s="66"/>
      <c r="VIA14" s="66"/>
      <c r="VIB14" s="66"/>
      <c r="VIC14" s="66"/>
      <c r="VID14" s="66"/>
      <c r="VIE14" s="66"/>
      <c r="VIF14" s="66"/>
      <c r="VIG14" s="66"/>
      <c r="VIH14" s="66"/>
      <c r="VII14" s="66"/>
      <c r="VIJ14" s="66"/>
      <c r="VIK14" s="66"/>
      <c r="VIL14" s="66"/>
      <c r="VIM14" s="66"/>
      <c r="VIN14" s="66"/>
      <c r="VIO14" s="66"/>
      <c r="VIP14" s="66"/>
      <c r="VIQ14" s="66"/>
      <c r="VIR14" s="66"/>
      <c r="VIS14" s="66"/>
      <c r="VIT14" s="66"/>
      <c r="VIU14" s="66"/>
      <c r="VIV14" s="66"/>
      <c r="VIW14" s="66"/>
      <c r="VIX14" s="66"/>
      <c r="VIY14" s="66"/>
      <c r="VIZ14" s="66"/>
      <c r="VJA14" s="66"/>
      <c r="VJB14" s="66"/>
      <c r="VJC14" s="66"/>
      <c r="VJD14" s="66"/>
      <c r="VJE14" s="66"/>
      <c r="VJF14" s="66"/>
      <c r="VJG14" s="66"/>
      <c r="VJH14" s="66"/>
      <c r="VJI14" s="66"/>
      <c r="VJJ14" s="66"/>
      <c r="VJK14" s="66"/>
      <c r="VJL14" s="66"/>
      <c r="VJM14" s="66"/>
      <c r="VJN14" s="66"/>
      <c r="VJO14" s="66"/>
      <c r="VJP14" s="66"/>
      <c r="VJQ14" s="66"/>
      <c r="VJR14" s="66"/>
      <c r="VJS14" s="66"/>
      <c r="VJT14" s="66"/>
      <c r="VJU14" s="66"/>
      <c r="VJV14" s="66"/>
      <c r="VJW14" s="66"/>
      <c r="VJX14" s="66"/>
      <c r="VJY14" s="66"/>
      <c r="VJZ14" s="66"/>
      <c r="VKA14" s="66"/>
      <c r="VKB14" s="66"/>
      <c r="VKC14" s="66"/>
      <c r="VKD14" s="66"/>
      <c r="VKE14" s="66"/>
      <c r="VKF14" s="66"/>
      <c r="VKG14" s="66"/>
      <c r="VKH14" s="66"/>
      <c r="VKI14" s="66"/>
      <c r="VKJ14" s="66"/>
      <c r="VKK14" s="66"/>
      <c r="VKL14" s="66"/>
      <c r="VKM14" s="66"/>
      <c r="VKN14" s="66"/>
      <c r="VKO14" s="66"/>
      <c r="VKP14" s="66"/>
      <c r="VKQ14" s="66"/>
      <c r="VKR14" s="66"/>
      <c r="VKS14" s="66"/>
      <c r="VKT14" s="66"/>
      <c r="VKU14" s="66"/>
      <c r="VKV14" s="66"/>
      <c r="VKW14" s="66"/>
      <c r="VKX14" s="66"/>
      <c r="VKY14" s="66"/>
      <c r="VKZ14" s="66"/>
      <c r="VLA14" s="66"/>
      <c r="VLB14" s="66"/>
      <c r="VLC14" s="66"/>
      <c r="VLD14" s="66"/>
      <c r="VLE14" s="66"/>
      <c r="VLF14" s="66"/>
      <c r="VLG14" s="66"/>
      <c r="VLH14" s="66"/>
      <c r="VLI14" s="66"/>
      <c r="VLJ14" s="66"/>
      <c r="VLK14" s="66"/>
      <c r="VLL14" s="66"/>
      <c r="VLM14" s="66"/>
      <c r="VLN14" s="66"/>
      <c r="VLO14" s="66"/>
      <c r="VLP14" s="66"/>
      <c r="VLQ14" s="66"/>
      <c r="VLR14" s="66"/>
      <c r="VLS14" s="66"/>
      <c r="VLT14" s="66"/>
      <c r="VLU14" s="66"/>
      <c r="VLV14" s="66"/>
      <c r="VLW14" s="66"/>
      <c r="VLX14" s="66"/>
      <c r="VLY14" s="66"/>
      <c r="VLZ14" s="66"/>
      <c r="VMA14" s="66"/>
      <c r="VMB14" s="66"/>
      <c r="VMC14" s="66"/>
      <c r="VMD14" s="66"/>
      <c r="VME14" s="66"/>
      <c r="VMF14" s="66"/>
      <c r="VMG14" s="66"/>
      <c r="VMH14" s="66"/>
      <c r="VMI14" s="66"/>
      <c r="VMJ14" s="66"/>
      <c r="VMK14" s="66"/>
      <c r="VML14" s="66"/>
      <c r="VMM14" s="66"/>
      <c r="VMN14" s="66"/>
      <c r="VMO14" s="66"/>
      <c r="VMP14" s="66"/>
      <c r="VMQ14" s="66"/>
      <c r="VMR14" s="66"/>
      <c r="VMS14" s="66"/>
      <c r="VMT14" s="66"/>
      <c r="VMU14" s="66"/>
      <c r="VMV14" s="66"/>
      <c r="VMW14" s="66"/>
      <c r="VMX14" s="66"/>
      <c r="VMY14" s="66"/>
      <c r="VMZ14" s="66"/>
      <c r="VNA14" s="66"/>
      <c r="VNB14" s="66"/>
      <c r="VNC14" s="66"/>
      <c r="VND14" s="66"/>
      <c r="VNE14" s="66"/>
      <c r="VNF14" s="66"/>
      <c r="VNG14" s="66"/>
      <c r="VNH14" s="66"/>
      <c r="VNI14" s="66"/>
      <c r="VNJ14" s="66"/>
      <c r="VNK14" s="66"/>
      <c r="VNL14" s="66"/>
      <c r="VNM14" s="66"/>
      <c r="VNN14" s="66"/>
      <c r="VNO14" s="66"/>
      <c r="VNP14" s="66"/>
      <c r="VNQ14" s="66"/>
      <c r="VNR14" s="66"/>
      <c r="VNS14" s="66"/>
      <c r="VNT14" s="66"/>
      <c r="VNU14" s="66"/>
      <c r="VNV14" s="66"/>
      <c r="VNW14" s="66"/>
      <c r="VNX14" s="66"/>
      <c r="VNY14" s="66"/>
      <c r="VNZ14" s="66"/>
      <c r="VOA14" s="66"/>
      <c r="VOB14" s="66"/>
      <c r="VOC14" s="66"/>
      <c r="VOD14" s="66"/>
      <c r="VOE14" s="66"/>
      <c r="VOF14" s="66"/>
      <c r="VOG14" s="66"/>
      <c r="VOH14" s="66"/>
      <c r="VOI14" s="66"/>
      <c r="VOJ14" s="66"/>
      <c r="VOK14" s="66"/>
      <c r="VOL14" s="66"/>
      <c r="VOM14" s="66"/>
      <c r="VON14" s="66"/>
      <c r="VOO14" s="66"/>
      <c r="VOP14" s="66"/>
      <c r="VOQ14" s="66"/>
      <c r="VOR14" s="66"/>
      <c r="VOS14" s="66"/>
      <c r="VOT14" s="66"/>
      <c r="VOU14" s="66"/>
      <c r="VOV14" s="66"/>
      <c r="VOW14" s="66"/>
      <c r="VOX14" s="66"/>
      <c r="VOY14" s="66"/>
      <c r="VOZ14" s="66"/>
      <c r="VPA14" s="66"/>
      <c r="VPB14" s="66"/>
      <c r="VPC14" s="66"/>
      <c r="VPD14" s="66"/>
      <c r="VPE14" s="66"/>
      <c r="VPF14" s="66"/>
      <c r="VPG14" s="66"/>
      <c r="VPH14" s="66"/>
      <c r="VPI14" s="66"/>
      <c r="VPJ14" s="66"/>
      <c r="VPK14" s="66"/>
      <c r="VPL14" s="66"/>
      <c r="VPM14" s="66"/>
      <c r="VPN14" s="66"/>
      <c r="VPO14" s="66"/>
      <c r="VPP14" s="66"/>
      <c r="VPQ14" s="66"/>
      <c r="VPR14" s="66"/>
      <c r="VPS14" s="66"/>
      <c r="VPT14" s="66"/>
      <c r="VPU14" s="66"/>
      <c r="VPV14" s="66"/>
      <c r="VPW14" s="66"/>
      <c r="VPX14" s="66"/>
      <c r="VPY14" s="66"/>
      <c r="VPZ14" s="66"/>
      <c r="VQA14" s="66"/>
      <c r="VQB14" s="66"/>
      <c r="VQC14" s="66"/>
      <c r="VQD14" s="66"/>
      <c r="VQE14" s="66"/>
      <c r="VQF14" s="66"/>
      <c r="VQG14" s="66"/>
      <c r="VQH14" s="66"/>
      <c r="VQI14" s="66"/>
      <c r="VQJ14" s="66"/>
      <c r="VQK14" s="66"/>
      <c r="VQL14" s="66"/>
      <c r="VQM14" s="66"/>
      <c r="VQN14" s="66"/>
      <c r="VQO14" s="66"/>
      <c r="VQP14" s="66"/>
      <c r="VQQ14" s="66"/>
      <c r="VQR14" s="66"/>
      <c r="VQS14" s="66"/>
      <c r="VQT14" s="66"/>
      <c r="VQU14" s="66"/>
      <c r="VQV14" s="66"/>
      <c r="VQW14" s="66"/>
      <c r="VQX14" s="66"/>
      <c r="VQY14" s="66"/>
      <c r="VQZ14" s="66"/>
      <c r="VRA14" s="66"/>
      <c r="VRB14" s="66"/>
      <c r="VRC14" s="66"/>
      <c r="VRD14" s="66"/>
      <c r="VRE14" s="66"/>
      <c r="VRF14" s="66"/>
      <c r="VRG14" s="66"/>
      <c r="VRH14" s="66"/>
      <c r="VRI14" s="66"/>
      <c r="VRJ14" s="66"/>
      <c r="VRK14" s="66"/>
      <c r="VRL14" s="66"/>
      <c r="VRM14" s="66"/>
      <c r="VRN14" s="66"/>
      <c r="VRO14" s="66"/>
      <c r="VRP14" s="66"/>
      <c r="VRQ14" s="66"/>
      <c r="VRR14" s="66"/>
      <c r="VRS14" s="66"/>
      <c r="VRT14" s="66"/>
      <c r="VRU14" s="66"/>
      <c r="VRV14" s="66"/>
      <c r="VRW14" s="66"/>
      <c r="VRX14" s="66"/>
      <c r="VRY14" s="66"/>
      <c r="VRZ14" s="66"/>
      <c r="VSA14" s="66"/>
      <c r="VSB14" s="66"/>
      <c r="VSC14" s="66"/>
      <c r="VSD14" s="66"/>
      <c r="VSE14" s="66"/>
      <c r="VSF14" s="66"/>
      <c r="VSG14" s="66"/>
      <c r="VSH14" s="66"/>
      <c r="VSI14" s="66"/>
      <c r="VSJ14" s="66"/>
      <c r="VSK14" s="66"/>
      <c r="VSL14" s="66"/>
      <c r="VSM14" s="66"/>
      <c r="VSN14" s="66"/>
      <c r="VSO14" s="66"/>
      <c r="VSP14" s="66"/>
      <c r="VSQ14" s="66"/>
      <c r="VSR14" s="66"/>
      <c r="VSS14" s="66"/>
      <c r="VST14" s="66"/>
      <c r="VSU14" s="66"/>
      <c r="VSV14" s="66"/>
      <c r="VSW14" s="66"/>
      <c r="VSX14" s="66"/>
      <c r="VSY14" s="66"/>
      <c r="VSZ14" s="66"/>
      <c r="VTA14" s="66"/>
      <c r="VTB14" s="66"/>
      <c r="VTC14" s="66"/>
      <c r="VTD14" s="66"/>
      <c r="VTE14" s="66"/>
      <c r="VTF14" s="66"/>
      <c r="VTG14" s="66"/>
      <c r="VTH14" s="66"/>
      <c r="VTI14" s="66"/>
      <c r="VTJ14" s="66"/>
      <c r="VTK14" s="66"/>
      <c r="VTL14" s="66"/>
      <c r="VTM14" s="66"/>
      <c r="VTN14" s="66"/>
      <c r="VTO14" s="66"/>
      <c r="VTP14" s="66"/>
      <c r="VTQ14" s="66"/>
      <c r="VTR14" s="66"/>
      <c r="VTS14" s="66"/>
      <c r="VTT14" s="66"/>
      <c r="VTU14" s="66"/>
      <c r="VTV14" s="66"/>
      <c r="VTW14" s="66"/>
      <c r="VTX14" s="66"/>
      <c r="VTY14" s="66"/>
      <c r="VTZ14" s="66"/>
      <c r="VUA14" s="66"/>
      <c r="VUB14" s="66"/>
      <c r="VUC14" s="66"/>
      <c r="VUD14" s="66"/>
      <c r="VUE14" s="66"/>
      <c r="VUF14" s="66"/>
      <c r="VUG14" s="66"/>
      <c r="VUH14" s="66"/>
      <c r="VUI14" s="66"/>
      <c r="VUJ14" s="66"/>
      <c r="VUK14" s="66"/>
      <c r="VUL14" s="66"/>
      <c r="VUM14" s="66"/>
      <c r="VUN14" s="66"/>
      <c r="VUO14" s="66"/>
      <c r="VUP14" s="66"/>
      <c r="VUQ14" s="66"/>
      <c r="VUR14" s="66"/>
      <c r="VUS14" s="66"/>
      <c r="VUT14" s="66"/>
      <c r="VUU14" s="66"/>
      <c r="VUV14" s="66"/>
      <c r="VUW14" s="66"/>
      <c r="VUX14" s="66"/>
      <c r="VUY14" s="66"/>
      <c r="VUZ14" s="66"/>
      <c r="VVA14" s="66"/>
      <c r="VVB14" s="66"/>
      <c r="VVC14" s="66"/>
      <c r="VVD14" s="66"/>
      <c r="VVE14" s="66"/>
      <c r="VVF14" s="66"/>
      <c r="VVG14" s="66"/>
      <c r="VVH14" s="66"/>
      <c r="VVI14" s="66"/>
      <c r="VVJ14" s="66"/>
      <c r="VVK14" s="66"/>
      <c r="VVL14" s="66"/>
      <c r="VVM14" s="66"/>
      <c r="VVN14" s="66"/>
      <c r="VVO14" s="66"/>
      <c r="VVP14" s="66"/>
      <c r="VVQ14" s="66"/>
      <c r="VVR14" s="66"/>
      <c r="VVS14" s="66"/>
      <c r="VVT14" s="66"/>
      <c r="VVU14" s="66"/>
      <c r="VVV14" s="66"/>
      <c r="VVW14" s="66"/>
      <c r="VVX14" s="66"/>
      <c r="VVY14" s="66"/>
      <c r="VVZ14" s="66"/>
      <c r="VWA14" s="66"/>
      <c r="VWB14" s="66"/>
      <c r="VWC14" s="66"/>
      <c r="VWD14" s="66"/>
      <c r="VWE14" s="66"/>
      <c r="VWF14" s="66"/>
      <c r="VWG14" s="66"/>
      <c r="VWH14" s="66"/>
      <c r="VWI14" s="66"/>
      <c r="VWJ14" s="66"/>
      <c r="VWK14" s="66"/>
      <c r="VWL14" s="66"/>
      <c r="VWM14" s="66"/>
      <c r="VWN14" s="66"/>
      <c r="VWO14" s="66"/>
      <c r="VWP14" s="66"/>
      <c r="VWQ14" s="66"/>
      <c r="VWR14" s="66"/>
      <c r="VWS14" s="66"/>
      <c r="VWT14" s="66"/>
      <c r="VWU14" s="66"/>
      <c r="VWV14" s="66"/>
      <c r="VWW14" s="66"/>
      <c r="VWX14" s="66"/>
      <c r="VWY14" s="66"/>
      <c r="VWZ14" s="66"/>
      <c r="VXA14" s="66"/>
      <c r="VXB14" s="66"/>
      <c r="VXC14" s="66"/>
      <c r="VXD14" s="66"/>
      <c r="VXE14" s="66"/>
      <c r="VXF14" s="66"/>
      <c r="VXG14" s="66"/>
      <c r="VXH14" s="66"/>
      <c r="VXI14" s="66"/>
      <c r="VXJ14" s="66"/>
      <c r="VXK14" s="66"/>
      <c r="VXL14" s="66"/>
      <c r="VXM14" s="66"/>
      <c r="VXN14" s="66"/>
      <c r="VXO14" s="66"/>
      <c r="VXP14" s="66"/>
      <c r="VXQ14" s="66"/>
      <c r="VXR14" s="66"/>
      <c r="VXS14" s="66"/>
      <c r="VXT14" s="66"/>
      <c r="VXU14" s="66"/>
      <c r="VXV14" s="66"/>
      <c r="VXW14" s="66"/>
      <c r="VXX14" s="66"/>
      <c r="VXY14" s="66"/>
      <c r="VXZ14" s="66"/>
      <c r="VYA14" s="66"/>
      <c r="VYB14" s="66"/>
      <c r="VYC14" s="66"/>
      <c r="VYD14" s="66"/>
      <c r="VYE14" s="66"/>
      <c r="VYF14" s="66"/>
      <c r="VYG14" s="66"/>
      <c r="VYH14" s="66"/>
      <c r="VYI14" s="66"/>
      <c r="VYJ14" s="66"/>
      <c r="VYK14" s="66"/>
      <c r="VYL14" s="66"/>
      <c r="VYM14" s="66"/>
      <c r="VYN14" s="66"/>
      <c r="VYO14" s="66"/>
      <c r="VYP14" s="66"/>
      <c r="VYQ14" s="66"/>
      <c r="VYR14" s="66"/>
      <c r="VYS14" s="66"/>
      <c r="VYT14" s="66"/>
      <c r="VYU14" s="66"/>
      <c r="VYV14" s="66"/>
      <c r="VYW14" s="66"/>
      <c r="VYX14" s="66"/>
      <c r="VYY14" s="66"/>
      <c r="VYZ14" s="66"/>
      <c r="VZA14" s="66"/>
      <c r="VZB14" s="66"/>
      <c r="VZC14" s="66"/>
      <c r="VZD14" s="66"/>
      <c r="VZE14" s="66"/>
      <c r="VZF14" s="66"/>
      <c r="VZG14" s="66"/>
      <c r="VZH14" s="66"/>
      <c r="VZI14" s="66"/>
      <c r="VZJ14" s="66"/>
      <c r="VZK14" s="66"/>
      <c r="VZL14" s="66"/>
      <c r="VZM14" s="66"/>
      <c r="VZN14" s="66"/>
      <c r="VZO14" s="66"/>
      <c r="VZP14" s="66"/>
      <c r="VZQ14" s="66"/>
      <c r="VZR14" s="66"/>
      <c r="VZS14" s="66"/>
      <c r="VZT14" s="66"/>
      <c r="VZU14" s="66"/>
      <c r="VZV14" s="66"/>
      <c r="VZW14" s="66"/>
      <c r="VZX14" s="66"/>
      <c r="VZY14" s="66"/>
      <c r="VZZ14" s="66"/>
      <c r="WAA14" s="66"/>
      <c r="WAB14" s="66"/>
      <c r="WAC14" s="66"/>
      <c r="WAD14" s="66"/>
      <c r="WAE14" s="66"/>
      <c r="WAF14" s="66"/>
      <c r="WAG14" s="66"/>
      <c r="WAH14" s="66"/>
      <c r="WAI14" s="66"/>
      <c r="WAJ14" s="66"/>
      <c r="WAK14" s="66"/>
      <c r="WAL14" s="66"/>
      <c r="WAM14" s="66"/>
      <c r="WAN14" s="66"/>
      <c r="WAO14" s="66"/>
      <c r="WAP14" s="66"/>
      <c r="WAQ14" s="66"/>
      <c r="WAR14" s="66"/>
      <c r="WAS14" s="66"/>
      <c r="WAT14" s="66"/>
      <c r="WAU14" s="66"/>
      <c r="WAV14" s="66"/>
      <c r="WAW14" s="66"/>
      <c r="WAX14" s="66"/>
      <c r="WAY14" s="66"/>
      <c r="WAZ14" s="66"/>
      <c r="WBA14" s="66"/>
      <c r="WBB14" s="66"/>
      <c r="WBC14" s="66"/>
      <c r="WBD14" s="66"/>
      <c r="WBE14" s="66"/>
      <c r="WBF14" s="66"/>
      <c r="WBG14" s="66"/>
      <c r="WBH14" s="66"/>
      <c r="WBI14" s="66"/>
      <c r="WBJ14" s="66"/>
      <c r="WBK14" s="66"/>
      <c r="WBL14" s="66"/>
      <c r="WBM14" s="66"/>
      <c r="WBN14" s="66"/>
      <c r="WBO14" s="66"/>
      <c r="WBP14" s="66"/>
      <c r="WBQ14" s="66"/>
      <c r="WBR14" s="66"/>
      <c r="WBS14" s="66"/>
      <c r="WBT14" s="66"/>
      <c r="WBU14" s="66"/>
      <c r="WBV14" s="66"/>
      <c r="WBW14" s="66"/>
      <c r="WBX14" s="66"/>
      <c r="WBY14" s="66"/>
      <c r="WBZ14" s="66"/>
      <c r="WCA14" s="66"/>
      <c r="WCB14" s="66"/>
      <c r="WCC14" s="66"/>
      <c r="WCD14" s="66"/>
      <c r="WCE14" s="66"/>
      <c r="WCF14" s="66"/>
      <c r="WCG14" s="66"/>
      <c r="WCH14" s="66"/>
      <c r="WCI14" s="66"/>
      <c r="WCJ14" s="66"/>
      <c r="WCK14" s="66"/>
      <c r="WCL14" s="66"/>
      <c r="WCM14" s="66"/>
      <c r="WCN14" s="66"/>
      <c r="WCO14" s="66"/>
      <c r="WCP14" s="66"/>
      <c r="WCQ14" s="66"/>
      <c r="WCR14" s="66"/>
      <c r="WCS14" s="66"/>
      <c r="WCT14" s="66"/>
      <c r="WCU14" s="66"/>
      <c r="WCV14" s="66"/>
      <c r="WCW14" s="66"/>
      <c r="WCX14" s="66"/>
      <c r="WCY14" s="66"/>
      <c r="WCZ14" s="66"/>
      <c r="WDA14" s="66"/>
      <c r="WDB14" s="66"/>
      <c r="WDC14" s="66"/>
      <c r="WDD14" s="66"/>
      <c r="WDE14" s="66"/>
      <c r="WDF14" s="66"/>
      <c r="WDG14" s="66"/>
      <c r="WDH14" s="66"/>
      <c r="WDI14" s="66"/>
      <c r="WDJ14" s="66"/>
      <c r="WDK14" s="66"/>
      <c r="WDL14" s="66"/>
      <c r="WDM14" s="66"/>
      <c r="WDN14" s="66"/>
      <c r="WDO14" s="66"/>
      <c r="WDP14" s="66"/>
      <c r="WDQ14" s="66"/>
      <c r="WDR14" s="66"/>
      <c r="WDS14" s="66"/>
      <c r="WDT14" s="66"/>
      <c r="WDU14" s="66"/>
      <c r="WDV14" s="66"/>
      <c r="WDW14" s="66"/>
      <c r="WDX14" s="66"/>
      <c r="WDY14" s="66"/>
      <c r="WDZ14" s="66"/>
      <c r="WEA14" s="66"/>
      <c r="WEB14" s="66"/>
      <c r="WEC14" s="66"/>
      <c r="WED14" s="66"/>
      <c r="WEE14" s="66"/>
      <c r="WEF14" s="66"/>
      <c r="WEG14" s="66"/>
      <c r="WEH14" s="66"/>
      <c r="WEI14" s="66"/>
      <c r="WEJ14" s="66"/>
      <c r="WEK14" s="66"/>
      <c r="WEL14" s="66"/>
      <c r="WEM14" s="66"/>
      <c r="WEN14" s="66"/>
      <c r="WEO14" s="66"/>
      <c r="WEP14" s="66"/>
      <c r="WEQ14" s="66"/>
      <c r="WER14" s="66"/>
      <c r="WES14" s="66"/>
      <c r="WET14" s="66"/>
      <c r="WEU14" s="66"/>
      <c r="WEV14" s="66"/>
      <c r="WEW14" s="66"/>
      <c r="WEX14" s="66"/>
      <c r="WEY14" s="66"/>
      <c r="WEZ14" s="66"/>
      <c r="WFA14" s="66"/>
      <c r="WFB14" s="66"/>
      <c r="WFC14" s="66"/>
      <c r="WFD14" s="66"/>
      <c r="WFE14" s="66"/>
      <c r="WFF14" s="66"/>
      <c r="WFG14" s="66"/>
      <c r="WFH14" s="66"/>
      <c r="WFI14" s="66"/>
      <c r="WFJ14" s="66"/>
      <c r="WFK14" s="66"/>
      <c r="WFL14" s="66"/>
      <c r="WFM14" s="66"/>
      <c r="WFN14" s="66"/>
      <c r="WFO14" s="66"/>
      <c r="WFP14" s="66"/>
      <c r="WFQ14" s="66"/>
      <c r="WFR14" s="66"/>
      <c r="WFS14" s="66"/>
      <c r="WFT14" s="66"/>
      <c r="WFU14" s="66"/>
      <c r="WFV14" s="66"/>
      <c r="WFW14" s="66"/>
      <c r="WFX14" s="66"/>
      <c r="WFY14" s="66"/>
      <c r="WFZ14" s="66"/>
      <c r="WGA14" s="66"/>
      <c r="WGB14" s="66"/>
      <c r="WGC14" s="66"/>
      <c r="WGD14" s="66"/>
      <c r="WGE14" s="66"/>
      <c r="WGF14" s="66"/>
      <c r="WGG14" s="66"/>
      <c r="WGH14" s="66"/>
      <c r="WGI14" s="66"/>
      <c r="WGJ14" s="66"/>
      <c r="WGK14" s="66"/>
      <c r="WGL14" s="66"/>
      <c r="WGM14" s="66"/>
      <c r="WGN14" s="66"/>
      <c r="WGO14" s="66"/>
      <c r="WGP14" s="66"/>
      <c r="WGQ14" s="66"/>
      <c r="WGR14" s="66"/>
      <c r="WGS14" s="66"/>
      <c r="WGT14" s="66"/>
      <c r="WGU14" s="66"/>
      <c r="WGV14" s="66"/>
      <c r="WGW14" s="66"/>
      <c r="WGX14" s="66"/>
      <c r="WGY14" s="66"/>
      <c r="WGZ14" s="66"/>
      <c r="WHA14" s="66"/>
      <c r="WHB14" s="66"/>
      <c r="WHC14" s="66"/>
      <c r="WHD14" s="66"/>
      <c r="WHE14" s="66"/>
      <c r="WHF14" s="66"/>
      <c r="WHG14" s="66"/>
      <c r="WHH14" s="66"/>
      <c r="WHI14" s="66"/>
      <c r="WHJ14" s="66"/>
      <c r="WHK14" s="66"/>
      <c r="WHL14" s="66"/>
      <c r="WHM14" s="66"/>
      <c r="WHN14" s="66"/>
      <c r="WHO14" s="66"/>
      <c r="WHP14" s="66"/>
      <c r="WHQ14" s="66"/>
      <c r="WHR14" s="66"/>
      <c r="WHS14" s="66"/>
      <c r="WHT14" s="66"/>
      <c r="WHU14" s="66"/>
      <c r="WHV14" s="66"/>
      <c r="WHW14" s="66"/>
      <c r="WHX14" s="66"/>
      <c r="WHY14" s="66"/>
      <c r="WHZ14" s="66"/>
      <c r="WIA14" s="66"/>
      <c r="WIB14" s="66"/>
      <c r="WIC14" s="66"/>
      <c r="WID14" s="66"/>
      <c r="WIE14" s="66"/>
      <c r="WIF14" s="66"/>
      <c r="WIG14" s="66"/>
      <c r="WIH14" s="66"/>
      <c r="WII14" s="66"/>
      <c r="WIJ14" s="66"/>
      <c r="WIK14" s="66"/>
      <c r="WIL14" s="66"/>
      <c r="WIM14" s="66"/>
      <c r="WIN14" s="66"/>
      <c r="WIO14" s="66"/>
      <c r="WIP14" s="66"/>
      <c r="WIQ14" s="66"/>
      <c r="WIR14" s="66"/>
      <c r="WIS14" s="66"/>
      <c r="WIT14" s="66"/>
      <c r="WIU14" s="66"/>
      <c r="WIV14" s="66"/>
      <c r="WIW14" s="66"/>
      <c r="WIX14" s="66"/>
      <c r="WIY14" s="66"/>
      <c r="WIZ14" s="66"/>
      <c r="WJA14" s="66"/>
      <c r="WJB14" s="66"/>
      <c r="WJC14" s="66"/>
      <c r="WJD14" s="66"/>
      <c r="WJE14" s="66"/>
      <c r="WJF14" s="66"/>
      <c r="WJG14" s="66"/>
      <c r="WJH14" s="66"/>
      <c r="WJI14" s="66"/>
      <c r="WJJ14" s="66"/>
      <c r="WJK14" s="66"/>
      <c r="WJL14" s="66"/>
      <c r="WJM14" s="66"/>
      <c r="WJN14" s="66"/>
      <c r="WJO14" s="66"/>
      <c r="WJP14" s="66"/>
      <c r="WJQ14" s="66"/>
      <c r="WJR14" s="66"/>
      <c r="WJS14" s="66"/>
      <c r="WJT14" s="66"/>
      <c r="WJU14" s="66"/>
      <c r="WJV14" s="66"/>
      <c r="WJW14" s="66"/>
      <c r="WJX14" s="66"/>
      <c r="WJY14" s="66"/>
      <c r="WJZ14" s="66"/>
      <c r="WKA14" s="66"/>
      <c r="WKB14" s="66"/>
      <c r="WKC14" s="66"/>
      <c r="WKD14" s="66"/>
      <c r="WKE14" s="66"/>
      <c r="WKF14" s="66"/>
      <c r="WKG14" s="66"/>
      <c r="WKH14" s="66"/>
      <c r="WKI14" s="66"/>
      <c r="WKJ14" s="66"/>
      <c r="WKK14" s="66"/>
      <c r="WKL14" s="66"/>
      <c r="WKM14" s="66"/>
      <c r="WKN14" s="66"/>
      <c r="WKO14" s="66"/>
      <c r="WKP14" s="66"/>
      <c r="WKQ14" s="66"/>
      <c r="WKR14" s="66"/>
      <c r="WKS14" s="66"/>
      <c r="WKT14" s="66"/>
      <c r="WKU14" s="66"/>
      <c r="WKV14" s="66"/>
      <c r="WKW14" s="66"/>
      <c r="WKX14" s="66"/>
      <c r="WKY14" s="66"/>
      <c r="WKZ14" s="66"/>
      <c r="WLA14" s="66"/>
      <c r="WLB14" s="66"/>
      <c r="WLC14" s="66"/>
      <c r="WLD14" s="66"/>
      <c r="WLE14" s="66"/>
      <c r="WLF14" s="66"/>
      <c r="WLG14" s="66"/>
      <c r="WLH14" s="66"/>
      <c r="WLI14" s="66"/>
      <c r="WLJ14" s="66"/>
      <c r="WLK14" s="66"/>
      <c r="WLL14" s="66"/>
      <c r="WLM14" s="66"/>
      <c r="WLN14" s="66"/>
      <c r="WLO14" s="66"/>
      <c r="WLP14" s="66"/>
      <c r="WLQ14" s="66"/>
      <c r="WLR14" s="66"/>
      <c r="WLS14" s="66"/>
      <c r="WLT14" s="66"/>
      <c r="WLU14" s="66"/>
      <c r="WLV14" s="66"/>
      <c r="WLW14" s="66"/>
      <c r="WLX14" s="66"/>
      <c r="WLY14" s="66"/>
      <c r="WLZ14" s="66"/>
      <c r="WMA14" s="66"/>
      <c r="WMB14" s="66"/>
      <c r="WMC14" s="66"/>
      <c r="WMD14" s="66"/>
      <c r="WME14" s="66"/>
      <c r="WMF14" s="66"/>
      <c r="WMG14" s="66"/>
      <c r="WMH14" s="66"/>
      <c r="WMI14" s="66"/>
      <c r="WMJ14" s="66"/>
      <c r="WMK14" s="66"/>
      <c r="WML14" s="66"/>
      <c r="WMM14" s="66"/>
      <c r="WMN14" s="66"/>
      <c r="WMO14" s="66"/>
      <c r="WMP14" s="66"/>
      <c r="WMQ14" s="66"/>
      <c r="WMR14" s="66"/>
      <c r="WMS14" s="66"/>
      <c r="WMT14" s="66"/>
      <c r="WMU14" s="66"/>
      <c r="WMV14" s="66"/>
      <c r="WMW14" s="66"/>
      <c r="WMX14" s="66"/>
      <c r="WMY14" s="66"/>
      <c r="WMZ14" s="66"/>
      <c r="WNA14" s="66"/>
      <c r="WNB14" s="66"/>
      <c r="WNC14" s="66"/>
      <c r="WND14" s="66"/>
      <c r="WNE14" s="66"/>
      <c r="WNF14" s="66"/>
      <c r="WNG14" s="66"/>
      <c r="WNH14" s="66"/>
      <c r="WNI14" s="66"/>
      <c r="WNJ14" s="66"/>
      <c r="WNK14" s="66"/>
      <c r="WNL14" s="66"/>
      <c r="WNM14" s="66"/>
      <c r="WNN14" s="66"/>
      <c r="WNO14" s="66"/>
      <c r="WNP14" s="66"/>
      <c r="WNQ14" s="66"/>
      <c r="WNR14" s="66"/>
      <c r="WNS14" s="66"/>
      <c r="WNT14" s="66"/>
      <c r="WNU14" s="66"/>
      <c r="WNV14" s="66"/>
      <c r="WNW14" s="66"/>
      <c r="WNX14" s="66"/>
      <c r="WNY14" s="66"/>
      <c r="WNZ14" s="66"/>
      <c r="WOA14" s="66"/>
      <c r="WOB14" s="66"/>
      <c r="WOC14" s="66"/>
      <c r="WOD14" s="66"/>
      <c r="WOE14" s="66"/>
      <c r="WOF14" s="66"/>
      <c r="WOG14" s="66"/>
      <c r="WOH14" s="66"/>
      <c r="WOI14" s="66"/>
      <c r="WOJ14" s="66"/>
      <c r="WOK14" s="66"/>
      <c r="WOL14" s="66"/>
      <c r="WOM14" s="66"/>
      <c r="WON14" s="66"/>
      <c r="WOO14" s="66"/>
      <c r="WOP14" s="66"/>
      <c r="WOQ14" s="66"/>
      <c r="WOR14" s="66"/>
      <c r="WOS14" s="66"/>
      <c r="WOT14" s="66"/>
      <c r="WOU14" s="66"/>
      <c r="WOV14" s="66"/>
      <c r="WOW14" s="66"/>
      <c r="WOX14" s="66"/>
      <c r="WOY14" s="66"/>
      <c r="WOZ14" s="66"/>
      <c r="WPA14" s="66"/>
      <c r="WPB14" s="66"/>
      <c r="WPC14" s="66"/>
      <c r="WPD14" s="66"/>
      <c r="WPE14" s="66"/>
      <c r="WPF14" s="66"/>
      <c r="WPG14" s="66"/>
      <c r="WPH14" s="66"/>
      <c r="WPI14" s="66"/>
      <c r="WPJ14" s="66"/>
      <c r="WPK14" s="66"/>
      <c r="WPL14" s="66"/>
      <c r="WPM14" s="66"/>
      <c r="WPN14" s="66"/>
      <c r="WPO14" s="66"/>
      <c r="WPP14" s="66"/>
      <c r="WPQ14" s="66"/>
      <c r="WPR14" s="66"/>
      <c r="WPS14" s="66"/>
      <c r="WPT14" s="66"/>
      <c r="WPU14" s="66"/>
      <c r="WPV14" s="66"/>
      <c r="WPW14" s="66"/>
      <c r="WPX14" s="66"/>
      <c r="WPY14" s="66"/>
      <c r="WPZ14" s="66"/>
      <c r="WQA14" s="66"/>
      <c r="WQB14" s="66"/>
      <c r="WQC14" s="66"/>
      <c r="WQD14" s="66"/>
      <c r="WQE14" s="66"/>
      <c r="WQF14" s="66"/>
      <c r="WQG14" s="66"/>
      <c r="WQH14" s="66"/>
      <c r="WQI14" s="66"/>
      <c r="WQJ14" s="66"/>
      <c r="WQK14" s="66"/>
      <c r="WQL14" s="66"/>
      <c r="WQM14" s="66"/>
      <c r="WQN14" s="66"/>
      <c r="WQO14" s="66"/>
      <c r="WQP14" s="66"/>
      <c r="WQQ14" s="66"/>
      <c r="WQR14" s="66"/>
      <c r="WQS14" s="66"/>
      <c r="WQT14" s="66"/>
      <c r="WQU14" s="66"/>
      <c r="WQV14" s="66"/>
      <c r="WQW14" s="66"/>
      <c r="WQX14" s="66"/>
      <c r="WQY14" s="66"/>
      <c r="WQZ14" s="66"/>
      <c r="WRA14" s="66"/>
      <c r="WRB14" s="66"/>
      <c r="WRC14" s="66"/>
      <c r="WRD14" s="66"/>
      <c r="WRE14" s="66"/>
      <c r="WRF14" s="66"/>
      <c r="WRG14" s="66"/>
      <c r="WRH14" s="66"/>
      <c r="WRI14" s="66"/>
      <c r="WRJ14" s="66"/>
      <c r="WRK14" s="66"/>
      <c r="WRL14" s="66"/>
      <c r="WRM14" s="66"/>
      <c r="WRN14" s="66"/>
      <c r="WRO14" s="66"/>
      <c r="WRP14" s="66"/>
      <c r="WRQ14" s="66"/>
      <c r="WRR14" s="66"/>
      <c r="WRS14" s="66"/>
      <c r="WRT14" s="66"/>
      <c r="WRU14" s="66"/>
      <c r="WRV14" s="66"/>
      <c r="WRW14" s="66"/>
      <c r="WRX14" s="66"/>
      <c r="WRY14" s="66"/>
      <c r="WRZ14" s="66"/>
      <c r="WSA14" s="66"/>
      <c r="WSB14" s="66"/>
      <c r="WSC14" s="66"/>
      <c r="WSD14" s="66"/>
      <c r="WSE14" s="66"/>
      <c r="WSF14" s="66"/>
      <c r="WSG14" s="66"/>
      <c r="WSH14" s="66"/>
      <c r="WSI14" s="66"/>
      <c r="WSJ14" s="66"/>
      <c r="WSK14" s="66"/>
      <c r="WSL14" s="66"/>
      <c r="WSM14" s="66"/>
      <c r="WSN14" s="66"/>
      <c r="WSO14" s="66"/>
      <c r="WSP14" s="66"/>
      <c r="WSQ14" s="66"/>
      <c r="WSR14" s="66"/>
      <c r="WSS14" s="66"/>
      <c r="WST14" s="66"/>
      <c r="WSU14" s="66"/>
      <c r="WSV14" s="66"/>
      <c r="WSW14" s="66"/>
      <c r="WSX14" s="66"/>
      <c r="WSY14" s="66"/>
      <c r="WSZ14" s="66"/>
      <c r="WTA14" s="66"/>
      <c r="WTB14" s="66"/>
      <c r="WTC14" s="66"/>
      <c r="WTD14" s="66"/>
      <c r="WTE14" s="66"/>
      <c r="WTF14" s="66"/>
      <c r="WTG14" s="66"/>
      <c r="WTH14" s="66"/>
      <c r="WTI14" s="66"/>
      <c r="WTJ14" s="66"/>
      <c r="WTK14" s="66"/>
      <c r="WTL14" s="66"/>
      <c r="WTM14" s="66"/>
      <c r="WTN14" s="66"/>
      <c r="WTO14" s="66"/>
      <c r="WTP14" s="66"/>
      <c r="WTQ14" s="66"/>
      <c r="WTR14" s="66"/>
      <c r="WTS14" s="66"/>
      <c r="WTT14" s="66"/>
      <c r="WTU14" s="66"/>
      <c r="WTV14" s="66"/>
      <c r="WTW14" s="66"/>
      <c r="WTX14" s="66"/>
      <c r="WTY14" s="66"/>
      <c r="WTZ14" s="66"/>
      <c r="WUA14" s="66"/>
      <c r="WUB14" s="66"/>
      <c r="WUC14" s="66"/>
      <c r="WUD14" s="66"/>
      <c r="WUE14" s="66"/>
      <c r="WUF14" s="66"/>
      <c r="WUG14" s="66"/>
      <c r="WUH14" s="66"/>
      <c r="WUI14" s="66"/>
      <c r="WUJ14" s="66"/>
      <c r="WUK14" s="66"/>
      <c r="WUL14" s="66"/>
      <c r="WUM14" s="66"/>
      <c r="WUN14" s="66"/>
      <c r="WUO14" s="66"/>
      <c r="WUP14" s="66"/>
      <c r="WUQ14" s="66"/>
      <c r="WUR14" s="66"/>
      <c r="WUS14" s="66"/>
      <c r="WUT14" s="66"/>
      <c r="WUU14" s="66"/>
      <c r="WUV14" s="66"/>
      <c r="WUW14" s="66"/>
      <c r="WUX14" s="66"/>
      <c r="WUY14" s="66"/>
      <c r="WUZ14" s="66"/>
      <c r="WVA14" s="66"/>
      <c r="WVB14" s="66"/>
      <c r="WVC14" s="66"/>
      <c r="WVD14" s="66"/>
      <c r="WVE14" s="66"/>
      <c r="WVF14" s="66"/>
      <c r="WVG14" s="66"/>
      <c r="WVH14" s="66"/>
      <c r="WVI14" s="66"/>
      <c r="WVJ14" s="66"/>
      <c r="WVK14" s="66"/>
      <c r="WVL14" s="66"/>
      <c r="WVM14" s="66"/>
      <c r="WVN14" s="66"/>
      <c r="WVO14" s="66"/>
      <c r="WVP14" s="66"/>
      <c r="WVQ14" s="66"/>
      <c r="WVR14" s="66"/>
      <c r="WVS14" s="66"/>
      <c r="WVT14" s="66"/>
      <c r="WVU14" s="66"/>
      <c r="WVV14" s="66"/>
      <c r="WVW14" s="66"/>
      <c r="WVX14" s="66"/>
      <c r="WVY14" s="66"/>
      <c r="WVZ14" s="66"/>
      <c r="WWA14" s="66"/>
      <c r="WWB14" s="66"/>
      <c r="WWC14" s="66"/>
      <c r="WWD14" s="66"/>
      <c r="WWE14" s="66"/>
      <c r="WWF14" s="66"/>
      <c r="WWG14" s="66"/>
      <c r="WWH14" s="66"/>
      <c r="WWI14" s="66"/>
      <c r="WWJ14" s="66"/>
      <c r="WWK14" s="66"/>
      <c r="WWL14" s="66"/>
      <c r="WWM14" s="66"/>
      <c r="WWN14" s="66"/>
      <c r="WWO14" s="66"/>
      <c r="WWP14" s="66"/>
      <c r="WWQ14" s="66"/>
      <c r="WWR14" s="66"/>
      <c r="WWS14" s="66"/>
      <c r="WWT14" s="66"/>
      <c r="WWU14" s="66"/>
      <c r="WWV14" s="66"/>
      <c r="WWW14" s="66"/>
      <c r="WWX14" s="66"/>
      <c r="WWY14" s="66"/>
      <c r="WWZ14" s="66"/>
      <c r="WXA14" s="66"/>
      <c r="WXB14" s="66"/>
      <c r="WXC14" s="66"/>
      <c r="WXD14" s="66"/>
      <c r="WXE14" s="66"/>
      <c r="WXF14" s="66"/>
      <c r="WXG14" s="66"/>
      <c r="WXH14" s="66"/>
      <c r="WXI14" s="66"/>
      <c r="WXJ14" s="66"/>
      <c r="WXK14" s="66"/>
      <c r="WXL14" s="66"/>
      <c r="WXM14" s="66"/>
      <c r="WXN14" s="66"/>
      <c r="WXO14" s="66"/>
      <c r="WXP14" s="66"/>
      <c r="WXQ14" s="66"/>
      <c r="WXR14" s="66"/>
      <c r="WXS14" s="66"/>
      <c r="WXT14" s="66"/>
      <c r="WXU14" s="66"/>
      <c r="WXV14" s="66"/>
      <c r="WXW14" s="66"/>
      <c r="WXX14" s="66"/>
      <c r="WXY14" s="66"/>
      <c r="WXZ14" s="66"/>
      <c r="WYA14" s="66"/>
      <c r="WYB14" s="66"/>
      <c r="WYC14" s="66"/>
      <c r="WYD14" s="66"/>
      <c r="WYE14" s="66"/>
      <c r="WYF14" s="66"/>
      <c r="WYG14" s="66"/>
      <c r="WYH14" s="66"/>
      <c r="WYI14" s="66"/>
      <c r="WYJ14" s="66"/>
      <c r="WYK14" s="66"/>
      <c r="WYL14" s="66"/>
      <c r="WYM14" s="66"/>
      <c r="WYN14" s="66"/>
      <c r="WYO14" s="66"/>
      <c r="WYP14" s="66"/>
      <c r="WYQ14" s="66"/>
      <c r="WYR14" s="66"/>
      <c r="WYS14" s="66"/>
      <c r="WYT14" s="66"/>
      <c r="WYU14" s="66"/>
      <c r="WYV14" s="66"/>
      <c r="WYW14" s="66"/>
      <c r="WYX14" s="66"/>
      <c r="WYY14" s="66"/>
      <c r="WYZ14" s="66"/>
      <c r="WZA14" s="66"/>
      <c r="WZB14" s="66"/>
      <c r="WZC14" s="66"/>
      <c r="WZD14" s="66"/>
      <c r="WZE14" s="66"/>
      <c r="WZF14" s="66"/>
      <c r="WZG14" s="66"/>
      <c r="WZH14" s="66"/>
      <c r="WZI14" s="66"/>
      <c r="WZJ14" s="66"/>
      <c r="WZK14" s="66"/>
      <c r="WZL14" s="66"/>
      <c r="WZM14" s="66"/>
      <c r="WZN14" s="66"/>
      <c r="WZO14" s="66"/>
      <c r="WZP14" s="66"/>
      <c r="WZQ14" s="66"/>
      <c r="WZR14" s="66"/>
      <c r="WZS14" s="66"/>
      <c r="WZT14" s="66"/>
      <c r="WZU14" s="66"/>
      <c r="WZV14" s="66"/>
      <c r="WZW14" s="66"/>
      <c r="WZX14" s="66"/>
      <c r="WZY14" s="66"/>
      <c r="WZZ14" s="66"/>
      <c r="XAA14" s="66"/>
      <c r="XAB14" s="66"/>
      <c r="XAC14" s="66"/>
      <c r="XAD14" s="66"/>
      <c r="XAE14" s="66"/>
      <c r="XAF14" s="66"/>
      <c r="XAG14" s="66"/>
      <c r="XAH14" s="66"/>
      <c r="XAI14" s="66"/>
      <c r="XAJ14" s="66"/>
      <c r="XAK14" s="66"/>
      <c r="XAL14" s="66"/>
      <c r="XAM14" s="66"/>
      <c r="XAN14" s="66"/>
      <c r="XAO14" s="66"/>
      <c r="XAP14" s="66"/>
      <c r="XAQ14" s="66"/>
      <c r="XAR14" s="66"/>
      <c r="XAS14" s="66"/>
      <c r="XAT14" s="66"/>
      <c r="XAU14" s="66"/>
      <c r="XAV14" s="66"/>
      <c r="XAW14" s="66"/>
      <c r="XAX14" s="66"/>
      <c r="XAY14" s="66"/>
      <c r="XAZ14" s="66"/>
      <c r="XBA14" s="66"/>
      <c r="XBB14" s="66"/>
      <c r="XBC14" s="66"/>
      <c r="XBD14" s="66"/>
      <c r="XBE14" s="66"/>
      <c r="XBF14" s="66"/>
      <c r="XBG14" s="66"/>
      <c r="XBH14" s="66"/>
      <c r="XBI14" s="66"/>
      <c r="XBJ14" s="66"/>
      <c r="XBK14" s="66"/>
      <c r="XBL14" s="66"/>
      <c r="XBM14" s="66"/>
      <c r="XBN14" s="66"/>
      <c r="XBO14" s="66"/>
      <c r="XBP14" s="66"/>
      <c r="XBQ14" s="66"/>
      <c r="XBR14" s="66"/>
      <c r="XBS14" s="66"/>
      <c r="XBT14" s="66"/>
      <c r="XBU14" s="66"/>
      <c r="XBV14" s="66"/>
      <c r="XBW14" s="66"/>
      <c r="XBX14" s="66"/>
      <c r="XBY14" s="66"/>
      <c r="XBZ14" s="66"/>
      <c r="XCA14" s="66"/>
      <c r="XCB14" s="66"/>
      <c r="XCC14" s="66"/>
      <c r="XCD14" s="66"/>
      <c r="XCE14" s="66"/>
      <c r="XCF14" s="66"/>
      <c r="XCG14" s="66"/>
      <c r="XCH14" s="66"/>
      <c r="XCI14" s="66"/>
      <c r="XCJ14" s="66"/>
      <c r="XCK14" s="66"/>
      <c r="XCL14" s="66"/>
      <c r="XCM14" s="66"/>
      <c r="XCN14" s="66"/>
      <c r="XCO14" s="66"/>
      <c r="XCP14" s="66"/>
      <c r="XCQ14" s="66"/>
      <c r="XCR14" s="66"/>
      <c r="XCS14" s="66"/>
      <c r="XCT14" s="66"/>
      <c r="XCU14" s="66"/>
      <c r="XCV14" s="66"/>
      <c r="XCW14" s="66"/>
      <c r="XCX14" s="66"/>
      <c r="XCY14" s="66"/>
      <c r="XCZ14" s="66"/>
      <c r="XDA14" s="66"/>
      <c r="XDB14" s="66"/>
      <c r="XDC14" s="66"/>
      <c r="XDD14" s="66"/>
      <c r="XDE14" s="66"/>
      <c r="XDF14" s="66"/>
      <c r="XDG14" s="66"/>
      <c r="XDH14" s="66"/>
      <c r="XDI14" s="66"/>
      <c r="XDJ14" s="66"/>
    </row>
    <row r="15" spans="1:16338" ht="30" x14ac:dyDescent="0.25">
      <c r="A15" s="66">
        <v>720856</v>
      </c>
      <c r="B15" s="66" t="s">
        <v>5412</v>
      </c>
      <c r="C15" s="66" t="s">
        <v>5413</v>
      </c>
      <c r="D15" s="66" t="s">
        <v>623</v>
      </c>
      <c r="E15" s="66" t="s">
        <v>91</v>
      </c>
      <c r="F15" s="66"/>
      <c r="G15" s="66" t="s">
        <v>78</v>
      </c>
      <c r="H15" s="66" t="s">
        <v>5455</v>
      </c>
      <c r="I15" s="66" t="s">
        <v>49</v>
      </c>
      <c r="J15" s="66" t="s">
        <v>2989</v>
      </c>
      <c r="K15" s="70" t="s">
        <v>5449</v>
      </c>
      <c r="L15" s="66" t="s">
        <v>5441</v>
      </c>
      <c r="M15" s="66"/>
      <c r="N15" s="66"/>
      <c r="O15" s="66"/>
      <c r="P15" s="66"/>
      <c r="Q15" s="66" t="s">
        <v>5441</v>
      </c>
      <c r="R15" s="66" t="s">
        <v>22</v>
      </c>
      <c r="S15" s="70" t="s">
        <v>5430</v>
      </c>
      <c r="T15" s="66" t="s">
        <v>5420</v>
      </c>
      <c r="U15" s="67">
        <v>648717</v>
      </c>
      <c r="V15" s="67">
        <v>0</v>
      </c>
      <c r="W15" s="67">
        <v>648717</v>
      </c>
      <c r="X15" s="67">
        <v>887964</v>
      </c>
      <c r="Y15" s="67">
        <v>730625</v>
      </c>
      <c r="Z15" s="67">
        <v>911148</v>
      </c>
      <c r="AA15" s="67" t="s">
        <v>5421</v>
      </c>
      <c r="AB15" s="67" t="s">
        <v>5421</v>
      </c>
      <c r="AC15" s="67" t="s">
        <v>5421</v>
      </c>
      <c r="AD15" s="67" t="s">
        <v>5421</v>
      </c>
      <c r="AE15" s="66" t="s">
        <v>5436</v>
      </c>
      <c r="AF15" s="67">
        <v>648717</v>
      </c>
      <c r="AG15" s="67">
        <v>0</v>
      </c>
      <c r="AH15" s="66"/>
      <c r="AI15" s="66"/>
      <c r="AJ15" s="66" t="s">
        <v>5450</v>
      </c>
      <c r="AK15" s="66" t="s">
        <v>5451</v>
      </c>
      <c r="AL15" s="66" t="s">
        <v>5434</v>
      </c>
      <c r="AM15" s="66" t="s">
        <v>5435</v>
      </c>
      <c r="AN15" s="66" t="s">
        <v>5436</v>
      </c>
      <c r="AO15" s="66" t="s">
        <v>5437</v>
      </c>
      <c r="AP15" s="66"/>
      <c r="AQ15" s="66"/>
      <c r="AR15" s="66"/>
      <c r="AS15" s="66"/>
      <c r="AT15" s="66"/>
      <c r="AU15" s="66"/>
      <c r="AV15" s="66"/>
      <c r="AW15" s="66"/>
      <c r="AX15" s="66"/>
      <c r="AY15" s="66"/>
      <c r="AZ15" s="66"/>
      <c r="BA15" s="66"/>
      <c r="BB15" s="66"/>
      <c r="BC15" s="66"/>
      <c r="BD15" s="66"/>
      <c r="BE15" s="66"/>
      <c r="BF15" s="66"/>
      <c r="BG15" s="66"/>
      <c r="BH15" s="66"/>
      <c r="BI15" s="66"/>
      <c r="BJ15" s="66"/>
      <c r="BK15" s="66"/>
      <c r="BL15" s="66"/>
      <c r="BM15" s="66"/>
      <c r="BN15" s="66"/>
      <c r="BO15" s="66"/>
      <c r="BP15" s="66"/>
      <c r="BQ15" s="66"/>
      <c r="BR15" s="66"/>
      <c r="BS15" s="66"/>
      <c r="BT15" s="66"/>
      <c r="BU15" s="66"/>
      <c r="BV15" s="66"/>
      <c r="BW15" s="66"/>
      <c r="BX15" s="66"/>
      <c r="BY15" s="66"/>
      <c r="BZ15" s="66"/>
      <c r="CA15" s="66"/>
      <c r="CB15" s="66"/>
      <c r="CC15" s="66"/>
      <c r="CD15" s="66"/>
      <c r="CE15" s="66"/>
      <c r="CF15" s="66"/>
      <c r="CG15" s="66"/>
      <c r="CH15" s="66"/>
      <c r="CI15" s="66"/>
      <c r="CJ15" s="66"/>
      <c r="CK15" s="66"/>
      <c r="CL15" s="66"/>
      <c r="CM15" s="66"/>
      <c r="CN15" s="66"/>
      <c r="CO15" s="66"/>
      <c r="CP15" s="66"/>
      <c r="CQ15" s="66"/>
      <c r="CR15" s="66"/>
      <c r="CS15" s="66"/>
      <c r="CT15" s="66"/>
      <c r="CU15" s="66"/>
      <c r="CV15" s="66"/>
      <c r="CW15" s="66"/>
      <c r="CX15" s="66"/>
      <c r="CY15" s="66"/>
      <c r="CZ15" s="66"/>
      <c r="DA15" s="66"/>
      <c r="DB15" s="66"/>
      <c r="DC15" s="66"/>
      <c r="DD15" s="66"/>
      <c r="DE15" s="66"/>
      <c r="DF15" s="66"/>
      <c r="DG15" s="66"/>
      <c r="DH15" s="66"/>
      <c r="DI15" s="66"/>
      <c r="DJ15" s="66"/>
      <c r="DK15" s="66"/>
      <c r="DL15" s="66"/>
      <c r="DM15" s="66"/>
      <c r="DN15" s="66"/>
      <c r="DO15" s="66"/>
      <c r="DP15" s="66"/>
      <c r="DQ15" s="66"/>
      <c r="DR15" s="66"/>
      <c r="DS15" s="66"/>
      <c r="DT15" s="66"/>
      <c r="DU15" s="66"/>
      <c r="DV15" s="66"/>
      <c r="DW15" s="66"/>
      <c r="DX15" s="66"/>
      <c r="DY15" s="66"/>
      <c r="DZ15" s="66"/>
      <c r="EA15" s="66"/>
      <c r="EB15" s="66"/>
      <c r="EC15" s="66"/>
      <c r="ED15" s="66"/>
      <c r="EE15" s="66"/>
      <c r="EF15" s="66"/>
      <c r="EG15" s="66"/>
      <c r="EH15" s="66"/>
      <c r="EI15" s="66"/>
      <c r="EJ15" s="66"/>
      <c r="EK15" s="66"/>
      <c r="EL15" s="66"/>
      <c r="EM15" s="66"/>
      <c r="EN15" s="66"/>
      <c r="EO15" s="66"/>
      <c r="EP15" s="66"/>
      <c r="EQ15" s="66"/>
      <c r="ER15" s="66"/>
      <c r="ES15" s="66"/>
      <c r="ET15" s="66"/>
      <c r="EU15" s="66"/>
      <c r="EV15" s="66"/>
      <c r="EW15" s="66"/>
      <c r="EX15" s="66"/>
      <c r="EY15" s="66"/>
      <c r="EZ15" s="66"/>
      <c r="FA15" s="66"/>
      <c r="FB15" s="66"/>
      <c r="FC15" s="66"/>
      <c r="FD15" s="66"/>
      <c r="FE15" s="66"/>
      <c r="FF15" s="66"/>
      <c r="FG15" s="66"/>
      <c r="FH15" s="66"/>
      <c r="FI15" s="66"/>
      <c r="FJ15" s="66"/>
      <c r="FK15" s="66"/>
      <c r="FL15" s="66"/>
      <c r="FM15" s="66"/>
      <c r="FN15" s="66"/>
      <c r="FO15" s="66"/>
      <c r="FP15" s="66"/>
      <c r="FQ15" s="66"/>
      <c r="FR15" s="66"/>
      <c r="FS15" s="66"/>
      <c r="FT15" s="66"/>
      <c r="FU15" s="66"/>
      <c r="FV15" s="66"/>
      <c r="FW15" s="66"/>
      <c r="FX15" s="66"/>
      <c r="FY15" s="66"/>
      <c r="FZ15" s="66"/>
      <c r="GA15" s="66"/>
      <c r="GB15" s="66"/>
      <c r="GC15" s="66"/>
      <c r="GD15" s="66"/>
      <c r="GE15" s="66"/>
      <c r="GF15" s="66"/>
      <c r="GG15" s="66"/>
      <c r="GH15" s="66"/>
      <c r="GI15" s="66"/>
      <c r="GJ15" s="66"/>
      <c r="GK15" s="66"/>
      <c r="GL15" s="66"/>
      <c r="GM15" s="66"/>
      <c r="GN15" s="66"/>
      <c r="GO15" s="66"/>
      <c r="GP15" s="66"/>
      <c r="GQ15" s="66"/>
      <c r="GR15" s="66"/>
      <c r="GS15" s="66"/>
      <c r="GT15" s="66"/>
      <c r="GU15" s="66"/>
      <c r="GV15" s="66"/>
      <c r="GW15" s="66"/>
      <c r="GX15" s="66"/>
      <c r="GY15" s="66"/>
      <c r="GZ15" s="66"/>
      <c r="HA15" s="66"/>
      <c r="HB15" s="66"/>
      <c r="HC15" s="66"/>
      <c r="HD15" s="66"/>
      <c r="HE15" s="66"/>
      <c r="HF15" s="66"/>
      <c r="HG15" s="66"/>
      <c r="HH15" s="66"/>
      <c r="HI15" s="66"/>
      <c r="HJ15" s="66"/>
      <c r="HK15" s="66"/>
      <c r="HL15" s="66"/>
      <c r="HM15" s="66"/>
      <c r="HN15" s="66"/>
      <c r="HO15" s="66"/>
      <c r="HP15" s="66"/>
      <c r="HQ15" s="66"/>
      <c r="HR15" s="66"/>
      <c r="HS15" s="66"/>
      <c r="HT15" s="66"/>
      <c r="HU15" s="66"/>
      <c r="HV15" s="66"/>
      <c r="HW15" s="66"/>
      <c r="HX15" s="66"/>
      <c r="HY15" s="66"/>
      <c r="HZ15" s="66"/>
      <c r="IA15" s="66"/>
      <c r="IB15" s="66"/>
      <c r="IC15" s="66"/>
      <c r="ID15" s="66"/>
      <c r="IE15" s="66"/>
      <c r="IF15" s="66"/>
      <c r="IG15" s="66"/>
      <c r="IH15" s="66"/>
      <c r="II15" s="66"/>
      <c r="IJ15" s="66"/>
      <c r="IK15" s="66"/>
      <c r="IL15" s="66"/>
      <c r="IM15" s="66"/>
      <c r="IN15" s="66"/>
      <c r="IO15" s="66"/>
      <c r="IP15" s="66"/>
      <c r="IQ15" s="66"/>
      <c r="IR15" s="66"/>
      <c r="IS15" s="66"/>
      <c r="IT15" s="66"/>
      <c r="IU15" s="66"/>
      <c r="IV15" s="66"/>
      <c r="IW15" s="66"/>
      <c r="IX15" s="66"/>
      <c r="IY15" s="66"/>
      <c r="IZ15" s="66"/>
      <c r="JA15" s="66"/>
      <c r="JB15" s="66"/>
      <c r="JC15" s="66"/>
      <c r="JD15" s="66"/>
      <c r="JE15" s="66"/>
      <c r="JF15" s="66"/>
      <c r="JG15" s="66"/>
      <c r="JH15" s="66"/>
      <c r="JI15" s="66"/>
      <c r="JJ15" s="66"/>
      <c r="JK15" s="66"/>
      <c r="JL15" s="66"/>
      <c r="JM15" s="66"/>
      <c r="JN15" s="66"/>
      <c r="JO15" s="66"/>
      <c r="JP15" s="66"/>
      <c r="JQ15" s="66"/>
      <c r="JR15" s="66"/>
      <c r="JS15" s="66"/>
      <c r="JT15" s="66"/>
      <c r="JU15" s="66"/>
      <c r="JV15" s="66"/>
      <c r="JW15" s="66"/>
      <c r="JX15" s="66"/>
      <c r="JY15" s="66"/>
      <c r="JZ15" s="66"/>
      <c r="KA15" s="66"/>
      <c r="KB15" s="66"/>
      <c r="KC15" s="66"/>
      <c r="KD15" s="66"/>
      <c r="KE15" s="66"/>
      <c r="KF15" s="66"/>
      <c r="KG15" s="66"/>
      <c r="KH15" s="66"/>
      <c r="KI15" s="66"/>
      <c r="KJ15" s="66"/>
      <c r="KK15" s="66"/>
      <c r="KL15" s="66"/>
      <c r="KM15" s="66"/>
      <c r="KN15" s="66"/>
      <c r="KO15" s="66"/>
      <c r="KP15" s="66"/>
      <c r="KQ15" s="66"/>
      <c r="KR15" s="66"/>
      <c r="KS15" s="66"/>
      <c r="KT15" s="66"/>
      <c r="KU15" s="66"/>
      <c r="KV15" s="66"/>
      <c r="KW15" s="66"/>
      <c r="KX15" s="66"/>
      <c r="KY15" s="66"/>
      <c r="KZ15" s="66"/>
      <c r="LA15" s="66"/>
      <c r="LB15" s="66"/>
      <c r="LC15" s="66"/>
      <c r="LD15" s="66"/>
      <c r="LE15" s="66"/>
      <c r="LF15" s="66"/>
      <c r="LG15" s="66"/>
      <c r="LH15" s="66"/>
      <c r="LI15" s="66"/>
      <c r="LJ15" s="66"/>
      <c r="LK15" s="66"/>
      <c r="LL15" s="66"/>
      <c r="LM15" s="66"/>
      <c r="LN15" s="66"/>
      <c r="LO15" s="66"/>
      <c r="LP15" s="66"/>
      <c r="LQ15" s="66"/>
      <c r="LR15" s="66"/>
      <c r="LS15" s="66"/>
      <c r="LT15" s="66"/>
      <c r="LU15" s="66"/>
      <c r="LV15" s="66"/>
      <c r="LW15" s="66"/>
      <c r="LX15" s="66"/>
      <c r="LY15" s="66"/>
      <c r="LZ15" s="66"/>
      <c r="MA15" s="66"/>
      <c r="MB15" s="66"/>
      <c r="MC15" s="66"/>
      <c r="MD15" s="66"/>
      <c r="ME15" s="66"/>
      <c r="MF15" s="66"/>
      <c r="MG15" s="66"/>
      <c r="MH15" s="66"/>
      <c r="MI15" s="66"/>
      <c r="MJ15" s="66"/>
      <c r="MK15" s="66"/>
      <c r="ML15" s="66"/>
      <c r="MM15" s="66"/>
      <c r="MN15" s="66"/>
      <c r="MO15" s="66"/>
      <c r="MP15" s="66"/>
      <c r="MQ15" s="66"/>
      <c r="MR15" s="66"/>
      <c r="MS15" s="66"/>
      <c r="MT15" s="66"/>
      <c r="MU15" s="66"/>
      <c r="MV15" s="66"/>
      <c r="MW15" s="66"/>
      <c r="MX15" s="66"/>
      <c r="MY15" s="66"/>
      <c r="MZ15" s="66"/>
      <c r="NA15" s="66"/>
      <c r="NB15" s="66"/>
      <c r="NC15" s="66"/>
      <c r="ND15" s="66"/>
      <c r="NE15" s="66"/>
      <c r="NF15" s="66"/>
      <c r="NG15" s="66"/>
      <c r="NH15" s="66"/>
      <c r="NI15" s="66"/>
      <c r="NJ15" s="66"/>
      <c r="NK15" s="66"/>
      <c r="NL15" s="66"/>
      <c r="NM15" s="66"/>
      <c r="NN15" s="66"/>
      <c r="NO15" s="66"/>
      <c r="NP15" s="66"/>
      <c r="NQ15" s="66"/>
      <c r="NR15" s="66"/>
      <c r="NS15" s="66"/>
      <c r="NT15" s="66"/>
      <c r="NU15" s="66"/>
      <c r="NV15" s="66"/>
      <c r="NW15" s="66"/>
      <c r="NX15" s="66"/>
      <c r="NY15" s="66"/>
      <c r="NZ15" s="66"/>
      <c r="OA15" s="66"/>
      <c r="OB15" s="66"/>
      <c r="OC15" s="66"/>
      <c r="OD15" s="66"/>
      <c r="OE15" s="66"/>
      <c r="OF15" s="66"/>
      <c r="OG15" s="66"/>
      <c r="OH15" s="66"/>
      <c r="OI15" s="66"/>
      <c r="OJ15" s="66"/>
      <c r="OK15" s="66"/>
      <c r="OL15" s="66"/>
      <c r="OM15" s="66"/>
      <c r="ON15" s="66"/>
      <c r="OO15" s="66"/>
      <c r="OP15" s="66"/>
      <c r="OQ15" s="66"/>
      <c r="OR15" s="66"/>
      <c r="OS15" s="66"/>
      <c r="OT15" s="66"/>
      <c r="OU15" s="66"/>
      <c r="OV15" s="66"/>
      <c r="OW15" s="66"/>
      <c r="OX15" s="66"/>
      <c r="OY15" s="66"/>
      <c r="OZ15" s="66"/>
      <c r="PA15" s="66"/>
      <c r="PB15" s="66"/>
      <c r="PC15" s="66"/>
      <c r="PD15" s="66"/>
      <c r="PE15" s="66"/>
      <c r="PF15" s="66"/>
      <c r="PG15" s="66"/>
      <c r="PH15" s="66"/>
      <c r="PI15" s="66"/>
      <c r="PJ15" s="66"/>
      <c r="PK15" s="66"/>
      <c r="PL15" s="66"/>
      <c r="PM15" s="66"/>
      <c r="PN15" s="66"/>
      <c r="PO15" s="66"/>
      <c r="PP15" s="66"/>
      <c r="PQ15" s="66"/>
      <c r="PR15" s="66"/>
      <c r="PS15" s="66"/>
      <c r="PT15" s="66"/>
      <c r="PU15" s="66"/>
      <c r="PV15" s="66"/>
      <c r="PW15" s="66"/>
      <c r="PX15" s="66"/>
      <c r="PY15" s="66"/>
      <c r="PZ15" s="66"/>
      <c r="QA15" s="66"/>
      <c r="QB15" s="66"/>
      <c r="QC15" s="66"/>
      <c r="QD15" s="66"/>
      <c r="QE15" s="66"/>
      <c r="QF15" s="66"/>
      <c r="QG15" s="66"/>
      <c r="QH15" s="66"/>
      <c r="QI15" s="66"/>
      <c r="QJ15" s="66"/>
      <c r="QK15" s="66"/>
      <c r="QL15" s="66"/>
      <c r="QM15" s="66"/>
      <c r="QN15" s="66"/>
      <c r="QO15" s="66"/>
      <c r="QP15" s="66"/>
      <c r="QQ15" s="66"/>
      <c r="QR15" s="66"/>
      <c r="QS15" s="66"/>
      <c r="QT15" s="66"/>
      <c r="QU15" s="66"/>
      <c r="QV15" s="66"/>
      <c r="QW15" s="66"/>
      <c r="QX15" s="66"/>
      <c r="QY15" s="66"/>
      <c r="QZ15" s="66"/>
      <c r="RA15" s="66"/>
      <c r="RB15" s="66"/>
      <c r="RC15" s="66"/>
      <c r="RD15" s="66"/>
      <c r="RE15" s="66"/>
      <c r="RF15" s="66"/>
      <c r="RG15" s="66"/>
      <c r="RH15" s="66"/>
      <c r="RI15" s="66"/>
      <c r="RJ15" s="66"/>
      <c r="RK15" s="66"/>
      <c r="RL15" s="66"/>
      <c r="RM15" s="66"/>
      <c r="RN15" s="66"/>
      <c r="RO15" s="66"/>
      <c r="RP15" s="66"/>
      <c r="RQ15" s="66"/>
      <c r="RR15" s="66"/>
      <c r="RS15" s="66"/>
      <c r="RT15" s="66"/>
      <c r="RU15" s="66"/>
      <c r="RV15" s="66"/>
      <c r="RW15" s="66"/>
      <c r="RX15" s="66"/>
      <c r="RY15" s="66"/>
      <c r="RZ15" s="66"/>
      <c r="SA15" s="66"/>
      <c r="SB15" s="66"/>
      <c r="SC15" s="66"/>
      <c r="SD15" s="66"/>
      <c r="SE15" s="66"/>
      <c r="SF15" s="66"/>
      <c r="SG15" s="66"/>
      <c r="SH15" s="66"/>
      <c r="SI15" s="66"/>
      <c r="SJ15" s="66"/>
      <c r="SK15" s="66"/>
      <c r="SL15" s="66"/>
      <c r="SM15" s="66"/>
      <c r="SN15" s="66"/>
      <c r="SO15" s="66"/>
      <c r="SP15" s="66"/>
      <c r="SQ15" s="66"/>
      <c r="SR15" s="66"/>
      <c r="SS15" s="66"/>
      <c r="ST15" s="66"/>
      <c r="SU15" s="66"/>
      <c r="SV15" s="66"/>
      <c r="SW15" s="66"/>
      <c r="SX15" s="66"/>
      <c r="SY15" s="66"/>
      <c r="SZ15" s="66"/>
      <c r="TA15" s="66"/>
      <c r="TB15" s="66"/>
      <c r="TC15" s="66"/>
      <c r="TD15" s="66"/>
      <c r="TE15" s="66"/>
      <c r="TF15" s="66"/>
      <c r="TG15" s="66"/>
      <c r="TH15" s="66"/>
      <c r="TI15" s="66"/>
      <c r="TJ15" s="66"/>
      <c r="TK15" s="66"/>
      <c r="TL15" s="66"/>
      <c r="TM15" s="66"/>
      <c r="TN15" s="66"/>
      <c r="TO15" s="66"/>
      <c r="TP15" s="66"/>
      <c r="TQ15" s="66"/>
      <c r="TR15" s="66"/>
      <c r="TS15" s="66"/>
      <c r="TT15" s="66"/>
      <c r="TU15" s="66"/>
      <c r="TV15" s="66"/>
      <c r="TW15" s="66"/>
      <c r="TX15" s="66"/>
      <c r="TY15" s="66"/>
      <c r="TZ15" s="66"/>
      <c r="UA15" s="66"/>
      <c r="UB15" s="66"/>
      <c r="UC15" s="66"/>
      <c r="UD15" s="66"/>
      <c r="UE15" s="66"/>
      <c r="UF15" s="66"/>
      <c r="UG15" s="66"/>
      <c r="UH15" s="66"/>
      <c r="UI15" s="66"/>
      <c r="UJ15" s="66"/>
      <c r="UK15" s="66"/>
      <c r="UL15" s="66"/>
      <c r="UM15" s="66"/>
      <c r="UN15" s="66"/>
      <c r="UO15" s="66"/>
      <c r="UP15" s="66"/>
      <c r="UQ15" s="66"/>
      <c r="UR15" s="66"/>
      <c r="US15" s="66"/>
      <c r="UT15" s="66"/>
      <c r="UU15" s="66"/>
      <c r="UV15" s="66"/>
      <c r="UW15" s="66"/>
      <c r="UX15" s="66"/>
      <c r="UY15" s="66"/>
      <c r="UZ15" s="66"/>
      <c r="VA15" s="66"/>
      <c r="VB15" s="66"/>
      <c r="VC15" s="66"/>
      <c r="VD15" s="66"/>
      <c r="VE15" s="66"/>
      <c r="VF15" s="66"/>
      <c r="VG15" s="66"/>
      <c r="VH15" s="66"/>
      <c r="VI15" s="66"/>
      <c r="VJ15" s="66"/>
      <c r="VK15" s="66"/>
      <c r="VL15" s="66"/>
      <c r="VM15" s="66"/>
      <c r="VN15" s="66"/>
      <c r="VO15" s="66"/>
      <c r="VP15" s="66"/>
      <c r="VQ15" s="66"/>
      <c r="VR15" s="66"/>
      <c r="VS15" s="66"/>
      <c r="VT15" s="66"/>
      <c r="VU15" s="66"/>
      <c r="VV15" s="66"/>
      <c r="VW15" s="66"/>
      <c r="VX15" s="66"/>
      <c r="VY15" s="66"/>
      <c r="VZ15" s="66"/>
      <c r="WA15" s="66"/>
      <c r="WB15" s="66"/>
      <c r="WC15" s="66"/>
      <c r="WD15" s="66"/>
      <c r="WE15" s="66"/>
      <c r="WF15" s="66"/>
      <c r="WG15" s="66"/>
      <c r="WH15" s="66"/>
      <c r="WI15" s="66"/>
      <c r="WJ15" s="66"/>
      <c r="WK15" s="66"/>
      <c r="WL15" s="66"/>
      <c r="WM15" s="66"/>
      <c r="WN15" s="66"/>
      <c r="WO15" s="66"/>
      <c r="WP15" s="66"/>
      <c r="WQ15" s="66"/>
      <c r="WR15" s="66"/>
      <c r="WS15" s="66"/>
      <c r="WT15" s="66"/>
      <c r="WU15" s="66"/>
      <c r="WV15" s="66"/>
      <c r="WW15" s="66"/>
      <c r="WX15" s="66"/>
      <c r="WY15" s="66"/>
      <c r="WZ15" s="66"/>
      <c r="XA15" s="66"/>
      <c r="XB15" s="66"/>
      <c r="XC15" s="66"/>
      <c r="XD15" s="66"/>
      <c r="XE15" s="66"/>
      <c r="XF15" s="66"/>
      <c r="XG15" s="66"/>
      <c r="XH15" s="66"/>
      <c r="XI15" s="66"/>
      <c r="XJ15" s="66"/>
      <c r="XK15" s="66"/>
      <c r="XL15" s="66"/>
      <c r="XM15" s="66"/>
      <c r="XN15" s="66"/>
      <c r="XO15" s="66"/>
      <c r="XP15" s="66"/>
      <c r="XQ15" s="66"/>
      <c r="XR15" s="66"/>
      <c r="XS15" s="66"/>
      <c r="XT15" s="66"/>
      <c r="XU15" s="66"/>
      <c r="XV15" s="66"/>
      <c r="XW15" s="66"/>
      <c r="XX15" s="66"/>
      <c r="XY15" s="66"/>
      <c r="XZ15" s="66"/>
      <c r="YA15" s="66"/>
      <c r="YB15" s="66"/>
      <c r="YC15" s="66"/>
      <c r="YD15" s="66"/>
      <c r="YE15" s="66"/>
      <c r="YF15" s="66"/>
      <c r="YG15" s="66"/>
      <c r="YH15" s="66"/>
      <c r="YI15" s="66"/>
      <c r="YJ15" s="66"/>
      <c r="YK15" s="66"/>
      <c r="YL15" s="66"/>
      <c r="YM15" s="66"/>
      <c r="YN15" s="66"/>
      <c r="YO15" s="66"/>
      <c r="YP15" s="66"/>
      <c r="YQ15" s="66"/>
      <c r="YR15" s="66"/>
      <c r="YS15" s="66"/>
      <c r="YT15" s="66"/>
      <c r="YU15" s="66"/>
      <c r="YV15" s="66"/>
      <c r="YW15" s="66"/>
      <c r="YX15" s="66"/>
      <c r="YY15" s="66"/>
      <c r="YZ15" s="66"/>
      <c r="ZA15" s="66"/>
      <c r="ZB15" s="66"/>
      <c r="ZC15" s="66"/>
      <c r="ZD15" s="66"/>
      <c r="ZE15" s="66"/>
      <c r="ZF15" s="66"/>
      <c r="ZG15" s="66"/>
      <c r="ZH15" s="66"/>
      <c r="ZI15" s="66"/>
      <c r="ZJ15" s="66"/>
      <c r="ZK15" s="66"/>
      <c r="ZL15" s="66"/>
      <c r="ZM15" s="66"/>
      <c r="ZN15" s="66"/>
      <c r="ZO15" s="66"/>
      <c r="ZP15" s="66"/>
      <c r="ZQ15" s="66"/>
      <c r="ZR15" s="66"/>
      <c r="ZS15" s="66"/>
      <c r="ZT15" s="66"/>
      <c r="ZU15" s="66"/>
      <c r="ZV15" s="66"/>
      <c r="ZW15" s="66"/>
      <c r="ZX15" s="66"/>
      <c r="ZY15" s="66"/>
      <c r="ZZ15" s="66"/>
      <c r="AAA15" s="66"/>
      <c r="AAB15" s="66"/>
      <c r="AAC15" s="66"/>
      <c r="AAD15" s="66"/>
      <c r="AAE15" s="66"/>
      <c r="AAF15" s="66"/>
      <c r="AAG15" s="66"/>
      <c r="AAH15" s="66"/>
      <c r="AAI15" s="66"/>
      <c r="AAJ15" s="66"/>
      <c r="AAK15" s="66"/>
      <c r="AAL15" s="66"/>
      <c r="AAM15" s="66"/>
      <c r="AAN15" s="66"/>
      <c r="AAO15" s="66"/>
      <c r="AAP15" s="66"/>
      <c r="AAQ15" s="66"/>
      <c r="AAR15" s="66"/>
      <c r="AAS15" s="66"/>
      <c r="AAT15" s="66"/>
      <c r="AAU15" s="66"/>
      <c r="AAV15" s="66"/>
      <c r="AAW15" s="66"/>
      <c r="AAX15" s="66"/>
      <c r="AAY15" s="66"/>
      <c r="AAZ15" s="66"/>
      <c r="ABA15" s="66"/>
      <c r="ABB15" s="66"/>
      <c r="ABC15" s="66"/>
      <c r="ABD15" s="66"/>
      <c r="ABE15" s="66"/>
      <c r="ABF15" s="66"/>
      <c r="ABG15" s="66"/>
      <c r="ABH15" s="66"/>
      <c r="ABI15" s="66"/>
      <c r="ABJ15" s="66"/>
      <c r="ABK15" s="66"/>
      <c r="ABL15" s="66"/>
      <c r="ABM15" s="66"/>
      <c r="ABN15" s="66"/>
      <c r="ABO15" s="66"/>
      <c r="ABP15" s="66"/>
      <c r="ABQ15" s="66"/>
      <c r="ABR15" s="66"/>
      <c r="ABS15" s="66"/>
      <c r="ABT15" s="66"/>
      <c r="ABU15" s="66"/>
      <c r="ABV15" s="66"/>
      <c r="ABW15" s="66"/>
      <c r="ABX15" s="66"/>
      <c r="ABY15" s="66"/>
      <c r="ABZ15" s="66"/>
      <c r="ACA15" s="66"/>
      <c r="ACB15" s="66"/>
      <c r="ACC15" s="66"/>
      <c r="ACD15" s="66"/>
      <c r="ACE15" s="66"/>
      <c r="ACF15" s="66"/>
      <c r="ACG15" s="66"/>
      <c r="ACH15" s="66"/>
      <c r="ACI15" s="66"/>
      <c r="ACJ15" s="66"/>
      <c r="ACK15" s="66"/>
      <c r="ACL15" s="66"/>
      <c r="ACM15" s="66"/>
      <c r="ACN15" s="66"/>
      <c r="ACO15" s="66"/>
      <c r="ACP15" s="66"/>
      <c r="ACQ15" s="66"/>
      <c r="ACR15" s="66"/>
      <c r="ACS15" s="66"/>
      <c r="ACT15" s="66"/>
      <c r="ACU15" s="66"/>
      <c r="ACV15" s="66"/>
      <c r="ACW15" s="66"/>
      <c r="ACX15" s="66"/>
      <c r="ACY15" s="66"/>
      <c r="ACZ15" s="66"/>
      <c r="ADA15" s="66"/>
      <c r="ADB15" s="66"/>
      <c r="ADC15" s="66"/>
      <c r="ADD15" s="66"/>
      <c r="ADE15" s="66"/>
      <c r="ADF15" s="66"/>
      <c r="ADG15" s="66"/>
      <c r="ADH15" s="66"/>
      <c r="ADI15" s="66"/>
      <c r="ADJ15" s="66"/>
      <c r="ADK15" s="66"/>
      <c r="ADL15" s="66"/>
      <c r="ADM15" s="66"/>
      <c r="ADN15" s="66"/>
      <c r="ADO15" s="66"/>
      <c r="ADP15" s="66"/>
      <c r="ADQ15" s="66"/>
      <c r="ADR15" s="66"/>
      <c r="ADS15" s="66"/>
      <c r="ADT15" s="66"/>
      <c r="ADU15" s="66"/>
      <c r="ADV15" s="66"/>
      <c r="ADW15" s="66"/>
      <c r="ADX15" s="66"/>
      <c r="ADY15" s="66"/>
      <c r="ADZ15" s="66"/>
      <c r="AEA15" s="66"/>
      <c r="AEB15" s="66"/>
      <c r="AEC15" s="66"/>
      <c r="AED15" s="66"/>
      <c r="AEE15" s="66"/>
      <c r="AEF15" s="66"/>
      <c r="AEG15" s="66"/>
      <c r="AEH15" s="66"/>
      <c r="AEI15" s="66"/>
      <c r="AEJ15" s="66"/>
      <c r="AEK15" s="66"/>
      <c r="AEL15" s="66"/>
      <c r="AEM15" s="66"/>
      <c r="AEN15" s="66"/>
      <c r="AEO15" s="66"/>
      <c r="AEP15" s="66"/>
      <c r="AEQ15" s="66"/>
      <c r="AER15" s="66"/>
      <c r="AES15" s="66"/>
      <c r="AET15" s="66"/>
      <c r="AEU15" s="66"/>
      <c r="AEV15" s="66"/>
      <c r="AEW15" s="66"/>
      <c r="AEX15" s="66"/>
      <c r="AEY15" s="66"/>
      <c r="AEZ15" s="66"/>
      <c r="AFA15" s="66"/>
      <c r="AFB15" s="66"/>
      <c r="AFC15" s="66"/>
      <c r="AFD15" s="66"/>
      <c r="AFE15" s="66"/>
      <c r="AFF15" s="66"/>
      <c r="AFG15" s="66"/>
      <c r="AFH15" s="66"/>
      <c r="AFI15" s="66"/>
      <c r="AFJ15" s="66"/>
      <c r="AFK15" s="66"/>
      <c r="AFL15" s="66"/>
      <c r="AFM15" s="66"/>
      <c r="AFN15" s="66"/>
      <c r="AFO15" s="66"/>
      <c r="AFP15" s="66"/>
      <c r="AFQ15" s="66"/>
      <c r="AFR15" s="66"/>
      <c r="AFS15" s="66"/>
      <c r="AFT15" s="66"/>
      <c r="AFU15" s="66"/>
      <c r="AFV15" s="66"/>
      <c r="AFW15" s="66"/>
      <c r="AFX15" s="66"/>
      <c r="AFY15" s="66"/>
      <c r="AFZ15" s="66"/>
      <c r="AGA15" s="66"/>
      <c r="AGB15" s="66"/>
      <c r="AGC15" s="66"/>
      <c r="AGD15" s="66"/>
      <c r="AGE15" s="66"/>
      <c r="AGF15" s="66"/>
      <c r="AGG15" s="66"/>
      <c r="AGH15" s="66"/>
      <c r="AGI15" s="66"/>
      <c r="AGJ15" s="66"/>
      <c r="AGK15" s="66"/>
      <c r="AGL15" s="66"/>
      <c r="AGM15" s="66"/>
      <c r="AGN15" s="66"/>
      <c r="AGO15" s="66"/>
      <c r="AGP15" s="66"/>
      <c r="AGQ15" s="66"/>
      <c r="AGR15" s="66"/>
      <c r="AGS15" s="66"/>
      <c r="AGT15" s="66"/>
      <c r="AGU15" s="66"/>
      <c r="AGV15" s="66"/>
      <c r="AGW15" s="66"/>
      <c r="AGX15" s="66"/>
      <c r="AGY15" s="66"/>
      <c r="AGZ15" s="66"/>
      <c r="AHA15" s="66"/>
      <c r="AHB15" s="66"/>
      <c r="AHC15" s="66"/>
      <c r="AHD15" s="66"/>
      <c r="AHE15" s="66"/>
      <c r="AHF15" s="66"/>
      <c r="AHG15" s="66"/>
      <c r="AHH15" s="66"/>
      <c r="AHI15" s="66"/>
      <c r="AHJ15" s="66"/>
      <c r="AHK15" s="66"/>
      <c r="AHL15" s="66"/>
      <c r="AHM15" s="66"/>
      <c r="AHN15" s="66"/>
      <c r="AHO15" s="66"/>
      <c r="AHP15" s="66"/>
      <c r="AHQ15" s="66"/>
      <c r="AHR15" s="66"/>
      <c r="AHS15" s="66"/>
      <c r="AHT15" s="66"/>
      <c r="AHU15" s="66"/>
      <c r="AHV15" s="66"/>
      <c r="AHW15" s="66"/>
      <c r="AHX15" s="66"/>
      <c r="AHY15" s="66"/>
      <c r="AHZ15" s="66"/>
      <c r="AIA15" s="66"/>
      <c r="AIB15" s="66"/>
      <c r="AIC15" s="66"/>
      <c r="AID15" s="66"/>
      <c r="AIE15" s="66"/>
      <c r="AIF15" s="66"/>
      <c r="AIG15" s="66"/>
      <c r="AIH15" s="66"/>
      <c r="AII15" s="66"/>
      <c r="AIJ15" s="66"/>
      <c r="AIK15" s="66"/>
      <c r="AIL15" s="66"/>
      <c r="AIM15" s="66"/>
      <c r="AIN15" s="66"/>
      <c r="AIO15" s="66"/>
      <c r="AIP15" s="66"/>
      <c r="AIQ15" s="66"/>
      <c r="AIR15" s="66"/>
      <c r="AIS15" s="66"/>
      <c r="AIT15" s="66"/>
      <c r="AIU15" s="66"/>
      <c r="AIV15" s="66"/>
      <c r="AIW15" s="66"/>
      <c r="AIX15" s="66"/>
      <c r="AIY15" s="66"/>
      <c r="AIZ15" s="66"/>
      <c r="AJA15" s="66"/>
      <c r="AJB15" s="66"/>
      <c r="AJC15" s="66"/>
      <c r="AJD15" s="66"/>
      <c r="AJE15" s="66"/>
      <c r="AJF15" s="66"/>
      <c r="AJG15" s="66"/>
      <c r="AJH15" s="66"/>
      <c r="AJI15" s="66"/>
      <c r="AJJ15" s="66"/>
      <c r="AJK15" s="66"/>
      <c r="AJL15" s="66"/>
      <c r="AJM15" s="66"/>
      <c r="AJN15" s="66"/>
      <c r="AJO15" s="66"/>
      <c r="AJP15" s="66"/>
      <c r="AJQ15" s="66"/>
      <c r="AJR15" s="66"/>
      <c r="AJS15" s="66"/>
      <c r="AJT15" s="66"/>
      <c r="AJU15" s="66"/>
      <c r="AJV15" s="66"/>
      <c r="AJW15" s="66"/>
      <c r="AJX15" s="66"/>
      <c r="AJY15" s="66"/>
      <c r="AJZ15" s="66"/>
      <c r="AKA15" s="66"/>
      <c r="AKB15" s="66"/>
      <c r="AKC15" s="66"/>
      <c r="AKD15" s="66"/>
      <c r="AKE15" s="66"/>
      <c r="AKF15" s="66"/>
      <c r="AKG15" s="66"/>
      <c r="AKH15" s="66"/>
      <c r="AKI15" s="66"/>
      <c r="AKJ15" s="66"/>
      <c r="AKK15" s="66"/>
      <c r="AKL15" s="66"/>
      <c r="AKM15" s="66"/>
      <c r="AKN15" s="66"/>
      <c r="AKO15" s="66"/>
      <c r="AKP15" s="66"/>
      <c r="AKQ15" s="66"/>
      <c r="AKR15" s="66"/>
      <c r="AKS15" s="66"/>
      <c r="AKT15" s="66"/>
      <c r="AKU15" s="66"/>
      <c r="AKV15" s="66"/>
      <c r="AKW15" s="66"/>
      <c r="AKX15" s="66"/>
      <c r="AKY15" s="66"/>
      <c r="AKZ15" s="66"/>
      <c r="ALA15" s="66"/>
      <c r="ALB15" s="66"/>
      <c r="ALC15" s="66"/>
      <c r="ALD15" s="66"/>
      <c r="ALE15" s="66"/>
      <c r="ALF15" s="66"/>
      <c r="ALG15" s="66"/>
      <c r="ALH15" s="66"/>
      <c r="ALI15" s="66"/>
      <c r="ALJ15" s="66"/>
      <c r="ALK15" s="66"/>
      <c r="ALL15" s="66"/>
      <c r="ALM15" s="66"/>
      <c r="ALN15" s="66"/>
      <c r="ALO15" s="66"/>
      <c r="ALP15" s="66"/>
      <c r="ALQ15" s="66"/>
      <c r="ALR15" s="66"/>
      <c r="ALS15" s="66"/>
      <c r="ALT15" s="66"/>
      <c r="ALU15" s="66"/>
      <c r="ALV15" s="66"/>
      <c r="ALW15" s="66"/>
      <c r="ALX15" s="66"/>
      <c r="ALY15" s="66"/>
      <c r="ALZ15" s="66"/>
      <c r="AMA15" s="66"/>
      <c r="AMB15" s="66"/>
      <c r="AMC15" s="66"/>
      <c r="AMD15" s="66"/>
      <c r="AME15" s="66"/>
      <c r="AMF15" s="66"/>
      <c r="AMG15" s="66"/>
      <c r="AMH15" s="66"/>
      <c r="AMI15" s="66"/>
      <c r="AMJ15" s="66"/>
      <c r="AMK15" s="66"/>
      <c r="AML15" s="66"/>
      <c r="AMM15" s="66"/>
      <c r="AMN15" s="66"/>
      <c r="AMO15" s="66"/>
      <c r="AMP15" s="66"/>
      <c r="AMQ15" s="66"/>
      <c r="AMR15" s="66"/>
      <c r="AMS15" s="66"/>
      <c r="AMT15" s="66"/>
      <c r="AMU15" s="66"/>
      <c r="AMV15" s="66"/>
      <c r="AMW15" s="66"/>
      <c r="AMX15" s="66"/>
      <c r="AMY15" s="66"/>
      <c r="AMZ15" s="66"/>
      <c r="ANA15" s="66"/>
      <c r="ANB15" s="66"/>
      <c r="ANC15" s="66"/>
      <c r="AND15" s="66"/>
      <c r="ANE15" s="66"/>
      <c r="ANF15" s="66"/>
      <c r="ANG15" s="66"/>
      <c r="ANH15" s="66"/>
      <c r="ANI15" s="66"/>
      <c r="ANJ15" s="66"/>
      <c r="ANK15" s="66"/>
      <c r="ANL15" s="66"/>
      <c r="ANM15" s="66"/>
      <c r="ANN15" s="66"/>
      <c r="ANO15" s="66"/>
      <c r="ANP15" s="66"/>
      <c r="ANQ15" s="66"/>
      <c r="ANR15" s="66"/>
      <c r="ANS15" s="66"/>
      <c r="ANT15" s="66"/>
      <c r="ANU15" s="66"/>
      <c r="ANV15" s="66"/>
      <c r="ANW15" s="66"/>
      <c r="ANX15" s="66"/>
      <c r="ANY15" s="66"/>
      <c r="ANZ15" s="66"/>
      <c r="AOA15" s="66"/>
      <c r="AOB15" s="66"/>
      <c r="AOC15" s="66"/>
      <c r="AOD15" s="66"/>
      <c r="AOE15" s="66"/>
      <c r="AOF15" s="66"/>
      <c r="AOG15" s="66"/>
      <c r="AOH15" s="66"/>
      <c r="AOI15" s="66"/>
      <c r="AOJ15" s="66"/>
      <c r="AOK15" s="66"/>
      <c r="AOL15" s="66"/>
      <c r="AOM15" s="66"/>
      <c r="AON15" s="66"/>
      <c r="AOO15" s="66"/>
      <c r="AOP15" s="66"/>
      <c r="AOQ15" s="66"/>
      <c r="AOR15" s="66"/>
      <c r="AOS15" s="66"/>
      <c r="AOT15" s="66"/>
      <c r="AOU15" s="66"/>
      <c r="AOV15" s="66"/>
      <c r="AOW15" s="66"/>
      <c r="AOX15" s="66"/>
      <c r="AOY15" s="66"/>
      <c r="AOZ15" s="66"/>
      <c r="APA15" s="66"/>
      <c r="APB15" s="66"/>
      <c r="APC15" s="66"/>
      <c r="APD15" s="66"/>
      <c r="APE15" s="66"/>
      <c r="APF15" s="66"/>
      <c r="APG15" s="66"/>
      <c r="APH15" s="66"/>
      <c r="API15" s="66"/>
      <c r="APJ15" s="66"/>
      <c r="APK15" s="66"/>
      <c r="APL15" s="66"/>
      <c r="APM15" s="66"/>
      <c r="APN15" s="66"/>
      <c r="APO15" s="66"/>
      <c r="APP15" s="66"/>
      <c r="APQ15" s="66"/>
      <c r="APR15" s="66"/>
      <c r="APS15" s="66"/>
      <c r="APT15" s="66"/>
      <c r="APU15" s="66"/>
      <c r="APV15" s="66"/>
      <c r="APW15" s="66"/>
      <c r="APX15" s="66"/>
      <c r="APY15" s="66"/>
      <c r="APZ15" s="66"/>
      <c r="AQA15" s="66"/>
      <c r="AQB15" s="66"/>
      <c r="AQC15" s="66"/>
      <c r="AQD15" s="66"/>
      <c r="AQE15" s="66"/>
      <c r="AQF15" s="66"/>
      <c r="AQG15" s="66"/>
      <c r="AQH15" s="66"/>
      <c r="AQI15" s="66"/>
      <c r="AQJ15" s="66"/>
      <c r="AQK15" s="66"/>
      <c r="AQL15" s="66"/>
      <c r="AQM15" s="66"/>
      <c r="AQN15" s="66"/>
      <c r="AQO15" s="66"/>
      <c r="AQP15" s="66"/>
      <c r="AQQ15" s="66"/>
      <c r="AQR15" s="66"/>
      <c r="AQS15" s="66"/>
      <c r="AQT15" s="66"/>
      <c r="AQU15" s="66"/>
      <c r="AQV15" s="66"/>
      <c r="AQW15" s="66"/>
      <c r="AQX15" s="66"/>
      <c r="AQY15" s="66"/>
      <c r="AQZ15" s="66"/>
      <c r="ARA15" s="66"/>
      <c r="ARB15" s="66"/>
      <c r="ARC15" s="66"/>
      <c r="ARD15" s="66"/>
      <c r="ARE15" s="66"/>
      <c r="ARF15" s="66"/>
      <c r="ARG15" s="66"/>
      <c r="ARH15" s="66"/>
      <c r="ARI15" s="66"/>
      <c r="ARJ15" s="66"/>
      <c r="ARK15" s="66"/>
      <c r="ARL15" s="66"/>
      <c r="ARM15" s="66"/>
      <c r="ARN15" s="66"/>
      <c r="ARO15" s="66"/>
      <c r="ARP15" s="66"/>
      <c r="ARQ15" s="66"/>
      <c r="ARR15" s="66"/>
      <c r="ARS15" s="66"/>
      <c r="ART15" s="66"/>
      <c r="ARU15" s="66"/>
      <c r="ARV15" s="66"/>
      <c r="ARW15" s="66"/>
      <c r="ARX15" s="66"/>
      <c r="ARY15" s="66"/>
      <c r="ARZ15" s="66"/>
      <c r="ASA15" s="66"/>
      <c r="ASB15" s="66"/>
      <c r="ASC15" s="66"/>
      <c r="ASD15" s="66"/>
      <c r="ASE15" s="66"/>
      <c r="ASF15" s="66"/>
      <c r="ASG15" s="66"/>
      <c r="ASH15" s="66"/>
      <c r="ASI15" s="66"/>
      <c r="ASJ15" s="66"/>
      <c r="ASK15" s="66"/>
      <c r="ASL15" s="66"/>
      <c r="ASM15" s="66"/>
      <c r="ASN15" s="66"/>
      <c r="ASO15" s="66"/>
      <c r="ASP15" s="66"/>
      <c r="ASQ15" s="66"/>
      <c r="ASR15" s="66"/>
      <c r="ASS15" s="66"/>
      <c r="AST15" s="66"/>
      <c r="ASU15" s="66"/>
      <c r="ASV15" s="66"/>
      <c r="ASW15" s="66"/>
      <c r="ASX15" s="66"/>
      <c r="ASY15" s="66"/>
      <c r="ASZ15" s="66"/>
      <c r="ATA15" s="66"/>
      <c r="ATB15" s="66"/>
      <c r="ATC15" s="66"/>
      <c r="ATD15" s="66"/>
      <c r="ATE15" s="66"/>
      <c r="ATF15" s="66"/>
      <c r="ATG15" s="66"/>
      <c r="ATH15" s="66"/>
      <c r="ATI15" s="66"/>
      <c r="ATJ15" s="66"/>
      <c r="ATK15" s="66"/>
      <c r="ATL15" s="66"/>
      <c r="ATM15" s="66"/>
      <c r="ATN15" s="66"/>
      <c r="ATO15" s="66"/>
      <c r="ATP15" s="66"/>
      <c r="ATQ15" s="66"/>
      <c r="ATR15" s="66"/>
      <c r="ATS15" s="66"/>
      <c r="ATT15" s="66"/>
      <c r="ATU15" s="66"/>
      <c r="ATV15" s="66"/>
      <c r="ATW15" s="66"/>
      <c r="ATX15" s="66"/>
      <c r="ATY15" s="66"/>
      <c r="ATZ15" s="66"/>
      <c r="AUA15" s="66"/>
      <c r="AUB15" s="66"/>
      <c r="AUC15" s="66"/>
      <c r="AUD15" s="66"/>
      <c r="AUE15" s="66"/>
      <c r="AUF15" s="66"/>
      <c r="AUG15" s="66"/>
      <c r="AUH15" s="66"/>
      <c r="AUI15" s="66"/>
      <c r="AUJ15" s="66"/>
      <c r="AUK15" s="66"/>
      <c r="AUL15" s="66"/>
      <c r="AUM15" s="66"/>
      <c r="AUN15" s="66"/>
      <c r="AUO15" s="66"/>
      <c r="AUP15" s="66"/>
      <c r="AUQ15" s="66"/>
      <c r="AUR15" s="66"/>
      <c r="AUS15" s="66"/>
      <c r="AUT15" s="66"/>
      <c r="AUU15" s="66"/>
      <c r="AUV15" s="66"/>
      <c r="AUW15" s="66"/>
      <c r="AUX15" s="66"/>
      <c r="AUY15" s="66"/>
      <c r="AUZ15" s="66"/>
      <c r="AVA15" s="66"/>
      <c r="AVB15" s="66"/>
      <c r="AVC15" s="66"/>
      <c r="AVD15" s="66"/>
      <c r="AVE15" s="66"/>
      <c r="AVF15" s="66"/>
      <c r="AVG15" s="66"/>
      <c r="AVH15" s="66"/>
      <c r="AVI15" s="66"/>
      <c r="AVJ15" s="66"/>
      <c r="AVK15" s="66"/>
      <c r="AVL15" s="66"/>
      <c r="AVM15" s="66"/>
      <c r="AVN15" s="66"/>
      <c r="AVO15" s="66"/>
      <c r="AVP15" s="66"/>
      <c r="AVQ15" s="66"/>
      <c r="AVR15" s="66"/>
      <c r="AVS15" s="66"/>
      <c r="AVT15" s="66"/>
      <c r="AVU15" s="66"/>
      <c r="AVV15" s="66"/>
      <c r="AVW15" s="66"/>
      <c r="AVX15" s="66"/>
      <c r="AVY15" s="66"/>
      <c r="AVZ15" s="66"/>
      <c r="AWA15" s="66"/>
      <c r="AWB15" s="66"/>
      <c r="AWC15" s="66"/>
      <c r="AWD15" s="66"/>
      <c r="AWE15" s="66"/>
      <c r="AWF15" s="66"/>
      <c r="AWG15" s="66"/>
      <c r="AWH15" s="66"/>
      <c r="AWI15" s="66"/>
      <c r="AWJ15" s="66"/>
      <c r="AWK15" s="66"/>
      <c r="AWL15" s="66"/>
      <c r="AWM15" s="66"/>
      <c r="AWN15" s="66"/>
      <c r="AWO15" s="66"/>
      <c r="AWP15" s="66"/>
      <c r="AWQ15" s="66"/>
      <c r="AWR15" s="66"/>
      <c r="AWS15" s="66"/>
      <c r="AWT15" s="66"/>
      <c r="AWU15" s="66"/>
      <c r="AWV15" s="66"/>
      <c r="AWW15" s="66"/>
      <c r="AWX15" s="66"/>
      <c r="AWY15" s="66"/>
      <c r="AWZ15" s="66"/>
      <c r="AXA15" s="66"/>
      <c r="AXB15" s="66"/>
      <c r="AXC15" s="66"/>
      <c r="AXD15" s="66"/>
      <c r="AXE15" s="66"/>
      <c r="AXF15" s="66"/>
      <c r="AXG15" s="66"/>
      <c r="AXH15" s="66"/>
      <c r="AXI15" s="66"/>
      <c r="AXJ15" s="66"/>
      <c r="AXK15" s="66"/>
      <c r="AXL15" s="66"/>
      <c r="AXM15" s="66"/>
      <c r="AXN15" s="66"/>
      <c r="AXO15" s="66"/>
      <c r="AXP15" s="66"/>
      <c r="AXQ15" s="66"/>
      <c r="AXR15" s="66"/>
      <c r="AXS15" s="66"/>
      <c r="AXT15" s="66"/>
      <c r="AXU15" s="66"/>
      <c r="AXV15" s="66"/>
      <c r="AXW15" s="66"/>
      <c r="AXX15" s="66"/>
      <c r="AXY15" s="66"/>
      <c r="AXZ15" s="66"/>
      <c r="AYA15" s="66"/>
      <c r="AYB15" s="66"/>
      <c r="AYC15" s="66"/>
      <c r="AYD15" s="66"/>
      <c r="AYE15" s="66"/>
      <c r="AYF15" s="66"/>
      <c r="AYG15" s="66"/>
      <c r="AYH15" s="66"/>
      <c r="AYI15" s="66"/>
      <c r="AYJ15" s="66"/>
      <c r="AYK15" s="66"/>
      <c r="AYL15" s="66"/>
      <c r="AYM15" s="66"/>
      <c r="AYN15" s="66"/>
      <c r="AYO15" s="66"/>
      <c r="AYP15" s="66"/>
      <c r="AYQ15" s="66"/>
      <c r="AYR15" s="66"/>
      <c r="AYS15" s="66"/>
      <c r="AYT15" s="66"/>
      <c r="AYU15" s="66"/>
      <c r="AYV15" s="66"/>
      <c r="AYW15" s="66"/>
      <c r="AYX15" s="66"/>
      <c r="AYY15" s="66"/>
      <c r="AYZ15" s="66"/>
      <c r="AZA15" s="66"/>
      <c r="AZB15" s="66"/>
      <c r="AZC15" s="66"/>
      <c r="AZD15" s="66"/>
      <c r="AZE15" s="66"/>
      <c r="AZF15" s="66"/>
      <c r="AZG15" s="66"/>
      <c r="AZH15" s="66"/>
      <c r="AZI15" s="66"/>
      <c r="AZJ15" s="66"/>
      <c r="AZK15" s="66"/>
      <c r="AZL15" s="66"/>
      <c r="AZM15" s="66"/>
      <c r="AZN15" s="66"/>
      <c r="AZO15" s="66"/>
      <c r="AZP15" s="66"/>
      <c r="AZQ15" s="66"/>
      <c r="AZR15" s="66"/>
      <c r="AZS15" s="66"/>
      <c r="AZT15" s="66"/>
      <c r="AZU15" s="66"/>
      <c r="AZV15" s="66"/>
      <c r="AZW15" s="66"/>
      <c r="AZX15" s="66"/>
      <c r="AZY15" s="66"/>
      <c r="AZZ15" s="66"/>
      <c r="BAA15" s="66"/>
      <c r="BAB15" s="66"/>
      <c r="BAC15" s="66"/>
      <c r="BAD15" s="66"/>
      <c r="BAE15" s="66"/>
      <c r="BAF15" s="66"/>
      <c r="BAG15" s="66"/>
      <c r="BAH15" s="66"/>
      <c r="BAI15" s="66"/>
      <c r="BAJ15" s="66"/>
      <c r="BAK15" s="66"/>
      <c r="BAL15" s="66"/>
      <c r="BAM15" s="66"/>
      <c r="BAN15" s="66"/>
      <c r="BAO15" s="66"/>
      <c r="BAP15" s="66"/>
      <c r="BAQ15" s="66"/>
      <c r="BAR15" s="66"/>
      <c r="BAS15" s="66"/>
      <c r="BAT15" s="66"/>
      <c r="BAU15" s="66"/>
      <c r="BAV15" s="66"/>
      <c r="BAW15" s="66"/>
      <c r="BAX15" s="66"/>
      <c r="BAY15" s="66"/>
      <c r="BAZ15" s="66"/>
      <c r="BBA15" s="66"/>
      <c r="BBB15" s="66"/>
      <c r="BBC15" s="66"/>
      <c r="BBD15" s="66"/>
      <c r="BBE15" s="66"/>
      <c r="BBF15" s="66"/>
      <c r="BBG15" s="66"/>
      <c r="BBH15" s="66"/>
      <c r="BBI15" s="66"/>
      <c r="BBJ15" s="66"/>
      <c r="BBK15" s="66"/>
      <c r="BBL15" s="66"/>
      <c r="BBM15" s="66"/>
      <c r="BBN15" s="66"/>
      <c r="BBO15" s="66"/>
      <c r="BBP15" s="66"/>
      <c r="BBQ15" s="66"/>
      <c r="BBR15" s="66"/>
      <c r="BBS15" s="66"/>
      <c r="BBT15" s="66"/>
      <c r="BBU15" s="66"/>
      <c r="BBV15" s="66"/>
      <c r="BBW15" s="66"/>
      <c r="BBX15" s="66"/>
      <c r="BBY15" s="66"/>
      <c r="BBZ15" s="66"/>
      <c r="BCA15" s="66"/>
      <c r="BCB15" s="66"/>
      <c r="BCC15" s="66"/>
      <c r="BCD15" s="66"/>
      <c r="BCE15" s="66"/>
      <c r="BCF15" s="66"/>
      <c r="BCG15" s="66"/>
      <c r="BCH15" s="66"/>
      <c r="BCI15" s="66"/>
      <c r="BCJ15" s="66"/>
      <c r="BCK15" s="66"/>
      <c r="BCL15" s="66"/>
      <c r="BCM15" s="66"/>
      <c r="BCN15" s="66"/>
      <c r="BCO15" s="66"/>
      <c r="BCP15" s="66"/>
      <c r="BCQ15" s="66"/>
      <c r="BCR15" s="66"/>
      <c r="BCS15" s="66"/>
      <c r="BCT15" s="66"/>
      <c r="BCU15" s="66"/>
      <c r="BCV15" s="66"/>
      <c r="BCW15" s="66"/>
      <c r="BCX15" s="66"/>
      <c r="BCY15" s="66"/>
      <c r="BCZ15" s="66"/>
      <c r="BDA15" s="66"/>
      <c r="BDB15" s="66"/>
      <c r="BDC15" s="66"/>
      <c r="BDD15" s="66"/>
      <c r="BDE15" s="66"/>
      <c r="BDF15" s="66"/>
      <c r="BDG15" s="66"/>
      <c r="BDH15" s="66"/>
      <c r="BDI15" s="66"/>
      <c r="BDJ15" s="66"/>
      <c r="BDK15" s="66"/>
      <c r="BDL15" s="66"/>
      <c r="BDM15" s="66"/>
      <c r="BDN15" s="66"/>
      <c r="BDO15" s="66"/>
      <c r="BDP15" s="66"/>
      <c r="BDQ15" s="66"/>
      <c r="BDR15" s="66"/>
      <c r="BDS15" s="66"/>
      <c r="BDT15" s="66"/>
      <c r="BDU15" s="66"/>
      <c r="BDV15" s="66"/>
      <c r="BDW15" s="66"/>
      <c r="BDX15" s="66"/>
      <c r="BDY15" s="66"/>
      <c r="BDZ15" s="66"/>
      <c r="BEA15" s="66"/>
      <c r="BEB15" s="66"/>
      <c r="BEC15" s="66"/>
      <c r="BED15" s="66"/>
      <c r="BEE15" s="66"/>
      <c r="BEF15" s="66"/>
      <c r="BEG15" s="66"/>
      <c r="BEH15" s="66"/>
      <c r="BEI15" s="66"/>
      <c r="BEJ15" s="66"/>
      <c r="BEK15" s="66"/>
      <c r="BEL15" s="66"/>
      <c r="BEM15" s="66"/>
      <c r="BEN15" s="66"/>
      <c r="BEO15" s="66"/>
      <c r="BEP15" s="66"/>
      <c r="BEQ15" s="66"/>
      <c r="BER15" s="66"/>
      <c r="BES15" s="66"/>
      <c r="BET15" s="66"/>
      <c r="BEU15" s="66"/>
      <c r="BEV15" s="66"/>
      <c r="BEW15" s="66"/>
      <c r="BEX15" s="66"/>
      <c r="BEY15" s="66"/>
      <c r="BEZ15" s="66"/>
      <c r="BFA15" s="66"/>
      <c r="BFB15" s="66"/>
      <c r="BFC15" s="66"/>
      <c r="BFD15" s="66"/>
      <c r="BFE15" s="66"/>
      <c r="BFF15" s="66"/>
      <c r="BFG15" s="66"/>
      <c r="BFH15" s="66"/>
      <c r="BFI15" s="66"/>
      <c r="BFJ15" s="66"/>
      <c r="BFK15" s="66"/>
      <c r="BFL15" s="66"/>
      <c r="BFM15" s="66"/>
      <c r="BFN15" s="66"/>
      <c r="BFO15" s="66"/>
      <c r="BFP15" s="66"/>
      <c r="BFQ15" s="66"/>
      <c r="BFR15" s="66"/>
      <c r="BFS15" s="66"/>
      <c r="BFT15" s="66"/>
      <c r="BFU15" s="66"/>
      <c r="BFV15" s="66"/>
      <c r="BFW15" s="66"/>
      <c r="BFX15" s="66"/>
      <c r="BFY15" s="66"/>
      <c r="BFZ15" s="66"/>
      <c r="BGA15" s="66"/>
      <c r="BGB15" s="66"/>
      <c r="BGC15" s="66"/>
      <c r="BGD15" s="66"/>
      <c r="BGE15" s="66"/>
      <c r="BGF15" s="66"/>
      <c r="BGG15" s="66"/>
      <c r="BGH15" s="66"/>
      <c r="BGI15" s="66"/>
      <c r="BGJ15" s="66"/>
      <c r="BGK15" s="66"/>
      <c r="BGL15" s="66"/>
      <c r="BGM15" s="66"/>
      <c r="BGN15" s="66"/>
      <c r="BGO15" s="66"/>
      <c r="BGP15" s="66"/>
      <c r="BGQ15" s="66"/>
      <c r="BGR15" s="66"/>
      <c r="BGS15" s="66"/>
      <c r="BGT15" s="66"/>
      <c r="BGU15" s="66"/>
      <c r="BGV15" s="66"/>
      <c r="BGW15" s="66"/>
      <c r="BGX15" s="66"/>
      <c r="BGY15" s="66"/>
      <c r="BGZ15" s="66"/>
      <c r="BHA15" s="66"/>
      <c r="BHB15" s="66"/>
      <c r="BHC15" s="66"/>
      <c r="BHD15" s="66"/>
      <c r="BHE15" s="66"/>
      <c r="BHF15" s="66"/>
      <c r="BHG15" s="66"/>
      <c r="BHH15" s="66"/>
      <c r="BHI15" s="66"/>
      <c r="BHJ15" s="66"/>
      <c r="BHK15" s="66"/>
      <c r="BHL15" s="66"/>
      <c r="BHM15" s="66"/>
      <c r="BHN15" s="66"/>
      <c r="BHO15" s="66"/>
      <c r="BHP15" s="66"/>
      <c r="BHQ15" s="66"/>
      <c r="BHR15" s="66"/>
      <c r="BHS15" s="66"/>
      <c r="BHT15" s="66"/>
      <c r="BHU15" s="66"/>
      <c r="BHV15" s="66"/>
      <c r="BHW15" s="66"/>
      <c r="BHX15" s="66"/>
      <c r="BHY15" s="66"/>
      <c r="BHZ15" s="66"/>
      <c r="BIA15" s="66"/>
      <c r="BIB15" s="66"/>
      <c r="BIC15" s="66"/>
      <c r="BID15" s="66"/>
      <c r="BIE15" s="66"/>
      <c r="BIF15" s="66"/>
      <c r="BIG15" s="66"/>
      <c r="BIH15" s="66"/>
      <c r="BII15" s="66"/>
      <c r="BIJ15" s="66"/>
      <c r="BIK15" s="66"/>
      <c r="BIL15" s="66"/>
      <c r="BIM15" s="66"/>
      <c r="BIN15" s="66"/>
      <c r="BIO15" s="66"/>
      <c r="BIP15" s="66"/>
      <c r="BIQ15" s="66"/>
      <c r="BIR15" s="66"/>
      <c r="BIS15" s="66"/>
      <c r="BIT15" s="66"/>
      <c r="BIU15" s="66"/>
      <c r="BIV15" s="66"/>
      <c r="BIW15" s="66"/>
      <c r="BIX15" s="66"/>
      <c r="BIY15" s="66"/>
      <c r="BIZ15" s="66"/>
      <c r="BJA15" s="66"/>
      <c r="BJB15" s="66"/>
      <c r="BJC15" s="66"/>
      <c r="BJD15" s="66"/>
      <c r="BJE15" s="66"/>
      <c r="BJF15" s="66"/>
      <c r="BJG15" s="66"/>
      <c r="BJH15" s="66"/>
      <c r="BJI15" s="66"/>
      <c r="BJJ15" s="66"/>
      <c r="BJK15" s="66"/>
      <c r="BJL15" s="66"/>
      <c r="BJM15" s="66"/>
      <c r="BJN15" s="66"/>
      <c r="BJO15" s="66"/>
      <c r="BJP15" s="66"/>
      <c r="BJQ15" s="66"/>
      <c r="BJR15" s="66"/>
      <c r="BJS15" s="66"/>
      <c r="BJT15" s="66"/>
      <c r="BJU15" s="66"/>
      <c r="BJV15" s="66"/>
      <c r="BJW15" s="66"/>
      <c r="BJX15" s="66"/>
      <c r="BJY15" s="66"/>
      <c r="BJZ15" s="66"/>
      <c r="BKA15" s="66"/>
      <c r="BKB15" s="66"/>
      <c r="BKC15" s="66"/>
      <c r="BKD15" s="66"/>
      <c r="BKE15" s="66"/>
      <c r="BKF15" s="66"/>
      <c r="BKG15" s="66"/>
      <c r="BKH15" s="66"/>
      <c r="BKI15" s="66"/>
      <c r="BKJ15" s="66"/>
      <c r="BKK15" s="66"/>
      <c r="BKL15" s="66"/>
      <c r="BKM15" s="66"/>
      <c r="BKN15" s="66"/>
      <c r="BKO15" s="66"/>
      <c r="BKP15" s="66"/>
      <c r="BKQ15" s="66"/>
      <c r="BKR15" s="66"/>
      <c r="BKS15" s="66"/>
      <c r="BKT15" s="66"/>
      <c r="BKU15" s="66"/>
      <c r="BKV15" s="66"/>
      <c r="BKW15" s="66"/>
      <c r="BKX15" s="66"/>
      <c r="BKY15" s="66"/>
      <c r="BKZ15" s="66"/>
      <c r="BLA15" s="66"/>
      <c r="BLB15" s="66"/>
      <c r="BLC15" s="66"/>
      <c r="BLD15" s="66"/>
      <c r="BLE15" s="66"/>
      <c r="BLF15" s="66"/>
      <c r="BLG15" s="66"/>
      <c r="BLH15" s="66"/>
      <c r="BLI15" s="66"/>
      <c r="BLJ15" s="66"/>
      <c r="BLK15" s="66"/>
      <c r="BLL15" s="66"/>
      <c r="BLM15" s="66"/>
      <c r="BLN15" s="66"/>
      <c r="BLO15" s="66"/>
      <c r="BLP15" s="66"/>
      <c r="BLQ15" s="66"/>
      <c r="BLR15" s="66"/>
      <c r="BLS15" s="66"/>
      <c r="BLT15" s="66"/>
      <c r="BLU15" s="66"/>
      <c r="BLV15" s="66"/>
      <c r="BLW15" s="66"/>
      <c r="BLX15" s="66"/>
      <c r="BLY15" s="66"/>
      <c r="BLZ15" s="66"/>
      <c r="BMA15" s="66"/>
      <c r="BMB15" s="66"/>
      <c r="BMC15" s="66"/>
      <c r="BMD15" s="66"/>
      <c r="BME15" s="66"/>
      <c r="BMF15" s="66"/>
      <c r="BMG15" s="66"/>
      <c r="BMH15" s="66"/>
      <c r="BMI15" s="66"/>
      <c r="BMJ15" s="66"/>
      <c r="BMK15" s="66"/>
      <c r="BML15" s="66"/>
      <c r="BMM15" s="66"/>
      <c r="BMN15" s="66"/>
      <c r="BMO15" s="66"/>
      <c r="BMP15" s="66"/>
      <c r="BMQ15" s="66"/>
      <c r="BMR15" s="66"/>
      <c r="BMS15" s="66"/>
      <c r="BMT15" s="66"/>
      <c r="BMU15" s="66"/>
      <c r="BMV15" s="66"/>
      <c r="BMW15" s="66"/>
      <c r="BMX15" s="66"/>
      <c r="BMY15" s="66"/>
      <c r="BMZ15" s="66"/>
      <c r="BNA15" s="66"/>
      <c r="BNB15" s="66"/>
      <c r="BNC15" s="66"/>
      <c r="BND15" s="66"/>
      <c r="BNE15" s="66"/>
      <c r="BNF15" s="66"/>
      <c r="BNG15" s="66"/>
      <c r="BNH15" s="66"/>
      <c r="BNI15" s="66"/>
      <c r="BNJ15" s="66"/>
      <c r="BNK15" s="66"/>
      <c r="BNL15" s="66"/>
      <c r="BNM15" s="66"/>
      <c r="BNN15" s="66"/>
      <c r="BNO15" s="66"/>
      <c r="BNP15" s="66"/>
      <c r="BNQ15" s="66"/>
      <c r="BNR15" s="66"/>
      <c r="BNS15" s="66"/>
      <c r="BNT15" s="66"/>
      <c r="BNU15" s="66"/>
      <c r="BNV15" s="66"/>
      <c r="BNW15" s="66"/>
      <c r="BNX15" s="66"/>
      <c r="BNY15" s="66"/>
      <c r="BNZ15" s="66"/>
      <c r="BOA15" s="66"/>
      <c r="BOB15" s="66"/>
      <c r="BOC15" s="66"/>
      <c r="BOD15" s="66"/>
      <c r="BOE15" s="66"/>
      <c r="BOF15" s="66"/>
      <c r="BOG15" s="66"/>
      <c r="BOH15" s="66"/>
      <c r="BOI15" s="66"/>
      <c r="BOJ15" s="66"/>
      <c r="BOK15" s="66"/>
      <c r="BOL15" s="66"/>
      <c r="BOM15" s="66"/>
      <c r="BON15" s="66"/>
      <c r="BOO15" s="66"/>
      <c r="BOP15" s="66"/>
      <c r="BOQ15" s="66"/>
      <c r="BOR15" s="66"/>
      <c r="BOS15" s="66"/>
      <c r="BOT15" s="66"/>
      <c r="BOU15" s="66"/>
      <c r="BOV15" s="66"/>
      <c r="BOW15" s="66"/>
      <c r="BOX15" s="66"/>
      <c r="BOY15" s="66"/>
      <c r="BOZ15" s="66"/>
      <c r="BPA15" s="66"/>
      <c r="BPB15" s="66"/>
      <c r="BPC15" s="66"/>
      <c r="BPD15" s="66"/>
      <c r="BPE15" s="66"/>
      <c r="BPF15" s="66"/>
      <c r="BPG15" s="66"/>
      <c r="BPH15" s="66"/>
      <c r="BPI15" s="66"/>
      <c r="BPJ15" s="66"/>
      <c r="BPK15" s="66"/>
      <c r="BPL15" s="66"/>
      <c r="BPM15" s="66"/>
      <c r="BPN15" s="66"/>
      <c r="BPO15" s="66"/>
      <c r="BPP15" s="66"/>
      <c r="BPQ15" s="66"/>
      <c r="BPR15" s="66"/>
      <c r="BPS15" s="66"/>
      <c r="BPT15" s="66"/>
      <c r="BPU15" s="66"/>
      <c r="BPV15" s="66"/>
      <c r="BPW15" s="66"/>
      <c r="BPX15" s="66"/>
      <c r="BPY15" s="66"/>
      <c r="BPZ15" s="66"/>
      <c r="BQA15" s="66"/>
      <c r="BQB15" s="66"/>
      <c r="BQC15" s="66"/>
      <c r="BQD15" s="66"/>
      <c r="BQE15" s="66"/>
      <c r="BQF15" s="66"/>
      <c r="BQG15" s="66"/>
      <c r="BQH15" s="66"/>
      <c r="BQI15" s="66"/>
      <c r="BQJ15" s="66"/>
      <c r="BQK15" s="66"/>
      <c r="BQL15" s="66"/>
      <c r="BQM15" s="66"/>
      <c r="BQN15" s="66"/>
      <c r="BQO15" s="66"/>
      <c r="BQP15" s="66"/>
      <c r="BQQ15" s="66"/>
      <c r="BQR15" s="66"/>
      <c r="BQS15" s="66"/>
      <c r="BQT15" s="66"/>
      <c r="BQU15" s="66"/>
      <c r="BQV15" s="66"/>
      <c r="BQW15" s="66"/>
      <c r="BQX15" s="66"/>
      <c r="BQY15" s="66"/>
      <c r="BQZ15" s="66"/>
      <c r="BRA15" s="66"/>
      <c r="BRB15" s="66"/>
      <c r="BRC15" s="66"/>
      <c r="BRD15" s="66"/>
      <c r="BRE15" s="66"/>
      <c r="BRF15" s="66"/>
      <c r="BRG15" s="66"/>
      <c r="BRH15" s="66"/>
      <c r="BRI15" s="66"/>
      <c r="BRJ15" s="66"/>
      <c r="BRK15" s="66"/>
      <c r="BRL15" s="66"/>
      <c r="BRM15" s="66"/>
      <c r="BRN15" s="66"/>
      <c r="BRO15" s="66"/>
      <c r="BRP15" s="66"/>
      <c r="BRQ15" s="66"/>
      <c r="BRR15" s="66"/>
      <c r="BRS15" s="66"/>
      <c r="BRT15" s="66"/>
      <c r="BRU15" s="66"/>
      <c r="BRV15" s="66"/>
      <c r="BRW15" s="66"/>
      <c r="BRX15" s="66"/>
      <c r="BRY15" s="66"/>
      <c r="BRZ15" s="66"/>
      <c r="BSA15" s="66"/>
      <c r="BSB15" s="66"/>
      <c r="BSC15" s="66"/>
      <c r="BSD15" s="66"/>
      <c r="BSE15" s="66"/>
      <c r="BSF15" s="66"/>
      <c r="BSG15" s="66"/>
      <c r="BSH15" s="66"/>
      <c r="BSI15" s="66"/>
      <c r="BSJ15" s="66"/>
      <c r="BSK15" s="66"/>
      <c r="BSL15" s="66"/>
      <c r="BSM15" s="66"/>
      <c r="BSN15" s="66"/>
      <c r="BSO15" s="66"/>
      <c r="BSP15" s="66"/>
      <c r="BSQ15" s="66"/>
      <c r="BSR15" s="66"/>
      <c r="BSS15" s="66"/>
      <c r="BST15" s="66"/>
      <c r="BSU15" s="66"/>
      <c r="BSV15" s="66"/>
      <c r="BSW15" s="66"/>
      <c r="BSX15" s="66"/>
      <c r="BSY15" s="66"/>
      <c r="BSZ15" s="66"/>
      <c r="BTA15" s="66"/>
      <c r="BTB15" s="66"/>
      <c r="BTC15" s="66"/>
      <c r="BTD15" s="66"/>
      <c r="BTE15" s="66"/>
      <c r="BTF15" s="66"/>
      <c r="BTG15" s="66"/>
      <c r="BTH15" s="66"/>
      <c r="BTI15" s="66"/>
      <c r="BTJ15" s="66"/>
      <c r="BTK15" s="66"/>
      <c r="BTL15" s="66"/>
      <c r="BTM15" s="66"/>
      <c r="BTN15" s="66"/>
      <c r="BTO15" s="66"/>
      <c r="BTP15" s="66"/>
      <c r="BTQ15" s="66"/>
      <c r="BTR15" s="66"/>
      <c r="BTS15" s="66"/>
      <c r="BTT15" s="66"/>
      <c r="BTU15" s="66"/>
      <c r="BTV15" s="66"/>
      <c r="BTW15" s="66"/>
      <c r="BTX15" s="66"/>
      <c r="BTY15" s="66"/>
      <c r="BTZ15" s="66"/>
      <c r="BUA15" s="66"/>
      <c r="BUB15" s="66"/>
      <c r="BUC15" s="66"/>
      <c r="BUD15" s="66"/>
      <c r="BUE15" s="66"/>
      <c r="BUF15" s="66"/>
      <c r="BUG15" s="66"/>
      <c r="BUH15" s="66"/>
      <c r="BUI15" s="66"/>
      <c r="BUJ15" s="66"/>
      <c r="BUK15" s="66"/>
      <c r="BUL15" s="66"/>
      <c r="BUM15" s="66"/>
      <c r="BUN15" s="66"/>
      <c r="BUO15" s="66"/>
      <c r="BUP15" s="66"/>
      <c r="BUQ15" s="66"/>
      <c r="BUR15" s="66"/>
      <c r="BUS15" s="66"/>
      <c r="BUT15" s="66"/>
      <c r="BUU15" s="66"/>
      <c r="BUV15" s="66"/>
      <c r="BUW15" s="66"/>
      <c r="BUX15" s="66"/>
      <c r="BUY15" s="66"/>
      <c r="BUZ15" s="66"/>
      <c r="BVA15" s="66"/>
      <c r="BVB15" s="66"/>
      <c r="BVC15" s="66"/>
      <c r="BVD15" s="66"/>
      <c r="BVE15" s="66"/>
      <c r="BVF15" s="66"/>
      <c r="BVG15" s="66"/>
      <c r="BVH15" s="66"/>
      <c r="BVI15" s="66"/>
      <c r="BVJ15" s="66"/>
      <c r="BVK15" s="66"/>
      <c r="BVL15" s="66"/>
      <c r="BVM15" s="66"/>
      <c r="BVN15" s="66"/>
      <c r="BVO15" s="66"/>
      <c r="BVP15" s="66"/>
      <c r="BVQ15" s="66"/>
      <c r="BVR15" s="66"/>
      <c r="BVS15" s="66"/>
      <c r="BVT15" s="66"/>
      <c r="BVU15" s="66"/>
      <c r="BVV15" s="66"/>
      <c r="BVW15" s="66"/>
      <c r="BVX15" s="66"/>
      <c r="BVY15" s="66"/>
      <c r="BVZ15" s="66"/>
      <c r="BWA15" s="66"/>
      <c r="BWB15" s="66"/>
      <c r="BWC15" s="66"/>
      <c r="BWD15" s="66"/>
      <c r="BWE15" s="66"/>
      <c r="BWF15" s="66"/>
      <c r="BWG15" s="66"/>
      <c r="BWH15" s="66"/>
      <c r="BWI15" s="66"/>
      <c r="BWJ15" s="66"/>
      <c r="BWK15" s="66"/>
      <c r="BWL15" s="66"/>
      <c r="BWM15" s="66"/>
      <c r="BWN15" s="66"/>
      <c r="BWO15" s="66"/>
      <c r="BWP15" s="66"/>
      <c r="BWQ15" s="66"/>
      <c r="BWR15" s="66"/>
      <c r="BWS15" s="66"/>
      <c r="BWT15" s="66"/>
      <c r="BWU15" s="66"/>
      <c r="BWV15" s="66"/>
      <c r="BWW15" s="66"/>
      <c r="BWX15" s="66"/>
      <c r="BWY15" s="66"/>
      <c r="BWZ15" s="66"/>
      <c r="BXA15" s="66"/>
      <c r="BXB15" s="66"/>
      <c r="BXC15" s="66"/>
      <c r="BXD15" s="66"/>
      <c r="BXE15" s="66"/>
      <c r="BXF15" s="66"/>
      <c r="BXG15" s="66"/>
      <c r="BXH15" s="66"/>
      <c r="BXI15" s="66"/>
      <c r="BXJ15" s="66"/>
      <c r="BXK15" s="66"/>
      <c r="BXL15" s="66"/>
      <c r="BXM15" s="66"/>
      <c r="BXN15" s="66"/>
      <c r="BXO15" s="66"/>
      <c r="BXP15" s="66"/>
      <c r="BXQ15" s="66"/>
      <c r="BXR15" s="66"/>
      <c r="BXS15" s="66"/>
      <c r="BXT15" s="66"/>
      <c r="BXU15" s="66"/>
      <c r="BXV15" s="66"/>
      <c r="BXW15" s="66"/>
      <c r="BXX15" s="66"/>
      <c r="BXY15" s="66"/>
      <c r="BXZ15" s="66"/>
      <c r="BYA15" s="66"/>
      <c r="BYB15" s="66"/>
      <c r="BYC15" s="66"/>
      <c r="BYD15" s="66"/>
      <c r="BYE15" s="66"/>
      <c r="BYF15" s="66"/>
      <c r="BYG15" s="66"/>
      <c r="BYH15" s="66"/>
      <c r="BYI15" s="66"/>
      <c r="BYJ15" s="66"/>
      <c r="BYK15" s="66"/>
      <c r="BYL15" s="66"/>
      <c r="BYM15" s="66"/>
      <c r="BYN15" s="66"/>
      <c r="BYO15" s="66"/>
      <c r="BYP15" s="66"/>
      <c r="BYQ15" s="66"/>
      <c r="BYR15" s="66"/>
      <c r="BYS15" s="66"/>
      <c r="BYT15" s="66"/>
      <c r="BYU15" s="66"/>
      <c r="BYV15" s="66"/>
      <c r="BYW15" s="66"/>
      <c r="BYX15" s="66"/>
      <c r="BYY15" s="66"/>
      <c r="BYZ15" s="66"/>
      <c r="BZA15" s="66"/>
      <c r="BZB15" s="66"/>
      <c r="BZC15" s="66"/>
      <c r="BZD15" s="66"/>
      <c r="BZE15" s="66"/>
      <c r="BZF15" s="66"/>
      <c r="BZG15" s="66"/>
      <c r="BZH15" s="66"/>
      <c r="BZI15" s="66"/>
      <c r="BZJ15" s="66"/>
      <c r="BZK15" s="66"/>
      <c r="BZL15" s="66"/>
      <c r="BZM15" s="66"/>
      <c r="BZN15" s="66"/>
      <c r="BZO15" s="66"/>
      <c r="BZP15" s="66"/>
      <c r="BZQ15" s="66"/>
      <c r="BZR15" s="66"/>
      <c r="BZS15" s="66"/>
      <c r="BZT15" s="66"/>
      <c r="BZU15" s="66"/>
      <c r="BZV15" s="66"/>
      <c r="BZW15" s="66"/>
      <c r="BZX15" s="66"/>
      <c r="BZY15" s="66"/>
      <c r="BZZ15" s="66"/>
      <c r="CAA15" s="66"/>
      <c r="CAB15" s="66"/>
      <c r="CAC15" s="66"/>
      <c r="CAD15" s="66"/>
      <c r="CAE15" s="66"/>
      <c r="CAF15" s="66"/>
      <c r="CAG15" s="66"/>
      <c r="CAH15" s="66"/>
      <c r="CAI15" s="66"/>
      <c r="CAJ15" s="66"/>
      <c r="CAK15" s="66"/>
      <c r="CAL15" s="66"/>
      <c r="CAM15" s="66"/>
      <c r="CAN15" s="66"/>
      <c r="CAO15" s="66"/>
      <c r="CAP15" s="66"/>
      <c r="CAQ15" s="66"/>
      <c r="CAR15" s="66"/>
      <c r="CAS15" s="66"/>
      <c r="CAT15" s="66"/>
      <c r="CAU15" s="66"/>
      <c r="CAV15" s="66"/>
      <c r="CAW15" s="66"/>
      <c r="CAX15" s="66"/>
      <c r="CAY15" s="66"/>
      <c r="CAZ15" s="66"/>
      <c r="CBA15" s="66"/>
      <c r="CBB15" s="66"/>
      <c r="CBC15" s="66"/>
      <c r="CBD15" s="66"/>
      <c r="CBE15" s="66"/>
      <c r="CBF15" s="66"/>
      <c r="CBG15" s="66"/>
      <c r="CBH15" s="66"/>
      <c r="CBI15" s="66"/>
      <c r="CBJ15" s="66"/>
      <c r="CBK15" s="66"/>
      <c r="CBL15" s="66"/>
      <c r="CBM15" s="66"/>
      <c r="CBN15" s="66"/>
      <c r="CBO15" s="66"/>
      <c r="CBP15" s="66"/>
      <c r="CBQ15" s="66"/>
      <c r="CBR15" s="66"/>
      <c r="CBS15" s="66"/>
      <c r="CBT15" s="66"/>
      <c r="CBU15" s="66"/>
      <c r="CBV15" s="66"/>
      <c r="CBW15" s="66"/>
      <c r="CBX15" s="66"/>
      <c r="CBY15" s="66"/>
      <c r="CBZ15" s="66"/>
      <c r="CCA15" s="66"/>
      <c r="CCB15" s="66"/>
      <c r="CCC15" s="66"/>
      <c r="CCD15" s="66"/>
      <c r="CCE15" s="66"/>
      <c r="CCF15" s="66"/>
      <c r="CCG15" s="66"/>
      <c r="CCH15" s="66"/>
      <c r="CCI15" s="66"/>
      <c r="CCJ15" s="66"/>
      <c r="CCK15" s="66"/>
      <c r="CCL15" s="66"/>
      <c r="CCM15" s="66"/>
      <c r="CCN15" s="66"/>
      <c r="CCO15" s="66"/>
      <c r="CCP15" s="66"/>
      <c r="CCQ15" s="66"/>
      <c r="CCR15" s="66"/>
      <c r="CCS15" s="66"/>
      <c r="CCT15" s="66"/>
      <c r="CCU15" s="66"/>
      <c r="CCV15" s="66"/>
      <c r="CCW15" s="66"/>
      <c r="CCX15" s="66"/>
      <c r="CCY15" s="66"/>
      <c r="CCZ15" s="66"/>
      <c r="CDA15" s="66"/>
      <c r="CDB15" s="66"/>
      <c r="CDC15" s="66"/>
      <c r="CDD15" s="66"/>
      <c r="CDE15" s="66"/>
      <c r="CDF15" s="66"/>
      <c r="CDG15" s="66"/>
      <c r="CDH15" s="66"/>
      <c r="CDI15" s="66"/>
      <c r="CDJ15" s="66"/>
      <c r="CDK15" s="66"/>
      <c r="CDL15" s="66"/>
      <c r="CDM15" s="66"/>
      <c r="CDN15" s="66"/>
      <c r="CDO15" s="66"/>
      <c r="CDP15" s="66"/>
      <c r="CDQ15" s="66"/>
      <c r="CDR15" s="66"/>
      <c r="CDS15" s="66"/>
      <c r="CDT15" s="66"/>
      <c r="CDU15" s="66"/>
      <c r="CDV15" s="66"/>
      <c r="CDW15" s="66"/>
      <c r="CDX15" s="66"/>
      <c r="CDY15" s="66"/>
      <c r="CDZ15" s="66"/>
      <c r="CEA15" s="66"/>
      <c r="CEB15" s="66"/>
      <c r="CEC15" s="66"/>
      <c r="CED15" s="66"/>
      <c r="CEE15" s="66"/>
      <c r="CEF15" s="66"/>
      <c r="CEG15" s="66"/>
      <c r="CEH15" s="66"/>
      <c r="CEI15" s="66"/>
      <c r="CEJ15" s="66"/>
      <c r="CEK15" s="66"/>
      <c r="CEL15" s="66"/>
      <c r="CEM15" s="66"/>
      <c r="CEN15" s="66"/>
      <c r="CEO15" s="66"/>
      <c r="CEP15" s="66"/>
      <c r="CEQ15" s="66"/>
      <c r="CER15" s="66"/>
      <c r="CES15" s="66"/>
      <c r="CET15" s="66"/>
      <c r="CEU15" s="66"/>
      <c r="CEV15" s="66"/>
      <c r="CEW15" s="66"/>
      <c r="CEX15" s="66"/>
      <c r="CEY15" s="66"/>
      <c r="CEZ15" s="66"/>
      <c r="CFA15" s="66"/>
      <c r="CFB15" s="66"/>
      <c r="CFC15" s="66"/>
      <c r="CFD15" s="66"/>
      <c r="CFE15" s="66"/>
      <c r="CFF15" s="66"/>
      <c r="CFG15" s="66"/>
      <c r="CFH15" s="66"/>
      <c r="CFI15" s="66"/>
      <c r="CFJ15" s="66"/>
      <c r="CFK15" s="66"/>
      <c r="CFL15" s="66"/>
      <c r="CFM15" s="66"/>
      <c r="CFN15" s="66"/>
      <c r="CFO15" s="66"/>
      <c r="CFP15" s="66"/>
      <c r="CFQ15" s="66"/>
      <c r="CFR15" s="66"/>
      <c r="CFS15" s="66"/>
      <c r="CFT15" s="66"/>
      <c r="CFU15" s="66"/>
      <c r="CFV15" s="66"/>
      <c r="CFW15" s="66"/>
      <c r="CFX15" s="66"/>
      <c r="CFY15" s="66"/>
      <c r="CFZ15" s="66"/>
      <c r="CGA15" s="66"/>
      <c r="CGB15" s="66"/>
      <c r="CGC15" s="66"/>
      <c r="CGD15" s="66"/>
      <c r="CGE15" s="66"/>
      <c r="CGF15" s="66"/>
      <c r="CGG15" s="66"/>
      <c r="CGH15" s="66"/>
      <c r="CGI15" s="66"/>
      <c r="CGJ15" s="66"/>
      <c r="CGK15" s="66"/>
      <c r="CGL15" s="66"/>
      <c r="CGM15" s="66"/>
      <c r="CGN15" s="66"/>
      <c r="CGO15" s="66"/>
      <c r="CGP15" s="66"/>
      <c r="CGQ15" s="66"/>
      <c r="CGR15" s="66"/>
      <c r="CGS15" s="66"/>
      <c r="CGT15" s="66"/>
      <c r="CGU15" s="66"/>
      <c r="CGV15" s="66"/>
      <c r="CGW15" s="66"/>
      <c r="CGX15" s="66"/>
      <c r="CGY15" s="66"/>
      <c r="CGZ15" s="66"/>
      <c r="CHA15" s="66"/>
      <c r="CHB15" s="66"/>
      <c r="CHC15" s="66"/>
      <c r="CHD15" s="66"/>
      <c r="CHE15" s="66"/>
      <c r="CHF15" s="66"/>
      <c r="CHG15" s="66"/>
      <c r="CHH15" s="66"/>
      <c r="CHI15" s="66"/>
      <c r="CHJ15" s="66"/>
      <c r="CHK15" s="66"/>
      <c r="CHL15" s="66"/>
      <c r="CHM15" s="66"/>
      <c r="CHN15" s="66"/>
      <c r="CHO15" s="66"/>
      <c r="CHP15" s="66"/>
      <c r="CHQ15" s="66"/>
      <c r="CHR15" s="66"/>
      <c r="CHS15" s="66"/>
      <c r="CHT15" s="66"/>
      <c r="CHU15" s="66"/>
      <c r="CHV15" s="66"/>
      <c r="CHW15" s="66"/>
      <c r="CHX15" s="66"/>
      <c r="CHY15" s="66"/>
      <c r="CHZ15" s="66"/>
      <c r="CIA15" s="66"/>
      <c r="CIB15" s="66"/>
      <c r="CIC15" s="66"/>
      <c r="CID15" s="66"/>
      <c r="CIE15" s="66"/>
      <c r="CIF15" s="66"/>
      <c r="CIG15" s="66"/>
      <c r="CIH15" s="66"/>
      <c r="CII15" s="66"/>
      <c r="CIJ15" s="66"/>
      <c r="CIK15" s="66"/>
      <c r="CIL15" s="66"/>
      <c r="CIM15" s="66"/>
      <c r="CIN15" s="66"/>
      <c r="CIO15" s="66"/>
      <c r="CIP15" s="66"/>
      <c r="CIQ15" s="66"/>
      <c r="CIR15" s="66"/>
      <c r="CIS15" s="66"/>
      <c r="CIT15" s="66"/>
      <c r="CIU15" s="66"/>
      <c r="CIV15" s="66"/>
      <c r="CIW15" s="66"/>
      <c r="CIX15" s="66"/>
      <c r="CIY15" s="66"/>
      <c r="CIZ15" s="66"/>
      <c r="CJA15" s="66"/>
      <c r="CJB15" s="66"/>
      <c r="CJC15" s="66"/>
      <c r="CJD15" s="66"/>
      <c r="CJE15" s="66"/>
      <c r="CJF15" s="66"/>
      <c r="CJG15" s="66"/>
      <c r="CJH15" s="66"/>
      <c r="CJI15" s="66"/>
      <c r="CJJ15" s="66"/>
      <c r="CJK15" s="66"/>
      <c r="CJL15" s="66"/>
      <c r="CJM15" s="66"/>
      <c r="CJN15" s="66"/>
      <c r="CJO15" s="66"/>
      <c r="CJP15" s="66"/>
      <c r="CJQ15" s="66"/>
      <c r="CJR15" s="66"/>
      <c r="CJS15" s="66"/>
      <c r="CJT15" s="66"/>
      <c r="CJU15" s="66"/>
      <c r="CJV15" s="66"/>
      <c r="CJW15" s="66"/>
      <c r="CJX15" s="66"/>
      <c r="CJY15" s="66"/>
      <c r="CJZ15" s="66"/>
      <c r="CKA15" s="66"/>
      <c r="CKB15" s="66"/>
      <c r="CKC15" s="66"/>
      <c r="CKD15" s="66"/>
      <c r="CKE15" s="66"/>
      <c r="CKF15" s="66"/>
      <c r="CKG15" s="66"/>
      <c r="CKH15" s="66"/>
      <c r="CKI15" s="66"/>
      <c r="CKJ15" s="66"/>
      <c r="CKK15" s="66"/>
      <c r="CKL15" s="66"/>
      <c r="CKM15" s="66"/>
      <c r="CKN15" s="66"/>
      <c r="CKO15" s="66"/>
      <c r="CKP15" s="66"/>
      <c r="CKQ15" s="66"/>
      <c r="CKR15" s="66"/>
      <c r="CKS15" s="66"/>
      <c r="CKT15" s="66"/>
      <c r="CKU15" s="66"/>
      <c r="CKV15" s="66"/>
      <c r="CKW15" s="66"/>
      <c r="CKX15" s="66"/>
      <c r="CKY15" s="66"/>
      <c r="CKZ15" s="66"/>
      <c r="CLA15" s="66"/>
      <c r="CLB15" s="66"/>
      <c r="CLC15" s="66"/>
      <c r="CLD15" s="66"/>
      <c r="CLE15" s="66"/>
      <c r="CLF15" s="66"/>
      <c r="CLG15" s="66"/>
      <c r="CLH15" s="66"/>
      <c r="CLI15" s="66"/>
      <c r="CLJ15" s="66"/>
      <c r="CLK15" s="66"/>
      <c r="CLL15" s="66"/>
      <c r="CLM15" s="66"/>
      <c r="CLN15" s="66"/>
      <c r="CLO15" s="66"/>
      <c r="CLP15" s="66"/>
      <c r="CLQ15" s="66"/>
      <c r="CLR15" s="66"/>
      <c r="CLS15" s="66"/>
      <c r="CLT15" s="66"/>
      <c r="CLU15" s="66"/>
      <c r="CLV15" s="66"/>
      <c r="CLW15" s="66"/>
      <c r="CLX15" s="66"/>
      <c r="CLY15" s="66"/>
      <c r="CLZ15" s="66"/>
      <c r="CMA15" s="66"/>
      <c r="CMB15" s="66"/>
      <c r="CMC15" s="66"/>
      <c r="CMD15" s="66"/>
      <c r="CME15" s="66"/>
      <c r="CMF15" s="66"/>
      <c r="CMG15" s="66"/>
      <c r="CMH15" s="66"/>
      <c r="CMI15" s="66"/>
      <c r="CMJ15" s="66"/>
      <c r="CMK15" s="66"/>
      <c r="CML15" s="66"/>
      <c r="CMM15" s="66"/>
      <c r="CMN15" s="66"/>
      <c r="CMO15" s="66"/>
      <c r="CMP15" s="66"/>
      <c r="CMQ15" s="66"/>
      <c r="CMR15" s="66"/>
      <c r="CMS15" s="66"/>
      <c r="CMT15" s="66"/>
      <c r="CMU15" s="66"/>
      <c r="CMV15" s="66"/>
      <c r="CMW15" s="66"/>
      <c r="CMX15" s="66"/>
      <c r="CMY15" s="66"/>
      <c r="CMZ15" s="66"/>
      <c r="CNA15" s="66"/>
      <c r="CNB15" s="66"/>
      <c r="CNC15" s="66"/>
      <c r="CND15" s="66"/>
      <c r="CNE15" s="66"/>
      <c r="CNF15" s="66"/>
      <c r="CNG15" s="66"/>
      <c r="CNH15" s="66"/>
      <c r="CNI15" s="66"/>
      <c r="CNJ15" s="66"/>
      <c r="CNK15" s="66"/>
      <c r="CNL15" s="66"/>
      <c r="CNM15" s="66"/>
      <c r="CNN15" s="66"/>
      <c r="CNO15" s="66"/>
      <c r="CNP15" s="66"/>
      <c r="CNQ15" s="66"/>
      <c r="CNR15" s="66"/>
      <c r="CNS15" s="66"/>
      <c r="CNT15" s="66"/>
      <c r="CNU15" s="66"/>
      <c r="CNV15" s="66"/>
      <c r="CNW15" s="66"/>
      <c r="CNX15" s="66"/>
      <c r="CNY15" s="66"/>
      <c r="CNZ15" s="66"/>
      <c r="COA15" s="66"/>
      <c r="COB15" s="66"/>
      <c r="COC15" s="66"/>
      <c r="COD15" s="66"/>
      <c r="COE15" s="66"/>
      <c r="COF15" s="66"/>
      <c r="COG15" s="66"/>
      <c r="COH15" s="66"/>
      <c r="COI15" s="66"/>
      <c r="COJ15" s="66"/>
      <c r="COK15" s="66"/>
      <c r="COL15" s="66"/>
      <c r="COM15" s="66"/>
      <c r="CON15" s="66"/>
      <c r="COO15" s="66"/>
      <c r="COP15" s="66"/>
      <c r="COQ15" s="66"/>
      <c r="COR15" s="66"/>
      <c r="COS15" s="66"/>
      <c r="COT15" s="66"/>
      <c r="COU15" s="66"/>
      <c r="COV15" s="66"/>
      <c r="COW15" s="66"/>
      <c r="COX15" s="66"/>
      <c r="COY15" s="66"/>
      <c r="COZ15" s="66"/>
      <c r="CPA15" s="66"/>
      <c r="CPB15" s="66"/>
      <c r="CPC15" s="66"/>
      <c r="CPD15" s="66"/>
      <c r="CPE15" s="66"/>
      <c r="CPF15" s="66"/>
      <c r="CPG15" s="66"/>
      <c r="CPH15" s="66"/>
      <c r="CPI15" s="66"/>
      <c r="CPJ15" s="66"/>
      <c r="CPK15" s="66"/>
      <c r="CPL15" s="66"/>
      <c r="CPM15" s="66"/>
      <c r="CPN15" s="66"/>
      <c r="CPO15" s="66"/>
      <c r="CPP15" s="66"/>
      <c r="CPQ15" s="66"/>
      <c r="CPR15" s="66"/>
      <c r="CPS15" s="66"/>
      <c r="CPT15" s="66"/>
      <c r="CPU15" s="66"/>
      <c r="CPV15" s="66"/>
      <c r="CPW15" s="66"/>
      <c r="CPX15" s="66"/>
      <c r="CPY15" s="66"/>
      <c r="CPZ15" s="66"/>
      <c r="CQA15" s="66"/>
      <c r="CQB15" s="66"/>
      <c r="CQC15" s="66"/>
      <c r="CQD15" s="66"/>
      <c r="CQE15" s="66"/>
      <c r="CQF15" s="66"/>
      <c r="CQG15" s="66"/>
      <c r="CQH15" s="66"/>
      <c r="CQI15" s="66"/>
      <c r="CQJ15" s="66"/>
      <c r="CQK15" s="66"/>
      <c r="CQL15" s="66"/>
      <c r="CQM15" s="66"/>
      <c r="CQN15" s="66"/>
      <c r="CQO15" s="66"/>
      <c r="CQP15" s="66"/>
      <c r="CQQ15" s="66"/>
      <c r="CQR15" s="66"/>
      <c r="CQS15" s="66"/>
      <c r="CQT15" s="66"/>
      <c r="CQU15" s="66"/>
      <c r="CQV15" s="66"/>
      <c r="CQW15" s="66"/>
      <c r="CQX15" s="66"/>
      <c r="CQY15" s="66"/>
      <c r="CQZ15" s="66"/>
      <c r="CRA15" s="66"/>
      <c r="CRB15" s="66"/>
      <c r="CRC15" s="66"/>
      <c r="CRD15" s="66"/>
      <c r="CRE15" s="66"/>
      <c r="CRF15" s="66"/>
      <c r="CRG15" s="66"/>
      <c r="CRH15" s="66"/>
      <c r="CRI15" s="66"/>
      <c r="CRJ15" s="66"/>
      <c r="CRK15" s="66"/>
      <c r="CRL15" s="66"/>
      <c r="CRM15" s="66"/>
      <c r="CRN15" s="66"/>
      <c r="CRO15" s="66"/>
      <c r="CRP15" s="66"/>
      <c r="CRQ15" s="66"/>
      <c r="CRR15" s="66"/>
      <c r="CRS15" s="66"/>
      <c r="CRT15" s="66"/>
      <c r="CRU15" s="66"/>
      <c r="CRV15" s="66"/>
      <c r="CRW15" s="66"/>
      <c r="CRX15" s="66"/>
      <c r="CRY15" s="66"/>
      <c r="CRZ15" s="66"/>
      <c r="CSA15" s="66"/>
      <c r="CSB15" s="66"/>
      <c r="CSC15" s="66"/>
      <c r="CSD15" s="66"/>
      <c r="CSE15" s="66"/>
      <c r="CSF15" s="66"/>
      <c r="CSG15" s="66"/>
      <c r="CSH15" s="66"/>
      <c r="CSI15" s="66"/>
      <c r="CSJ15" s="66"/>
      <c r="CSK15" s="66"/>
      <c r="CSL15" s="66"/>
      <c r="CSM15" s="66"/>
      <c r="CSN15" s="66"/>
      <c r="CSO15" s="66"/>
      <c r="CSP15" s="66"/>
      <c r="CSQ15" s="66"/>
      <c r="CSR15" s="66"/>
      <c r="CSS15" s="66"/>
      <c r="CST15" s="66"/>
      <c r="CSU15" s="66"/>
      <c r="CSV15" s="66"/>
      <c r="CSW15" s="66"/>
      <c r="CSX15" s="66"/>
      <c r="CSY15" s="66"/>
      <c r="CSZ15" s="66"/>
      <c r="CTA15" s="66"/>
      <c r="CTB15" s="66"/>
      <c r="CTC15" s="66"/>
      <c r="CTD15" s="66"/>
      <c r="CTE15" s="66"/>
      <c r="CTF15" s="66"/>
      <c r="CTG15" s="66"/>
      <c r="CTH15" s="66"/>
      <c r="CTI15" s="66"/>
      <c r="CTJ15" s="66"/>
      <c r="CTK15" s="66"/>
      <c r="CTL15" s="66"/>
      <c r="CTM15" s="66"/>
      <c r="CTN15" s="66"/>
      <c r="CTO15" s="66"/>
      <c r="CTP15" s="66"/>
      <c r="CTQ15" s="66"/>
      <c r="CTR15" s="66"/>
      <c r="CTS15" s="66"/>
      <c r="CTT15" s="66"/>
      <c r="CTU15" s="66"/>
      <c r="CTV15" s="66"/>
      <c r="CTW15" s="66"/>
      <c r="CTX15" s="66"/>
      <c r="CTY15" s="66"/>
      <c r="CTZ15" s="66"/>
      <c r="CUA15" s="66"/>
      <c r="CUB15" s="66"/>
      <c r="CUC15" s="66"/>
      <c r="CUD15" s="66"/>
      <c r="CUE15" s="66"/>
      <c r="CUF15" s="66"/>
      <c r="CUG15" s="66"/>
      <c r="CUH15" s="66"/>
      <c r="CUI15" s="66"/>
      <c r="CUJ15" s="66"/>
      <c r="CUK15" s="66"/>
      <c r="CUL15" s="66"/>
      <c r="CUM15" s="66"/>
      <c r="CUN15" s="66"/>
      <c r="CUO15" s="66"/>
      <c r="CUP15" s="66"/>
      <c r="CUQ15" s="66"/>
      <c r="CUR15" s="66"/>
      <c r="CUS15" s="66"/>
      <c r="CUT15" s="66"/>
      <c r="CUU15" s="66"/>
      <c r="CUV15" s="66"/>
      <c r="CUW15" s="66"/>
      <c r="CUX15" s="66"/>
      <c r="CUY15" s="66"/>
      <c r="CUZ15" s="66"/>
      <c r="CVA15" s="66"/>
      <c r="CVB15" s="66"/>
      <c r="CVC15" s="66"/>
      <c r="CVD15" s="66"/>
      <c r="CVE15" s="66"/>
      <c r="CVF15" s="66"/>
      <c r="CVG15" s="66"/>
      <c r="CVH15" s="66"/>
      <c r="CVI15" s="66"/>
      <c r="CVJ15" s="66"/>
      <c r="CVK15" s="66"/>
      <c r="CVL15" s="66"/>
      <c r="CVM15" s="66"/>
      <c r="CVN15" s="66"/>
      <c r="CVO15" s="66"/>
      <c r="CVP15" s="66"/>
      <c r="CVQ15" s="66"/>
      <c r="CVR15" s="66"/>
      <c r="CVS15" s="66"/>
      <c r="CVT15" s="66"/>
      <c r="CVU15" s="66"/>
      <c r="CVV15" s="66"/>
      <c r="CVW15" s="66"/>
      <c r="CVX15" s="66"/>
      <c r="CVY15" s="66"/>
      <c r="CVZ15" s="66"/>
      <c r="CWA15" s="66"/>
      <c r="CWB15" s="66"/>
      <c r="CWC15" s="66"/>
      <c r="CWD15" s="66"/>
      <c r="CWE15" s="66"/>
      <c r="CWF15" s="66"/>
      <c r="CWG15" s="66"/>
      <c r="CWH15" s="66"/>
      <c r="CWI15" s="66"/>
      <c r="CWJ15" s="66"/>
      <c r="CWK15" s="66"/>
      <c r="CWL15" s="66"/>
      <c r="CWM15" s="66"/>
      <c r="CWN15" s="66"/>
      <c r="CWO15" s="66"/>
      <c r="CWP15" s="66"/>
      <c r="CWQ15" s="66"/>
      <c r="CWR15" s="66"/>
      <c r="CWS15" s="66"/>
      <c r="CWT15" s="66"/>
      <c r="CWU15" s="66"/>
      <c r="CWV15" s="66"/>
      <c r="CWW15" s="66"/>
      <c r="CWX15" s="66"/>
      <c r="CWY15" s="66"/>
      <c r="CWZ15" s="66"/>
      <c r="CXA15" s="66"/>
      <c r="CXB15" s="66"/>
      <c r="CXC15" s="66"/>
      <c r="CXD15" s="66"/>
      <c r="CXE15" s="66"/>
      <c r="CXF15" s="66"/>
      <c r="CXG15" s="66"/>
      <c r="CXH15" s="66"/>
      <c r="CXI15" s="66"/>
      <c r="CXJ15" s="66"/>
      <c r="CXK15" s="66"/>
      <c r="CXL15" s="66"/>
      <c r="CXM15" s="66"/>
      <c r="CXN15" s="66"/>
      <c r="CXO15" s="66"/>
      <c r="CXP15" s="66"/>
      <c r="CXQ15" s="66"/>
      <c r="CXR15" s="66"/>
      <c r="CXS15" s="66"/>
      <c r="CXT15" s="66"/>
      <c r="CXU15" s="66"/>
      <c r="CXV15" s="66"/>
      <c r="CXW15" s="66"/>
      <c r="CXX15" s="66"/>
      <c r="CXY15" s="66"/>
      <c r="CXZ15" s="66"/>
      <c r="CYA15" s="66"/>
      <c r="CYB15" s="66"/>
      <c r="CYC15" s="66"/>
      <c r="CYD15" s="66"/>
      <c r="CYE15" s="66"/>
      <c r="CYF15" s="66"/>
      <c r="CYG15" s="66"/>
      <c r="CYH15" s="66"/>
      <c r="CYI15" s="66"/>
      <c r="CYJ15" s="66"/>
      <c r="CYK15" s="66"/>
      <c r="CYL15" s="66"/>
      <c r="CYM15" s="66"/>
      <c r="CYN15" s="66"/>
      <c r="CYO15" s="66"/>
      <c r="CYP15" s="66"/>
      <c r="CYQ15" s="66"/>
      <c r="CYR15" s="66"/>
      <c r="CYS15" s="66"/>
      <c r="CYT15" s="66"/>
      <c r="CYU15" s="66"/>
      <c r="CYV15" s="66"/>
      <c r="CYW15" s="66"/>
      <c r="CYX15" s="66"/>
      <c r="CYY15" s="66"/>
      <c r="CYZ15" s="66"/>
      <c r="CZA15" s="66"/>
      <c r="CZB15" s="66"/>
      <c r="CZC15" s="66"/>
      <c r="CZD15" s="66"/>
      <c r="CZE15" s="66"/>
      <c r="CZF15" s="66"/>
      <c r="CZG15" s="66"/>
      <c r="CZH15" s="66"/>
      <c r="CZI15" s="66"/>
      <c r="CZJ15" s="66"/>
      <c r="CZK15" s="66"/>
      <c r="CZL15" s="66"/>
      <c r="CZM15" s="66"/>
      <c r="CZN15" s="66"/>
      <c r="CZO15" s="66"/>
      <c r="CZP15" s="66"/>
      <c r="CZQ15" s="66"/>
      <c r="CZR15" s="66"/>
      <c r="CZS15" s="66"/>
      <c r="CZT15" s="66"/>
      <c r="CZU15" s="66"/>
      <c r="CZV15" s="66"/>
      <c r="CZW15" s="66"/>
      <c r="CZX15" s="66"/>
      <c r="CZY15" s="66"/>
      <c r="CZZ15" s="66"/>
      <c r="DAA15" s="66"/>
      <c r="DAB15" s="66"/>
      <c r="DAC15" s="66"/>
      <c r="DAD15" s="66"/>
      <c r="DAE15" s="66"/>
      <c r="DAF15" s="66"/>
      <c r="DAG15" s="66"/>
      <c r="DAH15" s="66"/>
      <c r="DAI15" s="66"/>
      <c r="DAJ15" s="66"/>
      <c r="DAK15" s="66"/>
      <c r="DAL15" s="66"/>
      <c r="DAM15" s="66"/>
      <c r="DAN15" s="66"/>
      <c r="DAO15" s="66"/>
      <c r="DAP15" s="66"/>
      <c r="DAQ15" s="66"/>
      <c r="DAR15" s="66"/>
      <c r="DAS15" s="66"/>
      <c r="DAT15" s="66"/>
      <c r="DAU15" s="66"/>
      <c r="DAV15" s="66"/>
      <c r="DAW15" s="66"/>
      <c r="DAX15" s="66"/>
      <c r="DAY15" s="66"/>
      <c r="DAZ15" s="66"/>
      <c r="DBA15" s="66"/>
      <c r="DBB15" s="66"/>
      <c r="DBC15" s="66"/>
      <c r="DBD15" s="66"/>
      <c r="DBE15" s="66"/>
      <c r="DBF15" s="66"/>
      <c r="DBG15" s="66"/>
      <c r="DBH15" s="66"/>
      <c r="DBI15" s="66"/>
      <c r="DBJ15" s="66"/>
      <c r="DBK15" s="66"/>
      <c r="DBL15" s="66"/>
      <c r="DBM15" s="66"/>
      <c r="DBN15" s="66"/>
      <c r="DBO15" s="66"/>
      <c r="DBP15" s="66"/>
      <c r="DBQ15" s="66"/>
      <c r="DBR15" s="66"/>
      <c r="DBS15" s="66"/>
      <c r="DBT15" s="66"/>
      <c r="DBU15" s="66"/>
      <c r="DBV15" s="66"/>
      <c r="DBW15" s="66"/>
      <c r="DBX15" s="66"/>
      <c r="DBY15" s="66"/>
      <c r="DBZ15" s="66"/>
      <c r="DCA15" s="66"/>
      <c r="DCB15" s="66"/>
      <c r="DCC15" s="66"/>
      <c r="DCD15" s="66"/>
      <c r="DCE15" s="66"/>
      <c r="DCF15" s="66"/>
      <c r="DCG15" s="66"/>
      <c r="DCH15" s="66"/>
      <c r="DCI15" s="66"/>
      <c r="DCJ15" s="66"/>
      <c r="DCK15" s="66"/>
      <c r="DCL15" s="66"/>
      <c r="DCM15" s="66"/>
      <c r="DCN15" s="66"/>
      <c r="DCO15" s="66"/>
      <c r="DCP15" s="66"/>
      <c r="DCQ15" s="66"/>
      <c r="DCR15" s="66"/>
      <c r="DCS15" s="66"/>
      <c r="DCT15" s="66"/>
      <c r="DCU15" s="66"/>
      <c r="DCV15" s="66"/>
      <c r="DCW15" s="66"/>
      <c r="DCX15" s="66"/>
      <c r="DCY15" s="66"/>
      <c r="DCZ15" s="66"/>
      <c r="DDA15" s="66"/>
      <c r="DDB15" s="66"/>
      <c r="DDC15" s="66"/>
      <c r="DDD15" s="66"/>
      <c r="DDE15" s="66"/>
      <c r="DDF15" s="66"/>
      <c r="DDG15" s="66"/>
      <c r="DDH15" s="66"/>
      <c r="DDI15" s="66"/>
      <c r="DDJ15" s="66"/>
      <c r="DDK15" s="66"/>
      <c r="DDL15" s="66"/>
      <c r="DDM15" s="66"/>
      <c r="DDN15" s="66"/>
      <c r="DDO15" s="66"/>
      <c r="DDP15" s="66"/>
      <c r="DDQ15" s="66"/>
      <c r="DDR15" s="66"/>
      <c r="DDS15" s="66"/>
      <c r="DDT15" s="66"/>
      <c r="DDU15" s="66"/>
      <c r="DDV15" s="66"/>
      <c r="DDW15" s="66"/>
      <c r="DDX15" s="66"/>
      <c r="DDY15" s="66"/>
      <c r="DDZ15" s="66"/>
      <c r="DEA15" s="66"/>
      <c r="DEB15" s="66"/>
      <c r="DEC15" s="66"/>
      <c r="DED15" s="66"/>
      <c r="DEE15" s="66"/>
      <c r="DEF15" s="66"/>
      <c r="DEG15" s="66"/>
      <c r="DEH15" s="66"/>
      <c r="DEI15" s="66"/>
      <c r="DEJ15" s="66"/>
      <c r="DEK15" s="66"/>
      <c r="DEL15" s="66"/>
      <c r="DEM15" s="66"/>
      <c r="DEN15" s="66"/>
      <c r="DEO15" s="66"/>
      <c r="DEP15" s="66"/>
      <c r="DEQ15" s="66"/>
      <c r="DER15" s="66"/>
      <c r="DES15" s="66"/>
      <c r="DET15" s="66"/>
      <c r="DEU15" s="66"/>
      <c r="DEV15" s="66"/>
      <c r="DEW15" s="66"/>
      <c r="DEX15" s="66"/>
      <c r="DEY15" s="66"/>
      <c r="DEZ15" s="66"/>
      <c r="DFA15" s="66"/>
      <c r="DFB15" s="66"/>
      <c r="DFC15" s="66"/>
      <c r="DFD15" s="66"/>
      <c r="DFE15" s="66"/>
      <c r="DFF15" s="66"/>
      <c r="DFG15" s="66"/>
      <c r="DFH15" s="66"/>
      <c r="DFI15" s="66"/>
      <c r="DFJ15" s="66"/>
      <c r="DFK15" s="66"/>
      <c r="DFL15" s="66"/>
      <c r="DFM15" s="66"/>
      <c r="DFN15" s="66"/>
      <c r="DFO15" s="66"/>
      <c r="DFP15" s="66"/>
      <c r="DFQ15" s="66"/>
      <c r="DFR15" s="66"/>
      <c r="DFS15" s="66"/>
      <c r="DFT15" s="66"/>
      <c r="DFU15" s="66"/>
      <c r="DFV15" s="66"/>
      <c r="DFW15" s="66"/>
      <c r="DFX15" s="66"/>
      <c r="DFY15" s="66"/>
      <c r="DFZ15" s="66"/>
      <c r="DGA15" s="66"/>
      <c r="DGB15" s="66"/>
      <c r="DGC15" s="66"/>
      <c r="DGD15" s="66"/>
      <c r="DGE15" s="66"/>
      <c r="DGF15" s="66"/>
      <c r="DGG15" s="66"/>
      <c r="DGH15" s="66"/>
      <c r="DGI15" s="66"/>
      <c r="DGJ15" s="66"/>
      <c r="DGK15" s="66"/>
      <c r="DGL15" s="66"/>
      <c r="DGM15" s="66"/>
      <c r="DGN15" s="66"/>
      <c r="DGO15" s="66"/>
      <c r="DGP15" s="66"/>
      <c r="DGQ15" s="66"/>
      <c r="DGR15" s="66"/>
      <c r="DGS15" s="66"/>
      <c r="DGT15" s="66"/>
      <c r="DGU15" s="66"/>
      <c r="DGV15" s="66"/>
      <c r="DGW15" s="66"/>
      <c r="DGX15" s="66"/>
      <c r="DGY15" s="66"/>
      <c r="DGZ15" s="66"/>
      <c r="DHA15" s="66"/>
      <c r="DHB15" s="66"/>
      <c r="DHC15" s="66"/>
      <c r="DHD15" s="66"/>
      <c r="DHE15" s="66"/>
      <c r="DHF15" s="66"/>
      <c r="DHG15" s="66"/>
      <c r="DHH15" s="66"/>
      <c r="DHI15" s="66"/>
      <c r="DHJ15" s="66"/>
      <c r="DHK15" s="66"/>
      <c r="DHL15" s="66"/>
      <c r="DHM15" s="66"/>
      <c r="DHN15" s="66"/>
      <c r="DHO15" s="66"/>
      <c r="DHP15" s="66"/>
      <c r="DHQ15" s="66"/>
      <c r="DHR15" s="66"/>
      <c r="DHS15" s="66"/>
      <c r="DHT15" s="66"/>
      <c r="DHU15" s="66"/>
      <c r="DHV15" s="66"/>
      <c r="DHW15" s="66"/>
      <c r="DHX15" s="66"/>
      <c r="DHY15" s="66"/>
      <c r="DHZ15" s="66"/>
      <c r="DIA15" s="66"/>
      <c r="DIB15" s="66"/>
      <c r="DIC15" s="66"/>
      <c r="DID15" s="66"/>
      <c r="DIE15" s="66"/>
      <c r="DIF15" s="66"/>
      <c r="DIG15" s="66"/>
      <c r="DIH15" s="66"/>
      <c r="DII15" s="66"/>
      <c r="DIJ15" s="66"/>
      <c r="DIK15" s="66"/>
      <c r="DIL15" s="66"/>
      <c r="DIM15" s="66"/>
      <c r="DIN15" s="66"/>
      <c r="DIO15" s="66"/>
      <c r="DIP15" s="66"/>
      <c r="DIQ15" s="66"/>
      <c r="DIR15" s="66"/>
      <c r="DIS15" s="66"/>
      <c r="DIT15" s="66"/>
      <c r="DIU15" s="66"/>
      <c r="DIV15" s="66"/>
      <c r="DIW15" s="66"/>
      <c r="DIX15" s="66"/>
      <c r="DIY15" s="66"/>
      <c r="DIZ15" s="66"/>
      <c r="DJA15" s="66"/>
      <c r="DJB15" s="66"/>
      <c r="DJC15" s="66"/>
      <c r="DJD15" s="66"/>
      <c r="DJE15" s="66"/>
      <c r="DJF15" s="66"/>
      <c r="DJG15" s="66"/>
      <c r="DJH15" s="66"/>
      <c r="DJI15" s="66"/>
      <c r="DJJ15" s="66"/>
      <c r="DJK15" s="66"/>
      <c r="DJL15" s="66"/>
      <c r="DJM15" s="66"/>
      <c r="DJN15" s="66"/>
      <c r="DJO15" s="66"/>
      <c r="DJP15" s="66"/>
      <c r="DJQ15" s="66"/>
      <c r="DJR15" s="66"/>
      <c r="DJS15" s="66"/>
      <c r="DJT15" s="66"/>
      <c r="DJU15" s="66"/>
      <c r="DJV15" s="66"/>
      <c r="DJW15" s="66"/>
      <c r="DJX15" s="66"/>
      <c r="DJY15" s="66"/>
      <c r="DJZ15" s="66"/>
      <c r="DKA15" s="66"/>
      <c r="DKB15" s="66"/>
      <c r="DKC15" s="66"/>
      <c r="DKD15" s="66"/>
      <c r="DKE15" s="66"/>
      <c r="DKF15" s="66"/>
      <c r="DKG15" s="66"/>
      <c r="DKH15" s="66"/>
      <c r="DKI15" s="66"/>
      <c r="DKJ15" s="66"/>
      <c r="DKK15" s="66"/>
      <c r="DKL15" s="66"/>
      <c r="DKM15" s="66"/>
      <c r="DKN15" s="66"/>
      <c r="DKO15" s="66"/>
      <c r="DKP15" s="66"/>
      <c r="DKQ15" s="66"/>
      <c r="DKR15" s="66"/>
      <c r="DKS15" s="66"/>
      <c r="DKT15" s="66"/>
      <c r="DKU15" s="66"/>
      <c r="DKV15" s="66"/>
      <c r="DKW15" s="66"/>
      <c r="DKX15" s="66"/>
      <c r="DKY15" s="66"/>
      <c r="DKZ15" s="66"/>
      <c r="DLA15" s="66"/>
      <c r="DLB15" s="66"/>
      <c r="DLC15" s="66"/>
      <c r="DLD15" s="66"/>
      <c r="DLE15" s="66"/>
      <c r="DLF15" s="66"/>
      <c r="DLG15" s="66"/>
      <c r="DLH15" s="66"/>
      <c r="DLI15" s="66"/>
      <c r="DLJ15" s="66"/>
      <c r="DLK15" s="66"/>
      <c r="DLL15" s="66"/>
      <c r="DLM15" s="66"/>
      <c r="DLN15" s="66"/>
      <c r="DLO15" s="66"/>
      <c r="DLP15" s="66"/>
      <c r="DLQ15" s="66"/>
      <c r="DLR15" s="66"/>
      <c r="DLS15" s="66"/>
      <c r="DLT15" s="66"/>
      <c r="DLU15" s="66"/>
      <c r="DLV15" s="66"/>
      <c r="DLW15" s="66"/>
      <c r="DLX15" s="66"/>
      <c r="DLY15" s="66"/>
      <c r="DLZ15" s="66"/>
      <c r="DMA15" s="66"/>
      <c r="DMB15" s="66"/>
      <c r="DMC15" s="66"/>
      <c r="DMD15" s="66"/>
      <c r="DME15" s="66"/>
      <c r="DMF15" s="66"/>
      <c r="DMG15" s="66"/>
      <c r="DMH15" s="66"/>
      <c r="DMI15" s="66"/>
      <c r="DMJ15" s="66"/>
      <c r="DMK15" s="66"/>
      <c r="DML15" s="66"/>
      <c r="DMM15" s="66"/>
      <c r="DMN15" s="66"/>
      <c r="DMO15" s="66"/>
      <c r="DMP15" s="66"/>
      <c r="DMQ15" s="66"/>
      <c r="DMR15" s="66"/>
      <c r="DMS15" s="66"/>
      <c r="DMT15" s="66"/>
      <c r="DMU15" s="66"/>
      <c r="DMV15" s="66"/>
      <c r="DMW15" s="66"/>
      <c r="DMX15" s="66"/>
      <c r="DMY15" s="66"/>
      <c r="DMZ15" s="66"/>
      <c r="DNA15" s="66"/>
      <c r="DNB15" s="66"/>
      <c r="DNC15" s="66"/>
      <c r="DND15" s="66"/>
      <c r="DNE15" s="66"/>
      <c r="DNF15" s="66"/>
      <c r="DNG15" s="66"/>
      <c r="DNH15" s="66"/>
      <c r="DNI15" s="66"/>
      <c r="DNJ15" s="66"/>
      <c r="DNK15" s="66"/>
      <c r="DNL15" s="66"/>
      <c r="DNM15" s="66"/>
      <c r="DNN15" s="66"/>
      <c r="DNO15" s="66"/>
      <c r="DNP15" s="66"/>
      <c r="DNQ15" s="66"/>
      <c r="DNR15" s="66"/>
      <c r="DNS15" s="66"/>
      <c r="DNT15" s="66"/>
      <c r="DNU15" s="66"/>
      <c r="DNV15" s="66"/>
      <c r="DNW15" s="66"/>
      <c r="DNX15" s="66"/>
      <c r="DNY15" s="66"/>
      <c r="DNZ15" s="66"/>
      <c r="DOA15" s="66"/>
      <c r="DOB15" s="66"/>
      <c r="DOC15" s="66"/>
      <c r="DOD15" s="66"/>
      <c r="DOE15" s="66"/>
      <c r="DOF15" s="66"/>
      <c r="DOG15" s="66"/>
      <c r="DOH15" s="66"/>
      <c r="DOI15" s="66"/>
      <c r="DOJ15" s="66"/>
      <c r="DOK15" s="66"/>
      <c r="DOL15" s="66"/>
      <c r="DOM15" s="66"/>
      <c r="DON15" s="66"/>
      <c r="DOO15" s="66"/>
      <c r="DOP15" s="66"/>
      <c r="DOQ15" s="66"/>
      <c r="DOR15" s="66"/>
      <c r="DOS15" s="66"/>
      <c r="DOT15" s="66"/>
      <c r="DOU15" s="66"/>
      <c r="DOV15" s="66"/>
      <c r="DOW15" s="66"/>
      <c r="DOX15" s="66"/>
      <c r="DOY15" s="66"/>
      <c r="DOZ15" s="66"/>
      <c r="DPA15" s="66"/>
      <c r="DPB15" s="66"/>
      <c r="DPC15" s="66"/>
      <c r="DPD15" s="66"/>
      <c r="DPE15" s="66"/>
      <c r="DPF15" s="66"/>
      <c r="DPG15" s="66"/>
      <c r="DPH15" s="66"/>
      <c r="DPI15" s="66"/>
      <c r="DPJ15" s="66"/>
      <c r="DPK15" s="66"/>
      <c r="DPL15" s="66"/>
      <c r="DPM15" s="66"/>
      <c r="DPN15" s="66"/>
      <c r="DPO15" s="66"/>
      <c r="DPP15" s="66"/>
      <c r="DPQ15" s="66"/>
      <c r="DPR15" s="66"/>
      <c r="DPS15" s="66"/>
      <c r="DPT15" s="66"/>
      <c r="DPU15" s="66"/>
      <c r="DPV15" s="66"/>
      <c r="DPW15" s="66"/>
      <c r="DPX15" s="66"/>
      <c r="DPY15" s="66"/>
      <c r="DPZ15" s="66"/>
      <c r="DQA15" s="66"/>
      <c r="DQB15" s="66"/>
      <c r="DQC15" s="66"/>
      <c r="DQD15" s="66"/>
      <c r="DQE15" s="66"/>
      <c r="DQF15" s="66"/>
      <c r="DQG15" s="66"/>
      <c r="DQH15" s="66"/>
      <c r="DQI15" s="66"/>
      <c r="DQJ15" s="66"/>
      <c r="DQK15" s="66"/>
      <c r="DQL15" s="66"/>
      <c r="DQM15" s="66"/>
      <c r="DQN15" s="66"/>
      <c r="DQO15" s="66"/>
      <c r="DQP15" s="66"/>
      <c r="DQQ15" s="66"/>
      <c r="DQR15" s="66"/>
      <c r="DQS15" s="66"/>
      <c r="DQT15" s="66"/>
      <c r="DQU15" s="66"/>
      <c r="DQV15" s="66"/>
      <c r="DQW15" s="66"/>
      <c r="DQX15" s="66"/>
      <c r="DQY15" s="66"/>
      <c r="DQZ15" s="66"/>
      <c r="DRA15" s="66"/>
      <c r="DRB15" s="66"/>
      <c r="DRC15" s="66"/>
      <c r="DRD15" s="66"/>
      <c r="DRE15" s="66"/>
      <c r="DRF15" s="66"/>
      <c r="DRG15" s="66"/>
      <c r="DRH15" s="66"/>
      <c r="DRI15" s="66"/>
      <c r="DRJ15" s="66"/>
      <c r="DRK15" s="66"/>
      <c r="DRL15" s="66"/>
      <c r="DRM15" s="66"/>
      <c r="DRN15" s="66"/>
      <c r="DRO15" s="66"/>
      <c r="DRP15" s="66"/>
      <c r="DRQ15" s="66"/>
      <c r="DRR15" s="66"/>
      <c r="DRS15" s="66"/>
      <c r="DRT15" s="66"/>
      <c r="DRU15" s="66"/>
      <c r="DRV15" s="66"/>
      <c r="DRW15" s="66"/>
      <c r="DRX15" s="66"/>
      <c r="DRY15" s="66"/>
      <c r="DRZ15" s="66"/>
      <c r="DSA15" s="66"/>
      <c r="DSB15" s="66"/>
      <c r="DSC15" s="66"/>
      <c r="DSD15" s="66"/>
      <c r="DSE15" s="66"/>
      <c r="DSF15" s="66"/>
      <c r="DSG15" s="66"/>
      <c r="DSH15" s="66"/>
      <c r="DSI15" s="66"/>
      <c r="DSJ15" s="66"/>
      <c r="DSK15" s="66"/>
      <c r="DSL15" s="66"/>
      <c r="DSM15" s="66"/>
      <c r="DSN15" s="66"/>
      <c r="DSO15" s="66"/>
      <c r="DSP15" s="66"/>
      <c r="DSQ15" s="66"/>
      <c r="DSR15" s="66"/>
      <c r="DSS15" s="66"/>
      <c r="DST15" s="66"/>
      <c r="DSU15" s="66"/>
      <c r="DSV15" s="66"/>
      <c r="DSW15" s="66"/>
      <c r="DSX15" s="66"/>
      <c r="DSY15" s="66"/>
      <c r="DSZ15" s="66"/>
      <c r="DTA15" s="66"/>
      <c r="DTB15" s="66"/>
      <c r="DTC15" s="66"/>
      <c r="DTD15" s="66"/>
      <c r="DTE15" s="66"/>
      <c r="DTF15" s="66"/>
      <c r="DTG15" s="66"/>
      <c r="DTH15" s="66"/>
      <c r="DTI15" s="66"/>
      <c r="DTJ15" s="66"/>
      <c r="DTK15" s="66"/>
      <c r="DTL15" s="66"/>
      <c r="DTM15" s="66"/>
      <c r="DTN15" s="66"/>
      <c r="DTO15" s="66"/>
      <c r="DTP15" s="66"/>
      <c r="DTQ15" s="66"/>
      <c r="DTR15" s="66"/>
      <c r="DTS15" s="66"/>
      <c r="DTT15" s="66"/>
      <c r="DTU15" s="66"/>
      <c r="DTV15" s="66"/>
      <c r="DTW15" s="66"/>
      <c r="DTX15" s="66"/>
      <c r="DTY15" s="66"/>
      <c r="DTZ15" s="66"/>
      <c r="DUA15" s="66"/>
      <c r="DUB15" s="66"/>
      <c r="DUC15" s="66"/>
      <c r="DUD15" s="66"/>
      <c r="DUE15" s="66"/>
      <c r="DUF15" s="66"/>
      <c r="DUG15" s="66"/>
      <c r="DUH15" s="66"/>
      <c r="DUI15" s="66"/>
      <c r="DUJ15" s="66"/>
      <c r="DUK15" s="66"/>
      <c r="DUL15" s="66"/>
      <c r="DUM15" s="66"/>
      <c r="DUN15" s="66"/>
      <c r="DUO15" s="66"/>
      <c r="DUP15" s="66"/>
      <c r="DUQ15" s="66"/>
      <c r="DUR15" s="66"/>
      <c r="DUS15" s="66"/>
      <c r="DUT15" s="66"/>
      <c r="DUU15" s="66"/>
      <c r="DUV15" s="66"/>
      <c r="DUW15" s="66"/>
      <c r="DUX15" s="66"/>
      <c r="DUY15" s="66"/>
      <c r="DUZ15" s="66"/>
      <c r="DVA15" s="66"/>
      <c r="DVB15" s="66"/>
      <c r="DVC15" s="66"/>
      <c r="DVD15" s="66"/>
      <c r="DVE15" s="66"/>
      <c r="DVF15" s="66"/>
      <c r="DVG15" s="66"/>
      <c r="DVH15" s="66"/>
      <c r="DVI15" s="66"/>
      <c r="DVJ15" s="66"/>
      <c r="DVK15" s="66"/>
      <c r="DVL15" s="66"/>
      <c r="DVM15" s="66"/>
      <c r="DVN15" s="66"/>
      <c r="DVO15" s="66"/>
      <c r="DVP15" s="66"/>
      <c r="DVQ15" s="66"/>
      <c r="DVR15" s="66"/>
      <c r="DVS15" s="66"/>
      <c r="DVT15" s="66"/>
      <c r="DVU15" s="66"/>
      <c r="DVV15" s="66"/>
      <c r="DVW15" s="66"/>
      <c r="DVX15" s="66"/>
      <c r="DVY15" s="66"/>
      <c r="DVZ15" s="66"/>
      <c r="DWA15" s="66"/>
      <c r="DWB15" s="66"/>
      <c r="DWC15" s="66"/>
      <c r="DWD15" s="66"/>
      <c r="DWE15" s="66"/>
      <c r="DWF15" s="66"/>
      <c r="DWG15" s="66"/>
      <c r="DWH15" s="66"/>
      <c r="DWI15" s="66"/>
      <c r="DWJ15" s="66"/>
      <c r="DWK15" s="66"/>
      <c r="DWL15" s="66"/>
      <c r="DWM15" s="66"/>
      <c r="DWN15" s="66"/>
      <c r="DWO15" s="66"/>
      <c r="DWP15" s="66"/>
      <c r="DWQ15" s="66"/>
      <c r="DWR15" s="66"/>
      <c r="DWS15" s="66"/>
      <c r="DWT15" s="66"/>
      <c r="DWU15" s="66"/>
      <c r="DWV15" s="66"/>
      <c r="DWW15" s="66"/>
      <c r="DWX15" s="66"/>
      <c r="DWY15" s="66"/>
      <c r="DWZ15" s="66"/>
      <c r="DXA15" s="66"/>
      <c r="DXB15" s="66"/>
      <c r="DXC15" s="66"/>
      <c r="DXD15" s="66"/>
      <c r="DXE15" s="66"/>
      <c r="DXF15" s="66"/>
      <c r="DXG15" s="66"/>
      <c r="DXH15" s="66"/>
      <c r="DXI15" s="66"/>
      <c r="DXJ15" s="66"/>
      <c r="DXK15" s="66"/>
      <c r="DXL15" s="66"/>
      <c r="DXM15" s="66"/>
      <c r="DXN15" s="66"/>
      <c r="DXO15" s="66"/>
      <c r="DXP15" s="66"/>
      <c r="DXQ15" s="66"/>
      <c r="DXR15" s="66"/>
      <c r="DXS15" s="66"/>
      <c r="DXT15" s="66"/>
      <c r="DXU15" s="66"/>
      <c r="DXV15" s="66"/>
      <c r="DXW15" s="66"/>
      <c r="DXX15" s="66"/>
      <c r="DXY15" s="66"/>
      <c r="DXZ15" s="66"/>
      <c r="DYA15" s="66"/>
      <c r="DYB15" s="66"/>
      <c r="DYC15" s="66"/>
      <c r="DYD15" s="66"/>
      <c r="DYE15" s="66"/>
      <c r="DYF15" s="66"/>
      <c r="DYG15" s="66"/>
      <c r="DYH15" s="66"/>
      <c r="DYI15" s="66"/>
      <c r="DYJ15" s="66"/>
      <c r="DYK15" s="66"/>
      <c r="DYL15" s="66"/>
      <c r="DYM15" s="66"/>
      <c r="DYN15" s="66"/>
      <c r="DYO15" s="66"/>
      <c r="DYP15" s="66"/>
      <c r="DYQ15" s="66"/>
      <c r="DYR15" s="66"/>
      <c r="DYS15" s="66"/>
      <c r="DYT15" s="66"/>
      <c r="DYU15" s="66"/>
      <c r="DYV15" s="66"/>
      <c r="DYW15" s="66"/>
      <c r="DYX15" s="66"/>
      <c r="DYY15" s="66"/>
      <c r="DYZ15" s="66"/>
      <c r="DZA15" s="66"/>
      <c r="DZB15" s="66"/>
      <c r="DZC15" s="66"/>
      <c r="DZD15" s="66"/>
      <c r="DZE15" s="66"/>
      <c r="DZF15" s="66"/>
      <c r="DZG15" s="66"/>
      <c r="DZH15" s="66"/>
      <c r="DZI15" s="66"/>
      <c r="DZJ15" s="66"/>
      <c r="DZK15" s="66"/>
      <c r="DZL15" s="66"/>
      <c r="DZM15" s="66"/>
      <c r="DZN15" s="66"/>
      <c r="DZO15" s="66"/>
      <c r="DZP15" s="66"/>
      <c r="DZQ15" s="66"/>
      <c r="DZR15" s="66"/>
      <c r="DZS15" s="66"/>
      <c r="DZT15" s="66"/>
      <c r="DZU15" s="66"/>
      <c r="DZV15" s="66"/>
      <c r="DZW15" s="66"/>
      <c r="DZX15" s="66"/>
      <c r="DZY15" s="66"/>
      <c r="DZZ15" s="66"/>
      <c r="EAA15" s="66"/>
      <c r="EAB15" s="66"/>
      <c r="EAC15" s="66"/>
      <c r="EAD15" s="66"/>
      <c r="EAE15" s="66"/>
      <c r="EAF15" s="66"/>
      <c r="EAG15" s="66"/>
      <c r="EAH15" s="66"/>
      <c r="EAI15" s="66"/>
      <c r="EAJ15" s="66"/>
      <c r="EAK15" s="66"/>
      <c r="EAL15" s="66"/>
      <c r="EAM15" s="66"/>
      <c r="EAN15" s="66"/>
      <c r="EAO15" s="66"/>
      <c r="EAP15" s="66"/>
      <c r="EAQ15" s="66"/>
      <c r="EAR15" s="66"/>
      <c r="EAS15" s="66"/>
      <c r="EAT15" s="66"/>
      <c r="EAU15" s="66"/>
      <c r="EAV15" s="66"/>
      <c r="EAW15" s="66"/>
      <c r="EAX15" s="66"/>
      <c r="EAY15" s="66"/>
      <c r="EAZ15" s="66"/>
      <c r="EBA15" s="66"/>
      <c r="EBB15" s="66"/>
      <c r="EBC15" s="66"/>
      <c r="EBD15" s="66"/>
      <c r="EBE15" s="66"/>
      <c r="EBF15" s="66"/>
      <c r="EBG15" s="66"/>
      <c r="EBH15" s="66"/>
      <c r="EBI15" s="66"/>
      <c r="EBJ15" s="66"/>
      <c r="EBK15" s="66"/>
      <c r="EBL15" s="66"/>
      <c r="EBM15" s="66"/>
      <c r="EBN15" s="66"/>
      <c r="EBO15" s="66"/>
      <c r="EBP15" s="66"/>
      <c r="EBQ15" s="66"/>
      <c r="EBR15" s="66"/>
      <c r="EBS15" s="66"/>
      <c r="EBT15" s="66"/>
      <c r="EBU15" s="66"/>
      <c r="EBV15" s="66"/>
      <c r="EBW15" s="66"/>
      <c r="EBX15" s="66"/>
      <c r="EBY15" s="66"/>
      <c r="EBZ15" s="66"/>
      <c r="ECA15" s="66"/>
      <c r="ECB15" s="66"/>
      <c r="ECC15" s="66"/>
      <c r="ECD15" s="66"/>
      <c r="ECE15" s="66"/>
      <c r="ECF15" s="66"/>
      <c r="ECG15" s="66"/>
      <c r="ECH15" s="66"/>
      <c r="ECI15" s="66"/>
      <c r="ECJ15" s="66"/>
      <c r="ECK15" s="66"/>
      <c r="ECL15" s="66"/>
      <c r="ECM15" s="66"/>
      <c r="ECN15" s="66"/>
      <c r="ECO15" s="66"/>
      <c r="ECP15" s="66"/>
      <c r="ECQ15" s="66"/>
      <c r="ECR15" s="66"/>
      <c r="ECS15" s="66"/>
      <c r="ECT15" s="66"/>
      <c r="ECU15" s="66"/>
      <c r="ECV15" s="66"/>
      <c r="ECW15" s="66"/>
      <c r="ECX15" s="66"/>
      <c r="ECY15" s="66"/>
      <c r="ECZ15" s="66"/>
      <c r="EDA15" s="66"/>
      <c r="EDB15" s="66"/>
      <c r="EDC15" s="66"/>
      <c r="EDD15" s="66"/>
      <c r="EDE15" s="66"/>
      <c r="EDF15" s="66"/>
      <c r="EDG15" s="66"/>
      <c r="EDH15" s="66"/>
      <c r="EDI15" s="66"/>
      <c r="EDJ15" s="66"/>
      <c r="EDK15" s="66"/>
      <c r="EDL15" s="66"/>
      <c r="EDM15" s="66"/>
      <c r="EDN15" s="66"/>
      <c r="EDO15" s="66"/>
      <c r="EDP15" s="66"/>
      <c r="EDQ15" s="66"/>
      <c r="EDR15" s="66"/>
      <c r="EDS15" s="66"/>
      <c r="EDT15" s="66"/>
      <c r="EDU15" s="66"/>
      <c r="EDV15" s="66"/>
      <c r="EDW15" s="66"/>
      <c r="EDX15" s="66"/>
      <c r="EDY15" s="66"/>
      <c r="EDZ15" s="66"/>
      <c r="EEA15" s="66"/>
      <c r="EEB15" s="66"/>
      <c r="EEC15" s="66"/>
      <c r="EED15" s="66"/>
      <c r="EEE15" s="66"/>
      <c r="EEF15" s="66"/>
      <c r="EEG15" s="66"/>
      <c r="EEH15" s="66"/>
      <c r="EEI15" s="66"/>
      <c r="EEJ15" s="66"/>
      <c r="EEK15" s="66"/>
      <c r="EEL15" s="66"/>
      <c r="EEM15" s="66"/>
      <c r="EEN15" s="66"/>
      <c r="EEO15" s="66"/>
      <c r="EEP15" s="66"/>
      <c r="EEQ15" s="66"/>
      <c r="EER15" s="66"/>
      <c r="EES15" s="66"/>
      <c r="EET15" s="66"/>
      <c r="EEU15" s="66"/>
      <c r="EEV15" s="66"/>
      <c r="EEW15" s="66"/>
      <c r="EEX15" s="66"/>
      <c r="EEY15" s="66"/>
      <c r="EEZ15" s="66"/>
      <c r="EFA15" s="66"/>
      <c r="EFB15" s="66"/>
      <c r="EFC15" s="66"/>
      <c r="EFD15" s="66"/>
      <c r="EFE15" s="66"/>
      <c r="EFF15" s="66"/>
      <c r="EFG15" s="66"/>
      <c r="EFH15" s="66"/>
      <c r="EFI15" s="66"/>
      <c r="EFJ15" s="66"/>
      <c r="EFK15" s="66"/>
      <c r="EFL15" s="66"/>
      <c r="EFM15" s="66"/>
      <c r="EFN15" s="66"/>
      <c r="EFO15" s="66"/>
      <c r="EFP15" s="66"/>
      <c r="EFQ15" s="66"/>
      <c r="EFR15" s="66"/>
      <c r="EFS15" s="66"/>
      <c r="EFT15" s="66"/>
      <c r="EFU15" s="66"/>
      <c r="EFV15" s="66"/>
      <c r="EFW15" s="66"/>
      <c r="EFX15" s="66"/>
      <c r="EFY15" s="66"/>
      <c r="EFZ15" s="66"/>
      <c r="EGA15" s="66"/>
      <c r="EGB15" s="66"/>
      <c r="EGC15" s="66"/>
      <c r="EGD15" s="66"/>
      <c r="EGE15" s="66"/>
      <c r="EGF15" s="66"/>
      <c r="EGG15" s="66"/>
      <c r="EGH15" s="66"/>
      <c r="EGI15" s="66"/>
      <c r="EGJ15" s="66"/>
      <c r="EGK15" s="66"/>
      <c r="EGL15" s="66"/>
      <c r="EGM15" s="66"/>
      <c r="EGN15" s="66"/>
      <c r="EGO15" s="66"/>
      <c r="EGP15" s="66"/>
      <c r="EGQ15" s="66"/>
      <c r="EGR15" s="66"/>
      <c r="EGS15" s="66"/>
      <c r="EGT15" s="66"/>
      <c r="EGU15" s="66"/>
      <c r="EGV15" s="66"/>
      <c r="EGW15" s="66"/>
      <c r="EGX15" s="66"/>
      <c r="EGY15" s="66"/>
      <c r="EGZ15" s="66"/>
      <c r="EHA15" s="66"/>
      <c r="EHB15" s="66"/>
      <c r="EHC15" s="66"/>
      <c r="EHD15" s="66"/>
      <c r="EHE15" s="66"/>
      <c r="EHF15" s="66"/>
      <c r="EHG15" s="66"/>
      <c r="EHH15" s="66"/>
      <c r="EHI15" s="66"/>
      <c r="EHJ15" s="66"/>
      <c r="EHK15" s="66"/>
      <c r="EHL15" s="66"/>
      <c r="EHM15" s="66"/>
      <c r="EHN15" s="66"/>
      <c r="EHO15" s="66"/>
      <c r="EHP15" s="66"/>
      <c r="EHQ15" s="66"/>
      <c r="EHR15" s="66"/>
      <c r="EHS15" s="66"/>
      <c r="EHT15" s="66"/>
      <c r="EHU15" s="66"/>
      <c r="EHV15" s="66"/>
      <c r="EHW15" s="66"/>
      <c r="EHX15" s="66"/>
      <c r="EHY15" s="66"/>
      <c r="EHZ15" s="66"/>
      <c r="EIA15" s="66"/>
      <c r="EIB15" s="66"/>
      <c r="EIC15" s="66"/>
      <c r="EID15" s="66"/>
      <c r="EIE15" s="66"/>
      <c r="EIF15" s="66"/>
      <c r="EIG15" s="66"/>
      <c r="EIH15" s="66"/>
      <c r="EII15" s="66"/>
      <c r="EIJ15" s="66"/>
      <c r="EIK15" s="66"/>
      <c r="EIL15" s="66"/>
      <c r="EIM15" s="66"/>
      <c r="EIN15" s="66"/>
      <c r="EIO15" s="66"/>
      <c r="EIP15" s="66"/>
      <c r="EIQ15" s="66"/>
      <c r="EIR15" s="66"/>
      <c r="EIS15" s="66"/>
      <c r="EIT15" s="66"/>
      <c r="EIU15" s="66"/>
      <c r="EIV15" s="66"/>
      <c r="EIW15" s="66"/>
      <c r="EIX15" s="66"/>
      <c r="EIY15" s="66"/>
      <c r="EIZ15" s="66"/>
      <c r="EJA15" s="66"/>
      <c r="EJB15" s="66"/>
      <c r="EJC15" s="66"/>
      <c r="EJD15" s="66"/>
      <c r="EJE15" s="66"/>
      <c r="EJF15" s="66"/>
      <c r="EJG15" s="66"/>
      <c r="EJH15" s="66"/>
      <c r="EJI15" s="66"/>
      <c r="EJJ15" s="66"/>
      <c r="EJK15" s="66"/>
      <c r="EJL15" s="66"/>
      <c r="EJM15" s="66"/>
      <c r="EJN15" s="66"/>
      <c r="EJO15" s="66"/>
      <c r="EJP15" s="66"/>
      <c r="EJQ15" s="66"/>
      <c r="EJR15" s="66"/>
      <c r="EJS15" s="66"/>
      <c r="EJT15" s="66"/>
      <c r="EJU15" s="66"/>
      <c r="EJV15" s="66"/>
      <c r="EJW15" s="66"/>
      <c r="EJX15" s="66"/>
      <c r="EJY15" s="66"/>
      <c r="EJZ15" s="66"/>
      <c r="EKA15" s="66"/>
      <c r="EKB15" s="66"/>
      <c r="EKC15" s="66"/>
      <c r="EKD15" s="66"/>
      <c r="EKE15" s="66"/>
      <c r="EKF15" s="66"/>
      <c r="EKG15" s="66"/>
      <c r="EKH15" s="66"/>
      <c r="EKI15" s="66"/>
      <c r="EKJ15" s="66"/>
      <c r="EKK15" s="66"/>
      <c r="EKL15" s="66"/>
      <c r="EKM15" s="66"/>
      <c r="EKN15" s="66"/>
      <c r="EKO15" s="66"/>
      <c r="EKP15" s="66"/>
      <c r="EKQ15" s="66"/>
      <c r="EKR15" s="66"/>
      <c r="EKS15" s="66"/>
      <c r="EKT15" s="66"/>
      <c r="EKU15" s="66"/>
      <c r="EKV15" s="66"/>
      <c r="EKW15" s="66"/>
      <c r="EKX15" s="66"/>
      <c r="EKY15" s="66"/>
      <c r="EKZ15" s="66"/>
      <c r="ELA15" s="66"/>
      <c r="ELB15" s="66"/>
      <c r="ELC15" s="66"/>
      <c r="ELD15" s="66"/>
      <c r="ELE15" s="66"/>
      <c r="ELF15" s="66"/>
      <c r="ELG15" s="66"/>
      <c r="ELH15" s="66"/>
      <c r="ELI15" s="66"/>
      <c r="ELJ15" s="66"/>
      <c r="ELK15" s="66"/>
      <c r="ELL15" s="66"/>
      <c r="ELM15" s="66"/>
      <c r="ELN15" s="66"/>
      <c r="ELO15" s="66"/>
      <c r="ELP15" s="66"/>
      <c r="ELQ15" s="66"/>
      <c r="ELR15" s="66"/>
      <c r="ELS15" s="66"/>
      <c r="ELT15" s="66"/>
      <c r="ELU15" s="66"/>
      <c r="ELV15" s="66"/>
      <c r="ELW15" s="66"/>
      <c r="ELX15" s="66"/>
      <c r="ELY15" s="66"/>
      <c r="ELZ15" s="66"/>
      <c r="EMA15" s="66"/>
      <c r="EMB15" s="66"/>
      <c r="EMC15" s="66"/>
      <c r="EMD15" s="66"/>
      <c r="EME15" s="66"/>
      <c r="EMF15" s="66"/>
      <c r="EMG15" s="66"/>
      <c r="EMH15" s="66"/>
      <c r="EMI15" s="66"/>
      <c r="EMJ15" s="66"/>
      <c r="EMK15" s="66"/>
      <c r="EML15" s="66"/>
      <c r="EMM15" s="66"/>
      <c r="EMN15" s="66"/>
      <c r="EMO15" s="66"/>
      <c r="EMP15" s="66"/>
      <c r="EMQ15" s="66"/>
      <c r="EMR15" s="66"/>
      <c r="EMS15" s="66"/>
      <c r="EMT15" s="66"/>
      <c r="EMU15" s="66"/>
      <c r="EMV15" s="66"/>
      <c r="EMW15" s="66"/>
      <c r="EMX15" s="66"/>
      <c r="EMY15" s="66"/>
      <c r="EMZ15" s="66"/>
      <c r="ENA15" s="66"/>
      <c r="ENB15" s="66"/>
      <c r="ENC15" s="66"/>
      <c r="END15" s="66"/>
      <c r="ENE15" s="66"/>
      <c r="ENF15" s="66"/>
      <c r="ENG15" s="66"/>
      <c r="ENH15" s="66"/>
      <c r="ENI15" s="66"/>
      <c r="ENJ15" s="66"/>
      <c r="ENK15" s="66"/>
      <c r="ENL15" s="66"/>
      <c r="ENM15" s="66"/>
      <c r="ENN15" s="66"/>
      <c r="ENO15" s="66"/>
      <c r="ENP15" s="66"/>
      <c r="ENQ15" s="66"/>
      <c r="ENR15" s="66"/>
      <c r="ENS15" s="66"/>
      <c r="ENT15" s="66"/>
      <c r="ENU15" s="66"/>
      <c r="ENV15" s="66"/>
      <c r="ENW15" s="66"/>
      <c r="ENX15" s="66"/>
      <c r="ENY15" s="66"/>
      <c r="ENZ15" s="66"/>
      <c r="EOA15" s="66"/>
      <c r="EOB15" s="66"/>
      <c r="EOC15" s="66"/>
      <c r="EOD15" s="66"/>
      <c r="EOE15" s="66"/>
      <c r="EOF15" s="66"/>
      <c r="EOG15" s="66"/>
      <c r="EOH15" s="66"/>
      <c r="EOI15" s="66"/>
      <c r="EOJ15" s="66"/>
      <c r="EOK15" s="66"/>
      <c r="EOL15" s="66"/>
      <c r="EOM15" s="66"/>
      <c r="EON15" s="66"/>
      <c r="EOO15" s="66"/>
      <c r="EOP15" s="66"/>
      <c r="EOQ15" s="66"/>
      <c r="EOR15" s="66"/>
      <c r="EOS15" s="66"/>
      <c r="EOT15" s="66"/>
      <c r="EOU15" s="66"/>
      <c r="EOV15" s="66"/>
      <c r="EOW15" s="66"/>
      <c r="EOX15" s="66"/>
      <c r="EOY15" s="66"/>
      <c r="EOZ15" s="66"/>
      <c r="EPA15" s="66"/>
      <c r="EPB15" s="66"/>
      <c r="EPC15" s="66"/>
      <c r="EPD15" s="66"/>
      <c r="EPE15" s="66"/>
      <c r="EPF15" s="66"/>
      <c r="EPG15" s="66"/>
      <c r="EPH15" s="66"/>
      <c r="EPI15" s="66"/>
      <c r="EPJ15" s="66"/>
      <c r="EPK15" s="66"/>
      <c r="EPL15" s="66"/>
      <c r="EPM15" s="66"/>
      <c r="EPN15" s="66"/>
      <c r="EPO15" s="66"/>
      <c r="EPP15" s="66"/>
      <c r="EPQ15" s="66"/>
      <c r="EPR15" s="66"/>
      <c r="EPS15" s="66"/>
      <c r="EPT15" s="66"/>
      <c r="EPU15" s="66"/>
      <c r="EPV15" s="66"/>
      <c r="EPW15" s="66"/>
      <c r="EPX15" s="66"/>
      <c r="EPY15" s="66"/>
      <c r="EPZ15" s="66"/>
      <c r="EQA15" s="66"/>
      <c r="EQB15" s="66"/>
      <c r="EQC15" s="66"/>
      <c r="EQD15" s="66"/>
      <c r="EQE15" s="66"/>
      <c r="EQF15" s="66"/>
      <c r="EQG15" s="66"/>
      <c r="EQH15" s="66"/>
      <c r="EQI15" s="66"/>
      <c r="EQJ15" s="66"/>
      <c r="EQK15" s="66"/>
      <c r="EQL15" s="66"/>
      <c r="EQM15" s="66"/>
      <c r="EQN15" s="66"/>
      <c r="EQO15" s="66"/>
      <c r="EQP15" s="66"/>
      <c r="EQQ15" s="66"/>
      <c r="EQR15" s="66"/>
      <c r="EQS15" s="66"/>
      <c r="EQT15" s="66"/>
      <c r="EQU15" s="66"/>
      <c r="EQV15" s="66"/>
      <c r="EQW15" s="66"/>
      <c r="EQX15" s="66"/>
      <c r="EQY15" s="66"/>
      <c r="EQZ15" s="66"/>
      <c r="ERA15" s="66"/>
      <c r="ERB15" s="66"/>
      <c r="ERC15" s="66"/>
      <c r="ERD15" s="66"/>
      <c r="ERE15" s="66"/>
      <c r="ERF15" s="66"/>
      <c r="ERG15" s="66"/>
      <c r="ERH15" s="66"/>
      <c r="ERI15" s="66"/>
      <c r="ERJ15" s="66"/>
      <c r="ERK15" s="66"/>
      <c r="ERL15" s="66"/>
      <c r="ERM15" s="66"/>
      <c r="ERN15" s="66"/>
      <c r="ERO15" s="66"/>
      <c r="ERP15" s="66"/>
      <c r="ERQ15" s="66"/>
      <c r="ERR15" s="66"/>
      <c r="ERS15" s="66"/>
      <c r="ERT15" s="66"/>
      <c r="ERU15" s="66"/>
      <c r="ERV15" s="66"/>
      <c r="ERW15" s="66"/>
      <c r="ERX15" s="66"/>
      <c r="ERY15" s="66"/>
      <c r="ERZ15" s="66"/>
      <c r="ESA15" s="66"/>
      <c r="ESB15" s="66"/>
      <c r="ESC15" s="66"/>
      <c r="ESD15" s="66"/>
      <c r="ESE15" s="66"/>
      <c r="ESF15" s="66"/>
      <c r="ESG15" s="66"/>
      <c r="ESH15" s="66"/>
      <c r="ESI15" s="66"/>
      <c r="ESJ15" s="66"/>
      <c r="ESK15" s="66"/>
      <c r="ESL15" s="66"/>
      <c r="ESM15" s="66"/>
      <c r="ESN15" s="66"/>
      <c r="ESO15" s="66"/>
      <c r="ESP15" s="66"/>
      <c r="ESQ15" s="66"/>
      <c r="ESR15" s="66"/>
      <c r="ESS15" s="66"/>
      <c r="EST15" s="66"/>
      <c r="ESU15" s="66"/>
      <c r="ESV15" s="66"/>
      <c r="ESW15" s="66"/>
      <c r="ESX15" s="66"/>
      <c r="ESY15" s="66"/>
      <c r="ESZ15" s="66"/>
      <c r="ETA15" s="66"/>
      <c r="ETB15" s="66"/>
      <c r="ETC15" s="66"/>
      <c r="ETD15" s="66"/>
      <c r="ETE15" s="66"/>
      <c r="ETF15" s="66"/>
      <c r="ETG15" s="66"/>
      <c r="ETH15" s="66"/>
      <c r="ETI15" s="66"/>
      <c r="ETJ15" s="66"/>
      <c r="ETK15" s="66"/>
      <c r="ETL15" s="66"/>
      <c r="ETM15" s="66"/>
      <c r="ETN15" s="66"/>
      <c r="ETO15" s="66"/>
      <c r="ETP15" s="66"/>
      <c r="ETQ15" s="66"/>
      <c r="ETR15" s="66"/>
      <c r="ETS15" s="66"/>
      <c r="ETT15" s="66"/>
      <c r="ETU15" s="66"/>
      <c r="ETV15" s="66"/>
      <c r="ETW15" s="66"/>
      <c r="ETX15" s="66"/>
      <c r="ETY15" s="66"/>
      <c r="ETZ15" s="66"/>
      <c r="EUA15" s="66"/>
      <c r="EUB15" s="66"/>
      <c r="EUC15" s="66"/>
      <c r="EUD15" s="66"/>
      <c r="EUE15" s="66"/>
      <c r="EUF15" s="66"/>
      <c r="EUG15" s="66"/>
      <c r="EUH15" s="66"/>
      <c r="EUI15" s="66"/>
      <c r="EUJ15" s="66"/>
      <c r="EUK15" s="66"/>
      <c r="EUL15" s="66"/>
      <c r="EUM15" s="66"/>
      <c r="EUN15" s="66"/>
      <c r="EUO15" s="66"/>
      <c r="EUP15" s="66"/>
      <c r="EUQ15" s="66"/>
      <c r="EUR15" s="66"/>
      <c r="EUS15" s="66"/>
      <c r="EUT15" s="66"/>
      <c r="EUU15" s="66"/>
      <c r="EUV15" s="66"/>
      <c r="EUW15" s="66"/>
      <c r="EUX15" s="66"/>
      <c r="EUY15" s="66"/>
      <c r="EUZ15" s="66"/>
      <c r="EVA15" s="66"/>
      <c r="EVB15" s="66"/>
      <c r="EVC15" s="66"/>
      <c r="EVD15" s="66"/>
      <c r="EVE15" s="66"/>
      <c r="EVF15" s="66"/>
      <c r="EVG15" s="66"/>
      <c r="EVH15" s="66"/>
      <c r="EVI15" s="66"/>
      <c r="EVJ15" s="66"/>
      <c r="EVK15" s="66"/>
      <c r="EVL15" s="66"/>
      <c r="EVM15" s="66"/>
      <c r="EVN15" s="66"/>
      <c r="EVO15" s="66"/>
      <c r="EVP15" s="66"/>
      <c r="EVQ15" s="66"/>
      <c r="EVR15" s="66"/>
      <c r="EVS15" s="66"/>
      <c r="EVT15" s="66"/>
      <c r="EVU15" s="66"/>
      <c r="EVV15" s="66"/>
      <c r="EVW15" s="66"/>
      <c r="EVX15" s="66"/>
      <c r="EVY15" s="66"/>
      <c r="EVZ15" s="66"/>
      <c r="EWA15" s="66"/>
      <c r="EWB15" s="66"/>
      <c r="EWC15" s="66"/>
      <c r="EWD15" s="66"/>
      <c r="EWE15" s="66"/>
      <c r="EWF15" s="66"/>
      <c r="EWG15" s="66"/>
      <c r="EWH15" s="66"/>
      <c r="EWI15" s="66"/>
      <c r="EWJ15" s="66"/>
      <c r="EWK15" s="66"/>
      <c r="EWL15" s="66"/>
      <c r="EWM15" s="66"/>
      <c r="EWN15" s="66"/>
      <c r="EWO15" s="66"/>
      <c r="EWP15" s="66"/>
      <c r="EWQ15" s="66"/>
      <c r="EWR15" s="66"/>
      <c r="EWS15" s="66"/>
      <c r="EWT15" s="66"/>
      <c r="EWU15" s="66"/>
      <c r="EWV15" s="66"/>
      <c r="EWW15" s="66"/>
      <c r="EWX15" s="66"/>
      <c r="EWY15" s="66"/>
      <c r="EWZ15" s="66"/>
      <c r="EXA15" s="66"/>
      <c r="EXB15" s="66"/>
      <c r="EXC15" s="66"/>
      <c r="EXD15" s="66"/>
      <c r="EXE15" s="66"/>
      <c r="EXF15" s="66"/>
      <c r="EXG15" s="66"/>
      <c r="EXH15" s="66"/>
      <c r="EXI15" s="66"/>
      <c r="EXJ15" s="66"/>
      <c r="EXK15" s="66"/>
      <c r="EXL15" s="66"/>
      <c r="EXM15" s="66"/>
      <c r="EXN15" s="66"/>
      <c r="EXO15" s="66"/>
      <c r="EXP15" s="66"/>
      <c r="EXQ15" s="66"/>
      <c r="EXR15" s="66"/>
      <c r="EXS15" s="66"/>
      <c r="EXT15" s="66"/>
      <c r="EXU15" s="66"/>
      <c r="EXV15" s="66"/>
      <c r="EXW15" s="66"/>
      <c r="EXX15" s="66"/>
      <c r="EXY15" s="66"/>
      <c r="EXZ15" s="66"/>
      <c r="EYA15" s="66"/>
      <c r="EYB15" s="66"/>
      <c r="EYC15" s="66"/>
      <c r="EYD15" s="66"/>
      <c r="EYE15" s="66"/>
      <c r="EYF15" s="66"/>
      <c r="EYG15" s="66"/>
      <c r="EYH15" s="66"/>
      <c r="EYI15" s="66"/>
      <c r="EYJ15" s="66"/>
      <c r="EYK15" s="66"/>
      <c r="EYL15" s="66"/>
      <c r="EYM15" s="66"/>
      <c r="EYN15" s="66"/>
      <c r="EYO15" s="66"/>
      <c r="EYP15" s="66"/>
      <c r="EYQ15" s="66"/>
      <c r="EYR15" s="66"/>
      <c r="EYS15" s="66"/>
      <c r="EYT15" s="66"/>
      <c r="EYU15" s="66"/>
      <c r="EYV15" s="66"/>
      <c r="EYW15" s="66"/>
      <c r="EYX15" s="66"/>
      <c r="EYY15" s="66"/>
      <c r="EYZ15" s="66"/>
      <c r="EZA15" s="66"/>
      <c r="EZB15" s="66"/>
      <c r="EZC15" s="66"/>
      <c r="EZD15" s="66"/>
      <c r="EZE15" s="66"/>
      <c r="EZF15" s="66"/>
      <c r="EZG15" s="66"/>
      <c r="EZH15" s="66"/>
      <c r="EZI15" s="66"/>
      <c r="EZJ15" s="66"/>
      <c r="EZK15" s="66"/>
      <c r="EZL15" s="66"/>
      <c r="EZM15" s="66"/>
      <c r="EZN15" s="66"/>
      <c r="EZO15" s="66"/>
      <c r="EZP15" s="66"/>
      <c r="EZQ15" s="66"/>
      <c r="EZR15" s="66"/>
      <c r="EZS15" s="66"/>
      <c r="EZT15" s="66"/>
      <c r="EZU15" s="66"/>
      <c r="EZV15" s="66"/>
      <c r="EZW15" s="66"/>
      <c r="EZX15" s="66"/>
      <c r="EZY15" s="66"/>
      <c r="EZZ15" s="66"/>
      <c r="FAA15" s="66"/>
      <c r="FAB15" s="66"/>
      <c r="FAC15" s="66"/>
      <c r="FAD15" s="66"/>
      <c r="FAE15" s="66"/>
      <c r="FAF15" s="66"/>
      <c r="FAG15" s="66"/>
      <c r="FAH15" s="66"/>
      <c r="FAI15" s="66"/>
      <c r="FAJ15" s="66"/>
      <c r="FAK15" s="66"/>
      <c r="FAL15" s="66"/>
      <c r="FAM15" s="66"/>
      <c r="FAN15" s="66"/>
      <c r="FAO15" s="66"/>
      <c r="FAP15" s="66"/>
      <c r="FAQ15" s="66"/>
      <c r="FAR15" s="66"/>
      <c r="FAS15" s="66"/>
      <c r="FAT15" s="66"/>
      <c r="FAU15" s="66"/>
      <c r="FAV15" s="66"/>
      <c r="FAW15" s="66"/>
      <c r="FAX15" s="66"/>
      <c r="FAY15" s="66"/>
      <c r="FAZ15" s="66"/>
      <c r="FBA15" s="66"/>
      <c r="FBB15" s="66"/>
      <c r="FBC15" s="66"/>
      <c r="FBD15" s="66"/>
      <c r="FBE15" s="66"/>
      <c r="FBF15" s="66"/>
      <c r="FBG15" s="66"/>
      <c r="FBH15" s="66"/>
      <c r="FBI15" s="66"/>
      <c r="FBJ15" s="66"/>
      <c r="FBK15" s="66"/>
      <c r="FBL15" s="66"/>
      <c r="FBM15" s="66"/>
      <c r="FBN15" s="66"/>
      <c r="FBO15" s="66"/>
      <c r="FBP15" s="66"/>
      <c r="FBQ15" s="66"/>
      <c r="FBR15" s="66"/>
      <c r="FBS15" s="66"/>
      <c r="FBT15" s="66"/>
      <c r="FBU15" s="66"/>
      <c r="FBV15" s="66"/>
      <c r="FBW15" s="66"/>
      <c r="FBX15" s="66"/>
      <c r="FBY15" s="66"/>
      <c r="FBZ15" s="66"/>
      <c r="FCA15" s="66"/>
      <c r="FCB15" s="66"/>
      <c r="FCC15" s="66"/>
      <c r="FCD15" s="66"/>
      <c r="FCE15" s="66"/>
      <c r="FCF15" s="66"/>
      <c r="FCG15" s="66"/>
      <c r="FCH15" s="66"/>
      <c r="FCI15" s="66"/>
      <c r="FCJ15" s="66"/>
      <c r="FCK15" s="66"/>
      <c r="FCL15" s="66"/>
      <c r="FCM15" s="66"/>
      <c r="FCN15" s="66"/>
      <c r="FCO15" s="66"/>
      <c r="FCP15" s="66"/>
      <c r="FCQ15" s="66"/>
      <c r="FCR15" s="66"/>
      <c r="FCS15" s="66"/>
      <c r="FCT15" s="66"/>
      <c r="FCU15" s="66"/>
      <c r="FCV15" s="66"/>
      <c r="FCW15" s="66"/>
      <c r="FCX15" s="66"/>
      <c r="FCY15" s="66"/>
      <c r="FCZ15" s="66"/>
      <c r="FDA15" s="66"/>
      <c r="FDB15" s="66"/>
      <c r="FDC15" s="66"/>
      <c r="FDD15" s="66"/>
      <c r="FDE15" s="66"/>
      <c r="FDF15" s="66"/>
      <c r="FDG15" s="66"/>
      <c r="FDH15" s="66"/>
      <c r="FDI15" s="66"/>
      <c r="FDJ15" s="66"/>
      <c r="FDK15" s="66"/>
      <c r="FDL15" s="66"/>
      <c r="FDM15" s="66"/>
      <c r="FDN15" s="66"/>
      <c r="FDO15" s="66"/>
      <c r="FDP15" s="66"/>
      <c r="FDQ15" s="66"/>
      <c r="FDR15" s="66"/>
      <c r="FDS15" s="66"/>
      <c r="FDT15" s="66"/>
      <c r="FDU15" s="66"/>
      <c r="FDV15" s="66"/>
      <c r="FDW15" s="66"/>
      <c r="FDX15" s="66"/>
      <c r="FDY15" s="66"/>
      <c r="FDZ15" s="66"/>
      <c r="FEA15" s="66"/>
      <c r="FEB15" s="66"/>
      <c r="FEC15" s="66"/>
      <c r="FED15" s="66"/>
      <c r="FEE15" s="66"/>
      <c r="FEF15" s="66"/>
      <c r="FEG15" s="66"/>
      <c r="FEH15" s="66"/>
      <c r="FEI15" s="66"/>
      <c r="FEJ15" s="66"/>
      <c r="FEK15" s="66"/>
      <c r="FEL15" s="66"/>
      <c r="FEM15" s="66"/>
      <c r="FEN15" s="66"/>
      <c r="FEO15" s="66"/>
      <c r="FEP15" s="66"/>
      <c r="FEQ15" s="66"/>
      <c r="FER15" s="66"/>
      <c r="FES15" s="66"/>
      <c r="FET15" s="66"/>
      <c r="FEU15" s="66"/>
      <c r="FEV15" s="66"/>
      <c r="FEW15" s="66"/>
      <c r="FEX15" s="66"/>
      <c r="FEY15" s="66"/>
      <c r="FEZ15" s="66"/>
      <c r="FFA15" s="66"/>
      <c r="FFB15" s="66"/>
      <c r="FFC15" s="66"/>
      <c r="FFD15" s="66"/>
      <c r="FFE15" s="66"/>
      <c r="FFF15" s="66"/>
      <c r="FFG15" s="66"/>
      <c r="FFH15" s="66"/>
      <c r="FFI15" s="66"/>
      <c r="FFJ15" s="66"/>
      <c r="FFK15" s="66"/>
      <c r="FFL15" s="66"/>
      <c r="FFM15" s="66"/>
      <c r="FFN15" s="66"/>
      <c r="FFO15" s="66"/>
      <c r="FFP15" s="66"/>
      <c r="FFQ15" s="66"/>
      <c r="FFR15" s="66"/>
      <c r="FFS15" s="66"/>
      <c r="FFT15" s="66"/>
      <c r="FFU15" s="66"/>
      <c r="FFV15" s="66"/>
      <c r="FFW15" s="66"/>
      <c r="FFX15" s="66"/>
      <c r="FFY15" s="66"/>
      <c r="FFZ15" s="66"/>
      <c r="FGA15" s="66"/>
      <c r="FGB15" s="66"/>
      <c r="FGC15" s="66"/>
      <c r="FGD15" s="66"/>
      <c r="FGE15" s="66"/>
      <c r="FGF15" s="66"/>
      <c r="FGG15" s="66"/>
      <c r="FGH15" s="66"/>
      <c r="FGI15" s="66"/>
      <c r="FGJ15" s="66"/>
      <c r="FGK15" s="66"/>
      <c r="FGL15" s="66"/>
      <c r="FGM15" s="66"/>
      <c r="FGN15" s="66"/>
      <c r="FGO15" s="66"/>
      <c r="FGP15" s="66"/>
      <c r="FGQ15" s="66"/>
      <c r="FGR15" s="66"/>
      <c r="FGS15" s="66"/>
      <c r="FGT15" s="66"/>
      <c r="FGU15" s="66"/>
      <c r="FGV15" s="66"/>
      <c r="FGW15" s="66"/>
      <c r="FGX15" s="66"/>
      <c r="FGY15" s="66"/>
      <c r="FGZ15" s="66"/>
      <c r="FHA15" s="66"/>
      <c r="FHB15" s="66"/>
      <c r="FHC15" s="66"/>
      <c r="FHD15" s="66"/>
      <c r="FHE15" s="66"/>
      <c r="FHF15" s="66"/>
      <c r="FHG15" s="66"/>
      <c r="FHH15" s="66"/>
      <c r="FHI15" s="66"/>
      <c r="FHJ15" s="66"/>
      <c r="FHK15" s="66"/>
      <c r="FHL15" s="66"/>
      <c r="FHM15" s="66"/>
      <c r="FHN15" s="66"/>
      <c r="FHO15" s="66"/>
      <c r="FHP15" s="66"/>
      <c r="FHQ15" s="66"/>
      <c r="FHR15" s="66"/>
      <c r="FHS15" s="66"/>
      <c r="FHT15" s="66"/>
      <c r="FHU15" s="66"/>
      <c r="FHV15" s="66"/>
      <c r="FHW15" s="66"/>
      <c r="FHX15" s="66"/>
      <c r="FHY15" s="66"/>
      <c r="FHZ15" s="66"/>
      <c r="FIA15" s="66"/>
      <c r="FIB15" s="66"/>
      <c r="FIC15" s="66"/>
      <c r="FID15" s="66"/>
      <c r="FIE15" s="66"/>
      <c r="FIF15" s="66"/>
      <c r="FIG15" s="66"/>
      <c r="FIH15" s="66"/>
      <c r="FII15" s="66"/>
      <c r="FIJ15" s="66"/>
      <c r="FIK15" s="66"/>
      <c r="FIL15" s="66"/>
      <c r="FIM15" s="66"/>
      <c r="FIN15" s="66"/>
      <c r="FIO15" s="66"/>
      <c r="FIP15" s="66"/>
      <c r="FIQ15" s="66"/>
      <c r="FIR15" s="66"/>
      <c r="FIS15" s="66"/>
      <c r="FIT15" s="66"/>
      <c r="FIU15" s="66"/>
      <c r="FIV15" s="66"/>
      <c r="FIW15" s="66"/>
      <c r="FIX15" s="66"/>
      <c r="FIY15" s="66"/>
      <c r="FIZ15" s="66"/>
      <c r="FJA15" s="66"/>
      <c r="FJB15" s="66"/>
      <c r="FJC15" s="66"/>
      <c r="FJD15" s="66"/>
      <c r="FJE15" s="66"/>
      <c r="FJF15" s="66"/>
      <c r="FJG15" s="66"/>
      <c r="FJH15" s="66"/>
      <c r="FJI15" s="66"/>
      <c r="FJJ15" s="66"/>
      <c r="FJK15" s="66"/>
      <c r="FJL15" s="66"/>
      <c r="FJM15" s="66"/>
      <c r="FJN15" s="66"/>
      <c r="FJO15" s="66"/>
      <c r="FJP15" s="66"/>
      <c r="FJQ15" s="66"/>
      <c r="FJR15" s="66"/>
      <c r="FJS15" s="66"/>
      <c r="FJT15" s="66"/>
      <c r="FJU15" s="66"/>
      <c r="FJV15" s="66"/>
      <c r="FJW15" s="66"/>
      <c r="FJX15" s="66"/>
      <c r="FJY15" s="66"/>
      <c r="FJZ15" s="66"/>
      <c r="FKA15" s="66"/>
      <c r="FKB15" s="66"/>
      <c r="FKC15" s="66"/>
      <c r="FKD15" s="66"/>
      <c r="FKE15" s="66"/>
      <c r="FKF15" s="66"/>
      <c r="FKG15" s="66"/>
      <c r="FKH15" s="66"/>
      <c r="FKI15" s="66"/>
      <c r="FKJ15" s="66"/>
      <c r="FKK15" s="66"/>
      <c r="FKL15" s="66"/>
      <c r="FKM15" s="66"/>
      <c r="FKN15" s="66"/>
      <c r="FKO15" s="66"/>
      <c r="FKP15" s="66"/>
      <c r="FKQ15" s="66"/>
      <c r="FKR15" s="66"/>
      <c r="FKS15" s="66"/>
      <c r="FKT15" s="66"/>
      <c r="FKU15" s="66"/>
      <c r="FKV15" s="66"/>
      <c r="FKW15" s="66"/>
      <c r="FKX15" s="66"/>
      <c r="FKY15" s="66"/>
      <c r="FKZ15" s="66"/>
      <c r="FLA15" s="66"/>
      <c r="FLB15" s="66"/>
      <c r="FLC15" s="66"/>
      <c r="FLD15" s="66"/>
      <c r="FLE15" s="66"/>
      <c r="FLF15" s="66"/>
      <c r="FLG15" s="66"/>
      <c r="FLH15" s="66"/>
      <c r="FLI15" s="66"/>
      <c r="FLJ15" s="66"/>
      <c r="FLK15" s="66"/>
      <c r="FLL15" s="66"/>
      <c r="FLM15" s="66"/>
      <c r="FLN15" s="66"/>
      <c r="FLO15" s="66"/>
      <c r="FLP15" s="66"/>
      <c r="FLQ15" s="66"/>
      <c r="FLR15" s="66"/>
      <c r="FLS15" s="66"/>
      <c r="FLT15" s="66"/>
      <c r="FLU15" s="66"/>
      <c r="FLV15" s="66"/>
      <c r="FLW15" s="66"/>
      <c r="FLX15" s="66"/>
      <c r="FLY15" s="66"/>
      <c r="FLZ15" s="66"/>
      <c r="FMA15" s="66"/>
      <c r="FMB15" s="66"/>
      <c r="FMC15" s="66"/>
      <c r="FMD15" s="66"/>
      <c r="FME15" s="66"/>
      <c r="FMF15" s="66"/>
      <c r="FMG15" s="66"/>
      <c r="FMH15" s="66"/>
      <c r="FMI15" s="66"/>
      <c r="FMJ15" s="66"/>
      <c r="FMK15" s="66"/>
      <c r="FML15" s="66"/>
      <c r="FMM15" s="66"/>
      <c r="FMN15" s="66"/>
      <c r="FMO15" s="66"/>
      <c r="FMP15" s="66"/>
      <c r="FMQ15" s="66"/>
      <c r="FMR15" s="66"/>
      <c r="FMS15" s="66"/>
      <c r="FMT15" s="66"/>
      <c r="FMU15" s="66"/>
      <c r="FMV15" s="66"/>
      <c r="FMW15" s="66"/>
      <c r="FMX15" s="66"/>
      <c r="FMY15" s="66"/>
      <c r="FMZ15" s="66"/>
      <c r="FNA15" s="66"/>
      <c r="FNB15" s="66"/>
      <c r="FNC15" s="66"/>
      <c r="FND15" s="66"/>
      <c r="FNE15" s="66"/>
      <c r="FNF15" s="66"/>
      <c r="FNG15" s="66"/>
      <c r="FNH15" s="66"/>
      <c r="FNI15" s="66"/>
      <c r="FNJ15" s="66"/>
      <c r="FNK15" s="66"/>
      <c r="FNL15" s="66"/>
      <c r="FNM15" s="66"/>
      <c r="FNN15" s="66"/>
      <c r="FNO15" s="66"/>
      <c r="FNP15" s="66"/>
      <c r="FNQ15" s="66"/>
      <c r="FNR15" s="66"/>
      <c r="FNS15" s="66"/>
      <c r="FNT15" s="66"/>
      <c r="FNU15" s="66"/>
      <c r="FNV15" s="66"/>
      <c r="FNW15" s="66"/>
      <c r="FNX15" s="66"/>
      <c r="FNY15" s="66"/>
      <c r="FNZ15" s="66"/>
      <c r="FOA15" s="66"/>
      <c r="FOB15" s="66"/>
      <c r="FOC15" s="66"/>
      <c r="FOD15" s="66"/>
      <c r="FOE15" s="66"/>
      <c r="FOF15" s="66"/>
      <c r="FOG15" s="66"/>
      <c r="FOH15" s="66"/>
      <c r="FOI15" s="66"/>
      <c r="FOJ15" s="66"/>
      <c r="FOK15" s="66"/>
      <c r="FOL15" s="66"/>
      <c r="FOM15" s="66"/>
      <c r="FON15" s="66"/>
      <c r="FOO15" s="66"/>
      <c r="FOP15" s="66"/>
      <c r="FOQ15" s="66"/>
      <c r="FOR15" s="66"/>
      <c r="FOS15" s="66"/>
      <c r="FOT15" s="66"/>
      <c r="FOU15" s="66"/>
      <c r="FOV15" s="66"/>
      <c r="FOW15" s="66"/>
      <c r="FOX15" s="66"/>
      <c r="FOY15" s="66"/>
      <c r="FOZ15" s="66"/>
      <c r="FPA15" s="66"/>
      <c r="FPB15" s="66"/>
      <c r="FPC15" s="66"/>
      <c r="FPD15" s="66"/>
      <c r="FPE15" s="66"/>
      <c r="FPF15" s="66"/>
      <c r="FPG15" s="66"/>
      <c r="FPH15" s="66"/>
      <c r="FPI15" s="66"/>
      <c r="FPJ15" s="66"/>
      <c r="FPK15" s="66"/>
      <c r="FPL15" s="66"/>
      <c r="FPM15" s="66"/>
      <c r="FPN15" s="66"/>
      <c r="FPO15" s="66"/>
      <c r="FPP15" s="66"/>
      <c r="FPQ15" s="66"/>
      <c r="FPR15" s="66"/>
      <c r="FPS15" s="66"/>
      <c r="FPT15" s="66"/>
      <c r="FPU15" s="66"/>
      <c r="FPV15" s="66"/>
      <c r="FPW15" s="66"/>
      <c r="FPX15" s="66"/>
      <c r="FPY15" s="66"/>
      <c r="FPZ15" s="66"/>
      <c r="FQA15" s="66"/>
      <c r="FQB15" s="66"/>
      <c r="FQC15" s="66"/>
      <c r="FQD15" s="66"/>
      <c r="FQE15" s="66"/>
      <c r="FQF15" s="66"/>
      <c r="FQG15" s="66"/>
      <c r="FQH15" s="66"/>
      <c r="FQI15" s="66"/>
      <c r="FQJ15" s="66"/>
      <c r="FQK15" s="66"/>
      <c r="FQL15" s="66"/>
      <c r="FQM15" s="66"/>
      <c r="FQN15" s="66"/>
      <c r="FQO15" s="66"/>
      <c r="FQP15" s="66"/>
      <c r="FQQ15" s="66"/>
      <c r="FQR15" s="66"/>
      <c r="FQS15" s="66"/>
      <c r="FQT15" s="66"/>
      <c r="FQU15" s="66"/>
      <c r="FQV15" s="66"/>
      <c r="FQW15" s="66"/>
      <c r="FQX15" s="66"/>
      <c r="FQY15" s="66"/>
      <c r="FQZ15" s="66"/>
      <c r="FRA15" s="66"/>
      <c r="FRB15" s="66"/>
      <c r="FRC15" s="66"/>
      <c r="FRD15" s="66"/>
      <c r="FRE15" s="66"/>
      <c r="FRF15" s="66"/>
      <c r="FRG15" s="66"/>
      <c r="FRH15" s="66"/>
      <c r="FRI15" s="66"/>
      <c r="FRJ15" s="66"/>
      <c r="FRK15" s="66"/>
      <c r="FRL15" s="66"/>
      <c r="FRM15" s="66"/>
      <c r="FRN15" s="66"/>
      <c r="FRO15" s="66"/>
      <c r="FRP15" s="66"/>
      <c r="FRQ15" s="66"/>
      <c r="FRR15" s="66"/>
      <c r="FRS15" s="66"/>
      <c r="FRT15" s="66"/>
      <c r="FRU15" s="66"/>
      <c r="FRV15" s="66"/>
      <c r="FRW15" s="66"/>
      <c r="FRX15" s="66"/>
      <c r="FRY15" s="66"/>
      <c r="FRZ15" s="66"/>
      <c r="FSA15" s="66"/>
      <c r="FSB15" s="66"/>
      <c r="FSC15" s="66"/>
      <c r="FSD15" s="66"/>
      <c r="FSE15" s="66"/>
      <c r="FSF15" s="66"/>
      <c r="FSG15" s="66"/>
      <c r="FSH15" s="66"/>
      <c r="FSI15" s="66"/>
      <c r="FSJ15" s="66"/>
      <c r="FSK15" s="66"/>
      <c r="FSL15" s="66"/>
      <c r="FSM15" s="66"/>
      <c r="FSN15" s="66"/>
      <c r="FSO15" s="66"/>
      <c r="FSP15" s="66"/>
      <c r="FSQ15" s="66"/>
      <c r="FSR15" s="66"/>
      <c r="FSS15" s="66"/>
      <c r="FST15" s="66"/>
      <c r="FSU15" s="66"/>
      <c r="FSV15" s="66"/>
      <c r="FSW15" s="66"/>
      <c r="FSX15" s="66"/>
      <c r="FSY15" s="66"/>
      <c r="FSZ15" s="66"/>
      <c r="FTA15" s="66"/>
      <c r="FTB15" s="66"/>
      <c r="FTC15" s="66"/>
      <c r="FTD15" s="66"/>
      <c r="FTE15" s="66"/>
      <c r="FTF15" s="66"/>
      <c r="FTG15" s="66"/>
      <c r="FTH15" s="66"/>
      <c r="FTI15" s="66"/>
      <c r="FTJ15" s="66"/>
      <c r="FTK15" s="66"/>
      <c r="FTL15" s="66"/>
      <c r="FTM15" s="66"/>
      <c r="FTN15" s="66"/>
      <c r="FTO15" s="66"/>
      <c r="FTP15" s="66"/>
      <c r="FTQ15" s="66"/>
      <c r="FTR15" s="66"/>
      <c r="FTS15" s="66"/>
      <c r="FTT15" s="66"/>
      <c r="FTU15" s="66"/>
      <c r="FTV15" s="66"/>
      <c r="FTW15" s="66"/>
      <c r="FTX15" s="66"/>
      <c r="FTY15" s="66"/>
      <c r="FTZ15" s="66"/>
      <c r="FUA15" s="66"/>
      <c r="FUB15" s="66"/>
      <c r="FUC15" s="66"/>
      <c r="FUD15" s="66"/>
      <c r="FUE15" s="66"/>
      <c r="FUF15" s="66"/>
      <c r="FUG15" s="66"/>
      <c r="FUH15" s="66"/>
      <c r="FUI15" s="66"/>
      <c r="FUJ15" s="66"/>
      <c r="FUK15" s="66"/>
      <c r="FUL15" s="66"/>
      <c r="FUM15" s="66"/>
      <c r="FUN15" s="66"/>
      <c r="FUO15" s="66"/>
      <c r="FUP15" s="66"/>
      <c r="FUQ15" s="66"/>
      <c r="FUR15" s="66"/>
      <c r="FUS15" s="66"/>
      <c r="FUT15" s="66"/>
      <c r="FUU15" s="66"/>
      <c r="FUV15" s="66"/>
      <c r="FUW15" s="66"/>
      <c r="FUX15" s="66"/>
      <c r="FUY15" s="66"/>
      <c r="FUZ15" s="66"/>
      <c r="FVA15" s="66"/>
      <c r="FVB15" s="66"/>
      <c r="FVC15" s="66"/>
      <c r="FVD15" s="66"/>
      <c r="FVE15" s="66"/>
      <c r="FVF15" s="66"/>
      <c r="FVG15" s="66"/>
      <c r="FVH15" s="66"/>
      <c r="FVI15" s="66"/>
      <c r="FVJ15" s="66"/>
      <c r="FVK15" s="66"/>
      <c r="FVL15" s="66"/>
      <c r="FVM15" s="66"/>
      <c r="FVN15" s="66"/>
      <c r="FVO15" s="66"/>
      <c r="FVP15" s="66"/>
      <c r="FVQ15" s="66"/>
      <c r="FVR15" s="66"/>
      <c r="FVS15" s="66"/>
      <c r="FVT15" s="66"/>
      <c r="FVU15" s="66"/>
      <c r="FVV15" s="66"/>
      <c r="FVW15" s="66"/>
      <c r="FVX15" s="66"/>
      <c r="FVY15" s="66"/>
      <c r="FVZ15" s="66"/>
      <c r="FWA15" s="66"/>
      <c r="FWB15" s="66"/>
      <c r="FWC15" s="66"/>
      <c r="FWD15" s="66"/>
      <c r="FWE15" s="66"/>
      <c r="FWF15" s="66"/>
      <c r="FWG15" s="66"/>
      <c r="FWH15" s="66"/>
      <c r="FWI15" s="66"/>
      <c r="FWJ15" s="66"/>
      <c r="FWK15" s="66"/>
      <c r="FWL15" s="66"/>
      <c r="FWM15" s="66"/>
      <c r="FWN15" s="66"/>
      <c r="FWO15" s="66"/>
      <c r="FWP15" s="66"/>
      <c r="FWQ15" s="66"/>
      <c r="FWR15" s="66"/>
      <c r="FWS15" s="66"/>
      <c r="FWT15" s="66"/>
      <c r="FWU15" s="66"/>
      <c r="FWV15" s="66"/>
      <c r="FWW15" s="66"/>
      <c r="FWX15" s="66"/>
      <c r="FWY15" s="66"/>
      <c r="FWZ15" s="66"/>
      <c r="FXA15" s="66"/>
      <c r="FXB15" s="66"/>
      <c r="FXC15" s="66"/>
      <c r="FXD15" s="66"/>
      <c r="FXE15" s="66"/>
      <c r="FXF15" s="66"/>
      <c r="FXG15" s="66"/>
      <c r="FXH15" s="66"/>
      <c r="FXI15" s="66"/>
      <c r="FXJ15" s="66"/>
      <c r="FXK15" s="66"/>
      <c r="FXL15" s="66"/>
      <c r="FXM15" s="66"/>
      <c r="FXN15" s="66"/>
      <c r="FXO15" s="66"/>
      <c r="FXP15" s="66"/>
      <c r="FXQ15" s="66"/>
      <c r="FXR15" s="66"/>
      <c r="FXS15" s="66"/>
      <c r="FXT15" s="66"/>
      <c r="FXU15" s="66"/>
      <c r="FXV15" s="66"/>
      <c r="FXW15" s="66"/>
      <c r="FXX15" s="66"/>
      <c r="FXY15" s="66"/>
      <c r="FXZ15" s="66"/>
      <c r="FYA15" s="66"/>
      <c r="FYB15" s="66"/>
      <c r="FYC15" s="66"/>
      <c r="FYD15" s="66"/>
      <c r="FYE15" s="66"/>
      <c r="FYF15" s="66"/>
      <c r="FYG15" s="66"/>
      <c r="FYH15" s="66"/>
      <c r="FYI15" s="66"/>
      <c r="FYJ15" s="66"/>
      <c r="FYK15" s="66"/>
      <c r="FYL15" s="66"/>
      <c r="FYM15" s="66"/>
      <c r="FYN15" s="66"/>
      <c r="FYO15" s="66"/>
      <c r="FYP15" s="66"/>
      <c r="FYQ15" s="66"/>
      <c r="FYR15" s="66"/>
      <c r="FYS15" s="66"/>
      <c r="FYT15" s="66"/>
      <c r="FYU15" s="66"/>
      <c r="FYV15" s="66"/>
      <c r="FYW15" s="66"/>
      <c r="FYX15" s="66"/>
      <c r="FYY15" s="66"/>
      <c r="FYZ15" s="66"/>
      <c r="FZA15" s="66"/>
      <c r="FZB15" s="66"/>
      <c r="FZC15" s="66"/>
      <c r="FZD15" s="66"/>
      <c r="FZE15" s="66"/>
      <c r="FZF15" s="66"/>
      <c r="FZG15" s="66"/>
      <c r="FZH15" s="66"/>
      <c r="FZI15" s="66"/>
      <c r="FZJ15" s="66"/>
      <c r="FZK15" s="66"/>
      <c r="FZL15" s="66"/>
      <c r="FZM15" s="66"/>
      <c r="FZN15" s="66"/>
      <c r="FZO15" s="66"/>
      <c r="FZP15" s="66"/>
      <c r="FZQ15" s="66"/>
      <c r="FZR15" s="66"/>
      <c r="FZS15" s="66"/>
      <c r="FZT15" s="66"/>
      <c r="FZU15" s="66"/>
      <c r="FZV15" s="66"/>
      <c r="FZW15" s="66"/>
      <c r="FZX15" s="66"/>
      <c r="FZY15" s="66"/>
      <c r="FZZ15" s="66"/>
      <c r="GAA15" s="66"/>
      <c r="GAB15" s="66"/>
      <c r="GAC15" s="66"/>
      <c r="GAD15" s="66"/>
      <c r="GAE15" s="66"/>
      <c r="GAF15" s="66"/>
      <c r="GAG15" s="66"/>
      <c r="GAH15" s="66"/>
      <c r="GAI15" s="66"/>
      <c r="GAJ15" s="66"/>
      <c r="GAK15" s="66"/>
      <c r="GAL15" s="66"/>
      <c r="GAM15" s="66"/>
      <c r="GAN15" s="66"/>
      <c r="GAO15" s="66"/>
      <c r="GAP15" s="66"/>
      <c r="GAQ15" s="66"/>
      <c r="GAR15" s="66"/>
      <c r="GAS15" s="66"/>
      <c r="GAT15" s="66"/>
      <c r="GAU15" s="66"/>
      <c r="GAV15" s="66"/>
      <c r="GAW15" s="66"/>
      <c r="GAX15" s="66"/>
      <c r="GAY15" s="66"/>
      <c r="GAZ15" s="66"/>
      <c r="GBA15" s="66"/>
      <c r="GBB15" s="66"/>
      <c r="GBC15" s="66"/>
      <c r="GBD15" s="66"/>
      <c r="GBE15" s="66"/>
      <c r="GBF15" s="66"/>
      <c r="GBG15" s="66"/>
      <c r="GBH15" s="66"/>
      <c r="GBI15" s="66"/>
      <c r="GBJ15" s="66"/>
      <c r="GBK15" s="66"/>
      <c r="GBL15" s="66"/>
      <c r="GBM15" s="66"/>
      <c r="GBN15" s="66"/>
      <c r="GBO15" s="66"/>
      <c r="GBP15" s="66"/>
      <c r="GBQ15" s="66"/>
      <c r="GBR15" s="66"/>
      <c r="GBS15" s="66"/>
      <c r="GBT15" s="66"/>
      <c r="GBU15" s="66"/>
      <c r="GBV15" s="66"/>
      <c r="GBW15" s="66"/>
      <c r="GBX15" s="66"/>
      <c r="GBY15" s="66"/>
      <c r="GBZ15" s="66"/>
      <c r="GCA15" s="66"/>
      <c r="GCB15" s="66"/>
      <c r="GCC15" s="66"/>
      <c r="GCD15" s="66"/>
      <c r="GCE15" s="66"/>
      <c r="GCF15" s="66"/>
      <c r="GCG15" s="66"/>
      <c r="GCH15" s="66"/>
      <c r="GCI15" s="66"/>
      <c r="GCJ15" s="66"/>
      <c r="GCK15" s="66"/>
      <c r="GCL15" s="66"/>
      <c r="GCM15" s="66"/>
      <c r="GCN15" s="66"/>
      <c r="GCO15" s="66"/>
      <c r="GCP15" s="66"/>
      <c r="GCQ15" s="66"/>
      <c r="GCR15" s="66"/>
      <c r="GCS15" s="66"/>
      <c r="GCT15" s="66"/>
      <c r="GCU15" s="66"/>
      <c r="GCV15" s="66"/>
      <c r="GCW15" s="66"/>
      <c r="GCX15" s="66"/>
      <c r="GCY15" s="66"/>
      <c r="GCZ15" s="66"/>
      <c r="GDA15" s="66"/>
      <c r="GDB15" s="66"/>
      <c r="GDC15" s="66"/>
      <c r="GDD15" s="66"/>
      <c r="GDE15" s="66"/>
      <c r="GDF15" s="66"/>
      <c r="GDG15" s="66"/>
      <c r="GDH15" s="66"/>
      <c r="GDI15" s="66"/>
      <c r="GDJ15" s="66"/>
      <c r="GDK15" s="66"/>
      <c r="GDL15" s="66"/>
      <c r="GDM15" s="66"/>
      <c r="GDN15" s="66"/>
      <c r="GDO15" s="66"/>
      <c r="GDP15" s="66"/>
      <c r="GDQ15" s="66"/>
      <c r="GDR15" s="66"/>
      <c r="GDS15" s="66"/>
      <c r="GDT15" s="66"/>
      <c r="GDU15" s="66"/>
      <c r="GDV15" s="66"/>
      <c r="GDW15" s="66"/>
      <c r="GDX15" s="66"/>
      <c r="GDY15" s="66"/>
      <c r="GDZ15" s="66"/>
      <c r="GEA15" s="66"/>
      <c r="GEB15" s="66"/>
      <c r="GEC15" s="66"/>
      <c r="GED15" s="66"/>
      <c r="GEE15" s="66"/>
      <c r="GEF15" s="66"/>
      <c r="GEG15" s="66"/>
      <c r="GEH15" s="66"/>
      <c r="GEI15" s="66"/>
      <c r="GEJ15" s="66"/>
      <c r="GEK15" s="66"/>
      <c r="GEL15" s="66"/>
      <c r="GEM15" s="66"/>
      <c r="GEN15" s="66"/>
      <c r="GEO15" s="66"/>
      <c r="GEP15" s="66"/>
      <c r="GEQ15" s="66"/>
      <c r="GER15" s="66"/>
      <c r="GES15" s="66"/>
      <c r="GET15" s="66"/>
      <c r="GEU15" s="66"/>
      <c r="GEV15" s="66"/>
      <c r="GEW15" s="66"/>
      <c r="GEX15" s="66"/>
      <c r="GEY15" s="66"/>
      <c r="GEZ15" s="66"/>
      <c r="GFA15" s="66"/>
      <c r="GFB15" s="66"/>
      <c r="GFC15" s="66"/>
      <c r="GFD15" s="66"/>
      <c r="GFE15" s="66"/>
      <c r="GFF15" s="66"/>
      <c r="GFG15" s="66"/>
      <c r="GFH15" s="66"/>
      <c r="GFI15" s="66"/>
      <c r="GFJ15" s="66"/>
      <c r="GFK15" s="66"/>
      <c r="GFL15" s="66"/>
      <c r="GFM15" s="66"/>
      <c r="GFN15" s="66"/>
      <c r="GFO15" s="66"/>
      <c r="GFP15" s="66"/>
      <c r="GFQ15" s="66"/>
      <c r="GFR15" s="66"/>
      <c r="GFS15" s="66"/>
      <c r="GFT15" s="66"/>
      <c r="GFU15" s="66"/>
      <c r="GFV15" s="66"/>
      <c r="GFW15" s="66"/>
      <c r="GFX15" s="66"/>
      <c r="GFY15" s="66"/>
      <c r="GFZ15" s="66"/>
      <c r="GGA15" s="66"/>
      <c r="GGB15" s="66"/>
      <c r="GGC15" s="66"/>
      <c r="GGD15" s="66"/>
      <c r="GGE15" s="66"/>
      <c r="GGF15" s="66"/>
      <c r="GGG15" s="66"/>
      <c r="GGH15" s="66"/>
      <c r="GGI15" s="66"/>
      <c r="GGJ15" s="66"/>
      <c r="GGK15" s="66"/>
      <c r="GGL15" s="66"/>
      <c r="GGM15" s="66"/>
      <c r="GGN15" s="66"/>
      <c r="GGO15" s="66"/>
      <c r="GGP15" s="66"/>
      <c r="GGQ15" s="66"/>
      <c r="GGR15" s="66"/>
      <c r="GGS15" s="66"/>
      <c r="GGT15" s="66"/>
      <c r="GGU15" s="66"/>
      <c r="GGV15" s="66"/>
      <c r="GGW15" s="66"/>
      <c r="GGX15" s="66"/>
      <c r="GGY15" s="66"/>
      <c r="GGZ15" s="66"/>
      <c r="GHA15" s="66"/>
      <c r="GHB15" s="66"/>
      <c r="GHC15" s="66"/>
      <c r="GHD15" s="66"/>
      <c r="GHE15" s="66"/>
      <c r="GHF15" s="66"/>
      <c r="GHG15" s="66"/>
      <c r="GHH15" s="66"/>
      <c r="GHI15" s="66"/>
      <c r="GHJ15" s="66"/>
      <c r="GHK15" s="66"/>
      <c r="GHL15" s="66"/>
      <c r="GHM15" s="66"/>
      <c r="GHN15" s="66"/>
      <c r="GHO15" s="66"/>
      <c r="GHP15" s="66"/>
      <c r="GHQ15" s="66"/>
      <c r="GHR15" s="66"/>
      <c r="GHS15" s="66"/>
      <c r="GHT15" s="66"/>
      <c r="GHU15" s="66"/>
      <c r="GHV15" s="66"/>
      <c r="GHW15" s="66"/>
      <c r="GHX15" s="66"/>
      <c r="GHY15" s="66"/>
      <c r="GHZ15" s="66"/>
      <c r="GIA15" s="66"/>
      <c r="GIB15" s="66"/>
      <c r="GIC15" s="66"/>
      <c r="GID15" s="66"/>
      <c r="GIE15" s="66"/>
      <c r="GIF15" s="66"/>
      <c r="GIG15" s="66"/>
      <c r="GIH15" s="66"/>
      <c r="GII15" s="66"/>
      <c r="GIJ15" s="66"/>
      <c r="GIK15" s="66"/>
      <c r="GIL15" s="66"/>
      <c r="GIM15" s="66"/>
      <c r="GIN15" s="66"/>
      <c r="GIO15" s="66"/>
      <c r="GIP15" s="66"/>
      <c r="GIQ15" s="66"/>
      <c r="GIR15" s="66"/>
      <c r="GIS15" s="66"/>
      <c r="GIT15" s="66"/>
      <c r="GIU15" s="66"/>
      <c r="GIV15" s="66"/>
      <c r="GIW15" s="66"/>
      <c r="GIX15" s="66"/>
      <c r="GIY15" s="66"/>
      <c r="GIZ15" s="66"/>
      <c r="GJA15" s="66"/>
      <c r="GJB15" s="66"/>
      <c r="GJC15" s="66"/>
      <c r="GJD15" s="66"/>
      <c r="GJE15" s="66"/>
      <c r="GJF15" s="66"/>
      <c r="GJG15" s="66"/>
      <c r="GJH15" s="66"/>
      <c r="GJI15" s="66"/>
      <c r="GJJ15" s="66"/>
      <c r="GJK15" s="66"/>
      <c r="GJL15" s="66"/>
      <c r="GJM15" s="66"/>
      <c r="GJN15" s="66"/>
      <c r="GJO15" s="66"/>
      <c r="GJP15" s="66"/>
      <c r="GJQ15" s="66"/>
      <c r="GJR15" s="66"/>
      <c r="GJS15" s="66"/>
      <c r="GJT15" s="66"/>
      <c r="GJU15" s="66"/>
      <c r="GJV15" s="66"/>
      <c r="GJW15" s="66"/>
      <c r="GJX15" s="66"/>
      <c r="GJY15" s="66"/>
      <c r="GJZ15" s="66"/>
      <c r="GKA15" s="66"/>
      <c r="GKB15" s="66"/>
      <c r="GKC15" s="66"/>
      <c r="GKD15" s="66"/>
      <c r="GKE15" s="66"/>
      <c r="GKF15" s="66"/>
      <c r="GKG15" s="66"/>
      <c r="GKH15" s="66"/>
      <c r="GKI15" s="66"/>
      <c r="GKJ15" s="66"/>
      <c r="GKK15" s="66"/>
      <c r="GKL15" s="66"/>
      <c r="GKM15" s="66"/>
      <c r="GKN15" s="66"/>
      <c r="GKO15" s="66"/>
      <c r="GKP15" s="66"/>
      <c r="GKQ15" s="66"/>
      <c r="GKR15" s="66"/>
      <c r="GKS15" s="66"/>
      <c r="GKT15" s="66"/>
      <c r="GKU15" s="66"/>
      <c r="GKV15" s="66"/>
      <c r="GKW15" s="66"/>
      <c r="GKX15" s="66"/>
      <c r="GKY15" s="66"/>
      <c r="GKZ15" s="66"/>
      <c r="GLA15" s="66"/>
      <c r="GLB15" s="66"/>
      <c r="GLC15" s="66"/>
      <c r="GLD15" s="66"/>
      <c r="GLE15" s="66"/>
      <c r="GLF15" s="66"/>
      <c r="GLG15" s="66"/>
      <c r="GLH15" s="66"/>
      <c r="GLI15" s="66"/>
      <c r="GLJ15" s="66"/>
      <c r="GLK15" s="66"/>
      <c r="GLL15" s="66"/>
      <c r="GLM15" s="66"/>
      <c r="GLN15" s="66"/>
      <c r="GLO15" s="66"/>
      <c r="GLP15" s="66"/>
      <c r="GLQ15" s="66"/>
      <c r="GLR15" s="66"/>
      <c r="GLS15" s="66"/>
      <c r="GLT15" s="66"/>
      <c r="GLU15" s="66"/>
      <c r="GLV15" s="66"/>
      <c r="GLW15" s="66"/>
      <c r="GLX15" s="66"/>
      <c r="GLY15" s="66"/>
      <c r="GLZ15" s="66"/>
      <c r="GMA15" s="66"/>
      <c r="GMB15" s="66"/>
      <c r="GMC15" s="66"/>
      <c r="GMD15" s="66"/>
      <c r="GME15" s="66"/>
      <c r="GMF15" s="66"/>
      <c r="GMG15" s="66"/>
      <c r="GMH15" s="66"/>
      <c r="GMI15" s="66"/>
      <c r="GMJ15" s="66"/>
      <c r="GMK15" s="66"/>
      <c r="GML15" s="66"/>
      <c r="GMM15" s="66"/>
      <c r="GMN15" s="66"/>
      <c r="GMO15" s="66"/>
      <c r="GMP15" s="66"/>
      <c r="GMQ15" s="66"/>
      <c r="GMR15" s="66"/>
      <c r="GMS15" s="66"/>
      <c r="GMT15" s="66"/>
      <c r="GMU15" s="66"/>
      <c r="GMV15" s="66"/>
      <c r="GMW15" s="66"/>
      <c r="GMX15" s="66"/>
      <c r="GMY15" s="66"/>
      <c r="GMZ15" s="66"/>
      <c r="GNA15" s="66"/>
      <c r="GNB15" s="66"/>
      <c r="GNC15" s="66"/>
      <c r="GND15" s="66"/>
      <c r="GNE15" s="66"/>
      <c r="GNF15" s="66"/>
      <c r="GNG15" s="66"/>
      <c r="GNH15" s="66"/>
      <c r="GNI15" s="66"/>
      <c r="GNJ15" s="66"/>
      <c r="GNK15" s="66"/>
      <c r="GNL15" s="66"/>
      <c r="GNM15" s="66"/>
      <c r="GNN15" s="66"/>
      <c r="GNO15" s="66"/>
      <c r="GNP15" s="66"/>
      <c r="GNQ15" s="66"/>
      <c r="GNR15" s="66"/>
      <c r="GNS15" s="66"/>
      <c r="GNT15" s="66"/>
      <c r="GNU15" s="66"/>
      <c r="GNV15" s="66"/>
      <c r="GNW15" s="66"/>
      <c r="GNX15" s="66"/>
      <c r="GNY15" s="66"/>
      <c r="GNZ15" s="66"/>
      <c r="GOA15" s="66"/>
      <c r="GOB15" s="66"/>
      <c r="GOC15" s="66"/>
      <c r="GOD15" s="66"/>
      <c r="GOE15" s="66"/>
      <c r="GOF15" s="66"/>
      <c r="GOG15" s="66"/>
      <c r="GOH15" s="66"/>
      <c r="GOI15" s="66"/>
      <c r="GOJ15" s="66"/>
      <c r="GOK15" s="66"/>
      <c r="GOL15" s="66"/>
      <c r="GOM15" s="66"/>
      <c r="GON15" s="66"/>
      <c r="GOO15" s="66"/>
      <c r="GOP15" s="66"/>
      <c r="GOQ15" s="66"/>
      <c r="GOR15" s="66"/>
      <c r="GOS15" s="66"/>
      <c r="GOT15" s="66"/>
      <c r="GOU15" s="66"/>
      <c r="GOV15" s="66"/>
      <c r="GOW15" s="66"/>
      <c r="GOX15" s="66"/>
      <c r="GOY15" s="66"/>
      <c r="GOZ15" s="66"/>
      <c r="GPA15" s="66"/>
      <c r="GPB15" s="66"/>
      <c r="GPC15" s="66"/>
      <c r="GPD15" s="66"/>
      <c r="GPE15" s="66"/>
      <c r="GPF15" s="66"/>
      <c r="GPG15" s="66"/>
      <c r="GPH15" s="66"/>
      <c r="GPI15" s="66"/>
      <c r="GPJ15" s="66"/>
      <c r="GPK15" s="66"/>
      <c r="GPL15" s="66"/>
      <c r="GPM15" s="66"/>
      <c r="GPN15" s="66"/>
      <c r="GPO15" s="66"/>
      <c r="GPP15" s="66"/>
      <c r="GPQ15" s="66"/>
      <c r="GPR15" s="66"/>
      <c r="GPS15" s="66"/>
      <c r="GPT15" s="66"/>
      <c r="GPU15" s="66"/>
      <c r="GPV15" s="66"/>
      <c r="GPW15" s="66"/>
      <c r="GPX15" s="66"/>
      <c r="GPY15" s="66"/>
      <c r="GPZ15" s="66"/>
      <c r="GQA15" s="66"/>
      <c r="GQB15" s="66"/>
      <c r="GQC15" s="66"/>
      <c r="GQD15" s="66"/>
      <c r="GQE15" s="66"/>
      <c r="GQF15" s="66"/>
      <c r="GQG15" s="66"/>
      <c r="GQH15" s="66"/>
      <c r="GQI15" s="66"/>
      <c r="GQJ15" s="66"/>
      <c r="GQK15" s="66"/>
      <c r="GQL15" s="66"/>
      <c r="GQM15" s="66"/>
      <c r="GQN15" s="66"/>
      <c r="GQO15" s="66"/>
      <c r="GQP15" s="66"/>
      <c r="GQQ15" s="66"/>
      <c r="GQR15" s="66"/>
      <c r="GQS15" s="66"/>
      <c r="GQT15" s="66"/>
      <c r="GQU15" s="66"/>
      <c r="GQV15" s="66"/>
      <c r="GQW15" s="66"/>
      <c r="GQX15" s="66"/>
      <c r="GQY15" s="66"/>
      <c r="GQZ15" s="66"/>
      <c r="GRA15" s="66"/>
      <c r="GRB15" s="66"/>
      <c r="GRC15" s="66"/>
      <c r="GRD15" s="66"/>
      <c r="GRE15" s="66"/>
      <c r="GRF15" s="66"/>
      <c r="GRG15" s="66"/>
      <c r="GRH15" s="66"/>
      <c r="GRI15" s="66"/>
      <c r="GRJ15" s="66"/>
      <c r="GRK15" s="66"/>
      <c r="GRL15" s="66"/>
      <c r="GRM15" s="66"/>
      <c r="GRN15" s="66"/>
      <c r="GRO15" s="66"/>
      <c r="GRP15" s="66"/>
      <c r="GRQ15" s="66"/>
      <c r="GRR15" s="66"/>
      <c r="GRS15" s="66"/>
      <c r="GRT15" s="66"/>
      <c r="GRU15" s="66"/>
      <c r="GRV15" s="66"/>
      <c r="GRW15" s="66"/>
      <c r="GRX15" s="66"/>
      <c r="GRY15" s="66"/>
      <c r="GRZ15" s="66"/>
      <c r="GSA15" s="66"/>
      <c r="GSB15" s="66"/>
      <c r="GSC15" s="66"/>
      <c r="GSD15" s="66"/>
      <c r="GSE15" s="66"/>
      <c r="GSF15" s="66"/>
      <c r="GSG15" s="66"/>
      <c r="GSH15" s="66"/>
      <c r="GSI15" s="66"/>
      <c r="GSJ15" s="66"/>
      <c r="GSK15" s="66"/>
      <c r="GSL15" s="66"/>
      <c r="GSM15" s="66"/>
      <c r="GSN15" s="66"/>
      <c r="GSO15" s="66"/>
      <c r="GSP15" s="66"/>
      <c r="GSQ15" s="66"/>
      <c r="GSR15" s="66"/>
      <c r="GSS15" s="66"/>
      <c r="GST15" s="66"/>
      <c r="GSU15" s="66"/>
      <c r="GSV15" s="66"/>
      <c r="GSW15" s="66"/>
      <c r="GSX15" s="66"/>
      <c r="GSY15" s="66"/>
      <c r="GSZ15" s="66"/>
      <c r="GTA15" s="66"/>
      <c r="GTB15" s="66"/>
      <c r="GTC15" s="66"/>
      <c r="GTD15" s="66"/>
      <c r="GTE15" s="66"/>
      <c r="GTF15" s="66"/>
      <c r="GTG15" s="66"/>
      <c r="GTH15" s="66"/>
      <c r="GTI15" s="66"/>
      <c r="GTJ15" s="66"/>
      <c r="GTK15" s="66"/>
      <c r="GTL15" s="66"/>
      <c r="GTM15" s="66"/>
      <c r="GTN15" s="66"/>
      <c r="GTO15" s="66"/>
      <c r="GTP15" s="66"/>
      <c r="GTQ15" s="66"/>
      <c r="GTR15" s="66"/>
      <c r="GTS15" s="66"/>
      <c r="GTT15" s="66"/>
      <c r="GTU15" s="66"/>
      <c r="GTV15" s="66"/>
      <c r="GTW15" s="66"/>
      <c r="GTX15" s="66"/>
      <c r="GTY15" s="66"/>
      <c r="GTZ15" s="66"/>
      <c r="GUA15" s="66"/>
      <c r="GUB15" s="66"/>
      <c r="GUC15" s="66"/>
      <c r="GUD15" s="66"/>
      <c r="GUE15" s="66"/>
      <c r="GUF15" s="66"/>
      <c r="GUG15" s="66"/>
      <c r="GUH15" s="66"/>
      <c r="GUI15" s="66"/>
      <c r="GUJ15" s="66"/>
      <c r="GUK15" s="66"/>
      <c r="GUL15" s="66"/>
      <c r="GUM15" s="66"/>
      <c r="GUN15" s="66"/>
      <c r="GUO15" s="66"/>
      <c r="GUP15" s="66"/>
      <c r="GUQ15" s="66"/>
      <c r="GUR15" s="66"/>
      <c r="GUS15" s="66"/>
      <c r="GUT15" s="66"/>
      <c r="GUU15" s="66"/>
      <c r="GUV15" s="66"/>
      <c r="GUW15" s="66"/>
      <c r="GUX15" s="66"/>
      <c r="GUY15" s="66"/>
      <c r="GUZ15" s="66"/>
      <c r="GVA15" s="66"/>
      <c r="GVB15" s="66"/>
      <c r="GVC15" s="66"/>
      <c r="GVD15" s="66"/>
      <c r="GVE15" s="66"/>
      <c r="GVF15" s="66"/>
      <c r="GVG15" s="66"/>
      <c r="GVH15" s="66"/>
      <c r="GVI15" s="66"/>
      <c r="GVJ15" s="66"/>
      <c r="GVK15" s="66"/>
      <c r="GVL15" s="66"/>
      <c r="GVM15" s="66"/>
      <c r="GVN15" s="66"/>
      <c r="GVO15" s="66"/>
      <c r="GVP15" s="66"/>
      <c r="GVQ15" s="66"/>
      <c r="GVR15" s="66"/>
      <c r="GVS15" s="66"/>
      <c r="GVT15" s="66"/>
      <c r="GVU15" s="66"/>
      <c r="GVV15" s="66"/>
      <c r="GVW15" s="66"/>
      <c r="GVX15" s="66"/>
      <c r="GVY15" s="66"/>
      <c r="GVZ15" s="66"/>
      <c r="GWA15" s="66"/>
      <c r="GWB15" s="66"/>
      <c r="GWC15" s="66"/>
      <c r="GWD15" s="66"/>
      <c r="GWE15" s="66"/>
      <c r="GWF15" s="66"/>
      <c r="GWG15" s="66"/>
      <c r="GWH15" s="66"/>
      <c r="GWI15" s="66"/>
      <c r="GWJ15" s="66"/>
      <c r="GWK15" s="66"/>
      <c r="GWL15" s="66"/>
      <c r="GWM15" s="66"/>
      <c r="GWN15" s="66"/>
      <c r="GWO15" s="66"/>
      <c r="GWP15" s="66"/>
      <c r="GWQ15" s="66"/>
      <c r="GWR15" s="66"/>
      <c r="GWS15" s="66"/>
      <c r="GWT15" s="66"/>
      <c r="GWU15" s="66"/>
      <c r="GWV15" s="66"/>
      <c r="GWW15" s="66"/>
      <c r="GWX15" s="66"/>
      <c r="GWY15" s="66"/>
      <c r="GWZ15" s="66"/>
      <c r="GXA15" s="66"/>
      <c r="GXB15" s="66"/>
      <c r="GXC15" s="66"/>
      <c r="GXD15" s="66"/>
      <c r="GXE15" s="66"/>
      <c r="GXF15" s="66"/>
      <c r="GXG15" s="66"/>
      <c r="GXH15" s="66"/>
      <c r="GXI15" s="66"/>
      <c r="GXJ15" s="66"/>
      <c r="GXK15" s="66"/>
      <c r="GXL15" s="66"/>
      <c r="GXM15" s="66"/>
      <c r="GXN15" s="66"/>
      <c r="GXO15" s="66"/>
      <c r="GXP15" s="66"/>
      <c r="GXQ15" s="66"/>
      <c r="GXR15" s="66"/>
      <c r="GXS15" s="66"/>
      <c r="GXT15" s="66"/>
      <c r="GXU15" s="66"/>
      <c r="GXV15" s="66"/>
      <c r="GXW15" s="66"/>
      <c r="GXX15" s="66"/>
      <c r="GXY15" s="66"/>
      <c r="GXZ15" s="66"/>
      <c r="GYA15" s="66"/>
      <c r="GYB15" s="66"/>
      <c r="GYC15" s="66"/>
      <c r="GYD15" s="66"/>
      <c r="GYE15" s="66"/>
      <c r="GYF15" s="66"/>
      <c r="GYG15" s="66"/>
      <c r="GYH15" s="66"/>
      <c r="GYI15" s="66"/>
      <c r="GYJ15" s="66"/>
      <c r="GYK15" s="66"/>
      <c r="GYL15" s="66"/>
      <c r="GYM15" s="66"/>
      <c r="GYN15" s="66"/>
      <c r="GYO15" s="66"/>
      <c r="GYP15" s="66"/>
      <c r="GYQ15" s="66"/>
      <c r="GYR15" s="66"/>
      <c r="GYS15" s="66"/>
      <c r="GYT15" s="66"/>
      <c r="GYU15" s="66"/>
      <c r="GYV15" s="66"/>
      <c r="GYW15" s="66"/>
      <c r="GYX15" s="66"/>
      <c r="GYY15" s="66"/>
      <c r="GYZ15" s="66"/>
      <c r="GZA15" s="66"/>
      <c r="GZB15" s="66"/>
      <c r="GZC15" s="66"/>
      <c r="GZD15" s="66"/>
      <c r="GZE15" s="66"/>
      <c r="GZF15" s="66"/>
      <c r="GZG15" s="66"/>
      <c r="GZH15" s="66"/>
      <c r="GZI15" s="66"/>
      <c r="GZJ15" s="66"/>
      <c r="GZK15" s="66"/>
      <c r="GZL15" s="66"/>
      <c r="GZM15" s="66"/>
      <c r="GZN15" s="66"/>
      <c r="GZO15" s="66"/>
      <c r="GZP15" s="66"/>
      <c r="GZQ15" s="66"/>
      <c r="GZR15" s="66"/>
      <c r="GZS15" s="66"/>
      <c r="GZT15" s="66"/>
      <c r="GZU15" s="66"/>
      <c r="GZV15" s="66"/>
      <c r="GZW15" s="66"/>
      <c r="GZX15" s="66"/>
      <c r="GZY15" s="66"/>
      <c r="GZZ15" s="66"/>
      <c r="HAA15" s="66"/>
      <c r="HAB15" s="66"/>
      <c r="HAC15" s="66"/>
      <c r="HAD15" s="66"/>
      <c r="HAE15" s="66"/>
      <c r="HAF15" s="66"/>
      <c r="HAG15" s="66"/>
      <c r="HAH15" s="66"/>
      <c r="HAI15" s="66"/>
      <c r="HAJ15" s="66"/>
      <c r="HAK15" s="66"/>
      <c r="HAL15" s="66"/>
      <c r="HAM15" s="66"/>
      <c r="HAN15" s="66"/>
      <c r="HAO15" s="66"/>
      <c r="HAP15" s="66"/>
      <c r="HAQ15" s="66"/>
      <c r="HAR15" s="66"/>
      <c r="HAS15" s="66"/>
      <c r="HAT15" s="66"/>
      <c r="HAU15" s="66"/>
      <c r="HAV15" s="66"/>
      <c r="HAW15" s="66"/>
      <c r="HAX15" s="66"/>
      <c r="HAY15" s="66"/>
      <c r="HAZ15" s="66"/>
      <c r="HBA15" s="66"/>
      <c r="HBB15" s="66"/>
      <c r="HBC15" s="66"/>
      <c r="HBD15" s="66"/>
      <c r="HBE15" s="66"/>
      <c r="HBF15" s="66"/>
      <c r="HBG15" s="66"/>
      <c r="HBH15" s="66"/>
      <c r="HBI15" s="66"/>
      <c r="HBJ15" s="66"/>
      <c r="HBK15" s="66"/>
      <c r="HBL15" s="66"/>
      <c r="HBM15" s="66"/>
      <c r="HBN15" s="66"/>
      <c r="HBO15" s="66"/>
      <c r="HBP15" s="66"/>
      <c r="HBQ15" s="66"/>
      <c r="HBR15" s="66"/>
      <c r="HBS15" s="66"/>
      <c r="HBT15" s="66"/>
      <c r="HBU15" s="66"/>
      <c r="HBV15" s="66"/>
      <c r="HBW15" s="66"/>
      <c r="HBX15" s="66"/>
      <c r="HBY15" s="66"/>
      <c r="HBZ15" s="66"/>
      <c r="HCA15" s="66"/>
      <c r="HCB15" s="66"/>
      <c r="HCC15" s="66"/>
      <c r="HCD15" s="66"/>
      <c r="HCE15" s="66"/>
      <c r="HCF15" s="66"/>
      <c r="HCG15" s="66"/>
      <c r="HCH15" s="66"/>
      <c r="HCI15" s="66"/>
      <c r="HCJ15" s="66"/>
      <c r="HCK15" s="66"/>
      <c r="HCL15" s="66"/>
      <c r="HCM15" s="66"/>
      <c r="HCN15" s="66"/>
      <c r="HCO15" s="66"/>
      <c r="HCP15" s="66"/>
      <c r="HCQ15" s="66"/>
      <c r="HCR15" s="66"/>
      <c r="HCS15" s="66"/>
      <c r="HCT15" s="66"/>
      <c r="HCU15" s="66"/>
      <c r="HCV15" s="66"/>
      <c r="HCW15" s="66"/>
      <c r="HCX15" s="66"/>
      <c r="HCY15" s="66"/>
      <c r="HCZ15" s="66"/>
      <c r="HDA15" s="66"/>
      <c r="HDB15" s="66"/>
      <c r="HDC15" s="66"/>
      <c r="HDD15" s="66"/>
      <c r="HDE15" s="66"/>
      <c r="HDF15" s="66"/>
      <c r="HDG15" s="66"/>
      <c r="HDH15" s="66"/>
      <c r="HDI15" s="66"/>
      <c r="HDJ15" s="66"/>
      <c r="HDK15" s="66"/>
      <c r="HDL15" s="66"/>
      <c r="HDM15" s="66"/>
      <c r="HDN15" s="66"/>
      <c r="HDO15" s="66"/>
      <c r="HDP15" s="66"/>
      <c r="HDQ15" s="66"/>
      <c r="HDR15" s="66"/>
      <c r="HDS15" s="66"/>
      <c r="HDT15" s="66"/>
      <c r="HDU15" s="66"/>
      <c r="HDV15" s="66"/>
      <c r="HDW15" s="66"/>
      <c r="HDX15" s="66"/>
      <c r="HDY15" s="66"/>
      <c r="HDZ15" s="66"/>
      <c r="HEA15" s="66"/>
      <c r="HEB15" s="66"/>
      <c r="HEC15" s="66"/>
      <c r="HED15" s="66"/>
      <c r="HEE15" s="66"/>
      <c r="HEF15" s="66"/>
      <c r="HEG15" s="66"/>
      <c r="HEH15" s="66"/>
      <c r="HEI15" s="66"/>
      <c r="HEJ15" s="66"/>
      <c r="HEK15" s="66"/>
      <c r="HEL15" s="66"/>
      <c r="HEM15" s="66"/>
      <c r="HEN15" s="66"/>
      <c r="HEO15" s="66"/>
      <c r="HEP15" s="66"/>
      <c r="HEQ15" s="66"/>
      <c r="HER15" s="66"/>
      <c r="HES15" s="66"/>
      <c r="HET15" s="66"/>
      <c r="HEU15" s="66"/>
      <c r="HEV15" s="66"/>
      <c r="HEW15" s="66"/>
      <c r="HEX15" s="66"/>
      <c r="HEY15" s="66"/>
      <c r="HEZ15" s="66"/>
      <c r="HFA15" s="66"/>
      <c r="HFB15" s="66"/>
      <c r="HFC15" s="66"/>
      <c r="HFD15" s="66"/>
      <c r="HFE15" s="66"/>
      <c r="HFF15" s="66"/>
      <c r="HFG15" s="66"/>
      <c r="HFH15" s="66"/>
      <c r="HFI15" s="66"/>
      <c r="HFJ15" s="66"/>
      <c r="HFK15" s="66"/>
      <c r="HFL15" s="66"/>
      <c r="HFM15" s="66"/>
      <c r="HFN15" s="66"/>
      <c r="HFO15" s="66"/>
      <c r="HFP15" s="66"/>
      <c r="HFQ15" s="66"/>
      <c r="HFR15" s="66"/>
      <c r="HFS15" s="66"/>
      <c r="HFT15" s="66"/>
      <c r="HFU15" s="66"/>
      <c r="HFV15" s="66"/>
      <c r="HFW15" s="66"/>
      <c r="HFX15" s="66"/>
      <c r="HFY15" s="66"/>
      <c r="HFZ15" s="66"/>
      <c r="HGA15" s="66"/>
      <c r="HGB15" s="66"/>
      <c r="HGC15" s="66"/>
      <c r="HGD15" s="66"/>
      <c r="HGE15" s="66"/>
      <c r="HGF15" s="66"/>
      <c r="HGG15" s="66"/>
      <c r="HGH15" s="66"/>
      <c r="HGI15" s="66"/>
      <c r="HGJ15" s="66"/>
      <c r="HGK15" s="66"/>
      <c r="HGL15" s="66"/>
      <c r="HGM15" s="66"/>
      <c r="HGN15" s="66"/>
      <c r="HGO15" s="66"/>
      <c r="HGP15" s="66"/>
      <c r="HGQ15" s="66"/>
      <c r="HGR15" s="66"/>
      <c r="HGS15" s="66"/>
      <c r="HGT15" s="66"/>
      <c r="HGU15" s="66"/>
      <c r="HGV15" s="66"/>
      <c r="HGW15" s="66"/>
      <c r="HGX15" s="66"/>
      <c r="HGY15" s="66"/>
      <c r="HGZ15" s="66"/>
      <c r="HHA15" s="66"/>
      <c r="HHB15" s="66"/>
      <c r="HHC15" s="66"/>
      <c r="HHD15" s="66"/>
      <c r="HHE15" s="66"/>
      <c r="HHF15" s="66"/>
      <c r="HHG15" s="66"/>
      <c r="HHH15" s="66"/>
      <c r="HHI15" s="66"/>
      <c r="HHJ15" s="66"/>
      <c r="HHK15" s="66"/>
      <c r="HHL15" s="66"/>
      <c r="HHM15" s="66"/>
      <c r="HHN15" s="66"/>
      <c r="HHO15" s="66"/>
      <c r="HHP15" s="66"/>
      <c r="HHQ15" s="66"/>
      <c r="HHR15" s="66"/>
      <c r="HHS15" s="66"/>
      <c r="HHT15" s="66"/>
      <c r="HHU15" s="66"/>
      <c r="HHV15" s="66"/>
      <c r="HHW15" s="66"/>
      <c r="HHX15" s="66"/>
      <c r="HHY15" s="66"/>
      <c r="HHZ15" s="66"/>
      <c r="HIA15" s="66"/>
      <c r="HIB15" s="66"/>
      <c r="HIC15" s="66"/>
      <c r="HID15" s="66"/>
      <c r="HIE15" s="66"/>
      <c r="HIF15" s="66"/>
      <c r="HIG15" s="66"/>
      <c r="HIH15" s="66"/>
      <c r="HII15" s="66"/>
      <c r="HIJ15" s="66"/>
      <c r="HIK15" s="66"/>
      <c r="HIL15" s="66"/>
      <c r="HIM15" s="66"/>
      <c r="HIN15" s="66"/>
      <c r="HIO15" s="66"/>
      <c r="HIP15" s="66"/>
      <c r="HIQ15" s="66"/>
      <c r="HIR15" s="66"/>
      <c r="HIS15" s="66"/>
      <c r="HIT15" s="66"/>
      <c r="HIU15" s="66"/>
      <c r="HIV15" s="66"/>
      <c r="HIW15" s="66"/>
      <c r="HIX15" s="66"/>
      <c r="HIY15" s="66"/>
      <c r="HIZ15" s="66"/>
      <c r="HJA15" s="66"/>
      <c r="HJB15" s="66"/>
      <c r="HJC15" s="66"/>
      <c r="HJD15" s="66"/>
      <c r="HJE15" s="66"/>
      <c r="HJF15" s="66"/>
      <c r="HJG15" s="66"/>
      <c r="HJH15" s="66"/>
      <c r="HJI15" s="66"/>
      <c r="HJJ15" s="66"/>
      <c r="HJK15" s="66"/>
      <c r="HJL15" s="66"/>
      <c r="HJM15" s="66"/>
      <c r="HJN15" s="66"/>
      <c r="HJO15" s="66"/>
      <c r="HJP15" s="66"/>
      <c r="HJQ15" s="66"/>
      <c r="HJR15" s="66"/>
      <c r="HJS15" s="66"/>
      <c r="HJT15" s="66"/>
      <c r="HJU15" s="66"/>
      <c r="HJV15" s="66"/>
      <c r="HJW15" s="66"/>
      <c r="HJX15" s="66"/>
      <c r="HJY15" s="66"/>
      <c r="HJZ15" s="66"/>
      <c r="HKA15" s="66"/>
      <c r="HKB15" s="66"/>
      <c r="HKC15" s="66"/>
      <c r="HKD15" s="66"/>
      <c r="HKE15" s="66"/>
      <c r="HKF15" s="66"/>
      <c r="HKG15" s="66"/>
      <c r="HKH15" s="66"/>
      <c r="HKI15" s="66"/>
      <c r="HKJ15" s="66"/>
      <c r="HKK15" s="66"/>
      <c r="HKL15" s="66"/>
      <c r="HKM15" s="66"/>
      <c r="HKN15" s="66"/>
      <c r="HKO15" s="66"/>
      <c r="HKP15" s="66"/>
      <c r="HKQ15" s="66"/>
      <c r="HKR15" s="66"/>
      <c r="HKS15" s="66"/>
      <c r="HKT15" s="66"/>
      <c r="HKU15" s="66"/>
      <c r="HKV15" s="66"/>
      <c r="HKW15" s="66"/>
      <c r="HKX15" s="66"/>
      <c r="HKY15" s="66"/>
      <c r="HKZ15" s="66"/>
      <c r="HLA15" s="66"/>
      <c r="HLB15" s="66"/>
      <c r="HLC15" s="66"/>
      <c r="HLD15" s="66"/>
      <c r="HLE15" s="66"/>
      <c r="HLF15" s="66"/>
      <c r="HLG15" s="66"/>
      <c r="HLH15" s="66"/>
      <c r="HLI15" s="66"/>
      <c r="HLJ15" s="66"/>
      <c r="HLK15" s="66"/>
      <c r="HLL15" s="66"/>
      <c r="HLM15" s="66"/>
      <c r="HLN15" s="66"/>
      <c r="HLO15" s="66"/>
      <c r="HLP15" s="66"/>
      <c r="HLQ15" s="66"/>
      <c r="HLR15" s="66"/>
      <c r="HLS15" s="66"/>
      <c r="HLT15" s="66"/>
      <c r="HLU15" s="66"/>
      <c r="HLV15" s="66"/>
      <c r="HLW15" s="66"/>
      <c r="HLX15" s="66"/>
      <c r="HLY15" s="66"/>
      <c r="HLZ15" s="66"/>
      <c r="HMA15" s="66"/>
      <c r="HMB15" s="66"/>
      <c r="HMC15" s="66"/>
      <c r="HMD15" s="66"/>
      <c r="HME15" s="66"/>
      <c r="HMF15" s="66"/>
      <c r="HMG15" s="66"/>
      <c r="HMH15" s="66"/>
      <c r="HMI15" s="66"/>
      <c r="HMJ15" s="66"/>
      <c r="HMK15" s="66"/>
      <c r="HML15" s="66"/>
      <c r="HMM15" s="66"/>
      <c r="HMN15" s="66"/>
      <c r="HMO15" s="66"/>
      <c r="HMP15" s="66"/>
      <c r="HMQ15" s="66"/>
      <c r="HMR15" s="66"/>
      <c r="HMS15" s="66"/>
      <c r="HMT15" s="66"/>
      <c r="HMU15" s="66"/>
      <c r="HMV15" s="66"/>
      <c r="HMW15" s="66"/>
      <c r="HMX15" s="66"/>
      <c r="HMY15" s="66"/>
      <c r="HMZ15" s="66"/>
      <c r="HNA15" s="66"/>
      <c r="HNB15" s="66"/>
      <c r="HNC15" s="66"/>
      <c r="HND15" s="66"/>
      <c r="HNE15" s="66"/>
      <c r="HNF15" s="66"/>
      <c r="HNG15" s="66"/>
      <c r="HNH15" s="66"/>
      <c r="HNI15" s="66"/>
      <c r="HNJ15" s="66"/>
      <c r="HNK15" s="66"/>
      <c r="HNL15" s="66"/>
      <c r="HNM15" s="66"/>
      <c r="HNN15" s="66"/>
      <c r="HNO15" s="66"/>
      <c r="HNP15" s="66"/>
      <c r="HNQ15" s="66"/>
      <c r="HNR15" s="66"/>
      <c r="HNS15" s="66"/>
      <c r="HNT15" s="66"/>
      <c r="HNU15" s="66"/>
      <c r="HNV15" s="66"/>
      <c r="HNW15" s="66"/>
      <c r="HNX15" s="66"/>
      <c r="HNY15" s="66"/>
      <c r="HNZ15" s="66"/>
      <c r="HOA15" s="66"/>
      <c r="HOB15" s="66"/>
      <c r="HOC15" s="66"/>
      <c r="HOD15" s="66"/>
      <c r="HOE15" s="66"/>
      <c r="HOF15" s="66"/>
      <c r="HOG15" s="66"/>
      <c r="HOH15" s="66"/>
      <c r="HOI15" s="66"/>
      <c r="HOJ15" s="66"/>
      <c r="HOK15" s="66"/>
      <c r="HOL15" s="66"/>
      <c r="HOM15" s="66"/>
      <c r="HON15" s="66"/>
      <c r="HOO15" s="66"/>
      <c r="HOP15" s="66"/>
      <c r="HOQ15" s="66"/>
      <c r="HOR15" s="66"/>
      <c r="HOS15" s="66"/>
      <c r="HOT15" s="66"/>
      <c r="HOU15" s="66"/>
      <c r="HOV15" s="66"/>
      <c r="HOW15" s="66"/>
      <c r="HOX15" s="66"/>
      <c r="HOY15" s="66"/>
      <c r="HOZ15" s="66"/>
      <c r="HPA15" s="66"/>
      <c r="HPB15" s="66"/>
      <c r="HPC15" s="66"/>
      <c r="HPD15" s="66"/>
      <c r="HPE15" s="66"/>
      <c r="HPF15" s="66"/>
      <c r="HPG15" s="66"/>
      <c r="HPH15" s="66"/>
      <c r="HPI15" s="66"/>
      <c r="HPJ15" s="66"/>
      <c r="HPK15" s="66"/>
      <c r="HPL15" s="66"/>
      <c r="HPM15" s="66"/>
      <c r="HPN15" s="66"/>
      <c r="HPO15" s="66"/>
      <c r="HPP15" s="66"/>
      <c r="HPQ15" s="66"/>
      <c r="HPR15" s="66"/>
      <c r="HPS15" s="66"/>
      <c r="HPT15" s="66"/>
      <c r="HPU15" s="66"/>
      <c r="HPV15" s="66"/>
      <c r="HPW15" s="66"/>
      <c r="HPX15" s="66"/>
      <c r="HPY15" s="66"/>
      <c r="HPZ15" s="66"/>
      <c r="HQA15" s="66"/>
      <c r="HQB15" s="66"/>
      <c r="HQC15" s="66"/>
      <c r="HQD15" s="66"/>
      <c r="HQE15" s="66"/>
      <c r="HQF15" s="66"/>
      <c r="HQG15" s="66"/>
      <c r="HQH15" s="66"/>
      <c r="HQI15" s="66"/>
      <c r="HQJ15" s="66"/>
      <c r="HQK15" s="66"/>
      <c r="HQL15" s="66"/>
      <c r="HQM15" s="66"/>
      <c r="HQN15" s="66"/>
      <c r="HQO15" s="66"/>
      <c r="HQP15" s="66"/>
      <c r="HQQ15" s="66"/>
      <c r="HQR15" s="66"/>
      <c r="HQS15" s="66"/>
      <c r="HQT15" s="66"/>
      <c r="HQU15" s="66"/>
      <c r="HQV15" s="66"/>
      <c r="HQW15" s="66"/>
      <c r="HQX15" s="66"/>
      <c r="HQY15" s="66"/>
      <c r="HQZ15" s="66"/>
      <c r="HRA15" s="66"/>
      <c r="HRB15" s="66"/>
      <c r="HRC15" s="66"/>
      <c r="HRD15" s="66"/>
      <c r="HRE15" s="66"/>
      <c r="HRF15" s="66"/>
      <c r="HRG15" s="66"/>
      <c r="HRH15" s="66"/>
      <c r="HRI15" s="66"/>
      <c r="HRJ15" s="66"/>
      <c r="HRK15" s="66"/>
      <c r="HRL15" s="66"/>
      <c r="HRM15" s="66"/>
      <c r="HRN15" s="66"/>
      <c r="HRO15" s="66"/>
      <c r="HRP15" s="66"/>
      <c r="HRQ15" s="66"/>
      <c r="HRR15" s="66"/>
      <c r="HRS15" s="66"/>
      <c r="HRT15" s="66"/>
      <c r="HRU15" s="66"/>
      <c r="HRV15" s="66"/>
      <c r="HRW15" s="66"/>
      <c r="HRX15" s="66"/>
      <c r="HRY15" s="66"/>
      <c r="HRZ15" s="66"/>
      <c r="HSA15" s="66"/>
      <c r="HSB15" s="66"/>
      <c r="HSC15" s="66"/>
      <c r="HSD15" s="66"/>
      <c r="HSE15" s="66"/>
      <c r="HSF15" s="66"/>
      <c r="HSG15" s="66"/>
      <c r="HSH15" s="66"/>
      <c r="HSI15" s="66"/>
      <c r="HSJ15" s="66"/>
      <c r="HSK15" s="66"/>
      <c r="HSL15" s="66"/>
      <c r="HSM15" s="66"/>
      <c r="HSN15" s="66"/>
      <c r="HSO15" s="66"/>
      <c r="HSP15" s="66"/>
      <c r="HSQ15" s="66"/>
      <c r="HSR15" s="66"/>
      <c r="HSS15" s="66"/>
      <c r="HST15" s="66"/>
      <c r="HSU15" s="66"/>
      <c r="HSV15" s="66"/>
      <c r="HSW15" s="66"/>
      <c r="HSX15" s="66"/>
      <c r="HSY15" s="66"/>
      <c r="HSZ15" s="66"/>
      <c r="HTA15" s="66"/>
      <c r="HTB15" s="66"/>
      <c r="HTC15" s="66"/>
      <c r="HTD15" s="66"/>
      <c r="HTE15" s="66"/>
      <c r="HTF15" s="66"/>
      <c r="HTG15" s="66"/>
      <c r="HTH15" s="66"/>
      <c r="HTI15" s="66"/>
      <c r="HTJ15" s="66"/>
      <c r="HTK15" s="66"/>
      <c r="HTL15" s="66"/>
      <c r="HTM15" s="66"/>
      <c r="HTN15" s="66"/>
      <c r="HTO15" s="66"/>
      <c r="HTP15" s="66"/>
      <c r="HTQ15" s="66"/>
      <c r="HTR15" s="66"/>
      <c r="HTS15" s="66"/>
      <c r="HTT15" s="66"/>
      <c r="HTU15" s="66"/>
      <c r="HTV15" s="66"/>
      <c r="HTW15" s="66"/>
      <c r="HTX15" s="66"/>
      <c r="HTY15" s="66"/>
      <c r="HTZ15" s="66"/>
      <c r="HUA15" s="66"/>
      <c r="HUB15" s="66"/>
      <c r="HUC15" s="66"/>
      <c r="HUD15" s="66"/>
      <c r="HUE15" s="66"/>
      <c r="HUF15" s="66"/>
      <c r="HUG15" s="66"/>
      <c r="HUH15" s="66"/>
      <c r="HUI15" s="66"/>
      <c r="HUJ15" s="66"/>
      <c r="HUK15" s="66"/>
      <c r="HUL15" s="66"/>
      <c r="HUM15" s="66"/>
      <c r="HUN15" s="66"/>
      <c r="HUO15" s="66"/>
      <c r="HUP15" s="66"/>
      <c r="HUQ15" s="66"/>
      <c r="HUR15" s="66"/>
      <c r="HUS15" s="66"/>
      <c r="HUT15" s="66"/>
      <c r="HUU15" s="66"/>
      <c r="HUV15" s="66"/>
      <c r="HUW15" s="66"/>
      <c r="HUX15" s="66"/>
      <c r="HUY15" s="66"/>
      <c r="HUZ15" s="66"/>
      <c r="HVA15" s="66"/>
      <c r="HVB15" s="66"/>
      <c r="HVC15" s="66"/>
      <c r="HVD15" s="66"/>
      <c r="HVE15" s="66"/>
      <c r="HVF15" s="66"/>
      <c r="HVG15" s="66"/>
      <c r="HVH15" s="66"/>
      <c r="HVI15" s="66"/>
      <c r="HVJ15" s="66"/>
      <c r="HVK15" s="66"/>
      <c r="HVL15" s="66"/>
      <c r="HVM15" s="66"/>
      <c r="HVN15" s="66"/>
      <c r="HVO15" s="66"/>
      <c r="HVP15" s="66"/>
      <c r="HVQ15" s="66"/>
      <c r="HVR15" s="66"/>
      <c r="HVS15" s="66"/>
      <c r="HVT15" s="66"/>
      <c r="HVU15" s="66"/>
      <c r="HVV15" s="66"/>
      <c r="HVW15" s="66"/>
      <c r="HVX15" s="66"/>
      <c r="HVY15" s="66"/>
      <c r="HVZ15" s="66"/>
      <c r="HWA15" s="66"/>
      <c r="HWB15" s="66"/>
      <c r="HWC15" s="66"/>
      <c r="HWD15" s="66"/>
      <c r="HWE15" s="66"/>
      <c r="HWF15" s="66"/>
      <c r="HWG15" s="66"/>
      <c r="HWH15" s="66"/>
      <c r="HWI15" s="66"/>
      <c r="HWJ15" s="66"/>
      <c r="HWK15" s="66"/>
      <c r="HWL15" s="66"/>
      <c r="HWM15" s="66"/>
      <c r="HWN15" s="66"/>
      <c r="HWO15" s="66"/>
      <c r="HWP15" s="66"/>
      <c r="HWQ15" s="66"/>
      <c r="HWR15" s="66"/>
      <c r="HWS15" s="66"/>
      <c r="HWT15" s="66"/>
      <c r="HWU15" s="66"/>
      <c r="HWV15" s="66"/>
      <c r="HWW15" s="66"/>
      <c r="HWX15" s="66"/>
      <c r="HWY15" s="66"/>
      <c r="HWZ15" s="66"/>
      <c r="HXA15" s="66"/>
      <c r="HXB15" s="66"/>
      <c r="HXC15" s="66"/>
      <c r="HXD15" s="66"/>
      <c r="HXE15" s="66"/>
      <c r="HXF15" s="66"/>
      <c r="HXG15" s="66"/>
      <c r="HXH15" s="66"/>
      <c r="HXI15" s="66"/>
      <c r="HXJ15" s="66"/>
      <c r="HXK15" s="66"/>
      <c r="HXL15" s="66"/>
      <c r="HXM15" s="66"/>
      <c r="HXN15" s="66"/>
      <c r="HXO15" s="66"/>
      <c r="HXP15" s="66"/>
      <c r="HXQ15" s="66"/>
      <c r="HXR15" s="66"/>
      <c r="HXS15" s="66"/>
      <c r="HXT15" s="66"/>
      <c r="HXU15" s="66"/>
      <c r="HXV15" s="66"/>
      <c r="HXW15" s="66"/>
      <c r="HXX15" s="66"/>
      <c r="HXY15" s="66"/>
      <c r="HXZ15" s="66"/>
      <c r="HYA15" s="66"/>
      <c r="HYB15" s="66"/>
      <c r="HYC15" s="66"/>
      <c r="HYD15" s="66"/>
      <c r="HYE15" s="66"/>
      <c r="HYF15" s="66"/>
      <c r="HYG15" s="66"/>
      <c r="HYH15" s="66"/>
      <c r="HYI15" s="66"/>
      <c r="HYJ15" s="66"/>
      <c r="HYK15" s="66"/>
      <c r="HYL15" s="66"/>
      <c r="HYM15" s="66"/>
      <c r="HYN15" s="66"/>
      <c r="HYO15" s="66"/>
      <c r="HYP15" s="66"/>
      <c r="HYQ15" s="66"/>
      <c r="HYR15" s="66"/>
      <c r="HYS15" s="66"/>
      <c r="HYT15" s="66"/>
      <c r="HYU15" s="66"/>
      <c r="HYV15" s="66"/>
      <c r="HYW15" s="66"/>
      <c r="HYX15" s="66"/>
      <c r="HYY15" s="66"/>
      <c r="HYZ15" s="66"/>
      <c r="HZA15" s="66"/>
      <c r="HZB15" s="66"/>
      <c r="HZC15" s="66"/>
      <c r="HZD15" s="66"/>
      <c r="HZE15" s="66"/>
      <c r="HZF15" s="66"/>
      <c r="HZG15" s="66"/>
      <c r="HZH15" s="66"/>
      <c r="HZI15" s="66"/>
      <c r="HZJ15" s="66"/>
      <c r="HZK15" s="66"/>
      <c r="HZL15" s="66"/>
      <c r="HZM15" s="66"/>
      <c r="HZN15" s="66"/>
      <c r="HZO15" s="66"/>
      <c r="HZP15" s="66"/>
      <c r="HZQ15" s="66"/>
      <c r="HZR15" s="66"/>
      <c r="HZS15" s="66"/>
      <c r="HZT15" s="66"/>
      <c r="HZU15" s="66"/>
      <c r="HZV15" s="66"/>
      <c r="HZW15" s="66"/>
      <c r="HZX15" s="66"/>
      <c r="HZY15" s="66"/>
      <c r="HZZ15" s="66"/>
      <c r="IAA15" s="66"/>
      <c r="IAB15" s="66"/>
      <c r="IAC15" s="66"/>
      <c r="IAD15" s="66"/>
      <c r="IAE15" s="66"/>
      <c r="IAF15" s="66"/>
      <c r="IAG15" s="66"/>
      <c r="IAH15" s="66"/>
      <c r="IAI15" s="66"/>
      <c r="IAJ15" s="66"/>
      <c r="IAK15" s="66"/>
      <c r="IAL15" s="66"/>
      <c r="IAM15" s="66"/>
      <c r="IAN15" s="66"/>
      <c r="IAO15" s="66"/>
      <c r="IAP15" s="66"/>
      <c r="IAQ15" s="66"/>
      <c r="IAR15" s="66"/>
      <c r="IAS15" s="66"/>
      <c r="IAT15" s="66"/>
      <c r="IAU15" s="66"/>
      <c r="IAV15" s="66"/>
      <c r="IAW15" s="66"/>
      <c r="IAX15" s="66"/>
      <c r="IAY15" s="66"/>
      <c r="IAZ15" s="66"/>
      <c r="IBA15" s="66"/>
      <c r="IBB15" s="66"/>
      <c r="IBC15" s="66"/>
      <c r="IBD15" s="66"/>
      <c r="IBE15" s="66"/>
      <c r="IBF15" s="66"/>
      <c r="IBG15" s="66"/>
      <c r="IBH15" s="66"/>
      <c r="IBI15" s="66"/>
      <c r="IBJ15" s="66"/>
      <c r="IBK15" s="66"/>
      <c r="IBL15" s="66"/>
      <c r="IBM15" s="66"/>
      <c r="IBN15" s="66"/>
      <c r="IBO15" s="66"/>
      <c r="IBP15" s="66"/>
      <c r="IBQ15" s="66"/>
      <c r="IBR15" s="66"/>
      <c r="IBS15" s="66"/>
      <c r="IBT15" s="66"/>
      <c r="IBU15" s="66"/>
      <c r="IBV15" s="66"/>
      <c r="IBW15" s="66"/>
      <c r="IBX15" s="66"/>
      <c r="IBY15" s="66"/>
      <c r="IBZ15" s="66"/>
      <c r="ICA15" s="66"/>
      <c r="ICB15" s="66"/>
      <c r="ICC15" s="66"/>
      <c r="ICD15" s="66"/>
      <c r="ICE15" s="66"/>
      <c r="ICF15" s="66"/>
      <c r="ICG15" s="66"/>
      <c r="ICH15" s="66"/>
      <c r="ICI15" s="66"/>
      <c r="ICJ15" s="66"/>
      <c r="ICK15" s="66"/>
      <c r="ICL15" s="66"/>
      <c r="ICM15" s="66"/>
      <c r="ICN15" s="66"/>
      <c r="ICO15" s="66"/>
      <c r="ICP15" s="66"/>
      <c r="ICQ15" s="66"/>
      <c r="ICR15" s="66"/>
      <c r="ICS15" s="66"/>
      <c r="ICT15" s="66"/>
      <c r="ICU15" s="66"/>
      <c r="ICV15" s="66"/>
      <c r="ICW15" s="66"/>
      <c r="ICX15" s="66"/>
      <c r="ICY15" s="66"/>
      <c r="ICZ15" s="66"/>
      <c r="IDA15" s="66"/>
      <c r="IDB15" s="66"/>
      <c r="IDC15" s="66"/>
      <c r="IDD15" s="66"/>
      <c r="IDE15" s="66"/>
      <c r="IDF15" s="66"/>
      <c r="IDG15" s="66"/>
      <c r="IDH15" s="66"/>
      <c r="IDI15" s="66"/>
      <c r="IDJ15" s="66"/>
      <c r="IDK15" s="66"/>
      <c r="IDL15" s="66"/>
      <c r="IDM15" s="66"/>
      <c r="IDN15" s="66"/>
      <c r="IDO15" s="66"/>
      <c r="IDP15" s="66"/>
      <c r="IDQ15" s="66"/>
      <c r="IDR15" s="66"/>
      <c r="IDS15" s="66"/>
      <c r="IDT15" s="66"/>
      <c r="IDU15" s="66"/>
      <c r="IDV15" s="66"/>
      <c r="IDW15" s="66"/>
      <c r="IDX15" s="66"/>
      <c r="IDY15" s="66"/>
      <c r="IDZ15" s="66"/>
      <c r="IEA15" s="66"/>
      <c r="IEB15" s="66"/>
      <c r="IEC15" s="66"/>
      <c r="IED15" s="66"/>
      <c r="IEE15" s="66"/>
      <c r="IEF15" s="66"/>
      <c r="IEG15" s="66"/>
      <c r="IEH15" s="66"/>
      <c r="IEI15" s="66"/>
      <c r="IEJ15" s="66"/>
      <c r="IEK15" s="66"/>
      <c r="IEL15" s="66"/>
      <c r="IEM15" s="66"/>
      <c r="IEN15" s="66"/>
      <c r="IEO15" s="66"/>
      <c r="IEP15" s="66"/>
      <c r="IEQ15" s="66"/>
      <c r="IER15" s="66"/>
      <c r="IES15" s="66"/>
      <c r="IET15" s="66"/>
      <c r="IEU15" s="66"/>
      <c r="IEV15" s="66"/>
      <c r="IEW15" s="66"/>
      <c r="IEX15" s="66"/>
      <c r="IEY15" s="66"/>
      <c r="IEZ15" s="66"/>
      <c r="IFA15" s="66"/>
      <c r="IFB15" s="66"/>
      <c r="IFC15" s="66"/>
      <c r="IFD15" s="66"/>
      <c r="IFE15" s="66"/>
      <c r="IFF15" s="66"/>
      <c r="IFG15" s="66"/>
      <c r="IFH15" s="66"/>
      <c r="IFI15" s="66"/>
      <c r="IFJ15" s="66"/>
      <c r="IFK15" s="66"/>
      <c r="IFL15" s="66"/>
      <c r="IFM15" s="66"/>
      <c r="IFN15" s="66"/>
      <c r="IFO15" s="66"/>
      <c r="IFP15" s="66"/>
      <c r="IFQ15" s="66"/>
      <c r="IFR15" s="66"/>
      <c r="IFS15" s="66"/>
      <c r="IFT15" s="66"/>
      <c r="IFU15" s="66"/>
      <c r="IFV15" s="66"/>
      <c r="IFW15" s="66"/>
      <c r="IFX15" s="66"/>
      <c r="IFY15" s="66"/>
      <c r="IFZ15" s="66"/>
      <c r="IGA15" s="66"/>
      <c r="IGB15" s="66"/>
      <c r="IGC15" s="66"/>
      <c r="IGD15" s="66"/>
      <c r="IGE15" s="66"/>
      <c r="IGF15" s="66"/>
      <c r="IGG15" s="66"/>
      <c r="IGH15" s="66"/>
      <c r="IGI15" s="66"/>
      <c r="IGJ15" s="66"/>
      <c r="IGK15" s="66"/>
      <c r="IGL15" s="66"/>
      <c r="IGM15" s="66"/>
      <c r="IGN15" s="66"/>
      <c r="IGO15" s="66"/>
      <c r="IGP15" s="66"/>
      <c r="IGQ15" s="66"/>
      <c r="IGR15" s="66"/>
      <c r="IGS15" s="66"/>
      <c r="IGT15" s="66"/>
      <c r="IGU15" s="66"/>
      <c r="IGV15" s="66"/>
      <c r="IGW15" s="66"/>
      <c r="IGX15" s="66"/>
      <c r="IGY15" s="66"/>
      <c r="IGZ15" s="66"/>
      <c r="IHA15" s="66"/>
      <c r="IHB15" s="66"/>
      <c r="IHC15" s="66"/>
      <c r="IHD15" s="66"/>
      <c r="IHE15" s="66"/>
      <c r="IHF15" s="66"/>
      <c r="IHG15" s="66"/>
      <c r="IHH15" s="66"/>
      <c r="IHI15" s="66"/>
      <c r="IHJ15" s="66"/>
      <c r="IHK15" s="66"/>
      <c r="IHL15" s="66"/>
      <c r="IHM15" s="66"/>
      <c r="IHN15" s="66"/>
      <c r="IHO15" s="66"/>
      <c r="IHP15" s="66"/>
      <c r="IHQ15" s="66"/>
      <c r="IHR15" s="66"/>
      <c r="IHS15" s="66"/>
      <c r="IHT15" s="66"/>
      <c r="IHU15" s="66"/>
      <c r="IHV15" s="66"/>
      <c r="IHW15" s="66"/>
      <c r="IHX15" s="66"/>
      <c r="IHY15" s="66"/>
      <c r="IHZ15" s="66"/>
      <c r="IIA15" s="66"/>
      <c r="IIB15" s="66"/>
      <c r="IIC15" s="66"/>
      <c r="IID15" s="66"/>
      <c r="IIE15" s="66"/>
      <c r="IIF15" s="66"/>
      <c r="IIG15" s="66"/>
      <c r="IIH15" s="66"/>
      <c r="III15" s="66"/>
      <c r="IIJ15" s="66"/>
      <c r="IIK15" s="66"/>
      <c r="IIL15" s="66"/>
      <c r="IIM15" s="66"/>
      <c r="IIN15" s="66"/>
      <c r="IIO15" s="66"/>
      <c r="IIP15" s="66"/>
      <c r="IIQ15" s="66"/>
      <c r="IIR15" s="66"/>
      <c r="IIS15" s="66"/>
      <c r="IIT15" s="66"/>
      <c r="IIU15" s="66"/>
      <c r="IIV15" s="66"/>
      <c r="IIW15" s="66"/>
      <c r="IIX15" s="66"/>
      <c r="IIY15" s="66"/>
      <c r="IIZ15" s="66"/>
      <c r="IJA15" s="66"/>
      <c r="IJB15" s="66"/>
      <c r="IJC15" s="66"/>
      <c r="IJD15" s="66"/>
      <c r="IJE15" s="66"/>
      <c r="IJF15" s="66"/>
      <c r="IJG15" s="66"/>
      <c r="IJH15" s="66"/>
      <c r="IJI15" s="66"/>
      <c r="IJJ15" s="66"/>
      <c r="IJK15" s="66"/>
      <c r="IJL15" s="66"/>
      <c r="IJM15" s="66"/>
      <c r="IJN15" s="66"/>
      <c r="IJO15" s="66"/>
      <c r="IJP15" s="66"/>
      <c r="IJQ15" s="66"/>
      <c r="IJR15" s="66"/>
      <c r="IJS15" s="66"/>
      <c r="IJT15" s="66"/>
      <c r="IJU15" s="66"/>
      <c r="IJV15" s="66"/>
      <c r="IJW15" s="66"/>
      <c r="IJX15" s="66"/>
      <c r="IJY15" s="66"/>
      <c r="IJZ15" s="66"/>
      <c r="IKA15" s="66"/>
      <c r="IKB15" s="66"/>
      <c r="IKC15" s="66"/>
      <c r="IKD15" s="66"/>
      <c r="IKE15" s="66"/>
      <c r="IKF15" s="66"/>
      <c r="IKG15" s="66"/>
      <c r="IKH15" s="66"/>
      <c r="IKI15" s="66"/>
      <c r="IKJ15" s="66"/>
      <c r="IKK15" s="66"/>
      <c r="IKL15" s="66"/>
      <c r="IKM15" s="66"/>
      <c r="IKN15" s="66"/>
      <c r="IKO15" s="66"/>
      <c r="IKP15" s="66"/>
      <c r="IKQ15" s="66"/>
      <c r="IKR15" s="66"/>
      <c r="IKS15" s="66"/>
      <c r="IKT15" s="66"/>
      <c r="IKU15" s="66"/>
      <c r="IKV15" s="66"/>
      <c r="IKW15" s="66"/>
      <c r="IKX15" s="66"/>
      <c r="IKY15" s="66"/>
      <c r="IKZ15" s="66"/>
      <c r="ILA15" s="66"/>
      <c r="ILB15" s="66"/>
      <c r="ILC15" s="66"/>
      <c r="ILD15" s="66"/>
      <c r="ILE15" s="66"/>
      <c r="ILF15" s="66"/>
      <c r="ILG15" s="66"/>
      <c r="ILH15" s="66"/>
      <c r="ILI15" s="66"/>
      <c r="ILJ15" s="66"/>
      <c r="ILK15" s="66"/>
      <c r="ILL15" s="66"/>
      <c r="ILM15" s="66"/>
      <c r="ILN15" s="66"/>
      <c r="ILO15" s="66"/>
      <c r="ILP15" s="66"/>
      <c r="ILQ15" s="66"/>
      <c r="ILR15" s="66"/>
      <c r="ILS15" s="66"/>
      <c r="ILT15" s="66"/>
      <c r="ILU15" s="66"/>
      <c r="ILV15" s="66"/>
      <c r="ILW15" s="66"/>
      <c r="ILX15" s="66"/>
      <c r="ILY15" s="66"/>
      <c r="ILZ15" s="66"/>
      <c r="IMA15" s="66"/>
      <c r="IMB15" s="66"/>
      <c r="IMC15" s="66"/>
      <c r="IMD15" s="66"/>
      <c r="IME15" s="66"/>
      <c r="IMF15" s="66"/>
      <c r="IMG15" s="66"/>
      <c r="IMH15" s="66"/>
      <c r="IMI15" s="66"/>
      <c r="IMJ15" s="66"/>
      <c r="IMK15" s="66"/>
      <c r="IML15" s="66"/>
      <c r="IMM15" s="66"/>
      <c r="IMN15" s="66"/>
      <c r="IMO15" s="66"/>
      <c r="IMP15" s="66"/>
      <c r="IMQ15" s="66"/>
      <c r="IMR15" s="66"/>
      <c r="IMS15" s="66"/>
      <c r="IMT15" s="66"/>
      <c r="IMU15" s="66"/>
      <c r="IMV15" s="66"/>
      <c r="IMW15" s="66"/>
      <c r="IMX15" s="66"/>
      <c r="IMY15" s="66"/>
      <c r="IMZ15" s="66"/>
      <c r="INA15" s="66"/>
      <c r="INB15" s="66"/>
      <c r="INC15" s="66"/>
      <c r="IND15" s="66"/>
      <c r="INE15" s="66"/>
      <c r="INF15" s="66"/>
      <c r="ING15" s="66"/>
      <c r="INH15" s="66"/>
      <c r="INI15" s="66"/>
      <c r="INJ15" s="66"/>
      <c r="INK15" s="66"/>
      <c r="INL15" s="66"/>
      <c r="INM15" s="66"/>
      <c r="INN15" s="66"/>
      <c r="INO15" s="66"/>
      <c r="INP15" s="66"/>
      <c r="INQ15" s="66"/>
      <c r="INR15" s="66"/>
      <c r="INS15" s="66"/>
      <c r="INT15" s="66"/>
      <c r="INU15" s="66"/>
      <c r="INV15" s="66"/>
      <c r="INW15" s="66"/>
      <c r="INX15" s="66"/>
      <c r="INY15" s="66"/>
      <c r="INZ15" s="66"/>
      <c r="IOA15" s="66"/>
      <c r="IOB15" s="66"/>
      <c r="IOC15" s="66"/>
      <c r="IOD15" s="66"/>
      <c r="IOE15" s="66"/>
      <c r="IOF15" s="66"/>
      <c r="IOG15" s="66"/>
      <c r="IOH15" s="66"/>
      <c r="IOI15" s="66"/>
      <c r="IOJ15" s="66"/>
      <c r="IOK15" s="66"/>
      <c r="IOL15" s="66"/>
      <c r="IOM15" s="66"/>
      <c r="ION15" s="66"/>
      <c r="IOO15" s="66"/>
      <c r="IOP15" s="66"/>
      <c r="IOQ15" s="66"/>
      <c r="IOR15" s="66"/>
      <c r="IOS15" s="66"/>
      <c r="IOT15" s="66"/>
      <c r="IOU15" s="66"/>
      <c r="IOV15" s="66"/>
      <c r="IOW15" s="66"/>
      <c r="IOX15" s="66"/>
      <c r="IOY15" s="66"/>
      <c r="IOZ15" s="66"/>
      <c r="IPA15" s="66"/>
      <c r="IPB15" s="66"/>
      <c r="IPC15" s="66"/>
      <c r="IPD15" s="66"/>
      <c r="IPE15" s="66"/>
      <c r="IPF15" s="66"/>
      <c r="IPG15" s="66"/>
      <c r="IPH15" s="66"/>
      <c r="IPI15" s="66"/>
      <c r="IPJ15" s="66"/>
      <c r="IPK15" s="66"/>
      <c r="IPL15" s="66"/>
      <c r="IPM15" s="66"/>
      <c r="IPN15" s="66"/>
      <c r="IPO15" s="66"/>
      <c r="IPP15" s="66"/>
      <c r="IPQ15" s="66"/>
      <c r="IPR15" s="66"/>
      <c r="IPS15" s="66"/>
      <c r="IPT15" s="66"/>
      <c r="IPU15" s="66"/>
      <c r="IPV15" s="66"/>
      <c r="IPW15" s="66"/>
      <c r="IPX15" s="66"/>
      <c r="IPY15" s="66"/>
      <c r="IPZ15" s="66"/>
      <c r="IQA15" s="66"/>
      <c r="IQB15" s="66"/>
      <c r="IQC15" s="66"/>
      <c r="IQD15" s="66"/>
      <c r="IQE15" s="66"/>
      <c r="IQF15" s="66"/>
      <c r="IQG15" s="66"/>
      <c r="IQH15" s="66"/>
      <c r="IQI15" s="66"/>
      <c r="IQJ15" s="66"/>
      <c r="IQK15" s="66"/>
      <c r="IQL15" s="66"/>
      <c r="IQM15" s="66"/>
      <c r="IQN15" s="66"/>
      <c r="IQO15" s="66"/>
      <c r="IQP15" s="66"/>
      <c r="IQQ15" s="66"/>
      <c r="IQR15" s="66"/>
      <c r="IQS15" s="66"/>
      <c r="IQT15" s="66"/>
      <c r="IQU15" s="66"/>
      <c r="IQV15" s="66"/>
      <c r="IQW15" s="66"/>
      <c r="IQX15" s="66"/>
      <c r="IQY15" s="66"/>
      <c r="IQZ15" s="66"/>
      <c r="IRA15" s="66"/>
      <c r="IRB15" s="66"/>
      <c r="IRC15" s="66"/>
      <c r="IRD15" s="66"/>
      <c r="IRE15" s="66"/>
      <c r="IRF15" s="66"/>
      <c r="IRG15" s="66"/>
      <c r="IRH15" s="66"/>
      <c r="IRI15" s="66"/>
      <c r="IRJ15" s="66"/>
      <c r="IRK15" s="66"/>
      <c r="IRL15" s="66"/>
      <c r="IRM15" s="66"/>
      <c r="IRN15" s="66"/>
      <c r="IRO15" s="66"/>
      <c r="IRP15" s="66"/>
      <c r="IRQ15" s="66"/>
      <c r="IRR15" s="66"/>
      <c r="IRS15" s="66"/>
      <c r="IRT15" s="66"/>
      <c r="IRU15" s="66"/>
      <c r="IRV15" s="66"/>
      <c r="IRW15" s="66"/>
      <c r="IRX15" s="66"/>
      <c r="IRY15" s="66"/>
      <c r="IRZ15" s="66"/>
      <c r="ISA15" s="66"/>
      <c r="ISB15" s="66"/>
      <c r="ISC15" s="66"/>
      <c r="ISD15" s="66"/>
      <c r="ISE15" s="66"/>
      <c r="ISF15" s="66"/>
      <c r="ISG15" s="66"/>
      <c r="ISH15" s="66"/>
      <c r="ISI15" s="66"/>
      <c r="ISJ15" s="66"/>
      <c r="ISK15" s="66"/>
      <c r="ISL15" s="66"/>
      <c r="ISM15" s="66"/>
      <c r="ISN15" s="66"/>
      <c r="ISO15" s="66"/>
      <c r="ISP15" s="66"/>
      <c r="ISQ15" s="66"/>
      <c r="ISR15" s="66"/>
      <c r="ISS15" s="66"/>
      <c r="IST15" s="66"/>
      <c r="ISU15" s="66"/>
      <c r="ISV15" s="66"/>
      <c r="ISW15" s="66"/>
      <c r="ISX15" s="66"/>
      <c r="ISY15" s="66"/>
      <c r="ISZ15" s="66"/>
      <c r="ITA15" s="66"/>
      <c r="ITB15" s="66"/>
      <c r="ITC15" s="66"/>
      <c r="ITD15" s="66"/>
      <c r="ITE15" s="66"/>
      <c r="ITF15" s="66"/>
      <c r="ITG15" s="66"/>
      <c r="ITH15" s="66"/>
      <c r="ITI15" s="66"/>
      <c r="ITJ15" s="66"/>
      <c r="ITK15" s="66"/>
      <c r="ITL15" s="66"/>
      <c r="ITM15" s="66"/>
      <c r="ITN15" s="66"/>
      <c r="ITO15" s="66"/>
      <c r="ITP15" s="66"/>
      <c r="ITQ15" s="66"/>
      <c r="ITR15" s="66"/>
      <c r="ITS15" s="66"/>
      <c r="ITT15" s="66"/>
      <c r="ITU15" s="66"/>
      <c r="ITV15" s="66"/>
      <c r="ITW15" s="66"/>
      <c r="ITX15" s="66"/>
      <c r="ITY15" s="66"/>
      <c r="ITZ15" s="66"/>
      <c r="IUA15" s="66"/>
      <c r="IUB15" s="66"/>
      <c r="IUC15" s="66"/>
      <c r="IUD15" s="66"/>
      <c r="IUE15" s="66"/>
      <c r="IUF15" s="66"/>
      <c r="IUG15" s="66"/>
      <c r="IUH15" s="66"/>
      <c r="IUI15" s="66"/>
      <c r="IUJ15" s="66"/>
      <c r="IUK15" s="66"/>
      <c r="IUL15" s="66"/>
      <c r="IUM15" s="66"/>
      <c r="IUN15" s="66"/>
      <c r="IUO15" s="66"/>
      <c r="IUP15" s="66"/>
      <c r="IUQ15" s="66"/>
      <c r="IUR15" s="66"/>
      <c r="IUS15" s="66"/>
      <c r="IUT15" s="66"/>
      <c r="IUU15" s="66"/>
      <c r="IUV15" s="66"/>
      <c r="IUW15" s="66"/>
      <c r="IUX15" s="66"/>
      <c r="IUY15" s="66"/>
      <c r="IUZ15" s="66"/>
      <c r="IVA15" s="66"/>
      <c r="IVB15" s="66"/>
      <c r="IVC15" s="66"/>
      <c r="IVD15" s="66"/>
      <c r="IVE15" s="66"/>
      <c r="IVF15" s="66"/>
      <c r="IVG15" s="66"/>
      <c r="IVH15" s="66"/>
      <c r="IVI15" s="66"/>
      <c r="IVJ15" s="66"/>
      <c r="IVK15" s="66"/>
      <c r="IVL15" s="66"/>
      <c r="IVM15" s="66"/>
      <c r="IVN15" s="66"/>
      <c r="IVO15" s="66"/>
      <c r="IVP15" s="66"/>
      <c r="IVQ15" s="66"/>
      <c r="IVR15" s="66"/>
      <c r="IVS15" s="66"/>
      <c r="IVT15" s="66"/>
      <c r="IVU15" s="66"/>
      <c r="IVV15" s="66"/>
      <c r="IVW15" s="66"/>
      <c r="IVX15" s="66"/>
      <c r="IVY15" s="66"/>
      <c r="IVZ15" s="66"/>
      <c r="IWA15" s="66"/>
      <c r="IWB15" s="66"/>
      <c r="IWC15" s="66"/>
      <c r="IWD15" s="66"/>
      <c r="IWE15" s="66"/>
      <c r="IWF15" s="66"/>
      <c r="IWG15" s="66"/>
      <c r="IWH15" s="66"/>
      <c r="IWI15" s="66"/>
      <c r="IWJ15" s="66"/>
      <c r="IWK15" s="66"/>
      <c r="IWL15" s="66"/>
      <c r="IWM15" s="66"/>
      <c r="IWN15" s="66"/>
      <c r="IWO15" s="66"/>
      <c r="IWP15" s="66"/>
      <c r="IWQ15" s="66"/>
      <c r="IWR15" s="66"/>
      <c r="IWS15" s="66"/>
      <c r="IWT15" s="66"/>
      <c r="IWU15" s="66"/>
      <c r="IWV15" s="66"/>
      <c r="IWW15" s="66"/>
      <c r="IWX15" s="66"/>
      <c r="IWY15" s="66"/>
      <c r="IWZ15" s="66"/>
      <c r="IXA15" s="66"/>
      <c r="IXB15" s="66"/>
      <c r="IXC15" s="66"/>
      <c r="IXD15" s="66"/>
      <c r="IXE15" s="66"/>
      <c r="IXF15" s="66"/>
      <c r="IXG15" s="66"/>
      <c r="IXH15" s="66"/>
      <c r="IXI15" s="66"/>
      <c r="IXJ15" s="66"/>
      <c r="IXK15" s="66"/>
      <c r="IXL15" s="66"/>
      <c r="IXM15" s="66"/>
      <c r="IXN15" s="66"/>
      <c r="IXO15" s="66"/>
      <c r="IXP15" s="66"/>
      <c r="IXQ15" s="66"/>
      <c r="IXR15" s="66"/>
      <c r="IXS15" s="66"/>
      <c r="IXT15" s="66"/>
      <c r="IXU15" s="66"/>
      <c r="IXV15" s="66"/>
      <c r="IXW15" s="66"/>
      <c r="IXX15" s="66"/>
      <c r="IXY15" s="66"/>
      <c r="IXZ15" s="66"/>
      <c r="IYA15" s="66"/>
      <c r="IYB15" s="66"/>
      <c r="IYC15" s="66"/>
      <c r="IYD15" s="66"/>
      <c r="IYE15" s="66"/>
      <c r="IYF15" s="66"/>
      <c r="IYG15" s="66"/>
      <c r="IYH15" s="66"/>
      <c r="IYI15" s="66"/>
      <c r="IYJ15" s="66"/>
      <c r="IYK15" s="66"/>
      <c r="IYL15" s="66"/>
      <c r="IYM15" s="66"/>
      <c r="IYN15" s="66"/>
      <c r="IYO15" s="66"/>
      <c r="IYP15" s="66"/>
      <c r="IYQ15" s="66"/>
      <c r="IYR15" s="66"/>
      <c r="IYS15" s="66"/>
      <c r="IYT15" s="66"/>
      <c r="IYU15" s="66"/>
      <c r="IYV15" s="66"/>
      <c r="IYW15" s="66"/>
      <c r="IYX15" s="66"/>
      <c r="IYY15" s="66"/>
      <c r="IYZ15" s="66"/>
      <c r="IZA15" s="66"/>
      <c r="IZB15" s="66"/>
      <c r="IZC15" s="66"/>
      <c r="IZD15" s="66"/>
      <c r="IZE15" s="66"/>
      <c r="IZF15" s="66"/>
      <c r="IZG15" s="66"/>
      <c r="IZH15" s="66"/>
      <c r="IZI15" s="66"/>
      <c r="IZJ15" s="66"/>
      <c r="IZK15" s="66"/>
      <c r="IZL15" s="66"/>
      <c r="IZM15" s="66"/>
      <c r="IZN15" s="66"/>
      <c r="IZO15" s="66"/>
      <c r="IZP15" s="66"/>
      <c r="IZQ15" s="66"/>
      <c r="IZR15" s="66"/>
      <c r="IZS15" s="66"/>
      <c r="IZT15" s="66"/>
      <c r="IZU15" s="66"/>
      <c r="IZV15" s="66"/>
      <c r="IZW15" s="66"/>
      <c r="IZX15" s="66"/>
      <c r="IZY15" s="66"/>
      <c r="IZZ15" s="66"/>
      <c r="JAA15" s="66"/>
      <c r="JAB15" s="66"/>
      <c r="JAC15" s="66"/>
      <c r="JAD15" s="66"/>
      <c r="JAE15" s="66"/>
      <c r="JAF15" s="66"/>
      <c r="JAG15" s="66"/>
      <c r="JAH15" s="66"/>
      <c r="JAI15" s="66"/>
      <c r="JAJ15" s="66"/>
      <c r="JAK15" s="66"/>
      <c r="JAL15" s="66"/>
      <c r="JAM15" s="66"/>
      <c r="JAN15" s="66"/>
      <c r="JAO15" s="66"/>
      <c r="JAP15" s="66"/>
      <c r="JAQ15" s="66"/>
      <c r="JAR15" s="66"/>
      <c r="JAS15" s="66"/>
      <c r="JAT15" s="66"/>
      <c r="JAU15" s="66"/>
      <c r="JAV15" s="66"/>
      <c r="JAW15" s="66"/>
      <c r="JAX15" s="66"/>
      <c r="JAY15" s="66"/>
      <c r="JAZ15" s="66"/>
      <c r="JBA15" s="66"/>
      <c r="JBB15" s="66"/>
      <c r="JBC15" s="66"/>
      <c r="JBD15" s="66"/>
      <c r="JBE15" s="66"/>
      <c r="JBF15" s="66"/>
      <c r="JBG15" s="66"/>
      <c r="JBH15" s="66"/>
      <c r="JBI15" s="66"/>
      <c r="JBJ15" s="66"/>
      <c r="JBK15" s="66"/>
      <c r="JBL15" s="66"/>
      <c r="JBM15" s="66"/>
      <c r="JBN15" s="66"/>
      <c r="JBO15" s="66"/>
      <c r="JBP15" s="66"/>
      <c r="JBQ15" s="66"/>
      <c r="JBR15" s="66"/>
      <c r="JBS15" s="66"/>
      <c r="JBT15" s="66"/>
      <c r="JBU15" s="66"/>
      <c r="JBV15" s="66"/>
      <c r="JBW15" s="66"/>
      <c r="JBX15" s="66"/>
      <c r="JBY15" s="66"/>
      <c r="JBZ15" s="66"/>
      <c r="JCA15" s="66"/>
      <c r="JCB15" s="66"/>
      <c r="JCC15" s="66"/>
      <c r="JCD15" s="66"/>
      <c r="JCE15" s="66"/>
      <c r="JCF15" s="66"/>
      <c r="JCG15" s="66"/>
      <c r="JCH15" s="66"/>
      <c r="JCI15" s="66"/>
      <c r="JCJ15" s="66"/>
      <c r="JCK15" s="66"/>
      <c r="JCL15" s="66"/>
      <c r="JCM15" s="66"/>
      <c r="JCN15" s="66"/>
      <c r="JCO15" s="66"/>
      <c r="JCP15" s="66"/>
      <c r="JCQ15" s="66"/>
      <c r="JCR15" s="66"/>
      <c r="JCS15" s="66"/>
      <c r="JCT15" s="66"/>
      <c r="JCU15" s="66"/>
      <c r="JCV15" s="66"/>
      <c r="JCW15" s="66"/>
      <c r="JCX15" s="66"/>
      <c r="JCY15" s="66"/>
      <c r="JCZ15" s="66"/>
      <c r="JDA15" s="66"/>
      <c r="JDB15" s="66"/>
      <c r="JDC15" s="66"/>
      <c r="JDD15" s="66"/>
      <c r="JDE15" s="66"/>
      <c r="JDF15" s="66"/>
      <c r="JDG15" s="66"/>
      <c r="JDH15" s="66"/>
      <c r="JDI15" s="66"/>
      <c r="JDJ15" s="66"/>
      <c r="JDK15" s="66"/>
      <c r="JDL15" s="66"/>
      <c r="JDM15" s="66"/>
      <c r="JDN15" s="66"/>
      <c r="JDO15" s="66"/>
      <c r="JDP15" s="66"/>
      <c r="JDQ15" s="66"/>
      <c r="JDR15" s="66"/>
      <c r="JDS15" s="66"/>
      <c r="JDT15" s="66"/>
      <c r="JDU15" s="66"/>
      <c r="JDV15" s="66"/>
      <c r="JDW15" s="66"/>
      <c r="JDX15" s="66"/>
      <c r="JDY15" s="66"/>
      <c r="JDZ15" s="66"/>
      <c r="JEA15" s="66"/>
      <c r="JEB15" s="66"/>
      <c r="JEC15" s="66"/>
      <c r="JED15" s="66"/>
      <c r="JEE15" s="66"/>
      <c r="JEF15" s="66"/>
      <c r="JEG15" s="66"/>
      <c r="JEH15" s="66"/>
      <c r="JEI15" s="66"/>
      <c r="JEJ15" s="66"/>
      <c r="JEK15" s="66"/>
      <c r="JEL15" s="66"/>
      <c r="JEM15" s="66"/>
      <c r="JEN15" s="66"/>
      <c r="JEO15" s="66"/>
      <c r="JEP15" s="66"/>
      <c r="JEQ15" s="66"/>
      <c r="JER15" s="66"/>
      <c r="JES15" s="66"/>
      <c r="JET15" s="66"/>
      <c r="JEU15" s="66"/>
      <c r="JEV15" s="66"/>
      <c r="JEW15" s="66"/>
      <c r="JEX15" s="66"/>
      <c r="JEY15" s="66"/>
      <c r="JEZ15" s="66"/>
      <c r="JFA15" s="66"/>
      <c r="JFB15" s="66"/>
      <c r="JFC15" s="66"/>
      <c r="JFD15" s="66"/>
      <c r="JFE15" s="66"/>
      <c r="JFF15" s="66"/>
      <c r="JFG15" s="66"/>
      <c r="JFH15" s="66"/>
      <c r="JFI15" s="66"/>
      <c r="JFJ15" s="66"/>
      <c r="JFK15" s="66"/>
      <c r="JFL15" s="66"/>
      <c r="JFM15" s="66"/>
      <c r="JFN15" s="66"/>
      <c r="JFO15" s="66"/>
      <c r="JFP15" s="66"/>
      <c r="JFQ15" s="66"/>
      <c r="JFR15" s="66"/>
      <c r="JFS15" s="66"/>
      <c r="JFT15" s="66"/>
      <c r="JFU15" s="66"/>
      <c r="JFV15" s="66"/>
      <c r="JFW15" s="66"/>
      <c r="JFX15" s="66"/>
      <c r="JFY15" s="66"/>
      <c r="JFZ15" s="66"/>
      <c r="JGA15" s="66"/>
      <c r="JGB15" s="66"/>
      <c r="JGC15" s="66"/>
      <c r="JGD15" s="66"/>
      <c r="JGE15" s="66"/>
      <c r="JGF15" s="66"/>
      <c r="JGG15" s="66"/>
      <c r="JGH15" s="66"/>
      <c r="JGI15" s="66"/>
      <c r="JGJ15" s="66"/>
      <c r="JGK15" s="66"/>
      <c r="JGL15" s="66"/>
      <c r="JGM15" s="66"/>
      <c r="JGN15" s="66"/>
      <c r="JGO15" s="66"/>
      <c r="JGP15" s="66"/>
      <c r="JGQ15" s="66"/>
      <c r="JGR15" s="66"/>
      <c r="JGS15" s="66"/>
      <c r="JGT15" s="66"/>
      <c r="JGU15" s="66"/>
      <c r="JGV15" s="66"/>
      <c r="JGW15" s="66"/>
      <c r="JGX15" s="66"/>
      <c r="JGY15" s="66"/>
      <c r="JGZ15" s="66"/>
      <c r="JHA15" s="66"/>
      <c r="JHB15" s="66"/>
      <c r="JHC15" s="66"/>
      <c r="JHD15" s="66"/>
      <c r="JHE15" s="66"/>
      <c r="JHF15" s="66"/>
      <c r="JHG15" s="66"/>
      <c r="JHH15" s="66"/>
      <c r="JHI15" s="66"/>
      <c r="JHJ15" s="66"/>
      <c r="JHK15" s="66"/>
      <c r="JHL15" s="66"/>
      <c r="JHM15" s="66"/>
      <c r="JHN15" s="66"/>
      <c r="JHO15" s="66"/>
      <c r="JHP15" s="66"/>
      <c r="JHQ15" s="66"/>
      <c r="JHR15" s="66"/>
      <c r="JHS15" s="66"/>
      <c r="JHT15" s="66"/>
      <c r="JHU15" s="66"/>
      <c r="JHV15" s="66"/>
      <c r="JHW15" s="66"/>
      <c r="JHX15" s="66"/>
      <c r="JHY15" s="66"/>
      <c r="JHZ15" s="66"/>
      <c r="JIA15" s="66"/>
      <c r="JIB15" s="66"/>
      <c r="JIC15" s="66"/>
      <c r="JID15" s="66"/>
      <c r="JIE15" s="66"/>
      <c r="JIF15" s="66"/>
      <c r="JIG15" s="66"/>
      <c r="JIH15" s="66"/>
      <c r="JII15" s="66"/>
      <c r="JIJ15" s="66"/>
      <c r="JIK15" s="66"/>
      <c r="JIL15" s="66"/>
      <c r="JIM15" s="66"/>
      <c r="JIN15" s="66"/>
      <c r="JIO15" s="66"/>
      <c r="JIP15" s="66"/>
      <c r="JIQ15" s="66"/>
      <c r="JIR15" s="66"/>
      <c r="JIS15" s="66"/>
      <c r="JIT15" s="66"/>
      <c r="JIU15" s="66"/>
      <c r="JIV15" s="66"/>
      <c r="JIW15" s="66"/>
      <c r="JIX15" s="66"/>
      <c r="JIY15" s="66"/>
      <c r="JIZ15" s="66"/>
      <c r="JJA15" s="66"/>
      <c r="JJB15" s="66"/>
      <c r="JJC15" s="66"/>
      <c r="JJD15" s="66"/>
      <c r="JJE15" s="66"/>
      <c r="JJF15" s="66"/>
      <c r="JJG15" s="66"/>
      <c r="JJH15" s="66"/>
      <c r="JJI15" s="66"/>
      <c r="JJJ15" s="66"/>
      <c r="JJK15" s="66"/>
      <c r="JJL15" s="66"/>
      <c r="JJM15" s="66"/>
      <c r="JJN15" s="66"/>
      <c r="JJO15" s="66"/>
      <c r="JJP15" s="66"/>
      <c r="JJQ15" s="66"/>
      <c r="JJR15" s="66"/>
      <c r="JJS15" s="66"/>
      <c r="JJT15" s="66"/>
      <c r="JJU15" s="66"/>
      <c r="JJV15" s="66"/>
      <c r="JJW15" s="66"/>
      <c r="JJX15" s="66"/>
      <c r="JJY15" s="66"/>
      <c r="JJZ15" s="66"/>
      <c r="JKA15" s="66"/>
      <c r="JKB15" s="66"/>
      <c r="JKC15" s="66"/>
      <c r="JKD15" s="66"/>
      <c r="JKE15" s="66"/>
      <c r="JKF15" s="66"/>
      <c r="JKG15" s="66"/>
      <c r="JKH15" s="66"/>
      <c r="JKI15" s="66"/>
      <c r="JKJ15" s="66"/>
      <c r="JKK15" s="66"/>
      <c r="JKL15" s="66"/>
      <c r="JKM15" s="66"/>
      <c r="JKN15" s="66"/>
      <c r="JKO15" s="66"/>
      <c r="JKP15" s="66"/>
      <c r="JKQ15" s="66"/>
      <c r="JKR15" s="66"/>
      <c r="JKS15" s="66"/>
      <c r="JKT15" s="66"/>
      <c r="JKU15" s="66"/>
      <c r="JKV15" s="66"/>
      <c r="JKW15" s="66"/>
      <c r="JKX15" s="66"/>
      <c r="JKY15" s="66"/>
      <c r="JKZ15" s="66"/>
      <c r="JLA15" s="66"/>
      <c r="JLB15" s="66"/>
      <c r="JLC15" s="66"/>
      <c r="JLD15" s="66"/>
      <c r="JLE15" s="66"/>
      <c r="JLF15" s="66"/>
      <c r="JLG15" s="66"/>
      <c r="JLH15" s="66"/>
      <c r="JLI15" s="66"/>
      <c r="JLJ15" s="66"/>
      <c r="JLK15" s="66"/>
      <c r="JLL15" s="66"/>
      <c r="JLM15" s="66"/>
      <c r="JLN15" s="66"/>
      <c r="JLO15" s="66"/>
      <c r="JLP15" s="66"/>
      <c r="JLQ15" s="66"/>
      <c r="JLR15" s="66"/>
      <c r="JLS15" s="66"/>
      <c r="JLT15" s="66"/>
      <c r="JLU15" s="66"/>
      <c r="JLV15" s="66"/>
      <c r="JLW15" s="66"/>
      <c r="JLX15" s="66"/>
      <c r="JLY15" s="66"/>
      <c r="JLZ15" s="66"/>
      <c r="JMA15" s="66"/>
      <c r="JMB15" s="66"/>
      <c r="JMC15" s="66"/>
      <c r="JMD15" s="66"/>
      <c r="JME15" s="66"/>
      <c r="JMF15" s="66"/>
      <c r="JMG15" s="66"/>
      <c r="JMH15" s="66"/>
      <c r="JMI15" s="66"/>
      <c r="JMJ15" s="66"/>
      <c r="JMK15" s="66"/>
      <c r="JML15" s="66"/>
      <c r="JMM15" s="66"/>
      <c r="JMN15" s="66"/>
      <c r="JMO15" s="66"/>
      <c r="JMP15" s="66"/>
      <c r="JMQ15" s="66"/>
      <c r="JMR15" s="66"/>
      <c r="JMS15" s="66"/>
      <c r="JMT15" s="66"/>
      <c r="JMU15" s="66"/>
      <c r="JMV15" s="66"/>
      <c r="JMW15" s="66"/>
      <c r="JMX15" s="66"/>
      <c r="JMY15" s="66"/>
      <c r="JMZ15" s="66"/>
      <c r="JNA15" s="66"/>
      <c r="JNB15" s="66"/>
      <c r="JNC15" s="66"/>
      <c r="JND15" s="66"/>
      <c r="JNE15" s="66"/>
      <c r="JNF15" s="66"/>
      <c r="JNG15" s="66"/>
      <c r="JNH15" s="66"/>
      <c r="JNI15" s="66"/>
      <c r="JNJ15" s="66"/>
      <c r="JNK15" s="66"/>
      <c r="JNL15" s="66"/>
      <c r="JNM15" s="66"/>
      <c r="JNN15" s="66"/>
      <c r="JNO15" s="66"/>
      <c r="JNP15" s="66"/>
      <c r="JNQ15" s="66"/>
      <c r="JNR15" s="66"/>
      <c r="JNS15" s="66"/>
      <c r="JNT15" s="66"/>
      <c r="JNU15" s="66"/>
      <c r="JNV15" s="66"/>
      <c r="JNW15" s="66"/>
      <c r="JNX15" s="66"/>
      <c r="JNY15" s="66"/>
      <c r="JNZ15" s="66"/>
      <c r="JOA15" s="66"/>
      <c r="JOB15" s="66"/>
      <c r="JOC15" s="66"/>
      <c r="JOD15" s="66"/>
      <c r="JOE15" s="66"/>
      <c r="JOF15" s="66"/>
      <c r="JOG15" s="66"/>
      <c r="JOH15" s="66"/>
      <c r="JOI15" s="66"/>
      <c r="JOJ15" s="66"/>
      <c r="JOK15" s="66"/>
      <c r="JOL15" s="66"/>
      <c r="JOM15" s="66"/>
      <c r="JON15" s="66"/>
      <c r="JOO15" s="66"/>
      <c r="JOP15" s="66"/>
      <c r="JOQ15" s="66"/>
      <c r="JOR15" s="66"/>
      <c r="JOS15" s="66"/>
      <c r="JOT15" s="66"/>
      <c r="JOU15" s="66"/>
      <c r="JOV15" s="66"/>
      <c r="JOW15" s="66"/>
      <c r="JOX15" s="66"/>
      <c r="JOY15" s="66"/>
      <c r="JOZ15" s="66"/>
      <c r="JPA15" s="66"/>
      <c r="JPB15" s="66"/>
      <c r="JPC15" s="66"/>
      <c r="JPD15" s="66"/>
      <c r="JPE15" s="66"/>
      <c r="JPF15" s="66"/>
      <c r="JPG15" s="66"/>
      <c r="JPH15" s="66"/>
      <c r="JPI15" s="66"/>
      <c r="JPJ15" s="66"/>
      <c r="JPK15" s="66"/>
      <c r="JPL15" s="66"/>
      <c r="JPM15" s="66"/>
      <c r="JPN15" s="66"/>
      <c r="JPO15" s="66"/>
      <c r="JPP15" s="66"/>
      <c r="JPQ15" s="66"/>
      <c r="JPR15" s="66"/>
      <c r="JPS15" s="66"/>
      <c r="JPT15" s="66"/>
      <c r="JPU15" s="66"/>
      <c r="JPV15" s="66"/>
      <c r="JPW15" s="66"/>
      <c r="JPX15" s="66"/>
      <c r="JPY15" s="66"/>
      <c r="JPZ15" s="66"/>
      <c r="JQA15" s="66"/>
      <c r="JQB15" s="66"/>
      <c r="JQC15" s="66"/>
      <c r="JQD15" s="66"/>
      <c r="JQE15" s="66"/>
      <c r="JQF15" s="66"/>
      <c r="JQG15" s="66"/>
      <c r="JQH15" s="66"/>
      <c r="JQI15" s="66"/>
      <c r="JQJ15" s="66"/>
      <c r="JQK15" s="66"/>
      <c r="JQL15" s="66"/>
      <c r="JQM15" s="66"/>
      <c r="JQN15" s="66"/>
      <c r="JQO15" s="66"/>
      <c r="JQP15" s="66"/>
      <c r="JQQ15" s="66"/>
      <c r="JQR15" s="66"/>
      <c r="JQS15" s="66"/>
      <c r="JQT15" s="66"/>
      <c r="JQU15" s="66"/>
      <c r="JQV15" s="66"/>
      <c r="JQW15" s="66"/>
      <c r="JQX15" s="66"/>
      <c r="JQY15" s="66"/>
      <c r="JQZ15" s="66"/>
      <c r="JRA15" s="66"/>
      <c r="JRB15" s="66"/>
      <c r="JRC15" s="66"/>
      <c r="JRD15" s="66"/>
      <c r="JRE15" s="66"/>
      <c r="JRF15" s="66"/>
      <c r="JRG15" s="66"/>
      <c r="JRH15" s="66"/>
      <c r="JRI15" s="66"/>
      <c r="JRJ15" s="66"/>
      <c r="JRK15" s="66"/>
      <c r="JRL15" s="66"/>
      <c r="JRM15" s="66"/>
      <c r="JRN15" s="66"/>
      <c r="JRO15" s="66"/>
      <c r="JRP15" s="66"/>
      <c r="JRQ15" s="66"/>
      <c r="JRR15" s="66"/>
      <c r="JRS15" s="66"/>
      <c r="JRT15" s="66"/>
      <c r="JRU15" s="66"/>
      <c r="JRV15" s="66"/>
      <c r="JRW15" s="66"/>
      <c r="JRX15" s="66"/>
      <c r="JRY15" s="66"/>
      <c r="JRZ15" s="66"/>
      <c r="JSA15" s="66"/>
      <c r="JSB15" s="66"/>
      <c r="JSC15" s="66"/>
      <c r="JSD15" s="66"/>
      <c r="JSE15" s="66"/>
      <c r="JSF15" s="66"/>
      <c r="JSG15" s="66"/>
      <c r="JSH15" s="66"/>
      <c r="JSI15" s="66"/>
      <c r="JSJ15" s="66"/>
      <c r="JSK15" s="66"/>
      <c r="JSL15" s="66"/>
      <c r="JSM15" s="66"/>
      <c r="JSN15" s="66"/>
      <c r="JSO15" s="66"/>
      <c r="JSP15" s="66"/>
      <c r="JSQ15" s="66"/>
      <c r="JSR15" s="66"/>
      <c r="JSS15" s="66"/>
      <c r="JST15" s="66"/>
      <c r="JSU15" s="66"/>
      <c r="JSV15" s="66"/>
      <c r="JSW15" s="66"/>
      <c r="JSX15" s="66"/>
      <c r="JSY15" s="66"/>
      <c r="JSZ15" s="66"/>
      <c r="JTA15" s="66"/>
      <c r="JTB15" s="66"/>
      <c r="JTC15" s="66"/>
      <c r="JTD15" s="66"/>
      <c r="JTE15" s="66"/>
      <c r="JTF15" s="66"/>
      <c r="JTG15" s="66"/>
      <c r="JTH15" s="66"/>
      <c r="JTI15" s="66"/>
      <c r="JTJ15" s="66"/>
      <c r="JTK15" s="66"/>
      <c r="JTL15" s="66"/>
      <c r="JTM15" s="66"/>
      <c r="JTN15" s="66"/>
      <c r="JTO15" s="66"/>
      <c r="JTP15" s="66"/>
      <c r="JTQ15" s="66"/>
      <c r="JTR15" s="66"/>
      <c r="JTS15" s="66"/>
      <c r="JTT15" s="66"/>
      <c r="JTU15" s="66"/>
      <c r="JTV15" s="66"/>
      <c r="JTW15" s="66"/>
      <c r="JTX15" s="66"/>
      <c r="JTY15" s="66"/>
      <c r="JTZ15" s="66"/>
      <c r="JUA15" s="66"/>
      <c r="JUB15" s="66"/>
      <c r="JUC15" s="66"/>
      <c r="JUD15" s="66"/>
      <c r="JUE15" s="66"/>
      <c r="JUF15" s="66"/>
      <c r="JUG15" s="66"/>
      <c r="JUH15" s="66"/>
      <c r="JUI15" s="66"/>
      <c r="JUJ15" s="66"/>
      <c r="JUK15" s="66"/>
      <c r="JUL15" s="66"/>
      <c r="JUM15" s="66"/>
      <c r="JUN15" s="66"/>
      <c r="JUO15" s="66"/>
      <c r="JUP15" s="66"/>
      <c r="JUQ15" s="66"/>
      <c r="JUR15" s="66"/>
      <c r="JUS15" s="66"/>
      <c r="JUT15" s="66"/>
      <c r="JUU15" s="66"/>
      <c r="JUV15" s="66"/>
      <c r="JUW15" s="66"/>
      <c r="JUX15" s="66"/>
      <c r="JUY15" s="66"/>
      <c r="JUZ15" s="66"/>
      <c r="JVA15" s="66"/>
      <c r="JVB15" s="66"/>
      <c r="JVC15" s="66"/>
      <c r="JVD15" s="66"/>
      <c r="JVE15" s="66"/>
      <c r="JVF15" s="66"/>
      <c r="JVG15" s="66"/>
      <c r="JVH15" s="66"/>
      <c r="JVI15" s="66"/>
      <c r="JVJ15" s="66"/>
      <c r="JVK15" s="66"/>
      <c r="JVL15" s="66"/>
      <c r="JVM15" s="66"/>
      <c r="JVN15" s="66"/>
      <c r="JVO15" s="66"/>
      <c r="JVP15" s="66"/>
      <c r="JVQ15" s="66"/>
      <c r="JVR15" s="66"/>
      <c r="JVS15" s="66"/>
      <c r="JVT15" s="66"/>
      <c r="JVU15" s="66"/>
      <c r="JVV15" s="66"/>
      <c r="JVW15" s="66"/>
      <c r="JVX15" s="66"/>
      <c r="JVY15" s="66"/>
      <c r="JVZ15" s="66"/>
      <c r="JWA15" s="66"/>
      <c r="JWB15" s="66"/>
      <c r="JWC15" s="66"/>
      <c r="JWD15" s="66"/>
      <c r="JWE15" s="66"/>
      <c r="JWF15" s="66"/>
      <c r="JWG15" s="66"/>
      <c r="JWH15" s="66"/>
      <c r="JWI15" s="66"/>
      <c r="JWJ15" s="66"/>
      <c r="JWK15" s="66"/>
      <c r="JWL15" s="66"/>
      <c r="JWM15" s="66"/>
      <c r="JWN15" s="66"/>
      <c r="JWO15" s="66"/>
      <c r="JWP15" s="66"/>
      <c r="JWQ15" s="66"/>
      <c r="JWR15" s="66"/>
      <c r="JWS15" s="66"/>
      <c r="JWT15" s="66"/>
      <c r="JWU15" s="66"/>
      <c r="JWV15" s="66"/>
      <c r="JWW15" s="66"/>
      <c r="JWX15" s="66"/>
      <c r="JWY15" s="66"/>
      <c r="JWZ15" s="66"/>
      <c r="JXA15" s="66"/>
      <c r="JXB15" s="66"/>
      <c r="JXC15" s="66"/>
      <c r="JXD15" s="66"/>
      <c r="JXE15" s="66"/>
      <c r="JXF15" s="66"/>
      <c r="JXG15" s="66"/>
      <c r="JXH15" s="66"/>
      <c r="JXI15" s="66"/>
      <c r="JXJ15" s="66"/>
      <c r="JXK15" s="66"/>
      <c r="JXL15" s="66"/>
      <c r="JXM15" s="66"/>
      <c r="JXN15" s="66"/>
      <c r="JXO15" s="66"/>
      <c r="JXP15" s="66"/>
      <c r="JXQ15" s="66"/>
      <c r="JXR15" s="66"/>
      <c r="JXS15" s="66"/>
      <c r="JXT15" s="66"/>
      <c r="JXU15" s="66"/>
      <c r="JXV15" s="66"/>
      <c r="JXW15" s="66"/>
      <c r="JXX15" s="66"/>
      <c r="JXY15" s="66"/>
      <c r="JXZ15" s="66"/>
      <c r="JYA15" s="66"/>
      <c r="JYB15" s="66"/>
      <c r="JYC15" s="66"/>
      <c r="JYD15" s="66"/>
      <c r="JYE15" s="66"/>
      <c r="JYF15" s="66"/>
      <c r="JYG15" s="66"/>
      <c r="JYH15" s="66"/>
      <c r="JYI15" s="66"/>
      <c r="JYJ15" s="66"/>
      <c r="JYK15" s="66"/>
      <c r="JYL15" s="66"/>
      <c r="JYM15" s="66"/>
      <c r="JYN15" s="66"/>
      <c r="JYO15" s="66"/>
      <c r="JYP15" s="66"/>
      <c r="JYQ15" s="66"/>
      <c r="JYR15" s="66"/>
      <c r="JYS15" s="66"/>
      <c r="JYT15" s="66"/>
      <c r="JYU15" s="66"/>
      <c r="JYV15" s="66"/>
      <c r="JYW15" s="66"/>
      <c r="JYX15" s="66"/>
      <c r="JYY15" s="66"/>
      <c r="JYZ15" s="66"/>
      <c r="JZA15" s="66"/>
      <c r="JZB15" s="66"/>
      <c r="JZC15" s="66"/>
      <c r="JZD15" s="66"/>
      <c r="JZE15" s="66"/>
      <c r="JZF15" s="66"/>
      <c r="JZG15" s="66"/>
      <c r="JZH15" s="66"/>
      <c r="JZI15" s="66"/>
      <c r="JZJ15" s="66"/>
      <c r="JZK15" s="66"/>
      <c r="JZL15" s="66"/>
      <c r="JZM15" s="66"/>
      <c r="JZN15" s="66"/>
      <c r="JZO15" s="66"/>
      <c r="JZP15" s="66"/>
      <c r="JZQ15" s="66"/>
      <c r="JZR15" s="66"/>
      <c r="JZS15" s="66"/>
      <c r="JZT15" s="66"/>
      <c r="JZU15" s="66"/>
      <c r="JZV15" s="66"/>
      <c r="JZW15" s="66"/>
      <c r="JZX15" s="66"/>
      <c r="JZY15" s="66"/>
      <c r="JZZ15" s="66"/>
      <c r="KAA15" s="66"/>
      <c r="KAB15" s="66"/>
      <c r="KAC15" s="66"/>
      <c r="KAD15" s="66"/>
      <c r="KAE15" s="66"/>
      <c r="KAF15" s="66"/>
      <c r="KAG15" s="66"/>
      <c r="KAH15" s="66"/>
      <c r="KAI15" s="66"/>
      <c r="KAJ15" s="66"/>
      <c r="KAK15" s="66"/>
      <c r="KAL15" s="66"/>
      <c r="KAM15" s="66"/>
      <c r="KAN15" s="66"/>
      <c r="KAO15" s="66"/>
      <c r="KAP15" s="66"/>
      <c r="KAQ15" s="66"/>
      <c r="KAR15" s="66"/>
      <c r="KAS15" s="66"/>
      <c r="KAT15" s="66"/>
      <c r="KAU15" s="66"/>
      <c r="KAV15" s="66"/>
      <c r="KAW15" s="66"/>
      <c r="KAX15" s="66"/>
      <c r="KAY15" s="66"/>
      <c r="KAZ15" s="66"/>
      <c r="KBA15" s="66"/>
      <c r="KBB15" s="66"/>
      <c r="KBC15" s="66"/>
      <c r="KBD15" s="66"/>
      <c r="KBE15" s="66"/>
      <c r="KBF15" s="66"/>
      <c r="KBG15" s="66"/>
      <c r="KBH15" s="66"/>
      <c r="KBI15" s="66"/>
      <c r="KBJ15" s="66"/>
      <c r="KBK15" s="66"/>
      <c r="KBL15" s="66"/>
      <c r="KBM15" s="66"/>
      <c r="KBN15" s="66"/>
      <c r="KBO15" s="66"/>
      <c r="KBP15" s="66"/>
      <c r="KBQ15" s="66"/>
      <c r="KBR15" s="66"/>
      <c r="KBS15" s="66"/>
      <c r="KBT15" s="66"/>
      <c r="KBU15" s="66"/>
      <c r="KBV15" s="66"/>
      <c r="KBW15" s="66"/>
      <c r="KBX15" s="66"/>
      <c r="KBY15" s="66"/>
      <c r="KBZ15" s="66"/>
      <c r="KCA15" s="66"/>
      <c r="KCB15" s="66"/>
      <c r="KCC15" s="66"/>
      <c r="KCD15" s="66"/>
      <c r="KCE15" s="66"/>
      <c r="KCF15" s="66"/>
      <c r="KCG15" s="66"/>
      <c r="KCH15" s="66"/>
      <c r="KCI15" s="66"/>
      <c r="KCJ15" s="66"/>
      <c r="KCK15" s="66"/>
      <c r="KCL15" s="66"/>
      <c r="KCM15" s="66"/>
      <c r="KCN15" s="66"/>
      <c r="KCO15" s="66"/>
      <c r="KCP15" s="66"/>
      <c r="KCQ15" s="66"/>
      <c r="KCR15" s="66"/>
      <c r="KCS15" s="66"/>
      <c r="KCT15" s="66"/>
      <c r="KCU15" s="66"/>
      <c r="KCV15" s="66"/>
      <c r="KCW15" s="66"/>
      <c r="KCX15" s="66"/>
      <c r="KCY15" s="66"/>
      <c r="KCZ15" s="66"/>
      <c r="KDA15" s="66"/>
      <c r="KDB15" s="66"/>
      <c r="KDC15" s="66"/>
      <c r="KDD15" s="66"/>
      <c r="KDE15" s="66"/>
      <c r="KDF15" s="66"/>
      <c r="KDG15" s="66"/>
      <c r="KDH15" s="66"/>
      <c r="KDI15" s="66"/>
      <c r="KDJ15" s="66"/>
      <c r="KDK15" s="66"/>
      <c r="KDL15" s="66"/>
      <c r="KDM15" s="66"/>
      <c r="KDN15" s="66"/>
      <c r="KDO15" s="66"/>
      <c r="KDP15" s="66"/>
      <c r="KDQ15" s="66"/>
      <c r="KDR15" s="66"/>
      <c r="KDS15" s="66"/>
      <c r="KDT15" s="66"/>
      <c r="KDU15" s="66"/>
      <c r="KDV15" s="66"/>
      <c r="KDW15" s="66"/>
      <c r="KDX15" s="66"/>
      <c r="KDY15" s="66"/>
      <c r="KDZ15" s="66"/>
      <c r="KEA15" s="66"/>
      <c r="KEB15" s="66"/>
      <c r="KEC15" s="66"/>
      <c r="KED15" s="66"/>
      <c r="KEE15" s="66"/>
      <c r="KEF15" s="66"/>
      <c r="KEG15" s="66"/>
      <c r="KEH15" s="66"/>
      <c r="KEI15" s="66"/>
      <c r="KEJ15" s="66"/>
      <c r="KEK15" s="66"/>
      <c r="KEL15" s="66"/>
      <c r="KEM15" s="66"/>
      <c r="KEN15" s="66"/>
      <c r="KEO15" s="66"/>
      <c r="KEP15" s="66"/>
      <c r="KEQ15" s="66"/>
      <c r="KER15" s="66"/>
      <c r="KES15" s="66"/>
      <c r="KET15" s="66"/>
      <c r="KEU15" s="66"/>
      <c r="KEV15" s="66"/>
      <c r="KEW15" s="66"/>
      <c r="KEX15" s="66"/>
      <c r="KEY15" s="66"/>
      <c r="KEZ15" s="66"/>
      <c r="KFA15" s="66"/>
      <c r="KFB15" s="66"/>
      <c r="KFC15" s="66"/>
      <c r="KFD15" s="66"/>
      <c r="KFE15" s="66"/>
      <c r="KFF15" s="66"/>
      <c r="KFG15" s="66"/>
      <c r="KFH15" s="66"/>
      <c r="KFI15" s="66"/>
      <c r="KFJ15" s="66"/>
      <c r="KFK15" s="66"/>
      <c r="KFL15" s="66"/>
      <c r="KFM15" s="66"/>
      <c r="KFN15" s="66"/>
      <c r="KFO15" s="66"/>
      <c r="KFP15" s="66"/>
      <c r="KFQ15" s="66"/>
      <c r="KFR15" s="66"/>
      <c r="KFS15" s="66"/>
      <c r="KFT15" s="66"/>
      <c r="KFU15" s="66"/>
      <c r="KFV15" s="66"/>
      <c r="KFW15" s="66"/>
      <c r="KFX15" s="66"/>
      <c r="KFY15" s="66"/>
      <c r="KFZ15" s="66"/>
      <c r="KGA15" s="66"/>
      <c r="KGB15" s="66"/>
      <c r="KGC15" s="66"/>
      <c r="KGD15" s="66"/>
      <c r="KGE15" s="66"/>
      <c r="KGF15" s="66"/>
      <c r="KGG15" s="66"/>
      <c r="KGH15" s="66"/>
      <c r="KGI15" s="66"/>
      <c r="KGJ15" s="66"/>
      <c r="KGK15" s="66"/>
      <c r="KGL15" s="66"/>
      <c r="KGM15" s="66"/>
      <c r="KGN15" s="66"/>
      <c r="KGO15" s="66"/>
      <c r="KGP15" s="66"/>
      <c r="KGQ15" s="66"/>
      <c r="KGR15" s="66"/>
      <c r="KGS15" s="66"/>
      <c r="KGT15" s="66"/>
      <c r="KGU15" s="66"/>
      <c r="KGV15" s="66"/>
      <c r="KGW15" s="66"/>
      <c r="KGX15" s="66"/>
      <c r="KGY15" s="66"/>
      <c r="KGZ15" s="66"/>
      <c r="KHA15" s="66"/>
      <c r="KHB15" s="66"/>
      <c r="KHC15" s="66"/>
      <c r="KHD15" s="66"/>
      <c r="KHE15" s="66"/>
      <c r="KHF15" s="66"/>
      <c r="KHG15" s="66"/>
      <c r="KHH15" s="66"/>
      <c r="KHI15" s="66"/>
      <c r="KHJ15" s="66"/>
      <c r="KHK15" s="66"/>
      <c r="KHL15" s="66"/>
      <c r="KHM15" s="66"/>
      <c r="KHN15" s="66"/>
      <c r="KHO15" s="66"/>
      <c r="KHP15" s="66"/>
      <c r="KHQ15" s="66"/>
      <c r="KHR15" s="66"/>
      <c r="KHS15" s="66"/>
      <c r="KHT15" s="66"/>
      <c r="KHU15" s="66"/>
      <c r="KHV15" s="66"/>
      <c r="KHW15" s="66"/>
      <c r="KHX15" s="66"/>
      <c r="KHY15" s="66"/>
      <c r="KHZ15" s="66"/>
      <c r="KIA15" s="66"/>
      <c r="KIB15" s="66"/>
      <c r="KIC15" s="66"/>
      <c r="KID15" s="66"/>
      <c r="KIE15" s="66"/>
      <c r="KIF15" s="66"/>
      <c r="KIG15" s="66"/>
      <c r="KIH15" s="66"/>
      <c r="KII15" s="66"/>
      <c r="KIJ15" s="66"/>
      <c r="KIK15" s="66"/>
      <c r="KIL15" s="66"/>
      <c r="KIM15" s="66"/>
      <c r="KIN15" s="66"/>
      <c r="KIO15" s="66"/>
      <c r="KIP15" s="66"/>
      <c r="KIQ15" s="66"/>
      <c r="KIR15" s="66"/>
      <c r="KIS15" s="66"/>
      <c r="KIT15" s="66"/>
      <c r="KIU15" s="66"/>
      <c r="KIV15" s="66"/>
      <c r="KIW15" s="66"/>
      <c r="KIX15" s="66"/>
      <c r="KIY15" s="66"/>
      <c r="KIZ15" s="66"/>
      <c r="KJA15" s="66"/>
      <c r="KJB15" s="66"/>
      <c r="KJC15" s="66"/>
      <c r="KJD15" s="66"/>
      <c r="KJE15" s="66"/>
      <c r="KJF15" s="66"/>
      <c r="KJG15" s="66"/>
      <c r="KJH15" s="66"/>
      <c r="KJI15" s="66"/>
      <c r="KJJ15" s="66"/>
      <c r="KJK15" s="66"/>
      <c r="KJL15" s="66"/>
      <c r="KJM15" s="66"/>
      <c r="KJN15" s="66"/>
      <c r="KJO15" s="66"/>
      <c r="KJP15" s="66"/>
      <c r="KJQ15" s="66"/>
      <c r="KJR15" s="66"/>
      <c r="KJS15" s="66"/>
      <c r="KJT15" s="66"/>
      <c r="KJU15" s="66"/>
      <c r="KJV15" s="66"/>
      <c r="KJW15" s="66"/>
      <c r="KJX15" s="66"/>
      <c r="KJY15" s="66"/>
      <c r="KJZ15" s="66"/>
      <c r="KKA15" s="66"/>
      <c r="KKB15" s="66"/>
      <c r="KKC15" s="66"/>
      <c r="KKD15" s="66"/>
      <c r="KKE15" s="66"/>
      <c r="KKF15" s="66"/>
      <c r="KKG15" s="66"/>
      <c r="KKH15" s="66"/>
      <c r="KKI15" s="66"/>
      <c r="KKJ15" s="66"/>
      <c r="KKK15" s="66"/>
      <c r="KKL15" s="66"/>
      <c r="KKM15" s="66"/>
      <c r="KKN15" s="66"/>
      <c r="KKO15" s="66"/>
      <c r="KKP15" s="66"/>
      <c r="KKQ15" s="66"/>
      <c r="KKR15" s="66"/>
      <c r="KKS15" s="66"/>
      <c r="KKT15" s="66"/>
      <c r="KKU15" s="66"/>
      <c r="KKV15" s="66"/>
      <c r="KKW15" s="66"/>
      <c r="KKX15" s="66"/>
      <c r="KKY15" s="66"/>
      <c r="KKZ15" s="66"/>
      <c r="KLA15" s="66"/>
      <c r="KLB15" s="66"/>
      <c r="KLC15" s="66"/>
      <c r="KLD15" s="66"/>
      <c r="KLE15" s="66"/>
      <c r="KLF15" s="66"/>
      <c r="KLG15" s="66"/>
      <c r="KLH15" s="66"/>
      <c r="KLI15" s="66"/>
      <c r="KLJ15" s="66"/>
      <c r="KLK15" s="66"/>
      <c r="KLL15" s="66"/>
      <c r="KLM15" s="66"/>
      <c r="KLN15" s="66"/>
      <c r="KLO15" s="66"/>
      <c r="KLP15" s="66"/>
      <c r="KLQ15" s="66"/>
      <c r="KLR15" s="66"/>
      <c r="KLS15" s="66"/>
      <c r="KLT15" s="66"/>
      <c r="KLU15" s="66"/>
      <c r="KLV15" s="66"/>
      <c r="KLW15" s="66"/>
      <c r="KLX15" s="66"/>
      <c r="KLY15" s="66"/>
      <c r="KLZ15" s="66"/>
      <c r="KMA15" s="66"/>
      <c r="KMB15" s="66"/>
      <c r="KMC15" s="66"/>
      <c r="KMD15" s="66"/>
      <c r="KME15" s="66"/>
      <c r="KMF15" s="66"/>
      <c r="KMG15" s="66"/>
      <c r="KMH15" s="66"/>
      <c r="KMI15" s="66"/>
      <c r="KMJ15" s="66"/>
      <c r="KMK15" s="66"/>
      <c r="KML15" s="66"/>
      <c r="KMM15" s="66"/>
      <c r="KMN15" s="66"/>
      <c r="KMO15" s="66"/>
      <c r="KMP15" s="66"/>
      <c r="KMQ15" s="66"/>
      <c r="KMR15" s="66"/>
      <c r="KMS15" s="66"/>
      <c r="KMT15" s="66"/>
      <c r="KMU15" s="66"/>
      <c r="KMV15" s="66"/>
      <c r="KMW15" s="66"/>
      <c r="KMX15" s="66"/>
      <c r="KMY15" s="66"/>
      <c r="KMZ15" s="66"/>
      <c r="KNA15" s="66"/>
      <c r="KNB15" s="66"/>
      <c r="KNC15" s="66"/>
      <c r="KND15" s="66"/>
      <c r="KNE15" s="66"/>
      <c r="KNF15" s="66"/>
      <c r="KNG15" s="66"/>
      <c r="KNH15" s="66"/>
      <c r="KNI15" s="66"/>
      <c r="KNJ15" s="66"/>
      <c r="KNK15" s="66"/>
      <c r="KNL15" s="66"/>
      <c r="KNM15" s="66"/>
      <c r="KNN15" s="66"/>
      <c r="KNO15" s="66"/>
      <c r="KNP15" s="66"/>
      <c r="KNQ15" s="66"/>
      <c r="KNR15" s="66"/>
      <c r="KNS15" s="66"/>
      <c r="KNT15" s="66"/>
      <c r="KNU15" s="66"/>
      <c r="KNV15" s="66"/>
      <c r="KNW15" s="66"/>
      <c r="KNX15" s="66"/>
      <c r="KNY15" s="66"/>
      <c r="KNZ15" s="66"/>
      <c r="KOA15" s="66"/>
      <c r="KOB15" s="66"/>
      <c r="KOC15" s="66"/>
      <c r="KOD15" s="66"/>
      <c r="KOE15" s="66"/>
      <c r="KOF15" s="66"/>
      <c r="KOG15" s="66"/>
      <c r="KOH15" s="66"/>
      <c r="KOI15" s="66"/>
      <c r="KOJ15" s="66"/>
      <c r="KOK15" s="66"/>
      <c r="KOL15" s="66"/>
      <c r="KOM15" s="66"/>
      <c r="KON15" s="66"/>
      <c r="KOO15" s="66"/>
      <c r="KOP15" s="66"/>
      <c r="KOQ15" s="66"/>
      <c r="KOR15" s="66"/>
      <c r="KOS15" s="66"/>
      <c r="KOT15" s="66"/>
      <c r="KOU15" s="66"/>
      <c r="KOV15" s="66"/>
      <c r="KOW15" s="66"/>
      <c r="KOX15" s="66"/>
      <c r="KOY15" s="66"/>
      <c r="KOZ15" s="66"/>
      <c r="KPA15" s="66"/>
      <c r="KPB15" s="66"/>
      <c r="KPC15" s="66"/>
      <c r="KPD15" s="66"/>
      <c r="KPE15" s="66"/>
      <c r="KPF15" s="66"/>
      <c r="KPG15" s="66"/>
      <c r="KPH15" s="66"/>
      <c r="KPI15" s="66"/>
      <c r="KPJ15" s="66"/>
      <c r="KPK15" s="66"/>
      <c r="KPL15" s="66"/>
      <c r="KPM15" s="66"/>
      <c r="KPN15" s="66"/>
      <c r="KPO15" s="66"/>
      <c r="KPP15" s="66"/>
      <c r="KPQ15" s="66"/>
      <c r="KPR15" s="66"/>
      <c r="KPS15" s="66"/>
      <c r="KPT15" s="66"/>
      <c r="KPU15" s="66"/>
      <c r="KPV15" s="66"/>
      <c r="KPW15" s="66"/>
      <c r="KPX15" s="66"/>
      <c r="KPY15" s="66"/>
      <c r="KPZ15" s="66"/>
      <c r="KQA15" s="66"/>
      <c r="KQB15" s="66"/>
      <c r="KQC15" s="66"/>
      <c r="KQD15" s="66"/>
      <c r="KQE15" s="66"/>
      <c r="KQF15" s="66"/>
      <c r="KQG15" s="66"/>
      <c r="KQH15" s="66"/>
      <c r="KQI15" s="66"/>
      <c r="KQJ15" s="66"/>
      <c r="KQK15" s="66"/>
      <c r="KQL15" s="66"/>
      <c r="KQM15" s="66"/>
      <c r="KQN15" s="66"/>
      <c r="KQO15" s="66"/>
      <c r="KQP15" s="66"/>
      <c r="KQQ15" s="66"/>
      <c r="KQR15" s="66"/>
      <c r="KQS15" s="66"/>
      <c r="KQT15" s="66"/>
      <c r="KQU15" s="66"/>
      <c r="KQV15" s="66"/>
      <c r="KQW15" s="66"/>
      <c r="KQX15" s="66"/>
      <c r="KQY15" s="66"/>
      <c r="KQZ15" s="66"/>
      <c r="KRA15" s="66"/>
      <c r="KRB15" s="66"/>
      <c r="KRC15" s="66"/>
      <c r="KRD15" s="66"/>
      <c r="KRE15" s="66"/>
      <c r="KRF15" s="66"/>
      <c r="KRG15" s="66"/>
      <c r="KRH15" s="66"/>
      <c r="KRI15" s="66"/>
      <c r="KRJ15" s="66"/>
      <c r="KRK15" s="66"/>
      <c r="KRL15" s="66"/>
      <c r="KRM15" s="66"/>
      <c r="KRN15" s="66"/>
      <c r="KRO15" s="66"/>
      <c r="KRP15" s="66"/>
      <c r="KRQ15" s="66"/>
      <c r="KRR15" s="66"/>
      <c r="KRS15" s="66"/>
      <c r="KRT15" s="66"/>
      <c r="KRU15" s="66"/>
      <c r="KRV15" s="66"/>
      <c r="KRW15" s="66"/>
      <c r="KRX15" s="66"/>
      <c r="KRY15" s="66"/>
      <c r="KRZ15" s="66"/>
      <c r="KSA15" s="66"/>
      <c r="KSB15" s="66"/>
      <c r="KSC15" s="66"/>
      <c r="KSD15" s="66"/>
      <c r="KSE15" s="66"/>
      <c r="KSF15" s="66"/>
      <c r="KSG15" s="66"/>
      <c r="KSH15" s="66"/>
      <c r="KSI15" s="66"/>
      <c r="KSJ15" s="66"/>
      <c r="KSK15" s="66"/>
      <c r="KSL15" s="66"/>
      <c r="KSM15" s="66"/>
      <c r="KSN15" s="66"/>
      <c r="KSO15" s="66"/>
      <c r="KSP15" s="66"/>
      <c r="KSQ15" s="66"/>
      <c r="KSR15" s="66"/>
      <c r="KSS15" s="66"/>
      <c r="KST15" s="66"/>
      <c r="KSU15" s="66"/>
      <c r="KSV15" s="66"/>
      <c r="KSW15" s="66"/>
      <c r="KSX15" s="66"/>
      <c r="KSY15" s="66"/>
      <c r="KSZ15" s="66"/>
      <c r="KTA15" s="66"/>
      <c r="KTB15" s="66"/>
      <c r="KTC15" s="66"/>
      <c r="KTD15" s="66"/>
      <c r="KTE15" s="66"/>
      <c r="KTF15" s="66"/>
      <c r="KTG15" s="66"/>
      <c r="KTH15" s="66"/>
      <c r="KTI15" s="66"/>
      <c r="KTJ15" s="66"/>
      <c r="KTK15" s="66"/>
      <c r="KTL15" s="66"/>
      <c r="KTM15" s="66"/>
      <c r="KTN15" s="66"/>
      <c r="KTO15" s="66"/>
      <c r="KTP15" s="66"/>
      <c r="KTQ15" s="66"/>
      <c r="KTR15" s="66"/>
      <c r="KTS15" s="66"/>
      <c r="KTT15" s="66"/>
      <c r="KTU15" s="66"/>
      <c r="KTV15" s="66"/>
      <c r="KTW15" s="66"/>
      <c r="KTX15" s="66"/>
      <c r="KTY15" s="66"/>
      <c r="KTZ15" s="66"/>
      <c r="KUA15" s="66"/>
      <c r="KUB15" s="66"/>
      <c r="KUC15" s="66"/>
      <c r="KUD15" s="66"/>
      <c r="KUE15" s="66"/>
      <c r="KUF15" s="66"/>
      <c r="KUG15" s="66"/>
      <c r="KUH15" s="66"/>
      <c r="KUI15" s="66"/>
      <c r="KUJ15" s="66"/>
      <c r="KUK15" s="66"/>
      <c r="KUL15" s="66"/>
      <c r="KUM15" s="66"/>
      <c r="KUN15" s="66"/>
      <c r="KUO15" s="66"/>
      <c r="KUP15" s="66"/>
      <c r="KUQ15" s="66"/>
      <c r="KUR15" s="66"/>
      <c r="KUS15" s="66"/>
      <c r="KUT15" s="66"/>
      <c r="KUU15" s="66"/>
      <c r="KUV15" s="66"/>
      <c r="KUW15" s="66"/>
      <c r="KUX15" s="66"/>
      <c r="KUY15" s="66"/>
      <c r="KUZ15" s="66"/>
      <c r="KVA15" s="66"/>
      <c r="KVB15" s="66"/>
      <c r="KVC15" s="66"/>
      <c r="KVD15" s="66"/>
      <c r="KVE15" s="66"/>
      <c r="KVF15" s="66"/>
      <c r="KVG15" s="66"/>
      <c r="KVH15" s="66"/>
      <c r="KVI15" s="66"/>
      <c r="KVJ15" s="66"/>
      <c r="KVK15" s="66"/>
      <c r="KVL15" s="66"/>
      <c r="KVM15" s="66"/>
      <c r="KVN15" s="66"/>
      <c r="KVO15" s="66"/>
      <c r="KVP15" s="66"/>
      <c r="KVQ15" s="66"/>
      <c r="KVR15" s="66"/>
      <c r="KVS15" s="66"/>
      <c r="KVT15" s="66"/>
      <c r="KVU15" s="66"/>
      <c r="KVV15" s="66"/>
      <c r="KVW15" s="66"/>
      <c r="KVX15" s="66"/>
      <c r="KVY15" s="66"/>
      <c r="KVZ15" s="66"/>
      <c r="KWA15" s="66"/>
      <c r="KWB15" s="66"/>
      <c r="KWC15" s="66"/>
      <c r="KWD15" s="66"/>
      <c r="KWE15" s="66"/>
      <c r="KWF15" s="66"/>
      <c r="KWG15" s="66"/>
      <c r="KWH15" s="66"/>
      <c r="KWI15" s="66"/>
      <c r="KWJ15" s="66"/>
      <c r="KWK15" s="66"/>
      <c r="KWL15" s="66"/>
      <c r="KWM15" s="66"/>
      <c r="KWN15" s="66"/>
      <c r="KWO15" s="66"/>
      <c r="KWP15" s="66"/>
      <c r="KWQ15" s="66"/>
      <c r="KWR15" s="66"/>
      <c r="KWS15" s="66"/>
      <c r="KWT15" s="66"/>
      <c r="KWU15" s="66"/>
      <c r="KWV15" s="66"/>
      <c r="KWW15" s="66"/>
      <c r="KWX15" s="66"/>
      <c r="KWY15" s="66"/>
      <c r="KWZ15" s="66"/>
      <c r="KXA15" s="66"/>
      <c r="KXB15" s="66"/>
      <c r="KXC15" s="66"/>
      <c r="KXD15" s="66"/>
      <c r="KXE15" s="66"/>
      <c r="KXF15" s="66"/>
      <c r="KXG15" s="66"/>
      <c r="KXH15" s="66"/>
      <c r="KXI15" s="66"/>
      <c r="KXJ15" s="66"/>
      <c r="KXK15" s="66"/>
      <c r="KXL15" s="66"/>
      <c r="KXM15" s="66"/>
      <c r="KXN15" s="66"/>
      <c r="KXO15" s="66"/>
      <c r="KXP15" s="66"/>
      <c r="KXQ15" s="66"/>
      <c r="KXR15" s="66"/>
      <c r="KXS15" s="66"/>
      <c r="KXT15" s="66"/>
      <c r="KXU15" s="66"/>
      <c r="KXV15" s="66"/>
      <c r="KXW15" s="66"/>
      <c r="KXX15" s="66"/>
      <c r="KXY15" s="66"/>
      <c r="KXZ15" s="66"/>
      <c r="KYA15" s="66"/>
      <c r="KYB15" s="66"/>
      <c r="KYC15" s="66"/>
      <c r="KYD15" s="66"/>
      <c r="KYE15" s="66"/>
      <c r="KYF15" s="66"/>
      <c r="KYG15" s="66"/>
      <c r="KYH15" s="66"/>
      <c r="KYI15" s="66"/>
      <c r="KYJ15" s="66"/>
      <c r="KYK15" s="66"/>
      <c r="KYL15" s="66"/>
      <c r="KYM15" s="66"/>
      <c r="KYN15" s="66"/>
      <c r="KYO15" s="66"/>
      <c r="KYP15" s="66"/>
      <c r="KYQ15" s="66"/>
      <c r="KYR15" s="66"/>
      <c r="KYS15" s="66"/>
      <c r="KYT15" s="66"/>
      <c r="KYU15" s="66"/>
      <c r="KYV15" s="66"/>
      <c r="KYW15" s="66"/>
      <c r="KYX15" s="66"/>
      <c r="KYY15" s="66"/>
      <c r="KYZ15" s="66"/>
      <c r="KZA15" s="66"/>
      <c r="KZB15" s="66"/>
      <c r="KZC15" s="66"/>
      <c r="KZD15" s="66"/>
      <c r="KZE15" s="66"/>
      <c r="KZF15" s="66"/>
      <c r="KZG15" s="66"/>
      <c r="KZH15" s="66"/>
      <c r="KZI15" s="66"/>
      <c r="KZJ15" s="66"/>
      <c r="KZK15" s="66"/>
      <c r="KZL15" s="66"/>
      <c r="KZM15" s="66"/>
      <c r="KZN15" s="66"/>
      <c r="KZO15" s="66"/>
      <c r="KZP15" s="66"/>
      <c r="KZQ15" s="66"/>
      <c r="KZR15" s="66"/>
      <c r="KZS15" s="66"/>
      <c r="KZT15" s="66"/>
      <c r="KZU15" s="66"/>
      <c r="KZV15" s="66"/>
      <c r="KZW15" s="66"/>
      <c r="KZX15" s="66"/>
      <c r="KZY15" s="66"/>
      <c r="KZZ15" s="66"/>
      <c r="LAA15" s="66"/>
      <c r="LAB15" s="66"/>
      <c r="LAC15" s="66"/>
      <c r="LAD15" s="66"/>
      <c r="LAE15" s="66"/>
      <c r="LAF15" s="66"/>
      <c r="LAG15" s="66"/>
      <c r="LAH15" s="66"/>
      <c r="LAI15" s="66"/>
      <c r="LAJ15" s="66"/>
      <c r="LAK15" s="66"/>
      <c r="LAL15" s="66"/>
      <c r="LAM15" s="66"/>
      <c r="LAN15" s="66"/>
      <c r="LAO15" s="66"/>
      <c r="LAP15" s="66"/>
      <c r="LAQ15" s="66"/>
      <c r="LAR15" s="66"/>
      <c r="LAS15" s="66"/>
      <c r="LAT15" s="66"/>
      <c r="LAU15" s="66"/>
      <c r="LAV15" s="66"/>
      <c r="LAW15" s="66"/>
      <c r="LAX15" s="66"/>
      <c r="LAY15" s="66"/>
      <c r="LAZ15" s="66"/>
      <c r="LBA15" s="66"/>
      <c r="LBB15" s="66"/>
      <c r="LBC15" s="66"/>
      <c r="LBD15" s="66"/>
      <c r="LBE15" s="66"/>
      <c r="LBF15" s="66"/>
      <c r="LBG15" s="66"/>
      <c r="LBH15" s="66"/>
      <c r="LBI15" s="66"/>
      <c r="LBJ15" s="66"/>
      <c r="LBK15" s="66"/>
      <c r="LBL15" s="66"/>
      <c r="LBM15" s="66"/>
      <c r="LBN15" s="66"/>
      <c r="LBO15" s="66"/>
      <c r="LBP15" s="66"/>
      <c r="LBQ15" s="66"/>
      <c r="LBR15" s="66"/>
      <c r="LBS15" s="66"/>
      <c r="LBT15" s="66"/>
      <c r="LBU15" s="66"/>
      <c r="LBV15" s="66"/>
      <c r="LBW15" s="66"/>
      <c r="LBX15" s="66"/>
      <c r="LBY15" s="66"/>
      <c r="LBZ15" s="66"/>
      <c r="LCA15" s="66"/>
      <c r="LCB15" s="66"/>
      <c r="LCC15" s="66"/>
      <c r="LCD15" s="66"/>
      <c r="LCE15" s="66"/>
      <c r="LCF15" s="66"/>
      <c r="LCG15" s="66"/>
      <c r="LCH15" s="66"/>
      <c r="LCI15" s="66"/>
      <c r="LCJ15" s="66"/>
      <c r="LCK15" s="66"/>
      <c r="LCL15" s="66"/>
      <c r="LCM15" s="66"/>
      <c r="LCN15" s="66"/>
      <c r="LCO15" s="66"/>
      <c r="LCP15" s="66"/>
      <c r="LCQ15" s="66"/>
      <c r="LCR15" s="66"/>
      <c r="LCS15" s="66"/>
      <c r="LCT15" s="66"/>
      <c r="LCU15" s="66"/>
      <c r="LCV15" s="66"/>
      <c r="LCW15" s="66"/>
      <c r="LCX15" s="66"/>
      <c r="LCY15" s="66"/>
      <c r="LCZ15" s="66"/>
      <c r="LDA15" s="66"/>
      <c r="LDB15" s="66"/>
      <c r="LDC15" s="66"/>
      <c r="LDD15" s="66"/>
      <c r="LDE15" s="66"/>
      <c r="LDF15" s="66"/>
      <c r="LDG15" s="66"/>
      <c r="LDH15" s="66"/>
      <c r="LDI15" s="66"/>
      <c r="LDJ15" s="66"/>
      <c r="LDK15" s="66"/>
      <c r="LDL15" s="66"/>
      <c r="LDM15" s="66"/>
      <c r="LDN15" s="66"/>
      <c r="LDO15" s="66"/>
      <c r="LDP15" s="66"/>
      <c r="LDQ15" s="66"/>
      <c r="LDR15" s="66"/>
      <c r="LDS15" s="66"/>
      <c r="LDT15" s="66"/>
      <c r="LDU15" s="66"/>
      <c r="LDV15" s="66"/>
      <c r="LDW15" s="66"/>
      <c r="LDX15" s="66"/>
      <c r="LDY15" s="66"/>
      <c r="LDZ15" s="66"/>
      <c r="LEA15" s="66"/>
      <c r="LEB15" s="66"/>
      <c r="LEC15" s="66"/>
      <c r="LED15" s="66"/>
      <c r="LEE15" s="66"/>
      <c r="LEF15" s="66"/>
      <c r="LEG15" s="66"/>
      <c r="LEH15" s="66"/>
      <c r="LEI15" s="66"/>
      <c r="LEJ15" s="66"/>
      <c r="LEK15" s="66"/>
      <c r="LEL15" s="66"/>
      <c r="LEM15" s="66"/>
      <c r="LEN15" s="66"/>
      <c r="LEO15" s="66"/>
      <c r="LEP15" s="66"/>
      <c r="LEQ15" s="66"/>
      <c r="LER15" s="66"/>
      <c r="LES15" s="66"/>
      <c r="LET15" s="66"/>
      <c r="LEU15" s="66"/>
      <c r="LEV15" s="66"/>
      <c r="LEW15" s="66"/>
      <c r="LEX15" s="66"/>
      <c r="LEY15" s="66"/>
      <c r="LEZ15" s="66"/>
      <c r="LFA15" s="66"/>
      <c r="LFB15" s="66"/>
      <c r="LFC15" s="66"/>
      <c r="LFD15" s="66"/>
      <c r="LFE15" s="66"/>
      <c r="LFF15" s="66"/>
      <c r="LFG15" s="66"/>
      <c r="LFH15" s="66"/>
      <c r="LFI15" s="66"/>
      <c r="LFJ15" s="66"/>
      <c r="LFK15" s="66"/>
      <c r="LFL15" s="66"/>
      <c r="LFM15" s="66"/>
      <c r="LFN15" s="66"/>
      <c r="LFO15" s="66"/>
      <c r="LFP15" s="66"/>
      <c r="LFQ15" s="66"/>
      <c r="LFR15" s="66"/>
      <c r="LFS15" s="66"/>
      <c r="LFT15" s="66"/>
      <c r="LFU15" s="66"/>
      <c r="LFV15" s="66"/>
      <c r="LFW15" s="66"/>
      <c r="LFX15" s="66"/>
      <c r="LFY15" s="66"/>
      <c r="LFZ15" s="66"/>
      <c r="LGA15" s="66"/>
      <c r="LGB15" s="66"/>
      <c r="LGC15" s="66"/>
      <c r="LGD15" s="66"/>
      <c r="LGE15" s="66"/>
      <c r="LGF15" s="66"/>
      <c r="LGG15" s="66"/>
      <c r="LGH15" s="66"/>
      <c r="LGI15" s="66"/>
      <c r="LGJ15" s="66"/>
      <c r="LGK15" s="66"/>
      <c r="LGL15" s="66"/>
      <c r="LGM15" s="66"/>
      <c r="LGN15" s="66"/>
      <c r="LGO15" s="66"/>
      <c r="LGP15" s="66"/>
      <c r="LGQ15" s="66"/>
      <c r="LGR15" s="66"/>
      <c r="LGS15" s="66"/>
      <c r="LGT15" s="66"/>
      <c r="LGU15" s="66"/>
      <c r="LGV15" s="66"/>
      <c r="LGW15" s="66"/>
      <c r="LGX15" s="66"/>
      <c r="LGY15" s="66"/>
      <c r="LGZ15" s="66"/>
      <c r="LHA15" s="66"/>
      <c r="LHB15" s="66"/>
      <c r="LHC15" s="66"/>
      <c r="LHD15" s="66"/>
      <c r="LHE15" s="66"/>
      <c r="LHF15" s="66"/>
      <c r="LHG15" s="66"/>
      <c r="LHH15" s="66"/>
      <c r="LHI15" s="66"/>
      <c r="LHJ15" s="66"/>
      <c r="LHK15" s="66"/>
      <c r="LHL15" s="66"/>
      <c r="LHM15" s="66"/>
      <c r="LHN15" s="66"/>
      <c r="LHO15" s="66"/>
      <c r="LHP15" s="66"/>
      <c r="LHQ15" s="66"/>
      <c r="LHR15" s="66"/>
      <c r="LHS15" s="66"/>
      <c r="LHT15" s="66"/>
      <c r="LHU15" s="66"/>
      <c r="LHV15" s="66"/>
      <c r="LHW15" s="66"/>
      <c r="LHX15" s="66"/>
      <c r="LHY15" s="66"/>
      <c r="LHZ15" s="66"/>
      <c r="LIA15" s="66"/>
      <c r="LIB15" s="66"/>
      <c r="LIC15" s="66"/>
      <c r="LID15" s="66"/>
      <c r="LIE15" s="66"/>
      <c r="LIF15" s="66"/>
      <c r="LIG15" s="66"/>
      <c r="LIH15" s="66"/>
      <c r="LII15" s="66"/>
      <c r="LIJ15" s="66"/>
      <c r="LIK15" s="66"/>
      <c r="LIL15" s="66"/>
      <c r="LIM15" s="66"/>
      <c r="LIN15" s="66"/>
      <c r="LIO15" s="66"/>
      <c r="LIP15" s="66"/>
      <c r="LIQ15" s="66"/>
      <c r="LIR15" s="66"/>
      <c r="LIS15" s="66"/>
      <c r="LIT15" s="66"/>
      <c r="LIU15" s="66"/>
      <c r="LIV15" s="66"/>
      <c r="LIW15" s="66"/>
      <c r="LIX15" s="66"/>
      <c r="LIY15" s="66"/>
      <c r="LIZ15" s="66"/>
      <c r="LJA15" s="66"/>
      <c r="LJB15" s="66"/>
      <c r="LJC15" s="66"/>
      <c r="LJD15" s="66"/>
      <c r="LJE15" s="66"/>
      <c r="LJF15" s="66"/>
      <c r="LJG15" s="66"/>
      <c r="LJH15" s="66"/>
      <c r="LJI15" s="66"/>
      <c r="LJJ15" s="66"/>
      <c r="LJK15" s="66"/>
      <c r="LJL15" s="66"/>
      <c r="LJM15" s="66"/>
      <c r="LJN15" s="66"/>
      <c r="LJO15" s="66"/>
      <c r="LJP15" s="66"/>
      <c r="LJQ15" s="66"/>
      <c r="LJR15" s="66"/>
      <c r="LJS15" s="66"/>
      <c r="LJT15" s="66"/>
      <c r="LJU15" s="66"/>
      <c r="LJV15" s="66"/>
      <c r="LJW15" s="66"/>
      <c r="LJX15" s="66"/>
      <c r="LJY15" s="66"/>
      <c r="LJZ15" s="66"/>
      <c r="LKA15" s="66"/>
      <c r="LKB15" s="66"/>
      <c r="LKC15" s="66"/>
      <c r="LKD15" s="66"/>
      <c r="LKE15" s="66"/>
      <c r="LKF15" s="66"/>
      <c r="LKG15" s="66"/>
      <c r="LKH15" s="66"/>
      <c r="LKI15" s="66"/>
      <c r="LKJ15" s="66"/>
      <c r="LKK15" s="66"/>
      <c r="LKL15" s="66"/>
      <c r="LKM15" s="66"/>
      <c r="LKN15" s="66"/>
      <c r="LKO15" s="66"/>
      <c r="LKP15" s="66"/>
      <c r="LKQ15" s="66"/>
      <c r="LKR15" s="66"/>
      <c r="LKS15" s="66"/>
      <c r="LKT15" s="66"/>
      <c r="LKU15" s="66"/>
      <c r="LKV15" s="66"/>
      <c r="LKW15" s="66"/>
      <c r="LKX15" s="66"/>
      <c r="LKY15" s="66"/>
      <c r="LKZ15" s="66"/>
      <c r="LLA15" s="66"/>
      <c r="LLB15" s="66"/>
      <c r="LLC15" s="66"/>
      <c r="LLD15" s="66"/>
      <c r="LLE15" s="66"/>
      <c r="LLF15" s="66"/>
      <c r="LLG15" s="66"/>
      <c r="LLH15" s="66"/>
      <c r="LLI15" s="66"/>
      <c r="LLJ15" s="66"/>
      <c r="LLK15" s="66"/>
      <c r="LLL15" s="66"/>
      <c r="LLM15" s="66"/>
      <c r="LLN15" s="66"/>
      <c r="LLO15" s="66"/>
      <c r="LLP15" s="66"/>
      <c r="LLQ15" s="66"/>
      <c r="LLR15" s="66"/>
      <c r="LLS15" s="66"/>
      <c r="LLT15" s="66"/>
      <c r="LLU15" s="66"/>
      <c r="LLV15" s="66"/>
      <c r="LLW15" s="66"/>
      <c r="LLX15" s="66"/>
      <c r="LLY15" s="66"/>
      <c r="LLZ15" s="66"/>
      <c r="LMA15" s="66"/>
      <c r="LMB15" s="66"/>
      <c r="LMC15" s="66"/>
      <c r="LMD15" s="66"/>
      <c r="LME15" s="66"/>
      <c r="LMF15" s="66"/>
      <c r="LMG15" s="66"/>
      <c r="LMH15" s="66"/>
      <c r="LMI15" s="66"/>
      <c r="LMJ15" s="66"/>
      <c r="LMK15" s="66"/>
      <c r="LML15" s="66"/>
      <c r="LMM15" s="66"/>
      <c r="LMN15" s="66"/>
      <c r="LMO15" s="66"/>
      <c r="LMP15" s="66"/>
      <c r="LMQ15" s="66"/>
      <c r="LMR15" s="66"/>
      <c r="LMS15" s="66"/>
      <c r="LMT15" s="66"/>
      <c r="LMU15" s="66"/>
      <c r="LMV15" s="66"/>
      <c r="LMW15" s="66"/>
      <c r="LMX15" s="66"/>
      <c r="LMY15" s="66"/>
      <c r="LMZ15" s="66"/>
      <c r="LNA15" s="66"/>
      <c r="LNB15" s="66"/>
      <c r="LNC15" s="66"/>
      <c r="LND15" s="66"/>
      <c r="LNE15" s="66"/>
      <c r="LNF15" s="66"/>
      <c r="LNG15" s="66"/>
      <c r="LNH15" s="66"/>
      <c r="LNI15" s="66"/>
      <c r="LNJ15" s="66"/>
      <c r="LNK15" s="66"/>
      <c r="LNL15" s="66"/>
      <c r="LNM15" s="66"/>
      <c r="LNN15" s="66"/>
      <c r="LNO15" s="66"/>
      <c r="LNP15" s="66"/>
      <c r="LNQ15" s="66"/>
      <c r="LNR15" s="66"/>
      <c r="LNS15" s="66"/>
      <c r="LNT15" s="66"/>
      <c r="LNU15" s="66"/>
      <c r="LNV15" s="66"/>
      <c r="LNW15" s="66"/>
      <c r="LNX15" s="66"/>
      <c r="LNY15" s="66"/>
      <c r="LNZ15" s="66"/>
      <c r="LOA15" s="66"/>
      <c r="LOB15" s="66"/>
      <c r="LOC15" s="66"/>
      <c r="LOD15" s="66"/>
      <c r="LOE15" s="66"/>
      <c r="LOF15" s="66"/>
      <c r="LOG15" s="66"/>
      <c r="LOH15" s="66"/>
      <c r="LOI15" s="66"/>
      <c r="LOJ15" s="66"/>
      <c r="LOK15" s="66"/>
      <c r="LOL15" s="66"/>
      <c r="LOM15" s="66"/>
      <c r="LON15" s="66"/>
      <c r="LOO15" s="66"/>
      <c r="LOP15" s="66"/>
      <c r="LOQ15" s="66"/>
      <c r="LOR15" s="66"/>
      <c r="LOS15" s="66"/>
      <c r="LOT15" s="66"/>
      <c r="LOU15" s="66"/>
      <c r="LOV15" s="66"/>
      <c r="LOW15" s="66"/>
      <c r="LOX15" s="66"/>
      <c r="LOY15" s="66"/>
      <c r="LOZ15" s="66"/>
      <c r="LPA15" s="66"/>
      <c r="LPB15" s="66"/>
      <c r="LPC15" s="66"/>
      <c r="LPD15" s="66"/>
      <c r="LPE15" s="66"/>
      <c r="LPF15" s="66"/>
      <c r="LPG15" s="66"/>
      <c r="LPH15" s="66"/>
      <c r="LPI15" s="66"/>
      <c r="LPJ15" s="66"/>
      <c r="LPK15" s="66"/>
      <c r="LPL15" s="66"/>
      <c r="LPM15" s="66"/>
      <c r="LPN15" s="66"/>
      <c r="LPO15" s="66"/>
      <c r="LPP15" s="66"/>
      <c r="LPQ15" s="66"/>
      <c r="LPR15" s="66"/>
      <c r="LPS15" s="66"/>
      <c r="LPT15" s="66"/>
      <c r="LPU15" s="66"/>
      <c r="LPV15" s="66"/>
      <c r="LPW15" s="66"/>
      <c r="LPX15" s="66"/>
      <c r="LPY15" s="66"/>
      <c r="LPZ15" s="66"/>
      <c r="LQA15" s="66"/>
      <c r="LQB15" s="66"/>
      <c r="LQC15" s="66"/>
      <c r="LQD15" s="66"/>
      <c r="LQE15" s="66"/>
      <c r="LQF15" s="66"/>
      <c r="LQG15" s="66"/>
      <c r="LQH15" s="66"/>
      <c r="LQI15" s="66"/>
      <c r="LQJ15" s="66"/>
      <c r="LQK15" s="66"/>
      <c r="LQL15" s="66"/>
      <c r="LQM15" s="66"/>
      <c r="LQN15" s="66"/>
      <c r="LQO15" s="66"/>
      <c r="LQP15" s="66"/>
      <c r="LQQ15" s="66"/>
      <c r="LQR15" s="66"/>
      <c r="LQS15" s="66"/>
      <c r="LQT15" s="66"/>
      <c r="LQU15" s="66"/>
      <c r="LQV15" s="66"/>
      <c r="LQW15" s="66"/>
      <c r="LQX15" s="66"/>
      <c r="LQY15" s="66"/>
      <c r="LQZ15" s="66"/>
      <c r="LRA15" s="66"/>
      <c r="LRB15" s="66"/>
      <c r="LRC15" s="66"/>
      <c r="LRD15" s="66"/>
      <c r="LRE15" s="66"/>
      <c r="LRF15" s="66"/>
      <c r="LRG15" s="66"/>
      <c r="LRH15" s="66"/>
      <c r="LRI15" s="66"/>
      <c r="LRJ15" s="66"/>
      <c r="LRK15" s="66"/>
      <c r="LRL15" s="66"/>
      <c r="LRM15" s="66"/>
      <c r="LRN15" s="66"/>
      <c r="LRO15" s="66"/>
      <c r="LRP15" s="66"/>
      <c r="LRQ15" s="66"/>
      <c r="LRR15" s="66"/>
      <c r="LRS15" s="66"/>
      <c r="LRT15" s="66"/>
      <c r="LRU15" s="66"/>
      <c r="LRV15" s="66"/>
      <c r="LRW15" s="66"/>
      <c r="LRX15" s="66"/>
      <c r="LRY15" s="66"/>
      <c r="LRZ15" s="66"/>
      <c r="LSA15" s="66"/>
      <c r="LSB15" s="66"/>
      <c r="LSC15" s="66"/>
      <c r="LSD15" s="66"/>
      <c r="LSE15" s="66"/>
      <c r="LSF15" s="66"/>
      <c r="LSG15" s="66"/>
      <c r="LSH15" s="66"/>
      <c r="LSI15" s="66"/>
      <c r="LSJ15" s="66"/>
      <c r="LSK15" s="66"/>
      <c r="LSL15" s="66"/>
      <c r="LSM15" s="66"/>
      <c r="LSN15" s="66"/>
      <c r="LSO15" s="66"/>
      <c r="LSP15" s="66"/>
      <c r="LSQ15" s="66"/>
      <c r="LSR15" s="66"/>
      <c r="LSS15" s="66"/>
      <c r="LST15" s="66"/>
      <c r="LSU15" s="66"/>
      <c r="LSV15" s="66"/>
      <c r="LSW15" s="66"/>
      <c r="LSX15" s="66"/>
      <c r="LSY15" s="66"/>
      <c r="LSZ15" s="66"/>
      <c r="LTA15" s="66"/>
      <c r="LTB15" s="66"/>
      <c r="LTC15" s="66"/>
      <c r="LTD15" s="66"/>
      <c r="LTE15" s="66"/>
      <c r="LTF15" s="66"/>
      <c r="LTG15" s="66"/>
      <c r="LTH15" s="66"/>
      <c r="LTI15" s="66"/>
      <c r="LTJ15" s="66"/>
      <c r="LTK15" s="66"/>
      <c r="LTL15" s="66"/>
      <c r="LTM15" s="66"/>
      <c r="LTN15" s="66"/>
      <c r="LTO15" s="66"/>
      <c r="LTP15" s="66"/>
      <c r="LTQ15" s="66"/>
      <c r="LTR15" s="66"/>
      <c r="LTS15" s="66"/>
      <c r="LTT15" s="66"/>
      <c r="LTU15" s="66"/>
      <c r="LTV15" s="66"/>
      <c r="LTW15" s="66"/>
      <c r="LTX15" s="66"/>
      <c r="LTY15" s="66"/>
      <c r="LTZ15" s="66"/>
      <c r="LUA15" s="66"/>
      <c r="LUB15" s="66"/>
      <c r="LUC15" s="66"/>
      <c r="LUD15" s="66"/>
      <c r="LUE15" s="66"/>
      <c r="LUF15" s="66"/>
      <c r="LUG15" s="66"/>
      <c r="LUH15" s="66"/>
      <c r="LUI15" s="66"/>
      <c r="LUJ15" s="66"/>
      <c r="LUK15" s="66"/>
      <c r="LUL15" s="66"/>
      <c r="LUM15" s="66"/>
      <c r="LUN15" s="66"/>
      <c r="LUO15" s="66"/>
      <c r="LUP15" s="66"/>
      <c r="LUQ15" s="66"/>
      <c r="LUR15" s="66"/>
      <c r="LUS15" s="66"/>
      <c r="LUT15" s="66"/>
      <c r="LUU15" s="66"/>
      <c r="LUV15" s="66"/>
      <c r="LUW15" s="66"/>
      <c r="LUX15" s="66"/>
      <c r="LUY15" s="66"/>
      <c r="LUZ15" s="66"/>
      <c r="LVA15" s="66"/>
      <c r="LVB15" s="66"/>
      <c r="LVC15" s="66"/>
      <c r="LVD15" s="66"/>
      <c r="LVE15" s="66"/>
      <c r="LVF15" s="66"/>
      <c r="LVG15" s="66"/>
      <c r="LVH15" s="66"/>
      <c r="LVI15" s="66"/>
      <c r="LVJ15" s="66"/>
      <c r="LVK15" s="66"/>
      <c r="LVL15" s="66"/>
      <c r="LVM15" s="66"/>
      <c r="LVN15" s="66"/>
      <c r="LVO15" s="66"/>
      <c r="LVP15" s="66"/>
      <c r="LVQ15" s="66"/>
      <c r="LVR15" s="66"/>
      <c r="LVS15" s="66"/>
      <c r="LVT15" s="66"/>
      <c r="LVU15" s="66"/>
      <c r="LVV15" s="66"/>
      <c r="LVW15" s="66"/>
      <c r="LVX15" s="66"/>
      <c r="LVY15" s="66"/>
      <c r="LVZ15" s="66"/>
      <c r="LWA15" s="66"/>
      <c r="LWB15" s="66"/>
      <c r="LWC15" s="66"/>
      <c r="LWD15" s="66"/>
      <c r="LWE15" s="66"/>
      <c r="LWF15" s="66"/>
      <c r="LWG15" s="66"/>
      <c r="LWH15" s="66"/>
      <c r="LWI15" s="66"/>
      <c r="LWJ15" s="66"/>
      <c r="LWK15" s="66"/>
      <c r="LWL15" s="66"/>
      <c r="LWM15" s="66"/>
      <c r="LWN15" s="66"/>
      <c r="LWO15" s="66"/>
      <c r="LWP15" s="66"/>
      <c r="LWQ15" s="66"/>
      <c r="LWR15" s="66"/>
      <c r="LWS15" s="66"/>
      <c r="LWT15" s="66"/>
      <c r="LWU15" s="66"/>
      <c r="LWV15" s="66"/>
      <c r="LWW15" s="66"/>
      <c r="LWX15" s="66"/>
      <c r="LWY15" s="66"/>
      <c r="LWZ15" s="66"/>
      <c r="LXA15" s="66"/>
      <c r="LXB15" s="66"/>
      <c r="LXC15" s="66"/>
      <c r="LXD15" s="66"/>
      <c r="LXE15" s="66"/>
      <c r="LXF15" s="66"/>
      <c r="LXG15" s="66"/>
      <c r="LXH15" s="66"/>
      <c r="LXI15" s="66"/>
      <c r="LXJ15" s="66"/>
      <c r="LXK15" s="66"/>
      <c r="LXL15" s="66"/>
      <c r="LXM15" s="66"/>
      <c r="LXN15" s="66"/>
      <c r="LXO15" s="66"/>
      <c r="LXP15" s="66"/>
      <c r="LXQ15" s="66"/>
      <c r="LXR15" s="66"/>
      <c r="LXS15" s="66"/>
      <c r="LXT15" s="66"/>
      <c r="LXU15" s="66"/>
      <c r="LXV15" s="66"/>
      <c r="LXW15" s="66"/>
      <c r="LXX15" s="66"/>
      <c r="LXY15" s="66"/>
      <c r="LXZ15" s="66"/>
      <c r="LYA15" s="66"/>
      <c r="LYB15" s="66"/>
      <c r="LYC15" s="66"/>
      <c r="LYD15" s="66"/>
      <c r="LYE15" s="66"/>
      <c r="LYF15" s="66"/>
      <c r="LYG15" s="66"/>
      <c r="LYH15" s="66"/>
      <c r="LYI15" s="66"/>
      <c r="LYJ15" s="66"/>
      <c r="LYK15" s="66"/>
      <c r="LYL15" s="66"/>
      <c r="LYM15" s="66"/>
      <c r="LYN15" s="66"/>
      <c r="LYO15" s="66"/>
      <c r="LYP15" s="66"/>
      <c r="LYQ15" s="66"/>
      <c r="LYR15" s="66"/>
      <c r="LYS15" s="66"/>
      <c r="LYT15" s="66"/>
      <c r="LYU15" s="66"/>
      <c r="LYV15" s="66"/>
      <c r="LYW15" s="66"/>
      <c r="LYX15" s="66"/>
      <c r="LYY15" s="66"/>
      <c r="LYZ15" s="66"/>
      <c r="LZA15" s="66"/>
      <c r="LZB15" s="66"/>
      <c r="LZC15" s="66"/>
      <c r="LZD15" s="66"/>
      <c r="LZE15" s="66"/>
      <c r="LZF15" s="66"/>
      <c r="LZG15" s="66"/>
      <c r="LZH15" s="66"/>
      <c r="LZI15" s="66"/>
      <c r="LZJ15" s="66"/>
      <c r="LZK15" s="66"/>
      <c r="LZL15" s="66"/>
      <c r="LZM15" s="66"/>
      <c r="LZN15" s="66"/>
      <c r="LZO15" s="66"/>
      <c r="LZP15" s="66"/>
      <c r="LZQ15" s="66"/>
      <c r="LZR15" s="66"/>
      <c r="LZS15" s="66"/>
      <c r="LZT15" s="66"/>
      <c r="LZU15" s="66"/>
      <c r="LZV15" s="66"/>
      <c r="LZW15" s="66"/>
      <c r="LZX15" s="66"/>
      <c r="LZY15" s="66"/>
      <c r="LZZ15" s="66"/>
      <c r="MAA15" s="66"/>
      <c r="MAB15" s="66"/>
      <c r="MAC15" s="66"/>
      <c r="MAD15" s="66"/>
      <c r="MAE15" s="66"/>
      <c r="MAF15" s="66"/>
      <c r="MAG15" s="66"/>
      <c r="MAH15" s="66"/>
      <c r="MAI15" s="66"/>
      <c r="MAJ15" s="66"/>
      <c r="MAK15" s="66"/>
      <c r="MAL15" s="66"/>
      <c r="MAM15" s="66"/>
      <c r="MAN15" s="66"/>
      <c r="MAO15" s="66"/>
      <c r="MAP15" s="66"/>
      <c r="MAQ15" s="66"/>
      <c r="MAR15" s="66"/>
      <c r="MAS15" s="66"/>
      <c r="MAT15" s="66"/>
      <c r="MAU15" s="66"/>
      <c r="MAV15" s="66"/>
      <c r="MAW15" s="66"/>
      <c r="MAX15" s="66"/>
      <c r="MAY15" s="66"/>
      <c r="MAZ15" s="66"/>
      <c r="MBA15" s="66"/>
      <c r="MBB15" s="66"/>
      <c r="MBC15" s="66"/>
      <c r="MBD15" s="66"/>
      <c r="MBE15" s="66"/>
      <c r="MBF15" s="66"/>
      <c r="MBG15" s="66"/>
      <c r="MBH15" s="66"/>
      <c r="MBI15" s="66"/>
      <c r="MBJ15" s="66"/>
      <c r="MBK15" s="66"/>
      <c r="MBL15" s="66"/>
      <c r="MBM15" s="66"/>
      <c r="MBN15" s="66"/>
      <c r="MBO15" s="66"/>
      <c r="MBP15" s="66"/>
      <c r="MBQ15" s="66"/>
      <c r="MBR15" s="66"/>
      <c r="MBS15" s="66"/>
      <c r="MBT15" s="66"/>
      <c r="MBU15" s="66"/>
      <c r="MBV15" s="66"/>
      <c r="MBW15" s="66"/>
      <c r="MBX15" s="66"/>
      <c r="MBY15" s="66"/>
      <c r="MBZ15" s="66"/>
      <c r="MCA15" s="66"/>
      <c r="MCB15" s="66"/>
      <c r="MCC15" s="66"/>
      <c r="MCD15" s="66"/>
      <c r="MCE15" s="66"/>
      <c r="MCF15" s="66"/>
      <c r="MCG15" s="66"/>
      <c r="MCH15" s="66"/>
      <c r="MCI15" s="66"/>
      <c r="MCJ15" s="66"/>
      <c r="MCK15" s="66"/>
      <c r="MCL15" s="66"/>
      <c r="MCM15" s="66"/>
      <c r="MCN15" s="66"/>
      <c r="MCO15" s="66"/>
      <c r="MCP15" s="66"/>
      <c r="MCQ15" s="66"/>
      <c r="MCR15" s="66"/>
      <c r="MCS15" s="66"/>
      <c r="MCT15" s="66"/>
      <c r="MCU15" s="66"/>
      <c r="MCV15" s="66"/>
      <c r="MCW15" s="66"/>
      <c r="MCX15" s="66"/>
      <c r="MCY15" s="66"/>
      <c r="MCZ15" s="66"/>
      <c r="MDA15" s="66"/>
      <c r="MDB15" s="66"/>
      <c r="MDC15" s="66"/>
      <c r="MDD15" s="66"/>
      <c r="MDE15" s="66"/>
      <c r="MDF15" s="66"/>
      <c r="MDG15" s="66"/>
      <c r="MDH15" s="66"/>
      <c r="MDI15" s="66"/>
      <c r="MDJ15" s="66"/>
      <c r="MDK15" s="66"/>
      <c r="MDL15" s="66"/>
      <c r="MDM15" s="66"/>
      <c r="MDN15" s="66"/>
      <c r="MDO15" s="66"/>
      <c r="MDP15" s="66"/>
      <c r="MDQ15" s="66"/>
      <c r="MDR15" s="66"/>
      <c r="MDS15" s="66"/>
      <c r="MDT15" s="66"/>
      <c r="MDU15" s="66"/>
      <c r="MDV15" s="66"/>
      <c r="MDW15" s="66"/>
      <c r="MDX15" s="66"/>
      <c r="MDY15" s="66"/>
      <c r="MDZ15" s="66"/>
      <c r="MEA15" s="66"/>
      <c r="MEB15" s="66"/>
      <c r="MEC15" s="66"/>
      <c r="MED15" s="66"/>
      <c r="MEE15" s="66"/>
      <c r="MEF15" s="66"/>
      <c r="MEG15" s="66"/>
      <c r="MEH15" s="66"/>
      <c r="MEI15" s="66"/>
      <c r="MEJ15" s="66"/>
      <c r="MEK15" s="66"/>
      <c r="MEL15" s="66"/>
      <c r="MEM15" s="66"/>
      <c r="MEN15" s="66"/>
      <c r="MEO15" s="66"/>
      <c r="MEP15" s="66"/>
      <c r="MEQ15" s="66"/>
      <c r="MER15" s="66"/>
      <c r="MES15" s="66"/>
      <c r="MET15" s="66"/>
      <c r="MEU15" s="66"/>
      <c r="MEV15" s="66"/>
      <c r="MEW15" s="66"/>
      <c r="MEX15" s="66"/>
      <c r="MEY15" s="66"/>
      <c r="MEZ15" s="66"/>
      <c r="MFA15" s="66"/>
      <c r="MFB15" s="66"/>
      <c r="MFC15" s="66"/>
      <c r="MFD15" s="66"/>
      <c r="MFE15" s="66"/>
      <c r="MFF15" s="66"/>
      <c r="MFG15" s="66"/>
      <c r="MFH15" s="66"/>
      <c r="MFI15" s="66"/>
      <c r="MFJ15" s="66"/>
      <c r="MFK15" s="66"/>
      <c r="MFL15" s="66"/>
      <c r="MFM15" s="66"/>
      <c r="MFN15" s="66"/>
      <c r="MFO15" s="66"/>
      <c r="MFP15" s="66"/>
      <c r="MFQ15" s="66"/>
      <c r="MFR15" s="66"/>
      <c r="MFS15" s="66"/>
      <c r="MFT15" s="66"/>
      <c r="MFU15" s="66"/>
      <c r="MFV15" s="66"/>
      <c r="MFW15" s="66"/>
      <c r="MFX15" s="66"/>
      <c r="MFY15" s="66"/>
      <c r="MFZ15" s="66"/>
      <c r="MGA15" s="66"/>
      <c r="MGB15" s="66"/>
      <c r="MGC15" s="66"/>
      <c r="MGD15" s="66"/>
      <c r="MGE15" s="66"/>
      <c r="MGF15" s="66"/>
      <c r="MGG15" s="66"/>
      <c r="MGH15" s="66"/>
      <c r="MGI15" s="66"/>
      <c r="MGJ15" s="66"/>
      <c r="MGK15" s="66"/>
      <c r="MGL15" s="66"/>
      <c r="MGM15" s="66"/>
      <c r="MGN15" s="66"/>
      <c r="MGO15" s="66"/>
      <c r="MGP15" s="66"/>
      <c r="MGQ15" s="66"/>
      <c r="MGR15" s="66"/>
      <c r="MGS15" s="66"/>
      <c r="MGT15" s="66"/>
      <c r="MGU15" s="66"/>
      <c r="MGV15" s="66"/>
      <c r="MGW15" s="66"/>
      <c r="MGX15" s="66"/>
      <c r="MGY15" s="66"/>
      <c r="MGZ15" s="66"/>
      <c r="MHA15" s="66"/>
      <c r="MHB15" s="66"/>
      <c r="MHC15" s="66"/>
      <c r="MHD15" s="66"/>
      <c r="MHE15" s="66"/>
      <c r="MHF15" s="66"/>
      <c r="MHG15" s="66"/>
      <c r="MHH15" s="66"/>
      <c r="MHI15" s="66"/>
      <c r="MHJ15" s="66"/>
      <c r="MHK15" s="66"/>
      <c r="MHL15" s="66"/>
      <c r="MHM15" s="66"/>
      <c r="MHN15" s="66"/>
      <c r="MHO15" s="66"/>
      <c r="MHP15" s="66"/>
      <c r="MHQ15" s="66"/>
      <c r="MHR15" s="66"/>
      <c r="MHS15" s="66"/>
      <c r="MHT15" s="66"/>
      <c r="MHU15" s="66"/>
      <c r="MHV15" s="66"/>
      <c r="MHW15" s="66"/>
      <c r="MHX15" s="66"/>
      <c r="MHY15" s="66"/>
      <c r="MHZ15" s="66"/>
      <c r="MIA15" s="66"/>
      <c r="MIB15" s="66"/>
      <c r="MIC15" s="66"/>
      <c r="MID15" s="66"/>
      <c r="MIE15" s="66"/>
      <c r="MIF15" s="66"/>
      <c r="MIG15" s="66"/>
      <c r="MIH15" s="66"/>
      <c r="MII15" s="66"/>
      <c r="MIJ15" s="66"/>
      <c r="MIK15" s="66"/>
      <c r="MIL15" s="66"/>
      <c r="MIM15" s="66"/>
      <c r="MIN15" s="66"/>
      <c r="MIO15" s="66"/>
      <c r="MIP15" s="66"/>
      <c r="MIQ15" s="66"/>
      <c r="MIR15" s="66"/>
      <c r="MIS15" s="66"/>
      <c r="MIT15" s="66"/>
      <c r="MIU15" s="66"/>
      <c r="MIV15" s="66"/>
      <c r="MIW15" s="66"/>
      <c r="MIX15" s="66"/>
      <c r="MIY15" s="66"/>
      <c r="MIZ15" s="66"/>
      <c r="MJA15" s="66"/>
      <c r="MJB15" s="66"/>
      <c r="MJC15" s="66"/>
      <c r="MJD15" s="66"/>
      <c r="MJE15" s="66"/>
      <c r="MJF15" s="66"/>
      <c r="MJG15" s="66"/>
      <c r="MJH15" s="66"/>
      <c r="MJI15" s="66"/>
      <c r="MJJ15" s="66"/>
      <c r="MJK15" s="66"/>
      <c r="MJL15" s="66"/>
      <c r="MJM15" s="66"/>
      <c r="MJN15" s="66"/>
      <c r="MJO15" s="66"/>
      <c r="MJP15" s="66"/>
      <c r="MJQ15" s="66"/>
      <c r="MJR15" s="66"/>
      <c r="MJS15" s="66"/>
      <c r="MJT15" s="66"/>
      <c r="MJU15" s="66"/>
      <c r="MJV15" s="66"/>
      <c r="MJW15" s="66"/>
      <c r="MJX15" s="66"/>
      <c r="MJY15" s="66"/>
      <c r="MJZ15" s="66"/>
      <c r="MKA15" s="66"/>
      <c r="MKB15" s="66"/>
      <c r="MKC15" s="66"/>
      <c r="MKD15" s="66"/>
      <c r="MKE15" s="66"/>
      <c r="MKF15" s="66"/>
      <c r="MKG15" s="66"/>
      <c r="MKH15" s="66"/>
      <c r="MKI15" s="66"/>
      <c r="MKJ15" s="66"/>
      <c r="MKK15" s="66"/>
      <c r="MKL15" s="66"/>
      <c r="MKM15" s="66"/>
      <c r="MKN15" s="66"/>
      <c r="MKO15" s="66"/>
      <c r="MKP15" s="66"/>
      <c r="MKQ15" s="66"/>
      <c r="MKR15" s="66"/>
      <c r="MKS15" s="66"/>
      <c r="MKT15" s="66"/>
      <c r="MKU15" s="66"/>
      <c r="MKV15" s="66"/>
      <c r="MKW15" s="66"/>
      <c r="MKX15" s="66"/>
      <c r="MKY15" s="66"/>
      <c r="MKZ15" s="66"/>
      <c r="MLA15" s="66"/>
      <c r="MLB15" s="66"/>
      <c r="MLC15" s="66"/>
      <c r="MLD15" s="66"/>
      <c r="MLE15" s="66"/>
      <c r="MLF15" s="66"/>
      <c r="MLG15" s="66"/>
      <c r="MLH15" s="66"/>
      <c r="MLI15" s="66"/>
      <c r="MLJ15" s="66"/>
      <c r="MLK15" s="66"/>
      <c r="MLL15" s="66"/>
      <c r="MLM15" s="66"/>
      <c r="MLN15" s="66"/>
      <c r="MLO15" s="66"/>
      <c r="MLP15" s="66"/>
      <c r="MLQ15" s="66"/>
      <c r="MLR15" s="66"/>
      <c r="MLS15" s="66"/>
      <c r="MLT15" s="66"/>
      <c r="MLU15" s="66"/>
      <c r="MLV15" s="66"/>
      <c r="MLW15" s="66"/>
      <c r="MLX15" s="66"/>
      <c r="MLY15" s="66"/>
      <c r="MLZ15" s="66"/>
      <c r="MMA15" s="66"/>
      <c r="MMB15" s="66"/>
      <c r="MMC15" s="66"/>
      <c r="MMD15" s="66"/>
      <c r="MME15" s="66"/>
      <c r="MMF15" s="66"/>
      <c r="MMG15" s="66"/>
      <c r="MMH15" s="66"/>
      <c r="MMI15" s="66"/>
      <c r="MMJ15" s="66"/>
      <c r="MMK15" s="66"/>
      <c r="MML15" s="66"/>
      <c r="MMM15" s="66"/>
      <c r="MMN15" s="66"/>
      <c r="MMO15" s="66"/>
      <c r="MMP15" s="66"/>
      <c r="MMQ15" s="66"/>
      <c r="MMR15" s="66"/>
      <c r="MMS15" s="66"/>
      <c r="MMT15" s="66"/>
      <c r="MMU15" s="66"/>
      <c r="MMV15" s="66"/>
      <c r="MMW15" s="66"/>
      <c r="MMX15" s="66"/>
      <c r="MMY15" s="66"/>
      <c r="MMZ15" s="66"/>
      <c r="MNA15" s="66"/>
      <c r="MNB15" s="66"/>
      <c r="MNC15" s="66"/>
      <c r="MND15" s="66"/>
      <c r="MNE15" s="66"/>
      <c r="MNF15" s="66"/>
      <c r="MNG15" s="66"/>
      <c r="MNH15" s="66"/>
      <c r="MNI15" s="66"/>
      <c r="MNJ15" s="66"/>
      <c r="MNK15" s="66"/>
      <c r="MNL15" s="66"/>
      <c r="MNM15" s="66"/>
      <c r="MNN15" s="66"/>
      <c r="MNO15" s="66"/>
      <c r="MNP15" s="66"/>
      <c r="MNQ15" s="66"/>
      <c r="MNR15" s="66"/>
      <c r="MNS15" s="66"/>
      <c r="MNT15" s="66"/>
      <c r="MNU15" s="66"/>
      <c r="MNV15" s="66"/>
      <c r="MNW15" s="66"/>
      <c r="MNX15" s="66"/>
      <c r="MNY15" s="66"/>
      <c r="MNZ15" s="66"/>
      <c r="MOA15" s="66"/>
      <c r="MOB15" s="66"/>
      <c r="MOC15" s="66"/>
      <c r="MOD15" s="66"/>
      <c r="MOE15" s="66"/>
      <c r="MOF15" s="66"/>
      <c r="MOG15" s="66"/>
      <c r="MOH15" s="66"/>
      <c r="MOI15" s="66"/>
      <c r="MOJ15" s="66"/>
      <c r="MOK15" s="66"/>
      <c r="MOL15" s="66"/>
      <c r="MOM15" s="66"/>
      <c r="MON15" s="66"/>
      <c r="MOO15" s="66"/>
      <c r="MOP15" s="66"/>
      <c r="MOQ15" s="66"/>
      <c r="MOR15" s="66"/>
      <c r="MOS15" s="66"/>
      <c r="MOT15" s="66"/>
      <c r="MOU15" s="66"/>
      <c r="MOV15" s="66"/>
      <c r="MOW15" s="66"/>
      <c r="MOX15" s="66"/>
      <c r="MOY15" s="66"/>
      <c r="MOZ15" s="66"/>
      <c r="MPA15" s="66"/>
      <c r="MPB15" s="66"/>
      <c r="MPC15" s="66"/>
      <c r="MPD15" s="66"/>
      <c r="MPE15" s="66"/>
      <c r="MPF15" s="66"/>
      <c r="MPG15" s="66"/>
      <c r="MPH15" s="66"/>
      <c r="MPI15" s="66"/>
      <c r="MPJ15" s="66"/>
      <c r="MPK15" s="66"/>
      <c r="MPL15" s="66"/>
      <c r="MPM15" s="66"/>
      <c r="MPN15" s="66"/>
      <c r="MPO15" s="66"/>
      <c r="MPP15" s="66"/>
      <c r="MPQ15" s="66"/>
      <c r="MPR15" s="66"/>
      <c r="MPS15" s="66"/>
      <c r="MPT15" s="66"/>
      <c r="MPU15" s="66"/>
      <c r="MPV15" s="66"/>
      <c r="MPW15" s="66"/>
      <c r="MPX15" s="66"/>
      <c r="MPY15" s="66"/>
      <c r="MPZ15" s="66"/>
      <c r="MQA15" s="66"/>
      <c r="MQB15" s="66"/>
      <c r="MQC15" s="66"/>
      <c r="MQD15" s="66"/>
      <c r="MQE15" s="66"/>
      <c r="MQF15" s="66"/>
      <c r="MQG15" s="66"/>
      <c r="MQH15" s="66"/>
      <c r="MQI15" s="66"/>
      <c r="MQJ15" s="66"/>
      <c r="MQK15" s="66"/>
      <c r="MQL15" s="66"/>
      <c r="MQM15" s="66"/>
      <c r="MQN15" s="66"/>
      <c r="MQO15" s="66"/>
      <c r="MQP15" s="66"/>
      <c r="MQQ15" s="66"/>
      <c r="MQR15" s="66"/>
      <c r="MQS15" s="66"/>
      <c r="MQT15" s="66"/>
      <c r="MQU15" s="66"/>
      <c r="MQV15" s="66"/>
      <c r="MQW15" s="66"/>
      <c r="MQX15" s="66"/>
      <c r="MQY15" s="66"/>
      <c r="MQZ15" s="66"/>
      <c r="MRA15" s="66"/>
      <c r="MRB15" s="66"/>
      <c r="MRC15" s="66"/>
      <c r="MRD15" s="66"/>
      <c r="MRE15" s="66"/>
      <c r="MRF15" s="66"/>
      <c r="MRG15" s="66"/>
      <c r="MRH15" s="66"/>
      <c r="MRI15" s="66"/>
      <c r="MRJ15" s="66"/>
      <c r="MRK15" s="66"/>
      <c r="MRL15" s="66"/>
      <c r="MRM15" s="66"/>
      <c r="MRN15" s="66"/>
      <c r="MRO15" s="66"/>
      <c r="MRP15" s="66"/>
      <c r="MRQ15" s="66"/>
      <c r="MRR15" s="66"/>
      <c r="MRS15" s="66"/>
      <c r="MRT15" s="66"/>
      <c r="MRU15" s="66"/>
      <c r="MRV15" s="66"/>
      <c r="MRW15" s="66"/>
      <c r="MRX15" s="66"/>
      <c r="MRY15" s="66"/>
      <c r="MRZ15" s="66"/>
      <c r="MSA15" s="66"/>
      <c r="MSB15" s="66"/>
      <c r="MSC15" s="66"/>
      <c r="MSD15" s="66"/>
      <c r="MSE15" s="66"/>
      <c r="MSF15" s="66"/>
      <c r="MSG15" s="66"/>
      <c r="MSH15" s="66"/>
      <c r="MSI15" s="66"/>
      <c r="MSJ15" s="66"/>
      <c r="MSK15" s="66"/>
      <c r="MSL15" s="66"/>
      <c r="MSM15" s="66"/>
      <c r="MSN15" s="66"/>
      <c r="MSO15" s="66"/>
      <c r="MSP15" s="66"/>
      <c r="MSQ15" s="66"/>
      <c r="MSR15" s="66"/>
      <c r="MSS15" s="66"/>
      <c r="MST15" s="66"/>
      <c r="MSU15" s="66"/>
      <c r="MSV15" s="66"/>
      <c r="MSW15" s="66"/>
      <c r="MSX15" s="66"/>
      <c r="MSY15" s="66"/>
      <c r="MSZ15" s="66"/>
      <c r="MTA15" s="66"/>
      <c r="MTB15" s="66"/>
      <c r="MTC15" s="66"/>
      <c r="MTD15" s="66"/>
      <c r="MTE15" s="66"/>
      <c r="MTF15" s="66"/>
      <c r="MTG15" s="66"/>
      <c r="MTH15" s="66"/>
      <c r="MTI15" s="66"/>
      <c r="MTJ15" s="66"/>
      <c r="MTK15" s="66"/>
      <c r="MTL15" s="66"/>
      <c r="MTM15" s="66"/>
      <c r="MTN15" s="66"/>
      <c r="MTO15" s="66"/>
      <c r="MTP15" s="66"/>
      <c r="MTQ15" s="66"/>
      <c r="MTR15" s="66"/>
      <c r="MTS15" s="66"/>
      <c r="MTT15" s="66"/>
      <c r="MTU15" s="66"/>
      <c r="MTV15" s="66"/>
      <c r="MTW15" s="66"/>
      <c r="MTX15" s="66"/>
      <c r="MTY15" s="66"/>
      <c r="MTZ15" s="66"/>
      <c r="MUA15" s="66"/>
      <c r="MUB15" s="66"/>
      <c r="MUC15" s="66"/>
      <c r="MUD15" s="66"/>
      <c r="MUE15" s="66"/>
      <c r="MUF15" s="66"/>
      <c r="MUG15" s="66"/>
      <c r="MUH15" s="66"/>
      <c r="MUI15" s="66"/>
      <c r="MUJ15" s="66"/>
      <c r="MUK15" s="66"/>
      <c r="MUL15" s="66"/>
      <c r="MUM15" s="66"/>
      <c r="MUN15" s="66"/>
      <c r="MUO15" s="66"/>
      <c r="MUP15" s="66"/>
      <c r="MUQ15" s="66"/>
      <c r="MUR15" s="66"/>
      <c r="MUS15" s="66"/>
      <c r="MUT15" s="66"/>
      <c r="MUU15" s="66"/>
      <c r="MUV15" s="66"/>
      <c r="MUW15" s="66"/>
      <c r="MUX15" s="66"/>
      <c r="MUY15" s="66"/>
      <c r="MUZ15" s="66"/>
      <c r="MVA15" s="66"/>
      <c r="MVB15" s="66"/>
      <c r="MVC15" s="66"/>
      <c r="MVD15" s="66"/>
      <c r="MVE15" s="66"/>
      <c r="MVF15" s="66"/>
      <c r="MVG15" s="66"/>
      <c r="MVH15" s="66"/>
      <c r="MVI15" s="66"/>
      <c r="MVJ15" s="66"/>
      <c r="MVK15" s="66"/>
      <c r="MVL15" s="66"/>
      <c r="MVM15" s="66"/>
      <c r="MVN15" s="66"/>
      <c r="MVO15" s="66"/>
      <c r="MVP15" s="66"/>
      <c r="MVQ15" s="66"/>
      <c r="MVR15" s="66"/>
      <c r="MVS15" s="66"/>
      <c r="MVT15" s="66"/>
      <c r="MVU15" s="66"/>
      <c r="MVV15" s="66"/>
      <c r="MVW15" s="66"/>
      <c r="MVX15" s="66"/>
      <c r="MVY15" s="66"/>
      <c r="MVZ15" s="66"/>
      <c r="MWA15" s="66"/>
      <c r="MWB15" s="66"/>
      <c r="MWC15" s="66"/>
      <c r="MWD15" s="66"/>
      <c r="MWE15" s="66"/>
      <c r="MWF15" s="66"/>
      <c r="MWG15" s="66"/>
      <c r="MWH15" s="66"/>
      <c r="MWI15" s="66"/>
      <c r="MWJ15" s="66"/>
      <c r="MWK15" s="66"/>
      <c r="MWL15" s="66"/>
      <c r="MWM15" s="66"/>
      <c r="MWN15" s="66"/>
      <c r="MWO15" s="66"/>
      <c r="MWP15" s="66"/>
      <c r="MWQ15" s="66"/>
      <c r="MWR15" s="66"/>
      <c r="MWS15" s="66"/>
      <c r="MWT15" s="66"/>
      <c r="MWU15" s="66"/>
      <c r="MWV15" s="66"/>
      <c r="MWW15" s="66"/>
      <c r="MWX15" s="66"/>
      <c r="MWY15" s="66"/>
      <c r="MWZ15" s="66"/>
      <c r="MXA15" s="66"/>
      <c r="MXB15" s="66"/>
      <c r="MXC15" s="66"/>
      <c r="MXD15" s="66"/>
      <c r="MXE15" s="66"/>
      <c r="MXF15" s="66"/>
      <c r="MXG15" s="66"/>
      <c r="MXH15" s="66"/>
      <c r="MXI15" s="66"/>
      <c r="MXJ15" s="66"/>
      <c r="MXK15" s="66"/>
      <c r="MXL15" s="66"/>
      <c r="MXM15" s="66"/>
      <c r="MXN15" s="66"/>
      <c r="MXO15" s="66"/>
      <c r="MXP15" s="66"/>
      <c r="MXQ15" s="66"/>
      <c r="MXR15" s="66"/>
      <c r="MXS15" s="66"/>
      <c r="MXT15" s="66"/>
      <c r="MXU15" s="66"/>
      <c r="MXV15" s="66"/>
      <c r="MXW15" s="66"/>
      <c r="MXX15" s="66"/>
      <c r="MXY15" s="66"/>
      <c r="MXZ15" s="66"/>
      <c r="MYA15" s="66"/>
      <c r="MYB15" s="66"/>
      <c r="MYC15" s="66"/>
      <c r="MYD15" s="66"/>
      <c r="MYE15" s="66"/>
      <c r="MYF15" s="66"/>
      <c r="MYG15" s="66"/>
      <c r="MYH15" s="66"/>
      <c r="MYI15" s="66"/>
      <c r="MYJ15" s="66"/>
      <c r="MYK15" s="66"/>
      <c r="MYL15" s="66"/>
      <c r="MYM15" s="66"/>
      <c r="MYN15" s="66"/>
      <c r="MYO15" s="66"/>
      <c r="MYP15" s="66"/>
      <c r="MYQ15" s="66"/>
      <c r="MYR15" s="66"/>
      <c r="MYS15" s="66"/>
      <c r="MYT15" s="66"/>
      <c r="MYU15" s="66"/>
      <c r="MYV15" s="66"/>
      <c r="MYW15" s="66"/>
      <c r="MYX15" s="66"/>
      <c r="MYY15" s="66"/>
      <c r="MYZ15" s="66"/>
      <c r="MZA15" s="66"/>
      <c r="MZB15" s="66"/>
      <c r="MZC15" s="66"/>
      <c r="MZD15" s="66"/>
      <c r="MZE15" s="66"/>
      <c r="MZF15" s="66"/>
      <c r="MZG15" s="66"/>
      <c r="MZH15" s="66"/>
      <c r="MZI15" s="66"/>
      <c r="MZJ15" s="66"/>
      <c r="MZK15" s="66"/>
      <c r="MZL15" s="66"/>
      <c r="MZM15" s="66"/>
      <c r="MZN15" s="66"/>
      <c r="MZO15" s="66"/>
      <c r="MZP15" s="66"/>
      <c r="MZQ15" s="66"/>
      <c r="MZR15" s="66"/>
      <c r="MZS15" s="66"/>
      <c r="MZT15" s="66"/>
      <c r="MZU15" s="66"/>
      <c r="MZV15" s="66"/>
      <c r="MZW15" s="66"/>
      <c r="MZX15" s="66"/>
      <c r="MZY15" s="66"/>
      <c r="MZZ15" s="66"/>
      <c r="NAA15" s="66"/>
      <c r="NAB15" s="66"/>
      <c r="NAC15" s="66"/>
      <c r="NAD15" s="66"/>
      <c r="NAE15" s="66"/>
      <c r="NAF15" s="66"/>
      <c r="NAG15" s="66"/>
      <c r="NAH15" s="66"/>
      <c r="NAI15" s="66"/>
      <c r="NAJ15" s="66"/>
      <c r="NAK15" s="66"/>
      <c r="NAL15" s="66"/>
      <c r="NAM15" s="66"/>
      <c r="NAN15" s="66"/>
      <c r="NAO15" s="66"/>
      <c r="NAP15" s="66"/>
      <c r="NAQ15" s="66"/>
      <c r="NAR15" s="66"/>
      <c r="NAS15" s="66"/>
      <c r="NAT15" s="66"/>
      <c r="NAU15" s="66"/>
      <c r="NAV15" s="66"/>
      <c r="NAW15" s="66"/>
      <c r="NAX15" s="66"/>
      <c r="NAY15" s="66"/>
      <c r="NAZ15" s="66"/>
      <c r="NBA15" s="66"/>
      <c r="NBB15" s="66"/>
      <c r="NBC15" s="66"/>
      <c r="NBD15" s="66"/>
      <c r="NBE15" s="66"/>
      <c r="NBF15" s="66"/>
      <c r="NBG15" s="66"/>
      <c r="NBH15" s="66"/>
      <c r="NBI15" s="66"/>
      <c r="NBJ15" s="66"/>
      <c r="NBK15" s="66"/>
      <c r="NBL15" s="66"/>
      <c r="NBM15" s="66"/>
      <c r="NBN15" s="66"/>
      <c r="NBO15" s="66"/>
      <c r="NBP15" s="66"/>
      <c r="NBQ15" s="66"/>
      <c r="NBR15" s="66"/>
      <c r="NBS15" s="66"/>
      <c r="NBT15" s="66"/>
      <c r="NBU15" s="66"/>
      <c r="NBV15" s="66"/>
      <c r="NBW15" s="66"/>
      <c r="NBX15" s="66"/>
      <c r="NBY15" s="66"/>
      <c r="NBZ15" s="66"/>
      <c r="NCA15" s="66"/>
      <c r="NCB15" s="66"/>
      <c r="NCC15" s="66"/>
      <c r="NCD15" s="66"/>
      <c r="NCE15" s="66"/>
      <c r="NCF15" s="66"/>
      <c r="NCG15" s="66"/>
      <c r="NCH15" s="66"/>
      <c r="NCI15" s="66"/>
      <c r="NCJ15" s="66"/>
      <c r="NCK15" s="66"/>
      <c r="NCL15" s="66"/>
      <c r="NCM15" s="66"/>
      <c r="NCN15" s="66"/>
      <c r="NCO15" s="66"/>
      <c r="NCP15" s="66"/>
      <c r="NCQ15" s="66"/>
      <c r="NCR15" s="66"/>
      <c r="NCS15" s="66"/>
      <c r="NCT15" s="66"/>
      <c r="NCU15" s="66"/>
      <c r="NCV15" s="66"/>
      <c r="NCW15" s="66"/>
      <c r="NCX15" s="66"/>
      <c r="NCY15" s="66"/>
      <c r="NCZ15" s="66"/>
      <c r="NDA15" s="66"/>
      <c r="NDB15" s="66"/>
      <c r="NDC15" s="66"/>
      <c r="NDD15" s="66"/>
      <c r="NDE15" s="66"/>
      <c r="NDF15" s="66"/>
      <c r="NDG15" s="66"/>
      <c r="NDH15" s="66"/>
      <c r="NDI15" s="66"/>
      <c r="NDJ15" s="66"/>
      <c r="NDK15" s="66"/>
      <c r="NDL15" s="66"/>
      <c r="NDM15" s="66"/>
      <c r="NDN15" s="66"/>
      <c r="NDO15" s="66"/>
      <c r="NDP15" s="66"/>
      <c r="NDQ15" s="66"/>
      <c r="NDR15" s="66"/>
      <c r="NDS15" s="66"/>
      <c r="NDT15" s="66"/>
      <c r="NDU15" s="66"/>
      <c r="NDV15" s="66"/>
      <c r="NDW15" s="66"/>
      <c r="NDX15" s="66"/>
      <c r="NDY15" s="66"/>
      <c r="NDZ15" s="66"/>
      <c r="NEA15" s="66"/>
      <c r="NEB15" s="66"/>
      <c r="NEC15" s="66"/>
      <c r="NED15" s="66"/>
      <c r="NEE15" s="66"/>
      <c r="NEF15" s="66"/>
      <c r="NEG15" s="66"/>
      <c r="NEH15" s="66"/>
      <c r="NEI15" s="66"/>
      <c r="NEJ15" s="66"/>
      <c r="NEK15" s="66"/>
      <c r="NEL15" s="66"/>
      <c r="NEM15" s="66"/>
      <c r="NEN15" s="66"/>
      <c r="NEO15" s="66"/>
      <c r="NEP15" s="66"/>
      <c r="NEQ15" s="66"/>
      <c r="NER15" s="66"/>
      <c r="NES15" s="66"/>
      <c r="NET15" s="66"/>
      <c r="NEU15" s="66"/>
      <c r="NEV15" s="66"/>
      <c r="NEW15" s="66"/>
      <c r="NEX15" s="66"/>
      <c r="NEY15" s="66"/>
      <c r="NEZ15" s="66"/>
      <c r="NFA15" s="66"/>
      <c r="NFB15" s="66"/>
      <c r="NFC15" s="66"/>
      <c r="NFD15" s="66"/>
      <c r="NFE15" s="66"/>
      <c r="NFF15" s="66"/>
      <c r="NFG15" s="66"/>
      <c r="NFH15" s="66"/>
      <c r="NFI15" s="66"/>
      <c r="NFJ15" s="66"/>
      <c r="NFK15" s="66"/>
      <c r="NFL15" s="66"/>
      <c r="NFM15" s="66"/>
      <c r="NFN15" s="66"/>
      <c r="NFO15" s="66"/>
      <c r="NFP15" s="66"/>
      <c r="NFQ15" s="66"/>
      <c r="NFR15" s="66"/>
      <c r="NFS15" s="66"/>
      <c r="NFT15" s="66"/>
      <c r="NFU15" s="66"/>
      <c r="NFV15" s="66"/>
      <c r="NFW15" s="66"/>
      <c r="NFX15" s="66"/>
      <c r="NFY15" s="66"/>
      <c r="NFZ15" s="66"/>
      <c r="NGA15" s="66"/>
      <c r="NGB15" s="66"/>
      <c r="NGC15" s="66"/>
      <c r="NGD15" s="66"/>
      <c r="NGE15" s="66"/>
      <c r="NGF15" s="66"/>
      <c r="NGG15" s="66"/>
      <c r="NGH15" s="66"/>
      <c r="NGI15" s="66"/>
      <c r="NGJ15" s="66"/>
      <c r="NGK15" s="66"/>
      <c r="NGL15" s="66"/>
      <c r="NGM15" s="66"/>
      <c r="NGN15" s="66"/>
      <c r="NGO15" s="66"/>
      <c r="NGP15" s="66"/>
      <c r="NGQ15" s="66"/>
      <c r="NGR15" s="66"/>
      <c r="NGS15" s="66"/>
      <c r="NGT15" s="66"/>
      <c r="NGU15" s="66"/>
      <c r="NGV15" s="66"/>
      <c r="NGW15" s="66"/>
      <c r="NGX15" s="66"/>
      <c r="NGY15" s="66"/>
      <c r="NGZ15" s="66"/>
      <c r="NHA15" s="66"/>
      <c r="NHB15" s="66"/>
      <c r="NHC15" s="66"/>
      <c r="NHD15" s="66"/>
      <c r="NHE15" s="66"/>
      <c r="NHF15" s="66"/>
      <c r="NHG15" s="66"/>
      <c r="NHH15" s="66"/>
      <c r="NHI15" s="66"/>
      <c r="NHJ15" s="66"/>
      <c r="NHK15" s="66"/>
      <c r="NHL15" s="66"/>
      <c r="NHM15" s="66"/>
      <c r="NHN15" s="66"/>
      <c r="NHO15" s="66"/>
      <c r="NHP15" s="66"/>
      <c r="NHQ15" s="66"/>
      <c r="NHR15" s="66"/>
      <c r="NHS15" s="66"/>
      <c r="NHT15" s="66"/>
      <c r="NHU15" s="66"/>
      <c r="NHV15" s="66"/>
      <c r="NHW15" s="66"/>
      <c r="NHX15" s="66"/>
      <c r="NHY15" s="66"/>
      <c r="NHZ15" s="66"/>
      <c r="NIA15" s="66"/>
      <c r="NIB15" s="66"/>
      <c r="NIC15" s="66"/>
      <c r="NID15" s="66"/>
      <c r="NIE15" s="66"/>
      <c r="NIF15" s="66"/>
      <c r="NIG15" s="66"/>
      <c r="NIH15" s="66"/>
      <c r="NII15" s="66"/>
      <c r="NIJ15" s="66"/>
      <c r="NIK15" s="66"/>
      <c r="NIL15" s="66"/>
      <c r="NIM15" s="66"/>
      <c r="NIN15" s="66"/>
      <c r="NIO15" s="66"/>
      <c r="NIP15" s="66"/>
      <c r="NIQ15" s="66"/>
      <c r="NIR15" s="66"/>
      <c r="NIS15" s="66"/>
      <c r="NIT15" s="66"/>
      <c r="NIU15" s="66"/>
      <c r="NIV15" s="66"/>
      <c r="NIW15" s="66"/>
      <c r="NIX15" s="66"/>
      <c r="NIY15" s="66"/>
      <c r="NIZ15" s="66"/>
      <c r="NJA15" s="66"/>
      <c r="NJB15" s="66"/>
      <c r="NJC15" s="66"/>
      <c r="NJD15" s="66"/>
      <c r="NJE15" s="66"/>
      <c r="NJF15" s="66"/>
      <c r="NJG15" s="66"/>
      <c r="NJH15" s="66"/>
      <c r="NJI15" s="66"/>
      <c r="NJJ15" s="66"/>
      <c r="NJK15" s="66"/>
      <c r="NJL15" s="66"/>
      <c r="NJM15" s="66"/>
      <c r="NJN15" s="66"/>
      <c r="NJO15" s="66"/>
      <c r="NJP15" s="66"/>
      <c r="NJQ15" s="66"/>
      <c r="NJR15" s="66"/>
      <c r="NJS15" s="66"/>
      <c r="NJT15" s="66"/>
      <c r="NJU15" s="66"/>
      <c r="NJV15" s="66"/>
      <c r="NJW15" s="66"/>
      <c r="NJX15" s="66"/>
      <c r="NJY15" s="66"/>
      <c r="NJZ15" s="66"/>
      <c r="NKA15" s="66"/>
      <c r="NKB15" s="66"/>
      <c r="NKC15" s="66"/>
      <c r="NKD15" s="66"/>
      <c r="NKE15" s="66"/>
      <c r="NKF15" s="66"/>
      <c r="NKG15" s="66"/>
      <c r="NKH15" s="66"/>
      <c r="NKI15" s="66"/>
      <c r="NKJ15" s="66"/>
      <c r="NKK15" s="66"/>
      <c r="NKL15" s="66"/>
      <c r="NKM15" s="66"/>
      <c r="NKN15" s="66"/>
      <c r="NKO15" s="66"/>
      <c r="NKP15" s="66"/>
      <c r="NKQ15" s="66"/>
      <c r="NKR15" s="66"/>
      <c r="NKS15" s="66"/>
      <c r="NKT15" s="66"/>
      <c r="NKU15" s="66"/>
      <c r="NKV15" s="66"/>
      <c r="NKW15" s="66"/>
      <c r="NKX15" s="66"/>
      <c r="NKY15" s="66"/>
      <c r="NKZ15" s="66"/>
      <c r="NLA15" s="66"/>
      <c r="NLB15" s="66"/>
      <c r="NLC15" s="66"/>
      <c r="NLD15" s="66"/>
      <c r="NLE15" s="66"/>
      <c r="NLF15" s="66"/>
      <c r="NLG15" s="66"/>
      <c r="NLH15" s="66"/>
      <c r="NLI15" s="66"/>
      <c r="NLJ15" s="66"/>
      <c r="NLK15" s="66"/>
      <c r="NLL15" s="66"/>
      <c r="NLM15" s="66"/>
      <c r="NLN15" s="66"/>
      <c r="NLO15" s="66"/>
      <c r="NLP15" s="66"/>
      <c r="NLQ15" s="66"/>
      <c r="NLR15" s="66"/>
      <c r="NLS15" s="66"/>
      <c r="NLT15" s="66"/>
      <c r="NLU15" s="66"/>
      <c r="NLV15" s="66"/>
      <c r="NLW15" s="66"/>
      <c r="NLX15" s="66"/>
      <c r="NLY15" s="66"/>
      <c r="NLZ15" s="66"/>
      <c r="NMA15" s="66"/>
      <c r="NMB15" s="66"/>
      <c r="NMC15" s="66"/>
      <c r="NMD15" s="66"/>
      <c r="NME15" s="66"/>
      <c r="NMF15" s="66"/>
      <c r="NMG15" s="66"/>
      <c r="NMH15" s="66"/>
      <c r="NMI15" s="66"/>
      <c r="NMJ15" s="66"/>
      <c r="NMK15" s="66"/>
      <c r="NML15" s="66"/>
      <c r="NMM15" s="66"/>
      <c r="NMN15" s="66"/>
      <c r="NMO15" s="66"/>
      <c r="NMP15" s="66"/>
      <c r="NMQ15" s="66"/>
      <c r="NMR15" s="66"/>
      <c r="NMS15" s="66"/>
      <c r="NMT15" s="66"/>
      <c r="NMU15" s="66"/>
      <c r="NMV15" s="66"/>
      <c r="NMW15" s="66"/>
      <c r="NMX15" s="66"/>
      <c r="NMY15" s="66"/>
      <c r="NMZ15" s="66"/>
      <c r="NNA15" s="66"/>
      <c r="NNB15" s="66"/>
      <c r="NNC15" s="66"/>
      <c r="NND15" s="66"/>
      <c r="NNE15" s="66"/>
      <c r="NNF15" s="66"/>
      <c r="NNG15" s="66"/>
      <c r="NNH15" s="66"/>
      <c r="NNI15" s="66"/>
      <c r="NNJ15" s="66"/>
      <c r="NNK15" s="66"/>
      <c r="NNL15" s="66"/>
      <c r="NNM15" s="66"/>
      <c r="NNN15" s="66"/>
      <c r="NNO15" s="66"/>
      <c r="NNP15" s="66"/>
      <c r="NNQ15" s="66"/>
      <c r="NNR15" s="66"/>
      <c r="NNS15" s="66"/>
      <c r="NNT15" s="66"/>
      <c r="NNU15" s="66"/>
      <c r="NNV15" s="66"/>
      <c r="NNW15" s="66"/>
      <c r="NNX15" s="66"/>
      <c r="NNY15" s="66"/>
      <c r="NNZ15" s="66"/>
      <c r="NOA15" s="66"/>
      <c r="NOB15" s="66"/>
      <c r="NOC15" s="66"/>
      <c r="NOD15" s="66"/>
      <c r="NOE15" s="66"/>
      <c r="NOF15" s="66"/>
      <c r="NOG15" s="66"/>
      <c r="NOH15" s="66"/>
      <c r="NOI15" s="66"/>
      <c r="NOJ15" s="66"/>
      <c r="NOK15" s="66"/>
      <c r="NOL15" s="66"/>
      <c r="NOM15" s="66"/>
      <c r="NON15" s="66"/>
      <c r="NOO15" s="66"/>
      <c r="NOP15" s="66"/>
      <c r="NOQ15" s="66"/>
      <c r="NOR15" s="66"/>
      <c r="NOS15" s="66"/>
      <c r="NOT15" s="66"/>
      <c r="NOU15" s="66"/>
      <c r="NOV15" s="66"/>
      <c r="NOW15" s="66"/>
      <c r="NOX15" s="66"/>
      <c r="NOY15" s="66"/>
      <c r="NOZ15" s="66"/>
      <c r="NPA15" s="66"/>
      <c r="NPB15" s="66"/>
      <c r="NPC15" s="66"/>
      <c r="NPD15" s="66"/>
      <c r="NPE15" s="66"/>
      <c r="NPF15" s="66"/>
      <c r="NPG15" s="66"/>
      <c r="NPH15" s="66"/>
      <c r="NPI15" s="66"/>
      <c r="NPJ15" s="66"/>
      <c r="NPK15" s="66"/>
      <c r="NPL15" s="66"/>
      <c r="NPM15" s="66"/>
      <c r="NPN15" s="66"/>
      <c r="NPO15" s="66"/>
      <c r="NPP15" s="66"/>
      <c r="NPQ15" s="66"/>
      <c r="NPR15" s="66"/>
      <c r="NPS15" s="66"/>
      <c r="NPT15" s="66"/>
      <c r="NPU15" s="66"/>
      <c r="NPV15" s="66"/>
      <c r="NPW15" s="66"/>
      <c r="NPX15" s="66"/>
      <c r="NPY15" s="66"/>
      <c r="NPZ15" s="66"/>
      <c r="NQA15" s="66"/>
      <c r="NQB15" s="66"/>
      <c r="NQC15" s="66"/>
      <c r="NQD15" s="66"/>
      <c r="NQE15" s="66"/>
      <c r="NQF15" s="66"/>
      <c r="NQG15" s="66"/>
      <c r="NQH15" s="66"/>
      <c r="NQI15" s="66"/>
      <c r="NQJ15" s="66"/>
      <c r="NQK15" s="66"/>
      <c r="NQL15" s="66"/>
      <c r="NQM15" s="66"/>
      <c r="NQN15" s="66"/>
      <c r="NQO15" s="66"/>
      <c r="NQP15" s="66"/>
      <c r="NQQ15" s="66"/>
      <c r="NQR15" s="66"/>
      <c r="NQS15" s="66"/>
      <c r="NQT15" s="66"/>
      <c r="NQU15" s="66"/>
      <c r="NQV15" s="66"/>
      <c r="NQW15" s="66"/>
      <c r="NQX15" s="66"/>
      <c r="NQY15" s="66"/>
      <c r="NQZ15" s="66"/>
      <c r="NRA15" s="66"/>
      <c r="NRB15" s="66"/>
      <c r="NRC15" s="66"/>
      <c r="NRD15" s="66"/>
      <c r="NRE15" s="66"/>
      <c r="NRF15" s="66"/>
      <c r="NRG15" s="66"/>
      <c r="NRH15" s="66"/>
      <c r="NRI15" s="66"/>
      <c r="NRJ15" s="66"/>
      <c r="NRK15" s="66"/>
      <c r="NRL15" s="66"/>
      <c r="NRM15" s="66"/>
      <c r="NRN15" s="66"/>
      <c r="NRO15" s="66"/>
      <c r="NRP15" s="66"/>
      <c r="NRQ15" s="66"/>
      <c r="NRR15" s="66"/>
      <c r="NRS15" s="66"/>
      <c r="NRT15" s="66"/>
      <c r="NRU15" s="66"/>
      <c r="NRV15" s="66"/>
      <c r="NRW15" s="66"/>
      <c r="NRX15" s="66"/>
      <c r="NRY15" s="66"/>
      <c r="NRZ15" s="66"/>
      <c r="NSA15" s="66"/>
      <c r="NSB15" s="66"/>
      <c r="NSC15" s="66"/>
      <c r="NSD15" s="66"/>
      <c r="NSE15" s="66"/>
      <c r="NSF15" s="66"/>
      <c r="NSG15" s="66"/>
      <c r="NSH15" s="66"/>
      <c r="NSI15" s="66"/>
      <c r="NSJ15" s="66"/>
      <c r="NSK15" s="66"/>
      <c r="NSL15" s="66"/>
      <c r="NSM15" s="66"/>
      <c r="NSN15" s="66"/>
      <c r="NSO15" s="66"/>
      <c r="NSP15" s="66"/>
      <c r="NSQ15" s="66"/>
      <c r="NSR15" s="66"/>
      <c r="NSS15" s="66"/>
      <c r="NST15" s="66"/>
      <c r="NSU15" s="66"/>
      <c r="NSV15" s="66"/>
      <c r="NSW15" s="66"/>
      <c r="NSX15" s="66"/>
      <c r="NSY15" s="66"/>
      <c r="NSZ15" s="66"/>
      <c r="NTA15" s="66"/>
      <c r="NTB15" s="66"/>
      <c r="NTC15" s="66"/>
      <c r="NTD15" s="66"/>
      <c r="NTE15" s="66"/>
      <c r="NTF15" s="66"/>
      <c r="NTG15" s="66"/>
      <c r="NTH15" s="66"/>
      <c r="NTI15" s="66"/>
      <c r="NTJ15" s="66"/>
      <c r="NTK15" s="66"/>
      <c r="NTL15" s="66"/>
      <c r="NTM15" s="66"/>
      <c r="NTN15" s="66"/>
      <c r="NTO15" s="66"/>
      <c r="NTP15" s="66"/>
      <c r="NTQ15" s="66"/>
      <c r="NTR15" s="66"/>
      <c r="NTS15" s="66"/>
      <c r="NTT15" s="66"/>
      <c r="NTU15" s="66"/>
      <c r="NTV15" s="66"/>
      <c r="NTW15" s="66"/>
      <c r="NTX15" s="66"/>
      <c r="NTY15" s="66"/>
      <c r="NTZ15" s="66"/>
      <c r="NUA15" s="66"/>
      <c r="NUB15" s="66"/>
      <c r="NUC15" s="66"/>
      <c r="NUD15" s="66"/>
      <c r="NUE15" s="66"/>
      <c r="NUF15" s="66"/>
      <c r="NUG15" s="66"/>
      <c r="NUH15" s="66"/>
      <c r="NUI15" s="66"/>
      <c r="NUJ15" s="66"/>
      <c r="NUK15" s="66"/>
      <c r="NUL15" s="66"/>
      <c r="NUM15" s="66"/>
      <c r="NUN15" s="66"/>
      <c r="NUO15" s="66"/>
      <c r="NUP15" s="66"/>
      <c r="NUQ15" s="66"/>
      <c r="NUR15" s="66"/>
      <c r="NUS15" s="66"/>
      <c r="NUT15" s="66"/>
      <c r="NUU15" s="66"/>
      <c r="NUV15" s="66"/>
      <c r="NUW15" s="66"/>
      <c r="NUX15" s="66"/>
      <c r="NUY15" s="66"/>
      <c r="NUZ15" s="66"/>
      <c r="NVA15" s="66"/>
      <c r="NVB15" s="66"/>
      <c r="NVC15" s="66"/>
      <c r="NVD15" s="66"/>
      <c r="NVE15" s="66"/>
      <c r="NVF15" s="66"/>
      <c r="NVG15" s="66"/>
      <c r="NVH15" s="66"/>
      <c r="NVI15" s="66"/>
      <c r="NVJ15" s="66"/>
      <c r="NVK15" s="66"/>
      <c r="NVL15" s="66"/>
      <c r="NVM15" s="66"/>
      <c r="NVN15" s="66"/>
      <c r="NVO15" s="66"/>
      <c r="NVP15" s="66"/>
      <c r="NVQ15" s="66"/>
      <c r="NVR15" s="66"/>
      <c r="NVS15" s="66"/>
      <c r="NVT15" s="66"/>
      <c r="NVU15" s="66"/>
      <c r="NVV15" s="66"/>
      <c r="NVW15" s="66"/>
      <c r="NVX15" s="66"/>
      <c r="NVY15" s="66"/>
      <c r="NVZ15" s="66"/>
      <c r="NWA15" s="66"/>
      <c r="NWB15" s="66"/>
      <c r="NWC15" s="66"/>
      <c r="NWD15" s="66"/>
      <c r="NWE15" s="66"/>
      <c r="NWF15" s="66"/>
      <c r="NWG15" s="66"/>
      <c r="NWH15" s="66"/>
      <c r="NWI15" s="66"/>
      <c r="NWJ15" s="66"/>
      <c r="NWK15" s="66"/>
      <c r="NWL15" s="66"/>
      <c r="NWM15" s="66"/>
      <c r="NWN15" s="66"/>
      <c r="NWO15" s="66"/>
      <c r="NWP15" s="66"/>
      <c r="NWQ15" s="66"/>
      <c r="NWR15" s="66"/>
      <c r="NWS15" s="66"/>
      <c r="NWT15" s="66"/>
      <c r="NWU15" s="66"/>
      <c r="NWV15" s="66"/>
      <c r="NWW15" s="66"/>
      <c r="NWX15" s="66"/>
      <c r="NWY15" s="66"/>
      <c r="NWZ15" s="66"/>
      <c r="NXA15" s="66"/>
      <c r="NXB15" s="66"/>
      <c r="NXC15" s="66"/>
      <c r="NXD15" s="66"/>
      <c r="NXE15" s="66"/>
      <c r="NXF15" s="66"/>
      <c r="NXG15" s="66"/>
      <c r="NXH15" s="66"/>
      <c r="NXI15" s="66"/>
      <c r="NXJ15" s="66"/>
      <c r="NXK15" s="66"/>
      <c r="NXL15" s="66"/>
      <c r="NXM15" s="66"/>
      <c r="NXN15" s="66"/>
      <c r="NXO15" s="66"/>
      <c r="NXP15" s="66"/>
      <c r="NXQ15" s="66"/>
      <c r="NXR15" s="66"/>
      <c r="NXS15" s="66"/>
      <c r="NXT15" s="66"/>
      <c r="NXU15" s="66"/>
      <c r="NXV15" s="66"/>
      <c r="NXW15" s="66"/>
      <c r="NXX15" s="66"/>
      <c r="NXY15" s="66"/>
      <c r="NXZ15" s="66"/>
      <c r="NYA15" s="66"/>
      <c r="NYB15" s="66"/>
      <c r="NYC15" s="66"/>
      <c r="NYD15" s="66"/>
      <c r="NYE15" s="66"/>
      <c r="NYF15" s="66"/>
      <c r="NYG15" s="66"/>
      <c r="NYH15" s="66"/>
      <c r="NYI15" s="66"/>
      <c r="NYJ15" s="66"/>
      <c r="NYK15" s="66"/>
      <c r="NYL15" s="66"/>
      <c r="NYM15" s="66"/>
      <c r="NYN15" s="66"/>
      <c r="NYO15" s="66"/>
      <c r="NYP15" s="66"/>
      <c r="NYQ15" s="66"/>
      <c r="NYR15" s="66"/>
      <c r="NYS15" s="66"/>
      <c r="NYT15" s="66"/>
      <c r="NYU15" s="66"/>
      <c r="NYV15" s="66"/>
      <c r="NYW15" s="66"/>
      <c r="NYX15" s="66"/>
      <c r="NYY15" s="66"/>
      <c r="NYZ15" s="66"/>
      <c r="NZA15" s="66"/>
      <c r="NZB15" s="66"/>
      <c r="NZC15" s="66"/>
      <c r="NZD15" s="66"/>
      <c r="NZE15" s="66"/>
      <c r="NZF15" s="66"/>
      <c r="NZG15" s="66"/>
      <c r="NZH15" s="66"/>
      <c r="NZI15" s="66"/>
      <c r="NZJ15" s="66"/>
      <c r="NZK15" s="66"/>
      <c r="NZL15" s="66"/>
      <c r="NZM15" s="66"/>
      <c r="NZN15" s="66"/>
      <c r="NZO15" s="66"/>
      <c r="NZP15" s="66"/>
      <c r="NZQ15" s="66"/>
      <c r="NZR15" s="66"/>
      <c r="NZS15" s="66"/>
      <c r="NZT15" s="66"/>
      <c r="NZU15" s="66"/>
      <c r="NZV15" s="66"/>
      <c r="NZW15" s="66"/>
      <c r="NZX15" s="66"/>
      <c r="NZY15" s="66"/>
      <c r="NZZ15" s="66"/>
      <c r="OAA15" s="66"/>
      <c r="OAB15" s="66"/>
      <c r="OAC15" s="66"/>
      <c r="OAD15" s="66"/>
      <c r="OAE15" s="66"/>
      <c r="OAF15" s="66"/>
      <c r="OAG15" s="66"/>
      <c r="OAH15" s="66"/>
      <c r="OAI15" s="66"/>
      <c r="OAJ15" s="66"/>
      <c r="OAK15" s="66"/>
      <c r="OAL15" s="66"/>
      <c r="OAM15" s="66"/>
      <c r="OAN15" s="66"/>
      <c r="OAO15" s="66"/>
      <c r="OAP15" s="66"/>
      <c r="OAQ15" s="66"/>
      <c r="OAR15" s="66"/>
      <c r="OAS15" s="66"/>
      <c r="OAT15" s="66"/>
      <c r="OAU15" s="66"/>
      <c r="OAV15" s="66"/>
      <c r="OAW15" s="66"/>
      <c r="OAX15" s="66"/>
      <c r="OAY15" s="66"/>
      <c r="OAZ15" s="66"/>
      <c r="OBA15" s="66"/>
      <c r="OBB15" s="66"/>
      <c r="OBC15" s="66"/>
      <c r="OBD15" s="66"/>
      <c r="OBE15" s="66"/>
      <c r="OBF15" s="66"/>
      <c r="OBG15" s="66"/>
      <c r="OBH15" s="66"/>
      <c r="OBI15" s="66"/>
      <c r="OBJ15" s="66"/>
      <c r="OBK15" s="66"/>
      <c r="OBL15" s="66"/>
      <c r="OBM15" s="66"/>
      <c r="OBN15" s="66"/>
      <c r="OBO15" s="66"/>
      <c r="OBP15" s="66"/>
      <c r="OBQ15" s="66"/>
      <c r="OBR15" s="66"/>
      <c r="OBS15" s="66"/>
      <c r="OBT15" s="66"/>
      <c r="OBU15" s="66"/>
      <c r="OBV15" s="66"/>
      <c r="OBW15" s="66"/>
      <c r="OBX15" s="66"/>
      <c r="OBY15" s="66"/>
      <c r="OBZ15" s="66"/>
      <c r="OCA15" s="66"/>
      <c r="OCB15" s="66"/>
      <c r="OCC15" s="66"/>
      <c r="OCD15" s="66"/>
      <c r="OCE15" s="66"/>
      <c r="OCF15" s="66"/>
      <c r="OCG15" s="66"/>
      <c r="OCH15" s="66"/>
      <c r="OCI15" s="66"/>
      <c r="OCJ15" s="66"/>
      <c r="OCK15" s="66"/>
      <c r="OCL15" s="66"/>
      <c r="OCM15" s="66"/>
      <c r="OCN15" s="66"/>
      <c r="OCO15" s="66"/>
      <c r="OCP15" s="66"/>
      <c r="OCQ15" s="66"/>
      <c r="OCR15" s="66"/>
      <c r="OCS15" s="66"/>
      <c r="OCT15" s="66"/>
      <c r="OCU15" s="66"/>
      <c r="OCV15" s="66"/>
      <c r="OCW15" s="66"/>
      <c r="OCX15" s="66"/>
      <c r="OCY15" s="66"/>
      <c r="OCZ15" s="66"/>
      <c r="ODA15" s="66"/>
      <c r="ODB15" s="66"/>
      <c r="ODC15" s="66"/>
      <c r="ODD15" s="66"/>
      <c r="ODE15" s="66"/>
      <c r="ODF15" s="66"/>
      <c r="ODG15" s="66"/>
      <c r="ODH15" s="66"/>
      <c r="ODI15" s="66"/>
      <c r="ODJ15" s="66"/>
      <c r="ODK15" s="66"/>
      <c r="ODL15" s="66"/>
      <c r="ODM15" s="66"/>
      <c r="ODN15" s="66"/>
      <c r="ODO15" s="66"/>
      <c r="ODP15" s="66"/>
      <c r="ODQ15" s="66"/>
      <c r="ODR15" s="66"/>
      <c r="ODS15" s="66"/>
      <c r="ODT15" s="66"/>
      <c r="ODU15" s="66"/>
      <c r="ODV15" s="66"/>
      <c r="ODW15" s="66"/>
      <c r="ODX15" s="66"/>
      <c r="ODY15" s="66"/>
      <c r="ODZ15" s="66"/>
      <c r="OEA15" s="66"/>
      <c r="OEB15" s="66"/>
      <c r="OEC15" s="66"/>
      <c r="OED15" s="66"/>
      <c r="OEE15" s="66"/>
      <c r="OEF15" s="66"/>
      <c r="OEG15" s="66"/>
      <c r="OEH15" s="66"/>
      <c r="OEI15" s="66"/>
      <c r="OEJ15" s="66"/>
      <c r="OEK15" s="66"/>
      <c r="OEL15" s="66"/>
      <c r="OEM15" s="66"/>
      <c r="OEN15" s="66"/>
      <c r="OEO15" s="66"/>
      <c r="OEP15" s="66"/>
      <c r="OEQ15" s="66"/>
      <c r="OER15" s="66"/>
      <c r="OES15" s="66"/>
      <c r="OET15" s="66"/>
      <c r="OEU15" s="66"/>
      <c r="OEV15" s="66"/>
      <c r="OEW15" s="66"/>
      <c r="OEX15" s="66"/>
      <c r="OEY15" s="66"/>
      <c r="OEZ15" s="66"/>
      <c r="OFA15" s="66"/>
      <c r="OFB15" s="66"/>
      <c r="OFC15" s="66"/>
      <c r="OFD15" s="66"/>
      <c r="OFE15" s="66"/>
      <c r="OFF15" s="66"/>
      <c r="OFG15" s="66"/>
      <c r="OFH15" s="66"/>
      <c r="OFI15" s="66"/>
      <c r="OFJ15" s="66"/>
      <c r="OFK15" s="66"/>
      <c r="OFL15" s="66"/>
      <c r="OFM15" s="66"/>
      <c r="OFN15" s="66"/>
      <c r="OFO15" s="66"/>
      <c r="OFP15" s="66"/>
      <c r="OFQ15" s="66"/>
      <c r="OFR15" s="66"/>
      <c r="OFS15" s="66"/>
      <c r="OFT15" s="66"/>
      <c r="OFU15" s="66"/>
      <c r="OFV15" s="66"/>
      <c r="OFW15" s="66"/>
      <c r="OFX15" s="66"/>
      <c r="OFY15" s="66"/>
      <c r="OFZ15" s="66"/>
      <c r="OGA15" s="66"/>
      <c r="OGB15" s="66"/>
      <c r="OGC15" s="66"/>
      <c r="OGD15" s="66"/>
      <c r="OGE15" s="66"/>
      <c r="OGF15" s="66"/>
      <c r="OGG15" s="66"/>
      <c r="OGH15" s="66"/>
      <c r="OGI15" s="66"/>
      <c r="OGJ15" s="66"/>
      <c r="OGK15" s="66"/>
      <c r="OGL15" s="66"/>
      <c r="OGM15" s="66"/>
      <c r="OGN15" s="66"/>
      <c r="OGO15" s="66"/>
      <c r="OGP15" s="66"/>
      <c r="OGQ15" s="66"/>
      <c r="OGR15" s="66"/>
      <c r="OGS15" s="66"/>
      <c r="OGT15" s="66"/>
      <c r="OGU15" s="66"/>
      <c r="OGV15" s="66"/>
      <c r="OGW15" s="66"/>
      <c r="OGX15" s="66"/>
      <c r="OGY15" s="66"/>
      <c r="OGZ15" s="66"/>
      <c r="OHA15" s="66"/>
      <c r="OHB15" s="66"/>
      <c r="OHC15" s="66"/>
      <c r="OHD15" s="66"/>
      <c r="OHE15" s="66"/>
      <c r="OHF15" s="66"/>
      <c r="OHG15" s="66"/>
      <c r="OHH15" s="66"/>
      <c r="OHI15" s="66"/>
      <c r="OHJ15" s="66"/>
      <c r="OHK15" s="66"/>
      <c r="OHL15" s="66"/>
      <c r="OHM15" s="66"/>
      <c r="OHN15" s="66"/>
      <c r="OHO15" s="66"/>
      <c r="OHP15" s="66"/>
      <c r="OHQ15" s="66"/>
      <c r="OHR15" s="66"/>
      <c r="OHS15" s="66"/>
      <c r="OHT15" s="66"/>
      <c r="OHU15" s="66"/>
      <c r="OHV15" s="66"/>
      <c r="OHW15" s="66"/>
      <c r="OHX15" s="66"/>
      <c r="OHY15" s="66"/>
      <c r="OHZ15" s="66"/>
      <c r="OIA15" s="66"/>
      <c r="OIB15" s="66"/>
      <c r="OIC15" s="66"/>
      <c r="OID15" s="66"/>
      <c r="OIE15" s="66"/>
      <c r="OIF15" s="66"/>
      <c r="OIG15" s="66"/>
      <c r="OIH15" s="66"/>
      <c r="OII15" s="66"/>
      <c r="OIJ15" s="66"/>
      <c r="OIK15" s="66"/>
      <c r="OIL15" s="66"/>
      <c r="OIM15" s="66"/>
      <c r="OIN15" s="66"/>
      <c r="OIO15" s="66"/>
      <c r="OIP15" s="66"/>
      <c r="OIQ15" s="66"/>
      <c r="OIR15" s="66"/>
      <c r="OIS15" s="66"/>
      <c r="OIT15" s="66"/>
      <c r="OIU15" s="66"/>
      <c r="OIV15" s="66"/>
      <c r="OIW15" s="66"/>
      <c r="OIX15" s="66"/>
      <c r="OIY15" s="66"/>
      <c r="OIZ15" s="66"/>
      <c r="OJA15" s="66"/>
      <c r="OJB15" s="66"/>
      <c r="OJC15" s="66"/>
      <c r="OJD15" s="66"/>
      <c r="OJE15" s="66"/>
      <c r="OJF15" s="66"/>
      <c r="OJG15" s="66"/>
      <c r="OJH15" s="66"/>
      <c r="OJI15" s="66"/>
      <c r="OJJ15" s="66"/>
      <c r="OJK15" s="66"/>
      <c r="OJL15" s="66"/>
      <c r="OJM15" s="66"/>
      <c r="OJN15" s="66"/>
      <c r="OJO15" s="66"/>
      <c r="OJP15" s="66"/>
      <c r="OJQ15" s="66"/>
      <c r="OJR15" s="66"/>
      <c r="OJS15" s="66"/>
      <c r="OJT15" s="66"/>
      <c r="OJU15" s="66"/>
      <c r="OJV15" s="66"/>
      <c r="OJW15" s="66"/>
      <c r="OJX15" s="66"/>
      <c r="OJY15" s="66"/>
      <c r="OJZ15" s="66"/>
      <c r="OKA15" s="66"/>
      <c r="OKB15" s="66"/>
      <c r="OKC15" s="66"/>
      <c r="OKD15" s="66"/>
      <c r="OKE15" s="66"/>
      <c r="OKF15" s="66"/>
      <c r="OKG15" s="66"/>
      <c r="OKH15" s="66"/>
      <c r="OKI15" s="66"/>
      <c r="OKJ15" s="66"/>
      <c r="OKK15" s="66"/>
      <c r="OKL15" s="66"/>
      <c r="OKM15" s="66"/>
      <c r="OKN15" s="66"/>
      <c r="OKO15" s="66"/>
      <c r="OKP15" s="66"/>
      <c r="OKQ15" s="66"/>
      <c r="OKR15" s="66"/>
      <c r="OKS15" s="66"/>
      <c r="OKT15" s="66"/>
      <c r="OKU15" s="66"/>
      <c r="OKV15" s="66"/>
      <c r="OKW15" s="66"/>
      <c r="OKX15" s="66"/>
      <c r="OKY15" s="66"/>
      <c r="OKZ15" s="66"/>
      <c r="OLA15" s="66"/>
      <c r="OLB15" s="66"/>
      <c r="OLC15" s="66"/>
      <c r="OLD15" s="66"/>
      <c r="OLE15" s="66"/>
      <c r="OLF15" s="66"/>
      <c r="OLG15" s="66"/>
      <c r="OLH15" s="66"/>
      <c r="OLI15" s="66"/>
      <c r="OLJ15" s="66"/>
      <c r="OLK15" s="66"/>
      <c r="OLL15" s="66"/>
      <c r="OLM15" s="66"/>
      <c r="OLN15" s="66"/>
      <c r="OLO15" s="66"/>
      <c r="OLP15" s="66"/>
      <c r="OLQ15" s="66"/>
      <c r="OLR15" s="66"/>
      <c r="OLS15" s="66"/>
      <c r="OLT15" s="66"/>
      <c r="OLU15" s="66"/>
      <c r="OLV15" s="66"/>
      <c r="OLW15" s="66"/>
      <c r="OLX15" s="66"/>
      <c r="OLY15" s="66"/>
      <c r="OLZ15" s="66"/>
      <c r="OMA15" s="66"/>
      <c r="OMB15" s="66"/>
      <c r="OMC15" s="66"/>
      <c r="OMD15" s="66"/>
      <c r="OME15" s="66"/>
      <c r="OMF15" s="66"/>
      <c r="OMG15" s="66"/>
      <c r="OMH15" s="66"/>
      <c r="OMI15" s="66"/>
      <c r="OMJ15" s="66"/>
      <c r="OMK15" s="66"/>
      <c r="OML15" s="66"/>
      <c r="OMM15" s="66"/>
      <c r="OMN15" s="66"/>
      <c r="OMO15" s="66"/>
      <c r="OMP15" s="66"/>
      <c r="OMQ15" s="66"/>
      <c r="OMR15" s="66"/>
      <c r="OMS15" s="66"/>
      <c r="OMT15" s="66"/>
      <c r="OMU15" s="66"/>
      <c r="OMV15" s="66"/>
      <c r="OMW15" s="66"/>
      <c r="OMX15" s="66"/>
      <c r="OMY15" s="66"/>
      <c r="OMZ15" s="66"/>
      <c r="ONA15" s="66"/>
      <c r="ONB15" s="66"/>
      <c r="ONC15" s="66"/>
      <c r="OND15" s="66"/>
      <c r="ONE15" s="66"/>
      <c r="ONF15" s="66"/>
      <c r="ONG15" s="66"/>
      <c r="ONH15" s="66"/>
      <c r="ONI15" s="66"/>
      <c r="ONJ15" s="66"/>
      <c r="ONK15" s="66"/>
      <c r="ONL15" s="66"/>
      <c r="ONM15" s="66"/>
      <c r="ONN15" s="66"/>
      <c r="ONO15" s="66"/>
      <c r="ONP15" s="66"/>
      <c r="ONQ15" s="66"/>
      <c r="ONR15" s="66"/>
      <c r="ONS15" s="66"/>
      <c r="ONT15" s="66"/>
      <c r="ONU15" s="66"/>
      <c r="ONV15" s="66"/>
      <c r="ONW15" s="66"/>
      <c r="ONX15" s="66"/>
      <c r="ONY15" s="66"/>
      <c r="ONZ15" s="66"/>
      <c r="OOA15" s="66"/>
      <c r="OOB15" s="66"/>
      <c r="OOC15" s="66"/>
      <c r="OOD15" s="66"/>
      <c r="OOE15" s="66"/>
      <c r="OOF15" s="66"/>
      <c r="OOG15" s="66"/>
      <c r="OOH15" s="66"/>
      <c r="OOI15" s="66"/>
      <c r="OOJ15" s="66"/>
      <c r="OOK15" s="66"/>
      <c r="OOL15" s="66"/>
      <c r="OOM15" s="66"/>
      <c r="OON15" s="66"/>
      <c r="OOO15" s="66"/>
      <c r="OOP15" s="66"/>
      <c r="OOQ15" s="66"/>
      <c r="OOR15" s="66"/>
      <c r="OOS15" s="66"/>
      <c r="OOT15" s="66"/>
      <c r="OOU15" s="66"/>
      <c r="OOV15" s="66"/>
      <c r="OOW15" s="66"/>
      <c r="OOX15" s="66"/>
      <c r="OOY15" s="66"/>
      <c r="OOZ15" s="66"/>
      <c r="OPA15" s="66"/>
      <c r="OPB15" s="66"/>
      <c r="OPC15" s="66"/>
      <c r="OPD15" s="66"/>
      <c r="OPE15" s="66"/>
      <c r="OPF15" s="66"/>
      <c r="OPG15" s="66"/>
      <c r="OPH15" s="66"/>
      <c r="OPI15" s="66"/>
      <c r="OPJ15" s="66"/>
      <c r="OPK15" s="66"/>
      <c r="OPL15" s="66"/>
      <c r="OPM15" s="66"/>
      <c r="OPN15" s="66"/>
      <c r="OPO15" s="66"/>
      <c r="OPP15" s="66"/>
      <c r="OPQ15" s="66"/>
      <c r="OPR15" s="66"/>
      <c r="OPS15" s="66"/>
      <c r="OPT15" s="66"/>
      <c r="OPU15" s="66"/>
      <c r="OPV15" s="66"/>
      <c r="OPW15" s="66"/>
      <c r="OPX15" s="66"/>
      <c r="OPY15" s="66"/>
      <c r="OPZ15" s="66"/>
      <c r="OQA15" s="66"/>
      <c r="OQB15" s="66"/>
      <c r="OQC15" s="66"/>
      <c r="OQD15" s="66"/>
      <c r="OQE15" s="66"/>
      <c r="OQF15" s="66"/>
      <c r="OQG15" s="66"/>
      <c r="OQH15" s="66"/>
      <c r="OQI15" s="66"/>
      <c r="OQJ15" s="66"/>
      <c r="OQK15" s="66"/>
      <c r="OQL15" s="66"/>
      <c r="OQM15" s="66"/>
      <c r="OQN15" s="66"/>
      <c r="OQO15" s="66"/>
      <c r="OQP15" s="66"/>
      <c r="OQQ15" s="66"/>
      <c r="OQR15" s="66"/>
      <c r="OQS15" s="66"/>
      <c r="OQT15" s="66"/>
      <c r="OQU15" s="66"/>
      <c r="OQV15" s="66"/>
      <c r="OQW15" s="66"/>
      <c r="OQX15" s="66"/>
      <c r="OQY15" s="66"/>
      <c r="OQZ15" s="66"/>
      <c r="ORA15" s="66"/>
      <c r="ORB15" s="66"/>
      <c r="ORC15" s="66"/>
      <c r="ORD15" s="66"/>
      <c r="ORE15" s="66"/>
      <c r="ORF15" s="66"/>
      <c r="ORG15" s="66"/>
      <c r="ORH15" s="66"/>
      <c r="ORI15" s="66"/>
      <c r="ORJ15" s="66"/>
      <c r="ORK15" s="66"/>
      <c r="ORL15" s="66"/>
      <c r="ORM15" s="66"/>
      <c r="ORN15" s="66"/>
      <c r="ORO15" s="66"/>
      <c r="ORP15" s="66"/>
      <c r="ORQ15" s="66"/>
      <c r="ORR15" s="66"/>
      <c r="ORS15" s="66"/>
      <c r="ORT15" s="66"/>
      <c r="ORU15" s="66"/>
      <c r="ORV15" s="66"/>
      <c r="ORW15" s="66"/>
      <c r="ORX15" s="66"/>
      <c r="ORY15" s="66"/>
      <c r="ORZ15" s="66"/>
      <c r="OSA15" s="66"/>
      <c r="OSB15" s="66"/>
      <c r="OSC15" s="66"/>
      <c r="OSD15" s="66"/>
      <c r="OSE15" s="66"/>
      <c r="OSF15" s="66"/>
      <c r="OSG15" s="66"/>
      <c r="OSH15" s="66"/>
      <c r="OSI15" s="66"/>
      <c r="OSJ15" s="66"/>
      <c r="OSK15" s="66"/>
      <c r="OSL15" s="66"/>
      <c r="OSM15" s="66"/>
      <c r="OSN15" s="66"/>
      <c r="OSO15" s="66"/>
      <c r="OSP15" s="66"/>
      <c r="OSQ15" s="66"/>
      <c r="OSR15" s="66"/>
      <c r="OSS15" s="66"/>
      <c r="OST15" s="66"/>
      <c r="OSU15" s="66"/>
      <c r="OSV15" s="66"/>
      <c r="OSW15" s="66"/>
      <c r="OSX15" s="66"/>
      <c r="OSY15" s="66"/>
      <c r="OSZ15" s="66"/>
      <c r="OTA15" s="66"/>
      <c r="OTB15" s="66"/>
      <c r="OTC15" s="66"/>
      <c r="OTD15" s="66"/>
      <c r="OTE15" s="66"/>
      <c r="OTF15" s="66"/>
      <c r="OTG15" s="66"/>
      <c r="OTH15" s="66"/>
      <c r="OTI15" s="66"/>
      <c r="OTJ15" s="66"/>
      <c r="OTK15" s="66"/>
      <c r="OTL15" s="66"/>
      <c r="OTM15" s="66"/>
      <c r="OTN15" s="66"/>
      <c r="OTO15" s="66"/>
      <c r="OTP15" s="66"/>
      <c r="OTQ15" s="66"/>
      <c r="OTR15" s="66"/>
      <c r="OTS15" s="66"/>
      <c r="OTT15" s="66"/>
      <c r="OTU15" s="66"/>
      <c r="OTV15" s="66"/>
      <c r="OTW15" s="66"/>
      <c r="OTX15" s="66"/>
      <c r="OTY15" s="66"/>
      <c r="OTZ15" s="66"/>
      <c r="OUA15" s="66"/>
      <c r="OUB15" s="66"/>
      <c r="OUC15" s="66"/>
      <c r="OUD15" s="66"/>
      <c r="OUE15" s="66"/>
      <c r="OUF15" s="66"/>
      <c r="OUG15" s="66"/>
      <c r="OUH15" s="66"/>
      <c r="OUI15" s="66"/>
      <c r="OUJ15" s="66"/>
      <c r="OUK15" s="66"/>
      <c r="OUL15" s="66"/>
      <c r="OUM15" s="66"/>
      <c r="OUN15" s="66"/>
      <c r="OUO15" s="66"/>
      <c r="OUP15" s="66"/>
      <c r="OUQ15" s="66"/>
      <c r="OUR15" s="66"/>
      <c r="OUS15" s="66"/>
      <c r="OUT15" s="66"/>
      <c r="OUU15" s="66"/>
      <c r="OUV15" s="66"/>
      <c r="OUW15" s="66"/>
      <c r="OUX15" s="66"/>
      <c r="OUY15" s="66"/>
      <c r="OUZ15" s="66"/>
      <c r="OVA15" s="66"/>
      <c r="OVB15" s="66"/>
      <c r="OVC15" s="66"/>
      <c r="OVD15" s="66"/>
      <c r="OVE15" s="66"/>
      <c r="OVF15" s="66"/>
      <c r="OVG15" s="66"/>
      <c r="OVH15" s="66"/>
      <c r="OVI15" s="66"/>
      <c r="OVJ15" s="66"/>
      <c r="OVK15" s="66"/>
      <c r="OVL15" s="66"/>
      <c r="OVM15" s="66"/>
      <c r="OVN15" s="66"/>
      <c r="OVO15" s="66"/>
      <c r="OVP15" s="66"/>
      <c r="OVQ15" s="66"/>
      <c r="OVR15" s="66"/>
      <c r="OVS15" s="66"/>
      <c r="OVT15" s="66"/>
      <c r="OVU15" s="66"/>
      <c r="OVV15" s="66"/>
      <c r="OVW15" s="66"/>
      <c r="OVX15" s="66"/>
      <c r="OVY15" s="66"/>
      <c r="OVZ15" s="66"/>
      <c r="OWA15" s="66"/>
      <c r="OWB15" s="66"/>
      <c r="OWC15" s="66"/>
      <c r="OWD15" s="66"/>
      <c r="OWE15" s="66"/>
      <c r="OWF15" s="66"/>
      <c r="OWG15" s="66"/>
      <c r="OWH15" s="66"/>
      <c r="OWI15" s="66"/>
      <c r="OWJ15" s="66"/>
      <c r="OWK15" s="66"/>
      <c r="OWL15" s="66"/>
      <c r="OWM15" s="66"/>
      <c r="OWN15" s="66"/>
      <c r="OWO15" s="66"/>
      <c r="OWP15" s="66"/>
      <c r="OWQ15" s="66"/>
      <c r="OWR15" s="66"/>
      <c r="OWS15" s="66"/>
      <c r="OWT15" s="66"/>
      <c r="OWU15" s="66"/>
      <c r="OWV15" s="66"/>
      <c r="OWW15" s="66"/>
      <c r="OWX15" s="66"/>
      <c r="OWY15" s="66"/>
      <c r="OWZ15" s="66"/>
      <c r="OXA15" s="66"/>
      <c r="OXB15" s="66"/>
      <c r="OXC15" s="66"/>
      <c r="OXD15" s="66"/>
      <c r="OXE15" s="66"/>
      <c r="OXF15" s="66"/>
      <c r="OXG15" s="66"/>
      <c r="OXH15" s="66"/>
      <c r="OXI15" s="66"/>
      <c r="OXJ15" s="66"/>
      <c r="OXK15" s="66"/>
      <c r="OXL15" s="66"/>
      <c r="OXM15" s="66"/>
      <c r="OXN15" s="66"/>
      <c r="OXO15" s="66"/>
      <c r="OXP15" s="66"/>
      <c r="OXQ15" s="66"/>
      <c r="OXR15" s="66"/>
      <c r="OXS15" s="66"/>
      <c r="OXT15" s="66"/>
      <c r="OXU15" s="66"/>
      <c r="OXV15" s="66"/>
      <c r="OXW15" s="66"/>
      <c r="OXX15" s="66"/>
      <c r="OXY15" s="66"/>
      <c r="OXZ15" s="66"/>
      <c r="OYA15" s="66"/>
      <c r="OYB15" s="66"/>
      <c r="OYC15" s="66"/>
      <c r="OYD15" s="66"/>
      <c r="OYE15" s="66"/>
      <c r="OYF15" s="66"/>
      <c r="OYG15" s="66"/>
      <c r="OYH15" s="66"/>
      <c r="OYI15" s="66"/>
      <c r="OYJ15" s="66"/>
      <c r="OYK15" s="66"/>
      <c r="OYL15" s="66"/>
      <c r="OYM15" s="66"/>
      <c r="OYN15" s="66"/>
      <c r="OYO15" s="66"/>
      <c r="OYP15" s="66"/>
      <c r="OYQ15" s="66"/>
      <c r="OYR15" s="66"/>
      <c r="OYS15" s="66"/>
      <c r="OYT15" s="66"/>
      <c r="OYU15" s="66"/>
      <c r="OYV15" s="66"/>
      <c r="OYW15" s="66"/>
      <c r="OYX15" s="66"/>
      <c r="OYY15" s="66"/>
      <c r="OYZ15" s="66"/>
      <c r="OZA15" s="66"/>
      <c r="OZB15" s="66"/>
      <c r="OZC15" s="66"/>
      <c r="OZD15" s="66"/>
      <c r="OZE15" s="66"/>
      <c r="OZF15" s="66"/>
      <c r="OZG15" s="66"/>
      <c r="OZH15" s="66"/>
      <c r="OZI15" s="66"/>
      <c r="OZJ15" s="66"/>
      <c r="OZK15" s="66"/>
      <c r="OZL15" s="66"/>
      <c r="OZM15" s="66"/>
      <c r="OZN15" s="66"/>
      <c r="OZO15" s="66"/>
      <c r="OZP15" s="66"/>
      <c r="OZQ15" s="66"/>
      <c r="OZR15" s="66"/>
      <c r="OZS15" s="66"/>
      <c r="OZT15" s="66"/>
      <c r="OZU15" s="66"/>
      <c r="OZV15" s="66"/>
      <c r="OZW15" s="66"/>
      <c r="OZX15" s="66"/>
      <c r="OZY15" s="66"/>
      <c r="OZZ15" s="66"/>
      <c r="PAA15" s="66"/>
      <c r="PAB15" s="66"/>
      <c r="PAC15" s="66"/>
      <c r="PAD15" s="66"/>
      <c r="PAE15" s="66"/>
      <c r="PAF15" s="66"/>
      <c r="PAG15" s="66"/>
      <c r="PAH15" s="66"/>
      <c r="PAI15" s="66"/>
      <c r="PAJ15" s="66"/>
      <c r="PAK15" s="66"/>
      <c r="PAL15" s="66"/>
      <c r="PAM15" s="66"/>
      <c r="PAN15" s="66"/>
      <c r="PAO15" s="66"/>
      <c r="PAP15" s="66"/>
      <c r="PAQ15" s="66"/>
      <c r="PAR15" s="66"/>
      <c r="PAS15" s="66"/>
      <c r="PAT15" s="66"/>
      <c r="PAU15" s="66"/>
      <c r="PAV15" s="66"/>
      <c r="PAW15" s="66"/>
      <c r="PAX15" s="66"/>
      <c r="PAY15" s="66"/>
      <c r="PAZ15" s="66"/>
      <c r="PBA15" s="66"/>
      <c r="PBB15" s="66"/>
      <c r="PBC15" s="66"/>
      <c r="PBD15" s="66"/>
      <c r="PBE15" s="66"/>
      <c r="PBF15" s="66"/>
      <c r="PBG15" s="66"/>
      <c r="PBH15" s="66"/>
      <c r="PBI15" s="66"/>
      <c r="PBJ15" s="66"/>
      <c r="PBK15" s="66"/>
      <c r="PBL15" s="66"/>
      <c r="PBM15" s="66"/>
      <c r="PBN15" s="66"/>
      <c r="PBO15" s="66"/>
      <c r="PBP15" s="66"/>
      <c r="PBQ15" s="66"/>
      <c r="PBR15" s="66"/>
      <c r="PBS15" s="66"/>
      <c r="PBT15" s="66"/>
      <c r="PBU15" s="66"/>
      <c r="PBV15" s="66"/>
      <c r="PBW15" s="66"/>
      <c r="PBX15" s="66"/>
      <c r="PBY15" s="66"/>
      <c r="PBZ15" s="66"/>
      <c r="PCA15" s="66"/>
      <c r="PCB15" s="66"/>
      <c r="PCC15" s="66"/>
      <c r="PCD15" s="66"/>
      <c r="PCE15" s="66"/>
      <c r="PCF15" s="66"/>
      <c r="PCG15" s="66"/>
      <c r="PCH15" s="66"/>
      <c r="PCI15" s="66"/>
      <c r="PCJ15" s="66"/>
      <c r="PCK15" s="66"/>
      <c r="PCL15" s="66"/>
      <c r="PCM15" s="66"/>
      <c r="PCN15" s="66"/>
      <c r="PCO15" s="66"/>
      <c r="PCP15" s="66"/>
      <c r="PCQ15" s="66"/>
      <c r="PCR15" s="66"/>
      <c r="PCS15" s="66"/>
      <c r="PCT15" s="66"/>
      <c r="PCU15" s="66"/>
      <c r="PCV15" s="66"/>
      <c r="PCW15" s="66"/>
      <c r="PCX15" s="66"/>
      <c r="PCY15" s="66"/>
      <c r="PCZ15" s="66"/>
      <c r="PDA15" s="66"/>
      <c r="PDB15" s="66"/>
      <c r="PDC15" s="66"/>
      <c r="PDD15" s="66"/>
      <c r="PDE15" s="66"/>
      <c r="PDF15" s="66"/>
      <c r="PDG15" s="66"/>
      <c r="PDH15" s="66"/>
      <c r="PDI15" s="66"/>
      <c r="PDJ15" s="66"/>
      <c r="PDK15" s="66"/>
      <c r="PDL15" s="66"/>
      <c r="PDM15" s="66"/>
      <c r="PDN15" s="66"/>
      <c r="PDO15" s="66"/>
      <c r="PDP15" s="66"/>
      <c r="PDQ15" s="66"/>
      <c r="PDR15" s="66"/>
      <c r="PDS15" s="66"/>
      <c r="PDT15" s="66"/>
      <c r="PDU15" s="66"/>
      <c r="PDV15" s="66"/>
      <c r="PDW15" s="66"/>
      <c r="PDX15" s="66"/>
      <c r="PDY15" s="66"/>
      <c r="PDZ15" s="66"/>
      <c r="PEA15" s="66"/>
      <c r="PEB15" s="66"/>
      <c r="PEC15" s="66"/>
      <c r="PED15" s="66"/>
      <c r="PEE15" s="66"/>
      <c r="PEF15" s="66"/>
      <c r="PEG15" s="66"/>
      <c r="PEH15" s="66"/>
      <c r="PEI15" s="66"/>
      <c r="PEJ15" s="66"/>
      <c r="PEK15" s="66"/>
      <c r="PEL15" s="66"/>
      <c r="PEM15" s="66"/>
      <c r="PEN15" s="66"/>
      <c r="PEO15" s="66"/>
      <c r="PEP15" s="66"/>
      <c r="PEQ15" s="66"/>
      <c r="PER15" s="66"/>
      <c r="PES15" s="66"/>
      <c r="PET15" s="66"/>
      <c r="PEU15" s="66"/>
      <c r="PEV15" s="66"/>
      <c r="PEW15" s="66"/>
      <c r="PEX15" s="66"/>
      <c r="PEY15" s="66"/>
      <c r="PEZ15" s="66"/>
      <c r="PFA15" s="66"/>
      <c r="PFB15" s="66"/>
      <c r="PFC15" s="66"/>
      <c r="PFD15" s="66"/>
      <c r="PFE15" s="66"/>
      <c r="PFF15" s="66"/>
      <c r="PFG15" s="66"/>
      <c r="PFH15" s="66"/>
      <c r="PFI15" s="66"/>
      <c r="PFJ15" s="66"/>
      <c r="PFK15" s="66"/>
      <c r="PFL15" s="66"/>
      <c r="PFM15" s="66"/>
      <c r="PFN15" s="66"/>
      <c r="PFO15" s="66"/>
      <c r="PFP15" s="66"/>
      <c r="PFQ15" s="66"/>
      <c r="PFR15" s="66"/>
      <c r="PFS15" s="66"/>
      <c r="PFT15" s="66"/>
      <c r="PFU15" s="66"/>
      <c r="PFV15" s="66"/>
      <c r="PFW15" s="66"/>
      <c r="PFX15" s="66"/>
      <c r="PFY15" s="66"/>
      <c r="PFZ15" s="66"/>
      <c r="PGA15" s="66"/>
      <c r="PGB15" s="66"/>
      <c r="PGC15" s="66"/>
      <c r="PGD15" s="66"/>
      <c r="PGE15" s="66"/>
      <c r="PGF15" s="66"/>
      <c r="PGG15" s="66"/>
      <c r="PGH15" s="66"/>
      <c r="PGI15" s="66"/>
      <c r="PGJ15" s="66"/>
      <c r="PGK15" s="66"/>
      <c r="PGL15" s="66"/>
      <c r="PGM15" s="66"/>
      <c r="PGN15" s="66"/>
      <c r="PGO15" s="66"/>
      <c r="PGP15" s="66"/>
      <c r="PGQ15" s="66"/>
      <c r="PGR15" s="66"/>
      <c r="PGS15" s="66"/>
      <c r="PGT15" s="66"/>
      <c r="PGU15" s="66"/>
      <c r="PGV15" s="66"/>
      <c r="PGW15" s="66"/>
      <c r="PGX15" s="66"/>
      <c r="PGY15" s="66"/>
      <c r="PGZ15" s="66"/>
      <c r="PHA15" s="66"/>
      <c r="PHB15" s="66"/>
      <c r="PHC15" s="66"/>
      <c r="PHD15" s="66"/>
      <c r="PHE15" s="66"/>
      <c r="PHF15" s="66"/>
      <c r="PHG15" s="66"/>
      <c r="PHH15" s="66"/>
      <c r="PHI15" s="66"/>
      <c r="PHJ15" s="66"/>
      <c r="PHK15" s="66"/>
      <c r="PHL15" s="66"/>
      <c r="PHM15" s="66"/>
      <c r="PHN15" s="66"/>
      <c r="PHO15" s="66"/>
      <c r="PHP15" s="66"/>
      <c r="PHQ15" s="66"/>
      <c r="PHR15" s="66"/>
      <c r="PHS15" s="66"/>
      <c r="PHT15" s="66"/>
      <c r="PHU15" s="66"/>
      <c r="PHV15" s="66"/>
      <c r="PHW15" s="66"/>
      <c r="PHX15" s="66"/>
      <c r="PHY15" s="66"/>
      <c r="PHZ15" s="66"/>
      <c r="PIA15" s="66"/>
      <c r="PIB15" s="66"/>
      <c r="PIC15" s="66"/>
      <c r="PID15" s="66"/>
      <c r="PIE15" s="66"/>
      <c r="PIF15" s="66"/>
      <c r="PIG15" s="66"/>
      <c r="PIH15" s="66"/>
      <c r="PII15" s="66"/>
      <c r="PIJ15" s="66"/>
      <c r="PIK15" s="66"/>
      <c r="PIL15" s="66"/>
      <c r="PIM15" s="66"/>
      <c r="PIN15" s="66"/>
      <c r="PIO15" s="66"/>
      <c r="PIP15" s="66"/>
      <c r="PIQ15" s="66"/>
      <c r="PIR15" s="66"/>
      <c r="PIS15" s="66"/>
      <c r="PIT15" s="66"/>
      <c r="PIU15" s="66"/>
      <c r="PIV15" s="66"/>
      <c r="PIW15" s="66"/>
      <c r="PIX15" s="66"/>
      <c r="PIY15" s="66"/>
      <c r="PIZ15" s="66"/>
      <c r="PJA15" s="66"/>
      <c r="PJB15" s="66"/>
      <c r="PJC15" s="66"/>
      <c r="PJD15" s="66"/>
      <c r="PJE15" s="66"/>
      <c r="PJF15" s="66"/>
      <c r="PJG15" s="66"/>
      <c r="PJH15" s="66"/>
      <c r="PJI15" s="66"/>
      <c r="PJJ15" s="66"/>
      <c r="PJK15" s="66"/>
      <c r="PJL15" s="66"/>
      <c r="PJM15" s="66"/>
      <c r="PJN15" s="66"/>
      <c r="PJO15" s="66"/>
      <c r="PJP15" s="66"/>
      <c r="PJQ15" s="66"/>
      <c r="PJR15" s="66"/>
      <c r="PJS15" s="66"/>
      <c r="PJT15" s="66"/>
      <c r="PJU15" s="66"/>
      <c r="PJV15" s="66"/>
      <c r="PJW15" s="66"/>
      <c r="PJX15" s="66"/>
      <c r="PJY15" s="66"/>
      <c r="PJZ15" s="66"/>
      <c r="PKA15" s="66"/>
      <c r="PKB15" s="66"/>
      <c r="PKC15" s="66"/>
      <c r="PKD15" s="66"/>
      <c r="PKE15" s="66"/>
      <c r="PKF15" s="66"/>
      <c r="PKG15" s="66"/>
      <c r="PKH15" s="66"/>
      <c r="PKI15" s="66"/>
      <c r="PKJ15" s="66"/>
      <c r="PKK15" s="66"/>
      <c r="PKL15" s="66"/>
      <c r="PKM15" s="66"/>
      <c r="PKN15" s="66"/>
      <c r="PKO15" s="66"/>
      <c r="PKP15" s="66"/>
      <c r="PKQ15" s="66"/>
      <c r="PKR15" s="66"/>
      <c r="PKS15" s="66"/>
      <c r="PKT15" s="66"/>
      <c r="PKU15" s="66"/>
      <c r="PKV15" s="66"/>
      <c r="PKW15" s="66"/>
      <c r="PKX15" s="66"/>
      <c r="PKY15" s="66"/>
      <c r="PKZ15" s="66"/>
      <c r="PLA15" s="66"/>
      <c r="PLB15" s="66"/>
      <c r="PLC15" s="66"/>
      <c r="PLD15" s="66"/>
      <c r="PLE15" s="66"/>
      <c r="PLF15" s="66"/>
      <c r="PLG15" s="66"/>
      <c r="PLH15" s="66"/>
      <c r="PLI15" s="66"/>
      <c r="PLJ15" s="66"/>
      <c r="PLK15" s="66"/>
      <c r="PLL15" s="66"/>
      <c r="PLM15" s="66"/>
      <c r="PLN15" s="66"/>
      <c r="PLO15" s="66"/>
      <c r="PLP15" s="66"/>
      <c r="PLQ15" s="66"/>
      <c r="PLR15" s="66"/>
      <c r="PLS15" s="66"/>
      <c r="PLT15" s="66"/>
      <c r="PLU15" s="66"/>
      <c r="PLV15" s="66"/>
      <c r="PLW15" s="66"/>
      <c r="PLX15" s="66"/>
      <c r="PLY15" s="66"/>
      <c r="PLZ15" s="66"/>
      <c r="PMA15" s="66"/>
      <c r="PMB15" s="66"/>
      <c r="PMC15" s="66"/>
      <c r="PMD15" s="66"/>
      <c r="PME15" s="66"/>
      <c r="PMF15" s="66"/>
      <c r="PMG15" s="66"/>
      <c r="PMH15" s="66"/>
      <c r="PMI15" s="66"/>
      <c r="PMJ15" s="66"/>
      <c r="PMK15" s="66"/>
      <c r="PML15" s="66"/>
      <c r="PMM15" s="66"/>
      <c r="PMN15" s="66"/>
      <c r="PMO15" s="66"/>
      <c r="PMP15" s="66"/>
      <c r="PMQ15" s="66"/>
      <c r="PMR15" s="66"/>
      <c r="PMS15" s="66"/>
      <c r="PMT15" s="66"/>
      <c r="PMU15" s="66"/>
      <c r="PMV15" s="66"/>
      <c r="PMW15" s="66"/>
      <c r="PMX15" s="66"/>
      <c r="PMY15" s="66"/>
      <c r="PMZ15" s="66"/>
      <c r="PNA15" s="66"/>
      <c r="PNB15" s="66"/>
      <c r="PNC15" s="66"/>
      <c r="PND15" s="66"/>
      <c r="PNE15" s="66"/>
      <c r="PNF15" s="66"/>
      <c r="PNG15" s="66"/>
      <c r="PNH15" s="66"/>
      <c r="PNI15" s="66"/>
      <c r="PNJ15" s="66"/>
      <c r="PNK15" s="66"/>
      <c r="PNL15" s="66"/>
      <c r="PNM15" s="66"/>
      <c r="PNN15" s="66"/>
      <c r="PNO15" s="66"/>
      <c r="PNP15" s="66"/>
      <c r="PNQ15" s="66"/>
      <c r="PNR15" s="66"/>
      <c r="PNS15" s="66"/>
      <c r="PNT15" s="66"/>
      <c r="PNU15" s="66"/>
      <c r="PNV15" s="66"/>
      <c r="PNW15" s="66"/>
      <c r="PNX15" s="66"/>
      <c r="PNY15" s="66"/>
      <c r="PNZ15" s="66"/>
      <c r="POA15" s="66"/>
      <c r="POB15" s="66"/>
      <c r="POC15" s="66"/>
      <c r="POD15" s="66"/>
      <c r="POE15" s="66"/>
      <c r="POF15" s="66"/>
      <c r="POG15" s="66"/>
      <c r="POH15" s="66"/>
      <c r="POI15" s="66"/>
      <c r="POJ15" s="66"/>
      <c r="POK15" s="66"/>
      <c r="POL15" s="66"/>
      <c r="POM15" s="66"/>
      <c r="PON15" s="66"/>
      <c r="POO15" s="66"/>
      <c r="POP15" s="66"/>
      <c r="POQ15" s="66"/>
      <c r="POR15" s="66"/>
      <c r="POS15" s="66"/>
      <c r="POT15" s="66"/>
      <c r="POU15" s="66"/>
      <c r="POV15" s="66"/>
      <c r="POW15" s="66"/>
      <c r="POX15" s="66"/>
      <c r="POY15" s="66"/>
      <c r="POZ15" s="66"/>
      <c r="PPA15" s="66"/>
      <c r="PPB15" s="66"/>
      <c r="PPC15" s="66"/>
      <c r="PPD15" s="66"/>
      <c r="PPE15" s="66"/>
      <c r="PPF15" s="66"/>
      <c r="PPG15" s="66"/>
      <c r="PPH15" s="66"/>
      <c r="PPI15" s="66"/>
      <c r="PPJ15" s="66"/>
      <c r="PPK15" s="66"/>
      <c r="PPL15" s="66"/>
      <c r="PPM15" s="66"/>
      <c r="PPN15" s="66"/>
      <c r="PPO15" s="66"/>
      <c r="PPP15" s="66"/>
      <c r="PPQ15" s="66"/>
      <c r="PPR15" s="66"/>
      <c r="PPS15" s="66"/>
      <c r="PPT15" s="66"/>
      <c r="PPU15" s="66"/>
      <c r="PPV15" s="66"/>
      <c r="PPW15" s="66"/>
      <c r="PPX15" s="66"/>
      <c r="PPY15" s="66"/>
      <c r="PPZ15" s="66"/>
      <c r="PQA15" s="66"/>
      <c r="PQB15" s="66"/>
      <c r="PQC15" s="66"/>
      <c r="PQD15" s="66"/>
      <c r="PQE15" s="66"/>
      <c r="PQF15" s="66"/>
      <c r="PQG15" s="66"/>
      <c r="PQH15" s="66"/>
      <c r="PQI15" s="66"/>
      <c r="PQJ15" s="66"/>
      <c r="PQK15" s="66"/>
      <c r="PQL15" s="66"/>
      <c r="PQM15" s="66"/>
      <c r="PQN15" s="66"/>
      <c r="PQO15" s="66"/>
      <c r="PQP15" s="66"/>
      <c r="PQQ15" s="66"/>
      <c r="PQR15" s="66"/>
      <c r="PQS15" s="66"/>
      <c r="PQT15" s="66"/>
      <c r="PQU15" s="66"/>
      <c r="PQV15" s="66"/>
      <c r="PQW15" s="66"/>
      <c r="PQX15" s="66"/>
      <c r="PQY15" s="66"/>
      <c r="PQZ15" s="66"/>
      <c r="PRA15" s="66"/>
      <c r="PRB15" s="66"/>
      <c r="PRC15" s="66"/>
      <c r="PRD15" s="66"/>
      <c r="PRE15" s="66"/>
      <c r="PRF15" s="66"/>
      <c r="PRG15" s="66"/>
      <c r="PRH15" s="66"/>
      <c r="PRI15" s="66"/>
      <c r="PRJ15" s="66"/>
      <c r="PRK15" s="66"/>
      <c r="PRL15" s="66"/>
      <c r="PRM15" s="66"/>
      <c r="PRN15" s="66"/>
      <c r="PRO15" s="66"/>
      <c r="PRP15" s="66"/>
      <c r="PRQ15" s="66"/>
      <c r="PRR15" s="66"/>
      <c r="PRS15" s="66"/>
      <c r="PRT15" s="66"/>
      <c r="PRU15" s="66"/>
      <c r="PRV15" s="66"/>
      <c r="PRW15" s="66"/>
      <c r="PRX15" s="66"/>
      <c r="PRY15" s="66"/>
      <c r="PRZ15" s="66"/>
      <c r="PSA15" s="66"/>
      <c r="PSB15" s="66"/>
      <c r="PSC15" s="66"/>
      <c r="PSD15" s="66"/>
      <c r="PSE15" s="66"/>
      <c r="PSF15" s="66"/>
      <c r="PSG15" s="66"/>
      <c r="PSH15" s="66"/>
      <c r="PSI15" s="66"/>
      <c r="PSJ15" s="66"/>
      <c r="PSK15" s="66"/>
      <c r="PSL15" s="66"/>
      <c r="PSM15" s="66"/>
      <c r="PSN15" s="66"/>
      <c r="PSO15" s="66"/>
      <c r="PSP15" s="66"/>
      <c r="PSQ15" s="66"/>
      <c r="PSR15" s="66"/>
      <c r="PSS15" s="66"/>
      <c r="PST15" s="66"/>
      <c r="PSU15" s="66"/>
      <c r="PSV15" s="66"/>
      <c r="PSW15" s="66"/>
      <c r="PSX15" s="66"/>
      <c r="PSY15" s="66"/>
      <c r="PSZ15" s="66"/>
      <c r="PTA15" s="66"/>
      <c r="PTB15" s="66"/>
      <c r="PTC15" s="66"/>
      <c r="PTD15" s="66"/>
      <c r="PTE15" s="66"/>
      <c r="PTF15" s="66"/>
      <c r="PTG15" s="66"/>
      <c r="PTH15" s="66"/>
      <c r="PTI15" s="66"/>
      <c r="PTJ15" s="66"/>
      <c r="PTK15" s="66"/>
      <c r="PTL15" s="66"/>
      <c r="PTM15" s="66"/>
      <c r="PTN15" s="66"/>
      <c r="PTO15" s="66"/>
      <c r="PTP15" s="66"/>
      <c r="PTQ15" s="66"/>
      <c r="PTR15" s="66"/>
      <c r="PTS15" s="66"/>
      <c r="PTT15" s="66"/>
      <c r="PTU15" s="66"/>
      <c r="PTV15" s="66"/>
      <c r="PTW15" s="66"/>
      <c r="PTX15" s="66"/>
      <c r="PTY15" s="66"/>
      <c r="PTZ15" s="66"/>
      <c r="PUA15" s="66"/>
      <c r="PUB15" s="66"/>
      <c r="PUC15" s="66"/>
      <c r="PUD15" s="66"/>
      <c r="PUE15" s="66"/>
      <c r="PUF15" s="66"/>
      <c r="PUG15" s="66"/>
      <c r="PUH15" s="66"/>
      <c r="PUI15" s="66"/>
      <c r="PUJ15" s="66"/>
      <c r="PUK15" s="66"/>
      <c r="PUL15" s="66"/>
      <c r="PUM15" s="66"/>
      <c r="PUN15" s="66"/>
      <c r="PUO15" s="66"/>
      <c r="PUP15" s="66"/>
      <c r="PUQ15" s="66"/>
      <c r="PUR15" s="66"/>
      <c r="PUS15" s="66"/>
      <c r="PUT15" s="66"/>
      <c r="PUU15" s="66"/>
      <c r="PUV15" s="66"/>
      <c r="PUW15" s="66"/>
      <c r="PUX15" s="66"/>
      <c r="PUY15" s="66"/>
      <c r="PUZ15" s="66"/>
      <c r="PVA15" s="66"/>
      <c r="PVB15" s="66"/>
      <c r="PVC15" s="66"/>
      <c r="PVD15" s="66"/>
      <c r="PVE15" s="66"/>
      <c r="PVF15" s="66"/>
      <c r="PVG15" s="66"/>
      <c r="PVH15" s="66"/>
      <c r="PVI15" s="66"/>
      <c r="PVJ15" s="66"/>
      <c r="PVK15" s="66"/>
      <c r="PVL15" s="66"/>
      <c r="PVM15" s="66"/>
      <c r="PVN15" s="66"/>
      <c r="PVO15" s="66"/>
      <c r="PVP15" s="66"/>
      <c r="PVQ15" s="66"/>
      <c r="PVR15" s="66"/>
      <c r="PVS15" s="66"/>
      <c r="PVT15" s="66"/>
      <c r="PVU15" s="66"/>
      <c r="PVV15" s="66"/>
      <c r="PVW15" s="66"/>
      <c r="PVX15" s="66"/>
      <c r="PVY15" s="66"/>
      <c r="PVZ15" s="66"/>
      <c r="PWA15" s="66"/>
      <c r="PWB15" s="66"/>
      <c r="PWC15" s="66"/>
      <c r="PWD15" s="66"/>
      <c r="PWE15" s="66"/>
      <c r="PWF15" s="66"/>
      <c r="PWG15" s="66"/>
      <c r="PWH15" s="66"/>
      <c r="PWI15" s="66"/>
      <c r="PWJ15" s="66"/>
      <c r="PWK15" s="66"/>
      <c r="PWL15" s="66"/>
      <c r="PWM15" s="66"/>
      <c r="PWN15" s="66"/>
      <c r="PWO15" s="66"/>
      <c r="PWP15" s="66"/>
      <c r="PWQ15" s="66"/>
      <c r="PWR15" s="66"/>
      <c r="PWS15" s="66"/>
      <c r="PWT15" s="66"/>
      <c r="PWU15" s="66"/>
      <c r="PWV15" s="66"/>
      <c r="PWW15" s="66"/>
      <c r="PWX15" s="66"/>
      <c r="PWY15" s="66"/>
      <c r="PWZ15" s="66"/>
      <c r="PXA15" s="66"/>
      <c r="PXB15" s="66"/>
      <c r="PXC15" s="66"/>
      <c r="PXD15" s="66"/>
      <c r="PXE15" s="66"/>
      <c r="PXF15" s="66"/>
      <c r="PXG15" s="66"/>
      <c r="PXH15" s="66"/>
      <c r="PXI15" s="66"/>
      <c r="PXJ15" s="66"/>
      <c r="PXK15" s="66"/>
      <c r="PXL15" s="66"/>
      <c r="PXM15" s="66"/>
      <c r="PXN15" s="66"/>
      <c r="PXO15" s="66"/>
      <c r="PXP15" s="66"/>
      <c r="PXQ15" s="66"/>
      <c r="PXR15" s="66"/>
      <c r="PXS15" s="66"/>
      <c r="PXT15" s="66"/>
      <c r="PXU15" s="66"/>
      <c r="PXV15" s="66"/>
      <c r="PXW15" s="66"/>
      <c r="PXX15" s="66"/>
      <c r="PXY15" s="66"/>
      <c r="PXZ15" s="66"/>
      <c r="PYA15" s="66"/>
      <c r="PYB15" s="66"/>
      <c r="PYC15" s="66"/>
      <c r="PYD15" s="66"/>
      <c r="PYE15" s="66"/>
      <c r="PYF15" s="66"/>
      <c r="PYG15" s="66"/>
      <c r="PYH15" s="66"/>
      <c r="PYI15" s="66"/>
      <c r="PYJ15" s="66"/>
      <c r="PYK15" s="66"/>
      <c r="PYL15" s="66"/>
      <c r="PYM15" s="66"/>
      <c r="PYN15" s="66"/>
      <c r="PYO15" s="66"/>
      <c r="PYP15" s="66"/>
      <c r="PYQ15" s="66"/>
      <c r="PYR15" s="66"/>
      <c r="PYS15" s="66"/>
      <c r="PYT15" s="66"/>
      <c r="PYU15" s="66"/>
      <c r="PYV15" s="66"/>
      <c r="PYW15" s="66"/>
      <c r="PYX15" s="66"/>
      <c r="PYY15" s="66"/>
      <c r="PYZ15" s="66"/>
      <c r="PZA15" s="66"/>
      <c r="PZB15" s="66"/>
      <c r="PZC15" s="66"/>
      <c r="PZD15" s="66"/>
      <c r="PZE15" s="66"/>
      <c r="PZF15" s="66"/>
      <c r="PZG15" s="66"/>
      <c r="PZH15" s="66"/>
      <c r="PZI15" s="66"/>
      <c r="PZJ15" s="66"/>
      <c r="PZK15" s="66"/>
      <c r="PZL15" s="66"/>
      <c r="PZM15" s="66"/>
      <c r="PZN15" s="66"/>
      <c r="PZO15" s="66"/>
      <c r="PZP15" s="66"/>
      <c r="PZQ15" s="66"/>
      <c r="PZR15" s="66"/>
      <c r="PZS15" s="66"/>
      <c r="PZT15" s="66"/>
      <c r="PZU15" s="66"/>
      <c r="PZV15" s="66"/>
      <c r="PZW15" s="66"/>
      <c r="PZX15" s="66"/>
      <c r="PZY15" s="66"/>
      <c r="PZZ15" s="66"/>
      <c r="QAA15" s="66"/>
      <c r="QAB15" s="66"/>
      <c r="QAC15" s="66"/>
      <c r="QAD15" s="66"/>
      <c r="QAE15" s="66"/>
      <c r="QAF15" s="66"/>
      <c r="QAG15" s="66"/>
      <c r="QAH15" s="66"/>
      <c r="QAI15" s="66"/>
      <c r="QAJ15" s="66"/>
      <c r="QAK15" s="66"/>
      <c r="QAL15" s="66"/>
      <c r="QAM15" s="66"/>
      <c r="QAN15" s="66"/>
      <c r="QAO15" s="66"/>
      <c r="QAP15" s="66"/>
      <c r="QAQ15" s="66"/>
      <c r="QAR15" s="66"/>
      <c r="QAS15" s="66"/>
      <c r="QAT15" s="66"/>
      <c r="QAU15" s="66"/>
      <c r="QAV15" s="66"/>
      <c r="QAW15" s="66"/>
      <c r="QAX15" s="66"/>
      <c r="QAY15" s="66"/>
      <c r="QAZ15" s="66"/>
      <c r="QBA15" s="66"/>
      <c r="QBB15" s="66"/>
      <c r="QBC15" s="66"/>
      <c r="QBD15" s="66"/>
      <c r="QBE15" s="66"/>
      <c r="QBF15" s="66"/>
      <c r="QBG15" s="66"/>
      <c r="QBH15" s="66"/>
      <c r="QBI15" s="66"/>
      <c r="QBJ15" s="66"/>
      <c r="QBK15" s="66"/>
      <c r="QBL15" s="66"/>
      <c r="QBM15" s="66"/>
      <c r="QBN15" s="66"/>
      <c r="QBO15" s="66"/>
      <c r="QBP15" s="66"/>
      <c r="QBQ15" s="66"/>
      <c r="QBR15" s="66"/>
      <c r="QBS15" s="66"/>
      <c r="QBT15" s="66"/>
      <c r="QBU15" s="66"/>
      <c r="QBV15" s="66"/>
      <c r="QBW15" s="66"/>
      <c r="QBX15" s="66"/>
      <c r="QBY15" s="66"/>
      <c r="QBZ15" s="66"/>
      <c r="QCA15" s="66"/>
      <c r="QCB15" s="66"/>
      <c r="QCC15" s="66"/>
      <c r="QCD15" s="66"/>
      <c r="QCE15" s="66"/>
      <c r="QCF15" s="66"/>
      <c r="QCG15" s="66"/>
      <c r="QCH15" s="66"/>
      <c r="QCI15" s="66"/>
      <c r="QCJ15" s="66"/>
      <c r="QCK15" s="66"/>
      <c r="QCL15" s="66"/>
      <c r="QCM15" s="66"/>
      <c r="QCN15" s="66"/>
      <c r="QCO15" s="66"/>
      <c r="QCP15" s="66"/>
      <c r="QCQ15" s="66"/>
      <c r="QCR15" s="66"/>
      <c r="QCS15" s="66"/>
      <c r="QCT15" s="66"/>
      <c r="QCU15" s="66"/>
      <c r="QCV15" s="66"/>
      <c r="QCW15" s="66"/>
      <c r="QCX15" s="66"/>
      <c r="QCY15" s="66"/>
      <c r="QCZ15" s="66"/>
      <c r="QDA15" s="66"/>
      <c r="QDB15" s="66"/>
      <c r="QDC15" s="66"/>
      <c r="QDD15" s="66"/>
      <c r="QDE15" s="66"/>
      <c r="QDF15" s="66"/>
      <c r="QDG15" s="66"/>
      <c r="QDH15" s="66"/>
      <c r="QDI15" s="66"/>
      <c r="QDJ15" s="66"/>
      <c r="QDK15" s="66"/>
      <c r="QDL15" s="66"/>
      <c r="QDM15" s="66"/>
      <c r="QDN15" s="66"/>
      <c r="QDO15" s="66"/>
      <c r="QDP15" s="66"/>
      <c r="QDQ15" s="66"/>
      <c r="QDR15" s="66"/>
      <c r="QDS15" s="66"/>
      <c r="QDT15" s="66"/>
      <c r="QDU15" s="66"/>
      <c r="QDV15" s="66"/>
      <c r="QDW15" s="66"/>
      <c r="QDX15" s="66"/>
      <c r="QDY15" s="66"/>
      <c r="QDZ15" s="66"/>
      <c r="QEA15" s="66"/>
      <c r="QEB15" s="66"/>
      <c r="QEC15" s="66"/>
      <c r="QED15" s="66"/>
      <c r="QEE15" s="66"/>
      <c r="QEF15" s="66"/>
      <c r="QEG15" s="66"/>
      <c r="QEH15" s="66"/>
      <c r="QEI15" s="66"/>
      <c r="QEJ15" s="66"/>
      <c r="QEK15" s="66"/>
      <c r="QEL15" s="66"/>
      <c r="QEM15" s="66"/>
      <c r="QEN15" s="66"/>
      <c r="QEO15" s="66"/>
      <c r="QEP15" s="66"/>
      <c r="QEQ15" s="66"/>
      <c r="QER15" s="66"/>
      <c r="QES15" s="66"/>
      <c r="QET15" s="66"/>
      <c r="QEU15" s="66"/>
      <c r="QEV15" s="66"/>
      <c r="QEW15" s="66"/>
      <c r="QEX15" s="66"/>
      <c r="QEY15" s="66"/>
      <c r="QEZ15" s="66"/>
      <c r="QFA15" s="66"/>
      <c r="QFB15" s="66"/>
      <c r="QFC15" s="66"/>
      <c r="QFD15" s="66"/>
      <c r="QFE15" s="66"/>
      <c r="QFF15" s="66"/>
      <c r="QFG15" s="66"/>
      <c r="QFH15" s="66"/>
      <c r="QFI15" s="66"/>
      <c r="QFJ15" s="66"/>
      <c r="QFK15" s="66"/>
      <c r="QFL15" s="66"/>
      <c r="QFM15" s="66"/>
      <c r="QFN15" s="66"/>
      <c r="QFO15" s="66"/>
      <c r="QFP15" s="66"/>
      <c r="QFQ15" s="66"/>
      <c r="QFR15" s="66"/>
      <c r="QFS15" s="66"/>
      <c r="QFT15" s="66"/>
      <c r="QFU15" s="66"/>
      <c r="QFV15" s="66"/>
      <c r="QFW15" s="66"/>
      <c r="QFX15" s="66"/>
      <c r="QFY15" s="66"/>
      <c r="QFZ15" s="66"/>
      <c r="QGA15" s="66"/>
      <c r="QGB15" s="66"/>
      <c r="QGC15" s="66"/>
      <c r="QGD15" s="66"/>
      <c r="QGE15" s="66"/>
      <c r="QGF15" s="66"/>
      <c r="QGG15" s="66"/>
      <c r="QGH15" s="66"/>
      <c r="QGI15" s="66"/>
      <c r="QGJ15" s="66"/>
      <c r="QGK15" s="66"/>
      <c r="QGL15" s="66"/>
      <c r="QGM15" s="66"/>
      <c r="QGN15" s="66"/>
      <c r="QGO15" s="66"/>
      <c r="QGP15" s="66"/>
      <c r="QGQ15" s="66"/>
      <c r="QGR15" s="66"/>
      <c r="QGS15" s="66"/>
      <c r="QGT15" s="66"/>
      <c r="QGU15" s="66"/>
      <c r="QGV15" s="66"/>
      <c r="QGW15" s="66"/>
      <c r="QGX15" s="66"/>
      <c r="QGY15" s="66"/>
      <c r="QGZ15" s="66"/>
      <c r="QHA15" s="66"/>
      <c r="QHB15" s="66"/>
      <c r="QHC15" s="66"/>
      <c r="QHD15" s="66"/>
      <c r="QHE15" s="66"/>
      <c r="QHF15" s="66"/>
      <c r="QHG15" s="66"/>
      <c r="QHH15" s="66"/>
      <c r="QHI15" s="66"/>
      <c r="QHJ15" s="66"/>
      <c r="QHK15" s="66"/>
      <c r="QHL15" s="66"/>
      <c r="QHM15" s="66"/>
      <c r="QHN15" s="66"/>
      <c r="QHO15" s="66"/>
      <c r="QHP15" s="66"/>
      <c r="QHQ15" s="66"/>
      <c r="QHR15" s="66"/>
      <c r="QHS15" s="66"/>
      <c r="QHT15" s="66"/>
      <c r="QHU15" s="66"/>
      <c r="QHV15" s="66"/>
      <c r="QHW15" s="66"/>
      <c r="QHX15" s="66"/>
      <c r="QHY15" s="66"/>
      <c r="QHZ15" s="66"/>
      <c r="QIA15" s="66"/>
      <c r="QIB15" s="66"/>
      <c r="QIC15" s="66"/>
      <c r="QID15" s="66"/>
      <c r="QIE15" s="66"/>
      <c r="QIF15" s="66"/>
      <c r="QIG15" s="66"/>
      <c r="QIH15" s="66"/>
      <c r="QII15" s="66"/>
      <c r="QIJ15" s="66"/>
      <c r="QIK15" s="66"/>
      <c r="QIL15" s="66"/>
      <c r="QIM15" s="66"/>
      <c r="QIN15" s="66"/>
      <c r="QIO15" s="66"/>
      <c r="QIP15" s="66"/>
      <c r="QIQ15" s="66"/>
      <c r="QIR15" s="66"/>
      <c r="QIS15" s="66"/>
      <c r="QIT15" s="66"/>
      <c r="QIU15" s="66"/>
      <c r="QIV15" s="66"/>
      <c r="QIW15" s="66"/>
      <c r="QIX15" s="66"/>
      <c r="QIY15" s="66"/>
      <c r="QIZ15" s="66"/>
      <c r="QJA15" s="66"/>
      <c r="QJB15" s="66"/>
      <c r="QJC15" s="66"/>
      <c r="QJD15" s="66"/>
      <c r="QJE15" s="66"/>
      <c r="QJF15" s="66"/>
      <c r="QJG15" s="66"/>
      <c r="QJH15" s="66"/>
      <c r="QJI15" s="66"/>
      <c r="QJJ15" s="66"/>
      <c r="QJK15" s="66"/>
      <c r="QJL15" s="66"/>
      <c r="QJM15" s="66"/>
      <c r="QJN15" s="66"/>
      <c r="QJO15" s="66"/>
      <c r="QJP15" s="66"/>
      <c r="QJQ15" s="66"/>
      <c r="QJR15" s="66"/>
      <c r="QJS15" s="66"/>
      <c r="QJT15" s="66"/>
      <c r="QJU15" s="66"/>
      <c r="QJV15" s="66"/>
      <c r="QJW15" s="66"/>
      <c r="QJX15" s="66"/>
      <c r="QJY15" s="66"/>
      <c r="QJZ15" s="66"/>
      <c r="QKA15" s="66"/>
      <c r="QKB15" s="66"/>
      <c r="QKC15" s="66"/>
      <c r="QKD15" s="66"/>
      <c r="QKE15" s="66"/>
      <c r="QKF15" s="66"/>
      <c r="QKG15" s="66"/>
      <c r="QKH15" s="66"/>
      <c r="QKI15" s="66"/>
      <c r="QKJ15" s="66"/>
      <c r="QKK15" s="66"/>
      <c r="QKL15" s="66"/>
      <c r="QKM15" s="66"/>
      <c r="QKN15" s="66"/>
      <c r="QKO15" s="66"/>
      <c r="QKP15" s="66"/>
      <c r="QKQ15" s="66"/>
      <c r="QKR15" s="66"/>
      <c r="QKS15" s="66"/>
      <c r="QKT15" s="66"/>
      <c r="QKU15" s="66"/>
      <c r="QKV15" s="66"/>
      <c r="QKW15" s="66"/>
      <c r="QKX15" s="66"/>
      <c r="QKY15" s="66"/>
      <c r="QKZ15" s="66"/>
      <c r="QLA15" s="66"/>
      <c r="QLB15" s="66"/>
      <c r="QLC15" s="66"/>
      <c r="QLD15" s="66"/>
      <c r="QLE15" s="66"/>
      <c r="QLF15" s="66"/>
      <c r="QLG15" s="66"/>
      <c r="QLH15" s="66"/>
      <c r="QLI15" s="66"/>
      <c r="QLJ15" s="66"/>
      <c r="QLK15" s="66"/>
      <c r="QLL15" s="66"/>
      <c r="QLM15" s="66"/>
      <c r="QLN15" s="66"/>
      <c r="QLO15" s="66"/>
      <c r="QLP15" s="66"/>
      <c r="QLQ15" s="66"/>
      <c r="QLR15" s="66"/>
      <c r="QLS15" s="66"/>
      <c r="QLT15" s="66"/>
      <c r="QLU15" s="66"/>
      <c r="QLV15" s="66"/>
      <c r="QLW15" s="66"/>
      <c r="QLX15" s="66"/>
      <c r="QLY15" s="66"/>
      <c r="QLZ15" s="66"/>
      <c r="QMA15" s="66"/>
      <c r="QMB15" s="66"/>
      <c r="QMC15" s="66"/>
      <c r="QMD15" s="66"/>
      <c r="QME15" s="66"/>
      <c r="QMF15" s="66"/>
      <c r="QMG15" s="66"/>
      <c r="QMH15" s="66"/>
      <c r="QMI15" s="66"/>
      <c r="QMJ15" s="66"/>
      <c r="QMK15" s="66"/>
      <c r="QML15" s="66"/>
      <c r="QMM15" s="66"/>
      <c r="QMN15" s="66"/>
      <c r="QMO15" s="66"/>
      <c r="QMP15" s="66"/>
      <c r="QMQ15" s="66"/>
      <c r="QMR15" s="66"/>
      <c r="QMS15" s="66"/>
      <c r="QMT15" s="66"/>
      <c r="QMU15" s="66"/>
      <c r="QMV15" s="66"/>
      <c r="QMW15" s="66"/>
      <c r="QMX15" s="66"/>
      <c r="QMY15" s="66"/>
      <c r="QMZ15" s="66"/>
      <c r="QNA15" s="66"/>
      <c r="QNB15" s="66"/>
      <c r="QNC15" s="66"/>
      <c r="QND15" s="66"/>
      <c r="QNE15" s="66"/>
      <c r="QNF15" s="66"/>
      <c r="QNG15" s="66"/>
      <c r="QNH15" s="66"/>
      <c r="QNI15" s="66"/>
      <c r="QNJ15" s="66"/>
      <c r="QNK15" s="66"/>
      <c r="QNL15" s="66"/>
      <c r="QNM15" s="66"/>
      <c r="QNN15" s="66"/>
      <c r="QNO15" s="66"/>
      <c r="QNP15" s="66"/>
      <c r="QNQ15" s="66"/>
      <c r="QNR15" s="66"/>
      <c r="QNS15" s="66"/>
      <c r="QNT15" s="66"/>
      <c r="QNU15" s="66"/>
      <c r="QNV15" s="66"/>
      <c r="QNW15" s="66"/>
      <c r="QNX15" s="66"/>
      <c r="QNY15" s="66"/>
      <c r="QNZ15" s="66"/>
      <c r="QOA15" s="66"/>
      <c r="QOB15" s="66"/>
      <c r="QOC15" s="66"/>
      <c r="QOD15" s="66"/>
      <c r="QOE15" s="66"/>
      <c r="QOF15" s="66"/>
      <c r="QOG15" s="66"/>
      <c r="QOH15" s="66"/>
      <c r="QOI15" s="66"/>
      <c r="QOJ15" s="66"/>
      <c r="QOK15" s="66"/>
      <c r="QOL15" s="66"/>
      <c r="QOM15" s="66"/>
      <c r="QON15" s="66"/>
      <c r="QOO15" s="66"/>
      <c r="QOP15" s="66"/>
      <c r="QOQ15" s="66"/>
      <c r="QOR15" s="66"/>
      <c r="QOS15" s="66"/>
      <c r="QOT15" s="66"/>
      <c r="QOU15" s="66"/>
      <c r="QOV15" s="66"/>
      <c r="QOW15" s="66"/>
      <c r="QOX15" s="66"/>
      <c r="QOY15" s="66"/>
      <c r="QOZ15" s="66"/>
      <c r="QPA15" s="66"/>
      <c r="QPB15" s="66"/>
      <c r="QPC15" s="66"/>
      <c r="QPD15" s="66"/>
      <c r="QPE15" s="66"/>
      <c r="QPF15" s="66"/>
      <c r="QPG15" s="66"/>
      <c r="QPH15" s="66"/>
      <c r="QPI15" s="66"/>
      <c r="QPJ15" s="66"/>
      <c r="QPK15" s="66"/>
      <c r="QPL15" s="66"/>
      <c r="QPM15" s="66"/>
      <c r="QPN15" s="66"/>
      <c r="QPO15" s="66"/>
      <c r="QPP15" s="66"/>
      <c r="QPQ15" s="66"/>
      <c r="QPR15" s="66"/>
      <c r="QPS15" s="66"/>
      <c r="QPT15" s="66"/>
      <c r="QPU15" s="66"/>
      <c r="QPV15" s="66"/>
      <c r="QPW15" s="66"/>
      <c r="QPX15" s="66"/>
      <c r="QPY15" s="66"/>
      <c r="QPZ15" s="66"/>
      <c r="QQA15" s="66"/>
      <c r="QQB15" s="66"/>
      <c r="QQC15" s="66"/>
      <c r="QQD15" s="66"/>
      <c r="QQE15" s="66"/>
      <c r="QQF15" s="66"/>
      <c r="QQG15" s="66"/>
      <c r="QQH15" s="66"/>
      <c r="QQI15" s="66"/>
      <c r="QQJ15" s="66"/>
      <c r="QQK15" s="66"/>
      <c r="QQL15" s="66"/>
      <c r="QQM15" s="66"/>
      <c r="QQN15" s="66"/>
      <c r="QQO15" s="66"/>
      <c r="QQP15" s="66"/>
      <c r="QQQ15" s="66"/>
      <c r="QQR15" s="66"/>
      <c r="QQS15" s="66"/>
      <c r="QQT15" s="66"/>
      <c r="QQU15" s="66"/>
      <c r="QQV15" s="66"/>
      <c r="QQW15" s="66"/>
      <c r="QQX15" s="66"/>
      <c r="QQY15" s="66"/>
      <c r="QQZ15" s="66"/>
      <c r="QRA15" s="66"/>
      <c r="QRB15" s="66"/>
      <c r="QRC15" s="66"/>
      <c r="QRD15" s="66"/>
      <c r="QRE15" s="66"/>
      <c r="QRF15" s="66"/>
      <c r="QRG15" s="66"/>
      <c r="QRH15" s="66"/>
      <c r="QRI15" s="66"/>
      <c r="QRJ15" s="66"/>
      <c r="QRK15" s="66"/>
      <c r="QRL15" s="66"/>
      <c r="QRM15" s="66"/>
      <c r="QRN15" s="66"/>
      <c r="QRO15" s="66"/>
      <c r="QRP15" s="66"/>
      <c r="QRQ15" s="66"/>
      <c r="QRR15" s="66"/>
      <c r="QRS15" s="66"/>
      <c r="QRT15" s="66"/>
      <c r="QRU15" s="66"/>
      <c r="QRV15" s="66"/>
      <c r="QRW15" s="66"/>
      <c r="QRX15" s="66"/>
      <c r="QRY15" s="66"/>
      <c r="QRZ15" s="66"/>
      <c r="QSA15" s="66"/>
      <c r="QSB15" s="66"/>
      <c r="QSC15" s="66"/>
      <c r="QSD15" s="66"/>
      <c r="QSE15" s="66"/>
      <c r="QSF15" s="66"/>
      <c r="QSG15" s="66"/>
      <c r="QSH15" s="66"/>
      <c r="QSI15" s="66"/>
      <c r="QSJ15" s="66"/>
      <c r="QSK15" s="66"/>
      <c r="QSL15" s="66"/>
      <c r="QSM15" s="66"/>
      <c r="QSN15" s="66"/>
      <c r="QSO15" s="66"/>
      <c r="QSP15" s="66"/>
      <c r="QSQ15" s="66"/>
      <c r="QSR15" s="66"/>
      <c r="QSS15" s="66"/>
      <c r="QST15" s="66"/>
      <c r="QSU15" s="66"/>
      <c r="QSV15" s="66"/>
      <c r="QSW15" s="66"/>
      <c r="QSX15" s="66"/>
      <c r="QSY15" s="66"/>
      <c r="QSZ15" s="66"/>
      <c r="QTA15" s="66"/>
      <c r="QTB15" s="66"/>
      <c r="QTC15" s="66"/>
      <c r="QTD15" s="66"/>
      <c r="QTE15" s="66"/>
      <c r="QTF15" s="66"/>
      <c r="QTG15" s="66"/>
      <c r="QTH15" s="66"/>
      <c r="QTI15" s="66"/>
      <c r="QTJ15" s="66"/>
      <c r="QTK15" s="66"/>
      <c r="QTL15" s="66"/>
      <c r="QTM15" s="66"/>
      <c r="QTN15" s="66"/>
      <c r="QTO15" s="66"/>
      <c r="QTP15" s="66"/>
      <c r="QTQ15" s="66"/>
      <c r="QTR15" s="66"/>
      <c r="QTS15" s="66"/>
      <c r="QTT15" s="66"/>
      <c r="QTU15" s="66"/>
      <c r="QTV15" s="66"/>
      <c r="QTW15" s="66"/>
      <c r="QTX15" s="66"/>
      <c r="QTY15" s="66"/>
      <c r="QTZ15" s="66"/>
      <c r="QUA15" s="66"/>
      <c r="QUB15" s="66"/>
      <c r="QUC15" s="66"/>
      <c r="QUD15" s="66"/>
      <c r="QUE15" s="66"/>
      <c r="QUF15" s="66"/>
      <c r="QUG15" s="66"/>
      <c r="QUH15" s="66"/>
      <c r="QUI15" s="66"/>
      <c r="QUJ15" s="66"/>
      <c r="QUK15" s="66"/>
      <c r="QUL15" s="66"/>
      <c r="QUM15" s="66"/>
      <c r="QUN15" s="66"/>
      <c r="QUO15" s="66"/>
      <c r="QUP15" s="66"/>
      <c r="QUQ15" s="66"/>
      <c r="QUR15" s="66"/>
      <c r="QUS15" s="66"/>
      <c r="QUT15" s="66"/>
      <c r="QUU15" s="66"/>
      <c r="QUV15" s="66"/>
      <c r="QUW15" s="66"/>
      <c r="QUX15" s="66"/>
      <c r="QUY15" s="66"/>
      <c r="QUZ15" s="66"/>
      <c r="QVA15" s="66"/>
      <c r="QVB15" s="66"/>
      <c r="QVC15" s="66"/>
      <c r="QVD15" s="66"/>
      <c r="QVE15" s="66"/>
      <c r="QVF15" s="66"/>
      <c r="QVG15" s="66"/>
      <c r="QVH15" s="66"/>
      <c r="QVI15" s="66"/>
      <c r="QVJ15" s="66"/>
      <c r="QVK15" s="66"/>
      <c r="QVL15" s="66"/>
      <c r="QVM15" s="66"/>
      <c r="QVN15" s="66"/>
      <c r="QVO15" s="66"/>
      <c r="QVP15" s="66"/>
      <c r="QVQ15" s="66"/>
      <c r="QVR15" s="66"/>
      <c r="QVS15" s="66"/>
      <c r="QVT15" s="66"/>
      <c r="QVU15" s="66"/>
      <c r="QVV15" s="66"/>
      <c r="QVW15" s="66"/>
      <c r="QVX15" s="66"/>
      <c r="QVY15" s="66"/>
      <c r="QVZ15" s="66"/>
      <c r="QWA15" s="66"/>
      <c r="QWB15" s="66"/>
      <c r="QWC15" s="66"/>
      <c r="QWD15" s="66"/>
      <c r="QWE15" s="66"/>
      <c r="QWF15" s="66"/>
      <c r="QWG15" s="66"/>
      <c r="QWH15" s="66"/>
      <c r="QWI15" s="66"/>
      <c r="QWJ15" s="66"/>
      <c r="QWK15" s="66"/>
      <c r="QWL15" s="66"/>
      <c r="QWM15" s="66"/>
      <c r="QWN15" s="66"/>
      <c r="QWO15" s="66"/>
      <c r="QWP15" s="66"/>
      <c r="QWQ15" s="66"/>
      <c r="QWR15" s="66"/>
      <c r="QWS15" s="66"/>
      <c r="QWT15" s="66"/>
      <c r="QWU15" s="66"/>
      <c r="QWV15" s="66"/>
      <c r="QWW15" s="66"/>
      <c r="QWX15" s="66"/>
      <c r="QWY15" s="66"/>
      <c r="QWZ15" s="66"/>
      <c r="QXA15" s="66"/>
      <c r="QXB15" s="66"/>
      <c r="QXC15" s="66"/>
      <c r="QXD15" s="66"/>
      <c r="QXE15" s="66"/>
      <c r="QXF15" s="66"/>
      <c r="QXG15" s="66"/>
      <c r="QXH15" s="66"/>
      <c r="QXI15" s="66"/>
      <c r="QXJ15" s="66"/>
      <c r="QXK15" s="66"/>
      <c r="QXL15" s="66"/>
      <c r="QXM15" s="66"/>
      <c r="QXN15" s="66"/>
      <c r="QXO15" s="66"/>
      <c r="QXP15" s="66"/>
      <c r="QXQ15" s="66"/>
      <c r="QXR15" s="66"/>
      <c r="QXS15" s="66"/>
      <c r="QXT15" s="66"/>
      <c r="QXU15" s="66"/>
      <c r="QXV15" s="66"/>
      <c r="QXW15" s="66"/>
      <c r="QXX15" s="66"/>
      <c r="QXY15" s="66"/>
      <c r="QXZ15" s="66"/>
      <c r="QYA15" s="66"/>
      <c r="QYB15" s="66"/>
      <c r="QYC15" s="66"/>
      <c r="QYD15" s="66"/>
      <c r="QYE15" s="66"/>
      <c r="QYF15" s="66"/>
      <c r="QYG15" s="66"/>
      <c r="QYH15" s="66"/>
      <c r="QYI15" s="66"/>
      <c r="QYJ15" s="66"/>
      <c r="QYK15" s="66"/>
      <c r="QYL15" s="66"/>
      <c r="QYM15" s="66"/>
      <c r="QYN15" s="66"/>
      <c r="QYO15" s="66"/>
      <c r="QYP15" s="66"/>
      <c r="QYQ15" s="66"/>
      <c r="QYR15" s="66"/>
      <c r="QYS15" s="66"/>
      <c r="QYT15" s="66"/>
      <c r="QYU15" s="66"/>
      <c r="QYV15" s="66"/>
      <c r="QYW15" s="66"/>
      <c r="QYX15" s="66"/>
      <c r="QYY15" s="66"/>
      <c r="QYZ15" s="66"/>
      <c r="QZA15" s="66"/>
      <c r="QZB15" s="66"/>
      <c r="QZC15" s="66"/>
      <c r="QZD15" s="66"/>
      <c r="QZE15" s="66"/>
      <c r="QZF15" s="66"/>
      <c r="QZG15" s="66"/>
      <c r="QZH15" s="66"/>
      <c r="QZI15" s="66"/>
      <c r="QZJ15" s="66"/>
      <c r="QZK15" s="66"/>
      <c r="QZL15" s="66"/>
      <c r="QZM15" s="66"/>
      <c r="QZN15" s="66"/>
      <c r="QZO15" s="66"/>
      <c r="QZP15" s="66"/>
      <c r="QZQ15" s="66"/>
      <c r="QZR15" s="66"/>
      <c r="QZS15" s="66"/>
      <c r="QZT15" s="66"/>
      <c r="QZU15" s="66"/>
      <c r="QZV15" s="66"/>
      <c r="QZW15" s="66"/>
      <c r="QZX15" s="66"/>
      <c r="QZY15" s="66"/>
      <c r="QZZ15" s="66"/>
      <c r="RAA15" s="66"/>
      <c r="RAB15" s="66"/>
      <c r="RAC15" s="66"/>
      <c r="RAD15" s="66"/>
      <c r="RAE15" s="66"/>
      <c r="RAF15" s="66"/>
      <c r="RAG15" s="66"/>
      <c r="RAH15" s="66"/>
      <c r="RAI15" s="66"/>
      <c r="RAJ15" s="66"/>
      <c r="RAK15" s="66"/>
      <c r="RAL15" s="66"/>
      <c r="RAM15" s="66"/>
      <c r="RAN15" s="66"/>
      <c r="RAO15" s="66"/>
      <c r="RAP15" s="66"/>
      <c r="RAQ15" s="66"/>
      <c r="RAR15" s="66"/>
      <c r="RAS15" s="66"/>
      <c r="RAT15" s="66"/>
      <c r="RAU15" s="66"/>
      <c r="RAV15" s="66"/>
      <c r="RAW15" s="66"/>
      <c r="RAX15" s="66"/>
      <c r="RAY15" s="66"/>
      <c r="RAZ15" s="66"/>
      <c r="RBA15" s="66"/>
      <c r="RBB15" s="66"/>
      <c r="RBC15" s="66"/>
      <c r="RBD15" s="66"/>
      <c r="RBE15" s="66"/>
      <c r="RBF15" s="66"/>
      <c r="RBG15" s="66"/>
      <c r="RBH15" s="66"/>
      <c r="RBI15" s="66"/>
      <c r="RBJ15" s="66"/>
      <c r="RBK15" s="66"/>
      <c r="RBL15" s="66"/>
      <c r="RBM15" s="66"/>
      <c r="RBN15" s="66"/>
      <c r="RBO15" s="66"/>
      <c r="RBP15" s="66"/>
      <c r="RBQ15" s="66"/>
      <c r="RBR15" s="66"/>
      <c r="RBS15" s="66"/>
      <c r="RBT15" s="66"/>
      <c r="RBU15" s="66"/>
      <c r="RBV15" s="66"/>
      <c r="RBW15" s="66"/>
      <c r="RBX15" s="66"/>
      <c r="RBY15" s="66"/>
      <c r="RBZ15" s="66"/>
      <c r="RCA15" s="66"/>
      <c r="RCB15" s="66"/>
      <c r="RCC15" s="66"/>
      <c r="RCD15" s="66"/>
      <c r="RCE15" s="66"/>
      <c r="RCF15" s="66"/>
      <c r="RCG15" s="66"/>
      <c r="RCH15" s="66"/>
      <c r="RCI15" s="66"/>
      <c r="RCJ15" s="66"/>
      <c r="RCK15" s="66"/>
      <c r="RCL15" s="66"/>
      <c r="RCM15" s="66"/>
      <c r="RCN15" s="66"/>
      <c r="RCO15" s="66"/>
      <c r="RCP15" s="66"/>
      <c r="RCQ15" s="66"/>
      <c r="RCR15" s="66"/>
      <c r="RCS15" s="66"/>
      <c r="RCT15" s="66"/>
      <c r="RCU15" s="66"/>
      <c r="RCV15" s="66"/>
      <c r="RCW15" s="66"/>
      <c r="RCX15" s="66"/>
      <c r="RCY15" s="66"/>
      <c r="RCZ15" s="66"/>
      <c r="RDA15" s="66"/>
      <c r="RDB15" s="66"/>
      <c r="RDC15" s="66"/>
      <c r="RDD15" s="66"/>
      <c r="RDE15" s="66"/>
      <c r="RDF15" s="66"/>
      <c r="RDG15" s="66"/>
      <c r="RDH15" s="66"/>
      <c r="RDI15" s="66"/>
      <c r="RDJ15" s="66"/>
      <c r="RDK15" s="66"/>
      <c r="RDL15" s="66"/>
      <c r="RDM15" s="66"/>
      <c r="RDN15" s="66"/>
      <c r="RDO15" s="66"/>
      <c r="RDP15" s="66"/>
      <c r="RDQ15" s="66"/>
      <c r="RDR15" s="66"/>
      <c r="RDS15" s="66"/>
      <c r="RDT15" s="66"/>
      <c r="RDU15" s="66"/>
      <c r="RDV15" s="66"/>
      <c r="RDW15" s="66"/>
      <c r="RDX15" s="66"/>
      <c r="RDY15" s="66"/>
      <c r="RDZ15" s="66"/>
      <c r="REA15" s="66"/>
      <c r="REB15" s="66"/>
      <c r="REC15" s="66"/>
      <c r="RED15" s="66"/>
      <c r="REE15" s="66"/>
      <c r="REF15" s="66"/>
      <c r="REG15" s="66"/>
      <c r="REH15" s="66"/>
      <c r="REI15" s="66"/>
      <c r="REJ15" s="66"/>
      <c r="REK15" s="66"/>
      <c r="REL15" s="66"/>
      <c r="REM15" s="66"/>
      <c r="REN15" s="66"/>
      <c r="REO15" s="66"/>
      <c r="REP15" s="66"/>
      <c r="REQ15" s="66"/>
      <c r="RER15" s="66"/>
      <c r="RES15" s="66"/>
      <c r="RET15" s="66"/>
      <c r="REU15" s="66"/>
      <c r="REV15" s="66"/>
      <c r="REW15" s="66"/>
      <c r="REX15" s="66"/>
      <c r="REY15" s="66"/>
      <c r="REZ15" s="66"/>
      <c r="RFA15" s="66"/>
      <c r="RFB15" s="66"/>
      <c r="RFC15" s="66"/>
      <c r="RFD15" s="66"/>
      <c r="RFE15" s="66"/>
      <c r="RFF15" s="66"/>
      <c r="RFG15" s="66"/>
      <c r="RFH15" s="66"/>
      <c r="RFI15" s="66"/>
      <c r="RFJ15" s="66"/>
      <c r="RFK15" s="66"/>
      <c r="RFL15" s="66"/>
      <c r="RFM15" s="66"/>
      <c r="RFN15" s="66"/>
      <c r="RFO15" s="66"/>
      <c r="RFP15" s="66"/>
      <c r="RFQ15" s="66"/>
      <c r="RFR15" s="66"/>
      <c r="RFS15" s="66"/>
      <c r="RFT15" s="66"/>
      <c r="RFU15" s="66"/>
      <c r="RFV15" s="66"/>
      <c r="RFW15" s="66"/>
      <c r="RFX15" s="66"/>
      <c r="RFY15" s="66"/>
      <c r="RFZ15" s="66"/>
      <c r="RGA15" s="66"/>
      <c r="RGB15" s="66"/>
      <c r="RGC15" s="66"/>
      <c r="RGD15" s="66"/>
      <c r="RGE15" s="66"/>
      <c r="RGF15" s="66"/>
      <c r="RGG15" s="66"/>
      <c r="RGH15" s="66"/>
      <c r="RGI15" s="66"/>
      <c r="RGJ15" s="66"/>
      <c r="RGK15" s="66"/>
      <c r="RGL15" s="66"/>
      <c r="RGM15" s="66"/>
      <c r="RGN15" s="66"/>
      <c r="RGO15" s="66"/>
      <c r="RGP15" s="66"/>
      <c r="RGQ15" s="66"/>
      <c r="RGR15" s="66"/>
      <c r="RGS15" s="66"/>
      <c r="RGT15" s="66"/>
      <c r="RGU15" s="66"/>
      <c r="RGV15" s="66"/>
      <c r="RGW15" s="66"/>
      <c r="RGX15" s="66"/>
      <c r="RGY15" s="66"/>
      <c r="RGZ15" s="66"/>
      <c r="RHA15" s="66"/>
      <c r="RHB15" s="66"/>
      <c r="RHC15" s="66"/>
      <c r="RHD15" s="66"/>
      <c r="RHE15" s="66"/>
      <c r="RHF15" s="66"/>
      <c r="RHG15" s="66"/>
      <c r="RHH15" s="66"/>
      <c r="RHI15" s="66"/>
      <c r="RHJ15" s="66"/>
      <c r="RHK15" s="66"/>
      <c r="RHL15" s="66"/>
      <c r="RHM15" s="66"/>
      <c r="RHN15" s="66"/>
      <c r="RHO15" s="66"/>
      <c r="RHP15" s="66"/>
      <c r="RHQ15" s="66"/>
      <c r="RHR15" s="66"/>
      <c r="RHS15" s="66"/>
      <c r="RHT15" s="66"/>
      <c r="RHU15" s="66"/>
      <c r="RHV15" s="66"/>
      <c r="RHW15" s="66"/>
      <c r="RHX15" s="66"/>
      <c r="RHY15" s="66"/>
      <c r="RHZ15" s="66"/>
      <c r="RIA15" s="66"/>
      <c r="RIB15" s="66"/>
      <c r="RIC15" s="66"/>
      <c r="RID15" s="66"/>
      <c r="RIE15" s="66"/>
      <c r="RIF15" s="66"/>
      <c r="RIG15" s="66"/>
      <c r="RIH15" s="66"/>
      <c r="RII15" s="66"/>
      <c r="RIJ15" s="66"/>
      <c r="RIK15" s="66"/>
      <c r="RIL15" s="66"/>
      <c r="RIM15" s="66"/>
      <c r="RIN15" s="66"/>
      <c r="RIO15" s="66"/>
      <c r="RIP15" s="66"/>
      <c r="RIQ15" s="66"/>
      <c r="RIR15" s="66"/>
      <c r="RIS15" s="66"/>
      <c r="RIT15" s="66"/>
      <c r="RIU15" s="66"/>
      <c r="RIV15" s="66"/>
      <c r="RIW15" s="66"/>
      <c r="RIX15" s="66"/>
      <c r="RIY15" s="66"/>
      <c r="RIZ15" s="66"/>
      <c r="RJA15" s="66"/>
      <c r="RJB15" s="66"/>
      <c r="RJC15" s="66"/>
      <c r="RJD15" s="66"/>
      <c r="RJE15" s="66"/>
      <c r="RJF15" s="66"/>
      <c r="RJG15" s="66"/>
      <c r="RJH15" s="66"/>
      <c r="RJI15" s="66"/>
      <c r="RJJ15" s="66"/>
      <c r="RJK15" s="66"/>
      <c r="RJL15" s="66"/>
      <c r="RJM15" s="66"/>
      <c r="RJN15" s="66"/>
      <c r="RJO15" s="66"/>
      <c r="RJP15" s="66"/>
      <c r="RJQ15" s="66"/>
      <c r="RJR15" s="66"/>
      <c r="RJS15" s="66"/>
      <c r="RJT15" s="66"/>
      <c r="RJU15" s="66"/>
      <c r="RJV15" s="66"/>
      <c r="RJW15" s="66"/>
      <c r="RJX15" s="66"/>
      <c r="RJY15" s="66"/>
      <c r="RJZ15" s="66"/>
      <c r="RKA15" s="66"/>
      <c r="RKB15" s="66"/>
      <c r="RKC15" s="66"/>
      <c r="RKD15" s="66"/>
      <c r="RKE15" s="66"/>
      <c r="RKF15" s="66"/>
      <c r="RKG15" s="66"/>
      <c r="RKH15" s="66"/>
      <c r="RKI15" s="66"/>
      <c r="RKJ15" s="66"/>
      <c r="RKK15" s="66"/>
      <c r="RKL15" s="66"/>
      <c r="RKM15" s="66"/>
      <c r="RKN15" s="66"/>
      <c r="RKO15" s="66"/>
      <c r="RKP15" s="66"/>
      <c r="RKQ15" s="66"/>
      <c r="RKR15" s="66"/>
      <c r="RKS15" s="66"/>
      <c r="RKT15" s="66"/>
      <c r="RKU15" s="66"/>
      <c r="RKV15" s="66"/>
      <c r="RKW15" s="66"/>
      <c r="RKX15" s="66"/>
      <c r="RKY15" s="66"/>
      <c r="RKZ15" s="66"/>
      <c r="RLA15" s="66"/>
      <c r="RLB15" s="66"/>
      <c r="RLC15" s="66"/>
      <c r="RLD15" s="66"/>
      <c r="RLE15" s="66"/>
      <c r="RLF15" s="66"/>
      <c r="RLG15" s="66"/>
      <c r="RLH15" s="66"/>
      <c r="RLI15" s="66"/>
      <c r="RLJ15" s="66"/>
      <c r="RLK15" s="66"/>
      <c r="RLL15" s="66"/>
      <c r="RLM15" s="66"/>
      <c r="RLN15" s="66"/>
      <c r="RLO15" s="66"/>
      <c r="RLP15" s="66"/>
      <c r="RLQ15" s="66"/>
      <c r="RLR15" s="66"/>
      <c r="RLS15" s="66"/>
      <c r="RLT15" s="66"/>
      <c r="RLU15" s="66"/>
      <c r="RLV15" s="66"/>
      <c r="RLW15" s="66"/>
      <c r="RLX15" s="66"/>
      <c r="RLY15" s="66"/>
      <c r="RLZ15" s="66"/>
      <c r="RMA15" s="66"/>
      <c r="RMB15" s="66"/>
      <c r="RMC15" s="66"/>
      <c r="RMD15" s="66"/>
      <c r="RME15" s="66"/>
      <c r="RMF15" s="66"/>
      <c r="RMG15" s="66"/>
      <c r="RMH15" s="66"/>
      <c r="RMI15" s="66"/>
      <c r="RMJ15" s="66"/>
      <c r="RMK15" s="66"/>
      <c r="RML15" s="66"/>
      <c r="RMM15" s="66"/>
      <c r="RMN15" s="66"/>
      <c r="RMO15" s="66"/>
      <c r="RMP15" s="66"/>
      <c r="RMQ15" s="66"/>
      <c r="RMR15" s="66"/>
      <c r="RMS15" s="66"/>
      <c r="RMT15" s="66"/>
      <c r="RMU15" s="66"/>
      <c r="RMV15" s="66"/>
      <c r="RMW15" s="66"/>
      <c r="RMX15" s="66"/>
      <c r="RMY15" s="66"/>
      <c r="RMZ15" s="66"/>
      <c r="RNA15" s="66"/>
      <c r="RNB15" s="66"/>
      <c r="RNC15" s="66"/>
      <c r="RND15" s="66"/>
      <c r="RNE15" s="66"/>
      <c r="RNF15" s="66"/>
      <c r="RNG15" s="66"/>
      <c r="RNH15" s="66"/>
      <c r="RNI15" s="66"/>
      <c r="RNJ15" s="66"/>
      <c r="RNK15" s="66"/>
      <c r="RNL15" s="66"/>
      <c r="RNM15" s="66"/>
      <c r="RNN15" s="66"/>
      <c r="RNO15" s="66"/>
      <c r="RNP15" s="66"/>
      <c r="RNQ15" s="66"/>
      <c r="RNR15" s="66"/>
      <c r="RNS15" s="66"/>
      <c r="RNT15" s="66"/>
      <c r="RNU15" s="66"/>
      <c r="RNV15" s="66"/>
      <c r="RNW15" s="66"/>
      <c r="RNX15" s="66"/>
      <c r="RNY15" s="66"/>
      <c r="RNZ15" s="66"/>
      <c r="ROA15" s="66"/>
      <c r="ROB15" s="66"/>
      <c r="ROC15" s="66"/>
      <c r="ROD15" s="66"/>
      <c r="ROE15" s="66"/>
      <c r="ROF15" s="66"/>
      <c r="ROG15" s="66"/>
      <c r="ROH15" s="66"/>
      <c r="ROI15" s="66"/>
      <c r="ROJ15" s="66"/>
      <c r="ROK15" s="66"/>
      <c r="ROL15" s="66"/>
      <c r="ROM15" s="66"/>
      <c r="RON15" s="66"/>
      <c r="ROO15" s="66"/>
      <c r="ROP15" s="66"/>
      <c r="ROQ15" s="66"/>
      <c r="ROR15" s="66"/>
      <c r="ROS15" s="66"/>
      <c r="ROT15" s="66"/>
      <c r="ROU15" s="66"/>
      <c r="ROV15" s="66"/>
      <c r="ROW15" s="66"/>
      <c r="ROX15" s="66"/>
      <c r="ROY15" s="66"/>
      <c r="ROZ15" s="66"/>
      <c r="RPA15" s="66"/>
      <c r="RPB15" s="66"/>
      <c r="RPC15" s="66"/>
      <c r="RPD15" s="66"/>
      <c r="RPE15" s="66"/>
      <c r="RPF15" s="66"/>
      <c r="RPG15" s="66"/>
      <c r="RPH15" s="66"/>
      <c r="RPI15" s="66"/>
      <c r="RPJ15" s="66"/>
      <c r="RPK15" s="66"/>
      <c r="RPL15" s="66"/>
      <c r="RPM15" s="66"/>
      <c r="RPN15" s="66"/>
      <c r="RPO15" s="66"/>
      <c r="RPP15" s="66"/>
      <c r="RPQ15" s="66"/>
      <c r="RPR15" s="66"/>
      <c r="RPS15" s="66"/>
      <c r="RPT15" s="66"/>
      <c r="RPU15" s="66"/>
      <c r="RPV15" s="66"/>
      <c r="RPW15" s="66"/>
      <c r="RPX15" s="66"/>
      <c r="RPY15" s="66"/>
      <c r="RPZ15" s="66"/>
      <c r="RQA15" s="66"/>
      <c r="RQB15" s="66"/>
      <c r="RQC15" s="66"/>
      <c r="RQD15" s="66"/>
      <c r="RQE15" s="66"/>
      <c r="RQF15" s="66"/>
      <c r="RQG15" s="66"/>
      <c r="RQH15" s="66"/>
      <c r="RQI15" s="66"/>
      <c r="RQJ15" s="66"/>
      <c r="RQK15" s="66"/>
      <c r="RQL15" s="66"/>
      <c r="RQM15" s="66"/>
      <c r="RQN15" s="66"/>
      <c r="RQO15" s="66"/>
      <c r="RQP15" s="66"/>
      <c r="RQQ15" s="66"/>
      <c r="RQR15" s="66"/>
      <c r="RQS15" s="66"/>
      <c r="RQT15" s="66"/>
      <c r="RQU15" s="66"/>
      <c r="RQV15" s="66"/>
      <c r="RQW15" s="66"/>
      <c r="RQX15" s="66"/>
      <c r="RQY15" s="66"/>
      <c r="RQZ15" s="66"/>
      <c r="RRA15" s="66"/>
      <c r="RRB15" s="66"/>
      <c r="RRC15" s="66"/>
      <c r="RRD15" s="66"/>
      <c r="RRE15" s="66"/>
      <c r="RRF15" s="66"/>
      <c r="RRG15" s="66"/>
      <c r="RRH15" s="66"/>
      <c r="RRI15" s="66"/>
      <c r="RRJ15" s="66"/>
      <c r="RRK15" s="66"/>
      <c r="RRL15" s="66"/>
      <c r="RRM15" s="66"/>
      <c r="RRN15" s="66"/>
      <c r="RRO15" s="66"/>
      <c r="RRP15" s="66"/>
      <c r="RRQ15" s="66"/>
      <c r="RRR15" s="66"/>
      <c r="RRS15" s="66"/>
      <c r="RRT15" s="66"/>
      <c r="RRU15" s="66"/>
      <c r="RRV15" s="66"/>
      <c r="RRW15" s="66"/>
      <c r="RRX15" s="66"/>
      <c r="RRY15" s="66"/>
      <c r="RRZ15" s="66"/>
      <c r="RSA15" s="66"/>
      <c r="RSB15" s="66"/>
      <c r="RSC15" s="66"/>
      <c r="RSD15" s="66"/>
      <c r="RSE15" s="66"/>
      <c r="RSF15" s="66"/>
      <c r="RSG15" s="66"/>
      <c r="RSH15" s="66"/>
      <c r="RSI15" s="66"/>
      <c r="RSJ15" s="66"/>
      <c r="RSK15" s="66"/>
      <c r="RSL15" s="66"/>
      <c r="RSM15" s="66"/>
      <c r="RSN15" s="66"/>
      <c r="RSO15" s="66"/>
      <c r="RSP15" s="66"/>
      <c r="RSQ15" s="66"/>
      <c r="RSR15" s="66"/>
      <c r="RSS15" s="66"/>
      <c r="RST15" s="66"/>
      <c r="RSU15" s="66"/>
      <c r="RSV15" s="66"/>
      <c r="RSW15" s="66"/>
      <c r="RSX15" s="66"/>
      <c r="RSY15" s="66"/>
      <c r="RSZ15" s="66"/>
      <c r="RTA15" s="66"/>
      <c r="RTB15" s="66"/>
      <c r="RTC15" s="66"/>
      <c r="RTD15" s="66"/>
      <c r="RTE15" s="66"/>
      <c r="RTF15" s="66"/>
      <c r="RTG15" s="66"/>
      <c r="RTH15" s="66"/>
      <c r="RTI15" s="66"/>
      <c r="RTJ15" s="66"/>
      <c r="RTK15" s="66"/>
      <c r="RTL15" s="66"/>
      <c r="RTM15" s="66"/>
      <c r="RTN15" s="66"/>
      <c r="RTO15" s="66"/>
      <c r="RTP15" s="66"/>
      <c r="RTQ15" s="66"/>
      <c r="RTR15" s="66"/>
      <c r="RTS15" s="66"/>
      <c r="RTT15" s="66"/>
      <c r="RTU15" s="66"/>
      <c r="RTV15" s="66"/>
      <c r="RTW15" s="66"/>
      <c r="RTX15" s="66"/>
      <c r="RTY15" s="66"/>
      <c r="RTZ15" s="66"/>
      <c r="RUA15" s="66"/>
      <c r="RUB15" s="66"/>
      <c r="RUC15" s="66"/>
      <c r="RUD15" s="66"/>
      <c r="RUE15" s="66"/>
      <c r="RUF15" s="66"/>
      <c r="RUG15" s="66"/>
      <c r="RUH15" s="66"/>
      <c r="RUI15" s="66"/>
      <c r="RUJ15" s="66"/>
      <c r="RUK15" s="66"/>
      <c r="RUL15" s="66"/>
      <c r="RUM15" s="66"/>
      <c r="RUN15" s="66"/>
      <c r="RUO15" s="66"/>
      <c r="RUP15" s="66"/>
      <c r="RUQ15" s="66"/>
      <c r="RUR15" s="66"/>
      <c r="RUS15" s="66"/>
      <c r="RUT15" s="66"/>
      <c r="RUU15" s="66"/>
      <c r="RUV15" s="66"/>
      <c r="RUW15" s="66"/>
      <c r="RUX15" s="66"/>
      <c r="RUY15" s="66"/>
      <c r="RUZ15" s="66"/>
      <c r="RVA15" s="66"/>
      <c r="RVB15" s="66"/>
      <c r="RVC15" s="66"/>
      <c r="RVD15" s="66"/>
      <c r="RVE15" s="66"/>
      <c r="RVF15" s="66"/>
      <c r="RVG15" s="66"/>
      <c r="RVH15" s="66"/>
      <c r="RVI15" s="66"/>
      <c r="RVJ15" s="66"/>
      <c r="RVK15" s="66"/>
      <c r="RVL15" s="66"/>
      <c r="RVM15" s="66"/>
      <c r="RVN15" s="66"/>
      <c r="RVO15" s="66"/>
      <c r="RVP15" s="66"/>
      <c r="RVQ15" s="66"/>
      <c r="RVR15" s="66"/>
      <c r="RVS15" s="66"/>
      <c r="RVT15" s="66"/>
      <c r="RVU15" s="66"/>
      <c r="RVV15" s="66"/>
      <c r="RVW15" s="66"/>
      <c r="RVX15" s="66"/>
      <c r="RVY15" s="66"/>
      <c r="RVZ15" s="66"/>
      <c r="RWA15" s="66"/>
      <c r="RWB15" s="66"/>
      <c r="RWC15" s="66"/>
      <c r="RWD15" s="66"/>
      <c r="RWE15" s="66"/>
      <c r="RWF15" s="66"/>
      <c r="RWG15" s="66"/>
      <c r="RWH15" s="66"/>
      <c r="RWI15" s="66"/>
      <c r="RWJ15" s="66"/>
      <c r="RWK15" s="66"/>
      <c r="RWL15" s="66"/>
      <c r="RWM15" s="66"/>
      <c r="RWN15" s="66"/>
      <c r="RWO15" s="66"/>
      <c r="RWP15" s="66"/>
      <c r="RWQ15" s="66"/>
      <c r="RWR15" s="66"/>
      <c r="RWS15" s="66"/>
      <c r="RWT15" s="66"/>
      <c r="RWU15" s="66"/>
      <c r="RWV15" s="66"/>
      <c r="RWW15" s="66"/>
      <c r="RWX15" s="66"/>
      <c r="RWY15" s="66"/>
      <c r="RWZ15" s="66"/>
      <c r="RXA15" s="66"/>
      <c r="RXB15" s="66"/>
      <c r="RXC15" s="66"/>
      <c r="RXD15" s="66"/>
      <c r="RXE15" s="66"/>
      <c r="RXF15" s="66"/>
      <c r="RXG15" s="66"/>
      <c r="RXH15" s="66"/>
      <c r="RXI15" s="66"/>
      <c r="RXJ15" s="66"/>
      <c r="RXK15" s="66"/>
      <c r="RXL15" s="66"/>
      <c r="RXM15" s="66"/>
      <c r="RXN15" s="66"/>
      <c r="RXO15" s="66"/>
      <c r="RXP15" s="66"/>
      <c r="RXQ15" s="66"/>
      <c r="RXR15" s="66"/>
      <c r="RXS15" s="66"/>
      <c r="RXT15" s="66"/>
      <c r="RXU15" s="66"/>
      <c r="RXV15" s="66"/>
      <c r="RXW15" s="66"/>
      <c r="RXX15" s="66"/>
      <c r="RXY15" s="66"/>
      <c r="RXZ15" s="66"/>
      <c r="RYA15" s="66"/>
      <c r="RYB15" s="66"/>
      <c r="RYC15" s="66"/>
      <c r="RYD15" s="66"/>
      <c r="RYE15" s="66"/>
      <c r="RYF15" s="66"/>
      <c r="RYG15" s="66"/>
      <c r="RYH15" s="66"/>
      <c r="RYI15" s="66"/>
      <c r="RYJ15" s="66"/>
      <c r="RYK15" s="66"/>
      <c r="RYL15" s="66"/>
      <c r="RYM15" s="66"/>
      <c r="RYN15" s="66"/>
      <c r="RYO15" s="66"/>
      <c r="RYP15" s="66"/>
      <c r="RYQ15" s="66"/>
      <c r="RYR15" s="66"/>
      <c r="RYS15" s="66"/>
      <c r="RYT15" s="66"/>
      <c r="RYU15" s="66"/>
      <c r="RYV15" s="66"/>
      <c r="RYW15" s="66"/>
      <c r="RYX15" s="66"/>
      <c r="RYY15" s="66"/>
      <c r="RYZ15" s="66"/>
      <c r="RZA15" s="66"/>
      <c r="RZB15" s="66"/>
      <c r="RZC15" s="66"/>
      <c r="RZD15" s="66"/>
      <c r="RZE15" s="66"/>
      <c r="RZF15" s="66"/>
      <c r="RZG15" s="66"/>
      <c r="RZH15" s="66"/>
      <c r="RZI15" s="66"/>
      <c r="RZJ15" s="66"/>
      <c r="RZK15" s="66"/>
      <c r="RZL15" s="66"/>
      <c r="RZM15" s="66"/>
      <c r="RZN15" s="66"/>
      <c r="RZO15" s="66"/>
      <c r="RZP15" s="66"/>
      <c r="RZQ15" s="66"/>
      <c r="RZR15" s="66"/>
      <c r="RZS15" s="66"/>
      <c r="RZT15" s="66"/>
      <c r="RZU15" s="66"/>
      <c r="RZV15" s="66"/>
      <c r="RZW15" s="66"/>
      <c r="RZX15" s="66"/>
      <c r="RZY15" s="66"/>
      <c r="RZZ15" s="66"/>
      <c r="SAA15" s="66"/>
      <c r="SAB15" s="66"/>
      <c r="SAC15" s="66"/>
      <c r="SAD15" s="66"/>
      <c r="SAE15" s="66"/>
      <c r="SAF15" s="66"/>
      <c r="SAG15" s="66"/>
      <c r="SAH15" s="66"/>
      <c r="SAI15" s="66"/>
      <c r="SAJ15" s="66"/>
      <c r="SAK15" s="66"/>
      <c r="SAL15" s="66"/>
      <c r="SAM15" s="66"/>
      <c r="SAN15" s="66"/>
      <c r="SAO15" s="66"/>
      <c r="SAP15" s="66"/>
      <c r="SAQ15" s="66"/>
      <c r="SAR15" s="66"/>
      <c r="SAS15" s="66"/>
      <c r="SAT15" s="66"/>
      <c r="SAU15" s="66"/>
      <c r="SAV15" s="66"/>
      <c r="SAW15" s="66"/>
      <c r="SAX15" s="66"/>
      <c r="SAY15" s="66"/>
      <c r="SAZ15" s="66"/>
      <c r="SBA15" s="66"/>
      <c r="SBB15" s="66"/>
      <c r="SBC15" s="66"/>
      <c r="SBD15" s="66"/>
      <c r="SBE15" s="66"/>
      <c r="SBF15" s="66"/>
      <c r="SBG15" s="66"/>
      <c r="SBH15" s="66"/>
      <c r="SBI15" s="66"/>
      <c r="SBJ15" s="66"/>
      <c r="SBK15" s="66"/>
      <c r="SBL15" s="66"/>
      <c r="SBM15" s="66"/>
      <c r="SBN15" s="66"/>
      <c r="SBO15" s="66"/>
      <c r="SBP15" s="66"/>
      <c r="SBQ15" s="66"/>
      <c r="SBR15" s="66"/>
      <c r="SBS15" s="66"/>
      <c r="SBT15" s="66"/>
      <c r="SBU15" s="66"/>
      <c r="SBV15" s="66"/>
      <c r="SBW15" s="66"/>
      <c r="SBX15" s="66"/>
      <c r="SBY15" s="66"/>
      <c r="SBZ15" s="66"/>
      <c r="SCA15" s="66"/>
      <c r="SCB15" s="66"/>
      <c r="SCC15" s="66"/>
      <c r="SCD15" s="66"/>
      <c r="SCE15" s="66"/>
      <c r="SCF15" s="66"/>
      <c r="SCG15" s="66"/>
      <c r="SCH15" s="66"/>
      <c r="SCI15" s="66"/>
      <c r="SCJ15" s="66"/>
      <c r="SCK15" s="66"/>
      <c r="SCL15" s="66"/>
      <c r="SCM15" s="66"/>
      <c r="SCN15" s="66"/>
      <c r="SCO15" s="66"/>
      <c r="SCP15" s="66"/>
      <c r="SCQ15" s="66"/>
      <c r="SCR15" s="66"/>
      <c r="SCS15" s="66"/>
      <c r="SCT15" s="66"/>
      <c r="SCU15" s="66"/>
      <c r="SCV15" s="66"/>
      <c r="SCW15" s="66"/>
      <c r="SCX15" s="66"/>
      <c r="SCY15" s="66"/>
      <c r="SCZ15" s="66"/>
      <c r="SDA15" s="66"/>
      <c r="SDB15" s="66"/>
      <c r="SDC15" s="66"/>
      <c r="SDD15" s="66"/>
      <c r="SDE15" s="66"/>
      <c r="SDF15" s="66"/>
      <c r="SDG15" s="66"/>
      <c r="SDH15" s="66"/>
      <c r="SDI15" s="66"/>
      <c r="SDJ15" s="66"/>
      <c r="SDK15" s="66"/>
      <c r="SDL15" s="66"/>
      <c r="SDM15" s="66"/>
      <c r="SDN15" s="66"/>
      <c r="SDO15" s="66"/>
      <c r="SDP15" s="66"/>
      <c r="SDQ15" s="66"/>
      <c r="SDR15" s="66"/>
      <c r="SDS15" s="66"/>
      <c r="SDT15" s="66"/>
      <c r="SDU15" s="66"/>
      <c r="SDV15" s="66"/>
      <c r="SDW15" s="66"/>
      <c r="SDX15" s="66"/>
      <c r="SDY15" s="66"/>
      <c r="SDZ15" s="66"/>
      <c r="SEA15" s="66"/>
      <c r="SEB15" s="66"/>
      <c r="SEC15" s="66"/>
      <c r="SED15" s="66"/>
      <c r="SEE15" s="66"/>
      <c r="SEF15" s="66"/>
      <c r="SEG15" s="66"/>
      <c r="SEH15" s="66"/>
      <c r="SEI15" s="66"/>
      <c r="SEJ15" s="66"/>
      <c r="SEK15" s="66"/>
      <c r="SEL15" s="66"/>
      <c r="SEM15" s="66"/>
      <c r="SEN15" s="66"/>
      <c r="SEO15" s="66"/>
      <c r="SEP15" s="66"/>
      <c r="SEQ15" s="66"/>
      <c r="SER15" s="66"/>
      <c r="SES15" s="66"/>
      <c r="SET15" s="66"/>
      <c r="SEU15" s="66"/>
      <c r="SEV15" s="66"/>
      <c r="SEW15" s="66"/>
      <c r="SEX15" s="66"/>
      <c r="SEY15" s="66"/>
      <c r="SEZ15" s="66"/>
      <c r="SFA15" s="66"/>
      <c r="SFB15" s="66"/>
      <c r="SFC15" s="66"/>
      <c r="SFD15" s="66"/>
      <c r="SFE15" s="66"/>
      <c r="SFF15" s="66"/>
      <c r="SFG15" s="66"/>
      <c r="SFH15" s="66"/>
      <c r="SFI15" s="66"/>
      <c r="SFJ15" s="66"/>
      <c r="SFK15" s="66"/>
      <c r="SFL15" s="66"/>
      <c r="SFM15" s="66"/>
      <c r="SFN15" s="66"/>
      <c r="SFO15" s="66"/>
      <c r="SFP15" s="66"/>
      <c r="SFQ15" s="66"/>
      <c r="SFR15" s="66"/>
      <c r="SFS15" s="66"/>
      <c r="SFT15" s="66"/>
      <c r="SFU15" s="66"/>
      <c r="SFV15" s="66"/>
      <c r="SFW15" s="66"/>
      <c r="SFX15" s="66"/>
      <c r="SFY15" s="66"/>
      <c r="SFZ15" s="66"/>
      <c r="SGA15" s="66"/>
      <c r="SGB15" s="66"/>
      <c r="SGC15" s="66"/>
      <c r="SGD15" s="66"/>
      <c r="SGE15" s="66"/>
      <c r="SGF15" s="66"/>
      <c r="SGG15" s="66"/>
      <c r="SGH15" s="66"/>
      <c r="SGI15" s="66"/>
      <c r="SGJ15" s="66"/>
      <c r="SGK15" s="66"/>
      <c r="SGL15" s="66"/>
      <c r="SGM15" s="66"/>
      <c r="SGN15" s="66"/>
      <c r="SGO15" s="66"/>
      <c r="SGP15" s="66"/>
      <c r="SGQ15" s="66"/>
      <c r="SGR15" s="66"/>
      <c r="SGS15" s="66"/>
      <c r="SGT15" s="66"/>
      <c r="SGU15" s="66"/>
      <c r="SGV15" s="66"/>
      <c r="SGW15" s="66"/>
      <c r="SGX15" s="66"/>
      <c r="SGY15" s="66"/>
      <c r="SGZ15" s="66"/>
      <c r="SHA15" s="66"/>
      <c r="SHB15" s="66"/>
      <c r="SHC15" s="66"/>
      <c r="SHD15" s="66"/>
      <c r="SHE15" s="66"/>
      <c r="SHF15" s="66"/>
      <c r="SHG15" s="66"/>
      <c r="SHH15" s="66"/>
      <c r="SHI15" s="66"/>
      <c r="SHJ15" s="66"/>
      <c r="SHK15" s="66"/>
      <c r="SHL15" s="66"/>
      <c r="SHM15" s="66"/>
      <c r="SHN15" s="66"/>
      <c r="SHO15" s="66"/>
      <c r="SHP15" s="66"/>
      <c r="SHQ15" s="66"/>
      <c r="SHR15" s="66"/>
      <c r="SHS15" s="66"/>
      <c r="SHT15" s="66"/>
      <c r="SHU15" s="66"/>
      <c r="SHV15" s="66"/>
      <c r="SHW15" s="66"/>
      <c r="SHX15" s="66"/>
      <c r="SHY15" s="66"/>
      <c r="SHZ15" s="66"/>
      <c r="SIA15" s="66"/>
      <c r="SIB15" s="66"/>
      <c r="SIC15" s="66"/>
      <c r="SID15" s="66"/>
      <c r="SIE15" s="66"/>
      <c r="SIF15" s="66"/>
      <c r="SIG15" s="66"/>
      <c r="SIH15" s="66"/>
      <c r="SII15" s="66"/>
      <c r="SIJ15" s="66"/>
      <c r="SIK15" s="66"/>
      <c r="SIL15" s="66"/>
      <c r="SIM15" s="66"/>
      <c r="SIN15" s="66"/>
      <c r="SIO15" s="66"/>
      <c r="SIP15" s="66"/>
      <c r="SIQ15" s="66"/>
      <c r="SIR15" s="66"/>
      <c r="SIS15" s="66"/>
      <c r="SIT15" s="66"/>
      <c r="SIU15" s="66"/>
      <c r="SIV15" s="66"/>
      <c r="SIW15" s="66"/>
      <c r="SIX15" s="66"/>
      <c r="SIY15" s="66"/>
      <c r="SIZ15" s="66"/>
      <c r="SJA15" s="66"/>
      <c r="SJB15" s="66"/>
      <c r="SJC15" s="66"/>
      <c r="SJD15" s="66"/>
      <c r="SJE15" s="66"/>
      <c r="SJF15" s="66"/>
      <c r="SJG15" s="66"/>
      <c r="SJH15" s="66"/>
      <c r="SJI15" s="66"/>
      <c r="SJJ15" s="66"/>
      <c r="SJK15" s="66"/>
      <c r="SJL15" s="66"/>
      <c r="SJM15" s="66"/>
      <c r="SJN15" s="66"/>
      <c r="SJO15" s="66"/>
      <c r="SJP15" s="66"/>
      <c r="SJQ15" s="66"/>
      <c r="SJR15" s="66"/>
      <c r="SJS15" s="66"/>
      <c r="SJT15" s="66"/>
      <c r="SJU15" s="66"/>
      <c r="SJV15" s="66"/>
      <c r="SJW15" s="66"/>
      <c r="SJX15" s="66"/>
      <c r="SJY15" s="66"/>
      <c r="SJZ15" s="66"/>
      <c r="SKA15" s="66"/>
      <c r="SKB15" s="66"/>
      <c r="SKC15" s="66"/>
      <c r="SKD15" s="66"/>
      <c r="SKE15" s="66"/>
      <c r="SKF15" s="66"/>
      <c r="SKG15" s="66"/>
      <c r="SKH15" s="66"/>
      <c r="SKI15" s="66"/>
      <c r="SKJ15" s="66"/>
      <c r="SKK15" s="66"/>
      <c r="SKL15" s="66"/>
      <c r="SKM15" s="66"/>
      <c r="SKN15" s="66"/>
      <c r="SKO15" s="66"/>
      <c r="SKP15" s="66"/>
      <c r="SKQ15" s="66"/>
      <c r="SKR15" s="66"/>
      <c r="SKS15" s="66"/>
      <c r="SKT15" s="66"/>
      <c r="SKU15" s="66"/>
      <c r="SKV15" s="66"/>
      <c r="SKW15" s="66"/>
      <c r="SKX15" s="66"/>
      <c r="SKY15" s="66"/>
      <c r="SKZ15" s="66"/>
      <c r="SLA15" s="66"/>
      <c r="SLB15" s="66"/>
      <c r="SLC15" s="66"/>
      <c r="SLD15" s="66"/>
      <c r="SLE15" s="66"/>
      <c r="SLF15" s="66"/>
      <c r="SLG15" s="66"/>
      <c r="SLH15" s="66"/>
      <c r="SLI15" s="66"/>
      <c r="SLJ15" s="66"/>
      <c r="SLK15" s="66"/>
      <c r="SLL15" s="66"/>
      <c r="SLM15" s="66"/>
      <c r="SLN15" s="66"/>
      <c r="SLO15" s="66"/>
      <c r="SLP15" s="66"/>
      <c r="SLQ15" s="66"/>
      <c r="SLR15" s="66"/>
      <c r="SLS15" s="66"/>
      <c r="SLT15" s="66"/>
      <c r="SLU15" s="66"/>
      <c r="SLV15" s="66"/>
      <c r="SLW15" s="66"/>
      <c r="SLX15" s="66"/>
      <c r="SLY15" s="66"/>
      <c r="SLZ15" s="66"/>
      <c r="SMA15" s="66"/>
      <c r="SMB15" s="66"/>
      <c r="SMC15" s="66"/>
      <c r="SMD15" s="66"/>
      <c r="SME15" s="66"/>
      <c r="SMF15" s="66"/>
      <c r="SMG15" s="66"/>
      <c r="SMH15" s="66"/>
      <c r="SMI15" s="66"/>
      <c r="SMJ15" s="66"/>
      <c r="SMK15" s="66"/>
      <c r="SML15" s="66"/>
      <c r="SMM15" s="66"/>
      <c r="SMN15" s="66"/>
      <c r="SMO15" s="66"/>
      <c r="SMP15" s="66"/>
      <c r="SMQ15" s="66"/>
      <c r="SMR15" s="66"/>
      <c r="SMS15" s="66"/>
      <c r="SMT15" s="66"/>
      <c r="SMU15" s="66"/>
      <c r="SMV15" s="66"/>
      <c r="SMW15" s="66"/>
      <c r="SMX15" s="66"/>
      <c r="SMY15" s="66"/>
      <c r="SMZ15" s="66"/>
      <c r="SNA15" s="66"/>
      <c r="SNB15" s="66"/>
      <c r="SNC15" s="66"/>
      <c r="SND15" s="66"/>
      <c r="SNE15" s="66"/>
      <c r="SNF15" s="66"/>
      <c r="SNG15" s="66"/>
      <c r="SNH15" s="66"/>
      <c r="SNI15" s="66"/>
      <c r="SNJ15" s="66"/>
      <c r="SNK15" s="66"/>
      <c r="SNL15" s="66"/>
      <c r="SNM15" s="66"/>
      <c r="SNN15" s="66"/>
      <c r="SNO15" s="66"/>
      <c r="SNP15" s="66"/>
      <c r="SNQ15" s="66"/>
      <c r="SNR15" s="66"/>
      <c r="SNS15" s="66"/>
      <c r="SNT15" s="66"/>
      <c r="SNU15" s="66"/>
      <c r="SNV15" s="66"/>
      <c r="SNW15" s="66"/>
      <c r="SNX15" s="66"/>
      <c r="SNY15" s="66"/>
      <c r="SNZ15" s="66"/>
      <c r="SOA15" s="66"/>
      <c r="SOB15" s="66"/>
      <c r="SOC15" s="66"/>
      <c r="SOD15" s="66"/>
      <c r="SOE15" s="66"/>
      <c r="SOF15" s="66"/>
      <c r="SOG15" s="66"/>
      <c r="SOH15" s="66"/>
      <c r="SOI15" s="66"/>
      <c r="SOJ15" s="66"/>
      <c r="SOK15" s="66"/>
      <c r="SOL15" s="66"/>
      <c r="SOM15" s="66"/>
      <c r="SON15" s="66"/>
      <c r="SOO15" s="66"/>
      <c r="SOP15" s="66"/>
      <c r="SOQ15" s="66"/>
      <c r="SOR15" s="66"/>
      <c r="SOS15" s="66"/>
      <c r="SOT15" s="66"/>
      <c r="SOU15" s="66"/>
      <c r="SOV15" s="66"/>
      <c r="SOW15" s="66"/>
      <c r="SOX15" s="66"/>
      <c r="SOY15" s="66"/>
      <c r="SOZ15" s="66"/>
      <c r="SPA15" s="66"/>
      <c r="SPB15" s="66"/>
      <c r="SPC15" s="66"/>
      <c r="SPD15" s="66"/>
      <c r="SPE15" s="66"/>
      <c r="SPF15" s="66"/>
      <c r="SPG15" s="66"/>
      <c r="SPH15" s="66"/>
      <c r="SPI15" s="66"/>
      <c r="SPJ15" s="66"/>
      <c r="SPK15" s="66"/>
      <c r="SPL15" s="66"/>
      <c r="SPM15" s="66"/>
      <c r="SPN15" s="66"/>
      <c r="SPO15" s="66"/>
      <c r="SPP15" s="66"/>
      <c r="SPQ15" s="66"/>
      <c r="SPR15" s="66"/>
      <c r="SPS15" s="66"/>
      <c r="SPT15" s="66"/>
      <c r="SPU15" s="66"/>
      <c r="SPV15" s="66"/>
      <c r="SPW15" s="66"/>
      <c r="SPX15" s="66"/>
      <c r="SPY15" s="66"/>
      <c r="SPZ15" s="66"/>
      <c r="SQA15" s="66"/>
      <c r="SQB15" s="66"/>
      <c r="SQC15" s="66"/>
      <c r="SQD15" s="66"/>
      <c r="SQE15" s="66"/>
      <c r="SQF15" s="66"/>
      <c r="SQG15" s="66"/>
      <c r="SQH15" s="66"/>
      <c r="SQI15" s="66"/>
      <c r="SQJ15" s="66"/>
      <c r="SQK15" s="66"/>
      <c r="SQL15" s="66"/>
      <c r="SQM15" s="66"/>
      <c r="SQN15" s="66"/>
      <c r="SQO15" s="66"/>
      <c r="SQP15" s="66"/>
      <c r="SQQ15" s="66"/>
      <c r="SQR15" s="66"/>
      <c r="SQS15" s="66"/>
      <c r="SQT15" s="66"/>
      <c r="SQU15" s="66"/>
      <c r="SQV15" s="66"/>
      <c r="SQW15" s="66"/>
      <c r="SQX15" s="66"/>
      <c r="SQY15" s="66"/>
      <c r="SQZ15" s="66"/>
      <c r="SRA15" s="66"/>
      <c r="SRB15" s="66"/>
      <c r="SRC15" s="66"/>
      <c r="SRD15" s="66"/>
      <c r="SRE15" s="66"/>
      <c r="SRF15" s="66"/>
      <c r="SRG15" s="66"/>
      <c r="SRH15" s="66"/>
      <c r="SRI15" s="66"/>
      <c r="SRJ15" s="66"/>
      <c r="SRK15" s="66"/>
      <c r="SRL15" s="66"/>
      <c r="SRM15" s="66"/>
      <c r="SRN15" s="66"/>
      <c r="SRO15" s="66"/>
      <c r="SRP15" s="66"/>
      <c r="SRQ15" s="66"/>
      <c r="SRR15" s="66"/>
      <c r="SRS15" s="66"/>
      <c r="SRT15" s="66"/>
      <c r="SRU15" s="66"/>
      <c r="SRV15" s="66"/>
      <c r="SRW15" s="66"/>
      <c r="SRX15" s="66"/>
      <c r="SRY15" s="66"/>
      <c r="SRZ15" s="66"/>
      <c r="SSA15" s="66"/>
      <c r="SSB15" s="66"/>
      <c r="SSC15" s="66"/>
      <c r="SSD15" s="66"/>
      <c r="SSE15" s="66"/>
      <c r="SSF15" s="66"/>
      <c r="SSG15" s="66"/>
      <c r="SSH15" s="66"/>
      <c r="SSI15" s="66"/>
      <c r="SSJ15" s="66"/>
      <c r="SSK15" s="66"/>
      <c r="SSL15" s="66"/>
      <c r="SSM15" s="66"/>
      <c r="SSN15" s="66"/>
      <c r="SSO15" s="66"/>
      <c r="SSP15" s="66"/>
      <c r="SSQ15" s="66"/>
      <c r="SSR15" s="66"/>
      <c r="SSS15" s="66"/>
      <c r="SST15" s="66"/>
      <c r="SSU15" s="66"/>
      <c r="SSV15" s="66"/>
      <c r="SSW15" s="66"/>
      <c r="SSX15" s="66"/>
      <c r="SSY15" s="66"/>
      <c r="SSZ15" s="66"/>
      <c r="STA15" s="66"/>
      <c r="STB15" s="66"/>
      <c r="STC15" s="66"/>
      <c r="STD15" s="66"/>
      <c r="STE15" s="66"/>
      <c r="STF15" s="66"/>
      <c r="STG15" s="66"/>
      <c r="STH15" s="66"/>
      <c r="STI15" s="66"/>
      <c r="STJ15" s="66"/>
      <c r="STK15" s="66"/>
      <c r="STL15" s="66"/>
      <c r="STM15" s="66"/>
      <c r="STN15" s="66"/>
      <c r="STO15" s="66"/>
      <c r="STP15" s="66"/>
      <c r="STQ15" s="66"/>
      <c r="STR15" s="66"/>
      <c r="STS15" s="66"/>
      <c r="STT15" s="66"/>
      <c r="STU15" s="66"/>
      <c r="STV15" s="66"/>
      <c r="STW15" s="66"/>
      <c r="STX15" s="66"/>
      <c r="STY15" s="66"/>
      <c r="STZ15" s="66"/>
      <c r="SUA15" s="66"/>
      <c r="SUB15" s="66"/>
      <c r="SUC15" s="66"/>
      <c r="SUD15" s="66"/>
      <c r="SUE15" s="66"/>
      <c r="SUF15" s="66"/>
      <c r="SUG15" s="66"/>
      <c r="SUH15" s="66"/>
      <c r="SUI15" s="66"/>
      <c r="SUJ15" s="66"/>
      <c r="SUK15" s="66"/>
      <c r="SUL15" s="66"/>
      <c r="SUM15" s="66"/>
      <c r="SUN15" s="66"/>
      <c r="SUO15" s="66"/>
      <c r="SUP15" s="66"/>
      <c r="SUQ15" s="66"/>
      <c r="SUR15" s="66"/>
      <c r="SUS15" s="66"/>
      <c r="SUT15" s="66"/>
      <c r="SUU15" s="66"/>
      <c r="SUV15" s="66"/>
      <c r="SUW15" s="66"/>
      <c r="SUX15" s="66"/>
      <c r="SUY15" s="66"/>
      <c r="SUZ15" s="66"/>
      <c r="SVA15" s="66"/>
      <c r="SVB15" s="66"/>
      <c r="SVC15" s="66"/>
      <c r="SVD15" s="66"/>
      <c r="SVE15" s="66"/>
      <c r="SVF15" s="66"/>
      <c r="SVG15" s="66"/>
      <c r="SVH15" s="66"/>
      <c r="SVI15" s="66"/>
      <c r="SVJ15" s="66"/>
      <c r="SVK15" s="66"/>
      <c r="SVL15" s="66"/>
      <c r="SVM15" s="66"/>
      <c r="SVN15" s="66"/>
      <c r="SVO15" s="66"/>
      <c r="SVP15" s="66"/>
      <c r="SVQ15" s="66"/>
      <c r="SVR15" s="66"/>
      <c r="SVS15" s="66"/>
      <c r="SVT15" s="66"/>
      <c r="SVU15" s="66"/>
      <c r="SVV15" s="66"/>
      <c r="SVW15" s="66"/>
      <c r="SVX15" s="66"/>
      <c r="SVY15" s="66"/>
      <c r="SVZ15" s="66"/>
      <c r="SWA15" s="66"/>
      <c r="SWB15" s="66"/>
      <c r="SWC15" s="66"/>
      <c r="SWD15" s="66"/>
      <c r="SWE15" s="66"/>
      <c r="SWF15" s="66"/>
      <c r="SWG15" s="66"/>
      <c r="SWH15" s="66"/>
      <c r="SWI15" s="66"/>
      <c r="SWJ15" s="66"/>
      <c r="SWK15" s="66"/>
      <c r="SWL15" s="66"/>
      <c r="SWM15" s="66"/>
      <c r="SWN15" s="66"/>
      <c r="SWO15" s="66"/>
      <c r="SWP15" s="66"/>
      <c r="SWQ15" s="66"/>
      <c r="SWR15" s="66"/>
      <c r="SWS15" s="66"/>
      <c r="SWT15" s="66"/>
      <c r="SWU15" s="66"/>
      <c r="SWV15" s="66"/>
      <c r="SWW15" s="66"/>
      <c r="SWX15" s="66"/>
      <c r="SWY15" s="66"/>
      <c r="SWZ15" s="66"/>
      <c r="SXA15" s="66"/>
      <c r="SXB15" s="66"/>
      <c r="SXC15" s="66"/>
      <c r="SXD15" s="66"/>
      <c r="SXE15" s="66"/>
      <c r="SXF15" s="66"/>
      <c r="SXG15" s="66"/>
      <c r="SXH15" s="66"/>
      <c r="SXI15" s="66"/>
      <c r="SXJ15" s="66"/>
      <c r="SXK15" s="66"/>
      <c r="SXL15" s="66"/>
      <c r="SXM15" s="66"/>
      <c r="SXN15" s="66"/>
      <c r="SXO15" s="66"/>
      <c r="SXP15" s="66"/>
      <c r="SXQ15" s="66"/>
      <c r="SXR15" s="66"/>
      <c r="SXS15" s="66"/>
      <c r="SXT15" s="66"/>
      <c r="SXU15" s="66"/>
      <c r="SXV15" s="66"/>
      <c r="SXW15" s="66"/>
      <c r="SXX15" s="66"/>
      <c r="SXY15" s="66"/>
      <c r="SXZ15" s="66"/>
      <c r="SYA15" s="66"/>
      <c r="SYB15" s="66"/>
      <c r="SYC15" s="66"/>
      <c r="SYD15" s="66"/>
      <c r="SYE15" s="66"/>
      <c r="SYF15" s="66"/>
      <c r="SYG15" s="66"/>
      <c r="SYH15" s="66"/>
      <c r="SYI15" s="66"/>
      <c r="SYJ15" s="66"/>
      <c r="SYK15" s="66"/>
      <c r="SYL15" s="66"/>
      <c r="SYM15" s="66"/>
      <c r="SYN15" s="66"/>
      <c r="SYO15" s="66"/>
      <c r="SYP15" s="66"/>
      <c r="SYQ15" s="66"/>
      <c r="SYR15" s="66"/>
      <c r="SYS15" s="66"/>
      <c r="SYT15" s="66"/>
      <c r="SYU15" s="66"/>
      <c r="SYV15" s="66"/>
      <c r="SYW15" s="66"/>
      <c r="SYX15" s="66"/>
      <c r="SYY15" s="66"/>
      <c r="SYZ15" s="66"/>
      <c r="SZA15" s="66"/>
      <c r="SZB15" s="66"/>
      <c r="SZC15" s="66"/>
      <c r="SZD15" s="66"/>
      <c r="SZE15" s="66"/>
      <c r="SZF15" s="66"/>
      <c r="SZG15" s="66"/>
      <c r="SZH15" s="66"/>
      <c r="SZI15" s="66"/>
      <c r="SZJ15" s="66"/>
      <c r="SZK15" s="66"/>
      <c r="SZL15" s="66"/>
      <c r="SZM15" s="66"/>
      <c r="SZN15" s="66"/>
      <c r="SZO15" s="66"/>
      <c r="SZP15" s="66"/>
      <c r="SZQ15" s="66"/>
      <c r="SZR15" s="66"/>
      <c r="SZS15" s="66"/>
      <c r="SZT15" s="66"/>
      <c r="SZU15" s="66"/>
      <c r="SZV15" s="66"/>
      <c r="SZW15" s="66"/>
      <c r="SZX15" s="66"/>
      <c r="SZY15" s="66"/>
      <c r="SZZ15" s="66"/>
      <c r="TAA15" s="66"/>
      <c r="TAB15" s="66"/>
      <c r="TAC15" s="66"/>
      <c r="TAD15" s="66"/>
      <c r="TAE15" s="66"/>
      <c r="TAF15" s="66"/>
      <c r="TAG15" s="66"/>
      <c r="TAH15" s="66"/>
      <c r="TAI15" s="66"/>
      <c r="TAJ15" s="66"/>
      <c r="TAK15" s="66"/>
      <c r="TAL15" s="66"/>
      <c r="TAM15" s="66"/>
      <c r="TAN15" s="66"/>
      <c r="TAO15" s="66"/>
      <c r="TAP15" s="66"/>
      <c r="TAQ15" s="66"/>
      <c r="TAR15" s="66"/>
      <c r="TAS15" s="66"/>
      <c r="TAT15" s="66"/>
      <c r="TAU15" s="66"/>
      <c r="TAV15" s="66"/>
      <c r="TAW15" s="66"/>
      <c r="TAX15" s="66"/>
      <c r="TAY15" s="66"/>
      <c r="TAZ15" s="66"/>
      <c r="TBA15" s="66"/>
      <c r="TBB15" s="66"/>
      <c r="TBC15" s="66"/>
      <c r="TBD15" s="66"/>
      <c r="TBE15" s="66"/>
      <c r="TBF15" s="66"/>
      <c r="TBG15" s="66"/>
      <c r="TBH15" s="66"/>
      <c r="TBI15" s="66"/>
      <c r="TBJ15" s="66"/>
      <c r="TBK15" s="66"/>
      <c r="TBL15" s="66"/>
      <c r="TBM15" s="66"/>
      <c r="TBN15" s="66"/>
      <c r="TBO15" s="66"/>
      <c r="TBP15" s="66"/>
      <c r="TBQ15" s="66"/>
      <c r="TBR15" s="66"/>
      <c r="TBS15" s="66"/>
      <c r="TBT15" s="66"/>
      <c r="TBU15" s="66"/>
      <c r="TBV15" s="66"/>
      <c r="TBW15" s="66"/>
      <c r="TBX15" s="66"/>
      <c r="TBY15" s="66"/>
      <c r="TBZ15" s="66"/>
      <c r="TCA15" s="66"/>
      <c r="TCB15" s="66"/>
      <c r="TCC15" s="66"/>
      <c r="TCD15" s="66"/>
      <c r="TCE15" s="66"/>
      <c r="TCF15" s="66"/>
      <c r="TCG15" s="66"/>
      <c r="TCH15" s="66"/>
      <c r="TCI15" s="66"/>
      <c r="TCJ15" s="66"/>
      <c r="TCK15" s="66"/>
      <c r="TCL15" s="66"/>
      <c r="TCM15" s="66"/>
      <c r="TCN15" s="66"/>
      <c r="TCO15" s="66"/>
      <c r="TCP15" s="66"/>
      <c r="TCQ15" s="66"/>
      <c r="TCR15" s="66"/>
      <c r="TCS15" s="66"/>
      <c r="TCT15" s="66"/>
      <c r="TCU15" s="66"/>
      <c r="TCV15" s="66"/>
      <c r="TCW15" s="66"/>
      <c r="TCX15" s="66"/>
      <c r="TCY15" s="66"/>
      <c r="TCZ15" s="66"/>
      <c r="TDA15" s="66"/>
      <c r="TDB15" s="66"/>
      <c r="TDC15" s="66"/>
      <c r="TDD15" s="66"/>
      <c r="TDE15" s="66"/>
      <c r="TDF15" s="66"/>
      <c r="TDG15" s="66"/>
      <c r="TDH15" s="66"/>
      <c r="TDI15" s="66"/>
      <c r="TDJ15" s="66"/>
      <c r="TDK15" s="66"/>
      <c r="TDL15" s="66"/>
      <c r="TDM15" s="66"/>
      <c r="TDN15" s="66"/>
      <c r="TDO15" s="66"/>
      <c r="TDP15" s="66"/>
      <c r="TDQ15" s="66"/>
      <c r="TDR15" s="66"/>
      <c r="TDS15" s="66"/>
      <c r="TDT15" s="66"/>
      <c r="TDU15" s="66"/>
      <c r="TDV15" s="66"/>
      <c r="TDW15" s="66"/>
      <c r="TDX15" s="66"/>
      <c r="TDY15" s="66"/>
      <c r="TDZ15" s="66"/>
      <c r="TEA15" s="66"/>
      <c r="TEB15" s="66"/>
      <c r="TEC15" s="66"/>
      <c r="TED15" s="66"/>
      <c r="TEE15" s="66"/>
      <c r="TEF15" s="66"/>
      <c r="TEG15" s="66"/>
      <c r="TEH15" s="66"/>
      <c r="TEI15" s="66"/>
      <c r="TEJ15" s="66"/>
      <c r="TEK15" s="66"/>
      <c r="TEL15" s="66"/>
      <c r="TEM15" s="66"/>
      <c r="TEN15" s="66"/>
      <c r="TEO15" s="66"/>
      <c r="TEP15" s="66"/>
      <c r="TEQ15" s="66"/>
      <c r="TER15" s="66"/>
      <c r="TES15" s="66"/>
      <c r="TET15" s="66"/>
      <c r="TEU15" s="66"/>
      <c r="TEV15" s="66"/>
      <c r="TEW15" s="66"/>
      <c r="TEX15" s="66"/>
      <c r="TEY15" s="66"/>
      <c r="TEZ15" s="66"/>
      <c r="TFA15" s="66"/>
      <c r="TFB15" s="66"/>
      <c r="TFC15" s="66"/>
      <c r="TFD15" s="66"/>
      <c r="TFE15" s="66"/>
      <c r="TFF15" s="66"/>
      <c r="TFG15" s="66"/>
      <c r="TFH15" s="66"/>
      <c r="TFI15" s="66"/>
      <c r="TFJ15" s="66"/>
      <c r="TFK15" s="66"/>
      <c r="TFL15" s="66"/>
      <c r="TFM15" s="66"/>
      <c r="TFN15" s="66"/>
      <c r="TFO15" s="66"/>
      <c r="TFP15" s="66"/>
      <c r="TFQ15" s="66"/>
      <c r="TFR15" s="66"/>
      <c r="TFS15" s="66"/>
      <c r="TFT15" s="66"/>
      <c r="TFU15" s="66"/>
      <c r="TFV15" s="66"/>
      <c r="TFW15" s="66"/>
      <c r="TFX15" s="66"/>
      <c r="TFY15" s="66"/>
      <c r="TFZ15" s="66"/>
      <c r="TGA15" s="66"/>
      <c r="TGB15" s="66"/>
      <c r="TGC15" s="66"/>
      <c r="TGD15" s="66"/>
      <c r="TGE15" s="66"/>
      <c r="TGF15" s="66"/>
      <c r="TGG15" s="66"/>
      <c r="TGH15" s="66"/>
      <c r="TGI15" s="66"/>
      <c r="TGJ15" s="66"/>
      <c r="TGK15" s="66"/>
      <c r="TGL15" s="66"/>
      <c r="TGM15" s="66"/>
      <c r="TGN15" s="66"/>
      <c r="TGO15" s="66"/>
      <c r="TGP15" s="66"/>
      <c r="TGQ15" s="66"/>
      <c r="TGR15" s="66"/>
      <c r="TGS15" s="66"/>
      <c r="TGT15" s="66"/>
      <c r="TGU15" s="66"/>
      <c r="TGV15" s="66"/>
      <c r="TGW15" s="66"/>
      <c r="TGX15" s="66"/>
      <c r="TGY15" s="66"/>
      <c r="TGZ15" s="66"/>
      <c r="THA15" s="66"/>
      <c r="THB15" s="66"/>
      <c r="THC15" s="66"/>
      <c r="THD15" s="66"/>
      <c r="THE15" s="66"/>
      <c r="THF15" s="66"/>
      <c r="THG15" s="66"/>
      <c r="THH15" s="66"/>
      <c r="THI15" s="66"/>
      <c r="THJ15" s="66"/>
      <c r="THK15" s="66"/>
      <c r="THL15" s="66"/>
      <c r="THM15" s="66"/>
      <c r="THN15" s="66"/>
      <c r="THO15" s="66"/>
      <c r="THP15" s="66"/>
      <c r="THQ15" s="66"/>
      <c r="THR15" s="66"/>
      <c r="THS15" s="66"/>
      <c r="THT15" s="66"/>
      <c r="THU15" s="66"/>
      <c r="THV15" s="66"/>
      <c r="THW15" s="66"/>
      <c r="THX15" s="66"/>
      <c r="THY15" s="66"/>
      <c r="THZ15" s="66"/>
      <c r="TIA15" s="66"/>
      <c r="TIB15" s="66"/>
      <c r="TIC15" s="66"/>
      <c r="TID15" s="66"/>
      <c r="TIE15" s="66"/>
      <c r="TIF15" s="66"/>
      <c r="TIG15" s="66"/>
      <c r="TIH15" s="66"/>
      <c r="TII15" s="66"/>
      <c r="TIJ15" s="66"/>
      <c r="TIK15" s="66"/>
      <c r="TIL15" s="66"/>
      <c r="TIM15" s="66"/>
      <c r="TIN15" s="66"/>
      <c r="TIO15" s="66"/>
      <c r="TIP15" s="66"/>
      <c r="TIQ15" s="66"/>
      <c r="TIR15" s="66"/>
      <c r="TIS15" s="66"/>
      <c r="TIT15" s="66"/>
      <c r="TIU15" s="66"/>
      <c r="TIV15" s="66"/>
      <c r="TIW15" s="66"/>
      <c r="TIX15" s="66"/>
      <c r="TIY15" s="66"/>
      <c r="TIZ15" s="66"/>
      <c r="TJA15" s="66"/>
      <c r="TJB15" s="66"/>
      <c r="TJC15" s="66"/>
      <c r="TJD15" s="66"/>
      <c r="TJE15" s="66"/>
      <c r="TJF15" s="66"/>
      <c r="TJG15" s="66"/>
      <c r="TJH15" s="66"/>
      <c r="TJI15" s="66"/>
      <c r="TJJ15" s="66"/>
      <c r="TJK15" s="66"/>
      <c r="TJL15" s="66"/>
      <c r="TJM15" s="66"/>
      <c r="TJN15" s="66"/>
      <c r="TJO15" s="66"/>
      <c r="TJP15" s="66"/>
      <c r="TJQ15" s="66"/>
      <c r="TJR15" s="66"/>
      <c r="TJS15" s="66"/>
      <c r="TJT15" s="66"/>
      <c r="TJU15" s="66"/>
      <c r="TJV15" s="66"/>
      <c r="TJW15" s="66"/>
      <c r="TJX15" s="66"/>
      <c r="TJY15" s="66"/>
      <c r="TJZ15" s="66"/>
      <c r="TKA15" s="66"/>
      <c r="TKB15" s="66"/>
      <c r="TKC15" s="66"/>
      <c r="TKD15" s="66"/>
      <c r="TKE15" s="66"/>
      <c r="TKF15" s="66"/>
      <c r="TKG15" s="66"/>
      <c r="TKH15" s="66"/>
      <c r="TKI15" s="66"/>
      <c r="TKJ15" s="66"/>
      <c r="TKK15" s="66"/>
      <c r="TKL15" s="66"/>
      <c r="TKM15" s="66"/>
      <c r="TKN15" s="66"/>
      <c r="TKO15" s="66"/>
      <c r="TKP15" s="66"/>
      <c r="TKQ15" s="66"/>
      <c r="TKR15" s="66"/>
      <c r="TKS15" s="66"/>
      <c r="TKT15" s="66"/>
      <c r="TKU15" s="66"/>
      <c r="TKV15" s="66"/>
      <c r="TKW15" s="66"/>
      <c r="TKX15" s="66"/>
      <c r="TKY15" s="66"/>
      <c r="TKZ15" s="66"/>
      <c r="TLA15" s="66"/>
      <c r="TLB15" s="66"/>
      <c r="TLC15" s="66"/>
      <c r="TLD15" s="66"/>
      <c r="TLE15" s="66"/>
      <c r="TLF15" s="66"/>
      <c r="TLG15" s="66"/>
      <c r="TLH15" s="66"/>
      <c r="TLI15" s="66"/>
      <c r="TLJ15" s="66"/>
      <c r="TLK15" s="66"/>
      <c r="TLL15" s="66"/>
      <c r="TLM15" s="66"/>
      <c r="TLN15" s="66"/>
      <c r="TLO15" s="66"/>
      <c r="TLP15" s="66"/>
      <c r="TLQ15" s="66"/>
      <c r="TLR15" s="66"/>
      <c r="TLS15" s="66"/>
      <c r="TLT15" s="66"/>
      <c r="TLU15" s="66"/>
      <c r="TLV15" s="66"/>
      <c r="TLW15" s="66"/>
      <c r="TLX15" s="66"/>
      <c r="TLY15" s="66"/>
      <c r="TLZ15" s="66"/>
      <c r="TMA15" s="66"/>
      <c r="TMB15" s="66"/>
      <c r="TMC15" s="66"/>
      <c r="TMD15" s="66"/>
      <c r="TME15" s="66"/>
      <c r="TMF15" s="66"/>
      <c r="TMG15" s="66"/>
      <c r="TMH15" s="66"/>
      <c r="TMI15" s="66"/>
      <c r="TMJ15" s="66"/>
      <c r="TMK15" s="66"/>
      <c r="TML15" s="66"/>
      <c r="TMM15" s="66"/>
      <c r="TMN15" s="66"/>
      <c r="TMO15" s="66"/>
      <c r="TMP15" s="66"/>
      <c r="TMQ15" s="66"/>
      <c r="TMR15" s="66"/>
      <c r="TMS15" s="66"/>
      <c r="TMT15" s="66"/>
      <c r="TMU15" s="66"/>
      <c r="TMV15" s="66"/>
      <c r="TMW15" s="66"/>
      <c r="TMX15" s="66"/>
      <c r="TMY15" s="66"/>
      <c r="TMZ15" s="66"/>
      <c r="TNA15" s="66"/>
      <c r="TNB15" s="66"/>
      <c r="TNC15" s="66"/>
      <c r="TND15" s="66"/>
      <c r="TNE15" s="66"/>
      <c r="TNF15" s="66"/>
      <c r="TNG15" s="66"/>
      <c r="TNH15" s="66"/>
      <c r="TNI15" s="66"/>
      <c r="TNJ15" s="66"/>
      <c r="TNK15" s="66"/>
      <c r="TNL15" s="66"/>
      <c r="TNM15" s="66"/>
      <c r="TNN15" s="66"/>
      <c r="TNO15" s="66"/>
      <c r="TNP15" s="66"/>
      <c r="TNQ15" s="66"/>
      <c r="TNR15" s="66"/>
      <c r="TNS15" s="66"/>
      <c r="TNT15" s="66"/>
      <c r="TNU15" s="66"/>
      <c r="TNV15" s="66"/>
      <c r="TNW15" s="66"/>
      <c r="TNX15" s="66"/>
      <c r="TNY15" s="66"/>
      <c r="TNZ15" s="66"/>
      <c r="TOA15" s="66"/>
      <c r="TOB15" s="66"/>
      <c r="TOC15" s="66"/>
      <c r="TOD15" s="66"/>
      <c r="TOE15" s="66"/>
      <c r="TOF15" s="66"/>
      <c r="TOG15" s="66"/>
      <c r="TOH15" s="66"/>
      <c r="TOI15" s="66"/>
      <c r="TOJ15" s="66"/>
      <c r="TOK15" s="66"/>
      <c r="TOL15" s="66"/>
      <c r="TOM15" s="66"/>
      <c r="TON15" s="66"/>
      <c r="TOO15" s="66"/>
      <c r="TOP15" s="66"/>
      <c r="TOQ15" s="66"/>
      <c r="TOR15" s="66"/>
      <c r="TOS15" s="66"/>
      <c r="TOT15" s="66"/>
      <c r="TOU15" s="66"/>
      <c r="TOV15" s="66"/>
      <c r="TOW15" s="66"/>
      <c r="TOX15" s="66"/>
      <c r="TOY15" s="66"/>
      <c r="TOZ15" s="66"/>
      <c r="TPA15" s="66"/>
      <c r="TPB15" s="66"/>
      <c r="TPC15" s="66"/>
      <c r="TPD15" s="66"/>
      <c r="TPE15" s="66"/>
      <c r="TPF15" s="66"/>
      <c r="TPG15" s="66"/>
      <c r="TPH15" s="66"/>
      <c r="TPI15" s="66"/>
      <c r="TPJ15" s="66"/>
      <c r="TPK15" s="66"/>
      <c r="TPL15" s="66"/>
      <c r="TPM15" s="66"/>
      <c r="TPN15" s="66"/>
      <c r="TPO15" s="66"/>
      <c r="TPP15" s="66"/>
      <c r="TPQ15" s="66"/>
      <c r="TPR15" s="66"/>
      <c r="TPS15" s="66"/>
      <c r="TPT15" s="66"/>
      <c r="TPU15" s="66"/>
      <c r="TPV15" s="66"/>
      <c r="TPW15" s="66"/>
      <c r="TPX15" s="66"/>
      <c r="TPY15" s="66"/>
      <c r="TPZ15" s="66"/>
      <c r="TQA15" s="66"/>
      <c r="TQB15" s="66"/>
      <c r="TQC15" s="66"/>
      <c r="TQD15" s="66"/>
      <c r="TQE15" s="66"/>
      <c r="TQF15" s="66"/>
      <c r="TQG15" s="66"/>
      <c r="TQH15" s="66"/>
      <c r="TQI15" s="66"/>
      <c r="TQJ15" s="66"/>
      <c r="TQK15" s="66"/>
      <c r="TQL15" s="66"/>
      <c r="TQM15" s="66"/>
      <c r="TQN15" s="66"/>
      <c r="TQO15" s="66"/>
      <c r="TQP15" s="66"/>
      <c r="TQQ15" s="66"/>
      <c r="TQR15" s="66"/>
      <c r="TQS15" s="66"/>
      <c r="TQT15" s="66"/>
      <c r="TQU15" s="66"/>
      <c r="TQV15" s="66"/>
      <c r="TQW15" s="66"/>
      <c r="TQX15" s="66"/>
      <c r="TQY15" s="66"/>
      <c r="TQZ15" s="66"/>
      <c r="TRA15" s="66"/>
      <c r="TRB15" s="66"/>
      <c r="TRC15" s="66"/>
      <c r="TRD15" s="66"/>
      <c r="TRE15" s="66"/>
      <c r="TRF15" s="66"/>
      <c r="TRG15" s="66"/>
      <c r="TRH15" s="66"/>
      <c r="TRI15" s="66"/>
      <c r="TRJ15" s="66"/>
      <c r="TRK15" s="66"/>
      <c r="TRL15" s="66"/>
      <c r="TRM15" s="66"/>
      <c r="TRN15" s="66"/>
      <c r="TRO15" s="66"/>
      <c r="TRP15" s="66"/>
      <c r="TRQ15" s="66"/>
      <c r="TRR15" s="66"/>
      <c r="TRS15" s="66"/>
      <c r="TRT15" s="66"/>
      <c r="TRU15" s="66"/>
      <c r="TRV15" s="66"/>
      <c r="TRW15" s="66"/>
      <c r="TRX15" s="66"/>
      <c r="TRY15" s="66"/>
      <c r="TRZ15" s="66"/>
      <c r="TSA15" s="66"/>
      <c r="TSB15" s="66"/>
      <c r="TSC15" s="66"/>
      <c r="TSD15" s="66"/>
      <c r="TSE15" s="66"/>
      <c r="TSF15" s="66"/>
      <c r="TSG15" s="66"/>
      <c r="TSH15" s="66"/>
      <c r="TSI15" s="66"/>
      <c r="TSJ15" s="66"/>
      <c r="TSK15" s="66"/>
      <c r="TSL15" s="66"/>
      <c r="TSM15" s="66"/>
      <c r="TSN15" s="66"/>
      <c r="TSO15" s="66"/>
      <c r="TSP15" s="66"/>
      <c r="TSQ15" s="66"/>
      <c r="TSR15" s="66"/>
      <c r="TSS15" s="66"/>
      <c r="TST15" s="66"/>
      <c r="TSU15" s="66"/>
      <c r="TSV15" s="66"/>
      <c r="TSW15" s="66"/>
      <c r="TSX15" s="66"/>
      <c r="TSY15" s="66"/>
      <c r="TSZ15" s="66"/>
      <c r="TTA15" s="66"/>
      <c r="TTB15" s="66"/>
      <c r="TTC15" s="66"/>
      <c r="TTD15" s="66"/>
      <c r="TTE15" s="66"/>
      <c r="TTF15" s="66"/>
      <c r="TTG15" s="66"/>
      <c r="TTH15" s="66"/>
      <c r="TTI15" s="66"/>
      <c r="TTJ15" s="66"/>
      <c r="TTK15" s="66"/>
      <c r="TTL15" s="66"/>
      <c r="TTM15" s="66"/>
      <c r="TTN15" s="66"/>
      <c r="TTO15" s="66"/>
      <c r="TTP15" s="66"/>
      <c r="TTQ15" s="66"/>
      <c r="TTR15" s="66"/>
      <c r="TTS15" s="66"/>
      <c r="TTT15" s="66"/>
      <c r="TTU15" s="66"/>
      <c r="TTV15" s="66"/>
      <c r="TTW15" s="66"/>
      <c r="TTX15" s="66"/>
      <c r="TTY15" s="66"/>
      <c r="TTZ15" s="66"/>
      <c r="TUA15" s="66"/>
      <c r="TUB15" s="66"/>
      <c r="TUC15" s="66"/>
      <c r="TUD15" s="66"/>
      <c r="TUE15" s="66"/>
      <c r="TUF15" s="66"/>
      <c r="TUG15" s="66"/>
      <c r="TUH15" s="66"/>
      <c r="TUI15" s="66"/>
      <c r="TUJ15" s="66"/>
      <c r="TUK15" s="66"/>
      <c r="TUL15" s="66"/>
      <c r="TUM15" s="66"/>
      <c r="TUN15" s="66"/>
      <c r="TUO15" s="66"/>
      <c r="TUP15" s="66"/>
      <c r="TUQ15" s="66"/>
      <c r="TUR15" s="66"/>
      <c r="TUS15" s="66"/>
      <c r="TUT15" s="66"/>
      <c r="TUU15" s="66"/>
      <c r="TUV15" s="66"/>
      <c r="TUW15" s="66"/>
      <c r="TUX15" s="66"/>
      <c r="TUY15" s="66"/>
      <c r="TUZ15" s="66"/>
      <c r="TVA15" s="66"/>
      <c r="TVB15" s="66"/>
      <c r="TVC15" s="66"/>
      <c r="TVD15" s="66"/>
      <c r="TVE15" s="66"/>
      <c r="TVF15" s="66"/>
      <c r="TVG15" s="66"/>
      <c r="TVH15" s="66"/>
      <c r="TVI15" s="66"/>
      <c r="TVJ15" s="66"/>
      <c r="TVK15" s="66"/>
      <c r="TVL15" s="66"/>
      <c r="TVM15" s="66"/>
      <c r="TVN15" s="66"/>
      <c r="TVO15" s="66"/>
      <c r="TVP15" s="66"/>
      <c r="TVQ15" s="66"/>
      <c r="TVR15" s="66"/>
      <c r="TVS15" s="66"/>
      <c r="TVT15" s="66"/>
      <c r="TVU15" s="66"/>
      <c r="TVV15" s="66"/>
      <c r="TVW15" s="66"/>
      <c r="TVX15" s="66"/>
      <c r="TVY15" s="66"/>
      <c r="TVZ15" s="66"/>
      <c r="TWA15" s="66"/>
      <c r="TWB15" s="66"/>
      <c r="TWC15" s="66"/>
      <c r="TWD15" s="66"/>
      <c r="TWE15" s="66"/>
      <c r="TWF15" s="66"/>
      <c r="TWG15" s="66"/>
      <c r="TWH15" s="66"/>
      <c r="TWI15" s="66"/>
      <c r="TWJ15" s="66"/>
      <c r="TWK15" s="66"/>
      <c r="TWL15" s="66"/>
      <c r="TWM15" s="66"/>
      <c r="TWN15" s="66"/>
      <c r="TWO15" s="66"/>
      <c r="TWP15" s="66"/>
      <c r="TWQ15" s="66"/>
      <c r="TWR15" s="66"/>
      <c r="TWS15" s="66"/>
      <c r="TWT15" s="66"/>
      <c r="TWU15" s="66"/>
      <c r="TWV15" s="66"/>
      <c r="TWW15" s="66"/>
      <c r="TWX15" s="66"/>
      <c r="TWY15" s="66"/>
      <c r="TWZ15" s="66"/>
      <c r="TXA15" s="66"/>
      <c r="TXB15" s="66"/>
      <c r="TXC15" s="66"/>
      <c r="TXD15" s="66"/>
      <c r="TXE15" s="66"/>
      <c r="TXF15" s="66"/>
      <c r="TXG15" s="66"/>
      <c r="TXH15" s="66"/>
      <c r="TXI15" s="66"/>
      <c r="TXJ15" s="66"/>
      <c r="TXK15" s="66"/>
      <c r="TXL15" s="66"/>
      <c r="TXM15" s="66"/>
      <c r="TXN15" s="66"/>
      <c r="TXO15" s="66"/>
      <c r="TXP15" s="66"/>
      <c r="TXQ15" s="66"/>
      <c r="TXR15" s="66"/>
      <c r="TXS15" s="66"/>
      <c r="TXT15" s="66"/>
      <c r="TXU15" s="66"/>
      <c r="TXV15" s="66"/>
      <c r="TXW15" s="66"/>
      <c r="TXX15" s="66"/>
      <c r="TXY15" s="66"/>
      <c r="TXZ15" s="66"/>
      <c r="TYA15" s="66"/>
      <c r="TYB15" s="66"/>
      <c r="TYC15" s="66"/>
      <c r="TYD15" s="66"/>
      <c r="TYE15" s="66"/>
      <c r="TYF15" s="66"/>
      <c r="TYG15" s="66"/>
      <c r="TYH15" s="66"/>
      <c r="TYI15" s="66"/>
      <c r="TYJ15" s="66"/>
      <c r="TYK15" s="66"/>
      <c r="TYL15" s="66"/>
      <c r="TYM15" s="66"/>
      <c r="TYN15" s="66"/>
      <c r="TYO15" s="66"/>
      <c r="TYP15" s="66"/>
      <c r="TYQ15" s="66"/>
      <c r="TYR15" s="66"/>
      <c r="TYS15" s="66"/>
      <c r="TYT15" s="66"/>
      <c r="TYU15" s="66"/>
      <c r="TYV15" s="66"/>
      <c r="TYW15" s="66"/>
      <c r="TYX15" s="66"/>
      <c r="TYY15" s="66"/>
      <c r="TYZ15" s="66"/>
      <c r="TZA15" s="66"/>
      <c r="TZB15" s="66"/>
      <c r="TZC15" s="66"/>
      <c r="TZD15" s="66"/>
      <c r="TZE15" s="66"/>
      <c r="TZF15" s="66"/>
      <c r="TZG15" s="66"/>
      <c r="TZH15" s="66"/>
      <c r="TZI15" s="66"/>
      <c r="TZJ15" s="66"/>
      <c r="TZK15" s="66"/>
      <c r="TZL15" s="66"/>
      <c r="TZM15" s="66"/>
      <c r="TZN15" s="66"/>
      <c r="TZO15" s="66"/>
      <c r="TZP15" s="66"/>
      <c r="TZQ15" s="66"/>
      <c r="TZR15" s="66"/>
      <c r="TZS15" s="66"/>
      <c r="TZT15" s="66"/>
      <c r="TZU15" s="66"/>
      <c r="TZV15" s="66"/>
      <c r="TZW15" s="66"/>
      <c r="TZX15" s="66"/>
      <c r="TZY15" s="66"/>
      <c r="TZZ15" s="66"/>
      <c r="UAA15" s="66"/>
      <c r="UAB15" s="66"/>
      <c r="UAC15" s="66"/>
      <c r="UAD15" s="66"/>
      <c r="UAE15" s="66"/>
      <c r="UAF15" s="66"/>
      <c r="UAG15" s="66"/>
      <c r="UAH15" s="66"/>
      <c r="UAI15" s="66"/>
      <c r="UAJ15" s="66"/>
      <c r="UAK15" s="66"/>
      <c r="UAL15" s="66"/>
      <c r="UAM15" s="66"/>
      <c r="UAN15" s="66"/>
      <c r="UAO15" s="66"/>
      <c r="UAP15" s="66"/>
      <c r="UAQ15" s="66"/>
      <c r="UAR15" s="66"/>
      <c r="UAS15" s="66"/>
      <c r="UAT15" s="66"/>
      <c r="UAU15" s="66"/>
      <c r="UAV15" s="66"/>
      <c r="UAW15" s="66"/>
      <c r="UAX15" s="66"/>
      <c r="UAY15" s="66"/>
      <c r="UAZ15" s="66"/>
      <c r="UBA15" s="66"/>
      <c r="UBB15" s="66"/>
      <c r="UBC15" s="66"/>
      <c r="UBD15" s="66"/>
      <c r="UBE15" s="66"/>
      <c r="UBF15" s="66"/>
      <c r="UBG15" s="66"/>
      <c r="UBH15" s="66"/>
      <c r="UBI15" s="66"/>
      <c r="UBJ15" s="66"/>
      <c r="UBK15" s="66"/>
      <c r="UBL15" s="66"/>
      <c r="UBM15" s="66"/>
      <c r="UBN15" s="66"/>
      <c r="UBO15" s="66"/>
      <c r="UBP15" s="66"/>
      <c r="UBQ15" s="66"/>
      <c r="UBR15" s="66"/>
      <c r="UBS15" s="66"/>
      <c r="UBT15" s="66"/>
      <c r="UBU15" s="66"/>
      <c r="UBV15" s="66"/>
      <c r="UBW15" s="66"/>
      <c r="UBX15" s="66"/>
      <c r="UBY15" s="66"/>
      <c r="UBZ15" s="66"/>
      <c r="UCA15" s="66"/>
      <c r="UCB15" s="66"/>
      <c r="UCC15" s="66"/>
      <c r="UCD15" s="66"/>
      <c r="UCE15" s="66"/>
      <c r="UCF15" s="66"/>
      <c r="UCG15" s="66"/>
      <c r="UCH15" s="66"/>
      <c r="UCI15" s="66"/>
      <c r="UCJ15" s="66"/>
      <c r="UCK15" s="66"/>
      <c r="UCL15" s="66"/>
      <c r="UCM15" s="66"/>
      <c r="UCN15" s="66"/>
      <c r="UCO15" s="66"/>
      <c r="UCP15" s="66"/>
      <c r="UCQ15" s="66"/>
      <c r="UCR15" s="66"/>
      <c r="UCS15" s="66"/>
      <c r="UCT15" s="66"/>
      <c r="UCU15" s="66"/>
      <c r="UCV15" s="66"/>
      <c r="UCW15" s="66"/>
      <c r="UCX15" s="66"/>
      <c r="UCY15" s="66"/>
      <c r="UCZ15" s="66"/>
      <c r="UDA15" s="66"/>
      <c r="UDB15" s="66"/>
      <c r="UDC15" s="66"/>
      <c r="UDD15" s="66"/>
      <c r="UDE15" s="66"/>
      <c r="UDF15" s="66"/>
      <c r="UDG15" s="66"/>
      <c r="UDH15" s="66"/>
      <c r="UDI15" s="66"/>
      <c r="UDJ15" s="66"/>
      <c r="UDK15" s="66"/>
      <c r="UDL15" s="66"/>
      <c r="UDM15" s="66"/>
      <c r="UDN15" s="66"/>
      <c r="UDO15" s="66"/>
      <c r="UDP15" s="66"/>
      <c r="UDQ15" s="66"/>
      <c r="UDR15" s="66"/>
      <c r="UDS15" s="66"/>
      <c r="UDT15" s="66"/>
      <c r="UDU15" s="66"/>
      <c r="UDV15" s="66"/>
      <c r="UDW15" s="66"/>
      <c r="UDX15" s="66"/>
      <c r="UDY15" s="66"/>
      <c r="UDZ15" s="66"/>
      <c r="UEA15" s="66"/>
      <c r="UEB15" s="66"/>
      <c r="UEC15" s="66"/>
      <c r="UED15" s="66"/>
      <c r="UEE15" s="66"/>
      <c r="UEF15" s="66"/>
      <c r="UEG15" s="66"/>
      <c r="UEH15" s="66"/>
      <c r="UEI15" s="66"/>
      <c r="UEJ15" s="66"/>
      <c r="UEK15" s="66"/>
      <c r="UEL15" s="66"/>
      <c r="UEM15" s="66"/>
      <c r="UEN15" s="66"/>
      <c r="UEO15" s="66"/>
      <c r="UEP15" s="66"/>
      <c r="UEQ15" s="66"/>
      <c r="UER15" s="66"/>
      <c r="UES15" s="66"/>
      <c r="UET15" s="66"/>
      <c r="UEU15" s="66"/>
      <c r="UEV15" s="66"/>
      <c r="UEW15" s="66"/>
      <c r="UEX15" s="66"/>
      <c r="UEY15" s="66"/>
      <c r="UEZ15" s="66"/>
      <c r="UFA15" s="66"/>
      <c r="UFB15" s="66"/>
      <c r="UFC15" s="66"/>
      <c r="UFD15" s="66"/>
      <c r="UFE15" s="66"/>
      <c r="UFF15" s="66"/>
      <c r="UFG15" s="66"/>
      <c r="UFH15" s="66"/>
      <c r="UFI15" s="66"/>
      <c r="UFJ15" s="66"/>
      <c r="UFK15" s="66"/>
      <c r="UFL15" s="66"/>
      <c r="UFM15" s="66"/>
      <c r="UFN15" s="66"/>
      <c r="UFO15" s="66"/>
      <c r="UFP15" s="66"/>
      <c r="UFQ15" s="66"/>
      <c r="UFR15" s="66"/>
      <c r="UFS15" s="66"/>
      <c r="UFT15" s="66"/>
      <c r="UFU15" s="66"/>
      <c r="UFV15" s="66"/>
      <c r="UFW15" s="66"/>
      <c r="UFX15" s="66"/>
      <c r="UFY15" s="66"/>
      <c r="UFZ15" s="66"/>
      <c r="UGA15" s="66"/>
      <c r="UGB15" s="66"/>
      <c r="UGC15" s="66"/>
      <c r="UGD15" s="66"/>
      <c r="UGE15" s="66"/>
      <c r="UGF15" s="66"/>
      <c r="UGG15" s="66"/>
      <c r="UGH15" s="66"/>
      <c r="UGI15" s="66"/>
      <c r="UGJ15" s="66"/>
      <c r="UGK15" s="66"/>
      <c r="UGL15" s="66"/>
      <c r="UGM15" s="66"/>
      <c r="UGN15" s="66"/>
      <c r="UGO15" s="66"/>
      <c r="UGP15" s="66"/>
      <c r="UGQ15" s="66"/>
      <c r="UGR15" s="66"/>
      <c r="UGS15" s="66"/>
      <c r="UGT15" s="66"/>
      <c r="UGU15" s="66"/>
      <c r="UGV15" s="66"/>
      <c r="UGW15" s="66"/>
      <c r="UGX15" s="66"/>
      <c r="UGY15" s="66"/>
      <c r="UGZ15" s="66"/>
      <c r="UHA15" s="66"/>
      <c r="UHB15" s="66"/>
      <c r="UHC15" s="66"/>
      <c r="UHD15" s="66"/>
      <c r="UHE15" s="66"/>
      <c r="UHF15" s="66"/>
      <c r="UHG15" s="66"/>
      <c r="UHH15" s="66"/>
      <c r="UHI15" s="66"/>
      <c r="UHJ15" s="66"/>
      <c r="UHK15" s="66"/>
      <c r="UHL15" s="66"/>
      <c r="UHM15" s="66"/>
      <c r="UHN15" s="66"/>
      <c r="UHO15" s="66"/>
      <c r="UHP15" s="66"/>
      <c r="UHQ15" s="66"/>
      <c r="UHR15" s="66"/>
      <c r="UHS15" s="66"/>
      <c r="UHT15" s="66"/>
      <c r="UHU15" s="66"/>
      <c r="UHV15" s="66"/>
      <c r="UHW15" s="66"/>
      <c r="UHX15" s="66"/>
      <c r="UHY15" s="66"/>
      <c r="UHZ15" s="66"/>
      <c r="UIA15" s="66"/>
      <c r="UIB15" s="66"/>
      <c r="UIC15" s="66"/>
      <c r="UID15" s="66"/>
      <c r="UIE15" s="66"/>
      <c r="UIF15" s="66"/>
      <c r="UIG15" s="66"/>
      <c r="UIH15" s="66"/>
      <c r="UII15" s="66"/>
      <c r="UIJ15" s="66"/>
      <c r="UIK15" s="66"/>
      <c r="UIL15" s="66"/>
      <c r="UIM15" s="66"/>
      <c r="UIN15" s="66"/>
      <c r="UIO15" s="66"/>
      <c r="UIP15" s="66"/>
      <c r="UIQ15" s="66"/>
      <c r="UIR15" s="66"/>
      <c r="UIS15" s="66"/>
      <c r="UIT15" s="66"/>
      <c r="UIU15" s="66"/>
      <c r="UIV15" s="66"/>
      <c r="UIW15" s="66"/>
      <c r="UIX15" s="66"/>
      <c r="UIY15" s="66"/>
      <c r="UIZ15" s="66"/>
      <c r="UJA15" s="66"/>
      <c r="UJB15" s="66"/>
      <c r="UJC15" s="66"/>
      <c r="UJD15" s="66"/>
      <c r="UJE15" s="66"/>
      <c r="UJF15" s="66"/>
      <c r="UJG15" s="66"/>
      <c r="UJH15" s="66"/>
      <c r="UJI15" s="66"/>
      <c r="UJJ15" s="66"/>
      <c r="UJK15" s="66"/>
      <c r="UJL15" s="66"/>
      <c r="UJM15" s="66"/>
      <c r="UJN15" s="66"/>
      <c r="UJO15" s="66"/>
      <c r="UJP15" s="66"/>
      <c r="UJQ15" s="66"/>
      <c r="UJR15" s="66"/>
      <c r="UJS15" s="66"/>
      <c r="UJT15" s="66"/>
      <c r="UJU15" s="66"/>
      <c r="UJV15" s="66"/>
      <c r="UJW15" s="66"/>
      <c r="UJX15" s="66"/>
      <c r="UJY15" s="66"/>
      <c r="UJZ15" s="66"/>
      <c r="UKA15" s="66"/>
      <c r="UKB15" s="66"/>
      <c r="UKC15" s="66"/>
      <c r="UKD15" s="66"/>
      <c r="UKE15" s="66"/>
      <c r="UKF15" s="66"/>
      <c r="UKG15" s="66"/>
      <c r="UKH15" s="66"/>
      <c r="UKI15" s="66"/>
      <c r="UKJ15" s="66"/>
      <c r="UKK15" s="66"/>
      <c r="UKL15" s="66"/>
      <c r="UKM15" s="66"/>
      <c r="UKN15" s="66"/>
      <c r="UKO15" s="66"/>
      <c r="UKP15" s="66"/>
      <c r="UKQ15" s="66"/>
      <c r="UKR15" s="66"/>
      <c r="UKS15" s="66"/>
      <c r="UKT15" s="66"/>
      <c r="UKU15" s="66"/>
      <c r="UKV15" s="66"/>
      <c r="UKW15" s="66"/>
      <c r="UKX15" s="66"/>
      <c r="UKY15" s="66"/>
      <c r="UKZ15" s="66"/>
      <c r="ULA15" s="66"/>
      <c r="ULB15" s="66"/>
      <c r="ULC15" s="66"/>
      <c r="ULD15" s="66"/>
      <c r="ULE15" s="66"/>
      <c r="ULF15" s="66"/>
      <c r="ULG15" s="66"/>
      <c r="ULH15" s="66"/>
      <c r="ULI15" s="66"/>
      <c r="ULJ15" s="66"/>
      <c r="ULK15" s="66"/>
      <c r="ULL15" s="66"/>
      <c r="ULM15" s="66"/>
      <c r="ULN15" s="66"/>
      <c r="ULO15" s="66"/>
      <c r="ULP15" s="66"/>
      <c r="ULQ15" s="66"/>
      <c r="ULR15" s="66"/>
      <c r="ULS15" s="66"/>
      <c r="ULT15" s="66"/>
      <c r="ULU15" s="66"/>
      <c r="ULV15" s="66"/>
      <c r="ULW15" s="66"/>
      <c r="ULX15" s="66"/>
      <c r="ULY15" s="66"/>
      <c r="ULZ15" s="66"/>
      <c r="UMA15" s="66"/>
      <c r="UMB15" s="66"/>
      <c r="UMC15" s="66"/>
      <c r="UMD15" s="66"/>
      <c r="UME15" s="66"/>
      <c r="UMF15" s="66"/>
      <c r="UMG15" s="66"/>
      <c r="UMH15" s="66"/>
      <c r="UMI15" s="66"/>
      <c r="UMJ15" s="66"/>
      <c r="UMK15" s="66"/>
      <c r="UML15" s="66"/>
      <c r="UMM15" s="66"/>
      <c r="UMN15" s="66"/>
      <c r="UMO15" s="66"/>
      <c r="UMP15" s="66"/>
      <c r="UMQ15" s="66"/>
      <c r="UMR15" s="66"/>
      <c r="UMS15" s="66"/>
      <c r="UMT15" s="66"/>
      <c r="UMU15" s="66"/>
      <c r="UMV15" s="66"/>
      <c r="UMW15" s="66"/>
      <c r="UMX15" s="66"/>
      <c r="UMY15" s="66"/>
      <c r="UMZ15" s="66"/>
      <c r="UNA15" s="66"/>
      <c r="UNB15" s="66"/>
      <c r="UNC15" s="66"/>
      <c r="UND15" s="66"/>
      <c r="UNE15" s="66"/>
      <c r="UNF15" s="66"/>
      <c r="UNG15" s="66"/>
      <c r="UNH15" s="66"/>
      <c r="UNI15" s="66"/>
      <c r="UNJ15" s="66"/>
      <c r="UNK15" s="66"/>
      <c r="UNL15" s="66"/>
      <c r="UNM15" s="66"/>
      <c r="UNN15" s="66"/>
      <c r="UNO15" s="66"/>
      <c r="UNP15" s="66"/>
      <c r="UNQ15" s="66"/>
      <c r="UNR15" s="66"/>
      <c r="UNS15" s="66"/>
      <c r="UNT15" s="66"/>
      <c r="UNU15" s="66"/>
      <c r="UNV15" s="66"/>
      <c r="UNW15" s="66"/>
      <c r="UNX15" s="66"/>
      <c r="UNY15" s="66"/>
      <c r="UNZ15" s="66"/>
      <c r="UOA15" s="66"/>
      <c r="UOB15" s="66"/>
      <c r="UOC15" s="66"/>
      <c r="UOD15" s="66"/>
      <c r="UOE15" s="66"/>
      <c r="UOF15" s="66"/>
      <c r="UOG15" s="66"/>
      <c r="UOH15" s="66"/>
      <c r="UOI15" s="66"/>
      <c r="UOJ15" s="66"/>
      <c r="UOK15" s="66"/>
      <c r="UOL15" s="66"/>
      <c r="UOM15" s="66"/>
      <c r="UON15" s="66"/>
      <c r="UOO15" s="66"/>
      <c r="UOP15" s="66"/>
      <c r="UOQ15" s="66"/>
      <c r="UOR15" s="66"/>
      <c r="UOS15" s="66"/>
      <c r="UOT15" s="66"/>
      <c r="UOU15" s="66"/>
      <c r="UOV15" s="66"/>
      <c r="UOW15" s="66"/>
      <c r="UOX15" s="66"/>
      <c r="UOY15" s="66"/>
      <c r="UOZ15" s="66"/>
      <c r="UPA15" s="66"/>
      <c r="UPB15" s="66"/>
      <c r="UPC15" s="66"/>
      <c r="UPD15" s="66"/>
      <c r="UPE15" s="66"/>
      <c r="UPF15" s="66"/>
      <c r="UPG15" s="66"/>
      <c r="UPH15" s="66"/>
      <c r="UPI15" s="66"/>
      <c r="UPJ15" s="66"/>
      <c r="UPK15" s="66"/>
      <c r="UPL15" s="66"/>
      <c r="UPM15" s="66"/>
      <c r="UPN15" s="66"/>
      <c r="UPO15" s="66"/>
      <c r="UPP15" s="66"/>
      <c r="UPQ15" s="66"/>
      <c r="UPR15" s="66"/>
      <c r="UPS15" s="66"/>
      <c r="UPT15" s="66"/>
      <c r="UPU15" s="66"/>
      <c r="UPV15" s="66"/>
      <c r="UPW15" s="66"/>
      <c r="UPX15" s="66"/>
      <c r="UPY15" s="66"/>
      <c r="UPZ15" s="66"/>
      <c r="UQA15" s="66"/>
      <c r="UQB15" s="66"/>
      <c r="UQC15" s="66"/>
      <c r="UQD15" s="66"/>
      <c r="UQE15" s="66"/>
      <c r="UQF15" s="66"/>
      <c r="UQG15" s="66"/>
      <c r="UQH15" s="66"/>
      <c r="UQI15" s="66"/>
      <c r="UQJ15" s="66"/>
      <c r="UQK15" s="66"/>
      <c r="UQL15" s="66"/>
      <c r="UQM15" s="66"/>
      <c r="UQN15" s="66"/>
      <c r="UQO15" s="66"/>
      <c r="UQP15" s="66"/>
      <c r="UQQ15" s="66"/>
      <c r="UQR15" s="66"/>
      <c r="UQS15" s="66"/>
      <c r="UQT15" s="66"/>
      <c r="UQU15" s="66"/>
      <c r="UQV15" s="66"/>
      <c r="UQW15" s="66"/>
      <c r="UQX15" s="66"/>
      <c r="UQY15" s="66"/>
      <c r="UQZ15" s="66"/>
      <c r="URA15" s="66"/>
      <c r="URB15" s="66"/>
      <c r="URC15" s="66"/>
      <c r="URD15" s="66"/>
      <c r="URE15" s="66"/>
      <c r="URF15" s="66"/>
      <c r="URG15" s="66"/>
      <c r="URH15" s="66"/>
      <c r="URI15" s="66"/>
      <c r="URJ15" s="66"/>
      <c r="URK15" s="66"/>
      <c r="URL15" s="66"/>
      <c r="URM15" s="66"/>
      <c r="URN15" s="66"/>
      <c r="URO15" s="66"/>
      <c r="URP15" s="66"/>
      <c r="URQ15" s="66"/>
      <c r="URR15" s="66"/>
      <c r="URS15" s="66"/>
      <c r="URT15" s="66"/>
      <c r="URU15" s="66"/>
      <c r="URV15" s="66"/>
      <c r="URW15" s="66"/>
      <c r="URX15" s="66"/>
      <c r="URY15" s="66"/>
      <c r="URZ15" s="66"/>
      <c r="USA15" s="66"/>
      <c r="USB15" s="66"/>
      <c r="USC15" s="66"/>
      <c r="USD15" s="66"/>
      <c r="USE15" s="66"/>
      <c r="USF15" s="66"/>
      <c r="USG15" s="66"/>
      <c r="USH15" s="66"/>
      <c r="USI15" s="66"/>
      <c r="USJ15" s="66"/>
      <c r="USK15" s="66"/>
      <c r="USL15" s="66"/>
      <c r="USM15" s="66"/>
      <c r="USN15" s="66"/>
      <c r="USO15" s="66"/>
      <c r="USP15" s="66"/>
      <c r="USQ15" s="66"/>
      <c r="USR15" s="66"/>
      <c r="USS15" s="66"/>
      <c r="UST15" s="66"/>
      <c r="USU15" s="66"/>
      <c r="USV15" s="66"/>
      <c r="USW15" s="66"/>
      <c r="USX15" s="66"/>
      <c r="USY15" s="66"/>
      <c r="USZ15" s="66"/>
      <c r="UTA15" s="66"/>
      <c r="UTB15" s="66"/>
      <c r="UTC15" s="66"/>
      <c r="UTD15" s="66"/>
      <c r="UTE15" s="66"/>
      <c r="UTF15" s="66"/>
      <c r="UTG15" s="66"/>
      <c r="UTH15" s="66"/>
      <c r="UTI15" s="66"/>
      <c r="UTJ15" s="66"/>
      <c r="UTK15" s="66"/>
      <c r="UTL15" s="66"/>
      <c r="UTM15" s="66"/>
      <c r="UTN15" s="66"/>
      <c r="UTO15" s="66"/>
      <c r="UTP15" s="66"/>
      <c r="UTQ15" s="66"/>
      <c r="UTR15" s="66"/>
      <c r="UTS15" s="66"/>
      <c r="UTT15" s="66"/>
      <c r="UTU15" s="66"/>
      <c r="UTV15" s="66"/>
      <c r="UTW15" s="66"/>
      <c r="UTX15" s="66"/>
      <c r="UTY15" s="66"/>
      <c r="UTZ15" s="66"/>
      <c r="UUA15" s="66"/>
      <c r="UUB15" s="66"/>
      <c r="UUC15" s="66"/>
      <c r="UUD15" s="66"/>
      <c r="UUE15" s="66"/>
      <c r="UUF15" s="66"/>
      <c r="UUG15" s="66"/>
      <c r="UUH15" s="66"/>
      <c r="UUI15" s="66"/>
      <c r="UUJ15" s="66"/>
      <c r="UUK15" s="66"/>
      <c r="UUL15" s="66"/>
      <c r="UUM15" s="66"/>
      <c r="UUN15" s="66"/>
      <c r="UUO15" s="66"/>
      <c r="UUP15" s="66"/>
      <c r="UUQ15" s="66"/>
      <c r="UUR15" s="66"/>
      <c r="UUS15" s="66"/>
      <c r="UUT15" s="66"/>
      <c r="UUU15" s="66"/>
      <c r="UUV15" s="66"/>
      <c r="UUW15" s="66"/>
      <c r="UUX15" s="66"/>
      <c r="UUY15" s="66"/>
      <c r="UUZ15" s="66"/>
      <c r="UVA15" s="66"/>
      <c r="UVB15" s="66"/>
      <c r="UVC15" s="66"/>
      <c r="UVD15" s="66"/>
      <c r="UVE15" s="66"/>
      <c r="UVF15" s="66"/>
      <c r="UVG15" s="66"/>
      <c r="UVH15" s="66"/>
      <c r="UVI15" s="66"/>
      <c r="UVJ15" s="66"/>
      <c r="UVK15" s="66"/>
      <c r="UVL15" s="66"/>
      <c r="UVM15" s="66"/>
      <c r="UVN15" s="66"/>
      <c r="UVO15" s="66"/>
      <c r="UVP15" s="66"/>
      <c r="UVQ15" s="66"/>
      <c r="UVR15" s="66"/>
      <c r="UVS15" s="66"/>
      <c r="UVT15" s="66"/>
      <c r="UVU15" s="66"/>
      <c r="UVV15" s="66"/>
      <c r="UVW15" s="66"/>
      <c r="UVX15" s="66"/>
      <c r="UVY15" s="66"/>
      <c r="UVZ15" s="66"/>
      <c r="UWA15" s="66"/>
      <c r="UWB15" s="66"/>
      <c r="UWC15" s="66"/>
      <c r="UWD15" s="66"/>
      <c r="UWE15" s="66"/>
      <c r="UWF15" s="66"/>
      <c r="UWG15" s="66"/>
      <c r="UWH15" s="66"/>
      <c r="UWI15" s="66"/>
      <c r="UWJ15" s="66"/>
      <c r="UWK15" s="66"/>
      <c r="UWL15" s="66"/>
      <c r="UWM15" s="66"/>
      <c r="UWN15" s="66"/>
      <c r="UWO15" s="66"/>
      <c r="UWP15" s="66"/>
      <c r="UWQ15" s="66"/>
      <c r="UWR15" s="66"/>
      <c r="UWS15" s="66"/>
      <c r="UWT15" s="66"/>
      <c r="UWU15" s="66"/>
      <c r="UWV15" s="66"/>
      <c r="UWW15" s="66"/>
      <c r="UWX15" s="66"/>
      <c r="UWY15" s="66"/>
      <c r="UWZ15" s="66"/>
      <c r="UXA15" s="66"/>
      <c r="UXB15" s="66"/>
      <c r="UXC15" s="66"/>
      <c r="UXD15" s="66"/>
      <c r="UXE15" s="66"/>
      <c r="UXF15" s="66"/>
      <c r="UXG15" s="66"/>
      <c r="UXH15" s="66"/>
      <c r="UXI15" s="66"/>
      <c r="UXJ15" s="66"/>
      <c r="UXK15" s="66"/>
      <c r="UXL15" s="66"/>
      <c r="UXM15" s="66"/>
      <c r="UXN15" s="66"/>
      <c r="UXO15" s="66"/>
      <c r="UXP15" s="66"/>
      <c r="UXQ15" s="66"/>
      <c r="UXR15" s="66"/>
      <c r="UXS15" s="66"/>
      <c r="UXT15" s="66"/>
      <c r="UXU15" s="66"/>
      <c r="UXV15" s="66"/>
      <c r="UXW15" s="66"/>
      <c r="UXX15" s="66"/>
      <c r="UXY15" s="66"/>
      <c r="UXZ15" s="66"/>
      <c r="UYA15" s="66"/>
      <c r="UYB15" s="66"/>
      <c r="UYC15" s="66"/>
      <c r="UYD15" s="66"/>
      <c r="UYE15" s="66"/>
      <c r="UYF15" s="66"/>
      <c r="UYG15" s="66"/>
      <c r="UYH15" s="66"/>
      <c r="UYI15" s="66"/>
      <c r="UYJ15" s="66"/>
      <c r="UYK15" s="66"/>
      <c r="UYL15" s="66"/>
      <c r="UYM15" s="66"/>
      <c r="UYN15" s="66"/>
      <c r="UYO15" s="66"/>
      <c r="UYP15" s="66"/>
      <c r="UYQ15" s="66"/>
      <c r="UYR15" s="66"/>
      <c r="UYS15" s="66"/>
      <c r="UYT15" s="66"/>
      <c r="UYU15" s="66"/>
      <c r="UYV15" s="66"/>
      <c r="UYW15" s="66"/>
      <c r="UYX15" s="66"/>
      <c r="UYY15" s="66"/>
      <c r="UYZ15" s="66"/>
      <c r="UZA15" s="66"/>
      <c r="UZB15" s="66"/>
      <c r="UZC15" s="66"/>
      <c r="UZD15" s="66"/>
      <c r="UZE15" s="66"/>
      <c r="UZF15" s="66"/>
      <c r="UZG15" s="66"/>
      <c r="UZH15" s="66"/>
      <c r="UZI15" s="66"/>
      <c r="UZJ15" s="66"/>
      <c r="UZK15" s="66"/>
      <c r="UZL15" s="66"/>
      <c r="UZM15" s="66"/>
      <c r="UZN15" s="66"/>
      <c r="UZO15" s="66"/>
      <c r="UZP15" s="66"/>
      <c r="UZQ15" s="66"/>
      <c r="UZR15" s="66"/>
      <c r="UZS15" s="66"/>
      <c r="UZT15" s="66"/>
      <c r="UZU15" s="66"/>
      <c r="UZV15" s="66"/>
      <c r="UZW15" s="66"/>
      <c r="UZX15" s="66"/>
      <c r="UZY15" s="66"/>
      <c r="UZZ15" s="66"/>
      <c r="VAA15" s="66"/>
      <c r="VAB15" s="66"/>
      <c r="VAC15" s="66"/>
      <c r="VAD15" s="66"/>
      <c r="VAE15" s="66"/>
      <c r="VAF15" s="66"/>
      <c r="VAG15" s="66"/>
      <c r="VAH15" s="66"/>
      <c r="VAI15" s="66"/>
      <c r="VAJ15" s="66"/>
      <c r="VAK15" s="66"/>
      <c r="VAL15" s="66"/>
      <c r="VAM15" s="66"/>
      <c r="VAN15" s="66"/>
      <c r="VAO15" s="66"/>
      <c r="VAP15" s="66"/>
      <c r="VAQ15" s="66"/>
      <c r="VAR15" s="66"/>
      <c r="VAS15" s="66"/>
      <c r="VAT15" s="66"/>
      <c r="VAU15" s="66"/>
      <c r="VAV15" s="66"/>
      <c r="VAW15" s="66"/>
      <c r="VAX15" s="66"/>
      <c r="VAY15" s="66"/>
      <c r="VAZ15" s="66"/>
      <c r="VBA15" s="66"/>
      <c r="VBB15" s="66"/>
      <c r="VBC15" s="66"/>
      <c r="VBD15" s="66"/>
      <c r="VBE15" s="66"/>
      <c r="VBF15" s="66"/>
      <c r="VBG15" s="66"/>
      <c r="VBH15" s="66"/>
      <c r="VBI15" s="66"/>
      <c r="VBJ15" s="66"/>
      <c r="VBK15" s="66"/>
      <c r="VBL15" s="66"/>
      <c r="VBM15" s="66"/>
      <c r="VBN15" s="66"/>
      <c r="VBO15" s="66"/>
      <c r="VBP15" s="66"/>
      <c r="VBQ15" s="66"/>
      <c r="VBR15" s="66"/>
      <c r="VBS15" s="66"/>
      <c r="VBT15" s="66"/>
      <c r="VBU15" s="66"/>
      <c r="VBV15" s="66"/>
      <c r="VBW15" s="66"/>
      <c r="VBX15" s="66"/>
      <c r="VBY15" s="66"/>
      <c r="VBZ15" s="66"/>
      <c r="VCA15" s="66"/>
      <c r="VCB15" s="66"/>
      <c r="VCC15" s="66"/>
      <c r="VCD15" s="66"/>
      <c r="VCE15" s="66"/>
      <c r="VCF15" s="66"/>
      <c r="VCG15" s="66"/>
      <c r="VCH15" s="66"/>
      <c r="VCI15" s="66"/>
      <c r="VCJ15" s="66"/>
      <c r="VCK15" s="66"/>
      <c r="VCL15" s="66"/>
      <c r="VCM15" s="66"/>
      <c r="VCN15" s="66"/>
      <c r="VCO15" s="66"/>
      <c r="VCP15" s="66"/>
      <c r="VCQ15" s="66"/>
      <c r="VCR15" s="66"/>
      <c r="VCS15" s="66"/>
      <c r="VCT15" s="66"/>
      <c r="VCU15" s="66"/>
      <c r="VCV15" s="66"/>
      <c r="VCW15" s="66"/>
      <c r="VCX15" s="66"/>
      <c r="VCY15" s="66"/>
      <c r="VCZ15" s="66"/>
      <c r="VDA15" s="66"/>
      <c r="VDB15" s="66"/>
      <c r="VDC15" s="66"/>
      <c r="VDD15" s="66"/>
      <c r="VDE15" s="66"/>
      <c r="VDF15" s="66"/>
      <c r="VDG15" s="66"/>
      <c r="VDH15" s="66"/>
      <c r="VDI15" s="66"/>
      <c r="VDJ15" s="66"/>
      <c r="VDK15" s="66"/>
      <c r="VDL15" s="66"/>
      <c r="VDM15" s="66"/>
      <c r="VDN15" s="66"/>
      <c r="VDO15" s="66"/>
      <c r="VDP15" s="66"/>
      <c r="VDQ15" s="66"/>
      <c r="VDR15" s="66"/>
      <c r="VDS15" s="66"/>
      <c r="VDT15" s="66"/>
      <c r="VDU15" s="66"/>
      <c r="VDV15" s="66"/>
      <c r="VDW15" s="66"/>
      <c r="VDX15" s="66"/>
      <c r="VDY15" s="66"/>
      <c r="VDZ15" s="66"/>
      <c r="VEA15" s="66"/>
      <c r="VEB15" s="66"/>
      <c r="VEC15" s="66"/>
      <c r="VED15" s="66"/>
      <c r="VEE15" s="66"/>
      <c r="VEF15" s="66"/>
      <c r="VEG15" s="66"/>
      <c r="VEH15" s="66"/>
      <c r="VEI15" s="66"/>
      <c r="VEJ15" s="66"/>
      <c r="VEK15" s="66"/>
      <c r="VEL15" s="66"/>
      <c r="VEM15" s="66"/>
      <c r="VEN15" s="66"/>
      <c r="VEO15" s="66"/>
      <c r="VEP15" s="66"/>
      <c r="VEQ15" s="66"/>
      <c r="VER15" s="66"/>
      <c r="VES15" s="66"/>
      <c r="VET15" s="66"/>
      <c r="VEU15" s="66"/>
      <c r="VEV15" s="66"/>
      <c r="VEW15" s="66"/>
      <c r="VEX15" s="66"/>
      <c r="VEY15" s="66"/>
      <c r="VEZ15" s="66"/>
      <c r="VFA15" s="66"/>
      <c r="VFB15" s="66"/>
      <c r="VFC15" s="66"/>
      <c r="VFD15" s="66"/>
      <c r="VFE15" s="66"/>
      <c r="VFF15" s="66"/>
      <c r="VFG15" s="66"/>
      <c r="VFH15" s="66"/>
      <c r="VFI15" s="66"/>
      <c r="VFJ15" s="66"/>
      <c r="VFK15" s="66"/>
      <c r="VFL15" s="66"/>
      <c r="VFM15" s="66"/>
      <c r="VFN15" s="66"/>
      <c r="VFO15" s="66"/>
      <c r="VFP15" s="66"/>
      <c r="VFQ15" s="66"/>
      <c r="VFR15" s="66"/>
      <c r="VFS15" s="66"/>
      <c r="VFT15" s="66"/>
      <c r="VFU15" s="66"/>
      <c r="VFV15" s="66"/>
      <c r="VFW15" s="66"/>
      <c r="VFX15" s="66"/>
      <c r="VFY15" s="66"/>
      <c r="VFZ15" s="66"/>
      <c r="VGA15" s="66"/>
      <c r="VGB15" s="66"/>
      <c r="VGC15" s="66"/>
      <c r="VGD15" s="66"/>
      <c r="VGE15" s="66"/>
      <c r="VGF15" s="66"/>
      <c r="VGG15" s="66"/>
      <c r="VGH15" s="66"/>
      <c r="VGI15" s="66"/>
      <c r="VGJ15" s="66"/>
      <c r="VGK15" s="66"/>
      <c r="VGL15" s="66"/>
      <c r="VGM15" s="66"/>
      <c r="VGN15" s="66"/>
      <c r="VGO15" s="66"/>
      <c r="VGP15" s="66"/>
      <c r="VGQ15" s="66"/>
      <c r="VGR15" s="66"/>
      <c r="VGS15" s="66"/>
      <c r="VGT15" s="66"/>
      <c r="VGU15" s="66"/>
      <c r="VGV15" s="66"/>
      <c r="VGW15" s="66"/>
      <c r="VGX15" s="66"/>
      <c r="VGY15" s="66"/>
      <c r="VGZ15" s="66"/>
      <c r="VHA15" s="66"/>
      <c r="VHB15" s="66"/>
      <c r="VHC15" s="66"/>
      <c r="VHD15" s="66"/>
      <c r="VHE15" s="66"/>
      <c r="VHF15" s="66"/>
      <c r="VHG15" s="66"/>
      <c r="VHH15" s="66"/>
      <c r="VHI15" s="66"/>
      <c r="VHJ15" s="66"/>
      <c r="VHK15" s="66"/>
      <c r="VHL15" s="66"/>
      <c r="VHM15" s="66"/>
      <c r="VHN15" s="66"/>
      <c r="VHO15" s="66"/>
      <c r="VHP15" s="66"/>
      <c r="VHQ15" s="66"/>
      <c r="VHR15" s="66"/>
      <c r="VHS15" s="66"/>
      <c r="VHT15" s="66"/>
      <c r="VHU15" s="66"/>
      <c r="VHV15" s="66"/>
      <c r="VHW15" s="66"/>
      <c r="VHX15" s="66"/>
      <c r="VHY15" s="66"/>
      <c r="VHZ15" s="66"/>
      <c r="VIA15" s="66"/>
      <c r="VIB15" s="66"/>
      <c r="VIC15" s="66"/>
      <c r="VID15" s="66"/>
      <c r="VIE15" s="66"/>
      <c r="VIF15" s="66"/>
      <c r="VIG15" s="66"/>
      <c r="VIH15" s="66"/>
      <c r="VII15" s="66"/>
      <c r="VIJ15" s="66"/>
      <c r="VIK15" s="66"/>
      <c r="VIL15" s="66"/>
      <c r="VIM15" s="66"/>
      <c r="VIN15" s="66"/>
      <c r="VIO15" s="66"/>
      <c r="VIP15" s="66"/>
      <c r="VIQ15" s="66"/>
      <c r="VIR15" s="66"/>
      <c r="VIS15" s="66"/>
      <c r="VIT15" s="66"/>
      <c r="VIU15" s="66"/>
      <c r="VIV15" s="66"/>
      <c r="VIW15" s="66"/>
      <c r="VIX15" s="66"/>
      <c r="VIY15" s="66"/>
      <c r="VIZ15" s="66"/>
      <c r="VJA15" s="66"/>
      <c r="VJB15" s="66"/>
      <c r="VJC15" s="66"/>
      <c r="VJD15" s="66"/>
      <c r="VJE15" s="66"/>
      <c r="VJF15" s="66"/>
      <c r="VJG15" s="66"/>
      <c r="VJH15" s="66"/>
      <c r="VJI15" s="66"/>
      <c r="VJJ15" s="66"/>
      <c r="VJK15" s="66"/>
      <c r="VJL15" s="66"/>
      <c r="VJM15" s="66"/>
      <c r="VJN15" s="66"/>
      <c r="VJO15" s="66"/>
      <c r="VJP15" s="66"/>
      <c r="VJQ15" s="66"/>
      <c r="VJR15" s="66"/>
      <c r="VJS15" s="66"/>
      <c r="VJT15" s="66"/>
      <c r="VJU15" s="66"/>
      <c r="VJV15" s="66"/>
      <c r="VJW15" s="66"/>
      <c r="VJX15" s="66"/>
      <c r="VJY15" s="66"/>
      <c r="VJZ15" s="66"/>
      <c r="VKA15" s="66"/>
      <c r="VKB15" s="66"/>
      <c r="VKC15" s="66"/>
      <c r="VKD15" s="66"/>
      <c r="VKE15" s="66"/>
      <c r="VKF15" s="66"/>
      <c r="VKG15" s="66"/>
      <c r="VKH15" s="66"/>
      <c r="VKI15" s="66"/>
      <c r="VKJ15" s="66"/>
      <c r="VKK15" s="66"/>
      <c r="VKL15" s="66"/>
      <c r="VKM15" s="66"/>
      <c r="VKN15" s="66"/>
      <c r="VKO15" s="66"/>
      <c r="VKP15" s="66"/>
      <c r="VKQ15" s="66"/>
      <c r="VKR15" s="66"/>
      <c r="VKS15" s="66"/>
      <c r="VKT15" s="66"/>
      <c r="VKU15" s="66"/>
      <c r="VKV15" s="66"/>
      <c r="VKW15" s="66"/>
      <c r="VKX15" s="66"/>
      <c r="VKY15" s="66"/>
      <c r="VKZ15" s="66"/>
      <c r="VLA15" s="66"/>
      <c r="VLB15" s="66"/>
      <c r="VLC15" s="66"/>
      <c r="VLD15" s="66"/>
      <c r="VLE15" s="66"/>
      <c r="VLF15" s="66"/>
      <c r="VLG15" s="66"/>
      <c r="VLH15" s="66"/>
      <c r="VLI15" s="66"/>
      <c r="VLJ15" s="66"/>
      <c r="VLK15" s="66"/>
      <c r="VLL15" s="66"/>
      <c r="VLM15" s="66"/>
      <c r="VLN15" s="66"/>
      <c r="VLO15" s="66"/>
      <c r="VLP15" s="66"/>
      <c r="VLQ15" s="66"/>
      <c r="VLR15" s="66"/>
      <c r="VLS15" s="66"/>
      <c r="VLT15" s="66"/>
      <c r="VLU15" s="66"/>
      <c r="VLV15" s="66"/>
      <c r="VLW15" s="66"/>
      <c r="VLX15" s="66"/>
      <c r="VLY15" s="66"/>
      <c r="VLZ15" s="66"/>
      <c r="VMA15" s="66"/>
      <c r="VMB15" s="66"/>
      <c r="VMC15" s="66"/>
      <c r="VMD15" s="66"/>
      <c r="VME15" s="66"/>
      <c r="VMF15" s="66"/>
      <c r="VMG15" s="66"/>
      <c r="VMH15" s="66"/>
      <c r="VMI15" s="66"/>
      <c r="VMJ15" s="66"/>
      <c r="VMK15" s="66"/>
      <c r="VML15" s="66"/>
      <c r="VMM15" s="66"/>
      <c r="VMN15" s="66"/>
      <c r="VMO15" s="66"/>
      <c r="VMP15" s="66"/>
      <c r="VMQ15" s="66"/>
      <c r="VMR15" s="66"/>
      <c r="VMS15" s="66"/>
      <c r="VMT15" s="66"/>
      <c r="VMU15" s="66"/>
      <c r="VMV15" s="66"/>
      <c r="VMW15" s="66"/>
      <c r="VMX15" s="66"/>
      <c r="VMY15" s="66"/>
      <c r="VMZ15" s="66"/>
      <c r="VNA15" s="66"/>
      <c r="VNB15" s="66"/>
      <c r="VNC15" s="66"/>
      <c r="VND15" s="66"/>
      <c r="VNE15" s="66"/>
      <c r="VNF15" s="66"/>
      <c r="VNG15" s="66"/>
      <c r="VNH15" s="66"/>
      <c r="VNI15" s="66"/>
      <c r="VNJ15" s="66"/>
      <c r="VNK15" s="66"/>
      <c r="VNL15" s="66"/>
      <c r="VNM15" s="66"/>
      <c r="VNN15" s="66"/>
      <c r="VNO15" s="66"/>
      <c r="VNP15" s="66"/>
      <c r="VNQ15" s="66"/>
      <c r="VNR15" s="66"/>
      <c r="VNS15" s="66"/>
      <c r="VNT15" s="66"/>
      <c r="VNU15" s="66"/>
      <c r="VNV15" s="66"/>
      <c r="VNW15" s="66"/>
      <c r="VNX15" s="66"/>
      <c r="VNY15" s="66"/>
      <c r="VNZ15" s="66"/>
      <c r="VOA15" s="66"/>
      <c r="VOB15" s="66"/>
      <c r="VOC15" s="66"/>
      <c r="VOD15" s="66"/>
      <c r="VOE15" s="66"/>
      <c r="VOF15" s="66"/>
      <c r="VOG15" s="66"/>
      <c r="VOH15" s="66"/>
      <c r="VOI15" s="66"/>
      <c r="VOJ15" s="66"/>
      <c r="VOK15" s="66"/>
      <c r="VOL15" s="66"/>
      <c r="VOM15" s="66"/>
      <c r="VON15" s="66"/>
      <c r="VOO15" s="66"/>
      <c r="VOP15" s="66"/>
      <c r="VOQ15" s="66"/>
      <c r="VOR15" s="66"/>
      <c r="VOS15" s="66"/>
      <c r="VOT15" s="66"/>
      <c r="VOU15" s="66"/>
      <c r="VOV15" s="66"/>
      <c r="VOW15" s="66"/>
      <c r="VOX15" s="66"/>
      <c r="VOY15" s="66"/>
      <c r="VOZ15" s="66"/>
      <c r="VPA15" s="66"/>
      <c r="VPB15" s="66"/>
      <c r="VPC15" s="66"/>
      <c r="VPD15" s="66"/>
      <c r="VPE15" s="66"/>
      <c r="VPF15" s="66"/>
      <c r="VPG15" s="66"/>
      <c r="VPH15" s="66"/>
      <c r="VPI15" s="66"/>
      <c r="VPJ15" s="66"/>
      <c r="VPK15" s="66"/>
      <c r="VPL15" s="66"/>
      <c r="VPM15" s="66"/>
      <c r="VPN15" s="66"/>
      <c r="VPO15" s="66"/>
      <c r="VPP15" s="66"/>
      <c r="VPQ15" s="66"/>
      <c r="VPR15" s="66"/>
      <c r="VPS15" s="66"/>
      <c r="VPT15" s="66"/>
      <c r="VPU15" s="66"/>
      <c r="VPV15" s="66"/>
      <c r="VPW15" s="66"/>
      <c r="VPX15" s="66"/>
      <c r="VPY15" s="66"/>
      <c r="VPZ15" s="66"/>
      <c r="VQA15" s="66"/>
      <c r="VQB15" s="66"/>
      <c r="VQC15" s="66"/>
      <c r="VQD15" s="66"/>
      <c r="VQE15" s="66"/>
      <c r="VQF15" s="66"/>
      <c r="VQG15" s="66"/>
      <c r="VQH15" s="66"/>
      <c r="VQI15" s="66"/>
      <c r="VQJ15" s="66"/>
      <c r="VQK15" s="66"/>
      <c r="VQL15" s="66"/>
      <c r="VQM15" s="66"/>
      <c r="VQN15" s="66"/>
      <c r="VQO15" s="66"/>
      <c r="VQP15" s="66"/>
      <c r="VQQ15" s="66"/>
      <c r="VQR15" s="66"/>
      <c r="VQS15" s="66"/>
      <c r="VQT15" s="66"/>
      <c r="VQU15" s="66"/>
      <c r="VQV15" s="66"/>
      <c r="VQW15" s="66"/>
      <c r="VQX15" s="66"/>
      <c r="VQY15" s="66"/>
      <c r="VQZ15" s="66"/>
      <c r="VRA15" s="66"/>
      <c r="VRB15" s="66"/>
      <c r="VRC15" s="66"/>
      <c r="VRD15" s="66"/>
      <c r="VRE15" s="66"/>
      <c r="VRF15" s="66"/>
      <c r="VRG15" s="66"/>
      <c r="VRH15" s="66"/>
      <c r="VRI15" s="66"/>
      <c r="VRJ15" s="66"/>
      <c r="VRK15" s="66"/>
      <c r="VRL15" s="66"/>
      <c r="VRM15" s="66"/>
      <c r="VRN15" s="66"/>
      <c r="VRO15" s="66"/>
      <c r="VRP15" s="66"/>
      <c r="VRQ15" s="66"/>
      <c r="VRR15" s="66"/>
      <c r="VRS15" s="66"/>
      <c r="VRT15" s="66"/>
      <c r="VRU15" s="66"/>
      <c r="VRV15" s="66"/>
      <c r="VRW15" s="66"/>
      <c r="VRX15" s="66"/>
      <c r="VRY15" s="66"/>
      <c r="VRZ15" s="66"/>
      <c r="VSA15" s="66"/>
      <c r="VSB15" s="66"/>
      <c r="VSC15" s="66"/>
      <c r="VSD15" s="66"/>
      <c r="VSE15" s="66"/>
      <c r="VSF15" s="66"/>
      <c r="VSG15" s="66"/>
      <c r="VSH15" s="66"/>
      <c r="VSI15" s="66"/>
      <c r="VSJ15" s="66"/>
      <c r="VSK15" s="66"/>
      <c r="VSL15" s="66"/>
      <c r="VSM15" s="66"/>
      <c r="VSN15" s="66"/>
      <c r="VSO15" s="66"/>
      <c r="VSP15" s="66"/>
      <c r="VSQ15" s="66"/>
      <c r="VSR15" s="66"/>
      <c r="VSS15" s="66"/>
      <c r="VST15" s="66"/>
      <c r="VSU15" s="66"/>
      <c r="VSV15" s="66"/>
      <c r="VSW15" s="66"/>
      <c r="VSX15" s="66"/>
      <c r="VSY15" s="66"/>
      <c r="VSZ15" s="66"/>
      <c r="VTA15" s="66"/>
      <c r="VTB15" s="66"/>
      <c r="VTC15" s="66"/>
      <c r="VTD15" s="66"/>
      <c r="VTE15" s="66"/>
      <c r="VTF15" s="66"/>
      <c r="VTG15" s="66"/>
      <c r="VTH15" s="66"/>
      <c r="VTI15" s="66"/>
      <c r="VTJ15" s="66"/>
      <c r="VTK15" s="66"/>
      <c r="VTL15" s="66"/>
      <c r="VTM15" s="66"/>
      <c r="VTN15" s="66"/>
      <c r="VTO15" s="66"/>
      <c r="VTP15" s="66"/>
      <c r="VTQ15" s="66"/>
      <c r="VTR15" s="66"/>
      <c r="VTS15" s="66"/>
      <c r="VTT15" s="66"/>
      <c r="VTU15" s="66"/>
      <c r="VTV15" s="66"/>
      <c r="VTW15" s="66"/>
      <c r="VTX15" s="66"/>
      <c r="VTY15" s="66"/>
      <c r="VTZ15" s="66"/>
      <c r="VUA15" s="66"/>
      <c r="VUB15" s="66"/>
      <c r="VUC15" s="66"/>
      <c r="VUD15" s="66"/>
      <c r="VUE15" s="66"/>
      <c r="VUF15" s="66"/>
      <c r="VUG15" s="66"/>
      <c r="VUH15" s="66"/>
      <c r="VUI15" s="66"/>
      <c r="VUJ15" s="66"/>
      <c r="VUK15" s="66"/>
      <c r="VUL15" s="66"/>
      <c r="VUM15" s="66"/>
      <c r="VUN15" s="66"/>
      <c r="VUO15" s="66"/>
      <c r="VUP15" s="66"/>
      <c r="VUQ15" s="66"/>
      <c r="VUR15" s="66"/>
      <c r="VUS15" s="66"/>
      <c r="VUT15" s="66"/>
      <c r="VUU15" s="66"/>
      <c r="VUV15" s="66"/>
      <c r="VUW15" s="66"/>
      <c r="VUX15" s="66"/>
      <c r="VUY15" s="66"/>
      <c r="VUZ15" s="66"/>
      <c r="VVA15" s="66"/>
      <c r="VVB15" s="66"/>
      <c r="VVC15" s="66"/>
      <c r="VVD15" s="66"/>
      <c r="VVE15" s="66"/>
      <c r="VVF15" s="66"/>
      <c r="VVG15" s="66"/>
      <c r="VVH15" s="66"/>
      <c r="VVI15" s="66"/>
      <c r="VVJ15" s="66"/>
      <c r="VVK15" s="66"/>
      <c r="VVL15" s="66"/>
      <c r="VVM15" s="66"/>
      <c r="VVN15" s="66"/>
      <c r="VVO15" s="66"/>
      <c r="VVP15" s="66"/>
      <c r="VVQ15" s="66"/>
      <c r="VVR15" s="66"/>
      <c r="VVS15" s="66"/>
      <c r="VVT15" s="66"/>
      <c r="VVU15" s="66"/>
      <c r="VVV15" s="66"/>
      <c r="VVW15" s="66"/>
      <c r="VVX15" s="66"/>
      <c r="VVY15" s="66"/>
      <c r="VVZ15" s="66"/>
      <c r="VWA15" s="66"/>
      <c r="VWB15" s="66"/>
      <c r="VWC15" s="66"/>
      <c r="VWD15" s="66"/>
      <c r="VWE15" s="66"/>
      <c r="VWF15" s="66"/>
      <c r="VWG15" s="66"/>
      <c r="VWH15" s="66"/>
      <c r="VWI15" s="66"/>
      <c r="VWJ15" s="66"/>
      <c r="VWK15" s="66"/>
      <c r="VWL15" s="66"/>
      <c r="VWM15" s="66"/>
      <c r="VWN15" s="66"/>
      <c r="VWO15" s="66"/>
      <c r="VWP15" s="66"/>
      <c r="VWQ15" s="66"/>
      <c r="VWR15" s="66"/>
      <c r="VWS15" s="66"/>
      <c r="VWT15" s="66"/>
      <c r="VWU15" s="66"/>
      <c r="VWV15" s="66"/>
      <c r="VWW15" s="66"/>
      <c r="VWX15" s="66"/>
      <c r="VWY15" s="66"/>
      <c r="VWZ15" s="66"/>
      <c r="VXA15" s="66"/>
      <c r="VXB15" s="66"/>
      <c r="VXC15" s="66"/>
      <c r="VXD15" s="66"/>
      <c r="VXE15" s="66"/>
      <c r="VXF15" s="66"/>
      <c r="VXG15" s="66"/>
      <c r="VXH15" s="66"/>
      <c r="VXI15" s="66"/>
      <c r="VXJ15" s="66"/>
      <c r="VXK15" s="66"/>
      <c r="VXL15" s="66"/>
      <c r="VXM15" s="66"/>
      <c r="VXN15" s="66"/>
      <c r="VXO15" s="66"/>
      <c r="VXP15" s="66"/>
      <c r="VXQ15" s="66"/>
      <c r="VXR15" s="66"/>
      <c r="VXS15" s="66"/>
      <c r="VXT15" s="66"/>
      <c r="VXU15" s="66"/>
      <c r="VXV15" s="66"/>
      <c r="VXW15" s="66"/>
      <c r="VXX15" s="66"/>
      <c r="VXY15" s="66"/>
      <c r="VXZ15" s="66"/>
      <c r="VYA15" s="66"/>
      <c r="VYB15" s="66"/>
      <c r="VYC15" s="66"/>
      <c r="VYD15" s="66"/>
      <c r="VYE15" s="66"/>
      <c r="VYF15" s="66"/>
      <c r="VYG15" s="66"/>
      <c r="VYH15" s="66"/>
      <c r="VYI15" s="66"/>
      <c r="VYJ15" s="66"/>
      <c r="VYK15" s="66"/>
      <c r="VYL15" s="66"/>
      <c r="VYM15" s="66"/>
      <c r="VYN15" s="66"/>
      <c r="VYO15" s="66"/>
      <c r="VYP15" s="66"/>
      <c r="VYQ15" s="66"/>
      <c r="VYR15" s="66"/>
      <c r="VYS15" s="66"/>
      <c r="VYT15" s="66"/>
      <c r="VYU15" s="66"/>
      <c r="VYV15" s="66"/>
      <c r="VYW15" s="66"/>
      <c r="VYX15" s="66"/>
      <c r="VYY15" s="66"/>
      <c r="VYZ15" s="66"/>
      <c r="VZA15" s="66"/>
      <c r="VZB15" s="66"/>
      <c r="VZC15" s="66"/>
      <c r="VZD15" s="66"/>
      <c r="VZE15" s="66"/>
      <c r="VZF15" s="66"/>
      <c r="VZG15" s="66"/>
      <c r="VZH15" s="66"/>
      <c r="VZI15" s="66"/>
      <c r="VZJ15" s="66"/>
      <c r="VZK15" s="66"/>
      <c r="VZL15" s="66"/>
      <c r="VZM15" s="66"/>
      <c r="VZN15" s="66"/>
      <c r="VZO15" s="66"/>
      <c r="VZP15" s="66"/>
      <c r="VZQ15" s="66"/>
      <c r="VZR15" s="66"/>
      <c r="VZS15" s="66"/>
      <c r="VZT15" s="66"/>
      <c r="VZU15" s="66"/>
      <c r="VZV15" s="66"/>
      <c r="VZW15" s="66"/>
      <c r="VZX15" s="66"/>
      <c r="VZY15" s="66"/>
      <c r="VZZ15" s="66"/>
      <c r="WAA15" s="66"/>
      <c r="WAB15" s="66"/>
      <c r="WAC15" s="66"/>
      <c r="WAD15" s="66"/>
      <c r="WAE15" s="66"/>
      <c r="WAF15" s="66"/>
      <c r="WAG15" s="66"/>
      <c r="WAH15" s="66"/>
      <c r="WAI15" s="66"/>
      <c r="WAJ15" s="66"/>
      <c r="WAK15" s="66"/>
      <c r="WAL15" s="66"/>
      <c r="WAM15" s="66"/>
      <c r="WAN15" s="66"/>
      <c r="WAO15" s="66"/>
      <c r="WAP15" s="66"/>
      <c r="WAQ15" s="66"/>
      <c r="WAR15" s="66"/>
      <c r="WAS15" s="66"/>
      <c r="WAT15" s="66"/>
      <c r="WAU15" s="66"/>
      <c r="WAV15" s="66"/>
      <c r="WAW15" s="66"/>
      <c r="WAX15" s="66"/>
      <c r="WAY15" s="66"/>
      <c r="WAZ15" s="66"/>
      <c r="WBA15" s="66"/>
      <c r="WBB15" s="66"/>
      <c r="WBC15" s="66"/>
      <c r="WBD15" s="66"/>
      <c r="WBE15" s="66"/>
      <c r="WBF15" s="66"/>
      <c r="WBG15" s="66"/>
      <c r="WBH15" s="66"/>
      <c r="WBI15" s="66"/>
      <c r="WBJ15" s="66"/>
      <c r="WBK15" s="66"/>
      <c r="WBL15" s="66"/>
      <c r="WBM15" s="66"/>
      <c r="WBN15" s="66"/>
      <c r="WBO15" s="66"/>
      <c r="WBP15" s="66"/>
      <c r="WBQ15" s="66"/>
      <c r="WBR15" s="66"/>
      <c r="WBS15" s="66"/>
      <c r="WBT15" s="66"/>
      <c r="WBU15" s="66"/>
      <c r="WBV15" s="66"/>
      <c r="WBW15" s="66"/>
      <c r="WBX15" s="66"/>
      <c r="WBY15" s="66"/>
      <c r="WBZ15" s="66"/>
      <c r="WCA15" s="66"/>
      <c r="WCB15" s="66"/>
      <c r="WCC15" s="66"/>
      <c r="WCD15" s="66"/>
      <c r="WCE15" s="66"/>
      <c r="WCF15" s="66"/>
      <c r="WCG15" s="66"/>
      <c r="WCH15" s="66"/>
      <c r="WCI15" s="66"/>
      <c r="WCJ15" s="66"/>
      <c r="WCK15" s="66"/>
      <c r="WCL15" s="66"/>
      <c r="WCM15" s="66"/>
      <c r="WCN15" s="66"/>
      <c r="WCO15" s="66"/>
      <c r="WCP15" s="66"/>
      <c r="WCQ15" s="66"/>
      <c r="WCR15" s="66"/>
      <c r="WCS15" s="66"/>
      <c r="WCT15" s="66"/>
      <c r="WCU15" s="66"/>
      <c r="WCV15" s="66"/>
      <c r="WCW15" s="66"/>
      <c r="WCX15" s="66"/>
      <c r="WCY15" s="66"/>
      <c r="WCZ15" s="66"/>
      <c r="WDA15" s="66"/>
      <c r="WDB15" s="66"/>
      <c r="WDC15" s="66"/>
      <c r="WDD15" s="66"/>
      <c r="WDE15" s="66"/>
      <c r="WDF15" s="66"/>
      <c r="WDG15" s="66"/>
      <c r="WDH15" s="66"/>
      <c r="WDI15" s="66"/>
      <c r="WDJ15" s="66"/>
      <c r="WDK15" s="66"/>
      <c r="WDL15" s="66"/>
      <c r="WDM15" s="66"/>
      <c r="WDN15" s="66"/>
      <c r="WDO15" s="66"/>
      <c r="WDP15" s="66"/>
      <c r="WDQ15" s="66"/>
      <c r="WDR15" s="66"/>
      <c r="WDS15" s="66"/>
      <c r="WDT15" s="66"/>
      <c r="WDU15" s="66"/>
      <c r="WDV15" s="66"/>
      <c r="WDW15" s="66"/>
      <c r="WDX15" s="66"/>
      <c r="WDY15" s="66"/>
      <c r="WDZ15" s="66"/>
      <c r="WEA15" s="66"/>
      <c r="WEB15" s="66"/>
      <c r="WEC15" s="66"/>
      <c r="WED15" s="66"/>
      <c r="WEE15" s="66"/>
      <c r="WEF15" s="66"/>
      <c r="WEG15" s="66"/>
      <c r="WEH15" s="66"/>
      <c r="WEI15" s="66"/>
      <c r="WEJ15" s="66"/>
      <c r="WEK15" s="66"/>
      <c r="WEL15" s="66"/>
      <c r="WEM15" s="66"/>
      <c r="WEN15" s="66"/>
      <c r="WEO15" s="66"/>
      <c r="WEP15" s="66"/>
      <c r="WEQ15" s="66"/>
      <c r="WER15" s="66"/>
      <c r="WES15" s="66"/>
      <c r="WET15" s="66"/>
      <c r="WEU15" s="66"/>
      <c r="WEV15" s="66"/>
      <c r="WEW15" s="66"/>
      <c r="WEX15" s="66"/>
      <c r="WEY15" s="66"/>
      <c r="WEZ15" s="66"/>
      <c r="WFA15" s="66"/>
      <c r="WFB15" s="66"/>
      <c r="WFC15" s="66"/>
      <c r="WFD15" s="66"/>
      <c r="WFE15" s="66"/>
      <c r="WFF15" s="66"/>
      <c r="WFG15" s="66"/>
      <c r="WFH15" s="66"/>
      <c r="WFI15" s="66"/>
      <c r="WFJ15" s="66"/>
      <c r="WFK15" s="66"/>
      <c r="WFL15" s="66"/>
      <c r="WFM15" s="66"/>
      <c r="WFN15" s="66"/>
      <c r="WFO15" s="66"/>
      <c r="WFP15" s="66"/>
      <c r="WFQ15" s="66"/>
      <c r="WFR15" s="66"/>
      <c r="WFS15" s="66"/>
      <c r="WFT15" s="66"/>
      <c r="WFU15" s="66"/>
      <c r="WFV15" s="66"/>
      <c r="WFW15" s="66"/>
      <c r="WFX15" s="66"/>
      <c r="WFY15" s="66"/>
      <c r="WFZ15" s="66"/>
      <c r="WGA15" s="66"/>
      <c r="WGB15" s="66"/>
      <c r="WGC15" s="66"/>
      <c r="WGD15" s="66"/>
      <c r="WGE15" s="66"/>
      <c r="WGF15" s="66"/>
      <c r="WGG15" s="66"/>
      <c r="WGH15" s="66"/>
      <c r="WGI15" s="66"/>
      <c r="WGJ15" s="66"/>
      <c r="WGK15" s="66"/>
      <c r="WGL15" s="66"/>
      <c r="WGM15" s="66"/>
      <c r="WGN15" s="66"/>
      <c r="WGO15" s="66"/>
      <c r="WGP15" s="66"/>
      <c r="WGQ15" s="66"/>
      <c r="WGR15" s="66"/>
      <c r="WGS15" s="66"/>
      <c r="WGT15" s="66"/>
      <c r="WGU15" s="66"/>
      <c r="WGV15" s="66"/>
      <c r="WGW15" s="66"/>
      <c r="WGX15" s="66"/>
      <c r="WGY15" s="66"/>
      <c r="WGZ15" s="66"/>
      <c r="WHA15" s="66"/>
      <c r="WHB15" s="66"/>
      <c r="WHC15" s="66"/>
      <c r="WHD15" s="66"/>
      <c r="WHE15" s="66"/>
      <c r="WHF15" s="66"/>
      <c r="WHG15" s="66"/>
      <c r="WHH15" s="66"/>
      <c r="WHI15" s="66"/>
      <c r="WHJ15" s="66"/>
      <c r="WHK15" s="66"/>
      <c r="WHL15" s="66"/>
      <c r="WHM15" s="66"/>
      <c r="WHN15" s="66"/>
      <c r="WHO15" s="66"/>
      <c r="WHP15" s="66"/>
      <c r="WHQ15" s="66"/>
      <c r="WHR15" s="66"/>
      <c r="WHS15" s="66"/>
      <c r="WHT15" s="66"/>
      <c r="WHU15" s="66"/>
      <c r="WHV15" s="66"/>
      <c r="WHW15" s="66"/>
      <c r="WHX15" s="66"/>
      <c r="WHY15" s="66"/>
      <c r="WHZ15" s="66"/>
      <c r="WIA15" s="66"/>
      <c r="WIB15" s="66"/>
      <c r="WIC15" s="66"/>
      <c r="WID15" s="66"/>
      <c r="WIE15" s="66"/>
      <c r="WIF15" s="66"/>
      <c r="WIG15" s="66"/>
      <c r="WIH15" s="66"/>
      <c r="WII15" s="66"/>
      <c r="WIJ15" s="66"/>
      <c r="WIK15" s="66"/>
      <c r="WIL15" s="66"/>
      <c r="WIM15" s="66"/>
      <c r="WIN15" s="66"/>
      <c r="WIO15" s="66"/>
      <c r="WIP15" s="66"/>
      <c r="WIQ15" s="66"/>
      <c r="WIR15" s="66"/>
      <c r="WIS15" s="66"/>
      <c r="WIT15" s="66"/>
      <c r="WIU15" s="66"/>
      <c r="WIV15" s="66"/>
      <c r="WIW15" s="66"/>
      <c r="WIX15" s="66"/>
      <c r="WIY15" s="66"/>
      <c r="WIZ15" s="66"/>
      <c r="WJA15" s="66"/>
      <c r="WJB15" s="66"/>
      <c r="WJC15" s="66"/>
      <c r="WJD15" s="66"/>
      <c r="WJE15" s="66"/>
      <c r="WJF15" s="66"/>
      <c r="WJG15" s="66"/>
      <c r="WJH15" s="66"/>
      <c r="WJI15" s="66"/>
      <c r="WJJ15" s="66"/>
      <c r="WJK15" s="66"/>
      <c r="WJL15" s="66"/>
      <c r="WJM15" s="66"/>
      <c r="WJN15" s="66"/>
      <c r="WJO15" s="66"/>
      <c r="WJP15" s="66"/>
      <c r="WJQ15" s="66"/>
      <c r="WJR15" s="66"/>
      <c r="WJS15" s="66"/>
      <c r="WJT15" s="66"/>
      <c r="WJU15" s="66"/>
      <c r="WJV15" s="66"/>
      <c r="WJW15" s="66"/>
      <c r="WJX15" s="66"/>
      <c r="WJY15" s="66"/>
      <c r="WJZ15" s="66"/>
      <c r="WKA15" s="66"/>
      <c r="WKB15" s="66"/>
      <c r="WKC15" s="66"/>
      <c r="WKD15" s="66"/>
      <c r="WKE15" s="66"/>
      <c r="WKF15" s="66"/>
      <c r="WKG15" s="66"/>
      <c r="WKH15" s="66"/>
      <c r="WKI15" s="66"/>
      <c r="WKJ15" s="66"/>
      <c r="WKK15" s="66"/>
      <c r="WKL15" s="66"/>
      <c r="WKM15" s="66"/>
      <c r="WKN15" s="66"/>
      <c r="WKO15" s="66"/>
      <c r="WKP15" s="66"/>
      <c r="WKQ15" s="66"/>
      <c r="WKR15" s="66"/>
      <c r="WKS15" s="66"/>
      <c r="WKT15" s="66"/>
      <c r="WKU15" s="66"/>
      <c r="WKV15" s="66"/>
      <c r="WKW15" s="66"/>
      <c r="WKX15" s="66"/>
      <c r="WKY15" s="66"/>
      <c r="WKZ15" s="66"/>
      <c r="WLA15" s="66"/>
      <c r="WLB15" s="66"/>
      <c r="WLC15" s="66"/>
      <c r="WLD15" s="66"/>
      <c r="WLE15" s="66"/>
      <c r="WLF15" s="66"/>
      <c r="WLG15" s="66"/>
      <c r="WLH15" s="66"/>
      <c r="WLI15" s="66"/>
      <c r="WLJ15" s="66"/>
      <c r="WLK15" s="66"/>
      <c r="WLL15" s="66"/>
      <c r="WLM15" s="66"/>
      <c r="WLN15" s="66"/>
      <c r="WLO15" s="66"/>
      <c r="WLP15" s="66"/>
      <c r="WLQ15" s="66"/>
      <c r="WLR15" s="66"/>
      <c r="WLS15" s="66"/>
      <c r="WLT15" s="66"/>
      <c r="WLU15" s="66"/>
      <c r="WLV15" s="66"/>
      <c r="WLW15" s="66"/>
      <c r="WLX15" s="66"/>
      <c r="WLY15" s="66"/>
      <c r="WLZ15" s="66"/>
      <c r="WMA15" s="66"/>
      <c r="WMB15" s="66"/>
      <c r="WMC15" s="66"/>
      <c r="WMD15" s="66"/>
      <c r="WME15" s="66"/>
      <c r="WMF15" s="66"/>
      <c r="WMG15" s="66"/>
      <c r="WMH15" s="66"/>
      <c r="WMI15" s="66"/>
      <c r="WMJ15" s="66"/>
      <c r="WMK15" s="66"/>
      <c r="WML15" s="66"/>
      <c r="WMM15" s="66"/>
      <c r="WMN15" s="66"/>
      <c r="WMO15" s="66"/>
      <c r="WMP15" s="66"/>
      <c r="WMQ15" s="66"/>
      <c r="WMR15" s="66"/>
      <c r="WMS15" s="66"/>
      <c r="WMT15" s="66"/>
      <c r="WMU15" s="66"/>
      <c r="WMV15" s="66"/>
      <c r="WMW15" s="66"/>
      <c r="WMX15" s="66"/>
      <c r="WMY15" s="66"/>
      <c r="WMZ15" s="66"/>
      <c r="WNA15" s="66"/>
      <c r="WNB15" s="66"/>
      <c r="WNC15" s="66"/>
      <c r="WND15" s="66"/>
      <c r="WNE15" s="66"/>
      <c r="WNF15" s="66"/>
      <c r="WNG15" s="66"/>
      <c r="WNH15" s="66"/>
      <c r="WNI15" s="66"/>
      <c r="WNJ15" s="66"/>
      <c r="WNK15" s="66"/>
      <c r="WNL15" s="66"/>
      <c r="WNM15" s="66"/>
      <c r="WNN15" s="66"/>
      <c r="WNO15" s="66"/>
      <c r="WNP15" s="66"/>
      <c r="WNQ15" s="66"/>
      <c r="WNR15" s="66"/>
      <c r="WNS15" s="66"/>
      <c r="WNT15" s="66"/>
      <c r="WNU15" s="66"/>
      <c r="WNV15" s="66"/>
      <c r="WNW15" s="66"/>
      <c r="WNX15" s="66"/>
      <c r="WNY15" s="66"/>
      <c r="WNZ15" s="66"/>
      <c r="WOA15" s="66"/>
      <c r="WOB15" s="66"/>
      <c r="WOC15" s="66"/>
      <c r="WOD15" s="66"/>
      <c r="WOE15" s="66"/>
      <c r="WOF15" s="66"/>
      <c r="WOG15" s="66"/>
      <c r="WOH15" s="66"/>
      <c r="WOI15" s="66"/>
      <c r="WOJ15" s="66"/>
      <c r="WOK15" s="66"/>
      <c r="WOL15" s="66"/>
      <c r="WOM15" s="66"/>
      <c r="WON15" s="66"/>
      <c r="WOO15" s="66"/>
      <c r="WOP15" s="66"/>
      <c r="WOQ15" s="66"/>
      <c r="WOR15" s="66"/>
      <c r="WOS15" s="66"/>
      <c r="WOT15" s="66"/>
      <c r="WOU15" s="66"/>
      <c r="WOV15" s="66"/>
      <c r="WOW15" s="66"/>
      <c r="WOX15" s="66"/>
      <c r="WOY15" s="66"/>
      <c r="WOZ15" s="66"/>
      <c r="WPA15" s="66"/>
      <c r="WPB15" s="66"/>
      <c r="WPC15" s="66"/>
      <c r="WPD15" s="66"/>
      <c r="WPE15" s="66"/>
      <c r="WPF15" s="66"/>
      <c r="WPG15" s="66"/>
      <c r="WPH15" s="66"/>
      <c r="WPI15" s="66"/>
      <c r="WPJ15" s="66"/>
      <c r="WPK15" s="66"/>
      <c r="WPL15" s="66"/>
      <c r="WPM15" s="66"/>
      <c r="WPN15" s="66"/>
      <c r="WPO15" s="66"/>
      <c r="WPP15" s="66"/>
      <c r="WPQ15" s="66"/>
      <c r="WPR15" s="66"/>
      <c r="WPS15" s="66"/>
      <c r="WPT15" s="66"/>
      <c r="WPU15" s="66"/>
      <c r="WPV15" s="66"/>
      <c r="WPW15" s="66"/>
      <c r="WPX15" s="66"/>
      <c r="WPY15" s="66"/>
      <c r="WPZ15" s="66"/>
      <c r="WQA15" s="66"/>
      <c r="WQB15" s="66"/>
      <c r="WQC15" s="66"/>
      <c r="WQD15" s="66"/>
      <c r="WQE15" s="66"/>
      <c r="WQF15" s="66"/>
      <c r="WQG15" s="66"/>
      <c r="WQH15" s="66"/>
      <c r="WQI15" s="66"/>
      <c r="WQJ15" s="66"/>
      <c r="WQK15" s="66"/>
      <c r="WQL15" s="66"/>
      <c r="WQM15" s="66"/>
      <c r="WQN15" s="66"/>
      <c r="WQO15" s="66"/>
      <c r="WQP15" s="66"/>
      <c r="WQQ15" s="66"/>
      <c r="WQR15" s="66"/>
      <c r="WQS15" s="66"/>
      <c r="WQT15" s="66"/>
      <c r="WQU15" s="66"/>
      <c r="WQV15" s="66"/>
      <c r="WQW15" s="66"/>
      <c r="WQX15" s="66"/>
      <c r="WQY15" s="66"/>
      <c r="WQZ15" s="66"/>
      <c r="WRA15" s="66"/>
      <c r="WRB15" s="66"/>
      <c r="WRC15" s="66"/>
      <c r="WRD15" s="66"/>
      <c r="WRE15" s="66"/>
      <c r="WRF15" s="66"/>
      <c r="WRG15" s="66"/>
      <c r="WRH15" s="66"/>
      <c r="WRI15" s="66"/>
      <c r="WRJ15" s="66"/>
      <c r="WRK15" s="66"/>
      <c r="WRL15" s="66"/>
      <c r="WRM15" s="66"/>
      <c r="WRN15" s="66"/>
      <c r="WRO15" s="66"/>
      <c r="WRP15" s="66"/>
      <c r="WRQ15" s="66"/>
      <c r="WRR15" s="66"/>
      <c r="WRS15" s="66"/>
      <c r="WRT15" s="66"/>
      <c r="WRU15" s="66"/>
      <c r="WRV15" s="66"/>
      <c r="WRW15" s="66"/>
      <c r="WRX15" s="66"/>
      <c r="WRY15" s="66"/>
      <c r="WRZ15" s="66"/>
      <c r="WSA15" s="66"/>
      <c r="WSB15" s="66"/>
      <c r="WSC15" s="66"/>
      <c r="WSD15" s="66"/>
      <c r="WSE15" s="66"/>
      <c r="WSF15" s="66"/>
      <c r="WSG15" s="66"/>
      <c r="WSH15" s="66"/>
      <c r="WSI15" s="66"/>
      <c r="WSJ15" s="66"/>
      <c r="WSK15" s="66"/>
      <c r="WSL15" s="66"/>
      <c r="WSM15" s="66"/>
      <c r="WSN15" s="66"/>
      <c r="WSO15" s="66"/>
      <c r="WSP15" s="66"/>
      <c r="WSQ15" s="66"/>
      <c r="WSR15" s="66"/>
      <c r="WSS15" s="66"/>
      <c r="WST15" s="66"/>
      <c r="WSU15" s="66"/>
      <c r="WSV15" s="66"/>
      <c r="WSW15" s="66"/>
      <c r="WSX15" s="66"/>
      <c r="WSY15" s="66"/>
      <c r="WSZ15" s="66"/>
      <c r="WTA15" s="66"/>
      <c r="WTB15" s="66"/>
      <c r="WTC15" s="66"/>
      <c r="WTD15" s="66"/>
      <c r="WTE15" s="66"/>
      <c r="WTF15" s="66"/>
      <c r="WTG15" s="66"/>
      <c r="WTH15" s="66"/>
      <c r="WTI15" s="66"/>
      <c r="WTJ15" s="66"/>
      <c r="WTK15" s="66"/>
      <c r="WTL15" s="66"/>
      <c r="WTM15" s="66"/>
      <c r="WTN15" s="66"/>
      <c r="WTO15" s="66"/>
      <c r="WTP15" s="66"/>
      <c r="WTQ15" s="66"/>
      <c r="WTR15" s="66"/>
      <c r="WTS15" s="66"/>
      <c r="WTT15" s="66"/>
      <c r="WTU15" s="66"/>
      <c r="WTV15" s="66"/>
      <c r="WTW15" s="66"/>
      <c r="WTX15" s="66"/>
      <c r="WTY15" s="66"/>
      <c r="WTZ15" s="66"/>
      <c r="WUA15" s="66"/>
      <c r="WUB15" s="66"/>
      <c r="WUC15" s="66"/>
      <c r="WUD15" s="66"/>
      <c r="WUE15" s="66"/>
      <c r="WUF15" s="66"/>
      <c r="WUG15" s="66"/>
      <c r="WUH15" s="66"/>
      <c r="WUI15" s="66"/>
      <c r="WUJ15" s="66"/>
      <c r="WUK15" s="66"/>
      <c r="WUL15" s="66"/>
      <c r="WUM15" s="66"/>
      <c r="WUN15" s="66"/>
      <c r="WUO15" s="66"/>
      <c r="WUP15" s="66"/>
      <c r="WUQ15" s="66"/>
      <c r="WUR15" s="66"/>
      <c r="WUS15" s="66"/>
      <c r="WUT15" s="66"/>
      <c r="WUU15" s="66"/>
      <c r="WUV15" s="66"/>
      <c r="WUW15" s="66"/>
      <c r="WUX15" s="66"/>
      <c r="WUY15" s="66"/>
      <c r="WUZ15" s="66"/>
      <c r="WVA15" s="66"/>
      <c r="WVB15" s="66"/>
      <c r="WVC15" s="66"/>
      <c r="WVD15" s="66"/>
      <c r="WVE15" s="66"/>
      <c r="WVF15" s="66"/>
      <c r="WVG15" s="66"/>
      <c r="WVH15" s="66"/>
      <c r="WVI15" s="66"/>
      <c r="WVJ15" s="66"/>
      <c r="WVK15" s="66"/>
      <c r="WVL15" s="66"/>
      <c r="WVM15" s="66"/>
      <c r="WVN15" s="66"/>
      <c r="WVO15" s="66"/>
      <c r="WVP15" s="66"/>
      <c r="WVQ15" s="66"/>
      <c r="WVR15" s="66"/>
      <c r="WVS15" s="66"/>
      <c r="WVT15" s="66"/>
      <c r="WVU15" s="66"/>
      <c r="WVV15" s="66"/>
      <c r="WVW15" s="66"/>
      <c r="WVX15" s="66"/>
      <c r="WVY15" s="66"/>
      <c r="WVZ15" s="66"/>
      <c r="WWA15" s="66"/>
      <c r="WWB15" s="66"/>
      <c r="WWC15" s="66"/>
      <c r="WWD15" s="66"/>
      <c r="WWE15" s="66"/>
      <c r="WWF15" s="66"/>
      <c r="WWG15" s="66"/>
      <c r="WWH15" s="66"/>
      <c r="WWI15" s="66"/>
      <c r="WWJ15" s="66"/>
      <c r="WWK15" s="66"/>
      <c r="WWL15" s="66"/>
      <c r="WWM15" s="66"/>
      <c r="WWN15" s="66"/>
      <c r="WWO15" s="66"/>
      <c r="WWP15" s="66"/>
      <c r="WWQ15" s="66"/>
      <c r="WWR15" s="66"/>
      <c r="WWS15" s="66"/>
      <c r="WWT15" s="66"/>
      <c r="WWU15" s="66"/>
      <c r="WWV15" s="66"/>
      <c r="WWW15" s="66"/>
      <c r="WWX15" s="66"/>
      <c r="WWY15" s="66"/>
      <c r="WWZ15" s="66"/>
      <c r="WXA15" s="66"/>
      <c r="WXB15" s="66"/>
      <c r="WXC15" s="66"/>
      <c r="WXD15" s="66"/>
      <c r="WXE15" s="66"/>
      <c r="WXF15" s="66"/>
      <c r="WXG15" s="66"/>
      <c r="WXH15" s="66"/>
      <c r="WXI15" s="66"/>
      <c r="WXJ15" s="66"/>
      <c r="WXK15" s="66"/>
      <c r="WXL15" s="66"/>
      <c r="WXM15" s="66"/>
      <c r="WXN15" s="66"/>
      <c r="WXO15" s="66"/>
      <c r="WXP15" s="66"/>
      <c r="WXQ15" s="66"/>
      <c r="WXR15" s="66"/>
      <c r="WXS15" s="66"/>
      <c r="WXT15" s="66"/>
      <c r="WXU15" s="66"/>
      <c r="WXV15" s="66"/>
      <c r="WXW15" s="66"/>
      <c r="WXX15" s="66"/>
      <c r="WXY15" s="66"/>
      <c r="WXZ15" s="66"/>
      <c r="WYA15" s="66"/>
      <c r="WYB15" s="66"/>
      <c r="WYC15" s="66"/>
      <c r="WYD15" s="66"/>
      <c r="WYE15" s="66"/>
      <c r="WYF15" s="66"/>
      <c r="WYG15" s="66"/>
      <c r="WYH15" s="66"/>
      <c r="WYI15" s="66"/>
      <c r="WYJ15" s="66"/>
      <c r="WYK15" s="66"/>
      <c r="WYL15" s="66"/>
      <c r="WYM15" s="66"/>
      <c r="WYN15" s="66"/>
      <c r="WYO15" s="66"/>
      <c r="WYP15" s="66"/>
      <c r="WYQ15" s="66"/>
      <c r="WYR15" s="66"/>
      <c r="WYS15" s="66"/>
      <c r="WYT15" s="66"/>
      <c r="WYU15" s="66"/>
      <c r="WYV15" s="66"/>
      <c r="WYW15" s="66"/>
      <c r="WYX15" s="66"/>
      <c r="WYY15" s="66"/>
      <c r="WYZ15" s="66"/>
      <c r="WZA15" s="66"/>
      <c r="WZB15" s="66"/>
      <c r="WZC15" s="66"/>
      <c r="WZD15" s="66"/>
      <c r="WZE15" s="66"/>
      <c r="WZF15" s="66"/>
      <c r="WZG15" s="66"/>
      <c r="WZH15" s="66"/>
      <c r="WZI15" s="66"/>
      <c r="WZJ15" s="66"/>
      <c r="WZK15" s="66"/>
      <c r="WZL15" s="66"/>
      <c r="WZM15" s="66"/>
      <c r="WZN15" s="66"/>
      <c r="WZO15" s="66"/>
      <c r="WZP15" s="66"/>
      <c r="WZQ15" s="66"/>
      <c r="WZR15" s="66"/>
      <c r="WZS15" s="66"/>
      <c r="WZT15" s="66"/>
      <c r="WZU15" s="66"/>
      <c r="WZV15" s="66"/>
      <c r="WZW15" s="66"/>
      <c r="WZX15" s="66"/>
      <c r="WZY15" s="66"/>
      <c r="WZZ15" s="66"/>
      <c r="XAA15" s="66"/>
      <c r="XAB15" s="66"/>
      <c r="XAC15" s="66"/>
      <c r="XAD15" s="66"/>
      <c r="XAE15" s="66"/>
      <c r="XAF15" s="66"/>
      <c r="XAG15" s="66"/>
      <c r="XAH15" s="66"/>
      <c r="XAI15" s="66"/>
      <c r="XAJ15" s="66"/>
      <c r="XAK15" s="66"/>
      <c r="XAL15" s="66"/>
      <c r="XAM15" s="66"/>
      <c r="XAN15" s="66"/>
      <c r="XAO15" s="66"/>
      <c r="XAP15" s="66"/>
      <c r="XAQ15" s="66"/>
      <c r="XAR15" s="66"/>
      <c r="XAS15" s="66"/>
      <c r="XAT15" s="66"/>
      <c r="XAU15" s="66"/>
      <c r="XAV15" s="66"/>
      <c r="XAW15" s="66"/>
      <c r="XAX15" s="66"/>
      <c r="XAY15" s="66"/>
      <c r="XAZ15" s="66"/>
      <c r="XBA15" s="66"/>
      <c r="XBB15" s="66"/>
      <c r="XBC15" s="66"/>
      <c r="XBD15" s="66"/>
      <c r="XBE15" s="66"/>
      <c r="XBF15" s="66"/>
      <c r="XBG15" s="66"/>
      <c r="XBH15" s="66"/>
      <c r="XBI15" s="66"/>
      <c r="XBJ15" s="66"/>
      <c r="XBK15" s="66"/>
      <c r="XBL15" s="66"/>
      <c r="XBM15" s="66"/>
      <c r="XBN15" s="66"/>
      <c r="XBO15" s="66"/>
      <c r="XBP15" s="66"/>
      <c r="XBQ15" s="66"/>
      <c r="XBR15" s="66"/>
      <c r="XBS15" s="66"/>
      <c r="XBT15" s="66"/>
      <c r="XBU15" s="66"/>
      <c r="XBV15" s="66"/>
      <c r="XBW15" s="66"/>
      <c r="XBX15" s="66"/>
      <c r="XBY15" s="66"/>
      <c r="XBZ15" s="66"/>
      <c r="XCA15" s="66"/>
      <c r="XCB15" s="66"/>
      <c r="XCC15" s="66"/>
      <c r="XCD15" s="66"/>
      <c r="XCE15" s="66"/>
      <c r="XCF15" s="66"/>
      <c r="XCG15" s="66"/>
      <c r="XCH15" s="66"/>
      <c r="XCI15" s="66"/>
      <c r="XCJ15" s="66"/>
      <c r="XCK15" s="66"/>
      <c r="XCL15" s="66"/>
      <c r="XCM15" s="66"/>
      <c r="XCN15" s="66"/>
      <c r="XCO15" s="66"/>
      <c r="XCP15" s="66"/>
      <c r="XCQ15" s="66"/>
      <c r="XCR15" s="66"/>
      <c r="XCS15" s="66"/>
      <c r="XCT15" s="66"/>
      <c r="XCU15" s="66"/>
      <c r="XCV15" s="66"/>
      <c r="XCW15" s="66"/>
      <c r="XCX15" s="66"/>
      <c r="XCY15" s="66"/>
      <c r="XCZ15" s="66"/>
      <c r="XDA15" s="66"/>
      <c r="XDB15" s="66"/>
      <c r="XDC15" s="66"/>
      <c r="XDD15" s="66"/>
      <c r="XDE15" s="66"/>
      <c r="XDF15" s="66"/>
      <c r="XDG15" s="66"/>
      <c r="XDH15" s="66"/>
      <c r="XDI15" s="66"/>
      <c r="XDJ15" s="66"/>
    </row>
    <row r="16" spans="1:16338" ht="30" x14ac:dyDescent="0.25">
      <c r="A16" s="66">
        <v>719995</v>
      </c>
      <c r="B16" s="66" t="s">
        <v>5412</v>
      </c>
      <c r="C16" s="66" t="s">
        <v>5413</v>
      </c>
      <c r="D16" s="66" t="s">
        <v>5476</v>
      </c>
      <c r="E16" s="66" t="s">
        <v>212</v>
      </c>
      <c r="F16" s="66"/>
      <c r="G16" s="66" t="s">
        <v>210</v>
      </c>
      <c r="H16" s="66" t="s">
        <v>5477</v>
      </c>
      <c r="I16" s="66" t="s">
        <v>123</v>
      </c>
      <c r="J16" s="66" t="s">
        <v>5478</v>
      </c>
      <c r="K16" s="70" t="s">
        <v>5449</v>
      </c>
      <c r="L16" s="66" t="s">
        <v>5441</v>
      </c>
      <c r="M16" s="66"/>
      <c r="N16" s="66"/>
      <c r="O16" s="66"/>
      <c r="P16" s="66"/>
      <c r="Q16" s="66" t="s">
        <v>5441</v>
      </c>
      <c r="R16" s="66" t="s">
        <v>22</v>
      </c>
      <c r="S16" s="70" t="s">
        <v>5430</v>
      </c>
      <c r="T16" s="66" t="s">
        <v>5420</v>
      </c>
      <c r="U16" s="67">
        <v>445206779</v>
      </c>
      <c r="V16" s="67">
        <v>0</v>
      </c>
      <c r="W16" s="67">
        <v>445206779</v>
      </c>
      <c r="X16" s="67">
        <v>449681323</v>
      </c>
      <c r="Y16" s="67">
        <v>613048712</v>
      </c>
      <c r="Z16" s="67">
        <v>521233489</v>
      </c>
      <c r="AA16" s="67" t="s">
        <v>5421</v>
      </c>
      <c r="AB16" s="67" t="s">
        <v>5421</v>
      </c>
      <c r="AC16" s="67" t="s">
        <v>5421</v>
      </c>
      <c r="AD16" s="67" t="s">
        <v>5421</v>
      </c>
      <c r="AE16" s="66" t="s">
        <v>5436</v>
      </c>
      <c r="AF16" s="67">
        <v>193459129</v>
      </c>
      <c r="AG16" s="67">
        <v>251747650</v>
      </c>
      <c r="AH16" s="66"/>
      <c r="AI16" s="66"/>
      <c r="AJ16" s="66" t="s">
        <v>5450</v>
      </c>
      <c r="AK16" s="66" t="s">
        <v>5451</v>
      </c>
      <c r="AL16" s="66" t="s">
        <v>5434</v>
      </c>
      <c r="AM16" s="66" t="s">
        <v>5435</v>
      </c>
      <c r="AN16" s="66" t="s">
        <v>5431</v>
      </c>
      <c r="AO16" s="66" t="s">
        <v>5473</v>
      </c>
      <c r="AP16" s="66"/>
      <c r="AQ16" s="66"/>
      <c r="AR16" s="66"/>
      <c r="AS16" s="66"/>
      <c r="AT16" s="66"/>
      <c r="AU16" s="66"/>
      <c r="AV16" s="66"/>
      <c r="AW16" s="66"/>
      <c r="AX16" s="66"/>
      <c r="AY16" s="66"/>
      <c r="AZ16" s="66"/>
      <c r="BA16" s="66"/>
      <c r="BB16" s="66"/>
      <c r="BC16" s="66"/>
      <c r="BD16" s="66"/>
      <c r="BE16" s="66"/>
      <c r="BF16" s="66"/>
      <c r="BG16" s="66"/>
      <c r="BH16" s="66"/>
      <c r="BI16" s="66"/>
      <c r="BJ16" s="66"/>
      <c r="BK16" s="66"/>
      <c r="BL16" s="66"/>
      <c r="BM16" s="66"/>
      <c r="BN16" s="66"/>
      <c r="BO16" s="66"/>
      <c r="BP16" s="66"/>
      <c r="BQ16" s="66"/>
      <c r="BR16" s="66"/>
      <c r="BS16" s="66"/>
      <c r="BT16" s="66"/>
      <c r="BU16" s="66"/>
      <c r="BV16" s="66"/>
      <c r="BW16" s="66"/>
      <c r="BX16" s="66"/>
      <c r="BY16" s="66"/>
      <c r="BZ16" s="66"/>
      <c r="CA16" s="66"/>
      <c r="CB16" s="66"/>
      <c r="CC16" s="66"/>
      <c r="CD16" s="66"/>
      <c r="CE16" s="66"/>
      <c r="CF16" s="66"/>
      <c r="CG16" s="66"/>
      <c r="CH16" s="66"/>
      <c r="CI16" s="66"/>
      <c r="CJ16" s="66"/>
      <c r="CK16" s="66"/>
      <c r="CL16" s="66"/>
      <c r="CM16" s="66"/>
      <c r="CN16" s="66"/>
      <c r="CO16" s="66"/>
      <c r="CP16" s="66"/>
      <c r="CQ16" s="66"/>
      <c r="CR16" s="66"/>
      <c r="CS16" s="66"/>
      <c r="CT16" s="66"/>
      <c r="CU16" s="66"/>
      <c r="CV16" s="66"/>
      <c r="CW16" s="66"/>
      <c r="CX16" s="66"/>
      <c r="CY16" s="66"/>
      <c r="CZ16" s="66"/>
      <c r="DA16" s="66"/>
      <c r="DB16" s="66"/>
      <c r="DC16" s="66"/>
      <c r="DD16" s="66"/>
      <c r="DE16" s="66"/>
      <c r="DF16" s="66"/>
      <c r="DG16" s="66"/>
      <c r="DH16" s="66"/>
      <c r="DI16" s="66"/>
      <c r="DJ16" s="66"/>
      <c r="DK16" s="66"/>
      <c r="DL16" s="66"/>
      <c r="DM16" s="66"/>
      <c r="DN16" s="66"/>
      <c r="DO16" s="66"/>
      <c r="DP16" s="66"/>
      <c r="DQ16" s="66"/>
      <c r="DR16" s="66"/>
      <c r="DS16" s="66"/>
      <c r="DT16" s="66"/>
      <c r="DU16" s="66"/>
      <c r="DV16" s="66"/>
      <c r="DW16" s="66"/>
      <c r="DX16" s="66"/>
      <c r="DY16" s="66"/>
      <c r="DZ16" s="66"/>
      <c r="EA16" s="66"/>
      <c r="EB16" s="66"/>
      <c r="EC16" s="66"/>
      <c r="ED16" s="66"/>
      <c r="EE16" s="66"/>
      <c r="EF16" s="66"/>
      <c r="EG16" s="66"/>
      <c r="EH16" s="66"/>
      <c r="EI16" s="66"/>
      <c r="EJ16" s="66"/>
      <c r="EK16" s="66"/>
      <c r="EL16" s="66"/>
      <c r="EM16" s="66"/>
      <c r="EN16" s="66"/>
      <c r="EO16" s="66"/>
      <c r="EP16" s="66"/>
      <c r="EQ16" s="66"/>
      <c r="ER16" s="66"/>
      <c r="ES16" s="66"/>
      <c r="ET16" s="66"/>
      <c r="EU16" s="66"/>
      <c r="EV16" s="66"/>
      <c r="EW16" s="66"/>
      <c r="EX16" s="66"/>
      <c r="EY16" s="66"/>
      <c r="EZ16" s="66"/>
      <c r="FA16" s="66"/>
      <c r="FB16" s="66"/>
      <c r="FC16" s="66"/>
      <c r="FD16" s="66"/>
      <c r="FE16" s="66"/>
      <c r="FF16" s="66"/>
      <c r="FG16" s="66"/>
      <c r="FH16" s="66"/>
      <c r="FI16" s="66"/>
      <c r="FJ16" s="66"/>
      <c r="FK16" s="66"/>
      <c r="FL16" s="66"/>
      <c r="FM16" s="66"/>
      <c r="FN16" s="66"/>
      <c r="FO16" s="66"/>
      <c r="FP16" s="66"/>
      <c r="FQ16" s="66"/>
      <c r="FR16" s="66"/>
      <c r="FS16" s="66"/>
      <c r="FT16" s="66"/>
      <c r="FU16" s="66"/>
      <c r="FV16" s="66"/>
      <c r="FW16" s="66"/>
      <c r="FX16" s="66"/>
      <c r="FY16" s="66"/>
      <c r="FZ16" s="66"/>
      <c r="GA16" s="66"/>
      <c r="GB16" s="66"/>
      <c r="GC16" s="66"/>
      <c r="GD16" s="66"/>
      <c r="GE16" s="66"/>
      <c r="GF16" s="66"/>
      <c r="GG16" s="66"/>
      <c r="GH16" s="66"/>
      <c r="GI16" s="66"/>
      <c r="GJ16" s="66"/>
      <c r="GK16" s="66"/>
      <c r="GL16" s="66"/>
      <c r="GM16" s="66"/>
      <c r="GN16" s="66"/>
      <c r="GO16" s="66"/>
      <c r="GP16" s="66"/>
      <c r="GQ16" s="66"/>
      <c r="GR16" s="66"/>
      <c r="GS16" s="66"/>
      <c r="GT16" s="66"/>
      <c r="GU16" s="66"/>
      <c r="GV16" s="66"/>
      <c r="GW16" s="66"/>
      <c r="GX16" s="66"/>
      <c r="GY16" s="66"/>
      <c r="GZ16" s="66"/>
      <c r="HA16" s="66"/>
      <c r="HB16" s="66"/>
      <c r="HC16" s="66"/>
      <c r="HD16" s="66"/>
      <c r="HE16" s="66"/>
      <c r="HF16" s="66"/>
      <c r="HG16" s="66"/>
      <c r="HH16" s="66"/>
      <c r="HI16" s="66"/>
      <c r="HJ16" s="66"/>
      <c r="HK16" s="66"/>
      <c r="HL16" s="66"/>
      <c r="HM16" s="66"/>
      <c r="HN16" s="66"/>
      <c r="HO16" s="66"/>
      <c r="HP16" s="66"/>
      <c r="HQ16" s="66"/>
      <c r="HR16" s="66"/>
      <c r="HS16" s="66"/>
      <c r="HT16" s="66"/>
      <c r="HU16" s="66"/>
      <c r="HV16" s="66"/>
      <c r="HW16" s="66"/>
      <c r="HX16" s="66"/>
      <c r="HY16" s="66"/>
      <c r="HZ16" s="66"/>
      <c r="IA16" s="66"/>
      <c r="IB16" s="66"/>
      <c r="IC16" s="66"/>
      <c r="ID16" s="66"/>
      <c r="IE16" s="66"/>
      <c r="IF16" s="66"/>
      <c r="IG16" s="66"/>
      <c r="IH16" s="66"/>
      <c r="II16" s="66"/>
      <c r="IJ16" s="66"/>
      <c r="IK16" s="66"/>
      <c r="IL16" s="66"/>
      <c r="IM16" s="66"/>
      <c r="IN16" s="66"/>
      <c r="IO16" s="66"/>
      <c r="IP16" s="66"/>
      <c r="IQ16" s="66"/>
      <c r="IR16" s="66"/>
      <c r="IS16" s="66"/>
      <c r="IT16" s="66"/>
      <c r="IU16" s="66"/>
      <c r="IV16" s="66"/>
      <c r="IW16" s="66"/>
      <c r="IX16" s="66"/>
      <c r="IY16" s="66"/>
      <c r="IZ16" s="66"/>
      <c r="JA16" s="66"/>
      <c r="JB16" s="66"/>
      <c r="JC16" s="66"/>
      <c r="JD16" s="66"/>
      <c r="JE16" s="66"/>
      <c r="JF16" s="66"/>
      <c r="JG16" s="66"/>
      <c r="JH16" s="66"/>
      <c r="JI16" s="66"/>
      <c r="JJ16" s="66"/>
      <c r="JK16" s="66"/>
      <c r="JL16" s="66"/>
      <c r="JM16" s="66"/>
      <c r="JN16" s="66"/>
      <c r="JO16" s="66"/>
      <c r="JP16" s="66"/>
      <c r="JQ16" s="66"/>
      <c r="JR16" s="66"/>
      <c r="JS16" s="66"/>
      <c r="JT16" s="66"/>
      <c r="JU16" s="66"/>
      <c r="JV16" s="66"/>
      <c r="JW16" s="66"/>
      <c r="JX16" s="66"/>
      <c r="JY16" s="66"/>
      <c r="JZ16" s="66"/>
      <c r="KA16" s="66"/>
      <c r="KB16" s="66"/>
      <c r="KC16" s="66"/>
      <c r="KD16" s="66"/>
      <c r="KE16" s="66"/>
      <c r="KF16" s="66"/>
      <c r="KG16" s="66"/>
      <c r="KH16" s="66"/>
      <c r="KI16" s="66"/>
      <c r="KJ16" s="66"/>
      <c r="KK16" s="66"/>
      <c r="KL16" s="66"/>
      <c r="KM16" s="66"/>
      <c r="KN16" s="66"/>
      <c r="KO16" s="66"/>
      <c r="KP16" s="66"/>
      <c r="KQ16" s="66"/>
      <c r="KR16" s="66"/>
      <c r="KS16" s="66"/>
      <c r="KT16" s="66"/>
      <c r="KU16" s="66"/>
      <c r="KV16" s="66"/>
      <c r="KW16" s="66"/>
      <c r="KX16" s="66"/>
      <c r="KY16" s="66"/>
      <c r="KZ16" s="66"/>
      <c r="LA16" s="66"/>
      <c r="LB16" s="66"/>
      <c r="LC16" s="66"/>
      <c r="LD16" s="66"/>
      <c r="LE16" s="66"/>
      <c r="LF16" s="66"/>
      <c r="LG16" s="66"/>
      <c r="LH16" s="66"/>
      <c r="LI16" s="66"/>
      <c r="LJ16" s="66"/>
      <c r="LK16" s="66"/>
      <c r="LL16" s="66"/>
      <c r="LM16" s="66"/>
      <c r="LN16" s="66"/>
      <c r="LO16" s="66"/>
      <c r="LP16" s="66"/>
      <c r="LQ16" s="66"/>
      <c r="LR16" s="66"/>
      <c r="LS16" s="66"/>
      <c r="LT16" s="66"/>
      <c r="LU16" s="66"/>
      <c r="LV16" s="66"/>
      <c r="LW16" s="66"/>
      <c r="LX16" s="66"/>
      <c r="LY16" s="66"/>
      <c r="LZ16" s="66"/>
      <c r="MA16" s="66"/>
      <c r="MB16" s="66"/>
      <c r="MC16" s="66"/>
      <c r="MD16" s="66"/>
      <c r="ME16" s="66"/>
      <c r="MF16" s="66"/>
      <c r="MG16" s="66"/>
      <c r="MH16" s="66"/>
      <c r="MI16" s="66"/>
      <c r="MJ16" s="66"/>
      <c r="MK16" s="66"/>
      <c r="ML16" s="66"/>
      <c r="MM16" s="66"/>
      <c r="MN16" s="66"/>
      <c r="MO16" s="66"/>
      <c r="MP16" s="66"/>
      <c r="MQ16" s="66"/>
      <c r="MR16" s="66"/>
      <c r="MS16" s="66"/>
      <c r="MT16" s="66"/>
      <c r="MU16" s="66"/>
      <c r="MV16" s="66"/>
      <c r="MW16" s="66"/>
      <c r="MX16" s="66"/>
      <c r="MY16" s="66"/>
      <c r="MZ16" s="66"/>
      <c r="NA16" s="66"/>
      <c r="NB16" s="66"/>
      <c r="NC16" s="66"/>
      <c r="ND16" s="66"/>
      <c r="NE16" s="66"/>
      <c r="NF16" s="66"/>
      <c r="NG16" s="66"/>
      <c r="NH16" s="66"/>
      <c r="NI16" s="66"/>
      <c r="NJ16" s="66"/>
      <c r="NK16" s="66"/>
      <c r="NL16" s="66"/>
      <c r="NM16" s="66"/>
      <c r="NN16" s="66"/>
      <c r="NO16" s="66"/>
      <c r="NP16" s="66"/>
      <c r="NQ16" s="66"/>
      <c r="NR16" s="66"/>
      <c r="NS16" s="66"/>
      <c r="NT16" s="66"/>
      <c r="NU16" s="66"/>
      <c r="NV16" s="66"/>
      <c r="NW16" s="66"/>
      <c r="NX16" s="66"/>
      <c r="NY16" s="66"/>
      <c r="NZ16" s="66"/>
      <c r="OA16" s="66"/>
      <c r="OB16" s="66"/>
      <c r="OC16" s="66"/>
      <c r="OD16" s="66"/>
      <c r="OE16" s="66"/>
      <c r="OF16" s="66"/>
      <c r="OG16" s="66"/>
      <c r="OH16" s="66"/>
      <c r="OI16" s="66"/>
      <c r="OJ16" s="66"/>
      <c r="OK16" s="66"/>
      <c r="OL16" s="66"/>
      <c r="OM16" s="66"/>
      <c r="ON16" s="66"/>
      <c r="OO16" s="66"/>
      <c r="OP16" s="66"/>
      <c r="OQ16" s="66"/>
      <c r="OR16" s="66"/>
      <c r="OS16" s="66"/>
      <c r="OT16" s="66"/>
      <c r="OU16" s="66"/>
      <c r="OV16" s="66"/>
      <c r="OW16" s="66"/>
      <c r="OX16" s="66"/>
      <c r="OY16" s="66"/>
      <c r="OZ16" s="66"/>
      <c r="PA16" s="66"/>
      <c r="PB16" s="66"/>
      <c r="PC16" s="66"/>
      <c r="PD16" s="66"/>
      <c r="PE16" s="66"/>
      <c r="PF16" s="66"/>
      <c r="PG16" s="66"/>
      <c r="PH16" s="66"/>
      <c r="PI16" s="66"/>
      <c r="PJ16" s="66"/>
      <c r="PK16" s="66"/>
      <c r="PL16" s="66"/>
      <c r="PM16" s="66"/>
      <c r="PN16" s="66"/>
      <c r="PO16" s="66"/>
      <c r="PP16" s="66"/>
      <c r="PQ16" s="66"/>
      <c r="PR16" s="66"/>
      <c r="PS16" s="66"/>
      <c r="PT16" s="66"/>
      <c r="PU16" s="66"/>
      <c r="PV16" s="66"/>
      <c r="PW16" s="66"/>
      <c r="PX16" s="66"/>
      <c r="PY16" s="66"/>
      <c r="PZ16" s="66"/>
      <c r="QA16" s="66"/>
      <c r="QB16" s="66"/>
      <c r="QC16" s="66"/>
      <c r="QD16" s="66"/>
      <c r="QE16" s="66"/>
      <c r="QF16" s="66"/>
      <c r="QG16" s="66"/>
      <c r="QH16" s="66"/>
      <c r="QI16" s="66"/>
      <c r="QJ16" s="66"/>
      <c r="QK16" s="66"/>
      <c r="QL16" s="66"/>
      <c r="QM16" s="66"/>
      <c r="QN16" s="66"/>
      <c r="QO16" s="66"/>
      <c r="QP16" s="66"/>
      <c r="QQ16" s="66"/>
      <c r="QR16" s="66"/>
      <c r="QS16" s="66"/>
      <c r="QT16" s="66"/>
      <c r="QU16" s="66"/>
      <c r="QV16" s="66"/>
      <c r="QW16" s="66"/>
      <c r="QX16" s="66"/>
      <c r="QY16" s="66"/>
      <c r="QZ16" s="66"/>
      <c r="RA16" s="66"/>
      <c r="RB16" s="66"/>
      <c r="RC16" s="66"/>
      <c r="RD16" s="66"/>
      <c r="RE16" s="66"/>
      <c r="RF16" s="66"/>
      <c r="RG16" s="66"/>
      <c r="RH16" s="66"/>
      <c r="RI16" s="66"/>
      <c r="RJ16" s="66"/>
      <c r="RK16" s="66"/>
      <c r="RL16" s="66"/>
      <c r="RM16" s="66"/>
      <c r="RN16" s="66"/>
      <c r="RO16" s="66"/>
      <c r="RP16" s="66"/>
      <c r="RQ16" s="66"/>
      <c r="RR16" s="66"/>
      <c r="RS16" s="66"/>
      <c r="RT16" s="66"/>
      <c r="RU16" s="66"/>
      <c r="RV16" s="66"/>
      <c r="RW16" s="66"/>
      <c r="RX16" s="66"/>
      <c r="RY16" s="66"/>
      <c r="RZ16" s="66"/>
      <c r="SA16" s="66"/>
      <c r="SB16" s="66"/>
      <c r="SC16" s="66"/>
      <c r="SD16" s="66"/>
      <c r="SE16" s="66"/>
      <c r="SF16" s="66"/>
      <c r="SG16" s="66"/>
      <c r="SH16" s="66"/>
      <c r="SI16" s="66"/>
      <c r="SJ16" s="66"/>
      <c r="SK16" s="66"/>
      <c r="SL16" s="66"/>
      <c r="SM16" s="66"/>
      <c r="SN16" s="66"/>
      <c r="SO16" s="66"/>
      <c r="SP16" s="66"/>
      <c r="SQ16" s="66"/>
      <c r="SR16" s="66"/>
      <c r="SS16" s="66"/>
      <c r="ST16" s="66"/>
      <c r="SU16" s="66"/>
      <c r="SV16" s="66"/>
      <c r="SW16" s="66"/>
      <c r="SX16" s="66"/>
      <c r="SY16" s="66"/>
      <c r="SZ16" s="66"/>
      <c r="TA16" s="66"/>
      <c r="TB16" s="66"/>
      <c r="TC16" s="66"/>
      <c r="TD16" s="66"/>
      <c r="TE16" s="66"/>
      <c r="TF16" s="66"/>
      <c r="TG16" s="66"/>
      <c r="TH16" s="66"/>
      <c r="TI16" s="66"/>
      <c r="TJ16" s="66"/>
      <c r="TK16" s="66"/>
      <c r="TL16" s="66"/>
      <c r="TM16" s="66"/>
      <c r="TN16" s="66"/>
      <c r="TO16" s="66"/>
      <c r="TP16" s="66"/>
      <c r="TQ16" s="66"/>
      <c r="TR16" s="66"/>
      <c r="TS16" s="66"/>
      <c r="TT16" s="66"/>
      <c r="TU16" s="66"/>
      <c r="TV16" s="66"/>
      <c r="TW16" s="66"/>
      <c r="TX16" s="66"/>
      <c r="TY16" s="66"/>
      <c r="TZ16" s="66"/>
      <c r="UA16" s="66"/>
      <c r="UB16" s="66"/>
      <c r="UC16" s="66"/>
      <c r="UD16" s="66"/>
      <c r="UE16" s="66"/>
      <c r="UF16" s="66"/>
      <c r="UG16" s="66"/>
      <c r="UH16" s="66"/>
      <c r="UI16" s="66"/>
      <c r="UJ16" s="66"/>
      <c r="UK16" s="66"/>
      <c r="UL16" s="66"/>
      <c r="UM16" s="66"/>
      <c r="UN16" s="66"/>
      <c r="UO16" s="66"/>
      <c r="UP16" s="66"/>
      <c r="UQ16" s="66"/>
      <c r="UR16" s="66"/>
      <c r="US16" s="66"/>
      <c r="UT16" s="66"/>
      <c r="UU16" s="66"/>
      <c r="UV16" s="66"/>
      <c r="UW16" s="66"/>
      <c r="UX16" s="66"/>
      <c r="UY16" s="66"/>
      <c r="UZ16" s="66"/>
      <c r="VA16" s="66"/>
      <c r="VB16" s="66"/>
      <c r="VC16" s="66"/>
      <c r="VD16" s="66"/>
      <c r="VE16" s="66"/>
      <c r="VF16" s="66"/>
      <c r="VG16" s="66"/>
      <c r="VH16" s="66"/>
      <c r="VI16" s="66"/>
      <c r="VJ16" s="66"/>
      <c r="VK16" s="66"/>
      <c r="VL16" s="66"/>
      <c r="VM16" s="66"/>
      <c r="VN16" s="66"/>
      <c r="VO16" s="66"/>
      <c r="VP16" s="66"/>
      <c r="VQ16" s="66"/>
      <c r="VR16" s="66"/>
      <c r="VS16" s="66"/>
      <c r="VT16" s="66"/>
      <c r="VU16" s="66"/>
      <c r="VV16" s="66"/>
      <c r="VW16" s="66"/>
      <c r="VX16" s="66"/>
      <c r="VY16" s="66"/>
      <c r="VZ16" s="66"/>
      <c r="WA16" s="66"/>
      <c r="WB16" s="66"/>
      <c r="WC16" s="66"/>
      <c r="WD16" s="66"/>
      <c r="WE16" s="66"/>
      <c r="WF16" s="66"/>
      <c r="WG16" s="66"/>
      <c r="WH16" s="66"/>
      <c r="WI16" s="66"/>
      <c r="WJ16" s="66"/>
      <c r="WK16" s="66"/>
      <c r="WL16" s="66"/>
      <c r="WM16" s="66"/>
      <c r="WN16" s="66"/>
      <c r="WO16" s="66"/>
      <c r="WP16" s="66"/>
      <c r="WQ16" s="66"/>
      <c r="WR16" s="66"/>
      <c r="WS16" s="66"/>
      <c r="WT16" s="66"/>
      <c r="WU16" s="66"/>
      <c r="WV16" s="66"/>
      <c r="WW16" s="66"/>
      <c r="WX16" s="66"/>
      <c r="WY16" s="66"/>
      <c r="WZ16" s="66"/>
      <c r="XA16" s="66"/>
      <c r="XB16" s="66"/>
      <c r="XC16" s="66"/>
      <c r="XD16" s="66"/>
      <c r="XE16" s="66"/>
      <c r="XF16" s="66"/>
      <c r="XG16" s="66"/>
      <c r="XH16" s="66"/>
      <c r="XI16" s="66"/>
      <c r="XJ16" s="66"/>
      <c r="XK16" s="66"/>
      <c r="XL16" s="66"/>
      <c r="XM16" s="66"/>
      <c r="XN16" s="66"/>
      <c r="XO16" s="66"/>
      <c r="XP16" s="66"/>
      <c r="XQ16" s="66"/>
      <c r="XR16" s="66"/>
      <c r="XS16" s="66"/>
      <c r="XT16" s="66"/>
      <c r="XU16" s="66"/>
      <c r="XV16" s="66"/>
      <c r="XW16" s="66"/>
      <c r="XX16" s="66"/>
      <c r="XY16" s="66"/>
      <c r="XZ16" s="66"/>
      <c r="YA16" s="66"/>
      <c r="YB16" s="66"/>
      <c r="YC16" s="66"/>
      <c r="YD16" s="66"/>
      <c r="YE16" s="66"/>
      <c r="YF16" s="66"/>
      <c r="YG16" s="66"/>
      <c r="YH16" s="66"/>
      <c r="YI16" s="66"/>
      <c r="YJ16" s="66"/>
      <c r="YK16" s="66"/>
      <c r="YL16" s="66"/>
      <c r="YM16" s="66"/>
      <c r="YN16" s="66"/>
      <c r="YO16" s="66"/>
      <c r="YP16" s="66"/>
      <c r="YQ16" s="66"/>
      <c r="YR16" s="66"/>
      <c r="YS16" s="66"/>
      <c r="YT16" s="66"/>
      <c r="YU16" s="66"/>
      <c r="YV16" s="66"/>
      <c r="YW16" s="66"/>
      <c r="YX16" s="66"/>
      <c r="YY16" s="66"/>
      <c r="YZ16" s="66"/>
      <c r="ZA16" s="66"/>
      <c r="ZB16" s="66"/>
      <c r="ZC16" s="66"/>
      <c r="ZD16" s="66"/>
      <c r="ZE16" s="66"/>
      <c r="ZF16" s="66"/>
      <c r="ZG16" s="66"/>
      <c r="ZH16" s="66"/>
      <c r="ZI16" s="66"/>
      <c r="ZJ16" s="66"/>
      <c r="ZK16" s="66"/>
      <c r="ZL16" s="66"/>
      <c r="ZM16" s="66"/>
      <c r="ZN16" s="66"/>
      <c r="ZO16" s="66"/>
      <c r="ZP16" s="66"/>
      <c r="ZQ16" s="66"/>
      <c r="ZR16" s="66"/>
      <c r="ZS16" s="66"/>
      <c r="ZT16" s="66"/>
      <c r="ZU16" s="66"/>
      <c r="ZV16" s="66"/>
      <c r="ZW16" s="66"/>
      <c r="ZX16" s="66"/>
      <c r="ZY16" s="66"/>
      <c r="ZZ16" s="66"/>
      <c r="AAA16" s="66"/>
      <c r="AAB16" s="66"/>
      <c r="AAC16" s="66"/>
      <c r="AAD16" s="66"/>
      <c r="AAE16" s="66"/>
      <c r="AAF16" s="66"/>
      <c r="AAG16" s="66"/>
      <c r="AAH16" s="66"/>
      <c r="AAI16" s="66"/>
      <c r="AAJ16" s="66"/>
      <c r="AAK16" s="66"/>
      <c r="AAL16" s="66"/>
      <c r="AAM16" s="66"/>
      <c r="AAN16" s="66"/>
      <c r="AAO16" s="66"/>
      <c r="AAP16" s="66"/>
      <c r="AAQ16" s="66"/>
      <c r="AAR16" s="66"/>
      <c r="AAS16" s="66"/>
      <c r="AAT16" s="66"/>
      <c r="AAU16" s="66"/>
      <c r="AAV16" s="66"/>
      <c r="AAW16" s="66"/>
      <c r="AAX16" s="66"/>
      <c r="AAY16" s="66"/>
      <c r="AAZ16" s="66"/>
      <c r="ABA16" s="66"/>
      <c r="ABB16" s="66"/>
      <c r="ABC16" s="66"/>
      <c r="ABD16" s="66"/>
      <c r="ABE16" s="66"/>
      <c r="ABF16" s="66"/>
      <c r="ABG16" s="66"/>
      <c r="ABH16" s="66"/>
      <c r="ABI16" s="66"/>
      <c r="ABJ16" s="66"/>
      <c r="ABK16" s="66"/>
      <c r="ABL16" s="66"/>
      <c r="ABM16" s="66"/>
      <c r="ABN16" s="66"/>
      <c r="ABO16" s="66"/>
      <c r="ABP16" s="66"/>
      <c r="ABQ16" s="66"/>
      <c r="ABR16" s="66"/>
      <c r="ABS16" s="66"/>
      <c r="ABT16" s="66"/>
      <c r="ABU16" s="66"/>
      <c r="ABV16" s="66"/>
      <c r="ABW16" s="66"/>
      <c r="ABX16" s="66"/>
      <c r="ABY16" s="66"/>
      <c r="ABZ16" s="66"/>
      <c r="ACA16" s="66"/>
      <c r="ACB16" s="66"/>
      <c r="ACC16" s="66"/>
      <c r="ACD16" s="66"/>
      <c r="ACE16" s="66"/>
      <c r="ACF16" s="66"/>
      <c r="ACG16" s="66"/>
      <c r="ACH16" s="66"/>
      <c r="ACI16" s="66"/>
      <c r="ACJ16" s="66"/>
      <c r="ACK16" s="66"/>
      <c r="ACL16" s="66"/>
      <c r="ACM16" s="66"/>
      <c r="ACN16" s="66"/>
      <c r="ACO16" s="66"/>
      <c r="ACP16" s="66"/>
      <c r="ACQ16" s="66"/>
      <c r="ACR16" s="66"/>
      <c r="ACS16" s="66"/>
      <c r="ACT16" s="66"/>
      <c r="ACU16" s="66"/>
      <c r="ACV16" s="66"/>
      <c r="ACW16" s="66"/>
      <c r="ACX16" s="66"/>
      <c r="ACY16" s="66"/>
      <c r="ACZ16" s="66"/>
      <c r="ADA16" s="66"/>
      <c r="ADB16" s="66"/>
      <c r="ADC16" s="66"/>
      <c r="ADD16" s="66"/>
      <c r="ADE16" s="66"/>
      <c r="ADF16" s="66"/>
      <c r="ADG16" s="66"/>
      <c r="ADH16" s="66"/>
      <c r="ADI16" s="66"/>
      <c r="ADJ16" s="66"/>
      <c r="ADK16" s="66"/>
      <c r="ADL16" s="66"/>
      <c r="ADM16" s="66"/>
      <c r="ADN16" s="66"/>
      <c r="ADO16" s="66"/>
      <c r="ADP16" s="66"/>
      <c r="ADQ16" s="66"/>
      <c r="ADR16" s="66"/>
      <c r="ADS16" s="66"/>
      <c r="ADT16" s="66"/>
      <c r="ADU16" s="66"/>
      <c r="ADV16" s="66"/>
      <c r="ADW16" s="66"/>
      <c r="ADX16" s="66"/>
      <c r="ADY16" s="66"/>
      <c r="ADZ16" s="66"/>
      <c r="AEA16" s="66"/>
      <c r="AEB16" s="66"/>
      <c r="AEC16" s="66"/>
      <c r="AED16" s="66"/>
      <c r="AEE16" s="66"/>
      <c r="AEF16" s="66"/>
      <c r="AEG16" s="66"/>
      <c r="AEH16" s="66"/>
      <c r="AEI16" s="66"/>
      <c r="AEJ16" s="66"/>
      <c r="AEK16" s="66"/>
      <c r="AEL16" s="66"/>
      <c r="AEM16" s="66"/>
      <c r="AEN16" s="66"/>
      <c r="AEO16" s="66"/>
      <c r="AEP16" s="66"/>
      <c r="AEQ16" s="66"/>
      <c r="AER16" s="66"/>
      <c r="AES16" s="66"/>
      <c r="AET16" s="66"/>
      <c r="AEU16" s="66"/>
      <c r="AEV16" s="66"/>
      <c r="AEW16" s="66"/>
      <c r="AEX16" s="66"/>
      <c r="AEY16" s="66"/>
      <c r="AEZ16" s="66"/>
      <c r="AFA16" s="66"/>
      <c r="AFB16" s="66"/>
      <c r="AFC16" s="66"/>
      <c r="AFD16" s="66"/>
      <c r="AFE16" s="66"/>
      <c r="AFF16" s="66"/>
      <c r="AFG16" s="66"/>
      <c r="AFH16" s="66"/>
      <c r="AFI16" s="66"/>
      <c r="AFJ16" s="66"/>
      <c r="AFK16" s="66"/>
      <c r="AFL16" s="66"/>
      <c r="AFM16" s="66"/>
      <c r="AFN16" s="66"/>
      <c r="AFO16" s="66"/>
      <c r="AFP16" s="66"/>
      <c r="AFQ16" s="66"/>
      <c r="AFR16" s="66"/>
      <c r="AFS16" s="66"/>
      <c r="AFT16" s="66"/>
      <c r="AFU16" s="66"/>
      <c r="AFV16" s="66"/>
      <c r="AFW16" s="66"/>
      <c r="AFX16" s="66"/>
      <c r="AFY16" s="66"/>
      <c r="AFZ16" s="66"/>
      <c r="AGA16" s="66"/>
      <c r="AGB16" s="66"/>
      <c r="AGC16" s="66"/>
      <c r="AGD16" s="66"/>
      <c r="AGE16" s="66"/>
      <c r="AGF16" s="66"/>
      <c r="AGG16" s="66"/>
      <c r="AGH16" s="66"/>
      <c r="AGI16" s="66"/>
      <c r="AGJ16" s="66"/>
      <c r="AGK16" s="66"/>
      <c r="AGL16" s="66"/>
      <c r="AGM16" s="66"/>
      <c r="AGN16" s="66"/>
      <c r="AGO16" s="66"/>
      <c r="AGP16" s="66"/>
      <c r="AGQ16" s="66"/>
      <c r="AGR16" s="66"/>
      <c r="AGS16" s="66"/>
      <c r="AGT16" s="66"/>
      <c r="AGU16" s="66"/>
      <c r="AGV16" s="66"/>
      <c r="AGW16" s="66"/>
      <c r="AGX16" s="66"/>
      <c r="AGY16" s="66"/>
      <c r="AGZ16" s="66"/>
      <c r="AHA16" s="66"/>
      <c r="AHB16" s="66"/>
      <c r="AHC16" s="66"/>
      <c r="AHD16" s="66"/>
      <c r="AHE16" s="66"/>
      <c r="AHF16" s="66"/>
      <c r="AHG16" s="66"/>
      <c r="AHH16" s="66"/>
      <c r="AHI16" s="66"/>
      <c r="AHJ16" s="66"/>
      <c r="AHK16" s="66"/>
      <c r="AHL16" s="66"/>
      <c r="AHM16" s="66"/>
      <c r="AHN16" s="66"/>
      <c r="AHO16" s="66"/>
      <c r="AHP16" s="66"/>
      <c r="AHQ16" s="66"/>
      <c r="AHR16" s="66"/>
      <c r="AHS16" s="66"/>
      <c r="AHT16" s="66"/>
      <c r="AHU16" s="66"/>
      <c r="AHV16" s="66"/>
      <c r="AHW16" s="66"/>
      <c r="AHX16" s="66"/>
      <c r="AHY16" s="66"/>
      <c r="AHZ16" s="66"/>
      <c r="AIA16" s="66"/>
      <c r="AIB16" s="66"/>
      <c r="AIC16" s="66"/>
      <c r="AID16" s="66"/>
      <c r="AIE16" s="66"/>
      <c r="AIF16" s="66"/>
      <c r="AIG16" s="66"/>
      <c r="AIH16" s="66"/>
      <c r="AII16" s="66"/>
      <c r="AIJ16" s="66"/>
      <c r="AIK16" s="66"/>
      <c r="AIL16" s="66"/>
      <c r="AIM16" s="66"/>
      <c r="AIN16" s="66"/>
      <c r="AIO16" s="66"/>
      <c r="AIP16" s="66"/>
      <c r="AIQ16" s="66"/>
      <c r="AIR16" s="66"/>
      <c r="AIS16" s="66"/>
      <c r="AIT16" s="66"/>
      <c r="AIU16" s="66"/>
      <c r="AIV16" s="66"/>
      <c r="AIW16" s="66"/>
      <c r="AIX16" s="66"/>
      <c r="AIY16" s="66"/>
      <c r="AIZ16" s="66"/>
      <c r="AJA16" s="66"/>
      <c r="AJB16" s="66"/>
      <c r="AJC16" s="66"/>
      <c r="AJD16" s="66"/>
      <c r="AJE16" s="66"/>
      <c r="AJF16" s="66"/>
      <c r="AJG16" s="66"/>
      <c r="AJH16" s="66"/>
      <c r="AJI16" s="66"/>
      <c r="AJJ16" s="66"/>
      <c r="AJK16" s="66"/>
      <c r="AJL16" s="66"/>
      <c r="AJM16" s="66"/>
      <c r="AJN16" s="66"/>
      <c r="AJO16" s="66"/>
      <c r="AJP16" s="66"/>
      <c r="AJQ16" s="66"/>
      <c r="AJR16" s="66"/>
      <c r="AJS16" s="66"/>
      <c r="AJT16" s="66"/>
      <c r="AJU16" s="66"/>
      <c r="AJV16" s="66"/>
      <c r="AJW16" s="66"/>
      <c r="AJX16" s="66"/>
      <c r="AJY16" s="66"/>
      <c r="AJZ16" s="66"/>
      <c r="AKA16" s="66"/>
      <c r="AKB16" s="66"/>
      <c r="AKC16" s="66"/>
      <c r="AKD16" s="66"/>
      <c r="AKE16" s="66"/>
      <c r="AKF16" s="66"/>
      <c r="AKG16" s="66"/>
      <c r="AKH16" s="66"/>
      <c r="AKI16" s="66"/>
      <c r="AKJ16" s="66"/>
      <c r="AKK16" s="66"/>
      <c r="AKL16" s="66"/>
      <c r="AKM16" s="66"/>
      <c r="AKN16" s="66"/>
      <c r="AKO16" s="66"/>
      <c r="AKP16" s="66"/>
      <c r="AKQ16" s="66"/>
      <c r="AKR16" s="66"/>
      <c r="AKS16" s="66"/>
      <c r="AKT16" s="66"/>
      <c r="AKU16" s="66"/>
      <c r="AKV16" s="66"/>
      <c r="AKW16" s="66"/>
      <c r="AKX16" s="66"/>
      <c r="AKY16" s="66"/>
      <c r="AKZ16" s="66"/>
      <c r="ALA16" s="66"/>
      <c r="ALB16" s="66"/>
      <c r="ALC16" s="66"/>
      <c r="ALD16" s="66"/>
      <c r="ALE16" s="66"/>
      <c r="ALF16" s="66"/>
      <c r="ALG16" s="66"/>
      <c r="ALH16" s="66"/>
      <c r="ALI16" s="66"/>
      <c r="ALJ16" s="66"/>
      <c r="ALK16" s="66"/>
      <c r="ALL16" s="66"/>
      <c r="ALM16" s="66"/>
      <c r="ALN16" s="66"/>
      <c r="ALO16" s="66"/>
      <c r="ALP16" s="66"/>
      <c r="ALQ16" s="66"/>
      <c r="ALR16" s="66"/>
      <c r="ALS16" s="66"/>
      <c r="ALT16" s="66"/>
      <c r="ALU16" s="66"/>
      <c r="ALV16" s="66"/>
      <c r="ALW16" s="66"/>
      <c r="ALX16" s="66"/>
      <c r="ALY16" s="66"/>
      <c r="ALZ16" s="66"/>
      <c r="AMA16" s="66"/>
      <c r="AMB16" s="66"/>
      <c r="AMC16" s="66"/>
      <c r="AMD16" s="66"/>
      <c r="AME16" s="66"/>
      <c r="AMF16" s="66"/>
      <c r="AMG16" s="66"/>
      <c r="AMH16" s="66"/>
      <c r="AMI16" s="66"/>
      <c r="AMJ16" s="66"/>
      <c r="AMK16" s="66"/>
      <c r="AML16" s="66"/>
      <c r="AMM16" s="66"/>
      <c r="AMN16" s="66"/>
      <c r="AMO16" s="66"/>
      <c r="AMP16" s="66"/>
      <c r="AMQ16" s="66"/>
      <c r="AMR16" s="66"/>
      <c r="AMS16" s="66"/>
      <c r="AMT16" s="66"/>
      <c r="AMU16" s="66"/>
      <c r="AMV16" s="66"/>
      <c r="AMW16" s="66"/>
      <c r="AMX16" s="66"/>
      <c r="AMY16" s="66"/>
      <c r="AMZ16" s="66"/>
      <c r="ANA16" s="66"/>
      <c r="ANB16" s="66"/>
      <c r="ANC16" s="66"/>
      <c r="AND16" s="66"/>
      <c r="ANE16" s="66"/>
      <c r="ANF16" s="66"/>
      <c r="ANG16" s="66"/>
      <c r="ANH16" s="66"/>
      <c r="ANI16" s="66"/>
      <c r="ANJ16" s="66"/>
      <c r="ANK16" s="66"/>
      <c r="ANL16" s="66"/>
      <c r="ANM16" s="66"/>
      <c r="ANN16" s="66"/>
      <c r="ANO16" s="66"/>
      <c r="ANP16" s="66"/>
      <c r="ANQ16" s="66"/>
      <c r="ANR16" s="66"/>
      <c r="ANS16" s="66"/>
      <c r="ANT16" s="66"/>
      <c r="ANU16" s="66"/>
      <c r="ANV16" s="66"/>
      <c r="ANW16" s="66"/>
      <c r="ANX16" s="66"/>
      <c r="ANY16" s="66"/>
      <c r="ANZ16" s="66"/>
      <c r="AOA16" s="66"/>
      <c r="AOB16" s="66"/>
      <c r="AOC16" s="66"/>
      <c r="AOD16" s="66"/>
      <c r="AOE16" s="66"/>
      <c r="AOF16" s="66"/>
      <c r="AOG16" s="66"/>
      <c r="AOH16" s="66"/>
      <c r="AOI16" s="66"/>
      <c r="AOJ16" s="66"/>
      <c r="AOK16" s="66"/>
      <c r="AOL16" s="66"/>
      <c r="AOM16" s="66"/>
      <c r="AON16" s="66"/>
      <c r="AOO16" s="66"/>
      <c r="AOP16" s="66"/>
      <c r="AOQ16" s="66"/>
      <c r="AOR16" s="66"/>
      <c r="AOS16" s="66"/>
      <c r="AOT16" s="66"/>
      <c r="AOU16" s="66"/>
      <c r="AOV16" s="66"/>
      <c r="AOW16" s="66"/>
      <c r="AOX16" s="66"/>
      <c r="AOY16" s="66"/>
      <c r="AOZ16" s="66"/>
      <c r="APA16" s="66"/>
      <c r="APB16" s="66"/>
      <c r="APC16" s="66"/>
      <c r="APD16" s="66"/>
      <c r="APE16" s="66"/>
      <c r="APF16" s="66"/>
      <c r="APG16" s="66"/>
      <c r="APH16" s="66"/>
      <c r="API16" s="66"/>
      <c r="APJ16" s="66"/>
      <c r="APK16" s="66"/>
      <c r="APL16" s="66"/>
      <c r="APM16" s="66"/>
      <c r="APN16" s="66"/>
      <c r="APO16" s="66"/>
      <c r="APP16" s="66"/>
      <c r="APQ16" s="66"/>
      <c r="APR16" s="66"/>
      <c r="APS16" s="66"/>
      <c r="APT16" s="66"/>
      <c r="APU16" s="66"/>
      <c r="APV16" s="66"/>
      <c r="APW16" s="66"/>
      <c r="APX16" s="66"/>
      <c r="APY16" s="66"/>
      <c r="APZ16" s="66"/>
      <c r="AQA16" s="66"/>
      <c r="AQB16" s="66"/>
      <c r="AQC16" s="66"/>
      <c r="AQD16" s="66"/>
      <c r="AQE16" s="66"/>
      <c r="AQF16" s="66"/>
      <c r="AQG16" s="66"/>
      <c r="AQH16" s="66"/>
      <c r="AQI16" s="66"/>
      <c r="AQJ16" s="66"/>
      <c r="AQK16" s="66"/>
      <c r="AQL16" s="66"/>
      <c r="AQM16" s="66"/>
      <c r="AQN16" s="66"/>
      <c r="AQO16" s="66"/>
      <c r="AQP16" s="66"/>
      <c r="AQQ16" s="66"/>
      <c r="AQR16" s="66"/>
      <c r="AQS16" s="66"/>
      <c r="AQT16" s="66"/>
      <c r="AQU16" s="66"/>
      <c r="AQV16" s="66"/>
      <c r="AQW16" s="66"/>
      <c r="AQX16" s="66"/>
      <c r="AQY16" s="66"/>
      <c r="AQZ16" s="66"/>
      <c r="ARA16" s="66"/>
      <c r="ARB16" s="66"/>
      <c r="ARC16" s="66"/>
      <c r="ARD16" s="66"/>
      <c r="ARE16" s="66"/>
      <c r="ARF16" s="66"/>
      <c r="ARG16" s="66"/>
      <c r="ARH16" s="66"/>
      <c r="ARI16" s="66"/>
      <c r="ARJ16" s="66"/>
      <c r="ARK16" s="66"/>
      <c r="ARL16" s="66"/>
      <c r="ARM16" s="66"/>
      <c r="ARN16" s="66"/>
      <c r="ARO16" s="66"/>
      <c r="ARP16" s="66"/>
      <c r="ARQ16" s="66"/>
      <c r="ARR16" s="66"/>
      <c r="ARS16" s="66"/>
      <c r="ART16" s="66"/>
      <c r="ARU16" s="66"/>
      <c r="ARV16" s="66"/>
      <c r="ARW16" s="66"/>
      <c r="ARX16" s="66"/>
      <c r="ARY16" s="66"/>
      <c r="ARZ16" s="66"/>
      <c r="ASA16" s="66"/>
      <c r="ASB16" s="66"/>
      <c r="ASC16" s="66"/>
      <c r="ASD16" s="66"/>
      <c r="ASE16" s="66"/>
      <c r="ASF16" s="66"/>
      <c r="ASG16" s="66"/>
      <c r="ASH16" s="66"/>
      <c r="ASI16" s="66"/>
      <c r="ASJ16" s="66"/>
      <c r="ASK16" s="66"/>
      <c r="ASL16" s="66"/>
      <c r="ASM16" s="66"/>
      <c r="ASN16" s="66"/>
      <c r="ASO16" s="66"/>
      <c r="ASP16" s="66"/>
      <c r="ASQ16" s="66"/>
      <c r="ASR16" s="66"/>
      <c r="ASS16" s="66"/>
      <c r="AST16" s="66"/>
      <c r="ASU16" s="66"/>
      <c r="ASV16" s="66"/>
      <c r="ASW16" s="66"/>
      <c r="ASX16" s="66"/>
      <c r="ASY16" s="66"/>
      <c r="ASZ16" s="66"/>
      <c r="ATA16" s="66"/>
      <c r="ATB16" s="66"/>
      <c r="ATC16" s="66"/>
      <c r="ATD16" s="66"/>
      <c r="ATE16" s="66"/>
      <c r="ATF16" s="66"/>
      <c r="ATG16" s="66"/>
      <c r="ATH16" s="66"/>
      <c r="ATI16" s="66"/>
      <c r="ATJ16" s="66"/>
      <c r="ATK16" s="66"/>
      <c r="ATL16" s="66"/>
      <c r="ATM16" s="66"/>
      <c r="ATN16" s="66"/>
      <c r="ATO16" s="66"/>
      <c r="ATP16" s="66"/>
      <c r="ATQ16" s="66"/>
      <c r="ATR16" s="66"/>
      <c r="ATS16" s="66"/>
      <c r="ATT16" s="66"/>
      <c r="ATU16" s="66"/>
      <c r="ATV16" s="66"/>
      <c r="ATW16" s="66"/>
      <c r="ATX16" s="66"/>
      <c r="ATY16" s="66"/>
      <c r="ATZ16" s="66"/>
      <c r="AUA16" s="66"/>
      <c r="AUB16" s="66"/>
      <c r="AUC16" s="66"/>
      <c r="AUD16" s="66"/>
      <c r="AUE16" s="66"/>
      <c r="AUF16" s="66"/>
      <c r="AUG16" s="66"/>
      <c r="AUH16" s="66"/>
      <c r="AUI16" s="66"/>
      <c r="AUJ16" s="66"/>
      <c r="AUK16" s="66"/>
      <c r="AUL16" s="66"/>
      <c r="AUM16" s="66"/>
      <c r="AUN16" s="66"/>
      <c r="AUO16" s="66"/>
      <c r="AUP16" s="66"/>
      <c r="AUQ16" s="66"/>
      <c r="AUR16" s="66"/>
      <c r="AUS16" s="66"/>
      <c r="AUT16" s="66"/>
      <c r="AUU16" s="66"/>
      <c r="AUV16" s="66"/>
      <c r="AUW16" s="66"/>
      <c r="AUX16" s="66"/>
      <c r="AUY16" s="66"/>
      <c r="AUZ16" s="66"/>
      <c r="AVA16" s="66"/>
      <c r="AVB16" s="66"/>
      <c r="AVC16" s="66"/>
      <c r="AVD16" s="66"/>
      <c r="AVE16" s="66"/>
      <c r="AVF16" s="66"/>
      <c r="AVG16" s="66"/>
      <c r="AVH16" s="66"/>
      <c r="AVI16" s="66"/>
      <c r="AVJ16" s="66"/>
      <c r="AVK16" s="66"/>
      <c r="AVL16" s="66"/>
      <c r="AVM16" s="66"/>
      <c r="AVN16" s="66"/>
      <c r="AVO16" s="66"/>
      <c r="AVP16" s="66"/>
      <c r="AVQ16" s="66"/>
      <c r="AVR16" s="66"/>
      <c r="AVS16" s="66"/>
      <c r="AVT16" s="66"/>
      <c r="AVU16" s="66"/>
      <c r="AVV16" s="66"/>
      <c r="AVW16" s="66"/>
      <c r="AVX16" s="66"/>
      <c r="AVY16" s="66"/>
      <c r="AVZ16" s="66"/>
      <c r="AWA16" s="66"/>
      <c r="AWB16" s="66"/>
      <c r="AWC16" s="66"/>
      <c r="AWD16" s="66"/>
      <c r="AWE16" s="66"/>
      <c r="AWF16" s="66"/>
      <c r="AWG16" s="66"/>
      <c r="AWH16" s="66"/>
      <c r="AWI16" s="66"/>
      <c r="AWJ16" s="66"/>
      <c r="AWK16" s="66"/>
      <c r="AWL16" s="66"/>
      <c r="AWM16" s="66"/>
      <c r="AWN16" s="66"/>
      <c r="AWO16" s="66"/>
      <c r="AWP16" s="66"/>
      <c r="AWQ16" s="66"/>
      <c r="AWR16" s="66"/>
      <c r="AWS16" s="66"/>
      <c r="AWT16" s="66"/>
      <c r="AWU16" s="66"/>
      <c r="AWV16" s="66"/>
      <c r="AWW16" s="66"/>
      <c r="AWX16" s="66"/>
      <c r="AWY16" s="66"/>
      <c r="AWZ16" s="66"/>
      <c r="AXA16" s="66"/>
      <c r="AXB16" s="66"/>
      <c r="AXC16" s="66"/>
      <c r="AXD16" s="66"/>
      <c r="AXE16" s="66"/>
      <c r="AXF16" s="66"/>
      <c r="AXG16" s="66"/>
      <c r="AXH16" s="66"/>
      <c r="AXI16" s="66"/>
      <c r="AXJ16" s="66"/>
      <c r="AXK16" s="66"/>
      <c r="AXL16" s="66"/>
      <c r="AXM16" s="66"/>
      <c r="AXN16" s="66"/>
      <c r="AXO16" s="66"/>
      <c r="AXP16" s="66"/>
      <c r="AXQ16" s="66"/>
      <c r="AXR16" s="66"/>
      <c r="AXS16" s="66"/>
      <c r="AXT16" s="66"/>
      <c r="AXU16" s="66"/>
      <c r="AXV16" s="66"/>
      <c r="AXW16" s="66"/>
      <c r="AXX16" s="66"/>
      <c r="AXY16" s="66"/>
      <c r="AXZ16" s="66"/>
      <c r="AYA16" s="66"/>
      <c r="AYB16" s="66"/>
      <c r="AYC16" s="66"/>
      <c r="AYD16" s="66"/>
      <c r="AYE16" s="66"/>
      <c r="AYF16" s="66"/>
      <c r="AYG16" s="66"/>
      <c r="AYH16" s="66"/>
      <c r="AYI16" s="66"/>
      <c r="AYJ16" s="66"/>
      <c r="AYK16" s="66"/>
      <c r="AYL16" s="66"/>
      <c r="AYM16" s="66"/>
      <c r="AYN16" s="66"/>
      <c r="AYO16" s="66"/>
      <c r="AYP16" s="66"/>
      <c r="AYQ16" s="66"/>
      <c r="AYR16" s="66"/>
      <c r="AYS16" s="66"/>
      <c r="AYT16" s="66"/>
      <c r="AYU16" s="66"/>
      <c r="AYV16" s="66"/>
      <c r="AYW16" s="66"/>
      <c r="AYX16" s="66"/>
      <c r="AYY16" s="66"/>
      <c r="AYZ16" s="66"/>
      <c r="AZA16" s="66"/>
      <c r="AZB16" s="66"/>
      <c r="AZC16" s="66"/>
      <c r="AZD16" s="66"/>
      <c r="AZE16" s="66"/>
      <c r="AZF16" s="66"/>
      <c r="AZG16" s="66"/>
      <c r="AZH16" s="66"/>
      <c r="AZI16" s="66"/>
      <c r="AZJ16" s="66"/>
      <c r="AZK16" s="66"/>
      <c r="AZL16" s="66"/>
      <c r="AZM16" s="66"/>
      <c r="AZN16" s="66"/>
      <c r="AZO16" s="66"/>
      <c r="AZP16" s="66"/>
      <c r="AZQ16" s="66"/>
      <c r="AZR16" s="66"/>
      <c r="AZS16" s="66"/>
      <c r="AZT16" s="66"/>
      <c r="AZU16" s="66"/>
      <c r="AZV16" s="66"/>
      <c r="AZW16" s="66"/>
      <c r="AZX16" s="66"/>
      <c r="AZY16" s="66"/>
      <c r="AZZ16" s="66"/>
      <c r="BAA16" s="66"/>
      <c r="BAB16" s="66"/>
      <c r="BAC16" s="66"/>
      <c r="BAD16" s="66"/>
      <c r="BAE16" s="66"/>
      <c r="BAF16" s="66"/>
      <c r="BAG16" s="66"/>
      <c r="BAH16" s="66"/>
      <c r="BAI16" s="66"/>
      <c r="BAJ16" s="66"/>
      <c r="BAK16" s="66"/>
      <c r="BAL16" s="66"/>
      <c r="BAM16" s="66"/>
      <c r="BAN16" s="66"/>
      <c r="BAO16" s="66"/>
      <c r="BAP16" s="66"/>
      <c r="BAQ16" s="66"/>
      <c r="BAR16" s="66"/>
      <c r="BAS16" s="66"/>
      <c r="BAT16" s="66"/>
      <c r="BAU16" s="66"/>
      <c r="BAV16" s="66"/>
      <c r="BAW16" s="66"/>
      <c r="BAX16" s="66"/>
      <c r="BAY16" s="66"/>
      <c r="BAZ16" s="66"/>
      <c r="BBA16" s="66"/>
      <c r="BBB16" s="66"/>
      <c r="BBC16" s="66"/>
      <c r="BBD16" s="66"/>
      <c r="BBE16" s="66"/>
      <c r="BBF16" s="66"/>
      <c r="BBG16" s="66"/>
      <c r="BBH16" s="66"/>
      <c r="BBI16" s="66"/>
      <c r="BBJ16" s="66"/>
      <c r="BBK16" s="66"/>
      <c r="BBL16" s="66"/>
      <c r="BBM16" s="66"/>
      <c r="BBN16" s="66"/>
      <c r="BBO16" s="66"/>
      <c r="BBP16" s="66"/>
      <c r="BBQ16" s="66"/>
      <c r="BBR16" s="66"/>
      <c r="BBS16" s="66"/>
      <c r="BBT16" s="66"/>
      <c r="BBU16" s="66"/>
      <c r="BBV16" s="66"/>
      <c r="BBW16" s="66"/>
      <c r="BBX16" s="66"/>
      <c r="BBY16" s="66"/>
      <c r="BBZ16" s="66"/>
      <c r="BCA16" s="66"/>
      <c r="BCB16" s="66"/>
      <c r="BCC16" s="66"/>
      <c r="BCD16" s="66"/>
      <c r="BCE16" s="66"/>
      <c r="BCF16" s="66"/>
      <c r="BCG16" s="66"/>
      <c r="BCH16" s="66"/>
      <c r="BCI16" s="66"/>
      <c r="BCJ16" s="66"/>
      <c r="BCK16" s="66"/>
      <c r="BCL16" s="66"/>
      <c r="BCM16" s="66"/>
      <c r="BCN16" s="66"/>
      <c r="BCO16" s="66"/>
      <c r="BCP16" s="66"/>
      <c r="BCQ16" s="66"/>
      <c r="BCR16" s="66"/>
      <c r="BCS16" s="66"/>
      <c r="BCT16" s="66"/>
      <c r="BCU16" s="66"/>
      <c r="BCV16" s="66"/>
      <c r="BCW16" s="66"/>
      <c r="BCX16" s="66"/>
      <c r="BCY16" s="66"/>
      <c r="BCZ16" s="66"/>
      <c r="BDA16" s="66"/>
      <c r="BDB16" s="66"/>
      <c r="BDC16" s="66"/>
      <c r="BDD16" s="66"/>
      <c r="BDE16" s="66"/>
      <c r="BDF16" s="66"/>
      <c r="BDG16" s="66"/>
      <c r="BDH16" s="66"/>
      <c r="BDI16" s="66"/>
      <c r="BDJ16" s="66"/>
      <c r="BDK16" s="66"/>
      <c r="BDL16" s="66"/>
      <c r="BDM16" s="66"/>
      <c r="BDN16" s="66"/>
      <c r="BDO16" s="66"/>
      <c r="BDP16" s="66"/>
      <c r="BDQ16" s="66"/>
      <c r="BDR16" s="66"/>
      <c r="BDS16" s="66"/>
      <c r="BDT16" s="66"/>
      <c r="BDU16" s="66"/>
      <c r="BDV16" s="66"/>
      <c r="BDW16" s="66"/>
      <c r="BDX16" s="66"/>
      <c r="BDY16" s="66"/>
      <c r="BDZ16" s="66"/>
      <c r="BEA16" s="66"/>
      <c r="BEB16" s="66"/>
      <c r="BEC16" s="66"/>
      <c r="BED16" s="66"/>
      <c r="BEE16" s="66"/>
      <c r="BEF16" s="66"/>
      <c r="BEG16" s="66"/>
      <c r="BEH16" s="66"/>
      <c r="BEI16" s="66"/>
      <c r="BEJ16" s="66"/>
      <c r="BEK16" s="66"/>
      <c r="BEL16" s="66"/>
      <c r="BEM16" s="66"/>
      <c r="BEN16" s="66"/>
      <c r="BEO16" s="66"/>
      <c r="BEP16" s="66"/>
      <c r="BEQ16" s="66"/>
      <c r="BER16" s="66"/>
      <c r="BES16" s="66"/>
      <c r="BET16" s="66"/>
      <c r="BEU16" s="66"/>
      <c r="BEV16" s="66"/>
      <c r="BEW16" s="66"/>
      <c r="BEX16" s="66"/>
      <c r="BEY16" s="66"/>
      <c r="BEZ16" s="66"/>
      <c r="BFA16" s="66"/>
      <c r="BFB16" s="66"/>
      <c r="BFC16" s="66"/>
      <c r="BFD16" s="66"/>
      <c r="BFE16" s="66"/>
      <c r="BFF16" s="66"/>
      <c r="BFG16" s="66"/>
      <c r="BFH16" s="66"/>
      <c r="BFI16" s="66"/>
      <c r="BFJ16" s="66"/>
      <c r="BFK16" s="66"/>
      <c r="BFL16" s="66"/>
      <c r="BFM16" s="66"/>
      <c r="BFN16" s="66"/>
      <c r="BFO16" s="66"/>
      <c r="BFP16" s="66"/>
      <c r="BFQ16" s="66"/>
      <c r="BFR16" s="66"/>
      <c r="BFS16" s="66"/>
      <c r="BFT16" s="66"/>
      <c r="BFU16" s="66"/>
      <c r="BFV16" s="66"/>
      <c r="BFW16" s="66"/>
      <c r="BFX16" s="66"/>
      <c r="BFY16" s="66"/>
      <c r="BFZ16" s="66"/>
      <c r="BGA16" s="66"/>
      <c r="BGB16" s="66"/>
      <c r="BGC16" s="66"/>
      <c r="BGD16" s="66"/>
      <c r="BGE16" s="66"/>
      <c r="BGF16" s="66"/>
      <c r="BGG16" s="66"/>
      <c r="BGH16" s="66"/>
      <c r="BGI16" s="66"/>
      <c r="BGJ16" s="66"/>
      <c r="BGK16" s="66"/>
      <c r="BGL16" s="66"/>
      <c r="BGM16" s="66"/>
      <c r="BGN16" s="66"/>
      <c r="BGO16" s="66"/>
      <c r="BGP16" s="66"/>
      <c r="BGQ16" s="66"/>
      <c r="BGR16" s="66"/>
      <c r="BGS16" s="66"/>
      <c r="BGT16" s="66"/>
      <c r="BGU16" s="66"/>
      <c r="BGV16" s="66"/>
      <c r="BGW16" s="66"/>
      <c r="BGX16" s="66"/>
      <c r="BGY16" s="66"/>
      <c r="BGZ16" s="66"/>
      <c r="BHA16" s="66"/>
      <c r="BHB16" s="66"/>
      <c r="BHC16" s="66"/>
      <c r="BHD16" s="66"/>
      <c r="BHE16" s="66"/>
      <c r="BHF16" s="66"/>
      <c r="BHG16" s="66"/>
      <c r="BHH16" s="66"/>
      <c r="BHI16" s="66"/>
      <c r="BHJ16" s="66"/>
      <c r="BHK16" s="66"/>
      <c r="BHL16" s="66"/>
      <c r="BHM16" s="66"/>
      <c r="BHN16" s="66"/>
      <c r="BHO16" s="66"/>
      <c r="BHP16" s="66"/>
      <c r="BHQ16" s="66"/>
      <c r="BHR16" s="66"/>
      <c r="BHS16" s="66"/>
      <c r="BHT16" s="66"/>
      <c r="BHU16" s="66"/>
      <c r="BHV16" s="66"/>
      <c r="BHW16" s="66"/>
      <c r="BHX16" s="66"/>
      <c r="BHY16" s="66"/>
      <c r="BHZ16" s="66"/>
      <c r="BIA16" s="66"/>
      <c r="BIB16" s="66"/>
      <c r="BIC16" s="66"/>
      <c r="BID16" s="66"/>
      <c r="BIE16" s="66"/>
      <c r="BIF16" s="66"/>
      <c r="BIG16" s="66"/>
      <c r="BIH16" s="66"/>
      <c r="BII16" s="66"/>
      <c r="BIJ16" s="66"/>
      <c r="BIK16" s="66"/>
      <c r="BIL16" s="66"/>
      <c r="BIM16" s="66"/>
      <c r="BIN16" s="66"/>
      <c r="BIO16" s="66"/>
      <c r="BIP16" s="66"/>
      <c r="BIQ16" s="66"/>
      <c r="BIR16" s="66"/>
      <c r="BIS16" s="66"/>
      <c r="BIT16" s="66"/>
      <c r="BIU16" s="66"/>
      <c r="BIV16" s="66"/>
      <c r="BIW16" s="66"/>
      <c r="BIX16" s="66"/>
      <c r="BIY16" s="66"/>
      <c r="BIZ16" s="66"/>
      <c r="BJA16" s="66"/>
      <c r="BJB16" s="66"/>
      <c r="BJC16" s="66"/>
      <c r="BJD16" s="66"/>
      <c r="BJE16" s="66"/>
      <c r="BJF16" s="66"/>
      <c r="BJG16" s="66"/>
      <c r="BJH16" s="66"/>
      <c r="BJI16" s="66"/>
      <c r="BJJ16" s="66"/>
      <c r="BJK16" s="66"/>
      <c r="BJL16" s="66"/>
      <c r="BJM16" s="66"/>
      <c r="BJN16" s="66"/>
      <c r="BJO16" s="66"/>
      <c r="BJP16" s="66"/>
      <c r="BJQ16" s="66"/>
      <c r="BJR16" s="66"/>
      <c r="BJS16" s="66"/>
      <c r="BJT16" s="66"/>
      <c r="BJU16" s="66"/>
      <c r="BJV16" s="66"/>
      <c r="BJW16" s="66"/>
      <c r="BJX16" s="66"/>
      <c r="BJY16" s="66"/>
      <c r="BJZ16" s="66"/>
      <c r="BKA16" s="66"/>
      <c r="BKB16" s="66"/>
      <c r="BKC16" s="66"/>
      <c r="BKD16" s="66"/>
      <c r="BKE16" s="66"/>
      <c r="BKF16" s="66"/>
      <c r="BKG16" s="66"/>
      <c r="BKH16" s="66"/>
      <c r="BKI16" s="66"/>
      <c r="BKJ16" s="66"/>
      <c r="BKK16" s="66"/>
      <c r="BKL16" s="66"/>
      <c r="BKM16" s="66"/>
      <c r="BKN16" s="66"/>
      <c r="BKO16" s="66"/>
      <c r="BKP16" s="66"/>
      <c r="BKQ16" s="66"/>
      <c r="BKR16" s="66"/>
      <c r="BKS16" s="66"/>
      <c r="BKT16" s="66"/>
      <c r="BKU16" s="66"/>
      <c r="BKV16" s="66"/>
      <c r="BKW16" s="66"/>
      <c r="BKX16" s="66"/>
      <c r="BKY16" s="66"/>
      <c r="BKZ16" s="66"/>
      <c r="BLA16" s="66"/>
      <c r="BLB16" s="66"/>
      <c r="BLC16" s="66"/>
      <c r="BLD16" s="66"/>
      <c r="BLE16" s="66"/>
      <c r="BLF16" s="66"/>
      <c r="BLG16" s="66"/>
      <c r="BLH16" s="66"/>
      <c r="BLI16" s="66"/>
      <c r="BLJ16" s="66"/>
      <c r="BLK16" s="66"/>
      <c r="BLL16" s="66"/>
      <c r="BLM16" s="66"/>
      <c r="BLN16" s="66"/>
      <c r="BLO16" s="66"/>
      <c r="BLP16" s="66"/>
      <c r="BLQ16" s="66"/>
      <c r="BLR16" s="66"/>
      <c r="BLS16" s="66"/>
      <c r="BLT16" s="66"/>
      <c r="BLU16" s="66"/>
      <c r="BLV16" s="66"/>
      <c r="BLW16" s="66"/>
      <c r="BLX16" s="66"/>
      <c r="BLY16" s="66"/>
      <c r="BLZ16" s="66"/>
      <c r="BMA16" s="66"/>
      <c r="BMB16" s="66"/>
      <c r="BMC16" s="66"/>
      <c r="BMD16" s="66"/>
      <c r="BME16" s="66"/>
      <c r="BMF16" s="66"/>
      <c r="BMG16" s="66"/>
      <c r="BMH16" s="66"/>
      <c r="BMI16" s="66"/>
      <c r="BMJ16" s="66"/>
      <c r="BMK16" s="66"/>
      <c r="BML16" s="66"/>
      <c r="BMM16" s="66"/>
      <c r="BMN16" s="66"/>
      <c r="BMO16" s="66"/>
      <c r="BMP16" s="66"/>
      <c r="BMQ16" s="66"/>
      <c r="BMR16" s="66"/>
      <c r="BMS16" s="66"/>
      <c r="BMT16" s="66"/>
      <c r="BMU16" s="66"/>
      <c r="BMV16" s="66"/>
      <c r="BMW16" s="66"/>
      <c r="BMX16" s="66"/>
      <c r="BMY16" s="66"/>
      <c r="BMZ16" s="66"/>
      <c r="BNA16" s="66"/>
      <c r="BNB16" s="66"/>
      <c r="BNC16" s="66"/>
      <c r="BND16" s="66"/>
      <c r="BNE16" s="66"/>
      <c r="BNF16" s="66"/>
      <c r="BNG16" s="66"/>
      <c r="BNH16" s="66"/>
      <c r="BNI16" s="66"/>
      <c r="BNJ16" s="66"/>
      <c r="BNK16" s="66"/>
      <c r="BNL16" s="66"/>
      <c r="BNM16" s="66"/>
      <c r="BNN16" s="66"/>
      <c r="BNO16" s="66"/>
      <c r="BNP16" s="66"/>
      <c r="BNQ16" s="66"/>
      <c r="BNR16" s="66"/>
      <c r="BNS16" s="66"/>
      <c r="BNT16" s="66"/>
      <c r="BNU16" s="66"/>
      <c r="BNV16" s="66"/>
      <c r="BNW16" s="66"/>
      <c r="BNX16" s="66"/>
      <c r="BNY16" s="66"/>
      <c r="BNZ16" s="66"/>
      <c r="BOA16" s="66"/>
      <c r="BOB16" s="66"/>
      <c r="BOC16" s="66"/>
      <c r="BOD16" s="66"/>
      <c r="BOE16" s="66"/>
      <c r="BOF16" s="66"/>
      <c r="BOG16" s="66"/>
      <c r="BOH16" s="66"/>
      <c r="BOI16" s="66"/>
      <c r="BOJ16" s="66"/>
      <c r="BOK16" s="66"/>
      <c r="BOL16" s="66"/>
      <c r="BOM16" s="66"/>
      <c r="BON16" s="66"/>
      <c r="BOO16" s="66"/>
      <c r="BOP16" s="66"/>
      <c r="BOQ16" s="66"/>
      <c r="BOR16" s="66"/>
      <c r="BOS16" s="66"/>
      <c r="BOT16" s="66"/>
      <c r="BOU16" s="66"/>
      <c r="BOV16" s="66"/>
      <c r="BOW16" s="66"/>
      <c r="BOX16" s="66"/>
      <c r="BOY16" s="66"/>
      <c r="BOZ16" s="66"/>
      <c r="BPA16" s="66"/>
      <c r="BPB16" s="66"/>
      <c r="BPC16" s="66"/>
      <c r="BPD16" s="66"/>
      <c r="BPE16" s="66"/>
      <c r="BPF16" s="66"/>
      <c r="BPG16" s="66"/>
      <c r="BPH16" s="66"/>
      <c r="BPI16" s="66"/>
      <c r="BPJ16" s="66"/>
      <c r="BPK16" s="66"/>
      <c r="BPL16" s="66"/>
      <c r="BPM16" s="66"/>
      <c r="BPN16" s="66"/>
      <c r="BPO16" s="66"/>
      <c r="BPP16" s="66"/>
      <c r="BPQ16" s="66"/>
      <c r="BPR16" s="66"/>
      <c r="BPS16" s="66"/>
      <c r="BPT16" s="66"/>
      <c r="BPU16" s="66"/>
      <c r="BPV16" s="66"/>
      <c r="BPW16" s="66"/>
      <c r="BPX16" s="66"/>
      <c r="BPY16" s="66"/>
      <c r="BPZ16" s="66"/>
      <c r="BQA16" s="66"/>
      <c r="BQB16" s="66"/>
      <c r="BQC16" s="66"/>
      <c r="BQD16" s="66"/>
      <c r="BQE16" s="66"/>
      <c r="BQF16" s="66"/>
      <c r="BQG16" s="66"/>
      <c r="BQH16" s="66"/>
      <c r="BQI16" s="66"/>
      <c r="BQJ16" s="66"/>
      <c r="BQK16" s="66"/>
      <c r="BQL16" s="66"/>
      <c r="BQM16" s="66"/>
      <c r="BQN16" s="66"/>
      <c r="BQO16" s="66"/>
      <c r="BQP16" s="66"/>
      <c r="BQQ16" s="66"/>
      <c r="BQR16" s="66"/>
      <c r="BQS16" s="66"/>
      <c r="BQT16" s="66"/>
      <c r="BQU16" s="66"/>
      <c r="BQV16" s="66"/>
      <c r="BQW16" s="66"/>
      <c r="BQX16" s="66"/>
      <c r="BQY16" s="66"/>
      <c r="BQZ16" s="66"/>
      <c r="BRA16" s="66"/>
      <c r="BRB16" s="66"/>
      <c r="BRC16" s="66"/>
      <c r="BRD16" s="66"/>
      <c r="BRE16" s="66"/>
      <c r="BRF16" s="66"/>
      <c r="BRG16" s="66"/>
      <c r="BRH16" s="66"/>
      <c r="BRI16" s="66"/>
      <c r="BRJ16" s="66"/>
      <c r="BRK16" s="66"/>
      <c r="BRL16" s="66"/>
      <c r="BRM16" s="66"/>
      <c r="BRN16" s="66"/>
      <c r="BRO16" s="66"/>
      <c r="BRP16" s="66"/>
      <c r="BRQ16" s="66"/>
      <c r="BRR16" s="66"/>
      <c r="BRS16" s="66"/>
      <c r="BRT16" s="66"/>
      <c r="BRU16" s="66"/>
      <c r="BRV16" s="66"/>
      <c r="BRW16" s="66"/>
      <c r="BRX16" s="66"/>
      <c r="BRY16" s="66"/>
      <c r="BRZ16" s="66"/>
      <c r="BSA16" s="66"/>
      <c r="BSB16" s="66"/>
      <c r="BSC16" s="66"/>
      <c r="BSD16" s="66"/>
      <c r="BSE16" s="66"/>
      <c r="BSF16" s="66"/>
      <c r="BSG16" s="66"/>
      <c r="BSH16" s="66"/>
      <c r="BSI16" s="66"/>
      <c r="BSJ16" s="66"/>
      <c r="BSK16" s="66"/>
      <c r="BSL16" s="66"/>
      <c r="BSM16" s="66"/>
      <c r="BSN16" s="66"/>
      <c r="BSO16" s="66"/>
      <c r="BSP16" s="66"/>
      <c r="BSQ16" s="66"/>
      <c r="BSR16" s="66"/>
      <c r="BSS16" s="66"/>
      <c r="BST16" s="66"/>
      <c r="BSU16" s="66"/>
      <c r="BSV16" s="66"/>
      <c r="BSW16" s="66"/>
      <c r="BSX16" s="66"/>
      <c r="BSY16" s="66"/>
      <c r="BSZ16" s="66"/>
      <c r="BTA16" s="66"/>
      <c r="BTB16" s="66"/>
      <c r="BTC16" s="66"/>
      <c r="BTD16" s="66"/>
      <c r="BTE16" s="66"/>
      <c r="BTF16" s="66"/>
      <c r="BTG16" s="66"/>
      <c r="BTH16" s="66"/>
      <c r="BTI16" s="66"/>
      <c r="BTJ16" s="66"/>
      <c r="BTK16" s="66"/>
      <c r="BTL16" s="66"/>
      <c r="BTM16" s="66"/>
      <c r="BTN16" s="66"/>
      <c r="BTO16" s="66"/>
      <c r="BTP16" s="66"/>
      <c r="BTQ16" s="66"/>
      <c r="BTR16" s="66"/>
      <c r="BTS16" s="66"/>
      <c r="BTT16" s="66"/>
      <c r="BTU16" s="66"/>
      <c r="BTV16" s="66"/>
      <c r="BTW16" s="66"/>
      <c r="BTX16" s="66"/>
      <c r="BTY16" s="66"/>
      <c r="BTZ16" s="66"/>
      <c r="BUA16" s="66"/>
      <c r="BUB16" s="66"/>
      <c r="BUC16" s="66"/>
      <c r="BUD16" s="66"/>
      <c r="BUE16" s="66"/>
      <c r="BUF16" s="66"/>
      <c r="BUG16" s="66"/>
      <c r="BUH16" s="66"/>
      <c r="BUI16" s="66"/>
      <c r="BUJ16" s="66"/>
      <c r="BUK16" s="66"/>
      <c r="BUL16" s="66"/>
      <c r="BUM16" s="66"/>
      <c r="BUN16" s="66"/>
      <c r="BUO16" s="66"/>
      <c r="BUP16" s="66"/>
      <c r="BUQ16" s="66"/>
      <c r="BUR16" s="66"/>
      <c r="BUS16" s="66"/>
      <c r="BUT16" s="66"/>
      <c r="BUU16" s="66"/>
      <c r="BUV16" s="66"/>
      <c r="BUW16" s="66"/>
      <c r="BUX16" s="66"/>
      <c r="BUY16" s="66"/>
      <c r="BUZ16" s="66"/>
      <c r="BVA16" s="66"/>
      <c r="BVB16" s="66"/>
      <c r="BVC16" s="66"/>
      <c r="BVD16" s="66"/>
      <c r="BVE16" s="66"/>
      <c r="BVF16" s="66"/>
      <c r="BVG16" s="66"/>
      <c r="BVH16" s="66"/>
      <c r="BVI16" s="66"/>
      <c r="BVJ16" s="66"/>
      <c r="BVK16" s="66"/>
      <c r="BVL16" s="66"/>
      <c r="BVM16" s="66"/>
      <c r="BVN16" s="66"/>
      <c r="BVO16" s="66"/>
      <c r="BVP16" s="66"/>
      <c r="BVQ16" s="66"/>
      <c r="BVR16" s="66"/>
      <c r="BVS16" s="66"/>
      <c r="BVT16" s="66"/>
      <c r="BVU16" s="66"/>
      <c r="BVV16" s="66"/>
      <c r="BVW16" s="66"/>
      <c r="BVX16" s="66"/>
      <c r="BVY16" s="66"/>
      <c r="BVZ16" s="66"/>
      <c r="BWA16" s="66"/>
      <c r="BWB16" s="66"/>
      <c r="BWC16" s="66"/>
      <c r="BWD16" s="66"/>
      <c r="BWE16" s="66"/>
      <c r="BWF16" s="66"/>
      <c r="BWG16" s="66"/>
      <c r="BWH16" s="66"/>
      <c r="BWI16" s="66"/>
      <c r="BWJ16" s="66"/>
      <c r="BWK16" s="66"/>
      <c r="BWL16" s="66"/>
      <c r="BWM16" s="66"/>
      <c r="BWN16" s="66"/>
      <c r="BWO16" s="66"/>
      <c r="BWP16" s="66"/>
      <c r="BWQ16" s="66"/>
      <c r="BWR16" s="66"/>
      <c r="BWS16" s="66"/>
      <c r="BWT16" s="66"/>
      <c r="BWU16" s="66"/>
      <c r="BWV16" s="66"/>
      <c r="BWW16" s="66"/>
      <c r="BWX16" s="66"/>
      <c r="BWY16" s="66"/>
      <c r="BWZ16" s="66"/>
      <c r="BXA16" s="66"/>
      <c r="BXB16" s="66"/>
      <c r="BXC16" s="66"/>
      <c r="BXD16" s="66"/>
      <c r="BXE16" s="66"/>
      <c r="BXF16" s="66"/>
      <c r="BXG16" s="66"/>
      <c r="BXH16" s="66"/>
      <c r="BXI16" s="66"/>
      <c r="BXJ16" s="66"/>
      <c r="BXK16" s="66"/>
      <c r="BXL16" s="66"/>
      <c r="BXM16" s="66"/>
      <c r="BXN16" s="66"/>
      <c r="BXO16" s="66"/>
      <c r="BXP16" s="66"/>
      <c r="BXQ16" s="66"/>
      <c r="BXR16" s="66"/>
      <c r="BXS16" s="66"/>
      <c r="BXT16" s="66"/>
      <c r="BXU16" s="66"/>
      <c r="BXV16" s="66"/>
      <c r="BXW16" s="66"/>
      <c r="BXX16" s="66"/>
      <c r="BXY16" s="66"/>
      <c r="BXZ16" s="66"/>
      <c r="BYA16" s="66"/>
      <c r="BYB16" s="66"/>
      <c r="BYC16" s="66"/>
      <c r="BYD16" s="66"/>
      <c r="BYE16" s="66"/>
      <c r="BYF16" s="66"/>
      <c r="BYG16" s="66"/>
      <c r="BYH16" s="66"/>
      <c r="BYI16" s="66"/>
      <c r="BYJ16" s="66"/>
      <c r="BYK16" s="66"/>
      <c r="BYL16" s="66"/>
      <c r="BYM16" s="66"/>
      <c r="BYN16" s="66"/>
      <c r="BYO16" s="66"/>
      <c r="BYP16" s="66"/>
      <c r="BYQ16" s="66"/>
      <c r="BYR16" s="66"/>
      <c r="BYS16" s="66"/>
      <c r="BYT16" s="66"/>
      <c r="BYU16" s="66"/>
      <c r="BYV16" s="66"/>
      <c r="BYW16" s="66"/>
      <c r="BYX16" s="66"/>
      <c r="BYY16" s="66"/>
      <c r="BYZ16" s="66"/>
      <c r="BZA16" s="66"/>
      <c r="BZB16" s="66"/>
      <c r="BZC16" s="66"/>
      <c r="BZD16" s="66"/>
      <c r="BZE16" s="66"/>
      <c r="BZF16" s="66"/>
      <c r="BZG16" s="66"/>
      <c r="BZH16" s="66"/>
      <c r="BZI16" s="66"/>
      <c r="BZJ16" s="66"/>
      <c r="BZK16" s="66"/>
      <c r="BZL16" s="66"/>
      <c r="BZM16" s="66"/>
      <c r="BZN16" s="66"/>
      <c r="BZO16" s="66"/>
      <c r="BZP16" s="66"/>
      <c r="BZQ16" s="66"/>
      <c r="BZR16" s="66"/>
      <c r="BZS16" s="66"/>
      <c r="BZT16" s="66"/>
      <c r="BZU16" s="66"/>
      <c r="BZV16" s="66"/>
      <c r="BZW16" s="66"/>
      <c r="BZX16" s="66"/>
      <c r="BZY16" s="66"/>
      <c r="BZZ16" s="66"/>
      <c r="CAA16" s="66"/>
      <c r="CAB16" s="66"/>
      <c r="CAC16" s="66"/>
      <c r="CAD16" s="66"/>
      <c r="CAE16" s="66"/>
      <c r="CAF16" s="66"/>
      <c r="CAG16" s="66"/>
      <c r="CAH16" s="66"/>
      <c r="CAI16" s="66"/>
      <c r="CAJ16" s="66"/>
      <c r="CAK16" s="66"/>
      <c r="CAL16" s="66"/>
      <c r="CAM16" s="66"/>
      <c r="CAN16" s="66"/>
      <c r="CAO16" s="66"/>
      <c r="CAP16" s="66"/>
      <c r="CAQ16" s="66"/>
      <c r="CAR16" s="66"/>
      <c r="CAS16" s="66"/>
      <c r="CAT16" s="66"/>
      <c r="CAU16" s="66"/>
      <c r="CAV16" s="66"/>
      <c r="CAW16" s="66"/>
      <c r="CAX16" s="66"/>
      <c r="CAY16" s="66"/>
      <c r="CAZ16" s="66"/>
      <c r="CBA16" s="66"/>
      <c r="CBB16" s="66"/>
      <c r="CBC16" s="66"/>
      <c r="CBD16" s="66"/>
      <c r="CBE16" s="66"/>
      <c r="CBF16" s="66"/>
      <c r="CBG16" s="66"/>
      <c r="CBH16" s="66"/>
      <c r="CBI16" s="66"/>
      <c r="CBJ16" s="66"/>
      <c r="CBK16" s="66"/>
      <c r="CBL16" s="66"/>
      <c r="CBM16" s="66"/>
      <c r="CBN16" s="66"/>
      <c r="CBO16" s="66"/>
      <c r="CBP16" s="66"/>
      <c r="CBQ16" s="66"/>
      <c r="CBR16" s="66"/>
      <c r="CBS16" s="66"/>
      <c r="CBT16" s="66"/>
      <c r="CBU16" s="66"/>
      <c r="CBV16" s="66"/>
      <c r="CBW16" s="66"/>
      <c r="CBX16" s="66"/>
      <c r="CBY16" s="66"/>
      <c r="CBZ16" s="66"/>
      <c r="CCA16" s="66"/>
      <c r="CCB16" s="66"/>
      <c r="CCC16" s="66"/>
      <c r="CCD16" s="66"/>
      <c r="CCE16" s="66"/>
      <c r="CCF16" s="66"/>
      <c r="CCG16" s="66"/>
      <c r="CCH16" s="66"/>
      <c r="CCI16" s="66"/>
      <c r="CCJ16" s="66"/>
      <c r="CCK16" s="66"/>
      <c r="CCL16" s="66"/>
      <c r="CCM16" s="66"/>
      <c r="CCN16" s="66"/>
      <c r="CCO16" s="66"/>
      <c r="CCP16" s="66"/>
      <c r="CCQ16" s="66"/>
      <c r="CCR16" s="66"/>
      <c r="CCS16" s="66"/>
      <c r="CCT16" s="66"/>
      <c r="CCU16" s="66"/>
      <c r="CCV16" s="66"/>
      <c r="CCW16" s="66"/>
      <c r="CCX16" s="66"/>
      <c r="CCY16" s="66"/>
      <c r="CCZ16" s="66"/>
      <c r="CDA16" s="66"/>
      <c r="CDB16" s="66"/>
      <c r="CDC16" s="66"/>
      <c r="CDD16" s="66"/>
      <c r="CDE16" s="66"/>
      <c r="CDF16" s="66"/>
      <c r="CDG16" s="66"/>
      <c r="CDH16" s="66"/>
      <c r="CDI16" s="66"/>
      <c r="CDJ16" s="66"/>
      <c r="CDK16" s="66"/>
      <c r="CDL16" s="66"/>
      <c r="CDM16" s="66"/>
      <c r="CDN16" s="66"/>
      <c r="CDO16" s="66"/>
      <c r="CDP16" s="66"/>
      <c r="CDQ16" s="66"/>
      <c r="CDR16" s="66"/>
      <c r="CDS16" s="66"/>
      <c r="CDT16" s="66"/>
      <c r="CDU16" s="66"/>
      <c r="CDV16" s="66"/>
      <c r="CDW16" s="66"/>
      <c r="CDX16" s="66"/>
      <c r="CDY16" s="66"/>
      <c r="CDZ16" s="66"/>
      <c r="CEA16" s="66"/>
      <c r="CEB16" s="66"/>
      <c r="CEC16" s="66"/>
      <c r="CED16" s="66"/>
      <c r="CEE16" s="66"/>
      <c r="CEF16" s="66"/>
      <c r="CEG16" s="66"/>
      <c r="CEH16" s="66"/>
      <c r="CEI16" s="66"/>
      <c r="CEJ16" s="66"/>
      <c r="CEK16" s="66"/>
      <c r="CEL16" s="66"/>
      <c r="CEM16" s="66"/>
      <c r="CEN16" s="66"/>
      <c r="CEO16" s="66"/>
      <c r="CEP16" s="66"/>
      <c r="CEQ16" s="66"/>
      <c r="CER16" s="66"/>
      <c r="CES16" s="66"/>
      <c r="CET16" s="66"/>
      <c r="CEU16" s="66"/>
      <c r="CEV16" s="66"/>
      <c r="CEW16" s="66"/>
      <c r="CEX16" s="66"/>
      <c r="CEY16" s="66"/>
      <c r="CEZ16" s="66"/>
      <c r="CFA16" s="66"/>
      <c r="CFB16" s="66"/>
      <c r="CFC16" s="66"/>
      <c r="CFD16" s="66"/>
      <c r="CFE16" s="66"/>
      <c r="CFF16" s="66"/>
      <c r="CFG16" s="66"/>
      <c r="CFH16" s="66"/>
      <c r="CFI16" s="66"/>
      <c r="CFJ16" s="66"/>
      <c r="CFK16" s="66"/>
      <c r="CFL16" s="66"/>
      <c r="CFM16" s="66"/>
      <c r="CFN16" s="66"/>
      <c r="CFO16" s="66"/>
      <c r="CFP16" s="66"/>
      <c r="CFQ16" s="66"/>
      <c r="CFR16" s="66"/>
      <c r="CFS16" s="66"/>
      <c r="CFT16" s="66"/>
      <c r="CFU16" s="66"/>
      <c r="CFV16" s="66"/>
      <c r="CFW16" s="66"/>
      <c r="CFX16" s="66"/>
      <c r="CFY16" s="66"/>
      <c r="CFZ16" s="66"/>
      <c r="CGA16" s="66"/>
      <c r="CGB16" s="66"/>
      <c r="CGC16" s="66"/>
      <c r="CGD16" s="66"/>
      <c r="CGE16" s="66"/>
      <c r="CGF16" s="66"/>
      <c r="CGG16" s="66"/>
      <c r="CGH16" s="66"/>
      <c r="CGI16" s="66"/>
      <c r="CGJ16" s="66"/>
      <c r="CGK16" s="66"/>
      <c r="CGL16" s="66"/>
      <c r="CGM16" s="66"/>
      <c r="CGN16" s="66"/>
      <c r="CGO16" s="66"/>
      <c r="CGP16" s="66"/>
      <c r="CGQ16" s="66"/>
      <c r="CGR16" s="66"/>
      <c r="CGS16" s="66"/>
      <c r="CGT16" s="66"/>
      <c r="CGU16" s="66"/>
      <c r="CGV16" s="66"/>
      <c r="CGW16" s="66"/>
      <c r="CGX16" s="66"/>
      <c r="CGY16" s="66"/>
      <c r="CGZ16" s="66"/>
      <c r="CHA16" s="66"/>
      <c r="CHB16" s="66"/>
      <c r="CHC16" s="66"/>
      <c r="CHD16" s="66"/>
      <c r="CHE16" s="66"/>
      <c r="CHF16" s="66"/>
      <c r="CHG16" s="66"/>
      <c r="CHH16" s="66"/>
      <c r="CHI16" s="66"/>
      <c r="CHJ16" s="66"/>
      <c r="CHK16" s="66"/>
      <c r="CHL16" s="66"/>
      <c r="CHM16" s="66"/>
      <c r="CHN16" s="66"/>
      <c r="CHO16" s="66"/>
      <c r="CHP16" s="66"/>
      <c r="CHQ16" s="66"/>
      <c r="CHR16" s="66"/>
      <c r="CHS16" s="66"/>
      <c r="CHT16" s="66"/>
      <c r="CHU16" s="66"/>
      <c r="CHV16" s="66"/>
      <c r="CHW16" s="66"/>
      <c r="CHX16" s="66"/>
      <c r="CHY16" s="66"/>
      <c r="CHZ16" s="66"/>
      <c r="CIA16" s="66"/>
      <c r="CIB16" s="66"/>
      <c r="CIC16" s="66"/>
      <c r="CID16" s="66"/>
      <c r="CIE16" s="66"/>
      <c r="CIF16" s="66"/>
      <c r="CIG16" s="66"/>
      <c r="CIH16" s="66"/>
      <c r="CII16" s="66"/>
      <c r="CIJ16" s="66"/>
      <c r="CIK16" s="66"/>
      <c r="CIL16" s="66"/>
      <c r="CIM16" s="66"/>
      <c r="CIN16" s="66"/>
      <c r="CIO16" s="66"/>
      <c r="CIP16" s="66"/>
      <c r="CIQ16" s="66"/>
      <c r="CIR16" s="66"/>
      <c r="CIS16" s="66"/>
      <c r="CIT16" s="66"/>
      <c r="CIU16" s="66"/>
      <c r="CIV16" s="66"/>
      <c r="CIW16" s="66"/>
      <c r="CIX16" s="66"/>
      <c r="CIY16" s="66"/>
      <c r="CIZ16" s="66"/>
      <c r="CJA16" s="66"/>
      <c r="CJB16" s="66"/>
      <c r="CJC16" s="66"/>
      <c r="CJD16" s="66"/>
      <c r="CJE16" s="66"/>
      <c r="CJF16" s="66"/>
      <c r="CJG16" s="66"/>
      <c r="CJH16" s="66"/>
      <c r="CJI16" s="66"/>
      <c r="CJJ16" s="66"/>
      <c r="CJK16" s="66"/>
      <c r="CJL16" s="66"/>
      <c r="CJM16" s="66"/>
      <c r="CJN16" s="66"/>
      <c r="CJO16" s="66"/>
      <c r="CJP16" s="66"/>
      <c r="CJQ16" s="66"/>
      <c r="CJR16" s="66"/>
      <c r="CJS16" s="66"/>
      <c r="CJT16" s="66"/>
      <c r="CJU16" s="66"/>
      <c r="CJV16" s="66"/>
      <c r="CJW16" s="66"/>
      <c r="CJX16" s="66"/>
      <c r="CJY16" s="66"/>
      <c r="CJZ16" s="66"/>
      <c r="CKA16" s="66"/>
      <c r="CKB16" s="66"/>
      <c r="CKC16" s="66"/>
      <c r="CKD16" s="66"/>
      <c r="CKE16" s="66"/>
      <c r="CKF16" s="66"/>
      <c r="CKG16" s="66"/>
      <c r="CKH16" s="66"/>
      <c r="CKI16" s="66"/>
      <c r="CKJ16" s="66"/>
      <c r="CKK16" s="66"/>
      <c r="CKL16" s="66"/>
      <c r="CKM16" s="66"/>
      <c r="CKN16" s="66"/>
      <c r="CKO16" s="66"/>
      <c r="CKP16" s="66"/>
      <c r="CKQ16" s="66"/>
      <c r="CKR16" s="66"/>
      <c r="CKS16" s="66"/>
      <c r="CKT16" s="66"/>
      <c r="CKU16" s="66"/>
      <c r="CKV16" s="66"/>
      <c r="CKW16" s="66"/>
      <c r="CKX16" s="66"/>
      <c r="CKY16" s="66"/>
      <c r="CKZ16" s="66"/>
      <c r="CLA16" s="66"/>
      <c r="CLB16" s="66"/>
      <c r="CLC16" s="66"/>
      <c r="CLD16" s="66"/>
      <c r="CLE16" s="66"/>
      <c r="CLF16" s="66"/>
      <c r="CLG16" s="66"/>
      <c r="CLH16" s="66"/>
      <c r="CLI16" s="66"/>
      <c r="CLJ16" s="66"/>
      <c r="CLK16" s="66"/>
      <c r="CLL16" s="66"/>
      <c r="CLM16" s="66"/>
      <c r="CLN16" s="66"/>
      <c r="CLO16" s="66"/>
      <c r="CLP16" s="66"/>
      <c r="CLQ16" s="66"/>
      <c r="CLR16" s="66"/>
      <c r="CLS16" s="66"/>
      <c r="CLT16" s="66"/>
      <c r="CLU16" s="66"/>
      <c r="CLV16" s="66"/>
      <c r="CLW16" s="66"/>
      <c r="CLX16" s="66"/>
      <c r="CLY16" s="66"/>
      <c r="CLZ16" s="66"/>
      <c r="CMA16" s="66"/>
      <c r="CMB16" s="66"/>
      <c r="CMC16" s="66"/>
      <c r="CMD16" s="66"/>
      <c r="CME16" s="66"/>
      <c r="CMF16" s="66"/>
      <c r="CMG16" s="66"/>
      <c r="CMH16" s="66"/>
      <c r="CMI16" s="66"/>
      <c r="CMJ16" s="66"/>
      <c r="CMK16" s="66"/>
      <c r="CML16" s="66"/>
      <c r="CMM16" s="66"/>
      <c r="CMN16" s="66"/>
      <c r="CMO16" s="66"/>
      <c r="CMP16" s="66"/>
      <c r="CMQ16" s="66"/>
      <c r="CMR16" s="66"/>
      <c r="CMS16" s="66"/>
      <c r="CMT16" s="66"/>
      <c r="CMU16" s="66"/>
      <c r="CMV16" s="66"/>
      <c r="CMW16" s="66"/>
      <c r="CMX16" s="66"/>
      <c r="CMY16" s="66"/>
      <c r="CMZ16" s="66"/>
      <c r="CNA16" s="66"/>
      <c r="CNB16" s="66"/>
      <c r="CNC16" s="66"/>
      <c r="CND16" s="66"/>
      <c r="CNE16" s="66"/>
      <c r="CNF16" s="66"/>
      <c r="CNG16" s="66"/>
      <c r="CNH16" s="66"/>
      <c r="CNI16" s="66"/>
      <c r="CNJ16" s="66"/>
      <c r="CNK16" s="66"/>
      <c r="CNL16" s="66"/>
      <c r="CNM16" s="66"/>
      <c r="CNN16" s="66"/>
      <c r="CNO16" s="66"/>
      <c r="CNP16" s="66"/>
      <c r="CNQ16" s="66"/>
      <c r="CNR16" s="66"/>
      <c r="CNS16" s="66"/>
      <c r="CNT16" s="66"/>
      <c r="CNU16" s="66"/>
      <c r="CNV16" s="66"/>
      <c r="CNW16" s="66"/>
      <c r="CNX16" s="66"/>
      <c r="CNY16" s="66"/>
      <c r="CNZ16" s="66"/>
      <c r="COA16" s="66"/>
      <c r="COB16" s="66"/>
      <c r="COC16" s="66"/>
      <c r="COD16" s="66"/>
      <c r="COE16" s="66"/>
      <c r="COF16" s="66"/>
      <c r="COG16" s="66"/>
      <c r="COH16" s="66"/>
      <c r="COI16" s="66"/>
      <c r="COJ16" s="66"/>
      <c r="COK16" s="66"/>
      <c r="COL16" s="66"/>
      <c r="COM16" s="66"/>
      <c r="CON16" s="66"/>
      <c r="COO16" s="66"/>
      <c r="COP16" s="66"/>
      <c r="COQ16" s="66"/>
      <c r="COR16" s="66"/>
      <c r="COS16" s="66"/>
      <c r="COT16" s="66"/>
      <c r="COU16" s="66"/>
      <c r="COV16" s="66"/>
      <c r="COW16" s="66"/>
      <c r="COX16" s="66"/>
      <c r="COY16" s="66"/>
      <c r="COZ16" s="66"/>
      <c r="CPA16" s="66"/>
      <c r="CPB16" s="66"/>
      <c r="CPC16" s="66"/>
      <c r="CPD16" s="66"/>
      <c r="CPE16" s="66"/>
      <c r="CPF16" s="66"/>
      <c r="CPG16" s="66"/>
      <c r="CPH16" s="66"/>
      <c r="CPI16" s="66"/>
      <c r="CPJ16" s="66"/>
      <c r="CPK16" s="66"/>
      <c r="CPL16" s="66"/>
      <c r="CPM16" s="66"/>
      <c r="CPN16" s="66"/>
      <c r="CPO16" s="66"/>
      <c r="CPP16" s="66"/>
      <c r="CPQ16" s="66"/>
      <c r="CPR16" s="66"/>
      <c r="CPS16" s="66"/>
      <c r="CPT16" s="66"/>
      <c r="CPU16" s="66"/>
      <c r="CPV16" s="66"/>
      <c r="CPW16" s="66"/>
      <c r="CPX16" s="66"/>
      <c r="CPY16" s="66"/>
      <c r="CPZ16" s="66"/>
      <c r="CQA16" s="66"/>
      <c r="CQB16" s="66"/>
      <c r="CQC16" s="66"/>
      <c r="CQD16" s="66"/>
      <c r="CQE16" s="66"/>
      <c r="CQF16" s="66"/>
      <c r="CQG16" s="66"/>
      <c r="CQH16" s="66"/>
      <c r="CQI16" s="66"/>
      <c r="CQJ16" s="66"/>
      <c r="CQK16" s="66"/>
      <c r="CQL16" s="66"/>
      <c r="CQM16" s="66"/>
      <c r="CQN16" s="66"/>
      <c r="CQO16" s="66"/>
      <c r="CQP16" s="66"/>
      <c r="CQQ16" s="66"/>
      <c r="CQR16" s="66"/>
      <c r="CQS16" s="66"/>
      <c r="CQT16" s="66"/>
      <c r="CQU16" s="66"/>
      <c r="CQV16" s="66"/>
      <c r="CQW16" s="66"/>
      <c r="CQX16" s="66"/>
      <c r="CQY16" s="66"/>
      <c r="CQZ16" s="66"/>
      <c r="CRA16" s="66"/>
      <c r="CRB16" s="66"/>
      <c r="CRC16" s="66"/>
      <c r="CRD16" s="66"/>
      <c r="CRE16" s="66"/>
      <c r="CRF16" s="66"/>
      <c r="CRG16" s="66"/>
      <c r="CRH16" s="66"/>
      <c r="CRI16" s="66"/>
      <c r="CRJ16" s="66"/>
      <c r="CRK16" s="66"/>
      <c r="CRL16" s="66"/>
      <c r="CRM16" s="66"/>
      <c r="CRN16" s="66"/>
      <c r="CRO16" s="66"/>
      <c r="CRP16" s="66"/>
      <c r="CRQ16" s="66"/>
      <c r="CRR16" s="66"/>
      <c r="CRS16" s="66"/>
      <c r="CRT16" s="66"/>
      <c r="CRU16" s="66"/>
      <c r="CRV16" s="66"/>
      <c r="CRW16" s="66"/>
      <c r="CRX16" s="66"/>
      <c r="CRY16" s="66"/>
      <c r="CRZ16" s="66"/>
      <c r="CSA16" s="66"/>
      <c r="CSB16" s="66"/>
      <c r="CSC16" s="66"/>
      <c r="CSD16" s="66"/>
      <c r="CSE16" s="66"/>
      <c r="CSF16" s="66"/>
      <c r="CSG16" s="66"/>
      <c r="CSH16" s="66"/>
      <c r="CSI16" s="66"/>
      <c r="CSJ16" s="66"/>
      <c r="CSK16" s="66"/>
      <c r="CSL16" s="66"/>
      <c r="CSM16" s="66"/>
      <c r="CSN16" s="66"/>
      <c r="CSO16" s="66"/>
      <c r="CSP16" s="66"/>
      <c r="CSQ16" s="66"/>
      <c r="CSR16" s="66"/>
      <c r="CSS16" s="66"/>
      <c r="CST16" s="66"/>
      <c r="CSU16" s="66"/>
      <c r="CSV16" s="66"/>
      <c r="CSW16" s="66"/>
      <c r="CSX16" s="66"/>
      <c r="CSY16" s="66"/>
      <c r="CSZ16" s="66"/>
      <c r="CTA16" s="66"/>
      <c r="CTB16" s="66"/>
      <c r="CTC16" s="66"/>
      <c r="CTD16" s="66"/>
      <c r="CTE16" s="66"/>
      <c r="CTF16" s="66"/>
      <c r="CTG16" s="66"/>
      <c r="CTH16" s="66"/>
      <c r="CTI16" s="66"/>
      <c r="CTJ16" s="66"/>
      <c r="CTK16" s="66"/>
      <c r="CTL16" s="66"/>
      <c r="CTM16" s="66"/>
      <c r="CTN16" s="66"/>
      <c r="CTO16" s="66"/>
      <c r="CTP16" s="66"/>
      <c r="CTQ16" s="66"/>
      <c r="CTR16" s="66"/>
      <c r="CTS16" s="66"/>
      <c r="CTT16" s="66"/>
      <c r="CTU16" s="66"/>
      <c r="CTV16" s="66"/>
      <c r="CTW16" s="66"/>
      <c r="CTX16" s="66"/>
      <c r="CTY16" s="66"/>
      <c r="CTZ16" s="66"/>
      <c r="CUA16" s="66"/>
      <c r="CUB16" s="66"/>
      <c r="CUC16" s="66"/>
      <c r="CUD16" s="66"/>
      <c r="CUE16" s="66"/>
      <c r="CUF16" s="66"/>
      <c r="CUG16" s="66"/>
      <c r="CUH16" s="66"/>
      <c r="CUI16" s="66"/>
      <c r="CUJ16" s="66"/>
      <c r="CUK16" s="66"/>
      <c r="CUL16" s="66"/>
      <c r="CUM16" s="66"/>
      <c r="CUN16" s="66"/>
      <c r="CUO16" s="66"/>
      <c r="CUP16" s="66"/>
      <c r="CUQ16" s="66"/>
      <c r="CUR16" s="66"/>
      <c r="CUS16" s="66"/>
      <c r="CUT16" s="66"/>
      <c r="CUU16" s="66"/>
      <c r="CUV16" s="66"/>
      <c r="CUW16" s="66"/>
      <c r="CUX16" s="66"/>
      <c r="CUY16" s="66"/>
      <c r="CUZ16" s="66"/>
      <c r="CVA16" s="66"/>
      <c r="CVB16" s="66"/>
      <c r="CVC16" s="66"/>
      <c r="CVD16" s="66"/>
      <c r="CVE16" s="66"/>
      <c r="CVF16" s="66"/>
      <c r="CVG16" s="66"/>
      <c r="CVH16" s="66"/>
      <c r="CVI16" s="66"/>
      <c r="CVJ16" s="66"/>
      <c r="CVK16" s="66"/>
      <c r="CVL16" s="66"/>
      <c r="CVM16" s="66"/>
      <c r="CVN16" s="66"/>
      <c r="CVO16" s="66"/>
      <c r="CVP16" s="66"/>
      <c r="CVQ16" s="66"/>
      <c r="CVR16" s="66"/>
      <c r="CVS16" s="66"/>
      <c r="CVT16" s="66"/>
      <c r="CVU16" s="66"/>
      <c r="CVV16" s="66"/>
      <c r="CVW16" s="66"/>
      <c r="CVX16" s="66"/>
      <c r="CVY16" s="66"/>
      <c r="CVZ16" s="66"/>
      <c r="CWA16" s="66"/>
      <c r="CWB16" s="66"/>
      <c r="CWC16" s="66"/>
      <c r="CWD16" s="66"/>
      <c r="CWE16" s="66"/>
      <c r="CWF16" s="66"/>
      <c r="CWG16" s="66"/>
      <c r="CWH16" s="66"/>
      <c r="CWI16" s="66"/>
      <c r="CWJ16" s="66"/>
      <c r="CWK16" s="66"/>
      <c r="CWL16" s="66"/>
      <c r="CWM16" s="66"/>
      <c r="CWN16" s="66"/>
      <c r="CWO16" s="66"/>
      <c r="CWP16" s="66"/>
      <c r="CWQ16" s="66"/>
      <c r="CWR16" s="66"/>
      <c r="CWS16" s="66"/>
      <c r="CWT16" s="66"/>
      <c r="CWU16" s="66"/>
      <c r="CWV16" s="66"/>
      <c r="CWW16" s="66"/>
      <c r="CWX16" s="66"/>
      <c r="CWY16" s="66"/>
      <c r="CWZ16" s="66"/>
      <c r="CXA16" s="66"/>
      <c r="CXB16" s="66"/>
      <c r="CXC16" s="66"/>
      <c r="CXD16" s="66"/>
      <c r="CXE16" s="66"/>
      <c r="CXF16" s="66"/>
      <c r="CXG16" s="66"/>
      <c r="CXH16" s="66"/>
      <c r="CXI16" s="66"/>
      <c r="CXJ16" s="66"/>
      <c r="CXK16" s="66"/>
      <c r="CXL16" s="66"/>
      <c r="CXM16" s="66"/>
      <c r="CXN16" s="66"/>
      <c r="CXO16" s="66"/>
      <c r="CXP16" s="66"/>
      <c r="CXQ16" s="66"/>
      <c r="CXR16" s="66"/>
      <c r="CXS16" s="66"/>
      <c r="CXT16" s="66"/>
      <c r="CXU16" s="66"/>
      <c r="CXV16" s="66"/>
      <c r="CXW16" s="66"/>
      <c r="CXX16" s="66"/>
      <c r="CXY16" s="66"/>
      <c r="CXZ16" s="66"/>
      <c r="CYA16" s="66"/>
      <c r="CYB16" s="66"/>
      <c r="CYC16" s="66"/>
      <c r="CYD16" s="66"/>
      <c r="CYE16" s="66"/>
      <c r="CYF16" s="66"/>
      <c r="CYG16" s="66"/>
      <c r="CYH16" s="66"/>
      <c r="CYI16" s="66"/>
      <c r="CYJ16" s="66"/>
      <c r="CYK16" s="66"/>
      <c r="CYL16" s="66"/>
      <c r="CYM16" s="66"/>
      <c r="CYN16" s="66"/>
      <c r="CYO16" s="66"/>
      <c r="CYP16" s="66"/>
      <c r="CYQ16" s="66"/>
      <c r="CYR16" s="66"/>
      <c r="CYS16" s="66"/>
      <c r="CYT16" s="66"/>
      <c r="CYU16" s="66"/>
      <c r="CYV16" s="66"/>
      <c r="CYW16" s="66"/>
      <c r="CYX16" s="66"/>
      <c r="CYY16" s="66"/>
      <c r="CYZ16" s="66"/>
      <c r="CZA16" s="66"/>
      <c r="CZB16" s="66"/>
      <c r="CZC16" s="66"/>
      <c r="CZD16" s="66"/>
      <c r="CZE16" s="66"/>
      <c r="CZF16" s="66"/>
      <c r="CZG16" s="66"/>
      <c r="CZH16" s="66"/>
      <c r="CZI16" s="66"/>
      <c r="CZJ16" s="66"/>
      <c r="CZK16" s="66"/>
      <c r="CZL16" s="66"/>
      <c r="CZM16" s="66"/>
      <c r="CZN16" s="66"/>
      <c r="CZO16" s="66"/>
      <c r="CZP16" s="66"/>
      <c r="CZQ16" s="66"/>
      <c r="CZR16" s="66"/>
      <c r="CZS16" s="66"/>
      <c r="CZT16" s="66"/>
      <c r="CZU16" s="66"/>
      <c r="CZV16" s="66"/>
      <c r="CZW16" s="66"/>
      <c r="CZX16" s="66"/>
      <c r="CZY16" s="66"/>
      <c r="CZZ16" s="66"/>
      <c r="DAA16" s="66"/>
      <c r="DAB16" s="66"/>
      <c r="DAC16" s="66"/>
      <c r="DAD16" s="66"/>
      <c r="DAE16" s="66"/>
      <c r="DAF16" s="66"/>
      <c r="DAG16" s="66"/>
      <c r="DAH16" s="66"/>
      <c r="DAI16" s="66"/>
      <c r="DAJ16" s="66"/>
      <c r="DAK16" s="66"/>
      <c r="DAL16" s="66"/>
      <c r="DAM16" s="66"/>
      <c r="DAN16" s="66"/>
      <c r="DAO16" s="66"/>
      <c r="DAP16" s="66"/>
      <c r="DAQ16" s="66"/>
      <c r="DAR16" s="66"/>
      <c r="DAS16" s="66"/>
      <c r="DAT16" s="66"/>
      <c r="DAU16" s="66"/>
      <c r="DAV16" s="66"/>
      <c r="DAW16" s="66"/>
      <c r="DAX16" s="66"/>
      <c r="DAY16" s="66"/>
      <c r="DAZ16" s="66"/>
      <c r="DBA16" s="66"/>
      <c r="DBB16" s="66"/>
      <c r="DBC16" s="66"/>
      <c r="DBD16" s="66"/>
      <c r="DBE16" s="66"/>
      <c r="DBF16" s="66"/>
      <c r="DBG16" s="66"/>
      <c r="DBH16" s="66"/>
      <c r="DBI16" s="66"/>
      <c r="DBJ16" s="66"/>
      <c r="DBK16" s="66"/>
      <c r="DBL16" s="66"/>
      <c r="DBM16" s="66"/>
      <c r="DBN16" s="66"/>
      <c r="DBO16" s="66"/>
      <c r="DBP16" s="66"/>
      <c r="DBQ16" s="66"/>
      <c r="DBR16" s="66"/>
      <c r="DBS16" s="66"/>
      <c r="DBT16" s="66"/>
      <c r="DBU16" s="66"/>
      <c r="DBV16" s="66"/>
      <c r="DBW16" s="66"/>
      <c r="DBX16" s="66"/>
      <c r="DBY16" s="66"/>
      <c r="DBZ16" s="66"/>
      <c r="DCA16" s="66"/>
      <c r="DCB16" s="66"/>
      <c r="DCC16" s="66"/>
      <c r="DCD16" s="66"/>
      <c r="DCE16" s="66"/>
      <c r="DCF16" s="66"/>
      <c r="DCG16" s="66"/>
      <c r="DCH16" s="66"/>
      <c r="DCI16" s="66"/>
      <c r="DCJ16" s="66"/>
      <c r="DCK16" s="66"/>
      <c r="DCL16" s="66"/>
      <c r="DCM16" s="66"/>
      <c r="DCN16" s="66"/>
      <c r="DCO16" s="66"/>
      <c r="DCP16" s="66"/>
      <c r="DCQ16" s="66"/>
      <c r="DCR16" s="66"/>
      <c r="DCS16" s="66"/>
      <c r="DCT16" s="66"/>
      <c r="DCU16" s="66"/>
      <c r="DCV16" s="66"/>
      <c r="DCW16" s="66"/>
      <c r="DCX16" s="66"/>
      <c r="DCY16" s="66"/>
      <c r="DCZ16" s="66"/>
      <c r="DDA16" s="66"/>
      <c r="DDB16" s="66"/>
      <c r="DDC16" s="66"/>
      <c r="DDD16" s="66"/>
      <c r="DDE16" s="66"/>
      <c r="DDF16" s="66"/>
      <c r="DDG16" s="66"/>
      <c r="DDH16" s="66"/>
      <c r="DDI16" s="66"/>
      <c r="DDJ16" s="66"/>
      <c r="DDK16" s="66"/>
      <c r="DDL16" s="66"/>
      <c r="DDM16" s="66"/>
      <c r="DDN16" s="66"/>
      <c r="DDO16" s="66"/>
      <c r="DDP16" s="66"/>
      <c r="DDQ16" s="66"/>
      <c r="DDR16" s="66"/>
      <c r="DDS16" s="66"/>
      <c r="DDT16" s="66"/>
      <c r="DDU16" s="66"/>
      <c r="DDV16" s="66"/>
      <c r="DDW16" s="66"/>
      <c r="DDX16" s="66"/>
      <c r="DDY16" s="66"/>
      <c r="DDZ16" s="66"/>
      <c r="DEA16" s="66"/>
      <c r="DEB16" s="66"/>
      <c r="DEC16" s="66"/>
      <c r="DED16" s="66"/>
      <c r="DEE16" s="66"/>
      <c r="DEF16" s="66"/>
      <c r="DEG16" s="66"/>
      <c r="DEH16" s="66"/>
      <c r="DEI16" s="66"/>
      <c r="DEJ16" s="66"/>
      <c r="DEK16" s="66"/>
      <c r="DEL16" s="66"/>
      <c r="DEM16" s="66"/>
      <c r="DEN16" s="66"/>
      <c r="DEO16" s="66"/>
      <c r="DEP16" s="66"/>
      <c r="DEQ16" s="66"/>
      <c r="DER16" s="66"/>
      <c r="DES16" s="66"/>
      <c r="DET16" s="66"/>
      <c r="DEU16" s="66"/>
      <c r="DEV16" s="66"/>
      <c r="DEW16" s="66"/>
      <c r="DEX16" s="66"/>
      <c r="DEY16" s="66"/>
      <c r="DEZ16" s="66"/>
      <c r="DFA16" s="66"/>
      <c r="DFB16" s="66"/>
      <c r="DFC16" s="66"/>
      <c r="DFD16" s="66"/>
      <c r="DFE16" s="66"/>
      <c r="DFF16" s="66"/>
      <c r="DFG16" s="66"/>
      <c r="DFH16" s="66"/>
      <c r="DFI16" s="66"/>
      <c r="DFJ16" s="66"/>
      <c r="DFK16" s="66"/>
      <c r="DFL16" s="66"/>
      <c r="DFM16" s="66"/>
      <c r="DFN16" s="66"/>
      <c r="DFO16" s="66"/>
      <c r="DFP16" s="66"/>
      <c r="DFQ16" s="66"/>
      <c r="DFR16" s="66"/>
      <c r="DFS16" s="66"/>
      <c r="DFT16" s="66"/>
      <c r="DFU16" s="66"/>
      <c r="DFV16" s="66"/>
      <c r="DFW16" s="66"/>
      <c r="DFX16" s="66"/>
      <c r="DFY16" s="66"/>
      <c r="DFZ16" s="66"/>
      <c r="DGA16" s="66"/>
      <c r="DGB16" s="66"/>
      <c r="DGC16" s="66"/>
      <c r="DGD16" s="66"/>
      <c r="DGE16" s="66"/>
      <c r="DGF16" s="66"/>
      <c r="DGG16" s="66"/>
      <c r="DGH16" s="66"/>
      <c r="DGI16" s="66"/>
      <c r="DGJ16" s="66"/>
      <c r="DGK16" s="66"/>
      <c r="DGL16" s="66"/>
      <c r="DGM16" s="66"/>
      <c r="DGN16" s="66"/>
      <c r="DGO16" s="66"/>
      <c r="DGP16" s="66"/>
      <c r="DGQ16" s="66"/>
      <c r="DGR16" s="66"/>
      <c r="DGS16" s="66"/>
      <c r="DGT16" s="66"/>
      <c r="DGU16" s="66"/>
      <c r="DGV16" s="66"/>
      <c r="DGW16" s="66"/>
      <c r="DGX16" s="66"/>
      <c r="DGY16" s="66"/>
      <c r="DGZ16" s="66"/>
      <c r="DHA16" s="66"/>
      <c r="DHB16" s="66"/>
      <c r="DHC16" s="66"/>
      <c r="DHD16" s="66"/>
      <c r="DHE16" s="66"/>
      <c r="DHF16" s="66"/>
      <c r="DHG16" s="66"/>
      <c r="DHH16" s="66"/>
      <c r="DHI16" s="66"/>
      <c r="DHJ16" s="66"/>
      <c r="DHK16" s="66"/>
      <c r="DHL16" s="66"/>
      <c r="DHM16" s="66"/>
      <c r="DHN16" s="66"/>
      <c r="DHO16" s="66"/>
      <c r="DHP16" s="66"/>
      <c r="DHQ16" s="66"/>
      <c r="DHR16" s="66"/>
      <c r="DHS16" s="66"/>
      <c r="DHT16" s="66"/>
      <c r="DHU16" s="66"/>
      <c r="DHV16" s="66"/>
      <c r="DHW16" s="66"/>
      <c r="DHX16" s="66"/>
      <c r="DHY16" s="66"/>
      <c r="DHZ16" s="66"/>
      <c r="DIA16" s="66"/>
      <c r="DIB16" s="66"/>
      <c r="DIC16" s="66"/>
      <c r="DID16" s="66"/>
      <c r="DIE16" s="66"/>
      <c r="DIF16" s="66"/>
      <c r="DIG16" s="66"/>
      <c r="DIH16" s="66"/>
      <c r="DII16" s="66"/>
      <c r="DIJ16" s="66"/>
      <c r="DIK16" s="66"/>
      <c r="DIL16" s="66"/>
      <c r="DIM16" s="66"/>
      <c r="DIN16" s="66"/>
      <c r="DIO16" s="66"/>
      <c r="DIP16" s="66"/>
      <c r="DIQ16" s="66"/>
      <c r="DIR16" s="66"/>
      <c r="DIS16" s="66"/>
      <c r="DIT16" s="66"/>
      <c r="DIU16" s="66"/>
      <c r="DIV16" s="66"/>
      <c r="DIW16" s="66"/>
      <c r="DIX16" s="66"/>
      <c r="DIY16" s="66"/>
      <c r="DIZ16" s="66"/>
      <c r="DJA16" s="66"/>
      <c r="DJB16" s="66"/>
      <c r="DJC16" s="66"/>
      <c r="DJD16" s="66"/>
      <c r="DJE16" s="66"/>
      <c r="DJF16" s="66"/>
      <c r="DJG16" s="66"/>
      <c r="DJH16" s="66"/>
      <c r="DJI16" s="66"/>
      <c r="DJJ16" s="66"/>
      <c r="DJK16" s="66"/>
      <c r="DJL16" s="66"/>
      <c r="DJM16" s="66"/>
      <c r="DJN16" s="66"/>
      <c r="DJO16" s="66"/>
      <c r="DJP16" s="66"/>
      <c r="DJQ16" s="66"/>
      <c r="DJR16" s="66"/>
      <c r="DJS16" s="66"/>
      <c r="DJT16" s="66"/>
      <c r="DJU16" s="66"/>
      <c r="DJV16" s="66"/>
      <c r="DJW16" s="66"/>
      <c r="DJX16" s="66"/>
      <c r="DJY16" s="66"/>
      <c r="DJZ16" s="66"/>
      <c r="DKA16" s="66"/>
      <c r="DKB16" s="66"/>
      <c r="DKC16" s="66"/>
      <c r="DKD16" s="66"/>
      <c r="DKE16" s="66"/>
      <c r="DKF16" s="66"/>
      <c r="DKG16" s="66"/>
      <c r="DKH16" s="66"/>
      <c r="DKI16" s="66"/>
      <c r="DKJ16" s="66"/>
      <c r="DKK16" s="66"/>
      <c r="DKL16" s="66"/>
      <c r="DKM16" s="66"/>
      <c r="DKN16" s="66"/>
      <c r="DKO16" s="66"/>
      <c r="DKP16" s="66"/>
      <c r="DKQ16" s="66"/>
      <c r="DKR16" s="66"/>
      <c r="DKS16" s="66"/>
      <c r="DKT16" s="66"/>
      <c r="DKU16" s="66"/>
      <c r="DKV16" s="66"/>
      <c r="DKW16" s="66"/>
      <c r="DKX16" s="66"/>
      <c r="DKY16" s="66"/>
      <c r="DKZ16" s="66"/>
      <c r="DLA16" s="66"/>
      <c r="DLB16" s="66"/>
      <c r="DLC16" s="66"/>
      <c r="DLD16" s="66"/>
      <c r="DLE16" s="66"/>
      <c r="DLF16" s="66"/>
      <c r="DLG16" s="66"/>
      <c r="DLH16" s="66"/>
      <c r="DLI16" s="66"/>
      <c r="DLJ16" s="66"/>
      <c r="DLK16" s="66"/>
      <c r="DLL16" s="66"/>
      <c r="DLM16" s="66"/>
      <c r="DLN16" s="66"/>
      <c r="DLO16" s="66"/>
      <c r="DLP16" s="66"/>
      <c r="DLQ16" s="66"/>
      <c r="DLR16" s="66"/>
      <c r="DLS16" s="66"/>
      <c r="DLT16" s="66"/>
      <c r="DLU16" s="66"/>
      <c r="DLV16" s="66"/>
      <c r="DLW16" s="66"/>
      <c r="DLX16" s="66"/>
      <c r="DLY16" s="66"/>
      <c r="DLZ16" s="66"/>
      <c r="DMA16" s="66"/>
      <c r="DMB16" s="66"/>
      <c r="DMC16" s="66"/>
      <c r="DMD16" s="66"/>
      <c r="DME16" s="66"/>
      <c r="DMF16" s="66"/>
      <c r="DMG16" s="66"/>
      <c r="DMH16" s="66"/>
      <c r="DMI16" s="66"/>
      <c r="DMJ16" s="66"/>
      <c r="DMK16" s="66"/>
      <c r="DML16" s="66"/>
      <c r="DMM16" s="66"/>
      <c r="DMN16" s="66"/>
      <c r="DMO16" s="66"/>
      <c r="DMP16" s="66"/>
      <c r="DMQ16" s="66"/>
      <c r="DMR16" s="66"/>
      <c r="DMS16" s="66"/>
      <c r="DMT16" s="66"/>
      <c r="DMU16" s="66"/>
      <c r="DMV16" s="66"/>
      <c r="DMW16" s="66"/>
      <c r="DMX16" s="66"/>
      <c r="DMY16" s="66"/>
      <c r="DMZ16" s="66"/>
      <c r="DNA16" s="66"/>
      <c r="DNB16" s="66"/>
      <c r="DNC16" s="66"/>
      <c r="DND16" s="66"/>
      <c r="DNE16" s="66"/>
      <c r="DNF16" s="66"/>
      <c r="DNG16" s="66"/>
      <c r="DNH16" s="66"/>
      <c r="DNI16" s="66"/>
      <c r="DNJ16" s="66"/>
      <c r="DNK16" s="66"/>
      <c r="DNL16" s="66"/>
      <c r="DNM16" s="66"/>
      <c r="DNN16" s="66"/>
      <c r="DNO16" s="66"/>
      <c r="DNP16" s="66"/>
      <c r="DNQ16" s="66"/>
      <c r="DNR16" s="66"/>
      <c r="DNS16" s="66"/>
      <c r="DNT16" s="66"/>
      <c r="DNU16" s="66"/>
      <c r="DNV16" s="66"/>
      <c r="DNW16" s="66"/>
      <c r="DNX16" s="66"/>
      <c r="DNY16" s="66"/>
      <c r="DNZ16" s="66"/>
      <c r="DOA16" s="66"/>
      <c r="DOB16" s="66"/>
      <c r="DOC16" s="66"/>
      <c r="DOD16" s="66"/>
      <c r="DOE16" s="66"/>
      <c r="DOF16" s="66"/>
      <c r="DOG16" s="66"/>
      <c r="DOH16" s="66"/>
      <c r="DOI16" s="66"/>
      <c r="DOJ16" s="66"/>
      <c r="DOK16" s="66"/>
      <c r="DOL16" s="66"/>
      <c r="DOM16" s="66"/>
      <c r="DON16" s="66"/>
      <c r="DOO16" s="66"/>
      <c r="DOP16" s="66"/>
      <c r="DOQ16" s="66"/>
      <c r="DOR16" s="66"/>
      <c r="DOS16" s="66"/>
      <c r="DOT16" s="66"/>
      <c r="DOU16" s="66"/>
      <c r="DOV16" s="66"/>
      <c r="DOW16" s="66"/>
      <c r="DOX16" s="66"/>
      <c r="DOY16" s="66"/>
      <c r="DOZ16" s="66"/>
      <c r="DPA16" s="66"/>
      <c r="DPB16" s="66"/>
      <c r="DPC16" s="66"/>
      <c r="DPD16" s="66"/>
      <c r="DPE16" s="66"/>
      <c r="DPF16" s="66"/>
      <c r="DPG16" s="66"/>
      <c r="DPH16" s="66"/>
      <c r="DPI16" s="66"/>
      <c r="DPJ16" s="66"/>
      <c r="DPK16" s="66"/>
      <c r="DPL16" s="66"/>
      <c r="DPM16" s="66"/>
      <c r="DPN16" s="66"/>
      <c r="DPO16" s="66"/>
      <c r="DPP16" s="66"/>
      <c r="DPQ16" s="66"/>
      <c r="DPR16" s="66"/>
      <c r="DPS16" s="66"/>
      <c r="DPT16" s="66"/>
      <c r="DPU16" s="66"/>
      <c r="DPV16" s="66"/>
      <c r="DPW16" s="66"/>
      <c r="DPX16" s="66"/>
      <c r="DPY16" s="66"/>
      <c r="DPZ16" s="66"/>
      <c r="DQA16" s="66"/>
      <c r="DQB16" s="66"/>
      <c r="DQC16" s="66"/>
      <c r="DQD16" s="66"/>
      <c r="DQE16" s="66"/>
      <c r="DQF16" s="66"/>
      <c r="DQG16" s="66"/>
      <c r="DQH16" s="66"/>
      <c r="DQI16" s="66"/>
      <c r="DQJ16" s="66"/>
      <c r="DQK16" s="66"/>
      <c r="DQL16" s="66"/>
      <c r="DQM16" s="66"/>
      <c r="DQN16" s="66"/>
      <c r="DQO16" s="66"/>
      <c r="DQP16" s="66"/>
      <c r="DQQ16" s="66"/>
      <c r="DQR16" s="66"/>
      <c r="DQS16" s="66"/>
      <c r="DQT16" s="66"/>
      <c r="DQU16" s="66"/>
      <c r="DQV16" s="66"/>
      <c r="DQW16" s="66"/>
      <c r="DQX16" s="66"/>
      <c r="DQY16" s="66"/>
      <c r="DQZ16" s="66"/>
      <c r="DRA16" s="66"/>
      <c r="DRB16" s="66"/>
      <c r="DRC16" s="66"/>
      <c r="DRD16" s="66"/>
      <c r="DRE16" s="66"/>
      <c r="DRF16" s="66"/>
      <c r="DRG16" s="66"/>
      <c r="DRH16" s="66"/>
      <c r="DRI16" s="66"/>
      <c r="DRJ16" s="66"/>
      <c r="DRK16" s="66"/>
      <c r="DRL16" s="66"/>
      <c r="DRM16" s="66"/>
      <c r="DRN16" s="66"/>
      <c r="DRO16" s="66"/>
      <c r="DRP16" s="66"/>
      <c r="DRQ16" s="66"/>
      <c r="DRR16" s="66"/>
      <c r="DRS16" s="66"/>
      <c r="DRT16" s="66"/>
      <c r="DRU16" s="66"/>
      <c r="DRV16" s="66"/>
      <c r="DRW16" s="66"/>
      <c r="DRX16" s="66"/>
      <c r="DRY16" s="66"/>
      <c r="DRZ16" s="66"/>
      <c r="DSA16" s="66"/>
      <c r="DSB16" s="66"/>
      <c r="DSC16" s="66"/>
      <c r="DSD16" s="66"/>
      <c r="DSE16" s="66"/>
      <c r="DSF16" s="66"/>
      <c r="DSG16" s="66"/>
      <c r="DSH16" s="66"/>
      <c r="DSI16" s="66"/>
      <c r="DSJ16" s="66"/>
      <c r="DSK16" s="66"/>
      <c r="DSL16" s="66"/>
      <c r="DSM16" s="66"/>
      <c r="DSN16" s="66"/>
      <c r="DSO16" s="66"/>
      <c r="DSP16" s="66"/>
      <c r="DSQ16" s="66"/>
      <c r="DSR16" s="66"/>
      <c r="DSS16" s="66"/>
      <c r="DST16" s="66"/>
      <c r="DSU16" s="66"/>
      <c r="DSV16" s="66"/>
      <c r="DSW16" s="66"/>
      <c r="DSX16" s="66"/>
      <c r="DSY16" s="66"/>
      <c r="DSZ16" s="66"/>
      <c r="DTA16" s="66"/>
      <c r="DTB16" s="66"/>
      <c r="DTC16" s="66"/>
      <c r="DTD16" s="66"/>
      <c r="DTE16" s="66"/>
      <c r="DTF16" s="66"/>
      <c r="DTG16" s="66"/>
      <c r="DTH16" s="66"/>
      <c r="DTI16" s="66"/>
      <c r="DTJ16" s="66"/>
      <c r="DTK16" s="66"/>
      <c r="DTL16" s="66"/>
      <c r="DTM16" s="66"/>
      <c r="DTN16" s="66"/>
      <c r="DTO16" s="66"/>
      <c r="DTP16" s="66"/>
      <c r="DTQ16" s="66"/>
      <c r="DTR16" s="66"/>
      <c r="DTS16" s="66"/>
      <c r="DTT16" s="66"/>
      <c r="DTU16" s="66"/>
      <c r="DTV16" s="66"/>
      <c r="DTW16" s="66"/>
      <c r="DTX16" s="66"/>
      <c r="DTY16" s="66"/>
      <c r="DTZ16" s="66"/>
      <c r="DUA16" s="66"/>
      <c r="DUB16" s="66"/>
      <c r="DUC16" s="66"/>
      <c r="DUD16" s="66"/>
      <c r="DUE16" s="66"/>
      <c r="DUF16" s="66"/>
      <c r="DUG16" s="66"/>
      <c r="DUH16" s="66"/>
      <c r="DUI16" s="66"/>
      <c r="DUJ16" s="66"/>
      <c r="DUK16" s="66"/>
      <c r="DUL16" s="66"/>
      <c r="DUM16" s="66"/>
      <c r="DUN16" s="66"/>
      <c r="DUO16" s="66"/>
      <c r="DUP16" s="66"/>
      <c r="DUQ16" s="66"/>
      <c r="DUR16" s="66"/>
      <c r="DUS16" s="66"/>
      <c r="DUT16" s="66"/>
      <c r="DUU16" s="66"/>
      <c r="DUV16" s="66"/>
      <c r="DUW16" s="66"/>
      <c r="DUX16" s="66"/>
      <c r="DUY16" s="66"/>
      <c r="DUZ16" s="66"/>
      <c r="DVA16" s="66"/>
      <c r="DVB16" s="66"/>
      <c r="DVC16" s="66"/>
      <c r="DVD16" s="66"/>
      <c r="DVE16" s="66"/>
      <c r="DVF16" s="66"/>
      <c r="DVG16" s="66"/>
      <c r="DVH16" s="66"/>
      <c r="DVI16" s="66"/>
      <c r="DVJ16" s="66"/>
      <c r="DVK16" s="66"/>
      <c r="DVL16" s="66"/>
      <c r="DVM16" s="66"/>
      <c r="DVN16" s="66"/>
      <c r="DVO16" s="66"/>
      <c r="DVP16" s="66"/>
      <c r="DVQ16" s="66"/>
      <c r="DVR16" s="66"/>
      <c r="DVS16" s="66"/>
      <c r="DVT16" s="66"/>
      <c r="DVU16" s="66"/>
      <c r="DVV16" s="66"/>
      <c r="DVW16" s="66"/>
      <c r="DVX16" s="66"/>
      <c r="DVY16" s="66"/>
      <c r="DVZ16" s="66"/>
      <c r="DWA16" s="66"/>
      <c r="DWB16" s="66"/>
      <c r="DWC16" s="66"/>
      <c r="DWD16" s="66"/>
      <c r="DWE16" s="66"/>
      <c r="DWF16" s="66"/>
      <c r="DWG16" s="66"/>
      <c r="DWH16" s="66"/>
      <c r="DWI16" s="66"/>
      <c r="DWJ16" s="66"/>
      <c r="DWK16" s="66"/>
      <c r="DWL16" s="66"/>
      <c r="DWM16" s="66"/>
      <c r="DWN16" s="66"/>
      <c r="DWO16" s="66"/>
      <c r="DWP16" s="66"/>
      <c r="DWQ16" s="66"/>
      <c r="DWR16" s="66"/>
      <c r="DWS16" s="66"/>
      <c r="DWT16" s="66"/>
      <c r="DWU16" s="66"/>
      <c r="DWV16" s="66"/>
      <c r="DWW16" s="66"/>
      <c r="DWX16" s="66"/>
      <c r="DWY16" s="66"/>
      <c r="DWZ16" s="66"/>
      <c r="DXA16" s="66"/>
      <c r="DXB16" s="66"/>
      <c r="DXC16" s="66"/>
      <c r="DXD16" s="66"/>
      <c r="DXE16" s="66"/>
      <c r="DXF16" s="66"/>
      <c r="DXG16" s="66"/>
      <c r="DXH16" s="66"/>
      <c r="DXI16" s="66"/>
      <c r="DXJ16" s="66"/>
      <c r="DXK16" s="66"/>
      <c r="DXL16" s="66"/>
      <c r="DXM16" s="66"/>
      <c r="DXN16" s="66"/>
      <c r="DXO16" s="66"/>
      <c r="DXP16" s="66"/>
      <c r="DXQ16" s="66"/>
      <c r="DXR16" s="66"/>
      <c r="DXS16" s="66"/>
      <c r="DXT16" s="66"/>
      <c r="DXU16" s="66"/>
      <c r="DXV16" s="66"/>
      <c r="DXW16" s="66"/>
      <c r="DXX16" s="66"/>
      <c r="DXY16" s="66"/>
      <c r="DXZ16" s="66"/>
      <c r="DYA16" s="66"/>
      <c r="DYB16" s="66"/>
      <c r="DYC16" s="66"/>
      <c r="DYD16" s="66"/>
      <c r="DYE16" s="66"/>
      <c r="DYF16" s="66"/>
      <c r="DYG16" s="66"/>
      <c r="DYH16" s="66"/>
      <c r="DYI16" s="66"/>
      <c r="DYJ16" s="66"/>
      <c r="DYK16" s="66"/>
      <c r="DYL16" s="66"/>
      <c r="DYM16" s="66"/>
      <c r="DYN16" s="66"/>
      <c r="DYO16" s="66"/>
      <c r="DYP16" s="66"/>
      <c r="DYQ16" s="66"/>
      <c r="DYR16" s="66"/>
      <c r="DYS16" s="66"/>
      <c r="DYT16" s="66"/>
      <c r="DYU16" s="66"/>
      <c r="DYV16" s="66"/>
      <c r="DYW16" s="66"/>
      <c r="DYX16" s="66"/>
      <c r="DYY16" s="66"/>
      <c r="DYZ16" s="66"/>
      <c r="DZA16" s="66"/>
      <c r="DZB16" s="66"/>
      <c r="DZC16" s="66"/>
      <c r="DZD16" s="66"/>
      <c r="DZE16" s="66"/>
      <c r="DZF16" s="66"/>
      <c r="DZG16" s="66"/>
      <c r="DZH16" s="66"/>
      <c r="DZI16" s="66"/>
      <c r="DZJ16" s="66"/>
      <c r="DZK16" s="66"/>
      <c r="DZL16" s="66"/>
      <c r="DZM16" s="66"/>
      <c r="DZN16" s="66"/>
      <c r="DZO16" s="66"/>
      <c r="DZP16" s="66"/>
      <c r="DZQ16" s="66"/>
      <c r="DZR16" s="66"/>
      <c r="DZS16" s="66"/>
      <c r="DZT16" s="66"/>
      <c r="DZU16" s="66"/>
      <c r="DZV16" s="66"/>
      <c r="DZW16" s="66"/>
      <c r="DZX16" s="66"/>
      <c r="DZY16" s="66"/>
      <c r="DZZ16" s="66"/>
      <c r="EAA16" s="66"/>
      <c r="EAB16" s="66"/>
      <c r="EAC16" s="66"/>
      <c r="EAD16" s="66"/>
      <c r="EAE16" s="66"/>
      <c r="EAF16" s="66"/>
      <c r="EAG16" s="66"/>
      <c r="EAH16" s="66"/>
      <c r="EAI16" s="66"/>
      <c r="EAJ16" s="66"/>
      <c r="EAK16" s="66"/>
      <c r="EAL16" s="66"/>
      <c r="EAM16" s="66"/>
      <c r="EAN16" s="66"/>
      <c r="EAO16" s="66"/>
      <c r="EAP16" s="66"/>
      <c r="EAQ16" s="66"/>
      <c r="EAR16" s="66"/>
      <c r="EAS16" s="66"/>
      <c r="EAT16" s="66"/>
      <c r="EAU16" s="66"/>
      <c r="EAV16" s="66"/>
      <c r="EAW16" s="66"/>
      <c r="EAX16" s="66"/>
      <c r="EAY16" s="66"/>
      <c r="EAZ16" s="66"/>
      <c r="EBA16" s="66"/>
      <c r="EBB16" s="66"/>
      <c r="EBC16" s="66"/>
      <c r="EBD16" s="66"/>
      <c r="EBE16" s="66"/>
      <c r="EBF16" s="66"/>
      <c r="EBG16" s="66"/>
      <c r="EBH16" s="66"/>
      <c r="EBI16" s="66"/>
      <c r="EBJ16" s="66"/>
      <c r="EBK16" s="66"/>
      <c r="EBL16" s="66"/>
      <c r="EBM16" s="66"/>
      <c r="EBN16" s="66"/>
      <c r="EBO16" s="66"/>
      <c r="EBP16" s="66"/>
      <c r="EBQ16" s="66"/>
      <c r="EBR16" s="66"/>
      <c r="EBS16" s="66"/>
      <c r="EBT16" s="66"/>
      <c r="EBU16" s="66"/>
      <c r="EBV16" s="66"/>
      <c r="EBW16" s="66"/>
      <c r="EBX16" s="66"/>
      <c r="EBY16" s="66"/>
      <c r="EBZ16" s="66"/>
      <c r="ECA16" s="66"/>
      <c r="ECB16" s="66"/>
      <c r="ECC16" s="66"/>
      <c r="ECD16" s="66"/>
      <c r="ECE16" s="66"/>
      <c r="ECF16" s="66"/>
      <c r="ECG16" s="66"/>
      <c r="ECH16" s="66"/>
      <c r="ECI16" s="66"/>
      <c r="ECJ16" s="66"/>
      <c r="ECK16" s="66"/>
      <c r="ECL16" s="66"/>
      <c r="ECM16" s="66"/>
      <c r="ECN16" s="66"/>
      <c r="ECO16" s="66"/>
      <c r="ECP16" s="66"/>
      <c r="ECQ16" s="66"/>
      <c r="ECR16" s="66"/>
      <c r="ECS16" s="66"/>
      <c r="ECT16" s="66"/>
      <c r="ECU16" s="66"/>
      <c r="ECV16" s="66"/>
      <c r="ECW16" s="66"/>
      <c r="ECX16" s="66"/>
      <c r="ECY16" s="66"/>
      <c r="ECZ16" s="66"/>
      <c r="EDA16" s="66"/>
      <c r="EDB16" s="66"/>
      <c r="EDC16" s="66"/>
      <c r="EDD16" s="66"/>
      <c r="EDE16" s="66"/>
      <c r="EDF16" s="66"/>
      <c r="EDG16" s="66"/>
      <c r="EDH16" s="66"/>
      <c r="EDI16" s="66"/>
      <c r="EDJ16" s="66"/>
      <c r="EDK16" s="66"/>
      <c r="EDL16" s="66"/>
      <c r="EDM16" s="66"/>
      <c r="EDN16" s="66"/>
      <c r="EDO16" s="66"/>
      <c r="EDP16" s="66"/>
      <c r="EDQ16" s="66"/>
      <c r="EDR16" s="66"/>
      <c r="EDS16" s="66"/>
      <c r="EDT16" s="66"/>
      <c r="EDU16" s="66"/>
      <c r="EDV16" s="66"/>
      <c r="EDW16" s="66"/>
      <c r="EDX16" s="66"/>
      <c r="EDY16" s="66"/>
      <c r="EDZ16" s="66"/>
      <c r="EEA16" s="66"/>
      <c r="EEB16" s="66"/>
      <c r="EEC16" s="66"/>
      <c r="EED16" s="66"/>
      <c r="EEE16" s="66"/>
      <c r="EEF16" s="66"/>
      <c r="EEG16" s="66"/>
      <c r="EEH16" s="66"/>
      <c r="EEI16" s="66"/>
      <c r="EEJ16" s="66"/>
      <c r="EEK16" s="66"/>
      <c r="EEL16" s="66"/>
      <c r="EEM16" s="66"/>
      <c r="EEN16" s="66"/>
      <c r="EEO16" s="66"/>
      <c r="EEP16" s="66"/>
      <c r="EEQ16" s="66"/>
      <c r="EER16" s="66"/>
      <c r="EES16" s="66"/>
      <c r="EET16" s="66"/>
      <c r="EEU16" s="66"/>
      <c r="EEV16" s="66"/>
      <c r="EEW16" s="66"/>
      <c r="EEX16" s="66"/>
      <c r="EEY16" s="66"/>
      <c r="EEZ16" s="66"/>
      <c r="EFA16" s="66"/>
      <c r="EFB16" s="66"/>
      <c r="EFC16" s="66"/>
      <c r="EFD16" s="66"/>
      <c r="EFE16" s="66"/>
      <c r="EFF16" s="66"/>
      <c r="EFG16" s="66"/>
      <c r="EFH16" s="66"/>
      <c r="EFI16" s="66"/>
      <c r="EFJ16" s="66"/>
      <c r="EFK16" s="66"/>
      <c r="EFL16" s="66"/>
      <c r="EFM16" s="66"/>
      <c r="EFN16" s="66"/>
      <c r="EFO16" s="66"/>
      <c r="EFP16" s="66"/>
      <c r="EFQ16" s="66"/>
      <c r="EFR16" s="66"/>
      <c r="EFS16" s="66"/>
      <c r="EFT16" s="66"/>
      <c r="EFU16" s="66"/>
      <c r="EFV16" s="66"/>
      <c r="EFW16" s="66"/>
      <c r="EFX16" s="66"/>
      <c r="EFY16" s="66"/>
      <c r="EFZ16" s="66"/>
      <c r="EGA16" s="66"/>
      <c r="EGB16" s="66"/>
      <c r="EGC16" s="66"/>
      <c r="EGD16" s="66"/>
      <c r="EGE16" s="66"/>
      <c r="EGF16" s="66"/>
      <c r="EGG16" s="66"/>
      <c r="EGH16" s="66"/>
      <c r="EGI16" s="66"/>
      <c r="EGJ16" s="66"/>
      <c r="EGK16" s="66"/>
      <c r="EGL16" s="66"/>
      <c r="EGM16" s="66"/>
      <c r="EGN16" s="66"/>
      <c r="EGO16" s="66"/>
      <c r="EGP16" s="66"/>
      <c r="EGQ16" s="66"/>
      <c r="EGR16" s="66"/>
      <c r="EGS16" s="66"/>
      <c r="EGT16" s="66"/>
      <c r="EGU16" s="66"/>
      <c r="EGV16" s="66"/>
      <c r="EGW16" s="66"/>
      <c r="EGX16" s="66"/>
      <c r="EGY16" s="66"/>
      <c r="EGZ16" s="66"/>
      <c r="EHA16" s="66"/>
      <c r="EHB16" s="66"/>
      <c r="EHC16" s="66"/>
      <c r="EHD16" s="66"/>
      <c r="EHE16" s="66"/>
      <c r="EHF16" s="66"/>
      <c r="EHG16" s="66"/>
      <c r="EHH16" s="66"/>
      <c r="EHI16" s="66"/>
      <c r="EHJ16" s="66"/>
      <c r="EHK16" s="66"/>
      <c r="EHL16" s="66"/>
      <c r="EHM16" s="66"/>
      <c r="EHN16" s="66"/>
      <c r="EHO16" s="66"/>
      <c r="EHP16" s="66"/>
      <c r="EHQ16" s="66"/>
      <c r="EHR16" s="66"/>
      <c r="EHS16" s="66"/>
      <c r="EHT16" s="66"/>
      <c r="EHU16" s="66"/>
      <c r="EHV16" s="66"/>
      <c r="EHW16" s="66"/>
      <c r="EHX16" s="66"/>
      <c r="EHY16" s="66"/>
      <c r="EHZ16" s="66"/>
      <c r="EIA16" s="66"/>
      <c r="EIB16" s="66"/>
      <c r="EIC16" s="66"/>
      <c r="EID16" s="66"/>
      <c r="EIE16" s="66"/>
      <c r="EIF16" s="66"/>
      <c r="EIG16" s="66"/>
      <c r="EIH16" s="66"/>
      <c r="EII16" s="66"/>
      <c r="EIJ16" s="66"/>
      <c r="EIK16" s="66"/>
      <c r="EIL16" s="66"/>
      <c r="EIM16" s="66"/>
      <c r="EIN16" s="66"/>
      <c r="EIO16" s="66"/>
      <c r="EIP16" s="66"/>
      <c r="EIQ16" s="66"/>
      <c r="EIR16" s="66"/>
      <c r="EIS16" s="66"/>
      <c r="EIT16" s="66"/>
      <c r="EIU16" s="66"/>
      <c r="EIV16" s="66"/>
      <c r="EIW16" s="66"/>
      <c r="EIX16" s="66"/>
      <c r="EIY16" s="66"/>
      <c r="EIZ16" s="66"/>
      <c r="EJA16" s="66"/>
      <c r="EJB16" s="66"/>
      <c r="EJC16" s="66"/>
      <c r="EJD16" s="66"/>
      <c r="EJE16" s="66"/>
      <c r="EJF16" s="66"/>
      <c r="EJG16" s="66"/>
      <c r="EJH16" s="66"/>
      <c r="EJI16" s="66"/>
      <c r="EJJ16" s="66"/>
      <c r="EJK16" s="66"/>
      <c r="EJL16" s="66"/>
      <c r="EJM16" s="66"/>
      <c r="EJN16" s="66"/>
      <c r="EJO16" s="66"/>
      <c r="EJP16" s="66"/>
      <c r="EJQ16" s="66"/>
      <c r="EJR16" s="66"/>
      <c r="EJS16" s="66"/>
      <c r="EJT16" s="66"/>
      <c r="EJU16" s="66"/>
      <c r="EJV16" s="66"/>
      <c r="EJW16" s="66"/>
      <c r="EJX16" s="66"/>
      <c r="EJY16" s="66"/>
      <c r="EJZ16" s="66"/>
      <c r="EKA16" s="66"/>
      <c r="EKB16" s="66"/>
      <c r="EKC16" s="66"/>
      <c r="EKD16" s="66"/>
      <c r="EKE16" s="66"/>
      <c r="EKF16" s="66"/>
      <c r="EKG16" s="66"/>
      <c r="EKH16" s="66"/>
      <c r="EKI16" s="66"/>
      <c r="EKJ16" s="66"/>
      <c r="EKK16" s="66"/>
      <c r="EKL16" s="66"/>
      <c r="EKM16" s="66"/>
      <c r="EKN16" s="66"/>
      <c r="EKO16" s="66"/>
      <c r="EKP16" s="66"/>
      <c r="EKQ16" s="66"/>
      <c r="EKR16" s="66"/>
      <c r="EKS16" s="66"/>
      <c r="EKT16" s="66"/>
      <c r="EKU16" s="66"/>
      <c r="EKV16" s="66"/>
      <c r="EKW16" s="66"/>
      <c r="EKX16" s="66"/>
      <c r="EKY16" s="66"/>
      <c r="EKZ16" s="66"/>
      <c r="ELA16" s="66"/>
      <c r="ELB16" s="66"/>
      <c r="ELC16" s="66"/>
      <c r="ELD16" s="66"/>
      <c r="ELE16" s="66"/>
      <c r="ELF16" s="66"/>
      <c r="ELG16" s="66"/>
      <c r="ELH16" s="66"/>
      <c r="ELI16" s="66"/>
      <c r="ELJ16" s="66"/>
      <c r="ELK16" s="66"/>
      <c r="ELL16" s="66"/>
      <c r="ELM16" s="66"/>
      <c r="ELN16" s="66"/>
      <c r="ELO16" s="66"/>
      <c r="ELP16" s="66"/>
      <c r="ELQ16" s="66"/>
      <c r="ELR16" s="66"/>
      <c r="ELS16" s="66"/>
      <c r="ELT16" s="66"/>
      <c r="ELU16" s="66"/>
      <c r="ELV16" s="66"/>
      <c r="ELW16" s="66"/>
      <c r="ELX16" s="66"/>
      <c r="ELY16" s="66"/>
      <c r="ELZ16" s="66"/>
      <c r="EMA16" s="66"/>
      <c r="EMB16" s="66"/>
      <c r="EMC16" s="66"/>
      <c r="EMD16" s="66"/>
      <c r="EME16" s="66"/>
      <c r="EMF16" s="66"/>
      <c r="EMG16" s="66"/>
      <c r="EMH16" s="66"/>
      <c r="EMI16" s="66"/>
      <c r="EMJ16" s="66"/>
      <c r="EMK16" s="66"/>
      <c r="EML16" s="66"/>
      <c r="EMM16" s="66"/>
      <c r="EMN16" s="66"/>
      <c r="EMO16" s="66"/>
      <c r="EMP16" s="66"/>
      <c r="EMQ16" s="66"/>
      <c r="EMR16" s="66"/>
      <c r="EMS16" s="66"/>
      <c r="EMT16" s="66"/>
      <c r="EMU16" s="66"/>
      <c r="EMV16" s="66"/>
      <c r="EMW16" s="66"/>
      <c r="EMX16" s="66"/>
      <c r="EMY16" s="66"/>
      <c r="EMZ16" s="66"/>
      <c r="ENA16" s="66"/>
      <c r="ENB16" s="66"/>
      <c r="ENC16" s="66"/>
      <c r="END16" s="66"/>
      <c r="ENE16" s="66"/>
      <c r="ENF16" s="66"/>
      <c r="ENG16" s="66"/>
      <c r="ENH16" s="66"/>
      <c r="ENI16" s="66"/>
      <c r="ENJ16" s="66"/>
      <c r="ENK16" s="66"/>
      <c r="ENL16" s="66"/>
      <c r="ENM16" s="66"/>
      <c r="ENN16" s="66"/>
      <c r="ENO16" s="66"/>
      <c r="ENP16" s="66"/>
      <c r="ENQ16" s="66"/>
      <c r="ENR16" s="66"/>
      <c r="ENS16" s="66"/>
      <c r="ENT16" s="66"/>
      <c r="ENU16" s="66"/>
      <c r="ENV16" s="66"/>
      <c r="ENW16" s="66"/>
      <c r="ENX16" s="66"/>
      <c r="ENY16" s="66"/>
      <c r="ENZ16" s="66"/>
      <c r="EOA16" s="66"/>
      <c r="EOB16" s="66"/>
      <c r="EOC16" s="66"/>
      <c r="EOD16" s="66"/>
      <c r="EOE16" s="66"/>
      <c r="EOF16" s="66"/>
      <c r="EOG16" s="66"/>
      <c r="EOH16" s="66"/>
      <c r="EOI16" s="66"/>
      <c r="EOJ16" s="66"/>
      <c r="EOK16" s="66"/>
      <c r="EOL16" s="66"/>
      <c r="EOM16" s="66"/>
      <c r="EON16" s="66"/>
      <c r="EOO16" s="66"/>
      <c r="EOP16" s="66"/>
      <c r="EOQ16" s="66"/>
      <c r="EOR16" s="66"/>
      <c r="EOS16" s="66"/>
      <c r="EOT16" s="66"/>
      <c r="EOU16" s="66"/>
      <c r="EOV16" s="66"/>
      <c r="EOW16" s="66"/>
      <c r="EOX16" s="66"/>
      <c r="EOY16" s="66"/>
      <c r="EOZ16" s="66"/>
      <c r="EPA16" s="66"/>
      <c r="EPB16" s="66"/>
      <c r="EPC16" s="66"/>
      <c r="EPD16" s="66"/>
      <c r="EPE16" s="66"/>
      <c r="EPF16" s="66"/>
      <c r="EPG16" s="66"/>
      <c r="EPH16" s="66"/>
      <c r="EPI16" s="66"/>
      <c r="EPJ16" s="66"/>
      <c r="EPK16" s="66"/>
      <c r="EPL16" s="66"/>
      <c r="EPM16" s="66"/>
      <c r="EPN16" s="66"/>
      <c r="EPO16" s="66"/>
      <c r="EPP16" s="66"/>
      <c r="EPQ16" s="66"/>
      <c r="EPR16" s="66"/>
      <c r="EPS16" s="66"/>
      <c r="EPT16" s="66"/>
      <c r="EPU16" s="66"/>
      <c r="EPV16" s="66"/>
      <c r="EPW16" s="66"/>
      <c r="EPX16" s="66"/>
      <c r="EPY16" s="66"/>
      <c r="EPZ16" s="66"/>
      <c r="EQA16" s="66"/>
      <c r="EQB16" s="66"/>
      <c r="EQC16" s="66"/>
      <c r="EQD16" s="66"/>
      <c r="EQE16" s="66"/>
      <c r="EQF16" s="66"/>
      <c r="EQG16" s="66"/>
      <c r="EQH16" s="66"/>
      <c r="EQI16" s="66"/>
      <c r="EQJ16" s="66"/>
      <c r="EQK16" s="66"/>
      <c r="EQL16" s="66"/>
      <c r="EQM16" s="66"/>
      <c r="EQN16" s="66"/>
      <c r="EQO16" s="66"/>
      <c r="EQP16" s="66"/>
      <c r="EQQ16" s="66"/>
      <c r="EQR16" s="66"/>
      <c r="EQS16" s="66"/>
      <c r="EQT16" s="66"/>
      <c r="EQU16" s="66"/>
      <c r="EQV16" s="66"/>
      <c r="EQW16" s="66"/>
      <c r="EQX16" s="66"/>
      <c r="EQY16" s="66"/>
      <c r="EQZ16" s="66"/>
      <c r="ERA16" s="66"/>
      <c r="ERB16" s="66"/>
      <c r="ERC16" s="66"/>
      <c r="ERD16" s="66"/>
      <c r="ERE16" s="66"/>
      <c r="ERF16" s="66"/>
      <c r="ERG16" s="66"/>
      <c r="ERH16" s="66"/>
      <c r="ERI16" s="66"/>
      <c r="ERJ16" s="66"/>
      <c r="ERK16" s="66"/>
      <c r="ERL16" s="66"/>
      <c r="ERM16" s="66"/>
      <c r="ERN16" s="66"/>
      <c r="ERO16" s="66"/>
      <c r="ERP16" s="66"/>
      <c r="ERQ16" s="66"/>
      <c r="ERR16" s="66"/>
      <c r="ERS16" s="66"/>
      <c r="ERT16" s="66"/>
      <c r="ERU16" s="66"/>
      <c r="ERV16" s="66"/>
      <c r="ERW16" s="66"/>
      <c r="ERX16" s="66"/>
      <c r="ERY16" s="66"/>
      <c r="ERZ16" s="66"/>
      <c r="ESA16" s="66"/>
      <c r="ESB16" s="66"/>
      <c r="ESC16" s="66"/>
      <c r="ESD16" s="66"/>
      <c r="ESE16" s="66"/>
      <c r="ESF16" s="66"/>
      <c r="ESG16" s="66"/>
      <c r="ESH16" s="66"/>
      <c r="ESI16" s="66"/>
      <c r="ESJ16" s="66"/>
      <c r="ESK16" s="66"/>
      <c r="ESL16" s="66"/>
      <c r="ESM16" s="66"/>
      <c r="ESN16" s="66"/>
      <c r="ESO16" s="66"/>
      <c r="ESP16" s="66"/>
      <c r="ESQ16" s="66"/>
      <c r="ESR16" s="66"/>
      <c r="ESS16" s="66"/>
      <c r="EST16" s="66"/>
      <c r="ESU16" s="66"/>
      <c r="ESV16" s="66"/>
      <c r="ESW16" s="66"/>
      <c r="ESX16" s="66"/>
      <c r="ESY16" s="66"/>
      <c r="ESZ16" s="66"/>
      <c r="ETA16" s="66"/>
      <c r="ETB16" s="66"/>
      <c r="ETC16" s="66"/>
      <c r="ETD16" s="66"/>
      <c r="ETE16" s="66"/>
      <c r="ETF16" s="66"/>
      <c r="ETG16" s="66"/>
      <c r="ETH16" s="66"/>
      <c r="ETI16" s="66"/>
      <c r="ETJ16" s="66"/>
      <c r="ETK16" s="66"/>
      <c r="ETL16" s="66"/>
      <c r="ETM16" s="66"/>
      <c r="ETN16" s="66"/>
      <c r="ETO16" s="66"/>
      <c r="ETP16" s="66"/>
      <c r="ETQ16" s="66"/>
      <c r="ETR16" s="66"/>
      <c r="ETS16" s="66"/>
      <c r="ETT16" s="66"/>
      <c r="ETU16" s="66"/>
      <c r="ETV16" s="66"/>
      <c r="ETW16" s="66"/>
      <c r="ETX16" s="66"/>
      <c r="ETY16" s="66"/>
      <c r="ETZ16" s="66"/>
      <c r="EUA16" s="66"/>
      <c r="EUB16" s="66"/>
      <c r="EUC16" s="66"/>
      <c r="EUD16" s="66"/>
      <c r="EUE16" s="66"/>
      <c r="EUF16" s="66"/>
      <c r="EUG16" s="66"/>
      <c r="EUH16" s="66"/>
      <c r="EUI16" s="66"/>
      <c r="EUJ16" s="66"/>
      <c r="EUK16" s="66"/>
      <c r="EUL16" s="66"/>
      <c r="EUM16" s="66"/>
      <c r="EUN16" s="66"/>
      <c r="EUO16" s="66"/>
      <c r="EUP16" s="66"/>
      <c r="EUQ16" s="66"/>
      <c r="EUR16" s="66"/>
      <c r="EUS16" s="66"/>
      <c r="EUT16" s="66"/>
      <c r="EUU16" s="66"/>
      <c r="EUV16" s="66"/>
      <c r="EUW16" s="66"/>
      <c r="EUX16" s="66"/>
      <c r="EUY16" s="66"/>
      <c r="EUZ16" s="66"/>
      <c r="EVA16" s="66"/>
      <c r="EVB16" s="66"/>
      <c r="EVC16" s="66"/>
      <c r="EVD16" s="66"/>
      <c r="EVE16" s="66"/>
      <c r="EVF16" s="66"/>
      <c r="EVG16" s="66"/>
      <c r="EVH16" s="66"/>
      <c r="EVI16" s="66"/>
      <c r="EVJ16" s="66"/>
      <c r="EVK16" s="66"/>
      <c r="EVL16" s="66"/>
      <c r="EVM16" s="66"/>
      <c r="EVN16" s="66"/>
      <c r="EVO16" s="66"/>
      <c r="EVP16" s="66"/>
      <c r="EVQ16" s="66"/>
      <c r="EVR16" s="66"/>
      <c r="EVS16" s="66"/>
      <c r="EVT16" s="66"/>
      <c r="EVU16" s="66"/>
      <c r="EVV16" s="66"/>
      <c r="EVW16" s="66"/>
      <c r="EVX16" s="66"/>
      <c r="EVY16" s="66"/>
      <c r="EVZ16" s="66"/>
      <c r="EWA16" s="66"/>
      <c r="EWB16" s="66"/>
      <c r="EWC16" s="66"/>
      <c r="EWD16" s="66"/>
      <c r="EWE16" s="66"/>
      <c r="EWF16" s="66"/>
      <c r="EWG16" s="66"/>
      <c r="EWH16" s="66"/>
      <c r="EWI16" s="66"/>
      <c r="EWJ16" s="66"/>
      <c r="EWK16" s="66"/>
      <c r="EWL16" s="66"/>
      <c r="EWM16" s="66"/>
      <c r="EWN16" s="66"/>
      <c r="EWO16" s="66"/>
      <c r="EWP16" s="66"/>
      <c r="EWQ16" s="66"/>
      <c r="EWR16" s="66"/>
      <c r="EWS16" s="66"/>
      <c r="EWT16" s="66"/>
      <c r="EWU16" s="66"/>
      <c r="EWV16" s="66"/>
      <c r="EWW16" s="66"/>
      <c r="EWX16" s="66"/>
      <c r="EWY16" s="66"/>
      <c r="EWZ16" s="66"/>
      <c r="EXA16" s="66"/>
      <c r="EXB16" s="66"/>
      <c r="EXC16" s="66"/>
      <c r="EXD16" s="66"/>
      <c r="EXE16" s="66"/>
      <c r="EXF16" s="66"/>
      <c r="EXG16" s="66"/>
      <c r="EXH16" s="66"/>
      <c r="EXI16" s="66"/>
      <c r="EXJ16" s="66"/>
      <c r="EXK16" s="66"/>
      <c r="EXL16" s="66"/>
      <c r="EXM16" s="66"/>
      <c r="EXN16" s="66"/>
      <c r="EXO16" s="66"/>
      <c r="EXP16" s="66"/>
      <c r="EXQ16" s="66"/>
      <c r="EXR16" s="66"/>
      <c r="EXS16" s="66"/>
      <c r="EXT16" s="66"/>
      <c r="EXU16" s="66"/>
      <c r="EXV16" s="66"/>
      <c r="EXW16" s="66"/>
      <c r="EXX16" s="66"/>
      <c r="EXY16" s="66"/>
      <c r="EXZ16" s="66"/>
      <c r="EYA16" s="66"/>
      <c r="EYB16" s="66"/>
      <c r="EYC16" s="66"/>
      <c r="EYD16" s="66"/>
      <c r="EYE16" s="66"/>
      <c r="EYF16" s="66"/>
      <c r="EYG16" s="66"/>
      <c r="EYH16" s="66"/>
      <c r="EYI16" s="66"/>
      <c r="EYJ16" s="66"/>
      <c r="EYK16" s="66"/>
      <c r="EYL16" s="66"/>
      <c r="EYM16" s="66"/>
      <c r="EYN16" s="66"/>
      <c r="EYO16" s="66"/>
      <c r="EYP16" s="66"/>
      <c r="EYQ16" s="66"/>
      <c r="EYR16" s="66"/>
      <c r="EYS16" s="66"/>
      <c r="EYT16" s="66"/>
      <c r="EYU16" s="66"/>
      <c r="EYV16" s="66"/>
      <c r="EYW16" s="66"/>
      <c r="EYX16" s="66"/>
      <c r="EYY16" s="66"/>
      <c r="EYZ16" s="66"/>
      <c r="EZA16" s="66"/>
      <c r="EZB16" s="66"/>
      <c r="EZC16" s="66"/>
      <c r="EZD16" s="66"/>
      <c r="EZE16" s="66"/>
      <c r="EZF16" s="66"/>
      <c r="EZG16" s="66"/>
      <c r="EZH16" s="66"/>
      <c r="EZI16" s="66"/>
      <c r="EZJ16" s="66"/>
      <c r="EZK16" s="66"/>
      <c r="EZL16" s="66"/>
      <c r="EZM16" s="66"/>
      <c r="EZN16" s="66"/>
      <c r="EZO16" s="66"/>
      <c r="EZP16" s="66"/>
      <c r="EZQ16" s="66"/>
      <c r="EZR16" s="66"/>
      <c r="EZS16" s="66"/>
      <c r="EZT16" s="66"/>
      <c r="EZU16" s="66"/>
      <c r="EZV16" s="66"/>
      <c r="EZW16" s="66"/>
      <c r="EZX16" s="66"/>
      <c r="EZY16" s="66"/>
      <c r="EZZ16" s="66"/>
      <c r="FAA16" s="66"/>
      <c r="FAB16" s="66"/>
      <c r="FAC16" s="66"/>
      <c r="FAD16" s="66"/>
      <c r="FAE16" s="66"/>
      <c r="FAF16" s="66"/>
      <c r="FAG16" s="66"/>
      <c r="FAH16" s="66"/>
      <c r="FAI16" s="66"/>
      <c r="FAJ16" s="66"/>
      <c r="FAK16" s="66"/>
      <c r="FAL16" s="66"/>
      <c r="FAM16" s="66"/>
      <c r="FAN16" s="66"/>
      <c r="FAO16" s="66"/>
      <c r="FAP16" s="66"/>
      <c r="FAQ16" s="66"/>
      <c r="FAR16" s="66"/>
      <c r="FAS16" s="66"/>
      <c r="FAT16" s="66"/>
      <c r="FAU16" s="66"/>
      <c r="FAV16" s="66"/>
      <c r="FAW16" s="66"/>
      <c r="FAX16" s="66"/>
      <c r="FAY16" s="66"/>
      <c r="FAZ16" s="66"/>
      <c r="FBA16" s="66"/>
      <c r="FBB16" s="66"/>
      <c r="FBC16" s="66"/>
      <c r="FBD16" s="66"/>
      <c r="FBE16" s="66"/>
      <c r="FBF16" s="66"/>
      <c r="FBG16" s="66"/>
      <c r="FBH16" s="66"/>
      <c r="FBI16" s="66"/>
      <c r="FBJ16" s="66"/>
      <c r="FBK16" s="66"/>
      <c r="FBL16" s="66"/>
      <c r="FBM16" s="66"/>
      <c r="FBN16" s="66"/>
      <c r="FBO16" s="66"/>
      <c r="FBP16" s="66"/>
      <c r="FBQ16" s="66"/>
      <c r="FBR16" s="66"/>
      <c r="FBS16" s="66"/>
      <c r="FBT16" s="66"/>
      <c r="FBU16" s="66"/>
      <c r="FBV16" s="66"/>
      <c r="FBW16" s="66"/>
      <c r="FBX16" s="66"/>
      <c r="FBY16" s="66"/>
      <c r="FBZ16" s="66"/>
      <c r="FCA16" s="66"/>
      <c r="FCB16" s="66"/>
      <c r="FCC16" s="66"/>
      <c r="FCD16" s="66"/>
      <c r="FCE16" s="66"/>
      <c r="FCF16" s="66"/>
      <c r="FCG16" s="66"/>
      <c r="FCH16" s="66"/>
      <c r="FCI16" s="66"/>
      <c r="FCJ16" s="66"/>
      <c r="FCK16" s="66"/>
      <c r="FCL16" s="66"/>
      <c r="FCM16" s="66"/>
      <c r="FCN16" s="66"/>
      <c r="FCO16" s="66"/>
      <c r="FCP16" s="66"/>
      <c r="FCQ16" s="66"/>
      <c r="FCR16" s="66"/>
      <c r="FCS16" s="66"/>
      <c r="FCT16" s="66"/>
      <c r="FCU16" s="66"/>
      <c r="FCV16" s="66"/>
      <c r="FCW16" s="66"/>
      <c r="FCX16" s="66"/>
      <c r="FCY16" s="66"/>
      <c r="FCZ16" s="66"/>
      <c r="FDA16" s="66"/>
      <c r="FDB16" s="66"/>
      <c r="FDC16" s="66"/>
      <c r="FDD16" s="66"/>
      <c r="FDE16" s="66"/>
      <c r="FDF16" s="66"/>
      <c r="FDG16" s="66"/>
      <c r="FDH16" s="66"/>
      <c r="FDI16" s="66"/>
      <c r="FDJ16" s="66"/>
      <c r="FDK16" s="66"/>
      <c r="FDL16" s="66"/>
      <c r="FDM16" s="66"/>
      <c r="FDN16" s="66"/>
      <c r="FDO16" s="66"/>
      <c r="FDP16" s="66"/>
      <c r="FDQ16" s="66"/>
      <c r="FDR16" s="66"/>
      <c r="FDS16" s="66"/>
      <c r="FDT16" s="66"/>
      <c r="FDU16" s="66"/>
      <c r="FDV16" s="66"/>
      <c r="FDW16" s="66"/>
      <c r="FDX16" s="66"/>
      <c r="FDY16" s="66"/>
      <c r="FDZ16" s="66"/>
      <c r="FEA16" s="66"/>
      <c r="FEB16" s="66"/>
      <c r="FEC16" s="66"/>
      <c r="FED16" s="66"/>
      <c r="FEE16" s="66"/>
      <c r="FEF16" s="66"/>
      <c r="FEG16" s="66"/>
      <c r="FEH16" s="66"/>
      <c r="FEI16" s="66"/>
      <c r="FEJ16" s="66"/>
      <c r="FEK16" s="66"/>
      <c r="FEL16" s="66"/>
      <c r="FEM16" s="66"/>
      <c r="FEN16" s="66"/>
      <c r="FEO16" s="66"/>
      <c r="FEP16" s="66"/>
      <c r="FEQ16" s="66"/>
      <c r="FER16" s="66"/>
      <c r="FES16" s="66"/>
      <c r="FET16" s="66"/>
      <c r="FEU16" s="66"/>
      <c r="FEV16" s="66"/>
      <c r="FEW16" s="66"/>
      <c r="FEX16" s="66"/>
      <c r="FEY16" s="66"/>
      <c r="FEZ16" s="66"/>
      <c r="FFA16" s="66"/>
      <c r="FFB16" s="66"/>
      <c r="FFC16" s="66"/>
      <c r="FFD16" s="66"/>
      <c r="FFE16" s="66"/>
      <c r="FFF16" s="66"/>
      <c r="FFG16" s="66"/>
      <c r="FFH16" s="66"/>
      <c r="FFI16" s="66"/>
      <c r="FFJ16" s="66"/>
      <c r="FFK16" s="66"/>
      <c r="FFL16" s="66"/>
      <c r="FFM16" s="66"/>
      <c r="FFN16" s="66"/>
      <c r="FFO16" s="66"/>
      <c r="FFP16" s="66"/>
      <c r="FFQ16" s="66"/>
      <c r="FFR16" s="66"/>
      <c r="FFS16" s="66"/>
      <c r="FFT16" s="66"/>
      <c r="FFU16" s="66"/>
      <c r="FFV16" s="66"/>
      <c r="FFW16" s="66"/>
      <c r="FFX16" s="66"/>
      <c r="FFY16" s="66"/>
      <c r="FFZ16" s="66"/>
      <c r="FGA16" s="66"/>
      <c r="FGB16" s="66"/>
      <c r="FGC16" s="66"/>
      <c r="FGD16" s="66"/>
      <c r="FGE16" s="66"/>
      <c r="FGF16" s="66"/>
      <c r="FGG16" s="66"/>
      <c r="FGH16" s="66"/>
      <c r="FGI16" s="66"/>
      <c r="FGJ16" s="66"/>
      <c r="FGK16" s="66"/>
      <c r="FGL16" s="66"/>
      <c r="FGM16" s="66"/>
      <c r="FGN16" s="66"/>
      <c r="FGO16" s="66"/>
      <c r="FGP16" s="66"/>
      <c r="FGQ16" s="66"/>
      <c r="FGR16" s="66"/>
      <c r="FGS16" s="66"/>
      <c r="FGT16" s="66"/>
      <c r="FGU16" s="66"/>
      <c r="FGV16" s="66"/>
      <c r="FGW16" s="66"/>
      <c r="FGX16" s="66"/>
      <c r="FGY16" s="66"/>
      <c r="FGZ16" s="66"/>
      <c r="FHA16" s="66"/>
      <c r="FHB16" s="66"/>
      <c r="FHC16" s="66"/>
      <c r="FHD16" s="66"/>
      <c r="FHE16" s="66"/>
      <c r="FHF16" s="66"/>
      <c r="FHG16" s="66"/>
      <c r="FHH16" s="66"/>
      <c r="FHI16" s="66"/>
      <c r="FHJ16" s="66"/>
      <c r="FHK16" s="66"/>
      <c r="FHL16" s="66"/>
      <c r="FHM16" s="66"/>
      <c r="FHN16" s="66"/>
      <c r="FHO16" s="66"/>
      <c r="FHP16" s="66"/>
      <c r="FHQ16" s="66"/>
      <c r="FHR16" s="66"/>
      <c r="FHS16" s="66"/>
      <c r="FHT16" s="66"/>
      <c r="FHU16" s="66"/>
      <c r="FHV16" s="66"/>
      <c r="FHW16" s="66"/>
      <c r="FHX16" s="66"/>
      <c r="FHY16" s="66"/>
      <c r="FHZ16" s="66"/>
      <c r="FIA16" s="66"/>
      <c r="FIB16" s="66"/>
      <c r="FIC16" s="66"/>
      <c r="FID16" s="66"/>
      <c r="FIE16" s="66"/>
      <c r="FIF16" s="66"/>
      <c r="FIG16" s="66"/>
      <c r="FIH16" s="66"/>
      <c r="FII16" s="66"/>
      <c r="FIJ16" s="66"/>
      <c r="FIK16" s="66"/>
      <c r="FIL16" s="66"/>
      <c r="FIM16" s="66"/>
      <c r="FIN16" s="66"/>
      <c r="FIO16" s="66"/>
      <c r="FIP16" s="66"/>
      <c r="FIQ16" s="66"/>
      <c r="FIR16" s="66"/>
      <c r="FIS16" s="66"/>
      <c r="FIT16" s="66"/>
      <c r="FIU16" s="66"/>
      <c r="FIV16" s="66"/>
      <c r="FIW16" s="66"/>
      <c r="FIX16" s="66"/>
      <c r="FIY16" s="66"/>
      <c r="FIZ16" s="66"/>
      <c r="FJA16" s="66"/>
      <c r="FJB16" s="66"/>
      <c r="FJC16" s="66"/>
      <c r="FJD16" s="66"/>
      <c r="FJE16" s="66"/>
      <c r="FJF16" s="66"/>
      <c r="FJG16" s="66"/>
      <c r="FJH16" s="66"/>
      <c r="FJI16" s="66"/>
      <c r="FJJ16" s="66"/>
      <c r="FJK16" s="66"/>
      <c r="FJL16" s="66"/>
      <c r="FJM16" s="66"/>
      <c r="FJN16" s="66"/>
      <c r="FJO16" s="66"/>
      <c r="FJP16" s="66"/>
      <c r="FJQ16" s="66"/>
      <c r="FJR16" s="66"/>
      <c r="FJS16" s="66"/>
      <c r="FJT16" s="66"/>
      <c r="FJU16" s="66"/>
      <c r="FJV16" s="66"/>
      <c r="FJW16" s="66"/>
      <c r="FJX16" s="66"/>
      <c r="FJY16" s="66"/>
      <c r="FJZ16" s="66"/>
      <c r="FKA16" s="66"/>
      <c r="FKB16" s="66"/>
      <c r="FKC16" s="66"/>
      <c r="FKD16" s="66"/>
      <c r="FKE16" s="66"/>
      <c r="FKF16" s="66"/>
      <c r="FKG16" s="66"/>
      <c r="FKH16" s="66"/>
      <c r="FKI16" s="66"/>
      <c r="FKJ16" s="66"/>
      <c r="FKK16" s="66"/>
      <c r="FKL16" s="66"/>
      <c r="FKM16" s="66"/>
      <c r="FKN16" s="66"/>
      <c r="FKO16" s="66"/>
      <c r="FKP16" s="66"/>
      <c r="FKQ16" s="66"/>
      <c r="FKR16" s="66"/>
      <c r="FKS16" s="66"/>
      <c r="FKT16" s="66"/>
      <c r="FKU16" s="66"/>
      <c r="FKV16" s="66"/>
      <c r="FKW16" s="66"/>
      <c r="FKX16" s="66"/>
      <c r="FKY16" s="66"/>
      <c r="FKZ16" s="66"/>
      <c r="FLA16" s="66"/>
      <c r="FLB16" s="66"/>
      <c r="FLC16" s="66"/>
      <c r="FLD16" s="66"/>
      <c r="FLE16" s="66"/>
      <c r="FLF16" s="66"/>
      <c r="FLG16" s="66"/>
      <c r="FLH16" s="66"/>
      <c r="FLI16" s="66"/>
      <c r="FLJ16" s="66"/>
      <c r="FLK16" s="66"/>
      <c r="FLL16" s="66"/>
      <c r="FLM16" s="66"/>
      <c r="FLN16" s="66"/>
      <c r="FLO16" s="66"/>
      <c r="FLP16" s="66"/>
      <c r="FLQ16" s="66"/>
      <c r="FLR16" s="66"/>
      <c r="FLS16" s="66"/>
      <c r="FLT16" s="66"/>
      <c r="FLU16" s="66"/>
      <c r="FLV16" s="66"/>
      <c r="FLW16" s="66"/>
      <c r="FLX16" s="66"/>
      <c r="FLY16" s="66"/>
      <c r="FLZ16" s="66"/>
      <c r="FMA16" s="66"/>
      <c r="FMB16" s="66"/>
      <c r="FMC16" s="66"/>
      <c r="FMD16" s="66"/>
      <c r="FME16" s="66"/>
      <c r="FMF16" s="66"/>
      <c r="FMG16" s="66"/>
      <c r="FMH16" s="66"/>
      <c r="FMI16" s="66"/>
      <c r="FMJ16" s="66"/>
      <c r="FMK16" s="66"/>
      <c r="FML16" s="66"/>
      <c r="FMM16" s="66"/>
      <c r="FMN16" s="66"/>
      <c r="FMO16" s="66"/>
      <c r="FMP16" s="66"/>
      <c r="FMQ16" s="66"/>
      <c r="FMR16" s="66"/>
      <c r="FMS16" s="66"/>
      <c r="FMT16" s="66"/>
      <c r="FMU16" s="66"/>
      <c r="FMV16" s="66"/>
      <c r="FMW16" s="66"/>
      <c r="FMX16" s="66"/>
      <c r="FMY16" s="66"/>
      <c r="FMZ16" s="66"/>
      <c r="FNA16" s="66"/>
      <c r="FNB16" s="66"/>
      <c r="FNC16" s="66"/>
      <c r="FND16" s="66"/>
      <c r="FNE16" s="66"/>
      <c r="FNF16" s="66"/>
      <c r="FNG16" s="66"/>
      <c r="FNH16" s="66"/>
      <c r="FNI16" s="66"/>
      <c r="FNJ16" s="66"/>
      <c r="FNK16" s="66"/>
      <c r="FNL16" s="66"/>
      <c r="FNM16" s="66"/>
      <c r="FNN16" s="66"/>
      <c r="FNO16" s="66"/>
      <c r="FNP16" s="66"/>
      <c r="FNQ16" s="66"/>
      <c r="FNR16" s="66"/>
      <c r="FNS16" s="66"/>
      <c r="FNT16" s="66"/>
      <c r="FNU16" s="66"/>
      <c r="FNV16" s="66"/>
      <c r="FNW16" s="66"/>
      <c r="FNX16" s="66"/>
      <c r="FNY16" s="66"/>
      <c r="FNZ16" s="66"/>
      <c r="FOA16" s="66"/>
      <c r="FOB16" s="66"/>
      <c r="FOC16" s="66"/>
      <c r="FOD16" s="66"/>
      <c r="FOE16" s="66"/>
      <c r="FOF16" s="66"/>
      <c r="FOG16" s="66"/>
      <c r="FOH16" s="66"/>
      <c r="FOI16" s="66"/>
      <c r="FOJ16" s="66"/>
      <c r="FOK16" s="66"/>
      <c r="FOL16" s="66"/>
      <c r="FOM16" s="66"/>
      <c r="FON16" s="66"/>
      <c r="FOO16" s="66"/>
      <c r="FOP16" s="66"/>
      <c r="FOQ16" s="66"/>
      <c r="FOR16" s="66"/>
      <c r="FOS16" s="66"/>
      <c r="FOT16" s="66"/>
      <c r="FOU16" s="66"/>
      <c r="FOV16" s="66"/>
      <c r="FOW16" s="66"/>
      <c r="FOX16" s="66"/>
      <c r="FOY16" s="66"/>
      <c r="FOZ16" s="66"/>
      <c r="FPA16" s="66"/>
      <c r="FPB16" s="66"/>
      <c r="FPC16" s="66"/>
      <c r="FPD16" s="66"/>
      <c r="FPE16" s="66"/>
      <c r="FPF16" s="66"/>
      <c r="FPG16" s="66"/>
      <c r="FPH16" s="66"/>
      <c r="FPI16" s="66"/>
      <c r="FPJ16" s="66"/>
      <c r="FPK16" s="66"/>
      <c r="FPL16" s="66"/>
      <c r="FPM16" s="66"/>
      <c r="FPN16" s="66"/>
      <c r="FPO16" s="66"/>
      <c r="FPP16" s="66"/>
      <c r="FPQ16" s="66"/>
      <c r="FPR16" s="66"/>
      <c r="FPS16" s="66"/>
      <c r="FPT16" s="66"/>
      <c r="FPU16" s="66"/>
      <c r="FPV16" s="66"/>
      <c r="FPW16" s="66"/>
      <c r="FPX16" s="66"/>
      <c r="FPY16" s="66"/>
      <c r="FPZ16" s="66"/>
      <c r="FQA16" s="66"/>
      <c r="FQB16" s="66"/>
      <c r="FQC16" s="66"/>
      <c r="FQD16" s="66"/>
      <c r="FQE16" s="66"/>
      <c r="FQF16" s="66"/>
      <c r="FQG16" s="66"/>
      <c r="FQH16" s="66"/>
      <c r="FQI16" s="66"/>
      <c r="FQJ16" s="66"/>
      <c r="FQK16" s="66"/>
      <c r="FQL16" s="66"/>
      <c r="FQM16" s="66"/>
      <c r="FQN16" s="66"/>
      <c r="FQO16" s="66"/>
      <c r="FQP16" s="66"/>
      <c r="FQQ16" s="66"/>
      <c r="FQR16" s="66"/>
      <c r="FQS16" s="66"/>
      <c r="FQT16" s="66"/>
      <c r="FQU16" s="66"/>
      <c r="FQV16" s="66"/>
      <c r="FQW16" s="66"/>
      <c r="FQX16" s="66"/>
      <c r="FQY16" s="66"/>
      <c r="FQZ16" s="66"/>
      <c r="FRA16" s="66"/>
      <c r="FRB16" s="66"/>
      <c r="FRC16" s="66"/>
      <c r="FRD16" s="66"/>
      <c r="FRE16" s="66"/>
      <c r="FRF16" s="66"/>
      <c r="FRG16" s="66"/>
      <c r="FRH16" s="66"/>
      <c r="FRI16" s="66"/>
      <c r="FRJ16" s="66"/>
      <c r="FRK16" s="66"/>
      <c r="FRL16" s="66"/>
      <c r="FRM16" s="66"/>
      <c r="FRN16" s="66"/>
      <c r="FRO16" s="66"/>
      <c r="FRP16" s="66"/>
      <c r="FRQ16" s="66"/>
      <c r="FRR16" s="66"/>
      <c r="FRS16" s="66"/>
      <c r="FRT16" s="66"/>
      <c r="FRU16" s="66"/>
      <c r="FRV16" s="66"/>
      <c r="FRW16" s="66"/>
      <c r="FRX16" s="66"/>
      <c r="FRY16" s="66"/>
      <c r="FRZ16" s="66"/>
      <c r="FSA16" s="66"/>
      <c r="FSB16" s="66"/>
      <c r="FSC16" s="66"/>
      <c r="FSD16" s="66"/>
      <c r="FSE16" s="66"/>
      <c r="FSF16" s="66"/>
      <c r="FSG16" s="66"/>
      <c r="FSH16" s="66"/>
      <c r="FSI16" s="66"/>
      <c r="FSJ16" s="66"/>
      <c r="FSK16" s="66"/>
      <c r="FSL16" s="66"/>
      <c r="FSM16" s="66"/>
      <c r="FSN16" s="66"/>
      <c r="FSO16" s="66"/>
      <c r="FSP16" s="66"/>
      <c r="FSQ16" s="66"/>
      <c r="FSR16" s="66"/>
      <c r="FSS16" s="66"/>
      <c r="FST16" s="66"/>
      <c r="FSU16" s="66"/>
      <c r="FSV16" s="66"/>
      <c r="FSW16" s="66"/>
      <c r="FSX16" s="66"/>
      <c r="FSY16" s="66"/>
      <c r="FSZ16" s="66"/>
      <c r="FTA16" s="66"/>
      <c r="FTB16" s="66"/>
      <c r="FTC16" s="66"/>
      <c r="FTD16" s="66"/>
      <c r="FTE16" s="66"/>
      <c r="FTF16" s="66"/>
      <c r="FTG16" s="66"/>
      <c r="FTH16" s="66"/>
      <c r="FTI16" s="66"/>
      <c r="FTJ16" s="66"/>
      <c r="FTK16" s="66"/>
      <c r="FTL16" s="66"/>
      <c r="FTM16" s="66"/>
      <c r="FTN16" s="66"/>
      <c r="FTO16" s="66"/>
      <c r="FTP16" s="66"/>
      <c r="FTQ16" s="66"/>
      <c r="FTR16" s="66"/>
      <c r="FTS16" s="66"/>
      <c r="FTT16" s="66"/>
      <c r="FTU16" s="66"/>
      <c r="FTV16" s="66"/>
      <c r="FTW16" s="66"/>
      <c r="FTX16" s="66"/>
      <c r="FTY16" s="66"/>
      <c r="FTZ16" s="66"/>
      <c r="FUA16" s="66"/>
      <c r="FUB16" s="66"/>
      <c r="FUC16" s="66"/>
      <c r="FUD16" s="66"/>
      <c r="FUE16" s="66"/>
      <c r="FUF16" s="66"/>
      <c r="FUG16" s="66"/>
      <c r="FUH16" s="66"/>
      <c r="FUI16" s="66"/>
      <c r="FUJ16" s="66"/>
      <c r="FUK16" s="66"/>
      <c r="FUL16" s="66"/>
      <c r="FUM16" s="66"/>
      <c r="FUN16" s="66"/>
      <c r="FUO16" s="66"/>
      <c r="FUP16" s="66"/>
      <c r="FUQ16" s="66"/>
      <c r="FUR16" s="66"/>
      <c r="FUS16" s="66"/>
      <c r="FUT16" s="66"/>
      <c r="FUU16" s="66"/>
      <c r="FUV16" s="66"/>
      <c r="FUW16" s="66"/>
      <c r="FUX16" s="66"/>
      <c r="FUY16" s="66"/>
      <c r="FUZ16" s="66"/>
      <c r="FVA16" s="66"/>
      <c r="FVB16" s="66"/>
      <c r="FVC16" s="66"/>
      <c r="FVD16" s="66"/>
      <c r="FVE16" s="66"/>
      <c r="FVF16" s="66"/>
      <c r="FVG16" s="66"/>
      <c r="FVH16" s="66"/>
      <c r="FVI16" s="66"/>
      <c r="FVJ16" s="66"/>
      <c r="FVK16" s="66"/>
      <c r="FVL16" s="66"/>
      <c r="FVM16" s="66"/>
      <c r="FVN16" s="66"/>
      <c r="FVO16" s="66"/>
      <c r="FVP16" s="66"/>
      <c r="FVQ16" s="66"/>
      <c r="FVR16" s="66"/>
      <c r="FVS16" s="66"/>
      <c r="FVT16" s="66"/>
      <c r="FVU16" s="66"/>
      <c r="FVV16" s="66"/>
      <c r="FVW16" s="66"/>
      <c r="FVX16" s="66"/>
      <c r="FVY16" s="66"/>
      <c r="FVZ16" s="66"/>
      <c r="FWA16" s="66"/>
      <c r="FWB16" s="66"/>
      <c r="FWC16" s="66"/>
      <c r="FWD16" s="66"/>
      <c r="FWE16" s="66"/>
      <c r="FWF16" s="66"/>
      <c r="FWG16" s="66"/>
      <c r="FWH16" s="66"/>
      <c r="FWI16" s="66"/>
      <c r="FWJ16" s="66"/>
      <c r="FWK16" s="66"/>
      <c r="FWL16" s="66"/>
      <c r="FWM16" s="66"/>
      <c r="FWN16" s="66"/>
      <c r="FWO16" s="66"/>
      <c r="FWP16" s="66"/>
      <c r="FWQ16" s="66"/>
      <c r="FWR16" s="66"/>
      <c r="FWS16" s="66"/>
      <c r="FWT16" s="66"/>
      <c r="FWU16" s="66"/>
      <c r="FWV16" s="66"/>
      <c r="FWW16" s="66"/>
      <c r="FWX16" s="66"/>
      <c r="FWY16" s="66"/>
      <c r="FWZ16" s="66"/>
      <c r="FXA16" s="66"/>
      <c r="FXB16" s="66"/>
      <c r="FXC16" s="66"/>
      <c r="FXD16" s="66"/>
      <c r="FXE16" s="66"/>
      <c r="FXF16" s="66"/>
      <c r="FXG16" s="66"/>
      <c r="FXH16" s="66"/>
      <c r="FXI16" s="66"/>
      <c r="FXJ16" s="66"/>
      <c r="FXK16" s="66"/>
      <c r="FXL16" s="66"/>
      <c r="FXM16" s="66"/>
      <c r="FXN16" s="66"/>
      <c r="FXO16" s="66"/>
      <c r="FXP16" s="66"/>
      <c r="FXQ16" s="66"/>
      <c r="FXR16" s="66"/>
      <c r="FXS16" s="66"/>
      <c r="FXT16" s="66"/>
      <c r="FXU16" s="66"/>
      <c r="FXV16" s="66"/>
      <c r="FXW16" s="66"/>
      <c r="FXX16" s="66"/>
      <c r="FXY16" s="66"/>
      <c r="FXZ16" s="66"/>
      <c r="FYA16" s="66"/>
      <c r="FYB16" s="66"/>
      <c r="FYC16" s="66"/>
      <c r="FYD16" s="66"/>
      <c r="FYE16" s="66"/>
      <c r="FYF16" s="66"/>
      <c r="FYG16" s="66"/>
      <c r="FYH16" s="66"/>
      <c r="FYI16" s="66"/>
      <c r="FYJ16" s="66"/>
      <c r="FYK16" s="66"/>
      <c r="FYL16" s="66"/>
      <c r="FYM16" s="66"/>
      <c r="FYN16" s="66"/>
      <c r="FYO16" s="66"/>
      <c r="FYP16" s="66"/>
      <c r="FYQ16" s="66"/>
      <c r="FYR16" s="66"/>
      <c r="FYS16" s="66"/>
      <c r="FYT16" s="66"/>
      <c r="FYU16" s="66"/>
      <c r="FYV16" s="66"/>
      <c r="FYW16" s="66"/>
      <c r="FYX16" s="66"/>
      <c r="FYY16" s="66"/>
      <c r="FYZ16" s="66"/>
      <c r="FZA16" s="66"/>
      <c r="FZB16" s="66"/>
      <c r="FZC16" s="66"/>
      <c r="FZD16" s="66"/>
      <c r="FZE16" s="66"/>
      <c r="FZF16" s="66"/>
      <c r="FZG16" s="66"/>
      <c r="FZH16" s="66"/>
      <c r="FZI16" s="66"/>
      <c r="FZJ16" s="66"/>
      <c r="FZK16" s="66"/>
      <c r="FZL16" s="66"/>
      <c r="FZM16" s="66"/>
      <c r="FZN16" s="66"/>
      <c r="FZO16" s="66"/>
      <c r="FZP16" s="66"/>
      <c r="FZQ16" s="66"/>
      <c r="FZR16" s="66"/>
      <c r="FZS16" s="66"/>
      <c r="FZT16" s="66"/>
      <c r="FZU16" s="66"/>
      <c r="FZV16" s="66"/>
      <c r="FZW16" s="66"/>
      <c r="FZX16" s="66"/>
      <c r="FZY16" s="66"/>
      <c r="FZZ16" s="66"/>
      <c r="GAA16" s="66"/>
      <c r="GAB16" s="66"/>
      <c r="GAC16" s="66"/>
      <c r="GAD16" s="66"/>
      <c r="GAE16" s="66"/>
      <c r="GAF16" s="66"/>
      <c r="GAG16" s="66"/>
      <c r="GAH16" s="66"/>
      <c r="GAI16" s="66"/>
      <c r="GAJ16" s="66"/>
      <c r="GAK16" s="66"/>
      <c r="GAL16" s="66"/>
      <c r="GAM16" s="66"/>
      <c r="GAN16" s="66"/>
      <c r="GAO16" s="66"/>
      <c r="GAP16" s="66"/>
      <c r="GAQ16" s="66"/>
      <c r="GAR16" s="66"/>
      <c r="GAS16" s="66"/>
      <c r="GAT16" s="66"/>
      <c r="GAU16" s="66"/>
      <c r="GAV16" s="66"/>
      <c r="GAW16" s="66"/>
      <c r="GAX16" s="66"/>
      <c r="GAY16" s="66"/>
      <c r="GAZ16" s="66"/>
      <c r="GBA16" s="66"/>
      <c r="GBB16" s="66"/>
      <c r="GBC16" s="66"/>
      <c r="GBD16" s="66"/>
      <c r="GBE16" s="66"/>
      <c r="GBF16" s="66"/>
      <c r="GBG16" s="66"/>
      <c r="GBH16" s="66"/>
      <c r="GBI16" s="66"/>
      <c r="GBJ16" s="66"/>
      <c r="GBK16" s="66"/>
      <c r="GBL16" s="66"/>
      <c r="GBM16" s="66"/>
      <c r="GBN16" s="66"/>
      <c r="GBO16" s="66"/>
      <c r="GBP16" s="66"/>
      <c r="GBQ16" s="66"/>
      <c r="GBR16" s="66"/>
      <c r="GBS16" s="66"/>
      <c r="GBT16" s="66"/>
      <c r="GBU16" s="66"/>
      <c r="GBV16" s="66"/>
      <c r="GBW16" s="66"/>
      <c r="GBX16" s="66"/>
      <c r="GBY16" s="66"/>
      <c r="GBZ16" s="66"/>
      <c r="GCA16" s="66"/>
      <c r="GCB16" s="66"/>
      <c r="GCC16" s="66"/>
      <c r="GCD16" s="66"/>
      <c r="GCE16" s="66"/>
      <c r="GCF16" s="66"/>
      <c r="GCG16" s="66"/>
      <c r="GCH16" s="66"/>
      <c r="GCI16" s="66"/>
      <c r="GCJ16" s="66"/>
      <c r="GCK16" s="66"/>
      <c r="GCL16" s="66"/>
      <c r="GCM16" s="66"/>
      <c r="GCN16" s="66"/>
      <c r="GCO16" s="66"/>
      <c r="GCP16" s="66"/>
      <c r="GCQ16" s="66"/>
      <c r="GCR16" s="66"/>
      <c r="GCS16" s="66"/>
      <c r="GCT16" s="66"/>
      <c r="GCU16" s="66"/>
      <c r="GCV16" s="66"/>
      <c r="GCW16" s="66"/>
      <c r="GCX16" s="66"/>
      <c r="GCY16" s="66"/>
      <c r="GCZ16" s="66"/>
      <c r="GDA16" s="66"/>
      <c r="GDB16" s="66"/>
      <c r="GDC16" s="66"/>
      <c r="GDD16" s="66"/>
      <c r="GDE16" s="66"/>
      <c r="GDF16" s="66"/>
      <c r="GDG16" s="66"/>
      <c r="GDH16" s="66"/>
      <c r="GDI16" s="66"/>
      <c r="GDJ16" s="66"/>
      <c r="GDK16" s="66"/>
      <c r="GDL16" s="66"/>
      <c r="GDM16" s="66"/>
      <c r="GDN16" s="66"/>
      <c r="GDO16" s="66"/>
      <c r="GDP16" s="66"/>
      <c r="GDQ16" s="66"/>
      <c r="GDR16" s="66"/>
      <c r="GDS16" s="66"/>
      <c r="GDT16" s="66"/>
      <c r="GDU16" s="66"/>
      <c r="GDV16" s="66"/>
      <c r="GDW16" s="66"/>
      <c r="GDX16" s="66"/>
      <c r="GDY16" s="66"/>
      <c r="GDZ16" s="66"/>
      <c r="GEA16" s="66"/>
      <c r="GEB16" s="66"/>
      <c r="GEC16" s="66"/>
      <c r="GED16" s="66"/>
      <c r="GEE16" s="66"/>
      <c r="GEF16" s="66"/>
      <c r="GEG16" s="66"/>
      <c r="GEH16" s="66"/>
      <c r="GEI16" s="66"/>
      <c r="GEJ16" s="66"/>
      <c r="GEK16" s="66"/>
      <c r="GEL16" s="66"/>
      <c r="GEM16" s="66"/>
      <c r="GEN16" s="66"/>
      <c r="GEO16" s="66"/>
      <c r="GEP16" s="66"/>
      <c r="GEQ16" s="66"/>
      <c r="GER16" s="66"/>
      <c r="GES16" s="66"/>
      <c r="GET16" s="66"/>
      <c r="GEU16" s="66"/>
      <c r="GEV16" s="66"/>
      <c r="GEW16" s="66"/>
      <c r="GEX16" s="66"/>
      <c r="GEY16" s="66"/>
      <c r="GEZ16" s="66"/>
      <c r="GFA16" s="66"/>
      <c r="GFB16" s="66"/>
      <c r="GFC16" s="66"/>
      <c r="GFD16" s="66"/>
      <c r="GFE16" s="66"/>
      <c r="GFF16" s="66"/>
      <c r="GFG16" s="66"/>
      <c r="GFH16" s="66"/>
      <c r="GFI16" s="66"/>
      <c r="GFJ16" s="66"/>
      <c r="GFK16" s="66"/>
      <c r="GFL16" s="66"/>
      <c r="GFM16" s="66"/>
      <c r="GFN16" s="66"/>
      <c r="GFO16" s="66"/>
      <c r="GFP16" s="66"/>
      <c r="GFQ16" s="66"/>
      <c r="GFR16" s="66"/>
      <c r="GFS16" s="66"/>
      <c r="GFT16" s="66"/>
      <c r="GFU16" s="66"/>
      <c r="GFV16" s="66"/>
      <c r="GFW16" s="66"/>
      <c r="GFX16" s="66"/>
      <c r="GFY16" s="66"/>
      <c r="GFZ16" s="66"/>
      <c r="GGA16" s="66"/>
      <c r="GGB16" s="66"/>
      <c r="GGC16" s="66"/>
      <c r="GGD16" s="66"/>
      <c r="GGE16" s="66"/>
      <c r="GGF16" s="66"/>
      <c r="GGG16" s="66"/>
      <c r="GGH16" s="66"/>
      <c r="GGI16" s="66"/>
      <c r="GGJ16" s="66"/>
      <c r="GGK16" s="66"/>
      <c r="GGL16" s="66"/>
      <c r="GGM16" s="66"/>
      <c r="GGN16" s="66"/>
      <c r="GGO16" s="66"/>
      <c r="GGP16" s="66"/>
      <c r="GGQ16" s="66"/>
      <c r="GGR16" s="66"/>
      <c r="GGS16" s="66"/>
      <c r="GGT16" s="66"/>
      <c r="GGU16" s="66"/>
      <c r="GGV16" s="66"/>
      <c r="GGW16" s="66"/>
      <c r="GGX16" s="66"/>
      <c r="GGY16" s="66"/>
      <c r="GGZ16" s="66"/>
      <c r="GHA16" s="66"/>
      <c r="GHB16" s="66"/>
      <c r="GHC16" s="66"/>
      <c r="GHD16" s="66"/>
      <c r="GHE16" s="66"/>
      <c r="GHF16" s="66"/>
      <c r="GHG16" s="66"/>
      <c r="GHH16" s="66"/>
      <c r="GHI16" s="66"/>
      <c r="GHJ16" s="66"/>
      <c r="GHK16" s="66"/>
      <c r="GHL16" s="66"/>
      <c r="GHM16" s="66"/>
      <c r="GHN16" s="66"/>
      <c r="GHO16" s="66"/>
      <c r="GHP16" s="66"/>
      <c r="GHQ16" s="66"/>
      <c r="GHR16" s="66"/>
      <c r="GHS16" s="66"/>
      <c r="GHT16" s="66"/>
      <c r="GHU16" s="66"/>
      <c r="GHV16" s="66"/>
      <c r="GHW16" s="66"/>
      <c r="GHX16" s="66"/>
      <c r="GHY16" s="66"/>
      <c r="GHZ16" s="66"/>
      <c r="GIA16" s="66"/>
      <c r="GIB16" s="66"/>
      <c r="GIC16" s="66"/>
      <c r="GID16" s="66"/>
      <c r="GIE16" s="66"/>
      <c r="GIF16" s="66"/>
      <c r="GIG16" s="66"/>
      <c r="GIH16" s="66"/>
      <c r="GII16" s="66"/>
      <c r="GIJ16" s="66"/>
      <c r="GIK16" s="66"/>
      <c r="GIL16" s="66"/>
      <c r="GIM16" s="66"/>
      <c r="GIN16" s="66"/>
      <c r="GIO16" s="66"/>
      <c r="GIP16" s="66"/>
      <c r="GIQ16" s="66"/>
      <c r="GIR16" s="66"/>
      <c r="GIS16" s="66"/>
      <c r="GIT16" s="66"/>
      <c r="GIU16" s="66"/>
      <c r="GIV16" s="66"/>
      <c r="GIW16" s="66"/>
      <c r="GIX16" s="66"/>
      <c r="GIY16" s="66"/>
      <c r="GIZ16" s="66"/>
      <c r="GJA16" s="66"/>
      <c r="GJB16" s="66"/>
      <c r="GJC16" s="66"/>
      <c r="GJD16" s="66"/>
      <c r="GJE16" s="66"/>
      <c r="GJF16" s="66"/>
      <c r="GJG16" s="66"/>
      <c r="GJH16" s="66"/>
      <c r="GJI16" s="66"/>
      <c r="GJJ16" s="66"/>
      <c r="GJK16" s="66"/>
      <c r="GJL16" s="66"/>
      <c r="GJM16" s="66"/>
      <c r="GJN16" s="66"/>
      <c r="GJO16" s="66"/>
      <c r="GJP16" s="66"/>
      <c r="GJQ16" s="66"/>
      <c r="GJR16" s="66"/>
      <c r="GJS16" s="66"/>
      <c r="GJT16" s="66"/>
      <c r="GJU16" s="66"/>
      <c r="GJV16" s="66"/>
      <c r="GJW16" s="66"/>
      <c r="GJX16" s="66"/>
      <c r="GJY16" s="66"/>
      <c r="GJZ16" s="66"/>
      <c r="GKA16" s="66"/>
      <c r="GKB16" s="66"/>
      <c r="GKC16" s="66"/>
      <c r="GKD16" s="66"/>
      <c r="GKE16" s="66"/>
      <c r="GKF16" s="66"/>
      <c r="GKG16" s="66"/>
      <c r="GKH16" s="66"/>
      <c r="GKI16" s="66"/>
      <c r="GKJ16" s="66"/>
      <c r="GKK16" s="66"/>
      <c r="GKL16" s="66"/>
      <c r="GKM16" s="66"/>
      <c r="GKN16" s="66"/>
      <c r="GKO16" s="66"/>
      <c r="GKP16" s="66"/>
      <c r="GKQ16" s="66"/>
      <c r="GKR16" s="66"/>
      <c r="GKS16" s="66"/>
      <c r="GKT16" s="66"/>
      <c r="GKU16" s="66"/>
      <c r="GKV16" s="66"/>
      <c r="GKW16" s="66"/>
      <c r="GKX16" s="66"/>
      <c r="GKY16" s="66"/>
      <c r="GKZ16" s="66"/>
      <c r="GLA16" s="66"/>
      <c r="GLB16" s="66"/>
      <c r="GLC16" s="66"/>
      <c r="GLD16" s="66"/>
      <c r="GLE16" s="66"/>
      <c r="GLF16" s="66"/>
      <c r="GLG16" s="66"/>
      <c r="GLH16" s="66"/>
      <c r="GLI16" s="66"/>
      <c r="GLJ16" s="66"/>
      <c r="GLK16" s="66"/>
      <c r="GLL16" s="66"/>
      <c r="GLM16" s="66"/>
      <c r="GLN16" s="66"/>
      <c r="GLO16" s="66"/>
      <c r="GLP16" s="66"/>
      <c r="GLQ16" s="66"/>
      <c r="GLR16" s="66"/>
      <c r="GLS16" s="66"/>
      <c r="GLT16" s="66"/>
      <c r="GLU16" s="66"/>
      <c r="GLV16" s="66"/>
      <c r="GLW16" s="66"/>
      <c r="GLX16" s="66"/>
      <c r="GLY16" s="66"/>
      <c r="GLZ16" s="66"/>
      <c r="GMA16" s="66"/>
      <c r="GMB16" s="66"/>
      <c r="GMC16" s="66"/>
      <c r="GMD16" s="66"/>
      <c r="GME16" s="66"/>
      <c r="GMF16" s="66"/>
      <c r="GMG16" s="66"/>
      <c r="GMH16" s="66"/>
      <c r="GMI16" s="66"/>
      <c r="GMJ16" s="66"/>
      <c r="GMK16" s="66"/>
      <c r="GML16" s="66"/>
      <c r="GMM16" s="66"/>
      <c r="GMN16" s="66"/>
      <c r="GMO16" s="66"/>
      <c r="GMP16" s="66"/>
      <c r="GMQ16" s="66"/>
      <c r="GMR16" s="66"/>
      <c r="GMS16" s="66"/>
      <c r="GMT16" s="66"/>
      <c r="GMU16" s="66"/>
      <c r="GMV16" s="66"/>
      <c r="GMW16" s="66"/>
      <c r="GMX16" s="66"/>
      <c r="GMY16" s="66"/>
      <c r="GMZ16" s="66"/>
      <c r="GNA16" s="66"/>
      <c r="GNB16" s="66"/>
      <c r="GNC16" s="66"/>
      <c r="GND16" s="66"/>
      <c r="GNE16" s="66"/>
      <c r="GNF16" s="66"/>
      <c r="GNG16" s="66"/>
      <c r="GNH16" s="66"/>
      <c r="GNI16" s="66"/>
      <c r="GNJ16" s="66"/>
      <c r="GNK16" s="66"/>
      <c r="GNL16" s="66"/>
      <c r="GNM16" s="66"/>
      <c r="GNN16" s="66"/>
      <c r="GNO16" s="66"/>
      <c r="GNP16" s="66"/>
      <c r="GNQ16" s="66"/>
      <c r="GNR16" s="66"/>
      <c r="GNS16" s="66"/>
      <c r="GNT16" s="66"/>
      <c r="GNU16" s="66"/>
      <c r="GNV16" s="66"/>
      <c r="GNW16" s="66"/>
      <c r="GNX16" s="66"/>
      <c r="GNY16" s="66"/>
      <c r="GNZ16" s="66"/>
      <c r="GOA16" s="66"/>
      <c r="GOB16" s="66"/>
      <c r="GOC16" s="66"/>
      <c r="GOD16" s="66"/>
      <c r="GOE16" s="66"/>
      <c r="GOF16" s="66"/>
      <c r="GOG16" s="66"/>
      <c r="GOH16" s="66"/>
      <c r="GOI16" s="66"/>
      <c r="GOJ16" s="66"/>
      <c r="GOK16" s="66"/>
      <c r="GOL16" s="66"/>
      <c r="GOM16" s="66"/>
      <c r="GON16" s="66"/>
      <c r="GOO16" s="66"/>
      <c r="GOP16" s="66"/>
      <c r="GOQ16" s="66"/>
      <c r="GOR16" s="66"/>
      <c r="GOS16" s="66"/>
      <c r="GOT16" s="66"/>
      <c r="GOU16" s="66"/>
      <c r="GOV16" s="66"/>
      <c r="GOW16" s="66"/>
      <c r="GOX16" s="66"/>
      <c r="GOY16" s="66"/>
      <c r="GOZ16" s="66"/>
      <c r="GPA16" s="66"/>
      <c r="GPB16" s="66"/>
      <c r="GPC16" s="66"/>
      <c r="GPD16" s="66"/>
      <c r="GPE16" s="66"/>
      <c r="GPF16" s="66"/>
      <c r="GPG16" s="66"/>
      <c r="GPH16" s="66"/>
      <c r="GPI16" s="66"/>
      <c r="GPJ16" s="66"/>
      <c r="GPK16" s="66"/>
      <c r="GPL16" s="66"/>
      <c r="GPM16" s="66"/>
      <c r="GPN16" s="66"/>
      <c r="GPO16" s="66"/>
      <c r="GPP16" s="66"/>
      <c r="GPQ16" s="66"/>
      <c r="GPR16" s="66"/>
      <c r="GPS16" s="66"/>
      <c r="GPT16" s="66"/>
      <c r="GPU16" s="66"/>
      <c r="GPV16" s="66"/>
      <c r="GPW16" s="66"/>
      <c r="GPX16" s="66"/>
      <c r="GPY16" s="66"/>
      <c r="GPZ16" s="66"/>
      <c r="GQA16" s="66"/>
      <c r="GQB16" s="66"/>
      <c r="GQC16" s="66"/>
      <c r="GQD16" s="66"/>
      <c r="GQE16" s="66"/>
      <c r="GQF16" s="66"/>
      <c r="GQG16" s="66"/>
      <c r="GQH16" s="66"/>
      <c r="GQI16" s="66"/>
      <c r="GQJ16" s="66"/>
      <c r="GQK16" s="66"/>
      <c r="GQL16" s="66"/>
      <c r="GQM16" s="66"/>
      <c r="GQN16" s="66"/>
      <c r="GQO16" s="66"/>
      <c r="GQP16" s="66"/>
      <c r="GQQ16" s="66"/>
      <c r="GQR16" s="66"/>
      <c r="GQS16" s="66"/>
      <c r="GQT16" s="66"/>
      <c r="GQU16" s="66"/>
      <c r="GQV16" s="66"/>
      <c r="GQW16" s="66"/>
      <c r="GQX16" s="66"/>
      <c r="GQY16" s="66"/>
      <c r="GQZ16" s="66"/>
      <c r="GRA16" s="66"/>
      <c r="GRB16" s="66"/>
      <c r="GRC16" s="66"/>
      <c r="GRD16" s="66"/>
      <c r="GRE16" s="66"/>
      <c r="GRF16" s="66"/>
      <c r="GRG16" s="66"/>
      <c r="GRH16" s="66"/>
      <c r="GRI16" s="66"/>
      <c r="GRJ16" s="66"/>
      <c r="GRK16" s="66"/>
      <c r="GRL16" s="66"/>
      <c r="GRM16" s="66"/>
      <c r="GRN16" s="66"/>
      <c r="GRO16" s="66"/>
      <c r="GRP16" s="66"/>
      <c r="GRQ16" s="66"/>
      <c r="GRR16" s="66"/>
      <c r="GRS16" s="66"/>
      <c r="GRT16" s="66"/>
      <c r="GRU16" s="66"/>
      <c r="GRV16" s="66"/>
      <c r="GRW16" s="66"/>
      <c r="GRX16" s="66"/>
      <c r="GRY16" s="66"/>
      <c r="GRZ16" s="66"/>
      <c r="GSA16" s="66"/>
      <c r="GSB16" s="66"/>
      <c r="GSC16" s="66"/>
      <c r="GSD16" s="66"/>
      <c r="GSE16" s="66"/>
      <c r="GSF16" s="66"/>
      <c r="GSG16" s="66"/>
      <c r="GSH16" s="66"/>
      <c r="GSI16" s="66"/>
      <c r="GSJ16" s="66"/>
      <c r="GSK16" s="66"/>
      <c r="GSL16" s="66"/>
      <c r="GSM16" s="66"/>
      <c r="GSN16" s="66"/>
      <c r="GSO16" s="66"/>
      <c r="GSP16" s="66"/>
      <c r="GSQ16" s="66"/>
      <c r="GSR16" s="66"/>
      <c r="GSS16" s="66"/>
      <c r="GST16" s="66"/>
      <c r="GSU16" s="66"/>
      <c r="GSV16" s="66"/>
      <c r="GSW16" s="66"/>
      <c r="GSX16" s="66"/>
      <c r="GSY16" s="66"/>
      <c r="GSZ16" s="66"/>
      <c r="GTA16" s="66"/>
      <c r="GTB16" s="66"/>
      <c r="GTC16" s="66"/>
      <c r="GTD16" s="66"/>
      <c r="GTE16" s="66"/>
      <c r="GTF16" s="66"/>
      <c r="GTG16" s="66"/>
      <c r="GTH16" s="66"/>
      <c r="GTI16" s="66"/>
      <c r="GTJ16" s="66"/>
      <c r="GTK16" s="66"/>
      <c r="GTL16" s="66"/>
      <c r="GTM16" s="66"/>
      <c r="GTN16" s="66"/>
      <c r="GTO16" s="66"/>
      <c r="GTP16" s="66"/>
      <c r="GTQ16" s="66"/>
      <c r="GTR16" s="66"/>
      <c r="GTS16" s="66"/>
      <c r="GTT16" s="66"/>
      <c r="GTU16" s="66"/>
      <c r="GTV16" s="66"/>
      <c r="GTW16" s="66"/>
      <c r="GTX16" s="66"/>
      <c r="GTY16" s="66"/>
      <c r="GTZ16" s="66"/>
      <c r="GUA16" s="66"/>
      <c r="GUB16" s="66"/>
      <c r="GUC16" s="66"/>
      <c r="GUD16" s="66"/>
      <c r="GUE16" s="66"/>
      <c r="GUF16" s="66"/>
      <c r="GUG16" s="66"/>
      <c r="GUH16" s="66"/>
      <c r="GUI16" s="66"/>
      <c r="GUJ16" s="66"/>
      <c r="GUK16" s="66"/>
      <c r="GUL16" s="66"/>
      <c r="GUM16" s="66"/>
      <c r="GUN16" s="66"/>
      <c r="GUO16" s="66"/>
      <c r="GUP16" s="66"/>
      <c r="GUQ16" s="66"/>
      <c r="GUR16" s="66"/>
      <c r="GUS16" s="66"/>
      <c r="GUT16" s="66"/>
      <c r="GUU16" s="66"/>
      <c r="GUV16" s="66"/>
      <c r="GUW16" s="66"/>
      <c r="GUX16" s="66"/>
      <c r="GUY16" s="66"/>
      <c r="GUZ16" s="66"/>
      <c r="GVA16" s="66"/>
      <c r="GVB16" s="66"/>
      <c r="GVC16" s="66"/>
      <c r="GVD16" s="66"/>
      <c r="GVE16" s="66"/>
      <c r="GVF16" s="66"/>
      <c r="GVG16" s="66"/>
      <c r="GVH16" s="66"/>
      <c r="GVI16" s="66"/>
      <c r="GVJ16" s="66"/>
      <c r="GVK16" s="66"/>
      <c r="GVL16" s="66"/>
      <c r="GVM16" s="66"/>
      <c r="GVN16" s="66"/>
      <c r="GVO16" s="66"/>
      <c r="GVP16" s="66"/>
      <c r="GVQ16" s="66"/>
      <c r="GVR16" s="66"/>
      <c r="GVS16" s="66"/>
      <c r="GVT16" s="66"/>
      <c r="GVU16" s="66"/>
      <c r="GVV16" s="66"/>
      <c r="GVW16" s="66"/>
      <c r="GVX16" s="66"/>
      <c r="GVY16" s="66"/>
      <c r="GVZ16" s="66"/>
      <c r="GWA16" s="66"/>
      <c r="GWB16" s="66"/>
      <c r="GWC16" s="66"/>
      <c r="GWD16" s="66"/>
      <c r="GWE16" s="66"/>
      <c r="GWF16" s="66"/>
      <c r="GWG16" s="66"/>
      <c r="GWH16" s="66"/>
      <c r="GWI16" s="66"/>
      <c r="GWJ16" s="66"/>
      <c r="GWK16" s="66"/>
      <c r="GWL16" s="66"/>
      <c r="GWM16" s="66"/>
      <c r="GWN16" s="66"/>
      <c r="GWO16" s="66"/>
      <c r="GWP16" s="66"/>
      <c r="GWQ16" s="66"/>
      <c r="GWR16" s="66"/>
      <c r="GWS16" s="66"/>
      <c r="GWT16" s="66"/>
      <c r="GWU16" s="66"/>
      <c r="GWV16" s="66"/>
      <c r="GWW16" s="66"/>
      <c r="GWX16" s="66"/>
      <c r="GWY16" s="66"/>
      <c r="GWZ16" s="66"/>
      <c r="GXA16" s="66"/>
      <c r="GXB16" s="66"/>
      <c r="GXC16" s="66"/>
      <c r="GXD16" s="66"/>
      <c r="GXE16" s="66"/>
      <c r="GXF16" s="66"/>
      <c r="GXG16" s="66"/>
      <c r="GXH16" s="66"/>
      <c r="GXI16" s="66"/>
      <c r="GXJ16" s="66"/>
      <c r="GXK16" s="66"/>
      <c r="GXL16" s="66"/>
      <c r="GXM16" s="66"/>
      <c r="GXN16" s="66"/>
      <c r="GXO16" s="66"/>
      <c r="GXP16" s="66"/>
      <c r="GXQ16" s="66"/>
      <c r="GXR16" s="66"/>
      <c r="GXS16" s="66"/>
      <c r="GXT16" s="66"/>
      <c r="GXU16" s="66"/>
      <c r="GXV16" s="66"/>
      <c r="GXW16" s="66"/>
      <c r="GXX16" s="66"/>
      <c r="GXY16" s="66"/>
      <c r="GXZ16" s="66"/>
      <c r="GYA16" s="66"/>
      <c r="GYB16" s="66"/>
      <c r="GYC16" s="66"/>
      <c r="GYD16" s="66"/>
      <c r="GYE16" s="66"/>
      <c r="GYF16" s="66"/>
      <c r="GYG16" s="66"/>
      <c r="GYH16" s="66"/>
      <c r="GYI16" s="66"/>
      <c r="GYJ16" s="66"/>
      <c r="GYK16" s="66"/>
      <c r="GYL16" s="66"/>
      <c r="GYM16" s="66"/>
      <c r="GYN16" s="66"/>
      <c r="GYO16" s="66"/>
      <c r="GYP16" s="66"/>
      <c r="GYQ16" s="66"/>
      <c r="GYR16" s="66"/>
      <c r="GYS16" s="66"/>
      <c r="GYT16" s="66"/>
      <c r="GYU16" s="66"/>
      <c r="GYV16" s="66"/>
      <c r="GYW16" s="66"/>
      <c r="GYX16" s="66"/>
      <c r="GYY16" s="66"/>
      <c r="GYZ16" s="66"/>
      <c r="GZA16" s="66"/>
      <c r="GZB16" s="66"/>
      <c r="GZC16" s="66"/>
      <c r="GZD16" s="66"/>
      <c r="GZE16" s="66"/>
      <c r="GZF16" s="66"/>
      <c r="GZG16" s="66"/>
      <c r="GZH16" s="66"/>
      <c r="GZI16" s="66"/>
      <c r="GZJ16" s="66"/>
      <c r="GZK16" s="66"/>
      <c r="GZL16" s="66"/>
      <c r="GZM16" s="66"/>
      <c r="GZN16" s="66"/>
      <c r="GZO16" s="66"/>
      <c r="GZP16" s="66"/>
      <c r="GZQ16" s="66"/>
      <c r="GZR16" s="66"/>
      <c r="GZS16" s="66"/>
      <c r="GZT16" s="66"/>
      <c r="GZU16" s="66"/>
      <c r="GZV16" s="66"/>
      <c r="GZW16" s="66"/>
      <c r="GZX16" s="66"/>
      <c r="GZY16" s="66"/>
      <c r="GZZ16" s="66"/>
      <c r="HAA16" s="66"/>
      <c r="HAB16" s="66"/>
      <c r="HAC16" s="66"/>
      <c r="HAD16" s="66"/>
      <c r="HAE16" s="66"/>
      <c r="HAF16" s="66"/>
      <c r="HAG16" s="66"/>
      <c r="HAH16" s="66"/>
      <c r="HAI16" s="66"/>
      <c r="HAJ16" s="66"/>
      <c r="HAK16" s="66"/>
      <c r="HAL16" s="66"/>
      <c r="HAM16" s="66"/>
      <c r="HAN16" s="66"/>
      <c r="HAO16" s="66"/>
      <c r="HAP16" s="66"/>
      <c r="HAQ16" s="66"/>
      <c r="HAR16" s="66"/>
      <c r="HAS16" s="66"/>
      <c r="HAT16" s="66"/>
      <c r="HAU16" s="66"/>
      <c r="HAV16" s="66"/>
      <c r="HAW16" s="66"/>
      <c r="HAX16" s="66"/>
      <c r="HAY16" s="66"/>
      <c r="HAZ16" s="66"/>
      <c r="HBA16" s="66"/>
      <c r="HBB16" s="66"/>
      <c r="HBC16" s="66"/>
      <c r="HBD16" s="66"/>
      <c r="HBE16" s="66"/>
      <c r="HBF16" s="66"/>
      <c r="HBG16" s="66"/>
      <c r="HBH16" s="66"/>
      <c r="HBI16" s="66"/>
      <c r="HBJ16" s="66"/>
      <c r="HBK16" s="66"/>
      <c r="HBL16" s="66"/>
      <c r="HBM16" s="66"/>
      <c r="HBN16" s="66"/>
      <c r="HBO16" s="66"/>
      <c r="HBP16" s="66"/>
      <c r="HBQ16" s="66"/>
      <c r="HBR16" s="66"/>
      <c r="HBS16" s="66"/>
      <c r="HBT16" s="66"/>
      <c r="HBU16" s="66"/>
      <c r="HBV16" s="66"/>
      <c r="HBW16" s="66"/>
      <c r="HBX16" s="66"/>
      <c r="HBY16" s="66"/>
      <c r="HBZ16" s="66"/>
      <c r="HCA16" s="66"/>
      <c r="HCB16" s="66"/>
      <c r="HCC16" s="66"/>
      <c r="HCD16" s="66"/>
      <c r="HCE16" s="66"/>
      <c r="HCF16" s="66"/>
      <c r="HCG16" s="66"/>
      <c r="HCH16" s="66"/>
      <c r="HCI16" s="66"/>
      <c r="HCJ16" s="66"/>
      <c r="HCK16" s="66"/>
      <c r="HCL16" s="66"/>
      <c r="HCM16" s="66"/>
      <c r="HCN16" s="66"/>
      <c r="HCO16" s="66"/>
      <c r="HCP16" s="66"/>
      <c r="HCQ16" s="66"/>
      <c r="HCR16" s="66"/>
      <c r="HCS16" s="66"/>
      <c r="HCT16" s="66"/>
      <c r="HCU16" s="66"/>
      <c r="HCV16" s="66"/>
      <c r="HCW16" s="66"/>
      <c r="HCX16" s="66"/>
      <c r="HCY16" s="66"/>
      <c r="HCZ16" s="66"/>
      <c r="HDA16" s="66"/>
      <c r="HDB16" s="66"/>
      <c r="HDC16" s="66"/>
      <c r="HDD16" s="66"/>
      <c r="HDE16" s="66"/>
      <c r="HDF16" s="66"/>
      <c r="HDG16" s="66"/>
      <c r="HDH16" s="66"/>
      <c r="HDI16" s="66"/>
      <c r="HDJ16" s="66"/>
      <c r="HDK16" s="66"/>
      <c r="HDL16" s="66"/>
      <c r="HDM16" s="66"/>
      <c r="HDN16" s="66"/>
      <c r="HDO16" s="66"/>
      <c r="HDP16" s="66"/>
      <c r="HDQ16" s="66"/>
      <c r="HDR16" s="66"/>
      <c r="HDS16" s="66"/>
      <c r="HDT16" s="66"/>
      <c r="HDU16" s="66"/>
      <c r="HDV16" s="66"/>
      <c r="HDW16" s="66"/>
      <c r="HDX16" s="66"/>
      <c r="HDY16" s="66"/>
      <c r="HDZ16" s="66"/>
      <c r="HEA16" s="66"/>
      <c r="HEB16" s="66"/>
      <c r="HEC16" s="66"/>
      <c r="HED16" s="66"/>
      <c r="HEE16" s="66"/>
      <c r="HEF16" s="66"/>
      <c r="HEG16" s="66"/>
      <c r="HEH16" s="66"/>
      <c r="HEI16" s="66"/>
      <c r="HEJ16" s="66"/>
      <c r="HEK16" s="66"/>
      <c r="HEL16" s="66"/>
      <c r="HEM16" s="66"/>
      <c r="HEN16" s="66"/>
      <c r="HEO16" s="66"/>
      <c r="HEP16" s="66"/>
      <c r="HEQ16" s="66"/>
      <c r="HER16" s="66"/>
      <c r="HES16" s="66"/>
      <c r="HET16" s="66"/>
      <c r="HEU16" s="66"/>
      <c r="HEV16" s="66"/>
      <c r="HEW16" s="66"/>
      <c r="HEX16" s="66"/>
      <c r="HEY16" s="66"/>
      <c r="HEZ16" s="66"/>
      <c r="HFA16" s="66"/>
      <c r="HFB16" s="66"/>
      <c r="HFC16" s="66"/>
      <c r="HFD16" s="66"/>
      <c r="HFE16" s="66"/>
      <c r="HFF16" s="66"/>
      <c r="HFG16" s="66"/>
      <c r="HFH16" s="66"/>
      <c r="HFI16" s="66"/>
      <c r="HFJ16" s="66"/>
      <c r="HFK16" s="66"/>
      <c r="HFL16" s="66"/>
      <c r="HFM16" s="66"/>
      <c r="HFN16" s="66"/>
      <c r="HFO16" s="66"/>
      <c r="HFP16" s="66"/>
      <c r="HFQ16" s="66"/>
      <c r="HFR16" s="66"/>
      <c r="HFS16" s="66"/>
      <c r="HFT16" s="66"/>
      <c r="HFU16" s="66"/>
      <c r="HFV16" s="66"/>
      <c r="HFW16" s="66"/>
      <c r="HFX16" s="66"/>
      <c r="HFY16" s="66"/>
      <c r="HFZ16" s="66"/>
      <c r="HGA16" s="66"/>
      <c r="HGB16" s="66"/>
      <c r="HGC16" s="66"/>
      <c r="HGD16" s="66"/>
      <c r="HGE16" s="66"/>
      <c r="HGF16" s="66"/>
      <c r="HGG16" s="66"/>
      <c r="HGH16" s="66"/>
      <c r="HGI16" s="66"/>
      <c r="HGJ16" s="66"/>
      <c r="HGK16" s="66"/>
      <c r="HGL16" s="66"/>
      <c r="HGM16" s="66"/>
      <c r="HGN16" s="66"/>
      <c r="HGO16" s="66"/>
      <c r="HGP16" s="66"/>
      <c r="HGQ16" s="66"/>
      <c r="HGR16" s="66"/>
      <c r="HGS16" s="66"/>
      <c r="HGT16" s="66"/>
      <c r="HGU16" s="66"/>
      <c r="HGV16" s="66"/>
      <c r="HGW16" s="66"/>
      <c r="HGX16" s="66"/>
      <c r="HGY16" s="66"/>
      <c r="HGZ16" s="66"/>
      <c r="HHA16" s="66"/>
      <c r="HHB16" s="66"/>
      <c r="HHC16" s="66"/>
      <c r="HHD16" s="66"/>
      <c r="HHE16" s="66"/>
      <c r="HHF16" s="66"/>
      <c r="HHG16" s="66"/>
      <c r="HHH16" s="66"/>
      <c r="HHI16" s="66"/>
      <c r="HHJ16" s="66"/>
      <c r="HHK16" s="66"/>
      <c r="HHL16" s="66"/>
      <c r="HHM16" s="66"/>
      <c r="HHN16" s="66"/>
      <c r="HHO16" s="66"/>
      <c r="HHP16" s="66"/>
      <c r="HHQ16" s="66"/>
      <c r="HHR16" s="66"/>
      <c r="HHS16" s="66"/>
      <c r="HHT16" s="66"/>
      <c r="HHU16" s="66"/>
      <c r="HHV16" s="66"/>
      <c r="HHW16" s="66"/>
      <c r="HHX16" s="66"/>
      <c r="HHY16" s="66"/>
      <c r="HHZ16" s="66"/>
      <c r="HIA16" s="66"/>
      <c r="HIB16" s="66"/>
      <c r="HIC16" s="66"/>
      <c r="HID16" s="66"/>
      <c r="HIE16" s="66"/>
      <c r="HIF16" s="66"/>
      <c r="HIG16" s="66"/>
      <c r="HIH16" s="66"/>
      <c r="HII16" s="66"/>
      <c r="HIJ16" s="66"/>
      <c r="HIK16" s="66"/>
      <c r="HIL16" s="66"/>
      <c r="HIM16" s="66"/>
      <c r="HIN16" s="66"/>
      <c r="HIO16" s="66"/>
      <c r="HIP16" s="66"/>
      <c r="HIQ16" s="66"/>
      <c r="HIR16" s="66"/>
      <c r="HIS16" s="66"/>
      <c r="HIT16" s="66"/>
      <c r="HIU16" s="66"/>
      <c r="HIV16" s="66"/>
      <c r="HIW16" s="66"/>
      <c r="HIX16" s="66"/>
      <c r="HIY16" s="66"/>
      <c r="HIZ16" s="66"/>
      <c r="HJA16" s="66"/>
      <c r="HJB16" s="66"/>
      <c r="HJC16" s="66"/>
      <c r="HJD16" s="66"/>
      <c r="HJE16" s="66"/>
      <c r="HJF16" s="66"/>
      <c r="HJG16" s="66"/>
      <c r="HJH16" s="66"/>
      <c r="HJI16" s="66"/>
      <c r="HJJ16" s="66"/>
      <c r="HJK16" s="66"/>
      <c r="HJL16" s="66"/>
      <c r="HJM16" s="66"/>
      <c r="HJN16" s="66"/>
      <c r="HJO16" s="66"/>
      <c r="HJP16" s="66"/>
      <c r="HJQ16" s="66"/>
      <c r="HJR16" s="66"/>
      <c r="HJS16" s="66"/>
      <c r="HJT16" s="66"/>
      <c r="HJU16" s="66"/>
      <c r="HJV16" s="66"/>
      <c r="HJW16" s="66"/>
      <c r="HJX16" s="66"/>
      <c r="HJY16" s="66"/>
      <c r="HJZ16" s="66"/>
      <c r="HKA16" s="66"/>
      <c r="HKB16" s="66"/>
      <c r="HKC16" s="66"/>
      <c r="HKD16" s="66"/>
      <c r="HKE16" s="66"/>
      <c r="HKF16" s="66"/>
      <c r="HKG16" s="66"/>
      <c r="HKH16" s="66"/>
      <c r="HKI16" s="66"/>
      <c r="HKJ16" s="66"/>
      <c r="HKK16" s="66"/>
      <c r="HKL16" s="66"/>
      <c r="HKM16" s="66"/>
      <c r="HKN16" s="66"/>
      <c r="HKO16" s="66"/>
      <c r="HKP16" s="66"/>
      <c r="HKQ16" s="66"/>
      <c r="HKR16" s="66"/>
      <c r="HKS16" s="66"/>
      <c r="HKT16" s="66"/>
      <c r="HKU16" s="66"/>
      <c r="HKV16" s="66"/>
      <c r="HKW16" s="66"/>
      <c r="HKX16" s="66"/>
      <c r="HKY16" s="66"/>
      <c r="HKZ16" s="66"/>
      <c r="HLA16" s="66"/>
      <c r="HLB16" s="66"/>
      <c r="HLC16" s="66"/>
      <c r="HLD16" s="66"/>
      <c r="HLE16" s="66"/>
      <c r="HLF16" s="66"/>
      <c r="HLG16" s="66"/>
      <c r="HLH16" s="66"/>
      <c r="HLI16" s="66"/>
      <c r="HLJ16" s="66"/>
      <c r="HLK16" s="66"/>
      <c r="HLL16" s="66"/>
      <c r="HLM16" s="66"/>
      <c r="HLN16" s="66"/>
      <c r="HLO16" s="66"/>
      <c r="HLP16" s="66"/>
      <c r="HLQ16" s="66"/>
      <c r="HLR16" s="66"/>
      <c r="HLS16" s="66"/>
      <c r="HLT16" s="66"/>
      <c r="HLU16" s="66"/>
      <c r="HLV16" s="66"/>
      <c r="HLW16" s="66"/>
      <c r="HLX16" s="66"/>
      <c r="HLY16" s="66"/>
      <c r="HLZ16" s="66"/>
      <c r="HMA16" s="66"/>
      <c r="HMB16" s="66"/>
      <c r="HMC16" s="66"/>
      <c r="HMD16" s="66"/>
      <c r="HME16" s="66"/>
      <c r="HMF16" s="66"/>
      <c r="HMG16" s="66"/>
      <c r="HMH16" s="66"/>
      <c r="HMI16" s="66"/>
      <c r="HMJ16" s="66"/>
      <c r="HMK16" s="66"/>
      <c r="HML16" s="66"/>
      <c r="HMM16" s="66"/>
      <c r="HMN16" s="66"/>
      <c r="HMO16" s="66"/>
      <c r="HMP16" s="66"/>
      <c r="HMQ16" s="66"/>
      <c r="HMR16" s="66"/>
      <c r="HMS16" s="66"/>
      <c r="HMT16" s="66"/>
      <c r="HMU16" s="66"/>
      <c r="HMV16" s="66"/>
      <c r="HMW16" s="66"/>
      <c r="HMX16" s="66"/>
      <c r="HMY16" s="66"/>
      <c r="HMZ16" s="66"/>
      <c r="HNA16" s="66"/>
      <c r="HNB16" s="66"/>
      <c r="HNC16" s="66"/>
      <c r="HND16" s="66"/>
      <c r="HNE16" s="66"/>
      <c r="HNF16" s="66"/>
      <c r="HNG16" s="66"/>
      <c r="HNH16" s="66"/>
      <c r="HNI16" s="66"/>
      <c r="HNJ16" s="66"/>
      <c r="HNK16" s="66"/>
      <c r="HNL16" s="66"/>
      <c r="HNM16" s="66"/>
      <c r="HNN16" s="66"/>
      <c r="HNO16" s="66"/>
      <c r="HNP16" s="66"/>
      <c r="HNQ16" s="66"/>
      <c r="HNR16" s="66"/>
      <c r="HNS16" s="66"/>
      <c r="HNT16" s="66"/>
      <c r="HNU16" s="66"/>
      <c r="HNV16" s="66"/>
      <c r="HNW16" s="66"/>
      <c r="HNX16" s="66"/>
      <c r="HNY16" s="66"/>
      <c r="HNZ16" s="66"/>
      <c r="HOA16" s="66"/>
      <c r="HOB16" s="66"/>
      <c r="HOC16" s="66"/>
      <c r="HOD16" s="66"/>
      <c r="HOE16" s="66"/>
      <c r="HOF16" s="66"/>
      <c r="HOG16" s="66"/>
      <c r="HOH16" s="66"/>
      <c r="HOI16" s="66"/>
      <c r="HOJ16" s="66"/>
      <c r="HOK16" s="66"/>
      <c r="HOL16" s="66"/>
      <c r="HOM16" s="66"/>
      <c r="HON16" s="66"/>
      <c r="HOO16" s="66"/>
      <c r="HOP16" s="66"/>
      <c r="HOQ16" s="66"/>
      <c r="HOR16" s="66"/>
      <c r="HOS16" s="66"/>
      <c r="HOT16" s="66"/>
      <c r="HOU16" s="66"/>
      <c r="HOV16" s="66"/>
      <c r="HOW16" s="66"/>
      <c r="HOX16" s="66"/>
      <c r="HOY16" s="66"/>
      <c r="HOZ16" s="66"/>
      <c r="HPA16" s="66"/>
      <c r="HPB16" s="66"/>
      <c r="HPC16" s="66"/>
      <c r="HPD16" s="66"/>
      <c r="HPE16" s="66"/>
      <c r="HPF16" s="66"/>
      <c r="HPG16" s="66"/>
      <c r="HPH16" s="66"/>
      <c r="HPI16" s="66"/>
      <c r="HPJ16" s="66"/>
      <c r="HPK16" s="66"/>
      <c r="HPL16" s="66"/>
      <c r="HPM16" s="66"/>
      <c r="HPN16" s="66"/>
      <c r="HPO16" s="66"/>
      <c r="HPP16" s="66"/>
      <c r="HPQ16" s="66"/>
      <c r="HPR16" s="66"/>
      <c r="HPS16" s="66"/>
      <c r="HPT16" s="66"/>
      <c r="HPU16" s="66"/>
      <c r="HPV16" s="66"/>
      <c r="HPW16" s="66"/>
      <c r="HPX16" s="66"/>
      <c r="HPY16" s="66"/>
      <c r="HPZ16" s="66"/>
      <c r="HQA16" s="66"/>
      <c r="HQB16" s="66"/>
      <c r="HQC16" s="66"/>
      <c r="HQD16" s="66"/>
      <c r="HQE16" s="66"/>
      <c r="HQF16" s="66"/>
      <c r="HQG16" s="66"/>
      <c r="HQH16" s="66"/>
      <c r="HQI16" s="66"/>
      <c r="HQJ16" s="66"/>
      <c r="HQK16" s="66"/>
      <c r="HQL16" s="66"/>
      <c r="HQM16" s="66"/>
      <c r="HQN16" s="66"/>
      <c r="HQO16" s="66"/>
      <c r="HQP16" s="66"/>
      <c r="HQQ16" s="66"/>
      <c r="HQR16" s="66"/>
      <c r="HQS16" s="66"/>
      <c r="HQT16" s="66"/>
      <c r="HQU16" s="66"/>
      <c r="HQV16" s="66"/>
      <c r="HQW16" s="66"/>
      <c r="HQX16" s="66"/>
      <c r="HQY16" s="66"/>
      <c r="HQZ16" s="66"/>
      <c r="HRA16" s="66"/>
      <c r="HRB16" s="66"/>
      <c r="HRC16" s="66"/>
      <c r="HRD16" s="66"/>
      <c r="HRE16" s="66"/>
      <c r="HRF16" s="66"/>
      <c r="HRG16" s="66"/>
      <c r="HRH16" s="66"/>
      <c r="HRI16" s="66"/>
      <c r="HRJ16" s="66"/>
      <c r="HRK16" s="66"/>
      <c r="HRL16" s="66"/>
      <c r="HRM16" s="66"/>
      <c r="HRN16" s="66"/>
      <c r="HRO16" s="66"/>
      <c r="HRP16" s="66"/>
      <c r="HRQ16" s="66"/>
      <c r="HRR16" s="66"/>
      <c r="HRS16" s="66"/>
      <c r="HRT16" s="66"/>
      <c r="HRU16" s="66"/>
      <c r="HRV16" s="66"/>
      <c r="HRW16" s="66"/>
      <c r="HRX16" s="66"/>
      <c r="HRY16" s="66"/>
      <c r="HRZ16" s="66"/>
      <c r="HSA16" s="66"/>
      <c r="HSB16" s="66"/>
      <c r="HSC16" s="66"/>
      <c r="HSD16" s="66"/>
      <c r="HSE16" s="66"/>
      <c r="HSF16" s="66"/>
      <c r="HSG16" s="66"/>
      <c r="HSH16" s="66"/>
      <c r="HSI16" s="66"/>
      <c r="HSJ16" s="66"/>
      <c r="HSK16" s="66"/>
      <c r="HSL16" s="66"/>
      <c r="HSM16" s="66"/>
      <c r="HSN16" s="66"/>
      <c r="HSO16" s="66"/>
      <c r="HSP16" s="66"/>
      <c r="HSQ16" s="66"/>
      <c r="HSR16" s="66"/>
      <c r="HSS16" s="66"/>
      <c r="HST16" s="66"/>
      <c r="HSU16" s="66"/>
      <c r="HSV16" s="66"/>
      <c r="HSW16" s="66"/>
      <c r="HSX16" s="66"/>
      <c r="HSY16" s="66"/>
      <c r="HSZ16" s="66"/>
      <c r="HTA16" s="66"/>
      <c r="HTB16" s="66"/>
      <c r="HTC16" s="66"/>
      <c r="HTD16" s="66"/>
      <c r="HTE16" s="66"/>
      <c r="HTF16" s="66"/>
      <c r="HTG16" s="66"/>
      <c r="HTH16" s="66"/>
      <c r="HTI16" s="66"/>
      <c r="HTJ16" s="66"/>
      <c r="HTK16" s="66"/>
      <c r="HTL16" s="66"/>
      <c r="HTM16" s="66"/>
      <c r="HTN16" s="66"/>
      <c r="HTO16" s="66"/>
      <c r="HTP16" s="66"/>
      <c r="HTQ16" s="66"/>
      <c r="HTR16" s="66"/>
      <c r="HTS16" s="66"/>
      <c r="HTT16" s="66"/>
      <c r="HTU16" s="66"/>
      <c r="HTV16" s="66"/>
      <c r="HTW16" s="66"/>
      <c r="HTX16" s="66"/>
      <c r="HTY16" s="66"/>
      <c r="HTZ16" s="66"/>
      <c r="HUA16" s="66"/>
      <c r="HUB16" s="66"/>
      <c r="HUC16" s="66"/>
      <c r="HUD16" s="66"/>
      <c r="HUE16" s="66"/>
      <c r="HUF16" s="66"/>
      <c r="HUG16" s="66"/>
      <c r="HUH16" s="66"/>
      <c r="HUI16" s="66"/>
      <c r="HUJ16" s="66"/>
      <c r="HUK16" s="66"/>
      <c r="HUL16" s="66"/>
      <c r="HUM16" s="66"/>
      <c r="HUN16" s="66"/>
      <c r="HUO16" s="66"/>
      <c r="HUP16" s="66"/>
      <c r="HUQ16" s="66"/>
      <c r="HUR16" s="66"/>
      <c r="HUS16" s="66"/>
      <c r="HUT16" s="66"/>
      <c r="HUU16" s="66"/>
      <c r="HUV16" s="66"/>
      <c r="HUW16" s="66"/>
      <c r="HUX16" s="66"/>
      <c r="HUY16" s="66"/>
      <c r="HUZ16" s="66"/>
      <c r="HVA16" s="66"/>
      <c r="HVB16" s="66"/>
      <c r="HVC16" s="66"/>
      <c r="HVD16" s="66"/>
      <c r="HVE16" s="66"/>
      <c r="HVF16" s="66"/>
      <c r="HVG16" s="66"/>
      <c r="HVH16" s="66"/>
      <c r="HVI16" s="66"/>
      <c r="HVJ16" s="66"/>
      <c r="HVK16" s="66"/>
      <c r="HVL16" s="66"/>
      <c r="HVM16" s="66"/>
      <c r="HVN16" s="66"/>
      <c r="HVO16" s="66"/>
      <c r="HVP16" s="66"/>
      <c r="HVQ16" s="66"/>
      <c r="HVR16" s="66"/>
      <c r="HVS16" s="66"/>
      <c r="HVT16" s="66"/>
      <c r="HVU16" s="66"/>
      <c r="HVV16" s="66"/>
      <c r="HVW16" s="66"/>
      <c r="HVX16" s="66"/>
      <c r="HVY16" s="66"/>
      <c r="HVZ16" s="66"/>
      <c r="HWA16" s="66"/>
      <c r="HWB16" s="66"/>
      <c r="HWC16" s="66"/>
      <c r="HWD16" s="66"/>
      <c r="HWE16" s="66"/>
      <c r="HWF16" s="66"/>
      <c r="HWG16" s="66"/>
      <c r="HWH16" s="66"/>
      <c r="HWI16" s="66"/>
      <c r="HWJ16" s="66"/>
      <c r="HWK16" s="66"/>
      <c r="HWL16" s="66"/>
      <c r="HWM16" s="66"/>
      <c r="HWN16" s="66"/>
      <c r="HWO16" s="66"/>
      <c r="HWP16" s="66"/>
      <c r="HWQ16" s="66"/>
      <c r="HWR16" s="66"/>
      <c r="HWS16" s="66"/>
      <c r="HWT16" s="66"/>
      <c r="HWU16" s="66"/>
      <c r="HWV16" s="66"/>
      <c r="HWW16" s="66"/>
      <c r="HWX16" s="66"/>
      <c r="HWY16" s="66"/>
      <c r="HWZ16" s="66"/>
      <c r="HXA16" s="66"/>
      <c r="HXB16" s="66"/>
      <c r="HXC16" s="66"/>
      <c r="HXD16" s="66"/>
      <c r="HXE16" s="66"/>
      <c r="HXF16" s="66"/>
      <c r="HXG16" s="66"/>
      <c r="HXH16" s="66"/>
      <c r="HXI16" s="66"/>
      <c r="HXJ16" s="66"/>
      <c r="HXK16" s="66"/>
      <c r="HXL16" s="66"/>
      <c r="HXM16" s="66"/>
      <c r="HXN16" s="66"/>
      <c r="HXO16" s="66"/>
      <c r="HXP16" s="66"/>
      <c r="HXQ16" s="66"/>
      <c r="HXR16" s="66"/>
      <c r="HXS16" s="66"/>
      <c r="HXT16" s="66"/>
      <c r="HXU16" s="66"/>
      <c r="HXV16" s="66"/>
      <c r="HXW16" s="66"/>
      <c r="HXX16" s="66"/>
      <c r="HXY16" s="66"/>
      <c r="HXZ16" s="66"/>
      <c r="HYA16" s="66"/>
      <c r="HYB16" s="66"/>
      <c r="HYC16" s="66"/>
      <c r="HYD16" s="66"/>
      <c r="HYE16" s="66"/>
      <c r="HYF16" s="66"/>
      <c r="HYG16" s="66"/>
      <c r="HYH16" s="66"/>
      <c r="HYI16" s="66"/>
      <c r="HYJ16" s="66"/>
      <c r="HYK16" s="66"/>
      <c r="HYL16" s="66"/>
      <c r="HYM16" s="66"/>
      <c r="HYN16" s="66"/>
      <c r="HYO16" s="66"/>
      <c r="HYP16" s="66"/>
      <c r="HYQ16" s="66"/>
      <c r="HYR16" s="66"/>
      <c r="HYS16" s="66"/>
      <c r="HYT16" s="66"/>
      <c r="HYU16" s="66"/>
      <c r="HYV16" s="66"/>
      <c r="HYW16" s="66"/>
      <c r="HYX16" s="66"/>
      <c r="HYY16" s="66"/>
      <c r="HYZ16" s="66"/>
      <c r="HZA16" s="66"/>
      <c r="HZB16" s="66"/>
      <c r="HZC16" s="66"/>
      <c r="HZD16" s="66"/>
      <c r="HZE16" s="66"/>
      <c r="HZF16" s="66"/>
      <c r="HZG16" s="66"/>
      <c r="HZH16" s="66"/>
      <c r="HZI16" s="66"/>
      <c r="HZJ16" s="66"/>
      <c r="HZK16" s="66"/>
      <c r="HZL16" s="66"/>
      <c r="HZM16" s="66"/>
      <c r="HZN16" s="66"/>
      <c r="HZO16" s="66"/>
      <c r="HZP16" s="66"/>
      <c r="HZQ16" s="66"/>
      <c r="HZR16" s="66"/>
      <c r="HZS16" s="66"/>
      <c r="HZT16" s="66"/>
      <c r="HZU16" s="66"/>
      <c r="HZV16" s="66"/>
      <c r="HZW16" s="66"/>
      <c r="HZX16" s="66"/>
      <c r="HZY16" s="66"/>
      <c r="HZZ16" s="66"/>
      <c r="IAA16" s="66"/>
      <c r="IAB16" s="66"/>
      <c r="IAC16" s="66"/>
      <c r="IAD16" s="66"/>
      <c r="IAE16" s="66"/>
      <c r="IAF16" s="66"/>
      <c r="IAG16" s="66"/>
      <c r="IAH16" s="66"/>
      <c r="IAI16" s="66"/>
      <c r="IAJ16" s="66"/>
      <c r="IAK16" s="66"/>
      <c r="IAL16" s="66"/>
      <c r="IAM16" s="66"/>
      <c r="IAN16" s="66"/>
      <c r="IAO16" s="66"/>
      <c r="IAP16" s="66"/>
      <c r="IAQ16" s="66"/>
      <c r="IAR16" s="66"/>
      <c r="IAS16" s="66"/>
      <c r="IAT16" s="66"/>
      <c r="IAU16" s="66"/>
      <c r="IAV16" s="66"/>
      <c r="IAW16" s="66"/>
      <c r="IAX16" s="66"/>
      <c r="IAY16" s="66"/>
      <c r="IAZ16" s="66"/>
      <c r="IBA16" s="66"/>
      <c r="IBB16" s="66"/>
      <c r="IBC16" s="66"/>
      <c r="IBD16" s="66"/>
      <c r="IBE16" s="66"/>
      <c r="IBF16" s="66"/>
      <c r="IBG16" s="66"/>
      <c r="IBH16" s="66"/>
      <c r="IBI16" s="66"/>
      <c r="IBJ16" s="66"/>
      <c r="IBK16" s="66"/>
      <c r="IBL16" s="66"/>
      <c r="IBM16" s="66"/>
      <c r="IBN16" s="66"/>
      <c r="IBO16" s="66"/>
      <c r="IBP16" s="66"/>
      <c r="IBQ16" s="66"/>
      <c r="IBR16" s="66"/>
      <c r="IBS16" s="66"/>
      <c r="IBT16" s="66"/>
      <c r="IBU16" s="66"/>
      <c r="IBV16" s="66"/>
      <c r="IBW16" s="66"/>
      <c r="IBX16" s="66"/>
      <c r="IBY16" s="66"/>
      <c r="IBZ16" s="66"/>
      <c r="ICA16" s="66"/>
      <c r="ICB16" s="66"/>
      <c r="ICC16" s="66"/>
      <c r="ICD16" s="66"/>
      <c r="ICE16" s="66"/>
      <c r="ICF16" s="66"/>
      <c r="ICG16" s="66"/>
      <c r="ICH16" s="66"/>
      <c r="ICI16" s="66"/>
      <c r="ICJ16" s="66"/>
      <c r="ICK16" s="66"/>
      <c r="ICL16" s="66"/>
      <c r="ICM16" s="66"/>
      <c r="ICN16" s="66"/>
      <c r="ICO16" s="66"/>
      <c r="ICP16" s="66"/>
      <c r="ICQ16" s="66"/>
      <c r="ICR16" s="66"/>
      <c r="ICS16" s="66"/>
      <c r="ICT16" s="66"/>
      <c r="ICU16" s="66"/>
      <c r="ICV16" s="66"/>
      <c r="ICW16" s="66"/>
      <c r="ICX16" s="66"/>
      <c r="ICY16" s="66"/>
      <c r="ICZ16" s="66"/>
      <c r="IDA16" s="66"/>
      <c r="IDB16" s="66"/>
      <c r="IDC16" s="66"/>
      <c r="IDD16" s="66"/>
      <c r="IDE16" s="66"/>
      <c r="IDF16" s="66"/>
      <c r="IDG16" s="66"/>
      <c r="IDH16" s="66"/>
      <c r="IDI16" s="66"/>
      <c r="IDJ16" s="66"/>
      <c r="IDK16" s="66"/>
      <c r="IDL16" s="66"/>
      <c r="IDM16" s="66"/>
      <c r="IDN16" s="66"/>
      <c r="IDO16" s="66"/>
      <c r="IDP16" s="66"/>
      <c r="IDQ16" s="66"/>
      <c r="IDR16" s="66"/>
      <c r="IDS16" s="66"/>
      <c r="IDT16" s="66"/>
      <c r="IDU16" s="66"/>
      <c r="IDV16" s="66"/>
      <c r="IDW16" s="66"/>
      <c r="IDX16" s="66"/>
      <c r="IDY16" s="66"/>
      <c r="IDZ16" s="66"/>
      <c r="IEA16" s="66"/>
      <c r="IEB16" s="66"/>
      <c r="IEC16" s="66"/>
      <c r="IED16" s="66"/>
      <c r="IEE16" s="66"/>
      <c r="IEF16" s="66"/>
      <c r="IEG16" s="66"/>
      <c r="IEH16" s="66"/>
      <c r="IEI16" s="66"/>
      <c r="IEJ16" s="66"/>
      <c r="IEK16" s="66"/>
      <c r="IEL16" s="66"/>
      <c r="IEM16" s="66"/>
      <c r="IEN16" s="66"/>
      <c r="IEO16" s="66"/>
      <c r="IEP16" s="66"/>
      <c r="IEQ16" s="66"/>
      <c r="IER16" s="66"/>
      <c r="IES16" s="66"/>
      <c r="IET16" s="66"/>
      <c r="IEU16" s="66"/>
      <c r="IEV16" s="66"/>
      <c r="IEW16" s="66"/>
      <c r="IEX16" s="66"/>
      <c r="IEY16" s="66"/>
      <c r="IEZ16" s="66"/>
      <c r="IFA16" s="66"/>
      <c r="IFB16" s="66"/>
      <c r="IFC16" s="66"/>
      <c r="IFD16" s="66"/>
      <c r="IFE16" s="66"/>
      <c r="IFF16" s="66"/>
      <c r="IFG16" s="66"/>
      <c r="IFH16" s="66"/>
      <c r="IFI16" s="66"/>
      <c r="IFJ16" s="66"/>
      <c r="IFK16" s="66"/>
      <c r="IFL16" s="66"/>
      <c r="IFM16" s="66"/>
      <c r="IFN16" s="66"/>
      <c r="IFO16" s="66"/>
      <c r="IFP16" s="66"/>
      <c r="IFQ16" s="66"/>
      <c r="IFR16" s="66"/>
      <c r="IFS16" s="66"/>
      <c r="IFT16" s="66"/>
      <c r="IFU16" s="66"/>
      <c r="IFV16" s="66"/>
      <c r="IFW16" s="66"/>
      <c r="IFX16" s="66"/>
      <c r="IFY16" s="66"/>
      <c r="IFZ16" s="66"/>
      <c r="IGA16" s="66"/>
      <c r="IGB16" s="66"/>
      <c r="IGC16" s="66"/>
      <c r="IGD16" s="66"/>
      <c r="IGE16" s="66"/>
      <c r="IGF16" s="66"/>
      <c r="IGG16" s="66"/>
      <c r="IGH16" s="66"/>
      <c r="IGI16" s="66"/>
      <c r="IGJ16" s="66"/>
      <c r="IGK16" s="66"/>
      <c r="IGL16" s="66"/>
      <c r="IGM16" s="66"/>
      <c r="IGN16" s="66"/>
      <c r="IGO16" s="66"/>
      <c r="IGP16" s="66"/>
      <c r="IGQ16" s="66"/>
      <c r="IGR16" s="66"/>
      <c r="IGS16" s="66"/>
      <c r="IGT16" s="66"/>
      <c r="IGU16" s="66"/>
      <c r="IGV16" s="66"/>
      <c r="IGW16" s="66"/>
      <c r="IGX16" s="66"/>
      <c r="IGY16" s="66"/>
      <c r="IGZ16" s="66"/>
      <c r="IHA16" s="66"/>
      <c r="IHB16" s="66"/>
      <c r="IHC16" s="66"/>
      <c r="IHD16" s="66"/>
      <c r="IHE16" s="66"/>
      <c r="IHF16" s="66"/>
      <c r="IHG16" s="66"/>
      <c r="IHH16" s="66"/>
      <c r="IHI16" s="66"/>
      <c r="IHJ16" s="66"/>
      <c r="IHK16" s="66"/>
      <c r="IHL16" s="66"/>
      <c r="IHM16" s="66"/>
      <c r="IHN16" s="66"/>
      <c r="IHO16" s="66"/>
      <c r="IHP16" s="66"/>
      <c r="IHQ16" s="66"/>
      <c r="IHR16" s="66"/>
      <c r="IHS16" s="66"/>
      <c r="IHT16" s="66"/>
      <c r="IHU16" s="66"/>
      <c r="IHV16" s="66"/>
      <c r="IHW16" s="66"/>
      <c r="IHX16" s="66"/>
      <c r="IHY16" s="66"/>
      <c r="IHZ16" s="66"/>
      <c r="IIA16" s="66"/>
      <c r="IIB16" s="66"/>
      <c r="IIC16" s="66"/>
      <c r="IID16" s="66"/>
      <c r="IIE16" s="66"/>
      <c r="IIF16" s="66"/>
      <c r="IIG16" s="66"/>
      <c r="IIH16" s="66"/>
      <c r="III16" s="66"/>
      <c r="IIJ16" s="66"/>
      <c r="IIK16" s="66"/>
      <c r="IIL16" s="66"/>
      <c r="IIM16" s="66"/>
      <c r="IIN16" s="66"/>
      <c r="IIO16" s="66"/>
      <c r="IIP16" s="66"/>
      <c r="IIQ16" s="66"/>
      <c r="IIR16" s="66"/>
      <c r="IIS16" s="66"/>
      <c r="IIT16" s="66"/>
      <c r="IIU16" s="66"/>
      <c r="IIV16" s="66"/>
      <c r="IIW16" s="66"/>
      <c r="IIX16" s="66"/>
      <c r="IIY16" s="66"/>
      <c r="IIZ16" s="66"/>
      <c r="IJA16" s="66"/>
      <c r="IJB16" s="66"/>
      <c r="IJC16" s="66"/>
      <c r="IJD16" s="66"/>
      <c r="IJE16" s="66"/>
      <c r="IJF16" s="66"/>
      <c r="IJG16" s="66"/>
      <c r="IJH16" s="66"/>
      <c r="IJI16" s="66"/>
      <c r="IJJ16" s="66"/>
      <c r="IJK16" s="66"/>
      <c r="IJL16" s="66"/>
      <c r="IJM16" s="66"/>
      <c r="IJN16" s="66"/>
      <c r="IJO16" s="66"/>
      <c r="IJP16" s="66"/>
      <c r="IJQ16" s="66"/>
      <c r="IJR16" s="66"/>
      <c r="IJS16" s="66"/>
      <c r="IJT16" s="66"/>
      <c r="IJU16" s="66"/>
      <c r="IJV16" s="66"/>
      <c r="IJW16" s="66"/>
      <c r="IJX16" s="66"/>
      <c r="IJY16" s="66"/>
      <c r="IJZ16" s="66"/>
      <c r="IKA16" s="66"/>
      <c r="IKB16" s="66"/>
      <c r="IKC16" s="66"/>
      <c r="IKD16" s="66"/>
      <c r="IKE16" s="66"/>
      <c r="IKF16" s="66"/>
      <c r="IKG16" s="66"/>
      <c r="IKH16" s="66"/>
      <c r="IKI16" s="66"/>
      <c r="IKJ16" s="66"/>
      <c r="IKK16" s="66"/>
      <c r="IKL16" s="66"/>
      <c r="IKM16" s="66"/>
      <c r="IKN16" s="66"/>
      <c r="IKO16" s="66"/>
      <c r="IKP16" s="66"/>
      <c r="IKQ16" s="66"/>
      <c r="IKR16" s="66"/>
      <c r="IKS16" s="66"/>
      <c r="IKT16" s="66"/>
      <c r="IKU16" s="66"/>
      <c r="IKV16" s="66"/>
      <c r="IKW16" s="66"/>
      <c r="IKX16" s="66"/>
      <c r="IKY16" s="66"/>
      <c r="IKZ16" s="66"/>
      <c r="ILA16" s="66"/>
      <c r="ILB16" s="66"/>
      <c r="ILC16" s="66"/>
      <c r="ILD16" s="66"/>
      <c r="ILE16" s="66"/>
      <c r="ILF16" s="66"/>
      <c r="ILG16" s="66"/>
      <c r="ILH16" s="66"/>
      <c r="ILI16" s="66"/>
      <c r="ILJ16" s="66"/>
      <c r="ILK16" s="66"/>
      <c r="ILL16" s="66"/>
      <c r="ILM16" s="66"/>
      <c r="ILN16" s="66"/>
      <c r="ILO16" s="66"/>
      <c r="ILP16" s="66"/>
      <c r="ILQ16" s="66"/>
      <c r="ILR16" s="66"/>
      <c r="ILS16" s="66"/>
      <c r="ILT16" s="66"/>
      <c r="ILU16" s="66"/>
      <c r="ILV16" s="66"/>
      <c r="ILW16" s="66"/>
      <c r="ILX16" s="66"/>
      <c r="ILY16" s="66"/>
      <c r="ILZ16" s="66"/>
      <c r="IMA16" s="66"/>
      <c r="IMB16" s="66"/>
      <c r="IMC16" s="66"/>
      <c r="IMD16" s="66"/>
      <c r="IME16" s="66"/>
      <c r="IMF16" s="66"/>
      <c r="IMG16" s="66"/>
      <c r="IMH16" s="66"/>
      <c r="IMI16" s="66"/>
      <c r="IMJ16" s="66"/>
      <c r="IMK16" s="66"/>
      <c r="IML16" s="66"/>
      <c r="IMM16" s="66"/>
      <c r="IMN16" s="66"/>
      <c r="IMO16" s="66"/>
      <c r="IMP16" s="66"/>
      <c r="IMQ16" s="66"/>
      <c r="IMR16" s="66"/>
      <c r="IMS16" s="66"/>
      <c r="IMT16" s="66"/>
      <c r="IMU16" s="66"/>
      <c r="IMV16" s="66"/>
      <c r="IMW16" s="66"/>
      <c r="IMX16" s="66"/>
      <c r="IMY16" s="66"/>
      <c r="IMZ16" s="66"/>
      <c r="INA16" s="66"/>
      <c r="INB16" s="66"/>
      <c r="INC16" s="66"/>
      <c r="IND16" s="66"/>
      <c r="INE16" s="66"/>
      <c r="INF16" s="66"/>
      <c r="ING16" s="66"/>
      <c r="INH16" s="66"/>
      <c r="INI16" s="66"/>
      <c r="INJ16" s="66"/>
      <c r="INK16" s="66"/>
      <c r="INL16" s="66"/>
      <c r="INM16" s="66"/>
      <c r="INN16" s="66"/>
      <c r="INO16" s="66"/>
      <c r="INP16" s="66"/>
      <c r="INQ16" s="66"/>
      <c r="INR16" s="66"/>
      <c r="INS16" s="66"/>
      <c r="INT16" s="66"/>
      <c r="INU16" s="66"/>
      <c r="INV16" s="66"/>
      <c r="INW16" s="66"/>
      <c r="INX16" s="66"/>
      <c r="INY16" s="66"/>
      <c r="INZ16" s="66"/>
      <c r="IOA16" s="66"/>
      <c r="IOB16" s="66"/>
      <c r="IOC16" s="66"/>
      <c r="IOD16" s="66"/>
      <c r="IOE16" s="66"/>
      <c r="IOF16" s="66"/>
      <c r="IOG16" s="66"/>
      <c r="IOH16" s="66"/>
      <c r="IOI16" s="66"/>
      <c r="IOJ16" s="66"/>
      <c r="IOK16" s="66"/>
      <c r="IOL16" s="66"/>
      <c r="IOM16" s="66"/>
      <c r="ION16" s="66"/>
      <c r="IOO16" s="66"/>
      <c r="IOP16" s="66"/>
      <c r="IOQ16" s="66"/>
      <c r="IOR16" s="66"/>
      <c r="IOS16" s="66"/>
      <c r="IOT16" s="66"/>
      <c r="IOU16" s="66"/>
      <c r="IOV16" s="66"/>
      <c r="IOW16" s="66"/>
      <c r="IOX16" s="66"/>
      <c r="IOY16" s="66"/>
      <c r="IOZ16" s="66"/>
      <c r="IPA16" s="66"/>
      <c r="IPB16" s="66"/>
      <c r="IPC16" s="66"/>
      <c r="IPD16" s="66"/>
      <c r="IPE16" s="66"/>
      <c r="IPF16" s="66"/>
      <c r="IPG16" s="66"/>
      <c r="IPH16" s="66"/>
      <c r="IPI16" s="66"/>
      <c r="IPJ16" s="66"/>
      <c r="IPK16" s="66"/>
      <c r="IPL16" s="66"/>
      <c r="IPM16" s="66"/>
      <c r="IPN16" s="66"/>
      <c r="IPO16" s="66"/>
      <c r="IPP16" s="66"/>
      <c r="IPQ16" s="66"/>
      <c r="IPR16" s="66"/>
      <c r="IPS16" s="66"/>
      <c r="IPT16" s="66"/>
      <c r="IPU16" s="66"/>
      <c r="IPV16" s="66"/>
      <c r="IPW16" s="66"/>
      <c r="IPX16" s="66"/>
      <c r="IPY16" s="66"/>
      <c r="IPZ16" s="66"/>
      <c r="IQA16" s="66"/>
      <c r="IQB16" s="66"/>
      <c r="IQC16" s="66"/>
      <c r="IQD16" s="66"/>
      <c r="IQE16" s="66"/>
      <c r="IQF16" s="66"/>
      <c r="IQG16" s="66"/>
      <c r="IQH16" s="66"/>
      <c r="IQI16" s="66"/>
      <c r="IQJ16" s="66"/>
      <c r="IQK16" s="66"/>
      <c r="IQL16" s="66"/>
      <c r="IQM16" s="66"/>
      <c r="IQN16" s="66"/>
      <c r="IQO16" s="66"/>
      <c r="IQP16" s="66"/>
      <c r="IQQ16" s="66"/>
      <c r="IQR16" s="66"/>
      <c r="IQS16" s="66"/>
      <c r="IQT16" s="66"/>
      <c r="IQU16" s="66"/>
      <c r="IQV16" s="66"/>
      <c r="IQW16" s="66"/>
      <c r="IQX16" s="66"/>
      <c r="IQY16" s="66"/>
      <c r="IQZ16" s="66"/>
      <c r="IRA16" s="66"/>
      <c r="IRB16" s="66"/>
      <c r="IRC16" s="66"/>
      <c r="IRD16" s="66"/>
      <c r="IRE16" s="66"/>
      <c r="IRF16" s="66"/>
      <c r="IRG16" s="66"/>
      <c r="IRH16" s="66"/>
      <c r="IRI16" s="66"/>
      <c r="IRJ16" s="66"/>
      <c r="IRK16" s="66"/>
      <c r="IRL16" s="66"/>
      <c r="IRM16" s="66"/>
      <c r="IRN16" s="66"/>
      <c r="IRO16" s="66"/>
      <c r="IRP16" s="66"/>
      <c r="IRQ16" s="66"/>
      <c r="IRR16" s="66"/>
      <c r="IRS16" s="66"/>
      <c r="IRT16" s="66"/>
      <c r="IRU16" s="66"/>
      <c r="IRV16" s="66"/>
      <c r="IRW16" s="66"/>
      <c r="IRX16" s="66"/>
      <c r="IRY16" s="66"/>
      <c r="IRZ16" s="66"/>
      <c r="ISA16" s="66"/>
      <c r="ISB16" s="66"/>
      <c r="ISC16" s="66"/>
      <c r="ISD16" s="66"/>
      <c r="ISE16" s="66"/>
      <c r="ISF16" s="66"/>
      <c r="ISG16" s="66"/>
      <c r="ISH16" s="66"/>
      <c r="ISI16" s="66"/>
      <c r="ISJ16" s="66"/>
      <c r="ISK16" s="66"/>
      <c r="ISL16" s="66"/>
      <c r="ISM16" s="66"/>
      <c r="ISN16" s="66"/>
      <c r="ISO16" s="66"/>
      <c r="ISP16" s="66"/>
      <c r="ISQ16" s="66"/>
      <c r="ISR16" s="66"/>
      <c r="ISS16" s="66"/>
      <c r="IST16" s="66"/>
      <c r="ISU16" s="66"/>
      <c r="ISV16" s="66"/>
      <c r="ISW16" s="66"/>
      <c r="ISX16" s="66"/>
      <c r="ISY16" s="66"/>
      <c r="ISZ16" s="66"/>
      <c r="ITA16" s="66"/>
      <c r="ITB16" s="66"/>
      <c r="ITC16" s="66"/>
      <c r="ITD16" s="66"/>
      <c r="ITE16" s="66"/>
      <c r="ITF16" s="66"/>
      <c r="ITG16" s="66"/>
      <c r="ITH16" s="66"/>
      <c r="ITI16" s="66"/>
      <c r="ITJ16" s="66"/>
      <c r="ITK16" s="66"/>
      <c r="ITL16" s="66"/>
      <c r="ITM16" s="66"/>
      <c r="ITN16" s="66"/>
      <c r="ITO16" s="66"/>
      <c r="ITP16" s="66"/>
      <c r="ITQ16" s="66"/>
      <c r="ITR16" s="66"/>
      <c r="ITS16" s="66"/>
      <c r="ITT16" s="66"/>
      <c r="ITU16" s="66"/>
      <c r="ITV16" s="66"/>
      <c r="ITW16" s="66"/>
      <c r="ITX16" s="66"/>
      <c r="ITY16" s="66"/>
      <c r="ITZ16" s="66"/>
      <c r="IUA16" s="66"/>
      <c r="IUB16" s="66"/>
      <c r="IUC16" s="66"/>
      <c r="IUD16" s="66"/>
      <c r="IUE16" s="66"/>
      <c r="IUF16" s="66"/>
      <c r="IUG16" s="66"/>
      <c r="IUH16" s="66"/>
      <c r="IUI16" s="66"/>
      <c r="IUJ16" s="66"/>
      <c r="IUK16" s="66"/>
      <c r="IUL16" s="66"/>
      <c r="IUM16" s="66"/>
      <c r="IUN16" s="66"/>
      <c r="IUO16" s="66"/>
      <c r="IUP16" s="66"/>
      <c r="IUQ16" s="66"/>
      <c r="IUR16" s="66"/>
      <c r="IUS16" s="66"/>
      <c r="IUT16" s="66"/>
      <c r="IUU16" s="66"/>
      <c r="IUV16" s="66"/>
      <c r="IUW16" s="66"/>
      <c r="IUX16" s="66"/>
      <c r="IUY16" s="66"/>
      <c r="IUZ16" s="66"/>
      <c r="IVA16" s="66"/>
      <c r="IVB16" s="66"/>
      <c r="IVC16" s="66"/>
      <c r="IVD16" s="66"/>
      <c r="IVE16" s="66"/>
      <c r="IVF16" s="66"/>
      <c r="IVG16" s="66"/>
      <c r="IVH16" s="66"/>
      <c r="IVI16" s="66"/>
      <c r="IVJ16" s="66"/>
      <c r="IVK16" s="66"/>
      <c r="IVL16" s="66"/>
      <c r="IVM16" s="66"/>
      <c r="IVN16" s="66"/>
      <c r="IVO16" s="66"/>
      <c r="IVP16" s="66"/>
      <c r="IVQ16" s="66"/>
      <c r="IVR16" s="66"/>
      <c r="IVS16" s="66"/>
      <c r="IVT16" s="66"/>
      <c r="IVU16" s="66"/>
      <c r="IVV16" s="66"/>
      <c r="IVW16" s="66"/>
      <c r="IVX16" s="66"/>
      <c r="IVY16" s="66"/>
      <c r="IVZ16" s="66"/>
      <c r="IWA16" s="66"/>
      <c r="IWB16" s="66"/>
      <c r="IWC16" s="66"/>
      <c r="IWD16" s="66"/>
      <c r="IWE16" s="66"/>
      <c r="IWF16" s="66"/>
      <c r="IWG16" s="66"/>
      <c r="IWH16" s="66"/>
      <c r="IWI16" s="66"/>
      <c r="IWJ16" s="66"/>
      <c r="IWK16" s="66"/>
      <c r="IWL16" s="66"/>
      <c r="IWM16" s="66"/>
      <c r="IWN16" s="66"/>
      <c r="IWO16" s="66"/>
      <c r="IWP16" s="66"/>
      <c r="IWQ16" s="66"/>
      <c r="IWR16" s="66"/>
      <c r="IWS16" s="66"/>
      <c r="IWT16" s="66"/>
      <c r="IWU16" s="66"/>
      <c r="IWV16" s="66"/>
      <c r="IWW16" s="66"/>
      <c r="IWX16" s="66"/>
      <c r="IWY16" s="66"/>
      <c r="IWZ16" s="66"/>
      <c r="IXA16" s="66"/>
      <c r="IXB16" s="66"/>
      <c r="IXC16" s="66"/>
      <c r="IXD16" s="66"/>
      <c r="IXE16" s="66"/>
      <c r="IXF16" s="66"/>
      <c r="IXG16" s="66"/>
      <c r="IXH16" s="66"/>
      <c r="IXI16" s="66"/>
      <c r="IXJ16" s="66"/>
      <c r="IXK16" s="66"/>
      <c r="IXL16" s="66"/>
      <c r="IXM16" s="66"/>
      <c r="IXN16" s="66"/>
      <c r="IXO16" s="66"/>
      <c r="IXP16" s="66"/>
      <c r="IXQ16" s="66"/>
      <c r="IXR16" s="66"/>
      <c r="IXS16" s="66"/>
      <c r="IXT16" s="66"/>
      <c r="IXU16" s="66"/>
      <c r="IXV16" s="66"/>
      <c r="IXW16" s="66"/>
      <c r="IXX16" s="66"/>
      <c r="IXY16" s="66"/>
      <c r="IXZ16" s="66"/>
      <c r="IYA16" s="66"/>
      <c r="IYB16" s="66"/>
      <c r="IYC16" s="66"/>
      <c r="IYD16" s="66"/>
      <c r="IYE16" s="66"/>
      <c r="IYF16" s="66"/>
      <c r="IYG16" s="66"/>
      <c r="IYH16" s="66"/>
      <c r="IYI16" s="66"/>
      <c r="IYJ16" s="66"/>
      <c r="IYK16" s="66"/>
      <c r="IYL16" s="66"/>
      <c r="IYM16" s="66"/>
      <c r="IYN16" s="66"/>
      <c r="IYO16" s="66"/>
      <c r="IYP16" s="66"/>
      <c r="IYQ16" s="66"/>
      <c r="IYR16" s="66"/>
      <c r="IYS16" s="66"/>
      <c r="IYT16" s="66"/>
      <c r="IYU16" s="66"/>
      <c r="IYV16" s="66"/>
      <c r="IYW16" s="66"/>
      <c r="IYX16" s="66"/>
      <c r="IYY16" s="66"/>
      <c r="IYZ16" s="66"/>
      <c r="IZA16" s="66"/>
      <c r="IZB16" s="66"/>
      <c r="IZC16" s="66"/>
      <c r="IZD16" s="66"/>
      <c r="IZE16" s="66"/>
      <c r="IZF16" s="66"/>
      <c r="IZG16" s="66"/>
      <c r="IZH16" s="66"/>
      <c r="IZI16" s="66"/>
      <c r="IZJ16" s="66"/>
      <c r="IZK16" s="66"/>
      <c r="IZL16" s="66"/>
      <c r="IZM16" s="66"/>
      <c r="IZN16" s="66"/>
      <c r="IZO16" s="66"/>
      <c r="IZP16" s="66"/>
      <c r="IZQ16" s="66"/>
      <c r="IZR16" s="66"/>
      <c r="IZS16" s="66"/>
      <c r="IZT16" s="66"/>
      <c r="IZU16" s="66"/>
      <c r="IZV16" s="66"/>
      <c r="IZW16" s="66"/>
      <c r="IZX16" s="66"/>
      <c r="IZY16" s="66"/>
      <c r="IZZ16" s="66"/>
      <c r="JAA16" s="66"/>
      <c r="JAB16" s="66"/>
      <c r="JAC16" s="66"/>
      <c r="JAD16" s="66"/>
      <c r="JAE16" s="66"/>
      <c r="JAF16" s="66"/>
      <c r="JAG16" s="66"/>
      <c r="JAH16" s="66"/>
      <c r="JAI16" s="66"/>
      <c r="JAJ16" s="66"/>
      <c r="JAK16" s="66"/>
      <c r="JAL16" s="66"/>
      <c r="JAM16" s="66"/>
      <c r="JAN16" s="66"/>
      <c r="JAO16" s="66"/>
      <c r="JAP16" s="66"/>
      <c r="JAQ16" s="66"/>
      <c r="JAR16" s="66"/>
      <c r="JAS16" s="66"/>
      <c r="JAT16" s="66"/>
      <c r="JAU16" s="66"/>
      <c r="JAV16" s="66"/>
      <c r="JAW16" s="66"/>
      <c r="JAX16" s="66"/>
      <c r="JAY16" s="66"/>
      <c r="JAZ16" s="66"/>
      <c r="JBA16" s="66"/>
      <c r="JBB16" s="66"/>
      <c r="JBC16" s="66"/>
      <c r="JBD16" s="66"/>
      <c r="JBE16" s="66"/>
      <c r="JBF16" s="66"/>
      <c r="JBG16" s="66"/>
      <c r="JBH16" s="66"/>
      <c r="JBI16" s="66"/>
      <c r="JBJ16" s="66"/>
      <c r="JBK16" s="66"/>
      <c r="JBL16" s="66"/>
      <c r="JBM16" s="66"/>
      <c r="JBN16" s="66"/>
      <c r="JBO16" s="66"/>
      <c r="JBP16" s="66"/>
      <c r="JBQ16" s="66"/>
      <c r="JBR16" s="66"/>
      <c r="JBS16" s="66"/>
      <c r="JBT16" s="66"/>
      <c r="JBU16" s="66"/>
      <c r="JBV16" s="66"/>
      <c r="JBW16" s="66"/>
      <c r="JBX16" s="66"/>
      <c r="JBY16" s="66"/>
      <c r="JBZ16" s="66"/>
      <c r="JCA16" s="66"/>
      <c r="JCB16" s="66"/>
      <c r="JCC16" s="66"/>
      <c r="JCD16" s="66"/>
      <c r="JCE16" s="66"/>
      <c r="JCF16" s="66"/>
      <c r="JCG16" s="66"/>
      <c r="JCH16" s="66"/>
      <c r="JCI16" s="66"/>
      <c r="JCJ16" s="66"/>
      <c r="JCK16" s="66"/>
      <c r="JCL16" s="66"/>
      <c r="JCM16" s="66"/>
      <c r="JCN16" s="66"/>
      <c r="JCO16" s="66"/>
      <c r="JCP16" s="66"/>
      <c r="JCQ16" s="66"/>
      <c r="JCR16" s="66"/>
      <c r="JCS16" s="66"/>
      <c r="JCT16" s="66"/>
      <c r="JCU16" s="66"/>
      <c r="JCV16" s="66"/>
      <c r="JCW16" s="66"/>
      <c r="JCX16" s="66"/>
      <c r="JCY16" s="66"/>
      <c r="JCZ16" s="66"/>
      <c r="JDA16" s="66"/>
      <c r="JDB16" s="66"/>
      <c r="JDC16" s="66"/>
      <c r="JDD16" s="66"/>
      <c r="JDE16" s="66"/>
      <c r="JDF16" s="66"/>
      <c r="JDG16" s="66"/>
      <c r="JDH16" s="66"/>
      <c r="JDI16" s="66"/>
      <c r="JDJ16" s="66"/>
      <c r="JDK16" s="66"/>
      <c r="JDL16" s="66"/>
      <c r="JDM16" s="66"/>
      <c r="JDN16" s="66"/>
      <c r="JDO16" s="66"/>
      <c r="JDP16" s="66"/>
      <c r="JDQ16" s="66"/>
      <c r="JDR16" s="66"/>
      <c r="JDS16" s="66"/>
      <c r="JDT16" s="66"/>
      <c r="JDU16" s="66"/>
      <c r="JDV16" s="66"/>
      <c r="JDW16" s="66"/>
      <c r="JDX16" s="66"/>
      <c r="JDY16" s="66"/>
      <c r="JDZ16" s="66"/>
      <c r="JEA16" s="66"/>
      <c r="JEB16" s="66"/>
      <c r="JEC16" s="66"/>
      <c r="JED16" s="66"/>
      <c r="JEE16" s="66"/>
      <c r="JEF16" s="66"/>
      <c r="JEG16" s="66"/>
      <c r="JEH16" s="66"/>
      <c r="JEI16" s="66"/>
      <c r="JEJ16" s="66"/>
      <c r="JEK16" s="66"/>
      <c r="JEL16" s="66"/>
      <c r="JEM16" s="66"/>
      <c r="JEN16" s="66"/>
      <c r="JEO16" s="66"/>
      <c r="JEP16" s="66"/>
      <c r="JEQ16" s="66"/>
      <c r="JER16" s="66"/>
      <c r="JES16" s="66"/>
      <c r="JET16" s="66"/>
      <c r="JEU16" s="66"/>
      <c r="JEV16" s="66"/>
      <c r="JEW16" s="66"/>
      <c r="JEX16" s="66"/>
      <c r="JEY16" s="66"/>
      <c r="JEZ16" s="66"/>
      <c r="JFA16" s="66"/>
      <c r="JFB16" s="66"/>
      <c r="JFC16" s="66"/>
      <c r="JFD16" s="66"/>
      <c r="JFE16" s="66"/>
      <c r="JFF16" s="66"/>
      <c r="JFG16" s="66"/>
      <c r="JFH16" s="66"/>
      <c r="JFI16" s="66"/>
      <c r="JFJ16" s="66"/>
      <c r="JFK16" s="66"/>
      <c r="JFL16" s="66"/>
      <c r="JFM16" s="66"/>
      <c r="JFN16" s="66"/>
      <c r="JFO16" s="66"/>
      <c r="JFP16" s="66"/>
      <c r="JFQ16" s="66"/>
      <c r="JFR16" s="66"/>
      <c r="JFS16" s="66"/>
      <c r="JFT16" s="66"/>
      <c r="JFU16" s="66"/>
      <c r="JFV16" s="66"/>
      <c r="JFW16" s="66"/>
      <c r="JFX16" s="66"/>
      <c r="JFY16" s="66"/>
      <c r="JFZ16" s="66"/>
      <c r="JGA16" s="66"/>
      <c r="JGB16" s="66"/>
      <c r="JGC16" s="66"/>
      <c r="JGD16" s="66"/>
      <c r="JGE16" s="66"/>
      <c r="JGF16" s="66"/>
      <c r="JGG16" s="66"/>
      <c r="JGH16" s="66"/>
      <c r="JGI16" s="66"/>
      <c r="JGJ16" s="66"/>
      <c r="JGK16" s="66"/>
      <c r="JGL16" s="66"/>
      <c r="JGM16" s="66"/>
      <c r="JGN16" s="66"/>
      <c r="JGO16" s="66"/>
      <c r="JGP16" s="66"/>
      <c r="JGQ16" s="66"/>
      <c r="JGR16" s="66"/>
      <c r="JGS16" s="66"/>
      <c r="JGT16" s="66"/>
      <c r="JGU16" s="66"/>
      <c r="JGV16" s="66"/>
      <c r="JGW16" s="66"/>
      <c r="JGX16" s="66"/>
      <c r="JGY16" s="66"/>
      <c r="JGZ16" s="66"/>
      <c r="JHA16" s="66"/>
      <c r="JHB16" s="66"/>
      <c r="JHC16" s="66"/>
      <c r="JHD16" s="66"/>
      <c r="JHE16" s="66"/>
      <c r="JHF16" s="66"/>
      <c r="JHG16" s="66"/>
      <c r="JHH16" s="66"/>
      <c r="JHI16" s="66"/>
      <c r="JHJ16" s="66"/>
      <c r="JHK16" s="66"/>
      <c r="JHL16" s="66"/>
      <c r="JHM16" s="66"/>
      <c r="JHN16" s="66"/>
      <c r="JHO16" s="66"/>
      <c r="JHP16" s="66"/>
      <c r="JHQ16" s="66"/>
      <c r="JHR16" s="66"/>
      <c r="JHS16" s="66"/>
      <c r="JHT16" s="66"/>
      <c r="JHU16" s="66"/>
      <c r="JHV16" s="66"/>
      <c r="JHW16" s="66"/>
      <c r="JHX16" s="66"/>
      <c r="JHY16" s="66"/>
      <c r="JHZ16" s="66"/>
      <c r="JIA16" s="66"/>
      <c r="JIB16" s="66"/>
      <c r="JIC16" s="66"/>
      <c r="JID16" s="66"/>
      <c r="JIE16" s="66"/>
      <c r="JIF16" s="66"/>
      <c r="JIG16" s="66"/>
      <c r="JIH16" s="66"/>
      <c r="JII16" s="66"/>
      <c r="JIJ16" s="66"/>
      <c r="JIK16" s="66"/>
      <c r="JIL16" s="66"/>
      <c r="JIM16" s="66"/>
      <c r="JIN16" s="66"/>
      <c r="JIO16" s="66"/>
      <c r="JIP16" s="66"/>
      <c r="JIQ16" s="66"/>
      <c r="JIR16" s="66"/>
      <c r="JIS16" s="66"/>
      <c r="JIT16" s="66"/>
      <c r="JIU16" s="66"/>
      <c r="JIV16" s="66"/>
      <c r="JIW16" s="66"/>
      <c r="JIX16" s="66"/>
      <c r="JIY16" s="66"/>
      <c r="JIZ16" s="66"/>
      <c r="JJA16" s="66"/>
      <c r="JJB16" s="66"/>
      <c r="JJC16" s="66"/>
      <c r="JJD16" s="66"/>
      <c r="JJE16" s="66"/>
      <c r="JJF16" s="66"/>
      <c r="JJG16" s="66"/>
      <c r="JJH16" s="66"/>
      <c r="JJI16" s="66"/>
      <c r="JJJ16" s="66"/>
      <c r="JJK16" s="66"/>
      <c r="JJL16" s="66"/>
      <c r="JJM16" s="66"/>
      <c r="JJN16" s="66"/>
      <c r="JJO16" s="66"/>
      <c r="JJP16" s="66"/>
      <c r="JJQ16" s="66"/>
      <c r="JJR16" s="66"/>
      <c r="JJS16" s="66"/>
      <c r="JJT16" s="66"/>
      <c r="JJU16" s="66"/>
      <c r="JJV16" s="66"/>
      <c r="JJW16" s="66"/>
      <c r="JJX16" s="66"/>
      <c r="JJY16" s="66"/>
      <c r="JJZ16" s="66"/>
      <c r="JKA16" s="66"/>
      <c r="JKB16" s="66"/>
      <c r="JKC16" s="66"/>
      <c r="JKD16" s="66"/>
      <c r="JKE16" s="66"/>
      <c r="JKF16" s="66"/>
      <c r="JKG16" s="66"/>
      <c r="JKH16" s="66"/>
      <c r="JKI16" s="66"/>
      <c r="JKJ16" s="66"/>
      <c r="JKK16" s="66"/>
      <c r="JKL16" s="66"/>
      <c r="JKM16" s="66"/>
      <c r="JKN16" s="66"/>
      <c r="JKO16" s="66"/>
      <c r="JKP16" s="66"/>
      <c r="JKQ16" s="66"/>
      <c r="JKR16" s="66"/>
      <c r="JKS16" s="66"/>
      <c r="JKT16" s="66"/>
      <c r="JKU16" s="66"/>
      <c r="JKV16" s="66"/>
      <c r="JKW16" s="66"/>
      <c r="JKX16" s="66"/>
      <c r="JKY16" s="66"/>
      <c r="JKZ16" s="66"/>
      <c r="JLA16" s="66"/>
      <c r="JLB16" s="66"/>
      <c r="JLC16" s="66"/>
      <c r="JLD16" s="66"/>
      <c r="JLE16" s="66"/>
      <c r="JLF16" s="66"/>
      <c r="JLG16" s="66"/>
      <c r="JLH16" s="66"/>
      <c r="JLI16" s="66"/>
      <c r="JLJ16" s="66"/>
      <c r="JLK16" s="66"/>
      <c r="JLL16" s="66"/>
      <c r="JLM16" s="66"/>
      <c r="JLN16" s="66"/>
      <c r="JLO16" s="66"/>
      <c r="JLP16" s="66"/>
      <c r="JLQ16" s="66"/>
      <c r="JLR16" s="66"/>
      <c r="JLS16" s="66"/>
      <c r="JLT16" s="66"/>
      <c r="JLU16" s="66"/>
      <c r="JLV16" s="66"/>
      <c r="JLW16" s="66"/>
      <c r="JLX16" s="66"/>
      <c r="JLY16" s="66"/>
      <c r="JLZ16" s="66"/>
      <c r="JMA16" s="66"/>
      <c r="JMB16" s="66"/>
      <c r="JMC16" s="66"/>
      <c r="JMD16" s="66"/>
      <c r="JME16" s="66"/>
      <c r="JMF16" s="66"/>
      <c r="JMG16" s="66"/>
      <c r="JMH16" s="66"/>
      <c r="JMI16" s="66"/>
      <c r="JMJ16" s="66"/>
      <c r="JMK16" s="66"/>
      <c r="JML16" s="66"/>
      <c r="JMM16" s="66"/>
      <c r="JMN16" s="66"/>
      <c r="JMO16" s="66"/>
      <c r="JMP16" s="66"/>
      <c r="JMQ16" s="66"/>
      <c r="JMR16" s="66"/>
      <c r="JMS16" s="66"/>
      <c r="JMT16" s="66"/>
      <c r="JMU16" s="66"/>
      <c r="JMV16" s="66"/>
      <c r="JMW16" s="66"/>
      <c r="JMX16" s="66"/>
      <c r="JMY16" s="66"/>
      <c r="JMZ16" s="66"/>
      <c r="JNA16" s="66"/>
      <c r="JNB16" s="66"/>
      <c r="JNC16" s="66"/>
      <c r="JND16" s="66"/>
      <c r="JNE16" s="66"/>
      <c r="JNF16" s="66"/>
      <c r="JNG16" s="66"/>
      <c r="JNH16" s="66"/>
      <c r="JNI16" s="66"/>
      <c r="JNJ16" s="66"/>
      <c r="JNK16" s="66"/>
      <c r="JNL16" s="66"/>
      <c r="JNM16" s="66"/>
      <c r="JNN16" s="66"/>
      <c r="JNO16" s="66"/>
      <c r="JNP16" s="66"/>
      <c r="JNQ16" s="66"/>
      <c r="JNR16" s="66"/>
      <c r="JNS16" s="66"/>
      <c r="JNT16" s="66"/>
      <c r="JNU16" s="66"/>
      <c r="JNV16" s="66"/>
      <c r="JNW16" s="66"/>
      <c r="JNX16" s="66"/>
      <c r="JNY16" s="66"/>
      <c r="JNZ16" s="66"/>
      <c r="JOA16" s="66"/>
      <c r="JOB16" s="66"/>
      <c r="JOC16" s="66"/>
      <c r="JOD16" s="66"/>
      <c r="JOE16" s="66"/>
      <c r="JOF16" s="66"/>
      <c r="JOG16" s="66"/>
      <c r="JOH16" s="66"/>
      <c r="JOI16" s="66"/>
      <c r="JOJ16" s="66"/>
      <c r="JOK16" s="66"/>
      <c r="JOL16" s="66"/>
      <c r="JOM16" s="66"/>
      <c r="JON16" s="66"/>
      <c r="JOO16" s="66"/>
      <c r="JOP16" s="66"/>
      <c r="JOQ16" s="66"/>
      <c r="JOR16" s="66"/>
      <c r="JOS16" s="66"/>
      <c r="JOT16" s="66"/>
      <c r="JOU16" s="66"/>
      <c r="JOV16" s="66"/>
      <c r="JOW16" s="66"/>
      <c r="JOX16" s="66"/>
      <c r="JOY16" s="66"/>
      <c r="JOZ16" s="66"/>
      <c r="JPA16" s="66"/>
      <c r="JPB16" s="66"/>
      <c r="JPC16" s="66"/>
      <c r="JPD16" s="66"/>
      <c r="JPE16" s="66"/>
      <c r="JPF16" s="66"/>
      <c r="JPG16" s="66"/>
      <c r="JPH16" s="66"/>
      <c r="JPI16" s="66"/>
      <c r="JPJ16" s="66"/>
      <c r="JPK16" s="66"/>
      <c r="JPL16" s="66"/>
      <c r="JPM16" s="66"/>
      <c r="JPN16" s="66"/>
      <c r="JPO16" s="66"/>
      <c r="JPP16" s="66"/>
      <c r="JPQ16" s="66"/>
      <c r="JPR16" s="66"/>
      <c r="JPS16" s="66"/>
      <c r="JPT16" s="66"/>
      <c r="JPU16" s="66"/>
      <c r="JPV16" s="66"/>
      <c r="JPW16" s="66"/>
      <c r="JPX16" s="66"/>
      <c r="JPY16" s="66"/>
      <c r="JPZ16" s="66"/>
      <c r="JQA16" s="66"/>
      <c r="JQB16" s="66"/>
      <c r="JQC16" s="66"/>
      <c r="JQD16" s="66"/>
      <c r="JQE16" s="66"/>
      <c r="JQF16" s="66"/>
      <c r="JQG16" s="66"/>
      <c r="JQH16" s="66"/>
      <c r="JQI16" s="66"/>
      <c r="JQJ16" s="66"/>
      <c r="JQK16" s="66"/>
      <c r="JQL16" s="66"/>
      <c r="JQM16" s="66"/>
      <c r="JQN16" s="66"/>
      <c r="JQO16" s="66"/>
      <c r="JQP16" s="66"/>
      <c r="JQQ16" s="66"/>
      <c r="JQR16" s="66"/>
      <c r="JQS16" s="66"/>
      <c r="JQT16" s="66"/>
      <c r="JQU16" s="66"/>
      <c r="JQV16" s="66"/>
      <c r="JQW16" s="66"/>
      <c r="JQX16" s="66"/>
      <c r="JQY16" s="66"/>
      <c r="JQZ16" s="66"/>
      <c r="JRA16" s="66"/>
      <c r="JRB16" s="66"/>
      <c r="JRC16" s="66"/>
      <c r="JRD16" s="66"/>
      <c r="JRE16" s="66"/>
      <c r="JRF16" s="66"/>
      <c r="JRG16" s="66"/>
      <c r="JRH16" s="66"/>
      <c r="JRI16" s="66"/>
      <c r="JRJ16" s="66"/>
      <c r="JRK16" s="66"/>
      <c r="JRL16" s="66"/>
      <c r="JRM16" s="66"/>
      <c r="JRN16" s="66"/>
      <c r="JRO16" s="66"/>
      <c r="JRP16" s="66"/>
      <c r="JRQ16" s="66"/>
      <c r="JRR16" s="66"/>
      <c r="JRS16" s="66"/>
      <c r="JRT16" s="66"/>
      <c r="JRU16" s="66"/>
      <c r="JRV16" s="66"/>
      <c r="JRW16" s="66"/>
      <c r="JRX16" s="66"/>
      <c r="JRY16" s="66"/>
      <c r="JRZ16" s="66"/>
      <c r="JSA16" s="66"/>
      <c r="JSB16" s="66"/>
      <c r="JSC16" s="66"/>
      <c r="JSD16" s="66"/>
      <c r="JSE16" s="66"/>
      <c r="JSF16" s="66"/>
      <c r="JSG16" s="66"/>
      <c r="JSH16" s="66"/>
      <c r="JSI16" s="66"/>
      <c r="JSJ16" s="66"/>
      <c r="JSK16" s="66"/>
      <c r="JSL16" s="66"/>
      <c r="JSM16" s="66"/>
      <c r="JSN16" s="66"/>
      <c r="JSO16" s="66"/>
      <c r="JSP16" s="66"/>
      <c r="JSQ16" s="66"/>
      <c r="JSR16" s="66"/>
      <c r="JSS16" s="66"/>
      <c r="JST16" s="66"/>
      <c r="JSU16" s="66"/>
      <c r="JSV16" s="66"/>
      <c r="JSW16" s="66"/>
      <c r="JSX16" s="66"/>
      <c r="JSY16" s="66"/>
      <c r="JSZ16" s="66"/>
      <c r="JTA16" s="66"/>
      <c r="JTB16" s="66"/>
      <c r="JTC16" s="66"/>
      <c r="JTD16" s="66"/>
      <c r="JTE16" s="66"/>
      <c r="JTF16" s="66"/>
      <c r="JTG16" s="66"/>
      <c r="JTH16" s="66"/>
      <c r="JTI16" s="66"/>
      <c r="JTJ16" s="66"/>
      <c r="JTK16" s="66"/>
      <c r="JTL16" s="66"/>
      <c r="JTM16" s="66"/>
      <c r="JTN16" s="66"/>
      <c r="JTO16" s="66"/>
      <c r="JTP16" s="66"/>
      <c r="JTQ16" s="66"/>
      <c r="JTR16" s="66"/>
      <c r="JTS16" s="66"/>
      <c r="JTT16" s="66"/>
      <c r="JTU16" s="66"/>
      <c r="JTV16" s="66"/>
      <c r="JTW16" s="66"/>
      <c r="JTX16" s="66"/>
      <c r="JTY16" s="66"/>
      <c r="JTZ16" s="66"/>
      <c r="JUA16" s="66"/>
      <c r="JUB16" s="66"/>
      <c r="JUC16" s="66"/>
      <c r="JUD16" s="66"/>
      <c r="JUE16" s="66"/>
      <c r="JUF16" s="66"/>
      <c r="JUG16" s="66"/>
      <c r="JUH16" s="66"/>
      <c r="JUI16" s="66"/>
      <c r="JUJ16" s="66"/>
      <c r="JUK16" s="66"/>
      <c r="JUL16" s="66"/>
      <c r="JUM16" s="66"/>
      <c r="JUN16" s="66"/>
      <c r="JUO16" s="66"/>
      <c r="JUP16" s="66"/>
      <c r="JUQ16" s="66"/>
      <c r="JUR16" s="66"/>
      <c r="JUS16" s="66"/>
      <c r="JUT16" s="66"/>
      <c r="JUU16" s="66"/>
      <c r="JUV16" s="66"/>
      <c r="JUW16" s="66"/>
      <c r="JUX16" s="66"/>
      <c r="JUY16" s="66"/>
      <c r="JUZ16" s="66"/>
      <c r="JVA16" s="66"/>
      <c r="JVB16" s="66"/>
      <c r="JVC16" s="66"/>
      <c r="JVD16" s="66"/>
      <c r="JVE16" s="66"/>
      <c r="JVF16" s="66"/>
      <c r="JVG16" s="66"/>
      <c r="JVH16" s="66"/>
      <c r="JVI16" s="66"/>
      <c r="JVJ16" s="66"/>
      <c r="JVK16" s="66"/>
      <c r="JVL16" s="66"/>
      <c r="JVM16" s="66"/>
      <c r="JVN16" s="66"/>
      <c r="JVO16" s="66"/>
      <c r="JVP16" s="66"/>
      <c r="JVQ16" s="66"/>
      <c r="JVR16" s="66"/>
      <c r="JVS16" s="66"/>
      <c r="JVT16" s="66"/>
      <c r="JVU16" s="66"/>
      <c r="JVV16" s="66"/>
      <c r="JVW16" s="66"/>
      <c r="JVX16" s="66"/>
      <c r="JVY16" s="66"/>
      <c r="JVZ16" s="66"/>
      <c r="JWA16" s="66"/>
      <c r="JWB16" s="66"/>
      <c r="JWC16" s="66"/>
      <c r="JWD16" s="66"/>
      <c r="JWE16" s="66"/>
      <c r="JWF16" s="66"/>
      <c r="JWG16" s="66"/>
      <c r="JWH16" s="66"/>
      <c r="JWI16" s="66"/>
      <c r="JWJ16" s="66"/>
      <c r="JWK16" s="66"/>
      <c r="JWL16" s="66"/>
      <c r="JWM16" s="66"/>
      <c r="JWN16" s="66"/>
      <c r="JWO16" s="66"/>
      <c r="JWP16" s="66"/>
      <c r="JWQ16" s="66"/>
      <c r="JWR16" s="66"/>
      <c r="JWS16" s="66"/>
      <c r="JWT16" s="66"/>
      <c r="JWU16" s="66"/>
      <c r="JWV16" s="66"/>
      <c r="JWW16" s="66"/>
      <c r="JWX16" s="66"/>
      <c r="JWY16" s="66"/>
      <c r="JWZ16" s="66"/>
      <c r="JXA16" s="66"/>
      <c r="JXB16" s="66"/>
      <c r="JXC16" s="66"/>
      <c r="JXD16" s="66"/>
      <c r="JXE16" s="66"/>
      <c r="JXF16" s="66"/>
      <c r="JXG16" s="66"/>
      <c r="JXH16" s="66"/>
      <c r="JXI16" s="66"/>
      <c r="JXJ16" s="66"/>
      <c r="JXK16" s="66"/>
      <c r="JXL16" s="66"/>
      <c r="JXM16" s="66"/>
      <c r="JXN16" s="66"/>
      <c r="JXO16" s="66"/>
      <c r="JXP16" s="66"/>
      <c r="JXQ16" s="66"/>
      <c r="JXR16" s="66"/>
      <c r="JXS16" s="66"/>
      <c r="JXT16" s="66"/>
      <c r="JXU16" s="66"/>
      <c r="JXV16" s="66"/>
      <c r="JXW16" s="66"/>
      <c r="JXX16" s="66"/>
      <c r="JXY16" s="66"/>
      <c r="JXZ16" s="66"/>
      <c r="JYA16" s="66"/>
      <c r="JYB16" s="66"/>
      <c r="JYC16" s="66"/>
      <c r="JYD16" s="66"/>
      <c r="JYE16" s="66"/>
      <c r="JYF16" s="66"/>
      <c r="JYG16" s="66"/>
      <c r="JYH16" s="66"/>
      <c r="JYI16" s="66"/>
      <c r="JYJ16" s="66"/>
      <c r="JYK16" s="66"/>
      <c r="JYL16" s="66"/>
      <c r="JYM16" s="66"/>
      <c r="JYN16" s="66"/>
      <c r="JYO16" s="66"/>
      <c r="JYP16" s="66"/>
      <c r="JYQ16" s="66"/>
      <c r="JYR16" s="66"/>
      <c r="JYS16" s="66"/>
      <c r="JYT16" s="66"/>
      <c r="JYU16" s="66"/>
      <c r="JYV16" s="66"/>
      <c r="JYW16" s="66"/>
      <c r="JYX16" s="66"/>
      <c r="JYY16" s="66"/>
      <c r="JYZ16" s="66"/>
      <c r="JZA16" s="66"/>
      <c r="JZB16" s="66"/>
      <c r="JZC16" s="66"/>
      <c r="JZD16" s="66"/>
      <c r="JZE16" s="66"/>
      <c r="JZF16" s="66"/>
      <c r="JZG16" s="66"/>
      <c r="JZH16" s="66"/>
      <c r="JZI16" s="66"/>
      <c r="JZJ16" s="66"/>
      <c r="JZK16" s="66"/>
      <c r="JZL16" s="66"/>
      <c r="JZM16" s="66"/>
      <c r="JZN16" s="66"/>
      <c r="JZO16" s="66"/>
      <c r="JZP16" s="66"/>
      <c r="JZQ16" s="66"/>
      <c r="JZR16" s="66"/>
      <c r="JZS16" s="66"/>
      <c r="JZT16" s="66"/>
      <c r="JZU16" s="66"/>
      <c r="JZV16" s="66"/>
      <c r="JZW16" s="66"/>
      <c r="JZX16" s="66"/>
      <c r="JZY16" s="66"/>
      <c r="JZZ16" s="66"/>
      <c r="KAA16" s="66"/>
      <c r="KAB16" s="66"/>
      <c r="KAC16" s="66"/>
      <c r="KAD16" s="66"/>
      <c r="KAE16" s="66"/>
      <c r="KAF16" s="66"/>
      <c r="KAG16" s="66"/>
      <c r="KAH16" s="66"/>
      <c r="KAI16" s="66"/>
      <c r="KAJ16" s="66"/>
      <c r="KAK16" s="66"/>
      <c r="KAL16" s="66"/>
      <c r="KAM16" s="66"/>
      <c r="KAN16" s="66"/>
      <c r="KAO16" s="66"/>
      <c r="KAP16" s="66"/>
      <c r="KAQ16" s="66"/>
      <c r="KAR16" s="66"/>
      <c r="KAS16" s="66"/>
      <c r="KAT16" s="66"/>
      <c r="KAU16" s="66"/>
      <c r="KAV16" s="66"/>
      <c r="KAW16" s="66"/>
      <c r="KAX16" s="66"/>
      <c r="KAY16" s="66"/>
      <c r="KAZ16" s="66"/>
      <c r="KBA16" s="66"/>
      <c r="KBB16" s="66"/>
      <c r="KBC16" s="66"/>
      <c r="KBD16" s="66"/>
      <c r="KBE16" s="66"/>
      <c r="KBF16" s="66"/>
      <c r="KBG16" s="66"/>
      <c r="KBH16" s="66"/>
      <c r="KBI16" s="66"/>
      <c r="KBJ16" s="66"/>
      <c r="KBK16" s="66"/>
      <c r="KBL16" s="66"/>
      <c r="KBM16" s="66"/>
      <c r="KBN16" s="66"/>
      <c r="KBO16" s="66"/>
      <c r="KBP16" s="66"/>
      <c r="KBQ16" s="66"/>
      <c r="KBR16" s="66"/>
      <c r="KBS16" s="66"/>
      <c r="KBT16" s="66"/>
      <c r="KBU16" s="66"/>
      <c r="KBV16" s="66"/>
      <c r="KBW16" s="66"/>
      <c r="KBX16" s="66"/>
      <c r="KBY16" s="66"/>
      <c r="KBZ16" s="66"/>
      <c r="KCA16" s="66"/>
      <c r="KCB16" s="66"/>
      <c r="KCC16" s="66"/>
      <c r="KCD16" s="66"/>
      <c r="KCE16" s="66"/>
      <c r="KCF16" s="66"/>
      <c r="KCG16" s="66"/>
      <c r="KCH16" s="66"/>
      <c r="KCI16" s="66"/>
      <c r="KCJ16" s="66"/>
      <c r="KCK16" s="66"/>
      <c r="KCL16" s="66"/>
      <c r="KCM16" s="66"/>
      <c r="KCN16" s="66"/>
      <c r="KCO16" s="66"/>
      <c r="KCP16" s="66"/>
      <c r="KCQ16" s="66"/>
      <c r="KCR16" s="66"/>
      <c r="KCS16" s="66"/>
      <c r="KCT16" s="66"/>
      <c r="KCU16" s="66"/>
      <c r="KCV16" s="66"/>
      <c r="KCW16" s="66"/>
      <c r="KCX16" s="66"/>
      <c r="KCY16" s="66"/>
      <c r="KCZ16" s="66"/>
      <c r="KDA16" s="66"/>
      <c r="KDB16" s="66"/>
      <c r="KDC16" s="66"/>
      <c r="KDD16" s="66"/>
      <c r="KDE16" s="66"/>
      <c r="KDF16" s="66"/>
      <c r="KDG16" s="66"/>
      <c r="KDH16" s="66"/>
      <c r="KDI16" s="66"/>
      <c r="KDJ16" s="66"/>
      <c r="KDK16" s="66"/>
      <c r="KDL16" s="66"/>
      <c r="KDM16" s="66"/>
      <c r="KDN16" s="66"/>
      <c r="KDO16" s="66"/>
      <c r="KDP16" s="66"/>
      <c r="KDQ16" s="66"/>
      <c r="KDR16" s="66"/>
      <c r="KDS16" s="66"/>
      <c r="KDT16" s="66"/>
      <c r="KDU16" s="66"/>
      <c r="KDV16" s="66"/>
      <c r="KDW16" s="66"/>
      <c r="KDX16" s="66"/>
      <c r="KDY16" s="66"/>
      <c r="KDZ16" s="66"/>
      <c r="KEA16" s="66"/>
      <c r="KEB16" s="66"/>
      <c r="KEC16" s="66"/>
      <c r="KED16" s="66"/>
      <c r="KEE16" s="66"/>
      <c r="KEF16" s="66"/>
      <c r="KEG16" s="66"/>
      <c r="KEH16" s="66"/>
      <c r="KEI16" s="66"/>
      <c r="KEJ16" s="66"/>
      <c r="KEK16" s="66"/>
      <c r="KEL16" s="66"/>
      <c r="KEM16" s="66"/>
      <c r="KEN16" s="66"/>
      <c r="KEO16" s="66"/>
      <c r="KEP16" s="66"/>
      <c r="KEQ16" s="66"/>
      <c r="KER16" s="66"/>
      <c r="KES16" s="66"/>
      <c r="KET16" s="66"/>
      <c r="KEU16" s="66"/>
      <c r="KEV16" s="66"/>
      <c r="KEW16" s="66"/>
      <c r="KEX16" s="66"/>
      <c r="KEY16" s="66"/>
      <c r="KEZ16" s="66"/>
      <c r="KFA16" s="66"/>
      <c r="KFB16" s="66"/>
      <c r="KFC16" s="66"/>
      <c r="KFD16" s="66"/>
      <c r="KFE16" s="66"/>
      <c r="KFF16" s="66"/>
      <c r="KFG16" s="66"/>
      <c r="KFH16" s="66"/>
      <c r="KFI16" s="66"/>
      <c r="KFJ16" s="66"/>
      <c r="KFK16" s="66"/>
      <c r="KFL16" s="66"/>
      <c r="KFM16" s="66"/>
      <c r="KFN16" s="66"/>
      <c r="KFO16" s="66"/>
      <c r="KFP16" s="66"/>
      <c r="KFQ16" s="66"/>
      <c r="KFR16" s="66"/>
      <c r="KFS16" s="66"/>
      <c r="KFT16" s="66"/>
      <c r="KFU16" s="66"/>
      <c r="KFV16" s="66"/>
      <c r="KFW16" s="66"/>
      <c r="KFX16" s="66"/>
      <c r="KFY16" s="66"/>
      <c r="KFZ16" s="66"/>
      <c r="KGA16" s="66"/>
      <c r="KGB16" s="66"/>
      <c r="KGC16" s="66"/>
      <c r="KGD16" s="66"/>
      <c r="KGE16" s="66"/>
      <c r="KGF16" s="66"/>
      <c r="KGG16" s="66"/>
      <c r="KGH16" s="66"/>
      <c r="KGI16" s="66"/>
      <c r="KGJ16" s="66"/>
      <c r="KGK16" s="66"/>
      <c r="KGL16" s="66"/>
      <c r="KGM16" s="66"/>
      <c r="KGN16" s="66"/>
      <c r="KGO16" s="66"/>
      <c r="KGP16" s="66"/>
      <c r="KGQ16" s="66"/>
      <c r="KGR16" s="66"/>
      <c r="KGS16" s="66"/>
      <c r="KGT16" s="66"/>
      <c r="KGU16" s="66"/>
      <c r="KGV16" s="66"/>
      <c r="KGW16" s="66"/>
      <c r="KGX16" s="66"/>
      <c r="KGY16" s="66"/>
      <c r="KGZ16" s="66"/>
      <c r="KHA16" s="66"/>
      <c r="KHB16" s="66"/>
      <c r="KHC16" s="66"/>
      <c r="KHD16" s="66"/>
      <c r="KHE16" s="66"/>
      <c r="KHF16" s="66"/>
      <c r="KHG16" s="66"/>
      <c r="KHH16" s="66"/>
      <c r="KHI16" s="66"/>
      <c r="KHJ16" s="66"/>
      <c r="KHK16" s="66"/>
      <c r="KHL16" s="66"/>
      <c r="KHM16" s="66"/>
      <c r="KHN16" s="66"/>
      <c r="KHO16" s="66"/>
      <c r="KHP16" s="66"/>
      <c r="KHQ16" s="66"/>
      <c r="KHR16" s="66"/>
      <c r="KHS16" s="66"/>
      <c r="KHT16" s="66"/>
      <c r="KHU16" s="66"/>
      <c r="KHV16" s="66"/>
      <c r="KHW16" s="66"/>
      <c r="KHX16" s="66"/>
      <c r="KHY16" s="66"/>
      <c r="KHZ16" s="66"/>
      <c r="KIA16" s="66"/>
      <c r="KIB16" s="66"/>
      <c r="KIC16" s="66"/>
      <c r="KID16" s="66"/>
      <c r="KIE16" s="66"/>
      <c r="KIF16" s="66"/>
      <c r="KIG16" s="66"/>
      <c r="KIH16" s="66"/>
      <c r="KII16" s="66"/>
      <c r="KIJ16" s="66"/>
      <c r="KIK16" s="66"/>
      <c r="KIL16" s="66"/>
      <c r="KIM16" s="66"/>
      <c r="KIN16" s="66"/>
      <c r="KIO16" s="66"/>
      <c r="KIP16" s="66"/>
      <c r="KIQ16" s="66"/>
      <c r="KIR16" s="66"/>
      <c r="KIS16" s="66"/>
      <c r="KIT16" s="66"/>
      <c r="KIU16" s="66"/>
      <c r="KIV16" s="66"/>
      <c r="KIW16" s="66"/>
      <c r="KIX16" s="66"/>
      <c r="KIY16" s="66"/>
      <c r="KIZ16" s="66"/>
      <c r="KJA16" s="66"/>
      <c r="KJB16" s="66"/>
      <c r="KJC16" s="66"/>
      <c r="KJD16" s="66"/>
      <c r="KJE16" s="66"/>
      <c r="KJF16" s="66"/>
      <c r="KJG16" s="66"/>
      <c r="KJH16" s="66"/>
      <c r="KJI16" s="66"/>
      <c r="KJJ16" s="66"/>
      <c r="KJK16" s="66"/>
      <c r="KJL16" s="66"/>
      <c r="KJM16" s="66"/>
      <c r="KJN16" s="66"/>
      <c r="KJO16" s="66"/>
      <c r="KJP16" s="66"/>
      <c r="KJQ16" s="66"/>
      <c r="KJR16" s="66"/>
      <c r="KJS16" s="66"/>
      <c r="KJT16" s="66"/>
      <c r="KJU16" s="66"/>
      <c r="KJV16" s="66"/>
      <c r="KJW16" s="66"/>
      <c r="KJX16" s="66"/>
      <c r="KJY16" s="66"/>
      <c r="KJZ16" s="66"/>
      <c r="KKA16" s="66"/>
      <c r="KKB16" s="66"/>
      <c r="KKC16" s="66"/>
      <c r="KKD16" s="66"/>
      <c r="KKE16" s="66"/>
      <c r="KKF16" s="66"/>
      <c r="KKG16" s="66"/>
      <c r="KKH16" s="66"/>
      <c r="KKI16" s="66"/>
      <c r="KKJ16" s="66"/>
      <c r="KKK16" s="66"/>
      <c r="KKL16" s="66"/>
      <c r="KKM16" s="66"/>
      <c r="KKN16" s="66"/>
      <c r="KKO16" s="66"/>
      <c r="KKP16" s="66"/>
      <c r="KKQ16" s="66"/>
      <c r="KKR16" s="66"/>
      <c r="KKS16" s="66"/>
      <c r="KKT16" s="66"/>
      <c r="KKU16" s="66"/>
      <c r="KKV16" s="66"/>
      <c r="KKW16" s="66"/>
      <c r="KKX16" s="66"/>
      <c r="KKY16" s="66"/>
      <c r="KKZ16" s="66"/>
      <c r="KLA16" s="66"/>
      <c r="KLB16" s="66"/>
      <c r="KLC16" s="66"/>
      <c r="KLD16" s="66"/>
      <c r="KLE16" s="66"/>
      <c r="KLF16" s="66"/>
      <c r="KLG16" s="66"/>
      <c r="KLH16" s="66"/>
      <c r="KLI16" s="66"/>
      <c r="KLJ16" s="66"/>
      <c r="KLK16" s="66"/>
      <c r="KLL16" s="66"/>
      <c r="KLM16" s="66"/>
      <c r="KLN16" s="66"/>
      <c r="KLO16" s="66"/>
      <c r="KLP16" s="66"/>
      <c r="KLQ16" s="66"/>
      <c r="KLR16" s="66"/>
      <c r="KLS16" s="66"/>
      <c r="KLT16" s="66"/>
      <c r="KLU16" s="66"/>
      <c r="KLV16" s="66"/>
      <c r="KLW16" s="66"/>
      <c r="KLX16" s="66"/>
      <c r="KLY16" s="66"/>
      <c r="KLZ16" s="66"/>
      <c r="KMA16" s="66"/>
      <c r="KMB16" s="66"/>
      <c r="KMC16" s="66"/>
      <c r="KMD16" s="66"/>
      <c r="KME16" s="66"/>
      <c r="KMF16" s="66"/>
      <c r="KMG16" s="66"/>
      <c r="KMH16" s="66"/>
      <c r="KMI16" s="66"/>
      <c r="KMJ16" s="66"/>
      <c r="KMK16" s="66"/>
      <c r="KML16" s="66"/>
      <c r="KMM16" s="66"/>
      <c r="KMN16" s="66"/>
      <c r="KMO16" s="66"/>
      <c r="KMP16" s="66"/>
      <c r="KMQ16" s="66"/>
      <c r="KMR16" s="66"/>
      <c r="KMS16" s="66"/>
      <c r="KMT16" s="66"/>
      <c r="KMU16" s="66"/>
      <c r="KMV16" s="66"/>
      <c r="KMW16" s="66"/>
      <c r="KMX16" s="66"/>
      <c r="KMY16" s="66"/>
      <c r="KMZ16" s="66"/>
      <c r="KNA16" s="66"/>
      <c r="KNB16" s="66"/>
      <c r="KNC16" s="66"/>
      <c r="KND16" s="66"/>
      <c r="KNE16" s="66"/>
      <c r="KNF16" s="66"/>
      <c r="KNG16" s="66"/>
      <c r="KNH16" s="66"/>
      <c r="KNI16" s="66"/>
      <c r="KNJ16" s="66"/>
      <c r="KNK16" s="66"/>
      <c r="KNL16" s="66"/>
      <c r="KNM16" s="66"/>
      <c r="KNN16" s="66"/>
      <c r="KNO16" s="66"/>
      <c r="KNP16" s="66"/>
      <c r="KNQ16" s="66"/>
      <c r="KNR16" s="66"/>
      <c r="KNS16" s="66"/>
      <c r="KNT16" s="66"/>
      <c r="KNU16" s="66"/>
      <c r="KNV16" s="66"/>
      <c r="KNW16" s="66"/>
      <c r="KNX16" s="66"/>
      <c r="KNY16" s="66"/>
      <c r="KNZ16" s="66"/>
      <c r="KOA16" s="66"/>
      <c r="KOB16" s="66"/>
      <c r="KOC16" s="66"/>
      <c r="KOD16" s="66"/>
      <c r="KOE16" s="66"/>
      <c r="KOF16" s="66"/>
      <c r="KOG16" s="66"/>
      <c r="KOH16" s="66"/>
      <c r="KOI16" s="66"/>
      <c r="KOJ16" s="66"/>
      <c r="KOK16" s="66"/>
      <c r="KOL16" s="66"/>
      <c r="KOM16" s="66"/>
      <c r="KON16" s="66"/>
      <c r="KOO16" s="66"/>
      <c r="KOP16" s="66"/>
      <c r="KOQ16" s="66"/>
      <c r="KOR16" s="66"/>
      <c r="KOS16" s="66"/>
      <c r="KOT16" s="66"/>
      <c r="KOU16" s="66"/>
      <c r="KOV16" s="66"/>
      <c r="KOW16" s="66"/>
      <c r="KOX16" s="66"/>
      <c r="KOY16" s="66"/>
      <c r="KOZ16" s="66"/>
      <c r="KPA16" s="66"/>
      <c r="KPB16" s="66"/>
      <c r="KPC16" s="66"/>
      <c r="KPD16" s="66"/>
      <c r="KPE16" s="66"/>
      <c r="KPF16" s="66"/>
      <c r="KPG16" s="66"/>
      <c r="KPH16" s="66"/>
      <c r="KPI16" s="66"/>
      <c r="KPJ16" s="66"/>
      <c r="KPK16" s="66"/>
      <c r="KPL16" s="66"/>
      <c r="KPM16" s="66"/>
      <c r="KPN16" s="66"/>
      <c r="KPO16" s="66"/>
      <c r="KPP16" s="66"/>
      <c r="KPQ16" s="66"/>
      <c r="KPR16" s="66"/>
      <c r="KPS16" s="66"/>
      <c r="KPT16" s="66"/>
      <c r="KPU16" s="66"/>
      <c r="KPV16" s="66"/>
      <c r="KPW16" s="66"/>
      <c r="KPX16" s="66"/>
      <c r="KPY16" s="66"/>
      <c r="KPZ16" s="66"/>
      <c r="KQA16" s="66"/>
      <c r="KQB16" s="66"/>
      <c r="KQC16" s="66"/>
      <c r="KQD16" s="66"/>
      <c r="KQE16" s="66"/>
      <c r="KQF16" s="66"/>
      <c r="KQG16" s="66"/>
      <c r="KQH16" s="66"/>
      <c r="KQI16" s="66"/>
      <c r="KQJ16" s="66"/>
      <c r="KQK16" s="66"/>
      <c r="KQL16" s="66"/>
      <c r="KQM16" s="66"/>
      <c r="KQN16" s="66"/>
      <c r="KQO16" s="66"/>
      <c r="KQP16" s="66"/>
      <c r="KQQ16" s="66"/>
      <c r="KQR16" s="66"/>
      <c r="KQS16" s="66"/>
      <c r="KQT16" s="66"/>
      <c r="KQU16" s="66"/>
      <c r="KQV16" s="66"/>
      <c r="KQW16" s="66"/>
      <c r="KQX16" s="66"/>
      <c r="KQY16" s="66"/>
      <c r="KQZ16" s="66"/>
      <c r="KRA16" s="66"/>
      <c r="KRB16" s="66"/>
      <c r="KRC16" s="66"/>
      <c r="KRD16" s="66"/>
      <c r="KRE16" s="66"/>
      <c r="KRF16" s="66"/>
      <c r="KRG16" s="66"/>
      <c r="KRH16" s="66"/>
      <c r="KRI16" s="66"/>
      <c r="KRJ16" s="66"/>
      <c r="KRK16" s="66"/>
      <c r="KRL16" s="66"/>
      <c r="KRM16" s="66"/>
      <c r="KRN16" s="66"/>
      <c r="KRO16" s="66"/>
      <c r="KRP16" s="66"/>
      <c r="KRQ16" s="66"/>
      <c r="KRR16" s="66"/>
      <c r="KRS16" s="66"/>
      <c r="KRT16" s="66"/>
      <c r="KRU16" s="66"/>
      <c r="KRV16" s="66"/>
      <c r="KRW16" s="66"/>
      <c r="KRX16" s="66"/>
      <c r="KRY16" s="66"/>
      <c r="KRZ16" s="66"/>
      <c r="KSA16" s="66"/>
      <c r="KSB16" s="66"/>
      <c r="KSC16" s="66"/>
      <c r="KSD16" s="66"/>
      <c r="KSE16" s="66"/>
      <c r="KSF16" s="66"/>
      <c r="KSG16" s="66"/>
      <c r="KSH16" s="66"/>
      <c r="KSI16" s="66"/>
      <c r="KSJ16" s="66"/>
      <c r="KSK16" s="66"/>
      <c r="KSL16" s="66"/>
      <c r="KSM16" s="66"/>
      <c r="KSN16" s="66"/>
      <c r="KSO16" s="66"/>
      <c r="KSP16" s="66"/>
      <c r="KSQ16" s="66"/>
      <c r="KSR16" s="66"/>
      <c r="KSS16" s="66"/>
      <c r="KST16" s="66"/>
      <c r="KSU16" s="66"/>
      <c r="KSV16" s="66"/>
      <c r="KSW16" s="66"/>
      <c r="KSX16" s="66"/>
      <c r="KSY16" s="66"/>
      <c r="KSZ16" s="66"/>
      <c r="KTA16" s="66"/>
      <c r="KTB16" s="66"/>
      <c r="KTC16" s="66"/>
      <c r="KTD16" s="66"/>
      <c r="KTE16" s="66"/>
      <c r="KTF16" s="66"/>
      <c r="KTG16" s="66"/>
      <c r="KTH16" s="66"/>
      <c r="KTI16" s="66"/>
      <c r="KTJ16" s="66"/>
      <c r="KTK16" s="66"/>
      <c r="KTL16" s="66"/>
      <c r="KTM16" s="66"/>
      <c r="KTN16" s="66"/>
      <c r="KTO16" s="66"/>
      <c r="KTP16" s="66"/>
      <c r="KTQ16" s="66"/>
      <c r="KTR16" s="66"/>
      <c r="KTS16" s="66"/>
      <c r="KTT16" s="66"/>
      <c r="KTU16" s="66"/>
      <c r="KTV16" s="66"/>
      <c r="KTW16" s="66"/>
      <c r="KTX16" s="66"/>
      <c r="KTY16" s="66"/>
      <c r="KTZ16" s="66"/>
      <c r="KUA16" s="66"/>
      <c r="KUB16" s="66"/>
      <c r="KUC16" s="66"/>
      <c r="KUD16" s="66"/>
      <c r="KUE16" s="66"/>
      <c r="KUF16" s="66"/>
      <c r="KUG16" s="66"/>
      <c r="KUH16" s="66"/>
      <c r="KUI16" s="66"/>
      <c r="KUJ16" s="66"/>
      <c r="KUK16" s="66"/>
      <c r="KUL16" s="66"/>
      <c r="KUM16" s="66"/>
      <c r="KUN16" s="66"/>
      <c r="KUO16" s="66"/>
      <c r="KUP16" s="66"/>
      <c r="KUQ16" s="66"/>
      <c r="KUR16" s="66"/>
      <c r="KUS16" s="66"/>
      <c r="KUT16" s="66"/>
      <c r="KUU16" s="66"/>
      <c r="KUV16" s="66"/>
      <c r="KUW16" s="66"/>
      <c r="KUX16" s="66"/>
      <c r="KUY16" s="66"/>
      <c r="KUZ16" s="66"/>
      <c r="KVA16" s="66"/>
      <c r="KVB16" s="66"/>
      <c r="KVC16" s="66"/>
      <c r="KVD16" s="66"/>
      <c r="KVE16" s="66"/>
      <c r="KVF16" s="66"/>
      <c r="KVG16" s="66"/>
      <c r="KVH16" s="66"/>
      <c r="KVI16" s="66"/>
      <c r="KVJ16" s="66"/>
      <c r="KVK16" s="66"/>
      <c r="KVL16" s="66"/>
      <c r="KVM16" s="66"/>
      <c r="KVN16" s="66"/>
      <c r="KVO16" s="66"/>
      <c r="KVP16" s="66"/>
      <c r="KVQ16" s="66"/>
      <c r="KVR16" s="66"/>
      <c r="KVS16" s="66"/>
      <c r="KVT16" s="66"/>
      <c r="KVU16" s="66"/>
      <c r="KVV16" s="66"/>
      <c r="KVW16" s="66"/>
      <c r="KVX16" s="66"/>
      <c r="KVY16" s="66"/>
      <c r="KVZ16" s="66"/>
      <c r="KWA16" s="66"/>
      <c r="KWB16" s="66"/>
      <c r="KWC16" s="66"/>
      <c r="KWD16" s="66"/>
      <c r="KWE16" s="66"/>
      <c r="KWF16" s="66"/>
      <c r="KWG16" s="66"/>
      <c r="KWH16" s="66"/>
      <c r="KWI16" s="66"/>
      <c r="KWJ16" s="66"/>
      <c r="KWK16" s="66"/>
      <c r="KWL16" s="66"/>
      <c r="KWM16" s="66"/>
      <c r="KWN16" s="66"/>
      <c r="KWO16" s="66"/>
      <c r="KWP16" s="66"/>
      <c r="KWQ16" s="66"/>
      <c r="KWR16" s="66"/>
      <c r="KWS16" s="66"/>
      <c r="KWT16" s="66"/>
      <c r="KWU16" s="66"/>
      <c r="KWV16" s="66"/>
      <c r="KWW16" s="66"/>
      <c r="KWX16" s="66"/>
      <c r="KWY16" s="66"/>
      <c r="KWZ16" s="66"/>
      <c r="KXA16" s="66"/>
      <c r="KXB16" s="66"/>
      <c r="KXC16" s="66"/>
      <c r="KXD16" s="66"/>
      <c r="KXE16" s="66"/>
      <c r="KXF16" s="66"/>
      <c r="KXG16" s="66"/>
      <c r="KXH16" s="66"/>
      <c r="KXI16" s="66"/>
      <c r="KXJ16" s="66"/>
      <c r="KXK16" s="66"/>
      <c r="KXL16" s="66"/>
      <c r="KXM16" s="66"/>
      <c r="KXN16" s="66"/>
      <c r="KXO16" s="66"/>
      <c r="KXP16" s="66"/>
      <c r="KXQ16" s="66"/>
      <c r="KXR16" s="66"/>
      <c r="KXS16" s="66"/>
      <c r="KXT16" s="66"/>
      <c r="KXU16" s="66"/>
      <c r="KXV16" s="66"/>
      <c r="KXW16" s="66"/>
      <c r="KXX16" s="66"/>
      <c r="KXY16" s="66"/>
      <c r="KXZ16" s="66"/>
      <c r="KYA16" s="66"/>
      <c r="KYB16" s="66"/>
      <c r="KYC16" s="66"/>
      <c r="KYD16" s="66"/>
      <c r="KYE16" s="66"/>
      <c r="KYF16" s="66"/>
      <c r="KYG16" s="66"/>
      <c r="KYH16" s="66"/>
      <c r="KYI16" s="66"/>
      <c r="KYJ16" s="66"/>
      <c r="KYK16" s="66"/>
      <c r="KYL16" s="66"/>
      <c r="KYM16" s="66"/>
      <c r="KYN16" s="66"/>
      <c r="KYO16" s="66"/>
      <c r="KYP16" s="66"/>
      <c r="KYQ16" s="66"/>
      <c r="KYR16" s="66"/>
      <c r="KYS16" s="66"/>
      <c r="KYT16" s="66"/>
      <c r="KYU16" s="66"/>
      <c r="KYV16" s="66"/>
      <c r="KYW16" s="66"/>
      <c r="KYX16" s="66"/>
      <c r="KYY16" s="66"/>
      <c r="KYZ16" s="66"/>
      <c r="KZA16" s="66"/>
      <c r="KZB16" s="66"/>
      <c r="KZC16" s="66"/>
      <c r="KZD16" s="66"/>
      <c r="KZE16" s="66"/>
      <c r="KZF16" s="66"/>
      <c r="KZG16" s="66"/>
      <c r="KZH16" s="66"/>
      <c r="KZI16" s="66"/>
      <c r="KZJ16" s="66"/>
      <c r="KZK16" s="66"/>
      <c r="KZL16" s="66"/>
      <c r="KZM16" s="66"/>
      <c r="KZN16" s="66"/>
      <c r="KZO16" s="66"/>
      <c r="KZP16" s="66"/>
      <c r="KZQ16" s="66"/>
      <c r="KZR16" s="66"/>
      <c r="KZS16" s="66"/>
      <c r="KZT16" s="66"/>
      <c r="KZU16" s="66"/>
      <c r="KZV16" s="66"/>
      <c r="KZW16" s="66"/>
      <c r="KZX16" s="66"/>
      <c r="KZY16" s="66"/>
      <c r="KZZ16" s="66"/>
      <c r="LAA16" s="66"/>
      <c r="LAB16" s="66"/>
      <c r="LAC16" s="66"/>
      <c r="LAD16" s="66"/>
      <c r="LAE16" s="66"/>
      <c r="LAF16" s="66"/>
      <c r="LAG16" s="66"/>
      <c r="LAH16" s="66"/>
      <c r="LAI16" s="66"/>
      <c r="LAJ16" s="66"/>
      <c r="LAK16" s="66"/>
      <c r="LAL16" s="66"/>
      <c r="LAM16" s="66"/>
      <c r="LAN16" s="66"/>
      <c r="LAO16" s="66"/>
      <c r="LAP16" s="66"/>
      <c r="LAQ16" s="66"/>
      <c r="LAR16" s="66"/>
      <c r="LAS16" s="66"/>
      <c r="LAT16" s="66"/>
      <c r="LAU16" s="66"/>
      <c r="LAV16" s="66"/>
      <c r="LAW16" s="66"/>
      <c r="LAX16" s="66"/>
      <c r="LAY16" s="66"/>
      <c r="LAZ16" s="66"/>
      <c r="LBA16" s="66"/>
      <c r="LBB16" s="66"/>
      <c r="LBC16" s="66"/>
      <c r="LBD16" s="66"/>
      <c r="LBE16" s="66"/>
      <c r="LBF16" s="66"/>
      <c r="LBG16" s="66"/>
      <c r="LBH16" s="66"/>
      <c r="LBI16" s="66"/>
      <c r="LBJ16" s="66"/>
      <c r="LBK16" s="66"/>
      <c r="LBL16" s="66"/>
      <c r="LBM16" s="66"/>
      <c r="LBN16" s="66"/>
      <c r="LBO16" s="66"/>
      <c r="LBP16" s="66"/>
      <c r="LBQ16" s="66"/>
      <c r="LBR16" s="66"/>
      <c r="LBS16" s="66"/>
      <c r="LBT16" s="66"/>
      <c r="LBU16" s="66"/>
      <c r="LBV16" s="66"/>
      <c r="LBW16" s="66"/>
      <c r="LBX16" s="66"/>
      <c r="LBY16" s="66"/>
      <c r="LBZ16" s="66"/>
      <c r="LCA16" s="66"/>
      <c r="LCB16" s="66"/>
      <c r="LCC16" s="66"/>
      <c r="LCD16" s="66"/>
      <c r="LCE16" s="66"/>
      <c r="LCF16" s="66"/>
      <c r="LCG16" s="66"/>
      <c r="LCH16" s="66"/>
      <c r="LCI16" s="66"/>
      <c r="LCJ16" s="66"/>
      <c r="LCK16" s="66"/>
      <c r="LCL16" s="66"/>
      <c r="LCM16" s="66"/>
      <c r="LCN16" s="66"/>
      <c r="LCO16" s="66"/>
      <c r="LCP16" s="66"/>
      <c r="LCQ16" s="66"/>
      <c r="LCR16" s="66"/>
      <c r="LCS16" s="66"/>
      <c r="LCT16" s="66"/>
      <c r="LCU16" s="66"/>
      <c r="LCV16" s="66"/>
      <c r="LCW16" s="66"/>
      <c r="LCX16" s="66"/>
      <c r="LCY16" s="66"/>
      <c r="LCZ16" s="66"/>
      <c r="LDA16" s="66"/>
      <c r="LDB16" s="66"/>
      <c r="LDC16" s="66"/>
      <c r="LDD16" s="66"/>
      <c r="LDE16" s="66"/>
      <c r="LDF16" s="66"/>
      <c r="LDG16" s="66"/>
      <c r="LDH16" s="66"/>
      <c r="LDI16" s="66"/>
      <c r="LDJ16" s="66"/>
      <c r="LDK16" s="66"/>
      <c r="LDL16" s="66"/>
      <c r="LDM16" s="66"/>
      <c r="LDN16" s="66"/>
      <c r="LDO16" s="66"/>
      <c r="LDP16" s="66"/>
      <c r="LDQ16" s="66"/>
      <c r="LDR16" s="66"/>
      <c r="LDS16" s="66"/>
      <c r="LDT16" s="66"/>
      <c r="LDU16" s="66"/>
      <c r="LDV16" s="66"/>
      <c r="LDW16" s="66"/>
      <c r="LDX16" s="66"/>
      <c r="LDY16" s="66"/>
      <c r="LDZ16" s="66"/>
      <c r="LEA16" s="66"/>
      <c r="LEB16" s="66"/>
      <c r="LEC16" s="66"/>
      <c r="LED16" s="66"/>
      <c r="LEE16" s="66"/>
      <c r="LEF16" s="66"/>
      <c r="LEG16" s="66"/>
      <c r="LEH16" s="66"/>
      <c r="LEI16" s="66"/>
      <c r="LEJ16" s="66"/>
      <c r="LEK16" s="66"/>
      <c r="LEL16" s="66"/>
      <c r="LEM16" s="66"/>
      <c r="LEN16" s="66"/>
      <c r="LEO16" s="66"/>
      <c r="LEP16" s="66"/>
      <c r="LEQ16" s="66"/>
      <c r="LER16" s="66"/>
      <c r="LES16" s="66"/>
      <c r="LET16" s="66"/>
      <c r="LEU16" s="66"/>
      <c r="LEV16" s="66"/>
      <c r="LEW16" s="66"/>
      <c r="LEX16" s="66"/>
      <c r="LEY16" s="66"/>
      <c r="LEZ16" s="66"/>
      <c r="LFA16" s="66"/>
      <c r="LFB16" s="66"/>
      <c r="LFC16" s="66"/>
      <c r="LFD16" s="66"/>
      <c r="LFE16" s="66"/>
      <c r="LFF16" s="66"/>
      <c r="LFG16" s="66"/>
      <c r="LFH16" s="66"/>
      <c r="LFI16" s="66"/>
      <c r="LFJ16" s="66"/>
      <c r="LFK16" s="66"/>
      <c r="LFL16" s="66"/>
      <c r="LFM16" s="66"/>
      <c r="LFN16" s="66"/>
      <c r="LFO16" s="66"/>
      <c r="LFP16" s="66"/>
      <c r="LFQ16" s="66"/>
      <c r="LFR16" s="66"/>
      <c r="LFS16" s="66"/>
      <c r="LFT16" s="66"/>
      <c r="LFU16" s="66"/>
      <c r="LFV16" s="66"/>
      <c r="LFW16" s="66"/>
      <c r="LFX16" s="66"/>
      <c r="LFY16" s="66"/>
      <c r="LFZ16" s="66"/>
      <c r="LGA16" s="66"/>
      <c r="LGB16" s="66"/>
      <c r="LGC16" s="66"/>
      <c r="LGD16" s="66"/>
      <c r="LGE16" s="66"/>
      <c r="LGF16" s="66"/>
      <c r="LGG16" s="66"/>
      <c r="LGH16" s="66"/>
      <c r="LGI16" s="66"/>
      <c r="LGJ16" s="66"/>
      <c r="LGK16" s="66"/>
      <c r="LGL16" s="66"/>
      <c r="LGM16" s="66"/>
      <c r="LGN16" s="66"/>
      <c r="LGO16" s="66"/>
      <c r="LGP16" s="66"/>
      <c r="LGQ16" s="66"/>
      <c r="LGR16" s="66"/>
      <c r="LGS16" s="66"/>
      <c r="LGT16" s="66"/>
      <c r="LGU16" s="66"/>
      <c r="LGV16" s="66"/>
      <c r="LGW16" s="66"/>
      <c r="LGX16" s="66"/>
      <c r="LGY16" s="66"/>
      <c r="LGZ16" s="66"/>
      <c r="LHA16" s="66"/>
      <c r="LHB16" s="66"/>
      <c r="LHC16" s="66"/>
      <c r="LHD16" s="66"/>
      <c r="LHE16" s="66"/>
      <c r="LHF16" s="66"/>
      <c r="LHG16" s="66"/>
      <c r="LHH16" s="66"/>
      <c r="LHI16" s="66"/>
      <c r="LHJ16" s="66"/>
      <c r="LHK16" s="66"/>
      <c r="LHL16" s="66"/>
      <c r="LHM16" s="66"/>
      <c r="LHN16" s="66"/>
      <c r="LHO16" s="66"/>
      <c r="LHP16" s="66"/>
      <c r="LHQ16" s="66"/>
      <c r="LHR16" s="66"/>
      <c r="LHS16" s="66"/>
      <c r="LHT16" s="66"/>
      <c r="LHU16" s="66"/>
      <c r="LHV16" s="66"/>
      <c r="LHW16" s="66"/>
      <c r="LHX16" s="66"/>
      <c r="LHY16" s="66"/>
      <c r="LHZ16" s="66"/>
      <c r="LIA16" s="66"/>
      <c r="LIB16" s="66"/>
      <c r="LIC16" s="66"/>
      <c r="LID16" s="66"/>
      <c r="LIE16" s="66"/>
      <c r="LIF16" s="66"/>
      <c r="LIG16" s="66"/>
      <c r="LIH16" s="66"/>
      <c r="LII16" s="66"/>
      <c r="LIJ16" s="66"/>
      <c r="LIK16" s="66"/>
      <c r="LIL16" s="66"/>
      <c r="LIM16" s="66"/>
      <c r="LIN16" s="66"/>
      <c r="LIO16" s="66"/>
      <c r="LIP16" s="66"/>
      <c r="LIQ16" s="66"/>
      <c r="LIR16" s="66"/>
      <c r="LIS16" s="66"/>
      <c r="LIT16" s="66"/>
      <c r="LIU16" s="66"/>
      <c r="LIV16" s="66"/>
      <c r="LIW16" s="66"/>
      <c r="LIX16" s="66"/>
      <c r="LIY16" s="66"/>
      <c r="LIZ16" s="66"/>
      <c r="LJA16" s="66"/>
      <c r="LJB16" s="66"/>
      <c r="LJC16" s="66"/>
      <c r="LJD16" s="66"/>
      <c r="LJE16" s="66"/>
      <c r="LJF16" s="66"/>
      <c r="LJG16" s="66"/>
      <c r="LJH16" s="66"/>
      <c r="LJI16" s="66"/>
      <c r="LJJ16" s="66"/>
      <c r="LJK16" s="66"/>
      <c r="LJL16" s="66"/>
      <c r="LJM16" s="66"/>
      <c r="LJN16" s="66"/>
      <c r="LJO16" s="66"/>
      <c r="LJP16" s="66"/>
      <c r="LJQ16" s="66"/>
      <c r="LJR16" s="66"/>
      <c r="LJS16" s="66"/>
      <c r="LJT16" s="66"/>
      <c r="LJU16" s="66"/>
      <c r="LJV16" s="66"/>
      <c r="LJW16" s="66"/>
      <c r="LJX16" s="66"/>
      <c r="LJY16" s="66"/>
      <c r="LJZ16" s="66"/>
      <c r="LKA16" s="66"/>
      <c r="LKB16" s="66"/>
      <c r="LKC16" s="66"/>
      <c r="LKD16" s="66"/>
      <c r="LKE16" s="66"/>
      <c r="LKF16" s="66"/>
      <c r="LKG16" s="66"/>
      <c r="LKH16" s="66"/>
      <c r="LKI16" s="66"/>
      <c r="LKJ16" s="66"/>
      <c r="LKK16" s="66"/>
      <c r="LKL16" s="66"/>
      <c r="LKM16" s="66"/>
      <c r="LKN16" s="66"/>
      <c r="LKO16" s="66"/>
      <c r="LKP16" s="66"/>
      <c r="LKQ16" s="66"/>
      <c r="LKR16" s="66"/>
      <c r="LKS16" s="66"/>
      <c r="LKT16" s="66"/>
      <c r="LKU16" s="66"/>
      <c r="LKV16" s="66"/>
      <c r="LKW16" s="66"/>
      <c r="LKX16" s="66"/>
      <c r="LKY16" s="66"/>
      <c r="LKZ16" s="66"/>
      <c r="LLA16" s="66"/>
      <c r="LLB16" s="66"/>
      <c r="LLC16" s="66"/>
      <c r="LLD16" s="66"/>
      <c r="LLE16" s="66"/>
      <c r="LLF16" s="66"/>
      <c r="LLG16" s="66"/>
      <c r="LLH16" s="66"/>
      <c r="LLI16" s="66"/>
      <c r="LLJ16" s="66"/>
      <c r="LLK16" s="66"/>
      <c r="LLL16" s="66"/>
      <c r="LLM16" s="66"/>
      <c r="LLN16" s="66"/>
      <c r="LLO16" s="66"/>
      <c r="LLP16" s="66"/>
      <c r="LLQ16" s="66"/>
      <c r="LLR16" s="66"/>
      <c r="LLS16" s="66"/>
      <c r="LLT16" s="66"/>
      <c r="LLU16" s="66"/>
      <c r="LLV16" s="66"/>
      <c r="LLW16" s="66"/>
      <c r="LLX16" s="66"/>
      <c r="LLY16" s="66"/>
      <c r="LLZ16" s="66"/>
      <c r="LMA16" s="66"/>
      <c r="LMB16" s="66"/>
      <c r="LMC16" s="66"/>
      <c r="LMD16" s="66"/>
      <c r="LME16" s="66"/>
      <c r="LMF16" s="66"/>
      <c r="LMG16" s="66"/>
      <c r="LMH16" s="66"/>
      <c r="LMI16" s="66"/>
      <c r="LMJ16" s="66"/>
      <c r="LMK16" s="66"/>
      <c r="LML16" s="66"/>
      <c r="LMM16" s="66"/>
      <c r="LMN16" s="66"/>
      <c r="LMO16" s="66"/>
      <c r="LMP16" s="66"/>
      <c r="LMQ16" s="66"/>
      <c r="LMR16" s="66"/>
      <c r="LMS16" s="66"/>
      <c r="LMT16" s="66"/>
      <c r="LMU16" s="66"/>
      <c r="LMV16" s="66"/>
      <c r="LMW16" s="66"/>
      <c r="LMX16" s="66"/>
      <c r="LMY16" s="66"/>
      <c r="LMZ16" s="66"/>
      <c r="LNA16" s="66"/>
      <c r="LNB16" s="66"/>
      <c r="LNC16" s="66"/>
      <c r="LND16" s="66"/>
      <c r="LNE16" s="66"/>
      <c r="LNF16" s="66"/>
      <c r="LNG16" s="66"/>
      <c r="LNH16" s="66"/>
      <c r="LNI16" s="66"/>
      <c r="LNJ16" s="66"/>
      <c r="LNK16" s="66"/>
      <c r="LNL16" s="66"/>
      <c r="LNM16" s="66"/>
      <c r="LNN16" s="66"/>
      <c r="LNO16" s="66"/>
      <c r="LNP16" s="66"/>
      <c r="LNQ16" s="66"/>
      <c r="LNR16" s="66"/>
      <c r="LNS16" s="66"/>
      <c r="LNT16" s="66"/>
      <c r="LNU16" s="66"/>
      <c r="LNV16" s="66"/>
      <c r="LNW16" s="66"/>
      <c r="LNX16" s="66"/>
      <c r="LNY16" s="66"/>
      <c r="LNZ16" s="66"/>
      <c r="LOA16" s="66"/>
      <c r="LOB16" s="66"/>
      <c r="LOC16" s="66"/>
      <c r="LOD16" s="66"/>
      <c r="LOE16" s="66"/>
      <c r="LOF16" s="66"/>
      <c r="LOG16" s="66"/>
      <c r="LOH16" s="66"/>
      <c r="LOI16" s="66"/>
      <c r="LOJ16" s="66"/>
      <c r="LOK16" s="66"/>
      <c r="LOL16" s="66"/>
      <c r="LOM16" s="66"/>
      <c r="LON16" s="66"/>
      <c r="LOO16" s="66"/>
      <c r="LOP16" s="66"/>
      <c r="LOQ16" s="66"/>
      <c r="LOR16" s="66"/>
      <c r="LOS16" s="66"/>
      <c r="LOT16" s="66"/>
      <c r="LOU16" s="66"/>
      <c r="LOV16" s="66"/>
      <c r="LOW16" s="66"/>
      <c r="LOX16" s="66"/>
      <c r="LOY16" s="66"/>
      <c r="LOZ16" s="66"/>
      <c r="LPA16" s="66"/>
      <c r="LPB16" s="66"/>
      <c r="LPC16" s="66"/>
      <c r="LPD16" s="66"/>
      <c r="LPE16" s="66"/>
      <c r="LPF16" s="66"/>
      <c r="LPG16" s="66"/>
      <c r="LPH16" s="66"/>
      <c r="LPI16" s="66"/>
      <c r="LPJ16" s="66"/>
      <c r="LPK16" s="66"/>
      <c r="LPL16" s="66"/>
      <c r="LPM16" s="66"/>
      <c r="LPN16" s="66"/>
      <c r="LPO16" s="66"/>
      <c r="LPP16" s="66"/>
      <c r="LPQ16" s="66"/>
      <c r="LPR16" s="66"/>
      <c r="LPS16" s="66"/>
      <c r="LPT16" s="66"/>
      <c r="LPU16" s="66"/>
      <c r="LPV16" s="66"/>
      <c r="LPW16" s="66"/>
      <c r="LPX16" s="66"/>
      <c r="LPY16" s="66"/>
      <c r="LPZ16" s="66"/>
      <c r="LQA16" s="66"/>
      <c r="LQB16" s="66"/>
      <c r="LQC16" s="66"/>
      <c r="LQD16" s="66"/>
      <c r="LQE16" s="66"/>
      <c r="LQF16" s="66"/>
      <c r="LQG16" s="66"/>
      <c r="LQH16" s="66"/>
      <c r="LQI16" s="66"/>
      <c r="LQJ16" s="66"/>
      <c r="LQK16" s="66"/>
      <c r="LQL16" s="66"/>
      <c r="LQM16" s="66"/>
      <c r="LQN16" s="66"/>
      <c r="LQO16" s="66"/>
      <c r="LQP16" s="66"/>
      <c r="LQQ16" s="66"/>
      <c r="LQR16" s="66"/>
      <c r="LQS16" s="66"/>
      <c r="LQT16" s="66"/>
      <c r="LQU16" s="66"/>
      <c r="LQV16" s="66"/>
      <c r="LQW16" s="66"/>
      <c r="LQX16" s="66"/>
      <c r="LQY16" s="66"/>
      <c r="LQZ16" s="66"/>
      <c r="LRA16" s="66"/>
      <c r="LRB16" s="66"/>
      <c r="LRC16" s="66"/>
      <c r="LRD16" s="66"/>
      <c r="LRE16" s="66"/>
      <c r="LRF16" s="66"/>
      <c r="LRG16" s="66"/>
      <c r="LRH16" s="66"/>
      <c r="LRI16" s="66"/>
      <c r="LRJ16" s="66"/>
      <c r="LRK16" s="66"/>
      <c r="LRL16" s="66"/>
      <c r="LRM16" s="66"/>
      <c r="LRN16" s="66"/>
      <c r="LRO16" s="66"/>
      <c r="LRP16" s="66"/>
      <c r="LRQ16" s="66"/>
      <c r="LRR16" s="66"/>
      <c r="LRS16" s="66"/>
      <c r="LRT16" s="66"/>
      <c r="LRU16" s="66"/>
      <c r="LRV16" s="66"/>
      <c r="LRW16" s="66"/>
      <c r="LRX16" s="66"/>
      <c r="LRY16" s="66"/>
      <c r="LRZ16" s="66"/>
      <c r="LSA16" s="66"/>
      <c r="LSB16" s="66"/>
      <c r="LSC16" s="66"/>
      <c r="LSD16" s="66"/>
      <c r="LSE16" s="66"/>
      <c r="LSF16" s="66"/>
      <c r="LSG16" s="66"/>
      <c r="LSH16" s="66"/>
      <c r="LSI16" s="66"/>
      <c r="LSJ16" s="66"/>
      <c r="LSK16" s="66"/>
      <c r="LSL16" s="66"/>
      <c r="LSM16" s="66"/>
      <c r="LSN16" s="66"/>
      <c r="LSO16" s="66"/>
      <c r="LSP16" s="66"/>
      <c r="LSQ16" s="66"/>
      <c r="LSR16" s="66"/>
      <c r="LSS16" s="66"/>
      <c r="LST16" s="66"/>
      <c r="LSU16" s="66"/>
      <c r="LSV16" s="66"/>
      <c r="LSW16" s="66"/>
      <c r="LSX16" s="66"/>
      <c r="LSY16" s="66"/>
      <c r="LSZ16" s="66"/>
      <c r="LTA16" s="66"/>
      <c r="LTB16" s="66"/>
      <c r="LTC16" s="66"/>
      <c r="LTD16" s="66"/>
      <c r="LTE16" s="66"/>
      <c r="LTF16" s="66"/>
      <c r="LTG16" s="66"/>
      <c r="LTH16" s="66"/>
      <c r="LTI16" s="66"/>
      <c r="LTJ16" s="66"/>
      <c r="LTK16" s="66"/>
      <c r="LTL16" s="66"/>
      <c r="LTM16" s="66"/>
      <c r="LTN16" s="66"/>
      <c r="LTO16" s="66"/>
      <c r="LTP16" s="66"/>
      <c r="LTQ16" s="66"/>
      <c r="LTR16" s="66"/>
      <c r="LTS16" s="66"/>
      <c r="LTT16" s="66"/>
      <c r="LTU16" s="66"/>
      <c r="LTV16" s="66"/>
      <c r="LTW16" s="66"/>
      <c r="LTX16" s="66"/>
      <c r="LTY16" s="66"/>
      <c r="LTZ16" s="66"/>
      <c r="LUA16" s="66"/>
      <c r="LUB16" s="66"/>
      <c r="LUC16" s="66"/>
      <c r="LUD16" s="66"/>
      <c r="LUE16" s="66"/>
      <c r="LUF16" s="66"/>
      <c r="LUG16" s="66"/>
      <c r="LUH16" s="66"/>
      <c r="LUI16" s="66"/>
      <c r="LUJ16" s="66"/>
      <c r="LUK16" s="66"/>
      <c r="LUL16" s="66"/>
      <c r="LUM16" s="66"/>
      <c r="LUN16" s="66"/>
      <c r="LUO16" s="66"/>
      <c r="LUP16" s="66"/>
      <c r="LUQ16" s="66"/>
      <c r="LUR16" s="66"/>
      <c r="LUS16" s="66"/>
      <c r="LUT16" s="66"/>
      <c r="LUU16" s="66"/>
      <c r="LUV16" s="66"/>
      <c r="LUW16" s="66"/>
      <c r="LUX16" s="66"/>
      <c r="LUY16" s="66"/>
      <c r="LUZ16" s="66"/>
      <c r="LVA16" s="66"/>
      <c r="LVB16" s="66"/>
      <c r="LVC16" s="66"/>
      <c r="LVD16" s="66"/>
      <c r="LVE16" s="66"/>
      <c r="LVF16" s="66"/>
      <c r="LVG16" s="66"/>
      <c r="LVH16" s="66"/>
      <c r="LVI16" s="66"/>
      <c r="LVJ16" s="66"/>
      <c r="LVK16" s="66"/>
      <c r="LVL16" s="66"/>
      <c r="LVM16" s="66"/>
      <c r="LVN16" s="66"/>
      <c r="LVO16" s="66"/>
      <c r="LVP16" s="66"/>
      <c r="LVQ16" s="66"/>
      <c r="LVR16" s="66"/>
      <c r="LVS16" s="66"/>
      <c r="LVT16" s="66"/>
      <c r="LVU16" s="66"/>
      <c r="LVV16" s="66"/>
      <c r="LVW16" s="66"/>
      <c r="LVX16" s="66"/>
      <c r="LVY16" s="66"/>
      <c r="LVZ16" s="66"/>
      <c r="LWA16" s="66"/>
      <c r="LWB16" s="66"/>
      <c r="LWC16" s="66"/>
      <c r="LWD16" s="66"/>
      <c r="LWE16" s="66"/>
      <c r="LWF16" s="66"/>
      <c r="LWG16" s="66"/>
      <c r="LWH16" s="66"/>
      <c r="LWI16" s="66"/>
      <c r="LWJ16" s="66"/>
      <c r="LWK16" s="66"/>
      <c r="LWL16" s="66"/>
      <c r="LWM16" s="66"/>
      <c r="LWN16" s="66"/>
      <c r="LWO16" s="66"/>
      <c r="LWP16" s="66"/>
      <c r="LWQ16" s="66"/>
      <c r="LWR16" s="66"/>
      <c r="LWS16" s="66"/>
      <c r="LWT16" s="66"/>
      <c r="LWU16" s="66"/>
      <c r="LWV16" s="66"/>
      <c r="LWW16" s="66"/>
      <c r="LWX16" s="66"/>
      <c r="LWY16" s="66"/>
      <c r="LWZ16" s="66"/>
      <c r="LXA16" s="66"/>
      <c r="LXB16" s="66"/>
      <c r="LXC16" s="66"/>
      <c r="LXD16" s="66"/>
      <c r="LXE16" s="66"/>
      <c r="LXF16" s="66"/>
      <c r="LXG16" s="66"/>
      <c r="LXH16" s="66"/>
      <c r="LXI16" s="66"/>
      <c r="LXJ16" s="66"/>
      <c r="LXK16" s="66"/>
      <c r="LXL16" s="66"/>
      <c r="LXM16" s="66"/>
      <c r="LXN16" s="66"/>
      <c r="LXO16" s="66"/>
      <c r="LXP16" s="66"/>
      <c r="LXQ16" s="66"/>
      <c r="LXR16" s="66"/>
      <c r="LXS16" s="66"/>
      <c r="LXT16" s="66"/>
      <c r="LXU16" s="66"/>
      <c r="LXV16" s="66"/>
      <c r="LXW16" s="66"/>
      <c r="LXX16" s="66"/>
      <c r="LXY16" s="66"/>
      <c r="LXZ16" s="66"/>
      <c r="LYA16" s="66"/>
      <c r="LYB16" s="66"/>
      <c r="LYC16" s="66"/>
      <c r="LYD16" s="66"/>
      <c r="LYE16" s="66"/>
      <c r="LYF16" s="66"/>
      <c r="LYG16" s="66"/>
      <c r="LYH16" s="66"/>
      <c r="LYI16" s="66"/>
      <c r="LYJ16" s="66"/>
      <c r="LYK16" s="66"/>
      <c r="LYL16" s="66"/>
      <c r="LYM16" s="66"/>
      <c r="LYN16" s="66"/>
      <c r="LYO16" s="66"/>
      <c r="LYP16" s="66"/>
      <c r="LYQ16" s="66"/>
      <c r="LYR16" s="66"/>
      <c r="LYS16" s="66"/>
      <c r="LYT16" s="66"/>
      <c r="LYU16" s="66"/>
      <c r="LYV16" s="66"/>
      <c r="LYW16" s="66"/>
      <c r="LYX16" s="66"/>
      <c r="LYY16" s="66"/>
      <c r="LYZ16" s="66"/>
      <c r="LZA16" s="66"/>
      <c r="LZB16" s="66"/>
      <c r="LZC16" s="66"/>
      <c r="LZD16" s="66"/>
      <c r="LZE16" s="66"/>
      <c r="LZF16" s="66"/>
      <c r="LZG16" s="66"/>
      <c r="LZH16" s="66"/>
      <c r="LZI16" s="66"/>
      <c r="LZJ16" s="66"/>
      <c r="LZK16" s="66"/>
      <c r="LZL16" s="66"/>
      <c r="LZM16" s="66"/>
      <c r="LZN16" s="66"/>
      <c r="LZO16" s="66"/>
      <c r="LZP16" s="66"/>
      <c r="LZQ16" s="66"/>
      <c r="LZR16" s="66"/>
      <c r="LZS16" s="66"/>
      <c r="LZT16" s="66"/>
      <c r="LZU16" s="66"/>
      <c r="LZV16" s="66"/>
      <c r="LZW16" s="66"/>
      <c r="LZX16" s="66"/>
      <c r="LZY16" s="66"/>
      <c r="LZZ16" s="66"/>
      <c r="MAA16" s="66"/>
      <c r="MAB16" s="66"/>
      <c r="MAC16" s="66"/>
      <c r="MAD16" s="66"/>
      <c r="MAE16" s="66"/>
      <c r="MAF16" s="66"/>
      <c r="MAG16" s="66"/>
      <c r="MAH16" s="66"/>
      <c r="MAI16" s="66"/>
      <c r="MAJ16" s="66"/>
      <c r="MAK16" s="66"/>
      <c r="MAL16" s="66"/>
      <c r="MAM16" s="66"/>
      <c r="MAN16" s="66"/>
      <c r="MAO16" s="66"/>
      <c r="MAP16" s="66"/>
      <c r="MAQ16" s="66"/>
      <c r="MAR16" s="66"/>
      <c r="MAS16" s="66"/>
      <c r="MAT16" s="66"/>
      <c r="MAU16" s="66"/>
      <c r="MAV16" s="66"/>
      <c r="MAW16" s="66"/>
      <c r="MAX16" s="66"/>
      <c r="MAY16" s="66"/>
      <c r="MAZ16" s="66"/>
      <c r="MBA16" s="66"/>
      <c r="MBB16" s="66"/>
      <c r="MBC16" s="66"/>
      <c r="MBD16" s="66"/>
      <c r="MBE16" s="66"/>
      <c r="MBF16" s="66"/>
      <c r="MBG16" s="66"/>
      <c r="MBH16" s="66"/>
      <c r="MBI16" s="66"/>
      <c r="MBJ16" s="66"/>
      <c r="MBK16" s="66"/>
      <c r="MBL16" s="66"/>
      <c r="MBM16" s="66"/>
      <c r="MBN16" s="66"/>
      <c r="MBO16" s="66"/>
      <c r="MBP16" s="66"/>
      <c r="MBQ16" s="66"/>
      <c r="MBR16" s="66"/>
      <c r="MBS16" s="66"/>
      <c r="MBT16" s="66"/>
      <c r="MBU16" s="66"/>
      <c r="MBV16" s="66"/>
      <c r="MBW16" s="66"/>
      <c r="MBX16" s="66"/>
      <c r="MBY16" s="66"/>
      <c r="MBZ16" s="66"/>
      <c r="MCA16" s="66"/>
      <c r="MCB16" s="66"/>
      <c r="MCC16" s="66"/>
      <c r="MCD16" s="66"/>
      <c r="MCE16" s="66"/>
      <c r="MCF16" s="66"/>
      <c r="MCG16" s="66"/>
      <c r="MCH16" s="66"/>
      <c r="MCI16" s="66"/>
      <c r="MCJ16" s="66"/>
      <c r="MCK16" s="66"/>
      <c r="MCL16" s="66"/>
      <c r="MCM16" s="66"/>
      <c r="MCN16" s="66"/>
      <c r="MCO16" s="66"/>
      <c r="MCP16" s="66"/>
      <c r="MCQ16" s="66"/>
      <c r="MCR16" s="66"/>
      <c r="MCS16" s="66"/>
      <c r="MCT16" s="66"/>
      <c r="MCU16" s="66"/>
      <c r="MCV16" s="66"/>
      <c r="MCW16" s="66"/>
      <c r="MCX16" s="66"/>
      <c r="MCY16" s="66"/>
      <c r="MCZ16" s="66"/>
      <c r="MDA16" s="66"/>
      <c r="MDB16" s="66"/>
      <c r="MDC16" s="66"/>
      <c r="MDD16" s="66"/>
      <c r="MDE16" s="66"/>
      <c r="MDF16" s="66"/>
      <c r="MDG16" s="66"/>
      <c r="MDH16" s="66"/>
      <c r="MDI16" s="66"/>
      <c r="MDJ16" s="66"/>
      <c r="MDK16" s="66"/>
      <c r="MDL16" s="66"/>
      <c r="MDM16" s="66"/>
      <c r="MDN16" s="66"/>
      <c r="MDO16" s="66"/>
      <c r="MDP16" s="66"/>
      <c r="MDQ16" s="66"/>
      <c r="MDR16" s="66"/>
      <c r="MDS16" s="66"/>
      <c r="MDT16" s="66"/>
      <c r="MDU16" s="66"/>
      <c r="MDV16" s="66"/>
      <c r="MDW16" s="66"/>
      <c r="MDX16" s="66"/>
      <c r="MDY16" s="66"/>
      <c r="MDZ16" s="66"/>
      <c r="MEA16" s="66"/>
      <c r="MEB16" s="66"/>
      <c r="MEC16" s="66"/>
      <c r="MED16" s="66"/>
      <c r="MEE16" s="66"/>
      <c r="MEF16" s="66"/>
      <c r="MEG16" s="66"/>
      <c r="MEH16" s="66"/>
      <c r="MEI16" s="66"/>
      <c r="MEJ16" s="66"/>
      <c r="MEK16" s="66"/>
      <c r="MEL16" s="66"/>
      <c r="MEM16" s="66"/>
      <c r="MEN16" s="66"/>
      <c r="MEO16" s="66"/>
      <c r="MEP16" s="66"/>
      <c r="MEQ16" s="66"/>
      <c r="MER16" s="66"/>
      <c r="MES16" s="66"/>
      <c r="MET16" s="66"/>
      <c r="MEU16" s="66"/>
      <c r="MEV16" s="66"/>
      <c r="MEW16" s="66"/>
      <c r="MEX16" s="66"/>
      <c r="MEY16" s="66"/>
      <c r="MEZ16" s="66"/>
      <c r="MFA16" s="66"/>
      <c r="MFB16" s="66"/>
      <c r="MFC16" s="66"/>
      <c r="MFD16" s="66"/>
      <c r="MFE16" s="66"/>
      <c r="MFF16" s="66"/>
      <c r="MFG16" s="66"/>
      <c r="MFH16" s="66"/>
      <c r="MFI16" s="66"/>
      <c r="MFJ16" s="66"/>
      <c r="MFK16" s="66"/>
      <c r="MFL16" s="66"/>
      <c r="MFM16" s="66"/>
      <c r="MFN16" s="66"/>
      <c r="MFO16" s="66"/>
      <c r="MFP16" s="66"/>
      <c r="MFQ16" s="66"/>
      <c r="MFR16" s="66"/>
      <c r="MFS16" s="66"/>
      <c r="MFT16" s="66"/>
      <c r="MFU16" s="66"/>
      <c r="MFV16" s="66"/>
      <c r="MFW16" s="66"/>
      <c r="MFX16" s="66"/>
      <c r="MFY16" s="66"/>
      <c r="MFZ16" s="66"/>
      <c r="MGA16" s="66"/>
      <c r="MGB16" s="66"/>
      <c r="MGC16" s="66"/>
      <c r="MGD16" s="66"/>
      <c r="MGE16" s="66"/>
      <c r="MGF16" s="66"/>
      <c r="MGG16" s="66"/>
      <c r="MGH16" s="66"/>
      <c r="MGI16" s="66"/>
      <c r="MGJ16" s="66"/>
      <c r="MGK16" s="66"/>
      <c r="MGL16" s="66"/>
      <c r="MGM16" s="66"/>
      <c r="MGN16" s="66"/>
      <c r="MGO16" s="66"/>
      <c r="MGP16" s="66"/>
      <c r="MGQ16" s="66"/>
      <c r="MGR16" s="66"/>
      <c r="MGS16" s="66"/>
      <c r="MGT16" s="66"/>
      <c r="MGU16" s="66"/>
      <c r="MGV16" s="66"/>
      <c r="MGW16" s="66"/>
      <c r="MGX16" s="66"/>
      <c r="MGY16" s="66"/>
      <c r="MGZ16" s="66"/>
      <c r="MHA16" s="66"/>
      <c r="MHB16" s="66"/>
      <c r="MHC16" s="66"/>
      <c r="MHD16" s="66"/>
      <c r="MHE16" s="66"/>
      <c r="MHF16" s="66"/>
      <c r="MHG16" s="66"/>
      <c r="MHH16" s="66"/>
      <c r="MHI16" s="66"/>
      <c r="MHJ16" s="66"/>
      <c r="MHK16" s="66"/>
      <c r="MHL16" s="66"/>
      <c r="MHM16" s="66"/>
      <c r="MHN16" s="66"/>
      <c r="MHO16" s="66"/>
      <c r="MHP16" s="66"/>
      <c r="MHQ16" s="66"/>
      <c r="MHR16" s="66"/>
      <c r="MHS16" s="66"/>
      <c r="MHT16" s="66"/>
      <c r="MHU16" s="66"/>
      <c r="MHV16" s="66"/>
      <c r="MHW16" s="66"/>
      <c r="MHX16" s="66"/>
      <c r="MHY16" s="66"/>
      <c r="MHZ16" s="66"/>
      <c r="MIA16" s="66"/>
      <c r="MIB16" s="66"/>
      <c r="MIC16" s="66"/>
      <c r="MID16" s="66"/>
      <c r="MIE16" s="66"/>
      <c r="MIF16" s="66"/>
      <c r="MIG16" s="66"/>
      <c r="MIH16" s="66"/>
      <c r="MII16" s="66"/>
      <c r="MIJ16" s="66"/>
      <c r="MIK16" s="66"/>
      <c r="MIL16" s="66"/>
      <c r="MIM16" s="66"/>
      <c r="MIN16" s="66"/>
      <c r="MIO16" s="66"/>
      <c r="MIP16" s="66"/>
      <c r="MIQ16" s="66"/>
      <c r="MIR16" s="66"/>
      <c r="MIS16" s="66"/>
      <c r="MIT16" s="66"/>
      <c r="MIU16" s="66"/>
      <c r="MIV16" s="66"/>
      <c r="MIW16" s="66"/>
      <c r="MIX16" s="66"/>
      <c r="MIY16" s="66"/>
      <c r="MIZ16" s="66"/>
      <c r="MJA16" s="66"/>
      <c r="MJB16" s="66"/>
      <c r="MJC16" s="66"/>
      <c r="MJD16" s="66"/>
      <c r="MJE16" s="66"/>
      <c r="MJF16" s="66"/>
      <c r="MJG16" s="66"/>
      <c r="MJH16" s="66"/>
      <c r="MJI16" s="66"/>
      <c r="MJJ16" s="66"/>
      <c r="MJK16" s="66"/>
      <c r="MJL16" s="66"/>
      <c r="MJM16" s="66"/>
      <c r="MJN16" s="66"/>
      <c r="MJO16" s="66"/>
      <c r="MJP16" s="66"/>
      <c r="MJQ16" s="66"/>
      <c r="MJR16" s="66"/>
      <c r="MJS16" s="66"/>
      <c r="MJT16" s="66"/>
      <c r="MJU16" s="66"/>
      <c r="MJV16" s="66"/>
      <c r="MJW16" s="66"/>
      <c r="MJX16" s="66"/>
      <c r="MJY16" s="66"/>
      <c r="MJZ16" s="66"/>
      <c r="MKA16" s="66"/>
      <c r="MKB16" s="66"/>
      <c r="MKC16" s="66"/>
      <c r="MKD16" s="66"/>
      <c r="MKE16" s="66"/>
      <c r="MKF16" s="66"/>
      <c r="MKG16" s="66"/>
      <c r="MKH16" s="66"/>
      <c r="MKI16" s="66"/>
      <c r="MKJ16" s="66"/>
      <c r="MKK16" s="66"/>
      <c r="MKL16" s="66"/>
      <c r="MKM16" s="66"/>
      <c r="MKN16" s="66"/>
      <c r="MKO16" s="66"/>
      <c r="MKP16" s="66"/>
      <c r="MKQ16" s="66"/>
      <c r="MKR16" s="66"/>
      <c r="MKS16" s="66"/>
      <c r="MKT16" s="66"/>
      <c r="MKU16" s="66"/>
      <c r="MKV16" s="66"/>
      <c r="MKW16" s="66"/>
      <c r="MKX16" s="66"/>
      <c r="MKY16" s="66"/>
      <c r="MKZ16" s="66"/>
      <c r="MLA16" s="66"/>
      <c r="MLB16" s="66"/>
      <c r="MLC16" s="66"/>
      <c r="MLD16" s="66"/>
      <c r="MLE16" s="66"/>
      <c r="MLF16" s="66"/>
      <c r="MLG16" s="66"/>
      <c r="MLH16" s="66"/>
      <c r="MLI16" s="66"/>
      <c r="MLJ16" s="66"/>
      <c r="MLK16" s="66"/>
      <c r="MLL16" s="66"/>
      <c r="MLM16" s="66"/>
      <c r="MLN16" s="66"/>
      <c r="MLO16" s="66"/>
      <c r="MLP16" s="66"/>
      <c r="MLQ16" s="66"/>
      <c r="MLR16" s="66"/>
      <c r="MLS16" s="66"/>
      <c r="MLT16" s="66"/>
      <c r="MLU16" s="66"/>
      <c r="MLV16" s="66"/>
      <c r="MLW16" s="66"/>
      <c r="MLX16" s="66"/>
      <c r="MLY16" s="66"/>
      <c r="MLZ16" s="66"/>
      <c r="MMA16" s="66"/>
      <c r="MMB16" s="66"/>
      <c r="MMC16" s="66"/>
      <c r="MMD16" s="66"/>
      <c r="MME16" s="66"/>
      <c r="MMF16" s="66"/>
      <c r="MMG16" s="66"/>
      <c r="MMH16" s="66"/>
      <c r="MMI16" s="66"/>
      <c r="MMJ16" s="66"/>
      <c r="MMK16" s="66"/>
      <c r="MML16" s="66"/>
      <c r="MMM16" s="66"/>
      <c r="MMN16" s="66"/>
      <c r="MMO16" s="66"/>
      <c r="MMP16" s="66"/>
      <c r="MMQ16" s="66"/>
      <c r="MMR16" s="66"/>
      <c r="MMS16" s="66"/>
      <c r="MMT16" s="66"/>
      <c r="MMU16" s="66"/>
      <c r="MMV16" s="66"/>
      <c r="MMW16" s="66"/>
      <c r="MMX16" s="66"/>
      <c r="MMY16" s="66"/>
      <c r="MMZ16" s="66"/>
      <c r="MNA16" s="66"/>
      <c r="MNB16" s="66"/>
      <c r="MNC16" s="66"/>
      <c r="MND16" s="66"/>
      <c r="MNE16" s="66"/>
      <c r="MNF16" s="66"/>
      <c r="MNG16" s="66"/>
      <c r="MNH16" s="66"/>
      <c r="MNI16" s="66"/>
      <c r="MNJ16" s="66"/>
      <c r="MNK16" s="66"/>
      <c r="MNL16" s="66"/>
      <c r="MNM16" s="66"/>
      <c r="MNN16" s="66"/>
      <c r="MNO16" s="66"/>
      <c r="MNP16" s="66"/>
      <c r="MNQ16" s="66"/>
      <c r="MNR16" s="66"/>
      <c r="MNS16" s="66"/>
      <c r="MNT16" s="66"/>
      <c r="MNU16" s="66"/>
      <c r="MNV16" s="66"/>
      <c r="MNW16" s="66"/>
      <c r="MNX16" s="66"/>
      <c r="MNY16" s="66"/>
      <c r="MNZ16" s="66"/>
      <c r="MOA16" s="66"/>
      <c r="MOB16" s="66"/>
      <c r="MOC16" s="66"/>
      <c r="MOD16" s="66"/>
      <c r="MOE16" s="66"/>
      <c r="MOF16" s="66"/>
      <c r="MOG16" s="66"/>
      <c r="MOH16" s="66"/>
      <c r="MOI16" s="66"/>
      <c r="MOJ16" s="66"/>
      <c r="MOK16" s="66"/>
      <c r="MOL16" s="66"/>
      <c r="MOM16" s="66"/>
      <c r="MON16" s="66"/>
      <c r="MOO16" s="66"/>
      <c r="MOP16" s="66"/>
      <c r="MOQ16" s="66"/>
      <c r="MOR16" s="66"/>
      <c r="MOS16" s="66"/>
      <c r="MOT16" s="66"/>
      <c r="MOU16" s="66"/>
      <c r="MOV16" s="66"/>
      <c r="MOW16" s="66"/>
      <c r="MOX16" s="66"/>
      <c r="MOY16" s="66"/>
      <c r="MOZ16" s="66"/>
      <c r="MPA16" s="66"/>
      <c r="MPB16" s="66"/>
      <c r="MPC16" s="66"/>
      <c r="MPD16" s="66"/>
      <c r="MPE16" s="66"/>
      <c r="MPF16" s="66"/>
      <c r="MPG16" s="66"/>
      <c r="MPH16" s="66"/>
      <c r="MPI16" s="66"/>
      <c r="MPJ16" s="66"/>
      <c r="MPK16" s="66"/>
      <c r="MPL16" s="66"/>
      <c r="MPM16" s="66"/>
      <c r="MPN16" s="66"/>
      <c r="MPO16" s="66"/>
      <c r="MPP16" s="66"/>
      <c r="MPQ16" s="66"/>
      <c r="MPR16" s="66"/>
      <c r="MPS16" s="66"/>
      <c r="MPT16" s="66"/>
      <c r="MPU16" s="66"/>
      <c r="MPV16" s="66"/>
      <c r="MPW16" s="66"/>
      <c r="MPX16" s="66"/>
      <c r="MPY16" s="66"/>
      <c r="MPZ16" s="66"/>
      <c r="MQA16" s="66"/>
      <c r="MQB16" s="66"/>
      <c r="MQC16" s="66"/>
      <c r="MQD16" s="66"/>
      <c r="MQE16" s="66"/>
      <c r="MQF16" s="66"/>
      <c r="MQG16" s="66"/>
      <c r="MQH16" s="66"/>
      <c r="MQI16" s="66"/>
      <c r="MQJ16" s="66"/>
      <c r="MQK16" s="66"/>
      <c r="MQL16" s="66"/>
      <c r="MQM16" s="66"/>
      <c r="MQN16" s="66"/>
      <c r="MQO16" s="66"/>
      <c r="MQP16" s="66"/>
      <c r="MQQ16" s="66"/>
      <c r="MQR16" s="66"/>
      <c r="MQS16" s="66"/>
      <c r="MQT16" s="66"/>
      <c r="MQU16" s="66"/>
      <c r="MQV16" s="66"/>
      <c r="MQW16" s="66"/>
      <c r="MQX16" s="66"/>
      <c r="MQY16" s="66"/>
      <c r="MQZ16" s="66"/>
      <c r="MRA16" s="66"/>
      <c r="MRB16" s="66"/>
      <c r="MRC16" s="66"/>
      <c r="MRD16" s="66"/>
      <c r="MRE16" s="66"/>
      <c r="MRF16" s="66"/>
      <c r="MRG16" s="66"/>
      <c r="MRH16" s="66"/>
      <c r="MRI16" s="66"/>
      <c r="MRJ16" s="66"/>
      <c r="MRK16" s="66"/>
      <c r="MRL16" s="66"/>
      <c r="MRM16" s="66"/>
      <c r="MRN16" s="66"/>
      <c r="MRO16" s="66"/>
      <c r="MRP16" s="66"/>
      <c r="MRQ16" s="66"/>
      <c r="MRR16" s="66"/>
      <c r="MRS16" s="66"/>
      <c r="MRT16" s="66"/>
      <c r="MRU16" s="66"/>
      <c r="MRV16" s="66"/>
      <c r="MRW16" s="66"/>
      <c r="MRX16" s="66"/>
      <c r="MRY16" s="66"/>
      <c r="MRZ16" s="66"/>
      <c r="MSA16" s="66"/>
      <c r="MSB16" s="66"/>
      <c r="MSC16" s="66"/>
      <c r="MSD16" s="66"/>
      <c r="MSE16" s="66"/>
      <c r="MSF16" s="66"/>
      <c r="MSG16" s="66"/>
      <c r="MSH16" s="66"/>
      <c r="MSI16" s="66"/>
      <c r="MSJ16" s="66"/>
      <c r="MSK16" s="66"/>
      <c r="MSL16" s="66"/>
      <c r="MSM16" s="66"/>
      <c r="MSN16" s="66"/>
      <c r="MSO16" s="66"/>
      <c r="MSP16" s="66"/>
      <c r="MSQ16" s="66"/>
      <c r="MSR16" s="66"/>
      <c r="MSS16" s="66"/>
      <c r="MST16" s="66"/>
      <c r="MSU16" s="66"/>
      <c r="MSV16" s="66"/>
      <c r="MSW16" s="66"/>
      <c r="MSX16" s="66"/>
      <c r="MSY16" s="66"/>
      <c r="MSZ16" s="66"/>
      <c r="MTA16" s="66"/>
      <c r="MTB16" s="66"/>
      <c r="MTC16" s="66"/>
      <c r="MTD16" s="66"/>
      <c r="MTE16" s="66"/>
      <c r="MTF16" s="66"/>
      <c r="MTG16" s="66"/>
      <c r="MTH16" s="66"/>
      <c r="MTI16" s="66"/>
      <c r="MTJ16" s="66"/>
      <c r="MTK16" s="66"/>
      <c r="MTL16" s="66"/>
      <c r="MTM16" s="66"/>
      <c r="MTN16" s="66"/>
      <c r="MTO16" s="66"/>
      <c r="MTP16" s="66"/>
      <c r="MTQ16" s="66"/>
      <c r="MTR16" s="66"/>
      <c r="MTS16" s="66"/>
      <c r="MTT16" s="66"/>
      <c r="MTU16" s="66"/>
      <c r="MTV16" s="66"/>
      <c r="MTW16" s="66"/>
      <c r="MTX16" s="66"/>
      <c r="MTY16" s="66"/>
      <c r="MTZ16" s="66"/>
      <c r="MUA16" s="66"/>
      <c r="MUB16" s="66"/>
      <c r="MUC16" s="66"/>
      <c r="MUD16" s="66"/>
      <c r="MUE16" s="66"/>
      <c r="MUF16" s="66"/>
      <c r="MUG16" s="66"/>
      <c r="MUH16" s="66"/>
      <c r="MUI16" s="66"/>
      <c r="MUJ16" s="66"/>
      <c r="MUK16" s="66"/>
      <c r="MUL16" s="66"/>
      <c r="MUM16" s="66"/>
      <c r="MUN16" s="66"/>
      <c r="MUO16" s="66"/>
      <c r="MUP16" s="66"/>
      <c r="MUQ16" s="66"/>
      <c r="MUR16" s="66"/>
      <c r="MUS16" s="66"/>
      <c r="MUT16" s="66"/>
      <c r="MUU16" s="66"/>
      <c r="MUV16" s="66"/>
      <c r="MUW16" s="66"/>
      <c r="MUX16" s="66"/>
      <c r="MUY16" s="66"/>
      <c r="MUZ16" s="66"/>
      <c r="MVA16" s="66"/>
      <c r="MVB16" s="66"/>
      <c r="MVC16" s="66"/>
      <c r="MVD16" s="66"/>
      <c r="MVE16" s="66"/>
      <c r="MVF16" s="66"/>
      <c r="MVG16" s="66"/>
      <c r="MVH16" s="66"/>
      <c r="MVI16" s="66"/>
      <c r="MVJ16" s="66"/>
      <c r="MVK16" s="66"/>
      <c r="MVL16" s="66"/>
      <c r="MVM16" s="66"/>
      <c r="MVN16" s="66"/>
      <c r="MVO16" s="66"/>
      <c r="MVP16" s="66"/>
      <c r="MVQ16" s="66"/>
      <c r="MVR16" s="66"/>
      <c r="MVS16" s="66"/>
      <c r="MVT16" s="66"/>
      <c r="MVU16" s="66"/>
      <c r="MVV16" s="66"/>
      <c r="MVW16" s="66"/>
      <c r="MVX16" s="66"/>
      <c r="MVY16" s="66"/>
      <c r="MVZ16" s="66"/>
      <c r="MWA16" s="66"/>
      <c r="MWB16" s="66"/>
      <c r="MWC16" s="66"/>
      <c r="MWD16" s="66"/>
      <c r="MWE16" s="66"/>
      <c r="MWF16" s="66"/>
      <c r="MWG16" s="66"/>
      <c r="MWH16" s="66"/>
      <c r="MWI16" s="66"/>
      <c r="MWJ16" s="66"/>
      <c r="MWK16" s="66"/>
      <c r="MWL16" s="66"/>
      <c r="MWM16" s="66"/>
      <c r="MWN16" s="66"/>
      <c r="MWO16" s="66"/>
      <c r="MWP16" s="66"/>
      <c r="MWQ16" s="66"/>
      <c r="MWR16" s="66"/>
      <c r="MWS16" s="66"/>
      <c r="MWT16" s="66"/>
      <c r="MWU16" s="66"/>
      <c r="MWV16" s="66"/>
      <c r="MWW16" s="66"/>
      <c r="MWX16" s="66"/>
      <c r="MWY16" s="66"/>
      <c r="MWZ16" s="66"/>
      <c r="MXA16" s="66"/>
      <c r="MXB16" s="66"/>
      <c r="MXC16" s="66"/>
      <c r="MXD16" s="66"/>
      <c r="MXE16" s="66"/>
      <c r="MXF16" s="66"/>
      <c r="MXG16" s="66"/>
      <c r="MXH16" s="66"/>
      <c r="MXI16" s="66"/>
      <c r="MXJ16" s="66"/>
      <c r="MXK16" s="66"/>
      <c r="MXL16" s="66"/>
      <c r="MXM16" s="66"/>
      <c r="MXN16" s="66"/>
      <c r="MXO16" s="66"/>
      <c r="MXP16" s="66"/>
      <c r="MXQ16" s="66"/>
      <c r="MXR16" s="66"/>
      <c r="MXS16" s="66"/>
      <c r="MXT16" s="66"/>
      <c r="MXU16" s="66"/>
      <c r="MXV16" s="66"/>
      <c r="MXW16" s="66"/>
      <c r="MXX16" s="66"/>
      <c r="MXY16" s="66"/>
      <c r="MXZ16" s="66"/>
      <c r="MYA16" s="66"/>
      <c r="MYB16" s="66"/>
      <c r="MYC16" s="66"/>
      <c r="MYD16" s="66"/>
      <c r="MYE16" s="66"/>
      <c r="MYF16" s="66"/>
      <c r="MYG16" s="66"/>
      <c r="MYH16" s="66"/>
      <c r="MYI16" s="66"/>
      <c r="MYJ16" s="66"/>
      <c r="MYK16" s="66"/>
      <c r="MYL16" s="66"/>
      <c r="MYM16" s="66"/>
      <c r="MYN16" s="66"/>
      <c r="MYO16" s="66"/>
      <c r="MYP16" s="66"/>
      <c r="MYQ16" s="66"/>
      <c r="MYR16" s="66"/>
      <c r="MYS16" s="66"/>
      <c r="MYT16" s="66"/>
      <c r="MYU16" s="66"/>
      <c r="MYV16" s="66"/>
      <c r="MYW16" s="66"/>
      <c r="MYX16" s="66"/>
      <c r="MYY16" s="66"/>
      <c r="MYZ16" s="66"/>
      <c r="MZA16" s="66"/>
      <c r="MZB16" s="66"/>
      <c r="MZC16" s="66"/>
      <c r="MZD16" s="66"/>
      <c r="MZE16" s="66"/>
      <c r="MZF16" s="66"/>
      <c r="MZG16" s="66"/>
      <c r="MZH16" s="66"/>
      <c r="MZI16" s="66"/>
      <c r="MZJ16" s="66"/>
      <c r="MZK16" s="66"/>
      <c r="MZL16" s="66"/>
      <c r="MZM16" s="66"/>
      <c r="MZN16" s="66"/>
      <c r="MZO16" s="66"/>
      <c r="MZP16" s="66"/>
      <c r="MZQ16" s="66"/>
      <c r="MZR16" s="66"/>
      <c r="MZS16" s="66"/>
      <c r="MZT16" s="66"/>
      <c r="MZU16" s="66"/>
      <c r="MZV16" s="66"/>
      <c r="MZW16" s="66"/>
      <c r="MZX16" s="66"/>
      <c r="MZY16" s="66"/>
      <c r="MZZ16" s="66"/>
      <c r="NAA16" s="66"/>
      <c r="NAB16" s="66"/>
      <c r="NAC16" s="66"/>
      <c r="NAD16" s="66"/>
      <c r="NAE16" s="66"/>
      <c r="NAF16" s="66"/>
      <c r="NAG16" s="66"/>
      <c r="NAH16" s="66"/>
      <c r="NAI16" s="66"/>
      <c r="NAJ16" s="66"/>
      <c r="NAK16" s="66"/>
      <c r="NAL16" s="66"/>
      <c r="NAM16" s="66"/>
      <c r="NAN16" s="66"/>
      <c r="NAO16" s="66"/>
      <c r="NAP16" s="66"/>
      <c r="NAQ16" s="66"/>
      <c r="NAR16" s="66"/>
      <c r="NAS16" s="66"/>
      <c r="NAT16" s="66"/>
      <c r="NAU16" s="66"/>
      <c r="NAV16" s="66"/>
      <c r="NAW16" s="66"/>
      <c r="NAX16" s="66"/>
      <c r="NAY16" s="66"/>
      <c r="NAZ16" s="66"/>
      <c r="NBA16" s="66"/>
      <c r="NBB16" s="66"/>
      <c r="NBC16" s="66"/>
      <c r="NBD16" s="66"/>
      <c r="NBE16" s="66"/>
      <c r="NBF16" s="66"/>
      <c r="NBG16" s="66"/>
      <c r="NBH16" s="66"/>
      <c r="NBI16" s="66"/>
      <c r="NBJ16" s="66"/>
      <c r="NBK16" s="66"/>
      <c r="NBL16" s="66"/>
      <c r="NBM16" s="66"/>
      <c r="NBN16" s="66"/>
      <c r="NBO16" s="66"/>
      <c r="NBP16" s="66"/>
      <c r="NBQ16" s="66"/>
      <c r="NBR16" s="66"/>
      <c r="NBS16" s="66"/>
      <c r="NBT16" s="66"/>
      <c r="NBU16" s="66"/>
      <c r="NBV16" s="66"/>
      <c r="NBW16" s="66"/>
      <c r="NBX16" s="66"/>
      <c r="NBY16" s="66"/>
      <c r="NBZ16" s="66"/>
      <c r="NCA16" s="66"/>
      <c r="NCB16" s="66"/>
      <c r="NCC16" s="66"/>
      <c r="NCD16" s="66"/>
      <c r="NCE16" s="66"/>
      <c r="NCF16" s="66"/>
      <c r="NCG16" s="66"/>
      <c r="NCH16" s="66"/>
      <c r="NCI16" s="66"/>
      <c r="NCJ16" s="66"/>
      <c r="NCK16" s="66"/>
      <c r="NCL16" s="66"/>
      <c r="NCM16" s="66"/>
      <c r="NCN16" s="66"/>
      <c r="NCO16" s="66"/>
      <c r="NCP16" s="66"/>
      <c r="NCQ16" s="66"/>
      <c r="NCR16" s="66"/>
      <c r="NCS16" s="66"/>
      <c r="NCT16" s="66"/>
      <c r="NCU16" s="66"/>
      <c r="NCV16" s="66"/>
      <c r="NCW16" s="66"/>
      <c r="NCX16" s="66"/>
      <c r="NCY16" s="66"/>
      <c r="NCZ16" s="66"/>
      <c r="NDA16" s="66"/>
      <c r="NDB16" s="66"/>
      <c r="NDC16" s="66"/>
      <c r="NDD16" s="66"/>
      <c r="NDE16" s="66"/>
      <c r="NDF16" s="66"/>
      <c r="NDG16" s="66"/>
      <c r="NDH16" s="66"/>
      <c r="NDI16" s="66"/>
      <c r="NDJ16" s="66"/>
      <c r="NDK16" s="66"/>
      <c r="NDL16" s="66"/>
      <c r="NDM16" s="66"/>
      <c r="NDN16" s="66"/>
      <c r="NDO16" s="66"/>
      <c r="NDP16" s="66"/>
      <c r="NDQ16" s="66"/>
      <c r="NDR16" s="66"/>
      <c r="NDS16" s="66"/>
      <c r="NDT16" s="66"/>
      <c r="NDU16" s="66"/>
      <c r="NDV16" s="66"/>
      <c r="NDW16" s="66"/>
      <c r="NDX16" s="66"/>
      <c r="NDY16" s="66"/>
      <c r="NDZ16" s="66"/>
      <c r="NEA16" s="66"/>
      <c r="NEB16" s="66"/>
      <c r="NEC16" s="66"/>
      <c r="NED16" s="66"/>
      <c r="NEE16" s="66"/>
      <c r="NEF16" s="66"/>
      <c r="NEG16" s="66"/>
      <c r="NEH16" s="66"/>
      <c r="NEI16" s="66"/>
      <c r="NEJ16" s="66"/>
      <c r="NEK16" s="66"/>
      <c r="NEL16" s="66"/>
      <c r="NEM16" s="66"/>
      <c r="NEN16" s="66"/>
      <c r="NEO16" s="66"/>
      <c r="NEP16" s="66"/>
      <c r="NEQ16" s="66"/>
      <c r="NER16" s="66"/>
      <c r="NES16" s="66"/>
      <c r="NET16" s="66"/>
      <c r="NEU16" s="66"/>
      <c r="NEV16" s="66"/>
      <c r="NEW16" s="66"/>
      <c r="NEX16" s="66"/>
      <c r="NEY16" s="66"/>
      <c r="NEZ16" s="66"/>
      <c r="NFA16" s="66"/>
      <c r="NFB16" s="66"/>
      <c r="NFC16" s="66"/>
      <c r="NFD16" s="66"/>
      <c r="NFE16" s="66"/>
      <c r="NFF16" s="66"/>
      <c r="NFG16" s="66"/>
      <c r="NFH16" s="66"/>
      <c r="NFI16" s="66"/>
      <c r="NFJ16" s="66"/>
      <c r="NFK16" s="66"/>
      <c r="NFL16" s="66"/>
      <c r="NFM16" s="66"/>
      <c r="NFN16" s="66"/>
      <c r="NFO16" s="66"/>
      <c r="NFP16" s="66"/>
      <c r="NFQ16" s="66"/>
      <c r="NFR16" s="66"/>
      <c r="NFS16" s="66"/>
      <c r="NFT16" s="66"/>
      <c r="NFU16" s="66"/>
      <c r="NFV16" s="66"/>
      <c r="NFW16" s="66"/>
      <c r="NFX16" s="66"/>
      <c r="NFY16" s="66"/>
      <c r="NFZ16" s="66"/>
      <c r="NGA16" s="66"/>
      <c r="NGB16" s="66"/>
      <c r="NGC16" s="66"/>
      <c r="NGD16" s="66"/>
      <c r="NGE16" s="66"/>
      <c r="NGF16" s="66"/>
      <c r="NGG16" s="66"/>
      <c r="NGH16" s="66"/>
      <c r="NGI16" s="66"/>
      <c r="NGJ16" s="66"/>
      <c r="NGK16" s="66"/>
      <c r="NGL16" s="66"/>
      <c r="NGM16" s="66"/>
      <c r="NGN16" s="66"/>
      <c r="NGO16" s="66"/>
      <c r="NGP16" s="66"/>
      <c r="NGQ16" s="66"/>
      <c r="NGR16" s="66"/>
      <c r="NGS16" s="66"/>
      <c r="NGT16" s="66"/>
      <c r="NGU16" s="66"/>
      <c r="NGV16" s="66"/>
      <c r="NGW16" s="66"/>
      <c r="NGX16" s="66"/>
      <c r="NGY16" s="66"/>
      <c r="NGZ16" s="66"/>
      <c r="NHA16" s="66"/>
      <c r="NHB16" s="66"/>
      <c r="NHC16" s="66"/>
      <c r="NHD16" s="66"/>
      <c r="NHE16" s="66"/>
      <c r="NHF16" s="66"/>
      <c r="NHG16" s="66"/>
      <c r="NHH16" s="66"/>
      <c r="NHI16" s="66"/>
      <c r="NHJ16" s="66"/>
      <c r="NHK16" s="66"/>
      <c r="NHL16" s="66"/>
      <c r="NHM16" s="66"/>
      <c r="NHN16" s="66"/>
      <c r="NHO16" s="66"/>
      <c r="NHP16" s="66"/>
      <c r="NHQ16" s="66"/>
      <c r="NHR16" s="66"/>
      <c r="NHS16" s="66"/>
      <c r="NHT16" s="66"/>
      <c r="NHU16" s="66"/>
      <c r="NHV16" s="66"/>
      <c r="NHW16" s="66"/>
      <c r="NHX16" s="66"/>
      <c r="NHY16" s="66"/>
      <c r="NHZ16" s="66"/>
      <c r="NIA16" s="66"/>
      <c r="NIB16" s="66"/>
      <c r="NIC16" s="66"/>
      <c r="NID16" s="66"/>
      <c r="NIE16" s="66"/>
      <c r="NIF16" s="66"/>
      <c r="NIG16" s="66"/>
      <c r="NIH16" s="66"/>
      <c r="NII16" s="66"/>
      <c r="NIJ16" s="66"/>
      <c r="NIK16" s="66"/>
      <c r="NIL16" s="66"/>
      <c r="NIM16" s="66"/>
      <c r="NIN16" s="66"/>
      <c r="NIO16" s="66"/>
      <c r="NIP16" s="66"/>
      <c r="NIQ16" s="66"/>
      <c r="NIR16" s="66"/>
      <c r="NIS16" s="66"/>
      <c r="NIT16" s="66"/>
      <c r="NIU16" s="66"/>
      <c r="NIV16" s="66"/>
      <c r="NIW16" s="66"/>
      <c r="NIX16" s="66"/>
      <c r="NIY16" s="66"/>
      <c r="NIZ16" s="66"/>
      <c r="NJA16" s="66"/>
      <c r="NJB16" s="66"/>
      <c r="NJC16" s="66"/>
      <c r="NJD16" s="66"/>
      <c r="NJE16" s="66"/>
      <c r="NJF16" s="66"/>
      <c r="NJG16" s="66"/>
      <c r="NJH16" s="66"/>
      <c r="NJI16" s="66"/>
      <c r="NJJ16" s="66"/>
      <c r="NJK16" s="66"/>
      <c r="NJL16" s="66"/>
      <c r="NJM16" s="66"/>
      <c r="NJN16" s="66"/>
      <c r="NJO16" s="66"/>
      <c r="NJP16" s="66"/>
      <c r="NJQ16" s="66"/>
      <c r="NJR16" s="66"/>
      <c r="NJS16" s="66"/>
      <c r="NJT16" s="66"/>
      <c r="NJU16" s="66"/>
      <c r="NJV16" s="66"/>
      <c r="NJW16" s="66"/>
      <c r="NJX16" s="66"/>
      <c r="NJY16" s="66"/>
      <c r="NJZ16" s="66"/>
      <c r="NKA16" s="66"/>
      <c r="NKB16" s="66"/>
      <c r="NKC16" s="66"/>
      <c r="NKD16" s="66"/>
      <c r="NKE16" s="66"/>
      <c r="NKF16" s="66"/>
      <c r="NKG16" s="66"/>
      <c r="NKH16" s="66"/>
      <c r="NKI16" s="66"/>
      <c r="NKJ16" s="66"/>
      <c r="NKK16" s="66"/>
      <c r="NKL16" s="66"/>
      <c r="NKM16" s="66"/>
      <c r="NKN16" s="66"/>
      <c r="NKO16" s="66"/>
      <c r="NKP16" s="66"/>
      <c r="NKQ16" s="66"/>
      <c r="NKR16" s="66"/>
      <c r="NKS16" s="66"/>
      <c r="NKT16" s="66"/>
      <c r="NKU16" s="66"/>
      <c r="NKV16" s="66"/>
      <c r="NKW16" s="66"/>
      <c r="NKX16" s="66"/>
      <c r="NKY16" s="66"/>
      <c r="NKZ16" s="66"/>
      <c r="NLA16" s="66"/>
      <c r="NLB16" s="66"/>
      <c r="NLC16" s="66"/>
      <c r="NLD16" s="66"/>
      <c r="NLE16" s="66"/>
      <c r="NLF16" s="66"/>
      <c r="NLG16" s="66"/>
      <c r="NLH16" s="66"/>
      <c r="NLI16" s="66"/>
      <c r="NLJ16" s="66"/>
      <c r="NLK16" s="66"/>
      <c r="NLL16" s="66"/>
      <c r="NLM16" s="66"/>
      <c r="NLN16" s="66"/>
      <c r="NLO16" s="66"/>
      <c r="NLP16" s="66"/>
      <c r="NLQ16" s="66"/>
      <c r="NLR16" s="66"/>
      <c r="NLS16" s="66"/>
      <c r="NLT16" s="66"/>
      <c r="NLU16" s="66"/>
      <c r="NLV16" s="66"/>
      <c r="NLW16" s="66"/>
      <c r="NLX16" s="66"/>
      <c r="NLY16" s="66"/>
      <c r="NLZ16" s="66"/>
      <c r="NMA16" s="66"/>
      <c r="NMB16" s="66"/>
      <c r="NMC16" s="66"/>
      <c r="NMD16" s="66"/>
      <c r="NME16" s="66"/>
      <c r="NMF16" s="66"/>
      <c r="NMG16" s="66"/>
      <c r="NMH16" s="66"/>
      <c r="NMI16" s="66"/>
      <c r="NMJ16" s="66"/>
      <c r="NMK16" s="66"/>
      <c r="NML16" s="66"/>
      <c r="NMM16" s="66"/>
      <c r="NMN16" s="66"/>
      <c r="NMO16" s="66"/>
      <c r="NMP16" s="66"/>
      <c r="NMQ16" s="66"/>
      <c r="NMR16" s="66"/>
      <c r="NMS16" s="66"/>
      <c r="NMT16" s="66"/>
      <c r="NMU16" s="66"/>
      <c r="NMV16" s="66"/>
      <c r="NMW16" s="66"/>
      <c r="NMX16" s="66"/>
      <c r="NMY16" s="66"/>
      <c r="NMZ16" s="66"/>
      <c r="NNA16" s="66"/>
      <c r="NNB16" s="66"/>
      <c r="NNC16" s="66"/>
      <c r="NND16" s="66"/>
      <c r="NNE16" s="66"/>
      <c r="NNF16" s="66"/>
      <c r="NNG16" s="66"/>
      <c r="NNH16" s="66"/>
      <c r="NNI16" s="66"/>
      <c r="NNJ16" s="66"/>
      <c r="NNK16" s="66"/>
      <c r="NNL16" s="66"/>
      <c r="NNM16" s="66"/>
      <c r="NNN16" s="66"/>
      <c r="NNO16" s="66"/>
      <c r="NNP16" s="66"/>
      <c r="NNQ16" s="66"/>
      <c r="NNR16" s="66"/>
      <c r="NNS16" s="66"/>
      <c r="NNT16" s="66"/>
      <c r="NNU16" s="66"/>
      <c r="NNV16" s="66"/>
      <c r="NNW16" s="66"/>
      <c r="NNX16" s="66"/>
      <c r="NNY16" s="66"/>
      <c r="NNZ16" s="66"/>
      <c r="NOA16" s="66"/>
      <c r="NOB16" s="66"/>
      <c r="NOC16" s="66"/>
      <c r="NOD16" s="66"/>
      <c r="NOE16" s="66"/>
      <c r="NOF16" s="66"/>
      <c r="NOG16" s="66"/>
      <c r="NOH16" s="66"/>
      <c r="NOI16" s="66"/>
      <c r="NOJ16" s="66"/>
      <c r="NOK16" s="66"/>
      <c r="NOL16" s="66"/>
      <c r="NOM16" s="66"/>
      <c r="NON16" s="66"/>
      <c r="NOO16" s="66"/>
      <c r="NOP16" s="66"/>
      <c r="NOQ16" s="66"/>
      <c r="NOR16" s="66"/>
      <c r="NOS16" s="66"/>
      <c r="NOT16" s="66"/>
      <c r="NOU16" s="66"/>
      <c r="NOV16" s="66"/>
      <c r="NOW16" s="66"/>
      <c r="NOX16" s="66"/>
      <c r="NOY16" s="66"/>
      <c r="NOZ16" s="66"/>
      <c r="NPA16" s="66"/>
      <c r="NPB16" s="66"/>
      <c r="NPC16" s="66"/>
      <c r="NPD16" s="66"/>
      <c r="NPE16" s="66"/>
      <c r="NPF16" s="66"/>
      <c r="NPG16" s="66"/>
      <c r="NPH16" s="66"/>
      <c r="NPI16" s="66"/>
      <c r="NPJ16" s="66"/>
      <c r="NPK16" s="66"/>
      <c r="NPL16" s="66"/>
      <c r="NPM16" s="66"/>
      <c r="NPN16" s="66"/>
      <c r="NPO16" s="66"/>
      <c r="NPP16" s="66"/>
      <c r="NPQ16" s="66"/>
      <c r="NPR16" s="66"/>
      <c r="NPS16" s="66"/>
      <c r="NPT16" s="66"/>
      <c r="NPU16" s="66"/>
      <c r="NPV16" s="66"/>
      <c r="NPW16" s="66"/>
      <c r="NPX16" s="66"/>
      <c r="NPY16" s="66"/>
      <c r="NPZ16" s="66"/>
      <c r="NQA16" s="66"/>
      <c r="NQB16" s="66"/>
      <c r="NQC16" s="66"/>
      <c r="NQD16" s="66"/>
      <c r="NQE16" s="66"/>
      <c r="NQF16" s="66"/>
      <c r="NQG16" s="66"/>
      <c r="NQH16" s="66"/>
      <c r="NQI16" s="66"/>
      <c r="NQJ16" s="66"/>
      <c r="NQK16" s="66"/>
      <c r="NQL16" s="66"/>
      <c r="NQM16" s="66"/>
      <c r="NQN16" s="66"/>
      <c r="NQO16" s="66"/>
      <c r="NQP16" s="66"/>
      <c r="NQQ16" s="66"/>
      <c r="NQR16" s="66"/>
      <c r="NQS16" s="66"/>
      <c r="NQT16" s="66"/>
      <c r="NQU16" s="66"/>
      <c r="NQV16" s="66"/>
      <c r="NQW16" s="66"/>
      <c r="NQX16" s="66"/>
      <c r="NQY16" s="66"/>
      <c r="NQZ16" s="66"/>
      <c r="NRA16" s="66"/>
      <c r="NRB16" s="66"/>
      <c r="NRC16" s="66"/>
      <c r="NRD16" s="66"/>
      <c r="NRE16" s="66"/>
      <c r="NRF16" s="66"/>
      <c r="NRG16" s="66"/>
      <c r="NRH16" s="66"/>
      <c r="NRI16" s="66"/>
      <c r="NRJ16" s="66"/>
      <c r="NRK16" s="66"/>
      <c r="NRL16" s="66"/>
      <c r="NRM16" s="66"/>
      <c r="NRN16" s="66"/>
      <c r="NRO16" s="66"/>
      <c r="NRP16" s="66"/>
      <c r="NRQ16" s="66"/>
      <c r="NRR16" s="66"/>
      <c r="NRS16" s="66"/>
      <c r="NRT16" s="66"/>
      <c r="NRU16" s="66"/>
      <c r="NRV16" s="66"/>
      <c r="NRW16" s="66"/>
      <c r="NRX16" s="66"/>
      <c r="NRY16" s="66"/>
      <c r="NRZ16" s="66"/>
      <c r="NSA16" s="66"/>
      <c r="NSB16" s="66"/>
      <c r="NSC16" s="66"/>
      <c r="NSD16" s="66"/>
      <c r="NSE16" s="66"/>
      <c r="NSF16" s="66"/>
      <c r="NSG16" s="66"/>
      <c r="NSH16" s="66"/>
      <c r="NSI16" s="66"/>
      <c r="NSJ16" s="66"/>
      <c r="NSK16" s="66"/>
      <c r="NSL16" s="66"/>
      <c r="NSM16" s="66"/>
      <c r="NSN16" s="66"/>
      <c r="NSO16" s="66"/>
      <c r="NSP16" s="66"/>
      <c r="NSQ16" s="66"/>
      <c r="NSR16" s="66"/>
      <c r="NSS16" s="66"/>
      <c r="NST16" s="66"/>
      <c r="NSU16" s="66"/>
      <c r="NSV16" s="66"/>
      <c r="NSW16" s="66"/>
      <c r="NSX16" s="66"/>
      <c r="NSY16" s="66"/>
      <c r="NSZ16" s="66"/>
      <c r="NTA16" s="66"/>
      <c r="NTB16" s="66"/>
      <c r="NTC16" s="66"/>
      <c r="NTD16" s="66"/>
      <c r="NTE16" s="66"/>
      <c r="NTF16" s="66"/>
      <c r="NTG16" s="66"/>
      <c r="NTH16" s="66"/>
      <c r="NTI16" s="66"/>
      <c r="NTJ16" s="66"/>
      <c r="NTK16" s="66"/>
      <c r="NTL16" s="66"/>
      <c r="NTM16" s="66"/>
      <c r="NTN16" s="66"/>
      <c r="NTO16" s="66"/>
      <c r="NTP16" s="66"/>
      <c r="NTQ16" s="66"/>
      <c r="NTR16" s="66"/>
      <c r="NTS16" s="66"/>
      <c r="NTT16" s="66"/>
      <c r="NTU16" s="66"/>
      <c r="NTV16" s="66"/>
      <c r="NTW16" s="66"/>
      <c r="NTX16" s="66"/>
      <c r="NTY16" s="66"/>
      <c r="NTZ16" s="66"/>
      <c r="NUA16" s="66"/>
      <c r="NUB16" s="66"/>
      <c r="NUC16" s="66"/>
      <c r="NUD16" s="66"/>
      <c r="NUE16" s="66"/>
      <c r="NUF16" s="66"/>
      <c r="NUG16" s="66"/>
      <c r="NUH16" s="66"/>
      <c r="NUI16" s="66"/>
      <c r="NUJ16" s="66"/>
      <c r="NUK16" s="66"/>
      <c r="NUL16" s="66"/>
      <c r="NUM16" s="66"/>
      <c r="NUN16" s="66"/>
      <c r="NUO16" s="66"/>
      <c r="NUP16" s="66"/>
      <c r="NUQ16" s="66"/>
      <c r="NUR16" s="66"/>
      <c r="NUS16" s="66"/>
      <c r="NUT16" s="66"/>
      <c r="NUU16" s="66"/>
      <c r="NUV16" s="66"/>
      <c r="NUW16" s="66"/>
      <c r="NUX16" s="66"/>
      <c r="NUY16" s="66"/>
      <c r="NUZ16" s="66"/>
      <c r="NVA16" s="66"/>
      <c r="NVB16" s="66"/>
      <c r="NVC16" s="66"/>
      <c r="NVD16" s="66"/>
      <c r="NVE16" s="66"/>
      <c r="NVF16" s="66"/>
      <c r="NVG16" s="66"/>
      <c r="NVH16" s="66"/>
      <c r="NVI16" s="66"/>
      <c r="NVJ16" s="66"/>
      <c r="NVK16" s="66"/>
      <c r="NVL16" s="66"/>
      <c r="NVM16" s="66"/>
      <c r="NVN16" s="66"/>
      <c r="NVO16" s="66"/>
      <c r="NVP16" s="66"/>
      <c r="NVQ16" s="66"/>
      <c r="NVR16" s="66"/>
      <c r="NVS16" s="66"/>
      <c r="NVT16" s="66"/>
      <c r="NVU16" s="66"/>
      <c r="NVV16" s="66"/>
      <c r="NVW16" s="66"/>
      <c r="NVX16" s="66"/>
      <c r="NVY16" s="66"/>
      <c r="NVZ16" s="66"/>
      <c r="NWA16" s="66"/>
      <c r="NWB16" s="66"/>
      <c r="NWC16" s="66"/>
      <c r="NWD16" s="66"/>
      <c r="NWE16" s="66"/>
      <c r="NWF16" s="66"/>
      <c r="NWG16" s="66"/>
      <c r="NWH16" s="66"/>
      <c r="NWI16" s="66"/>
      <c r="NWJ16" s="66"/>
      <c r="NWK16" s="66"/>
      <c r="NWL16" s="66"/>
      <c r="NWM16" s="66"/>
      <c r="NWN16" s="66"/>
      <c r="NWO16" s="66"/>
      <c r="NWP16" s="66"/>
      <c r="NWQ16" s="66"/>
      <c r="NWR16" s="66"/>
      <c r="NWS16" s="66"/>
      <c r="NWT16" s="66"/>
      <c r="NWU16" s="66"/>
      <c r="NWV16" s="66"/>
      <c r="NWW16" s="66"/>
      <c r="NWX16" s="66"/>
      <c r="NWY16" s="66"/>
      <c r="NWZ16" s="66"/>
      <c r="NXA16" s="66"/>
      <c r="NXB16" s="66"/>
      <c r="NXC16" s="66"/>
      <c r="NXD16" s="66"/>
      <c r="NXE16" s="66"/>
      <c r="NXF16" s="66"/>
      <c r="NXG16" s="66"/>
      <c r="NXH16" s="66"/>
      <c r="NXI16" s="66"/>
      <c r="NXJ16" s="66"/>
      <c r="NXK16" s="66"/>
      <c r="NXL16" s="66"/>
      <c r="NXM16" s="66"/>
      <c r="NXN16" s="66"/>
      <c r="NXO16" s="66"/>
      <c r="NXP16" s="66"/>
      <c r="NXQ16" s="66"/>
      <c r="NXR16" s="66"/>
      <c r="NXS16" s="66"/>
      <c r="NXT16" s="66"/>
      <c r="NXU16" s="66"/>
      <c r="NXV16" s="66"/>
      <c r="NXW16" s="66"/>
      <c r="NXX16" s="66"/>
      <c r="NXY16" s="66"/>
      <c r="NXZ16" s="66"/>
      <c r="NYA16" s="66"/>
      <c r="NYB16" s="66"/>
      <c r="NYC16" s="66"/>
      <c r="NYD16" s="66"/>
      <c r="NYE16" s="66"/>
      <c r="NYF16" s="66"/>
      <c r="NYG16" s="66"/>
      <c r="NYH16" s="66"/>
      <c r="NYI16" s="66"/>
      <c r="NYJ16" s="66"/>
      <c r="NYK16" s="66"/>
      <c r="NYL16" s="66"/>
      <c r="NYM16" s="66"/>
      <c r="NYN16" s="66"/>
      <c r="NYO16" s="66"/>
      <c r="NYP16" s="66"/>
      <c r="NYQ16" s="66"/>
      <c r="NYR16" s="66"/>
      <c r="NYS16" s="66"/>
      <c r="NYT16" s="66"/>
      <c r="NYU16" s="66"/>
      <c r="NYV16" s="66"/>
      <c r="NYW16" s="66"/>
      <c r="NYX16" s="66"/>
      <c r="NYY16" s="66"/>
      <c r="NYZ16" s="66"/>
      <c r="NZA16" s="66"/>
      <c r="NZB16" s="66"/>
      <c r="NZC16" s="66"/>
      <c r="NZD16" s="66"/>
      <c r="NZE16" s="66"/>
      <c r="NZF16" s="66"/>
      <c r="NZG16" s="66"/>
      <c r="NZH16" s="66"/>
      <c r="NZI16" s="66"/>
      <c r="NZJ16" s="66"/>
      <c r="NZK16" s="66"/>
      <c r="NZL16" s="66"/>
      <c r="NZM16" s="66"/>
      <c r="NZN16" s="66"/>
      <c r="NZO16" s="66"/>
      <c r="NZP16" s="66"/>
      <c r="NZQ16" s="66"/>
      <c r="NZR16" s="66"/>
      <c r="NZS16" s="66"/>
      <c r="NZT16" s="66"/>
      <c r="NZU16" s="66"/>
      <c r="NZV16" s="66"/>
      <c r="NZW16" s="66"/>
      <c r="NZX16" s="66"/>
      <c r="NZY16" s="66"/>
      <c r="NZZ16" s="66"/>
      <c r="OAA16" s="66"/>
      <c r="OAB16" s="66"/>
      <c r="OAC16" s="66"/>
      <c r="OAD16" s="66"/>
      <c r="OAE16" s="66"/>
      <c r="OAF16" s="66"/>
      <c r="OAG16" s="66"/>
      <c r="OAH16" s="66"/>
      <c r="OAI16" s="66"/>
      <c r="OAJ16" s="66"/>
      <c r="OAK16" s="66"/>
      <c r="OAL16" s="66"/>
      <c r="OAM16" s="66"/>
      <c r="OAN16" s="66"/>
      <c r="OAO16" s="66"/>
      <c r="OAP16" s="66"/>
      <c r="OAQ16" s="66"/>
      <c r="OAR16" s="66"/>
      <c r="OAS16" s="66"/>
      <c r="OAT16" s="66"/>
      <c r="OAU16" s="66"/>
      <c r="OAV16" s="66"/>
      <c r="OAW16" s="66"/>
      <c r="OAX16" s="66"/>
      <c r="OAY16" s="66"/>
      <c r="OAZ16" s="66"/>
      <c r="OBA16" s="66"/>
      <c r="OBB16" s="66"/>
      <c r="OBC16" s="66"/>
      <c r="OBD16" s="66"/>
      <c r="OBE16" s="66"/>
      <c r="OBF16" s="66"/>
      <c r="OBG16" s="66"/>
      <c r="OBH16" s="66"/>
      <c r="OBI16" s="66"/>
      <c r="OBJ16" s="66"/>
      <c r="OBK16" s="66"/>
      <c r="OBL16" s="66"/>
      <c r="OBM16" s="66"/>
      <c r="OBN16" s="66"/>
      <c r="OBO16" s="66"/>
      <c r="OBP16" s="66"/>
      <c r="OBQ16" s="66"/>
      <c r="OBR16" s="66"/>
      <c r="OBS16" s="66"/>
      <c r="OBT16" s="66"/>
      <c r="OBU16" s="66"/>
      <c r="OBV16" s="66"/>
      <c r="OBW16" s="66"/>
      <c r="OBX16" s="66"/>
      <c r="OBY16" s="66"/>
      <c r="OBZ16" s="66"/>
      <c r="OCA16" s="66"/>
      <c r="OCB16" s="66"/>
      <c r="OCC16" s="66"/>
      <c r="OCD16" s="66"/>
      <c r="OCE16" s="66"/>
      <c r="OCF16" s="66"/>
      <c r="OCG16" s="66"/>
      <c r="OCH16" s="66"/>
      <c r="OCI16" s="66"/>
      <c r="OCJ16" s="66"/>
      <c r="OCK16" s="66"/>
      <c r="OCL16" s="66"/>
      <c r="OCM16" s="66"/>
      <c r="OCN16" s="66"/>
      <c r="OCO16" s="66"/>
      <c r="OCP16" s="66"/>
      <c r="OCQ16" s="66"/>
      <c r="OCR16" s="66"/>
      <c r="OCS16" s="66"/>
      <c r="OCT16" s="66"/>
      <c r="OCU16" s="66"/>
      <c r="OCV16" s="66"/>
      <c r="OCW16" s="66"/>
      <c r="OCX16" s="66"/>
      <c r="OCY16" s="66"/>
      <c r="OCZ16" s="66"/>
      <c r="ODA16" s="66"/>
      <c r="ODB16" s="66"/>
      <c r="ODC16" s="66"/>
      <c r="ODD16" s="66"/>
      <c r="ODE16" s="66"/>
      <c r="ODF16" s="66"/>
      <c r="ODG16" s="66"/>
      <c r="ODH16" s="66"/>
      <c r="ODI16" s="66"/>
      <c r="ODJ16" s="66"/>
      <c r="ODK16" s="66"/>
      <c r="ODL16" s="66"/>
      <c r="ODM16" s="66"/>
      <c r="ODN16" s="66"/>
      <c r="ODO16" s="66"/>
      <c r="ODP16" s="66"/>
      <c r="ODQ16" s="66"/>
      <c r="ODR16" s="66"/>
      <c r="ODS16" s="66"/>
      <c r="ODT16" s="66"/>
      <c r="ODU16" s="66"/>
      <c r="ODV16" s="66"/>
      <c r="ODW16" s="66"/>
      <c r="ODX16" s="66"/>
      <c r="ODY16" s="66"/>
      <c r="ODZ16" s="66"/>
      <c r="OEA16" s="66"/>
      <c r="OEB16" s="66"/>
      <c r="OEC16" s="66"/>
      <c r="OED16" s="66"/>
      <c r="OEE16" s="66"/>
      <c r="OEF16" s="66"/>
      <c r="OEG16" s="66"/>
      <c r="OEH16" s="66"/>
      <c r="OEI16" s="66"/>
      <c r="OEJ16" s="66"/>
      <c r="OEK16" s="66"/>
      <c r="OEL16" s="66"/>
      <c r="OEM16" s="66"/>
      <c r="OEN16" s="66"/>
      <c r="OEO16" s="66"/>
      <c r="OEP16" s="66"/>
      <c r="OEQ16" s="66"/>
      <c r="OER16" s="66"/>
      <c r="OES16" s="66"/>
      <c r="OET16" s="66"/>
      <c r="OEU16" s="66"/>
      <c r="OEV16" s="66"/>
      <c r="OEW16" s="66"/>
      <c r="OEX16" s="66"/>
      <c r="OEY16" s="66"/>
      <c r="OEZ16" s="66"/>
      <c r="OFA16" s="66"/>
      <c r="OFB16" s="66"/>
      <c r="OFC16" s="66"/>
      <c r="OFD16" s="66"/>
      <c r="OFE16" s="66"/>
      <c r="OFF16" s="66"/>
      <c r="OFG16" s="66"/>
      <c r="OFH16" s="66"/>
      <c r="OFI16" s="66"/>
      <c r="OFJ16" s="66"/>
      <c r="OFK16" s="66"/>
      <c r="OFL16" s="66"/>
      <c r="OFM16" s="66"/>
      <c r="OFN16" s="66"/>
      <c r="OFO16" s="66"/>
      <c r="OFP16" s="66"/>
      <c r="OFQ16" s="66"/>
      <c r="OFR16" s="66"/>
      <c r="OFS16" s="66"/>
      <c r="OFT16" s="66"/>
      <c r="OFU16" s="66"/>
      <c r="OFV16" s="66"/>
      <c r="OFW16" s="66"/>
      <c r="OFX16" s="66"/>
      <c r="OFY16" s="66"/>
      <c r="OFZ16" s="66"/>
      <c r="OGA16" s="66"/>
      <c r="OGB16" s="66"/>
      <c r="OGC16" s="66"/>
      <c r="OGD16" s="66"/>
      <c r="OGE16" s="66"/>
      <c r="OGF16" s="66"/>
      <c r="OGG16" s="66"/>
      <c r="OGH16" s="66"/>
      <c r="OGI16" s="66"/>
      <c r="OGJ16" s="66"/>
      <c r="OGK16" s="66"/>
      <c r="OGL16" s="66"/>
      <c r="OGM16" s="66"/>
      <c r="OGN16" s="66"/>
      <c r="OGO16" s="66"/>
      <c r="OGP16" s="66"/>
      <c r="OGQ16" s="66"/>
      <c r="OGR16" s="66"/>
      <c r="OGS16" s="66"/>
      <c r="OGT16" s="66"/>
      <c r="OGU16" s="66"/>
      <c r="OGV16" s="66"/>
      <c r="OGW16" s="66"/>
      <c r="OGX16" s="66"/>
      <c r="OGY16" s="66"/>
      <c r="OGZ16" s="66"/>
      <c r="OHA16" s="66"/>
      <c r="OHB16" s="66"/>
      <c r="OHC16" s="66"/>
      <c r="OHD16" s="66"/>
      <c r="OHE16" s="66"/>
      <c r="OHF16" s="66"/>
      <c r="OHG16" s="66"/>
      <c r="OHH16" s="66"/>
      <c r="OHI16" s="66"/>
      <c r="OHJ16" s="66"/>
      <c r="OHK16" s="66"/>
      <c r="OHL16" s="66"/>
      <c r="OHM16" s="66"/>
      <c r="OHN16" s="66"/>
      <c r="OHO16" s="66"/>
      <c r="OHP16" s="66"/>
      <c r="OHQ16" s="66"/>
      <c r="OHR16" s="66"/>
      <c r="OHS16" s="66"/>
      <c r="OHT16" s="66"/>
      <c r="OHU16" s="66"/>
      <c r="OHV16" s="66"/>
      <c r="OHW16" s="66"/>
      <c r="OHX16" s="66"/>
      <c r="OHY16" s="66"/>
      <c r="OHZ16" s="66"/>
      <c r="OIA16" s="66"/>
      <c r="OIB16" s="66"/>
      <c r="OIC16" s="66"/>
      <c r="OID16" s="66"/>
      <c r="OIE16" s="66"/>
      <c r="OIF16" s="66"/>
      <c r="OIG16" s="66"/>
      <c r="OIH16" s="66"/>
      <c r="OII16" s="66"/>
      <c r="OIJ16" s="66"/>
      <c r="OIK16" s="66"/>
      <c r="OIL16" s="66"/>
      <c r="OIM16" s="66"/>
      <c r="OIN16" s="66"/>
      <c r="OIO16" s="66"/>
      <c r="OIP16" s="66"/>
      <c r="OIQ16" s="66"/>
      <c r="OIR16" s="66"/>
      <c r="OIS16" s="66"/>
      <c r="OIT16" s="66"/>
      <c r="OIU16" s="66"/>
      <c r="OIV16" s="66"/>
      <c r="OIW16" s="66"/>
      <c r="OIX16" s="66"/>
      <c r="OIY16" s="66"/>
      <c r="OIZ16" s="66"/>
      <c r="OJA16" s="66"/>
      <c r="OJB16" s="66"/>
      <c r="OJC16" s="66"/>
      <c r="OJD16" s="66"/>
      <c r="OJE16" s="66"/>
      <c r="OJF16" s="66"/>
      <c r="OJG16" s="66"/>
      <c r="OJH16" s="66"/>
      <c r="OJI16" s="66"/>
      <c r="OJJ16" s="66"/>
      <c r="OJK16" s="66"/>
      <c r="OJL16" s="66"/>
      <c r="OJM16" s="66"/>
      <c r="OJN16" s="66"/>
      <c r="OJO16" s="66"/>
      <c r="OJP16" s="66"/>
      <c r="OJQ16" s="66"/>
      <c r="OJR16" s="66"/>
      <c r="OJS16" s="66"/>
      <c r="OJT16" s="66"/>
      <c r="OJU16" s="66"/>
      <c r="OJV16" s="66"/>
      <c r="OJW16" s="66"/>
      <c r="OJX16" s="66"/>
      <c r="OJY16" s="66"/>
      <c r="OJZ16" s="66"/>
      <c r="OKA16" s="66"/>
      <c r="OKB16" s="66"/>
      <c r="OKC16" s="66"/>
      <c r="OKD16" s="66"/>
      <c r="OKE16" s="66"/>
      <c r="OKF16" s="66"/>
      <c r="OKG16" s="66"/>
      <c r="OKH16" s="66"/>
      <c r="OKI16" s="66"/>
      <c r="OKJ16" s="66"/>
      <c r="OKK16" s="66"/>
      <c r="OKL16" s="66"/>
      <c r="OKM16" s="66"/>
      <c r="OKN16" s="66"/>
      <c r="OKO16" s="66"/>
      <c r="OKP16" s="66"/>
      <c r="OKQ16" s="66"/>
      <c r="OKR16" s="66"/>
      <c r="OKS16" s="66"/>
      <c r="OKT16" s="66"/>
      <c r="OKU16" s="66"/>
      <c r="OKV16" s="66"/>
      <c r="OKW16" s="66"/>
      <c r="OKX16" s="66"/>
      <c r="OKY16" s="66"/>
      <c r="OKZ16" s="66"/>
      <c r="OLA16" s="66"/>
      <c r="OLB16" s="66"/>
      <c r="OLC16" s="66"/>
      <c r="OLD16" s="66"/>
      <c r="OLE16" s="66"/>
      <c r="OLF16" s="66"/>
      <c r="OLG16" s="66"/>
      <c r="OLH16" s="66"/>
      <c r="OLI16" s="66"/>
      <c r="OLJ16" s="66"/>
      <c r="OLK16" s="66"/>
      <c r="OLL16" s="66"/>
      <c r="OLM16" s="66"/>
      <c r="OLN16" s="66"/>
      <c r="OLO16" s="66"/>
      <c r="OLP16" s="66"/>
      <c r="OLQ16" s="66"/>
      <c r="OLR16" s="66"/>
      <c r="OLS16" s="66"/>
      <c r="OLT16" s="66"/>
      <c r="OLU16" s="66"/>
      <c r="OLV16" s="66"/>
      <c r="OLW16" s="66"/>
      <c r="OLX16" s="66"/>
      <c r="OLY16" s="66"/>
      <c r="OLZ16" s="66"/>
      <c r="OMA16" s="66"/>
      <c r="OMB16" s="66"/>
      <c r="OMC16" s="66"/>
      <c r="OMD16" s="66"/>
      <c r="OME16" s="66"/>
      <c r="OMF16" s="66"/>
      <c r="OMG16" s="66"/>
      <c r="OMH16" s="66"/>
      <c r="OMI16" s="66"/>
      <c r="OMJ16" s="66"/>
      <c r="OMK16" s="66"/>
      <c r="OML16" s="66"/>
      <c r="OMM16" s="66"/>
      <c r="OMN16" s="66"/>
      <c r="OMO16" s="66"/>
      <c r="OMP16" s="66"/>
      <c r="OMQ16" s="66"/>
      <c r="OMR16" s="66"/>
      <c r="OMS16" s="66"/>
      <c r="OMT16" s="66"/>
      <c r="OMU16" s="66"/>
      <c r="OMV16" s="66"/>
      <c r="OMW16" s="66"/>
      <c r="OMX16" s="66"/>
      <c r="OMY16" s="66"/>
      <c r="OMZ16" s="66"/>
      <c r="ONA16" s="66"/>
      <c r="ONB16" s="66"/>
      <c r="ONC16" s="66"/>
      <c r="OND16" s="66"/>
      <c r="ONE16" s="66"/>
      <c r="ONF16" s="66"/>
      <c r="ONG16" s="66"/>
      <c r="ONH16" s="66"/>
      <c r="ONI16" s="66"/>
      <c r="ONJ16" s="66"/>
      <c r="ONK16" s="66"/>
      <c r="ONL16" s="66"/>
      <c r="ONM16" s="66"/>
      <c r="ONN16" s="66"/>
      <c r="ONO16" s="66"/>
      <c r="ONP16" s="66"/>
      <c r="ONQ16" s="66"/>
      <c r="ONR16" s="66"/>
      <c r="ONS16" s="66"/>
      <c r="ONT16" s="66"/>
      <c r="ONU16" s="66"/>
      <c r="ONV16" s="66"/>
      <c r="ONW16" s="66"/>
      <c r="ONX16" s="66"/>
      <c r="ONY16" s="66"/>
      <c r="ONZ16" s="66"/>
      <c r="OOA16" s="66"/>
      <c r="OOB16" s="66"/>
      <c r="OOC16" s="66"/>
      <c r="OOD16" s="66"/>
      <c r="OOE16" s="66"/>
      <c r="OOF16" s="66"/>
      <c r="OOG16" s="66"/>
      <c r="OOH16" s="66"/>
      <c r="OOI16" s="66"/>
      <c r="OOJ16" s="66"/>
      <c r="OOK16" s="66"/>
      <c r="OOL16" s="66"/>
      <c r="OOM16" s="66"/>
      <c r="OON16" s="66"/>
      <c r="OOO16" s="66"/>
      <c r="OOP16" s="66"/>
      <c r="OOQ16" s="66"/>
      <c r="OOR16" s="66"/>
      <c r="OOS16" s="66"/>
      <c r="OOT16" s="66"/>
      <c r="OOU16" s="66"/>
      <c r="OOV16" s="66"/>
      <c r="OOW16" s="66"/>
      <c r="OOX16" s="66"/>
      <c r="OOY16" s="66"/>
      <c r="OOZ16" s="66"/>
      <c r="OPA16" s="66"/>
      <c r="OPB16" s="66"/>
      <c r="OPC16" s="66"/>
      <c r="OPD16" s="66"/>
      <c r="OPE16" s="66"/>
      <c r="OPF16" s="66"/>
      <c r="OPG16" s="66"/>
      <c r="OPH16" s="66"/>
      <c r="OPI16" s="66"/>
      <c r="OPJ16" s="66"/>
      <c r="OPK16" s="66"/>
      <c r="OPL16" s="66"/>
      <c r="OPM16" s="66"/>
      <c r="OPN16" s="66"/>
      <c r="OPO16" s="66"/>
      <c r="OPP16" s="66"/>
      <c r="OPQ16" s="66"/>
      <c r="OPR16" s="66"/>
      <c r="OPS16" s="66"/>
      <c r="OPT16" s="66"/>
      <c r="OPU16" s="66"/>
      <c r="OPV16" s="66"/>
      <c r="OPW16" s="66"/>
      <c r="OPX16" s="66"/>
      <c r="OPY16" s="66"/>
      <c r="OPZ16" s="66"/>
      <c r="OQA16" s="66"/>
      <c r="OQB16" s="66"/>
      <c r="OQC16" s="66"/>
      <c r="OQD16" s="66"/>
      <c r="OQE16" s="66"/>
      <c r="OQF16" s="66"/>
      <c r="OQG16" s="66"/>
      <c r="OQH16" s="66"/>
      <c r="OQI16" s="66"/>
      <c r="OQJ16" s="66"/>
      <c r="OQK16" s="66"/>
      <c r="OQL16" s="66"/>
      <c r="OQM16" s="66"/>
      <c r="OQN16" s="66"/>
      <c r="OQO16" s="66"/>
      <c r="OQP16" s="66"/>
      <c r="OQQ16" s="66"/>
      <c r="OQR16" s="66"/>
      <c r="OQS16" s="66"/>
      <c r="OQT16" s="66"/>
      <c r="OQU16" s="66"/>
      <c r="OQV16" s="66"/>
      <c r="OQW16" s="66"/>
      <c r="OQX16" s="66"/>
      <c r="OQY16" s="66"/>
      <c r="OQZ16" s="66"/>
      <c r="ORA16" s="66"/>
      <c r="ORB16" s="66"/>
      <c r="ORC16" s="66"/>
      <c r="ORD16" s="66"/>
      <c r="ORE16" s="66"/>
      <c r="ORF16" s="66"/>
      <c r="ORG16" s="66"/>
      <c r="ORH16" s="66"/>
      <c r="ORI16" s="66"/>
      <c r="ORJ16" s="66"/>
      <c r="ORK16" s="66"/>
      <c r="ORL16" s="66"/>
      <c r="ORM16" s="66"/>
      <c r="ORN16" s="66"/>
      <c r="ORO16" s="66"/>
      <c r="ORP16" s="66"/>
      <c r="ORQ16" s="66"/>
      <c r="ORR16" s="66"/>
      <c r="ORS16" s="66"/>
      <c r="ORT16" s="66"/>
      <c r="ORU16" s="66"/>
      <c r="ORV16" s="66"/>
      <c r="ORW16" s="66"/>
      <c r="ORX16" s="66"/>
      <c r="ORY16" s="66"/>
      <c r="ORZ16" s="66"/>
      <c r="OSA16" s="66"/>
      <c r="OSB16" s="66"/>
      <c r="OSC16" s="66"/>
      <c r="OSD16" s="66"/>
      <c r="OSE16" s="66"/>
      <c r="OSF16" s="66"/>
      <c r="OSG16" s="66"/>
      <c r="OSH16" s="66"/>
      <c r="OSI16" s="66"/>
      <c r="OSJ16" s="66"/>
      <c r="OSK16" s="66"/>
      <c r="OSL16" s="66"/>
      <c r="OSM16" s="66"/>
      <c r="OSN16" s="66"/>
      <c r="OSO16" s="66"/>
      <c r="OSP16" s="66"/>
      <c r="OSQ16" s="66"/>
      <c r="OSR16" s="66"/>
      <c r="OSS16" s="66"/>
      <c r="OST16" s="66"/>
      <c r="OSU16" s="66"/>
      <c r="OSV16" s="66"/>
      <c r="OSW16" s="66"/>
      <c r="OSX16" s="66"/>
      <c r="OSY16" s="66"/>
      <c r="OSZ16" s="66"/>
      <c r="OTA16" s="66"/>
      <c r="OTB16" s="66"/>
      <c r="OTC16" s="66"/>
      <c r="OTD16" s="66"/>
      <c r="OTE16" s="66"/>
      <c r="OTF16" s="66"/>
      <c r="OTG16" s="66"/>
      <c r="OTH16" s="66"/>
      <c r="OTI16" s="66"/>
      <c r="OTJ16" s="66"/>
      <c r="OTK16" s="66"/>
      <c r="OTL16" s="66"/>
      <c r="OTM16" s="66"/>
      <c r="OTN16" s="66"/>
      <c r="OTO16" s="66"/>
      <c r="OTP16" s="66"/>
      <c r="OTQ16" s="66"/>
      <c r="OTR16" s="66"/>
      <c r="OTS16" s="66"/>
      <c r="OTT16" s="66"/>
      <c r="OTU16" s="66"/>
      <c r="OTV16" s="66"/>
      <c r="OTW16" s="66"/>
      <c r="OTX16" s="66"/>
      <c r="OTY16" s="66"/>
      <c r="OTZ16" s="66"/>
      <c r="OUA16" s="66"/>
      <c r="OUB16" s="66"/>
      <c r="OUC16" s="66"/>
      <c r="OUD16" s="66"/>
      <c r="OUE16" s="66"/>
      <c r="OUF16" s="66"/>
      <c r="OUG16" s="66"/>
      <c r="OUH16" s="66"/>
      <c r="OUI16" s="66"/>
      <c r="OUJ16" s="66"/>
      <c r="OUK16" s="66"/>
      <c r="OUL16" s="66"/>
      <c r="OUM16" s="66"/>
      <c r="OUN16" s="66"/>
      <c r="OUO16" s="66"/>
      <c r="OUP16" s="66"/>
      <c r="OUQ16" s="66"/>
      <c r="OUR16" s="66"/>
      <c r="OUS16" s="66"/>
      <c r="OUT16" s="66"/>
      <c r="OUU16" s="66"/>
      <c r="OUV16" s="66"/>
      <c r="OUW16" s="66"/>
      <c r="OUX16" s="66"/>
      <c r="OUY16" s="66"/>
      <c r="OUZ16" s="66"/>
      <c r="OVA16" s="66"/>
      <c r="OVB16" s="66"/>
      <c r="OVC16" s="66"/>
      <c r="OVD16" s="66"/>
      <c r="OVE16" s="66"/>
      <c r="OVF16" s="66"/>
      <c r="OVG16" s="66"/>
      <c r="OVH16" s="66"/>
      <c r="OVI16" s="66"/>
      <c r="OVJ16" s="66"/>
      <c r="OVK16" s="66"/>
      <c r="OVL16" s="66"/>
      <c r="OVM16" s="66"/>
      <c r="OVN16" s="66"/>
      <c r="OVO16" s="66"/>
      <c r="OVP16" s="66"/>
      <c r="OVQ16" s="66"/>
      <c r="OVR16" s="66"/>
      <c r="OVS16" s="66"/>
      <c r="OVT16" s="66"/>
      <c r="OVU16" s="66"/>
      <c r="OVV16" s="66"/>
      <c r="OVW16" s="66"/>
      <c r="OVX16" s="66"/>
      <c r="OVY16" s="66"/>
      <c r="OVZ16" s="66"/>
      <c r="OWA16" s="66"/>
      <c r="OWB16" s="66"/>
      <c r="OWC16" s="66"/>
      <c r="OWD16" s="66"/>
      <c r="OWE16" s="66"/>
      <c r="OWF16" s="66"/>
      <c r="OWG16" s="66"/>
      <c r="OWH16" s="66"/>
      <c r="OWI16" s="66"/>
      <c r="OWJ16" s="66"/>
      <c r="OWK16" s="66"/>
      <c r="OWL16" s="66"/>
      <c r="OWM16" s="66"/>
      <c r="OWN16" s="66"/>
      <c r="OWO16" s="66"/>
      <c r="OWP16" s="66"/>
      <c r="OWQ16" s="66"/>
      <c r="OWR16" s="66"/>
      <c r="OWS16" s="66"/>
      <c r="OWT16" s="66"/>
      <c r="OWU16" s="66"/>
      <c r="OWV16" s="66"/>
      <c r="OWW16" s="66"/>
      <c r="OWX16" s="66"/>
      <c r="OWY16" s="66"/>
      <c r="OWZ16" s="66"/>
      <c r="OXA16" s="66"/>
      <c r="OXB16" s="66"/>
      <c r="OXC16" s="66"/>
      <c r="OXD16" s="66"/>
      <c r="OXE16" s="66"/>
      <c r="OXF16" s="66"/>
      <c r="OXG16" s="66"/>
      <c r="OXH16" s="66"/>
      <c r="OXI16" s="66"/>
      <c r="OXJ16" s="66"/>
      <c r="OXK16" s="66"/>
      <c r="OXL16" s="66"/>
      <c r="OXM16" s="66"/>
      <c r="OXN16" s="66"/>
      <c r="OXO16" s="66"/>
      <c r="OXP16" s="66"/>
      <c r="OXQ16" s="66"/>
      <c r="OXR16" s="66"/>
      <c r="OXS16" s="66"/>
      <c r="OXT16" s="66"/>
      <c r="OXU16" s="66"/>
      <c r="OXV16" s="66"/>
      <c r="OXW16" s="66"/>
      <c r="OXX16" s="66"/>
      <c r="OXY16" s="66"/>
      <c r="OXZ16" s="66"/>
      <c r="OYA16" s="66"/>
      <c r="OYB16" s="66"/>
      <c r="OYC16" s="66"/>
      <c r="OYD16" s="66"/>
      <c r="OYE16" s="66"/>
      <c r="OYF16" s="66"/>
      <c r="OYG16" s="66"/>
      <c r="OYH16" s="66"/>
      <c r="OYI16" s="66"/>
      <c r="OYJ16" s="66"/>
      <c r="OYK16" s="66"/>
      <c r="OYL16" s="66"/>
      <c r="OYM16" s="66"/>
      <c r="OYN16" s="66"/>
      <c r="OYO16" s="66"/>
      <c r="OYP16" s="66"/>
      <c r="OYQ16" s="66"/>
      <c r="OYR16" s="66"/>
      <c r="OYS16" s="66"/>
      <c r="OYT16" s="66"/>
      <c r="OYU16" s="66"/>
      <c r="OYV16" s="66"/>
      <c r="OYW16" s="66"/>
      <c r="OYX16" s="66"/>
      <c r="OYY16" s="66"/>
      <c r="OYZ16" s="66"/>
      <c r="OZA16" s="66"/>
      <c r="OZB16" s="66"/>
      <c r="OZC16" s="66"/>
      <c r="OZD16" s="66"/>
      <c r="OZE16" s="66"/>
      <c r="OZF16" s="66"/>
      <c r="OZG16" s="66"/>
      <c r="OZH16" s="66"/>
      <c r="OZI16" s="66"/>
      <c r="OZJ16" s="66"/>
      <c r="OZK16" s="66"/>
      <c r="OZL16" s="66"/>
      <c r="OZM16" s="66"/>
      <c r="OZN16" s="66"/>
      <c r="OZO16" s="66"/>
      <c r="OZP16" s="66"/>
      <c r="OZQ16" s="66"/>
      <c r="OZR16" s="66"/>
      <c r="OZS16" s="66"/>
      <c r="OZT16" s="66"/>
      <c r="OZU16" s="66"/>
      <c r="OZV16" s="66"/>
      <c r="OZW16" s="66"/>
      <c r="OZX16" s="66"/>
      <c r="OZY16" s="66"/>
      <c r="OZZ16" s="66"/>
      <c r="PAA16" s="66"/>
      <c r="PAB16" s="66"/>
      <c r="PAC16" s="66"/>
      <c r="PAD16" s="66"/>
      <c r="PAE16" s="66"/>
      <c r="PAF16" s="66"/>
      <c r="PAG16" s="66"/>
      <c r="PAH16" s="66"/>
      <c r="PAI16" s="66"/>
      <c r="PAJ16" s="66"/>
      <c r="PAK16" s="66"/>
      <c r="PAL16" s="66"/>
      <c r="PAM16" s="66"/>
      <c r="PAN16" s="66"/>
      <c r="PAO16" s="66"/>
      <c r="PAP16" s="66"/>
      <c r="PAQ16" s="66"/>
      <c r="PAR16" s="66"/>
      <c r="PAS16" s="66"/>
      <c r="PAT16" s="66"/>
      <c r="PAU16" s="66"/>
      <c r="PAV16" s="66"/>
      <c r="PAW16" s="66"/>
      <c r="PAX16" s="66"/>
      <c r="PAY16" s="66"/>
      <c r="PAZ16" s="66"/>
      <c r="PBA16" s="66"/>
      <c r="PBB16" s="66"/>
      <c r="PBC16" s="66"/>
      <c r="PBD16" s="66"/>
      <c r="PBE16" s="66"/>
      <c r="PBF16" s="66"/>
      <c r="PBG16" s="66"/>
      <c r="PBH16" s="66"/>
      <c r="PBI16" s="66"/>
      <c r="PBJ16" s="66"/>
      <c r="PBK16" s="66"/>
      <c r="PBL16" s="66"/>
      <c r="PBM16" s="66"/>
      <c r="PBN16" s="66"/>
      <c r="PBO16" s="66"/>
      <c r="PBP16" s="66"/>
      <c r="PBQ16" s="66"/>
      <c r="PBR16" s="66"/>
      <c r="PBS16" s="66"/>
      <c r="PBT16" s="66"/>
      <c r="PBU16" s="66"/>
      <c r="PBV16" s="66"/>
      <c r="PBW16" s="66"/>
      <c r="PBX16" s="66"/>
      <c r="PBY16" s="66"/>
      <c r="PBZ16" s="66"/>
      <c r="PCA16" s="66"/>
      <c r="PCB16" s="66"/>
      <c r="PCC16" s="66"/>
      <c r="PCD16" s="66"/>
      <c r="PCE16" s="66"/>
      <c r="PCF16" s="66"/>
      <c r="PCG16" s="66"/>
      <c r="PCH16" s="66"/>
      <c r="PCI16" s="66"/>
      <c r="PCJ16" s="66"/>
      <c r="PCK16" s="66"/>
      <c r="PCL16" s="66"/>
      <c r="PCM16" s="66"/>
      <c r="PCN16" s="66"/>
      <c r="PCO16" s="66"/>
      <c r="PCP16" s="66"/>
      <c r="PCQ16" s="66"/>
      <c r="PCR16" s="66"/>
      <c r="PCS16" s="66"/>
      <c r="PCT16" s="66"/>
      <c r="PCU16" s="66"/>
      <c r="PCV16" s="66"/>
      <c r="PCW16" s="66"/>
      <c r="PCX16" s="66"/>
      <c r="PCY16" s="66"/>
      <c r="PCZ16" s="66"/>
      <c r="PDA16" s="66"/>
      <c r="PDB16" s="66"/>
      <c r="PDC16" s="66"/>
      <c r="PDD16" s="66"/>
      <c r="PDE16" s="66"/>
      <c r="PDF16" s="66"/>
      <c r="PDG16" s="66"/>
      <c r="PDH16" s="66"/>
      <c r="PDI16" s="66"/>
      <c r="PDJ16" s="66"/>
      <c r="PDK16" s="66"/>
      <c r="PDL16" s="66"/>
      <c r="PDM16" s="66"/>
      <c r="PDN16" s="66"/>
      <c r="PDO16" s="66"/>
      <c r="PDP16" s="66"/>
      <c r="PDQ16" s="66"/>
      <c r="PDR16" s="66"/>
      <c r="PDS16" s="66"/>
      <c r="PDT16" s="66"/>
      <c r="PDU16" s="66"/>
      <c r="PDV16" s="66"/>
      <c r="PDW16" s="66"/>
      <c r="PDX16" s="66"/>
      <c r="PDY16" s="66"/>
      <c r="PDZ16" s="66"/>
      <c r="PEA16" s="66"/>
      <c r="PEB16" s="66"/>
      <c r="PEC16" s="66"/>
      <c r="PED16" s="66"/>
      <c r="PEE16" s="66"/>
      <c r="PEF16" s="66"/>
      <c r="PEG16" s="66"/>
      <c r="PEH16" s="66"/>
      <c r="PEI16" s="66"/>
      <c r="PEJ16" s="66"/>
      <c r="PEK16" s="66"/>
      <c r="PEL16" s="66"/>
      <c r="PEM16" s="66"/>
      <c r="PEN16" s="66"/>
      <c r="PEO16" s="66"/>
      <c r="PEP16" s="66"/>
      <c r="PEQ16" s="66"/>
      <c r="PER16" s="66"/>
      <c r="PES16" s="66"/>
      <c r="PET16" s="66"/>
      <c r="PEU16" s="66"/>
      <c r="PEV16" s="66"/>
      <c r="PEW16" s="66"/>
      <c r="PEX16" s="66"/>
      <c r="PEY16" s="66"/>
      <c r="PEZ16" s="66"/>
      <c r="PFA16" s="66"/>
      <c r="PFB16" s="66"/>
      <c r="PFC16" s="66"/>
      <c r="PFD16" s="66"/>
      <c r="PFE16" s="66"/>
      <c r="PFF16" s="66"/>
      <c r="PFG16" s="66"/>
      <c r="PFH16" s="66"/>
      <c r="PFI16" s="66"/>
      <c r="PFJ16" s="66"/>
      <c r="PFK16" s="66"/>
      <c r="PFL16" s="66"/>
      <c r="PFM16" s="66"/>
      <c r="PFN16" s="66"/>
      <c r="PFO16" s="66"/>
      <c r="PFP16" s="66"/>
      <c r="PFQ16" s="66"/>
      <c r="PFR16" s="66"/>
      <c r="PFS16" s="66"/>
      <c r="PFT16" s="66"/>
      <c r="PFU16" s="66"/>
      <c r="PFV16" s="66"/>
      <c r="PFW16" s="66"/>
      <c r="PFX16" s="66"/>
      <c r="PFY16" s="66"/>
      <c r="PFZ16" s="66"/>
      <c r="PGA16" s="66"/>
      <c r="PGB16" s="66"/>
      <c r="PGC16" s="66"/>
      <c r="PGD16" s="66"/>
      <c r="PGE16" s="66"/>
      <c r="PGF16" s="66"/>
      <c r="PGG16" s="66"/>
      <c r="PGH16" s="66"/>
      <c r="PGI16" s="66"/>
      <c r="PGJ16" s="66"/>
      <c r="PGK16" s="66"/>
      <c r="PGL16" s="66"/>
      <c r="PGM16" s="66"/>
      <c r="PGN16" s="66"/>
      <c r="PGO16" s="66"/>
      <c r="PGP16" s="66"/>
      <c r="PGQ16" s="66"/>
      <c r="PGR16" s="66"/>
      <c r="PGS16" s="66"/>
      <c r="PGT16" s="66"/>
      <c r="PGU16" s="66"/>
      <c r="PGV16" s="66"/>
      <c r="PGW16" s="66"/>
      <c r="PGX16" s="66"/>
      <c r="PGY16" s="66"/>
      <c r="PGZ16" s="66"/>
      <c r="PHA16" s="66"/>
      <c r="PHB16" s="66"/>
      <c r="PHC16" s="66"/>
      <c r="PHD16" s="66"/>
      <c r="PHE16" s="66"/>
      <c r="PHF16" s="66"/>
      <c r="PHG16" s="66"/>
      <c r="PHH16" s="66"/>
      <c r="PHI16" s="66"/>
      <c r="PHJ16" s="66"/>
      <c r="PHK16" s="66"/>
      <c r="PHL16" s="66"/>
      <c r="PHM16" s="66"/>
      <c r="PHN16" s="66"/>
      <c r="PHO16" s="66"/>
      <c r="PHP16" s="66"/>
      <c r="PHQ16" s="66"/>
      <c r="PHR16" s="66"/>
      <c r="PHS16" s="66"/>
      <c r="PHT16" s="66"/>
      <c r="PHU16" s="66"/>
      <c r="PHV16" s="66"/>
      <c r="PHW16" s="66"/>
      <c r="PHX16" s="66"/>
      <c r="PHY16" s="66"/>
      <c r="PHZ16" s="66"/>
      <c r="PIA16" s="66"/>
      <c r="PIB16" s="66"/>
      <c r="PIC16" s="66"/>
      <c r="PID16" s="66"/>
      <c r="PIE16" s="66"/>
      <c r="PIF16" s="66"/>
      <c r="PIG16" s="66"/>
      <c r="PIH16" s="66"/>
      <c r="PII16" s="66"/>
      <c r="PIJ16" s="66"/>
      <c r="PIK16" s="66"/>
      <c r="PIL16" s="66"/>
      <c r="PIM16" s="66"/>
      <c r="PIN16" s="66"/>
      <c r="PIO16" s="66"/>
      <c r="PIP16" s="66"/>
      <c r="PIQ16" s="66"/>
      <c r="PIR16" s="66"/>
      <c r="PIS16" s="66"/>
      <c r="PIT16" s="66"/>
      <c r="PIU16" s="66"/>
      <c r="PIV16" s="66"/>
      <c r="PIW16" s="66"/>
      <c r="PIX16" s="66"/>
      <c r="PIY16" s="66"/>
      <c r="PIZ16" s="66"/>
      <c r="PJA16" s="66"/>
      <c r="PJB16" s="66"/>
      <c r="PJC16" s="66"/>
      <c r="PJD16" s="66"/>
      <c r="PJE16" s="66"/>
      <c r="PJF16" s="66"/>
      <c r="PJG16" s="66"/>
      <c r="PJH16" s="66"/>
      <c r="PJI16" s="66"/>
      <c r="PJJ16" s="66"/>
      <c r="PJK16" s="66"/>
      <c r="PJL16" s="66"/>
      <c r="PJM16" s="66"/>
      <c r="PJN16" s="66"/>
      <c r="PJO16" s="66"/>
      <c r="PJP16" s="66"/>
      <c r="PJQ16" s="66"/>
      <c r="PJR16" s="66"/>
      <c r="PJS16" s="66"/>
      <c r="PJT16" s="66"/>
      <c r="PJU16" s="66"/>
      <c r="PJV16" s="66"/>
      <c r="PJW16" s="66"/>
      <c r="PJX16" s="66"/>
      <c r="PJY16" s="66"/>
      <c r="PJZ16" s="66"/>
      <c r="PKA16" s="66"/>
      <c r="PKB16" s="66"/>
      <c r="PKC16" s="66"/>
      <c r="PKD16" s="66"/>
      <c r="PKE16" s="66"/>
      <c r="PKF16" s="66"/>
      <c r="PKG16" s="66"/>
      <c r="PKH16" s="66"/>
      <c r="PKI16" s="66"/>
      <c r="PKJ16" s="66"/>
      <c r="PKK16" s="66"/>
      <c r="PKL16" s="66"/>
      <c r="PKM16" s="66"/>
      <c r="PKN16" s="66"/>
      <c r="PKO16" s="66"/>
      <c r="PKP16" s="66"/>
      <c r="PKQ16" s="66"/>
      <c r="PKR16" s="66"/>
      <c r="PKS16" s="66"/>
      <c r="PKT16" s="66"/>
      <c r="PKU16" s="66"/>
      <c r="PKV16" s="66"/>
      <c r="PKW16" s="66"/>
      <c r="PKX16" s="66"/>
      <c r="PKY16" s="66"/>
      <c r="PKZ16" s="66"/>
      <c r="PLA16" s="66"/>
      <c r="PLB16" s="66"/>
      <c r="PLC16" s="66"/>
      <c r="PLD16" s="66"/>
      <c r="PLE16" s="66"/>
      <c r="PLF16" s="66"/>
      <c r="PLG16" s="66"/>
      <c r="PLH16" s="66"/>
      <c r="PLI16" s="66"/>
      <c r="PLJ16" s="66"/>
      <c r="PLK16" s="66"/>
      <c r="PLL16" s="66"/>
      <c r="PLM16" s="66"/>
      <c r="PLN16" s="66"/>
      <c r="PLO16" s="66"/>
      <c r="PLP16" s="66"/>
      <c r="PLQ16" s="66"/>
      <c r="PLR16" s="66"/>
      <c r="PLS16" s="66"/>
      <c r="PLT16" s="66"/>
      <c r="PLU16" s="66"/>
      <c r="PLV16" s="66"/>
      <c r="PLW16" s="66"/>
      <c r="PLX16" s="66"/>
      <c r="PLY16" s="66"/>
      <c r="PLZ16" s="66"/>
      <c r="PMA16" s="66"/>
      <c r="PMB16" s="66"/>
      <c r="PMC16" s="66"/>
      <c r="PMD16" s="66"/>
      <c r="PME16" s="66"/>
      <c r="PMF16" s="66"/>
      <c r="PMG16" s="66"/>
      <c r="PMH16" s="66"/>
      <c r="PMI16" s="66"/>
      <c r="PMJ16" s="66"/>
      <c r="PMK16" s="66"/>
      <c r="PML16" s="66"/>
      <c r="PMM16" s="66"/>
      <c r="PMN16" s="66"/>
      <c r="PMO16" s="66"/>
      <c r="PMP16" s="66"/>
      <c r="PMQ16" s="66"/>
      <c r="PMR16" s="66"/>
      <c r="PMS16" s="66"/>
      <c r="PMT16" s="66"/>
      <c r="PMU16" s="66"/>
      <c r="PMV16" s="66"/>
      <c r="PMW16" s="66"/>
      <c r="PMX16" s="66"/>
      <c r="PMY16" s="66"/>
      <c r="PMZ16" s="66"/>
      <c r="PNA16" s="66"/>
      <c r="PNB16" s="66"/>
      <c r="PNC16" s="66"/>
      <c r="PND16" s="66"/>
      <c r="PNE16" s="66"/>
      <c r="PNF16" s="66"/>
      <c r="PNG16" s="66"/>
      <c r="PNH16" s="66"/>
      <c r="PNI16" s="66"/>
      <c r="PNJ16" s="66"/>
      <c r="PNK16" s="66"/>
      <c r="PNL16" s="66"/>
      <c r="PNM16" s="66"/>
      <c r="PNN16" s="66"/>
      <c r="PNO16" s="66"/>
      <c r="PNP16" s="66"/>
      <c r="PNQ16" s="66"/>
      <c r="PNR16" s="66"/>
      <c r="PNS16" s="66"/>
      <c r="PNT16" s="66"/>
      <c r="PNU16" s="66"/>
      <c r="PNV16" s="66"/>
      <c r="PNW16" s="66"/>
      <c r="PNX16" s="66"/>
      <c r="PNY16" s="66"/>
      <c r="PNZ16" s="66"/>
      <c r="POA16" s="66"/>
      <c r="POB16" s="66"/>
      <c r="POC16" s="66"/>
      <c r="POD16" s="66"/>
      <c r="POE16" s="66"/>
      <c r="POF16" s="66"/>
      <c r="POG16" s="66"/>
      <c r="POH16" s="66"/>
      <c r="POI16" s="66"/>
      <c r="POJ16" s="66"/>
      <c r="POK16" s="66"/>
      <c r="POL16" s="66"/>
      <c r="POM16" s="66"/>
      <c r="PON16" s="66"/>
      <c r="POO16" s="66"/>
      <c r="POP16" s="66"/>
      <c r="POQ16" s="66"/>
      <c r="POR16" s="66"/>
      <c r="POS16" s="66"/>
      <c r="POT16" s="66"/>
      <c r="POU16" s="66"/>
      <c r="POV16" s="66"/>
      <c r="POW16" s="66"/>
      <c r="POX16" s="66"/>
      <c r="POY16" s="66"/>
      <c r="POZ16" s="66"/>
      <c r="PPA16" s="66"/>
      <c r="PPB16" s="66"/>
      <c r="PPC16" s="66"/>
      <c r="PPD16" s="66"/>
      <c r="PPE16" s="66"/>
      <c r="PPF16" s="66"/>
      <c r="PPG16" s="66"/>
      <c r="PPH16" s="66"/>
      <c r="PPI16" s="66"/>
      <c r="PPJ16" s="66"/>
      <c r="PPK16" s="66"/>
      <c r="PPL16" s="66"/>
      <c r="PPM16" s="66"/>
      <c r="PPN16" s="66"/>
      <c r="PPO16" s="66"/>
      <c r="PPP16" s="66"/>
      <c r="PPQ16" s="66"/>
      <c r="PPR16" s="66"/>
      <c r="PPS16" s="66"/>
      <c r="PPT16" s="66"/>
      <c r="PPU16" s="66"/>
      <c r="PPV16" s="66"/>
      <c r="PPW16" s="66"/>
      <c r="PPX16" s="66"/>
      <c r="PPY16" s="66"/>
      <c r="PPZ16" s="66"/>
      <c r="PQA16" s="66"/>
      <c r="PQB16" s="66"/>
      <c r="PQC16" s="66"/>
      <c r="PQD16" s="66"/>
      <c r="PQE16" s="66"/>
      <c r="PQF16" s="66"/>
      <c r="PQG16" s="66"/>
      <c r="PQH16" s="66"/>
      <c r="PQI16" s="66"/>
      <c r="PQJ16" s="66"/>
      <c r="PQK16" s="66"/>
      <c r="PQL16" s="66"/>
      <c r="PQM16" s="66"/>
      <c r="PQN16" s="66"/>
      <c r="PQO16" s="66"/>
      <c r="PQP16" s="66"/>
      <c r="PQQ16" s="66"/>
      <c r="PQR16" s="66"/>
      <c r="PQS16" s="66"/>
      <c r="PQT16" s="66"/>
      <c r="PQU16" s="66"/>
      <c r="PQV16" s="66"/>
      <c r="PQW16" s="66"/>
      <c r="PQX16" s="66"/>
      <c r="PQY16" s="66"/>
      <c r="PQZ16" s="66"/>
      <c r="PRA16" s="66"/>
      <c r="PRB16" s="66"/>
      <c r="PRC16" s="66"/>
      <c r="PRD16" s="66"/>
      <c r="PRE16" s="66"/>
      <c r="PRF16" s="66"/>
      <c r="PRG16" s="66"/>
      <c r="PRH16" s="66"/>
      <c r="PRI16" s="66"/>
      <c r="PRJ16" s="66"/>
      <c r="PRK16" s="66"/>
      <c r="PRL16" s="66"/>
      <c r="PRM16" s="66"/>
      <c r="PRN16" s="66"/>
      <c r="PRO16" s="66"/>
      <c r="PRP16" s="66"/>
      <c r="PRQ16" s="66"/>
      <c r="PRR16" s="66"/>
      <c r="PRS16" s="66"/>
      <c r="PRT16" s="66"/>
      <c r="PRU16" s="66"/>
      <c r="PRV16" s="66"/>
      <c r="PRW16" s="66"/>
      <c r="PRX16" s="66"/>
      <c r="PRY16" s="66"/>
      <c r="PRZ16" s="66"/>
      <c r="PSA16" s="66"/>
      <c r="PSB16" s="66"/>
      <c r="PSC16" s="66"/>
      <c r="PSD16" s="66"/>
      <c r="PSE16" s="66"/>
      <c r="PSF16" s="66"/>
      <c r="PSG16" s="66"/>
      <c r="PSH16" s="66"/>
      <c r="PSI16" s="66"/>
      <c r="PSJ16" s="66"/>
      <c r="PSK16" s="66"/>
      <c r="PSL16" s="66"/>
      <c r="PSM16" s="66"/>
      <c r="PSN16" s="66"/>
      <c r="PSO16" s="66"/>
      <c r="PSP16" s="66"/>
      <c r="PSQ16" s="66"/>
      <c r="PSR16" s="66"/>
      <c r="PSS16" s="66"/>
      <c r="PST16" s="66"/>
      <c r="PSU16" s="66"/>
      <c r="PSV16" s="66"/>
      <c r="PSW16" s="66"/>
      <c r="PSX16" s="66"/>
      <c r="PSY16" s="66"/>
      <c r="PSZ16" s="66"/>
      <c r="PTA16" s="66"/>
      <c r="PTB16" s="66"/>
      <c r="PTC16" s="66"/>
      <c r="PTD16" s="66"/>
      <c r="PTE16" s="66"/>
      <c r="PTF16" s="66"/>
      <c r="PTG16" s="66"/>
      <c r="PTH16" s="66"/>
      <c r="PTI16" s="66"/>
      <c r="PTJ16" s="66"/>
      <c r="PTK16" s="66"/>
      <c r="PTL16" s="66"/>
      <c r="PTM16" s="66"/>
      <c r="PTN16" s="66"/>
      <c r="PTO16" s="66"/>
      <c r="PTP16" s="66"/>
      <c r="PTQ16" s="66"/>
      <c r="PTR16" s="66"/>
      <c r="PTS16" s="66"/>
      <c r="PTT16" s="66"/>
      <c r="PTU16" s="66"/>
      <c r="PTV16" s="66"/>
      <c r="PTW16" s="66"/>
      <c r="PTX16" s="66"/>
      <c r="PTY16" s="66"/>
      <c r="PTZ16" s="66"/>
      <c r="PUA16" s="66"/>
      <c r="PUB16" s="66"/>
      <c r="PUC16" s="66"/>
      <c r="PUD16" s="66"/>
      <c r="PUE16" s="66"/>
      <c r="PUF16" s="66"/>
      <c r="PUG16" s="66"/>
      <c r="PUH16" s="66"/>
      <c r="PUI16" s="66"/>
      <c r="PUJ16" s="66"/>
      <c r="PUK16" s="66"/>
      <c r="PUL16" s="66"/>
      <c r="PUM16" s="66"/>
      <c r="PUN16" s="66"/>
      <c r="PUO16" s="66"/>
      <c r="PUP16" s="66"/>
      <c r="PUQ16" s="66"/>
      <c r="PUR16" s="66"/>
      <c r="PUS16" s="66"/>
      <c r="PUT16" s="66"/>
      <c r="PUU16" s="66"/>
      <c r="PUV16" s="66"/>
      <c r="PUW16" s="66"/>
      <c r="PUX16" s="66"/>
      <c r="PUY16" s="66"/>
      <c r="PUZ16" s="66"/>
      <c r="PVA16" s="66"/>
      <c r="PVB16" s="66"/>
      <c r="PVC16" s="66"/>
      <c r="PVD16" s="66"/>
      <c r="PVE16" s="66"/>
      <c r="PVF16" s="66"/>
      <c r="PVG16" s="66"/>
      <c r="PVH16" s="66"/>
      <c r="PVI16" s="66"/>
      <c r="PVJ16" s="66"/>
      <c r="PVK16" s="66"/>
      <c r="PVL16" s="66"/>
      <c r="PVM16" s="66"/>
      <c r="PVN16" s="66"/>
      <c r="PVO16" s="66"/>
      <c r="PVP16" s="66"/>
      <c r="PVQ16" s="66"/>
      <c r="PVR16" s="66"/>
      <c r="PVS16" s="66"/>
      <c r="PVT16" s="66"/>
      <c r="PVU16" s="66"/>
      <c r="PVV16" s="66"/>
      <c r="PVW16" s="66"/>
      <c r="PVX16" s="66"/>
      <c r="PVY16" s="66"/>
      <c r="PVZ16" s="66"/>
      <c r="PWA16" s="66"/>
      <c r="PWB16" s="66"/>
      <c r="PWC16" s="66"/>
      <c r="PWD16" s="66"/>
      <c r="PWE16" s="66"/>
      <c r="PWF16" s="66"/>
      <c r="PWG16" s="66"/>
      <c r="PWH16" s="66"/>
      <c r="PWI16" s="66"/>
      <c r="PWJ16" s="66"/>
      <c r="PWK16" s="66"/>
      <c r="PWL16" s="66"/>
      <c r="PWM16" s="66"/>
      <c r="PWN16" s="66"/>
      <c r="PWO16" s="66"/>
      <c r="PWP16" s="66"/>
      <c r="PWQ16" s="66"/>
      <c r="PWR16" s="66"/>
      <c r="PWS16" s="66"/>
      <c r="PWT16" s="66"/>
      <c r="PWU16" s="66"/>
      <c r="PWV16" s="66"/>
      <c r="PWW16" s="66"/>
      <c r="PWX16" s="66"/>
      <c r="PWY16" s="66"/>
      <c r="PWZ16" s="66"/>
      <c r="PXA16" s="66"/>
      <c r="PXB16" s="66"/>
      <c r="PXC16" s="66"/>
      <c r="PXD16" s="66"/>
      <c r="PXE16" s="66"/>
      <c r="PXF16" s="66"/>
      <c r="PXG16" s="66"/>
      <c r="PXH16" s="66"/>
      <c r="PXI16" s="66"/>
      <c r="PXJ16" s="66"/>
      <c r="PXK16" s="66"/>
      <c r="PXL16" s="66"/>
      <c r="PXM16" s="66"/>
      <c r="PXN16" s="66"/>
      <c r="PXO16" s="66"/>
      <c r="PXP16" s="66"/>
      <c r="PXQ16" s="66"/>
      <c r="PXR16" s="66"/>
      <c r="PXS16" s="66"/>
      <c r="PXT16" s="66"/>
      <c r="PXU16" s="66"/>
      <c r="PXV16" s="66"/>
      <c r="PXW16" s="66"/>
      <c r="PXX16" s="66"/>
      <c r="PXY16" s="66"/>
      <c r="PXZ16" s="66"/>
      <c r="PYA16" s="66"/>
      <c r="PYB16" s="66"/>
      <c r="PYC16" s="66"/>
      <c r="PYD16" s="66"/>
      <c r="PYE16" s="66"/>
      <c r="PYF16" s="66"/>
      <c r="PYG16" s="66"/>
      <c r="PYH16" s="66"/>
      <c r="PYI16" s="66"/>
      <c r="PYJ16" s="66"/>
      <c r="PYK16" s="66"/>
      <c r="PYL16" s="66"/>
      <c r="PYM16" s="66"/>
      <c r="PYN16" s="66"/>
      <c r="PYO16" s="66"/>
      <c r="PYP16" s="66"/>
      <c r="PYQ16" s="66"/>
      <c r="PYR16" s="66"/>
      <c r="PYS16" s="66"/>
      <c r="PYT16" s="66"/>
      <c r="PYU16" s="66"/>
      <c r="PYV16" s="66"/>
      <c r="PYW16" s="66"/>
      <c r="PYX16" s="66"/>
      <c r="PYY16" s="66"/>
      <c r="PYZ16" s="66"/>
      <c r="PZA16" s="66"/>
      <c r="PZB16" s="66"/>
      <c r="PZC16" s="66"/>
      <c r="PZD16" s="66"/>
      <c r="PZE16" s="66"/>
      <c r="PZF16" s="66"/>
      <c r="PZG16" s="66"/>
      <c r="PZH16" s="66"/>
      <c r="PZI16" s="66"/>
      <c r="PZJ16" s="66"/>
      <c r="PZK16" s="66"/>
      <c r="PZL16" s="66"/>
      <c r="PZM16" s="66"/>
      <c r="PZN16" s="66"/>
      <c r="PZO16" s="66"/>
      <c r="PZP16" s="66"/>
      <c r="PZQ16" s="66"/>
      <c r="PZR16" s="66"/>
      <c r="PZS16" s="66"/>
      <c r="PZT16" s="66"/>
      <c r="PZU16" s="66"/>
      <c r="PZV16" s="66"/>
      <c r="PZW16" s="66"/>
      <c r="PZX16" s="66"/>
      <c r="PZY16" s="66"/>
      <c r="PZZ16" s="66"/>
      <c r="QAA16" s="66"/>
      <c r="QAB16" s="66"/>
      <c r="QAC16" s="66"/>
      <c r="QAD16" s="66"/>
      <c r="QAE16" s="66"/>
      <c r="QAF16" s="66"/>
      <c r="QAG16" s="66"/>
      <c r="QAH16" s="66"/>
      <c r="QAI16" s="66"/>
      <c r="QAJ16" s="66"/>
      <c r="QAK16" s="66"/>
      <c r="QAL16" s="66"/>
      <c r="QAM16" s="66"/>
      <c r="QAN16" s="66"/>
      <c r="QAO16" s="66"/>
      <c r="QAP16" s="66"/>
      <c r="QAQ16" s="66"/>
      <c r="QAR16" s="66"/>
      <c r="QAS16" s="66"/>
      <c r="QAT16" s="66"/>
      <c r="QAU16" s="66"/>
      <c r="QAV16" s="66"/>
      <c r="QAW16" s="66"/>
      <c r="QAX16" s="66"/>
      <c r="QAY16" s="66"/>
      <c r="QAZ16" s="66"/>
      <c r="QBA16" s="66"/>
      <c r="QBB16" s="66"/>
      <c r="QBC16" s="66"/>
      <c r="QBD16" s="66"/>
      <c r="QBE16" s="66"/>
      <c r="QBF16" s="66"/>
      <c r="QBG16" s="66"/>
      <c r="QBH16" s="66"/>
      <c r="QBI16" s="66"/>
      <c r="QBJ16" s="66"/>
      <c r="QBK16" s="66"/>
      <c r="QBL16" s="66"/>
      <c r="QBM16" s="66"/>
      <c r="QBN16" s="66"/>
      <c r="QBO16" s="66"/>
      <c r="QBP16" s="66"/>
      <c r="QBQ16" s="66"/>
      <c r="QBR16" s="66"/>
      <c r="QBS16" s="66"/>
      <c r="QBT16" s="66"/>
      <c r="QBU16" s="66"/>
      <c r="QBV16" s="66"/>
      <c r="QBW16" s="66"/>
      <c r="QBX16" s="66"/>
      <c r="QBY16" s="66"/>
      <c r="QBZ16" s="66"/>
      <c r="QCA16" s="66"/>
      <c r="QCB16" s="66"/>
      <c r="QCC16" s="66"/>
      <c r="QCD16" s="66"/>
      <c r="QCE16" s="66"/>
      <c r="QCF16" s="66"/>
      <c r="QCG16" s="66"/>
      <c r="QCH16" s="66"/>
      <c r="QCI16" s="66"/>
      <c r="QCJ16" s="66"/>
      <c r="QCK16" s="66"/>
      <c r="QCL16" s="66"/>
      <c r="QCM16" s="66"/>
      <c r="QCN16" s="66"/>
      <c r="QCO16" s="66"/>
      <c r="QCP16" s="66"/>
      <c r="QCQ16" s="66"/>
      <c r="QCR16" s="66"/>
      <c r="QCS16" s="66"/>
      <c r="QCT16" s="66"/>
      <c r="QCU16" s="66"/>
      <c r="QCV16" s="66"/>
      <c r="QCW16" s="66"/>
      <c r="QCX16" s="66"/>
      <c r="QCY16" s="66"/>
      <c r="QCZ16" s="66"/>
      <c r="QDA16" s="66"/>
      <c r="QDB16" s="66"/>
      <c r="QDC16" s="66"/>
      <c r="QDD16" s="66"/>
      <c r="QDE16" s="66"/>
      <c r="QDF16" s="66"/>
      <c r="QDG16" s="66"/>
      <c r="QDH16" s="66"/>
      <c r="QDI16" s="66"/>
      <c r="QDJ16" s="66"/>
      <c r="QDK16" s="66"/>
      <c r="QDL16" s="66"/>
      <c r="QDM16" s="66"/>
      <c r="QDN16" s="66"/>
      <c r="QDO16" s="66"/>
      <c r="QDP16" s="66"/>
      <c r="QDQ16" s="66"/>
      <c r="QDR16" s="66"/>
      <c r="QDS16" s="66"/>
      <c r="QDT16" s="66"/>
      <c r="QDU16" s="66"/>
      <c r="QDV16" s="66"/>
      <c r="QDW16" s="66"/>
      <c r="QDX16" s="66"/>
      <c r="QDY16" s="66"/>
      <c r="QDZ16" s="66"/>
      <c r="QEA16" s="66"/>
      <c r="QEB16" s="66"/>
      <c r="QEC16" s="66"/>
      <c r="QED16" s="66"/>
      <c r="QEE16" s="66"/>
      <c r="QEF16" s="66"/>
      <c r="QEG16" s="66"/>
      <c r="QEH16" s="66"/>
      <c r="QEI16" s="66"/>
      <c r="QEJ16" s="66"/>
      <c r="QEK16" s="66"/>
      <c r="QEL16" s="66"/>
      <c r="QEM16" s="66"/>
      <c r="QEN16" s="66"/>
      <c r="QEO16" s="66"/>
      <c r="QEP16" s="66"/>
      <c r="QEQ16" s="66"/>
      <c r="QER16" s="66"/>
      <c r="QES16" s="66"/>
      <c r="QET16" s="66"/>
      <c r="QEU16" s="66"/>
      <c r="QEV16" s="66"/>
      <c r="QEW16" s="66"/>
      <c r="QEX16" s="66"/>
      <c r="QEY16" s="66"/>
      <c r="QEZ16" s="66"/>
      <c r="QFA16" s="66"/>
      <c r="QFB16" s="66"/>
      <c r="QFC16" s="66"/>
      <c r="QFD16" s="66"/>
      <c r="QFE16" s="66"/>
      <c r="QFF16" s="66"/>
      <c r="QFG16" s="66"/>
      <c r="QFH16" s="66"/>
      <c r="QFI16" s="66"/>
      <c r="QFJ16" s="66"/>
      <c r="QFK16" s="66"/>
      <c r="QFL16" s="66"/>
      <c r="QFM16" s="66"/>
      <c r="QFN16" s="66"/>
      <c r="QFO16" s="66"/>
      <c r="QFP16" s="66"/>
      <c r="QFQ16" s="66"/>
      <c r="QFR16" s="66"/>
      <c r="QFS16" s="66"/>
      <c r="QFT16" s="66"/>
      <c r="QFU16" s="66"/>
      <c r="QFV16" s="66"/>
      <c r="QFW16" s="66"/>
      <c r="QFX16" s="66"/>
      <c r="QFY16" s="66"/>
      <c r="QFZ16" s="66"/>
      <c r="QGA16" s="66"/>
      <c r="QGB16" s="66"/>
      <c r="QGC16" s="66"/>
      <c r="QGD16" s="66"/>
      <c r="QGE16" s="66"/>
      <c r="QGF16" s="66"/>
      <c r="QGG16" s="66"/>
      <c r="QGH16" s="66"/>
      <c r="QGI16" s="66"/>
      <c r="QGJ16" s="66"/>
      <c r="QGK16" s="66"/>
      <c r="QGL16" s="66"/>
      <c r="QGM16" s="66"/>
      <c r="QGN16" s="66"/>
      <c r="QGO16" s="66"/>
      <c r="QGP16" s="66"/>
      <c r="QGQ16" s="66"/>
      <c r="QGR16" s="66"/>
      <c r="QGS16" s="66"/>
      <c r="QGT16" s="66"/>
      <c r="QGU16" s="66"/>
      <c r="QGV16" s="66"/>
      <c r="QGW16" s="66"/>
      <c r="QGX16" s="66"/>
      <c r="QGY16" s="66"/>
      <c r="QGZ16" s="66"/>
      <c r="QHA16" s="66"/>
      <c r="QHB16" s="66"/>
      <c r="QHC16" s="66"/>
      <c r="QHD16" s="66"/>
      <c r="QHE16" s="66"/>
      <c r="QHF16" s="66"/>
      <c r="QHG16" s="66"/>
      <c r="QHH16" s="66"/>
      <c r="QHI16" s="66"/>
      <c r="QHJ16" s="66"/>
      <c r="QHK16" s="66"/>
      <c r="QHL16" s="66"/>
      <c r="QHM16" s="66"/>
      <c r="QHN16" s="66"/>
      <c r="QHO16" s="66"/>
      <c r="QHP16" s="66"/>
      <c r="QHQ16" s="66"/>
      <c r="QHR16" s="66"/>
      <c r="QHS16" s="66"/>
      <c r="QHT16" s="66"/>
      <c r="QHU16" s="66"/>
      <c r="QHV16" s="66"/>
      <c r="QHW16" s="66"/>
      <c r="QHX16" s="66"/>
      <c r="QHY16" s="66"/>
      <c r="QHZ16" s="66"/>
      <c r="QIA16" s="66"/>
      <c r="QIB16" s="66"/>
      <c r="QIC16" s="66"/>
      <c r="QID16" s="66"/>
      <c r="QIE16" s="66"/>
      <c r="QIF16" s="66"/>
      <c r="QIG16" s="66"/>
      <c r="QIH16" s="66"/>
      <c r="QII16" s="66"/>
      <c r="QIJ16" s="66"/>
      <c r="QIK16" s="66"/>
      <c r="QIL16" s="66"/>
      <c r="QIM16" s="66"/>
      <c r="QIN16" s="66"/>
      <c r="QIO16" s="66"/>
      <c r="QIP16" s="66"/>
      <c r="QIQ16" s="66"/>
      <c r="QIR16" s="66"/>
      <c r="QIS16" s="66"/>
      <c r="QIT16" s="66"/>
      <c r="QIU16" s="66"/>
      <c r="QIV16" s="66"/>
      <c r="QIW16" s="66"/>
      <c r="QIX16" s="66"/>
      <c r="QIY16" s="66"/>
      <c r="QIZ16" s="66"/>
      <c r="QJA16" s="66"/>
      <c r="QJB16" s="66"/>
      <c r="QJC16" s="66"/>
      <c r="QJD16" s="66"/>
      <c r="QJE16" s="66"/>
      <c r="QJF16" s="66"/>
      <c r="QJG16" s="66"/>
      <c r="QJH16" s="66"/>
      <c r="QJI16" s="66"/>
      <c r="QJJ16" s="66"/>
      <c r="QJK16" s="66"/>
      <c r="QJL16" s="66"/>
      <c r="QJM16" s="66"/>
      <c r="QJN16" s="66"/>
      <c r="QJO16" s="66"/>
      <c r="QJP16" s="66"/>
      <c r="QJQ16" s="66"/>
      <c r="QJR16" s="66"/>
      <c r="QJS16" s="66"/>
      <c r="QJT16" s="66"/>
      <c r="QJU16" s="66"/>
      <c r="QJV16" s="66"/>
      <c r="QJW16" s="66"/>
      <c r="QJX16" s="66"/>
      <c r="QJY16" s="66"/>
      <c r="QJZ16" s="66"/>
      <c r="QKA16" s="66"/>
      <c r="QKB16" s="66"/>
      <c r="QKC16" s="66"/>
      <c r="QKD16" s="66"/>
      <c r="QKE16" s="66"/>
      <c r="QKF16" s="66"/>
      <c r="QKG16" s="66"/>
      <c r="QKH16" s="66"/>
      <c r="QKI16" s="66"/>
      <c r="QKJ16" s="66"/>
      <c r="QKK16" s="66"/>
      <c r="QKL16" s="66"/>
      <c r="QKM16" s="66"/>
      <c r="QKN16" s="66"/>
      <c r="QKO16" s="66"/>
      <c r="QKP16" s="66"/>
      <c r="QKQ16" s="66"/>
      <c r="QKR16" s="66"/>
      <c r="QKS16" s="66"/>
      <c r="QKT16" s="66"/>
      <c r="QKU16" s="66"/>
      <c r="QKV16" s="66"/>
      <c r="QKW16" s="66"/>
      <c r="QKX16" s="66"/>
      <c r="QKY16" s="66"/>
      <c r="QKZ16" s="66"/>
      <c r="QLA16" s="66"/>
      <c r="QLB16" s="66"/>
      <c r="QLC16" s="66"/>
      <c r="QLD16" s="66"/>
      <c r="QLE16" s="66"/>
      <c r="QLF16" s="66"/>
      <c r="QLG16" s="66"/>
      <c r="QLH16" s="66"/>
      <c r="QLI16" s="66"/>
      <c r="QLJ16" s="66"/>
      <c r="QLK16" s="66"/>
      <c r="QLL16" s="66"/>
      <c r="QLM16" s="66"/>
      <c r="QLN16" s="66"/>
      <c r="QLO16" s="66"/>
      <c r="QLP16" s="66"/>
      <c r="QLQ16" s="66"/>
      <c r="QLR16" s="66"/>
      <c r="QLS16" s="66"/>
      <c r="QLT16" s="66"/>
      <c r="QLU16" s="66"/>
      <c r="QLV16" s="66"/>
      <c r="QLW16" s="66"/>
      <c r="QLX16" s="66"/>
      <c r="QLY16" s="66"/>
      <c r="QLZ16" s="66"/>
      <c r="QMA16" s="66"/>
      <c r="QMB16" s="66"/>
      <c r="QMC16" s="66"/>
      <c r="QMD16" s="66"/>
      <c r="QME16" s="66"/>
      <c r="QMF16" s="66"/>
      <c r="QMG16" s="66"/>
      <c r="QMH16" s="66"/>
      <c r="QMI16" s="66"/>
      <c r="QMJ16" s="66"/>
      <c r="QMK16" s="66"/>
      <c r="QML16" s="66"/>
      <c r="QMM16" s="66"/>
      <c r="QMN16" s="66"/>
      <c r="QMO16" s="66"/>
      <c r="QMP16" s="66"/>
      <c r="QMQ16" s="66"/>
      <c r="QMR16" s="66"/>
      <c r="QMS16" s="66"/>
      <c r="QMT16" s="66"/>
      <c r="QMU16" s="66"/>
      <c r="QMV16" s="66"/>
      <c r="QMW16" s="66"/>
      <c r="QMX16" s="66"/>
      <c r="QMY16" s="66"/>
      <c r="QMZ16" s="66"/>
      <c r="QNA16" s="66"/>
      <c r="QNB16" s="66"/>
      <c r="QNC16" s="66"/>
      <c r="QND16" s="66"/>
      <c r="QNE16" s="66"/>
      <c r="QNF16" s="66"/>
      <c r="QNG16" s="66"/>
      <c r="QNH16" s="66"/>
      <c r="QNI16" s="66"/>
      <c r="QNJ16" s="66"/>
      <c r="QNK16" s="66"/>
      <c r="QNL16" s="66"/>
      <c r="QNM16" s="66"/>
      <c r="QNN16" s="66"/>
      <c r="QNO16" s="66"/>
      <c r="QNP16" s="66"/>
      <c r="QNQ16" s="66"/>
      <c r="QNR16" s="66"/>
      <c r="QNS16" s="66"/>
      <c r="QNT16" s="66"/>
      <c r="QNU16" s="66"/>
      <c r="QNV16" s="66"/>
      <c r="QNW16" s="66"/>
      <c r="QNX16" s="66"/>
      <c r="QNY16" s="66"/>
      <c r="QNZ16" s="66"/>
      <c r="QOA16" s="66"/>
      <c r="QOB16" s="66"/>
      <c r="QOC16" s="66"/>
      <c r="QOD16" s="66"/>
      <c r="QOE16" s="66"/>
      <c r="QOF16" s="66"/>
      <c r="QOG16" s="66"/>
      <c r="QOH16" s="66"/>
      <c r="QOI16" s="66"/>
      <c r="QOJ16" s="66"/>
      <c r="QOK16" s="66"/>
      <c r="QOL16" s="66"/>
      <c r="QOM16" s="66"/>
      <c r="QON16" s="66"/>
      <c r="QOO16" s="66"/>
      <c r="QOP16" s="66"/>
      <c r="QOQ16" s="66"/>
      <c r="QOR16" s="66"/>
      <c r="QOS16" s="66"/>
      <c r="QOT16" s="66"/>
      <c r="QOU16" s="66"/>
      <c r="QOV16" s="66"/>
      <c r="QOW16" s="66"/>
      <c r="QOX16" s="66"/>
      <c r="QOY16" s="66"/>
      <c r="QOZ16" s="66"/>
      <c r="QPA16" s="66"/>
      <c r="QPB16" s="66"/>
      <c r="QPC16" s="66"/>
      <c r="QPD16" s="66"/>
      <c r="QPE16" s="66"/>
      <c r="QPF16" s="66"/>
      <c r="QPG16" s="66"/>
      <c r="QPH16" s="66"/>
      <c r="QPI16" s="66"/>
      <c r="QPJ16" s="66"/>
      <c r="QPK16" s="66"/>
      <c r="QPL16" s="66"/>
      <c r="QPM16" s="66"/>
      <c r="QPN16" s="66"/>
      <c r="QPO16" s="66"/>
      <c r="QPP16" s="66"/>
      <c r="QPQ16" s="66"/>
      <c r="QPR16" s="66"/>
      <c r="QPS16" s="66"/>
      <c r="QPT16" s="66"/>
      <c r="QPU16" s="66"/>
      <c r="QPV16" s="66"/>
      <c r="QPW16" s="66"/>
      <c r="QPX16" s="66"/>
      <c r="QPY16" s="66"/>
      <c r="QPZ16" s="66"/>
      <c r="QQA16" s="66"/>
      <c r="QQB16" s="66"/>
      <c r="QQC16" s="66"/>
      <c r="QQD16" s="66"/>
      <c r="QQE16" s="66"/>
      <c r="QQF16" s="66"/>
      <c r="QQG16" s="66"/>
      <c r="QQH16" s="66"/>
      <c r="QQI16" s="66"/>
      <c r="QQJ16" s="66"/>
      <c r="QQK16" s="66"/>
      <c r="QQL16" s="66"/>
      <c r="QQM16" s="66"/>
      <c r="QQN16" s="66"/>
      <c r="QQO16" s="66"/>
      <c r="QQP16" s="66"/>
      <c r="QQQ16" s="66"/>
      <c r="QQR16" s="66"/>
      <c r="QQS16" s="66"/>
      <c r="QQT16" s="66"/>
      <c r="QQU16" s="66"/>
      <c r="QQV16" s="66"/>
      <c r="QQW16" s="66"/>
      <c r="QQX16" s="66"/>
      <c r="QQY16" s="66"/>
      <c r="QQZ16" s="66"/>
      <c r="QRA16" s="66"/>
      <c r="QRB16" s="66"/>
      <c r="QRC16" s="66"/>
      <c r="QRD16" s="66"/>
      <c r="QRE16" s="66"/>
      <c r="QRF16" s="66"/>
      <c r="QRG16" s="66"/>
      <c r="QRH16" s="66"/>
      <c r="QRI16" s="66"/>
      <c r="QRJ16" s="66"/>
      <c r="QRK16" s="66"/>
      <c r="QRL16" s="66"/>
      <c r="QRM16" s="66"/>
      <c r="QRN16" s="66"/>
      <c r="QRO16" s="66"/>
      <c r="QRP16" s="66"/>
      <c r="QRQ16" s="66"/>
      <c r="QRR16" s="66"/>
      <c r="QRS16" s="66"/>
      <c r="QRT16" s="66"/>
      <c r="QRU16" s="66"/>
      <c r="QRV16" s="66"/>
      <c r="QRW16" s="66"/>
      <c r="QRX16" s="66"/>
      <c r="QRY16" s="66"/>
      <c r="QRZ16" s="66"/>
      <c r="QSA16" s="66"/>
      <c r="QSB16" s="66"/>
      <c r="QSC16" s="66"/>
      <c r="QSD16" s="66"/>
      <c r="QSE16" s="66"/>
      <c r="QSF16" s="66"/>
      <c r="QSG16" s="66"/>
      <c r="QSH16" s="66"/>
      <c r="QSI16" s="66"/>
      <c r="QSJ16" s="66"/>
      <c r="QSK16" s="66"/>
      <c r="QSL16" s="66"/>
      <c r="QSM16" s="66"/>
      <c r="QSN16" s="66"/>
      <c r="QSO16" s="66"/>
      <c r="QSP16" s="66"/>
      <c r="QSQ16" s="66"/>
      <c r="QSR16" s="66"/>
      <c r="QSS16" s="66"/>
      <c r="QST16" s="66"/>
      <c r="QSU16" s="66"/>
      <c r="QSV16" s="66"/>
      <c r="QSW16" s="66"/>
      <c r="QSX16" s="66"/>
      <c r="QSY16" s="66"/>
      <c r="QSZ16" s="66"/>
      <c r="QTA16" s="66"/>
      <c r="QTB16" s="66"/>
      <c r="QTC16" s="66"/>
      <c r="QTD16" s="66"/>
      <c r="QTE16" s="66"/>
      <c r="QTF16" s="66"/>
      <c r="QTG16" s="66"/>
      <c r="QTH16" s="66"/>
      <c r="QTI16" s="66"/>
      <c r="QTJ16" s="66"/>
      <c r="QTK16" s="66"/>
      <c r="QTL16" s="66"/>
      <c r="QTM16" s="66"/>
      <c r="QTN16" s="66"/>
      <c r="QTO16" s="66"/>
      <c r="QTP16" s="66"/>
      <c r="QTQ16" s="66"/>
      <c r="QTR16" s="66"/>
      <c r="QTS16" s="66"/>
      <c r="QTT16" s="66"/>
      <c r="QTU16" s="66"/>
      <c r="QTV16" s="66"/>
      <c r="QTW16" s="66"/>
      <c r="QTX16" s="66"/>
      <c r="QTY16" s="66"/>
      <c r="QTZ16" s="66"/>
      <c r="QUA16" s="66"/>
      <c r="QUB16" s="66"/>
      <c r="QUC16" s="66"/>
      <c r="QUD16" s="66"/>
      <c r="QUE16" s="66"/>
      <c r="QUF16" s="66"/>
      <c r="QUG16" s="66"/>
      <c r="QUH16" s="66"/>
      <c r="QUI16" s="66"/>
      <c r="QUJ16" s="66"/>
      <c r="QUK16" s="66"/>
      <c r="QUL16" s="66"/>
      <c r="QUM16" s="66"/>
      <c r="QUN16" s="66"/>
      <c r="QUO16" s="66"/>
      <c r="QUP16" s="66"/>
      <c r="QUQ16" s="66"/>
      <c r="QUR16" s="66"/>
      <c r="QUS16" s="66"/>
      <c r="QUT16" s="66"/>
      <c r="QUU16" s="66"/>
      <c r="QUV16" s="66"/>
      <c r="QUW16" s="66"/>
      <c r="QUX16" s="66"/>
      <c r="QUY16" s="66"/>
      <c r="QUZ16" s="66"/>
      <c r="QVA16" s="66"/>
      <c r="QVB16" s="66"/>
      <c r="QVC16" s="66"/>
      <c r="QVD16" s="66"/>
      <c r="QVE16" s="66"/>
      <c r="QVF16" s="66"/>
      <c r="QVG16" s="66"/>
      <c r="QVH16" s="66"/>
      <c r="QVI16" s="66"/>
      <c r="QVJ16" s="66"/>
      <c r="QVK16" s="66"/>
      <c r="QVL16" s="66"/>
      <c r="QVM16" s="66"/>
      <c r="QVN16" s="66"/>
      <c r="QVO16" s="66"/>
      <c r="QVP16" s="66"/>
      <c r="QVQ16" s="66"/>
      <c r="QVR16" s="66"/>
      <c r="QVS16" s="66"/>
      <c r="QVT16" s="66"/>
      <c r="QVU16" s="66"/>
      <c r="QVV16" s="66"/>
      <c r="QVW16" s="66"/>
      <c r="QVX16" s="66"/>
      <c r="QVY16" s="66"/>
      <c r="QVZ16" s="66"/>
      <c r="QWA16" s="66"/>
      <c r="QWB16" s="66"/>
      <c r="QWC16" s="66"/>
      <c r="QWD16" s="66"/>
      <c r="QWE16" s="66"/>
      <c r="QWF16" s="66"/>
      <c r="QWG16" s="66"/>
      <c r="QWH16" s="66"/>
      <c r="QWI16" s="66"/>
      <c r="QWJ16" s="66"/>
      <c r="QWK16" s="66"/>
      <c r="QWL16" s="66"/>
      <c r="QWM16" s="66"/>
      <c r="QWN16" s="66"/>
      <c r="QWO16" s="66"/>
      <c r="QWP16" s="66"/>
      <c r="QWQ16" s="66"/>
      <c r="QWR16" s="66"/>
      <c r="QWS16" s="66"/>
      <c r="QWT16" s="66"/>
      <c r="QWU16" s="66"/>
      <c r="QWV16" s="66"/>
      <c r="QWW16" s="66"/>
      <c r="QWX16" s="66"/>
      <c r="QWY16" s="66"/>
      <c r="QWZ16" s="66"/>
      <c r="QXA16" s="66"/>
      <c r="QXB16" s="66"/>
      <c r="QXC16" s="66"/>
      <c r="QXD16" s="66"/>
      <c r="QXE16" s="66"/>
      <c r="QXF16" s="66"/>
      <c r="QXG16" s="66"/>
      <c r="QXH16" s="66"/>
      <c r="QXI16" s="66"/>
      <c r="QXJ16" s="66"/>
      <c r="QXK16" s="66"/>
      <c r="QXL16" s="66"/>
      <c r="QXM16" s="66"/>
      <c r="QXN16" s="66"/>
      <c r="QXO16" s="66"/>
      <c r="QXP16" s="66"/>
      <c r="QXQ16" s="66"/>
      <c r="QXR16" s="66"/>
      <c r="QXS16" s="66"/>
      <c r="QXT16" s="66"/>
      <c r="QXU16" s="66"/>
      <c r="QXV16" s="66"/>
      <c r="QXW16" s="66"/>
      <c r="QXX16" s="66"/>
      <c r="QXY16" s="66"/>
      <c r="QXZ16" s="66"/>
      <c r="QYA16" s="66"/>
      <c r="QYB16" s="66"/>
      <c r="QYC16" s="66"/>
      <c r="QYD16" s="66"/>
      <c r="QYE16" s="66"/>
      <c r="QYF16" s="66"/>
      <c r="QYG16" s="66"/>
      <c r="QYH16" s="66"/>
      <c r="QYI16" s="66"/>
      <c r="QYJ16" s="66"/>
      <c r="QYK16" s="66"/>
      <c r="QYL16" s="66"/>
      <c r="QYM16" s="66"/>
      <c r="QYN16" s="66"/>
      <c r="QYO16" s="66"/>
      <c r="QYP16" s="66"/>
      <c r="QYQ16" s="66"/>
      <c r="QYR16" s="66"/>
      <c r="QYS16" s="66"/>
      <c r="QYT16" s="66"/>
      <c r="QYU16" s="66"/>
      <c r="QYV16" s="66"/>
      <c r="QYW16" s="66"/>
      <c r="QYX16" s="66"/>
      <c r="QYY16" s="66"/>
      <c r="QYZ16" s="66"/>
      <c r="QZA16" s="66"/>
      <c r="QZB16" s="66"/>
      <c r="QZC16" s="66"/>
      <c r="QZD16" s="66"/>
      <c r="QZE16" s="66"/>
      <c r="QZF16" s="66"/>
      <c r="QZG16" s="66"/>
      <c r="QZH16" s="66"/>
      <c r="QZI16" s="66"/>
      <c r="QZJ16" s="66"/>
      <c r="QZK16" s="66"/>
      <c r="QZL16" s="66"/>
      <c r="QZM16" s="66"/>
      <c r="QZN16" s="66"/>
      <c r="QZO16" s="66"/>
      <c r="QZP16" s="66"/>
      <c r="QZQ16" s="66"/>
      <c r="QZR16" s="66"/>
      <c r="QZS16" s="66"/>
      <c r="QZT16" s="66"/>
      <c r="QZU16" s="66"/>
      <c r="QZV16" s="66"/>
      <c r="QZW16" s="66"/>
      <c r="QZX16" s="66"/>
      <c r="QZY16" s="66"/>
      <c r="QZZ16" s="66"/>
      <c r="RAA16" s="66"/>
      <c r="RAB16" s="66"/>
      <c r="RAC16" s="66"/>
      <c r="RAD16" s="66"/>
      <c r="RAE16" s="66"/>
      <c r="RAF16" s="66"/>
      <c r="RAG16" s="66"/>
      <c r="RAH16" s="66"/>
      <c r="RAI16" s="66"/>
      <c r="RAJ16" s="66"/>
      <c r="RAK16" s="66"/>
      <c r="RAL16" s="66"/>
      <c r="RAM16" s="66"/>
      <c r="RAN16" s="66"/>
      <c r="RAO16" s="66"/>
      <c r="RAP16" s="66"/>
      <c r="RAQ16" s="66"/>
      <c r="RAR16" s="66"/>
      <c r="RAS16" s="66"/>
      <c r="RAT16" s="66"/>
      <c r="RAU16" s="66"/>
      <c r="RAV16" s="66"/>
      <c r="RAW16" s="66"/>
      <c r="RAX16" s="66"/>
      <c r="RAY16" s="66"/>
      <c r="RAZ16" s="66"/>
      <c r="RBA16" s="66"/>
      <c r="RBB16" s="66"/>
      <c r="RBC16" s="66"/>
      <c r="RBD16" s="66"/>
      <c r="RBE16" s="66"/>
      <c r="RBF16" s="66"/>
      <c r="RBG16" s="66"/>
      <c r="RBH16" s="66"/>
      <c r="RBI16" s="66"/>
      <c r="RBJ16" s="66"/>
      <c r="RBK16" s="66"/>
      <c r="RBL16" s="66"/>
      <c r="RBM16" s="66"/>
      <c r="RBN16" s="66"/>
      <c r="RBO16" s="66"/>
      <c r="RBP16" s="66"/>
      <c r="RBQ16" s="66"/>
      <c r="RBR16" s="66"/>
      <c r="RBS16" s="66"/>
      <c r="RBT16" s="66"/>
      <c r="RBU16" s="66"/>
      <c r="RBV16" s="66"/>
      <c r="RBW16" s="66"/>
      <c r="RBX16" s="66"/>
      <c r="RBY16" s="66"/>
      <c r="RBZ16" s="66"/>
      <c r="RCA16" s="66"/>
      <c r="RCB16" s="66"/>
      <c r="RCC16" s="66"/>
      <c r="RCD16" s="66"/>
      <c r="RCE16" s="66"/>
      <c r="RCF16" s="66"/>
      <c r="RCG16" s="66"/>
      <c r="RCH16" s="66"/>
      <c r="RCI16" s="66"/>
      <c r="RCJ16" s="66"/>
      <c r="RCK16" s="66"/>
      <c r="RCL16" s="66"/>
      <c r="RCM16" s="66"/>
      <c r="RCN16" s="66"/>
      <c r="RCO16" s="66"/>
      <c r="RCP16" s="66"/>
      <c r="RCQ16" s="66"/>
      <c r="RCR16" s="66"/>
      <c r="RCS16" s="66"/>
      <c r="RCT16" s="66"/>
      <c r="RCU16" s="66"/>
      <c r="RCV16" s="66"/>
      <c r="RCW16" s="66"/>
      <c r="RCX16" s="66"/>
      <c r="RCY16" s="66"/>
      <c r="RCZ16" s="66"/>
      <c r="RDA16" s="66"/>
      <c r="RDB16" s="66"/>
      <c r="RDC16" s="66"/>
      <c r="RDD16" s="66"/>
      <c r="RDE16" s="66"/>
      <c r="RDF16" s="66"/>
      <c r="RDG16" s="66"/>
      <c r="RDH16" s="66"/>
      <c r="RDI16" s="66"/>
      <c r="RDJ16" s="66"/>
      <c r="RDK16" s="66"/>
      <c r="RDL16" s="66"/>
      <c r="RDM16" s="66"/>
      <c r="RDN16" s="66"/>
      <c r="RDO16" s="66"/>
      <c r="RDP16" s="66"/>
      <c r="RDQ16" s="66"/>
      <c r="RDR16" s="66"/>
      <c r="RDS16" s="66"/>
      <c r="RDT16" s="66"/>
      <c r="RDU16" s="66"/>
      <c r="RDV16" s="66"/>
      <c r="RDW16" s="66"/>
      <c r="RDX16" s="66"/>
      <c r="RDY16" s="66"/>
      <c r="RDZ16" s="66"/>
      <c r="REA16" s="66"/>
      <c r="REB16" s="66"/>
      <c r="REC16" s="66"/>
      <c r="RED16" s="66"/>
      <c r="REE16" s="66"/>
      <c r="REF16" s="66"/>
      <c r="REG16" s="66"/>
      <c r="REH16" s="66"/>
      <c r="REI16" s="66"/>
      <c r="REJ16" s="66"/>
      <c r="REK16" s="66"/>
      <c r="REL16" s="66"/>
      <c r="REM16" s="66"/>
      <c r="REN16" s="66"/>
      <c r="REO16" s="66"/>
      <c r="REP16" s="66"/>
      <c r="REQ16" s="66"/>
      <c r="RER16" s="66"/>
      <c r="RES16" s="66"/>
      <c r="RET16" s="66"/>
      <c r="REU16" s="66"/>
      <c r="REV16" s="66"/>
      <c r="REW16" s="66"/>
      <c r="REX16" s="66"/>
      <c r="REY16" s="66"/>
      <c r="REZ16" s="66"/>
      <c r="RFA16" s="66"/>
      <c r="RFB16" s="66"/>
      <c r="RFC16" s="66"/>
      <c r="RFD16" s="66"/>
      <c r="RFE16" s="66"/>
      <c r="RFF16" s="66"/>
      <c r="RFG16" s="66"/>
      <c r="RFH16" s="66"/>
      <c r="RFI16" s="66"/>
      <c r="RFJ16" s="66"/>
      <c r="RFK16" s="66"/>
      <c r="RFL16" s="66"/>
      <c r="RFM16" s="66"/>
      <c r="RFN16" s="66"/>
      <c r="RFO16" s="66"/>
      <c r="RFP16" s="66"/>
      <c r="RFQ16" s="66"/>
      <c r="RFR16" s="66"/>
      <c r="RFS16" s="66"/>
      <c r="RFT16" s="66"/>
      <c r="RFU16" s="66"/>
      <c r="RFV16" s="66"/>
      <c r="RFW16" s="66"/>
      <c r="RFX16" s="66"/>
      <c r="RFY16" s="66"/>
      <c r="RFZ16" s="66"/>
      <c r="RGA16" s="66"/>
      <c r="RGB16" s="66"/>
      <c r="RGC16" s="66"/>
      <c r="RGD16" s="66"/>
      <c r="RGE16" s="66"/>
      <c r="RGF16" s="66"/>
      <c r="RGG16" s="66"/>
      <c r="RGH16" s="66"/>
      <c r="RGI16" s="66"/>
      <c r="RGJ16" s="66"/>
      <c r="RGK16" s="66"/>
      <c r="RGL16" s="66"/>
      <c r="RGM16" s="66"/>
      <c r="RGN16" s="66"/>
      <c r="RGO16" s="66"/>
      <c r="RGP16" s="66"/>
      <c r="RGQ16" s="66"/>
      <c r="RGR16" s="66"/>
      <c r="RGS16" s="66"/>
      <c r="RGT16" s="66"/>
      <c r="RGU16" s="66"/>
      <c r="RGV16" s="66"/>
      <c r="RGW16" s="66"/>
      <c r="RGX16" s="66"/>
      <c r="RGY16" s="66"/>
      <c r="RGZ16" s="66"/>
      <c r="RHA16" s="66"/>
      <c r="RHB16" s="66"/>
      <c r="RHC16" s="66"/>
      <c r="RHD16" s="66"/>
      <c r="RHE16" s="66"/>
      <c r="RHF16" s="66"/>
      <c r="RHG16" s="66"/>
      <c r="RHH16" s="66"/>
      <c r="RHI16" s="66"/>
      <c r="RHJ16" s="66"/>
      <c r="RHK16" s="66"/>
      <c r="RHL16" s="66"/>
      <c r="RHM16" s="66"/>
      <c r="RHN16" s="66"/>
      <c r="RHO16" s="66"/>
      <c r="RHP16" s="66"/>
      <c r="RHQ16" s="66"/>
      <c r="RHR16" s="66"/>
      <c r="RHS16" s="66"/>
      <c r="RHT16" s="66"/>
      <c r="RHU16" s="66"/>
      <c r="RHV16" s="66"/>
      <c r="RHW16" s="66"/>
      <c r="RHX16" s="66"/>
      <c r="RHY16" s="66"/>
      <c r="RHZ16" s="66"/>
      <c r="RIA16" s="66"/>
      <c r="RIB16" s="66"/>
      <c r="RIC16" s="66"/>
      <c r="RID16" s="66"/>
      <c r="RIE16" s="66"/>
      <c r="RIF16" s="66"/>
      <c r="RIG16" s="66"/>
      <c r="RIH16" s="66"/>
      <c r="RII16" s="66"/>
      <c r="RIJ16" s="66"/>
      <c r="RIK16" s="66"/>
      <c r="RIL16" s="66"/>
      <c r="RIM16" s="66"/>
      <c r="RIN16" s="66"/>
      <c r="RIO16" s="66"/>
      <c r="RIP16" s="66"/>
      <c r="RIQ16" s="66"/>
      <c r="RIR16" s="66"/>
      <c r="RIS16" s="66"/>
      <c r="RIT16" s="66"/>
      <c r="RIU16" s="66"/>
      <c r="RIV16" s="66"/>
      <c r="RIW16" s="66"/>
      <c r="RIX16" s="66"/>
      <c r="RIY16" s="66"/>
      <c r="RIZ16" s="66"/>
      <c r="RJA16" s="66"/>
      <c r="RJB16" s="66"/>
      <c r="RJC16" s="66"/>
      <c r="RJD16" s="66"/>
      <c r="RJE16" s="66"/>
      <c r="RJF16" s="66"/>
      <c r="RJG16" s="66"/>
      <c r="RJH16" s="66"/>
      <c r="RJI16" s="66"/>
      <c r="RJJ16" s="66"/>
      <c r="RJK16" s="66"/>
      <c r="RJL16" s="66"/>
      <c r="RJM16" s="66"/>
      <c r="RJN16" s="66"/>
      <c r="RJO16" s="66"/>
      <c r="RJP16" s="66"/>
      <c r="RJQ16" s="66"/>
      <c r="RJR16" s="66"/>
      <c r="RJS16" s="66"/>
      <c r="RJT16" s="66"/>
      <c r="RJU16" s="66"/>
      <c r="RJV16" s="66"/>
      <c r="RJW16" s="66"/>
      <c r="RJX16" s="66"/>
      <c r="RJY16" s="66"/>
      <c r="RJZ16" s="66"/>
      <c r="RKA16" s="66"/>
      <c r="RKB16" s="66"/>
      <c r="RKC16" s="66"/>
      <c r="RKD16" s="66"/>
      <c r="RKE16" s="66"/>
      <c r="RKF16" s="66"/>
      <c r="RKG16" s="66"/>
      <c r="RKH16" s="66"/>
      <c r="RKI16" s="66"/>
      <c r="RKJ16" s="66"/>
      <c r="RKK16" s="66"/>
      <c r="RKL16" s="66"/>
      <c r="RKM16" s="66"/>
      <c r="RKN16" s="66"/>
      <c r="RKO16" s="66"/>
      <c r="RKP16" s="66"/>
      <c r="RKQ16" s="66"/>
      <c r="RKR16" s="66"/>
      <c r="RKS16" s="66"/>
      <c r="RKT16" s="66"/>
      <c r="RKU16" s="66"/>
      <c r="RKV16" s="66"/>
      <c r="RKW16" s="66"/>
      <c r="RKX16" s="66"/>
      <c r="RKY16" s="66"/>
      <c r="RKZ16" s="66"/>
      <c r="RLA16" s="66"/>
      <c r="RLB16" s="66"/>
      <c r="RLC16" s="66"/>
      <c r="RLD16" s="66"/>
      <c r="RLE16" s="66"/>
      <c r="RLF16" s="66"/>
      <c r="RLG16" s="66"/>
      <c r="RLH16" s="66"/>
      <c r="RLI16" s="66"/>
      <c r="RLJ16" s="66"/>
      <c r="RLK16" s="66"/>
      <c r="RLL16" s="66"/>
      <c r="RLM16" s="66"/>
      <c r="RLN16" s="66"/>
      <c r="RLO16" s="66"/>
      <c r="RLP16" s="66"/>
      <c r="RLQ16" s="66"/>
      <c r="RLR16" s="66"/>
      <c r="RLS16" s="66"/>
      <c r="RLT16" s="66"/>
      <c r="RLU16" s="66"/>
      <c r="RLV16" s="66"/>
      <c r="RLW16" s="66"/>
      <c r="RLX16" s="66"/>
      <c r="RLY16" s="66"/>
      <c r="RLZ16" s="66"/>
      <c r="RMA16" s="66"/>
      <c r="RMB16" s="66"/>
      <c r="RMC16" s="66"/>
      <c r="RMD16" s="66"/>
      <c r="RME16" s="66"/>
      <c r="RMF16" s="66"/>
      <c r="RMG16" s="66"/>
      <c r="RMH16" s="66"/>
      <c r="RMI16" s="66"/>
      <c r="RMJ16" s="66"/>
      <c r="RMK16" s="66"/>
      <c r="RML16" s="66"/>
      <c r="RMM16" s="66"/>
      <c r="RMN16" s="66"/>
      <c r="RMO16" s="66"/>
      <c r="RMP16" s="66"/>
      <c r="RMQ16" s="66"/>
      <c r="RMR16" s="66"/>
      <c r="RMS16" s="66"/>
      <c r="RMT16" s="66"/>
      <c r="RMU16" s="66"/>
      <c r="RMV16" s="66"/>
      <c r="RMW16" s="66"/>
      <c r="RMX16" s="66"/>
      <c r="RMY16" s="66"/>
      <c r="RMZ16" s="66"/>
      <c r="RNA16" s="66"/>
      <c r="RNB16" s="66"/>
      <c r="RNC16" s="66"/>
      <c r="RND16" s="66"/>
      <c r="RNE16" s="66"/>
      <c r="RNF16" s="66"/>
      <c r="RNG16" s="66"/>
      <c r="RNH16" s="66"/>
      <c r="RNI16" s="66"/>
      <c r="RNJ16" s="66"/>
      <c r="RNK16" s="66"/>
      <c r="RNL16" s="66"/>
      <c r="RNM16" s="66"/>
      <c r="RNN16" s="66"/>
      <c r="RNO16" s="66"/>
      <c r="RNP16" s="66"/>
      <c r="RNQ16" s="66"/>
      <c r="RNR16" s="66"/>
      <c r="RNS16" s="66"/>
      <c r="RNT16" s="66"/>
      <c r="RNU16" s="66"/>
      <c r="RNV16" s="66"/>
      <c r="RNW16" s="66"/>
      <c r="RNX16" s="66"/>
      <c r="RNY16" s="66"/>
      <c r="RNZ16" s="66"/>
      <c r="ROA16" s="66"/>
      <c r="ROB16" s="66"/>
      <c r="ROC16" s="66"/>
      <c r="ROD16" s="66"/>
      <c r="ROE16" s="66"/>
      <c r="ROF16" s="66"/>
      <c r="ROG16" s="66"/>
      <c r="ROH16" s="66"/>
      <c r="ROI16" s="66"/>
      <c r="ROJ16" s="66"/>
      <c r="ROK16" s="66"/>
      <c r="ROL16" s="66"/>
      <c r="ROM16" s="66"/>
      <c r="RON16" s="66"/>
      <c r="ROO16" s="66"/>
      <c r="ROP16" s="66"/>
      <c r="ROQ16" s="66"/>
      <c r="ROR16" s="66"/>
      <c r="ROS16" s="66"/>
      <c r="ROT16" s="66"/>
      <c r="ROU16" s="66"/>
      <c r="ROV16" s="66"/>
      <c r="ROW16" s="66"/>
      <c r="ROX16" s="66"/>
      <c r="ROY16" s="66"/>
      <c r="ROZ16" s="66"/>
      <c r="RPA16" s="66"/>
      <c r="RPB16" s="66"/>
      <c r="RPC16" s="66"/>
      <c r="RPD16" s="66"/>
      <c r="RPE16" s="66"/>
      <c r="RPF16" s="66"/>
      <c r="RPG16" s="66"/>
      <c r="RPH16" s="66"/>
      <c r="RPI16" s="66"/>
      <c r="RPJ16" s="66"/>
      <c r="RPK16" s="66"/>
      <c r="RPL16" s="66"/>
      <c r="RPM16" s="66"/>
      <c r="RPN16" s="66"/>
      <c r="RPO16" s="66"/>
      <c r="RPP16" s="66"/>
      <c r="RPQ16" s="66"/>
      <c r="RPR16" s="66"/>
      <c r="RPS16" s="66"/>
      <c r="RPT16" s="66"/>
      <c r="RPU16" s="66"/>
      <c r="RPV16" s="66"/>
      <c r="RPW16" s="66"/>
      <c r="RPX16" s="66"/>
      <c r="RPY16" s="66"/>
      <c r="RPZ16" s="66"/>
      <c r="RQA16" s="66"/>
      <c r="RQB16" s="66"/>
      <c r="RQC16" s="66"/>
      <c r="RQD16" s="66"/>
      <c r="RQE16" s="66"/>
      <c r="RQF16" s="66"/>
      <c r="RQG16" s="66"/>
      <c r="RQH16" s="66"/>
      <c r="RQI16" s="66"/>
      <c r="RQJ16" s="66"/>
      <c r="RQK16" s="66"/>
      <c r="RQL16" s="66"/>
      <c r="RQM16" s="66"/>
      <c r="RQN16" s="66"/>
      <c r="RQO16" s="66"/>
      <c r="RQP16" s="66"/>
      <c r="RQQ16" s="66"/>
      <c r="RQR16" s="66"/>
      <c r="RQS16" s="66"/>
      <c r="RQT16" s="66"/>
      <c r="RQU16" s="66"/>
      <c r="RQV16" s="66"/>
      <c r="RQW16" s="66"/>
      <c r="RQX16" s="66"/>
      <c r="RQY16" s="66"/>
      <c r="RQZ16" s="66"/>
      <c r="RRA16" s="66"/>
      <c r="RRB16" s="66"/>
      <c r="RRC16" s="66"/>
      <c r="RRD16" s="66"/>
      <c r="RRE16" s="66"/>
      <c r="RRF16" s="66"/>
      <c r="RRG16" s="66"/>
      <c r="RRH16" s="66"/>
      <c r="RRI16" s="66"/>
      <c r="RRJ16" s="66"/>
      <c r="RRK16" s="66"/>
      <c r="RRL16" s="66"/>
      <c r="RRM16" s="66"/>
      <c r="RRN16" s="66"/>
      <c r="RRO16" s="66"/>
      <c r="RRP16" s="66"/>
      <c r="RRQ16" s="66"/>
      <c r="RRR16" s="66"/>
      <c r="RRS16" s="66"/>
      <c r="RRT16" s="66"/>
      <c r="RRU16" s="66"/>
      <c r="RRV16" s="66"/>
      <c r="RRW16" s="66"/>
      <c r="RRX16" s="66"/>
      <c r="RRY16" s="66"/>
      <c r="RRZ16" s="66"/>
      <c r="RSA16" s="66"/>
      <c r="RSB16" s="66"/>
      <c r="RSC16" s="66"/>
      <c r="RSD16" s="66"/>
      <c r="RSE16" s="66"/>
      <c r="RSF16" s="66"/>
      <c r="RSG16" s="66"/>
      <c r="RSH16" s="66"/>
      <c r="RSI16" s="66"/>
      <c r="RSJ16" s="66"/>
      <c r="RSK16" s="66"/>
      <c r="RSL16" s="66"/>
      <c r="RSM16" s="66"/>
      <c r="RSN16" s="66"/>
      <c r="RSO16" s="66"/>
      <c r="RSP16" s="66"/>
      <c r="RSQ16" s="66"/>
      <c r="RSR16" s="66"/>
      <c r="RSS16" s="66"/>
      <c r="RST16" s="66"/>
      <c r="RSU16" s="66"/>
      <c r="RSV16" s="66"/>
      <c r="RSW16" s="66"/>
      <c r="RSX16" s="66"/>
      <c r="RSY16" s="66"/>
      <c r="RSZ16" s="66"/>
      <c r="RTA16" s="66"/>
      <c r="RTB16" s="66"/>
      <c r="RTC16" s="66"/>
      <c r="RTD16" s="66"/>
      <c r="RTE16" s="66"/>
      <c r="RTF16" s="66"/>
      <c r="RTG16" s="66"/>
      <c r="RTH16" s="66"/>
      <c r="RTI16" s="66"/>
      <c r="RTJ16" s="66"/>
      <c r="RTK16" s="66"/>
      <c r="RTL16" s="66"/>
      <c r="RTM16" s="66"/>
      <c r="RTN16" s="66"/>
      <c r="RTO16" s="66"/>
      <c r="RTP16" s="66"/>
      <c r="RTQ16" s="66"/>
      <c r="RTR16" s="66"/>
      <c r="RTS16" s="66"/>
      <c r="RTT16" s="66"/>
      <c r="RTU16" s="66"/>
      <c r="RTV16" s="66"/>
      <c r="RTW16" s="66"/>
      <c r="RTX16" s="66"/>
      <c r="RTY16" s="66"/>
      <c r="RTZ16" s="66"/>
      <c r="RUA16" s="66"/>
      <c r="RUB16" s="66"/>
      <c r="RUC16" s="66"/>
      <c r="RUD16" s="66"/>
      <c r="RUE16" s="66"/>
      <c r="RUF16" s="66"/>
      <c r="RUG16" s="66"/>
      <c r="RUH16" s="66"/>
      <c r="RUI16" s="66"/>
      <c r="RUJ16" s="66"/>
      <c r="RUK16" s="66"/>
      <c r="RUL16" s="66"/>
      <c r="RUM16" s="66"/>
      <c r="RUN16" s="66"/>
      <c r="RUO16" s="66"/>
      <c r="RUP16" s="66"/>
      <c r="RUQ16" s="66"/>
      <c r="RUR16" s="66"/>
      <c r="RUS16" s="66"/>
      <c r="RUT16" s="66"/>
      <c r="RUU16" s="66"/>
      <c r="RUV16" s="66"/>
      <c r="RUW16" s="66"/>
      <c r="RUX16" s="66"/>
      <c r="RUY16" s="66"/>
      <c r="RUZ16" s="66"/>
      <c r="RVA16" s="66"/>
      <c r="RVB16" s="66"/>
      <c r="RVC16" s="66"/>
      <c r="RVD16" s="66"/>
      <c r="RVE16" s="66"/>
      <c r="RVF16" s="66"/>
      <c r="RVG16" s="66"/>
      <c r="RVH16" s="66"/>
      <c r="RVI16" s="66"/>
      <c r="RVJ16" s="66"/>
      <c r="RVK16" s="66"/>
      <c r="RVL16" s="66"/>
      <c r="RVM16" s="66"/>
      <c r="RVN16" s="66"/>
      <c r="RVO16" s="66"/>
      <c r="RVP16" s="66"/>
      <c r="RVQ16" s="66"/>
      <c r="RVR16" s="66"/>
      <c r="RVS16" s="66"/>
      <c r="RVT16" s="66"/>
      <c r="RVU16" s="66"/>
      <c r="RVV16" s="66"/>
      <c r="RVW16" s="66"/>
      <c r="RVX16" s="66"/>
      <c r="RVY16" s="66"/>
      <c r="RVZ16" s="66"/>
      <c r="RWA16" s="66"/>
      <c r="RWB16" s="66"/>
      <c r="RWC16" s="66"/>
      <c r="RWD16" s="66"/>
      <c r="RWE16" s="66"/>
      <c r="RWF16" s="66"/>
      <c r="RWG16" s="66"/>
      <c r="RWH16" s="66"/>
      <c r="RWI16" s="66"/>
      <c r="RWJ16" s="66"/>
      <c r="RWK16" s="66"/>
      <c r="RWL16" s="66"/>
      <c r="RWM16" s="66"/>
      <c r="RWN16" s="66"/>
      <c r="RWO16" s="66"/>
      <c r="RWP16" s="66"/>
      <c r="RWQ16" s="66"/>
      <c r="RWR16" s="66"/>
      <c r="RWS16" s="66"/>
      <c r="RWT16" s="66"/>
      <c r="RWU16" s="66"/>
      <c r="RWV16" s="66"/>
      <c r="RWW16" s="66"/>
      <c r="RWX16" s="66"/>
      <c r="RWY16" s="66"/>
      <c r="RWZ16" s="66"/>
      <c r="RXA16" s="66"/>
      <c r="RXB16" s="66"/>
      <c r="RXC16" s="66"/>
      <c r="RXD16" s="66"/>
      <c r="RXE16" s="66"/>
      <c r="RXF16" s="66"/>
      <c r="RXG16" s="66"/>
      <c r="RXH16" s="66"/>
      <c r="RXI16" s="66"/>
      <c r="RXJ16" s="66"/>
      <c r="RXK16" s="66"/>
      <c r="RXL16" s="66"/>
      <c r="RXM16" s="66"/>
      <c r="RXN16" s="66"/>
      <c r="RXO16" s="66"/>
      <c r="RXP16" s="66"/>
      <c r="RXQ16" s="66"/>
      <c r="RXR16" s="66"/>
      <c r="RXS16" s="66"/>
      <c r="RXT16" s="66"/>
      <c r="RXU16" s="66"/>
      <c r="RXV16" s="66"/>
      <c r="RXW16" s="66"/>
      <c r="RXX16" s="66"/>
      <c r="RXY16" s="66"/>
      <c r="RXZ16" s="66"/>
      <c r="RYA16" s="66"/>
      <c r="RYB16" s="66"/>
      <c r="RYC16" s="66"/>
      <c r="RYD16" s="66"/>
      <c r="RYE16" s="66"/>
      <c r="RYF16" s="66"/>
      <c r="RYG16" s="66"/>
      <c r="RYH16" s="66"/>
      <c r="RYI16" s="66"/>
      <c r="RYJ16" s="66"/>
      <c r="RYK16" s="66"/>
      <c r="RYL16" s="66"/>
      <c r="RYM16" s="66"/>
      <c r="RYN16" s="66"/>
      <c r="RYO16" s="66"/>
      <c r="RYP16" s="66"/>
      <c r="RYQ16" s="66"/>
      <c r="RYR16" s="66"/>
      <c r="RYS16" s="66"/>
      <c r="RYT16" s="66"/>
      <c r="RYU16" s="66"/>
      <c r="RYV16" s="66"/>
      <c r="RYW16" s="66"/>
      <c r="RYX16" s="66"/>
      <c r="RYY16" s="66"/>
      <c r="RYZ16" s="66"/>
      <c r="RZA16" s="66"/>
      <c r="RZB16" s="66"/>
      <c r="RZC16" s="66"/>
      <c r="RZD16" s="66"/>
      <c r="RZE16" s="66"/>
      <c r="RZF16" s="66"/>
      <c r="RZG16" s="66"/>
      <c r="RZH16" s="66"/>
      <c r="RZI16" s="66"/>
      <c r="RZJ16" s="66"/>
      <c r="RZK16" s="66"/>
      <c r="RZL16" s="66"/>
      <c r="RZM16" s="66"/>
      <c r="RZN16" s="66"/>
      <c r="RZO16" s="66"/>
      <c r="RZP16" s="66"/>
      <c r="RZQ16" s="66"/>
      <c r="RZR16" s="66"/>
      <c r="RZS16" s="66"/>
      <c r="RZT16" s="66"/>
      <c r="RZU16" s="66"/>
      <c r="RZV16" s="66"/>
      <c r="RZW16" s="66"/>
      <c r="RZX16" s="66"/>
      <c r="RZY16" s="66"/>
      <c r="RZZ16" s="66"/>
      <c r="SAA16" s="66"/>
      <c r="SAB16" s="66"/>
      <c r="SAC16" s="66"/>
      <c r="SAD16" s="66"/>
      <c r="SAE16" s="66"/>
      <c r="SAF16" s="66"/>
      <c r="SAG16" s="66"/>
      <c r="SAH16" s="66"/>
      <c r="SAI16" s="66"/>
      <c r="SAJ16" s="66"/>
      <c r="SAK16" s="66"/>
      <c r="SAL16" s="66"/>
      <c r="SAM16" s="66"/>
      <c r="SAN16" s="66"/>
      <c r="SAO16" s="66"/>
      <c r="SAP16" s="66"/>
      <c r="SAQ16" s="66"/>
      <c r="SAR16" s="66"/>
      <c r="SAS16" s="66"/>
      <c r="SAT16" s="66"/>
      <c r="SAU16" s="66"/>
      <c r="SAV16" s="66"/>
      <c r="SAW16" s="66"/>
      <c r="SAX16" s="66"/>
      <c r="SAY16" s="66"/>
      <c r="SAZ16" s="66"/>
      <c r="SBA16" s="66"/>
      <c r="SBB16" s="66"/>
      <c r="SBC16" s="66"/>
      <c r="SBD16" s="66"/>
      <c r="SBE16" s="66"/>
      <c r="SBF16" s="66"/>
      <c r="SBG16" s="66"/>
      <c r="SBH16" s="66"/>
      <c r="SBI16" s="66"/>
      <c r="SBJ16" s="66"/>
      <c r="SBK16" s="66"/>
      <c r="SBL16" s="66"/>
      <c r="SBM16" s="66"/>
      <c r="SBN16" s="66"/>
      <c r="SBO16" s="66"/>
      <c r="SBP16" s="66"/>
      <c r="SBQ16" s="66"/>
      <c r="SBR16" s="66"/>
      <c r="SBS16" s="66"/>
      <c r="SBT16" s="66"/>
      <c r="SBU16" s="66"/>
      <c r="SBV16" s="66"/>
      <c r="SBW16" s="66"/>
      <c r="SBX16" s="66"/>
      <c r="SBY16" s="66"/>
      <c r="SBZ16" s="66"/>
      <c r="SCA16" s="66"/>
      <c r="SCB16" s="66"/>
      <c r="SCC16" s="66"/>
      <c r="SCD16" s="66"/>
      <c r="SCE16" s="66"/>
      <c r="SCF16" s="66"/>
      <c r="SCG16" s="66"/>
      <c r="SCH16" s="66"/>
      <c r="SCI16" s="66"/>
      <c r="SCJ16" s="66"/>
      <c r="SCK16" s="66"/>
      <c r="SCL16" s="66"/>
      <c r="SCM16" s="66"/>
      <c r="SCN16" s="66"/>
      <c r="SCO16" s="66"/>
      <c r="SCP16" s="66"/>
      <c r="SCQ16" s="66"/>
      <c r="SCR16" s="66"/>
      <c r="SCS16" s="66"/>
      <c r="SCT16" s="66"/>
      <c r="SCU16" s="66"/>
      <c r="SCV16" s="66"/>
      <c r="SCW16" s="66"/>
      <c r="SCX16" s="66"/>
      <c r="SCY16" s="66"/>
      <c r="SCZ16" s="66"/>
      <c r="SDA16" s="66"/>
      <c r="SDB16" s="66"/>
      <c r="SDC16" s="66"/>
      <c r="SDD16" s="66"/>
      <c r="SDE16" s="66"/>
      <c r="SDF16" s="66"/>
      <c r="SDG16" s="66"/>
      <c r="SDH16" s="66"/>
      <c r="SDI16" s="66"/>
      <c r="SDJ16" s="66"/>
      <c r="SDK16" s="66"/>
      <c r="SDL16" s="66"/>
      <c r="SDM16" s="66"/>
      <c r="SDN16" s="66"/>
      <c r="SDO16" s="66"/>
      <c r="SDP16" s="66"/>
      <c r="SDQ16" s="66"/>
      <c r="SDR16" s="66"/>
      <c r="SDS16" s="66"/>
      <c r="SDT16" s="66"/>
      <c r="SDU16" s="66"/>
      <c r="SDV16" s="66"/>
      <c r="SDW16" s="66"/>
      <c r="SDX16" s="66"/>
      <c r="SDY16" s="66"/>
      <c r="SDZ16" s="66"/>
      <c r="SEA16" s="66"/>
      <c r="SEB16" s="66"/>
      <c r="SEC16" s="66"/>
      <c r="SED16" s="66"/>
      <c r="SEE16" s="66"/>
      <c r="SEF16" s="66"/>
      <c r="SEG16" s="66"/>
      <c r="SEH16" s="66"/>
      <c r="SEI16" s="66"/>
      <c r="SEJ16" s="66"/>
      <c r="SEK16" s="66"/>
      <c r="SEL16" s="66"/>
      <c r="SEM16" s="66"/>
      <c r="SEN16" s="66"/>
      <c r="SEO16" s="66"/>
      <c r="SEP16" s="66"/>
      <c r="SEQ16" s="66"/>
      <c r="SER16" s="66"/>
      <c r="SES16" s="66"/>
      <c r="SET16" s="66"/>
      <c r="SEU16" s="66"/>
      <c r="SEV16" s="66"/>
      <c r="SEW16" s="66"/>
      <c r="SEX16" s="66"/>
      <c r="SEY16" s="66"/>
      <c r="SEZ16" s="66"/>
      <c r="SFA16" s="66"/>
      <c r="SFB16" s="66"/>
      <c r="SFC16" s="66"/>
      <c r="SFD16" s="66"/>
      <c r="SFE16" s="66"/>
      <c r="SFF16" s="66"/>
      <c r="SFG16" s="66"/>
      <c r="SFH16" s="66"/>
      <c r="SFI16" s="66"/>
      <c r="SFJ16" s="66"/>
      <c r="SFK16" s="66"/>
      <c r="SFL16" s="66"/>
      <c r="SFM16" s="66"/>
      <c r="SFN16" s="66"/>
      <c r="SFO16" s="66"/>
      <c r="SFP16" s="66"/>
      <c r="SFQ16" s="66"/>
      <c r="SFR16" s="66"/>
      <c r="SFS16" s="66"/>
      <c r="SFT16" s="66"/>
      <c r="SFU16" s="66"/>
      <c r="SFV16" s="66"/>
      <c r="SFW16" s="66"/>
      <c r="SFX16" s="66"/>
      <c r="SFY16" s="66"/>
      <c r="SFZ16" s="66"/>
      <c r="SGA16" s="66"/>
      <c r="SGB16" s="66"/>
      <c r="SGC16" s="66"/>
      <c r="SGD16" s="66"/>
      <c r="SGE16" s="66"/>
      <c r="SGF16" s="66"/>
      <c r="SGG16" s="66"/>
      <c r="SGH16" s="66"/>
      <c r="SGI16" s="66"/>
      <c r="SGJ16" s="66"/>
      <c r="SGK16" s="66"/>
      <c r="SGL16" s="66"/>
      <c r="SGM16" s="66"/>
      <c r="SGN16" s="66"/>
      <c r="SGO16" s="66"/>
      <c r="SGP16" s="66"/>
      <c r="SGQ16" s="66"/>
      <c r="SGR16" s="66"/>
      <c r="SGS16" s="66"/>
      <c r="SGT16" s="66"/>
      <c r="SGU16" s="66"/>
      <c r="SGV16" s="66"/>
      <c r="SGW16" s="66"/>
      <c r="SGX16" s="66"/>
      <c r="SGY16" s="66"/>
      <c r="SGZ16" s="66"/>
      <c r="SHA16" s="66"/>
      <c r="SHB16" s="66"/>
      <c r="SHC16" s="66"/>
      <c r="SHD16" s="66"/>
      <c r="SHE16" s="66"/>
      <c r="SHF16" s="66"/>
      <c r="SHG16" s="66"/>
      <c r="SHH16" s="66"/>
      <c r="SHI16" s="66"/>
      <c r="SHJ16" s="66"/>
      <c r="SHK16" s="66"/>
      <c r="SHL16" s="66"/>
      <c r="SHM16" s="66"/>
      <c r="SHN16" s="66"/>
      <c r="SHO16" s="66"/>
      <c r="SHP16" s="66"/>
      <c r="SHQ16" s="66"/>
      <c r="SHR16" s="66"/>
      <c r="SHS16" s="66"/>
      <c r="SHT16" s="66"/>
      <c r="SHU16" s="66"/>
      <c r="SHV16" s="66"/>
      <c r="SHW16" s="66"/>
      <c r="SHX16" s="66"/>
      <c r="SHY16" s="66"/>
      <c r="SHZ16" s="66"/>
      <c r="SIA16" s="66"/>
      <c r="SIB16" s="66"/>
      <c r="SIC16" s="66"/>
      <c r="SID16" s="66"/>
      <c r="SIE16" s="66"/>
      <c r="SIF16" s="66"/>
      <c r="SIG16" s="66"/>
      <c r="SIH16" s="66"/>
      <c r="SII16" s="66"/>
      <c r="SIJ16" s="66"/>
      <c r="SIK16" s="66"/>
      <c r="SIL16" s="66"/>
      <c r="SIM16" s="66"/>
      <c r="SIN16" s="66"/>
      <c r="SIO16" s="66"/>
      <c r="SIP16" s="66"/>
      <c r="SIQ16" s="66"/>
      <c r="SIR16" s="66"/>
      <c r="SIS16" s="66"/>
      <c r="SIT16" s="66"/>
      <c r="SIU16" s="66"/>
      <c r="SIV16" s="66"/>
      <c r="SIW16" s="66"/>
      <c r="SIX16" s="66"/>
      <c r="SIY16" s="66"/>
      <c r="SIZ16" s="66"/>
      <c r="SJA16" s="66"/>
      <c r="SJB16" s="66"/>
      <c r="SJC16" s="66"/>
      <c r="SJD16" s="66"/>
      <c r="SJE16" s="66"/>
      <c r="SJF16" s="66"/>
      <c r="SJG16" s="66"/>
      <c r="SJH16" s="66"/>
      <c r="SJI16" s="66"/>
      <c r="SJJ16" s="66"/>
      <c r="SJK16" s="66"/>
      <c r="SJL16" s="66"/>
      <c r="SJM16" s="66"/>
      <c r="SJN16" s="66"/>
      <c r="SJO16" s="66"/>
      <c r="SJP16" s="66"/>
      <c r="SJQ16" s="66"/>
      <c r="SJR16" s="66"/>
      <c r="SJS16" s="66"/>
      <c r="SJT16" s="66"/>
      <c r="SJU16" s="66"/>
      <c r="SJV16" s="66"/>
      <c r="SJW16" s="66"/>
      <c r="SJX16" s="66"/>
      <c r="SJY16" s="66"/>
      <c r="SJZ16" s="66"/>
      <c r="SKA16" s="66"/>
      <c r="SKB16" s="66"/>
      <c r="SKC16" s="66"/>
      <c r="SKD16" s="66"/>
      <c r="SKE16" s="66"/>
      <c r="SKF16" s="66"/>
      <c r="SKG16" s="66"/>
      <c r="SKH16" s="66"/>
      <c r="SKI16" s="66"/>
      <c r="SKJ16" s="66"/>
      <c r="SKK16" s="66"/>
      <c r="SKL16" s="66"/>
      <c r="SKM16" s="66"/>
      <c r="SKN16" s="66"/>
      <c r="SKO16" s="66"/>
      <c r="SKP16" s="66"/>
      <c r="SKQ16" s="66"/>
      <c r="SKR16" s="66"/>
      <c r="SKS16" s="66"/>
      <c r="SKT16" s="66"/>
      <c r="SKU16" s="66"/>
      <c r="SKV16" s="66"/>
      <c r="SKW16" s="66"/>
      <c r="SKX16" s="66"/>
      <c r="SKY16" s="66"/>
      <c r="SKZ16" s="66"/>
      <c r="SLA16" s="66"/>
      <c r="SLB16" s="66"/>
      <c r="SLC16" s="66"/>
      <c r="SLD16" s="66"/>
      <c r="SLE16" s="66"/>
      <c r="SLF16" s="66"/>
      <c r="SLG16" s="66"/>
      <c r="SLH16" s="66"/>
      <c r="SLI16" s="66"/>
      <c r="SLJ16" s="66"/>
      <c r="SLK16" s="66"/>
      <c r="SLL16" s="66"/>
      <c r="SLM16" s="66"/>
      <c r="SLN16" s="66"/>
      <c r="SLO16" s="66"/>
      <c r="SLP16" s="66"/>
      <c r="SLQ16" s="66"/>
      <c r="SLR16" s="66"/>
      <c r="SLS16" s="66"/>
      <c r="SLT16" s="66"/>
      <c r="SLU16" s="66"/>
      <c r="SLV16" s="66"/>
      <c r="SLW16" s="66"/>
      <c r="SLX16" s="66"/>
      <c r="SLY16" s="66"/>
      <c r="SLZ16" s="66"/>
      <c r="SMA16" s="66"/>
      <c r="SMB16" s="66"/>
      <c r="SMC16" s="66"/>
      <c r="SMD16" s="66"/>
      <c r="SME16" s="66"/>
      <c r="SMF16" s="66"/>
      <c r="SMG16" s="66"/>
      <c r="SMH16" s="66"/>
      <c r="SMI16" s="66"/>
      <c r="SMJ16" s="66"/>
      <c r="SMK16" s="66"/>
      <c r="SML16" s="66"/>
      <c r="SMM16" s="66"/>
      <c r="SMN16" s="66"/>
      <c r="SMO16" s="66"/>
      <c r="SMP16" s="66"/>
      <c r="SMQ16" s="66"/>
      <c r="SMR16" s="66"/>
      <c r="SMS16" s="66"/>
      <c r="SMT16" s="66"/>
      <c r="SMU16" s="66"/>
      <c r="SMV16" s="66"/>
      <c r="SMW16" s="66"/>
      <c r="SMX16" s="66"/>
      <c r="SMY16" s="66"/>
      <c r="SMZ16" s="66"/>
      <c r="SNA16" s="66"/>
      <c r="SNB16" s="66"/>
      <c r="SNC16" s="66"/>
      <c r="SND16" s="66"/>
      <c r="SNE16" s="66"/>
      <c r="SNF16" s="66"/>
      <c r="SNG16" s="66"/>
      <c r="SNH16" s="66"/>
      <c r="SNI16" s="66"/>
      <c r="SNJ16" s="66"/>
      <c r="SNK16" s="66"/>
      <c r="SNL16" s="66"/>
      <c r="SNM16" s="66"/>
      <c r="SNN16" s="66"/>
      <c r="SNO16" s="66"/>
      <c r="SNP16" s="66"/>
      <c r="SNQ16" s="66"/>
      <c r="SNR16" s="66"/>
      <c r="SNS16" s="66"/>
      <c r="SNT16" s="66"/>
      <c r="SNU16" s="66"/>
      <c r="SNV16" s="66"/>
      <c r="SNW16" s="66"/>
      <c r="SNX16" s="66"/>
      <c r="SNY16" s="66"/>
      <c r="SNZ16" s="66"/>
      <c r="SOA16" s="66"/>
      <c r="SOB16" s="66"/>
      <c r="SOC16" s="66"/>
      <c r="SOD16" s="66"/>
      <c r="SOE16" s="66"/>
      <c r="SOF16" s="66"/>
      <c r="SOG16" s="66"/>
      <c r="SOH16" s="66"/>
      <c r="SOI16" s="66"/>
      <c r="SOJ16" s="66"/>
      <c r="SOK16" s="66"/>
      <c r="SOL16" s="66"/>
      <c r="SOM16" s="66"/>
      <c r="SON16" s="66"/>
      <c r="SOO16" s="66"/>
      <c r="SOP16" s="66"/>
      <c r="SOQ16" s="66"/>
      <c r="SOR16" s="66"/>
      <c r="SOS16" s="66"/>
      <c r="SOT16" s="66"/>
      <c r="SOU16" s="66"/>
      <c r="SOV16" s="66"/>
      <c r="SOW16" s="66"/>
      <c r="SOX16" s="66"/>
      <c r="SOY16" s="66"/>
      <c r="SOZ16" s="66"/>
      <c r="SPA16" s="66"/>
      <c r="SPB16" s="66"/>
      <c r="SPC16" s="66"/>
      <c r="SPD16" s="66"/>
      <c r="SPE16" s="66"/>
      <c r="SPF16" s="66"/>
      <c r="SPG16" s="66"/>
      <c r="SPH16" s="66"/>
      <c r="SPI16" s="66"/>
      <c r="SPJ16" s="66"/>
      <c r="SPK16" s="66"/>
      <c r="SPL16" s="66"/>
      <c r="SPM16" s="66"/>
      <c r="SPN16" s="66"/>
      <c r="SPO16" s="66"/>
      <c r="SPP16" s="66"/>
      <c r="SPQ16" s="66"/>
      <c r="SPR16" s="66"/>
      <c r="SPS16" s="66"/>
      <c r="SPT16" s="66"/>
      <c r="SPU16" s="66"/>
      <c r="SPV16" s="66"/>
      <c r="SPW16" s="66"/>
      <c r="SPX16" s="66"/>
      <c r="SPY16" s="66"/>
      <c r="SPZ16" s="66"/>
      <c r="SQA16" s="66"/>
      <c r="SQB16" s="66"/>
      <c r="SQC16" s="66"/>
      <c r="SQD16" s="66"/>
      <c r="SQE16" s="66"/>
      <c r="SQF16" s="66"/>
      <c r="SQG16" s="66"/>
      <c r="SQH16" s="66"/>
      <c r="SQI16" s="66"/>
      <c r="SQJ16" s="66"/>
      <c r="SQK16" s="66"/>
      <c r="SQL16" s="66"/>
      <c r="SQM16" s="66"/>
      <c r="SQN16" s="66"/>
      <c r="SQO16" s="66"/>
      <c r="SQP16" s="66"/>
      <c r="SQQ16" s="66"/>
      <c r="SQR16" s="66"/>
      <c r="SQS16" s="66"/>
      <c r="SQT16" s="66"/>
      <c r="SQU16" s="66"/>
      <c r="SQV16" s="66"/>
      <c r="SQW16" s="66"/>
      <c r="SQX16" s="66"/>
      <c r="SQY16" s="66"/>
      <c r="SQZ16" s="66"/>
      <c r="SRA16" s="66"/>
      <c r="SRB16" s="66"/>
      <c r="SRC16" s="66"/>
      <c r="SRD16" s="66"/>
      <c r="SRE16" s="66"/>
      <c r="SRF16" s="66"/>
      <c r="SRG16" s="66"/>
      <c r="SRH16" s="66"/>
      <c r="SRI16" s="66"/>
      <c r="SRJ16" s="66"/>
      <c r="SRK16" s="66"/>
      <c r="SRL16" s="66"/>
      <c r="SRM16" s="66"/>
      <c r="SRN16" s="66"/>
      <c r="SRO16" s="66"/>
      <c r="SRP16" s="66"/>
      <c r="SRQ16" s="66"/>
      <c r="SRR16" s="66"/>
      <c r="SRS16" s="66"/>
      <c r="SRT16" s="66"/>
      <c r="SRU16" s="66"/>
      <c r="SRV16" s="66"/>
      <c r="SRW16" s="66"/>
      <c r="SRX16" s="66"/>
      <c r="SRY16" s="66"/>
      <c r="SRZ16" s="66"/>
      <c r="SSA16" s="66"/>
      <c r="SSB16" s="66"/>
      <c r="SSC16" s="66"/>
      <c r="SSD16" s="66"/>
      <c r="SSE16" s="66"/>
      <c r="SSF16" s="66"/>
      <c r="SSG16" s="66"/>
      <c r="SSH16" s="66"/>
      <c r="SSI16" s="66"/>
      <c r="SSJ16" s="66"/>
      <c r="SSK16" s="66"/>
      <c r="SSL16" s="66"/>
      <c r="SSM16" s="66"/>
      <c r="SSN16" s="66"/>
      <c r="SSO16" s="66"/>
      <c r="SSP16" s="66"/>
      <c r="SSQ16" s="66"/>
      <c r="SSR16" s="66"/>
      <c r="SSS16" s="66"/>
      <c r="SST16" s="66"/>
      <c r="SSU16" s="66"/>
      <c r="SSV16" s="66"/>
      <c r="SSW16" s="66"/>
      <c r="SSX16" s="66"/>
      <c r="SSY16" s="66"/>
      <c r="SSZ16" s="66"/>
      <c r="STA16" s="66"/>
      <c r="STB16" s="66"/>
      <c r="STC16" s="66"/>
      <c r="STD16" s="66"/>
      <c r="STE16" s="66"/>
      <c r="STF16" s="66"/>
      <c r="STG16" s="66"/>
      <c r="STH16" s="66"/>
      <c r="STI16" s="66"/>
      <c r="STJ16" s="66"/>
      <c r="STK16" s="66"/>
      <c r="STL16" s="66"/>
      <c r="STM16" s="66"/>
      <c r="STN16" s="66"/>
      <c r="STO16" s="66"/>
      <c r="STP16" s="66"/>
      <c r="STQ16" s="66"/>
      <c r="STR16" s="66"/>
      <c r="STS16" s="66"/>
      <c r="STT16" s="66"/>
      <c r="STU16" s="66"/>
      <c r="STV16" s="66"/>
      <c r="STW16" s="66"/>
      <c r="STX16" s="66"/>
      <c r="STY16" s="66"/>
      <c r="STZ16" s="66"/>
      <c r="SUA16" s="66"/>
      <c r="SUB16" s="66"/>
      <c r="SUC16" s="66"/>
      <c r="SUD16" s="66"/>
      <c r="SUE16" s="66"/>
      <c r="SUF16" s="66"/>
      <c r="SUG16" s="66"/>
      <c r="SUH16" s="66"/>
      <c r="SUI16" s="66"/>
      <c r="SUJ16" s="66"/>
      <c r="SUK16" s="66"/>
      <c r="SUL16" s="66"/>
      <c r="SUM16" s="66"/>
      <c r="SUN16" s="66"/>
      <c r="SUO16" s="66"/>
      <c r="SUP16" s="66"/>
      <c r="SUQ16" s="66"/>
      <c r="SUR16" s="66"/>
      <c r="SUS16" s="66"/>
      <c r="SUT16" s="66"/>
      <c r="SUU16" s="66"/>
      <c r="SUV16" s="66"/>
      <c r="SUW16" s="66"/>
      <c r="SUX16" s="66"/>
      <c r="SUY16" s="66"/>
      <c r="SUZ16" s="66"/>
      <c r="SVA16" s="66"/>
      <c r="SVB16" s="66"/>
      <c r="SVC16" s="66"/>
      <c r="SVD16" s="66"/>
      <c r="SVE16" s="66"/>
      <c r="SVF16" s="66"/>
      <c r="SVG16" s="66"/>
      <c r="SVH16" s="66"/>
      <c r="SVI16" s="66"/>
      <c r="SVJ16" s="66"/>
      <c r="SVK16" s="66"/>
      <c r="SVL16" s="66"/>
      <c r="SVM16" s="66"/>
      <c r="SVN16" s="66"/>
      <c r="SVO16" s="66"/>
      <c r="SVP16" s="66"/>
      <c r="SVQ16" s="66"/>
      <c r="SVR16" s="66"/>
      <c r="SVS16" s="66"/>
      <c r="SVT16" s="66"/>
      <c r="SVU16" s="66"/>
      <c r="SVV16" s="66"/>
      <c r="SVW16" s="66"/>
      <c r="SVX16" s="66"/>
      <c r="SVY16" s="66"/>
      <c r="SVZ16" s="66"/>
      <c r="SWA16" s="66"/>
      <c r="SWB16" s="66"/>
      <c r="SWC16" s="66"/>
      <c r="SWD16" s="66"/>
      <c r="SWE16" s="66"/>
      <c r="SWF16" s="66"/>
      <c r="SWG16" s="66"/>
      <c r="SWH16" s="66"/>
      <c r="SWI16" s="66"/>
      <c r="SWJ16" s="66"/>
      <c r="SWK16" s="66"/>
      <c r="SWL16" s="66"/>
      <c r="SWM16" s="66"/>
      <c r="SWN16" s="66"/>
      <c r="SWO16" s="66"/>
      <c r="SWP16" s="66"/>
      <c r="SWQ16" s="66"/>
      <c r="SWR16" s="66"/>
      <c r="SWS16" s="66"/>
      <c r="SWT16" s="66"/>
      <c r="SWU16" s="66"/>
      <c r="SWV16" s="66"/>
      <c r="SWW16" s="66"/>
      <c r="SWX16" s="66"/>
      <c r="SWY16" s="66"/>
      <c r="SWZ16" s="66"/>
      <c r="SXA16" s="66"/>
      <c r="SXB16" s="66"/>
      <c r="SXC16" s="66"/>
      <c r="SXD16" s="66"/>
      <c r="SXE16" s="66"/>
      <c r="SXF16" s="66"/>
      <c r="SXG16" s="66"/>
      <c r="SXH16" s="66"/>
      <c r="SXI16" s="66"/>
      <c r="SXJ16" s="66"/>
      <c r="SXK16" s="66"/>
      <c r="SXL16" s="66"/>
      <c r="SXM16" s="66"/>
      <c r="SXN16" s="66"/>
      <c r="SXO16" s="66"/>
      <c r="SXP16" s="66"/>
      <c r="SXQ16" s="66"/>
      <c r="SXR16" s="66"/>
      <c r="SXS16" s="66"/>
      <c r="SXT16" s="66"/>
      <c r="SXU16" s="66"/>
      <c r="SXV16" s="66"/>
      <c r="SXW16" s="66"/>
      <c r="SXX16" s="66"/>
      <c r="SXY16" s="66"/>
      <c r="SXZ16" s="66"/>
      <c r="SYA16" s="66"/>
      <c r="SYB16" s="66"/>
      <c r="SYC16" s="66"/>
      <c r="SYD16" s="66"/>
      <c r="SYE16" s="66"/>
      <c r="SYF16" s="66"/>
      <c r="SYG16" s="66"/>
      <c r="SYH16" s="66"/>
      <c r="SYI16" s="66"/>
      <c r="SYJ16" s="66"/>
      <c r="SYK16" s="66"/>
      <c r="SYL16" s="66"/>
      <c r="SYM16" s="66"/>
      <c r="SYN16" s="66"/>
      <c r="SYO16" s="66"/>
      <c r="SYP16" s="66"/>
      <c r="SYQ16" s="66"/>
      <c r="SYR16" s="66"/>
      <c r="SYS16" s="66"/>
      <c r="SYT16" s="66"/>
      <c r="SYU16" s="66"/>
      <c r="SYV16" s="66"/>
      <c r="SYW16" s="66"/>
      <c r="SYX16" s="66"/>
      <c r="SYY16" s="66"/>
      <c r="SYZ16" s="66"/>
      <c r="SZA16" s="66"/>
      <c r="SZB16" s="66"/>
      <c r="SZC16" s="66"/>
      <c r="SZD16" s="66"/>
      <c r="SZE16" s="66"/>
      <c r="SZF16" s="66"/>
      <c r="SZG16" s="66"/>
      <c r="SZH16" s="66"/>
      <c r="SZI16" s="66"/>
      <c r="SZJ16" s="66"/>
      <c r="SZK16" s="66"/>
      <c r="SZL16" s="66"/>
      <c r="SZM16" s="66"/>
      <c r="SZN16" s="66"/>
      <c r="SZO16" s="66"/>
      <c r="SZP16" s="66"/>
      <c r="SZQ16" s="66"/>
      <c r="SZR16" s="66"/>
      <c r="SZS16" s="66"/>
      <c r="SZT16" s="66"/>
      <c r="SZU16" s="66"/>
      <c r="SZV16" s="66"/>
      <c r="SZW16" s="66"/>
      <c r="SZX16" s="66"/>
      <c r="SZY16" s="66"/>
      <c r="SZZ16" s="66"/>
      <c r="TAA16" s="66"/>
      <c r="TAB16" s="66"/>
      <c r="TAC16" s="66"/>
      <c r="TAD16" s="66"/>
      <c r="TAE16" s="66"/>
      <c r="TAF16" s="66"/>
      <c r="TAG16" s="66"/>
      <c r="TAH16" s="66"/>
      <c r="TAI16" s="66"/>
      <c r="TAJ16" s="66"/>
      <c r="TAK16" s="66"/>
      <c r="TAL16" s="66"/>
      <c r="TAM16" s="66"/>
      <c r="TAN16" s="66"/>
      <c r="TAO16" s="66"/>
      <c r="TAP16" s="66"/>
      <c r="TAQ16" s="66"/>
      <c r="TAR16" s="66"/>
      <c r="TAS16" s="66"/>
      <c r="TAT16" s="66"/>
      <c r="TAU16" s="66"/>
      <c r="TAV16" s="66"/>
      <c r="TAW16" s="66"/>
      <c r="TAX16" s="66"/>
      <c r="TAY16" s="66"/>
      <c r="TAZ16" s="66"/>
      <c r="TBA16" s="66"/>
      <c r="TBB16" s="66"/>
      <c r="TBC16" s="66"/>
      <c r="TBD16" s="66"/>
      <c r="TBE16" s="66"/>
      <c r="TBF16" s="66"/>
      <c r="TBG16" s="66"/>
      <c r="TBH16" s="66"/>
      <c r="TBI16" s="66"/>
      <c r="TBJ16" s="66"/>
      <c r="TBK16" s="66"/>
      <c r="TBL16" s="66"/>
      <c r="TBM16" s="66"/>
      <c r="TBN16" s="66"/>
      <c r="TBO16" s="66"/>
      <c r="TBP16" s="66"/>
      <c r="TBQ16" s="66"/>
      <c r="TBR16" s="66"/>
      <c r="TBS16" s="66"/>
      <c r="TBT16" s="66"/>
      <c r="TBU16" s="66"/>
      <c r="TBV16" s="66"/>
      <c r="TBW16" s="66"/>
      <c r="TBX16" s="66"/>
      <c r="TBY16" s="66"/>
      <c r="TBZ16" s="66"/>
      <c r="TCA16" s="66"/>
      <c r="TCB16" s="66"/>
      <c r="TCC16" s="66"/>
      <c r="TCD16" s="66"/>
      <c r="TCE16" s="66"/>
      <c r="TCF16" s="66"/>
      <c r="TCG16" s="66"/>
      <c r="TCH16" s="66"/>
      <c r="TCI16" s="66"/>
      <c r="TCJ16" s="66"/>
      <c r="TCK16" s="66"/>
      <c r="TCL16" s="66"/>
      <c r="TCM16" s="66"/>
      <c r="TCN16" s="66"/>
      <c r="TCO16" s="66"/>
      <c r="TCP16" s="66"/>
      <c r="TCQ16" s="66"/>
      <c r="TCR16" s="66"/>
      <c r="TCS16" s="66"/>
      <c r="TCT16" s="66"/>
      <c r="TCU16" s="66"/>
      <c r="TCV16" s="66"/>
      <c r="TCW16" s="66"/>
      <c r="TCX16" s="66"/>
      <c r="TCY16" s="66"/>
      <c r="TCZ16" s="66"/>
      <c r="TDA16" s="66"/>
      <c r="TDB16" s="66"/>
      <c r="TDC16" s="66"/>
      <c r="TDD16" s="66"/>
      <c r="TDE16" s="66"/>
      <c r="TDF16" s="66"/>
      <c r="TDG16" s="66"/>
      <c r="TDH16" s="66"/>
      <c r="TDI16" s="66"/>
      <c r="TDJ16" s="66"/>
      <c r="TDK16" s="66"/>
      <c r="TDL16" s="66"/>
      <c r="TDM16" s="66"/>
      <c r="TDN16" s="66"/>
      <c r="TDO16" s="66"/>
      <c r="TDP16" s="66"/>
      <c r="TDQ16" s="66"/>
      <c r="TDR16" s="66"/>
      <c r="TDS16" s="66"/>
      <c r="TDT16" s="66"/>
      <c r="TDU16" s="66"/>
      <c r="TDV16" s="66"/>
      <c r="TDW16" s="66"/>
      <c r="TDX16" s="66"/>
      <c r="TDY16" s="66"/>
      <c r="TDZ16" s="66"/>
      <c r="TEA16" s="66"/>
      <c r="TEB16" s="66"/>
      <c r="TEC16" s="66"/>
      <c r="TED16" s="66"/>
      <c r="TEE16" s="66"/>
      <c r="TEF16" s="66"/>
      <c r="TEG16" s="66"/>
      <c r="TEH16" s="66"/>
      <c r="TEI16" s="66"/>
      <c r="TEJ16" s="66"/>
      <c r="TEK16" s="66"/>
      <c r="TEL16" s="66"/>
      <c r="TEM16" s="66"/>
      <c r="TEN16" s="66"/>
      <c r="TEO16" s="66"/>
      <c r="TEP16" s="66"/>
      <c r="TEQ16" s="66"/>
      <c r="TER16" s="66"/>
      <c r="TES16" s="66"/>
      <c r="TET16" s="66"/>
      <c r="TEU16" s="66"/>
      <c r="TEV16" s="66"/>
      <c r="TEW16" s="66"/>
      <c r="TEX16" s="66"/>
      <c r="TEY16" s="66"/>
      <c r="TEZ16" s="66"/>
      <c r="TFA16" s="66"/>
      <c r="TFB16" s="66"/>
      <c r="TFC16" s="66"/>
      <c r="TFD16" s="66"/>
      <c r="TFE16" s="66"/>
      <c r="TFF16" s="66"/>
      <c r="TFG16" s="66"/>
      <c r="TFH16" s="66"/>
      <c r="TFI16" s="66"/>
      <c r="TFJ16" s="66"/>
      <c r="TFK16" s="66"/>
      <c r="TFL16" s="66"/>
      <c r="TFM16" s="66"/>
      <c r="TFN16" s="66"/>
      <c r="TFO16" s="66"/>
      <c r="TFP16" s="66"/>
      <c r="TFQ16" s="66"/>
      <c r="TFR16" s="66"/>
      <c r="TFS16" s="66"/>
      <c r="TFT16" s="66"/>
      <c r="TFU16" s="66"/>
      <c r="TFV16" s="66"/>
      <c r="TFW16" s="66"/>
      <c r="TFX16" s="66"/>
      <c r="TFY16" s="66"/>
      <c r="TFZ16" s="66"/>
      <c r="TGA16" s="66"/>
      <c r="TGB16" s="66"/>
      <c r="TGC16" s="66"/>
      <c r="TGD16" s="66"/>
      <c r="TGE16" s="66"/>
      <c r="TGF16" s="66"/>
      <c r="TGG16" s="66"/>
      <c r="TGH16" s="66"/>
      <c r="TGI16" s="66"/>
      <c r="TGJ16" s="66"/>
      <c r="TGK16" s="66"/>
      <c r="TGL16" s="66"/>
      <c r="TGM16" s="66"/>
      <c r="TGN16" s="66"/>
      <c r="TGO16" s="66"/>
      <c r="TGP16" s="66"/>
      <c r="TGQ16" s="66"/>
      <c r="TGR16" s="66"/>
      <c r="TGS16" s="66"/>
      <c r="TGT16" s="66"/>
      <c r="TGU16" s="66"/>
      <c r="TGV16" s="66"/>
      <c r="TGW16" s="66"/>
      <c r="TGX16" s="66"/>
      <c r="TGY16" s="66"/>
      <c r="TGZ16" s="66"/>
      <c r="THA16" s="66"/>
      <c r="THB16" s="66"/>
      <c r="THC16" s="66"/>
      <c r="THD16" s="66"/>
      <c r="THE16" s="66"/>
      <c r="THF16" s="66"/>
      <c r="THG16" s="66"/>
      <c r="THH16" s="66"/>
      <c r="THI16" s="66"/>
      <c r="THJ16" s="66"/>
      <c r="THK16" s="66"/>
      <c r="THL16" s="66"/>
      <c r="THM16" s="66"/>
      <c r="THN16" s="66"/>
      <c r="THO16" s="66"/>
      <c r="THP16" s="66"/>
      <c r="THQ16" s="66"/>
      <c r="THR16" s="66"/>
      <c r="THS16" s="66"/>
      <c r="THT16" s="66"/>
      <c r="THU16" s="66"/>
      <c r="THV16" s="66"/>
      <c r="THW16" s="66"/>
      <c r="THX16" s="66"/>
      <c r="THY16" s="66"/>
      <c r="THZ16" s="66"/>
      <c r="TIA16" s="66"/>
      <c r="TIB16" s="66"/>
      <c r="TIC16" s="66"/>
      <c r="TID16" s="66"/>
      <c r="TIE16" s="66"/>
      <c r="TIF16" s="66"/>
      <c r="TIG16" s="66"/>
      <c r="TIH16" s="66"/>
      <c r="TII16" s="66"/>
      <c r="TIJ16" s="66"/>
      <c r="TIK16" s="66"/>
      <c r="TIL16" s="66"/>
      <c r="TIM16" s="66"/>
      <c r="TIN16" s="66"/>
      <c r="TIO16" s="66"/>
      <c r="TIP16" s="66"/>
      <c r="TIQ16" s="66"/>
      <c r="TIR16" s="66"/>
      <c r="TIS16" s="66"/>
      <c r="TIT16" s="66"/>
      <c r="TIU16" s="66"/>
      <c r="TIV16" s="66"/>
      <c r="TIW16" s="66"/>
      <c r="TIX16" s="66"/>
      <c r="TIY16" s="66"/>
      <c r="TIZ16" s="66"/>
      <c r="TJA16" s="66"/>
      <c r="TJB16" s="66"/>
      <c r="TJC16" s="66"/>
      <c r="TJD16" s="66"/>
      <c r="TJE16" s="66"/>
      <c r="TJF16" s="66"/>
      <c r="TJG16" s="66"/>
      <c r="TJH16" s="66"/>
      <c r="TJI16" s="66"/>
      <c r="TJJ16" s="66"/>
      <c r="TJK16" s="66"/>
      <c r="TJL16" s="66"/>
      <c r="TJM16" s="66"/>
      <c r="TJN16" s="66"/>
      <c r="TJO16" s="66"/>
      <c r="TJP16" s="66"/>
      <c r="TJQ16" s="66"/>
      <c r="TJR16" s="66"/>
      <c r="TJS16" s="66"/>
      <c r="TJT16" s="66"/>
      <c r="TJU16" s="66"/>
      <c r="TJV16" s="66"/>
      <c r="TJW16" s="66"/>
      <c r="TJX16" s="66"/>
      <c r="TJY16" s="66"/>
      <c r="TJZ16" s="66"/>
      <c r="TKA16" s="66"/>
      <c r="TKB16" s="66"/>
      <c r="TKC16" s="66"/>
      <c r="TKD16" s="66"/>
      <c r="TKE16" s="66"/>
      <c r="TKF16" s="66"/>
      <c r="TKG16" s="66"/>
      <c r="TKH16" s="66"/>
      <c r="TKI16" s="66"/>
      <c r="TKJ16" s="66"/>
      <c r="TKK16" s="66"/>
      <c r="TKL16" s="66"/>
      <c r="TKM16" s="66"/>
      <c r="TKN16" s="66"/>
      <c r="TKO16" s="66"/>
      <c r="TKP16" s="66"/>
      <c r="TKQ16" s="66"/>
      <c r="TKR16" s="66"/>
      <c r="TKS16" s="66"/>
      <c r="TKT16" s="66"/>
      <c r="TKU16" s="66"/>
      <c r="TKV16" s="66"/>
      <c r="TKW16" s="66"/>
      <c r="TKX16" s="66"/>
      <c r="TKY16" s="66"/>
      <c r="TKZ16" s="66"/>
      <c r="TLA16" s="66"/>
      <c r="TLB16" s="66"/>
      <c r="TLC16" s="66"/>
      <c r="TLD16" s="66"/>
      <c r="TLE16" s="66"/>
      <c r="TLF16" s="66"/>
      <c r="TLG16" s="66"/>
      <c r="TLH16" s="66"/>
      <c r="TLI16" s="66"/>
      <c r="TLJ16" s="66"/>
      <c r="TLK16" s="66"/>
      <c r="TLL16" s="66"/>
      <c r="TLM16" s="66"/>
      <c r="TLN16" s="66"/>
      <c r="TLO16" s="66"/>
      <c r="TLP16" s="66"/>
      <c r="TLQ16" s="66"/>
      <c r="TLR16" s="66"/>
      <c r="TLS16" s="66"/>
      <c r="TLT16" s="66"/>
      <c r="TLU16" s="66"/>
      <c r="TLV16" s="66"/>
      <c r="TLW16" s="66"/>
      <c r="TLX16" s="66"/>
      <c r="TLY16" s="66"/>
      <c r="TLZ16" s="66"/>
      <c r="TMA16" s="66"/>
      <c r="TMB16" s="66"/>
      <c r="TMC16" s="66"/>
      <c r="TMD16" s="66"/>
      <c r="TME16" s="66"/>
      <c r="TMF16" s="66"/>
      <c r="TMG16" s="66"/>
      <c r="TMH16" s="66"/>
      <c r="TMI16" s="66"/>
      <c r="TMJ16" s="66"/>
      <c r="TMK16" s="66"/>
      <c r="TML16" s="66"/>
      <c r="TMM16" s="66"/>
      <c r="TMN16" s="66"/>
      <c r="TMO16" s="66"/>
      <c r="TMP16" s="66"/>
      <c r="TMQ16" s="66"/>
      <c r="TMR16" s="66"/>
      <c r="TMS16" s="66"/>
      <c r="TMT16" s="66"/>
      <c r="TMU16" s="66"/>
      <c r="TMV16" s="66"/>
      <c r="TMW16" s="66"/>
      <c r="TMX16" s="66"/>
      <c r="TMY16" s="66"/>
      <c r="TMZ16" s="66"/>
      <c r="TNA16" s="66"/>
      <c r="TNB16" s="66"/>
      <c r="TNC16" s="66"/>
      <c r="TND16" s="66"/>
      <c r="TNE16" s="66"/>
      <c r="TNF16" s="66"/>
      <c r="TNG16" s="66"/>
      <c r="TNH16" s="66"/>
      <c r="TNI16" s="66"/>
      <c r="TNJ16" s="66"/>
      <c r="TNK16" s="66"/>
      <c r="TNL16" s="66"/>
      <c r="TNM16" s="66"/>
      <c r="TNN16" s="66"/>
      <c r="TNO16" s="66"/>
      <c r="TNP16" s="66"/>
      <c r="TNQ16" s="66"/>
      <c r="TNR16" s="66"/>
      <c r="TNS16" s="66"/>
      <c r="TNT16" s="66"/>
      <c r="TNU16" s="66"/>
      <c r="TNV16" s="66"/>
      <c r="TNW16" s="66"/>
      <c r="TNX16" s="66"/>
      <c r="TNY16" s="66"/>
      <c r="TNZ16" s="66"/>
      <c r="TOA16" s="66"/>
      <c r="TOB16" s="66"/>
      <c r="TOC16" s="66"/>
      <c r="TOD16" s="66"/>
      <c r="TOE16" s="66"/>
      <c r="TOF16" s="66"/>
      <c r="TOG16" s="66"/>
      <c r="TOH16" s="66"/>
      <c r="TOI16" s="66"/>
      <c r="TOJ16" s="66"/>
      <c r="TOK16" s="66"/>
      <c r="TOL16" s="66"/>
      <c r="TOM16" s="66"/>
      <c r="TON16" s="66"/>
      <c r="TOO16" s="66"/>
      <c r="TOP16" s="66"/>
      <c r="TOQ16" s="66"/>
      <c r="TOR16" s="66"/>
      <c r="TOS16" s="66"/>
      <c r="TOT16" s="66"/>
      <c r="TOU16" s="66"/>
      <c r="TOV16" s="66"/>
      <c r="TOW16" s="66"/>
      <c r="TOX16" s="66"/>
      <c r="TOY16" s="66"/>
      <c r="TOZ16" s="66"/>
      <c r="TPA16" s="66"/>
      <c r="TPB16" s="66"/>
      <c r="TPC16" s="66"/>
      <c r="TPD16" s="66"/>
      <c r="TPE16" s="66"/>
      <c r="TPF16" s="66"/>
      <c r="TPG16" s="66"/>
      <c r="TPH16" s="66"/>
      <c r="TPI16" s="66"/>
      <c r="TPJ16" s="66"/>
      <c r="TPK16" s="66"/>
      <c r="TPL16" s="66"/>
      <c r="TPM16" s="66"/>
      <c r="TPN16" s="66"/>
      <c r="TPO16" s="66"/>
      <c r="TPP16" s="66"/>
      <c r="TPQ16" s="66"/>
      <c r="TPR16" s="66"/>
      <c r="TPS16" s="66"/>
      <c r="TPT16" s="66"/>
      <c r="TPU16" s="66"/>
      <c r="TPV16" s="66"/>
      <c r="TPW16" s="66"/>
      <c r="TPX16" s="66"/>
      <c r="TPY16" s="66"/>
      <c r="TPZ16" s="66"/>
      <c r="TQA16" s="66"/>
      <c r="TQB16" s="66"/>
      <c r="TQC16" s="66"/>
      <c r="TQD16" s="66"/>
      <c r="TQE16" s="66"/>
      <c r="TQF16" s="66"/>
      <c r="TQG16" s="66"/>
      <c r="TQH16" s="66"/>
      <c r="TQI16" s="66"/>
      <c r="TQJ16" s="66"/>
      <c r="TQK16" s="66"/>
      <c r="TQL16" s="66"/>
      <c r="TQM16" s="66"/>
      <c r="TQN16" s="66"/>
      <c r="TQO16" s="66"/>
      <c r="TQP16" s="66"/>
      <c r="TQQ16" s="66"/>
      <c r="TQR16" s="66"/>
      <c r="TQS16" s="66"/>
      <c r="TQT16" s="66"/>
      <c r="TQU16" s="66"/>
      <c r="TQV16" s="66"/>
      <c r="TQW16" s="66"/>
      <c r="TQX16" s="66"/>
      <c r="TQY16" s="66"/>
      <c r="TQZ16" s="66"/>
      <c r="TRA16" s="66"/>
      <c r="TRB16" s="66"/>
      <c r="TRC16" s="66"/>
      <c r="TRD16" s="66"/>
      <c r="TRE16" s="66"/>
      <c r="TRF16" s="66"/>
      <c r="TRG16" s="66"/>
      <c r="TRH16" s="66"/>
      <c r="TRI16" s="66"/>
      <c r="TRJ16" s="66"/>
      <c r="TRK16" s="66"/>
      <c r="TRL16" s="66"/>
      <c r="TRM16" s="66"/>
      <c r="TRN16" s="66"/>
      <c r="TRO16" s="66"/>
      <c r="TRP16" s="66"/>
      <c r="TRQ16" s="66"/>
      <c r="TRR16" s="66"/>
      <c r="TRS16" s="66"/>
      <c r="TRT16" s="66"/>
      <c r="TRU16" s="66"/>
      <c r="TRV16" s="66"/>
      <c r="TRW16" s="66"/>
      <c r="TRX16" s="66"/>
      <c r="TRY16" s="66"/>
      <c r="TRZ16" s="66"/>
      <c r="TSA16" s="66"/>
      <c r="TSB16" s="66"/>
      <c r="TSC16" s="66"/>
      <c r="TSD16" s="66"/>
      <c r="TSE16" s="66"/>
      <c r="TSF16" s="66"/>
      <c r="TSG16" s="66"/>
      <c r="TSH16" s="66"/>
      <c r="TSI16" s="66"/>
      <c r="TSJ16" s="66"/>
      <c r="TSK16" s="66"/>
      <c r="TSL16" s="66"/>
      <c r="TSM16" s="66"/>
      <c r="TSN16" s="66"/>
      <c r="TSO16" s="66"/>
      <c r="TSP16" s="66"/>
      <c r="TSQ16" s="66"/>
      <c r="TSR16" s="66"/>
      <c r="TSS16" s="66"/>
      <c r="TST16" s="66"/>
      <c r="TSU16" s="66"/>
      <c r="TSV16" s="66"/>
      <c r="TSW16" s="66"/>
      <c r="TSX16" s="66"/>
      <c r="TSY16" s="66"/>
      <c r="TSZ16" s="66"/>
      <c r="TTA16" s="66"/>
      <c r="TTB16" s="66"/>
      <c r="TTC16" s="66"/>
      <c r="TTD16" s="66"/>
      <c r="TTE16" s="66"/>
      <c r="TTF16" s="66"/>
      <c r="TTG16" s="66"/>
      <c r="TTH16" s="66"/>
      <c r="TTI16" s="66"/>
      <c r="TTJ16" s="66"/>
      <c r="TTK16" s="66"/>
      <c r="TTL16" s="66"/>
      <c r="TTM16" s="66"/>
      <c r="TTN16" s="66"/>
      <c r="TTO16" s="66"/>
      <c r="TTP16" s="66"/>
      <c r="TTQ16" s="66"/>
      <c r="TTR16" s="66"/>
      <c r="TTS16" s="66"/>
      <c r="TTT16" s="66"/>
      <c r="TTU16" s="66"/>
      <c r="TTV16" s="66"/>
      <c r="TTW16" s="66"/>
      <c r="TTX16" s="66"/>
      <c r="TTY16" s="66"/>
      <c r="TTZ16" s="66"/>
      <c r="TUA16" s="66"/>
      <c r="TUB16" s="66"/>
      <c r="TUC16" s="66"/>
      <c r="TUD16" s="66"/>
      <c r="TUE16" s="66"/>
      <c r="TUF16" s="66"/>
      <c r="TUG16" s="66"/>
      <c r="TUH16" s="66"/>
      <c r="TUI16" s="66"/>
      <c r="TUJ16" s="66"/>
      <c r="TUK16" s="66"/>
      <c r="TUL16" s="66"/>
      <c r="TUM16" s="66"/>
      <c r="TUN16" s="66"/>
      <c r="TUO16" s="66"/>
      <c r="TUP16" s="66"/>
      <c r="TUQ16" s="66"/>
      <c r="TUR16" s="66"/>
      <c r="TUS16" s="66"/>
      <c r="TUT16" s="66"/>
      <c r="TUU16" s="66"/>
      <c r="TUV16" s="66"/>
      <c r="TUW16" s="66"/>
      <c r="TUX16" s="66"/>
      <c r="TUY16" s="66"/>
      <c r="TUZ16" s="66"/>
      <c r="TVA16" s="66"/>
      <c r="TVB16" s="66"/>
      <c r="TVC16" s="66"/>
      <c r="TVD16" s="66"/>
      <c r="TVE16" s="66"/>
      <c r="TVF16" s="66"/>
      <c r="TVG16" s="66"/>
      <c r="TVH16" s="66"/>
      <c r="TVI16" s="66"/>
      <c r="TVJ16" s="66"/>
      <c r="TVK16" s="66"/>
      <c r="TVL16" s="66"/>
      <c r="TVM16" s="66"/>
      <c r="TVN16" s="66"/>
      <c r="TVO16" s="66"/>
      <c r="TVP16" s="66"/>
      <c r="TVQ16" s="66"/>
      <c r="TVR16" s="66"/>
      <c r="TVS16" s="66"/>
      <c r="TVT16" s="66"/>
      <c r="TVU16" s="66"/>
      <c r="TVV16" s="66"/>
      <c r="TVW16" s="66"/>
      <c r="TVX16" s="66"/>
      <c r="TVY16" s="66"/>
      <c r="TVZ16" s="66"/>
      <c r="TWA16" s="66"/>
      <c r="TWB16" s="66"/>
      <c r="TWC16" s="66"/>
      <c r="TWD16" s="66"/>
      <c r="TWE16" s="66"/>
      <c r="TWF16" s="66"/>
      <c r="TWG16" s="66"/>
      <c r="TWH16" s="66"/>
      <c r="TWI16" s="66"/>
      <c r="TWJ16" s="66"/>
      <c r="TWK16" s="66"/>
      <c r="TWL16" s="66"/>
      <c r="TWM16" s="66"/>
      <c r="TWN16" s="66"/>
      <c r="TWO16" s="66"/>
      <c r="TWP16" s="66"/>
      <c r="TWQ16" s="66"/>
      <c r="TWR16" s="66"/>
      <c r="TWS16" s="66"/>
      <c r="TWT16" s="66"/>
      <c r="TWU16" s="66"/>
      <c r="TWV16" s="66"/>
      <c r="TWW16" s="66"/>
      <c r="TWX16" s="66"/>
      <c r="TWY16" s="66"/>
      <c r="TWZ16" s="66"/>
      <c r="TXA16" s="66"/>
      <c r="TXB16" s="66"/>
      <c r="TXC16" s="66"/>
      <c r="TXD16" s="66"/>
      <c r="TXE16" s="66"/>
      <c r="TXF16" s="66"/>
      <c r="TXG16" s="66"/>
      <c r="TXH16" s="66"/>
      <c r="TXI16" s="66"/>
      <c r="TXJ16" s="66"/>
      <c r="TXK16" s="66"/>
      <c r="TXL16" s="66"/>
      <c r="TXM16" s="66"/>
      <c r="TXN16" s="66"/>
      <c r="TXO16" s="66"/>
      <c r="TXP16" s="66"/>
      <c r="TXQ16" s="66"/>
      <c r="TXR16" s="66"/>
      <c r="TXS16" s="66"/>
      <c r="TXT16" s="66"/>
      <c r="TXU16" s="66"/>
      <c r="TXV16" s="66"/>
      <c r="TXW16" s="66"/>
      <c r="TXX16" s="66"/>
      <c r="TXY16" s="66"/>
      <c r="TXZ16" s="66"/>
      <c r="TYA16" s="66"/>
      <c r="TYB16" s="66"/>
      <c r="TYC16" s="66"/>
      <c r="TYD16" s="66"/>
      <c r="TYE16" s="66"/>
      <c r="TYF16" s="66"/>
      <c r="TYG16" s="66"/>
      <c r="TYH16" s="66"/>
      <c r="TYI16" s="66"/>
      <c r="TYJ16" s="66"/>
      <c r="TYK16" s="66"/>
      <c r="TYL16" s="66"/>
      <c r="TYM16" s="66"/>
      <c r="TYN16" s="66"/>
      <c r="TYO16" s="66"/>
      <c r="TYP16" s="66"/>
      <c r="TYQ16" s="66"/>
      <c r="TYR16" s="66"/>
      <c r="TYS16" s="66"/>
      <c r="TYT16" s="66"/>
      <c r="TYU16" s="66"/>
      <c r="TYV16" s="66"/>
      <c r="TYW16" s="66"/>
      <c r="TYX16" s="66"/>
      <c r="TYY16" s="66"/>
      <c r="TYZ16" s="66"/>
      <c r="TZA16" s="66"/>
      <c r="TZB16" s="66"/>
      <c r="TZC16" s="66"/>
      <c r="TZD16" s="66"/>
      <c r="TZE16" s="66"/>
      <c r="TZF16" s="66"/>
      <c r="TZG16" s="66"/>
      <c r="TZH16" s="66"/>
      <c r="TZI16" s="66"/>
      <c r="TZJ16" s="66"/>
      <c r="TZK16" s="66"/>
      <c r="TZL16" s="66"/>
      <c r="TZM16" s="66"/>
      <c r="TZN16" s="66"/>
      <c r="TZO16" s="66"/>
      <c r="TZP16" s="66"/>
      <c r="TZQ16" s="66"/>
      <c r="TZR16" s="66"/>
      <c r="TZS16" s="66"/>
      <c r="TZT16" s="66"/>
      <c r="TZU16" s="66"/>
      <c r="TZV16" s="66"/>
      <c r="TZW16" s="66"/>
      <c r="TZX16" s="66"/>
      <c r="TZY16" s="66"/>
      <c r="TZZ16" s="66"/>
      <c r="UAA16" s="66"/>
      <c r="UAB16" s="66"/>
      <c r="UAC16" s="66"/>
      <c r="UAD16" s="66"/>
      <c r="UAE16" s="66"/>
      <c r="UAF16" s="66"/>
      <c r="UAG16" s="66"/>
      <c r="UAH16" s="66"/>
      <c r="UAI16" s="66"/>
      <c r="UAJ16" s="66"/>
      <c r="UAK16" s="66"/>
      <c r="UAL16" s="66"/>
      <c r="UAM16" s="66"/>
      <c r="UAN16" s="66"/>
      <c r="UAO16" s="66"/>
      <c r="UAP16" s="66"/>
      <c r="UAQ16" s="66"/>
      <c r="UAR16" s="66"/>
      <c r="UAS16" s="66"/>
      <c r="UAT16" s="66"/>
      <c r="UAU16" s="66"/>
      <c r="UAV16" s="66"/>
      <c r="UAW16" s="66"/>
      <c r="UAX16" s="66"/>
      <c r="UAY16" s="66"/>
      <c r="UAZ16" s="66"/>
      <c r="UBA16" s="66"/>
      <c r="UBB16" s="66"/>
      <c r="UBC16" s="66"/>
      <c r="UBD16" s="66"/>
      <c r="UBE16" s="66"/>
      <c r="UBF16" s="66"/>
      <c r="UBG16" s="66"/>
      <c r="UBH16" s="66"/>
      <c r="UBI16" s="66"/>
      <c r="UBJ16" s="66"/>
      <c r="UBK16" s="66"/>
      <c r="UBL16" s="66"/>
      <c r="UBM16" s="66"/>
      <c r="UBN16" s="66"/>
      <c r="UBO16" s="66"/>
      <c r="UBP16" s="66"/>
      <c r="UBQ16" s="66"/>
      <c r="UBR16" s="66"/>
      <c r="UBS16" s="66"/>
      <c r="UBT16" s="66"/>
      <c r="UBU16" s="66"/>
      <c r="UBV16" s="66"/>
      <c r="UBW16" s="66"/>
      <c r="UBX16" s="66"/>
      <c r="UBY16" s="66"/>
      <c r="UBZ16" s="66"/>
      <c r="UCA16" s="66"/>
      <c r="UCB16" s="66"/>
      <c r="UCC16" s="66"/>
      <c r="UCD16" s="66"/>
      <c r="UCE16" s="66"/>
      <c r="UCF16" s="66"/>
      <c r="UCG16" s="66"/>
      <c r="UCH16" s="66"/>
      <c r="UCI16" s="66"/>
      <c r="UCJ16" s="66"/>
      <c r="UCK16" s="66"/>
      <c r="UCL16" s="66"/>
      <c r="UCM16" s="66"/>
      <c r="UCN16" s="66"/>
      <c r="UCO16" s="66"/>
      <c r="UCP16" s="66"/>
      <c r="UCQ16" s="66"/>
      <c r="UCR16" s="66"/>
      <c r="UCS16" s="66"/>
      <c r="UCT16" s="66"/>
      <c r="UCU16" s="66"/>
      <c r="UCV16" s="66"/>
      <c r="UCW16" s="66"/>
      <c r="UCX16" s="66"/>
      <c r="UCY16" s="66"/>
      <c r="UCZ16" s="66"/>
      <c r="UDA16" s="66"/>
      <c r="UDB16" s="66"/>
      <c r="UDC16" s="66"/>
      <c r="UDD16" s="66"/>
      <c r="UDE16" s="66"/>
      <c r="UDF16" s="66"/>
      <c r="UDG16" s="66"/>
      <c r="UDH16" s="66"/>
      <c r="UDI16" s="66"/>
      <c r="UDJ16" s="66"/>
      <c r="UDK16" s="66"/>
      <c r="UDL16" s="66"/>
      <c r="UDM16" s="66"/>
      <c r="UDN16" s="66"/>
      <c r="UDO16" s="66"/>
      <c r="UDP16" s="66"/>
      <c r="UDQ16" s="66"/>
      <c r="UDR16" s="66"/>
      <c r="UDS16" s="66"/>
      <c r="UDT16" s="66"/>
      <c r="UDU16" s="66"/>
      <c r="UDV16" s="66"/>
      <c r="UDW16" s="66"/>
      <c r="UDX16" s="66"/>
      <c r="UDY16" s="66"/>
      <c r="UDZ16" s="66"/>
      <c r="UEA16" s="66"/>
      <c r="UEB16" s="66"/>
      <c r="UEC16" s="66"/>
      <c r="UED16" s="66"/>
      <c r="UEE16" s="66"/>
      <c r="UEF16" s="66"/>
      <c r="UEG16" s="66"/>
      <c r="UEH16" s="66"/>
      <c r="UEI16" s="66"/>
      <c r="UEJ16" s="66"/>
      <c r="UEK16" s="66"/>
      <c r="UEL16" s="66"/>
      <c r="UEM16" s="66"/>
      <c r="UEN16" s="66"/>
      <c r="UEO16" s="66"/>
      <c r="UEP16" s="66"/>
      <c r="UEQ16" s="66"/>
      <c r="UER16" s="66"/>
      <c r="UES16" s="66"/>
      <c r="UET16" s="66"/>
      <c r="UEU16" s="66"/>
      <c r="UEV16" s="66"/>
      <c r="UEW16" s="66"/>
      <c r="UEX16" s="66"/>
      <c r="UEY16" s="66"/>
      <c r="UEZ16" s="66"/>
      <c r="UFA16" s="66"/>
      <c r="UFB16" s="66"/>
      <c r="UFC16" s="66"/>
      <c r="UFD16" s="66"/>
      <c r="UFE16" s="66"/>
      <c r="UFF16" s="66"/>
      <c r="UFG16" s="66"/>
      <c r="UFH16" s="66"/>
      <c r="UFI16" s="66"/>
      <c r="UFJ16" s="66"/>
      <c r="UFK16" s="66"/>
      <c r="UFL16" s="66"/>
      <c r="UFM16" s="66"/>
      <c r="UFN16" s="66"/>
      <c r="UFO16" s="66"/>
      <c r="UFP16" s="66"/>
      <c r="UFQ16" s="66"/>
      <c r="UFR16" s="66"/>
      <c r="UFS16" s="66"/>
      <c r="UFT16" s="66"/>
      <c r="UFU16" s="66"/>
      <c r="UFV16" s="66"/>
      <c r="UFW16" s="66"/>
      <c r="UFX16" s="66"/>
      <c r="UFY16" s="66"/>
      <c r="UFZ16" s="66"/>
      <c r="UGA16" s="66"/>
      <c r="UGB16" s="66"/>
      <c r="UGC16" s="66"/>
      <c r="UGD16" s="66"/>
      <c r="UGE16" s="66"/>
      <c r="UGF16" s="66"/>
      <c r="UGG16" s="66"/>
      <c r="UGH16" s="66"/>
      <c r="UGI16" s="66"/>
      <c r="UGJ16" s="66"/>
      <c r="UGK16" s="66"/>
      <c r="UGL16" s="66"/>
      <c r="UGM16" s="66"/>
      <c r="UGN16" s="66"/>
      <c r="UGO16" s="66"/>
      <c r="UGP16" s="66"/>
      <c r="UGQ16" s="66"/>
      <c r="UGR16" s="66"/>
      <c r="UGS16" s="66"/>
      <c r="UGT16" s="66"/>
      <c r="UGU16" s="66"/>
      <c r="UGV16" s="66"/>
      <c r="UGW16" s="66"/>
      <c r="UGX16" s="66"/>
      <c r="UGY16" s="66"/>
      <c r="UGZ16" s="66"/>
      <c r="UHA16" s="66"/>
      <c r="UHB16" s="66"/>
      <c r="UHC16" s="66"/>
      <c r="UHD16" s="66"/>
      <c r="UHE16" s="66"/>
      <c r="UHF16" s="66"/>
      <c r="UHG16" s="66"/>
      <c r="UHH16" s="66"/>
      <c r="UHI16" s="66"/>
      <c r="UHJ16" s="66"/>
      <c r="UHK16" s="66"/>
      <c r="UHL16" s="66"/>
      <c r="UHM16" s="66"/>
      <c r="UHN16" s="66"/>
      <c r="UHO16" s="66"/>
      <c r="UHP16" s="66"/>
      <c r="UHQ16" s="66"/>
      <c r="UHR16" s="66"/>
      <c r="UHS16" s="66"/>
      <c r="UHT16" s="66"/>
      <c r="UHU16" s="66"/>
      <c r="UHV16" s="66"/>
      <c r="UHW16" s="66"/>
      <c r="UHX16" s="66"/>
      <c r="UHY16" s="66"/>
      <c r="UHZ16" s="66"/>
      <c r="UIA16" s="66"/>
      <c r="UIB16" s="66"/>
      <c r="UIC16" s="66"/>
      <c r="UID16" s="66"/>
      <c r="UIE16" s="66"/>
      <c r="UIF16" s="66"/>
      <c r="UIG16" s="66"/>
      <c r="UIH16" s="66"/>
      <c r="UII16" s="66"/>
      <c r="UIJ16" s="66"/>
      <c r="UIK16" s="66"/>
      <c r="UIL16" s="66"/>
      <c r="UIM16" s="66"/>
      <c r="UIN16" s="66"/>
      <c r="UIO16" s="66"/>
      <c r="UIP16" s="66"/>
      <c r="UIQ16" s="66"/>
      <c r="UIR16" s="66"/>
      <c r="UIS16" s="66"/>
      <c r="UIT16" s="66"/>
      <c r="UIU16" s="66"/>
      <c r="UIV16" s="66"/>
      <c r="UIW16" s="66"/>
      <c r="UIX16" s="66"/>
      <c r="UIY16" s="66"/>
      <c r="UIZ16" s="66"/>
      <c r="UJA16" s="66"/>
      <c r="UJB16" s="66"/>
      <c r="UJC16" s="66"/>
      <c r="UJD16" s="66"/>
      <c r="UJE16" s="66"/>
      <c r="UJF16" s="66"/>
      <c r="UJG16" s="66"/>
      <c r="UJH16" s="66"/>
      <c r="UJI16" s="66"/>
      <c r="UJJ16" s="66"/>
      <c r="UJK16" s="66"/>
      <c r="UJL16" s="66"/>
      <c r="UJM16" s="66"/>
      <c r="UJN16" s="66"/>
      <c r="UJO16" s="66"/>
      <c r="UJP16" s="66"/>
      <c r="UJQ16" s="66"/>
      <c r="UJR16" s="66"/>
      <c r="UJS16" s="66"/>
      <c r="UJT16" s="66"/>
      <c r="UJU16" s="66"/>
      <c r="UJV16" s="66"/>
      <c r="UJW16" s="66"/>
      <c r="UJX16" s="66"/>
      <c r="UJY16" s="66"/>
      <c r="UJZ16" s="66"/>
      <c r="UKA16" s="66"/>
      <c r="UKB16" s="66"/>
      <c r="UKC16" s="66"/>
      <c r="UKD16" s="66"/>
      <c r="UKE16" s="66"/>
      <c r="UKF16" s="66"/>
      <c r="UKG16" s="66"/>
      <c r="UKH16" s="66"/>
      <c r="UKI16" s="66"/>
      <c r="UKJ16" s="66"/>
      <c r="UKK16" s="66"/>
      <c r="UKL16" s="66"/>
      <c r="UKM16" s="66"/>
      <c r="UKN16" s="66"/>
      <c r="UKO16" s="66"/>
      <c r="UKP16" s="66"/>
      <c r="UKQ16" s="66"/>
      <c r="UKR16" s="66"/>
      <c r="UKS16" s="66"/>
      <c r="UKT16" s="66"/>
      <c r="UKU16" s="66"/>
      <c r="UKV16" s="66"/>
      <c r="UKW16" s="66"/>
      <c r="UKX16" s="66"/>
      <c r="UKY16" s="66"/>
      <c r="UKZ16" s="66"/>
      <c r="ULA16" s="66"/>
      <c r="ULB16" s="66"/>
      <c r="ULC16" s="66"/>
      <c r="ULD16" s="66"/>
      <c r="ULE16" s="66"/>
      <c r="ULF16" s="66"/>
      <c r="ULG16" s="66"/>
      <c r="ULH16" s="66"/>
      <c r="ULI16" s="66"/>
      <c r="ULJ16" s="66"/>
      <c r="ULK16" s="66"/>
      <c r="ULL16" s="66"/>
      <c r="ULM16" s="66"/>
      <c r="ULN16" s="66"/>
      <c r="ULO16" s="66"/>
      <c r="ULP16" s="66"/>
      <c r="ULQ16" s="66"/>
      <c r="ULR16" s="66"/>
      <c r="ULS16" s="66"/>
      <c r="ULT16" s="66"/>
      <c r="ULU16" s="66"/>
      <c r="ULV16" s="66"/>
      <c r="ULW16" s="66"/>
      <c r="ULX16" s="66"/>
      <c r="ULY16" s="66"/>
      <c r="ULZ16" s="66"/>
      <c r="UMA16" s="66"/>
      <c r="UMB16" s="66"/>
      <c r="UMC16" s="66"/>
      <c r="UMD16" s="66"/>
      <c r="UME16" s="66"/>
      <c r="UMF16" s="66"/>
      <c r="UMG16" s="66"/>
      <c r="UMH16" s="66"/>
      <c r="UMI16" s="66"/>
      <c r="UMJ16" s="66"/>
      <c r="UMK16" s="66"/>
      <c r="UML16" s="66"/>
      <c r="UMM16" s="66"/>
      <c r="UMN16" s="66"/>
      <c r="UMO16" s="66"/>
      <c r="UMP16" s="66"/>
      <c r="UMQ16" s="66"/>
      <c r="UMR16" s="66"/>
      <c r="UMS16" s="66"/>
      <c r="UMT16" s="66"/>
      <c r="UMU16" s="66"/>
      <c r="UMV16" s="66"/>
      <c r="UMW16" s="66"/>
      <c r="UMX16" s="66"/>
      <c r="UMY16" s="66"/>
      <c r="UMZ16" s="66"/>
      <c r="UNA16" s="66"/>
      <c r="UNB16" s="66"/>
      <c r="UNC16" s="66"/>
      <c r="UND16" s="66"/>
      <c r="UNE16" s="66"/>
      <c r="UNF16" s="66"/>
      <c r="UNG16" s="66"/>
      <c r="UNH16" s="66"/>
      <c r="UNI16" s="66"/>
      <c r="UNJ16" s="66"/>
      <c r="UNK16" s="66"/>
      <c r="UNL16" s="66"/>
      <c r="UNM16" s="66"/>
      <c r="UNN16" s="66"/>
      <c r="UNO16" s="66"/>
      <c r="UNP16" s="66"/>
      <c r="UNQ16" s="66"/>
      <c r="UNR16" s="66"/>
      <c r="UNS16" s="66"/>
      <c r="UNT16" s="66"/>
      <c r="UNU16" s="66"/>
      <c r="UNV16" s="66"/>
      <c r="UNW16" s="66"/>
      <c r="UNX16" s="66"/>
      <c r="UNY16" s="66"/>
      <c r="UNZ16" s="66"/>
      <c r="UOA16" s="66"/>
      <c r="UOB16" s="66"/>
      <c r="UOC16" s="66"/>
      <c r="UOD16" s="66"/>
      <c r="UOE16" s="66"/>
      <c r="UOF16" s="66"/>
      <c r="UOG16" s="66"/>
      <c r="UOH16" s="66"/>
      <c r="UOI16" s="66"/>
      <c r="UOJ16" s="66"/>
      <c r="UOK16" s="66"/>
      <c r="UOL16" s="66"/>
      <c r="UOM16" s="66"/>
      <c r="UON16" s="66"/>
      <c r="UOO16" s="66"/>
      <c r="UOP16" s="66"/>
      <c r="UOQ16" s="66"/>
      <c r="UOR16" s="66"/>
      <c r="UOS16" s="66"/>
      <c r="UOT16" s="66"/>
      <c r="UOU16" s="66"/>
      <c r="UOV16" s="66"/>
      <c r="UOW16" s="66"/>
      <c r="UOX16" s="66"/>
      <c r="UOY16" s="66"/>
      <c r="UOZ16" s="66"/>
      <c r="UPA16" s="66"/>
      <c r="UPB16" s="66"/>
      <c r="UPC16" s="66"/>
      <c r="UPD16" s="66"/>
      <c r="UPE16" s="66"/>
      <c r="UPF16" s="66"/>
      <c r="UPG16" s="66"/>
      <c r="UPH16" s="66"/>
      <c r="UPI16" s="66"/>
      <c r="UPJ16" s="66"/>
      <c r="UPK16" s="66"/>
      <c r="UPL16" s="66"/>
      <c r="UPM16" s="66"/>
      <c r="UPN16" s="66"/>
      <c r="UPO16" s="66"/>
      <c r="UPP16" s="66"/>
      <c r="UPQ16" s="66"/>
      <c r="UPR16" s="66"/>
      <c r="UPS16" s="66"/>
      <c r="UPT16" s="66"/>
      <c r="UPU16" s="66"/>
      <c r="UPV16" s="66"/>
      <c r="UPW16" s="66"/>
      <c r="UPX16" s="66"/>
      <c r="UPY16" s="66"/>
      <c r="UPZ16" s="66"/>
      <c r="UQA16" s="66"/>
      <c r="UQB16" s="66"/>
      <c r="UQC16" s="66"/>
      <c r="UQD16" s="66"/>
      <c r="UQE16" s="66"/>
      <c r="UQF16" s="66"/>
      <c r="UQG16" s="66"/>
      <c r="UQH16" s="66"/>
      <c r="UQI16" s="66"/>
      <c r="UQJ16" s="66"/>
      <c r="UQK16" s="66"/>
      <c r="UQL16" s="66"/>
      <c r="UQM16" s="66"/>
      <c r="UQN16" s="66"/>
      <c r="UQO16" s="66"/>
      <c r="UQP16" s="66"/>
      <c r="UQQ16" s="66"/>
      <c r="UQR16" s="66"/>
      <c r="UQS16" s="66"/>
      <c r="UQT16" s="66"/>
      <c r="UQU16" s="66"/>
      <c r="UQV16" s="66"/>
      <c r="UQW16" s="66"/>
      <c r="UQX16" s="66"/>
      <c r="UQY16" s="66"/>
      <c r="UQZ16" s="66"/>
      <c r="URA16" s="66"/>
      <c r="URB16" s="66"/>
      <c r="URC16" s="66"/>
      <c r="URD16" s="66"/>
      <c r="URE16" s="66"/>
      <c r="URF16" s="66"/>
      <c r="URG16" s="66"/>
      <c r="URH16" s="66"/>
      <c r="URI16" s="66"/>
      <c r="URJ16" s="66"/>
      <c r="URK16" s="66"/>
      <c r="URL16" s="66"/>
      <c r="URM16" s="66"/>
      <c r="URN16" s="66"/>
      <c r="URO16" s="66"/>
      <c r="URP16" s="66"/>
      <c r="URQ16" s="66"/>
      <c r="URR16" s="66"/>
      <c r="URS16" s="66"/>
      <c r="URT16" s="66"/>
      <c r="URU16" s="66"/>
      <c r="URV16" s="66"/>
      <c r="URW16" s="66"/>
      <c r="URX16" s="66"/>
      <c r="URY16" s="66"/>
      <c r="URZ16" s="66"/>
      <c r="USA16" s="66"/>
      <c r="USB16" s="66"/>
      <c r="USC16" s="66"/>
      <c r="USD16" s="66"/>
      <c r="USE16" s="66"/>
      <c r="USF16" s="66"/>
      <c r="USG16" s="66"/>
      <c r="USH16" s="66"/>
      <c r="USI16" s="66"/>
      <c r="USJ16" s="66"/>
      <c r="USK16" s="66"/>
      <c r="USL16" s="66"/>
      <c r="USM16" s="66"/>
      <c r="USN16" s="66"/>
      <c r="USO16" s="66"/>
      <c r="USP16" s="66"/>
      <c r="USQ16" s="66"/>
      <c r="USR16" s="66"/>
      <c r="USS16" s="66"/>
      <c r="UST16" s="66"/>
      <c r="USU16" s="66"/>
      <c r="USV16" s="66"/>
      <c r="USW16" s="66"/>
      <c r="USX16" s="66"/>
      <c r="USY16" s="66"/>
      <c r="USZ16" s="66"/>
      <c r="UTA16" s="66"/>
      <c r="UTB16" s="66"/>
      <c r="UTC16" s="66"/>
      <c r="UTD16" s="66"/>
      <c r="UTE16" s="66"/>
      <c r="UTF16" s="66"/>
      <c r="UTG16" s="66"/>
      <c r="UTH16" s="66"/>
      <c r="UTI16" s="66"/>
      <c r="UTJ16" s="66"/>
      <c r="UTK16" s="66"/>
      <c r="UTL16" s="66"/>
      <c r="UTM16" s="66"/>
      <c r="UTN16" s="66"/>
      <c r="UTO16" s="66"/>
      <c r="UTP16" s="66"/>
      <c r="UTQ16" s="66"/>
      <c r="UTR16" s="66"/>
      <c r="UTS16" s="66"/>
      <c r="UTT16" s="66"/>
      <c r="UTU16" s="66"/>
      <c r="UTV16" s="66"/>
      <c r="UTW16" s="66"/>
      <c r="UTX16" s="66"/>
      <c r="UTY16" s="66"/>
      <c r="UTZ16" s="66"/>
      <c r="UUA16" s="66"/>
      <c r="UUB16" s="66"/>
      <c r="UUC16" s="66"/>
      <c r="UUD16" s="66"/>
      <c r="UUE16" s="66"/>
      <c r="UUF16" s="66"/>
      <c r="UUG16" s="66"/>
      <c r="UUH16" s="66"/>
      <c r="UUI16" s="66"/>
      <c r="UUJ16" s="66"/>
      <c r="UUK16" s="66"/>
      <c r="UUL16" s="66"/>
      <c r="UUM16" s="66"/>
      <c r="UUN16" s="66"/>
      <c r="UUO16" s="66"/>
      <c r="UUP16" s="66"/>
      <c r="UUQ16" s="66"/>
      <c r="UUR16" s="66"/>
      <c r="UUS16" s="66"/>
      <c r="UUT16" s="66"/>
      <c r="UUU16" s="66"/>
      <c r="UUV16" s="66"/>
      <c r="UUW16" s="66"/>
      <c r="UUX16" s="66"/>
      <c r="UUY16" s="66"/>
      <c r="UUZ16" s="66"/>
      <c r="UVA16" s="66"/>
      <c r="UVB16" s="66"/>
      <c r="UVC16" s="66"/>
      <c r="UVD16" s="66"/>
      <c r="UVE16" s="66"/>
      <c r="UVF16" s="66"/>
      <c r="UVG16" s="66"/>
      <c r="UVH16" s="66"/>
      <c r="UVI16" s="66"/>
      <c r="UVJ16" s="66"/>
      <c r="UVK16" s="66"/>
      <c r="UVL16" s="66"/>
      <c r="UVM16" s="66"/>
      <c r="UVN16" s="66"/>
      <c r="UVO16" s="66"/>
      <c r="UVP16" s="66"/>
      <c r="UVQ16" s="66"/>
      <c r="UVR16" s="66"/>
      <c r="UVS16" s="66"/>
      <c r="UVT16" s="66"/>
      <c r="UVU16" s="66"/>
      <c r="UVV16" s="66"/>
      <c r="UVW16" s="66"/>
      <c r="UVX16" s="66"/>
      <c r="UVY16" s="66"/>
      <c r="UVZ16" s="66"/>
      <c r="UWA16" s="66"/>
      <c r="UWB16" s="66"/>
      <c r="UWC16" s="66"/>
      <c r="UWD16" s="66"/>
      <c r="UWE16" s="66"/>
      <c r="UWF16" s="66"/>
      <c r="UWG16" s="66"/>
      <c r="UWH16" s="66"/>
      <c r="UWI16" s="66"/>
      <c r="UWJ16" s="66"/>
      <c r="UWK16" s="66"/>
      <c r="UWL16" s="66"/>
      <c r="UWM16" s="66"/>
      <c r="UWN16" s="66"/>
      <c r="UWO16" s="66"/>
      <c r="UWP16" s="66"/>
      <c r="UWQ16" s="66"/>
      <c r="UWR16" s="66"/>
      <c r="UWS16" s="66"/>
      <c r="UWT16" s="66"/>
      <c r="UWU16" s="66"/>
      <c r="UWV16" s="66"/>
      <c r="UWW16" s="66"/>
      <c r="UWX16" s="66"/>
      <c r="UWY16" s="66"/>
      <c r="UWZ16" s="66"/>
      <c r="UXA16" s="66"/>
      <c r="UXB16" s="66"/>
      <c r="UXC16" s="66"/>
      <c r="UXD16" s="66"/>
      <c r="UXE16" s="66"/>
      <c r="UXF16" s="66"/>
      <c r="UXG16" s="66"/>
      <c r="UXH16" s="66"/>
      <c r="UXI16" s="66"/>
      <c r="UXJ16" s="66"/>
      <c r="UXK16" s="66"/>
      <c r="UXL16" s="66"/>
      <c r="UXM16" s="66"/>
      <c r="UXN16" s="66"/>
      <c r="UXO16" s="66"/>
      <c r="UXP16" s="66"/>
      <c r="UXQ16" s="66"/>
      <c r="UXR16" s="66"/>
      <c r="UXS16" s="66"/>
      <c r="UXT16" s="66"/>
      <c r="UXU16" s="66"/>
      <c r="UXV16" s="66"/>
      <c r="UXW16" s="66"/>
      <c r="UXX16" s="66"/>
      <c r="UXY16" s="66"/>
      <c r="UXZ16" s="66"/>
      <c r="UYA16" s="66"/>
      <c r="UYB16" s="66"/>
      <c r="UYC16" s="66"/>
      <c r="UYD16" s="66"/>
      <c r="UYE16" s="66"/>
      <c r="UYF16" s="66"/>
      <c r="UYG16" s="66"/>
      <c r="UYH16" s="66"/>
      <c r="UYI16" s="66"/>
      <c r="UYJ16" s="66"/>
      <c r="UYK16" s="66"/>
      <c r="UYL16" s="66"/>
      <c r="UYM16" s="66"/>
      <c r="UYN16" s="66"/>
      <c r="UYO16" s="66"/>
      <c r="UYP16" s="66"/>
      <c r="UYQ16" s="66"/>
      <c r="UYR16" s="66"/>
      <c r="UYS16" s="66"/>
      <c r="UYT16" s="66"/>
      <c r="UYU16" s="66"/>
      <c r="UYV16" s="66"/>
      <c r="UYW16" s="66"/>
      <c r="UYX16" s="66"/>
      <c r="UYY16" s="66"/>
      <c r="UYZ16" s="66"/>
      <c r="UZA16" s="66"/>
      <c r="UZB16" s="66"/>
      <c r="UZC16" s="66"/>
      <c r="UZD16" s="66"/>
      <c r="UZE16" s="66"/>
      <c r="UZF16" s="66"/>
      <c r="UZG16" s="66"/>
      <c r="UZH16" s="66"/>
      <c r="UZI16" s="66"/>
      <c r="UZJ16" s="66"/>
      <c r="UZK16" s="66"/>
      <c r="UZL16" s="66"/>
      <c r="UZM16" s="66"/>
      <c r="UZN16" s="66"/>
      <c r="UZO16" s="66"/>
      <c r="UZP16" s="66"/>
      <c r="UZQ16" s="66"/>
      <c r="UZR16" s="66"/>
      <c r="UZS16" s="66"/>
      <c r="UZT16" s="66"/>
      <c r="UZU16" s="66"/>
      <c r="UZV16" s="66"/>
      <c r="UZW16" s="66"/>
      <c r="UZX16" s="66"/>
      <c r="UZY16" s="66"/>
      <c r="UZZ16" s="66"/>
      <c r="VAA16" s="66"/>
      <c r="VAB16" s="66"/>
      <c r="VAC16" s="66"/>
      <c r="VAD16" s="66"/>
      <c r="VAE16" s="66"/>
      <c r="VAF16" s="66"/>
      <c r="VAG16" s="66"/>
      <c r="VAH16" s="66"/>
      <c r="VAI16" s="66"/>
      <c r="VAJ16" s="66"/>
      <c r="VAK16" s="66"/>
      <c r="VAL16" s="66"/>
      <c r="VAM16" s="66"/>
      <c r="VAN16" s="66"/>
      <c r="VAO16" s="66"/>
      <c r="VAP16" s="66"/>
      <c r="VAQ16" s="66"/>
      <c r="VAR16" s="66"/>
      <c r="VAS16" s="66"/>
      <c r="VAT16" s="66"/>
      <c r="VAU16" s="66"/>
      <c r="VAV16" s="66"/>
      <c r="VAW16" s="66"/>
      <c r="VAX16" s="66"/>
      <c r="VAY16" s="66"/>
      <c r="VAZ16" s="66"/>
      <c r="VBA16" s="66"/>
      <c r="VBB16" s="66"/>
      <c r="VBC16" s="66"/>
      <c r="VBD16" s="66"/>
      <c r="VBE16" s="66"/>
      <c r="VBF16" s="66"/>
      <c r="VBG16" s="66"/>
      <c r="VBH16" s="66"/>
      <c r="VBI16" s="66"/>
      <c r="VBJ16" s="66"/>
      <c r="VBK16" s="66"/>
      <c r="VBL16" s="66"/>
      <c r="VBM16" s="66"/>
      <c r="VBN16" s="66"/>
      <c r="VBO16" s="66"/>
      <c r="VBP16" s="66"/>
      <c r="VBQ16" s="66"/>
      <c r="VBR16" s="66"/>
      <c r="VBS16" s="66"/>
      <c r="VBT16" s="66"/>
      <c r="VBU16" s="66"/>
      <c r="VBV16" s="66"/>
      <c r="VBW16" s="66"/>
      <c r="VBX16" s="66"/>
      <c r="VBY16" s="66"/>
      <c r="VBZ16" s="66"/>
      <c r="VCA16" s="66"/>
      <c r="VCB16" s="66"/>
      <c r="VCC16" s="66"/>
      <c r="VCD16" s="66"/>
      <c r="VCE16" s="66"/>
      <c r="VCF16" s="66"/>
      <c r="VCG16" s="66"/>
      <c r="VCH16" s="66"/>
      <c r="VCI16" s="66"/>
      <c r="VCJ16" s="66"/>
      <c r="VCK16" s="66"/>
      <c r="VCL16" s="66"/>
      <c r="VCM16" s="66"/>
      <c r="VCN16" s="66"/>
      <c r="VCO16" s="66"/>
      <c r="VCP16" s="66"/>
      <c r="VCQ16" s="66"/>
      <c r="VCR16" s="66"/>
      <c r="VCS16" s="66"/>
      <c r="VCT16" s="66"/>
      <c r="VCU16" s="66"/>
      <c r="VCV16" s="66"/>
      <c r="VCW16" s="66"/>
      <c r="VCX16" s="66"/>
      <c r="VCY16" s="66"/>
      <c r="VCZ16" s="66"/>
      <c r="VDA16" s="66"/>
      <c r="VDB16" s="66"/>
      <c r="VDC16" s="66"/>
      <c r="VDD16" s="66"/>
      <c r="VDE16" s="66"/>
      <c r="VDF16" s="66"/>
      <c r="VDG16" s="66"/>
      <c r="VDH16" s="66"/>
      <c r="VDI16" s="66"/>
      <c r="VDJ16" s="66"/>
      <c r="VDK16" s="66"/>
      <c r="VDL16" s="66"/>
      <c r="VDM16" s="66"/>
      <c r="VDN16" s="66"/>
      <c r="VDO16" s="66"/>
      <c r="VDP16" s="66"/>
      <c r="VDQ16" s="66"/>
      <c r="VDR16" s="66"/>
      <c r="VDS16" s="66"/>
      <c r="VDT16" s="66"/>
      <c r="VDU16" s="66"/>
      <c r="VDV16" s="66"/>
      <c r="VDW16" s="66"/>
      <c r="VDX16" s="66"/>
      <c r="VDY16" s="66"/>
      <c r="VDZ16" s="66"/>
      <c r="VEA16" s="66"/>
      <c r="VEB16" s="66"/>
      <c r="VEC16" s="66"/>
      <c r="VED16" s="66"/>
      <c r="VEE16" s="66"/>
      <c r="VEF16" s="66"/>
      <c r="VEG16" s="66"/>
      <c r="VEH16" s="66"/>
      <c r="VEI16" s="66"/>
      <c r="VEJ16" s="66"/>
      <c r="VEK16" s="66"/>
      <c r="VEL16" s="66"/>
      <c r="VEM16" s="66"/>
      <c r="VEN16" s="66"/>
      <c r="VEO16" s="66"/>
      <c r="VEP16" s="66"/>
      <c r="VEQ16" s="66"/>
      <c r="VER16" s="66"/>
      <c r="VES16" s="66"/>
      <c r="VET16" s="66"/>
      <c r="VEU16" s="66"/>
      <c r="VEV16" s="66"/>
      <c r="VEW16" s="66"/>
      <c r="VEX16" s="66"/>
      <c r="VEY16" s="66"/>
      <c r="VEZ16" s="66"/>
      <c r="VFA16" s="66"/>
      <c r="VFB16" s="66"/>
      <c r="VFC16" s="66"/>
      <c r="VFD16" s="66"/>
      <c r="VFE16" s="66"/>
      <c r="VFF16" s="66"/>
      <c r="VFG16" s="66"/>
      <c r="VFH16" s="66"/>
      <c r="VFI16" s="66"/>
      <c r="VFJ16" s="66"/>
      <c r="VFK16" s="66"/>
      <c r="VFL16" s="66"/>
      <c r="VFM16" s="66"/>
      <c r="VFN16" s="66"/>
      <c r="VFO16" s="66"/>
      <c r="VFP16" s="66"/>
      <c r="VFQ16" s="66"/>
      <c r="VFR16" s="66"/>
      <c r="VFS16" s="66"/>
      <c r="VFT16" s="66"/>
      <c r="VFU16" s="66"/>
      <c r="VFV16" s="66"/>
      <c r="VFW16" s="66"/>
      <c r="VFX16" s="66"/>
      <c r="VFY16" s="66"/>
      <c r="VFZ16" s="66"/>
      <c r="VGA16" s="66"/>
      <c r="VGB16" s="66"/>
      <c r="VGC16" s="66"/>
      <c r="VGD16" s="66"/>
      <c r="VGE16" s="66"/>
      <c r="VGF16" s="66"/>
      <c r="VGG16" s="66"/>
      <c r="VGH16" s="66"/>
      <c r="VGI16" s="66"/>
      <c r="VGJ16" s="66"/>
      <c r="VGK16" s="66"/>
      <c r="VGL16" s="66"/>
      <c r="VGM16" s="66"/>
      <c r="VGN16" s="66"/>
      <c r="VGO16" s="66"/>
      <c r="VGP16" s="66"/>
      <c r="VGQ16" s="66"/>
      <c r="VGR16" s="66"/>
      <c r="VGS16" s="66"/>
      <c r="VGT16" s="66"/>
      <c r="VGU16" s="66"/>
      <c r="VGV16" s="66"/>
      <c r="VGW16" s="66"/>
      <c r="VGX16" s="66"/>
      <c r="VGY16" s="66"/>
      <c r="VGZ16" s="66"/>
      <c r="VHA16" s="66"/>
      <c r="VHB16" s="66"/>
      <c r="VHC16" s="66"/>
      <c r="VHD16" s="66"/>
      <c r="VHE16" s="66"/>
      <c r="VHF16" s="66"/>
      <c r="VHG16" s="66"/>
      <c r="VHH16" s="66"/>
      <c r="VHI16" s="66"/>
      <c r="VHJ16" s="66"/>
      <c r="VHK16" s="66"/>
      <c r="VHL16" s="66"/>
      <c r="VHM16" s="66"/>
      <c r="VHN16" s="66"/>
      <c r="VHO16" s="66"/>
      <c r="VHP16" s="66"/>
      <c r="VHQ16" s="66"/>
      <c r="VHR16" s="66"/>
      <c r="VHS16" s="66"/>
      <c r="VHT16" s="66"/>
      <c r="VHU16" s="66"/>
      <c r="VHV16" s="66"/>
      <c r="VHW16" s="66"/>
      <c r="VHX16" s="66"/>
      <c r="VHY16" s="66"/>
      <c r="VHZ16" s="66"/>
      <c r="VIA16" s="66"/>
      <c r="VIB16" s="66"/>
      <c r="VIC16" s="66"/>
      <c r="VID16" s="66"/>
      <c r="VIE16" s="66"/>
      <c r="VIF16" s="66"/>
      <c r="VIG16" s="66"/>
      <c r="VIH16" s="66"/>
      <c r="VII16" s="66"/>
      <c r="VIJ16" s="66"/>
      <c r="VIK16" s="66"/>
      <c r="VIL16" s="66"/>
      <c r="VIM16" s="66"/>
      <c r="VIN16" s="66"/>
      <c r="VIO16" s="66"/>
      <c r="VIP16" s="66"/>
      <c r="VIQ16" s="66"/>
      <c r="VIR16" s="66"/>
      <c r="VIS16" s="66"/>
      <c r="VIT16" s="66"/>
      <c r="VIU16" s="66"/>
      <c r="VIV16" s="66"/>
      <c r="VIW16" s="66"/>
      <c r="VIX16" s="66"/>
      <c r="VIY16" s="66"/>
      <c r="VIZ16" s="66"/>
      <c r="VJA16" s="66"/>
      <c r="VJB16" s="66"/>
      <c r="VJC16" s="66"/>
      <c r="VJD16" s="66"/>
      <c r="VJE16" s="66"/>
      <c r="VJF16" s="66"/>
      <c r="VJG16" s="66"/>
      <c r="VJH16" s="66"/>
      <c r="VJI16" s="66"/>
      <c r="VJJ16" s="66"/>
      <c r="VJK16" s="66"/>
      <c r="VJL16" s="66"/>
      <c r="VJM16" s="66"/>
      <c r="VJN16" s="66"/>
      <c r="VJO16" s="66"/>
      <c r="VJP16" s="66"/>
      <c r="VJQ16" s="66"/>
      <c r="VJR16" s="66"/>
      <c r="VJS16" s="66"/>
      <c r="VJT16" s="66"/>
      <c r="VJU16" s="66"/>
      <c r="VJV16" s="66"/>
      <c r="VJW16" s="66"/>
      <c r="VJX16" s="66"/>
      <c r="VJY16" s="66"/>
      <c r="VJZ16" s="66"/>
      <c r="VKA16" s="66"/>
      <c r="VKB16" s="66"/>
      <c r="VKC16" s="66"/>
      <c r="VKD16" s="66"/>
      <c r="VKE16" s="66"/>
      <c r="VKF16" s="66"/>
      <c r="VKG16" s="66"/>
      <c r="VKH16" s="66"/>
      <c r="VKI16" s="66"/>
      <c r="VKJ16" s="66"/>
      <c r="VKK16" s="66"/>
      <c r="VKL16" s="66"/>
      <c r="VKM16" s="66"/>
      <c r="VKN16" s="66"/>
      <c r="VKO16" s="66"/>
      <c r="VKP16" s="66"/>
      <c r="VKQ16" s="66"/>
      <c r="VKR16" s="66"/>
      <c r="VKS16" s="66"/>
      <c r="VKT16" s="66"/>
      <c r="VKU16" s="66"/>
      <c r="VKV16" s="66"/>
      <c r="VKW16" s="66"/>
      <c r="VKX16" s="66"/>
      <c r="VKY16" s="66"/>
      <c r="VKZ16" s="66"/>
      <c r="VLA16" s="66"/>
      <c r="VLB16" s="66"/>
      <c r="VLC16" s="66"/>
      <c r="VLD16" s="66"/>
      <c r="VLE16" s="66"/>
      <c r="VLF16" s="66"/>
      <c r="VLG16" s="66"/>
      <c r="VLH16" s="66"/>
      <c r="VLI16" s="66"/>
      <c r="VLJ16" s="66"/>
      <c r="VLK16" s="66"/>
      <c r="VLL16" s="66"/>
      <c r="VLM16" s="66"/>
      <c r="VLN16" s="66"/>
      <c r="VLO16" s="66"/>
      <c r="VLP16" s="66"/>
      <c r="VLQ16" s="66"/>
      <c r="VLR16" s="66"/>
      <c r="VLS16" s="66"/>
      <c r="VLT16" s="66"/>
      <c r="VLU16" s="66"/>
      <c r="VLV16" s="66"/>
      <c r="VLW16" s="66"/>
      <c r="VLX16" s="66"/>
      <c r="VLY16" s="66"/>
      <c r="VLZ16" s="66"/>
      <c r="VMA16" s="66"/>
      <c r="VMB16" s="66"/>
      <c r="VMC16" s="66"/>
      <c r="VMD16" s="66"/>
      <c r="VME16" s="66"/>
      <c r="VMF16" s="66"/>
      <c r="VMG16" s="66"/>
      <c r="VMH16" s="66"/>
      <c r="VMI16" s="66"/>
      <c r="VMJ16" s="66"/>
      <c r="VMK16" s="66"/>
      <c r="VML16" s="66"/>
      <c r="VMM16" s="66"/>
      <c r="VMN16" s="66"/>
      <c r="VMO16" s="66"/>
      <c r="VMP16" s="66"/>
      <c r="VMQ16" s="66"/>
      <c r="VMR16" s="66"/>
      <c r="VMS16" s="66"/>
      <c r="VMT16" s="66"/>
      <c r="VMU16" s="66"/>
      <c r="VMV16" s="66"/>
      <c r="VMW16" s="66"/>
      <c r="VMX16" s="66"/>
      <c r="VMY16" s="66"/>
      <c r="VMZ16" s="66"/>
      <c r="VNA16" s="66"/>
      <c r="VNB16" s="66"/>
      <c r="VNC16" s="66"/>
      <c r="VND16" s="66"/>
      <c r="VNE16" s="66"/>
      <c r="VNF16" s="66"/>
      <c r="VNG16" s="66"/>
      <c r="VNH16" s="66"/>
      <c r="VNI16" s="66"/>
      <c r="VNJ16" s="66"/>
      <c r="VNK16" s="66"/>
      <c r="VNL16" s="66"/>
      <c r="VNM16" s="66"/>
      <c r="VNN16" s="66"/>
      <c r="VNO16" s="66"/>
      <c r="VNP16" s="66"/>
      <c r="VNQ16" s="66"/>
      <c r="VNR16" s="66"/>
      <c r="VNS16" s="66"/>
      <c r="VNT16" s="66"/>
      <c r="VNU16" s="66"/>
      <c r="VNV16" s="66"/>
      <c r="VNW16" s="66"/>
      <c r="VNX16" s="66"/>
      <c r="VNY16" s="66"/>
      <c r="VNZ16" s="66"/>
      <c r="VOA16" s="66"/>
      <c r="VOB16" s="66"/>
      <c r="VOC16" s="66"/>
      <c r="VOD16" s="66"/>
      <c r="VOE16" s="66"/>
      <c r="VOF16" s="66"/>
      <c r="VOG16" s="66"/>
      <c r="VOH16" s="66"/>
      <c r="VOI16" s="66"/>
      <c r="VOJ16" s="66"/>
      <c r="VOK16" s="66"/>
      <c r="VOL16" s="66"/>
      <c r="VOM16" s="66"/>
      <c r="VON16" s="66"/>
      <c r="VOO16" s="66"/>
      <c r="VOP16" s="66"/>
      <c r="VOQ16" s="66"/>
      <c r="VOR16" s="66"/>
      <c r="VOS16" s="66"/>
      <c r="VOT16" s="66"/>
      <c r="VOU16" s="66"/>
      <c r="VOV16" s="66"/>
      <c r="VOW16" s="66"/>
      <c r="VOX16" s="66"/>
      <c r="VOY16" s="66"/>
      <c r="VOZ16" s="66"/>
      <c r="VPA16" s="66"/>
      <c r="VPB16" s="66"/>
      <c r="VPC16" s="66"/>
      <c r="VPD16" s="66"/>
      <c r="VPE16" s="66"/>
      <c r="VPF16" s="66"/>
      <c r="VPG16" s="66"/>
      <c r="VPH16" s="66"/>
      <c r="VPI16" s="66"/>
      <c r="VPJ16" s="66"/>
      <c r="VPK16" s="66"/>
      <c r="VPL16" s="66"/>
      <c r="VPM16" s="66"/>
      <c r="VPN16" s="66"/>
      <c r="VPO16" s="66"/>
      <c r="VPP16" s="66"/>
      <c r="VPQ16" s="66"/>
      <c r="VPR16" s="66"/>
      <c r="VPS16" s="66"/>
      <c r="VPT16" s="66"/>
      <c r="VPU16" s="66"/>
      <c r="VPV16" s="66"/>
      <c r="VPW16" s="66"/>
      <c r="VPX16" s="66"/>
      <c r="VPY16" s="66"/>
      <c r="VPZ16" s="66"/>
      <c r="VQA16" s="66"/>
      <c r="VQB16" s="66"/>
      <c r="VQC16" s="66"/>
      <c r="VQD16" s="66"/>
      <c r="VQE16" s="66"/>
      <c r="VQF16" s="66"/>
      <c r="VQG16" s="66"/>
      <c r="VQH16" s="66"/>
      <c r="VQI16" s="66"/>
      <c r="VQJ16" s="66"/>
      <c r="VQK16" s="66"/>
      <c r="VQL16" s="66"/>
      <c r="VQM16" s="66"/>
      <c r="VQN16" s="66"/>
      <c r="VQO16" s="66"/>
      <c r="VQP16" s="66"/>
      <c r="VQQ16" s="66"/>
      <c r="VQR16" s="66"/>
      <c r="VQS16" s="66"/>
      <c r="VQT16" s="66"/>
      <c r="VQU16" s="66"/>
      <c r="VQV16" s="66"/>
      <c r="VQW16" s="66"/>
      <c r="VQX16" s="66"/>
      <c r="VQY16" s="66"/>
      <c r="VQZ16" s="66"/>
      <c r="VRA16" s="66"/>
      <c r="VRB16" s="66"/>
      <c r="VRC16" s="66"/>
      <c r="VRD16" s="66"/>
      <c r="VRE16" s="66"/>
      <c r="VRF16" s="66"/>
      <c r="VRG16" s="66"/>
      <c r="VRH16" s="66"/>
      <c r="VRI16" s="66"/>
      <c r="VRJ16" s="66"/>
      <c r="VRK16" s="66"/>
      <c r="VRL16" s="66"/>
      <c r="VRM16" s="66"/>
      <c r="VRN16" s="66"/>
      <c r="VRO16" s="66"/>
      <c r="VRP16" s="66"/>
      <c r="VRQ16" s="66"/>
      <c r="VRR16" s="66"/>
      <c r="VRS16" s="66"/>
      <c r="VRT16" s="66"/>
      <c r="VRU16" s="66"/>
      <c r="VRV16" s="66"/>
      <c r="VRW16" s="66"/>
      <c r="VRX16" s="66"/>
      <c r="VRY16" s="66"/>
      <c r="VRZ16" s="66"/>
      <c r="VSA16" s="66"/>
      <c r="VSB16" s="66"/>
      <c r="VSC16" s="66"/>
      <c r="VSD16" s="66"/>
      <c r="VSE16" s="66"/>
      <c r="VSF16" s="66"/>
      <c r="VSG16" s="66"/>
      <c r="VSH16" s="66"/>
      <c r="VSI16" s="66"/>
      <c r="VSJ16" s="66"/>
      <c r="VSK16" s="66"/>
      <c r="VSL16" s="66"/>
      <c r="VSM16" s="66"/>
      <c r="VSN16" s="66"/>
      <c r="VSO16" s="66"/>
      <c r="VSP16" s="66"/>
      <c r="VSQ16" s="66"/>
      <c r="VSR16" s="66"/>
      <c r="VSS16" s="66"/>
      <c r="VST16" s="66"/>
      <c r="VSU16" s="66"/>
      <c r="VSV16" s="66"/>
      <c r="VSW16" s="66"/>
      <c r="VSX16" s="66"/>
      <c r="VSY16" s="66"/>
      <c r="VSZ16" s="66"/>
      <c r="VTA16" s="66"/>
      <c r="VTB16" s="66"/>
      <c r="VTC16" s="66"/>
      <c r="VTD16" s="66"/>
      <c r="VTE16" s="66"/>
      <c r="VTF16" s="66"/>
      <c r="VTG16" s="66"/>
      <c r="VTH16" s="66"/>
      <c r="VTI16" s="66"/>
      <c r="VTJ16" s="66"/>
      <c r="VTK16" s="66"/>
      <c r="VTL16" s="66"/>
      <c r="VTM16" s="66"/>
      <c r="VTN16" s="66"/>
      <c r="VTO16" s="66"/>
      <c r="VTP16" s="66"/>
      <c r="VTQ16" s="66"/>
      <c r="VTR16" s="66"/>
      <c r="VTS16" s="66"/>
      <c r="VTT16" s="66"/>
      <c r="VTU16" s="66"/>
      <c r="VTV16" s="66"/>
      <c r="VTW16" s="66"/>
      <c r="VTX16" s="66"/>
      <c r="VTY16" s="66"/>
      <c r="VTZ16" s="66"/>
      <c r="VUA16" s="66"/>
      <c r="VUB16" s="66"/>
      <c r="VUC16" s="66"/>
      <c r="VUD16" s="66"/>
      <c r="VUE16" s="66"/>
      <c r="VUF16" s="66"/>
      <c r="VUG16" s="66"/>
      <c r="VUH16" s="66"/>
      <c r="VUI16" s="66"/>
      <c r="VUJ16" s="66"/>
      <c r="VUK16" s="66"/>
      <c r="VUL16" s="66"/>
      <c r="VUM16" s="66"/>
      <c r="VUN16" s="66"/>
      <c r="VUO16" s="66"/>
      <c r="VUP16" s="66"/>
      <c r="VUQ16" s="66"/>
      <c r="VUR16" s="66"/>
      <c r="VUS16" s="66"/>
      <c r="VUT16" s="66"/>
      <c r="VUU16" s="66"/>
      <c r="VUV16" s="66"/>
      <c r="VUW16" s="66"/>
      <c r="VUX16" s="66"/>
      <c r="VUY16" s="66"/>
      <c r="VUZ16" s="66"/>
      <c r="VVA16" s="66"/>
      <c r="VVB16" s="66"/>
      <c r="VVC16" s="66"/>
      <c r="VVD16" s="66"/>
      <c r="VVE16" s="66"/>
      <c r="VVF16" s="66"/>
      <c r="VVG16" s="66"/>
      <c r="VVH16" s="66"/>
      <c r="VVI16" s="66"/>
      <c r="VVJ16" s="66"/>
      <c r="VVK16" s="66"/>
      <c r="VVL16" s="66"/>
      <c r="VVM16" s="66"/>
      <c r="VVN16" s="66"/>
      <c r="VVO16" s="66"/>
      <c r="VVP16" s="66"/>
      <c r="VVQ16" s="66"/>
      <c r="VVR16" s="66"/>
      <c r="VVS16" s="66"/>
      <c r="VVT16" s="66"/>
      <c r="VVU16" s="66"/>
      <c r="VVV16" s="66"/>
      <c r="VVW16" s="66"/>
      <c r="VVX16" s="66"/>
      <c r="VVY16" s="66"/>
      <c r="VVZ16" s="66"/>
      <c r="VWA16" s="66"/>
      <c r="VWB16" s="66"/>
      <c r="VWC16" s="66"/>
      <c r="VWD16" s="66"/>
      <c r="VWE16" s="66"/>
      <c r="VWF16" s="66"/>
      <c r="VWG16" s="66"/>
      <c r="VWH16" s="66"/>
      <c r="VWI16" s="66"/>
      <c r="VWJ16" s="66"/>
      <c r="VWK16" s="66"/>
      <c r="VWL16" s="66"/>
      <c r="VWM16" s="66"/>
      <c r="VWN16" s="66"/>
      <c r="VWO16" s="66"/>
      <c r="VWP16" s="66"/>
      <c r="VWQ16" s="66"/>
      <c r="VWR16" s="66"/>
      <c r="VWS16" s="66"/>
      <c r="VWT16" s="66"/>
      <c r="VWU16" s="66"/>
      <c r="VWV16" s="66"/>
      <c r="VWW16" s="66"/>
      <c r="VWX16" s="66"/>
      <c r="VWY16" s="66"/>
      <c r="VWZ16" s="66"/>
      <c r="VXA16" s="66"/>
      <c r="VXB16" s="66"/>
      <c r="VXC16" s="66"/>
      <c r="VXD16" s="66"/>
      <c r="VXE16" s="66"/>
      <c r="VXF16" s="66"/>
      <c r="VXG16" s="66"/>
      <c r="VXH16" s="66"/>
      <c r="VXI16" s="66"/>
      <c r="VXJ16" s="66"/>
      <c r="VXK16" s="66"/>
      <c r="VXL16" s="66"/>
      <c r="VXM16" s="66"/>
      <c r="VXN16" s="66"/>
      <c r="VXO16" s="66"/>
      <c r="VXP16" s="66"/>
      <c r="VXQ16" s="66"/>
      <c r="VXR16" s="66"/>
      <c r="VXS16" s="66"/>
      <c r="VXT16" s="66"/>
      <c r="VXU16" s="66"/>
      <c r="VXV16" s="66"/>
      <c r="VXW16" s="66"/>
      <c r="VXX16" s="66"/>
      <c r="VXY16" s="66"/>
      <c r="VXZ16" s="66"/>
      <c r="VYA16" s="66"/>
      <c r="VYB16" s="66"/>
      <c r="VYC16" s="66"/>
      <c r="VYD16" s="66"/>
      <c r="VYE16" s="66"/>
      <c r="VYF16" s="66"/>
      <c r="VYG16" s="66"/>
      <c r="VYH16" s="66"/>
      <c r="VYI16" s="66"/>
      <c r="VYJ16" s="66"/>
      <c r="VYK16" s="66"/>
      <c r="VYL16" s="66"/>
      <c r="VYM16" s="66"/>
      <c r="VYN16" s="66"/>
      <c r="VYO16" s="66"/>
      <c r="VYP16" s="66"/>
      <c r="VYQ16" s="66"/>
      <c r="VYR16" s="66"/>
      <c r="VYS16" s="66"/>
      <c r="VYT16" s="66"/>
      <c r="VYU16" s="66"/>
      <c r="VYV16" s="66"/>
      <c r="VYW16" s="66"/>
      <c r="VYX16" s="66"/>
      <c r="VYY16" s="66"/>
      <c r="VYZ16" s="66"/>
      <c r="VZA16" s="66"/>
      <c r="VZB16" s="66"/>
      <c r="VZC16" s="66"/>
      <c r="VZD16" s="66"/>
      <c r="VZE16" s="66"/>
      <c r="VZF16" s="66"/>
      <c r="VZG16" s="66"/>
      <c r="VZH16" s="66"/>
      <c r="VZI16" s="66"/>
      <c r="VZJ16" s="66"/>
      <c r="VZK16" s="66"/>
      <c r="VZL16" s="66"/>
      <c r="VZM16" s="66"/>
      <c r="VZN16" s="66"/>
      <c r="VZO16" s="66"/>
      <c r="VZP16" s="66"/>
      <c r="VZQ16" s="66"/>
      <c r="VZR16" s="66"/>
      <c r="VZS16" s="66"/>
      <c r="VZT16" s="66"/>
      <c r="VZU16" s="66"/>
      <c r="VZV16" s="66"/>
      <c r="VZW16" s="66"/>
      <c r="VZX16" s="66"/>
      <c r="VZY16" s="66"/>
      <c r="VZZ16" s="66"/>
      <c r="WAA16" s="66"/>
      <c r="WAB16" s="66"/>
      <c r="WAC16" s="66"/>
      <c r="WAD16" s="66"/>
      <c r="WAE16" s="66"/>
      <c r="WAF16" s="66"/>
      <c r="WAG16" s="66"/>
      <c r="WAH16" s="66"/>
      <c r="WAI16" s="66"/>
      <c r="WAJ16" s="66"/>
      <c r="WAK16" s="66"/>
      <c r="WAL16" s="66"/>
      <c r="WAM16" s="66"/>
      <c r="WAN16" s="66"/>
      <c r="WAO16" s="66"/>
      <c r="WAP16" s="66"/>
      <c r="WAQ16" s="66"/>
      <c r="WAR16" s="66"/>
      <c r="WAS16" s="66"/>
      <c r="WAT16" s="66"/>
      <c r="WAU16" s="66"/>
      <c r="WAV16" s="66"/>
      <c r="WAW16" s="66"/>
      <c r="WAX16" s="66"/>
      <c r="WAY16" s="66"/>
      <c r="WAZ16" s="66"/>
      <c r="WBA16" s="66"/>
      <c r="WBB16" s="66"/>
      <c r="WBC16" s="66"/>
      <c r="WBD16" s="66"/>
      <c r="WBE16" s="66"/>
      <c r="WBF16" s="66"/>
      <c r="WBG16" s="66"/>
      <c r="WBH16" s="66"/>
      <c r="WBI16" s="66"/>
      <c r="WBJ16" s="66"/>
      <c r="WBK16" s="66"/>
      <c r="WBL16" s="66"/>
      <c r="WBM16" s="66"/>
      <c r="WBN16" s="66"/>
      <c r="WBO16" s="66"/>
      <c r="WBP16" s="66"/>
      <c r="WBQ16" s="66"/>
      <c r="WBR16" s="66"/>
      <c r="WBS16" s="66"/>
      <c r="WBT16" s="66"/>
      <c r="WBU16" s="66"/>
      <c r="WBV16" s="66"/>
      <c r="WBW16" s="66"/>
      <c r="WBX16" s="66"/>
      <c r="WBY16" s="66"/>
      <c r="WBZ16" s="66"/>
      <c r="WCA16" s="66"/>
      <c r="WCB16" s="66"/>
      <c r="WCC16" s="66"/>
      <c r="WCD16" s="66"/>
      <c r="WCE16" s="66"/>
      <c r="WCF16" s="66"/>
      <c r="WCG16" s="66"/>
      <c r="WCH16" s="66"/>
      <c r="WCI16" s="66"/>
      <c r="WCJ16" s="66"/>
      <c r="WCK16" s="66"/>
      <c r="WCL16" s="66"/>
      <c r="WCM16" s="66"/>
      <c r="WCN16" s="66"/>
      <c r="WCO16" s="66"/>
      <c r="WCP16" s="66"/>
      <c r="WCQ16" s="66"/>
      <c r="WCR16" s="66"/>
      <c r="WCS16" s="66"/>
      <c r="WCT16" s="66"/>
      <c r="WCU16" s="66"/>
      <c r="WCV16" s="66"/>
      <c r="WCW16" s="66"/>
      <c r="WCX16" s="66"/>
      <c r="WCY16" s="66"/>
      <c r="WCZ16" s="66"/>
      <c r="WDA16" s="66"/>
      <c r="WDB16" s="66"/>
      <c r="WDC16" s="66"/>
      <c r="WDD16" s="66"/>
      <c r="WDE16" s="66"/>
      <c r="WDF16" s="66"/>
      <c r="WDG16" s="66"/>
      <c r="WDH16" s="66"/>
      <c r="WDI16" s="66"/>
      <c r="WDJ16" s="66"/>
      <c r="WDK16" s="66"/>
      <c r="WDL16" s="66"/>
      <c r="WDM16" s="66"/>
      <c r="WDN16" s="66"/>
      <c r="WDO16" s="66"/>
      <c r="WDP16" s="66"/>
      <c r="WDQ16" s="66"/>
      <c r="WDR16" s="66"/>
      <c r="WDS16" s="66"/>
      <c r="WDT16" s="66"/>
      <c r="WDU16" s="66"/>
      <c r="WDV16" s="66"/>
      <c r="WDW16" s="66"/>
      <c r="WDX16" s="66"/>
      <c r="WDY16" s="66"/>
      <c r="WDZ16" s="66"/>
      <c r="WEA16" s="66"/>
      <c r="WEB16" s="66"/>
      <c r="WEC16" s="66"/>
      <c r="WED16" s="66"/>
      <c r="WEE16" s="66"/>
      <c r="WEF16" s="66"/>
      <c r="WEG16" s="66"/>
      <c r="WEH16" s="66"/>
      <c r="WEI16" s="66"/>
      <c r="WEJ16" s="66"/>
      <c r="WEK16" s="66"/>
      <c r="WEL16" s="66"/>
      <c r="WEM16" s="66"/>
      <c r="WEN16" s="66"/>
      <c r="WEO16" s="66"/>
      <c r="WEP16" s="66"/>
      <c r="WEQ16" s="66"/>
      <c r="WER16" s="66"/>
      <c r="WES16" s="66"/>
      <c r="WET16" s="66"/>
      <c r="WEU16" s="66"/>
      <c r="WEV16" s="66"/>
      <c r="WEW16" s="66"/>
      <c r="WEX16" s="66"/>
      <c r="WEY16" s="66"/>
      <c r="WEZ16" s="66"/>
      <c r="WFA16" s="66"/>
      <c r="WFB16" s="66"/>
      <c r="WFC16" s="66"/>
      <c r="WFD16" s="66"/>
      <c r="WFE16" s="66"/>
      <c r="WFF16" s="66"/>
      <c r="WFG16" s="66"/>
      <c r="WFH16" s="66"/>
      <c r="WFI16" s="66"/>
      <c r="WFJ16" s="66"/>
      <c r="WFK16" s="66"/>
      <c r="WFL16" s="66"/>
      <c r="WFM16" s="66"/>
      <c r="WFN16" s="66"/>
      <c r="WFO16" s="66"/>
      <c r="WFP16" s="66"/>
      <c r="WFQ16" s="66"/>
      <c r="WFR16" s="66"/>
      <c r="WFS16" s="66"/>
      <c r="WFT16" s="66"/>
      <c r="WFU16" s="66"/>
      <c r="WFV16" s="66"/>
      <c r="WFW16" s="66"/>
      <c r="WFX16" s="66"/>
      <c r="WFY16" s="66"/>
      <c r="WFZ16" s="66"/>
      <c r="WGA16" s="66"/>
      <c r="WGB16" s="66"/>
      <c r="WGC16" s="66"/>
      <c r="WGD16" s="66"/>
      <c r="WGE16" s="66"/>
      <c r="WGF16" s="66"/>
      <c r="WGG16" s="66"/>
      <c r="WGH16" s="66"/>
      <c r="WGI16" s="66"/>
      <c r="WGJ16" s="66"/>
      <c r="WGK16" s="66"/>
      <c r="WGL16" s="66"/>
      <c r="WGM16" s="66"/>
      <c r="WGN16" s="66"/>
      <c r="WGO16" s="66"/>
      <c r="WGP16" s="66"/>
      <c r="WGQ16" s="66"/>
      <c r="WGR16" s="66"/>
      <c r="WGS16" s="66"/>
      <c r="WGT16" s="66"/>
      <c r="WGU16" s="66"/>
      <c r="WGV16" s="66"/>
      <c r="WGW16" s="66"/>
      <c r="WGX16" s="66"/>
      <c r="WGY16" s="66"/>
      <c r="WGZ16" s="66"/>
      <c r="WHA16" s="66"/>
      <c r="WHB16" s="66"/>
      <c r="WHC16" s="66"/>
      <c r="WHD16" s="66"/>
      <c r="WHE16" s="66"/>
      <c r="WHF16" s="66"/>
      <c r="WHG16" s="66"/>
      <c r="WHH16" s="66"/>
      <c r="WHI16" s="66"/>
      <c r="WHJ16" s="66"/>
      <c r="WHK16" s="66"/>
      <c r="WHL16" s="66"/>
      <c r="WHM16" s="66"/>
      <c r="WHN16" s="66"/>
      <c r="WHO16" s="66"/>
      <c r="WHP16" s="66"/>
      <c r="WHQ16" s="66"/>
      <c r="WHR16" s="66"/>
      <c r="WHS16" s="66"/>
      <c r="WHT16" s="66"/>
      <c r="WHU16" s="66"/>
      <c r="WHV16" s="66"/>
      <c r="WHW16" s="66"/>
      <c r="WHX16" s="66"/>
      <c r="WHY16" s="66"/>
      <c r="WHZ16" s="66"/>
      <c r="WIA16" s="66"/>
      <c r="WIB16" s="66"/>
      <c r="WIC16" s="66"/>
      <c r="WID16" s="66"/>
      <c r="WIE16" s="66"/>
      <c r="WIF16" s="66"/>
      <c r="WIG16" s="66"/>
      <c r="WIH16" s="66"/>
      <c r="WII16" s="66"/>
      <c r="WIJ16" s="66"/>
      <c r="WIK16" s="66"/>
      <c r="WIL16" s="66"/>
      <c r="WIM16" s="66"/>
      <c r="WIN16" s="66"/>
      <c r="WIO16" s="66"/>
      <c r="WIP16" s="66"/>
      <c r="WIQ16" s="66"/>
      <c r="WIR16" s="66"/>
      <c r="WIS16" s="66"/>
      <c r="WIT16" s="66"/>
      <c r="WIU16" s="66"/>
      <c r="WIV16" s="66"/>
      <c r="WIW16" s="66"/>
      <c r="WIX16" s="66"/>
      <c r="WIY16" s="66"/>
      <c r="WIZ16" s="66"/>
      <c r="WJA16" s="66"/>
      <c r="WJB16" s="66"/>
      <c r="WJC16" s="66"/>
      <c r="WJD16" s="66"/>
      <c r="WJE16" s="66"/>
      <c r="WJF16" s="66"/>
      <c r="WJG16" s="66"/>
      <c r="WJH16" s="66"/>
      <c r="WJI16" s="66"/>
      <c r="WJJ16" s="66"/>
      <c r="WJK16" s="66"/>
      <c r="WJL16" s="66"/>
      <c r="WJM16" s="66"/>
      <c r="WJN16" s="66"/>
      <c r="WJO16" s="66"/>
      <c r="WJP16" s="66"/>
      <c r="WJQ16" s="66"/>
      <c r="WJR16" s="66"/>
      <c r="WJS16" s="66"/>
      <c r="WJT16" s="66"/>
      <c r="WJU16" s="66"/>
      <c r="WJV16" s="66"/>
      <c r="WJW16" s="66"/>
      <c r="WJX16" s="66"/>
      <c r="WJY16" s="66"/>
      <c r="WJZ16" s="66"/>
      <c r="WKA16" s="66"/>
      <c r="WKB16" s="66"/>
      <c r="WKC16" s="66"/>
      <c r="WKD16" s="66"/>
      <c r="WKE16" s="66"/>
      <c r="WKF16" s="66"/>
      <c r="WKG16" s="66"/>
      <c r="WKH16" s="66"/>
      <c r="WKI16" s="66"/>
      <c r="WKJ16" s="66"/>
      <c r="WKK16" s="66"/>
      <c r="WKL16" s="66"/>
      <c r="WKM16" s="66"/>
      <c r="WKN16" s="66"/>
      <c r="WKO16" s="66"/>
      <c r="WKP16" s="66"/>
      <c r="WKQ16" s="66"/>
      <c r="WKR16" s="66"/>
      <c r="WKS16" s="66"/>
      <c r="WKT16" s="66"/>
      <c r="WKU16" s="66"/>
      <c r="WKV16" s="66"/>
      <c r="WKW16" s="66"/>
      <c r="WKX16" s="66"/>
      <c r="WKY16" s="66"/>
      <c r="WKZ16" s="66"/>
      <c r="WLA16" s="66"/>
      <c r="WLB16" s="66"/>
      <c r="WLC16" s="66"/>
      <c r="WLD16" s="66"/>
      <c r="WLE16" s="66"/>
      <c r="WLF16" s="66"/>
      <c r="WLG16" s="66"/>
      <c r="WLH16" s="66"/>
      <c r="WLI16" s="66"/>
      <c r="WLJ16" s="66"/>
      <c r="WLK16" s="66"/>
      <c r="WLL16" s="66"/>
      <c r="WLM16" s="66"/>
      <c r="WLN16" s="66"/>
      <c r="WLO16" s="66"/>
      <c r="WLP16" s="66"/>
      <c r="WLQ16" s="66"/>
      <c r="WLR16" s="66"/>
      <c r="WLS16" s="66"/>
      <c r="WLT16" s="66"/>
      <c r="WLU16" s="66"/>
      <c r="WLV16" s="66"/>
      <c r="WLW16" s="66"/>
      <c r="WLX16" s="66"/>
      <c r="WLY16" s="66"/>
      <c r="WLZ16" s="66"/>
      <c r="WMA16" s="66"/>
      <c r="WMB16" s="66"/>
      <c r="WMC16" s="66"/>
      <c r="WMD16" s="66"/>
      <c r="WME16" s="66"/>
      <c r="WMF16" s="66"/>
      <c r="WMG16" s="66"/>
      <c r="WMH16" s="66"/>
      <c r="WMI16" s="66"/>
      <c r="WMJ16" s="66"/>
      <c r="WMK16" s="66"/>
      <c r="WML16" s="66"/>
      <c r="WMM16" s="66"/>
      <c r="WMN16" s="66"/>
      <c r="WMO16" s="66"/>
      <c r="WMP16" s="66"/>
      <c r="WMQ16" s="66"/>
      <c r="WMR16" s="66"/>
      <c r="WMS16" s="66"/>
      <c r="WMT16" s="66"/>
      <c r="WMU16" s="66"/>
      <c r="WMV16" s="66"/>
      <c r="WMW16" s="66"/>
      <c r="WMX16" s="66"/>
      <c r="WMY16" s="66"/>
      <c r="WMZ16" s="66"/>
      <c r="WNA16" s="66"/>
      <c r="WNB16" s="66"/>
      <c r="WNC16" s="66"/>
      <c r="WND16" s="66"/>
      <c r="WNE16" s="66"/>
      <c r="WNF16" s="66"/>
      <c r="WNG16" s="66"/>
      <c r="WNH16" s="66"/>
      <c r="WNI16" s="66"/>
      <c r="WNJ16" s="66"/>
      <c r="WNK16" s="66"/>
      <c r="WNL16" s="66"/>
      <c r="WNM16" s="66"/>
      <c r="WNN16" s="66"/>
      <c r="WNO16" s="66"/>
      <c r="WNP16" s="66"/>
      <c r="WNQ16" s="66"/>
      <c r="WNR16" s="66"/>
      <c r="WNS16" s="66"/>
      <c r="WNT16" s="66"/>
      <c r="WNU16" s="66"/>
      <c r="WNV16" s="66"/>
      <c r="WNW16" s="66"/>
      <c r="WNX16" s="66"/>
      <c r="WNY16" s="66"/>
      <c r="WNZ16" s="66"/>
      <c r="WOA16" s="66"/>
      <c r="WOB16" s="66"/>
      <c r="WOC16" s="66"/>
      <c r="WOD16" s="66"/>
      <c r="WOE16" s="66"/>
      <c r="WOF16" s="66"/>
      <c r="WOG16" s="66"/>
      <c r="WOH16" s="66"/>
      <c r="WOI16" s="66"/>
      <c r="WOJ16" s="66"/>
      <c r="WOK16" s="66"/>
      <c r="WOL16" s="66"/>
      <c r="WOM16" s="66"/>
      <c r="WON16" s="66"/>
      <c r="WOO16" s="66"/>
      <c r="WOP16" s="66"/>
      <c r="WOQ16" s="66"/>
      <c r="WOR16" s="66"/>
      <c r="WOS16" s="66"/>
      <c r="WOT16" s="66"/>
      <c r="WOU16" s="66"/>
      <c r="WOV16" s="66"/>
      <c r="WOW16" s="66"/>
      <c r="WOX16" s="66"/>
      <c r="WOY16" s="66"/>
      <c r="WOZ16" s="66"/>
      <c r="WPA16" s="66"/>
      <c r="WPB16" s="66"/>
      <c r="WPC16" s="66"/>
      <c r="WPD16" s="66"/>
      <c r="WPE16" s="66"/>
      <c r="WPF16" s="66"/>
      <c r="WPG16" s="66"/>
      <c r="WPH16" s="66"/>
      <c r="WPI16" s="66"/>
      <c r="WPJ16" s="66"/>
      <c r="WPK16" s="66"/>
      <c r="WPL16" s="66"/>
      <c r="WPM16" s="66"/>
      <c r="WPN16" s="66"/>
      <c r="WPO16" s="66"/>
      <c r="WPP16" s="66"/>
      <c r="WPQ16" s="66"/>
      <c r="WPR16" s="66"/>
      <c r="WPS16" s="66"/>
      <c r="WPT16" s="66"/>
      <c r="WPU16" s="66"/>
      <c r="WPV16" s="66"/>
      <c r="WPW16" s="66"/>
      <c r="WPX16" s="66"/>
      <c r="WPY16" s="66"/>
      <c r="WPZ16" s="66"/>
      <c r="WQA16" s="66"/>
      <c r="WQB16" s="66"/>
      <c r="WQC16" s="66"/>
      <c r="WQD16" s="66"/>
      <c r="WQE16" s="66"/>
      <c r="WQF16" s="66"/>
      <c r="WQG16" s="66"/>
      <c r="WQH16" s="66"/>
      <c r="WQI16" s="66"/>
      <c r="WQJ16" s="66"/>
      <c r="WQK16" s="66"/>
      <c r="WQL16" s="66"/>
      <c r="WQM16" s="66"/>
      <c r="WQN16" s="66"/>
      <c r="WQO16" s="66"/>
      <c r="WQP16" s="66"/>
      <c r="WQQ16" s="66"/>
      <c r="WQR16" s="66"/>
      <c r="WQS16" s="66"/>
      <c r="WQT16" s="66"/>
      <c r="WQU16" s="66"/>
      <c r="WQV16" s="66"/>
      <c r="WQW16" s="66"/>
      <c r="WQX16" s="66"/>
      <c r="WQY16" s="66"/>
      <c r="WQZ16" s="66"/>
      <c r="WRA16" s="66"/>
      <c r="WRB16" s="66"/>
      <c r="WRC16" s="66"/>
      <c r="WRD16" s="66"/>
      <c r="WRE16" s="66"/>
      <c r="WRF16" s="66"/>
      <c r="WRG16" s="66"/>
      <c r="WRH16" s="66"/>
      <c r="WRI16" s="66"/>
      <c r="WRJ16" s="66"/>
      <c r="WRK16" s="66"/>
      <c r="WRL16" s="66"/>
      <c r="WRM16" s="66"/>
      <c r="WRN16" s="66"/>
      <c r="WRO16" s="66"/>
      <c r="WRP16" s="66"/>
      <c r="WRQ16" s="66"/>
      <c r="WRR16" s="66"/>
      <c r="WRS16" s="66"/>
      <c r="WRT16" s="66"/>
      <c r="WRU16" s="66"/>
      <c r="WRV16" s="66"/>
      <c r="WRW16" s="66"/>
      <c r="WRX16" s="66"/>
      <c r="WRY16" s="66"/>
      <c r="WRZ16" s="66"/>
      <c r="WSA16" s="66"/>
      <c r="WSB16" s="66"/>
      <c r="WSC16" s="66"/>
      <c r="WSD16" s="66"/>
      <c r="WSE16" s="66"/>
      <c r="WSF16" s="66"/>
      <c r="WSG16" s="66"/>
      <c r="WSH16" s="66"/>
      <c r="WSI16" s="66"/>
      <c r="WSJ16" s="66"/>
      <c r="WSK16" s="66"/>
      <c r="WSL16" s="66"/>
      <c r="WSM16" s="66"/>
      <c r="WSN16" s="66"/>
      <c r="WSO16" s="66"/>
      <c r="WSP16" s="66"/>
      <c r="WSQ16" s="66"/>
      <c r="WSR16" s="66"/>
      <c r="WSS16" s="66"/>
      <c r="WST16" s="66"/>
      <c r="WSU16" s="66"/>
      <c r="WSV16" s="66"/>
      <c r="WSW16" s="66"/>
      <c r="WSX16" s="66"/>
      <c r="WSY16" s="66"/>
      <c r="WSZ16" s="66"/>
      <c r="WTA16" s="66"/>
      <c r="WTB16" s="66"/>
      <c r="WTC16" s="66"/>
      <c r="WTD16" s="66"/>
      <c r="WTE16" s="66"/>
      <c r="WTF16" s="66"/>
      <c r="WTG16" s="66"/>
      <c r="WTH16" s="66"/>
      <c r="WTI16" s="66"/>
      <c r="WTJ16" s="66"/>
      <c r="WTK16" s="66"/>
      <c r="WTL16" s="66"/>
      <c r="WTM16" s="66"/>
      <c r="WTN16" s="66"/>
      <c r="WTO16" s="66"/>
      <c r="WTP16" s="66"/>
      <c r="WTQ16" s="66"/>
      <c r="WTR16" s="66"/>
      <c r="WTS16" s="66"/>
      <c r="WTT16" s="66"/>
      <c r="WTU16" s="66"/>
      <c r="WTV16" s="66"/>
      <c r="WTW16" s="66"/>
      <c r="WTX16" s="66"/>
      <c r="WTY16" s="66"/>
      <c r="WTZ16" s="66"/>
      <c r="WUA16" s="66"/>
      <c r="WUB16" s="66"/>
      <c r="WUC16" s="66"/>
      <c r="WUD16" s="66"/>
      <c r="WUE16" s="66"/>
      <c r="WUF16" s="66"/>
      <c r="WUG16" s="66"/>
      <c r="WUH16" s="66"/>
      <c r="WUI16" s="66"/>
      <c r="WUJ16" s="66"/>
      <c r="WUK16" s="66"/>
      <c r="WUL16" s="66"/>
      <c r="WUM16" s="66"/>
      <c r="WUN16" s="66"/>
      <c r="WUO16" s="66"/>
      <c r="WUP16" s="66"/>
      <c r="WUQ16" s="66"/>
      <c r="WUR16" s="66"/>
      <c r="WUS16" s="66"/>
      <c r="WUT16" s="66"/>
      <c r="WUU16" s="66"/>
      <c r="WUV16" s="66"/>
      <c r="WUW16" s="66"/>
      <c r="WUX16" s="66"/>
      <c r="WUY16" s="66"/>
      <c r="WUZ16" s="66"/>
      <c r="WVA16" s="66"/>
      <c r="WVB16" s="66"/>
      <c r="WVC16" s="66"/>
      <c r="WVD16" s="66"/>
      <c r="WVE16" s="66"/>
      <c r="WVF16" s="66"/>
      <c r="WVG16" s="66"/>
      <c r="WVH16" s="66"/>
      <c r="WVI16" s="66"/>
      <c r="WVJ16" s="66"/>
      <c r="WVK16" s="66"/>
      <c r="WVL16" s="66"/>
      <c r="WVM16" s="66"/>
      <c r="WVN16" s="66"/>
      <c r="WVO16" s="66"/>
      <c r="WVP16" s="66"/>
      <c r="WVQ16" s="66"/>
      <c r="WVR16" s="66"/>
      <c r="WVS16" s="66"/>
      <c r="WVT16" s="66"/>
      <c r="WVU16" s="66"/>
      <c r="WVV16" s="66"/>
      <c r="WVW16" s="66"/>
      <c r="WVX16" s="66"/>
      <c r="WVY16" s="66"/>
      <c r="WVZ16" s="66"/>
      <c r="WWA16" s="66"/>
      <c r="WWB16" s="66"/>
      <c r="WWC16" s="66"/>
      <c r="WWD16" s="66"/>
      <c r="WWE16" s="66"/>
      <c r="WWF16" s="66"/>
      <c r="WWG16" s="66"/>
      <c r="WWH16" s="66"/>
      <c r="WWI16" s="66"/>
      <c r="WWJ16" s="66"/>
      <c r="WWK16" s="66"/>
      <c r="WWL16" s="66"/>
      <c r="WWM16" s="66"/>
      <c r="WWN16" s="66"/>
      <c r="WWO16" s="66"/>
      <c r="WWP16" s="66"/>
      <c r="WWQ16" s="66"/>
      <c r="WWR16" s="66"/>
      <c r="WWS16" s="66"/>
      <c r="WWT16" s="66"/>
      <c r="WWU16" s="66"/>
      <c r="WWV16" s="66"/>
      <c r="WWW16" s="66"/>
      <c r="WWX16" s="66"/>
      <c r="WWY16" s="66"/>
      <c r="WWZ16" s="66"/>
      <c r="WXA16" s="66"/>
      <c r="WXB16" s="66"/>
      <c r="WXC16" s="66"/>
      <c r="WXD16" s="66"/>
      <c r="WXE16" s="66"/>
      <c r="WXF16" s="66"/>
      <c r="WXG16" s="66"/>
      <c r="WXH16" s="66"/>
      <c r="WXI16" s="66"/>
      <c r="WXJ16" s="66"/>
      <c r="WXK16" s="66"/>
      <c r="WXL16" s="66"/>
      <c r="WXM16" s="66"/>
      <c r="WXN16" s="66"/>
      <c r="WXO16" s="66"/>
      <c r="WXP16" s="66"/>
      <c r="WXQ16" s="66"/>
      <c r="WXR16" s="66"/>
      <c r="WXS16" s="66"/>
      <c r="WXT16" s="66"/>
      <c r="WXU16" s="66"/>
      <c r="WXV16" s="66"/>
      <c r="WXW16" s="66"/>
      <c r="WXX16" s="66"/>
      <c r="WXY16" s="66"/>
      <c r="WXZ16" s="66"/>
      <c r="WYA16" s="66"/>
      <c r="WYB16" s="66"/>
      <c r="WYC16" s="66"/>
      <c r="WYD16" s="66"/>
      <c r="WYE16" s="66"/>
      <c r="WYF16" s="66"/>
      <c r="WYG16" s="66"/>
      <c r="WYH16" s="66"/>
      <c r="WYI16" s="66"/>
      <c r="WYJ16" s="66"/>
      <c r="WYK16" s="66"/>
      <c r="WYL16" s="66"/>
      <c r="WYM16" s="66"/>
      <c r="WYN16" s="66"/>
      <c r="WYO16" s="66"/>
      <c r="WYP16" s="66"/>
      <c r="WYQ16" s="66"/>
      <c r="WYR16" s="66"/>
      <c r="WYS16" s="66"/>
      <c r="WYT16" s="66"/>
      <c r="WYU16" s="66"/>
      <c r="WYV16" s="66"/>
      <c r="WYW16" s="66"/>
      <c r="WYX16" s="66"/>
      <c r="WYY16" s="66"/>
      <c r="WYZ16" s="66"/>
      <c r="WZA16" s="66"/>
      <c r="WZB16" s="66"/>
      <c r="WZC16" s="66"/>
      <c r="WZD16" s="66"/>
      <c r="WZE16" s="66"/>
      <c r="WZF16" s="66"/>
      <c r="WZG16" s="66"/>
      <c r="WZH16" s="66"/>
      <c r="WZI16" s="66"/>
      <c r="WZJ16" s="66"/>
      <c r="WZK16" s="66"/>
      <c r="WZL16" s="66"/>
      <c r="WZM16" s="66"/>
      <c r="WZN16" s="66"/>
      <c r="WZO16" s="66"/>
      <c r="WZP16" s="66"/>
      <c r="WZQ16" s="66"/>
      <c r="WZR16" s="66"/>
      <c r="WZS16" s="66"/>
      <c r="WZT16" s="66"/>
      <c r="WZU16" s="66"/>
      <c r="WZV16" s="66"/>
      <c r="WZW16" s="66"/>
      <c r="WZX16" s="66"/>
      <c r="WZY16" s="66"/>
      <c r="WZZ16" s="66"/>
      <c r="XAA16" s="66"/>
      <c r="XAB16" s="66"/>
      <c r="XAC16" s="66"/>
      <c r="XAD16" s="66"/>
      <c r="XAE16" s="66"/>
      <c r="XAF16" s="66"/>
      <c r="XAG16" s="66"/>
      <c r="XAH16" s="66"/>
      <c r="XAI16" s="66"/>
      <c r="XAJ16" s="66"/>
      <c r="XAK16" s="66"/>
      <c r="XAL16" s="66"/>
      <c r="XAM16" s="66"/>
      <c r="XAN16" s="66"/>
      <c r="XAO16" s="66"/>
      <c r="XAP16" s="66"/>
      <c r="XAQ16" s="66"/>
      <c r="XAR16" s="66"/>
      <c r="XAS16" s="66"/>
      <c r="XAT16" s="66"/>
      <c r="XAU16" s="66"/>
      <c r="XAV16" s="66"/>
      <c r="XAW16" s="66"/>
      <c r="XAX16" s="66"/>
      <c r="XAY16" s="66"/>
      <c r="XAZ16" s="66"/>
      <c r="XBA16" s="66"/>
      <c r="XBB16" s="66"/>
      <c r="XBC16" s="66"/>
      <c r="XBD16" s="66"/>
      <c r="XBE16" s="66"/>
      <c r="XBF16" s="66"/>
      <c r="XBG16" s="66"/>
      <c r="XBH16" s="66"/>
      <c r="XBI16" s="66"/>
      <c r="XBJ16" s="66"/>
      <c r="XBK16" s="66"/>
      <c r="XBL16" s="66"/>
      <c r="XBM16" s="66"/>
      <c r="XBN16" s="66"/>
      <c r="XBO16" s="66"/>
      <c r="XBP16" s="66"/>
      <c r="XBQ16" s="66"/>
      <c r="XBR16" s="66"/>
      <c r="XBS16" s="66"/>
      <c r="XBT16" s="66"/>
      <c r="XBU16" s="66"/>
      <c r="XBV16" s="66"/>
      <c r="XBW16" s="66"/>
      <c r="XBX16" s="66"/>
      <c r="XBY16" s="66"/>
      <c r="XBZ16" s="66"/>
      <c r="XCA16" s="66"/>
      <c r="XCB16" s="66"/>
      <c r="XCC16" s="66"/>
      <c r="XCD16" s="66"/>
      <c r="XCE16" s="66"/>
      <c r="XCF16" s="66"/>
      <c r="XCG16" s="66"/>
      <c r="XCH16" s="66"/>
      <c r="XCI16" s="66"/>
      <c r="XCJ16" s="66"/>
      <c r="XCK16" s="66"/>
      <c r="XCL16" s="66"/>
      <c r="XCM16" s="66"/>
      <c r="XCN16" s="66"/>
      <c r="XCO16" s="66"/>
      <c r="XCP16" s="66"/>
      <c r="XCQ16" s="66"/>
      <c r="XCR16" s="66"/>
      <c r="XCS16" s="66"/>
      <c r="XCT16" s="66"/>
      <c r="XCU16" s="66"/>
      <c r="XCV16" s="66"/>
      <c r="XCW16" s="66"/>
      <c r="XCX16" s="66"/>
      <c r="XCY16" s="66"/>
      <c r="XCZ16" s="66"/>
      <c r="XDA16" s="66"/>
      <c r="XDB16" s="66"/>
      <c r="XDC16" s="66"/>
      <c r="XDD16" s="66"/>
      <c r="XDE16" s="66"/>
      <c r="XDF16" s="66"/>
      <c r="XDG16" s="66"/>
      <c r="XDH16" s="66"/>
      <c r="XDI16" s="66"/>
      <c r="XDJ16" s="66"/>
    </row>
    <row r="17" spans="1:16338" ht="30" x14ac:dyDescent="0.25">
      <c r="A17" s="66">
        <v>737921</v>
      </c>
      <c r="B17" s="66" t="s">
        <v>5412</v>
      </c>
      <c r="C17" s="66" t="s">
        <v>5413</v>
      </c>
      <c r="D17" s="66" t="s">
        <v>625</v>
      </c>
      <c r="E17" s="66" t="s">
        <v>626</v>
      </c>
      <c r="F17" s="66"/>
      <c r="G17" s="66" t="s">
        <v>254</v>
      </c>
      <c r="H17" s="66" t="s">
        <v>5479</v>
      </c>
      <c r="I17" s="66" t="s">
        <v>255</v>
      </c>
      <c r="J17" s="66" t="s">
        <v>3036</v>
      </c>
      <c r="K17" s="70" t="s">
        <v>5449</v>
      </c>
      <c r="L17" s="66" t="s">
        <v>5417</v>
      </c>
      <c r="M17" s="66" t="s">
        <v>5480</v>
      </c>
      <c r="N17" s="66" t="s">
        <v>5417</v>
      </c>
      <c r="O17" s="66"/>
      <c r="P17" s="66"/>
      <c r="Q17" s="66" t="s">
        <v>5417</v>
      </c>
      <c r="R17" s="66" t="s">
        <v>24</v>
      </c>
      <c r="S17" s="70" t="s">
        <v>5430</v>
      </c>
      <c r="T17" s="66" t="s">
        <v>5420</v>
      </c>
      <c r="U17" s="67" t="s">
        <v>5442</v>
      </c>
      <c r="V17" s="67" t="s">
        <v>5442</v>
      </c>
      <c r="W17" s="67" t="s">
        <v>5442</v>
      </c>
      <c r="X17" s="67" t="s">
        <v>5442</v>
      </c>
      <c r="Y17" s="67" t="s">
        <v>5442</v>
      </c>
      <c r="Z17" s="67" t="s">
        <v>5442</v>
      </c>
      <c r="AA17" s="67" t="s">
        <v>5421</v>
      </c>
      <c r="AB17" s="67" t="s">
        <v>5421</v>
      </c>
      <c r="AC17" s="67" t="s">
        <v>5421</v>
      </c>
      <c r="AD17" s="67" t="s">
        <v>5421</v>
      </c>
      <c r="AE17" s="66" t="s">
        <v>5431</v>
      </c>
      <c r="AF17" s="67">
        <v>0</v>
      </c>
      <c r="AG17" s="67">
        <v>0</v>
      </c>
      <c r="AH17" s="66"/>
      <c r="AI17" s="66"/>
      <c r="AJ17" s="66" t="s">
        <v>5432</v>
      </c>
      <c r="AK17" s="66" t="s">
        <v>5433</v>
      </c>
      <c r="AL17" s="66" t="s">
        <v>5481</v>
      </c>
      <c r="AM17" s="66" t="s">
        <v>5482</v>
      </c>
      <c r="AN17" s="66" t="s">
        <v>5436</v>
      </c>
      <c r="AO17" s="66" t="s">
        <v>5437</v>
      </c>
      <c r="AP17" s="66"/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6"/>
      <c r="BB17" s="66"/>
      <c r="BC17" s="66"/>
      <c r="BD17" s="66"/>
      <c r="BE17" s="66"/>
      <c r="BF17" s="66"/>
      <c r="BG17" s="66"/>
      <c r="BH17" s="66"/>
      <c r="BI17" s="66"/>
      <c r="BJ17" s="66"/>
      <c r="BK17" s="66"/>
      <c r="BL17" s="66"/>
      <c r="BM17" s="66"/>
      <c r="BN17" s="66"/>
      <c r="BO17" s="66"/>
      <c r="BP17" s="66"/>
      <c r="BQ17" s="66"/>
      <c r="BR17" s="66"/>
      <c r="BS17" s="66"/>
      <c r="BT17" s="66"/>
      <c r="BU17" s="66"/>
      <c r="BV17" s="66"/>
      <c r="BW17" s="66"/>
      <c r="BX17" s="66"/>
      <c r="BY17" s="66"/>
      <c r="BZ17" s="66"/>
      <c r="CA17" s="66"/>
      <c r="CB17" s="66"/>
      <c r="CC17" s="66"/>
      <c r="CD17" s="66"/>
      <c r="CE17" s="66"/>
      <c r="CF17" s="66"/>
      <c r="CG17" s="66"/>
      <c r="CH17" s="66"/>
      <c r="CI17" s="66"/>
      <c r="CJ17" s="66"/>
      <c r="CK17" s="66"/>
      <c r="CL17" s="66"/>
      <c r="CM17" s="66"/>
      <c r="CN17" s="66"/>
      <c r="CO17" s="66"/>
      <c r="CP17" s="66"/>
      <c r="CQ17" s="66"/>
      <c r="CR17" s="66"/>
      <c r="CS17" s="66"/>
      <c r="CT17" s="66"/>
      <c r="CU17" s="66"/>
      <c r="CV17" s="66"/>
      <c r="CW17" s="66"/>
      <c r="CX17" s="66"/>
      <c r="CY17" s="66"/>
      <c r="CZ17" s="66"/>
      <c r="DA17" s="66"/>
      <c r="DB17" s="66"/>
      <c r="DC17" s="66"/>
      <c r="DD17" s="66"/>
      <c r="DE17" s="66"/>
      <c r="DF17" s="66"/>
      <c r="DG17" s="66"/>
      <c r="DH17" s="66"/>
      <c r="DI17" s="66"/>
      <c r="DJ17" s="66"/>
      <c r="DK17" s="66"/>
      <c r="DL17" s="66"/>
      <c r="DM17" s="66"/>
      <c r="DN17" s="66"/>
      <c r="DO17" s="66"/>
      <c r="DP17" s="66"/>
      <c r="DQ17" s="66"/>
      <c r="DR17" s="66"/>
      <c r="DS17" s="66"/>
      <c r="DT17" s="66"/>
      <c r="DU17" s="66"/>
      <c r="DV17" s="66"/>
      <c r="DW17" s="66"/>
      <c r="DX17" s="66"/>
      <c r="DY17" s="66"/>
      <c r="DZ17" s="66"/>
      <c r="EA17" s="66"/>
      <c r="EB17" s="66"/>
      <c r="EC17" s="66"/>
      <c r="ED17" s="66"/>
      <c r="EE17" s="66"/>
      <c r="EF17" s="66"/>
      <c r="EG17" s="66"/>
      <c r="EH17" s="66"/>
      <c r="EI17" s="66"/>
      <c r="EJ17" s="66"/>
      <c r="EK17" s="66"/>
      <c r="EL17" s="66"/>
      <c r="EM17" s="66"/>
      <c r="EN17" s="66"/>
      <c r="EO17" s="66"/>
      <c r="EP17" s="66"/>
      <c r="EQ17" s="66"/>
      <c r="ER17" s="66"/>
      <c r="ES17" s="66"/>
      <c r="ET17" s="66"/>
      <c r="EU17" s="66"/>
      <c r="EV17" s="66"/>
      <c r="EW17" s="66"/>
      <c r="EX17" s="66"/>
      <c r="EY17" s="66"/>
      <c r="EZ17" s="66"/>
      <c r="FA17" s="66"/>
      <c r="FB17" s="66"/>
      <c r="FC17" s="66"/>
      <c r="FD17" s="66"/>
      <c r="FE17" s="66"/>
      <c r="FF17" s="66"/>
      <c r="FG17" s="66"/>
      <c r="FH17" s="66"/>
      <c r="FI17" s="66"/>
      <c r="FJ17" s="66"/>
      <c r="FK17" s="66"/>
      <c r="FL17" s="66"/>
      <c r="FM17" s="66"/>
      <c r="FN17" s="66"/>
      <c r="FO17" s="66"/>
      <c r="FP17" s="66"/>
      <c r="FQ17" s="66"/>
      <c r="FR17" s="66"/>
      <c r="FS17" s="66"/>
      <c r="FT17" s="66"/>
      <c r="FU17" s="66"/>
      <c r="FV17" s="66"/>
      <c r="FW17" s="66"/>
      <c r="FX17" s="66"/>
      <c r="FY17" s="66"/>
      <c r="FZ17" s="66"/>
      <c r="GA17" s="66"/>
      <c r="GB17" s="66"/>
      <c r="GC17" s="66"/>
      <c r="GD17" s="66"/>
      <c r="GE17" s="66"/>
      <c r="GF17" s="66"/>
      <c r="GG17" s="66"/>
      <c r="GH17" s="66"/>
      <c r="GI17" s="66"/>
      <c r="GJ17" s="66"/>
      <c r="GK17" s="66"/>
      <c r="GL17" s="66"/>
      <c r="GM17" s="66"/>
      <c r="GN17" s="66"/>
      <c r="GO17" s="66"/>
      <c r="GP17" s="66"/>
      <c r="GQ17" s="66"/>
      <c r="GR17" s="66"/>
      <c r="GS17" s="66"/>
      <c r="GT17" s="66"/>
      <c r="GU17" s="66"/>
      <c r="GV17" s="66"/>
      <c r="GW17" s="66"/>
      <c r="GX17" s="66"/>
      <c r="GY17" s="66"/>
      <c r="GZ17" s="66"/>
      <c r="HA17" s="66"/>
      <c r="HB17" s="66"/>
      <c r="HC17" s="66"/>
      <c r="HD17" s="66"/>
      <c r="HE17" s="66"/>
      <c r="HF17" s="66"/>
      <c r="HG17" s="66"/>
      <c r="HH17" s="66"/>
      <c r="HI17" s="66"/>
      <c r="HJ17" s="66"/>
      <c r="HK17" s="66"/>
      <c r="HL17" s="66"/>
      <c r="HM17" s="66"/>
      <c r="HN17" s="66"/>
      <c r="HO17" s="66"/>
      <c r="HP17" s="66"/>
      <c r="HQ17" s="66"/>
      <c r="HR17" s="66"/>
      <c r="HS17" s="66"/>
      <c r="HT17" s="66"/>
      <c r="HU17" s="66"/>
      <c r="HV17" s="66"/>
      <c r="HW17" s="66"/>
      <c r="HX17" s="66"/>
      <c r="HY17" s="66"/>
      <c r="HZ17" s="66"/>
      <c r="IA17" s="66"/>
      <c r="IB17" s="66"/>
      <c r="IC17" s="66"/>
      <c r="ID17" s="66"/>
      <c r="IE17" s="66"/>
      <c r="IF17" s="66"/>
      <c r="IG17" s="66"/>
      <c r="IH17" s="66"/>
      <c r="II17" s="66"/>
      <c r="IJ17" s="66"/>
      <c r="IK17" s="66"/>
      <c r="IL17" s="66"/>
      <c r="IM17" s="66"/>
      <c r="IN17" s="66"/>
      <c r="IO17" s="66"/>
      <c r="IP17" s="66"/>
      <c r="IQ17" s="66"/>
      <c r="IR17" s="66"/>
      <c r="IS17" s="66"/>
      <c r="IT17" s="66"/>
      <c r="IU17" s="66"/>
      <c r="IV17" s="66"/>
      <c r="IW17" s="66"/>
      <c r="IX17" s="66"/>
      <c r="IY17" s="66"/>
      <c r="IZ17" s="66"/>
      <c r="JA17" s="66"/>
      <c r="JB17" s="66"/>
      <c r="JC17" s="66"/>
      <c r="JD17" s="66"/>
      <c r="JE17" s="66"/>
      <c r="JF17" s="66"/>
      <c r="JG17" s="66"/>
      <c r="JH17" s="66"/>
      <c r="JI17" s="66"/>
      <c r="JJ17" s="66"/>
      <c r="JK17" s="66"/>
      <c r="JL17" s="66"/>
      <c r="JM17" s="66"/>
      <c r="JN17" s="66"/>
      <c r="JO17" s="66"/>
      <c r="JP17" s="66"/>
      <c r="JQ17" s="66"/>
      <c r="JR17" s="66"/>
      <c r="JS17" s="66"/>
      <c r="JT17" s="66"/>
      <c r="JU17" s="66"/>
      <c r="JV17" s="66"/>
      <c r="JW17" s="66"/>
      <c r="JX17" s="66"/>
      <c r="JY17" s="66"/>
      <c r="JZ17" s="66"/>
      <c r="KA17" s="66"/>
      <c r="KB17" s="66"/>
      <c r="KC17" s="66"/>
      <c r="KD17" s="66"/>
      <c r="KE17" s="66"/>
      <c r="KF17" s="66"/>
      <c r="KG17" s="66"/>
      <c r="KH17" s="66"/>
      <c r="KI17" s="66"/>
      <c r="KJ17" s="66"/>
      <c r="KK17" s="66"/>
      <c r="KL17" s="66"/>
      <c r="KM17" s="66"/>
      <c r="KN17" s="66"/>
      <c r="KO17" s="66"/>
      <c r="KP17" s="66"/>
      <c r="KQ17" s="66"/>
      <c r="KR17" s="66"/>
      <c r="KS17" s="66"/>
      <c r="KT17" s="66"/>
      <c r="KU17" s="66"/>
      <c r="KV17" s="66"/>
      <c r="KW17" s="66"/>
      <c r="KX17" s="66"/>
      <c r="KY17" s="66"/>
      <c r="KZ17" s="66"/>
      <c r="LA17" s="66"/>
      <c r="LB17" s="66"/>
      <c r="LC17" s="66"/>
      <c r="LD17" s="66"/>
      <c r="LE17" s="66"/>
      <c r="LF17" s="66"/>
      <c r="LG17" s="66"/>
      <c r="LH17" s="66"/>
      <c r="LI17" s="66"/>
      <c r="LJ17" s="66"/>
      <c r="LK17" s="66"/>
      <c r="LL17" s="66"/>
      <c r="LM17" s="66"/>
      <c r="LN17" s="66"/>
      <c r="LO17" s="66"/>
      <c r="LP17" s="66"/>
      <c r="LQ17" s="66"/>
      <c r="LR17" s="66"/>
      <c r="LS17" s="66"/>
      <c r="LT17" s="66"/>
      <c r="LU17" s="66"/>
      <c r="LV17" s="66"/>
      <c r="LW17" s="66"/>
      <c r="LX17" s="66"/>
      <c r="LY17" s="66"/>
      <c r="LZ17" s="66"/>
      <c r="MA17" s="66"/>
      <c r="MB17" s="66"/>
      <c r="MC17" s="66"/>
      <c r="MD17" s="66"/>
      <c r="ME17" s="66"/>
      <c r="MF17" s="66"/>
      <c r="MG17" s="66"/>
      <c r="MH17" s="66"/>
      <c r="MI17" s="66"/>
      <c r="MJ17" s="66"/>
      <c r="MK17" s="66"/>
      <c r="ML17" s="66"/>
      <c r="MM17" s="66"/>
      <c r="MN17" s="66"/>
      <c r="MO17" s="66"/>
      <c r="MP17" s="66"/>
      <c r="MQ17" s="66"/>
      <c r="MR17" s="66"/>
      <c r="MS17" s="66"/>
      <c r="MT17" s="66"/>
      <c r="MU17" s="66"/>
      <c r="MV17" s="66"/>
      <c r="MW17" s="66"/>
      <c r="MX17" s="66"/>
      <c r="MY17" s="66"/>
      <c r="MZ17" s="66"/>
      <c r="NA17" s="66"/>
      <c r="NB17" s="66"/>
      <c r="NC17" s="66"/>
      <c r="ND17" s="66"/>
      <c r="NE17" s="66"/>
      <c r="NF17" s="66"/>
      <c r="NG17" s="66"/>
      <c r="NH17" s="66"/>
      <c r="NI17" s="66"/>
      <c r="NJ17" s="66"/>
      <c r="NK17" s="66"/>
      <c r="NL17" s="66"/>
      <c r="NM17" s="66"/>
      <c r="NN17" s="66"/>
      <c r="NO17" s="66"/>
      <c r="NP17" s="66"/>
      <c r="NQ17" s="66"/>
      <c r="NR17" s="66"/>
      <c r="NS17" s="66"/>
      <c r="NT17" s="66"/>
      <c r="NU17" s="66"/>
      <c r="NV17" s="66"/>
      <c r="NW17" s="66"/>
      <c r="NX17" s="66"/>
      <c r="NY17" s="66"/>
      <c r="NZ17" s="66"/>
      <c r="OA17" s="66"/>
      <c r="OB17" s="66"/>
      <c r="OC17" s="66"/>
      <c r="OD17" s="66"/>
      <c r="OE17" s="66"/>
      <c r="OF17" s="66"/>
      <c r="OG17" s="66"/>
      <c r="OH17" s="66"/>
      <c r="OI17" s="66"/>
      <c r="OJ17" s="66"/>
      <c r="OK17" s="66"/>
      <c r="OL17" s="66"/>
      <c r="OM17" s="66"/>
      <c r="ON17" s="66"/>
      <c r="OO17" s="66"/>
      <c r="OP17" s="66"/>
      <c r="OQ17" s="66"/>
      <c r="OR17" s="66"/>
      <c r="OS17" s="66"/>
      <c r="OT17" s="66"/>
      <c r="OU17" s="66"/>
      <c r="OV17" s="66"/>
      <c r="OW17" s="66"/>
      <c r="OX17" s="66"/>
      <c r="OY17" s="66"/>
      <c r="OZ17" s="66"/>
      <c r="PA17" s="66"/>
      <c r="PB17" s="66"/>
      <c r="PC17" s="66"/>
      <c r="PD17" s="66"/>
      <c r="PE17" s="66"/>
      <c r="PF17" s="66"/>
      <c r="PG17" s="66"/>
      <c r="PH17" s="66"/>
      <c r="PI17" s="66"/>
      <c r="PJ17" s="66"/>
      <c r="PK17" s="66"/>
      <c r="PL17" s="66"/>
      <c r="PM17" s="66"/>
      <c r="PN17" s="66"/>
      <c r="PO17" s="66"/>
      <c r="PP17" s="66"/>
      <c r="PQ17" s="66"/>
      <c r="PR17" s="66"/>
      <c r="PS17" s="66"/>
      <c r="PT17" s="66"/>
      <c r="PU17" s="66"/>
      <c r="PV17" s="66"/>
      <c r="PW17" s="66"/>
      <c r="PX17" s="66"/>
      <c r="PY17" s="66"/>
      <c r="PZ17" s="66"/>
      <c r="QA17" s="66"/>
      <c r="QB17" s="66"/>
      <c r="QC17" s="66"/>
      <c r="QD17" s="66"/>
      <c r="QE17" s="66"/>
      <c r="QF17" s="66"/>
      <c r="QG17" s="66"/>
      <c r="QH17" s="66"/>
      <c r="QI17" s="66"/>
      <c r="QJ17" s="66"/>
      <c r="QK17" s="66"/>
      <c r="QL17" s="66"/>
      <c r="QM17" s="66"/>
      <c r="QN17" s="66"/>
      <c r="QO17" s="66"/>
      <c r="QP17" s="66"/>
      <c r="QQ17" s="66"/>
      <c r="QR17" s="66"/>
      <c r="QS17" s="66"/>
      <c r="QT17" s="66"/>
      <c r="QU17" s="66"/>
      <c r="QV17" s="66"/>
      <c r="QW17" s="66"/>
      <c r="QX17" s="66"/>
      <c r="QY17" s="66"/>
      <c r="QZ17" s="66"/>
      <c r="RA17" s="66"/>
      <c r="RB17" s="66"/>
      <c r="RC17" s="66"/>
      <c r="RD17" s="66"/>
      <c r="RE17" s="66"/>
      <c r="RF17" s="66"/>
      <c r="RG17" s="66"/>
      <c r="RH17" s="66"/>
      <c r="RI17" s="66"/>
      <c r="RJ17" s="66"/>
      <c r="RK17" s="66"/>
      <c r="RL17" s="66"/>
      <c r="RM17" s="66"/>
      <c r="RN17" s="66"/>
      <c r="RO17" s="66"/>
      <c r="RP17" s="66"/>
      <c r="RQ17" s="66"/>
      <c r="RR17" s="66"/>
      <c r="RS17" s="66"/>
      <c r="RT17" s="66"/>
      <c r="RU17" s="66"/>
      <c r="RV17" s="66"/>
      <c r="RW17" s="66"/>
      <c r="RX17" s="66"/>
      <c r="RY17" s="66"/>
      <c r="RZ17" s="66"/>
      <c r="SA17" s="66"/>
      <c r="SB17" s="66"/>
      <c r="SC17" s="66"/>
      <c r="SD17" s="66"/>
      <c r="SE17" s="66"/>
      <c r="SF17" s="66"/>
      <c r="SG17" s="66"/>
      <c r="SH17" s="66"/>
      <c r="SI17" s="66"/>
      <c r="SJ17" s="66"/>
      <c r="SK17" s="66"/>
      <c r="SL17" s="66"/>
      <c r="SM17" s="66"/>
      <c r="SN17" s="66"/>
      <c r="SO17" s="66"/>
      <c r="SP17" s="66"/>
      <c r="SQ17" s="66"/>
      <c r="SR17" s="66"/>
      <c r="SS17" s="66"/>
      <c r="ST17" s="66"/>
      <c r="SU17" s="66"/>
      <c r="SV17" s="66"/>
      <c r="SW17" s="66"/>
      <c r="SX17" s="66"/>
      <c r="SY17" s="66"/>
      <c r="SZ17" s="66"/>
      <c r="TA17" s="66"/>
      <c r="TB17" s="66"/>
      <c r="TC17" s="66"/>
      <c r="TD17" s="66"/>
      <c r="TE17" s="66"/>
      <c r="TF17" s="66"/>
      <c r="TG17" s="66"/>
      <c r="TH17" s="66"/>
      <c r="TI17" s="66"/>
      <c r="TJ17" s="66"/>
      <c r="TK17" s="66"/>
      <c r="TL17" s="66"/>
      <c r="TM17" s="66"/>
      <c r="TN17" s="66"/>
      <c r="TO17" s="66"/>
      <c r="TP17" s="66"/>
      <c r="TQ17" s="66"/>
      <c r="TR17" s="66"/>
      <c r="TS17" s="66"/>
      <c r="TT17" s="66"/>
      <c r="TU17" s="66"/>
      <c r="TV17" s="66"/>
      <c r="TW17" s="66"/>
      <c r="TX17" s="66"/>
      <c r="TY17" s="66"/>
      <c r="TZ17" s="66"/>
      <c r="UA17" s="66"/>
      <c r="UB17" s="66"/>
      <c r="UC17" s="66"/>
      <c r="UD17" s="66"/>
      <c r="UE17" s="66"/>
      <c r="UF17" s="66"/>
      <c r="UG17" s="66"/>
      <c r="UH17" s="66"/>
      <c r="UI17" s="66"/>
      <c r="UJ17" s="66"/>
      <c r="UK17" s="66"/>
      <c r="UL17" s="66"/>
      <c r="UM17" s="66"/>
      <c r="UN17" s="66"/>
      <c r="UO17" s="66"/>
      <c r="UP17" s="66"/>
      <c r="UQ17" s="66"/>
      <c r="UR17" s="66"/>
      <c r="US17" s="66"/>
      <c r="UT17" s="66"/>
      <c r="UU17" s="66"/>
      <c r="UV17" s="66"/>
      <c r="UW17" s="66"/>
      <c r="UX17" s="66"/>
      <c r="UY17" s="66"/>
      <c r="UZ17" s="66"/>
      <c r="VA17" s="66"/>
      <c r="VB17" s="66"/>
      <c r="VC17" s="66"/>
      <c r="VD17" s="66"/>
      <c r="VE17" s="66"/>
      <c r="VF17" s="66"/>
      <c r="VG17" s="66"/>
      <c r="VH17" s="66"/>
      <c r="VI17" s="66"/>
      <c r="VJ17" s="66"/>
      <c r="VK17" s="66"/>
      <c r="VL17" s="66"/>
      <c r="VM17" s="66"/>
      <c r="VN17" s="66"/>
      <c r="VO17" s="66"/>
      <c r="VP17" s="66"/>
      <c r="VQ17" s="66"/>
      <c r="VR17" s="66"/>
      <c r="VS17" s="66"/>
      <c r="VT17" s="66"/>
      <c r="VU17" s="66"/>
      <c r="VV17" s="66"/>
      <c r="VW17" s="66"/>
      <c r="VX17" s="66"/>
      <c r="VY17" s="66"/>
      <c r="VZ17" s="66"/>
      <c r="WA17" s="66"/>
      <c r="WB17" s="66"/>
      <c r="WC17" s="66"/>
      <c r="WD17" s="66"/>
      <c r="WE17" s="66"/>
      <c r="WF17" s="66"/>
      <c r="WG17" s="66"/>
      <c r="WH17" s="66"/>
      <c r="WI17" s="66"/>
      <c r="WJ17" s="66"/>
      <c r="WK17" s="66"/>
      <c r="WL17" s="66"/>
      <c r="WM17" s="66"/>
      <c r="WN17" s="66"/>
      <c r="WO17" s="66"/>
      <c r="WP17" s="66"/>
      <c r="WQ17" s="66"/>
      <c r="WR17" s="66"/>
      <c r="WS17" s="66"/>
      <c r="WT17" s="66"/>
      <c r="WU17" s="66"/>
      <c r="WV17" s="66"/>
      <c r="WW17" s="66"/>
      <c r="WX17" s="66"/>
      <c r="WY17" s="66"/>
      <c r="WZ17" s="66"/>
      <c r="XA17" s="66"/>
      <c r="XB17" s="66"/>
      <c r="XC17" s="66"/>
      <c r="XD17" s="66"/>
      <c r="XE17" s="66"/>
      <c r="XF17" s="66"/>
      <c r="XG17" s="66"/>
      <c r="XH17" s="66"/>
      <c r="XI17" s="66"/>
      <c r="XJ17" s="66"/>
      <c r="XK17" s="66"/>
      <c r="XL17" s="66"/>
      <c r="XM17" s="66"/>
      <c r="XN17" s="66"/>
      <c r="XO17" s="66"/>
      <c r="XP17" s="66"/>
      <c r="XQ17" s="66"/>
      <c r="XR17" s="66"/>
      <c r="XS17" s="66"/>
      <c r="XT17" s="66"/>
      <c r="XU17" s="66"/>
      <c r="XV17" s="66"/>
      <c r="XW17" s="66"/>
      <c r="XX17" s="66"/>
      <c r="XY17" s="66"/>
      <c r="XZ17" s="66"/>
      <c r="YA17" s="66"/>
      <c r="YB17" s="66"/>
      <c r="YC17" s="66"/>
      <c r="YD17" s="66"/>
      <c r="YE17" s="66"/>
      <c r="YF17" s="66"/>
      <c r="YG17" s="66"/>
      <c r="YH17" s="66"/>
      <c r="YI17" s="66"/>
      <c r="YJ17" s="66"/>
      <c r="YK17" s="66"/>
      <c r="YL17" s="66"/>
      <c r="YM17" s="66"/>
      <c r="YN17" s="66"/>
      <c r="YO17" s="66"/>
      <c r="YP17" s="66"/>
      <c r="YQ17" s="66"/>
      <c r="YR17" s="66"/>
      <c r="YS17" s="66"/>
      <c r="YT17" s="66"/>
      <c r="YU17" s="66"/>
      <c r="YV17" s="66"/>
      <c r="YW17" s="66"/>
      <c r="YX17" s="66"/>
      <c r="YY17" s="66"/>
      <c r="YZ17" s="66"/>
      <c r="ZA17" s="66"/>
      <c r="ZB17" s="66"/>
      <c r="ZC17" s="66"/>
      <c r="ZD17" s="66"/>
      <c r="ZE17" s="66"/>
      <c r="ZF17" s="66"/>
      <c r="ZG17" s="66"/>
      <c r="ZH17" s="66"/>
      <c r="ZI17" s="66"/>
      <c r="ZJ17" s="66"/>
      <c r="ZK17" s="66"/>
      <c r="ZL17" s="66"/>
      <c r="ZM17" s="66"/>
      <c r="ZN17" s="66"/>
      <c r="ZO17" s="66"/>
      <c r="ZP17" s="66"/>
      <c r="ZQ17" s="66"/>
      <c r="ZR17" s="66"/>
      <c r="ZS17" s="66"/>
      <c r="ZT17" s="66"/>
      <c r="ZU17" s="66"/>
      <c r="ZV17" s="66"/>
      <c r="ZW17" s="66"/>
      <c r="ZX17" s="66"/>
      <c r="ZY17" s="66"/>
      <c r="ZZ17" s="66"/>
      <c r="AAA17" s="66"/>
      <c r="AAB17" s="66"/>
      <c r="AAC17" s="66"/>
      <c r="AAD17" s="66"/>
      <c r="AAE17" s="66"/>
      <c r="AAF17" s="66"/>
      <c r="AAG17" s="66"/>
      <c r="AAH17" s="66"/>
      <c r="AAI17" s="66"/>
      <c r="AAJ17" s="66"/>
      <c r="AAK17" s="66"/>
      <c r="AAL17" s="66"/>
      <c r="AAM17" s="66"/>
      <c r="AAN17" s="66"/>
      <c r="AAO17" s="66"/>
      <c r="AAP17" s="66"/>
      <c r="AAQ17" s="66"/>
      <c r="AAR17" s="66"/>
      <c r="AAS17" s="66"/>
      <c r="AAT17" s="66"/>
      <c r="AAU17" s="66"/>
      <c r="AAV17" s="66"/>
      <c r="AAW17" s="66"/>
      <c r="AAX17" s="66"/>
      <c r="AAY17" s="66"/>
      <c r="AAZ17" s="66"/>
      <c r="ABA17" s="66"/>
      <c r="ABB17" s="66"/>
      <c r="ABC17" s="66"/>
      <c r="ABD17" s="66"/>
      <c r="ABE17" s="66"/>
      <c r="ABF17" s="66"/>
      <c r="ABG17" s="66"/>
      <c r="ABH17" s="66"/>
      <c r="ABI17" s="66"/>
      <c r="ABJ17" s="66"/>
      <c r="ABK17" s="66"/>
      <c r="ABL17" s="66"/>
      <c r="ABM17" s="66"/>
      <c r="ABN17" s="66"/>
      <c r="ABO17" s="66"/>
      <c r="ABP17" s="66"/>
      <c r="ABQ17" s="66"/>
      <c r="ABR17" s="66"/>
      <c r="ABS17" s="66"/>
      <c r="ABT17" s="66"/>
      <c r="ABU17" s="66"/>
      <c r="ABV17" s="66"/>
      <c r="ABW17" s="66"/>
      <c r="ABX17" s="66"/>
      <c r="ABY17" s="66"/>
      <c r="ABZ17" s="66"/>
      <c r="ACA17" s="66"/>
      <c r="ACB17" s="66"/>
      <c r="ACC17" s="66"/>
      <c r="ACD17" s="66"/>
      <c r="ACE17" s="66"/>
      <c r="ACF17" s="66"/>
      <c r="ACG17" s="66"/>
      <c r="ACH17" s="66"/>
      <c r="ACI17" s="66"/>
      <c r="ACJ17" s="66"/>
      <c r="ACK17" s="66"/>
      <c r="ACL17" s="66"/>
      <c r="ACM17" s="66"/>
      <c r="ACN17" s="66"/>
      <c r="ACO17" s="66"/>
      <c r="ACP17" s="66"/>
      <c r="ACQ17" s="66"/>
      <c r="ACR17" s="66"/>
      <c r="ACS17" s="66"/>
      <c r="ACT17" s="66"/>
      <c r="ACU17" s="66"/>
      <c r="ACV17" s="66"/>
      <c r="ACW17" s="66"/>
      <c r="ACX17" s="66"/>
      <c r="ACY17" s="66"/>
      <c r="ACZ17" s="66"/>
      <c r="ADA17" s="66"/>
      <c r="ADB17" s="66"/>
      <c r="ADC17" s="66"/>
      <c r="ADD17" s="66"/>
      <c r="ADE17" s="66"/>
      <c r="ADF17" s="66"/>
      <c r="ADG17" s="66"/>
      <c r="ADH17" s="66"/>
      <c r="ADI17" s="66"/>
      <c r="ADJ17" s="66"/>
      <c r="ADK17" s="66"/>
      <c r="ADL17" s="66"/>
      <c r="ADM17" s="66"/>
      <c r="ADN17" s="66"/>
      <c r="ADO17" s="66"/>
      <c r="ADP17" s="66"/>
      <c r="ADQ17" s="66"/>
      <c r="ADR17" s="66"/>
      <c r="ADS17" s="66"/>
      <c r="ADT17" s="66"/>
      <c r="ADU17" s="66"/>
      <c r="ADV17" s="66"/>
      <c r="ADW17" s="66"/>
      <c r="ADX17" s="66"/>
      <c r="ADY17" s="66"/>
      <c r="ADZ17" s="66"/>
      <c r="AEA17" s="66"/>
      <c r="AEB17" s="66"/>
      <c r="AEC17" s="66"/>
      <c r="AED17" s="66"/>
      <c r="AEE17" s="66"/>
      <c r="AEF17" s="66"/>
      <c r="AEG17" s="66"/>
      <c r="AEH17" s="66"/>
      <c r="AEI17" s="66"/>
      <c r="AEJ17" s="66"/>
      <c r="AEK17" s="66"/>
      <c r="AEL17" s="66"/>
      <c r="AEM17" s="66"/>
      <c r="AEN17" s="66"/>
      <c r="AEO17" s="66"/>
      <c r="AEP17" s="66"/>
      <c r="AEQ17" s="66"/>
      <c r="AER17" s="66"/>
      <c r="AES17" s="66"/>
      <c r="AET17" s="66"/>
      <c r="AEU17" s="66"/>
      <c r="AEV17" s="66"/>
      <c r="AEW17" s="66"/>
      <c r="AEX17" s="66"/>
      <c r="AEY17" s="66"/>
      <c r="AEZ17" s="66"/>
      <c r="AFA17" s="66"/>
      <c r="AFB17" s="66"/>
      <c r="AFC17" s="66"/>
      <c r="AFD17" s="66"/>
      <c r="AFE17" s="66"/>
      <c r="AFF17" s="66"/>
      <c r="AFG17" s="66"/>
      <c r="AFH17" s="66"/>
      <c r="AFI17" s="66"/>
      <c r="AFJ17" s="66"/>
      <c r="AFK17" s="66"/>
      <c r="AFL17" s="66"/>
      <c r="AFM17" s="66"/>
      <c r="AFN17" s="66"/>
      <c r="AFO17" s="66"/>
      <c r="AFP17" s="66"/>
      <c r="AFQ17" s="66"/>
      <c r="AFR17" s="66"/>
      <c r="AFS17" s="66"/>
      <c r="AFT17" s="66"/>
      <c r="AFU17" s="66"/>
      <c r="AFV17" s="66"/>
      <c r="AFW17" s="66"/>
      <c r="AFX17" s="66"/>
      <c r="AFY17" s="66"/>
      <c r="AFZ17" s="66"/>
      <c r="AGA17" s="66"/>
      <c r="AGB17" s="66"/>
      <c r="AGC17" s="66"/>
      <c r="AGD17" s="66"/>
      <c r="AGE17" s="66"/>
      <c r="AGF17" s="66"/>
      <c r="AGG17" s="66"/>
      <c r="AGH17" s="66"/>
      <c r="AGI17" s="66"/>
      <c r="AGJ17" s="66"/>
      <c r="AGK17" s="66"/>
      <c r="AGL17" s="66"/>
      <c r="AGM17" s="66"/>
      <c r="AGN17" s="66"/>
      <c r="AGO17" s="66"/>
      <c r="AGP17" s="66"/>
      <c r="AGQ17" s="66"/>
      <c r="AGR17" s="66"/>
      <c r="AGS17" s="66"/>
      <c r="AGT17" s="66"/>
      <c r="AGU17" s="66"/>
      <c r="AGV17" s="66"/>
      <c r="AGW17" s="66"/>
      <c r="AGX17" s="66"/>
      <c r="AGY17" s="66"/>
      <c r="AGZ17" s="66"/>
      <c r="AHA17" s="66"/>
      <c r="AHB17" s="66"/>
      <c r="AHC17" s="66"/>
      <c r="AHD17" s="66"/>
      <c r="AHE17" s="66"/>
      <c r="AHF17" s="66"/>
      <c r="AHG17" s="66"/>
      <c r="AHH17" s="66"/>
      <c r="AHI17" s="66"/>
      <c r="AHJ17" s="66"/>
      <c r="AHK17" s="66"/>
      <c r="AHL17" s="66"/>
      <c r="AHM17" s="66"/>
      <c r="AHN17" s="66"/>
      <c r="AHO17" s="66"/>
      <c r="AHP17" s="66"/>
      <c r="AHQ17" s="66"/>
      <c r="AHR17" s="66"/>
      <c r="AHS17" s="66"/>
      <c r="AHT17" s="66"/>
      <c r="AHU17" s="66"/>
      <c r="AHV17" s="66"/>
      <c r="AHW17" s="66"/>
      <c r="AHX17" s="66"/>
      <c r="AHY17" s="66"/>
      <c r="AHZ17" s="66"/>
      <c r="AIA17" s="66"/>
      <c r="AIB17" s="66"/>
      <c r="AIC17" s="66"/>
      <c r="AID17" s="66"/>
      <c r="AIE17" s="66"/>
      <c r="AIF17" s="66"/>
      <c r="AIG17" s="66"/>
      <c r="AIH17" s="66"/>
      <c r="AII17" s="66"/>
      <c r="AIJ17" s="66"/>
      <c r="AIK17" s="66"/>
      <c r="AIL17" s="66"/>
      <c r="AIM17" s="66"/>
      <c r="AIN17" s="66"/>
      <c r="AIO17" s="66"/>
      <c r="AIP17" s="66"/>
      <c r="AIQ17" s="66"/>
      <c r="AIR17" s="66"/>
      <c r="AIS17" s="66"/>
      <c r="AIT17" s="66"/>
      <c r="AIU17" s="66"/>
      <c r="AIV17" s="66"/>
      <c r="AIW17" s="66"/>
      <c r="AIX17" s="66"/>
      <c r="AIY17" s="66"/>
      <c r="AIZ17" s="66"/>
      <c r="AJA17" s="66"/>
      <c r="AJB17" s="66"/>
      <c r="AJC17" s="66"/>
      <c r="AJD17" s="66"/>
      <c r="AJE17" s="66"/>
      <c r="AJF17" s="66"/>
      <c r="AJG17" s="66"/>
      <c r="AJH17" s="66"/>
      <c r="AJI17" s="66"/>
      <c r="AJJ17" s="66"/>
      <c r="AJK17" s="66"/>
      <c r="AJL17" s="66"/>
      <c r="AJM17" s="66"/>
      <c r="AJN17" s="66"/>
      <c r="AJO17" s="66"/>
      <c r="AJP17" s="66"/>
      <c r="AJQ17" s="66"/>
      <c r="AJR17" s="66"/>
      <c r="AJS17" s="66"/>
      <c r="AJT17" s="66"/>
      <c r="AJU17" s="66"/>
      <c r="AJV17" s="66"/>
      <c r="AJW17" s="66"/>
      <c r="AJX17" s="66"/>
      <c r="AJY17" s="66"/>
      <c r="AJZ17" s="66"/>
      <c r="AKA17" s="66"/>
      <c r="AKB17" s="66"/>
      <c r="AKC17" s="66"/>
      <c r="AKD17" s="66"/>
      <c r="AKE17" s="66"/>
      <c r="AKF17" s="66"/>
      <c r="AKG17" s="66"/>
      <c r="AKH17" s="66"/>
      <c r="AKI17" s="66"/>
      <c r="AKJ17" s="66"/>
      <c r="AKK17" s="66"/>
      <c r="AKL17" s="66"/>
      <c r="AKM17" s="66"/>
      <c r="AKN17" s="66"/>
      <c r="AKO17" s="66"/>
      <c r="AKP17" s="66"/>
      <c r="AKQ17" s="66"/>
      <c r="AKR17" s="66"/>
      <c r="AKS17" s="66"/>
      <c r="AKT17" s="66"/>
      <c r="AKU17" s="66"/>
      <c r="AKV17" s="66"/>
      <c r="AKW17" s="66"/>
      <c r="AKX17" s="66"/>
      <c r="AKY17" s="66"/>
      <c r="AKZ17" s="66"/>
      <c r="ALA17" s="66"/>
      <c r="ALB17" s="66"/>
      <c r="ALC17" s="66"/>
      <c r="ALD17" s="66"/>
      <c r="ALE17" s="66"/>
      <c r="ALF17" s="66"/>
      <c r="ALG17" s="66"/>
      <c r="ALH17" s="66"/>
      <c r="ALI17" s="66"/>
      <c r="ALJ17" s="66"/>
      <c r="ALK17" s="66"/>
      <c r="ALL17" s="66"/>
      <c r="ALM17" s="66"/>
      <c r="ALN17" s="66"/>
      <c r="ALO17" s="66"/>
      <c r="ALP17" s="66"/>
      <c r="ALQ17" s="66"/>
      <c r="ALR17" s="66"/>
      <c r="ALS17" s="66"/>
      <c r="ALT17" s="66"/>
      <c r="ALU17" s="66"/>
      <c r="ALV17" s="66"/>
      <c r="ALW17" s="66"/>
      <c r="ALX17" s="66"/>
      <c r="ALY17" s="66"/>
      <c r="ALZ17" s="66"/>
      <c r="AMA17" s="66"/>
      <c r="AMB17" s="66"/>
      <c r="AMC17" s="66"/>
      <c r="AMD17" s="66"/>
      <c r="AME17" s="66"/>
      <c r="AMF17" s="66"/>
      <c r="AMG17" s="66"/>
      <c r="AMH17" s="66"/>
      <c r="AMI17" s="66"/>
      <c r="AMJ17" s="66"/>
      <c r="AMK17" s="66"/>
      <c r="AML17" s="66"/>
      <c r="AMM17" s="66"/>
      <c r="AMN17" s="66"/>
      <c r="AMO17" s="66"/>
      <c r="AMP17" s="66"/>
      <c r="AMQ17" s="66"/>
      <c r="AMR17" s="66"/>
      <c r="AMS17" s="66"/>
      <c r="AMT17" s="66"/>
      <c r="AMU17" s="66"/>
      <c r="AMV17" s="66"/>
      <c r="AMW17" s="66"/>
      <c r="AMX17" s="66"/>
      <c r="AMY17" s="66"/>
      <c r="AMZ17" s="66"/>
      <c r="ANA17" s="66"/>
      <c r="ANB17" s="66"/>
      <c r="ANC17" s="66"/>
      <c r="AND17" s="66"/>
      <c r="ANE17" s="66"/>
      <c r="ANF17" s="66"/>
      <c r="ANG17" s="66"/>
      <c r="ANH17" s="66"/>
      <c r="ANI17" s="66"/>
      <c r="ANJ17" s="66"/>
      <c r="ANK17" s="66"/>
      <c r="ANL17" s="66"/>
      <c r="ANM17" s="66"/>
      <c r="ANN17" s="66"/>
      <c r="ANO17" s="66"/>
      <c r="ANP17" s="66"/>
      <c r="ANQ17" s="66"/>
      <c r="ANR17" s="66"/>
      <c r="ANS17" s="66"/>
      <c r="ANT17" s="66"/>
      <c r="ANU17" s="66"/>
      <c r="ANV17" s="66"/>
      <c r="ANW17" s="66"/>
      <c r="ANX17" s="66"/>
      <c r="ANY17" s="66"/>
      <c r="ANZ17" s="66"/>
      <c r="AOA17" s="66"/>
      <c r="AOB17" s="66"/>
      <c r="AOC17" s="66"/>
      <c r="AOD17" s="66"/>
      <c r="AOE17" s="66"/>
      <c r="AOF17" s="66"/>
      <c r="AOG17" s="66"/>
      <c r="AOH17" s="66"/>
      <c r="AOI17" s="66"/>
      <c r="AOJ17" s="66"/>
      <c r="AOK17" s="66"/>
      <c r="AOL17" s="66"/>
      <c r="AOM17" s="66"/>
      <c r="AON17" s="66"/>
      <c r="AOO17" s="66"/>
      <c r="AOP17" s="66"/>
      <c r="AOQ17" s="66"/>
      <c r="AOR17" s="66"/>
      <c r="AOS17" s="66"/>
      <c r="AOT17" s="66"/>
      <c r="AOU17" s="66"/>
      <c r="AOV17" s="66"/>
      <c r="AOW17" s="66"/>
      <c r="AOX17" s="66"/>
      <c r="AOY17" s="66"/>
      <c r="AOZ17" s="66"/>
      <c r="APA17" s="66"/>
      <c r="APB17" s="66"/>
      <c r="APC17" s="66"/>
      <c r="APD17" s="66"/>
      <c r="APE17" s="66"/>
      <c r="APF17" s="66"/>
      <c r="APG17" s="66"/>
      <c r="APH17" s="66"/>
      <c r="API17" s="66"/>
      <c r="APJ17" s="66"/>
      <c r="APK17" s="66"/>
      <c r="APL17" s="66"/>
      <c r="APM17" s="66"/>
      <c r="APN17" s="66"/>
      <c r="APO17" s="66"/>
      <c r="APP17" s="66"/>
      <c r="APQ17" s="66"/>
      <c r="APR17" s="66"/>
      <c r="APS17" s="66"/>
      <c r="APT17" s="66"/>
      <c r="APU17" s="66"/>
      <c r="APV17" s="66"/>
      <c r="APW17" s="66"/>
      <c r="APX17" s="66"/>
      <c r="APY17" s="66"/>
      <c r="APZ17" s="66"/>
      <c r="AQA17" s="66"/>
      <c r="AQB17" s="66"/>
      <c r="AQC17" s="66"/>
      <c r="AQD17" s="66"/>
      <c r="AQE17" s="66"/>
      <c r="AQF17" s="66"/>
      <c r="AQG17" s="66"/>
      <c r="AQH17" s="66"/>
      <c r="AQI17" s="66"/>
      <c r="AQJ17" s="66"/>
      <c r="AQK17" s="66"/>
      <c r="AQL17" s="66"/>
      <c r="AQM17" s="66"/>
      <c r="AQN17" s="66"/>
      <c r="AQO17" s="66"/>
      <c r="AQP17" s="66"/>
      <c r="AQQ17" s="66"/>
      <c r="AQR17" s="66"/>
      <c r="AQS17" s="66"/>
      <c r="AQT17" s="66"/>
      <c r="AQU17" s="66"/>
      <c r="AQV17" s="66"/>
      <c r="AQW17" s="66"/>
      <c r="AQX17" s="66"/>
      <c r="AQY17" s="66"/>
      <c r="AQZ17" s="66"/>
      <c r="ARA17" s="66"/>
      <c r="ARB17" s="66"/>
      <c r="ARC17" s="66"/>
      <c r="ARD17" s="66"/>
      <c r="ARE17" s="66"/>
      <c r="ARF17" s="66"/>
      <c r="ARG17" s="66"/>
      <c r="ARH17" s="66"/>
      <c r="ARI17" s="66"/>
      <c r="ARJ17" s="66"/>
      <c r="ARK17" s="66"/>
      <c r="ARL17" s="66"/>
      <c r="ARM17" s="66"/>
      <c r="ARN17" s="66"/>
      <c r="ARO17" s="66"/>
      <c r="ARP17" s="66"/>
      <c r="ARQ17" s="66"/>
      <c r="ARR17" s="66"/>
      <c r="ARS17" s="66"/>
      <c r="ART17" s="66"/>
      <c r="ARU17" s="66"/>
      <c r="ARV17" s="66"/>
      <c r="ARW17" s="66"/>
      <c r="ARX17" s="66"/>
      <c r="ARY17" s="66"/>
      <c r="ARZ17" s="66"/>
      <c r="ASA17" s="66"/>
      <c r="ASB17" s="66"/>
      <c r="ASC17" s="66"/>
      <c r="ASD17" s="66"/>
      <c r="ASE17" s="66"/>
      <c r="ASF17" s="66"/>
      <c r="ASG17" s="66"/>
      <c r="ASH17" s="66"/>
      <c r="ASI17" s="66"/>
      <c r="ASJ17" s="66"/>
      <c r="ASK17" s="66"/>
      <c r="ASL17" s="66"/>
      <c r="ASM17" s="66"/>
      <c r="ASN17" s="66"/>
      <c r="ASO17" s="66"/>
      <c r="ASP17" s="66"/>
      <c r="ASQ17" s="66"/>
      <c r="ASR17" s="66"/>
      <c r="ASS17" s="66"/>
      <c r="AST17" s="66"/>
      <c r="ASU17" s="66"/>
      <c r="ASV17" s="66"/>
      <c r="ASW17" s="66"/>
      <c r="ASX17" s="66"/>
      <c r="ASY17" s="66"/>
      <c r="ASZ17" s="66"/>
      <c r="ATA17" s="66"/>
      <c r="ATB17" s="66"/>
      <c r="ATC17" s="66"/>
      <c r="ATD17" s="66"/>
      <c r="ATE17" s="66"/>
      <c r="ATF17" s="66"/>
      <c r="ATG17" s="66"/>
      <c r="ATH17" s="66"/>
      <c r="ATI17" s="66"/>
      <c r="ATJ17" s="66"/>
      <c r="ATK17" s="66"/>
      <c r="ATL17" s="66"/>
      <c r="ATM17" s="66"/>
      <c r="ATN17" s="66"/>
      <c r="ATO17" s="66"/>
      <c r="ATP17" s="66"/>
      <c r="ATQ17" s="66"/>
      <c r="ATR17" s="66"/>
      <c r="ATS17" s="66"/>
      <c r="ATT17" s="66"/>
      <c r="ATU17" s="66"/>
      <c r="ATV17" s="66"/>
      <c r="ATW17" s="66"/>
      <c r="ATX17" s="66"/>
      <c r="ATY17" s="66"/>
      <c r="ATZ17" s="66"/>
      <c r="AUA17" s="66"/>
      <c r="AUB17" s="66"/>
      <c r="AUC17" s="66"/>
      <c r="AUD17" s="66"/>
      <c r="AUE17" s="66"/>
      <c r="AUF17" s="66"/>
      <c r="AUG17" s="66"/>
      <c r="AUH17" s="66"/>
      <c r="AUI17" s="66"/>
      <c r="AUJ17" s="66"/>
      <c r="AUK17" s="66"/>
      <c r="AUL17" s="66"/>
      <c r="AUM17" s="66"/>
      <c r="AUN17" s="66"/>
      <c r="AUO17" s="66"/>
      <c r="AUP17" s="66"/>
      <c r="AUQ17" s="66"/>
      <c r="AUR17" s="66"/>
      <c r="AUS17" s="66"/>
      <c r="AUT17" s="66"/>
      <c r="AUU17" s="66"/>
      <c r="AUV17" s="66"/>
      <c r="AUW17" s="66"/>
      <c r="AUX17" s="66"/>
      <c r="AUY17" s="66"/>
      <c r="AUZ17" s="66"/>
      <c r="AVA17" s="66"/>
      <c r="AVB17" s="66"/>
      <c r="AVC17" s="66"/>
      <c r="AVD17" s="66"/>
      <c r="AVE17" s="66"/>
      <c r="AVF17" s="66"/>
      <c r="AVG17" s="66"/>
      <c r="AVH17" s="66"/>
      <c r="AVI17" s="66"/>
      <c r="AVJ17" s="66"/>
      <c r="AVK17" s="66"/>
      <c r="AVL17" s="66"/>
      <c r="AVM17" s="66"/>
      <c r="AVN17" s="66"/>
      <c r="AVO17" s="66"/>
      <c r="AVP17" s="66"/>
      <c r="AVQ17" s="66"/>
      <c r="AVR17" s="66"/>
      <c r="AVS17" s="66"/>
      <c r="AVT17" s="66"/>
      <c r="AVU17" s="66"/>
      <c r="AVV17" s="66"/>
      <c r="AVW17" s="66"/>
      <c r="AVX17" s="66"/>
      <c r="AVY17" s="66"/>
      <c r="AVZ17" s="66"/>
      <c r="AWA17" s="66"/>
      <c r="AWB17" s="66"/>
      <c r="AWC17" s="66"/>
      <c r="AWD17" s="66"/>
      <c r="AWE17" s="66"/>
      <c r="AWF17" s="66"/>
      <c r="AWG17" s="66"/>
      <c r="AWH17" s="66"/>
      <c r="AWI17" s="66"/>
      <c r="AWJ17" s="66"/>
      <c r="AWK17" s="66"/>
      <c r="AWL17" s="66"/>
      <c r="AWM17" s="66"/>
      <c r="AWN17" s="66"/>
      <c r="AWO17" s="66"/>
      <c r="AWP17" s="66"/>
      <c r="AWQ17" s="66"/>
      <c r="AWR17" s="66"/>
      <c r="AWS17" s="66"/>
      <c r="AWT17" s="66"/>
      <c r="AWU17" s="66"/>
      <c r="AWV17" s="66"/>
      <c r="AWW17" s="66"/>
      <c r="AWX17" s="66"/>
      <c r="AWY17" s="66"/>
      <c r="AWZ17" s="66"/>
      <c r="AXA17" s="66"/>
      <c r="AXB17" s="66"/>
      <c r="AXC17" s="66"/>
      <c r="AXD17" s="66"/>
      <c r="AXE17" s="66"/>
      <c r="AXF17" s="66"/>
      <c r="AXG17" s="66"/>
      <c r="AXH17" s="66"/>
      <c r="AXI17" s="66"/>
      <c r="AXJ17" s="66"/>
      <c r="AXK17" s="66"/>
      <c r="AXL17" s="66"/>
      <c r="AXM17" s="66"/>
      <c r="AXN17" s="66"/>
      <c r="AXO17" s="66"/>
      <c r="AXP17" s="66"/>
      <c r="AXQ17" s="66"/>
      <c r="AXR17" s="66"/>
      <c r="AXS17" s="66"/>
      <c r="AXT17" s="66"/>
      <c r="AXU17" s="66"/>
      <c r="AXV17" s="66"/>
      <c r="AXW17" s="66"/>
      <c r="AXX17" s="66"/>
      <c r="AXY17" s="66"/>
      <c r="AXZ17" s="66"/>
      <c r="AYA17" s="66"/>
      <c r="AYB17" s="66"/>
      <c r="AYC17" s="66"/>
      <c r="AYD17" s="66"/>
      <c r="AYE17" s="66"/>
      <c r="AYF17" s="66"/>
      <c r="AYG17" s="66"/>
      <c r="AYH17" s="66"/>
      <c r="AYI17" s="66"/>
      <c r="AYJ17" s="66"/>
      <c r="AYK17" s="66"/>
      <c r="AYL17" s="66"/>
      <c r="AYM17" s="66"/>
      <c r="AYN17" s="66"/>
      <c r="AYO17" s="66"/>
      <c r="AYP17" s="66"/>
      <c r="AYQ17" s="66"/>
      <c r="AYR17" s="66"/>
      <c r="AYS17" s="66"/>
      <c r="AYT17" s="66"/>
      <c r="AYU17" s="66"/>
      <c r="AYV17" s="66"/>
      <c r="AYW17" s="66"/>
      <c r="AYX17" s="66"/>
      <c r="AYY17" s="66"/>
      <c r="AYZ17" s="66"/>
      <c r="AZA17" s="66"/>
      <c r="AZB17" s="66"/>
      <c r="AZC17" s="66"/>
      <c r="AZD17" s="66"/>
      <c r="AZE17" s="66"/>
      <c r="AZF17" s="66"/>
      <c r="AZG17" s="66"/>
      <c r="AZH17" s="66"/>
      <c r="AZI17" s="66"/>
      <c r="AZJ17" s="66"/>
      <c r="AZK17" s="66"/>
      <c r="AZL17" s="66"/>
      <c r="AZM17" s="66"/>
      <c r="AZN17" s="66"/>
      <c r="AZO17" s="66"/>
      <c r="AZP17" s="66"/>
      <c r="AZQ17" s="66"/>
      <c r="AZR17" s="66"/>
      <c r="AZS17" s="66"/>
      <c r="AZT17" s="66"/>
      <c r="AZU17" s="66"/>
      <c r="AZV17" s="66"/>
      <c r="AZW17" s="66"/>
      <c r="AZX17" s="66"/>
      <c r="AZY17" s="66"/>
      <c r="AZZ17" s="66"/>
      <c r="BAA17" s="66"/>
      <c r="BAB17" s="66"/>
      <c r="BAC17" s="66"/>
      <c r="BAD17" s="66"/>
      <c r="BAE17" s="66"/>
      <c r="BAF17" s="66"/>
      <c r="BAG17" s="66"/>
      <c r="BAH17" s="66"/>
      <c r="BAI17" s="66"/>
      <c r="BAJ17" s="66"/>
      <c r="BAK17" s="66"/>
      <c r="BAL17" s="66"/>
      <c r="BAM17" s="66"/>
      <c r="BAN17" s="66"/>
      <c r="BAO17" s="66"/>
      <c r="BAP17" s="66"/>
      <c r="BAQ17" s="66"/>
      <c r="BAR17" s="66"/>
      <c r="BAS17" s="66"/>
      <c r="BAT17" s="66"/>
      <c r="BAU17" s="66"/>
      <c r="BAV17" s="66"/>
      <c r="BAW17" s="66"/>
      <c r="BAX17" s="66"/>
      <c r="BAY17" s="66"/>
      <c r="BAZ17" s="66"/>
      <c r="BBA17" s="66"/>
      <c r="BBB17" s="66"/>
      <c r="BBC17" s="66"/>
      <c r="BBD17" s="66"/>
      <c r="BBE17" s="66"/>
      <c r="BBF17" s="66"/>
      <c r="BBG17" s="66"/>
      <c r="BBH17" s="66"/>
      <c r="BBI17" s="66"/>
      <c r="BBJ17" s="66"/>
      <c r="BBK17" s="66"/>
      <c r="BBL17" s="66"/>
      <c r="BBM17" s="66"/>
      <c r="BBN17" s="66"/>
      <c r="BBO17" s="66"/>
      <c r="BBP17" s="66"/>
      <c r="BBQ17" s="66"/>
      <c r="BBR17" s="66"/>
      <c r="BBS17" s="66"/>
      <c r="BBT17" s="66"/>
      <c r="BBU17" s="66"/>
      <c r="BBV17" s="66"/>
      <c r="BBW17" s="66"/>
      <c r="BBX17" s="66"/>
      <c r="BBY17" s="66"/>
      <c r="BBZ17" s="66"/>
      <c r="BCA17" s="66"/>
      <c r="BCB17" s="66"/>
      <c r="BCC17" s="66"/>
      <c r="BCD17" s="66"/>
      <c r="BCE17" s="66"/>
      <c r="BCF17" s="66"/>
      <c r="BCG17" s="66"/>
      <c r="BCH17" s="66"/>
      <c r="BCI17" s="66"/>
      <c r="BCJ17" s="66"/>
      <c r="BCK17" s="66"/>
      <c r="BCL17" s="66"/>
      <c r="BCM17" s="66"/>
      <c r="BCN17" s="66"/>
      <c r="BCO17" s="66"/>
      <c r="BCP17" s="66"/>
      <c r="BCQ17" s="66"/>
      <c r="BCR17" s="66"/>
      <c r="BCS17" s="66"/>
      <c r="BCT17" s="66"/>
      <c r="BCU17" s="66"/>
      <c r="BCV17" s="66"/>
      <c r="BCW17" s="66"/>
      <c r="BCX17" s="66"/>
      <c r="BCY17" s="66"/>
      <c r="BCZ17" s="66"/>
      <c r="BDA17" s="66"/>
      <c r="BDB17" s="66"/>
      <c r="BDC17" s="66"/>
      <c r="BDD17" s="66"/>
      <c r="BDE17" s="66"/>
      <c r="BDF17" s="66"/>
      <c r="BDG17" s="66"/>
      <c r="BDH17" s="66"/>
      <c r="BDI17" s="66"/>
      <c r="BDJ17" s="66"/>
      <c r="BDK17" s="66"/>
      <c r="BDL17" s="66"/>
      <c r="BDM17" s="66"/>
      <c r="BDN17" s="66"/>
      <c r="BDO17" s="66"/>
      <c r="BDP17" s="66"/>
      <c r="BDQ17" s="66"/>
      <c r="BDR17" s="66"/>
      <c r="BDS17" s="66"/>
      <c r="BDT17" s="66"/>
      <c r="BDU17" s="66"/>
      <c r="BDV17" s="66"/>
      <c r="BDW17" s="66"/>
      <c r="BDX17" s="66"/>
      <c r="BDY17" s="66"/>
      <c r="BDZ17" s="66"/>
      <c r="BEA17" s="66"/>
      <c r="BEB17" s="66"/>
      <c r="BEC17" s="66"/>
      <c r="BED17" s="66"/>
      <c r="BEE17" s="66"/>
      <c r="BEF17" s="66"/>
      <c r="BEG17" s="66"/>
      <c r="BEH17" s="66"/>
      <c r="BEI17" s="66"/>
      <c r="BEJ17" s="66"/>
      <c r="BEK17" s="66"/>
      <c r="BEL17" s="66"/>
      <c r="BEM17" s="66"/>
      <c r="BEN17" s="66"/>
      <c r="BEO17" s="66"/>
      <c r="BEP17" s="66"/>
      <c r="BEQ17" s="66"/>
      <c r="BER17" s="66"/>
      <c r="BES17" s="66"/>
      <c r="BET17" s="66"/>
      <c r="BEU17" s="66"/>
      <c r="BEV17" s="66"/>
      <c r="BEW17" s="66"/>
      <c r="BEX17" s="66"/>
      <c r="BEY17" s="66"/>
      <c r="BEZ17" s="66"/>
      <c r="BFA17" s="66"/>
      <c r="BFB17" s="66"/>
      <c r="BFC17" s="66"/>
      <c r="BFD17" s="66"/>
      <c r="BFE17" s="66"/>
      <c r="BFF17" s="66"/>
      <c r="BFG17" s="66"/>
      <c r="BFH17" s="66"/>
      <c r="BFI17" s="66"/>
      <c r="BFJ17" s="66"/>
      <c r="BFK17" s="66"/>
      <c r="BFL17" s="66"/>
      <c r="BFM17" s="66"/>
      <c r="BFN17" s="66"/>
      <c r="BFO17" s="66"/>
      <c r="BFP17" s="66"/>
      <c r="BFQ17" s="66"/>
      <c r="BFR17" s="66"/>
      <c r="BFS17" s="66"/>
      <c r="BFT17" s="66"/>
      <c r="BFU17" s="66"/>
      <c r="BFV17" s="66"/>
      <c r="BFW17" s="66"/>
      <c r="BFX17" s="66"/>
      <c r="BFY17" s="66"/>
      <c r="BFZ17" s="66"/>
      <c r="BGA17" s="66"/>
      <c r="BGB17" s="66"/>
      <c r="BGC17" s="66"/>
      <c r="BGD17" s="66"/>
      <c r="BGE17" s="66"/>
      <c r="BGF17" s="66"/>
      <c r="BGG17" s="66"/>
      <c r="BGH17" s="66"/>
      <c r="BGI17" s="66"/>
      <c r="BGJ17" s="66"/>
      <c r="BGK17" s="66"/>
      <c r="BGL17" s="66"/>
      <c r="BGM17" s="66"/>
      <c r="BGN17" s="66"/>
      <c r="BGO17" s="66"/>
      <c r="BGP17" s="66"/>
      <c r="BGQ17" s="66"/>
      <c r="BGR17" s="66"/>
      <c r="BGS17" s="66"/>
      <c r="BGT17" s="66"/>
      <c r="BGU17" s="66"/>
      <c r="BGV17" s="66"/>
      <c r="BGW17" s="66"/>
      <c r="BGX17" s="66"/>
      <c r="BGY17" s="66"/>
      <c r="BGZ17" s="66"/>
      <c r="BHA17" s="66"/>
      <c r="BHB17" s="66"/>
      <c r="BHC17" s="66"/>
      <c r="BHD17" s="66"/>
      <c r="BHE17" s="66"/>
      <c r="BHF17" s="66"/>
      <c r="BHG17" s="66"/>
      <c r="BHH17" s="66"/>
      <c r="BHI17" s="66"/>
      <c r="BHJ17" s="66"/>
      <c r="BHK17" s="66"/>
      <c r="BHL17" s="66"/>
      <c r="BHM17" s="66"/>
      <c r="BHN17" s="66"/>
      <c r="BHO17" s="66"/>
      <c r="BHP17" s="66"/>
      <c r="BHQ17" s="66"/>
      <c r="BHR17" s="66"/>
      <c r="BHS17" s="66"/>
      <c r="BHT17" s="66"/>
      <c r="BHU17" s="66"/>
      <c r="BHV17" s="66"/>
      <c r="BHW17" s="66"/>
      <c r="BHX17" s="66"/>
      <c r="BHY17" s="66"/>
      <c r="BHZ17" s="66"/>
      <c r="BIA17" s="66"/>
      <c r="BIB17" s="66"/>
      <c r="BIC17" s="66"/>
      <c r="BID17" s="66"/>
      <c r="BIE17" s="66"/>
      <c r="BIF17" s="66"/>
      <c r="BIG17" s="66"/>
      <c r="BIH17" s="66"/>
      <c r="BII17" s="66"/>
      <c r="BIJ17" s="66"/>
      <c r="BIK17" s="66"/>
      <c r="BIL17" s="66"/>
      <c r="BIM17" s="66"/>
      <c r="BIN17" s="66"/>
      <c r="BIO17" s="66"/>
      <c r="BIP17" s="66"/>
      <c r="BIQ17" s="66"/>
      <c r="BIR17" s="66"/>
      <c r="BIS17" s="66"/>
      <c r="BIT17" s="66"/>
      <c r="BIU17" s="66"/>
      <c r="BIV17" s="66"/>
      <c r="BIW17" s="66"/>
      <c r="BIX17" s="66"/>
      <c r="BIY17" s="66"/>
      <c r="BIZ17" s="66"/>
      <c r="BJA17" s="66"/>
      <c r="BJB17" s="66"/>
      <c r="BJC17" s="66"/>
      <c r="BJD17" s="66"/>
      <c r="BJE17" s="66"/>
      <c r="BJF17" s="66"/>
      <c r="BJG17" s="66"/>
      <c r="BJH17" s="66"/>
      <c r="BJI17" s="66"/>
      <c r="BJJ17" s="66"/>
      <c r="BJK17" s="66"/>
      <c r="BJL17" s="66"/>
      <c r="BJM17" s="66"/>
      <c r="BJN17" s="66"/>
      <c r="BJO17" s="66"/>
      <c r="BJP17" s="66"/>
      <c r="BJQ17" s="66"/>
      <c r="BJR17" s="66"/>
      <c r="BJS17" s="66"/>
      <c r="BJT17" s="66"/>
      <c r="BJU17" s="66"/>
      <c r="BJV17" s="66"/>
      <c r="BJW17" s="66"/>
      <c r="BJX17" s="66"/>
      <c r="BJY17" s="66"/>
      <c r="BJZ17" s="66"/>
      <c r="BKA17" s="66"/>
      <c r="BKB17" s="66"/>
      <c r="BKC17" s="66"/>
      <c r="BKD17" s="66"/>
      <c r="BKE17" s="66"/>
      <c r="BKF17" s="66"/>
      <c r="BKG17" s="66"/>
      <c r="BKH17" s="66"/>
      <c r="BKI17" s="66"/>
      <c r="BKJ17" s="66"/>
      <c r="BKK17" s="66"/>
      <c r="BKL17" s="66"/>
      <c r="BKM17" s="66"/>
      <c r="BKN17" s="66"/>
      <c r="BKO17" s="66"/>
      <c r="BKP17" s="66"/>
      <c r="BKQ17" s="66"/>
      <c r="BKR17" s="66"/>
      <c r="BKS17" s="66"/>
      <c r="BKT17" s="66"/>
      <c r="BKU17" s="66"/>
      <c r="BKV17" s="66"/>
      <c r="BKW17" s="66"/>
      <c r="BKX17" s="66"/>
      <c r="BKY17" s="66"/>
      <c r="BKZ17" s="66"/>
      <c r="BLA17" s="66"/>
      <c r="BLB17" s="66"/>
      <c r="BLC17" s="66"/>
      <c r="BLD17" s="66"/>
      <c r="BLE17" s="66"/>
      <c r="BLF17" s="66"/>
      <c r="BLG17" s="66"/>
      <c r="BLH17" s="66"/>
      <c r="BLI17" s="66"/>
      <c r="BLJ17" s="66"/>
      <c r="BLK17" s="66"/>
      <c r="BLL17" s="66"/>
      <c r="BLM17" s="66"/>
      <c r="BLN17" s="66"/>
      <c r="BLO17" s="66"/>
      <c r="BLP17" s="66"/>
      <c r="BLQ17" s="66"/>
      <c r="BLR17" s="66"/>
      <c r="BLS17" s="66"/>
      <c r="BLT17" s="66"/>
      <c r="BLU17" s="66"/>
      <c r="BLV17" s="66"/>
      <c r="BLW17" s="66"/>
      <c r="BLX17" s="66"/>
      <c r="BLY17" s="66"/>
      <c r="BLZ17" s="66"/>
      <c r="BMA17" s="66"/>
      <c r="BMB17" s="66"/>
      <c r="BMC17" s="66"/>
      <c r="BMD17" s="66"/>
      <c r="BME17" s="66"/>
      <c r="BMF17" s="66"/>
      <c r="BMG17" s="66"/>
      <c r="BMH17" s="66"/>
      <c r="BMI17" s="66"/>
      <c r="BMJ17" s="66"/>
      <c r="BMK17" s="66"/>
      <c r="BML17" s="66"/>
      <c r="BMM17" s="66"/>
      <c r="BMN17" s="66"/>
      <c r="BMO17" s="66"/>
      <c r="BMP17" s="66"/>
      <c r="BMQ17" s="66"/>
      <c r="BMR17" s="66"/>
      <c r="BMS17" s="66"/>
      <c r="BMT17" s="66"/>
      <c r="BMU17" s="66"/>
      <c r="BMV17" s="66"/>
      <c r="BMW17" s="66"/>
      <c r="BMX17" s="66"/>
      <c r="BMY17" s="66"/>
      <c r="BMZ17" s="66"/>
      <c r="BNA17" s="66"/>
      <c r="BNB17" s="66"/>
      <c r="BNC17" s="66"/>
      <c r="BND17" s="66"/>
      <c r="BNE17" s="66"/>
      <c r="BNF17" s="66"/>
      <c r="BNG17" s="66"/>
      <c r="BNH17" s="66"/>
      <c r="BNI17" s="66"/>
      <c r="BNJ17" s="66"/>
      <c r="BNK17" s="66"/>
      <c r="BNL17" s="66"/>
      <c r="BNM17" s="66"/>
      <c r="BNN17" s="66"/>
      <c r="BNO17" s="66"/>
      <c r="BNP17" s="66"/>
      <c r="BNQ17" s="66"/>
      <c r="BNR17" s="66"/>
      <c r="BNS17" s="66"/>
      <c r="BNT17" s="66"/>
      <c r="BNU17" s="66"/>
      <c r="BNV17" s="66"/>
      <c r="BNW17" s="66"/>
      <c r="BNX17" s="66"/>
      <c r="BNY17" s="66"/>
      <c r="BNZ17" s="66"/>
      <c r="BOA17" s="66"/>
      <c r="BOB17" s="66"/>
      <c r="BOC17" s="66"/>
      <c r="BOD17" s="66"/>
      <c r="BOE17" s="66"/>
      <c r="BOF17" s="66"/>
      <c r="BOG17" s="66"/>
      <c r="BOH17" s="66"/>
      <c r="BOI17" s="66"/>
      <c r="BOJ17" s="66"/>
      <c r="BOK17" s="66"/>
      <c r="BOL17" s="66"/>
      <c r="BOM17" s="66"/>
      <c r="BON17" s="66"/>
      <c r="BOO17" s="66"/>
      <c r="BOP17" s="66"/>
      <c r="BOQ17" s="66"/>
      <c r="BOR17" s="66"/>
      <c r="BOS17" s="66"/>
      <c r="BOT17" s="66"/>
      <c r="BOU17" s="66"/>
      <c r="BOV17" s="66"/>
      <c r="BOW17" s="66"/>
      <c r="BOX17" s="66"/>
      <c r="BOY17" s="66"/>
      <c r="BOZ17" s="66"/>
      <c r="BPA17" s="66"/>
      <c r="BPB17" s="66"/>
      <c r="BPC17" s="66"/>
      <c r="BPD17" s="66"/>
      <c r="BPE17" s="66"/>
      <c r="BPF17" s="66"/>
      <c r="BPG17" s="66"/>
      <c r="BPH17" s="66"/>
      <c r="BPI17" s="66"/>
      <c r="BPJ17" s="66"/>
      <c r="BPK17" s="66"/>
      <c r="BPL17" s="66"/>
      <c r="BPM17" s="66"/>
      <c r="BPN17" s="66"/>
      <c r="BPO17" s="66"/>
      <c r="BPP17" s="66"/>
      <c r="BPQ17" s="66"/>
      <c r="BPR17" s="66"/>
      <c r="BPS17" s="66"/>
      <c r="BPT17" s="66"/>
      <c r="BPU17" s="66"/>
      <c r="BPV17" s="66"/>
      <c r="BPW17" s="66"/>
      <c r="BPX17" s="66"/>
      <c r="BPY17" s="66"/>
      <c r="BPZ17" s="66"/>
      <c r="BQA17" s="66"/>
      <c r="BQB17" s="66"/>
      <c r="BQC17" s="66"/>
      <c r="BQD17" s="66"/>
      <c r="BQE17" s="66"/>
      <c r="BQF17" s="66"/>
      <c r="BQG17" s="66"/>
      <c r="BQH17" s="66"/>
      <c r="BQI17" s="66"/>
      <c r="BQJ17" s="66"/>
      <c r="BQK17" s="66"/>
      <c r="BQL17" s="66"/>
      <c r="BQM17" s="66"/>
      <c r="BQN17" s="66"/>
      <c r="BQO17" s="66"/>
      <c r="BQP17" s="66"/>
      <c r="BQQ17" s="66"/>
      <c r="BQR17" s="66"/>
      <c r="BQS17" s="66"/>
      <c r="BQT17" s="66"/>
      <c r="BQU17" s="66"/>
      <c r="BQV17" s="66"/>
      <c r="BQW17" s="66"/>
      <c r="BQX17" s="66"/>
      <c r="BQY17" s="66"/>
      <c r="BQZ17" s="66"/>
      <c r="BRA17" s="66"/>
      <c r="BRB17" s="66"/>
      <c r="BRC17" s="66"/>
      <c r="BRD17" s="66"/>
      <c r="BRE17" s="66"/>
      <c r="BRF17" s="66"/>
      <c r="BRG17" s="66"/>
      <c r="BRH17" s="66"/>
      <c r="BRI17" s="66"/>
      <c r="BRJ17" s="66"/>
      <c r="BRK17" s="66"/>
      <c r="BRL17" s="66"/>
      <c r="BRM17" s="66"/>
      <c r="BRN17" s="66"/>
      <c r="BRO17" s="66"/>
      <c r="BRP17" s="66"/>
      <c r="BRQ17" s="66"/>
      <c r="BRR17" s="66"/>
      <c r="BRS17" s="66"/>
      <c r="BRT17" s="66"/>
      <c r="BRU17" s="66"/>
      <c r="BRV17" s="66"/>
      <c r="BRW17" s="66"/>
      <c r="BRX17" s="66"/>
      <c r="BRY17" s="66"/>
      <c r="BRZ17" s="66"/>
      <c r="BSA17" s="66"/>
      <c r="BSB17" s="66"/>
      <c r="BSC17" s="66"/>
      <c r="BSD17" s="66"/>
      <c r="BSE17" s="66"/>
      <c r="BSF17" s="66"/>
      <c r="BSG17" s="66"/>
      <c r="BSH17" s="66"/>
      <c r="BSI17" s="66"/>
      <c r="BSJ17" s="66"/>
      <c r="BSK17" s="66"/>
      <c r="BSL17" s="66"/>
      <c r="BSM17" s="66"/>
      <c r="BSN17" s="66"/>
      <c r="BSO17" s="66"/>
      <c r="BSP17" s="66"/>
      <c r="BSQ17" s="66"/>
      <c r="BSR17" s="66"/>
      <c r="BSS17" s="66"/>
      <c r="BST17" s="66"/>
      <c r="BSU17" s="66"/>
      <c r="BSV17" s="66"/>
      <c r="BSW17" s="66"/>
      <c r="BSX17" s="66"/>
      <c r="BSY17" s="66"/>
      <c r="BSZ17" s="66"/>
      <c r="BTA17" s="66"/>
      <c r="BTB17" s="66"/>
      <c r="BTC17" s="66"/>
      <c r="BTD17" s="66"/>
      <c r="BTE17" s="66"/>
      <c r="BTF17" s="66"/>
      <c r="BTG17" s="66"/>
      <c r="BTH17" s="66"/>
      <c r="BTI17" s="66"/>
      <c r="BTJ17" s="66"/>
      <c r="BTK17" s="66"/>
      <c r="BTL17" s="66"/>
      <c r="BTM17" s="66"/>
      <c r="BTN17" s="66"/>
      <c r="BTO17" s="66"/>
      <c r="BTP17" s="66"/>
      <c r="BTQ17" s="66"/>
      <c r="BTR17" s="66"/>
      <c r="BTS17" s="66"/>
      <c r="BTT17" s="66"/>
      <c r="BTU17" s="66"/>
      <c r="BTV17" s="66"/>
      <c r="BTW17" s="66"/>
      <c r="BTX17" s="66"/>
      <c r="BTY17" s="66"/>
      <c r="BTZ17" s="66"/>
      <c r="BUA17" s="66"/>
      <c r="BUB17" s="66"/>
      <c r="BUC17" s="66"/>
      <c r="BUD17" s="66"/>
      <c r="BUE17" s="66"/>
      <c r="BUF17" s="66"/>
      <c r="BUG17" s="66"/>
      <c r="BUH17" s="66"/>
      <c r="BUI17" s="66"/>
      <c r="BUJ17" s="66"/>
      <c r="BUK17" s="66"/>
      <c r="BUL17" s="66"/>
      <c r="BUM17" s="66"/>
      <c r="BUN17" s="66"/>
      <c r="BUO17" s="66"/>
      <c r="BUP17" s="66"/>
      <c r="BUQ17" s="66"/>
      <c r="BUR17" s="66"/>
      <c r="BUS17" s="66"/>
      <c r="BUT17" s="66"/>
      <c r="BUU17" s="66"/>
      <c r="BUV17" s="66"/>
      <c r="BUW17" s="66"/>
      <c r="BUX17" s="66"/>
      <c r="BUY17" s="66"/>
      <c r="BUZ17" s="66"/>
      <c r="BVA17" s="66"/>
      <c r="BVB17" s="66"/>
      <c r="BVC17" s="66"/>
      <c r="BVD17" s="66"/>
      <c r="BVE17" s="66"/>
      <c r="BVF17" s="66"/>
      <c r="BVG17" s="66"/>
      <c r="BVH17" s="66"/>
      <c r="BVI17" s="66"/>
      <c r="BVJ17" s="66"/>
      <c r="BVK17" s="66"/>
      <c r="BVL17" s="66"/>
      <c r="BVM17" s="66"/>
      <c r="BVN17" s="66"/>
      <c r="BVO17" s="66"/>
      <c r="BVP17" s="66"/>
      <c r="BVQ17" s="66"/>
      <c r="BVR17" s="66"/>
      <c r="BVS17" s="66"/>
      <c r="BVT17" s="66"/>
      <c r="BVU17" s="66"/>
      <c r="BVV17" s="66"/>
      <c r="BVW17" s="66"/>
      <c r="BVX17" s="66"/>
      <c r="BVY17" s="66"/>
      <c r="BVZ17" s="66"/>
      <c r="BWA17" s="66"/>
      <c r="BWB17" s="66"/>
      <c r="BWC17" s="66"/>
      <c r="BWD17" s="66"/>
      <c r="BWE17" s="66"/>
      <c r="BWF17" s="66"/>
      <c r="BWG17" s="66"/>
      <c r="BWH17" s="66"/>
      <c r="BWI17" s="66"/>
      <c r="BWJ17" s="66"/>
      <c r="BWK17" s="66"/>
      <c r="BWL17" s="66"/>
      <c r="BWM17" s="66"/>
      <c r="BWN17" s="66"/>
      <c r="BWO17" s="66"/>
      <c r="BWP17" s="66"/>
      <c r="BWQ17" s="66"/>
      <c r="BWR17" s="66"/>
      <c r="BWS17" s="66"/>
      <c r="BWT17" s="66"/>
      <c r="BWU17" s="66"/>
      <c r="BWV17" s="66"/>
      <c r="BWW17" s="66"/>
      <c r="BWX17" s="66"/>
      <c r="BWY17" s="66"/>
      <c r="BWZ17" s="66"/>
      <c r="BXA17" s="66"/>
      <c r="BXB17" s="66"/>
      <c r="BXC17" s="66"/>
      <c r="BXD17" s="66"/>
      <c r="BXE17" s="66"/>
      <c r="BXF17" s="66"/>
      <c r="BXG17" s="66"/>
      <c r="BXH17" s="66"/>
      <c r="BXI17" s="66"/>
      <c r="BXJ17" s="66"/>
      <c r="BXK17" s="66"/>
      <c r="BXL17" s="66"/>
      <c r="BXM17" s="66"/>
      <c r="BXN17" s="66"/>
      <c r="BXO17" s="66"/>
      <c r="BXP17" s="66"/>
      <c r="BXQ17" s="66"/>
      <c r="BXR17" s="66"/>
      <c r="BXS17" s="66"/>
      <c r="BXT17" s="66"/>
      <c r="BXU17" s="66"/>
      <c r="BXV17" s="66"/>
      <c r="BXW17" s="66"/>
      <c r="BXX17" s="66"/>
      <c r="BXY17" s="66"/>
      <c r="BXZ17" s="66"/>
      <c r="BYA17" s="66"/>
      <c r="BYB17" s="66"/>
      <c r="BYC17" s="66"/>
      <c r="BYD17" s="66"/>
      <c r="BYE17" s="66"/>
      <c r="BYF17" s="66"/>
      <c r="BYG17" s="66"/>
      <c r="BYH17" s="66"/>
      <c r="BYI17" s="66"/>
      <c r="BYJ17" s="66"/>
      <c r="BYK17" s="66"/>
      <c r="BYL17" s="66"/>
      <c r="BYM17" s="66"/>
      <c r="BYN17" s="66"/>
      <c r="BYO17" s="66"/>
      <c r="BYP17" s="66"/>
      <c r="BYQ17" s="66"/>
      <c r="BYR17" s="66"/>
      <c r="BYS17" s="66"/>
      <c r="BYT17" s="66"/>
      <c r="BYU17" s="66"/>
      <c r="BYV17" s="66"/>
      <c r="BYW17" s="66"/>
      <c r="BYX17" s="66"/>
      <c r="BYY17" s="66"/>
      <c r="BYZ17" s="66"/>
      <c r="BZA17" s="66"/>
      <c r="BZB17" s="66"/>
      <c r="BZC17" s="66"/>
      <c r="BZD17" s="66"/>
      <c r="BZE17" s="66"/>
      <c r="BZF17" s="66"/>
      <c r="BZG17" s="66"/>
      <c r="BZH17" s="66"/>
      <c r="BZI17" s="66"/>
      <c r="BZJ17" s="66"/>
      <c r="BZK17" s="66"/>
      <c r="BZL17" s="66"/>
      <c r="BZM17" s="66"/>
      <c r="BZN17" s="66"/>
      <c r="BZO17" s="66"/>
      <c r="BZP17" s="66"/>
      <c r="BZQ17" s="66"/>
      <c r="BZR17" s="66"/>
      <c r="BZS17" s="66"/>
      <c r="BZT17" s="66"/>
      <c r="BZU17" s="66"/>
      <c r="BZV17" s="66"/>
      <c r="BZW17" s="66"/>
      <c r="BZX17" s="66"/>
      <c r="BZY17" s="66"/>
      <c r="BZZ17" s="66"/>
      <c r="CAA17" s="66"/>
      <c r="CAB17" s="66"/>
      <c r="CAC17" s="66"/>
      <c r="CAD17" s="66"/>
      <c r="CAE17" s="66"/>
      <c r="CAF17" s="66"/>
      <c r="CAG17" s="66"/>
      <c r="CAH17" s="66"/>
      <c r="CAI17" s="66"/>
      <c r="CAJ17" s="66"/>
      <c r="CAK17" s="66"/>
      <c r="CAL17" s="66"/>
      <c r="CAM17" s="66"/>
      <c r="CAN17" s="66"/>
      <c r="CAO17" s="66"/>
      <c r="CAP17" s="66"/>
      <c r="CAQ17" s="66"/>
      <c r="CAR17" s="66"/>
      <c r="CAS17" s="66"/>
      <c r="CAT17" s="66"/>
      <c r="CAU17" s="66"/>
      <c r="CAV17" s="66"/>
      <c r="CAW17" s="66"/>
      <c r="CAX17" s="66"/>
      <c r="CAY17" s="66"/>
      <c r="CAZ17" s="66"/>
      <c r="CBA17" s="66"/>
      <c r="CBB17" s="66"/>
      <c r="CBC17" s="66"/>
      <c r="CBD17" s="66"/>
      <c r="CBE17" s="66"/>
      <c r="CBF17" s="66"/>
      <c r="CBG17" s="66"/>
      <c r="CBH17" s="66"/>
      <c r="CBI17" s="66"/>
      <c r="CBJ17" s="66"/>
      <c r="CBK17" s="66"/>
      <c r="CBL17" s="66"/>
      <c r="CBM17" s="66"/>
      <c r="CBN17" s="66"/>
      <c r="CBO17" s="66"/>
      <c r="CBP17" s="66"/>
      <c r="CBQ17" s="66"/>
      <c r="CBR17" s="66"/>
      <c r="CBS17" s="66"/>
      <c r="CBT17" s="66"/>
      <c r="CBU17" s="66"/>
      <c r="CBV17" s="66"/>
      <c r="CBW17" s="66"/>
      <c r="CBX17" s="66"/>
      <c r="CBY17" s="66"/>
      <c r="CBZ17" s="66"/>
      <c r="CCA17" s="66"/>
      <c r="CCB17" s="66"/>
      <c r="CCC17" s="66"/>
      <c r="CCD17" s="66"/>
      <c r="CCE17" s="66"/>
      <c r="CCF17" s="66"/>
      <c r="CCG17" s="66"/>
      <c r="CCH17" s="66"/>
      <c r="CCI17" s="66"/>
      <c r="CCJ17" s="66"/>
      <c r="CCK17" s="66"/>
      <c r="CCL17" s="66"/>
      <c r="CCM17" s="66"/>
      <c r="CCN17" s="66"/>
      <c r="CCO17" s="66"/>
      <c r="CCP17" s="66"/>
      <c r="CCQ17" s="66"/>
      <c r="CCR17" s="66"/>
      <c r="CCS17" s="66"/>
      <c r="CCT17" s="66"/>
      <c r="CCU17" s="66"/>
      <c r="CCV17" s="66"/>
      <c r="CCW17" s="66"/>
      <c r="CCX17" s="66"/>
      <c r="CCY17" s="66"/>
      <c r="CCZ17" s="66"/>
      <c r="CDA17" s="66"/>
      <c r="CDB17" s="66"/>
      <c r="CDC17" s="66"/>
      <c r="CDD17" s="66"/>
      <c r="CDE17" s="66"/>
      <c r="CDF17" s="66"/>
      <c r="CDG17" s="66"/>
      <c r="CDH17" s="66"/>
      <c r="CDI17" s="66"/>
      <c r="CDJ17" s="66"/>
      <c r="CDK17" s="66"/>
      <c r="CDL17" s="66"/>
      <c r="CDM17" s="66"/>
      <c r="CDN17" s="66"/>
      <c r="CDO17" s="66"/>
      <c r="CDP17" s="66"/>
      <c r="CDQ17" s="66"/>
      <c r="CDR17" s="66"/>
      <c r="CDS17" s="66"/>
      <c r="CDT17" s="66"/>
      <c r="CDU17" s="66"/>
      <c r="CDV17" s="66"/>
      <c r="CDW17" s="66"/>
      <c r="CDX17" s="66"/>
      <c r="CDY17" s="66"/>
      <c r="CDZ17" s="66"/>
      <c r="CEA17" s="66"/>
      <c r="CEB17" s="66"/>
      <c r="CEC17" s="66"/>
      <c r="CED17" s="66"/>
      <c r="CEE17" s="66"/>
      <c r="CEF17" s="66"/>
      <c r="CEG17" s="66"/>
      <c r="CEH17" s="66"/>
      <c r="CEI17" s="66"/>
      <c r="CEJ17" s="66"/>
      <c r="CEK17" s="66"/>
      <c r="CEL17" s="66"/>
      <c r="CEM17" s="66"/>
      <c r="CEN17" s="66"/>
      <c r="CEO17" s="66"/>
      <c r="CEP17" s="66"/>
      <c r="CEQ17" s="66"/>
      <c r="CER17" s="66"/>
      <c r="CES17" s="66"/>
      <c r="CET17" s="66"/>
      <c r="CEU17" s="66"/>
      <c r="CEV17" s="66"/>
      <c r="CEW17" s="66"/>
      <c r="CEX17" s="66"/>
      <c r="CEY17" s="66"/>
      <c r="CEZ17" s="66"/>
      <c r="CFA17" s="66"/>
      <c r="CFB17" s="66"/>
      <c r="CFC17" s="66"/>
      <c r="CFD17" s="66"/>
      <c r="CFE17" s="66"/>
      <c r="CFF17" s="66"/>
      <c r="CFG17" s="66"/>
      <c r="CFH17" s="66"/>
      <c r="CFI17" s="66"/>
      <c r="CFJ17" s="66"/>
      <c r="CFK17" s="66"/>
      <c r="CFL17" s="66"/>
      <c r="CFM17" s="66"/>
      <c r="CFN17" s="66"/>
      <c r="CFO17" s="66"/>
      <c r="CFP17" s="66"/>
      <c r="CFQ17" s="66"/>
      <c r="CFR17" s="66"/>
      <c r="CFS17" s="66"/>
      <c r="CFT17" s="66"/>
      <c r="CFU17" s="66"/>
      <c r="CFV17" s="66"/>
      <c r="CFW17" s="66"/>
      <c r="CFX17" s="66"/>
      <c r="CFY17" s="66"/>
      <c r="CFZ17" s="66"/>
      <c r="CGA17" s="66"/>
      <c r="CGB17" s="66"/>
      <c r="CGC17" s="66"/>
      <c r="CGD17" s="66"/>
      <c r="CGE17" s="66"/>
      <c r="CGF17" s="66"/>
      <c r="CGG17" s="66"/>
      <c r="CGH17" s="66"/>
      <c r="CGI17" s="66"/>
      <c r="CGJ17" s="66"/>
      <c r="CGK17" s="66"/>
      <c r="CGL17" s="66"/>
      <c r="CGM17" s="66"/>
      <c r="CGN17" s="66"/>
      <c r="CGO17" s="66"/>
      <c r="CGP17" s="66"/>
      <c r="CGQ17" s="66"/>
      <c r="CGR17" s="66"/>
      <c r="CGS17" s="66"/>
      <c r="CGT17" s="66"/>
      <c r="CGU17" s="66"/>
      <c r="CGV17" s="66"/>
      <c r="CGW17" s="66"/>
      <c r="CGX17" s="66"/>
      <c r="CGY17" s="66"/>
      <c r="CGZ17" s="66"/>
      <c r="CHA17" s="66"/>
      <c r="CHB17" s="66"/>
      <c r="CHC17" s="66"/>
      <c r="CHD17" s="66"/>
      <c r="CHE17" s="66"/>
      <c r="CHF17" s="66"/>
      <c r="CHG17" s="66"/>
      <c r="CHH17" s="66"/>
      <c r="CHI17" s="66"/>
      <c r="CHJ17" s="66"/>
      <c r="CHK17" s="66"/>
      <c r="CHL17" s="66"/>
      <c r="CHM17" s="66"/>
      <c r="CHN17" s="66"/>
      <c r="CHO17" s="66"/>
      <c r="CHP17" s="66"/>
      <c r="CHQ17" s="66"/>
      <c r="CHR17" s="66"/>
      <c r="CHS17" s="66"/>
      <c r="CHT17" s="66"/>
      <c r="CHU17" s="66"/>
      <c r="CHV17" s="66"/>
      <c r="CHW17" s="66"/>
      <c r="CHX17" s="66"/>
      <c r="CHY17" s="66"/>
      <c r="CHZ17" s="66"/>
      <c r="CIA17" s="66"/>
      <c r="CIB17" s="66"/>
      <c r="CIC17" s="66"/>
      <c r="CID17" s="66"/>
      <c r="CIE17" s="66"/>
      <c r="CIF17" s="66"/>
      <c r="CIG17" s="66"/>
      <c r="CIH17" s="66"/>
      <c r="CII17" s="66"/>
      <c r="CIJ17" s="66"/>
      <c r="CIK17" s="66"/>
      <c r="CIL17" s="66"/>
      <c r="CIM17" s="66"/>
      <c r="CIN17" s="66"/>
      <c r="CIO17" s="66"/>
      <c r="CIP17" s="66"/>
      <c r="CIQ17" s="66"/>
      <c r="CIR17" s="66"/>
      <c r="CIS17" s="66"/>
      <c r="CIT17" s="66"/>
      <c r="CIU17" s="66"/>
      <c r="CIV17" s="66"/>
      <c r="CIW17" s="66"/>
      <c r="CIX17" s="66"/>
      <c r="CIY17" s="66"/>
      <c r="CIZ17" s="66"/>
      <c r="CJA17" s="66"/>
      <c r="CJB17" s="66"/>
      <c r="CJC17" s="66"/>
      <c r="CJD17" s="66"/>
      <c r="CJE17" s="66"/>
      <c r="CJF17" s="66"/>
      <c r="CJG17" s="66"/>
      <c r="CJH17" s="66"/>
      <c r="CJI17" s="66"/>
      <c r="CJJ17" s="66"/>
      <c r="CJK17" s="66"/>
      <c r="CJL17" s="66"/>
      <c r="CJM17" s="66"/>
      <c r="CJN17" s="66"/>
      <c r="CJO17" s="66"/>
      <c r="CJP17" s="66"/>
      <c r="CJQ17" s="66"/>
      <c r="CJR17" s="66"/>
      <c r="CJS17" s="66"/>
      <c r="CJT17" s="66"/>
      <c r="CJU17" s="66"/>
      <c r="CJV17" s="66"/>
      <c r="CJW17" s="66"/>
      <c r="CJX17" s="66"/>
      <c r="CJY17" s="66"/>
      <c r="CJZ17" s="66"/>
      <c r="CKA17" s="66"/>
      <c r="CKB17" s="66"/>
      <c r="CKC17" s="66"/>
      <c r="CKD17" s="66"/>
      <c r="CKE17" s="66"/>
      <c r="CKF17" s="66"/>
      <c r="CKG17" s="66"/>
      <c r="CKH17" s="66"/>
      <c r="CKI17" s="66"/>
      <c r="CKJ17" s="66"/>
      <c r="CKK17" s="66"/>
      <c r="CKL17" s="66"/>
      <c r="CKM17" s="66"/>
      <c r="CKN17" s="66"/>
      <c r="CKO17" s="66"/>
      <c r="CKP17" s="66"/>
      <c r="CKQ17" s="66"/>
      <c r="CKR17" s="66"/>
      <c r="CKS17" s="66"/>
      <c r="CKT17" s="66"/>
      <c r="CKU17" s="66"/>
      <c r="CKV17" s="66"/>
      <c r="CKW17" s="66"/>
      <c r="CKX17" s="66"/>
      <c r="CKY17" s="66"/>
      <c r="CKZ17" s="66"/>
      <c r="CLA17" s="66"/>
      <c r="CLB17" s="66"/>
      <c r="CLC17" s="66"/>
      <c r="CLD17" s="66"/>
      <c r="CLE17" s="66"/>
      <c r="CLF17" s="66"/>
      <c r="CLG17" s="66"/>
      <c r="CLH17" s="66"/>
      <c r="CLI17" s="66"/>
      <c r="CLJ17" s="66"/>
      <c r="CLK17" s="66"/>
      <c r="CLL17" s="66"/>
      <c r="CLM17" s="66"/>
      <c r="CLN17" s="66"/>
      <c r="CLO17" s="66"/>
      <c r="CLP17" s="66"/>
      <c r="CLQ17" s="66"/>
      <c r="CLR17" s="66"/>
      <c r="CLS17" s="66"/>
      <c r="CLT17" s="66"/>
      <c r="CLU17" s="66"/>
      <c r="CLV17" s="66"/>
      <c r="CLW17" s="66"/>
      <c r="CLX17" s="66"/>
      <c r="CLY17" s="66"/>
      <c r="CLZ17" s="66"/>
      <c r="CMA17" s="66"/>
      <c r="CMB17" s="66"/>
      <c r="CMC17" s="66"/>
      <c r="CMD17" s="66"/>
      <c r="CME17" s="66"/>
      <c r="CMF17" s="66"/>
      <c r="CMG17" s="66"/>
      <c r="CMH17" s="66"/>
      <c r="CMI17" s="66"/>
      <c r="CMJ17" s="66"/>
      <c r="CMK17" s="66"/>
      <c r="CML17" s="66"/>
      <c r="CMM17" s="66"/>
      <c r="CMN17" s="66"/>
      <c r="CMO17" s="66"/>
      <c r="CMP17" s="66"/>
      <c r="CMQ17" s="66"/>
      <c r="CMR17" s="66"/>
      <c r="CMS17" s="66"/>
      <c r="CMT17" s="66"/>
      <c r="CMU17" s="66"/>
      <c r="CMV17" s="66"/>
      <c r="CMW17" s="66"/>
      <c r="CMX17" s="66"/>
      <c r="CMY17" s="66"/>
      <c r="CMZ17" s="66"/>
      <c r="CNA17" s="66"/>
      <c r="CNB17" s="66"/>
      <c r="CNC17" s="66"/>
      <c r="CND17" s="66"/>
      <c r="CNE17" s="66"/>
      <c r="CNF17" s="66"/>
      <c r="CNG17" s="66"/>
      <c r="CNH17" s="66"/>
      <c r="CNI17" s="66"/>
      <c r="CNJ17" s="66"/>
      <c r="CNK17" s="66"/>
      <c r="CNL17" s="66"/>
      <c r="CNM17" s="66"/>
      <c r="CNN17" s="66"/>
      <c r="CNO17" s="66"/>
      <c r="CNP17" s="66"/>
      <c r="CNQ17" s="66"/>
      <c r="CNR17" s="66"/>
      <c r="CNS17" s="66"/>
      <c r="CNT17" s="66"/>
      <c r="CNU17" s="66"/>
      <c r="CNV17" s="66"/>
      <c r="CNW17" s="66"/>
      <c r="CNX17" s="66"/>
      <c r="CNY17" s="66"/>
      <c r="CNZ17" s="66"/>
      <c r="COA17" s="66"/>
      <c r="COB17" s="66"/>
      <c r="COC17" s="66"/>
      <c r="COD17" s="66"/>
      <c r="COE17" s="66"/>
      <c r="COF17" s="66"/>
      <c r="COG17" s="66"/>
      <c r="COH17" s="66"/>
      <c r="COI17" s="66"/>
      <c r="COJ17" s="66"/>
      <c r="COK17" s="66"/>
      <c r="COL17" s="66"/>
      <c r="COM17" s="66"/>
      <c r="CON17" s="66"/>
      <c r="COO17" s="66"/>
      <c r="COP17" s="66"/>
      <c r="COQ17" s="66"/>
      <c r="COR17" s="66"/>
      <c r="COS17" s="66"/>
      <c r="COT17" s="66"/>
      <c r="COU17" s="66"/>
      <c r="COV17" s="66"/>
      <c r="COW17" s="66"/>
      <c r="COX17" s="66"/>
      <c r="COY17" s="66"/>
      <c r="COZ17" s="66"/>
      <c r="CPA17" s="66"/>
      <c r="CPB17" s="66"/>
      <c r="CPC17" s="66"/>
      <c r="CPD17" s="66"/>
      <c r="CPE17" s="66"/>
      <c r="CPF17" s="66"/>
      <c r="CPG17" s="66"/>
      <c r="CPH17" s="66"/>
      <c r="CPI17" s="66"/>
      <c r="CPJ17" s="66"/>
      <c r="CPK17" s="66"/>
      <c r="CPL17" s="66"/>
      <c r="CPM17" s="66"/>
      <c r="CPN17" s="66"/>
      <c r="CPO17" s="66"/>
      <c r="CPP17" s="66"/>
      <c r="CPQ17" s="66"/>
      <c r="CPR17" s="66"/>
      <c r="CPS17" s="66"/>
      <c r="CPT17" s="66"/>
      <c r="CPU17" s="66"/>
      <c r="CPV17" s="66"/>
      <c r="CPW17" s="66"/>
      <c r="CPX17" s="66"/>
      <c r="CPY17" s="66"/>
      <c r="CPZ17" s="66"/>
      <c r="CQA17" s="66"/>
      <c r="CQB17" s="66"/>
      <c r="CQC17" s="66"/>
      <c r="CQD17" s="66"/>
      <c r="CQE17" s="66"/>
      <c r="CQF17" s="66"/>
      <c r="CQG17" s="66"/>
      <c r="CQH17" s="66"/>
      <c r="CQI17" s="66"/>
      <c r="CQJ17" s="66"/>
      <c r="CQK17" s="66"/>
      <c r="CQL17" s="66"/>
      <c r="CQM17" s="66"/>
      <c r="CQN17" s="66"/>
      <c r="CQO17" s="66"/>
      <c r="CQP17" s="66"/>
      <c r="CQQ17" s="66"/>
      <c r="CQR17" s="66"/>
      <c r="CQS17" s="66"/>
      <c r="CQT17" s="66"/>
      <c r="CQU17" s="66"/>
      <c r="CQV17" s="66"/>
      <c r="CQW17" s="66"/>
      <c r="CQX17" s="66"/>
      <c r="CQY17" s="66"/>
      <c r="CQZ17" s="66"/>
      <c r="CRA17" s="66"/>
      <c r="CRB17" s="66"/>
      <c r="CRC17" s="66"/>
      <c r="CRD17" s="66"/>
      <c r="CRE17" s="66"/>
      <c r="CRF17" s="66"/>
      <c r="CRG17" s="66"/>
      <c r="CRH17" s="66"/>
      <c r="CRI17" s="66"/>
      <c r="CRJ17" s="66"/>
      <c r="CRK17" s="66"/>
      <c r="CRL17" s="66"/>
      <c r="CRM17" s="66"/>
      <c r="CRN17" s="66"/>
      <c r="CRO17" s="66"/>
      <c r="CRP17" s="66"/>
      <c r="CRQ17" s="66"/>
      <c r="CRR17" s="66"/>
      <c r="CRS17" s="66"/>
      <c r="CRT17" s="66"/>
      <c r="CRU17" s="66"/>
      <c r="CRV17" s="66"/>
      <c r="CRW17" s="66"/>
      <c r="CRX17" s="66"/>
      <c r="CRY17" s="66"/>
      <c r="CRZ17" s="66"/>
      <c r="CSA17" s="66"/>
      <c r="CSB17" s="66"/>
      <c r="CSC17" s="66"/>
      <c r="CSD17" s="66"/>
      <c r="CSE17" s="66"/>
      <c r="CSF17" s="66"/>
      <c r="CSG17" s="66"/>
      <c r="CSH17" s="66"/>
      <c r="CSI17" s="66"/>
      <c r="CSJ17" s="66"/>
      <c r="CSK17" s="66"/>
      <c r="CSL17" s="66"/>
      <c r="CSM17" s="66"/>
      <c r="CSN17" s="66"/>
      <c r="CSO17" s="66"/>
      <c r="CSP17" s="66"/>
      <c r="CSQ17" s="66"/>
      <c r="CSR17" s="66"/>
      <c r="CSS17" s="66"/>
      <c r="CST17" s="66"/>
      <c r="CSU17" s="66"/>
      <c r="CSV17" s="66"/>
      <c r="CSW17" s="66"/>
      <c r="CSX17" s="66"/>
      <c r="CSY17" s="66"/>
      <c r="CSZ17" s="66"/>
      <c r="CTA17" s="66"/>
      <c r="CTB17" s="66"/>
      <c r="CTC17" s="66"/>
      <c r="CTD17" s="66"/>
      <c r="CTE17" s="66"/>
      <c r="CTF17" s="66"/>
      <c r="CTG17" s="66"/>
      <c r="CTH17" s="66"/>
      <c r="CTI17" s="66"/>
      <c r="CTJ17" s="66"/>
      <c r="CTK17" s="66"/>
      <c r="CTL17" s="66"/>
      <c r="CTM17" s="66"/>
      <c r="CTN17" s="66"/>
      <c r="CTO17" s="66"/>
      <c r="CTP17" s="66"/>
      <c r="CTQ17" s="66"/>
      <c r="CTR17" s="66"/>
      <c r="CTS17" s="66"/>
      <c r="CTT17" s="66"/>
      <c r="CTU17" s="66"/>
      <c r="CTV17" s="66"/>
      <c r="CTW17" s="66"/>
      <c r="CTX17" s="66"/>
      <c r="CTY17" s="66"/>
      <c r="CTZ17" s="66"/>
      <c r="CUA17" s="66"/>
      <c r="CUB17" s="66"/>
      <c r="CUC17" s="66"/>
      <c r="CUD17" s="66"/>
      <c r="CUE17" s="66"/>
      <c r="CUF17" s="66"/>
      <c r="CUG17" s="66"/>
      <c r="CUH17" s="66"/>
      <c r="CUI17" s="66"/>
      <c r="CUJ17" s="66"/>
      <c r="CUK17" s="66"/>
      <c r="CUL17" s="66"/>
      <c r="CUM17" s="66"/>
      <c r="CUN17" s="66"/>
      <c r="CUO17" s="66"/>
      <c r="CUP17" s="66"/>
      <c r="CUQ17" s="66"/>
      <c r="CUR17" s="66"/>
      <c r="CUS17" s="66"/>
      <c r="CUT17" s="66"/>
      <c r="CUU17" s="66"/>
      <c r="CUV17" s="66"/>
      <c r="CUW17" s="66"/>
      <c r="CUX17" s="66"/>
      <c r="CUY17" s="66"/>
      <c r="CUZ17" s="66"/>
      <c r="CVA17" s="66"/>
      <c r="CVB17" s="66"/>
      <c r="CVC17" s="66"/>
      <c r="CVD17" s="66"/>
      <c r="CVE17" s="66"/>
      <c r="CVF17" s="66"/>
      <c r="CVG17" s="66"/>
      <c r="CVH17" s="66"/>
      <c r="CVI17" s="66"/>
      <c r="CVJ17" s="66"/>
      <c r="CVK17" s="66"/>
      <c r="CVL17" s="66"/>
      <c r="CVM17" s="66"/>
      <c r="CVN17" s="66"/>
      <c r="CVO17" s="66"/>
      <c r="CVP17" s="66"/>
      <c r="CVQ17" s="66"/>
      <c r="CVR17" s="66"/>
      <c r="CVS17" s="66"/>
      <c r="CVT17" s="66"/>
      <c r="CVU17" s="66"/>
      <c r="CVV17" s="66"/>
      <c r="CVW17" s="66"/>
      <c r="CVX17" s="66"/>
      <c r="CVY17" s="66"/>
      <c r="CVZ17" s="66"/>
      <c r="CWA17" s="66"/>
      <c r="CWB17" s="66"/>
      <c r="CWC17" s="66"/>
      <c r="CWD17" s="66"/>
      <c r="CWE17" s="66"/>
      <c r="CWF17" s="66"/>
      <c r="CWG17" s="66"/>
      <c r="CWH17" s="66"/>
      <c r="CWI17" s="66"/>
      <c r="CWJ17" s="66"/>
      <c r="CWK17" s="66"/>
      <c r="CWL17" s="66"/>
      <c r="CWM17" s="66"/>
      <c r="CWN17" s="66"/>
      <c r="CWO17" s="66"/>
      <c r="CWP17" s="66"/>
      <c r="CWQ17" s="66"/>
      <c r="CWR17" s="66"/>
      <c r="CWS17" s="66"/>
      <c r="CWT17" s="66"/>
      <c r="CWU17" s="66"/>
      <c r="CWV17" s="66"/>
      <c r="CWW17" s="66"/>
      <c r="CWX17" s="66"/>
      <c r="CWY17" s="66"/>
      <c r="CWZ17" s="66"/>
      <c r="CXA17" s="66"/>
      <c r="CXB17" s="66"/>
      <c r="CXC17" s="66"/>
      <c r="CXD17" s="66"/>
      <c r="CXE17" s="66"/>
      <c r="CXF17" s="66"/>
      <c r="CXG17" s="66"/>
      <c r="CXH17" s="66"/>
      <c r="CXI17" s="66"/>
      <c r="CXJ17" s="66"/>
      <c r="CXK17" s="66"/>
      <c r="CXL17" s="66"/>
      <c r="CXM17" s="66"/>
      <c r="CXN17" s="66"/>
      <c r="CXO17" s="66"/>
      <c r="CXP17" s="66"/>
      <c r="CXQ17" s="66"/>
      <c r="CXR17" s="66"/>
      <c r="CXS17" s="66"/>
      <c r="CXT17" s="66"/>
      <c r="CXU17" s="66"/>
      <c r="CXV17" s="66"/>
      <c r="CXW17" s="66"/>
      <c r="CXX17" s="66"/>
      <c r="CXY17" s="66"/>
      <c r="CXZ17" s="66"/>
      <c r="CYA17" s="66"/>
      <c r="CYB17" s="66"/>
      <c r="CYC17" s="66"/>
      <c r="CYD17" s="66"/>
      <c r="CYE17" s="66"/>
      <c r="CYF17" s="66"/>
      <c r="CYG17" s="66"/>
      <c r="CYH17" s="66"/>
      <c r="CYI17" s="66"/>
      <c r="CYJ17" s="66"/>
      <c r="CYK17" s="66"/>
      <c r="CYL17" s="66"/>
      <c r="CYM17" s="66"/>
      <c r="CYN17" s="66"/>
      <c r="CYO17" s="66"/>
      <c r="CYP17" s="66"/>
      <c r="CYQ17" s="66"/>
      <c r="CYR17" s="66"/>
      <c r="CYS17" s="66"/>
      <c r="CYT17" s="66"/>
      <c r="CYU17" s="66"/>
      <c r="CYV17" s="66"/>
      <c r="CYW17" s="66"/>
      <c r="CYX17" s="66"/>
      <c r="CYY17" s="66"/>
      <c r="CYZ17" s="66"/>
      <c r="CZA17" s="66"/>
      <c r="CZB17" s="66"/>
      <c r="CZC17" s="66"/>
      <c r="CZD17" s="66"/>
      <c r="CZE17" s="66"/>
      <c r="CZF17" s="66"/>
      <c r="CZG17" s="66"/>
      <c r="CZH17" s="66"/>
      <c r="CZI17" s="66"/>
      <c r="CZJ17" s="66"/>
      <c r="CZK17" s="66"/>
      <c r="CZL17" s="66"/>
      <c r="CZM17" s="66"/>
      <c r="CZN17" s="66"/>
      <c r="CZO17" s="66"/>
      <c r="CZP17" s="66"/>
      <c r="CZQ17" s="66"/>
      <c r="CZR17" s="66"/>
      <c r="CZS17" s="66"/>
      <c r="CZT17" s="66"/>
      <c r="CZU17" s="66"/>
      <c r="CZV17" s="66"/>
      <c r="CZW17" s="66"/>
      <c r="CZX17" s="66"/>
      <c r="CZY17" s="66"/>
      <c r="CZZ17" s="66"/>
      <c r="DAA17" s="66"/>
      <c r="DAB17" s="66"/>
      <c r="DAC17" s="66"/>
      <c r="DAD17" s="66"/>
      <c r="DAE17" s="66"/>
      <c r="DAF17" s="66"/>
      <c r="DAG17" s="66"/>
      <c r="DAH17" s="66"/>
      <c r="DAI17" s="66"/>
      <c r="DAJ17" s="66"/>
      <c r="DAK17" s="66"/>
      <c r="DAL17" s="66"/>
      <c r="DAM17" s="66"/>
      <c r="DAN17" s="66"/>
      <c r="DAO17" s="66"/>
      <c r="DAP17" s="66"/>
      <c r="DAQ17" s="66"/>
      <c r="DAR17" s="66"/>
      <c r="DAS17" s="66"/>
      <c r="DAT17" s="66"/>
      <c r="DAU17" s="66"/>
      <c r="DAV17" s="66"/>
      <c r="DAW17" s="66"/>
      <c r="DAX17" s="66"/>
      <c r="DAY17" s="66"/>
      <c r="DAZ17" s="66"/>
      <c r="DBA17" s="66"/>
      <c r="DBB17" s="66"/>
      <c r="DBC17" s="66"/>
      <c r="DBD17" s="66"/>
      <c r="DBE17" s="66"/>
      <c r="DBF17" s="66"/>
      <c r="DBG17" s="66"/>
      <c r="DBH17" s="66"/>
      <c r="DBI17" s="66"/>
      <c r="DBJ17" s="66"/>
      <c r="DBK17" s="66"/>
      <c r="DBL17" s="66"/>
      <c r="DBM17" s="66"/>
      <c r="DBN17" s="66"/>
      <c r="DBO17" s="66"/>
      <c r="DBP17" s="66"/>
      <c r="DBQ17" s="66"/>
      <c r="DBR17" s="66"/>
      <c r="DBS17" s="66"/>
      <c r="DBT17" s="66"/>
      <c r="DBU17" s="66"/>
      <c r="DBV17" s="66"/>
      <c r="DBW17" s="66"/>
      <c r="DBX17" s="66"/>
      <c r="DBY17" s="66"/>
      <c r="DBZ17" s="66"/>
      <c r="DCA17" s="66"/>
      <c r="DCB17" s="66"/>
      <c r="DCC17" s="66"/>
      <c r="DCD17" s="66"/>
      <c r="DCE17" s="66"/>
      <c r="DCF17" s="66"/>
      <c r="DCG17" s="66"/>
      <c r="DCH17" s="66"/>
      <c r="DCI17" s="66"/>
      <c r="DCJ17" s="66"/>
      <c r="DCK17" s="66"/>
      <c r="DCL17" s="66"/>
      <c r="DCM17" s="66"/>
      <c r="DCN17" s="66"/>
      <c r="DCO17" s="66"/>
      <c r="DCP17" s="66"/>
      <c r="DCQ17" s="66"/>
      <c r="DCR17" s="66"/>
      <c r="DCS17" s="66"/>
      <c r="DCT17" s="66"/>
      <c r="DCU17" s="66"/>
      <c r="DCV17" s="66"/>
      <c r="DCW17" s="66"/>
      <c r="DCX17" s="66"/>
      <c r="DCY17" s="66"/>
      <c r="DCZ17" s="66"/>
      <c r="DDA17" s="66"/>
      <c r="DDB17" s="66"/>
      <c r="DDC17" s="66"/>
      <c r="DDD17" s="66"/>
      <c r="DDE17" s="66"/>
      <c r="DDF17" s="66"/>
      <c r="DDG17" s="66"/>
      <c r="DDH17" s="66"/>
      <c r="DDI17" s="66"/>
      <c r="DDJ17" s="66"/>
      <c r="DDK17" s="66"/>
      <c r="DDL17" s="66"/>
      <c r="DDM17" s="66"/>
      <c r="DDN17" s="66"/>
      <c r="DDO17" s="66"/>
      <c r="DDP17" s="66"/>
      <c r="DDQ17" s="66"/>
      <c r="DDR17" s="66"/>
      <c r="DDS17" s="66"/>
      <c r="DDT17" s="66"/>
      <c r="DDU17" s="66"/>
      <c r="DDV17" s="66"/>
      <c r="DDW17" s="66"/>
      <c r="DDX17" s="66"/>
      <c r="DDY17" s="66"/>
      <c r="DDZ17" s="66"/>
      <c r="DEA17" s="66"/>
      <c r="DEB17" s="66"/>
      <c r="DEC17" s="66"/>
      <c r="DED17" s="66"/>
      <c r="DEE17" s="66"/>
      <c r="DEF17" s="66"/>
      <c r="DEG17" s="66"/>
      <c r="DEH17" s="66"/>
      <c r="DEI17" s="66"/>
      <c r="DEJ17" s="66"/>
      <c r="DEK17" s="66"/>
      <c r="DEL17" s="66"/>
      <c r="DEM17" s="66"/>
      <c r="DEN17" s="66"/>
      <c r="DEO17" s="66"/>
      <c r="DEP17" s="66"/>
      <c r="DEQ17" s="66"/>
      <c r="DER17" s="66"/>
      <c r="DES17" s="66"/>
      <c r="DET17" s="66"/>
      <c r="DEU17" s="66"/>
      <c r="DEV17" s="66"/>
      <c r="DEW17" s="66"/>
      <c r="DEX17" s="66"/>
      <c r="DEY17" s="66"/>
      <c r="DEZ17" s="66"/>
      <c r="DFA17" s="66"/>
      <c r="DFB17" s="66"/>
      <c r="DFC17" s="66"/>
      <c r="DFD17" s="66"/>
      <c r="DFE17" s="66"/>
      <c r="DFF17" s="66"/>
      <c r="DFG17" s="66"/>
      <c r="DFH17" s="66"/>
      <c r="DFI17" s="66"/>
      <c r="DFJ17" s="66"/>
      <c r="DFK17" s="66"/>
      <c r="DFL17" s="66"/>
      <c r="DFM17" s="66"/>
      <c r="DFN17" s="66"/>
      <c r="DFO17" s="66"/>
      <c r="DFP17" s="66"/>
      <c r="DFQ17" s="66"/>
      <c r="DFR17" s="66"/>
      <c r="DFS17" s="66"/>
      <c r="DFT17" s="66"/>
      <c r="DFU17" s="66"/>
      <c r="DFV17" s="66"/>
      <c r="DFW17" s="66"/>
      <c r="DFX17" s="66"/>
      <c r="DFY17" s="66"/>
      <c r="DFZ17" s="66"/>
      <c r="DGA17" s="66"/>
      <c r="DGB17" s="66"/>
      <c r="DGC17" s="66"/>
      <c r="DGD17" s="66"/>
      <c r="DGE17" s="66"/>
      <c r="DGF17" s="66"/>
      <c r="DGG17" s="66"/>
      <c r="DGH17" s="66"/>
      <c r="DGI17" s="66"/>
      <c r="DGJ17" s="66"/>
      <c r="DGK17" s="66"/>
      <c r="DGL17" s="66"/>
      <c r="DGM17" s="66"/>
      <c r="DGN17" s="66"/>
      <c r="DGO17" s="66"/>
      <c r="DGP17" s="66"/>
      <c r="DGQ17" s="66"/>
      <c r="DGR17" s="66"/>
      <c r="DGS17" s="66"/>
      <c r="DGT17" s="66"/>
      <c r="DGU17" s="66"/>
      <c r="DGV17" s="66"/>
      <c r="DGW17" s="66"/>
      <c r="DGX17" s="66"/>
      <c r="DGY17" s="66"/>
      <c r="DGZ17" s="66"/>
      <c r="DHA17" s="66"/>
      <c r="DHB17" s="66"/>
      <c r="DHC17" s="66"/>
      <c r="DHD17" s="66"/>
      <c r="DHE17" s="66"/>
      <c r="DHF17" s="66"/>
      <c r="DHG17" s="66"/>
      <c r="DHH17" s="66"/>
      <c r="DHI17" s="66"/>
      <c r="DHJ17" s="66"/>
      <c r="DHK17" s="66"/>
      <c r="DHL17" s="66"/>
      <c r="DHM17" s="66"/>
      <c r="DHN17" s="66"/>
      <c r="DHO17" s="66"/>
      <c r="DHP17" s="66"/>
      <c r="DHQ17" s="66"/>
      <c r="DHR17" s="66"/>
      <c r="DHS17" s="66"/>
      <c r="DHT17" s="66"/>
      <c r="DHU17" s="66"/>
      <c r="DHV17" s="66"/>
      <c r="DHW17" s="66"/>
      <c r="DHX17" s="66"/>
      <c r="DHY17" s="66"/>
      <c r="DHZ17" s="66"/>
      <c r="DIA17" s="66"/>
      <c r="DIB17" s="66"/>
      <c r="DIC17" s="66"/>
      <c r="DID17" s="66"/>
      <c r="DIE17" s="66"/>
      <c r="DIF17" s="66"/>
      <c r="DIG17" s="66"/>
      <c r="DIH17" s="66"/>
      <c r="DII17" s="66"/>
      <c r="DIJ17" s="66"/>
      <c r="DIK17" s="66"/>
      <c r="DIL17" s="66"/>
      <c r="DIM17" s="66"/>
      <c r="DIN17" s="66"/>
      <c r="DIO17" s="66"/>
      <c r="DIP17" s="66"/>
      <c r="DIQ17" s="66"/>
      <c r="DIR17" s="66"/>
      <c r="DIS17" s="66"/>
      <c r="DIT17" s="66"/>
      <c r="DIU17" s="66"/>
      <c r="DIV17" s="66"/>
      <c r="DIW17" s="66"/>
      <c r="DIX17" s="66"/>
      <c r="DIY17" s="66"/>
      <c r="DIZ17" s="66"/>
      <c r="DJA17" s="66"/>
      <c r="DJB17" s="66"/>
      <c r="DJC17" s="66"/>
      <c r="DJD17" s="66"/>
      <c r="DJE17" s="66"/>
      <c r="DJF17" s="66"/>
      <c r="DJG17" s="66"/>
      <c r="DJH17" s="66"/>
      <c r="DJI17" s="66"/>
      <c r="DJJ17" s="66"/>
      <c r="DJK17" s="66"/>
      <c r="DJL17" s="66"/>
      <c r="DJM17" s="66"/>
      <c r="DJN17" s="66"/>
      <c r="DJO17" s="66"/>
      <c r="DJP17" s="66"/>
      <c r="DJQ17" s="66"/>
      <c r="DJR17" s="66"/>
      <c r="DJS17" s="66"/>
      <c r="DJT17" s="66"/>
      <c r="DJU17" s="66"/>
      <c r="DJV17" s="66"/>
      <c r="DJW17" s="66"/>
      <c r="DJX17" s="66"/>
      <c r="DJY17" s="66"/>
      <c r="DJZ17" s="66"/>
      <c r="DKA17" s="66"/>
      <c r="DKB17" s="66"/>
      <c r="DKC17" s="66"/>
      <c r="DKD17" s="66"/>
      <c r="DKE17" s="66"/>
      <c r="DKF17" s="66"/>
      <c r="DKG17" s="66"/>
      <c r="DKH17" s="66"/>
      <c r="DKI17" s="66"/>
      <c r="DKJ17" s="66"/>
      <c r="DKK17" s="66"/>
      <c r="DKL17" s="66"/>
      <c r="DKM17" s="66"/>
      <c r="DKN17" s="66"/>
      <c r="DKO17" s="66"/>
      <c r="DKP17" s="66"/>
      <c r="DKQ17" s="66"/>
      <c r="DKR17" s="66"/>
      <c r="DKS17" s="66"/>
      <c r="DKT17" s="66"/>
      <c r="DKU17" s="66"/>
      <c r="DKV17" s="66"/>
      <c r="DKW17" s="66"/>
      <c r="DKX17" s="66"/>
      <c r="DKY17" s="66"/>
      <c r="DKZ17" s="66"/>
      <c r="DLA17" s="66"/>
      <c r="DLB17" s="66"/>
      <c r="DLC17" s="66"/>
      <c r="DLD17" s="66"/>
      <c r="DLE17" s="66"/>
      <c r="DLF17" s="66"/>
      <c r="DLG17" s="66"/>
      <c r="DLH17" s="66"/>
      <c r="DLI17" s="66"/>
      <c r="DLJ17" s="66"/>
      <c r="DLK17" s="66"/>
      <c r="DLL17" s="66"/>
      <c r="DLM17" s="66"/>
      <c r="DLN17" s="66"/>
      <c r="DLO17" s="66"/>
      <c r="DLP17" s="66"/>
      <c r="DLQ17" s="66"/>
      <c r="DLR17" s="66"/>
      <c r="DLS17" s="66"/>
      <c r="DLT17" s="66"/>
      <c r="DLU17" s="66"/>
      <c r="DLV17" s="66"/>
      <c r="DLW17" s="66"/>
      <c r="DLX17" s="66"/>
      <c r="DLY17" s="66"/>
      <c r="DLZ17" s="66"/>
      <c r="DMA17" s="66"/>
      <c r="DMB17" s="66"/>
      <c r="DMC17" s="66"/>
      <c r="DMD17" s="66"/>
      <c r="DME17" s="66"/>
      <c r="DMF17" s="66"/>
      <c r="DMG17" s="66"/>
      <c r="DMH17" s="66"/>
      <c r="DMI17" s="66"/>
      <c r="DMJ17" s="66"/>
      <c r="DMK17" s="66"/>
      <c r="DML17" s="66"/>
      <c r="DMM17" s="66"/>
      <c r="DMN17" s="66"/>
      <c r="DMO17" s="66"/>
      <c r="DMP17" s="66"/>
      <c r="DMQ17" s="66"/>
      <c r="DMR17" s="66"/>
      <c r="DMS17" s="66"/>
      <c r="DMT17" s="66"/>
      <c r="DMU17" s="66"/>
      <c r="DMV17" s="66"/>
      <c r="DMW17" s="66"/>
      <c r="DMX17" s="66"/>
      <c r="DMY17" s="66"/>
      <c r="DMZ17" s="66"/>
      <c r="DNA17" s="66"/>
      <c r="DNB17" s="66"/>
      <c r="DNC17" s="66"/>
      <c r="DND17" s="66"/>
      <c r="DNE17" s="66"/>
      <c r="DNF17" s="66"/>
      <c r="DNG17" s="66"/>
      <c r="DNH17" s="66"/>
      <c r="DNI17" s="66"/>
      <c r="DNJ17" s="66"/>
      <c r="DNK17" s="66"/>
      <c r="DNL17" s="66"/>
      <c r="DNM17" s="66"/>
      <c r="DNN17" s="66"/>
      <c r="DNO17" s="66"/>
      <c r="DNP17" s="66"/>
      <c r="DNQ17" s="66"/>
      <c r="DNR17" s="66"/>
      <c r="DNS17" s="66"/>
      <c r="DNT17" s="66"/>
      <c r="DNU17" s="66"/>
      <c r="DNV17" s="66"/>
      <c r="DNW17" s="66"/>
      <c r="DNX17" s="66"/>
      <c r="DNY17" s="66"/>
      <c r="DNZ17" s="66"/>
      <c r="DOA17" s="66"/>
      <c r="DOB17" s="66"/>
      <c r="DOC17" s="66"/>
      <c r="DOD17" s="66"/>
      <c r="DOE17" s="66"/>
      <c r="DOF17" s="66"/>
      <c r="DOG17" s="66"/>
      <c r="DOH17" s="66"/>
      <c r="DOI17" s="66"/>
      <c r="DOJ17" s="66"/>
      <c r="DOK17" s="66"/>
      <c r="DOL17" s="66"/>
      <c r="DOM17" s="66"/>
      <c r="DON17" s="66"/>
      <c r="DOO17" s="66"/>
      <c r="DOP17" s="66"/>
      <c r="DOQ17" s="66"/>
      <c r="DOR17" s="66"/>
      <c r="DOS17" s="66"/>
      <c r="DOT17" s="66"/>
      <c r="DOU17" s="66"/>
      <c r="DOV17" s="66"/>
      <c r="DOW17" s="66"/>
      <c r="DOX17" s="66"/>
      <c r="DOY17" s="66"/>
      <c r="DOZ17" s="66"/>
      <c r="DPA17" s="66"/>
      <c r="DPB17" s="66"/>
      <c r="DPC17" s="66"/>
      <c r="DPD17" s="66"/>
      <c r="DPE17" s="66"/>
      <c r="DPF17" s="66"/>
      <c r="DPG17" s="66"/>
      <c r="DPH17" s="66"/>
      <c r="DPI17" s="66"/>
      <c r="DPJ17" s="66"/>
      <c r="DPK17" s="66"/>
      <c r="DPL17" s="66"/>
      <c r="DPM17" s="66"/>
      <c r="DPN17" s="66"/>
      <c r="DPO17" s="66"/>
      <c r="DPP17" s="66"/>
      <c r="DPQ17" s="66"/>
      <c r="DPR17" s="66"/>
      <c r="DPS17" s="66"/>
      <c r="DPT17" s="66"/>
      <c r="DPU17" s="66"/>
      <c r="DPV17" s="66"/>
      <c r="DPW17" s="66"/>
      <c r="DPX17" s="66"/>
      <c r="DPY17" s="66"/>
      <c r="DPZ17" s="66"/>
      <c r="DQA17" s="66"/>
      <c r="DQB17" s="66"/>
      <c r="DQC17" s="66"/>
      <c r="DQD17" s="66"/>
      <c r="DQE17" s="66"/>
      <c r="DQF17" s="66"/>
      <c r="DQG17" s="66"/>
      <c r="DQH17" s="66"/>
      <c r="DQI17" s="66"/>
      <c r="DQJ17" s="66"/>
      <c r="DQK17" s="66"/>
      <c r="DQL17" s="66"/>
      <c r="DQM17" s="66"/>
      <c r="DQN17" s="66"/>
      <c r="DQO17" s="66"/>
      <c r="DQP17" s="66"/>
      <c r="DQQ17" s="66"/>
      <c r="DQR17" s="66"/>
      <c r="DQS17" s="66"/>
      <c r="DQT17" s="66"/>
      <c r="DQU17" s="66"/>
      <c r="DQV17" s="66"/>
      <c r="DQW17" s="66"/>
      <c r="DQX17" s="66"/>
      <c r="DQY17" s="66"/>
      <c r="DQZ17" s="66"/>
      <c r="DRA17" s="66"/>
      <c r="DRB17" s="66"/>
      <c r="DRC17" s="66"/>
      <c r="DRD17" s="66"/>
      <c r="DRE17" s="66"/>
      <c r="DRF17" s="66"/>
      <c r="DRG17" s="66"/>
      <c r="DRH17" s="66"/>
      <c r="DRI17" s="66"/>
      <c r="DRJ17" s="66"/>
      <c r="DRK17" s="66"/>
      <c r="DRL17" s="66"/>
      <c r="DRM17" s="66"/>
      <c r="DRN17" s="66"/>
      <c r="DRO17" s="66"/>
      <c r="DRP17" s="66"/>
      <c r="DRQ17" s="66"/>
      <c r="DRR17" s="66"/>
      <c r="DRS17" s="66"/>
      <c r="DRT17" s="66"/>
      <c r="DRU17" s="66"/>
      <c r="DRV17" s="66"/>
      <c r="DRW17" s="66"/>
      <c r="DRX17" s="66"/>
      <c r="DRY17" s="66"/>
      <c r="DRZ17" s="66"/>
      <c r="DSA17" s="66"/>
      <c r="DSB17" s="66"/>
      <c r="DSC17" s="66"/>
      <c r="DSD17" s="66"/>
      <c r="DSE17" s="66"/>
      <c r="DSF17" s="66"/>
      <c r="DSG17" s="66"/>
      <c r="DSH17" s="66"/>
      <c r="DSI17" s="66"/>
      <c r="DSJ17" s="66"/>
      <c r="DSK17" s="66"/>
      <c r="DSL17" s="66"/>
      <c r="DSM17" s="66"/>
      <c r="DSN17" s="66"/>
      <c r="DSO17" s="66"/>
      <c r="DSP17" s="66"/>
      <c r="DSQ17" s="66"/>
      <c r="DSR17" s="66"/>
      <c r="DSS17" s="66"/>
      <c r="DST17" s="66"/>
      <c r="DSU17" s="66"/>
      <c r="DSV17" s="66"/>
      <c r="DSW17" s="66"/>
      <c r="DSX17" s="66"/>
      <c r="DSY17" s="66"/>
      <c r="DSZ17" s="66"/>
      <c r="DTA17" s="66"/>
      <c r="DTB17" s="66"/>
      <c r="DTC17" s="66"/>
      <c r="DTD17" s="66"/>
      <c r="DTE17" s="66"/>
      <c r="DTF17" s="66"/>
      <c r="DTG17" s="66"/>
      <c r="DTH17" s="66"/>
      <c r="DTI17" s="66"/>
      <c r="DTJ17" s="66"/>
      <c r="DTK17" s="66"/>
      <c r="DTL17" s="66"/>
      <c r="DTM17" s="66"/>
      <c r="DTN17" s="66"/>
      <c r="DTO17" s="66"/>
      <c r="DTP17" s="66"/>
      <c r="DTQ17" s="66"/>
      <c r="DTR17" s="66"/>
      <c r="DTS17" s="66"/>
      <c r="DTT17" s="66"/>
      <c r="DTU17" s="66"/>
      <c r="DTV17" s="66"/>
      <c r="DTW17" s="66"/>
      <c r="DTX17" s="66"/>
      <c r="DTY17" s="66"/>
      <c r="DTZ17" s="66"/>
      <c r="DUA17" s="66"/>
      <c r="DUB17" s="66"/>
      <c r="DUC17" s="66"/>
      <c r="DUD17" s="66"/>
      <c r="DUE17" s="66"/>
      <c r="DUF17" s="66"/>
      <c r="DUG17" s="66"/>
      <c r="DUH17" s="66"/>
      <c r="DUI17" s="66"/>
      <c r="DUJ17" s="66"/>
      <c r="DUK17" s="66"/>
      <c r="DUL17" s="66"/>
      <c r="DUM17" s="66"/>
      <c r="DUN17" s="66"/>
      <c r="DUO17" s="66"/>
      <c r="DUP17" s="66"/>
      <c r="DUQ17" s="66"/>
      <c r="DUR17" s="66"/>
      <c r="DUS17" s="66"/>
      <c r="DUT17" s="66"/>
      <c r="DUU17" s="66"/>
      <c r="DUV17" s="66"/>
      <c r="DUW17" s="66"/>
      <c r="DUX17" s="66"/>
      <c r="DUY17" s="66"/>
      <c r="DUZ17" s="66"/>
      <c r="DVA17" s="66"/>
      <c r="DVB17" s="66"/>
      <c r="DVC17" s="66"/>
      <c r="DVD17" s="66"/>
      <c r="DVE17" s="66"/>
      <c r="DVF17" s="66"/>
      <c r="DVG17" s="66"/>
      <c r="DVH17" s="66"/>
      <c r="DVI17" s="66"/>
      <c r="DVJ17" s="66"/>
      <c r="DVK17" s="66"/>
      <c r="DVL17" s="66"/>
      <c r="DVM17" s="66"/>
      <c r="DVN17" s="66"/>
      <c r="DVO17" s="66"/>
      <c r="DVP17" s="66"/>
      <c r="DVQ17" s="66"/>
      <c r="DVR17" s="66"/>
      <c r="DVS17" s="66"/>
      <c r="DVT17" s="66"/>
      <c r="DVU17" s="66"/>
      <c r="DVV17" s="66"/>
      <c r="DVW17" s="66"/>
      <c r="DVX17" s="66"/>
      <c r="DVY17" s="66"/>
      <c r="DVZ17" s="66"/>
      <c r="DWA17" s="66"/>
      <c r="DWB17" s="66"/>
      <c r="DWC17" s="66"/>
      <c r="DWD17" s="66"/>
      <c r="DWE17" s="66"/>
      <c r="DWF17" s="66"/>
      <c r="DWG17" s="66"/>
      <c r="DWH17" s="66"/>
      <c r="DWI17" s="66"/>
      <c r="DWJ17" s="66"/>
      <c r="DWK17" s="66"/>
      <c r="DWL17" s="66"/>
      <c r="DWM17" s="66"/>
      <c r="DWN17" s="66"/>
      <c r="DWO17" s="66"/>
      <c r="DWP17" s="66"/>
      <c r="DWQ17" s="66"/>
      <c r="DWR17" s="66"/>
      <c r="DWS17" s="66"/>
      <c r="DWT17" s="66"/>
      <c r="DWU17" s="66"/>
      <c r="DWV17" s="66"/>
      <c r="DWW17" s="66"/>
      <c r="DWX17" s="66"/>
      <c r="DWY17" s="66"/>
      <c r="DWZ17" s="66"/>
      <c r="DXA17" s="66"/>
      <c r="DXB17" s="66"/>
      <c r="DXC17" s="66"/>
      <c r="DXD17" s="66"/>
      <c r="DXE17" s="66"/>
      <c r="DXF17" s="66"/>
      <c r="DXG17" s="66"/>
      <c r="DXH17" s="66"/>
      <c r="DXI17" s="66"/>
      <c r="DXJ17" s="66"/>
      <c r="DXK17" s="66"/>
      <c r="DXL17" s="66"/>
      <c r="DXM17" s="66"/>
      <c r="DXN17" s="66"/>
      <c r="DXO17" s="66"/>
      <c r="DXP17" s="66"/>
      <c r="DXQ17" s="66"/>
      <c r="DXR17" s="66"/>
      <c r="DXS17" s="66"/>
      <c r="DXT17" s="66"/>
      <c r="DXU17" s="66"/>
      <c r="DXV17" s="66"/>
      <c r="DXW17" s="66"/>
      <c r="DXX17" s="66"/>
      <c r="DXY17" s="66"/>
      <c r="DXZ17" s="66"/>
      <c r="DYA17" s="66"/>
      <c r="DYB17" s="66"/>
      <c r="DYC17" s="66"/>
      <c r="DYD17" s="66"/>
      <c r="DYE17" s="66"/>
      <c r="DYF17" s="66"/>
      <c r="DYG17" s="66"/>
      <c r="DYH17" s="66"/>
      <c r="DYI17" s="66"/>
      <c r="DYJ17" s="66"/>
      <c r="DYK17" s="66"/>
      <c r="DYL17" s="66"/>
      <c r="DYM17" s="66"/>
      <c r="DYN17" s="66"/>
      <c r="DYO17" s="66"/>
      <c r="DYP17" s="66"/>
      <c r="DYQ17" s="66"/>
      <c r="DYR17" s="66"/>
      <c r="DYS17" s="66"/>
      <c r="DYT17" s="66"/>
      <c r="DYU17" s="66"/>
      <c r="DYV17" s="66"/>
      <c r="DYW17" s="66"/>
      <c r="DYX17" s="66"/>
      <c r="DYY17" s="66"/>
      <c r="DYZ17" s="66"/>
      <c r="DZA17" s="66"/>
      <c r="DZB17" s="66"/>
      <c r="DZC17" s="66"/>
      <c r="DZD17" s="66"/>
      <c r="DZE17" s="66"/>
      <c r="DZF17" s="66"/>
      <c r="DZG17" s="66"/>
      <c r="DZH17" s="66"/>
      <c r="DZI17" s="66"/>
      <c r="DZJ17" s="66"/>
      <c r="DZK17" s="66"/>
      <c r="DZL17" s="66"/>
      <c r="DZM17" s="66"/>
      <c r="DZN17" s="66"/>
      <c r="DZO17" s="66"/>
      <c r="DZP17" s="66"/>
      <c r="DZQ17" s="66"/>
      <c r="DZR17" s="66"/>
      <c r="DZS17" s="66"/>
      <c r="DZT17" s="66"/>
      <c r="DZU17" s="66"/>
      <c r="DZV17" s="66"/>
      <c r="DZW17" s="66"/>
      <c r="DZX17" s="66"/>
      <c r="DZY17" s="66"/>
      <c r="DZZ17" s="66"/>
      <c r="EAA17" s="66"/>
      <c r="EAB17" s="66"/>
      <c r="EAC17" s="66"/>
      <c r="EAD17" s="66"/>
      <c r="EAE17" s="66"/>
      <c r="EAF17" s="66"/>
      <c r="EAG17" s="66"/>
      <c r="EAH17" s="66"/>
      <c r="EAI17" s="66"/>
      <c r="EAJ17" s="66"/>
      <c r="EAK17" s="66"/>
      <c r="EAL17" s="66"/>
      <c r="EAM17" s="66"/>
      <c r="EAN17" s="66"/>
      <c r="EAO17" s="66"/>
      <c r="EAP17" s="66"/>
      <c r="EAQ17" s="66"/>
      <c r="EAR17" s="66"/>
      <c r="EAS17" s="66"/>
      <c r="EAT17" s="66"/>
      <c r="EAU17" s="66"/>
      <c r="EAV17" s="66"/>
      <c r="EAW17" s="66"/>
      <c r="EAX17" s="66"/>
      <c r="EAY17" s="66"/>
      <c r="EAZ17" s="66"/>
      <c r="EBA17" s="66"/>
      <c r="EBB17" s="66"/>
      <c r="EBC17" s="66"/>
      <c r="EBD17" s="66"/>
      <c r="EBE17" s="66"/>
      <c r="EBF17" s="66"/>
      <c r="EBG17" s="66"/>
      <c r="EBH17" s="66"/>
      <c r="EBI17" s="66"/>
      <c r="EBJ17" s="66"/>
      <c r="EBK17" s="66"/>
      <c r="EBL17" s="66"/>
      <c r="EBM17" s="66"/>
      <c r="EBN17" s="66"/>
      <c r="EBO17" s="66"/>
      <c r="EBP17" s="66"/>
      <c r="EBQ17" s="66"/>
      <c r="EBR17" s="66"/>
      <c r="EBS17" s="66"/>
      <c r="EBT17" s="66"/>
      <c r="EBU17" s="66"/>
      <c r="EBV17" s="66"/>
      <c r="EBW17" s="66"/>
      <c r="EBX17" s="66"/>
      <c r="EBY17" s="66"/>
      <c r="EBZ17" s="66"/>
      <c r="ECA17" s="66"/>
      <c r="ECB17" s="66"/>
      <c r="ECC17" s="66"/>
      <c r="ECD17" s="66"/>
      <c r="ECE17" s="66"/>
      <c r="ECF17" s="66"/>
      <c r="ECG17" s="66"/>
      <c r="ECH17" s="66"/>
      <c r="ECI17" s="66"/>
      <c r="ECJ17" s="66"/>
      <c r="ECK17" s="66"/>
      <c r="ECL17" s="66"/>
      <c r="ECM17" s="66"/>
      <c r="ECN17" s="66"/>
      <c r="ECO17" s="66"/>
      <c r="ECP17" s="66"/>
      <c r="ECQ17" s="66"/>
      <c r="ECR17" s="66"/>
      <c r="ECS17" s="66"/>
      <c r="ECT17" s="66"/>
      <c r="ECU17" s="66"/>
      <c r="ECV17" s="66"/>
      <c r="ECW17" s="66"/>
      <c r="ECX17" s="66"/>
      <c r="ECY17" s="66"/>
      <c r="ECZ17" s="66"/>
      <c r="EDA17" s="66"/>
      <c r="EDB17" s="66"/>
      <c r="EDC17" s="66"/>
      <c r="EDD17" s="66"/>
      <c r="EDE17" s="66"/>
      <c r="EDF17" s="66"/>
      <c r="EDG17" s="66"/>
      <c r="EDH17" s="66"/>
      <c r="EDI17" s="66"/>
      <c r="EDJ17" s="66"/>
      <c r="EDK17" s="66"/>
      <c r="EDL17" s="66"/>
      <c r="EDM17" s="66"/>
      <c r="EDN17" s="66"/>
      <c r="EDO17" s="66"/>
      <c r="EDP17" s="66"/>
      <c r="EDQ17" s="66"/>
      <c r="EDR17" s="66"/>
      <c r="EDS17" s="66"/>
      <c r="EDT17" s="66"/>
      <c r="EDU17" s="66"/>
      <c r="EDV17" s="66"/>
      <c r="EDW17" s="66"/>
      <c r="EDX17" s="66"/>
      <c r="EDY17" s="66"/>
      <c r="EDZ17" s="66"/>
      <c r="EEA17" s="66"/>
      <c r="EEB17" s="66"/>
      <c r="EEC17" s="66"/>
      <c r="EED17" s="66"/>
      <c r="EEE17" s="66"/>
      <c r="EEF17" s="66"/>
      <c r="EEG17" s="66"/>
      <c r="EEH17" s="66"/>
      <c r="EEI17" s="66"/>
      <c r="EEJ17" s="66"/>
      <c r="EEK17" s="66"/>
      <c r="EEL17" s="66"/>
      <c r="EEM17" s="66"/>
      <c r="EEN17" s="66"/>
      <c r="EEO17" s="66"/>
      <c r="EEP17" s="66"/>
      <c r="EEQ17" s="66"/>
      <c r="EER17" s="66"/>
      <c r="EES17" s="66"/>
      <c r="EET17" s="66"/>
      <c r="EEU17" s="66"/>
      <c r="EEV17" s="66"/>
      <c r="EEW17" s="66"/>
      <c r="EEX17" s="66"/>
      <c r="EEY17" s="66"/>
      <c r="EEZ17" s="66"/>
      <c r="EFA17" s="66"/>
      <c r="EFB17" s="66"/>
      <c r="EFC17" s="66"/>
      <c r="EFD17" s="66"/>
      <c r="EFE17" s="66"/>
      <c r="EFF17" s="66"/>
      <c r="EFG17" s="66"/>
      <c r="EFH17" s="66"/>
      <c r="EFI17" s="66"/>
      <c r="EFJ17" s="66"/>
      <c r="EFK17" s="66"/>
      <c r="EFL17" s="66"/>
      <c r="EFM17" s="66"/>
      <c r="EFN17" s="66"/>
      <c r="EFO17" s="66"/>
      <c r="EFP17" s="66"/>
      <c r="EFQ17" s="66"/>
      <c r="EFR17" s="66"/>
      <c r="EFS17" s="66"/>
      <c r="EFT17" s="66"/>
      <c r="EFU17" s="66"/>
      <c r="EFV17" s="66"/>
      <c r="EFW17" s="66"/>
      <c r="EFX17" s="66"/>
      <c r="EFY17" s="66"/>
      <c r="EFZ17" s="66"/>
      <c r="EGA17" s="66"/>
      <c r="EGB17" s="66"/>
      <c r="EGC17" s="66"/>
      <c r="EGD17" s="66"/>
      <c r="EGE17" s="66"/>
      <c r="EGF17" s="66"/>
      <c r="EGG17" s="66"/>
      <c r="EGH17" s="66"/>
      <c r="EGI17" s="66"/>
      <c r="EGJ17" s="66"/>
      <c r="EGK17" s="66"/>
      <c r="EGL17" s="66"/>
      <c r="EGM17" s="66"/>
      <c r="EGN17" s="66"/>
      <c r="EGO17" s="66"/>
      <c r="EGP17" s="66"/>
      <c r="EGQ17" s="66"/>
      <c r="EGR17" s="66"/>
      <c r="EGS17" s="66"/>
      <c r="EGT17" s="66"/>
      <c r="EGU17" s="66"/>
      <c r="EGV17" s="66"/>
      <c r="EGW17" s="66"/>
      <c r="EGX17" s="66"/>
      <c r="EGY17" s="66"/>
      <c r="EGZ17" s="66"/>
      <c r="EHA17" s="66"/>
      <c r="EHB17" s="66"/>
      <c r="EHC17" s="66"/>
      <c r="EHD17" s="66"/>
      <c r="EHE17" s="66"/>
      <c r="EHF17" s="66"/>
      <c r="EHG17" s="66"/>
      <c r="EHH17" s="66"/>
      <c r="EHI17" s="66"/>
      <c r="EHJ17" s="66"/>
      <c r="EHK17" s="66"/>
      <c r="EHL17" s="66"/>
      <c r="EHM17" s="66"/>
      <c r="EHN17" s="66"/>
      <c r="EHO17" s="66"/>
      <c r="EHP17" s="66"/>
      <c r="EHQ17" s="66"/>
      <c r="EHR17" s="66"/>
      <c r="EHS17" s="66"/>
      <c r="EHT17" s="66"/>
      <c r="EHU17" s="66"/>
      <c r="EHV17" s="66"/>
      <c r="EHW17" s="66"/>
      <c r="EHX17" s="66"/>
      <c r="EHY17" s="66"/>
      <c r="EHZ17" s="66"/>
      <c r="EIA17" s="66"/>
      <c r="EIB17" s="66"/>
      <c r="EIC17" s="66"/>
      <c r="EID17" s="66"/>
      <c r="EIE17" s="66"/>
      <c r="EIF17" s="66"/>
      <c r="EIG17" s="66"/>
      <c r="EIH17" s="66"/>
      <c r="EII17" s="66"/>
      <c r="EIJ17" s="66"/>
      <c r="EIK17" s="66"/>
      <c r="EIL17" s="66"/>
      <c r="EIM17" s="66"/>
      <c r="EIN17" s="66"/>
      <c r="EIO17" s="66"/>
      <c r="EIP17" s="66"/>
      <c r="EIQ17" s="66"/>
      <c r="EIR17" s="66"/>
      <c r="EIS17" s="66"/>
      <c r="EIT17" s="66"/>
      <c r="EIU17" s="66"/>
      <c r="EIV17" s="66"/>
      <c r="EIW17" s="66"/>
      <c r="EIX17" s="66"/>
      <c r="EIY17" s="66"/>
      <c r="EIZ17" s="66"/>
      <c r="EJA17" s="66"/>
      <c r="EJB17" s="66"/>
      <c r="EJC17" s="66"/>
      <c r="EJD17" s="66"/>
      <c r="EJE17" s="66"/>
      <c r="EJF17" s="66"/>
      <c r="EJG17" s="66"/>
      <c r="EJH17" s="66"/>
      <c r="EJI17" s="66"/>
      <c r="EJJ17" s="66"/>
      <c r="EJK17" s="66"/>
      <c r="EJL17" s="66"/>
      <c r="EJM17" s="66"/>
      <c r="EJN17" s="66"/>
      <c r="EJO17" s="66"/>
      <c r="EJP17" s="66"/>
      <c r="EJQ17" s="66"/>
      <c r="EJR17" s="66"/>
      <c r="EJS17" s="66"/>
      <c r="EJT17" s="66"/>
      <c r="EJU17" s="66"/>
      <c r="EJV17" s="66"/>
      <c r="EJW17" s="66"/>
      <c r="EJX17" s="66"/>
      <c r="EJY17" s="66"/>
      <c r="EJZ17" s="66"/>
      <c r="EKA17" s="66"/>
      <c r="EKB17" s="66"/>
      <c r="EKC17" s="66"/>
      <c r="EKD17" s="66"/>
      <c r="EKE17" s="66"/>
      <c r="EKF17" s="66"/>
      <c r="EKG17" s="66"/>
      <c r="EKH17" s="66"/>
      <c r="EKI17" s="66"/>
      <c r="EKJ17" s="66"/>
      <c r="EKK17" s="66"/>
      <c r="EKL17" s="66"/>
      <c r="EKM17" s="66"/>
      <c r="EKN17" s="66"/>
      <c r="EKO17" s="66"/>
      <c r="EKP17" s="66"/>
      <c r="EKQ17" s="66"/>
      <c r="EKR17" s="66"/>
      <c r="EKS17" s="66"/>
      <c r="EKT17" s="66"/>
      <c r="EKU17" s="66"/>
      <c r="EKV17" s="66"/>
      <c r="EKW17" s="66"/>
      <c r="EKX17" s="66"/>
      <c r="EKY17" s="66"/>
      <c r="EKZ17" s="66"/>
      <c r="ELA17" s="66"/>
      <c r="ELB17" s="66"/>
      <c r="ELC17" s="66"/>
      <c r="ELD17" s="66"/>
      <c r="ELE17" s="66"/>
      <c r="ELF17" s="66"/>
      <c r="ELG17" s="66"/>
      <c r="ELH17" s="66"/>
      <c r="ELI17" s="66"/>
      <c r="ELJ17" s="66"/>
      <c r="ELK17" s="66"/>
      <c r="ELL17" s="66"/>
      <c r="ELM17" s="66"/>
      <c r="ELN17" s="66"/>
      <c r="ELO17" s="66"/>
      <c r="ELP17" s="66"/>
      <c r="ELQ17" s="66"/>
      <c r="ELR17" s="66"/>
      <c r="ELS17" s="66"/>
      <c r="ELT17" s="66"/>
      <c r="ELU17" s="66"/>
      <c r="ELV17" s="66"/>
      <c r="ELW17" s="66"/>
      <c r="ELX17" s="66"/>
      <c r="ELY17" s="66"/>
      <c r="ELZ17" s="66"/>
      <c r="EMA17" s="66"/>
      <c r="EMB17" s="66"/>
      <c r="EMC17" s="66"/>
      <c r="EMD17" s="66"/>
      <c r="EME17" s="66"/>
      <c r="EMF17" s="66"/>
      <c r="EMG17" s="66"/>
      <c r="EMH17" s="66"/>
      <c r="EMI17" s="66"/>
      <c r="EMJ17" s="66"/>
      <c r="EMK17" s="66"/>
      <c r="EML17" s="66"/>
      <c r="EMM17" s="66"/>
      <c r="EMN17" s="66"/>
      <c r="EMO17" s="66"/>
      <c r="EMP17" s="66"/>
      <c r="EMQ17" s="66"/>
      <c r="EMR17" s="66"/>
      <c r="EMS17" s="66"/>
      <c r="EMT17" s="66"/>
      <c r="EMU17" s="66"/>
      <c r="EMV17" s="66"/>
      <c r="EMW17" s="66"/>
      <c r="EMX17" s="66"/>
      <c r="EMY17" s="66"/>
      <c r="EMZ17" s="66"/>
      <c r="ENA17" s="66"/>
      <c r="ENB17" s="66"/>
      <c r="ENC17" s="66"/>
      <c r="END17" s="66"/>
      <c r="ENE17" s="66"/>
      <c r="ENF17" s="66"/>
      <c r="ENG17" s="66"/>
      <c r="ENH17" s="66"/>
      <c r="ENI17" s="66"/>
      <c r="ENJ17" s="66"/>
      <c r="ENK17" s="66"/>
      <c r="ENL17" s="66"/>
      <c r="ENM17" s="66"/>
      <c r="ENN17" s="66"/>
      <c r="ENO17" s="66"/>
      <c r="ENP17" s="66"/>
      <c r="ENQ17" s="66"/>
      <c r="ENR17" s="66"/>
      <c r="ENS17" s="66"/>
      <c r="ENT17" s="66"/>
      <c r="ENU17" s="66"/>
      <c r="ENV17" s="66"/>
      <c r="ENW17" s="66"/>
      <c r="ENX17" s="66"/>
      <c r="ENY17" s="66"/>
      <c r="ENZ17" s="66"/>
      <c r="EOA17" s="66"/>
      <c r="EOB17" s="66"/>
      <c r="EOC17" s="66"/>
      <c r="EOD17" s="66"/>
      <c r="EOE17" s="66"/>
      <c r="EOF17" s="66"/>
      <c r="EOG17" s="66"/>
      <c r="EOH17" s="66"/>
      <c r="EOI17" s="66"/>
      <c r="EOJ17" s="66"/>
      <c r="EOK17" s="66"/>
      <c r="EOL17" s="66"/>
      <c r="EOM17" s="66"/>
      <c r="EON17" s="66"/>
      <c r="EOO17" s="66"/>
      <c r="EOP17" s="66"/>
      <c r="EOQ17" s="66"/>
      <c r="EOR17" s="66"/>
      <c r="EOS17" s="66"/>
      <c r="EOT17" s="66"/>
      <c r="EOU17" s="66"/>
      <c r="EOV17" s="66"/>
      <c r="EOW17" s="66"/>
      <c r="EOX17" s="66"/>
      <c r="EOY17" s="66"/>
      <c r="EOZ17" s="66"/>
      <c r="EPA17" s="66"/>
      <c r="EPB17" s="66"/>
      <c r="EPC17" s="66"/>
      <c r="EPD17" s="66"/>
      <c r="EPE17" s="66"/>
      <c r="EPF17" s="66"/>
      <c r="EPG17" s="66"/>
      <c r="EPH17" s="66"/>
      <c r="EPI17" s="66"/>
      <c r="EPJ17" s="66"/>
      <c r="EPK17" s="66"/>
      <c r="EPL17" s="66"/>
      <c r="EPM17" s="66"/>
      <c r="EPN17" s="66"/>
      <c r="EPO17" s="66"/>
      <c r="EPP17" s="66"/>
      <c r="EPQ17" s="66"/>
      <c r="EPR17" s="66"/>
      <c r="EPS17" s="66"/>
      <c r="EPT17" s="66"/>
      <c r="EPU17" s="66"/>
      <c r="EPV17" s="66"/>
      <c r="EPW17" s="66"/>
      <c r="EPX17" s="66"/>
      <c r="EPY17" s="66"/>
      <c r="EPZ17" s="66"/>
      <c r="EQA17" s="66"/>
      <c r="EQB17" s="66"/>
      <c r="EQC17" s="66"/>
      <c r="EQD17" s="66"/>
      <c r="EQE17" s="66"/>
      <c r="EQF17" s="66"/>
      <c r="EQG17" s="66"/>
      <c r="EQH17" s="66"/>
      <c r="EQI17" s="66"/>
      <c r="EQJ17" s="66"/>
      <c r="EQK17" s="66"/>
      <c r="EQL17" s="66"/>
      <c r="EQM17" s="66"/>
      <c r="EQN17" s="66"/>
      <c r="EQO17" s="66"/>
      <c r="EQP17" s="66"/>
      <c r="EQQ17" s="66"/>
      <c r="EQR17" s="66"/>
      <c r="EQS17" s="66"/>
      <c r="EQT17" s="66"/>
      <c r="EQU17" s="66"/>
      <c r="EQV17" s="66"/>
      <c r="EQW17" s="66"/>
      <c r="EQX17" s="66"/>
      <c r="EQY17" s="66"/>
      <c r="EQZ17" s="66"/>
      <c r="ERA17" s="66"/>
      <c r="ERB17" s="66"/>
      <c r="ERC17" s="66"/>
      <c r="ERD17" s="66"/>
      <c r="ERE17" s="66"/>
      <c r="ERF17" s="66"/>
      <c r="ERG17" s="66"/>
      <c r="ERH17" s="66"/>
      <c r="ERI17" s="66"/>
      <c r="ERJ17" s="66"/>
      <c r="ERK17" s="66"/>
      <c r="ERL17" s="66"/>
      <c r="ERM17" s="66"/>
      <c r="ERN17" s="66"/>
      <c r="ERO17" s="66"/>
      <c r="ERP17" s="66"/>
      <c r="ERQ17" s="66"/>
      <c r="ERR17" s="66"/>
      <c r="ERS17" s="66"/>
      <c r="ERT17" s="66"/>
      <c r="ERU17" s="66"/>
      <c r="ERV17" s="66"/>
      <c r="ERW17" s="66"/>
      <c r="ERX17" s="66"/>
      <c r="ERY17" s="66"/>
      <c r="ERZ17" s="66"/>
      <c r="ESA17" s="66"/>
      <c r="ESB17" s="66"/>
      <c r="ESC17" s="66"/>
      <c r="ESD17" s="66"/>
      <c r="ESE17" s="66"/>
      <c r="ESF17" s="66"/>
      <c r="ESG17" s="66"/>
      <c r="ESH17" s="66"/>
      <c r="ESI17" s="66"/>
      <c r="ESJ17" s="66"/>
      <c r="ESK17" s="66"/>
      <c r="ESL17" s="66"/>
      <c r="ESM17" s="66"/>
      <c r="ESN17" s="66"/>
      <c r="ESO17" s="66"/>
      <c r="ESP17" s="66"/>
      <c r="ESQ17" s="66"/>
      <c r="ESR17" s="66"/>
      <c r="ESS17" s="66"/>
      <c r="EST17" s="66"/>
      <c r="ESU17" s="66"/>
      <c r="ESV17" s="66"/>
      <c r="ESW17" s="66"/>
      <c r="ESX17" s="66"/>
      <c r="ESY17" s="66"/>
      <c r="ESZ17" s="66"/>
      <c r="ETA17" s="66"/>
      <c r="ETB17" s="66"/>
      <c r="ETC17" s="66"/>
      <c r="ETD17" s="66"/>
      <c r="ETE17" s="66"/>
      <c r="ETF17" s="66"/>
      <c r="ETG17" s="66"/>
      <c r="ETH17" s="66"/>
      <c r="ETI17" s="66"/>
      <c r="ETJ17" s="66"/>
      <c r="ETK17" s="66"/>
      <c r="ETL17" s="66"/>
      <c r="ETM17" s="66"/>
      <c r="ETN17" s="66"/>
      <c r="ETO17" s="66"/>
      <c r="ETP17" s="66"/>
      <c r="ETQ17" s="66"/>
      <c r="ETR17" s="66"/>
      <c r="ETS17" s="66"/>
      <c r="ETT17" s="66"/>
      <c r="ETU17" s="66"/>
      <c r="ETV17" s="66"/>
      <c r="ETW17" s="66"/>
      <c r="ETX17" s="66"/>
      <c r="ETY17" s="66"/>
      <c r="ETZ17" s="66"/>
      <c r="EUA17" s="66"/>
      <c r="EUB17" s="66"/>
      <c r="EUC17" s="66"/>
      <c r="EUD17" s="66"/>
      <c r="EUE17" s="66"/>
      <c r="EUF17" s="66"/>
      <c r="EUG17" s="66"/>
      <c r="EUH17" s="66"/>
      <c r="EUI17" s="66"/>
      <c r="EUJ17" s="66"/>
      <c r="EUK17" s="66"/>
      <c r="EUL17" s="66"/>
      <c r="EUM17" s="66"/>
      <c r="EUN17" s="66"/>
      <c r="EUO17" s="66"/>
      <c r="EUP17" s="66"/>
      <c r="EUQ17" s="66"/>
      <c r="EUR17" s="66"/>
      <c r="EUS17" s="66"/>
      <c r="EUT17" s="66"/>
      <c r="EUU17" s="66"/>
      <c r="EUV17" s="66"/>
      <c r="EUW17" s="66"/>
      <c r="EUX17" s="66"/>
      <c r="EUY17" s="66"/>
      <c r="EUZ17" s="66"/>
      <c r="EVA17" s="66"/>
      <c r="EVB17" s="66"/>
      <c r="EVC17" s="66"/>
      <c r="EVD17" s="66"/>
      <c r="EVE17" s="66"/>
      <c r="EVF17" s="66"/>
      <c r="EVG17" s="66"/>
      <c r="EVH17" s="66"/>
      <c r="EVI17" s="66"/>
      <c r="EVJ17" s="66"/>
      <c r="EVK17" s="66"/>
      <c r="EVL17" s="66"/>
      <c r="EVM17" s="66"/>
      <c r="EVN17" s="66"/>
      <c r="EVO17" s="66"/>
      <c r="EVP17" s="66"/>
      <c r="EVQ17" s="66"/>
      <c r="EVR17" s="66"/>
      <c r="EVS17" s="66"/>
      <c r="EVT17" s="66"/>
      <c r="EVU17" s="66"/>
      <c r="EVV17" s="66"/>
      <c r="EVW17" s="66"/>
      <c r="EVX17" s="66"/>
      <c r="EVY17" s="66"/>
      <c r="EVZ17" s="66"/>
      <c r="EWA17" s="66"/>
      <c r="EWB17" s="66"/>
      <c r="EWC17" s="66"/>
      <c r="EWD17" s="66"/>
      <c r="EWE17" s="66"/>
      <c r="EWF17" s="66"/>
      <c r="EWG17" s="66"/>
      <c r="EWH17" s="66"/>
      <c r="EWI17" s="66"/>
      <c r="EWJ17" s="66"/>
      <c r="EWK17" s="66"/>
      <c r="EWL17" s="66"/>
      <c r="EWM17" s="66"/>
      <c r="EWN17" s="66"/>
      <c r="EWO17" s="66"/>
      <c r="EWP17" s="66"/>
      <c r="EWQ17" s="66"/>
      <c r="EWR17" s="66"/>
      <c r="EWS17" s="66"/>
      <c r="EWT17" s="66"/>
      <c r="EWU17" s="66"/>
      <c r="EWV17" s="66"/>
      <c r="EWW17" s="66"/>
      <c r="EWX17" s="66"/>
      <c r="EWY17" s="66"/>
      <c r="EWZ17" s="66"/>
      <c r="EXA17" s="66"/>
      <c r="EXB17" s="66"/>
      <c r="EXC17" s="66"/>
      <c r="EXD17" s="66"/>
      <c r="EXE17" s="66"/>
      <c r="EXF17" s="66"/>
      <c r="EXG17" s="66"/>
      <c r="EXH17" s="66"/>
      <c r="EXI17" s="66"/>
      <c r="EXJ17" s="66"/>
      <c r="EXK17" s="66"/>
      <c r="EXL17" s="66"/>
      <c r="EXM17" s="66"/>
      <c r="EXN17" s="66"/>
      <c r="EXO17" s="66"/>
      <c r="EXP17" s="66"/>
      <c r="EXQ17" s="66"/>
      <c r="EXR17" s="66"/>
      <c r="EXS17" s="66"/>
      <c r="EXT17" s="66"/>
      <c r="EXU17" s="66"/>
      <c r="EXV17" s="66"/>
      <c r="EXW17" s="66"/>
      <c r="EXX17" s="66"/>
      <c r="EXY17" s="66"/>
      <c r="EXZ17" s="66"/>
      <c r="EYA17" s="66"/>
      <c r="EYB17" s="66"/>
      <c r="EYC17" s="66"/>
      <c r="EYD17" s="66"/>
      <c r="EYE17" s="66"/>
      <c r="EYF17" s="66"/>
      <c r="EYG17" s="66"/>
      <c r="EYH17" s="66"/>
      <c r="EYI17" s="66"/>
      <c r="EYJ17" s="66"/>
      <c r="EYK17" s="66"/>
      <c r="EYL17" s="66"/>
      <c r="EYM17" s="66"/>
      <c r="EYN17" s="66"/>
      <c r="EYO17" s="66"/>
      <c r="EYP17" s="66"/>
      <c r="EYQ17" s="66"/>
      <c r="EYR17" s="66"/>
      <c r="EYS17" s="66"/>
      <c r="EYT17" s="66"/>
      <c r="EYU17" s="66"/>
      <c r="EYV17" s="66"/>
      <c r="EYW17" s="66"/>
      <c r="EYX17" s="66"/>
      <c r="EYY17" s="66"/>
      <c r="EYZ17" s="66"/>
      <c r="EZA17" s="66"/>
      <c r="EZB17" s="66"/>
      <c r="EZC17" s="66"/>
      <c r="EZD17" s="66"/>
      <c r="EZE17" s="66"/>
      <c r="EZF17" s="66"/>
      <c r="EZG17" s="66"/>
      <c r="EZH17" s="66"/>
      <c r="EZI17" s="66"/>
      <c r="EZJ17" s="66"/>
      <c r="EZK17" s="66"/>
      <c r="EZL17" s="66"/>
      <c r="EZM17" s="66"/>
      <c r="EZN17" s="66"/>
      <c r="EZO17" s="66"/>
      <c r="EZP17" s="66"/>
      <c r="EZQ17" s="66"/>
      <c r="EZR17" s="66"/>
      <c r="EZS17" s="66"/>
      <c r="EZT17" s="66"/>
      <c r="EZU17" s="66"/>
      <c r="EZV17" s="66"/>
      <c r="EZW17" s="66"/>
      <c r="EZX17" s="66"/>
      <c r="EZY17" s="66"/>
      <c r="EZZ17" s="66"/>
      <c r="FAA17" s="66"/>
      <c r="FAB17" s="66"/>
      <c r="FAC17" s="66"/>
      <c r="FAD17" s="66"/>
      <c r="FAE17" s="66"/>
      <c r="FAF17" s="66"/>
      <c r="FAG17" s="66"/>
      <c r="FAH17" s="66"/>
      <c r="FAI17" s="66"/>
      <c r="FAJ17" s="66"/>
      <c r="FAK17" s="66"/>
      <c r="FAL17" s="66"/>
      <c r="FAM17" s="66"/>
      <c r="FAN17" s="66"/>
      <c r="FAO17" s="66"/>
      <c r="FAP17" s="66"/>
      <c r="FAQ17" s="66"/>
      <c r="FAR17" s="66"/>
      <c r="FAS17" s="66"/>
      <c r="FAT17" s="66"/>
      <c r="FAU17" s="66"/>
      <c r="FAV17" s="66"/>
      <c r="FAW17" s="66"/>
      <c r="FAX17" s="66"/>
      <c r="FAY17" s="66"/>
      <c r="FAZ17" s="66"/>
      <c r="FBA17" s="66"/>
      <c r="FBB17" s="66"/>
      <c r="FBC17" s="66"/>
      <c r="FBD17" s="66"/>
      <c r="FBE17" s="66"/>
      <c r="FBF17" s="66"/>
      <c r="FBG17" s="66"/>
      <c r="FBH17" s="66"/>
      <c r="FBI17" s="66"/>
      <c r="FBJ17" s="66"/>
      <c r="FBK17" s="66"/>
      <c r="FBL17" s="66"/>
      <c r="FBM17" s="66"/>
      <c r="FBN17" s="66"/>
      <c r="FBO17" s="66"/>
      <c r="FBP17" s="66"/>
      <c r="FBQ17" s="66"/>
      <c r="FBR17" s="66"/>
      <c r="FBS17" s="66"/>
      <c r="FBT17" s="66"/>
      <c r="FBU17" s="66"/>
      <c r="FBV17" s="66"/>
      <c r="FBW17" s="66"/>
      <c r="FBX17" s="66"/>
      <c r="FBY17" s="66"/>
      <c r="FBZ17" s="66"/>
      <c r="FCA17" s="66"/>
      <c r="FCB17" s="66"/>
      <c r="FCC17" s="66"/>
      <c r="FCD17" s="66"/>
      <c r="FCE17" s="66"/>
      <c r="FCF17" s="66"/>
      <c r="FCG17" s="66"/>
      <c r="FCH17" s="66"/>
      <c r="FCI17" s="66"/>
      <c r="FCJ17" s="66"/>
      <c r="FCK17" s="66"/>
      <c r="FCL17" s="66"/>
      <c r="FCM17" s="66"/>
      <c r="FCN17" s="66"/>
      <c r="FCO17" s="66"/>
      <c r="FCP17" s="66"/>
      <c r="FCQ17" s="66"/>
      <c r="FCR17" s="66"/>
      <c r="FCS17" s="66"/>
      <c r="FCT17" s="66"/>
      <c r="FCU17" s="66"/>
      <c r="FCV17" s="66"/>
      <c r="FCW17" s="66"/>
      <c r="FCX17" s="66"/>
      <c r="FCY17" s="66"/>
      <c r="FCZ17" s="66"/>
      <c r="FDA17" s="66"/>
      <c r="FDB17" s="66"/>
      <c r="FDC17" s="66"/>
      <c r="FDD17" s="66"/>
      <c r="FDE17" s="66"/>
      <c r="FDF17" s="66"/>
      <c r="FDG17" s="66"/>
      <c r="FDH17" s="66"/>
      <c r="FDI17" s="66"/>
      <c r="FDJ17" s="66"/>
      <c r="FDK17" s="66"/>
      <c r="FDL17" s="66"/>
      <c r="FDM17" s="66"/>
      <c r="FDN17" s="66"/>
      <c r="FDO17" s="66"/>
      <c r="FDP17" s="66"/>
      <c r="FDQ17" s="66"/>
      <c r="FDR17" s="66"/>
      <c r="FDS17" s="66"/>
      <c r="FDT17" s="66"/>
      <c r="FDU17" s="66"/>
      <c r="FDV17" s="66"/>
      <c r="FDW17" s="66"/>
      <c r="FDX17" s="66"/>
      <c r="FDY17" s="66"/>
      <c r="FDZ17" s="66"/>
      <c r="FEA17" s="66"/>
      <c r="FEB17" s="66"/>
      <c r="FEC17" s="66"/>
      <c r="FED17" s="66"/>
      <c r="FEE17" s="66"/>
      <c r="FEF17" s="66"/>
      <c r="FEG17" s="66"/>
      <c r="FEH17" s="66"/>
      <c r="FEI17" s="66"/>
      <c r="FEJ17" s="66"/>
      <c r="FEK17" s="66"/>
      <c r="FEL17" s="66"/>
      <c r="FEM17" s="66"/>
      <c r="FEN17" s="66"/>
      <c r="FEO17" s="66"/>
      <c r="FEP17" s="66"/>
      <c r="FEQ17" s="66"/>
      <c r="FER17" s="66"/>
      <c r="FES17" s="66"/>
      <c r="FET17" s="66"/>
      <c r="FEU17" s="66"/>
      <c r="FEV17" s="66"/>
      <c r="FEW17" s="66"/>
      <c r="FEX17" s="66"/>
      <c r="FEY17" s="66"/>
      <c r="FEZ17" s="66"/>
      <c r="FFA17" s="66"/>
      <c r="FFB17" s="66"/>
      <c r="FFC17" s="66"/>
      <c r="FFD17" s="66"/>
      <c r="FFE17" s="66"/>
      <c r="FFF17" s="66"/>
      <c r="FFG17" s="66"/>
      <c r="FFH17" s="66"/>
      <c r="FFI17" s="66"/>
      <c r="FFJ17" s="66"/>
      <c r="FFK17" s="66"/>
      <c r="FFL17" s="66"/>
      <c r="FFM17" s="66"/>
      <c r="FFN17" s="66"/>
      <c r="FFO17" s="66"/>
      <c r="FFP17" s="66"/>
      <c r="FFQ17" s="66"/>
      <c r="FFR17" s="66"/>
      <c r="FFS17" s="66"/>
      <c r="FFT17" s="66"/>
      <c r="FFU17" s="66"/>
      <c r="FFV17" s="66"/>
      <c r="FFW17" s="66"/>
      <c r="FFX17" s="66"/>
      <c r="FFY17" s="66"/>
      <c r="FFZ17" s="66"/>
      <c r="FGA17" s="66"/>
      <c r="FGB17" s="66"/>
      <c r="FGC17" s="66"/>
      <c r="FGD17" s="66"/>
      <c r="FGE17" s="66"/>
      <c r="FGF17" s="66"/>
      <c r="FGG17" s="66"/>
      <c r="FGH17" s="66"/>
      <c r="FGI17" s="66"/>
      <c r="FGJ17" s="66"/>
      <c r="FGK17" s="66"/>
      <c r="FGL17" s="66"/>
      <c r="FGM17" s="66"/>
      <c r="FGN17" s="66"/>
      <c r="FGO17" s="66"/>
      <c r="FGP17" s="66"/>
      <c r="FGQ17" s="66"/>
      <c r="FGR17" s="66"/>
      <c r="FGS17" s="66"/>
      <c r="FGT17" s="66"/>
      <c r="FGU17" s="66"/>
      <c r="FGV17" s="66"/>
      <c r="FGW17" s="66"/>
      <c r="FGX17" s="66"/>
      <c r="FGY17" s="66"/>
      <c r="FGZ17" s="66"/>
      <c r="FHA17" s="66"/>
      <c r="FHB17" s="66"/>
      <c r="FHC17" s="66"/>
      <c r="FHD17" s="66"/>
      <c r="FHE17" s="66"/>
      <c r="FHF17" s="66"/>
      <c r="FHG17" s="66"/>
      <c r="FHH17" s="66"/>
      <c r="FHI17" s="66"/>
      <c r="FHJ17" s="66"/>
      <c r="FHK17" s="66"/>
      <c r="FHL17" s="66"/>
      <c r="FHM17" s="66"/>
      <c r="FHN17" s="66"/>
      <c r="FHO17" s="66"/>
      <c r="FHP17" s="66"/>
      <c r="FHQ17" s="66"/>
      <c r="FHR17" s="66"/>
      <c r="FHS17" s="66"/>
      <c r="FHT17" s="66"/>
      <c r="FHU17" s="66"/>
      <c r="FHV17" s="66"/>
      <c r="FHW17" s="66"/>
      <c r="FHX17" s="66"/>
      <c r="FHY17" s="66"/>
      <c r="FHZ17" s="66"/>
      <c r="FIA17" s="66"/>
      <c r="FIB17" s="66"/>
      <c r="FIC17" s="66"/>
      <c r="FID17" s="66"/>
      <c r="FIE17" s="66"/>
      <c r="FIF17" s="66"/>
      <c r="FIG17" s="66"/>
      <c r="FIH17" s="66"/>
      <c r="FII17" s="66"/>
      <c r="FIJ17" s="66"/>
      <c r="FIK17" s="66"/>
      <c r="FIL17" s="66"/>
      <c r="FIM17" s="66"/>
      <c r="FIN17" s="66"/>
      <c r="FIO17" s="66"/>
      <c r="FIP17" s="66"/>
      <c r="FIQ17" s="66"/>
      <c r="FIR17" s="66"/>
      <c r="FIS17" s="66"/>
      <c r="FIT17" s="66"/>
      <c r="FIU17" s="66"/>
      <c r="FIV17" s="66"/>
      <c r="FIW17" s="66"/>
      <c r="FIX17" s="66"/>
      <c r="FIY17" s="66"/>
      <c r="FIZ17" s="66"/>
      <c r="FJA17" s="66"/>
      <c r="FJB17" s="66"/>
      <c r="FJC17" s="66"/>
      <c r="FJD17" s="66"/>
      <c r="FJE17" s="66"/>
      <c r="FJF17" s="66"/>
      <c r="FJG17" s="66"/>
      <c r="FJH17" s="66"/>
      <c r="FJI17" s="66"/>
      <c r="FJJ17" s="66"/>
      <c r="FJK17" s="66"/>
      <c r="FJL17" s="66"/>
      <c r="FJM17" s="66"/>
      <c r="FJN17" s="66"/>
      <c r="FJO17" s="66"/>
      <c r="FJP17" s="66"/>
      <c r="FJQ17" s="66"/>
      <c r="FJR17" s="66"/>
      <c r="FJS17" s="66"/>
      <c r="FJT17" s="66"/>
      <c r="FJU17" s="66"/>
      <c r="FJV17" s="66"/>
      <c r="FJW17" s="66"/>
      <c r="FJX17" s="66"/>
      <c r="FJY17" s="66"/>
      <c r="FJZ17" s="66"/>
      <c r="FKA17" s="66"/>
      <c r="FKB17" s="66"/>
      <c r="FKC17" s="66"/>
      <c r="FKD17" s="66"/>
      <c r="FKE17" s="66"/>
      <c r="FKF17" s="66"/>
      <c r="FKG17" s="66"/>
      <c r="FKH17" s="66"/>
      <c r="FKI17" s="66"/>
      <c r="FKJ17" s="66"/>
      <c r="FKK17" s="66"/>
      <c r="FKL17" s="66"/>
      <c r="FKM17" s="66"/>
      <c r="FKN17" s="66"/>
      <c r="FKO17" s="66"/>
      <c r="FKP17" s="66"/>
      <c r="FKQ17" s="66"/>
      <c r="FKR17" s="66"/>
      <c r="FKS17" s="66"/>
      <c r="FKT17" s="66"/>
      <c r="FKU17" s="66"/>
      <c r="FKV17" s="66"/>
      <c r="FKW17" s="66"/>
      <c r="FKX17" s="66"/>
      <c r="FKY17" s="66"/>
      <c r="FKZ17" s="66"/>
      <c r="FLA17" s="66"/>
      <c r="FLB17" s="66"/>
      <c r="FLC17" s="66"/>
      <c r="FLD17" s="66"/>
      <c r="FLE17" s="66"/>
      <c r="FLF17" s="66"/>
      <c r="FLG17" s="66"/>
      <c r="FLH17" s="66"/>
      <c r="FLI17" s="66"/>
      <c r="FLJ17" s="66"/>
      <c r="FLK17" s="66"/>
      <c r="FLL17" s="66"/>
      <c r="FLM17" s="66"/>
      <c r="FLN17" s="66"/>
      <c r="FLO17" s="66"/>
      <c r="FLP17" s="66"/>
      <c r="FLQ17" s="66"/>
      <c r="FLR17" s="66"/>
      <c r="FLS17" s="66"/>
      <c r="FLT17" s="66"/>
      <c r="FLU17" s="66"/>
      <c r="FLV17" s="66"/>
      <c r="FLW17" s="66"/>
      <c r="FLX17" s="66"/>
      <c r="FLY17" s="66"/>
      <c r="FLZ17" s="66"/>
      <c r="FMA17" s="66"/>
      <c r="FMB17" s="66"/>
      <c r="FMC17" s="66"/>
      <c r="FMD17" s="66"/>
      <c r="FME17" s="66"/>
      <c r="FMF17" s="66"/>
      <c r="FMG17" s="66"/>
      <c r="FMH17" s="66"/>
      <c r="FMI17" s="66"/>
      <c r="FMJ17" s="66"/>
      <c r="FMK17" s="66"/>
      <c r="FML17" s="66"/>
      <c r="FMM17" s="66"/>
      <c r="FMN17" s="66"/>
      <c r="FMO17" s="66"/>
      <c r="FMP17" s="66"/>
      <c r="FMQ17" s="66"/>
      <c r="FMR17" s="66"/>
      <c r="FMS17" s="66"/>
      <c r="FMT17" s="66"/>
      <c r="FMU17" s="66"/>
      <c r="FMV17" s="66"/>
      <c r="FMW17" s="66"/>
      <c r="FMX17" s="66"/>
      <c r="FMY17" s="66"/>
      <c r="FMZ17" s="66"/>
      <c r="FNA17" s="66"/>
      <c r="FNB17" s="66"/>
      <c r="FNC17" s="66"/>
      <c r="FND17" s="66"/>
      <c r="FNE17" s="66"/>
      <c r="FNF17" s="66"/>
      <c r="FNG17" s="66"/>
      <c r="FNH17" s="66"/>
      <c r="FNI17" s="66"/>
      <c r="FNJ17" s="66"/>
      <c r="FNK17" s="66"/>
      <c r="FNL17" s="66"/>
      <c r="FNM17" s="66"/>
      <c r="FNN17" s="66"/>
      <c r="FNO17" s="66"/>
      <c r="FNP17" s="66"/>
      <c r="FNQ17" s="66"/>
      <c r="FNR17" s="66"/>
      <c r="FNS17" s="66"/>
      <c r="FNT17" s="66"/>
      <c r="FNU17" s="66"/>
      <c r="FNV17" s="66"/>
      <c r="FNW17" s="66"/>
      <c r="FNX17" s="66"/>
      <c r="FNY17" s="66"/>
      <c r="FNZ17" s="66"/>
      <c r="FOA17" s="66"/>
      <c r="FOB17" s="66"/>
      <c r="FOC17" s="66"/>
      <c r="FOD17" s="66"/>
      <c r="FOE17" s="66"/>
      <c r="FOF17" s="66"/>
      <c r="FOG17" s="66"/>
      <c r="FOH17" s="66"/>
      <c r="FOI17" s="66"/>
      <c r="FOJ17" s="66"/>
      <c r="FOK17" s="66"/>
      <c r="FOL17" s="66"/>
      <c r="FOM17" s="66"/>
      <c r="FON17" s="66"/>
      <c r="FOO17" s="66"/>
      <c r="FOP17" s="66"/>
      <c r="FOQ17" s="66"/>
      <c r="FOR17" s="66"/>
      <c r="FOS17" s="66"/>
      <c r="FOT17" s="66"/>
      <c r="FOU17" s="66"/>
      <c r="FOV17" s="66"/>
      <c r="FOW17" s="66"/>
      <c r="FOX17" s="66"/>
      <c r="FOY17" s="66"/>
      <c r="FOZ17" s="66"/>
      <c r="FPA17" s="66"/>
      <c r="FPB17" s="66"/>
      <c r="FPC17" s="66"/>
      <c r="FPD17" s="66"/>
      <c r="FPE17" s="66"/>
      <c r="FPF17" s="66"/>
      <c r="FPG17" s="66"/>
      <c r="FPH17" s="66"/>
      <c r="FPI17" s="66"/>
      <c r="FPJ17" s="66"/>
      <c r="FPK17" s="66"/>
      <c r="FPL17" s="66"/>
      <c r="FPM17" s="66"/>
      <c r="FPN17" s="66"/>
      <c r="FPO17" s="66"/>
      <c r="FPP17" s="66"/>
      <c r="FPQ17" s="66"/>
      <c r="FPR17" s="66"/>
      <c r="FPS17" s="66"/>
      <c r="FPT17" s="66"/>
      <c r="FPU17" s="66"/>
      <c r="FPV17" s="66"/>
      <c r="FPW17" s="66"/>
      <c r="FPX17" s="66"/>
      <c r="FPY17" s="66"/>
      <c r="FPZ17" s="66"/>
      <c r="FQA17" s="66"/>
      <c r="FQB17" s="66"/>
      <c r="FQC17" s="66"/>
      <c r="FQD17" s="66"/>
      <c r="FQE17" s="66"/>
      <c r="FQF17" s="66"/>
      <c r="FQG17" s="66"/>
      <c r="FQH17" s="66"/>
      <c r="FQI17" s="66"/>
      <c r="FQJ17" s="66"/>
      <c r="FQK17" s="66"/>
      <c r="FQL17" s="66"/>
      <c r="FQM17" s="66"/>
      <c r="FQN17" s="66"/>
      <c r="FQO17" s="66"/>
      <c r="FQP17" s="66"/>
      <c r="FQQ17" s="66"/>
      <c r="FQR17" s="66"/>
      <c r="FQS17" s="66"/>
      <c r="FQT17" s="66"/>
      <c r="FQU17" s="66"/>
      <c r="FQV17" s="66"/>
      <c r="FQW17" s="66"/>
      <c r="FQX17" s="66"/>
      <c r="FQY17" s="66"/>
      <c r="FQZ17" s="66"/>
      <c r="FRA17" s="66"/>
      <c r="FRB17" s="66"/>
      <c r="FRC17" s="66"/>
      <c r="FRD17" s="66"/>
      <c r="FRE17" s="66"/>
      <c r="FRF17" s="66"/>
      <c r="FRG17" s="66"/>
      <c r="FRH17" s="66"/>
      <c r="FRI17" s="66"/>
      <c r="FRJ17" s="66"/>
      <c r="FRK17" s="66"/>
      <c r="FRL17" s="66"/>
      <c r="FRM17" s="66"/>
      <c r="FRN17" s="66"/>
      <c r="FRO17" s="66"/>
      <c r="FRP17" s="66"/>
      <c r="FRQ17" s="66"/>
      <c r="FRR17" s="66"/>
      <c r="FRS17" s="66"/>
      <c r="FRT17" s="66"/>
      <c r="FRU17" s="66"/>
      <c r="FRV17" s="66"/>
      <c r="FRW17" s="66"/>
      <c r="FRX17" s="66"/>
      <c r="FRY17" s="66"/>
      <c r="FRZ17" s="66"/>
      <c r="FSA17" s="66"/>
      <c r="FSB17" s="66"/>
      <c r="FSC17" s="66"/>
      <c r="FSD17" s="66"/>
      <c r="FSE17" s="66"/>
      <c r="FSF17" s="66"/>
      <c r="FSG17" s="66"/>
      <c r="FSH17" s="66"/>
      <c r="FSI17" s="66"/>
      <c r="FSJ17" s="66"/>
      <c r="FSK17" s="66"/>
      <c r="FSL17" s="66"/>
      <c r="FSM17" s="66"/>
      <c r="FSN17" s="66"/>
      <c r="FSO17" s="66"/>
      <c r="FSP17" s="66"/>
      <c r="FSQ17" s="66"/>
      <c r="FSR17" s="66"/>
      <c r="FSS17" s="66"/>
      <c r="FST17" s="66"/>
      <c r="FSU17" s="66"/>
      <c r="FSV17" s="66"/>
      <c r="FSW17" s="66"/>
      <c r="FSX17" s="66"/>
      <c r="FSY17" s="66"/>
      <c r="FSZ17" s="66"/>
      <c r="FTA17" s="66"/>
      <c r="FTB17" s="66"/>
      <c r="FTC17" s="66"/>
      <c r="FTD17" s="66"/>
      <c r="FTE17" s="66"/>
      <c r="FTF17" s="66"/>
      <c r="FTG17" s="66"/>
      <c r="FTH17" s="66"/>
      <c r="FTI17" s="66"/>
      <c r="FTJ17" s="66"/>
      <c r="FTK17" s="66"/>
      <c r="FTL17" s="66"/>
      <c r="FTM17" s="66"/>
      <c r="FTN17" s="66"/>
      <c r="FTO17" s="66"/>
      <c r="FTP17" s="66"/>
      <c r="FTQ17" s="66"/>
      <c r="FTR17" s="66"/>
      <c r="FTS17" s="66"/>
      <c r="FTT17" s="66"/>
      <c r="FTU17" s="66"/>
      <c r="FTV17" s="66"/>
      <c r="FTW17" s="66"/>
      <c r="FTX17" s="66"/>
      <c r="FTY17" s="66"/>
      <c r="FTZ17" s="66"/>
      <c r="FUA17" s="66"/>
      <c r="FUB17" s="66"/>
      <c r="FUC17" s="66"/>
      <c r="FUD17" s="66"/>
      <c r="FUE17" s="66"/>
      <c r="FUF17" s="66"/>
      <c r="FUG17" s="66"/>
      <c r="FUH17" s="66"/>
      <c r="FUI17" s="66"/>
      <c r="FUJ17" s="66"/>
      <c r="FUK17" s="66"/>
      <c r="FUL17" s="66"/>
      <c r="FUM17" s="66"/>
      <c r="FUN17" s="66"/>
      <c r="FUO17" s="66"/>
      <c r="FUP17" s="66"/>
      <c r="FUQ17" s="66"/>
      <c r="FUR17" s="66"/>
      <c r="FUS17" s="66"/>
      <c r="FUT17" s="66"/>
      <c r="FUU17" s="66"/>
      <c r="FUV17" s="66"/>
      <c r="FUW17" s="66"/>
      <c r="FUX17" s="66"/>
      <c r="FUY17" s="66"/>
      <c r="FUZ17" s="66"/>
      <c r="FVA17" s="66"/>
      <c r="FVB17" s="66"/>
      <c r="FVC17" s="66"/>
      <c r="FVD17" s="66"/>
      <c r="FVE17" s="66"/>
      <c r="FVF17" s="66"/>
      <c r="FVG17" s="66"/>
      <c r="FVH17" s="66"/>
      <c r="FVI17" s="66"/>
      <c r="FVJ17" s="66"/>
      <c r="FVK17" s="66"/>
      <c r="FVL17" s="66"/>
      <c r="FVM17" s="66"/>
      <c r="FVN17" s="66"/>
      <c r="FVO17" s="66"/>
      <c r="FVP17" s="66"/>
      <c r="FVQ17" s="66"/>
      <c r="FVR17" s="66"/>
      <c r="FVS17" s="66"/>
      <c r="FVT17" s="66"/>
      <c r="FVU17" s="66"/>
      <c r="FVV17" s="66"/>
      <c r="FVW17" s="66"/>
      <c r="FVX17" s="66"/>
      <c r="FVY17" s="66"/>
      <c r="FVZ17" s="66"/>
      <c r="FWA17" s="66"/>
      <c r="FWB17" s="66"/>
      <c r="FWC17" s="66"/>
      <c r="FWD17" s="66"/>
      <c r="FWE17" s="66"/>
      <c r="FWF17" s="66"/>
      <c r="FWG17" s="66"/>
      <c r="FWH17" s="66"/>
      <c r="FWI17" s="66"/>
      <c r="FWJ17" s="66"/>
      <c r="FWK17" s="66"/>
      <c r="FWL17" s="66"/>
      <c r="FWM17" s="66"/>
      <c r="FWN17" s="66"/>
      <c r="FWO17" s="66"/>
      <c r="FWP17" s="66"/>
      <c r="FWQ17" s="66"/>
      <c r="FWR17" s="66"/>
      <c r="FWS17" s="66"/>
      <c r="FWT17" s="66"/>
      <c r="FWU17" s="66"/>
      <c r="FWV17" s="66"/>
      <c r="FWW17" s="66"/>
      <c r="FWX17" s="66"/>
      <c r="FWY17" s="66"/>
      <c r="FWZ17" s="66"/>
      <c r="FXA17" s="66"/>
      <c r="FXB17" s="66"/>
      <c r="FXC17" s="66"/>
      <c r="FXD17" s="66"/>
      <c r="FXE17" s="66"/>
      <c r="FXF17" s="66"/>
      <c r="FXG17" s="66"/>
      <c r="FXH17" s="66"/>
      <c r="FXI17" s="66"/>
      <c r="FXJ17" s="66"/>
      <c r="FXK17" s="66"/>
      <c r="FXL17" s="66"/>
      <c r="FXM17" s="66"/>
      <c r="FXN17" s="66"/>
      <c r="FXO17" s="66"/>
      <c r="FXP17" s="66"/>
      <c r="FXQ17" s="66"/>
      <c r="FXR17" s="66"/>
      <c r="FXS17" s="66"/>
      <c r="FXT17" s="66"/>
      <c r="FXU17" s="66"/>
      <c r="FXV17" s="66"/>
      <c r="FXW17" s="66"/>
      <c r="FXX17" s="66"/>
      <c r="FXY17" s="66"/>
      <c r="FXZ17" s="66"/>
      <c r="FYA17" s="66"/>
      <c r="FYB17" s="66"/>
      <c r="FYC17" s="66"/>
      <c r="FYD17" s="66"/>
      <c r="FYE17" s="66"/>
      <c r="FYF17" s="66"/>
      <c r="FYG17" s="66"/>
      <c r="FYH17" s="66"/>
      <c r="FYI17" s="66"/>
      <c r="FYJ17" s="66"/>
      <c r="FYK17" s="66"/>
      <c r="FYL17" s="66"/>
      <c r="FYM17" s="66"/>
      <c r="FYN17" s="66"/>
      <c r="FYO17" s="66"/>
      <c r="FYP17" s="66"/>
      <c r="FYQ17" s="66"/>
      <c r="FYR17" s="66"/>
      <c r="FYS17" s="66"/>
      <c r="FYT17" s="66"/>
      <c r="FYU17" s="66"/>
      <c r="FYV17" s="66"/>
      <c r="FYW17" s="66"/>
      <c r="FYX17" s="66"/>
      <c r="FYY17" s="66"/>
      <c r="FYZ17" s="66"/>
      <c r="FZA17" s="66"/>
      <c r="FZB17" s="66"/>
      <c r="FZC17" s="66"/>
      <c r="FZD17" s="66"/>
      <c r="FZE17" s="66"/>
      <c r="FZF17" s="66"/>
      <c r="FZG17" s="66"/>
      <c r="FZH17" s="66"/>
      <c r="FZI17" s="66"/>
      <c r="FZJ17" s="66"/>
      <c r="FZK17" s="66"/>
      <c r="FZL17" s="66"/>
      <c r="FZM17" s="66"/>
      <c r="FZN17" s="66"/>
      <c r="FZO17" s="66"/>
      <c r="FZP17" s="66"/>
      <c r="FZQ17" s="66"/>
      <c r="FZR17" s="66"/>
      <c r="FZS17" s="66"/>
      <c r="FZT17" s="66"/>
      <c r="FZU17" s="66"/>
      <c r="FZV17" s="66"/>
      <c r="FZW17" s="66"/>
      <c r="FZX17" s="66"/>
      <c r="FZY17" s="66"/>
      <c r="FZZ17" s="66"/>
      <c r="GAA17" s="66"/>
      <c r="GAB17" s="66"/>
      <c r="GAC17" s="66"/>
      <c r="GAD17" s="66"/>
      <c r="GAE17" s="66"/>
      <c r="GAF17" s="66"/>
      <c r="GAG17" s="66"/>
      <c r="GAH17" s="66"/>
      <c r="GAI17" s="66"/>
      <c r="GAJ17" s="66"/>
      <c r="GAK17" s="66"/>
      <c r="GAL17" s="66"/>
      <c r="GAM17" s="66"/>
      <c r="GAN17" s="66"/>
      <c r="GAO17" s="66"/>
      <c r="GAP17" s="66"/>
      <c r="GAQ17" s="66"/>
      <c r="GAR17" s="66"/>
      <c r="GAS17" s="66"/>
      <c r="GAT17" s="66"/>
      <c r="GAU17" s="66"/>
      <c r="GAV17" s="66"/>
      <c r="GAW17" s="66"/>
      <c r="GAX17" s="66"/>
      <c r="GAY17" s="66"/>
      <c r="GAZ17" s="66"/>
      <c r="GBA17" s="66"/>
      <c r="GBB17" s="66"/>
      <c r="GBC17" s="66"/>
      <c r="GBD17" s="66"/>
      <c r="GBE17" s="66"/>
      <c r="GBF17" s="66"/>
      <c r="GBG17" s="66"/>
      <c r="GBH17" s="66"/>
      <c r="GBI17" s="66"/>
      <c r="GBJ17" s="66"/>
      <c r="GBK17" s="66"/>
      <c r="GBL17" s="66"/>
      <c r="GBM17" s="66"/>
      <c r="GBN17" s="66"/>
      <c r="GBO17" s="66"/>
      <c r="GBP17" s="66"/>
      <c r="GBQ17" s="66"/>
      <c r="GBR17" s="66"/>
      <c r="GBS17" s="66"/>
      <c r="GBT17" s="66"/>
      <c r="GBU17" s="66"/>
      <c r="GBV17" s="66"/>
      <c r="GBW17" s="66"/>
      <c r="GBX17" s="66"/>
      <c r="GBY17" s="66"/>
      <c r="GBZ17" s="66"/>
      <c r="GCA17" s="66"/>
      <c r="GCB17" s="66"/>
      <c r="GCC17" s="66"/>
      <c r="GCD17" s="66"/>
      <c r="GCE17" s="66"/>
      <c r="GCF17" s="66"/>
      <c r="GCG17" s="66"/>
      <c r="GCH17" s="66"/>
      <c r="GCI17" s="66"/>
      <c r="GCJ17" s="66"/>
      <c r="GCK17" s="66"/>
      <c r="GCL17" s="66"/>
      <c r="GCM17" s="66"/>
      <c r="GCN17" s="66"/>
      <c r="GCO17" s="66"/>
      <c r="GCP17" s="66"/>
      <c r="GCQ17" s="66"/>
      <c r="GCR17" s="66"/>
      <c r="GCS17" s="66"/>
      <c r="GCT17" s="66"/>
      <c r="GCU17" s="66"/>
      <c r="GCV17" s="66"/>
      <c r="GCW17" s="66"/>
      <c r="GCX17" s="66"/>
      <c r="GCY17" s="66"/>
      <c r="GCZ17" s="66"/>
      <c r="GDA17" s="66"/>
      <c r="GDB17" s="66"/>
      <c r="GDC17" s="66"/>
      <c r="GDD17" s="66"/>
      <c r="GDE17" s="66"/>
      <c r="GDF17" s="66"/>
      <c r="GDG17" s="66"/>
      <c r="GDH17" s="66"/>
      <c r="GDI17" s="66"/>
      <c r="GDJ17" s="66"/>
      <c r="GDK17" s="66"/>
      <c r="GDL17" s="66"/>
      <c r="GDM17" s="66"/>
      <c r="GDN17" s="66"/>
      <c r="GDO17" s="66"/>
      <c r="GDP17" s="66"/>
      <c r="GDQ17" s="66"/>
      <c r="GDR17" s="66"/>
      <c r="GDS17" s="66"/>
      <c r="GDT17" s="66"/>
      <c r="GDU17" s="66"/>
      <c r="GDV17" s="66"/>
      <c r="GDW17" s="66"/>
      <c r="GDX17" s="66"/>
      <c r="GDY17" s="66"/>
      <c r="GDZ17" s="66"/>
      <c r="GEA17" s="66"/>
      <c r="GEB17" s="66"/>
      <c r="GEC17" s="66"/>
      <c r="GED17" s="66"/>
      <c r="GEE17" s="66"/>
      <c r="GEF17" s="66"/>
      <c r="GEG17" s="66"/>
      <c r="GEH17" s="66"/>
      <c r="GEI17" s="66"/>
      <c r="GEJ17" s="66"/>
      <c r="GEK17" s="66"/>
      <c r="GEL17" s="66"/>
      <c r="GEM17" s="66"/>
      <c r="GEN17" s="66"/>
      <c r="GEO17" s="66"/>
      <c r="GEP17" s="66"/>
      <c r="GEQ17" s="66"/>
      <c r="GER17" s="66"/>
      <c r="GES17" s="66"/>
      <c r="GET17" s="66"/>
      <c r="GEU17" s="66"/>
      <c r="GEV17" s="66"/>
      <c r="GEW17" s="66"/>
      <c r="GEX17" s="66"/>
      <c r="GEY17" s="66"/>
      <c r="GEZ17" s="66"/>
      <c r="GFA17" s="66"/>
      <c r="GFB17" s="66"/>
      <c r="GFC17" s="66"/>
      <c r="GFD17" s="66"/>
      <c r="GFE17" s="66"/>
      <c r="GFF17" s="66"/>
      <c r="GFG17" s="66"/>
      <c r="GFH17" s="66"/>
      <c r="GFI17" s="66"/>
      <c r="GFJ17" s="66"/>
      <c r="GFK17" s="66"/>
      <c r="GFL17" s="66"/>
      <c r="GFM17" s="66"/>
      <c r="GFN17" s="66"/>
      <c r="GFO17" s="66"/>
      <c r="GFP17" s="66"/>
      <c r="GFQ17" s="66"/>
      <c r="GFR17" s="66"/>
      <c r="GFS17" s="66"/>
      <c r="GFT17" s="66"/>
      <c r="GFU17" s="66"/>
      <c r="GFV17" s="66"/>
      <c r="GFW17" s="66"/>
      <c r="GFX17" s="66"/>
      <c r="GFY17" s="66"/>
      <c r="GFZ17" s="66"/>
      <c r="GGA17" s="66"/>
      <c r="GGB17" s="66"/>
      <c r="GGC17" s="66"/>
      <c r="GGD17" s="66"/>
      <c r="GGE17" s="66"/>
      <c r="GGF17" s="66"/>
      <c r="GGG17" s="66"/>
      <c r="GGH17" s="66"/>
      <c r="GGI17" s="66"/>
      <c r="GGJ17" s="66"/>
      <c r="GGK17" s="66"/>
      <c r="GGL17" s="66"/>
      <c r="GGM17" s="66"/>
      <c r="GGN17" s="66"/>
      <c r="GGO17" s="66"/>
      <c r="GGP17" s="66"/>
      <c r="GGQ17" s="66"/>
      <c r="GGR17" s="66"/>
      <c r="GGS17" s="66"/>
      <c r="GGT17" s="66"/>
      <c r="GGU17" s="66"/>
      <c r="GGV17" s="66"/>
      <c r="GGW17" s="66"/>
      <c r="GGX17" s="66"/>
      <c r="GGY17" s="66"/>
      <c r="GGZ17" s="66"/>
      <c r="GHA17" s="66"/>
      <c r="GHB17" s="66"/>
      <c r="GHC17" s="66"/>
      <c r="GHD17" s="66"/>
      <c r="GHE17" s="66"/>
      <c r="GHF17" s="66"/>
      <c r="GHG17" s="66"/>
      <c r="GHH17" s="66"/>
      <c r="GHI17" s="66"/>
      <c r="GHJ17" s="66"/>
      <c r="GHK17" s="66"/>
      <c r="GHL17" s="66"/>
      <c r="GHM17" s="66"/>
      <c r="GHN17" s="66"/>
      <c r="GHO17" s="66"/>
      <c r="GHP17" s="66"/>
      <c r="GHQ17" s="66"/>
      <c r="GHR17" s="66"/>
      <c r="GHS17" s="66"/>
      <c r="GHT17" s="66"/>
      <c r="GHU17" s="66"/>
      <c r="GHV17" s="66"/>
      <c r="GHW17" s="66"/>
      <c r="GHX17" s="66"/>
      <c r="GHY17" s="66"/>
      <c r="GHZ17" s="66"/>
      <c r="GIA17" s="66"/>
      <c r="GIB17" s="66"/>
      <c r="GIC17" s="66"/>
      <c r="GID17" s="66"/>
      <c r="GIE17" s="66"/>
      <c r="GIF17" s="66"/>
      <c r="GIG17" s="66"/>
      <c r="GIH17" s="66"/>
      <c r="GII17" s="66"/>
      <c r="GIJ17" s="66"/>
      <c r="GIK17" s="66"/>
      <c r="GIL17" s="66"/>
      <c r="GIM17" s="66"/>
      <c r="GIN17" s="66"/>
      <c r="GIO17" s="66"/>
      <c r="GIP17" s="66"/>
      <c r="GIQ17" s="66"/>
      <c r="GIR17" s="66"/>
      <c r="GIS17" s="66"/>
      <c r="GIT17" s="66"/>
      <c r="GIU17" s="66"/>
      <c r="GIV17" s="66"/>
      <c r="GIW17" s="66"/>
      <c r="GIX17" s="66"/>
      <c r="GIY17" s="66"/>
      <c r="GIZ17" s="66"/>
      <c r="GJA17" s="66"/>
      <c r="GJB17" s="66"/>
      <c r="GJC17" s="66"/>
      <c r="GJD17" s="66"/>
      <c r="GJE17" s="66"/>
      <c r="GJF17" s="66"/>
      <c r="GJG17" s="66"/>
      <c r="GJH17" s="66"/>
      <c r="GJI17" s="66"/>
      <c r="GJJ17" s="66"/>
      <c r="GJK17" s="66"/>
      <c r="GJL17" s="66"/>
      <c r="GJM17" s="66"/>
      <c r="GJN17" s="66"/>
      <c r="GJO17" s="66"/>
      <c r="GJP17" s="66"/>
      <c r="GJQ17" s="66"/>
      <c r="GJR17" s="66"/>
      <c r="GJS17" s="66"/>
      <c r="GJT17" s="66"/>
      <c r="GJU17" s="66"/>
      <c r="GJV17" s="66"/>
      <c r="GJW17" s="66"/>
      <c r="GJX17" s="66"/>
      <c r="GJY17" s="66"/>
      <c r="GJZ17" s="66"/>
      <c r="GKA17" s="66"/>
      <c r="GKB17" s="66"/>
      <c r="GKC17" s="66"/>
      <c r="GKD17" s="66"/>
      <c r="GKE17" s="66"/>
      <c r="GKF17" s="66"/>
      <c r="GKG17" s="66"/>
      <c r="GKH17" s="66"/>
      <c r="GKI17" s="66"/>
      <c r="GKJ17" s="66"/>
      <c r="GKK17" s="66"/>
      <c r="GKL17" s="66"/>
      <c r="GKM17" s="66"/>
      <c r="GKN17" s="66"/>
      <c r="GKO17" s="66"/>
      <c r="GKP17" s="66"/>
      <c r="GKQ17" s="66"/>
      <c r="GKR17" s="66"/>
      <c r="GKS17" s="66"/>
      <c r="GKT17" s="66"/>
      <c r="GKU17" s="66"/>
      <c r="GKV17" s="66"/>
      <c r="GKW17" s="66"/>
      <c r="GKX17" s="66"/>
      <c r="GKY17" s="66"/>
      <c r="GKZ17" s="66"/>
      <c r="GLA17" s="66"/>
      <c r="GLB17" s="66"/>
      <c r="GLC17" s="66"/>
      <c r="GLD17" s="66"/>
      <c r="GLE17" s="66"/>
      <c r="GLF17" s="66"/>
      <c r="GLG17" s="66"/>
      <c r="GLH17" s="66"/>
      <c r="GLI17" s="66"/>
      <c r="GLJ17" s="66"/>
      <c r="GLK17" s="66"/>
      <c r="GLL17" s="66"/>
      <c r="GLM17" s="66"/>
      <c r="GLN17" s="66"/>
      <c r="GLO17" s="66"/>
      <c r="GLP17" s="66"/>
      <c r="GLQ17" s="66"/>
      <c r="GLR17" s="66"/>
      <c r="GLS17" s="66"/>
      <c r="GLT17" s="66"/>
      <c r="GLU17" s="66"/>
      <c r="GLV17" s="66"/>
      <c r="GLW17" s="66"/>
      <c r="GLX17" s="66"/>
      <c r="GLY17" s="66"/>
      <c r="GLZ17" s="66"/>
      <c r="GMA17" s="66"/>
      <c r="GMB17" s="66"/>
      <c r="GMC17" s="66"/>
      <c r="GMD17" s="66"/>
      <c r="GME17" s="66"/>
      <c r="GMF17" s="66"/>
      <c r="GMG17" s="66"/>
      <c r="GMH17" s="66"/>
      <c r="GMI17" s="66"/>
      <c r="GMJ17" s="66"/>
      <c r="GMK17" s="66"/>
      <c r="GML17" s="66"/>
      <c r="GMM17" s="66"/>
      <c r="GMN17" s="66"/>
      <c r="GMO17" s="66"/>
      <c r="GMP17" s="66"/>
      <c r="GMQ17" s="66"/>
      <c r="GMR17" s="66"/>
      <c r="GMS17" s="66"/>
      <c r="GMT17" s="66"/>
      <c r="GMU17" s="66"/>
      <c r="GMV17" s="66"/>
      <c r="GMW17" s="66"/>
      <c r="GMX17" s="66"/>
      <c r="GMY17" s="66"/>
      <c r="GMZ17" s="66"/>
      <c r="GNA17" s="66"/>
      <c r="GNB17" s="66"/>
      <c r="GNC17" s="66"/>
      <c r="GND17" s="66"/>
      <c r="GNE17" s="66"/>
      <c r="GNF17" s="66"/>
      <c r="GNG17" s="66"/>
      <c r="GNH17" s="66"/>
      <c r="GNI17" s="66"/>
      <c r="GNJ17" s="66"/>
      <c r="GNK17" s="66"/>
      <c r="GNL17" s="66"/>
      <c r="GNM17" s="66"/>
      <c r="GNN17" s="66"/>
      <c r="GNO17" s="66"/>
      <c r="GNP17" s="66"/>
      <c r="GNQ17" s="66"/>
      <c r="GNR17" s="66"/>
      <c r="GNS17" s="66"/>
      <c r="GNT17" s="66"/>
      <c r="GNU17" s="66"/>
      <c r="GNV17" s="66"/>
      <c r="GNW17" s="66"/>
      <c r="GNX17" s="66"/>
      <c r="GNY17" s="66"/>
      <c r="GNZ17" s="66"/>
      <c r="GOA17" s="66"/>
      <c r="GOB17" s="66"/>
      <c r="GOC17" s="66"/>
      <c r="GOD17" s="66"/>
      <c r="GOE17" s="66"/>
      <c r="GOF17" s="66"/>
      <c r="GOG17" s="66"/>
      <c r="GOH17" s="66"/>
      <c r="GOI17" s="66"/>
      <c r="GOJ17" s="66"/>
      <c r="GOK17" s="66"/>
      <c r="GOL17" s="66"/>
      <c r="GOM17" s="66"/>
      <c r="GON17" s="66"/>
      <c r="GOO17" s="66"/>
      <c r="GOP17" s="66"/>
      <c r="GOQ17" s="66"/>
      <c r="GOR17" s="66"/>
      <c r="GOS17" s="66"/>
      <c r="GOT17" s="66"/>
      <c r="GOU17" s="66"/>
      <c r="GOV17" s="66"/>
      <c r="GOW17" s="66"/>
      <c r="GOX17" s="66"/>
      <c r="GOY17" s="66"/>
      <c r="GOZ17" s="66"/>
      <c r="GPA17" s="66"/>
      <c r="GPB17" s="66"/>
      <c r="GPC17" s="66"/>
      <c r="GPD17" s="66"/>
      <c r="GPE17" s="66"/>
      <c r="GPF17" s="66"/>
      <c r="GPG17" s="66"/>
      <c r="GPH17" s="66"/>
      <c r="GPI17" s="66"/>
      <c r="GPJ17" s="66"/>
      <c r="GPK17" s="66"/>
      <c r="GPL17" s="66"/>
      <c r="GPM17" s="66"/>
      <c r="GPN17" s="66"/>
      <c r="GPO17" s="66"/>
      <c r="GPP17" s="66"/>
      <c r="GPQ17" s="66"/>
      <c r="GPR17" s="66"/>
      <c r="GPS17" s="66"/>
      <c r="GPT17" s="66"/>
      <c r="GPU17" s="66"/>
      <c r="GPV17" s="66"/>
      <c r="GPW17" s="66"/>
      <c r="GPX17" s="66"/>
      <c r="GPY17" s="66"/>
      <c r="GPZ17" s="66"/>
      <c r="GQA17" s="66"/>
      <c r="GQB17" s="66"/>
      <c r="GQC17" s="66"/>
      <c r="GQD17" s="66"/>
      <c r="GQE17" s="66"/>
      <c r="GQF17" s="66"/>
      <c r="GQG17" s="66"/>
      <c r="GQH17" s="66"/>
      <c r="GQI17" s="66"/>
      <c r="GQJ17" s="66"/>
      <c r="GQK17" s="66"/>
      <c r="GQL17" s="66"/>
      <c r="GQM17" s="66"/>
      <c r="GQN17" s="66"/>
      <c r="GQO17" s="66"/>
      <c r="GQP17" s="66"/>
      <c r="GQQ17" s="66"/>
      <c r="GQR17" s="66"/>
      <c r="GQS17" s="66"/>
      <c r="GQT17" s="66"/>
      <c r="GQU17" s="66"/>
      <c r="GQV17" s="66"/>
      <c r="GQW17" s="66"/>
      <c r="GQX17" s="66"/>
      <c r="GQY17" s="66"/>
      <c r="GQZ17" s="66"/>
      <c r="GRA17" s="66"/>
      <c r="GRB17" s="66"/>
      <c r="GRC17" s="66"/>
      <c r="GRD17" s="66"/>
      <c r="GRE17" s="66"/>
      <c r="GRF17" s="66"/>
      <c r="GRG17" s="66"/>
      <c r="GRH17" s="66"/>
      <c r="GRI17" s="66"/>
      <c r="GRJ17" s="66"/>
      <c r="GRK17" s="66"/>
      <c r="GRL17" s="66"/>
      <c r="GRM17" s="66"/>
      <c r="GRN17" s="66"/>
      <c r="GRO17" s="66"/>
      <c r="GRP17" s="66"/>
      <c r="GRQ17" s="66"/>
      <c r="GRR17" s="66"/>
      <c r="GRS17" s="66"/>
      <c r="GRT17" s="66"/>
      <c r="GRU17" s="66"/>
      <c r="GRV17" s="66"/>
      <c r="GRW17" s="66"/>
      <c r="GRX17" s="66"/>
      <c r="GRY17" s="66"/>
      <c r="GRZ17" s="66"/>
      <c r="GSA17" s="66"/>
      <c r="GSB17" s="66"/>
      <c r="GSC17" s="66"/>
      <c r="GSD17" s="66"/>
      <c r="GSE17" s="66"/>
      <c r="GSF17" s="66"/>
      <c r="GSG17" s="66"/>
      <c r="GSH17" s="66"/>
      <c r="GSI17" s="66"/>
      <c r="GSJ17" s="66"/>
      <c r="GSK17" s="66"/>
      <c r="GSL17" s="66"/>
      <c r="GSM17" s="66"/>
      <c r="GSN17" s="66"/>
      <c r="GSO17" s="66"/>
      <c r="GSP17" s="66"/>
      <c r="GSQ17" s="66"/>
      <c r="GSR17" s="66"/>
      <c r="GSS17" s="66"/>
      <c r="GST17" s="66"/>
      <c r="GSU17" s="66"/>
      <c r="GSV17" s="66"/>
      <c r="GSW17" s="66"/>
      <c r="GSX17" s="66"/>
      <c r="GSY17" s="66"/>
      <c r="GSZ17" s="66"/>
      <c r="GTA17" s="66"/>
      <c r="GTB17" s="66"/>
      <c r="GTC17" s="66"/>
      <c r="GTD17" s="66"/>
      <c r="GTE17" s="66"/>
      <c r="GTF17" s="66"/>
      <c r="GTG17" s="66"/>
      <c r="GTH17" s="66"/>
      <c r="GTI17" s="66"/>
      <c r="GTJ17" s="66"/>
      <c r="GTK17" s="66"/>
      <c r="GTL17" s="66"/>
      <c r="GTM17" s="66"/>
      <c r="GTN17" s="66"/>
      <c r="GTO17" s="66"/>
      <c r="GTP17" s="66"/>
      <c r="GTQ17" s="66"/>
      <c r="GTR17" s="66"/>
      <c r="GTS17" s="66"/>
      <c r="GTT17" s="66"/>
      <c r="GTU17" s="66"/>
      <c r="GTV17" s="66"/>
      <c r="GTW17" s="66"/>
      <c r="GTX17" s="66"/>
      <c r="GTY17" s="66"/>
      <c r="GTZ17" s="66"/>
      <c r="GUA17" s="66"/>
      <c r="GUB17" s="66"/>
      <c r="GUC17" s="66"/>
      <c r="GUD17" s="66"/>
      <c r="GUE17" s="66"/>
      <c r="GUF17" s="66"/>
      <c r="GUG17" s="66"/>
      <c r="GUH17" s="66"/>
      <c r="GUI17" s="66"/>
      <c r="GUJ17" s="66"/>
      <c r="GUK17" s="66"/>
      <c r="GUL17" s="66"/>
      <c r="GUM17" s="66"/>
      <c r="GUN17" s="66"/>
      <c r="GUO17" s="66"/>
      <c r="GUP17" s="66"/>
      <c r="GUQ17" s="66"/>
      <c r="GUR17" s="66"/>
      <c r="GUS17" s="66"/>
      <c r="GUT17" s="66"/>
      <c r="GUU17" s="66"/>
      <c r="GUV17" s="66"/>
      <c r="GUW17" s="66"/>
      <c r="GUX17" s="66"/>
      <c r="GUY17" s="66"/>
      <c r="GUZ17" s="66"/>
      <c r="GVA17" s="66"/>
      <c r="GVB17" s="66"/>
      <c r="GVC17" s="66"/>
      <c r="GVD17" s="66"/>
      <c r="GVE17" s="66"/>
      <c r="GVF17" s="66"/>
      <c r="GVG17" s="66"/>
      <c r="GVH17" s="66"/>
      <c r="GVI17" s="66"/>
      <c r="GVJ17" s="66"/>
      <c r="GVK17" s="66"/>
      <c r="GVL17" s="66"/>
      <c r="GVM17" s="66"/>
      <c r="GVN17" s="66"/>
      <c r="GVO17" s="66"/>
      <c r="GVP17" s="66"/>
      <c r="GVQ17" s="66"/>
      <c r="GVR17" s="66"/>
      <c r="GVS17" s="66"/>
      <c r="GVT17" s="66"/>
      <c r="GVU17" s="66"/>
      <c r="GVV17" s="66"/>
      <c r="GVW17" s="66"/>
      <c r="GVX17" s="66"/>
      <c r="GVY17" s="66"/>
      <c r="GVZ17" s="66"/>
      <c r="GWA17" s="66"/>
      <c r="GWB17" s="66"/>
      <c r="GWC17" s="66"/>
      <c r="GWD17" s="66"/>
      <c r="GWE17" s="66"/>
      <c r="GWF17" s="66"/>
      <c r="GWG17" s="66"/>
      <c r="GWH17" s="66"/>
      <c r="GWI17" s="66"/>
      <c r="GWJ17" s="66"/>
      <c r="GWK17" s="66"/>
      <c r="GWL17" s="66"/>
      <c r="GWM17" s="66"/>
      <c r="GWN17" s="66"/>
      <c r="GWO17" s="66"/>
      <c r="GWP17" s="66"/>
      <c r="GWQ17" s="66"/>
      <c r="GWR17" s="66"/>
      <c r="GWS17" s="66"/>
      <c r="GWT17" s="66"/>
      <c r="GWU17" s="66"/>
      <c r="GWV17" s="66"/>
      <c r="GWW17" s="66"/>
      <c r="GWX17" s="66"/>
      <c r="GWY17" s="66"/>
      <c r="GWZ17" s="66"/>
      <c r="GXA17" s="66"/>
      <c r="GXB17" s="66"/>
      <c r="GXC17" s="66"/>
      <c r="GXD17" s="66"/>
      <c r="GXE17" s="66"/>
      <c r="GXF17" s="66"/>
      <c r="GXG17" s="66"/>
      <c r="GXH17" s="66"/>
      <c r="GXI17" s="66"/>
      <c r="GXJ17" s="66"/>
      <c r="GXK17" s="66"/>
      <c r="GXL17" s="66"/>
      <c r="GXM17" s="66"/>
      <c r="GXN17" s="66"/>
      <c r="GXO17" s="66"/>
      <c r="GXP17" s="66"/>
      <c r="GXQ17" s="66"/>
      <c r="GXR17" s="66"/>
      <c r="GXS17" s="66"/>
      <c r="GXT17" s="66"/>
      <c r="GXU17" s="66"/>
      <c r="GXV17" s="66"/>
      <c r="GXW17" s="66"/>
      <c r="GXX17" s="66"/>
      <c r="GXY17" s="66"/>
      <c r="GXZ17" s="66"/>
      <c r="GYA17" s="66"/>
      <c r="GYB17" s="66"/>
      <c r="GYC17" s="66"/>
      <c r="GYD17" s="66"/>
      <c r="GYE17" s="66"/>
      <c r="GYF17" s="66"/>
      <c r="GYG17" s="66"/>
      <c r="GYH17" s="66"/>
      <c r="GYI17" s="66"/>
      <c r="GYJ17" s="66"/>
      <c r="GYK17" s="66"/>
      <c r="GYL17" s="66"/>
      <c r="GYM17" s="66"/>
      <c r="GYN17" s="66"/>
      <c r="GYO17" s="66"/>
      <c r="GYP17" s="66"/>
      <c r="GYQ17" s="66"/>
      <c r="GYR17" s="66"/>
      <c r="GYS17" s="66"/>
      <c r="GYT17" s="66"/>
      <c r="GYU17" s="66"/>
      <c r="GYV17" s="66"/>
      <c r="GYW17" s="66"/>
      <c r="GYX17" s="66"/>
      <c r="GYY17" s="66"/>
      <c r="GYZ17" s="66"/>
      <c r="GZA17" s="66"/>
      <c r="GZB17" s="66"/>
      <c r="GZC17" s="66"/>
      <c r="GZD17" s="66"/>
      <c r="GZE17" s="66"/>
      <c r="GZF17" s="66"/>
      <c r="GZG17" s="66"/>
      <c r="GZH17" s="66"/>
      <c r="GZI17" s="66"/>
      <c r="GZJ17" s="66"/>
      <c r="GZK17" s="66"/>
      <c r="GZL17" s="66"/>
      <c r="GZM17" s="66"/>
      <c r="GZN17" s="66"/>
      <c r="GZO17" s="66"/>
      <c r="GZP17" s="66"/>
      <c r="GZQ17" s="66"/>
      <c r="GZR17" s="66"/>
      <c r="GZS17" s="66"/>
      <c r="GZT17" s="66"/>
      <c r="GZU17" s="66"/>
      <c r="GZV17" s="66"/>
      <c r="GZW17" s="66"/>
      <c r="GZX17" s="66"/>
      <c r="GZY17" s="66"/>
      <c r="GZZ17" s="66"/>
      <c r="HAA17" s="66"/>
      <c r="HAB17" s="66"/>
      <c r="HAC17" s="66"/>
      <c r="HAD17" s="66"/>
      <c r="HAE17" s="66"/>
      <c r="HAF17" s="66"/>
      <c r="HAG17" s="66"/>
      <c r="HAH17" s="66"/>
      <c r="HAI17" s="66"/>
      <c r="HAJ17" s="66"/>
      <c r="HAK17" s="66"/>
      <c r="HAL17" s="66"/>
      <c r="HAM17" s="66"/>
      <c r="HAN17" s="66"/>
      <c r="HAO17" s="66"/>
      <c r="HAP17" s="66"/>
      <c r="HAQ17" s="66"/>
      <c r="HAR17" s="66"/>
      <c r="HAS17" s="66"/>
      <c r="HAT17" s="66"/>
      <c r="HAU17" s="66"/>
      <c r="HAV17" s="66"/>
      <c r="HAW17" s="66"/>
      <c r="HAX17" s="66"/>
      <c r="HAY17" s="66"/>
      <c r="HAZ17" s="66"/>
      <c r="HBA17" s="66"/>
      <c r="HBB17" s="66"/>
      <c r="HBC17" s="66"/>
      <c r="HBD17" s="66"/>
      <c r="HBE17" s="66"/>
      <c r="HBF17" s="66"/>
      <c r="HBG17" s="66"/>
      <c r="HBH17" s="66"/>
      <c r="HBI17" s="66"/>
      <c r="HBJ17" s="66"/>
      <c r="HBK17" s="66"/>
      <c r="HBL17" s="66"/>
      <c r="HBM17" s="66"/>
      <c r="HBN17" s="66"/>
      <c r="HBO17" s="66"/>
      <c r="HBP17" s="66"/>
      <c r="HBQ17" s="66"/>
      <c r="HBR17" s="66"/>
      <c r="HBS17" s="66"/>
      <c r="HBT17" s="66"/>
      <c r="HBU17" s="66"/>
      <c r="HBV17" s="66"/>
      <c r="HBW17" s="66"/>
      <c r="HBX17" s="66"/>
      <c r="HBY17" s="66"/>
      <c r="HBZ17" s="66"/>
      <c r="HCA17" s="66"/>
      <c r="HCB17" s="66"/>
      <c r="HCC17" s="66"/>
      <c r="HCD17" s="66"/>
      <c r="HCE17" s="66"/>
      <c r="HCF17" s="66"/>
      <c r="HCG17" s="66"/>
      <c r="HCH17" s="66"/>
      <c r="HCI17" s="66"/>
      <c r="HCJ17" s="66"/>
      <c r="HCK17" s="66"/>
      <c r="HCL17" s="66"/>
      <c r="HCM17" s="66"/>
      <c r="HCN17" s="66"/>
      <c r="HCO17" s="66"/>
      <c r="HCP17" s="66"/>
      <c r="HCQ17" s="66"/>
      <c r="HCR17" s="66"/>
      <c r="HCS17" s="66"/>
      <c r="HCT17" s="66"/>
      <c r="HCU17" s="66"/>
      <c r="HCV17" s="66"/>
      <c r="HCW17" s="66"/>
      <c r="HCX17" s="66"/>
      <c r="HCY17" s="66"/>
      <c r="HCZ17" s="66"/>
      <c r="HDA17" s="66"/>
      <c r="HDB17" s="66"/>
      <c r="HDC17" s="66"/>
      <c r="HDD17" s="66"/>
      <c r="HDE17" s="66"/>
      <c r="HDF17" s="66"/>
      <c r="HDG17" s="66"/>
      <c r="HDH17" s="66"/>
      <c r="HDI17" s="66"/>
      <c r="HDJ17" s="66"/>
      <c r="HDK17" s="66"/>
      <c r="HDL17" s="66"/>
      <c r="HDM17" s="66"/>
      <c r="HDN17" s="66"/>
      <c r="HDO17" s="66"/>
      <c r="HDP17" s="66"/>
      <c r="HDQ17" s="66"/>
      <c r="HDR17" s="66"/>
      <c r="HDS17" s="66"/>
      <c r="HDT17" s="66"/>
      <c r="HDU17" s="66"/>
      <c r="HDV17" s="66"/>
      <c r="HDW17" s="66"/>
      <c r="HDX17" s="66"/>
      <c r="HDY17" s="66"/>
      <c r="HDZ17" s="66"/>
      <c r="HEA17" s="66"/>
      <c r="HEB17" s="66"/>
      <c r="HEC17" s="66"/>
      <c r="HED17" s="66"/>
      <c r="HEE17" s="66"/>
      <c r="HEF17" s="66"/>
      <c r="HEG17" s="66"/>
      <c r="HEH17" s="66"/>
      <c r="HEI17" s="66"/>
      <c r="HEJ17" s="66"/>
      <c r="HEK17" s="66"/>
      <c r="HEL17" s="66"/>
      <c r="HEM17" s="66"/>
      <c r="HEN17" s="66"/>
      <c r="HEO17" s="66"/>
      <c r="HEP17" s="66"/>
      <c r="HEQ17" s="66"/>
      <c r="HER17" s="66"/>
      <c r="HES17" s="66"/>
      <c r="HET17" s="66"/>
      <c r="HEU17" s="66"/>
      <c r="HEV17" s="66"/>
      <c r="HEW17" s="66"/>
      <c r="HEX17" s="66"/>
      <c r="HEY17" s="66"/>
      <c r="HEZ17" s="66"/>
      <c r="HFA17" s="66"/>
      <c r="HFB17" s="66"/>
      <c r="HFC17" s="66"/>
      <c r="HFD17" s="66"/>
      <c r="HFE17" s="66"/>
      <c r="HFF17" s="66"/>
      <c r="HFG17" s="66"/>
      <c r="HFH17" s="66"/>
      <c r="HFI17" s="66"/>
      <c r="HFJ17" s="66"/>
      <c r="HFK17" s="66"/>
      <c r="HFL17" s="66"/>
      <c r="HFM17" s="66"/>
      <c r="HFN17" s="66"/>
      <c r="HFO17" s="66"/>
      <c r="HFP17" s="66"/>
      <c r="HFQ17" s="66"/>
      <c r="HFR17" s="66"/>
      <c r="HFS17" s="66"/>
      <c r="HFT17" s="66"/>
      <c r="HFU17" s="66"/>
      <c r="HFV17" s="66"/>
      <c r="HFW17" s="66"/>
      <c r="HFX17" s="66"/>
      <c r="HFY17" s="66"/>
      <c r="HFZ17" s="66"/>
      <c r="HGA17" s="66"/>
      <c r="HGB17" s="66"/>
      <c r="HGC17" s="66"/>
      <c r="HGD17" s="66"/>
      <c r="HGE17" s="66"/>
      <c r="HGF17" s="66"/>
      <c r="HGG17" s="66"/>
      <c r="HGH17" s="66"/>
      <c r="HGI17" s="66"/>
      <c r="HGJ17" s="66"/>
      <c r="HGK17" s="66"/>
      <c r="HGL17" s="66"/>
      <c r="HGM17" s="66"/>
      <c r="HGN17" s="66"/>
      <c r="HGO17" s="66"/>
      <c r="HGP17" s="66"/>
      <c r="HGQ17" s="66"/>
      <c r="HGR17" s="66"/>
      <c r="HGS17" s="66"/>
      <c r="HGT17" s="66"/>
      <c r="HGU17" s="66"/>
      <c r="HGV17" s="66"/>
      <c r="HGW17" s="66"/>
      <c r="HGX17" s="66"/>
      <c r="HGY17" s="66"/>
      <c r="HGZ17" s="66"/>
      <c r="HHA17" s="66"/>
      <c r="HHB17" s="66"/>
      <c r="HHC17" s="66"/>
      <c r="HHD17" s="66"/>
      <c r="HHE17" s="66"/>
      <c r="HHF17" s="66"/>
      <c r="HHG17" s="66"/>
      <c r="HHH17" s="66"/>
      <c r="HHI17" s="66"/>
      <c r="HHJ17" s="66"/>
      <c r="HHK17" s="66"/>
      <c r="HHL17" s="66"/>
      <c r="HHM17" s="66"/>
      <c r="HHN17" s="66"/>
      <c r="HHO17" s="66"/>
      <c r="HHP17" s="66"/>
      <c r="HHQ17" s="66"/>
      <c r="HHR17" s="66"/>
      <c r="HHS17" s="66"/>
      <c r="HHT17" s="66"/>
      <c r="HHU17" s="66"/>
      <c r="HHV17" s="66"/>
      <c r="HHW17" s="66"/>
      <c r="HHX17" s="66"/>
      <c r="HHY17" s="66"/>
      <c r="HHZ17" s="66"/>
      <c r="HIA17" s="66"/>
      <c r="HIB17" s="66"/>
      <c r="HIC17" s="66"/>
      <c r="HID17" s="66"/>
      <c r="HIE17" s="66"/>
      <c r="HIF17" s="66"/>
      <c r="HIG17" s="66"/>
      <c r="HIH17" s="66"/>
      <c r="HII17" s="66"/>
      <c r="HIJ17" s="66"/>
      <c r="HIK17" s="66"/>
      <c r="HIL17" s="66"/>
      <c r="HIM17" s="66"/>
      <c r="HIN17" s="66"/>
      <c r="HIO17" s="66"/>
      <c r="HIP17" s="66"/>
      <c r="HIQ17" s="66"/>
      <c r="HIR17" s="66"/>
      <c r="HIS17" s="66"/>
      <c r="HIT17" s="66"/>
      <c r="HIU17" s="66"/>
      <c r="HIV17" s="66"/>
      <c r="HIW17" s="66"/>
      <c r="HIX17" s="66"/>
      <c r="HIY17" s="66"/>
      <c r="HIZ17" s="66"/>
      <c r="HJA17" s="66"/>
      <c r="HJB17" s="66"/>
      <c r="HJC17" s="66"/>
      <c r="HJD17" s="66"/>
      <c r="HJE17" s="66"/>
      <c r="HJF17" s="66"/>
      <c r="HJG17" s="66"/>
      <c r="HJH17" s="66"/>
      <c r="HJI17" s="66"/>
      <c r="HJJ17" s="66"/>
      <c r="HJK17" s="66"/>
      <c r="HJL17" s="66"/>
      <c r="HJM17" s="66"/>
      <c r="HJN17" s="66"/>
      <c r="HJO17" s="66"/>
      <c r="HJP17" s="66"/>
      <c r="HJQ17" s="66"/>
      <c r="HJR17" s="66"/>
      <c r="HJS17" s="66"/>
      <c r="HJT17" s="66"/>
      <c r="HJU17" s="66"/>
      <c r="HJV17" s="66"/>
      <c r="HJW17" s="66"/>
      <c r="HJX17" s="66"/>
      <c r="HJY17" s="66"/>
      <c r="HJZ17" s="66"/>
      <c r="HKA17" s="66"/>
      <c r="HKB17" s="66"/>
      <c r="HKC17" s="66"/>
      <c r="HKD17" s="66"/>
      <c r="HKE17" s="66"/>
      <c r="HKF17" s="66"/>
      <c r="HKG17" s="66"/>
      <c r="HKH17" s="66"/>
      <c r="HKI17" s="66"/>
      <c r="HKJ17" s="66"/>
      <c r="HKK17" s="66"/>
      <c r="HKL17" s="66"/>
      <c r="HKM17" s="66"/>
      <c r="HKN17" s="66"/>
      <c r="HKO17" s="66"/>
      <c r="HKP17" s="66"/>
      <c r="HKQ17" s="66"/>
      <c r="HKR17" s="66"/>
      <c r="HKS17" s="66"/>
      <c r="HKT17" s="66"/>
      <c r="HKU17" s="66"/>
      <c r="HKV17" s="66"/>
      <c r="HKW17" s="66"/>
      <c r="HKX17" s="66"/>
      <c r="HKY17" s="66"/>
      <c r="HKZ17" s="66"/>
      <c r="HLA17" s="66"/>
      <c r="HLB17" s="66"/>
      <c r="HLC17" s="66"/>
      <c r="HLD17" s="66"/>
      <c r="HLE17" s="66"/>
      <c r="HLF17" s="66"/>
      <c r="HLG17" s="66"/>
      <c r="HLH17" s="66"/>
      <c r="HLI17" s="66"/>
      <c r="HLJ17" s="66"/>
      <c r="HLK17" s="66"/>
      <c r="HLL17" s="66"/>
      <c r="HLM17" s="66"/>
      <c r="HLN17" s="66"/>
      <c r="HLO17" s="66"/>
      <c r="HLP17" s="66"/>
      <c r="HLQ17" s="66"/>
      <c r="HLR17" s="66"/>
      <c r="HLS17" s="66"/>
      <c r="HLT17" s="66"/>
      <c r="HLU17" s="66"/>
      <c r="HLV17" s="66"/>
      <c r="HLW17" s="66"/>
      <c r="HLX17" s="66"/>
      <c r="HLY17" s="66"/>
      <c r="HLZ17" s="66"/>
      <c r="HMA17" s="66"/>
      <c r="HMB17" s="66"/>
      <c r="HMC17" s="66"/>
      <c r="HMD17" s="66"/>
      <c r="HME17" s="66"/>
      <c r="HMF17" s="66"/>
      <c r="HMG17" s="66"/>
      <c r="HMH17" s="66"/>
      <c r="HMI17" s="66"/>
      <c r="HMJ17" s="66"/>
      <c r="HMK17" s="66"/>
      <c r="HML17" s="66"/>
      <c r="HMM17" s="66"/>
      <c r="HMN17" s="66"/>
      <c r="HMO17" s="66"/>
      <c r="HMP17" s="66"/>
      <c r="HMQ17" s="66"/>
      <c r="HMR17" s="66"/>
      <c r="HMS17" s="66"/>
      <c r="HMT17" s="66"/>
      <c r="HMU17" s="66"/>
      <c r="HMV17" s="66"/>
      <c r="HMW17" s="66"/>
      <c r="HMX17" s="66"/>
      <c r="HMY17" s="66"/>
      <c r="HMZ17" s="66"/>
      <c r="HNA17" s="66"/>
      <c r="HNB17" s="66"/>
      <c r="HNC17" s="66"/>
      <c r="HND17" s="66"/>
      <c r="HNE17" s="66"/>
      <c r="HNF17" s="66"/>
      <c r="HNG17" s="66"/>
      <c r="HNH17" s="66"/>
      <c r="HNI17" s="66"/>
      <c r="HNJ17" s="66"/>
      <c r="HNK17" s="66"/>
      <c r="HNL17" s="66"/>
      <c r="HNM17" s="66"/>
      <c r="HNN17" s="66"/>
      <c r="HNO17" s="66"/>
      <c r="HNP17" s="66"/>
      <c r="HNQ17" s="66"/>
      <c r="HNR17" s="66"/>
      <c r="HNS17" s="66"/>
      <c r="HNT17" s="66"/>
      <c r="HNU17" s="66"/>
      <c r="HNV17" s="66"/>
      <c r="HNW17" s="66"/>
      <c r="HNX17" s="66"/>
      <c r="HNY17" s="66"/>
      <c r="HNZ17" s="66"/>
      <c r="HOA17" s="66"/>
      <c r="HOB17" s="66"/>
      <c r="HOC17" s="66"/>
      <c r="HOD17" s="66"/>
      <c r="HOE17" s="66"/>
      <c r="HOF17" s="66"/>
      <c r="HOG17" s="66"/>
      <c r="HOH17" s="66"/>
      <c r="HOI17" s="66"/>
      <c r="HOJ17" s="66"/>
      <c r="HOK17" s="66"/>
      <c r="HOL17" s="66"/>
      <c r="HOM17" s="66"/>
      <c r="HON17" s="66"/>
      <c r="HOO17" s="66"/>
      <c r="HOP17" s="66"/>
      <c r="HOQ17" s="66"/>
      <c r="HOR17" s="66"/>
      <c r="HOS17" s="66"/>
      <c r="HOT17" s="66"/>
      <c r="HOU17" s="66"/>
      <c r="HOV17" s="66"/>
      <c r="HOW17" s="66"/>
      <c r="HOX17" s="66"/>
      <c r="HOY17" s="66"/>
      <c r="HOZ17" s="66"/>
      <c r="HPA17" s="66"/>
      <c r="HPB17" s="66"/>
      <c r="HPC17" s="66"/>
      <c r="HPD17" s="66"/>
      <c r="HPE17" s="66"/>
      <c r="HPF17" s="66"/>
      <c r="HPG17" s="66"/>
      <c r="HPH17" s="66"/>
      <c r="HPI17" s="66"/>
      <c r="HPJ17" s="66"/>
      <c r="HPK17" s="66"/>
      <c r="HPL17" s="66"/>
      <c r="HPM17" s="66"/>
      <c r="HPN17" s="66"/>
      <c r="HPO17" s="66"/>
      <c r="HPP17" s="66"/>
      <c r="HPQ17" s="66"/>
      <c r="HPR17" s="66"/>
      <c r="HPS17" s="66"/>
      <c r="HPT17" s="66"/>
      <c r="HPU17" s="66"/>
      <c r="HPV17" s="66"/>
      <c r="HPW17" s="66"/>
      <c r="HPX17" s="66"/>
      <c r="HPY17" s="66"/>
      <c r="HPZ17" s="66"/>
      <c r="HQA17" s="66"/>
      <c r="HQB17" s="66"/>
      <c r="HQC17" s="66"/>
      <c r="HQD17" s="66"/>
      <c r="HQE17" s="66"/>
      <c r="HQF17" s="66"/>
      <c r="HQG17" s="66"/>
      <c r="HQH17" s="66"/>
      <c r="HQI17" s="66"/>
      <c r="HQJ17" s="66"/>
      <c r="HQK17" s="66"/>
      <c r="HQL17" s="66"/>
      <c r="HQM17" s="66"/>
      <c r="HQN17" s="66"/>
      <c r="HQO17" s="66"/>
      <c r="HQP17" s="66"/>
      <c r="HQQ17" s="66"/>
      <c r="HQR17" s="66"/>
      <c r="HQS17" s="66"/>
      <c r="HQT17" s="66"/>
      <c r="HQU17" s="66"/>
      <c r="HQV17" s="66"/>
      <c r="HQW17" s="66"/>
      <c r="HQX17" s="66"/>
      <c r="HQY17" s="66"/>
      <c r="HQZ17" s="66"/>
      <c r="HRA17" s="66"/>
      <c r="HRB17" s="66"/>
      <c r="HRC17" s="66"/>
      <c r="HRD17" s="66"/>
      <c r="HRE17" s="66"/>
      <c r="HRF17" s="66"/>
      <c r="HRG17" s="66"/>
      <c r="HRH17" s="66"/>
      <c r="HRI17" s="66"/>
      <c r="HRJ17" s="66"/>
      <c r="HRK17" s="66"/>
      <c r="HRL17" s="66"/>
      <c r="HRM17" s="66"/>
      <c r="HRN17" s="66"/>
      <c r="HRO17" s="66"/>
      <c r="HRP17" s="66"/>
      <c r="HRQ17" s="66"/>
      <c r="HRR17" s="66"/>
      <c r="HRS17" s="66"/>
      <c r="HRT17" s="66"/>
      <c r="HRU17" s="66"/>
      <c r="HRV17" s="66"/>
      <c r="HRW17" s="66"/>
      <c r="HRX17" s="66"/>
      <c r="HRY17" s="66"/>
      <c r="HRZ17" s="66"/>
      <c r="HSA17" s="66"/>
      <c r="HSB17" s="66"/>
      <c r="HSC17" s="66"/>
      <c r="HSD17" s="66"/>
      <c r="HSE17" s="66"/>
      <c r="HSF17" s="66"/>
      <c r="HSG17" s="66"/>
      <c r="HSH17" s="66"/>
      <c r="HSI17" s="66"/>
      <c r="HSJ17" s="66"/>
      <c r="HSK17" s="66"/>
      <c r="HSL17" s="66"/>
      <c r="HSM17" s="66"/>
      <c r="HSN17" s="66"/>
      <c r="HSO17" s="66"/>
      <c r="HSP17" s="66"/>
      <c r="HSQ17" s="66"/>
      <c r="HSR17" s="66"/>
      <c r="HSS17" s="66"/>
      <c r="HST17" s="66"/>
      <c r="HSU17" s="66"/>
      <c r="HSV17" s="66"/>
      <c r="HSW17" s="66"/>
      <c r="HSX17" s="66"/>
      <c r="HSY17" s="66"/>
      <c r="HSZ17" s="66"/>
      <c r="HTA17" s="66"/>
      <c r="HTB17" s="66"/>
      <c r="HTC17" s="66"/>
      <c r="HTD17" s="66"/>
      <c r="HTE17" s="66"/>
      <c r="HTF17" s="66"/>
      <c r="HTG17" s="66"/>
      <c r="HTH17" s="66"/>
      <c r="HTI17" s="66"/>
      <c r="HTJ17" s="66"/>
      <c r="HTK17" s="66"/>
      <c r="HTL17" s="66"/>
      <c r="HTM17" s="66"/>
      <c r="HTN17" s="66"/>
      <c r="HTO17" s="66"/>
      <c r="HTP17" s="66"/>
      <c r="HTQ17" s="66"/>
      <c r="HTR17" s="66"/>
      <c r="HTS17" s="66"/>
      <c r="HTT17" s="66"/>
      <c r="HTU17" s="66"/>
      <c r="HTV17" s="66"/>
      <c r="HTW17" s="66"/>
      <c r="HTX17" s="66"/>
      <c r="HTY17" s="66"/>
      <c r="HTZ17" s="66"/>
      <c r="HUA17" s="66"/>
      <c r="HUB17" s="66"/>
      <c r="HUC17" s="66"/>
      <c r="HUD17" s="66"/>
      <c r="HUE17" s="66"/>
      <c r="HUF17" s="66"/>
      <c r="HUG17" s="66"/>
      <c r="HUH17" s="66"/>
      <c r="HUI17" s="66"/>
      <c r="HUJ17" s="66"/>
      <c r="HUK17" s="66"/>
      <c r="HUL17" s="66"/>
      <c r="HUM17" s="66"/>
      <c r="HUN17" s="66"/>
      <c r="HUO17" s="66"/>
      <c r="HUP17" s="66"/>
      <c r="HUQ17" s="66"/>
      <c r="HUR17" s="66"/>
      <c r="HUS17" s="66"/>
      <c r="HUT17" s="66"/>
      <c r="HUU17" s="66"/>
      <c r="HUV17" s="66"/>
      <c r="HUW17" s="66"/>
      <c r="HUX17" s="66"/>
      <c r="HUY17" s="66"/>
      <c r="HUZ17" s="66"/>
      <c r="HVA17" s="66"/>
      <c r="HVB17" s="66"/>
      <c r="HVC17" s="66"/>
      <c r="HVD17" s="66"/>
      <c r="HVE17" s="66"/>
      <c r="HVF17" s="66"/>
      <c r="HVG17" s="66"/>
      <c r="HVH17" s="66"/>
      <c r="HVI17" s="66"/>
      <c r="HVJ17" s="66"/>
      <c r="HVK17" s="66"/>
      <c r="HVL17" s="66"/>
      <c r="HVM17" s="66"/>
      <c r="HVN17" s="66"/>
      <c r="HVO17" s="66"/>
      <c r="HVP17" s="66"/>
      <c r="HVQ17" s="66"/>
      <c r="HVR17" s="66"/>
      <c r="HVS17" s="66"/>
      <c r="HVT17" s="66"/>
      <c r="HVU17" s="66"/>
      <c r="HVV17" s="66"/>
      <c r="HVW17" s="66"/>
      <c r="HVX17" s="66"/>
      <c r="HVY17" s="66"/>
      <c r="HVZ17" s="66"/>
      <c r="HWA17" s="66"/>
      <c r="HWB17" s="66"/>
      <c r="HWC17" s="66"/>
      <c r="HWD17" s="66"/>
      <c r="HWE17" s="66"/>
      <c r="HWF17" s="66"/>
      <c r="HWG17" s="66"/>
      <c r="HWH17" s="66"/>
      <c r="HWI17" s="66"/>
      <c r="HWJ17" s="66"/>
      <c r="HWK17" s="66"/>
      <c r="HWL17" s="66"/>
      <c r="HWM17" s="66"/>
      <c r="HWN17" s="66"/>
      <c r="HWO17" s="66"/>
      <c r="HWP17" s="66"/>
      <c r="HWQ17" s="66"/>
      <c r="HWR17" s="66"/>
      <c r="HWS17" s="66"/>
      <c r="HWT17" s="66"/>
      <c r="HWU17" s="66"/>
      <c r="HWV17" s="66"/>
      <c r="HWW17" s="66"/>
      <c r="HWX17" s="66"/>
      <c r="HWY17" s="66"/>
      <c r="HWZ17" s="66"/>
      <c r="HXA17" s="66"/>
      <c r="HXB17" s="66"/>
      <c r="HXC17" s="66"/>
      <c r="HXD17" s="66"/>
      <c r="HXE17" s="66"/>
      <c r="HXF17" s="66"/>
      <c r="HXG17" s="66"/>
      <c r="HXH17" s="66"/>
      <c r="HXI17" s="66"/>
      <c r="HXJ17" s="66"/>
      <c r="HXK17" s="66"/>
      <c r="HXL17" s="66"/>
      <c r="HXM17" s="66"/>
      <c r="HXN17" s="66"/>
      <c r="HXO17" s="66"/>
      <c r="HXP17" s="66"/>
      <c r="HXQ17" s="66"/>
      <c r="HXR17" s="66"/>
      <c r="HXS17" s="66"/>
      <c r="HXT17" s="66"/>
      <c r="HXU17" s="66"/>
      <c r="HXV17" s="66"/>
      <c r="HXW17" s="66"/>
      <c r="HXX17" s="66"/>
      <c r="HXY17" s="66"/>
      <c r="HXZ17" s="66"/>
      <c r="HYA17" s="66"/>
      <c r="HYB17" s="66"/>
      <c r="HYC17" s="66"/>
      <c r="HYD17" s="66"/>
      <c r="HYE17" s="66"/>
      <c r="HYF17" s="66"/>
      <c r="HYG17" s="66"/>
      <c r="HYH17" s="66"/>
      <c r="HYI17" s="66"/>
      <c r="HYJ17" s="66"/>
      <c r="HYK17" s="66"/>
      <c r="HYL17" s="66"/>
      <c r="HYM17" s="66"/>
      <c r="HYN17" s="66"/>
      <c r="HYO17" s="66"/>
      <c r="HYP17" s="66"/>
      <c r="HYQ17" s="66"/>
      <c r="HYR17" s="66"/>
      <c r="HYS17" s="66"/>
      <c r="HYT17" s="66"/>
      <c r="HYU17" s="66"/>
      <c r="HYV17" s="66"/>
      <c r="HYW17" s="66"/>
      <c r="HYX17" s="66"/>
      <c r="HYY17" s="66"/>
      <c r="HYZ17" s="66"/>
      <c r="HZA17" s="66"/>
      <c r="HZB17" s="66"/>
      <c r="HZC17" s="66"/>
      <c r="HZD17" s="66"/>
      <c r="HZE17" s="66"/>
      <c r="HZF17" s="66"/>
      <c r="HZG17" s="66"/>
      <c r="HZH17" s="66"/>
      <c r="HZI17" s="66"/>
      <c r="HZJ17" s="66"/>
      <c r="HZK17" s="66"/>
      <c r="HZL17" s="66"/>
      <c r="HZM17" s="66"/>
      <c r="HZN17" s="66"/>
      <c r="HZO17" s="66"/>
      <c r="HZP17" s="66"/>
      <c r="HZQ17" s="66"/>
      <c r="HZR17" s="66"/>
      <c r="HZS17" s="66"/>
      <c r="HZT17" s="66"/>
      <c r="HZU17" s="66"/>
      <c r="HZV17" s="66"/>
      <c r="HZW17" s="66"/>
      <c r="HZX17" s="66"/>
      <c r="HZY17" s="66"/>
      <c r="HZZ17" s="66"/>
      <c r="IAA17" s="66"/>
      <c r="IAB17" s="66"/>
      <c r="IAC17" s="66"/>
      <c r="IAD17" s="66"/>
      <c r="IAE17" s="66"/>
      <c r="IAF17" s="66"/>
      <c r="IAG17" s="66"/>
      <c r="IAH17" s="66"/>
      <c r="IAI17" s="66"/>
      <c r="IAJ17" s="66"/>
      <c r="IAK17" s="66"/>
      <c r="IAL17" s="66"/>
      <c r="IAM17" s="66"/>
      <c r="IAN17" s="66"/>
      <c r="IAO17" s="66"/>
      <c r="IAP17" s="66"/>
      <c r="IAQ17" s="66"/>
      <c r="IAR17" s="66"/>
      <c r="IAS17" s="66"/>
      <c r="IAT17" s="66"/>
      <c r="IAU17" s="66"/>
      <c r="IAV17" s="66"/>
      <c r="IAW17" s="66"/>
      <c r="IAX17" s="66"/>
      <c r="IAY17" s="66"/>
      <c r="IAZ17" s="66"/>
      <c r="IBA17" s="66"/>
      <c r="IBB17" s="66"/>
      <c r="IBC17" s="66"/>
      <c r="IBD17" s="66"/>
      <c r="IBE17" s="66"/>
      <c r="IBF17" s="66"/>
      <c r="IBG17" s="66"/>
      <c r="IBH17" s="66"/>
      <c r="IBI17" s="66"/>
      <c r="IBJ17" s="66"/>
      <c r="IBK17" s="66"/>
      <c r="IBL17" s="66"/>
      <c r="IBM17" s="66"/>
      <c r="IBN17" s="66"/>
      <c r="IBO17" s="66"/>
      <c r="IBP17" s="66"/>
      <c r="IBQ17" s="66"/>
      <c r="IBR17" s="66"/>
      <c r="IBS17" s="66"/>
      <c r="IBT17" s="66"/>
      <c r="IBU17" s="66"/>
      <c r="IBV17" s="66"/>
      <c r="IBW17" s="66"/>
      <c r="IBX17" s="66"/>
      <c r="IBY17" s="66"/>
      <c r="IBZ17" s="66"/>
      <c r="ICA17" s="66"/>
      <c r="ICB17" s="66"/>
      <c r="ICC17" s="66"/>
      <c r="ICD17" s="66"/>
      <c r="ICE17" s="66"/>
      <c r="ICF17" s="66"/>
      <c r="ICG17" s="66"/>
      <c r="ICH17" s="66"/>
      <c r="ICI17" s="66"/>
      <c r="ICJ17" s="66"/>
      <c r="ICK17" s="66"/>
      <c r="ICL17" s="66"/>
      <c r="ICM17" s="66"/>
      <c r="ICN17" s="66"/>
      <c r="ICO17" s="66"/>
      <c r="ICP17" s="66"/>
      <c r="ICQ17" s="66"/>
      <c r="ICR17" s="66"/>
      <c r="ICS17" s="66"/>
      <c r="ICT17" s="66"/>
      <c r="ICU17" s="66"/>
      <c r="ICV17" s="66"/>
      <c r="ICW17" s="66"/>
      <c r="ICX17" s="66"/>
      <c r="ICY17" s="66"/>
      <c r="ICZ17" s="66"/>
      <c r="IDA17" s="66"/>
      <c r="IDB17" s="66"/>
      <c r="IDC17" s="66"/>
      <c r="IDD17" s="66"/>
      <c r="IDE17" s="66"/>
      <c r="IDF17" s="66"/>
      <c r="IDG17" s="66"/>
      <c r="IDH17" s="66"/>
      <c r="IDI17" s="66"/>
      <c r="IDJ17" s="66"/>
      <c r="IDK17" s="66"/>
      <c r="IDL17" s="66"/>
      <c r="IDM17" s="66"/>
      <c r="IDN17" s="66"/>
      <c r="IDO17" s="66"/>
      <c r="IDP17" s="66"/>
      <c r="IDQ17" s="66"/>
      <c r="IDR17" s="66"/>
      <c r="IDS17" s="66"/>
      <c r="IDT17" s="66"/>
      <c r="IDU17" s="66"/>
      <c r="IDV17" s="66"/>
      <c r="IDW17" s="66"/>
      <c r="IDX17" s="66"/>
      <c r="IDY17" s="66"/>
      <c r="IDZ17" s="66"/>
      <c r="IEA17" s="66"/>
      <c r="IEB17" s="66"/>
      <c r="IEC17" s="66"/>
      <c r="IED17" s="66"/>
      <c r="IEE17" s="66"/>
      <c r="IEF17" s="66"/>
      <c r="IEG17" s="66"/>
      <c r="IEH17" s="66"/>
      <c r="IEI17" s="66"/>
      <c r="IEJ17" s="66"/>
      <c r="IEK17" s="66"/>
      <c r="IEL17" s="66"/>
      <c r="IEM17" s="66"/>
      <c r="IEN17" s="66"/>
      <c r="IEO17" s="66"/>
      <c r="IEP17" s="66"/>
      <c r="IEQ17" s="66"/>
      <c r="IER17" s="66"/>
      <c r="IES17" s="66"/>
      <c r="IET17" s="66"/>
      <c r="IEU17" s="66"/>
      <c r="IEV17" s="66"/>
      <c r="IEW17" s="66"/>
      <c r="IEX17" s="66"/>
      <c r="IEY17" s="66"/>
      <c r="IEZ17" s="66"/>
      <c r="IFA17" s="66"/>
      <c r="IFB17" s="66"/>
      <c r="IFC17" s="66"/>
      <c r="IFD17" s="66"/>
      <c r="IFE17" s="66"/>
      <c r="IFF17" s="66"/>
      <c r="IFG17" s="66"/>
      <c r="IFH17" s="66"/>
      <c r="IFI17" s="66"/>
      <c r="IFJ17" s="66"/>
      <c r="IFK17" s="66"/>
      <c r="IFL17" s="66"/>
      <c r="IFM17" s="66"/>
      <c r="IFN17" s="66"/>
      <c r="IFO17" s="66"/>
      <c r="IFP17" s="66"/>
      <c r="IFQ17" s="66"/>
      <c r="IFR17" s="66"/>
      <c r="IFS17" s="66"/>
      <c r="IFT17" s="66"/>
      <c r="IFU17" s="66"/>
      <c r="IFV17" s="66"/>
      <c r="IFW17" s="66"/>
      <c r="IFX17" s="66"/>
      <c r="IFY17" s="66"/>
      <c r="IFZ17" s="66"/>
      <c r="IGA17" s="66"/>
      <c r="IGB17" s="66"/>
      <c r="IGC17" s="66"/>
      <c r="IGD17" s="66"/>
      <c r="IGE17" s="66"/>
      <c r="IGF17" s="66"/>
      <c r="IGG17" s="66"/>
      <c r="IGH17" s="66"/>
      <c r="IGI17" s="66"/>
      <c r="IGJ17" s="66"/>
      <c r="IGK17" s="66"/>
      <c r="IGL17" s="66"/>
      <c r="IGM17" s="66"/>
      <c r="IGN17" s="66"/>
      <c r="IGO17" s="66"/>
      <c r="IGP17" s="66"/>
      <c r="IGQ17" s="66"/>
      <c r="IGR17" s="66"/>
      <c r="IGS17" s="66"/>
      <c r="IGT17" s="66"/>
      <c r="IGU17" s="66"/>
      <c r="IGV17" s="66"/>
      <c r="IGW17" s="66"/>
      <c r="IGX17" s="66"/>
      <c r="IGY17" s="66"/>
      <c r="IGZ17" s="66"/>
      <c r="IHA17" s="66"/>
      <c r="IHB17" s="66"/>
      <c r="IHC17" s="66"/>
      <c r="IHD17" s="66"/>
      <c r="IHE17" s="66"/>
      <c r="IHF17" s="66"/>
      <c r="IHG17" s="66"/>
      <c r="IHH17" s="66"/>
      <c r="IHI17" s="66"/>
      <c r="IHJ17" s="66"/>
      <c r="IHK17" s="66"/>
      <c r="IHL17" s="66"/>
      <c r="IHM17" s="66"/>
      <c r="IHN17" s="66"/>
      <c r="IHO17" s="66"/>
      <c r="IHP17" s="66"/>
      <c r="IHQ17" s="66"/>
      <c r="IHR17" s="66"/>
      <c r="IHS17" s="66"/>
      <c r="IHT17" s="66"/>
      <c r="IHU17" s="66"/>
      <c r="IHV17" s="66"/>
      <c r="IHW17" s="66"/>
      <c r="IHX17" s="66"/>
      <c r="IHY17" s="66"/>
      <c r="IHZ17" s="66"/>
      <c r="IIA17" s="66"/>
      <c r="IIB17" s="66"/>
      <c r="IIC17" s="66"/>
      <c r="IID17" s="66"/>
      <c r="IIE17" s="66"/>
      <c r="IIF17" s="66"/>
      <c r="IIG17" s="66"/>
      <c r="IIH17" s="66"/>
      <c r="III17" s="66"/>
      <c r="IIJ17" s="66"/>
      <c r="IIK17" s="66"/>
      <c r="IIL17" s="66"/>
      <c r="IIM17" s="66"/>
      <c r="IIN17" s="66"/>
      <c r="IIO17" s="66"/>
      <c r="IIP17" s="66"/>
      <c r="IIQ17" s="66"/>
      <c r="IIR17" s="66"/>
      <c r="IIS17" s="66"/>
      <c r="IIT17" s="66"/>
      <c r="IIU17" s="66"/>
      <c r="IIV17" s="66"/>
      <c r="IIW17" s="66"/>
      <c r="IIX17" s="66"/>
      <c r="IIY17" s="66"/>
      <c r="IIZ17" s="66"/>
      <c r="IJA17" s="66"/>
      <c r="IJB17" s="66"/>
      <c r="IJC17" s="66"/>
      <c r="IJD17" s="66"/>
      <c r="IJE17" s="66"/>
      <c r="IJF17" s="66"/>
      <c r="IJG17" s="66"/>
      <c r="IJH17" s="66"/>
      <c r="IJI17" s="66"/>
      <c r="IJJ17" s="66"/>
      <c r="IJK17" s="66"/>
      <c r="IJL17" s="66"/>
      <c r="IJM17" s="66"/>
      <c r="IJN17" s="66"/>
      <c r="IJO17" s="66"/>
      <c r="IJP17" s="66"/>
      <c r="IJQ17" s="66"/>
      <c r="IJR17" s="66"/>
      <c r="IJS17" s="66"/>
      <c r="IJT17" s="66"/>
      <c r="IJU17" s="66"/>
      <c r="IJV17" s="66"/>
      <c r="IJW17" s="66"/>
      <c r="IJX17" s="66"/>
      <c r="IJY17" s="66"/>
      <c r="IJZ17" s="66"/>
      <c r="IKA17" s="66"/>
      <c r="IKB17" s="66"/>
      <c r="IKC17" s="66"/>
      <c r="IKD17" s="66"/>
      <c r="IKE17" s="66"/>
      <c r="IKF17" s="66"/>
      <c r="IKG17" s="66"/>
      <c r="IKH17" s="66"/>
      <c r="IKI17" s="66"/>
      <c r="IKJ17" s="66"/>
      <c r="IKK17" s="66"/>
      <c r="IKL17" s="66"/>
      <c r="IKM17" s="66"/>
      <c r="IKN17" s="66"/>
      <c r="IKO17" s="66"/>
      <c r="IKP17" s="66"/>
      <c r="IKQ17" s="66"/>
      <c r="IKR17" s="66"/>
      <c r="IKS17" s="66"/>
      <c r="IKT17" s="66"/>
      <c r="IKU17" s="66"/>
      <c r="IKV17" s="66"/>
      <c r="IKW17" s="66"/>
      <c r="IKX17" s="66"/>
      <c r="IKY17" s="66"/>
      <c r="IKZ17" s="66"/>
      <c r="ILA17" s="66"/>
      <c r="ILB17" s="66"/>
      <c r="ILC17" s="66"/>
      <c r="ILD17" s="66"/>
      <c r="ILE17" s="66"/>
      <c r="ILF17" s="66"/>
      <c r="ILG17" s="66"/>
      <c r="ILH17" s="66"/>
      <c r="ILI17" s="66"/>
      <c r="ILJ17" s="66"/>
      <c r="ILK17" s="66"/>
      <c r="ILL17" s="66"/>
      <c r="ILM17" s="66"/>
      <c r="ILN17" s="66"/>
      <c r="ILO17" s="66"/>
      <c r="ILP17" s="66"/>
      <c r="ILQ17" s="66"/>
      <c r="ILR17" s="66"/>
      <c r="ILS17" s="66"/>
      <c r="ILT17" s="66"/>
      <c r="ILU17" s="66"/>
      <c r="ILV17" s="66"/>
      <c r="ILW17" s="66"/>
      <c r="ILX17" s="66"/>
      <c r="ILY17" s="66"/>
      <c r="ILZ17" s="66"/>
      <c r="IMA17" s="66"/>
      <c r="IMB17" s="66"/>
      <c r="IMC17" s="66"/>
      <c r="IMD17" s="66"/>
      <c r="IME17" s="66"/>
      <c r="IMF17" s="66"/>
      <c r="IMG17" s="66"/>
      <c r="IMH17" s="66"/>
      <c r="IMI17" s="66"/>
      <c r="IMJ17" s="66"/>
      <c r="IMK17" s="66"/>
      <c r="IML17" s="66"/>
      <c r="IMM17" s="66"/>
      <c r="IMN17" s="66"/>
      <c r="IMO17" s="66"/>
      <c r="IMP17" s="66"/>
      <c r="IMQ17" s="66"/>
      <c r="IMR17" s="66"/>
      <c r="IMS17" s="66"/>
      <c r="IMT17" s="66"/>
      <c r="IMU17" s="66"/>
      <c r="IMV17" s="66"/>
      <c r="IMW17" s="66"/>
      <c r="IMX17" s="66"/>
      <c r="IMY17" s="66"/>
      <c r="IMZ17" s="66"/>
      <c r="INA17" s="66"/>
      <c r="INB17" s="66"/>
      <c r="INC17" s="66"/>
      <c r="IND17" s="66"/>
      <c r="INE17" s="66"/>
      <c r="INF17" s="66"/>
      <c r="ING17" s="66"/>
      <c r="INH17" s="66"/>
      <c r="INI17" s="66"/>
      <c r="INJ17" s="66"/>
      <c r="INK17" s="66"/>
      <c r="INL17" s="66"/>
      <c r="INM17" s="66"/>
      <c r="INN17" s="66"/>
      <c r="INO17" s="66"/>
      <c r="INP17" s="66"/>
      <c r="INQ17" s="66"/>
      <c r="INR17" s="66"/>
      <c r="INS17" s="66"/>
      <c r="INT17" s="66"/>
      <c r="INU17" s="66"/>
      <c r="INV17" s="66"/>
      <c r="INW17" s="66"/>
      <c r="INX17" s="66"/>
      <c r="INY17" s="66"/>
      <c r="INZ17" s="66"/>
      <c r="IOA17" s="66"/>
      <c r="IOB17" s="66"/>
      <c r="IOC17" s="66"/>
      <c r="IOD17" s="66"/>
      <c r="IOE17" s="66"/>
      <c r="IOF17" s="66"/>
      <c r="IOG17" s="66"/>
      <c r="IOH17" s="66"/>
      <c r="IOI17" s="66"/>
      <c r="IOJ17" s="66"/>
      <c r="IOK17" s="66"/>
      <c r="IOL17" s="66"/>
      <c r="IOM17" s="66"/>
      <c r="ION17" s="66"/>
      <c r="IOO17" s="66"/>
      <c r="IOP17" s="66"/>
      <c r="IOQ17" s="66"/>
      <c r="IOR17" s="66"/>
      <c r="IOS17" s="66"/>
      <c r="IOT17" s="66"/>
      <c r="IOU17" s="66"/>
      <c r="IOV17" s="66"/>
      <c r="IOW17" s="66"/>
      <c r="IOX17" s="66"/>
      <c r="IOY17" s="66"/>
      <c r="IOZ17" s="66"/>
      <c r="IPA17" s="66"/>
      <c r="IPB17" s="66"/>
      <c r="IPC17" s="66"/>
      <c r="IPD17" s="66"/>
      <c r="IPE17" s="66"/>
      <c r="IPF17" s="66"/>
      <c r="IPG17" s="66"/>
      <c r="IPH17" s="66"/>
      <c r="IPI17" s="66"/>
      <c r="IPJ17" s="66"/>
      <c r="IPK17" s="66"/>
      <c r="IPL17" s="66"/>
      <c r="IPM17" s="66"/>
      <c r="IPN17" s="66"/>
      <c r="IPO17" s="66"/>
      <c r="IPP17" s="66"/>
      <c r="IPQ17" s="66"/>
      <c r="IPR17" s="66"/>
      <c r="IPS17" s="66"/>
      <c r="IPT17" s="66"/>
      <c r="IPU17" s="66"/>
      <c r="IPV17" s="66"/>
      <c r="IPW17" s="66"/>
      <c r="IPX17" s="66"/>
      <c r="IPY17" s="66"/>
      <c r="IPZ17" s="66"/>
      <c r="IQA17" s="66"/>
      <c r="IQB17" s="66"/>
      <c r="IQC17" s="66"/>
      <c r="IQD17" s="66"/>
      <c r="IQE17" s="66"/>
      <c r="IQF17" s="66"/>
      <c r="IQG17" s="66"/>
      <c r="IQH17" s="66"/>
      <c r="IQI17" s="66"/>
      <c r="IQJ17" s="66"/>
      <c r="IQK17" s="66"/>
      <c r="IQL17" s="66"/>
      <c r="IQM17" s="66"/>
      <c r="IQN17" s="66"/>
      <c r="IQO17" s="66"/>
      <c r="IQP17" s="66"/>
      <c r="IQQ17" s="66"/>
      <c r="IQR17" s="66"/>
      <c r="IQS17" s="66"/>
      <c r="IQT17" s="66"/>
      <c r="IQU17" s="66"/>
      <c r="IQV17" s="66"/>
      <c r="IQW17" s="66"/>
      <c r="IQX17" s="66"/>
      <c r="IQY17" s="66"/>
      <c r="IQZ17" s="66"/>
      <c r="IRA17" s="66"/>
      <c r="IRB17" s="66"/>
      <c r="IRC17" s="66"/>
      <c r="IRD17" s="66"/>
      <c r="IRE17" s="66"/>
      <c r="IRF17" s="66"/>
      <c r="IRG17" s="66"/>
      <c r="IRH17" s="66"/>
      <c r="IRI17" s="66"/>
      <c r="IRJ17" s="66"/>
      <c r="IRK17" s="66"/>
      <c r="IRL17" s="66"/>
      <c r="IRM17" s="66"/>
      <c r="IRN17" s="66"/>
      <c r="IRO17" s="66"/>
      <c r="IRP17" s="66"/>
      <c r="IRQ17" s="66"/>
      <c r="IRR17" s="66"/>
      <c r="IRS17" s="66"/>
      <c r="IRT17" s="66"/>
      <c r="IRU17" s="66"/>
      <c r="IRV17" s="66"/>
      <c r="IRW17" s="66"/>
      <c r="IRX17" s="66"/>
      <c r="IRY17" s="66"/>
      <c r="IRZ17" s="66"/>
      <c r="ISA17" s="66"/>
      <c r="ISB17" s="66"/>
      <c r="ISC17" s="66"/>
      <c r="ISD17" s="66"/>
      <c r="ISE17" s="66"/>
      <c r="ISF17" s="66"/>
      <c r="ISG17" s="66"/>
      <c r="ISH17" s="66"/>
      <c r="ISI17" s="66"/>
      <c r="ISJ17" s="66"/>
      <c r="ISK17" s="66"/>
      <c r="ISL17" s="66"/>
      <c r="ISM17" s="66"/>
      <c r="ISN17" s="66"/>
      <c r="ISO17" s="66"/>
      <c r="ISP17" s="66"/>
      <c r="ISQ17" s="66"/>
      <c r="ISR17" s="66"/>
      <c r="ISS17" s="66"/>
      <c r="IST17" s="66"/>
      <c r="ISU17" s="66"/>
      <c r="ISV17" s="66"/>
      <c r="ISW17" s="66"/>
      <c r="ISX17" s="66"/>
      <c r="ISY17" s="66"/>
      <c r="ISZ17" s="66"/>
      <c r="ITA17" s="66"/>
      <c r="ITB17" s="66"/>
      <c r="ITC17" s="66"/>
      <c r="ITD17" s="66"/>
      <c r="ITE17" s="66"/>
      <c r="ITF17" s="66"/>
      <c r="ITG17" s="66"/>
      <c r="ITH17" s="66"/>
      <c r="ITI17" s="66"/>
      <c r="ITJ17" s="66"/>
      <c r="ITK17" s="66"/>
      <c r="ITL17" s="66"/>
      <c r="ITM17" s="66"/>
      <c r="ITN17" s="66"/>
      <c r="ITO17" s="66"/>
      <c r="ITP17" s="66"/>
      <c r="ITQ17" s="66"/>
      <c r="ITR17" s="66"/>
      <c r="ITS17" s="66"/>
      <c r="ITT17" s="66"/>
      <c r="ITU17" s="66"/>
      <c r="ITV17" s="66"/>
      <c r="ITW17" s="66"/>
      <c r="ITX17" s="66"/>
      <c r="ITY17" s="66"/>
      <c r="ITZ17" s="66"/>
      <c r="IUA17" s="66"/>
      <c r="IUB17" s="66"/>
      <c r="IUC17" s="66"/>
      <c r="IUD17" s="66"/>
      <c r="IUE17" s="66"/>
      <c r="IUF17" s="66"/>
      <c r="IUG17" s="66"/>
      <c r="IUH17" s="66"/>
      <c r="IUI17" s="66"/>
      <c r="IUJ17" s="66"/>
      <c r="IUK17" s="66"/>
      <c r="IUL17" s="66"/>
      <c r="IUM17" s="66"/>
      <c r="IUN17" s="66"/>
      <c r="IUO17" s="66"/>
      <c r="IUP17" s="66"/>
      <c r="IUQ17" s="66"/>
      <c r="IUR17" s="66"/>
      <c r="IUS17" s="66"/>
      <c r="IUT17" s="66"/>
      <c r="IUU17" s="66"/>
      <c r="IUV17" s="66"/>
      <c r="IUW17" s="66"/>
      <c r="IUX17" s="66"/>
      <c r="IUY17" s="66"/>
      <c r="IUZ17" s="66"/>
      <c r="IVA17" s="66"/>
      <c r="IVB17" s="66"/>
      <c r="IVC17" s="66"/>
      <c r="IVD17" s="66"/>
      <c r="IVE17" s="66"/>
      <c r="IVF17" s="66"/>
      <c r="IVG17" s="66"/>
      <c r="IVH17" s="66"/>
      <c r="IVI17" s="66"/>
      <c r="IVJ17" s="66"/>
      <c r="IVK17" s="66"/>
      <c r="IVL17" s="66"/>
      <c r="IVM17" s="66"/>
      <c r="IVN17" s="66"/>
      <c r="IVO17" s="66"/>
      <c r="IVP17" s="66"/>
      <c r="IVQ17" s="66"/>
      <c r="IVR17" s="66"/>
      <c r="IVS17" s="66"/>
      <c r="IVT17" s="66"/>
      <c r="IVU17" s="66"/>
      <c r="IVV17" s="66"/>
      <c r="IVW17" s="66"/>
      <c r="IVX17" s="66"/>
      <c r="IVY17" s="66"/>
      <c r="IVZ17" s="66"/>
      <c r="IWA17" s="66"/>
      <c r="IWB17" s="66"/>
      <c r="IWC17" s="66"/>
      <c r="IWD17" s="66"/>
      <c r="IWE17" s="66"/>
      <c r="IWF17" s="66"/>
      <c r="IWG17" s="66"/>
      <c r="IWH17" s="66"/>
      <c r="IWI17" s="66"/>
      <c r="IWJ17" s="66"/>
      <c r="IWK17" s="66"/>
      <c r="IWL17" s="66"/>
      <c r="IWM17" s="66"/>
      <c r="IWN17" s="66"/>
      <c r="IWO17" s="66"/>
      <c r="IWP17" s="66"/>
      <c r="IWQ17" s="66"/>
      <c r="IWR17" s="66"/>
      <c r="IWS17" s="66"/>
      <c r="IWT17" s="66"/>
      <c r="IWU17" s="66"/>
      <c r="IWV17" s="66"/>
      <c r="IWW17" s="66"/>
      <c r="IWX17" s="66"/>
      <c r="IWY17" s="66"/>
      <c r="IWZ17" s="66"/>
      <c r="IXA17" s="66"/>
      <c r="IXB17" s="66"/>
      <c r="IXC17" s="66"/>
      <c r="IXD17" s="66"/>
      <c r="IXE17" s="66"/>
      <c r="IXF17" s="66"/>
      <c r="IXG17" s="66"/>
      <c r="IXH17" s="66"/>
      <c r="IXI17" s="66"/>
      <c r="IXJ17" s="66"/>
      <c r="IXK17" s="66"/>
      <c r="IXL17" s="66"/>
      <c r="IXM17" s="66"/>
      <c r="IXN17" s="66"/>
      <c r="IXO17" s="66"/>
      <c r="IXP17" s="66"/>
      <c r="IXQ17" s="66"/>
      <c r="IXR17" s="66"/>
      <c r="IXS17" s="66"/>
      <c r="IXT17" s="66"/>
      <c r="IXU17" s="66"/>
      <c r="IXV17" s="66"/>
      <c r="IXW17" s="66"/>
      <c r="IXX17" s="66"/>
      <c r="IXY17" s="66"/>
      <c r="IXZ17" s="66"/>
      <c r="IYA17" s="66"/>
      <c r="IYB17" s="66"/>
      <c r="IYC17" s="66"/>
      <c r="IYD17" s="66"/>
      <c r="IYE17" s="66"/>
      <c r="IYF17" s="66"/>
      <c r="IYG17" s="66"/>
      <c r="IYH17" s="66"/>
      <c r="IYI17" s="66"/>
      <c r="IYJ17" s="66"/>
      <c r="IYK17" s="66"/>
      <c r="IYL17" s="66"/>
      <c r="IYM17" s="66"/>
      <c r="IYN17" s="66"/>
      <c r="IYO17" s="66"/>
      <c r="IYP17" s="66"/>
      <c r="IYQ17" s="66"/>
      <c r="IYR17" s="66"/>
      <c r="IYS17" s="66"/>
      <c r="IYT17" s="66"/>
      <c r="IYU17" s="66"/>
      <c r="IYV17" s="66"/>
      <c r="IYW17" s="66"/>
      <c r="IYX17" s="66"/>
      <c r="IYY17" s="66"/>
      <c r="IYZ17" s="66"/>
      <c r="IZA17" s="66"/>
      <c r="IZB17" s="66"/>
      <c r="IZC17" s="66"/>
      <c r="IZD17" s="66"/>
      <c r="IZE17" s="66"/>
      <c r="IZF17" s="66"/>
      <c r="IZG17" s="66"/>
      <c r="IZH17" s="66"/>
      <c r="IZI17" s="66"/>
      <c r="IZJ17" s="66"/>
      <c r="IZK17" s="66"/>
      <c r="IZL17" s="66"/>
      <c r="IZM17" s="66"/>
      <c r="IZN17" s="66"/>
      <c r="IZO17" s="66"/>
      <c r="IZP17" s="66"/>
      <c r="IZQ17" s="66"/>
      <c r="IZR17" s="66"/>
      <c r="IZS17" s="66"/>
      <c r="IZT17" s="66"/>
      <c r="IZU17" s="66"/>
      <c r="IZV17" s="66"/>
      <c r="IZW17" s="66"/>
      <c r="IZX17" s="66"/>
      <c r="IZY17" s="66"/>
      <c r="IZZ17" s="66"/>
      <c r="JAA17" s="66"/>
      <c r="JAB17" s="66"/>
      <c r="JAC17" s="66"/>
      <c r="JAD17" s="66"/>
      <c r="JAE17" s="66"/>
      <c r="JAF17" s="66"/>
      <c r="JAG17" s="66"/>
      <c r="JAH17" s="66"/>
      <c r="JAI17" s="66"/>
      <c r="JAJ17" s="66"/>
      <c r="JAK17" s="66"/>
      <c r="JAL17" s="66"/>
      <c r="JAM17" s="66"/>
      <c r="JAN17" s="66"/>
      <c r="JAO17" s="66"/>
      <c r="JAP17" s="66"/>
      <c r="JAQ17" s="66"/>
      <c r="JAR17" s="66"/>
      <c r="JAS17" s="66"/>
      <c r="JAT17" s="66"/>
      <c r="JAU17" s="66"/>
      <c r="JAV17" s="66"/>
      <c r="JAW17" s="66"/>
      <c r="JAX17" s="66"/>
      <c r="JAY17" s="66"/>
      <c r="JAZ17" s="66"/>
      <c r="JBA17" s="66"/>
      <c r="JBB17" s="66"/>
      <c r="JBC17" s="66"/>
      <c r="JBD17" s="66"/>
      <c r="JBE17" s="66"/>
      <c r="JBF17" s="66"/>
      <c r="JBG17" s="66"/>
      <c r="JBH17" s="66"/>
      <c r="JBI17" s="66"/>
      <c r="JBJ17" s="66"/>
      <c r="JBK17" s="66"/>
      <c r="JBL17" s="66"/>
      <c r="JBM17" s="66"/>
      <c r="JBN17" s="66"/>
      <c r="JBO17" s="66"/>
      <c r="JBP17" s="66"/>
      <c r="JBQ17" s="66"/>
      <c r="JBR17" s="66"/>
      <c r="JBS17" s="66"/>
      <c r="JBT17" s="66"/>
      <c r="JBU17" s="66"/>
      <c r="JBV17" s="66"/>
      <c r="JBW17" s="66"/>
      <c r="JBX17" s="66"/>
      <c r="JBY17" s="66"/>
      <c r="JBZ17" s="66"/>
      <c r="JCA17" s="66"/>
      <c r="JCB17" s="66"/>
      <c r="JCC17" s="66"/>
      <c r="JCD17" s="66"/>
      <c r="JCE17" s="66"/>
      <c r="JCF17" s="66"/>
      <c r="JCG17" s="66"/>
      <c r="JCH17" s="66"/>
      <c r="JCI17" s="66"/>
      <c r="JCJ17" s="66"/>
      <c r="JCK17" s="66"/>
      <c r="JCL17" s="66"/>
      <c r="JCM17" s="66"/>
      <c r="JCN17" s="66"/>
      <c r="JCO17" s="66"/>
      <c r="JCP17" s="66"/>
      <c r="JCQ17" s="66"/>
      <c r="JCR17" s="66"/>
      <c r="JCS17" s="66"/>
      <c r="JCT17" s="66"/>
      <c r="JCU17" s="66"/>
      <c r="JCV17" s="66"/>
      <c r="JCW17" s="66"/>
      <c r="JCX17" s="66"/>
      <c r="JCY17" s="66"/>
      <c r="JCZ17" s="66"/>
      <c r="JDA17" s="66"/>
      <c r="JDB17" s="66"/>
      <c r="JDC17" s="66"/>
      <c r="JDD17" s="66"/>
      <c r="JDE17" s="66"/>
      <c r="JDF17" s="66"/>
      <c r="JDG17" s="66"/>
      <c r="JDH17" s="66"/>
      <c r="JDI17" s="66"/>
      <c r="JDJ17" s="66"/>
      <c r="JDK17" s="66"/>
      <c r="JDL17" s="66"/>
      <c r="JDM17" s="66"/>
      <c r="JDN17" s="66"/>
      <c r="JDO17" s="66"/>
      <c r="JDP17" s="66"/>
      <c r="JDQ17" s="66"/>
      <c r="JDR17" s="66"/>
      <c r="JDS17" s="66"/>
      <c r="JDT17" s="66"/>
      <c r="JDU17" s="66"/>
      <c r="JDV17" s="66"/>
      <c r="JDW17" s="66"/>
      <c r="JDX17" s="66"/>
      <c r="JDY17" s="66"/>
      <c r="JDZ17" s="66"/>
      <c r="JEA17" s="66"/>
      <c r="JEB17" s="66"/>
      <c r="JEC17" s="66"/>
      <c r="JED17" s="66"/>
      <c r="JEE17" s="66"/>
      <c r="JEF17" s="66"/>
      <c r="JEG17" s="66"/>
      <c r="JEH17" s="66"/>
      <c r="JEI17" s="66"/>
      <c r="JEJ17" s="66"/>
      <c r="JEK17" s="66"/>
      <c r="JEL17" s="66"/>
      <c r="JEM17" s="66"/>
      <c r="JEN17" s="66"/>
      <c r="JEO17" s="66"/>
      <c r="JEP17" s="66"/>
      <c r="JEQ17" s="66"/>
      <c r="JER17" s="66"/>
      <c r="JES17" s="66"/>
      <c r="JET17" s="66"/>
      <c r="JEU17" s="66"/>
      <c r="JEV17" s="66"/>
      <c r="JEW17" s="66"/>
      <c r="JEX17" s="66"/>
      <c r="JEY17" s="66"/>
      <c r="JEZ17" s="66"/>
      <c r="JFA17" s="66"/>
      <c r="JFB17" s="66"/>
      <c r="JFC17" s="66"/>
      <c r="JFD17" s="66"/>
      <c r="JFE17" s="66"/>
      <c r="JFF17" s="66"/>
      <c r="JFG17" s="66"/>
      <c r="JFH17" s="66"/>
      <c r="JFI17" s="66"/>
      <c r="JFJ17" s="66"/>
      <c r="JFK17" s="66"/>
      <c r="JFL17" s="66"/>
      <c r="JFM17" s="66"/>
      <c r="JFN17" s="66"/>
      <c r="JFO17" s="66"/>
      <c r="JFP17" s="66"/>
      <c r="JFQ17" s="66"/>
      <c r="JFR17" s="66"/>
      <c r="JFS17" s="66"/>
      <c r="JFT17" s="66"/>
      <c r="JFU17" s="66"/>
      <c r="JFV17" s="66"/>
      <c r="JFW17" s="66"/>
      <c r="JFX17" s="66"/>
      <c r="JFY17" s="66"/>
      <c r="JFZ17" s="66"/>
      <c r="JGA17" s="66"/>
      <c r="JGB17" s="66"/>
      <c r="JGC17" s="66"/>
      <c r="JGD17" s="66"/>
      <c r="JGE17" s="66"/>
      <c r="JGF17" s="66"/>
      <c r="JGG17" s="66"/>
      <c r="JGH17" s="66"/>
      <c r="JGI17" s="66"/>
      <c r="JGJ17" s="66"/>
      <c r="JGK17" s="66"/>
      <c r="JGL17" s="66"/>
      <c r="JGM17" s="66"/>
      <c r="JGN17" s="66"/>
      <c r="JGO17" s="66"/>
      <c r="JGP17" s="66"/>
      <c r="JGQ17" s="66"/>
      <c r="JGR17" s="66"/>
      <c r="JGS17" s="66"/>
      <c r="JGT17" s="66"/>
      <c r="JGU17" s="66"/>
      <c r="JGV17" s="66"/>
      <c r="JGW17" s="66"/>
      <c r="JGX17" s="66"/>
      <c r="JGY17" s="66"/>
      <c r="JGZ17" s="66"/>
      <c r="JHA17" s="66"/>
      <c r="JHB17" s="66"/>
      <c r="JHC17" s="66"/>
      <c r="JHD17" s="66"/>
      <c r="JHE17" s="66"/>
      <c r="JHF17" s="66"/>
      <c r="JHG17" s="66"/>
      <c r="JHH17" s="66"/>
      <c r="JHI17" s="66"/>
      <c r="JHJ17" s="66"/>
      <c r="JHK17" s="66"/>
      <c r="JHL17" s="66"/>
      <c r="JHM17" s="66"/>
      <c r="JHN17" s="66"/>
      <c r="JHO17" s="66"/>
      <c r="JHP17" s="66"/>
      <c r="JHQ17" s="66"/>
      <c r="JHR17" s="66"/>
      <c r="JHS17" s="66"/>
      <c r="JHT17" s="66"/>
      <c r="JHU17" s="66"/>
      <c r="JHV17" s="66"/>
      <c r="JHW17" s="66"/>
      <c r="JHX17" s="66"/>
      <c r="JHY17" s="66"/>
      <c r="JHZ17" s="66"/>
      <c r="JIA17" s="66"/>
      <c r="JIB17" s="66"/>
      <c r="JIC17" s="66"/>
      <c r="JID17" s="66"/>
      <c r="JIE17" s="66"/>
      <c r="JIF17" s="66"/>
      <c r="JIG17" s="66"/>
      <c r="JIH17" s="66"/>
      <c r="JII17" s="66"/>
      <c r="JIJ17" s="66"/>
      <c r="JIK17" s="66"/>
      <c r="JIL17" s="66"/>
      <c r="JIM17" s="66"/>
      <c r="JIN17" s="66"/>
      <c r="JIO17" s="66"/>
      <c r="JIP17" s="66"/>
      <c r="JIQ17" s="66"/>
      <c r="JIR17" s="66"/>
      <c r="JIS17" s="66"/>
      <c r="JIT17" s="66"/>
      <c r="JIU17" s="66"/>
      <c r="JIV17" s="66"/>
      <c r="JIW17" s="66"/>
      <c r="JIX17" s="66"/>
      <c r="JIY17" s="66"/>
      <c r="JIZ17" s="66"/>
      <c r="JJA17" s="66"/>
      <c r="JJB17" s="66"/>
      <c r="JJC17" s="66"/>
      <c r="JJD17" s="66"/>
      <c r="JJE17" s="66"/>
      <c r="JJF17" s="66"/>
      <c r="JJG17" s="66"/>
      <c r="JJH17" s="66"/>
      <c r="JJI17" s="66"/>
      <c r="JJJ17" s="66"/>
      <c r="JJK17" s="66"/>
      <c r="JJL17" s="66"/>
      <c r="JJM17" s="66"/>
      <c r="JJN17" s="66"/>
      <c r="JJO17" s="66"/>
      <c r="JJP17" s="66"/>
      <c r="JJQ17" s="66"/>
      <c r="JJR17" s="66"/>
      <c r="JJS17" s="66"/>
      <c r="JJT17" s="66"/>
      <c r="JJU17" s="66"/>
      <c r="JJV17" s="66"/>
      <c r="JJW17" s="66"/>
      <c r="JJX17" s="66"/>
      <c r="JJY17" s="66"/>
      <c r="JJZ17" s="66"/>
      <c r="JKA17" s="66"/>
      <c r="JKB17" s="66"/>
      <c r="JKC17" s="66"/>
      <c r="JKD17" s="66"/>
      <c r="JKE17" s="66"/>
      <c r="JKF17" s="66"/>
      <c r="JKG17" s="66"/>
      <c r="JKH17" s="66"/>
      <c r="JKI17" s="66"/>
      <c r="JKJ17" s="66"/>
      <c r="JKK17" s="66"/>
      <c r="JKL17" s="66"/>
      <c r="JKM17" s="66"/>
      <c r="JKN17" s="66"/>
      <c r="JKO17" s="66"/>
      <c r="JKP17" s="66"/>
      <c r="JKQ17" s="66"/>
      <c r="JKR17" s="66"/>
      <c r="JKS17" s="66"/>
      <c r="JKT17" s="66"/>
      <c r="JKU17" s="66"/>
      <c r="JKV17" s="66"/>
      <c r="JKW17" s="66"/>
      <c r="JKX17" s="66"/>
      <c r="JKY17" s="66"/>
      <c r="JKZ17" s="66"/>
      <c r="JLA17" s="66"/>
      <c r="JLB17" s="66"/>
      <c r="JLC17" s="66"/>
      <c r="JLD17" s="66"/>
      <c r="JLE17" s="66"/>
      <c r="JLF17" s="66"/>
      <c r="JLG17" s="66"/>
      <c r="JLH17" s="66"/>
      <c r="JLI17" s="66"/>
      <c r="JLJ17" s="66"/>
      <c r="JLK17" s="66"/>
      <c r="JLL17" s="66"/>
      <c r="JLM17" s="66"/>
      <c r="JLN17" s="66"/>
      <c r="JLO17" s="66"/>
      <c r="JLP17" s="66"/>
      <c r="JLQ17" s="66"/>
      <c r="JLR17" s="66"/>
      <c r="JLS17" s="66"/>
      <c r="JLT17" s="66"/>
      <c r="JLU17" s="66"/>
      <c r="JLV17" s="66"/>
      <c r="JLW17" s="66"/>
      <c r="JLX17" s="66"/>
      <c r="JLY17" s="66"/>
      <c r="JLZ17" s="66"/>
      <c r="JMA17" s="66"/>
      <c r="JMB17" s="66"/>
      <c r="JMC17" s="66"/>
      <c r="JMD17" s="66"/>
      <c r="JME17" s="66"/>
      <c r="JMF17" s="66"/>
      <c r="JMG17" s="66"/>
      <c r="JMH17" s="66"/>
      <c r="JMI17" s="66"/>
      <c r="JMJ17" s="66"/>
      <c r="JMK17" s="66"/>
      <c r="JML17" s="66"/>
      <c r="JMM17" s="66"/>
      <c r="JMN17" s="66"/>
      <c r="JMO17" s="66"/>
      <c r="JMP17" s="66"/>
      <c r="JMQ17" s="66"/>
      <c r="JMR17" s="66"/>
      <c r="JMS17" s="66"/>
      <c r="JMT17" s="66"/>
      <c r="JMU17" s="66"/>
      <c r="JMV17" s="66"/>
      <c r="JMW17" s="66"/>
      <c r="JMX17" s="66"/>
      <c r="JMY17" s="66"/>
      <c r="JMZ17" s="66"/>
      <c r="JNA17" s="66"/>
      <c r="JNB17" s="66"/>
      <c r="JNC17" s="66"/>
      <c r="JND17" s="66"/>
      <c r="JNE17" s="66"/>
      <c r="JNF17" s="66"/>
      <c r="JNG17" s="66"/>
      <c r="JNH17" s="66"/>
      <c r="JNI17" s="66"/>
      <c r="JNJ17" s="66"/>
      <c r="JNK17" s="66"/>
      <c r="JNL17" s="66"/>
      <c r="JNM17" s="66"/>
      <c r="JNN17" s="66"/>
      <c r="JNO17" s="66"/>
      <c r="JNP17" s="66"/>
      <c r="JNQ17" s="66"/>
      <c r="JNR17" s="66"/>
      <c r="JNS17" s="66"/>
      <c r="JNT17" s="66"/>
      <c r="JNU17" s="66"/>
      <c r="JNV17" s="66"/>
      <c r="JNW17" s="66"/>
      <c r="JNX17" s="66"/>
      <c r="JNY17" s="66"/>
      <c r="JNZ17" s="66"/>
      <c r="JOA17" s="66"/>
      <c r="JOB17" s="66"/>
      <c r="JOC17" s="66"/>
      <c r="JOD17" s="66"/>
      <c r="JOE17" s="66"/>
      <c r="JOF17" s="66"/>
      <c r="JOG17" s="66"/>
      <c r="JOH17" s="66"/>
      <c r="JOI17" s="66"/>
      <c r="JOJ17" s="66"/>
      <c r="JOK17" s="66"/>
      <c r="JOL17" s="66"/>
      <c r="JOM17" s="66"/>
      <c r="JON17" s="66"/>
      <c r="JOO17" s="66"/>
      <c r="JOP17" s="66"/>
      <c r="JOQ17" s="66"/>
      <c r="JOR17" s="66"/>
      <c r="JOS17" s="66"/>
      <c r="JOT17" s="66"/>
      <c r="JOU17" s="66"/>
      <c r="JOV17" s="66"/>
      <c r="JOW17" s="66"/>
      <c r="JOX17" s="66"/>
      <c r="JOY17" s="66"/>
      <c r="JOZ17" s="66"/>
      <c r="JPA17" s="66"/>
      <c r="JPB17" s="66"/>
      <c r="JPC17" s="66"/>
      <c r="JPD17" s="66"/>
      <c r="JPE17" s="66"/>
      <c r="JPF17" s="66"/>
      <c r="JPG17" s="66"/>
      <c r="JPH17" s="66"/>
      <c r="JPI17" s="66"/>
      <c r="JPJ17" s="66"/>
      <c r="JPK17" s="66"/>
      <c r="JPL17" s="66"/>
      <c r="JPM17" s="66"/>
      <c r="JPN17" s="66"/>
      <c r="JPO17" s="66"/>
      <c r="JPP17" s="66"/>
      <c r="JPQ17" s="66"/>
      <c r="JPR17" s="66"/>
      <c r="JPS17" s="66"/>
      <c r="JPT17" s="66"/>
      <c r="JPU17" s="66"/>
      <c r="JPV17" s="66"/>
      <c r="JPW17" s="66"/>
      <c r="JPX17" s="66"/>
      <c r="JPY17" s="66"/>
      <c r="JPZ17" s="66"/>
      <c r="JQA17" s="66"/>
      <c r="JQB17" s="66"/>
      <c r="JQC17" s="66"/>
      <c r="JQD17" s="66"/>
      <c r="JQE17" s="66"/>
      <c r="JQF17" s="66"/>
      <c r="JQG17" s="66"/>
      <c r="JQH17" s="66"/>
      <c r="JQI17" s="66"/>
      <c r="JQJ17" s="66"/>
      <c r="JQK17" s="66"/>
      <c r="JQL17" s="66"/>
      <c r="JQM17" s="66"/>
      <c r="JQN17" s="66"/>
      <c r="JQO17" s="66"/>
      <c r="JQP17" s="66"/>
      <c r="JQQ17" s="66"/>
      <c r="JQR17" s="66"/>
      <c r="JQS17" s="66"/>
      <c r="JQT17" s="66"/>
      <c r="JQU17" s="66"/>
      <c r="JQV17" s="66"/>
      <c r="JQW17" s="66"/>
      <c r="JQX17" s="66"/>
      <c r="JQY17" s="66"/>
      <c r="JQZ17" s="66"/>
      <c r="JRA17" s="66"/>
      <c r="JRB17" s="66"/>
      <c r="JRC17" s="66"/>
      <c r="JRD17" s="66"/>
      <c r="JRE17" s="66"/>
      <c r="JRF17" s="66"/>
      <c r="JRG17" s="66"/>
      <c r="JRH17" s="66"/>
      <c r="JRI17" s="66"/>
      <c r="JRJ17" s="66"/>
      <c r="JRK17" s="66"/>
      <c r="JRL17" s="66"/>
      <c r="JRM17" s="66"/>
      <c r="JRN17" s="66"/>
      <c r="JRO17" s="66"/>
      <c r="JRP17" s="66"/>
      <c r="JRQ17" s="66"/>
      <c r="JRR17" s="66"/>
      <c r="JRS17" s="66"/>
      <c r="JRT17" s="66"/>
      <c r="JRU17" s="66"/>
      <c r="JRV17" s="66"/>
      <c r="JRW17" s="66"/>
      <c r="JRX17" s="66"/>
      <c r="JRY17" s="66"/>
      <c r="JRZ17" s="66"/>
      <c r="JSA17" s="66"/>
      <c r="JSB17" s="66"/>
      <c r="JSC17" s="66"/>
      <c r="JSD17" s="66"/>
      <c r="JSE17" s="66"/>
      <c r="JSF17" s="66"/>
      <c r="JSG17" s="66"/>
      <c r="JSH17" s="66"/>
      <c r="JSI17" s="66"/>
      <c r="JSJ17" s="66"/>
      <c r="JSK17" s="66"/>
      <c r="JSL17" s="66"/>
      <c r="JSM17" s="66"/>
      <c r="JSN17" s="66"/>
      <c r="JSO17" s="66"/>
      <c r="JSP17" s="66"/>
      <c r="JSQ17" s="66"/>
      <c r="JSR17" s="66"/>
      <c r="JSS17" s="66"/>
      <c r="JST17" s="66"/>
      <c r="JSU17" s="66"/>
      <c r="JSV17" s="66"/>
      <c r="JSW17" s="66"/>
      <c r="JSX17" s="66"/>
      <c r="JSY17" s="66"/>
      <c r="JSZ17" s="66"/>
      <c r="JTA17" s="66"/>
      <c r="JTB17" s="66"/>
      <c r="JTC17" s="66"/>
      <c r="JTD17" s="66"/>
      <c r="JTE17" s="66"/>
      <c r="JTF17" s="66"/>
      <c r="JTG17" s="66"/>
      <c r="JTH17" s="66"/>
      <c r="JTI17" s="66"/>
      <c r="JTJ17" s="66"/>
      <c r="JTK17" s="66"/>
      <c r="JTL17" s="66"/>
      <c r="JTM17" s="66"/>
      <c r="JTN17" s="66"/>
      <c r="JTO17" s="66"/>
      <c r="JTP17" s="66"/>
      <c r="JTQ17" s="66"/>
      <c r="JTR17" s="66"/>
      <c r="JTS17" s="66"/>
      <c r="JTT17" s="66"/>
      <c r="JTU17" s="66"/>
      <c r="JTV17" s="66"/>
      <c r="JTW17" s="66"/>
      <c r="JTX17" s="66"/>
      <c r="JTY17" s="66"/>
      <c r="JTZ17" s="66"/>
      <c r="JUA17" s="66"/>
      <c r="JUB17" s="66"/>
      <c r="JUC17" s="66"/>
      <c r="JUD17" s="66"/>
      <c r="JUE17" s="66"/>
      <c r="JUF17" s="66"/>
      <c r="JUG17" s="66"/>
      <c r="JUH17" s="66"/>
      <c r="JUI17" s="66"/>
      <c r="JUJ17" s="66"/>
      <c r="JUK17" s="66"/>
      <c r="JUL17" s="66"/>
      <c r="JUM17" s="66"/>
      <c r="JUN17" s="66"/>
      <c r="JUO17" s="66"/>
      <c r="JUP17" s="66"/>
      <c r="JUQ17" s="66"/>
      <c r="JUR17" s="66"/>
      <c r="JUS17" s="66"/>
      <c r="JUT17" s="66"/>
      <c r="JUU17" s="66"/>
      <c r="JUV17" s="66"/>
      <c r="JUW17" s="66"/>
      <c r="JUX17" s="66"/>
      <c r="JUY17" s="66"/>
      <c r="JUZ17" s="66"/>
      <c r="JVA17" s="66"/>
      <c r="JVB17" s="66"/>
      <c r="JVC17" s="66"/>
      <c r="JVD17" s="66"/>
      <c r="JVE17" s="66"/>
      <c r="JVF17" s="66"/>
      <c r="JVG17" s="66"/>
      <c r="JVH17" s="66"/>
      <c r="JVI17" s="66"/>
      <c r="JVJ17" s="66"/>
      <c r="JVK17" s="66"/>
      <c r="JVL17" s="66"/>
      <c r="JVM17" s="66"/>
      <c r="JVN17" s="66"/>
      <c r="JVO17" s="66"/>
      <c r="JVP17" s="66"/>
      <c r="JVQ17" s="66"/>
      <c r="JVR17" s="66"/>
      <c r="JVS17" s="66"/>
      <c r="JVT17" s="66"/>
      <c r="JVU17" s="66"/>
      <c r="JVV17" s="66"/>
      <c r="JVW17" s="66"/>
      <c r="JVX17" s="66"/>
      <c r="JVY17" s="66"/>
      <c r="JVZ17" s="66"/>
      <c r="JWA17" s="66"/>
      <c r="JWB17" s="66"/>
      <c r="JWC17" s="66"/>
      <c r="JWD17" s="66"/>
      <c r="JWE17" s="66"/>
      <c r="JWF17" s="66"/>
      <c r="JWG17" s="66"/>
      <c r="JWH17" s="66"/>
      <c r="JWI17" s="66"/>
      <c r="JWJ17" s="66"/>
      <c r="JWK17" s="66"/>
      <c r="JWL17" s="66"/>
      <c r="JWM17" s="66"/>
      <c r="JWN17" s="66"/>
      <c r="JWO17" s="66"/>
      <c r="JWP17" s="66"/>
      <c r="JWQ17" s="66"/>
      <c r="JWR17" s="66"/>
      <c r="JWS17" s="66"/>
      <c r="JWT17" s="66"/>
      <c r="JWU17" s="66"/>
      <c r="JWV17" s="66"/>
      <c r="JWW17" s="66"/>
      <c r="JWX17" s="66"/>
      <c r="JWY17" s="66"/>
      <c r="JWZ17" s="66"/>
      <c r="JXA17" s="66"/>
      <c r="JXB17" s="66"/>
      <c r="JXC17" s="66"/>
      <c r="JXD17" s="66"/>
      <c r="JXE17" s="66"/>
      <c r="JXF17" s="66"/>
      <c r="JXG17" s="66"/>
      <c r="JXH17" s="66"/>
      <c r="JXI17" s="66"/>
      <c r="JXJ17" s="66"/>
      <c r="JXK17" s="66"/>
      <c r="JXL17" s="66"/>
      <c r="JXM17" s="66"/>
      <c r="JXN17" s="66"/>
      <c r="JXO17" s="66"/>
      <c r="JXP17" s="66"/>
      <c r="JXQ17" s="66"/>
      <c r="JXR17" s="66"/>
      <c r="JXS17" s="66"/>
      <c r="JXT17" s="66"/>
      <c r="JXU17" s="66"/>
      <c r="JXV17" s="66"/>
      <c r="JXW17" s="66"/>
      <c r="JXX17" s="66"/>
      <c r="JXY17" s="66"/>
      <c r="JXZ17" s="66"/>
      <c r="JYA17" s="66"/>
      <c r="JYB17" s="66"/>
      <c r="JYC17" s="66"/>
      <c r="JYD17" s="66"/>
      <c r="JYE17" s="66"/>
      <c r="JYF17" s="66"/>
      <c r="JYG17" s="66"/>
      <c r="JYH17" s="66"/>
      <c r="JYI17" s="66"/>
      <c r="JYJ17" s="66"/>
      <c r="JYK17" s="66"/>
      <c r="JYL17" s="66"/>
      <c r="JYM17" s="66"/>
      <c r="JYN17" s="66"/>
      <c r="JYO17" s="66"/>
      <c r="JYP17" s="66"/>
      <c r="JYQ17" s="66"/>
      <c r="JYR17" s="66"/>
      <c r="JYS17" s="66"/>
      <c r="JYT17" s="66"/>
      <c r="JYU17" s="66"/>
      <c r="JYV17" s="66"/>
      <c r="JYW17" s="66"/>
      <c r="JYX17" s="66"/>
      <c r="JYY17" s="66"/>
      <c r="JYZ17" s="66"/>
      <c r="JZA17" s="66"/>
      <c r="JZB17" s="66"/>
      <c r="JZC17" s="66"/>
      <c r="JZD17" s="66"/>
      <c r="JZE17" s="66"/>
      <c r="JZF17" s="66"/>
      <c r="JZG17" s="66"/>
      <c r="JZH17" s="66"/>
      <c r="JZI17" s="66"/>
      <c r="JZJ17" s="66"/>
      <c r="JZK17" s="66"/>
      <c r="JZL17" s="66"/>
      <c r="JZM17" s="66"/>
      <c r="JZN17" s="66"/>
      <c r="JZO17" s="66"/>
      <c r="JZP17" s="66"/>
      <c r="JZQ17" s="66"/>
      <c r="JZR17" s="66"/>
      <c r="JZS17" s="66"/>
      <c r="JZT17" s="66"/>
      <c r="JZU17" s="66"/>
      <c r="JZV17" s="66"/>
      <c r="JZW17" s="66"/>
      <c r="JZX17" s="66"/>
      <c r="JZY17" s="66"/>
      <c r="JZZ17" s="66"/>
      <c r="KAA17" s="66"/>
      <c r="KAB17" s="66"/>
      <c r="KAC17" s="66"/>
      <c r="KAD17" s="66"/>
      <c r="KAE17" s="66"/>
      <c r="KAF17" s="66"/>
      <c r="KAG17" s="66"/>
      <c r="KAH17" s="66"/>
      <c r="KAI17" s="66"/>
      <c r="KAJ17" s="66"/>
      <c r="KAK17" s="66"/>
      <c r="KAL17" s="66"/>
      <c r="KAM17" s="66"/>
      <c r="KAN17" s="66"/>
      <c r="KAO17" s="66"/>
      <c r="KAP17" s="66"/>
      <c r="KAQ17" s="66"/>
      <c r="KAR17" s="66"/>
      <c r="KAS17" s="66"/>
      <c r="KAT17" s="66"/>
      <c r="KAU17" s="66"/>
      <c r="KAV17" s="66"/>
      <c r="KAW17" s="66"/>
      <c r="KAX17" s="66"/>
      <c r="KAY17" s="66"/>
      <c r="KAZ17" s="66"/>
      <c r="KBA17" s="66"/>
      <c r="KBB17" s="66"/>
      <c r="KBC17" s="66"/>
      <c r="KBD17" s="66"/>
      <c r="KBE17" s="66"/>
      <c r="KBF17" s="66"/>
      <c r="KBG17" s="66"/>
      <c r="KBH17" s="66"/>
      <c r="KBI17" s="66"/>
      <c r="KBJ17" s="66"/>
      <c r="KBK17" s="66"/>
      <c r="KBL17" s="66"/>
      <c r="KBM17" s="66"/>
      <c r="KBN17" s="66"/>
      <c r="KBO17" s="66"/>
      <c r="KBP17" s="66"/>
      <c r="KBQ17" s="66"/>
      <c r="KBR17" s="66"/>
      <c r="KBS17" s="66"/>
      <c r="KBT17" s="66"/>
      <c r="KBU17" s="66"/>
      <c r="KBV17" s="66"/>
      <c r="KBW17" s="66"/>
      <c r="KBX17" s="66"/>
      <c r="KBY17" s="66"/>
      <c r="KBZ17" s="66"/>
      <c r="KCA17" s="66"/>
      <c r="KCB17" s="66"/>
      <c r="KCC17" s="66"/>
      <c r="KCD17" s="66"/>
      <c r="KCE17" s="66"/>
      <c r="KCF17" s="66"/>
      <c r="KCG17" s="66"/>
      <c r="KCH17" s="66"/>
      <c r="KCI17" s="66"/>
      <c r="KCJ17" s="66"/>
      <c r="KCK17" s="66"/>
      <c r="KCL17" s="66"/>
      <c r="KCM17" s="66"/>
      <c r="KCN17" s="66"/>
      <c r="KCO17" s="66"/>
      <c r="KCP17" s="66"/>
      <c r="KCQ17" s="66"/>
      <c r="KCR17" s="66"/>
      <c r="KCS17" s="66"/>
      <c r="KCT17" s="66"/>
      <c r="KCU17" s="66"/>
      <c r="KCV17" s="66"/>
      <c r="KCW17" s="66"/>
      <c r="KCX17" s="66"/>
      <c r="KCY17" s="66"/>
      <c r="KCZ17" s="66"/>
      <c r="KDA17" s="66"/>
      <c r="KDB17" s="66"/>
      <c r="KDC17" s="66"/>
      <c r="KDD17" s="66"/>
      <c r="KDE17" s="66"/>
      <c r="KDF17" s="66"/>
      <c r="KDG17" s="66"/>
      <c r="KDH17" s="66"/>
      <c r="KDI17" s="66"/>
      <c r="KDJ17" s="66"/>
      <c r="KDK17" s="66"/>
      <c r="KDL17" s="66"/>
      <c r="KDM17" s="66"/>
      <c r="KDN17" s="66"/>
      <c r="KDO17" s="66"/>
      <c r="KDP17" s="66"/>
      <c r="KDQ17" s="66"/>
      <c r="KDR17" s="66"/>
      <c r="KDS17" s="66"/>
      <c r="KDT17" s="66"/>
      <c r="KDU17" s="66"/>
      <c r="KDV17" s="66"/>
      <c r="KDW17" s="66"/>
      <c r="KDX17" s="66"/>
      <c r="KDY17" s="66"/>
      <c r="KDZ17" s="66"/>
      <c r="KEA17" s="66"/>
      <c r="KEB17" s="66"/>
      <c r="KEC17" s="66"/>
      <c r="KED17" s="66"/>
      <c r="KEE17" s="66"/>
      <c r="KEF17" s="66"/>
      <c r="KEG17" s="66"/>
      <c r="KEH17" s="66"/>
      <c r="KEI17" s="66"/>
      <c r="KEJ17" s="66"/>
      <c r="KEK17" s="66"/>
      <c r="KEL17" s="66"/>
      <c r="KEM17" s="66"/>
      <c r="KEN17" s="66"/>
      <c r="KEO17" s="66"/>
      <c r="KEP17" s="66"/>
      <c r="KEQ17" s="66"/>
      <c r="KER17" s="66"/>
      <c r="KES17" s="66"/>
      <c r="KET17" s="66"/>
      <c r="KEU17" s="66"/>
      <c r="KEV17" s="66"/>
      <c r="KEW17" s="66"/>
      <c r="KEX17" s="66"/>
      <c r="KEY17" s="66"/>
      <c r="KEZ17" s="66"/>
      <c r="KFA17" s="66"/>
      <c r="KFB17" s="66"/>
      <c r="KFC17" s="66"/>
      <c r="KFD17" s="66"/>
      <c r="KFE17" s="66"/>
      <c r="KFF17" s="66"/>
      <c r="KFG17" s="66"/>
      <c r="KFH17" s="66"/>
      <c r="KFI17" s="66"/>
      <c r="KFJ17" s="66"/>
      <c r="KFK17" s="66"/>
      <c r="KFL17" s="66"/>
      <c r="KFM17" s="66"/>
      <c r="KFN17" s="66"/>
      <c r="KFO17" s="66"/>
      <c r="KFP17" s="66"/>
      <c r="KFQ17" s="66"/>
      <c r="KFR17" s="66"/>
      <c r="KFS17" s="66"/>
      <c r="KFT17" s="66"/>
      <c r="KFU17" s="66"/>
      <c r="KFV17" s="66"/>
      <c r="KFW17" s="66"/>
      <c r="KFX17" s="66"/>
      <c r="KFY17" s="66"/>
      <c r="KFZ17" s="66"/>
      <c r="KGA17" s="66"/>
      <c r="KGB17" s="66"/>
      <c r="KGC17" s="66"/>
      <c r="KGD17" s="66"/>
      <c r="KGE17" s="66"/>
      <c r="KGF17" s="66"/>
      <c r="KGG17" s="66"/>
      <c r="KGH17" s="66"/>
      <c r="KGI17" s="66"/>
      <c r="KGJ17" s="66"/>
      <c r="KGK17" s="66"/>
      <c r="KGL17" s="66"/>
      <c r="KGM17" s="66"/>
      <c r="KGN17" s="66"/>
      <c r="KGO17" s="66"/>
      <c r="KGP17" s="66"/>
      <c r="KGQ17" s="66"/>
      <c r="KGR17" s="66"/>
      <c r="KGS17" s="66"/>
      <c r="KGT17" s="66"/>
      <c r="KGU17" s="66"/>
      <c r="KGV17" s="66"/>
      <c r="KGW17" s="66"/>
      <c r="KGX17" s="66"/>
      <c r="KGY17" s="66"/>
      <c r="KGZ17" s="66"/>
      <c r="KHA17" s="66"/>
      <c r="KHB17" s="66"/>
      <c r="KHC17" s="66"/>
      <c r="KHD17" s="66"/>
      <c r="KHE17" s="66"/>
      <c r="KHF17" s="66"/>
      <c r="KHG17" s="66"/>
      <c r="KHH17" s="66"/>
      <c r="KHI17" s="66"/>
      <c r="KHJ17" s="66"/>
      <c r="KHK17" s="66"/>
      <c r="KHL17" s="66"/>
      <c r="KHM17" s="66"/>
      <c r="KHN17" s="66"/>
      <c r="KHO17" s="66"/>
      <c r="KHP17" s="66"/>
      <c r="KHQ17" s="66"/>
      <c r="KHR17" s="66"/>
      <c r="KHS17" s="66"/>
      <c r="KHT17" s="66"/>
      <c r="KHU17" s="66"/>
      <c r="KHV17" s="66"/>
      <c r="KHW17" s="66"/>
      <c r="KHX17" s="66"/>
      <c r="KHY17" s="66"/>
      <c r="KHZ17" s="66"/>
      <c r="KIA17" s="66"/>
      <c r="KIB17" s="66"/>
      <c r="KIC17" s="66"/>
      <c r="KID17" s="66"/>
      <c r="KIE17" s="66"/>
      <c r="KIF17" s="66"/>
      <c r="KIG17" s="66"/>
      <c r="KIH17" s="66"/>
      <c r="KII17" s="66"/>
      <c r="KIJ17" s="66"/>
      <c r="KIK17" s="66"/>
      <c r="KIL17" s="66"/>
      <c r="KIM17" s="66"/>
      <c r="KIN17" s="66"/>
      <c r="KIO17" s="66"/>
      <c r="KIP17" s="66"/>
      <c r="KIQ17" s="66"/>
      <c r="KIR17" s="66"/>
      <c r="KIS17" s="66"/>
      <c r="KIT17" s="66"/>
      <c r="KIU17" s="66"/>
      <c r="KIV17" s="66"/>
      <c r="KIW17" s="66"/>
      <c r="KIX17" s="66"/>
      <c r="KIY17" s="66"/>
      <c r="KIZ17" s="66"/>
      <c r="KJA17" s="66"/>
      <c r="KJB17" s="66"/>
      <c r="KJC17" s="66"/>
      <c r="KJD17" s="66"/>
      <c r="KJE17" s="66"/>
      <c r="KJF17" s="66"/>
      <c r="KJG17" s="66"/>
      <c r="KJH17" s="66"/>
      <c r="KJI17" s="66"/>
      <c r="KJJ17" s="66"/>
      <c r="KJK17" s="66"/>
      <c r="KJL17" s="66"/>
      <c r="KJM17" s="66"/>
      <c r="KJN17" s="66"/>
      <c r="KJO17" s="66"/>
      <c r="KJP17" s="66"/>
      <c r="KJQ17" s="66"/>
      <c r="KJR17" s="66"/>
      <c r="KJS17" s="66"/>
      <c r="KJT17" s="66"/>
      <c r="KJU17" s="66"/>
      <c r="KJV17" s="66"/>
      <c r="KJW17" s="66"/>
      <c r="KJX17" s="66"/>
      <c r="KJY17" s="66"/>
      <c r="KJZ17" s="66"/>
      <c r="KKA17" s="66"/>
      <c r="KKB17" s="66"/>
      <c r="KKC17" s="66"/>
      <c r="KKD17" s="66"/>
      <c r="KKE17" s="66"/>
      <c r="KKF17" s="66"/>
      <c r="KKG17" s="66"/>
      <c r="KKH17" s="66"/>
      <c r="KKI17" s="66"/>
      <c r="KKJ17" s="66"/>
      <c r="KKK17" s="66"/>
      <c r="KKL17" s="66"/>
      <c r="KKM17" s="66"/>
      <c r="KKN17" s="66"/>
      <c r="KKO17" s="66"/>
      <c r="KKP17" s="66"/>
      <c r="KKQ17" s="66"/>
      <c r="KKR17" s="66"/>
      <c r="KKS17" s="66"/>
      <c r="KKT17" s="66"/>
      <c r="KKU17" s="66"/>
      <c r="KKV17" s="66"/>
      <c r="KKW17" s="66"/>
      <c r="KKX17" s="66"/>
      <c r="KKY17" s="66"/>
      <c r="KKZ17" s="66"/>
      <c r="KLA17" s="66"/>
      <c r="KLB17" s="66"/>
      <c r="KLC17" s="66"/>
      <c r="KLD17" s="66"/>
      <c r="KLE17" s="66"/>
      <c r="KLF17" s="66"/>
      <c r="KLG17" s="66"/>
      <c r="KLH17" s="66"/>
      <c r="KLI17" s="66"/>
      <c r="KLJ17" s="66"/>
      <c r="KLK17" s="66"/>
      <c r="KLL17" s="66"/>
      <c r="KLM17" s="66"/>
      <c r="KLN17" s="66"/>
      <c r="KLO17" s="66"/>
      <c r="KLP17" s="66"/>
      <c r="KLQ17" s="66"/>
      <c r="KLR17" s="66"/>
      <c r="KLS17" s="66"/>
      <c r="KLT17" s="66"/>
      <c r="KLU17" s="66"/>
      <c r="KLV17" s="66"/>
      <c r="KLW17" s="66"/>
      <c r="KLX17" s="66"/>
      <c r="KLY17" s="66"/>
      <c r="KLZ17" s="66"/>
      <c r="KMA17" s="66"/>
      <c r="KMB17" s="66"/>
      <c r="KMC17" s="66"/>
      <c r="KMD17" s="66"/>
      <c r="KME17" s="66"/>
      <c r="KMF17" s="66"/>
      <c r="KMG17" s="66"/>
      <c r="KMH17" s="66"/>
      <c r="KMI17" s="66"/>
      <c r="KMJ17" s="66"/>
      <c r="KMK17" s="66"/>
      <c r="KML17" s="66"/>
      <c r="KMM17" s="66"/>
      <c r="KMN17" s="66"/>
      <c r="KMO17" s="66"/>
      <c r="KMP17" s="66"/>
      <c r="KMQ17" s="66"/>
      <c r="KMR17" s="66"/>
      <c r="KMS17" s="66"/>
      <c r="KMT17" s="66"/>
      <c r="KMU17" s="66"/>
      <c r="KMV17" s="66"/>
      <c r="KMW17" s="66"/>
      <c r="KMX17" s="66"/>
      <c r="KMY17" s="66"/>
      <c r="KMZ17" s="66"/>
      <c r="KNA17" s="66"/>
      <c r="KNB17" s="66"/>
      <c r="KNC17" s="66"/>
      <c r="KND17" s="66"/>
      <c r="KNE17" s="66"/>
      <c r="KNF17" s="66"/>
      <c r="KNG17" s="66"/>
      <c r="KNH17" s="66"/>
      <c r="KNI17" s="66"/>
      <c r="KNJ17" s="66"/>
      <c r="KNK17" s="66"/>
      <c r="KNL17" s="66"/>
      <c r="KNM17" s="66"/>
      <c r="KNN17" s="66"/>
      <c r="KNO17" s="66"/>
      <c r="KNP17" s="66"/>
      <c r="KNQ17" s="66"/>
      <c r="KNR17" s="66"/>
      <c r="KNS17" s="66"/>
      <c r="KNT17" s="66"/>
      <c r="KNU17" s="66"/>
      <c r="KNV17" s="66"/>
      <c r="KNW17" s="66"/>
      <c r="KNX17" s="66"/>
      <c r="KNY17" s="66"/>
      <c r="KNZ17" s="66"/>
      <c r="KOA17" s="66"/>
      <c r="KOB17" s="66"/>
      <c r="KOC17" s="66"/>
      <c r="KOD17" s="66"/>
      <c r="KOE17" s="66"/>
      <c r="KOF17" s="66"/>
      <c r="KOG17" s="66"/>
      <c r="KOH17" s="66"/>
      <c r="KOI17" s="66"/>
      <c r="KOJ17" s="66"/>
      <c r="KOK17" s="66"/>
      <c r="KOL17" s="66"/>
      <c r="KOM17" s="66"/>
      <c r="KON17" s="66"/>
      <c r="KOO17" s="66"/>
      <c r="KOP17" s="66"/>
      <c r="KOQ17" s="66"/>
      <c r="KOR17" s="66"/>
      <c r="KOS17" s="66"/>
      <c r="KOT17" s="66"/>
      <c r="KOU17" s="66"/>
      <c r="KOV17" s="66"/>
      <c r="KOW17" s="66"/>
      <c r="KOX17" s="66"/>
      <c r="KOY17" s="66"/>
      <c r="KOZ17" s="66"/>
      <c r="KPA17" s="66"/>
      <c r="KPB17" s="66"/>
      <c r="KPC17" s="66"/>
      <c r="KPD17" s="66"/>
      <c r="KPE17" s="66"/>
      <c r="KPF17" s="66"/>
      <c r="KPG17" s="66"/>
      <c r="KPH17" s="66"/>
      <c r="KPI17" s="66"/>
      <c r="KPJ17" s="66"/>
      <c r="KPK17" s="66"/>
      <c r="KPL17" s="66"/>
      <c r="KPM17" s="66"/>
      <c r="KPN17" s="66"/>
      <c r="KPO17" s="66"/>
      <c r="KPP17" s="66"/>
      <c r="KPQ17" s="66"/>
      <c r="KPR17" s="66"/>
      <c r="KPS17" s="66"/>
      <c r="KPT17" s="66"/>
      <c r="KPU17" s="66"/>
      <c r="KPV17" s="66"/>
      <c r="KPW17" s="66"/>
      <c r="KPX17" s="66"/>
      <c r="KPY17" s="66"/>
      <c r="KPZ17" s="66"/>
      <c r="KQA17" s="66"/>
      <c r="KQB17" s="66"/>
      <c r="KQC17" s="66"/>
      <c r="KQD17" s="66"/>
      <c r="KQE17" s="66"/>
      <c r="KQF17" s="66"/>
      <c r="KQG17" s="66"/>
      <c r="KQH17" s="66"/>
      <c r="KQI17" s="66"/>
      <c r="KQJ17" s="66"/>
      <c r="KQK17" s="66"/>
      <c r="KQL17" s="66"/>
      <c r="KQM17" s="66"/>
      <c r="KQN17" s="66"/>
      <c r="KQO17" s="66"/>
      <c r="KQP17" s="66"/>
      <c r="KQQ17" s="66"/>
      <c r="KQR17" s="66"/>
      <c r="KQS17" s="66"/>
      <c r="KQT17" s="66"/>
      <c r="KQU17" s="66"/>
      <c r="KQV17" s="66"/>
      <c r="KQW17" s="66"/>
      <c r="KQX17" s="66"/>
      <c r="KQY17" s="66"/>
      <c r="KQZ17" s="66"/>
      <c r="KRA17" s="66"/>
      <c r="KRB17" s="66"/>
      <c r="KRC17" s="66"/>
      <c r="KRD17" s="66"/>
      <c r="KRE17" s="66"/>
      <c r="KRF17" s="66"/>
      <c r="KRG17" s="66"/>
      <c r="KRH17" s="66"/>
      <c r="KRI17" s="66"/>
      <c r="KRJ17" s="66"/>
      <c r="KRK17" s="66"/>
      <c r="KRL17" s="66"/>
      <c r="KRM17" s="66"/>
      <c r="KRN17" s="66"/>
      <c r="KRO17" s="66"/>
      <c r="KRP17" s="66"/>
      <c r="KRQ17" s="66"/>
      <c r="KRR17" s="66"/>
      <c r="KRS17" s="66"/>
      <c r="KRT17" s="66"/>
      <c r="KRU17" s="66"/>
      <c r="KRV17" s="66"/>
      <c r="KRW17" s="66"/>
      <c r="KRX17" s="66"/>
      <c r="KRY17" s="66"/>
      <c r="KRZ17" s="66"/>
      <c r="KSA17" s="66"/>
      <c r="KSB17" s="66"/>
      <c r="KSC17" s="66"/>
      <c r="KSD17" s="66"/>
      <c r="KSE17" s="66"/>
      <c r="KSF17" s="66"/>
      <c r="KSG17" s="66"/>
      <c r="KSH17" s="66"/>
      <c r="KSI17" s="66"/>
      <c r="KSJ17" s="66"/>
      <c r="KSK17" s="66"/>
      <c r="KSL17" s="66"/>
      <c r="KSM17" s="66"/>
      <c r="KSN17" s="66"/>
      <c r="KSO17" s="66"/>
      <c r="KSP17" s="66"/>
      <c r="KSQ17" s="66"/>
      <c r="KSR17" s="66"/>
      <c r="KSS17" s="66"/>
      <c r="KST17" s="66"/>
      <c r="KSU17" s="66"/>
      <c r="KSV17" s="66"/>
      <c r="KSW17" s="66"/>
      <c r="KSX17" s="66"/>
      <c r="KSY17" s="66"/>
      <c r="KSZ17" s="66"/>
      <c r="KTA17" s="66"/>
      <c r="KTB17" s="66"/>
      <c r="KTC17" s="66"/>
      <c r="KTD17" s="66"/>
      <c r="KTE17" s="66"/>
      <c r="KTF17" s="66"/>
      <c r="KTG17" s="66"/>
      <c r="KTH17" s="66"/>
      <c r="KTI17" s="66"/>
      <c r="KTJ17" s="66"/>
      <c r="KTK17" s="66"/>
      <c r="KTL17" s="66"/>
      <c r="KTM17" s="66"/>
      <c r="KTN17" s="66"/>
      <c r="KTO17" s="66"/>
      <c r="KTP17" s="66"/>
      <c r="KTQ17" s="66"/>
      <c r="KTR17" s="66"/>
      <c r="KTS17" s="66"/>
      <c r="KTT17" s="66"/>
      <c r="KTU17" s="66"/>
      <c r="KTV17" s="66"/>
      <c r="KTW17" s="66"/>
      <c r="KTX17" s="66"/>
      <c r="KTY17" s="66"/>
      <c r="KTZ17" s="66"/>
      <c r="KUA17" s="66"/>
      <c r="KUB17" s="66"/>
      <c r="KUC17" s="66"/>
      <c r="KUD17" s="66"/>
      <c r="KUE17" s="66"/>
      <c r="KUF17" s="66"/>
      <c r="KUG17" s="66"/>
      <c r="KUH17" s="66"/>
      <c r="KUI17" s="66"/>
      <c r="KUJ17" s="66"/>
      <c r="KUK17" s="66"/>
      <c r="KUL17" s="66"/>
      <c r="KUM17" s="66"/>
      <c r="KUN17" s="66"/>
      <c r="KUO17" s="66"/>
      <c r="KUP17" s="66"/>
      <c r="KUQ17" s="66"/>
      <c r="KUR17" s="66"/>
      <c r="KUS17" s="66"/>
      <c r="KUT17" s="66"/>
      <c r="KUU17" s="66"/>
      <c r="KUV17" s="66"/>
      <c r="KUW17" s="66"/>
      <c r="KUX17" s="66"/>
      <c r="KUY17" s="66"/>
      <c r="KUZ17" s="66"/>
      <c r="KVA17" s="66"/>
      <c r="KVB17" s="66"/>
      <c r="KVC17" s="66"/>
      <c r="KVD17" s="66"/>
      <c r="KVE17" s="66"/>
      <c r="KVF17" s="66"/>
      <c r="KVG17" s="66"/>
      <c r="KVH17" s="66"/>
      <c r="KVI17" s="66"/>
      <c r="KVJ17" s="66"/>
      <c r="KVK17" s="66"/>
      <c r="KVL17" s="66"/>
      <c r="KVM17" s="66"/>
      <c r="KVN17" s="66"/>
      <c r="KVO17" s="66"/>
      <c r="KVP17" s="66"/>
      <c r="KVQ17" s="66"/>
      <c r="KVR17" s="66"/>
      <c r="KVS17" s="66"/>
      <c r="KVT17" s="66"/>
      <c r="KVU17" s="66"/>
      <c r="KVV17" s="66"/>
      <c r="KVW17" s="66"/>
      <c r="KVX17" s="66"/>
      <c r="KVY17" s="66"/>
      <c r="KVZ17" s="66"/>
      <c r="KWA17" s="66"/>
      <c r="KWB17" s="66"/>
      <c r="KWC17" s="66"/>
      <c r="KWD17" s="66"/>
      <c r="KWE17" s="66"/>
      <c r="KWF17" s="66"/>
      <c r="KWG17" s="66"/>
      <c r="KWH17" s="66"/>
      <c r="KWI17" s="66"/>
      <c r="KWJ17" s="66"/>
      <c r="KWK17" s="66"/>
      <c r="KWL17" s="66"/>
      <c r="KWM17" s="66"/>
      <c r="KWN17" s="66"/>
      <c r="KWO17" s="66"/>
      <c r="KWP17" s="66"/>
      <c r="KWQ17" s="66"/>
      <c r="KWR17" s="66"/>
      <c r="KWS17" s="66"/>
      <c r="KWT17" s="66"/>
      <c r="KWU17" s="66"/>
      <c r="KWV17" s="66"/>
      <c r="KWW17" s="66"/>
      <c r="KWX17" s="66"/>
      <c r="KWY17" s="66"/>
      <c r="KWZ17" s="66"/>
      <c r="KXA17" s="66"/>
      <c r="KXB17" s="66"/>
      <c r="KXC17" s="66"/>
      <c r="KXD17" s="66"/>
      <c r="KXE17" s="66"/>
      <c r="KXF17" s="66"/>
      <c r="KXG17" s="66"/>
      <c r="KXH17" s="66"/>
      <c r="KXI17" s="66"/>
      <c r="KXJ17" s="66"/>
      <c r="KXK17" s="66"/>
      <c r="KXL17" s="66"/>
      <c r="KXM17" s="66"/>
      <c r="KXN17" s="66"/>
      <c r="KXO17" s="66"/>
      <c r="KXP17" s="66"/>
      <c r="KXQ17" s="66"/>
      <c r="KXR17" s="66"/>
      <c r="KXS17" s="66"/>
      <c r="KXT17" s="66"/>
      <c r="KXU17" s="66"/>
      <c r="KXV17" s="66"/>
      <c r="KXW17" s="66"/>
      <c r="KXX17" s="66"/>
      <c r="KXY17" s="66"/>
      <c r="KXZ17" s="66"/>
      <c r="KYA17" s="66"/>
      <c r="KYB17" s="66"/>
      <c r="KYC17" s="66"/>
      <c r="KYD17" s="66"/>
      <c r="KYE17" s="66"/>
      <c r="KYF17" s="66"/>
      <c r="KYG17" s="66"/>
      <c r="KYH17" s="66"/>
      <c r="KYI17" s="66"/>
      <c r="KYJ17" s="66"/>
      <c r="KYK17" s="66"/>
      <c r="KYL17" s="66"/>
      <c r="KYM17" s="66"/>
      <c r="KYN17" s="66"/>
      <c r="KYO17" s="66"/>
      <c r="KYP17" s="66"/>
      <c r="KYQ17" s="66"/>
      <c r="KYR17" s="66"/>
      <c r="KYS17" s="66"/>
      <c r="KYT17" s="66"/>
      <c r="KYU17" s="66"/>
      <c r="KYV17" s="66"/>
      <c r="KYW17" s="66"/>
      <c r="KYX17" s="66"/>
      <c r="KYY17" s="66"/>
      <c r="KYZ17" s="66"/>
      <c r="KZA17" s="66"/>
      <c r="KZB17" s="66"/>
      <c r="KZC17" s="66"/>
      <c r="KZD17" s="66"/>
      <c r="KZE17" s="66"/>
      <c r="KZF17" s="66"/>
      <c r="KZG17" s="66"/>
      <c r="KZH17" s="66"/>
      <c r="KZI17" s="66"/>
      <c r="KZJ17" s="66"/>
      <c r="KZK17" s="66"/>
      <c r="KZL17" s="66"/>
      <c r="KZM17" s="66"/>
      <c r="KZN17" s="66"/>
      <c r="KZO17" s="66"/>
      <c r="KZP17" s="66"/>
      <c r="KZQ17" s="66"/>
      <c r="KZR17" s="66"/>
      <c r="KZS17" s="66"/>
      <c r="KZT17" s="66"/>
      <c r="KZU17" s="66"/>
      <c r="KZV17" s="66"/>
      <c r="KZW17" s="66"/>
      <c r="KZX17" s="66"/>
      <c r="KZY17" s="66"/>
      <c r="KZZ17" s="66"/>
      <c r="LAA17" s="66"/>
      <c r="LAB17" s="66"/>
      <c r="LAC17" s="66"/>
      <c r="LAD17" s="66"/>
      <c r="LAE17" s="66"/>
      <c r="LAF17" s="66"/>
      <c r="LAG17" s="66"/>
      <c r="LAH17" s="66"/>
      <c r="LAI17" s="66"/>
      <c r="LAJ17" s="66"/>
      <c r="LAK17" s="66"/>
      <c r="LAL17" s="66"/>
      <c r="LAM17" s="66"/>
      <c r="LAN17" s="66"/>
      <c r="LAO17" s="66"/>
      <c r="LAP17" s="66"/>
      <c r="LAQ17" s="66"/>
      <c r="LAR17" s="66"/>
      <c r="LAS17" s="66"/>
      <c r="LAT17" s="66"/>
      <c r="LAU17" s="66"/>
      <c r="LAV17" s="66"/>
      <c r="LAW17" s="66"/>
      <c r="LAX17" s="66"/>
      <c r="LAY17" s="66"/>
      <c r="LAZ17" s="66"/>
      <c r="LBA17" s="66"/>
      <c r="LBB17" s="66"/>
      <c r="LBC17" s="66"/>
      <c r="LBD17" s="66"/>
      <c r="LBE17" s="66"/>
      <c r="LBF17" s="66"/>
      <c r="LBG17" s="66"/>
      <c r="LBH17" s="66"/>
      <c r="LBI17" s="66"/>
      <c r="LBJ17" s="66"/>
      <c r="LBK17" s="66"/>
      <c r="LBL17" s="66"/>
      <c r="LBM17" s="66"/>
      <c r="LBN17" s="66"/>
      <c r="LBO17" s="66"/>
      <c r="LBP17" s="66"/>
      <c r="LBQ17" s="66"/>
      <c r="LBR17" s="66"/>
      <c r="LBS17" s="66"/>
      <c r="LBT17" s="66"/>
      <c r="LBU17" s="66"/>
      <c r="LBV17" s="66"/>
      <c r="LBW17" s="66"/>
      <c r="LBX17" s="66"/>
      <c r="LBY17" s="66"/>
      <c r="LBZ17" s="66"/>
      <c r="LCA17" s="66"/>
      <c r="LCB17" s="66"/>
      <c r="LCC17" s="66"/>
      <c r="LCD17" s="66"/>
      <c r="LCE17" s="66"/>
      <c r="LCF17" s="66"/>
      <c r="LCG17" s="66"/>
      <c r="LCH17" s="66"/>
      <c r="LCI17" s="66"/>
      <c r="LCJ17" s="66"/>
      <c r="LCK17" s="66"/>
      <c r="LCL17" s="66"/>
      <c r="LCM17" s="66"/>
      <c r="LCN17" s="66"/>
      <c r="LCO17" s="66"/>
      <c r="LCP17" s="66"/>
      <c r="LCQ17" s="66"/>
      <c r="LCR17" s="66"/>
      <c r="LCS17" s="66"/>
      <c r="LCT17" s="66"/>
      <c r="LCU17" s="66"/>
      <c r="LCV17" s="66"/>
      <c r="LCW17" s="66"/>
      <c r="LCX17" s="66"/>
      <c r="LCY17" s="66"/>
      <c r="LCZ17" s="66"/>
      <c r="LDA17" s="66"/>
      <c r="LDB17" s="66"/>
      <c r="LDC17" s="66"/>
      <c r="LDD17" s="66"/>
      <c r="LDE17" s="66"/>
      <c r="LDF17" s="66"/>
      <c r="LDG17" s="66"/>
      <c r="LDH17" s="66"/>
      <c r="LDI17" s="66"/>
      <c r="LDJ17" s="66"/>
      <c r="LDK17" s="66"/>
      <c r="LDL17" s="66"/>
      <c r="LDM17" s="66"/>
      <c r="LDN17" s="66"/>
      <c r="LDO17" s="66"/>
      <c r="LDP17" s="66"/>
      <c r="LDQ17" s="66"/>
      <c r="LDR17" s="66"/>
      <c r="LDS17" s="66"/>
      <c r="LDT17" s="66"/>
      <c r="LDU17" s="66"/>
      <c r="LDV17" s="66"/>
      <c r="LDW17" s="66"/>
      <c r="LDX17" s="66"/>
      <c r="LDY17" s="66"/>
      <c r="LDZ17" s="66"/>
      <c r="LEA17" s="66"/>
      <c r="LEB17" s="66"/>
      <c r="LEC17" s="66"/>
      <c r="LED17" s="66"/>
      <c r="LEE17" s="66"/>
      <c r="LEF17" s="66"/>
      <c r="LEG17" s="66"/>
      <c r="LEH17" s="66"/>
      <c r="LEI17" s="66"/>
      <c r="LEJ17" s="66"/>
      <c r="LEK17" s="66"/>
      <c r="LEL17" s="66"/>
      <c r="LEM17" s="66"/>
      <c r="LEN17" s="66"/>
      <c r="LEO17" s="66"/>
      <c r="LEP17" s="66"/>
      <c r="LEQ17" s="66"/>
      <c r="LER17" s="66"/>
      <c r="LES17" s="66"/>
      <c r="LET17" s="66"/>
      <c r="LEU17" s="66"/>
      <c r="LEV17" s="66"/>
      <c r="LEW17" s="66"/>
      <c r="LEX17" s="66"/>
      <c r="LEY17" s="66"/>
      <c r="LEZ17" s="66"/>
      <c r="LFA17" s="66"/>
      <c r="LFB17" s="66"/>
      <c r="LFC17" s="66"/>
      <c r="LFD17" s="66"/>
      <c r="LFE17" s="66"/>
      <c r="LFF17" s="66"/>
      <c r="LFG17" s="66"/>
      <c r="LFH17" s="66"/>
      <c r="LFI17" s="66"/>
      <c r="LFJ17" s="66"/>
      <c r="LFK17" s="66"/>
      <c r="LFL17" s="66"/>
      <c r="LFM17" s="66"/>
      <c r="LFN17" s="66"/>
      <c r="LFO17" s="66"/>
      <c r="LFP17" s="66"/>
      <c r="LFQ17" s="66"/>
      <c r="LFR17" s="66"/>
      <c r="LFS17" s="66"/>
      <c r="LFT17" s="66"/>
      <c r="LFU17" s="66"/>
      <c r="LFV17" s="66"/>
      <c r="LFW17" s="66"/>
      <c r="LFX17" s="66"/>
      <c r="LFY17" s="66"/>
      <c r="LFZ17" s="66"/>
      <c r="LGA17" s="66"/>
      <c r="LGB17" s="66"/>
      <c r="LGC17" s="66"/>
      <c r="LGD17" s="66"/>
      <c r="LGE17" s="66"/>
      <c r="LGF17" s="66"/>
      <c r="LGG17" s="66"/>
      <c r="LGH17" s="66"/>
      <c r="LGI17" s="66"/>
      <c r="LGJ17" s="66"/>
      <c r="LGK17" s="66"/>
      <c r="LGL17" s="66"/>
      <c r="LGM17" s="66"/>
      <c r="LGN17" s="66"/>
      <c r="LGO17" s="66"/>
      <c r="LGP17" s="66"/>
      <c r="LGQ17" s="66"/>
      <c r="LGR17" s="66"/>
      <c r="LGS17" s="66"/>
      <c r="LGT17" s="66"/>
      <c r="LGU17" s="66"/>
      <c r="LGV17" s="66"/>
      <c r="LGW17" s="66"/>
      <c r="LGX17" s="66"/>
      <c r="LGY17" s="66"/>
      <c r="LGZ17" s="66"/>
      <c r="LHA17" s="66"/>
      <c r="LHB17" s="66"/>
      <c r="LHC17" s="66"/>
      <c r="LHD17" s="66"/>
      <c r="LHE17" s="66"/>
      <c r="LHF17" s="66"/>
      <c r="LHG17" s="66"/>
      <c r="LHH17" s="66"/>
      <c r="LHI17" s="66"/>
      <c r="LHJ17" s="66"/>
      <c r="LHK17" s="66"/>
      <c r="LHL17" s="66"/>
      <c r="LHM17" s="66"/>
      <c r="LHN17" s="66"/>
      <c r="LHO17" s="66"/>
      <c r="LHP17" s="66"/>
      <c r="LHQ17" s="66"/>
      <c r="LHR17" s="66"/>
      <c r="LHS17" s="66"/>
      <c r="LHT17" s="66"/>
      <c r="LHU17" s="66"/>
      <c r="LHV17" s="66"/>
      <c r="LHW17" s="66"/>
      <c r="LHX17" s="66"/>
      <c r="LHY17" s="66"/>
      <c r="LHZ17" s="66"/>
      <c r="LIA17" s="66"/>
      <c r="LIB17" s="66"/>
      <c r="LIC17" s="66"/>
      <c r="LID17" s="66"/>
      <c r="LIE17" s="66"/>
      <c r="LIF17" s="66"/>
      <c r="LIG17" s="66"/>
      <c r="LIH17" s="66"/>
      <c r="LII17" s="66"/>
      <c r="LIJ17" s="66"/>
      <c r="LIK17" s="66"/>
      <c r="LIL17" s="66"/>
      <c r="LIM17" s="66"/>
      <c r="LIN17" s="66"/>
      <c r="LIO17" s="66"/>
      <c r="LIP17" s="66"/>
      <c r="LIQ17" s="66"/>
      <c r="LIR17" s="66"/>
      <c r="LIS17" s="66"/>
      <c r="LIT17" s="66"/>
      <c r="LIU17" s="66"/>
      <c r="LIV17" s="66"/>
      <c r="LIW17" s="66"/>
      <c r="LIX17" s="66"/>
      <c r="LIY17" s="66"/>
      <c r="LIZ17" s="66"/>
      <c r="LJA17" s="66"/>
      <c r="LJB17" s="66"/>
      <c r="LJC17" s="66"/>
      <c r="LJD17" s="66"/>
      <c r="LJE17" s="66"/>
      <c r="LJF17" s="66"/>
      <c r="LJG17" s="66"/>
      <c r="LJH17" s="66"/>
      <c r="LJI17" s="66"/>
      <c r="LJJ17" s="66"/>
      <c r="LJK17" s="66"/>
      <c r="LJL17" s="66"/>
      <c r="LJM17" s="66"/>
      <c r="LJN17" s="66"/>
      <c r="LJO17" s="66"/>
      <c r="LJP17" s="66"/>
      <c r="LJQ17" s="66"/>
      <c r="LJR17" s="66"/>
      <c r="LJS17" s="66"/>
      <c r="LJT17" s="66"/>
      <c r="LJU17" s="66"/>
      <c r="LJV17" s="66"/>
      <c r="LJW17" s="66"/>
      <c r="LJX17" s="66"/>
      <c r="LJY17" s="66"/>
      <c r="LJZ17" s="66"/>
      <c r="LKA17" s="66"/>
      <c r="LKB17" s="66"/>
      <c r="LKC17" s="66"/>
      <c r="LKD17" s="66"/>
      <c r="LKE17" s="66"/>
      <c r="LKF17" s="66"/>
      <c r="LKG17" s="66"/>
      <c r="LKH17" s="66"/>
      <c r="LKI17" s="66"/>
      <c r="LKJ17" s="66"/>
      <c r="LKK17" s="66"/>
      <c r="LKL17" s="66"/>
      <c r="LKM17" s="66"/>
      <c r="LKN17" s="66"/>
      <c r="LKO17" s="66"/>
      <c r="LKP17" s="66"/>
      <c r="LKQ17" s="66"/>
      <c r="LKR17" s="66"/>
      <c r="LKS17" s="66"/>
      <c r="LKT17" s="66"/>
      <c r="LKU17" s="66"/>
      <c r="LKV17" s="66"/>
      <c r="LKW17" s="66"/>
      <c r="LKX17" s="66"/>
      <c r="LKY17" s="66"/>
      <c r="LKZ17" s="66"/>
      <c r="LLA17" s="66"/>
      <c r="LLB17" s="66"/>
      <c r="LLC17" s="66"/>
      <c r="LLD17" s="66"/>
      <c r="LLE17" s="66"/>
      <c r="LLF17" s="66"/>
      <c r="LLG17" s="66"/>
      <c r="LLH17" s="66"/>
      <c r="LLI17" s="66"/>
      <c r="LLJ17" s="66"/>
      <c r="LLK17" s="66"/>
      <c r="LLL17" s="66"/>
      <c r="LLM17" s="66"/>
      <c r="LLN17" s="66"/>
      <c r="LLO17" s="66"/>
      <c r="LLP17" s="66"/>
      <c r="LLQ17" s="66"/>
      <c r="LLR17" s="66"/>
      <c r="LLS17" s="66"/>
      <c r="LLT17" s="66"/>
      <c r="LLU17" s="66"/>
      <c r="LLV17" s="66"/>
      <c r="LLW17" s="66"/>
      <c r="LLX17" s="66"/>
      <c r="LLY17" s="66"/>
      <c r="LLZ17" s="66"/>
      <c r="LMA17" s="66"/>
      <c r="LMB17" s="66"/>
      <c r="LMC17" s="66"/>
      <c r="LMD17" s="66"/>
      <c r="LME17" s="66"/>
      <c r="LMF17" s="66"/>
      <c r="LMG17" s="66"/>
      <c r="LMH17" s="66"/>
      <c r="LMI17" s="66"/>
      <c r="LMJ17" s="66"/>
      <c r="LMK17" s="66"/>
      <c r="LML17" s="66"/>
      <c r="LMM17" s="66"/>
      <c r="LMN17" s="66"/>
      <c r="LMO17" s="66"/>
      <c r="LMP17" s="66"/>
      <c r="LMQ17" s="66"/>
      <c r="LMR17" s="66"/>
      <c r="LMS17" s="66"/>
      <c r="LMT17" s="66"/>
      <c r="LMU17" s="66"/>
      <c r="LMV17" s="66"/>
      <c r="LMW17" s="66"/>
      <c r="LMX17" s="66"/>
      <c r="LMY17" s="66"/>
      <c r="LMZ17" s="66"/>
      <c r="LNA17" s="66"/>
      <c r="LNB17" s="66"/>
      <c r="LNC17" s="66"/>
      <c r="LND17" s="66"/>
      <c r="LNE17" s="66"/>
      <c r="LNF17" s="66"/>
      <c r="LNG17" s="66"/>
      <c r="LNH17" s="66"/>
      <c r="LNI17" s="66"/>
      <c r="LNJ17" s="66"/>
      <c r="LNK17" s="66"/>
      <c r="LNL17" s="66"/>
      <c r="LNM17" s="66"/>
      <c r="LNN17" s="66"/>
      <c r="LNO17" s="66"/>
      <c r="LNP17" s="66"/>
      <c r="LNQ17" s="66"/>
      <c r="LNR17" s="66"/>
      <c r="LNS17" s="66"/>
      <c r="LNT17" s="66"/>
      <c r="LNU17" s="66"/>
      <c r="LNV17" s="66"/>
      <c r="LNW17" s="66"/>
      <c r="LNX17" s="66"/>
      <c r="LNY17" s="66"/>
      <c r="LNZ17" s="66"/>
      <c r="LOA17" s="66"/>
      <c r="LOB17" s="66"/>
      <c r="LOC17" s="66"/>
      <c r="LOD17" s="66"/>
      <c r="LOE17" s="66"/>
      <c r="LOF17" s="66"/>
      <c r="LOG17" s="66"/>
      <c r="LOH17" s="66"/>
      <c r="LOI17" s="66"/>
      <c r="LOJ17" s="66"/>
      <c r="LOK17" s="66"/>
      <c r="LOL17" s="66"/>
      <c r="LOM17" s="66"/>
      <c r="LON17" s="66"/>
      <c r="LOO17" s="66"/>
      <c r="LOP17" s="66"/>
      <c r="LOQ17" s="66"/>
      <c r="LOR17" s="66"/>
      <c r="LOS17" s="66"/>
      <c r="LOT17" s="66"/>
      <c r="LOU17" s="66"/>
      <c r="LOV17" s="66"/>
      <c r="LOW17" s="66"/>
      <c r="LOX17" s="66"/>
      <c r="LOY17" s="66"/>
      <c r="LOZ17" s="66"/>
      <c r="LPA17" s="66"/>
      <c r="LPB17" s="66"/>
      <c r="LPC17" s="66"/>
      <c r="LPD17" s="66"/>
      <c r="LPE17" s="66"/>
      <c r="LPF17" s="66"/>
      <c r="LPG17" s="66"/>
      <c r="LPH17" s="66"/>
      <c r="LPI17" s="66"/>
      <c r="LPJ17" s="66"/>
      <c r="LPK17" s="66"/>
      <c r="LPL17" s="66"/>
      <c r="LPM17" s="66"/>
      <c r="LPN17" s="66"/>
      <c r="LPO17" s="66"/>
      <c r="LPP17" s="66"/>
      <c r="LPQ17" s="66"/>
      <c r="LPR17" s="66"/>
      <c r="LPS17" s="66"/>
      <c r="LPT17" s="66"/>
      <c r="LPU17" s="66"/>
      <c r="LPV17" s="66"/>
      <c r="LPW17" s="66"/>
      <c r="LPX17" s="66"/>
      <c r="LPY17" s="66"/>
      <c r="LPZ17" s="66"/>
      <c r="LQA17" s="66"/>
      <c r="LQB17" s="66"/>
      <c r="LQC17" s="66"/>
      <c r="LQD17" s="66"/>
      <c r="LQE17" s="66"/>
      <c r="LQF17" s="66"/>
      <c r="LQG17" s="66"/>
      <c r="LQH17" s="66"/>
      <c r="LQI17" s="66"/>
      <c r="LQJ17" s="66"/>
      <c r="LQK17" s="66"/>
      <c r="LQL17" s="66"/>
      <c r="LQM17" s="66"/>
      <c r="LQN17" s="66"/>
      <c r="LQO17" s="66"/>
      <c r="LQP17" s="66"/>
      <c r="LQQ17" s="66"/>
      <c r="LQR17" s="66"/>
      <c r="LQS17" s="66"/>
      <c r="LQT17" s="66"/>
      <c r="LQU17" s="66"/>
      <c r="LQV17" s="66"/>
      <c r="LQW17" s="66"/>
      <c r="LQX17" s="66"/>
      <c r="LQY17" s="66"/>
      <c r="LQZ17" s="66"/>
      <c r="LRA17" s="66"/>
      <c r="LRB17" s="66"/>
      <c r="LRC17" s="66"/>
      <c r="LRD17" s="66"/>
      <c r="LRE17" s="66"/>
      <c r="LRF17" s="66"/>
      <c r="LRG17" s="66"/>
      <c r="LRH17" s="66"/>
      <c r="LRI17" s="66"/>
      <c r="LRJ17" s="66"/>
      <c r="LRK17" s="66"/>
      <c r="LRL17" s="66"/>
      <c r="LRM17" s="66"/>
      <c r="LRN17" s="66"/>
      <c r="LRO17" s="66"/>
      <c r="LRP17" s="66"/>
      <c r="LRQ17" s="66"/>
      <c r="LRR17" s="66"/>
      <c r="LRS17" s="66"/>
      <c r="LRT17" s="66"/>
      <c r="LRU17" s="66"/>
      <c r="LRV17" s="66"/>
      <c r="LRW17" s="66"/>
      <c r="LRX17" s="66"/>
      <c r="LRY17" s="66"/>
      <c r="LRZ17" s="66"/>
      <c r="LSA17" s="66"/>
      <c r="LSB17" s="66"/>
      <c r="LSC17" s="66"/>
      <c r="LSD17" s="66"/>
      <c r="LSE17" s="66"/>
      <c r="LSF17" s="66"/>
      <c r="LSG17" s="66"/>
      <c r="LSH17" s="66"/>
      <c r="LSI17" s="66"/>
      <c r="LSJ17" s="66"/>
      <c r="LSK17" s="66"/>
      <c r="LSL17" s="66"/>
      <c r="LSM17" s="66"/>
      <c r="LSN17" s="66"/>
      <c r="LSO17" s="66"/>
      <c r="LSP17" s="66"/>
      <c r="LSQ17" s="66"/>
      <c r="LSR17" s="66"/>
      <c r="LSS17" s="66"/>
      <c r="LST17" s="66"/>
      <c r="LSU17" s="66"/>
      <c r="LSV17" s="66"/>
      <c r="LSW17" s="66"/>
      <c r="LSX17" s="66"/>
      <c r="LSY17" s="66"/>
      <c r="LSZ17" s="66"/>
      <c r="LTA17" s="66"/>
      <c r="LTB17" s="66"/>
      <c r="LTC17" s="66"/>
      <c r="LTD17" s="66"/>
      <c r="LTE17" s="66"/>
      <c r="LTF17" s="66"/>
      <c r="LTG17" s="66"/>
      <c r="LTH17" s="66"/>
      <c r="LTI17" s="66"/>
      <c r="LTJ17" s="66"/>
      <c r="LTK17" s="66"/>
      <c r="LTL17" s="66"/>
      <c r="LTM17" s="66"/>
      <c r="LTN17" s="66"/>
      <c r="LTO17" s="66"/>
      <c r="LTP17" s="66"/>
      <c r="LTQ17" s="66"/>
      <c r="LTR17" s="66"/>
      <c r="LTS17" s="66"/>
      <c r="LTT17" s="66"/>
      <c r="LTU17" s="66"/>
      <c r="LTV17" s="66"/>
      <c r="LTW17" s="66"/>
      <c r="LTX17" s="66"/>
      <c r="LTY17" s="66"/>
      <c r="LTZ17" s="66"/>
      <c r="LUA17" s="66"/>
      <c r="LUB17" s="66"/>
      <c r="LUC17" s="66"/>
      <c r="LUD17" s="66"/>
      <c r="LUE17" s="66"/>
      <c r="LUF17" s="66"/>
      <c r="LUG17" s="66"/>
      <c r="LUH17" s="66"/>
      <c r="LUI17" s="66"/>
      <c r="LUJ17" s="66"/>
      <c r="LUK17" s="66"/>
      <c r="LUL17" s="66"/>
      <c r="LUM17" s="66"/>
      <c r="LUN17" s="66"/>
      <c r="LUO17" s="66"/>
      <c r="LUP17" s="66"/>
      <c r="LUQ17" s="66"/>
      <c r="LUR17" s="66"/>
      <c r="LUS17" s="66"/>
      <c r="LUT17" s="66"/>
      <c r="LUU17" s="66"/>
      <c r="LUV17" s="66"/>
      <c r="LUW17" s="66"/>
      <c r="LUX17" s="66"/>
      <c r="LUY17" s="66"/>
      <c r="LUZ17" s="66"/>
      <c r="LVA17" s="66"/>
      <c r="LVB17" s="66"/>
      <c r="LVC17" s="66"/>
      <c r="LVD17" s="66"/>
      <c r="LVE17" s="66"/>
      <c r="LVF17" s="66"/>
      <c r="LVG17" s="66"/>
      <c r="LVH17" s="66"/>
      <c r="LVI17" s="66"/>
      <c r="LVJ17" s="66"/>
      <c r="LVK17" s="66"/>
      <c r="LVL17" s="66"/>
      <c r="LVM17" s="66"/>
      <c r="LVN17" s="66"/>
      <c r="LVO17" s="66"/>
      <c r="LVP17" s="66"/>
      <c r="LVQ17" s="66"/>
      <c r="LVR17" s="66"/>
      <c r="LVS17" s="66"/>
      <c r="LVT17" s="66"/>
      <c r="LVU17" s="66"/>
      <c r="LVV17" s="66"/>
      <c r="LVW17" s="66"/>
      <c r="LVX17" s="66"/>
      <c r="LVY17" s="66"/>
      <c r="LVZ17" s="66"/>
      <c r="LWA17" s="66"/>
      <c r="LWB17" s="66"/>
      <c r="LWC17" s="66"/>
      <c r="LWD17" s="66"/>
      <c r="LWE17" s="66"/>
      <c r="LWF17" s="66"/>
      <c r="LWG17" s="66"/>
      <c r="LWH17" s="66"/>
      <c r="LWI17" s="66"/>
      <c r="LWJ17" s="66"/>
      <c r="LWK17" s="66"/>
      <c r="LWL17" s="66"/>
      <c r="LWM17" s="66"/>
      <c r="LWN17" s="66"/>
      <c r="LWO17" s="66"/>
      <c r="LWP17" s="66"/>
      <c r="LWQ17" s="66"/>
      <c r="LWR17" s="66"/>
      <c r="LWS17" s="66"/>
      <c r="LWT17" s="66"/>
      <c r="LWU17" s="66"/>
      <c r="LWV17" s="66"/>
      <c r="LWW17" s="66"/>
      <c r="LWX17" s="66"/>
      <c r="LWY17" s="66"/>
      <c r="LWZ17" s="66"/>
      <c r="LXA17" s="66"/>
      <c r="LXB17" s="66"/>
      <c r="LXC17" s="66"/>
      <c r="LXD17" s="66"/>
      <c r="LXE17" s="66"/>
      <c r="LXF17" s="66"/>
      <c r="LXG17" s="66"/>
      <c r="LXH17" s="66"/>
      <c r="LXI17" s="66"/>
      <c r="LXJ17" s="66"/>
      <c r="LXK17" s="66"/>
      <c r="LXL17" s="66"/>
      <c r="LXM17" s="66"/>
      <c r="LXN17" s="66"/>
      <c r="LXO17" s="66"/>
      <c r="LXP17" s="66"/>
      <c r="LXQ17" s="66"/>
      <c r="LXR17" s="66"/>
      <c r="LXS17" s="66"/>
      <c r="LXT17" s="66"/>
      <c r="LXU17" s="66"/>
      <c r="LXV17" s="66"/>
      <c r="LXW17" s="66"/>
      <c r="LXX17" s="66"/>
      <c r="LXY17" s="66"/>
      <c r="LXZ17" s="66"/>
      <c r="LYA17" s="66"/>
      <c r="LYB17" s="66"/>
      <c r="LYC17" s="66"/>
      <c r="LYD17" s="66"/>
      <c r="LYE17" s="66"/>
      <c r="LYF17" s="66"/>
      <c r="LYG17" s="66"/>
      <c r="LYH17" s="66"/>
      <c r="LYI17" s="66"/>
      <c r="LYJ17" s="66"/>
      <c r="LYK17" s="66"/>
      <c r="LYL17" s="66"/>
      <c r="LYM17" s="66"/>
      <c r="LYN17" s="66"/>
      <c r="LYO17" s="66"/>
      <c r="LYP17" s="66"/>
      <c r="LYQ17" s="66"/>
      <c r="LYR17" s="66"/>
      <c r="LYS17" s="66"/>
      <c r="LYT17" s="66"/>
      <c r="LYU17" s="66"/>
      <c r="LYV17" s="66"/>
      <c r="LYW17" s="66"/>
      <c r="LYX17" s="66"/>
      <c r="LYY17" s="66"/>
      <c r="LYZ17" s="66"/>
      <c r="LZA17" s="66"/>
      <c r="LZB17" s="66"/>
      <c r="LZC17" s="66"/>
      <c r="LZD17" s="66"/>
      <c r="LZE17" s="66"/>
      <c r="LZF17" s="66"/>
      <c r="LZG17" s="66"/>
      <c r="LZH17" s="66"/>
      <c r="LZI17" s="66"/>
      <c r="LZJ17" s="66"/>
      <c r="LZK17" s="66"/>
      <c r="LZL17" s="66"/>
      <c r="LZM17" s="66"/>
      <c r="LZN17" s="66"/>
      <c r="LZO17" s="66"/>
      <c r="LZP17" s="66"/>
      <c r="LZQ17" s="66"/>
      <c r="LZR17" s="66"/>
      <c r="LZS17" s="66"/>
      <c r="LZT17" s="66"/>
      <c r="LZU17" s="66"/>
      <c r="LZV17" s="66"/>
      <c r="LZW17" s="66"/>
      <c r="LZX17" s="66"/>
      <c r="LZY17" s="66"/>
      <c r="LZZ17" s="66"/>
      <c r="MAA17" s="66"/>
      <c r="MAB17" s="66"/>
      <c r="MAC17" s="66"/>
      <c r="MAD17" s="66"/>
      <c r="MAE17" s="66"/>
      <c r="MAF17" s="66"/>
      <c r="MAG17" s="66"/>
      <c r="MAH17" s="66"/>
      <c r="MAI17" s="66"/>
      <c r="MAJ17" s="66"/>
      <c r="MAK17" s="66"/>
      <c r="MAL17" s="66"/>
      <c r="MAM17" s="66"/>
      <c r="MAN17" s="66"/>
      <c r="MAO17" s="66"/>
      <c r="MAP17" s="66"/>
      <c r="MAQ17" s="66"/>
      <c r="MAR17" s="66"/>
      <c r="MAS17" s="66"/>
      <c r="MAT17" s="66"/>
      <c r="MAU17" s="66"/>
      <c r="MAV17" s="66"/>
      <c r="MAW17" s="66"/>
      <c r="MAX17" s="66"/>
      <c r="MAY17" s="66"/>
      <c r="MAZ17" s="66"/>
      <c r="MBA17" s="66"/>
      <c r="MBB17" s="66"/>
      <c r="MBC17" s="66"/>
      <c r="MBD17" s="66"/>
      <c r="MBE17" s="66"/>
      <c r="MBF17" s="66"/>
      <c r="MBG17" s="66"/>
      <c r="MBH17" s="66"/>
      <c r="MBI17" s="66"/>
      <c r="MBJ17" s="66"/>
      <c r="MBK17" s="66"/>
      <c r="MBL17" s="66"/>
      <c r="MBM17" s="66"/>
      <c r="MBN17" s="66"/>
      <c r="MBO17" s="66"/>
      <c r="MBP17" s="66"/>
      <c r="MBQ17" s="66"/>
      <c r="MBR17" s="66"/>
      <c r="MBS17" s="66"/>
      <c r="MBT17" s="66"/>
      <c r="MBU17" s="66"/>
      <c r="MBV17" s="66"/>
      <c r="MBW17" s="66"/>
      <c r="MBX17" s="66"/>
      <c r="MBY17" s="66"/>
      <c r="MBZ17" s="66"/>
      <c r="MCA17" s="66"/>
      <c r="MCB17" s="66"/>
      <c r="MCC17" s="66"/>
      <c r="MCD17" s="66"/>
      <c r="MCE17" s="66"/>
      <c r="MCF17" s="66"/>
      <c r="MCG17" s="66"/>
      <c r="MCH17" s="66"/>
      <c r="MCI17" s="66"/>
      <c r="MCJ17" s="66"/>
      <c r="MCK17" s="66"/>
      <c r="MCL17" s="66"/>
      <c r="MCM17" s="66"/>
      <c r="MCN17" s="66"/>
      <c r="MCO17" s="66"/>
      <c r="MCP17" s="66"/>
      <c r="MCQ17" s="66"/>
      <c r="MCR17" s="66"/>
      <c r="MCS17" s="66"/>
      <c r="MCT17" s="66"/>
      <c r="MCU17" s="66"/>
      <c r="MCV17" s="66"/>
      <c r="MCW17" s="66"/>
      <c r="MCX17" s="66"/>
      <c r="MCY17" s="66"/>
      <c r="MCZ17" s="66"/>
      <c r="MDA17" s="66"/>
      <c r="MDB17" s="66"/>
      <c r="MDC17" s="66"/>
      <c r="MDD17" s="66"/>
      <c r="MDE17" s="66"/>
      <c r="MDF17" s="66"/>
      <c r="MDG17" s="66"/>
      <c r="MDH17" s="66"/>
      <c r="MDI17" s="66"/>
      <c r="MDJ17" s="66"/>
      <c r="MDK17" s="66"/>
      <c r="MDL17" s="66"/>
      <c r="MDM17" s="66"/>
      <c r="MDN17" s="66"/>
      <c r="MDO17" s="66"/>
      <c r="MDP17" s="66"/>
      <c r="MDQ17" s="66"/>
      <c r="MDR17" s="66"/>
      <c r="MDS17" s="66"/>
      <c r="MDT17" s="66"/>
      <c r="MDU17" s="66"/>
      <c r="MDV17" s="66"/>
      <c r="MDW17" s="66"/>
      <c r="MDX17" s="66"/>
      <c r="MDY17" s="66"/>
      <c r="MDZ17" s="66"/>
      <c r="MEA17" s="66"/>
      <c r="MEB17" s="66"/>
      <c r="MEC17" s="66"/>
      <c r="MED17" s="66"/>
      <c r="MEE17" s="66"/>
      <c r="MEF17" s="66"/>
      <c r="MEG17" s="66"/>
      <c r="MEH17" s="66"/>
      <c r="MEI17" s="66"/>
      <c r="MEJ17" s="66"/>
      <c r="MEK17" s="66"/>
      <c r="MEL17" s="66"/>
      <c r="MEM17" s="66"/>
      <c r="MEN17" s="66"/>
      <c r="MEO17" s="66"/>
      <c r="MEP17" s="66"/>
      <c r="MEQ17" s="66"/>
      <c r="MER17" s="66"/>
      <c r="MES17" s="66"/>
      <c r="MET17" s="66"/>
      <c r="MEU17" s="66"/>
      <c r="MEV17" s="66"/>
      <c r="MEW17" s="66"/>
      <c r="MEX17" s="66"/>
      <c r="MEY17" s="66"/>
      <c r="MEZ17" s="66"/>
      <c r="MFA17" s="66"/>
      <c r="MFB17" s="66"/>
      <c r="MFC17" s="66"/>
      <c r="MFD17" s="66"/>
      <c r="MFE17" s="66"/>
      <c r="MFF17" s="66"/>
      <c r="MFG17" s="66"/>
      <c r="MFH17" s="66"/>
      <c r="MFI17" s="66"/>
      <c r="MFJ17" s="66"/>
      <c r="MFK17" s="66"/>
      <c r="MFL17" s="66"/>
      <c r="MFM17" s="66"/>
      <c r="MFN17" s="66"/>
      <c r="MFO17" s="66"/>
      <c r="MFP17" s="66"/>
      <c r="MFQ17" s="66"/>
      <c r="MFR17" s="66"/>
      <c r="MFS17" s="66"/>
      <c r="MFT17" s="66"/>
      <c r="MFU17" s="66"/>
      <c r="MFV17" s="66"/>
      <c r="MFW17" s="66"/>
      <c r="MFX17" s="66"/>
      <c r="MFY17" s="66"/>
      <c r="MFZ17" s="66"/>
      <c r="MGA17" s="66"/>
      <c r="MGB17" s="66"/>
      <c r="MGC17" s="66"/>
      <c r="MGD17" s="66"/>
      <c r="MGE17" s="66"/>
      <c r="MGF17" s="66"/>
      <c r="MGG17" s="66"/>
      <c r="MGH17" s="66"/>
      <c r="MGI17" s="66"/>
      <c r="MGJ17" s="66"/>
      <c r="MGK17" s="66"/>
      <c r="MGL17" s="66"/>
      <c r="MGM17" s="66"/>
      <c r="MGN17" s="66"/>
      <c r="MGO17" s="66"/>
      <c r="MGP17" s="66"/>
      <c r="MGQ17" s="66"/>
      <c r="MGR17" s="66"/>
      <c r="MGS17" s="66"/>
      <c r="MGT17" s="66"/>
      <c r="MGU17" s="66"/>
      <c r="MGV17" s="66"/>
      <c r="MGW17" s="66"/>
      <c r="MGX17" s="66"/>
      <c r="MGY17" s="66"/>
      <c r="MGZ17" s="66"/>
      <c r="MHA17" s="66"/>
      <c r="MHB17" s="66"/>
      <c r="MHC17" s="66"/>
      <c r="MHD17" s="66"/>
      <c r="MHE17" s="66"/>
      <c r="MHF17" s="66"/>
      <c r="MHG17" s="66"/>
      <c r="MHH17" s="66"/>
      <c r="MHI17" s="66"/>
      <c r="MHJ17" s="66"/>
      <c r="MHK17" s="66"/>
      <c r="MHL17" s="66"/>
      <c r="MHM17" s="66"/>
      <c r="MHN17" s="66"/>
      <c r="MHO17" s="66"/>
      <c r="MHP17" s="66"/>
      <c r="MHQ17" s="66"/>
      <c r="MHR17" s="66"/>
      <c r="MHS17" s="66"/>
      <c r="MHT17" s="66"/>
      <c r="MHU17" s="66"/>
      <c r="MHV17" s="66"/>
      <c r="MHW17" s="66"/>
      <c r="MHX17" s="66"/>
      <c r="MHY17" s="66"/>
      <c r="MHZ17" s="66"/>
      <c r="MIA17" s="66"/>
      <c r="MIB17" s="66"/>
      <c r="MIC17" s="66"/>
      <c r="MID17" s="66"/>
      <c r="MIE17" s="66"/>
      <c r="MIF17" s="66"/>
      <c r="MIG17" s="66"/>
      <c r="MIH17" s="66"/>
      <c r="MII17" s="66"/>
      <c r="MIJ17" s="66"/>
      <c r="MIK17" s="66"/>
      <c r="MIL17" s="66"/>
      <c r="MIM17" s="66"/>
      <c r="MIN17" s="66"/>
      <c r="MIO17" s="66"/>
      <c r="MIP17" s="66"/>
      <c r="MIQ17" s="66"/>
      <c r="MIR17" s="66"/>
      <c r="MIS17" s="66"/>
      <c r="MIT17" s="66"/>
      <c r="MIU17" s="66"/>
      <c r="MIV17" s="66"/>
      <c r="MIW17" s="66"/>
      <c r="MIX17" s="66"/>
      <c r="MIY17" s="66"/>
      <c r="MIZ17" s="66"/>
      <c r="MJA17" s="66"/>
      <c r="MJB17" s="66"/>
      <c r="MJC17" s="66"/>
      <c r="MJD17" s="66"/>
      <c r="MJE17" s="66"/>
      <c r="MJF17" s="66"/>
      <c r="MJG17" s="66"/>
      <c r="MJH17" s="66"/>
      <c r="MJI17" s="66"/>
      <c r="MJJ17" s="66"/>
      <c r="MJK17" s="66"/>
      <c r="MJL17" s="66"/>
      <c r="MJM17" s="66"/>
      <c r="MJN17" s="66"/>
      <c r="MJO17" s="66"/>
      <c r="MJP17" s="66"/>
      <c r="MJQ17" s="66"/>
      <c r="MJR17" s="66"/>
      <c r="MJS17" s="66"/>
      <c r="MJT17" s="66"/>
      <c r="MJU17" s="66"/>
      <c r="MJV17" s="66"/>
      <c r="MJW17" s="66"/>
      <c r="MJX17" s="66"/>
      <c r="MJY17" s="66"/>
      <c r="MJZ17" s="66"/>
      <c r="MKA17" s="66"/>
      <c r="MKB17" s="66"/>
      <c r="MKC17" s="66"/>
      <c r="MKD17" s="66"/>
      <c r="MKE17" s="66"/>
      <c r="MKF17" s="66"/>
      <c r="MKG17" s="66"/>
      <c r="MKH17" s="66"/>
      <c r="MKI17" s="66"/>
      <c r="MKJ17" s="66"/>
      <c r="MKK17" s="66"/>
      <c r="MKL17" s="66"/>
      <c r="MKM17" s="66"/>
      <c r="MKN17" s="66"/>
      <c r="MKO17" s="66"/>
      <c r="MKP17" s="66"/>
      <c r="MKQ17" s="66"/>
      <c r="MKR17" s="66"/>
      <c r="MKS17" s="66"/>
      <c r="MKT17" s="66"/>
      <c r="MKU17" s="66"/>
      <c r="MKV17" s="66"/>
      <c r="MKW17" s="66"/>
      <c r="MKX17" s="66"/>
      <c r="MKY17" s="66"/>
      <c r="MKZ17" s="66"/>
      <c r="MLA17" s="66"/>
      <c r="MLB17" s="66"/>
      <c r="MLC17" s="66"/>
      <c r="MLD17" s="66"/>
      <c r="MLE17" s="66"/>
      <c r="MLF17" s="66"/>
      <c r="MLG17" s="66"/>
      <c r="MLH17" s="66"/>
      <c r="MLI17" s="66"/>
      <c r="MLJ17" s="66"/>
      <c r="MLK17" s="66"/>
      <c r="MLL17" s="66"/>
      <c r="MLM17" s="66"/>
      <c r="MLN17" s="66"/>
      <c r="MLO17" s="66"/>
      <c r="MLP17" s="66"/>
      <c r="MLQ17" s="66"/>
      <c r="MLR17" s="66"/>
      <c r="MLS17" s="66"/>
      <c r="MLT17" s="66"/>
      <c r="MLU17" s="66"/>
      <c r="MLV17" s="66"/>
      <c r="MLW17" s="66"/>
      <c r="MLX17" s="66"/>
      <c r="MLY17" s="66"/>
      <c r="MLZ17" s="66"/>
      <c r="MMA17" s="66"/>
      <c r="MMB17" s="66"/>
      <c r="MMC17" s="66"/>
      <c r="MMD17" s="66"/>
      <c r="MME17" s="66"/>
      <c r="MMF17" s="66"/>
      <c r="MMG17" s="66"/>
      <c r="MMH17" s="66"/>
      <c r="MMI17" s="66"/>
      <c r="MMJ17" s="66"/>
      <c r="MMK17" s="66"/>
      <c r="MML17" s="66"/>
      <c r="MMM17" s="66"/>
      <c r="MMN17" s="66"/>
      <c r="MMO17" s="66"/>
      <c r="MMP17" s="66"/>
      <c r="MMQ17" s="66"/>
      <c r="MMR17" s="66"/>
      <c r="MMS17" s="66"/>
      <c r="MMT17" s="66"/>
      <c r="MMU17" s="66"/>
      <c r="MMV17" s="66"/>
      <c r="MMW17" s="66"/>
      <c r="MMX17" s="66"/>
      <c r="MMY17" s="66"/>
      <c r="MMZ17" s="66"/>
      <c r="MNA17" s="66"/>
      <c r="MNB17" s="66"/>
      <c r="MNC17" s="66"/>
      <c r="MND17" s="66"/>
      <c r="MNE17" s="66"/>
      <c r="MNF17" s="66"/>
      <c r="MNG17" s="66"/>
      <c r="MNH17" s="66"/>
      <c r="MNI17" s="66"/>
      <c r="MNJ17" s="66"/>
      <c r="MNK17" s="66"/>
      <c r="MNL17" s="66"/>
      <c r="MNM17" s="66"/>
      <c r="MNN17" s="66"/>
      <c r="MNO17" s="66"/>
      <c r="MNP17" s="66"/>
      <c r="MNQ17" s="66"/>
      <c r="MNR17" s="66"/>
      <c r="MNS17" s="66"/>
      <c r="MNT17" s="66"/>
      <c r="MNU17" s="66"/>
      <c r="MNV17" s="66"/>
      <c r="MNW17" s="66"/>
      <c r="MNX17" s="66"/>
      <c r="MNY17" s="66"/>
      <c r="MNZ17" s="66"/>
      <c r="MOA17" s="66"/>
      <c r="MOB17" s="66"/>
      <c r="MOC17" s="66"/>
      <c r="MOD17" s="66"/>
      <c r="MOE17" s="66"/>
      <c r="MOF17" s="66"/>
      <c r="MOG17" s="66"/>
      <c r="MOH17" s="66"/>
      <c r="MOI17" s="66"/>
      <c r="MOJ17" s="66"/>
      <c r="MOK17" s="66"/>
      <c r="MOL17" s="66"/>
      <c r="MOM17" s="66"/>
      <c r="MON17" s="66"/>
      <c r="MOO17" s="66"/>
      <c r="MOP17" s="66"/>
      <c r="MOQ17" s="66"/>
      <c r="MOR17" s="66"/>
      <c r="MOS17" s="66"/>
      <c r="MOT17" s="66"/>
      <c r="MOU17" s="66"/>
      <c r="MOV17" s="66"/>
      <c r="MOW17" s="66"/>
      <c r="MOX17" s="66"/>
      <c r="MOY17" s="66"/>
      <c r="MOZ17" s="66"/>
      <c r="MPA17" s="66"/>
      <c r="MPB17" s="66"/>
      <c r="MPC17" s="66"/>
      <c r="MPD17" s="66"/>
      <c r="MPE17" s="66"/>
      <c r="MPF17" s="66"/>
      <c r="MPG17" s="66"/>
      <c r="MPH17" s="66"/>
      <c r="MPI17" s="66"/>
      <c r="MPJ17" s="66"/>
      <c r="MPK17" s="66"/>
      <c r="MPL17" s="66"/>
      <c r="MPM17" s="66"/>
      <c r="MPN17" s="66"/>
      <c r="MPO17" s="66"/>
      <c r="MPP17" s="66"/>
      <c r="MPQ17" s="66"/>
      <c r="MPR17" s="66"/>
      <c r="MPS17" s="66"/>
      <c r="MPT17" s="66"/>
      <c r="MPU17" s="66"/>
      <c r="MPV17" s="66"/>
      <c r="MPW17" s="66"/>
      <c r="MPX17" s="66"/>
      <c r="MPY17" s="66"/>
      <c r="MPZ17" s="66"/>
      <c r="MQA17" s="66"/>
      <c r="MQB17" s="66"/>
      <c r="MQC17" s="66"/>
      <c r="MQD17" s="66"/>
      <c r="MQE17" s="66"/>
      <c r="MQF17" s="66"/>
      <c r="MQG17" s="66"/>
      <c r="MQH17" s="66"/>
      <c r="MQI17" s="66"/>
      <c r="MQJ17" s="66"/>
      <c r="MQK17" s="66"/>
      <c r="MQL17" s="66"/>
      <c r="MQM17" s="66"/>
      <c r="MQN17" s="66"/>
      <c r="MQO17" s="66"/>
      <c r="MQP17" s="66"/>
      <c r="MQQ17" s="66"/>
      <c r="MQR17" s="66"/>
      <c r="MQS17" s="66"/>
      <c r="MQT17" s="66"/>
      <c r="MQU17" s="66"/>
      <c r="MQV17" s="66"/>
      <c r="MQW17" s="66"/>
      <c r="MQX17" s="66"/>
      <c r="MQY17" s="66"/>
      <c r="MQZ17" s="66"/>
      <c r="MRA17" s="66"/>
      <c r="MRB17" s="66"/>
      <c r="MRC17" s="66"/>
      <c r="MRD17" s="66"/>
      <c r="MRE17" s="66"/>
      <c r="MRF17" s="66"/>
      <c r="MRG17" s="66"/>
      <c r="MRH17" s="66"/>
      <c r="MRI17" s="66"/>
      <c r="MRJ17" s="66"/>
      <c r="MRK17" s="66"/>
      <c r="MRL17" s="66"/>
      <c r="MRM17" s="66"/>
      <c r="MRN17" s="66"/>
      <c r="MRO17" s="66"/>
      <c r="MRP17" s="66"/>
      <c r="MRQ17" s="66"/>
      <c r="MRR17" s="66"/>
      <c r="MRS17" s="66"/>
      <c r="MRT17" s="66"/>
      <c r="MRU17" s="66"/>
      <c r="MRV17" s="66"/>
      <c r="MRW17" s="66"/>
      <c r="MRX17" s="66"/>
      <c r="MRY17" s="66"/>
      <c r="MRZ17" s="66"/>
      <c r="MSA17" s="66"/>
      <c r="MSB17" s="66"/>
      <c r="MSC17" s="66"/>
      <c r="MSD17" s="66"/>
      <c r="MSE17" s="66"/>
      <c r="MSF17" s="66"/>
      <c r="MSG17" s="66"/>
      <c r="MSH17" s="66"/>
      <c r="MSI17" s="66"/>
      <c r="MSJ17" s="66"/>
      <c r="MSK17" s="66"/>
      <c r="MSL17" s="66"/>
      <c r="MSM17" s="66"/>
      <c r="MSN17" s="66"/>
      <c r="MSO17" s="66"/>
      <c r="MSP17" s="66"/>
      <c r="MSQ17" s="66"/>
      <c r="MSR17" s="66"/>
      <c r="MSS17" s="66"/>
      <c r="MST17" s="66"/>
      <c r="MSU17" s="66"/>
      <c r="MSV17" s="66"/>
      <c r="MSW17" s="66"/>
      <c r="MSX17" s="66"/>
      <c r="MSY17" s="66"/>
      <c r="MSZ17" s="66"/>
      <c r="MTA17" s="66"/>
      <c r="MTB17" s="66"/>
      <c r="MTC17" s="66"/>
      <c r="MTD17" s="66"/>
      <c r="MTE17" s="66"/>
      <c r="MTF17" s="66"/>
      <c r="MTG17" s="66"/>
      <c r="MTH17" s="66"/>
      <c r="MTI17" s="66"/>
      <c r="MTJ17" s="66"/>
      <c r="MTK17" s="66"/>
      <c r="MTL17" s="66"/>
      <c r="MTM17" s="66"/>
      <c r="MTN17" s="66"/>
      <c r="MTO17" s="66"/>
      <c r="MTP17" s="66"/>
      <c r="MTQ17" s="66"/>
      <c r="MTR17" s="66"/>
      <c r="MTS17" s="66"/>
      <c r="MTT17" s="66"/>
      <c r="MTU17" s="66"/>
      <c r="MTV17" s="66"/>
      <c r="MTW17" s="66"/>
      <c r="MTX17" s="66"/>
      <c r="MTY17" s="66"/>
      <c r="MTZ17" s="66"/>
      <c r="MUA17" s="66"/>
      <c r="MUB17" s="66"/>
      <c r="MUC17" s="66"/>
      <c r="MUD17" s="66"/>
      <c r="MUE17" s="66"/>
      <c r="MUF17" s="66"/>
      <c r="MUG17" s="66"/>
      <c r="MUH17" s="66"/>
      <c r="MUI17" s="66"/>
      <c r="MUJ17" s="66"/>
      <c r="MUK17" s="66"/>
      <c r="MUL17" s="66"/>
      <c r="MUM17" s="66"/>
      <c r="MUN17" s="66"/>
      <c r="MUO17" s="66"/>
      <c r="MUP17" s="66"/>
      <c r="MUQ17" s="66"/>
      <c r="MUR17" s="66"/>
      <c r="MUS17" s="66"/>
      <c r="MUT17" s="66"/>
      <c r="MUU17" s="66"/>
      <c r="MUV17" s="66"/>
      <c r="MUW17" s="66"/>
      <c r="MUX17" s="66"/>
      <c r="MUY17" s="66"/>
      <c r="MUZ17" s="66"/>
      <c r="MVA17" s="66"/>
      <c r="MVB17" s="66"/>
      <c r="MVC17" s="66"/>
      <c r="MVD17" s="66"/>
      <c r="MVE17" s="66"/>
      <c r="MVF17" s="66"/>
      <c r="MVG17" s="66"/>
      <c r="MVH17" s="66"/>
      <c r="MVI17" s="66"/>
      <c r="MVJ17" s="66"/>
      <c r="MVK17" s="66"/>
      <c r="MVL17" s="66"/>
      <c r="MVM17" s="66"/>
      <c r="MVN17" s="66"/>
      <c r="MVO17" s="66"/>
      <c r="MVP17" s="66"/>
      <c r="MVQ17" s="66"/>
      <c r="MVR17" s="66"/>
      <c r="MVS17" s="66"/>
      <c r="MVT17" s="66"/>
      <c r="MVU17" s="66"/>
      <c r="MVV17" s="66"/>
      <c r="MVW17" s="66"/>
      <c r="MVX17" s="66"/>
      <c r="MVY17" s="66"/>
      <c r="MVZ17" s="66"/>
      <c r="MWA17" s="66"/>
      <c r="MWB17" s="66"/>
      <c r="MWC17" s="66"/>
      <c r="MWD17" s="66"/>
      <c r="MWE17" s="66"/>
      <c r="MWF17" s="66"/>
      <c r="MWG17" s="66"/>
      <c r="MWH17" s="66"/>
      <c r="MWI17" s="66"/>
      <c r="MWJ17" s="66"/>
      <c r="MWK17" s="66"/>
      <c r="MWL17" s="66"/>
      <c r="MWM17" s="66"/>
      <c r="MWN17" s="66"/>
      <c r="MWO17" s="66"/>
      <c r="MWP17" s="66"/>
      <c r="MWQ17" s="66"/>
      <c r="MWR17" s="66"/>
      <c r="MWS17" s="66"/>
      <c r="MWT17" s="66"/>
      <c r="MWU17" s="66"/>
      <c r="MWV17" s="66"/>
      <c r="MWW17" s="66"/>
      <c r="MWX17" s="66"/>
      <c r="MWY17" s="66"/>
      <c r="MWZ17" s="66"/>
      <c r="MXA17" s="66"/>
      <c r="MXB17" s="66"/>
      <c r="MXC17" s="66"/>
      <c r="MXD17" s="66"/>
      <c r="MXE17" s="66"/>
      <c r="MXF17" s="66"/>
      <c r="MXG17" s="66"/>
      <c r="MXH17" s="66"/>
      <c r="MXI17" s="66"/>
      <c r="MXJ17" s="66"/>
      <c r="MXK17" s="66"/>
      <c r="MXL17" s="66"/>
      <c r="MXM17" s="66"/>
      <c r="MXN17" s="66"/>
      <c r="MXO17" s="66"/>
      <c r="MXP17" s="66"/>
      <c r="MXQ17" s="66"/>
      <c r="MXR17" s="66"/>
      <c r="MXS17" s="66"/>
      <c r="MXT17" s="66"/>
      <c r="MXU17" s="66"/>
      <c r="MXV17" s="66"/>
      <c r="MXW17" s="66"/>
      <c r="MXX17" s="66"/>
      <c r="MXY17" s="66"/>
      <c r="MXZ17" s="66"/>
      <c r="MYA17" s="66"/>
      <c r="MYB17" s="66"/>
      <c r="MYC17" s="66"/>
      <c r="MYD17" s="66"/>
      <c r="MYE17" s="66"/>
      <c r="MYF17" s="66"/>
      <c r="MYG17" s="66"/>
      <c r="MYH17" s="66"/>
      <c r="MYI17" s="66"/>
      <c r="MYJ17" s="66"/>
      <c r="MYK17" s="66"/>
      <c r="MYL17" s="66"/>
      <c r="MYM17" s="66"/>
      <c r="MYN17" s="66"/>
      <c r="MYO17" s="66"/>
      <c r="MYP17" s="66"/>
      <c r="MYQ17" s="66"/>
      <c r="MYR17" s="66"/>
      <c r="MYS17" s="66"/>
      <c r="MYT17" s="66"/>
      <c r="MYU17" s="66"/>
      <c r="MYV17" s="66"/>
      <c r="MYW17" s="66"/>
      <c r="MYX17" s="66"/>
      <c r="MYY17" s="66"/>
      <c r="MYZ17" s="66"/>
      <c r="MZA17" s="66"/>
      <c r="MZB17" s="66"/>
      <c r="MZC17" s="66"/>
      <c r="MZD17" s="66"/>
      <c r="MZE17" s="66"/>
      <c r="MZF17" s="66"/>
      <c r="MZG17" s="66"/>
      <c r="MZH17" s="66"/>
      <c r="MZI17" s="66"/>
      <c r="MZJ17" s="66"/>
      <c r="MZK17" s="66"/>
      <c r="MZL17" s="66"/>
      <c r="MZM17" s="66"/>
      <c r="MZN17" s="66"/>
      <c r="MZO17" s="66"/>
      <c r="MZP17" s="66"/>
      <c r="MZQ17" s="66"/>
      <c r="MZR17" s="66"/>
      <c r="MZS17" s="66"/>
      <c r="MZT17" s="66"/>
      <c r="MZU17" s="66"/>
      <c r="MZV17" s="66"/>
      <c r="MZW17" s="66"/>
      <c r="MZX17" s="66"/>
      <c r="MZY17" s="66"/>
      <c r="MZZ17" s="66"/>
      <c r="NAA17" s="66"/>
      <c r="NAB17" s="66"/>
      <c r="NAC17" s="66"/>
      <c r="NAD17" s="66"/>
      <c r="NAE17" s="66"/>
      <c r="NAF17" s="66"/>
      <c r="NAG17" s="66"/>
      <c r="NAH17" s="66"/>
      <c r="NAI17" s="66"/>
      <c r="NAJ17" s="66"/>
      <c r="NAK17" s="66"/>
      <c r="NAL17" s="66"/>
      <c r="NAM17" s="66"/>
      <c r="NAN17" s="66"/>
      <c r="NAO17" s="66"/>
      <c r="NAP17" s="66"/>
      <c r="NAQ17" s="66"/>
      <c r="NAR17" s="66"/>
      <c r="NAS17" s="66"/>
      <c r="NAT17" s="66"/>
      <c r="NAU17" s="66"/>
      <c r="NAV17" s="66"/>
      <c r="NAW17" s="66"/>
      <c r="NAX17" s="66"/>
      <c r="NAY17" s="66"/>
      <c r="NAZ17" s="66"/>
      <c r="NBA17" s="66"/>
      <c r="NBB17" s="66"/>
      <c r="NBC17" s="66"/>
      <c r="NBD17" s="66"/>
      <c r="NBE17" s="66"/>
      <c r="NBF17" s="66"/>
      <c r="NBG17" s="66"/>
      <c r="NBH17" s="66"/>
      <c r="NBI17" s="66"/>
      <c r="NBJ17" s="66"/>
      <c r="NBK17" s="66"/>
      <c r="NBL17" s="66"/>
      <c r="NBM17" s="66"/>
      <c r="NBN17" s="66"/>
      <c r="NBO17" s="66"/>
      <c r="NBP17" s="66"/>
      <c r="NBQ17" s="66"/>
      <c r="NBR17" s="66"/>
      <c r="NBS17" s="66"/>
      <c r="NBT17" s="66"/>
      <c r="NBU17" s="66"/>
      <c r="NBV17" s="66"/>
      <c r="NBW17" s="66"/>
      <c r="NBX17" s="66"/>
      <c r="NBY17" s="66"/>
      <c r="NBZ17" s="66"/>
      <c r="NCA17" s="66"/>
      <c r="NCB17" s="66"/>
      <c r="NCC17" s="66"/>
      <c r="NCD17" s="66"/>
      <c r="NCE17" s="66"/>
      <c r="NCF17" s="66"/>
      <c r="NCG17" s="66"/>
      <c r="NCH17" s="66"/>
      <c r="NCI17" s="66"/>
      <c r="NCJ17" s="66"/>
      <c r="NCK17" s="66"/>
      <c r="NCL17" s="66"/>
      <c r="NCM17" s="66"/>
      <c r="NCN17" s="66"/>
      <c r="NCO17" s="66"/>
      <c r="NCP17" s="66"/>
      <c r="NCQ17" s="66"/>
      <c r="NCR17" s="66"/>
      <c r="NCS17" s="66"/>
      <c r="NCT17" s="66"/>
      <c r="NCU17" s="66"/>
      <c r="NCV17" s="66"/>
      <c r="NCW17" s="66"/>
      <c r="NCX17" s="66"/>
      <c r="NCY17" s="66"/>
      <c r="NCZ17" s="66"/>
      <c r="NDA17" s="66"/>
      <c r="NDB17" s="66"/>
      <c r="NDC17" s="66"/>
      <c r="NDD17" s="66"/>
      <c r="NDE17" s="66"/>
      <c r="NDF17" s="66"/>
      <c r="NDG17" s="66"/>
      <c r="NDH17" s="66"/>
      <c r="NDI17" s="66"/>
      <c r="NDJ17" s="66"/>
      <c r="NDK17" s="66"/>
      <c r="NDL17" s="66"/>
      <c r="NDM17" s="66"/>
      <c r="NDN17" s="66"/>
      <c r="NDO17" s="66"/>
      <c r="NDP17" s="66"/>
      <c r="NDQ17" s="66"/>
      <c r="NDR17" s="66"/>
      <c r="NDS17" s="66"/>
      <c r="NDT17" s="66"/>
      <c r="NDU17" s="66"/>
      <c r="NDV17" s="66"/>
      <c r="NDW17" s="66"/>
      <c r="NDX17" s="66"/>
      <c r="NDY17" s="66"/>
      <c r="NDZ17" s="66"/>
      <c r="NEA17" s="66"/>
      <c r="NEB17" s="66"/>
      <c r="NEC17" s="66"/>
      <c r="NED17" s="66"/>
      <c r="NEE17" s="66"/>
      <c r="NEF17" s="66"/>
      <c r="NEG17" s="66"/>
      <c r="NEH17" s="66"/>
      <c r="NEI17" s="66"/>
      <c r="NEJ17" s="66"/>
      <c r="NEK17" s="66"/>
      <c r="NEL17" s="66"/>
      <c r="NEM17" s="66"/>
      <c r="NEN17" s="66"/>
      <c r="NEO17" s="66"/>
      <c r="NEP17" s="66"/>
      <c r="NEQ17" s="66"/>
      <c r="NER17" s="66"/>
      <c r="NES17" s="66"/>
      <c r="NET17" s="66"/>
      <c r="NEU17" s="66"/>
      <c r="NEV17" s="66"/>
      <c r="NEW17" s="66"/>
      <c r="NEX17" s="66"/>
      <c r="NEY17" s="66"/>
      <c r="NEZ17" s="66"/>
      <c r="NFA17" s="66"/>
      <c r="NFB17" s="66"/>
      <c r="NFC17" s="66"/>
      <c r="NFD17" s="66"/>
      <c r="NFE17" s="66"/>
      <c r="NFF17" s="66"/>
      <c r="NFG17" s="66"/>
      <c r="NFH17" s="66"/>
      <c r="NFI17" s="66"/>
      <c r="NFJ17" s="66"/>
      <c r="NFK17" s="66"/>
      <c r="NFL17" s="66"/>
      <c r="NFM17" s="66"/>
      <c r="NFN17" s="66"/>
      <c r="NFO17" s="66"/>
      <c r="NFP17" s="66"/>
      <c r="NFQ17" s="66"/>
      <c r="NFR17" s="66"/>
      <c r="NFS17" s="66"/>
      <c r="NFT17" s="66"/>
      <c r="NFU17" s="66"/>
      <c r="NFV17" s="66"/>
      <c r="NFW17" s="66"/>
      <c r="NFX17" s="66"/>
      <c r="NFY17" s="66"/>
      <c r="NFZ17" s="66"/>
      <c r="NGA17" s="66"/>
      <c r="NGB17" s="66"/>
      <c r="NGC17" s="66"/>
      <c r="NGD17" s="66"/>
      <c r="NGE17" s="66"/>
      <c r="NGF17" s="66"/>
      <c r="NGG17" s="66"/>
      <c r="NGH17" s="66"/>
      <c r="NGI17" s="66"/>
      <c r="NGJ17" s="66"/>
      <c r="NGK17" s="66"/>
      <c r="NGL17" s="66"/>
      <c r="NGM17" s="66"/>
      <c r="NGN17" s="66"/>
      <c r="NGO17" s="66"/>
      <c r="NGP17" s="66"/>
      <c r="NGQ17" s="66"/>
      <c r="NGR17" s="66"/>
      <c r="NGS17" s="66"/>
      <c r="NGT17" s="66"/>
      <c r="NGU17" s="66"/>
      <c r="NGV17" s="66"/>
      <c r="NGW17" s="66"/>
      <c r="NGX17" s="66"/>
      <c r="NGY17" s="66"/>
      <c r="NGZ17" s="66"/>
      <c r="NHA17" s="66"/>
      <c r="NHB17" s="66"/>
      <c r="NHC17" s="66"/>
      <c r="NHD17" s="66"/>
      <c r="NHE17" s="66"/>
      <c r="NHF17" s="66"/>
      <c r="NHG17" s="66"/>
      <c r="NHH17" s="66"/>
      <c r="NHI17" s="66"/>
      <c r="NHJ17" s="66"/>
      <c r="NHK17" s="66"/>
      <c r="NHL17" s="66"/>
      <c r="NHM17" s="66"/>
      <c r="NHN17" s="66"/>
      <c r="NHO17" s="66"/>
      <c r="NHP17" s="66"/>
      <c r="NHQ17" s="66"/>
      <c r="NHR17" s="66"/>
      <c r="NHS17" s="66"/>
      <c r="NHT17" s="66"/>
      <c r="NHU17" s="66"/>
      <c r="NHV17" s="66"/>
      <c r="NHW17" s="66"/>
      <c r="NHX17" s="66"/>
      <c r="NHY17" s="66"/>
      <c r="NHZ17" s="66"/>
      <c r="NIA17" s="66"/>
      <c r="NIB17" s="66"/>
      <c r="NIC17" s="66"/>
      <c r="NID17" s="66"/>
      <c r="NIE17" s="66"/>
      <c r="NIF17" s="66"/>
      <c r="NIG17" s="66"/>
      <c r="NIH17" s="66"/>
      <c r="NII17" s="66"/>
      <c r="NIJ17" s="66"/>
      <c r="NIK17" s="66"/>
      <c r="NIL17" s="66"/>
      <c r="NIM17" s="66"/>
      <c r="NIN17" s="66"/>
      <c r="NIO17" s="66"/>
      <c r="NIP17" s="66"/>
      <c r="NIQ17" s="66"/>
      <c r="NIR17" s="66"/>
      <c r="NIS17" s="66"/>
      <c r="NIT17" s="66"/>
      <c r="NIU17" s="66"/>
      <c r="NIV17" s="66"/>
      <c r="NIW17" s="66"/>
      <c r="NIX17" s="66"/>
      <c r="NIY17" s="66"/>
      <c r="NIZ17" s="66"/>
      <c r="NJA17" s="66"/>
      <c r="NJB17" s="66"/>
      <c r="NJC17" s="66"/>
      <c r="NJD17" s="66"/>
      <c r="NJE17" s="66"/>
      <c r="NJF17" s="66"/>
      <c r="NJG17" s="66"/>
      <c r="NJH17" s="66"/>
      <c r="NJI17" s="66"/>
      <c r="NJJ17" s="66"/>
      <c r="NJK17" s="66"/>
      <c r="NJL17" s="66"/>
      <c r="NJM17" s="66"/>
      <c r="NJN17" s="66"/>
      <c r="NJO17" s="66"/>
      <c r="NJP17" s="66"/>
      <c r="NJQ17" s="66"/>
      <c r="NJR17" s="66"/>
      <c r="NJS17" s="66"/>
      <c r="NJT17" s="66"/>
      <c r="NJU17" s="66"/>
      <c r="NJV17" s="66"/>
      <c r="NJW17" s="66"/>
      <c r="NJX17" s="66"/>
      <c r="NJY17" s="66"/>
      <c r="NJZ17" s="66"/>
      <c r="NKA17" s="66"/>
      <c r="NKB17" s="66"/>
      <c r="NKC17" s="66"/>
      <c r="NKD17" s="66"/>
      <c r="NKE17" s="66"/>
      <c r="NKF17" s="66"/>
      <c r="NKG17" s="66"/>
      <c r="NKH17" s="66"/>
      <c r="NKI17" s="66"/>
      <c r="NKJ17" s="66"/>
      <c r="NKK17" s="66"/>
      <c r="NKL17" s="66"/>
      <c r="NKM17" s="66"/>
      <c r="NKN17" s="66"/>
      <c r="NKO17" s="66"/>
      <c r="NKP17" s="66"/>
      <c r="NKQ17" s="66"/>
      <c r="NKR17" s="66"/>
      <c r="NKS17" s="66"/>
      <c r="NKT17" s="66"/>
      <c r="NKU17" s="66"/>
      <c r="NKV17" s="66"/>
      <c r="NKW17" s="66"/>
      <c r="NKX17" s="66"/>
      <c r="NKY17" s="66"/>
      <c r="NKZ17" s="66"/>
      <c r="NLA17" s="66"/>
      <c r="NLB17" s="66"/>
      <c r="NLC17" s="66"/>
      <c r="NLD17" s="66"/>
      <c r="NLE17" s="66"/>
      <c r="NLF17" s="66"/>
      <c r="NLG17" s="66"/>
      <c r="NLH17" s="66"/>
      <c r="NLI17" s="66"/>
      <c r="NLJ17" s="66"/>
      <c r="NLK17" s="66"/>
      <c r="NLL17" s="66"/>
      <c r="NLM17" s="66"/>
      <c r="NLN17" s="66"/>
      <c r="NLO17" s="66"/>
      <c r="NLP17" s="66"/>
      <c r="NLQ17" s="66"/>
      <c r="NLR17" s="66"/>
      <c r="NLS17" s="66"/>
      <c r="NLT17" s="66"/>
      <c r="NLU17" s="66"/>
      <c r="NLV17" s="66"/>
      <c r="NLW17" s="66"/>
      <c r="NLX17" s="66"/>
      <c r="NLY17" s="66"/>
      <c r="NLZ17" s="66"/>
      <c r="NMA17" s="66"/>
      <c r="NMB17" s="66"/>
      <c r="NMC17" s="66"/>
      <c r="NMD17" s="66"/>
      <c r="NME17" s="66"/>
      <c r="NMF17" s="66"/>
      <c r="NMG17" s="66"/>
      <c r="NMH17" s="66"/>
      <c r="NMI17" s="66"/>
      <c r="NMJ17" s="66"/>
      <c r="NMK17" s="66"/>
      <c r="NML17" s="66"/>
      <c r="NMM17" s="66"/>
      <c r="NMN17" s="66"/>
      <c r="NMO17" s="66"/>
      <c r="NMP17" s="66"/>
      <c r="NMQ17" s="66"/>
      <c r="NMR17" s="66"/>
      <c r="NMS17" s="66"/>
      <c r="NMT17" s="66"/>
      <c r="NMU17" s="66"/>
      <c r="NMV17" s="66"/>
      <c r="NMW17" s="66"/>
      <c r="NMX17" s="66"/>
      <c r="NMY17" s="66"/>
      <c r="NMZ17" s="66"/>
      <c r="NNA17" s="66"/>
      <c r="NNB17" s="66"/>
      <c r="NNC17" s="66"/>
      <c r="NND17" s="66"/>
      <c r="NNE17" s="66"/>
      <c r="NNF17" s="66"/>
      <c r="NNG17" s="66"/>
      <c r="NNH17" s="66"/>
      <c r="NNI17" s="66"/>
      <c r="NNJ17" s="66"/>
      <c r="NNK17" s="66"/>
      <c r="NNL17" s="66"/>
      <c r="NNM17" s="66"/>
      <c r="NNN17" s="66"/>
      <c r="NNO17" s="66"/>
      <c r="NNP17" s="66"/>
      <c r="NNQ17" s="66"/>
      <c r="NNR17" s="66"/>
      <c r="NNS17" s="66"/>
      <c r="NNT17" s="66"/>
      <c r="NNU17" s="66"/>
      <c r="NNV17" s="66"/>
      <c r="NNW17" s="66"/>
      <c r="NNX17" s="66"/>
      <c r="NNY17" s="66"/>
      <c r="NNZ17" s="66"/>
      <c r="NOA17" s="66"/>
      <c r="NOB17" s="66"/>
      <c r="NOC17" s="66"/>
      <c r="NOD17" s="66"/>
      <c r="NOE17" s="66"/>
      <c r="NOF17" s="66"/>
      <c r="NOG17" s="66"/>
      <c r="NOH17" s="66"/>
      <c r="NOI17" s="66"/>
      <c r="NOJ17" s="66"/>
      <c r="NOK17" s="66"/>
      <c r="NOL17" s="66"/>
      <c r="NOM17" s="66"/>
      <c r="NON17" s="66"/>
      <c r="NOO17" s="66"/>
      <c r="NOP17" s="66"/>
      <c r="NOQ17" s="66"/>
      <c r="NOR17" s="66"/>
      <c r="NOS17" s="66"/>
      <c r="NOT17" s="66"/>
      <c r="NOU17" s="66"/>
      <c r="NOV17" s="66"/>
      <c r="NOW17" s="66"/>
      <c r="NOX17" s="66"/>
      <c r="NOY17" s="66"/>
      <c r="NOZ17" s="66"/>
      <c r="NPA17" s="66"/>
      <c r="NPB17" s="66"/>
      <c r="NPC17" s="66"/>
      <c r="NPD17" s="66"/>
      <c r="NPE17" s="66"/>
      <c r="NPF17" s="66"/>
      <c r="NPG17" s="66"/>
      <c r="NPH17" s="66"/>
      <c r="NPI17" s="66"/>
      <c r="NPJ17" s="66"/>
      <c r="NPK17" s="66"/>
      <c r="NPL17" s="66"/>
      <c r="NPM17" s="66"/>
      <c r="NPN17" s="66"/>
      <c r="NPO17" s="66"/>
      <c r="NPP17" s="66"/>
      <c r="NPQ17" s="66"/>
      <c r="NPR17" s="66"/>
      <c r="NPS17" s="66"/>
      <c r="NPT17" s="66"/>
      <c r="NPU17" s="66"/>
      <c r="NPV17" s="66"/>
      <c r="NPW17" s="66"/>
      <c r="NPX17" s="66"/>
      <c r="NPY17" s="66"/>
      <c r="NPZ17" s="66"/>
      <c r="NQA17" s="66"/>
      <c r="NQB17" s="66"/>
      <c r="NQC17" s="66"/>
      <c r="NQD17" s="66"/>
      <c r="NQE17" s="66"/>
      <c r="NQF17" s="66"/>
      <c r="NQG17" s="66"/>
      <c r="NQH17" s="66"/>
      <c r="NQI17" s="66"/>
      <c r="NQJ17" s="66"/>
      <c r="NQK17" s="66"/>
      <c r="NQL17" s="66"/>
      <c r="NQM17" s="66"/>
      <c r="NQN17" s="66"/>
      <c r="NQO17" s="66"/>
      <c r="NQP17" s="66"/>
      <c r="NQQ17" s="66"/>
      <c r="NQR17" s="66"/>
      <c r="NQS17" s="66"/>
      <c r="NQT17" s="66"/>
      <c r="NQU17" s="66"/>
      <c r="NQV17" s="66"/>
      <c r="NQW17" s="66"/>
      <c r="NQX17" s="66"/>
      <c r="NQY17" s="66"/>
      <c r="NQZ17" s="66"/>
      <c r="NRA17" s="66"/>
      <c r="NRB17" s="66"/>
      <c r="NRC17" s="66"/>
      <c r="NRD17" s="66"/>
      <c r="NRE17" s="66"/>
      <c r="NRF17" s="66"/>
      <c r="NRG17" s="66"/>
      <c r="NRH17" s="66"/>
      <c r="NRI17" s="66"/>
      <c r="NRJ17" s="66"/>
      <c r="NRK17" s="66"/>
      <c r="NRL17" s="66"/>
      <c r="NRM17" s="66"/>
      <c r="NRN17" s="66"/>
      <c r="NRO17" s="66"/>
      <c r="NRP17" s="66"/>
      <c r="NRQ17" s="66"/>
      <c r="NRR17" s="66"/>
      <c r="NRS17" s="66"/>
      <c r="NRT17" s="66"/>
      <c r="NRU17" s="66"/>
      <c r="NRV17" s="66"/>
      <c r="NRW17" s="66"/>
      <c r="NRX17" s="66"/>
      <c r="NRY17" s="66"/>
      <c r="NRZ17" s="66"/>
      <c r="NSA17" s="66"/>
      <c r="NSB17" s="66"/>
      <c r="NSC17" s="66"/>
      <c r="NSD17" s="66"/>
      <c r="NSE17" s="66"/>
      <c r="NSF17" s="66"/>
      <c r="NSG17" s="66"/>
      <c r="NSH17" s="66"/>
      <c r="NSI17" s="66"/>
      <c r="NSJ17" s="66"/>
      <c r="NSK17" s="66"/>
      <c r="NSL17" s="66"/>
      <c r="NSM17" s="66"/>
      <c r="NSN17" s="66"/>
      <c r="NSO17" s="66"/>
      <c r="NSP17" s="66"/>
      <c r="NSQ17" s="66"/>
      <c r="NSR17" s="66"/>
      <c r="NSS17" s="66"/>
      <c r="NST17" s="66"/>
      <c r="NSU17" s="66"/>
      <c r="NSV17" s="66"/>
      <c r="NSW17" s="66"/>
      <c r="NSX17" s="66"/>
      <c r="NSY17" s="66"/>
      <c r="NSZ17" s="66"/>
      <c r="NTA17" s="66"/>
      <c r="NTB17" s="66"/>
      <c r="NTC17" s="66"/>
      <c r="NTD17" s="66"/>
      <c r="NTE17" s="66"/>
      <c r="NTF17" s="66"/>
      <c r="NTG17" s="66"/>
      <c r="NTH17" s="66"/>
      <c r="NTI17" s="66"/>
      <c r="NTJ17" s="66"/>
      <c r="NTK17" s="66"/>
      <c r="NTL17" s="66"/>
      <c r="NTM17" s="66"/>
      <c r="NTN17" s="66"/>
      <c r="NTO17" s="66"/>
      <c r="NTP17" s="66"/>
      <c r="NTQ17" s="66"/>
      <c r="NTR17" s="66"/>
      <c r="NTS17" s="66"/>
      <c r="NTT17" s="66"/>
      <c r="NTU17" s="66"/>
      <c r="NTV17" s="66"/>
      <c r="NTW17" s="66"/>
      <c r="NTX17" s="66"/>
      <c r="NTY17" s="66"/>
      <c r="NTZ17" s="66"/>
      <c r="NUA17" s="66"/>
      <c r="NUB17" s="66"/>
      <c r="NUC17" s="66"/>
      <c r="NUD17" s="66"/>
      <c r="NUE17" s="66"/>
      <c r="NUF17" s="66"/>
      <c r="NUG17" s="66"/>
      <c r="NUH17" s="66"/>
      <c r="NUI17" s="66"/>
      <c r="NUJ17" s="66"/>
      <c r="NUK17" s="66"/>
      <c r="NUL17" s="66"/>
      <c r="NUM17" s="66"/>
      <c r="NUN17" s="66"/>
      <c r="NUO17" s="66"/>
      <c r="NUP17" s="66"/>
      <c r="NUQ17" s="66"/>
      <c r="NUR17" s="66"/>
      <c r="NUS17" s="66"/>
      <c r="NUT17" s="66"/>
      <c r="NUU17" s="66"/>
      <c r="NUV17" s="66"/>
      <c r="NUW17" s="66"/>
      <c r="NUX17" s="66"/>
      <c r="NUY17" s="66"/>
      <c r="NUZ17" s="66"/>
      <c r="NVA17" s="66"/>
      <c r="NVB17" s="66"/>
      <c r="NVC17" s="66"/>
      <c r="NVD17" s="66"/>
      <c r="NVE17" s="66"/>
      <c r="NVF17" s="66"/>
      <c r="NVG17" s="66"/>
      <c r="NVH17" s="66"/>
      <c r="NVI17" s="66"/>
      <c r="NVJ17" s="66"/>
      <c r="NVK17" s="66"/>
      <c r="NVL17" s="66"/>
      <c r="NVM17" s="66"/>
      <c r="NVN17" s="66"/>
      <c r="NVO17" s="66"/>
      <c r="NVP17" s="66"/>
      <c r="NVQ17" s="66"/>
      <c r="NVR17" s="66"/>
      <c r="NVS17" s="66"/>
      <c r="NVT17" s="66"/>
      <c r="NVU17" s="66"/>
      <c r="NVV17" s="66"/>
      <c r="NVW17" s="66"/>
      <c r="NVX17" s="66"/>
      <c r="NVY17" s="66"/>
      <c r="NVZ17" s="66"/>
      <c r="NWA17" s="66"/>
      <c r="NWB17" s="66"/>
      <c r="NWC17" s="66"/>
      <c r="NWD17" s="66"/>
      <c r="NWE17" s="66"/>
      <c r="NWF17" s="66"/>
      <c r="NWG17" s="66"/>
      <c r="NWH17" s="66"/>
      <c r="NWI17" s="66"/>
      <c r="NWJ17" s="66"/>
      <c r="NWK17" s="66"/>
      <c r="NWL17" s="66"/>
      <c r="NWM17" s="66"/>
      <c r="NWN17" s="66"/>
      <c r="NWO17" s="66"/>
      <c r="NWP17" s="66"/>
      <c r="NWQ17" s="66"/>
      <c r="NWR17" s="66"/>
      <c r="NWS17" s="66"/>
      <c r="NWT17" s="66"/>
      <c r="NWU17" s="66"/>
      <c r="NWV17" s="66"/>
      <c r="NWW17" s="66"/>
      <c r="NWX17" s="66"/>
      <c r="NWY17" s="66"/>
      <c r="NWZ17" s="66"/>
      <c r="NXA17" s="66"/>
      <c r="NXB17" s="66"/>
      <c r="NXC17" s="66"/>
      <c r="NXD17" s="66"/>
      <c r="NXE17" s="66"/>
      <c r="NXF17" s="66"/>
      <c r="NXG17" s="66"/>
      <c r="NXH17" s="66"/>
      <c r="NXI17" s="66"/>
      <c r="NXJ17" s="66"/>
      <c r="NXK17" s="66"/>
      <c r="NXL17" s="66"/>
      <c r="NXM17" s="66"/>
      <c r="NXN17" s="66"/>
      <c r="NXO17" s="66"/>
      <c r="NXP17" s="66"/>
      <c r="NXQ17" s="66"/>
      <c r="NXR17" s="66"/>
      <c r="NXS17" s="66"/>
      <c r="NXT17" s="66"/>
      <c r="NXU17" s="66"/>
      <c r="NXV17" s="66"/>
      <c r="NXW17" s="66"/>
      <c r="NXX17" s="66"/>
      <c r="NXY17" s="66"/>
      <c r="NXZ17" s="66"/>
      <c r="NYA17" s="66"/>
      <c r="NYB17" s="66"/>
      <c r="NYC17" s="66"/>
      <c r="NYD17" s="66"/>
      <c r="NYE17" s="66"/>
      <c r="NYF17" s="66"/>
      <c r="NYG17" s="66"/>
      <c r="NYH17" s="66"/>
      <c r="NYI17" s="66"/>
      <c r="NYJ17" s="66"/>
      <c r="NYK17" s="66"/>
      <c r="NYL17" s="66"/>
      <c r="NYM17" s="66"/>
      <c r="NYN17" s="66"/>
      <c r="NYO17" s="66"/>
      <c r="NYP17" s="66"/>
      <c r="NYQ17" s="66"/>
      <c r="NYR17" s="66"/>
      <c r="NYS17" s="66"/>
      <c r="NYT17" s="66"/>
      <c r="NYU17" s="66"/>
      <c r="NYV17" s="66"/>
      <c r="NYW17" s="66"/>
      <c r="NYX17" s="66"/>
      <c r="NYY17" s="66"/>
      <c r="NYZ17" s="66"/>
      <c r="NZA17" s="66"/>
      <c r="NZB17" s="66"/>
      <c r="NZC17" s="66"/>
      <c r="NZD17" s="66"/>
      <c r="NZE17" s="66"/>
      <c r="NZF17" s="66"/>
      <c r="NZG17" s="66"/>
      <c r="NZH17" s="66"/>
      <c r="NZI17" s="66"/>
      <c r="NZJ17" s="66"/>
      <c r="NZK17" s="66"/>
      <c r="NZL17" s="66"/>
      <c r="NZM17" s="66"/>
      <c r="NZN17" s="66"/>
      <c r="NZO17" s="66"/>
      <c r="NZP17" s="66"/>
      <c r="NZQ17" s="66"/>
      <c r="NZR17" s="66"/>
      <c r="NZS17" s="66"/>
      <c r="NZT17" s="66"/>
      <c r="NZU17" s="66"/>
      <c r="NZV17" s="66"/>
      <c r="NZW17" s="66"/>
      <c r="NZX17" s="66"/>
      <c r="NZY17" s="66"/>
      <c r="NZZ17" s="66"/>
      <c r="OAA17" s="66"/>
      <c r="OAB17" s="66"/>
      <c r="OAC17" s="66"/>
      <c r="OAD17" s="66"/>
      <c r="OAE17" s="66"/>
      <c r="OAF17" s="66"/>
      <c r="OAG17" s="66"/>
      <c r="OAH17" s="66"/>
      <c r="OAI17" s="66"/>
      <c r="OAJ17" s="66"/>
      <c r="OAK17" s="66"/>
      <c r="OAL17" s="66"/>
      <c r="OAM17" s="66"/>
      <c r="OAN17" s="66"/>
      <c r="OAO17" s="66"/>
      <c r="OAP17" s="66"/>
      <c r="OAQ17" s="66"/>
      <c r="OAR17" s="66"/>
      <c r="OAS17" s="66"/>
      <c r="OAT17" s="66"/>
      <c r="OAU17" s="66"/>
      <c r="OAV17" s="66"/>
      <c r="OAW17" s="66"/>
      <c r="OAX17" s="66"/>
      <c r="OAY17" s="66"/>
      <c r="OAZ17" s="66"/>
      <c r="OBA17" s="66"/>
      <c r="OBB17" s="66"/>
      <c r="OBC17" s="66"/>
      <c r="OBD17" s="66"/>
      <c r="OBE17" s="66"/>
      <c r="OBF17" s="66"/>
      <c r="OBG17" s="66"/>
      <c r="OBH17" s="66"/>
      <c r="OBI17" s="66"/>
      <c r="OBJ17" s="66"/>
      <c r="OBK17" s="66"/>
      <c r="OBL17" s="66"/>
      <c r="OBM17" s="66"/>
      <c r="OBN17" s="66"/>
      <c r="OBO17" s="66"/>
      <c r="OBP17" s="66"/>
      <c r="OBQ17" s="66"/>
      <c r="OBR17" s="66"/>
      <c r="OBS17" s="66"/>
      <c r="OBT17" s="66"/>
      <c r="OBU17" s="66"/>
      <c r="OBV17" s="66"/>
      <c r="OBW17" s="66"/>
      <c r="OBX17" s="66"/>
      <c r="OBY17" s="66"/>
      <c r="OBZ17" s="66"/>
      <c r="OCA17" s="66"/>
      <c r="OCB17" s="66"/>
      <c r="OCC17" s="66"/>
      <c r="OCD17" s="66"/>
      <c r="OCE17" s="66"/>
      <c r="OCF17" s="66"/>
      <c r="OCG17" s="66"/>
      <c r="OCH17" s="66"/>
      <c r="OCI17" s="66"/>
      <c r="OCJ17" s="66"/>
      <c r="OCK17" s="66"/>
      <c r="OCL17" s="66"/>
      <c r="OCM17" s="66"/>
      <c r="OCN17" s="66"/>
      <c r="OCO17" s="66"/>
      <c r="OCP17" s="66"/>
      <c r="OCQ17" s="66"/>
      <c r="OCR17" s="66"/>
      <c r="OCS17" s="66"/>
      <c r="OCT17" s="66"/>
      <c r="OCU17" s="66"/>
      <c r="OCV17" s="66"/>
      <c r="OCW17" s="66"/>
      <c r="OCX17" s="66"/>
      <c r="OCY17" s="66"/>
      <c r="OCZ17" s="66"/>
      <c r="ODA17" s="66"/>
      <c r="ODB17" s="66"/>
      <c r="ODC17" s="66"/>
      <c r="ODD17" s="66"/>
      <c r="ODE17" s="66"/>
      <c r="ODF17" s="66"/>
      <c r="ODG17" s="66"/>
      <c r="ODH17" s="66"/>
      <c r="ODI17" s="66"/>
      <c r="ODJ17" s="66"/>
      <c r="ODK17" s="66"/>
      <c r="ODL17" s="66"/>
      <c r="ODM17" s="66"/>
      <c r="ODN17" s="66"/>
      <c r="ODO17" s="66"/>
      <c r="ODP17" s="66"/>
      <c r="ODQ17" s="66"/>
      <c r="ODR17" s="66"/>
      <c r="ODS17" s="66"/>
      <c r="ODT17" s="66"/>
      <c r="ODU17" s="66"/>
      <c r="ODV17" s="66"/>
      <c r="ODW17" s="66"/>
      <c r="ODX17" s="66"/>
      <c r="ODY17" s="66"/>
      <c r="ODZ17" s="66"/>
      <c r="OEA17" s="66"/>
      <c r="OEB17" s="66"/>
      <c r="OEC17" s="66"/>
      <c r="OED17" s="66"/>
      <c r="OEE17" s="66"/>
      <c r="OEF17" s="66"/>
      <c r="OEG17" s="66"/>
      <c r="OEH17" s="66"/>
      <c r="OEI17" s="66"/>
      <c r="OEJ17" s="66"/>
      <c r="OEK17" s="66"/>
      <c r="OEL17" s="66"/>
      <c r="OEM17" s="66"/>
      <c r="OEN17" s="66"/>
      <c r="OEO17" s="66"/>
      <c r="OEP17" s="66"/>
      <c r="OEQ17" s="66"/>
      <c r="OER17" s="66"/>
      <c r="OES17" s="66"/>
      <c r="OET17" s="66"/>
      <c r="OEU17" s="66"/>
      <c r="OEV17" s="66"/>
      <c r="OEW17" s="66"/>
      <c r="OEX17" s="66"/>
      <c r="OEY17" s="66"/>
      <c r="OEZ17" s="66"/>
      <c r="OFA17" s="66"/>
      <c r="OFB17" s="66"/>
      <c r="OFC17" s="66"/>
      <c r="OFD17" s="66"/>
      <c r="OFE17" s="66"/>
      <c r="OFF17" s="66"/>
      <c r="OFG17" s="66"/>
      <c r="OFH17" s="66"/>
      <c r="OFI17" s="66"/>
      <c r="OFJ17" s="66"/>
      <c r="OFK17" s="66"/>
      <c r="OFL17" s="66"/>
      <c r="OFM17" s="66"/>
      <c r="OFN17" s="66"/>
      <c r="OFO17" s="66"/>
      <c r="OFP17" s="66"/>
      <c r="OFQ17" s="66"/>
      <c r="OFR17" s="66"/>
      <c r="OFS17" s="66"/>
      <c r="OFT17" s="66"/>
      <c r="OFU17" s="66"/>
      <c r="OFV17" s="66"/>
      <c r="OFW17" s="66"/>
      <c r="OFX17" s="66"/>
      <c r="OFY17" s="66"/>
      <c r="OFZ17" s="66"/>
      <c r="OGA17" s="66"/>
      <c r="OGB17" s="66"/>
      <c r="OGC17" s="66"/>
      <c r="OGD17" s="66"/>
      <c r="OGE17" s="66"/>
      <c r="OGF17" s="66"/>
      <c r="OGG17" s="66"/>
      <c r="OGH17" s="66"/>
      <c r="OGI17" s="66"/>
      <c r="OGJ17" s="66"/>
      <c r="OGK17" s="66"/>
      <c r="OGL17" s="66"/>
      <c r="OGM17" s="66"/>
      <c r="OGN17" s="66"/>
      <c r="OGO17" s="66"/>
      <c r="OGP17" s="66"/>
      <c r="OGQ17" s="66"/>
      <c r="OGR17" s="66"/>
      <c r="OGS17" s="66"/>
      <c r="OGT17" s="66"/>
      <c r="OGU17" s="66"/>
      <c r="OGV17" s="66"/>
      <c r="OGW17" s="66"/>
      <c r="OGX17" s="66"/>
      <c r="OGY17" s="66"/>
      <c r="OGZ17" s="66"/>
      <c r="OHA17" s="66"/>
      <c r="OHB17" s="66"/>
      <c r="OHC17" s="66"/>
      <c r="OHD17" s="66"/>
      <c r="OHE17" s="66"/>
      <c r="OHF17" s="66"/>
      <c r="OHG17" s="66"/>
      <c r="OHH17" s="66"/>
      <c r="OHI17" s="66"/>
      <c r="OHJ17" s="66"/>
      <c r="OHK17" s="66"/>
      <c r="OHL17" s="66"/>
      <c r="OHM17" s="66"/>
      <c r="OHN17" s="66"/>
      <c r="OHO17" s="66"/>
      <c r="OHP17" s="66"/>
      <c r="OHQ17" s="66"/>
      <c r="OHR17" s="66"/>
      <c r="OHS17" s="66"/>
      <c r="OHT17" s="66"/>
      <c r="OHU17" s="66"/>
      <c r="OHV17" s="66"/>
      <c r="OHW17" s="66"/>
      <c r="OHX17" s="66"/>
      <c r="OHY17" s="66"/>
      <c r="OHZ17" s="66"/>
      <c r="OIA17" s="66"/>
      <c r="OIB17" s="66"/>
      <c r="OIC17" s="66"/>
      <c r="OID17" s="66"/>
      <c r="OIE17" s="66"/>
      <c r="OIF17" s="66"/>
      <c r="OIG17" s="66"/>
      <c r="OIH17" s="66"/>
      <c r="OII17" s="66"/>
      <c r="OIJ17" s="66"/>
      <c r="OIK17" s="66"/>
      <c r="OIL17" s="66"/>
      <c r="OIM17" s="66"/>
      <c r="OIN17" s="66"/>
      <c r="OIO17" s="66"/>
      <c r="OIP17" s="66"/>
      <c r="OIQ17" s="66"/>
      <c r="OIR17" s="66"/>
      <c r="OIS17" s="66"/>
      <c r="OIT17" s="66"/>
      <c r="OIU17" s="66"/>
      <c r="OIV17" s="66"/>
      <c r="OIW17" s="66"/>
      <c r="OIX17" s="66"/>
      <c r="OIY17" s="66"/>
      <c r="OIZ17" s="66"/>
      <c r="OJA17" s="66"/>
      <c r="OJB17" s="66"/>
      <c r="OJC17" s="66"/>
      <c r="OJD17" s="66"/>
      <c r="OJE17" s="66"/>
      <c r="OJF17" s="66"/>
      <c r="OJG17" s="66"/>
      <c r="OJH17" s="66"/>
      <c r="OJI17" s="66"/>
      <c r="OJJ17" s="66"/>
      <c r="OJK17" s="66"/>
      <c r="OJL17" s="66"/>
      <c r="OJM17" s="66"/>
      <c r="OJN17" s="66"/>
      <c r="OJO17" s="66"/>
      <c r="OJP17" s="66"/>
      <c r="OJQ17" s="66"/>
      <c r="OJR17" s="66"/>
      <c r="OJS17" s="66"/>
      <c r="OJT17" s="66"/>
      <c r="OJU17" s="66"/>
      <c r="OJV17" s="66"/>
      <c r="OJW17" s="66"/>
      <c r="OJX17" s="66"/>
      <c r="OJY17" s="66"/>
      <c r="OJZ17" s="66"/>
      <c r="OKA17" s="66"/>
      <c r="OKB17" s="66"/>
      <c r="OKC17" s="66"/>
      <c r="OKD17" s="66"/>
      <c r="OKE17" s="66"/>
      <c r="OKF17" s="66"/>
      <c r="OKG17" s="66"/>
      <c r="OKH17" s="66"/>
      <c r="OKI17" s="66"/>
      <c r="OKJ17" s="66"/>
      <c r="OKK17" s="66"/>
      <c r="OKL17" s="66"/>
      <c r="OKM17" s="66"/>
      <c r="OKN17" s="66"/>
      <c r="OKO17" s="66"/>
      <c r="OKP17" s="66"/>
      <c r="OKQ17" s="66"/>
      <c r="OKR17" s="66"/>
      <c r="OKS17" s="66"/>
      <c r="OKT17" s="66"/>
      <c r="OKU17" s="66"/>
      <c r="OKV17" s="66"/>
      <c r="OKW17" s="66"/>
      <c r="OKX17" s="66"/>
      <c r="OKY17" s="66"/>
      <c r="OKZ17" s="66"/>
      <c r="OLA17" s="66"/>
      <c r="OLB17" s="66"/>
      <c r="OLC17" s="66"/>
      <c r="OLD17" s="66"/>
      <c r="OLE17" s="66"/>
      <c r="OLF17" s="66"/>
      <c r="OLG17" s="66"/>
      <c r="OLH17" s="66"/>
      <c r="OLI17" s="66"/>
      <c r="OLJ17" s="66"/>
      <c r="OLK17" s="66"/>
      <c r="OLL17" s="66"/>
      <c r="OLM17" s="66"/>
      <c r="OLN17" s="66"/>
      <c r="OLO17" s="66"/>
      <c r="OLP17" s="66"/>
      <c r="OLQ17" s="66"/>
      <c r="OLR17" s="66"/>
      <c r="OLS17" s="66"/>
      <c r="OLT17" s="66"/>
      <c r="OLU17" s="66"/>
      <c r="OLV17" s="66"/>
      <c r="OLW17" s="66"/>
      <c r="OLX17" s="66"/>
      <c r="OLY17" s="66"/>
      <c r="OLZ17" s="66"/>
      <c r="OMA17" s="66"/>
      <c r="OMB17" s="66"/>
      <c r="OMC17" s="66"/>
      <c r="OMD17" s="66"/>
      <c r="OME17" s="66"/>
      <c r="OMF17" s="66"/>
      <c r="OMG17" s="66"/>
      <c r="OMH17" s="66"/>
      <c r="OMI17" s="66"/>
      <c r="OMJ17" s="66"/>
      <c r="OMK17" s="66"/>
      <c r="OML17" s="66"/>
      <c r="OMM17" s="66"/>
      <c r="OMN17" s="66"/>
      <c r="OMO17" s="66"/>
      <c r="OMP17" s="66"/>
      <c r="OMQ17" s="66"/>
      <c r="OMR17" s="66"/>
      <c r="OMS17" s="66"/>
      <c r="OMT17" s="66"/>
      <c r="OMU17" s="66"/>
      <c r="OMV17" s="66"/>
      <c r="OMW17" s="66"/>
      <c r="OMX17" s="66"/>
      <c r="OMY17" s="66"/>
      <c r="OMZ17" s="66"/>
      <c r="ONA17" s="66"/>
      <c r="ONB17" s="66"/>
      <c r="ONC17" s="66"/>
      <c r="OND17" s="66"/>
      <c r="ONE17" s="66"/>
      <c r="ONF17" s="66"/>
      <c r="ONG17" s="66"/>
      <c r="ONH17" s="66"/>
      <c r="ONI17" s="66"/>
      <c r="ONJ17" s="66"/>
      <c r="ONK17" s="66"/>
      <c r="ONL17" s="66"/>
      <c r="ONM17" s="66"/>
      <c r="ONN17" s="66"/>
      <c r="ONO17" s="66"/>
      <c r="ONP17" s="66"/>
      <c r="ONQ17" s="66"/>
      <c r="ONR17" s="66"/>
      <c r="ONS17" s="66"/>
      <c r="ONT17" s="66"/>
      <c r="ONU17" s="66"/>
      <c r="ONV17" s="66"/>
      <c r="ONW17" s="66"/>
      <c r="ONX17" s="66"/>
      <c r="ONY17" s="66"/>
      <c r="ONZ17" s="66"/>
      <c r="OOA17" s="66"/>
      <c r="OOB17" s="66"/>
      <c r="OOC17" s="66"/>
      <c r="OOD17" s="66"/>
      <c r="OOE17" s="66"/>
      <c r="OOF17" s="66"/>
      <c r="OOG17" s="66"/>
      <c r="OOH17" s="66"/>
      <c r="OOI17" s="66"/>
      <c r="OOJ17" s="66"/>
      <c r="OOK17" s="66"/>
      <c r="OOL17" s="66"/>
      <c r="OOM17" s="66"/>
      <c r="OON17" s="66"/>
      <c r="OOO17" s="66"/>
      <c r="OOP17" s="66"/>
      <c r="OOQ17" s="66"/>
      <c r="OOR17" s="66"/>
      <c r="OOS17" s="66"/>
      <c r="OOT17" s="66"/>
      <c r="OOU17" s="66"/>
      <c r="OOV17" s="66"/>
      <c r="OOW17" s="66"/>
      <c r="OOX17" s="66"/>
      <c r="OOY17" s="66"/>
      <c r="OOZ17" s="66"/>
      <c r="OPA17" s="66"/>
      <c r="OPB17" s="66"/>
      <c r="OPC17" s="66"/>
      <c r="OPD17" s="66"/>
      <c r="OPE17" s="66"/>
      <c r="OPF17" s="66"/>
      <c r="OPG17" s="66"/>
      <c r="OPH17" s="66"/>
      <c r="OPI17" s="66"/>
      <c r="OPJ17" s="66"/>
      <c r="OPK17" s="66"/>
      <c r="OPL17" s="66"/>
      <c r="OPM17" s="66"/>
      <c r="OPN17" s="66"/>
      <c r="OPO17" s="66"/>
      <c r="OPP17" s="66"/>
      <c r="OPQ17" s="66"/>
      <c r="OPR17" s="66"/>
      <c r="OPS17" s="66"/>
      <c r="OPT17" s="66"/>
      <c r="OPU17" s="66"/>
      <c r="OPV17" s="66"/>
      <c r="OPW17" s="66"/>
      <c r="OPX17" s="66"/>
      <c r="OPY17" s="66"/>
      <c r="OPZ17" s="66"/>
      <c r="OQA17" s="66"/>
      <c r="OQB17" s="66"/>
      <c r="OQC17" s="66"/>
      <c r="OQD17" s="66"/>
      <c r="OQE17" s="66"/>
      <c r="OQF17" s="66"/>
      <c r="OQG17" s="66"/>
      <c r="OQH17" s="66"/>
      <c r="OQI17" s="66"/>
      <c r="OQJ17" s="66"/>
      <c r="OQK17" s="66"/>
      <c r="OQL17" s="66"/>
      <c r="OQM17" s="66"/>
      <c r="OQN17" s="66"/>
      <c r="OQO17" s="66"/>
      <c r="OQP17" s="66"/>
      <c r="OQQ17" s="66"/>
      <c r="OQR17" s="66"/>
      <c r="OQS17" s="66"/>
      <c r="OQT17" s="66"/>
      <c r="OQU17" s="66"/>
      <c r="OQV17" s="66"/>
      <c r="OQW17" s="66"/>
      <c r="OQX17" s="66"/>
      <c r="OQY17" s="66"/>
      <c r="OQZ17" s="66"/>
      <c r="ORA17" s="66"/>
      <c r="ORB17" s="66"/>
      <c r="ORC17" s="66"/>
      <c r="ORD17" s="66"/>
      <c r="ORE17" s="66"/>
      <c r="ORF17" s="66"/>
      <c r="ORG17" s="66"/>
      <c r="ORH17" s="66"/>
      <c r="ORI17" s="66"/>
      <c r="ORJ17" s="66"/>
      <c r="ORK17" s="66"/>
      <c r="ORL17" s="66"/>
      <c r="ORM17" s="66"/>
      <c r="ORN17" s="66"/>
      <c r="ORO17" s="66"/>
      <c r="ORP17" s="66"/>
      <c r="ORQ17" s="66"/>
      <c r="ORR17" s="66"/>
      <c r="ORS17" s="66"/>
      <c r="ORT17" s="66"/>
      <c r="ORU17" s="66"/>
      <c r="ORV17" s="66"/>
      <c r="ORW17" s="66"/>
      <c r="ORX17" s="66"/>
      <c r="ORY17" s="66"/>
      <c r="ORZ17" s="66"/>
      <c r="OSA17" s="66"/>
      <c r="OSB17" s="66"/>
      <c r="OSC17" s="66"/>
      <c r="OSD17" s="66"/>
      <c r="OSE17" s="66"/>
      <c r="OSF17" s="66"/>
      <c r="OSG17" s="66"/>
      <c r="OSH17" s="66"/>
      <c r="OSI17" s="66"/>
      <c r="OSJ17" s="66"/>
      <c r="OSK17" s="66"/>
      <c r="OSL17" s="66"/>
      <c r="OSM17" s="66"/>
      <c r="OSN17" s="66"/>
      <c r="OSO17" s="66"/>
      <c r="OSP17" s="66"/>
      <c r="OSQ17" s="66"/>
      <c r="OSR17" s="66"/>
      <c r="OSS17" s="66"/>
      <c r="OST17" s="66"/>
      <c r="OSU17" s="66"/>
      <c r="OSV17" s="66"/>
      <c r="OSW17" s="66"/>
      <c r="OSX17" s="66"/>
      <c r="OSY17" s="66"/>
      <c r="OSZ17" s="66"/>
      <c r="OTA17" s="66"/>
      <c r="OTB17" s="66"/>
      <c r="OTC17" s="66"/>
      <c r="OTD17" s="66"/>
      <c r="OTE17" s="66"/>
      <c r="OTF17" s="66"/>
      <c r="OTG17" s="66"/>
      <c r="OTH17" s="66"/>
      <c r="OTI17" s="66"/>
      <c r="OTJ17" s="66"/>
      <c r="OTK17" s="66"/>
      <c r="OTL17" s="66"/>
      <c r="OTM17" s="66"/>
      <c r="OTN17" s="66"/>
      <c r="OTO17" s="66"/>
      <c r="OTP17" s="66"/>
      <c r="OTQ17" s="66"/>
      <c r="OTR17" s="66"/>
      <c r="OTS17" s="66"/>
      <c r="OTT17" s="66"/>
      <c r="OTU17" s="66"/>
      <c r="OTV17" s="66"/>
      <c r="OTW17" s="66"/>
      <c r="OTX17" s="66"/>
      <c r="OTY17" s="66"/>
      <c r="OTZ17" s="66"/>
      <c r="OUA17" s="66"/>
      <c r="OUB17" s="66"/>
      <c r="OUC17" s="66"/>
      <c r="OUD17" s="66"/>
      <c r="OUE17" s="66"/>
      <c r="OUF17" s="66"/>
      <c r="OUG17" s="66"/>
      <c r="OUH17" s="66"/>
      <c r="OUI17" s="66"/>
      <c r="OUJ17" s="66"/>
      <c r="OUK17" s="66"/>
      <c r="OUL17" s="66"/>
      <c r="OUM17" s="66"/>
      <c r="OUN17" s="66"/>
      <c r="OUO17" s="66"/>
      <c r="OUP17" s="66"/>
      <c r="OUQ17" s="66"/>
      <c r="OUR17" s="66"/>
      <c r="OUS17" s="66"/>
      <c r="OUT17" s="66"/>
      <c r="OUU17" s="66"/>
      <c r="OUV17" s="66"/>
      <c r="OUW17" s="66"/>
      <c r="OUX17" s="66"/>
      <c r="OUY17" s="66"/>
      <c r="OUZ17" s="66"/>
      <c r="OVA17" s="66"/>
      <c r="OVB17" s="66"/>
      <c r="OVC17" s="66"/>
      <c r="OVD17" s="66"/>
      <c r="OVE17" s="66"/>
      <c r="OVF17" s="66"/>
      <c r="OVG17" s="66"/>
      <c r="OVH17" s="66"/>
      <c r="OVI17" s="66"/>
      <c r="OVJ17" s="66"/>
      <c r="OVK17" s="66"/>
      <c r="OVL17" s="66"/>
      <c r="OVM17" s="66"/>
      <c r="OVN17" s="66"/>
      <c r="OVO17" s="66"/>
      <c r="OVP17" s="66"/>
      <c r="OVQ17" s="66"/>
      <c r="OVR17" s="66"/>
      <c r="OVS17" s="66"/>
      <c r="OVT17" s="66"/>
      <c r="OVU17" s="66"/>
      <c r="OVV17" s="66"/>
      <c r="OVW17" s="66"/>
      <c r="OVX17" s="66"/>
      <c r="OVY17" s="66"/>
      <c r="OVZ17" s="66"/>
      <c r="OWA17" s="66"/>
      <c r="OWB17" s="66"/>
      <c r="OWC17" s="66"/>
      <c r="OWD17" s="66"/>
      <c r="OWE17" s="66"/>
      <c r="OWF17" s="66"/>
      <c r="OWG17" s="66"/>
      <c r="OWH17" s="66"/>
      <c r="OWI17" s="66"/>
      <c r="OWJ17" s="66"/>
      <c r="OWK17" s="66"/>
      <c r="OWL17" s="66"/>
      <c r="OWM17" s="66"/>
      <c r="OWN17" s="66"/>
      <c r="OWO17" s="66"/>
      <c r="OWP17" s="66"/>
      <c r="OWQ17" s="66"/>
      <c r="OWR17" s="66"/>
      <c r="OWS17" s="66"/>
      <c r="OWT17" s="66"/>
      <c r="OWU17" s="66"/>
      <c r="OWV17" s="66"/>
      <c r="OWW17" s="66"/>
      <c r="OWX17" s="66"/>
      <c r="OWY17" s="66"/>
      <c r="OWZ17" s="66"/>
      <c r="OXA17" s="66"/>
      <c r="OXB17" s="66"/>
      <c r="OXC17" s="66"/>
      <c r="OXD17" s="66"/>
      <c r="OXE17" s="66"/>
      <c r="OXF17" s="66"/>
      <c r="OXG17" s="66"/>
      <c r="OXH17" s="66"/>
      <c r="OXI17" s="66"/>
      <c r="OXJ17" s="66"/>
      <c r="OXK17" s="66"/>
      <c r="OXL17" s="66"/>
      <c r="OXM17" s="66"/>
      <c r="OXN17" s="66"/>
      <c r="OXO17" s="66"/>
      <c r="OXP17" s="66"/>
      <c r="OXQ17" s="66"/>
      <c r="OXR17" s="66"/>
      <c r="OXS17" s="66"/>
      <c r="OXT17" s="66"/>
      <c r="OXU17" s="66"/>
      <c r="OXV17" s="66"/>
      <c r="OXW17" s="66"/>
      <c r="OXX17" s="66"/>
      <c r="OXY17" s="66"/>
      <c r="OXZ17" s="66"/>
      <c r="OYA17" s="66"/>
      <c r="OYB17" s="66"/>
      <c r="OYC17" s="66"/>
      <c r="OYD17" s="66"/>
      <c r="OYE17" s="66"/>
      <c r="OYF17" s="66"/>
      <c r="OYG17" s="66"/>
      <c r="OYH17" s="66"/>
      <c r="OYI17" s="66"/>
      <c r="OYJ17" s="66"/>
      <c r="OYK17" s="66"/>
      <c r="OYL17" s="66"/>
      <c r="OYM17" s="66"/>
      <c r="OYN17" s="66"/>
      <c r="OYO17" s="66"/>
      <c r="OYP17" s="66"/>
      <c r="OYQ17" s="66"/>
      <c r="OYR17" s="66"/>
      <c r="OYS17" s="66"/>
      <c r="OYT17" s="66"/>
      <c r="OYU17" s="66"/>
      <c r="OYV17" s="66"/>
      <c r="OYW17" s="66"/>
      <c r="OYX17" s="66"/>
      <c r="OYY17" s="66"/>
      <c r="OYZ17" s="66"/>
      <c r="OZA17" s="66"/>
      <c r="OZB17" s="66"/>
      <c r="OZC17" s="66"/>
      <c r="OZD17" s="66"/>
      <c r="OZE17" s="66"/>
      <c r="OZF17" s="66"/>
      <c r="OZG17" s="66"/>
      <c r="OZH17" s="66"/>
      <c r="OZI17" s="66"/>
      <c r="OZJ17" s="66"/>
      <c r="OZK17" s="66"/>
      <c r="OZL17" s="66"/>
      <c r="OZM17" s="66"/>
      <c r="OZN17" s="66"/>
      <c r="OZO17" s="66"/>
      <c r="OZP17" s="66"/>
      <c r="OZQ17" s="66"/>
      <c r="OZR17" s="66"/>
      <c r="OZS17" s="66"/>
      <c r="OZT17" s="66"/>
      <c r="OZU17" s="66"/>
      <c r="OZV17" s="66"/>
      <c r="OZW17" s="66"/>
      <c r="OZX17" s="66"/>
      <c r="OZY17" s="66"/>
      <c r="OZZ17" s="66"/>
      <c r="PAA17" s="66"/>
      <c r="PAB17" s="66"/>
      <c r="PAC17" s="66"/>
      <c r="PAD17" s="66"/>
      <c r="PAE17" s="66"/>
      <c r="PAF17" s="66"/>
      <c r="PAG17" s="66"/>
      <c r="PAH17" s="66"/>
      <c r="PAI17" s="66"/>
      <c r="PAJ17" s="66"/>
      <c r="PAK17" s="66"/>
      <c r="PAL17" s="66"/>
      <c r="PAM17" s="66"/>
      <c r="PAN17" s="66"/>
      <c r="PAO17" s="66"/>
      <c r="PAP17" s="66"/>
      <c r="PAQ17" s="66"/>
      <c r="PAR17" s="66"/>
      <c r="PAS17" s="66"/>
      <c r="PAT17" s="66"/>
      <c r="PAU17" s="66"/>
      <c r="PAV17" s="66"/>
      <c r="PAW17" s="66"/>
      <c r="PAX17" s="66"/>
      <c r="PAY17" s="66"/>
      <c r="PAZ17" s="66"/>
      <c r="PBA17" s="66"/>
      <c r="PBB17" s="66"/>
      <c r="PBC17" s="66"/>
      <c r="PBD17" s="66"/>
      <c r="PBE17" s="66"/>
      <c r="PBF17" s="66"/>
      <c r="PBG17" s="66"/>
      <c r="PBH17" s="66"/>
      <c r="PBI17" s="66"/>
      <c r="PBJ17" s="66"/>
      <c r="PBK17" s="66"/>
      <c r="PBL17" s="66"/>
      <c r="PBM17" s="66"/>
      <c r="PBN17" s="66"/>
      <c r="PBO17" s="66"/>
      <c r="PBP17" s="66"/>
      <c r="PBQ17" s="66"/>
      <c r="PBR17" s="66"/>
      <c r="PBS17" s="66"/>
      <c r="PBT17" s="66"/>
      <c r="PBU17" s="66"/>
      <c r="PBV17" s="66"/>
      <c r="PBW17" s="66"/>
      <c r="PBX17" s="66"/>
      <c r="PBY17" s="66"/>
      <c r="PBZ17" s="66"/>
      <c r="PCA17" s="66"/>
      <c r="PCB17" s="66"/>
      <c r="PCC17" s="66"/>
      <c r="PCD17" s="66"/>
      <c r="PCE17" s="66"/>
      <c r="PCF17" s="66"/>
      <c r="PCG17" s="66"/>
      <c r="PCH17" s="66"/>
      <c r="PCI17" s="66"/>
      <c r="PCJ17" s="66"/>
      <c r="PCK17" s="66"/>
      <c r="PCL17" s="66"/>
      <c r="PCM17" s="66"/>
      <c r="PCN17" s="66"/>
      <c r="PCO17" s="66"/>
      <c r="PCP17" s="66"/>
      <c r="PCQ17" s="66"/>
      <c r="PCR17" s="66"/>
      <c r="PCS17" s="66"/>
      <c r="PCT17" s="66"/>
      <c r="PCU17" s="66"/>
      <c r="PCV17" s="66"/>
      <c r="PCW17" s="66"/>
      <c r="PCX17" s="66"/>
      <c r="PCY17" s="66"/>
      <c r="PCZ17" s="66"/>
      <c r="PDA17" s="66"/>
      <c r="PDB17" s="66"/>
      <c r="PDC17" s="66"/>
      <c r="PDD17" s="66"/>
      <c r="PDE17" s="66"/>
      <c r="PDF17" s="66"/>
      <c r="PDG17" s="66"/>
      <c r="PDH17" s="66"/>
      <c r="PDI17" s="66"/>
      <c r="PDJ17" s="66"/>
      <c r="PDK17" s="66"/>
      <c r="PDL17" s="66"/>
      <c r="PDM17" s="66"/>
      <c r="PDN17" s="66"/>
      <c r="PDO17" s="66"/>
      <c r="PDP17" s="66"/>
      <c r="PDQ17" s="66"/>
      <c r="PDR17" s="66"/>
      <c r="PDS17" s="66"/>
      <c r="PDT17" s="66"/>
      <c r="PDU17" s="66"/>
      <c r="PDV17" s="66"/>
      <c r="PDW17" s="66"/>
      <c r="PDX17" s="66"/>
      <c r="PDY17" s="66"/>
      <c r="PDZ17" s="66"/>
      <c r="PEA17" s="66"/>
      <c r="PEB17" s="66"/>
      <c r="PEC17" s="66"/>
      <c r="PED17" s="66"/>
      <c r="PEE17" s="66"/>
      <c r="PEF17" s="66"/>
      <c r="PEG17" s="66"/>
      <c r="PEH17" s="66"/>
      <c r="PEI17" s="66"/>
      <c r="PEJ17" s="66"/>
      <c r="PEK17" s="66"/>
      <c r="PEL17" s="66"/>
      <c r="PEM17" s="66"/>
      <c r="PEN17" s="66"/>
      <c r="PEO17" s="66"/>
      <c r="PEP17" s="66"/>
      <c r="PEQ17" s="66"/>
      <c r="PER17" s="66"/>
      <c r="PES17" s="66"/>
      <c r="PET17" s="66"/>
      <c r="PEU17" s="66"/>
      <c r="PEV17" s="66"/>
      <c r="PEW17" s="66"/>
      <c r="PEX17" s="66"/>
      <c r="PEY17" s="66"/>
      <c r="PEZ17" s="66"/>
      <c r="PFA17" s="66"/>
      <c r="PFB17" s="66"/>
      <c r="PFC17" s="66"/>
      <c r="PFD17" s="66"/>
      <c r="PFE17" s="66"/>
      <c r="PFF17" s="66"/>
      <c r="PFG17" s="66"/>
      <c r="PFH17" s="66"/>
      <c r="PFI17" s="66"/>
      <c r="PFJ17" s="66"/>
      <c r="PFK17" s="66"/>
      <c r="PFL17" s="66"/>
      <c r="PFM17" s="66"/>
      <c r="PFN17" s="66"/>
      <c r="PFO17" s="66"/>
      <c r="PFP17" s="66"/>
      <c r="PFQ17" s="66"/>
      <c r="PFR17" s="66"/>
      <c r="PFS17" s="66"/>
      <c r="PFT17" s="66"/>
      <c r="PFU17" s="66"/>
      <c r="PFV17" s="66"/>
      <c r="PFW17" s="66"/>
      <c r="PFX17" s="66"/>
      <c r="PFY17" s="66"/>
      <c r="PFZ17" s="66"/>
      <c r="PGA17" s="66"/>
      <c r="PGB17" s="66"/>
      <c r="PGC17" s="66"/>
      <c r="PGD17" s="66"/>
      <c r="PGE17" s="66"/>
      <c r="PGF17" s="66"/>
      <c r="PGG17" s="66"/>
      <c r="PGH17" s="66"/>
      <c r="PGI17" s="66"/>
      <c r="PGJ17" s="66"/>
      <c r="PGK17" s="66"/>
      <c r="PGL17" s="66"/>
      <c r="PGM17" s="66"/>
      <c r="PGN17" s="66"/>
      <c r="PGO17" s="66"/>
      <c r="PGP17" s="66"/>
      <c r="PGQ17" s="66"/>
      <c r="PGR17" s="66"/>
      <c r="PGS17" s="66"/>
      <c r="PGT17" s="66"/>
      <c r="PGU17" s="66"/>
      <c r="PGV17" s="66"/>
      <c r="PGW17" s="66"/>
      <c r="PGX17" s="66"/>
      <c r="PGY17" s="66"/>
      <c r="PGZ17" s="66"/>
      <c r="PHA17" s="66"/>
      <c r="PHB17" s="66"/>
      <c r="PHC17" s="66"/>
      <c r="PHD17" s="66"/>
      <c r="PHE17" s="66"/>
      <c r="PHF17" s="66"/>
      <c r="PHG17" s="66"/>
      <c r="PHH17" s="66"/>
      <c r="PHI17" s="66"/>
      <c r="PHJ17" s="66"/>
      <c r="PHK17" s="66"/>
      <c r="PHL17" s="66"/>
      <c r="PHM17" s="66"/>
      <c r="PHN17" s="66"/>
      <c r="PHO17" s="66"/>
      <c r="PHP17" s="66"/>
      <c r="PHQ17" s="66"/>
      <c r="PHR17" s="66"/>
      <c r="PHS17" s="66"/>
      <c r="PHT17" s="66"/>
      <c r="PHU17" s="66"/>
      <c r="PHV17" s="66"/>
      <c r="PHW17" s="66"/>
      <c r="PHX17" s="66"/>
      <c r="PHY17" s="66"/>
      <c r="PHZ17" s="66"/>
      <c r="PIA17" s="66"/>
      <c r="PIB17" s="66"/>
      <c r="PIC17" s="66"/>
      <c r="PID17" s="66"/>
      <c r="PIE17" s="66"/>
      <c r="PIF17" s="66"/>
      <c r="PIG17" s="66"/>
      <c r="PIH17" s="66"/>
      <c r="PII17" s="66"/>
      <c r="PIJ17" s="66"/>
      <c r="PIK17" s="66"/>
      <c r="PIL17" s="66"/>
      <c r="PIM17" s="66"/>
      <c r="PIN17" s="66"/>
      <c r="PIO17" s="66"/>
      <c r="PIP17" s="66"/>
      <c r="PIQ17" s="66"/>
      <c r="PIR17" s="66"/>
      <c r="PIS17" s="66"/>
      <c r="PIT17" s="66"/>
      <c r="PIU17" s="66"/>
      <c r="PIV17" s="66"/>
      <c r="PIW17" s="66"/>
      <c r="PIX17" s="66"/>
      <c r="PIY17" s="66"/>
      <c r="PIZ17" s="66"/>
      <c r="PJA17" s="66"/>
      <c r="PJB17" s="66"/>
      <c r="PJC17" s="66"/>
      <c r="PJD17" s="66"/>
      <c r="PJE17" s="66"/>
      <c r="PJF17" s="66"/>
      <c r="PJG17" s="66"/>
      <c r="PJH17" s="66"/>
      <c r="PJI17" s="66"/>
      <c r="PJJ17" s="66"/>
      <c r="PJK17" s="66"/>
      <c r="PJL17" s="66"/>
      <c r="PJM17" s="66"/>
      <c r="PJN17" s="66"/>
      <c r="PJO17" s="66"/>
      <c r="PJP17" s="66"/>
      <c r="PJQ17" s="66"/>
      <c r="PJR17" s="66"/>
      <c r="PJS17" s="66"/>
      <c r="PJT17" s="66"/>
      <c r="PJU17" s="66"/>
      <c r="PJV17" s="66"/>
      <c r="PJW17" s="66"/>
      <c r="PJX17" s="66"/>
      <c r="PJY17" s="66"/>
      <c r="PJZ17" s="66"/>
      <c r="PKA17" s="66"/>
      <c r="PKB17" s="66"/>
      <c r="PKC17" s="66"/>
      <c r="PKD17" s="66"/>
      <c r="PKE17" s="66"/>
      <c r="PKF17" s="66"/>
      <c r="PKG17" s="66"/>
      <c r="PKH17" s="66"/>
      <c r="PKI17" s="66"/>
      <c r="PKJ17" s="66"/>
      <c r="PKK17" s="66"/>
      <c r="PKL17" s="66"/>
      <c r="PKM17" s="66"/>
      <c r="PKN17" s="66"/>
      <c r="PKO17" s="66"/>
      <c r="PKP17" s="66"/>
      <c r="PKQ17" s="66"/>
      <c r="PKR17" s="66"/>
      <c r="PKS17" s="66"/>
      <c r="PKT17" s="66"/>
      <c r="PKU17" s="66"/>
      <c r="PKV17" s="66"/>
      <c r="PKW17" s="66"/>
      <c r="PKX17" s="66"/>
      <c r="PKY17" s="66"/>
      <c r="PKZ17" s="66"/>
      <c r="PLA17" s="66"/>
      <c r="PLB17" s="66"/>
      <c r="PLC17" s="66"/>
      <c r="PLD17" s="66"/>
      <c r="PLE17" s="66"/>
      <c r="PLF17" s="66"/>
      <c r="PLG17" s="66"/>
      <c r="PLH17" s="66"/>
      <c r="PLI17" s="66"/>
      <c r="PLJ17" s="66"/>
      <c r="PLK17" s="66"/>
      <c r="PLL17" s="66"/>
      <c r="PLM17" s="66"/>
      <c r="PLN17" s="66"/>
      <c r="PLO17" s="66"/>
      <c r="PLP17" s="66"/>
      <c r="PLQ17" s="66"/>
      <c r="PLR17" s="66"/>
      <c r="PLS17" s="66"/>
      <c r="PLT17" s="66"/>
      <c r="PLU17" s="66"/>
      <c r="PLV17" s="66"/>
      <c r="PLW17" s="66"/>
      <c r="PLX17" s="66"/>
      <c r="PLY17" s="66"/>
      <c r="PLZ17" s="66"/>
      <c r="PMA17" s="66"/>
      <c r="PMB17" s="66"/>
      <c r="PMC17" s="66"/>
      <c r="PMD17" s="66"/>
      <c r="PME17" s="66"/>
      <c r="PMF17" s="66"/>
      <c r="PMG17" s="66"/>
      <c r="PMH17" s="66"/>
      <c r="PMI17" s="66"/>
      <c r="PMJ17" s="66"/>
      <c r="PMK17" s="66"/>
      <c r="PML17" s="66"/>
      <c r="PMM17" s="66"/>
      <c r="PMN17" s="66"/>
      <c r="PMO17" s="66"/>
      <c r="PMP17" s="66"/>
      <c r="PMQ17" s="66"/>
      <c r="PMR17" s="66"/>
      <c r="PMS17" s="66"/>
      <c r="PMT17" s="66"/>
      <c r="PMU17" s="66"/>
      <c r="PMV17" s="66"/>
      <c r="PMW17" s="66"/>
      <c r="PMX17" s="66"/>
      <c r="PMY17" s="66"/>
      <c r="PMZ17" s="66"/>
      <c r="PNA17" s="66"/>
      <c r="PNB17" s="66"/>
      <c r="PNC17" s="66"/>
      <c r="PND17" s="66"/>
      <c r="PNE17" s="66"/>
      <c r="PNF17" s="66"/>
      <c r="PNG17" s="66"/>
      <c r="PNH17" s="66"/>
      <c r="PNI17" s="66"/>
      <c r="PNJ17" s="66"/>
      <c r="PNK17" s="66"/>
      <c r="PNL17" s="66"/>
      <c r="PNM17" s="66"/>
      <c r="PNN17" s="66"/>
      <c r="PNO17" s="66"/>
      <c r="PNP17" s="66"/>
      <c r="PNQ17" s="66"/>
      <c r="PNR17" s="66"/>
      <c r="PNS17" s="66"/>
      <c r="PNT17" s="66"/>
      <c r="PNU17" s="66"/>
      <c r="PNV17" s="66"/>
      <c r="PNW17" s="66"/>
      <c r="PNX17" s="66"/>
      <c r="PNY17" s="66"/>
      <c r="PNZ17" s="66"/>
      <c r="POA17" s="66"/>
      <c r="POB17" s="66"/>
      <c r="POC17" s="66"/>
      <c r="POD17" s="66"/>
      <c r="POE17" s="66"/>
      <c r="POF17" s="66"/>
      <c r="POG17" s="66"/>
      <c r="POH17" s="66"/>
      <c r="POI17" s="66"/>
      <c r="POJ17" s="66"/>
      <c r="POK17" s="66"/>
      <c r="POL17" s="66"/>
      <c r="POM17" s="66"/>
      <c r="PON17" s="66"/>
      <c r="POO17" s="66"/>
      <c r="POP17" s="66"/>
      <c r="POQ17" s="66"/>
      <c r="POR17" s="66"/>
      <c r="POS17" s="66"/>
      <c r="POT17" s="66"/>
      <c r="POU17" s="66"/>
      <c r="POV17" s="66"/>
      <c r="POW17" s="66"/>
      <c r="POX17" s="66"/>
      <c r="POY17" s="66"/>
      <c r="POZ17" s="66"/>
      <c r="PPA17" s="66"/>
      <c r="PPB17" s="66"/>
      <c r="PPC17" s="66"/>
      <c r="PPD17" s="66"/>
      <c r="PPE17" s="66"/>
      <c r="PPF17" s="66"/>
      <c r="PPG17" s="66"/>
      <c r="PPH17" s="66"/>
      <c r="PPI17" s="66"/>
      <c r="PPJ17" s="66"/>
      <c r="PPK17" s="66"/>
      <c r="PPL17" s="66"/>
      <c r="PPM17" s="66"/>
      <c r="PPN17" s="66"/>
      <c r="PPO17" s="66"/>
      <c r="PPP17" s="66"/>
      <c r="PPQ17" s="66"/>
      <c r="PPR17" s="66"/>
      <c r="PPS17" s="66"/>
      <c r="PPT17" s="66"/>
      <c r="PPU17" s="66"/>
      <c r="PPV17" s="66"/>
      <c r="PPW17" s="66"/>
      <c r="PPX17" s="66"/>
      <c r="PPY17" s="66"/>
      <c r="PPZ17" s="66"/>
      <c r="PQA17" s="66"/>
      <c r="PQB17" s="66"/>
      <c r="PQC17" s="66"/>
      <c r="PQD17" s="66"/>
      <c r="PQE17" s="66"/>
      <c r="PQF17" s="66"/>
      <c r="PQG17" s="66"/>
      <c r="PQH17" s="66"/>
      <c r="PQI17" s="66"/>
      <c r="PQJ17" s="66"/>
      <c r="PQK17" s="66"/>
      <c r="PQL17" s="66"/>
      <c r="PQM17" s="66"/>
      <c r="PQN17" s="66"/>
      <c r="PQO17" s="66"/>
      <c r="PQP17" s="66"/>
      <c r="PQQ17" s="66"/>
      <c r="PQR17" s="66"/>
      <c r="PQS17" s="66"/>
      <c r="PQT17" s="66"/>
      <c r="PQU17" s="66"/>
      <c r="PQV17" s="66"/>
      <c r="PQW17" s="66"/>
      <c r="PQX17" s="66"/>
      <c r="PQY17" s="66"/>
      <c r="PQZ17" s="66"/>
      <c r="PRA17" s="66"/>
      <c r="PRB17" s="66"/>
      <c r="PRC17" s="66"/>
      <c r="PRD17" s="66"/>
      <c r="PRE17" s="66"/>
      <c r="PRF17" s="66"/>
      <c r="PRG17" s="66"/>
      <c r="PRH17" s="66"/>
      <c r="PRI17" s="66"/>
      <c r="PRJ17" s="66"/>
      <c r="PRK17" s="66"/>
      <c r="PRL17" s="66"/>
      <c r="PRM17" s="66"/>
      <c r="PRN17" s="66"/>
      <c r="PRO17" s="66"/>
      <c r="PRP17" s="66"/>
      <c r="PRQ17" s="66"/>
      <c r="PRR17" s="66"/>
      <c r="PRS17" s="66"/>
      <c r="PRT17" s="66"/>
      <c r="PRU17" s="66"/>
      <c r="PRV17" s="66"/>
      <c r="PRW17" s="66"/>
      <c r="PRX17" s="66"/>
      <c r="PRY17" s="66"/>
      <c r="PRZ17" s="66"/>
      <c r="PSA17" s="66"/>
      <c r="PSB17" s="66"/>
      <c r="PSC17" s="66"/>
      <c r="PSD17" s="66"/>
      <c r="PSE17" s="66"/>
      <c r="PSF17" s="66"/>
      <c r="PSG17" s="66"/>
      <c r="PSH17" s="66"/>
      <c r="PSI17" s="66"/>
      <c r="PSJ17" s="66"/>
      <c r="PSK17" s="66"/>
      <c r="PSL17" s="66"/>
      <c r="PSM17" s="66"/>
      <c r="PSN17" s="66"/>
      <c r="PSO17" s="66"/>
      <c r="PSP17" s="66"/>
      <c r="PSQ17" s="66"/>
      <c r="PSR17" s="66"/>
      <c r="PSS17" s="66"/>
      <c r="PST17" s="66"/>
      <c r="PSU17" s="66"/>
      <c r="PSV17" s="66"/>
      <c r="PSW17" s="66"/>
      <c r="PSX17" s="66"/>
      <c r="PSY17" s="66"/>
      <c r="PSZ17" s="66"/>
      <c r="PTA17" s="66"/>
      <c r="PTB17" s="66"/>
      <c r="PTC17" s="66"/>
      <c r="PTD17" s="66"/>
      <c r="PTE17" s="66"/>
      <c r="PTF17" s="66"/>
      <c r="PTG17" s="66"/>
      <c r="PTH17" s="66"/>
      <c r="PTI17" s="66"/>
      <c r="PTJ17" s="66"/>
      <c r="PTK17" s="66"/>
      <c r="PTL17" s="66"/>
      <c r="PTM17" s="66"/>
      <c r="PTN17" s="66"/>
      <c r="PTO17" s="66"/>
      <c r="PTP17" s="66"/>
      <c r="PTQ17" s="66"/>
      <c r="PTR17" s="66"/>
      <c r="PTS17" s="66"/>
      <c r="PTT17" s="66"/>
      <c r="PTU17" s="66"/>
      <c r="PTV17" s="66"/>
      <c r="PTW17" s="66"/>
      <c r="PTX17" s="66"/>
      <c r="PTY17" s="66"/>
      <c r="PTZ17" s="66"/>
      <c r="PUA17" s="66"/>
      <c r="PUB17" s="66"/>
      <c r="PUC17" s="66"/>
      <c r="PUD17" s="66"/>
      <c r="PUE17" s="66"/>
      <c r="PUF17" s="66"/>
      <c r="PUG17" s="66"/>
      <c r="PUH17" s="66"/>
      <c r="PUI17" s="66"/>
      <c r="PUJ17" s="66"/>
      <c r="PUK17" s="66"/>
      <c r="PUL17" s="66"/>
      <c r="PUM17" s="66"/>
      <c r="PUN17" s="66"/>
      <c r="PUO17" s="66"/>
      <c r="PUP17" s="66"/>
      <c r="PUQ17" s="66"/>
      <c r="PUR17" s="66"/>
      <c r="PUS17" s="66"/>
      <c r="PUT17" s="66"/>
      <c r="PUU17" s="66"/>
      <c r="PUV17" s="66"/>
      <c r="PUW17" s="66"/>
      <c r="PUX17" s="66"/>
      <c r="PUY17" s="66"/>
      <c r="PUZ17" s="66"/>
      <c r="PVA17" s="66"/>
      <c r="PVB17" s="66"/>
      <c r="PVC17" s="66"/>
      <c r="PVD17" s="66"/>
      <c r="PVE17" s="66"/>
      <c r="PVF17" s="66"/>
      <c r="PVG17" s="66"/>
      <c r="PVH17" s="66"/>
      <c r="PVI17" s="66"/>
      <c r="PVJ17" s="66"/>
      <c r="PVK17" s="66"/>
      <c r="PVL17" s="66"/>
      <c r="PVM17" s="66"/>
      <c r="PVN17" s="66"/>
      <c r="PVO17" s="66"/>
      <c r="PVP17" s="66"/>
      <c r="PVQ17" s="66"/>
      <c r="PVR17" s="66"/>
      <c r="PVS17" s="66"/>
      <c r="PVT17" s="66"/>
      <c r="PVU17" s="66"/>
      <c r="PVV17" s="66"/>
      <c r="PVW17" s="66"/>
      <c r="PVX17" s="66"/>
      <c r="PVY17" s="66"/>
      <c r="PVZ17" s="66"/>
      <c r="PWA17" s="66"/>
      <c r="PWB17" s="66"/>
      <c r="PWC17" s="66"/>
      <c r="PWD17" s="66"/>
      <c r="PWE17" s="66"/>
      <c r="PWF17" s="66"/>
      <c r="PWG17" s="66"/>
      <c r="PWH17" s="66"/>
      <c r="PWI17" s="66"/>
      <c r="PWJ17" s="66"/>
      <c r="PWK17" s="66"/>
      <c r="PWL17" s="66"/>
      <c r="PWM17" s="66"/>
      <c r="PWN17" s="66"/>
      <c r="PWO17" s="66"/>
      <c r="PWP17" s="66"/>
      <c r="PWQ17" s="66"/>
      <c r="PWR17" s="66"/>
      <c r="PWS17" s="66"/>
      <c r="PWT17" s="66"/>
      <c r="PWU17" s="66"/>
      <c r="PWV17" s="66"/>
      <c r="PWW17" s="66"/>
      <c r="PWX17" s="66"/>
      <c r="PWY17" s="66"/>
      <c r="PWZ17" s="66"/>
      <c r="PXA17" s="66"/>
      <c r="PXB17" s="66"/>
      <c r="PXC17" s="66"/>
      <c r="PXD17" s="66"/>
      <c r="PXE17" s="66"/>
      <c r="PXF17" s="66"/>
      <c r="PXG17" s="66"/>
      <c r="PXH17" s="66"/>
      <c r="PXI17" s="66"/>
      <c r="PXJ17" s="66"/>
      <c r="PXK17" s="66"/>
      <c r="PXL17" s="66"/>
      <c r="PXM17" s="66"/>
      <c r="PXN17" s="66"/>
      <c r="PXO17" s="66"/>
      <c r="PXP17" s="66"/>
      <c r="PXQ17" s="66"/>
      <c r="PXR17" s="66"/>
      <c r="PXS17" s="66"/>
      <c r="PXT17" s="66"/>
      <c r="PXU17" s="66"/>
      <c r="PXV17" s="66"/>
      <c r="PXW17" s="66"/>
      <c r="PXX17" s="66"/>
      <c r="PXY17" s="66"/>
      <c r="PXZ17" s="66"/>
      <c r="PYA17" s="66"/>
      <c r="PYB17" s="66"/>
      <c r="PYC17" s="66"/>
      <c r="PYD17" s="66"/>
      <c r="PYE17" s="66"/>
      <c r="PYF17" s="66"/>
      <c r="PYG17" s="66"/>
      <c r="PYH17" s="66"/>
      <c r="PYI17" s="66"/>
      <c r="PYJ17" s="66"/>
      <c r="PYK17" s="66"/>
      <c r="PYL17" s="66"/>
      <c r="PYM17" s="66"/>
      <c r="PYN17" s="66"/>
      <c r="PYO17" s="66"/>
      <c r="PYP17" s="66"/>
      <c r="PYQ17" s="66"/>
      <c r="PYR17" s="66"/>
      <c r="PYS17" s="66"/>
      <c r="PYT17" s="66"/>
      <c r="PYU17" s="66"/>
      <c r="PYV17" s="66"/>
      <c r="PYW17" s="66"/>
      <c r="PYX17" s="66"/>
      <c r="PYY17" s="66"/>
      <c r="PYZ17" s="66"/>
      <c r="PZA17" s="66"/>
      <c r="PZB17" s="66"/>
      <c r="PZC17" s="66"/>
      <c r="PZD17" s="66"/>
      <c r="PZE17" s="66"/>
      <c r="PZF17" s="66"/>
      <c r="PZG17" s="66"/>
      <c r="PZH17" s="66"/>
      <c r="PZI17" s="66"/>
      <c r="PZJ17" s="66"/>
      <c r="PZK17" s="66"/>
      <c r="PZL17" s="66"/>
      <c r="PZM17" s="66"/>
      <c r="PZN17" s="66"/>
      <c r="PZO17" s="66"/>
      <c r="PZP17" s="66"/>
      <c r="PZQ17" s="66"/>
      <c r="PZR17" s="66"/>
      <c r="PZS17" s="66"/>
      <c r="PZT17" s="66"/>
      <c r="PZU17" s="66"/>
      <c r="PZV17" s="66"/>
      <c r="PZW17" s="66"/>
      <c r="PZX17" s="66"/>
      <c r="PZY17" s="66"/>
      <c r="PZZ17" s="66"/>
      <c r="QAA17" s="66"/>
      <c r="QAB17" s="66"/>
      <c r="QAC17" s="66"/>
      <c r="QAD17" s="66"/>
      <c r="QAE17" s="66"/>
      <c r="QAF17" s="66"/>
      <c r="QAG17" s="66"/>
      <c r="QAH17" s="66"/>
      <c r="QAI17" s="66"/>
      <c r="QAJ17" s="66"/>
      <c r="QAK17" s="66"/>
      <c r="QAL17" s="66"/>
      <c r="QAM17" s="66"/>
      <c r="QAN17" s="66"/>
      <c r="QAO17" s="66"/>
      <c r="QAP17" s="66"/>
      <c r="QAQ17" s="66"/>
      <c r="QAR17" s="66"/>
      <c r="QAS17" s="66"/>
      <c r="QAT17" s="66"/>
      <c r="QAU17" s="66"/>
      <c r="QAV17" s="66"/>
      <c r="QAW17" s="66"/>
      <c r="QAX17" s="66"/>
      <c r="QAY17" s="66"/>
      <c r="QAZ17" s="66"/>
      <c r="QBA17" s="66"/>
      <c r="QBB17" s="66"/>
      <c r="QBC17" s="66"/>
      <c r="QBD17" s="66"/>
      <c r="QBE17" s="66"/>
      <c r="QBF17" s="66"/>
      <c r="QBG17" s="66"/>
      <c r="QBH17" s="66"/>
      <c r="QBI17" s="66"/>
      <c r="QBJ17" s="66"/>
      <c r="QBK17" s="66"/>
      <c r="QBL17" s="66"/>
      <c r="QBM17" s="66"/>
      <c r="QBN17" s="66"/>
      <c r="QBO17" s="66"/>
      <c r="QBP17" s="66"/>
      <c r="QBQ17" s="66"/>
      <c r="QBR17" s="66"/>
      <c r="QBS17" s="66"/>
      <c r="QBT17" s="66"/>
      <c r="QBU17" s="66"/>
      <c r="QBV17" s="66"/>
      <c r="QBW17" s="66"/>
      <c r="QBX17" s="66"/>
      <c r="QBY17" s="66"/>
      <c r="QBZ17" s="66"/>
      <c r="QCA17" s="66"/>
      <c r="QCB17" s="66"/>
      <c r="QCC17" s="66"/>
      <c r="QCD17" s="66"/>
      <c r="QCE17" s="66"/>
      <c r="QCF17" s="66"/>
      <c r="QCG17" s="66"/>
      <c r="QCH17" s="66"/>
      <c r="QCI17" s="66"/>
      <c r="QCJ17" s="66"/>
      <c r="QCK17" s="66"/>
      <c r="QCL17" s="66"/>
      <c r="QCM17" s="66"/>
      <c r="QCN17" s="66"/>
      <c r="QCO17" s="66"/>
      <c r="QCP17" s="66"/>
      <c r="QCQ17" s="66"/>
      <c r="QCR17" s="66"/>
      <c r="QCS17" s="66"/>
      <c r="QCT17" s="66"/>
      <c r="QCU17" s="66"/>
      <c r="QCV17" s="66"/>
      <c r="QCW17" s="66"/>
      <c r="QCX17" s="66"/>
      <c r="QCY17" s="66"/>
      <c r="QCZ17" s="66"/>
      <c r="QDA17" s="66"/>
      <c r="QDB17" s="66"/>
      <c r="QDC17" s="66"/>
      <c r="QDD17" s="66"/>
      <c r="QDE17" s="66"/>
      <c r="QDF17" s="66"/>
      <c r="QDG17" s="66"/>
      <c r="QDH17" s="66"/>
      <c r="QDI17" s="66"/>
      <c r="QDJ17" s="66"/>
      <c r="QDK17" s="66"/>
      <c r="QDL17" s="66"/>
      <c r="QDM17" s="66"/>
      <c r="QDN17" s="66"/>
      <c r="QDO17" s="66"/>
      <c r="QDP17" s="66"/>
      <c r="QDQ17" s="66"/>
      <c r="QDR17" s="66"/>
      <c r="QDS17" s="66"/>
      <c r="QDT17" s="66"/>
      <c r="QDU17" s="66"/>
      <c r="QDV17" s="66"/>
      <c r="QDW17" s="66"/>
      <c r="QDX17" s="66"/>
      <c r="QDY17" s="66"/>
      <c r="QDZ17" s="66"/>
      <c r="QEA17" s="66"/>
      <c r="QEB17" s="66"/>
      <c r="QEC17" s="66"/>
      <c r="QED17" s="66"/>
      <c r="QEE17" s="66"/>
      <c r="QEF17" s="66"/>
      <c r="QEG17" s="66"/>
      <c r="QEH17" s="66"/>
      <c r="QEI17" s="66"/>
      <c r="QEJ17" s="66"/>
      <c r="QEK17" s="66"/>
      <c r="QEL17" s="66"/>
      <c r="QEM17" s="66"/>
      <c r="QEN17" s="66"/>
      <c r="QEO17" s="66"/>
      <c r="QEP17" s="66"/>
      <c r="QEQ17" s="66"/>
      <c r="QER17" s="66"/>
      <c r="QES17" s="66"/>
      <c r="QET17" s="66"/>
      <c r="QEU17" s="66"/>
      <c r="QEV17" s="66"/>
      <c r="QEW17" s="66"/>
      <c r="QEX17" s="66"/>
      <c r="QEY17" s="66"/>
      <c r="QEZ17" s="66"/>
      <c r="QFA17" s="66"/>
      <c r="QFB17" s="66"/>
      <c r="QFC17" s="66"/>
      <c r="QFD17" s="66"/>
      <c r="QFE17" s="66"/>
      <c r="QFF17" s="66"/>
      <c r="QFG17" s="66"/>
      <c r="QFH17" s="66"/>
      <c r="QFI17" s="66"/>
      <c r="QFJ17" s="66"/>
      <c r="QFK17" s="66"/>
      <c r="QFL17" s="66"/>
      <c r="QFM17" s="66"/>
      <c r="QFN17" s="66"/>
      <c r="QFO17" s="66"/>
      <c r="QFP17" s="66"/>
      <c r="QFQ17" s="66"/>
      <c r="QFR17" s="66"/>
      <c r="QFS17" s="66"/>
      <c r="QFT17" s="66"/>
      <c r="QFU17" s="66"/>
      <c r="QFV17" s="66"/>
      <c r="QFW17" s="66"/>
      <c r="QFX17" s="66"/>
      <c r="QFY17" s="66"/>
      <c r="QFZ17" s="66"/>
      <c r="QGA17" s="66"/>
      <c r="QGB17" s="66"/>
      <c r="QGC17" s="66"/>
      <c r="QGD17" s="66"/>
      <c r="QGE17" s="66"/>
      <c r="QGF17" s="66"/>
      <c r="QGG17" s="66"/>
      <c r="QGH17" s="66"/>
      <c r="QGI17" s="66"/>
      <c r="QGJ17" s="66"/>
      <c r="QGK17" s="66"/>
      <c r="QGL17" s="66"/>
      <c r="QGM17" s="66"/>
      <c r="QGN17" s="66"/>
      <c r="QGO17" s="66"/>
      <c r="QGP17" s="66"/>
      <c r="QGQ17" s="66"/>
      <c r="QGR17" s="66"/>
      <c r="QGS17" s="66"/>
      <c r="QGT17" s="66"/>
      <c r="QGU17" s="66"/>
      <c r="QGV17" s="66"/>
      <c r="QGW17" s="66"/>
      <c r="QGX17" s="66"/>
      <c r="QGY17" s="66"/>
      <c r="QGZ17" s="66"/>
      <c r="QHA17" s="66"/>
      <c r="QHB17" s="66"/>
      <c r="QHC17" s="66"/>
      <c r="QHD17" s="66"/>
      <c r="QHE17" s="66"/>
      <c r="QHF17" s="66"/>
      <c r="QHG17" s="66"/>
      <c r="QHH17" s="66"/>
      <c r="QHI17" s="66"/>
      <c r="QHJ17" s="66"/>
      <c r="QHK17" s="66"/>
      <c r="QHL17" s="66"/>
      <c r="QHM17" s="66"/>
      <c r="QHN17" s="66"/>
      <c r="QHO17" s="66"/>
      <c r="QHP17" s="66"/>
      <c r="QHQ17" s="66"/>
      <c r="QHR17" s="66"/>
      <c r="QHS17" s="66"/>
      <c r="QHT17" s="66"/>
      <c r="QHU17" s="66"/>
      <c r="QHV17" s="66"/>
      <c r="QHW17" s="66"/>
      <c r="QHX17" s="66"/>
      <c r="QHY17" s="66"/>
      <c r="QHZ17" s="66"/>
      <c r="QIA17" s="66"/>
      <c r="QIB17" s="66"/>
      <c r="QIC17" s="66"/>
      <c r="QID17" s="66"/>
      <c r="QIE17" s="66"/>
      <c r="QIF17" s="66"/>
      <c r="QIG17" s="66"/>
      <c r="QIH17" s="66"/>
      <c r="QII17" s="66"/>
      <c r="QIJ17" s="66"/>
      <c r="QIK17" s="66"/>
      <c r="QIL17" s="66"/>
      <c r="QIM17" s="66"/>
      <c r="QIN17" s="66"/>
      <c r="QIO17" s="66"/>
      <c r="QIP17" s="66"/>
      <c r="QIQ17" s="66"/>
      <c r="QIR17" s="66"/>
      <c r="QIS17" s="66"/>
      <c r="QIT17" s="66"/>
      <c r="QIU17" s="66"/>
      <c r="QIV17" s="66"/>
      <c r="QIW17" s="66"/>
      <c r="QIX17" s="66"/>
      <c r="QIY17" s="66"/>
      <c r="QIZ17" s="66"/>
      <c r="QJA17" s="66"/>
      <c r="QJB17" s="66"/>
      <c r="QJC17" s="66"/>
      <c r="QJD17" s="66"/>
      <c r="QJE17" s="66"/>
      <c r="QJF17" s="66"/>
      <c r="QJG17" s="66"/>
      <c r="QJH17" s="66"/>
      <c r="QJI17" s="66"/>
      <c r="QJJ17" s="66"/>
      <c r="QJK17" s="66"/>
      <c r="QJL17" s="66"/>
      <c r="QJM17" s="66"/>
      <c r="QJN17" s="66"/>
      <c r="QJO17" s="66"/>
      <c r="QJP17" s="66"/>
      <c r="QJQ17" s="66"/>
      <c r="QJR17" s="66"/>
      <c r="QJS17" s="66"/>
      <c r="QJT17" s="66"/>
      <c r="QJU17" s="66"/>
      <c r="QJV17" s="66"/>
      <c r="QJW17" s="66"/>
      <c r="QJX17" s="66"/>
      <c r="QJY17" s="66"/>
      <c r="QJZ17" s="66"/>
      <c r="QKA17" s="66"/>
      <c r="QKB17" s="66"/>
      <c r="QKC17" s="66"/>
      <c r="QKD17" s="66"/>
      <c r="QKE17" s="66"/>
      <c r="QKF17" s="66"/>
      <c r="QKG17" s="66"/>
      <c r="QKH17" s="66"/>
      <c r="QKI17" s="66"/>
      <c r="QKJ17" s="66"/>
      <c r="QKK17" s="66"/>
      <c r="QKL17" s="66"/>
      <c r="QKM17" s="66"/>
      <c r="QKN17" s="66"/>
      <c r="QKO17" s="66"/>
      <c r="QKP17" s="66"/>
      <c r="QKQ17" s="66"/>
      <c r="QKR17" s="66"/>
      <c r="QKS17" s="66"/>
      <c r="QKT17" s="66"/>
      <c r="QKU17" s="66"/>
      <c r="QKV17" s="66"/>
      <c r="QKW17" s="66"/>
      <c r="QKX17" s="66"/>
      <c r="QKY17" s="66"/>
      <c r="QKZ17" s="66"/>
      <c r="QLA17" s="66"/>
      <c r="QLB17" s="66"/>
      <c r="QLC17" s="66"/>
      <c r="QLD17" s="66"/>
      <c r="QLE17" s="66"/>
      <c r="QLF17" s="66"/>
      <c r="QLG17" s="66"/>
      <c r="QLH17" s="66"/>
      <c r="QLI17" s="66"/>
      <c r="QLJ17" s="66"/>
      <c r="QLK17" s="66"/>
      <c r="QLL17" s="66"/>
      <c r="QLM17" s="66"/>
      <c r="QLN17" s="66"/>
      <c r="QLO17" s="66"/>
      <c r="QLP17" s="66"/>
      <c r="QLQ17" s="66"/>
      <c r="QLR17" s="66"/>
      <c r="QLS17" s="66"/>
      <c r="QLT17" s="66"/>
      <c r="QLU17" s="66"/>
      <c r="QLV17" s="66"/>
      <c r="QLW17" s="66"/>
      <c r="QLX17" s="66"/>
      <c r="QLY17" s="66"/>
      <c r="QLZ17" s="66"/>
      <c r="QMA17" s="66"/>
      <c r="QMB17" s="66"/>
      <c r="QMC17" s="66"/>
      <c r="QMD17" s="66"/>
      <c r="QME17" s="66"/>
      <c r="QMF17" s="66"/>
      <c r="QMG17" s="66"/>
      <c r="QMH17" s="66"/>
      <c r="QMI17" s="66"/>
      <c r="QMJ17" s="66"/>
      <c r="QMK17" s="66"/>
      <c r="QML17" s="66"/>
      <c r="QMM17" s="66"/>
      <c r="QMN17" s="66"/>
      <c r="QMO17" s="66"/>
      <c r="QMP17" s="66"/>
      <c r="QMQ17" s="66"/>
      <c r="QMR17" s="66"/>
      <c r="QMS17" s="66"/>
      <c r="QMT17" s="66"/>
      <c r="QMU17" s="66"/>
      <c r="QMV17" s="66"/>
      <c r="QMW17" s="66"/>
      <c r="QMX17" s="66"/>
      <c r="QMY17" s="66"/>
      <c r="QMZ17" s="66"/>
      <c r="QNA17" s="66"/>
      <c r="QNB17" s="66"/>
      <c r="QNC17" s="66"/>
      <c r="QND17" s="66"/>
      <c r="QNE17" s="66"/>
      <c r="QNF17" s="66"/>
      <c r="QNG17" s="66"/>
      <c r="QNH17" s="66"/>
      <c r="QNI17" s="66"/>
      <c r="QNJ17" s="66"/>
      <c r="QNK17" s="66"/>
      <c r="QNL17" s="66"/>
      <c r="QNM17" s="66"/>
      <c r="QNN17" s="66"/>
      <c r="QNO17" s="66"/>
      <c r="QNP17" s="66"/>
      <c r="QNQ17" s="66"/>
      <c r="QNR17" s="66"/>
      <c r="QNS17" s="66"/>
      <c r="QNT17" s="66"/>
      <c r="QNU17" s="66"/>
      <c r="QNV17" s="66"/>
      <c r="QNW17" s="66"/>
      <c r="QNX17" s="66"/>
      <c r="QNY17" s="66"/>
      <c r="QNZ17" s="66"/>
      <c r="QOA17" s="66"/>
      <c r="QOB17" s="66"/>
      <c r="QOC17" s="66"/>
      <c r="QOD17" s="66"/>
      <c r="QOE17" s="66"/>
      <c r="QOF17" s="66"/>
      <c r="QOG17" s="66"/>
      <c r="QOH17" s="66"/>
      <c r="QOI17" s="66"/>
      <c r="QOJ17" s="66"/>
      <c r="QOK17" s="66"/>
      <c r="QOL17" s="66"/>
      <c r="QOM17" s="66"/>
      <c r="QON17" s="66"/>
      <c r="QOO17" s="66"/>
      <c r="QOP17" s="66"/>
      <c r="QOQ17" s="66"/>
      <c r="QOR17" s="66"/>
      <c r="QOS17" s="66"/>
      <c r="QOT17" s="66"/>
      <c r="QOU17" s="66"/>
      <c r="QOV17" s="66"/>
      <c r="QOW17" s="66"/>
      <c r="QOX17" s="66"/>
      <c r="QOY17" s="66"/>
      <c r="QOZ17" s="66"/>
      <c r="QPA17" s="66"/>
      <c r="QPB17" s="66"/>
      <c r="QPC17" s="66"/>
      <c r="QPD17" s="66"/>
      <c r="QPE17" s="66"/>
      <c r="QPF17" s="66"/>
      <c r="QPG17" s="66"/>
      <c r="QPH17" s="66"/>
      <c r="QPI17" s="66"/>
      <c r="QPJ17" s="66"/>
      <c r="QPK17" s="66"/>
      <c r="QPL17" s="66"/>
      <c r="QPM17" s="66"/>
      <c r="QPN17" s="66"/>
      <c r="QPO17" s="66"/>
      <c r="QPP17" s="66"/>
      <c r="QPQ17" s="66"/>
      <c r="QPR17" s="66"/>
      <c r="QPS17" s="66"/>
      <c r="QPT17" s="66"/>
      <c r="QPU17" s="66"/>
      <c r="QPV17" s="66"/>
      <c r="QPW17" s="66"/>
      <c r="QPX17" s="66"/>
      <c r="QPY17" s="66"/>
      <c r="QPZ17" s="66"/>
      <c r="QQA17" s="66"/>
      <c r="QQB17" s="66"/>
      <c r="QQC17" s="66"/>
      <c r="QQD17" s="66"/>
      <c r="QQE17" s="66"/>
      <c r="QQF17" s="66"/>
      <c r="QQG17" s="66"/>
      <c r="QQH17" s="66"/>
      <c r="QQI17" s="66"/>
      <c r="QQJ17" s="66"/>
      <c r="QQK17" s="66"/>
      <c r="QQL17" s="66"/>
      <c r="QQM17" s="66"/>
      <c r="QQN17" s="66"/>
      <c r="QQO17" s="66"/>
      <c r="QQP17" s="66"/>
      <c r="QQQ17" s="66"/>
      <c r="QQR17" s="66"/>
      <c r="QQS17" s="66"/>
      <c r="QQT17" s="66"/>
      <c r="QQU17" s="66"/>
      <c r="QQV17" s="66"/>
      <c r="QQW17" s="66"/>
      <c r="QQX17" s="66"/>
      <c r="QQY17" s="66"/>
      <c r="QQZ17" s="66"/>
      <c r="QRA17" s="66"/>
      <c r="QRB17" s="66"/>
      <c r="QRC17" s="66"/>
      <c r="QRD17" s="66"/>
      <c r="QRE17" s="66"/>
      <c r="QRF17" s="66"/>
      <c r="QRG17" s="66"/>
      <c r="QRH17" s="66"/>
      <c r="QRI17" s="66"/>
      <c r="QRJ17" s="66"/>
      <c r="QRK17" s="66"/>
      <c r="QRL17" s="66"/>
      <c r="QRM17" s="66"/>
      <c r="QRN17" s="66"/>
      <c r="QRO17" s="66"/>
      <c r="QRP17" s="66"/>
      <c r="QRQ17" s="66"/>
      <c r="QRR17" s="66"/>
      <c r="QRS17" s="66"/>
      <c r="QRT17" s="66"/>
      <c r="QRU17" s="66"/>
      <c r="QRV17" s="66"/>
      <c r="QRW17" s="66"/>
      <c r="QRX17" s="66"/>
      <c r="QRY17" s="66"/>
      <c r="QRZ17" s="66"/>
      <c r="QSA17" s="66"/>
      <c r="QSB17" s="66"/>
      <c r="QSC17" s="66"/>
      <c r="QSD17" s="66"/>
      <c r="QSE17" s="66"/>
      <c r="QSF17" s="66"/>
      <c r="QSG17" s="66"/>
      <c r="QSH17" s="66"/>
      <c r="QSI17" s="66"/>
      <c r="QSJ17" s="66"/>
      <c r="QSK17" s="66"/>
      <c r="QSL17" s="66"/>
      <c r="QSM17" s="66"/>
      <c r="QSN17" s="66"/>
      <c r="QSO17" s="66"/>
      <c r="QSP17" s="66"/>
      <c r="QSQ17" s="66"/>
      <c r="QSR17" s="66"/>
      <c r="QSS17" s="66"/>
      <c r="QST17" s="66"/>
      <c r="QSU17" s="66"/>
      <c r="QSV17" s="66"/>
      <c r="QSW17" s="66"/>
      <c r="QSX17" s="66"/>
      <c r="QSY17" s="66"/>
      <c r="QSZ17" s="66"/>
      <c r="QTA17" s="66"/>
      <c r="QTB17" s="66"/>
      <c r="QTC17" s="66"/>
      <c r="QTD17" s="66"/>
      <c r="QTE17" s="66"/>
      <c r="QTF17" s="66"/>
      <c r="QTG17" s="66"/>
      <c r="QTH17" s="66"/>
      <c r="QTI17" s="66"/>
      <c r="QTJ17" s="66"/>
      <c r="QTK17" s="66"/>
      <c r="QTL17" s="66"/>
      <c r="QTM17" s="66"/>
      <c r="QTN17" s="66"/>
      <c r="QTO17" s="66"/>
      <c r="QTP17" s="66"/>
      <c r="QTQ17" s="66"/>
      <c r="QTR17" s="66"/>
      <c r="QTS17" s="66"/>
      <c r="QTT17" s="66"/>
      <c r="QTU17" s="66"/>
      <c r="QTV17" s="66"/>
      <c r="QTW17" s="66"/>
      <c r="QTX17" s="66"/>
      <c r="QTY17" s="66"/>
      <c r="QTZ17" s="66"/>
      <c r="QUA17" s="66"/>
      <c r="QUB17" s="66"/>
      <c r="QUC17" s="66"/>
      <c r="QUD17" s="66"/>
      <c r="QUE17" s="66"/>
      <c r="QUF17" s="66"/>
      <c r="QUG17" s="66"/>
      <c r="QUH17" s="66"/>
      <c r="QUI17" s="66"/>
      <c r="QUJ17" s="66"/>
      <c r="QUK17" s="66"/>
      <c r="QUL17" s="66"/>
      <c r="QUM17" s="66"/>
      <c r="QUN17" s="66"/>
      <c r="QUO17" s="66"/>
      <c r="QUP17" s="66"/>
      <c r="QUQ17" s="66"/>
      <c r="QUR17" s="66"/>
      <c r="QUS17" s="66"/>
      <c r="QUT17" s="66"/>
      <c r="QUU17" s="66"/>
      <c r="QUV17" s="66"/>
      <c r="QUW17" s="66"/>
      <c r="QUX17" s="66"/>
      <c r="QUY17" s="66"/>
      <c r="QUZ17" s="66"/>
      <c r="QVA17" s="66"/>
      <c r="QVB17" s="66"/>
      <c r="QVC17" s="66"/>
      <c r="QVD17" s="66"/>
      <c r="QVE17" s="66"/>
      <c r="QVF17" s="66"/>
      <c r="QVG17" s="66"/>
      <c r="QVH17" s="66"/>
      <c r="QVI17" s="66"/>
      <c r="QVJ17" s="66"/>
      <c r="QVK17" s="66"/>
      <c r="QVL17" s="66"/>
      <c r="QVM17" s="66"/>
      <c r="QVN17" s="66"/>
      <c r="QVO17" s="66"/>
      <c r="QVP17" s="66"/>
      <c r="QVQ17" s="66"/>
      <c r="QVR17" s="66"/>
      <c r="QVS17" s="66"/>
      <c r="QVT17" s="66"/>
      <c r="QVU17" s="66"/>
      <c r="QVV17" s="66"/>
      <c r="QVW17" s="66"/>
      <c r="QVX17" s="66"/>
      <c r="QVY17" s="66"/>
      <c r="QVZ17" s="66"/>
      <c r="QWA17" s="66"/>
      <c r="QWB17" s="66"/>
      <c r="QWC17" s="66"/>
      <c r="QWD17" s="66"/>
      <c r="QWE17" s="66"/>
      <c r="QWF17" s="66"/>
      <c r="QWG17" s="66"/>
      <c r="QWH17" s="66"/>
      <c r="QWI17" s="66"/>
      <c r="QWJ17" s="66"/>
      <c r="QWK17" s="66"/>
      <c r="QWL17" s="66"/>
      <c r="QWM17" s="66"/>
      <c r="QWN17" s="66"/>
      <c r="QWO17" s="66"/>
      <c r="QWP17" s="66"/>
      <c r="QWQ17" s="66"/>
      <c r="QWR17" s="66"/>
      <c r="QWS17" s="66"/>
      <c r="QWT17" s="66"/>
      <c r="QWU17" s="66"/>
      <c r="QWV17" s="66"/>
      <c r="QWW17" s="66"/>
      <c r="QWX17" s="66"/>
      <c r="QWY17" s="66"/>
      <c r="QWZ17" s="66"/>
      <c r="QXA17" s="66"/>
      <c r="QXB17" s="66"/>
      <c r="QXC17" s="66"/>
      <c r="QXD17" s="66"/>
      <c r="QXE17" s="66"/>
      <c r="QXF17" s="66"/>
      <c r="QXG17" s="66"/>
      <c r="QXH17" s="66"/>
      <c r="QXI17" s="66"/>
      <c r="QXJ17" s="66"/>
      <c r="QXK17" s="66"/>
      <c r="QXL17" s="66"/>
      <c r="QXM17" s="66"/>
      <c r="QXN17" s="66"/>
      <c r="QXO17" s="66"/>
      <c r="QXP17" s="66"/>
      <c r="QXQ17" s="66"/>
      <c r="QXR17" s="66"/>
      <c r="QXS17" s="66"/>
      <c r="QXT17" s="66"/>
      <c r="QXU17" s="66"/>
      <c r="QXV17" s="66"/>
      <c r="QXW17" s="66"/>
      <c r="QXX17" s="66"/>
      <c r="QXY17" s="66"/>
      <c r="QXZ17" s="66"/>
      <c r="QYA17" s="66"/>
      <c r="QYB17" s="66"/>
      <c r="QYC17" s="66"/>
      <c r="QYD17" s="66"/>
      <c r="QYE17" s="66"/>
      <c r="QYF17" s="66"/>
      <c r="QYG17" s="66"/>
      <c r="QYH17" s="66"/>
      <c r="QYI17" s="66"/>
      <c r="QYJ17" s="66"/>
      <c r="QYK17" s="66"/>
      <c r="QYL17" s="66"/>
      <c r="QYM17" s="66"/>
      <c r="QYN17" s="66"/>
      <c r="QYO17" s="66"/>
      <c r="QYP17" s="66"/>
      <c r="QYQ17" s="66"/>
      <c r="QYR17" s="66"/>
      <c r="QYS17" s="66"/>
      <c r="QYT17" s="66"/>
      <c r="QYU17" s="66"/>
      <c r="QYV17" s="66"/>
      <c r="QYW17" s="66"/>
      <c r="QYX17" s="66"/>
      <c r="QYY17" s="66"/>
      <c r="QYZ17" s="66"/>
      <c r="QZA17" s="66"/>
      <c r="QZB17" s="66"/>
      <c r="QZC17" s="66"/>
      <c r="QZD17" s="66"/>
      <c r="QZE17" s="66"/>
      <c r="QZF17" s="66"/>
      <c r="QZG17" s="66"/>
      <c r="QZH17" s="66"/>
      <c r="QZI17" s="66"/>
      <c r="QZJ17" s="66"/>
      <c r="QZK17" s="66"/>
      <c r="QZL17" s="66"/>
      <c r="QZM17" s="66"/>
      <c r="QZN17" s="66"/>
      <c r="QZO17" s="66"/>
      <c r="QZP17" s="66"/>
      <c r="QZQ17" s="66"/>
      <c r="QZR17" s="66"/>
      <c r="QZS17" s="66"/>
      <c r="QZT17" s="66"/>
      <c r="QZU17" s="66"/>
      <c r="QZV17" s="66"/>
      <c r="QZW17" s="66"/>
      <c r="QZX17" s="66"/>
      <c r="QZY17" s="66"/>
      <c r="QZZ17" s="66"/>
      <c r="RAA17" s="66"/>
      <c r="RAB17" s="66"/>
      <c r="RAC17" s="66"/>
      <c r="RAD17" s="66"/>
      <c r="RAE17" s="66"/>
      <c r="RAF17" s="66"/>
      <c r="RAG17" s="66"/>
      <c r="RAH17" s="66"/>
      <c r="RAI17" s="66"/>
      <c r="RAJ17" s="66"/>
      <c r="RAK17" s="66"/>
      <c r="RAL17" s="66"/>
      <c r="RAM17" s="66"/>
      <c r="RAN17" s="66"/>
      <c r="RAO17" s="66"/>
      <c r="RAP17" s="66"/>
      <c r="RAQ17" s="66"/>
      <c r="RAR17" s="66"/>
      <c r="RAS17" s="66"/>
      <c r="RAT17" s="66"/>
      <c r="RAU17" s="66"/>
      <c r="RAV17" s="66"/>
      <c r="RAW17" s="66"/>
      <c r="RAX17" s="66"/>
      <c r="RAY17" s="66"/>
      <c r="RAZ17" s="66"/>
      <c r="RBA17" s="66"/>
      <c r="RBB17" s="66"/>
      <c r="RBC17" s="66"/>
      <c r="RBD17" s="66"/>
      <c r="RBE17" s="66"/>
      <c r="RBF17" s="66"/>
      <c r="RBG17" s="66"/>
      <c r="RBH17" s="66"/>
      <c r="RBI17" s="66"/>
      <c r="RBJ17" s="66"/>
      <c r="RBK17" s="66"/>
      <c r="RBL17" s="66"/>
      <c r="RBM17" s="66"/>
      <c r="RBN17" s="66"/>
      <c r="RBO17" s="66"/>
      <c r="RBP17" s="66"/>
      <c r="RBQ17" s="66"/>
      <c r="RBR17" s="66"/>
      <c r="RBS17" s="66"/>
      <c r="RBT17" s="66"/>
      <c r="RBU17" s="66"/>
      <c r="RBV17" s="66"/>
      <c r="RBW17" s="66"/>
      <c r="RBX17" s="66"/>
      <c r="RBY17" s="66"/>
      <c r="RBZ17" s="66"/>
      <c r="RCA17" s="66"/>
      <c r="RCB17" s="66"/>
      <c r="RCC17" s="66"/>
      <c r="RCD17" s="66"/>
      <c r="RCE17" s="66"/>
      <c r="RCF17" s="66"/>
      <c r="RCG17" s="66"/>
      <c r="RCH17" s="66"/>
      <c r="RCI17" s="66"/>
      <c r="RCJ17" s="66"/>
      <c r="RCK17" s="66"/>
      <c r="RCL17" s="66"/>
      <c r="RCM17" s="66"/>
      <c r="RCN17" s="66"/>
      <c r="RCO17" s="66"/>
      <c r="RCP17" s="66"/>
      <c r="RCQ17" s="66"/>
      <c r="RCR17" s="66"/>
      <c r="RCS17" s="66"/>
      <c r="RCT17" s="66"/>
      <c r="RCU17" s="66"/>
      <c r="RCV17" s="66"/>
      <c r="RCW17" s="66"/>
      <c r="RCX17" s="66"/>
      <c r="RCY17" s="66"/>
      <c r="RCZ17" s="66"/>
      <c r="RDA17" s="66"/>
      <c r="RDB17" s="66"/>
      <c r="RDC17" s="66"/>
      <c r="RDD17" s="66"/>
      <c r="RDE17" s="66"/>
      <c r="RDF17" s="66"/>
      <c r="RDG17" s="66"/>
      <c r="RDH17" s="66"/>
      <c r="RDI17" s="66"/>
      <c r="RDJ17" s="66"/>
      <c r="RDK17" s="66"/>
      <c r="RDL17" s="66"/>
      <c r="RDM17" s="66"/>
      <c r="RDN17" s="66"/>
      <c r="RDO17" s="66"/>
      <c r="RDP17" s="66"/>
      <c r="RDQ17" s="66"/>
      <c r="RDR17" s="66"/>
      <c r="RDS17" s="66"/>
      <c r="RDT17" s="66"/>
      <c r="RDU17" s="66"/>
      <c r="RDV17" s="66"/>
      <c r="RDW17" s="66"/>
      <c r="RDX17" s="66"/>
      <c r="RDY17" s="66"/>
      <c r="RDZ17" s="66"/>
      <c r="REA17" s="66"/>
      <c r="REB17" s="66"/>
      <c r="REC17" s="66"/>
      <c r="RED17" s="66"/>
      <c r="REE17" s="66"/>
      <c r="REF17" s="66"/>
      <c r="REG17" s="66"/>
      <c r="REH17" s="66"/>
      <c r="REI17" s="66"/>
      <c r="REJ17" s="66"/>
      <c r="REK17" s="66"/>
      <c r="REL17" s="66"/>
      <c r="REM17" s="66"/>
      <c r="REN17" s="66"/>
      <c r="REO17" s="66"/>
      <c r="REP17" s="66"/>
      <c r="REQ17" s="66"/>
      <c r="RER17" s="66"/>
      <c r="RES17" s="66"/>
      <c r="RET17" s="66"/>
      <c r="REU17" s="66"/>
      <c r="REV17" s="66"/>
      <c r="REW17" s="66"/>
      <c r="REX17" s="66"/>
      <c r="REY17" s="66"/>
      <c r="REZ17" s="66"/>
      <c r="RFA17" s="66"/>
      <c r="RFB17" s="66"/>
      <c r="RFC17" s="66"/>
      <c r="RFD17" s="66"/>
      <c r="RFE17" s="66"/>
      <c r="RFF17" s="66"/>
      <c r="RFG17" s="66"/>
      <c r="RFH17" s="66"/>
      <c r="RFI17" s="66"/>
      <c r="RFJ17" s="66"/>
      <c r="RFK17" s="66"/>
      <c r="RFL17" s="66"/>
      <c r="RFM17" s="66"/>
      <c r="RFN17" s="66"/>
      <c r="RFO17" s="66"/>
      <c r="RFP17" s="66"/>
      <c r="RFQ17" s="66"/>
      <c r="RFR17" s="66"/>
      <c r="RFS17" s="66"/>
      <c r="RFT17" s="66"/>
      <c r="RFU17" s="66"/>
      <c r="RFV17" s="66"/>
      <c r="RFW17" s="66"/>
      <c r="RFX17" s="66"/>
      <c r="RFY17" s="66"/>
      <c r="RFZ17" s="66"/>
      <c r="RGA17" s="66"/>
      <c r="RGB17" s="66"/>
      <c r="RGC17" s="66"/>
      <c r="RGD17" s="66"/>
      <c r="RGE17" s="66"/>
      <c r="RGF17" s="66"/>
      <c r="RGG17" s="66"/>
      <c r="RGH17" s="66"/>
      <c r="RGI17" s="66"/>
      <c r="RGJ17" s="66"/>
      <c r="RGK17" s="66"/>
      <c r="RGL17" s="66"/>
      <c r="RGM17" s="66"/>
      <c r="RGN17" s="66"/>
      <c r="RGO17" s="66"/>
      <c r="RGP17" s="66"/>
      <c r="RGQ17" s="66"/>
      <c r="RGR17" s="66"/>
      <c r="RGS17" s="66"/>
      <c r="RGT17" s="66"/>
      <c r="RGU17" s="66"/>
      <c r="RGV17" s="66"/>
      <c r="RGW17" s="66"/>
      <c r="RGX17" s="66"/>
      <c r="RGY17" s="66"/>
      <c r="RGZ17" s="66"/>
      <c r="RHA17" s="66"/>
      <c r="RHB17" s="66"/>
      <c r="RHC17" s="66"/>
      <c r="RHD17" s="66"/>
      <c r="RHE17" s="66"/>
      <c r="RHF17" s="66"/>
      <c r="RHG17" s="66"/>
      <c r="RHH17" s="66"/>
      <c r="RHI17" s="66"/>
      <c r="RHJ17" s="66"/>
      <c r="RHK17" s="66"/>
      <c r="RHL17" s="66"/>
      <c r="RHM17" s="66"/>
      <c r="RHN17" s="66"/>
      <c r="RHO17" s="66"/>
      <c r="RHP17" s="66"/>
      <c r="RHQ17" s="66"/>
      <c r="RHR17" s="66"/>
      <c r="RHS17" s="66"/>
      <c r="RHT17" s="66"/>
      <c r="RHU17" s="66"/>
      <c r="RHV17" s="66"/>
      <c r="RHW17" s="66"/>
      <c r="RHX17" s="66"/>
      <c r="RHY17" s="66"/>
      <c r="RHZ17" s="66"/>
      <c r="RIA17" s="66"/>
      <c r="RIB17" s="66"/>
      <c r="RIC17" s="66"/>
      <c r="RID17" s="66"/>
      <c r="RIE17" s="66"/>
      <c r="RIF17" s="66"/>
      <c r="RIG17" s="66"/>
      <c r="RIH17" s="66"/>
      <c r="RII17" s="66"/>
      <c r="RIJ17" s="66"/>
      <c r="RIK17" s="66"/>
      <c r="RIL17" s="66"/>
      <c r="RIM17" s="66"/>
      <c r="RIN17" s="66"/>
      <c r="RIO17" s="66"/>
      <c r="RIP17" s="66"/>
      <c r="RIQ17" s="66"/>
      <c r="RIR17" s="66"/>
      <c r="RIS17" s="66"/>
      <c r="RIT17" s="66"/>
      <c r="RIU17" s="66"/>
      <c r="RIV17" s="66"/>
      <c r="RIW17" s="66"/>
      <c r="RIX17" s="66"/>
      <c r="RIY17" s="66"/>
      <c r="RIZ17" s="66"/>
      <c r="RJA17" s="66"/>
      <c r="RJB17" s="66"/>
      <c r="RJC17" s="66"/>
      <c r="RJD17" s="66"/>
      <c r="RJE17" s="66"/>
      <c r="RJF17" s="66"/>
      <c r="RJG17" s="66"/>
      <c r="RJH17" s="66"/>
      <c r="RJI17" s="66"/>
      <c r="RJJ17" s="66"/>
      <c r="RJK17" s="66"/>
      <c r="RJL17" s="66"/>
      <c r="RJM17" s="66"/>
      <c r="RJN17" s="66"/>
      <c r="RJO17" s="66"/>
      <c r="RJP17" s="66"/>
      <c r="RJQ17" s="66"/>
      <c r="RJR17" s="66"/>
      <c r="RJS17" s="66"/>
      <c r="RJT17" s="66"/>
      <c r="RJU17" s="66"/>
      <c r="RJV17" s="66"/>
      <c r="RJW17" s="66"/>
      <c r="RJX17" s="66"/>
      <c r="RJY17" s="66"/>
      <c r="RJZ17" s="66"/>
      <c r="RKA17" s="66"/>
      <c r="RKB17" s="66"/>
      <c r="RKC17" s="66"/>
      <c r="RKD17" s="66"/>
      <c r="RKE17" s="66"/>
      <c r="RKF17" s="66"/>
      <c r="RKG17" s="66"/>
      <c r="RKH17" s="66"/>
      <c r="RKI17" s="66"/>
      <c r="RKJ17" s="66"/>
      <c r="RKK17" s="66"/>
      <c r="RKL17" s="66"/>
      <c r="RKM17" s="66"/>
      <c r="RKN17" s="66"/>
      <c r="RKO17" s="66"/>
      <c r="RKP17" s="66"/>
      <c r="RKQ17" s="66"/>
      <c r="RKR17" s="66"/>
      <c r="RKS17" s="66"/>
      <c r="RKT17" s="66"/>
      <c r="RKU17" s="66"/>
      <c r="RKV17" s="66"/>
      <c r="RKW17" s="66"/>
      <c r="RKX17" s="66"/>
      <c r="RKY17" s="66"/>
      <c r="RKZ17" s="66"/>
      <c r="RLA17" s="66"/>
      <c r="RLB17" s="66"/>
      <c r="RLC17" s="66"/>
      <c r="RLD17" s="66"/>
      <c r="RLE17" s="66"/>
      <c r="RLF17" s="66"/>
      <c r="RLG17" s="66"/>
      <c r="RLH17" s="66"/>
      <c r="RLI17" s="66"/>
      <c r="RLJ17" s="66"/>
      <c r="RLK17" s="66"/>
      <c r="RLL17" s="66"/>
      <c r="RLM17" s="66"/>
      <c r="RLN17" s="66"/>
      <c r="RLO17" s="66"/>
      <c r="RLP17" s="66"/>
      <c r="RLQ17" s="66"/>
      <c r="RLR17" s="66"/>
      <c r="RLS17" s="66"/>
      <c r="RLT17" s="66"/>
      <c r="RLU17" s="66"/>
      <c r="RLV17" s="66"/>
      <c r="RLW17" s="66"/>
      <c r="RLX17" s="66"/>
      <c r="RLY17" s="66"/>
      <c r="RLZ17" s="66"/>
      <c r="RMA17" s="66"/>
      <c r="RMB17" s="66"/>
      <c r="RMC17" s="66"/>
      <c r="RMD17" s="66"/>
      <c r="RME17" s="66"/>
      <c r="RMF17" s="66"/>
      <c r="RMG17" s="66"/>
      <c r="RMH17" s="66"/>
      <c r="RMI17" s="66"/>
      <c r="RMJ17" s="66"/>
      <c r="RMK17" s="66"/>
      <c r="RML17" s="66"/>
      <c r="RMM17" s="66"/>
      <c r="RMN17" s="66"/>
      <c r="RMO17" s="66"/>
      <c r="RMP17" s="66"/>
      <c r="RMQ17" s="66"/>
      <c r="RMR17" s="66"/>
      <c r="RMS17" s="66"/>
      <c r="RMT17" s="66"/>
      <c r="RMU17" s="66"/>
      <c r="RMV17" s="66"/>
      <c r="RMW17" s="66"/>
      <c r="RMX17" s="66"/>
      <c r="RMY17" s="66"/>
      <c r="RMZ17" s="66"/>
      <c r="RNA17" s="66"/>
      <c r="RNB17" s="66"/>
      <c r="RNC17" s="66"/>
      <c r="RND17" s="66"/>
      <c r="RNE17" s="66"/>
      <c r="RNF17" s="66"/>
      <c r="RNG17" s="66"/>
      <c r="RNH17" s="66"/>
      <c r="RNI17" s="66"/>
      <c r="RNJ17" s="66"/>
      <c r="RNK17" s="66"/>
      <c r="RNL17" s="66"/>
      <c r="RNM17" s="66"/>
      <c r="RNN17" s="66"/>
      <c r="RNO17" s="66"/>
      <c r="RNP17" s="66"/>
      <c r="RNQ17" s="66"/>
      <c r="RNR17" s="66"/>
      <c r="RNS17" s="66"/>
      <c r="RNT17" s="66"/>
      <c r="RNU17" s="66"/>
      <c r="RNV17" s="66"/>
      <c r="RNW17" s="66"/>
      <c r="RNX17" s="66"/>
      <c r="RNY17" s="66"/>
      <c r="RNZ17" s="66"/>
      <c r="ROA17" s="66"/>
      <c r="ROB17" s="66"/>
      <c r="ROC17" s="66"/>
      <c r="ROD17" s="66"/>
      <c r="ROE17" s="66"/>
      <c r="ROF17" s="66"/>
      <c r="ROG17" s="66"/>
      <c r="ROH17" s="66"/>
      <c r="ROI17" s="66"/>
      <c r="ROJ17" s="66"/>
      <c r="ROK17" s="66"/>
      <c r="ROL17" s="66"/>
      <c r="ROM17" s="66"/>
      <c r="RON17" s="66"/>
      <c r="ROO17" s="66"/>
      <c r="ROP17" s="66"/>
      <c r="ROQ17" s="66"/>
      <c r="ROR17" s="66"/>
      <c r="ROS17" s="66"/>
      <c r="ROT17" s="66"/>
      <c r="ROU17" s="66"/>
      <c r="ROV17" s="66"/>
      <c r="ROW17" s="66"/>
      <c r="ROX17" s="66"/>
      <c r="ROY17" s="66"/>
      <c r="ROZ17" s="66"/>
      <c r="RPA17" s="66"/>
      <c r="RPB17" s="66"/>
      <c r="RPC17" s="66"/>
      <c r="RPD17" s="66"/>
      <c r="RPE17" s="66"/>
      <c r="RPF17" s="66"/>
      <c r="RPG17" s="66"/>
      <c r="RPH17" s="66"/>
      <c r="RPI17" s="66"/>
      <c r="RPJ17" s="66"/>
      <c r="RPK17" s="66"/>
      <c r="RPL17" s="66"/>
      <c r="RPM17" s="66"/>
      <c r="RPN17" s="66"/>
      <c r="RPO17" s="66"/>
      <c r="RPP17" s="66"/>
      <c r="RPQ17" s="66"/>
      <c r="RPR17" s="66"/>
      <c r="RPS17" s="66"/>
      <c r="RPT17" s="66"/>
      <c r="RPU17" s="66"/>
      <c r="RPV17" s="66"/>
      <c r="RPW17" s="66"/>
      <c r="RPX17" s="66"/>
      <c r="RPY17" s="66"/>
      <c r="RPZ17" s="66"/>
      <c r="RQA17" s="66"/>
      <c r="RQB17" s="66"/>
      <c r="RQC17" s="66"/>
      <c r="RQD17" s="66"/>
      <c r="RQE17" s="66"/>
      <c r="RQF17" s="66"/>
      <c r="RQG17" s="66"/>
      <c r="RQH17" s="66"/>
      <c r="RQI17" s="66"/>
      <c r="RQJ17" s="66"/>
      <c r="RQK17" s="66"/>
      <c r="RQL17" s="66"/>
      <c r="RQM17" s="66"/>
      <c r="RQN17" s="66"/>
      <c r="RQO17" s="66"/>
      <c r="RQP17" s="66"/>
      <c r="RQQ17" s="66"/>
      <c r="RQR17" s="66"/>
      <c r="RQS17" s="66"/>
      <c r="RQT17" s="66"/>
      <c r="RQU17" s="66"/>
      <c r="RQV17" s="66"/>
      <c r="RQW17" s="66"/>
      <c r="RQX17" s="66"/>
      <c r="RQY17" s="66"/>
      <c r="RQZ17" s="66"/>
      <c r="RRA17" s="66"/>
      <c r="RRB17" s="66"/>
      <c r="RRC17" s="66"/>
      <c r="RRD17" s="66"/>
      <c r="RRE17" s="66"/>
      <c r="RRF17" s="66"/>
      <c r="RRG17" s="66"/>
      <c r="RRH17" s="66"/>
      <c r="RRI17" s="66"/>
      <c r="RRJ17" s="66"/>
      <c r="RRK17" s="66"/>
      <c r="RRL17" s="66"/>
      <c r="RRM17" s="66"/>
      <c r="RRN17" s="66"/>
      <c r="RRO17" s="66"/>
      <c r="RRP17" s="66"/>
      <c r="RRQ17" s="66"/>
      <c r="RRR17" s="66"/>
      <c r="RRS17" s="66"/>
      <c r="RRT17" s="66"/>
      <c r="RRU17" s="66"/>
      <c r="RRV17" s="66"/>
      <c r="RRW17" s="66"/>
      <c r="RRX17" s="66"/>
      <c r="RRY17" s="66"/>
      <c r="RRZ17" s="66"/>
      <c r="RSA17" s="66"/>
      <c r="RSB17" s="66"/>
      <c r="RSC17" s="66"/>
      <c r="RSD17" s="66"/>
      <c r="RSE17" s="66"/>
      <c r="RSF17" s="66"/>
      <c r="RSG17" s="66"/>
      <c r="RSH17" s="66"/>
      <c r="RSI17" s="66"/>
      <c r="RSJ17" s="66"/>
      <c r="RSK17" s="66"/>
      <c r="RSL17" s="66"/>
      <c r="RSM17" s="66"/>
      <c r="RSN17" s="66"/>
      <c r="RSO17" s="66"/>
      <c r="RSP17" s="66"/>
      <c r="RSQ17" s="66"/>
      <c r="RSR17" s="66"/>
      <c r="RSS17" s="66"/>
      <c r="RST17" s="66"/>
      <c r="RSU17" s="66"/>
      <c r="RSV17" s="66"/>
      <c r="RSW17" s="66"/>
      <c r="RSX17" s="66"/>
      <c r="RSY17" s="66"/>
      <c r="RSZ17" s="66"/>
      <c r="RTA17" s="66"/>
      <c r="RTB17" s="66"/>
      <c r="RTC17" s="66"/>
      <c r="RTD17" s="66"/>
      <c r="RTE17" s="66"/>
      <c r="RTF17" s="66"/>
      <c r="RTG17" s="66"/>
      <c r="RTH17" s="66"/>
      <c r="RTI17" s="66"/>
      <c r="RTJ17" s="66"/>
      <c r="RTK17" s="66"/>
      <c r="RTL17" s="66"/>
      <c r="RTM17" s="66"/>
      <c r="RTN17" s="66"/>
      <c r="RTO17" s="66"/>
      <c r="RTP17" s="66"/>
      <c r="RTQ17" s="66"/>
      <c r="RTR17" s="66"/>
      <c r="RTS17" s="66"/>
      <c r="RTT17" s="66"/>
      <c r="RTU17" s="66"/>
      <c r="RTV17" s="66"/>
      <c r="RTW17" s="66"/>
      <c r="RTX17" s="66"/>
      <c r="RTY17" s="66"/>
      <c r="RTZ17" s="66"/>
      <c r="RUA17" s="66"/>
      <c r="RUB17" s="66"/>
      <c r="RUC17" s="66"/>
      <c r="RUD17" s="66"/>
      <c r="RUE17" s="66"/>
      <c r="RUF17" s="66"/>
      <c r="RUG17" s="66"/>
      <c r="RUH17" s="66"/>
      <c r="RUI17" s="66"/>
      <c r="RUJ17" s="66"/>
      <c r="RUK17" s="66"/>
      <c r="RUL17" s="66"/>
      <c r="RUM17" s="66"/>
      <c r="RUN17" s="66"/>
      <c r="RUO17" s="66"/>
      <c r="RUP17" s="66"/>
      <c r="RUQ17" s="66"/>
      <c r="RUR17" s="66"/>
      <c r="RUS17" s="66"/>
      <c r="RUT17" s="66"/>
      <c r="RUU17" s="66"/>
      <c r="RUV17" s="66"/>
      <c r="RUW17" s="66"/>
      <c r="RUX17" s="66"/>
      <c r="RUY17" s="66"/>
      <c r="RUZ17" s="66"/>
      <c r="RVA17" s="66"/>
      <c r="RVB17" s="66"/>
      <c r="RVC17" s="66"/>
      <c r="RVD17" s="66"/>
      <c r="RVE17" s="66"/>
      <c r="RVF17" s="66"/>
      <c r="RVG17" s="66"/>
      <c r="RVH17" s="66"/>
      <c r="RVI17" s="66"/>
      <c r="RVJ17" s="66"/>
      <c r="RVK17" s="66"/>
      <c r="RVL17" s="66"/>
      <c r="RVM17" s="66"/>
      <c r="RVN17" s="66"/>
      <c r="RVO17" s="66"/>
      <c r="RVP17" s="66"/>
      <c r="RVQ17" s="66"/>
      <c r="RVR17" s="66"/>
      <c r="RVS17" s="66"/>
      <c r="RVT17" s="66"/>
      <c r="RVU17" s="66"/>
      <c r="RVV17" s="66"/>
      <c r="RVW17" s="66"/>
      <c r="RVX17" s="66"/>
      <c r="RVY17" s="66"/>
      <c r="RVZ17" s="66"/>
      <c r="RWA17" s="66"/>
      <c r="RWB17" s="66"/>
      <c r="RWC17" s="66"/>
      <c r="RWD17" s="66"/>
      <c r="RWE17" s="66"/>
      <c r="RWF17" s="66"/>
      <c r="RWG17" s="66"/>
      <c r="RWH17" s="66"/>
      <c r="RWI17" s="66"/>
      <c r="RWJ17" s="66"/>
      <c r="RWK17" s="66"/>
      <c r="RWL17" s="66"/>
      <c r="RWM17" s="66"/>
      <c r="RWN17" s="66"/>
      <c r="RWO17" s="66"/>
      <c r="RWP17" s="66"/>
      <c r="RWQ17" s="66"/>
      <c r="RWR17" s="66"/>
      <c r="RWS17" s="66"/>
      <c r="RWT17" s="66"/>
      <c r="RWU17" s="66"/>
      <c r="RWV17" s="66"/>
      <c r="RWW17" s="66"/>
      <c r="RWX17" s="66"/>
      <c r="RWY17" s="66"/>
      <c r="RWZ17" s="66"/>
      <c r="RXA17" s="66"/>
      <c r="RXB17" s="66"/>
      <c r="RXC17" s="66"/>
      <c r="RXD17" s="66"/>
      <c r="RXE17" s="66"/>
      <c r="RXF17" s="66"/>
      <c r="RXG17" s="66"/>
      <c r="RXH17" s="66"/>
      <c r="RXI17" s="66"/>
      <c r="RXJ17" s="66"/>
      <c r="RXK17" s="66"/>
      <c r="RXL17" s="66"/>
      <c r="RXM17" s="66"/>
      <c r="RXN17" s="66"/>
      <c r="RXO17" s="66"/>
      <c r="RXP17" s="66"/>
      <c r="RXQ17" s="66"/>
      <c r="RXR17" s="66"/>
      <c r="RXS17" s="66"/>
      <c r="RXT17" s="66"/>
      <c r="RXU17" s="66"/>
      <c r="RXV17" s="66"/>
      <c r="RXW17" s="66"/>
      <c r="RXX17" s="66"/>
      <c r="RXY17" s="66"/>
      <c r="RXZ17" s="66"/>
      <c r="RYA17" s="66"/>
      <c r="RYB17" s="66"/>
      <c r="RYC17" s="66"/>
      <c r="RYD17" s="66"/>
      <c r="RYE17" s="66"/>
      <c r="RYF17" s="66"/>
      <c r="RYG17" s="66"/>
      <c r="RYH17" s="66"/>
      <c r="RYI17" s="66"/>
      <c r="RYJ17" s="66"/>
      <c r="RYK17" s="66"/>
      <c r="RYL17" s="66"/>
      <c r="RYM17" s="66"/>
      <c r="RYN17" s="66"/>
      <c r="RYO17" s="66"/>
      <c r="RYP17" s="66"/>
      <c r="RYQ17" s="66"/>
      <c r="RYR17" s="66"/>
      <c r="RYS17" s="66"/>
      <c r="RYT17" s="66"/>
      <c r="RYU17" s="66"/>
      <c r="RYV17" s="66"/>
      <c r="RYW17" s="66"/>
      <c r="RYX17" s="66"/>
      <c r="RYY17" s="66"/>
      <c r="RYZ17" s="66"/>
      <c r="RZA17" s="66"/>
      <c r="RZB17" s="66"/>
      <c r="RZC17" s="66"/>
      <c r="RZD17" s="66"/>
      <c r="RZE17" s="66"/>
      <c r="RZF17" s="66"/>
      <c r="RZG17" s="66"/>
      <c r="RZH17" s="66"/>
      <c r="RZI17" s="66"/>
      <c r="RZJ17" s="66"/>
      <c r="RZK17" s="66"/>
      <c r="RZL17" s="66"/>
      <c r="RZM17" s="66"/>
      <c r="RZN17" s="66"/>
      <c r="RZO17" s="66"/>
      <c r="RZP17" s="66"/>
      <c r="RZQ17" s="66"/>
      <c r="RZR17" s="66"/>
      <c r="RZS17" s="66"/>
      <c r="RZT17" s="66"/>
      <c r="RZU17" s="66"/>
      <c r="RZV17" s="66"/>
      <c r="RZW17" s="66"/>
      <c r="RZX17" s="66"/>
      <c r="RZY17" s="66"/>
      <c r="RZZ17" s="66"/>
      <c r="SAA17" s="66"/>
      <c r="SAB17" s="66"/>
      <c r="SAC17" s="66"/>
      <c r="SAD17" s="66"/>
      <c r="SAE17" s="66"/>
      <c r="SAF17" s="66"/>
      <c r="SAG17" s="66"/>
      <c r="SAH17" s="66"/>
      <c r="SAI17" s="66"/>
      <c r="SAJ17" s="66"/>
      <c r="SAK17" s="66"/>
      <c r="SAL17" s="66"/>
      <c r="SAM17" s="66"/>
      <c r="SAN17" s="66"/>
      <c r="SAO17" s="66"/>
      <c r="SAP17" s="66"/>
      <c r="SAQ17" s="66"/>
      <c r="SAR17" s="66"/>
      <c r="SAS17" s="66"/>
      <c r="SAT17" s="66"/>
      <c r="SAU17" s="66"/>
      <c r="SAV17" s="66"/>
      <c r="SAW17" s="66"/>
      <c r="SAX17" s="66"/>
      <c r="SAY17" s="66"/>
      <c r="SAZ17" s="66"/>
      <c r="SBA17" s="66"/>
      <c r="SBB17" s="66"/>
      <c r="SBC17" s="66"/>
      <c r="SBD17" s="66"/>
      <c r="SBE17" s="66"/>
      <c r="SBF17" s="66"/>
      <c r="SBG17" s="66"/>
      <c r="SBH17" s="66"/>
      <c r="SBI17" s="66"/>
      <c r="SBJ17" s="66"/>
      <c r="SBK17" s="66"/>
      <c r="SBL17" s="66"/>
      <c r="SBM17" s="66"/>
      <c r="SBN17" s="66"/>
      <c r="SBO17" s="66"/>
      <c r="SBP17" s="66"/>
      <c r="SBQ17" s="66"/>
      <c r="SBR17" s="66"/>
      <c r="SBS17" s="66"/>
      <c r="SBT17" s="66"/>
      <c r="SBU17" s="66"/>
      <c r="SBV17" s="66"/>
      <c r="SBW17" s="66"/>
      <c r="SBX17" s="66"/>
      <c r="SBY17" s="66"/>
      <c r="SBZ17" s="66"/>
      <c r="SCA17" s="66"/>
      <c r="SCB17" s="66"/>
      <c r="SCC17" s="66"/>
      <c r="SCD17" s="66"/>
      <c r="SCE17" s="66"/>
      <c r="SCF17" s="66"/>
      <c r="SCG17" s="66"/>
      <c r="SCH17" s="66"/>
      <c r="SCI17" s="66"/>
      <c r="SCJ17" s="66"/>
      <c r="SCK17" s="66"/>
      <c r="SCL17" s="66"/>
      <c r="SCM17" s="66"/>
      <c r="SCN17" s="66"/>
      <c r="SCO17" s="66"/>
      <c r="SCP17" s="66"/>
      <c r="SCQ17" s="66"/>
      <c r="SCR17" s="66"/>
      <c r="SCS17" s="66"/>
      <c r="SCT17" s="66"/>
      <c r="SCU17" s="66"/>
      <c r="SCV17" s="66"/>
      <c r="SCW17" s="66"/>
      <c r="SCX17" s="66"/>
      <c r="SCY17" s="66"/>
      <c r="SCZ17" s="66"/>
      <c r="SDA17" s="66"/>
      <c r="SDB17" s="66"/>
      <c r="SDC17" s="66"/>
      <c r="SDD17" s="66"/>
      <c r="SDE17" s="66"/>
      <c r="SDF17" s="66"/>
      <c r="SDG17" s="66"/>
      <c r="SDH17" s="66"/>
      <c r="SDI17" s="66"/>
      <c r="SDJ17" s="66"/>
      <c r="SDK17" s="66"/>
      <c r="SDL17" s="66"/>
      <c r="SDM17" s="66"/>
      <c r="SDN17" s="66"/>
      <c r="SDO17" s="66"/>
      <c r="SDP17" s="66"/>
      <c r="SDQ17" s="66"/>
      <c r="SDR17" s="66"/>
      <c r="SDS17" s="66"/>
      <c r="SDT17" s="66"/>
      <c r="SDU17" s="66"/>
      <c r="SDV17" s="66"/>
      <c r="SDW17" s="66"/>
      <c r="SDX17" s="66"/>
      <c r="SDY17" s="66"/>
      <c r="SDZ17" s="66"/>
      <c r="SEA17" s="66"/>
      <c r="SEB17" s="66"/>
      <c r="SEC17" s="66"/>
      <c r="SED17" s="66"/>
      <c r="SEE17" s="66"/>
      <c r="SEF17" s="66"/>
      <c r="SEG17" s="66"/>
      <c r="SEH17" s="66"/>
      <c r="SEI17" s="66"/>
      <c r="SEJ17" s="66"/>
      <c r="SEK17" s="66"/>
      <c r="SEL17" s="66"/>
      <c r="SEM17" s="66"/>
      <c r="SEN17" s="66"/>
      <c r="SEO17" s="66"/>
      <c r="SEP17" s="66"/>
      <c r="SEQ17" s="66"/>
      <c r="SER17" s="66"/>
      <c r="SES17" s="66"/>
      <c r="SET17" s="66"/>
      <c r="SEU17" s="66"/>
      <c r="SEV17" s="66"/>
      <c r="SEW17" s="66"/>
      <c r="SEX17" s="66"/>
      <c r="SEY17" s="66"/>
      <c r="SEZ17" s="66"/>
      <c r="SFA17" s="66"/>
      <c r="SFB17" s="66"/>
      <c r="SFC17" s="66"/>
      <c r="SFD17" s="66"/>
      <c r="SFE17" s="66"/>
      <c r="SFF17" s="66"/>
      <c r="SFG17" s="66"/>
      <c r="SFH17" s="66"/>
      <c r="SFI17" s="66"/>
      <c r="SFJ17" s="66"/>
      <c r="SFK17" s="66"/>
      <c r="SFL17" s="66"/>
      <c r="SFM17" s="66"/>
      <c r="SFN17" s="66"/>
      <c r="SFO17" s="66"/>
      <c r="SFP17" s="66"/>
      <c r="SFQ17" s="66"/>
      <c r="SFR17" s="66"/>
      <c r="SFS17" s="66"/>
      <c r="SFT17" s="66"/>
      <c r="SFU17" s="66"/>
      <c r="SFV17" s="66"/>
      <c r="SFW17" s="66"/>
      <c r="SFX17" s="66"/>
      <c r="SFY17" s="66"/>
      <c r="SFZ17" s="66"/>
      <c r="SGA17" s="66"/>
      <c r="SGB17" s="66"/>
      <c r="SGC17" s="66"/>
      <c r="SGD17" s="66"/>
      <c r="SGE17" s="66"/>
      <c r="SGF17" s="66"/>
      <c r="SGG17" s="66"/>
      <c r="SGH17" s="66"/>
      <c r="SGI17" s="66"/>
      <c r="SGJ17" s="66"/>
      <c r="SGK17" s="66"/>
      <c r="SGL17" s="66"/>
      <c r="SGM17" s="66"/>
      <c r="SGN17" s="66"/>
      <c r="SGO17" s="66"/>
      <c r="SGP17" s="66"/>
      <c r="SGQ17" s="66"/>
      <c r="SGR17" s="66"/>
      <c r="SGS17" s="66"/>
      <c r="SGT17" s="66"/>
      <c r="SGU17" s="66"/>
      <c r="SGV17" s="66"/>
      <c r="SGW17" s="66"/>
      <c r="SGX17" s="66"/>
      <c r="SGY17" s="66"/>
      <c r="SGZ17" s="66"/>
      <c r="SHA17" s="66"/>
      <c r="SHB17" s="66"/>
      <c r="SHC17" s="66"/>
      <c r="SHD17" s="66"/>
      <c r="SHE17" s="66"/>
      <c r="SHF17" s="66"/>
      <c r="SHG17" s="66"/>
      <c r="SHH17" s="66"/>
      <c r="SHI17" s="66"/>
      <c r="SHJ17" s="66"/>
      <c r="SHK17" s="66"/>
      <c r="SHL17" s="66"/>
      <c r="SHM17" s="66"/>
      <c r="SHN17" s="66"/>
      <c r="SHO17" s="66"/>
      <c r="SHP17" s="66"/>
      <c r="SHQ17" s="66"/>
      <c r="SHR17" s="66"/>
      <c r="SHS17" s="66"/>
      <c r="SHT17" s="66"/>
      <c r="SHU17" s="66"/>
      <c r="SHV17" s="66"/>
      <c r="SHW17" s="66"/>
      <c r="SHX17" s="66"/>
      <c r="SHY17" s="66"/>
      <c r="SHZ17" s="66"/>
      <c r="SIA17" s="66"/>
      <c r="SIB17" s="66"/>
      <c r="SIC17" s="66"/>
      <c r="SID17" s="66"/>
      <c r="SIE17" s="66"/>
      <c r="SIF17" s="66"/>
      <c r="SIG17" s="66"/>
      <c r="SIH17" s="66"/>
      <c r="SII17" s="66"/>
      <c r="SIJ17" s="66"/>
      <c r="SIK17" s="66"/>
      <c r="SIL17" s="66"/>
      <c r="SIM17" s="66"/>
      <c r="SIN17" s="66"/>
      <c r="SIO17" s="66"/>
      <c r="SIP17" s="66"/>
      <c r="SIQ17" s="66"/>
      <c r="SIR17" s="66"/>
      <c r="SIS17" s="66"/>
      <c r="SIT17" s="66"/>
      <c r="SIU17" s="66"/>
      <c r="SIV17" s="66"/>
      <c r="SIW17" s="66"/>
      <c r="SIX17" s="66"/>
      <c r="SIY17" s="66"/>
      <c r="SIZ17" s="66"/>
      <c r="SJA17" s="66"/>
      <c r="SJB17" s="66"/>
      <c r="SJC17" s="66"/>
      <c r="SJD17" s="66"/>
      <c r="SJE17" s="66"/>
      <c r="SJF17" s="66"/>
      <c r="SJG17" s="66"/>
      <c r="SJH17" s="66"/>
      <c r="SJI17" s="66"/>
      <c r="SJJ17" s="66"/>
      <c r="SJK17" s="66"/>
      <c r="SJL17" s="66"/>
      <c r="SJM17" s="66"/>
      <c r="SJN17" s="66"/>
      <c r="SJO17" s="66"/>
      <c r="SJP17" s="66"/>
      <c r="SJQ17" s="66"/>
      <c r="SJR17" s="66"/>
      <c r="SJS17" s="66"/>
      <c r="SJT17" s="66"/>
      <c r="SJU17" s="66"/>
      <c r="SJV17" s="66"/>
      <c r="SJW17" s="66"/>
      <c r="SJX17" s="66"/>
      <c r="SJY17" s="66"/>
      <c r="SJZ17" s="66"/>
      <c r="SKA17" s="66"/>
      <c r="SKB17" s="66"/>
      <c r="SKC17" s="66"/>
      <c r="SKD17" s="66"/>
      <c r="SKE17" s="66"/>
      <c r="SKF17" s="66"/>
      <c r="SKG17" s="66"/>
      <c r="SKH17" s="66"/>
      <c r="SKI17" s="66"/>
      <c r="SKJ17" s="66"/>
      <c r="SKK17" s="66"/>
      <c r="SKL17" s="66"/>
      <c r="SKM17" s="66"/>
      <c r="SKN17" s="66"/>
      <c r="SKO17" s="66"/>
      <c r="SKP17" s="66"/>
      <c r="SKQ17" s="66"/>
      <c r="SKR17" s="66"/>
      <c r="SKS17" s="66"/>
      <c r="SKT17" s="66"/>
      <c r="SKU17" s="66"/>
      <c r="SKV17" s="66"/>
      <c r="SKW17" s="66"/>
      <c r="SKX17" s="66"/>
      <c r="SKY17" s="66"/>
      <c r="SKZ17" s="66"/>
      <c r="SLA17" s="66"/>
      <c r="SLB17" s="66"/>
      <c r="SLC17" s="66"/>
      <c r="SLD17" s="66"/>
      <c r="SLE17" s="66"/>
      <c r="SLF17" s="66"/>
      <c r="SLG17" s="66"/>
      <c r="SLH17" s="66"/>
      <c r="SLI17" s="66"/>
      <c r="SLJ17" s="66"/>
      <c r="SLK17" s="66"/>
      <c r="SLL17" s="66"/>
      <c r="SLM17" s="66"/>
      <c r="SLN17" s="66"/>
      <c r="SLO17" s="66"/>
      <c r="SLP17" s="66"/>
      <c r="SLQ17" s="66"/>
      <c r="SLR17" s="66"/>
      <c r="SLS17" s="66"/>
      <c r="SLT17" s="66"/>
      <c r="SLU17" s="66"/>
      <c r="SLV17" s="66"/>
      <c r="SLW17" s="66"/>
      <c r="SLX17" s="66"/>
      <c r="SLY17" s="66"/>
      <c r="SLZ17" s="66"/>
      <c r="SMA17" s="66"/>
      <c r="SMB17" s="66"/>
      <c r="SMC17" s="66"/>
      <c r="SMD17" s="66"/>
      <c r="SME17" s="66"/>
      <c r="SMF17" s="66"/>
      <c r="SMG17" s="66"/>
      <c r="SMH17" s="66"/>
      <c r="SMI17" s="66"/>
      <c r="SMJ17" s="66"/>
      <c r="SMK17" s="66"/>
      <c r="SML17" s="66"/>
      <c r="SMM17" s="66"/>
      <c r="SMN17" s="66"/>
      <c r="SMO17" s="66"/>
      <c r="SMP17" s="66"/>
      <c r="SMQ17" s="66"/>
      <c r="SMR17" s="66"/>
      <c r="SMS17" s="66"/>
      <c r="SMT17" s="66"/>
      <c r="SMU17" s="66"/>
      <c r="SMV17" s="66"/>
      <c r="SMW17" s="66"/>
      <c r="SMX17" s="66"/>
      <c r="SMY17" s="66"/>
      <c r="SMZ17" s="66"/>
      <c r="SNA17" s="66"/>
      <c r="SNB17" s="66"/>
      <c r="SNC17" s="66"/>
      <c r="SND17" s="66"/>
      <c r="SNE17" s="66"/>
      <c r="SNF17" s="66"/>
      <c r="SNG17" s="66"/>
      <c r="SNH17" s="66"/>
      <c r="SNI17" s="66"/>
      <c r="SNJ17" s="66"/>
      <c r="SNK17" s="66"/>
      <c r="SNL17" s="66"/>
      <c r="SNM17" s="66"/>
      <c r="SNN17" s="66"/>
      <c r="SNO17" s="66"/>
      <c r="SNP17" s="66"/>
      <c r="SNQ17" s="66"/>
      <c r="SNR17" s="66"/>
      <c r="SNS17" s="66"/>
      <c r="SNT17" s="66"/>
      <c r="SNU17" s="66"/>
      <c r="SNV17" s="66"/>
      <c r="SNW17" s="66"/>
      <c r="SNX17" s="66"/>
      <c r="SNY17" s="66"/>
      <c r="SNZ17" s="66"/>
      <c r="SOA17" s="66"/>
      <c r="SOB17" s="66"/>
      <c r="SOC17" s="66"/>
      <c r="SOD17" s="66"/>
      <c r="SOE17" s="66"/>
      <c r="SOF17" s="66"/>
      <c r="SOG17" s="66"/>
      <c r="SOH17" s="66"/>
      <c r="SOI17" s="66"/>
      <c r="SOJ17" s="66"/>
      <c r="SOK17" s="66"/>
      <c r="SOL17" s="66"/>
      <c r="SOM17" s="66"/>
      <c r="SON17" s="66"/>
      <c r="SOO17" s="66"/>
      <c r="SOP17" s="66"/>
      <c r="SOQ17" s="66"/>
      <c r="SOR17" s="66"/>
      <c r="SOS17" s="66"/>
      <c r="SOT17" s="66"/>
      <c r="SOU17" s="66"/>
      <c r="SOV17" s="66"/>
      <c r="SOW17" s="66"/>
      <c r="SOX17" s="66"/>
      <c r="SOY17" s="66"/>
      <c r="SOZ17" s="66"/>
      <c r="SPA17" s="66"/>
      <c r="SPB17" s="66"/>
      <c r="SPC17" s="66"/>
      <c r="SPD17" s="66"/>
      <c r="SPE17" s="66"/>
      <c r="SPF17" s="66"/>
      <c r="SPG17" s="66"/>
      <c r="SPH17" s="66"/>
      <c r="SPI17" s="66"/>
      <c r="SPJ17" s="66"/>
      <c r="SPK17" s="66"/>
      <c r="SPL17" s="66"/>
      <c r="SPM17" s="66"/>
      <c r="SPN17" s="66"/>
      <c r="SPO17" s="66"/>
      <c r="SPP17" s="66"/>
      <c r="SPQ17" s="66"/>
      <c r="SPR17" s="66"/>
      <c r="SPS17" s="66"/>
      <c r="SPT17" s="66"/>
      <c r="SPU17" s="66"/>
      <c r="SPV17" s="66"/>
      <c r="SPW17" s="66"/>
      <c r="SPX17" s="66"/>
      <c r="SPY17" s="66"/>
      <c r="SPZ17" s="66"/>
      <c r="SQA17" s="66"/>
      <c r="SQB17" s="66"/>
      <c r="SQC17" s="66"/>
      <c r="SQD17" s="66"/>
      <c r="SQE17" s="66"/>
      <c r="SQF17" s="66"/>
      <c r="SQG17" s="66"/>
      <c r="SQH17" s="66"/>
      <c r="SQI17" s="66"/>
      <c r="SQJ17" s="66"/>
      <c r="SQK17" s="66"/>
      <c r="SQL17" s="66"/>
      <c r="SQM17" s="66"/>
      <c r="SQN17" s="66"/>
      <c r="SQO17" s="66"/>
      <c r="SQP17" s="66"/>
      <c r="SQQ17" s="66"/>
      <c r="SQR17" s="66"/>
      <c r="SQS17" s="66"/>
      <c r="SQT17" s="66"/>
      <c r="SQU17" s="66"/>
      <c r="SQV17" s="66"/>
      <c r="SQW17" s="66"/>
      <c r="SQX17" s="66"/>
      <c r="SQY17" s="66"/>
      <c r="SQZ17" s="66"/>
      <c r="SRA17" s="66"/>
      <c r="SRB17" s="66"/>
      <c r="SRC17" s="66"/>
      <c r="SRD17" s="66"/>
      <c r="SRE17" s="66"/>
      <c r="SRF17" s="66"/>
      <c r="SRG17" s="66"/>
      <c r="SRH17" s="66"/>
      <c r="SRI17" s="66"/>
      <c r="SRJ17" s="66"/>
      <c r="SRK17" s="66"/>
      <c r="SRL17" s="66"/>
      <c r="SRM17" s="66"/>
      <c r="SRN17" s="66"/>
      <c r="SRO17" s="66"/>
      <c r="SRP17" s="66"/>
      <c r="SRQ17" s="66"/>
      <c r="SRR17" s="66"/>
      <c r="SRS17" s="66"/>
      <c r="SRT17" s="66"/>
      <c r="SRU17" s="66"/>
      <c r="SRV17" s="66"/>
      <c r="SRW17" s="66"/>
      <c r="SRX17" s="66"/>
      <c r="SRY17" s="66"/>
      <c r="SRZ17" s="66"/>
      <c r="SSA17" s="66"/>
      <c r="SSB17" s="66"/>
      <c r="SSC17" s="66"/>
      <c r="SSD17" s="66"/>
      <c r="SSE17" s="66"/>
      <c r="SSF17" s="66"/>
      <c r="SSG17" s="66"/>
      <c r="SSH17" s="66"/>
      <c r="SSI17" s="66"/>
      <c r="SSJ17" s="66"/>
      <c r="SSK17" s="66"/>
      <c r="SSL17" s="66"/>
      <c r="SSM17" s="66"/>
      <c r="SSN17" s="66"/>
      <c r="SSO17" s="66"/>
      <c r="SSP17" s="66"/>
      <c r="SSQ17" s="66"/>
      <c r="SSR17" s="66"/>
      <c r="SSS17" s="66"/>
      <c r="SST17" s="66"/>
      <c r="SSU17" s="66"/>
      <c r="SSV17" s="66"/>
      <c r="SSW17" s="66"/>
      <c r="SSX17" s="66"/>
      <c r="SSY17" s="66"/>
      <c r="SSZ17" s="66"/>
      <c r="STA17" s="66"/>
      <c r="STB17" s="66"/>
      <c r="STC17" s="66"/>
      <c r="STD17" s="66"/>
      <c r="STE17" s="66"/>
      <c r="STF17" s="66"/>
      <c r="STG17" s="66"/>
      <c r="STH17" s="66"/>
      <c r="STI17" s="66"/>
      <c r="STJ17" s="66"/>
      <c r="STK17" s="66"/>
      <c r="STL17" s="66"/>
      <c r="STM17" s="66"/>
      <c r="STN17" s="66"/>
      <c r="STO17" s="66"/>
      <c r="STP17" s="66"/>
      <c r="STQ17" s="66"/>
      <c r="STR17" s="66"/>
      <c r="STS17" s="66"/>
      <c r="STT17" s="66"/>
      <c r="STU17" s="66"/>
      <c r="STV17" s="66"/>
      <c r="STW17" s="66"/>
      <c r="STX17" s="66"/>
      <c r="STY17" s="66"/>
      <c r="STZ17" s="66"/>
      <c r="SUA17" s="66"/>
      <c r="SUB17" s="66"/>
      <c r="SUC17" s="66"/>
      <c r="SUD17" s="66"/>
      <c r="SUE17" s="66"/>
      <c r="SUF17" s="66"/>
      <c r="SUG17" s="66"/>
      <c r="SUH17" s="66"/>
      <c r="SUI17" s="66"/>
      <c r="SUJ17" s="66"/>
      <c r="SUK17" s="66"/>
      <c r="SUL17" s="66"/>
      <c r="SUM17" s="66"/>
      <c r="SUN17" s="66"/>
      <c r="SUO17" s="66"/>
      <c r="SUP17" s="66"/>
      <c r="SUQ17" s="66"/>
      <c r="SUR17" s="66"/>
      <c r="SUS17" s="66"/>
      <c r="SUT17" s="66"/>
      <c r="SUU17" s="66"/>
      <c r="SUV17" s="66"/>
      <c r="SUW17" s="66"/>
      <c r="SUX17" s="66"/>
      <c r="SUY17" s="66"/>
      <c r="SUZ17" s="66"/>
      <c r="SVA17" s="66"/>
      <c r="SVB17" s="66"/>
      <c r="SVC17" s="66"/>
      <c r="SVD17" s="66"/>
      <c r="SVE17" s="66"/>
      <c r="SVF17" s="66"/>
      <c r="SVG17" s="66"/>
      <c r="SVH17" s="66"/>
      <c r="SVI17" s="66"/>
      <c r="SVJ17" s="66"/>
      <c r="SVK17" s="66"/>
      <c r="SVL17" s="66"/>
      <c r="SVM17" s="66"/>
      <c r="SVN17" s="66"/>
      <c r="SVO17" s="66"/>
      <c r="SVP17" s="66"/>
      <c r="SVQ17" s="66"/>
      <c r="SVR17" s="66"/>
      <c r="SVS17" s="66"/>
      <c r="SVT17" s="66"/>
      <c r="SVU17" s="66"/>
      <c r="SVV17" s="66"/>
      <c r="SVW17" s="66"/>
      <c r="SVX17" s="66"/>
      <c r="SVY17" s="66"/>
      <c r="SVZ17" s="66"/>
      <c r="SWA17" s="66"/>
      <c r="SWB17" s="66"/>
      <c r="SWC17" s="66"/>
      <c r="SWD17" s="66"/>
      <c r="SWE17" s="66"/>
      <c r="SWF17" s="66"/>
      <c r="SWG17" s="66"/>
      <c r="SWH17" s="66"/>
      <c r="SWI17" s="66"/>
      <c r="SWJ17" s="66"/>
      <c r="SWK17" s="66"/>
      <c r="SWL17" s="66"/>
      <c r="SWM17" s="66"/>
      <c r="SWN17" s="66"/>
      <c r="SWO17" s="66"/>
      <c r="SWP17" s="66"/>
      <c r="SWQ17" s="66"/>
      <c r="SWR17" s="66"/>
      <c r="SWS17" s="66"/>
      <c r="SWT17" s="66"/>
      <c r="SWU17" s="66"/>
      <c r="SWV17" s="66"/>
      <c r="SWW17" s="66"/>
      <c r="SWX17" s="66"/>
      <c r="SWY17" s="66"/>
      <c r="SWZ17" s="66"/>
      <c r="SXA17" s="66"/>
      <c r="SXB17" s="66"/>
      <c r="SXC17" s="66"/>
      <c r="SXD17" s="66"/>
      <c r="SXE17" s="66"/>
      <c r="SXF17" s="66"/>
      <c r="SXG17" s="66"/>
      <c r="SXH17" s="66"/>
      <c r="SXI17" s="66"/>
      <c r="SXJ17" s="66"/>
      <c r="SXK17" s="66"/>
      <c r="SXL17" s="66"/>
      <c r="SXM17" s="66"/>
      <c r="SXN17" s="66"/>
      <c r="SXO17" s="66"/>
      <c r="SXP17" s="66"/>
      <c r="SXQ17" s="66"/>
      <c r="SXR17" s="66"/>
      <c r="SXS17" s="66"/>
      <c r="SXT17" s="66"/>
      <c r="SXU17" s="66"/>
      <c r="SXV17" s="66"/>
      <c r="SXW17" s="66"/>
      <c r="SXX17" s="66"/>
      <c r="SXY17" s="66"/>
      <c r="SXZ17" s="66"/>
      <c r="SYA17" s="66"/>
      <c r="SYB17" s="66"/>
      <c r="SYC17" s="66"/>
      <c r="SYD17" s="66"/>
      <c r="SYE17" s="66"/>
      <c r="SYF17" s="66"/>
      <c r="SYG17" s="66"/>
      <c r="SYH17" s="66"/>
      <c r="SYI17" s="66"/>
      <c r="SYJ17" s="66"/>
      <c r="SYK17" s="66"/>
      <c r="SYL17" s="66"/>
      <c r="SYM17" s="66"/>
      <c r="SYN17" s="66"/>
      <c r="SYO17" s="66"/>
      <c r="SYP17" s="66"/>
      <c r="SYQ17" s="66"/>
      <c r="SYR17" s="66"/>
      <c r="SYS17" s="66"/>
      <c r="SYT17" s="66"/>
      <c r="SYU17" s="66"/>
      <c r="SYV17" s="66"/>
      <c r="SYW17" s="66"/>
      <c r="SYX17" s="66"/>
      <c r="SYY17" s="66"/>
      <c r="SYZ17" s="66"/>
      <c r="SZA17" s="66"/>
      <c r="SZB17" s="66"/>
      <c r="SZC17" s="66"/>
      <c r="SZD17" s="66"/>
      <c r="SZE17" s="66"/>
      <c r="SZF17" s="66"/>
      <c r="SZG17" s="66"/>
      <c r="SZH17" s="66"/>
      <c r="SZI17" s="66"/>
      <c r="SZJ17" s="66"/>
      <c r="SZK17" s="66"/>
      <c r="SZL17" s="66"/>
      <c r="SZM17" s="66"/>
      <c r="SZN17" s="66"/>
      <c r="SZO17" s="66"/>
      <c r="SZP17" s="66"/>
      <c r="SZQ17" s="66"/>
      <c r="SZR17" s="66"/>
      <c r="SZS17" s="66"/>
      <c r="SZT17" s="66"/>
      <c r="SZU17" s="66"/>
      <c r="SZV17" s="66"/>
      <c r="SZW17" s="66"/>
      <c r="SZX17" s="66"/>
      <c r="SZY17" s="66"/>
      <c r="SZZ17" s="66"/>
      <c r="TAA17" s="66"/>
      <c r="TAB17" s="66"/>
      <c r="TAC17" s="66"/>
      <c r="TAD17" s="66"/>
      <c r="TAE17" s="66"/>
      <c r="TAF17" s="66"/>
      <c r="TAG17" s="66"/>
      <c r="TAH17" s="66"/>
      <c r="TAI17" s="66"/>
      <c r="TAJ17" s="66"/>
      <c r="TAK17" s="66"/>
      <c r="TAL17" s="66"/>
      <c r="TAM17" s="66"/>
      <c r="TAN17" s="66"/>
      <c r="TAO17" s="66"/>
      <c r="TAP17" s="66"/>
      <c r="TAQ17" s="66"/>
      <c r="TAR17" s="66"/>
      <c r="TAS17" s="66"/>
      <c r="TAT17" s="66"/>
      <c r="TAU17" s="66"/>
      <c r="TAV17" s="66"/>
      <c r="TAW17" s="66"/>
      <c r="TAX17" s="66"/>
      <c r="TAY17" s="66"/>
      <c r="TAZ17" s="66"/>
      <c r="TBA17" s="66"/>
      <c r="TBB17" s="66"/>
      <c r="TBC17" s="66"/>
      <c r="TBD17" s="66"/>
      <c r="TBE17" s="66"/>
      <c r="TBF17" s="66"/>
      <c r="TBG17" s="66"/>
      <c r="TBH17" s="66"/>
      <c r="TBI17" s="66"/>
      <c r="TBJ17" s="66"/>
      <c r="TBK17" s="66"/>
      <c r="TBL17" s="66"/>
      <c r="TBM17" s="66"/>
      <c r="TBN17" s="66"/>
      <c r="TBO17" s="66"/>
      <c r="TBP17" s="66"/>
      <c r="TBQ17" s="66"/>
      <c r="TBR17" s="66"/>
      <c r="TBS17" s="66"/>
      <c r="TBT17" s="66"/>
      <c r="TBU17" s="66"/>
      <c r="TBV17" s="66"/>
      <c r="TBW17" s="66"/>
      <c r="TBX17" s="66"/>
      <c r="TBY17" s="66"/>
      <c r="TBZ17" s="66"/>
      <c r="TCA17" s="66"/>
      <c r="TCB17" s="66"/>
      <c r="TCC17" s="66"/>
      <c r="TCD17" s="66"/>
      <c r="TCE17" s="66"/>
      <c r="TCF17" s="66"/>
      <c r="TCG17" s="66"/>
      <c r="TCH17" s="66"/>
      <c r="TCI17" s="66"/>
      <c r="TCJ17" s="66"/>
      <c r="TCK17" s="66"/>
      <c r="TCL17" s="66"/>
      <c r="TCM17" s="66"/>
      <c r="TCN17" s="66"/>
      <c r="TCO17" s="66"/>
      <c r="TCP17" s="66"/>
      <c r="TCQ17" s="66"/>
      <c r="TCR17" s="66"/>
      <c r="TCS17" s="66"/>
      <c r="TCT17" s="66"/>
      <c r="TCU17" s="66"/>
      <c r="TCV17" s="66"/>
      <c r="TCW17" s="66"/>
      <c r="TCX17" s="66"/>
      <c r="TCY17" s="66"/>
      <c r="TCZ17" s="66"/>
      <c r="TDA17" s="66"/>
      <c r="TDB17" s="66"/>
      <c r="TDC17" s="66"/>
      <c r="TDD17" s="66"/>
      <c r="TDE17" s="66"/>
      <c r="TDF17" s="66"/>
      <c r="TDG17" s="66"/>
      <c r="TDH17" s="66"/>
      <c r="TDI17" s="66"/>
      <c r="TDJ17" s="66"/>
      <c r="TDK17" s="66"/>
      <c r="TDL17" s="66"/>
      <c r="TDM17" s="66"/>
      <c r="TDN17" s="66"/>
      <c r="TDO17" s="66"/>
      <c r="TDP17" s="66"/>
      <c r="TDQ17" s="66"/>
      <c r="TDR17" s="66"/>
      <c r="TDS17" s="66"/>
      <c r="TDT17" s="66"/>
      <c r="TDU17" s="66"/>
      <c r="TDV17" s="66"/>
      <c r="TDW17" s="66"/>
      <c r="TDX17" s="66"/>
      <c r="TDY17" s="66"/>
      <c r="TDZ17" s="66"/>
      <c r="TEA17" s="66"/>
      <c r="TEB17" s="66"/>
      <c r="TEC17" s="66"/>
      <c r="TED17" s="66"/>
      <c r="TEE17" s="66"/>
      <c r="TEF17" s="66"/>
      <c r="TEG17" s="66"/>
      <c r="TEH17" s="66"/>
      <c r="TEI17" s="66"/>
      <c r="TEJ17" s="66"/>
      <c r="TEK17" s="66"/>
      <c r="TEL17" s="66"/>
      <c r="TEM17" s="66"/>
      <c r="TEN17" s="66"/>
      <c r="TEO17" s="66"/>
      <c r="TEP17" s="66"/>
      <c r="TEQ17" s="66"/>
      <c r="TER17" s="66"/>
      <c r="TES17" s="66"/>
      <c r="TET17" s="66"/>
      <c r="TEU17" s="66"/>
      <c r="TEV17" s="66"/>
      <c r="TEW17" s="66"/>
      <c r="TEX17" s="66"/>
      <c r="TEY17" s="66"/>
      <c r="TEZ17" s="66"/>
      <c r="TFA17" s="66"/>
      <c r="TFB17" s="66"/>
      <c r="TFC17" s="66"/>
      <c r="TFD17" s="66"/>
      <c r="TFE17" s="66"/>
      <c r="TFF17" s="66"/>
      <c r="TFG17" s="66"/>
      <c r="TFH17" s="66"/>
      <c r="TFI17" s="66"/>
      <c r="TFJ17" s="66"/>
      <c r="TFK17" s="66"/>
      <c r="TFL17" s="66"/>
      <c r="TFM17" s="66"/>
      <c r="TFN17" s="66"/>
      <c r="TFO17" s="66"/>
      <c r="TFP17" s="66"/>
      <c r="TFQ17" s="66"/>
      <c r="TFR17" s="66"/>
      <c r="TFS17" s="66"/>
      <c r="TFT17" s="66"/>
      <c r="TFU17" s="66"/>
      <c r="TFV17" s="66"/>
      <c r="TFW17" s="66"/>
      <c r="TFX17" s="66"/>
      <c r="TFY17" s="66"/>
      <c r="TFZ17" s="66"/>
      <c r="TGA17" s="66"/>
      <c r="TGB17" s="66"/>
      <c r="TGC17" s="66"/>
      <c r="TGD17" s="66"/>
      <c r="TGE17" s="66"/>
      <c r="TGF17" s="66"/>
      <c r="TGG17" s="66"/>
      <c r="TGH17" s="66"/>
      <c r="TGI17" s="66"/>
      <c r="TGJ17" s="66"/>
      <c r="TGK17" s="66"/>
      <c r="TGL17" s="66"/>
      <c r="TGM17" s="66"/>
      <c r="TGN17" s="66"/>
      <c r="TGO17" s="66"/>
      <c r="TGP17" s="66"/>
      <c r="TGQ17" s="66"/>
      <c r="TGR17" s="66"/>
      <c r="TGS17" s="66"/>
      <c r="TGT17" s="66"/>
      <c r="TGU17" s="66"/>
      <c r="TGV17" s="66"/>
      <c r="TGW17" s="66"/>
      <c r="TGX17" s="66"/>
      <c r="TGY17" s="66"/>
      <c r="TGZ17" s="66"/>
      <c r="THA17" s="66"/>
      <c r="THB17" s="66"/>
      <c r="THC17" s="66"/>
      <c r="THD17" s="66"/>
      <c r="THE17" s="66"/>
      <c r="THF17" s="66"/>
      <c r="THG17" s="66"/>
      <c r="THH17" s="66"/>
      <c r="THI17" s="66"/>
      <c r="THJ17" s="66"/>
      <c r="THK17" s="66"/>
      <c r="THL17" s="66"/>
      <c r="THM17" s="66"/>
      <c r="THN17" s="66"/>
      <c r="THO17" s="66"/>
      <c r="THP17" s="66"/>
      <c r="THQ17" s="66"/>
      <c r="THR17" s="66"/>
      <c r="THS17" s="66"/>
      <c r="THT17" s="66"/>
      <c r="THU17" s="66"/>
      <c r="THV17" s="66"/>
      <c r="THW17" s="66"/>
      <c r="THX17" s="66"/>
      <c r="THY17" s="66"/>
      <c r="THZ17" s="66"/>
      <c r="TIA17" s="66"/>
      <c r="TIB17" s="66"/>
      <c r="TIC17" s="66"/>
      <c r="TID17" s="66"/>
      <c r="TIE17" s="66"/>
      <c r="TIF17" s="66"/>
      <c r="TIG17" s="66"/>
      <c r="TIH17" s="66"/>
      <c r="TII17" s="66"/>
      <c r="TIJ17" s="66"/>
      <c r="TIK17" s="66"/>
      <c r="TIL17" s="66"/>
      <c r="TIM17" s="66"/>
      <c r="TIN17" s="66"/>
      <c r="TIO17" s="66"/>
      <c r="TIP17" s="66"/>
      <c r="TIQ17" s="66"/>
      <c r="TIR17" s="66"/>
      <c r="TIS17" s="66"/>
      <c r="TIT17" s="66"/>
      <c r="TIU17" s="66"/>
      <c r="TIV17" s="66"/>
      <c r="TIW17" s="66"/>
      <c r="TIX17" s="66"/>
      <c r="TIY17" s="66"/>
      <c r="TIZ17" s="66"/>
      <c r="TJA17" s="66"/>
      <c r="TJB17" s="66"/>
      <c r="TJC17" s="66"/>
      <c r="TJD17" s="66"/>
      <c r="TJE17" s="66"/>
      <c r="TJF17" s="66"/>
      <c r="TJG17" s="66"/>
      <c r="TJH17" s="66"/>
      <c r="TJI17" s="66"/>
      <c r="TJJ17" s="66"/>
      <c r="TJK17" s="66"/>
      <c r="TJL17" s="66"/>
      <c r="TJM17" s="66"/>
      <c r="TJN17" s="66"/>
      <c r="TJO17" s="66"/>
      <c r="TJP17" s="66"/>
      <c r="TJQ17" s="66"/>
      <c r="TJR17" s="66"/>
      <c r="TJS17" s="66"/>
      <c r="TJT17" s="66"/>
      <c r="TJU17" s="66"/>
      <c r="TJV17" s="66"/>
      <c r="TJW17" s="66"/>
      <c r="TJX17" s="66"/>
      <c r="TJY17" s="66"/>
      <c r="TJZ17" s="66"/>
      <c r="TKA17" s="66"/>
      <c r="TKB17" s="66"/>
      <c r="TKC17" s="66"/>
      <c r="TKD17" s="66"/>
      <c r="TKE17" s="66"/>
      <c r="TKF17" s="66"/>
      <c r="TKG17" s="66"/>
      <c r="TKH17" s="66"/>
      <c r="TKI17" s="66"/>
      <c r="TKJ17" s="66"/>
      <c r="TKK17" s="66"/>
      <c r="TKL17" s="66"/>
      <c r="TKM17" s="66"/>
      <c r="TKN17" s="66"/>
      <c r="TKO17" s="66"/>
      <c r="TKP17" s="66"/>
      <c r="TKQ17" s="66"/>
      <c r="TKR17" s="66"/>
      <c r="TKS17" s="66"/>
      <c r="TKT17" s="66"/>
      <c r="TKU17" s="66"/>
      <c r="TKV17" s="66"/>
      <c r="TKW17" s="66"/>
      <c r="TKX17" s="66"/>
      <c r="TKY17" s="66"/>
      <c r="TKZ17" s="66"/>
      <c r="TLA17" s="66"/>
      <c r="TLB17" s="66"/>
      <c r="TLC17" s="66"/>
      <c r="TLD17" s="66"/>
      <c r="TLE17" s="66"/>
      <c r="TLF17" s="66"/>
      <c r="TLG17" s="66"/>
      <c r="TLH17" s="66"/>
      <c r="TLI17" s="66"/>
      <c r="TLJ17" s="66"/>
      <c r="TLK17" s="66"/>
      <c r="TLL17" s="66"/>
      <c r="TLM17" s="66"/>
      <c r="TLN17" s="66"/>
      <c r="TLO17" s="66"/>
      <c r="TLP17" s="66"/>
      <c r="TLQ17" s="66"/>
      <c r="TLR17" s="66"/>
      <c r="TLS17" s="66"/>
      <c r="TLT17" s="66"/>
      <c r="TLU17" s="66"/>
      <c r="TLV17" s="66"/>
      <c r="TLW17" s="66"/>
      <c r="TLX17" s="66"/>
      <c r="TLY17" s="66"/>
      <c r="TLZ17" s="66"/>
      <c r="TMA17" s="66"/>
      <c r="TMB17" s="66"/>
      <c r="TMC17" s="66"/>
      <c r="TMD17" s="66"/>
      <c r="TME17" s="66"/>
      <c r="TMF17" s="66"/>
      <c r="TMG17" s="66"/>
      <c r="TMH17" s="66"/>
      <c r="TMI17" s="66"/>
      <c r="TMJ17" s="66"/>
      <c r="TMK17" s="66"/>
      <c r="TML17" s="66"/>
      <c r="TMM17" s="66"/>
      <c r="TMN17" s="66"/>
      <c r="TMO17" s="66"/>
      <c r="TMP17" s="66"/>
      <c r="TMQ17" s="66"/>
      <c r="TMR17" s="66"/>
      <c r="TMS17" s="66"/>
      <c r="TMT17" s="66"/>
      <c r="TMU17" s="66"/>
      <c r="TMV17" s="66"/>
      <c r="TMW17" s="66"/>
      <c r="TMX17" s="66"/>
      <c r="TMY17" s="66"/>
      <c r="TMZ17" s="66"/>
      <c r="TNA17" s="66"/>
      <c r="TNB17" s="66"/>
      <c r="TNC17" s="66"/>
      <c r="TND17" s="66"/>
      <c r="TNE17" s="66"/>
      <c r="TNF17" s="66"/>
      <c r="TNG17" s="66"/>
      <c r="TNH17" s="66"/>
      <c r="TNI17" s="66"/>
      <c r="TNJ17" s="66"/>
      <c r="TNK17" s="66"/>
      <c r="TNL17" s="66"/>
      <c r="TNM17" s="66"/>
      <c r="TNN17" s="66"/>
      <c r="TNO17" s="66"/>
      <c r="TNP17" s="66"/>
      <c r="TNQ17" s="66"/>
      <c r="TNR17" s="66"/>
      <c r="TNS17" s="66"/>
      <c r="TNT17" s="66"/>
      <c r="TNU17" s="66"/>
      <c r="TNV17" s="66"/>
      <c r="TNW17" s="66"/>
      <c r="TNX17" s="66"/>
      <c r="TNY17" s="66"/>
      <c r="TNZ17" s="66"/>
      <c r="TOA17" s="66"/>
      <c r="TOB17" s="66"/>
      <c r="TOC17" s="66"/>
      <c r="TOD17" s="66"/>
      <c r="TOE17" s="66"/>
      <c r="TOF17" s="66"/>
      <c r="TOG17" s="66"/>
      <c r="TOH17" s="66"/>
      <c r="TOI17" s="66"/>
      <c r="TOJ17" s="66"/>
      <c r="TOK17" s="66"/>
      <c r="TOL17" s="66"/>
      <c r="TOM17" s="66"/>
      <c r="TON17" s="66"/>
      <c r="TOO17" s="66"/>
      <c r="TOP17" s="66"/>
      <c r="TOQ17" s="66"/>
      <c r="TOR17" s="66"/>
      <c r="TOS17" s="66"/>
      <c r="TOT17" s="66"/>
      <c r="TOU17" s="66"/>
      <c r="TOV17" s="66"/>
      <c r="TOW17" s="66"/>
      <c r="TOX17" s="66"/>
      <c r="TOY17" s="66"/>
      <c r="TOZ17" s="66"/>
      <c r="TPA17" s="66"/>
      <c r="TPB17" s="66"/>
      <c r="TPC17" s="66"/>
      <c r="TPD17" s="66"/>
      <c r="TPE17" s="66"/>
      <c r="TPF17" s="66"/>
      <c r="TPG17" s="66"/>
      <c r="TPH17" s="66"/>
      <c r="TPI17" s="66"/>
      <c r="TPJ17" s="66"/>
      <c r="TPK17" s="66"/>
      <c r="TPL17" s="66"/>
      <c r="TPM17" s="66"/>
      <c r="TPN17" s="66"/>
      <c r="TPO17" s="66"/>
      <c r="TPP17" s="66"/>
      <c r="TPQ17" s="66"/>
      <c r="TPR17" s="66"/>
      <c r="TPS17" s="66"/>
      <c r="TPT17" s="66"/>
      <c r="TPU17" s="66"/>
      <c r="TPV17" s="66"/>
      <c r="TPW17" s="66"/>
      <c r="TPX17" s="66"/>
      <c r="TPY17" s="66"/>
      <c r="TPZ17" s="66"/>
      <c r="TQA17" s="66"/>
      <c r="TQB17" s="66"/>
      <c r="TQC17" s="66"/>
      <c r="TQD17" s="66"/>
      <c r="TQE17" s="66"/>
      <c r="TQF17" s="66"/>
      <c r="TQG17" s="66"/>
      <c r="TQH17" s="66"/>
      <c r="TQI17" s="66"/>
      <c r="TQJ17" s="66"/>
      <c r="TQK17" s="66"/>
      <c r="TQL17" s="66"/>
      <c r="TQM17" s="66"/>
      <c r="TQN17" s="66"/>
      <c r="TQO17" s="66"/>
      <c r="TQP17" s="66"/>
      <c r="TQQ17" s="66"/>
      <c r="TQR17" s="66"/>
      <c r="TQS17" s="66"/>
      <c r="TQT17" s="66"/>
      <c r="TQU17" s="66"/>
      <c r="TQV17" s="66"/>
      <c r="TQW17" s="66"/>
      <c r="TQX17" s="66"/>
      <c r="TQY17" s="66"/>
      <c r="TQZ17" s="66"/>
      <c r="TRA17" s="66"/>
      <c r="TRB17" s="66"/>
      <c r="TRC17" s="66"/>
      <c r="TRD17" s="66"/>
      <c r="TRE17" s="66"/>
      <c r="TRF17" s="66"/>
      <c r="TRG17" s="66"/>
      <c r="TRH17" s="66"/>
      <c r="TRI17" s="66"/>
      <c r="TRJ17" s="66"/>
      <c r="TRK17" s="66"/>
      <c r="TRL17" s="66"/>
      <c r="TRM17" s="66"/>
      <c r="TRN17" s="66"/>
      <c r="TRO17" s="66"/>
      <c r="TRP17" s="66"/>
      <c r="TRQ17" s="66"/>
      <c r="TRR17" s="66"/>
      <c r="TRS17" s="66"/>
      <c r="TRT17" s="66"/>
      <c r="TRU17" s="66"/>
      <c r="TRV17" s="66"/>
      <c r="TRW17" s="66"/>
      <c r="TRX17" s="66"/>
      <c r="TRY17" s="66"/>
      <c r="TRZ17" s="66"/>
      <c r="TSA17" s="66"/>
      <c r="TSB17" s="66"/>
      <c r="TSC17" s="66"/>
      <c r="TSD17" s="66"/>
      <c r="TSE17" s="66"/>
      <c r="TSF17" s="66"/>
      <c r="TSG17" s="66"/>
      <c r="TSH17" s="66"/>
      <c r="TSI17" s="66"/>
      <c r="TSJ17" s="66"/>
      <c r="TSK17" s="66"/>
      <c r="TSL17" s="66"/>
      <c r="TSM17" s="66"/>
      <c r="TSN17" s="66"/>
      <c r="TSO17" s="66"/>
      <c r="TSP17" s="66"/>
      <c r="TSQ17" s="66"/>
      <c r="TSR17" s="66"/>
      <c r="TSS17" s="66"/>
      <c r="TST17" s="66"/>
      <c r="TSU17" s="66"/>
      <c r="TSV17" s="66"/>
      <c r="TSW17" s="66"/>
      <c r="TSX17" s="66"/>
      <c r="TSY17" s="66"/>
      <c r="TSZ17" s="66"/>
      <c r="TTA17" s="66"/>
      <c r="TTB17" s="66"/>
      <c r="TTC17" s="66"/>
      <c r="TTD17" s="66"/>
      <c r="TTE17" s="66"/>
      <c r="TTF17" s="66"/>
      <c r="TTG17" s="66"/>
      <c r="TTH17" s="66"/>
      <c r="TTI17" s="66"/>
      <c r="TTJ17" s="66"/>
      <c r="TTK17" s="66"/>
      <c r="TTL17" s="66"/>
      <c r="TTM17" s="66"/>
      <c r="TTN17" s="66"/>
      <c r="TTO17" s="66"/>
      <c r="TTP17" s="66"/>
      <c r="TTQ17" s="66"/>
      <c r="TTR17" s="66"/>
      <c r="TTS17" s="66"/>
      <c r="TTT17" s="66"/>
      <c r="TTU17" s="66"/>
      <c r="TTV17" s="66"/>
      <c r="TTW17" s="66"/>
      <c r="TTX17" s="66"/>
      <c r="TTY17" s="66"/>
      <c r="TTZ17" s="66"/>
      <c r="TUA17" s="66"/>
      <c r="TUB17" s="66"/>
      <c r="TUC17" s="66"/>
      <c r="TUD17" s="66"/>
      <c r="TUE17" s="66"/>
      <c r="TUF17" s="66"/>
      <c r="TUG17" s="66"/>
      <c r="TUH17" s="66"/>
      <c r="TUI17" s="66"/>
      <c r="TUJ17" s="66"/>
      <c r="TUK17" s="66"/>
      <c r="TUL17" s="66"/>
      <c r="TUM17" s="66"/>
      <c r="TUN17" s="66"/>
      <c r="TUO17" s="66"/>
      <c r="TUP17" s="66"/>
      <c r="TUQ17" s="66"/>
      <c r="TUR17" s="66"/>
      <c r="TUS17" s="66"/>
      <c r="TUT17" s="66"/>
      <c r="TUU17" s="66"/>
      <c r="TUV17" s="66"/>
      <c r="TUW17" s="66"/>
      <c r="TUX17" s="66"/>
      <c r="TUY17" s="66"/>
      <c r="TUZ17" s="66"/>
      <c r="TVA17" s="66"/>
      <c r="TVB17" s="66"/>
      <c r="TVC17" s="66"/>
      <c r="TVD17" s="66"/>
      <c r="TVE17" s="66"/>
      <c r="TVF17" s="66"/>
      <c r="TVG17" s="66"/>
      <c r="TVH17" s="66"/>
      <c r="TVI17" s="66"/>
      <c r="TVJ17" s="66"/>
      <c r="TVK17" s="66"/>
      <c r="TVL17" s="66"/>
      <c r="TVM17" s="66"/>
      <c r="TVN17" s="66"/>
      <c r="TVO17" s="66"/>
      <c r="TVP17" s="66"/>
      <c r="TVQ17" s="66"/>
      <c r="TVR17" s="66"/>
      <c r="TVS17" s="66"/>
      <c r="TVT17" s="66"/>
      <c r="TVU17" s="66"/>
      <c r="TVV17" s="66"/>
      <c r="TVW17" s="66"/>
      <c r="TVX17" s="66"/>
      <c r="TVY17" s="66"/>
      <c r="TVZ17" s="66"/>
      <c r="TWA17" s="66"/>
      <c r="TWB17" s="66"/>
      <c r="TWC17" s="66"/>
      <c r="TWD17" s="66"/>
      <c r="TWE17" s="66"/>
      <c r="TWF17" s="66"/>
      <c r="TWG17" s="66"/>
      <c r="TWH17" s="66"/>
      <c r="TWI17" s="66"/>
      <c r="TWJ17" s="66"/>
      <c r="TWK17" s="66"/>
      <c r="TWL17" s="66"/>
      <c r="TWM17" s="66"/>
      <c r="TWN17" s="66"/>
      <c r="TWO17" s="66"/>
      <c r="TWP17" s="66"/>
      <c r="TWQ17" s="66"/>
      <c r="TWR17" s="66"/>
      <c r="TWS17" s="66"/>
      <c r="TWT17" s="66"/>
      <c r="TWU17" s="66"/>
      <c r="TWV17" s="66"/>
      <c r="TWW17" s="66"/>
      <c r="TWX17" s="66"/>
      <c r="TWY17" s="66"/>
      <c r="TWZ17" s="66"/>
      <c r="TXA17" s="66"/>
      <c r="TXB17" s="66"/>
      <c r="TXC17" s="66"/>
      <c r="TXD17" s="66"/>
      <c r="TXE17" s="66"/>
      <c r="TXF17" s="66"/>
      <c r="TXG17" s="66"/>
      <c r="TXH17" s="66"/>
      <c r="TXI17" s="66"/>
      <c r="TXJ17" s="66"/>
      <c r="TXK17" s="66"/>
      <c r="TXL17" s="66"/>
      <c r="TXM17" s="66"/>
      <c r="TXN17" s="66"/>
      <c r="TXO17" s="66"/>
      <c r="TXP17" s="66"/>
      <c r="TXQ17" s="66"/>
      <c r="TXR17" s="66"/>
      <c r="TXS17" s="66"/>
      <c r="TXT17" s="66"/>
      <c r="TXU17" s="66"/>
      <c r="TXV17" s="66"/>
      <c r="TXW17" s="66"/>
      <c r="TXX17" s="66"/>
      <c r="TXY17" s="66"/>
      <c r="TXZ17" s="66"/>
      <c r="TYA17" s="66"/>
      <c r="TYB17" s="66"/>
      <c r="TYC17" s="66"/>
      <c r="TYD17" s="66"/>
      <c r="TYE17" s="66"/>
      <c r="TYF17" s="66"/>
      <c r="TYG17" s="66"/>
      <c r="TYH17" s="66"/>
      <c r="TYI17" s="66"/>
      <c r="TYJ17" s="66"/>
      <c r="TYK17" s="66"/>
      <c r="TYL17" s="66"/>
      <c r="TYM17" s="66"/>
      <c r="TYN17" s="66"/>
      <c r="TYO17" s="66"/>
      <c r="TYP17" s="66"/>
      <c r="TYQ17" s="66"/>
      <c r="TYR17" s="66"/>
      <c r="TYS17" s="66"/>
      <c r="TYT17" s="66"/>
      <c r="TYU17" s="66"/>
      <c r="TYV17" s="66"/>
      <c r="TYW17" s="66"/>
      <c r="TYX17" s="66"/>
      <c r="TYY17" s="66"/>
      <c r="TYZ17" s="66"/>
      <c r="TZA17" s="66"/>
      <c r="TZB17" s="66"/>
      <c r="TZC17" s="66"/>
      <c r="TZD17" s="66"/>
      <c r="TZE17" s="66"/>
      <c r="TZF17" s="66"/>
      <c r="TZG17" s="66"/>
      <c r="TZH17" s="66"/>
      <c r="TZI17" s="66"/>
      <c r="TZJ17" s="66"/>
      <c r="TZK17" s="66"/>
      <c r="TZL17" s="66"/>
      <c r="TZM17" s="66"/>
      <c r="TZN17" s="66"/>
      <c r="TZO17" s="66"/>
      <c r="TZP17" s="66"/>
      <c r="TZQ17" s="66"/>
      <c r="TZR17" s="66"/>
      <c r="TZS17" s="66"/>
      <c r="TZT17" s="66"/>
      <c r="TZU17" s="66"/>
      <c r="TZV17" s="66"/>
      <c r="TZW17" s="66"/>
      <c r="TZX17" s="66"/>
      <c r="TZY17" s="66"/>
      <c r="TZZ17" s="66"/>
      <c r="UAA17" s="66"/>
      <c r="UAB17" s="66"/>
      <c r="UAC17" s="66"/>
      <c r="UAD17" s="66"/>
      <c r="UAE17" s="66"/>
      <c r="UAF17" s="66"/>
      <c r="UAG17" s="66"/>
      <c r="UAH17" s="66"/>
      <c r="UAI17" s="66"/>
      <c r="UAJ17" s="66"/>
      <c r="UAK17" s="66"/>
      <c r="UAL17" s="66"/>
      <c r="UAM17" s="66"/>
      <c r="UAN17" s="66"/>
      <c r="UAO17" s="66"/>
      <c r="UAP17" s="66"/>
      <c r="UAQ17" s="66"/>
      <c r="UAR17" s="66"/>
      <c r="UAS17" s="66"/>
      <c r="UAT17" s="66"/>
      <c r="UAU17" s="66"/>
      <c r="UAV17" s="66"/>
      <c r="UAW17" s="66"/>
      <c r="UAX17" s="66"/>
      <c r="UAY17" s="66"/>
      <c r="UAZ17" s="66"/>
      <c r="UBA17" s="66"/>
      <c r="UBB17" s="66"/>
      <c r="UBC17" s="66"/>
      <c r="UBD17" s="66"/>
      <c r="UBE17" s="66"/>
      <c r="UBF17" s="66"/>
      <c r="UBG17" s="66"/>
      <c r="UBH17" s="66"/>
      <c r="UBI17" s="66"/>
      <c r="UBJ17" s="66"/>
      <c r="UBK17" s="66"/>
      <c r="UBL17" s="66"/>
      <c r="UBM17" s="66"/>
      <c r="UBN17" s="66"/>
      <c r="UBO17" s="66"/>
      <c r="UBP17" s="66"/>
      <c r="UBQ17" s="66"/>
      <c r="UBR17" s="66"/>
      <c r="UBS17" s="66"/>
      <c r="UBT17" s="66"/>
      <c r="UBU17" s="66"/>
      <c r="UBV17" s="66"/>
      <c r="UBW17" s="66"/>
      <c r="UBX17" s="66"/>
      <c r="UBY17" s="66"/>
      <c r="UBZ17" s="66"/>
      <c r="UCA17" s="66"/>
      <c r="UCB17" s="66"/>
      <c r="UCC17" s="66"/>
      <c r="UCD17" s="66"/>
      <c r="UCE17" s="66"/>
      <c r="UCF17" s="66"/>
      <c r="UCG17" s="66"/>
      <c r="UCH17" s="66"/>
      <c r="UCI17" s="66"/>
      <c r="UCJ17" s="66"/>
      <c r="UCK17" s="66"/>
      <c r="UCL17" s="66"/>
      <c r="UCM17" s="66"/>
      <c r="UCN17" s="66"/>
      <c r="UCO17" s="66"/>
      <c r="UCP17" s="66"/>
      <c r="UCQ17" s="66"/>
      <c r="UCR17" s="66"/>
      <c r="UCS17" s="66"/>
      <c r="UCT17" s="66"/>
      <c r="UCU17" s="66"/>
      <c r="UCV17" s="66"/>
      <c r="UCW17" s="66"/>
      <c r="UCX17" s="66"/>
      <c r="UCY17" s="66"/>
      <c r="UCZ17" s="66"/>
      <c r="UDA17" s="66"/>
      <c r="UDB17" s="66"/>
      <c r="UDC17" s="66"/>
      <c r="UDD17" s="66"/>
      <c r="UDE17" s="66"/>
      <c r="UDF17" s="66"/>
      <c r="UDG17" s="66"/>
      <c r="UDH17" s="66"/>
      <c r="UDI17" s="66"/>
      <c r="UDJ17" s="66"/>
      <c r="UDK17" s="66"/>
      <c r="UDL17" s="66"/>
      <c r="UDM17" s="66"/>
      <c r="UDN17" s="66"/>
      <c r="UDO17" s="66"/>
      <c r="UDP17" s="66"/>
      <c r="UDQ17" s="66"/>
      <c r="UDR17" s="66"/>
      <c r="UDS17" s="66"/>
      <c r="UDT17" s="66"/>
      <c r="UDU17" s="66"/>
      <c r="UDV17" s="66"/>
      <c r="UDW17" s="66"/>
      <c r="UDX17" s="66"/>
      <c r="UDY17" s="66"/>
      <c r="UDZ17" s="66"/>
      <c r="UEA17" s="66"/>
      <c r="UEB17" s="66"/>
      <c r="UEC17" s="66"/>
      <c r="UED17" s="66"/>
      <c r="UEE17" s="66"/>
      <c r="UEF17" s="66"/>
      <c r="UEG17" s="66"/>
      <c r="UEH17" s="66"/>
      <c r="UEI17" s="66"/>
      <c r="UEJ17" s="66"/>
      <c r="UEK17" s="66"/>
      <c r="UEL17" s="66"/>
      <c r="UEM17" s="66"/>
      <c r="UEN17" s="66"/>
      <c r="UEO17" s="66"/>
      <c r="UEP17" s="66"/>
      <c r="UEQ17" s="66"/>
      <c r="UER17" s="66"/>
      <c r="UES17" s="66"/>
      <c r="UET17" s="66"/>
      <c r="UEU17" s="66"/>
      <c r="UEV17" s="66"/>
      <c r="UEW17" s="66"/>
      <c r="UEX17" s="66"/>
      <c r="UEY17" s="66"/>
      <c r="UEZ17" s="66"/>
      <c r="UFA17" s="66"/>
      <c r="UFB17" s="66"/>
      <c r="UFC17" s="66"/>
      <c r="UFD17" s="66"/>
      <c r="UFE17" s="66"/>
      <c r="UFF17" s="66"/>
      <c r="UFG17" s="66"/>
      <c r="UFH17" s="66"/>
      <c r="UFI17" s="66"/>
      <c r="UFJ17" s="66"/>
      <c r="UFK17" s="66"/>
      <c r="UFL17" s="66"/>
      <c r="UFM17" s="66"/>
      <c r="UFN17" s="66"/>
      <c r="UFO17" s="66"/>
      <c r="UFP17" s="66"/>
      <c r="UFQ17" s="66"/>
      <c r="UFR17" s="66"/>
      <c r="UFS17" s="66"/>
      <c r="UFT17" s="66"/>
      <c r="UFU17" s="66"/>
      <c r="UFV17" s="66"/>
      <c r="UFW17" s="66"/>
      <c r="UFX17" s="66"/>
      <c r="UFY17" s="66"/>
      <c r="UFZ17" s="66"/>
      <c r="UGA17" s="66"/>
      <c r="UGB17" s="66"/>
      <c r="UGC17" s="66"/>
      <c r="UGD17" s="66"/>
      <c r="UGE17" s="66"/>
      <c r="UGF17" s="66"/>
      <c r="UGG17" s="66"/>
      <c r="UGH17" s="66"/>
      <c r="UGI17" s="66"/>
      <c r="UGJ17" s="66"/>
      <c r="UGK17" s="66"/>
      <c r="UGL17" s="66"/>
      <c r="UGM17" s="66"/>
      <c r="UGN17" s="66"/>
      <c r="UGO17" s="66"/>
      <c r="UGP17" s="66"/>
      <c r="UGQ17" s="66"/>
      <c r="UGR17" s="66"/>
      <c r="UGS17" s="66"/>
      <c r="UGT17" s="66"/>
      <c r="UGU17" s="66"/>
      <c r="UGV17" s="66"/>
      <c r="UGW17" s="66"/>
      <c r="UGX17" s="66"/>
      <c r="UGY17" s="66"/>
      <c r="UGZ17" s="66"/>
      <c r="UHA17" s="66"/>
      <c r="UHB17" s="66"/>
      <c r="UHC17" s="66"/>
      <c r="UHD17" s="66"/>
      <c r="UHE17" s="66"/>
      <c r="UHF17" s="66"/>
      <c r="UHG17" s="66"/>
      <c r="UHH17" s="66"/>
      <c r="UHI17" s="66"/>
      <c r="UHJ17" s="66"/>
      <c r="UHK17" s="66"/>
      <c r="UHL17" s="66"/>
      <c r="UHM17" s="66"/>
      <c r="UHN17" s="66"/>
      <c r="UHO17" s="66"/>
      <c r="UHP17" s="66"/>
      <c r="UHQ17" s="66"/>
      <c r="UHR17" s="66"/>
      <c r="UHS17" s="66"/>
      <c r="UHT17" s="66"/>
      <c r="UHU17" s="66"/>
      <c r="UHV17" s="66"/>
      <c r="UHW17" s="66"/>
      <c r="UHX17" s="66"/>
      <c r="UHY17" s="66"/>
      <c r="UHZ17" s="66"/>
      <c r="UIA17" s="66"/>
      <c r="UIB17" s="66"/>
      <c r="UIC17" s="66"/>
      <c r="UID17" s="66"/>
      <c r="UIE17" s="66"/>
      <c r="UIF17" s="66"/>
      <c r="UIG17" s="66"/>
      <c r="UIH17" s="66"/>
      <c r="UII17" s="66"/>
      <c r="UIJ17" s="66"/>
      <c r="UIK17" s="66"/>
      <c r="UIL17" s="66"/>
      <c r="UIM17" s="66"/>
      <c r="UIN17" s="66"/>
      <c r="UIO17" s="66"/>
      <c r="UIP17" s="66"/>
      <c r="UIQ17" s="66"/>
      <c r="UIR17" s="66"/>
      <c r="UIS17" s="66"/>
      <c r="UIT17" s="66"/>
      <c r="UIU17" s="66"/>
      <c r="UIV17" s="66"/>
      <c r="UIW17" s="66"/>
      <c r="UIX17" s="66"/>
      <c r="UIY17" s="66"/>
      <c r="UIZ17" s="66"/>
      <c r="UJA17" s="66"/>
      <c r="UJB17" s="66"/>
      <c r="UJC17" s="66"/>
      <c r="UJD17" s="66"/>
      <c r="UJE17" s="66"/>
      <c r="UJF17" s="66"/>
      <c r="UJG17" s="66"/>
      <c r="UJH17" s="66"/>
      <c r="UJI17" s="66"/>
      <c r="UJJ17" s="66"/>
      <c r="UJK17" s="66"/>
      <c r="UJL17" s="66"/>
      <c r="UJM17" s="66"/>
      <c r="UJN17" s="66"/>
      <c r="UJO17" s="66"/>
      <c r="UJP17" s="66"/>
      <c r="UJQ17" s="66"/>
      <c r="UJR17" s="66"/>
      <c r="UJS17" s="66"/>
      <c r="UJT17" s="66"/>
      <c r="UJU17" s="66"/>
      <c r="UJV17" s="66"/>
      <c r="UJW17" s="66"/>
      <c r="UJX17" s="66"/>
      <c r="UJY17" s="66"/>
      <c r="UJZ17" s="66"/>
      <c r="UKA17" s="66"/>
      <c r="UKB17" s="66"/>
      <c r="UKC17" s="66"/>
      <c r="UKD17" s="66"/>
      <c r="UKE17" s="66"/>
      <c r="UKF17" s="66"/>
      <c r="UKG17" s="66"/>
      <c r="UKH17" s="66"/>
      <c r="UKI17" s="66"/>
      <c r="UKJ17" s="66"/>
      <c r="UKK17" s="66"/>
      <c r="UKL17" s="66"/>
      <c r="UKM17" s="66"/>
      <c r="UKN17" s="66"/>
      <c r="UKO17" s="66"/>
      <c r="UKP17" s="66"/>
      <c r="UKQ17" s="66"/>
      <c r="UKR17" s="66"/>
      <c r="UKS17" s="66"/>
      <c r="UKT17" s="66"/>
      <c r="UKU17" s="66"/>
      <c r="UKV17" s="66"/>
      <c r="UKW17" s="66"/>
      <c r="UKX17" s="66"/>
      <c r="UKY17" s="66"/>
      <c r="UKZ17" s="66"/>
      <c r="ULA17" s="66"/>
      <c r="ULB17" s="66"/>
      <c r="ULC17" s="66"/>
      <c r="ULD17" s="66"/>
      <c r="ULE17" s="66"/>
      <c r="ULF17" s="66"/>
      <c r="ULG17" s="66"/>
      <c r="ULH17" s="66"/>
      <c r="ULI17" s="66"/>
      <c r="ULJ17" s="66"/>
      <c r="ULK17" s="66"/>
      <c r="ULL17" s="66"/>
      <c r="ULM17" s="66"/>
      <c r="ULN17" s="66"/>
      <c r="ULO17" s="66"/>
      <c r="ULP17" s="66"/>
      <c r="ULQ17" s="66"/>
      <c r="ULR17" s="66"/>
      <c r="ULS17" s="66"/>
      <c r="ULT17" s="66"/>
      <c r="ULU17" s="66"/>
      <c r="ULV17" s="66"/>
      <c r="ULW17" s="66"/>
      <c r="ULX17" s="66"/>
      <c r="ULY17" s="66"/>
      <c r="ULZ17" s="66"/>
      <c r="UMA17" s="66"/>
      <c r="UMB17" s="66"/>
      <c r="UMC17" s="66"/>
      <c r="UMD17" s="66"/>
      <c r="UME17" s="66"/>
      <c r="UMF17" s="66"/>
      <c r="UMG17" s="66"/>
      <c r="UMH17" s="66"/>
      <c r="UMI17" s="66"/>
      <c r="UMJ17" s="66"/>
      <c r="UMK17" s="66"/>
      <c r="UML17" s="66"/>
      <c r="UMM17" s="66"/>
      <c r="UMN17" s="66"/>
      <c r="UMO17" s="66"/>
      <c r="UMP17" s="66"/>
      <c r="UMQ17" s="66"/>
      <c r="UMR17" s="66"/>
      <c r="UMS17" s="66"/>
      <c r="UMT17" s="66"/>
      <c r="UMU17" s="66"/>
      <c r="UMV17" s="66"/>
      <c r="UMW17" s="66"/>
      <c r="UMX17" s="66"/>
      <c r="UMY17" s="66"/>
      <c r="UMZ17" s="66"/>
      <c r="UNA17" s="66"/>
      <c r="UNB17" s="66"/>
      <c r="UNC17" s="66"/>
      <c r="UND17" s="66"/>
      <c r="UNE17" s="66"/>
      <c r="UNF17" s="66"/>
      <c r="UNG17" s="66"/>
      <c r="UNH17" s="66"/>
      <c r="UNI17" s="66"/>
      <c r="UNJ17" s="66"/>
      <c r="UNK17" s="66"/>
      <c r="UNL17" s="66"/>
      <c r="UNM17" s="66"/>
      <c r="UNN17" s="66"/>
      <c r="UNO17" s="66"/>
      <c r="UNP17" s="66"/>
      <c r="UNQ17" s="66"/>
      <c r="UNR17" s="66"/>
      <c r="UNS17" s="66"/>
      <c r="UNT17" s="66"/>
      <c r="UNU17" s="66"/>
      <c r="UNV17" s="66"/>
      <c r="UNW17" s="66"/>
      <c r="UNX17" s="66"/>
      <c r="UNY17" s="66"/>
      <c r="UNZ17" s="66"/>
      <c r="UOA17" s="66"/>
      <c r="UOB17" s="66"/>
      <c r="UOC17" s="66"/>
      <c r="UOD17" s="66"/>
      <c r="UOE17" s="66"/>
      <c r="UOF17" s="66"/>
      <c r="UOG17" s="66"/>
      <c r="UOH17" s="66"/>
      <c r="UOI17" s="66"/>
      <c r="UOJ17" s="66"/>
      <c r="UOK17" s="66"/>
      <c r="UOL17" s="66"/>
      <c r="UOM17" s="66"/>
      <c r="UON17" s="66"/>
      <c r="UOO17" s="66"/>
      <c r="UOP17" s="66"/>
      <c r="UOQ17" s="66"/>
      <c r="UOR17" s="66"/>
      <c r="UOS17" s="66"/>
      <c r="UOT17" s="66"/>
      <c r="UOU17" s="66"/>
      <c r="UOV17" s="66"/>
      <c r="UOW17" s="66"/>
      <c r="UOX17" s="66"/>
      <c r="UOY17" s="66"/>
      <c r="UOZ17" s="66"/>
      <c r="UPA17" s="66"/>
      <c r="UPB17" s="66"/>
      <c r="UPC17" s="66"/>
      <c r="UPD17" s="66"/>
      <c r="UPE17" s="66"/>
      <c r="UPF17" s="66"/>
      <c r="UPG17" s="66"/>
      <c r="UPH17" s="66"/>
      <c r="UPI17" s="66"/>
      <c r="UPJ17" s="66"/>
      <c r="UPK17" s="66"/>
      <c r="UPL17" s="66"/>
      <c r="UPM17" s="66"/>
      <c r="UPN17" s="66"/>
      <c r="UPO17" s="66"/>
      <c r="UPP17" s="66"/>
      <c r="UPQ17" s="66"/>
      <c r="UPR17" s="66"/>
      <c r="UPS17" s="66"/>
      <c r="UPT17" s="66"/>
      <c r="UPU17" s="66"/>
      <c r="UPV17" s="66"/>
      <c r="UPW17" s="66"/>
      <c r="UPX17" s="66"/>
      <c r="UPY17" s="66"/>
      <c r="UPZ17" s="66"/>
      <c r="UQA17" s="66"/>
      <c r="UQB17" s="66"/>
      <c r="UQC17" s="66"/>
      <c r="UQD17" s="66"/>
      <c r="UQE17" s="66"/>
      <c r="UQF17" s="66"/>
      <c r="UQG17" s="66"/>
      <c r="UQH17" s="66"/>
      <c r="UQI17" s="66"/>
      <c r="UQJ17" s="66"/>
      <c r="UQK17" s="66"/>
      <c r="UQL17" s="66"/>
      <c r="UQM17" s="66"/>
      <c r="UQN17" s="66"/>
      <c r="UQO17" s="66"/>
      <c r="UQP17" s="66"/>
      <c r="UQQ17" s="66"/>
      <c r="UQR17" s="66"/>
      <c r="UQS17" s="66"/>
      <c r="UQT17" s="66"/>
      <c r="UQU17" s="66"/>
      <c r="UQV17" s="66"/>
      <c r="UQW17" s="66"/>
      <c r="UQX17" s="66"/>
      <c r="UQY17" s="66"/>
      <c r="UQZ17" s="66"/>
      <c r="URA17" s="66"/>
      <c r="URB17" s="66"/>
      <c r="URC17" s="66"/>
      <c r="URD17" s="66"/>
      <c r="URE17" s="66"/>
      <c r="URF17" s="66"/>
      <c r="URG17" s="66"/>
      <c r="URH17" s="66"/>
      <c r="URI17" s="66"/>
      <c r="URJ17" s="66"/>
      <c r="URK17" s="66"/>
      <c r="URL17" s="66"/>
      <c r="URM17" s="66"/>
      <c r="URN17" s="66"/>
      <c r="URO17" s="66"/>
      <c r="URP17" s="66"/>
      <c r="URQ17" s="66"/>
      <c r="URR17" s="66"/>
      <c r="URS17" s="66"/>
      <c r="URT17" s="66"/>
      <c r="URU17" s="66"/>
      <c r="URV17" s="66"/>
      <c r="URW17" s="66"/>
      <c r="URX17" s="66"/>
      <c r="URY17" s="66"/>
      <c r="URZ17" s="66"/>
      <c r="USA17" s="66"/>
      <c r="USB17" s="66"/>
      <c r="USC17" s="66"/>
      <c r="USD17" s="66"/>
      <c r="USE17" s="66"/>
      <c r="USF17" s="66"/>
      <c r="USG17" s="66"/>
      <c r="USH17" s="66"/>
      <c r="USI17" s="66"/>
      <c r="USJ17" s="66"/>
      <c r="USK17" s="66"/>
      <c r="USL17" s="66"/>
      <c r="USM17" s="66"/>
      <c r="USN17" s="66"/>
      <c r="USO17" s="66"/>
      <c r="USP17" s="66"/>
      <c r="USQ17" s="66"/>
      <c r="USR17" s="66"/>
      <c r="USS17" s="66"/>
      <c r="UST17" s="66"/>
      <c r="USU17" s="66"/>
      <c r="USV17" s="66"/>
      <c r="USW17" s="66"/>
      <c r="USX17" s="66"/>
      <c r="USY17" s="66"/>
      <c r="USZ17" s="66"/>
      <c r="UTA17" s="66"/>
      <c r="UTB17" s="66"/>
      <c r="UTC17" s="66"/>
      <c r="UTD17" s="66"/>
      <c r="UTE17" s="66"/>
      <c r="UTF17" s="66"/>
      <c r="UTG17" s="66"/>
      <c r="UTH17" s="66"/>
      <c r="UTI17" s="66"/>
      <c r="UTJ17" s="66"/>
      <c r="UTK17" s="66"/>
      <c r="UTL17" s="66"/>
      <c r="UTM17" s="66"/>
      <c r="UTN17" s="66"/>
      <c r="UTO17" s="66"/>
      <c r="UTP17" s="66"/>
      <c r="UTQ17" s="66"/>
      <c r="UTR17" s="66"/>
      <c r="UTS17" s="66"/>
      <c r="UTT17" s="66"/>
      <c r="UTU17" s="66"/>
      <c r="UTV17" s="66"/>
      <c r="UTW17" s="66"/>
      <c r="UTX17" s="66"/>
      <c r="UTY17" s="66"/>
      <c r="UTZ17" s="66"/>
      <c r="UUA17" s="66"/>
      <c r="UUB17" s="66"/>
      <c r="UUC17" s="66"/>
      <c r="UUD17" s="66"/>
      <c r="UUE17" s="66"/>
      <c r="UUF17" s="66"/>
      <c r="UUG17" s="66"/>
      <c r="UUH17" s="66"/>
      <c r="UUI17" s="66"/>
      <c r="UUJ17" s="66"/>
      <c r="UUK17" s="66"/>
      <c r="UUL17" s="66"/>
      <c r="UUM17" s="66"/>
      <c r="UUN17" s="66"/>
      <c r="UUO17" s="66"/>
      <c r="UUP17" s="66"/>
      <c r="UUQ17" s="66"/>
      <c r="UUR17" s="66"/>
      <c r="UUS17" s="66"/>
      <c r="UUT17" s="66"/>
      <c r="UUU17" s="66"/>
      <c r="UUV17" s="66"/>
      <c r="UUW17" s="66"/>
      <c r="UUX17" s="66"/>
      <c r="UUY17" s="66"/>
      <c r="UUZ17" s="66"/>
      <c r="UVA17" s="66"/>
      <c r="UVB17" s="66"/>
      <c r="UVC17" s="66"/>
      <c r="UVD17" s="66"/>
      <c r="UVE17" s="66"/>
      <c r="UVF17" s="66"/>
      <c r="UVG17" s="66"/>
      <c r="UVH17" s="66"/>
      <c r="UVI17" s="66"/>
      <c r="UVJ17" s="66"/>
      <c r="UVK17" s="66"/>
      <c r="UVL17" s="66"/>
      <c r="UVM17" s="66"/>
      <c r="UVN17" s="66"/>
      <c r="UVO17" s="66"/>
      <c r="UVP17" s="66"/>
      <c r="UVQ17" s="66"/>
      <c r="UVR17" s="66"/>
      <c r="UVS17" s="66"/>
      <c r="UVT17" s="66"/>
      <c r="UVU17" s="66"/>
      <c r="UVV17" s="66"/>
      <c r="UVW17" s="66"/>
      <c r="UVX17" s="66"/>
      <c r="UVY17" s="66"/>
      <c r="UVZ17" s="66"/>
      <c r="UWA17" s="66"/>
      <c r="UWB17" s="66"/>
      <c r="UWC17" s="66"/>
      <c r="UWD17" s="66"/>
      <c r="UWE17" s="66"/>
      <c r="UWF17" s="66"/>
      <c r="UWG17" s="66"/>
      <c r="UWH17" s="66"/>
      <c r="UWI17" s="66"/>
      <c r="UWJ17" s="66"/>
      <c r="UWK17" s="66"/>
      <c r="UWL17" s="66"/>
      <c r="UWM17" s="66"/>
      <c r="UWN17" s="66"/>
      <c r="UWO17" s="66"/>
      <c r="UWP17" s="66"/>
      <c r="UWQ17" s="66"/>
      <c r="UWR17" s="66"/>
      <c r="UWS17" s="66"/>
      <c r="UWT17" s="66"/>
      <c r="UWU17" s="66"/>
      <c r="UWV17" s="66"/>
      <c r="UWW17" s="66"/>
      <c r="UWX17" s="66"/>
      <c r="UWY17" s="66"/>
      <c r="UWZ17" s="66"/>
      <c r="UXA17" s="66"/>
      <c r="UXB17" s="66"/>
      <c r="UXC17" s="66"/>
      <c r="UXD17" s="66"/>
      <c r="UXE17" s="66"/>
      <c r="UXF17" s="66"/>
      <c r="UXG17" s="66"/>
      <c r="UXH17" s="66"/>
      <c r="UXI17" s="66"/>
      <c r="UXJ17" s="66"/>
      <c r="UXK17" s="66"/>
      <c r="UXL17" s="66"/>
      <c r="UXM17" s="66"/>
      <c r="UXN17" s="66"/>
      <c r="UXO17" s="66"/>
      <c r="UXP17" s="66"/>
      <c r="UXQ17" s="66"/>
      <c r="UXR17" s="66"/>
      <c r="UXS17" s="66"/>
      <c r="UXT17" s="66"/>
      <c r="UXU17" s="66"/>
      <c r="UXV17" s="66"/>
      <c r="UXW17" s="66"/>
      <c r="UXX17" s="66"/>
      <c r="UXY17" s="66"/>
      <c r="UXZ17" s="66"/>
      <c r="UYA17" s="66"/>
      <c r="UYB17" s="66"/>
      <c r="UYC17" s="66"/>
      <c r="UYD17" s="66"/>
      <c r="UYE17" s="66"/>
      <c r="UYF17" s="66"/>
      <c r="UYG17" s="66"/>
      <c r="UYH17" s="66"/>
      <c r="UYI17" s="66"/>
      <c r="UYJ17" s="66"/>
      <c r="UYK17" s="66"/>
      <c r="UYL17" s="66"/>
      <c r="UYM17" s="66"/>
      <c r="UYN17" s="66"/>
      <c r="UYO17" s="66"/>
      <c r="UYP17" s="66"/>
      <c r="UYQ17" s="66"/>
      <c r="UYR17" s="66"/>
      <c r="UYS17" s="66"/>
      <c r="UYT17" s="66"/>
      <c r="UYU17" s="66"/>
      <c r="UYV17" s="66"/>
      <c r="UYW17" s="66"/>
      <c r="UYX17" s="66"/>
      <c r="UYY17" s="66"/>
      <c r="UYZ17" s="66"/>
      <c r="UZA17" s="66"/>
      <c r="UZB17" s="66"/>
      <c r="UZC17" s="66"/>
      <c r="UZD17" s="66"/>
      <c r="UZE17" s="66"/>
      <c r="UZF17" s="66"/>
      <c r="UZG17" s="66"/>
      <c r="UZH17" s="66"/>
      <c r="UZI17" s="66"/>
      <c r="UZJ17" s="66"/>
      <c r="UZK17" s="66"/>
      <c r="UZL17" s="66"/>
      <c r="UZM17" s="66"/>
      <c r="UZN17" s="66"/>
      <c r="UZO17" s="66"/>
      <c r="UZP17" s="66"/>
      <c r="UZQ17" s="66"/>
      <c r="UZR17" s="66"/>
      <c r="UZS17" s="66"/>
      <c r="UZT17" s="66"/>
      <c r="UZU17" s="66"/>
      <c r="UZV17" s="66"/>
      <c r="UZW17" s="66"/>
      <c r="UZX17" s="66"/>
      <c r="UZY17" s="66"/>
      <c r="UZZ17" s="66"/>
      <c r="VAA17" s="66"/>
      <c r="VAB17" s="66"/>
      <c r="VAC17" s="66"/>
      <c r="VAD17" s="66"/>
      <c r="VAE17" s="66"/>
      <c r="VAF17" s="66"/>
      <c r="VAG17" s="66"/>
      <c r="VAH17" s="66"/>
      <c r="VAI17" s="66"/>
      <c r="VAJ17" s="66"/>
      <c r="VAK17" s="66"/>
      <c r="VAL17" s="66"/>
      <c r="VAM17" s="66"/>
      <c r="VAN17" s="66"/>
      <c r="VAO17" s="66"/>
      <c r="VAP17" s="66"/>
      <c r="VAQ17" s="66"/>
      <c r="VAR17" s="66"/>
      <c r="VAS17" s="66"/>
      <c r="VAT17" s="66"/>
      <c r="VAU17" s="66"/>
      <c r="VAV17" s="66"/>
      <c r="VAW17" s="66"/>
      <c r="VAX17" s="66"/>
      <c r="VAY17" s="66"/>
      <c r="VAZ17" s="66"/>
      <c r="VBA17" s="66"/>
      <c r="VBB17" s="66"/>
      <c r="VBC17" s="66"/>
      <c r="VBD17" s="66"/>
      <c r="VBE17" s="66"/>
      <c r="VBF17" s="66"/>
      <c r="VBG17" s="66"/>
      <c r="VBH17" s="66"/>
      <c r="VBI17" s="66"/>
      <c r="VBJ17" s="66"/>
      <c r="VBK17" s="66"/>
      <c r="VBL17" s="66"/>
      <c r="VBM17" s="66"/>
      <c r="VBN17" s="66"/>
      <c r="VBO17" s="66"/>
      <c r="VBP17" s="66"/>
      <c r="VBQ17" s="66"/>
      <c r="VBR17" s="66"/>
      <c r="VBS17" s="66"/>
      <c r="VBT17" s="66"/>
      <c r="VBU17" s="66"/>
      <c r="VBV17" s="66"/>
      <c r="VBW17" s="66"/>
      <c r="VBX17" s="66"/>
      <c r="VBY17" s="66"/>
      <c r="VBZ17" s="66"/>
      <c r="VCA17" s="66"/>
      <c r="VCB17" s="66"/>
      <c r="VCC17" s="66"/>
      <c r="VCD17" s="66"/>
      <c r="VCE17" s="66"/>
      <c r="VCF17" s="66"/>
      <c r="VCG17" s="66"/>
      <c r="VCH17" s="66"/>
      <c r="VCI17" s="66"/>
      <c r="VCJ17" s="66"/>
      <c r="VCK17" s="66"/>
      <c r="VCL17" s="66"/>
      <c r="VCM17" s="66"/>
      <c r="VCN17" s="66"/>
      <c r="VCO17" s="66"/>
      <c r="VCP17" s="66"/>
      <c r="VCQ17" s="66"/>
      <c r="VCR17" s="66"/>
      <c r="VCS17" s="66"/>
      <c r="VCT17" s="66"/>
      <c r="VCU17" s="66"/>
      <c r="VCV17" s="66"/>
      <c r="VCW17" s="66"/>
      <c r="VCX17" s="66"/>
      <c r="VCY17" s="66"/>
      <c r="VCZ17" s="66"/>
      <c r="VDA17" s="66"/>
      <c r="VDB17" s="66"/>
      <c r="VDC17" s="66"/>
      <c r="VDD17" s="66"/>
      <c r="VDE17" s="66"/>
      <c r="VDF17" s="66"/>
      <c r="VDG17" s="66"/>
      <c r="VDH17" s="66"/>
      <c r="VDI17" s="66"/>
      <c r="VDJ17" s="66"/>
      <c r="VDK17" s="66"/>
      <c r="VDL17" s="66"/>
      <c r="VDM17" s="66"/>
      <c r="VDN17" s="66"/>
      <c r="VDO17" s="66"/>
      <c r="VDP17" s="66"/>
      <c r="VDQ17" s="66"/>
      <c r="VDR17" s="66"/>
      <c r="VDS17" s="66"/>
      <c r="VDT17" s="66"/>
      <c r="VDU17" s="66"/>
      <c r="VDV17" s="66"/>
      <c r="VDW17" s="66"/>
      <c r="VDX17" s="66"/>
      <c r="VDY17" s="66"/>
      <c r="VDZ17" s="66"/>
      <c r="VEA17" s="66"/>
      <c r="VEB17" s="66"/>
      <c r="VEC17" s="66"/>
      <c r="VED17" s="66"/>
      <c r="VEE17" s="66"/>
      <c r="VEF17" s="66"/>
      <c r="VEG17" s="66"/>
      <c r="VEH17" s="66"/>
      <c r="VEI17" s="66"/>
      <c r="VEJ17" s="66"/>
      <c r="VEK17" s="66"/>
      <c r="VEL17" s="66"/>
      <c r="VEM17" s="66"/>
      <c r="VEN17" s="66"/>
      <c r="VEO17" s="66"/>
      <c r="VEP17" s="66"/>
      <c r="VEQ17" s="66"/>
      <c r="VER17" s="66"/>
      <c r="VES17" s="66"/>
      <c r="VET17" s="66"/>
      <c r="VEU17" s="66"/>
      <c r="VEV17" s="66"/>
      <c r="VEW17" s="66"/>
      <c r="VEX17" s="66"/>
      <c r="VEY17" s="66"/>
      <c r="VEZ17" s="66"/>
      <c r="VFA17" s="66"/>
      <c r="VFB17" s="66"/>
      <c r="VFC17" s="66"/>
      <c r="VFD17" s="66"/>
      <c r="VFE17" s="66"/>
      <c r="VFF17" s="66"/>
      <c r="VFG17" s="66"/>
      <c r="VFH17" s="66"/>
      <c r="VFI17" s="66"/>
      <c r="VFJ17" s="66"/>
      <c r="VFK17" s="66"/>
      <c r="VFL17" s="66"/>
      <c r="VFM17" s="66"/>
      <c r="VFN17" s="66"/>
      <c r="VFO17" s="66"/>
      <c r="VFP17" s="66"/>
      <c r="VFQ17" s="66"/>
      <c r="VFR17" s="66"/>
      <c r="VFS17" s="66"/>
      <c r="VFT17" s="66"/>
      <c r="VFU17" s="66"/>
      <c r="VFV17" s="66"/>
      <c r="VFW17" s="66"/>
      <c r="VFX17" s="66"/>
      <c r="VFY17" s="66"/>
      <c r="VFZ17" s="66"/>
      <c r="VGA17" s="66"/>
      <c r="VGB17" s="66"/>
      <c r="VGC17" s="66"/>
      <c r="VGD17" s="66"/>
      <c r="VGE17" s="66"/>
      <c r="VGF17" s="66"/>
      <c r="VGG17" s="66"/>
      <c r="VGH17" s="66"/>
      <c r="VGI17" s="66"/>
      <c r="VGJ17" s="66"/>
      <c r="VGK17" s="66"/>
      <c r="VGL17" s="66"/>
      <c r="VGM17" s="66"/>
      <c r="VGN17" s="66"/>
      <c r="VGO17" s="66"/>
      <c r="VGP17" s="66"/>
      <c r="VGQ17" s="66"/>
      <c r="VGR17" s="66"/>
      <c r="VGS17" s="66"/>
      <c r="VGT17" s="66"/>
      <c r="VGU17" s="66"/>
      <c r="VGV17" s="66"/>
      <c r="VGW17" s="66"/>
      <c r="VGX17" s="66"/>
      <c r="VGY17" s="66"/>
      <c r="VGZ17" s="66"/>
      <c r="VHA17" s="66"/>
      <c r="VHB17" s="66"/>
      <c r="VHC17" s="66"/>
      <c r="VHD17" s="66"/>
      <c r="VHE17" s="66"/>
      <c r="VHF17" s="66"/>
      <c r="VHG17" s="66"/>
      <c r="VHH17" s="66"/>
      <c r="VHI17" s="66"/>
      <c r="VHJ17" s="66"/>
      <c r="VHK17" s="66"/>
      <c r="VHL17" s="66"/>
      <c r="VHM17" s="66"/>
      <c r="VHN17" s="66"/>
      <c r="VHO17" s="66"/>
      <c r="VHP17" s="66"/>
      <c r="VHQ17" s="66"/>
      <c r="VHR17" s="66"/>
      <c r="VHS17" s="66"/>
      <c r="VHT17" s="66"/>
      <c r="VHU17" s="66"/>
      <c r="VHV17" s="66"/>
      <c r="VHW17" s="66"/>
      <c r="VHX17" s="66"/>
      <c r="VHY17" s="66"/>
      <c r="VHZ17" s="66"/>
      <c r="VIA17" s="66"/>
      <c r="VIB17" s="66"/>
      <c r="VIC17" s="66"/>
      <c r="VID17" s="66"/>
      <c r="VIE17" s="66"/>
      <c r="VIF17" s="66"/>
      <c r="VIG17" s="66"/>
      <c r="VIH17" s="66"/>
      <c r="VII17" s="66"/>
      <c r="VIJ17" s="66"/>
      <c r="VIK17" s="66"/>
      <c r="VIL17" s="66"/>
      <c r="VIM17" s="66"/>
      <c r="VIN17" s="66"/>
      <c r="VIO17" s="66"/>
      <c r="VIP17" s="66"/>
      <c r="VIQ17" s="66"/>
      <c r="VIR17" s="66"/>
      <c r="VIS17" s="66"/>
      <c r="VIT17" s="66"/>
      <c r="VIU17" s="66"/>
      <c r="VIV17" s="66"/>
      <c r="VIW17" s="66"/>
      <c r="VIX17" s="66"/>
      <c r="VIY17" s="66"/>
      <c r="VIZ17" s="66"/>
      <c r="VJA17" s="66"/>
      <c r="VJB17" s="66"/>
      <c r="VJC17" s="66"/>
      <c r="VJD17" s="66"/>
      <c r="VJE17" s="66"/>
      <c r="VJF17" s="66"/>
      <c r="VJG17" s="66"/>
      <c r="VJH17" s="66"/>
      <c r="VJI17" s="66"/>
      <c r="VJJ17" s="66"/>
      <c r="VJK17" s="66"/>
      <c r="VJL17" s="66"/>
      <c r="VJM17" s="66"/>
      <c r="VJN17" s="66"/>
      <c r="VJO17" s="66"/>
      <c r="VJP17" s="66"/>
      <c r="VJQ17" s="66"/>
      <c r="VJR17" s="66"/>
      <c r="VJS17" s="66"/>
      <c r="VJT17" s="66"/>
      <c r="VJU17" s="66"/>
      <c r="VJV17" s="66"/>
      <c r="VJW17" s="66"/>
      <c r="VJX17" s="66"/>
      <c r="VJY17" s="66"/>
      <c r="VJZ17" s="66"/>
      <c r="VKA17" s="66"/>
      <c r="VKB17" s="66"/>
      <c r="VKC17" s="66"/>
      <c r="VKD17" s="66"/>
      <c r="VKE17" s="66"/>
      <c r="VKF17" s="66"/>
      <c r="VKG17" s="66"/>
      <c r="VKH17" s="66"/>
      <c r="VKI17" s="66"/>
      <c r="VKJ17" s="66"/>
      <c r="VKK17" s="66"/>
      <c r="VKL17" s="66"/>
      <c r="VKM17" s="66"/>
      <c r="VKN17" s="66"/>
      <c r="VKO17" s="66"/>
      <c r="VKP17" s="66"/>
      <c r="VKQ17" s="66"/>
      <c r="VKR17" s="66"/>
      <c r="VKS17" s="66"/>
      <c r="VKT17" s="66"/>
      <c r="VKU17" s="66"/>
      <c r="VKV17" s="66"/>
      <c r="VKW17" s="66"/>
      <c r="VKX17" s="66"/>
      <c r="VKY17" s="66"/>
      <c r="VKZ17" s="66"/>
      <c r="VLA17" s="66"/>
      <c r="VLB17" s="66"/>
      <c r="VLC17" s="66"/>
      <c r="VLD17" s="66"/>
      <c r="VLE17" s="66"/>
      <c r="VLF17" s="66"/>
      <c r="VLG17" s="66"/>
      <c r="VLH17" s="66"/>
      <c r="VLI17" s="66"/>
      <c r="VLJ17" s="66"/>
      <c r="VLK17" s="66"/>
      <c r="VLL17" s="66"/>
      <c r="VLM17" s="66"/>
      <c r="VLN17" s="66"/>
      <c r="VLO17" s="66"/>
      <c r="VLP17" s="66"/>
      <c r="VLQ17" s="66"/>
      <c r="VLR17" s="66"/>
      <c r="VLS17" s="66"/>
      <c r="VLT17" s="66"/>
      <c r="VLU17" s="66"/>
      <c r="VLV17" s="66"/>
      <c r="VLW17" s="66"/>
      <c r="VLX17" s="66"/>
      <c r="VLY17" s="66"/>
      <c r="VLZ17" s="66"/>
      <c r="VMA17" s="66"/>
      <c r="VMB17" s="66"/>
      <c r="VMC17" s="66"/>
      <c r="VMD17" s="66"/>
      <c r="VME17" s="66"/>
      <c r="VMF17" s="66"/>
      <c r="VMG17" s="66"/>
      <c r="VMH17" s="66"/>
      <c r="VMI17" s="66"/>
      <c r="VMJ17" s="66"/>
      <c r="VMK17" s="66"/>
      <c r="VML17" s="66"/>
      <c r="VMM17" s="66"/>
      <c r="VMN17" s="66"/>
      <c r="VMO17" s="66"/>
      <c r="VMP17" s="66"/>
      <c r="VMQ17" s="66"/>
      <c r="VMR17" s="66"/>
      <c r="VMS17" s="66"/>
      <c r="VMT17" s="66"/>
      <c r="VMU17" s="66"/>
      <c r="VMV17" s="66"/>
      <c r="VMW17" s="66"/>
      <c r="VMX17" s="66"/>
      <c r="VMY17" s="66"/>
      <c r="VMZ17" s="66"/>
      <c r="VNA17" s="66"/>
      <c r="VNB17" s="66"/>
      <c r="VNC17" s="66"/>
      <c r="VND17" s="66"/>
      <c r="VNE17" s="66"/>
      <c r="VNF17" s="66"/>
      <c r="VNG17" s="66"/>
      <c r="VNH17" s="66"/>
      <c r="VNI17" s="66"/>
      <c r="VNJ17" s="66"/>
      <c r="VNK17" s="66"/>
      <c r="VNL17" s="66"/>
      <c r="VNM17" s="66"/>
      <c r="VNN17" s="66"/>
      <c r="VNO17" s="66"/>
      <c r="VNP17" s="66"/>
      <c r="VNQ17" s="66"/>
      <c r="VNR17" s="66"/>
      <c r="VNS17" s="66"/>
      <c r="VNT17" s="66"/>
      <c r="VNU17" s="66"/>
      <c r="VNV17" s="66"/>
      <c r="VNW17" s="66"/>
      <c r="VNX17" s="66"/>
      <c r="VNY17" s="66"/>
      <c r="VNZ17" s="66"/>
      <c r="VOA17" s="66"/>
      <c r="VOB17" s="66"/>
      <c r="VOC17" s="66"/>
      <c r="VOD17" s="66"/>
      <c r="VOE17" s="66"/>
      <c r="VOF17" s="66"/>
      <c r="VOG17" s="66"/>
      <c r="VOH17" s="66"/>
      <c r="VOI17" s="66"/>
      <c r="VOJ17" s="66"/>
      <c r="VOK17" s="66"/>
      <c r="VOL17" s="66"/>
      <c r="VOM17" s="66"/>
      <c r="VON17" s="66"/>
      <c r="VOO17" s="66"/>
      <c r="VOP17" s="66"/>
      <c r="VOQ17" s="66"/>
      <c r="VOR17" s="66"/>
      <c r="VOS17" s="66"/>
      <c r="VOT17" s="66"/>
      <c r="VOU17" s="66"/>
      <c r="VOV17" s="66"/>
      <c r="VOW17" s="66"/>
      <c r="VOX17" s="66"/>
      <c r="VOY17" s="66"/>
      <c r="VOZ17" s="66"/>
      <c r="VPA17" s="66"/>
      <c r="VPB17" s="66"/>
      <c r="VPC17" s="66"/>
      <c r="VPD17" s="66"/>
      <c r="VPE17" s="66"/>
      <c r="VPF17" s="66"/>
      <c r="VPG17" s="66"/>
      <c r="VPH17" s="66"/>
      <c r="VPI17" s="66"/>
      <c r="VPJ17" s="66"/>
      <c r="VPK17" s="66"/>
      <c r="VPL17" s="66"/>
      <c r="VPM17" s="66"/>
      <c r="VPN17" s="66"/>
      <c r="VPO17" s="66"/>
      <c r="VPP17" s="66"/>
      <c r="VPQ17" s="66"/>
      <c r="VPR17" s="66"/>
      <c r="VPS17" s="66"/>
      <c r="VPT17" s="66"/>
      <c r="VPU17" s="66"/>
      <c r="VPV17" s="66"/>
      <c r="VPW17" s="66"/>
      <c r="VPX17" s="66"/>
      <c r="VPY17" s="66"/>
      <c r="VPZ17" s="66"/>
      <c r="VQA17" s="66"/>
      <c r="VQB17" s="66"/>
      <c r="VQC17" s="66"/>
      <c r="VQD17" s="66"/>
      <c r="VQE17" s="66"/>
      <c r="VQF17" s="66"/>
      <c r="VQG17" s="66"/>
      <c r="VQH17" s="66"/>
      <c r="VQI17" s="66"/>
      <c r="VQJ17" s="66"/>
      <c r="VQK17" s="66"/>
      <c r="VQL17" s="66"/>
      <c r="VQM17" s="66"/>
      <c r="VQN17" s="66"/>
      <c r="VQO17" s="66"/>
      <c r="VQP17" s="66"/>
      <c r="VQQ17" s="66"/>
      <c r="VQR17" s="66"/>
      <c r="VQS17" s="66"/>
      <c r="VQT17" s="66"/>
      <c r="VQU17" s="66"/>
      <c r="VQV17" s="66"/>
      <c r="VQW17" s="66"/>
      <c r="VQX17" s="66"/>
      <c r="VQY17" s="66"/>
      <c r="VQZ17" s="66"/>
      <c r="VRA17" s="66"/>
      <c r="VRB17" s="66"/>
      <c r="VRC17" s="66"/>
      <c r="VRD17" s="66"/>
      <c r="VRE17" s="66"/>
      <c r="VRF17" s="66"/>
      <c r="VRG17" s="66"/>
      <c r="VRH17" s="66"/>
      <c r="VRI17" s="66"/>
      <c r="VRJ17" s="66"/>
      <c r="VRK17" s="66"/>
      <c r="VRL17" s="66"/>
      <c r="VRM17" s="66"/>
      <c r="VRN17" s="66"/>
      <c r="VRO17" s="66"/>
      <c r="VRP17" s="66"/>
      <c r="VRQ17" s="66"/>
      <c r="VRR17" s="66"/>
      <c r="VRS17" s="66"/>
      <c r="VRT17" s="66"/>
      <c r="VRU17" s="66"/>
      <c r="VRV17" s="66"/>
      <c r="VRW17" s="66"/>
      <c r="VRX17" s="66"/>
      <c r="VRY17" s="66"/>
      <c r="VRZ17" s="66"/>
      <c r="VSA17" s="66"/>
      <c r="VSB17" s="66"/>
      <c r="VSC17" s="66"/>
      <c r="VSD17" s="66"/>
      <c r="VSE17" s="66"/>
      <c r="VSF17" s="66"/>
      <c r="VSG17" s="66"/>
      <c r="VSH17" s="66"/>
      <c r="VSI17" s="66"/>
      <c r="VSJ17" s="66"/>
      <c r="VSK17" s="66"/>
      <c r="VSL17" s="66"/>
      <c r="VSM17" s="66"/>
      <c r="VSN17" s="66"/>
      <c r="VSO17" s="66"/>
      <c r="VSP17" s="66"/>
      <c r="VSQ17" s="66"/>
      <c r="VSR17" s="66"/>
      <c r="VSS17" s="66"/>
      <c r="VST17" s="66"/>
      <c r="VSU17" s="66"/>
      <c r="VSV17" s="66"/>
      <c r="VSW17" s="66"/>
      <c r="VSX17" s="66"/>
      <c r="VSY17" s="66"/>
      <c r="VSZ17" s="66"/>
      <c r="VTA17" s="66"/>
      <c r="VTB17" s="66"/>
      <c r="VTC17" s="66"/>
      <c r="VTD17" s="66"/>
      <c r="VTE17" s="66"/>
      <c r="VTF17" s="66"/>
      <c r="VTG17" s="66"/>
      <c r="VTH17" s="66"/>
      <c r="VTI17" s="66"/>
      <c r="VTJ17" s="66"/>
      <c r="VTK17" s="66"/>
      <c r="VTL17" s="66"/>
      <c r="VTM17" s="66"/>
      <c r="VTN17" s="66"/>
      <c r="VTO17" s="66"/>
      <c r="VTP17" s="66"/>
      <c r="VTQ17" s="66"/>
      <c r="VTR17" s="66"/>
      <c r="VTS17" s="66"/>
      <c r="VTT17" s="66"/>
      <c r="VTU17" s="66"/>
      <c r="VTV17" s="66"/>
      <c r="VTW17" s="66"/>
      <c r="VTX17" s="66"/>
      <c r="VTY17" s="66"/>
      <c r="VTZ17" s="66"/>
      <c r="VUA17" s="66"/>
      <c r="VUB17" s="66"/>
      <c r="VUC17" s="66"/>
      <c r="VUD17" s="66"/>
      <c r="VUE17" s="66"/>
      <c r="VUF17" s="66"/>
      <c r="VUG17" s="66"/>
      <c r="VUH17" s="66"/>
      <c r="VUI17" s="66"/>
      <c r="VUJ17" s="66"/>
      <c r="VUK17" s="66"/>
      <c r="VUL17" s="66"/>
      <c r="VUM17" s="66"/>
      <c r="VUN17" s="66"/>
      <c r="VUO17" s="66"/>
      <c r="VUP17" s="66"/>
      <c r="VUQ17" s="66"/>
      <c r="VUR17" s="66"/>
      <c r="VUS17" s="66"/>
      <c r="VUT17" s="66"/>
      <c r="VUU17" s="66"/>
      <c r="VUV17" s="66"/>
      <c r="VUW17" s="66"/>
      <c r="VUX17" s="66"/>
      <c r="VUY17" s="66"/>
      <c r="VUZ17" s="66"/>
      <c r="VVA17" s="66"/>
      <c r="VVB17" s="66"/>
      <c r="VVC17" s="66"/>
      <c r="VVD17" s="66"/>
      <c r="VVE17" s="66"/>
      <c r="VVF17" s="66"/>
      <c r="VVG17" s="66"/>
      <c r="VVH17" s="66"/>
      <c r="VVI17" s="66"/>
      <c r="VVJ17" s="66"/>
      <c r="VVK17" s="66"/>
      <c r="VVL17" s="66"/>
      <c r="VVM17" s="66"/>
      <c r="VVN17" s="66"/>
      <c r="VVO17" s="66"/>
      <c r="VVP17" s="66"/>
      <c r="VVQ17" s="66"/>
      <c r="VVR17" s="66"/>
      <c r="VVS17" s="66"/>
      <c r="VVT17" s="66"/>
      <c r="VVU17" s="66"/>
      <c r="VVV17" s="66"/>
      <c r="VVW17" s="66"/>
      <c r="VVX17" s="66"/>
      <c r="VVY17" s="66"/>
      <c r="VVZ17" s="66"/>
      <c r="VWA17" s="66"/>
      <c r="VWB17" s="66"/>
      <c r="VWC17" s="66"/>
      <c r="VWD17" s="66"/>
      <c r="VWE17" s="66"/>
      <c r="VWF17" s="66"/>
      <c r="VWG17" s="66"/>
      <c r="VWH17" s="66"/>
      <c r="VWI17" s="66"/>
      <c r="VWJ17" s="66"/>
      <c r="VWK17" s="66"/>
      <c r="VWL17" s="66"/>
      <c r="VWM17" s="66"/>
      <c r="VWN17" s="66"/>
      <c r="VWO17" s="66"/>
      <c r="VWP17" s="66"/>
      <c r="VWQ17" s="66"/>
      <c r="VWR17" s="66"/>
      <c r="VWS17" s="66"/>
      <c r="VWT17" s="66"/>
      <c r="VWU17" s="66"/>
      <c r="VWV17" s="66"/>
      <c r="VWW17" s="66"/>
      <c r="VWX17" s="66"/>
      <c r="VWY17" s="66"/>
      <c r="VWZ17" s="66"/>
      <c r="VXA17" s="66"/>
      <c r="VXB17" s="66"/>
      <c r="VXC17" s="66"/>
      <c r="VXD17" s="66"/>
      <c r="VXE17" s="66"/>
      <c r="VXF17" s="66"/>
      <c r="VXG17" s="66"/>
      <c r="VXH17" s="66"/>
      <c r="VXI17" s="66"/>
      <c r="VXJ17" s="66"/>
      <c r="VXK17" s="66"/>
      <c r="VXL17" s="66"/>
      <c r="VXM17" s="66"/>
      <c r="VXN17" s="66"/>
      <c r="VXO17" s="66"/>
      <c r="VXP17" s="66"/>
      <c r="VXQ17" s="66"/>
      <c r="VXR17" s="66"/>
      <c r="VXS17" s="66"/>
      <c r="VXT17" s="66"/>
      <c r="VXU17" s="66"/>
      <c r="VXV17" s="66"/>
      <c r="VXW17" s="66"/>
      <c r="VXX17" s="66"/>
      <c r="VXY17" s="66"/>
      <c r="VXZ17" s="66"/>
      <c r="VYA17" s="66"/>
      <c r="VYB17" s="66"/>
      <c r="VYC17" s="66"/>
      <c r="VYD17" s="66"/>
      <c r="VYE17" s="66"/>
      <c r="VYF17" s="66"/>
      <c r="VYG17" s="66"/>
      <c r="VYH17" s="66"/>
      <c r="VYI17" s="66"/>
      <c r="VYJ17" s="66"/>
      <c r="VYK17" s="66"/>
      <c r="VYL17" s="66"/>
      <c r="VYM17" s="66"/>
      <c r="VYN17" s="66"/>
      <c r="VYO17" s="66"/>
      <c r="VYP17" s="66"/>
      <c r="VYQ17" s="66"/>
      <c r="VYR17" s="66"/>
      <c r="VYS17" s="66"/>
      <c r="VYT17" s="66"/>
      <c r="VYU17" s="66"/>
      <c r="VYV17" s="66"/>
      <c r="VYW17" s="66"/>
      <c r="VYX17" s="66"/>
      <c r="VYY17" s="66"/>
      <c r="VYZ17" s="66"/>
      <c r="VZA17" s="66"/>
      <c r="VZB17" s="66"/>
      <c r="VZC17" s="66"/>
      <c r="VZD17" s="66"/>
      <c r="VZE17" s="66"/>
      <c r="VZF17" s="66"/>
      <c r="VZG17" s="66"/>
      <c r="VZH17" s="66"/>
      <c r="VZI17" s="66"/>
      <c r="VZJ17" s="66"/>
      <c r="VZK17" s="66"/>
      <c r="VZL17" s="66"/>
      <c r="VZM17" s="66"/>
      <c r="VZN17" s="66"/>
      <c r="VZO17" s="66"/>
      <c r="VZP17" s="66"/>
      <c r="VZQ17" s="66"/>
      <c r="VZR17" s="66"/>
      <c r="VZS17" s="66"/>
      <c r="VZT17" s="66"/>
      <c r="VZU17" s="66"/>
      <c r="VZV17" s="66"/>
      <c r="VZW17" s="66"/>
      <c r="VZX17" s="66"/>
      <c r="VZY17" s="66"/>
      <c r="VZZ17" s="66"/>
      <c r="WAA17" s="66"/>
      <c r="WAB17" s="66"/>
      <c r="WAC17" s="66"/>
      <c r="WAD17" s="66"/>
      <c r="WAE17" s="66"/>
      <c r="WAF17" s="66"/>
      <c r="WAG17" s="66"/>
      <c r="WAH17" s="66"/>
      <c r="WAI17" s="66"/>
      <c r="WAJ17" s="66"/>
      <c r="WAK17" s="66"/>
      <c r="WAL17" s="66"/>
      <c r="WAM17" s="66"/>
      <c r="WAN17" s="66"/>
      <c r="WAO17" s="66"/>
      <c r="WAP17" s="66"/>
      <c r="WAQ17" s="66"/>
      <c r="WAR17" s="66"/>
      <c r="WAS17" s="66"/>
      <c r="WAT17" s="66"/>
      <c r="WAU17" s="66"/>
      <c r="WAV17" s="66"/>
      <c r="WAW17" s="66"/>
      <c r="WAX17" s="66"/>
      <c r="WAY17" s="66"/>
      <c r="WAZ17" s="66"/>
      <c r="WBA17" s="66"/>
      <c r="WBB17" s="66"/>
      <c r="WBC17" s="66"/>
      <c r="WBD17" s="66"/>
      <c r="WBE17" s="66"/>
      <c r="WBF17" s="66"/>
      <c r="WBG17" s="66"/>
      <c r="WBH17" s="66"/>
      <c r="WBI17" s="66"/>
      <c r="WBJ17" s="66"/>
      <c r="WBK17" s="66"/>
      <c r="WBL17" s="66"/>
      <c r="WBM17" s="66"/>
      <c r="WBN17" s="66"/>
      <c r="WBO17" s="66"/>
      <c r="WBP17" s="66"/>
      <c r="WBQ17" s="66"/>
      <c r="WBR17" s="66"/>
      <c r="WBS17" s="66"/>
      <c r="WBT17" s="66"/>
      <c r="WBU17" s="66"/>
      <c r="WBV17" s="66"/>
      <c r="WBW17" s="66"/>
      <c r="WBX17" s="66"/>
      <c r="WBY17" s="66"/>
      <c r="WBZ17" s="66"/>
      <c r="WCA17" s="66"/>
      <c r="WCB17" s="66"/>
      <c r="WCC17" s="66"/>
      <c r="WCD17" s="66"/>
      <c r="WCE17" s="66"/>
      <c r="WCF17" s="66"/>
      <c r="WCG17" s="66"/>
      <c r="WCH17" s="66"/>
      <c r="WCI17" s="66"/>
      <c r="WCJ17" s="66"/>
      <c r="WCK17" s="66"/>
      <c r="WCL17" s="66"/>
      <c r="WCM17" s="66"/>
      <c r="WCN17" s="66"/>
      <c r="WCO17" s="66"/>
      <c r="WCP17" s="66"/>
      <c r="WCQ17" s="66"/>
      <c r="WCR17" s="66"/>
      <c r="WCS17" s="66"/>
      <c r="WCT17" s="66"/>
      <c r="WCU17" s="66"/>
      <c r="WCV17" s="66"/>
      <c r="WCW17" s="66"/>
      <c r="WCX17" s="66"/>
      <c r="WCY17" s="66"/>
      <c r="WCZ17" s="66"/>
      <c r="WDA17" s="66"/>
      <c r="WDB17" s="66"/>
      <c r="WDC17" s="66"/>
      <c r="WDD17" s="66"/>
      <c r="WDE17" s="66"/>
      <c r="WDF17" s="66"/>
      <c r="WDG17" s="66"/>
      <c r="WDH17" s="66"/>
      <c r="WDI17" s="66"/>
      <c r="WDJ17" s="66"/>
      <c r="WDK17" s="66"/>
      <c r="WDL17" s="66"/>
      <c r="WDM17" s="66"/>
      <c r="WDN17" s="66"/>
      <c r="WDO17" s="66"/>
      <c r="WDP17" s="66"/>
      <c r="WDQ17" s="66"/>
      <c r="WDR17" s="66"/>
      <c r="WDS17" s="66"/>
      <c r="WDT17" s="66"/>
      <c r="WDU17" s="66"/>
      <c r="WDV17" s="66"/>
      <c r="WDW17" s="66"/>
      <c r="WDX17" s="66"/>
      <c r="WDY17" s="66"/>
      <c r="WDZ17" s="66"/>
      <c r="WEA17" s="66"/>
      <c r="WEB17" s="66"/>
      <c r="WEC17" s="66"/>
      <c r="WED17" s="66"/>
      <c r="WEE17" s="66"/>
      <c r="WEF17" s="66"/>
      <c r="WEG17" s="66"/>
      <c r="WEH17" s="66"/>
      <c r="WEI17" s="66"/>
      <c r="WEJ17" s="66"/>
      <c r="WEK17" s="66"/>
      <c r="WEL17" s="66"/>
      <c r="WEM17" s="66"/>
      <c r="WEN17" s="66"/>
      <c r="WEO17" s="66"/>
      <c r="WEP17" s="66"/>
      <c r="WEQ17" s="66"/>
      <c r="WER17" s="66"/>
      <c r="WES17" s="66"/>
      <c r="WET17" s="66"/>
      <c r="WEU17" s="66"/>
      <c r="WEV17" s="66"/>
      <c r="WEW17" s="66"/>
      <c r="WEX17" s="66"/>
      <c r="WEY17" s="66"/>
      <c r="WEZ17" s="66"/>
      <c r="WFA17" s="66"/>
      <c r="WFB17" s="66"/>
      <c r="WFC17" s="66"/>
      <c r="WFD17" s="66"/>
      <c r="WFE17" s="66"/>
      <c r="WFF17" s="66"/>
      <c r="WFG17" s="66"/>
      <c r="WFH17" s="66"/>
      <c r="WFI17" s="66"/>
      <c r="WFJ17" s="66"/>
      <c r="WFK17" s="66"/>
      <c r="WFL17" s="66"/>
      <c r="WFM17" s="66"/>
      <c r="WFN17" s="66"/>
      <c r="WFO17" s="66"/>
      <c r="WFP17" s="66"/>
      <c r="WFQ17" s="66"/>
      <c r="WFR17" s="66"/>
      <c r="WFS17" s="66"/>
      <c r="WFT17" s="66"/>
      <c r="WFU17" s="66"/>
      <c r="WFV17" s="66"/>
      <c r="WFW17" s="66"/>
      <c r="WFX17" s="66"/>
      <c r="WFY17" s="66"/>
      <c r="WFZ17" s="66"/>
      <c r="WGA17" s="66"/>
      <c r="WGB17" s="66"/>
      <c r="WGC17" s="66"/>
      <c r="WGD17" s="66"/>
      <c r="WGE17" s="66"/>
      <c r="WGF17" s="66"/>
      <c r="WGG17" s="66"/>
      <c r="WGH17" s="66"/>
      <c r="WGI17" s="66"/>
      <c r="WGJ17" s="66"/>
      <c r="WGK17" s="66"/>
      <c r="WGL17" s="66"/>
      <c r="WGM17" s="66"/>
      <c r="WGN17" s="66"/>
      <c r="WGO17" s="66"/>
      <c r="WGP17" s="66"/>
      <c r="WGQ17" s="66"/>
      <c r="WGR17" s="66"/>
      <c r="WGS17" s="66"/>
      <c r="WGT17" s="66"/>
      <c r="WGU17" s="66"/>
      <c r="WGV17" s="66"/>
      <c r="WGW17" s="66"/>
      <c r="WGX17" s="66"/>
      <c r="WGY17" s="66"/>
      <c r="WGZ17" s="66"/>
      <c r="WHA17" s="66"/>
      <c r="WHB17" s="66"/>
      <c r="WHC17" s="66"/>
      <c r="WHD17" s="66"/>
      <c r="WHE17" s="66"/>
      <c r="WHF17" s="66"/>
      <c r="WHG17" s="66"/>
      <c r="WHH17" s="66"/>
      <c r="WHI17" s="66"/>
      <c r="WHJ17" s="66"/>
      <c r="WHK17" s="66"/>
      <c r="WHL17" s="66"/>
      <c r="WHM17" s="66"/>
      <c r="WHN17" s="66"/>
      <c r="WHO17" s="66"/>
      <c r="WHP17" s="66"/>
      <c r="WHQ17" s="66"/>
      <c r="WHR17" s="66"/>
      <c r="WHS17" s="66"/>
      <c r="WHT17" s="66"/>
      <c r="WHU17" s="66"/>
      <c r="WHV17" s="66"/>
      <c r="WHW17" s="66"/>
      <c r="WHX17" s="66"/>
      <c r="WHY17" s="66"/>
      <c r="WHZ17" s="66"/>
      <c r="WIA17" s="66"/>
      <c r="WIB17" s="66"/>
      <c r="WIC17" s="66"/>
      <c r="WID17" s="66"/>
      <c r="WIE17" s="66"/>
      <c r="WIF17" s="66"/>
      <c r="WIG17" s="66"/>
      <c r="WIH17" s="66"/>
      <c r="WII17" s="66"/>
      <c r="WIJ17" s="66"/>
      <c r="WIK17" s="66"/>
      <c r="WIL17" s="66"/>
      <c r="WIM17" s="66"/>
      <c r="WIN17" s="66"/>
      <c r="WIO17" s="66"/>
      <c r="WIP17" s="66"/>
      <c r="WIQ17" s="66"/>
      <c r="WIR17" s="66"/>
      <c r="WIS17" s="66"/>
      <c r="WIT17" s="66"/>
      <c r="WIU17" s="66"/>
      <c r="WIV17" s="66"/>
      <c r="WIW17" s="66"/>
      <c r="WIX17" s="66"/>
      <c r="WIY17" s="66"/>
      <c r="WIZ17" s="66"/>
      <c r="WJA17" s="66"/>
      <c r="WJB17" s="66"/>
      <c r="WJC17" s="66"/>
      <c r="WJD17" s="66"/>
      <c r="WJE17" s="66"/>
      <c r="WJF17" s="66"/>
      <c r="WJG17" s="66"/>
      <c r="WJH17" s="66"/>
      <c r="WJI17" s="66"/>
      <c r="WJJ17" s="66"/>
      <c r="WJK17" s="66"/>
      <c r="WJL17" s="66"/>
      <c r="WJM17" s="66"/>
      <c r="WJN17" s="66"/>
      <c r="WJO17" s="66"/>
      <c r="WJP17" s="66"/>
      <c r="WJQ17" s="66"/>
      <c r="WJR17" s="66"/>
      <c r="WJS17" s="66"/>
      <c r="WJT17" s="66"/>
      <c r="WJU17" s="66"/>
      <c r="WJV17" s="66"/>
      <c r="WJW17" s="66"/>
      <c r="WJX17" s="66"/>
      <c r="WJY17" s="66"/>
      <c r="WJZ17" s="66"/>
      <c r="WKA17" s="66"/>
      <c r="WKB17" s="66"/>
      <c r="WKC17" s="66"/>
      <c r="WKD17" s="66"/>
      <c r="WKE17" s="66"/>
      <c r="WKF17" s="66"/>
      <c r="WKG17" s="66"/>
      <c r="WKH17" s="66"/>
      <c r="WKI17" s="66"/>
      <c r="WKJ17" s="66"/>
      <c r="WKK17" s="66"/>
      <c r="WKL17" s="66"/>
      <c r="WKM17" s="66"/>
      <c r="WKN17" s="66"/>
      <c r="WKO17" s="66"/>
      <c r="WKP17" s="66"/>
      <c r="WKQ17" s="66"/>
      <c r="WKR17" s="66"/>
      <c r="WKS17" s="66"/>
      <c r="WKT17" s="66"/>
      <c r="WKU17" s="66"/>
      <c r="WKV17" s="66"/>
      <c r="WKW17" s="66"/>
      <c r="WKX17" s="66"/>
      <c r="WKY17" s="66"/>
      <c r="WKZ17" s="66"/>
      <c r="WLA17" s="66"/>
      <c r="WLB17" s="66"/>
      <c r="WLC17" s="66"/>
      <c r="WLD17" s="66"/>
      <c r="WLE17" s="66"/>
      <c r="WLF17" s="66"/>
      <c r="WLG17" s="66"/>
      <c r="WLH17" s="66"/>
      <c r="WLI17" s="66"/>
      <c r="WLJ17" s="66"/>
      <c r="WLK17" s="66"/>
      <c r="WLL17" s="66"/>
      <c r="WLM17" s="66"/>
      <c r="WLN17" s="66"/>
      <c r="WLO17" s="66"/>
      <c r="WLP17" s="66"/>
      <c r="WLQ17" s="66"/>
      <c r="WLR17" s="66"/>
      <c r="WLS17" s="66"/>
      <c r="WLT17" s="66"/>
      <c r="WLU17" s="66"/>
      <c r="WLV17" s="66"/>
      <c r="WLW17" s="66"/>
      <c r="WLX17" s="66"/>
      <c r="WLY17" s="66"/>
      <c r="WLZ17" s="66"/>
      <c r="WMA17" s="66"/>
      <c r="WMB17" s="66"/>
      <c r="WMC17" s="66"/>
      <c r="WMD17" s="66"/>
      <c r="WME17" s="66"/>
      <c r="WMF17" s="66"/>
      <c r="WMG17" s="66"/>
      <c r="WMH17" s="66"/>
      <c r="WMI17" s="66"/>
      <c r="WMJ17" s="66"/>
      <c r="WMK17" s="66"/>
      <c r="WML17" s="66"/>
      <c r="WMM17" s="66"/>
      <c r="WMN17" s="66"/>
      <c r="WMO17" s="66"/>
      <c r="WMP17" s="66"/>
      <c r="WMQ17" s="66"/>
      <c r="WMR17" s="66"/>
      <c r="WMS17" s="66"/>
      <c r="WMT17" s="66"/>
      <c r="WMU17" s="66"/>
      <c r="WMV17" s="66"/>
      <c r="WMW17" s="66"/>
      <c r="WMX17" s="66"/>
      <c r="WMY17" s="66"/>
      <c r="WMZ17" s="66"/>
      <c r="WNA17" s="66"/>
      <c r="WNB17" s="66"/>
      <c r="WNC17" s="66"/>
      <c r="WND17" s="66"/>
      <c r="WNE17" s="66"/>
      <c r="WNF17" s="66"/>
      <c r="WNG17" s="66"/>
      <c r="WNH17" s="66"/>
      <c r="WNI17" s="66"/>
      <c r="WNJ17" s="66"/>
      <c r="WNK17" s="66"/>
      <c r="WNL17" s="66"/>
      <c r="WNM17" s="66"/>
      <c r="WNN17" s="66"/>
      <c r="WNO17" s="66"/>
      <c r="WNP17" s="66"/>
      <c r="WNQ17" s="66"/>
      <c r="WNR17" s="66"/>
      <c r="WNS17" s="66"/>
      <c r="WNT17" s="66"/>
      <c r="WNU17" s="66"/>
      <c r="WNV17" s="66"/>
      <c r="WNW17" s="66"/>
      <c r="WNX17" s="66"/>
      <c r="WNY17" s="66"/>
      <c r="WNZ17" s="66"/>
      <c r="WOA17" s="66"/>
      <c r="WOB17" s="66"/>
      <c r="WOC17" s="66"/>
      <c r="WOD17" s="66"/>
      <c r="WOE17" s="66"/>
      <c r="WOF17" s="66"/>
      <c r="WOG17" s="66"/>
      <c r="WOH17" s="66"/>
      <c r="WOI17" s="66"/>
      <c r="WOJ17" s="66"/>
      <c r="WOK17" s="66"/>
      <c r="WOL17" s="66"/>
      <c r="WOM17" s="66"/>
      <c r="WON17" s="66"/>
      <c r="WOO17" s="66"/>
      <c r="WOP17" s="66"/>
      <c r="WOQ17" s="66"/>
      <c r="WOR17" s="66"/>
      <c r="WOS17" s="66"/>
      <c r="WOT17" s="66"/>
      <c r="WOU17" s="66"/>
      <c r="WOV17" s="66"/>
      <c r="WOW17" s="66"/>
      <c r="WOX17" s="66"/>
      <c r="WOY17" s="66"/>
      <c r="WOZ17" s="66"/>
      <c r="WPA17" s="66"/>
      <c r="WPB17" s="66"/>
      <c r="WPC17" s="66"/>
      <c r="WPD17" s="66"/>
      <c r="WPE17" s="66"/>
      <c r="WPF17" s="66"/>
      <c r="WPG17" s="66"/>
      <c r="WPH17" s="66"/>
      <c r="WPI17" s="66"/>
      <c r="WPJ17" s="66"/>
      <c r="WPK17" s="66"/>
      <c r="WPL17" s="66"/>
      <c r="WPM17" s="66"/>
      <c r="WPN17" s="66"/>
      <c r="WPO17" s="66"/>
      <c r="WPP17" s="66"/>
      <c r="WPQ17" s="66"/>
      <c r="WPR17" s="66"/>
      <c r="WPS17" s="66"/>
      <c r="WPT17" s="66"/>
      <c r="WPU17" s="66"/>
      <c r="WPV17" s="66"/>
      <c r="WPW17" s="66"/>
      <c r="WPX17" s="66"/>
      <c r="WPY17" s="66"/>
      <c r="WPZ17" s="66"/>
      <c r="WQA17" s="66"/>
      <c r="WQB17" s="66"/>
      <c r="WQC17" s="66"/>
      <c r="WQD17" s="66"/>
      <c r="WQE17" s="66"/>
      <c r="WQF17" s="66"/>
      <c r="WQG17" s="66"/>
      <c r="WQH17" s="66"/>
      <c r="WQI17" s="66"/>
      <c r="WQJ17" s="66"/>
      <c r="WQK17" s="66"/>
      <c r="WQL17" s="66"/>
      <c r="WQM17" s="66"/>
      <c r="WQN17" s="66"/>
      <c r="WQO17" s="66"/>
      <c r="WQP17" s="66"/>
      <c r="WQQ17" s="66"/>
      <c r="WQR17" s="66"/>
      <c r="WQS17" s="66"/>
      <c r="WQT17" s="66"/>
      <c r="WQU17" s="66"/>
      <c r="WQV17" s="66"/>
      <c r="WQW17" s="66"/>
      <c r="WQX17" s="66"/>
      <c r="WQY17" s="66"/>
      <c r="WQZ17" s="66"/>
      <c r="WRA17" s="66"/>
      <c r="WRB17" s="66"/>
      <c r="WRC17" s="66"/>
      <c r="WRD17" s="66"/>
      <c r="WRE17" s="66"/>
      <c r="WRF17" s="66"/>
      <c r="WRG17" s="66"/>
      <c r="WRH17" s="66"/>
      <c r="WRI17" s="66"/>
      <c r="WRJ17" s="66"/>
      <c r="WRK17" s="66"/>
      <c r="WRL17" s="66"/>
      <c r="WRM17" s="66"/>
      <c r="WRN17" s="66"/>
      <c r="WRO17" s="66"/>
      <c r="WRP17" s="66"/>
      <c r="WRQ17" s="66"/>
      <c r="WRR17" s="66"/>
      <c r="WRS17" s="66"/>
      <c r="WRT17" s="66"/>
      <c r="WRU17" s="66"/>
      <c r="WRV17" s="66"/>
      <c r="WRW17" s="66"/>
      <c r="WRX17" s="66"/>
      <c r="WRY17" s="66"/>
      <c r="WRZ17" s="66"/>
      <c r="WSA17" s="66"/>
      <c r="WSB17" s="66"/>
      <c r="WSC17" s="66"/>
      <c r="WSD17" s="66"/>
      <c r="WSE17" s="66"/>
      <c r="WSF17" s="66"/>
      <c r="WSG17" s="66"/>
      <c r="WSH17" s="66"/>
      <c r="WSI17" s="66"/>
      <c r="WSJ17" s="66"/>
      <c r="WSK17" s="66"/>
      <c r="WSL17" s="66"/>
      <c r="WSM17" s="66"/>
      <c r="WSN17" s="66"/>
      <c r="WSO17" s="66"/>
      <c r="WSP17" s="66"/>
      <c r="WSQ17" s="66"/>
      <c r="WSR17" s="66"/>
      <c r="WSS17" s="66"/>
      <c r="WST17" s="66"/>
      <c r="WSU17" s="66"/>
      <c r="WSV17" s="66"/>
      <c r="WSW17" s="66"/>
      <c r="WSX17" s="66"/>
      <c r="WSY17" s="66"/>
      <c r="WSZ17" s="66"/>
      <c r="WTA17" s="66"/>
      <c r="WTB17" s="66"/>
      <c r="WTC17" s="66"/>
      <c r="WTD17" s="66"/>
      <c r="WTE17" s="66"/>
      <c r="WTF17" s="66"/>
      <c r="WTG17" s="66"/>
      <c r="WTH17" s="66"/>
      <c r="WTI17" s="66"/>
      <c r="WTJ17" s="66"/>
      <c r="WTK17" s="66"/>
      <c r="WTL17" s="66"/>
      <c r="WTM17" s="66"/>
      <c r="WTN17" s="66"/>
      <c r="WTO17" s="66"/>
      <c r="WTP17" s="66"/>
      <c r="WTQ17" s="66"/>
      <c r="WTR17" s="66"/>
      <c r="WTS17" s="66"/>
      <c r="WTT17" s="66"/>
      <c r="WTU17" s="66"/>
      <c r="WTV17" s="66"/>
      <c r="WTW17" s="66"/>
      <c r="WTX17" s="66"/>
      <c r="WTY17" s="66"/>
      <c r="WTZ17" s="66"/>
      <c r="WUA17" s="66"/>
      <c r="WUB17" s="66"/>
      <c r="WUC17" s="66"/>
      <c r="WUD17" s="66"/>
      <c r="WUE17" s="66"/>
      <c r="WUF17" s="66"/>
      <c r="WUG17" s="66"/>
      <c r="WUH17" s="66"/>
      <c r="WUI17" s="66"/>
      <c r="WUJ17" s="66"/>
      <c r="WUK17" s="66"/>
      <c r="WUL17" s="66"/>
      <c r="WUM17" s="66"/>
      <c r="WUN17" s="66"/>
      <c r="WUO17" s="66"/>
      <c r="WUP17" s="66"/>
      <c r="WUQ17" s="66"/>
      <c r="WUR17" s="66"/>
      <c r="WUS17" s="66"/>
      <c r="WUT17" s="66"/>
      <c r="WUU17" s="66"/>
      <c r="WUV17" s="66"/>
      <c r="WUW17" s="66"/>
      <c r="WUX17" s="66"/>
      <c r="WUY17" s="66"/>
      <c r="WUZ17" s="66"/>
      <c r="WVA17" s="66"/>
      <c r="WVB17" s="66"/>
      <c r="WVC17" s="66"/>
      <c r="WVD17" s="66"/>
      <c r="WVE17" s="66"/>
      <c r="WVF17" s="66"/>
      <c r="WVG17" s="66"/>
      <c r="WVH17" s="66"/>
      <c r="WVI17" s="66"/>
      <c r="WVJ17" s="66"/>
      <c r="WVK17" s="66"/>
      <c r="WVL17" s="66"/>
      <c r="WVM17" s="66"/>
      <c r="WVN17" s="66"/>
      <c r="WVO17" s="66"/>
      <c r="WVP17" s="66"/>
      <c r="WVQ17" s="66"/>
      <c r="WVR17" s="66"/>
      <c r="WVS17" s="66"/>
      <c r="WVT17" s="66"/>
      <c r="WVU17" s="66"/>
      <c r="WVV17" s="66"/>
      <c r="WVW17" s="66"/>
      <c r="WVX17" s="66"/>
      <c r="WVY17" s="66"/>
      <c r="WVZ17" s="66"/>
      <c r="WWA17" s="66"/>
      <c r="WWB17" s="66"/>
      <c r="WWC17" s="66"/>
      <c r="WWD17" s="66"/>
      <c r="WWE17" s="66"/>
      <c r="WWF17" s="66"/>
      <c r="WWG17" s="66"/>
      <c r="WWH17" s="66"/>
      <c r="WWI17" s="66"/>
      <c r="WWJ17" s="66"/>
      <c r="WWK17" s="66"/>
      <c r="WWL17" s="66"/>
      <c r="WWM17" s="66"/>
      <c r="WWN17" s="66"/>
      <c r="WWO17" s="66"/>
      <c r="WWP17" s="66"/>
      <c r="WWQ17" s="66"/>
      <c r="WWR17" s="66"/>
      <c r="WWS17" s="66"/>
      <c r="WWT17" s="66"/>
      <c r="WWU17" s="66"/>
      <c r="WWV17" s="66"/>
      <c r="WWW17" s="66"/>
      <c r="WWX17" s="66"/>
      <c r="WWY17" s="66"/>
      <c r="WWZ17" s="66"/>
      <c r="WXA17" s="66"/>
      <c r="WXB17" s="66"/>
      <c r="WXC17" s="66"/>
      <c r="WXD17" s="66"/>
      <c r="WXE17" s="66"/>
      <c r="WXF17" s="66"/>
      <c r="WXG17" s="66"/>
      <c r="WXH17" s="66"/>
      <c r="WXI17" s="66"/>
      <c r="WXJ17" s="66"/>
      <c r="WXK17" s="66"/>
      <c r="WXL17" s="66"/>
      <c r="WXM17" s="66"/>
      <c r="WXN17" s="66"/>
      <c r="WXO17" s="66"/>
      <c r="WXP17" s="66"/>
      <c r="WXQ17" s="66"/>
      <c r="WXR17" s="66"/>
      <c r="WXS17" s="66"/>
      <c r="WXT17" s="66"/>
      <c r="WXU17" s="66"/>
      <c r="WXV17" s="66"/>
      <c r="WXW17" s="66"/>
      <c r="WXX17" s="66"/>
      <c r="WXY17" s="66"/>
      <c r="WXZ17" s="66"/>
      <c r="WYA17" s="66"/>
      <c r="WYB17" s="66"/>
      <c r="WYC17" s="66"/>
      <c r="WYD17" s="66"/>
      <c r="WYE17" s="66"/>
      <c r="WYF17" s="66"/>
      <c r="WYG17" s="66"/>
      <c r="WYH17" s="66"/>
      <c r="WYI17" s="66"/>
      <c r="WYJ17" s="66"/>
      <c r="WYK17" s="66"/>
      <c r="WYL17" s="66"/>
      <c r="WYM17" s="66"/>
      <c r="WYN17" s="66"/>
      <c r="WYO17" s="66"/>
      <c r="WYP17" s="66"/>
      <c r="WYQ17" s="66"/>
      <c r="WYR17" s="66"/>
      <c r="WYS17" s="66"/>
      <c r="WYT17" s="66"/>
      <c r="WYU17" s="66"/>
      <c r="WYV17" s="66"/>
      <c r="WYW17" s="66"/>
      <c r="WYX17" s="66"/>
      <c r="WYY17" s="66"/>
      <c r="WYZ17" s="66"/>
      <c r="WZA17" s="66"/>
      <c r="WZB17" s="66"/>
      <c r="WZC17" s="66"/>
      <c r="WZD17" s="66"/>
      <c r="WZE17" s="66"/>
      <c r="WZF17" s="66"/>
      <c r="WZG17" s="66"/>
      <c r="WZH17" s="66"/>
      <c r="WZI17" s="66"/>
      <c r="WZJ17" s="66"/>
      <c r="WZK17" s="66"/>
      <c r="WZL17" s="66"/>
      <c r="WZM17" s="66"/>
      <c r="WZN17" s="66"/>
      <c r="WZO17" s="66"/>
      <c r="WZP17" s="66"/>
      <c r="WZQ17" s="66"/>
      <c r="WZR17" s="66"/>
      <c r="WZS17" s="66"/>
      <c r="WZT17" s="66"/>
      <c r="WZU17" s="66"/>
      <c r="WZV17" s="66"/>
      <c r="WZW17" s="66"/>
      <c r="WZX17" s="66"/>
      <c r="WZY17" s="66"/>
      <c r="WZZ17" s="66"/>
      <c r="XAA17" s="66"/>
      <c r="XAB17" s="66"/>
      <c r="XAC17" s="66"/>
      <c r="XAD17" s="66"/>
      <c r="XAE17" s="66"/>
      <c r="XAF17" s="66"/>
      <c r="XAG17" s="66"/>
      <c r="XAH17" s="66"/>
      <c r="XAI17" s="66"/>
      <c r="XAJ17" s="66"/>
      <c r="XAK17" s="66"/>
      <c r="XAL17" s="66"/>
      <c r="XAM17" s="66"/>
      <c r="XAN17" s="66"/>
      <c r="XAO17" s="66"/>
      <c r="XAP17" s="66"/>
      <c r="XAQ17" s="66"/>
      <c r="XAR17" s="66"/>
      <c r="XAS17" s="66"/>
      <c r="XAT17" s="66"/>
      <c r="XAU17" s="66"/>
      <c r="XAV17" s="66"/>
      <c r="XAW17" s="66"/>
      <c r="XAX17" s="66"/>
      <c r="XAY17" s="66"/>
      <c r="XAZ17" s="66"/>
      <c r="XBA17" s="66"/>
      <c r="XBB17" s="66"/>
      <c r="XBC17" s="66"/>
      <c r="XBD17" s="66"/>
      <c r="XBE17" s="66"/>
      <c r="XBF17" s="66"/>
      <c r="XBG17" s="66"/>
      <c r="XBH17" s="66"/>
      <c r="XBI17" s="66"/>
      <c r="XBJ17" s="66"/>
      <c r="XBK17" s="66"/>
      <c r="XBL17" s="66"/>
      <c r="XBM17" s="66"/>
      <c r="XBN17" s="66"/>
      <c r="XBO17" s="66"/>
      <c r="XBP17" s="66"/>
      <c r="XBQ17" s="66"/>
      <c r="XBR17" s="66"/>
      <c r="XBS17" s="66"/>
      <c r="XBT17" s="66"/>
      <c r="XBU17" s="66"/>
      <c r="XBV17" s="66"/>
      <c r="XBW17" s="66"/>
      <c r="XBX17" s="66"/>
      <c r="XBY17" s="66"/>
      <c r="XBZ17" s="66"/>
      <c r="XCA17" s="66"/>
      <c r="XCB17" s="66"/>
      <c r="XCC17" s="66"/>
      <c r="XCD17" s="66"/>
      <c r="XCE17" s="66"/>
      <c r="XCF17" s="66"/>
      <c r="XCG17" s="66"/>
      <c r="XCH17" s="66"/>
      <c r="XCI17" s="66"/>
      <c r="XCJ17" s="66"/>
      <c r="XCK17" s="66"/>
      <c r="XCL17" s="66"/>
      <c r="XCM17" s="66"/>
      <c r="XCN17" s="66"/>
      <c r="XCO17" s="66"/>
      <c r="XCP17" s="66"/>
      <c r="XCQ17" s="66"/>
      <c r="XCR17" s="66"/>
      <c r="XCS17" s="66"/>
      <c r="XCT17" s="66"/>
      <c r="XCU17" s="66"/>
      <c r="XCV17" s="66"/>
      <c r="XCW17" s="66"/>
      <c r="XCX17" s="66"/>
      <c r="XCY17" s="66"/>
      <c r="XCZ17" s="66"/>
      <c r="XDA17" s="66"/>
      <c r="XDB17" s="66"/>
      <c r="XDC17" s="66"/>
      <c r="XDD17" s="66"/>
      <c r="XDE17" s="66"/>
      <c r="XDF17" s="66"/>
      <c r="XDG17" s="66"/>
      <c r="XDH17" s="66"/>
      <c r="XDI17" s="66"/>
      <c r="XDJ17" s="66"/>
    </row>
    <row r="18" spans="1:16338" ht="30" x14ac:dyDescent="0.25">
      <c r="A18" s="66">
        <v>727991</v>
      </c>
      <c r="B18" s="66" t="s">
        <v>5412</v>
      </c>
      <c r="C18" s="66" t="s">
        <v>5413</v>
      </c>
      <c r="D18" s="66" t="s">
        <v>5483</v>
      </c>
      <c r="E18" s="66" t="s">
        <v>259</v>
      </c>
      <c r="F18" s="66"/>
      <c r="G18" s="66" t="s">
        <v>260</v>
      </c>
      <c r="H18" s="66" t="s">
        <v>5484</v>
      </c>
      <c r="I18" s="66" t="s">
        <v>176</v>
      </c>
      <c r="J18" s="66" t="s">
        <v>3521</v>
      </c>
      <c r="K18" s="70" t="s">
        <v>5485</v>
      </c>
      <c r="L18" s="66" t="s">
        <v>5441</v>
      </c>
      <c r="M18" s="66" t="s">
        <v>5486</v>
      </c>
      <c r="N18" s="66" t="s">
        <v>5441</v>
      </c>
      <c r="O18" s="66"/>
      <c r="P18" s="66"/>
      <c r="Q18" s="66" t="s">
        <v>5417</v>
      </c>
      <c r="R18" s="66" t="s">
        <v>22</v>
      </c>
      <c r="S18" s="70" t="s">
        <v>5430</v>
      </c>
      <c r="T18" s="66" t="s">
        <v>5420</v>
      </c>
      <c r="U18" s="67" t="s">
        <v>5442</v>
      </c>
      <c r="V18" s="67" t="s">
        <v>5442</v>
      </c>
      <c r="W18" s="67" t="s">
        <v>5442</v>
      </c>
      <c r="X18" s="67" t="s">
        <v>5442</v>
      </c>
      <c r="Y18" s="67" t="s">
        <v>5442</v>
      </c>
      <c r="Z18" s="67" t="s">
        <v>5442</v>
      </c>
      <c r="AA18" s="67" t="s">
        <v>5421</v>
      </c>
      <c r="AB18" s="67" t="s">
        <v>5421</v>
      </c>
      <c r="AC18" s="67" t="s">
        <v>5421</v>
      </c>
      <c r="AD18" s="67" t="s">
        <v>5421</v>
      </c>
      <c r="AE18" s="66" t="s">
        <v>5431</v>
      </c>
      <c r="AF18" s="67"/>
      <c r="AG18" s="67">
        <v>0</v>
      </c>
      <c r="AH18" s="66" t="s">
        <v>5458</v>
      </c>
      <c r="AI18" s="66" t="s">
        <v>5459</v>
      </c>
      <c r="AJ18" s="66" t="s">
        <v>5424</v>
      </c>
      <c r="AK18" s="66" t="s">
        <v>5425</v>
      </c>
      <c r="AL18" s="66" t="s">
        <v>5434</v>
      </c>
      <c r="AM18" s="66" t="s">
        <v>5435</v>
      </c>
      <c r="AN18" s="66" t="s">
        <v>5436</v>
      </c>
      <c r="AO18" s="66" t="s">
        <v>5437</v>
      </c>
      <c r="AP18" s="66"/>
      <c r="AQ18" s="66"/>
      <c r="AR18" s="66"/>
      <c r="AS18" s="66"/>
      <c r="AT18" s="66"/>
      <c r="AU18" s="66"/>
      <c r="AV18" s="66"/>
      <c r="AW18" s="66"/>
      <c r="AX18" s="66"/>
      <c r="AY18" s="66"/>
      <c r="AZ18" s="66"/>
      <c r="BA18" s="66"/>
      <c r="BB18" s="66"/>
      <c r="BC18" s="66"/>
      <c r="BD18" s="66"/>
      <c r="BE18" s="66"/>
      <c r="BF18" s="66"/>
      <c r="BG18" s="66"/>
      <c r="BH18" s="66"/>
      <c r="BI18" s="66"/>
      <c r="BJ18" s="66"/>
      <c r="BK18" s="66"/>
      <c r="BL18" s="66"/>
      <c r="BM18" s="66"/>
      <c r="BN18" s="66"/>
      <c r="BO18" s="66"/>
      <c r="BP18" s="66"/>
      <c r="BQ18" s="66"/>
      <c r="BR18" s="66"/>
      <c r="BS18" s="66"/>
      <c r="BT18" s="66"/>
      <c r="BU18" s="66"/>
      <c r="BV18" s="66"/>
      <c r="BW18" s="66"/>
      <c r="BX18" s="66"/>
      <c r="BY18" s="66"/>
      <c r="BZ18" s="66"/>
      <c r="CA18" s="66"/>
      <c r="CB18" s="66"/>
      <c r="CC18" s="66"/>
      <c r="CD18" s="66"/>
      <c r="CE18" s="66"/>
      <c r="CF18" s="66"/>
      <c r="CG18" s="66"/>
      <c r="CH18" s="66"/>
      <c r="CI18" s="66"/>
      <c r="CJ18" s="66"/>
      <c r="CK18" s="66"/>
      <c r="CL18" s="66"/>
      <c r="CM18" s="66"/>
      <c r="CN18" s="66"/>
      <c r="CO18" s="66"/>
      <c r="CP18" s="66"/>
      <c r="CQ18" s="66"/>
      <c r="CR18" s="66"/>
      <c r="CS18" s="66"/>
      <c r="CT18" s="66"/>
      <c r="CU18" s="66"/>
      <c r="CV18" s="66"/>
      <c r="CW18" s="66"/>
      <c r="CX18" s="66"/>
      <c r="CY18" s="66"/>
      <c r="CZ18" s="66"/>
      <c r="DA18" s="66"/>
      <c r="DB18" s="66"/>
      <c r="DC18" s="66"/>
      <c r="DD18" s="66"/>
      <c r="DE18" s="66"/>
      <c r="DF18" s="66"/>
      <c r="DG18" s="66"/>
      <c r="DH18" s="66"/>
      <c r="DI18" s="66"/>
      <c r="DJ18" s="66"/>
      <c r="DK18" s="66"/>
      <c r="DL18" s="66"/>
      <c r="DM18" s="66"/>
      <c r="DN18" s="66"/>
      <c r="DO18" s="66"/>
      <c r="DP18" s="66"/>
      <c r="DQ18" s="66"/>
      <c r="DR18" s="66"/>
      <c r="DS18" s="66"/>
      <c r="DT18" s="66"/>
      <c r="DU18" s="66"/>
      <c r="DV18" s="66"/>
      <c r="DW18" s="66"/>
      <c r="DX18" s="66"/>
      <c r="DY18" s="66"/>
      <c r="DZ18" s="66"/>
      <c r="EA18" s="66"/>
      <c r="EB18" s="66"/>
      <c r="EC18" s="66"/>
      <c r="ED18" s="66"/>
      <c r="EE18" s="66"/>
      <c r="EF18" s="66"/>
      <c r="EG18" s="66"/>
      <c r="EH18" s="66"/>
      <c r="EI18" s="66"/>
      <c r="EJ18" s="66"/>
      <c r="EK18" s="66"/>
      <c r="EL18" s="66"/>
      <c r="EM18" s="66"/>
      <c r="EN18" s="66"/>
      <c r="EO18" s="66"/>
      <c r="EP18" s="66"/>
      <c r="EQ18" s="66"/>
      <c r="ER18" s="66"/>
      <c r="ES18" s="66"/>
      <c r="ET18" s="66"/>
      <c r="EU18" s="66"/>
      <c r="EV18" s="66"/>
      <c r="EW18" s="66"/>
      <c r="EX18" s="66"/>
      <c r="EY18" s="66"/>
      <c r="EZ18" s="66"/>
      <c r="FA18" s="66"/>
      <c r="FB18" s="66"/>
      <c r="FC18" s="66"/>
      <c r="FD18" s="66"/>
      <c r="FE18" s="66"/>
      <c r="FF18" s="66"/>
      <c r="FG18" s="66"/>
      <c r="FH18" s="66"/>
      <c r="FI18" s="66"/>
      <c r="FJ18" s="66"/>
      <c r="FK18" s="66"/>
      <c r="FL18" s="66"/>
      <c r="FM18" s="66"/>
      <c r="FN18" s="66"/>
      <c r="FO18" s="66"/>
      <c r="FP18" s="66"/>
      <c r="FQ18" s="66"/>
      <c r="FR18" s="66"/>
      <c r="FS18" s="66"/>
      <c r="FT18" s="66"/>
      <c r="FU18" s="66"/>
      <c r="FV18" s="66"/>
      <c r="FW18" s="66"/>
      <c r="FX18" s="66"/>
      <c r="FY18" s="66"/>
      <c r="FZ18" s="66"/>
      <c r="GA18" s="66"/>
      <c r="GB18" s="66"/>
      <c r="GC18" s="66"/>
      <c r="GD18" s="66"/>
      <c r="GE18" s="66"/>
      <c r="GF18" s="66"/>
      <c r="GG18" s="66"/>
      <c r="GH18" s="66"/>
      <c r="GI18" s="66"/>
      <c r="GJ18" s="66"/>
      <c r="GK18" s="66"/>
      <c r="GL18" s="66"/>
      <c r="GM18" s="66"/>
      <c r="GN18" s="66"/>
      <c r="GO18" s="66"/>
      <c r="GP18" s="66"/>
      <c r="GQ18" s="66"/>
      <c r="GR18" s="66"/>
      <c r="GS18" s="66"/>
      <c r="GT18" s="66"/>
      <c r="GU18" s="66"/>
      <c r="GV18" s="66"/>
      <c r="GW18" s="66"/>
      <c r="GX18" s="66"/>
      <c r="GY18" s="66"/>
      <c r="GZ18" s="66"/>
      <c r="HA18" s="66"/>
      <c r="HB18" s="66"/>
      <c r="HC18" s="66"/>
      <c r="HD18" s="66"/>
      <c r="HE18" s="66"/>
      <c r="HF18" s="66"/>
      <c r="HG18" s="66"/>
      <c r="HH18" s="66"/>
      <c r="HI18" s="66"/>
      <c r="HJ18" s="66"/>
      <c r="HK18" s="66"/>
      <c r="HL18" s="66"/>
      <c r="HM18" s="66"/>
      <c r="HN18" s="66"/>
      <c r="HO18" s="66"/>
      <c r="HP18" s="66"/>
      <c r="HQ18" s="66"/>
      <c r="HR18" s="66"/>
      <c r="HS18" s="66"/>
      <c r="HT18" s="66"/>
      <c r="HU18" s="66"/>
      <c r="HV18" s="66"/>
      <c r="HW18" s="66"/>
      <c r="HX18" s="66"/>
      <c r="HY18" s="66"/>
      <c r="HZ18" s="66"/>
      <c r="IA18" s="66"/>
      <c r="IB18" s="66"/>
      <c r="IC18" s="66"/>
      <c r="ID18" s="66"/>
      <c r="IE18" s="66"/>
      <c r="IF18" s="66"/>
      <c r="IG18" s="66"/>
      <c r="IH18" s="66"/>
      <c r="II18" s="66"/>
      <c r="IJ18" s="66"/>
      <c r="IK18" s="66"/>
      <c r="IL18" s="66"/>
      <c r="IM18" s="66"/>
      <c r="IN18" s="66"/>
      <c r="IO18" s="66"/>
      <c r="IP18" s="66"/>
      <c r="IQ18" s="66"/>
      <c r="IR18" s="66"/>
      <c r="IS18" s="66"/>
      <c r="IT18" s="66"/>
      <c r="IU18" s="66"/>
      <c r="IV18" s="66"/>
      <c r="IW18" s="66"/>
      <c r="IX18" s="66"/>
      <c r="IY18" s="66"/>
      <c r="IZ18" s="66"/>
      <c r="JA18" s="66"/>
      <c r="JB18" s="66"/>
      <c r="JC18" s="66"/>
      <c r="JD18" s="66"/>
      <c r="JE18" s="66"/>
      <c r="JF18" s="66"/>
      <c r="JG18" s="66"/>
      <c r="JH18" s="66"/>
      <c r="JI18" s="66"/>
      <c r="JJ18" s="66"/>
      <c r="JK18" s="66"/>
      <c r="JL18" s="66"/>
      <c r="JM18" s="66"/>
      <c r="JN18" s="66"/>
      <c r="JO18" s="66"/>
      <c r="JP18" s="66"/>
      <c r="JQ18" s="66"/>
      <c r="JR18" s="66"/>
      <c r="JS18" s="66"/>
      <c r="JT18" s="66"/>
      <c r="JU18" s="66"/>
      <c r="JV18" s="66"/>
      <c r="JW18" s="66"/>
      <c r="JX18" s="66"/>
      <c r="JY18" s="66"/>
      <c r="JZ18" s="66"/>
      <c r="KA18" s="66"/>
      <c r="KB18" s="66"/>
      <c r="KC18" s="66"/>
      <c r="KD18" s="66"/>
      <c r="KE18" s="66"/>
      <c r="KF18" s="66"/>
      <c r="KG18" s="66"/>
      <c r="KH18" s="66"/>
      <c r="KI18" s="66"/>
      <c r="KJ18" s="66"/>
      <c r="KK18" s="66"/>
      <c r="KL18" s="66"/>
      <c r="KM18" s="66"/>
      <c r="KN18" s="66"/>
      <c r="KO18" s="66"/>
      <c r="KP18" s="66"/>
      <c r="KQ18" s="66"/>
      <c r="KR18" s="66"/>
      <c r="KS18" s="66"/>
      <c r="KT18" s="66"/>
      <c r="KU18" s="66"/>
      <c r="KV18" s="66"/>
      <c r="KW18" s="66"/>
      <c r="KX18" s="66"/>
      <c r="KY18" s="66"/>
      <c r="KZ18" s="66"/>
      <c r="LA18" s="66"/>
      <c r="LB18" s="66"/>
      <c r="LC18" s="66"/>
      <c r="LD18" s="66"/>
      <c r="LE18" s="66"/>
      <c r="LF18" s="66"/>
      <c r="LG18" s="66"/>
      <c r="LH18" s="66"/>
      <c r="LI18" s="66"/>
      <c r="LJ18" s="66"/>
      <c r="LK18" s="66"/>
      <c r="LL18" s="66"/>
      <c r="LM18" s="66"/>
      <c r="LN18" s="66"/>
      <c r="LO18" s="66"/>
      <c r="LP18" s="66"/>
      <c r="LQ18" s="66"/>
      <c r="LR18" s="66"/>
      <c r="LS18" s="66"/>
      <c r="LT18" s="66"/>
      <c r="LU18" s="66"/>
      <c r="LV18" s="66"/>
      <c r="LW18" s="66"/>
      <c r="LX18" s="66"/>
      <c r="LY18" s="66"/>
      <c r="LZ18" s="66"/>
      <c r="MA18" s="66"/>
      <c r="MB18" s="66"/>
      <c r="MC18" s="66"/>
      <c r="MD18" s="66"/>
      <c r="ME18" s="66"/>
      <c r="MF18" s="66"/>
      <c r="MG18" s="66"/>
      <c r="MH18" s="66"/>
      <c r="MI18" s="66"/>
      <c r="MJ18" s="66"/>
      <c r="MK18" s="66"/>
      <c r="ML18" s="66"/>
      <c r="MM18" s="66"/>
      <c r="MN18" s="66"/>
      <c r="MO18" s="66"/>
      <c r="MP18" s="66"/>
      <c r="MQ18" s="66"/>
      <c r="MR18" s="66"/>
      <c r="MS18" s="66"/>
      <c r="MT18" s="66"/>
      <c r="MU18" s="66"/>
      <c r="MV18" s="66"/>
      <c r="MW18" s="66"/>
      <c r="MX18" s="66"/>
      <c r="MY18" s="66"/>
      <c r="MZ18" s="66"/>
      <c r="NA18" s="66"/>
      <c r="NB18" s="66"/>
      <c r="NC18" s="66"/>
      <c r="ND18" s="66"/>
      <c r="NE18" s="66"/>
      <c r="NF18" s="66"/>
      <c r="NG18" s="66"/>
      <c r="NH18" s="66"/>
      <c r="NI18" s="66"/>
      <c r="NJ18" s="66"/>
      <c r="NK18" s="66"/>
      <c r="NL18" s="66"/>
      <c r="NM18" s="66"/>
      <c r="NN18" s="66"/>
      <c r="NO18" s="66"/>
      <c r="NP18" s="66"/>
      <c r="NQ18" s="66"/>
      <c r="NR18" s="66"/>
      <c r="NS18" s="66"/>
      <c r="NT18" s="66"/>
      <c r="NU18" s="66"/>
      <c r="NV18" s="66"/>
      <c r="NW18" s="66"/>
      <c r="NX18" s="66"/>
      <c r="NY18" s="66"/>
      <c r="NZ18" s="66"/>
      <c r="OA18" s="66"/>
      <c r="OB18" s="66"/>
      <c r="OC18" s="66"/>
      <c r="OD18" s="66"/>
      <c r="OE18" s="66"/>
      <c r="OF18" s="66"/>
      <c r="OG18" s="66"/>
      <c r="OH18" s="66"/>
      <c r="OI18" s="66"/>
      <c r="OJ18" s="66"/>
      <c r="OK18" s="66"/>
      <c r="OL18" s="66"/>
      <c r="OM18" s="66"/>
      <c r="ON18" s="66"/>
      <c r="OO18" s="66"/>
      <c r="OP18" s="66"/>
      <c r="OQ18" s="66"/>
      <c r="OR18" s="66"/>
      <c r="OS18" s="66"/>
      <c r="OT18" s="66"/>
      <c r="OU18" s="66"/>
      <c r="OV18" s="66"/>
      <c r="OW18" s="66"/>
      <c r="OX18" s="66"/>
      <c r="OY18" s="66"/>
      <c r="OZ18" s="66"/>
      <c r="PA18" s="66"/>
      <c r="PB18" s="66"/>
      <c r="PC18" s="66"/>
      <c r="PD18" s="66"/>
      <c r="PE18" s="66"/>
      <c r="PF18" s="66"/>
      <c r="PG18" s="66"/>
      <c r="PH18" s="66"/>
      <c r="PI18" s="66"/>
      <c r="PJ18" s="66"/>
      <c r="PK18" s="66"/>
      <c r="PL18" s="66"/>
      <c r="PM18" s="66"/>
      <c r="PN18" s="66"/>
      <c r="PO18" s="66"/>
      <c r="PP18" s="66"/>
      <c r="PQ18" s="66"/>
      <c r="PR18" s="66"/>
      <c r="PS18" s="66"/>
      <c r="PT18" s="66"/>
      <c r="PU18" s="66"/>
      <c r="PV18" s="66"/>
      <c r="PW18" s="66"/>
      <c r="PX18" s="66"/>
      <c r="PY18" s="66"/>
      <c r="PZ18" s="66"/>
      <c r="QA18" s="66"/>
      <c r="QB18" s="66"/>
      <c r="QC18" s="66"/>
      <c r="QD18" s="66"/>
      <c r="QE18" s="66"/>
      <c r="QF18" s="66"/>
      <c r="QG18" s="66"/>
      <c r="QH18" s="66"/>
      <c r="QI18" s="66"/>
      <c r="QJ18" s="66"/>
      <c r="QK18" s="66"/>
      <c r="QL18" s="66"/>
      <c r="QM18" s="66"/>
      <c r="QN18" s="66"/>
      <c r="QO18" s="66"/>
      <c r="QP18" s="66"/>
      <c r="QQ18" s="66"/>
      <c r="QR18" s="66"/>
      <c r="QS18" s="66"/>
      <c r="QT18" s="66"/>
      <c r="QU18" s="66"/>
      <c r="QV18" s="66"/>
      <c r="QW18" s="66"/>
      <c r="QX18" s="66"/>
      <c r="QY18" s="66"/>
      <c r="QZ18" s="66"/>
      <c r="RA18" s="66"/>
      <c r="RB18" s="66"/>
      <c r="RC18" s="66"/>
      <c r="RD18" s="66"/>
      <c r="RE18" s="66"/>
      <c r="RF18" s="66"/>
      <c r="RG18" s="66"/>
      <c r="RH18" s="66"/>
      <c r="RI18" s="66"/>
      <c r="RJ18" s="66"/>
      <c r="RK18" s="66"/>
      <c r="RL18" s="66"/>
      <c r="RM18" s="66"/>
      <c r="RN18" s="66"/>
      <c r="RO18" s="66"/>
      <c r="RP18" s="66"/>
      <c r="RQ18" s="66"/>
      <c r="RR18" s="66"/>
      <c r="RS18" s="66"/>
      <c r="RT18" s="66"/>
      <c r="RU18" s="66"/>
      <c r="RV18" s="66"/>
      <c r="RW18" s="66"/>
      <c r="RX18" s="66"/>
      <c r="RY18" s="66"/>
      <c r="RZ18" s="66"/>
      <c r="SA18" s="66"/>
      <c r="SB18" s="66"/>
      <c r="SC18" s="66"/>
      <c r="SD18" s="66"/>
      <c r="SE18" s="66"/>
      <c r="SF18" s="66"/>
      <c r="SG18" s="66"/>
      <c r="SH18" s="66"/>
      <c r="SI18" s="66"/>
      <c r="SJ18" s="66"/>
      <c r="SK18" s="66"/>
      <c r="SL18" s="66"/>
      <c r="SM18" s="66"/>
      <c r="SN18" s="66"/>
      <c r="SO18" s="66"/>
      <c r="SP18" s="66"/>
      <c r="SQ18" s="66"/>
      <c r="SR18" s="66"/>
      <c r="SS18" s="66"/>
      <c r="ST18" s="66"/>
      <c r="SU18" s="66"/>
      <c r="SV18" s="66"/>
      <c r="SW18" s="66"/>
      <c r="SX18" s="66"/>
      <c r="SY18" s="66"/>
      <c r="SZ18" s="66"/>
      <c r="TA18" s="66"/>
      <c r="TB18" s="66"/>
      <c r="TC18" s="66"/>
      <c r="TD18" s="66"/>
      <c r="TE18" s="66"/>
      <c r="TF18" s="66"/>
      <c r="TG18" s="66"/>
      <c r="TH18" s="66"/>
      <c r="TI18" s="66"/>
      <c r="TJ18" s="66"/>
      <c r="TK18" s="66"/>
      <c r="TL18" s="66"/>
      <c r="TM18" s="66"/>
      <c r="TN18" s="66"/>
      <c r="TO18" s="66"/>
      <c r="TP18" s="66"/>
      <c r="TQ18" s="66"/>
      <c r="TR18" s="66"/>
      <c r="TS18" s="66"/>
      <c r="TT18" s="66"/>
      <c r="TU18" s="66"/>
      <c r="TV18" s="66"/>
      <c r="TW18" s="66"/>
      <c r="TX18" s="66"/>
      <c r="TY18" s="66"/>
      <c r="TZ18" s="66"/>
      <c r="UA18" s="66"/>
      <c r="UB18" s="66"/>
      <c r="UC18" s="66"/>
      <c r="UD18" s="66"/>
      <c r="UE18" s="66"/>
      <c r="UF18" s="66"/>
      <c r="UG18" s="66"/>
      <c r="UH18" s="66"/>
      <c r="UI18" s="66"/>
      <c r="UJ18" s="66"/>
      <c r="UK18" s="66"/>
      <c r="UL18" s="66"/>
      <c r="UM18" s="66"/>
      <c r="UN18" s="66"/>
      <c r="UO18" s="66"/>
      <c r="UP18" s="66"/>
      <c r="UQ18" s="66"/>
      <c r="UR18" s="66"/>
      <c r="US18" s="66"/>
      <c r="UT18" s="66"/>
      <c r="UU18" s="66"/>
      <c r="UV18" s="66"/>
      <c r="UW18" s="66"/>
      <c r="UX18" s="66"/>
      <c r="UY18" s="66"/>
      <c r="UZ18" s="66"/>
      <c r="VA18" s="66"/>
      <c r="VB18" s="66"/>
      <c r="VC18" s="66"/>
      <c r="VD18" s="66"/>
      <c r="VE18" s="66"/>
      <c r="VF18" s="66"/>
      <c r="VG18" s="66"/>
      <c r="VH18" s="66"/>
      <c r="VI18" s="66"/>
      <c r="VJ18" s="66"/>
      <c r="VK18" s="66"/>
      <c r="VL18" s="66"/>
      <c r="VM18" s="66"/>
      <c r="VN18" s="66"/>
      <c r="VO18" s="66"/>
      <c r="VP18" s="66"/>
      <c r="VQ18" s="66"/>
      <c r="VR18" s="66"/>
      <c r="VS18" s="66"/>
      <c r="VT18" s="66"/>
      <c r="VU18" s="66"/>
      <c r="VV18" s="66"/>
      <c r="VW18" s="66"/>
      <c r="VX18" s="66"/>
      <c r="VY18" s="66"/>
      <c r="VZ18" s="66"/>
      <c r="WA18" s="66"/>
      <c r="WB18" s="66"/>
      <c r="WC18" s="66"/>
      <c r="WD18" s="66"/>
      <c r="WE18" s="66"/>
      <c r="WF18" s="66"/>
      <c r="WG18" s="66"/>
      <c r="WH18" s="66"/>
      <c r="WI18" s="66"/>
      <c r="WJ18" s="66"/>
      <c r="WK18" s="66"/>
      <c r="WL18" s="66"/>
      <c r="WM18" s="66"/>
      <c r="WN18" s="66"/>
      <c r="WO18" s="66"/>
      <c r="WP18" s="66"/>
      <c r="WQ18" s="66"/>
      <c r="WR18" s="66"/>
      <c r="WS18" s="66"/>
      <c r="WT18" s="66"/>
      <c r="WU18" s="66"/>
      <c r="WV18" s="66"/>
      <c r="WW18" s="66"/>
      <c r="WX18" s="66"/>
      <c r="WY18" s="66"/>
      <c r="WZ18" s="66"/>
      <c r="XA18" s="66"/>
      <c r="XB18" s="66"/>
      <c r="XC18" s="66"/>
      <c r="XD18" s="66"/>
      <c r="XE18" s="66"/>
      <c r="XF18" s="66"/>
      <c r="XG18" s="66"/>
      <c r="XH18" s="66"/>
      <c r="XI18" s="66"/>
      <c r="XJ18" s="66"/>
      <c r="XK18" s="66"/>
      <c r="XL18" s="66"/>
      <c r="XM18" s="66"/>
      <c r="XN18" s="66"/>
      <c r="XO18" s="66"/>
      <c r="XP18" s="66"/>
      <c r="XQ18" s="66"/>
      <c r="XR18" s="66"/>
      <c r="XS18" s="66"/>
      <c r="XT18" s="66"/>
      <c r="XU18" s="66"/>
      <c r="XV18" s="66"/>
      <c r="XW18" s="66"/>
      <c r="XX18" s="66"/>
      <c r="XY18" s="66"/>
      <c r="XZ18" s="66"/>
      <c r="YA18" s="66"/>
      <c r="YB18" s="66"/>
      <c r="YC18" s="66"/>
      <c r="YD18" s="66"/>
      <c r="YE18" s="66"/>
      <c r="YF18" s="66"/>
      <c r="YG18" s="66"/>
      <c r="YH18" s="66"/>
      <c r="YI18" s="66"/>
      <c r="YJ18" s="66"/>
      <c r="YK18" s="66"/>
      <c r="YL18" s="66"/>
      <c r="YM18" s="66"/>
      <c r="YN18" s="66"/>
      <c r="YO18" s="66"/>
      <c r="YP18" s="66"/>
      <c r="YQ18" s="66"/>
      <c r="YR18" s="66"/>
      <c r="YS18" s="66"/>
      <c r="YT18" s="66"/>
      <c r="YU18" s="66"/>
      <c r="YV18" s="66"/>
      <c r="YW18" s="66"/>
      <c r="YX18" s="66"/>
      <c r="YY18" s="66"/>
      <c r="YZ18" s="66"/>
      <c r="ZA18" s="66"/>
      <c r="ZB18" s="66"/>
      <c r="ZC18" s="66"/>
      <c r="ZD18" s="66"/>
      <c r="ZE18" s="66"/>
      <c r="ZF18" s="66"/>
      <c r="ZG18" s="66"/>
      <c r="ZH18" s="66"/>
      <c r="ZI18" s="66"/>
      <c r="ZJ18" s="66"/>
      <c r="ZK18" s="66"/>
      <c r="ZL18" s="66"/>
      <c r="ZM18" s="66"/>
      <c r="ZN18" s="66"/>
      <c r="ZO18" s="66"/>
      <c r="ZP18" s="66"/>
      <c r="ZQ18" s="66"/>
      <c r="ZR18" s="66"/>
      <c r="ZS18" s="66"/>
      <c r="ZT18" s="66"/>
      <c r="ZU18" s="66"/>
      <c r="ZV18" s="66"/>
      <c r="ZW18" s="66"/>
      <c r="ZX18" s="66"/>
      <c r="ZY18" s="66"/>
      <c r="ZZ18" s="66"/>
      <c r="AAA18" s="66"/>
      <c r="AAB18" s="66"/>
      <c r="AAC18" s="66"/>
      <c r="AAD18" s="66"/>
      <c r="AAE18" s="66"/>
      <c r="AAF18" s="66"/>
      <c r="AAG18" s="66"/>
      <c r="AAH18" s="66"/>
      <c r="AAI18" s="66"/>
      <c r="AAJ18" s="66"/>
      <c r="AAK18" s="66"/>
      <c r="AAL18" s="66"/>
      <c r="AAM18" s="66"/>
      <c r="AAN18" s="66"/>
      <c r="AAO18" s="66"/>
      <c r="AAP18" s="66"/>
      <c r="AAQ18" s="66"/>
      <c r="AAR18" s="66"/>
      <c r="AAS18" s="66"/>
      <c r="AAT18" s="66"/>
      <c r="AAU18" s="66"/>
      <c r="AAV18" s="66"/>
      <c r="AAW18" s="66"/>
      <c r="AAX18" s="66"/>
      <c r="AAY18" s="66"/>
      <c r="AAZ18" s="66"/>
      <c r="ABA18" s="66"/>
      <c r="ABB18" s="66"/>
      <c r="ABC18" s="66"/>
      <c r="ABD18" s="66"/>
      <c r="ABE18" s="66"/>
      <c r="ABF18" s="66"/>
      <c r="ABG18" s="66"/>
      <c r="ABH18" s="66"/>
      <c r="ABI18" s="66"/>
      <c r="ABJ18" s="66"/>
      <c r="ABK18" s="66"/>
      <c r="ABL18" s="66"/>
      <c r="ABM18" s="66"/>
      <c r="ABN18" s="66"/>
      <c r="ABO18" s="66"/>
      <c r="ABP18" s="66"/>
      <c r="ABQ18" s="66"/>
      <c r="ABR18" s="66"/>
      <c r="ABS18" s="66"/>
      <c r="ABT18" s="66"/>
      <c r="ABU18" s="66"/>
      <c r="ABV18" s="66"/>
      <c r="ABW18" s="66"/>
      <c r="ABX18" s="66"/>
      <c r="ABY18" s="66"/>
      <c r="ABZ18" s="66"/>
      <c r="ACA18" s="66"/>
      <c r="ACB18" s="66"/>
      <c r="ACC18" s="66"/>
      <c r="ACD18" s="66"/>
      <c r="ACE18" s="66"/>
      <c r="ACF18" s="66"/>
      <c r="ACG18" s="66"/>
      <c r="ACH18" s="66"/>
      <c r="ACI18" s="66"/>
      <c r="ACJ18" s="66"/>
      <c r="ACK18" s="66"/>
      <c r="ACL18" s="66"/>
      <c r="ACM18" s="66"/>
      <c r="ACN18" s="66"/>
      <c r="ACO18" s="66"/>
      <c r="ACP18" s="66"/>
      <c r="ACQ18" s="66"/>
      <c r="ACR18" s="66"/>
      <c r="ACS18" s="66"/>
      <c r="ACT18" s="66"/>
      <c r="ACU18" s="66"/>
      <c r="ACV18" s="66"/>
      <c r="ACW18" s="66"/>
      <c r="ACX18" s="66"/>
      <c r="ACY18" s="66"/>
      <c r="ACZ18" s="66"/>
      <c r="ADA18" s="66"/>
      <c r="ADB18" s="66"/>
      <c r="ADC18" s="66"/>
      <c r="ADD18" s="66"/>
      <c r="ADE18" s="66"/>
      <c r="ADF18" s="66"/>
      <c r="ADG18" s="66"/>
      <c r="ADH18" s="66"/>
      <c r="ADI18" s="66"/>
      <c r="ADJ18" s="66"/>
      <c r="ADK18" s="66"/>
      <c r="ADL18" s="66"/>
      <c r="ADM18" s="66"/>
      <c r="ADN18" s="66"/>
      <c r="ADO18" s="66"/>
      <c r="ADP18" s="66"/>
      <c r="ADQ18" s="66"/>
      <c r="ADR18" s="66"/>
      <c r="ADS18" s="66"/>
      <c r="ADT18" s="66"/>
      <c r="ADU18" s="66"/>
      <c r="ADV18" s="66"/>
      <c r="ADW18" s="66"/>
      <c r="ADX18" s="66"/>
      <c r="ADY18" s="66"/>
      <c r="ADZ18" s="66"/>
      <c r="AEA18" s="66"/>
      <c r="AEB18" s="66"/>
      <c r="AEC18" s="66"/>
      <c r="AED18" s="66"/>
      <c r="AEE18" s="66"/>
      <c r="AEF18" s="66"/>
      <c r="AEG18" s="66"/>
      <c r="AEH18" s="66"/>
      <c r="AEI18" s="66"/>
      <c r="AEJ18" s="66"/>
      <c r="AEK18" s="66"/>
      <c r="AEL18" s="66"/>
      <c r="AEM18" s="66"/>
      <c r="AEN18" s="66"/>
      <c r="AEO18" s="66"/>
      <c r="AEP18" s="66"/>
      <c r="AEQ18" s="66"/>
      <c r="AER18" s="66"/>
      <c r="AES18" s="66"/>
      <c r="AET18" s="66"/>
      <c r="AEU18" s="66"/>
      <c r="AEV18" s="66"/>
      <c r="AEW18" s="66"/>
      <c r="AEX18" s="66"/>
      <c r="AEY18" s="66"/>
      <c r="AEZ18" s="66"/>
      <c r="AFA18" s="66"/>
      <c r="AFB18" s="66"/>
      <c r="AFC18" s="66"/>
      <c r="AFD18" s="66"/>
      <c r="AFE18" s="66"/>
      <c r="AFF18" s="66"/>
      <c r="AFG18" s="66"/>
      <c r="AFH18" s="66"/>
      <c r="AFI18" s="66"/>
      <c r="AFJ18" s="66"/>
      <c r="AFK18" s="66"/>
      <c r="AFL18" s="66"/>
      <c r="AFM18" s="66"/>
      <c r="AFN18" s="66"/>
      <c r="AFO18" s="66"/>
      <c r="AFP18" s="66"/>
      <c r="AFQ18" s="66"/>
      <c r="AFR18" s="66"/>
      <c r="AFS18" s="66"/>
      <c r="AFT18" s="66"/>
      <c r="AFU18" s="66"/>
      <c r="AFV18" s="66"/>
      <c r="AFW18" s="66"/>
      <c r="AFX18" s="66"/>
      <c r="AFY18" s="66"/>
      <c r="AFZ18" s="66"/>
      <c r="AGA18" s="66"/>
      <c r="AGB18" s="66"/>
      <c r="AGC18" s="66"/>
      <c r="AGD18" s="66"/>
      <c r="AGE18" s="66"/>
      <c r="AGF18" s="66"/>
      <c r="AGG18" s="66"/>
      <c r="AGH18" s="66"/>
      <c r="AGI18" s="66"/>
      <c r="AGJ18" s="66"/>
      <c r="AGK18" s="66"/>
      <c r="AGL18" s="66"/>
      <c r="AGM18" s="66"/>
      <c r="AGN18" s="66"/>
      <c r="AGO18" s="66"/>
      <c r="AGP18" s="66"/>
      <c r="AGQ18" s="66"/>
      <c r="AGR18" s="66"/>
      <c r="AGS18" s="66"/>
      <c r="AGT18" s="66"/>
      <c r="AGU18" s="66"/>
      <c r="AGV18" s="66"/>
      <c r="AGW18" s="66"/>
      <c r="AGX18" s="66"/>
      <c r="AGY18" s="66"/>
      <c r="AGZ18" s="66"/>
      <c r="AHA18" s="66"/>
      <c r="AHB18" s="66"/>
      <c r="AHC18" s="66"/>
      <c r="AHD18" s="66"/>
      <c r="AHE18" s="66"/>
      <c r="AHF18" s="66"/>
      <c r="AHG18" s="66"/>
      <c r="AHH18" s="66"/>
      <c r="AHI18" s="66"/>
      <c r="AHJ18" s="66"/>
      <c r="AHK18" s="66"/>
      <c r="AHL18" s="66"/>
      <c r="AHM18" s="66"/>
      <c r="AHN18" s="66"/>
      <c r="AHO18" s="66"/>
      <c r="AHP18" s="66"/>
      <c r="AHQ18" s="66"/>
      <c r="AHR18" s="66"/>
      <c r="AHS18" s="66"/>
      <c r="AHT18" s="66"/>
      <c r="AHU18" s="66"/>
      <c r="AHV18" s="66"/>
      <c r="AHW18" s="66"/>
      <c r="AHX18" s="66"/>
      <c r="AHY18" s="66"/>
      <c r="AHZ18" s="66"/>
      <c r="AIA18" s="66"/>
      <c r="AIB18" s="66"/>
      <c r="AIC18" s="66"/>
      <c r="AID18" s="66"/>
      <c r="AIE18" s="66"/>
      <c r="AIF18" s="66"/>
      <c r="AIG18" s="66"/>
      <c r="AIH18" s="66"/>
      <c r="AII18" s="66"/>
      <c r="AIJ18" s="66"/>
      <c r="AIK18" s="66"/>
      <c r="AIL18" s="66"/>
      <c r="AIM18" s="66"/>
      <c r="AIN18" s="66"/>
      <c r="AIO18" s="66"/>
      <c r="AIP18" s="66"/>
      <c r="AIQ18" s="66"/>
      <c r="AIR18" s="66"/>
      <c r="AIS18" s="66"/>
      <c r="AIT18" s="66"/>
      <c r="AIU18" s="66"/>
      <c r="AIV18" s="66"/>
      <c r="AIW18" s="66"/>
      <c r="AIX18" s="66"/>
      <c r="AIY18" s="66"/>
      <c r="AIZ18" s="66"/>
      <c r="AJA18" s="66"/>
      <c r="AJB18" s="66"/>
      <c r="AJC18" s="66"/>
      <c r="AJD18" s="66"/>
      <c r="AJE18" s="66"/>
      <c r="AJF18" s="66"/>
      <c r="AJG18" s="66"/>
      <c r="AJH18" s="66"/>
      <c r="AJI18" s="66"/>
      <c r="AJJ18" s="66"/>
      <c r="AJK18" s="66"/>
      <c r="AJL18" s="66"/>
      <c r="AJM18" s="66"/>
      <c r="AJN18" s="66"/>
      <c r="AJO18" s="66"/>
      <c r="AJP18" s="66"/>
      <c r="AJQ18" s="66"/>
      <c r="AJR18" s="66"/>
      <c r="AJS18" s="66"/>
      <c r="AJT18" s="66"/>
      <c r="AJU18" s="66"/>
      <c r="AJV18" s="66"/>
      <c r="AJW18" s="66"/>
      <c r="AJX18" s="66"/>
      <c r="AJY18" s="66"/>
      <c r="AJZ18" s="66"/>
      <c r="AKA18" s="66"/>
      <c r="AKB18" s="66"/>
      <c r="AKC18" s="66"/>
      <c r="AKD18" s="66"/>
      <c r="AKE18" s="66"/>
      <c r="AKF18" s="66"/>
      <c r="AKG18" s="66"/>
      <c r="AKH18" s="66"/>
      <c r="AKI18" s="66"/>
      <c r="AKJ18" s="66"/>
      <c r="AKK18" s="66"/>
      <c r="AKL18" s="66"/>
      <c r="AKM18" s="66"/>
      <c r="AKN18" s="66"/>
      <c r="AKO18" s="66"/>
      <c r="AKP18" s="66"/>
      <c r="AKQ18" s="66"/>
      <c r="AKR18" s="66"/>
      <c r="AKS18" s="66"/>
      <c r="AKT18" s="66"/>
      <c r="AKU18" s="66"/>
      <c r="AKV18" s="66"/>
      <c r="AKW18" s="66"/>
      <c r="AKX18" s="66"/>
      <c r="AKY18" s="66"/>
      <c r="AKZ18" s="66"/>
      <c r="ALA18" s="66"/>
      <c r="ALB18" s="66"/>
      <c r="ALC18" s="66"/>
      <c r="ALD18" s="66"/>
      <c r="ALE18" s="66"/>
      <c r="ALF18" s="66"/>
      <c r="ALG18" s="66"/>
      <c r="ALH18" s="66"/>
      <c r="ALI18" s="66"/>
      <c r="ALJ18" s="66"/>
      <c r="ALK18" s="66"/>
      <c r="ALL18" s="66"/>
      <c r="ALM18" s="66"/>
      <c r="ALN18" s="66"/>
      <c r="ALO18" s="66"/>
      <c r="ALP18" s="66"/>
      <c r="ALQ18" s="66"/>
      <c r="ALR18" s="66"/>
      <c r="ALS18" s="66"/>
      <c r="ALT18" s="66"/>
      <c r="ALU18" s="66"/>
      <c r="ALV18" s="66"/>
      <c r="ALW18" s="66"/>
      <c r="ALX18" s="66"/>
      <c r="ALY18" s="66"/>
      <c r="ALZ18" s="66"/>
      <c r="AMA18" s="66"/>
      <c r="AMB18" s="66"/>
      <c r="AMC18" s="66"/>
      <c r="AMD18" s="66"/>
      <c r="AME18" s="66"/>
      <c r="AMF18" s="66"/>
      <c r="AMG18" s="66"/>
      <c r="AMH18" s="66"/>
      <c r="AMI18" s="66"/>
      <c r="AMJ18" s="66"/>
      <c r="AMK18" s="66"/>
      <c r="AML18" s="66"/>
      <c r="AMM18" s="66"/>
      <c r="AMN18" s="66"/>
      <c r="AMO18" s="66"/>
      <c r="AMP18" s="66"/>
      <c r="AMQ18" s="66"/>
      <c r="AMR18" s="66"/>
      <c r="AMS18" s="66"/>
      <c r="AMT18" s="66"/>
      <c r="AMU18" s="66"/>
      <c r="AMV18" s="66"/>
      <c r="AMW18" s="66"/>
      <c r="AMX18" s="66"/>
      <c r="AMY18" s="66"/>
      <c r="AMZ18" s="66"/>
      <c r="ANA18" s="66"/>
      <c r="ANB18" s="66"/>
      <c r="ANC18" s="66"/>
      <c r="AND18" s="66"/>
      <c r="ANE18" s="66"/>
      <c r="ANF18" s="66"/>
      <c r="ANG18" s="66"/>
      <c r="ANH18" s="66"/>
      <c r="ANI18" s="66"/>
      <c r="ANJ18" s="66"/>
      <c r="ANK18" s="66"/>
      <c r="ANL18" s="66"/>
      <c r="ANM18" s="66"/>
      <c r="ANN18" s="66"/>
      <c r="ANO18" s="66"/>
      <c r="ANP18" s="66"/>
      <c r="ANQ18" s="66"/>
      <c r="ANR18" s="66"/>
      <c r="ANS18" s="66"/>
      <c r="ANT18" s="66"/>
      <c r="ANU18" s="66"/>
      <c r="ANV18" s="66"/>
      <c r="ANW18" s="66"/>
      <c r="ANX18" s="66"/>
      <c r="ANY18" s="66"/>
      <c r="ANZ18" s="66"/>
      <c r="AOA18" s="66"/>
      <c r="AOB18" s="66"/>
      <c r="AOC18" s="66"/>
      <c r="AOD18" s="66"/>
      <c r="AOE18" s="66"/>
      <c r="AOF18" s="66"/>
      <c r="AOG18" s="66"/>
      <c r="AOH18" s="66"/>
      <c r="AOI18" s="66"/>
      <c r="AOJ18" s="66"/>
      <c r="AOK18" s="66"/>
      <c r="AOL18" s="66"/>
      <c r="AOM18" s="66"/>
      <c r="AON18" s="66"/>
      <c r="AOO18" s="66"/>
      <c r="AOP18" s="66"/>
      <c r="AOQ18" s="66"/>
      <c r="AOR18" s="66"/>
      <c r="AOS18" s="66"/>
      <c r="AOT18" s="66"/>
      <c r="AOU18" s="66"/>
      <c r="AOV18" s="66"/>
      <c r="AOW18" s="66"/>
      <c r="AOX18" s="66"/>
      <c r="AOY18" s="66"/>
      <c r="AOZ18" s="66"/>
      <c r="APA18" s="66"/>
      <c r="APB18" s="66"/>
      <c r="APC18" s="66"/>
      <c r="APD18" s="66"/>
      <c r="APE18" s="66"/>
      <c r="APF18" s="66"/>
      <c r="APG18" s="66"/>
      <c r="APH18" s="66"/>
      <c r="API18" s="66"/>
      <c r="APJ18" s="66"/>
      <c r="APK18" s="66"/>
      <c r="APL18" s="66"/>
      <c r="APM18" s="66"/>
      <c r="APN18" s="66"/>
      <c r="APO18" s="66"/>
      <c r="APP18" s="66"/>
      <c r="APQ18" s="66"/>
      <c r="APR18" s="66"/>
      <c r="APS18" s="66"/>
      <c r="APT18" s="66"/>
      <c r="APU18" s="66"/>
      <c r="APV18" s="66"/>
      <c r="APW18" s="66"/>
      <c r="APX18" s="66"/>
      <c r="APY18" s="66"/>
      <c r="APZ18" s="66"/>
      <c r="AQA18" s="66"/>
      <c r="AQB18" s="66"/>
      <c r="AQC18" s="66"/>
      <c r="AQD18" s="66"/>
      <c r="AQE18" s="66"/>
      <c r="AQF18" s="66"/>
      <c r="AQG18" s="66"/>
      <c r="AQH18" s="66"/>
      <c r="AQI18" s="66"/>
      <c r="AQJ18" s="66"/>
      <c r="AQK18" s="66"/>
      <c r="AQL18" s="66"/>
      <c r="AQM18" s="66"/>
      <c r="AQN18" s="66"/>
      <c r="AQO18" s="66"/>
      <c r="AQP18" s="66"/>
      <c r="AQQ18" s="66"/>
      <c r="AQR18" s="66"/>
      <c r="AQS18" s="66"/>
      <c r="AQT18" s="66"/>
      <c r="AQU18" s="66"/>
      <c r="AQV18" s="66"/>
      <c r="AQW18" s="66"/>
      <c r="AQX18" s="66"/>
      <c r="AQY18" s="66"/>
      <c r="AQZ18" s="66"/>
      <c r="ARA18" s="66"/>
      <c r="ARB18" s="66"/>
      <c r="ARC18" s="66"/>
      <c r="ARD18" s="66"/>
      <c r="ARE18" s="66"/>
      <c r="ARF18" s="66"/>
      <c r="ARG18" s="66"/>
      <c r="ARH18" s="66"/>
      <c r="ARI18" s="66"/>
      <c r="ARJ18" s="66"/>
      <c r="ARK18" s="66"/>
      <c r="ARL18" s="66"/>
      <c r="ARM18" s="66"/>
      <c r="ARN18" s="66"/>
      <c r="ARO18" s="66"/>
      <c r="ARP18" s="66"/>
      <c r="ARQ18" s="66"/>
      <c r="ARR18" s="66"/>
      <c r="ARS18" s="66"/>
      <c r="ART18" s="66"/>
      <c r="ARU18" s="66"/>
      <c r="ARV18" s="66"/>
      <c r="ARW18" s="66"/>
      <c r="ARX18" s="66"/>
      <c r="ARY18" s="66"/>
      <c r="ARZ18" s="66"/>
      <c r="ASA18" s="66"/>
      <c r="ASB18" s="66"/>
      <c r="ASC18" s="66"/>
      <c r="ASD18" s="66"/>
      <c r="ASE18" s="66"/>
      <c r="ASF18" s="66"/>
      <c r="ASG18" s="66"/>
      <c r="ASH18" s="66"/>
      <c r="ASI18" s="66"/>
      <c r="ASJ18" s="66"/>
      <c r="ASK18" s="66"/>
      <c r="ASL18" s="66"/>
      <c r="ASM18" s="66"/>
      <c r="ASN18" s="66"/>
      <c r="ASO18" s="66"/>
      <c r="ASP18" s="66"/>
      <c r="ASQ18" s="66"/>
      <c r="ASR18" s="66"/>
      <c r="ASS18" s="66"/>
      <c r="AST18" s="66"/>
      <c r="ASU18" s="66"/>
      <c r="ASV18" s="66"/>
      <c r="ASW18" s="66"/>
      <c r="ASX18" s="66"/>
      <c r="ASY18" s="66"/>
      <c r="ASZ18" s="66"/>
      <c r="ATA18" s="66"/>
      <c r="ATB18" s="66"/>
      <c r="ATC18" s="66"/>
      <c r="ATD18" s="66"/>
      <c r="ATE18" s="66"/>
      <c r="ATF18" s="66"/>
      <c r="ATG18" s="66"/>
      <c r="ATH18" s="66"/>
      <c r="ATI18" s="66"/>
      <c r="ATJ18" s="66"/>
      <c r="ATK18" s="66"/>
      <c r="ATL18" s="66"/>
      <c r="ATM18" s="66"/>
      <c r="ATN18" s="66"/>
      <c r="ATO18" s="66"/>
      <c r="ATP18" s="66"/>
      <c r="ATQ18" s="66"/>
      <c r="ATR18" s="66"/>
      <c r="ATS18" s="66"/>
      <c r="ATT18" s="66"/>
      <c r="ATU18" s="66"/>
      <c r="ATV18" s="66"/>
      <c r="ATW18" s="66"/>
      <c r="ATX18" s="66"/>
      <c r="ATY18" s="66"/>
      <c r="ATZ18" s="66"/>
      <c r="AUA18" s="66"/>
      <c r="AUB18" s="66"/>
      <c r="AUC18" s="66"/>
      <c r="AUD18" s="66"/>
      <c r="AUE18" s="66"/>
      <c r="AUF18" s="66"/>
      <c r="AUG18" s="66"/>
      <c r="AUH18" s="66"/>
      <c r="AUI18" s="66"/>
      <c r="AUJ18" s="66"/>
      <c r="AUK18" s="66"/>
      <c r="AUL18" s="66"/>
      <c r="AUM18" s="66"/>
      <c r="AUN18" s="66"/>
      <c r="AUO18" s="66"/>
      <c r="AUP18" s="66"/>
      <c r="AUQ18" s="66"/>
      <c r="AUR18" s="66"/>
      <c r="AUS18" s="66"/>
      <c r="AUT18" s="66"/>
      <c r="AUU18" s="66"/>
      <c r="AUV18" s="66"/>
      <c r="AUW18" s="66"/>
      <c r="AUX18" s="66"/>
      <c r="AUY18" s="66"/>
      <c r="AUZ18" s="66"/>
      <c r="AVA18" s="66"/>
      <c r="AVB18" s="66"/>
      <c r="AVC18" s="66"/>
      <c r="AVD18" s="66"/>
      <c r="AVE18" s="66"/>
      <c r="AVF18" s="66"/>
      <c r="AVG18" s="66"/>
      <c r="AVH18" s="66"/>
      <c r="AVI18" s="66"/>
      <c r="AVJ18" s="66"/>
      <c r="AVK18" s="66"/>
      <c r="AVL18" s="66"/>
      <c r="AVM18" s="66"/>
      <c r="AVN18" s="66"/>
      <c r="AVO18" s="66"/>
      <c r="AVP18" s="66"/>
      <c r="AVQ18" s="66"/>
      <c r="AVR18" s="66"/>
      <c r="AVS18" s="66"/>
      <c r="AVT18" s="66"/>
      <c r="AVU18" s="66"/>
      <c r="AVV18" s="66"/>
      <c r="AVW18" s="66"/>
      <c r="AVX18" s="66"/>
      <c r="AVY18" s="66"/>
      <c r="AVZ18" s="66"/>
      <c r="AWA18" s="66"/>
      <c r="AWB18" s="66"/>
      <c r="AWC18" s="66"/>
      <c r="AWD18" s="66"/>
      <c r="AWE18" s="66"/>
      <c r="AWF18" s="66"/>
      <c r="AWG18" s="66"/>
      <c r="AWH18" s="66"/>
      <c r="AWI18" s="66"/>
      <c r="AWJ18" s="66"/>
      <c r="AWK18" s="66"/>
      <c r="AWL18" s="66"/>
      <c r="AWM18" s="66"/>
      <c r="AWN18" s="66"/>
      <c r="AWO18" s="66"/>
      <c r="AWP18" s="66"/>
      <c r="AWQ18" s="66"/>
      <c r="AWR18" s="66"/>
      <c r="AWS18" s="66"/>
      <c r="AWT18" s="66"/>
      <c r="AWU18" s="66"/>
      <c r="AWV18" s="66"/>
      <c r="AWW18" s="66"/>
      <c r="AWX18" s="66"/>
      <c r="AWY18" s="66"/>
      <c r="AWZ18" s="66"/>
      <c r="AXA18" s="66"/>
      <c r="AXB18" s="66"/>
      <c r="AXC18" s="66"/>
      <c r="AXD18" s="66"/>
      <c r="AXE18" s="66"/>
      <c r="AXF18" s="66"/>
      <c r="AXG18" s="66"/>
      <c r="AXH18" s="66"/>
      <c r="AXI18" s="66"/>
      <c r="AXJ18" s="66"/>
      <c r="AXK18" s="66"/>
      <c r="AXL18" s="66"/>
      <c r="AXM18" s="66"/>
      <c r="AXN18" s="66"/>
      <c r="AXO18" s="66"/>
      <c r="AXP18" s="66"/>
      <c r="AXQ18" s="66"/>
      <c r="AXR18" s="66"/>
      <c r="AXS18" s="66"/>
      <c r="AXT18" s="66"/>
      <c r="AXU18" s="66"/>
      <c r="AXV18" s="66"/>
      <c r="AXW18" s="66"/>
      <c r="AXX18" s="66"/>
      <c r="AXY18" s="66"/>
      <c r="AXZ18" s="66"/>
      <c r="AYA18" s="66"/>
      <c r="AYB18" s="66"/>
      <c r="AYC18" s="66"/>
      <c r="AYD18" s="66"/>
      <c r="AYE18" s="66"/>
      <c r="AYF18" s="66"/>
      <c r="AYG18" s="66"/>
      <c r="AYH18" s="66"/>
      <c r="AYI18" s="66"/>
      <c r="AYJ18" s="66"/>
      <c r="AYK18" s="66"/>
      <c r="AYL18" s="66"/>
      <c r="AYM18" s="66"/>
      <c r="AYN18" s="66"/>
      <c r="AYO18" s="66"/>
      <c r="AYP18" s="66"/>
      <c r="AYQ18" s="66"/>
      <c r="AYR18" s="66"/>
      <c r="AYS18" s="66"/>
      <c r="AYT18" s="66"/>
      <c r="AYU18" s="66"/>
      <c r="AYV18" s="66"/>
      <c r="AYW18" s="66"/>
      <c r="AYX18" s="66"/>
      <c r="AYY18" s="66"/>
      <c r="AYZ18" s="66"/>
      <c r="AZA18" s="66"/>
      <c r="AZB18" s="66"/>
      <c r="AZC18" s="66"/>
      <c r="AZD18" s="66"/>
      <c r="AZE18" s="66"/>
      <c r="AZF18" s="66"/>
      <c r="AZG18" s="66"/>
      <c r="AZH18" s="66"/>
      <c r="AZI18" s="66"/>
      <c r="AZJ18" s="66"/>
      <c r="AZK18" s="66"/>
      <c r="AZL18" s="66"/>
      <c r="AZM18" s="66"/>
      <c r="AZN18" s="66"/>
      <c r="AZO18" s="66"/>
      <c r="AZP18" s="66"/>
      <c r="AZQ18" s="66"/>
      <c r="AZR18" s="66"/>
      <c r="AZS18" s="66"/>
      <c r="AZT18" s="66"/>
      <c r="AZU18" s="66"/>
      <c r="AZV18" s="66"/>
      <c r="AZW18" s="66"/>
      <c r="AZX18" s="66"/>
      <c r="AZY18" s="66"/>
      <c r="AZZ18" s="66"/>
      <c r="BAA18" s="66"/>
      <c r="BAB18" s="66"/>
      <c r="BAC18" s="66"/>
      <c r="BAD18" s="66"/>
      <c r="BAE18" s="66"/>
      <c r="BAF18" s="66"/>
      <c r="BAG18" s="66"/>
      <c r="BAH18" s="66"/>
      <c r="BAI18" s="66"/>
      <c r="BAJ18" s="66"/>
      <c r="BAK18" s="66"/>
      <c r="BAL18" s="66"/>
      <c r="BAM18" s="66"/>
      <c r="BAN18" s="66"/>
      <c r="BAO18" s="66"/>
      <c r="BAP18" s="66"/>
      <c r="BAQ18" s="66"/>
      <c r="BAR18" s="66"/>
      <c r="BAS18" s="66"/>
      <c r="BAT18" s="66"/>
      <c r="BAU18" s="66"/>
      <c r="BAV18" s="66"/>
      <c r="BAW18" s="66"/>
      <c r="BAX18" s="66"/>
      <c r="BAY18" s="66"/>
      <c r="BAZ18" s="66"/>
      <c r="BBA18" s="66"/>
      <c r="BBB18" s="66"/>
      <c r="BBC18" s="66"/>
      <c r="BBD18" s="66"/>
      <c r="BBE18" s="66"/>
      <c r="BBF18" s="66"/>
      <c r="BBG18" s="66"/>
      <c r="BBH18" s="66"/>
      <c r="BBI18" s="66"/>
      <c r="BBJ18" s="66"/>
      <c r="BBK18" s="66"/>
      <c r="BBL18" s="66"/>
      <c r="BBM18" s="66"/>
      <c r="BBN18" s="66"/>
      <c r="BBO18" s="66"/>
      <c r="BBP18" s="66"/>
      <c r="BBQ18" s="66"/>
      <c r="BBR18" s="66"/>
      <c r="BBS18" s="66"/>
      <c r="BBT18" s="66"/>
      <c r="BBU18" s="66"/>
      <c r="BBV18" s="66"/>
      <c r="BBW18" s="66"/>
      <c r="BBX18" s="66"/>
      <c r="BBY18" s="66"/>
      <c r="BBZ18" s="66"/>
      <c r="BCA18" s="66"/>
      <c r="BCB18" s="66"/>
      <c r="BCC18" s="66"/>
      <c r="BCD18" s="66"/>
      <c r="BCE18" s="66"/>
      <c r="BCF18" s="66"/>
      <c r="BCG18" s="66"/>
      <c r="BCH18" s="66"/>
      <c r="BCI18" s="66"/>
      <c r="BCJ18" s="66"/>
      <c r="BCK18" s="66"/>
      <c r="BCL18" s="66"/>
      <c r="BCM18" s="66"/>
      <c r="BCN18" s="66"/>
      <c r="BCO18" s="66"/>
      <c r="BCP18" s="66"/>
      <c r="BCQ18" s="66"/>
      <c r="BCR18" s="66"/>
      <c r="BCS18" s="66"/>
      <c r="BCT18" s="66"/>
      <c r="BCU18" s="66"/>
      <c r="BCV18" s="66"/>
      <c r="BCW18" s="66"/>
      <c r="BCX18" s="66"/>
      <c r="BCY18" s="66"/>
      <c r="BCZ18" s="66"/>
      <c r="BDA18" s="66"/>
      <c r="BDB18" s="66"/>
      <c r="BDC18" s="66"/>
      <c r="BDD18" s="66"/>
      <c r="BDE18" s="66"/>
      <c r="BDF18" s="66"/>
      <c r="BDG18" s="66"/>
      <c r="BDH18" s="66"/>
      <c r="BDI18" s="66"/>
      <c r="BDJ18" s="66"/>
      <c r="BDK18" s="66"/>
      <c r="BDL18" s="66"/>
      <c r="BDM18" s="66"/>
      <c r="BDN18" s="66"/>
      <c r="BDO18" s="66"/>
      <c r="BDP18" s="66"/>
      <c r="BDQ18" s="66"/>
      <c r="BDR18" s="66"/>
      <c r="BDS18" s="66"/>
      <c r="BDT18" s="66"/>
      <c r="BDU18" s="66"/>
      <c r="BDV18" s="66"/>
      <c r="BDW18" s="66"/>
      <c r="BDX18" s="66"/>
      <c r="BDY18" s="66"/>
      <c r="BDZ18" s="66"/>
      <c r="BEA18" s="66"/>
      <c r="BEB18" s="66"/>
      <c r="BEC18" s="66"/>
      <c r="BED18" s="66"/>
      <c r="BEE18" s="66"/>
      <c r="BEF18" s="66"/>
      <c r="BEG18" s="66"/>
      <c r="BEH18" s="66"/>
      <c r="BEI18" s="66"/>
      <c r="BEJ18" s="66"/>
      <c r="BEK18" s="66"/>
      <c r="BEL18" s="66"/>
      <c r="BEM18" s="66"/>
      <c r="BEN18" s="66"/>
      <c r="BEO18" s="66"/>
      <c r="BEP18" s="66"/>
      <c r="BEQ18" s="66"/>
      <c r="BER18" s="66"/>
      <c r="BES18" s="66"/>
      <c r="BET18" s="66"/>
      <c r="BEU18" s="66"/>
      <c r="BEV18" s="66"/>
      <c r="BEW18" s="66"/>
      <c r="BEX18" s="66"/>
      <c r="BEY18" s="66"/>
      <c r="BEZ18" s="66"/>
      <c r="BFA18" s="66"/>
      <c r="BFB18" s="66"/>
      <c r="BFC18" s="66"/>
      <c r="BFD18" s="66"/>
      <c r="BFE18" s="66"/>
      <c r="BFF18" s="66"/>
      <c r="BFG18" s="66"/>
      <c r="BFH18" s="66"/>
      <c r="BFI18" s="66"/>
      <c r="BFJ18" s="66"/>
      <c r="BFK18" s="66"/>
      <c r="BFL18" s="66"/>
      <c r="BFM18" s="66"/>
      <c r="BFN18" s="66"/>
      <c r="BFO18" s="66"/>
      <c r="BFP18" s="66"/>
      <c r="BFQ18" s="66"/>
      <c r="BFR18" s="66"/>
      <c r="BFS18" s="66"/>
      <c r="BFT18" s="66"/>
      <c r="BFU18" s="66"/>
      <c r="BFV18" s="66"/>
      <c r="BFW18" s="66"/>
      <c r="BFX18" s="66"/>
      <c r="BFY18" s="66"/>
      <c r="BFZ18" s="66"/>
      <c r="BGA18" s="66"/>
      <c r="BGB18" s="66"/>
      <c r="BGC18" s="66"/>
      <c r="BGD18" s="66"/>
      <c r="BGE18" s="66"/>
      <c r="BGF18" s="66"/>
      <c r="BGG18" s="66"/>
      <c r="BGH18" s="66"/>
      <c r="BGI18" s="66"/>
      <c r="BGJ18" s="66"/>
      <c r="BGK18" s="66"/>
      <c r="BGL18" s="66"/>
      <c r="BGM18" s="66"/>
      <c r="BGN18" s="66"/>
      <c r="BGO18" s="66"/>
      <c r="BGP18" s="66"/>
      <c r="BGQ18" s="66"/>
      <c r="BGR18" s="66"/>
      <c r="BGS18" s="66"/>
      <c r="BGT18" s="66"/>
      <c r="BGU18" s="66"/>
      <c r="BGV18" s="66"/>
      <c r="BGW18" s="66"/>
      <c r="BGX18" s="66"/>
      <c r="BGY18" s="66"/>
      <c r="BGZ18" s="66"/>
      <c r="BHA18" s="66"/>
      <c r="BHB18" s="66"/>
      <c r="BHC18" s="66"/>
      <c r="BHD18" s="66"/>
      <c r="BHE18" s="66"/>
      <c r="BHF18" s="66"/>
      <c r="BHG18" s="66"/>
      <c r="BHH18" s="66"/>
      <c r="BHI18" s="66"/>
      <c r="BHJ18" s="66"/>
      <c r="BHK18" s="66"/>
      <c r="BHL18" s="66"/>
      <c r="BHM18" s="66"/>
      <c r="BHN18" s="66"/>
      <c r="BHO18" s="66"/>
      <c r="BHP18" s="66"/>
      <c r="BHQ18" s="66"/>
      <c r="BHR18" s="66"/>
      <c r="BHS18" s="66"/>
      <c r="BHT18" s="66"/>
      <c r="BHU18" s="66"/>
      <c r="BHV18" s="66"/>
      <c r="BHW18" s="66"/>
      <c r="BHX18" s="66"/>
      <c r="BHY18" s="66"/>
      <c r="BHZ18" s="66"/>
      <c r="BIA18" s="66"/>
      <c r="BIB18" s="66"/>
      <c r="BIC18" s="66"/>
      <c r="BID18" s="66"/>
      <c r="BIE18" s="66"/>
      <c r="BIF18" s="66"/>
      <c r="BIG18" s="66"/>
      <c r="BIH18" s="66"/>
      <c r="BII18" s="66"/>
      <c r="BIJ18" s="66"/>
      <c r="BIK18" s="66"/>
      <c r="BIL18" s="66"/>
      <c r="BIM18" s="66"/>
      <c r="BIN18" s="66"/>
      <c r="BIO18" s="66"/>
      <c r="BIP18" s="66"/>
      <c r="BIQ18" s="66"/>
      <c r="BIR18" s="66"/>
      <c r="BIS18" s="66"/>
      <c r="BIT18" s="66"/>
      <c r="BIU18" s="66"/>
      <c r="BIV18" s="66"/>
      <c r="BIW18" s="66"/>
      <c r="BIX18" s="66"/>
      <c r="BIY18" s="66"/>
      <c r="BIZ18" s="66"/>
      <c r="BJA18" s="66"/>
      <c r="BJB18" s="66"/>
      <c r="BJC18" s="66"/>
      <c r="BJD18" s="66"/>
      <c r="BJE18" s="66"/>
      <c r="BJF18" s="66"/>
      <c r="BJG18" s="66"/>
      <c r="BJH18" s="66"/>
      <c r="BJI18" s="66"/>
      <c r="BJJ18" s="66"/>
      <c r="BJK18" s="66"/>
      <c r="BJL18" s="66"/>
      <c r="BJM18" s="66"/>
      <c r="BJN18" s="66"/>
      <c r="BJO18" s="66"/>
      <c r="BJP18" s="66"/>
      <c r="BJQ18" s="66"/>
      <c r="BJR18" s="66"/>
      <c r="BJS18" s="66"/>
      <c r="BJT18" s="66"/>
      <c r="BJU18" s="66"/>
      <c r="BJV18" s="66"/>
      <c r="BJW18" s="66"/>
      <c r="BJX18" s="66"/>
      <c r="BJY18" s="66"/>
      <c r="BJZ18" s="66"/>
      <c r="BKA18" s="66"/>
      <c r="BKB18" s="66"/>
      <c r="BKC18" s="66"/>
      <c r="BKD18" s="66"/>
      <c r="BKE18" s="66"/>
      <c r="BKF18" s="66"/>
      <c r="BKG18" s="66"/>
      <c r="BKH18" s="66"/>
      <c r="BKI18" s="66"/>
      <c r="BKJ18" s="66"/>
      <c r="BKK18" s="66"/>
      <c r="BKL18" s="66"/>
      <c r="BKM18" s="66"/>
      <c r="BKN18" s="66"/>
      <c r="BKO18" s="66"/>
      <c r="BKP18" s="66"/>
      <c r="BKQ18" s="66"/>
      <c r="BKR18" s="66"/>
      <c r="BKS18" s="66"/>
      <c r="BKT18" s="66"/>
      <c r="BKU18" s="66"/>
      <c r="BKV18" s="66"/>
      <c r="BKW18" s="66"/>
      <c r="BKX18" s="66"/>
      <c r="BKY18" s="66"/>
      <c r="BKZ18" s="66"/>
      <c r="BLA18" s="66"/>
      <c r="BLB18" s="66"/>
      <c r="BLC18" s="66"/>
      <c r="BLD18" s="66"/>
      <c r="BLE18" s="66"/>
      <c r="BLF18" s="66"/>
      <c r="BLG18" s="66"/>
      <c r="BLH18" s="66"/>
      <c r="BLI18" s="66"/>
      <c r="BLJ18" s="66"/>
      <c r="BLK18" s="66"/>
      <c r="BLL18" s="66"/>
      <c r="BLM18" s="66"/>
      <c r="BLN18" s="66"/>
      <c r="BLO18" s="66"/>
      <c r="BLP18" s="66"/>
      <c r="BLQ18" s="66"/>
      <c r="BLR18" s="66"/>
      <c r="BLS18" s="66"/>
      <c r="BLT18" s="66"/>
      <c r="BLU18" s="66"/>
      <c r="BLV18" s="66"/>
      <c r="BLW18" s="66"/>
      <c r="BLX18" s="66"/>
      <c r="BLY18" s="66"/>
      <c r="BLZ18" s="66"/>
      <c r="BMA18" s="66"/>
      <c r="BMB18" s="66"/>
      <c r="BMC18" s="66"/>
      <c r="BMD18" s="66"/>
      <c r="BME18" s="66"/>
      <c r="BMF18" s="66"/>
      <c r="BMG18" s="66"/>
      <c r="BMH18" s="66"/>
      <c r="BMI18" s="66"/>
      <c r="BMJ18" s="66"/>
      <c r="BMK18" s="66"/>
      <c r="BML18" s="66"/>
      <c r="BMM18" s="66"/>
      <c r="BMN18" s="66"/>
      <c r="BMO18" s="66"/>
      <c r="BMP18" s="66"/>
      <c r="BMQ18" s="66"/>
      <c r="BMR18" s="66"/>
      <c r="BMS18" s="66"/>
      <c r="BMT18" s="66"/>
      <c r="BMU18" s="66"/>
      <c r="BMV18" s="66"/>
      <c r="BMW18" s="66"/>
      <c r="BMX18" s="66"/>
      <c r="BMY18" s="66"/>
      <c r="BMZ18" s="66"/>
      <c r="BNA18" s="66"/>
      <c r="BNB18" s="66"/>
      <c r="BNC18" s="66"/>
      <c r="BND18" s="66"/>
      <c r="BNE18" s="66"/>
      <c r="BNF18" s="66"/>
      <c r="BNG18" s="66"/>
      <c r="BNH18" s="66"/>
      <c r="BNI18" s="66"/>
      <c r="BNJ18" s="66"/>
      <c r="BNK18" s="66"/>
      <c r="BNL18" s="66"/>
      <c r="BNM18" s="66"/>
      <c r="BNN18" s="66"/>
      <c r="BNO18" s="66"/>
      <c r="BNP18" s="66"/>
      <c r="BNQ18" s="66"/>
      <c r="BNR18" s="66"/>
      <c r="BNS18" s="66"/>
      <c r="BNT18" s="66"/>
      <c r="BNU18" s="66"/>
      <c r="BNV18" s="66"/>
      <c r="BNW18" s="66"/>
      <c r="BNX18" s="66"/>
      <c r="BNY18" s="66"/>
      <c r="BNZ18" s="66"/>
      <c r="BOA18" s="66"/>
      <c r="BOB18" s="66"/>
      <c r="BOC18" s="66"/>
      <c r="BOD18" s="66"/>
      <c r="BOE18" s="66"/>
      <c r="BOF18" s="66"/>
      <c r="BOG18" s="66"/>
      <c r="BOH18" s="66"/>
      <c r="BOI18" s="66"/>
      <c r="BOJ18" s="66"/>
      <c r="BOK18" s="66"/>
      <c r="BOL18" s="66"/>
      <c r="BOM18" s="66"/>
      <c r="BON18" s="66"/>
      <c r="BOO18" s="66"/>
      <c r="BOP18" s="66"/>
      <c r="BOQ18" s="66"/>
      <c r="BOR18" s="66"/>
      <c r="BOS18" s="66"/>
      <c r="BOT18" s="66"/>
      <c r="BOU18" s="66"/>
      <c r="BOV18" s="66"/>
      <c r="BOW18" s="66"/>
      <c r="BOX18" s="66"/>
      <c r="BOY18" s="66"/>
      <c r="BOZ18" s="66"/>
      <c r="BPA18" s="66"/>
      <c r="BPB18" s="66"/>
      <c r="BPC18" s="66"/>
      <c r="BPD18" s="66"/>
      <c r="BPE18" s="66"/>
      <c r="BPF18" s="66"/>
      <c r="BPG18" s="66"/>
      <c r="BPH18" s="66"/>
      <c r="BPI18" s="66"/>
      <c r="BPJ18" s="66"/>
      <c r="BPK18" s="66"/>
      <c r="BPL18" s="66"/>
      <c r="BPM18" s="66"/>
      <c r="BPN18" s="66"/>
      <c r="BPO18" s="66"/>
      <c r="BPP18" s="66"/>
      <c r="BPQ18" s="66"/>
      <c r="BPR18" s="66"/>
      <c r="BPS18" s="66"/>
      <c r="BPT18" s="66"/>
      <c r="BPU18" s="66"/>
      <c r="BPV18" s="66"/>
      <c r="BPW18" s="66"/>
      <c r="BPX18" s="66"/>
      <c r="BPY18" s="66"/>
      <c r="BPZ18" s="66"/>
      <c r="BQA18" s="66"/>
      <c r="BQB18" s="66"/>
      <c r="BQC18" s="66"/>
      <c r="BQD18" s="66"/>
      <c r="BQE18" s="66"/>
      <c r="BQF18" s="66"/>
      <c r="BQG18" s="66"/>
      <c r="BQH18" s="66"/>
      <c r="BQI18" s="66"/>
      <c r="BQJ18" s="66"/>
      <c r="BQK18" s="66"/>
      <c r="BQL18" s="66"/>
      <c r="BQM18" s="66"/>
      <c r="BQN18" s="66"/>
      <c r="BQO18" s="66"/>
      <c r="BQP18" s="66"/>
      <c r="BQQ18" s="66"/>
      <c r="BQR18" s="66"/>
      <c r="BQS18" s="66"/>
      <c r="BQT18" s="66"/>
      <c r="BQU18" s="66"/>
      <c r="BQV18" s="66"/>
      <c r="BQW18" s="66"/>
      <c r="BQX18" s="66"/>
      <c r="BQY18" s="66"/>
      <c r="BQZ18" s="66"/>
      <c r="BRA18" s="66"/>
      <c r="BRB18" s="66"/>
      <c r="BRC18" s="66"/>
      <c r="BRD18" s="66"/>
      <c r="BRE18" s="66"/>
      <c r="BRF18" s="66"/>
      <c r="BRG18" s="66"/>
      <c r="BRH18" s="66"/>
      <c r="BRI18" s="66"/>
      <c r="BRJ18" s="66"/>
      <c r="BRK18" s="66"/>
      <c r="BRL18" s="66"/>
      <c r="BRM18" s="66"/>
      <c r="BRN18" s="66"/>
      <c r="BRO18" s="66"/>
      <c r="BRP18" s="66"/>
      <c r="BRQ18" s="66"/>
      <c r="BRR18" s="66"/>
      <c r="BRS18" s="66"/>
      <c r="BRT18" s="66"/>
      <c r="BRU18" s="66"/>
      <c r="BRV18" s="66"/>
      <c r="BRW18" s="66"/>
      <c r="BRX18" s="66"/>
      <c r="BRY18" s="66"/>
      <c r="BRZ18" s="66"/>
      <c r="BSA18" s="66"/>
      <c r="BSB18" s="66"/>
      <c r="BSC18" s="66"/>
      <c r="BSD18" s="66"/>
      <c r="BSE18" s="66"/>
      <c r="BSF18" s="66"/>
      <c r="BSG18" s="66"/>
      <c r="BSH18" s="66"/>
      <c r="BSI18" s="66"/>
      <c r="BSJ18" s="66"/>
      <c r="BSK18" s="66"/>
      <c r="BSL18" s="66"/>
      <c r="BSM18" s="66"/>
      <c r="BSN18" s="66"/>
      <c r="BSO18" s="66"/>
      <c r="BSP18" s="66"/>
      <c r="BSQ18" s="66"/>
      <c r="BSR18" s="66"/>
      <c r="BSS18" s="66"/>
      <c r="BST18" s="66"/>
      <c r="BSU18" s="66"/>
      <c r="BSV18" s="66"/>
      <c r="BSW18" s="66"/>
      <c r="BSX18" s="66"/>
      <c r="BSY18" s="66"/>
      <c r="BSZ18" s="66"/>
      <c r="BTA18" s="66"/>
      <c r="BTB18" s="66"/>
      <c r="BTC18" s="66"/>
      <c r="BTD18" s="66"/>
      <c r="BTE18" s="66"/>
      <c r="BTF18" s="66"/>
      <c r="BTG18" s="66"/>
      <c r="BTH18" s="66"/>
      <c r="BTI18" s="66"/>
      <c r="BTJ18" s="66"/>
      <c r="BTK18" s="66"/>
      <c r="BTL18" s="66"/>
      <c r="BTM18" s="66"/>
      <c r="BTN18" s="66"/>
      <c r="BTO18" s="66"/>
      <c r="BTP18" s="66"/>
      <c r="BTQ18" s="66"/>
      <c r="BTR18" s="66"/>
      <c r="BTS18" s="66"/>
      <c r="BTT18" s="66"/>
      <c r="BTU18" s="66"/>
      <c r="BTV18" s="66"/>
      <c r="BTW18" s="66"/>
      <c r="BTX18" s="66"/>
      <c r="BTY18" s="66"/>
      <c r="BTZ18" s="66"/>
      <c r="BUA18" s="66"/>
      <c r="BUB18" s="66"/>
      <c r="BUC18" s="66"/>
      <c r="BUD18" s="66"/>
      <c r="BUE18" s="66"/>
      <c r="BUF18" s="66"/>
      <c r="BUG18" s="66"/>
      <c r="BUH18" s="66"/>
      <c r="BUI18" s="66"/>
      <c r="BUJ18" s="66"/>
      <c r="BUK18" s="66"/>
      <c r="BUL18" s="66"/>
      <c r="BUM18" s="66"/>
      <c r="BUN18" s="66"/>
      <c r="BUO18" s="66"/>
      <c r="BUP18" s="66"/>
      <c r="BUQ18" s="66"/>
      <c r="BUR18" s="66"/>
      <c r="BUS18" s="66"/>
      <c r="BUT18" s="66"/>
      <c r="BUU18" s="66"/>
      <c r="BUV18" s="66"/>
      <c r="BUW18" s="66"/>
      <c r="BUX18" s="66"/>
      <c r="BUY18" s="66"/>
      <c r="BUZ18" s="66"/>
      <c r="BVA18" s="66"/>
      <c r="BVB18" s="66"/>
      <c r="BVC18" s="66"/>
      <c r="BVD18" s="66"/>
      <c r="BVE18" s="66"/>
      <c r="BVF18" s="66"/>
      <c r="BVG18" s="66"/>
      <c r="BVH18" s="66"/>
      <c r="BVI18" s="66"/>
      <c r="BVJ18" s="66"/>
      <c r="BVK18" s="66"/>
      <c r="BVL18" s="66"/>
      <c r="BVM18" s="66"/>
      <c r="BVN18" s="66"/>
      <c r="BVO18" s="66"/>
      <c r="BVP18" s="66"/>
      <c r="BVQ18" s="66"/>
      <c r="BVR18" s="66"/>
      <c r="BVS18" s="66"/>
      <c r="BVT18" s="66"/>
      <c r="BVU18" s="66"/>
      <c r="BVV18" s="66"/>
      <c r="BVW18" s="66"/>
      <c r="BVX18" s="66"/>
      <c r="BVY18" s="66"/>
      <c r="BVZ18" s="66"/>
      <c r="BWA18" s="66"/>
      <c r="BWB18" s="66"/>
      <c r="BWC18" s="66"/>
      <c r="BWD18" s="66"/>
      <c r="BWE18" s="66"/>
      <c r="BWF18" s="66"/>
      <c r="BWG18" s="66"/>
      <c r="BWH18" s="66"/>
      <c r="BWI18" s="66"/>
      <c r="BWJ18" s="66"/>
      <c r="BWK18" s="66"/>
      <c r="BWL18" s="66"/>
      <c r="BWM18" s="66"/>
      <c r="BWN18" s="66"/>
      <c r="BWO18" s="66"/>
      <c r="BWP18" s="66"/>
      <c r="BWQ18" s="66"/>
      <c r="BWR18" s="66"/>
      <c r="BWS18" s="66"/>
      <c r="BWT18" s="66"/>
      <c r="BWU18" s="66"/>
      <c r="BWV18" s="66"/>
      <c r="BWW18" s="66"/>
      <c r="BWX18" s="66"/>
      <c r="BWY18" s="66"/>
      <c r="BWZ18" s="66"/>
      <c r="BXA18" s="66"/>
      <c r="BXB18" s="66"/>
      <c r="BXC18" s="66"/>
      <c r="BXD18" s="66"/>
      <c r="BXE18" s="66"/>
      <c r="BXF18" s="66"/>
      <c r="BXG18" s="66"/>
      <c r="BXH18" s="66"/>
      <c r="BXI18" s="66"/>
      <c r="BXJ18" s="66"/>
      <c r="BXK18" s="66"/>
      <c r="BXL18" s="66"/>
      <c r="BXM18" s="66"/>
      <c r="BXN18" s="66"/>
      <c r="BXO18" s="66"/>
      <c r="BXP18" s="66"/>
      <c r="BXQ18" s="66"/>
      <c r="BXR18" s="66"/>
      <c r="BXS18" s="66"/>
      <c r="BXT18" s="66"/>
      <c r="BXU18" s="66"/>
      <c r="BXV18" s="66"/>
      <c r="BXW18" s="66"/>
      <c r="BXX18" s="66"/>
      <c r="BXY18" s="66"/>
      <c r="BXZ18" s="66"/>
      <c r="BYA18" s="66"/>
      <c r="BYB18" s="66"/>
      <c r="BYC18" s="66"/>
      <c r="BYD18" s="66"/>
      <c r="BYE18" s="66"/>
      <c r="BYF18" s="66"/>
      <c r="BYG18" s="66"/>
      <c r="BYH18" s="66"/>
      <c r="BYI18" s="66"/>
      <c r="BYJ18" s="66"/>
      <c r="BYK18" s="66"/>
      <c r="BYL18" s="66"/>
      <c r="BYM18" s="66"/>
      <c r="BYN18" s="66"/>
      <c r="BYO18" s="66"/>
      <c r="BYP18" s="66"/>
      <c r="BYQ18" s="66"/>
      <c r="BYR18" s="66"/>
      <c r="BYS18" s="66"/>
      <c r="BYT18" s="66"/>
      <c r="BYU18" s="66"/>
      <c r="BYV18" s="66"/>
      <c r="BYW18" s="66"/>
      <c r="BYX18" s="66"/>
      <c r="BYY18" s="66"/>
      <c r="BYZ18" s="66"/>
      <c r="BZA18" s="66"/>
      <c r="BZB18" s="66"/>
      <c r="BZC18" s="66"/>
      <c r="BZD18" s="66"/>
      <c r="BZE18" s="66"/>
      <c r="BZF18" s="66"/>
      <c r="BZG18" s="66"/>
      <c r="BZH18" s="66"/>
      <c r="BZI18" s="66"/>
      <c r="BZJ18" s="66"/>
      <c r="BZK18" s="66"/>
      <c r="BZL18" s="66"/>
      <c r="BZM18" s="66"/>
      <c r="BZN18" s="66"/>
      <c r="BZO18" s="66"/>
      <c r="BZP18" s="66"/>
      <c r="BZQ18" s="66"/>
      <c r="BZR18" s="66"/>
      <c r="BZS18" s="66"/>
      <c r="BZT18" s="66"/>
      <c r="BZU18" s="66"/>
      <c r="BZV18" s="66"/>
      <c r="BZW18" s="66"/>
      <c r="BZX18" s="66"/>
      <c r="BZY18" s="66"/>
      <c r="BZZ18" s="66"/>
      <c r="CAA18" s="66"/>
      <c r="CAB18" s="66"/>
      <c r="CAC18" s="66"/>
      <c r="CAD18" s="66"/>
      <c r="CAE18" s="66"/>
      <c r="CAF18" s="66"/>
      <c r="CAG18" s="66"/>
      <c r="CAH18" s="66"/>
      <c r="CAI18" s="66"/>
      <c r="CAJ18" s="66"/>
      <c r="CAK18" s="66"/>
      <c r="CAL18" s="66"/>
      <c r="CAM18" s="66"/>
      <c r="CAN18" s="66"/>
      <c r="CAO18" s="66"/>
      <c r="CAP18" s="66"/>
      <c r="CAQ18" s="66"/>
      <c r="CAR18" s="66"/>
      <c r="CAS18" s="66"/>
      <c r="CAT18" s="66"/>
      <c r="CAU18" s="66"/>
      <c r="CAV18" s="66"/>
      <c r="CAW18" s="66"/>
      <c r="CAX18" s="66"/>
      <c r="CAY18" s="66"/>
      <c r="CAZ18" s="66"/>
      <c r="CBA18" s="66"/>
      <c r="CBB18" s="66"/>
      <c r="CBC18" s="66"/>
      <c r="CBD18" s="66"/>
      <c r="CBE18" s="66"/>
      <c r="CBF18" s="66"/>
      <c r="CBG18" s="66"/>
      <c r="CBH18" s="66"/>
      <c r="CBI18" s="66"/>
      <c r="CBJ18" s="66"/>
      <c r="CBK18" s="66"/>
      <c r="CBL18" s="66"/>
      <c r="CBM18" s="66"/>
      <c r="CBN18" s="66"/>
      <c r="CBO18" s="66"/>
      <c r="CBP18" s="66"/>
      <c r="CBQ18" s="66"/>
      <c r="CBR18" s="66"/>
      <c r="CBS18" s="66"/>
      <c r="CBT18" s="66"/>
      <c r="CBU18" s="66"/>
      <c r="CBV18" s="66"/>
      <c r="CBW18" s="66"/>
      <c r="CBX18" s="66"/>
      <c r="CBY18" s="66"/>
      <c r="CBZ18" s="66"/>
      <c r="CCA18" s="66"/>
      <c r="CCB18" s="66"/>
      <c r="CCC18" s="66"/>
      <c r="CCD18" s="66"/>
      <c r="CCE18" s="66"/>
      <c r="CCF18" s="66"/>
      <c r="CCG18" s="66"/>
      <c r="CCH18" s="66"/>
      <c r="CCI18" s="66"/>
      <c r="CCJ18" s="66"/>
      <c r="CCK18" s="66"/>
      <c r="CCL18" s="66"/>
      <c r="CCM18" s="66"/>
      <c r="CCN18" s="66"/>
      <c r="CCO18" s="66"/>
      <c r="CCP18" s="66"/>
      <c r="CCQ18" s="66"/>
      <c r="CCR18" s="66"/>
      <c r="CCS18" s="66"/>
      <c r="CCT18" s="66"/>
      <c r="CCU18" s="66"/>
      <c r="CCV18" s="66"/>
      <c r="CCW18" s="66"/>
      <c r="CCX18" s="66"/>
      <c r="CCY18" s="66"/>
      <c r="CCZ18" s="66"/>
      <c r="CDA18" s="66"/>
      <c r="CDB18" s="66"/>
      <c r="CDC18" s="66"/>
      <c r="CDD18" s="66"/>
      <c r="CDE18" s="66"/>
      <c r="CDF18" s="66"/>
      <c r="CDG18" s="66"/>
      <c r="CDH18" s="66"/>
      <c r="CDI18" s="66"/>
      <c r="CDJ18" s="66"/>
      <c r="CDK18" s="66"/>
      <c r="CDL18" s="66"/>
      <c r="CDM18" s="66"/>
      <c r="CDN18" s="66"/>
      <c r="CDO18" s="66"/>
      <c r="CDP18" s="66"/>
      <c r="CDQ18" s="66"/>
      <c r="CDR18" s="66"/>
      <c r="CDS18" s="66"/>
      <c r="CDT18" s="66"/>
      <c r="CDU18" s="66"/>
      <c r="CDV18" s="66"/>
      <c r="CDW18" s="66"/>
      <c r="CDX18" s="66"/>
      <c r="CDY18" s="66"/>
      <c r="CDZ18" s="66"/>
      <c r="CEA18" s="66"/>
      <c r="CEB18" s="66"/>
      <c r="CEC18" s="66"/>
      <c r="CED18" s="66"/>
      <c r="CEE18" s="66"/>
      <c r="CEF18" s="66"/>
      <c r="CEG18" s="66"/>
      <c r="CEH18" s="66"/>
      <c r="CEI18" s="66"/>
      <c r="CEJ18" s="66"/>
      <c r="CEK18" s="66"/>
      <c r="CEL18" s="66"/>
      <c r="CEM18" s="66"/>
      <c r="CEN18" s="66"/>
      <c r="CEO18" s="66"/>
      <c r="CEP18" s="66"/>
      <c r="CEQ18" s="66"/>
      <c r="CER18" s="66"/>
      <c r="CES18" s="66"/>
      <c r="CET18" s="66"/>
      <c r="CEU18" s="66"/>
      <c r="CEV18" s="66"/>
      <c r="CEW18" s="66"/>
      <c r="CEX18" s="66"/>
      <c r="CEY18" s="66"/>
      <c r="CEZ18" s="66"/>
      <c r="CFA18" s="66"/>
      <c r="CFB18" s="66"/>
      <c r="CFC18" s="66"/>
      <c r="CFD18" s="66"/>
      <c r="CFE18" s="66"/>
      <c r="CFF18" s="66"/>
      <c r="CFG18" s="66"/>
      <c r="CFH18" s="66"/>
      <c r="CFI18" s="66"/>
      <c r="CFJ18" s="66"/>
      <c r="CFK18" s="66"/>
      <c r="CFL18" s="66"/>
      <c r="CFM18" s="66"/>
      <c r="CFN18" s="66"/>
      <c r="CFO18" s="66"/>
      <c r="CFP18" s="66"/>
      <c r="CFQ18" s="66"/>
      <c r="CFR18" s="66"/>
      <c r="CFS18" s="66"/>
      <c r="CFT18" s="66"/>
      <c r="CFU18" s="66"/>
      <c r="CFV18" s="66"/>
      <c r="CFW18" s="66"/>
      <c r="CFX18" s="66"/>
      <c r="CFY18" s="66"/>
      <c r="CFZ18" s="66"/>
      <c r="CGA18" s="66"/>
      <c r="CGB18" s="66"/>
      <c r="CGC18" s="66"/>
      <c r="CGD18" s="66"/>
      <c r="CGE18" s="66"/>
      <c r="CGF18" s="66"/>
      <c r="CGG18" s="66"/>
      <c r="CGH18" s="66"/>
      <c r="CGI18" s="66"/>
      <c r="CGJ18" s="66"/>
      <c r="CGK18" s="66"/>
      <c r="CGL18" s="66"/>
      <c r="CGM18" s="66"/>
      <c r="CGN18" s="66"/>
      <c r="CGO18" s="66"/>
      <c r="CGP18" s="66"/>
      <c r="CGQ18" s="66"/>
      <c r="CGR18" s="66"/>
      <c r="CGS18" s="66"/>
      <c r="CGT18" s="66"/>
      <c r="CGU18" s="66"/>
      <c r="CGV18" s="66"/>
      <c r="CGW18" s="66"/>
      <c r="CGX18" s="66"/>
      <c r="CGY18" s="66"/>
      <c r="CGZ18" s="66"/>
      <c r="CHA18" s="66"/>
      <c r="CHB18" s="66"/>
      <c r="CHC18" s="66"/>
      <c r="CHD18" s="66"/>
      <c r="CHE18" s="66"/>
      <c r="CHF18" s="66"/>
      <c r="CHG18" s="66"/>
      <c r="CHH18" s="66"/>
      <c r="CHI18" s="66"/>
      <c r="CHJ18" s="66"/>
      <c r="CHK18" s="66"/>
      <c r="CHL18" s="66"/>
      <c r="CHM18" s="66"/>
      <c r="CHN18" s="66"/>
      <c r="CHO18" s="66"/>
      <c r="CHP18" s="66"/>
      <c r="CHQ18" s="66"/>
      <c r="CHR18" s="66"/>
      <c r="CHS18" s="66"/>
      <c r="CHT18" s="66"/>
      <c r="CHU18" s="66"/>
      <c r="CHV18" s="66"/>
      <c r="CHW18" s="66"/>
      <c r="CHX18" s="66"/>
      <c r="CHY18" s="66"/>
      <c r="CHZ18" s="66"/>
      <c r="CIA18" s="66"/>
      <c r="CIB18" s="66"/>
      <c r="CIC18" s="66"/>
      <c r="CID18" s="66"/>
      <c r="CIE18" s="66"/>
      <c r="CIF18" s="66"/>
      <c r="CIG18" s="66"/>
      <c r="CIH18" s="66"/>
      <c r="CII18" s="66"/>
      <c r="CIJ18" s="66"/>
      <c r="CIK18" s="66"/>
      <c r="CIL18" s="66"/>
      <c r="CIM18" s="66"/>
      <c r="CIN18" s="66"/>
      <c r="CIO18" s="66"/>
      <c r="CIP18" s="66"/>
      <c r="CIQ18" s="66"/>
      <c r="CIR18" s="66"/>
      <c r="CIS18" s="66"/>
      <c r="CIT18" s="66"/>
      <c r="CIU18" s="66"/>
      <c r="CIV18" s="66"/>
      <c r="CIW18" s="66"/>
      <c r="CIX18" s="66"/>
      <c r="CIY18" s="66"/>
      <c r="CIZ18" s="66"/>
      <c r="CJA18" s="66"/>
      <c r="CJB18" s="66"/>
      <c r="CJC18" s="66"/>
      <c r="CJD18" s="66"/>
      <c r="CJE18" s="66"/>
      <c r="CJF18" s="66"/>
      <c r="CJG18" s="66"/>
      <c r="CJH18" s="66"/>
      <c r="CJI18" s="66"/>
      <c r="CJJ18" s="66"/>
      <c r="CJK18" s="66"/>
      <c r="CJL18" s="66"/>
      <c r="CJM18" s="66"/>
      <c r="CJN18" s="66"/>
      <c r="CJO18" s="66"/>
      <c r="CJP18" s="66"/>
      <c r="CJQ18" s="66"/>
      <c r="CJR18" s="66"/>
      <c r="CJS18" s="66"/>
      <c r="CJT18" s="66"/>
      <c r="CJU18" s="66"/>
      <c r="CJV18" s="66"/>
      <c r="CJW18" s="66"/>
      <c r="CJX18" s="66"/>
      <c r="CJY18" s="66"/>
      <c r="CJZ18" s="66"/>
      <c r="CKA18" s="66"/>
      <c r="CKB18" s="66"/>
      <c r="CKC18" s="66"/>
      <c r="CKD18" s="66"/>
      <c r="CKE18" s="66"/>
      <c r="CKF18" s="66"/>
      <c r="CKG18" s="66"/>
      <c r="CKH18" s="66"/>
      <c r="CKI18" s="66"/>
      <c r="CKJ18" s="66"/>
      <c r="CKK18" s="66"/>
      <c r="CKL18" s="66"/>
      <c r="CKM18" s="66"/>
      <c r="CKN18" s="66"/>
      <c r="CKO18" s="66"/>
      <c r="CKP18" s="66"/>
      <c r="CKQ18" s="66"/>
      <c r="CKR18" s="66"/>
      <c r="CKS18" s="66"/>
      <c r="CKT18" s="66"/>
      <c r="CKU18" s="66"/>
      <c r="CKV18" s="66"/>
      <c r="CKW18" s="66"/>
      <c r="CKX18" s="66"/>
      <c r="CKY18" s="66"/>
      <c r="CKZ18" s="66"/>
      <c r="CLA18" s="66"/>
      <c r="CLB18" s="66"/>
      <c r="CLC18" s="66"/>
      <c r="CLD18" s="66"/>
      <c r="CLE18" s="66"/>
      <c r="CLF18" s="66"/>
      <c r="CLG18" s="66"/>
      <c r="CLH18" s="66"/>
      <c r="CLI18" s="66"/>
      <c r="CLJ18" s="66"/>
      <c r="CLK18" s="66"/>
      <c r="CLL18" s="66"/>
      <c r="CLM18" s="66"/>
      <c r="CLN18" s="66"/>
      <c r="CLO18" s="66"/>
      <c r="CLP18" s="66"/>
      <c r="CLQ18" s="66"/>
      <c r="CLR18" s="66"/>
      <c r="CLS18" s="66"/>
      <c r="CLT18" s="66"/>
      <c r="CLU18" s="66"/>
      <c r="CLV18" s="66"/>
      <c r="CLW18" s="66"/>
      <c r="CLX18" s="66"/>
      <c r="CLY18" s="66"/>
      <c r="CLZ18" s="66"/>
      <c r="CMA18" s="66"/>
      <c r="CMB18" s="66"/>
      <c r="CMC18" s="66"/>
      <c r="CMD18" s="66"/>
      <c r="CME18" s="66"/>
      <c r="CMF18" s="66"/>
      <c r="CMG18" s="66"/>
      <c r="CMH18" s="66"/>
      <c r="CMI18" s="66"/>
      <c r="CMJ18" s="66"/>
      <c r="CMK18" s="66"/>
      <c r="CML18" s="66"/>
      <c r="CMM18" s="66"/>
      <c r="CMN18" s="66"/>
      <c r="CMO18" s="66"/>
      <c r="CMP18" s="66"/>
      <c r="CMQ18" s="66"/>
      <c r="CMR18" s="66"/>
      <c r="CMS18" s="66"/>
      <c r="CMT18" s="66"/>
      <c r="CMU18" s="66"/>
      <c r="CMV18" s="66"/>
      <c r="CMW18" s="66"/>
      <c r="CMX18" s="66"/>
      <c r="CMY18" s="66"/>
      <c r="CMZ18" s="66"/>
      <c r="CNA18" s="66"/>
      <c r="CNB18" s="66"/>
      <c r="CNC18" s="66"/>
      <c r="CND18" s="66"/>
      <c r="CNE18" s="66"/>
      <c r="CNF18" s="66"/>
      <c r="CNG18" s="66"/>
      <c r="CNH18" s="66"/>
      <c r="CNI18" s="66"/>
      <c r="CNJ18" s="66"/>
      <c r="CNK18" s="66"/>
      <c r="CNL18" s="66"/>
      <c r="CNM18" s="66"/>
      <c r="CNN18" s="66"/>
      <c r="CNO18" s="66"/>
      <c r="CNP18" s="66"/>
      <c r="CNQ18" s="66"/>
      <c r="CNR18" s="66"/>
      <c r="CNS18" s="66"/>
      <c r="CNT18" s="66"/>
      <c r="CNU18" s="66"/>
      <c r="CNV18" s="66"/>
      <c r="CNW18" s="66"/>
      <c r="CNX18" s="66"/>
      <c r="CNY18" s="66"/>
      <c r="CNZ18" s="66"/>
      <c r="COA18" s="66"/>
      <c r="COB18" s="66"/>
      <c r="COC18" s="66"/>
      <c r="COD18" s="66"/>
      <c r="COE18" s="66"/>
      <c r="COF18" s="66"/>
      <c r="COG18" s="66"/>
      <c r="COH18" s="66"/>
      <c r="COI18" s="66"/>
      <c r="COJ18" s="66"/>
      <c r="COK18" s="66"/>
      <c r="COL18" s="66"/>
      <c r="COM18" s="66"/>
      <c r="CON18" s="66"/>
      <c r="COO18" s="66"/>
      <c r="COP18" s="66"/>
      <c r="COQ18" s="66"/>
      <c r="COR18" s="66"/>
      <c r="COS18" s="66"/>
      <c r="COT18" s="66"/>
      <c r="COU18" s="66"/>
      <c r="COV18" s="66"/>
      <c r="COW18" s="66"/>
      <c r="COX18" s="66"/>
      <c r="COY18" s="66"/>
      <c r="COZ18" s="66"/>
      <c r="CPA18" s="66"/>
      <c r="CPB18" s="66"/>
      <c r="CPC18" s="66"/>
      <c r="CPD18" s="66"/>
      <c r="CPE18" s="66"/>
      <c r="CPF18" s="66"/>
      <c r="CPG18" s="66"/>
      <c r="CPH18" s="66"/>
      <c r="CPI18" s="66"/>
      <c r="CPJ18" s="66"/>
      <c r="CPK18" s="66"/>
      <c r="CPL18" s="66"/>
      <c r="CPM18" s="66"/>
      <c r="CPN18" s="66"/>
      <c r="CPO18" s="66"/>
      <c r="CPP18" s="66"/>
      <c r="CPQ18" s="66"/>
      <c r="CPR18" s="66"/>
      <c r="CPS18" s="66"/>
      <c r="CPT18" s="66"/>
      <c r="CPU18" s="66"/>
      <c r="CPV18" s="66"/>
      <c r="CPW18" s="66"/>
      <c r="CPX18" s="66"/>
      <c r="CPY18" s="66"/>
      <c r="CPZ18" s="66"/>
      <c r="CQA18" s="66"/>
      <c r="CQB18" s="66"/>
      <c r="CQC18" s="66"/>
      <c r="CQD18" s="66"/>
      <c r="CQE18" s="66"/>
      <c r="CQF18" s="66"/>
      <c r="CQG18" s="66"/>
      <c r="CQH18" s="66"/>
      <c r="CQI18" s="66"/>
      <c r="CQJ18" s="66"/>
      <c r="CQK18" s="66"/>
      <c r="CQL18" s="66"/>
      <c r="CQM18" s="66"/>
      <c r="CQN18" s="66"/>
      <c r="CQO18" s="66"/>
      <c r="CQP18" s="66"/>
      <c r="CQQ18" s="66"/>
      <c r="CQR18" s="66"/>
      <c r="CQS18" s="66"/>
      <c r="CQT18" s="66"/>
      <c r="CQU18" s="66"/>
      <c r="CQV18" s="66"/>
      <c r="CQW18" s="66"/>
      <c r="CQX18" s="66"/>
      <c r="CQY18" s="66"/>
      <c r="CQZ18" s="66"/>
      <c r="CRA18" s="66"/>
      <c r="CRB18" s="66"/>
      <c r="CRC18" s="66"/>
      <c r="CRD18" s="66"/>
      <c r="CRE18" s="66"/>
      <c r="CRF18" s="66"/>
      <c r="CRG18" s="66"/>
      <c r="CRH18" s="66"/>
      <c r="CRI18" s="66"/>
      <c r="CRJ18" s="66"/>
      <c r="CRK18" s="66"/>
      <c r="CRL18" s="66"/>
      <c r="CRM18" s="66"/>
      <c r="CRN18" s="66"/>
      <c r="CRO18" s="66"/>
      <c r="CRP18" s="66"/>
      <c r="CRQ18" s="66"/>
      <c r="CRR18" s="66"/>
      <c r="CRS18" s="66"/>
      <c r="CRT18" s="66"/>
      <c r="CRU18" s="66"/>
      <c r="CRV18" s="66"/>
      <c r="CRW18" s="66"/>
      <c r="CRX18" s="66"/>
      <c r="CRY18" s="66"/>
      <c r="CRZ18" s="66"/>
      <c r="CSA18" s="66"/>
      <c r="CSB18" s="66"/>
      <c r="CSC18" s="66"/>
      <c r="CSD18" s="66"/>
      <c r="CSE18" s="66"/>
      <c r="CSF18" s="66"/>
      <c r="CSG18" s="66"/>
      <c r="CSH18" s="66"/>
      <c r="CSI18" s="66"/>
      <c r="CSJ18" s="66"/>
      <c r="CSK18" s="66"/>
      <c r="CSL18" s="66"/>
      <c r="CSM18" s="66"/>
      <c r="CSN18" s="66"/>
      <c r="CSO18" s="66"/>
      <c r="CSP18" s="66"/>
      <c r="CSQ18" s="66"/>
      <c r="CSR18" s="66"/>
      <c r="CSS18" s="66"/>
      <c r="CST18" s="66"/>
      <c r="CSU18" s="66"/>
      <c r="CSV18" s="66"/>
      <c r="CSW18" s="66"/>
      <c r="CSX18" s="66"/>
      <c r="CSY18" s="66"/>
      <c r="CSZ18" s="66"/>
      <c r="CTA18" s="66"/>
      <c r="CTB18" s="66"/>
      <c r="CTC18" s="66"/>
      <c r="CTD18" s="66"/>
      <c r="CTE18" s="66"/>
      <c r="CTF18" s="66"/>
      <c r="CTG18" s="66"/>
      <c r="CTH18" s="66"/>
      <c r="CTI18" s="66"/>
      <c r="CTJ18" s="66"/>
      <c r="CTK18" s="66"/>
      <c r="CTL18" s="66"/>
      <c r="CTM18" s="66"/>
      <c r="CTN18" s="66"/>
      <c r="CTO18" s="66"/>
      <c r="CTP18" s="66"/>
      <c r="CTQ18" s="66"/>
      <c r="CTR18" s="66"/>
      <c r="CTS18" s="66"/>
      <c r="CTT18" s="66"/>
      <c r="CTU18" s="66"/>
      <c r="CTV18" s="66"/>
      <c r="CTW18" s="66"/>
      <c r="CTX18" s="66"/>
      <c r="CTY18" s="66"/>
      <c r="CTZ18" s="66"/>
      <c r="CUA18" s="66"/>
      <c r="CUB18" s="66"/>
      <c r="CUC18" s="66"/>
      <c r="CUD18" s="66"/>
      <c r="CUE18" s="66"/>
      <c r="CUF18" s="66"/>
      <c r="CUG18" s="66"/>
      <c r="CUH18" s="66"/>
      <c r="CUI18" s="66"/>
      <c r="CUJ18" s="66"/>
      <c r="CUK18" s="66"/>
      <c r="CUL18" s="66"/>
      <c r="CUM18" s="66"/>
      <c r="CUN18" s="66"/>
      <c r="CUO18" s="66"/>
      <c r="CUP18" s="66"/>
      <c r="CUQ18" s="66"/>
      <c r="CUR18" s="66"/>
      <c r="CUS18" s="66"/>
      <c r="CUT18" s="66"/>
      <c r="CUU18" s="66"/>
      <c r="CUV18" s="66"/>
      <c r="CUW18" s="66"/>
      <c r="CUX18" s="66"/>
      <c r="CUY18" s="66"/>
      <c r="CUZ18" s="66"/>
      <c r="CVA18" s="66"/>
      <c r="CVB18" s="66"/>
      <c r="CVC18" s="66"/>
      <c r="CVD18" s="66"/>
      <c r="CVE18" s="66"/>
      <c r="CVF18" s="66"/>
      <c r="CVG18" s="66"/>
      <c r="CVH18" s="66"/>
      <c r="CVI18" s="66"/>
      <c r="CVJ18" s="66"/>
      <c r="CVK18" s="66"/>
      <c r="CVL18" s="66"/>
      <c r="CVM18" s="66"/>
      <c r="CVN18" s="66"/>
      <c r="CVO18" s="66"/>
      <c r="CVP18" s="66"/>
      <c r="CVQ18" s="66"/>
      <c r="CVR18" s="66"/>
      <c r="CVS18" s="66"/>
      <c r="CVT18" s="66"/>
      <c r="CVU18" s="66"/>
      <c r="CVV18" s="66"/>
      <c r="CVW18" s="66"/>
      <c r="CVX18" s="66"/>
      <c r="CVY18" s="66"/>
      <c r="CVZ18" s="66"/>
      <c r="CWA18" s="66"/>
      <c r="CWB18" s="66"/>
      <c r="CWC18" s="66"/>
      <c r="CWD18" s="66"/>
      <c r="CWE18" s="66"/>
      <c r="CWF18" s="66"/>
      <c r="CWG18" s="66"/>
      <c r="CWH18" s="66"/>
      <c r="CWI18" s="66"/>
      <c r="CWJ18" s="66"/>
      <c r="CWK18" s="66"/>
      <c r="CWL18" s="66"/>
      <c r="CWM18" s="66"/>
      <c r="CWN18" s="66"/>
      <c r="CWO18" s="66"/>
      <c r="CWP18" s="66"/>
      <c r="CWQ18" s="66"/>
      <c r="CWR18" s="66"/>
      <c r="CWS18" s="66"/>
      <c r="CWT18" s="66"/>
      <c r="CWU18" s="66"/>
      <c r="CWV18" s="66"/>
      <c r="CWW18" s="66"/>
      <c r="CWX18" s="66"/>
      <c r="CWY18" s="66"/>
      <c r="CWZ18" s="66"/>
      <c r="CXA18" s="66"/>
      <c r="CXB18" s="66"/>
      <c r="CXC18" s="66"/>
      <c r="CXD18" s="66"/>
      <c r="CXE18" s="66"/>
      <c r="CXF18" s="66"/>
      <c r="CXG18" s="66"/>
      <c r="CXH18" s="66"/>
      <c r="CXI18" s="66"/>
      <c r="CXJ18" s="66"/>
      <c r="CXK18" s="66"/>
      <c r="CXL18" s="66"/>
      <c r="CXM18" s="66"/>
      <c r="CXN18" s="66"/>
      <c r="CXO18" s="66"/>
      <c r="CXP18" s="66"/>
      <c r="CXQ18" s="66"/>
      <c r="CXR18" s="66"/>
      <c r="CXS18" s="66"/>
      <c r="CXT18" s="66"/>
      <c r="CXU18" s="66"/>
      <c r="CXV18" s="66"/>
      <c r="CXW18" s="66"/>
      <c r="CXX18" s="66"/>
      <c r="CXY18" s="66"/>
      <c r="CXZ18" s="66"/>
      <c r="CYA18" s="66"/>
      <c r="CYB18" s="66"/>
      <c r="CYC18" s="66"/>
      <c r="CYD18" s="66"/>
      <c r="CYE18" s="66"/>
      <c r="CYF18" s="66"/>
      <c r="CYG18" s="66"/>
      <c r="CYH18" s="66"/>
      <c r="CYI18" s="66"/>
      <c r="CYJ18" s="66"/>
      <c r="CYK18" s="66"/>
      <c r="CYL18" s="66"/>
      <c r="CYM18" s="66"/>
      <c r="CYN18" s="66"/>
      <c r="CYO18" s="66"/>
      <c r="CYP18" s="66"/>
      <c r="CYQ18" s="66"/>
      <c r="CYR18" s="66"/>
      <c r="CYS18" s="66"/>
      <c r="CYT18" s="66"/>
      <c r="CYU18" s="66"/>
      <c r="CYV18" s="66"/>
      <c r="CYW18" s="66"/>
      <c r="CYX18" s="66"/>
      <c r="CYY18" s="66"/>
      <c r="CYZ18" s="66"/>
      <c r="CZA18" s="66"/>
      <c r="CZB18" s="66"/>
      <c r="CZC18" s="66"/>
      <c r="CZD18" s="66"/>
      <c r="CZE18" s="66"/>
      <c r="CZF18" s="66"/>
      <c r="CZG18" s="66"/>
      <c r="CZH18" s="66"/>
      <c r="CZI18" s="66"/>
      <c r="CZJ18" s="66"/>
      <c r="CZK18" s="66"/>
      <c r="CZL18" s="66"/>
      <c r="CZM18" s="66"/>
      <c r="CZN18" s="66"/>
      <c r="CZO18" s="66"/>
      <c r="CZP18" s="66"/>
      <c r="CZQ18" s="66"/>
      <c r="CZR18" s="66"/>
      <c r="CZS18" s="66"/>
      <c r="CZT18" s="66"/>
      <c r="CZU18" s="66"/>
      <c r="CZV18" s="66"/>
      <c r="CZW18" s="66"/>
      <c r="CZX18" s="66"/>
      <c r="CZY18" s="66"/>
      <c r="CZZ18" s="66"/>
      <c r="DAA18" s="66"/>
      <c r="DAB18" s="66"/>
      <c r="DAC18" s="66"/>
      <c r="DAD18" s="66"/>
      <c r="DAE18" s="66"/>
      <c r="DAF18" s="66"/>
      <c r="DAG18" s="66"/>
      <c r="DAH18" s="66"/>
      <c r="DAI18" s="66"/>
      <c r="DAJ18" s="66"/>
      <c r="DAK18" s="66"/>
      <c r="DAL18" s="66"/>
      <c r="DAM18" s="66"/>
      <c r="DAN18" s="66"/>
      <c r="DAO18" s="66"/>
      <c r="DAP18" s="66"/>
      <c r="DAQ18" s="66"/>
      <c r="DAR18" s="66"/>
      <c r="DAS18" s="66"/>
      <c r="DAT18" s="66"/>
      <c r="DAU18" s="66"/>
      <c r="DAV18" s="66"/>
      <c r="DAW18" s="66"/>
      <c r="DAX18" s="66"/>
      <c r="DAY18" s="66"/>
      <c r="DAZ18" s="66"/>
      <c r="DBA18" s="66"/>
      <c r="DBB18" s="66"/>
      <c r="DBC18" s="66"/>
      <c r="DBD18" s="66"/>
      <c r="DBE18" s="66"/>
      <c r="DBF18" s="66"/>
      <c r="DBG18" s="66"/>
      <c r="DBH18" s="66"/>
      <c r="DBI18" s="66"/>
      <c r="DBJ18" s="66"/>
      <c r="DBK18" s="66"/>
      <c r="DBL18" s="66"/>
      <c r="DBM18" s="66"/>
      <c r="DBN18" s="66"/>
      <c r="DBO18" s="66"/>
      <c r="DBP18" s="66"/>
      <c r="DBQ18" s="66"/>
      <c r="DBR18" s="66"/>
      <c r="DBS18" s="66"/>
      <c r="DBT18" s="66"/>
      <c r="DBU18" s="66"/>
      <c r="DBV18" s="66"/>
      <c r="DBW18" s="66"/>
      <c r="DBX18" s="66"/>
      <c r="DBY18" s="66"/>
      <c r="DBZ18" s="66"/>
      <c r="DCA18" s="66"/>
      <c r="DCB18" s="66"/>
      <c r="DCC18" s="66"/>
      <c r="DCD18" s="66"/>
      <c r="DCE18" s="66"/>
      <c r="DCF18" s="66"/>
      <c r="DCG18" s="66"/>
      <c r="DCH18" s="66"/>
      <c r="DCI18" s="66"/>
      <c r="DCJ18" s="66"/>
      <c r="DCK18" s="66"/>
      <c r="DCL18" s="66"/>
      <c r="DCM18" s="66"/>
      <c r="DCN18" s="66"/>
      <c r="DCO18" s="66"/>
      <c r="DCP18" s="66"/>
      <c r="DCQ18" s="66"/>
      <c r="DCR18" s="66"/>
      <c r="DCS18" s="66"/>
      <c r="DCT18" s="66"/>
      <c r="DCU18" s="66"/>
      <c r="DCV18" s="66"/>
      <c r="DCW18" s="66"/>
      <c r="DCX18" s="66"/>
      <c r="DCY18" s="66"/>
      <c r="DCZ18" s="66"/>
      <c r="DDA18" s="66"/>
      <c r="DDB18" s="66"/>
      <c r="DDC18" s="66"/>
      <c r="DDD18" s="66"/>
      <c r="DDE18" s="66"/>
      <c r="DDF18" s="66"/>
      <c r="DDG18" s="66"/>
      <c r="DDH18" s="66"/>
      <c r="DDI18" s="66"/>
      <c r="DDJ18" s="66"/>
      <c r="DDK18" s="66"/>
      <c r="DDL18" s="66"/>
      <c r="DDM18" s="66"/>
      <c r="DDN18" s="66"/>
      <c r="DDO18" s="66"/>
      <c r="DDP18" s="66"/>
      <c r="DDQ18" s="66"/>
      <c r="DDR18" s="66"/>
      <c r="DDS18" s="66"/>
      <c r="DDT18" s="66"/>
      <c r="DDU18" s="66"/>
      <c r="DDV18" s="66"/>
      <c r="DDW18" s="66"/>
      <c r="DDX18" s="66"/>
      <c r="DDY18" s="66"/>
      <c r="DDZ18" s="66"/>
      <c r="DEA18" s="66"/>
      <c r="DEB18" s="66"/>
      <c r="DEC18" s="66"/>
      <c r="DED18" s="66"/>
      <c r="DEE18" s="66"/>
      <c r="DEF18" s="66"/>
      <c r="DEG18" s="66"/>
      <c r="DEH18" s="66"/>
      <c r="DEI18" s="66"/>
      <c r="DEJ18" s="66"/>
      <c r="DEK18" s="66"/>
      <c r="DEL18" s="66"/>
      <c r="DEM18" s="66"/>
      <c r="DEN18" s="66"/>
      <c r="DEO18" s="66"/>
      <c r="DEP18" s="66"/>
      <c r="DEQ18" s="66"/>
      <c r="DER18" s="66"/>
      <c r="DES18" s="66"/>
      <c r="DET18" s="66"/>
      <c r="DEU18" s="66"/>
      <c r="DEV18" s="66"/>
      <c r="DEW18" s="66"/>
      <c r="DEX18" s="66"/>
      <c r="DEY18" s="66"/>
      <c r="DEZ18" s="66"/>
      <c r="DFA18" s="66"/>
      <c r="DFB18" s="66"/>
      <c r="DFC18" s="66"/>
      <c r="DFD18" s="66"/>
      <c r="DFE18" s="66"/>
      <c r="DFF18" s="66"/>
      <c r="DFG18" s="66"/>
      <c r="DFH18" s="66"/>
      <c r="DFI18" s="66"/>
      <c r="DFJ18" s="66"/>
      <c r="DFK18" s="66"/>
      <c r="DFL18" s="66"/>
      <c r="DFM18" s="66"/>
      <c r="DFN18" s="66"/>
      <c r="DFO18" s="66"/>
      <c r="DFP18" s="66"/>
      <c r="DFQ18" s="66"/>
      <c r="DFR18" s="66"/>
      <c r="DFS18" s="66"/>
      <c r="DFT18" s="66"/>
      <c r="DFU18" s="66"/>
      <c r="DFV18" s="66"/>
      <c r="DFW18" s="66"/>
      <c r="DFX18" s="66"/>
      <c r="DFY18" s="66"/>
      <c r="DFZ18" s="66"/>
      <c r="DGA18" s="66"/>
      <c r="DGB18" s="66"/>
      <c r="DGC18" s="66"/>
      <c r="DGD18" s="66"/>
      <c r="DGE18" s="66"/>
      <c r="DGF18" s="66"/>
      <c r="DGG18" s="66"/>
      <c r="DGH18" s="66"/>
      <c r="DGI18" s="66"/>
      <c r="DGJ18" s="66"/>
      <c r="DGK18" s="66"/>
      <c r="DGL18" s="66"/>
      <c r="DGM18" s="66"/>
      <c r="DGN18" s="66"/>
      <c r="DGO18" s="66"/>
      <c r="DGP18" s="66"/>
      <c r="DGQ18" s="66"/>
      <c r="DGR18" s="66"/>
      <c r="DGS18" s="66"/>
      <c r="DGT18" s="66"/>
      <c r="DGU18" s="66"/>
      <c r="DGV18" s="66"/>
      <c r="DGW18" s="66"/>
      <c r="DGX18" s="66"/>
      <c r="DGY18" s="66"/>
      <c r="DGZ18" s="66"/>
      <c r="DHA18" s="66"/>
      <c r="DHB18" s="66"/>
      <c r="DHC18" s="66"/>
      <c r="DHD18" s="66"/>
      <c r="DHE18" s="66"/>
      <c r="DHF18" s="66"/>
      <c r="DHG18" s="66"/>
      <c r="DHH18" s="66"/>
      <c r="DHI18" s="66"/>
      <c r="DHJ18" s="66"/>
      <c r="DHK18" s="66"/>
      <c r="DHL18" s="66"/>
      <c r="DHM18" s="66"/>
      <c r="DHN18" s="66"/>
      <c r="DHO18" s="66"/>
      <c r="DHP18" s="66"/>
      <c r="DHQ18" s="66"/>
      <c r="DHR18" s="66"/>
      <c r="DHS18" s="66"/>
      <c r="DHT18" s="66"/>
      <c r="DHU18" s="66"/>
      <c r="DHV18" s="66"/>
      <c r="DHW18" s="66"/>
      <c r="DHX18" s="66"/>
      <c r="DHY18" s="66"/>
      <c r="DHZ18" s="66"/>
      <c r="DIA18" s="66"/>
      <c r="DIB18" s="66"/>
      <c r="DIC18" s="66"/>
      <c r="DID18" s="66"/>
      <c r="DIE18" s="66"/>
      <c r="DIF18" s="66"/>
      <c r="DIG18" s="66"/>
      <c r="DIH18" s="66"/>
      <c r="DII18" s="66"/>
      <c r="DIJ18" s="66"/>
      <c r="DIK18" s="66"/>
      <c r="DIL18" s="66"/>
      <c r="DIM18" s="66"/>
      <c r="DIN18" s="66"/>
      <c r="DIO18" s="66"/>
      <c r="DIP18" s="66"/>
      <c r="DIQ18" s="66"/>
      <c r="DIR18" s="66"/>
      <c r="DIS18" s="66"/>
      <c r="DIT18" s="66"/>
      <c r="DIU18" s="66"/>
      <c r="DIV18" s="66"/>
      <c r="DIW18" s="66"/>
      <c r="DIX18" s="66"/>
      <c r="DIY18" s="66"/>
      <c r="DIZ18" s="66"/>
      <c r="DJA18" s="66"/>
      <c r="DJB18" s="66"/>
      <c r="DJC18" s="66"/>
      <c r="DJD18" s="66"/>
      <c r="DJE18" s="66"/>
      <c r="DJF18" s="66"/>
      <c r="DJG18" s="66"/>
      <c r="DJH18" s="66"/>
      <c r="DJI18" s="66"/>
      <c r="DJJ18" s="66"/>
      <c r="DJK18" s="66"/>
      <c r="DJL18" s="66"/>
      <c r="DJM18" s="66"/>
      <c r="DJN18" s="66"/>
      <c r="DJO18" s="66"/>
      <c r="DJP18" s="66"/>
      <c r="DJQ18" s="66"/>
      <c r="DJR18" s="66"/>
      <c r="DJS18" s="66"/>
      <c r="DJT18" s="66"/>
      <c r="DJU18" s="66"/>
      <c r="DJV18" s="66"/>
      <c r="DJW18" s="66"/>
      <c r="DJX18" s="66"/>
      <c r="DJY18" s="66"/>
      <c r="DJZ18" s="66"/>
      <c r="DKA18" s="66"/>
      <c r="DKB18" s="66"/>
      <c r="DKC18" s="66"/>
      <c r="DKD18" s="66"/>
      <c r="DKE18" s="66"/>
      <c r="DKF18" s="66"/>
      <c r="DKG18" s="66"/>
      <c r="DKH18" s="66"/>
      <c r="DKI18" s="66"/>
      <c r="DKJ18" s="66"/>
      <c r="DKK18" s="66"/>
      <c r="DKL18" s="66"/>
      <c r="DKM18" s="66"/>
      <c r="DKN18" s="66"/>
      <c r="DKO18" s="66"/>
      <c r="DKP18" s="66"/>
      <c r="DKQ18" s="66"/>
      <c r="DKR18" s="66"/>
      <c r="DKS18" s="66"/>
      <c r="DKT18" s="66"/>
      <c r="DKU18" s="66"/>
      <c r="DKV18" s="66"/>
      <c r="DKW18" s="66"/>
      <c r="DKX18" s="66"/>
      <c r="DKY18" s="66"/>
      <c r="DKZ18" s="66"/>
      <c r="DLA18" s="66"/>
      <c r="DLB18" s="66"/>
      <c r="DLC18" s="66"/>
      <c r="DLD18" s="66"/>
      <c r="DLE18" s="66"/>
      <c r="DLF18" s="66"/>
      <c r="DLG18" s="66"/>
      <c r="DLH18" s="66"/>
      <c r="DLI18" s="66"/>
      <c r="DLJ18" s="66"/>
      <c r="DLK18" s="66"/>
      <c r="DLL18" s="66"/>
      <c r="DLM18" s="66"/>
      <c r="DLN18" s="66"/>
      <c r="DLO18" s="66"/>
      <c r="DLP18" s="66"/>
      <c r="DLQ18" s="66"/>
      <c r="DLR18" s="66"/>
      <c r="DLS18" s="66"/>
      <c r="DLT18" s="66"/>
      <c r="DLU18" s="66"/>
      <c r="DLV18" s="66"/>
      <c r="DLW18" s="66"/>
      <c r="DLX18" s="66"/>
      <c r="DLY18" s="66"/>
      <c r="DLZ18" s="66"/>
      <c r="DMA18" s="66"/>
      <c r="DMB18" s="66"/>
      <c r="DMC18" s="66"/>
      <c r="DMD18" s="66"/>
      <c r="DME18" s="66"/>
      <c r="DMF18" s="66"/>
      <c r="DMG18" s="66"/>
      <c r="DMH18" s="66"/>
      <c r="DMI18" s="66"/>
      <c r="DMJ18" s="66"/>
      <c r="DMK18" s="66"/>
      <c r="DML18" s="66"/>
      <c r="DMM18" s="66"/>
      <c r="DMN18" s="66"/>
      <c r="DMO18" s="66"/>
      <c r="DMP18" s="66"/>
      <c r="DMQ18" s="66"/>
      <c r="DMR18" s="66"/>
      <c r="DMS18" s="66"/>
      <c r="DMT18" s="66"/>
      <c r="DMU18" s="66"/>
      <c r="DMV18" s="66"/>
      <c r="DMW18" s="66"/>
      <c r="DMX18" s="66"/>
      <c r="DMY18" s="66"/>
      <c r="DMZ18" s="66"/>
      <c r="DNA18" s="66"/>
      <c r="DNB18" s="66"/>
      <c r="DNC18" s="66"/>
      <c r="DND18" s="66"/>
      <c r="DNE18" s="66"/>
      <c r="DNF18" s="66"/>
      <c r="DNG18" s="66"/>
      <c r="DNH18" s="66"/>
      <c r="DNI18" s="66"/>
      <c r="DNJ18" s="66"/>
      <c r="DNK18" s="66"/>
      <c r="DNL18" s="66"/>
      <c r="DNM18" s="66"/>
      <c r="DNN18" s="66"/>
      <c r="DNO18" s="66"/>
      <c r="DNP18" s="66"/>
      <c r="DNQ18" s="66"/>
      <c r="DNR18" s="66"/>
      <c r="DNS18" s="66"/>
      <c r="DNT18" s="66"/>
      <c r="DNU18" s="66"/>
      <c r="DNV18" s="66"/>
      <c r="DNW18" s="66"/>
      <c r="DNX18" s="66"/>
      <c r="DNY18" s="66"/>
      <c r="DNZ18" s="66"/>
      <c r="DOA18" s="66"/>
      <c r="DOB18" s="66"/>
      <c r="DOC18" s="66"/>
      <c r="DOD18" s="66"/>
      <c r="DOE18" s="66"/>
      <c r="DOF18" s="66"/>
      <c r="DOG18" s="66"/>
      <c r="DOH18" s="66"/>
      <c r="DOI18" s="66"/>
      <c r="DOJ18" s="66"/>
      <c r="DOK18" s="66"/>
      <c r="DOL18" s="66"/>
      <c r="DOM18" s="66"/>
      <c r="DON18" s="66"/>
      <c r="DOO18" s="66"/>
      <c r="DOP18" s="66"/>
      <c r="DOQ18" s="66"/>
      <c r="DOR18" s="66"/>
      <c r="DOS18" s="66"/>
      <c r="DOT18" s="66"/>
      <c r="DOU18" s="66"/>
      <c r="DOV18" s="66"/>
      <c r="DOW18" s="66"/>
      <c r="DOX18" s="66"/>
      <c r="DOY18" s="66"/>
      <c r="DOZ18" s="66"/>
      <c r="DPA18" s="66"/>
      <c r="DPB18" s="66"/>
      <c r="DPC18" s="66"/>
      <c r="DPD18" s="66"/>
      <c r="DPE18" s="66"/>
      <c r="DPF18" s="66"/>
      <c r="DPG18" s="66"/>
      <c r="DPH18" s="66"/>
      <c r="DPI18" s="66"/>
      <c r="DPJ18" s="66"/>
      <c r="DPK18" s="66"/>
      <c r="DPL18" s="66"/>
      <c r="DPM18" s="66"/>
      <c r="DPN18" s="66"/>
      <c r="DPO18" s="66"/>
      <c r="DPP18" s="66"/>
      <c r="DPQ18" s="66"/>
      <c r="DPR18" s="66"/>
      <c r="DPS18" s="66"/>
      <c r="DPT18" s="66"/>
      <c r="DPU18" s="66"/>
      <c r="DPV18" s="66"/>
      <c r="DPW18" s="66"/>
      <c r="DPX18" s="66"/>
      <c r="DPY18" s="66"/>
      <c r="DPZ18" s="66"/>
      <c r="DQA18" s="66"/>
      <c r="DQB18" s="66"/>
      <c r="DQC18" s="66"/>
      <c r="DQD18" s="66"/>
      <c r="DQE18" s="66"/>
      <c r="DQF18" s="66"/>
      <c r="DQG18" s="66"/>
      <c r="DQH18" s="66"/>
      <c r="DQI18" s="66"/>
      <c r="DQJ18" s="66"/>
      <c r="DQK18" s="66"/>
      <c r="DQL18" s="66"/>
      <c r="DQM18" s="66"/>
      <c r="DQN18" s="66"/>
      <c r="DQO18" s="66"/>
      <c r="DQP18" s="66"/>
      <c r="DQQ18" s="66"/>
      <c r="DQR18" s="66"/>
      <c r="DQS18" s="66"/>
      <c r="DQT18" s="66"/>
      <c r="DQU18" s="66"/>
      <c r="DQV18" s="66"/>
      <c r="DQW18" s="66"/>
      <c r="DQX18" s="66"/>
      <c r="DQY18" s="66"/>
      <c r="DQZ18" s="66"/>
      <c r="DRA18" s="66"/>
      <c r="DRB18" s="66"/>
      <c r="DRC18" s="66"/>
      <c r="DRD18" s="66"/>
      <c r="DRE18" s="66"/>
      <c r="DRF18" s="66"/>
      <c r="DRG18" s="66"/>
      <c r="DRH18" s="66"/>
      <c r="DRI18" s="66"/>
      <c r="DRJ18" s="66"/>
      <c r="DRK18" s="66"/>
      <c r="DRL18" s="66"/>
      <c r="DRM18" s="66"/>
      <c r="DRN18" s="66"/>
      <c r="DRO18" s="66"/>
      <c r="DRP18" s="66"/>
      <c r="DRQ18" s="66"/>
      <c r="DRR18" s="66"/>
      <c r="DRS18" s="66"/>
      <c r="DRT18" s="66"/>
      <c r="DRU18" s="66"/>
      <c r="DRV18" s="66"/>
      <c r="DRW18" s="66"/>
      <c r="DRX18" s="66"/>
      <c r="DRY18" s="66"/>
      <c r="DRZ18" s="66"/>
      <c r="DSA18" s="66"/>
      <c r="DSB18" s="66"/>
      <c r="DSC18" s="66"/>
      <c r="DSD18" s="66"/>
      <c r="DSE18" s="66"/>
      <c r="DSF18" s="66"/>
      <c r="DSG18" s="66"/>
      <c r="DSH18" s="66"/>
      <c r="DSI18" s="66"/>
      <c r="DSJ18" s="66"/>
      <c r="DSK18" s="66"/>
      <c r="DSL18" s="66"/>
      <c r="DSM18" s="66"/>
      <c r="DSN18" s="66"/>
      <c r="DSO18" s="66"/>
      <c r="DSP18" s="66"/>
      <c r="DSQ18" s="66"/>
      <c r="DSR18" s="66"/>
      <c r="DSS18" s="66"/>
      <c r="DST18" s="66"/>
      <c r="DSU18" s="66"/>
      <c r="DSV18" s="66"/>
      <c r="DSW18" s="66"/>
      <c r="DSX18" s="66"/>
      <c r="DSY18" s="66"/>
      <c r="DSZ18" s="66"/>
      <c r="DTA18" s="66"/>
      <c r="DTB18" s="66"/>
      <c r="DTC18" s="66"/>
      <c r="DTD18" s="66"/>
      <c r="DTE18" s="66"/>
      <c r="DTF18" s="66"/>
      <c r="DTG18" s="66"/>
      <c r="DTH18" s="66"/>
      <c r="DTI18" s="66"/>
      <c r="DTJ18" s="66"/>
      <c r="DTK18" s="66"/>
      <c r="DTL18" s="66"/>
      <c r="DTM18" s="66"/>
      <c r="DTN18" s="66"/>
      <c r="DTO18" s="66"/>
      <c r="DTP18" s="66"/>
      <c r="DTQ18" s="66"/>
      <c r="DTR18" s="66"/>
      <c r="DTS18" s="66"/>
      <c r="DTT18" s="66"/>
      <c r="DTU18" s="66"/>
      <c r="DTV18" s="66"/>
      <c r="DTW18" s="66"/>
      <c r="DTX18" s="66"/>
      <c r="DTY18" s="66"/>
      <c r="DTZ18" s="66"/>
      <c r="DUA18" s="66"/>
      <c r="DUB18" s="66"/>
      <c r="DUC18" s="66"/>
      <c r="DUD18" s="66"/>
      <c r="DUE18" s="66"/>
      <c r="DUF18" s="66"/>
      <c r="DUG18" s="66"/>
      <c r="DUH18" s="66"/>
      <c r="DUI18" s="66"/>
      <c r="DUJ18" s="66"/>
      <c r="DUK18" s="66"/>
      <c r="DUL18" s="66"/>
      <c r="DUM18" s="66"/>
      <c r="DUN18" s="66"/>
      <c r="DUO18" s="66"/>
      <c r="DUP18" s="66"/>
      <c r="DUQ18" s="66"/>
      <c r="DUR18" s="66"/>
      <c r="DUS18" s="66"/>
      <c r="DUT18" s="66"/>
      <c r="DUU18" s="66"/>
      <c r="DUV18" s="66"/>
      <c r="DUW18" s="66"/>
      <c r="DUX18" s="66"/>
      <c r="DUY18" s="66"/>
      <c r="DUZ18" s="66"/>
      <c r="DVA18" s="66"/>
      <c r="DVB18" s="66"/>
      <c r="DVC18" s="66"/>
      <c r="DVD18" s="66"/>
      <c r="DVE18" s="66"/>
      <c r="DVF18" s="66"/>
      <c r="DVG18" s="66"/>
      <c r="DVH18" s="66"/>
      <c r="DVI18" s="66"/>
      <c r="DVJ18" s="66"/>
      <c r="DVK18" s="66"/>
      <c r="DVL18" s="66"/>
      <c r="DVM18" s="66"/>
      <c r="DVN18" s="66"/>
      <c r="DVO18" s="66"/>
      <c r="DVP18" s="66"/>
      <c r="DVQ18" s="66"/>
      <c r="DVR18" s="66"/>
      <c r="DVS18" s="66"/>
      <c r="DVT18" s="66"/>
      <c r="DVU18" s="66"/>
      <c r="DVV18" s="66"/>
      <c r="DVW18" s="66"/>
      <c r="DVX18" s="66"/>
      <c r="DVY18" s="66"/>
      <c r="DVZ18" s="66"/>
      <c r="DWA18" s="66"/>
      <c r="DWB18" s="66"/>
      <c r="DWC18" s="66"/>
      <c r="DWD18" s="66"/>
      <c r="DWE18" s="66"/>
      <c r="DWF18" s="66"/>
      <c r="DWG18" s="66"/>
      <c r="DWH18" s="66"/>
      <c r="DWI18" s="66"/>
      <c r="DWJ18" s="66"/>
      <c r="DWK18" s="66"/>
      <c r="DWL18" s="66"/>
      <c r="DWM18" s="66"/>
      <c r="DWN18" s="66"/>
      <c r="DWO18" s="66"/>
      <c r="DWP18" s="66"/>
      <c r="DWQ18" s="66"/>
      <c r="DWR18" s="66"/>
      <c r="DWS18" s="66"/>
      <c r="DWT18" s="66"/>
      <c r="DWU18" s="66"/>
      <c r="DWV18" s="66"/>
      <c r="DWW18" s="66"/>
      <c r="DWX18" s="66"/>
      <c r="DWY18" s="66"/>
      <c r="DWZ18" s="66"/>
      <c r="DXA18" s="66"/>
      <c r="DXB18" s="66"/>
      <c r="DXC18" s="66"/>
      <c r="DXD18" s="66"/>
      <c r="DXE18" s="66"/>
      <c r="DXF18" s="66"/>
      <c r="DXG18" s="66"/>
      <c r="DXH18" s="66"/>
      <c r="DXI18" s="66"/>
      <c r="DXJ18" s="66"/>
      <c r="DXK18" s="66"/>
      <c r="DXL18" s="66"/>
      <c r="DXM18" s="66"/>
      <c r="DXN18" s="66"/>
      <c r="DXO18" s="66"/>
      <c r="DXP18" s="66"/>
      <c r="DXQ18" s="66"/>
      <c r="DXR18" s="66"/>
      <c r="DXS18" s="66"/>
      <c r="DXT18" s="66"/>
      <c r="DXU18" s="66"/>
      <c r="DXV18" s="66"/>
      <c r="DXW18" s="66"/>
      <c r="DXX18" s="66"/>
      <c r="DXY18" s="66"/>
      <c r="DXZ18" s="66"/>
      <c r="DYA18" s="66"/>
      <c r="DYB18" s="66"/>
      <c r="DYC18" s="66"/>
      <c r="DYD18" s="66"/>
      <c r="DYE18" s="66"/>
      <c r="DYF18" s="66"/>
      <c r="DYG18" s="66"/>
      <c r="DYH18" s="66"/>
      <c r="DYI18" s="66"/>
      <c r="DYJ18" s="66"/>
      <c r="DYK18" s="66"/>
      <c r="DYL18" s="66"/>
      <c r="DYM18" s="66"/>
      <c r="DYN18" s="66"/>
      <c r="DYO18" s="66"/>
      <c r="DYP18" s="66"/>
      <c r="DYQ18" s="66"/>
      <c r="DYR18" s="66"/>
      <c r="DYS18" s="66"/>
      <c r="DYT18" s="66"/>
      <c r="DYU18" s="66"/>
      <c r="DYV18" s="66"/>
      <c r="DYW18" s="66"/>
      <c r="DYX18" s="66"/>
      <c r="DYY18" s="66"/>
      <c r="DYZ18" s="66"/>
      <c r="DZA18" s="66"/>
      <c r="DZB18" s="66"/>
      <c r="DZC18" s="66"/>
      <c r="DZD18" s="66"/>
      <c r="DZE18" s="66"/>
      <c r="DZF18" s="66"/>
      <c r="DZG18" s="66"/>
      <c r="DZH18" s="66"/>
      <c r="DZI18" s="66"/>
      <c r="DZJ18" s="66"/>
      <c r="DZK18" s="66"/>
      <c r="DZL18" s="66"/>
      <c r="DZM18" s="66"/>
      <c r="DZN18" s="66"/>
      <c r="DZO18" s="66"/>
      <c r="DZP18" s="66"/>
      <c r="DZQ18" s="66"/>
      <c r="DZR18" s="66"/>
      <c r="DZS18" s="66"/>
      <c r="DZT18" s="66"/>
      <c r="DZU18" s="66"/>
      <c r="DZV18" s="66"/>
      <c r="DZW18" s="66"/>
      <c r="DZX18" s="66"/>
      <c r="DZY18" s="66"/>
      <c r="DZZ18" s="66"/>
      <c r="EAA18" s="66"/>
      <c r="EAB18" s="66"/>
      <c r="EAC18" s="66"/>
      <c r="EAD18" s="66"/>
      <c r="EAE18" s="66"/>
      <c r="EAF18" s="66"/>
      <c r="EAG18" s="66"/>
      <c r="EAH18" s="66"/>
      <c r="EAI18" s="66"/>
      <c r="EAJ18" s="66"/>
      <c r="EAK18" s="66"/>
      <c r="EAL18" s="66"/>
      <c r="EAM18" s="66"/>
      <c r="EAN18" s="66"/>
      <c r="EAO18" s="66"/>
      <c r="EAP18" s="66"/>
      <c r="EAQ18" s="66"/>
      <c r="EAR18" s="66"/>
      <c r="EAS18" s="66"/>
      <c r="EAT18" s="66"/>
      <c r="EAU18" s="66"/>
      <c r="EAV18" s="66"/>
      <c r="EAW18" s="66"/>
      <c r="EAX18" s="66"/>
      <c r="EAY18" s="66"/>
      <c r="EAZ18" s="66"/>
      <c r="EBA18" s="66"/>
      <c r="EBB18" s="66"/>
      <c r="EBC18" s="66"/>
      <c r="EBD18" s="66"/>
      <c r="EBE18" s="66"/>
      <c r="EBF18" s="66"/>
      <c r="EBG18" s="66"/>
      <c r="EBH18" s="66"/>
      <c r="EBI18" s="66"/>
      <c r="EBJ18" s="66"/>
      <c r="EBK18" s="66"/>
      <c r="EBL18" s="66"/>
      <c r="EBM18" s="66"/>
      <c r="EBN18" s="66"/>
      <c r="EBO18" s="66"/>
      <c r="EBP18" s="66"/>
      <c r="EBQ18" s="66"/>
      <c r="EBR18" s="66"/>
      <c r="EBS18" s="66"/>
      <c r="EBT18" s="66"/>
      <c r="EBU18" s="66"/>
      <c r="EBV18" s="66"/>
      <c r="EBW18" s="66"/>
      <c r="EBX18" s="66"/>
      <c r="EBY18" s="66"/>
      <c r="EBZ18" s="66"/>
      <c r="ECA18" s="66"/>
      <c r="ECB18" s="66"/>
      <c r="ECC18" s="66"/>
      <c r="ECD18" s="66"/>
      <c r="ECE18" s="66"/>
      <c r="ECF18" s="66"/>
      <c r="ECG18" s="66"/>
      <c r="ECH18" s="66"/>
      <c r="ECI18" s="66"/>
      <c r="ECJ18" s="66"/>
      <c r="ECK18" s="66"/>
      <c r="ECL18" s="66"/>
      <c r="ECM18" s="66"/>
      <c r="ECN18" s="66"/>
      <c r="ECO18" s="66"/>
      <c r="ECP18" s="66"/>
      <c r="ECQ18" s="66"/>
      <c r="ECR18" s="66"/>
      <c r="ECS18" s="66"/>
      <c r="ECT18" s="66"/>
      <c r="ECU18" s="66"/>
      <c r="ECV18" s="66"/>
      <c r="ECW18" s="66"/>
      <c r="ECX18" s="66"/>
      <c r="ECY18" s="66"/>
      <c r="ECZ18" s="66"/>
      <c r="EDA18" s="66"/>
      <c r="EDB18" s="66"/>
      <c r="EDC18" s="66"/>
      <c r="EDD18" s="66"/>
      <c r="EDE18" s="66"/>
      <c r="EDF18" s="66"/>
      <c r="EDG18" s="66"/>
      <c r="EDH18" s="66"/>
      <c r="EDI18" s="66"/>
      <c r="EDJ18" s="66"/>
      <c r="EDK18" s="66"/>
      <c r="EDL18" s="66"/>
      <c r="EDM18" s="66"/>
      <c r="EDN18" s="66"/>
      <c r="EDO18" s="66"/>
      <c r="EDP18" s="66"/>
      <c r="EDQ18" s="66"/>
      <c r="EDR18" s="66"/>
      <c r="EDS18" s="66"/>
      <c r="EDT18" s="66"/>
      <c r="EDU18" s="66"/>
      <c r="EDV18" s="66"/>
      <c r="EDW18" s="66"/>
      <c r="EDX18" s="66"/>
      <c r="EDY18" s="66"/>
      <c r="EDZ18" s="66"/>
      <c r="EEA18" s="66"/>
      <c r="EEB18" s="66"/>
      <c r="EEC18" s="66"/>
      <c r="EED18" s="66"/>
      <c r="EEE18" s="66"/>
      <c r="EEF18" s="66"/>
      <c r="EEG18" s="66"/>
      <c r="EEH18" s="66"/>
      <c r="EEI18" s="66"/>
      <c r="EEJ18" s="66"/>
      <c r="EEK18" s="66"/>
      <c r="EEL18" s="66"/>
      <c r="EEM18" s="66"/>
      <c r="EEN18" s="66"/>
      <c r="EEO18" s="66"/>
      <c r="EEP18" s="66"/>
      <c r="EEQ18" s="66"/>
      <c r="EER18" s="66"/>
      <c r="EES18" s="66"/>
      <c r="EET18" s="66"/>
      <c r="EEU18" s="66"/>
      <c r="EEV18" s="66"/>
      <c r="EEW18" s="66"/>
      <c r="EEX18" s="66"/>
      <c r="EEY18" s="66"/>
      <c r="EEZ18" s="66"/>
      <c r="EFA18" s="66"/>
      <c r="EFB18" s="66"/>
      <c r="EFC18" s="66"/>
      <c r="EFD18" s="66"/>
      <c r="EFE18" s="66"/>
      <c r="EFF18" s="66"/>
      <c r="EFG18" s="66"/>
      <c r="EFH18" s="66"/>
      <c r="EFI18" s="66"/>
      <c r="EFJ18" s="66"/>
      <c r="EFK18" s="66"/>
      <c r="EFL18" s="66"/>
      <c r="EFM18" s="66"/>
      <c r="EFN18" s="66"/>
      <c r="EFO18" s="66"/>
      <c r="EFP18" s="66"/>
      <c r="EFQ18" s="66"/>
      <c r="EFR18" s="66"/>
      <c r="EFS18" s="66"/>
      <c r="EFT18" s="66"/>
      <c r="EFU18" s="66"/>
      <c r="EFV18" s="66"/>
      <c r="EFW18" s="66"/>
      <c r="EFX18" s="66"/>
      <c r="EFY18" s="66"/>
      <c r="EFZ18" s="66"/>
      <c r="EGA18" s="66"/>
      <c r="EGB18" s="66"/>
      <c r="EGC18" s="66"/>
      <c r="EGD18" s="66"/>
      <c r="EGE18" s="66"/>
      <c r="EGF18" s="66"/>
      <c r="EGG18" s="66"/>
      <c r="EGH18" s="66"/>
      <c r="EGI18" s="66"/>
      <c r="EGJ18" s="66"/>
      <c r="EGK18" s="66"/>
      <c r="EGL18" s="66"/>
      <c r="EGM18" s="66"/>
      <c r="EGN18" s="66"/>
      <c r="EGO18" s="66"/>
      <c r="EGP18" s="66"/>
      <c r="EGQ18" s="66"/>
      <c r="EGR18" s="66"/>
      <c r="EGS18" s="66"/>
      <c r="EGT18" s="66"/>
      <c r="EGU18" s="66"/>
      <c r="EGV18" s="66"/>
      <c r="EGW18" s="66"/>
      <c r="EGX18" s="66"/>
      <c r="EGY18" s="66"/>
      <c r="EGZ18" s="66"/>
      <c r="EHA18" s="66"/>
      <c r="EHB18" s="66"/>
      <c r="EHC18" s="66"/>
      <c r="EHD18" s="66"/>
      <c r="EHE18" s="66"/>
      <c r="EHF18" s="66"/>
      <c r="EHG18" s="66"/>
      <c r="EHH18" s="66"/>
      <c r="EHI18" s="66"/>
      <c r="EHJ18" s="66"/>
      <c r="EHK18" s="66"/>
      <c r="EHL18" s="66"/>
      <c r="EHM18" s="66"/>
      <c r="EHN18" s="66"/>
      <c r="EHO18" s="66"/>
      <c r="EHP18" s="66"/>
      <c r="EHQ18" s="66"/>
      <c r="EHR18" s="66"/>
      <c r="EHS18" s="66"/>
      <c r="EHT18" s="66"/>
      <c r="EHU18" s="66"/>
      <c r="EHV18" s="66"/>
      <c r="EHW18" s="66"/>
      <c r="EHX18" s="66"/>
      <c r="EHY18" s="66"/>
      <c r="EHZ18" s="66"/>
      <c r="EIA18" s="66"/>
      <c r="EIB18" s="66"/>
      <c r="EIC18" s="66"/>
      <c r="EID18" s="66"/>
      <c r="EIE18" s="66"/>
      <c r="EIF18" s="66"/>
      <c r="EIG18" s="66"/>
      <c r="EIH18" s="66"/>
      <c r="EII18" s="66"/>
      <c r="EIJ18" s="66"/>
      <c r="EIK18" s="66"/>
      <c r="EIL18" s="66"/>
      <c r="EIM18" s="66"/>
      <c r="EIN18" s="66"/>
      <c r="EIO18" s="66"/>
      <c r="EIP18" s="66"/>
      <c r="EIQ18" s="66"/>
      <c r="EIR18" s="66"/>
      <c r="EIS18" s="66"/>
      <c r="EIT18" s="66"/>
      <c r="EIU18" s="66"/>
      <c r="EIV18" s="66"/>
      <c r="EIW18" s="66"/>
      <c r="EIX18" s="66"/>
      <c r="EIY18" s="66"/>
      <c r="EIZ18" s="66"/>
      <c r="EJA18" s="66"/>
      <c r="EJB18" s="66"/>
      <c r="EJC18" s="66"/>
      <c r="EJD18" s="66"/>
      <c r="EJE18" s="66"/>
      <c r="EJF18" s="66"/>
      <c r="EJG18" s="66"/>
      <c r="EJH18" s="66"/>
      <c r="EJI18" s="66"/>
      <c r="EJJ18" s="66"/>
      <c r="EJK18" s="66"/>
      <c r="EJL18" s="66"/>
      <c r="EJM18" s="66"/>
      <c r="EJN18" s="66"/>
      <c r="EJO18" s="66"/>
      <c r="EJP18" s="66"/>
      <c r="EJQ18" s="66"/>
      <c r="EJR18" s="66"/>
      <c r="EJS18" s="66"/>
      <c r="EJT18" s="66"/>
      <c r="EJU18" s="66"/>
      <c r="EJV18" s="66"/>
      <c r="EJW18" s="66"/>
      <c r="EJX18" s="66"/>
      <c r="EJY18" s="66"/>
      <c r="EJZ18" s="66"/>
      <c r="EKA18" s="66"/>
      <c r="EKB18" s="66"/>
      <c r="EKC18" s="66"/>
      <c r="EKD18" s="66"/>
      <c r="EKE18" s="66"/>
      <c r="EKF18" s="66"/>
      <c r="EKG18" s="66"/>
      <c r="EKH18" s="66"/>
      <c r="EKI18" s="66"/>
      <c r="EKJ18" s="66"/>
      <c r="EKK18" s="66"/>
      <c r="EKL18" s="66"/>
      <c r="EKM18" s="66"/>
      <c r="EKN18" s="66"/>
      <c r="EKO18" s="66"/>
      <c r="EKP18" s="66"/>
      <c r="EKQ18" s="66"/>
      <c r="EKR18" s="66"/>
      <c r="EKS18" s="66"/>
      <c r="EKT18" s="66"/>
      <c r="EKU18" s="66"/>
      <c r="EKV18" s="66"/>
      <c r="EKW18" s="66"/>
      <c r="EKX18" s="66"/>
      <c r="EKY18" s="66"/>
      <c r="EKZ18" s="66"/>
      <c r="ELA18" s="66"/>
      <c r="ELB18" s="66"/>
      <c r="ELC18" s="66"/>
      <c r="ELD18" s="66"/>
      <c r="ELE18" s="66"/>
      <c r="ELF18" s="66"/>
      <c r="ELG18" s="66"/>
      <c r="ELH18" s="66"/>
      <c r="ELI18" s="66"/>
      <c r="ELJ18" s="66"/>
      <c r="ELK18" s="66"/>
      <c r="ELL18" s="66"/>
      <c r="ELM18" s="66"/>
      <c r="ELN18" s="66"/>
      <c r="ELO18" s="66"/>
      <c r="ELP18" s="66"/>
      <c r="ELQ18" s="66"/>
      <c r="ELR18" s="66"/>
      <c r="ELS18" s="66"/>
      <c r="ELT18" s="66"/>
      <c r="ELU18" s="66"/>
      <c r="ELV18" s="66"/>
      <c r="ELW18" s="66"/>
      <c r="ELX18" s="66"/>
      <c r="ELY18" s="66"/>
      <c r="ELZ18" s="66"/>
      <c r="EMA18" s="66"/>
      <c r="EMB18" s="66"/>
      <c r="EMC18" s="66"/>
      <c r="EMD18" s="66"/>
      <c r="EME18" s="66"/>
      <c r="EMF18" s="66"/>
      <c r="EMG18" s="66"/>
      <c r="EMH18" s="66"/>
      <c r="EMI18" s="66"/>
      <c r="EMJ18" s="66"/>
      <c r="EMK18" s="66"/>
      <c r="EML18" s="66"/>
      <c r="EMM18" s="66"/>
      <c r="EMN18" s="66"/>
      <c r="EMO18" s="66"/>
      <c r="EMP18" s="66"/>
      <c r="EMQ18" s="66"/>
      <c r="EMR18" s="66"/>
      <c r="EMS18" s="66"/>
      <c r="EMT18" s="66"/>
      <c r="EMU18" s="66"/>
      <c r="EMV18" s="66"/>
      <c r="EMW18" s="66"/>
      <c r="EMX18" s="66"/>
      <c r="EMY18" s="66"/>
      <c r="EMZ18" s="66"/>
      <c r="ENA18" s="66"/>
      <c r="ENB18" s="66"/>
      <c r="ENC18" s="66"/>
      <c r="END18" s="66"/>
      <c r="ENE18" s="66"/>
      <c r="ENF18" s="66"/>
      <c r="ENG18" s="66"/>
      <c r="ENH18" s="66"/>
      <c r="ENI18" s="66"/>
      <c r="ENJ18" s="66"/>
      <c r="ENK18" s="66"/>
      <c r="ENL18" s="66"/>
      <c r="ENM18" s="66"/>
      <c r="ENN18" s="66"/>
      <c r="ENO18" s="66"/>
      <c r="ENP18" s="66"/>
      <c r="ENQ18" s="66"/>
      <c r="ENR18" s="66"/>
      <c r="ENS18" s="66"/>
      <c r="ENT18" s="66"/>
      <c r="ENU18" s="66"/>
      <c r="ENV18" s="66"/>
      <c r="ENW18" s="66"/>
      <c r="ENX18" s="66"/>
      <c r="ENY18" s="66"/>
      <c r="ENZ18" s="66"/>
      <c r="EOA18" s="66"/>
      <c r="EOB18" s="66"/>
      <c r="EOC18" s="66"/>
      <c r="EOD18" s="66"/>
      <c r="EOE18" s="66"/>
      <c r="EOF18" s="66"/>
      <c r="EOG18" s="66"/>
      <c r="EOH18" s="66"/>
      <c r="EOI18" s="66"/>
      <c r="EOJ18" s="66"/>
      <c r="EOK18" s="66"/>
      <c r="EOL18" s="66"/>
      <c r="EOM18" s="66"/>
      <c r="EON18" s="66"/>
      <c r="EOO18" s="66"/>
      <c r="EOP18" s="66"/>
      <c r="EOQ18" s="66"/>
      <c r="EOR18" s="66"/>
      <c r="EOS18" s="66"/>
      <c r="EOT18" s="66"/>
      <c r="EOU18" s="66"/>
      <c r="EOV18" s="66"/>
      <c r="EOW18" s="66"/>
      <c r="EOX18" s="66"/>
      <c r="EOY18" s="66"/>
      <c r="EOZ18" s="66"/>
      <c r="EPA18" s="66"/>
      <c r="EPB18" s="66"/>
      <c r="EPC18" s="66"/>
      <c r="EPD18" s="66"/>
      <c r="EPE18" s="66"/>
      <c r="EPF18" s="66"/>
      <c r="EPG18" s="66"/>
      <c r="EPH18" s="66"/>
      <c r="EPI18" s="66"/>
      <c r="EPJ18" s="66"/>
      <c r="EPK18" s="66"/>
      <c r="EPL18" s="66"/>
      <c r="EPM18" s="66"/>
      <c r="EPN18" s="66"/>
      <c r="EPO18" s="66"/>
      <c r="EPP18" s="66"/>
      <c r="EPQ18" s="66"/>
      <c r="EPR18" s="66"/>
      <c r="EPS18" s="66"/>
      <c r="EPT18" s="66"/>
      <c r="EPU18" s="66"/>
      <c r="EPV18" s="66"/>
      <c r="EPW18" s="66"/>
      <c r="EPX18" s="66"/>
      <c r="EPY18" s="66"/>
      <c r="EPZ18" s="66"/>
      <c r="EQA18" s="66"/>
      <c r="EQB18" s="66"/>
      <c r="EQC18" s="66"/>
      <c r="EQD18" s="66"/>
      <c r="EQE18" s="66"/>
      <c r="EQF18" s="66"/>
      <c r="EQG18" s="66"/>
      <c r="EQH18" s="66"/>
      <c r="EQI18" s="66"/>
      <c r="EQJ18" s="66"/>
      <c r="EQK18" s="66"/>
      <c r="EQL18" s="66"/>
      <c r="EQM18" s="66"/>
      <c r="EQN18" s="66"/>
      <c r="EQO18" s="66"/>
      <c r="EQP18" s="66"/>
      <c r="EQQ18" s="66"/>
      <c r="EQR18" s="66"/>
      <c r="EQS18" s="66"/>
      <c r="EQT18" s="66"/>
      <c r="EQU18" s="66"/>
      <c r="EQV18" s="66"/>
      <c r="EQW18" s="66"/>
      <c r="EQX18" s="66"/>
      <c r="EQY18" s="66"/>
      <c r="EQZ18" s="66"/>
      <c r="ERA18" s="66"/>
      <c r="ERB18" s="66"/>
      <c r="ERC18" s="66"/>
      <c r="ERD18" s="66"/>
      <c r="ERE18" s="66"/>
      <c r="ERF18" s="66"/>
      <c r="ERG18" s="66"/>
      <c r="ERH18" s="66"/>
      <c r="ERI18" s="66"/>
      <c r="ERJ18" s="66"/>
      <c r="ERK18" s="66"/>
      <c r="ERL18" s="66"/>
      <c r="ERM18" s="66"/>
      <c r="ERN18" s="66"/>
      <c r="ERO18" s="66"/>
      <c r="ERP18" s="66"/>
      <c r="ERQ18" s="66"/>
      <c r="ERR18" s="66"/>
      <c r="ERS18" s="66"/>
      <c r="ERT18" s="66"/>
      <c r="ERU18" s="66"/>
      <c r="ERV18" s="66"/>
      <c r="ERW18" s="66"/>
      <c r="ERX18" s="66"/>
      <c r="ERY18" s="66"/>
      <c r="ERZ18" s="66"/>
      <c r="ESA18" s="66"/>
      <c r="ESB18" s="66"/>
      <c r="ESC18" s="66"/>
      <c r="ESD18" s="66"/>
      <c r="ESE18" s="66"/>
      <c r="ESF18" s="66"/>
      <c r="ESG18" s="66"/>
      <c r="ESH18" s="66"/>
      <c r="ESI18" s="66"/>
      <c r="ESJ18" s="66"/>
      <c r="ESK18" s="66"/>
      <c r="ESL18" s="66"/>
      <c r="ESM18" s="66"/>
      <c r="ESN18" s="66"/>
      <c r="ESO18" s="66"/>
      <c r="ESP18" s="66"/>
      <c r="ESQ18" s="66"/>
      <c r="ESR18" s="66"/>
      <c r="ESS18" s="66"/>
      <c r="EST18" s="66"/>
      <c r="ESU18" s="66"/>
      <c r="ESV18" s="66"/>
      <c r="ESW18" s="66"/>
      <c r="ESX18" s="66"/>
      <c r="ESY18" s="66"/>
      <c r="ESZ18" s="66"/>
      <c r="ETA18" s="66"/>
      <c r="ETB18" s="66"/>
      <c r="ETC18" s="66"/>
      <c r="ETD18" s="66"/>
      <c r="ETE18" s="66"/>
      <c r="ETF18" s="66"/>
      <c r="ETG18" s="66"/>
      <c r="ETH18" s="66"/>
      <c r="ETI18" s="66"/>
      <c r="ETJ18" s="66"/>
      <c r="ETK18" s="66"/>
      <c r="ETL18" s="66"/>
      <c r="ETM18" s="66"/>
      <c r="ETN18" s="66"/>
      <c r="ETO18" s="66"/>
      <c r="ETP18" s="66"/>
      <c r="ETQ18" s="66"/>
      <c r="ETR18" s="66"/>
      <c r="ETS18" s="66"/>
      <c r="ETT18" s="66"/>
      <c r="ETU18" s="66"/>
      <c r="ETV18" s="66"/>
      <c r="ETW18" s="66"/>
      <c r="ETX18" s="66"/>
      <c r="ETY18" s="66"/>
      <c r="ETZ18" s="66"/>
      <c r="EUA18" s="66"/>
      <c r="EUB18" s="66"/>
      <c r="EUC18" s="66"/>
      <c r="EUD18" s="66"/>
      <c r="EUE18" s="66"/>
      <c r="EUF18" s="66"/>
      <c r="EUG18" s="66"/>
      <c r="EUH18" s="66"/>
      <c r="EUI18" s="66"/>
      <c r="EUJ18" s="66"/>
      <c r="EUK18" s="66"/>
      <c r="EUL18" s="66"/>
      <c r="EUM18" s="66"/>
      <c r="EUN18" s="66"/>
      <c r="EUO18" s="66"/>
      <c r="EUP18" s="66"/>
      <c r="EUQ18" s="66"/>
      <c r="EUR18" s="66"/>
      <c r="EUS18" s="66"/>
      <c r="EUT18" s="66"/>
      <c r="EUU18" s="66"/>
      <c r="EUV18" s="66"/>
      <c r="EUW18" s="66"/>
      <c r="EUX18" s="66"/>
      <c r="EUY18" s="66"/>
      <c r="EUZ18" s="66"/>
      <c r="EVA18" s="66"/>
      <c r="EVB18" s="66"/>
      <c r="EVC18" s="66"/>
      <c r="EVD18" s="66"/>
      <c r="EVE18" s="66"/>
      <c r="EVF18" s="66"/>
      <c r="EVG18" s="66"/>
      <c r="EVH18" s="66"/>
      <c r="EVI18" s="66"/>
      <c r="EVJ18" s="66"/>
      <c r="EVK18" s="66"/>
      <c r="EVL18" s="66"/>
      <c r="EVM18" s="66"/>
      <c r="EVN18" s="66"/>
      <c r="EVO18" s="66"/>
      <c r="EVP18" s="66"/>
      <c r="EVQ18" s="66"/>
      <c r="EVR18" s="66"/>
      <c r="EVS18" s="66"/>
      <c r="EVT18" s="66"/>
      <c r="EVU18" s="66"/>
      <c r="EVV18" s="66"/>
      <c r="EVW18" s="66"/>
      <c r="EVX18" s="66"/>
      <c r="EVY18" s="66"/>
      <c r="EVZ18" s="66"/>
      <c r="EWA18" s="66"/>
      <c r="EWB18" s="66"/>
      <c r="EWC18" s="66"/>
      <c r="EWD18" s="66"/>
      <c r="EWE18" s="66"/>
      <c r="EWF18" s="66"/>
      <c r="EWG18" s="66"/>
      <c r="EWH18" s="66"/>
      <c r="EWI18" s="66"/>
      <c r="EWJ18" s="66"/>
      <c r="EWK18" s="66"/>
      <c r="EWL18" s="66"/>
      <c r="EWM18" s="66"/>
      <c r="EWN18" s="66"/>
      <c r="EWO18" s="66"/>
      <c r="EWP18" s="66"/>
      <c r="EWQ18" s="66"/>
      <c r="EWR18" s="66"/>
      <c r="EWS18" s="66"/>
      <c r="EWT18" s="66"/>
      <c r="EWU18" s="66"/>
      <c r="EWV18" s="66"/>
      <c r="EWW18" s="66"/>
      <c r="EWX18" s="66"/>
      <c r="EWY18" s="66"/>
      <c r="EWZ18" s="66"/>
      <c r="EXA18" s="66"/>
      <c r="EXB18" s="66"/>
      <c r="EXC18" s="66"/>
      <c r="EXD18" s="66"/>
      <c r="EXE18" s="66"/>
      <c r="EXF18" s="66"/>
      <c r="EXG18" s="66"/>
      <c r="EXH18" s="66"/>
      <c r="EXI18" s="66"/>
      <c r="EXJ18" s="66"/>
      <c r="EXK18" s="66"/>
      <c r="EXL18" s="66"/>
      <c r="EXM18" s="66"/>
      <c r="EXN18" s="66"/>
      <c r="EXO18" s="66"/>
      <c r="EXP18" s="66"/>
      <c r="EXQ18" s="66"/>
      <c r="EXR18" s="66"/>
      <c r="EXS18" s="66"/>
      <c r="EXT18" s="66"/>
      <c r="EXU18" s="66"/>
      <c r="EXV18" s="66"/>
      <c r="EXW18" s="66"/>
      <c r="EXX18" s="66"/>
      <c r="EXY18" s="66"/>
      <c r="EXZ18" s="66"/>
      <c r="EYA18" s="66"/>
      <c r="EYB18" s="66"/>
      <c r="EYC18" s="66"/>
      <c r="EYD18" s="66"/>
      <c r="EYE18" s="66"/>
      <c r="EYF18" s="66"/>
      <c r="EYG18" s="66"/>
      <c r="EYH18" s="66"/>
      <c r="EYI18" s="66"/>
      <c r="EYJ18" s="66"/>
      <c r="EYK18" s="66"/>
      <c r="EYL18" s="66"/>
      <c r="EYM18" s="66"/>
      <c r="EYN18" s="66"/>
      <c r="EYO18" s="66"/>
      <c r="EYP18" s="66"/>
      <c r="EYQ18" s="66"/>
      <c r="EYR18" s="66"/>
      <c r="EYS18" s="66"/>
      <c r="EYT18" s="66"/>
      <c r="EYU18" s="66"/>
      <c r="EYV18" s="66"/>
      <c r="EYW18" s="66"/>
      <c r="EYX18" s="66"/>
      <c r="EYY18" s="66"/>
      <c r="EYZ18" s="66"/>
      <c r="EZA18" s="66"/>
      <c r="EZB18" s="66"/>
      <c r="EZC18" s="66"/>
      <c r="EZD18" s="66"/>
      <c r="EZE18" s="66"/>
      <c r="EZF18" s="66"/>
      <c r="EZG18" s="66"/>
      <c r="EZH18" s="66"/>
      <c r="EZI18" s="66"/>
      <c r="EZJ18" s="66"/>
      <c r="EZK18" s="66"/>
      <c r="EZL18" s="66"/>
      <c r="EZM18" s="66"/>
      <c r="EZN18" s="66"/>
      <c r="EZO18" s="66"/>
      <c r="EZP18" s="66"/>
      <c r="EZQ18" s="66"/>
      <c r="EZR18" s="66"/>
      <c r="EZS18" s="66"/>
      <c r="EZT18" s="66"/>
      <c r="EZU18" s="66"/>
      <c r="EZV18" s="66"/>
      <c r="EZW18" s="66"/>
      <c r="EZX18" s="66"/>
      <c r="EZY18" s="66"/>
      <c r="EZZ18" s="66"/>
      <c r="FAA18" s="66"/>
      <c r="FAB18" s="66"/>
      <c r="FAC18" s="66"/>
      <c r="FAD18" s="66"/>
      <c r="FAE18" s="66"/>
      <c r="FAF18" s="66"/>
      <c r="FAG18" s="66"/>
      <c r="FAH18" s="66"/>
      <c r="FAI18" s="66"/>
      <c r="FAJ18" s="66"/>
      <c r="FAK18" s="66"/>
      <c r="FAL18" s="66"/>
      <c r="FAM18" s="66"/>
      <c r="FAN18" s="66"/>
      <c r="FAO18" s="66"/>
      <c r="FAP18" s="66"/>
      <c r="FAQ18" s="66"/>
      <c r="FAR18" s="66"/>
      <c r="FAS18" s="66"/>
      <c r="FAT18" s="66"/>
      <c r="FAU18" s="66"/>
      <c r="FAV18" s="66"/>
      <c r="FAW18" s="66"/>
      <c r="FAX18" s="66"/>
      <c r="FAY18" s="66"/>
      <c r="FAZ18" s="66"/>
      <c r="FBA18" s="66"/>
      <c r="FBB18" s="66"/>
      <c r="FBC18" s="66"/>
      <c r="FBD18" s="66"/>
      <c r="FBE18" s="66"/>
      <c r="FBF18" s="66"/>
      <c r="FBG18" s="66"/>
      <c r="FBH18" s="66"/>
      <c r="FBI18" s="66"/>
      <c r="FBJ18" s="66"/>
      <c r="FBK18" s="66"/>
      <c r="FBL18" s="66"/>
      <c r="FBM18" s="66"/>
      <c r="FBN18" s="66"/>
      <c r="FBO18" s="66"/>
      <c r="FBP18" s="66"/>
      <c r="FBQ18" s="66"/>
      <c r="FBR18" s="66"/>
      <c r="FBS18" s="66"/>
      <c r="FBT18" s="66"/>
      <c r="FBU18" s="66"/>
      <c r="FBV18" s="66"/>
      <c r="FBW18" s="66"/>
      <c r="FBX18" s="66"/>
      <c r="FBY18" s="66"/>
      <c r="FBZ18" s="66"/>
      <c r="FCA18" s="66"/>
      <c r="FCB18" s="66"/>
      <c r="FCC18" s="66"/>
      <c r="FCD18" s="66"/>
      <c r="FCE18" s="66"/>
      <c r="FCF18" s="66"/>
      <c r="FCG18" s="66"/>
      <c r="FCH18" s="66"/>
      <c r="FCI18" s="66"/>
      <c r="FCJ18" s="66"/>
      <c r="FCK18" s="66"/>
      <c r="FCL18" s="66"/>
      <c r="FCM18" s="66"/>
      <c r="FCN18" s="66"/>
      <c r="FCO18" s="66"/>
      <c r="FCP18" s="66"/>
      <c r="FCQ18" s="66"/>
      <c r="FCR18" s="66"/>
      <c r="FCS18" s="66"/>
      <c r="FCT18" s="66"/>
      <c r="FCU18" s="66"/>
      <c r="FCV18" s="66"/>
      <c r="FCW18" s="66"/>
      <c r="FCX18" s="66"/>
      <c r="FCY18" s="66"/>
      <c r="FCZ18" s="66"/>
      <c r="FDA18" s="66"/>
      <c r="FDB18" s="66"/>
      <c r="FDC18" s="66"/>
      <c r="FDD18" s="66"/>
      <c r="FDE18" s="66"/>
      <c r="FDF18" s="66"/>
      <c r="FDG18" s="66"/>
      <c r="FDH18" s="66"/>
      <c r="FDI18" s="66"/>
      <c r="FDJ18" s="66"/>
      <c r="FDK18" s="66"/>
      <c r="FDL18" s="66"/>
      <c r="FDM18" s="66"/>
      <c r="FDN18" s="66"/>
      <c r="FDO18" s="66"/>
      <c r="FDP18" s="66"/>
      <c r="FDQ18" s="66"/>
      <c r="FDR18" s="66"/>
      <c r="FDS18" s="66"/>
      <c r="FDT18" s="66"/>
      <c r="FDU18" s="66"/>
      <c r="FDV18" s="66"/>
      <c r="FDW18" s="66"/>
      <c r="FDX18" s="66"/>
      <c r="FDY18" s="66"/>
      <c r="FDZ18" s="66"/>
      <c r="FEA18" s="66"/>
      <c r="FEB18" s="66"/>
      <c r="FEC18" s="66"/>
      <c r="FED18" s="66"/>
      <c r="FEE18" s="66"/>
      <c r="FEF18" s="66"/>
      <c r="FEG18" s="66"/>
      <c r="FEH18" s="66"/>
      <c r="FEI18" s="66"/>
      <c r="FEJ18" s="66"/>
      <c r="FEK18" s="66"/>
      <c r="FEL18" s="66"/>
      <c r="FEM18" s="66"/>
      <c r="FEN18" s="66"/>
      <c r="FEO18" s="66"/>
      <c r="FEP18" s="66"/>
      <c r="FEQ18" s="66"/>
      <c r="FER18" s="66"/>
      <c r="FES18" s="66"/>
      <c r="FET18" s="66"/>
      <c r="FEU18" s="66"/>
      <c r="FEV18" s="66"/>
      <c r="FEW18" s="66"/>
      <c r="FEX18" s="66"/>
      <c r="FEY18" s="66"/>
      <c r="FEZ18" s="66"/>
      <c r="FFA18" s="66"/>
      <c r="FFB18" s="66"/>
      <c r="FFC18" s="66"/>
      <c r="FFD18" s="66"/>
      <c r="FFE18" s="66"/>
      <c r="FFF18" s="66"/>
      <c r="FFG18" s="66"/>
      <c r="FFH18" s="66"/>
      <c r="FFI18" s="66"/>
      <c r="FFJ18" s="66"/>
      <c r="FFK18" s="66"/>
      <c r="FFL18" s="66"/>
      <c r="FFM18" s="66"/>
      <c r="FFN18" s="66"/>
      <c r="FFO18" s="66"/>
      <c r="FFP18" s="66"/>
      <c r="FFQ18" s="66"/>
      <c r="FFR18" s="66"/>
      <c r="FFS18" s="66"/>
      <c r="FFT18" s="66"/>
      <c r="FFU18" s="66"/>
      <c r="FFV18" s="66"/>
      <c r="FFW18" s="66"/>
      <c r="FFX18" s="66"/>
      <c r="FFY18" s="66"/>
      <c r="FFZ18" s="66"/>
      <c r="FGA18" s="66"/>
      <c r="FGB18" s="66"/>
      <c r="FGC18" s="66"/>
      <c r="FGD18" s="66"/>
      <c r="FGE18" s="66"/>
      <c r="FGF18" s="66"/>
      <c r="FGG18" s="66"/>
      <c r="FGH18" s="66"/>
      <c r="FGI18" s="66"/>
      <c r="FGJ18" s="66"/>
      <c r="FGK18" s="66"/>
      <c r="FGL18" s="66"/>
      <c r="FGM18" s="66"/>
      <c r="FGN18" s="66"/>
      <c r="FGO18" s="66"/>
      <c r="FGP18" s="66"/>
      <c r="FGQ18" s="66"/>
      <c r="FGR18" s="66"/>
      <c r="FGS18" s="66"/>
      <c r="FGT18" s="66"/>
      <c r="FGU18" s="66"/>
      <c r="FGV18" s="66"/>
      <c r="FGW18" s="66"/>
      <c r="FGX18" s="66"/>
      <c r="FGY18" s="66"/>
      <c r="FGZ18" s="66"/>
      <c r="FHA18" s="66"/>
      <c r="FHB18" s="66"/>
      <c r="FHC18" s="66"/>
      <c r="FHD18" s="66"/>
      <c r="FHE18" s="66"/>
      <c r="FHF18" s="66"/>
      <c r="FHG18" s="66"/>
      <c r="FHH18" s="66"/>
      <c r="FHI18" s="66"/>
      <c r="FHJ18" s="66"/>
      <c r="FHK18" s="66"/>
      <c r="FHL18" s="66"/>
      <c r="FHM18" s="66"/>
      <c r="FHN18" s="66"/>
      <c r="FHO18" s="66"/>
      <c r="FHP18" s="66"/>
      <c r="FHQ18" s="66"/>
      <c r="FHR18" s="66"/>
      <c r="FHS18" s="66"/>
      <c r="FHT18" s="66"/>
      <c r="FHU18" s="66"/>
      <c r="FHV18" s="66"/>
      <c r="FHW18" s="66"/>
      <c r="FHX18" s="66"/>
      <c r="FHY18" s="66"/>
      <c r="FHZ18" s="66"/>
      <c r="FIA18" s="66"/>
      <c r="FIB18" s="66"/>
      <c r="FIC18" s="66"/>
      <c r="FID18" s="66"/>
      <c r="FIE18" s="66"/>
      <c r="FIF18" s="66"/>
      <c r="FIG18" s="66"/>
      <c r="FIH18" s="66"/>
      <c r="FII18" s="66"/>
      <c r="FIJ18" s="66"/>
      <c r="FIK18" s="66"/>
      <c r="FIL18" s="66"/>
      <c r="FIM18" s="66"/>
      <c r="FIN18" s="66"/>
      <c r="FIO18" s="66"/>
      <c r="FIP18" s="66"/>
      <c r="FIQ18" s="66"/>
      <c r="FIR18" s="66"/>
      <c r="FIS18" s="66"/>
      <c r="FIT18" s="66"/>
      <c r="FIU18" s="66"/>
      <c r="FIV18" s="66"/>
      <c r="FIW18" s="66"/>
      <c r="FIX18" s="66"/>
      <c r="FIY18" s="66"/>
      <c r="FIZ18" s="66"/>
      <c r="FJA18" s="66"/>
      <c r="FJB18" s="66"/>
      <c r="FJC18" s="66"/>
      <c r="FJD18" s="66"/>
      <c r="FJE18" s="66"/>
      <c r="FJF18" s="66"/>
      <c r="FJG18" s="66"/>
      <c r="FJH18" s="66"/>
      <c r="FJI18" s="66"/>
      <c r="FJJ18" s="66"/>
      <c r="FJK18" s="66"/>
      <c r="FJL18" s="66"/>
      <c r="FJM18" s="66"/>
      <c r="FJN18" s="66"/>
      <c r="FJO18" s="66"/>
      <c r="FJP18" s="66"/>
      <c r="FJQ18" s="66"/>
      <c r="FJR18" s="66"/>
      <c r="FJS18" s="66"/>
      <c r="FJT18" s="66"/>
      <c r="FJU18" s="66"/>
      <c r="FJV18" s="66"/>
      <c r="FJW18" s="66"/>
      <c r="FJX18" s="66"/>
      <c r="FJY18" s="66"/>
      <c r="FJZ18" s="66"/>
      <c r="FKA18" s="66"/>
      <c r="FKB18" s="66"/>
      <c r="FKC18" s="66"/>
      <c r="FKD18" s="66"/>
      <c r="FKE18" s="66"/>
      <c r="FKF18" s="66"/>
      <c r="FKG18" s="66"/>
      <c r="FKH18" s="66"/>
      <c r="FKI18" s="66"/>
      <c r="FKJ18" s="66"/>
      <c r="FKK18" s="66"/>
      <c r="FKL18" s="66"/>
      <c r="FKM18" s="66"/>
      <c r="FKN18" s="66"/>
      <c r="FKO18" s="66"/>
      <c r="FKP18" s="66"/>
      <c r="FKQ18" s="66"/>
      <c r="FKR18" s="66"/>
      <c r="FKS18" s="66"/>
      <c r="FKT18" s="66"/>
      <c r="FKU18" s="66"/>
      <c r="FKV18" s="66"/>
      <c r="FKW18" s="66"/>
      <c r="FKX18" s="66"/>
      <c r="FKY18" s="66"/>
      <c r="FKZ18" s="66"/>
      <c r="FLA18" s="66"/>
      <c r="FLB18" s="66"/>
      <c r="FLC18" s="66"/>
      <c r="FLD18" s="66"/>
      <c r="FLE18" s="66"/>
      <c r="FLF18" s="66"/>
      <c r="FLG18" s="66"/>
      <c r="FLH18" s="66"/>
      <c r="FLI18" s="66"/>
      <c r="FLJ18" s="66"/>
      <c r="FLK18" s="66"/>
      <c r="FLL18" s="66"/>
      <c r="FLM18" s="66"/>
      <c r="FLN18" s="66"/>
      <c r="FLO18" s="66"/>
      <c r="FLP18" s="66"/>
      <c r="FLQ18" s="66"/>
      <c r="FLR18" s="66"/>
      <c r="FLS18" s="66"/>
      <c r="FLT18" s="66"/>
      <c r="FLU18" s="66"/>
      <c r="FLV18" s="66"/>
      <c r="FLW18" s="66"/>
      <c r="FLX18" s="66"/>
      <c r="FLY18" s="66"/>
      <c r="FLZ18" s="66"/>
      <c r="FMA18" s="66"/>
      <c r="FMB18" s="66"/>
      <c r="FMC18" s="66"/>
      <c r="FMD18" s="66"/>
      <c r="FME18" s="66"/>
      <c r="FMF18" s="66"/>
      <c r="FMG18" s="66"/>
      <c r="FMH18" s="66"/>
      <c r="FMI18" s="66"/>
      <c r="FMJ18" s="66"/>
      <c r="FMK18" s="66"/>
      <c r="FML18" s="66"/>
      <c r="FMM18" s="66"/>
      <c r="FMN18" s="66"/>
      <c r="FMO18" s="66"/>
      <c r="FMP18" s="66"/>
      <c r="FMQ18" s="66"/>
      <c r="FMR18" s="66"/>
      <c r="FMS18" s="66"/>
      <c r="FMT18" s="66"/>
      <c r="FMU18" s="66"/>
      <c r="FMV18" s="66"/>
      <c r="FMW18" s="66"/>
      <c r="FMX18" s="66"/>
      <c r="FMY18" s="66"/>
      <c r="FMZ18" s="66"/>
      <c r="FNA18" s="66"/>
      <c r="FNB18" s="66"/>
      <c r="FNC18" s="66"/>
      <c r="FND18" s="66"/>
      <c r="FNE18" s="66"/>
      <c r="FNF18" s="66"/>
      <c r="FNG18" s="66"/>
      <c r="FNH18" s="66"/>
      <c r="FNI18" s="66"/>
      <c r="FNJ18" s="66"/>
      <c r="FNK18" s="66"/>
      <c r="FNL18" s="66"/>
      <c r="FNM18" s="66"/>
      <c r="FNN18" s="66"/>
      <c r="FNO18" s="66"/>
      <c r="FNP18" s="66"/>
      <c r="FNQ18" s="66"/>
      <c r="FNR18" s="66"/>
      <c r="FNS18" s="66"/>
      <c r="FNT18" s="66"/>
      <c r="FNU18" s="66"/>
      <c r="FNV18" s="66"/>
      <c r="FNW18" s="66"/>
      <c r="FNX18" s="66"/>
      <c r="FNY18" s="66"/>
      <c r="FNZ18" s="66"/>
      <c r="FOA18" s="66"/>
      <c r="FOB18" s="66"/>
      <c r="FOC18" s="66"/>
      <c r="FOD18" s="66"/>
      <c r="FOE18" s="66"/>
      <c r="FOF18" s="66"/>
      <c r="FOG18" s="66"/>
      <c r="FOH18" s="66"/>
      <c r="FOI18" s="66"/>
      <c r="FOJ18" s="66"/>
      <c r="FOK18" s="66"/>
      <c r="FOL18" s="66"/>
      <c r="FOM18" s="66"/>
      <c r="FON18" s="66"/>
      <c r="FOO18" s="66"/>
      <c r="FOP18" s="66"/>
      <c r="FOQ18" s="66"/>
      <c r="FOR18" s="66"/>
      <c r="FOS18" s="66"/>
      <c r="FOT18" s="66"/>
      <c r="FOU18" s="66"/>
      <c r="FOV18" s="66"/>
      <c r="FOW18" s="66"/>
      <c r="FOX18" s="66"/>
      <c r="FOY18" s="66"/>
      <c r="FOZ18" s="66"/>
      <c r="FPA18" s="66"/>
      <c r="FPB18" s="66"/>
      <c r="FPC18" s="66"/>
      <c r="FPD18" s="66"/>
      <c r="FPE18" s="66"/>
      <c r="FPF18" s="66"/>
      <c r="FPG18" s="66"/>
      <c r="FPH18" s="66"/>
      <c r="FPI18" s="66"/>
      <c r="FPJ18" s="66"/>
      <c r="FPK18" s="66"/>
      <c r="FPL18" s="66"/>
      <c r="FPM18" s="66"/>
      <c r="FPN18" s="66"/>
      <c r="FPO18" s="66"/>
      <c r="FPP18" s="66"/>
      <c r="FPQ18" s="66"/>
      <c r="FPR18" s="66"/>
      <c r="FPS18" s="66"/>
      <c r="FPT18" s="66"/>
      <c r="FPU18" s="66"/>
      <c r="FPV18" s="66"/>
      <c r="FPW18" s="66"/>
      <c r="FPX18" s="66"/>
      <c r="FPY18" s="66"/>
      <c r="FPZ18" s="66"/>
      <c r="FQA18" s="66"/>
      <c r="FQB18" s="66"/>
      <c r="FQC18" s="66"/>
      <c r="FQD18" s="66"/>
      <c r="FQE18" s="66"/>
      <c r="FQF18" s="66"/>
      <c r="FQG18" s="66"/>
      <c r="FQH18" s="66"/>
      <c r="FQI18" s="66"/>
      <c r="FQJ18" s="66"/>
      <c r="FQK18" s="66"/>
      <c r="FQL18" s="66"/>
      <c r="FQM18" s="66"/>
      <c r="FQN18" s="66"/>
      <c r="FQO18" s="66"/>
      <c r="FQP18" s="66"/>
      <c r="FQQ18" s="66"/>
      <c r="FQR18" s="66"/>
      <c r="FQS18" s="66"/>
      <c r="FQT18" s="66"/>
      <c r="FQU18" s="66"/>
      <c r="FQV18" s="66"/>
      <c r="FQW18" s="66"/>
      <c r="FQX18" s="66"/>
      <c r="FQY18" s="66"/>
      <c r="FQZ18" s="66"/>
      <c r="FRA18" s="66"/>
      <c r="FRB18" s="66"/>
      <c r="FRC18" s="66"/>
      <c r="FRD18" s="66"/>
      <c r="FRE18" s="66"/>
      <c r="FRF18" s="66"/>
      <c r="FRG18" s="66"/>
      <c r="FRH18" s="66"/>
      <c r="FRI18" s="66"/>
      <c r="FRJ18" s="66"/>
      <c r="FRK18" s="66"/>
      <c r="FRL18" s="66"/>
      <c r="FRM18" s="66"/>
      <c r="FRN18" s="66"/>
      <c r="FRO18" s="66"/>
      <c r="FRP18" s="66"/>
      <c r="FRQ18" s="66"/>
      <c r="FRR18" s="66"/>
      <c r="FRS18" s="66"/>
      <c r="FRT18" s="66"/>
      <c r="FRU18" s="66"/>
      <c r="FRV18" s="66"/>
      <c r="FRW18" s="66"/>
      <c r="FRX18" s="66"/>
      <c r="FRY18" s="66"/>
      <c r="FRZ18" s="66"/>
      <c r="FSA18" s="66"/>
      <c r="FSB18" s="66"/>
      <c r="FSC18" s="66"/>
      <c r="FSD18" s="66"/>
      <c r="FSE18" s="66"/>
      <c r="FSF18" s="66"/>
      <c r="FSG18" s="66"/>
      <c r="FSH18" s="66"/>
      <c r="FSI18" s="66"/>
      <c r="FSJ18" s="66"/>
      <c r="FSK18" s="66"/>
      <c r="FSL18" s="66"/>
      <c r="FSM18" s="66"/>
      <c r="FSN18" s="66"/>
      <c r="FSO18" s="66"/>
      <c r="FSP18" s="66"/>
      <c r="FSQ18" s="66"/>
      <c r="FSR18" s="66"/>
      <c r="FSS18" s="66"/>
      <c r="FST18" s="66"/>
      <c r="FSU18" s="66"/>
      <c r="FSV18" s="66"/>
      <c r="FSW18" s="66"/>
      <c r="FSX18" s="66"/>
      <c r="FSY18" s="66"/>
      <c r="FSZ18" s="66"/>
      <c r="FTA18" s="66"/>
      <c r="FTB18" s="66"/>
      <c r="FTC18" s="66"/>
      <c r="FTD18" s="66"/>
      <c r="FTE18" s="66"/>
      <c r="FTF18" s="66"/>
      <c r="FTG18" s="66"/>
      <c r="FTH18" s="66"/>
      <c r="FTI18" s="66"/>
      <c r="FTJ18" s="66"/>
      <c r="FTK18" s="66"/>
      <c r="FTL18" s="66"/>
      <c r="FTM18" s="66"/>
      <c r="FTN18" s="66"/>
      <c r="FTO18" s="66"/>
      <c r="FTP18" s="66"/>
      <c r="FTQ18" s="66"/>
      <c r="FTR18" s="66"/>
      <c r="FTS18" s="66"/>
      <c r="FTT18" s="66"/>
      <c r="FTU18" s="66"/>
      <c r="FTV18" s="66"/>
      <c r="FTW18" s="66"/>
      <c r="FTX18" s="66"/>
      <c r="FTY18" s="66"/>
      <c r="FTZ18" s="66"/>
      <c r="FUA18" s="66"/>
      <c r="FUB18" s="66"/>
      <c r="FUC18" s="66"/>
      <c r="FUD18" s="66"/>
      <c r="FUE18" s="66"/>
      <c r="FUF18" s="66"/>
      <c r="FUG18" s="66"/>
      <c r="FUH18" s="66"/>
      <c r="FUI18" s="66"/>
      <c r="FUJ18" s="66"/>
      <c r="FUK18" s="66"/>
      <c r="FUL18" s="66"/>
      <c r="FUM18" s="66"/>
      <c r="FUN18" s="66"/>
      <c r="FUO18" s="66"/>
      <c r="FUP18" s="66"/>
      <c r="FUQ18" s="66"/>
      <c r="FUR18" s="66"/>
      <c r="FUS18" s="66"/>
      <c r="FUT18" s="66"/>
      <c r="FUU18" s="66"/>
      <c r="FUV18" s="66"/>
      <c r="FUW18" s="66"/>
      <c r="FUX18" s="66"/>
      <c r="FUY18" s="66"/>
      <c r="FUZ18" s="66"/>
      <c r="FVA18" s="66"/>
      <c r="FVB18" s="66"/>
      <c r="FVC18" s="66"/>
      <c r="FVD18" s="66"/>
      <c r="FVE18" s="66"/>
      <c r="FVF18" s="66"/>
      <c r="FVG18" s="66"/>
      <c r="FVH18" s="66"/>
      <c r="FVI18" s="66"/>
      <c r="FVJ18" s="66"/>
      <c r="FVK18" s="66"/>
      <c r="FVL18" s="66"/>
      <c r="FVM18" s="66"/>
      <c r="FVN18" s="66"/>
      <c r="FVO18" s="66"/>
      <c r="FVP18" s="66"/>
      <c r="FVQ18" s="66"/>
      <c r="FVR18" s="66"/>
      <c r="FVS18" s="66"/>
      <c r="FVT18" s="66"/>
      <c r="FVU18" s="66"/>
      <c r="FVV18" s="66"/>
      <c r="FVW18" s="66"/>
      <c r="FVX18" s="66"/>
      <c r="FVY18" s="66"/>
      <c r="FVZ18" s="66"/>
      <c r="FWA18" s="66"/>
      <c r="FWB18" s="66"/>
      <c r="FWC18" s="66"/>
      <c r="FWD18" s="66"/>
      <c r="FWE18" s="66"/>
      <c r="FWF18" s="66"/>
      <c r="FWG18" s="66"/>
      <c r="FWH18" s="66"/>
      <c r="FWI18" s="66"/>
      <c r="FWJ18" s="66"/>
      <c r="FWK18" s="66"/>
      <c r="FWL18" s="66"/>
      <c r="FWM18" s="66"/>
      <c r="FWN18" s="66"/>
      <c r="FWO18" s="66"/>
      <c r="FWP18" s="66"/>
      <c r="FWQ18" s="66"/>
      <c r="FWR18" s="66"/>
      <c r="FWS18" s="66"/>
      <c r="FWT18" s="66"/>
      <c r="FWU18" s="66"/>
      <c r="FWV18" s="66"/>
      <c r="FWW18" s="66"/>
      <c r="FWX18" s="66"/>
      <c r="FWY18" s="66"/>
      <c r="FWZ18" s="66"/>
      <c r="FXA18" s="66"/>
      <c r="FXB18" s="66"/>
      <c r="FXC18" s="66"/>
      <c r="FXD18" s="66"/>
      <c r="FXE18" s="66"/>
      <c r="FXF18" s="66"/>
      <c r="FXG18" s="66"/>
      <c r="FXH18" s="66"/>
      <c r="FXI18" s="66"/>
      <c r="FXJ18" s="66"/>
      <c r="FXK18" s="66"/>
      <c r="FXL18" s="66"/>
      <c r="FXM18" s="66"/>
      <c r="FXN18" s="66"/>
      <c r="FXO18" s="66"/>
      <c r="FXP18" s="66"/>
      <c r="FXQ18" s="66"/>
      <c r="FXR18" s="66"/>
      <c r="FXS18" s="66"/>
      <c r="FXT18" s="66"/>
      <c r="FXU18" s="66"/>
      <c r="FXV18" s="66"/>
      <c r="FXW18" s="66"/>
      <c r="FXX18" s="66"/>
      <c r="FXY18" s="66"/>
      <c r="FXZ18" s="66"/>
      <c r="FYA18" s="66"/>
      <c r="FYB18" s="66"/>
      <c r="FYC18" s="66"/>
      <c r="FYD18" s="66"/>
      <c r="FYE18" s="66"/>
      <c r="FYF18" s="66"/>
      <c r="FYG18" s="66"/>
      <c r="FYH18" s="66"/>
      <c r="FYI18" s="66"/>
      <c r="FYJ18" s="66"/>
      <c r="FYK18" s="66"/>
      <c r="FYL18" s="66"/>
      <c r="FYM18" s="66"/>
      <c r="FYN18" s="66"/>
      <c r="FYO18" s="66"/>
      <c r="FYP18" s="66"/>
      <c r="FYQ18" s="66"/>
      <c r="FYR18" s="66"/>
      <c r="FYS18" s="66"/>
      <c r="FYT18" s="66"/>
      <c r="FYU18" s="66"/>
      <c r="FYV18" s="66"/>
      <c r="FYW18" s="66"/>
      <c r="FYX18" s="66"/>
      <c r="FYY18" s="66"/>
      <c r="FYZ18" s="66"/>
      <c r="FZA18" s="66"/>
      <c r="FZB18" s="66"/>
      <c r="FZC18" s="66"/>
      <c r="FZD18" s="66"/>
      <c r="FZE18" s="66"/>
      <c r="FZF18" s="66"/>
      <c r="FZG18" s="66"/>
      <c r="FZH18" s="66"/>
      <c r="FZI18" s="66"/>
      <c r="FZJ18" s="66"/>
      <c r="FZK18" s="66"/>
      <c r="FZL18" s="66"/>
      <c r="FZM18" s="66"/>
      <c r="FZN18" s="66"/>
      <c r="FZO18" s="66"/>
      <c r="FZP18" s="66"/>
      <c r="FZQ18" s="66"/>
      <c r="FZR18" s="66"/>
      <c r="FZS18" s="66"/>
      <c r="FZT18" s="66"/>
      <c r="FZU18" s="66"/>
      <c r="FZV18" s="66"/>
      <c r="FZW18" s="66"/>
      <c r="FZX18" s="66"/>
      <c r="FZY18" s="66"/>
      <c r="FZZ18" s="66"/>
      <c r="GAA18" s="66"/>
      <c r="GAB18" s="66"/>
      <c r="GAC18" s="66"/>
      <c r="GAD18" s="66"/>
      <c r="GAE18" s="66"/>
      <c r="GAF18" s="66"/>
      <c r="GAG18" s="66"/>
      <c r="GAH18" s="66"/>
      <c r="GAI18" s="66"/>
      <c r="GAJ18" s="66"/>
      <c r="GAK18" s="66"/>
      <c r="GAL18" s="66"/>
      <c r="GAM18" s="66"/>
      <c r="GAN18" s="66"/>
      <c r="GAO18" s="66"/>
      <c r="GAP18" s="66"/>
      <c r="GAQ18" s="66"/>
      <c r="GAR18" s="66"/>
      <c r="GAS18" s="66"/>
      <c r="GAT18" s="66"/>
      <c r="GAU18" s="66"/>
      <c r="GAV18" s="66"/>
      <c r="GAW18" s="66"/>
      <c r="GAX18" s="66"/>
      <c r="GAY18" s="66"/>
      <c r="GAZ18" s="66"/>
      <c r="GBA18" s="66"/>
      <c r="GBB18" s="66"/>
      <c r="GBC18" s="66"/>
      <c r="GBD18" s="66"/>
      <c r="GBE18" s="66"/>
      <c r="GBF18" s="66"/>
      <c r="GBG18" s="66"/>
      <c r="GBH18" s="66"/>
      <c r="GBI18" s="66"/>
      <c r="GBJ18" s="66"/>
      <c r="GBK18" s="66"/>
      <c r="GBL18" s="66"/>
      <c r="GBM18" s="66"/>
      <c r="GBN18" s="66"/>
      <c r="GBO18" s="66"/>
      <c r="GBP18" s="66"/>
      <c r="GBQ18" s="66"/>
      <c r="GBR18" s="66"/>
      <c r="GBS18" s="66"/>
      <c r="GBT18" s="66"/>
      <c r="GBU18" s="66"/>
      <c r="GBV18" s="66"/>
      <c r="GBW18" s="66"/>
      <c r="GBX18" s="66"/>
      <c r="GBY18" s="66"/>
      <c r="GBZ18" s="66"/>
      <c r="GCA18" s="66"/>
      <c r="GCB18" s="66"/>
      <c r="GCC18" s="66"/>
      <c r="GCD18" s="66"/>
      <c r="GCE18" s="66"/>
      <c r="GCF18" s="66"/>
      <c r="GCG18" s="66"/>
      <c r="GCH18" s="66"/>
      <c r="GCI18" s="66"/>
      <c r="GCJ18" s="66"/>
      <c r="GCK18" s="66"/>
      <c r="GCL18" s="66"/>
      <c r="GCM18" s="66"/>
      <c r="GCN18" s="66"/>
      <c r="GCO18" s="66"/>
      <c r="GCP18" s="66"/>
      <c r="GCQ18" s="66"/>
      <c r="GCR18" s="66"/>
      <c r="GCS18" s="66"/>
      <c r="GCT18" s="66"/>
      <c r="GCU18" s="66"/>
      <c r="GCV18" s="66"/>
      <c r="GCW18" s="66"/>
      <c r="GCX18" s="66"/>
      <c r="GCY18" s="66"/>
      <c r="GCZ18" s="66"/>
      <c r="GDA18" s="66"/>
      <c r="GDB18" s="66"/>
      <c r="GDC18" s="66"/>
      <c r="GDD18" s="66"/>
      <c r="GDE18" s="66"/>
      <c r="GDF18" s="66"/>
      <c r="GDG18" s="66"/>
      <c r="GDH18" s="66"/>
      <c r="GDI18" s="66"/>
      <c r="GDJ18" s="66"/>
      <c r="GDK18" s="66"/>
      <c r="GDL18" s="66"/>
      <c r="GDM18" s="66"/>
      <c r="GDN18" s="66"/>
      <c r="GDO18" s="66"/>
      <c r="GDP18" s="66"/>
      <c r="GDQ18" s="66"/>
      <c r="GDR18" s="66"/>
      <c r="GDS18" s="66"/>
      <c r="GDT18" s="66"/>
      <c r="GDU18" s="66"/>
      <c r="GDV18" s="66"/>
      <c r="GDW18" s="66"/>
      <c r="GDX18" s="66"/>
      <c r="GDY18" s="66"/>
      <c r="GDZ18" s="66"/>
      <c r="GEA18" s="66"/>
      <c r="GEB18" s="66"/>
      <c r="GEC18" s="66"/>
      <c r="GED18" s="66"/>
      <c r="GEE18" s="66"/>
      <c r="GEF18" s="66"/>
      <c r="GEG18" s="66"/>
      <c r="GEH18" s="66"/>
      <c r="GEI18" s="66"/>
      <c r="GEJ18" s="66"/>
      <c r="GEK18" s="66"/>
      <c r="GEL18" s="66"/>
      <c r="GEM18" s="66"/>
      <c r="GEN18" s="66"/>
      <c r="GEO18" s="66"/>
      <c r="GEP18" s="66"/>
      <c r="GEQ18" s="66"/>
      <c r="GER18" s="66"/>
      <c r="GES18" s="66"/>
      <c r="GET18" s="66"/>
      <c r="GEU18" s="66"/>
      <c r="GEV18" s="66"/>
      <c r="GEW18" s="66"/>
      <c r="GEX18" s="66"/>
      <c r="GEY18" s="66"/>
      <c r="GEZ18" s="66"/>
      <c r="GFA18" s="66"/>
      <c r="GFB18" s="66"/>
      <c r="GFC18" s="66"/>
      <c r="GFD18" s="66"/>
      <c r="GFE18" s="66"/>
      <c r="GFF18" s="66"/>
      <c r="GFG18" s="66"/>
      <c r="GFH18" s="66"/>
      <c r="GFI18" s="66"/>
      <c r="GFJ18" s="66"/>
      <c r="GFK18" s="66"/>
      <c r="GFL18" s="66"/>
      <c r="GFM18" s="66"/>
      <c r="GFN18" s="66"/>
      <c r="GFO18" s="66"/>
      <c r="GFP18" s="66"/>
      <c r="GFQ18" s="66"/>
      <c r="GFR18" s="66"/>
      <c r="GFS18" s="66"/>
      <c r="GFT18" s="66"/>
      <c r="GFU18" s="66"/>
      <c r="GFV18" s="66"/>
      <c r="GFW18" s="66"/>
      <c r="GFX18" s="66"/>
      <c r="GFY18" s="66"/>
      <c r="GFZ18" s="66"/>
      <c r="GGA18" s="66"/>
      <c r="GGB18" s="66"/>
      <c r="GGC18" s="66"/>
      <c r="GGD18" s="66"/>
      <c r="GGE18" s="66"/>
      <c r="GGF18" s="66"/>
      <c r="GGG18" s="66"/>
      <c r="GGH18" s="66"/>
      <c r="GGI18" s="66"/>
      <c r="GGJ18" s="66"/>
      <c r="GGK18" s="66"/>
      <c r="GGL18" s="66"/>
      <c r="GGM18" s="66"/>
      <c r="GGN18" s="66"/>
      <c r="GGO18" s="66"/>
      <c r="GGP18" s="66"/>
      <c r="GGQ18" s="66"/>
      <c r="GGR18" s="66"/>
      <c r="GGS18" s="66"/>
      <c r="GGT18" s="66"/>
      <c r="GGU18" s="66"/>
      <c r="GGV18" s="66"/>
      <c r="GGW18" s="66"/>
      <c r="GGX18" s="66"/>
      <c r="GGY18" s="66"/>
      <c r="GGZ18" s="66"/>
      <c r="GHA18" s="66"/>
      <c r="GHB18" s="66"/>
      <c r="GHC18" s="66"/>
      <c r="GHD18" s="66"/>
      <c r="GHE18" s="66"/>
      <c r="GHF18" s="66"/>
      <c r="GHG18" s="66"/>
      <c r="GHH18" s="66"/>
      <c r="GHI18" s="66"/>
      <c r="GHJ18" s="66"/>
      <c r="GHK18" s="66"/>
      <c r="GHL18" s="66"/>
      <c r="GHM18" s="66"/>
      <c r="GHN18" s="66"/>
      <c r="GHO18" s="66"/>
      <c r="GHP18" s="66"/>
      <c r="GHQ18" s="66"/>
      <c r="GHR18" s="66"/>
      <c r="GHS18" s="66"/>
      <c r="GHT18" s="66"/>
      <c r="GHU18" s="66"/>
      <c r="GHV18" s="66"/>
      <c r="GHW18" s="66"/>
      <c r="GHX18" s="66"/>
      <c r="GHY18" s="66"/>
      <c r="GHZ18" s="66"/>
      <c r="GIA18" s="66"/>
      <c r="GIB18" s="66"/>
      <c r="GIC18" s="66"/>
      <c r="GID18" s="66"/>
      <c r="GIE18" s="66"/>
      <c r="GIF18" s="66"/>
      <c r="GIG18" s="66"/>
      <c r="GIH18" s="66"/>
      <c r="GII18" s="66"/>
      <c r="GIJ18" s="66"/>
      <c r="GIK18" s="66"/>
      <c r="GIL18" s="66"/>
      <c r="GIM18" s="66"/>
      <c r="GIN18" s="66"/>
      <c r="GIO18" s="66"/>
      <c r="GIP18" s="66"/>
      <c r="GIQ18" s="66"/>
      <c r="GIR18" s="66"/>
      <c r="GIS18" s="66"/>
      <c r="GIT18" s="66"/>
      <c r="GIU18" s="66"/>
      <c r="GIV18" s="66"/>
      <c r="GIW18" s="66"/>
      <c r="GIX18" s="66"/>
      <c r="GIY18" s="66"/>
      <c r="GIZ18" s="66"/>
      <c r="GJA18" s="66"/>
      <c r="GJB18" s="66"/>
      <c r="GJC18" s="66"/>
      <c r="GJD18" s="66"/>
      <c r="GJE18" s="66"/>
      <c r="GJF18" s="66"/>
      <c r="GJG18" s="66"/>
      <c r="GJH18" s="66"/>
      <c r="GJI18" s="66"/>
      <c r="GJJ18" s="66"/>
      <c r="GJK18" s="66"/>
      <c r="GJL18" s="66"/>
      <c r="GJM18" s="66"/>
      <c r="GJN18" s="66"/>
      <c r="GJO18" s="66"/>
      <c r="GJP18" s="66"/>
      <c r="GJQ18" s="66"/>
      <c r="GJR18" s="66"/>
      <c r="GJS18" s="66"/>
      <c r="GJT18" s="66"/>
      <c r="GJU18" s="66"/>
      <c r="GJV18" s="66"/>
      <c r="GJW18" s="66"/>
      <c r="GJX18" s="66"/>
      <c r="GJY18" s="66"/>
      <c r="GJZ18" s="66"/>
      <c r="GKA18" s="66"/>
      <c r="GKB18" s="66"/>
      <c r="GKC18" s="66"/>
      <c r="GKD18" s="66"/>
      <c r="GKE18" s="66"/>
      <c r="GKF18" s="66"/>
      <c r="GKG18" s="66"/>
      <c r="GKH18" s="66"/>
      <c r="GKI18" s="66"/>
      <c r="GKJ18" s="66"/>
      <c r="GKK18" s="66"/>
      <c r="GKL18" s="66"/>
      <c r="GKM18" s="66"/>
      <c r="GKN18" s="66"/>
      <c r="GKO18" s="66"/>
      <c r="GKP18" s="66"/>
      <c r="GKQ18" s="66"/>
      <c r="GKR18" s="66"/>
      <c r="GKS18" s="66"/>
      <c r="GKT18" s="66"/>
      <c r="GKU18" s="66"/>
      <c r="GKV18" s="66"/>
      <c r="GKW18" s="66"/>
      <c r="GKX18" s="66"/>
      <c r="GKY18" s="66"/>
      <c r="GKZ18" s="66"/>
      <c r="GLA18" s="66"/>
      <c r="GLB18" s="66"/>
      <c r="GLC18" s="66"/>
      <c r="GLD18" s="66"/>
      <c r="GLE18" s="66"/>
      <c r="GLF18" s="66"/>
      <c r="GLG18" s="66"/>
      <c r="GLH18" s="66"/>
      <c r="GLI18" s="66"/>
      <c r="GLJ18" s="66"/>
      <c r="GLK18" s="66"/>
      <c r="GLL18" s="66"/>
      <c r="GLM18" s="66"/>
      <c r="GLN18" s="66"/>
      <c r="GLO18" s="66"/>
      <c r="GLP18" s="66"/>
      <c r="GLQ18" s="66"/>
      <c r="GLR18" s="66"/>
      <c r="GLS18" s="66"/>
      <c r="GLT18" s="66"/>
      <c r="GLU18" s="66"/>
      <c r="GLV18" s="66"/>
      <c r="GLW18" s="66"/>
      <c r="GLX18" s="66"/>
      <c r="GLY18" s="66"/>
      <c r="GLZ18" s="66"/>
      <c r="GMA18" s="66"/>
      <c r="GMB18" s="66"/>
      <c r="GMC18" s="66"/>
      <c r="GMD18" s="66"/>
      <c r="GME18" s="66"/>
      <c r="GMF18" s="66"/>
      <c r="GMG18" s="66"/>
      <c r="GMH18" s="66"/>
      <c r="GMI18" s="66"/>
      <c r="GMJ18" s="66"/>
      <c r="GMK18" s="66"/>
      <c r="GML18" s="66"/>
      <c r="GMM18" s="66"/>
      <c r="GMN18" s="66"/>
      <c r="GMO18" s="66"/>
      <c r="GMP18" s="66"/>
      <c r="GMQ18" s="66"/>
      <c r="GMR18" s="66"/>
      <c r="GMS18" s="66"/>
      <c r="GMT18" s="66"/>
      <c r="GMU18" s="66"/>
      <c r="GMV18" s="66"/>
      <c r="GMW18" s="66"/>
      <c r="GMX18" s="66"/>
      <c r="GMY18" s="66"/>
      <c r="GMZ18" s="66"/>
      <c r="GNA18" s="66"/>
      <c r="GNB18" s="66"/>
      <c r="GNC18" s="66"/>
      <c r="GND18" s="66"/>
      <c r="GNE18" s="66"/>
      <c r="GNF18" s="66"/>
      <c r="GNG18" s="66"/>
      <c r="GNH18" s="66"/>
      <c r="GNI18" s="66"/>
      <c r="GNJ18" s="66"/>
      <c r="GNK18" s="66"/>
      <c r="GNL18" s="66"/>
      <c r="GNM18" s="66"/>
      <c r="GNN18" s="66"/>
      <c r="GNO18" s="66"/>
      <c r="GNP18" s="66"/>
      <c r="GNQ18" s="66"/>
      <c r="GNR18" s="66"/>
      <c r="GNS18" s="66"/>
      <c r="GNT18" s="66"/>
      <c r="GNU18" s="66"/>
      <c r="GNV18" s="66"/>
      <c r="GNW18" s="66"/>
      <c r="GNX18" s="66"/>
      <c r="GNY18" s="66"/>
      <c r="GNZ18" s="66"/>
      <c r="GOA18" s="66"/>
      <c r="GOB18" s="66"/>
      <c r="GOC18" s="66"/>
      <c r="GOD18" s="66"/>
      <c r="GOE18" s="66"/>
      <c r="GOF18" s="66"/>
      <c r="GOG18" s="66"/>
      <c r="GOH18" s="66"/>
      <c r="GOI18" s="66"/>
      <c r="GOJ18" s="66"/>
      <c r="GOK18" s="66"/>
      <c r="GOL18" s="66"/>
      <c r="GOM18" s="66"/>
      <c r="GON18" s="66"/>
      <c r="GOO18" s="66"/>
      <c r="GOP18" s="66"/>
      <c r="GOQ18" s="66"/>
      <c r="GOR18" s="66"/>
      <c r="GOS18" s="66"/>
      <c r="GOT18" s="66"/>
      <c r="GOU18" s="66"/>
      <c r="GOV18" s="66"/>
      <c r="GOW18" s="66"/>
      <c r="GOX18" s="66"/>
      <c r="GOY18" s="66"/>
      <c r="GOZ18" s="66"/>
      <c r="GPA18" s="66"/>
      <c r="GPB18" s="66"/>
      <c r="GPC18" s="66"/>
      <c r="GPD18" s="66"/>
      <c r="GPE18" s="66"/>
      <c r="GPF18" s="66"/>
      <c r="GPG18" s="66"/>
      <c r="GPH18" s="66"/>
      <c r="GPI18" s="66"/>
      <c r="GPJ18" s="66"/>
      <c r="GPK18" s="66"/>
      <c r="GPL18" s="66"/>
      <c r="GPM18" s="66"/>
      <c r="GPN18" s="66"/>
      <c r="GPO18" s="66"/>
      <c r="GPP18" s="66"/>
      <c r="GPQ18" s="66"/>
      <c r="GPR18" s="66"/>
      <c r="GPS18" s="66"/>
      <c r="GPT18" s="66"/>
      <c r="GPU18" s="66"/>
      <c r="GPV18" s="66"/>
      <c r="GPW18" s="66"/>
      <c r="GPX18" s="66"/>
      <c r="GPY18" s="66"/>
      <c r="GPZ18" s="66"/>
      <c r="GQA18" s="66"/>
      <c r="GQB18" s="66"/>
      <c r="GQC18" s="66"/>
      <c r="GQD18" s="66"/>
      <c r="GQE18" s="66"/>
      <c r="GQF18" s="66"/>
      <c r="GQG18" s="66"/>
      <c r="GQH18" s="66"/>
      <c r="GQI18" s="66"/>
      <c r="GQJ18" s="66"/>
      <c r="GQK18" s="66"/>
      <c r="GQL18" s="66"/>
      <c r="GQM18" s="66"/>
      <c r="GQN18" s="66"/>
      <c r="GQO18" s="66"/>
      <c r="GQP18" s="66"/>
      <c r="GQQ18" s="66"/>
      <c r="GQR18" s="66"/>
      <c r="GQS18" s="66"/>
      <c r="GQT18" s="66"/>
      <c r="GQU18" s="66"/>
      <c r="GQV18" s="66"/>
      <c r="GQW18" s="66"/>
      <c r="GQX18" s="66"/>
      <c r="GQY18" s="66"/>
      <c r="GQZ18" s="66"/>
      <c r="GRA18" s="66"/>
      <c r="GRB18" s="66"/>
      <c r="GRC18" s="66"/>
      <c r="GRD18" s="66"/>
      <c r="GRE18" s="66"/>
      <c r="GRF18" s="66"/>
      <c r="GRG18" s="66"/>
      <c r="GRH18" s="66"/>
      <c r="GRI18" s="66"/>
      <c r="GRJ18" s="66"/>
      <c r="GRK18" s="66"/>
      <c r="GRL18" s="66"/>
      <c r="GRM18" s="66"/>
      <c r="GRN18" s="66"/>
      <c r="GRO18" s="66"/>
      <c r="GRP18" s="66"/>
      <c r="GRQ18" s="66"/>
      <c r="GRR18" s="66"/>
      <c r="GRS18" s="66"/>
      <c r="GRT18" s="66"/>
      <c r="GRU18" s="66"/>
      <c r="GRV18" s="66"/>
      <c r="GRW18" s="66"/>
      <c r="GRX18" s="66"/>
      <c r="GRY18" s="66"/>
      <c r="GRZ18" s="66"/>
      <c r="GSA18" s="66"/>
      <c r="GSB18" s="66"/>
      <c r="GSC18" s="66"/>
      <c r="GSD18" s="66"/>
      <c r="GSE18" s="66"/>
      <c r="GSF18" s="66"/>
      <c r="GSG18" s="66"/>
      <c r="GSH18" s="66"/>
      <c r="GSI18" s="66"/>
      <c r="GSJ18" s="66"/>
      <c r="GSK18" s="66"/>
      <c r="GSL18" s="66"/>
      <c r="GSM18" s="66"/>
      <c r="GSN18" s="66"/>
      <c r="GSO18" s="66"/>
      <c r="GSP18" s="66"/>
      <c r="GSQ18" s="66"/>
      <c r="GSR18" s="66"/>
      <c r="GSS18" s="66"/>
      <c r="GST18" s="66"/>
      <c r="GSU18" s="66"/>
      <c r="GSV18" s="66"/>
      <c r="GSW18" s="66"/>
      <c r="GSX18" s="66"/>
      <c r="GSY18" s="66"/>
      <c r="GSZ18" s="66"/>
      <c r="GTA18" s="66"/>
      <c r="GTB18" s="66"/>
      <c r="GTC18" s="66"/>
      <c r="GTD18" s="66"/>
      <c r="GTE18" s="66"/>
      <c r="GTF18" s="66"/>
      <c r="GTG18" s="66"/>
      <c r="GTH18" s="66"/>
      <c r="GTI18" s="66"/>
      <c r="GTJ18" s="66"/>
      <c r="GTK18" s="66"/>
      <c r="GTL18" s="66"/>
      <c r="GTM18" s="66"/>
      <c r="GTN18" s="66"/>
      <c r="GTO18" s="66"/>
      <c r="GTP18" s="66"/>
      <c r="GTQ18" s="66"/>
      <c r="GTR18" s="66"/>
      <c r="GTS18" s="66"/>
      <c r="GTT18" s="66"/>
      <c r="GTU18" s="66"/>
      <c r="GTV18" s="66"/>
      <c r="GTW18" s="66"/>
      <c r="GTX18" s="66"/>
      <c r="GTY18" s="66"/>
      <c r="GTZ18" s="66"/>
      <c r="GUA18" s="66"/>
      <c r="GUB18" s="66"/>
      <c r="GUC18" s="66"/>
      <c r="GUD18" s="66"/>
      <c r="GUE18" s="66"/>
      <c r="GUF18" s="66"/>
      <c r="GUG18" s="66"/>
      <c r="GUH18" s="66"/>
      <c r="GUI18" s="66"/>
      <c r="GUJ18" s="66"/>
      <c r="GUK18" s="66"/>
      <c r="GUL18" s="66"/>
      <c r="GUM18" s="66"/>
      <c r="GUN18" s="66"/>
      <c r="GUO18" s="66"/>
      <c r="GUP18" s="66"/>
      <c r="GUQ18" s="66"/>
      <c r="GUR18" s="66"/>
      <c r="GUS18" s="66"/>
      <c r="GUT18" s="66"/>
      <c r="GUU18" s="66"/>
      <c r="GUV18" s="66"/>
      <c r="GUW18" s="66"/>
      <c r="GUX18" s="66"/>
      <c r="GUY18" s="66"/>
      <c r="GUZ18" s="66"/>
      <c r="GVA18" s="66"/>
      <c r="GVB18" s="66"/>
      <c r="GVC18" s="66"/>
      <c r="GVD18" s="66"/>
      <c r="GVE18" s="66"/>
      <c r="GVF18" s="66"/>
      <c r="GVG18" s="66"/>
      <c r="GVH18" s="66"/>
      <c r="GVI18" s="66"/>
      <c r="GVJ18" s="66"/>
      <c r="GVK18" s="66"/>
      <c r="GVL18" s="66"/>
      <c r="GVM18" s="66"/>
      <c r="GVN18" s="66"/>
      <c r="GVO18" s="66"/>
      <c r="GVP18" s="66"/>
      <c r="GVQ18" s="66"/>
      <c r="GVR18" s="66"/>
      <c r="GVS18" s="66"/>
      <c r="GVT18" s="66"/>
      <c r="GVU18" s="66"/>
      <c r="GVV18" s="66"/>
      <c r="GVW18" s="66"/>
      <c r="GVX18" s="66"/>
      <c r="GVY18" s="66"/>
      <c r="GVZ18" s="66"/>
      <c r="GWA18" s="66"/>
      <c r="GWB18" s="66"/>
      <c r="GWC18" s="66"/>
      <c r="GWD18" s="66"/>
      <c r="GWE18" s="66"/>
      <c r="GWF18" s="66"/>
      <c r="GWG18" s="66"/>
      <c r="GWH18" s="66"/>
      <c r="GWI18" s="66"/>
      <c r="GWJ18" s="66"/>
      <c r="GWK18" s="66"/>
      <c r="GWL18" s="66"/>
      <c r="GWM18" s="66"/>
      <c r="GWN18" s="66"/>
      <c r="GWO18" s="66"/>
      <c r="GWP18" s="66"/>
      <c r="GWQ18" s="66"/>
      <c r="GWR18" s="66"/>
      <c r="GWS18" s="66"/>
      <c r="GWT18" s="66"/>
      <c r="GWU18" s="66"/>
      <c r="GWV18" s="66"/>
      <c r="GWW18" s="66"/>
      <c r="GWX18" s="66"/>
      <c r="GWY18" s="66"/>
      <c r="GWZ18" s="66"/>
      <c r="GXA18" s="66"/>
      <c r="GXB18" s="66"/>
      <c r="GXC18" s="66"/>
      <c r="GXD18" s="66"/>
      <c r="GXE18" s="66"/>
      <c r="GXF18" s="66"/>
      <c r="GXG18" s="66"/>
      <c r="GXH18" s="66"/>
      <c r="GXI18" s="66"/>
      <c r="GXJ18" s="66"/>
      <c r="GXK18" s="66"/>
      <c r="GXL18" s="66"/>
      <c r="GXM18" s="66"/>
      <c r="GXN18" s="66"/>
      <c r="GXO18" s="66"/>
      <c r="GXP18" s="66"/>
      <c r="GXQ18" s="66"/>
      <c r="GXR18" s="66"/>
      <c r="GXS18" s="66"/>
      <c r="GXT18" s="66"/>
      <c r="GXU18" s="66"/>
      <c r="GXV18" s="66"/>
      <c r="GXW18" s="66"/>
      <c r="GXX18" s="66"/>
      <c r="GXY18" s="66"/>
      <c r="GXZ18" s="66"/>
      <c r="GYA18" s="66"/>
      <c r="GYB18" s="66"/>
      <c r="GYC18" s="66"/>
      <c r="GYD18" s="66"/>
      <c r="GYE18" s="66"/>
      <c r="GYF18" s="66"/>
      <c r="GYG18" s="66"/>
      <c r="GYH18" s="66"/>
      <c r="GYI18" s="66"/>
      <c r="GYJ18" s="66"/>
      <c r="GYK18" s="66"/>
      <c r="GYL18" s="66"/>
      <c r="GYM18" s="66"/>
      <c r="GYN18" s="66"/>
      <c r="GYO18" s="66"/>
      <c r="GYP18" s="66"/>
      <c r="GYQ18" s="66"/>
      <c r="GYR18" s="66"/>
      <c r="GYS18" s="66"/>
      <c r="GYT18" s="66"/>
      <c r="GYU18" s="66"/>
      <c r="GYV18" s="66"/>
      <c r="GYW18" s="66"/>
      <c r="GYX18" s="66"/>
      <c r="GYY18" s="66"/>
      <c r="GYZ18" s="66"/>
      <c r="GZA18" s="66"/>
      <c r="GZB18" s="66"/>
      <c r="GZC18" s="66"/>
      <c r="GZD18" s="66"/>
      <c r="GZE18" s="66"/>
      <c r="GZF18" s="66"/>
      <c r="GZG18" s="66"/>
      <c r="GZH18" s="66"/>
      <c r="GZI18" s="66"/>
      <c r="GZJ18" s="66"/>
      <c r="GZK18" s="66"/>
      <c r="GZL18" s="66"/>
      <c r="GZM18" s="66"/>
      <c r="GZN18" s="66"/>
      <c r="GZO18" s="66"/>
      <c r="GZP18" s="66"/>
      <c r="GZQ18" s="66"/>
      <c r="GZR18" s="66"/>
      <c r="GZS18" s="66"/>
      <c r="GZT18" s="66"/>
      <c r="GZU18" s="66"/>
      <c r="GZV18" s="66"/>
      <c r="GZW18" s="66"/>
      <c r="GZX18" s="66"/>
      <c r="GZY18" s="66"/>
      <c r="GZZ18" s="66"/>
      <c r="HAA18" s="66"/>
      <c r="HAB18" s="66"/>
      <c r="HAC18" s="66"/>
      <c r="HAD18" s="66"/>
      <c r="HAE18" s="66"/>
      <c r="HAF18" s="66"/>
      <c r="HAG18" s="66"/>
      <c r="HAH18" s="66"/>
      <c r="HAI18" s="66"/>
      <c r="HAJ18" s="66"/>
      <c r="HAK18" s="66"/>
      <c r="HAL18" s="66"/>
      <c r="HAM18" s="66"/>
      <c r="HAN18" s="66"/>
      <c r="HAO18" s="66"/>
      <c r="HAP18" s="66"/>
      <c r="HAQ18" s="66"/>
      <c r="HAR18" s="66"/>
      <c r="HAS18" s="66"/>
      <c r="HAT18" s="66"/>
      <c r="HAU18" s="66"/>
      <c r="HAV18" s="66"/>
      <c r="HAW18" s="66"/>
      <c r="HAX18" s="66"/>
      <c r="HAY18" s="66"/>
      <c r="HAZ18" s="66"/>
      <c r="HBA18" s="66"/>
      <c r="HBB18" s="66"/>
      <c r="HBC18" s="66"/>
      <c r="HBD18" s="66"/>
      <c r="HBE18" s="66"/>
      <c r="HBF18" s="66"/>
      <c r="HBG18" s="66"/>
      <c r="HBH18" s="66"/>
      <c r="HBI18" s="66"/>
      <c r="HBJ18" s="66"/>
      <c r="HBK18" s="66"/>
      <c r="HBL18" s="66"/>
      <c r="HBM18" s="66"/>
      <c r="HBN18" s="66"/>
      <c r="HBO18" s="66"/>
      <c r="HBP18" s="66"/>
      <c r="HBQ18" s="66"/>
      <c r="HBR18" s="66"/>
      <c r="HBS18" s="66"/>
      <c r="HBT18" s="66"/>
      <c r="HBU18" s="66"/>
      <c r="HBV18" s="66"/>
      <c r="HBW18" s="66"/>
      <c r="HBX18" s="66"/>
      <c r="HBY18" s="66"/>
      <c r="HBZ18" s="66"/>
      <c r="HCA18" s="66"/>
      <c r="HCB18" s="66"/>
      <c r="HCC18" s="66"/>
      <c r="HCD18" s="66"/>
      <c r="HCE18" s="66"/>
      <c r="HCF18" s="66"/>
      <c r="HCG18" s="66"/>
      <c r="HCH18" s="66"/>
      <c r="HCI18" s="66"/>
      <c r="HCJ18" s="66"/>
      <c r="HCK18" s="66"/>
      <c r="HCL18" s="66"/>
      <c r="HCM18" s="66"/>
      <c r="HCN18" s="66"/>
      <c r="HCO18" s="66"/>
      <c r="HCP18" s="66"/>
      <c r="HCQ18" s="66"/>
      <c r="HCR18" s="66"/>
      <c r="HCS18" s="66"/>
      <c r="HCT18" s="66"/>
      <c r="HCU18" s="66"/>
      <c r="HCV18" s="66"/>
      <c r="HCW18" s="66"/>
      <c r="HCX18" s="66"/>
      <c r="HCY18" s="66"/>
      <c r="HCZ18" s="66"/>
      <c r="HDA18" s="66"/>
      <c r="HDB18" s="66"/>
      <c r="HDC18" s="66"/>
      <c r="HDD18" s="66"/>
      <c r="HDE18" s="66"/>
      <c r="HDF18" s="66"/>
      <c r="HDG18" s="66"/>
      <c r="HDH18" s="66"/>
      <c r="HDI18" s="66"/>
      <c r="HDJ18" s="66"/>
      <c r="HDK18" s="66"/>
      <c r="HDL18" s="66"/>
      <c r="HDM18" s="66"/>
      <c r="HDN18" s="66"/>
      <c r="HDO18" s="66"/>
      <c r="HDP18" s="66"/>
      <c r="HDQ18" s="66"/>
      <c r="HDR18" s="66"/>
      <c r="HDS18" s="66"/>
      <c r="HDT18" s="66"/>
      <c r="HDU18" s="66"/>
      <c r="HDV18" s="66"/>
      <c r="HDW18" s="66"/>
      <c r="HDX18" s="66"/>
      <c r="HDY18" s="66"/>
      <c r="HDZ18" s="66"/>
      <c r="HEA18" s="66"/>
      <c r="HEB18" s="66"/>
      <c r="HEC18" s="66"/>
      <c r="HED18" s="66"/>
      <c r="HEE18" s="66"/>
      <c r="HEF18" s="66"/>
      <c r="HEG18" s="66"/>
      <c r="HEH18" s="66"/>
      <c r="HEI18" s="66"/>
      <c r="HEJ18" s="66"/>
      <c r="HEK18" s="66"/>
      <c r="HEL18" s="66"/>
      <c r="HEM18" s="66"/>
      <c r="HEN18" s="66"/>
      <c r="HEO18" s="66"/>
      <c r="HEP18" s="66"/>
      <c r="HEQ18" s="66"/>
      <c r="HER18" s="66"/>
      <c r="HES18" s="66"/>
      <c r="HET18" s="66"/>
      <c r="HEU18" s="66"/>
      <c r="HEV18" s="66"/>
      <c r="HEW18" s="66"/>
      <c r="HEX18" s="66"/>
      <c r="HEY18" s="66"/>
      <c r="HEZ18" s="66"/>
      <c r="HFA18" s="66"/>
      <c r="HFB18" s="66"/>
      <c r="HFC18" s="66"/>
      <c r="HFD18" s="66"/>
      <c r="HFE18" s="66"/>
      <c r="HFF18" s="66"/>
      <c r="HFG18" s="66"/>
      <c r="HFH18" s="66"/>
      <c r="HFI18" s="66"/>
      <c r="HFJ18" s="66"/>
      <c r="HFK18" s="66"/>
      <c r="HFL18" s="66"/>
      <c r="HFM18" s="66"/>
      <c r="HFN18" s="66"/>
      <c r="HFO18" s="66"/>
      <c r="HFP18" s="66"/>
      <c r="HFQ18" s="66"/>
      <c r="HFR18" s="66"/>
      <c r="HFS18" s="66"/>
      <c r="HFT18" s="66"/>
      <c r="HFU18" s="66"/>
      <c r="HFV18" s="66"/>
      <c r="HFW18" s="66"/>
      <c r="HFX18" s="66"/>
      <c r="HFY18" s="66"/>
      <c r="HFZ18" s="66"/>
      <c r="HGA18" s="66"/>
      <c r="HGB18" s="66"/>
      <c r="HGC18" s="66"/>
      <c r="HGD18" s="66"/>
      <c r="HGE18" s="66"/>
      <c r="HGF18" s="66"/>
      <c r="HGG18" s="66"/>
      <c r="HGH18" s="66"/>
      <c r="HGI18" s="66"/>
      <c r="HGJ18" s="66"/>
      <c r="HGK18" s="66"/>
      <c r="HGL18" s="66"/>
      <c r="HGM18" s="66"/>
      <c r="HGN18" s="66"/>
      <c r="HGO18" s="66"/>
      <c r="HGP18" s="66"/>
      <c r="HGQ18" s="66"/>
      <c r="HGR18" s="66"/>
      <c r="HGS18" s="66"/>
      <c r="HGT18" s="66"/>
      <c r="HGU18" s="66"/>
      <c r="HGV18" s="66"/>
      <c r="HGW18" s="66"/>
      <c r="HGX18" s="66"/>
      <c r="HGY18" s="66"/>
      <c r="HGZ18" s="66"/>
      <c r="HHA18" s="66"/>
      <c r="HHB18" s="66"/>
      <c r="HHC18" s="66"/>
      <c r="HHD18" s="66"/>
      <c r="HHE18" s="66"/>
      <c r="HHF18" s="66"/>
      <c r="HHG18" s="66"/>
      <c r="HHH18" s="66"/>
      <c r="HHI18" s="66"/>
      <c r="HHJ18" s="66"/>
      <c r="HHK18" s="66"/>
      <c r="HHL18" s="66"/>
      <c r="HHM18" s="66"/>
      <c r="HHN18" s="66"/>
      <c r="HHO18" s="66"/>
      <c r="HHP18" s="66"/>
      <c r="HHQ18" s="66"/>
      <c r="HHR18" s="66"/>
      <c r="HHS18" s="66"/>
      <c r="HHT18" s="66"/>
      <c r="HHU18" s="66"/>
      <c r="HHV18" s="66"/>
      <c r="HHW18" s="66"/>
      <c r="HHX18" s="66"/>
      <c r="HHY18" s="66"/>
      <c r="HHZ18" s="66"/>
      <c r="HIA18" s="66"/>
      <c r="HIB18" s="66"/>
      <c r="HIC18" s="66"/>
      <c r="HID18" s="66"/>
      <c r="HIE18" s="66"/>
      <c r="HIF18" s="66"/>
      <c r="HIG18" s="66"/>
      <c r="HIH18" s="66"/>
      <c r="HII18" s="66"/>
      <c r="HIJ18" s="66"/>
      <c r="HIK18" s="66"/>
      <c r="HIL18" s="66"/>
      <c r="HIM18" s="66"/>
      <c r="HIN18" s="66"/>
      <c r="HIO18" s="66"/>
      <c r="HIP18" s="66"/>
      <c r="HIQ18" s="66"/>
      <c r="HIR18" s="66"/>
      <c r="HIS18" s="66"/>
      <c r="HIT18" s="66"/>
      <c r="HIU18" s="66"/>
      <c r="HIV18" s="66"/>
      <c r="HIW18" s="66"/>
      <c r="HIX18" s="66"/>
      <c r="HIY18" s="66"/>
      <c r="HIZ18" s="66"/>
      <c r="HJA18" s="66"/>
      <c r="HJB18" s="66"/>
      <c r="HJC18" s="66"/>
      <c r="HJD18" s="66"/>
      <c r="HJE18" s="66"/>
      <c r="HJF18" s="66"/>
      <c r="HJG18" s="66"/>
      <c r="HJH18" s="66"/>
      <c r="HJI18" s="66"/>
      <c r="HJJ18" s="66"/>
      <c r="HJK18" s="66"/>
      <c r="HJL18" s="66"/>
      <c r="HJM18" s="66"/>
      <c r="HJN18" s="66"/>
      <c r="HJO18" s="66"/>
      <c r="HJP18" s="66"/>
      <c r="HJQ18" s="66"/>
      <c r="HJR18" s="66"/>
      <c r="HJS18" s="66"/>
      <c r="HJT18" s="66"/>
      <c r="HJU18" s="66"/>
      <c r="HJV18" s="66"/>
      <c r="HJW18" s="66"/>
      <c r="HJX18" s="66"/>
      <c r="HJY18" s="66"/>
      <c r="HJZ18" s="66"/>
      <c r="HKA18" s="66"/>
      <c r="HKB18" s="66"/>
      <c r="HKC18" s="66"/>
      <c r="HKD18" s="66"/>
      <c r="HKE18" s="66"/>
      <c r="HKF18" s="66"/>
      <c r="HKG18" s="66"/>
      <c r="HKH18" s="66"/>
      <c r="HKI18" s="66"/>
      <c r="HKJ18" s="66"/>
      <c r="HKK18" s="66"/>
      <c r="HKL18" s="66"/>
      <c r="HKM18" s="66"/>
      <c r="HKN18" s="66"/>
      <c r="HKO18" s="66"/>
      <c r="HKP18" s="66"/>
      <c r="HKQ18" s="66"/>
      <c r="HKR18" s="66"/>
      <c r="HKS18" s="66"/>
      <c r="HKT18" s="66"/>
      <c r="HKU18" s="66"/>
      <c r="HKV18" s="66"/>
      <c r="HKW18" s="66"/>
      <c r="HKX18" s="66"/>
      <c r="HKY18" s="66"/>
      <c r="HKZ18" s="66"/>
      <c r="HLA18" s="66"/>
      <c r="HLB18" s="66"/>
      <c r="HLC18" s="66"/>
      <c r="HLD18" s="66"/>
      <c r="HLE18" s="66"/>
      <c r="HLF18" s="66"/>
      <c r="HLG18" s="66"/>
      <c r="HLH18" s="66"/>
      <c r="HLI18" s="66"/>
      <c r="HLJ18" s="66"/>
      <c r="HLK18" s="66"/>
      <c r="HLL18" s="66"/>
      <c r="HLM18" s="66"/>
      <c r="HLN18" s="66"/>
      <c r="HLO18" s="66"/>
      <c r="HLP18" s="66"/>
      <c r="HLQ18" s="66"/>
      <c r="HLR18" s="66"/>
      <c r="HLS18" s="66"/>
      <c r="HLT18" s="66"/>
      <c r="HLU18" s="66"/>
      <c r="HLV18" s="66"/>
      <c r="HLW18" s="66"/>
      <c r="HLX18" s="66"/>
      <c r="HLY18" s="66"/>
      <c r="HLZ18" s="66"/>
      <c r="HMA18" s="66"/>
      <c r="HMB18" s="66"/>
      <c r="HMC18" s="66"/>
      <c r="HMD18" s="66"/>
      <c r="HME18" s="66"/>
      <c r="HMF18" s="66"/>
      <c r="HMG18" s="66"/>
      <c r="HMH18" s="66"/>
      <c r="HMI18" s="66"/>
      <c r="HMJ18" s="66"/>
      <c r="HMK18" s="66"/>
      <c r="HML18" s="66"/>
      <c r="HMM18" s="66"/>
      <c r="HMN18" s="66"/>
      <c r="HMO18" s="66"/>
      <c r="HMP18" s="66"/>
      <c r="HMQ18" s="66"/>
      <c r="HMR18" s="66"/>
      <c r="HMS18" s="66"/>
      <c r="HMT18" s="66"/>
      <c r="HMU18" s="66"/>
      <c r="HMV18" s="66"/>
      <c r="HMW18" s="66"/>
      <c r="HMX18" s="66"/>
      <c r="HMY18" s="66"/>
      <c r="HMZ18" s="66"/>
      <c r="HNA18" s="66"/>
      <c r="HNB18" s="66"/>
      <c r="HNC18" s="66"/>
      <c r="HND18" s="66"/>
      <c r="HNE18" s="66"/>
      <c r="HNF18" s="66"/>
      <c r="HNG18" s="66"/>
      <c r="HNH18" s="66"/>
      <c r="HNI18" s="66"/>
      <c r="HNJ18" s="66"/>
      <c r="HNK18" s="66"/>
      <c r="HNL18" s="66"/>
      <c r="HNM18" s="66"/>
      <c r="HNN18" s="66"/>
      <c r="HNO18" s="66"/>
      <c r="HNP18" s="66"/>
      <c r="HNQ18" s="66"/>
      <c r="HNR18" s="66"/>
      <c r="HNS18" s="66"/>
      <c r="HNT18" s="66"/>
      <c r="HNU18" s="66"/>
      <c r="HNV18" s="66"/>
      <c r="HNW18" s="66"/>
      <c r="HNX18" s="66"/>
      <c r="HNY18" s="66"/>
      <c r="HNZ18" s="66"/>
      <c r="HOA18" s="66"/>
      <c r="HOB18" s="66"/>
      <c r="HOC18" s="66"/>
      <c r="HOD18" s="66"/>
      <c r="HOE18" s="66"/>
      <c r="HOF18" s="66"/>
      <c r="HOG18" s="66"/>
      <c r="HOH18" s="66"/>
      <c r="HOI18" s="66"/>
      <c r="HOJ18" s="66"/>
      <c r="HOK18" s="66"/>
      <c r="HOL18" s="66"/>
      <c r="HOM18" s="66"/>
      <c r="HON18" s="66"/>
      <c r="HOO18" s="66"/>
      <c r="HOP18" s="66"/>
      <c r="HOQ18" s="66"/>
      <c r="HOR18" s="66"/>
      <c r="HOS18" s="66"/>
      <c r="HOT18" s="66"/>
      <c r="HOU18" s="66"/>
      <c r="HOV18" s="66"/>
      <c r="HOW18" s="66"/>
      <c r="HOX18" s="66"/>
      <c r="HOY18" s="66"/>
      <c r="HOZ18" s="66"/>
      <c r="HPA18" s="66"/>
      <c r="HPB18" s="66"/>
      <c r="HPC18" s="66"/>
      <c r="HPD18" s="66"/>
      <c r="HPE18" s="66"/>
      <c r="HPF18" s="66"/>
      <c r="HPG18" s="66"/>
      <c r="HPH18" s="66"/>
      <c r="HPI18" s="66"/>
      <c r="HPJ18" s="66"/>
      <c r="HPK18" s="66"/>
      <c r="HPL18" s="66"/>
      <c r="HPM18" s="66"/>
      <c r="HPN18" s="66"/>
      <c r="HPO18" s="66"/>
      <c r="HPP18" s="66"/>
      <c r="HPQ18" s="66"/>
      <c r="HPR18" s="66"/>
      <c r="HPS18" s="66"/>
      <c r="HPT18" s="66"/>
      <c r="HPU18" s="66"/>
      <c r="HPV18" s="66"/>
      <c r="HPW18" s="66"/>
      <c r="HPX18" s="66"/>
      <c r="HPY18" s="66"/>
      <c r="HPZ18" s="66"/>
      <c r="HQA18" s="66"/>
      <c r="HQB18" s="66"/>
      <c r="HQC18" s="66"/>
      <c r="HQD18" s="66"/>
      <c r="HQE18" s="66"/>
      <c r="HQF18" s="66"/>
      <c r="HQG18" s="66"/>
      <c r="HQH18" s="66"/>
      <c r="HQI18" s="66"/>
      <c r="HQJ18" s="66"/>
      <c r="HQK18" s="66"/>
      <c r="HQL18" s="66"/>
      <c r="HQM18" s="66"/>
      <c r="HQN18" s="66"/>
      <c r="HQO18" s="66"/>
      <c r="HQP18" s="66"/>
      <c r="HQQ18" s="66"/>
      <c r="HQR18" s="66"/>
      <c r="HQS18" s="66"/>
      <c r="HQT18" s="66"/>
      <c r="HQU18" s="66"/>
      <c r="HQV18" s="66"/>
      <c r="HQW18" s="66"/>
      <c r="HQX18" s="66"/>
      <c r="HQY18" s="66"/>
      <c r="HQZ18" s="66"/>
      <c r="HRA18" s="66"/>
      <c r="HRB18" s="66"/>
      <c r="HRC18" s="66"/>
      <c r="HRD18" s="66"/>
      <c r="HRE18" s="66"/>
      <c r="HRF18" s="66"/>
      <c r="HRG18" s="66"/>
      <c r="HRH18" s="66"/>
      <c r="HRI18" s="66"/>
      <c r="HRJ18" s="66"/>
      <c r="HRK18" s="66"/>
      <c r="HRL18" s="66"/>
      <c r="HRM18" s="66"/>
      <c r="HRN18" s="66"/>
      <c r="HRO18" s="66"/>
      <c r="HRP18" s="66"/>
      <c r="HRQ18" s="66"/>
      <c r="HRR18" s="66"/>
      <c r="HRS18" s="66"/>
      <c r="HRT18" s="66"/>
      <c r="HRU18" s="66"/>
      <c r="HRV18" s="66"/>
      <c r="HRW18" s="66"/>
      <c r="HRX18" s="66"/>
      <c r="HRY18" s="66"/>
      <c r="HRZ18" s="66"/>
      <c r="HSA18" s="66"/>
      <c r="HSB18" s="66"/>
      <c r="HSC18" s="66"/>
      <c r="HSD18" s="66"/>
      <c r="HSE18" s="66"/>
      <c r="HSF18" s="66"/>
      <c r="HSG18" s="66"/>
      <c r="HSH18" s="66"/>
      <c r="HSI18" s="66"/>
      <c r="HSJ18" s="66"/>
      <c r="HSK18" s="66"/>
      <c r="HSL18" s="66"/>
      <c r="HSM18" s="66"/>
      <c r="HSN18" s="66"/>
      <c r="HSO18" s="66"/>
      <c r="HSP18" s="66"/>
      <c r="HSQ18" s="66"/>
      <c r="HSR18" s="66"/>
      <c r="HSS18" s="66"/>
      <c r="HST18" s="66"/>
      <c r="HSU18" s="66"/>
      <c r="HSV18" s="66"/>
      <c r="HSW18" s="66"/>
      <c r="HSX18" s="66"/>
      <c r="HSY18" s="66"/>
      <c r="HSZ18" s="66"/>
      <c r="HTA18" s="66"/>
      <c r="HTB18" s="66"/>
      <c r="HTC18" s="66"/>
      <c r="HTD18" s="66"/>
      <c r="HTE18" s="66"/>
      <c r="HTF18" s="66"/>
      <c r="HTG18" s="66"/>
      <c r="HTH18" s="66"/>
      <c r="HTI18" s="66"/>
      <c r="HTJ18" s="66"/>
      <c r="HTK18" s="66"/>
      <c r="HTL18" s="66"/>
      <c r="HTM18" s="66"/>
      <c r="HTN18" s="66"/>
      <c r="HTO18" s="66"/>
      <c r="HTP18" s="66"/>
      <c r="HTQ18" s="66"/>
      <c r="HTR18" s="66"/>
      <c r="HTS18" s="66"/>
      <c r="HTT18" s="66"/>
      <c r="HTU18" s="66"/>
      <c r="HTV18" s="66"/>
      <c r="HTW18" s="66"/>
      <c r="HTX18" s="66"/>
      <c r="HTY18" s="66"/>
      <c r="HTZ18" s="66"/>
      <c r="HUA18" s="66"/>
      <c r="HUB18" s="66"/>
      <c r="HUC18" s="66"/>
      <c r="HUD18" s="66"/>
      <c r="HUE18" s="66"/>
      <c r="HUF18" s="66"/>
      <c r="HUG18" s="66"/>
      <c r="HUH18" s="66"/>
      <c r="HUI18" s="66"/>
      <c r="HUJ18" s="66"/>
      <c r="HUK18" s="66"/>
      <c r="HUL18" s="66"/>
      <c r="HUM18" s="66"/>
      <c r="HUN18" s="66"/>
      <c r="HUO18" s="66"/>
      <c r="HUP18" s="66"/>
      <c r="HUQ18" s="66"/>
      <c r="HUR18" s="66"/>
      <c r="HUS18" s="66"/>
      <c r="HUT18" s="66"/>
      <c r="HUU18" s="66"/>
      <c r="HUV18" s="66"/>
      <c r="HUW18" s="66"/>
      <c r="HUX18" s="66"/>
      <c r="HUY18" s="66"/>
      <c r="HUZ18" s="66"/>
      <c r="HVA18" s="66"/>
      <c r="HVB18" s="66"/>
      <c r="HVC18" s="66"/>
      <c r="HVD18" s="66"/>
      <c r="HVE18" s="66"/>
      <c r="HVF18" s="66"/>
      <c r="HVG18" s="66"/>
      <c r="HVH18" s="66"/>
      <c r="HVI18" s="66"/>
      <c r="HVJ18" s="66"/>
      <c r="HVK18" s="66"/>
      <c r="HVL18" s="66"/>
      <c r="HVM18" s="66"/>
      <c r="HVN18" s="66"/>
      <c r="HVO18" s="66"/>
      <c r="HVP18" s="66"/>
      <c r="HVQ18" s="66"/>
      <c r="HVR18" s="66"/>
      <c r="HVS18" s="66"/>
      <c r="HVT18" s="66"/>
      <c r="HVU18" s="66"/>
      <c r="HVV18" s="66"/>
      <c r="HVW18" s="66"/>
      <c r="HVX18" s="66"/>
      <c r="HVY18" s="66"/>
      <c r="HVZ18" s="66"/>
      <c r="HWA18" s="66"/>
      <c r="HWB18" s="66"/>
      <c r="HWC18" s="66"/>
      <c r="HWD18" s="66"/>
      <c r="HWE18" s="66"/>
      <c r="HWF18" s="66"/>
      <c r="HWG18" s="66"/>
      <c r="HWH18" s="66"/>
      <c r="HWI18" s="66"/>
      <c r="HWJ18" s="66"/>
      <c r="HWK18" s="66"/>
      <c r="HWL18" s="66"/>
      <c r="HWM18" s="66"/>
      <c r="HWN18" s="66"/>
      <c r="HWO18" s="66"/>
      <c r="HWP18" s="66"/>
      <c r="HWQ18" s="66"/>
      <c r="HWR18" s="66"/>
      <c r="HWS18" s="66"/>
      <c r="HWT18" s="66"/>
      <c r="HWU18" s="66"/>
      <c r="HWV18" s="66"/>
      <c r="HWW18" s="66"/>
      <c r="HWX18" s="66"/>
      <c r="HWY18" s="66"/>
      <c r="HWZ18" s="66"/>
      <c r="HXA18" s="66"/>
      <c r="HXB18" s="66"/>
      <c r="HXC18" s="66"/>
      <c r="HXD18" s="66"/>
      <c r="HXE18" s="66"/>
      <c r="HXF18" s="66"/>
      <c r="HXG18" s="66"/>
      <c r="HXH18" s="66"/>
      <c r="HXI18" s="66"/>
      <c r="HXJ18" s="66"/>
      <c r="HXK18" s="66"/>
      <c r="HXL18" s="66"/>
      <c r="HXM18" s="66"/>
      <c r="HXN18" s="66"/>
      <c r="HXO18" s="66"/>
      <c r="HXP18" s="66"/>
      <c r="HXQ18" s="66"/>
      <c r="HXR18" s="66"/>
      <c r="HXS18" s="66"/>
      <c r="HXT18" s="66"/>
      <c r="HXU18" s="66"/>
      <c r="HXV18" s="66"/>
      <c r="HXW18" s="66"/>
      <c r="HXX18" s="66"/>
      <c r="HXY18" s="66"/>
      <c r="HXZ18" s="66"/>
      <c r="HYA18" s="66"/>
      <c r="HYB18" s="66"/>
      <c r="HYC18" s="66"/>
      <c r="HYD18" s="66"/>
      <c r="HYE18" s="66"/>
      <c r="HYF18" s="66"/>
      <c r="HYG18" s="66"/>
      <c r="HYH18" s="66"/>
      <c r="HYI18" s="66"/>
      <c r="HYJ18" s="66"/>
      <c r="HYK18" s="66"/>
      <c r="HYL18" s="66"/>
      <c r="HYM18" s="66"/>
      <c r="HYN18" s="66"/>
      <c r="HYO18" s="66"/>
      <c r="HYP18" s="66"/>
      <c r="HYQ18" s="66"/>
      <c r="HYR18" s="66"/>
      <c r="HYS18" s="66"/>
      <c r="HYT18" s="66"/>
      <c r="HYU18" s="66"/>
      <c r="HYV18" s="66"/>
      <c r="HYW18" s="66"/>
      <c r="HYX18" s="66"/>
      <c r="HYY18" s="66"/>
      <c r="HYZ18" s="66"/>
      <c r="HZA18" s="66"/>
      <c r="HZB18" s="66"/>
      <c r="HZC18" s="66"/>
      <c r="HZD18" s="66"/>
      <c r="HZE18" s="66"/>
      <c r="HZF18" s="66"/>
      <c r="HZG18" s="66"/>
      <c r="HZH18" s="66"/>
      <c r="HZI18" s="66"/>
      <c r="HZJ18" s="66"/>
      <c r="HZK18" s="66"/>
      <c r="HZL18" s="66"/>
      <c r="HZM18" s="66"/>
      <c r="HZN18" s="66"/>
      <c r="HZO18" s="66"/>
      <c r="HZP18" s="66"/>
      <c r="HZQ18" s="66"/>
      <c r="HZR18" s="66"/>
      <c r="HZS18" s="66"/>
      <c r="HZT18" s="66"/>
      <c r="HZU18" s="66"/>
      <c r="HZV18" s="66"/>
      <c r="HZW18" s="66"/>
      <c r="HZX18" s="66"/>
      <c r="HZY18" s="66"/>
      <c r="HZZ18" s="66"/>
      <c r="IAA18" s="66"/>
      <c r="IAB18" s="66"/>
      <c r="IAC18" s="66"/>
      <c r="IAD18" s="66"/>
      <c r="IAE18" s="66"/>
      <c r="IAF18" s="66"/>
      <c r="IAG18" s="66"/>
      <c r="IAH18" s="66"/>
      <c r="IAI18" s="66"/>
      <c r="IAJ18" s="66"/>
      <c r="IAK18" s="66"/>
      <c r="IAL18" s="66"/>
      <c r="IAM18" s="66"/>
      <c r="IAN18" s="66"/>
      <c r="IAO18" s="66"/>
      <c r="IAP18" s="66"/>
      <c r="IAQ18" s="66"/>
      <c r="IAR18" s="66"/>
      <c r="IAS18" s="66"/>
      <c r="IAT18" s="66"/>
      <c r="IAU18" s="66"/>
      <c r="IAV18" s="66"/>
      <c r="IAW18" s="66"/>
      <c r="IAX18" s="66"/>
      <c r="IAY18" s="66"/>
      <c r="IAZ18" s="66"/>
      <c r="IBA18" s="66"/>
      <c r="IBB18" s="66"/>
      <c r="IBC18" s="66"/>
      <c r="IBD18" s="66"/>
      <c r="IBE18" s="66"/>
      <c r="IBF18" s="66"/>
      <c r="IBG18" s="66"/>
      <c r="IBH18" s="66"/>
      <c r="IBI18" s="66"/>
      <c r="IBJ18" s="66"/>
      <c r="IBK18" s="66"/>
      <c r="IBL18" s="66"/>
      <c r="IBM18" s="66"/>
      <c r="IBN18" s="66"/>
      <c r="IBO18" s="66"/>
      <c r="IBP18" s="66"/>
      <c r="IBQ18" s="66"/>
      <c r="IBR18" s="66"/>
      <c r="IBS18" s="66"/>
      <c r="IBT18" s="66"/>
      <c r="IBU18" s="66"/>
      <c r="IBV18" s="66"/>
      <c r="IBW18" s="66"/>
      <c r="IBX18" s="66"/>
      <c r="IBY18" s="66"/>
      <c r="IBZ18" s="66"/>
      <c r="ICA18" s="66"/>
      <c r="ICB18" s="66"/>
      <c r="ICC18" s="66"/>
      <c r="ICD18" s="66"/>
      <c r="ICE18" s="66"/>
      <c r="ICF18" s="66"/>
      <c r="ICG18" s="66"/>
      <c r="ICH18" s="66"/>
      <c r="ICI18" s="66"/>
      <c r="ICJ18" s="66"/>
      <c r="ICK18" s="66"/>
      <c r="ICL18" s="66"/>
      <c r="ICM18" s="66"/>
      <c r="ICN18" s="66"/>
      <c r="ICO18" s="66"/>
      <c r="ICP18" s="66"/>
      <c r="ICQ18" s="66"/>
      <c r="ICR18" s="66"/>
      <c r="ICS18" s="66"/>
      <c r="ICT18" s="66"/>
      <c r="ICU18" s="66"/>
      <c r="ICV18" s="66"/>
      <c r="ICW18" s="66"/>
      <c r="ICX18" s="66"/>
      <c r="ICY18" s="66"/>
      <c r="ICZ18" s="66"/>
      <c r="IDA18" s="66"/>
      <c r="IDB18" s="66"/>
      <c r="IDC18" s="66"/>
      <c r="IDD18" s="66"/>
      <c r="IDE18" s="66"/>
      <c r="IDF18" s="66"/>
      <c r="IDG18" s="66"/>
      <c r="IDH18" s="66"/>
      <c r="IDI18" s="66"/>
      <c r="IDJ18" s="66"/>
      <c r="IDK18" s="66"/>
      <c r="IDL18" s="66"/>
      <c r="IDM18" s="66"/>
      <c r="IDN18" s="66"/>
      <c r="IDO18" s="66"/>
      <c r="IDP18" s="66"/>
      <c r="IDQ18" s="66"/>
      <c r="IDR18" s="66"/>
      <c r="IDS18" s="66"/>
      <c r="IDT18" s="66"/>
      <c r="IDU18" s="66"/>
      <c r="IDV18" s="66"/>
      <c r="IDW18" s="66"/>
      <c r="IDX18" s="66"/>
      <c r="IDY18" s="66"/>
      <c r="IDZ18" s="66"/>
      <c r="IEA18" s="66"/>
      <c r="IEB18" s="66"/>
      <c r="IEC18" s="66"/>
      <c r="IED18" s="66"/>
      <c r="IEE18" s="66"/>
      <c r="IEF18" s="66"/>
      <c r="IEG18" s="66"/>
      <c r="IEH18" s="66"/>
      <c r="IEI18" s="66"/>
      <c r="IEJ18" s="66"/>
      <c r="IEK18" s="66"/>
      <c r="IEL18" s="66"/>
      <c r="IEM18" s="66"/>
      <c r="IEN18" s="66"/>
      <c r="IEO18" s="66"/>
      <c r="IEP18" s="66"/>
      <c r="IEQ18" s="66"/>
      <c r="IER18" s="66"/>
      <c r="IES18" s="66"/>
      <c r="IET18" s="66"/>
      <c r="IEU18" s="66"/>
      <c r="IEV18" s="66"/>
      <c r="IEW18" s="66"/>
      <c r="IEX18" s="66"/>
      <c r="IEY18" s="66"/>
      <c r="IEZ18" s="66"/>
      <c r="IFA18" s="66"/>
      <c r="IFB18" s="66"/>
      <c r="IFC18" s="66"/>
      <c r="IFD18" s="66"/>
      <c r="IFE18" s="66"/>
      <c r="IFF18" s="66"/>
      <c r="IFG18" s="66"/>
      <c r="IFH18" s="66"/>
      <c r="IFI18" s="66"/>
      <c r="IFJ18" s="66"/>
      <c r="IFK18" s="66"/>
      <c r="IFL18" s="66"/>
      <c r="IFM18" s="66"/>
      <c r="IFN18" s="66"/>
      <c r="IFO18" s="66"/>
      <c r="IFP18" s="66"/>
      <c r="IFQ18" s="66"/>
      <c r="IFR18" s="66"/>
      <c r="IFS18" s="66"/>
      <c r="IFT18" s="66"/>
      <c r="IFU18" s="66"/>
      <c r="IFV18" s="66"/>
      <c r="IFW18" s="66"/>
      <c r="IFX18" s="66"/>
      <c r="IFY18" s="66"/>
      <c r="IFZ18" s="66"/>
      <c r="IGA18" s="66"/>
      <c r="IGB18" s="66"/>
      <c r="IGC18" s="66"/>
      <c r="IGD18" s="66"/>
      <c r="IGE18" s="66"/>
      <c r="IGF18" s="66"/>
      <c r="IGG18" s="66"/>
      <c r="IGH18" s="66"/>
      <c r="IGI18" s="66"/>
      <c r="IGJ18" s="66"/>
      <c r="IGK18" s="66"/>
      <c r="IGL18" s="66"/>
      <c r="IGM18" s="66"/>
      <c r="IGN18" s="66"/>
      <c r="IGO18" s="66"/>
      <c r="IGP18" s="66"/>
      <c r="IGQ18" s="66"/>
      <c r="IGR18" s="66"/>
      <c r="IGS18" s="66"/>
      <c r="IGT18" s="66"/>
      <c r="IGU18" s="66"/>
      <c r="IGV18" s="66"/>
      <c r="IGW18" s="66"/>
      <c r="IGX18" s="66"/>
      <c r="IGY18" s="66"/>
      <c r="IGZ18" s="66"/>
      <c r="IHA18" s="66"/>
      <c r="IHB18" s="66"/>
      <c r="IHC18" s="66"/>
      <c r="IHD18" s="66"/>
      <c r="IHE18" s="66"/>
      <c r="IHF18" s="66"/>
      <c r="IHG18" s="66"/>
      <c r="IHH18" s="66"/>
      <c r="IHI18" s="66"/>
      <c r="IHJ18" s="66"/>
      <c r="IHK18" s="66"/>
      <c r="IHL18" s="66"/>
      <c r="IHM18" s="66"/>
      <c r="IHN18" s="66"/>
      <c r="IHO18" s="66"/>
      <c r="IHP18" s="66"/>
      <c r="IHQ18" s="66"/>
      <c r="IHR18" s="66"/>
      <c r="IHS18" s="66"/>
      <c r="IHT18" s="66"/>
      <c r="IHU18" s="66"/>
      <c r="IHV18" s="66"/>
      <c r="IHW18" s="66"/>
      <c r="IHX18" s="66"/>
      <c r="IHY18" s="66"/>
      <c r="IHZ18" s="66"/>
      <c r="IIA18" s="66"/>
      <c r="IIB18" s="66"/>
      <c r="IIC18" s="66"/>
      <c r="IID18" s="66"/>
      <c r="IIE18" s="66"/>
      <c r="IIF18" s="66"/>
      <c r="IIG18" s="66"/>
      <c r="IIH18" s="66"/>
      <c r="III18" s="66"/>
      <c r="IIJ18" s="66"/>
      <c r="IIK18" s="66"/>
      <c r="IIL18" s="66"/>
      <c r="IIM18" s="66"/>
      <c r="IIN18" s="66"/>
      <c r="IIO18" s="66"/>
      <c r="IIP18" s="66"/>
      <c r="IIQ18" s="66"/>
      <c r="IIR18" s="66"/>
      <c r="IIS18" s="66"/>
      <c r="IIT18" s="66"/>
      <c r="IIU18" s="66"/>
      <c r="IIV18" s="66"/>
      <c r="IIW18" s="66"/>
      <c r="IIX18" s="66"/>
      <c r="IIY18" s="66"/>
      <c r="IIZ18" s="66"/>
      <c r="IJA18" s="66"/>
      <c r="IJB18" s="66"/>
      <c r="IJC18" s="66"/>
      <c r="IJD18" s="66"/>
      <c r="IJE18" s="66"/>
      <c r="IJF18" s="66"/>
      <c r="IJG18" s="66"/>
      <c r="IJH18" s="66"/>
      <c r="IJI18" s="66"/>
      <c r="IJJ18" s="66"/>
      <c r="IJK18" s="66"/>
      <c r="IJL18" s="66"/>
      <c r="IJM18" s="66"/>
      <c r="IJN18" s="66"/>
      <c r="IJO18" s="66"/>
      <c r="IJP18" s="66"/>
      <c r="IJQ18" s="66"/>
      <c r="IJR18" s="66"/>
      <c r="IJS18" s="66"/>
      <c r="IJT18" s="66"/>
      <c r="IJU18" s="66"/>
      <c r="IJV18" s="66"/>
      <c r="IJW18" s="66"/>
      <c r="IJX18" s="66"/>
      <c r="IJY18" s="66"/>
      <c r="IJZ18" s="66"/>
      <c r="IKA18" s="66"/>
      <c r="IKB18" s="66"/>
      <c r="IKC18" s="66"/>
      <c r="IKD18" s="66"/>
      <c r="IKE18" s="66"/>
      <c r="IKF18" s="66"/>
      <c r="IKG18" s="66"/>
      <c r="IKH18" s="66"/>
      <c r="IKI18" s="66"/>
      <c r="IKJ18" s="66"/>
      <c r="IKK18" s="66"/>
      <c r="IKL18" s="66"/>
      <c r="IKM18" s="66"/>
      <c r="IKN18" s="66"/>
      <c r="IKO18" s="66"/>
      <c r="IKP18" s="66"/>
      <c r="IKQ18" s="66"/>
      <c r="IKR18" s="66"/>
      <c r="IKS18" s="66"/>
      <c r="IKT18" s="66"/>
      <c r="IKU18" s="66"/>
      <c r="IKV18" s="66"/>
      <c r="IKW18" s="66"/>
      <c r="IKX18" s="66"/>
      <c r="IKY18" s="66"/>
      <c r="IKZ18" s="66"/>
      <c r="ILA18" s="66"/>
      <c r="ILB18" s="66"/>
      <c r="ILC18" s="66"/>
      <c r="ILD18" s="66"/>
      <c r="ILE18" s="66"/>
      <c r="ILF18" s="66"/>
      <c r="ILG18" s="66"/>
      <c r="ILH18" s="66"/>
      <c r="ILI18" s="66"/>
      <c r="ILJ18" s="66"/>
      <c r="ILK18" s="66"/>
      <c r="ILL18" s="66"/>
      <c r="ILM18" s="66"/>
      <c r="ILN18" s="66"/>
      <c r="ILO18" s="66"/>
      <c r="ILP18" s="66"/>
      <c r="ILQ18" s="66"/>
      <c r="ILR18" s="66"/>
      <c r="ILS18" s="66"/>
      <c r="ILT18" s="66"/>
      <c r="ILU18" s="66"/>
      <c r="ILV18" s="66"/>
      <c r="ILW18" s="66"/>
      <c r="ILX18" s="66"/>
      <c r="ILY18" s="66"/>
      <c r="ILZ18" s="66"/>
      <c r="IMA18" s="66"/>
      <c r="IMB18" s="66"/>
      <c r="IMC18" s="66"/>
      <c r="IMD18" s="66"/>
      <c r="IME18" s="66"/>
      <c r="IMF18" s="66"/>
      <c r="IMG18" s="66"/>
      <c r="IMH18" s="66"/>
      <c r="IMI18" s="66"/>
      <c r="IMJ18" s="66"/>
      <c r="IMK18" s="66"/>
      <c r="IML18" s="66"/>
      <c r="IMM18" s="66"/>
      <c r="IMN18" s="66"/>
      <c r="IMO18" s="66"/>
      <c r="IMP18" s="66"/>
      <c r="IMQ18" s="66"/>
      <c r="IMR18" s="66"/>
      <c r="IMS18" s="66"/>
      <c r="IMT18" s="66"/>
      <c r="IMU18" s="66"/>
      <c r="IMV18" s="66"/>
      <c r="IMW18" s="66"/>
      <c r="IMX18" s="66"/>
      <c r="IMY18" s="66"/>
      <c r="IMZ18" s="66"/>
      <c r="INA18" s="66"/>
      <c r="INB18" s="66"/>
      <c r="INC18" s="66"/>
      <c r="IND18" s="66"/>
      <c r="INE18" s="66"/>
      <c r="INF18" s="66"/>
      <c r="ING18" s="66"/>
      <c r="INH18" s="66"/>
      <c r="INI18" s="66"/>
      <c r="INJ18" s="66"/>
      <c r="INK18" s="66"/>
      <c r="INL18" s="66"/>
      <c r="INM18" s="66"/>
      <c r="INN18" s="66"/>
      <c r="INO18" s="66"/>
      <c r="INP18" s="66"/>
      <c r="INQ18" s="66"/>
      <c r="INR18" s="66"/>
      <c r="INS18" s="66"/>
      <c r="INT18" s="66"/>
      <c r="INU18" s="66"/>
      <c r="INV18" s="66"/>
      <c r="INW18" s="66"/>
      <c r="INX18" s="66"/>
      <c r="INY18" s="66"/>
      <c r="INZ18" s="66"/>
      <c r="IOA18" s="66"/>
      <c r="IOB18" s="66"/>
      <c r="IOC18" s="66"/>
      <c r="IOD18" s="66"/>
      <c r="IOE18" s="66"/>
      <c r="IOF18" s="66"/>
      <c r="IOG18" s="66"/>
      <c r="IOH18" s="66"/>
      <c r="IOI18" s="66"/>
      <c r="IOJ18" s="66"/>
      <c r="IOK18" s="66"/>
      <c r="IOL18" s="66"/>
      <c r="IOM18" s="66"/>
      <c r="ION18" s="66"/>
      <c r="IOO18" s="66"/>
      <c r="IOP18" s="66"/>
      <c r="IOQ18" s="66"/>
      <c r="IOR18" s="66"/>
      <c r="IOS18" s="66"/>
      <c r="IOT18" s="66"/>
      <c r="IOU18" s="66"/>
      <c r="IOV18" s="66"/>
      <c r="IOW18" s="66"/>
      <c r="IOX18" s="66"/>
      <c r="IOY18" s="66"/>
      <c r="IOZ18" s="66"/>
      <c r="IPA18" s="66"/>
      <c r="IPB18" s="66"/>
      <c r="IPC18" s="66"/>
      <c r="IPD18" s="66"/>
      <c r="IPE18" s="66"/>
      <c r="IPF18" s="66"/>
      <c r="IPG18" s="66"/>
      <c r="IPH18" s="66"/>
      <c r="IPI18" s="66"/>
      <c r="IPJ18" s="66"/>
      <c r="IPK18" s="66"/>
      <c r="IPL18" s="66"/>
      <c r="IPM18" s="66"/>
      <c r="IPN18" s="66"/>
      <c r="IPO18" s="66"/>
      <c r="IPP18" s="66"/>
      <c r="IPQ18" s="66"/>
      <c r="IPR18" s="66"/>
      <c r="IPS18" s="66"/>
      <c r="IPT18" s="66"/>
      <c r="IPU18" s="66"/>
      <c r="IPV18" s="66"/>
      <c r="IPW18" s="66"/>
      <c r="IPX18" s="66"/>
      <c r="IPY18" s="66"/>
      <c r="IPZ18" s="66"/>
      <c r="IQA18" s="66"/>
      <c r="IQB18" s="66"/>
      <c r="IQC18" s="66"/>
      <c r="IQD18" s="66"/>
      <c r="IQE18" s="66"/>
      <c r="IQF18" s="66"/>
      <c r="IQG18" s="66"/>
      <c r="IQH18" s="66"/>
      <c r="IQI18" s="66"/>
      <c r="IQJ18" s="66"/>
      <c r="IQK18" s="66"/>
      <c r="IQL18" s="66"/>
      <c r="IQM18" s="66"/>
      <c r="IQN18" s="66"/>
      <c r="IQO18" s="66"/>
      <c r="IQP18" s="66"/>
      <c r="IQQ18" s="66"/>
      <c r="IQR18" s="66"/>
      <c r="IQS18" s="66"/>
      <c r="IQT18" s="66"/>
      <c r="IQU18" s="66"/>
      <c r="IQV18" s="66"/>
      <c r="IQW18" s="66"/>
      <c r="IQX18" s="66"/>
      <c r="IQY18" s="66"/>
      <c r="IQZ18" s="66"/>
      <c r="IRA18" s="66"/>
      <c r="IRB18" s="66"/>
      <c r="IRC18" s="66"/>
      <c r="IRD18" s="66"/>
      <c r="IRE18" s="66"/>
      <c r="IRF18" s="66"/>
      <c r="IRG18" s="66"/>
      <c r="IRH18" s="66"/>
      <c r="IRI18" s="66"/>
      <c r="IRJ18" s="66"/>
      <c r="IRK18" s="66"/>
      <c r="IRL18" s="66"/>
      <c r="IRM18" s="66"/>
      <c r="IRN18" s="66"/>
      <c r="IRO18" s="66"/>
      <c r="IRP18" s="66"/>
      <c r="IRQ18" s="66"/>
      <c r="IRR18" s="66"/>
      <c r="IRS18" s="66"/>
      <c r="IRT18" s="66"/>
      <c r="IRU18" s="66"/>
      <c r="IRV18" s="66"/>
      <c r="IRW18" s="66"/>
      <c r="IRX18" s="66"/>
      <c r="IRY18" s="66"/>
      <c r="IRZ18" s="66"/>
      <c r="ISA18" s="66"/>
      <c r="ISB18" s="66"/>
      <c r="ISC18" s="66"/>
      <c r="ISD18" s="66"/>
      <c r="ISE18" s="66"/>
      <c r="ISF18" s="66"/>
      <c r="ISG18" s="66"/>
      <c r="ISH18" s="66"/>
      <c r="ISI18" s="66"/>
      <c r="ISJ18" s="66"/>
      <c r="ISK18" s="66"/>
      <c r="ISL18" s="66"/>
      <c r="ISM18" s="66"/>
      <c r="ISN18" s="66"/>
      <c r="ISO18" s="66"/>
      <c r="ISP18" s="66"/>
      <c r="ISQ18" s="66"/>
      <c r="ISR18" s="66"/>
      <c r="ISS18" s="66"/>
      <c r="IST18" s="66"/>
      <c r="ISU18" s="66"/>
      <c r="ISV18" s="66"/>
      <c r="ISW18" s="66"/>
      <c r="ISX18" s="66"/>
      <c r="ISY18" s="66"/>
      <c r="ISZ18" s="66"/>
      <c r="ITA18" s="66"/>
      <c r="ITB18" s="66"/>
      <c r="ITC18" s="66"/>
      <c r="ITD18" s="66"/>
      <c r="ITE18" s="66"/>
      <c r="ITF18" s="66"/>
      <c r="ITG18" s="66"/>
      <c r="ITH18" s="66"/>
      <c r="ITI18" s="66"/>
      <c r="ITJ18" s="66"/>
      <c r="ITK18" s="66"/>
      <c r="ITL18" s="66"/>
      <c r="ITM18" s="66"/>
      <c r="ITN18" s="66"/>
      <c r="ITO18" s="66"/>
      <c r="ITP18" s="66"/>
      <c r="ITQ18" s="66"/>
      <c r="ITR18" s="66"/>
      <c r="ITS18" s="66"/>
      <c r="ITT18" s="66"/>
      <c r="ITU18" s="66"/>
      <c r="ITV18" s="66"/>
      <c r="ITW18" s="66"/>
      <c r="ITX18" s="66"/>
      <c r="ITY18" s="66"/>
      <c r="ITZ18" s="66"/>
      <c r="IUA18" s="66"/>
      <c r="IUB18" s="66"/>
      <c r="IUC18" s="66"/>
      <c r="IUD18" s="66"/>
      <c r="IUE18" s="66"/>
      <c r="IUF18" s="66"/>
      <c r="IUG18" s="66"/>
      <c r="IUH18" s="66"/>
      <c r="IUI18" s="66"/>
      <c r="IUJ18" s="66"/>
      <c r="IUK18" s="66"/>
      <c r="IUL18" s="66"/>
      <c r="IUM18" s="66"/>
      <c r="IUN18" s="66"/>
      <c r="IUO18" s="66"/>
      <c r="IUP18" s="66"/>
      <c r="IUQ18" s="66"/>
      <c r="IUR18" s="66"/>
      <c r="IUS18" s="66"/>
      <c r="IUT18" s="66"/>
      <c r="IUU18" s="66"/>
      <c r="IUV18" s="66"/>
      <c r="IUW18" s="66"/>
      <c r="IUX18" s="66"/>
      <c r="IUY18" s="66"/>
      <c r="IUZ18" s="66"/>
      <c r="IVA18" s="66"/>
      <c r="IVB18" s="66"/>
      <c r="IVC18" s="66"/>
      <c r="IVD18" s="66"/>
      <c r="IVE18" s="66"/>
      <c r="IVF18" s="66"/>
      <c r="IVG18" s="66"/>
      <c r="IVH18" s="66"/>
      <c r="IVI18" s="66"/>
      <c r="IVJ18" s="66"/>
      <c r="IVK18" s="66"/>
      <c r="IVL18" s="66"/>
      <c r="IVM18" s="66"/>
      <c r="IVN18" s="66"/>
      <c r="IVO18" s="66"/>
      <c r="IVP18" s="66"/>
      <c r="IVQ18" s="66"/>
      <c r="IVR18" s="66"/>
      <c r="IVS18" s="66"/>
      <c r="IVT18" s="66"/>
      <c r="IVU18" s="66"/>
      <c r="IVV18" s="66"/>
      <c r="IVW18" s="66"/>
      <c r="IVX18" s="66"/>
      <c r="IVY18" s="66"/>
      <c r="IVZ18" s="66"/>
      <c r="IWA18" s="66"/>
      <c r="IWB18" s="66"/>
      <c r="IWC18" s="66"/>
      <c r="IWD18" s="66"/>
      <c r="IWE18" s="66"/>
      <c r="IWF18" s="66"/>
      <c r="IWG18" s="66"/>
      <c r="IWH18" s="66"/>
      <c r="IWI18" s="66"/>
      <c r="IWJ18" s="66"/>
      <c r="IWK18" s="66"/>
      <c r="IWL18" s="66"/>
      <c r="IWM18" s="66"/>
      <c r="IWN18" s="66"/>
      <c r="IWO18" s="66"/>
      <c r="IWP18" s="66"/>
      <c r="IWQ18" s="66"/>
      <c r="IWR18" s="66"/>
      <c r="IWS18" s="66"/>
      <c r="IWT18" s="66"/>
      <c r="IWU18" s="66"/>
      <c r="IWV18" s="66"/>
      <c r="IWW18" s="66"/>
      <c r="IWX18" s="66"/>
      <c r="IWY18" s="66"/>
      <c r="IWZ18" s="66"/>
      <c r="IXA18" s="66"/>
      <c r="IXB18" s="66"/>
      <c r="IXC18" s="66"/>
      <c r="IXD18" s="66"/>
      <c r="IXE18" s="66"/>
      <c r="IXF18" s="66"/>
      <c r="IXG18" s="66"/>
      <c r="IXH18" s="66"/>
      <c r="IXI18" s="66"/>
      <c r="IXJ18" s="66"/>
      <c r="IXK18" s="66"/>
      <c r="IXL18" s="66"/>
      <c r="IXM18" s="66"/>
      <c r="IXN18" s="66"/>
      <c r="IXO18" s="66"/>
      <c r="IXP18" s="66"/>
      <c r="IXQ18" s="66"/>
      <c r="IXR18" s="66"/>
      <c r="IXS18" s="66"/>
      <c r="IXT18" s="66"/>
      <c r="IXU18" s="66"/>
      <c r="IXV18" s="66"/>
      <c r="IXW18" s="66"/>
      <c r="IXX18" s="66"/>
      <c r="IXY18" s="66"/>
      <c r="IXZ18" s="66"/>
      <c r="IYA18" s="66"/>
      <c r="IYB18" s="66"/>
      <c r="IYC18" s="66"/>
      <c r="IYD18" s="66"/>
      <c r="IYE18" s="66"/>
      <c r="IYF18" s="66"/>
      <c r="IYG18" s="66"/>
      <c r="IYH18" s="66"/>
      <c r="IYI18" s="66"/>
      <c r="IYJ18" s="66"/>
      <c r="IYK18" s="66"/>
      <c r="IYL18" s="66"/>
      <c r="IYM18" s="66"/>
      <c r="IYN18" s="66"/>
      <c r="IYO18" s="66"/>
      <c r="IYP18" s="66"/>
      <c r="IYQ18" s="66"/>
      <c r="IYR18" s="66"/>
      <c r="IYS18" s="66"/>
      <c r="IYT18" s="66"/>
      <c r="IYU18" s="66"/>
      <c r="IYV18" s="66"/>
      <c r="IYW18" s="66"/>
      <c r="IYX18" s="66"/>
      <c r="IYY18" s="66"/>
      <c r="IYZ18" s="66"/>
      <c r="IZA18" s="66"/>
      <c r="IZB18" s="66"/>
      <c r="IZC18" s="66"/>
      <c r="IZD18" s="66"/>
      <c r="IZE18" s="66"/>
      <c r="IZF18" s="66"/>
      <c r="IZG18" s="66"/>
      <c r="IZH18" s="66"/>
      <c r="IZI18" s="66"/>
      <c r="IZJ18" s="66"/>
      <c r="IZK18" s="66"/>
      <c r="IZL18" s="66"/>
      <c r="IZM18" s="66"/>
      <c r="IZN18" s="66"/>
      <c r="IZO18" s="66"/>
      <c r="IZP18" s="66"/>
      <c r="IZQ18" s="66"/>
      <c r="IZR18" s="66"/>
      <c r="IZS18" s="66"/>
      <c r="IZT18" s="66"/>
      <c r="IZU18" s="66"/>
      <c r="IZV18" s="66"/>
      <c r="IZW18" s="66"/>
      <c r="IZX18" s="66"/>
      <c r="IZY18" s="66"/>
      <c r="IZZ18" s="66"/>
      <c r="JAA18" s="66"/>
      <c r="JAB18" s="66"/>
      <c r="JAC18" s="66"/>
      <c r="JAD18" s="66"/>
      <c r="JAE18" s="66"/>
      <c r="JAF18" s="66"/>
      <c r="JAG18" s="66"/>
      <c r="JAH18" s="66"/>
      <c r="JAI18" s="66"/>
      <c r="JAJ18" s="66"/>
      <c r="JAK18" s="66"/>
      <c r="JAL18" s="66"/>
      <c r="JAM18" s="66"/>
      <c r="JAN18" s="66"/>
      <c r="JAO18" s="66"/>
      <c r="JAP18" s="66"/>
      <c r="JAQ18" s="66"/>
      <c r="JAR18" s="66"/>
      <c r="JAS18" s="66"/>
      <c r="JAT18" s="66"/>
      <c r="JAU18" s="66"/>
      <c r="JAV18" s="66"/>
      <c r="JAW18" s="66"/>
      <c r="JAX18" s="66"/>
      <c r="JAY18" s="66"/>
      <c r="JAZ18" s="66"/>
      <c r="JBA18" s="66"/>
      <c r="JBB18" s="66"/>
      <c r="JBC18" s="66"/>
      <c r="JBD18" s="66"/>
      <c r="JBE18" s="66"/>
      <c r="JBF18" s="66"/>
      <c r="JBG18" s="66"/>
      <c r="JBH18" s="66"/>
      <c r="JBI18" s="66"/>
      <c r="JBJ18" s="66"/>
      <c r="JBK18" s="66"/>
      <c r="JBL18" s="66"/>
      <c r="JBM18" s="66"/>
      <c r="JBN18" s="66"/>
      <c r="JBO18" s="66"/>
      <c r="JBP18" s="66"/>
      <c r="JBQ18" s="66"/>
      <c r="JBR18" s="66"/>
      <c r="JBS18" s="66"/>
      <c r="JBT18" s="66"/>
      <c r="JBU18" s="66"/>
      <c r="JBV18" s="66"/>
      <c r="JBW18" s="66"/>
      <c r="JBX18" s="66"/>
      <c r="JBY18" s="66"/>
      <c r="JBZ18" s="66"/>
      <c r="JCA18" s="66"/>
      <c r="JCB18" s="66"/>
      <c r="JCC18" s="66"/>
      <c r="JCD18" s="66"/>
      <c r="JCE18" s="66"/>
      <c r="JCF18" s="66"/>
      <c r="JCG18" s="66"/>
      <c r="JCH18" s="66"/>
      <c r="JCI18" s="66"/>
      <c r="JCJ18" s="66"/>
      <c r="JCK18" s="66"/>
      <c r="JCL18" s="66"/>
      <c r="JCM18" s="66"/>
      <c r="JCN18" s="66"/>
      <c r="JCO18" s="66"/>
      <c r="JCP18" s="66"/>
      <c r="JCQ18" s="66"/>
      <c r="JCR18" s="66"/>
      <c r="JCS18" s="66"/>
      <c r="JCT18" s="66"/>
      <c r="JCU18" s="66"/>
      <c r="JCV18" s="66"/>
      <c r="JCW18" s="66"/>
      <c r="JCX18" s="66"/>
      <c r="JCY18" s="66"/>
      <c r="JCZ18" s="66"/>
      <c r="JDA18" s="66"/>
      <c r="JDB18" s="66"/>
      <c r="JDC18" s="66"/>
      <c r="JDD18" s="66"/>
      <c r="JDE18" s="66"/>
      <c r="JDF18" s="66"/>
      <c r="JDG18" s="66"/>
      <c r="JDH18" s="66"/>
      <c r="JDI18" s="66"/>
      <c r="JDJ18" s="66"/>
      <c r="JDK18" s="66"/>
      <c r="JDL18" s="66"/>
      <c r="JDM18" s="66"/>
      <c r="JDN18" s="66"/>
      <c r="JDO18" s="66"/>
      <c r="JDP18" s="66"/>
      <c r="JDQ18" s="66"/>
      <c r="JDR18" s="66"/>
      <c r="JDS18" s="66"/>
      <c r="JDT18" s="66"/>
      <c r="JDU18" s="66"/>
      <c r="JDV18" s="66"/>
      <c r="JDW18" s="66"/>
      <c r="JDX18" s="66"/>
      <c r="JDY18" s="66"/>
      <c r="JDZ18" s="66"/>
      <c r="JEA18" s="66"/>
      <c r="JEB18" s="66"/>
      <c r="JEC18" s="66"/>
      <c r="JED18" s="66"/>
      <c r="JEE18" s="66"/>
      <c r="JEF18" s="66"/>
      <c r="JEG18" s="66"/>
      <c r="JEH18" s="66"/>
      <c r="JEI18" s="66"/>
      <c r="JEJ18" s="66"/>
      <c r="JEK18" s="66"/>
      <c r="JEL18" s="66"/>
      <c r="JEM18" s="66"/>
      <c r="JEN18" s="66"/>
      <c r="JEO18" s="66"/>
      <c r="JEP18" s="66"/>
      <c r="JEQ18" s="66"/>
      <c r="JER18" s="66"/>
      <c r="JES18" s="66"/>
      <c r="JET18" s="66"/>
      <c r="JEU18" s="66"/>
      <c r="JEV18" s="66"/>
      <c r="JEW18" s="66"/>
      <c r="JEX18" s="66"/>
      <c r="JEY18" s="66"/>
      <c r="JEZ18" s="66"/>
      <c r="JFA18" s="66"/>
      <c r="JFB18" s="66"/>
      <c r="JFC18" s="66"/>
      <c r="JFD18" s="66"/>
      <c r="JFE18" s="66"/>
      <c r="JFF18" s="66"/>
      <c r="JFG18" s="66"/>
      <c r="JFH18" s="66"/>
      <c r="JFI18" s="66"/>
      <c r="JFJ18" s="66"/>
      <c r="JFK18" s="66"/>
      <c r="JFL18" s="66"/>
      <c r="JFM18" s="66"/>
      <c r="JFN18" s="66"/>
      <c r="JFO18" s="66"/>
      <c r="JFP18" s="66"/>
      <c r="JFQ18" s="66"/>
      <c r="JFR18" s="66"/>
      <c r="JFS18" s="66"/>
      <c r="JFT18" s="66"/>
      <c r="JFU18" s="66"/>
      <c r="JFV18" s="66"/>
      <c r="JFW18" s="66"/>
      <c r="JFX18" s="66"/>
      <c r="JFY18" s="66"/>
      <c r="JFZ18" s="66"/>
      <c r="JGA18" s="66"/>
      <c r="JGB18" s="66"/>
      <c r="JGC18" s="66"/>
      <c r="JGD18" s="66"/>
      <c r="JGE18" s="66"/>
      <c r="JGF18" s="66"/>
      <c r="JGG18" s="66"/>
      <c r="JGH18" s="66"/>
      <c r="JGI18" s="66"/>
      <c r="JGJ18" s="66"/>
      <c r="JGK18" s="66"/>
      <c r="JGL18" s="66"/>
      <c r="JGM18" s="66"/>
      <c r="JGN18" s="66"/>
      <c r="JGO18" s="66"/>
      <c r="JGP18" s="66"/>
      <c r="JGQ18" s="66"/>
      <c r="JGR18" s="66"/>
      <c r="JGS18" s="66"/>
      <c r="JGT18" s="66"/>
      <c r="JGU18" s="66"/>
      <c r="JGV18" s="66"/>
      <c r="JGW18" s="66"/>
      <c r="JGX18" s="66"/>
      <c r="JGY18" s="66"/>
      <c r="JGZ18" s="66"/>
      <c r="JHA18" s="66"/>
      <c r="JHB18" s="66"/>
      <c r="JHC18" s="66"/>
      <c r="JHD18" s="66"/>
      <c r="JHE18" s="66"/>
      <c r="JHF18" s="66"/>
      <c r="JHG18" s="66"/>
      <c r="JHH18" s="66"/>
      <c r="JHI18" s="66"/>
      <c r="JHJ18" s="66"/>
      <c r="JHK18" s="66"/>
      <c r="JHL18" s="66"/>
      <c r="JHM18" s="66"/>
      <c r="JHN18" s="66"/>
      <c r="JHO18" s="66"/>
      <c r="JHP18" s="66"/>
      <c r="JHQ18" s="66"/>
      <c r="JHR18" s="66"/>
      <c r="JHS18" s="66"/>
      <c r="JHT18" s="66"/>
      <c r="JHU18" s="66"/>
      <c r="JHV18" s="66"/>
      <c r="JHW18" s="66"/>
      <c r="JHX18" s="66"/>
      <c r="JHY18" s="66"/>
      <c r="JHZ18" s="66"/>
      <c r="JIA18" s="66"/>
      <c r="JIB18" s="66"/>
      <c r="JIC18" s="66"/>
      <c r="JID18" s="66"/>
      <c r="JIE18" s="66"/>
      <c r="JIF18" s="66"/>
      <c r="JIG18" s="66"/>
      <c r="JIH18" s="66"/>
      <c r="JII18" s="66"/>
      <c r="JIJ18" s="66"/>
      <c r="JIK18" s="66"/>
      <c r="JIL18" s="66"/>
      <c r="JIM18" s="66"/>
      <c r="JIN18" s="66"/>
      <c r="JIO18" s="66"/>
      <c r="JIP18" s="66"/>
      <c r="JIQ18" s="66"/>
      <c r="JIR18" s="66"/>
      <c r="JIS18" s="66"/>
      <c r="JIT18" s="66"/>
      <c r="JIU18" s="66"/>
      <c r="JIV18" s="66"/>
      <c r="JIW18" s="66"/>
      <c r="JIX18" s="66"/>
      <c r="JIY18" s="66"/>
      <c r="JIZ18" s="66"/>
      <c r="JJA18" s="66"/>
      <c r="JJB18" s="66"/>
      <c r="JJC18" s="66"/>
      <c r="JJD18" s="66"/>
      <c r="JJE18" s="66"/>
      <c r="JJF18" s="66"/>
      <c r="JJG18" s="66"/>
      <c r="JJH18" s="66"/>
      <c r="JJI18" s="66"/>
      <c r="JJJ18" s="66"/>
      <c r="JJK18" s="66"/>
      <c r="JJL18" s="66"/>
      <c r="JJM18" s="66"/>
      <c r="JJN18" s="66"/>
      <c r="JJO18" s="66"/>
      <c r="JJP18" s="66"/>
      <c r="JJQ18" s="66"/>
      <c r="JJR18" s="66"/>
      <c r="JJS18" s="66"/>
      <c r="JJT18" s="66"/>
      <c r="JJU18" s="66"/>
      <c r="JJV18" s="66"/>
      <c r="JJW18" s="66"/>
      <c r="JJX18" s="66"/>
      <c r="JJY18" s="66"/>
      <c r="JJZ18" s="66"/>
      <c r="JKA18" s="66"/>
      <c r="JKB18" s="66"/>
      <c r="JKC18" s="66"/>
      <c r="JKD18" s="66"/>
      <c r="JKE18" s="66"/>
      <c r="JKF18" s="66"/>
      <c r="JKG18" s="66"/>
      <c r="JKH18" s="66"/>
      <c r="JKI18" s="66"/>
      <c r="JKJ18" s="66"/>
      <c r="JKK18" s="66"/>
      <c r="JKL18" s="66"/>
      <c r="JKM18" s="66"/>
      <c r="JKN18" s="66"/>
      <c r="JKO18" s="66"/>
      <c r="JKP18" s="66"/>
      <c r="JKQ18" s="66"/>
      <c r="JKR18" s="66"/>
      <c r="JKS18" s="66"/>
      <c r="JKT18" s="66"/>
      <c r="JKU18" s="66"/>
      <c r="JKV18" s="66"/>
      <c r="JKW18" s="66"/>
      <c r="JKX18" s="66"/>
      <c r="JKY18" s="66"/>
      <c r="JKZ18" s="66"/>
      <c r="JLA18" s="66"/>
      <c r="JLB18" s="66"/>
      <c r="JLC18" s="66"/>
      <c r="JLD18" s="66"/>
      <c r="JLE18" s="66"/>
      <c r="JLF18" s="66"/>
      <c r="JLG18" s="66"/>
      <c r="JLH18" s="66"/>
      <c r="JLI18" s="66"/>
      <c r="JLJ18" s="66"/>
      <c r="JLK18" s="66"/>
      <c r="JLL18" s="66"/>
      <c r="JLM18" s="66"/>
      <c r="JLN18" s="66"/>
      <c r="JLO18" s="66"/>
      <c r="JLP18" s="66"/>
      <c r="JLQ18" s="66"/>
      <c r="JLR18" s="66"/>
      <c r="JLS18" s="66"/>
      <c r="JLT18" s="66"/>
      <c r="JLU18" s="66"/>
      <c r="JLV18" s="66"/>
      <c r="JLW18" s="66"/>
      <c r="JLX18" s="66"/>
      <c r="JLY18" s="66"/>
      <c r="JLZ18" s="66"/>
      <c r="JMA18" s="66"/>
      <c r="JMB18" s="66"/>
      <c r="JMC18" s="66"/>
      <c r="JMD18" s="66"/>
      <c r="JME18" s="66"/>
      <c r="JMF18" s="66"/>
      <c r="JMG18" s="66"/>
      <c r="JMH18" s="66"/>
      <c r="JMI18" s="66"/>
      <c r="JMJ18" s="66"/>
      <c r="JMK18" s="66"/>
      <c r="JML18" s="66"/>
      <c r="JMM18" s="66"/>
      <c r="JMN18" s="66"/>
      <c r="JMO18" s="66"/>
      <c r="JMP18" s="66"/>
      <c r="JMQ18" s="66"/>
      <c r="JMR18" s="66"/>
      <c r="JMS18" s="66"/>
      <c r="JMT18" s="66"/>
      <c r="JMU18" s="66"/>
      <c r="JMV18" s="66"/>
      <c r="JMW18" s="66"/>
      <c r="JMX18" s="66"/>
      <c r="JMY18" s="66"/>
      <c r="JMZ18" s="66"/>
      <c r="JNA18" s="66"/>
      <c r="JNB18" s="66"/>
      <c r="JNC18" s="66"/>
      <c r="JND18" s="66"/>
      <c r="JNE18" s="66"/>
      <c r="JNF18" s="66"/>
      <c r="JNG18" s="66"/>
      <c r="JNH18" s="66"/>
      <c r="JNI18" s="66"/>
      <c r="JNJ18" s="66"/>
      <c r="JNK18" s="66"/>
      <c r="JNL18" s="66"/>
      <c r="JNM18" s="66"/>
      <c r="JNN18" s="66"/>
      <c r="JNO18" s="66"/>
      <c r="JNP18" s="66"/>
      <c r="JNQ18" s="66"/>
      <c r="JNR18" s="66"/>
      <c r="JNS18" s="66"/>
      <c r="JNT18" s="66"/>
      <c r="JNU18" s="66"/>
      <c r="JNV18" s="66"/>
      <c r="JNW18" s="66"/>
      <c r="JNX18" s="66"/>
      <c r="JNY18" s="66"/>
      <c r="JNZ18" s="66"/>
      <c r="JOA18" s="66"/>
      <c r="JOB18" s="66"/>
      <c r="JOC18" s="66"/>
      <c r="JOD18" s="66"/>
      <c r="JOE18" s="66"/>
      <c r="JOF18" s="66"/>
      <c r="JOG18" s="66"/>
      <c r="JOH18" s="66"/>
      <c r="JOI18" s="66"/>
      <c r="JOJ18" s="66"/>
      <c r="JOK18" s="66"/>
      <c r="JOL18" s="66"/>
      <c r="JOM18" s="66"/>
      <c r="JON18" s="66"/>
      <c r="JOO18" s="66"/>
      <c r="JOP18" s="66"/>
      <c r="JOQ18" s="66"/>
      <c r="JOR18" s="66"/>
      <c r="JOS18" s="66"/>
      <c r="JOT18" s="66"/>
      <c r="JOU18" s="66"/>
      <c r="JOV18" s="66"/>
      <c r="JOW18" s="66"/>
      <c r="JOX18" s="66"/>
      <c r="JOY18" s="66"/>
      <c r="JOZ18" s="66"/>
      <c r="JPA18" s="66"/>
      <c r="JPB18" s="66"/>
      <c r="JPC18" s="66"/>
      <c r="JPD18" s="66"/>
      <c r="JPE18" s="66"/>
      <c r="JPF18" s="66"/>
      <c r="JPG18" s="66"/>
      <c r="JPH18" s="66"/>
      <c r="JPI18" s="66"/>
      <c r="JPJ18" s="66"/>
      <c r="JPK18" s="66"/>
      <c r="JPL18" s="66"/>
      <c r="JPM18" s="66"/>
      <c r="JPN18" s="66"/>
      <c r="JPO18" s="66"/>
      <c r="JPP18" s="66"/>
      <c r="JPQ18" s="66"/>
      <c r="JPR18" s="66"/>
      <c r="JPS18" s="66"/>
      <c r="JPT18" s="66"/>
      <c r="JPU18" s="66"/>
      <c r="JPV18" s="66"/>
      <c r="JPW18" s="66"/>
      <c r="JPX18" s="66"/>
      <c r="JPY18" s="66"/>
      <c r="JPZ18" s="66"/>
      <c r="JQA18" s="66"/>
      <c r="JQB18" s="66"/>
      <c r="JQC18" s="66"/>
      <c r="JQD18" s="66"/>
      <c r="JQE18" s="66"/>
      <c r="JQF18" s="66"/>
      <c r="JQG18" s="66"/>
      <c r="JQH18" s="66"/>
      <c r="JQI18" s="66"/>
      <c r="JQJ18" s="66"/>
      <c r="JQK18" s="66"/>
      <c r="JQL18" s="66"/>
      <c r="JQM18" s="66"/>
      <c r="JQN18" s="66"/>
      <c r="JQO18" s="66"/>
      <c r="JQP18" s="66"/>
      <c r="JQQ18" s="66"/>
      <c r="JQR18" s="66"/>
      <c r="JQS18" s="66"/>
      <c r="JQT18" s="66"/>
      <c r="JQU18" s="66"/>
      <c r="JQV18" s="66"/>
      <c r="JQW18" s="66"/>
      <c r="JQX18" s="66"/>
      <c r="JQY18" s="66"/>
      <c r="JQZ18" s="66"/>
      <c r="JRA18" s="66"/>
      <c r="JRB18" s="66"/>
      <c r="JRC18" s="66"/>
      <c r="JRD18" s="66"/>
      <c r="JRE18" s="66"/>
      <c r="JRF18" s="66"/>
      <c r="JRG18" s="66"/>
      <c r="JRH18" s="66"/>
      <c r="JRI18" s="66"/>
      <c r="JRJ18" s="66"/>
      <c r="JRK18" s="66"/>
      <c r="JRL18" s="66"/>
      <c r="JRM18" s="66"/>
      <c r="JRN18" s="66"/>
      <c r="JRO18" s="66"/>
      <c r="JRP18" s="66"/>
      <c r="JRQ18" s="66"/>
      <c r="JRR18" s="66"/>
      <c r="JRS18" s="66"/>
      <c r="JRT18" s="66"/>
      <c r="JRU18" s="66"/>
      <c r="JRV18" s="66"/>
      <c r="JRW18" s="66"/>
      <c r="JRX18" s="66"/>
      <c r="JRY18" s="66"/>
      <c r="JRZ18" s="66"/>
      <c r="JSA18" s="66"/>
      <c r="JSB18" s="66"/>
      <c r="JSC18" s="66"/>
      <c r="JSD18" s="66"/>
      <c r="JSE18" s="66"/>
      <c r="JSF18" s="66"/>
      <c r="JSG18" s="66"/>
      <c r="JSH18" s="66"/>
      <c r="JSI18" s="66"/>
      <c r="JSJ18" s="66"/>
      <c r="JSK18" s="66"/>
      <c r="JSL18" s="66"/>
      <c r="JSM18" s="66"/>
      <c r="JSN18" s="66"/>
      <c r="JSO18" s="66"/>
      <c r="JSP18" s="66"/>
      <c r="JSQ18" s="66"/>
      <c r="JSR18" s="66"/>
      <c r="JSS18" s="66"/>
      <c r="JST18" s="66"/>
      <c r="JSU18" s="66"/>
      <c r="JSV18" s="66"/>
      <c r="JSW18" s="66"/>
      <c r="JSX18" s="66"/>
      <c r="JSY18" s="66"/>
      <c r="JSZ18" s="66"/>
      <c r="JTA18" s="66"/>
      <c r="JTB18" s="66"/>
      <c r="JTC18" s="66"/>
      <c r="JTD18" s="66"/>
      <c r="JTE18" s="66"/>
      <c r="JTF18" s="66"/>
      <c r="JTG18" s="66"/>
      <c r="JTH18" s="66"/>
      <c r="JTI18" s="66"/>
      <c r="JTJ18" s="66"/>
      <c r="JTK18" s="66"/>
      <c r="JTL18" s="66"/>
      <c r="JTM18" s="66"/>
      <c r="JTN18" s="66"/>
      <c r="JTO18" s="66"/>
      <c r="JTP18" s="66"/>
      <c r="JTQ18" s="66"/>
      <c r="JTR18" s="66"/>
      <c r="JTS18" s="66"/>
      <c r="JTT18" s="66"/>
      <c r="JTU18" s="66"/>
      <c r="JTV18" s="66"/>
      <c r="JTW18" s="66"/>
      <c r="JTX18" s="66"/>
      <c r="JTY18" s="66"/>
      <c r="JTZ18" s="66"/>
      <c r="JUA18" s="66"/>
      <c r="JUB18" s="66"/>
      <c r="JUC18" s="66"/>
      <c r="JUD18" s="66"/>
      <c r="JUE18" s="66"/>
      <c r="JUF18" s="66"/>
      <c r="JUG18" s="66"/>
      <c r="JUH18" s="66"/>
      <c r="JUI18" s="66"/>
      <c r="JUJ18" s="66"/>
      <c r="JUK18" s="66"/>
      <c r="JUL18" s="66"/>
      <c r="JUM18" s="66"/>
      <c r="JUN18" s="66"/>
      <c r="JUO18" s="66"/>
      <c r="JUP18" s="66"/>
      <c r="JUQ18" s="66"/>
      <c r="JUR18" s="66"/>
      <c r="JUS18" s="66"/>
      <c r="JUT18" s="66"/>
      <c r="JUU18" s="66"/>
      <c r="JUV18" s="66"/>
      <c r="JUW18" s="66"/>
      <c r="JUX18" s="66"/>
      <c r="JUY18" s="66"/>
      <c r="JUZ18" s="66"/>
      <c r="JVA18" s="66"/>
      <c r="JVB18" s="66"/>
      <c r="JVC18" s="66"/>
      <c r="JVD18" s="66"/>
      <c r="JVE18" s="66"/>
      <c r="JVF18" s="66"/>
      <c r="JVG18" s="66"/>
      <c r="JVH18" s="66"/>
      <c r="JVI18" s="66"/>
      <c r="JVJ18" s="66"/>
      <c r="JVK18" s="66"/>
      <c r="JVL18" s="66"/>
      <c r="JVM18" s="66"/>
      <c r="JVN18" s="66"/>
      <c r="JVO18" s="66"/>
      <c r="JVP18" s="66"/>
      <c r="JVQ18" s="66"/>
      <c r="JVR18" s="66"/>
      <c r="JVS18" s="66"/>
      <c r="JVT18" s="66"/>
      <c r="JVU18" s="66"/>
      <c r="JVV18" s="66"/>
      <c r="JVW18" s="66"/>
      <c r="JVX18" s="66"/>
      <c r="JVY18" s="66"/>
      <c r="JVZ18" s="66"/>
      <c r="JWA18" s="66"/>
      <c r="JWB18" s="66"/>
      <c r="JWC18" s="66"/>
      <c r="JWD18" s="66"/>
      <c r="JWE18" s="66"/>
      <c r="JWF18" s="66"/>
      <c r="JWG18" s="66"/>
      <c r="JWH18" s="66"/>
      <c r="JWI18" s="66"/>
      <c r="JWJ18" s="66"/>
      <c r="JWK18" s="66"/>
      <c r="JWL18" s="66"/>
      <c r="JWM18" s="66"/>
      <c r="JWN18" s="66"/>
      <c r="JWO18" s="66"/>
      <c r="JWP18" s="66"/>
      <c r="JWQ18" s="66"/>
      <c r="JWR18" s="66"/>
      <c r="JWS18" s="66"/>
      <c r="JWT18" s="66"/>
      <c r="JWU18" s="66"/>
      <c r="JWV18" s="66"/>
      <c r="JWW18" s="66"/>
      <c r="JWX18" s="66"/>
      <c r="JWY18" s="66"/>
      <c r="JWZ18" s="66"/>
      <c r="JXA18" s="66"/>
      <c r="JXB18" s="66"/>
      <c r="JXC18" s="66"/>
      <c r="JXD18" s="66"/>
      <c r="JXE18" s="66"/>
      <c r="JXF18" s="66"/>
      <c r="JXG18" s="66"/>
      <c r="JXH18" s="66"/>
      <c r="JXI18" s="66"/>
      <c r="JXJ18" s="66"/>
      <c r="JXK18" s="66"/>
      <c r="JXL18" s="66"/>
      <c r="JXM18" s="66"/>
      <c r="JXN18" s="66"/>
      <c r="JXO18" s="66"/>
      <c r="JXP18" s="66"/>
      <c r="JXQ18" s="66"/>
      <c r="JXR18" s="66"/>
      <c r="JXS18" s="66"/>
      <c r="JXT18" s="66"/>
      <c r="JXU18" s="66"/>
      <c r="JXV18" s="66"/>
      <c r="JXW18" s="66"/>
      <c r="JXX18" s="66"/>
      <c r="JXY18" s="66"/>
      <c r="JXZ18" s="66"/>
      <c r="JYA18" s="66"/>
      <c r="JYB18" s="66"/>
      <c r="JYC18" s="66"/>
      <c r="JYD18" s="66"/>
      <c r="JYE18" s="66"/>
      <c r="JYF18" s="66"/>
      <c r="JYG18" s="66"/>
      <c r="JYH18" s="66"/>
      <c r="JYI18" s="66"/>
      <c r="JYJ18" s="66"/>
      <c r="JYK18" s="66"/>
      <c r="JYL18" s="66"/>
      <c r="JYM18" s="66"/>
      <c r="JYN18" s="66"/>
      <c r="JYO18" s="66"/>
      <c r="JYP18" s="66"/>
      <c r="JYQ18" s="66"/>
      <c r="JYR18" s="66"/>
      <c r="JYS18" s="66"/>
      <c r="JYT18" s="66"/>
      <c r="JYU18" s="66"/>
      <c r="JYV18" s="66"/>
      <c r="JYW18" s="66"/>
      <c r="JYX18" s="66"/>
      <c r="JYY18" s="66"/>
      <c r="JYZ18" s="66"/>
      <c r="JZA18" s="66"/>
      <c r="JZB18" s="66"/>
      <c r="JZC18" s="66"/>
      <c r="JZD18" s="66"/>
      <c r="JZE18" s="66"/>
      <c r="JZF18" s="66"/>
      <c r="JZG18" s="66"/>
      <c r="JZH18" s="66"/>
      <c r="JZI18" s="66"/>
      <c r="JZJ18" s="66"/>
      <c r="JZK18" s="66"/>
      <c r="JZL18" s="66"/>
      <c r="JZM18" s="66"/>
      <c r="JZN18" s="66"/>
      <c r="JZO18" s="66"/>
      <c r="JZP18" s="66"/>
      <c r="JZQ18" s="66"/>
      <c r="JZR18" s="66"/>
      <c r="JZS18" s="66"/>
      <c r="JZT18" s="66"/>
      <c r="JZU18" s="66"/>
      <c r="JZV18" s="66"/>
      <c r="JZW18" s="66"/>
      <c r="JZX18" s="66"/>
      <c r="JZY18" s="66"/>
      <c r="JZZ18" s="66"/>
      <c r="KAA18" s="66"/>
      <c r="KAB18" s="66"/>
      <c r="KAC18" s="66"/>
      <c r="KAD18" s="66"/>
      <c r="KAE18" s="66"/>
      <c r="KAF18" s="66"/>
      <c r="KAG18" s="66"/>
      <c r="KAH18" s="66"/>
      <c r="KAI18" s="66"/>
      <c r="KAJ18" s="66"/>
      <c r="KAK18" s="66"/>
      <c r="KAL18" s="66"/>
      <c r="KAM18" s="66"/>
      <c r="KAN18" s="66"/>
      <c r="KAO18" s="66"/>
      <c r="KAP18" s="66"/>
      <c r="KAQ18" s="66"/>
      <c r="KAR18" s="66"/>
      <c r="KAS18" s="66"/>
      <c r="KAT18" s="66"/>
      <c r="KAU18" s="66"/>
      <c r="KAV18" s="66"/>
      <c r="KAW18" s="66"/>
      <c r="KAX18" s="66"/>
      <c r="KAY18" s="66"/>
      <c r="KAZ18" s="66"/>
      <c r="KBA18" s="66"/>
      <c r="KBB18" s="66"/>
      <c r="KBC18" s="66"/>
      <c r="KBD18" s="66"/>
      <c r="KBE18" s="66"/>
      <c r="KBF18" s="66"/>
      <c r="KBG18" s="66"/>
      <c r="KBH18" s="66"/>
      <c r="KBI18" s="66"/>
      <c r="KBJ18" s="66"/>
      <c r="KBK18" s="66"/>
      <c r="KBL18" s="66"/>
      <c r="KBM18" s="66"/>
      <c r="KBN18" s="66"/>
      <c r="KBO18" s="66"/>
      <c r="KBP18" s="66"/>
      <c r="KBQ18" s="66"/>
      <c r="KBR18" s="66"/>
      <c r="KBS18" s="66"/>
      <c r="KBT18" s="66"/>
      <c r="KBU18" s="66"/>
      <c r="KBV18" s="66"/>
      <c r="KBW18" s="66"/>
      <c r="KBX18" s="66"/>
      <c r="KBY18" s="66"/>
      <c r="KBZ18" s="66"/>
      <c r="KCA18" s="66"/>
      <c r="KCB18" s="66"/>
      <c r="KCC18" s="66"/>
      <c r="KCD18" s="66"/>
      <c r="KCE18" s="66"/>
      <c r="KCF18" s="66"/>
      <c r="KCG18" s="66"/>
      <c r="KCH18" s="66"/>
      <c r="KCI18" s="66"/>
      <c r="KCJ18" s="66"/>
      <c r="KCK18" s="66"/>
      <c r="KCL18" s="66"/>
      <c r="KCM18" s="66"/>
      <c r="KCN18" s="66"/>
      <c r="KCO18" s="66"/>
      <c r="KCP18" s="66"/>
      <c r="KCQ18" s="66"/>
      <c r="KCR18" s="66"/>
      <c r="KCS18" s="66"/>
      <c r="KCT18" s="66"/>
      <c r="KCU18" s="66"/>
      <c r="KCV18" s="66"/>
      <c r="KCW18" s="66"/>
      <c r="KCX18" s="66"/>
      <c r="KCY18" s="66"/>
      <c r="KCZ18" s="66"/>
      <c r="KDA18" s="66"/>
      <c r="KDB18" s="66"/>
      <c r="KDC18" s="66"/>
      <c r="KDD18" s="66"/>
      <c r="KDE18" s="66"/>
      <c r="KDF18" s="66"/>
      <c r="KDG18" s="66"/>
      <c r="KDH18" s="66"/>
      <c r="KDI18" s="66"/>
      <c r="KDJ18" s="66"/>
      <c r="KDK18" s="66"/>
      <c r="KDL18" s="66"/>
      <c r="KDM18" s="66"/>
      <c r="KDN18" s="66"/>
      <c r="KDO18" s="66"/>
      <c r="KDP18" s="66"/>
      <c r="KDQ18" s="66"/>
      <c r="KDR18" s="66"/>
      <c r="KDS18" s="66"/>
      <c r="KDT18" s="66"/>
      <c r="KDU18" s="66"/>
      <c r="KDV18" s="66"/>
      <c r="KDW18" s="66"/>
      <c r="KDX18" s="66"/>
      <c r="KDY18" s="66"/>
      <c r="KDZ18" s="66"/>
      <c r="KEA18" s="66"/>
      <c r="KEB18" s="66"/>
      <c r="KEC18" s="66"/>
      <c r="KED18" s="66"/>
      <c r="KEE18" s="66"/>
      <c r="KEF18" s="66"/>
      <c r="KEG18" s="66"/>
      <c r="KEH18" s="66"/>
      <c r="KEI18" s="66"/>
      <c r="KEJ18" s="66"/>
      <c r="KEK18" s="66"/>
      <c r="KEL18" s="66"/>
      <c r="KEM18" s="66"/>
      <c r="KEN18" s="66"/>
      <c r="KEO18" s="66"/>
      <c r="KEP18" s="66"/>
      <c r="KEQ18" s="66"/>
      <c r="KER18" s="66"/>
      <c r="KES18" s="66"/>
      <c r="KET18" s="66"/>
      <c r="KEU18" s="66"/>
      <c r="KEV18" s="66"/>
      <c r="KEW18" s="66"/>
      <c r="KEX18" s="66"/>
      <c r="KEY18" s="66"/>
      <c r="KEZ18" s="66"/>
      <c r="KFA18" s="66"/>
      <c r="KFB18" s="66"/>
      <c r="KFC18" s="66"/>
      <c r="KFD18" s="66"/>
      <c r="KFE18" s="66"/>
      <c r="KFF18" s="66"/>
      <c r="KFG18" s="66"/>
      <c r="KFH18" s="66"/>
      <c r="KFI18" s="66"/>
      <c r="KFJ18" s="66"/>
      <c r="KFK18" s="66"/>
      <c r="KFL18" s="66"/>
      <c r="KFM18" s="66"/>
      <c r="KFN18" s="66"/>
      <c r="KFO18" s="66"/>
      <c r="KFP18" s="66"/>
      <c r="KFQ18" s="66"/>
      <c r="KFR18" s="66"/>
      <c r="KFS18" s="66"/>
      <c r="KFT18" s="66"/>
      <c r="KFU18" s="66"/>
      <c r="KFV18" s="66"/>
      <c r="KFW18" s="66"/>
      <c r="KFX18" s="66"/>
      <c r="KFY18" s="66"/>
      <c r="KFZ18" s="66"/>
      <c r="KGA18" s="66"/>
      <c r="KGB18" s="66"/>
      <c r="KGC18" s="66"/>
      <c r="KGD18" s="66"/>
      <c r="KGE18" s="66"/>
      <c r="KGF18" s="66"/>
      <c r="KGG18" s="66"/>
      <c r="KGH18" s="66"/>
      <c r="KGI18" s="66"/>
      <c r="KGJ18" s="66"/>
      <c r="KGK18" s="66"/>
      <c r="KGL18" s="66"/>
      <c r="KGM18" s="66"/>
      <c r="KGN18" s="66"/>
      <c r="KGO18" s="66"/>
      <c r="KGP18" s="66"/>
      <c r="KGQ18" s="66"/>
      <c r="KGR18" s="66"/>
      <c r="KGS18" s="66"/>
      <c r="KGT18" s="66"/>
      <c r="KGU18" s="66"/>
      <c r="KGV18" s="66"/>
      <c r="KGW18" s="66"/>
      <c r="KGX18" s="66"/>
      <c r="KGY18" s="66"/>
      <c r="KGZ18" s="66"/>
      <c r="KHA18" s="66"/>
      <c r="KHB18" s="66"/>
      <c r="KHC18" s="66"/>
      <c r="KHD18" s="66"/>
      <c r="KHE18" s="66"/>
      <c r="KHF18" s="66"/>
      <c r="KHG18" s="66"/>
      <c r="KHH18" s="66"/>
      <c r="KHI18" s="66"/>
      <c r="KHJ18" s="66"/>
      <c r="KHK18" s="66"/>
      <c r="KHL18" s="66"/>
      <c r="KHM18" s="66"/>
      <c r="KHN18" s="66"/>
      <c r="KHO18" s="66"/>
      <c r="KHP18" s="66"/>
      <c r="KHQ18" s="66"/>
      <c r="KHR18" s="66"/>
      <c r="KHS18" s="66"/>
      <c r="KHT18" s="66"/>
      <c r="KHU18" s="66"/>
      <c r="KHV18" s="66"/>
      <c r="KHW18" s="66"/>
      <c r="KHX18" s="66"/>
      <c r="KHY18" s="66"/>
      <c r="KHZ18" s="66"/>
      <c r="KIA18" s="66"/>
      <c r="KIB18" s="66"/>
      <c r="KIC18" s="66"/>
      <c r="KID18" s="66"/>
      <c r="KIE18" s="66"/>
      <c r="KIF18" s="66"/>
      <c r="KIG18" s="66"/>
      <c r="KIH18" s="66"/>
      <c r="KII18" s="66"/>
      <c r="KIJ18" s="66"/>
      <c r="KIK18" s="66"/>
      <c r="KIL18" s="66"/>
      <c r="KIM18" s="66"/>
      <c r="KIN18" s="66"/>
      <c r="KIO18" s="66"/>
      <c r="KIP18" s="66"/>
      <c r="KIQ18" s="66"/>
      <c r="KIR18" s="66"/>
      <c r="KIS18" s="66"/>
      <c r="KIT18" s="66"/>
      <c r="KIU18" s="66"/>
      <c r="KIV18" s="66"/>
      <c r="KIW18" s="66"/>
      <c r="KIX18" s="66"/>
      <c r="KIY18" s="66"/>
      <c r="KIZ18" s="66"/>
      <c r="KJA18" s="66"/>
      <c r="KJB18" s="66"/>
      <c r="KJC18" s="66"/>
      <c r="KJD18" s="66"/>
      <c r="KJE18" s="66"/>
      <c r="KJF18" s="66"/>
      <c r="KJG18" s="66"/>
      <c r="KJH18" s="66"/>
      <c r="KJI18" s="66"/>
      <c r="KJJ18" s="66"/>
      <c r="KJK18" s="66"/>
      <c r="KJL18" s="66"/>
      <c r="KJM18" s="66"/>
      <c r="KJN18" s="66"/>
      <c r="KJO18" s="66"/>
      <c r="KJP18" s="66"/>
      <c r="KJQ18" s="66"/>
      <c r="KJR18" s="66"/>
      <c r="KJS18" s="66"/>
      <c r="KJT18" s="66"/>
      <c r="KJU18" s="66"/>
      <c r="KJV18" s="66"/>
      <c r="KJW18" s="66"/>
      <c r="KJX18" s="66"/>
      <c r="KJY18" s="66"/>
      <c r="KJZ18" s="66"/>
      <c r="KKA18" s="66"/>
      <c r="KKB18" s="66"/>
      <c r="KKC18" s="66"/>
      <c r="KKD18" s="66"/>
      <c r="KKE18" s="66"/>
      <c r="KKF18" s="66"/>
      <c r="KKG18" s="66"/>
      <c r="KKH18" s="66"/>
      <c r="KKI18" s="66"/>
      <c r="KKJ18" s="66"/>
      <c r="KKK18" s="66"/>
      <c r="KKL18" s="66"/>
      <c r="KKM18" s="66"/>
      <c r="KKN18" s="66"/>
      <c r="KKO18" s="66"/>
      <c r="KKP18" s="66"/>
      <c r="KKQ18" s="66"/>
      <c r="KKR18" s="66"/>
      <c r="KKS18" s="66"/>
      <c r="KKT18" s="66"/>
      <c r="KKU18" s="66"/>
      <c r="KKV18" s="66"/>
      <c r="KKW18" s="66"/>
      <c r="KKX18" s="66"/>
      <c r="KKY18" s="66"/>
      <c r="KKZ18" s="66"/>
      <c r="KLA18" s="66"/>
      <c r="KLB18" s="66"/>
      <c r="KLC18" s="66"/>
      <c r="KLD18" s="66"/>
      <c r="KLE18" s="66"/>
      <c r="KLF18" s="66"/>
      <c r="KLG18" s="66"/>
      <c r="KLH18" s="66"/>
      <c r="KLI18" s="66"/>
      <c r="KLJ18" s="66"/>
      <c r="KLK18" s="66"/>
      <c r="KLL18" s="66"/>
      <c r="KLM18" s="66"/>
      <c r="KLN18" s="66"/>
      <c r="KLO18" s="66"/>
      <c r="KLP18" s="66"/>
      <c r="KLQ18" s="66"/>
      <c r="KLR18" s="66"/>
      <c r="KLS18" s="66"/>
      <c r="KLT18" s="66"/>
      <c r="KLU18" s="66"/>
      <c r="KLV18" s="66"/>
      <c r="KLW18" s="66"/>
      <c r="KLX18" s="66"/>
      <c r="KLY18" s="66"/>
      <c r="KLZ18" s="66"/>
      <c r="KMA18" s="66"/>
      <c r="KMB18" s="66"/>
      <c r="KMC18" s="66"/>
      <c r="KMD18" s="66"/>
      <c r="KME18" s="66"/>
      <c r="KMF18" s="66"/>
      <c r="KMG18" s="66"/>
      <c r="KMH18" s="66"/>
      <c r="KMI18" s="66"/>
      <c r="KMJ18" s="66"/>
      <c r="KMK18" s="66"/>
      <c r="KML18" s="66"/>
      <c r="KMM18" s="66"/>
      <c r="KMN18" s="66"/>
      <c r="KMO18" s="66"/>
      <c r="KMP18" s="66"/>
      <c r="KMQ18" s="66"/>
      <c r="KMR18" s="66"/>
      <c r="KMS18" s="66"/>
      <c r="KMT18" s="66"/>
      <c r="KMU18" s="66"/>
      <c r="KMV18" s="66"/>
      <c r="KMW18" s="66"/>
      <c r="KMX18" s="66"/>
      <c r="KMY18" s="66"/>
      <c r="KMZ18" s="66"/>
      <c r="KNA18" s="66"/>
      <c r="KNB18" s="66"/>
      <c r="KNC18" s="66"/>
      <c r="KND18" s="66"/>
      <c r="KNE18" s="66"/>
      <c r="KNF18" s="66"/>
      <c r="KNG18" s="66"/>
      <c r="KNH18" s="66"/>
      <c r="KNI18" s="66"/>
      <c r="KNJ18" s="66"/>
      <c r="KNK18" s="66"/>
      <c r="KNL18" s="66"/>
      <c r="KNM18" s="66"/>
      <c r="KNN18" s="66"/>
      <c r="KNO18" s="66"/>
      <c r="KNP18" s="66"/>
      <c r="KNQ18" s="66"/>
      <c r="KNR18" s="66"/>
      <c r="KNS18" s="66"/>
      <c r="KNT18" s="66"/>
      <c r="KNU18" s="66"/>
      <c r="KNV18" s="66"/>
      <c r="KNW18" s="66"/>
      <c r="KNX18" s="66"/>
      <c r="KNY18" s="66"/>
      <c r="KNZ18" s="66"/>
      <c r="KOA18" s="66"/>
      <c r="KOB18" s="66"/>
      <c r="KOC18" s="66"/>
      <c r="KOD18" s="66"/>
      <c r="KOE18" s="66"/>
      <c r="KOF18" s="66"/>
      <c r="KOG18" s="66"/>
      <c r="KOH18" s="66"/>
      <c r="KOI18" s="66"/>
      <c r="KOJ18" s="66"/>
      <c r="KOK18" s="66"/>
      <c r="KOL18" s="66"/>
      <c r="KOM18" s="66"/>
      <c r="KON18" s="66"/>
      <c r="KOO18" s="66"/>
      <c r="KOP18" s="66"/>
      <c r="KOQ18" s="66"/>
      <c r="KOR18" s="66"/>
      <c r="KOS18" s="66"/>
      <c r="KOT18" s="66"/>
      <c r="KOU18" s="66"/>
      <c r="KOV18" s="66"/>
      <c r="KOW18" s="66"/>
      <c r="KOX18" s="66"/>
      <c r="KOY18" s="66"/>
      <c r="KOZ18" s="66"/>
      <c r="KPA18" s="66"/>
      <c r="KPB18" s="66"/>
      <c r="KPC18" s="66"/>
      <c r="KPD18" s="66"/>
      <c r="KPE18" s="66"/>
      <c r="KPF18" s="66"/>
      <c r="KPG18" s="66"/>
      <c r="KPH18" s="66"/>
      <c r="KPI18" s="66"/>
      <c r="KPJ18" s="66"/>
      <c r="KPK18" s="66"/>
      <c r="KPL18" s="66"/>
      <c r="KPM18" s="66"/>
      <c r="KPN18" s="66"/>
      <c r="KPO18" s="66"/>
      <c r="KPP18" s="66"/>
      <c r="KPQ18" s="66"/>
      <c r="KPR18" s="66"/>
      <c r="KPS18" s="66"/>
      <c r="KPT18" s="66"/>
      <c r="KPU18" s="66"/>
      <c r="KPV18" s="66"/>
      <c r="KPW18" s="66"/>
      <c r="KPX18" s="66"/>
      <c r="KPY18" s="66"/>
      <c r="KPZ18" s="66"/>
      <c r="KQA18" s="66"/>
      <c r="KQB18" s="66"/>
      <c r="KQC18" s="66"/>
      <c r="KQD18" s="66"/>
      <c r="KQE18" s="66"/>
      <c r="KQF18" s="66"/>
      <c r="KQG18" s="66"/>
      <c r="KQH18" s="66"/>
      <c r="KQI18" s="66"/>
      <c r="KQJ18" s="66"/>
      <c r="KQK18" s="66"/>
      <c r="KQL18" s="66"/>
      <c r="KQM18" s="66"/>
      <c r="KQN18" s="66"/>
      <c r="KQO18" s="66"/>
      <c r="KQP18" s="66"/>
      <c r="KQQ18" s="66"/>
      <c r="KQR18" s="66"/>
      <c r="KQS18" s="66"/>
      <c r="KQT18" s="66"/>
      <c r="KQU18" s="66"/>
      <c r="KQV18" s="66"/>
      <c r="KQW18" s="66"/>
      <c r="KQX18" s="66"/>
      <c r="KQY18" s="66"/>
      <c r="KQZ18" s="66"/>
      <c r="KRA18" s="66"/>
      <c r="KRB18" s="66"/>
      <c r="KRC18" s="66"/>
      <c r="KRD18" s="66"/>
      <c r="KRE18" s="66"/>
      <c r="KRF18" s="66"/>
      <c r="KRG18" s="66"/>
      <c r="KRH18" s="66"/>
      <c r="KRI18" s="66"/>
      <c r="KRJ18" s="66"/>
      <c r="KRK18" s="66"/>
      <c r="KRL18" s="66"/>
      <c r="KRM18" s="66"/>
      <c r="KRN18" s="66"/>
      <c r="KRO18" s="66"/>
      <c r="KRP18" s="66"/>
      <c r="KRQ18" s="66"/>
      <c r="KRR18" s="66"/>
      <c r="KRS18" s="66"/>
      <c r="KRT18" s="66"/>
      <c r="KRU18" s="66"/>
      <c r="KRV18" s="66"/>
      <c r="KRW18" s="66"/>
      <c r="KRX18" s="66"/>
      <c r="KRY18" s="66"/>
      <c r="KRZ18" s="66"/>
      <c r="KSA18" s="66"/>
      <c r="KSB18" s="66"/>
      <c r="KSC18" s="66"/>
      <c r="KSD18" s="66"/>
      <c r="KSE18" s="66"/>
      <c r="KSF18" s="66"/>
      <c r="KSG18" s="66"/>
      <c r="KSH18" s="66"/>
      <c r="KSI18" s="66"/>
      <c r="KSJ18" s="66"/>
      <c r="KSK18" s="66"/>
      <c r="KSL18" s="66"/>
      <c r="KSM18" s="66"/>
      <c r="KSN18" s="66"/>
      <c r="KSO18" s="66"/>
      <c r="KSP18" s="66"/>
      <c r="KSQ18" s="66"/>
      <c r="KSR18" s="66"/>
      <c r="KSS18" s="66"/>
      <c r="KST18" s="66"/>
      <c r="KSU18" s="66"/>
      <c r="KSV18" s="66"/>
      <c r="KSW18" s="66"/>
      <c r="KSX18" s="66"/>
      <c r="KSY18" s="66"/>
      <c r="KSZ18" s="66"/>
      <c r="KTA18" s="66"/>
      <c r="KTB18" s="66"/>
      <c r="KTC18" s="66"/>
      <c r="KTD18" s="66"/>
      <c r="KTE18" s="66"/>
      <c r="KTF18" s="66"/>
      <c r="KTG18" s="66"/>
      <c r="KTH18" s="66"/>
      <c r="KTI18" s="66"/>
      <c r="KTJ18" s="66"/>
      <c r="KTK18" s="66"/>
      <c r="KTL18" s="66"/>
      <c r="KTM18" s="66"/>
      <c r="KTN18" s="66"/>
      <c r="KTO18" s="66"/>
      <c r="KTP18" s="66"/>
      <c r="KTQ18" s="66"/>
      <c r="KTR18" s="66"/>
      <c r="KTS18" s="66"/>
      <c r="KTT18" s="66"/>
      <c r="KTU18" s="66"/>
      <c r="KTV18" s="66"/>
      <c r="KTW18" s="66"/>
      <c r="KTX18" s="66"/>
      <c r="KTY18" s="66"/>
      <c r="KTZ18" s="66"/>
      <c r="KUA18" s="66"/>
      <c r="KUB18" s="66"/>
      <c r="KUC18" s="66"/>
      <c r="KUD18" s="66"/>
      <c r="KUE18" s="66"/>
      <c r="KUF18" s="66"/>
      <c r="KUG18" s="66"/>
      <c r="KUH18" s="66"/>
      <c r="KUI18" s="66"/>
      <c r="KUJ18" s="66"/>
      <c r="KUK18" s="66"/>
      <c r="KUL18" s="66"/>
      <c r="KUM18" s="66"/>
      <c r="KUN18" s="66"/>
      <c r="KUO18" s="66"/>
      <c r="KUP18" s="66"/>
      <c r="KUQ18" s="66"/>
      <c r="KUR18" s="66"/>
      <c r="KUS18" s="66"/>
      <c r="KUT18" s="66"/>
      <c r="KUU18" s="66"/>
      <c r="KUV18" s="66"/>
      <c r="KUW18" s="66"/>
      <c r="KUX18" s="66"/>
      <c r="KUY18" s="66"/>
      <c r="KUZ18" s="66"/>
      <c r="KVA18" s="66"/>
      <c r="KVB18" s="66"/>
      <c r="KVC18" s="66"/>
      <c r="KVD18" s="66"/>
      <c r="KVE18" s="66"/>
      <c r="KVF18" s="66"/>
      <c r="KVG18" s="66"/>
      <c r="KVH18" s="66"/>
      <c r="KVI18" s="66"/>
      <c r="KVJ18" s="66"/>
      <c r="KVK18" s="66"/>
      <c r="KVL18" s="66"/>
      <c r="KVM18" s="66"/>
      <c r="KVN18" s="66"/>
      <c r="KVO18" s="66"/>
      <c r="KVP18" s="66"/>
      <c r="KVQ18" s="66"/>
      <c r="KVR18" s="66"/>
      <c r="KVS18" s="66"/>
      <c r="KVT18" s="66"/>
      <c r="KVU18" s="66"/>
      <c r="KVV18" s="66"/>
      <c r="KVW18" s="66"/>
      <c r="KVX18" s="66"/>
      <c r="KVY18" s="66"/>
      <c r="KVZ18" s="66"/>
      <c r="KWA18" s="66"/>
      <c r="KWB18" s="66"/>
      <c r="KWC18" s="66"/>
      <c r="KWD18" s="66"/>
      <c r="KWE18" s="66"/>
      <c r="KWF18" s="66"/>
      <c r="KWG18" s="66"/>
      <c r="KWH18" s="66"/>
      <c r="KWI18" s="66"/>
      <c r="KWJ18" s="66"/>
      <c r="KWK18" s="66"/>
      <c r="KWL18" s="66"/>
      <c r="KWM18" s="66"/>
      <c r="KWN18" s="66"/>
      <c r="KWO18" s="66"/>
      <c r="KWP18" s="66"/>
      <c r="KWQ18" s="66"/>
      <c r="KWR18" s="66"/>
      <c r="KWS18" s="66"/>
      <c r="KWT18" s="66"/>
      <c r="KWU18" s="66"/>
      <c r="KWV18" s="66"/>
      <c r="KWW18" s="66"/>
      <c r="KWX18" s="66"/>
      <c r="KWY18" s="66"/>
      <c r="KWZ18" s="66"/>
      <c r="KXA18" s="66"/>
      <c r="KXB18" s="66"/>
      <c r="KXC18" s="66"/>
      <c r="KXD18" s="66"/>
      <c r="KXE18" s="66"/>
      <c r="KXF18" s="66"/>
      <c r="KXG18" s="66"/>
      <c r="KXH18" s="66"/>
      <c r="KXI18" s="66"/>
      <c r="KXJ18" s="66"/>
      <c r="KXK18" s="66"/>
      <c r="KXL18" s="66"/>
      <c r="KXM18" s="66"/>
      <c r="KXN18" s="66"/>
      <c r="KXO18" s="66"/>
      <c r="KXP18" s="66"/>
      <c r="KXQ18" s="66"/>
      <c r="KXR18" s="66"/>
      <c r="KXS18" s="66"/>
      <c r="KXT18" s="66"/>
      <c r="KXU18" s="66"/>
      <c r="KXV18" s="66"/>
      <c r="KXW18" s="66"/>
      <c r="KXX18" s="66"/>
      <c r="KXY18" s="66"/>
      <c r="KXZ18" s="66"/>
      <c r="KYA18" s="66"/>
      <c r="KYB18" s="66"/>
      <c r="KYC18" s="66"/>
      <c r="KYD18" s="66"/>
      <c r="KYE18" s="66"/>
      <c r="KYF18" s="66"/>
      <c r="KYG18" s="66"/>
      <c r="KYH18" s="66"/>
      <c r="KYI18" s="66"/>
      <c r="KYJ18" s="66"/>
      <c r="KYK18" s="66"/>
      <c r="KYL18" s="66"/>
      <c r="KYM18" s="66"/>
      <c r="KYN18" s="66"/>
      <c r="KYO18" s="66"/>
      <c r="KYP18" s="66"/>
      <c r="KYQ18" s="66"/>
      <c r="KYR18" s="66"/>
      <c r="KYS18" s="66"/>
      <c r="KYT18" s="66"/>
      <c r="KYU18" s="66"/>
      <c r="KYV18" s="66"/>
      <c r="KYW18" s="66"/>
      <c r="KYX18" s="66"/>
      <c r="KYY18" s="66"/>
      <c r="KYZ18" s="66"/>
      <c r="KZA18" s="66"/>
      <c r="KZB18" s="66"/>
      <c r="KZC18" s="66"/>
      <c r="KZD18" s="66"/>
      <c r="KZE18" s="66"/>
      <c r="KZF18" s="66"/>
      <c r="KZG18" s="66"/>
      <c r="KZH18" s="66"/>
      <c r="KZI18" s="66"/>
      <c r="KZJ18" s="66"/>
      <c r="KZK18" s="66"/>
      <c r="KZL18" s="66"/>
      <c r="KZM18" s="66"/>
      <c r="KZN18" s="66"/>
      <c r="KZO18" s="66"/>
      <c r="KZP18" s="66"/>
      <c r="KZQ18" s="66"/>
      <c r="KZR18" s="66"/>
      <c r="KZS18" s="66"/>
      <c r="KZT18" s="66"/>
      <c r="KZU18" s="66"/>
      <c r="KZV18" s="66"/>
      <c r="KZW18" s="66"/>
      <c r="KZX18" s="66"/>
      <c r="KZY18" s="66"/>
      <c r="KZZ18" s="66"/>
      <c r="LAA18" s="66"/>
      <c r="LAB18" s="66"/>
      <c r="LAC18" s="66"/>
      <c r="LAD18" s="66"/>
      <c r="LAE18" s="66"/>
      <c r="LAF18" s="66"/>
      <c r="LAG18" s="66"/>
      <c r="LAH18" s="66"/>
      <c r="LAI18" s="66"/>
      <c r="LAJ18" s="66"/>
      <c r="LAK18" s="66"/>
      <c r="LAL18" s="66"/>
      <c r="LAM18" s="66"/>
      <c r="LAN18" s="66"/>
      <c r="LAO18" s="66"/>
      <c r="LAP18" s="66"/>
      <c r="LAQ18" s="66"/>
      <c r="LAR18" s="66"/>
      <c r="LAS18" s="66"/>
      <c r="LAT18" s="66"/>
      <c r="LAU18" s="66"/>
      <c r="LAV18" s="66"/>
      <c r="LAW18" s="66"/>
      <c r="LAX18" s="66"/>
      <c r="LAY18" s="66"/>
      <c r="LAZ18" s="66"/>
      <c r="LBA18" s="66"/>
      <c r="LBB18" s="66"/>
      <c r="LBC18" s="66"/>
      <c r="LBD18" s="66"/>
      <c r="LBE18" s="66"/>
      <c r="LBF18" s="66"/>
      <c r="LBG18" s="66"/>
      <c r="LBH18" s="66"/>
      <c r="LBI18" s="66"/>
      <c r="LBJ18" s="66"/>
      <c r="LBK18" s="66"/>
      <c r="LBL18" s="66"/>
      <c r="LBM18" s="66"/>
      <c r="LBN18" s="66"/>
      <c r="LBO18" s="66"/>
      <c r="LBP18" s="66"/>
      <c r="LBQ18" s="66"/>
      <c r="LBR18" s="66"/>
      <c r="LBS18" s="66"/>
      <c r="LBT18" s="66"/>
      <c r="LBU18" s="66"/>
      <c r="LBV18" s="66"/>
      <c r="LBW18" s="66"/>
      <c r="LBX18" s="66"/>
      <c r="LBY18" s="66"/>
      <c r="LBZ18" s="66"/>
      <c r="LCA18" s="66"/>
      <c r="LCB18" s="66"/>
      <c r="LCC18" s="66"/>
      <c r="LCD18" s="66"/>
      <c r="LCE18" s="66"/>
      <c r="LCF18" s="66"/>
      <c r="LCG18" s="66"/>
      <c r="LCH18" s="66"/>
      <c r="LCI18" s="66"/>
      <c r="LCJ18" s="66"/>
      <c r="LCK18" s="66"/>
      <c r="LCL18" s="66"/>
      <c r="LCM18" s="66"/>
      <c r="LCN18" s="66"/>
      <c r="LCO18" s="66"/>
      <c r="LCP18" s="66"/>
      <c r="LCQ18" s="66"/>
      <c r="LCR18" s="66"/>
      <c r="LCS18" s="66"/>
      <c r="LCT18" s="66"/>
      <c r="LCU18" s="66"/>
      <c r="LCV18" s="66"/>
      <c r="LCW18" s="66"/>
      <c r="LCX18" s="66"/>
      <c r="LCY18" s="66"/>
      <c r="LCZ18" s="66"/>
      <c r="LDA18" s="66"/>
      <c r="LDB18" s="66"/>
      <c r="LDC18" s="66"/>
      <c r="LDD18" s="66"/>
      <c r="LDE18" s="66"/>
      <c r="LDF18" s="66"/>
      <c r="LDG18" s="66"/>
      <c r="LDH18" s="66"/>
      <c r="LDI18" s="66"/>
      <c r="LDJ18" s="66"/>
      <c r="LDK18" s="66"/>
      <c r="LDL18" s="66"/>
      <c r="LDM18" s="66"/>
      <c r="LDN18" s="66"/>
      <c r="LDO18" s="66"/>
      <c r="LDP18" s="66"/>
      <c r="LDQ18" s="66"/>
      <c r="LDR18" s="66"/>
      <c r="LDS18" s="66"/>
      <c r="LDT18" s="66"/>
      <c r="LDU18" s="66"/>
      <c r="LDV18" s="66"/>
      <c r="LDW18" s="66"/>
      <c r="LDX18" s="66"/>
      <c r="LDY18" s="66"/>
      <c r="LDZ18" s="66"/>
      <c r="LEA18" s="66"/>
      <c r="LEB18" s="66"/>
      <c r="LEC18" s="66"/>
      <c r="LED18" s="66"/>
      <c r="LEE18" s="66"/>
      <c r="LEF18" s="66"/>
      <c r="LEG18" s="66"/>
      <c r="LEH18" s="66"/>
      <c r="LEI18" s="66"/>
      <c r="LEJ18" s="66"/>
      <c r="LEK18" s="66"/>
      <c r="LEL18" s="66"/>
      <c r="LEM18" s="66"/>
      <c r="LEN18" s="66"/>
      <c r="LEO18" s="66"/>
      <c r="LEP18" s="66"/>
      <c r="LEQ18" s="66"/>
      <c r="LER18" s="66"/>
      <c r="LES18" s="66"/>
      <c r="LET18" s="66"/>
      <c r="LEU18" s="66"/>
      <c r="LEV18" s="66"/>
      <c r="LEW18" s="66"/>
      <c r="LEX18" s="66"/>
      <c r="LEY18" s="66"/>
      <c r="LEZ18" s="66"/>
      <c r="LFA18" s="66"/>
      <c r="LFB18" s="66"/>
      <c r="LFC18" s="66"/>
      <c r="LFD18" s="66"/>
      <c r="LFE18" s="66"/>
      <c r="LFF18" s="66"/>
      <c r="LFG18" s="66"/>
      <c r="LFH18" s="66"/>
      <c r="LFI18" s="66"/>
      <c r="LFJ18" s="66"/>
      <c r="LFK18" s="66"/>
      <c r="LFL18" s="66"/>
      <c r="LFM18" s="66"/>
      <c r="LFN18" s="66"/>
      <c r="LFO18" s="66"/>
      <c r="LFP18" s="66"/>
      <c r="LFQ18" s="66"/>
      <c r="LFR18" s="66"/>
      <c r="LFS18" s="66"/>
      <c r="LFT18" s="66"/>
      <c r="LFU18" s="66"/>
      <c r="LFV18" s="66"/>
      <c r="LFW18" s="66"/>
      <c r="LFX18" s="66"/>
      <c r="LFY18" s="66"/>
      <c r="LFZ18" s="66"/>
      <c r="LGA18" s="66"/>
      <c r="LGB18" s="66"/>
      <c r="LGC18" s="66"/>
      <c r="LGD18" s="66"/>
      <c r="LGE18" s="66"/>
      <c r="LGF18" s="66"/>
      <c r="LGG18" s="66"/>
      <c r="LGH18" s="66"/>
      <c r="LGI18" s="66"/>
      <c r="LGJ18" s="66"/>
      <c r="LGK18" s="66"/>
      <c r="LGL18" s="66"/>
      <c r="LGM18" s="66"/>
      <c r="LGN18" s="66"/>
      <c r="LGO18" s="66"/>
      <c r="LGP18" s="66"/>
      <c r="LGQ18" s="66"/>
      <c r="LGR18" s="66"/>
      <c r="LGS18" s="66"/>
      <c r="LGT18" s="66"/>
      <c r="LGU18" s="66"/>
      <c r="LGV18" s="66"/>
      <c r="LGW18" s="66"/>
      <c r="LGX18" s="66"/>
      <c r="LGY18" s="66"/>
      <c r="LGZ18" s="66"/>
      <c r="LHA18" s="66"/>
      <c r="LHB18" s="66"/>
      <c r="LHC18" s="66"/>
      <c r="LHD18" s="66"/>
      <c r="LHE18" s="66"/>
      <c r="LHF18" s="66"/>
      <c r="LHG18" s="66"/>
      <c r="LHH18" s="66"/>
      <c r="LHI18" s="66"/>
      <c r="LHJ18" s="66"/>
      <c r="LHK18" s="66"/>
      <c r="LHL18" s="66"/>
      <c r="LHM18" s="66"/>
      <c r="LHN18" s="66"/>
      <c r="LHO18" s="66"/>
      <c r="LHP18" s="66"/>
      <c r="LHQ18" s="66"/>
      <c r="LHR18" s="66"/>
      <c r="LHS18" s="66"/>
      <c r="LHT18" s="66"/>
      <c r="LHU18" s="66"/>
      <c r="LHV18" s="66"/>
      <c r="LHW18" s="66"/>
      <c r="LHX18" s="66"/>
      <c r="LHY18" s="66"/>
      <c r="LHZ18" s="66"/>
      <c r="LIA18" s="66"/>
      <c r="LIB18" s="66"/>
      <c r="LIC18" s="66"/>
      <c r="LID18" s="66"/>
      <c r="LIE18" s="66"/>
      <c r="LIF18" s="66"/>
      <c r="LIG18" s="66"/>
      <c r="LIH18" s="66"/>
      <c r="LII18" s="66"/>
      <c r="LIJ18" s="66"/>
      <c r="LIK18" s="66"/>
      <c r="LIL18" s="66"/>
      <c r="LIM18" s="66"/>
      <c r="LIN18" s="66"/>
      <c r="LIO18" s="66"/>
      <c r="LIP18" s="66"/>
      <c r="LIQ18" s="66"/>
      <c r="LIR18" s="66"/>
      <c r="LIS18" s="66"/>
      <c r="LIT18" s="66"/>
      <c r="LIU18" s="66"/>
      <c r="LIV18" s="66"/>
      <c r="LIW18" s="66"/>
      <c r="LIX18" s="66"/>
      <c r="LIY18" s="66"/>
      <c r="LIZ18" s="66"/>
      <c r="LJA18" s="66"/>
      <c r="LJB18" s="66"/>
      <c r="LJC18" s="66"/>
      <c r="LJD18" s="66"/>
      <c r="LJE18" s="66"/>
      <c r="LJF18" s="66"/>
      <c r="LJG18" s="66"/>
      <c r="LJH18" s="66"/>
      <c r="LJI18" s="66"/>
      <c r="LJJ18" s="66"/>
      <c r="LJK18" s="66"/>
      <c r="LJL18" s="66"/>
      <c r="LJM18" s="66"/>
      <c r="LJN18" s="66"/>
      <c r="LJO18" s="66"/>
      <c r="LJP18" s="66"/>
      <c r="LJQ18" s="66"/>
      <c r="LJR18" s="66"/>
      <c r="LJS18" s="66"/>
      <c r="LJT18" s="66"/>
      <c r="LJU18" s="66"/>
      <c r="LJV18" s="66"/>
      <c r="LJW18" s="66"/>
      <c r="LJX18" s="66"/>
      <c r="LJY18" s="66"/>
      <c r="LJZ18" s="66"/>
      <c r="LKA18" s="66"/>
      <c r="LKB18" s="66"/>
      <c r="LKC18" s="66"/>
      <c r="LKD18" s="66"/>
      <c r="LKE18" s="66"/>
      <c r="LKF18" s="66"/>
      <c r="LKG18" s="66"/>
      <c r="LKH18" s="66"/>
      <c r="LKI18" s="66"/>
      <c r="LKJ18" s="66"/>
      <c r="LKK18" s="66"/>
      <c r="LKL18" s="66"/>
      <c r="LKM18" s="66"/>
      <c r="LKN18" s="66"/>
      <c r="LKO18" s="66"/>
      <c r="LKP18" s="66"/>
      <c r="LKQ18" s="66"/>
      <c r="LKR18" s="66"/>
      <c r="LKS18" s="66"/>
      <c r="LKT18" s="66"/>
      <c r="LKU18" s="66"/>
      <c r="LKV18" s="66"/>
      <c r="LKW18" s="66"/>
      <c r="LKX18" s="66"/>
      <c r="LKY18" s="66"/>
      <c r="LKZ18" s="66"/>
      <c r="LLA18" s="66"/>
      <c r="LLB18" s="66"/>
      <c r="LLC18" s="66"/>
      <c r="LLD18" s="66"/>
      <c r="LLE18" s="66"/>
      <c r="LLF18" s="66"/>
      <c r="LLG18" s="66"/>
      <c r="LLH18" s="66"/>
      <c r="LLI18" s="66"/>
      <c r="LLJ18" s="66"/>
      <c r="LLK18" s="66"/>
      <c r="LLL18" s="66"/>
      <c r="LLM18" s="66"/>
      <c r="LLN18" s="66"/>
      <c r="LLO18" s="66"/>
      <c r="LLP18" s="66"/>
      <c r="LLQ18" s="66"/>
      <c r="LLR18" s="66"/>
      <c r="LLS18" s="66"/>
      <c r="LLT18" s="66"/>
      <c r="LLU18" s="66"/>
      <c r="LLV18" s="66"/>
      <c r="LLW18" s="66"/>
      <c r="LLX18" s="66"/>
      <c r="LLY18" s="66"/>
      <c r="LLZ18" s="66"/>
      <c r="LMA18" s="66"/>
      <c r="LMB18" s="66"/>
      <c r="LMC18" s="66"/>
      <c r="LMD18" s="66"/>
      <c r="LME18" s="66"/>
      <c r="LMF18" s="66"/>
      <c r="LMG18" s="66"/>
      <c r="LMH18" s="66"/>
      <c r="LMI18" s="66"/>
      <c r="LMJ18" s="66"/>
      <c r="LMK18" s="66"/>
      <c r="LML18" s="66"/>
      <c r="LMM18" s="66"/>
      <c r="LMN18" s="66"/>
      <c r="LMO18" s="66"/>
      <c r="LMP18" s="66"/>
      <c r="LMQ18" s="66"/>
      <c r="LMR18" s="66"/>
      <c r="LMS18" s="66"/>
      <c r="LMT18" s="66"/>
      <c r="LMU18" s="66"/>
      <c r="LMV18" s="66"/>
      <c r="LMW18" s="66"/>
      <c r="LMX18" s="66"/>
      <c r="LMY18" s="66"/>
      <c r="LMZ18" s="66"/>
      <c r="LNA18" s="66"/>
      <c r="LNB18" s="66"/>
      <c r="LNC18" s="66"/>
      <c r="LND18" s="66"/>
      <c r="LNE18" s="66"/>
      <c r="LNF18" s="66"/>
      <c r="LNG18" s="66"/>
      <c r="LNH18" s="66"/>
      <c r="LNI18" s="66"/>
      <c r="LNJ18" s="66"/>
      <c r="LNK18" s="66"/>
      <c r="LNL18" s="66"/>
      <c r="LNM18" s="66"/>
      <c r="LNN18" s="66"/>
      <c r="LNO18" s="66"/>
      <c r="LNP18" s="66"/>
      <c r="LNQ18" s="66"/>
      <c r="LNR18" s="66"/>
      <c r="LNS18" s="66"/>
      <c r="LNT18" s="66"/>
      <c r="LNU18" s="66"/>
      <c r="LNV18" s="66"/>
      <c r="LNW18" s="66"/>
      <c r="LNX18" s="66"/>
      <c r="LNY18" s="66"/>
      <c r="LNZ18" s="66"/>
      <c r="LOA18" s="66"/>
      <c r="LOB18" s="66"/>
      <c r="LOC18" s="66"/>
      <c r="LOD18" s="66"/>
      <c r="LOE18" s="66"/>
      <c r="LOF18" s="66"/>
      <c r="LOG18" s="66"/>
      <c r="LOH18" s="66"/>
      <c r="LOI18" s="66"/>
      <c r="LOJ18" s="66"/>
      <c r="LOK18" s="66"/>
      <c r="LOL18" s="66"/>
      <c r="LOM18" s="66"/>
      <c r="LON18" s="66"/>
      <c r="LOO18" s="66"/>
      <c r="LOP18" s="66"/>
      <c r="LOQ18" s="66"/>
      <c r="LOR18" s="66"/>
      <c r="LOS18" s="66"/>
      <c r="LOT18" s="66"/>
      <c r="LOU18" s="66"/>
      <c r="LOV18" s="66"/>
      <c r="LOW18" s="66"/>
      <c r="LOX18" s="66"/>
      <c r="LOY18" s="66"/>
      <c r="LOZ18" s="66"/>
      <c r="LPA18" s="66"/>
      <c r="LPB18" s="66"/>
      <c r="LPC18" s="66"/>
      <c r="LPD18" s="66"/>
      <c r="LPE18" s="66"/>
      <c r="LPF18" s="66"/>
      <c r="LPG18" s="66"/>
      <c r="LPH18" s="66"/>
      <c r="LPI18" s="66"/>
      <c r="LPJ18" s="66"/>
      <c r="LPK18" s="66"/>
      <c r="LPL18" s="66"/>
      <c r="LPM18" s="66"/>
      <c r="LPN18" s="66"/>
      <c r="LPO18" s="66"/>
      <c r="LPP18" s="66"/>
      <c r="LPQ18" s="66"/>
      <c r="LPR18" s="66"/>
      <c r="LPS18" s="66"/>
      <c r="LPT18" s="66"/>
      <c r="LPU18" s="66"/>
      <c r="LPV18" s="66"/>
      <c r="LPW18" s="66"/>
      <c r="LPX18" s="66"/>
      <c r="LPY18" s="66"/>
      <c r="LPZ18" s="66"/>
      <c r="LQA18" s="66"/>
      <c r="LQB18" s="66"/>
      <c r="LQC18" s="66"/>
      <c r="LQD18" s="66"/>
      <c r="LQE18" s="66"/>
      <c r="LQF18" s="66"/>
      <c r="LQG18" s="66"/>
      <c r="LQH18" s="66"/>
      <c r="LQI18" s="66"/>
      <c r="LQJ18" s="66"/>
      <c r="LQK18" s="66"/>
      <c r="LQL18" s="66"/>
      <c r="LQM18" s="66"/>
      <c r="LQN18" s="66"/>
      <c r="LQO18" s="66"/>
      <c r="LQP18" s="66"/>
      <c r="LQQ18" s="66"/>
      <c r="LQR18" s="66"/>
      <c r="LQS18" s="66"/>
      <c r="LQT18" s="66"/>
      <c r="LQU18" s="66"/>
      <c r="LQV18" s="66"/>
      <c r="LQW18" s="66"/>
      <c r="LQX18" s="66"/>
      <c r="LQY18" s="66"/>
      <c r="LQZ18" s="66"/>
      <c r="LRA18" s="66"/>
      <c r="LRB18" s="66"/>
      <c r="LRC18" s="66"/>
      <c r="LRD18" s="66"/>
      <c r="LRE18" s="66"/>
      <c r="LRF18" s="66"/>
      <c r="LRG18" s="66"/>
      <c r="LRH18" s="66"/>
      <c r="LRI18" s="66"/>
      <c r="LRJ18" s="66"/>
      <c r="LRK18" s="66"/>
      <c r="LRL18" s="66"/>
      <c r="LRM18" s="66"/>
      <c r="LRN18" s="66"/>
      <c r="LRO18" s="66"/>
      <c r="LRP18" s="66"/>
      <c r="LRQ18" s="66"/>
      <c r="LRR18" s="66"/>
      <c r="LRS18" s="66"/>
      <c r="LRT18" s="66"/>
      <c r="LRU18" s="66"/>
      <c r="LRV18" s="66"/>
      <c r="LRW18" s="66"/>
      <c r="LRX18" s="66"/>
      <c r="LRY18" s="66"/>
      <c r="LRZ18" s="66"/>
      <c r="LSA18" s="66"/>
      <c r="LSB18" s="66"/>
      <c r="LSC18" s="66"/>
      <c r="LSD18" s="66"/>
      <c r="LSE18" s="66"/>
      <c r="LSF18" s="66"/>
      <c r="LSG18" s="66"/>
      <c r="LSH18" s="66"/>
      <c r="LSI18" s="66"/>
      <c r="LSJ18" s="66"/>
      <c r="LSK18" s="66"/>
      <c r="LSL18" s="66"/>
      <c r="LSM18" s="66"/>
      <c r="LSN18" s="66"/>
      <c r="LSO18" s="66"/>
      <c r="LSP18" s="66"/>
      <c r="LSQ18" s="66"/>
      <c r="LSR18" s="66"/>
      <c r="LSS18" s="66"/>
      <c r="LST18" s="66"/>
      <c r="LSU18" s="66"/>
      <c r="LSV18" s="66"/>
      <c r="LSW18" s="66"/>
      <c r="LSX18" s="66"/>
      <c r="LSY18" s="66"/>
      <c r="LSZ18" s="66"/>
      <c r="LTA18" s="66"/>
      <c r="LTB18" s="66"/>
      <c r="LTC18" s="66"/>
      <c r="LTD18" s="66"/>
      <c r="LTE18" s="66"/>
      <c r="LTF18" s="66"/>
      <c r="LTG18" s="66"/>
      <c r="LTH18" s="66"/>
      <c r="LTI18" s="66"/>
      <c r="LTJ18" s="66"/>
      <c r="LTK18" s="66"/>
      <c r="LTL18" s="66"/>
      <c r="LTM18" s="66"/>
      <c r="LTN18" s="66"/>
      <c r="LTO18" s="66"/>
      <c r="LTP18" s="66"/>
      <c r="LTQ18" s="66"/>
      <c r="LTR18" s="66"/>
      <c r="LTS18" s="66"/>
      <c r="LTT18" s="66"/>
      <c r="LTU18" s="66"/>
      <c r="LTV18" s="66"/>
      <c r="LTW18" s="66"/>
      <c r="LTX18" s="66"/>
      <c r="LTY18" s="66"/>
      <c r="LTZ18" s="66"/>
      <c r="LUA18" s="66"/>
      <c r="LUB18" s="66"/>
      <c r="LUC18" s="66"/>
      <c r="LUD18" s="66"/>
      <c r="LUE18" s="66"/>
      <c r="LUF18" s="66"/>
      <c r="LUG18" s="66"/>
      <c r="LUH18" s="66"/>
      <c r="LUI18" s="66"/>
      <c r="LUJ18" s="66"/>
      <c r="LUK18" s="66"/>
      <c r="LUL18" s="66"/>
      <c r="LUM18" s="66"/>
      <c r="LUN18" s="66"/>
      <c r="LUO18" s="66"/>
      <c r="LUP18" s="66"/>
      <c r="LUQ18" s="66"/>
      <c r="LUR18" s="66"/>
      <c r="LUS18" s="66"/>
      <c r="LUT18" s="66"/>
      <c r="LUU18" s="66"/>
      <c r="LUV18" s="66"/>
      <c r="LUW18" s="66"/>
      <c r="LUX18" s="66"/>
      <c r="LUY18" s="66"/>
      <c r="LUZ18" s="66"/>
      <c r="LVA18" s="66"/>
      <c r="LVB18" s="66"/>
      <c r="LVC18" s="66"/>
      <c r="LVD18" s="66"/>
      <c r="LVE18" s="66"/>
      <c r="LVF18" s="66"/>
      <c r="LVG18" s="66"/>
      <c r="LVH18" s="66"/>
      <c r="LVI18" s="66"/>
      <c r="LVJ18" s="66"/>
      <c r="LVK18" s="66"/>
      <c r="LVL18" s="66"/>
      <c r="LVM18" s="66"/>
      <c r="LVN18" s="66"/>
      <c r="LVO18" s="66"/>
      <c r="LVP18" s="66"/>
      <c r="LVQ18" s="66"/>
      <c r="LVR18" s="66"/>
      <c r="LVS18" s="66"/>
      <c r="LVT18" s="66"/>
      <c r="LVU18" s="66"/>
      <c r="LVV18" s="66"/>
      <c r="LVW18" s="66"/>
      <c r="LVX18" s="66"/>
      <c r="LVY18" s="66"/>
      <c r="LVZ18" s="66"/>
      <c r="LWA18" s="66"/>
      <c r="LWB18" s="66"/>
      <c r="LWC18" s="66"/>
      <c r="LWD18" s="66"/>
      <c r="LWE18" s="66"/>
      <c r="LWF18" s="66"/>
      <c r="LWG18" s="66"/>
      <c r="LWH18" s="66"/>
      <c r="LWI18" s="66"/>
      <c r="LWJ18" s="66"/>
      <c r="LWK18" s="66"/>
      <c r="LWL18" s="66"/>
      <c r="LWM18" s="66"/>
      <c r="LWN18" s="66"/>
      <c r="LWO18" s="66"/>
      <c r="LWP18" s="66"/>
      <c r="LWQ18" s="66"/>
      <c r="LWR18" s="66"/>
      <c r="LWS18" s="66"/>
      <c r="LWT18" s="66"/>
      <c r="LWU18" s="66"/>
      <c r="LWV18" s="66"/>
      <c r="LWW18" s="66"/>
      <c r="LWX18" s="66"/>
      <c r="LWY18" s="66"/>
      <c r="LWZ18" s="66"/>
      <c r="LXA18" s="66"/>
      <c r="LXB18" s="66"/>
      <c r="LXC18" s="66"/>
      <c r="LXD18" s="66"/>
      <c r="LXE18" s="66"/>
      <c r="LXF18" s="66"/>
      <c r="LXG18" s="66"/>
      <c r="LXH18" s="66"/>
      <c r="LXI18" s="66"/>
      <c r="LXJ18" s="66"/>
      <c r="LXK18" s="66"/>
      <c r="LXL18" s="66"/>
      <c r="LXM18" s="66"/>
      <c r="LXN18" s="66"/>
      <c r="LXO18" s="66"/>
      <c r="LXP18" s="66"/>
      <c r="LXQ18" s="66"/>
      <c r="LXR18" s="66"/>
      <c r="LXS18" s="66"/>
      <c r="LXT18" s="66"/>
      <c r="LXU18" s="66"/>
      <c r="LXV18" s="66"/>
      <c r="LXW18" s="66"/>
      <c r="LXX18" s="66"/>
      <c r="LXY18" s="66"/>
      <c r="LXZ18" s="66"/>
      <c r="LYA18" s="66"/>
      <c r="LYB18" s="66"/>
      <c r="LYC18" s="66"/>
      <c r="LYD18" s="66"/>
      <c r="LYE18" s="66"/>
      <c r="LYF18" s="66"/>
      <c r="LYG18" s="66"/>
      <c r="LYH18" s="66"/>
      <c r="LYI18" s="66"/>
      <c r="LYJ18" s="66"/>
      <c r="LYK18" s="66"/>
      <c r="LYL18" s="66"/>
      <c r="LYM18" s="66"/>
      <c r="LYN18" s="66"/>
      <c r="LYO18" s="66"/>
      <c r="LYP18" s="66"/>
      <c r="LYQ18" s="66"/>
      <c r="LYR18" s="66"/>
      <c r="LYS18" s="66"/>
      <c r="LYT18" s="66"/>
      <c r="LYU18" s="66"/>
      <c r="LYV18" s="66"/>
      <c r="LYW18" s="66"/>
      <c r="LYX18" s="66"/>
      <c r="LYY18" s="66"/>
      <c r="LYZ18" s="66"/>
      <c r="LZA18" s="66"/>
      <c r="LZB18" s="66"/>
      <c r="LZC18" s="66"/>
      <c r="LZD18" s="66"/>
      <c r="LZE18" s="66"/>
      <c r="LZF18" s="66"/>
      <c r="LZG18" s="66"/>
      <c r="LZH18" s="66"/>
      <c r="LZI18" s="66"/>
      <c r="LZJ18" s="66"/>
      <c r="LZK18" s="66"/>
      <c r="LZL18" s="66"/>
      <c r="LZM18" s="66"/>
      <c r="LZN18" s="66"/>
      <c r="LZO18" s="66"/>
      <c r="LZP18" s="66"/>
      <c r="LZQ18" s="66"/>
      <c r="LZR18" s="66"/>
      <c r="LZS18" s="66"/>
      <c r="LZT18" s="66"/>
      <c r="LZU18" s="66"/>
      <c r="LZV18" s="66"/>
      <c r="LZW18" s="66"/>
      <c r="LZX18" s="66"/>
      <c r="LZY18" s="66"/>
      <c r="LZZ18" s="66"/>
      <c r="MAA18" s="66"/>
      <c r="MAB18" s="66"/>
      <c r="MAC18" s="66"/>
      <c r="MAD18" s="66"/>
      <c r="MAE18" s="66"/>
      <c r="MAF18" s="66"/>
      <c r="MAG18" s="66"/>
      <c r="MAH18" s="66"/>
      <c r="MAI18" s="66"/>
      <c r="MAJ18" s="66"/>
      <c r="MAK18" s="66"/>
      <c r="MAL18" s="66"/>
      <c r="MAM18" s="66"/>
      <c r="MAN18" s="66"/>
      <c r="MAO18" s="66"/>
      <c r="MAP18" s="66"/>
      <c r="MAQ18" s="66"/>
      <c r="MAR18" s="66"/>
      <c r="MAS18" s="66"/>
      <c r="MAT18" s="66"/>
      <c r="MAU18" s="66"/>
      <c r="MAV18" s="66"/>
      <c r="MAW18" s="66"/>
      <c r="MAX18" s="66"/>
      <c r="MAY18" s="66"/>
      <c r="MAZ18" s="66"/>
      <c r="MBA18" s="66"/>
      <c r="MBB18" s="66"/>
      <c r="MBC18" s="66"/>
      <c r="MBD18" s="66"/>
      <c r="MBE18" s="66"/>
      <c r="MBF18" s="66"/>
      <c r="MBG18" s="66"/>
      <c r="MBH18" s="66"/>
      <c r="MBI18" s="66"/>
      <c r="MBJ18" s="66"/>
      <c r="MBK18" s="66"/>
      <c r="MBL18" s="66"/>
      <c r="MBM18" s="66"/>
      <c r="MBN18" s="66"/>
      <c r="MBO18" s="66"/>
      <c r="MBP18" s="66"/>
      <c r="MBQ18" s="66"/>
      <c r="MBR18" s="66"/>
      <c r="MBS18" s="66"/>
      <c r="MBT18" s="66"/>
      <c r="MBU18" s="66"/>
      <c r="MBV18" s="66"/>
      <c r="MBW18" s="66"/>
      <c r="MBX18" s="66"/>
      <c r="MBY18" s="66"/>
      <c r="MBZ18" s="66"/>
      <c r="MCA18" s="66"/>
      <c r="MCB18" s="66"/>
      <c r="MCC18" s="66"/>
      <c r="MCD18" s="66"/>
      <c r="MCE18" s="66"/>
      <c r="MCF18" s="66"/>
      <c r="MCG18" s="66"/>
      <c r="MCH18" s="66"/>
      <c r="MCI18" s="66"/>
      <c r="MCJ18" s="66"/>
      <c r="MCK18" s="66"/>
      <c r="MCL18" s="66"/>
      <c r="MCM18" s="66"/>
      <c r="MCN18" s="66"/>
      <c r="MCO18" s="66"/>
      <c r="MCP18" s="66"/>
      <c r="MCQ18" s="66"/>
      <c r="MCR18" s="66"/>
      <c r="MCS18" s="66"/>
      <c r="MCT18" s="66"/>
      <c r="MCU18" s="66"/>
      <c r="MCV18" s="66"/>
      <c r="MCW18" s="66"/>
      <c r="MCX18" s="66"/>
      <c r="MCY18" s="66"/>
      <c r="MCZ18" s="66"/>
      <c r="MDA18" s="66"/>
      <c r="MDB18" s="66"/>
      <c r="MDC18" s="66"/>
      <c r="MDD18" s="66"/>
      <c r="MDE18" s="66"/>
      <c r="MDF18" s="66"/>
      <c r="MDG18" s="66"/>
      <c r="MDH18" s="66"/>
      <c r="MDI18" s="66"/>
      <c r="MDJ18" s="66"/>
      <c r="MDK18" s="66"/>
      <c r="MDL18" s="66"/>
      <c r="MDM18" s="66"/>
      <c r="MDN18" s="66"/>
      <c r="MDO18" s="66"/>
      <c r="MDP18" s="66"/>
      <c r="MDQ18" s="66"/>
      <c r="MDR18" s="66"/>
      <c r="MDS18" s="66"/>
      <c r="MDT18" s="66"/>
      <c r="MDU18" s="66"/>
      <c r="MDV18" s="66"/>
      <c r="MDW18" s="66"/>
      <c r="MDX18" s="66"/>
      <c r="MDY18" s="66"/>
      <c r="MDZ18" s="66"/>
      <c r="MEA18" s="66"/>
      <c r="MEB18" s="66"/>
      <c r="MEC18" s="66"/>
      <c r="MED18" s="66"/>
      <c r="MEE18" s="66"/>
      <c r="MEF18" s="66"/>
      <c r="MEG18" s="66"/>
      <c r="MEH18" s="66"/>
      <c r="MEI18" s="66"/>
      <c r="MEJ18" s="66"/>
      <c r="MEK18" s="66"/>
      <c r="MEL18" s="66"/>
      <c r="MEM18" s="66"/>
      <c r="MEN18" s="66"/>
      <c r="MEO18" s="66"/>
      <c r="MEP18" s="66"/>
      <c r="MEQ18" s="66"/>
      <c r="MER18" s="66"/>
      <c r="MES18" s="66"/>
      <c r="MET18" s="66"/>
      <c r="MEU18" s="66"/>
      <c r="MEV18" s="66"/>
      <c r="MEW18" s="66"/>
      <c r="MEX18" s="66"/>
      <c r="MEY18" s="66"/>
      <c r="MEZ18" s="66"/>
      <c r="MFA18" s="66"/>
      <c r="MFB18" s="66"/>
      <c r="MFC18" s="66"/>
      <c r="MFD18" s="66"/>
      <c r="MFE18" s="66"/>
      <c r="MFF18" s="66"/>
      <c r="MFG18" s="66"/>
      <c r="MFH18" s="66"/>
      <c r="MFI18" s="66"/>
      <c r="MFJ18" s="66"/>
      <c r="MFK18" s="66"/>
      <c r="MFL18" s="66"/>
      <c r="MFM18" s="66"/>
      <c r="MFN18" s="66"/>
      <c r="MFO18" s="66"/>
      <c r="MFP18" s="66"/>
      <c r="MFQ18" s="66"/>
      <c r="MFR18" s="66"/>
      <c r="MFS18" s="66"/>
      <c r="MFT18" s="66"/>
      <c r="MFU18" s="66"/>
      <c r="MFV18" s="66"/>
      <c r="MFW18" s="66"/>
      <c r="MFX18" s="66"/>
      <c r="MFY18" s="66"/>
      <c r="MFZ18" s="66"/>
      <c r="MGA18" s="66"/>
      <c r="MGB18" s="66"/>
      <c r="MGC18" s="66"/>
      <c r="MGD18" s="66"/>
      <c r="MGE18" s="66"/>
      <c r="MGF18" s="66"/>
      <c r="MGG18" s="66"/>
      <c r="MGH18" s="66"/>
      <c r="MGI18" s="66"/>
      <c r="MGJ18" s="66"/>
      <c r="MGK18" s="66"/>
      <c r="MGL18" s="66"/>
      <c r="MGM18" s="66"/>
      <c r="MGN18" s="66"/>
      <c r="MGO18" s="66"/>
      <c r="MGP18" s="66"/>
      <c r="MGQ18" s="66"/>
      <c r="MGR18" s="66"/>
      <c r="MGS18" s="66"/>
      <c r="MGT18" s="66"/>
      <c r="MGU18" s="66"/>
      <c r="MGV18" s="66"/>
      <c r="MGW18" s="66"/>
      <c r="MGX18" s="66"/>
      <c r="MGY18" s="66"/>
      <c r="MGZ18" s="66"/>
      <c r="MHA18" s="66"/>
      <c r="MHB18" s="66"/>
      <c r="MHC18" s="66"/>
      <c r="MHD18" s="66"/>
      <c r="MHE18" s="66"/>
      <c r="MHF18" s="66"/>
      <c r="MHG18" s="66"/>
      <c r="MHH18" s="66"/>
      <c r="MHI18" s="66"/>
      <c r="MHJ18" s="66"/>
      <c r="MHK18" s="66"/>
      <c r="MHL18" s="66"/>
      <c r="MHM18" s="66"/>
      <c r="MHN18" s="66"/>
      <c r="MHO18" s="66"/>
      <c r="MHP18" s="66"/>
      <c r="MHQ18" s="66"/>
      <c r="MHR18" s="66"/>
      <c r="MHS18" s="66"/>
      <c r="MHT18" s="66"/>
      <c r="MHU18" s="66"/>
      <c r="MHV18" s="66"/>
      <c r="MHW18" s="66"/>
      <c r="MHX18" s="66"/>
      <c r="MHY18" s="66"/>
      <c r="MHZ18" s="66"/>
      <c r="MIA18" s="66"/>
      <c r="MIB18" s="66"/>
      <c r="MIC18" s="66"/>
      <c r="MID18" s="66"/>
      <c r="MIE18" s="66"/>
      <c r="MIF18" s="66"/>
      <c r="MIG18" s="66"/>
      <c r="MIH18" s="66"/>
      <c r="MII18" s="66"/>
      <c r="MIJ18" s="66"/>
      <c r="MIK18" s="66"/>
      <c r="MIL18" s="66"/>
      <c r="MIM18" s="66"/>
      <c r="MIN18" s="66"/>
      <c r="MIO18" s="66"/>
      <c r="MIP18" s="66"/>
      <c r="MIQ18" s="66"/>
      <c r="MIR18" s="66"/>
      <c r="MIS18" s="66"/>
      <c r="MIT18" s="66"/>
      <c r="MIU18" s="66"/>
      <c r="MIV18" s="66"/>
      <c r="MIW18" s="66"/>
      <c r="MIX18" s="66"/>
      <c r="MIY18" s="66"/>
      <c r="MIZ18" s="66"/>
      <c r="MJA18" s="66"/>
      <c r="MJB18" s="66"/>
      <c r="MJC18" s="66"/>
      <c r="MJD18" s="66"/>
      <c r="MJE18" s="66"/>
      <c r="MJF18" s="66"/>
      <c r="MJG18" s="66"/>
      <c r="MJH18" s="66"/>
      <c r="MJI18" s="66"/>
      <c r="MJJ18" s="66"/>
      <c r="MJK18" s="66"/>
      <c r="MJL18" s="66"/>
      <c r="MJM18" s="66"/>
      <c r="MJN18" s="66"/>
      <c r="MJO18" s="66"/>
      <c r="MJP18" s="66"/>
      <c r="MJQ18" s="66"/>
      <c r="MJR18" s="66"/>
      <c r="MJS18" s="66"/>
      <c r="MJT18" s="66"/>
      <c r="MJU18" s="66"/>
      <c r="MJV18" s="66"/>
      <c r="MJW18" s="66"/>
      <c r="MJX18" s="66"/>
      <c r="MJY18" s="66"/>
      <c r="MJZ18" s="66"/>
      <c r="MKA18" s="66"/>
      <c r="MKB18" s="66"/>
      <c r="MKC18" s="66"/>
      <c r="MKD18" s="66"/>
      <c r="MKE18" s="66"/>
      <c r="MKF18" s="66"/>
      <c r="MKG18" s="66"/>
      <c r="MKH18" s="66"/>
      <c r="MKI18" s="66"/>
      <c r="MKJ18" s="66"/>
      <c r="MKK18" s="66"/>
      <c r="MKL18" s="66"/>
      <c r="MKM18" s="66"/>
      <c r="MKN18" s="66"/>
      <c r="MKO18" s="66"/>
      <c r="MKP18" s="66"/>
      <c r="MKQ18" s="66"/>
      <c r="MKR18" s="66"/>
      <c r="MKS18" s="66"/>
      <c r="MKT18" s="66"/>
      <c r="MKU18" s="66"/>
      <c r="MKV18" s="66"/>
      <c r="MKW18" s="66"/>
      <c r="MKX18" s="66"/>
      <c r="MKY18" s="66"/>
      <c r="MKZ18" s="66"/>
      <c r="MLA18" s="66"/>
      <c r="MLB18" s="66"/>
      <c r="MLC18" s="66"/>
      <c r="MLD18" s="66"/>
      <c r="MLE18" s="66"/>
      <c r="MLF18" s="66"/>
      <c r="MLG18" s="66"/>
      <c r="MLH18" s="66"/>
      <c r="MLI18" s="66"/>
      <c r="MLJ18" s="66"/>
      <c r="MLK18" s="66"/>
      <c r="MLL18" s="66"/>
      <c r="MLM18" s="66"/>
      <c r="MLN18" s="66"/>
      <c r="MLO18" s="66"/>
      <c r="MLP18" s="66"/>
      <c r="MLQ18" s="66"/>
      <c r="MLR18" s="66"/>
      <c r="MLS18" s="66"/>
      <c r="MLT18" s="66"/>
      <c r="MLU18" s="66"/>
      <c r="MLV18" s="66"/>
      <c r="MLW18" s="66"/>
      <c r="MLX18" s="66"/>
      <c r="MLY18" s="66"/>
      <c r="MLZ18" s="66"/>
      <c r="MMA18" s="66"/>
      <c r="MMB18" s="66"/>
      <c r="MMC18" s="66"/>
      <c r="MMD18" s="66"/>
      <c r="MME18" s="66"/>
      <c r="MMF18" s="66"/>
      <c r="MMG18" s="66"/>
      <c r="MMH18" s="66"/>
      <c r="MMI18" s="66"/>
      <c r="MMJ18" s="66"/>
      <c r="MMK18" s="66"/>
      <c r="MML18" s="66"/>
      <c r="MMM18" s="66"/>
      <c r="MMN18" s="66"/>
      <c r="MMO18" s="66"/>
      <c r="MMP18" s="66"/>
      <c r="MMQ18" s="66"/>
      <c r="MMR18" s="66"/>
      <c r="MMS18" s="66"/>
      <c r="MMT18" s="66"/>
      <c r="MMU18" s="66"/>
      <c r="MMV18" s="66"/>
      <c r="MMW18" s="66"/>
      <c r="MMX18" s="66"/>
      <c r="MMY18" s="66"/>
      <c r="MMZ18" s="66"/>
      <c r="MNA18" s="66"/>
      <c r="MNB18" s="66"/>
      <c r="MNC18" s="66"/>
      <c r="MND18" s="66"/>
      <c r="MNE18" s="66"/>
      <c r="MNF18" s="66"/>
      <c r="MNG18" s="66"/>
      <c r="MNH18" s="66"/>
      <c r="MNI18" s="66"/>
      <c r="MNJ18" s="66"/>
      <c r="MNK18" s="66"/>
      <c r="MNL18" s="66"/>
      <c r="MNM18" s="66"/>
      <c r="MNN18" s="66"/>
      <c r="MNO18" s="66"/>
      <c r="MNP18" s="66"/>
      <c r="MNQ18" s="66"/>
      <c r="MNR18" s="66"/>
      <c r="MNS18" s="66"/>
      <c r="MNT18" s="66"/>
      <c r="MNU18" s="66"/>
      <c r="MNV18" s="66"/>
      <c r="MNW18" s="66"/>
      <c r="MNX18" s="66"/>
      <c r="MNY18" s="66"/>
      <c r="MNZ18" s="66"/>
      <c r="MOA18" s="66"/>
      <c r="MOB18" s="66"/>
      <c r="MOC18" s="66"/>
      <c r="MOD18" s="66"/>
      <c r="MOE18" s="66"/>
      <c r="MOF18" s="66"/>
      <c r="MOG18" s="66"/>
      <c r="MOH18" s="66"/>
      <c r="MOI18" s="66"/>
      <c r="MOJ18" s="66"/>
      <c r="MOK18" s="66"/>
      <c r="MOL18" s="66"/>
      <c r="MOM18" s="66"/>
      <c r="MON18" s="66"/>
      <c r="MOO18" s="66"/>
      <c r="MOP18" s="66"/>
      <c r="MOQ18" s="66"/>
      <c r="MOR18" s="66"/>
      <c r="MOS18" s="66"/>
      <c r="MOT18" s="66"/>
      <c r="MOU18" s="66"/>
      <c r="MOV18" s="66"/>
      <c r="MOW18" s="66"/>
      <c r="MOX18" s="66"/>
      <c r="MOY18" s="66"/>
      <c r="MOZ18" s="66"/>
      <c r="MPA18" s="66"/>
      <c r="MPB18" s="66"/>
      <c r="MPC18" s="66"/>
      <c r="MPD18" s="66"/>
      <c r="MPE18" s="66"/>
      <c r="MPF18" s="66"/>
      <c r="MPG18" s="66"/>
      <c r="MPH18" s="66"/>
      <c r="MPI18" s="66"/>
      <c r="MPJ18" s="66"/>
      <c r="MPK18" s="66"/>
      <c r="MPL18" s="66"/>
      <c r="MPM18" s="66"/>
      <c r="MPN18" s="66"/>
      <c r="MPO18" s="66"/>
      <c r="MPP18" s="66"/>
      <c r="MPQ18" s="66"/>
      <c r="MPR18" s="66"/>
      <c r="MPS18" s="66"/>
      <c r="MPT18" s="66"/>
      <c r="MPU18" s="66"/>
      <c r="MPV18" s="66"/>
      <c r="MPW18" s="66"/>
      <c r="MPX18" s="66"/>
      <c r="MPY18" s="66"/>
      <c r="MPZ18" s="66"/>
      <c r="MQA18" s="66"/>
      <c r="MQB18" s="66"/>
      <c r="MQC18" s="66"/>
      <c r="MQD18" s="66"/>
      <c r="MQE18" s="66"/>
      <c r="MQF18" s="66"/>
      <c r="MQG18" s="66"/>
      <c r="MQH18" s="66"/>
      <c r="MQI18" s="66"/>
      <c r="MQJ18" s="66"/>
      <c r="MQK18" s="66"/>
      <c r="MQL18" s="66"/>
      <c r="MQM18" s="66"/>
      <c r="MQN18" s="66"/>
      <c r="MQO18" s="66"/>
      <c r="MQP18" s="66"/>
      <c r="MQQ18" s="66"/>
      <c r="MQR18" s="66"/>
      <c r="MQS18" s="66"/>
      <c r="MQT18" s="66"/>
      <c r="MQU18" s="66"/>
      <c r="MQV18" s="66"/>
      <c r="MQW18" s="66"/>
      <c r="MQX18" s="66"/>
      <c r="MQY18" s="66"/>
      <c r="MQZ18" s="66"/>
      <c r="MRA18" s="66"/>
      <c r="MRB18" s="66"/>
      <c r="MRC18" s="66"/>
      <c r="MRD18" s="66"/>
      <c r="MRE18" s="66"/>
      <c r="MRF18" s="66"/>
      <c r="MRG18" s="66"/>
      <c r="MRH18" s="66"/>
      <c r="MRI18" s="66"/>
      <c r="MRJ18" s="66"/>
      <c r="MRK18" s="66"/>
      <c r="MRL18" s="66"/>
      <c r="MRM18" s="66"/>
      <c r="MRN18" s="66"/>
      <c r="MRO18" s="66"/>
      <c r="MRP18" s="66"/>
      <c r="MRQ18" s="66"/>
      <c r="MRR18" s="66"/>
      <c r="MRS18" s="66"/>
      <c r="MRT18" s="66"/>
      <c r="MRU18" s="66"/>
      <c r="MRV18" s="66"/>
      <c r="MRW18" s="66"/>
      <c r="MRX18" s="66"/>
      <c r="MRY18" s="66"/>
      <c r="MRZ18" s="66"/>
      <c r="MSA18" s="66"/>
      <c r="MSB18" s="66"/>
      <c r="MSC18" s="66"/>
      <c r="MSD18" s="66"/>
      <c r="MSE18" s="66"/>
      <c r="MSF18" s="66"/>
      <c r="MSG18" s="66"/>
      <c r="MSH18" s="66"/>
      <c r="MSI18" s="66"/>
      <c r="MSJ18" s="66"/>
      <c r="MSK18" s="66"/>
      <c r="MSL18" s="66"/>
      <c r="MSM18" s="66"/>
      <c r="MSN18" s="66"/>
      <c r="MSO18" s="66"/>
      <c r="MSP18" s="66"/>
      <c r="MSQ18" s="66"/>
      <c r="MSR18" s="66"/>
      <c r="MSS18" s="66"/>
      <c r="MST18" s="66"/>
      <c r="MSU18" s="66"/>
      <c r="MSV18" s="66"/>
      <c r="MSW18" s="66"/>
      <c r="MSX18" s="66"/>
      <c r="MSY18" s="66"/>
      <c r="MSZ18" s="66"/>
      <c r="MTA18" s="66"/>
      <c r="MTB18" s="66"/>
      <c r="MTC18" s="66"/>
      <c r="MTD18" s="66"/>
      <c r="MTE18" s="66"/>
      <c r="MTF18" s="66"/>
      <c r="MTG18" s="66"/>
      <c r="MTH18" s="66"/>
      <c r="MTI18" s="66"/>
      <c r="MTJ18" s="66"/>
      <c r="MTK18" s="66"/>
      <c r="MTL18" s="66"/>
      <c r="MTM18" s="66"/>
      <c r="MTN18" s="66"/>
      <c r="MTO18" s="66"/>
      <c r="MTP18" s="66"/>
      <c r="MTQ18" s="66"/>
      <c r="MTR18" s="66"/>
      <c r="MTS18" s="66"/>
      <c r="MTT18" s="66"/>
      <c r="MTU18" s="66"/>
      <c r="MTV18" s="66"/>
      <c r="MTW18" s="66"/>
      <c r="MTX18" s="66"/>
      <c r="MTY18" s="66"/>
      <c r="MTZ18" s="66"/>
      <c r="MUA18" s="66"/>
      <c r="MUB18" s="66"/>
      <c r="MUC18" s="66"/>
      <c r="MUD18" s="66"/>
      <c r="MUE18" s="66"/>
      <c r="MUF18" s="66"/>
      <c r="MUG18" s="66"/>
      <c r="MUH18" s="66"/>
      <c r="MUI18" s="66"/>
      <c r="MUJ18" s="66"/>
      <c r="MUK18" s="66"/>
      <c r="MUL18" s="66"/>
      <c r="MUM18" s="66"/>
      <c r="MUN18" s="66"/>
      <c r="MUO18" s="66"/>
      <c r="MUP18" s="66"/>
      <c r="MUQ18" s="66"/>
      <c r="MUR18" s="66"/>
      <c r="MUS18" s="66"/>
      <c r="MUT18" s="66"/>
      <c r="MUU18" s="66"/>
      <c r="MUV18" s="66"/>
      <c r="MUW18" s="66"/>
      <c r="MUX18" s="66"/>
      <c r="MUY18" s="66"/>
      <c r="MUZ18" s="66"/>
      <c r="MVA18" s="66"/>
      <c r="MVB18" s="66"/>
      <c r="MVC18" s="66"/>
      <c r="MVD18" s="66"/>
      <c r="MVE18" s="66"/>
      <c r="MVF18" s="66"/>
      <c r="MVG18" s="66"/>
      <c r="MVH18" s="66"/>
      <c r="MVI18" s="66"/>
      <c r="MVJ18" s="66"/>
      <c r="MVK18" s="66"/>
      <c r="MVL18" s="66"/>
      <c r="MVM18" s="66"/>
      <c r="MVN18" s="66"/>
      <c r="MVO18" s="66"/>
      <c r="MVP18" s="66"/>
      <c r="MVQ18" s="66"/>
      <c r="MVR18" s="66"/>
      <c r="MVS18" s="66"/>
      <c r="MVT18" s="66"/>
      <c r="MVU18" s="66"/>
      <c r="MVV18" s="66"/>
      <c r="MVW18" s="66"/>
      <c r="MVX18" s="66"/>
      <c r="MVY18" s="66"/>
      <c r="MVZ18" s="66"/>
      <c r="MWA18" s="66"/>
      <c r="MWB18" s="66"/>
      <c r="MWC18" s="66"/>
      <c r="MWD18" s="66"/>
      <c r="MWE18" s="66"/>
      <c r="MWF18" s="66"/>
      <c r="MWG18" s="66"/>
      <c r="MWH18" s="66"/>
      <c r="MWI18" s="66"/>
      <c r="MWJ18" s="66"/>
      <c r="MWK18" s="66"/>
      <c r="MWL18" s="66"/>
      <c r="MWM18" s="66"/>
      <c r="MWN18" s="66"/>
      <c r="MWO18" s="66"/>
      <c r="MWP18" s="66"/>
      <c r="MWQ18" s="66"/>
      <c r="MWR18" s="66"/>
      <c r="MWS18" s="66"/>
      <c r="MWT18" s="66"/>
      <c r="MWU18" s="66"/>
      <c r="MWV18" s="66"/>
      <c r="MWW18" s="66"/>
      <c r="MWX18" s="66"/>
      <c r="MWY18" s="66"/>
      <c r="MWZ18" s="66"/>
      <c r="MXA18" s="66"/>
      <c r="MXB18" s="66"/>
      <c r="MXC18" s="66"/>
      <c r="MXD18" s="66"/>
      <c r="MXE18" s="66"/>
      <c r="MXF18" s="66"/>
      <c r="MXG18" s="66"/>
      <c r="MXH18" s="66"/>
      <c r="MXI18" s="66"/>
      <c r="MXJ18" s="66"/>
      <c r="MXK18" s="66"/>
      <c r="MXL18" s="66"/>
      <c r="MXM18" s="66"/>
      <c r="MXN18" s="66"/>
      <c r="MXO18" s="66"/>
      <c r="MXP18" s="66"/>
      <c r="MXQ18" s="66"/>
      <c r="MXR18" s="66"/>
      <c r="MXS18" s="66"/>
      <c r="MXT18" s="66"/>
      <c r="MXU18" s="66"/>
      <c r="MXV18" s="66"/>
      <c r="MXW18" s="66"/>
      <c r="MXX18" s="66"/>
      <c r="MXY18" s="66"/>
      <c r="MXZ18" s="66"/>
      <c r="MYA18" s="66"/>
      <c r="MYB18" s="66"/>
      <c r="MYC18" s="66"/>
      <c r="MYD18" s="66"/>
      <c r="MYE18" s="66"/>
      <c r="MYF18" s="66"/>
      <c r="MYG18" s="66"/>
      <c r="MYH18" s="66"/>
      <c r="MYI18" s="66"/>
      <c r="MYJ18" s="66"/>
      <c r="MYK18" s="66"/>
      <c r="MYL18" s="66"/>
      <c r="MYM18" s="66"/>
      <c r="MYN18" s="66"/>
      <c r="MYO18" s="66"/>
      <c r="MYP18" s="66"/>
      <c r="MYQ18" s="66"/>
      <c r="MYR18" s="66"/>
      <c r="MYS18" s="66"/>
      <c r="MYT18" s="66"/>
      <c r="MYU18" s="66"/>
      <c r="MYV18" s="66"/>
      <c r="MYW18" s="66"/>
      <c r="MYX18" s="66"/>
      <c r="MYY18" s="66"/>
      <c r="MYZ18" s="66"/>
      <c r="MZA18" s="66"/>
      <c r="MZB18" s="66"/>
      <c r="MZC18" s="66"/>
      <c r="MZD18" s="66"/>
      <c r="MZE18" s="66"/>
      <c r="MZF18" s="66"/>
      <c r="MZG18" s="66"/>
      <c r="MZH18" s="66"/>
      <c r="MZI18" s="66"/>
      <c r="MZJ18" s="66"/>
      <c r="MZK18" s="66"/>
      <c r="MZL18" s="66"/>
      <c r="MZM18" s="66"/>
      <c r="MZN18" s="66"/>
      <c r="MZO18" s="66"/>
      <c r="MZP18" s="66"/>
      <c r="MZQ18" s="66"/>
      <c r="MZR18" s="66"/>
      <c r="MZS18" s="66"/>
      <c r="MZT18" s="66"/>
      <c r="MZU18" s="66"/>
      <c r="MZV18" s="66"/>
      <c r="MZW18" s="66"/>
      <c r="MZX18" s="66"/>
      <c r="MZY18" s="66"/>
      <c r="MZZ18" s="66"/>
      <c r="NAA18" s="66"/>
      <c r="NAB18" s="66"/>
      <c r="NAC18" s="66"/>
      <c r="NAD18" s="66"/>
      <c r="NAE18" s="66"/>
      <c r="NAF18" s="66"/>
      <c r="NAG18" s="66"/>
      <c r="NAH18" s="66"/>
      <c r="NAI18" s="66"/>
      <c r="NAJ18" s="66"/>
      <c r="NAK18" s="66"/>
      <c r="NAL18" s="66"/>
      <c r="NAM18" s="66"/>
      <c r="NAN18" s="66"/>
      <c r="NAO18" s="66"/>
      <c r="NAP18" s="66"/>
      <c r="NAQ18" s="66"/>
      <c r="NAR18" s="66"/>
      <c r="NAS18" s="66"/>
      <c r="NAT18" s="66"/>
      <c r="NAU18" s="66"/>
      <c r="NAV18" s="66"/>
      <c r="NAW18" s="66"/>
      <c r="NAX18" s="66"/>
      <c r="NAY18" s="66"/>
      <c r="NAZ18" s="66"/>
      <c r="NBA18" s="66"/>
      <c r="NBB18" s="66"/>
      <c r="NBC18" s="66"/>
      <c r="NBD18" s="66"/>
      <c r="NBE18" s="66"/>
      <c r="NBF18" s="66"/>
      <c r="NBG18" s="66"/>
      <c r="NBH18" s="66"/>
      <c r="NBI18" s="66"/>
      <c r="NBJ18" s="66"/>
      <c r="NBK18" s="66"/>
      <c r="NBL18" s="66"/>
      <c r="NBM18" s="66"/>
      <c r="NBN18" s="66"/>
      <c r="NBO18" s="66"/>
      <c r="NBP18" s="66"/>
      <c r="NBQ18" s="66"/>
      <c r="NBR18" s="66"/>
      <c r="NBS18" s="66"/>
      <c r="NBT18" s="66"/>
      <c r="NBU18" s="66"/>
      <c r="NBV18" s="66"/>
      <c r="NBW18" s="66"/>
      <c r="NBX18" s="66"/>
      <c r="NBY18" s="66"/>
      <c r="NBZ18" s="66"/>
      <c r="NCA18" s="66"/>
      <c r="NCB18" s="66"/>
      <c r="NCC18" s="66"/>
      <c r="NCD18" s="66"/>
      <c r="NCE18" s="66"/>
      <c r="NCF18" s="66"/>
      <c r="NCG18" s="66"/>
      <c r="NCH18" s="66"/>
      <c r="NCI18" s="66"/>
      <c r="NCJ18" s="66"/>
      <c r="NCK18" s="66"/>
      <c r="NCL18" s="66"/>
      <c r="NCM18" s="66"/>
      <c r="NCN18" s="66"/>
      <c r="NCO18" s="66"/>
      <c r="NCP18" s="66"/>
      <c r="NCQ18" s="66"/>
      <c r="NCR18" s="66"/>
      <c r="NCS18" s="66"/>
      <c r="NCT18" s="66"/>
      <c r="NCU18" s="66"/>
      <c r="NCV18" s="66"/>
      <c r="NCW18" s="66"/>
      <c r="NCX18" s="66"/>
      <c r="NCY18" s="66"/>
      <c r="NCZ18" s="66"/>
      <c r="NDA18" s="66"/>
      <c r="NDB18" s="66"/>
      <c r="NDC18" s="66"/>
      <c r="NDD18" s="66"/>
      <c r="NDE18" s="66"/>
      <c r="NDF18" s="66"/>
      <c r="NDG18" s="66"/>
      <c r="NDH18" s="66"/>
      <c r="NDI18" s="66"/>
      <c r="NDJ18" s="66"/>
      <c r="NDK18" s="66"/>
      <c r="NDL18" s="66"/>
      <c r="NDM18" s="66"/>
      <c r="NDN18" s="66"/>
      <c r="NDO18" s="66"/>
      <c r="NDP18" s="66"/>
      <c r="NDQ18" s="66"/>
      <c r="NDR18" s="66"/>
      <c r="NDS18" s="66"/>
      <c r="NDT18" s="66"/>
      <c r="NDU18" s="66"/>
      <c r="NDV18" s="66"/>
      <c r="NDW18" s="66"/>
      <c r="NDX18" s="66"/>
      <c r="NDY18" s="66"/>
      <c r="NDZ18" s="66"/>
      <c r="NEA18" s="66"/>
      <c r="NEB18" s="66"/>
      <c r="NEC18" s="66"/>
      <c r="NED18" s="66"/>
      <c r="NEE18" s="66"/>
      <c r="NEF18" s="66"/>
      <c r="NEG18" s="66"/>
      <c r="NEH18" s="66"/>
      <c r="NEI18" s="66"/>
      <c r="NEJ18" s="66"/>
      <c r="NEK18" s="66"/>
      <c r="NEL18" s="66"/>
      <c r="NEM18" s="66"/>
      <c r="NEN18" s="66"/>
      <c r="NEO18" s="66"/>
      <c r="NEP18" s="66"/>
      <c r="NEQ18" s="66"/>
      <c r="NER18" s="66"/>
      <c r="NES18" s="66"/>
      <c r="NET18" s="66"/>
      <c r="NEU18" s="66"/>
      <c r="NEV18" s="66"/>
      <c r="NEW18" s="66"/>
      <c r="NEX18" s="66"/>
      <c r="NEY18" s="66"/>
      <c r="NEZ18" s="66"/>
      <c r="NFA18" s="66"/>
      <c r="NFB18" s="66"/>
      <c r="NFC18" s="66"/>
      <c r="NFD18" s="66"/>
      <c r="NFE18" s="66"/>
      <c r="NFF18" s="66"/>
      <c r="NFG18" s="66"/>
      <c r="NFH18" s="66"/>
      <c r="NFI18" s="66"/>
      <c r="NFJ18" s="66"/>
      <c r="NFK18" s="66"/>
      <c r="NFL18" s="66"/>
      <c r="NFM18" s="66"/>
      <c r="NFN18" s="66"/>
      <c r="NFO18" s="66"/>
      <c r="NFP18" s="66"/>
      <c r="NFQ18" s="66"/>
      <c r="NFR18" s="66"/>
      <c r="NFS18" s="66"/>
      <c r="NFT18" s="66"/>
      <c r="NFU18" s="66"/>
      <c r="NFV18" s="66"/>
      <c r="NFW18" s="66"/>
      <c r="NFX18" s="66"/>
      <c r="NFY18" s="66"/>
      <c r="NFZ18" s="66"/>
      <c r="NGA18" s="66"/>
      <c r="NGB18" s="66"/>
      <c r="NGC18" s="66"/>
      <c r="NGD18" s="66"/>
      <c r="NGE18" s="66"/>
      <c r="NGF18" s="66"/>
      <c r="NGG18" s="66"/>
      <c r="NGH18" s="66"/>
      <c r="NGI18" s="66"/>
      <c r="NGJ18" s="66"/>
      <c r="NGK18" s="66"/>
      <c r="NGL18" s="66"/>
      <c r="NGM18" s="66"/>
      <c r="NGN18" s="66"/>
      <c r="NGO18" s="66"/>
      <c r="NGP18" s="66"/>
      <c r="NGQ18" s="66"/>
      <c r="NGR18" s="66"/>
      <c r="NGS18" s="66"/>
      <c r="NGT18" s="66"/>
      <c r="NGU18" s="66"/>
      <c r="NGV18" s="66"/>
      <c r="NGW18" s="66"/>
      <c r="NGX18" s="66"/>
      <c r="NGY18" s="66"/>
      <c r="NGZ18" s="66"/>
      <c r="NHA18" s="66"/>
      <c r="NHB18" s="66"/>
      <c r="NHC18" s="66"/>
      <c r="NHD18" s="66"/>
      <c r="NHE18" s="66"/>
      <c r="NHF18" s="66"/>
      <c r="NHG18" s="66"/>
      <c r="NHH18" s="66"/>
      <c r="NHI18" s="66"/>
      <c r="NHJ18" s="66"/>
      <c r="NHK18" s="66"/>
      <c r="NHL18" s="66"/>
      <c r="NHM18" s="66"/>
      <c r="NHN18" s="66"/>
      <c r="NHO18" s="66"/>
      <c r="NHP18" s="66"/>
      <c r="NHQ18" s="66"/>
      <c r="NHR18" s="66"/>
      <c r="NHS18" s="66"/>
      <c r="NHT18" s="66"/>
      <c r="NHU18" s="66"/>
      <c r="NHV18" s="66"/>
      <c r="NHW18" s="66"/>
      <c r="NHX18" s="66"/>
      <c r="NHY18" s="66"/>
      <c r="NHZ18" s="66"/>
      <c r="NIA18" s="66"/>
      <c r="NIB18" s="66"/>
      <c r="NIC18" s="66"/>
      <c r="NID18" s="66"/>
      <c r="NIE18" s="66"/>
      <c r="NIF18" s="66"/>
      <c r="NIG18" s="66"/>
      <c r="NIH18" s="66"/>
      <c r="NII18" s="66"/>
      <c r="NIJ18" s="66"/>
      <c r="NIK18" s="66"/>
      <c r="NIL18" s="66"/>
      <c r="NIM18" s="66"/>
      <c r="NIN18" s="66"/>
      <c r="NIO18" s="66"/>
      <c r="NIP18" s="66"/>
      <c r="NIQ18" s="66"/>
      <c r="NIR18" s="66"/>
      <c r="NIS18" s="66"/>
      <c r="NIT18" s="66"/>
      <c r="NIU18" s="66"/>
      <c r="NIV18" s="66"/>
      <c r="NIW18" s="66"/>
      <c r="NIX18" s="66"/>
      <c r="NIY18" s="66"/>
      <c r="NIZ18" s="66"/>
      <c r="NJA18" s="66"/>
      <c r="NJB18" s="66"/>
      <c r="NJC18" s="66"/>
      <c r="NJD18" s="66"/>
      <c r="NJE18" s="66"/>
      <c r="NJF18" s="66"/>
      <c r="NJG18" s="66"/>
      <c r="NJH18" s="66"/>
      <c r="NJI18" s="66"/>
      <c r="NJJ18" s="66"/>
      <c r="NJK18" s="66"/>
      <c r="NJL18" s="66"/>
      <c r="NJM18" s="66"/>
      <c r="NJN18" s="66"/>
      <c r="NJO18" s="66"/>
      <c r="NJP18" s="66"/>
      <c r="NJQ18" s="66"/>
      <c r="NJR18" s="66"/>
      <c r="NJS18" s="66"/>
      <c r="NJT18" s="66"/>
      <c r="NJU18" s="66"/>
      <c r="NJV18" s="66"/>
      <c r="NJW18" s="66"/>
      <c r="NJX18" s="66"/>
      <c r="NJY18" s="66"/>
      <c r="NJZ18" s="66"/>
      <c r="NKA18" s="66"/>
      <c r="NKB18" s="66"/>
      <c r="NKC18" s="66"/>
      <c r="NKD18" s="66"/>
      <c r="NKE18" s="66"/>
      <c r="NKF18" s="66"/>
      <c r="NKG18" s="66"/>
      <c r="NKH18" s="66"/>
      <c r="NKI18" s="66"/>
      <c r="NKJ18" s="66"/>
      <c r="NKK18" s="66"/>
      <c r="NKL18" s="66"/>
      <c r="NKM18" s="66"/>
      <c r="NKN18" s="66"/>
      <c r="NKO18" s="66"/>
      <c r="NKP18" s="66"/>
      <c r="NKQ18" s="66"/>
      <c r="NKR18" s="66"/>
      <c r="NKS18" s="66"/>
      <c r="NKT18" s="66"/>
      <c r="NKU18" s="66"/>
      <c r="NKV18" s="66"/>
      <c r="NKW18" s="66"/>
      <c r="NKX18" s="66"/>
      <c r="NKY18" s="66"/>
      <c r="NKZ18" s="66"/>
      <c r="NLA18" s="66"/>
      <c r="NLB18" s="66"/>
      <c r="NLC18" s="66"/>
      <c r="NLD18" s="66"/>
      <c r="NLE18" s="66"/>
      <c r="NLF18" s="66"/>
      <c r="NLG18" s="66"/>
      <c r="NLH18" s="66"/>
      <c r="NLI18" s="66"/>
      <c r="NLJ18" s="66"/>
      <c r="NLK18" s="66"/>
      <c r="NLL18" s="66"/>
      <c r="NLM18" s="66"/>
      <c r="NLN18" s="66"/>
      <c r="NLO18" s="66"/>
      <c r="NLP18" s="66"/>
      <c r="NLQ18" s="66"/>
      <c r="NLR18" s="66"/>
      <c r="NLS18" s="66"/>
      <c r="NLT18" s="66"/>
      <c r="NLU18" s="66"/>
      <c r="NLV18" s="66"/>
      <c r="NLW18" s="66"/>
      <c r="NLX18" s="66"/>
      <c r="NLY18" s="66"/>
      <c r="NLZ18" s="66"/>
      <c r="NMA18" s="66"/>
      <c r="NMB18" s="66"/>
      <c r="NMC18" s="66"/>
      <c r="NMD18" s="66"/>
      <c r="NME18" s="66"/>
      <c r="NMF18" s="66"/>
      <c r="NMG18" s="66"/>
      <c r="NMH18" s="66"/>
      <c r="NMI18" s="66"/>
      <c r="NMJ18" s="66"/>
      <c r="NMK18" s="66"/>
      <c r="NML18" s="66"/>
      <c r="NMM18" s="66"/>
      <c r="NMN18" s="66"/>
      <c r="NMO18" s="66"/>
      <c r="NMP18" s="66"/>
      <c r="NMQ18" s="66"/>
      <c r="NMR18" s="66"/>
      <c r="NMS18" s="66"/>
      <c r="NMT18" s="66"/>
      <c r="NMU18" s="66"/>
      <c r="NMV18" s="66"/>
      <c r="NMW18" s="66"/>
      <c r="NMX18" s="66"/>
      <c r="NMY18" s="66"/>
      <c r="NMZ18" s="66"/>
      <c r="NNA18" s="66"/>
      <c r="NNB18" s="66"/>
      <c r="NNC18" s="66"/>
      <c r="NND18" s="66"/>
      <c r="NNE18" s="66"/>
      <c r="NNF18" s="66"/>
      <c r="NNG18" s="66"/>
      <c r="NNH18" s="66"/>
      <c r="NNI18" s="66"/>
      <c r="NNJ18" s="66"/>
      <c r="NNK18" s="66"/>
      <c r="NNL18" s="66"/>
      <c r="NNM18" s="66"/>
      <c r="NNN18" s="66"/>
      <c r="NNO18" s="66"/>
      <c r="NNP18" s="66"/>
      <c r="NNQ18" s="66"/>
      <c r="NNR18" s="66"/>
      <c r="NNS18" s="66"/>
      <c r="NNT18" s="66"/>
      <c r="NNU18" s="66"/>
      <c r="NNV18" s="66"/>
      <c r="NNW18" s="66"/>
      <c r="NNX18" s="66"/>
      <c r="NNY18" s="66"/>
      <c r="NNZ18" s="66"/>
      <c r="NOA18" s="66"/>
      <c r="NOB18" s="66"/>
      <c r="NOC18" s="66"/>
      <c r="NOD18" s="66"/>
      <c r="NOE18" s="66"/>
      <c r="NOF18" s="66"/>
      <c r="NOG18" s="66"/>
      <c r="NOH18" s="66"/>
      <c r="NOI18" s="66"/>
      <c r="NOJ18" s="66"/>
      <c r="NOK18" s="66"/>
      <c r="NOL18" s="66"/>
      <c r="NOM18" s="66"/>
      <c r="NON18" s="66"/>
      <c r="NOO18" s="66"/>
      <c r="NOP18" s="66"/>
      <c r="NOQ18" s="66"/>
      <c r="NOR18" s="66"/>
      <c r="NOS18" s="66"/>
      <c r="NOT18" s="66"/>
      <c r="NOU18" s="66"/>
      <c r="NOV18" s="66"/>
      <c r="NOW18" s="66"/>
      <c r="NOX18" s="66"/>
      <c r="NOY18" s="66"/>
      <c r="NOZ18" s="66"/>
      <c r="NPA18" s="66"/>
      <c r="NPB18" s="66"/>
      <c r="NPC18" s="66"/>
      <c r="NPD18" s="66"/>
      <c r="NPE18" s="66"/>
      <c r="NPF18" s="66"/>
      <c r="NPG18" s="66"/>
      <c r="NPH18" s="66"/>
      <c r="NPI18" s="66"/>
      <c r="NPJ18" s="66"/>
      <c r="NPK18" s="66"/>
      <c r="NPL18" s="66"/>
      <c r="NPM18" s="66"/>
      <c r="NPN18" s="66"/>
      <c r="NPO18" s="66"/>
      <c r="NPP18" s="66"/>
      <c r="NPQ18" s="66"/>
      <c r="NPR18" s="66"/>
      <c r="NPS18" s="66"/>
      <c r="NPT18" s="66"/>
      <c r="NPU18" s="66"/>
      <c r="NPV18" s="66"/>
      <c r="NPW18" s="66"/>
      <c r="NPX18" s="66"/>
      <c r="NPY18" s="66"/>
      <c r="NPZ18" s="66"/>
      <c r="NQA18" s="66"/>
      <c r="NQB18" s="66"/>
      <c r="NQC18" s="66"/>
      <c r="NQD18" s="66"/>
      <c r="NQE18" s="66"/>
      <c r="NQF18" s="66"/>
      <c r="NQG18" s="66"/>
      <c r="NQH18" s="66"/>
      <c r="NQI18" s="66"/>
      <c r="NQJ18" s="66"/>
      <c r="NQK18" s="66"/>
      <c r="NQL18" s="66"/>
      <c r="NQM18" s="66"/>
      <c r="NQN18" s="66"/>
      <c r="NQO18" s="66"/>
      <c r="NQP18" s="66"/>
      <c r="NQQ18" s="66"/>
      <c r="NQR18" s="66"/>
      <c r="NQS18" s="66"/>
      <c r="NQT18" s="66"/>
      <c r="NQU18" s="66"/>
      <c r="NQV18" s="66"/>
      <c r="NQW18" s="66"/>
      <c r="NQX18" s="66"/>
      <c r="NQY18" s="66"/>
      <c r="NQZ18" s="66"/>
      <c r="NRA18" s="66"/>
      <c r="NRB18" s="66"/>
      <c r="NRC18" s="66"/>
      <c r="NRD18" s="66"/>
      <c r="NRE18" s="66"/>
      <c r="NRF18" s="66"/>
      <c r="NRG18" s="66"/>
      <c r="NRH18" s="66"/>
      <c r="NRI18" s="66"/>
      <c r="NRJ18" s="66"/>
      <c r="NRK18" s="66"/>
      <c r="NRL18" s="66"/>
      <c r="NRM18" s="66"/>
      <c r="NRN18" s="66"/>
      <c r="NRO18" s="66"/>
      <c r="NRP18" s="66"/>
      <c r="NRQ18" s="66"/>
      <c r="NRR18" s="66"/>
      <c r="NRS18" s="66"/>
      <c r="NRT18" s="66"/>
      <c r="NRU18" s="66"/>
      <c r="NRV18" s="66"/>
      <c r="NRW18" s="66"/>
      <c r="NRX18" s="66"/>
      <c r="NRY18" s="66"/>
      <c r="NRZ18" s="66"/>
      <c r="NSA18" s="66"/>
      <c r="NSB18" s="66"/>
      <c r="NSC18" s="66"/>
      <c r="NSD18" s="66"/>
      <c r="NSE18" s="66"/>
      <c r="NSF18" s="66"/>
      <c r="NSG18" s="66"/>
      <c r="NSH18" s="66"/>
      <c r="NSI18" s="66"/>
      <c r="NSJ18" s="66"/>
      <c r="NSK18" s="66"/>
      <c r="NSL18" s="66"/>
      <c r="NSM18" s="66"/>
      <c r="NSN18" s="66"/>
      <c r="NSO18" s="66"/>
      <c r="NSP18" s="66"/>
      <c r="NSQ18" s="66"/>
      <c r="NSR18" s="66"/>
      <c r="NSS18" s="66"/>
      <c r="NST18" s="66"/>
      <c r="NSU18" s="66"/>
      <c r="NSV18" s="66"/>
      <c r="NSW18" s="66"/>
      <c r="NSX18" s="66"/>
      <c r="NSY18" s="66"/>
      <c r="NSZ18" s="66"/>
      <c r="NTA18" s="66"/>
      <c r="NTB18" s="66"/>
      <c r="NTC18" s="66"/>
      <c r="NTD18" s="66"/>
      <c r="NTE18" s="66"/>
      <c r="NTF18" s="66"/>
      <c r="NTG18" s="66"/>
      <c r="NTH18" s="66"/>
      <c r="NTI18" s="66"/>
      <c r="NTJ18" s="66"/>
      <c r="NTK18" s="66"/>
      <c r="NTL18" s="66"/>
      <c r="NTM18" s="66"/>
      <c r="NTN18" s="66"/>
      <c r="NTO18" s="66"/>
      <c r="NTP18" s="66"/>
      <c r="NTQ18" s="66"/>
      <c r="NTR18" s="66"/>
      <c r="NTS18" s="66"/>
      <c r="NTT18" s="66"/>
      <c r="NTU18" s="66"/>
      <c r="NTV18" s="66"/>
      <c r="NTW18" s="66"/>
      <c r="NTX18" s="66"/>
      <c r="NTY18" s="66"/>
      <c r="NTZ18" s="66"/>
      <c r="NUA18" s="66"/>
      <c r="NUB18" s="66"/>
      <c r="NUC18" s="66"/>
      <c r="NUD18" s="66"/>
      <c r="NUE18" s="66"/>
      <c r="NUF18" s="66"/>
      <c r="NUG18" s="66"/>
      <c r="NUH18" s="66"/>
      <c r="NUI18" s="66"/>
      <c r="NUJ18" s="66"/>
      <c r="NUK18" s="66"/>
      <c r="NUL18" s="66"/>
      <c r="NUM18" s="66"/>
      <c r="NUN18" s="66"/>
      <c r="NUO18" s="66"/>
      <c r="NUP18" s="66"/>
      <c r="NUQ18" s="66"/>
      <c r="NUR18" s="66"/>
      <c r="NUS18" s="66"/>
      <c r="NUT18" s="66"/>
      <c r="NUU18" s="66"/>
      <c r="NUV18" s="66"/>
      <c r="NUW18" s="66"/>
      <c r="NUX18" s="66"/>
      <c r="NUY18" s="66"/>
      <c r="NUZ18" s="66"/>
      <c r="NVA18" s="66"/>
      <c r="NVB18" s="66"/>
      <c r="NVC18" s="66"/>
      <c r="NVD18" s="66"/>
      <c r="NVE18" s="66"/>
      <c r="NVF18" s="66"/>
      <c r="NVG18" s="66"/>
      <c r="NVH18" s="66"/>
      <c r="NVI18" s="66"/>
      <c r="NVJ18" s="66"/>
      <c r="NVK18" s="66"/>
      <c r="NVL18" s="66"/>
      <c r="NVM18" s="66"/>
      <c r="NVN18" s="66"/>
      <c r="NVO18" s="66"/>
      <c r="NVP18" s="66"/>
      <c r="NVQ18" s="66"/>
      <c r="NVR18" s="66"/>
      <c r="NVS18" s="66"/>
      <c r="NVT18" s="66"/>
      <c r="NVU18" s="66"/>
      <c r="NVV18" s="66"/>
      <c r="NVW18" s="66"/>
      <c r="NVX18" s="66"/>
      <c r="NVY18" s="66"/>
      <c r="NVZ18" s="66"/>
      <c r="NWA18" s="66"/>
      <c r="NWB18" s="66"/>
      <c r="NWC18" s="66"/>
      <c r="NWD18" s="66"/>
      <c r="NWE18" s="66"/>
      <c r="NWF18" s="66"/>
      <c r="NWG18" s="66"/>
      <c r="NWH18" s="66"/>
      <c r="NWI18" s="66"/>
      <c r="NWJ18" s="66"/>
      <c r="NWK18" s="66"/>
      <c r="NWL18" s="66"/>
      <c r="NWM18" s="66"/>
      <c r="NWN18" s="66"/>
      <c r="NWO18" s="66"/>
      <c r="NWP18" s="66"/>
      <c r="NWQ18" s="66"/>
      <c r="NWR18" s="66"/>
      <c r="NWS18" s="66"/>
      <c r="NWT18" s="66"/>
      <c r="NWU18" s="66"/>
      <c r="NWV18" s="66"/>
      <c r="NWW18" s="66"/>
      <c r="NWX18" s="66"/>
      <c r="NWY18" s="66"/>
      <c r="NWZ18" s="66"/>
      <c r="NXA18" s="66"/>
      <c r="NXB18" s="66"/>
      <c r="NXC18" s="66"/>
      <c r="NXD18" s="66"/>
      <c r="NXE18" s="66"/>
      <c r="NXF18" s="66"/>
      <c r="NXG18" s="66"/>
      <c r="NXH18" s="66"/>
      <c r="NXI18" s="66"/>
      <c r="NXJ18" s="66"/>
      <c r="NXK18" s="66"/>
      <c r="NXL18" s="66"/>
      <c r="NXM18" s="66"/>
      <c r="NXN18" s="66"/>
      <c r="NXO18" s="66"/>
      <c r="NXP18" s="66"/>
      <c r="NXQ18" s="66"/>
      <c r="NXR18" s="66"/>
      <c r="NXS18" s="66"/>
      <c r="NXT18" s="66"/>
      <c r="NXU18" s="66"/>
      <c r="NXV18" s="66"/>
      <c r="NXW18" s="66"/>
      <c r="NXX18" s="66"/>
      <c r="NXY18" s="66"/>
      <c r="NXZ18" s="66"/>
      <c r="NYA18" s="66"/>
      <c r="NYB18" s="66"/>
      <c r="NYC18" s="66"/>
      <c r="NYD18" s="66"/>
      <c r="NYE18" s="66"/>
      <c r="NYF18" s="66"/>
      <c r="NYG18" s="66"/>
      <c r="NYH18" s="66"/>
      <c r="NYI18" s="66"/>
      <c r="NYJ18" s="66"/>
      <c r="NYK18" s="66"/>
      <c r="NYL18" s="66"/>
      <c r="NYM18" s="66"/>
      <c r="NYN18" s="66"/>
      <c r="NYO18" s="66"/>
      <c r="NYP18" s="66"/>
      <c r="NYQ18" s="66"/>
      <c r="NYR18" s="66"/>
      <c r="NYS18" s="66"/>
      <c r="NYT18" s="66"/>
      <c r="NYU18" s="66"/>
      <c r="NYV18" s="66"/>
      <c r="NYW18" s="66"/>
      <c r="NYX18" s="66"/>
      <c r="NYY18" s="66"/>
      <c r="NYZ18" s="66"/>
      <c r="NZA18" s="66"/>
      <c r="NZB18" s="66"/>
      <c r="NZC18" s="66"/>
      <c r="NZD18" s="66"/>
      <c r="NZE18" s="66"/>
      <c r="NZF18" s="66"/>
      <c r="NZG18" s="66"/>
      <c r="NZH18" s="66"/>
      <c r="NZI18" s="66"/>
      <c r="NZJ18" s="66"/>
      <c r="NZK18" s="66"/>
      <c r="NZL18" s="66"/>
      <c r="NZM18" s="66"/>
      <c r="NZN18" s="66"/>
      <c r="NZO18" s="66"/>
      <c r="NZP18" s="66"/>
      <c r="NZQ18" s="66"/>
      <c r="NZR18" s="66"/>
      <c r="NZS18" s="66"/>
      <c r="NZT18" s="66"/>
      <c r="NZU18" s="66"/>
      <c r="NZV18" s="66"/>
      <c r="NZW18" s="66"/>
      <c r="NZX18" s="66"/>
      <c r="NZY18" s="66"/>
      <c r="NZZ18" s="66"/>
      <c r="OAA18" s="66"/>
      <c r="OAB18" s="66"/>
      <c r="OAC18" s="66"/>
      <c r="OAD18" s="66"/>
      <c r="OAE18" s="66"/>
      <c r="OAF18" s="66"/>
      <c r="OAG18" s="66"/>
      <c r="OAH18" s="66"/>
      <c r="OAI18" s="66"/>
      <c r="OAJ18" s="66"/>
      <c r="OAK18" s="66"/>
      <c r="OAL18" s="66"/>
      <c r="OAM18" s="66"/>
      <c r="OAN18" s="66"/>
      <c r="OAO18" s="66"/>
      <c r="OAP18" s="66"/>
      <c r="OAQ18" s="66"/>
      <c r="OAR18" s="66"/>
      <c r="OAS18" s="66"/>
      <c r="OAT18" s="66"/>
      <c r="OAU18" s="66"/>
      <c r="OAV18" s="66"/>
      <c r="OAW18" s="66"/>
      <c r="OAX18" s="66"/>
      <c r="OAY18" s="66"/>
      <c r="OAZ18" s="66"/>
      <c r="OBA18" s="66"/>
      <c r="OBB18" s="66"/>
      <c r="OBC18" s="66"/>
      <c r="OBD18" s="66"/>
      <c r="OBE18" s="66"/>
      <c r="OBF18" s="66"/>
      <c r="OBG18" s="66"/>
      <c r="OBH18" s="66"/>
      <c r="OBI18" s="66"/>
      <c r="OBJ18" s="66"/>
      <c r="OBK18" s="66"/>
      <c r="OBL18" s="66"/>
      <c r="OBM18" s="66"/>
      <c r="OBN18" s="66"/>
      <c r="OBO18" s="66"/>
      <c r="OBP18" s="66"/>
      <c r="OBQ18" s="66"/>
      <c r="OBR18" s="66"/>
      <c r="OBS18" s="66"/>
      <c r="OBT18" s="66"/>
      <c r="OBU18" s="66"/>
      <c r="OBV18" s="66"/>
      <c r="OBW18" s="66"/>
      <c r="OBX18" s="66"/>
      <c r="OBY18" s="66"/>
      <c r="OBZ18" s="66"/>
      <c r="OCA18" s="66"/>
      <c r="OCB18" s="66"/>
      <c r="OCC18" s="66"/>
      <c r="OCD18" s="66"/>
      <c r="OCE18" s="66"/>
      <c r="OCF18" s="66"/>
      <c r="OCG18" s="66"/>
      <c r="OCH18" s="66"/>
      <c r="OCI18" s="66"/>
      <c r="OCJ18" s="66"/>
      <c r="OCK18" s="66"/>
      <c r="OCL18" s="66"/>
      <c r="OCM18" s="66"/>
      <c r="OCN18" s="66"/>
      <c r="OCO18" s="66"/>
      <c r="OCP18" s="66"/>
      <c r="OCQ18" s="66"/>
      <c r="OCR18" s="66"/>
      <c r="OCS18" s="66"/>
      <c r="OCT18" s="66"/>
      <c r="OCU18" s="66"/>
      <c r="OCV18" s="66"/>
      <c r="OCW18" s="66"/>
      <c r="OCX18" s="66"/>
      <c r="OCY18" s="66"/>
      <c r="OCZ18" s="66"/>
      <c r="ODA18" s="66"/>
      <c r="ODB18" s="66"/>
      <c r="ODC18" s="66"/>
      <c r="ODD18" s="66"/>
      <c r="ODE18" s="66"/>
      <c r="ODF18" s="66"/>
      <c r="ODG18" s="66"/>
      <c r="ODH18" s="66"/>
      <c r="ODI18" s="66"/>
      <c r="ODJ18" s="66"/>
      <c r="ODK18" s="66"/>
      <c r="ODL18" s="66"/>
      <c r="ODM18" s="66"/>
      <c r="ODN18" s="66"/>
      <c r="ODO18" s="66"/>
      <c r="ODP18" s="66"/>
      <c r="ODQ18" s="66"/>
      <c r="ODR18" s="66"/>
      <c r="ODS18" s="66"/>
      <c r="ODT18" s="66"/>
      <c r="ODU18" s="66"/>
      <c r="ODV18" s="66"/>
      <c r="ODW18" s="66"/>
      <c r="ODX18" s="66"/>
      <c r="ODY18" s="66"/>
      <c r="ODZ18" s="66"/>
      <c r="OEA18" s="66"/>
      <c r="OEB18" s="66"/>
      <c r="OEC18" s="66"/>
      <c r="OED18" s="66"/>
      <c r="OEE18" s="66"/>
      <c r="OEF18" s="66"/>
      <c r="OEG18" s="66"/>
      <c r="OEH18" s="66"/>
      <c r="OEI18" s="66"/>
      <c r="OEJ18" s="66"/>
      <c r="OEK18" s="66"/>
      <c r="OEL18" s="66"/>
      <c r="OEM18" s="66"/>
      <c r="OEN18" s="66"/>
      <c r="OEO18" s="66"/>
      <c r="OEP18" s="66"/>
      <c r="OEQ18" s="66"/>
      <c r="OER18" s="66"/>
      <c r="OES18" s="66"/>
      <c r="OET18" s="66"/>
      <c r="OEU18" s="66"/>
      <c r="OEV18" s="66"/>
      <c r="OEW18" s="66"/>
      <c r="OEX18" s="66"/>
      <c r="OEY18" s="66"/>
      <c r="OEZ18" s="66"/>
      <c r="OFA18" s="66"/>
      <c r="OFB18" s="66"/>
      <c r="OFC18" s="66"/>
      <c r="OFD18" s="66"/>
      <c r="OFE18" s="66"/>
      <c r="OFF18" s="66"/>
      <c r="OFG18" s="66"/>
      <c r="OFH18" s="66"/>
      <c r="OFI18" s="66"/>
      <c r="OFJ18" s="66"/>
      <c r="OFK18" s="66"/>
      <c r="OFL18" s="66"/>
      <c r="OFM18" s="66"/>
      <c r="OFN18" s="66"/>
      <c r="OFO18" s="66"/>
      <c r="OFP18" s="66"/>
      <c r="OFQ18" s="66"/>
      <c r="OFR18" s="66"/>
      <c r="OFS18" s="66"/>
      <c r="OFT18" s="66"/>
      <c r="OFU18" s="66"/>
      <c r="OFV18" s="66"/>
      <c r="OFW18" s="66"/>
      <c r="OFX18" s="66"/>
      <c r="OFY18" s="66"/>
      <c r="OFZ18" s="66"/>
      <c r="OGA18" s="66"/>
      <c r="OGB18" s="66"/>
      <c r="OGC18" s="66"/>
      <c r="OGD18" s="66"/>
      <c r="OGE18" s="66"/>
      <c r="OGF18" s="66"/>
      <c r="OGG18" s="66"/>
      <c r="OGH18" s="66"/>
      <c r="OGI18" s="66"/>
      <c r="OGJ18" s="66"/>
      <c r="OGK18" s="66"/>
      <c r="OGL18" s="66"/>
      <c r="OGM18" s="66"/>
      <c r="OGN18" s="66"/>
      <c r="OGO18" s="66"/>
      <c r="OGP18" s="66"/>
      <c r="OGQ18" s="66"/>
      <c r="OGR18" s="66"/>
      <c r="OGS18" s="66"/>
      <c r="OGT18" s="66"/>
      <c r="OGU18" s="66"/>
      <c r="OGV18" s="66"/>
      <c r="OGW18" s="66"/>
      <c r="OGX18" s="66"/>
      <c r="OGY18" s="66"/>
      <c r="OGZ18" s="66"/>
      <c r="OHA18" s="66"/>
      <c r="OHB18" s="66"/>
      <c r="OHC18" s="66"/>
      <c r="OHD18" s="66"/>
      <c r="OHE18" s="66"/>
      <c r="OHF18" s="66"/>
      <c r="OHG18" s="66"/>
      <c r="OHH18" s="66"/>
      <c r="OHI18" s="66"/>
      <c r="OHJ18" s="66"/>
      <c r="OHK18" s="66"/>
      <c r="OHL18" s="66"/>
      <c r="OHM18" s="66"/>
      <c r="OHN18" s="66"/>
      <c r="OHO18" s="66"/>
      <c r="OHP18" s="66"/>
      <c r="OHQ18" s="66"/>
      <c r="OHR18" s="66"/>
      <c r="OHS18" s="66"/>
      <c r="OHT18" s="66"/>
      <c r="OHU18" s="66"/>
      <c r="OHV18" s="66"/>
      <c r="OHW18" s="66"/>
      <c r="OHX18" s="66"/>
      <c r="OHY18" s="66"/>
      <c r="OHZ18" s="66"/>
      <c r="OIA18" s="66"/>
      <c r="OIB18" s="66"/>
      <c r="OIC18" s="66"/>
      <c r="OID18" s="66"/>
      <c r="OIE18" s="66"/>
      <c r="OIF18" s="66"/>
      <c r="OIG18" s="66"/>
      <c r="OIH18" s="66"/>
      <c r="OII18" s="66"/>
      <c r="OIJ18" s="66"/>
      <c r="OIK18" s="66"/>
      <c r="OIL18" s="66"/>
      <c r="OIM18" s="66"/>
      <c r="OIN18" s="66"/>
      <c r="OIO18" s="66"/>
      <c r="OIP18" s="66"/>
      <c r="OIQ18" s="66"/>
      <c r="OIR18" s="66"/>
      <c r="OIS18" s="66"/>
      <c r="OIT18" s="66"/>
      <c r="OIU18" s="66"/>
      <c r="OIV18" s="66"/>
      <c r="OIW18" s="66"/>
      <c r="OIX18" s="66"/>
      <c r="OIY18" s="66"/>
      <c r="OIZ18" s="66"/>
      <c r="OJA18" s="66"/>
      <c r="OJB18" s="66"/>
      <c r="OJC18" s="66"/>
      <c r="OJD18" s="66"/>
      <c r="OJE18" s="66"/>
      <c r="OJF18" s="66"/>
      <c r="OJG18" s="66"/>
      <c r="OJH18" s="66"/>
      <c r="OJI18" s="66"/>
      <c r="OJJ18" s="66"/>
      <c r="OJK18" s="66"/>
      <c r="OJL18" s="66"/>
      <c r="OJM18" s="66"/>
      <c r="OJN18" s="66"/>
      <c r="OJO18" s="66"/>
      <c r="OJP18" s="66"/>
      <c r="OJQ18" s="66"/>
      <c r="OJR18" s="66"/>
      <c r="OJS18" s="66"/>
      <c r="OJT18" s="66"/>
      <c r="OJU18" s="66"/>
      <c r="OJV18" s="66"/>
      <c r="OJW18" s="66"/>
      <c r="OJX18" s="66"/>
      <c r="OJY18" s="66"/>
      <c r="OJZ18" s="66"/>
      <c r="OKA18" s="66"/>
      <c r="OKB18" s="66"/>
      <c r="OKC18" s="66"/>
      <c r="OKD18" s="66"/>
      <c r="OKE18" s="66"/>
      <c r="OKF18" s="66"/>
      <c r="OKG18" s="66"/>
      <c r="OKH18" s="66"/>
      <c r="OKI18" s="66"/>
      <c r="OKJ18" s="66"/>
      <c r="OKK18" s="66"/>
      <c r="OKL18" s="66"/>
      <c r="OKM18" s="66"/>
      <c r="OKN18" s="66"/>
      <c r="OKO18" s="66"/>
      <c r="OKP18" s="66"/>
      <c r="OKQ18" s="66"/>
      <c r="OKR18" s="66"/>
      <c r="OKS18" s="66"/>
      <c r="OKT18" s="66"/>
      <c r="OKU18" s="66"/>
      <c r="OKV18" s="66"/>
      <c r="OKW18" s="66"/>
      <c r="OKX18" s="66"/>
      <c r="OKY18" s="66"/>
      <c r="OKZ18" s="66"/>
      <c r="OLA18" s="66"/>
      <c r="OLB18" s="66"/>
      <c r="OLC18" s="66"/>
      <c r="OLD18" s="66"/>
      <c r="OLE18" s="66"/>
      <c r="OLF18" s="66"/>
      <c r="OLG18" s="66"/>
      <c r="OLH18" s="66"/>
      <c r="OLI18" s="66"/>
      <c r="OLJ18" s="66"/>
      <c r="OLK18" s="66"/>
      <c r="OLL18" s="66"/>
      <c r="OLM18" s="66"/>
      <c r="OLN18" s="66"/>
      <c r="OLO18" s="66"/>
      <c r="OLP18" s="66"/>
      <c r="OLQ18" s="66"/>
      <c r="OLR18" s="66"/>
      <c r="OLS18" s="66"/>
      <c r="OLT18" s="66"/>
      <c r="OLU18" s="66"/>
      <c r="OLV18" s="66"/>
      <c r="OLW18" s="66"/>
      <c r="OLX18" s="66"/>
      <c r="OLY18" s="66"/>
      <c r="OLZ18" s="66"/>
      <c r="OMA18" s="66"/>
      <c r="OMB18" s="66"/>
      <c r="OMC18" s="66"/>
      <c r="OMD18" s="66"/>
      <c r="OME18" s="66"/>
      <c r="OMF18" s="66"/>
      <c r="OMG18" s="66"/>
      <c r="OMH18" s="66"/>
      <c r="OMI18" s="66"/>
      <c r="OMJ18" s="66"/>
      <c r="OMK18" s="66"/>
      <c r="OML18" s="66"/>
      <c r="OMM18" s="66"/>
      <c r="OMN18" s="66"/>
      <c r="OMO18" s="66"/>
      <c r="OMP18" s="66"/>
      <c r="OMQ18" s="66"/>
      <c r="OMR18" s="66"/>
      <c r="OMS18" s="66"/>
      <c r="OMT18" s="66"/>
      <c r="OMU18" s="66"/>
      <c r="OMV18" s="66"/>
      <c r="OMW18" s="66"/>
      <c r="OMX18" s="66"/>
      <c r="OMY18" s="66"/>
      <c r="OMZ18" s="66"/>
      <c r="ONA18" s="66"/>
      <c r="ONB18" s="66"/>
      <c r="ONC18" s="66"/>
      <c r="OND18" s="66"/>
      <c r="ONE18" s="66"/>
      <c r="ONF18" s="66"/>
      <c r="ONG18" s="66"/>
      <c r="ONH18" s="66"/>
      <c r="ONI18" s="66"/>
      <c r="ONJ18" s="66"/>
      <c r="ONK18" s="66"/>
      <c r="ONL18" s="66"/>
      <c r="ONM18" s="66"/>
      <c r="ONN18" s="66"/>
      <c r="ONO18" s="66"/>
      <c r="ONP18" s="66"/>
      <c r="ONQ18" s="66"/>
      <c r="ONR18" s="66"/>
      <c r="ONS18" s="66"/>
      <c r="ONT18" s="66"/>
      <c r="ONU18" s="66"/>
      <c r="ONV18" s="66"/>
      <c r="ONW18" s="66"/>
      <c r="ONX18" s="66"/>
      <c r="ONY18" s="66"/>
      <c r="ONZ18" s="66"/>
      <c r="OOA18" s="66"/>
      <c r="OOB18" s="66"/>
      <c r="OOC18" s="66"/>
      <c r="OOD18" s="66"/>
      <c r="OOE18" s="66"/>
      <c r="OOF18" s="66"/>
      <c r="OOG18" s="66"/>
      <c r="OOH18" s="66"/>
      <c r="OOI18" s="66"/>
      <c r="OOJ18" s="66"/>
      <c r="OOK18" s="66"/>
      <c r="OOL18" s="66"/>
      <c r="OOM18" s="66"/>
      <c r="OON18" s="66"/>
      <c r="OOO18" s="66"/>
      <c r="OOP18" s="66"/>
      <c r="OOQ18" s="66"/>
      <c r="OOR18" s="66"/>
      <c r="OOS18" s="66"/>
      <c r="OOT18" s="66"/>
      <c r="OOU18" s="66"/>
      <c r="OOV18" s="66"/>
      <c r="OOW18" s="66"/>
      <c r="OOX18" s="66"/>
      <c r="OOY18" s="66"/>
      <c r="OOZ18" s="66"/>
      <c r="OPA18" s="66"/>
      <c r="OPB18" s="66"/>
      <c r="OPC18" s="66"/>
      <c r="OPD18" s="66"/>
      <c r="OPE18" s="66"/>
      <c r="OPF18" s="66"/>
      <c r="OPG18" s="66"/>
      <c r="OPH18" s="66"/>
      <c r="OPI18" s="66"/>
      <c r="OPJ18" s="66"/>
      <c r="OPK18" s="66"/>
      <c r="OPL18" s="66"/>
      <c r="OPM18" s="66"/>
      <c r="OPN18" s="66"/>
      <c r="OPO18" s="66"/>
      <c r="OPP18" s="66"/>
      <c r="OPQ18" s="66"/>
      <c r="OPR18" s="66"/>
      <c r="OPS18" s="66"/>
      <c r="OPT18" s="66"/>
      <c r="OPU18" s="66"/>
      <c r="OPV18" s="66"/>
      <c r="OPW18" s="66"/>
      <c r="OPX18" s="66"/>
      <c r="OPY18" s="66"/>
      <c r="OPZ18" s="66"/>
      <c r="OQA18" s="66"/>
      <c r="OQB18" s="66"/>
      <c r="OQC18" s="66"/>
      <c r="OQD18" s="66"/>
      <c r="OQE18" s="66"/>
      <c r="OQF18" s="66"/>
      <c r="OQG18" s="66"/>
      <c r="OQH18" s="66"/>
      <c r="OQI18" s="66"/>
      <c r="OQJ18" s="66"/>
      <c r="OQK18" s="66"/>
      <c r="OQL18" s="66"/>
      <c r="OQM18" s="66"/>
      <c r="OQN18" s="66"/>
      <c r="OQO18" s="66"/>
      <c r="OQP18" s="66"/>
      <c r="OQQ18" s="66"/>
      <c r="OQR18" s="66"/>
      <c r="OQS18" s="66"/>
      <c r="OQT18" s="66"/>
      <c r="OQU18" s="66"/>
      <c r="OQV18" s="66"/>
      <c r="OQW18" s="66"/>
      <c r="OQX18" s="66"/>
      <c r="OQY18" s="66"/>
      <c r="OQZ18" s="66"/>
      <c r="ORA18" s="66"/>
      <c r="ORB18" s="66"/>
      <c r="ORC18" s="66"/>
      <c r="ORD18" s="66"/>
      <c r="ORE18" s="66"/>
      <c r="ORF18" s="66"/>
      <c r="ORG18" s="66"/>
      <c r="ORH18" s="66"/>
      <c r="ORI18" s="66"/>
      <c r="ORJ18" s="66"/>
      <c r="ORK18" s="66"/>
      <c r="ORL18" s="66"/>
      <c r="ORM18" s="66"/>
      <c r="ORN18" s="66"/>
      <c r="ORO18" s="66"/>
      <c r="ORP18" s="66"/>
      <c r="ORQ18" s="66"/>
      <c r="ORR18" s="66"/>
      <c r="ORS18" s="66"/>
      <c r="ORT18" s="66"/>
      <c r="ORU18" s="66"/>
      <c r="ORV18" s="66"/>
      <c r="ORW18" s="66"/>
      <c r="ORX18" s="66"/>
      <c r="ORY18" s="66"/>
      <c r="ORZ18" s="66"/>
      <c r="OSA18" s="66"/>
      <c r="OSB18" s="66"/>
      <c r="OSC18" s="66"/>
      <c r="OSD18" s="66"/>
      <c r="OSE18" s="66"/>
      <c r="OSF18" s="66"/>
      <c r="OSG18" s="66"/>
      <c r="OSH18" s="66"/>
      <c r="OSI18" s="66"/>
      <c r="OSJ18" s="66"/>
      <c r="OSK18" s="66"/>
      <c r="OSL18" s="66"/>
      <c r="OSM18" s="66"/>
      <c r="OSN18" s="66"/>
      <c r="OSO18" s="66"/>
      <c r="OSP18" s="66"/>
      <c r="OSQ18" s="66"/>
      <c r="OSR18" s="66"/>
      <c r="OSS18" s="66"/>
      <c r="OST18" s="66"/>
      <c r="OSU18" s="66"/>
      <c r="OSV18" s="66"/>
      <c r="OSW18" s="66"/>
      <c r="OSX18" s="66"/>
      <c r="OSY18" s="66"/>
      <c r="OSZ18" s="66"/>
      <c r="OTA18" s="66"/>
      <c r="OTB18" s="66"/>
      <c r="OTC18" s="66"/>
      <c r="OTD18" s="66"/>
      <c r="OTE18" s="66"/>
      <c r="OTF18" s="66"/>
      <c r="OTG18" s="66"/>
      <c r="OTH18" s="66"/>
      <c r="OTI18" s="66"/>
      <c r="OTJ18" s="66"/>
      <c r="OTK18" s="66"/>
      <c r="OTL18" s="66"/>
      <c r="OTM18" s="66"/>
      <c r="OTN18" s="66"/>
      <c r="OTO18" s="66"/>
      <c r="OTP18" s="66"/>
      <c r="OTQ18" s="66"/>
      <c r="OTR18" s="66"/>
      <c r="OTS18" s="66"/>
      <c r="OTT18" s="66"/>
      <c r="OTU18" s="66"/>
      <c r="OTV18" s="66"/>
      <c r="OTW18" s="66"/>
      <c r="OTX18" s="66"/>
      <c r="OTY18" s="66"/>
      <c r="OTZ18" s="66"/>
      <c r="OUA18" s="66"/>
      <c r="OUB18" s="66"/>
      <c r="OUC18" s="66"/>
      <c r="OUD18" s="66"/>
      <c r="OUE18" s="66"/>
      <c r="OUF18" s="66"/>
      <c r="OUG18" s="66"/>
      <c r="OUH18" s="66"/>
      <c r="OUI18" s="66"/>
      <c r="OUJ18" s="66"/>
      <c r="OUK18" s="66"/>
      <c r="OUL18" s="66"/>
      <c r="OUM18" s="66"/>
      <c r="OUN18" s="66"/>
      <c r="OUO18" s="66"/>
      <c r="OUP18" s="66"/>
      <c r="OUQ18" s="66"/>
      <c r="OUR18" s="66"/>
      <c r="OUS18" s="66"/>
      <c r="OUT18" s="66"/>
      <c r="OUU18" s="66"/>
      <c r="OUV18" s="66"/>
      <c r="OUW18" s="66"/>
      <c r="OUX18" s="66"/>
      <c r="OUY18" s="66"/>
      <c r="OUZ18" s="66"/>
      <c r="OVA18" s="66"/>
      <c r="OVB18" s="66"/>
      <c r="OVC18" s="66"/>
      <c r="OVD18" s="66"/>
      <c r="OVE18" s="66"/>
      <c r="OVF18" s="66"/>
      <c r="OVG18" s="66"/>
      <c r="OVH18" s="66"/>
      <c r="OVI18" s="66"/>
      <c r="OVJ18" s="66"/>
      <c r="OVK18" s="66"/>
      <c r="OVL18" s="66"/>
      <c r="OVM18" s="66"/>
      <c r="OVN18" s="66"/>
      <c r="OVO18" s="66"/>
      <c r="OVP18" s="66"/>
      <c r="OVQ18" s="66"/>
      <c r="OVR18" s="66"/>
      <c r="OVS18" s="66"/>
      <c r="OVT18" s="66"/>
      <c r="OVU18" s="66"/>
      <c r="OVV18" s="66"/>
      <c r="OVW18" s="66"/>
      <c r="OVX18" s="66"/>
      <c r="OVY18" s="66"/>
      <c r="OVZ18" s="66"/>
      <c r="OWA18" s="66"/>
      <c r="OWB18" s="66"/>
      <c r="OWC18" s="66"/>
      <c r="OWD18" s="66"/>
      <c r="OWE18" s="66"/>
      <c r="OWF18" s="66"/>
      <c r="OWG18" s="66"/>
      <c r="OWH18" s="66"/>
      <c r="OWI18" s="66"/>
      <c r="OWJ18" s="66"/>
      <c r="OWK18" s="66"/>
      <c r="OWL18" s="66"/>
      <c r="OWM18" s="66"/>
      <c r="OWN18" s="66"/>
      <c r="OWO18" s="66"/>
      <c r="OWP18" s="66"/>
      <c r="OWQ18" s="66"/>
      <c r="OWR18" s="66"/>
      <c r="OWS18" s="66"/>
      <c r="OWT18" s="66"/>
      <c r="OWU18" s="66"/>
      <c r="OWV18" s="66"/>
      <c r="OWW18" s="66"/>
      <c r="OWX18" s="66"/>
      <c r="OWY18" s="66"/>
      <c r="OWZ18" s="66"/>
      <c r="OXA18" s="66"/>
      <c r="OXB18" s="66"/>
      <c r="OXC18" s="66"/>
      <c r="OXD18" s="66"/>
      <c r="OXE18" s="66"/>
      <c r="OXF18" s="66"/>
      <c r="OXG18" s="66"/>
      <c r="OXH18" s="66"/>
      <c r="OXI18" s="66"/>
      <c r="OXJ18" s="66"/>
      <c r="OXK18" s="66"/>
      <c r="OXL18" s="66"/>
      <c r="OXM18" s="66"/>
      <c r="OXN18" s="66"/>
      <c r="OXO18" s="66"/>
      <c r="OXP18" s="66"/>
      <c r="OXQ18" s="66"/>
      <c r="OXR18" s="66"/>
      <c r="OXS18" s="66"/>
      <c r="OXT18" s="66"/>
      <c r="OXU18" s="66"/>
      <c r="OXV18" s="66"/>
      <c r="OXW18" s="66"/>
      <c r="OXX18" s="66"/>
      <c r="OXY18" s="66"/>
      <c r="OXZ18" s="66"/>
      <c r="OYA18" s="66"/>
      <c r="OYB18" s="66"/>
      <c r="OYC18" s="66"/>
      <c r="OYD18" s="66"/>
      <c r="OYE18" s="66"/>
      <c r="OYF18" s="66"/>
      <c r="OYG18" s="66"/>
      <c r="OYH18" s="66"/>
      <c r="OYI18" s="66"/>
      <c r="OYJ18" s="66"/>
      <c r="OYK18" s="66"/>
      <c r="OYL18" s="66"/>
      <c r="OYM18" s="66"/>
      <c r="OYN18" s="66"/>
      <c r="OYO18" s="66"/>
      <c r="OYP18" s="66"/>
      <c r="OYQ18" s="66"/>
      <c r="OYR18" s="66"/>
      <c r="OYS18" s="66"/>
      <c r="OYT18" s="66"/>
      <c r="OYU18" s="66"/>
      <c r="OYV18" s="66"/>
      <c r="OYW18" s="66"/>
      <c r="OYX18" s="66"/>
      <c r="OYY18" s="66"/>
      <c r="OYZ18" s="66"/>
      <c r="OZA18" s="66"/>
      <c r="OZB18" s="66"/>
      <c r="OZC18" s="66"/>
      <c r="OZD18" s="66"/>
      <c r="OZE18" s="66"/>
      <c r="OZF18" s="66"/>
      <c r="OZG18" s="66"/>
      <c r="OZH18" s="66"/>
      <c r="OZI18" s="66"/>
      <c r="OZJ18" s="66"/>
      <c r="OZK18" s="66"/>
      <c r="OZL18" s="66"/>
      <c r="OZM18" s="66"/>
      <c r="OZN18" s="66"/>
      <c r="OZO18" s="66"/>
      <c r="OZP18" s="66"/>
      <c r="OZQ18" s="66"/>
      <c r="OZR18" s="66"/>
      <c r="OZS18" s="66"/>
      <c r="OZT18" s="66"/>
      <c r="OZU18" s="66"/>
      <c r="OZV18" s="66"/>
      <c r="OZW18" s="66"/>
      <c r="OZX18" s="66"/>
      <c r="OZY18" s="66"/>
      <c r="OZZ18" s="66"/>
      <c r="PAA18" s="66"/>
      <c r="PAB18" s="66"/>
      <c r="PAC18" s="66"/>
      <c r="PAD18" s="66"/>
      <c r="PAE18" s="66"/>
      <c r="PAF18" s="66"/>
      <c r="PAG18" s="66"/>
      <c r="PAH18" s="66"/>
      <c r="PAI18" s="66"/>
      <c r="PAJ18" s="66"/>
      <c r="PAK18" s="66"/>
      <c r="PAL18" s="66"/>
      <c r="PAM18" s="66"/>
      <c r="PAN18" s="66"/>
      <c r="PAO18" s="66"/>
      <c r="PAP18" s="66"/>
      <c r="PAQ18" s="66"/>
      <c r="PAR18" s="66"/>
      <c r="PAS18" s="66"/>
      <c r="PAT18" s="66"/>
      <c r="PAU18" s="66"/>
      <c r="PAV18" s="66"/>
      <c r="PAW18" s="66"/>
      <c r="PAX18" s="66"/>
      <c r="PAY18" s="66"/>
      <c r="PAZ18" s="66"/>
      <c r="PBA18" s="66"/>
      <c r="PBB18" s="66"/>
      <c r="PBC18" s="66"/>
      <c r="PBD18" s="66"/>
      <c r="PBE18" s="66"/>
      <c r="PBF18" s="66"/>
      <c r="PBG18" s="66"/>
      <c r="PBH18" s="66"/>
      <c r="PBI18" s="66"/>
      <c r="PBJ18" s="66"/>
      <c r="PBK18" s="66"/>
      <c r="PBL18" s="66"/>
      <c r="PBM18" s="66"/>
      <c r="PBN18" s="66"/>
      <c r="PBO18" s="66"/>
      <c r="PBP18" s="66"/>
      <c r="PBQ18" s="66"/>
      <c r="PBR18" s="66"/>
      <c r="PBS18" s="66"/>
      <c r="PBT18" s="66"/>
      <c r="PBU18" s="66"/>
      <c r="PBV18" s="66"/>
      <c r="PBW18" s="66"/>
      <c r="PBX18" s="66"/>
      <c r="PBY18" s="66"/>
      <c r="PBZ18" s="66"/>
      <c r="PCA18" s="66"/>
      <c r="PCB18" s="66"/>
      <c r="PCC18" s="66"/>
      <c r="PCD18" s="66"/>
      <c r="PCE18" s="66"/>
      <c r="PCF18" s="66"/>
      <c r="PCG18" s="66"/>
      <c r="PCH18" s="66"/>
      <c r="PCI18" s="66"/>
      <c r="PCJ18" s="66"/>
      <c r="PCK18" s="66"/>
      <c r="PCL18" s="66"/>
      <c r="PCM18" s="66"/>
      <c r="PCN18" s="66"/>
      <c r="PCO18" s="66"/>
      <c r="PCP18" s="66"/>
      <c r="PCQ18" s="66"/>
      <c r="PCR18" s="66"/>
      <c r="PCS18" s="66"/>
      <c r="PCT18" s="66"/>
      <c r="PCU18" s="66"/>
      <c r="PCV18" s="66"/>
      <c r="PCW18" s="66"/>
      <c r="PCX18" s="66"/>
      <c r="PCY18" s="66"/>
      <c r="PCZ18" s="66"/>
      <c r="PDA18" s="66"/>
      <c r="PDB18" s="66"/>
      <c r="PDC18" s="66"/>
      <c r="PDD18" s="66"/>
      <c r="PDE18" s="66"/>
      <c r="PDF18" s="66"/>
      <c r="PDG18" s="66"/>
      <c r="PDH18" s="66"/>
      <c r="PDI18" s="66"/>
      <c r="PDJ18" s="66"/>
      <c r="PDK18" s="66"/>
      <c r="PDL18" s="66"/>
      <c r="PDM18" s="66"/>
      <c r="PDN18" s="66"/>
      <c r="PDO18" s="66"/>
      <c r="PDP18" s="66"/>
      <c r="PDQ18" s="66"/>
      <c r="PDR18" s="66"/>
      <c r="PDS18" s="66"/>
      <c r="PDT18" s="66"/>
      <c r="PDU18" s="66"/>
      <c r="PDV18" s="66"/>
      <c r="PDW18" s="66"/>
      <c r="PDX18" s="66"/>
      <c r="PDY18" s="66"/>
      <c r="PDZ18" s="66"/>
      <c r="PEA18" s="66"/>
      <c r="PEB18" s="66"/>
      <c r="PEC18" s="66"/>
      <c r="PED18" s="66"/>
      <c r="PEE18" s="66"/>
      <c r="PEF18" s="66"/>
      <c r="PEG18" s="66"/>
      <c r="PEH18" s="66"/>
      <c r="PEI18" s="66"/>
      <c r="PEJ18" s="66"/>
      <c r="PEK18" s="66"/>
      <c r="PEL18" s="66"/>
      <c r="PEM18" s="66"/>
      <c r="PEN18" s="66"/>
      <c r="PEO18" s="66"/>
      <c r="PEP18" s="66"/>
      <c r="PEQ18" s="66"/>
      <c r="PER18" s="66"/>
      <c r="PES18" s="66"/>
      <c r="PET18" s="66"/>
      <c r="PEU18" s="66"/>
      <c r="PEV18" s="66"/>
      <c r="PEW18" s="66"/>
      <c r="PEX18" s="66"/>
      <c r="PEY18" s="66"/>
      <c r="PEZ18" s="66"/>
      <c r="PFA18" s="66"/>
      <c r="PFB18" s="66"/>
      <c r="PFC18" s="66"/>
      <c r="PFD18" s="66"/>
      <c r="PFE18" s="66"/>
      <c r="PFF18" s="66"/>
      <c r="PFG18" s="66"/>
      <c r="PFH18" s="66"/>
      <c r="PFI18" s="66"/>
      <c r="PFJ18" s="66"/>
      <c r="PFK18" s="66"/>
      <c r="PFL18" s="66"/>
      <c r="PFM18" s="66"/>
      <c r="PFN18" s="66"/>
      <c r="PFO18" s="66"/>
      <c r="PFP18" s="66"/>
      <c r="PFQ18" s="66"/>
      <c r="PFR18" s="66"/>
      <c r="PFS18" s="66"/>
      <c r="PFT18" s="66"/>
      <c r="PFU18" s="66"/>
      <c r="PFV18" s="66"/>
      <c r="PFW18" s="66"/>
      <c r="PFX18" s="66"/>
      <c r="PFY18" s="66"/>
      <c r="PFZ18" s="66"/>
      <c r="PGA18" s="66"/>
      <c r="PGB18" s="66"/>
      <c r="PGC18" s="66"/>
      <c r="PGD18" s="66"/>
      <c r="PGE18" s="66"/>
      <c r="PGF18" s="66"/>
      <c r="PGG18" s="66"/>
      <c r="PGH18" s="66"/>
      <c r="PGI18" s="66"/>
      <c r="PGJ18" s="66"/>
      <c r="PGK18" s="66"/>
      <c r="PGL18" s="66"/>
      <c r="PGM18" s="66"/>
      <c r="PGN18" s="66"/>
      <c r="PGO18" s="66"/>
      <c r="PGP18" s="66"/>
      <c r="PGQ18" s="66"/>
      <c r="PGR18" s="66"/>
      <c r="PGS18" s="66"/>
      <c r="PGT18" s="66"/>
      <c r="PGU18" s="66"/>
      <c r="PGV18" s="66"/>
      <c r="PGW18" s="66"/>
      <c r="PGX18" s="66"/>
      <c r="PGY18" s="66"/>
      <c r="PGZ18" s="66"/>
      <c r="PHA18" s="66"/>
      <c r="PHB18" s="66"/>
      <c r="PHC18" s="66"/>
      <c r="PHD18" s="66"/>
      <c r="PHE18" s="66"/>
      <c r="PHF18" s="66"/>
      <c r="PHG18" s="66"/>
      <c r="PHH18" s="66"/>
      <c r="PHI18" s="66"/>
      <c r="PHJ18" s="66"/>
      <c r="PHK18" s="66"/>
      <c r="PHL18" s="66"/>
      <c r="PHM18" s="66"/>
      <c r="PHN18" s="66"/>
      <c r="PHO18" s="66"/>
      <c r="PHP18" s="66"/>
      <c r="PHQ18" s="66"/>
      <c r="PHR18" s="66"/>
      <c r="PHS18" s="66"/>
      <c r="PHT18" s="66"/>
      <c r="PHU18" s="66"/>
      <c r="PHV18" s="66"/>
      <c r="PHW18" s="66"/>
      <c r="PHX18" s="66"/>
      <c r="PHY18" s="66"/>
      <c r="PHZ18" s="66"/>
      <c r="PIA18" s="66"/>
      <c r="PIB18" s="66"/>
      <c r="PIC18" s="66"/>
      <c r="PID18" s="66"/>
      <c r="PIE18" s="66"/>
      <c r="PIF18" s="66"/>
      <c r="PIG18" s="66"/>
      <c r="PIH18" s="66"/>
      <c r="PII18" s="66"/>
      <c r="PIJ18" s="66"/>
      <c r="PIK18" s="66"/>
      <c r="PIL18" s="66"/>
      <c r="PIM18" s="66"/>
      <c r="PIN18" s="66"/>
      <c r="PIO18" s="66"/>
      <c r="PIP18" s="66"/>
      <c r="PIQ18" s="66"/>
      <c r="PIR18" s="66"/>
      <c r="PIS18" s="66"/>
      <c r="PIT18" s="66"/>
      <c r="PIU18" s="66"/>
      <c r="PIV18" s="66"/>
      <c r="PIW18" s="66"/>
      <c r="PIX18" s="66"/>
      <c r="PIY18" s="66"/>
      <c r="PIZ18" s="66"/>
      <c r="PJA18" s="66"/>
      <c r="PJB18" s="66"/>
      <c r="PJC18" s="66"/>
      <c r="PJD18" s="66"/>
      <c r="PJE18" s="66"/>
      <c r="PJF18" s="66"/>
      <c r="PJG18" s="66"/>
      <c r="PJH18" s="66"/>
      <c r="PJI18" s="66"/>
      <c r="PJJ18" s="66"/>
      <c r="PJK18" s="66"/>
      <c r="PJL18" s="66"/>
      <c r="PJM18" s="66"/>
      <c r="PJN18" s="66"/>
      <c r="PJO18" s="66"/>
      <c r="PJP18" s="66"/>
      <c r="PJQ18" s="66"/>
      <c r="PJR18" s="66"/>
      <c r="PJS18" s="66"/>
      <c r="PJT18" s="66"/>
      <c r="PJU18" s="66"/>
      <c r="PJV18" s="66"/>
      <c r="PJW18" s="66"/>
      <c r="PJX18" s="66"/>
      <c r="PJY18" s="66"/>
      <c r="PJZ18" s="66"/>
      <c r="PKA18" s="66"/>
      <c r="PKB18" s="66"/>
      <c r="PKC18" s="66"/>
      <c r="PKD18" s="66"/>
      <c r="PKE18" s="66"/>
      <c r="PKF18" s="66"/>
      <c r="PKG18" s="66"/>
      <c r="PKH18" s="66"/>
      <c r="PKI18" s="66"/>
      <c r="PKJ18" s="66"/>
      <c r="PKK18" s="66"/>
      <c r="PKL18" s="66"/>
      <c r="PKM18" s="66"/>
      <c r="PKN18" s="66"/>
      <c r="PKO18" s="66"/>
      <c r="PKP18" s="66"/>
      <c r="PKQ18" s="66"/>
      <c r="PKR18" s="66"/>
      <c r="PKS18" s="66"/>
      <c r="PKT18" s="66"/>
      <c r="PKU18" s="66"/>
      <c r="PKV18" s="66"/>
      <c r="PKW18" s="66"/>
      <c r="PKX18" s="66"/>
      <c r="PKY18" s="66"/>
      <c r="PKZ18" s="66"/>
      <c r="PLA18" s="66"/>
      <c r="PLB18" s="66"/>
      <c r="PLC18" s="66"/>
      <c r="PLD18" s="66"/>
      <c r="PLE18" s="66"/>
      <c r="PLF18" s="66"/>
      <c r="PLG18" s="66"/>
      <c r="PLH18" s="66"/>
      <c r="PLI18" s="66"/>
      <c r="PLJ18" s="66"/>
      <c r="PLK18" s="66"/>
      <c r="PLL18" s="66"/>
      <c r="PLM18" s="66"/>
      <c r="PLN18" s="66"/>
      <c r="PLO18" s="66"/>
      <c r="PLP18" s="66"/>
      <c r="PLQ18" s="66"/>
      <c r="PLR18" s="66"/>
      <c r="PLS18" s="66"/>
      <c r="PLT18" s="66"/>
      <c r="PLU18" s="66"/>
      <c r="PLV18" s="66"/>
      <c r="PLW18" s="66"/>
      <c r="PLX18" s="66"/>
      <c r="PLY18" s="66"/>
      <c r="PLZ18" s="66"/>
      <c r="PMA18" s="66"/>
      <c r="PMB18" s="66"/>
      <c r="PMC18" s="66"/>
      <c r="PMD18" s="66"/>
      <c r="PME18" s="66"/>
      <c r="PMF18" s="66"/>
      <c r="PMG18" s="66"/>
      <c r="PMH18" s="66"/>
      <c r="PMI18" s="66"/>
      <c r="PMJ18" s="66"/>
      <c r="PMK18" s="66"/>
      <c r="PML18" s="66"/>
      <c r="PMM18" s="66"/>
      <c r="PMN18" s="66"/>
      <c r="PMO18" s="66"/>
      <c r="PMP18" s="66"/>
      <c r="PMQ18" s="66"/>
      <c r="PMR18" s="66"/>
      <c r="PMS18" s="66"/>
      <c r="PMT18" s="66"/>
      <c r="PMU18" s="66"/>
      <c r="PMV18" s="66"/>
      <c r="PMW18" s="66"/>
      <c r="PMX18" s="66"/>
      <c r="PMY18" s="66"/>
      <c r="PMZ18" s="66"/>
      <c r="PNA18" s="66"/>
      <c r="PNB18" s="66"/>
      <c r="PNC18" s="66"/>
      <c r="PND18" s="66"/>
      <c r="PNE18" s="66"/>
      <c r="PNF18" s="66"/>
      <c r="PNG18" s="66"/>
      <c r="PNH18" s="66"/>
      <c r="PNI18" s="66"/>
      <c r="PNJ18" s="66"/>
      <c r="PNK18" s="66"/>
      <c r="PNL18" s="66"/>
      <c r="PNM18" s="66"/>
      <c r="PNN18" s="66"/>
      <c r="PNO18" s="66"/>
      <c r="PNP18" s="66"/>
      <c r="PNQ18" s="66"/>
      <c r="PNR18" s="66"/>
      <c r="PNS18" s="66"/>
      <c r="PNT18" s="66"/>
      <c r="PNU18" s="66"/>
      <c r="PNV18" s="66"/>
      <c r="PNW18" s="66"/>
      <c r="PNX18" s="66"/>
      <c r="PNY18" s="66"/>
      <c r="PNZ18" s="66"/>
      <c r="POA18" s="66"/>
      <c r="POB18" s="66"/>
      <c r="POC18" s="66"/>
      <c r="POD18" s="66"/>
      <c r="POE18" s="66"/>
      <c r="POF18" s="66"/>
      <c r="POG18" s="66"/>
      <c r="POH18" s="66"/>
      <c r="POI18" s="66"/>
      <c r="POJ18" s="66"/>
      <c r="POK18" s="66"/>
      <c r="POL18" s="66"/>
      <c r="POM18" s="66"/>
      <c r="PON18" s="66"/>
      <c r="POO18" s="66"/>
      <c r="POP18" s="66"/>
      <c r="POQ18" s="66"/>
      <c r="POR18" s="66"/>
      <c r="POS18" s="66"/>
      <c r="POT18" s="66"/>
      <c r="POU18" s="66"/>
      <c r="POV18" s="66"/>
      <c r="POW18" s="66"/>
      <c r="POX18" s="66"/>
      <c r="POY18" s="66"/>
      <c r="POZ18" s="66"/>
      <c r="PPA18" s="66"/>
      <c r="PPB18" s="66"/>
      <c r="PPC18" s="66"/>
      <c r="PPD18" s="66"/>
      <c r="PPE18" s="66"/>
      <c r="PPF18" s="66"/>
      <c r="PPG18" s="66"/>
      <c r="PPH18" s="66"/>
      <c r="PPI18" s="66"/>
      <c r="PPJ18" s="66"/>
      <c r="PPK18" s="66"/>
      <c r="PPL18" s="66"/>
      <c r="PPM18" s="66"/>
      <c r="PPN18" s="66"/>
      <c r="PPO18" s="66"/>
      <c r="PPP18" s="66"/>
      <c r="PPQ18" s="66"/>
      <c r="PPR18" s="66"/>
      <c r="PPS18" s="66"/>
      <c r="PPT18" s="66"/>
      <c r="PPU18" s="66"/>
      <c r="PPV18" s="66"/>
      <c r="PPW18" s="66"/>
      <c r="PPX18" s="66"/>
      <c r="PPY18" s="66"/>
      <c r="PPZ18" s="66"/>
      <c r="PQA18" s="66"/>
      <c r="PQB18" s="66"/>
      <c r="PQC18" s="66"/>
      <c r="PQD18" s="66"/>
      <c r="PQE18" s="66"/>
      <c r="PQF18" s="66"/>
      <c r="PQG18" s="66"/>
      <c r="PQH18" s="66"/>
      <c r="PQI18" s="66"/>
      <c r="PQJ18" s="66"/>
      <c r="PQK18" s="66"/>
      <c r="PQL18" s="66"/>
      <c r="PQM18" s="66"/>
      <c r="PQN18" s="66"/>
      <c r="PQO18" s="66"/>
      <c r="PQP18" s="66"/>
      <c r="PQQ18" s="66"/>
      <c r="PQR18" s="66"/>
      <c r="PQS18" s="66"/>
      <c r="PQT18" s="66"/>
      <c r="PQU18" s="66"/>
      <c r="PQV18" s="66"/>
      <c r="PQW18" s="66"/>
      <c r="PQX18" s="66"/>
      <c r="PQY18" s="66"/>
      <c r="PQZ18" s="66"/>
      <c r="PRA18" s="66"/>
      <c r="PRB18" s="66"/>
      <c r="PRC18" s="66"/>
      <c r="PRD18" s="66"/>
      <c r="PRE18" s="66"/>
      <c r="PRF18" s="66"/>
      <c r="PRG18" s="66"/>
      <c r="PRH18" s="66"/>
      <c r="PRI18" s="66"/>
      <c r="PRJ18" s="66"/>
      <c r="PRK18" s="66"/>
      <c r="PRL18" s="66"/>
      <c r="PRM18" s="66"/>
      <c r="PRN18" s="66"/>
      <c r="PRO18" s="66"/>
      <c r="PRP18" s="66"/>
      <c r="PRQ18" s="66"/>
      <c r="PRR18" s="66"/>
      <c r="PRS18" s="66"/>
      <c r="PRT18" s="66"/>
      <c r="PRU18" s="66"/>
      <c r="PRV18" s="66"/>
      <c r="PRW18" s="66"/>
      <c r="PRX18" s="66"/>
      <c r="PRY18" s="66"/>
      <c r="PRZ18" s="66"/>
      <c r="PSA18" s="66"/>
      <c r="PSB18" s="66"/>
      <c r="PSC18" s="66"/>
      <c r="PSD18" s="66"/>
      <c r="PSE18" s="66"/>
      <c r="PSF18" s="66"/>
      <c r="PSG18" s="66"/>
      <c r="PSH18" s="66"/>
      <c r="PSI18" s="66"/>
      <c r="PSJ18" s="66"/>
      <c r="PSK18" s="66"/>
      <c r="PSL18" s="66"/>
      <c r="PSM18" s="66"/>
      <c r="PSN18" s="66"/>
      <c r="PSO18" s="66"/>
      <c r="PSP18" s="66"/>
      <c r="PSQ18" s="66"/>
      <c r="PSR18" s="66"/>
      <c r="PSS18" s="66"/>
      <c r="PST18" s="66"/>
      <c r="PSU18" s="66"/>
      <c r="PSV18" s="66"/>
      <c r="PSW18" s="66"/>
      <c r="PSX18" s="66"/>
      <c r="PSY18" s="66"/>
      <c r="PSZ18" s="66"/>
      <c r="PTA18" s="66"/>
      <c r="PTB18" s="66"/>
      <c r="PTC18" s="66"/>
      <c r="PTD18" s="66"/>
      <c r="PTE18" s="66"/>
      <c r="PTF18" s="66"/>
      <c r="PTG18" s="66"/>
      <c r="PTH18" s="66"/>
      <c r="PTI18" s="66"/>
      <c r="PTJ18" s="66"/>
      <c r="PTK18" s="66"/>
      <c r="PTL18" s="66"/>
      <c r="PTM18" s="66"/>
      <c r="PTN18" s="66"/>
      <c r="PTO18" s="66"/>
      <c r="PTP18" s="66"/>
      <c r="PTQ18" s="66"/>
      <c r="PTR18" s="66"/>
      <c r="PTS18" s="66"/>
      <c r="PTT18" s="66"/>
      <c r="PTU18" s="66"/>
      <c r="PTV18" s="66"/>
      <c r="PTW18" s="66"/>
      <c r="PTX18" s="66"/>
      <c r="PTY18" s="66"/>
      <c r="PTZ18" s="66"/>
      <c r="PUA18" s="66"/>
      <c r="PUB18" s="66"/>
      <c r="PUC18" s="66"/>
      <c r="PUD18" s="66"/>
      <c r="PUE18" s="66"/>
      <c r="PUF18" s="66"/>
      <c r="PUG18" s="66"/>
      <c r="PUH18" s="66"/>
      <c r="PUI18" s="66"/>
      <c r="PUJ18" s="66"/>
      <c r="PUK18" s="66"/>
      <c r="PUL18" s="66"/>
      <c r="PUM18" s="66"/>
      <c r="PUN18" s="66"/>
      <c r="PUO18" s="66"/>
      <c r="PUP18" s="66"/>
      <c r="PUQ18" s="66"/>
      <c r="PUR18" s="66"/>
      <c r="PUS18" s="66"/>
      <c r="PUT18" s="66"/>
      <c r="PUU18" s="66"/>
      <c r="PUV18" s="66"/>
      <c r="PUW18" s="66"/>
      <c r="PUX18" s="66"/>
      <c r="PUY18" s="66"/>
      <c r="PUZ18" s="66"/>
      <c r="PVA18" s="66"/>
      <c r="PVB18" s="66"/>
      <c r="PVC18" s="66"/>
      <c r="PVD18" s="66"/>
      <c r="PVE18" s="66"/>
      <c r="PVF18" s="66"/>
      <c r="PVG18" s="66"/>
      <c r="PVH18" s="66"/>
      <c r="PVI18" s="66"/>
      <c r="PVJ18" s="66"/>
      <c r="PVK18" s="66"/>
      <c r="PVL18" s="66"/>
      <c r="PVM18" s="66"/>
      <c r="PVN18" s="66"/>
      <c r="PVO18" s="66"/>
      <c r="PVP18" s="66"/>
      <c r="PVQ18" s="66"/>
      <c r="PVR18" s="66"/>
      <c r="PVS18" s="66"/>
      <c r="PVT18" s="66"/>
      <c r="PVU18" s="66"/>
      <c r="PVV18" s="66"/>
      <c r="PVW18" s="66"/>
      <c r="PVX18" s="66"/>
      <c r="PVY18" s="66"/>
      <c r="PVZ18" s="66"/>
      <c r="PWA18" s="66"/>
      <c r="PWB18" s="66"/>
      <c r="PWC18" s="66"/>
      <c r="PWD18" s="66"/>
      <c r="PWE18" s="66"/>
      <c r="PWF18" s="66"/>
      <c r="PWG18" s="66"/>
      <c r="PWH18" s="66"/>
      <c r="PWI18" s="66"/>
      <c r="PWJ18" s="66"/>
      <c r="PWK18" s="66"/>
      <c r="PWL18" s="66"/>
      <c r="PWM18" s="66"/>
      <c r="PWN18" s="66"/>
      <c r="PWO18" s="66"/>
      <c r="PWP18" s="66"/>
      <c r="PWQ18" s="66"/>
      <c r="PWR18" s="66"/>
      <c r="PWS18" s="66"/>
      <c r="PWT18" s="66"/>
      <c r="PWU18" s="66"/>
      <c r="PWV18" s="66"/>
      <c r="PWW18" s="66"/>
      <c r="PWX18" s="66"/>
      <c r="PWY18" s="66"/>
      <c r="PWZ18" s="66"/>
      <c r="PXA18" s="66"/>
      <c r="PXB18" s="66"/>
      <c r="PXC18" s="66"/>
      <c r="PXD18" s="66"/>
      <c r="PXE18" s="66"/>
      <c r="PXF18" s="66"/>
      <c r="PXG18" s="66"/>
      <c r="PXH18" s="66"/>
      <c r="PXI18" s="66"/>
      <c r="PXJ18" s="66"/>
      <c r="PXK18" s="66"/>
      <c r="PXL18" s="66"/>
      <c r="PXM18" s="66"/>
      <c r="PXN18" s="66"/>
      <c r="PXO18" s="66"/>
      <c r="PXP18" s="66"/>
      <c r="PXQ18" s="66"/>
      <c r="PXR18" s="66"/>
      <c r="PXS18" s="66"/>
      <c r="PXT18" s="66"/>
      <c r="PXU18" s="66"/>
      <c r="PXV18" s="66"/>
      <c r="PXW18" s="66"/>
      <c r="PXX18" s="66"/>
      <c r="PXY18" s="66"/>
      <c r="PXZ18" s="66"/>
      <c r="PYA18" s="66"/>
      <c r="PYB18" s="66"/>
      <c r="PYC18" s="66"/>
      <c r="PYD18" s="66"/>
      <c r="PYE18" s="66"/>
      <c r="PYF18" s="66"/>
      <c r="PYG18" s="66"/>
      <c r="PYH18" s="66"/>
      <c r="PYI18" s="66"/>
      <c r="PYJ18" s="66"/>
      <c r="PYK18" s="66"/>
      <c r="PYL18" s="66"/>
      <c r="PYM18" s="66"/>
      <c r="PYN18" s="66"/>
      <c r="PYO18" s="66"/>
      <c r="PYP18" s="66"/>
      <c r="PYQ18" s="66"/>
      <c r="PYR18" s="66"/>
      <c r="PYS18" s="66"/>
      <c r="PYT18" s="66"/>
      <c r="PYU18" s="66"/>
      <c r="PYV18" s="66"/>
      <c r="PYW18" s="66"/>
      <c r="PYX18" s="66"/>
      <c r="PYY18" s="66"/>
      <c r="PYZ18" s="66"/>
      <c r="PZA18" s="66"/>
      <c r="PZB18" s="66"/>
      <c r="PZC18" s="66"/>
      <c r="PZD18" s="66"/>
      <c r="PZE18" s="66"/>
      <c r="PZF18" s="66"/>
      <c r="PZG18" s="66"/>
      <c r="PZH18" s="66"/>
      <c r="PZI18" s="66"/>
      <c r="PZJ18" s="66"/>
      <c r="PZK18" s="66"/>
      <c r="PZL18" s="66"/>
      <c r="PZM18" s="66"/>
      <c r="PZN18" s="66"/>
      <c r="PZO18" s="66"/>
      <c r="PZP18" s="66"/>
      <c r="PZQ18" s="66"/>
      <c r="PZR18" s="66"/>
      <c r="PZS18" s="66"/>
      <c r="PZT18" s="66"/>
      <c r="PZU18" s="66"/>
      <c r="PZV18" s="66"/>
      <c r="PZW18" s="66"/>
      <c r="PZX18" s="66"/>
      <c r="PZY18" s="66"/>
      <c r="PZZ18" s="66"/>
      <c r="QAA18" s="66"/>
      <c r="QAB18" s="66"/>
      <c r="QAC18" s="66"/>
      <c r="QAD18" s="66"/>
      <c r="QAE18" s="66"/>
      <c r="QAF18" s="66"/>
      <c r="QAG18" s="66"/>
      <c r="QAH18" s="66"/>
      <c r="QAI18" s="66"/>
      <c r="QAJ18" s="66"/>
      <c r="QAK18" s="66"/>
      <c r="QAL18" s="66"/>
      <c r="QAM18" s="66"/>
      <c r="QAN18" s="66"/>
      <c r="QAO18" s="66"/>
      <c r="QAP18" s="66"/>
      <c r="QAQ18" s="66"/>
      <c r="QAR18" s="66"/>
      <c r="QAS18" s="66"/>
      <c r="QAT18" s="66"/>
      <c r="QAU18" s="66"/>
      <c r="QAV18" s="66"/>
      <c r="QAW18" s="66"/>
      <c r="QAX18" s="66"/>
      <c r="QAY18" s="66"/>
      <c r="QAZ18" s="66"/>
      <c r="QBA18" s="66"/>
      <c r="QBB18" s="66"/>
      <c r="QBC18" s="66"/>
      <c r="QBD18" s="66"/>
      <c r="QBE18" s="66"/>
      <c r="QBF18" s="66"/>
      <c r="QBG18" s="66"/>
      <c r="QBH18" s="66"/>
      <c r="QBI18" s="66"/>
      <c r="QBJ18" s="66"/>
      <c r="QBK18" s="66"/>
      <c r="QBL18" s="66"/>
      <c r="QBM18" s="66"/>
      <c r="QBN18" s="66"/>
      <c r="QBO18" s="66"/>
      <c r="QBP18" s="66"/>
      <c r="QBQ18" s="66"/>
      <c r="QBR18" s="66"/>
      <c r="QBS18" s="66"/>
      <c r="QBT18" s="66"/>
      <c r="QBU18" s="66"/>
      <c r="QBV18" s="66"/>
      <c r="QBW18" s="66"/>
      <c r="QBX18" s="66"/>
      <c r="QBY18" s="66"/>
      <c r="QBZ18" s="66"/>
      <c r="QCA18" s="66"/>
      <c r="QCB18" s="66"/>
      <c r="QCC18" s="66"/>
      <c r="QCD18" s="66"/>
      <c r="QCE18" s="66"/>
      <c r="QCF18" s="66"/>
      <c r="QCG18" s="66"/>
      <c r="QCH18" s="66"/>
      <c r="QCI18" s="66"/>
      <c r="QCJ18" s="66"/>
      <c r="QCK18" s="66"/>
      <c r="QCL18" s="66"/>
      <c r="QCM18" s="66"/>
      <c r="QCN18" s="66"/>
      <c r="QCO18" s="66"/>
      <c r="QCP18" s="66"/>
      <c r="QCQ18" s="66"/>
      <c r="QCR18" s="66"/>
      <c r="QCS18" s="66"/>
      <c r="QCT18" s="66"/>
      <c r="QCU18" s="66"/>
      <c r="QCV18" s="66"/>
      <c r="QCW18" s="66"/>
      <c r="QCX18" s="66"/>
      <c r="QCY18" s="66"/>
      <c r="QCZ18" s="66"/>
      <c r="QDA18" s="66"/>
      <c r="QDB18" s="66"/>
      <c r="QDC18" s="66"/>
      <c r="QDD18" s="66"/>
      <c r="QDE18" s="66"/>
      <c r="QDF18" s="66"/>
      <c r="QDG18" s="66"/>
      <c r="QDH18" s="66"/>
      <c r="QDI18" s="66"/>
      <c r="QDJ18" s="66"/>
      <c r="QDK18" s="66"/>
      <c r="QDL18" s="66"/>
      <c r="QDM18" s="66"/>
      <c r="QDN18" s="66"/>
      <c r="QDO18" s="66"/>
      <c r="QDP18" s="66"/>
      <c r="QDQ18" s="66"/>
      <c r="QDR18" s="66"/>
      <c r="QDS18" s="66"/>
      <c r="QDT18" s="66"/>
      <c r="QDU18" s="66"/>
      <c r="QDV18" s="66"/>
      <c r="QDW18" s="66"/>
      <c r="QDX18" s="66"/>
      <c r="QDY18" s="66"/>
      <c r="QDZ18" s="66"/>
      <c r="QEA18" s="66"/>
      <c r="QEB18" s="66"/>
      <c r="QEC18" s="66"/>
      <c r="QED18" s="66"/>
      <c r="QEE18" s="66"/>
      <c r="QEF18" s="66"/>
      <c r="QEG18" s="66"/>
      <c r="QEH18" s="66"/>
      <c r="QEI18" s="66"/>
      <c r="QEJ18" s="66"/>
      <c r="QEK18" s="66"/>
      <c r="QEL18" s="66"/>
      <c r="QEM18" s="66"/>
      <c r="QEN18" s="66"/>
      <c r="QEO18" s="66"/>
      <c r="QEP18" s="66"/>
      <c r="QEQ18" s="66"/>
      <c r="QER18" s="66"/>
      <c r="QES18" s="66"/>
      <c r="QET18" s="66"/>
      <c r="QEU18" s="66"/>
      <c r="QEV18" s="66"/>
      <c r="QEW18" s="66"/>
      <c r="QEX18" s="66"/>
      <c r="QEY18" s="66"/>
      <c r="QEZ18" s="66"/>
      <c r="QFA18" s="66"/>
      <c r="QFB18" s="66"/>
      <c r="QFC18" s="66"/>
      <c r="QFD18" s="66"/>
      <c r="QFE18" s="66"/>
      <c r="QFF18" s="66"/>
      <c r="QFG18" s="66"/>
      <c r="QFH18" s="66"/>
      <c r="QFI18" s="66"/>
      <c r="QFJ18" s="66"/>
      <c r="QFK18" s="66"/>
      <c r="QFL18" s="66"/>
      <c r="QFM18" s="66"/>
      <c r="QFN18" s="66"/>
      <c r="QFO18" s="66"/>
      <c r="QFP18" s="66"/>
      <c r="QFQ18" s="66"/>
      <c r="QFR18" s="66"/>
      <c r="QFS18" s="66"/>
      <c r="QFT18" s="66"/>
      <c r="QFU18" s="66"/>
      <c r="QFV18" s="66"/>
      <c r="QFW18" s="66"/>
      <c r="QFX18" s="66"/>
      <c r="QFY18" s="66"/>
      <c r="QFZ18" s="66"/>
      <c r="QGA18" s="66"/>
      <c r="QGB18" s="66"/>
      <c r="QGC18" s="66"/>
      <c r="QGD18" s="66"/>
      <c r="QGE18" s="66"/>
      <c r="QGF18" s="66"/>
      <c r="QGG18" s="66"/>
      <c r="QGH18" s="66"/>
      <c r="QGI18" s="66"/>
      <c r="QGJ18" s="66"/>
      <c r="QGK18" s="66"/>
      <c r="QGL18" s="66"/>
      <c r="QGM18" s="66"/>
      <c r="QGN18" s="66"/>
      <c r="QGO18" s="66"/>
      <c r="QGP18" s="66"/>
      <c r="QGQ18" s="66"/>
      <c r="QGR18" s="66"/>
      <c r="QGS18" s="66"/>
      <c r="QGT18" s="66"/>
      <c r="QGU18" s="66"/>
      <c r="QGV18" s="66"/>
      <c r="QGW18" s="66"/>
      <c r="QGX18" s="66"/>
      <c r="QGY18" s="66"/>
      <c r="QGZ18" s="66"/>
      <c r="QHA18" s="66"/>
      <c r="QHB18" s="66"/>
      <c r="QHC18" s="66"/>
      <c r="QHD18" s="66"/>
      <c r="QHE18" s="66"/>
      <c r="QHF18" s="66"/>
      <c r="QHG18" s="66"/>
      <c r="QHH18" s="66"/>
      <c r="QHI18" s="66"/>
      <c r="QHJ18" s="66"/>
      <c r="QHK18" s="66"/>
      <c r="QHL18" s="66"/>
      <c r="QHM18" s="66"/>
      <c r="QHN18" s="66"/>
      <c r="QHO18" s="66"/>
      <c r="QHP18" s="66"/>
      <c r="QHQ18" s="66"/>
      <c r="QHR18" s="66"/>
      <c r="QHS18" s="66"/>
      <c r="QHT18" s="66"/>
      <c r="QHU18" s="66"/>
      <c r="QHV18" s="66"/>
      <c r="QHW18" s="66"/>
      <c r="QHX18" s="66"/>
      <c r="QHY18" s="66"/>
      <c r="QHZ18" s="66"/>
      <c r="QIA18" s="66"/>
      <c r="QIB18" s="66"/>
      <c r="QIC18" s="66"/>
      <c r="QID18" s="66"/>
      <c r="QIE18" s="66"/>
      <c r="QIF18" s="66"/>
      <c r="QIG18" s="66"/>
      <c r="QIH18" s="66"/>
      <c r="QII18" s="66"/>
      <c r="QIJ18" s="66"/>
      <c r="QIK18" s="66"/>
      <c r="QIL18" s="66"/>
      <c r="QIM18" s="66"/>
      <c r="QIN18" s="66"/>
      <c r="QIO18" s="66"/>
      <c r="QIP18" s="66"/>
      <c r="QIQ18" s="66"/>
      <c r="QIR18" s="66"/>
      <c r="QIS18" s="66"/>
      <c r="QIT18" s="66"/>
      <c r="QIU18" s="66"/>
      <c r="QIV18" s="66"/>
      <c r="QIW18" s="66"/>
      <c r="QIX18" s="66"/>
      <c r="QIY18" s="66"/>
      <c r="QIZ18" s="66"/>
      <c r="QJA18" s="66"/>
      <c r="QJB18" s="66"/>
      <c r="QJC18" s="66"/>
      <c r="QJD18" s="66"/>
      <c r="QJE18" s="66"/>
      <c r="QJF18" s="66"/>
      <c r="QJG18" s="66"/>
      <c r="QJH18" s="66"/>
      <c r="QJI18" s="66"/>
      <c r="QJJ18" s="66"/>
      <c r="QJK18" s="66"/>
      <c r="QJL18" s="66"/>
      <c r="QJM18" s="66"/>
      <c r="QJN18" s="66"/>
      <c r="QJO18" s="66"/>
      <c r="QJP18" s="66"/>
      <c r="QJQ18" s="66"/>
      <c r="QJR18" s="66"/>
      <c r="QJS18" s="66"/>
      <c r="QJT18" s="66"/>
      <c r="QJU18" s="66"/>
      <c r="QJV18" s="66"/>
      <c r="QJW18" s="66"/>
      <c r="QJX18" s="66"/>
      <c r="QJY18" s="66"/>
      <c r="QJZ18" s="66"/>
      <c r="QKA18" s="66"/>
      <c r="QKB18" s="66"/>
      <c r="QKC18" s="66"/>
      <c r="QKD18" s="66"/>
      <c r="QKE18" s="66"/>
      <c r="QKF18" s="66"/>
      <c r="QKG18" s="66"/>
      <c r="QKH18" s="66"/>
      <c r="QKI18" s="66"/>
      <c r="QKJ18" s="66"/>
      <c r="QKK18" s="66"/>
      <c r="QKL18" s="66"/>
      <c r="QKM18" s="66"/>
      <c r="QKN18" s="66"/>
      <c r="QKO18" s="66"/>
      <c r="QKP18" s="66"/>
      <c r="QKQ18" s="66"/>
      <c r="QKR18" s="66"/>
      <c r="QKS18" s="66"/>
      <c r="QKT18" s="66"/>
      <c r="QKU18" s="66"/>
      <c r="QKV18" s="66"/>
      <c r="QKW18" s="66"/>
      <c r="QKX18" s="66"/>
      <c r="QKY18" s="66"/>
      <c r="QKZ18" s="66"/>
      <c r="QLA18" s="66"/>
      <c r="QLB18" s="66"/>
      <c r="QLC18" s="66"/>
      <c r="QLD18" s="66"/>
      <c r="QLE18" s="66"/>
      <c r="QLF18" s="66"/>
      <c r="QLG18" s="66"/>
      <c r="QLH18" s="66"/>
      <c r="QLI18" s="66"/>
      <c r="QLJ18" s="66"/>
      <c r="QLK18" s="66"/>
      <c r="QLL18" s="66"/>
      <c r="QLM18" s="66"/>
      <c r="QLN18" s="66"/>
      <c r="QLO18" s="66"/>
      <c r="QLP18" s="66"/>
      <c r="QLQ18" s="66"/>
      <c r="QLR18" s="66"/>
      <c r="QLS18" s="66"/>
      <c r="QLT18" s="66"/>
      <c r="QLU18" s="66"/>
      <c r="QLV18" s="66"/>
      <c r="QLW18" s="66"/>
      <c r="QLX18" s="66"/>
      <c r="QLY18" s="66"/>
      <c r="QLZ18" s="66"/>
      <c r="QMA18" s="66"/>
      <c r="QMB18" s="66"/>
      <c r="QMC18" s="66"/>
      <c r="QMD18" s="66"/>
      <c r="QME18" s="66"/>
      <c r="QMF18" s="66"/>
      <c r="QMG18" s="66"/>
      <c r="QMH18" s="66"/>
      <c r="QMI18" s="66"/>
      <c r="QMJ18" s="66"/>
      <c r="QMK18" s="66"/>
      <c r="QML18" s="66"/>
      <c r="QMM18" s="66"/>
      <c r="QMN18" s="66"/>
      <c r="QMO18" s="66"/>
      <c r="QMP18" s="66"/>
      <c r="QMQ18" s="66"/>
      <c r="QMR18" s="66"/>
      <c r="QMS18" s="66"/>
      <c r="QMT18" s="66"/>
      <c r="QMU18" s="66"/>
      <c r="QMV18" s="66"/>
      <c r="QMW18" s="66"/>
      <c r="QMX18" s="66"/>
      <c r="QMY18" s="66"/>
      <c r="QMZ18" s="66"/>
      <c r="QNA18" s="66"/>
      <c r="QNB18" s="66"/>
      <c r="QNC18" s="66"/>
      <c r="QND18" s="66"/>
      <c r="QNE18" s="66"/>
      <c r="QNF18" s="66"/>
      <c r="QNG18" s="66"/>
      <c r="QNH18" s="66"/>
      <c r="QNI18" s="66"/>
      <c r="QNJ18" s="66"/>
      <c r="QNK18" s="66"/>
      <c r="QNL18" s="66"/>
      <c r="QNM18" s="66"/>
      <c r="QNN18" s="66"/>
      <c r="QNO18" s="66"/>
      <c r="QNP18" s="66"/>
      <c r="QNQ18" s="66"/>
      <c r="QNR18" s="66"/>
      <c r="QNS18" s="66"/>
      <c r="QNT18" s="66"/>
      <c r="QNU18" s="66"/>
      <c r="QNV18" s="66"/>
      <c r="QNW18" s="66"/>
      <c r="QNX18" s="66"/>
      <c r="QNY18" s="66"/>
      <c r="QNZ18" s="66"/>
      <c r="QOA18" s="66"/>
      <c r="QOB18" s="66"/>
      <c r="QOC18" s="66"/>
      <c r="QOD18" s="66"/>
      <c r="QOE18" s="66"/>
      <c r="QOF18" s="66"/>
      <c r="QOG18" s="66"/>
      <c r="QOH18" s="66"/>
      <c r="QOI18" s="66"/>
      <c r="QOJ18" s="66"/>
      <c r="QOK18" s="66"/>
      <c r="QOL18" s="66"/>
      <c r="QOM18" s="66"/>
      <c r="QON18" s="66"/>
      <c r="QOO18" s="66"/>
      <c r="QOP18" s="66"/>
      <c r="QOQ18" s="66"/>
      <c r="QOR18" s="66"/>
      <c r="QOS18" s="66"/>
      <c r="QOT18" s="66"/>
      <c r="QOU18" s="66"/>
      <c r="QOV18" s="66"/>
      <c r="QOW18" s="66"/>
      <c r="QOX18" s="66"/>
      <c r="QOY18" s="66"/>
      <c r="QOZ18" s="66"/>
      <c r="QPA18" s="66"/>
      <c r="QPB18" s="66"/>
      <c r="QPC18" s="66"/>
      <c r="QPD18" s="66"/>
      <c r="QPE18" s="66"/>
      <c r="QPF18" s="66"/>
      <c r="QPG18" s="66"/>
      <c r="QPH18" s="66"/>
      <c r="QPI18" s="66"/>
      <c r="QPJ18" s="66"/>
      <c r="QPK18" s="66"/>
      <c r="QPL18" s="66"/>
      <c r="QPM18" s="66"/>
      <c r="QPN18" s="66"/>
      <c r="QPO18" s="66"/>
      <c r="QPP18" s="66"/>
      <c r="QPQ18" s="66"/>
      <c r="QPR18" s="66"/>
      <c r="QPS18" s="66"/>
      <c r="QPT18" s="66"/>
      <c r="QPU18" s="66"/>
      <c r="QPV18" s="66"/>
      <c r="QPW18" s="66"/>
      <c r="QPX18" s="66"/>
      <c r="QPY18" s="66"/>
      <c r="QPZ18" s="66"/>
      <c r="QQA18" s="66"/>
      <c r="QQB18" s="66"/>
      <c r="QQC18" s="66"/>
      <c r="QQD18" s="66"/>
      <c r="QQE18" s="66"/>
      <c r="QQF18" s="66"/>
      <c r="QQG18" s="66"/>
      <c r="QQH18" s="66"/>
      <c r="QQI18" s="66"/>
      <c r="QQJ18" s="66"/>
      <c r="QQK18" s="66"/>
      <c r="QQL18" s="66"/>
      <c r="QQM18" s="66"/>
      <c r="QQN18" s="66"/>
      <c r="QQO18" s="66"/>
      <c r="QQP18" s="66"/>
      <c r="QQQ18" s="66"/>
      <c r="QQR18" s="66"/>
      <c r="QQS18" s="66"/>
      <c r="QQT18" s="66"/>
      <c r="QQU18" s="66"/>
      <c r="QQV18" s="66"/>
      <c r="QQW18" s="66"/>
      <c r="QQX18" s="66"/>
      <c r="QQY18" s="66"/>
      <c r="QQZ18" s="66"/>
      <c r="QRA18" s="66"/>
      <c r="QRB18" s="66"/>
      <c r="QRC18" s="66"/>
      <c r="QRD18" s="66"/>
      <c r="QRE18" s="66"/>
      <c r="QRF18" s="66"/>
      <c r="QRG18" s="66"/>
      <c r="QRH18" s="66"/>
      <c r="QRI18" s="66"/>
      <c r="QRJ18" s="66"/>
      <c r="QRK18" s="66"/>
      <c r="QRL18" s="66"/>
      <c r="QRM18" s="66"/>
      <c r="QRN18" s="66"/>
      <c r="QRO18" s="66"/>
      <c r="QRP18" s="66"/>
      <c r="QRQ18" s="66"/>
      <c r="QRR18" s="66"/>
      <c r="QRS18" s="66"/>
      <c r="QRT18" s="66"/>
      <c r="QRU18" s="66"/>
      <c r="QRV18" s="66"/>
      <c r="QRW18" s="66"/>
      <c r="QRX18" s="66"/>
      <c r="QRY18" s="66"/>
      <c r="QRZ18" s="66"/>
      <c r="QSA18" s="66"/>
      <c r="QSB18" s="66"/>
      <c r="QSC18" s="66"/>
      <c r="QSD18" s="66"/>
      <c r="QSE18" s="66"/>
      <c r="QSF18" s="66"/>
      <c r="QSG18" s="66"/>
      <c r="QSH18" s="66"/>
      <c r="QSI18" s="66"/>
      <c r="QSJ18" s="66"/>
      <c r="QSK18" s="66"/>
      <c r="QSL18" s="66"/>
      <c r="QSM18" s="66"/>
      <c r="QSN18" s="66"/>
      <c r="QSO18" s="66"/>
      <c r="QSP18" s="66"/>
      <c r="QSQ18" s="66"/>
      <c r="QSR18" s="66"/>
      <c r="QSS18" s="66"/>
      <c r="QST18" s="66"/>
      <c r="QSU18" s="66"/>
      <c r="QSV18" s="66"/>
      <c r="QSW18" s="66"/>
      <c r="QSX18" s="66"/>
      <c r="QSY18" s="66"/>
      <c r="QSZ18" s="66"/>
      <c r="QTA18" s="66"/>
      <c r="QTB18" s="66"/>
      <c r="QTC18" s="66"/>
      <c r="QTD18" s="66"/>
      <c r="QTE18" s="66"/>
      <c r="QTF18" s="66"/>
      <c r="QTG18" s="66"/>
      <c r="QTH18" s="66"/>
      <c r="QTI18" s="66"/>
      <c r="QTJ18" s="66"/>
      <c r="QTK18" s="66"/>
      <c r="QTL18" s="66"/>
      <c r="QTM18" s="66"/>
      <c r="QTN18" s="66"/>
      <c r="QTO18" s="66"/>
      <c r="QTP18" s="66"/>
      <c r="QTQ18" s="66"/>
      <c r="QTR18" s="66"/>
      <c r="QTS18" s="66"/>
      <c r="QTT18" s="66"/>
      <c r="QTU18" s="66"/>
      <c r="QTV18" s="66"/>
      <c r="QTW18" s="66"/>
      <c r="QTX18" s="66"/>
      <c r="QTY18" s="66"/>
      <c r="QTZ18" s="66"/>
      <c r="QUA18" s="66"/>
      <c r="QUB18" s="66"/>
      <c r="QUC18" s="66"/>
      <c r="QUD18" s="66"/>
      <c r="QUE18" s="66"/>
      <c r="QUF18" s="66"/>
      <c r="QUG18" s="66"/>
      <c r="QUH18" s="66"/>
      <c r="QUI18" s="66"/>
      <c r="QUJ18" s="66"/>
      <c r="QUK18" s="66"/>
      <c r="QUL18" s="66"/>
      <c r="QUM18" s="66"/>
      <c r="QUN18" s="66"/>
      <c r="QUO18" s="66"/>
      <c r="QUP18" s="66"/>
      <c r="QUQ18" s="66"/>
      <c r="QUR18" s="66"/>
      <c r="QUS18" s="66"/>
      <c r="QUT18" s="66"/>
      <c r="QUU18" s="66"/>
      <c r="QUV18" s="66"/>
      <c r="QUW18" s="66"/>
      <c r="QUX18" s="66"/>
      <c r="QUY18" s="66"/>
      <c r="QUZ18" s="66"/>
      <c r="QVA18" s="66"/>
      <c r="QVB18" s="66"/>
      <c r="QVC18" s="66"/>
      <c r="QVD18" s="66"/>
      <c r="QVE18" s="66"/>
      <c r="QVF18" s="66"/>
      <c r="QVG18" s="66"/>
      <c r="QVH18" s="66"/>
      <c r="QVI18" s="66"/>
      <c r="QVJ18" s="66"/>
      <c r="QVK18" s="66"/>
      <c r="QVL18" s="66"/>
      <c r="QVM18" s="66"/>
      <c r="QVN18" s="66"/>
      <c r="QVO18" s="66"/>
      <c r="QVP18" s="66"/>
      <c r="QVQ18" s="66"/>
      <c r="QVR18" s="66"/>
      <c r="QVS18" s="66"/>
      <c r="QVT18" s="66"/>
      <c r="QVU18" s="66"/>
      <c r="QVV18" s="66"/>
      <c r="QVW18" s="66"/>
      <c r="QVX18" s="66"/>
      <c r="QVY18" s="66"/>
      <c r="QVZ18" s="66"/>
      <c r="QWA18" s="66"/>
      <c r="QWB18" s="66"/>
      <c r="QWC18" s="66"/>
      <c r="QWD18" s="66"/>
      <c r="QWE18" s="66"/>
      <c r="QWF18" s="66"/>
      <c r="QWG18" s="66"/>
      <c r="QWH18" s="66"/>
      <c r="QWI18" s="66"/>
      <c r="QWJ18" s="66"/>
      <c r="QWK18" s="66"/>
      <c r="QWL18" s="66"/>
      <c r="QWM18" s="66"/>
      <c r="QWN18" s="66"/>
      <c r="QWO18" s="66"/>
      <c r="QWP18" s="66"/>
      <c r="QWQ18" s="66"/>
      <c r="QWR18" s="66"/>
      <c r="QWS18" s="66"/>
      <c r="QWT18" s="66"/>
      <c r="QWU18" s="66"/>
      <c r="QWV18" s="66"/>
      <c r="QWW18" s="66"/>
      <c r="QWX18" s="66"/>
      <c r="QWY18" s="66"/>
      <c r="QWZ18" s="66"/>
      <c r="QXA18" s="66"/>
      <c r="QXB18" s="66"/>
      <c r="QXC18" s="66"/>
      <c r="QXD18" s="66"/>
      <c r="QXE18" s="66"/>
      <c r="QXF18" s="66"/>
      <c r="QXG18" s="66"/>
      <c r="QXH18" s="66"/>
      <c r="QXI18" s="66"/>
      <c r="QXJ18" s="66"/>
      <c r="QXK18" s="66"/>
      <c r="QXL18" s="66"/>
      <c r="QXM18" s="66"/>
      <c r="QXN18" s="66"/>
      <c r="QXO18" s="66"/>
      <c r="QXP18" s="66"/>
      <c r="QXQ18" s="66"/>
      <c r="QXR18" s="66"/>
      <c r="QXS18" s="66"/>
      <c r="QXT18" s="66"/>
      <c r="QXU18" s="66"/>
      <c r="QXV18" s="66"/>
      <c r="QXW18" s="66"/>
      <c r="QXX18" s="66"/>
      <c r="QXY18" s="66"/>
      <c r="QXZ18" s="66"/>
      <c r="QYA18" s="66"/>
      <c r="QYB18" s="66"/>
      <c r="QYC18" s="66"/>
      <c r="QYD18" s="66"/>
      <c r="QYE18" s="66"/>
      <c r="QYF18" s="66"/>
      <c r="QYG18" s="66"/>
      <c r="QYH18" s="66"/>
      <c r="QYI18" s="66"/>
      <c r="QYJ18" s="66"/>
      <c r="QYK18" s="66"/>
      <c r="QYL18" s="66"/>
      <c r="QYM18" s="66"/>
      <c r="QYN18" s="66"/>
      <c r="QYO18" s="66"/>
      <c r="QYP18" s="66"/>
      <c r="QYQ18" s="66"/>
      <c r="QYR18" s="66"/>
      <c r="QYS18" s="66"/>
      <c r="QYT18" s="66"/>
      <c r="QYU18" s="66"/>
      <c r="QYV18" s="66"/>
      <c r="QYW18" s="66"/>
      <c r="QYX18" s="66"/>
      <c r="QYY18" s="66"/>
      <c r="QYZ18" s="66"/>
      <c r="QZA18" s="66"/>
      <c r="QZB18" s="66"/>
      <c r="QZC18" s="66"/>
      <c r="QZD18" s="66"/>
      <c r="QZE18" s="66"/>
      <c r="QZF18" s="66"/>
      <c r="QZG18" s="66"/>
      <c r="QZH18" s="66"/>
      <c r="QZI18" s="66"/>
      <c r="QZJ18" s="66"/>
      <c r="QZK18" s="66"/>
      <c r="QZL18" s="66"/>
      <c r="QZM18" s="66"/>
      <c r="QZN18" s="66"/>
      <c r="QZO18" s="66"/>
      <c r="QZP18" s="66"/>
      <c r="QZQ18" s="66"/>
      <c r="QZR18" s="66"/>
      <c r="QZS18" s="66"/>
      <c r="QZT18" s="66"/>
      <c r="QZU18" s="66"/>
      <c r="QZV18" s="66"/>
      <c r="QZW18" s="66"/>
      <c r="QZX18" s="66"/>
      <c r="QZY18" s="66"/>
      <c r="QZZ18" s="66"/>
      <c r="RAA18" s="66"/>
      <c r="RAB18" s="66"/>
      <c r="RAC18" s="66"/>
      <c r="RAD18" s="66"/>
      <c r="RAE18" s="66"/>
      <c r="RAF18" s="66"/>
      <c r="RAG18" s="66"/>
      <c r="RAH18" s="66"/>
      <c r="RAI18" s="66"/>
      <c r="RAJ18" s="66"/>
      <c r="RAK18" s="66"/>
      <c r="RAL18" s="66"/>
      <c r="RAM18" s="66"/>
      <c r="RAN18" s="66"/>
      <c r="RAO18" s="66"/>
      <c r="RAP18" s="66"/>
      <c r="RAQ18" s="66"/>
      <c r="RAR18" s="66"/>
      <c r="RAS18" s="66"/>
      <c r="RAT18" s="66"/>
      <c r="RAU18" s="66"/>
      <c r="RAV18" s="66"/>
      <c r="RAW18" s="66"/>
      <c r="RAX18" s="66"/>
      <c r="RAY18" s="66"/>
      <c r="RAZ18" s="66"/>
      <c r="RBA18" s="66"/>
      <c r="RBB18" s="66"/>
      <c r="RBC18" s="66"/>
      <c r="RBD18" s="66"/>
      <c r="RBE18" s="66"/>
      <c r="RBF18" s="66"/>
      <c r="RBG18" s="66"/>
      <c r="RBH18" s="66"/>
      <c r="RBI18" s="66"/>
      <c r="RBJ18" s="66"/>
      <c r="RBK18" s="66"/>
      <c r="RBL18" s="66"/>
      <c r="RBM18" s="66"/>
      <c r="RBN18" s="66"/>
      <c r="RBO18" s="66"/>
      <c r="RBP18" s="66"/>
      <c r="RBQ18" s="66"/>
      <c r="RBR18" s="66"/>
      <c r="RBS18" s="66"/>
      <c r="RBT18" s="66"/>
      <c r="RBU18" s="66"/>
      <c r="RBV18" s="66"/>
      <c r="RBW18" s="66"/>
      <c r="RBX18" s="66"/>
      <c r="RBY18" s="66"/>
      <c r="RBZ18" s="66"/>
      <c r="RCA18" s="66"/>
      <c r="RCB18" s="66"/>
      <c r="RCC18" s="66"/>
      <c r="RCD18" s="66"/>
      <c r="RCE18" s="66"/>
      <c r="RCF18" s="66"/>
      <c r="RCG18" s="66"/>
      <c r="RCH18" s="66"/>
      <c r="RCI18" s="66"/>
      <c r="RCJ18" s="66"/>
      <c r="RCK18" s="66"/>
      <c r="RCL18" s="66"/>
      <c r="RCM18" s="66"/>
      <c r="RCN18" s="66"/>
      <c r="RCO18" s="66"/>
      <c r="RCP18" s="66"/>
      <c r="RCQ18" s="66"/>
      <c r="RCR18" s="66"/>
      <c r="RCS18" s="66"/>
      <c r="RCT18" s="66"/>
      <c r="RCU18" s="66"/>
      <c r="RCV18" s="66"/>
      <c r="RCW18" s="66"/>
      <c r="RCX18" s="66"/>
      <c r="RCY18" s="66"/>
      <c r="RCZ18" s="66"/>
      <c r="RDA18" s="66"/>
      <c r="RDB18" s="66"/>
      <c r="RDC18" s="66"/>
      <c r="RDD18" s="66"/>
      <c r="RDE18" s="66"/>
      <c r="RDF18" s="66"/>
      <c r="RDG18" s="66"/>
      <c r="RDH18" s="66"/>
      <c r="RDI18" s="66"/>
      <c r="RDJ18" s="66"/>
      <c r="RDK18" s="66"/>
      <c r="RDL18" s="66"/>
      <c r="RDM18" s="66"/>
      <c r="RDN18" s="66"/>
      <c r="RDO18" s="66"/>
      <c r="RDP18" s="66"/>
      <c r="RDQ18" s="66"/>
      <c r="RDR18" s="66"/>
      <c r="RDS18" s="66"/>
      <c r="RDT18" s="66"/>
      <c r="RDU18" s="66"/>
      <c r="RDV18" s="66"/>
      <c r="RDW18" s="66"/>
      <c r="RDX18" s="66"/>
      <c r="RDY18" s="66"/>
      <c r="RDZ18" s="66"/>
      <c r="REA18" s="66"/>
      <c r="REB18" s="66"/>
      <c r="REC18" s="66"/>
      <c r="RED18" s="66"/>
      <c r="REE18" s="66"/>
      <c r="REF18" s="66"/>
      <c r="REG18" s="66"/>
      <c r="REH18" s="66"/>
      <c r="REI18" s="66"/>
      <c r="REJ18" s="66"/>
      <c r="REK18" s="66"/>
      <c r="REL18" s="66"/>
      <c r="REM18" s="66"/>
      <c r="REN18" s="66"/>
      <c r="REO18" s="66"/>
      <c r="REP18" s="66"/>
      <c r="REQ18" s="66"/>
      <c r="RER18" s="66"/>
      <c r="RES18" s="66"/>
      <c r="RET18" s="66"/>
      <c r="REU18" s="66"/>
      <c r="REV18" s="66"/>
      <c r="REW18" s="66"/>
      <c r="REX18" s="66"/>
      <c r="REY18" s="66"/>
      <c r="REZ18" s="66"/>
      <c r="RFA18" s="66"/>
      <c r="RFB18" s="66"/>
      <c r="RFC18" s="66"/>
      <c r="RFD18" s="66"/>
      <c r="RFE18" s="66"/>
      <c r="RFF18" s="66"/>
      <c r="RFG18" s="66"/>
      <c r="RFH18" s="66"/>
      <c r="RFI18" s="66"/>
      <c r="RFJ18" s="66"/>
      <c r="RFK18" s="66"/>
      <c r="RFL18" s="66"/>
      <c r="RFM18" s="66"/>
      <c r="RFN18" s="66"/>
      <c r="RFO18" s="66"/>
      <c r="RFP18" s="66"/>
      <c r="RFQ18" s="66"/>
      <c r="RFR18" s="66"/>
      <c r="RFS18" s="66"/>
      <c r="RFT18" s="66"/>
      <c r="RFU18" s="66"/>
      <c r="RFV18" s="66"/>
      <c r="RFW18" s="66"/>
      <c r="RFX18" s="66"/>
      <c r="RFY18" s="66"/>
      <c r="RFZ18" s="66"/>
      <c r="RGA18" s="66"/>
      <c r="RGB18" s="66"/>
      <c r="RGC18" s="66"/>
      <c r="RGD18" s="66"/>
      <c r="RGE18" s="66"/>
      <c r="RGF18" s="66"/>
      <c r="RGG18" s="66"/>
      <c r="RGH18" s="66"/>
      <c r="RGI18" s="66"/>
      <c r="RGJ18" s="66"/>
      <c r="RGK18" s="66"/>
      <c r="RGL18" s="66"/>
      <c r="RGM18" s="66"/>
      <c r="RGN18" s="66"/>
      <c r="RGO18" s="66"/>
      <c r="RGP18" s="66"/>
      <c r="RGQ18" s="66"/>
      <c r="RGR18" s="66"/>
      <c r="RGS18" s="66"/>
      <c r="RGT18" s="66"/>
      <c r="RGU18" s="66"/>
      <c r="RGV18" s="66"/>
      <c r="RGW18" s="66"/>
      <c r="RGX18" s="66"/>
      <c r="RGY18" s="66"/>
      <c r="RGZ18" s="66"/>
      <c r="RHA18" s="66"/>
      <c r="RHB18" s="66"/>
      <c r="RHC18" s="66"/>
      <c r="RHD18" s="66"/>
      <c r="RHE18" s="66"/>
      <c r="RHF18" s="66"/>
      <c r="RHG18" s="66"/>
      <c r="RHH18" s="66"/>
      <c r="RHI18" s="66"/>
      <c r="RHJ18" s="66"/>
      <c r="RHK18" s="66"/>
      <c r="RHL18" s="66"/>
      <c r="RHM18" s="66"/>
      <c r="RHN18" s="66"/>
      <c r="RHO18" s="66"/>
      <c r="RHP18" s="66"/>
      <c r="RHQ18" s="66"/>
      <c r="RHR18" s="66"/>
      <c r="RHS18" s="66"/>
      <c r="RHT18" s="66"/>
      <c r="RHU18" s="66"/>
      <c r="RHV18" s="66"/>
      <c r="RHW18" s="66"/>
      <c r="RHX18" s="66"/>
      <c r="RHY18" s="66"/>
      <c r="RHZ18" s="66"/>
      <c r="RIA18" s="66"/>
      <c r="RIB18" s="66"/>
      <c r="RIC18" s="66"/>
      <c r="RID18" s="66"/>
      <c r="RIE18" s="66"/>
      <c r="RIF18" s="66"/>
      <c r="RIG18" s="66"/>
      <c r="RIH18" s="66"/>
      <c r="RII18" s="66"/>
      <c r="RIJ18" s="66"/>
      <c r="RIK18" s="66"/>
      <c r="RIL18" s="66"/>
      <c r="RIM18" s="66"/>
      <c r="RIN18" s="66"/>
      <c r="RIO18" s="66"/>
      <c r="RIP18" s="66"/>
      <c r="RIQ18" s="66"/>
      <c r="RIR18" s="66"/>
      <c r="RIS18" s="66"/>
      <c r="RIT18" s="66"/>
      <c r="RIU18" s="66"/>
      <c r="RIV18" s="66"/>
      <c r="RIW18" s="66"/>
      <c r="RIX18" s="66"/>
      <c r="RIY18" s="66"/>
      <c r="RIZ18" s="66"/>
      <c r="RJA18" s="66"/>
      <c r="RJB18" s="66"/>
      <c r="RJC18" s="66"/>
      <c r="RJD18" s="66"/>
      <c r="RJE18" s="66"/>
      <c r="RJF18" s="66"/>
      <c r="RJG18" s="66"/>
      <c r="RJH18" s="66"/>
      <c r="RJI18" s="66"/>
      <c r="RJJ18" s="66"/>
      <c r="RJK18" s="66"/>
      <c r="RJL18" s="66"/>
      <c r="RJM18" s="66"/>
      <c r="RJN18" s="66"/>
      <c r="RJO18" s="66"/>
      <c r="RJP18" s="66"/>
      <c r="RJQ18" s="66"/>
      <c r="RJR18" s="66"/>
      <c r="RJS18" s="66"/>
      <c r="RJT18" s="66"/>
      <c r="RJU18" s="66"/>
      <c r="RJV18" s="66"/>
      <c r="RJW18" s="66"/>
      <c r="RJX18" s="66"/>
      <c r="RJY18" s="66"/>
      <c r="RJZ18" s="66"/>
      <c r="RKA18" s="66"/>
      <c r="RKB18" s="66"/>
      <c r="RKC18" s="66"/>
      <c r="RKD18" s="66"/>
      <c r="RKE18" s="66"/>
      <c r="RKF18" s="66"/>
      <c r="RKG18" s="66"/>
      <c r="RKH18" s="66"/>
      <c r="RKI18" s="66"/>
      <c r="RKJ18" s="66"/>
      <c r="RKK18" s="66"/>
      <c r="RKL18" s="66"/>
      <c r="RKM18" s="66"/>
      <c r="RKN18" s="66"/>
      <c r="RKO18" s="66"/>
      <c r="RKP18" s="66"/>
      <c r="RKQ18" s="66"/>
      <c r="RKR18" s="66"/>
      <c r="RKS18" s="66"/>
      <c r="RKT18" s="66"/>
      <c r="RKU18" s="66"/>
      <c r="RKV18" s="66"/>
      <c r="RKW18" s="66"/>
      <c r="RKX18" s="66"/>
      <c r="RKY18" s="66"/>
      <c r="RKZ18" s="66"/>
      <c r="RLA18" s="66"/>
      <c r="RLB18" s="66"/>
      <c r="RLC18" s="66"/>
      <c r="RLD18" s="66"/>
      <c r="RLE18" s="66"/>
      <c r="RLF18" s="66"/>
      <c r="RLG18" s="66"/>
      <c r="RLH18" s="66"/>
      <c r="RLI18" s="66"/>
      <c r="RLJ18" s="66"/>
      <c r="RLK18" s="66"/>
      <c r="RLL18" s="66"/>
      <c r="RLM18" s="66"/>
      <c r="RLN18" s="66"/>
      <c r="RLO18" s="66"/>
      <c r="RLP18" s="66"/>
      <c r="RLQ18" s="66"/>
      <c r="RLR18" s="66"/>
      <c r="RLS18" s="66"/>
      <c r="RLT18" s="66"/>
      <c r="RLU18" s="66"/>
      <c r="RLV18" s="66"/>
      <c r="RLW18" s="66"/>
      <c r="RLX18" s="66"/>
      <c r="RLY18" s="66"/>
      <c r="RLZ18" s="66"/>
      <c r="RMA18" s="66"/>
      <c r="RMB18" s="66"/>
      <c r="RMC18" s="66"/>
      <c r="RMD18" s="66"/>
      <c r="RME18" s="66"/>
      <c r="RMF18" s="66"/>
      <c r="RMG18" s="66"/>
      <c r="RMH18" s="66"/>
      <c r="RMI18" s="66"/>
      <c r="RMJ18" s="66"/>
      <c r="RMK18" s="66"/>
      <c r="RML18" s="66"/>
      <c r="RMM18" s="66"/>
      <c r="RMN18" s="66"/>
      <c r="RMO18" s="66"/>
      <c r="RMP18" s="66"/>
      <c r="RMQ18" s="66"/>
      <c r="RMR18" s="66"/>
      <c r="RMS18" s="66"/>
      <c r="RMT18" s="66"/>
      <c r="RMU18" s="66"/>
      <c r="RMV18" s="66"/>
      <c r="RMW18" s="66"/>
      <c r="RMX18" s="66"/>
      <c r="RMY18" s="66"/>
      <c r="RMZ18" s="66"/>
      <c r="RNA18" s="66"/>
      <c r="RNB18" s="66"/>
      <c r="RNC18" s="66"/>
      <c r="RND18" s="66"/>
      <c r="RNE18" s="66"/>
      <c r="RNF18" s="66"/>
      <c r="RNG18" s="66"/>
      <c r="RNH18" s="66"/>
      <c r="RNI18" s="66"/>
      <c r="RNJ18" s="66"/>
      <c r="RNK18" s="66"/>
      <c r="RNL18" s="66"/>
      <c r="RNM18" s="66"/>
      <c r="RNN18" s="66"/>
      <c r="RNO18" s="66"/>
      <c r="RNP18" s="66"/>
      <c r="RNQ18" s="66"/>
      <c r="RNR18" s="66"/>
      <c r="RNS18" s="66"/>
      <c r="RNT18" s="66"/>
      <c r="RNU18" s="66"/>
      <c r="RNV18" s="66"/>
      <c r="RNW18" s="66"/>
      <c r="RNX18" s="66"/>
      <c r="RNY18" s="66"/>
      <c r="RNZ18" s="66"/>
      <c r="ROA18" s="66"/>
      <c r="ROB18" s="66"/>
      <c r="ROC18" s="66"/>
      <c r="ROD18" s="66"/>
      <c r="ROE18" s="66"/>
      <c r="ROF18" s="66"/>
      <c r="ROG18" s="66"/>
      <c r="ROH18" s="66"/>
      <c r="ROI18" s="66"/>
      <c r="ROJ18" s="66"/>
      <c r="ROK18" s="66"/>
      <c r="ROL18" s="66"/>
      <c r="ROM18" s="66"/>
      <c r="RON18" s="66"/>
      <c r="ROO18" s="66"/>
      <c r="ROP18" s="66"/>
      <c r="ROQ18" s="66"/>
      <c r="ROR18" s="66"/>
      <c r="ROS18" s="66"/>
      <c r="ROT18" s="66"/>
      <c r="ROU18" s="66"/>
      <c r="ROV18" s="66"/>
      <c r="ROW18" s="66"/>
      <c r="ROX18" s="66"/>
      <c r="ROY18" s="66"/>
      <c r="ROZ18" s="66"/>
      <c r="RPA18" s="66"/>
      <c r="RPB18" s="66"/>
      <c r="RPC18" s="66"/>
      <c r="RPD18" s="66"/>
      <c r="RPE18" s="66"/>
      <c r="RPF18" s="66"/>
      <c r="RPG18" s="66"/>
      <c r="RPH18" s="66"/>
      <c r="RPI18" s="66"/>
      <c r="RPJ18" s="66"/>
      <c r="RPK18" s="66"/>
      <c r="RPL18" s="66"/>
      <c r="RPM18" s="66"/>
      <c r="RPN18" s="66"/>
      <c r="RPO18" s="66"/>
      <c r="RPP18" s="66"/>
      <c r="RPQ18" s="66"/>
      <c r="RPR18" s="66"/>
      <c r="RPS18" s="66"/>
      <c r="RPT18" s="66"/>
      <c r="RPU18" s="66"/>
      <c r="RPV18" s="66"/>
      <c r="RPW18" s="66"/>
      <c r="RPX18" s="66"/>
      <c r="RPY18" s="66"/>
      <c r="RPZ18" s="66"/>
      <c r="RQA18" s="66"/>
      <c r="RQB18" s="66"/>
      <c r="RQC18" s="66"/>
      <c r="RQD18" s="66"/>
      <c r="RQE18" s="66"/>
      <c r="RQF18" s="66"/>
      <c r="RQG18" s="66"/>
      <c r="RQH18" s="66"/>
      <c r="RQI18" s="66"/>
      <c r="RQJ18" s="66"/>
      <c r="RQK18" s="66"/>
      <c r="RQL18" s="66"/>
      <c r="RQM18" s="66"/>
      <c r="RQN18" s="66"/>
      <c r="RQO18" s="66"/>
      <c r="RQP18" s="66"/>
      <c r="RQQ18" s="66"/>
      <c r="RQR18" s="66"/>
      <c r="RQS18" s="66"/>
      <c r="RQT18" s="66"/>
      <c r="RQU18" s="66"/>
      <c r="RQV18" s="66"/>
      <c r="RQW18" s="66"/>
      <c r="RQX18" s="66"/>
      <c r="RQY18" s="66"/>
      <c r="RQZ18" s="66"/>
      <c r="RRA18" s="66"/>
      <c r="RRB18" s="66"/>
      <c r="RRC18" s="66"/>
      <c r="RRD18" s="66"/>
      <c r="RRE18" s="66"/>
      <c r="RRF18" s="66"/>
      <c r="RRG18" s="66"/>
      <c r="RRH18" s="66"/>
      <c r="RRI18" s="66"/>
      <c r="RRJ18" s="66"/>
      <c r="RRK18" s="66"/>
      <c r="RRL18" s="66"/>
      <c r="RRM18" s="66"/>
      <c r="RRN18" s="66"/>
      <c r="RRO18" s="66"/>
      <c r="RRP18" s="66"/>
      <c r="RRQ18" s="66"/>
      <c r="RRR18" s="66"/>
      <c r="RRS18" s="66"/>
      <c r="RRT18" s="66"/>
      <c r="RRU18" s="66"/>
      <c r="RRV18" s="66"/>
      <c r="RRW18" s="66"/>
      <c r="RRX18" s="66"/>
      <c r="RRY18" s="66"/>
      <c r="RRZ18" s="66"/>
      <c r="RSA18" s="66"/>
      <c r="RSB18" s="66"/>
      <c r="RSC18" s="66"/>
      <c r="RSD18" s="66"/>
      <c r="RSE18" s="66"/>
      <c r="RSF18" s="66"/>
      <c r="RSG18" s="66"/>
      <c r="RSH18" s="66"/>
      <c r="RSI18" s="66"/>
      <c r="RSJ18" s="66"/>
      <c r="RSK18" s="66"/>
      <c r="RSL18" s="66"/>
      <c r="RSM18" s="66"/>
      <c r="RSN18" s="66"/>
      <c r="RSO18" s="66"/>
      <c r="RSP18" s="66"/>
      <c r="RSQ18" s="66"/>
      <c r="RSR18" s="66"/>
      <c r="RSS18" s="66"/>
      <c r="RST18" s="66"/>
      <c r="RSU18" s="66"/>
      <c r="RSV18" s="66"/>
      <c r="RSW18" s="66"/>
      <c r="RSX18" s="66"/>
      <c r="RSY18" s="66"/>
      <c r="RSZ18" s="66"/>
      <c r="RTA18" s="66"/>
      <c r="RTB18" s="66"/>
      <c r="RTC18" s="66"/>
      <c r="RTD18" s="66"/>
      <c r="RTE18" s="66"/>
      <c r="RTF18" s="66"/>
      <c r="RTG18" s="66"/>
      <c r="RTH18" s="66"/>
      <c r="RTI18" s="66"/>
      <c r="RTJ18" s="66"/>
      <c r="RTK18" s="66"/>
      <c r="RTL18" s="66"/>
      <c r="RTM18" s="66"/>
      <c r="RTN18" s="66"/>
      <c r="RTO18" s="66"/>
      <c r="RTP18" s="66"/>
      <c r="RTQ18" s="66"/>
      <c r="RTR18" s="66"/>
      <c r="RTS18" s="66"/>
      <c r="RTT18" s="66"/>
      <c r="RTU18" s="66"/>
      <c r="RTV18" s="66"/>
      <c r="RTW18" s="66"/>
      <c r="RTX18" s="66"/>
      <c r="RTY18" s="66"/>
      <c r="RTZ18" s="66"/>
      <c r="RUA18" s="66"/>
      <c r="RUB18" s="66"/>
      <c r="RUC18" s="66"/>
      <c r="RUD18" s="66"/>
      <c r="RUE18" s="66"/>
      <c r="RUF18" s="66"/>
      <c r="RUG18" s="66"/>
      <c r="RUH18" s="66"/>
      <c r="RUI18" s="66"/>
      <c r="RUJ18" s="66"/>
      <c r="RUK18" s="66"/>
      <c r="RUL18" s="66"/>
      <c r="RUM18" s="66"/>
      <c r="RUN18" s="66"/>
      <c r="RUO18" s="66"/>
      <c r="RUP18" s="66"/>
      <c r="RUQ18" s="66"/>
      <c r="RUR18" s="66"/>
      <c r="RUS18" s="66"/>
      <c r="RUT18" s="66"/>
      <c r="RUU18" s="66"/>
      <c r="RUV18" s="66"/>
      <c r="RUW18" s="66"/>
      <c r="RUX18" s="66"/>
      <c r="RUY18" s="66"/>
      <c r="RUZ18" s="66"/>
      <c r="RVA18" s="66"/>
      <c r="RVB18" s="66"/>
      <c r="RVC18" s="66"/>
      <c r="RVD18" s="66"/>
      <c r="RVE18" s="66"/>
      <c r="RVF18" s="66"/>
      <c r="RVG18" s="66"/>
      <c r="RVH18" s="66"/>
      <c r="RVI18" s="66"/>
      <c r="RVJ18" s="66"/>
      <c r="RVK18" s="66"/>
      <c r="RVL18" s="66"/>
      <c r="RVM18" s="66"/>
      <c r="RVN18" s="66"/>
      <c r="RVO18" s="66"/>
      <c r="RVP18" s="66"/>
      <c r="RVQ18" s="66"/>
      <c r="RVR18" s="66"/>
      <c r="RVS18" s="66"/>
      <c r="RVT18" s="66"/>
      <c r="RVU18" s="66"/>
      <c r="RVV18" s="66"/>
      <c r="RVW18" s="66"/>
      <c r="RVX18" s="66"/>
      <c r="RVY18" s="66"/>
      <c r="RVZ18" s="66"/>
      <c r="RWA18" s="66"/>
      <c r="RWB18" s="66"/>
      <c r="RWC18" s="66"/>
      <c r="RWD18" s="66"/>
      <c r="RWE18" s="66"/>
      <c r="RWF18" s="66"/>
      <c r="RWG18" s="66"/>
      <c r="RWH18" s="66"/>
      <c r="RWI18" s="66"/>
      <c r="RWJ18" s="66"/>
      <c r="RWK18" s="66"/>
      <c r="RWL18" s="66"/>
      <c r="RWM18" s="66"/>
      <c r="RWN18" s="66"/>
      <c r="RWO18" s="66"/>
      <c r="RWP18" s="66"/>
      <c r="RWQ18" s="66"/>
      <c r="RWR18" s="66"/>
      <c r="RWS18" s="66"/>
      <c r="RWT18" s="66"/>
      <c r="RWU18" s="66"/>
      <c r="RWV18" s="66"/>
      <c r="RWW18" s="66"/>
      <c r="RWX18" s="66"/>
      <c r="RWY18" s="66"/>
      <c r="RWZ18" s="66"/>
      <c r="RXA18" s="66"/>
      <c r="RXB18" s="66"/>
      <c r="RXC18" s="66"/>
      <c r="RXD18" s="66"/>
      <c r="RXE18" s="66"/>
      <c r="RXF18" s="66"/>
      <c r="RXG18" s="66"/>
      <c r="RXH18" s="66"/>
      <c r="RXI18" s="66"/>
      <c r="RXJ18" s="66"/>
      <c r="RXK18" s="66"/>
      <c r="RXL18" s="66"/>
      <c r="RXM18" s="66"/>
      <c r="RXN18" s="66"/>
      <c r="RXO18" s="66"/>
      <c r="RXP18" s="66"/>
      <c r="RXQ18" s="66"/>
      <c r="RXR18" s="66"/>
      <c r="RXS18" s="66"/>
      <c r="RXT18" s="66"/>
      <c r="RXU18" s="66"/>
      <c r="RXV18" s="66"/>
      <c r="RXW18" s="66"/>
      <c r="RXX18" s="66"/>
      <c r="RXY18" s="66"/>
      <c r="RXZ18" s="66"/>
      <c r="RYA18" s="66"/>
      <c r="RYB18" s="66"/>
      <c r="RYC18" s="66"/>
      <c r="RYD18" s="66"/>
      <c r="RYE18" s="66"/>
      <c r="RYF18" s="66"/>
      <c r="RYG18" s="66"/>
      <c r="RYH18" s="66"/>
      <c r="RYI18" s="66"/>
      <c r="RYJ18" s="66"/>
      <c r="RYK18" s="66"/>
      <c r="RYL18" s="66"/>
      <c r="RYM18" s="66"/>
      <c r="RYN18" s="66"/>
      <c r="RYO18" s="66"/>
      <c r="RYP18" s="66"/>
      <c r="RYQ18" s="66"/>
      <c r="RYR18" s="66"/>
      <c r="RYS18" s="66"/>
      <c r="RYT18" s="66"/>
      <c r="RYU18" s="66"/>
      <c r="RYV18" s="66"/>
      <c r="RYW18" s="66"/>
      <c r="RYX18" s="66"/>
      <c r="RYY18" s="66"/>
      <c r="RYZ18" s="66"/>
      <c r="RZA18" s="66"/>
      <c r="RZB18" s="66"/>
      <c r="RZC18" s="66"/>
      <c r="RZD18" s="66"/>
      <c r="RZE18" s="66"/>
      <c r="RZF18" s="66"/>
      <c r="RZG18" s="66"/>
      <c r="RZH18" s="66"/>
      <c r="RZI18" s="66"/>
      <c r="RZJ18" s="66"/>
      <c r="RZK18" s="66"/>
      <c r="RZL18" s="66"/>
      <c r="RZM18" s="66"/>
      <c r="RZN18" s="66"/>
      <c r="RZO18" s="66"/>
      <c r="RZP18" s="66"/>
      <c r="RZQ18" s="66"/>
      <c r="RZR18" s="66"/>
      <c r="RZS18" s="66"/>
      <c r="RZT18" s="66"/>
      <c r="RZU18" s="66"/>
      <c r="RZV18" s="66"/>
      <c r="RZW18" s="66"/>
      <c r="RZX18" s="66"/>
      <c r="RZY18" s="66"/>
      <c r="RZZ18" s="66"/>
      <c r="SAA18" s="66"/>
      <c r="SAB18" s="66"/>
      <c r="SAC18" s="66"/>
      <c r="SAD18" s="66"/>
      <c r="SAE18" s="66"/>
      <c r="SAF18" s="66"/>
      <c r="SAG18" s="66"/>
      <c r="SAH18" s="66"/>
      <c r="SAI18" s="66"/>
      <c r="SAJ18" s="66"/>
      <c r="SAK18" s="66"/>
      <c r="SAL18" s="66"/>
      <c r="SAM18" s="66"/>
      <c r="SAN18" s="66"/>
      <c r="SAO18" s="66"/>
      <c r="SAP18" s="66"/>
      <c r="SAQ18" s="66"/>
      <c r="SAR18" s="66"/>
      <c r="SAS18" s="66"/>
      <c r="SAT18" s="66"/>
      <c r="SAU18" s="66"/>
      <c r="SAV18" s="66"/>
      <c r="SAW18" s="66"/>
      <c r="SAX18" s="66"/>
      <c r="SAY18" s="66"/>
      <c r="SAZ18" s="66"/>
      <c r="SBA18" s="66"/>
      <c r="SBB18" s="66"/>
      <c r="SBC18" s="66"/>
      <c r="SBD18" s="66"/>
      <c r="SBE18" s="66"/>
      <c r="SBF18" s="66"/>
      <c r="SBG18" s="66"/>
      <c r="SBH18" s="66"/>
      <c r="SBI18" s="66"/>
      <c r="SBJ18" s="66"/>
      <c r="SBK18" s="66"/>
      <c r="SBL18" s="66"/>
      <c r="SBM18" s="66"/>
      <c r="SBN18" s="66"/>
      <c r="SBO18" s="66"/>
      <c r="SBP18" s="66"/>
      <c r="SBQ18" s="66"/>
      <c r="SBR18" s="66"/>
      <c r="SBS18" s="66"/>
      <c r="SBT18" s="66"/>
      <c r="SBU18" s="66"/>
      <c r="SBV18" s="66"/>
      <c r="SBW18" s="66"/>
      <c r="SBX18" s="66"/>
      <c r="SBY18" s="66"/>
      <c r="SBZ18" s="66"/>
      <c r="SCA18" s="66"/>
      <c r="SCB18" s="66"/>
      <c r="SCC18" s="66"/>
      <c r="SCD18" s="66"/>
      <c r="SCE18" s="66"/>
      <c r="SCF18" s="66"/>
      <c r="SCG18" s="66"/>
      <c r="SCH18" s="66"/>
      <c r="SCI18" s="66"/>
      <c r="SCJ18" s="66"/>
      <c r="SCK18" s="66"/>
      <c r="SCL18" s="66"/>
      <c r="SCM18" s="66"/>
      <c r="SCN18" s="66"/>
      <c r="SCO18" s="66"/>
      <c r="SCP18" s="66"/>
      <c r="SCQ18" s="66"/>
      <c r="SCR18" s="66"/>
      <c r="SCS18" s="66"/>
      <c r="SCT18" s="66"/>
      <c r="SCU18" s="66"/>
      <c r="SCV18" s="66"/>
      <c r="SCW18" s="66"/>
      <c r="SCX18" s="66"/>
      <c r="SCY18" s="66"/>
      <c r="SCZ18" s="66"/>
      <c r="SDA18" s="66"/>
      <c r="SDB18" s="66"/>
      <c r="SDC18" s="66"/>
      <c r="SDD18" s="66"/>
      <c r="SDE18" s="66"/>
      <c r="SDF18" s="66"/>
      <c r="SDG18" s="66"/>
      <c r="SDH18" s="66"/>
      <c r="SDI18" s="66"/>
      <c r="SDJ18" s="66"/>
      <c r="SDK18" s="66"/>
      <c r="SDL18" s="66"/>
      <c r="SDM18" s="66"/>
      <c r="SDN18" s="66"/>
      <c r="SDO18" s="66"/>
      <c r="SDP18" s="66"/>
      <c r="SDQ18" s="66"/>
      <c r="SDR18" s="66"/>
      <c r="SDS18" s="66"/>
      <c r="SDT18" s="66"/>
      <c r="SDU18" s="66"/>
      <c r="SDV18" s="66"/>
      <c r="SDW18" s="66"/>
      <c r="SDX18" s="66"/>
      <c r="SDY18" s="66"/>
      <c r="SDZ18" s="66"/>
      <c r="SEA18" s="66"/>
      <c r="SEB18" s="66"/>
      <c r="SEC18" s="66"/>
      <c r="SED18" s="66"/>
      <c r="SEE18" s="66"/>
      <c r="SEF18" s="66"/>
      <c r="SEG18" s="66"/>
      <c r="SEH18" s="66"/>
      <c r="SEI18" s="66"/>
      <c r="SEJ18" s="66"/>
      <c r="SEK18" s="66"/>
      <c r="SEL18" s="66"/>
      <c r="SEM18" s="66"/>
      <c r="SEN18" s="66"/>
      <c r="SEO18" s="66"/>
      <c r="SEP18" s="66"/>
      <c r="SEQ18" s="66"/>
      <c r="SER18" s="66"/>
      <c r="SES18" s="66"/>
      <c r="SET18" s="66"/>
      <c r="SEU18" s="66"/>
      <c r="SEV18" s="66"/>
      <c r="SEW18" s="66"/>
      <c r="SEX18" s="66"/>
      <c r="SEY18" s="66"/>
      <c r="SEZ18" s="66"/>
      <c r="SFA18" s="66"/>
      <c r="SFB18" s="66"/>
      <c r="SFC18" s="66"/>
      <c r="SFD18" s="66"/>
      <c r="SFE18" s="66"/>
      <c r="SFF18" s="66"/>
      <c r="SFG18" s="66"/>
      <c r="SFH18" s="66"/>
      <c r="SFI18" s="66"/>
      <c r="SFJ18" s="66"/>
      <c r="SFK18" s="66"/>
      <c r="SFL18" s="66"/>
      <c r="SFM18" s="66"/>
      <c r="SFN18" s="66"/>
      <c r="SFO18" s="66"/>
      <c r="SFP18" s="66"/>
      <c r="SFQ18" s="66"/>
      <c r="SFR18" s="66"/>
      <c r="SFS18" s="66"/>
      <c r="SFT18" s="66"/>
      <c r="SFU18" s="66"/>
      <c r="SFV18" s="66"/>
      <c r="SFW18" s="66"/>
      <c r="SFX18" s="66"/>
      <c r="SFY18" s="66"/>
      <c r="SFZ18" s="66"/>
      <c r="SGA18" s="66"/>
      <c r="SGB18" s="66"/>
      <c r="SGC18" s="66"/>
      <c r="SGD18" s="66"/>
      <c r="SGE18" s="66"/>
      <c r="SGF18" s="66"/>
      <c r="SGG18" s="66"/>
      <c r="SGH18" s="66"/>
      <c r="SGI18" s="66"/>
      <c r="SGJ18" s="66"/>
      <c r="SGK18" s="66"/>
      <c r="SGL18" s="66"/>
      <c r="SGM18" s="66"/>
      <c r="SGN18" s="66"/>
      <c r="SGO18" s="66"/>
      <c r="SGP18" s="66"/>
      <c r="SGQ18" s="66"/>
      <c r="SGR18" s="66"/>
      <c r="SGS18" s="66"/>
      <c r="SGT18" s="66"/>
      <c r="SGU18" s="66"/>
      <c r="SGV18" s="66"/>
      <c r="SGW18" s="66"/>
      <c r="SGX18" s="66"/>
      <c r="SGY18" s="66"/>
      <c r="SGZ18" s="66"/>
      <c r="SHA18" s="66"/>
      <c r="SHB18" s="66"/>
      <c r="SHC18" s="66"/>
      <c r="SHD18" s="66"/>
      <c r="SHE18" s="66"/>
      <c r="SHF18" s="66"/>
      <c r="SHG18" s="66"/>
      <c r="SHH18" s="66"/>
      <c r="SHI18" s="66"/>
      <c r="SHJ18" s="66"/>
      <c r="SHK18" s="66"/>
      <c r="SHL18" s="66"/>
      <c r="SHM18" s="66"/>
      <c r="SHN18" s="66"/>
      <c r="SHO18" s="66"/>
      <c r="SHP18" s="66"/>
      <c r="SHQ18" s="66"/>
      <c r="SHR18" s="66"/>
      <c r="SHS18" s="66"/>
      <c r="SHT18" s="66"/>
      <c r="SHU18" s="66"/>
      <c r="SHV18" s="66"/>
      <c r="SHW18" s="66"/>
      <c r="SHX18" s="66"/>
      <c r="SHY18" s="66"/>
      <c r="SHZ18" s="66"/>
      <c r="SIA18" s="66"/>
      <c r="SIB18" s="66"/>
      <c r="SIC18" s="66"/>
      <c r="SID18" s="66"/>
      <c r="SIE18" s="66"/>
      <c r="SIF18" s="66"/>
      <c r="SIG18" s="66"/>
      <c r="SIH18" s="66"/>
      <c r="SII18" s="66"/>
      <c r="SIJ18" s="66"/>
      <c r="SIK18" s="66"/>
      <c r="SIL18" s="66"/>
      <c r="SIM18" s="66"/>
      <c r="SIN18" s="66"/>
      <c r="SIO18" s="66"/>
      <c r="SIP18" s="66"/>
      <c r="SIQ18" s="66"/>
      <c r="SIR18" s="66"/>
      <c r="SIS18" s="66"/>
      <c r="SIT18" s="66"/>
      <c r="SIU18" s="66"/>
      <c r="SIV18" s="66"/>
      <c r="SIW18" s="66"/>
      <c r="SIX18" s="66"/>
      <c r="SIY18" s="66"/>
      <c r="SIZ18" s="66"/>
      <c r="SJA18" s="66"/>
      <c r="SJB18" s="66"/>
      <c r="SJC18" s="66"/>
      <c r="SJD18" s="66"/>
      <c r="SJE18" s="66"/>
      <c r="SJF18" s="66"/>
      <c r="SJG18" s="66"/>
      <c r="SJH18" s="66"/>
      <c r="SJI18" s="66"/>
      <c r="SJJ18" s="66"/>
      <c r="SJK18" s="66"/>
      <c r="SJL18" s="66"/>
      <c r="SJM18" s="66"/>
      <c r="SJN18" s="66"/>
      <c r="SJO18" s="66"/>
      <c r="SJP18" s="66"/>
      <c r="SJQ18" s="66"/>
      <c r="SJR18" s="66"/>
      <c r="SJS18" s="66"/>
      <c r="SJT18" s="66"/>
      <c r="SJU18" s="66"/>
      <c r="SJV18" s="66"/>
      <c r="SJW18" s="66"/>
      <c r="SJX18" s="66"/>
      <c r="SJY18" s="66"/>
      <c r="SJZ18" s="66"/>
      <c r="SKA18" s="66"/>
      <c r="SKB18" s="66"/>
      <c r="SKC18" s="66"/>
      <c r="SKD18" s="66"/>
      <c r="SKE18" s="66"/>
      <c r="SKF18" s="66"/>
      <c r="SKG18" s="66"/>
      <c r="SKH18" s="66"/>
      <c r="SKI18" s="66"/>
      <c r="SKJ18" s="66"/>
      <c r="SKK18" s="66"/>
      <c r="SKL18" s="66"/>
      <c r="SKM18" s="66"/>
      <c r="SKN18" s="66"/>
      <c r="SKO18" s="66"/>
      <c r="SKP18" s="66"/>
      <c r="SKQ18" s="66"/>
      <c r="SKR18" s="66"/>
      <c r="SKS18" s="66"/>
      <c r="SKT18" s="66"/>
      <c r="SKU18" s="66"/>
      <c r="SKV18" s="66"/>
      <c r="SKW18" s="66"/>
      <c r="SKX18" s="66"/>
      <c r="SKY18" s="66"/>
      <c r="SKZ18" s="66"/>
      <c r="SLA18" s="66"/>
      <c r="SLB18" s="66"/>
      <c r="SLC18" s="66"/>
      <c r="SLD18" s="66"/>
      <c r="SLE18" s="66"/>
      <c r="SLF18" s="66"/>
      <c r="SLG18" s="66"/>
      <c r="SLH18" s="66"/>
      <c r="SLI18" s="66"/>
      <c r="SLJ18" s="66"/>
      <c r="SLK18" s="66"/>
      <c r="SLL18" s="66"/>
      <c r="SLM18" s="66"/>
      <c r="SLN18" s="66"/>
      <c r="SLO18" s="66"/>
      <c r="SLP18" s="66"/>
      <c r="SLQ18" s="66"/>
      <c r="SLR18" s="66"/>
      <c r="SLS18" s="66"/>
      <c r="SLT18" s="66"/>
      <c r="SLU18" s="66"/>
      <c r="SLV18" s="66"/>
      <c r="SLW18" s="66"/>
      <c r="SLX18" s="66"/>
      <c r="SLY18" s="66"/>
      <c r="SLZ18" s="66"/>
      <c r="SMA18" s="66"/>
      <c r="SMB18" s="66"/>
      <c r="SMC18" s="66"/>
      <c r="SMD18" s="66"/>
      <c r="SME18" s="66"/>
      <c r="SMF18" s="66"/>
      <c r="SMG18" s="66"/>
      <c r="SMH18" s="66"/>
      <c r="SMI18" s="66"/>
      <c r="SMJ18" s="66"/>
      <c r="SMK18" s="66"/>
      <c r="SML18" s="66"/>
      <c r="SMM18" s="66"/>
      <c r="SMN18" s="66"/>
      <c r="SMO18" s="66"/>
      <c r="SMP18" s="66"/>
      <c r="SMQ18" s="66"/>
      <c r="SMR18" s="66"/>
      <c r="SMS18" s="66"/>
      <c r="SMT18" s="66"/>
      <c r="SMU18" s="66"/>
      <c r="SMV18" s="66"/>
      <c r="SMW18" s="66"/>
      <c r="SMX18" s="66"/>
      <c r="SMY18" s="66"/>
      <c r="SMZ18" s="66"/>
      <c r="SNA18" s="66"/>
      <c r="SNB18" s="66"/>
      <c r="SNC18" s="66"/>
      <c r="SND18" s="66"/>
      <c r="SNE18" s="66"/>
      <c r="SNF18" s="66"/>
      <c r="SNG18" s="66"/>
      <c r="SNH18" s="66"/>
      <c r="SNI18" s="66"/>
      <c r="SNJ18" s="66"/>
      <c r="SNK18" s="66"/>
      <c r="SNL18" s="66"/>
      <c r="SNM18" s="66"/>
      <c r="SNN18" s="66"/>
      <c r="SNO18" s="66"/>
      <c r="SNP18" s="66"/>
      <c r="SNQ18" s="66"/>
      <c r="SNR18" s="66"/>
      <c r="SNS18" s="66"/>
      <c r="SNT18" s="66"/>
      <c r="SNU18" s="66"/>
      <c r="SNV18" s="66"/>
      <c r="SNW18" s="66"/>
      <c r="SNX18" s="66"/>
      <c r="SNY18" s="66"/>
      <c r="SNZ18" s="66"/>
      <c r="SOA18" s="66"/>
      <c r="SOB18" s="66"/>
      <c r="SOC18" s="66"/>
      <c r="SOD18" s="66"/>
      <c r="SOE18" s="66"/>
      <c r="SOF18" s="66"/>
      <c r="SOG18" s="66"/>
      <c r="SOH18" s="66"/>
      <c r="SOI18" s="66"/>
      <c r="SOJ18" s="66"/>
      <c r="SOK18" s="66"/>
      <c r="SOL18" s="66"/>
      <c r="SOM18" s="66"/>
      <c r="SON18" s="66"/>
      <c r="SOO18" s="66"/>
      <c r="SOP18" s="66"/>
      <c r="SOQ18" s="66"/>
      <c r="SOR18" s="66"/>
      <c r="SOS18" s="66"/>
      <c r="SOT18" s="66"/>
      <c r="SOU18" s="66"/>
      <c r="SOV18" s="66"/>
      <c r="SOW18" s="66"/>
      <c r="SOX18" s="66"/>
      <c r="SOY18" s="66"/>
      <c r="SOZ18" s="66"/>
      <c r="SPA18" s="66"/>
      <c r="SPB18" s="66"/>
      <c r="SPC18" s="66"/>
      <c r="SPD18" s="66"/>
      <c r="SPE18" s="66"/>
      <c r="SPF18" s="66"/>
      <c r="SPG18" s="66"/>
      <c r="SPH18" s="66"/>
      <c r="SPI18" s="66"/>
      <c r="SPJ18" s="66"/>
      <c r="SPK18" s="66"/>
      <c r="SPL18" s="66"/>
      <c r="SPM18" s="66"/>
      <c r="SPN18" s="66"/>
      <c r="SPO18" s="66"/>
      <c r="SPP18" s="66"/>
      <c r="SPQ18" s="66"/>
      <c r="SPR18" s="66"/>
      <c r="SPS18" s="66"/>
      <c r="SPT18" s="66"/>
      <c r="SPU18" s="66"/>
      <c r="SPV18" s="66"/>
      <c r="SPW18" s="66"/>
      <c r="SPX18" s="66"/>
      <c r="SPY18" s="66"/>
      <c r="SPZ18" s="66"/>
      <c r="SQA18" s="66"/>
      <c r="SQB18" s="66"/>
      <c r="SQC18" s="66"/>
      <c r="SQD18" s="66"/>
      <c r="SQE18" s="66"/>
      <c r="SQF18" s="66"/>
      <c r="SQG18" s="66"/>
      <c r="SQH18" s="66"/>
      <c r="SQI18" s="66"/>
      <c r="SQJ18" s="66"/>
      <c r="SQK18" s="66"/>
      <c r="SQL18" s="66"/>
      <c r="SQM18" s="66"/>
      <c r="SQN18" s="66"/>
      <c r="SQO18" s="66"/>
      <c r="SQP18" s="66"/>
      <c r="SQQ18" s="66"/>
      <c r="SQR18" s="66"/>
      <c r="SQS18" s="66"/>
      <c r="SQT18" s="66"/>
      <c r="SQU18" s="66"/>
      <c r="SQV18" s="66"/>
      <c r="SQW18" s="66"/>
      <c r="SQX18" s="66"/>
      <c r="SQY18" s="66"/>
      <c r="SQZ18" s="66"/>
      <c r="SRA18" s="66"/>
      <c r="SRB18" s="66"/>
      <c r="SRC18" s="66"/>
      <c r="SRD18" s="66"/>
      <c r="SRE18" s="66"/>
      <c r="SRF18" s="66"/>
      <c r="SRG18" s="66"/>
      <c r="SRH18" s="66"/>
      <c r="SRI18" s="66"/>
      <c r="SRJ18" s="66"/>
      <c r="SRK18" s="66"/>
      <c r="SRL18" s="66"/>
      <c r="SRM18" s="66"/>
      <c r="SRN18" s="66"/>
      <c r="SRO18" s="66"/>
      <c r="SRP18" s="66"/>
      <c r="SRQ18" s="66"/>
      <c r="SRR18" s="66"/>
      <c r="SRS18" s="66"/>
      <c r="SRT18" s="66"/>
      <c r="SRU18" s="66"/>
      <c r="SRV18" s="66"/>
      <c r="SRW18" s="66"/>
      <c r="SRX18" s="66"/>
      <c r="SRY18" s="66"/>
      <c r="SRZ18" s="66"/>
      <c r="SSA18" s="66"/>
      <c r="SSB18" s="66"/>
      <c r="SSC18" s="66"/>
      <c r="SSD18" s="66"/>
      <c r="SSE18" s="66"/>
      <c r="SSF18" s="66"/>
      <c r="SSG18" s="66"/>
      <c r="SSH18" s="66"/>
      <c r="SSI18" s="66"/>
      <c r="SSJ18" s="66"/>
      <c r="SSK18" s="66"/>
      <c r="SSL18" s="66"/>
      <c r="SSM18" s="66"/>
      <c r="SSN18" s="66"/>
      <c r="SSO18" s="66"/>
      <c r="SSP18" s="66"/>
      <c r="SSQ18" s="66"/>
      <c r="SSR18" s="66"/>
      <c r="SSS18" s="66"/>
      <c r="SST18" s="66"/>
      <c r="SSU18" s="66"/>
      <c r="SSV18" s="66"/>
      <c r="SSW18" s="66"/>
      <c r="SSX18" s="66"/>
      <c r="SSY18" s="66"/>
      <c r="SSZ18" s="66"/>
      <c r="STA18" s="66"/>
      <c r="STB18" s="66"/>
      <c r="STC18" s="66"/>
      <c r="STD18" s="66"/>
      <c r="STE18" s="66"/>
      <c r="STF18" s="66"/>
      <c r="STG18" s="66"/>
      <c r="STH18" s="66"/>
      <c r="STI18" s="66"/>
      <c r="STJ18" s="66"/>
      <c r="STK18" s="66"/>
      <c r="STL18" s="66"/>
      <c r="STM18" s="66"/>
      <c r="STN18" s="66"/>
      <c r="STO18" s="66"/>
      <c r="STP18" s="66"/>
      <c r="STQ18" s="66"/>
      <c r="STR18" s="66"/>
      <c r="STS18" s="66"/>
      <c r="STT18" s="66"/>
      <c r="STU18" s="66"/>
      <c r="STV18" s="66"/>
      <c r="STW18" s="66"/>
      <c r="STX18" s="66"/>
      <c r="STY18" s="66"/>
      <c r="STZ18" s="66"/>
      <c r="SUA18" s="66"/>
      <c r="SUB18" s="66"/>
      <c r="SUC18" s="66"/>
      <c r="SUD18" s="66"/>
      <c r="SUE18" s="66"/>
      <c r="SUF18" s="66"/>
      <c r="SUG18" s="66"/>
      <c r="SUH18" s="66"/>
      <c r="SUI18" s="66"/>
      <c r="SUJ18" s="66"/>
      <c r="SUK18" s="66"/>
      <c r="SUL18" s="66"/>
      <c r="SUM18" s="66"/>
      <c r="SUN18" s="66"/>
      <c r="SUO18" s="66"/>
      <c r="SUP18" s="66"/>
      <c r="SUQ18" s="66"/>
      <c r="SUR18" s="66"/>
      <c r="SUS18" s="66"/>
      <c r="SUT18" s="66"/>
      <c r="SUU18" s="66"/>
      <c r="SUV18" s="66"/>
      <c r="SUW18" s="66"/>
      <c r="SUX18" s="66"/>
      <c r="SUY18" s="66"/>
      <c r="SUZ18" s="66"/>
      <c r="SVA18" s="66"/>
      <c r="SVB18" s="66"/>
      <c r="SVC18" s="66"/>
      <c r="SVD18" s="66"/>
      <c r="SVE18" s="66"/>
      <c r="SVF18" s="66"/>
      <c r="SVG18" s="66"/>
      <c r="SVH18" s="66"/>
      <c r="SVI18" s="66"/>
      <c r="SVJ18" s="66"/>
      <c r="SVK18" s="66"/>
      <c r="SVL18" s="66"/>
      <c r="SVM18" s="66"/>
      <c r="SVN18" s="66"/>
      <c r="SVO18" s="66"/>
      <c r="SVP18" s="66"/>
      <c r="SVQ18" s="66"/>
      <c r="SVR18" s="66"/>
      <c r="SVS18" s="66"/>
      <c r="SVT18" s="66"/>
      <c r="SVU18" s="66"/>
      <c r="SVV18" s="66"/>
      <c r="SVW18" s="66"/>
      <c r="SVX18" s="66"/>
      <c r="SVY18" s="66"/>
      <c r="SVZ18" s="66"/>
      <c r="SWA18" s="66"/>
      <c r="SWB18" s="66"/>
      <c r="SWC18" s="66"/>
      <c r="SWD18" s="66"/>
      <c r="SWE18" s="66"/>
      <c r="SWF18" s="66"/>
      <c r="SWG18" s="66"/>
      <c r="SWH18" s="66"/>
      <c r="SWI18" s="66"/>
      <c r="SWJ18" s="66"/>
      <c r="SWK18" s="66"/>
      <c r="SWL18" s="66"/>
      <c r="SWM18" s="66"/>
      <c r="SWN18" s="66"/>
      <c r="SWO18" s="66"/>
      <c r="SWP18" s="66"/>
      <c r="SWQ18" s="66"/>
      <c r="SWR18" s="66"/>
      <c r="SWS18" s="66"/>
      <c r="SWT18" s="66"/>
      <c r="SWU18" s="66"/>
      <c r="SWV18" s="66"/>
      <c r="SWW18" s="66"/>
      <c r="SWX18" s="66"/>
      <c r="SWY18" s="66"/>
      <c r="SWZ18" s="66"/>
      <c r="SXA18" s="66"/>
      <c r="SXB18" s="66"/>
      <c r="SXC18" s="66"/>
      <c r="SXD18" s="66"/>
      <c r="SXE18" s="66"/>
      <c r="SXF18" s="66"/>
      <c r="SXG18" s="66"/>
      <c r="SXH18" s="66"/>
      <c r="SXI18" s="66"/>
      <c r="SXJ18" s="66"/>
      <c r="SXK18" s="66"/>
      <c r="SXL18" s="66"/>
      <c r="SXM18" s="66"/>
      <c r="SXN18" s="66"/>
      <c r="SXO18" s="66"/>
      <c r="SXP18" s="66"/>
      <c r="SXQ18" s="66"/>
      <c r="SXR18" s="66"/>
      <c r="SXS18" s="66"/>
      <c r="SXT18" s="66"/>
      <c r="SXU18" s="66"/>
      <c r="SXV18" s="66"/>
      <c r="SXW18" s="66"/>
      <c r="SXX18" s="66"/>
      <c r="SXY18" s="66"/>
      <c r="SXZ18" s="66"/>
      <c r="SYA18" s="66"/>
      <c r="SYB18" s="66"/>
      <c r="SYC18" s="66"/>
      <c r="SYD18" s="66"/>
      <c r="SYE18" s="66"/>
      <c r="SYF18" s="66"/>
      <c r="SYG18" s="66"/>
      <c r="SYH18" s="66"/>
      <c r="SYI18" s="66"/>
      <c r="SYJ18" s="66"/>
      <c r="SYK18" s="66"/>
      <c r="SYL18" s="66"/>
      <c r="SYM18" s="66"/>
      <c r="SYN18" s="66"/>
      <c r="SYO18" s="66"/>
      <c r="SYP18" s="66"/>
      <c r="SYQ18" s="66"/>
      <c r="SYR18" s="66"/>
      <c r="SYS18" s="66"/>
      <c r="SYT18" s="66"/>
      <c r="SYU18" s="66"/>
      <c r="SYV18" s="66"/>
      <c r="SYW18" s="66"/>
      <c r="SYX18" s="66"/>
      <c r="SYY18" s="66"/>
      <c r="SYZ18" s="66"/>
      <c r="SZA18" s="66"/>
      <c r="SZB18" s="66"/>
      <c r="SZC18" s="66"/>
      <c r="SZD18" s="66"/>
      <c r="SZE18" s="66"/>
      <c r="SZF18" s="66"/>
      <c r="SZG18" s="66"/>
      <c r="SZH18" s="66"/>
      <c r="SZI18" s="66"/>
      <c r="SZJ18" s="66"/>
      <c r="SZK18" s="66"/>
      <c r="SZL18" s="66"/>
      <c r="SZM18" s="66"/>
      <c r="SZN18" s="66"/>
      <c r="SZO18" s="66"/>
      <c r="SZP18" s="66"/>
      <c r="SZQ18" s="66"/>
      <c r="SZR18" s="66"/>
      <c r="SZS18" s="66"/>
      <c r="SZT18" s="66"/>
      <c r="SZU18" s="66"/>
      <c r="SZV18" s="66"/>
      <c r="SZW18" s="66"/>
      <c r="SZX18" s="66"/>
      <c r="SZY18" s="66"/>
      <c r="SZZ18" s="66"/>
      <c r="TAA18" s="66"/>
      <c r="TAB18" s="66"/>
      <c r="TAC18" s="66"/>
      <c r="TAD18" s="66"/>
      <c r="TAE18" s="66"/>
      <c r="TAF18" s="66"/>
      <c r="TAG18" s="66"/>
      <c r="TAH18" s="66"/>
      <c r="TAI18" s="66"/>
      <c r="TAJ18" s="66"/>
      <c r="TAK18" s="66"/>
      <c r="TAL18" s="66"/>
      <c r="TAM18" s="66"/>
      <c r="TAN18" s="66"/>
      <c r="TAO18" s="66"/>
      <c r="TAP18" s="66"/>
      <c r="TAQ18" s="66"/>
      <c r="TAR18" s="66"/>
      <c r="TAS18" s="66"/>
      <c r="TAT18" s="66"/>
      <c r="TAU18" s="66"/>
      <c r="TAV18" s="66"/>
      <c r="TAW18" s="66"/>
      <c r="TAX18" s="66"/>
      <c r="TAY18" s="66"/>
      <c r="TAZ18" s="66"/>
      <c r="TBA18" s="66"/>
      <c r="TBB18" s="66"/>
      <c r="TBC18" s="66"/>
      <c r="TBD18" s="66"/>
      <c r="TBE18" s="66"/>
      <c r="TBF18" s="66"/>
      <c r="TBG18" s="66"/>
      <c r="TBH18" s="66"/>
      <c r="TBI18" s="66"/>
      <c r="TBJ18" s="66"/>
      <c r="TBK18" s="66"/>
      <c r="TBL18" s="66"/>
      <c r="TBM18" s="66"/>
      <c r="TBN18" s="66"/>
      <c r="TBO18" s="66"/>
      <c r="TBP18" s="66"/>
      <c r="TBQ18" s="66"/>
      <c r="TBR18" s="66"/>
      <c r="TBS18" s="66"/>
      <c r="TBT18" s="66"/>
      <c r="TBU18" s="66"/>
      <c r="TBV18" s="66"/>
      <c r="TBW18" s="66"/>
      <c r="TBX18" s="66"/>
      <c r="TBY18" s="66"/>
      <c r="TBZ18" s="66"/>
      <c r="TCA18" s="66"/>
      <c r="TCB18" s="66"/>
      <c r="TCC18" s="66"/>
      <c r="TCD18" s="66"/>
      <c r="TCE18" s="66"/>
      <c r="TCF18" s="66"/>
      <c r="TCG18" s="66"/>
      <c r="TCH18" s="66"/>
      <c r="TCI18" s="66"/>
      <c r="TCJ18" s="66"/>
      <c r="TCK18" s="66"/>
      <c r="TCL18" s="66"/>
      <c r="TCM18" s="66"/>
      <c r="TCN18" s="66"/>
      <c r="TCO18" s="66"/>
      <c r="TCP18" s="66"/>
      <c r="TCQ18" s="66"/>
      <c r="TCR18" s="66"/>
      <c r="TCS18" s="66"/>
      <c r="TCT18" s="66"/>
      <c r="TCU18" s="66"/>
      <c r="TCV18" s="66"/>
      <c r="TCW18" s="66"/>
      <c r="TCX18" s="66"/>
      <c r="TCY18" s="66"/>
      <c r="TCZ18" s="66"/>
      <c r="TDA18" s="66"/>
      <c r="TDB18" s="66"/>
      <c r="TDC18" s="66"/>
      <c r="TDD18" s="66"/>
      <c r="TDE18" s="66"/>
      <c r="TDF18" s="66"/>
      <c r="TDG18" s="66"/>
      <c r="TDH18" s="66"/>
      <c r="TDI18" s="66"/>
      <c r="TDJ18" s="66"/>
      <c r="TDK18" s="66"/>
      <c r="TDL18" s="66"/>
      <c r="TDM18" s="66"/>
      <c r="TDN18" s="66"/>
      <c r="TDO18" s="66"/>
      <c r="TDP18" s="66"/>
      <c r="TDQ18" s="66"/>
      <c r="TDR18" s="66"/>
      <c r="TDS18" s="66"/>
      <c r="TDT18" s="66"/>
      <c r="TDU18" s="66"/>
      <c r="TDV18" s="66"/>
      <c r="TDW18" s="66"/>
      <c r="TDX18" s="66"/>
      <c r="TDY18" s="66"/>
      <c r="TDZ18" s="66"/>
      <c r="TEA18" s="66"/>
      <c r="TEB18" s="66"/>
      <c r="TEC18" s="66"/>
      <c r="TED18" s="66"/>
      <c r="TEE18" s="66"/>
      <c r="TEF18" s="66"/>
      <c r="TEG18" s="66"/>
      <c r="TEH18" s="66"/>
      <c r="TEI18" s="66"/>
      <c r="TEJ18" s="66"/>
      <c r="TEK18" s="66"/>
      <c r="TEL18" s="66"/>
      <c r="TEM18" s="66"/>
      <c r="TEN18" s="66"/>
      <c r="TEO18" s="66"/>
      <c r="TEP18" s="66"/>
      <c r="TEQ18" s="66"/>
      <c r="TER18" s="66"/>
      <c r="TES18" s="66"/>
      <c r="TET18" s="66"/>
      <c r="TEU18" s="66"/>
      <c r="TEV18" s="66"/>
      <c r="TEW18" s="66"/>
      <c r="TEX18" s="66"/>
      <c r="TEY18" s="66"/>
      <c r="TEZ18" s="66"/>
      <c r="TFA18" s="66"/>
      <c r="TFB18" s="66"/>
      <c r="TFC18" s="66"/>
      <c r="TFD18" s="66"/>
      <c r="TFE18" s="66"/>
      <c r="TFF18" s="66"/>
      <c r="TFG18" s="66"/>
      <c r="TFH18" s="66"/>
      <c r="TFI18" s="66"/>
      <c r="TFJ18" s="66"/>
      <c r="TFK18" s="66"/>
      <c r="TFL18" s="66"/>
      <c r="TFM18" s="66"/>
      <c r="TFN18" s="66"/>
      <c r="TFO18" s="66"/>
      <c r="TFP18" s="66"/>
      <c r="TFQ18" s="66"/>
      <c r="TFR18" s="66"/>
      <c r="TFS18" s="66"/>
      <c r="TFT18" s="66"/>
      <c r="TFU18" s="66"/>
      <c r="TFV18" s="66"/>
      <c r="TFW18" s="66"/>
      <c r="TFX18" s="66"/>
      <c r="TFY18" s="66"/>
      <c r="TFZ18" s="66"/>
      <c r="TGA18" s="66"/>
      <c r="TGB18" s="66"/>
      <c r="TGC18" s="66"/>
      <c r="TGD18" s="66"/>
      <c r="TGE18" s="66"/>
      <c r="TGF18" s="66"/>
      <c r="TGG18" s="66"/>
      <c r="TGH18" s="66"/>
      <c r="TGI18" s="66"/>
      <c r="TGJ18" s="66"/>
      <c r="TGK18" s="66"/>
      <c r="TGL18" s="66"/>
      <c r="TGM18" s="66"/>
      <c r="TGN18" s="66"/>
      <c r="TGO18" s="66"/>
      <c r="TGP18" s="66"/>
      <c r="TGQ18" s="66"/>
      <c r="TGR18" s="66"/>
      <c r="TGS18" s="66"/>
      <c r="TGT18" s="66"/>
      <c r="TGU18" s="66"/>
      <c r="TGV18" s="66"/>
      <c r="TGW18" s="66"/>
      <c r="TGX18" s="66"/>
      <c r="TGY18" s="66"/>
      <c r="TGZ18" s="66"/>
      <c r="THA18" s="66"/>
      <c r="THB18" s="66"/>
      <c r="THC18" s="66"/>
      <c r="THD18" s="66"/>
      <c r="THE18" s="66"/>
      <c r="THF18" s="66"/>
      <c r="THG18" s="66"/>
      <c r="THH18" s="66"/>
      <c r="THI18" s="66"/>
      <c r="THJ18" s="66"/>
      <c r="THK18" s="66"/>
      <c r="THL18" s="66"/>
      <c r="THM18" s="66"/>
      <c r="THN18" s="66"/>
      <c r="THO18" s="66"/>
      <c r="THP18" s="66"/>
      <c r="THQ18" s="66"/>
      <c r="THR18" s="66"/>
      <c r="THS18" s="66"/>
      <c r="THT18" s="66"/>
      <c r="THU18" s="66"/>
      <c r="THV18" s="66"/>
      <c r="THW18" s="66"/>
      <c r="THX18" s="66"/>
      <c r="THY18" s="66"/>
      <c r="THZ18" s="66"/>
      <c r="TIA18" s="66"/>
      <c r="TIB18" s="66"/>
      <c r="TIC18" s="66"/>
      <c r="TID18" s="66"/>
      <c r="TIE18" s="66"/>
      <c r="TIF18" s="66"/>
      <c r="TIG18" s="66"/>
      <c r="TIH18" s="66"/>
      <c r="TII18" s="66"/>
      <c r="TIJ18" s="66"/>
      <c r="TIK18" s="66"/>
      <c r="TIL18" s="66"/>
      <c r="TIM18" s="66"/>
      <c r="TIN18" s="66"/>
      <c r="TIO18" s="66"/>
      <c r="TIP18" s="66"/>
      <c r="TIQ18" s="66"/>
      <c r="TIR18" s="66"/>
      <c r="TIS18" s="66"/>
      <c r="TIT18" s="66"/>
      <c r="TIU18" s="66"/>
      <c r="TIV18" s="66"/>
      <c r="TIW18" s="66"/>
      <c r="TIX18" s="66"/>
      <c r="TIY18" s="66"/>
      <c r="TIZ18" s="66"/>
      <c r="TJA18" s="66"/>
      <c r="TJB18" s="66"/>
      <c r="TJC18" s="66"/>
      <c r="TJD18" s="66"/>
      <c r="TJE18" s="66"/>
      <c r="TJF18" s="66"/>
      <c r="TJG18" s="66"/>
      <c r="TJH18" s="66"/>
      <c r="TJI18" s="66"/>
      <c r="TJJ18" s="66"/>
      <c r="TJK18" s="66"/>
      <c r="TJL18" s="66"/>
      <c r="TJM18" s="66"/>
      <c r="TJN18" s="66"/>
      <c r="TJO18" s="66"/>
      <c r="TJP18" s="66"/>
      <c r="TJQ18" s="66"/>
      <c r="TJR18" s="66"/>
      <c r="TJS18" s="66"/>
      <c r="TJT18" s="66"/>
      <c r="TJU18" s="66"/>
      <c r="TJV18" s="66"/>
      <c r="TJW18" s="66"/>
      <c r="TJX18" s="66"/>
      <c r="TJY18" s="66"/>
      <c r="TJZ18" s="66"/>
      <c r="TKA18" s="66"/>
      <c r="TKB18" s="66"/>
      <c r="TKC18" s="66"/>
      <c r="TKD18" s="66"/>
      <c r="TKE18" s="66"/>
      <c r="TKF18" s="66"/>
      <c r="TKG18" s="66"/>
      <c r="TKH18" s="66"/>
      <c r="TKI18" s="66"/>
      <c r="TKJ18" s="66"/>
      <c r="TKK18" s="66"/>
      <c r="TKL18" s="66"/>
      <c r="TKM18" s="66"/>
      <c r="TKN18" s="66"/>
      <c r="TKO18" s="66"/>
      <c r="TKP18" s="66"/>
      <c r="TKQ18" s="66"/>
      <c r="TKR18" s="66"/>
      <c r="TKS18" s="66"/>
      <c r="TKT18" s="66"/>
      <c r="TKU18" s="66"/>
      <c r="TKV18" s="66"/>
      <c r="TKW18" s="66"/>
      <c r="TKX18" s="66"/>
      <c r="TKY18" s="66"/>
      <c r="TKZ18" s="66"/>
      <c r="TLA18" s="66"/>
      <c r="TLB18" s="66"/>
      <c r="TLC18" s="66"/>
      <c r="TLD18" s="66"/>
      <c r="TLE18" s="66"/>
      <c r="TLF18" s="66"/>
      <c r="TLG18" s="66"/>
      <c r="TLH18" s="66"/>
      <c r="TLI18" s="66"/>
      <c r="TLJ18" s="66"/>
      <c r="TLK18" s="66"/>
      <c r="TLL18" s="66"/>
      <c r="TLM18" s="66"/>
      <c r="TLN18" s="66"/>
      <c r="TLO18" s="66"/>
      <c r="TLP18" s="66"/>
      <c r="TLQ18" s="66"/>
      <c r="TLR18" s="66"/>
      <c r="TLS18" s="66"/>
      <c r="TLT18" s="66"/>
      <c r="TLU18" s="66"/>
      <c r="TLV18" s="66"/>
      <c r="TLW18" s="66"/>
      <c r="TLX18" s="66"/>
      <c r="TLY18" s="66"/>
      <c r="TLZ18" s="66"/>
      <c r="TMA18" s="66"/>
      <c r="TMB18" s="66"/>
      <c r="TMC18" s="66"/>
      <c r="TMD18" s="66"/>
      <c r="TME18" s="66"/>
      <c r="TMF18" s="66"/>
      <c r="TMG18" s="66"/>
      <c r="TMH18" s="66"/>
      <c r="TMI18" s="66"/>
      <c r="TMJ18" s="66"/>
      <c r="TMK18" s="66"/>
      <c r="TML18" s="66"/>
      <c r="TMM18" s="66"/>
      <c r="TMN18" s="66"/>
      <c r="TMO18" s="66"/>
      <c r="TMP18" s="66"/>
      <c r="TMQ18" s="66"/>
      <c r="TMR18" s="66"/>
      <c r="TMS18" s="66"/>
      <c r="TMT18" s="66"/>
      <c r="TMU18" s="66"/>
      <c r="TMV18" s="66"/>
      <c r="TMW18" s="66"/>
      <c r="TMX18" s="66"/>
      <c r="TMY18" s="66"/>
      <c r="TMZ18" s="66"/>
      <c r="TNA18" s="66"/>
      <c r="TNB18" s="66"/>
      <c r="TNC18" s="66"/>
      <c r="TND18" s="66"/>
      <c r="TNE18" s="66"/>
      <c r="TNF18" s="66"/>
      <c r="TNG18" s="66"/>
      <c r="TNH18" s="66"/>
      <c r="TNI18" s="66"/>
      <c r="TNJ18" s="66"/>
      <c r="TNK18" s="66"/>
      <c r="TNL18" s="66"/>
      <c r="TNM18" s="66"/>
      <c r="TNN18" s="66"/>
      <c r="TNO18" s="66"/>
      <c r="TNP18" s="66"/>
      <c r="TNQ18" s="66"/>
      <c r="TNR18" s="66"/>
      <c r="TNS18" s="66"/>
      <c r="TNT18" s="66"/>
      <c r="TNU18" s="66"/>
      <c r="TNV18" s="66"/>
      <c r="TNW18" s="66"/>
      <c r="TNX18" s="66"/>
      <c r="TNY18" s="66"/>
      <c r="TNZ18" s="66"/>
      <c r="TOA18" s="66"/>
      <c r="TOB18" s="66"/>
      <c r="TOC18" s="66"/>
      <c r="TOD18" s="66"/>
      <c r="TOE18" s="66"/>
      <c r="TOF18" s="66"/>
      <c r="TOG18" s="66"/>
      <c r="TOH18" s="66"/>
      <c r="TOI18" s="66"/>
      <c r="TOJ18" s="66"/>
      <c r="TOK18" s="66"/>
      <c r="TOL18" s="66"/>
      <c r="TOM18" s="66"/>
      <c r="TON18" s="66"/>
      <c r="TOO18" s="66"/>
      <c r="TOP18" s="66"/>
      <c r="TOQ18" s="66"/>
      <c r="TOR18" s="66"/>
      <c r="TOS18" s="66"/>
      <c r="TOT18" s="66"/>
      <c r="TOU18" s="66"/>
      <c r="TOV18" s="66"/>
      <c r="TOW18" s="66"/>
      <c r="TOX18" s="66"/>
      <c r="TOY18" s="66"/>
      <c r="TOZ18" s="66"/>
      <c r="TPA18" s="66"/>
      <c r="TPB18" s="66"/>
      <c r="TPC18" s="66"/>
      <c r="TPD18" s="66"/>
      <c r="TPE18" s="66"/>
      <c r="TPF18" s="66"/>
      <c r="TPG18" s="66"/>
      <c r="TPH18" s="66"/>
      <c r="TPI18" s="66"/>
      <c r="TPJ18" s="66"/>
      <c r="TPK18" s="66"/>
      <c r="TPL18" s="66"/>
      <c r="TPM18" s="66"/>
      <c r="TPN18" s="66"/>
      <c r="TPO18" s="66"/>
      <c r="TPP18" s="66"/>
      <c r="TPQ18" s="66"/>
      <c r="TPR18" s="66"/>
      <c r="TPS18" s="66"/>
      <c r="TPT18" s="66"/>
      <c r="TPU18" s="66"/>
      <c r="TPV18" s="66"/>
      <c r="TPW18" s="66"/>
      <c r="TPX18" s="66"/>
      <c r="TPY18" s="66"/>
      <c r="TPZ18" s="66"/>
      <c r="TQA18" s="66"/>
      <c r="TQB18" s="66"/>
      <c r="TQC18" s="66"/>
      <c r="TQD18" s="66"/>
      <c r="TQE18" s="66"/>
      <c r="TQF18" s="66"/>
      <c r="TQG18" s="66"/>
      <c r="TQH18" s="66"/>
      <c r="TQI18" s="66"/>
      <c r="TQJ18" s="66"/>
      <c r="TQK18" s="66"/>
      <c r="TQL18" s="66"/>
      <c r="TQM18" s="66"/>
      <c r="TQN18" s="66"/>
      <c r="TQO18" s="66"/>
      <c r="TQP18" s="66"/>
      <c r="TQQ18" s="66"/>
      <c r="TQR18" s="66"/>
      <c r="TQS18" s="66"/>
      <c r="TQT18" s="66"/>
      <c r="TQU18" s="66"/>
      <c r="TQV18" s="66"/>
      <c r="TQW18" s="66"/>
      <c r="TQX18" s="66"/>
      <c r="TQY18" s="66"/>
      <c r="TQZ18" s="66"/>
      <c r="TRA18" s="66"/>
      <c r="TRB18" s="66"/>
      <c r="TRC18" s="66"/>
      <c r="TRD18" s="66"/>
      <c r="TRE18" s="66"/>
      <c r="TRF18" s="66"/>
      <c r="TRG18" s="66"/>
      <c r="TRH18" s="66"/>
      <c r="TRI18" s="66"/>
      <c r="TRJ18" s="66"/>
      <c r="TRK18" s="66"/>
      <c r="TRL18" s="66"/>
      <c r="TRM18" s="66"/>
      <c r="TRN18" s="66"/>
      <c r="TRO18" s="66"/>
      <c r="TRP18" s="66"/>
      <c r="TRQ18" s="66"/>
      <c r="TRR18" s="66"/>
      <c r="TRS18" s="66"/>
      <c r="TRT18" s="66"/>
      <c r="TRU18" s="66"/>
      <c r="TRV18" s="66"/>
      <c r="TRW18" s="66"/>
      <c r="TRX18" s="66"/>
      <c r="TRY18" s="66"/>
      <c r="TRZ18" s="66"/>
      <c r="TSA18" s="66"/>
      <c r="TSB18" s="66"/>
      <c r="TSC18" s="66"/>
      <c r="TSD18" s="66"/>
      <c r="TSE18" s="66"/>
      <c r="TSF18" s="66"/>
      <c r="TSG18" s="66"/>
      <c r="TSH18" s="66"/>
      <c r="TSI18" s="66"/>
      <c r="TSJ18" s="66"/>
      <c r="TSK18" s="66"/>
      <c r="TSL18" s="66"/>
      <c r="TSM18" s="66"/>
      <c r="TSN18" s="66"/>
      <c r="TSO18" s="66"/>
      <c r="TSP18" s="66"/>
      <c r="TSQ18" s="66"/>
      <c r="TSR18" s="66"/>
      <c r="TSS18" s="66"/>
      <c r="TST18" s="66"/>
      <c r="TSU18" s="66"/>
      <c r="TSV18" s="66"/>
      <c r="TSW18" s="66"/>
      <c r="TSX18" s="66"/>
      <c r="TSY18" s="66"/>
      <c r="TSZ18" s="66"/>
      <c r="TTA18" s="66"/>
      <c r="TTB18" s="66"/>
      <c r="TTC18" s="66"/>
      <c r="TTD18" s="66"/>
      <c r="TTE18" s="66"/>
      <c r="TTF18" s="66"/>
      <c r="TTG18" s="66"/>
      <c r="TTH18" s="66"/>
      <c r="TTI18" s="66"/>
      <c r="TTJ18" s="66"/>
      <c r="TTK18" s="66"/>
      <c r="TTL18" s="66"/>
      <c r="TTM18" s="66"/>
      <c r="TTN18" s="66"/>
      <c r="TTO18" s="66"/>
      <c r="TTP18" s="66"/>
      <c r="TTQ18" s="66"/>
      <c r="TTR18" s="66"/>
      <c r="TTS18" s="66"/>
      <c r="TTT18" s="66"/>
      <c r="TTU18" s="66"/>
      <c r="TTV18" s="66"/>
      <c r="TTW18" s="66"/>
      <c r="TTX18" s="66"/>
      <c r="TTY18" s="66"/>
      <c r="TTZ18" s="66"/>
      <c r="TUA18" s="66"/>
      <c r="TUB18" s="66"/>
      <c r="TUC18" s="66"/>
      <c r="TUD18" s="66"/>
      <c r="TUE18" s="66"/>
      <c r="TUF18" s="66"/>
      <c r="TUG18" s="66"/>
      <c r="TUH18" s="66"/>
      <c r="TUI18" s="66"/>
      <c r="TUJ18" s="66"/>
      <c r="TUK18" s="66"/>
      <c r="TUL18" s="66"/>
      <c r="TUM18" s="66"/>
      <c r="TUN18" s="66"/>
      <c r="TUO18" s="66"/>
      <c r="TUP18" s="66"/>
      <c r="TUQ18" s="66"/>
      <c r="TUR18" s="66"/>
      <c r="TUS18" s="66"/>
      <c r="TUT18" s="66"/>
      <c r="TUU18" s="66"/>
      <c r="TUV18" s="66"/>
      <c r="TUW18" s="66"/>
      <c r="TUX18" s="66"/>
      <c r="TUY18" s="66"/>
      <c r="TUZ18" s="66"/>
      <c r="TVA18" s="66"/>
      <c r="TVB18" s="66"/>
      <c r="TVC18" s="66"/>
      <c r="TVD18" s="66"/>
      <c r="TVE18" s="66"/>
      <c r="TVF18" s="66"/>
      <c r="TVG18" s="66"/>
      <c r="TVH18" s="66"/>
      <c r="TVI18" s="66"/>
      <c r="TVJ18" s="66"/>
      <c r="TVK18" s="66"/>
      <c r="TVL18" s="66"/>
      <c r="TVM18" s="66"/>
      <c r="TVN18" s="66"/>
      <c r="TVO18" s="66"/>
      <c r="TVP18" s="66"/>
      <c r="TVQ18" s="66"/>
      <c r="TVR18" s="66"/>
      <c r="TVS18" s="66"/>
      <c r="TVT18" s="66"/>
      <c r="TVU18" s="66"/>
      <c r="TVV18" s="66"/>
      <c r="TVW18" s="66"/>
      <c r="TVX18" s="66"/>
      <c r="TVY18" s="66"/>
      <c r="TVZ18" s="66"/>
      <c r="TWA18" s="66"/>
      <c r="TWB18" s="66"/>
      <c r="TWC18" s="66"/>
      <c r="TWD18" s="66"/>
      <c r="TWE18" s="66"/>
      <c r="TWF18" s="66"/>
      <c r="TWG18" s="66"/>
      <c r="TWH18" s="66"/>
      <c r="TWI18" s="66"/>
      <c r="TWJ18" s="66"/>
      <c r="TWK18" s="66"/>
      <c r="TWL18" s="66"/>
      <c r="TWM18" s="66"/>
      <c r="TWN18" s="66"/>
      <c r="TWO18" s="66"/>
      <c r="TWP18" s="66"/>
      <c r="TWQ18" s="66"/>
      <c r="TWR18" s="66"/>
      <c r="TWS18" s="66"/>
      <c r="TWT18" s="66"/>
      <c r="TWU18" s="66"/>
      <c r="TWV18" s="66"/>
      <c r="TWW18" s="66"/>
      <c r="TWX18" s="66"/>
      <c r="TWY18" s="66"/>
      <c r="TWZ18" s="66"/>
      <c r="TXA18" s="66"/>
      <c r="TXB18" s="66"/>
      <c r="TXC18" s="66"/>
      <c r="TXD18" s="66"/>
      <c r="TXE18" s="66"/>
      <c r="TXF18" s="66"/>
      <c r="TXG18" s="66"/>
      <c r="TXH18" s="66"/>
      <c r="TXI18" s="66"/>
      <c r="TXJ18" s="66"/>
      <c r="TXK18" s="66"/>
      <c r="TXL18" s="66"/>
      <c r="TXM18" s="66"/>
      <c r="TXN18" s="66"/>
      <c r="TXO18" s="66"/>
      <c r="TXP18" s="66"/>
      <c r="TXQ18" s="66"/>
      <c r="TXR18" s="66"/>
      <c r="TXS18" s="66"/>
      <c r="TXT18" s="66"/>
      <c r="TXU18" s="66"/>
      <c r="TXV18" s="66"/>
      <c r="TXW18" s="66"/>
      <c r="TXX18" s="66"/>
      <c r="TXY18" s="66"/>
      <c r="TXZ18" s="66"/>
      <c r="TYA18" s="66"/>
      <c r="TYB18" s="66"/>
      <c r="TYC18" s="66"/>
      <c r="TYD18" s="66"/>
      <c r="TYE18" s="66"/>
      <c r="TYF18" s="66"/>
      <c r="TYG18" s="66"/>
      <c r="TYH18" s="66"/>
      <c r="TYI18" s="66"/>
      <c r="TYJ18" s="66"/>
      <c r="TYK18" s="66"/>
      <c r="TYL18" s="66"/>
      <c r="TYM18" s="66"/>
      <c r="TYN18" s="66"/>
      <c r="TYO18" s="66"/>
      <c r="TYP18" s="66"/>
      <c r="TYQ18" s="66"/>
      <c r="TYR18" s="66"/>
      <c r="TYS18" s="66"/>
      <c r="TYT18" s="66"/>
      <c r="TYU18" s="66"/>
      <c r="TYV18" s="66"/>
      <c r="TYW18" s="66"/>
      <c r="TYX18" s="66"/>
      <c r="TYY18" s="66"/>
      <c r="TYZ18" s="66"/>
      <c r="TZA18" s="66"/>
      <c r="TZB18" s="66"/>
      <c r="TZC18" s="66"/>
      <c r="TZD18" s="66"/>
      <c r="TZE18" s="66"/>
      <c r="TZF18" s="66"/>
      <c r="TZG18" s="66"/>
      <c r="TZH18" s="66"/>
      <c r="TZI18" s="66"/>
      <c r="TZJ18" s="66"/>
      <c r="TZK18" s="66"/>
      <c r="TZL18" s="66"/>
      <c r="TZM18" s="66"/>
      <c r="TZN18" s="66"/>
      <c r="TZO18" s="66"/>
      <c r="TZP18" s="66"/>
      <c r="TZQ18" s="66"/>
      <c r="TZR18" s="66"/>
      <c r="TZS18" s="66"/>
      <c r="TZT18" s="66"/>
      <c r="TZU18" s="66"/>
      <c r="TZV18" s="66"/>
      <c r="TZW18" s="66"/>
      <c r="TZX18" s="66"/>
      <c r="TZY18" s="66"/>
      <c r="TZZ18" s="66"/>
      <c r="UAA18" s="66"/>
      <c r="UAB18" s="66"/>
      <c r="UAC18" s="66"/>
      <c r="UAD18" s="66"/>
      <c r="UAE18" s="66"/>
      <c r="UAF18" s="66"/>
      <c r="UAG18" s="66"/>
      <c r="UAH18" s="66"/>
      <c r="UAI18" s="66"/>
      <c r="UAJ18" s="66"/>
      <c r="UAK18" s="66"/>
      <c r="UAL18" s="66"/>
      <c r="UAM18" s="66"/>
      <c r="UAN18" s="66"/>
      <c r="UAO18" s="66"/>
      <c r="UAP18" s="66"/>
      <c r="UAQ18" s="66"/>
      <c r="UAR18" s="66"/>
      <c r="UAS18" s="66"/>
      <c r="UAT18" s="66"/>
      <c r="UAU18" s="66"/>
      <c r="UAV18" s="66"/>
      <c r="UAW18" s="66"/>
      <c r="UAX18" s="66"/>
      <c r="UAY18" s="66"/>
      <c r="UAZ18" s="66"/>
      <c r="UBA18" s="66"/>
      <c r="UBB18" s="66"/>
      <c r="UBC18" s="66"/>
      <c r="UBD18" s="66"/>
      <c r="UBE18" s="66"/>
      <c r="UBF18" s="66"/>
      <c r="UBG18" s="66"/>
      <c r="UBH18" s="66"/>
      <c r="UBI18" s="66"/>
      <c r="UBJ18" s="66"/>
      <c r="UBK18" s="66"/>
      <c r="UBL18" s="66"/>
      <c r="UBM18" s="66"/>
      <c r="UBN18" s="66"/>
      <c r="UBO18" s="66"/>
      <c r="UBP18" s="66"/>
      <c r="UBQ18" s="66"/>
      <c r="UBR18" s="66"/>
      <c r="UBS18" s="66"/>
      <c r="UBT18" s="66"/>
      <c r="UBU18" s="66"/>
      <c r="UBV18" s="66"/>
      <c r="UBW18" s="66"/>
      <c r="UBX18" s="66"/>
      <c r="UBY18" s="66"/>
      <c r="UBZ18" s="66"/>
      <c r="UCA18" s="66"/>
      <c r="UCB18" s="66"/>
      <c r="UCC18" s="66"/>
      <c r="UCD18" s="66"/>
      <c r="UCE18" s="66"/>
      <c r="UCF18" s="66"/>
      <c r="UCG18" s="66"/>
      <c r="UCH18" s="66"/>
      <c r="UCI18" s="66"/>
      <c r="UCJ18" s="66"/>
      <c r="UCK18" s="66"/>
      <c r="UCL18" s="66"/>
      <c r="UCM18" s="66"/>
      <c r="UCN18" s="66"/>
      <c r="UCO18" s="66"/>
      <c r="UCP18" s="66"/>
      <c r="UCQ18" s="66"/>
      <c r="UCR18" s="66"/>
      <c r="UCS18" s="66"/>
      <c r="UCT18" s="66"/>
      <c r="UCU18" s="66"/>
      <c r="UCV18" s="66"/>
      <c r="UCW18" s="66"/>
      <c r="UCX18" s="66"/>
      <c r="UCY18" s="66"/>
      <c r="UCZ18" s="66"/>
      <c r="UDA18" s="66"/>
      <c r="UDB18" s="66"/>
      <c r="UDC18" s="66"/>
      <c r="UDD18" s="66"/>
      <c r="UDE18" s="66"/>
      <c r="UDF18" s="66"/>
      <c r="UDG18" s="66"/>
      <c r="UDH18" s="66"/>
      <c r="UDI18" s="66"/>
      <c r="UDJ18" s="66"/>
      <c r="UDK18" s="66"/>
      <c r="UDL18" s="66"/>
      <c r="UDM18" s="66"/>
      <c r="UDN18" s="66"/>
      <c r="UDO18" s="66"/>
      <c r="UDP18" s="66"/>
      <c r="UDQ18" s="66"/>
      <c r="UDR18" s="66"/>
      <c r="UDS18" s="66"/>
      <c r="UDT18" s="66"/>
      <c r="UDU18" s="66"/>
      <c r="UDV18" s="66"/>
      <c r="UDW18" s="66"/>
      <c r="UDX18" s="66"/>
      <c r="UDY18" s="66"/>
      <c r="UDZ18" s="66"/>
      <c r="UEA18" s="66"/>
      <c r="UEB18" s="66"/>
      <c r="UEC18" s="66"/>
      <c r="UED18" s="66"/>
      <c r="UEE18" s="66"/>
      <c r="UEF18" s="66"/>
      <c r="UEG18" s="66"/>
      <c r="UEH18" s="66"/>
      <c r="UEI18" s="66"/>
      <c r="UEJ18" s="66"/>
      <c r="UEK18" s="66"/>
      <c r="UEL18" s="66"/>
      <c r="UEM18" s="66"/>
      <c r="UEN18" s="66"/>
      <c r="UEO18" s="66"/>
      <c r="UEP18" s="66"/>
      <c r="UEQ18" s="66"/>
      <c r="UER18" s="66"/>
      <c r="UES18" s="66"/>
      <c r="UET18" s="66"/>
      <c r="UEU18" s="66"/>
      <c r="UEV18" s="66"/>
      <c r="UEW18" s="66"/>
      <c r="UEX18" s="66"/>
      <c r="UEY18" s="66"/>
      <c r="UEZ18" s="66"/>
      <c r="UFA18" s="66"/>
      <c r="UFB18" s="66"/>
      <c r="UFC18" s="66"/>
      <c r="UFD18" s="66"/>
      <c r="UFE18" s="66"/>
      <c r="UFF18" s="66"/>
      <c r="UFG18" s="66"/>
      <c r="UFH18" s="66"/>
      <c r="UFI18" s="66"/>
      <c r="UFJ18" s="66"/>
      <c r="UFK18" s="66"/>
      <c r="UFL18" s="66"/>
      <c r="UFM18" s="66"/>
      <c r="UFN18" s="66"/>
      <c r="UFO18" s="66"/>
      <c r="UFP18" s="66"/>
      <c r="UFQ18" s="66"/>
      <c r="UFR18" s="66"/>
      <c r="UFS18" s="66"/>
      <c r="UFT18" s="66"/>
      <c r="UFU18" s="66"/>
      <c r="UFV18" s="66"/>
      <c r="UFW18" s="66"/>
      <c r="UFX18" s="66"/>
      <c r="UFY18" s="66"/>
      <c r="UFZ18" s="66"/>
      <c r="UGA18" s="66"/>
      <c r="UGB18" s="66"/>
      <c r="UGC18" s="66"/>
      <c r="UGD18" s="66"/>
      <c r="UGE18" s="66"/>
      <c r="UGF18" s="66"/>
      <c r="UGG18" s="66"/>
      <c r="UGH18" s="66"/>
      <c r="UGI18" s="66"/>
      <c r="UGJ18" s="66"/>
      <c r="UGK18" s="66"/>
      <c r="UGL18" s="66"/>
      <c r="UGM18" s="66"/>
      <c r="UGN18" s="66"/>
      <c r="UGO18" s="66"/>
      <c r="UGP18" s="66"/>
      <c r="UGQ18" s="66"/>
      <c r="UGR18" s="66"/>
      <c r="UGS18" s="66"/>
      <c r="UGT18" s="66"/>
      <c r="UGU18" s="66"/>
      <c r="UGV18" s="66"/>
      <c r="UGW18" s="66"/>
      <c r="UGX18" s="66"/>
      <c r="UGY18" s="66"/>
      <c r="UGZ18" s="66"/>
      <c r="UHA18" s="66"/>
      <c r="UHB18" s="66"/>
      <c r="UHC18" s="66"/>
      <c r="UHD18" s="66"/>
      <c r="UHE18" s="66"/>
      <c r="UHF18" s="66"/>
      <c r="UHG18" s="66"/>
      <c r="UHH18" s="66"/>
      <c r="UHI18" s="66"/>
      <c r="UHJ18" s="66"/>
      <c r="UHK18" s="66"/>
      <c r="UHL18" s="66"/>
      <c r="UHM18" s="66"/>
      <c r="UHN18" s="66"/>
      <c r="UHO18" s="66"/>
      <c r="UHP18" s="66"/>
      <c r="UHQ18" s="66"/>
      <c r="UHR18" s="66"/>
      <c r="UHS18" s="66"/>
      <c r="UHT18" s="66"/>
      <c r="UHU18" s="66"/>
      <c r="UHV18" s="66"/>
      <c r="UHW18" s="66"/>
      <c r="UHX18" s="66"/>
      <c r="UHY18" s="66"/>
      <c r="UHZ18" s="66"/>
      <c r="UIA18" s="66"/>
      <c r="UIB18" s="66"/>
      <c r="UIC18" s="66"/>
      <c r="UID18" s="66"/>
      <c r="UIE18" s="66"/>
      <c r="UIF18" s="66"/>
      <c r="UIG18" s="66"/>
      <c r="UIH18" s="66"/>
      <c r="UII18" s="66"/>
      <c r="UIJ18" s="66"/>
      <c r="UIK18" s="66"/>
      <c r="UIL18" s="66"/>
      <c r="UIM18" s="66"/>
      <c r="UIN18" s="66"/>
      <c r="UIO18" s="66"/>
      <c r="UIP18" s="66"/>
      <c r="UIQ18" s="66"/>
      <c r="UIR18" s="66"/>
      <c r="UIS18" s="66"/>
      <c r="UIT18" s="66"/>
      <c r="UIU18" s="66"/>
      <c r="UIV18" s="66"/>
      <c r="UIW18" s="66"/>
      <c r="UIX18" s="66"/>
      <c r="UIY18" s="66"/>
      <c r="UIZ18" s="66"/>
      <c r="UJA18" s="66"/>
      <c r="UJB18" s="66"/>
      <c r="UJC18" s="66"/>
      <c r="UJD18" s="66"/>
      <c r="UJE18" s="66"/>
      <c r="UJF18" s="66"/>
      <c r="UJG18" s="66"/>
      <c r="UJH18" s="66"/>
      <c r="UJI18" s="66"/>
      <c r="UJJ18" s="66"/>
      <c r="UJK18" s="66"/>
      <c r="UJL18" s="66"/>
      <c r="UJM18" s="66"/>
      <c r="UJN18" s="66"/>
      <c r="UJO18" s="66"/>
      <c r="UJP18" s="66"/>
      <c r="UJQ18" s="66"/>
      <c r="UJR18" s="66"/>
      <c r="UJS18" s="66"/>
      <c r="UJT18" s="66"/>
      <c r="UJU18" s="66"/>
      <c r="UJV18" s="66"/>
      <c r="UJW18" s="66"/>
      <c r="UJX18" s="66"/>
      <c r="UJY18" s="66"/>
      <c r="UJZ18" s="66"/>
      <c r="UKA18" s="66"/>
      <c r="UKB18" s="66"/>
      <c r="UKC18" s="66"/>
      <c r="UKD18" s="66"/>
      <c r="UKE18" s="66"/>
      <c r="UKF18" s="66"/>
      <c r="UKG18" s="66"/>
      <c r="UKH18" s="66"/>
      <c r="UKI18" s="66"/>
      <c r="UKJ18" s="66"/>
      <c r="UKK18" s="66"/>
      <c r="UKL18" s="66"/>
      <c r="UKM18" s="66"/>
      <c r="UKN18" s="66"/>
      <c r="UKO18" s="66"/>
      <c r="UKP18" s="66"/>
      <c r="UKQ18" s="66"/>
      <c r="UKR18" s="66"/>
      <c r="UKS18" s="66"/>
      <c r="UKT18" s="66"/>
      <c r="UKU18" s="66"/>
      <c r="UKV18" s="66"/>
      <c r="UKW18" s="66"/>
      <c r="UKX18" s="66"/>
      <c r="UKY18" s="66"/>
      <c r="UKZ18" s="66"/>
      <c r="ULA18" s="66"/>
      <c r="ULB18" s="66"/>
      <c r="ULC18" s="66"/>
      <c r="ULD18" s="66"/>
      <c r="ULE18" s="66"/>
      <c r="ULF18" s="66"/>
      <c r="ULG18" s="66"/>
      <c r="ULH18" s="66"/>
      <c r="ULI18" s="66"/>
      <c r="ULJ18" s="66"/>
      <c r="ULK18" s="66"/>
      <c r="ULL18" s="66"/>
      <c r="ULM18" s="66"/>
      <c r="ULN18" s="66"/>
      <c r="ULO18" s="66"/>
      <c r="ULP18" s="66"/>
      <c r="ULQ18" s="66"/>
      <c r="ULR18" s="66"/>
      <c r="ULS18" s="66"/>
      <c r="ULT18" s="66"/>
      <c r="ULU18" s="66"/>
      <c r="ULV18" s="66"/>
      <c r="ULW18" s="66"/>
      <c r="ULX18" s="66"/>
      <c r="ULY18" s="66"/>
      <c r="ULZ18" s="66"/>
      <c r="UMA18" s="66"/>
      <c r="UMB18" s="66"/>
      <c r="UMC18" s="66"/>
      <c r="UMD18" s="66"/>
      <c r="UME18" s="66"/>
      <c r="UMF18" s="66"/>
      <c r="UMG18" s="66"/>
      <c r="UMH18" s="66"/>
      <c r="UMI18" s="66"/>
      <c r="UMJ18" s="66"/>
      <c r="UMK18" s="66"/>
      <c r="UML18" s="66"/>
      <c r="UMM18" s="66"/>
      <c r="UMN18" s="66"/>
      <c r="UMO18" s="66"/>
      <c r="UMP18" s="66"/>
      <c r="UMQ18" s="66"/>
      <c r="UMR18" s="66"/>
      <c r="UMS18" s="66"/>
      <c r="UMT18" s="66"/>
      <c r="UMU18" s="66"/>
      <c r="UMV18" s="66"/>
      <c r="UMW18" s="66"/>
      <c r="UMX18" s="66"/>
      <c r="UMY18" s="66"/>
      <c r="UMZ18" s="66"/>
      <c r="UNA18" s="66"/>
      <c r="UNB18" s="66"/>
      <c r="UNC18" s="66"/>
      <c r="UND18" s="66"/>
      <c r="UNE18" s="66"/>
      <c r="UNF18" s="66"/>
      <c r="UNG18" s="66"/>
      <c r="UNH18" s="66"/>
      <c r="UNI18" s="66"/>
      <c r="UNJ18" s="66"/>
      <c r="UNK18" s="66"/>
      <c r="UNL18" s="66"/>
      <c r="UNM18" s="66"/>
      <c r="UNN18" s="66"/>
      <c r="UNO18" s="66"/>
      <c r="UNP18" s="66"/>
      <c r="UNQ18" s="66"/>
      <c r="UNR18" s="66"/>
      <c r="UNS18" s="66"/>
      <c r="UNT18" s="66"/>
      <c r="UNU18" s="66"/>
      <c r="UNV18" s="66"/>
      <c r="UNW18" s="66"/>
      <c r="UNX18" s="66"/>
      <c r="UNY18" s="66"/>
      <c r="UNZ18" s="66"/>
      <c r="UOA18" s="66"/>
      <c r="UOB18" s="66"/>
      <c r="UOC18" s="66"/>
      <c r="UOD18" s="66"/>
      <c r="UOE18" s="66"/>
      <c r="UOF18" s="66"/>
      <c r="UOG18" s="66"/>
      <c r="UOH18" s="66"/>
      <c r="UOI18" s="66"/>
      <c r="UOJ18" s="66"/>
      <c r="UOK18" s="66"/>
      <c r="UOL18" s="66"/>
      <c r="UOM18" s="66"/>
      <c r="UON18" s="66"/>
      <c r="UOO18" s="66"/>
      <c r="UOP18" s="66"/>
      <c r="UOQ18" s="66"/>
      <c r="UOR18" s="66"/>
      <c r="UOS18" s="66"/>
      <c r="UOT18" s="66"/>
      <c r="UOU18" s="66"/>
      <c r="UOV18" s="66"/>
      <c r="UOW18" s="66"/>
      <c r="UOX18" s="66"/>
      <c r="UOY18" s="66"/>
      <c r="UOZ18" s="66"/>
      <c r="UPA18" s="66"/>
      <c r="UPB18" s="66"/>
      <c r="UPC18" s="66"/>
      <c r="UPD18" s="66"/>
      <c r="UPE18" s="66"/>
      <c r="UPF18" s="66"/>
      <c r="UPG18" s="66"/>
      <c r="UPH18" s="66"/>
      <c r="UPI18" s="66"/>
      <c r="UPJ18" s="66"/>
      <c r="UPK18" s="66"/>
      <c r="UPL18" s="66"/>
      <c r="UPM18" s="66"/>
      <c r="UPN18" s="66"/>
      <c r="UPO18" s="66"/>
      <c r="UPP18" s="66"/>
      <c r="UPQ18" s="66"/>
      <c r="UPR18" s="66"/>
      <c r="UPS18" s="66"/>
      <c r="UPT18" s="66"/>
      <c r="UPU18" s="66"/>
      <c r="UPV18" s="66"/>
      <c r="UPW18" s="66"/>
      <c r="UPX18" s="66"/>
      <c r="UPY18" s="66"/>
      <c r="UPZ18" s="66"/>
      <c r="UQA18" s="66"/>
      <c r="UQB18" s="66"/>
      <c r="UQC18" s="66"/>
      <c r="UQD18" s="66"/>
      <c r="UQE18" s="66"/>
      <c r="UQF18" s="66"/>
      <c r="UQG18" s="66"/>
      <c r="UQH18" s="66"/>
      <c r="UQI18" s="66"/>
      <c r="UQJ18" s="66"/>
      <c r="UQK18" s="66"/>
      <c r="UQL18" s="66"/>
      <c r="UQM18" s="66"/>
      <c r="UQN18" s="66"/>
      <c r="UQO18" s="66"/>
      <c r="UQP18" s="66"/>
      <c r="UQQ18" s="66"/>
      <c r="UQR18" s="66"/>
      <c r="UQS18" s="66"/>
      <c r="UQT18" s="66"/>
      <c r="UQU18" s="66"/>
      <c r="UQV18" s="66"/>
      <c r="UQW18" s="66"/>
      <c r="UQX18" s="66"/>
      <c r="UQY18" s="66"/>
      <c r="UQZ18" s="66"/>
      <c r="URA18" s="66"/>
      <c r="URB18" s="66"/>
      <c r="URC18" s="66"/>
      <c r="URD18" s="66"/>
      <c r="URE18" s="66"/>
      <c r="URF18" s="66"/>
      <c r="URG18" s="66"/>
      <c r="URH18" s="66"/>
      <c r="URI18" s="66"/>
      <c r="URJ18" s="66"/>
      <c r="URK18" s="66"/>
      <c r="URL18" s="66"/>
      <c r="URM18" s="66"/>
      <c r="URN18" s="66"/>
      <c r="URO18" s="66"/>
      <c r="URP18" s="66"/>
      <c r="URQ18" s="66"/>
      <c r="URR18" s="66"/>
      <c r="URS18" s="66"/>
      <c r="URT18" s="66"/>
      <c r="URU18" s="66"/>
      <c r="URV18" s="66"/>
      <c r="URW18" s="66"/>
      <c r="URX18" s="66"/>
      <c r="URY18" s="66"/>
      <c r="URZ18" s="66"/>
      <c r="USA18" s="66"/>
      <c r="USB18" s="66"/>
      <c r="USC18" s="66"/>
      <c r="USD18" s="66"/>
      <c r="USE18" s="66"/>
      <c r="USF18" s="66"/>
      <c r="USG18" s="66"/>
      <c r="USH18" s="66"/>
      <c r="USI18" s="66"/>
      <c r="USJ18" s="66"/>
      <c r="USK18" s="66"/>
      <c r="USL18" s="66"/>
      <c r="USM18" s="66"/>
      <c r="USN18" s="66"/>
      <c r="USO18" s="66"/>
      <c r="USP18" s="66"/>
      <c r="USQ18" s="66"/>
      <c r="USR18" s="66"/>
      <c r="USS18" s="66"/>
      <c r="UST18" s="66"/>
      <c r="USU18" s="66"/>
      <c r="USV18" s="66"/>
      <c r="USW18" s="66"/>
      <c r="USX18" s="66"/>
      <c r="USY18" s="66"/>
      <c r="USZ18" s="66"/>
      <c r="UTA18" s="66"/>
      <c r="UTB18" s="66"/>
      <c r="UTC18" s="66"/>
      <c r="UTD18" s="66"/>
      <c r="UTE18" s="66"/>
      <c r="UTF18" s="66"/>
      <c r="UTG18" s="66"/>
      <c r="UTH18" s="66"/>
      <c r="UTI18" s="66"/>
      <c r="UTJ18" s="66"/>
      <c r="UTK18" s="66"/>
      <c r="UTL18" s="66"/>
      <c r="UTM18" s="66"/>
      <c r="UTN18" s="66"/>
      <c r="UTO18" s="66"/>
      <c r="UTP18" s="66"/>
      <c r="UTQ18" s="66"/>
      <c r="UTR18" s="66"/>
      <c r="UTS18" s="66"/>
      <c r="UTT18" s="66"/>
      <c r="UTU18" s="66"/>
      <c r="UTV18" s="66"/>
      <c r="UTW18" s="66"/>
      <c r="UTX18" s="66"/>
      <c r="UTY18" s="66"/>
      <c r="UTZ18" s="66"/>
      <c r="UUA18" s="66"/>
      <c r="UUB18" s="66"/>
      <c r="UUC18" s="66"/>
      <c r="UUD18" s="66"/>
      <c r="UUE18" s="66"/>
      <c r="UUF18" s="66"/>
      <c r="UUG18" s="66"/>
      <c r="UUH18" s="66"/>
      <c r="UUI18" s="66"/>
      <c r="UUJ18" s="66"/>
      <c r="UUK18" s="66"/>
      <c r="UUL18" s="66"/>
      <c r="UUM18" s="66"/>
      <c r="UUN18" s="66"/>
      <c r="UUO18" s="66"/>
      <c r="UUP18" s="66"/>
      <c r="UUQ18" s="66"/>
      <c r="UUR18" s="66"/>
      <c r="UUS18" s="66"/>
      <c r="UUT18" s="66"/>
      <c r="UUU18" s="66"/>
      <c r="UUV18" s="66"/>
      <c r="UUW18" s="66"/>
      <c r="UUX18" s="66"/>
      <c r="UUY18" s="66"/>
      <c r="UUZ18" s="66"/>
      <c r="UVA18" s="66"/>
      <c r="UVB18" s="66"/>
      <c r="UVC18" s="66"/>
      <c r="UVD18" s="66"/>
      <c r="UVE18" s="66"/>
      <c r="UVF18" s="66"/>
      <c r="UVG18" s="66"/>
      <c r="UVH18" s="66"/>
      <c r="UVI18" s="66"/>
      <c r="UVJ18" s="66"/>
      <c r="UVK18" s="66"/>
      <c r="UVL18" s="66"/>
      <c r="UVM18" s="66"/>
      <c r="UVN18" s="66"/>
      <c r="UVO18" s="66"/>
      <c r="UVP18" s="66"/>
      <c r="UVQ18" s="66"/>
      <c r="UVR18" s="66"/>
      <c r="UVS18" s="66"/>
      <c r="UVT18" s="66"/>
      <c r="UVU18" s="66"/>
      <c r="UVV18" s="66"/>
      <c r="UVW18" s="66"/>
      <c r="UVX18" s="66"/>
      <c r="UVY18" s="66"/>
      <c r="UVZ18" s="66"/>
      <c r="UWA18" s="66"/>
      <c r="UWB18" s="66"/>
      <c r="UWC18" s="66"/>
      <c r="UWD18" s="66"/>
      <c r="UWE18" s="66"/>
      <c r="UWF18" s="66"/>
      <c r="UWG18" s="66"/>
      <c r="UWH18" s="66"/>
      <c r="UWI18" s="66"/>
      <c r="UWJ18" s="66"/>
      <c r="UWK18" s="66"/>
      <c r="UWL18" s="66"/>
      <c r="UWM18" s="66"/>
      <c r="UWN18" s="66"/>
      <c r="UWO18" s="66"/>
      <c r="UWP18" s="66"/>
      <c r="UWQ18" s="66"/>
      <c r="UWR18" s="66"/>
      <c r="UWS18" s="66"/>
      <c r="UWT18" s="66"/>
      <c r="UWU18" s="66"/>
      <c r="UWV18" s="66"/>
      <c r="UWW18" s="66"/>
      <c r="UWX18" s="66"/>
      <c r="UWY18" s="66"/>
      <c r="UWZ18" s="66"/>
      <c r="UXA18" s="66"/>
      <c r="UXB18" s="66"/>
      <c r="UXC18" s="66"/>
      <c r="UXD18" s="66"/>
      <c r="UXE18" s="66"/>
      <c r="UXF18" s="66"/>
      <c r="UXG18" s="66"/>
      <c r="UXH18" s="66"/>
      <c r="UXI18" s="66"/>
      <c r="UXJ18" s="66"/>
      <c r="UXK18" s="66"/>
      <c r="UXL18" s="66"/>
      <c r="UXM18" s="66"/>
      <c r="UXN18" s="66"/>
      <c r="UXO18" s="66"/>
      <c r="UXP18" s="66"/>
      <c r="UXQ18" s="66"/>
      <c r="UXR18" s="66"/>
      <c r="UXS18" s="66"/>
      <c r="UXT18" s="66"/>
      <c r="UXU18" s="66"/>
      <c r="UXV18" s="66"/>
      <c r="UXW18" s="66"/>
      <c r="UXX18" s="66"/>
      <c r="UXY18" s="66"/>
      <c r="UXZ18" s="66"/>
      <c r="UYA18" s="66"/>
      <c r="UYB18" s="66"/>
      <c r="UYC18" s="66"/>
      <c r="UYD18" s="66"/>
      <c r="UYE18" s="66"/>
      <c r="UYF18" s="66"/>
      <c r="UYG18" s="66"/>
      <c r="UYH18" s="66"/>
      <c r="UYI18" s="66"/>
      <c r="UYJ18" s="66"/>
      <c r="UYK18" s="66"/>
      <c r="UYL18" s="66"/>
      <c r="UYM18" s="66"/>
      <c r="UYN18" s="66"/>
      <c r="UYO18" s="66"/>
      <c r="UYP18" s="66"/>
      <c r="UYQ18" s="66"/>
      <c r="UYR18" s="66"/>
      <c r="UYS18" s="66"/>
      <c r="UYT18" s="66"/>
      <c r="UYU18" s="66"/>
      <c r="UYV18" s="66"/>
      <c r="UYW18" s="66"/>
      <c r="UYX18" s="66"/>
      <c r="UYY18" s="66"/>
      <c r="UYZ18" s="66"/>
      <c r="UZA18" s="66"/>
      <c r="UZB18" s="66"/>
      <c r="UZC18" s="66"/>
      <c r="UZD18" s="66"/>
      <c r="UZE18" s="66"/>
      <c r="UZF18" s="66"/>
      <c r="UZG18" s="66"/>
      <c r="UZH18" s="66"/>
      <c r="UZI18" s="66"/>
      <c r="UZJ18" s="66"/>
      <c r="UZK18" s="66"/>
      <c r="UZL18" s="66"/>
      <c r="UZM18" s="66"/>
      <c r="UZN18" s="66"/>
      <c r="UZO18" s="66"/>
      <c r="UZP18" s="66"/>
      <c r="UZQ18" s="66"/>
      <c r="UZR18" s="66"/>
      <c r="UZS18" s="66"/>
      <c r="UZT18" s="66"/>
      <c r="UZU18" s="66"/>
      <c r="UZV18" s="66"/>
      <c r="UZW18" s="66"/>
      <c r="UZX18" s="66"/>
      <c r="UZY18" s="66"/>
      <c r="UZZ18" s="66"/>
      <c r="VAA18" s="66"/>
      <c r="VAB18" s="66"/>
      <c r="VAC18" s="66"/>
      <c r="VAD18" s="66"/>
      <c r="VAE18" s="66"/>
      <c r="VAF18" s="66"/>
      <c r="VAG18" s="66"/>
      <c r="VAH18" s="66"/>
      <c r="VAI18" s="66"/>
      <c r="VAJ18" s="66"/>
      <c r="VAK18" s="66"/>
      <c r="VAL18" s="66"/>
      <c r="VAM18" s="66"/>
      <c r="VAN18" s="66"/>
      <c r="VAO18" s="66"/>
      <c r="VAP18" s="66"/>
      <c r="VAQ18" s="66"/>
      <c r="VAR18" s="66"/>
      <c r="VAS18" s="66"/>
      <c r="VAT18" s="66"/>
      <c r="VAU18" s="66"/>
      <c r="VAV18" s="66"/>
      <c r="VAW18" s="66"/>
      <c r="VAX18" s="66"/>
      <c r="VAY18" s="66"/>
      <c r="VAZ18" s="66"/>
      <c r="VBA18" s="66"/>
      <c r="VBB18" s="66"/>
      <c r="VBC18" s="66"/>
      <c r="VBD18" s="66"/>
      <c r="VBE18" s="66"/>
      <c r="VBF18" s="66"/>
      <c r="VBG18" s="66"/>
      <c r="VBH18" s="66"/>
      <c r="VBI18" s="66"/>
      <c r="VBJ18" s="66"/>
      <c r="VBK18" s="66"/>
      <c r="VBL18" s="66"/>
      <c r="VBM18" s="66"/>
      <c r="VBN18" s="66"/>
      <c r="VBO18" s="66"/>
      <c r="VBP18" s="66"/>
      <c r="VBQ18" s="66"/>
      <c r="VBR18" s="66"/>
      <c r="VBS18" s="66"/>
      <c r="VBT18" s="66"/>
      <c r="VBU18" s="66"/>
      <c r="VBV18" s="66"/>
      <c r="VBW18" s="66"/>
      <c r="VBX18" s="66"/>
      <c r="VBY18" s="66"/>
      <c r="VBZ18" s="66"/>
      <c r="VCA18" s="66"/>
      <c r="VCB18" s="66"/>
      <c r="VCC18" s="66"/>
      <c r="VCD18" s="66"/>
      <c r="VCE18" s="66"/>
      <c r="VCF18" s="66"/>
      <c r="VCG18" s="66"/>
      <c r="VCH18" s="66"/>
      <c r="VCI18" s="66"/>
      <c r="VCJ18" s="66"/>
      <c r="VCK18" s="66"/>
      <c r="VCL18" s="66"/>
      <c r="VCM18" s="66"/>
      <c r="VCN18" s="66"/>
      <c r="VCO18" s="66"/>
      <c r="VCP18" s="66"/>
      <c r="VCQ18" s="66"/>
      <c r="VCR18" s="66"/>
      <c r="VCS18" s="66"/>
      <c r="VCT18" s="66"/>
      <c r="VCU18" s="66"/>
      <c r="VCV18" s="66"/>
      <c r="VCW18" s="66"/>
      <c r="VCX18" s="66"/>
      <c r="VCY18" s="66"/>
      <c r="VCZ18" s="66"/>
      <c r="VDA18" s="66"/>
      <c r="VDB18" s="66"/>
      <c r="VDC18" s="66"/>
      <c r="VDD18" s="66"/>
      <c r="VDE18" s="66"/>
      <c r="VDF18" s="66"/>
      <c r="VDG18" s="66"/>
      <c r="VDH18" s="66"/>
      <c r="VDI18" s="66"/>
      <c r="VDJ18" s="66"/>
      <c r="VDK18" s="66"/>
      <c r="VDL18" s="66"/>
      <c r="VDM18" s="66"/>
      <c r="VDN18" s="66"/>
      <c r="VDO18" s="66"/>
      <c r="VDP18" s="66"/>
      <c r="VDQ18" s="66"/>
      <c r="VDR18" s="66"/>
      <c r="VDS18" s="66"/>
      <c r="VDT18" s="66"/>
      <c r="VDU18" s="66"/>
      <c r="VDV18" s="66"/>
      <c r="VDW18" s="66"/>
      <c r="VDX18" s="66"/>
      <c r="VDY18" s="66"/>
      <c r="VDZ18" s="66"/>
      <c r="VEA18" s="66"/>
      <c r="VEB18" s="66"/>
      <c r="VEC18" s="66"/>
      <c r="VED18" s="66"/>
      <c r="VEE18" s="66"/>
      <c r="VEF18" s="66"/>
      <c r="VEG18" s="66"/>
      <c r="VEH18" s="66"/>
      <c r="VEI18" s="66"/>
      <c r="VEJ18" s="66"/>
      <c r="VEK18" s="66"/>
      <c r="VEL18" s="66"/>
      <c r="VEM18" s="66"/>
      <c r="VEN18" s="66"/>
      <c r="VEO18" s="66"/>
      <c r="VEP18" s="66"/>
      <c r="VEQ18" s="66"/>
      <c r="VER18" s="66"/>
      <c r="VES18" s="66"/>
      <c r="VET18" s="66"/>
      <c r="VEU18" s="66"/>
      <c r="VEV18" s="66"/>
      <c r="VEW18" s="66"/>
      <c r="VEX18" s="66"/>
      <c r="VEY18" s="66"/>
      <c r="VEZ18" s="66"/>
      <c r="VFA18" s="66"/>
      <c r="VFB18" s="66"/>
      <c r="VFC18" s="66"/>
      <c r="VFD18" s="66"/>
      <c r="VFE18" s="66"/>
      <c r="VFF18" s="66"/>
      <c r="VFG18" s="66"/>
      <c r="VFH18" s="66"/>
      <c r="VFI18" s="66"/>
      <c r="VFJ18" s="66"/>
      <c r="VFK18" s="66"/>
      <c r="VFL18" s="66"/>
      <c r="VFM18" s="66"/>
      <c r="VFN18" s="66"/>
      <c r="VFO18" s="66"/>
      <c r="VFP18" s="66"/>
      <c r="VFQ18" s="66"/>
      <c r="VFR18" s="66"/>
      <c r="VFS18" s="66"/>
      <c r="VFT18" s="66"/>
      <c r="VFU18" s="66"/>
      <c r="VFV18" s="66"/>
      <c r="VFW18" s="66"/>
      <c r="VFX18" s="66"/>
      <c r="VFY18" s="66"/>
      <c r="VFZ18" s="66"/>
      <c r="VGA18" s="66"/>
      <c r="VGB18" s="66"/>
      <c r="VGC18" s="66"/>
      <c r="VGD18" s="66"/>
      <c r="VGE18" s="66"/>
      <c r="VGF18" s="66"/>
      <c r="VGG18" s="66"/>
      <c r="VGH18" s="66"/>
      <c r="VGI18" s="66"/>
      <c r="VGJ18" s="66"/>
      <c r="VGK18" s="66"/>
      <c r="VGL18" s="66"/>
      <c r="VGM18" s="66"/>
      <c r="VGN18" s="66"/>
      <c r="VGO18" s="66"/>
      <c r="VGP18" s="66"/>
      <c r="VGQ18" s="66"/>
      <c r="VGR18" s="66"/>
      <c r="VGS18" s="66"/>
      <c r="VGT18" s="66"/>
      <c r="VGU18" s="66"/>
      <c r="VGV18" s="66"/>
      <c r="VGW18" s="66"/>
      <c r="VGX18" s="66"/>
      <c r="VGY18" s="66"/>
      <c r="VGZ18" s="66"/>
      <c r="VHA18" s="66"/>
      <c r="VHB18" s="66"/>
      <c r="VHC18" s="66"/>
      <c r="VHD18" s="66"/>
      <c r="VHE18" s="66"/>
      <c r="VHF18" s="66"/>
      <c r="VHG18" s="66"/>
      <c r="VHH18" s="66"/>
      <c r="VHI18" s="66"/>
      <c r="VHJ18" s="66"/>
      <c r="VHK18" s="66"/>
      <c r="VHL18" s="66"/>
      <c r="VHM18" s="66"/>
      <c r="VHN18" s="66"/>
      <c r="VHO18" s="66"/>
      <c r="VHP18" s="66"/>
      <c r="VHQ18" s="66"/>
      <c r="VHR18" s="66"/>
      <c r="VHS18" s="66"/>
      <c r="VHT18" s="66"/>
      <c r="VHU18" s="66"/>
      <c r="VHV18" s="66"/>
      <c r="VHW18" s="66"/>
      <c r="VHX18" s="66"/>
      <c r="VHY18" s="66"/>
      <c r="VHZ18" s="66"/>
      <c r="VIA18" s="66"/>
      <c r="VIB18" s="66"/>
      <c r="VIC18" s="66"/>
      <c r="VID18" s="66"/>
      <c r="VIE18" s="66"/>
      <c r="VIF18" s="66"/>
      <c r="VIG18" s="66"/>
      <c r="VIH18" s="66"/>
      <c r="VII18" s="66"/>
      <c r="VIJ18" s="66"/>
      <c r="VIK18" s="66"/>
      <c r="VIL18" s="66"/>
      <c r="VIM18" s="66"/>
      <c r="VIN18" s="66"/>
      <c r="VIO18" s="66"/>
      <c r="VIP18" s="66"/>
      <c r="VIQ18" s="66"/>
      <c r="VIR18" s="66"/>
      <c r="VIS18" s="66"/>
      <c r="VIT18" s="66"/>
      <c r="VIU18" s="66"/>
      <c r="VIV18" s="66"/>
      <c r="VIW18" s="66"/>
      <c r="VIX18" s="66"/>
      <c r="VIY18" s="66"/>
      <c r="VIZ18" s="66"/>
      <c r="VJA18" s="66"/>
      <c r="VJB18" s="66"/>
      <c r="VJC18" s="66"/>
      <c r="VJD18" s="66"/>
      <c r="VJE18" s="66"/>
      <c r="VJF18" s="66"/>
      <c r="VJG18" s="66"/>
      <c r="VJH18" s="66"/>
      <c r="VJI18" s="66"/>
      <c r="VJJ18" s="66"/>
      <c r="VJK18" s="66"/>
      <c r="VJL18" s="66"/>
      <c r="VJM18" s="66"/>
      <c r="VJN18" s="66"/>
      <c r="VJO18" s="66"/>
      <c r="VJP18" s="66"/>
      <c r="VJQ18" s="66"/>
      <c r="VJR18" s="66"/>
      <c r="VJS18" s="66"/>
      <c r="VJT18" s="66"/>
      <c r="VJU18" s="66"/>
      <c r="VJV18" s="66"/>
      <c r="VJW18" s="66"/>
      <c r="VJX18" s="66"/>
      <c r="VJY18" s="66"/>
      <c r="VJZ18" s="66"/>
      <c r="VKA18" s="66"/>
      <c r="VKB18" s="66"/>
      <c r="VKC18" s="66"/>
      <c r="VKD18" s="66"/>
      <c r="VKE18" s="66"/>
      <c r="VKF18" s="66"/>
      <c r="VKG18" s="66"/>
      <c r="VKH18" s="66"/>
      <c r="VKI18" s="66"/>
      <c r="VKJ18" s="66"/>
      <c r="VKK18" s="66"/>
      <c r="VKL18" s="66"/>
      <c r="VKM18" s="66"/>
      <c r="VKN18" s="66"/>
      <c r="VKO18" s="66"/>
      <c r="VKP18" s="66"/>
      <c r="VKQ18" s="66"/>
      <c r="VKR18" s="66"/>
      <c r="VKS18" s="66"/>
      <c r="VKT18" s="66"/>
      <c r="VKU18" s="66"/>
      <c r="VKV18" s="66"/>
      <c r="VKW18" s="66"/>
      <c r="VKX18" s="66"/>
      <c r="VKY18" s="66"/>
      <c r="VKZ18" s="66"/>
      <c r="VLA18" s="66"/>
      <c r="VLB18" s="66"/>
      <c r="VLC18" s="66"/>
      <c r="VLD18" s="66"/>
      <c r="VLE18" s="66"/>
      <c r="VLF18" s="66"/>
      <c r="VLG18" s="66"/>
      <c r="VLH18" s="66"/>
      <c r="VLI18" s="66"/>
      <c r="VLJ18" s="66"/>
      <c r="VLK18" s="66"/>
      <c r="VLL18" s="66"/>
      <c r="VLM18" s="66"/>
      <c r="VLN18" s="66"/>
      <c r="VLO18" s="66"/>
      <c r="VLP18" s="66"/>
      <c r="VLQ18" s="66"/>
      <c r="VLR18" s="66"/>
      <c r="VLS18" s="66"/>
      <c r="VLT18" s="66"/>
      <c r="VLU18" s="66"/>
      <c r="VLV18" s="66"/>
      <c r="VLW18" s="66"/>
      <c r="VLX18" s="66"/>
      <c r="VLY18" s="66"/>
      <c r="VLZ18" s="66"/>
      <c r="VMA18" s="66"/>
      <c r="VMB18" s="66"/>
      <c r="VMC18" s="66"/>
      <c r="VMD18" s="66"/>
      <c r="VME18" s="66"/>
      <c r="VMF18" s="66"/>
      <c r="VMG18" s="66"/>
      <c r="VMH18" s="66"/>
      <c r="VMI18" s="66"/>
      <c r="VMJ18" s="66"/>
      <c r="VMK18" s="66"/>
      <c r="VML18" s="66"/>
      <c r="VMM18" s="66"/>
      <c r="VMN18" s="66"/>
      <c r="VMO18" s="66"/>
      <c r="VMP18" s="66"/>
      <c r="VMQ18" s="66"/>
      <c r="VMR18" s="66"/>
      <c r="VMS18" s="66"/>
      <c r="VMT18" s="66"/>
      <c r="VMU18" s="66"/>
      <c r="VMV18" s="66"/>
      <c r="VMW18" s="66"/>
      <c r="VMX18" s="66"/>
      <c r="VMY18" s="66"/>
      <c r="VMZ18" s="66"/>
      <c r="VNA18" s="66"/>
      <c r="VNB18" s="66"/>
      <c r="VNC18" s="66"/>
      <c r="VND18" s="66"/>
      <c r="VNE18" s="66"/>
      <c r="VNF18" s="66"/>
      <c r="VNG18" s="66"/>
      <c r="VNH18" s="66"/>
      <c r="VNI18" s="66"/>
      <c r="VNJ18" s="66"/>
      <c r="VNK18" s="66"/>
      <c r="VNL18" s="66"/>
      <c r="VNM18" s="66"/>
      <c r="VNN18" s="66"/>
      <c r="VNO18" s="66"/>
      <c r="VNP18" s="66"/>
      <c r="VNQ18" s="66"/>
      <c r="VNR18" s="66"/>
      <c r="VNS18" s="66"/>
      <c r="VNT18" s="66"/>
      <c r="VNU18" s="66"/>
      <c r="VNV18" s="66"/>
      <c r="VNW18" s="66"/>
      <c r="VNX18" s="66"/>
      <c r="VNY18" s="66"/>
      <c r="VNZ18" s="66"/>
      <c r="VOA18" s="66"/>
      <c r="VOB18" s="66"/>
      <c r="VOC18" s="66"/>
      <c r="VOD18" s="66"/>
      <c r="VOE18" s="66"/>
      <c r="VOF18" s="66"/>
      <c r="VOG18" s="66"/>
      <c r="VOH18" s="66"/>
      <c r="VOI18" s="66"/>
      <c r="VOJ18" s="66"/>
      <c r="VOK18" s="66"/>
      <c r="VOL18" s="66"/>
      <c r="VOM18" s="66"/>
      <c r="VON18" s="66"/>
      <c r="VOO18" s="66"/>
      <c r="VOP18" s="66"/>
      <c r="VOQ18" s="66"/>
      <c r="VOR18" s="66"/>
      <c r="VOS18" s="66"/>
      <c r="VOT18" s="66"/>
      <c r="VOU18" s="66"/>
      <c r="VOV18" s="66"/>
      <c r="VOW18" s="66"/>
      <c r="VOX18" s="66"/>
      <c r="VOY18" s="66"/>
      <c r="VOZ18" s="66"/>
      <c r="VPA18" s="66"/>
      <c r="VPB18" s="66"/>
      <c r="VPC18" s="66"/>
      <c r="VPD18" s="66"/>
      <c r="VPE18" s="66"/>
      <c r="VPF18" s="66"/>
      <c r="VPG18" s="66"/>
      <c r="VPH18" s="66"/>
      <c r="VPI18" s="66"/>
      <c r="VPJ18" s="66"/>
      <c r="VPK18" s="66"/>
      <c r="VPL18" s="66"/>
      <c r="VPM18" s="66"/>
      <c r="VPN18" s="66"/>
      <c r="VPO18" s="66"/>
      <c r="VPP18" s="66"/>
      <c r="VPQ18" s="66"/>
      <c r="VPR18" s="66"/>
      <c r="VPS18" s="66"/>
      <c r="VPT18" s="66"/>
      <c r="VPU18" s="66"/>
      <c r="VPV18" s="66"/>
      <c r="VPW18" s="66"/>
      <c r="VPX18" s="66"/>
      <c r="VPY18" s="66"/>
      <c r="VPZ18" s="66"/>
      <c r="VQA18" s="66"/>
      <c r="VQB18" s="66"/>
      <c r="VQC18" s="66"/>
      <c r="VQD18" s="66"/>
      <c r="VQE18" s="66"/>
      <c r="VQF18" s="66"/>
      <c r="VQG18" s="66"/>
      <c r="VQH18" s="66"/>
      <c r="VQI18" s="66"/>
      <c r="VQJ18" s="66"/>
      <c r="VQK18" s="66"/>
      <c r="VQL18" s="66"/>
      <c r="VQM18" s="66"/>
      <c r="VQN18" s="66"/>
      <c r="VQO18" s="66"/>
      <c r="VQP18" s="66"/>
      <c r="VQQ18" s="66"/>
      <c r="VQR18" s="66"/>
      <c r="VQS18" s="66"/>
      <c r="VQT18" s="66"/>
      <c r="VQU18" s="66"/>
      <c r="VQV18" s="66"/>
      <c r="VQW18" s="66"/>
      <c r="VQX18" s="66"/>
      <c r="VQY18" s="66"/>
      <c r="VQZ18" s="66"/>
      <c r="VRA18" s="66"/>
      <c r="VRB18" s="66"/>
      <c r="VRC18" s="66"/>
      <c r="VRD18" s="66"/>
      <c r="VRE18" s="66"/>
      <c r="VRF18" s="66"/>
      <c r="VRG18" s="66"/>
      <c r="VRH18" s="66"/>
      <c r="VRI18" s="66"/>
      <c r="VRJ18" s="66"/>
      <c r="VRK18" s="66"/>
      <c r="VRL18" s="66"/>
      <c r="VRM18" s="66"/>
      <c r="VRN18" s="66"/>
      <c r="VRO18" s="66"/>
      <c r="VRP18" s="66"/>
      <c r="VRQ18" s="66"/>
      <c r="VRR18" s="66"/>
      <c r="VRS18" s="66"/>
      <c r="VRT18" s="66"/>
      <c r="VRU18" s="66"/>
      <c r="VRV18" s="66"/>
      <c r="VRW18" s="66"/>
      <c r="VRX18" s="66"/>
      <c r="VRY18" s="66"/>
      <c r="VRZ18" s="66"/>
      <c r="VSA18" s="66"/>
      <c r="VSB18" s="66"/>
      <c r="VSC18" s="66"/>
      <c r="VSD18" s="66"/>
      <c r="VSE18" s="66"/>
      <c r="VSF18" s="66"/>
      <c r="VSG18" s="66"/>
      <c r="VSH18" s="66"/>
      <c r="VSI18" s="66"/>
      <c r="VSJ18" s="66"/>
      <c r="VSK18" s="66"/>
      <c r="VSL18" s="66"/>
      <c r="VSM18" s="66"/>
      <c r="VSN18" s="66"/>
      <c r="VSO18" s="66"/>
      <c r="VSP18" s="66"/>
      <c r="VSQ18" s="66"/>
      <c r="VSR18" s="66"/>
      <c r="VSS18" s="66"/>
      <c r="VST18" s="66"/>
      <c r="VSU18" s="66"/>
      <c r="VSV18" s="66"/>
      <c r="VSW18" s="66"/>
      <c r="VSX18" s="66"/>
      <c r="VSY18" s="66"/>
      <c r="VSZ18" s="66"/>
      <c r="VTA18" s="66"/>
      <c r="VTB18" s="66"/>
      <c r="VTC18" s="66"/>
      <c r="VTD18" s="66"/>
      <c r="VTE18" s="66"/>
      <c r="VTF18" s="66"/>
      <c r="VTG18" s="66"/>
      <c r="VTH18" s="66"/>
      <c r="VTI18" s="66"/>
      <c r="VTJ18" s="66"/>
      <c r="VTK18" s="66"/>
      <c r="VTL18" s="66"/>
      <c r="VTM18" s="66"/>
      <c r="VTN18" s="66"/>
      <c r="VTO18" s="66"/>
      <c r="VTP18" s="66"/>
      <c r="VTQ18" s="66"/>
      <c r="VTR18" s="66"/>
      <c r="VTS18" s="66"/>
      <c r="VTT18" s="66"/>
      <c r="VTU18" s="66"/>
      <c r="VTV18" s="66"/>
      <c r="VTW18" s="66"/>
      <c r="VTX18" s="66"/>
      <c r="VTY18" s="66"/>
      <c r="VTZ18" s="66"/>
      <c r="VUA18" s="66"/>
      <c r="VUB18" s="66"/>
      <c r="VUC18" s="66"/>
      <c r="VUD18" s="66"/>
      <c r="VUE18" s="66"/>
      <c r="VUF18" s="66"/>
      <c r="VUG18" s="66"/>
      <c r="VUH18" s="66"/>
      <c r="VUI18" s="66"/>
      <c r="VUJ18" s="66"/>
      <c r="VUK18" s="66"/>
      <c r="VUL18" s="66"/>
      <c r="VUM18" s="66"/>
      <c r="VUN18" s="66"/>
      <c r="VUO18" s="66"/>
      <c r="VUP18" s="66"/>
      <c r="VUQ18" s="66"/>
      <c r="VUR18" s="66"/>
      <c r="VUS18" s="66"/>
      <c r="VUT18" s="66"/>
      <c r="VUU18" s="66"/>
      <c r="VUV18" s="66"/>
      <c r="VUW18" s="66"/>
      <c r="VUX18" s="66"/>
      <c r="VUY18" s="66"/>
      <c r="VUZ18" s="66"/>
      <c r="VVA18" s="66"/>
      <c r="VVB18" s="66"/>
      <c r="VVC18" s="66"/>
      <c r="VVD18" s="66"/>
      <c r="VVE18" s="66"/>
      <c r="VVF18" s="66"/>
      <c r="VVG18" s="66"/>
      <c r="VVH18" s="66"/>
      <c r="VVI18" s="66"/>
      <c r="VVJ18" s="66"/>
      <c r="VVK18" s="66"/>
      <c r="VVL18" s="66"/>
      <c r="VVM18" s="66"/>
      <c r="VVN18" s="66"/>
      <c r="VVO18" s="66"/>
      <c r="VVP18" s="66"/>
      <c r="VVQ18" s="66"/>
      <c r="VVR18" s="66"/>
      <c r="VVS18" s="66"/>
      <c r="VVT18" s="66"/>
      <c r="VVU18" s="66"/>
      <c r="VVV18" s="66"/>
      <c r="VVW18" s="66"/>
      <c r="VVX18" s="66"/>
      <c r="VVY18" s="66"/>
      <c r="VVZ18" s="66"/>
      <c r="VWA18" s="66"/>
      <c r="VWB18" s="66"/>
      <c r="VWC18" s="66"/>
      <c r="VWD18" s="66"/>
      <c r="VWE18" s="66"/>
      <c r="VWF18" s="66"/>
      <c r="VWG18" s="66"/>
      <c r="VWH18" s="66"/>
      <c r="VWI18" s="66"/>
      <c r="VWJ18" s="66"/>
      <c r="VWK18" s="66"/>
      <c r="VWL18" s="66"/>
      <c r="VWM18" s="66"/>
      <c r="VWN18" s="66"/>
      <c r="VWO18" s="66"/>
      <c r="VWP18" s="66"/>
      <c r="VWQ18" s="66"/>
      <c r="VWR18" s="66"/>
      <c r="VWS18" s="66"/>
      <c r="VWT18" s="66"/>
      <c r="VWU18" s="66"/>
      <c r="VWV18" s="66"/>
      <c r="VWW18" s="66"/>
      <c r="VWX18" s="66"/>
      <c r="VWY18" s="66"/>
      <c r="VWZ18" s="66"/>
      <c r="VXA18" s="66"/>
      <c r="VXB18" s="66"/>
      <c r="VXC18" s="66"/>
      <c r="VXD18" s="66"/>
      <c r="VXE18" s="66"/>
      <c r="VXF18" s="66"/>
      <c r="VXG18" s="66"/>
      <c r="VXH18" s="66"/>
      <c r="VXI18" s="66"/>
      <c r="VXJ18" s="66"/>
      <c r="VXK18" s="66"/>
      <c r="VXL18" s="66"/>
      <c r="VXM18" s="66"/>
      <c r="VXN18" s="66"/>
      <c r="VXO18" s="66"/>
      <c r="VXP18" s="66"/>
      <c r="VXQ18" s="66"/>
      <c r="VXR18" s="66"/>
      <c r="VXS18" s="66"/>
      <c r="VXT18" s="66"/>
      <c r="VXU18" s="66"/>
      <c r="VXV18" s="66"/>
      <c r="VXW18" s="66"/>
      <c r="VXX18" s="66"/>
      <c r="VXY18" s="66"/>
      <c r="VXZ18" s="66"/>
      <c r="VYA18" s="66"/>
      <c r="VYB18" s="66"/>
      <c r="VYC18" s="66"/>
      <c r="VYD18" s="66"/>
      <c r="VYE18" s="66"/>
      <c r="VYF18" s="66"/>
      <c r="VYG18" s="66"/>
      <c r="VYH18" s="66"/>
      <c r="VYI18" s="66"/>
      <c r="VYJ18" s="66"/>
      <c r="VYK18" s="66"/>
      <c r="VYL18" s="66"/>
      <c r="VYM18" s="66"/>
      <c r="VYN18" s="66"/>
      <c r="VYO18" s="66"/>
      <c r="VYP18" s="66"/>
      <c r="VYQ18" s="66"/>
      <c r="VYR18" s="66"/>
      <c r="VYS18" s="66"/>
      <c r="VYT18" s="66"/>
      <c r="VYU18" s="66"/>
      <c r="VYV18" s="66"/>
      <c r="VYW18" s="66"/>
      <c r="VYX18" s="66"/>
      <c r="VYY18" s="66"/>
      <c r="VYZ18" s="66"/>
      <c r="VZA18" s="66"/>
      <c r="VZB18" s="66"/>
      <c r="VZC18" s="66"/>
      <c r="VZD18" s="66"/>
      <c r="VZE18" s="66"/>
      <c r="VZF18" s="66"/>
      <c r="VZG18" s="66"/>
      <c r="VZH18" s="66"/>
      <c r="VZI18" s="66"/>
      <c r="VZJ18" s="66"/>
      <c r="VZK18" s="66"/>
      <c r="VZL18" s="66"/>
      <c r="VZM18" s="66"/>
      <c r="VZN18" s="66"/>
      <c r="VZO18" s="66"/>
      <c r="VZP18" s="66"/>
      <c r="VZQ18" s="66"/>
      <c r="VZR18" s="66"/>
      <c r="VZS18" s="66"/>
      <c r="VZT18" s="66"/>
      <c r="VZU18" s="66"/>
      <c r="VZV18" s="66"/>
      <c r="VZW18" s="66"/>
      <c r="VZX18" s="66"/>
      <c r="VZY18" s="66"/>
      <c r="VZZ18" s="66"/>
      <c r="WAA18" s="66"/>
      <c r="WAB18" s="66"/>
      <c r="WAC18" s="66"/>
      <c r="WAD18" s="66"/>
      <c r="WAE18" s="66"/>
      <c r="WAF18" s="66"/>
      <c r="WAG18" s="66"/>
      <c r="WAH18" s="66"/>
      <c r="WAI18" s="66"/>
      <c r="WAJ18" s="66"/>
      <c r="WAK18" s="66"/>
      <c r="WAL18" s="66"/>
      <c r="WAM18" s="66"/>
      <c r="WAN18" s="66"/>
      <c r="WAO18" s="66"/>
      <c r="WAP18" s="66"/>
      <c r="WAQ18" s="66"/>
      <c r="WAR18" s="66"/>
      <c r="WAS18" s="66"/>
      <c r="WAT18" s="66"/>
      <c r="WAU18" s="66"/>
      <c r="WAV18" s="66"/>
      <c r="WAW18" s="66"/>
      <c r="WAX18" s="66"/>
      <c r="WAY18" s="66"/>
      <c r="WAZ18" s="66"/>
      <c r="WBA18" s="66"/>
      <c r="WBB18" s="66"/>
      <c r="WBC18" s="66"/>
      <c r="WBD18" s="66"/>
      <c r="WBE18" s="66"/>
      <c r="WBF18" s="66"/>
      <c r="WBG18" s="66"/>
      <c r="WBH18" s="66"/>
      <c r="WBI18" s="66"/>
      <c r="WBJ18" s="66"/>
      <c r="WBK18" s="66"/>
      <c r="WBL18" s="66"/>
      <c r="WBM18" s="66"/>
      <c r="WBN18" s="66"/>
      <c r="WBO18" s="66"/>
      <c r="WBP18" s="66"/>
      <c r="WBQ18" s="66"/>
      <c r="WBR18" s="66"/>
      <c r="WBS18" s="66"/>
      <c r="WBT18" s="66"/>
      <c r="WBU18" s="66"/>
      <c r="WBV18" s="66"/>
      <c r="WBW18" s="66"/>
      <c r="WBX18" s="66"/>
      <c r="WBY18" s="66"/>
      <c r="WBZ18" s="66"/>
      <c r="WCA18" s="66"/>
      <c r="WCB18" s="66"/>
      <c r="WCC18" s="66"/>
      <c r="WCD18" s="66"/>
      <c r="WCE18" s="66"/>
      <c r="WCF18" s="66"/>
      <c r="WCG18" s="66"/>
      <c r="WCH18" s="66"/>
      <c r="WCI18" s="66"/>
      <c r="WCJ18" s="66"/>
      <c r="WCK18" s="66"/>
      <c r="WCL18" s="66"/>
      <c r="WCM18" s="66"/>
      <c r="WCN18" s="66"/>
      <c r="WCO18" s="66"/>
      <c r="WCP18" s="66"/>
      <c r="WCQ18" s="66"/>
      <c r="WCR18" s="66"/>
      <c r="WCS18" s="66"/>
      <c r="WCT18" s="66"/>
      <c r="WCU18" s="66"/>
      <c r="WCV18" s="66"/>
      <c r="WCW18" s="66"/>
      <c r="WCX18" s="66"/>
      <c r="WCY18" s="66"/>
      <c r="WCZ18" s="66"/>
      <c r="WDA18" s="66"/>
      <c r="WDB18" s="66"/>
      <c r="WDC18" s="66"/>
      <c r="WDD18" s="66"/>
      <c r="WDE18" s="66"/>
      <c r="WDF18" s="66"/>
      <c r="WDG18" s="66"/>
      <c r="WDH18" s="66"/>
      <c r="WDI18" s="66"/>
      <c r="WDJ18" s="66"/>
      <c r="WDK18" s="66"/>
      <c r="WDL18" s="66"/>
      <c r="WDM18" s="66"/>
      <c r="WDN18" s="66"/>
      <c r="WDO18" s="66"/>
      <c r="WDP18" s="66"/>
      <c r="WDQ18" s="66"/>
      <c r="WDR18" s="66"/>
      <c r="WDS18" s="66"/>
      <c r="WDT18" s="66"/>
      <c r="WDU18" s="66"/>
      <c r="WDV18" s="66"/>
      <c r="WDW18" s="66"/>
      <c r="WDX18" s="66"/>
      <c r="WDY18" s="66"/>
      <c r="WDZ18" s="66"/>
      <c r="WEA18" s="66"/>
      <c r="WEB18" s="66"/>
      <c r="WEC18" s="66"/>
      <c r="WED18" s="66"/>
      <c r="WEE18" s="66"/>
      <c r="WEF18" s="66"/>
      <c r="WEG18" s="66"/>
      <c r="WEH18" s="66"/>
      <c r="WEI18" s="66"/>
      <c r="WEJ18" s="66"/>
      <c r="WEK18" s="66"/>
      <c r="WEL18" s="66"/>
      <c r="WEM18" s="66"/>
      <c r="WEN18" s="66"/>
      <c r="WEO18" s="66"/>
      <c r="WEP18" s="66"/>
      <c r="WEQ18" s="66"/>
      <c r="WER18" s="66"/>
      <c r="WES18" s="66"/>
      <c r="WET18" s="66"/>
      <c r="WEU18" s="66"/>
      <c r="WEV18" s="66"/>
      <c r="WEW18" s="66"/>
      <c r="WEX18" s="66"/>
      <c r="WEY18" s="66"/>
      <c r="WEZ18" s="66"/>
      <c r="WFA18" s="66"/>
      <c r="WFB18" s="66"/>
      <c r="WFC18" s="66"/>
      <c r="WFD18" s="66"/>
      <c r="WFE18" s="66"/>
      <c r="WFF18" s="66"/>
      <c r="WFG18" s="66"/>
      <c r="WFH18" s="66"/>
      <c r="WFI18" s="66"/>
      <c r="WFJ18" s="66"/>
      <c r="WFK18" s="66"/>
      <c r="WFL18" s="66"/>
      <c r="WFM18" s="66"/>
      <c r="WFN18" s="66"/>
      <c r="WFO18" s="66"/>
      <c r="WFP18" s="66"/>
      <c r="WFQ18" s="66"/>
      <c r="WFR18" s="66"/>
      <c r="WFS18" s="66"/>
      <c r="WFT18" s="66"/>
      <c r="WFU18" s="66"/>
      <c r="WFV18" s="66"/>
      <c r="WFW18" s="66"/>
      <c r="WFX18" s="66"/>
      <c r="WFY18" s="66"/>
      <c r="WFZ18" s="66"/>
      <c r="WGA18" s="66"/>
      <c r="WGB18" s="66"/>
      <c r="WGC18" s="66"/>
      <c r="WGD18" s="66"/>
      <c r="WGE18" s="66"/>
      <c r="WGF18" s="66"/>
      <c r="WGG18" s="66"/>
      <c r="WGH18" s="66"/>
      <c r="WGI18" s="66"/>
      <c r="WGJ18" s="66"/>
      <c r="WGK18" s="66"/>
      <c r="WGL18" s="66"/>
      <c r="WGM18" s="66"/>
      <c r="WGN18" s="66"/>
      <c r="WGO18" s="66"/>
      <c r="WGP18" s="66"/>
      <c r="WGQ18" s="66"/>
      <c r="WGR18" s="66"/>
      <c r="WGS18" s="66"/>
      <c r="WGT18" s="66"/>
      <c r="WGU18" s="66"/>
      <c r="WGV18" s="66"/>
      <c r="WGW18" s="66"/>
      <c r="WGX18" s="66"/>
      <c r="WGY18" s="66"/>
      <c r="WGZ18" s="66"/>
      <c r="WHA18" s="66"/>
      <c r="WHB18" s="66"/>
      <c r="WHC18" s="66"/>
      <c r="WHD18" s="66"/>
      <c r="WHE18" s="66"/>
      <c r="WHF18" s="66"/>
      <c r="WHG18" s="66"/>
      <c r="WHH18" s="66"/>
      <c r="WHI18" s="66"/>
      <c r="WHJ18" s="66"/>
      <c r="WHK18" s="66"/>
      <c r="WHL18" s="66"/>
      <c r="WHM18" s="66"/>
      <c r="WHN18" s="66"/>
      <c r="WHO18" s="66"/>
      <c r="WHP18" s="66"/>
      <c r="WHQ18" s="66"/>
      <c r="WHR18" s="66"/>
      <c r="WHS18" s="66"/>
      <c r="WHT18" s="66"/>
      <c r="WHU18" s="66"/>
      <c r="WHV18" s="66"/>
      <c r="WHW18" s="66"/>
      <c r="WHX18" s="66"/>
      <c r="WHY18" s="66"/>
      <c r="WHZ18" s="66"/>
      <c r="WIA18" s="66"/>
      <c r="WIB18" s="66"/>
      <c r="WIC18" s="66"/>
      <c r="WID18" s="66"/>
      <c r="WIE18" s="66"/>
      <c r="WIF18" s="66"/>
      <c r="WIG18" s="66"/>
      <c r="WIH18" s="66"/>
      <c r="WII18" s="66"/>
      <c r="WIJ18" s="66"/>
      <c r="WIK18" s="66"/>
      <c r="WIL18" s="66"/>
      <c r="WIM18" s="66"/>
      <c r="WIN18" s="66"/>
      <c r="WIO18" s="66"/>
      <c r="WIP18" s="66"/>
      <c r="WIQ18" s="66"/>
      <c r="WIR18" s="66"/>
      <c r="WIS18" s="66"/>
      <c r="WIT18" s="66"/>
      <c r="WIU18" s="66"/>
      <c r="WIV18" s="66"/>
      <c r="WIW18" s="66"/>
      <c r="WIX18" s="66"/>
      <c r="WIY18" s="66"/>
      <c r="WIZ18" s="66"/>
      <c r="WJA18" s="66"/>
      <c r="WJB18" s="66"/>
      <c r="WJC18" s="66"/>
      <c r="WJD18" s="66"/>
      <c r="WJE18" s="66"/>
      <c r="WJF18" s="66"/>
      <c r="WJG18" s="66"/>
      <c r="WJH18" s="66"/>
      <c r="WJI18" s="66"/>
      <c r="WJJ18" s="66"/>
      <c r="WJK18" s="66"/>
      <c r="WJL18" s="66"/>
      <c r="WJM18" s="66"/>
      <c r="WJN18" s="66"/>
      <c r="WJO18" s="66"/>
      <c r="WJP18" s="66"/>
      <c r="WJQ18" s="66"/>
      <c r="WJR18" s="66"/>
      <c r="WJS18" s="66"/>
      <c r="WJT18" s="66"/>
      <c r="WJU18" s="66"/>
      <c r="WJV18" s="66"/>
      <c r="WJW18" s="66"/>
      <c r="WJX18" s="66"/>
      <c r="WJY18" s="66"/>
      <c r="WJZ18" s="66"/>
      <c r="WKA18" s="66"/>
      <c r="WKB18" s="66"/>
      <c r="WKC18" s="66"/>
      <c r="WKD18" s="66"/>
      <c r="WKE18" s="66"/>
      <c r="WKF18" s="66"/>
      <c r="WKG18" s="66"/>
      <c r="WKH18" s="66"/>
      <c r="WKI18" s="66"/>
      <c r="WKJ18" s="66"/>
      <c r="WKK18" s="66"/>
      <c r="WKL18" s="66"/>
      <c r="WKM18" s="66"/>
      <c r="WKN18" s="66"/>
      <c r="WKO18" s="66"/>
      <c r="WKP18" s="66"/>
      <c r="WKQ18" s="66"/>
      <c r="WKR18" s="66"/>
      <c r="WKS18" s="66"/>
      <c r="WKT18" s="66"/>
      <c r="WKU18" s="66"/>
      <c r="WKV18" s="66"/>
      <c r="WKW18" s="66"/>
      <c r="WKX18" s="66"/>
      <c r="WKY18" s="66"/>
      <c r="WKZ18" s="66"/>
      <c r="WLA18" s="66"/>
      <c r="WLB18" s="66"/>
      <c r="WLC18" s="66"/>
      <c r="WLD18" s="66"/>
      <c r="WLE18" s="66"/>
      <c r="WLF18" s="66"/>
      <c r="WLG18" s="66"/>
      <c r="WLH18" s="66"/>
      <c r="WLI18" s="66"/>
      <c r="WLJ18" s="66"/>
      <c r="WLK18" s="66"/>
      <c r="WLL18" s="66"/>
      <c r="WLM18" s="66"/>
      <c r="WLN18" s="66"/>
      <c r="WLO18" s="66"/>
      <c r="WLP18" s="66"/>
      <c r="WLQ18" s="66"/>
      <c r="WLR18" s="66"/>
      <c r="WLS18" s="66"/>
      <c r="WLT18" s="66"/>
      <c r="WLU18" s="66"/>
      <c r="WLV18" s="66"/>
      <c r="WLW18" s="66"/>
      <c r="WLX18" s="66"/>
      <c r="WLY18" s="66"/>
      <c r="WLZ18" s="66"/>
      <c r="WMA18" s="66"/>
      <c r="WMB18" s="66"/>
      <c r="WMC18" s="66"/>
      <c r="WMD18" s="66"/>
      <c r="WME18" s="66"/>
      <c r="WMF18" s="66"/>
      <c r="WMG18" s="66"/>
      <c r="WMH18" s="66"/>
      <c r="WMI18" s="66"/>
      <c r="WMJ18" s="66"/>
      <c r="WMK18" s="66"/>
      <c r="WML18" s="66"/>
      <c r="WMM18" s="66"/>
      <c r="WMN18" s="66"/>
      <c r="WMO18" s="66"/>
      <c r="WMP18" s="66"/>
      <c r="WMQ18" s="66"/>
      <c r="WMR18" s="66"/>
      <c r="WMS18" s="66"/>
      <c r="WMT18" s="66"/>
      <c r="WMU18" s="66"/>
      <c r="WMV18" s="66"/>
      <c r="WMW18" s="66"/>
      <c r="WMX18" s="66"/>
      <c r="WMY18" s="66"/>
      <c r="WMZ18" s="66"/>
      <c r="WNA18" s="66"/>
      <c r="WNB18" s="66"/>
      <c r="WNC18" s="66"/>
      <c r="WND18" s="66"/>
      <c r="WNE18" s="66"/>
      <c r="WNF18" s="66"/>
      <c r="WNG18" s="66"/>
      <c r="WNH18" s="66"/>
      <c r="WNI18" s="66"/>
      <c r="WNJ18" s="66"/>
      <c r="WNK18" s="66"/>
      <c r="WNL18" s="66"/>
      <c r="WNM18" s="66"/>
      <c r="WNN18" s="66"/>
      <c r="WNO18" s="66"/>
      <c r="WNP18" s="66"/>
      <c r="WNQ18" s="66"/>
      <c r="WNR18" s="66"/>
      <c r="WNS18" s="66"/>
      <c r="WNT18" s="66"/>
      <c r="WNU18" s="66"/>
      <c r="WNV18" s="66"/>
      <c r="WNW18" s="66"/>
      <c r="WNX18" s="66"/>
      <c r="WNY18" s="66"/>
      <c r="WNZ18" s="66"/>
      <c r="WOA18" s="66"/>
      <c r="WOB18" s="66"/>
      <c r="WOC18" s="66"/>
      <c r="WOD18" s="66"/>
      <c r="WOE18" s="66"/>
      <c r="WOF18" s="66"/>
      <c r="WOG18" s="66"/>
      <c r="WOH18" s="66"/>
      <c r="WOI18" s="66"/>
      <c r="WOJ18" s="66"/>
      <c r="WOK18" s="66"/>
      <c r="WOL18" s="66"/>
      <c r="WOM18" s="66"/>
      <c r="WON18" s="66"/>
      <c r="WOO18" s="66"/>
      <c r="WOP18" s="66"/>
      <c r="WOQ18" s="66"/>
      <c r="WOR18" s="66"/>
      <c r="WOS18" s="66"/>
      <c r="WOT18" s="66"/>
      <c r="WOU18" s="66"/>
      <c r="WOV18" s="66"/>
      <c r="WOW18" s="66"/>
      <c r="WOX18" s="66"/>
      <c r="WOY18" s="66"/>
      <c r="WOZ18" s="66"/>
      <c r="WPA18" s="66"/>
      <c r="WPB18" s="66"/>
      <c r="WPC18" s="66"/>
      <c r="WPD18" s="66"/>
      <c r="WPE18" s="66"/>
      <c r="WPF18" s="66"/>
      <c r="WPG18" s="66"/>
      <c r="WPH18" s="66"/>
      <c r="WPI18" s="66"/>
      <c r="WPJ18" s="66"/>
      <c r="WPK18" s="66"/>
      <c r="WPL18" s="66"/>
      <c r="WPM18" s="66"/>
      <c r="WPN18" s="66"/>
      <c r="WPO18" s="66"/>
      <c r="WPP18" s="66"/>
      <c r="WPQ18" s="66"/>
      <c r="WPR18" s="66"/>
      <c r="WPS18" s="66"/>
      <c r="WPT18" s="66"/>
      <c r="WPU18" s="66"/>
      <c r="WPV18" s="66"/>
      <c r="WPW18" s="66"/>
      <c r="WPX18" s="66"/>
      <c r="WPY18" s="66"/>
      <c r="WPZ18" s="66"/>
      <c r="WQA18" s="66"/>
      <c r="WQB18" s="66"/>
      <c r="WQC18" s="66"/>
      <c r="WQD18" s="66"/>
      <c r="WQE18" s="66"/>
      <c r="WQF18" s="66"/>
      <c r="WQG18" s="66"/>
      <c r="WQH18" s="66"/>
      <c r="WQI18" s="66"/>
      <c r="WQJ18" s="66"/>
      <c r="WQK18" s="66"/>
      <c r="WQL18" s="66"/>
      <c r="WQM18" s="66"/>
      <c r="WQN18" s="66"/>
      <c r="WQO18" s="66"/>
      <c r="WQP18" s="66"/>
      <c r="WQQ18" s="66"/>
      <c r="WQR18" s="66"/>
      <c r="WQS18" s="66"/>
      <c r="WQT18" s="66"/>
      <c r="WQU18" s="66"/>
      <c r="WQV18" s="66"/>
      <c r="WQW18" s="66"/>
      <c r="WQX18" s="66"/>
      <c r="WQY18" s="66"/>
      <c r="WQZ18" s="66"/>
      <c r="WRA18" s="66"/>
      <c r="WRB18" s="66"/>
      <c r="WRC18" s="66"/>
      <c r="WRD18" s="66"/>
      <c r="WRE18" s="66"/>
      <c r="WRF18" s="66"/>
      <c r="WRG18" s="66"/>
      <c r="WRH18" s="66"/>
      <c r="WRI18" s="66"/>
      <c r="WRJ18" s="66"/>
      <c r="WRK18" s="66"/>
      <c r="WRL18" s="66"/>
      <c r="WRM18" s="66"/>
      <c r="WRN18" s="66"/>
      <c r="WRO18" s="66"/>
      <c r="WRP18" s="66"/>
      <c r="WRQ18" s="66"/>
      <c r="WRR18" s="66"/>
      <c r="WRS18" s="66"/>
      <c r="WRT18" s="66"/>
      <c r="WRU18" s="66"/>
      <c r="WRV18" s="66"/>
      <c r="WRW18" s="66"/>
      <c r="WRX18" s="66"/>
      <c r="WRY18" s="66"/>
      <c r="WRZ18" s="66"/>
      <c r="WSA18" s="66"/>
      <c r="WSB18" s="66"/>
      <c r="WSC18" s="66"/>
      <c r="WSD18" s="66"/>
      <c r="WSE18" s="66"/>
      <c r="WSF18" s="66"/>
      <c r="WSG18" s="66"/>
      <c r="WSH18" s="66"/>
      <c r="WSI18" s="66"/>
      <c r="WSJ18" s="66"/>
      <c r="WSK18" s="66"/>
      <c r="WSL18" s="66"/>
      <c r="WSM18" s="66"/>
      <c r="WSN18" s="66"/>
      <c r="WSO18" s="66"/>
      <c r="WSP18" s="66"/>
      <c r="WSQ18" s="66"/>
      <c r="WSR18" s="66"/>
      <c r="WSS18" s="66"/>
      <c r="WST18" s="66"/>
      <c r="WSU18" s="66"/>
      <c r="WSV18" s="66"/>
      <c r="WSW18" s="66"/>
      <c r="WSX18" s="66"/>
      <c r="WSY18" s="66"/>
      <c r="WSZ18" s="66"/>
      <c r="WTA18" s="66"/>
      <c r="WTB18" s="66"/>
      <c r="WTC18" s="66"/>
      <c r="WTD18" s="66"/>
      <c r="WTE18" s="66"/>
      <c r="WTF18" s="66"/>
      <c r="WTG18" s="66"/>
      <c r="WTH18" s="66"/>
      <c r="WTI18" s="66"/>
      <c r="WTJ18" s="66"/>
      <c r="WTK18" s="66"/>
      <c r="WTL18" s="66"/>
      <c r="WTM18" s="66"/>
      <c r="WTN18" s="66"/>
      <c r="WTO18" s="66"/>
      <c r="WTP18" s="66"/>
      <c r="WTQ18" s="66"/>
      <c r="WTR18" s="66"/>
      <c r="WTS18" s="66"/>
      <c r="WTT18" s="66"/>
      <c r="WTU18" s="66"/>
      <c r="WTV18" s="66"/>
      <c r="WTW18" s="66"/>
      <c r="WTX18" s="66"/>
      <c r="WTY18" s="66"/>
      <c r="WTZ18" s="66"/>
      <c r="WUA18" s="66"/>
      <c r="WUB18" s="66"/>
      <c r="WUC18" s="66"/>
      <c r="WUD18" s="66"/>
      <c r="WUE18" s="66"/>
      <c r="WUF18" s="66"/>
      <c r="WUG18" s="66"/>
      <c r="WUH18" s="66"/>
      <c r="WUI18" s="66"/>
      <c r="WUJ18" s="66"/>
      <c r="WUK18" s="66"/>
      <c r="WUL18" s="66"/>
      <c r="WUM18" s="66"/>
      <c r="WUN18" s="66"/>
      <c r="WUO18" s="66"/>
      <c r="WUP18" s="66"/>
      <c r="WUQ18" s="66"/>
      <c r="WUR18" s="66"/>
      <c r="WUS18" s="66"/>
      <c r="WUT18" s="66"/>
      <c r="WUU18" s="66"/>
      <c r="WUV18" s="66"/>
      <c r="WUW18" s="66"/>
      <c r="WUX18" s="66"/>
      <c r="WUY18" s="66"/>
      <c r="WUZ18" s="66"/>
      <c r="WVA18" s="66"/>
      <c r="WVB18" s="66"/>
      <c r="WVC18" s="66"/>
      <c r="WVD18" s="66"/>
      <c r="WVE18" s="66"/>
      <c r="WVF18" s="66"/>
      <c r="WVG18" s="66"/>
      <c r="WVH18" s="66"/>
      <c r="WVI18" s="66"/>
      <c r="WVJ18" s="66"/>
      <c r="WVK18" s="66"/>
      <c r="WVL18" s="66"/>
      <c r="WVM18" s="66"/>
      <c r="WVN18" s="66"/>
      <c r="WVO18" s="66"/>
      <c r="WVP18" s="66"/>
      <c r="WVQ18" s="66"/>
      <c r="WVR18" s="66"/>
      <c r="WVS18" s="66"/>
      <c r="WVT18" s="66"/>
      <c r="WVU18" s="66"/>
      <c r="WVV18" s="66"/>
      <c r="WVW18" s="66"/>
      <c r="WVX18" s="66"/>
      <c r="WVY18" s="66"/>
      <c r="WVZ18" s="66"/>
      <c r="WWA18" s="66"/>
      <c r="WWB18" s="66"/>
      <c r="WWC18" s="66"/>
      <c r="WWD18" s="66"/>
      <c r="WWE18" s="66"/>
      <c r="WWF18" s="66"/>
      <c r="WWG18" s="66"/>
      <c r="WWH18" s="66"/>
      <c r="WWI18" s="66"/>
      <c r="WWJ18" s="66"/>
      <c r="WWK18" s="66"/>
      <c r="WWL18" s="66"/>
      <c r="WWM18" s="66"/>
      <c r="WWN18" s="66"/>
      <c r="WWO18" s="66"/>
      <c r="WWP18" s="66"/>
      <c r="WWQ18" s="66"/>
      <c r="WWR18" s="66"/>
      <c r="WWS18" s="66"/>
      <c r="WWT18" s="66"/>
      <c r="WWU18" s="66"/>
      <c r="WWV18" s="66"/>
      <c r="WWW18" s="66"/>
      <c r="WWX18" s="66"/>
      <c r="WWY18" s="66"/>
      <c r="WWZ18" s="66"/>
      <c r="WXA18" s="66"/>
      <c r="WXB18" s="66"/>
      <c r="WXC18" s="66"/>
      <c r="WXD18" s="66"/>
      <c r="WXE18" s="66"/>
      <c r="WXF18" s="66"/>
      <c r="WXG18" s="66"/>
      <c r="WXH18" s="66"/>
      <c r="WXI18" s="66"/>
      <c r="WXJ18" s="66"/>
      <c r="WXK18" s="66"/>
      <c r="WXL18" s="66"/>
      <c r="WXM18" s="66"/>
      <c r="WXN18" s="66"/>
      <c r="WXO18" s="66"/>
      <c r="WXP18" s="66"/>
      <c r="WXQ18" s="66"/>
      <c r="WXR18" s="66"/>
      <c r="WXS18" s="66"/>
      <c r="WXT18" s="66"/>
      <c r="WXU18" s="66"/>
      <c r="WXV18" s="66"/>
      <c r="WXW18" s="66"/>
      <c r="WXX18" s="66"/>
      <c r="WXY18" s="66"/>
      <c r="WXZ18" s="66"/>
      <c r="WYA18" s="66"/>
      <c r="WYB18" s="66"/>
      <c r="WYC18" s="66"/>
      <c r="WYD18" s="66"/>
      <c r="WYE18" s="66"/>
      <c r="WYF18" s="66"/>
      <c r="WYG18" s="66"/>
      <c r="WYH18" s="66"/>
      <c r="WYI18" s="66"/>
      <c r="WYJ18" s="66"/>
      <c r="WYK18" s="66"/>
      <c r="WYL18" s="66"/>
      <c r="WYM18" s="66"/>
      <c r="WYN18" s="66"/>
      <c r="WYO18" s="66"/>
      <c r="WYP18" s="66"/>
      <c r="WYQ18" s="66"/>
      <c r="WYR18" s="66"/>
      <c r="WYS18" s="66"/>
      <c r="WYT18" s="66"/>
      <c r="WYU18" s="66"/>
      <c r="WYV18" s="66"/>
      <c r="WYW18" s="66"/>
      <c r="WYX18" s="66"/>
      <c r="WYY18" s="66"/>
      <c r="WYZ18" s="66"/>
      <c r="WZA18" s="66"/>
      <c r="WZB18" s="66"/>
      <c r="WZC18" s="66"/>
      <c r="WZD18" s="66"/>
      <c r="WZE18" s="66"/>
      <c r="WZF18" s="66"/>
      <c r="WZG18" s="66"/>
      <c r="WZH18" s="66"/>
      <c r="WZI18" s="66"/>
      <c r="WZJ18" s="66"/>
      <c r="WZK18" s="66"/>
      <c r="WZL18" s="66"/>
      <c r="WZM18" s="66"/>
      <c r="WZN18" s="66"/>
      <c r="WZO18" s="66"/>
      <c r="WZP18" s="66"/>
      <c r="WZQ18" s="66"/>
      <c r="WZR18" s="66"/>
      <c r="WZS18" s="66"/>
      <c r="WZT18" s="66"/>
      <c r="WZU18" s="66"/>
      <c r="WZV18" s="66"/>
      <c r="WZW18" s="66"/>
      <c r="WZX18" s="66"/>
      <c r="WZY18" s="66"/>
      <c r="WZZ18" s="66"/>
      <c r="XAA18" s="66"/>
      <c r="XAB18" s="66"/>
      <c r="XAC18" s="66"/>
      <c r="XAD18" s="66"/>
      <c r="XAE18" s="66"/>
      <c r="XAF18" s="66"/>
      <c r="XAG18" s="66"/>
      <c r="XAH18" s="66"/>
      <c r="XAI18" s="66"/>
      <c r="XAJ18" s="66"/>
      <c r="XAK18" s="66"/>
      <c r="XAL18" s="66"/>
      <c r="XAM18" s="66"/>
      <c r="XAN18" s="66"/>
      <c r="XAO18" s="66"/>
      <c r="XAP18" s="66"/>
      <c r="XAQ18" s="66"/>
      <c r="XAR18" s="66"/>
      <c r="XAS18" s="66"/>
      <c r="XAT18" s="66"/>
      <c r="XAU18" s="66"/>
      <c r="XAV18" s="66"/>
      <c r="XAW18" s="66"/>
      <c r="XAX18" s="66"/>
      <c r="XAY18" s="66"/>
      <c r="XAZ18" s="66"/>
      <c r="XBA18" s="66"/>
      <c r="XBB18" s="66"/>
      <c r="XBC18" s="66"/>
      <c r="XBD18" s="66"/>
      <c r="XBE18" s="66"/>
      <c r="XBF18" s="66"/>
      <c r="XBG18" s="66"/>
      <c r="XBH18" s="66"/>
      <c r="XBI18" s="66"/>
      <c r="XBJ18" s="66"/>
      <c r="XBK18" s="66"/>
      <c r="XBL18" s="66"/>
      <c r="XBM18" s="66"/>
      <c r="XBN18" s="66"/>
      <c r="XBO18" s="66"/>
      <c r="XBP18" s="66"/>
      <c r="XBQ18" s="66"/>
      <c r="XBR18" s="66"/>
      <c r="XBS18" s="66"/>
      <c r="XBT18" s="66"/>
      <c r="XBU18" s="66"/>
      <c r="XBV18" s="66"/>
      <c r="XBW18" s="66"/>
      <c r="XBX18" s="66"/>
      <c r="XBY18" s="66"/>
      <c r="XBZ18" s="66"/>
      <c r="XCA18" s="66"/>
      <c r="XCB18" s="66"/>
      <c r="XCC18" s="66"/>
      <c r="XCD18" s="66"/>
      <c r="XCE18" s="66"/>
      <c r="XCF18" s="66"/>
      <c r="XCG18" s="66"/>
      <c r="XCH18" s="66"/>
      <c r="XCI18" s="66"/>
      <c r="XCJ18" s="66"/>
      <c r="XCK18" s="66"/>
      <c r="XCL18" s="66"/>
      <c r="XCM18" s="66"/>
      <c r="XCN18" s="66"/>
      <c r="XCO18" s="66"/>
      <c r="XCP18" s="66"/>
      <c r="XCQ18" s="66"/>
      <c r="XCR18" s="66"/>
      <c r="XCS18" s="66"/>
      <c r="XCT18" s="66"/>
      <c r="XCU18" s="66"/>
      <c r="XCV18" s="66"/>
      <c r="XCW18" s="66"/>
      <c r="XCX18" s="66"/>
      <c r="XCY18" s="66"/>
      <c r="XCZ18" s="66"/>
      <c r="XDA18" s="66"/>
      <c r="XDB18" s="66"/>
      <c r="XDC18" s="66"/>
      <c r="XDD18" s="66"/>
      <c r="XDE18" s="66"/>
      <c r="XDF18" s="66"/>
      <c r="XDG18" s="66"/>
      <c r="XDH18" s="66"/>
      <c r="XDI18" s="66"/>
      <c r="XDJ18" s="66"/>
    </row>
    <row r="19" spans="1:16338" ht="30" x14ac:dyDescent="0.25">
      <c r="A19" s="66">
        <v>732301</v>
      </c>
      <c r="B19" s="66" t="s">
        <v>5412</v>
      </c>
      <c r="C19" s="66" t="s">
        <v>5413</v>
      </c>
      <c r="D19" s="66" t="s">
        <v>5320</v>
      </c>
      <c r="E19" s="66" t="s">
        <v>266</v>
      </c>
      <c r="F19" s="66"/>
      <c r="G19" s="66" t="s">
        <v>164</v>
      </c>
      <c r="H19" s="66" t="s">
        <v>5415</v>
      </c>
      <c r="I19" s="66" t="s">
        <v>49</v>
      </c>
      <c r="J19" s="66" t="s">
        <v>3010</v>
      </c>
      <c r="K19" s="70" t="s">
        <v>5449</v>
      </c>
      <c r="L19" s="66" t="s">
        <v>5441</v>
      </c>
      <c r="M19" s="66"/>
      <c r="N19" s="66"/>
      <c r="O19" s="66"/>
      <c r="P19" s="66"/>
      <c r="Q19" s="66" t="s">
        <v>5441</v>
      </c>
      <c r="R19" s="66" t="s">
        <v>22</v>
      </c>
      <c r="S19" s="70" t="s">
        <v>5430</v>
      </c>
      <c r="T19" s="66" t="s">
        <v>5420</v>
      </c>
      <c r="U19" s="67" t="s">
        <v>5442</v>
      </c>
      <c r="V19" s="67" t="s">
        <v>5442</v>
      </c>
      <c r="W19" s="67" t="s">
        <v>5442</v>
      </c>
      <c r="X19" s="67" t="s">
        <v>5442</v>
      </c>
      <c r="Y19" s="67" t="s">
        <v>5442</v>
      </c>
      <c r="Z19" s="67" t="s">
        <v>5442</v>
      </c>
      <c r="AA19" s="67" t="s">
        <v>5421</v>
      </c>
      <c r="AB19" s="67" t="s">
        <v>5421</v>
      </c>
      <c r="AC19" s="67" t="s">
        <v>5421</v>
      </c>
      <c r="AD19" s="67" t="s">
        <v>5421</v>
      </c>
      <c r="AE19" s="66"/>
      <c r="AF19" s="67" t="s">
        <v>5442</v>
      </c>
      <c r="AG19" s="67" t="s">
        <v>5442</v>
      </c>
      <c r="AH19" s="66"/>
      <c r="AI19" s="66"/>
      <c r="AJ19" s="66" t="s">
        <v>5424</v>
      </c>
      <c r="AK19" s="66" t="s">
        <v>5425</v>
      </c>
      <c r="AL19" s="66" t="s">
        <v>5434</v>
      </c>
      <c r="AM19" s="66" t="s">
        <v>5435</v>
      </c>
      <c r="AN19" s="66" t="s">
        <v>5436</v>
      </c>
      <c r="AO19" s="66" t="s">
        <v>5437</v>
      </c>
      <c r="AP19" s="66"/>
      <c r="AQ19" s="66"/>
      <c r="AR19" s="66"/>
      <c r="AS19" s="66"/>
      <c r="AT19" s="66"/>
      <c r="AU19" s="66"/>
      <c r="AV19" s="66"/>
      <c r="AW19" s="66"/>
      <c r="AX19" s="66"/>
      <c r="AY19" s="66"/>
      <c r="AZ19" s="66"/>
      <c r="BA19" s="66"/>
      <c r="BB19" s="66"/>
      <c r="BC19" s="66"/>
      <c r="BD19" s="66"/>
      <c r="BE19" s="66"/>
      <c r="BF19" s="66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  <c r="BS19" s="66"/>
      <c r="BT19" s="66"/>
      <c r="BU19" s="66"/>
      <c r="BV19" s="66"/>
      <c r="BW19" s="66"/>
      <c r="BX19" s="66"/>
      <c r="BY19" s="66"/>
      <c r="BZ19" s="66"/>
      <c r="CA19" s="66"/>
      <c r="CB19" s="66"/>
      <c r="CC19" s="66"/>
      <c r="CD19" s="66"/>
      <c r="CE19" s="66"/>
      <c r="CF19" s="66"/>
      <c r="CG19" s="66"/>
      <c r="CH19" s="66"/>
      <c r="CI19" s="66"/>
      <c r="CJ19" s="66"/>
      <c r="CK19" s="66"/>
      <c r="CL19" s="66"/>
      <c r="CM19" s="66"/>
      <c r="CN19" s="66"/>
      <c r="CO19" s="66"/>
      <c r="CP19" s="66"/>
      <c r="CQ19" s="66"/>
      <c r="CR19" s="66"/>
      <c r="CS19" s="66"/>
      <c r="CT19" s="66"/>
      <c r="CU19" s="66"/>
      <c r="CV19" s="66"/>
      <c r="CW19" s="66"/>
      <c r="CX19" s="66"/>
      <c r="CY19" s="66"/>
      <c r="CZ19" s="66"/>
      <c r="DA19" s="66"/>
      <c r="DB19" s="66"/>
      <c r="DC19" s="66"/>
      <c r="DD19" s="66"/>
      <c r="DE19" s="66"/>
      <c r="DF19" s="66"/>
      <c r="DG19" s="66"/>
      <c r="DH19" s="66"/>
      <c r="DI19" s="66"/>
      <c r="DJ19" s="66"/>
      <c r="DK19" s="66"/>
      <c r="DL19" s="66"/>
      <c r="DM19" s="66"/>
      <c r="DN19" s="66"/>
      <c r="DO19" s="66"/>
      <c r="DP19" s="66"/>
      <c r="DQ19" s="66"/>
      <c r="DR19" s="66"/>
      <c r="DS19" s="66"/>
      <c r="DT19" s="66"/>
      <c r="DU19" s="66"/>
      <c r="DV19" s="66"/>
      <c r="DW19" s="66"/>
      <c r="DX19" s="66"/>
      <c r="DY19" s="66"/>
      <c r="DZ19" s="66"/>
      <c r="EA19" s="66"/>
      <c r="EB19" s="66"/>
      <c r="EC19" s="66"/>
      <c r="ED19" s="66"/>
      <c r="EE19" s="66"/>
      <c r="EF19" s="66"/>
      <c r="EG19" s="66"/>
      <c r="EH19" s="66"/>
      <c r="EI19" s="66"/>
      <c r="EJ19" s="66"/>
      <c r="EK19" s="66"/>
      <c r="EL19" s="66"/>
      <c r="EM19" s="66"/>
      <c r="EN19" s="66"/>
      <c r="EO19" s="66"/>
      <c r="EP19" s="66"/>
      <c r="EQ19" s="66"/>
      <c r="ER19" s="66"/>
      <c r="ES19" s="66"/>
      <c r="ET19" s="66"/>
      <c r="EU19" s="66"/>
      <c r="EV19" s="66"/>
      <c r="EW19" s="66"/>
      <c r="EX19" s="66"/>
      <c r="EY19" s="66"/>
      <c r="EZ19" s="66"/>
      <c r="FA19" s="66"/>
      <c r="FB19" s="66"/>
      <c r="FC19" s="66"/>
      <c r="FD19" s="66"/>
      <c r="FE19" s="66"/>
      <c r="FF19" s="66"/>
      <c r="FG19" s="66"/>
      <c r="FH19" s="66"/>
      <c r="FI19" s="66"/>
      <c r="FJ19" s="66"/>
      <c r="FK19" s="66"/>
      <c r="FL19" s="66"/>
      <c r="FM19" s="66"/>
      <c r="FN19" s="66"/>
      <c r="FO19" s="66"/>
      <c r="FP19" s="66"/>
      <c r="FQ19" s="66"/>
      <c r="FR19" s="66"/>
      <c r="FS19" s="66"/>
      <c r="FT19" s="66"/>
      <c r="FU19" s="66"/>
      <c r="FV19" s="66"/>
      <c r="FW19" s="66"/>
      <c r="FX19" s="66"/>
      <c r="FY19" s="66"/>
      <c r="FZ19" s="66"/>
      <c r="GA19" s="66"/>
      <c r="GB19" s="66"/>
      <c r="GC19" s="66"/>
      <c r="GD19" s="66"/>
      <c r="GE19" s="66"/>
      <c r="GF19" s="66"/>
      <c r="GG19" s="66"/>
      <c r="GH19" s="66"/>
      <c r="GI19" s="66"/>
      <c r="GJ19" s="66"/>
      <c r="GK19" s="66"/>
      <c r="GL19" s="66"/>
      <c r="GM19" s="66"/>
      <c r="GN19" s="66"/>
      <c r="GO19" s="66"/>
      <c r="GP19" s="66"/>
      <c r="GQ19" s="66"/>
      <c r="GR19" s="66"/>
      <c r="GS19" s="66"/>
      <c r="GT19" s="66"/>
      <c r="GU19" s="66"/>
      <c r="GV19" s="66"/>
      <c r="GW19" s="66"/>
      <c r="GX19" s="66"/>
      <c r="GY19" s="66"/>
      <c r="GZ19" s="66"/>
      <c r="HA19" s="66"/>
      <c r="HB19" s="66"/>
      <c r="HC19" s="66"/>
      <c r="HD19" s="66"/>
      <c r="HE19" s="66"/>
      <c r="HF19" s="66"/>
      <c r="HG19" s="66"/>
      <c r="HH19" s="66"/>
      <c r="HI19" s="66"/>
      <c r="HJ19" s="66"/>
      <c r="HK19" s="66"/>
      <c r="HL19" s="66"/>
      <c r="HM19" s="66"/>
      <c r="HN19" s="66"/>
      <c r="HO19" s="66"/>
      <c r="HP19" s="66"/>
      <c r="HQ19" s="66"/>
      <c r="HR19" s="66"/>
      <c r="HS19" s="66"/>
      <c r="HT19" s="66"/>
      <c r="HU19" s="66"/>
      <c r="HV19" s="66"/>
      <c r="HW19" s="66"/>
      <c r="HX19" s="66"/>
      <c r="HY19" s="66"/>
      <c r="HZ19" s="66"/>
      <c r="IA19" s="66"/>
      <c r="IB19" s="66"/>
      <c r="IC19" s="66"/>
      <c r="ID19" s="66"/>
      <c r="IE19" s="66"/>
      <c r="IF19" s="66"/>
      <c r="IG19" s="66"/>
      <c r="IH19" s="66"/>
      <c r="II19" s="66"/>
      <c r="IJ19" s="66"/>
      <c r="IK19" s="66"/>
      <c r="IL19" s="66"/>
      <c r="IM19" s="66"/>
      <c r="IN19" s="66"/>
      <c r="IO19" s="66"/>
      <c r="IP19" s="66"/>
      <c r="IQ19" s="66"/>
      <c r="IR19" s="66"/>
      <c r="IS19" s="66"/>
      <c r="IT19" s="66"/>
      <c r="IU19" s="66"/>
      <c r="IV19" s="66"/>
      <c r="IW19" s="66"/>
      <c r="IX19" s="66"/>
      <c r="IY19" s="66"/>
      <c r="IZ19" s="66"/>
      <c r="JA19" s="66"/>
      <c r="JB19" s="66"/>
      <c r="JC19" s="66"/>
      <c r="JD19" s="66"/>
      <c r="JE19" s="66"/>
      <c r="JF19" s="66"/>
      <c r="JG19" s="66"/>
      <c r="JH19" s="66"/>
      <c r="JI19" s="66"/>
      <c r="JJ19" s="66"/>
      <c r="JK19" s="66"/>
      <c r="JL19" s="66"/>
      <c r="JM19" s="66"/>
      <c r="JN19" s="66"/>
      <c r="JO19" s="66"/>
      <c r="JP19" s="66"/>
      <c r="JQ19" s="66"/>
      <c r="JR19" s="66"/>
      <c r="JS19" s="66"/>
      <c r="JT19" s="66"/>
      <c r="JU19" s="66"/>
      <c r="JV19" s="66"/>
      <c r="JW19" s="66"/>
      <c r="JX19" s="66"/>
      <c r="JY19" s="66"/>
      <c r="JZ19" s="66"/>
      <c r="KA19" s="66"/>
      <c r="KB19" s="66"/>
      <c r="KC19" s="66"/>
      <c r="KD19" s="66"/>
      <c r="KE19" s="66"/>
      <c r="KF19" s="66"/>
      <c r="KG19" s="66"/>
      <c r="KH19" s="66"/>
      <c r="KI19" s="66"/>
      <c r="KJ19" s="66"/>
      <c r="KK19" s="66"/>
      <c r="KL19" s="66"/>
      <c r="KM19" s="66"/>
      <c r="KN19" s="66"/>
      <c r="KO19" s="66"/>
      <c r="KP19" s="66"/>
      <c r="KQ19" s="66"/>
      <c r="KR19" s="66"/>
      <c r="KS19" s="66"/>
      <c r="KT19" s="66"/>
      <c r="KU19" s="66"/>
      <c r="KV19" s="66"/>
      <c r="KW19" s="66"/>
      <c r="KX19" s="66"/>
      <c r="KY19" s="66"/>
      <c r="KZ19" s="66"/>
      <c r="LA19" s="66"/>
      <c r="LB19" s="66"/>
      <c r="LC19" s="66"/>
      <c r="LD19" s="66"/>
      <c r="LE19" s="66"/>
      <c r="LF19" s="66"/>
      <c r="LG19" s="66"/>
      <c r="LH19" s="66"/>
      <c r="LI19" s="66"/>
      <c r="LJ19" s="66"/>
      <c r="LK19" s="66"/>
      <c r="LL19" s="66"/>
      <c r="LM19" s="66"/>
      <c r="LN19" s="66"/>
      <c r="LO19" s="66"/>
      <c r="LP19" s="66"/>
      <c r="LQ19" s="66"/>
      <c r="LR19" s="66"/>
      <c r="LS19" s="66"/>
      <c r="LT19" s="66"/>
      <c r="LU19" s="66"/>
      <c r="LV19" s="66"/>
      <c r="LW19" s="66"/>
      <c r="LX19" s="66"/>
      <c r="LY19" s="66"/>
      <c r="LZ19" s="66"/>
      <c r="MA19" s="66"/>
      <c r="MB19" s="66"/>
      <c r="MC19" s="66"/>
      <c r="MD19" s="66"/>
      <c r="ME19" s="66"/>
      <c r="MF19" s="66"/>
      <c r="MG19" s="66"/>
      <c r="MH19" s="66"/>
      <c r="MI19" s="66"/>
      <c r="MJ19" s="66"/>
      <c r="MK19" s="66"/>
      <c r="ML19" s="66"/>
      <c r="MM19" s="66"/>
      <c r="MN19" s="66"/>
      <c r="MO19" s="66"/>
      <c r="MP19" s="66"/>
      <c r="MQ19" s="66"/>
      <c r="MR19" s="66"/>
      <c r="MS19" s="66"/>
      <c r="MT19" s="66"/>
      <c r="MU19" s="66"/>
      <c r="MV19" s="66"/>
      <c r="MW19" s="66"/>
      <c r="MX19" s="66"/>
      <c r="MY19" s="66"/>
      <c r="MZ19" s="66"/>
      <c r="NA19" s="66"/>
      <c r="NB19" s="66"/>
      <c r="NC19" s="66"/>
      <c r="ND19" s="66"/>
      <c r="NE19" s="66"/>
      <c r="NF19" s="66"/>
      <c r="NG19" s="66"/>
      <c r="NH19" s="66"/>
      <c r="NI19" s="66"/>
      <c r="NJ19" s="66"/>
      <c r="NK19" s="66"/>
      <c r="NL19" s="66"/>
      <c r="NM19" s="66"/>
      <c r="NN19" s="66"/>
      <c r="NO19" s="66"/>
      <c r="NP19" s="66"/>
      <c r="NQ19" s="66"/>
      <c r="NR19" s="66"/>
      <c r="NS19" s="66"/>
      <c r="NT19" s="66"/>
      <c r="NU19" s="66"/>
      <c r="NV19" s="66"/>
      <c r="NW19" s="66"/>
      <c r="NX19" s="66"/>
      <c r="NY19" s="66"/>
      <c r="NZ19" s="66"/>
      <c r="OA19" s="66"/>
      <c r="OB19" s="66"/>
      <c r="OC19" s="66"/>
      <c r="OD19" s="66"/>
      <c r="OE19" s="66"/>
      <c r="OF19" s="66"/>
      <c r="OG19" s="66"/>
      <c r="OH19" s="66"/>
      <c r="OI19" s="66"/>
      <c r="OJ19" s="66"/>
      <c r="OK19" s="66"/>
      <c r="OL19" s="66"/>
      <c r="OM19" s="66"/>
      <c r="ON19" s="66"/>
      <c r="OO19" s="66"/>
      <c r="OP19" s="66"/>
      <c r="OQ19" s="66"/>
      <c r="OR19" s="66"/>
      <c r="OS19" s="66"/>
      <c r="OT19" s="66"/>
      <c r="OU19" s="66"/>
      <c r="OV19" s="66"/>
      <c r="OW19" s="66"/>
      <c r="OX19" s="66"/>
      <c r="OY19" s="66"/>
      <c r="OZ19" s="66"/>
      <c r="PA19" s="66"/>
      <c r="PB19" s="66"/>
      <c r="PC19" s="66"/>
      <c r="PD19" s="66"/>
      <c r="PE19" s="66"/>
      <c r="PF19" s="66"/>
      <c r="PG19" s="66"/>
      <c r="PH19" s="66"/>
      <c r="PI19" s="66"/>
      <c r="PJ19" s="66"/>
      <c r="PK19" s="66"/>
      <c r="PL19" s="66"/>
      <c r="PM19" s="66"/>
      <c r="PN19" s="66"/>
      <c r="PO19" s="66"/>
      <c r="PP19" s="66"/>
      <c r="PQ19" s="66"/>
      <c r="PR19" s="66"/>
      <c r="PS19" s="66"/>
      <c r="PT19" s="66"/>
      <c r="PU19" s="66"/>
      <c r="PV19" s="66"/>
      <c r="PW19" s="66"/>
      <c r="PX19" s="66"/>
      <c r="PY19" s="66"/>
      <c r="PZ19" s="66"/>
      <c r="QA19" s="66"/>
      <c r="QB19" s="66"/>
      <c r="QC19" s="66"/>
      <c r="QD19" s="66"/>
      <c r="QE19" s="66"/>
      <c r="QF19" s="66"/>
      <c r="QG19" s="66"/>
      <c r="QH19" s="66"/>
      <c r="QI19" s="66"/>
      <c r="QJ19" s="66"/>
      <c r="QK19" s="66"/>
      <c r="QL19" s="66"/>
      <c r="QM19" s="66"/>
      <c r="QN19" s="66"/>
      <c r="QO19" s="66"/>
      <c r="QP19" s="66"/>
      <c r="QQ19" s="66"/>
      <c r="QR19" s="66"/>
      <c r="QS19" s="66"/>
      <c r="QT19" s="66"/>
      <c r="QU19" s="66"/>
      <c r="QV19" s="66"/>
      <c r="QW19" s="66"/>
      <c r="QX19" s="66"/>
      <c r="QY19" s="66"/>
      <c r="QZ19" s="66"/>
      <c r="RA19" s="66"/>
      <c r="RB19" s="66"/>
      <c r="RC19" s="66"/>
      <c r="RD19" s="66"/>
      <c r="RE19" s="66"/>
      <c r="RF19" s="66"/>
      <c r="RG19" s="66"/>
      <c r="RH19" s="66"/>
      <c r="RI19" s="66"/>
      <c r="RJ19" s="66"/>
      <c r="RK19" s="66"/>
      <c r="RL19" s="66"/>
      <c r="RM19" s="66"/>
      <c r="RN19" s="66"/>
      <c r="RO19" s="66"/>
      <c r="RP19" s="66"/>
      <c r="RQ19" s="66"/>
      <c r="RR19" s="66"/>
      <c r="RS19" s="66"/>
      <c r="RT19" s="66"/>
      <c r="RU19" s="66"/>
      <c r="RV19" s="66"/>
      <c r="RW19" s="66"/>
      <c r="RX19" s="66"/>
      <c r="RY19" s="66"/>
      <c r="RZ19" s="66"/>
      <c r="SA19" s="66"/>
      <c r="SB19" s="66"/>
      <c r="SC19" s="66"/>
      <c r="SD19" s="66"/>
      <c r="SE19" s="66"/>
      <c r="SF19" s="66"/>
      <c r="SG19" s="66"/>
      <c r="SH19" s="66"/>
      <c r="SI19" s="66"/>
      <c r="SJ19" s="66"/>
      <c r="SK19" s="66"/>
      <c r="SL19" s="66"/>
      <c r="SM19" s="66"/>
      <c r="SN19" s="66"/>
      <c r="SO19" s="66"/>
      <c r="SP19" s="66"/>
      <c r="SQ19" s="66"/>
      <c r="SR19" s="66"/>
      <c r="SS19" s="66"/>
      <c r="ST19" s="66"/>
      <c r="SU19" s="66"/>
      <c r="SV19" s="66"/>
      <c r="SW19" s="66"/>
      <c r="SX19" s="66"/>
      <c r="SY19" s="66"/>
      <c r="SZ19" s="66"/>
      <c r="TA19" s="66"/>
      <c r="TB19" s="66"/>
      <c r="TC19" s="66"/>
      <c r="TD19" s="66"/>
      <c r="TE19" s="66"/>
      <c r="TF19" s="66"/>
      <c r="TG19" s="66"/>
      <c r="TH19" s="66"/>
      <c r="TI19" s="66"/>
      <c r="TJ19" s="66"/>
      <c r="TK19" s="66"/>
      <c r="TL19" s="66"/>
      <c r="TM19" s="66"/>
      <c r="TN19" s="66"/>
      <c r="TO19" s="66"/>
      <c r="TP19" s="66"/>
      <c r="TQ19" s="66"/>
      <c r="TR19" s="66"/>
      <c r="TS19" s="66"/>
      <c r="TT19" s="66"/>
      <c r="TU19" s="66"/>
      <c r="TV19" s="66"/>
      <c r="TW19" s="66"/>
      <c r="TX19" s="66"/>
      <c r="TY19" s="66"/>
      <c r="TZ19" s="66"/>
      <c r="UA19" s="66"/>
      <c r="UB19" s="66"/>
      <c r="UC19" s="66"/>
      <c r="UD19" s="66"/>
      <c r="UE19" s="66"/>
      <c r="UF19" s="66"/>
      <c r="UG19" s="66"/>
      <c r="UH19" s="66"/>
      <c r="UI19" s="66"/>
      <c r="UJ19" s="66"/>
      <c r="UK19" s="66"/>
      <c r="UL19" s="66"/>
      <c r="UM19" s="66"/>
      <c r="UN19" s="66"/>
      <c r="UO19" s="66"/>
      <c r="UP19" s="66"/>
      <c r="UQ19" s="66"/>
      <c r="UR19" s="66"/>
      <c r="US19" s="66"/>
      <c r="UT19" s="66"/>
      <c r="UU19" s="66"/>
      <c r="UV19" s="66"/>
      <c r="UW19" s="66"/>
      <c r="UX19" s="66"/>
      <c r="UY19" s="66"/>
      <c r="UZ19" s="66"/>
      <c r="VA19" s="66"/>
      <c r="VB19" s="66"/>
      <c r="VC19" s="66"/>
      <c r="VD19" s="66"/>
      <c r="VE19" s="66"/>
      <c r="VF19" s="66"/>
      <c r="VG19" s="66"/>
      <c r="VH19" s="66"/>
      <c r="VI19" s="66"/>
      <c r="VJ19" s="66"/>
      <c r="VK19" s="66"/>
      <c r="VL19" s="66"/>
      <c r="VM19" s="66"/>
      <c r="VN19" s="66"/>
      <c r="VO19" s="66"/>
      <c r="VP19" s="66"/>
      <c r="VQ19" s="66"/>
      <c r="VR19" s="66"/>
      <c r="VS19" s="66"/>
      <c r="VT19" s="66"/>
      <c r="VU19" s="66"/>
      <c r="VV19" s="66"/>
      <c r="VW19" s="66"/>
      <c r="VX19" s="66"/>
      <c r="VY19" s="66"/>
      <c r="VZ19" s="66"/>
      <c r="WA19" s="66"/>
      <c r="WB19" s="66"/>
      <c r="WC19" s="66"/>
      <c r="WD19" s="66"/>
      <c r="WE19" s="66"/>
      <c r="WF19" s="66"/>
      <c r="WG19" s="66"/>
      <c r="WH19" s="66"/>
      <c r="WI19" s="66"/>
      <c r="WJ19" s="66"/>
      <c r="WK19" s="66"/>
      <c r="WL19" s="66"/>
      <c r="WM19" s="66"/>
      <c r="WN19" s="66"/>
      <c r="WO19" s="66"/>
      <c r="WP19" s="66"/>
      <c r="WQ19" s="66"/>
      <c r="WR19" s="66"/>
      <c r="WS19" s="66"/>
      <c r="WT19" s="66"/>
      <c r="WU19" s="66"/>
      <c r="WV19" s="66"/>
      <c r="WW19" s="66"/>
      <c r="WX19" s="66"/>
      <c r="WY19" s="66"/>
      <c r="WZ19" s="66"/>
      <c r="XA19" s="66"/>
      <c r="XB19" s="66"/>
      <c r="XC19" s="66"/>
      <c r="XD19" s="66"/>
      <c r="XE19" s="66"/>
      <c r="XF19" s="66"/>
      <c r="XG19" s="66"/>
      <c r="XH19" s="66"/>
      <c r="XI19" s="66"/>
      <c r="XJ19" s="66"/>
      <c r="XK19" s="66"/>
      <c r="XL19" s="66"/>
      <c r="XM19" s="66"/>
      <c r="XN19" s="66"/>
      <c r="XO19" s="66"/>
      <c r="XP19" s="66"/>
      <c r="XQ19" s="66"/>
      <c r="XR19" s="66"/>
      <c r="XS19" s="66"/>
      <c r="XT19" s="66"/>
      <c r="XU19" s="66"/>
      <c r="XV19" s="66"/>
      <c r="XW19" s="66"/>
      <c r="XX19" s="66"/>
      <c r="XY19" s="66"/>
      <c r="XZ19" s="66"/>
      <c r="YA19" s="66"/>
      <c r="YB19" s="66"/>
      <c r="YC19" s="66"/>
      <c r="YD19" s="66"/>
      <c r="YE19" s="66"/>
      <c r="YF19" s="66"/>
      <c r="YG19" s="66"/>
      <c r="YH19" s="66"/>
      <c r="YI19" s="66"/>
      <c r="YJ19" s="66"/>
      <c r="YK19" s="66"/>
      <c r="YL19" s="66"/>
      <c r="YM19" s="66"/>
      <c r="YN19" s="66"/>
      <c r="YO19" s="66"/>
      <c r="YP19" s="66"/>
      <c r="YQ19" s="66"/>
      <c r="YR19" s="66"/>
      <c r="YS19" s="66"/>
      <c r="YT19" s="66"/>
      <c r="YU19" s="66"/>
      <c r="YV19" s="66"/>
      <c r="YW19" s="66"/>
      <c r="YX19" s="66"/>
      <c r="YY19" s="66"/>
      <c r="YZ19" s="66"/>
      <c r="ZA19" s="66"/>
      <c r="ZB19" s="66"/>
      <c r="ZC19" s="66"/>
      <c r="ZD19" s="66"/>
      <c r="ZE19" s="66"/>
      <c r="ZF19" s="66"/>
      <c r="ZG19" s="66"/>
      <c r="ZH19" s="66"/>
      <c r="ZI19" s="66"/>
      <c r="ZJ19" s="66"/>
      <c r="ZK19" s="66"/>
      <c r="ZL19" s="66"/>
      <c r="ZM19" s="66"/>
      <c r="ZN19" s="66"/>
      <c r="ZO19" s="66"/>
      <c r="ZP19" s="66"/>
      <c r="ZQ19" s="66"/>
      <c r="ZR19" s="66"/>
      <c r="ZS19" s="66"/>
      <c r="ZT19" s="66"/>
      <c r="ZU19" s="66"/>
      <c r="ZV19" s="66"/>
      <c r="ZW19" s="66"/>
      <c r="ZX19" s="66"/>
      <c r="ZY19" s="66"/>
      <c r="ZZ19" s="66"/>
      <c r="AAA19" s="66"/>
      <c r="AAB19" s="66"/>
      <c r="AAC19" s="66"/>
      <c r="AAD19" s="66"/>
      <c r="AAE19" s="66"/>
      <c r="AAF19" s="66"/>
      <c r="AAG19" s="66"/>
      <c r="AAH19" s="66"/>
      <c r="AAI19" s="66"/>
      <c r="AAJ19" s="66"/>
      <c r="AAK19" s="66"/>
      <c r="AAL19" s="66"/>
      <c r="AAM19" s="66"/>
      <c r="AAN19" s="66"/>
      <c r="AAO19" s="66"/>
      <c r="AAP19" s="66"/>
      <c r="AAQ19" s="66"/>
      <c r="AAR19" s="66"/>
      <c r="AAS19" s="66"/>
      <c r="AAT19" s="66"/>
      <c r="AAU19" s="66"/>
      <c r="AAV19" s="66"/>
      <c r="AAW19" s="66"/>
      <c r="AAX19" s="66"/>
      <c r="AAY19" s="66"/>
      <c r="AAZ19" s="66"/>
      <c r="ABA19" s="66"/>
      <c r="ABB19" s="66"/>
      <c r="ABC19" s="66"/>
      <c r="ABD19" s="66"/>
      <c r="ABE19" s="66"/>
      <c r="ABF19" s="66"/>
      <c r="ABG19" s="66"/>
      <c r="ABH19" s="66"/>
      <c r="ABI19" s="66"/>
      <c r="ABJ19" s="66"/>
      <c r="ABK19" s="66"/>
      <c r="ABL19" s="66"/>
      <c r="ABM19" s="66"/>
      <c r="ABN19" s="66"/>
      <c r="ABO19" s="66"/>
      <c r="ABP19" s="66"/>
      <c r="ABQ19" s="66"/>
      <c r="ABR19" s="66"/>
      <c r="ABS19" s="66"/>
      <c r="ABT19" s="66"/>
      <c r="ABU19" s="66"/>
      <c r="ABV19" s="66"/>
      <c r="ABW19" s="66"/>
      <c r="ABX19" s="66"/>
      <c r="ABY19" s="66"/>
      <c r="ABZ19" s="66"/>
      <c r="ACA19" s="66"/>
      <c r="ACB19" s="66"/>
      <c r="ACC19" s="66"/>
      <c r="ACD19" s="66"/>
      <c r="ACE19" s="66"/>
      <c r="ACF19" s="66"/>
      <c r="ACG19" s="66"/>
      <c r="ACH19" s="66"/>
      <c r="ACI19" s="66"/>
      <c r="ACJ19" s="66"/>
      <c r="ACK19" s="66"/>
      <c r="ACL19" s="66"/>
      <c r="ACM19" s="66"/>
      <c r="ACN19" s="66"/>
      <c r="ACO19" s="66"/>
      <c r="ACP19" s="66"/>
      <c r="ACQ19" s="66"/>
      <c r="ACR19" s="66"/>
      <c r="ACS19" s="66"/>
      <c r="ACT19" s="66"/>
      <c r="ACU19" s="66"/>
      <c r="ACV19" s="66"/>
      <c r="ACW19" s="66"/>
      <c r="ACX19" s="66"/>
      <c r="ACY19" s="66"/>
      <c r="ACZ19" s="66"/>
      <c r="ADA19" s="66"/>
      <c r="ADB19" s="66"/>
      <c r="ADC19" s="66"/>
      <c r="ADD19" s="66"/>
      <c r="ADE19" s="66"/>
      <c r="ADF19" s="66"/>
      <c r="ADG19" s="66"/>
      <c r="ADH19" s="66"/>
      <c r="ADI19" s="66"/>
      <c r="ADJ19" s="66"/>
      <c r="ADK19" s="66"/>
      <c r="ADL19" s="66"/>
      <c r="ADM19" s="66"/>
      <c r="ADN19" s="66"/>
      <c r="ADO19" s="66"/>
      <c r="ADP19" s="66"/>
      <c r="ADQ19" s="66"/>
      <c r="ADR19" s="66"/>
      <c r="ADS19" s="66"/>
      <c r="ADT19" s="66"/>
      <c r="ADU19" s="66"/>
      <c r="ADV19" s="66"/>
      <c r="ADW19" s="66"/>
      <c r="ADX19" s="66"/>
      <c r="ADY19" s="66"/>
      <c r="ADZ19" s="66"/>
      <c r="AEA19" s="66"/>
      <c r="AEB19" s="66"/>
      <c r="AEC19" s="66"/>
      <c r="AED19" s="66"/>
      <c r="AEE19" s="66"/>
      <c r="AEF19" s="66"/>
      <c r="AEG19" s="66"/>
      <c r="AEH19" s="66"/>
      <c r="AEI19" s="66"/>
      <c r="AEJ19" s="66"/>
      <c r="AEK19" s="66"/>
      <c r="AEL19" s="66"/>
      <c r="AEM19" s="66"/>
      <c r="AEN19" s="66"/>
      <c r="AEO19" s="66"/>
      <c r="AEP19" s="66"/>
      <c r="AEQ19" s="66"/>
      <c r="AER19" s="66"/>
      <c r="AES19" s="66"/>
      <c r="AET19" s="66"/>
      <c r="AEU19" s="66"/>
      <c r="AEV19" s="66"/>
      <c r="AEW19" s="66"/>
      <c r="AEX19" s="66"/>
      <c r="AEY19" s="66"/>
      <c r="AEZ19" s="66"/>
      <c r="AFA19" s="66"/>
      <c r="AFB19" s="66"/>
      <c r="AFC19" s="66"/>
      <c r="AFD19" s="66"/>
      <c r="AFE19" s="66"/>
      <c r="AFF19" s="66"/>
      <c r="AFG19" s="66"/>
      <c r="AFH19" s="66"/>
      <c r="AFI19" s="66"/>
      <c r="AFJ19" s="66"/>
      <c r="AFK19" s="66"/>
      <c r="AFL19" s="66"/>
      <c r="AFM19" s="66"/>
      <c r="AFN19" s="66"/>
      <c r="AFO19" s="66"/>
      <c r="AFP19" s="66"/>
      <c r="AFQ19" s="66"/>
      <c r="AFR19" s="66"/>
      <c r="AFS19" s="66"/>
      <c r="AFT19" s="66"/>
      <c r="AFU19" s="66"/>
      <c r="AFV19" s="66"/>
      <c r="AFW19" s="66"/>
      <c r="AFX19" s="66"/>
      <c r="AFY19" s="66"/>
      <c r="AFZ19" s="66"/>
      <c r="AGA19" s="66"/>
      <c r="AGB19" s="66"/>
      <c r="AGC19" s="66"/>
      <c r="AGD19" s="66"/>
      <c r="AGE19" s="66"/>
      <c r="AGF19" s="66"/>
      <c r="AGG19" s="66"/>
      <c r="AGH19" s="66"/>
      <c r="AGI19" s="66"/>
      <c r="AGJ19" s="66"/>
      <c r="AGK19" s="66"/>
      <c r="AGL19" s="66"/>
      <c r="AGM19" s="66"/>
      <c r="AGN19" s="66"/>
      <c r="AGO19" s="66"/>
      <c r="AGP19" s="66"/>
      <c r="AGQ19" s="66"/>
      <c r="AGR19" s="66"/>
      <c r="AGS19" s="66"/>
      <c r="AGT19" s="66"/>
      <c r="AGU19" s="66"/>
      <c r="AGV19" s="66"/>
      <c r="AGW19" s="66"/>
      <c r="AGX19" s="66"/>
      <c r="AGY19" s="66"/>
      <c r="AGZ19" s="66"/>
      <c r="AHA19" s="66"/>
      <c r="AHB19" s="66"/>
      <c r="AHC19" s="66"/>
      <c r="AHD19" s="66"/>
      <c r="AHE19" s="66"/>
      <c r="AHF19" s="66"/>
      <c r="AHG19" s="66"/>
      <c r="AHH19" s="66"/>
      <c r="AHI19" s="66"/>
      <c r="AHJ19" s="66"/>
      <c r="AHK19" s="66"/>
      <c r="AHL19" s="66"/>
      <c r="AHM19" s="66"/>
      <c r="AHN19" s="66"/>
      <c r="AHO19" s="66"/>
      <c r="AHP19" s="66"/>
      <c r="AHQ19" s="66"/>
      <c r="AHR19" s="66"/>
      <c r="AHS19" s="66"/>
      <c r="AHT19" s="66"/>
      <c r="AHU19" s="66"/>
      <c r="AHV19" s="66"/>
      <c r="AHW19" s="66"/>
      <c r="AHX19" s="66"/>
      <c r="AHY19" s="66"/>
      <c r="AHZ19" s="66"/>
      <c r="AIA19" s="66"/>
      <c r="AIB19" s="66"/>
      <c r="AIC19" s="66"/>
      <c r="AID19" s="66"/>
      <c r="AIE19" s="66"/>
      <c r="AIF19" s="66"/>
      <c r="AIG19" s="66"/>
      <c r="AIH19" s="66"/>
      <c r="AII19" s="66"/>
      <c r="AIJ19" s="66"/>
      <c r="AIK19" s="66"/>
      <c r="AIL19" s="66"/>
      <c r="AIM19" s="66"/>
      <c r="AIN19" s="66"/>
      <c r="AIO19" s="66"/>
      <c r="AIP19" s="66"/>
      <c r="AIQ19" s="66"/>
      <c r="AIR19" s="66"/>
      <c r="AIS19" s="66"/>
      <c r="AIT19" s="66"/>
      <c r="AIU19" s="66"/>
      <c r="AIV19" s="66"/>
      <c r="AIW19" s="66"/>
      <c r="AIX19" s="66"/>
      <c r="AIY19" s="66"/>
      <c r="AIZ19" s="66"/>
      <c r="AJA19" s="66"/>
      <c r="AJB19" s="66"/>
      <c r="AJC19" s="66"/>
      <c r="AJD19" s="66"/>
      <c r="AJE19" s="66"/>
      <c r="AJF19" s="66"/>
      <c r="AJG19" s="66"/>
      <c r="AJH19" s="66"/>
      <c r="AJI19" s="66"/>
      <c r="AJJ19" s="66"/>
      <c r="AJK19" s="66"/>
      <c r="AJL19" s="66"/>
      <c r="AJM19" s="66"/>
      <c r="AJN19" s="66"/>
      <c r="AJO19" s="66"/>
      <c r="AJP19" s="66"/>
      <c r="AJQ19" s="66"/>
      <c r="AJR19" s="66"/>
      <c r="AJS19" s="66"/>
      <c r="AJT19" s="66"/>
      <c r="AJU19" s="66"/>
      <c r="AJV19" s="66"/>
      <c r="AJW19" s="66"/>
      <c r="AJX19" s="66"/>
      <c r="AJY19" s="66"/>
      <c r="AJZ19" s="66"/>
      <c r="AKA19" s="66"/>
      <c r="AKB19" s="66"/>
      <c r="AKC19" s="66"/>
      <c r="AKD19" s="66"/>
      <c r="AKE19" s="66"/>
      <c r="AKF19" s="66"/>
      <c r="AKG19" s="66"/>
      <c r="AKH19" s="66"/>
      <c r="AKI19" s="66"/>
      <c r="AKJ19" s="66"/>
      <c r="AKK19" s="66"/>
      <c r="AKL19" s="66"/>
      <c r="AKM19" s="66"/>
      <c r="AKN19" s="66"/>
      <c r="AKO19" s="66"/>
      <c r="AKP19" s="66"/>
      <c r="AKQ19" s="66"/>
      <c r="AKR19" s="66"/>
      <c r="AKS19" s="66"/>
      <c r="AKT19" s="66"/>
      <c r="AKU19" s="66"/>
      <c r="AKV19" s="66"/>
      <c r="AKW19" s="66"/>
      <c r="AKX19" s="66"/>
      <c r="AKY19" s="66"/>
      <c r="AKZ19" s="66"/>
      <c r="ALA19" s="66"/>
      <c r="ALB19" s="66"/>
      <c r="ALC19" s="66"/>
      <c r="ALD19" s="66"/>
      <c r="ALE19" s="66"/>
      <c r="ALF19" s="66"/>
      <c r="ALG19" s="66"/>
      <c r="ALH19" s="66"/>
      <c r="ALI19" s="66"/>
      <c r="ALJ19" s="66"/>
      <c r="ALK19" s="66"/>
      <c r="ALL19" s="66"/>
      <c r="ALM19" s="66"/>
      <c r="ALN19" s="66"/>
      <c r="ALO19" s="66"/>
      <c r="ALP19" s="66"/>
      <c r="ALQ19" s="66"/>
      <c r="ALR19" s="66"/>
      <c r="ALS19" s="66"/>
      <c r="ALT19" s="66"/>
      <c r="ALU19" s="66"/>
      <c r="ALV19" s="66"/>
      <c r="ALW19" s="66"/>
      <c r="ALX19" s="66"/>
      <c r="ALY19" s="66"/>
      <c r="ALZ19" s="66"/>
      <c r="AMA19" s="66"/>
      <c r="AMB19" s="66"/>
      <c r="AMC19" s="66"/>
      <c r="AMD19" s="66"/>
      <c r="AME19" s="66"/>
      <c r="AMF19" s="66"/>
      <c r="AMG19" s="66"/>
      <c r="AMH19" s="66"/>
      <c r="AMI19" s="66"/>
      <c r="AMJ19" s="66"/>
      <c r="AMK19" s="66"/>
      <c r="AML19" s="66"/>
      <c r="AMM19" s="66"/>
      <c r="AMN19" s="66"/>
      <c r="AMO19" s="66"/>
      <c r="AMP19" s="66"/>
      <c r="AMQ19" s="66"/>
      <c r="AMR19" s="66"/>
      <c r="AMS19" s="66"/>
      <c r="AMT19" s="66"/>
      <c r="AMU19" s="66"/>
      <c r="AMV19" s="66"/>
      <c r="AMW19" s="66"/>
      <c r="AMX19" s="66"/>
      <c r="AMY19" s="66"/>
      <c r="AMZ19" s="66"/>
      <c r="ANA19" s="66"/>
      <c r="ANB19" s="66"/>
      <c r="ANC19" s="66"/>
      <c r="AND19" s="66"/>
      <c r="ANE19" s="66"/>
      <c r="ANF19" s="66"/>
      <c r="ANG19" s="66"/>
      <c r="ANH19" s="66"/>
      <c r="ANI19" s="66"/>
      <c r="ANJ19" s="66"/>
      <c r="ANK19" s="66"/>
      <c r="ANL19" s="66"/>
      <c r="ANM19" s="66"/>
      <c r="ANN19" s="66"/>
      <c r="ANO19" s="66"/>
      <c r="ANP19" s="66"/>
      <c r="ANQ19" s="66"/>
      <c r="ANR19" s="66"/>
      <c r="ANS19" s="66"/>
      <c r="ANT19" s="66"/>
      <c r="ANU19" s="66"/>
      <c r="ANV19" s="66"/>
      <c r="ANW19" s="66"/>
      <c r="ANX19" s="66"/>
      <c r="ANY19" s="66"/>
      <c r="ANZ19" s="66"/>
      <c r="AOA19" s="66"/>
      <c r="AOB19" s="66"/>
      <c r="AOC19" s="66"/>
      <c r="AOD19" s="66"/>
      <c r="AOE19" s="66"/>
      <c r="AOF19" s="66"/>
      <c r="AOG19" s="66"/>
      <c r="AOH19" s="66"/>
      <c r="AOI19" s="66"/>
      <c r="AOJ19" s="66"/>
      <c r="AOK19" s="66"/>
      <c r="AOL19" s="66"/>
      <c r="AOM19" s="66"/>
      <c r="AON19" s="66"/>
      <c r="AOO19" s="66"/>
      <c r="AOP19" s="66"/>
      <c r="AOQ19" s="66"/>
      <c r="AOR19" s="66"/>
      <c r="AOS19" s="66"/>
      <c r="AOT19" s="66"/>
      <c r="AOU19" s="66"/>
      <c r="AOV19" s="66"/>
      <c r="AOW19" s="66"/>
      <c r="AOX19" s="66"/>
      <c r="AOY19" s="66"/>
      <c r="AOZ19" s="66"/>
      <c r="APA19" s="66"/>
      <c r="APB19" s="66"/>
      <c r="APC19" s="66"/>
      <c r="APD19" s="66"/>
      <c r="APE19" s="66"/>
      <c r="APF19" s="66"/>
      <c r="APG19" s="66"/>
      <c r="APH19" s="66"/>
      <c r="API19" s="66"/>
      <c r="APJ19" s="66"/>
      <c r="APK19" s="66"/>
      <c r="APL19" s="66"/>
      <c r="APM19" s="66"/>
      <c r="APN19" s="66"/>
      <c r="APO19" s="66"/>
      <c r="APP19" s="66"/>
      <c r="APQ19" s="66"/>
      <c r="APR19" s="66"/>
      <c r="APS19" s="66"/>
      <c r="APT19" s="66"/>
      <c r="APU19" s="66"/>
      <c r="APV19" s="66"/>
      <c r="APW19" s="66"/>
      <c r="APX19" s="66"/>
      <c r="APY19" s="66"/>
      <c r="APZ19" s="66"/>
      <c r="AQA19" s="66"/>
      <c r="AQB19" s="66"/>
      <c r="AQC19" s="66"/>
      <c r="AQD19" s="66"/>
      <c r="AQE19" s="66"/>
      <c r="AQF19" s="66"/>
      <c r="AQG19" s="66"/>
      <c r="AQH19" s="66"/>
      <c r="AQI19" s="66"/>
      <c r="AQJ19" s="66"/>
      <c r="AQK19" s="66"/>
      <c r="AQL19" s="66"/>
      <c r="AQM19" s="66"/>
      <c r="AQN19" s="66"/>
      <c r="AQO19" s="66"/>
      <c r="AQP19" s="66"/>
      <c r="AQQ19" s="66"/>
      <c r="AQR19" s="66"/>
      <c r="AQS19" s="66"/>
      <c r="AQT19" s="66"/>
      <c r="AQU19" s="66"/>
      <c r="AQV19" s="66"/>
      <c r="AQW19" s="66"/>
      <c r="AQX19" s="66"/>
      <c r="AQY19" s="66"/>
      <c r="AQZ19" s="66"/>
      <c r="ARA19" s="66"/>
      <c r="ARB19" s="66"/>
      <c r="ARC19" s="66"/>
      <c r="ARD19" s="66"/>
      <c r="ARE19" s="66"/>
      <c r="ARF19" s="66"/>
      <c r="ARG19" s="66"/>
      <c r="ARH19" s="66"/>
      <c r="ARI19" s="66"/>
      <c r="ARJ19" s="66"/>
      <c r="ARK19" s="66"/>
      <c r="ARL19" s="66"/>
      <c r="ARM19" s="66"/>
      <c r="ARN19" s="66"/>
      <c r="ARO19" s="66"/>
      <c r="ARP19" s="66"/>
      <c r="ARQ19" s="66"/>
      <c r="ARR19" s="66"/>
      <c r="ARS19" s="66"/>
      <c r="ART19" s="66"/>
      <c r="ARU19" s="66"/>
      <c r="ARV19" s="66"/>
      <c r="ARW19" s="66"/>
      <c r="ARX19" s="66"/>
      <c r="ARY19" s="66"/>
      <c r="ARZ19" s="66"/>
      <c r="ASA19" s="66"/>
      <c r="ASB19" s="66"/>
      <c r="ASC19" s="66"/>
      <c r="ASD19" s="66"/>
      <c r="ASE19" s="66"/>
      <c r="ASF19" s="66"/>
      <c r="ASG19" s="66"/>
      <c r="ASH19" s="66"/>
      <c r="ASI19" s="66"/>
      <c r="ASJ19" s="66"/>
      <c r="ASK19" s="66"/>
      <c r="ASL19" s="66"/>
      <c r="ASM19" s="66"/>
      <c r="ASN19" s="66"/>
      <c r="ASO19" s="66"/>
      <c r="ASP19" s="66"/>
      <c r="ASQ19" s="66"/>
      <c r="ASR19" s="66"/>
      <c r="ASS19" s="66"/>
      <c r="AST19" s="66"/>
      <c r="ASU19" s="66"/>
      <c r="ASV19" s="66"/>
      <c r="ASW19" s="66"/>
      <c r="ASX19" s="66"/>
      <c r="ASY19" s="66"/>
      <c r="ASZ19" s="66"/>
      <c r="ATA19" s="66"/>
      <c r="ATB19" s="66"/>
      <c r="ATC19" s="66"/>
      <c r="ATD19" s="66"/>
      <c r="ATE19" s="66"/>
      <c r="ATF19" s="66"/>
      <c r="ATG19" s="66"/>
      <c r="ATH19" s="66"/>
      <c r="ATI19" s="66"/>
      <c r="ATJ19" s="66"/>
      <c r="ATK19" s="66"/>
      <c r="ATL19" s="66"/>
      <c r="ATM19" s="66"/>
      <c r="ATN19" s="66"/>
      <c r="ATO19" s="66"/>
      <c r="ATP19" s="66"/>
      <c r="ATQ19" s="66"/>
      <c r="ATR19" s="66"/>
      <c r="ATS19" s="66"/>
      <c r="ATT19" s="66"/>
      <c r="ATU19" s="66"/>
      <c r="ATV19" s="66"/>
      <c r="ATW19" s="66"/>
      <c r="ATX19" s="66"/>
      <c r="ATY19" s="66"/>
      <c r="ATZ19" s="66"/>
      <c r="AUA19" s="66"/>
      <c r="AUB19" s="66"/>
      <c r="AUC19" s="66"/>
      <c r="AUD19" s="66"/>
      <c r="AUE19" s="66"/>
      <c r="AUF19" s="66"/>
      <c r="AUG19" s="66"/>
      <c r="AUH19" s="66"/>
      <c r="AUI19" s="66"/>
      <c r="AUJ19" s="66"/>
      <c r="AUK19" s="66"/>
      <c r="AUL19" s="66"/>
      <c r="AUM19" s="66"/>
      <c r="AUN19" s="66"/>
      <c r="AUO19" s="66"/>
      <c r="AUP19" s="66"/>
      <c r="AUQ19" s="66"/>
      <c r="AUR19" s="66"/>
      <c r="AUS19" s="66"/>
      <c r="AUT19" s="66"/>
      <c r="AUU19" s="66"/>
      <c r="AUV19" s="66"/>
      <c r="AUW19" s="66"/>
      <c r="AUX19" s="66"/>
      <c r="AUY19" s="66"/>
      <c r="AUZ19" s="66"/>
      <c r="AVA19" s="66"/>
      <c r="AVB19" s="66"/>
      <c r="AVC19" s="66"/>
      <c r="AVD19" s="66"/>
      <c r="AVE19" s="66"/>
      <c r="AVF19" s="66"/>
      <c r="AVG19" s="66"/>
      <c r="AVH19" s="66"/>
      <c r="AVI19" s="66"/>
      <c r="AVJ19" s="66"/>
      <c r="AVK19" s="66"/>
      <c r="AVL19" s="66"/>
      <c r="AVM19" s="66"/>
      <c r="AVN19" s="66"/>
      <c r="AVO19" s="66"/>
      <c r="AVP19" s="66"/>
      <c r="AVQ19" s="66"/>
      <c r="AVR19" s="66"/>
      <c r="AVS19" s="66"/>
      <c r="AVT19" s="66"/>
      <c r="AVU19" s="66"/>
      <c r="AVV19" s="66"/>
      <c r="AVW19" s="66"/>
      <c r="AVX19" s="66"/>
      <c r="AVY19" s="66"/>
      <c r="AVZ19" s="66"/>
      <c r="AWA19" s="66"/>
      <c r="AWB19" s="66"/>
      <c r="AWC19" s="66"/>
      <c r="AWD19" s="66"/>
      <c r="AWE19" s="66"/>
      <c r="AWF19" s="66"/>
      <c r="AWG19" s="66"/>
      <c r="AWH19" s="66"/>
      <c r="AWI19" s="66"/>
      <c r="AWJ19" s="66"/>
      <c r="AWK19" s="66"/>
      <c r="AWL19" s="66"/>
      <c r="AWM19" s="66"/>
      <c r="AWN19" s="66"/>
      <c r="AWO19" s="66"/>
      <c r="AWP19" s="66"/>
      <c r="AWQ19" s="66"/>
      <c r="AWR19" s="66"/>
      <c r="AWS19" s="66"/>
      <c r="AWT19" s="66"/>
      <c r="AWU19" s="66"/>
      <c r="AWV19" s="66"/>
      <c r="AWW19" s="66"/>
      <c r="AWX19" s="66"/>
      <c r="AWY19" s="66"/>
      <c r="AWZ19" s="66"/>
      <c r="AXA19" s="66"/>
      <c r="AXB19" s="66"/>
      <c r="AXC19" s="66"/>
      <c r="AXD19" s="66"/>
      <c r="AXE19" s="66"/>
      <c r="AXF19" s="66"/>
      <c r="AXG19" s="66"/>
      <c r="AXH19" s="66"/>
      <c r="AXI19" s="66"/>
      <c r="AXJ19" s="66"/>
      <c r="AXK19" s="66"/>
      <c r="AXL19" s="66"/>
      <c r="AXM19" s="66"/>
      <c r="AXN19" s="66"/>
      <c r="AXO19" s="66"/>
      <c r="AXP19" s="66"/>
      <c r="AXQ19" s="66"/>
      <c r="AXR19" s="66"/>
      <c r="AXS19" s="66"/>
      <c r="AXT19" s="66"/>
      <c r="AXU19" s="66"/>
      <c r="AXV19" s="66"/>
      <c r="AXW19" s="66"/>
      <c r="AXX19" s="66"/>
      <c r="AXY19" s="66"/>
      <c r="AXZ19" s="66"/>
      <c r="AYA19" s="66"/>
      <c r="AYB19" s="66"/>
      <c r="AYC19" s="66"/>
      <c r="AYD19" s="66"/>
      <c r="AYE19" s="66"/>
      <c r="AYF19" s="66"/>
      <c r="AYG19" s="66"/>
      <c r="AYH19" s="66"/>
      <c r="AYI19" s="66"/>
      <c r="AYJ19" s="66"/>
      <c r="AYK19" s="66"/>
      <c r="AYL19" s="66"/>
      <c r="AYM19" s="66"/>
      <c r="AYN19" s="66"/>
      <c r="AYO19" s="66"/>
      <c r="AYP19" s="66"/>
      <c r="AYQ19" s="66"/>
      <c r="AYR19" s="66"/>
      <c r="AYS19" s="66"/>
      <c r="AYT19" s="66"/>
      <c r="AYU19" s="66"/>
      <c r="AYV19" s="66"/>
      <c r="AYW19" s="66"/>
      <c r="AYX19" s="66"/>
      <c r="AYY19" s="66"/>
      <c r="AYZ19" s="66"/>
      <c r="AZA19" s="66"/>
      <c r="AZB19" s="66"/>
      <c r="AZC19" s="66"/>
      <c r="AZD19" s="66"/>
      <c r="AZE19" s="66"/>
      <c r="AZF19" s="66"/>
      <c r="AZG19" s="66"/>
      <c r="AZH19" s="66"/>
      <c r="AZI19" s="66"/>
      <c r="AZJ19" s="66"/>
      <c r="AZK19" s="66"/>
      <c r="AZL19" s="66"/>
      <c r="AZM19" s="66"/>
      <c r="AZN19" s="66"/>
      <c r="AZO19" s="66"/>
      <c r="AZP19" s="66"/>
      <c r="AZQ19" s="66"/>
      <c r="AZR19" s="66"/>
      <c r="AZS19" s="66"/>
      <c r="AZT19" s="66"/>
      <c r="AZU19" s="66"/>
      <c r="AZV19" s="66"/>
      <c r="AZW19" s="66"/>
      <c r="AZX19" s="66"/>
      <c r="AZY19" s="66"/>
      <c r="AZZ19" s="66"/>
      <c r="BAA19" s="66"/>
      <c r="BAB19" s="66"/>
      <c r="BAC19" s="66"/>
      <c r="BAD19" s="66"/>
      <c r="BAE19" s="66"/>
      <c r="BAF19" s="66"/>
      <c r="BAG19" s="66"/>
      <c r="BAH19" s="66"/>
      <c r="BAI19" s="66"/>
      <c r="BAJ19" s="66"/>
      <c r="BAK19" s="66"/>
      <c r="BAL19" s="66"/>
      <c r="BAM19" s="66"/>
      <c r="BAN19" s="66"/>
      <c r="BAO19" s="66"/>
      <c r="BAP19" s="66"/>
      <c r="BAQ19" s="66"/>
      <c r="BAR19" s="66"/>
      <c r="BAS19" s="66"/>
      <c r="BAT19" s="66"/>
      <c r="BAU19" s="66"/>
      <c r="BAV19" s="66"/>
      <c r="BAW19" s="66"/>
      <c r="BAX19" s="66"/>
      <c r="BAY19" s="66"/>
      <c r="BAZ19" s="66"/>
      <c r="BBA19" s="66"/>
      <c r="BBB19" s="66"/>
      <c r="BBC19" s="66"/>
      <c r="BBD19" s="66"/>
      <c r="BBE19" s="66"/>
      <c r="BBF19" s="66"/>
      <c r="BBG19" s="66"/>
      <c r="BBH19" s="66"/>
      <c r="BBI19" s="66"/>
      <c r="BBJ19" s="66"/>
      <c r="BBK19" s="66"/>
      <c r="BBL19" s="66"/>
      <c r="BBM19" s="66"/>
      <c r="BBN19" s="66"/>
      <c r="BBO19" s="66"/>
      <c r="BBP19" s="66"/>
      <c r="BBQ19" s="66"/>
      <c r="BBR19" s="66"/>
      <c r="BBS19" s="66"/>
      <c r="BBT19" s="66"/>
      <c r="BBU19" s="66"/>
      <c r="BBV19" s="66"/>
      <c r="BBW19" s="66"/>
      <c r="BBX19" s="66"/>
      <c r="BBY19" s="66"/>
      <c r="BBZ19" s="66"/>
      <c r="BCA19" s="66"/>
      <c r="BCB19" s="66"/>
      <c r="BCC19" s="66"/>
      <c r="BCD19" s="66"/>
      <c r="BCE19" s="66"/>
      <c r="BCF19" s="66"/>
      <c r="BCG19" s="66"/>
      <c r="BCH19" s="66"/>
      <c r="BCI19" s="66"/>
      <c r="BCJ19" s="66"/>
      <c r="BCK19" s="66"/>
      <c r="BCL19" s="66"/>
      <c r="BCM19" s="66"/>
      <c r="BCN19" s="66"/>
      <c r="BCO19" s="66"/>
      <c r="BCP19" s="66"/>
      <c r="BCQ19" s="66"/>
      <c r="BCR19" s="66"/>
      <c r="BCS19" s="66"/>
      <c r="BCT19" s="66"/>
      <c r="BCU19" s="66"/>
      <c r="BCV19" s="66"/>
      <c r="BCW19" s="66"/>
      <c r="BCX19" s="66"/>
      <c r="BCY19" s="66"/>
      <c r="BCZ19" s="66"/>
      <c r="BDA19" s="66"/>
      <c r="BDB19" s="66"/>
      <c r="BDC19" s="66"/>
      <c r="BDD19" s="66"/>
      <c r="BDE19" s="66"/>
      <c r="BDF19" s="66"/>
      <c r="BDG19" s="66"/>
      <c r="BDH19" s="66"/>
      <c r="BDI19" s="66"/>
      <c r="BDJ19" s="66"/>
      <c r="BDK19" s="66"/>
      <c r="BDL19" s="66"/>
      <c r="BDM19" s="66"/>
      <c r="BDN19" s="66"/>
      <c r="BDO19" s="66"/>
      <c r="BDP19" s="66"/>
      <c r="BDQ19" s="66"/>
      <c r="BDR19" s="66"/>
      <c r="BDS19" s="66"/>
      <c r="BDT19" s="66"/>
      <c r="BDU19" s="66"/>
      <c r="BDV19" s="66"/>
      <c r="BDW19" s="66"/>
      <c r="BDX19" s="66"/>
      <c r="BDY19" s="66"/>
      <c r="BDZ19" s="66"/>
      <c r="BEA19" s="66"/>
      <c r="BEB19" s="66"/>
      <c r="BEC19" s="66"/>
      <c r="BED19" s="66"/>
      <c r="BEE19" s="66"/>
      <c r="BEF19" s="66"/>
      <c r="BEG19" s="66"/>
      <c r="BEH19" s="66"/>
      <c r="BEI19" s="66"/>
      <c r="BEJ19" s="66"/>
      <c r="BEK19" s="66"/>
      <c r="BEL19" s="66"/>
      <c r="BEM19" s="66"/>
      <c r="BEN19" s="66"/>
      <c r="BEO19" s="66"/>
      <c r="BEP19" s="66"/>
      <c r="BEQ19" s="66"/>
      <c r="BER19" s="66"/>
      <c r="BES19" s="66"/>
      <c r="BET19" s="66"/>
      <c r="BEU19" s="66"/>
      <c r="BEV19" s="66"/>
      <c r="BEW19" s="66"/>
      <c r="BEX19" s="66"/>
      <c r="BEY19" s="66"/>
      <c r="BEZ19" s="66"/>
      <c r="BFA19" s="66"/>
      <c r="BFB19" s="66"/>
      <c r="BFC19" s="66"/>
      <c r="BFD19" s="66"/>
      <c r="BFE19" s="66"/>
      <c r="BFF19" s="66"/>
      <c r="BFG19" s="66"/>
      <c r="BFH19" s="66"/>
      <c r="BFI19" s="66"/>
      <c r="BFJ19" s="66"/>
      <c r="BFK19" s="66"/>
      <c r="BFL19" s="66"/>
      <c r="BFM19" s="66"/>
      <c r="BFN19" s="66"/>
      <c r="BFO19" s="66"/>
      <c r="BFP19" s="66"/>
      <c r="BFQ19" s="66"/>
      <c r="BFR19" s="66"/>
      <c r="BFS19" s="66"/>
      <c r="BFT19" s="66"/>
      <c r="BFU19" s="66"/>
      <c r="BFV19" s="66"/>
      <c r="BFW19" s="66"/>
      <c r="BFX19" s="66"/>
      <c r="BFY19" s="66"/>
      <c r="BFZ19" s="66"/>
      <c r="BGA19" s="66"/>
      <c r="BGB19" s="66"/>
      <c r="BGC19" s="66"/>
      <c r="BGD19" s="66"/>
      <c r="BGE19" s="66"/>
      <c r="BGF19" s="66"/>
      <c r="BGG19" s="66"/>
      <c r="BGH19" s="66"/>
      <c r="BGI19" s="66"/>
      <c r="BGJ19" s="66"/>
      <c r="BGK19" s="66"/>
      <c r="BGL19" s="66"/>
      <c r="BGM19" s="66"/>
      <c r="BGN19" s="66"/>
      <c r="BGO19" s="66"/>
      <c r="BGP19" s="66"/>
      <c r="BGQ19" s="66"/>
      <c r="BGR19" s="66"/>
      <c r="BGS19" s="66"/>
      <c r="BGT19" s="66"/>
      <c r="BGU19" s="66"/>
      <c r="BGV19" s="66"/>
      <c r="BGW19" s="66"/>
      <c r="BGX19" s="66"/>
      <c r="BGY19" s="66"/>
      <c r="BGZ19" s="66"/>
      <c r="BHA19" s="66"/>
      <c r="BHB19" s="66"/>
      <c r="BHC19" s="66"/>
      <c r="BHD19" s="66"/>
      <c r="BHE19" s="66"/>
      <c r="BHF19" s="66"/>
      <c r="BHG19" s="66"/>
      <c r="BHH19" s="66"/>
      <c r="BHI19" s="66"/>
      <c r="BHJ19" s="66"/>
      <c r="BHK19" s="66"/>
      <c r="BHL19" s="66"/>
      <c r="BHM19" s="66"/>
      <c r="BHN19" s="66"/>
      <c r="BHO19" s="66"/>
      <c r="BHP19" s="66"/>
      <c r="BHQ19" s="66"/>
      <c r="BHR19" s="66"/>
      <c r="BHS19" s="66"/>
      <c r="BHT19" s="66"/>
      <c r="BHU19" s="66"/>
      <c r="BHV19" s="66"/>
      <c r="BHW19" s="66"/>
      <c r="BHX19" s="66"/>
      <c r="BHY19" s="66"/>
      <c r="BHZ19" s="66"/>
      <c r="BIA19" s="66"/>
      <c r="BIB19" s="66"/>
      <c r="BIC19" s="66"/>
      <c r="BID19" s="66"/>
      <c r="BIE19" s="66"/>
      <c r="BIF19" s="66"/>
      <c r="BIG19" s="66"/>
      <c r="BIH19" s="66"/>
      <c r="BII19" s="66"/>
      <c r="BIJ19" s="66"/>
      <c r="BIK19" s="66"/>
      <c r="BIL19" s="66"/>
      <c r="BIM19" s="66"/>
      <c r="BIN19" s="66"/>
      <c r="BIO19" s="66"/>
      <c r="BIP19" s="66"/>
      <c r="BIQ19" s="66"/>
      <c r="BIR19" s="66"/>
      <c r="BIS19" s="66"/>
      <c r="BIT19" s="66"/>
      <c r="BIU19" s="66"/>
      <c r="BIV19" s="66"/>
      <c r="BIW19" s="66"/>
      <c r="BIX19" s="66"/>
      <c r="BIY19" s="66"/>
      <c r="BIZ19" s="66"/>
      <c r="BJA19" s="66"/>
      <c r="BJB19" s="66"/>
      <c r="BJC19" s="66"/>
      <c r="BJD19" s="66"/>
      <c r="BJE19" s="66"/>
      <c r="BJF19" s="66"/>
      <c r="BJG19" s="66"/>
      <c r="BJH19" s="66"/>
      <c r="BJI19" s="66"/>
      <c r="BJJ19" s="66"/>
      <c r="BJK19" s="66"/>
      <c r="BJL19" s="66"/>
      <c r="BJM19" s="66"/>
      <c r="BJN19" s="66"/>
      <c r="BJO19" s="66"/>
      <c r="BJP19" s="66"/>
      <c r="BJQ19" s="66"/>
      <c r="BJR19" s="66"/>
      <c r="BJS19" s="66"/>
      <c r="BJT19" s="66"/>
      <c r="BJU19" s="66"/>
      <c r="BJV19" s="66"/>
      <c r="BJW19" s="66"/>
      <c r="BJX19" s="66"/>
      <c r="BJY19" s="66"/>
      <c r="BJZ19" s="66"/>
      <c r="BKA19" s="66"/>
      <c r="BKB19" s="66"/>
      <c r="BKC19" s="66"/>
      <c r="BKD19" s="66"/>
      <c r="BKE19" s="66"/>
      <c r="BKF19" s="66"/>
      <c r="BKG19" s="66"/>
      <c r="BKH19" s="66"/>
      <c r="BKI19" s="66"/>
      <c r="BKJ19" s="66"/>
      <c r="BKK19" s="66"/>
      <c r="BKL19" s="66"/>
      <c r="BKM19" s="66"/>
      <c r="BKN19" s="66"/>
      <c r="BKO19" s="66"/>
      <c r="BKP19" s="66"/>
      <c r="BKQ19" s="66"/>
      <c r="BKR19" s="66"/>
      <c r="BKS19" s="66"/>
      <c r="BKT19" s="66"/>
      <c r="BKU19" s="66"/>
      <c r="BKV19" s="66"/>
      <c r="BKW19" s="66"/>
      <c r="BKX19" s="66"/>
      <c r="BKY19" s="66"/>
      <c r="BKZ19" s="66"/>
      <c r="BLA19" s="66"/>
      <c r="BLB19" s="66"/>
      <c r="BLC19" s="66"/>
      <c r="BLD19" s="66"/>
      <c r="BLE19" s="66"/>
      <c r="BLF19" s="66"/>
      <c r="BLG19" s="66"/>
      <c r="BLH19" s="66"/>
      <c r="BLI19" s="66"/>
      <c r="BLJ19" s="66"/>
      <c r="BLK19" s="66"/>
      <c r="BLL19" s="66"/>
      <c r="BLM19" s="66"/>
      <c r="BLN19" s="66"/>
      <c r="BLO19" s="66"/>
      <c r="BLP19" s="66"/>
      <c r="BLQ19" s="66"/>
      <c r="BLR19" s="66"/>
      <c r="BLS19" s="66"/>
      <c r="BLT19" s="66"/>
      <c r="BLU19" s="66"/>
      <c r="BLV19" s="66"/>
      <c r="BLW19" s="66"/>
      <c r="BLX19" s="66"/>
      <c r="BLY19" s="66"/>
      <c r="BLZ19" s="66"/>
      <c r="BMA19" s="66"/>
      <c r="BMB19" s="66"/>
      <c r="BMC19" s="66"/>
      <c r="BMD19" s="66"/>
      <c r="BME19" s="66"/>
      <c r="BMF19" s="66"/>
      <c r="BMG19" s="66"/>
      <c r="BMH19" s="66"/>
      <c r="BMI19" s="66"/>
      <c r="BMJ19" s="66"/>
      <c r="BMK19" s="66"/>
      <c r="BML19" s="66"/>
      <c r="BMM19" s="66"/>
      <c r="BMN19" s="66"/>
      <c r="BMO19" s="66"/>
      <c r="BMP19" s="66"/>
      <c r="BMQ19" s="66"/>
      <c r="BMR19" s="66"/>
      <c r="BMS19" s="66"/>
      <c r="BMT19" s="66"/>
      <c r="BMU19" s="66"/>
      <c r="BMV19" s="66"/>
      <c r="BMW19" s="66"/>
      <c r="BMX19" s="66"/>
      <c r="BMY19" s="66"/>
      <c r="BMZ19" s="66"/>
      <c r="BNA19" s="66"/>
      <c r="BNB19" s="66"/>
      <c r="BNC19" s="66"/>
      <c r="BND19" s="66"/>
      <c r="BNE19" s="66"/>
      <c r="BNF19" s="66"/>
      <c r="BNG19" s="66"/>
      <c r="BNH19" s="66"/>
      <c r="BNI19" s="66"/>
      <c r="BNJ19" s="66"/>
      <c r="BNK19" s="66"/>
      <c r="BNL19" s="66"/>
      <c r="BNM19" s="66"/>
      <c r="BNN19" s="66"/>
      <c r="BNO19" s="66"/>
      <c r="BNP19" s="66"/>
      <c r="BNQ19" s="66"/>
      <c r="BNR19" s="66"/>
      <c r="BNS19" s="66"/>
      <c r="BNT19" s="66"/>
      <c r="BNU19" s="66"/>
      <c r="BNV19" s="66"/>
      <c r="BNW19" s="66"/>
      <c r="BNX19" s="66"/>
      <c r="BNY19" s="66"/>
      <c r="BNZ19" s="66"/>
      <c r="BOA19" s="66"/>
      <c r="BOB19" s="66"/>
      <c r="BOC19" s="66"/>
      <c r="BOD19" s="66"/>
      <c r="BOE19" s="66"/>
      <c r="BOF19" s="66"/>
      <c r="BOG19" s="66"/>
      <c r="BOH19" s="66"/>
      <c r="BOI19" s="66"/>
      <c r="BOJ19" s="66"/>
      <c r="BOK19" s="66"/>
      <c r="BOL19" s="66"/>
      <c r="BOM19" s="66"/>
      <c r="BON19" s="66"/>
      <c r="BOO19" s="66"/>
      <c r="BOP19" s="66"/>
      <c r="BOQ19" s="66"/>
      <c r="BOR19" s="66"/>
      <c r="BOS19" s="66"/>
      <c r="BOT19" s="66"/>
      <c r="BOU19" s="66"/>
      <c r="BOV19" s="66"/>
      <c r="BOW19" s="66"/>
      <c r="BOX19" s="66"/>
      <c r="BOY19" s="66"/>
      <c r="BOZ19" s="66"/>
      <c r="BPA19" s="66"/>
      <c r="BPB19" s="66"/>
      <c r="BPC19" s="66"/>
      <c r="BPD19" s="66"/>
      <c r="BPE19" s="66"/>
      <c r="BPF19" s="66"/>
      <c r="BPG19" s="66"/>
      <c r="BPH19" s="66"/>
      <c r="BPI19" s="66"/>
      <c r="BPJ19" s="66"/>
      <c r="BPK19" s="66"/>
      <c r="BPL19" s="66"/>
      <c r="BPM19" s="66"/>
      <c r="BPN19" s="66"/>
      <c r="BPO19" s="66"/>
      <c r="BPP19" s="66"/>
      <c r="BPQ19" s="66"/>
      <c r="BPR19" s="66"/>
      <c r="BPS19" s="66"/>
      <c r="BPT19" s="66"/>
      <c r="BPU19" s="66"/>
      <c r="BPV19" s="66"/>
      <c r="BPW19" s="66"/>
      <c r="BPX19" s="66"/>
      <c r="BPY19" s="66"/>
      <c r="BPZ19" s="66"/>
      <c r="BQA19" s="66"/>
      <c r="BQB19" s="66"/>
      <c r="BQC19" s="66"/>
      <c r="BQD19" s="66"/>
      <c r="BQE19" s="66"/>
      <c r="BQF19" s="66"/>
      <c r="BQG19" s="66"/>
      <c r="BQH19" s="66"/>
      <c r="BQI19" s="66"/>
      <c r="BQJ19" s="66"/>
      <c r="BQK19" s="66"/>
      <c r="BQL19" s="66"/>
      <c r="BQM19" s="66"/>
      <c r="BQN19" s="66"/>
      <c r="BQO19" s="66"/>
      <c r="BQP19" s="66"/>
      <c r="BQQ19" s="66"/>
      <c r="BQR19" s="66"/>
      <c r="BQS19" s="66"/>
      <c r="BQT19" s="66"/>
      <c r="BQU19" s="66"/>
      <c r="BQV19" s="66"/>
      <c r="BQW19" s="66"/>
      <c r="BQX19" s="66"/>
      <c r="BQY19" s="66"/>
      <c r="BQZ19" s="66"/>
      <c r="BRA19" s="66"/>
      <c r="BRB19" s="66"/>
      <c r="BRC19" s="66"/>
      <c r="BRD19" s="66"/>
      <c r="BRE19" s="66"/>
      <c r="BRF19" s="66"/>
      <c r="BRG19" s="66"/>
      <c r="BRH19" s="66"/>
      <c r="BRI19" s="66"/>
      <c r="BRJ19" s="66"/>
      <c r="BRK19" s="66"/>
      <c r="BRL19" s="66"/>
      <c r="BRM19" s="66"/>
      <c r="BRN19" s="66"/>
      <c r="BRO19" s="66"/>
      <c r="BRP19" s="66"/>
      <c r="BRQ19" s="66"/>
      <c r="BRR19" s="66"/>
      <c r="BRS19" s="66"/>
      <c r="BRT19" s="66"/>
      <c r="BRU19" s="66"/>
      <c r="BRV19" s="66"/>
      <c r="BRW19" s="66"/>
      <c r="BRX19" s="66"/>
      <c r="BRY19" s="66"/>
      <c r="BRZ19" s="66"/>
      <c r="BSA19" s="66"/>
      <c r="BSB19" s="66"/>
      <c r="BSC19" s="66"/>
      <c r="BSD19" s="66"/>
      <c r="BSE19" s="66"/>
      <c r="BSF19" s="66"/>
      <c r="BSG19" s="66"/>
      <c r="BSH19" s="66"/>
      <c r="BSI19" s="66"/>
      <c r="BSJ19" s="66"/>
      <c r="BSK19" s="66"/>
      <c r="BSL19" s="66"/>
      <c r="BSM19" s="66"/>
      <c r="BSN19" s="66"/>
      <c r="BSO19" s="66"/>
      <c r="BSP19" s="66"/>
      <c r="BSQ19" s="66"/>
      <c r="BSR19" s="66"/>
      <c r="BSS19" s="66"/>
      <c r="BST19" s="66"/>
      <c r="BSU19" s="66"/>
      <c r="BSV19" s="66"/>
      <c r="BSW19" s="66"/>
      <c r="BSX19" s="66"/>
      <c r="BSY19" s="66"/>
      <c r="BSZ19" s="66"/>
      <c r="BTA19" s="66"/>
      <c r="BTB19" s="66"/>
      <c r="BTC19" s="66"/>
      <c r="BTD19" s="66"/>
      <c r="BTE19" s="66"/>
      <c r="BTF19" s="66"/>
      <c r="BTG19" s="66"/>
      <c r="BTH19" s="66"/>
      <c r="BTI19" s="66"/>
      <c r="BTJ19" s="66"/>
      <c r="BTK19" s="66"/>
      <c r="BTL19" s="66"/>
      <c r="BTM19" s="66"/>
      <c r="BTN19" s="66"/>
      <c r="BTO19" s="66"/>
      <c r="BTP19" s="66"/>
      <c r="BTQ19" s="66"/>
      <c r="BTR19" s="66"/>
      <c r="BTS19" s="66"/>
      <c r="BTT19" s="66"/>
      <c r="BTU19" s="66"/>
      <c r="BTV19" s="66"/>
      <c r="BTW19" s="66"/>
      <c r="BTX19" s="66"/>
      <c r="BTY19" s="66"/>
      <c r="BTZ19" s="66"/>
      <c r="BUA19" s="66"/>
      <c r="BUB19" s="66"/>
      <c r="BUC19" s="66"/>
      <c r="BUD19" s="66"/>
      <c r="BUE19" s="66"/>
      <c r="BUF19" s="66"/>
      <c r="BUG19" s="66"/>
      <c r="BUH19" s="66"/>
      <c r="BUI19" s="66"/>
      <c r="BUJ19" s="66"/>
      <c r="BUK19" s="66"/>
      <c r="BUL19" s="66"/>
      <c r="BUM19" s="66"/>
      <c r="BUN19" s="66"/>
      <c r="BUO19" s="66"/>
      <c r="BUP19" s="66"/>
      <c r="BUQ19" s="66"/>
      <c r="BUR19" s="66"/>
      <c r="BUS19" s="66"/>
      <c r="BUT19" s="66"/>
      <c r="BUU19" s="66"/>
      <c r="BUV19" s="66"/>
      <c r="BUW19" s="66"/>
      <c r="BUX19" s="66"/>
      <c r="BUY19" s="66"/>
      <c r="BUZ19" s="66"/>
      <c r="BVA19" s="66"/>
      <c r="BVB19" s="66"/>
      <c r="BVC19" s="66"/>
      <c r="BVD19" s="66"/>
      <c r="BVE19" s="66"/>
      <c r="BVF19" s="66"/>
      <c r="BVG19" s="66"/>
      <c r="BVH19" s="66"/>
      <c r="BVI19" s="66"/>
      <c r="BVJ19" s="66"/>
      <c r="BVK19" s="66"/>
      <c r="BVL19" s="66"/>
      <c r="BVM19" s="66"/>
      <c r="BVN19" s="66"/>
      <c r="BVO19" s="66"/>
      <c r="BVP19" s="66"/>
      <c r="BVQ19" s="66"/>
      <c r="BVR19" s="66"/>
      <c r="BVS19" s="66"/>
      <c r="BVT19" s="66"/>
      <c r="BVU19" s="66"/>
      <c r="BVV19" s="66"/>
      <c r="BVW19" s="66"/>
      <c r="BVX19" s="66"/>
      <c r="BVY19" s="66"/>
      <c r="BVZ19" s="66"/>
      <c r="BWA19" s="66"/>
      <c r="BWB19" s="66"/>
      <c r="BWC19" s="66"/>
      <c r="BWD19" s="66"/>
      <c r="BWE19" s="66"/>
      <c r="BWF19" s="66"/>
      <c r="BWG19" s="66"/>
      <c r="BWH19" s="66"/>
      <c r="BWI19" s="66"/>
      <c r="BWJ19" s="66"/>
      <c r="BWK19" s="66"/>
      <c r="BWL19" s="66"/>
      <c r="BWM19" s="66"/>
      <c r="BWN19" s="66"/>
      <c r="BWO19" s="66"/>
      <c r="BWP19" s="66"/>
      <c r="BWQ19" s="66"/>
      <c r="BWR19" s="66"/>
      <c r="BWS19" s="66"/>
      <c r="BWT19" s="66"/>
      <c r="BWU19" s="66"/>
      <c r="BWV19" s="66"/>
      <c r="BWW19" s="66"/>
      <c r="BWX19" s="66"/>
      <c r="BWY19" s="66"/>
      <c r="BWZ19" s="66"/>
      <c r="BXA19" s="66"/>
      <c r="BXB19" s="66"/>
      <c r="BXC19" s="66"/>
      <c r="BXD19" s="66"/>
      <c r="BXE19" s="66"/>
      <c r="BXF19" s="66"/>
      <c r="BXG19" s="66"/>
      <c r="BXH19" s="66"/>
      <c r="BXI19" s="66"/>
      <c r="BXJ19" s="66"/>
      <c r="BXK19" s="66"/>
      <c r="BXL19" s="66"/>
      <c r="BXM19" s="66"/>
      <c r="BXN19" s="66"/>
      <c r="BXO19" s="66"/>
      <c r="BXP19" s="66"/>
      <c r="BXQ19" s="66"/>
      <c r="BXR19" s="66"/>
      <c r="BXS19" s="66"/>
      <c r="BXT19" s="66"/>
      <c r="BXU19" s="66"/>
      <c r="BXV19" s="66"/>
      <c r="BXW19" s="66"/>
      <c r="BXX19" s="66"/>
      <c r="BXY19" s="66"/>
      <c r="BXZ19" s="66"/>
      <c r="BYA19" s="66"/>
      <c r="BYB19" s="66"/>
      <c r="BYC19" s="66"/>
      <c r="BYD19" s="66"/>
      <c r="BYE19" s="66"/>
      <c r="BYF19" s="66"/>
      <c r="BYG19" s="66"/>
      <c r="BYH19" s="66"/>
      <c r="BYI19" s="66"/>
      <c r="BYJ19" s="66"/>
      <c r="BYK19" s="66"/>
      <c r="BYL19" s="66"/>
      <c r="BYM19" s="66"/>
      <c r="BYN19" s="66"/>
      <c r="BYO19" s="66"/>
      <c r="BYP19" s="66"/>
      <c r="BYQ19" s="66"/>
      <c r="BYR19" s="66"/>
      <c r="BYS19" s="66"/>
      <c r="BYT19" s="66"/>
      <c r="BYU19" s="66"/>
      <c r="BYV19" s="66"/>
      <c r="BYW19" s="66"/>
      <c r="BYX19" s="66"/>
      <c r="BYY19" s="66"/>
      <c r="BYZ19" s="66"/>
      <c r="BZA19" s="66"/>
      <c r="BZB19" s="66"/>
      <c r="BZC19" s="66"/>
      <c r="BZD19" s="66"/>
      <c r="BZE19" s="66"/>
      <c r="BZF19" s="66"/>
      <c r="BZG19" s="66"/>
      <c r="BZH19" s="66"/>
      <c r="BZI19" s="66"/>
      <c r="BZJ19" s="66"/>
      <c r="BZK19" s="66"/>
      <c r="BZL19" s="66"/>
      <c r="BZM19" s="66"/>
      <c r="BZN19" s="66"/>
      <c r="BZO19" s="66"/>
      <c r="BZP19" s="66"/>
      <c r="BZQ19" s="66"/>
      <c r="BZR19" s="66"/>
      <c r="BZS19" s="66"/>
      <c r="BZT19" s="66"/>
      <c r="BZU19" s="66"/>
      <c r="BZV19" s="66"/>
      <c r="BZW19" s="66"/>
      <c r="BZX19" s="66"/>
      <c r="BZY19" s="66"/>
      <c r="BZZ19" s="66"/>
      <c r="CAA19" s="66"/>
      <c r="CAB19" s="66"/>
      <c r="CAC19" s="66"/>
      <c r="CAD19" s="66"/>
      <c r="CAE19" s="66"/>
      <c r="CAF19" s="66"/>
      <c r="CAG19" s="66"/>
      <c r="CAH19" s="66"/>
      <c r="CAI19" s="66"/>
      <c r="CAJ19" s="66"/>
      <c r="CAK19" s="66"/>
      <c r="CAL19" s="66"/>
      <c r="CAM19" s="66"/>
      <c r="CAN19" s="66"/>
      <c r="CAO19" s="66"/>
      <c r="CAP19" s="66"/>
      <c r="CAQ19" s="66"/>
      <c r="CAR19" s="66"/>
      <c r="CAS19" s="66"/>
      <c r="CAT19" s="66"/>
      <c r="CAU19" s="66"/>
      <c r="CAV19" s="66"/>
      <c r="CAW19" s="66"/>
      <c r="CAX19" s="66"/>
      <c r="CAY19" s="66"/>
      <c r="CAZ19" s="66"/>
      <c r="CBA19" s="66"/>
      <c r="CBB19" s="66"/>
      <c r="CBC19" s="66"/>
      <c r="CBD19" s="66"/>
      <c r="CBE19" s="66"/>
      <c r="CBF19" s="66"/>
      <c r="CBG19" s="66"/>
      <c r="CBH19" s="66"/>
      <c r="CBI19" s="66"/>
      <c r="CBJ19" s="66"/>
      <c r="CBK19" s="66"/>
      <c r="CBL19" s="66"/>
      <c r="CBM19" s="66"/>
      <c r="CBN19" s="66"/>
      <c r="CBO19" s="66"/>
      <c r="CBP19" s="66"/>
      <c r="CBQ19" s="66"/>
      <c r="CBR19" s="66"/>
      <c r="CBS19" s="66"/>
      <c r="CBT19" s="66"/>
      <c r="CBU19" s="66"/>
      <c r="CBV19" s="66"/>
      <c r="CBW19" s="66"/>
      <c r="CBX19" s="66"/>
      <c r="CBY19" s="66"/>
      <c r="CBZ19" s="66"/>
      <c r="CCA19" s="66"/>
      <c r="CCB19" s="66"/>
      <c r="CCC19" s="66"/>
      <c r="CCD19" s="66"/>
      <c r="CCE19" s="66"/>
      <c r="CCF19" s="66"/>
      <c r="CCG19" s="66"/>
      <c r="CCH19" s="66"/>
      <c r="CCI19" s="66"/>
      <c r="CCJ19" s="66"/>
      <c r="CCK19" s="66"/>
      <c r="CCL19" s="66"/>
      <c r="CCM19" s="66"/>
      <c r="CCN19" s="66"/>
      <c r="CCO19" s="66"/>
      <c r="CCP19" s="66"/>
      <c r="CCQ19" s="66"/>
      <c r="CCR19" s="66"/>
      <c r="CCS19" s="66"/>
      <c r="CCT19" s="66"/>
      <c r="CCU19" s="66"/>
      <c r="CCV19" s="66"/>
      <c r="CCW19" s="66"/>
      <c r="CCX19" s="66"/>
      <c r="CCY19" s="66"/>
      <c r="CCZ19" s="66"/>
      <c r="CDA19" s="66"/>
      <c r="CDB19" s="66"/>
      <c r="CDC19" s="66"/>
      <c r="CDD19" s="66"/>
      <c r="CDE19" s="66"/>
      <c r="CDF19" s="66"/>
      <c r="CDG19" s="66"/>
      <c r="CDH19" s="66"/>
      <c r="CDI19" s="66"/>
      <c r="CDJ19" s="66"/>
      <c r="CDK19" s="66"/>
      <c r="CDL19" s="66"/>
      <c r="CDM19" s="66"/>
      <c r="CDN19" s="66"/>
      <c r="CDO19" s="66"/>
      <c r="CDP19" s="66"/>
      <c r="CDQ19" s="66"/>
      <c r="CDR19" s="66"/>
      <c r="CDS19" s="66"/>
      <c r="CDT19" s="66"/>
      <c r="CDU19" s="66"/>
      <c r="CDV19" s="66"/>
      <c r="CDW19" s="66"/>
      <c r="CDX19" s="66"/>
      <c r="CDY19" s="66"/>
      <c r="CDZ19" s="66"/>
      <c r="CEA19" s="66"/>
      <c r="CEB19" s="66"/>
      <c r="CEC19" s="66"/>
      <c r="CED19" s="66"/>
      <c r="CEE19" s="66"/>
      <c r="CEF19" s="66"/>
      <c r="CEG19" s="66"/>
      <c r="CEH19" s="66"/>
      <c r="CEI19" s="66"/>
      <c r="CEJ19" s="66"/>
      <c r="CEK19" s="66"/>
      <c r="CEL19" s="66"/>
      <c r="CEM19" s="66"/>
      <c r="CEN19" s="66"/>
      <c r="CEO19" s="66"/>
      <c r="CEP19" s="66"/>
      <c r="CEQ19" s="66"/>
      <c r="CER19" s="66"/>
      <c r="CES19" s="66"/>
      <c r="CET19" s="66"/>
      <c r="CEU19" s="66"/>
      <c r="CEV19" s="66"/>
      <c r="CEW19" s="66"/>
      <c r="CEX19" s="66"/>
      <c r="CEY19" s="66"/>
      <c r="CEZ19" s="66"/>
      <c r="CFA19" s="66"/>
      <c r="CFB19" s="66"/>
      <c r="CFC19" s="66"/>
      <c r="CFD19" s="66"/>
      <c r="CFE19" s="66"/>
      <c r="CFF19" s="66"/>
      <c r="CFG19" s="66"/>
      <c r="CFH19" s="66"/>
      <c r="CFI19" s="66"/>
      <c r="CFJ19" s="66"/>
      <c r="CFK19" s="66"/>
      <c r="CFL19" s="66"/>
      <c r="CFM19" s="66"/>
      <c r="CFN19" s="66"/>
      <c r="CFO19" s="66"/>
      <c r="CFP19" s="66"/>
      <c r="CFQ19" s="66"/>
      <c r="CFR19" s="66"/>
      <c r="CFS19" s="66"/>
      <c r="CFT19" s="66"/>
      <c r="CFU19" s="66"/>
      <c r="CFV19" s="66"/>
      <c r="CFW19" s="66"/>
      <c r="CFX19" s="66"/>
      <c r="CFY19" s="66"/>
      <c r="CFZ19" s="66"/>
      <c r="CGA19" s="66"/>
      <c r="CGB19" s="66"/>
      <c r="CGC19" s="66"/>
      <c r="CGD19" s="66"/>
      <c r="CGE19" s="66"/>
      <c r="CGF19" s="66"/>
      <c r="CGG19" s="66"/>
      <c r="CGH19" s="66"/>
      <c r="CGI19" s="66"/>
      <c r="CGJ19" s="66"/>
      <c r="CGK19" s="66"/>
      <c r="CGL19" s="66"/>
      <c r="CGM19" s="66"/>
      <c r="CGN19" s="66"/>
      <c r="CGO19" s="66"/>
      <c r="CGP19" s="66"/>
      <c r="CGQ19" s="66"/>
      <c r="CGR19" s="66"/>
      <c r="CGS19" s="66"/>
      <c r="CGT19" s="66"/>
      <c r="CGU19" s="66"/>
      <c r="CGV19" s="66"/>
      <c r="CGW19" s="66"/>
      <c r="CGX19" s="66"/>
      <c r="CGY19" s="66"/>
      <c r="CGZ19" s="66"/>
      <c r="CHA19" s="66"/>
      <c r="CHB19" s="66"/>
      <c r="CHC19" s="66"/>
      <c r="CHD19" s="66"/>
      <c r="CHE19" s="66"/>
      <c r="CHF19" s="66"/>
      <c r="CHG19" s="66"/>
      <c r="CHH19" s="66"/>
      <c r="CHI19" s="66"/>
      <c r="CHJ19" s="66"/>
      <c r="CHK19" s="66"/>
      <c r="CHL19" s="66"/>
      <c r="CHM19" s="66"/>
      <c r="CHN19" s="66"/>
      <c r="CHO19" s="66"/>
      <c r="CHP19" s="66"/>
      <c r="CHQ19" s="66"/>
      <c r="CHR19" s="66"/>
      <c r="CHS19" s="66"/>
      <c r="CHT19" s="66"/>
      <c r="CHU19" s="66"/>
      <c r="CHV19" s="66"/>
      <c r="CHW19" s="66"/>
      <c r="CHX19" s="66"/>
      <c r="CHY19" s="66"/>
      <c r="CHZ19" s="66"/>
      <c r="CIA19" s="66"/>
      <c r="CIB19" s="66"/>
      <c r="CIC19" s="66"/>
      <c r="CID19" s="66"/>
      <c r="CIE19" s="66"/>
      <c r="CIF19" s="66"/>
      <c r="CIG19" s="66"/>
      <c r="CIH19" s="66"/>
      <c r="CII19" s="66"/>
      <c r="CIJ19" s="66"/>
      <c r="CIK19" s="66"/>
      <c r="CIL19" s="66"/>
      <c r="CIM19" s="66"/>
      <c r="CIN19" s="66"/>
      <c r="CIO19" s="66"/>
      <c r="CIP19" s="66"/>
      <c r="CIQ19" s="66"/>
      <c r="CIR19" s="66"/>
      <c r="CIS19" s="66"/>
      <c r="CIT19" s="66"/>
      <c r="CIU19" s="66"/>
      <c r="CIV19" s="66"/>
      <c r="CIW19" s="66"/>
      <c r="CIX19" s="66"/>
      <c r="CIY19" s="66"/>
      <c r="CIZ19" s="66"/>
      <c r="CJA19" s="66"/>
      <c r="CJB19" s="66"/>
      <c r="CJC19" s="66"/>
      <c r="CJD19" s="66"/>
      <c r="CJE19" s="66"/>
      <c r="CJF19" s="66"/>
      <c r="CJG19" s="66"/>
      <c r="CJH19" s="66"/>
      <c r="CJI19" s="66"/>
      <c r="CJJ19" s="66"/>
      <c r="CJK19" s="66"/>
      <c r="CJL19" s="66"/>
      <c r="CJM19" s="66"/>
      <c r="CJN19" s="66"/>
      <c r="CJO19" s="66"/>
      <c r="CJP19" s="66"/>
      <c r="CJQ19" s="66"/>
      <c r="CJR19" s="66"/>
      <c r="CJS19" s="66"/>
      <c r="CJT19" s="66"/>
      <c r="CJU19" s="66"/>
      <c r="CJV19" s="66"/>
      <c r="CJW19" s="66"/>
      <c r="CJX19" s="66"/>
      <c r="CJY19" s="66"/>
      <c r="CJZ19" s="66"/>
      <c r="CKA19" s="66"/>
      <c r="CKB19" s="66"/>
      <c r="CKC19" s="66"/>
      <c r="CKD19" s="66"/>
      <c r="CKE19" s="66"/>
      <c r="CKF19" s="66"/>
      <c r="CKG19" s="66"/>
      <c r="CKH19" s="66"/>
      <c r="CKI19" s="66"/>
      <c r="CKJ19" s="66"/>
      <c r="CKK19" s="66"/>
      <c r="CKL19" s="66"/>
      <c r="CKM19" s="66"/>
      <c r="CKN19" s="66"/>
      <c r="CKO19" s="66"/>
      <c r="CKP19" s="66"/>
      <c r="CKQ19" s="66"/>
      <c r="CKR19" s="66"/>
      <c r="CKS19" s="66"/>
      <c r="CKT19" s="66"/>
      <c r="CKU19" s="66"/>
      <c r="CKV19" s="66"/>
      <c r="CKW19" s="66"/>
      <c r="CKX19" s="66"/>
      <c r="CKY19" s="66"/>
      <c r="CKZ19" s="66"/>
      <c r="CLA19" s="66"/>
      <c r="CLB19" s="66"/>
      <c r="CLC19" s="66"/>
      <c r="CLD19" s="66"/>
      <c r="CLE19" s="66"/>
      <c r="CLF19" s="66"/>
      <c r="CLG19" s="66"/>
      <c r="CLH19" s="66"/>
      <c r="CLI19" s="66"/>
      <c r="CLJ19" s="66"/>
      <c r="CLK19" s="66"/>
      <c r="CLL19" s="66"/>
      <c r="CLM19" s="66"/>
      <c r="CLN19" s="66"/>
      <c r="CLO19" s="66"/>
      <c r="CLP19" s="66"/>
      <c r="CLQ19" s="66"/>
      <c r="CLR19" s="66"/>
      <c r="CLS19" s="66"/>
      <c r="CLT19" s="66"/>
      <c r="CLU19" s="66"/>
      <c r="CLV19" s="66"/>
      <c r="CLW19" s="66"/>
      <c r="CLX19" s="66"/>
      <c r="CLY19" s="66"/>
      <c r="CLZ19" s="66"/>
      <c r="CMA19" s="66"/>
      <c r="CMB19" s="66"/>
      <c r="CMC19" s="66"/>
      <c r="CMD19" s="66"/>
      <c r="CME19" s="66"/>
      <c r="CMF19" s="66"/>
      <c r="CMG19" s="66"/>
      <c r="CMH19" s="66"/>
      <c r="CMI19" s="66"/>
      <c r="CMJ19" s="66"/>
      <c r="CMK19" s="66"/>
      <c r="CML19" s="66"/>
      <c r="CMM19" s="66"/>
      <c r="CMN19" s="66"/>
      <c r="CMO19" s="66"/>
      <c r="CMP19" s="66"/>
      <c r="CMQ19" s="66"/>
      <c r="CMR19" s="66"/>
      <c r="CMS19" s="66"/>
      <c r="CMT19" s="66"/>
      <c r="CMU19" s="66"/>
      <c r="CMV19" s="66"/>
      <c r="CMW19" s="66"/>
      <c r="CMX19" s="66"/>
      <c r="CMY19" s="66"/>
      <c r="CMZ19" s="66"/>
      <c r="CNA19" s="66"/>
      <c r="CNB19" s="66"/>
      <c r="CNC19" s="66"/>
      <c r="CND19" s="66"/>
      <c r="CNE19" s="66"/>
      <c r="CNF19" s="66"/>
      <c r="CNG19" s="66"/>
      <c r="CNH19" s="66"/>
      <c r="CNI19" s="66"/>
      <c r="CNJ19" s="66"/>
      <c r="CNK19" s="66"/>
      <c r="CNL19" s="66"/>
      <c r="CNM19" s="66"/>
      <c r="CNN19" s="66"/>
      <c r="CNO19" s="66"/>
      <c r="CNP19" s="66"/>
      <c r="CNQ19" s="66"/>
      <c r="CNR19" s="66"/>
      <c r="CNS19" s="66"/>
      <c r="CNT19" s="66"/>
      <c r="CNU19" s="66"/>
      <c r="CNV19" s="66"/>
      <c r="CNW19" s="66"/>
      <c r="CNX19" s="66"/>
      <c r="CNY19" s="66"/>
      <c r="CNZ19" s="66"/>
      <c r="COA19" s="66"/>
      <c r="COB19" s="66"/>
      <c r="COC19" s="66"/>
      <c r="COD19" s="66"/>
      <c r="COE19" s="66"/>
      <c r="COF19" s="66"/>
      <c r="COG19" s="66"/>
      <c r="COH19" s="66"/>
      <c r="COI19" s="66"/>
      <c r="COJ19" s="66"/>
      <c r="COK19" s="66"/>
      <c r="COL19" s="66"/>
      <c r="COM19" s="66"/>
      <c r="CON19" s="66"/>
      <c r="COO19" s="66"/>
      <c r="COP19" s="66"/>
      <c r="COQ19" s="66"/>
      <c r="COR19" s="66"/>
      <c r="COS19" s="66"/>
      <c r="COT19" s="66"/>
      <c r="COU19" s="66"/>
      <c r="COV19" s="66"/>
      <c r="COW19" s="66"/>
      <c r="COX19" s="66"/>
      <c r="COY19" s="66"/>
      <c r="COZ19" s="66"/>
      <c r="CPA19" s="66"/>
      <c r="CPB19" s="66"/>
      <c r="CPC19" s="66"/>
      <c r="CPD19" s="66"/>
      <c r="CPE19" s="66"/>
      <c r="CPF19" s="66"/>
      <c r="CPG19" s="66"/>
      <c r="CPH19" s="66"/>
      <c r="CPI19" s="66"/>
      <c r="CPJ19" s="66"/>
      <c r="CPK19" s="66"/>
      <c r="CPL19" s="66"/>
      <c r="CPM19" s="66"/>
      <c r="CPN19" s="66"/>
      <c r="CPO19" s="66"/>
      <c r="CPP19" s="66"/>
      <c r="CPQ19" s="66"/>
      <c r="CPR19" s="66"/>
      <c r="CPS19" s="66"/>
      <c r="CPT19" s="66"/>
      <c r="CPU19" s="66"/>
      <c r="CPV19" s="66"/>
      <c r="CPW19" s="66"/>
      <c r="CPX19" s="66"/>
      <c r="CPY19" s="66"/>
      <c r="CPZ19" s="66"/>
      <c r="CQA19" s="66"/>
      <c r="CQB19" s="66"/>
      <c r="CQC19" s="66"/>
      <c r="CQD19" s="66"/>
      <c r="CQE19" s="66"/>
      <c r="CQF19" s="66"/>
      <c r="CQG19" s="66"/>
      <c r="CQH19" s="66"/>
      <c r="CQI19" s="66"/>
      <c r="CQJ19" s="66"/>
      <c r="CQK19" s="66"/>
      <c r="CQL19" s="66"/>
      <c r="CQM19" s="66"/>
      <c r="CQN19" s="66"/>
      <c r="CQO19" s="66"/>
      <c r="CQP19" s="66"/>
      <c r="CQQ19" s="66"/>
      <c r="CQR19" s="66"/>
      <c r="CQS19" s="66"/>
      <c r="CQT19" s="66"/>
      <c r="CQU19" s="66"/>
      <c r="CQV19" s="66"/>
      <c r="CQW19" s="66"/>
      <c r="CQX19" s="66"/>
      <c r="CQY19" s="66"/>
      <c r="CQZ19" s="66"/>
      <c r="CRA19" s="66"/>
      <c r="CRB19" s="66"/>
      <c r="CRC19" s="66"/>
      <c r="CRD19" s="66"/>
      <c r="CRE19" s="66"/>
      <c r="CRF19" s="66"/>
      <c r="CRG19" s="66"/>
      <c r="CRH19" s="66"/>
      <c r="CRI19" s="66"/>
      <c r="CRJ19" s="66"/>
      <c r="CRK19" s="66"/>
      <c r="CRL19" s="66"/>
      <c r="CRM19" s="66"/>
      <c r="CRN19" s="66"/>
      <c r="CRO19" s="66"/>
      <c r="CRP19" s="66"/>
      <c r="CRQ19" s="66"/>
      <c r="CRR19" s="66"/>
      <c r="CRS19" s="66"/>
      <c r="CRT19" s="66"/>
      <c r="CRU19" s="66"/>
      <c r="CRV19" s="66"/>
      <c r="CRW19" s="66"/>
      <c r="CRX19" s="66"/>
      <c r="CRY19" s="66"/>
      <c r="CRZ19" s="66"/>
      <c r="CSA19" s="66"/>
      <c r="CSB19" s="66"/>
      <c r="CSC19" s="66"/>
      <c r="CSD19" s="66"/>
      <c r="CSE19" s="66"/>
      <c r="CSF19" s="66"/>
      <c r="CSG19" s="66"/>
      <c r="CSH19" s="66"/>
      <c r="CSI19" s="66"/>
      <c r="CSJ19" s="66"/>
      <c r="CSK19" s="66"/>
      <c r="CSL19" s="66"/>
      <c r="CSM19" s="66"/>
      <c r="CSN19" s="66"/>
      <c r="CSO19" s="66"/>
      <c r="CSP19" s="66"/>
      <c r="CSQ19" s="66"/>
      <c r="CSR19" s="66"/>
      <c r="CSS19" s="66"/>
      <c r="CST19" s="66"/>
      <c r="CSU19" s="66"/>
      <c r="CSV19" s="66"/>
      <c r="CSW19" s="66"/>
      <c r="CSX19" s="66"/>
      <c r="CSY19" s="66"/>
      <c r="CSZ19" s="66"/>
      <c r="CTA19" s="66"/>
      <c r="CTB19" s="66"/>
      <c r="CTC19" s="66"/>
      <c r="CTD19" s="66"/>
      <c r="CTE19" s="66"/>
      <c r="CTF19" s="66"/>
      <c r="CTG19" s="66"/>
      <c r="CTH19" s="66"/>
      <c r="CTI19" s="66"/>
      <c r="CTJ19" s="66"/>
      <c r="CTK19" s="66"/>
      <c r="CTL19" s="66"/>
      <c r="CTM19" s="66"/>
      <c r="CTN19" s="66"/>
      <c r="CTO19" s="66"/>
      <c r="CTP19" s="66"/>
      <c r="CTQ19" s="66"/>
      <c r="CTR19" s="66"/>
      <c r="CTS19" s="66"/>
      <c r="CTT19" s="66"/>
      <c r="CTU19" s="66"/>
      <c r="CTV19" s="66"/>
      <c r="CTW19" s="66"/>
      <c r="CTX19" s="66"/>
      <c r="CTY19" s="66"/>
      <c r="CTZ19" s="66"/>
      <c r="CUA19" s="66"/>
      <c r="CUB19" s="66"/>
      <c r="CUC19" s="66"/>
      <c r="CUD19" s="66"/>
      <c r="CUE19" s="66"/>
      <c r="CUF19" s="66"/>
      <c r="CUG19" s="66"/>
      <c r="CUH19" s="66"/>
      <c r="CUI19" s="66"/>
      <c r="CUJ19" s="66"/>
      <c r="CUK19" s="66"/>
      <c r="CUL19" s="66"/>
      <c r="CUM19" s="66"/>
      <c r="CUN19" s="66"/>
      <c r="CUO19" s="66"/>
      <c r="CUP19" s="66"/>
      <c r="CUQ19" s="66"/>
      <c r="CUR19" s="66"/>
      <c r="CUS19" s="66"/>
      <c r="CUT19" s="66"/>
      <c r="CUU19" s="66"/>
      <c r="CUV19" s="66"/>
      <c r="CUW19" s="66"/>
      <c r="CUX19" s="66"/>
      <c r="CUY19" s="66"/>
      <c r="CUZ19" s="66"/>
      <c r="CVA19" s="66"/>
      <c r="CVB19" s="66"/>
      <c r="CVC19" s="66"/>
      <c r="CVD19" s="66"/>
      <c r="CVE19" s="66"/>
      <c r="CVF19" s="66"/>
      <c r="CVG19" s="66"/>
      <c r="CVH19" s="66"/>
      <c r="CVI19" s="66"/>
      <c r="CVJ19" s="66"/>
      <c r="CVK19" s="66"/>
      <c r="CVL19" s="66"/>
      <c r="CVM19" s="66"/>
      <c r="CVN19" s="66"/>
      <c r="CVO19" s="66"/>
      <c r="CVP19" s="66"/>
      <c r="CVQ19" s="66"/>
      <c r="CVR19" s="66"/>
      <c r="CVS19" s="66"/>
      <c r="CVT19" s="66"/>
      <c r="CVU19" s="66"/>
      <c r="CVV19" s="66"/>
      <c r="CVW19" s="66"/>
      <c r="CVX19" s="66"/>
      <c r="CVY19" s="66"/>
      <c r="CVZ19" s="66"/>
      <c r="CWA19" s="66"/>
      <c r="CWB19" s="66"/>
      <c r="CWC19" s="66"/>
      <c r="CWD19" s="66"/>
      <c r="CWE19" s="66"/>
      <c r="CWF19" s="66"/>
      <c r="CWG19" s="66"/>
      <c r="CWH19" s="66"/>
      <c r="CWI19" s="66"/>
      <c r="CWJ19" s="66"/>
      <c r="CWK19" s="66"/>
      <c r="CWL19" s="66"/>
      <c r="CWM19" s="66"/>
      <c r="CWN19" s="66"/>
      <c r="CWO19" s="66"/>
      <c r="CWP19" s="66"/>
      <c r="CWQ19" s="66"/>
      <c r="CWR19" s="66"/>
      <c r="CWS19" s="66"/>
      <c r="CWT19" s="66"/>
      <c r="CWU19" s="66"/>
      <c r="CWV19" s="66"/>
      <c r="CWW19" s="66"/>
      <c r="CWX19" s="66"/>
      <c r="CWY19" s="66"/>
      <c r="CWZ19" s="66"/>
      <c r="CXA19" s="66"/>
      <c r="CXB19" s="66"/>
      <c r="CXC19" s="66"/>
      <c r="CXD19" s="66"/>
      <c r="CXE19" s="66"/>
      <c r="CXF19" s="66"/>
      <c r="CXG19" s="66"/>
      <c r="CXH19" s="66"/>
      <c r="CXI19" s="66"/>
      <c r="CXJ19" s="66"/>
      <c r="CXK19" s="66"/>
      <c r="CXL19" s="66"/>
      <c r="CXM19" s="66"/>
      <c r="CXN19" s="66"/>
      <c r="CXO19" s="66"/>
      <c r="CXP19" s="66"/>
      <c r="CXQ19" s="66"/>
      <c r="CXR19" s="66"/>
      <c r="CXS19" s="66"/>
      <c r="CXT19" s="66"/>
      <c r="CXU19" s="66"/>
      <c r="CXV19" s="66"/>
      <c r="CXW19" s="66"/>
      <c r="CXX19" s="66"/>
      <c r="CXY19" s="66"/>
      <c r="CXZ19" s="66"/>
      <c r="CYA19" s="66"/>
      <c r="CYB19" s="66"/>
      <c r="CYC19" s="66"/>
      <c r="CYD19" s="66"/>
      <c r="CYE19" s="66"/>
      <c r="CYF19" s="66"/>
      <c r="CYG19" s="66"/>
      <c r="CYH19" s="66"/>
      <c r="CYI19" s="66"/>
      <c r="CYJ19" s="66"/>
      <c r="CYK19" s="66"/>
      <c r="CYL19" s="66"/>
      <c r="CYM19" s="66"/>
      <c r="CYN19" s="66"/>
      <c r="CYO19" s="66"/>
      <c r="CYP19" s="66"/>
      <c r="CYQ19" s="66"/>
      <c r="CYR19" s="66"/>
      <c r="CYS19" s="66"/>
      <c r="CYT19" s="66"/>
      <c r="CYU19" s="66"/>
      <c r="CYV19" s="66"/>
      <c r="CYW19" s="66"/>
      <c r="CYX19" s="66"/>
      <c r="CYY19" s="66"/>
      <c r="CYZ19" s="66"/>
      <c r="CZA19" s="66"/>
      <c r="CZB19" s="66"/>
      <c r="CZC19" s="66"/>
      <c r="CZD19" s="66"/>
      <c r="CZE19" s="66"/>
      <c r="CZF19" s="66"/>
      <c r="CZG19" s="66"/>
      <c r="CZH19" s="66"/>
      <c r="CZI19" s="66"/>
      <c r="CZJ19" s="66"/>
      <c r="CZK19" s="66"/>
      <c r="CZL19" s="66"/>
      <c r="CZM19" s="66"/>
      <c r="CZN19" s="66"/>
      <c r="CZO19" s="66"/>
      <c r="CZP19" s="66"/>
      <c r="CZQ19" s="66"/>
      <c r="CZR19" s="66"/>
      <c r="CZS19" s="66"/>
      <c r="CZT19" s="66"/>
      <c r="CZU19" s="66"/>
      <c r="CZV19" s="66"/>
      <c r="CZW19" s="66"/>
      <c r="CZX19" s="66"/>
      <c r="CZY19" s="66"/>
      <c r="CZZ19" s="66"/>
      <c r="DAA19" s="66"/>
      <c r="DAB19" s="66"/>
      <c r="DAC19" s="66"/>
      <c r="DAD19" s="66"/>
      <c r="DAE19" s="66"/>
      <c r="DAF19" s="66"/>
      <c r="DAG19" s="66"/>
      <c r="DAH19" s="66"/>
      <c r="DAI19" s="66"/>
      <c r="DAJ19" s="66"/>
      <c r="DAK19" s="66"/>
      <c r="DAL19" s="66"/>
      <c r="DAM19" s="66"/>
      <c r="DAN19" s="66"/>
      <c r="DAO19" s="66"/>
      <c r="DAP19" s="66"/>
      <c r="DAQ19" s="66"/>
      <c r="DAR19" s="66"/>
      <c r="DAS19" s="66"/>
      <c r="DAT19" s="66"/>
      <c r="DAU19" s="66"/>
      <c r="DAV19" s="66"/>
      <c r="DAW19" s="66"/>
      <c r="DAX19" s="66"/>
      <c r="DAY19" s="66"/>
      <c r="DAZ19" s="66"/>
      <c r="DBA19" s="66"/>
      <c r="DBB19" s="66"/>
      <c r="DBC19" s="66"/>
      <c r="DBD19" s="66"/>
      <c r="DBE19" s="66"/>
      <c r="DBF19" s="66"/>
      <c r="DBG19" s="66"/>
      <c r="DBH19" s="66"/>
      <c r="DBI19" s="66"/>
      <c r="DBJ19" s="66"/>
      <c r="DBK19" s="66"/>
      <c r="DBL19" s="66"/>
      <c r="DBM19" s="66"/>
      <c r="DBN19" s="66"/>
      <c r="DBO19" s="66"/>
      <c r="DBP19" s="66"/>
      <c r="DBQ19" s="66"/>
      <c r="DBR19" s="66"/>
      <c r="DBS19" s="66"/>
      <c r="DBT19" s="66"/>
      <c r="DBU19" s="66"/>
      <c r="DBV19" s="66"/>
      <c r="DBW19" s="66"/>
      <c r="DBX19" s="66"/>
      <c r="DBY19" s="66"/>
      <c r="DBZ19" s="66"/>
      <c r="DCA19" s="66"/>
      <c r="DCB19" s="66"/>
      <c r="DCC19" s="66"/>
      <c r="DCD19" s="66"/>
      <c r="DCE19" s="66"/>
      <c r="DCF19" s="66"/>
      <c r="DCG19" s="66"/>
      <c r="DCH19" s="66"/>
      <c r="DCI19" s="66"/>
      <c r="DCJ19" s="66"/>
      <c r="DCK19" s="66"/>
      <c r="DCL19" s="66"/>
      <c r="DCM19" s="66"/>
      <c r="DCN19" s="66"/>
      <c r="DCO19" s="66"/>
      <c r="DCP19" s="66"/>
      <c r="DCQ19" s="66"/>
      <c r="DCR19" s="66"/>
      <c r="DCS19" s="66"/>
      <c r="DCT19" s="66"/>
      <c r="DCU19" s="66"/>
      <c r="DCV19" s="66"/>
      <c r="DCW19" s="66"/>
      <c r="DCX19" s="66"/>
      <c r="DCY19" s="66"/>
      <c r="DCZ19" s="66"/>
      <c r="DDA19" s="66"/>
      <c r="DDB19" s="66"/>
      <c r="DDC19" s="66"/>
      <c r="DDD19" s="66"/>
      <c r="DDE19" s="66"/>
      <c r="DDF19" s="66"/>
      <c r="DDG19" s="66"/>
      <c r="DDH19" s="66"/>
      <c r="DDI19" s="66"/>
      <c r="DDJ19" s="66"/>
      <c r="DDK19" s="66"/>
      <c r="DDL19" s="66"/>
      <c r="DDM19" s="66"/>
      <c r="DDN19" s="66"/>
      <c r="DDO19" s="66"/>
      <c r="DDP19" s="66"/>
      <c r="DDQ19" s="66"/>
      <c r="DDR19" s="66"/>
      <c r="DDS19" s="66"/>
      <c r="DDT19" s="66"/>
      <c r="DDU19" s="66"/>
      <c r="DDV19" s="66"/>
      <c r="DDW19" s="66"/>
      <c r="DDX19" s="66"/>
      <c r="DDY19" s="66"/>
      <c r="DDZ19" s="66"/>
      <c r="DEA19" s="66"/>
      <c r="DEB19" s="66"/>
      <c r="DEC19" s="66"/>
      <c r="DED19" s="66"/>
      <c r="DEE19" s="66"/>
      <c r="DEF19" s="66"/>
      <c r="DEG19" s="66"/>
      <c r="DEH19" s="66"/>
      <c r="DEI19" s="66"/>
      <c r="DEJ19" s="66"/>
      <c r="DEK19" s="66"/>
      <c r="DEL19" s="66"/>
      <c r="DEM19" s="66"/>
      <c r="DEN19" s="66"/>
      <c r="DEO19" s="66"/>
      <c r="DEP19" s="66"/>
      <c r="DEQ19" s="66"/>
      <c r="DER19" s="66"/>
      <c r="DES19" s="66"/>
      <c r="DET19" s="66"/>
      <c r="DEU19" s="66"/>
      <c r="DEV19" s="66"/>
      <c r="DEW19" s="66"/>
      <c r="DEX19" s="66"/>
      <c r="DEY19" s="66"/>
      <c r="DEZ19" s="66"/>
      <c r="DFA19" s="66"/>
      <c r="DFB19" s="66"/>
      <c r="DFC19" s="66"/>
      <c r="DFD19" s="66"/>
      <c r="DFE19" s="66"/>
      <c r="DFF19" s="66"/>
      <c r="DFG19" s="66"/>
      <c r="DFH19" s="66"/>
      <c r="DFI19" s="66"/>
      <c r="DFJ19" s="66"/>
      <c r="DFK19" s="66"/>
      <c r="DFL19" s="66"/>
      <c r="DFM19" s="66"/>
      <c r="DFN19" s="66"/>
      <c r="DFO19" s="66"/>
      <c r="DFP19" s="66"/>
      <c r="DFQ19" s="66"/>
      <c r="DFR19" s="66"/>
      <c r="DFS19" s="66"/>
      <c r="DFT19" s="66"/>
      <c r="DFU19" s="66"/>
      <c r="DFV19" s="66"/>
      <c r="DFW19" s="66"/>
      <c r="DFX19" s="66"/>
      <c r="DFY19" s="66"/>
      <c r="DFZ19" s="66"/>
      <c r="DGA19" s="66"/>
      <c r="DGB19" s="66"/>
      <c r="DGC19" s="66"/>
      <c r="DGD19" s="66"/>
      <c r="DGE19" s="66"/>
      <c r="DGF19" s="66"/>
      <c r="DGG19" s="66"/>
      <c r="DGH19" s="66"/>
      <c r="DGI19" s="66"/>
      <c r="DGJ19" s="66"/>
      <c r="DGK19" s="66"/>
      <c r="DGL19" s="66"/>
      <c r="DGM19" s="66"/>
      <c r="DGN19" s="66"/>
      <c r="DGO19" s="66"/>
      <c r="DGP19" s="66"/>
      <c r="DGQ19" s="66"/>
      <c r="DGR19" s="66"/>
      <c r="DGS19" s="66"/>
      <c r="DGT19" s="66"/>
      <c r="DGU19" s="66"/>
      <c r="DGV19" s="66"/>
      <c r="DGW19" s="66"/>
      <c r="DGX19" s="66"/>
      <c r="DGY19" s="66"/>
      <c r="DGZ19" s="66"/>
      <c r="DHA19" s="66"/>
      <c r="DHB19" s="66"/>
      <c r="DHC19" s="66"/>
      <c r="DHD19" s="66"/>
      <c r="DHE19" s="66"/>
      <c r="DHF19" s="66"/>
      <c r="DHG19" s="66"/>
      <c r="DHH19" s="66"/>
      <c r="DHI19" s="66"/>
      <c r="DHJ19" s="66"/>
      <c r="DHK19" s="66"/>
      <c r="DHL19" s="66"/>
      <c r="DHM19" s="66"/>
      <c r="DHN19" s="66"/>
      <c r="DHO19" s="66"/>
      <c r="DHP19" s="66"/>
      <c r="DHQ19" s="66"/>
      <c r="DHR19" s="66"/>
      <c r="DHS19" s="66"/>
      <c r="DHT19" s="66"/>
      <c r="DHU19" s="66"/>
      <c r="DHV19" s="66"/>
      <c r="DHW19" s="66"/>
      <c r="DHX19" s="66"/>
      <c r="DHY19" s="66"/>
      <c r="DHZ19" s="66"/>
      <c r="DIA19" s="66"/>
      <c r="DIB19" s="66"/>
      <c r="DIC19" s="66"/>
      <c r="DID19" s="66"/>
      <c r="DIE19" s="66"/>
      <c r="DIF19" s="66"/>
      <c r="DIG19" s="66"/>
      <c r="DIH19" s="66"/>
      <c r="DII19" s="66"/>
      <c r="DIJ19" s="66"/>
      <c r="DIK19" s="66"/>
      <c r="DIL19" s="66"/>
      <c r="DIM19" s="66"/>
      <c r="DIN19" s="66"/>
      <c r="DIO19" s="66"/>
      <c r="DIP19" s="66"/>
      <c r="DIQ19" s="66"/>
      <c r="DIR19" s="66"/>
      <c r="DIS19" s="66"/>
      <c r="DIT19" s="66"/>
      <c r="DIU19" s="66"/>
      <c r="DIV19" s="66"/>
      <c r="DIW19" s="66"/>
      <c r="DIX19" s="66"/>
      <c r="DIY19" s="66"/>
      <c r="DIZ19" s="66"/>
      <c r="DJA19" s="66"/>
      <c r="DJB19" s="66"/>
      <c r="DJC19" s="66"/>
      <c r="DJD19" s="66"/>
      <c r="DJE19" s="66"/>
      <c r="DJF19" s="66"/>
      <c r="DJG19" s="66"/>
      <c r="DJH19" s="66"/>
      <c r="DJI19" s="66"/>
      <c r="DJJ19" s="66"/>
      <c r="DJK19" s="66"/>
      <c r="DJL19" s="66"/>
      <c r="DJM19" s="66"/>
      <c r="DJN19" s="66"/>
      <c r="DJO19" s="66"/>
      <c r="DJP19" s="66"/>
      <c r="DJQ19" s="66"/>
      <c r="DJR19" s="66"/>
      <c r="DJS19" s="66"/>
      <c r="DJT19" s="66"/>
      <c r="DJU19" s="66"/>
      <c r="DJV19" s="66"/>
      <c r="DJW19" s="66"/>
      <c r="DJX19" s="66"/>
      <c r="DJY19" s="66"/>
      <c r="DJZ19" s="66"/>
      <c r="DKA19" s="66"/>
      <c r="DKB19" s="66"/>
      <c r="DKC19" s="66"/>
      <c r="DKD19" s="66"/>
      <c r="DKE19" s="66"/>
      <c r="DKF19" s="66"/>
      <c r="DKG19" s="66"/>
      <c r="DKH19" s="66"/>
      <c r="DKI19" s="66"/>
      <c r="DKJ19" s="66"/>
      <c r="DKK19" s="66"/>
      <c r="DKL19" s="66"/>
      <c r="DKM19" s="66"/>
      <c r="DKN19" s="66"/>
      <c r="DKO19" s="66"/>
      <c r="DKP19" s="66"/>
      <c r="DKQ19" s="66"/>
      <c r="DKR19" s="66"/>
      <c r="DKS19" s="66"/>
      <c r="DKT19" s="66"/>
      <c r="DKU19" s="66"/>
      <c r="DKV19" s="66"/>
      <c r="DKW19" s="66"/>
      <c r="DKX19" s="66"/>
      <c r="DKY19" s="66"/>
      <c r="DKZ19" s="66"/>
      <c r="DLA19" s="66"/>
      <c r="DLB19" s="66"/>
      <c r="DLC19" s="66"/>
      <c r="DLD19" s="66"/>
      <c r="DLE19" s="66"/>
      <c r="DLF19" s="66"/>
      <c r="DLG19" s="66"/>
      <c r="DLH19" s="66"/>
      <c r="DLI19" s="66"/>
      <c r="DLJ19" s="66"/>
      <c r="DLK19" s="66"/>
      <c r="DLL19" s="66"/>
      <c r="DLM19" s="66"/>
      <c r="DLN19" s="66"/>
      <c r="DLO19" s="66"/>
      <c r="DLP19" s="66"/>
      <c r="DLQ19" s="66"/>
      <c r="DLR19" s="66"/>
      <c r="DLS19" s="66"/>
      <c r="DLT19" s="66"/>
      <c r="DLU19" s="66"/>
      <c r="DLV19" s="66"/>
      <c r="DLW19" s="66"/>
      <c r="DLX19" s="66"/>
      <c r="DLY19" s="66"/>
      <c r="DLZ19" s="66"/>
      <c r="DMA19" s="66"/>
      <c r="DMB19" s="66"/>
      <c r="DMC19" s="66"/>
      <c r="DMD19" s="66"/>
      <c r="DME19" s="66"/>
      <c r="DMF19" s="66"/>
      <c r="DMG19" s="66"/>
      <c r="DMH19" s="66"/>
      <c r="DMI19" s="66"/>
      <c r="DMJ19" s="66"/>
      <c r="DMK19" s="66"/>
      <c r="DML19" s="66"/>
      <c r="DMM19" s="66"/>
      <c r="DMN19" s="66"/>
      <c r="DMO19" s="66"/>
      <c r="DMP19" s="66"/>
      <c r="DMQ19" s="66"/>
      <c r="DMR19" s="66"/>
      <c r="DMS19" s="66"/>
      <c r="DMT19" s="66"/>
      <c r="DMU19" s="66"/>
      <c r="DMV19" s="66"/>
      <c r="DMW19" s="66"/>
      <c r="DMX19" s="66"/>
      <c r="DMY19" s="66"/>
      <c r="DMZ19" s="66"/>
      <c r="DNA19" s="66"/>
      <c r="DNB19" s="66"/>
      <c r="DNC19" s="66"/>
      <c r="DND19" s="66"/>
      <c r="DNE19" s="66"/>
      <c r="DNF19" s="66"/>
      <c r="DNG19" s="66"/>
      <c r="DNH19" s="66"/>
      <c r="DNI19" s="66"/>
      <c r="DNJ19" s="66"/>
      <c r="DNK19" s="66"/>
      <c r="DNL19" s="66"/>
      <c r="DNM19" s="66"/>
      <c r="DNN19" s="66"/>
      <c r="DNO19" s="66"/>
      <c r="DNP19" s="66"/>
      <c r="DNQ19" s="66"/>
      <c r="DNR19" s="66"/>
      <c r="DNS19" s="66"/>
      <c r="DNT19" s="66"/>
      <c r="DNU19" s="66"/>
      <c r="DNV19" s="66"/>
      <c r="DNW19" s="66"/>
      <c r="DNX19" s="66"/>
      <c r="DNY19" s="66"/>
      <c r="DNZ19" s="66"/>
      <c r="DOA19" s="66"/>
      <c r="DOB19" s="66"/>
      <c r="DOC19" s="66"/>
      <c r="DOD19" s="66"/>
      <c r="DOE19" s="66"/>
      <c r="DOF19" s="66"/>
      <c r="DOG19" s="66"/>
      <c r="DOH19" s="66"/>
      <c r="DOI19" s="66"/>
      <c r="DOJ19" s="66"/>
      <c r="DOK19" s="66"/>
      <c r="DOL19" s="66"/>
      <c r="DOM19" s="66"/>
      <c r="DON19" s="66"/>
      <c r="DOO19" s="66"/>
      <c r="DOP19" s="66"/>
      <c r="DOQ19" s="66"/>
      <c r="DOR19" s="66"/>
      <c r="DOS19" s="66"/>
      <c r="DOT19" s="66"/>
      <c r="DOU19" s="66"/>
      <c r="DOV19" s="66"/>
      <c r="DOW19" s="66"/>
      <c r="DOX19" s="66"/>
      <c r="DOY19" s="66"/>
      <c r="DOZ19" s="66"/>
      <c r="DPA19" s="66"/>
      <c r="DPB19" s="66"/>
      <c r="DPC19" s="66"/>
      <c r="DPD19" s="66"/>
      <c r="DPE19" s="66"/>
      <c r="DPF19" s="66"/>
      <c r="DPG19" s="66"/>
      <c r="DPH19" s="66"/>
      <c r="DPI19" s="66"/>
      <c r="DPJ19" s="66"/>
      <c r="DPK19" s="66"/>
      <c r="DPL19" s="66"/>
      <c r="DPM19" s="66"/>
      <c r="DPN19" s="66"/>
      <c r="DPO19" s="66"/>
      <c r="DPP19" s="66"/>
      <c r="DPQ19" s="66"/>
      <c r="DPR19" s="66"/>
      <c r="DPS19" s="66"/>
      <c r="DPT19" s="66"/>
      <c r="DPU19" s="66"/>
      <c r="DPV19" s="66"/>
      <c r="DPW19" s="66"/>
      <c r="DPX19" s="66"/>
      <c r="DPY19" s="66"/>
      <c r="DPZ19" s="66"/>
      <c r="DQA19" s="66"/>
      <c r="DQB19" s="66"/>
      <c r="DQC19" s="66"/>
      <c r="DQD19" s="66"/>
      <c r="DQE19" s="66"/>
      <c r="DQF19" s="66"/>
      <c r="DQG19" s="66"/>
      <c r="DQH19" s="66"/>
      <c r="DQI19" s="66"/>
      <c r="DQJ19" s="66"/>
      <c r="DQK19" s="66"/>
      <c r="DQL19" s="66"/>
      <c r="DQM19" s="66"/>
      <c r="DQN19" s="66"/>
      <c r="DQO19" s="66"/>
      <c r="DQP19" s="66"/>
      <c r="DQQ19" s="66"/>
      <c r="DQR19" s="66"/>
      <c r="DQS19" s="66"/>
      <c r="DQT19" s="66"/>
      <c r="DQU19" s="66"/>
      <c r="DQV19" s="66"/>
      <c r="DQW19" s="66"/>
      <c r="DQX19" s="66"/>
      <c r="DQY19" s="66"/>
      <c r="DQZ19" s="66"/>
      <c r="DRA19" s="66"/>
      <c r="DRB19" s="66"/>
      <c r="DRC19" s="66"/>
      <c r="DRD19" s="66"/>
      <c r="DRE19" s="66"/>
      <c r="DRF19" s="66"/>
      <c r="DRG19" s="66"/>
      <c r="DRH19" s="66"/>
      <c r="DRI19" s="66"/>
      <c r="DRJ19" s="66"/>
      <c r="DRK19" s="66"/>
      <c r="DRL19" s="66"/>
      <c r="DRM19" s="66"/>
      <c r="DRN19" s="66"/>
      <c r="DRO19" s="66"/>
      <c r="DRP19" s="66"/>
      <c r="DRQ19" s="66"/>
      <c r="DRR19" s="66"/>
      <c r="DRS19" s="66"/>
      <c r="DRT19" s="66"/>
      <c r="DRU19" s="66"/>
      <c r="DRV19" s="66"/>
      <c r="DRW19" s="66"/>
      <c r="DRX19" s="66"/>
      <c r="DRY19" s="66"/>
      <c r="DRZ19" s="66"/>
      <c r="DSA19" s="66"/>
      <c r="DSB19" s="66"/>
      <c r="DSC19" s="66"/>
      <c r="DSD19" s="66"/>
      <c r="DSE19" s="66"/>
      <c r="DSF19" s="66"/>
      <c r="DSG19" s="66"/>
      <c r="DSH19" s="66"/>
      <c r="DSI19" s="66"/>
      <c r="DSJ19" s="66"/>
      <c r="DSK19" s="66"/>
      <c r="DSL19" s="66"/>
      <c r="DSM19" s="66"/>
      <c r="DSN19" s="66"/>
      <c r="DSO19" s="66"/>
      <c r="DSP19" s="66"/>
      <c r="DSQ19" s="66"/>
      <c r="DSR19" s="66"/>
      <c r="DSS19" s="66"/>
      <c r="DST19" s="66"/>
      <c r="DSU19" s="66"/>
      <c r="DSV19" s="66"/>
      <c r="DSW19" s="66"/>
      <c r="DSX19" s="66"/>
      <c r="DSY19" s="66"/>
      <c r="DSZ19" s="66"/>
      <c r="DTA19" s="66"/>
      <c r="DTB19" s="66"/>
      <c r="DTC19" s="66"/>
      <c r="DTD19" s="66"/>
      <c r="DTE19" s="66"/>
      <c r="DTF19" s="66"/>
      <c r="DTG19" s="66"/>
      <c r="DTH19" s="66"/>
      <c r="DTI19" s="66"/>
      <c r="DTJ19" s="66"/>
      <c r="DTK19" s="66"/>
      <c r="DTL19" s="66"/>
      <c r="DTM19" s="66"/>
      <c r="DTN19" s="66"/>
      <c r="DTO19" s="66"/>
      <c r="DTP19" s="66"/>
      <c r="DTQ19" s="66"/>
      <c r="DTR19" s="66"/>
      <c r="DTS19" s="66"/>
      <c r="DTT19" s="66"/>
      <c r="DTU19" s="66"/>
      <c r="DTV19" s="66"/>
      <c r="DTW19" s="66"/>
      <c r="DTX19" s="66"/>
      <c r="DTY19" s="66"/>
      <c r="DTZ19" s="66"/>
      <c r="DUA19" s="66"/>
      <c r="DUB19" s="66"/>
      <c r="DUC19" s="66"/>
      <c r="DUD19" s="66"/>
      <c r="DUE19" s="66"/>
      <c r="DUF19" s="66"/>
      <c r="DUG19" s="66"/>
      <c r="DUH19" s="66"/>
      <c r="DUI19" s="66"/>
      <c r="DUJ19" s="66"/>
      <c r="DUK19" s="66"/>
      <c r="DUL19" s="66"/>
      <c r="DUM19" s="66"/>
      <c r="DUN19" s="66"/>
      <c r="DUO19" s="66"/>
      <c r="DUP19" s="66"/>
      <c r="DUQ19" s="66"/>
      <c r="DUR19" s="66"/>
      <c r="DUS19" s="66"/>
      <c r="DUT19" s="66"/>
      <c r="DUU19" s="66"/>
      <c r="DUV19" s="66"/>
      <c r="DUW19" s="66"/>
      <c r="DUX19" s="66"/>
      <c r="DUY19" s="66"/>
      <c r="DUZ19" s="66"/>
      <c r="DVA19" s="66"/>
      <c r="DVB19" s="66"/>
      <c r="DVC19" s="66"/>
      <c r="DVD19" s="66"/>
      <c r="DVE19" s="66"/>
      <c r="DVF19" s="66"/>
      <c r="DVG19" s="66"/>
      <c r="DVH19" s="66"/>
      <c r="DVI19" s="66"/>
      <c r="DVJ19" s="66"/>
      <c r="DVK19" s="66"/>
      <c r="DVL19" s="66"/>
      <c r="DVM19" s="66"/>
      <c r="DVN19" s="66"/>
      <c r="DVO19" s="66"/>
      <c r="DVP19" s="66"/>
      <c r="DVQ19" s="66"/>
      <c r="DVR19" s="66"/>
      <c r="DVS19" s="66"/>
      <c r="DVT19" s="66"/>
      <c r="DVU19" s="66"/>
      <c r="DVV19" s="66"/>
      <c r="DVW19" s="66"/>
      <c r="DVX19" s="66"/>
      <c r="DVY19" s="66"/>
      <c r="DVZ19" s="66"/>
      <c r="DWA19" s="66"/>
      <c r="DWB19" s="66"/>
      <c r="DWC19" s="66"/>
      <c r="DWD19" s="66"/>
      <c r="DWE19" s="66"/>
      <c r="DWF19" s="66"/>
      <c r="DWG19" s="66"/>
      <c r="DWH19" s="66"/>
      <c r="DWI19" s="66"/>
      <c r="DWJ19" s="66"/>
      <c r="DWK19" s="66"/>
      <c r="DWL19" s="66"/>
      <c r="DWM19" s="66"/>
      <c r="DWN19" s="66"/>
      <c r="DWO19" s="66"/>
      <c r="DWP19" s="66"/>
      <c r="DWQ19" s="66"/>
      <c r="DWR19" s="66"/>
      <c r="DWS19" s="66"/>
      <c r="DWT19" s="66"/>
      <c r="DWU19" s="66"/>
      <c r="DWV19" s="66"/>
      <c r="DWW19" s="66"/>
      <c r="DWX19" s="66"/>
      <c r="DWY19" s="66"/>
      <c r="DWZ19" s="66"/>
      <c r="DXA19" s="66"/>
      <c r="DXB19" s="66"/>
      <c r="DXC19" s="66"/>
      <c r="DXD19" s="66"/>
      <c r="DXE19" s="66"/>
      <c r="DXF19" s="66"/>
      <c r="DXG19" s="66"/>
      <c r="DXH19" s="66"/>
      <c r="DXI19" s="66"/>
      <c r="DXJ19" s="66"/>
      <c r="DXK19" s="66"/>
      <c r="DXL19" s="66"/>
      <c r="DXM19" s="66"/>
      <c r="DXN19" s="66"/>
      <c r="DXO19" s="66"/>
      <c r="DXP19" s="66"/>
      <c r="DXQ19" s="66"/>
      <c r="DXR19" s="66"/>
      <c r="DXS19" s="66"/>
      <c r="DXT19" s="66"/>
      <c r="DXU19" s="66"/>
      <c r="DXV19" s="66"/>
      <c r="DXW19" s="66"/>
      <c r="DXX19" s="66"/>
      <c r="DXY19" s="66"/>
      <c r="DXZ19" s="66"/>
      <c r="DYA19" s="66"/>
      <c r="DYB19" s="66"/>
      <c r="DYC19" s="66"/>
      <c r="DYD19" s="66"/>
      <c r="DYE19" s="66"/>
      <c r="DYF19" s="66"/>
      <c r="DYG19" s="66"/>
      <c r="DYH19" s="66"/>
      <c r="DYI19" s="66"/>
      <c r="DYJ19" s="66"/>
      <c r="DYK19" s="66"/>
      <c r="DYL19" s="66"/>
      <c r="DYM19" s="66"/>
      <c r="DYN19" s="66"/>
      <c r="DYO19" s="66"/>
      <c r="DYP19" s="66"/>
      <c r="DYQ19" s="66"/>
      <c r="DYR19" s="66"/>
      <c r="DYS19" s="66"/>
      <c r="DYT19" s="66"/>
      <c r="DYU19" s="66"/>
      <c r="DYV19" s="66"/>
      <c r="DYW19" s="66"/>
      <c r="DYX19" s="66"/>
      <c r="DYY19" s="66"/>
      <c r="DYZ19" s="66"/>
      <c r="DZA19" s="66"/>
      <c r="DZB19" s="66"/>
      <c r="DZC19" s="66"/>
      <c r="DZD19" s="66"/>
      <c r="DZE19" s="66"/>
      <c r="DZF19" s="66"/>
      <c r="DZG19" s="66"/>
      <c r="DZH19" s="66"/>
      <c r="DZI19" s="66"/>
      <c r="DZJ19" s="66"/>
      <c r="DZK19" s="66"/>
      <c r="DZL19" s="66"/>
      <c r="DZM19" s="66"/>
      <c r="DZN19" s="66"/>
      <c r="DZO19" s="66"/>
      <c r="DZP19" s="66"/>
      <c r="DZQ19" s="66"/>
      <c r="DZR19" s="66"/>
      <c r="DZS19" s="66"/>
      <c r="DZT19" s="66"/>
      <c r="DZU19" s="66"/>
      <c r="DZV19" s="66"/>
      <c r="DZW19" s="66"/>
      <c r="DZX19" s="66"/>
      <c r="DZY19" s="66"/>
      <c r="DZZ19" s="66"/>
      <c r="EAA19" s="66"/>
      <c r="EAB19" s="66"/>
      <c r="EAC19" s="66"/>
      <c r="EAD19" s="66"/>
      <c r="EAE19" s="66"/>
      <c r="EAF19" s="66"/>
      <c r="EAG19" s="66"/>
      <c r="EAH19" s="66"/>
      <c r="EAI19" s="66"/>
      <c r="EAJ19" s="66"/>
      <c r="EAK19" s="66"/>
      <c r="EAL19" s="66"/>
      <c r="EAM19" s="66"/>
      <c r="EAN19" s="66"/>
      <c r="EAO19" s="66"/>
      <c r="EAP19" s="66"/>
      <c r="EAQ19" s="66"/>
      <c r="EAR19" s="66"/>
      <c r="EAS19" s="66"/>
      <c r="EAT19" s="66"/>
      <c r="EAU19" s="66"/>
      <c r="EAV19" s="66"/>
      <c r="EAW19" s="66"/>
      <c r="EAX19" s="66"/>
      <c r="EAY19" s="66"/>
      <c r="EAZ19" s="66"/>
      <c r="EBA19" s="66"/>
      <c r="EBB19" s="66"/>
      <c r="EBC19" s="66"/>
      <c r="EBD19" s="66"/>
      <c r="EBE19" s="66"/>
      <c r="EBF19" s="66"/>
      <c r="EBG19" s="66"/>
      <c r="EBH19" s="66"/>
      <c r="EBI19" s="66"/>
      <c r="EBJ19" s="66"/>
      <c r="EBK19" s="66"/>
      <c r="EBL19" s="66"/>
      <c r="EBM19" s="66"/>
      <c r="EBN19" s="66"/>
      <c r="EBO19" s="66"/>
      <c r="EBP19" s="66"/>
      <c r="EBQ19" s="66"/>
      <c r="EBR19" s="66"/>
      <c r="EBS19" s="66"/>
      <c r="EBT19" s="66"/>
      <c r="EBU19" s="66"/>
      <c r="EBV19" s="66"/>
      <c r="EBW19" s="66"/>
      <c r="EBX19" s="66"/>
      <c r="EBY19" s="66"/>
      <c r="EBZ19" s="66"/>
      <c r="ECA19" s="66"/>
      <c r="ECB19" s="66"/>
      <c r="ECC19" s="66"/>
      <c r="ECD19" s="66"/>
      <c r="ECE19" s="66"/>
      <c r="ECF19" s="66"/>
      <c r="ECG19" s="66"/>
      <c r="ECH19" s="66"/>
      <c r="ECI19" s="66"/>
      <c r="ECJ19" s="66"/>
      <c r="ECK19" s="66"/>
      <c r="ECL19" s="66"/>
      <c r="ECM19" s="66"/>
      <c r="ECN19" s="66"/>
      <c r="ECO19" s="66"/>
      <c r="ECP19" s="66"/>
      <c r="ECQ19" s="66"/>
      <c r="ECR19" s="66"/>
      <c r="ECS19" s="66"/>
      <c r="ECT19" s="66"/>
      <c r="ECU19" s="66"/>
      <c r="ECV19" s="66"/>
      <c r="ECW19" s="66"/>
      <c r="ECX19" s="66"/>
      <c r="ECY19" s="66"/>
      <c r="ECZ19" s="66"/>
      <c r="EDA19" s="66"/>
      <c r="EDB19" s="66"/>
      <c r="EDC19" s="66"/>
      <c r="EDD19" s="66"/>
      <c r="EDE19" s="66"/>
      <c r="EDF19" s="66"/>
      <c r="EDG19" s="66"/>
      <c r="EDH19" s="66"/>
      <c r="EDI19" s="66"/>
      <c r="EDJ19" s="66"/>
      <c r="EDK19" s="66"/>
      <c r="EDL19" s="66"/>
      <c r="EDM19" s="66"/>
      <c r="EDN19" s="66"/>
      <c r="EDO19" s="66"/>
      <c r="EDP19" s="66"/>
      <c r="EDQ19" s="66"/>
      <c r="EDR19" s="66"/>
      <c r="EDS19" s="66"/>
      <c r="EDT19" s="66"/>
      <c r="EDU19" s="66"/>
      <c r="EDV19" s="66"/>
      <c r="EDW19" s="66"/>
      <c r="EDX19" s="66"/>
      <c r="EDY19" s="66"/>
      <c r="EDZ19" s="66"/>
      <c r="EEA19" s="66"/>
      <c r="EEB19" s="66"/>
      <c r="EEC19" s="66"/>
      <c r="EED19" s="66"/>
      <c r="EEE19" s="66"/>
      <c r="EEF19" s="66"/>
      <c r="EEG19" s="66"/>
      <c r="EEH19" s="66"/>
      <c r="EEI19" s="66"/>
      <c r="EEJ19" s="66"/>
      <c r="EEK19" s="66"/>
      <c r="EEL19" s="66"/>
      <c r="EEM19" s="66"/>
      <c r="EEN19" s="66"/>
      <c r="EEO19" s="66"/>
      <c r="EEP19" s="66"/>
      <c r="EEQ19" s="66"/>
      <c r="EER19" s="66"/>
      <c r="EES19" s="66"/>
      <c r="EET19" s="66"/>
      <c r="EEU19" s="66"/>
      <c r="EEV19" s="66"/>
      <c r="EEW19" s="66"/>
      <c r="EEX19" s="66"/>
      <c r="EEY19" s="66"/>
      <c r="EEZ19" s="66"/>
      <c r="EFA19" s="66"/>
      <c r="EFB19" s="66"/>
      <c r="EFC19" s="66"/>
      <c r="EFD19" s="66"/>
      <c r="EFE19" s="66"/>
      <c r="EFF19" s="66"/>
      <c r="EFG19" s="66"/>
      <c r="EFH19" s="66"/>
      <c r="EFI19" s="66"/>
      <c r="EFJ19" s="66"/>
      <c r="EFK19" s="66"/>
      <c r="EFL19" s="66"/>
      <c r="EFM19" s="66"/>
      <c r="EFN19" s="66"/>
      <c r="EFO19" s="66"/>
      <c r="EFP19" s="66"/>
      <c r="EFQ19" s="66"/>
      <c r="EFR19" s="66"/>
      <c r="EFS19" s="66"/>
      <c r="EFT19" s="66"/>
      <c r="EFU19" s="66"/>
      <c r="EFV19" s="66"/>
      <c r="EFW19" s="66"/>
      <c r="EFX19" s="66"/>
      <c r="EFY19" s="66"/>
      <c r="EFZ19" s="66"/>
      <c r="EGA19" s="66"/>
      <c r="EGB19" s="66"/>
      <c r="EGC19" s="66"/>
      <c r="EGD19" s="66"/>
      <c r="EGE19" s="66"/>
      <c r="EGF19" s="66"/>
      <c r="EGG19" s="66"/>
      <c r="EGH19" s="66"/>
      <c r="EGI19" s="66"/>
      <c r="EGJ19" s="66"/>
      <c r="EGK19" s="66"/>
      <c r="EGL19" s="66"/>
      <c r="EGM19" s="66"/>
      <c r="EGN19" s="66"/>
      <c r="EGO19" s="66"/>
      <c r="EGP19" s="66"/>
      <c r="EGQ19" s="66"/>
      <c r="EGR19" s="66"/>
      <c r="EGS19" s="66"/>
      <c r="EGT19" s="66"/>
      <c r="EGU19" s="66"/>
      <c r="EGV19" s="66"/>
      <c r="EGW19" s="66"/>
      <c r="EGX19" s="66"/>
      <c r="EGY19" s="66"/>
      <c r="EGZ19" s="66"/>
      <c r="EHA19" s="66"/>
      <c r="EHB19" s="66"/>
      <c r="EHC19" s="66"/>
      <c r="EHD19" s="66"/>
      <c r="EHE19" s="66"/>
      <c r="EHF19" s="66"/>
      <c r="EHG19" s="66"/>
      <c r="EHH19" s="66"/>
      <c r="EHI19" s="66"/>
      <c r="EHJ19" s="66"/>
      <c r="EHK19" s="66"/>
      <c r="EHL19" s="66"/>
      <c r="EHM19" s="66"/>
      <c r="EHN19" s="66"/>
      <c r="EHO19" s="66"/>
      <c r="EHP19" s="66"/>
      <c r="EHQ19" s="66"/>
      <c r="EHR19" s="66"/>
      <c r="EHS19" s="66"/>
      <c r="EHT19" s="66"/>
      <c r="EHU19" s="66"/>
      <c r="EHV19" s="66"/>
      <c r="EHW19" s="66"/>
      <c r="EHX19" s="66"/>
      <c r="EHY19" s="66"/>
      <c r="EHZ19" s="66"/>
      <c r="EIA19" s="66"/>
      <c r="EIB19" s="66"/>
      <c r="EIC19" s="66"/>
      <c r="EID19" s="66"/>
      <c r="EIE19" s="66"/>
      <c r="EIF19" s="66"/>
      <c r="EIG19" s="66"/>
      <c r="EIH19" s="66"/>
      <c r="EII19" s="66"/>
      <c r="EIJ19" s="66"/>
      <c r="EIK19" s="66"/>
      <c r="EIL19" s="66"/>
      <c r="EIM19" s="66"/>
      <c r="EIN19" s="66"/>
      <c r="EIO19" s="66"/>
      <c r="EIP19" s="66"/>
      <c r="EIQ19" s="66"/>
      <c r="EIR19" s="66"/>
      <c r="EIS19" s="66"/>
      <c r="EIT19" s="66"/>
      <c r="EIU19" s="66"/>
      <c r="EIV19" s="66"/>
      <c r="EIW19" s="66"/>
      <c r="EIX19" s="66"/>
      <c r="EIY19" s="66"/>
      <c r="EIZ19" s="66"/>
      <c r="EJA19" s="66"/>
      <c r="EJB19" s="66"/>
      <c r="EJC19" s="66"/>
      <c r="EJD19" s="66"/>
      <c r="EJE19" s="66"/>
      <c r="EJF19" s="66"/>
      <c r="EJG19" s="66"/>
      <c r="EJH19" s="66"/>
      <c r="EJI19" s="66"/>
      <c r="EJJ19" s="66"/>
      <c r="EJK19" s="66"/>
      <c r="EJL19" s="66"/>
      <c r="EJM19" s="66"/>
      <c r="EJN19" s="66"/>
      <c r="EJO19" s="66"/>
      <c r="EJP19" s="66"/>
      <c r="EJQ19" s="66"/>
      <c r="EJR19" s="66"/>
      <c r="EJS19" s="66"/>
      <c r="EJT19" s="66"/>
      <c r="EJU19" s="66"/>
      <c r="EJV19" s="66"/>
      <c r="EJW19" s="66"/>
      <c r="EJX19" s="66"/>
      <c r="EJY19" s="66"/>
      <c r="EJZ19" s="66"/>
      <c r="EKA19" s="66"/>
      <c r="EKB19" s="66"/>
      <c r="EKC19" s="66"/>
      <c r="EKD19" s="66"/>
      <c r="EKE19" s="66"/>
      <c r="EKF19" s="66"/>
      <c r="EKG19" s="66"/>
      <c r="EKH19" s="66"/>
      <c r="EKI19" s="66"/>
      <c r="EKJ19" s="66"/>
      <c r="EKK19" s="66"/>
      <c r="EKL19" s="66"/>
      <c r="EKM19" s="66"/>
      <c r="EKN19" s="66"/>
      <c r="EKO19" s="66"/>
      <c r="EKP19" s="66"/>
      <c r="EKQ19" s="66"/>
      <c r="EKR19" s="66"/>
      <c r="EKS19" s="66"/>
      <c r="EKT19" s="66"/>
      <c r="EKU19" s="66"/>
      <c r="EKV19" s="66"/>
      <c r="EKW19" s="66"/>
      <c r="EKX19" s="66"/>
      <c r="EKY19" s="66"/>
      <c r="EKZ19" s="66"/>
      <c r="ELA19" s="66"/>
      <c r="ELB19" s="66"/>
      <c r="ELC19" s="66"/>
      <c r="ELD19" s="66"/>
      <c r="ELE19" s="66"/>
      <c r="ELF19" s="66"/>
      <c r="ELG19" s="66"/>
      <c r="ELH19" s="66"/>
      <c r="ELI19" s="66"/>
      <c r="ELJ19" s="66"/>
      <c r="ELK19" s="66"/>
      <c r="ELL19" s="66"/>
      <c r="ELM19" s="66"/>
      <c r="ELN19" s="66"/>
      <c r="ELO19" s="66"/>
      <c r="ELP19" s="66"/>
      <c r="ELQ19" s="66"/>
      <c r="ELR19" s="66"/>
      <c r="ELS19" s="66"/>
      <c r="ELT19" s="66"/>
      <c r="ELU19" s="66"/>
      <c r="ELV19" s="66"/>
      <c r="ELW19" s="66"/>
      <c r="ELX19" s="66"/>
      <c r="ELY19" s="66"/>
      <c r="ELZ19" s="66"/>
      <c r="EMA19" s="66"/>
      <c r="EMB19" s="66"/>
      <c r="EMC19" s="66"/>
      <c r="EMD19" s="66"/>
      <c r="EME19" s="66"/>
      <c r="EMF19" s="66"/>
      <c r="EMG19" s="66"/>
      <c r="EMH19" s="66"/>
      <c r="EMI19" s="66"/>
      <c r="EMJ19" s="66"/>
      <c r="EMK19" s="66"/>
      <c r="EML19" s="66"/>
      <c r="EMM19" s="66"/>
      <c r="EMN19" s="66"/>
      <c r="EMO19" s="66"/>
      <c r="EMP19" s="66"/>
      <c r="EMQ19" s="66"/>
      <c r="EMR19" s="66"/>
      <c r="EMS19" s="66"/>
      <c r="EMT19" s="66"/>
      <c r="EMU19" s="66"/>
      <c r="EMV19" s="66"/>
      <c r="EMW19" s="66"/>
      <c r="EMX19" s="66"/>
      <c r="EMY19" s="66"/>
      <c r="EMZ19" s="66"/>
      <c r="ENA19" s="66"/>
      <c r="ENB19" s="66"/>
      <c r="ENC19" s="66"/>
      <c r="END19" s="66"/>
      <c r="ENE19" s="66"/>
      <c r="ENF19" s="66"/>
      <c r="ENG19" s="66"/>
      <c r="ENH19" s="66"/>
      <c r="ENI19" s="66"/>
      <c r="ENJ19" s="66"/>
      <c r="ENK19" s="66"/>
      <c r="ENL19" s="66"/>
      <c r="ENM19" s="66"/>
      <c r="ENN19" s="66"/>
      <c r="ENO19" s="66"/>
      <c r="ENP19" s="66"/>
      <c r="ENQ19" s="66"/>
      <c r="ENR19" s="66"/>
      <c r="ENS19" s="66"/>
      <c r="ENT19" s="66"/>
      <c r="ENU19" s="66"/>
      <c r="ENV19" s="66"/>
      <c r="ENW19" s="66"/>
      <c r="ENX19" s="66"/>
      <c r="ENY19" s="66"/>
      <c r="ENZ19" s="66"/>
      <c r="EOA19" s="66"/>
      <c r="EOB19" s="66"/>
      <c r="EOC19" s="66"/>
      <c r="EOD19" s="66"/>
      <c r="EOE19" s="66"/>
      <c r="EOF19" s="66"/>
      <c r="EOG19" s="66"/>
      <c r="EOH19" s="66"/>
      <c r="EOI19" s="66"/>
      <c r="EOJ19" s="66"/>
      <c r="EOK19" s="66"/>
      <c r="EOL19" s="66"/>
      <c r="EOM19" s="66"/>
      <c r="EON19" s="66"/>
      <c r="EOO19" s="66"/>
      <c r="EOP19" s="66"/>
      <c r="EOQ19" s="66"/>
      <c r="EOR19" s="66"/>
      <c r="EOS19" s="66"/>
      <c r="EOT19" s="66"/>
      <c r="EOU19" s="66"/>
      <c r="EOV19" s="66"/>
      <c r="EOW19" s="66"/>
      <c r="EOX19" s="66"/>
      <c r="EOY19" s="66"/>
      <c r="EOZ19" s="66"/>
      <c r="EPA19" s="66"/>
      <c r="EPB19" s="66"/>
      <c r="EPC19" s="66"/>
      <c r="EPD19" s="66"/>
      <c r="EPE19" s="66"/>
      <c r="EPF19" s="66"/>
      <c r="EPG19" s="66"/>
      <c r="EPH19" s="66"/>
      <c r="EPI19" s="66"/>
      <c r="EPJ19" s="66"/>
      <c r="EPK19" s="66"/>
      <c r="EPL19" s="66"/>
      <c r="EPM19" s="66"/>
      <c r="EPN19" s="66"/>
      <c r="EPO19" s="66"/>
      <c r="EPP19" s="66"/>
      <c r="EPQ19" s="66"/>
      <c r="EPR19" s="66"/>
      <c r="EPS19" s="66"/>
      <c r="EPT19" s="66"/>
      <c r="EPU19" s="66"/>
      <c r="EPV19" s="66"/>
      <c r="EPW19" s="66"/>
      <c r="EPX19" s="66"/>
      <c r="EPY19" s="66"/>
      <c r="EPZ19" s="66"/>
      <c r="EQA19" s="66"/>
      <c r="EQB19" s="66"/>
      <c r="EQC19" s="66"/>
      <c r="EQD19" s="66"/>
      <c r="EQE19" s="66"/>
      <c r="EQF19" s="66"/>
      <c r="EQG19" s="66"/>
      <c r="EQH19" s="66"/>
      <c r="EQI19" s="66"/>
      <c r="EQJ19" s="66"/>
      <c r="EQK19" s="66"/>
      <c r="EQL19" s="66"/>
      <c r="EQM19" s="66"/>
      <c r="EQN19" s="66"/>
      <c r="EQO19" s="66"/>
      <c r="EQP19" s="66"/>
      <c r="EQQ19" s="66"/>
      <c r="EQR19" s="66"/>
      <c r="EQS19" s="66"/>
      <c r="EQT19" s="66"/>
      <c r="EQU19" s="66"/>
      <c r="EQV19" s="66"/>
      <c r="EQW19" s="66"/>
      <c r="EQX19" s="66"/>
      <c r="EQY19" s="66"/>
      <c r="EQZ19" s="66"/>
      <c r="ERA19" s="66"/>
      <c r="ERB19" s="66"/>
      <c r="ERC19" s="66"/>
      <c r="ERD19" s="66"/>
      <c r="ERE19" s="66"/>
      <c r="ERF19" s="66"/>
      <c r="ERG19" s="66"/>
      <c r="ERH19" s="66"/>
      <c r="ERI19" s="66"/>
      <c r="ERJ19" s="66"/>
      <c r="ERK19" s="66"/>
      <c r="ERL19" s="66"/>
      <c r="ERM19" s="66"/>
      <c r="ERN19" s="66"/>
      <c r="ERO19" s="66"/>
      <c r="ERP19" s="66"/>
      <c r="ERQ19" s="66"/>
      <c r="ERR19" s="66"/>
      <c r="ERS19" s="66"/>
      <c r="ERT19" s="66"/>
      <c r="ERU19" s="66"/>
      <c r="ERV19" s="66"/>
      <c r="ERW19" s="66"/>
      <c r="ERX19" s="66"/>
      <c r="ERY19" s="66"/>
      <c r="ERZ19" s="66"/>
      <c r="ESA19" s="66"/>
      <c r="ESB19" s="66"/>
      <c r="ESC19" s="66"/>
      <c r="ESD19" s="66"/>
      <c r="ESE19" s="66"/>
      <c r="ESF19" s="66"/>
      <c r="ESG19" s="66"/>
      <c r="ESH19" s="66"/>
      <c r="ESI19" s="66"/>
      <c r="ESJ19" s="66"/>
      <c r="ESK19" s="66"/>
      <c r="ESL19" s="66"/>
      <c r="ESM19" s="66"/>
      <c r="ESN19" s="66"/>
      <c r="ESO19" s="66"/>
      <c r="ESP19" s="66"/>
      <c r="ESQ19" s="66"/>
      <c r="ESR19" s="66"/>
      <c r="ESS19" s="66"/>
      <c r="EST19" s="66"/>
      <c r="ESU19" s="66"/>
      <c r="ESV19" s="66"/>
      <c r="ESW19" s="66"/>
      <c r="ESX19" s="66"/>
      <c r="ESY19" s="66"/>
      <c r="ESZ19" s="66"/>
      <c r="ETA19" s="66"/>
      <c r="ETB19" s="66"/>
      <c r="ETC19" s="66"/>
      <c r="ETD19" s="66"/>
      <c r="ETE19" s="66"/>
      <c r="ETF19" s="66"/>
      <c r="ETG19" s="66"/>
      <c r="ETH19" s="66"/>
      <c r="ETI19" s="66"/>
      <c r="ETJ19" s="66"/>
      <c r="ETK19" s="66"/>
      <c r="ETL19" s="66"/>
      <c r="ETM19" s="66"/>
      <c r="ETN19" s="66"/>
      <c r="ETO19" s="66"/>
      <c r="ETP19" s="66"/>
      <c r="ETQ19" s="66"/>
      <c r="ETR19" s="66"/>
      <c r="ETS19" s="66"/>
      <c r="ETT19" s="66"/>
      <c r="ETU19" s="66"/>
      <c r="ETV19" s="66"/>
      <c r="ETW19" s="66"/>
      <c r="ETX19" s="66"/>
      <c r="ETY19" s="66"/>
      <c r="ETZ19" s="66"/>
      <c r="EUA19" s="66"/>
      <c r="EUB19" s="66"/>
      <c r="EUC19" s="66"/>
      <c r="EUD19" s="66"/>
      <c r="EUE19" s="66"/>
      <c r="EUF19" s="66"/>
      <c r="EUG19" s="66"/>
      <c r="EUH19" s="66"/>
      <c r="EUI19" s="66"/>
      <c r="EUJ19" s="66"/>
      <c r="EUK19" s="66"/>
      <c r="EUL19" s="66"/>
      <c r="EUM19" s="66"/>
      <c r="EUN19" s="66"/>
      <c r="EUO19" s="66"/>
      <c r="EUP19" s="66"/>
      <c r="EUQ19" s="66"/>
      <c r="EUR19" s="66"/>
      <c r="EUS19" s="66"/>
      <c r="EUT19" s="66"/>
      <c r="EUU19" s="66"/>
      <c r="EUV19" s="66"/>
      <c r="EUW19" s="66"/>
      <c r="EUX19" s="66"/>
      <c r="EUY19" s="66"/>
      <c r="EUZ19" s="66"/>
      <c r="EVA19" s="66"/>
      <c r="EVB19" s="66"/>
      <c r="EVC19" s="66"/>
      <c r="EVD19" s="66"/>
      <c r="EVE19" s="66"/>
      <c r="EVF19" s="66"/>
      <c r="EVG19" s="66"/>
      <c r="EVH19" s="66"/>
      <c r="EVI19" s="66"/>
      <c r="EVJ19" s="66"/>
      <c r="EVK19" s="66"/>
      <c r="EVL19" s="66"/>
      <c r="EVM19" s="66"/>
      <c r="EVN19" s="66"/>
      <c r="EVO19" s="66"/>
      <c r="EVP19" s="66"/>
      <c r="EVQ19" s="66"/>
      <c r="EVR19" s="66"/>
      <c r="EVS19" s="66"/>
      <c r="EVT19" s="66"/>
      <c r="EVU19" s="66"/>
      <c r="EVV19" s="66"/>
      <c r="EVW19" s="66"/>
      <c r="EVX19" s="66"/>
      <c r="EVY19" s="66"/>
      <c r="EVZ19" s="66"/>
      <c r="EWA19" s="66"/>
      <c r="EWB19" s="66"/>
      <c r="EWC19" s="66"/>
      <c r="EWD19" s="66"/>
      <c r="EWE19" s="66"/>
      <c r="EWF19" s="66"/>
      <c r="EWG19" s="66"/>
      <c r="EWH19" s="66"/>
      <c r="EWI19" s="66"/>
      <c r="EWJ19" s="66"/>
      <c r="EWK19" s="66"/>
      <c r="EWL19" s="66"/>
      <c r="EWM19" s="66"/>
      <c r="EWN19" s="66"/>
      <c r="EWO19" s="66"/>
      <c r="EWP19" s="66"/>
      <c r="EWQ19" s="66"/>
      <c r="EWR19" s="66"/>
      <c r="EWS19" s="66"/>
      <c r="EWT19" s="66"/>
      <c r="EWU19" s="66"/>
      <c r="EWV19" s="66"/>
      <c r="EWW19" s="66"/>
      <c r="EWX19" s="66"/>
      <c r="EWY19" s="66"/>
      <c r="EWZ19" s="66"/>
      <c r="EXA19" s="66"/>
      <c r="EXB19" s="66"/>
      <c r="EXC19" s="66"/>
      <c r="EXD19" s="66"/>
      <c r="EXE19" s="66"/>
      <c r="EXF19" s="66"/>
      <c r="EXG19" s="66"/>
      <c r="EXH19" s="66"/>
      <c r="EXI19" s="66"/>
      <c r="EXJ19" s="66"/>
      <c r="EXK19" s="66"/>
      <c r="EXL19" s="66"/>
      <c r="EXM19" s="66"/>
      <c r="EXN19" s="66"/>
      <c r="EXO19" s="66"/>
      <c r="EXP19" s="66"/>
      <c r="EXQ19" s="66"/>
      <c r="EXR19" s="66"/>
      <c r="EXS19" s="66"/>
      <c r="EXT19" s="66"/>
      <c r="EXU19" s="66"/>
      <c r="EXV19" s="66"/>
      <c r="EXW19" s="66"/>
      <c r="EXX19" s="66"/>
      <c r="EXY19" s="66"/>
      <c r="EXZ19" s="66"/>
      <c r="EYA19" s="66"/>
      <c r="EYB19" s="66"/>
      <c r="EYC19" s="66"/>
      <c r="EYD19" s="66"/>
      <c r="EYE19" s="66"/>
      <c r="EYF19" s="66"/>
      <c r="EYG19" s="66"/>
      <c r="EYH19" s="66"/>
      <c r="EYI19" s="66"/>
      <c r="EYJ19" s="66"/>
      <c r="EYK19" s="66"/>
      <c r="EYL19" s="66"/>
      <c r="EYM19" s="66"/>
      <c r="EYN19" s="66"/>
      <c r="EYO19" s="66"/>
      <c r="EYP19" s="66"/>
      <c r="EYQ19" s="66"/>
      <c r="EYR19" s="66"/>
      <c r="EYS19" s="66"/>
      <c r="EYT19" s="66"/>
      <c r="EYU19" s="66"/>
      <c r="EYV19" s="66"/>
      <c r="EYW19" s="66"/>
      <c r="EYX19" s="66"/>
      <c r="EYY19" s="66"/>
      <c r="EYZ19" s="66"/>
      <c r="EZA19" s="66"/>
      <c r="EZB19" s="66"/>
      <c r="EZC19" s="66"/>
      <c r="EZD19" s="66"/>
      <c r="EZE19" s="66"/>
      <c r="EZF19" s="66"/>
      <c r="EZG19" s="66"/>
      <c r="EZH19" s="66"/>
      <c r="EZI19" s="66"/>
      <c r="EZJ19" s="66"/>
      <c r="EZK19" s="66"/>
      <c r="EZL19" s="66"/>
      <c r="EZM19" s="66"/>
      <c r="EZN19" s="66"/>
      <c r="EZO19" s="66"/>
      <c r="EZP19" s="66"/>
      <c r="EZQ19" s="66"/>
      <c r="EZR19" s="66"/>
      <c r="EZS19" s="66"/>
      <c r="EZT19" s="66"/>
      <c r="EZU19" s="66"/>
      <c r="EZV19" s="66"/>
      <c r="EZW19" s="66"/>
      <c r="EZX19" s="66"/>
      <c r="EZY19" s="66"/>
      <c r="EZZ19" s="66"/>
      <c r="FAA19" s="66"/>
      <c r="FAB19" s="66"/>
      <c r="FAC19" s="66"/>
      <c r="FAD19" s="66"/>
      <c r="FAE19" s="66"/>
      <c r="FAF19" s="66"/>
      <c r="FAG19" s="66"/>
      <c r="FAH19" s="66"/>
      <c r="FAI19" s="66"/>
      <c r="FAJ19" s="66"/>
      <c r="FAK19" s="66"/>
      <c r="FAL19" s="66"/>
      <c r="FAM19" s="66"/>
      <c r="FAN19" s="66"/>
      <c r="FAO19" s="66"/>
      <c r="FAP19" s="66"/>
      <c r="FAQ19" s="66"/>
      <c r="FAR19" s="66"/>
      <c r="FAS19" s="66"/>
      <c r="FAT19" s="66"/>
      <c r="FAU19" s="66"/>
      <c r="FAV19" s="66"/>
      <c r="FAW19" s="66"/>
      <c r="FAX19" s="66"/>
      <c r="FAY19" s="66"/>
      <c r="FAZ19" s="66"/>
      <c r="FBA19" s="66"/>
      <c r="FBB19" s="66"/>
      <c r="FBC19" s="66"/>
      <c r="FBD19" s="66"/>
      <c r="FBE19" s="66"/>
      <c r="FBF19" s="66"/>
      <c r="FBG19" s="66"/>
      <c r="FBH19" s="66"/>
      <c r="FBI19" s="66"/>
      <c r="FBJ19" s="66"/>
      <c r="FBK19" s="66"/>
      <c r="FBL19" s="66"/>
      <c r="FBM19" s="66"/>
      <c r="FBN19" s="66"/>
      <c r="FBO19" s="66"/>
      <c r="FBP19" s="66"/>
      <c r="FBQ19" s="66"/>
      <c r="FBR19" s="66"/>
      <c r="FBS19" s="66"/>
      <c r="FBT19" s="66"/>
      <c r="FBU19" s="66"/>
      <c r="FBV19" s="66"/>
      <c r="FBW19" s="66"/>
      <c r="FBX19" s="66"/>
      <c r="FBY19" s="66"/>
      <c r="FBZ19" s="66"/>
      <c r="FCA19" s="66"/>
      <c r="FCB19" s="66"/>
      <c r="FCC19" s="66"/>
      <c r="FCD19" s="66"/>
      <c r="FCE19" s="66"/>
      <c r="FCF19" s="66"/>
      <c r="FCG19" s="66"/>
      <c r="FCH19" s="66"/>
      <c r="FCI19" s="66"/>
      <c r="FCJ19" s="66"/>
      <c r="FCK19" s="66"/>
      <c r="FCL19" s="66"/>
      <c r="FCM19" s="66"/>
      <c r="FCN19" s="66"/>
      <c r="FCO19" s="66"/>
      <c r="FCP19" s="66"/>
      <c r="FCQ19" s="66"/>
      <c r="FCR19" s="66"/>
      <c r="FCS19" s="66"/>
      <c r="FCT19" s="66"/>
      <c r="FCU19" s="66"/>
      <c r="FCV19" s="66"/>
      <c r="FCW19" s="66"/>
      <c r="FCX19" s="66"/>
      <c r="FCY19" s="66"/>
      <c r="FCZ19" s="66"/>
      <c r="FDA19" s="66"/>
      <c r="FDB19" s="66"/>
      <c r="FDC19" s="66"/>
      <c r="FDD19" s="66"/>
      <c r="FDE19" s="66"/>
      <c r="FDF19" s="66"/>
      <c r="FDG19" s="66"/>
      <c r="FDH19" s="66"/>
      <c r="FDI19" s="66"/>
      <c r="FDJ19" s="66"/>
      <c r="FDK19" s="66"/>
      <c r="FDL19" s="66"/>
      <c r="FDM19" s="66"/>
      <c r="FDN19" s="66"/>
      <c r="FDO19" s="66"/>
      <c r="FDP19" s="66"/>
      <c r="FDQ19" s="66"/>
      <c r="FDR19" s="66"/>
      <c r="FDS19" s="66"/>
      <c r="FDT19" s="66"/>
      <c r="FDU19" s="66"/>
      <c r="FDV19" s="66"/>
      <c r="FDW19" s="66"/>
      <c r="FDX19" s="66"/>
      <c r="FDY19" s="66"/>
      <c r="FDZ19" s="66"/>
      <c r="FEA19" s="66"/>
      <c r="FEB19" s="66"/>
      <c r="FEC19" s="66"/>
      <c r="FED19" s="66"/>
      <c r="FEE19" s="66"/>
      <c r="FEF19" s="66"/>
      <c r="FEG19" s="66"/>
      <c r="FEH19" s="66"/>
      <c r="FEI19" s="66"/>
      <c r="FEJ19" s="66"/>
      <c r="FEK19" s="66"/>
      <c r="FEL19" s="66"/>
      <c r="FEM19" s="66"/>
      <c r="FEN19" s="66"/>
      <c r="FEO19" s="66"/>
      <c r="FEP19" s="66"/>
      <c r="FEQ19" s="66"/>
      <c r="FER19" s="66"/>
      <c r="FES19" s="66"/>
      <c r="FET19" s="66"/>
      <c r="FEU19" s="66"/>
      <c r="FEV19" s="66"/>
      <c r="FEW19" s="66"/>
      <c r="FEX19" s="66"/>
      <c r="FEY19" s="66"/>
      <c r="FEZ19" s="66"/>
      <c r="FFA19" s="66"/>
      <c r="FFB19" s="66"/>
      <c r="FFC19" s="66"/>
      <c r="FFD19" s="66"/>
      <c r="FFE19" s="66"/>
      <c r="FFF19" s="66"/>
      <c r="FFG19" s="66"/>
      <c r="FFH19" s="66"/>
      <c r="FFI19" s="66"/>
      <c r="FFJ19" s="66"/>
      <c r="FFK19" s="66"/>
      <c r="FFL19" s="66"/>
      <c r="FFM19" s="66"/>
      <c r="FFN19" s="66"/>
      <c r="FFO19" s="66"/>
      <c r="FFP19" s="66"/>
      <c r="FFQ19" s="66"/>
      <c r="FFR19" s="66"/>
      <c r="FFS19" s="66"/>
      <c r="FFT19" s="66"/>
      <c r="FFU19" s="66"/>
      <c r="FFV19" s="66"/>
      <c r="FFW19" s="66"/>
      <c r="FFX19" s="66"/>
      <c r="FFY19" s="66"/>
      <c r="FFZ19" s="66"/>
      <c r="FGA19" s="66"/>
      <c r="FGB19" s="66"/>
      <c r="FGC19" s="66"/>
      <c r="FGD19" s="66"/>
      <c r="FGE19" s="66"/>
      <c r="FGF19" s="66"/>
      <c r="FGG19" s="66"/>
      <c r="FGH19" s="66"/>
      <c r="FGI19" s="66"/>
      <c r="FGJ19" s="66"/>
      <c r="FGK19" s="66"/>
      <c r="FGL19" s="66"/>
      <c r="FGM19" s="66"/>
      <c r="FGN19" s="66"/>
      <c r="FGO19" s="66"/>
      <c r="FGP19" s="66"/>
      <c r="FGQ19" s="66"/>
      <c r="FGR19" s="66"/>
      <c r="FGS19" s="66"/>
      <c r="FGT19" s="66"/>
      <c r="FGU19" s="66"/>
      <c r="FGV19" s="66"/>
      <c r="FGW19" s="66"/>
      <c r="FGX19" s="66"/>
      <c r="FGY19" s="66"/>
      <c r="FGZ19" s="66"/>
      <c r="FHA19" s="66"/>
      <c r="FHB19" s="66"/>
      <c r="FHC19" s="66"/>
      <c r="FHD19" s="66"/>
      <c r="FHE19" s="66"/>
      <c r="FHF19" s="66"/>
      <c r="FHG19" s="66"/>
      <c r="FHH19" s="66"/>
      <c r="FHI19" s="66"/>
      <c r="FHJ19" s="66"/>
      <c r="FHK19" s="66"/>
      <c r="FHL19" s="66"/>
      <c r="FHM19" s="66"/>
      <c r="FHN19" s="66"/>
      <c r="FHO19" s="66"/>
      <c r="FHP19" s="66"/>
      <c r="FHQ19" s="66"/>
      <c r="FHR19" s="66"/>
      <c r="FHS19" s="66"/>
      <c r="FHT19" s="66"/>
      <c r="FHU19" s="66"/>
      <c r="FHV19" s="66"/>
      <c r="FHW19" s="66"/>
      <c r="FHX19" s="66"/>
      <c r="FHY19" s="66"/>
      <c r="FHZ19" s="66"/>
      <c r="FIA19" s="66"/>
      <c r="FIB19" s="66"/>
      <c r="FIC19" s="66"/>
      <c r="FID19" s="66"/>
      <c r="FIE19" s="66"/>
      <c r="FIF19" s="66"/>
      <c r="FIG19" s="66"/>
      <c r="FIH19" s="66"/>
      <c r="FII19" s="66"/>
      <c r="FIJ19" s="66"/>
      <c r="FIK19" s="66"/>
      <c r="FIL19" s="66"/>
      <c r="FIM19" s="66"/>
      <c r="FIN19" s="66"/>
      <c r="FIO19" s="66"/>
      <c r="FIP19" s="66"/>
      <c r="FIQ19" s="66"/>
      <c r="FIR19" s="66"/>
      <c r="FIS19" s="66"/>
      <c r="FIT19" s="66"/>
      <c r="FIU19" s="66"/>
      <c r="FIV19" s="66"/>
      <c r="FIW19" s="66"/>
      <c r="FIX19" s="66"/>
      <c r="FIY19" s="66"/>
      <c r="FIZ19" s="66"/>
      <c r="FJA19" s="66"/>
      <c r="FJB19" s="66"/>
      <c r="FJC19" s="66"/>
      <c r="FJD19" s="66"/>
      <c r="FJE19" s="66"/>
      <c r="FJF19" s="66"/>
      <c r="FJG19" s="66"/>
      <c r="FJH19" s="66"/>
      <c r="FJI19" s="66"/>
      <c r="FJJ19" s="66"/>
      <c r="FJK19" s="66"/>
      <c r="FJL19" s="66"/>
      <c r="FJM19" s="66"/>
      <c r="FJN19" s="66"/>
      <c r="FJO19" s="66"/>
      <c r="FJP19" s="66"/>
      <c r="FJQ19" s="66"/>
      <c r="FJR19" s="66"/>
      <c r="FJS19" s="66"/>
      <c r="FJT19" s="66"/>
      <c r="FJU19" s="66"/>
      <c r="FJV19" s="66"/>
      <c r="FJW19" s="66"/>
      <c r="FJX19" s="66"/>
      <c r="FJY19" s="66"/>
      <c r="FJZ19" s="66"/>
      <c r="FKA19" s="66"/>
      <c r="FKB19" s="66"/>
      <c r="FKC19" s="66"/>
      <c r="FKD19" s="66"/>
      <c r="FKE19" s="66"/>
      <c r="FKF19" s="66"/>
      <c r="FKG19" s="66"/>
      <c r="FKH19" s="66"/>
      <c r="FKI19" s="66"/>
      <c r="FKJ19" s="66"/>
      <c r="FKK19" s="66"/>
      <c r="FKL19" s="66"/>
      <c r="FKM19" s="66"/>
      <c r="FKN19" s="66"/>
      <c r="FKO19" s="66"/>
      <c r="FKP19" s="66"/>
      <c r="FKQ19" s="66"/>
      <c r="FKR19" s="66"/>
      <c r="FKS19" s="66"/>
      <c r="FKT19" s="66"/>
      <c r="FKU19" s="66"/>
      <c r="FKV19" s="66"/>
      <c r="FKW19" s="66"/>
      <c r="FKX19" s="66"/>
      <c r="FKY19" s="66"/>
      <c r="FKZ19" s="66"/>
      <c r="FLA19" s="66"/>
      <c r="FLB19" s="66"/>
      <c r="FLC19" s="66"/>
      <c r="FLD19" s="66"/>
      <c r="FLE19" s="66"/>
      <c r="FLF19" s="66"/>
      <c r="FLG19" s="66"/>
      <c r="FLH19" s="66"/>
      <c r="FLI19" s="66"/>
      <c r="FLJ19" s="66"/>
      <c r="FLK19" s="66"/>
      <c r="FLL19" s="66"/>
      <c r="FLM19" s="66"/>
      <c r="FLN19" s="66"/>
      <c r="FLO19" s="66"/>
      <c r="FLP19" s="66"/>
      <c r="FLQ19" s="66"/>
      <c r="FLR19" s="66"/>
      <c r="FLS19" s="66"/>
      <c r="FLT19" s="66"/>
      <c r="FLU19" s="66"/>
      <c r="FLV19" s="66"/>
      <c r="FLW19" s="66"/>
      <c r="FLX19" s="66"/>
      <c r="FLY19" s="66"/>
      <c r="FLZ19" s="66"/>
      <c r="FMA19" s="66"/>
      <c r="FMB19" s="66"/>
      <c r="FMC19" s="66"/>
      <c r="FMD19" s="66"/>
      <c r="FME19" s="66"/>
      <c r="FMF19" s="66"/>
      <c r="FMG19" s="66"/>
      <c r="FMH19" s="66"/>
      <c r="FMI19" s="66"/>
      <c r="FMJ19" s="66"/>
      <c r="FMK19" s="66"/>
      <c r="FML19" s="66"/>
      <c r="FMM19" s="66"/>
      <c r="FMN19" s="66"/>
      <c r="FMO19" s="66"/>
      <c r="FMP19" s="66"/>
      <c r="FMQ19" s="66"/>
      <c r="FMR19" s="66"/>
      <c r="FMS19" s="66"/>
      <c r="FMT19" s="66"/>
      <c r="FMU19" s="66"/>
      <c r="FMV19" s="66"/>
      <c r="FMW19" s="66"/>
      <c r="FMX19" s="66"/>
      <c r="FMY19" s="66"/>
      <c r="FMZ19" s="66"/>
      <c r="FNA19" s="66"/>
      <c r="FNB19" s="66"/>
      <c r="FNC19" s="66"/>
      <c r="FND19" s="66"/>
      <c r="FNE19" s="66"/>
      <c r="FNF19" s="66"/>
      <c r="FNG19" s="66"/>
      <c r="FNH19" s="66"/>
      <c r="FNI19" s="66"/>
      <c r="FNJ19" s="66"/>
      <c r="FNK19" s="66"/>
      <c r="FNL19" s="66"/>
      <c r="FNM19" s="66"/>
      <c r="FNN19" s="66"/>
      <c r="FNO19" s="66"/>
      <c r="FNP19" s="66"/>
      <c r="FNQ19" s="66"/>
      <c r="FNR19" s="66"/>
      <c r="FNS19" s="66"/>
      <c r="FNT19" s="66"/>
      <c r="FNU19" s="66"/>
      <c r="FNV19" s="66"/>
      <c r="FNW19" s="66"/>
      <c r="FNX19" s="66"/>
      <c r="FNY19" s="66"/>
      <c r="FNZ19" s="66"/>
      <c r="FOA19" s="66"/>
      <c r="FOB19" s="66"/>
      <c r="FOC19" s="66"/>
      <c r="FOD19" s="66"/>
      <c r="FOE19" s="66"/>
      <c r="FOF19" s="66"/>
      <c r="FOG19" s="66"/>
      <c r="FOH19" s="66"/>
      <c r="FOI19" s="66"/>
      <c r="FOJ19" s="66"/>
      <c r="FOK19" s="66"/>
      <c r="FOL19" s="66"/>
      <c r="FOM19" s="66"/>
      <c r="FON19" s="66"/>
      <c r="FOO19" s="66"/>
      <c r="FOP19" s="66"/>
      <c r="FOQ19" s="66"/>
      <c r="FOR19" s="66"/>
      <c r="FOS19" s="66"/>
      <c r="FOT19" s="66"/>
      <c r="FOU19" s="66"/>
      <c r="FOV19" s="66"/>
      <c r="FOW19" s="66"/>
      <c r="FOX19" s="66"/>
      <c r="FOY19" s="66"/>
      <c r="FOZ19" s="66"/>
      <c r="FPA19" s="66"/>
      <c r="FPB19" s="66"/>
      <c r="FPC19" s="66"/>
      <c r="FPD19" s="66"/>
      <c r="FPE19" s="66"/>
      <c r="FPF19" s="66"/>
      <c r="FPG19" s="66"/>
      <c r="FPH19" s="66"/>
      <c r="FPI19" s="66"/>
      <c r="FPJ19" s="66"/>
      <c r="FPK19" s="66"/>
      <c r="FPL19" s="66"/>
      <c r="FPM19" s="66"/>
      <c r="FPN19" s="66"/>
      <c r="FPO19" s="66"/>
      <c r="FPP19" s="66"/>
      <c r="FPQ19" s="66"/>
      <c r="FPR19" s="66"/>
      <c r="FPS19" s="66"/>
      <c r="FPT19" s="66"/>
      <c r="FPU19" s="66"/>
      <c r="FPV19" s="66"/>
      <c r="FPW19" s="66"/>
      <c r="FPX19" s="66"/>
      <c r="FPY19" s="66"/>
      <c r="FPZ19" s="66"/>
      <c r="FQA19" s="66"/>
      <c r="FQB19" s="66"/>
      <c r="FQC19" s="66"/>
      <c r="FQD19" s="66"/>
      <c r="FQE19" s="66"/>
      <c r="FQF19" s="66"/>
      <c r="FQG19" s="66"/>
      <c r="FQH19" s="66"/>
      <c r="FQI19" s="66"/>
      <c r="FQJ19" s="66"/>
      <c r="FQK19" s="66"/>
      <c r="FQL19" s="66"/>
      <c r="FQM19" s="66"/>
      <c r="FQN19" s="66"/>
      <c r="FQO19" s="66"/>
      <c r="FQP19" s="66"/>
      <c r="FQQ19" s="66"/>
      <c r="FQR19" s="66"/>
      <c r="FQS19" s="66"/>
      <c r="FQT19" s="66"/>
      <c r="FQU19" s="66"/>
      <c r="FQV19" s="66"/>
      <c r="FQW19" s="66"/>
      <c r="FQX19" s="66"/>
      <c r="FQY19" s="66"/>
      <c r="FQZ19" s="66"/>
      <c r="FRA19" s="66"/>
      <c r="FRB19" s="66"/>
      <c r="FRC19" s="66"/>
      <c r="FRD19" s="66"/>
      <c r="FRE19" s="66"/>
      <c r="FRF19" s="66"/>
      <c r="FRG19" s="66"/>
      <c r="FRH19" s="66"/>
      <c r="FRI19" s="66"/>
      <c r="FRJ19" s="66"/>
      <c r="FRK19" s="66"/>
      <c r="FRL19" s="66"/>
      <c r="FRM19" s="66"/>
      <c r="FRN19" s="66"/>
      <c r="FRO19" s="66"/>
      <c r="FRP19" s="66"/>
      <c r="FRQ19" s="66"/>
      <c r="FRR19" s="66"/>
      <c r="FRS19" s="66"/>
      <c r="FRT19" s="66"/>
      <c r="FRU19" s="66"/>
      <c r="FRV19" s="66"/>
      <c r="FRW19" s="66"/>
      <c r="FRX19" s="66"/>
      <c r="FRY19" s="66"/>
      <c r="FRZ19" s="66"/>
      <c r="FSA19" s="66"/>
      <c r="FSB19" s="66"/>
      <c r="FSC19" s="66"/>
      <c r="FSD19" s="66"/>
      <c r="FSE19" s="66"/>
      <c r="FSF19" s="66"/>
      <c r="FSG19" s="66"/>
      <c r="FSH19" s="66"/>
      <c r="FSI19" s="66"/>
      <c r="FSJ19" s="66"/>
      <c r="FSK19" s="66"/>
      <c r="FSL19" s="66"/>
      <c r="FSM19" s="66"/>
      <c r="FSN19" s="66"/>
      <c r="FSO19" s="66"/>
      <c r="FSP19" s="66"/>
      <c r="FSQ19" s="66"/>
      <c r="FSR19" s="66"/>
      <c r="FSS19" s="66"/>
      <c r="FST19" s="66"/>
      <c r="FSU19" s="66"/>
      <c r="FSV19" s="66"/>
      <c r="FSW19" s="66"/>
      <c r="FSX19" s="66"/>
      <c r="FSY19" s="66"/>
      <c r="FSZ19" s="66"/>
      <c r="FTA19" s="66"/>
      <c r="FTB19" s="66"/>
      <c r="FTC19" s="66"/>
      <c r="FTD19" s="66"/>
      <c r="FTE19" s="66"/>
      <c r="FTF19" s="66"/>
      <c r="FTG19" s="66"/>
      <c r="FTH19" s="66"/>
      <c r="FTI19" s="66"/>
      <c r="FTJ19" s="66"/>
      <c r="FTK19" s="66"/>
      <c r="FTL19" s="66"/>
      <c r="FTM19" s="66"/>
      <c r="FTN19" s="66"/>
      <c r="FTO19" s="66"/>
      <c r="FTP19" s="66"/>
      <c r="FTQ19" s="66"/>
      <c r="FTR19" s="66"/>
      <c r="FTS19" s="66"/>
      <c r="FTT19" s="66"/>
      <c r="FTU19" s="66"/>
      <c r="FTV19" s="66"/>
      <c r="FTW19" s="66"/>
      <c r="FTX19" s="66"/>
      <c r="FTY19" s="66"/>
      <c r="FTZ19" s="66"/>
      <c r="FUA19" s="66"/>
      <c r="FUB19" s="66"/>
      <c r="FUC19" s="66"/>
      <c r="FUD19" s="66"/>
      <c r="FUE19" s="66"/>
      <c r="FUF19" s="66"/>
      <c r="FUG19" s="66"/>
      <c r="FUH19" s="66"/>
      <c r="FUI19" s="66"/>
      <c r="FUJ19" s="66"/>
      <c r="FUK19" s="66"/>
      <c r="FUL19" s="66"/>
      <c r="FUM19" s="66"/>
      <c r="FUN19" s="66"/>
      <c r="FUO19" s="66"/>
      <c r="FUP19" s="66"/>
      <c r="FUQ19" s="66"/>
      <c r="FUR19" s="66"/>
      <c r="FUS19" s="66"/>
      <c r="FUT19" s="66"/>
      <c r="FUU19" s="66"/>
      <c r="FUV19" s="66"/>
      <c r="FUW19" s="66"/>
      <c r="FUX19" s="66"/>
      <c r="FUY19" s="66"/>
      <c r="FUZ19" s="66"/>
      <c r="FVA19" s="66"/>
      <c r="FVB19" s="66"/>
      <c r="FVC19" s="66"/>
      <c r="FVD19" s="66"/>
      <c r="FVE19" s="66"/>
      <c r="FVF19" s="66"/>
      <c r="FVG19" s="66"/>
      <c r="FVH19" s="66"/>
      <c r="FVI19" s="66"/>
      <c r="FVJ19" s="66"/>
      <c r="FVK19" s="66"/>
      <c r="FVL19" s="66"/>
      <c r="FVM19" s="66"/>
      <c r="FVN19" s="66"/>
      <c r="FVO19" s="66"/>
      <c r="FVP19" s="66"/>
      <c r="FVQ19" s="66"/>
      <c r="FVR19" s="66"/>
      <c r="FVS19" s="66"/>
      <c r="FVT19" s="66"/>
      <c r="FVU19" s="66"/>
      <c r="FVV19" s="66"/>
      <c r="FVW19" s="66"/>
      <c r="FVX19" s="66"/>
      <c r="FVY19" s="66"/>
      <c r="FVZ19" s="66"/>
      <c r="FWA19" s="66"/>
      <c r="FWB19" s="66"/>
      <c r="FWC19" s="66"/>
      <c r="FWD19" s="66"/>
      <c r="FWE19" s="66"/>
      <c r="FWF19" s="66"/>
      <c r="FWG19" s="66"/>
      <c r="FWH19" s="66"/>
      <c r="FWI19" s="66"/>
      <c r="FWJ19" s="66"/>
      <c r="FWK19" s="66"/>
      <c r="FWL19" s="66"/>
      <c r="FWM19" s="66"/>
      <c r="FWN19" s="66"/>
      <c r="FWO19" s="66"/>
      <c r="FWP19" s="66"/>
      <c r="FWQ19" s="66"/>
      <c r="FWR19" s="66"/>
      <c r="FWS19" s="66"/>
      <c r="FWT19" s="66"/>
      <c r="FWU19" s="66"/>
      <c r="FWV19" s="66"/>
      <c r="FWW19" s="66"/>
      <c r="FWX19" s="66"/>
      <c r="FWY19" s="66"/>
      <c r="FWZ19" s="66"/>
      <c r="FXA19" s="66"/>
      <c r="FXB19" s="66"/>
      <c r="FXC19" s="66"/>
      <c r="FXD19" s="66"/>
      <c r="FXE19" s="66"/>
      <c r="FXF19" s="66"/>
      <c r="FXG19" s="66"/>
      <c r="FXH19" s="66"/>
      <c r="FXI19" s="66"/>
      <c r="FXJ19" s="66"/>
      <c r="FXK19" s="66"/>
      <c r="FXL19" s="66"/>
      <c r="FXM19" s="66"/>
      <c r="FXN19" s="66"/>
      <c r="FXO19" s="66"/>
      <c r="FXP19" s="66"/>
      <c r="FXQ19" s="66"/>
      <c r="FXR19" s="66"/>
      <c r="FXS19" s="66"/>
      <c r="FXT19" s="66"/>
      <c r="FXU19" s="66"/>
      <c r="FXV19" s="66"/>
      <c r="FXW19" s="66"/>
      <c r="FXX19" s="66"/>
      <c r="FXY19" s="66"/>
      <c r="FXZ19" s="66"/>
      <c r="FYA19" s="66"/>
      <c r="FYB19" s="66"/>
      <c r="FYC19" s="66"/>
      <c r="FYD19" s="66"/>
      <c r="FYE19" s="66"/>
      <c r="FYF19" s="66"/>
      <c r="FYG19" s="66"/>
      <c r="FYH19" s="66"/>
      <c r="FYI19" s="66"/>
      <c r="FYJ19" s="66"/>
      <c r="FYK19" s="66"/>
      <c r="FYL19" s="66"/>
      <c r="FYM19" s="66"/>
      <c r="FYN19" s="66"/>
      <c r="FYO19" s="66"/>
      <c r="FYP19" s="66"/>
      <c r="FYQ19" s="66"/>
      <c r="FYR19" s="66"/>
      <c r="FYS19" s="66"/>
      <c r="FYT19" s="66"/>
      <c r="FYU19" s="66"/>
      <c r="FYV19" s="66"/>
      <c r="FYW19" s="66"/>
      <c r="FYX19" s="66"/>
      <c r="FYY19" s="66"/>
      <c r="FYZ19" s="66"/>
      <c r="FZA19" s="66"/>
      <c r="FZB19" s="66"/>
      <c r="FZC19" s="66"/>
      <c r="FZD19" s="66"/>
      <c r="FZE19" s="66"/>
      <c r="FZF19" s="66"/>
      <c r="FZG19" s="66"/>
      <c r="FZH19" s="66"/>
      <c r="FZI19" s="66"/>
      <c r="FZJ19" s="66"/>
      <c r="FZK19" s="66"/>
      <c r="FZL19" s="66"/>
      <c r="FZM19" s="66"/>
      <c r="FZN19" s="66"/>
      <c r="FZO19" s="66"/>
      <c r="FZP19" s="66"/>
      <c r="FZQ19" s="66"/>
      <c r="FZR19" s="66"/>
      <c r="FZS19" s="66"/>
      <c r="FZT19" s="66"/>
      <c r="FZU19" s="66"/>
      <c r="FZV19" s="66"/>
      <c r="FZW19" s="66"/>
      <c r="FZX19" s="66"/>
      <c r="FZY19" s="66"/>
      <c r="FZZ19" s="66"/>
      <c r="GAA19" s="66"/>
      <c r="GAB19" s="66"/>
      <c r="GAC19" s="66"/>
      <c r="GAD19" s="66"/>
      <c r="GAE19" s="66"/>
      <c r="GAF19" s="66"/>
      <c r="GAG19" s="66"/>
      <c r="GAH19" s="66"/>
      <c r="GAI19" s="66"/>
      <c r="GAJ19" s="66"/>
      <c r="GAK19" s="66"/>
      <c r="GAL19" s="66"/>
      <c r="GAM19" s="66"/>
      <c r="GAN19" s="66"/>
      <c r="GAO19" s="66"/>
      <c r="GAP19" s="66"/>
      <c r="GAQ19" s="66"/>
      <c r="GAR19" s="66"/>
      <c r="GAS19" s="66"/>
      <c r="GAT19" s="66"/>
      <c r="GAU19" s="66"/>
      <c r="GAV19" s="66"/>
      <c r="GAW19" s="66"/>
      <c r="GAX19" s="66"/>
      <c r="GAY19" s="66"/>
      <c r="GAZ19" s="66"/>
      <c r="GBA19" s="66"/>
      <c r="GBB19" s="66"/>
      <c r="GBC19" s="66"/>
      <c r="GBD19" s="66"/>
      <c r="GBE19" s="66"/>
      <c r="GBF19" s="66"/>
      <c r="GBG19" s="66"/>
      <c r="GBH19" s="66"/>
      <c r="GBI19" s="66"/>
      <c r="GBJ19" s="66"/>
      <c r="GBK19" s="66"/>
      <c r="GBL19" s="66"/>
      <c r="GBM19" s="66"/>
      <c r="GBN19" s="66"/>
      <c r="GBO19" s="66"/>
      <c r="GBP19" s="66"/>
      <c r="GBQ19" s="66"/>
      <c r="GBR19" s="66"/>
      <c r="GBS19" s="66"/>
      <c r="GBT19" s="66"/>
      <c r="GBU19" s="66"/>
      <c r="GBV19" s="66"/>
      <c r="GBW19" s="66"/>
      <c r="GBX19" s="66"/>
      <c r="GBY19" s="66"/>
      <c r="GBZ19" s="66"/>
      <c r="GCA19" s="66"/>
      <c r="GCB19" s="66"/>
      <c r="GCC19" s="66"/>
      <c r="GCD19" s="66"/>
      <c r="GCE19" s="66"/>
      <c r="GCF19" s="66"/>
      <c r="GCG19" s="66"/>
      <c r="GCH19" s="66"/>
      <c r="GCI19" s="66"/>
      <c r="GCJ19" s="66"/>
      <c r="GCK19" s="66"/>
      <c r="GCL19" s="66"/>
      <c r="GCM19" s="66"/>
      <c r="GCN19" s="66"/>
      <c r="GCO19" s="66"/>
      <c r="GCP19" s="66"/>
      <c r="GCQ19" s="66"/>
      <c r="GCR19" s="66"/>
      <c r="GCS19" s="66"/>
      <c r="GCT19" s="66"/>
      <c r="GCU19" s="66"/>
      <c r="GCV19" s="66"/>
      <c r="GCW19" s="66"/>
      <c r="GCX19" s="66"/>
      <c r="GCY19" s="66"/>
      <c r="GCZ19" s="66"/>
      <c r="GDA19" s="66"/>
      <c r="GDB19" s="66"/>
      <c r="GDC19" s="66"/>
      <c r="GDD19" s="66"/>
      <c r="GDE19" s="66"/>
      <c r="GDF19" s="66"/>
      <c r="GDG19" s="66"/>
      <c r="GDH19" s="66"/>
      <c r="GDI19" s="66"/>
      <c r="GDJ19" s="66"/>
      <c r="GDK19" s="66"/>
      <c r="GDL19" s="66"/>
      <c r="GDM19" s="66"/>
      <c r="GDN19" s="66"/>
      <c r="GDO19" s="66"/>
      <c r="GDP19" s="66"/>
      <c r="GDQ19" s="66"/>
      <c r="GDR19" s="66"/>
      <c r="GDS19" s="66"/>
      <c r="GDT19" s="66"/>
      <c r="GDU19" s="66"/>
      <c r="GDV19" s="66"/>
      <c r="GDW19" s="66"/>
      <c r="GDX19" s="66"/>
      <c r="GDY19" s="66"/>
      <c r="GDZ19" s="66"/>
      <c r="GEA19" s="66"/>
      <c r="GEB19" s="66"/>
      <c r="GEC19" s="66"/>
      <c r="GED19" s="66"/>
      <c r="GEE19" s="66"/>
      <c r="GEF19" s="66"/>
      <c r="GEG19" s="66"/>
      <c r="GEH19" s="66"/>
      <c r="GEI19" s="66"/>
      <c r="GEJ19" s="66"/>
      <c r="GEK19" s="66"/>
      <c r="GEL19" s="66"/>
      <c r="GEM19" s="66"/>
      <c r="GEN19" s="66"/>
      <c r="GEO19" s="66"/>
      <c r="GEP19" s="66"/>
      <c r="GEQ19" s="66"/>
      <c r="GER19" s="66"/>
      <c r="GES19" s="66"/>
      <c r="GET19" s="66"/>
      <c r="GEU19" s="66"/>
      <c r="GEV19" s="66"/>
      <c r="GEW19" s="66"/>
      <c r="GEX19" s="66"/>
      <c r="GEY19" s="66"/>
      <c r="GEZ19" s="66"/>
      <c r="GFA19" s="66"/>
      <c r="GFB19" s="66"/>
      <c r="GFC19" s="66"/>
      <c r="GFD19" s="66"/>
      <c r="GFE19" s="66"/>
      <c r="GFF19" s="66"/>
      <c r="GFG19" s="66"/>
      <c r="GFH19" s="66"/>
      <c r="GFI19" s="66"/>
      <c r="GFJ19" s="66"/>
      <c r="GFK19" s="66"/>
      <c r="GFL19" s="66"/>
      <c r="GFM19" s="66"/>
      <c r="GFN19" s="66"/>
      <c r="GFO19" s="66"/>
      <c r="GFP19" s="66"/>
      <c r="GFQ19" s="66"/>
      <c r="GFR19" s="66"/>
      <c r="GFS19" s="66"/>
      <c r="GFT19" s="66"/>
      <c r="GFU19" s="66"/>
      <c r="GFV19" s="66"/>
      <c r="GFW19" s="66"/>
      <c r="GFX19" s="66"/>
      <c r="GFY19" s="66"/>
      <c r="GFZ19" s="66"/>
      <c r="GGA19" s="66"/>
      <c r="GGB19" s="66"/>
      <c r="GGC19" s="66"/>
      <c r="GGD19" s="66"/>
      <c r="GGE19" s="66"/>
      <c r="GGF19" s="66"/>
      <c r="GGG19" s="66"/>
      <c r="GGH19" s="66"/>
      <c r="GGI19" s="66"/>
      <c r="GGJ19" s="66"/>
      <c r="GGK19" s="66"/>
      <c r="GGL19" s="66"/>
      <c r="GGM19" s="66"/>
      <c r="GGN19" s="66"/>
      <c r="GGO19" s="66"/>
      <c r="GGP19" s="66"/>
      <c r="GGQ19" s="66"/>
      <c r="GGR19" s="66"/>
      <c r="GGS19" s="66"/>
      <c r="GGT19" s="66"/>
      <c r="GGU19" s="66"/>
      <c r="GGV19" s="66"/>
      <c r="GGW19" s="66"/>
      <c r="GGX19" s="66"/>
      <c r="GGY19" s="66"/>
      <c r="GGZ19" s="66"/>
      <c r="GHA19" s="66"/>
      <c r="GHB19" s="66"/>
      <c r="GHC19" s="66"/>
      <c r="GHD19" s="66"/>
      <c r="GHE19" s="66"/>
      <c r="GHF19" s="66"/>
      <c r="GHG19" s="66"/>
      <c r="GHH19" s="66"/>
      <c r="GHI19" s="66"/>
      <c r="GHJ19" s="66"/>
      <c r="GHK19" s="66"/>
      <c r="GHL19" s="66"/>
      <c r="GHM19" s="66"/>
      <c r="GHN19" s="66"/>
      <c r="GHO19" s="66"/>
      <c r="GHP19" s="66"/>
      <c r="GHQ19" s="66"/>
      <c r="GHR19" s="66"/>
      <c r="GHS19" s="66"/>
      <c r="GHT19" s="66"/>
      <c r="GHU19" s="66"/>
      <c r="GHV19" s="66"/>
      <c r="GHW19" s="66"/>
      <c r="GHX19" s="66"/>
      <c r="GHY19" s="66"/>
      <c r="GHZ19" s="66"/>
      <c r="GIA19" s="66"/>
      <c r="GIB19" s="66"/>
      <c r="GIC19" s="66"/>
      <c r="GID19" s="66"/>
      <c r="GIE19" s="66"/>
      <c r="GIF19" s="66"/>
      <c r="GIG19" s="66"/>
      <c r="GIH19" s="66"/>
      <c r="GII19" s="66"/>
      <c r="GIJ19" s="66"/>
      <c r="GIK19" s="66"/>
      <c r="GIL19" s="66"/>
      <c r="GIM19" s="66"/>
      <c r="GIN19" s="66"/>
      <c r="GIO19" s="66"/>
      <c r="GIP19" s="66"/>
      <c r="GIQ19" s="66"/>
      <c r="GIR19" s="66"/>
      <c r="GIS19" s="66"/>
      <c r="GIT19" s="66"/>
      <c r="GIU19" s="66"/>
      <c r="GIV19" s="66"/>
      <c r="GIW19" s="66"/>
      <c r="GIX19" s="66"/>
      <c r="GIY19" s="66"/>
      <c r="GIZ19" s="66"/>
      <c r="GJA19" s="66"/>
      <c r="GJB19" s="66"/>
      <c r="GJC19" s="66"/>
      <c r="GJD19" s="66"/>
      <c r="GJE19" s="66"/>
      <c r="GJF19" s="66"/>
      <c r="GJG19" s="66"/>
      <c r="GJH19" s="66"/>
      <c r="GJI19" s="66"/>
      <c r="GJJ19" s="66"/>
      <c r="GJK19" s="66"/>
      <c r="GJL19" s="66"/>
      <c r="GJM19" s="66"/>
      <c r="GJN19" s="66"/>
      <c r="GJO19" s="66"/>
      <c r="GJP19" s="66"/>
      <c r="GJQ19" s="66"/>
      <c r="GJR19" s="66"/>
      <c r="GJS19" s="66"/>
      <c r="GJT19" s="66"/>
      <c r="GJU19" s="66"/>
      <c r="GJV19" s="66"/>
      <c r="GJW19" s="66"/>
      <c r="GJX19" s="66"/>
      <c r="GJY19" s="66"/>
      <c r="GJZ19" s="66"/>
      <c r="GKA19" s="66"/>
      <c r="GKB19" s="66"/>
      <c r="GKC19" s="66"/>
      <c r="GKD19" s="66"/>
      <c r="GKE19" s="66"/>
      <c r="GKF19" s="66"/>
      <c r="GKG19" s="66"/>
      <c r="GKH19" s="66"/>
      <c r="GKI19" s="66"/>
      <c r="GKJ19" s="66"/>
      <c r="GKK19" s="66"/>
      <c r="GKL19" s="66"/>
      <c r="GKM19" s="66"/>
      <c r="GKN19" s="66"/>
      <c r="GKO19" s="66"/>
      <c r="GKP19" s="66"/>
      <c r="GKQ19" s="66"/>
      <c r="GKR19" s="66"/>
      <c r="GKS19" s="66"/>
      <c r="GKT19" s="66"/>
      <c r="GKU19" s="66"/>
      <c r="GKV19" s="66"/>
      <c r="GKW19" s="66"/>
      <c r="GKX19" s="66"/>
      <c r="GKY19" s="66"/>
      <c r="GKZ19" s="66"/>
      <c r="GLA19" s="66"/>
      <c r="GLB19" s="66"/>
      <c r="GLC19" s="66"/>
      <c r="GLD19" s="66"/>
      <c r="GLE19" s="66"/>
      <c r="GLF19" s="66"/>
      <c r="GLG19" s="66"/>
      <c r="GLH19" s="66"/>
      <c r="GLI19" s="66"/>
      <c r="GLJ19" s="66"/>
      <c r="GLK19" s="66"/>
      <c r="GLL19" s="66"/>
      <c r="GLM19" s="66"/>
      <c r="GLN19" s="66"/>
      <c r="GLO19" s="66"/>
      <c r="GLP19" s="66"/>
      <c r="GLQ19" s="66"/>
      <c r="GLR19" s="66"/>
      <c r="GLS19" s="66"/>
      <c r="GLT19" s="66"/>
      <c r="GLU19" s="66"/>
      <c r="GLV19" s="66"/>
      <c r="GLW19" s="66"/>
      <c r="GLX19" s="66"/>
      <c r="GLY19" s="66"/>
      <c r="GLZ19" s="66"/>
      <c r="GMA19" s="66"/>
      <c r="GMB19" s="66"/>
      <c r="GMC19" s="66"/>
      <c r="GMD19" s="66"/>
      <c r="GME19" s="66"/>
      <c r="GMF19" s="66"/>
      <c r="GMG19" s="66"/>
      <c r="GMH19" s="66"/>
      <c r="GMI19" s="66"/>
      <c r="GMJ19" s="66"/>
      <c r="GMK19" s="66"/>
      <c r="GML19" s="66"/>
      <c r="GMM19" s="66"/>
      <c r="GMN19" s="66"/>
      <c r="GMO19" s="66"/>
      <c r="GMP19" s="66"/>
      <c r="GMQ19" s="66"/>
      <c r="GMR19" s="66"/>
      <c r="GMS19" s="66"/>
      <c r="GMT19" s="66"/>
      <c r="GMU19" s="66"/>
      <c r="GMV19" s="66"/>
      <c r="GMW19" s="66"/>
      <c r="GMX19" s="66"/>
      <c r="GMY19" s="66"/>
      <c r="GMZ19" s="66"/>
      <c r="GNA19" s="66"/>
      <c r="GNB19" s="66"/>
      <c r="GNC19" s="66"/>
      <c r="GND19" s="66"/>
      <c r="GNE19" s="66"/>
      <c r="GNF19" s="66"/>
      <c r="GNG19" s="66"/>
      <c r="GNH19" s="66"/>
      <c r="GNI19" s="66"/>
      <c r="GNJ19" s="66"/>
      <c r="GNK19" s="66"/>
      <c r="GNL19" s="66"/>
      <c r="GNM19" s="66"/>
      <c r="GNN19" s="66"/>
      <c r="GNO19" s="66"/>
      <c r="GNP19" s="66"/>
      <c r="GNQ19" s="66"/>
      <c r="GNR19" s="66"/>
      <c r="GNS19" s="66"/>
      <c r="GNT19" s="66"/>
      <c r="GNU19" s="66"/>
      <c r="GNV19" s="66"/>
      <c r="GNW19" s="66"/>
      <c r="GNX19" s="66"/>
      <c r="GNY19" s="66"/>
      <c r="GNZ19" s="66"/>
      <c r="GOA19" s="66"/>
      <c r="GOB19" s="66"/>
      <c r="GOC19" s="66"/>
      <c r="GOD19" s="66"/>
      <c r="GOE19" s="66"/>
      <c r="GOF19" s="66"/>
      <c r="GOG19" s="66"/>
      <c r="GOH19" s="66"/>
      <c r="GOI19" s="66"/>
      <c r="GOJ19" s="66"/>
      <c r="GOK19" s="66"/>
      <c r="GOL19" s="66"/>
      <c r="GOM19" s="66"/>
      <c r="GON19" s="66"/>
      <c r="GOO19" s="66"/>
      <c r="GOP19" s="66"/>
      <c r="GOQ19" s="66"/>
      <c r="GOR19" s="66"/>
      <c r="GOS19" s="66"/>
      <c r="GOT19" s="66"/>
      <c r="GOU19" s="66"/>
      <c r="GOV19" s="66"/>
      <c r="GOW19" s="66"/>
      <c r="GOX19" s="66"/>
      <c r="GOY19" s="66"/>
      <c r="GOZ19" s="66"/>
      <c r="GPA19" s="66"/>
      <c r="GPB19" s="66"/>
      <c r="GPC19" s="66"/>
      <c r="GPD19" s="66"/>
      <c r="GPE19" s="66"/>
      <c r="GPF19" s="66"/>
      <c r="GPG19" s="66"/>
      <c r="GPH19" s="66"/>
      <c r="GPI19" s="66"/>
      <c r="GPJ19" s="66"/>
      <c r="GPK19" s="66"/>
      <c r="GPL19" s="66"/>
      <c r="GPM19" s="66"/>
      <c r="GPN19" s="66"/>
      <c r="GPO19" s="66"/>
      <c r="GPP19" s="66"/>
      <c r="GPQ19" s="66"/>
      <c r="GPR19" s="66"/>
      <c r="GPS19" s="66"/>
      <c r="GPT19" s="66"/>
      <c r="GPU19" s="66"/>
      <c r="GPV19" s="66"/>
      <c r="GPW19" s="66"/>
      <c r="GPX19" s="66"/>
      <c r="GPY19" s="66"/>
      <c r="GPZ19" s="66"/>
      <c r="GQA19" s="66"/>
      <c r="GQB19" s="66"/>
      <c r="GQC19" s="66"/>
      <c r="GQD19" s="66"/>
      <c r="GQE19" s="66"/>
      <c r="GQF19" s="66"/>
      <c r="GQG19" s="66"/>
      <c r="GQH19" s="66"/>
      <c r="GQI19" s="66"/>
      <c r="GQJ19" s="66"/>
      <c r="GQK19" s="66"/>
      <c r="GQL19" s="66"/>
      <c r="GQM19" s="66"/>
      <c r="GQN19" s="66"/>
      <c r="GQO19" s="66"/>
      <c r="GQP19" s="66"/>
      <c r="GQQ19" s="66"/>
      <c r="GQR19" s="66"/>
      <c r="GQS19" s="66"/>
      <c r="GQT19" s="66"/>
      <c r="GQU19" s="66"/>
      <c r="GQV19" s="66"/>
      <c r="GQW19" s="66"/>
      <c r="GQX19" s="66"/>
      <c r="GQY19" s="66"/>
      <c r="GQZ19" s="66"/>
      <c r="GRA19" s="66"/>
      <c r="GRB19" s="66"/>
      <c r="GRC19" s="66"/>
      <c r="GRD19" s="66"/>
      <c r="GRE19" s="66"/>
      <c r="GRF19" s="66"/>
      <c r="GRG19" s="66"/>
      <c r="GRH19" s="66"/>
      <c r="GRI19" s="66"/>
      <c r="GRJ19" s="66"/>
      <c r="GRK19" s="66"/>
      <c r="GRL19" s="66"/>
      <c r="GRM19" s="66"/>
      <c r="GRN19" s="66"/>
      <c r="GRO19" s="66"/>
      <c r="GRP19" s="66"/>
      <c r="GRQ19" s="66"/>
      <c r="GRR19" s="66"/>
      <c r="GRS19" s="66"/>
      <c r="GRT19" s="66"/>
      <c r="GRU19" s="66"/>
      <c r="GRV19" s="66"/>
      <c r="GRW19" s="66"/>
      <c r="GRX19" s="66"/>
      <c r="GRY19" s="66"/>
      <c r="GRZ19" s="66"/>
      <c r="GSA19" s="66"/>
      <c r="GSB19" s="66"/>
      <c r="GSC19" s="66"/>
      <c r="GSD19" s="66"/>
      <c r="GSE19" s="66"/>
      <c r="GSF19" s="66"/>
      <c r="GSG19" s="66"/>
      <c r="GSH19" s="66"/>
      <c r="GSI19" s="66"/>
      <c r="GSJ19" s="66"/>
      <c r="GSK19" s="66"/>
      <c r="GSL19" s="66"/>
      <c r="GSM19" s="66"/>
      <c r="GSN19" s="66"/>
      <c r="GSO19" s="66"/>
      <c r="GSP19" s="66"/>
      <c r="GSQ19" s="66"/>
      <c r="GSR19" s="66"/>
      <c r="GSS19" s="66"/>
      <c r="GST19" s="66"/>
      <c r="GSU19" s="66"/>
      <c r="GSV19" s="66"/>
      <c r="GSW19" s="66"/>
      <c r="GSX19" s="66"/>
      <c r="GSY19" s="66"/>
      <c r="GSZ19" s="66"/>
      <c r="GTA19" s="66"/>
      <c r="GTB19" s="66"/>
      <c r="GTC19" s="66"/>
      <c r="GTD19" s="66"/>
      <c r="GTE19" s="66"/>
      <c r="GTF19" s="66"/>
      <c r="GTG19" s="66"/>
      <c r="GTH19" s="66"/>
      <c r="GTI19" s="66"/>
      <c r="GTJ19" s="66"/>
      <c r="GTK19" s="66"/>
      <c r="GTL19" s="66"/>
      <c r="GTM19" s="66"/>
      <c r="GTN19" s="66"/>
      <c r="GTO19" s="66"/>
      <c r="GTP19" s="66"/>
      <c r="GTQ19" s="66"/>
      <c r="GTR19" s="66"/>
      <c r="GTS19" s="66"/>
      <c r="GTT19" s="66"/>
      <c r="GTU19" s="66"/>
      <c r="GTV19" s="66"/>
      <c r="GTW19" s="66"/>
      <c r="GTX19" s="66"/>
      <c r="GTY19" s="66"/>
      <c r="GTZ19" s="66"/>
      <c r="GUA19" s="66"/>
      <c r="GUB19" s="66"/>
      <c r="GUC19" s="66"/>
      <c r="GUD19" s="66"/>
      <c r="GUE19" s="66"/>
      <c r="GUF19" s="66"/>
      <c r="GUG19" s="66"/>
      <c r="GUH19" s="66"/>
      <c r="GUI19" s="66"/>
      <c r="GUJ19" s="66"/>
      <c r="GUK19" s="66"/>
      <c r="GUL19" s="66"/>
      <c r="GUM19" s="66"/>
      <c r="GUN19" s="66"/>
      <c r="GUO19" s="66"/>
      <c r="GUP19" s="66"/>
      <c r="GUQ19" s="66"/>
      <c r="GUR19" s="66"/>
      <c r="GUS19" s="66"/>
      <c r="GUT19" s="66"/>
      <c r="GUU19" s="66"/>
      <c r="GUV19" s="66"/>
      <c r="GUW19" s="66"/>
      <c r="GUX19" s="66"/>
      <c r="GUY19" s="66"/>
      <c r="GUZ19" s="66"/>
      <c r="GVA19" s="66"/>
      <c r="GVB19" s="66"/>
      <c r="GVC19" s="66"/>
      <c r="GVD19" s="66"/>
      <c r="GVE19" s="66"/>
      <c r="GVF19" s="66"/>
      <c r="GVG19" s="66"/>
      <c r="GVH19" s="66"/>
      <c r="GVI19" s="66"/>
      <c r="GVJ19" s="66"/>
      <c r="GVK19" s="66"/>
      <c r="GVL19" s="66"/>
      <c r="GVM19" s="66"/>
      <c r="GVN19" s="66"/>
      <c r="GVO19" s="66"/>
      <c r="GVP19" s="66"/>
      <c r="GVQ19" s="66"/>
      <c r="GVR19" s="66"/>
      <c r="GVS19" s="66"/>
      <c r="GVT19" s="66"/>
      <c r="GVU19" s="66"/>
      <c r="GVV19" s="66"/>
      <c r="GVW19" s="66"/>
      <c r="GVX19" s="66"/>
      <c r="GVY19" s="66"/>
      <c r="GVZ19" s="66"/>
      <c r="GWA19" s="66"/>
      <c r="GWB19" s="66"/>
      <c r="GWC19" s="66"/>
      <c r="GWD19" s="66"/>
      <c r="GWE19" s="66"/>
      <c r="GWF19" s="66"/>
      <c r="GWG19" s="66"/>
      <c r="GWH19" s="66"/>
      <c r="GWI19" s="66"/>
      <c r="GWJ19" s="66"/>
      <c r="GWK19" s="66"/>
      <c r="GWL19" s="66"/>
      <c r="GWM19" s="66"/>
      <c r="GWN19" s="66"/>
      <c r="GWO19" s="66"/>
      <c r="GWP19" s="66"/>
      <c r="GWQ19" s="66"/>
      <c r="GWR19" s="66"/>
      <c r="GWS19" s="66"/>
      <c r="GWT19" s="66"/>
      <c r="GWU19" s="66"/>
      <c r="GWV19" s="66"/>
      <c r="GWW19" s="66"/>
      <c r="GWX19" s="66"/>
      <c r="GWY19" s="66"/>
      <c r="GWZ19" s="66"/>
      <c r="GXA19" s="66"/>
      <c r="GXB19" s="66"/>
      <c r="GXC19" s="66"/>
      <c r="GXD19" s="66"/>
      <c r="GXE19" s="66"/>
      <c r="GXF19" s="66"/>
      <c r="GXG19" s="66"/>
      <c r="GXH19" s="66"/>
      <c r="GXI19" s="66"/>
      <c r="GXJ19" s="66"/>
      <c r="GXK19" s="66"/>
      <c r="GXL19" s="66"/>
      <c r="GXM19" s="66"/>
      <c r="GXN19" s="66"/>
      <c r="GXO19" s="66"/>
      <c r="GXP19" s="66"/>
      <c r="GXQ19" s="66"/>
      <c r="GXR19" s="66"/>
      <c r="GXS19" s="66"/>
      <c r="GXT19" s="66"/>
      <c r="GXU19" s="66"/>
      <c r="GXV19" s="66"/>
      <c r="GXW19" s="66"/>
      <c r="GXX19" s="66"/>
      <c r="GXY19" s="66"/>
      <c r="GXZ19" s="66"/>
      <c r="GYA19" s="66"/>
      <c r="GYB19" s="66"/>
      <c r="GYC19" s="66"/>
      <c r="GYD19" s="66"/>
      <c r="GYE19" s="66"/>
      <c r="GYF19" s="66"/>
      <c r="GYG19" s="66"/>
      <c r="GYH19" s="66"/>
      <c r="GYI19" s="66"/>
      <c r="GYJ19" s="66"/>
      <c r="GYK19" s="66"/>
      <c r="GYL19" s="66"/>
      <c r="GYM19" s="66"/>
      <c r="GYN19" s="66"/>
      <c r="GYO19" s="66"/>
      <c r="GYP19" s="66"/>
      <c r="GYQ19" s="66"/>
      <c r="GYR19" s="66"/>
      <c r="GYS19" s="66"/>
      <c r="GYT19" s="66"/>
      <c r="GYU19" s="66"/>
      <c r="GYV19" s="66"/>
      <c r="GYW19" s="66"/>
      <c r="GYX19" s="66"/>
      <c r="GYY19" s="66"/>
      <c r="GYZ19" s="66"/>
      <c r="GZA19" s="66"/>
      <c r="GZB19" s="66"/>
      <c r="GZC19" s="66"/>
      <c r="GZD19" s="66"/>
      <c r="GZE19" s="66"/>
      <c r="GZF19" s="66"/>
      <c r="GZG19" s="66"/>
      <c r="GZH19" s="66"/>
      <c r="GZI19" s="66"/>
      <c r="GZJ19" s="66"/>
      <c r="GZK19" s="66"/>
      <c r="GZL19" s="66"/>
      <c r="GZM19" s="66"/>
      <c r="GZN19" s="66"/>
      <c r="GZO19" s="66"/>
      <c r="GZP19" s="66"/>
      <c r="GZQ19" s="66"/>
      <c r="GZR19" s="66"/>
      <c r="GZS19" s="66"/>
      <c r="GZT19" s="66"/>
      <c r="GZU19" s="66"/>
      <c r="GZV19" s="66"/>
      <c r="GZW19" s="66"/>
      <c r="GZX19" s="66"/>
      <c r="GZY19" s="66"/>
      <c r="GZZ19" s="66"/>
      <c r="HAA19" s="66"/>
      <c r="HAB19" s="66"/>
      <c r="HAC19" s="66"/>
      <c r="HAD19" s="66"/>
      <c r="HAE19" s="66"/>
      <c r="HAF19" s="66"/>
      <c r="HAG19" s="66"/>
      <c r="HAH19" s="66"/>
      <c r="HAI19" s="66"/>
      <c r="HAJ19" s="66"/>
      <c r="HAK19" s="66"/>
      <c r="HAL19" s="66"/>
      <c r="HAM19" s="66"/>
      <c r="HAN19" s="66"/>
      <c r="HAO19" s="66"/>
      <c r="HAP19" s="66"/>
      <c r="HAQ19" s="66"/>
      <c r="HAR19" s="66"/>
      <c r="HAS19" s="66"/>
      <c r="HAT19" s="66"/>
      <c r="HAU19" s="66"/>
      <c r="HAV19" s="66"/>
      <c r="HAW19" s="66"/>
      <c r="HAX19" s="66"/>
      <c r="HAY19" s="66"/>
      <c r="HAZ19" s="66"/>
      <c r="HBA19" s="66"/>
      <c r="HBB19" s="66"/>
      <c r="HBC19" s="66"/>
      <c r="HBD19" s="66"/>
      <c r="HBE19" s="66"/>
      <c r="HBF19" s="66"/>
      <c r="HBG19" s="66"/>
      <c r="HBH19" s="66"/>
      <c r="HBI19" s="66"/>
      <c r="HBJ19" s="66"/>
      <c r="HBK19" s="66"/>
      <c r="HBL19" s="66"/>
      <c r="HBM19" s="66"/>
      <c r="HBN19" s="66"/>
      <c r="HBO19" s="66"/>
      <c r="HBP19" s="66"/>
      <c r="HBQ19" s="66"/>
      <c r="HBR19" s="66"/>
      <c r="HBS19" s="66"/>
      <c r="HBT19" s="66"/>
      <c r="HBU19" s="66"/>
      <c r="HBV19" s="66"/>
      <c r="HBW19" s="66"/>
      <c r="HBX19" s="66"/>
      <c r="HBY19" s="66"/>
      <c r="HBZ19" s="66"/>
      <c r="HCA19" s="66"/>
      <c r="HCB19" s="66"/>
      <c r="HCC19" s="66"/>
      <c r="HCD19" s="66"/>
      <c r="HCE19" s="66"/>
      <c r="HCF19" s="66"/>
      <c r="HCG19" s="66"/>
      <c r="HCH19" s="66"/>
      <c r="HCI19" s="66"/>
      <c r="HCJ19" s="66"/>
      <c r="HCK19" s="66"/>
      <c r="HCL19" s="66"/>
      <c r="HCM19" s="66"/>
      <c r="HCN19" s="66"/>
      <c r="HCO19" s="66"/>
      <c r="HCP19" s="66"/>
      <c r="HCQ19" s="66"/>
      <c r="HCR19" s="66"/>
      <c r="HCS19" s="66"/>
      <c r="HCT19" s="66"/>
      <c r="HCU19" s="66"/>
      <c r="HCV19" s="66"/>
      <c r="HCW19" s="66"/>
      <c r="HCX19" s="66"/>
      <c r="HCY19" s="66"/>
      <c r="HCZ19" s="66"/>
      <c r="HDA19" s="66"/>
      <c r="HDB19" s="66"/>
      <c r="HDC19" s="66"/>
      <c r="HDD19" s="66"/>
      <c r="HDE19" s="66"/>
      <c r="HDF19" s="66"/>
      <c r="HDG19" s="66"/>
      <c r="HDH19" s="66"/>
      <c r="HDI19" s="66"/>
      <c r="HDJ19" s="66"/>
      <c r="HDK19" s="66"/>
      <c r="HDL19" s="66"/>
      <c r="HDM19" s="66"/>
      <c r="HDN19" s="66"/>
      <c r="HDO19" s="66"/>
      <c r="HDP19" s="66"/>
      <c r="HDQ19" s="66"/>
      <c r="HDR19" s="66"/>
      <c r="HDS19" s="66"/>
      <c r="HDT19" s="66"/>
      <c r="HDU19" s="66"/>
      <c r="HDV19" s="66"/>
      <c r="HDW19" s="66"/>
      <c r="HDX19" s="66"/>
      <c r="HDY19" s="66"/>
      <c r="HDZ19" s="66"/>
      <c r="HEA19" s="66"/>
      <c r="HEB19" s="66"/>
      <c r="HEC19" s="66"/>
      <c r="HED19" s="66"/>
      <c r="HEE19" s="66"/>
      <c r="HEF19" s="66"/>
      <c r="HEG19" s="66"/>
      <c r="HEH19" s="66"/>
      <c r="HEI19" s="66"/>
      <c r="HEJ19" s="66"/>
      <c r="HEK19" s="66"/>
      <c r="HEL19" s="66"/>
      <c r="HEM19" s="66"/>
      <c r="HEN19" s="66"/>
      <c r="HEO19" s="66"/>
      <c r="HEP19" s="66"/>
      <c r="HEQ19" s="66"/>
      <c r="HER19" s="66"/>
      <c r="HES19" s="66"/>
      <c r="HET19" s="66"/>
      <c r="HEU19" s="66"/>
      <c r="HEV19" s="66"/>
      <c r="HEW19" s="66"/>
      <c r="HEX19" s="66"/>
      <c r="HEY19" s="66"/>
      <c r="HEZ19" s="66"/>
      <c r="HFA19" s="66"/>
      <c r="HFB19" s="66"/>
      <c r="HFC19" s="66"/>
      <c r="HFD19" s="66"/>
      <c r="HFE19" s="66"/>
      <c r="HFF19" s="66"/>
      <c r="HFG19" s="66"/>
      <c r="HFH19" s="66"/>
      <c r="HFI19" s="66"/>
      <c r="HFJ19" s="66"/>
      <c r="HFK19" s="66"/>
      <c r="HFL19" s="66"/>
      <c r="HFM19" s="66"/>
      <c r="HFN19" s="66"/>
      <c r="HFO19" s="66"/>
      <c r="HFP19" s="66"/>
      <c r="HFQ19" s="66"/>
      <c r="HFR19" s="66"/>
      <c r="HFS19" s="66"/>
      <c r="HFT19" s="66"/>
      <c r="HFU19" s="66"/>
      <c r="HFV19" s="66"/>
      <c r="HFW19" s="66"/>
      <c r="HFX19" s="66"/>
      <c r="HFY19" s="66"/>
      <c r="HFZ19" s="66"/>
      <c r="HGA19" s="66"/>
      <c r="HGB19" s="66"/>
      <c r="HGC19" s="66"/>
      <c r="HGD19" s="66"/>
      <c r="HGE19" s="66"/>
      <c r="HGF19" s="66"/>
      <c r="HGG19" s="66"/>
      <c r="HGH19" s="66"/>
      <c r="HGI19" s="66"/>
      <c r="HGJ19" s="66"/>
      <c r="HGK19" s="66"/>
      <c r="HGL19" s="66"/>
      <c r="HGM19" s="66"/>
      <c r="HGN19" s="66"/>
      <c r="HGO19" s="66"/>
      <c r="HGP19" s="66"/>
      <c r="HGQ19" s="66"/>
      <c r="HGR19" s="66"/>
      <c r="HGS19" s="66"/>
      <c r="HGT19" s="66"/>
      <c r="HGU19" s="66"/>
      <c r="HGV19" s="66"/>
      <c r="HGW19" s="66"/>
      <c r="HGX19" s="66"/>
      <c r="HGY19" s="66"/>
      <c r="HGZ19" s="66"/>
      <c r="HHA19" s="66"/>
      <c r="HHB19" s="66"/>
      <c r="HHC19" s="66"/>
      <c r="HHD19" s="66"/>
      <c r="HHE19" s="66"/>
      <c r="HHF19" s="66"/>
      <c r="HHG19" s="66"/>
      <c r="HHH19" s="66"/>
      <c r="HHI19" s="66"/>
      <c r="HHJ19" s="66"/>
      <c r="HHK19" s="66"/>
      <c r="HHL19" s="66"/>
      <c r="HHM19" s="66"/>
      <c r="HHN19" s="66"/>
      <c r="HHO19" s="66"/>
      <c r="HHP19" s="66"/>
      <c r="HHQ19" s="66"/>
      <c r="HHR19" s="66"/>
      <c r="HHS19" s="66"/>
      <c r="HHT19" s="66"/>
      <c r="HHU19" s="66"/>
      <c r="HHV19" s="66"/>
      <c r="HHW19" s="66"/>
      <c r="HHX19" s="66"/>
      <c r="HHY19" s="66"/>
      <c r="HHZ19" s="66"/>
      <c r="HIA19" s="66"/>
      <c r="HIB19" s="66"/>
      <c r="HIC19" s="66"/>
      <c r="HID19" s="66"/>
      <c r="HIE19" s="66"/>
      <c r="HIF19" s="66"/>
      <c r="HIG19" s="66"/>
      <c r="HIH19" s="66"/>
      <c r="HII19" s="66"/>
      <c r="HIJ19" s="66"/>
      <c r="HIK19" s="66"/>
      <c r="HIL19" s="66"/>
      <c r="HIM19" s="66"/>
      <c r="HIN19" s="66"/>
      <c r="HIO19" s="66"/>
      <c r="HIP19" s="66"/>
      <c r="HIQ19" s="66"/>
      <c r="HIR19" s="66"/>
      <c r="HIS19" s="66"/>
      <c r="HIT19" s="66"/>
      <c r="HIU19" s="66"/>
      <c r="HIV19" s="66"/>
      <c r="HIW19" s="66"/>
      <c r="HIX19" s="66"/>
      <c r="HIY19" s="66"/>
      <c r="HIZ19" s="66"/>
      <c r="HJA19" s="66"/>
      <c r="HJB19" s="66"/>
      <c r="HJC19" s="66"/>
      <c r="HJD19" s="66"/>
      <c r="HJE19" s="66"/>
      <c r="HJF19" s="66"/>
      <c r="HJG19" s="66"/>
      <c r="HJH19" s="66"/>
      <c r="HJI19" s="66"/>
      <c r="HJJ19" s="66"/>
      <c r="HJK19" s="66"/>
      <c r="HJL19" s="66"/>
      <c r="HJM19" s="66"/>
      <c r="HJN19" s="66"/>
      <c r="HJO19" s="66"/>
      <c r="HJP19" s="66"/>
      <c r="HJQ19" s="66"/>
      <c r="HJR19" s="66"/>
      <c r="HJS19" s="66"/>
      <c r="HJT19" s="66"/>
      <c r="HJU19" s="66"/>
      <c r="HJV19" s="66"/>
      <c r="HJW19" s="66"/>
      <c r="HJX19" s="66"/>
      <c r="HJY19" s="66"/>
      <c r="HJZ19" s="66"/>
      <c r="HKA19" s="66"/>
      <c r="HKB19" s="66"/>
      <c r="HKC19" s="66"/>
      <c r="HKD19" s="66"/>
      <c r="HKE19" s="66"/>
      <c r="HKF19" s="66"/>
      <c r="HKG19" s="66"/>
      <c r="HKH19" s="66"/>
      <c r="HKI19" s="66"/>
      <c r="HKJ19" s="66"/>
      <c r="HKK19" s="66"/>
      <c r="HKL19" s="66"/>
      <c r="HKM19" s="66"/>
      <c r="HKN19" s="66"/>
      <c r="HKO19" s="66"/>
      <c r="HKP19" s="66"/>
      <c r="HKQ19" s="66"/>
      <c r="HKR19" s="66"/>
      <c r="HKS19" s="66"/>
      <c r="HKT19" s="66"/>
      <c r="HKU19" s="66"/>
      <c r="HKV19" s="66"/>
      <c r="HKW19" s="66"/>
      <c r="HKX19" s="66"/>
      <c r="HKY19" s="66"/>
      <c r="HKZ19" s="66"/>
      <c r="HLA19" s="66"/>
      <c r="HLB19" s="66"/>
      <c r="HLC19" s="66"/>
      <c r="HLD19" s="66"/>
      <c r="HLE19" s="66"/>
      <c r="HLF19" s="66"/>
      <c r="HLG19" s="66"/>
      <c r="HLH19" s="66"/>
      <c r="HLI19" s="66"/>
      <c r="HLJ19" s="66"/>
      <c r="HLK19" s="66"/>
      <c r="HLL19" s="66"/>
      <c r="HLM19" s="66"/>
      <c r="HLN19" s="66"/>
      <c r="HLO19" s="66"/>
      <c r="HLP19" s="66"/>
      <c r="HLQ19" s="66"/>
      <c r="HLR19" s="66"/>
      <c r="HLS19" s="66"/>
      <c r="HLT19" s="66"/>
      <c r="HLU19" s="66"/>
      <c r="HLV19" s="66"/>
      <c r="HLW19" s="66"/>
      <c r="HLX19" s="66"/>
      <c r="HLY19" s="66"/>
      <c r="HLZ19" s="66"/>
      <c r="HMA19" s="66"/>
      <c r="HMB19" s="66"/>
      <c r="HMC19" s="66"/>
      <c r="HMD19" s="66"/>
      <c r="HME19" s="66"/>
      <c r="HMF19" s="66"/>
      <c r="HMG19" s="66"/>
      <c r="HMH19" s="66"/>
      <c r="HMI19" s="66"/>
      <c r="HMJ19" s="66"/>
      <c r="HMK19" s="66"/>
      <c r="HML19" s="66"/>
      <c r="HMM19" s="66"/>
      <c r="HMN19" s="66"/>
      <c r="HMO19" s="66"/>
      <c r="HMP19" s="66"/>
      <c r="HMQ19" s="66"/>
      <c r="HMR19" s="66"/>
      <c r="HMS19" s="66"/>
      <c r="HMT19" s="66"/>
      <c r="HMU19" s="66"/>
      <c r="HMV19" s="66"/>
      <c r="HMW19" s="66"/>
      <c r="HMX19" s="66"/>
      <c r="HMY19" s="66"/>
      <c r="HMZ19" s="66"/>
      <c r="HNA19" s="66"/>
      <c r="HNB19" s="66"/>
      <c r="HNC19" s="66"/>
      <c r="HND19" s="66"/>
      <c r="HNE19" s="66"/>
      <c r="HNF19" s="66"/>
      <c r="HNG19" s="66"/>
      <c r="HNH19" s="66"/>
      <c r="HNI19" s="66"/>
      <c r="HNJ19" s="66"/>
      <c r="HNK19" s="66"/>
      <c r="HNL19" s="66"/>
      <c r="HNM19" s="66"/>
      <c r="HNN19" s="66"/>
      <c r="HNO19" s="66"/>
      <c r="HNP19" s="66"/>
      <c r="HNQ19" s="66"/>
      <c r="HNR19" s="66"/>
      <c r="HNS19" s="66"/>
      <c r="HNT19" s="66"/>
      <c r="HNU19" s="66"/>
      <c r="HNV19" s="66"/>
      <c r="HNW19" s="66"/>
      <c r="HNX19" s="66"/>
      <c r="HNY19" s="66"/>
      <c r="HNZ19" s="66"/>
      <c r="HOA19" s="66"/>
      <c r="HOB19" s="66"/>
      <c r="HOC19" s="66"/>
      <c r="HOD19" s="66"/>
      <c r="HOE19" s="66"/>
      <c r="HOF19" s="66"/>
      <c r="HOG19" s="66"/>
      <c r="HOH19" s="66"/>
      <c r="HOI19" s="66"/>
      <c r="HOJ19" s="66"/>
      <c r="HOK19" s="66"/>
      <c r="HOL19" s="66"/>
      <c r="HOM19" s="66"/>
      <c r="HON19" s="66"/>
      <c r="HOO19" s="66"/>
      <c r="HOP19" s="66"/>
      <c r="HOQ19" s="66"/>
      <c r="HOR19" s="66"/>
      <c r="HOS19" s="66"/>
      <c r="HOT19" s="66"/>
      <c r="HOU19" s="66"/>
      <c r="HOV19" s="66"/>
      <c r="HOW19" s="66"/>
      <c r="HOX19" s="66"/>
      <c r="HOY19" s="66"/>
      <c r="HOZ19" s="66"/>
      <c r="HPA19" s="66"/>
      <c r="HPB19" s="66"/>
      <c r="HPC19" s="66"/>
      <c r="HPD19" s="66"/>
      <c r="HPE19" s="66"/>
      <c r="HPF19" s="66"/>
      <c r="HPG19" s="66"/>
      <c r="HPH19" s="66"/>
      <c r="HPI19" s="66"/>
      <c r="HPJ19" s="66"/>
      <c r="HPK19" s="66"/>
      <c r="HPL19" s="66"/>
      <c r="HPM19" s="66"/>
      <c r="HPN19" s="66"/>
      <c r="HPO19" s="66"/>
      <c r="HPP19" s="66"/>
      <c r="HPQ19" s="66"/>
      <c r="HPR19" s="66"/>
      <c r="HPS19" s="66"/>
      <c r="HPT19" s="66"/>
      <c r="HPU19" s="66"/>
      <c r="HPV19" s="66"/>
      <c r="HPW19" s="66"/>
      <c r="HPX19" s="66"/>
      <c r="HPY19" s="66"/>
      <c r="HPZ19" s="66"/>
      <c r="HQA19" s="66"/>
      <c r="HQB19" s="66"/>
      <c r="HQC19" s="66"/>
      <c r="HQD19" s="66"/>
      <c r="HQE19" s="66"/>
      <c r="HQF19" s="66"/>
      <c r="HQG19" s="66"/>
      <c r="HQH19" s="66"/>
      <c r="HQI19" s="66"/>
      <c r="HQJ19" s="66"/>
      <c r="HQK19" s="66"/>
      <c r="HQL19" s="66"/>
      <c r="HQM19" s="66"/>
      <c r="HQN19" s="66"/>
      <c r="HQO19" s="66"/>
      <c r="HQP19" s="66"/>
      <c r="HQQ19" s="66"/>
      <c r="HQR19" s="66"/>
      <c r="HQS19" s="66"/>
      <c r="HQT19" s="66"/>
      <c r="HQU19" s="66"/>
      <c r="HQV19" s="66"/>
      <c r="HQW19" s="66"/>
      <c r="HQX19" s="66"/>
      <c r="HQY19" s="66"/>
      <c r="HQZ19" s="66"/>
      <c r="HRA19" s="66"/>
      <c r="HRB19" s="66"/>
      <c r="HRC19" s="66"/>
      <c r="HRD19" s="66"/>
      <c r="HRE19" s="66"/>
      <c r="HRF19" s="66"/>
      <c r="HRG19" s="66"/>
      <c r="HRH19" s="66"/>
      <c r="HRI19" s="66"/>
      <c r="HRJ19" s="66"/>
      <c r="HRK19" s="66"/>
      <c r="HRL19" s="66"/>
      <c r="HRM19" s="66"/>
      <c r="HRN19" s="66"/>
      <c r="HRO19" s="66"/>
      <c r="HRP19" s="66"/>
      <c r="HRQ19" s="66"/>
      <c r="HRR19" s="66"/>
      <c r="HRS19" s="66"/>
      <c r="HRT19" s="66"/>
      <c r="HRU19" s="66"/>
      <c r="HRV19" s="66"/>
      <c r="HRW19" s="66"/>
      <c r="HRX19" s="66"/>
      <c r="HRY19" s="66"/>
      <c r="HRZ19" s="66"/>
      <c r="HSA19" s="66"/>
      <c r="HSB19" s="66"/>
      <c r="HSC19" s="66"/>
      <c r="HSD19" s="66"/>
      <c r="HSE19" s="66"/>
      <c r="HSF19" s="66"/>
      <c r="HSG19" s="66"/>
      <c r="HSH19" s="66"/>
      <c r="HSI19" s="66"/>
      <c r="HSJ19" s="66"/>
      <c r="HSK19" s="66"/>
      <c r="HSL19" s="66"/>
      <c r="HSM19" s="66"/>
      <c r="HSN19" s="66"/>
      <c r="HSO19" s="66"/>
      <c r="HSP19" s="66"/>
      <c r="HSQ19" s="66"/>
      <c r="HSR19" s="66"/>
      <c r="HSS19" s="66"/>
      <c r="HST19" s="66"/>
      <c r="HSU19" s="66"/>
      <c r="HSV19" s="66"/>
      <c r="HSW19" s="66"/>
      <c r="HSX19" s="66"/>
      <c r="HSY19" s="66"/>
      <c r="HSZ19" s="66"/>
      <c r="HTA19" s="66"/>
      <c r="HTB19" s="66"/>
      <c r="HTC19" s="66"/>
      <c r="HTD19" s="66"/>
      <c r="HTE19" s="66"/>
      <c r="HTF19" s="66"/>
      <c r="HTG19" s="66"/>
      <c r="HTH19" s="66"/>
      <c r="HTI19" s="66"/>
      <c r="HTJ19" s="66"/>
      <c r="HTK19" s="66"/>
      <c r="HTL19" s="66"/>
      <c r="HTM19" s="66"/>
      <c r="HTN19" s="66"/>
      <c r="HTO19" s="66"/>
      <c r="HTP19" s="66"/>
      <c r="HTQ19" s="66"/>
      <c r="HTR19" s="66"/>
      <c r="HTS19" s="66"/>
      <c r="HTT19" s="66"/>
      <c r="HTU19" s="66"/>
      <c r="HTV19" s="66"/>
      <c r="HTW19" s="66"/>
      <c r="HTX19" s="66"/>
      <c r="HTY19" s="66"/>
      <c r="HTZ19" s="66"/>
      <c r="HUA19" s="66"/>
      <c r="HUB19" s="66"/>
      <c r="HUC19" s="66"/>
      <c r="HUD19" s="66"/>
      <c r="HUE19" s="66"/>
      <c r="HUF19" s="66"/>
      <c r="HUG19" s="66"/>
      <c r="HUH19" s="66"/>
      <c r="HUI19" s="66"/>
      <c r="HUJ19" s="66"/>
      <c r="HUK19" s="66"/>
      <c r="HUL19" s="66"/>
      <c r="HUM19" s="66"/>
      <c r="HUN19" s="66"/>
      <c r="HUO19" s="66"/>
      <c r="HUP19" s="66"/>
      <c r="HUQ19" s="66"/>
      <c r="HUR19" s="66"/>
      <c r="HUS19" s="66"/>
      <c r="HUT19" s="66"/>
      <c r="HUU19" s="66"/>
      <c r="HUV19" s="66"/>
      <c r="HUW19" s="66"/>
      <c r="HUX19" s="66"/>
      <c r="HUY19" s="66"/>
      <c r="HUZ19" s="66"/>
      <c r="HVA19" s="66"/>
      <c r="HVB19" s="66"/>
      <c r="HVC19" s="66"/>
      <c r="HVD19" s="66"/>
      <c r="HVE19" s="66"/>
      <c r="HVF19" s="66"/>
      <c r="HVG19" s="66"/>
      <c r="HVH19" s="66"/>
      <c r="HVI19" s="66"/>
      <c r="HVJ19" s="66"/>
      <c r="HVK19" s="66"/>
      <c r="HVL19" s="66"/>
      <c r="HVM19" s="66"/>
      <c r="HVN19" s="66"/>
      <c r="HVO19" s="66"/>
      <c r="HVP19" s="66"/>
      <c r="HVQ19" s="66"/>
      <c r="HVR19" s="66"/>
      <c r="HVS19" s="66"/>
      <c r="HVT19" s="66"/>
      <c r="HVU19" s="66"/>
      <c r="HVV19" s="66"/>
      <c r="HVW19" s="66"/>
      <c r="HVX19" s="66"/>
      <c r="HVY19" s="66"/>
      <c r="HVZ19" s="66"/>
      <c r="HWA19" s="66"/>
      <c r="HWB19" s="66"/>
      <c r="HWC19" s="66"/>
      <c r="HWD19" s="66"/>
      <c r="HWE19" s="66"/>
      <c r="HWF19" s="66"/>
      <c r="HWG19" s="66"/>
      <c r="HWH19" s="66"/>
      <c r="HWI19" s="66"/>
      <c r="HWJ19" s="66"/>
      <c r="HWK19" s="66"/>
      <c r="HWL19" s="66"/>
      <c r="HWM19" s="66"/>
      <c r="HWN19" s="66"/>
      <c r="HWO19" s="66"/>
      <c r="HWP19" s="66"/>
      <c r="HWQ19" s="66"/>
      <c r="HWR19" s="66"/>
      <c r="HWS19" s="66"/>
      <c r="HWT19" s="66"/>
      <c r="HWU19" s="66"/>
      <c r="HWV19" s="66"/>
      <c r="HWW19" s="66"/>
      <c r="HWX19" s="66"/>
      <c r="HWY19" s="66"/>
      <c r="HWZ19" s="66"/>
      <c r="HXA19" s="66"/>
      <c r="HXB19" s="66"/>
      <c r="HXC19" s="66"/>
      <c r="HXD19" s="66"/>
      <c r="HXE19" s="66"/>
      <c r="HXF19" s="66"/>
      <c r="HXG19" s="66"/>
      <c r="HXH19" s="66"/>
      <c r="HXI19" s="66"/>
      <c r="HXJ19" s="66"/>
      <c r="HXK19" s="66"/>
      <c r="HXL19" s="66"/>
      <c r="HXM19" s="66"/>
      <c r="HXN19" s="66"/>
      <c r="HXO19" s="66"/>
      <c r="HXP19" s="66"/>
      <c r="HXQ19" s="66"/>
      <c r="HXR19" s="66"/>
      <c r="HXS19" s="66"/>
      <c r="HXT19" s="66"/>
      <c r="HXU19" s="66"/>
      <c r="HXV19" s="66"/>
      <c r="HXW19" s="66"/>
      <c r="HXX19" s="66"/>
      <c r="HXY19" s="66"/>
      <c r="HXZ19" s="66"/>
      <c r="HYA19" s="66"/>
      <c r="HYB19" s="66"/>
      <c r="HYC19" s="66"/>
      <c r="HYD19" s="66"/>
      <c r="HYE19" s="66"/>
      <c r="HYF19" s="66"/>
      <c r="HYG19" s="66"/>
      <c r="HYH19" s="66"/>
      <c r="HYI19" s="66"/>
      <c r="HYJ19" s="66"/>
      <c r="HYK19" s="66"/>
      <c r="HYL19" s="66"/>
      <c r="HYM19" s="66"/>
      <c r="HYN19" s="66"/>
      <c r="HYO19" s="66"/>
      <c r="HYP19" s="66"/>
      <c r="HYQ19" s="66"/>
      <c r="HYR19" s="66"/>
      <c r="HYS19" s="66"/>
      <c r="HYT19" s="66"/>
      <c r="HYU19" s="66"/>
      <c r="HYV19" s="66"/>
      <c r="HYW19" s="66"/>
      <c r="HYX19" s="66"/>
      <c r="HYY19" s="66"/>
      <c r="HYZ19" s="66"/>
      <c r="HZA19" s="66"/>
      <c r="HZB19" s="66"/>
      <c r="HZC19" s="66"/>
      <c r="HZD19" s="66"/>
      <c r="HZE19" s="66"/>
      <c r="HZF19" s="66"/>
      <c r="HZG19" s="66"/>
      <c r="HZH19" s="66"/>
      <c r="HZI19" s="66"/>
      <c r="HZJ19" s="66"/>
      <c r="HZK19" s="66"/>
      <c r="HZL19" s="66"/>
      <c r="HZM19" s="66"/>
      <c r="HZN19" s="66"/>
      <c r="HZO19" s="66"/>
      <c r="HZP19" s="66"/>
      <c r="HZQ19" s="66"/>
      <c r="HZR19" s="66"/>
      <c r="HZS19" s="66"/>
      <c r="HZT19" s="66"/>
      <c r="HZU19" s="66"/>
      <c r="HZV19" s="66"/>
      <c r="HZW19" s="66"/>
      <c r="HZX19" s="66"/>
      <c r="HZY19" s="66"/>
      <c r="HZZ19" s="66"/>
      <c r="IAA19" s="66"/>
      <c r="IAB19" s="66"/>
      <c r="IAC19" s="66"/>
      <c r="IAD19" s="66"/>
      <c r="IAE19" s="66"/>
      <c r="IAF19" s="66"/>
      <c r="IAG19" s="66"/>
      <c r="IAH19" s="66"/>
      <c r="IAI19" s="66"/>
      <c r="IAJ19" s="66"/>
      <c r="IAK19" s="66"/>
      <c r="IAL19" s="66"/>
      <c r="IAM19" s="66"/>
      <c r="IAN19" s="66"/>
      <c r="IAO19" s="66"/>
      <c r="IAP19" s="66"/>
      <c r="IAQ19" s="66"/>
      <c r="IAR19" s="66"/>
      <c r="IAS19" s="66"/>
      <c r="IAT19" s="66"/>
      <c r="IAU19" s="66"/>
      <c r="IAV19" s="66"/>
      <c r="IAW19" s="66"/>
      <c r="IAX19" s="66"/>
      <c r="IAY19" s="66"/>
      <c r="IAZ19" s="66"/>
      <c r="IBA19" s="66"/>
      <c r="IBB19" s="66"/>
      <c r="IBC19" s="66"/>
      <c r="IBD19" s="66"/>
      <c r="IBE19" s="66"/>
      <c r="IBF19" s="66"/>
      <c r="IBG19" s="66"/>
      <c r="IBH19" s="66"/>
      <c r="IBI19" s="66"/>
      <c r="IBJ19" s="66"/>
      <c r="IBK19" s="66"/>
      <c r="IBL19" s="66"/>
      <c r="IBM19" s="66"/>
      <c r="IBN19" s="66"/>
      <c r="IBO19" s="66"/>
      <c r="IBP19" s="66"/>
      <c r="IBQ19" s="66"/>
      <c r="IBR19" s="66"/>
      <c r="IBS19" s="66"/>
      <c r="IBT19" s="66"/>
      <c r="IBU19" s="66"/>
      <c r="IBV19" s="66"/>
      <c r="IBW19" s="66"/>
      <c r="IBX19" s="66"/>
      <c r="IBY19" s="66"/>
      <c r="IBZ19" s="66"/>
      <c r="ICA19" s="66"/>
      <c r="ICB19" s="66"/>
      <c r="ICC19" s="66"/>
      <c r="ICD19" s="66"/>
      <c r="ICE19" s="66"/>
      <c r="ICF19" s="66"/>
      <c r="ICG19" s="66"/>
      <c r="ICH19" s="66"/>
      <c r="ICI19" s="66"/>
      <c r="ICJ19" s="66"/>
      <c r="ICK19" s="66"/>
      <c r="ICL19" s="66"/>
      <c r="ICM19" s="66"/>
      <c r="ICN19" s="66"/>
      <c r="ICO19" s="66"/>
      <c r="ICP19" s="66"/>
      <c r="ICQ19" s="66"/>
      <c r="ICR19" s="66"/>
      <c r="ICS19" s="66"/>
      <c r="ICT19" s="66"/>
      <c r="ICU19" s="66"/>
      <c r="ICV19" s="66"/>
      <c r="ICW19" s="66"/>
      <c r="ICX19" s="66"/>
      <c r="ICY19" s="66"/>
      <c r="ICZ19" s="66"/>
      <c r="IDA19" s="66"/>
      <c r="IDB19" s="66"/>
      <c r="IDC19" s="66"/>
      <c r="IDD19" s="66"/>
      <c r="IDE19" s="66"/>
      <c r="IDF19" s="66"/>
      <c r="IDG19" s="66"/>
      <c r="IDH19" s="66"/>
      <c r="IDI19" s="66"/>
      <c r="IDJ19" s="66"/>
      <c r="IDK19" s="66"/>
      <c r="IDL19" s="66"/>
      <c r="IDM19" s="66"/>
      <c r="IDN19" s="66"/>
      <c r="IDO19" s="66"/>
      <c r="IDP19" s="66"/>
      <c r="IDQ19" s="66"/>
      <c r="IDR19" s="66"/>
      <c r="IDS19" s="66"/>
      <c r="IDT19" s="66"/>
      <c r="IDU19" s="66"/>
      <c r="IDV19" s="66"/>
      <c r="IDW19" s="66"/>
      <c r="IDX19" s="66"/>
      <c r="IDY19" s="66"/>
      <c r="IDZ19" s="66"/>
      <c r="IEA19" s="66"/>
      <c r="IEB19" s="66"/>
      <c r="IEC19" s="66"/>
      <c r="IED19" s="66"/>
      <c r="IEE19" s="66"/>
      <c r="IEF19" s="66"/>
      <c r="IEG19" s="66"/>
      <c r="IEH19" s="66"/>
      <c r="IEI19" s="66"/>
      <c r="IEJ19" s="66"/>
      <c r="IEK19" s="66"/>
      <c r="IEL19" s="66"/>
      <c r="IEM19" s="66"/>
      <c r="IEN19" s="66"/>
      <c r="IEO19" s="66"/>
      <c r="IEP19" s="66"/>
      <c r="IEQ19" s="66"/>
      <c r="IER19" s="66"/>
      <c r="IES19" s="66"/>
      <c r="IET19" s="66"/>
      <c r="IEU19" s="66"/>
      <c r="IEV19" s="66"/>
      <c r="IEW19" s="66"/>
      <c r="IEX19" s="66"/>
      <c r="IEY19" s="66"/>
      <c r="IEZ19" s="66"/>
      <c r="IFA19" s="66"/>
      <c r="IFB19" s="66"/>
      <c r="IFC19" s="66"/>
      <c r="IFD19" s="66"/>
      <c r="IFE19" s="66"/>
      <c r="IFF19" s="66"/>
      <c r="IFG19" s="66"/>
      <c r="IFH19" s="66"/>
      <c r="IFI19" s="66"/>
      <c r="IFJ19" s="66"/>
      <c r="IFK19" s="66"/>
      <c r="IFL19" s="66"/>
      <c r="IFM19" s="66"/>
      <c r="IFN19" s="66"/>
      <c r="IFO19" s="66"/>
      <c r="IFP19" s="66"/>
      <c r="IFQ19" s="66"/>
      <c r="IFR19" s="66"/>
      <c r="IFS19" s="66"/>
      <c r="IFT19" s="66"/>
      <c r="IFU19" s="66"/>
      <c r="IFV19" s="66"/>
      <c r="IFW19" s="66"/>
      <c r="IFX19" s="66"/>
      <c r="IFY19" s="66"/>
      <c r="IFZ19" s="66"/>
      <c r="IGA19" s="66"/>
      <c r="IGB19" s="66"/>
      <c r="IGC19" s="66"/>
      <c r="IGD19" s="66"/>
      <c r="IGE19" s="66"/>
      <c r="IGF19" s="66"/>
      <c r="IGG19" s="66"/>
      <c r="IGH19" s="66"/>
      <c r="IGI19" s="66"/>
      <c r="IGJ19" s="66"/>
      <c r="IGK19" s="66"/>
      <c r="IGL19" s="66"/>
      <c r="IGM19" s="66"/>
      <c r="IGN19" s="66"/>
      <c r="IGO19" s="66"/>
      <c r="IGP19" s="66"/>
      <c r="IGQ19" s="66"/>
      <c r="IGR19" s="66"/>
      <c r="IGS19" s="66"/>
      <c r="IGT19" s="66"/>
      <c r="IGU19" s="66"/>
      <c r="IGV19" s="66"/>
      <c r="IGW19" s="66"/>
      <c r="IGX19" s="66"/>
      <c r="IGY19" s="66"/>
      <c r="IGZ19" s="66"/>
      <c r="IHA19" s="66"/>
      <c r="IHB19" s="66"/>
      <c r="IHC19" s="66"/>
      <c r="IHD19" s="66"/>
      <c r="IHE19" s="66"/>
      <c r="IHF19" s="66"/>
      <c r="IHG19" s="66"/>
      <c r="IHH19" s="66"/>
      <c r="IHI19" s="66"/>
      <c r="IHJ19" s="66"/>
      <c r="IHK19" s="66"/>
      <c r="IHL19" s="66"/>
      <c r="IHM19" s="66"/>
      <c r="IHN19" s="66"/>
      <c r="IHO19" s="66"/>
      <c r="IHP19" s="66"/>
      <c r="IHQ19" s="66"/>
      <c r="IHR19" s="66"/>
      <c r="IHS19" s="66"/>
      <c r="IHT19" s="66"/>
      <c r="IHU19" s="66"/>
      <c r="IHV19" s="66"/>
      <c r="IHW19" s="66"/>
      <c r="IHX19" s="66"/>
      <c r="IHY19" s="66"/>
      <c r="IHZ19" s="66"/>
      <c r="IIA19" s="66"/>
      <c r="IIB19" s="66"/>
      <c r="IIC19" s="66"/>
      <c r="IID19" s="66"/>
      <c r="IIE19" s="66"/>
      <c r="IIF19" s="66"/>
      <c r="IIG19" s="66"/>
      <c r="IIH19" s="66"/>
      <c r="III19" s="66"/>
      <c r="IIJ19" s="66"/>
      <c r="IIK19" s="66"/>
      <c r="IIL19" s="66"/>
      <c r="IIM19" s="66"/>
      <c r="IIN19" s="66"/>
      <c r="IIO19" s="66"/>
      <c r="IIP19" s="66"/>
      <c r="IIQ19" s="66"/>
      <c r="IIR19" s="66"/>
      <c r="IIS19" s="66"/>
      <c r="IIT19" s="66"/>
      <c r="IIU19" s="66"/>
      <c r="IIV19" s="66"/>
      <c r="IIW19" s="66"/>
      <c r="IIX19" s="66"/>
      <c r="IIY19" s="66"/>
      <c r="IIZ19" s="66"/>
      <c r="IJA19" s="66"/>
      <c r="IJB19" s="66"/>
      <c r="IJC19" s="66"/>
      <c r="IJD19" s="66"/>
      <c r="IJE19" s="66"/>
      <c r="IJF19" s="66"/>
      <c r="IJG19" s="66"/>
      <c r="IJH19" s="66"/>
      <c r="IJI19" s="66"/>
      <c r="IJJ19" s="66"/>
      <c r="IJK19" s="66"/>
      <c r="IJL19" s="66"/>
      <c r="IJM19" s="66"/>
      <c r="IJN19" s="66"/>
      <c r="IJO19" s="66"/>
      <c r="IJP19" s="66"/>
      <c r="IJQ19" s="66"/>
      <c r="IJR19" s="66"/>
      <c r="IJS19" s="66"/>
      <c r="IJT19" s="66"/>
      <c r="IJU19" s="66"/>
      <c r="IJV19" s="66"/>
      <c r="IJW19" s="66"/>
      <c r="IJX19" s="66"/>
      <c r="IJY19" s="66"/>
      <c r="IJZ19" s="66"/>
      <c r="IKA19" s="66"/>
      <c r="IKB19" s="66"/>
      <c r="IKC19" s="66"/>
      <c r="IKD19" s="66"/>
      <c r="IKE19" s="66"/>
      <c r="IKF19" s="66"/>
      <c r="IKG19" s="66"/>
      <c r="IKH19" s="66"/>
      <c r="IKI19" s="66"/>
      <c r="IKJ19" s="66"/>
      <c r="IKK19" s="66"/>
      <c r="IKL19" s="66"/>
      <c r="IKM19" s="66"/>
      <c r="IKN19" s="66"/>
      <c r="IKO19" s="66"/>
      <c r="IKP19" s="66"/>
      <c r="IKQ19" s="66"/>
      <c r="IKR19" s="66"/>
      <c r="IKS19" s="66"/>
      <c r="IKT19" s="66"/>
      <c r="IKU19" s="66"/>
      <c r="IKV19" s="66"/>
      <c r="IKW19" s="66"/>
      <c r="IKX19" s="66"/>
      <c r="IKY19" s="66"/>
      <c r="IKZ19" s="66"/>
      <c r="ILA19" s="66"/>
      <c r="ILB19" s="66"/>
      <c r="ILC19" s="66"/>
      <c r="ILD19" s="66"/>
      <c r="ILE19" s="66"/>
      <c r="ILF19" s="66"/>
      <c r="ILG19" s="66"/>
      <c r="ILH19" s="66"/>
      <c r="ILI19" s="66"/>
      <c r="ILJ19" s="66"/>
      <c r="ILK19" s="66"/>
      <c r="ILL19" s="66"/>
      <c r="ILM19" s="66"/>
      <c r="ILN19" s="66"/>
      <c r="ILO19" s="66"/>
      <c r="ILP19" s="66"/>
      <c r="ILQ19" s="66"/>
      <c r="ILR19" s="66"/>
      <c r="ILS19" s="66"/>
      <c r="ILT19" s="66"/>
      <c r="ILU19" s="66"/>
      <c r="ILV19" s="66"/>
      <c r="ILW19" s="66"/>
      <c r="ILX19" s="66"/>
      <c r="ILY19" s="66"/>
      <c r="ILZ19" s="66"/>
      <c r="IMA19" s="66"/>
      <c r="IMB19" s="66"/>
      <c r="IMC19" s="66"/>
      <c r="IMD19" s="66"/>
      <c r="IME19" s="66"/>
      <c r="IMF19" s="66"/>
      <c r="IMG19" s="66"/>
      <c r="IMH19" s="66"/>
      <c r="IMI19" s="66"/>
      <c r="IMJ19" s="66"/>
      <c r="IMK19" s="66"/>
      <c r="IML19" s="66"/>
      <c r="IMM19" s="66"/>
      <c r="IMN19" s="66"/>
      <c r="IMO19" s="66"/>
      <c r="IMP19" s="66"/>
      <c r="IMQ19" s="66"/>
      <c r="IMR19" s="66"/>
      <c r="IMS19" s="66"/>
      <c r="IMT19" s="66"/>
      <c r="IMU19" s="66"/>
      <c r="IMV19" s="66"/>
      <c r="IMW19" s="66"/>
      <c r="IMX19" s="66"/>
      <c r="IMY19" s="66"/>
      <c r="IMZ19" s="66"/>
      <c r="INA19" s="66"/>
      <c r="INB19" s="66"/>
      <c r="INC19" s="66"/>
      <c r="IND19" s="66"/>
      <c r="INE19" s="66"/>
      <c r="INF19" s="66"/>
      <c r="ING19" s="66"/>
      <c r="INH19" s="66"/>
      <c r="INI19" s="66"/>
      <c r="INJ19" s="66"/>
      <c r="INK19" s="66"/>
      <c r="INL19" s="66"/>
      <c r="INM19" s="66"/>
      <c r="INN19" s="66"/>
      <c r="INO19" s="66"/>
      <c r="INP19" s="66"/>
      <c r="INQ19" s="66"/>
      <c r="INR19" s="66"/>
      <c r="INS19" s="66"/>
      <c r="INT19" s="66"/>
      <c r="INU19" s="66"/>
      <c r="INV19" s="66"/>
      <c r="INW19" s="66"/>
      <c r="INX19" s="66"/>
      <c r="INY19" s="66"/>
      <c r="INZ19" s="66"/>
      <c r="IOA19" s="66"/>
      <c r="IOB19" s="66"/>
      <c r="IOC19" s="66"/>
      <c r="IOD19" s="66"/>
      <c r="IOE19" s="66"/>
      <c r="IOF19" s="66"/>
      <c r="IOG19" s="66"/>
      <c r="IOH19" s="66"/>
      <c r="IOI19" s="66"/>
      <c r="IOJ19" s="66"/>
      <c r="IOK19" s="66"/>
      <c r="IOL19" s="66"/>
      <c r="IOM19" s="66"/>
      <c r="ION19" s="66"/>
      <c r="IOO19" s="66"/>
      <c r="IOP19" s="66"/>
      <c r="IOQ19" s="66"/>
      <c r="IOR19" s="66"/>
      <c r="IOS19" s="66"/>
      <c r="IOT19" s="66"/>
      <c r="IOU19" s="66"/>
      <c r="IOV19" s="66"/>
      <c r="IOW19" s="66"/>
      <c r="IOX19" s="66"/>
      <c r="IOY19" s="66"/>
      <c r="IOZ19" s="66"/>
      <c r="IPA19" s="66"/>
      <c r="IPB19" s="66"/>
      <c r="IPC19" s="66"/>
      <c r="IPD19" s="66"/>
      <c r="IPE19" s="66"/>
      <c r="IPF19" s="66"/>
      <c r="IPG19" s="66"/>
      <c r="IPH19" s="66"/>
      <c r="IPI19" s="66"/>
      <c r="IPJ19" s="66"/>
      <c r="IPK19" s="66"/>
      <c r="IPL19" s="66"/>
      <c r="IPM19" s="66"/>
      <c r="IPN19" s="66"/>
      <c r="IPO19" s="66"/>
      <c r="IPP19" s="66"/>
      <c r="IPQ19" s="66"/>
      <c r="IPR19" s="66"/>
      <c r="IPS19" s="66"/>
      <c r="IPT19" s="66"/>
      <c r="IPU19" s="66"/>
      <c r="IPV19" s="66"/>
      <c r="IPW19" s="66"/>
      <c r="IPX19" s="66"/>
      <c r="IPY19" s="66"/>
      <c r="IPZ19" s="66"/>
      <c r="IQA19" s="66"/>
      <c r="IQB19" s="66"/>
      <c r="IQC19" s="66"/>
      <c r="IQD19" s="66"/>
      <c r="IQE19" s="66"/>
      <c r="IQF19" s="66"/>
      <c r="IQG19" s="66"/>
      <c r="IQH19" s="66"/>
      <c r="IQI19" s="66"/>
      <c r="IQJ19" s="66"/>
      <c r="IQK19" s="66"/>
      <c r="IQL19" s="66"/>
      <c r="IQM19" s="66"/>
      <c r="IQN19" s="66"/>
      <c r="IQO19" s="66"/>
      <c r="IQP19" s="66"/>
      <c r="IQQ19" s="66"/>
      <c r="IQR19" s="66"/>
      <c r="IQS19" s="66"/>
      <c r="IQT19" s="66"/>
      <c r="IQU19" s="66"/>
      <c r="IQV19" s="66"/>
      <c r="IQW19" s="66"/>
      <c r="IQX19" s="66"/>
      <c r="IQY19" s="66"/>
      <c r="IQZ19" s="66"/>
      <c r="IRA19" s="66"/>
      <c r="IRB19" s="66"/>
      <c r="IRC19" s="66"/>
      <c r="IRD19" s="66"/>
      <c r="IRE19" s="66"/>
      <c r="IRF19" s="66"/>
      <c r="IRG19" s="66"/>
      <c r="IRH19" s="66"/>
      <c r="IRI19" s="66"/>
      <c r="IRJ19" s="66"/>
      <c r="IRK19" s="66"/>
      <c r="IRL19" s="66"/>
      <c r="IRM19" s="66"/>
      <c r="IRN19" s="66"/>
      <c r="IRO19" s="66"/>
      <c r="IRP19" s="66"/>
      <c r="IRQ19" s="66"/>
      <c r="IRR19" s="66"/>
      <c r="IRS19" s="66"/>
      <c r="IRT19" s="66"/>
      <c r="IRU19" s="66"/>
      <c r="IRV19" s="66"/>
      <c r="IRW19" s="66"/>
      <c r="IRX19" s="66"/>
      <c r="IRY19" s="66"/>
      <c r="IRZ19" s="66"/>
      <c r="ISA19" s="66"/>
      <c r="ISB19" s="66"/>
      <c r="ISC19" s="66"/>
      <c r="ISD19" s="66"/>
      <c r="ISE19" s="66"/>
      <c r="ISF19" s="66"/>
      <c r="ISG19" s="66"/>
      <c r="ISH19" s="66"/>
      <c r="ISI19" s="66"/>
      <c r="ISJ19" s="66"/>
      <c r="ISK19" s="66"/>
      <c r="ISL19" s="66"/>
      <c r="ISM19" s="66"/>
      <c r="ISN19" s="66"/>
      <c r="ISO19" s="66"/>
      <c r="ISP19" s="66"/>
      <c r="ISQ19" s="66"/>
      <c r="ISR19" s="66"/>
      <c r="ISS19" s="66"/>
      <c r="IST19" s="66"/>
      <c r="ISU19" s="66"/>
      <c r="ISV19" s="66"/>
      <c r="ISW19" s="66"/>
      <c r="ISX19" s="66"/>
      <c r="ISY19" s="66"/>
      <c r="ISZ19" s="66"/>
      <c r="ITA19" s="66"/>
      <c r="ITB19" s="66"/>
      <c r="ITC19" s="66"/>
      <c r="ITD19" s="66"/>
      <c r="ITE19" s="66"/>
      <c r="ITF19" s="66"/>
      <c r="ITG19" s="66"/>
      <c r="ITH19" s="66"/>
      <c r="ITI19" s="66"/>
      <c r="ITJ19" s="66"/>
      <c r="ITK19" s="66"/>
      <c r="ITL19" s="66"/>
      <c r="ITM19" s="66"/>
      <c r="ITN19" s="66"/>
      <c r="ITO19" s="66"/>
      <c r="ITP19" s="66"/>
      <c r="ITQ19" s="66"/>
      <c r="ITR19" s="66"/>
      <c r="ITS19" s="66"/>
      <c r="ITT19" s="66"/>
      <c r="ITU19" s="66"/>
      <c r="ITV19" s="66"/>
      <c r="ITW19" s="66"/>
      <c r="ITX19" s="66"/>
      <c r="ITY19" s="66"/>
      <c r="ITZ19" s="66"/>
      <c r="IUA19" s="66"/>
      <c r="IUB19" s="66"/>
      <c r="IUC19" s="66"/>
      <c r="IUD19" s="66"/>
      <c r="IUE19" s="66"/>
      <c r="IUF19" s="66"/>
      <c r="IUG19" s="66"/>
      <c r="IUH19" s="66"/>
      <c r="IUI19" s="66"/>
      <c r="IUJ19" s="66"/>
      <c r="IUK19" s="66"/>
      <c r="IUL19" s="66"/>
      <c r="IUM19" s="66"/>
      <c r="IUN19" s="66"/>
      <c r="IUO19" s="66"/>
      <c r="IUP19" s="66"/>
      <c r="IUQ19" s="66"/>
      <c r="IUR19" s="66"/>
      <c r="IUS19" s="66"/>
      <c r="IUT19" s="66"/>
      <c r="IUU19" s="66"/>
      <c r="IUV19" s="66"/>
      <c r="IUW19" s="66"/>
      <c r="IUX19" s="66"/>
      <c r="IUY19" s="66"/>
      <c r="IUZ19" s="66"/>
      <c r="IVA19" s="66"/>
      <c r="IVB19" s="66"/>
      <c r="IVC19" s="66"/>
      <c r="IVD19" s="66"/>
      <c r="IVE19" s="66"/>
      <c r="IVF19" s="66"/>
      <c r="IVG19" s="66"/>
      <c r="IVH19" s="66"/>
      <c r="IVI19" s="66"/>
      <c r="IVJ19" s="66"/>
      <c r="IVK19" s="66"/>
      <c r="IVL19" s="66"/>
      <c r="IVM19" s="66"/>
      <c r="IVN19" s="66"/>
      <c r="IVO19" s="66"/>
      <c r="IVP19" s="66"/>
      <c r="IVQ19" s="66"/>
      <c r="IVR19" s="66"/>
      <c r="IVS19" s="66"/>
      <c r="IVT19" s="66"/>
      <c r="IVU19" s="66"/>
      <c r="IVV19" s="66"/>
      <c r="IVW19" s="66"/>
      <c r="IVX19" s="66"/>
      <c r="IVY19" s="66"/>
      <c r="IVZ19" s="66"/>
      <c r="IWA19" s="66"/>
      <c r="IWB19" s="66"/>
      <c r="IWC19" s="66"/>
      <c r="IWD19" s="66"/>
      <c r="IWE19" s="66"/>
      <c r="IWF19" s="66"/>
      <c r="IWG19" s="66"/>
      <c r="IWH19" s="66"/>
      <c r="IWI19" s="66"/>
      <c r="IWJ19" s="66"/>
      <c r="IWK19" s="66"/>
      <c r="IWL19" s="66"/>
      <c r="IWM19" s="66"/>
      <c r="IWN19" s="66"/>
      <c r="IWO19" s="66"/>
      <c r="IWP19" s="66"/>
      <c r="IWQ19" s="66"/>
      <c r="IWR19" s="66"/>
      <c r="IWS19" s="66"/>
      <c r="IWT19" s="66"/>
      <c r="IWU19" s="66"/>
      <c r="IWV19" s="66"/>
      <c r="IWW19" s="66"/>
      <c r="IWX19" s="66"/>
      <c r="IWY19" s="66"/>
      <c r="IWZ19" s="66"/>
      <c r="IXA19" s="66"/>
      <c r="IXB19" s="66"/>
      <c r="IXC19" s="66"/>
      <c r="IXD19" s="66"/>
      <c r="IXE19" s="66"/>
      <c r="IXF19" s="66"/>
      <c r="IXG19" s="66"/>
      <c r="IXH19" s="66"/>
      <c r="IXI19" s="66"/>
      <c r="IXJ19" s="66"/>
      <c r="IXK19" s="66"/>
      <c r="IXL19" s="66"/>
      <c r="IXM19" s="66"/>
      <c r="IXN19" s="66"/>
      <c r="IXO19" s="66"/>
      <c r="IXP19" s="66"/>
      <c r="IXQ19" s="66"/>
      <c r="IXR19" s="66"/>
      <c r="IXS19" s="66"/>
      <c r="IXT19" s="66"/>
      <c r="IXU19" s="66"/>
      <c r="IXV19" s="66"/>
      <c r="IXW19" s="66"/>
      <c r="IXX19" s="66"/>
      <c r="IXY19" s="66"/>
      <c r="IXZ19" s="66"/>
      <c r="IYA19" s="66"/>
      <c r="IYB19" s="66"/>
      <c r="IYC19" s="66"/>
      <c r="IYD19" s="66"/>
      <c r="IYE19" s="66"/>
      <c r="IYF19" s="66"/>
      <c r="IYG19" s="66"/>
      <c r="IYH19" s="66"/>
      <c r="IYI19" s="66"/>
      <c r="IYJ19" s="66"/>
      <c r="IYK19" s="66"/>
      <c r="IYL19" s="66"/>
      <c r="IYM19" s="66"/>
      <c r="IYN19" s="66"/>
      <c r="IYO19" s="66"/>
      <c r="IYP19" s="66"/>
      <c r="IYQ19" s="66"/>
      <c r="IYR19" s="66"/>
      <c r="IYS19" s="66"/>
      <c r="IYT19" s="66"/>
      <c r="IYU19" s="66"/>
      <c r="IYV19" s="66"/>
      <c r="IYW19" s="66"/>
      <c r="IYX19" s="66"/>
      <c r="IYY19" s="66"/>
      <c r="IYZ19" s="66"/>
      <c r="IZA19" s="66"/>
      <c r="IZB19" s="66"/>
      <c r="IZC19" s="66"/>
      <c r="IZD19" s="66"/>
      <c r="IZE19" s="66"/>
      <c r="IZF19" s="66"/>
      <c r="IZG19" s="66"/>
      <c r="IZH19" s="66"/>
      <c r="IZI19" s="66"/>
      <c r="IZJ19" s="66"/>
      <c r="IZK19" s="66"/>
      <c r="IZL19" s="66"/>
      <c r="IZM19" s="66"/>
      <c r="IZN19" s="66"/>
      <c r="IZO19" s="66"/>
      <c r="IZP19" s="66"/>
      <c r="IZQ19" s="66"/>
      <c r="IZR19" s="66"/>
      <c r="IZS19" s="66"/>
      <c r="IZT19" s="66"/>
      <c r="IZU19" s="66"/>
      <c r="IZV19" s="66"/>
      <c r="IZW19" s="66"/>
      <c r="IZX19" s="66"/>
      <c r="IZY19" s="66"/>
      <c r="IZZ19" s="66"/>
      <c r="JAA19" s="66"/>
      <c r="JAB19" s="66"/>
      <c r="JAC19" s="66"/>
      <c r="JAD19" s="66"/>
      <c r="JAE19" s="66"/>
      <c r="JAF19" s="66"/>
      <c r="JAG19" s="66"/>
      <c r="JAH19" s="66"/>
      <c r="JAI19" s="66"/>
      <c r="JAJ19" s="66"/>
      <c r="JAK19" s="66"/>
      <c r="JAL19" s="66"/>
      <c r="JAM19" s="66"/>
      <c r="JAN19" s="66"/>
      <c r="JAO19" s="66"/>
      <c r="JAP19" s="66"/>
      <c r="JAQ19" s="66"/>
      <c r="JAR19" s="66"/>
      <c r="JAS19" s="66"/>
      <c r="JAT19" s="66"/>
      <c r="JAU19" s="66"/>
      <c r="JAV19" s="66"/>
      <c r="JAW19" s="66"/>
      <c r="JAX19" s="66"/>
      <c r="JAY19" s="66"/>
      <c r="JAZ19" s="66"/>
      <c r="JBA19" s="66"/>
      <c r="JBB19" s="66"/>
      <c r="JBC19" s="66"/>
      <c r="JBD19" s="66"/>
      <c r="JBE19" s="66"/>
      <c r="JBF19" s="66"/>
      <c r="JBG19" s="66"/>
      <c r="JBH19" s="66"/>
      <c r="JBI19" s="66"/>
      <c r="JBJ19" s="66"/>
      <c r="JBK19" s="66"/>
      <c r="JBL19" s="66"/>
      <c r="JBM19" s="66"/>
      <c r="JBN19" s="66"/>
      <c r="JBO19" s="66"/>
      <c r="JBP19" s="66"/>
      <c r="JBQ19" s="66"/>
      <c r="JBR19" s="66"/>
      <c r="JBS19" s="66"/>
      <c r="JBT19" s="66"/>
      <c r="JBU19" s="66"/>
      <c r="JBV19" s="66"/>
      <c r="JBW19" s="66"/>
      <c r="JBX19" s="66"/>
      <c r="JBY19" s="66"/>
      <c r="JBZ19" s="66"/>
      <c r="JCA19" s="66"/>
      <c r="JCB19" s="66"/>
      <c r="JCC19" s="66"/>
      <c r="JCD19" s="66"/>
      <c r="JCE19" s="66"/>
      <c r="JCF19" s="66"/>
      <c r="JCG19" s="66"/>
      <c r="JCH19" s="66"/>
      <c r="JCI19" s="66"/>
      <c r="JCJ19" s="66"/>
      <c r="JCK19" s="66"/>
      <c r="JCL19" s="66"/>
      <c r="JCM19" s="66"/>
      <c r="JCN19" s="66"/>
      <c r="JCO19" s="66"/>
      <c r="JCP19" s="66"/>
      <c r="JCQ19" s="66"/>
      <c r="JCR19" s="66"/>
      <c r="JCS19" s="66"/>
      <c r="JCT19" s="66"/>
      <c r="JCU19" s="66"/>
      <c r="JCV19" s="66"/>
      <c r="JCW19" s="66"/>
      <c r="JCX19" s="66"/>
      <c r="JCY19" s="66"/>
      <c r="JCZ19" s="66"/>
      <c r="JDA19" s="66"/>
      <c r="JDB19" s="66"/>
      <c r="JDC19" s="66"/>
      <c r="JDD19" s="66"/>
      <c r="JDE19" s="66"/>
      <c r="JDF19" s="66"/>
      <c r="JDG19" s="66"/>
      <c r="JDH19" s="66"/>
      <c r="JDI19" s="66"/>
      <c r="JDJ19" s="66"/>
      <c r="JDK19" s="66"/>
      <c r="JDL19" s="66"/>
      <c r="JDM19" s="66"/>
      <c r="JDN19" s="66"/>
      <c r="JDO19" s="66"/>
      <c r="JDP19" s="66"/>
      <c r="JDQ19" s="66"/>
      <c r="JDR19" s="66"/>
      <c r="JDS19" s="66"/>
      <c r="JDT19" s="66"/>
      <c r="JDU19" s="66"/>
      <c r="JDV19" s="66"/>
      <c r="JDW19" s="66"/>
      <c r="JDX19" s="66"/>
      <c r="JDY19" s="66"/>
      <c r="JDZ19" s="66"/>
      <c r="JEA19" s="66"/>
      <c r="JEB19" s="66"/>
      <c r="JEC19" s="66"/>
      <c r="JED19" s="66"/>
      <c r="JEE19" s="66"/>
      <c r="JEF19" s="66"/>
      <c r="JEG19" s="66"/>
      <c r="JEH19" s="66"/>
      <c r="JEI19" s="66"/>
      <c r="JEJ19" s="66"/>
      <c r="JEK19" s="66"/>
      <c r="JEL19" s="66"/>
      <c r="JEM19" s="66"/>
      <c r="JEN19" s="66"/>
      <c r="JEO19" s="66"/>
      <c r="JEP19" s="66"/>
      <c r="JEQ19" s="66"/>
      <c r="JER19" s="66"/>
      <c r="JES19" s="66"/>
      <c r="JET19" s="66"/>
      <c r="JEU19" s="66"/>
      <c r="JEV19" s="66"/>
      <c r="JEW19" s="66"/>
      <c r="JEX19" s="66"/>
      <c r="JEY19" s="66"/>
      <c r="JEZ19" s="66"/>
      <c r="JFA19" s="66"/>
      <c r="JFB19" s="66"/>
      <c r="JFC19" s="66"/>
      <c r="JFD19" s="66"/>
      <c r="JFE19" s="66"/>
      <c r="JFF19" s="66"/>
      <c r="JFG19" s="66"/>
      <c r="JFH19" s="66"/>
      <c r="JFI19" s="66"/>
      <c r="JFJ19" s="66"/>
      <c r="JFK19" s="66"/>
      <c r="JFL19" s="66"/>
      <c r="JFM19" s="66"/>
      <c r="JFN19" s="66"/>
      <c r="JFO19" s="66"/>
      <c r="JFP19" s="66"/>
      <c r="JFQ19" s="66"/>
      <c r="JFR19" s="66"/>
      <c r="JFS19" s="66"/>
      <c r="JFT19" s="66"/>
      <c r="JFU19" s="66"/>
      <c r="JFV19" s="66"/>
      <c r="JFW19" s="66"/>
      <c r="JFX19" s="66"/>
      <c r="JFY19" s="66"/>
      <c r="JFZ19" s="66"/>
      <c r="JGA19" s="66"/>
      <c r="JGB19" s="66"/>
      <c r="JGC19" s="66"/>
      <c r="JGD19" s="66"/>
      <c r="JGE19" s="66"/>
      <c r="JGF19" s="66"/>
      <c r="JGG19" s="66"/>
      <c r="JGH19" s="66"/>
      <c r="JGI19" s="66"/>
      <c r="JGJ19" s="66"/>
      <c r="JGK19" s="66"/>
      <c r="JGL19" s="66"/>
      <c r="JGM19" s="66"/>
      <c r="JGN19" s="66"/>
      <c r="JGO19" s="66"/>
      <c r="JGP19" s="66"/>
      <c r="JGQ19" s="66"/>
      <c r="JGR19" s="66"/>
      <c r="JGS19" s="66"/>
      <c r="JGT19" s="66"/>
      <c r="JGU19" s="66"/>
      <c r="JGV19" s="66"/>
      <c r="JGW19" s="66"/>
      <c r="JGX19" s="66"/>
      <c r="JGY19" s="66"/>
      <c r="JGZ19" s="66"/>
      <c r="JHA19" s="66"/>
      <c r="JHB19" s="66"/>
      <c r="JHC19" s="66"/>
      <c r="JHD19" s="66"/>
      <c r="JHE19" s="66"/>
      <c r="JHF19" s="66"/>
      <c r="JHG19" s="66"/>
      <c r="JHH19" s="66"/>
      <c r="JHI19" s="66"/>
      <c r="JHJ19" s="66"/>
      <c r="JHK19" s="66"/>
      <c r="JHL19" s="66"/>
      <c r="JHM19" s="66"/>
      <c r="JHN19" s="66"/>
      <c r="JHO19" s="66"/>
      <c r="JHP19" s="66"/>
      <c r="JHQ19" s="66"/>
      <c r="JHR19" s="66"/>
      <c r="JHS19" s="66"/>
      <c r="JHT19" s="66"/>
      <c r="JHU19" s="66"/>
      <c r="JHV19" s="66"/>
      <c r="JHW19" s="66"/>
      <c r="JHX19" s="66"/>
      <c r="JHY19" s="66"/>
      <c r="JHZ19" s="66"/>
      <c r="JIA19" s="66"/>
      <c r="JIB19" s="66"/>
      <c r="JIC19" s="66"/>
      <c r="JID19" s="66"/>
      <c r="JIE19" s="66"/>
      <c r="JIF19" s="66"/>
      <c r="JIG19" s="66"/>
      <c r="JIH19" s="66"/>
      <c r="JII19" s="66"/>
      <c r="JIJ19" s="66"/>
      <c r="JIK19" s="66"/>
      <c r="JIL19" s="66"/>
      <c r="JIM19" s="66"/>
      <c r="JIN19" s="66"/>
      <c r="JIO19" s="66"/>
      <c r="JIP19" s="66"/>
      <c r="JIQ19" s="66"/>
      <c r="JIR19" s="66"/>
      <c r="JIS19" s="66"/>
      <c r="JIT19" s="66"/>
      <c r="JIU19" s="66"/>
      <c r="JIV19" s="66"/>
      <c r="JIW19" s="66"/>
      <c r="JIX19" s="66"/>
      <c r="JIY19" s="66"/>
      <c r="JIZ19" s="66"/>
      <c r="JJA19" s="66"/>
      <c r="JJB19" s="66"/>
      <c r="JJC19" s="66"/>
      <c r="JJD19" s="66"/>
      <c r="JJE19" s="66"/>
      <c r="JJF19" s="66"/>
      <c r="JJG19" s="66"/>
      <c r="JJH19" s="66"/>
      <c r="JJI19" s="66"/>
      <c r="JJJ19" s="66"/>
      <c r="JJK19" s="66"/>
      <c r="JJL19" s="66"/>
      <c r="JJM19" s="66"/>
      <c r="JJN19" s="66"/>
      <c r="JJO19" s="66"/>
      <c r="JJP19" s="66"/>
      <c r="JJQ19" s="66"/>
      <c r="JJR19" s="66"/>
      <c r="JJS19" s="66"/>
      <c r="JJT19" s="66"/>
      <c r="JJU19" s="66"/>
      <c r="JJV19" s="66"/>
      <c r="JJW19" s="66"/>
      <c r="JJX19" s="66"/>
      <c r="JJY19" s="66"/>
      <c r="JJZ19" s="66"/>
      <c r="JKA19" s="66"/>
      <c r="JKB19" s="66"/>
      <c r="JKC19" s="66"/>
      <c r="JKD19" s="66"/>
      <c r="JKE19" s="66"/>
      <c r="JKF19" s="66"/>
      <c r="JKG19" s="66"/>
      <c r="JKH19" s="66"/>
      <c r="JKI19" s="66"/>
      <c r="JKJ19" s="66"/>
      <c r="JKK19" s="66"/>
      <c r="JKL19" s="66"/>
      <c r="JKM19" s="66"/>
      <c r="JKN19" s="66"/>
      <c r="JKO19" s="66"/>
      <c r="JKP19" s="66"/>
      <c r="JKQ19" s="66"/>
      <c r="JKR19" s="66"/>
      <c r="JKS19" s="66"/>
      <c r="JKT19" s="66"/>
      <c r="JKU19" s="66"/>
      <c r="JKV19" s="66"/>
      <c r="JKW19" s="66"/>
      <c r="JKX19" s="66"/>
      <c r="JKY19" s="66"/>
      <c r="JKZ19" s="66"/>
      <c r="JLA19" s="66"/>
      <c r="JLB19" s="66"/>
      <c r="JLC19" s="66"/>
      <c r="JLD19" s="66"/>
      <c r="JLE19" s="66"/>
      <c r="JLF19" s="66"/>
      <c r="JLG19" s="66"/>
      <c r="JLH19" s="66"/>
      <c r="JLI19" s="66"/>
      <c r="JLJ19" s="66"/>
      <c r="JLK19" s="66"/>
      <c r="JLL19" s="66"/>
      <c r="JLM19" s="66"/>
      <c r="JLN19" s="66"/>
      <c r="JLO19" s="66"/>
      <c r="JLP19" s="66"/>
      <c r="JLQ19" s="66"/>
      <c r="JLR19" s="66"/>
      <c r="JLS19" s="66"/>
      <c r="JLT19" s="66"/>
      <c r="JLU19" s="66"/>
      <c r="JLV19" s="66"/>
      <c r="JLW19" s="66"/>
      <c r="JLX19" s="66"/>
      <c r="JLY19" s="66"/>
      <c r="JLZ19" s="66"/>
      <c r="JMA19" s="66"/>
      <c r="JMB19" s="66"/>
      <c r="JMC19" s="66"/>
      <c r="JMD19" s="66"/>
      <c r="JME19" s="66"/>
      <c r="JMF19" s="66"/>
      <c r="JMG19" s="66"/>
      <c r="JMH19" s="66"/>
      <c r="JMI19" s="66"/>
      <c r="JMJ19" s="66"/>
      <c r="JMK19" s="66"/>
      <c r="JML19" s="66"/>
      <c r="JMM19" s="66"/>
      <c r="JMN19" s="66"/>
      <c r="JMO19" s="66"/>
      <c r="JMP19" s="66"/>
      <c r="JMQ19" s="66"/>
      <c r="JMR19" s="66"/>
      <c r="JMS19" s="66"/>
      <c r="JMT19" s="66"/>
      <c r="JMU19" s="66"/>
      <c r="JMV19" s="66"/>
      <c r="JMW19" s="66"/>
      <c r="JMX19" s="66"/>
      <c r="JMY19" s="66"/>
      <c r="JMZ19" s="66"/>
      <c r="JNA19" s="66"/>
      <c r="JNB19" s="66"/>
      <c r="JNC19" s="66"/>
      <c r="JND19" s="66"/>
      <c r="JNE19" s="66"/>
      <c r="JNF19" s="66"/>
      <c r="JNG19" s="66"/>
      <c r="JNH19" s="66"/>
      <c r="JNI19" s="66"/>
      <c r="JNJ19" s="66"/>
      <c r="JNK19" s="66"/>
      <c r="JNL19" s="66"/>
      <c r="JNM19" s="66"/>
      <c r="JNN19" s="66"/>
      <c r="JNO19" s="66"/>
      <c r="JNP19" s="66"/>
      <c r="JNQ19" s="66"/>
      <c r="JNR19" s="66"/>
      <c r="JNS19" s="66"/>
      <c r="JNT19" s="66"/>
      <c r="JNU19" s="66"/>
      <c r="JNV19" s="66"/>
      <c r="JNW19" s="66"/>
      <c r="JNX19" s="66"/>
      <c r="JNY19" s="66"/>
      <c r="JNZ19" s="66"/>
      <c r="JOA19" s="66"/>
      <c r="JOB19" s="66"/>
      <c r="JOC19" s="66"/>
      <c r="JOD19" s="66"/>
      <c r="JOE19" s="66"/>
      <c r="JOF19" s="66"/>
      <c r="JOG19" s="66"/>
      <c r="JOH19" s="66"/>
      <c r="JOI19" s="66"/>
      <c r="JOJ19" s="66"/>
      <c r="JOK19" s="66"/>
      <c r="JOL19" s="66"/>
      <c r="JOM19" s="66"/>
      <c r="JON19" s="66"/>
      <c r="JOO19" s="66"/>
      <c r="JOP19" s="66"/>
      <c r="JOQ19" s="66"/>
      <c r="JOR19" s="66"/>
      <c r="JOS19" s="66"/>
      <c r="JOT19" s="66"/>
      <c r="JOU19" s="66"/>
      <c r="JOV19" s="66"/>
      <c r="JOW19" s="66"/>
      <c r="JOX19" s="66"/>
      <c r="JOY19" s="66"/>
      <c r="JOZ19" s="66"/>
      <c r="JPA19" s="66"/>
      <c r="JPB19" s="66"/>
      <c r="JPC19" s="66"/>
      <c r="JPD19" s="66"/>
      <c r="JPE19" s="66"/>
      <c r="JPF19" s="66"/>
      <c r="JPG19" s="66"/>
      <c r="JPH19" s="66"/>
      <c r="JPI19" s="66"/>
      <c r="JPJ19" s="66"/>
      <c r="JPK19" s="66"/>
      <c r="JPL19" s="66"/>
      <c r="JPM19" s="66"/>
      <c r="JPN19" s="66"/>
      <c r="JPO19" s="66"/>
      <c r="JPP19" s="66"/>
      <c r="JPQ19" s="66"/>
      <c r="JPR19" s="66"/>
      <c r="JPS19" s="66"/>
      <c r="JPT19" s="66"/>
      <c r="JPU19" s="66"/>
      <c r="JPV19" s="66"/>
      <c r="JPW19" s="66"/>
      <c r="JPX19" s="66"/>
      <c r="JPY19" s="66"/>
      <c r="JPZ19" s="66"/>
      <c r="JQA19" s="66"/>
      <c r="JQB19" s="66"/>
      <c r="JQC19" s="66"/>
      <c r="JQD19" s="66"/>
      <c r="JQE19" s="66"/>
      <c r="JQF19" s="66"/>
      <c r="JQG19" s="66"/>
      <c r="JQH19" s="66"/>
      <c r="JQI19" s="66"/>
      <c r="JQJ19" s="66"/>
      <c r="JQK19" s="66"/>
      <c r="JQL19" s="66"/>
      <c r="JQM19" s="66"/>
      <c r="JQN19" s="66"/>
      <c r="JQO19" s="66"/>
      <c r="JQP19" s="66"/>
      <c r="JQQ19" s="66"/>
      <c r="JQR19" s="66"/>
      <c r="JQS19" s="66"/>
      <c r="JQT19" s="66"/>
      <c r="JQU19" s="66"/>
      <c r="JQV19" s="66"/>
      <c r="JQW19" s="66"/>
      <c r="JQX19" s="66"/>
      <c r="JQY19" s="66"/>
      <c r="JQZ19" s="66"/>
      <c r="JRA19" s="66"/>
      <c r="JRB19" s="66"/>
      <c r="JRC19" s="66"/>
      <c r="JRD19" s="66"/>
      <c r="JRE19" s="66"/>
      <c r="JRF19" s="66"/>
      <c r="JRG19" s="66"/>
      <c r="JRH19" s="66"/>
      <c r="JRI19" s="66"/>
      <c r="JRJ19" s="66"/>
      <c r="JRK19" s="66"/>
      <c r="JRL19" s="66"/>
      <c r="JRM19" s="66"/>
      <c r="JRN19" s="66"/>
      <c r="JRO19" s="66"/>
      <c r="JRP19" s="66"/>
      <c r="JRQ19" s="66"/>
      <c r="JRR19" s="66"/>
      <c r="JRS19" s="66"/>
      <c r="JRT19" s="66"/>
      <c r="JRU19" s="66"/>
      <c r="JRV19" s="66"/>
      <c r="JRW19" s="66"/>
      <c r="JRX19" s="66"/>
      <c r="JRY19" s="66"/>
      <c r="JRZ19" s="66"/>
      <c r="JSA19" s="66"/>
      <c r="JSB19" s="66"/>
      <c r="JSC19" s="66"/>
      <c r="JSD19" s="66"/>
      <c r="JSE19" s="66"/>
      <c r="JSF19" s="66"/>
      <c r="JSG19" s="66"/>
      <c r="JSH19" s="66"/>
      <c r="JSI19" s="66"/>
      <c r="JSJ19" s="66"/>
      <c r="JSK19" s="66"/>
      <c r="JSL19" s="66"/>
      <c r="JSM19" s="66"/>
      <c r="JSN19" s="66"/>
      <c r="JSO19" s="66"/>
      <c r="JSP19" s="66"/>
      <c r="JSQ19" s="66"/>
      <c r="JSR19" s="66"/>
      <c r="JSS19" s="66"/>
      <c r="JST19" s="66"/>
      <c r="JSU19" s="66"/>
      <c r="JSV19" s="66"/>
      <c r="JSW19" s="66"/>
      <c r="JSX19" s="66"/>
      <c r="JSY19" s="66"/>
      <c r="JSZ19" s="66"/>
      <c r="JTA19" s="66"/>
      <c r="JTB19" s="66"/>
      <c r="JTC19" s="66"/>
      <c r="JTD19" s="66"/>
      <c r="JTE19" s="66"/>
      <c r="JTF19" s="66"/>
      <c r="JTG19" s="66"/>
      <c r="JTH19" s="66"/>
      <c r="JTI19" s="66"/>
      <c r="JTJ19" s="66"/>
      <c r="JTK19" s="66"/>
      <c r="JTL19" s="66"/>
      <c r="JTM19" s="66"/>
      <c r="JTN19" s="66"/>
      <c r="JTO19" s="66"/>
      <c r="JTP19" s="66"/>
      <c r="JTQ19" s="66"/>
      <c r="JTR19" s="66"/>
      <c r="JTS19" s="66"/>
      <c r="JTT19" s="66"/>
      <c r="JTU19" s="66"/>
      <c r="JTV19" s="66"/>
      <c r="JTW19" s="66"/>
      <c r="JTX19" s="66"/>
      <c r="JTY19" s="66"/>
      <c r="JTZ19" s="66"/>
      <c r="JUA19" s="66"/>
      <c r="JUB19" s="66"/>
      <c r="JUC19" s="66"/>
      <c r="JUD19" s="66"/>
      <c r="JUE19" s="66"/>
      <c r="JUF19" s="66"/>
      <c r="JUG19" s="66"/>
      <c r="JUH19" s="66"/>
      <c r="JUI19" s="66"/>
      <c r="JUJ19" s="66"/>
      <c r="JUK19" s="66"/>
      <c r="JUL19" s="66"/>
      <c r="JUM19" s="66"/>
      <c r="JUN19" s="66"/>
      <c r="JUO19" s="66"/>
      <c r="JUP19" s="66"/>
      <c r="JUQ19" s="66"/>
      <c r="JUR19" s="66"/>
      <c r="JUS19" s="66"/>
      <c r="JUT19" s="66"/>
      <c r="JUU19" s="66"/>
      <c r="JUV19" s="66"/>
      <c r="JUW19" s="66"/>
      <c r="JUX19" s="66"/>
      <c r="JUY19" s="66"/>
      <c r="JUZ19" s="66"/>
      <c r="JVA19" s="66"/>
      <c r="JVB19" s="66"/>
      <c r="JVC19" s="66"/>
      <c r="JVD19" s="66"/>
      <c r="JVE19" s="66"/>
      <c r="JVF19" s="66"/>
      <c r="JVG19" s="66"/>
      <c r="JVH19" s="66"/>
      <c r="JVI19" s="66"/>
      <c r="JVJ19" s="66"/>
      <c r="JVK19" s="66"/>
      <c r="JVL19" s="66"/>
      <c r="JVM19" s="66"/>
      <c r="JVN19" s="66"/>
      <c r="JVO19" s="66"/>
      <c r="JVP19" s="66"/>
      <c r="JVQ19" s="66"/>
      <c r="JVR19" s="66"/>
      <c r="JVS19" s="66"/>
      <c r="JVT19" s="66"/>
      <c r="JVU19" s="66"/>
      <c r="JVV19" s="66"/>
      <c r="JVW19" s="66"/>
      <c r="JVX19" s="66"/>
      <c r="JVY19" s="66"/>
      <c r="JVZ19" s="66"/>
      <c r="JWA19" s="66"/>
      <c r="JWB19" s="66"/>
      <c r="JWC19" s="66"/>
      <c r="JWD19" s="66"/>
      <c r="JWE19" s="66"/>
      <c r="JWF19" s="66"/>
      <c r="JWG19" s="66"/>
      <c r="JWH19" s="66"/>
      <c r="JWI19" s="66"/>
      <c r="JWJ19" s="66"/>
      <c r="JWK19" s="66"/>
      <c r="JWL19" s="66"/>
      <c r="JWM19" s="66"/>
      <c r="JWN19" s="66"/>
      <c r="JWO19" s="66"/>
      <c r="JWP19" s="66"/>
      <c r="JWQ19" s="66"/>
      <c r="JWR19" s="66"/>
      <c r="JWS19" s="66"/>
      <c r="JWT19" s="66"/>
      <c r="JWU19" s="66"/>
      <c r="JWV19" s="66"/>
      <c r="JWW19" s="66"/>
      <c r="JWX19" s="66"/>
      <c r="JWY19" s="66"/>
      <c r="JWZ19" s="66"/>
      <c r="JXA19" s="66"/>
      <c r="JXB19" s="66"/>
      <c r="JXC19" s="66"/>
      <c r="JXD19" s="66"/>
      <c r="JXE19" s="66"/>
      <c r="JXF19" s="66"/>
      <c r="JXG19" s="66"/>
      <c r="JXH19" s="66"/>
      <c r="JXI19" s="66"/>
      <c r="JXJ19" s="66"/>
      <c r="JXK19" s="66"/>
      <c r="JXL19" s="66"/>
      <c r="JXM19" s="66"/>
      <c r="JXN19" s="66"/>
      <c r="JXO19" s="66"/>
      <c r="JXP19" s="66"/>
      <c r="JXQ19" s="66"/>
      <c r="JXR19" s="66"/>
      <c r="JXS19" s="66"/>
      <c r="JXT19" s="66"/>
      <c r="JXU19" s="66"/>
      <c r="JXV19" s="66"/>
      <c r="JXW19" s="66"/>
      <c r="JXX19" s="66"/>
      <c r="JXY19" s="66"/>
      <c r="JXZ19" s="66"/>
      <c r="JYA19" s="66"/>
      <c r="JYB19" s="66"/>
      <c r="JYC19" s="66"/>
      <c r="JYD19" s="66"/>
      <c r="JYE19" s="66"/>
      <c r="JYF19" s="66"/>
      <c r="JYG19" s="66"/>
      <c r="JYH19" s="66"/>
      <c r="JYI19" s="66"/>
      <c r="JYJ19" s="66"/>
      <c r="JYK19" s="66"/>
      <c r="JYL19" s="66"/>
      <c r="JYM19" s="66"/>
      <c r="JYN19" s="66"/>
      <c r="JYO19" s="66"/>
      <c r="JYP19" s="66"/>
      <c r="JYQ19" s="66"/>
      <c r="JYR19" s="66"/>
      <c r="JYS19" s="66"/>
      <c r="JYT19" s="66"/>
      <c r="JYU19" s="66"/>
      <c r="JYV19" s="66"/>
      <c r="JYW19" s="66"/>
      <c r="JYX19" s="66"/>
      <c r="JYY19" s="66"/>
      <c r="JYZ19" s="66"/>
      <c r="JZA19" s="66"/>
      <c r="JZB19" s="66"/>
      <c r="JZC19" s="66"/>
      <c r="JZD19" s="66"/>
      <c r="JZE19" s="66"/>
      <c r="JZF19" s="66"/>
      <c r="JZG19" s="66"/>
      <c r="JZH19" s="66"/>
      <c r="JZI19" s="66"/>
      <c r="JZJ19" s="66"/>
      <c r="JZK19" s="66"/>
      <c r="JZL19" s="66"/>
      <c r="JZM19" s="66"/>
      <c r="JZN19" s="66"/>
      <c r="JZO19" s="66"/>
      <c r="JZP19" s="66"/>
      <c r="JZQ19" s="66"/>
      <c r="JZR19" s="66"/>
      <c r="JZS19" s="66"/>
      <c r="JZT19" s="66"/>
      <c r="JZU19" s="66"/>
      <c r="JZV19" s="66"/>
      <c r="JZW19" s="66"/>
      <c r="JZX19" s="66"/>
      <c r="JZY19" s="66"/>
      <c r="JZZ19" s="66"/>
      <c r="KAA19" s="66"/>
      <c r="KAB19" s="66"/>
      <c r="KAC19" s="66"/>
      <c r="KAD19" s="66"/>
      <c r="KAE19" s="66"/>
      <c r="KAF19" s="66"/>
      <c r="KAG19" s="66"/>
      <c r="KAH19" s="66"/>
      <c r="KAI19" s="66"/>
      <c r="KAJ19" s="66"/>
      <c r="KAK19" s="66"/>
      <c r="KAL19" s="66"/>
      <c r="KAM19" s="66"/>
      <c r="KAN19" s="66"/>
      <c r="KAO19" s="66"/>
      <c r="KAP19" s="66"/>
      <c r="KAQ19" s="66"/>
      <c r="KAR19" s="66"/>
      <c r="KAS19" s="66"/>
      <c r="KAT19" s="66"/>
      <c r="KAU19" s="66"/>
      <c r="KAV19" s="66"/>
      <c r="KAW19" s="66"/>
      <c r="KAX19" s="66"/>
      <c r="KAY19" s="66"/>
      <c r="KAZ19" s="66"/>
      <c r="KBA19" s="66"/>
      <c r="KBB19" s="66"/>
      <c r="KBC19" s="66"/>
      <c r="KBD19" s="66"/>
      <c r="KBE19" s="66"/>
      <c r="KBF19" s="66"/>
      <c r="KBG19" s="66"/>
      <c r="KBH19" s="66"/>
      <c r="KBI19" s="66"/>
      <c r="KBJ19" s="66"/>
      <c r="KBK19" s="66"/>
      <c r="KBL19" s="66"/>
      <c r="KBM19" s="66"/>
      <c r="KBN19" s="66"/>
      <c r="KBO19" s="66"/>
      <c r="KBP19" s="66"/>
      <c r="KBQ19" s="66"/>
      <c r="KBR19" s="66"/>
      <c r="KBS19" s="66"/>
      <c r="KBT19" s="66"/>
      <c r="KBU19" s="66"/>
      <c r="KBV19" s="66"/>
      <c r="KBW19" s="66"/>
      <c r="KBX19" s="66"/>
      <c r="KBY19" s="66"/>
      <c r="KBZ19" s="66"/>
      <c r="KCA19" s="66"/>
      <c r="KCB19" s="66"/>
      <c r="KCC19" s="66"/>
      <c r="KCD19" s="66"/>
      <c r="KCE19" s="66"/>
      <c r="KCF19" s="66"/>
      <c r="KCG19" s="66"/>
      <c r="KCH19" s="66"/>
      <c r="KCI19" s="66"/>
      <c r="KCJ19" s="66"/>
      <c r="KCK19" s="66"/>
      <c r="KCL19" s="66"/>
      <c r="KCM19" s="66"/>
      <c r="KCN19" s="66"/>
      <c r="KCO19" s="66"/>
      <c r="KCP19" s="66"/>
      <c r="KCQ19" s="66"/>
      <c r="KCR19" s="66"/>
      <c r="KCS19" s="66"/>
      <c r="KCT19" s="66"/>
      <c r="KCU19" s="66"/>
      <c r="KCV19" s="66"/>
      <c r="KCW19" s="66"/>
      <c r="KCX19" s="66"/>
      <c r="KCY19" s="66"/>
      <c r="KCZ19" s="66"/>
      <c r="KDA19" s="66"/>
      <c r="KDB19" s="66"/>
      <c r="KDC19" s="66"/>
      <c r="KDD19" s="66"/>
      <c r="KDE19" s="66"/>
      <c r="KDF19" s="66"/>
      <c r="KDG19" s="66"/>
      <c r="KDH19" s="66"/>
      <c r="KDI19" s="66"/>
      <c r="KDJ19" s="66"/>
      <c r="KDK19" s="66"/>
      <c r="KDL19" s="66"/>
      <c r="KDM19" s="66"/>
      <c r="KDN19" s="66"/>
      <c r="KDO19" s="66"/>
      <c r="KDP19" s="66"/>
      <c r="KDQ19" s="66"/>
      <c r="KDR19" s="66"/>
      <c r="KDS19" s="66"/>
      <c r="KDT19" s="66"/>
      <c r="KDU19" s="66"/>
      <c r="KDV19" s="66"/>
      <c r="KDW19" s="66"/>
      <c r="KDX19" s="66"/>
      <c r="KDY19" s="66"/>
      <c r="KDZ19" s="66"/>
      <c r="KEA19" s="66"/>
      <c r="KEB19" s="66"/>
      <c r="KEC19" s="66"/>
      <c r="KED19" s="66"/>
      <c r="KEE19" s="66"/>
      <c r="KEF19" s="66"/>
      <c r="KEG19" s="66"/>
      <c r="KEH19" s="66"/>
      <c r="KEI19" s="66"/>
      <c r="KEJ19" s="66"/>
      <c r="KEK19" s="66"/>
      <c r="KEL19" s="66"/>
      <c r="KEM19" s="66"/>
      <c r="KEN19" s="66"/>
      <c r="KEO19" s="66"/>
      <c r="KEP19" s="66"/>
      <c r="KEQ19" s="66"/>
      <c r="KER19" s="66"/>
      <c r="KES19" s="66"/>
      <c r="KET19" s="66"/>
      <c r="KEU19" s="66"/>
      <c r="KEV19" s="66"/>
      <c r="KEW19" s="66"/>
      <c r="KEX19" s="66"/>
      <c r="KEY19" s="66"/>
      <c r="KEZ19" s="66"/>
      <c r="KFA19" s="66"/>
      <c r="KFB19" s="66"/>
      <c r="KFC19" s="66"/>
      <c r="KFD19" s="66"/>
      <c r="KFE19" s="66"/>
      <c r="KFF19" s="66"/>
      <c r="KFG19" s="66"/>
      <c r="KFH19" s="66"/>
      <c r="KFI19" s="66"/>
      <c r="KFJ19" s="66"/>
      <c r="KFK19" s="66"/>
      <c r="KFL19" s="66"/>
      <c r="KFM19" s="66"/>
      <c r="KFN19" s="66"/>
      <c r="KFO19" s="66"/>
      <c r="KFP19" s="66"/>
      <c r="KFQ19" s="66"/>
      <c r="KFR19" s="66"/>
      <c r="KFS19" s="66"/>
      <c r="KFT19" s="66"/>
      <c r="KFU19" s="66"/>
      <c r="KFV19" s="66"/>
      <c r="KFW19" s="66"/>
      <c r="KFX19" s="66"/>
      <c r="KFY19" s="66"/>
      <c r="KFZ19" s="66"/>
      <c r="KGA19" s="66"/>
      <c r="KGB19" s="66"/>
      <c r="KGC19" s="66"/>
      <c r="KGD19" s="66"/>
      <c r="KGE19" s="66"/>
      <c r="KGF19" s="66"/>
      <c r="KGG19" s="66"/>
      <c r="KGH19" s="66"/>
      <c r="KGI19" s="66"/>
      <c r="KGJ19" s="66"/>
      <c r="KGK19" s="66"/>
      <c r="KGL19" s="66"/>
      <c r="KGM19" s="66"/>
      <c r="KGN19" s="66"/>
      <c r="KGO19" s="66"/>
      <c r="KGP19" s="66"/>
      <c r="KGQ19" s="66"/>
      <c r="KGR19" s="66"/>
      <c r="KGS19" s="66"/>
      <c r="KGT19" s="66"/>
      <c r="KGU19" s="66"/>
      <c r="KGV19" s="66"/>
      <c r="KGW19" s="66"/>
      <c r="KGX19" s="66"/>
      <c r="KGY19" s="66"/>
      <c r="KGZ19" s="66"/>
      <c r="KHA19" s="66"/>
      <c r="KHB19" s="66"/>
      <c r="KHC19" s="66"/>
      <c r="KHD19" s="66"/>
      <c r="KHE19" s="66"/>
      <c r="KHF19" s="66"/>
      <c r="KHG19" s="66"/>
      <c r="KHH19" s="66"/>
      <c r="KHI19" s="66"/>
      <c r="KHJ19" s="66"/>
      <c r="KHK19" s="66"/>
      <c r="KHL19" s="66"/>
      <c r="KHM19" s="66"/>
      <c r="KHN19" s="66"/>
      <c r="KHO19" s="66"/>
      <c r="KHP19" s="66"/>
      <c r="KHQ19" s="66"/>
      <c r="KHR19" s="66"/>
      <c r="KHS19" s="66"/>
      <c r="KHT19" s="66"/>
      <c r="KHU19" s="66"/>
      <c r="KHV19" s="66"/>
      <c r="KHW19" s="66"/>
      <c r="KHX19" s="66"/>
      <c r="KHY19" s="66"/>
      <c r="KHZ19" s="66"/>
      <c r="KIA19" s="66"/>
      <c r="KIB19" s="66"/>
      <c r="KIC19" s="66"/>
      <c r="KID19" s="66"/>
      <c r="KIE19" s="66"/>
      <c r="KIF19" s="66"/>
      <c r="KIG19" s="66"/>
      <c r="KIH19" s="66"/>
      <c r="KII19" s="66"/>
      <c r="KIJ19" s="66"/>
      <c r="KIK19" s="66"/>
      <c r="KIL19" s="66"/>
      <c r="KIM19" s="66"/>
      <c r="KIN19" s="66"/>
      <c r="KIO19" s="66"/>
      <c r="KIP19" s="66"/>
      <c r="KIQ19" s="66"/>
      <c r="KIR19" s="66"/>
      <c r="KIS19" s="66"/>
      <c r="KIT19" s="66"/>
      <c r="KIU19" s="66"/>
      <c r="KIV19" s="66"/>
      <c r="KIW19" s="66"/>
      <c r="KIX19" s="66"/>
      <c r="KIY19" s="66"/>
      <c r="KIZ19" s="66"/>
      <c r="KJA19" s="66"/>
      <c r="KJB19" s="66"/>
      <c r="KJC19" s="66"/>
      <c r="KJD19" s="66"/>
      <c r="KJE19" s="66"/>
      <c r="KJF19" s="66"/>
      <c r="KJG19" s="66"/>
      <c r="KJH19" s="66"/>
      <c r="KJI19" s="66"/>
      <c r="KJJ19" s="66"/>
      <c r="KJK19" s="66"/>
      <c r="KJL19" s="66"/>
      <c r="KJM19" s="66"/>
      <c r="KJN19" s="66"/>
      <c r="KJO19" s="66"/>
      <c r="KJP19" s="66"/>
      <c r="KJQ19" s="66"/>
      <c r="KJR19" s="66"/>
      <c r="KJS19" s="66"/>
      <c r="KJT19" s="66"/>
      <c r="KJU19" s="66"/>
      <c r="KJV19" s="66"/>
      <c r="KJW19" s="66"/>
      <c r="KJX19" s="66"/>
      <c r="KJY19" s="66"/>
      <c r="KJZ19" s="66"/>
      <c r="KKA19" s="66"/>
      <c r="KKB19" s="66"/>
      <c r="KKC19" s="66"/>
      <c r="KKD19" s="66"/>
      <c r="KKE19" s="66"/>
      <c r="KKF19" s="66"/>
      <c r="KKG19" s="66"/>
      <c r="KKH19" s="66"/>
      <c r="KKI19" s="66"/>
      <c r="KKJ19" s="66"/>
      <c r="KKK19" s="66"/>
      <c r="KKL19" s="66"/>
      <c r="KKM19" s="66"/>
      <c r="KKN19" s="66"/>
      <c r="KKO19" s="66"/>
      <c r="KKP19" s="66"/>
      <c r="KKQ19" s="66"/>
      <c r="KKR19" s="66"/>
      <c r="KKS19" s="66"/>
      <c r="KKT19" s="66"/>
      <c r="KKU19" s="66"/>
      <c r="KKV19" s="66"/>
      <c r="KKW19" s="66"/>
      <c r="KKX19" s="66"/>
      <c r="KKY19" s="66"/>
      <c r="KKZ19" s="66"/>
      <c r="KLA19" s="66"/>
      <c r="KLB19" s="66"/>
      <c r="KLC19" s="66"/>
      <c r="KLD19" s="66"/>
      <c r="KLE19" s="66"/>
      <c r="KLF19" s="66"/>
      <c r="KLG19" s="66"/>
      <c r="KLH19" s="66"/>
      <c r="KLI19" s="66"/>
      <c r="KLJ19" s="66"/>
      <c r="KLK19" s="66"/>
      <c r="KLL19" s="66"/>
      <c r="KLM19" s="66"/>
      <c r="KLN19" s="66"/>
      <c r="KLO19" s="66"/>
      <c r="KLP19" s="66"/>
      <c r="KLQ19" s="66"/>
      <c r="KLR19" s="66"/>
      <c r="KLS19" s="66"/>
      <c r="KLT19" s="66"/>
      <c r="KLU19" s="66"/>
      <c r="KLV19" s="66"/>
      <c r="KLW19" s="66"/>
      <c r="KLX19" s="66"/>
      <c r="KLY19" s="66"/>
      <c r="KLZ19" s="66"/>
      <c r="KMA19" s="66"/>
      <c r="KMB19" s="66"/>
      <c r="KMC19" s="66"/>
      <c r="KMD19" s="66"/>
      <c r="KME19" s="66"/>
      <c r="KMF19" s="66"/>
      <c r="KMG19" s="66"/>
      <c r="KMH19" s="66"/>
      <c r="KMI19" s="66"/>
      <c r="KMJ19" s="66"/>
      <c r="KMK19" s="66"/>
      <c r="KML19" s="66"/>
      <c r="KMM19" s="66"/>
      <c r="KMN19" s="66"/>
      <c r="KMO19" s="66"/>
      <c r="KMP19" s="66"/>
      <c r="KMQ19" s="66"/>
      <c r="KMR19" s="66"/>
      <c r="KMS19" s="66"/>
      <c r="KMT19" s="66"/>
      <c r="KMU19" s="66"/>
      <c r="KMV19" s="66"/>
      <c r="KMW19" s="66"/>
      <c r="KMX19" s="66"/>
      <c r="KMY19" s="66"/>
      <c r="KMZ19" s="66"/>
      <c r="KNA19" s="66"/>
      <c r="KNB19" s="66"/>
      <c r="KNC19" s="66"/>
      <c r="KND19" s="66"/>
      <c r="KNE19" s="66"/>
      <c r="KNF19" s="66"/>
      <c r="KNG19" s="66"/>
      <c r="KNH19" s="66"/>
      <c r="KNI19" s="66"/>
      <c r="KNJ19" s="66"/>
      <c r="KNK19" s="66"/>
      <c r="KNL19" s="66"/>
      <c r="KNM19" s="66"/>
      <c r="KNN19" s="66"/>
      <c r="KNO19" s="66"/>
      <c r="KNP19" s="66"/>
      <c r="KNQ19" s="66"/>
      <c r="KNR19" s="66"/>
      <c r="KNS19" s="66"/>
      <c r="KNT19" s="66"/>
      <c r="KNU19" s="66"/>
      <c r="KNV19" s="66"/>
      <c r="KNW19" s="66"/>
      <c r="KNX19" s="66"/>
      <c r="KNY19" s="66"/>
      <c r="KNZ19" s="66"/>
      <c r="KOA19" s="66"/>
      <c r="KOB19" s="66"/>
      <c r="KOC19" s="66"/>
      <c r="KOD19" s="66"/>
      <c r="KOE19" s="66"/>
      <c r="KOF19" s="66"/>
      <c r="KOG19" s="66"/>
      <c r="KOH19" s="66"/>
      <c r="KOI19" s="66"/>
      <c r="KOJ19" s="66"/>
      <c r="KOK19" s="66"/>
      <c r="KOL19" s="66"/>
      <c r="KOM19" s="66"/>
      <c r="KON19" s="66"/>
      <c r="KOO19" s="66"/>
      <c r="KOP19" s="66"/>
      <c r="KOQ19" s="66"/>
      <c r="KOR19" s="66"/>
      <c r="KOS19" s="66"/>
      <c r="KOT19" s="66"/>
      <c r="KOU19" s="66"/>
      <c r="KOV19" s="66"/>
      <c r="KOW19" s="66"/>
      <c r="KOX19" s="66"/>
      <c r="KOY19" s="66"/>
      <c r="KOZ19" s="66"/>
      <c r="KPA19" s="66"/>
      <c r="KPB19" s="66"/>
      <c r="KPC19" s="66"/>
      <c r="KPD19" s="66"/>
      <c r="KPE19" s="66"/>
      <c r="KPF19" s="66"/>
      <c r="KPG19" s="66"/>
      <c r="KPH19" s="66"/>
      <c r="KPI19" s="66"/>
      <c r="KPJ19" s="66"/>
      <c r="KPK19" s="66"/>
      <c r="KPL19" s="66"/>
      <c r="KPM19" s="66"/>
      <c r="KPN19" s="66"/>
      <c r="KPO19" s="66"/>
      <c r="KPP19" s="66"/>
      <c r="KPQ19" s="66"/>
      <c r="KPR19" s="66"/>
      <c r="KPS19" s="66"/>
      <c r="KPT19" s="66"/>
      <c r="KPU19" s="66"/>
      <c r="KPV19" s="66"/>
      <c r="KPW19" s="66"/>
      <c r="KPX19" s="66"/>
      <c r="KPY19" s="66"/>
      <c r="KPZ19" s="66"/>
      <c r="KQA19" s="66"/>
      <c r="KQB19" s="66"/>
      <c r="KQC19" s="66"/>
      <c r="KQD19" s="66"/>
      <c r="KQE19" s="66"/>
      <c r="KQF19" s="66"/>
      <c r="KQG19" s="66"/>
      <c r="KQH19" s="66"/>
      <c r="KQI19" s="66"/>
      <c r="KQJ19" s="66"/>
      <c r="KQK19" s="66"/>
      <c r="KQL19" s="66"/>
      <c r="KQM19" s="66"/>
      <c r="KQN19" s="66"/>
      <c r="KQO19" s="66"/>
      <c r="KQP19" s="66"/>
      <c r="KQQ19" s="66"/>
      <c r="KQR19" s="66"/>
      <c r="KQS19" s="66"/>
      <c r="KQT19" s="66"/>
      <c r="KQU19" s="66"/>
      <c r="KQV19" s="66"/>
      <c r="KQW19" s="66"/>
      <c r="KQX19" s="66"/>
      <c r="KQY19" s="66"/>
      <c r="KQZ19" s="66"/>
      <c r="KRA19" s="66"/>
      <c r="KRB19" s="66"/>
      <c r="KRC19" s="66"/>
      <c r="KRD19" s="66"/>
      <c r="KRE19" s="66"/>
      <c r="KRF19" s="66"/>
      <c r="KRG19" s="66"/>
      <c r="KRH19" s="66"/>
      <c r="KRI19" s="66"/>
      <c r="KRJ19" s="66"/>
      <c r="KRK19" s="66"/>
      <c r="KRL19" s="66"/>
      <c r="KRM19" s="66"/>
      <c r="KRN19" s="66"/>
      <c r="KRO19" s="66"/>
      <c r="KRP19" s="66"/>
      <c r="KRQ19" s="66"/>
      <c r="KRR19" s="66"/>
      <c r="KRS19" s="66"/>
      <c r="KRT19" s="66"/>
      <c r="KRU19" s="66"/>
      <c r="KRV19" s="66"/>
      <c r="KRW19" s="66"/>
      <c r="KRX19" s="66"/>
      <c r="KRY19" s="66"/>
      <c r="KRZ19" s="66"/>
      <c r="KSA19" s="66"/>
      <c r="KSB19" s="66"/>
      <c r="KSC19" s="66"/>
      <c r="KSD19" s="66"/>
      <c r="KSE19" s="66"/>
      <c r="KSF19" s="66"/>
      <c r="KSG19" s="66"/>
      <c r="KSH19" s="66"/>
      <c r="KSI19" s="66"/>
      <c r="KSJ19" s="66"/>
      <c r="KSK19" s="66"/>
      <c r="KSL19" s="66"/>
      <c r="KSM19" s="66"/>
      <c r="KSN19" s="66"/>
      <c r="KSO19" s="66"/>
      <c r="KSP19" s="66"/>
      <c r="KSQ19" s="66"/>
      <c r="KSR19" s="66"/>
      <c r="KSS19" s="66"/>
      <c r="KST19" s="66"/>
      <c r="KSU19" s="66"/>
      <c r="KSV19" s="66"/>
      <c r="KSW19" s="66"/>
      <c r="KSX19" s="66"/>
      <c r="KSY19" s="66"/>
      <c r="KSZ19" s="66"/>
      <c r="KTA19" s="66"/>
      <c r="KTB19" s="66"/>
      <c r="KTC19" s="66"/>
      <c r="KTD19" s="66"/>
      <c r="KTE19" s="66"/>
      <c r="KTF19" s="66"/>
      <c r="KTG19" s="66"/>
      <c r="KTH19" s="66"/>
      <c r="KTI19" s="66"/>
      <c r="KTJ19" s="66"/>
      <c r="KTK19" s="66"/>
      <c r="KTL19" s="66"/>
      <c r="KTM19" s="66"/>
      <c r="KTN19" s="66"/>
      <c r="KTO19" s="66"/>
      <c r="KTP19" s="66"/>
      <c r="KTQ19" s="66"/>
      <c r="KTR19" s="66"/>
      <c r="KTS19" s="66"/>
      <c r="KTT19" s="66"/>
      <c r="KTU19" s="66"/>
      <c r="KTV19" s="66"/>
      <c r="KTW19" s="66"/>
      <c r="KTX19" s="66"/>
      <c r="KTY19" s="66"/>
      <c r="KTZ19" s="66"/>
      <c r="KUA19" s="66"/>
      <c r="KUB19" s="66"/>
      <c r="KUC19" s="66"/>
      <c r="KUD19" s="66"/>
      <c r="KUE19" s="66"/>
      <c r="KUF19" s="66"/>
      <c r="KUG19" s="66"/>
      <c r="KUH19" s="66"/>
      <c r="KUI19" s="66"/>
      <c r="KUJ19" s="66"/>
      <c r="KUK19" s="66"/>
      <c r="KUL19" s="66"/>
      <c r="KUM19" s="66"/>
      <c r="KUN19" s="66"/>
      <c r="KUO19" s="66"/>
      <c r="KUP19" s="66"/>
      <c r="KUQ19" s="66"/>
      <c r="KUR19" s="66"/>
      <c r="KUS19" s="66"/>
      <c r="KUT19" s="66"/>
      <c r="KUU19" s="66"/>
      <c r="KUV19" s="66"/>
      <c r="KUW19" s="66"/>
      <c r="KUX19" s="66"/>
      <c r="KUY19" s="66"/>
      <c r="KUZ19" s="66"/>
      <c r="KVA19" s="66"/>
      <c r="KVB19" s="66"/>
      <c r="KVC19" s="66"/>
      <c r="KVD19" s="66"/>
      <c r="KVE19" s="66"/>
      <c r="KVF19" s="66"/>
      <c r="KVG19" s="66"/>
      <c r="KVH19" s="66"/>
      <c r="KVI19" s="66"/>
      <c r="KVJ19" s="66"/>
      <c r="KVK19" s="66"/>
      <c r="KVL19" s="66"/>
      <c r="KVM19" s="66"/>
      <c r="KVN19" s="66"/>
      <c r="KVO19" s="66"/>
      <c r="KVP19" s="66"/>
      <c r="KVQ19" s="66"/>
      <c r="KVR19" s="66"/>
      <c r="KVS19" s="66"/>
      <c r="KVT19" s="66"/>
      <c r="KVU19" s="66"/>
      <c r="KVV19" s="66"/>
      <c r="KVW19" s="66"/>
      <c r="KVX19" s="66"/>
      <c r="KVY19" s="66"/>
      <c r="KVZ19" s="66"/>
      <c r="KWA19" s="66"/>
      <c r="KWB19" s="66"/>
      <c r="KWC19" s="66"/>
      <c r="KWD19" s="66"/>
      <c r="KWE19" s="66"/>
      <c r="KWF19" s="66"/>
      <c r="KWG19" s="66"/>
      <c r="KWH19" s="66"/>
      <c r="KWI19" s="66"/>
      <c r="KWJ19" s="66"/>
      <c r="KWK19" s="66"/>
      <c r="KWL19" s="66"/>
      <c r="KWM19" s="66"/>
      <c r="KWN19" s="66"/>
      <c r="KWO19" s="66"/>
      <c r="KWP19" s="66"/>
      <c r="KWQ19" s="66"/>
      <c r="KWR19" s="66"/>
      <c r="KWS19" s="66"/>
      <c r="KWT19" s="66"/>
      <c r="KWU19" s="66"/>
      <c r="KWV19" s="66"/>
      <c r="KWW19" s="66"/>
      <c r="KWX19" s="66"/>
      <c r="KWY19" s="66"/>
      <c r="KWZ19" s="66"/>
      <c r="KXA19" s="66"/>
      <c r="KXB19" s="66"/>
      <c r="KXC19" s="66"/>
      <c r="KXD19" s="66"/>
      <c r="KXE19" s="66"/>
      <c r="KXF19" s="66"/>
      <c r="KXG19" s="66"/>
      <c r="KXH19" s="66"/>
      <c r="KXI19" s="66"/>
      <c r="KXJ19" s="66"/>
      <c r="KXK19" s="66"/>
      <c r="KXL19" s="66"/>
      <c r="KXM19" s="66"/>
      <c r="KXN19" s="66"/>
      <c r="KXO19" s="66"/>
      <c r="KXP19" s="66"/>
      <c r="KXQ19" s="66"/>
      <c r="KXR19" s="66"/>
      <c r="KXS19" s="66"/>
      <c r="KXT19" s="66"/>
      <c r="KXU19" s="66"/>
      <c r="KXV19" s="66"/>
      <c r="KXW19" s="66"/>
      <c r="KXX19" s="66"/>
      <c r="KXY19" s="66"/>
      <c r="KXZ19" s="66"/>
      <c r="KYA19" s="66"/>
      <c r="KYB19" s="66"/>
      <c r="KYC19" s="66"/>
      <c r="KYD19" s="66"/>
      <c r="KYE19" s="66"/>
      <c r="KYF19" s="66"/>
      <c r="KYG19" s="66"/>
      <c r="KYH19" s="66"/>
      <c r="KYI19" s="66"/>
      <c r="KYJ19" s="66"/>
      <c r="KYK19" s="66"/>
      <c r="KYL19" s="66"/>
      <c r="KYM19" s="66"/>
      <c r="KYN19" s="66"/>
      <c r="KYO19" s="66"/>
      <c r="KYP19" s="66"/>
      <c r="KYQ19" s="66"/>
      <c r="KYR19" s="66"/>
      <c r="KYS19" s="66"/>
      <c r="KYT19" s="66"/>
      <c r="KYU19" s="66"/>
      <c r="KYV19" s="66"/>
      <c r="KYW19" s="66"/>
      <c r="KYX19" s="66"/>
      <c r="KYY19" s="66"/>
      <c r="KYZ19" s="66"/>
      <c r="KZA19" s="66"/>
      <c r="KZB19" s="66"/>
      <c r="KZC19" s="66"/>
      <c r="KZD19" s="66"/>
      <c r="KZE19" s="66"/>
      <c r="KZF19" s="66"/>
      <c r="KZG19" s="66"/>
      <c r="KZH19" s="66"/>
      <c r="KZI19" s="66"/>
      <c r="KZJ19" s="66"/>
      <c r="KZK19" s="66"/>
      <c r="KZL19" s="66"/>
      <c r="KZM19" s="66"/>
      <c r="KZN19" s="66"/>
      <c r="KZO19" s="66"/>
      <c r="KZP19" s="66"/>
      <c r="KZQ19" s="66"/>
      <c r="KZR19" s="66"/>
      <c r="KZS19" s="66"/>
      <c r="KZT19" s="66"/>
      <c r="KZU19" s="66"/>
      <c r="KZV19" s="66"/>
      <c r="KZW19" s="66"/>
      <c r="KZX19" s="66"/>
      <c r="KZY19" s="66"/>
      <c r="KZZ19" s="66"/>
      <c r="LAA19" s="66"/>
      <c r="LAB19" s="66"/>
      <c r="LAC19" s="66"/>
      <c r="LAD19" s="66"/>
      <c r="LAE19" s="66"/>
      <c r="LAF19" s="66"/>
      <c r="LAG19" s="66"/>
      <c r="LAH19" s="66"/>
      <c r="LAI19" s="66"/>
      <c r="LAJ19" s="66"/>
      <c r="LAK19" s="66"/>
      <c r="LAL19" s="66"/>
      <c r="LAM19" s="66"/>
      <c r="LAN19" s="66"/>
      <c r="LAO19" s="66"/>
      <c r="LAP19" s="66"/>
      <c r="LAQ19" s="66"/>
      <c r="LAR19" s="66"/>
      <c r="LAS19" s="66"/>
      <c r="LAT19" s="66"/>
      <c r="LAU19" s="66"/>
      <c r="LAV19" s="66"/>
      <c r="LAW19" s="66"/>
      <c r="LAX19" s="66"/>
      <c r="LAY19" s="66"/>
      <c r="LAZ19" s="66"/>
      <c r="LBA19" s="66"/>
      <c r="LBB19" s="66"/>
      <c r="LBC19" s="66"/>
      <c r="LBD19" s="66"/>
      <c r="LBE19" s="66"/>
      <c r="LBF19" s="66"/>
      <c r="LBG19" s="66"/>
      <c r="LBH19" s="66"/>
      <c r="LBI19" s="66"/>
      <c r="LBJ19" s="66"/>
      <c r="LBK19" s="66"/>
      <c r="LBL19" s="66"/>
      <c r="LBM19" s="66"/>
      <c r="LBN19" s="66"/>
      <c r="LBO19" s="66"/>
      <c r="LBP19" s="66"/>
      <c r="LBQ19" s="66"/>
      <c r="LBR19" s="66"/>
      <c r="LBS19" s="66"/>
      <c r="LBT19" s="66"/>
      <c r="LBU19" s="66"/>
      <c r="LBV19" s="66"/>
      <c r="LBW19" s="66"/>
      <c r="LBX19" s="66"/>
      <c r="LBY19" s="66"/>
      <c r="LBZ19" s="66"/>
      <c r="LCA19" s="66"/>
      <c r="LCB19" s="66"/>
      <c r="LCC19" s="66"/>
      <c r="LCD19" s="66"/>
      <c r="LCE19" s="66"/>
      <c r="LCF19" s="66"/>
      <c r="LCG19" s="66"/>
      <c r="LCH19" s="66"/>
      <c r="LCI19" s="66"/>
      <c r="LCJ19" s="66"/>
      <c r="LCK19" s="66"/>
      <c r="LCL19" s="66"/>
      <c r="LCM19" s="66"/>
      <c r="LCN19" s="66"/>
      <c r="LCO19" s="66"/>
      <c r="LCP19" s="66"/>
      <c r="LCQ19" s="66"/>
      <c r="LCR19" s="66"/>
      <c r="LCS19" s="66"/>
      <c r="LCT19" s="66"/>
      <c r="LCU19" s="66"/>
      <c r="LCV19" s="66"/>
      <c r="LCW19" s="66"/>
      <c r="LCX19" s="66"/>
      <c r="LCY19" s="66"/>
      <c r="LCZ19" s="66"/>
      <c r="LDA19" s="66"/>
      <c r="LDB19" s="66"/>
      <c r="LDC19" s="66"/>
      <c r="LDD19" s="66"/>
      <c r="LDE19" s="66"/>
      <c r="LDF19" s="66"/>
      <c r="LDG19" s="66"/>
      <c r="LDH19" s="66"/>
      <c r="LDI19" s="66"/>
      <c r="LDJ19" s="66"/>
      <c r="LDK19" s="66"/>
      <c r="LDL19" s="66"/>
      <c r="LDM19" s="66"/>
      <c r="LDN19" s="66"/>
      <c r="LDO19" s="66"/>
      <c r="LDP19" s="66"/>
      <c r="LDQ19" s="66"/>
      <c r="LDR19" s="66"/>
      <c r="LDS19" s="66"/>
      <c r="LDT19" s="66"/>
      <c r="LDU19" s="66"/>
      <c r="LDV19" s="66"/>
      <c r="LDW19" s="66"/>
      <c r="LDX19" s="66"/>
      <c r="LDY19" s="66"/>
      <c r="LDZ19" s="66"/>
      <c r="LEA19" s="66"/>
      <c r="LEB19" s="66"/>
      <c r="LEC19" s="66"/>
      <c r="LED19" s="66"/>
      <c r="LEE19" s="66"/>
      <c r="LEF19" s="66"/>
      <c r="LEG19" s="66"/>
      <c r="LEH19" s="66"/>
      <c r="LEI19" s="66"/>
      <c r="LEJ19" s="66"/>
      <c r="LEK19" s="66"/>
      <c r="LEL19" s="66"/>
      <c r="LEM19" s="66"/>
      <c r="LEN19" s="66"/>
      <c r="LEO19" s="66"/>
      <c r="LEP19" s="66"/>
      <c r="LEQ19" s="66"/>
      <c r="LER19" s="66"/>
      <c r="LES19" s="66"/>
      <c r="LET19" s="66"/>
      <c r="LEU19" s="66"/>
      <c r="LEV19" s="66"/>
      <c r="LEW19" s="66"/>
      <c r="LEX19" s="66"/>
      <c r="LEY19" s="66"/>
      <c r="LEZ19" s="66"/>
      <c r="LFA19" s="66"/>
      <c r="LFB19" s="66"/>
      <c r="LFC19" s="66"/>
      <c r="LFD19" s="66"/>
      <c r="LFE19" s="66"/>
      <c r="LFF19" s="66"/>
      <c r="LFG19" s="66"/>
      <c r="LFH19" s="66"/>
      <c r="LFI19" s="66"/>
      <c r="LFJ19" s="66"/>
      <c r="LFK19" s="66"/>
      <c r="LFL19" s="66"/>
      <c r="LFM19" s="66"/>
      <c r="LFN19" s="66"/>
      <c r="LFO19" s="66"/>
      <c r="LFP19" s="66"/>
      <c r="LFQ19" s="66"/>
      <c r="LFR19" s="66"/>
      <c r="LFS19" s="66"/>
      <c r="LFT19" s="66"/>
      <c r="LFU19" s="66"/>
      <c r="LFV19" s="66"/>
      <c r="LFW19" s="66"/>
      <c r="LFX19" s="66"/>
      <c r="LFY19" s="66"/>
      <c r="LFZ19" s="66"/>
      <c r="LGA19" s="66"/>
      <c r="LGB19" s="66"/>
      <c r="LGC19" s="66"/>
      <c r="LGD19" s="66"/>
      <c r="LGE19" s="66"/>
      <c r="LGF19" s="66"/>
      <c r="LGG19" s="66"/>
      <c r="LGH19" s="66"/>
      <c r="LGI19" s="66"/>
      <c r="LGJ19" s="66"/>
      <c r="LGK19" s="66"/>
      <c r="LGL19" s="66"/>
      <c r="LGM19" s="66"/>
      <c r="LGN19" s="66"/>
      <c r="LGO19" s="66"/>
      <c r="LGP19" s="66"/>
      <c r="LGQ19" s="66"/>
      <c r="LGR19" s="66"/>
      <c r="LGS19" s="66"/>
      <c r="LGT19" s="66"/>
      <c r="LGU19" s="66"/>
      <c r="LGV19" s="66"/>
      <c r="LGW19" s="66"/>
      <c r="LGX19" s="66"/>
      <c r="LGY19" s="66"/>
      <c r="LGZ19" s="66"/>
      <c r="LHA19" s="66"/>
      <c r="LHB19" s="66"/>
      <c r="LHC19" s="66"/>
      <c r="LHD19" s="66"/>
      <c r="LHE19" s="66"/>
      <c r="LHF19" s="66"/>
      <c r="LHG19" s="66"/>
      <c r="LHH19" s="66"/>
      <c r="LHI19" s="66"/>
      <c r="LHJ19" s="66"/>
      <c r="LHK19" s="66"/>
      <c r="LHL19" s="66"/>
      <c r="LHM19" s="66"/>
      <c r="LHN19" s="66"/>
      <c r="LHO19" s="66"/>
      <c r="LHP19" s="66"/>
      <c r="LHQ19" s="66"/>
      <c r="LHR19" s="66"/>
      <c r="LHS19" s="66"/>
      <c r="LHT19" s="66"/>
      <c r="LHU19" s="66"/>
      <c r="LHV19" s="66"/>
      <c r="LHW19" s="66"/>
      <c r="LHX19" s="66"/>
      <c r="LHY19" s="66"/>
      <c r="LHZ19" s="66"/>
      <c r="LIA19" s="66"/>
      <c r="LIB19" s="66"/>
      <c r="LIC19" s="66"/>
      <c r="LID19" s="66"/>
      <c r="LIE19" s="66"/>
      <c r="LIF19" s="66"/>
      <c r="LIG19" s="66"/>
      <c r="LIH19" s="66"/>
      <c r="LII19" s="66"/>
      <c r="LIJ19" s="66"/>
      <c r="LIK19" s="66"/>
      <c r="LIL19" s="66"/>
      <c r="LIM19" s="66"/>
      <c r="LIN19" s="66"/>
      <c r="LIO19" s="66"/>
      <c r="LIP19" s="66"/>
      <c r="LIQ19" s="66"/>
      <c r="LIR19" s="66"/>
      <c r="LIS19" s="66"/>
      <c r="LIT19" s="66"/>
      <c r="LIU19" s="66"/>
      <c r="LIV19" s="66"/>
      <c r="LIW19" s="66"/>
      <c r="LIX19" s="66"/>
      <c r="LIY19" s="66"/>
      <c r="LIZ19" s="66"/>
      <c r="LJA19" s="66"/>
      <c r="LJB19" s="66"/>
      <c r="LJC19" s="66"/>
      <c r="LJD19" s="66"/>
      <c r="LJE19" s="66"/>
      <c r="LJF19" s="66"/>
      <c r="LJG19" s="66"/>
      <c r="LJH19" s="66"/>
      <c r="LJI19" s="66"/>
      <c r="LJJ19" s="66"/>
      <c r="LJK19" s="66"/>
      <c r="LJL19" s="66"/>
      <c r="LJM19" s="66"/>
      <c r="LJN19" s="66"/>
      <c r="LJO19" s="66"/>
      <c r="LJP19" s="66"/>
      <c r="LJQ19" s="66"/>
      <c r="LJR19" s="66"/>
      <c r="LJS19" s="66"/>
      <c r="LJT19" s="66"/>
      <c r="LJU19" s="66"/>
      <c r="LJV19" s="66"/>
      <c r="LJW19" s="66"/>
      <c r="LJX19" s="66"/>
      <c r="LJY19" s="66"/>
      <c r="LJZ19" s="66"/>
      <c r="LKA19" s="66"/>
      <c r="LKB19" s="66"/>
      <c r="LKC19" s="66"/>
      <c r="LKD19" s="66"/>
      <c r="LKE19" s="66"/>
      <c r="LKF19" s="66"/>
      <c r="LKG19" s="66"/>
      <c r="LKH19" s="66"/>
      <c r="LKI19" s="66"/>
      <c r="LKJ19" s="66"/>
      <c r="LKK19" s="66"/>
      <c r="LKL19" s="66"/>
      <c r="LKM19" s="66"/>
      <c r="LKN19" s="66"/>
      <c r="LKO19" s="66"/>
      <c r="LKP19" s="66"/>
      <c r="LKQ19" s="66"/>
      <c r="LKR19" s="66"/>
      <c r="LKS19" s="66"/>
      <c r="LKT19" s="66"/>
      <c r="LKU19" s="66"/>
      <c r="LKV19" s="66"/>
      <c r="LKW19" s="66"/>
      <c r="LKX19" s="66"/>
      <c r="LKY19" s="66"/>
      <c r="LKZ19" s="66"/>
      <c r="LLA19" s="66"/>
      <c r="LLB19" s="66"/>
      <c r="LLC19" s="66"/>
      <c r="LLD19" s="66"/>
      <c r="LLE19" s="66"/>
      <c r="LLF19" s="66"/>
      <c r="LLG19" s="66"/>
      <c r="LLH19" s="66"/>
      <c r="LLI19" s="66"/>
      <c r="LLJ19" s="66"/>
      <c r="LLK19" s="66"/>
      <c r="LLL19" s="66"/>
      <c r="LLM19" s="66"/>
      <c r="LLN19" s="66"/>
      <c r="LLO19" s="66"/>
      <c r="LLP19" s="66"/>
      <c r="LLQ19" s="66"/>
      <c r="LLR19" s="66"/>
      <c r="LLS19" s="66"/>
      <c r="LLT19" s="66"/>
      <c r="LLU19" s="66"/>
      <c r="LLV19" s="66"/>
      <c r="LLW19" s="66"/>
      <c r="LLX19" s="66"/>
      <c r="LLY19" s="66"/>
      <c r="LLZ19" s="66"/>
      <c r="LMA19" s="66"/>
      <c r="LMB19" s="66"/>
      <c r="LMC19" s="66"/>
      <c r="LMD19" s="66"/>
      <c r="LME19" s="66"/>
      <c r="LMF19" s="66"/>
      <c r="LMG19" s="66"/>
      <c r="LMH19" s="66"/>
      <c r="LMI19" s="66"/>
      <c r="LMJ19" s="66"/>
      <c r="LMK19" s="66"/>
      <c r="LML19" s="66"/>
      <c r="LMM19" s="66"/>
      <c r="LMN19" s="66"/>
      <c r="LMO19" s="66"/>
      <c r="LMP19" s="66"/>
      <c r="LMQ19" s="66"/>
      <c r="LMR19" s="66"/>
      <c r="LMS19" s="66"/>
      <c r="LMT19" s="66"/>
      <c r="LMU19" s="66"/>
      <c r="LMV19" s="66"/>
      <c r="LMW19" s="66"/>
      <c r="LMX19" s="66"/>
      <c r="LMY19" s="66"/>
      <c r="LMZ19" s="66"/>
      <c r="LNA19" s="66"/>
      <c r="LNB19" s="66"/>
      <c r="LNC19" s="66"/>
      <c r="LND19" s="66"/>
      <c r="LNE19" s="66"/>
      <c r="LNF19" s="66"/>
      <c r="LNG19" s="66"/>
      <c r="LNH19" s="66"/>
      <c r="LNI19" s="66"/>
      <c r="LNJ19" s="66"/>
      <c r="LNK19" s="66"/>
      <c r="LNL19" s="66"/>
      <c r="LNM19" s="66"/>
      <c r="LNN19" s="66"/>
      <c r="LNO19" s="66"/>
      <c r="LNP19" s="66"/>
      <c r="LNQ19" s="66"/>
      <c r="LNR19" s="66"/>
      <c r="LNS19" s="66"/>
      <c r="LNT19" s="66"/>
      <c r="LNU19" s="66"/>
      <c r="LNV19" s="66"/>
      <c r="LNW19" s="66"/>
      <c r="LNX19" s="66"/>
      <c r="LNY19" s="66"/>
      <c r="LNZ19" s="66"/>
      <c r="LOA19" s="66"/>
      <c r="LOB19" s="66"/>
      <c r="LOC19" s="66"/>
      <c r="LOD19" s="66"/>
      <c r="LOE19" s="66"/>
      <c r="LOF19" s="66"/>
      <c r="LOG19" s="66"/>
      <c r="LOH19" s="66"/>
      <c r="LOI19" s="66"/>
      <c r="LOJ19" s="66"/>
      <c r="LOK19" s="66"/>
      <c r="LOL19" s="66"/>
      <c r="LOM19" s="66"/>
      <c r="LON19" s="66"/>
      <c r="LOO19" s="66"/>
      <c r="LOP19" s="66"/>
      <c r="LOQ19" s="66"/>
      <c r="LOR19" s="66"/>
      <c r="LOS19" s="66"/>
      <c r="LOT19" s="66"/>
      <c r="LOU19" s="66"/>
      <c r="LOV19" s="66"/>
      <c r="LOW19" s="66"/>
      <c r="LOX19" s="66"/>
      <c r="LOY19" s="66"/>
      <c r="LOZ19" s="66"/>
      <c r="LPA19" s="66"/>
      <c r="LPB19" s="66"/>
      <c r="LPC19" s="66"/>
      <c r="LPD19" s="66"/>
      <c r="LPE19" s="66"/>
      <c r="LPF19" s="66"/>
      <c r="LPG19" s="66"/>
      <c r="LPH19" s="66"/>
      <c r="LPI19" s="66"/>
      <c r="LPJ19" s="66"/>
      <c r="LPK19" s="66"/>
      <c r="LPL19" s="66"/>
      <c r="LPM19" s="66"/>
      <c r="LPN19" s="66"/>
      <c r="LPO19" s="66"/>
      <c r="LPP19" s="66"/>
      <c r="LPQ19" s="66"/>
      <c r="LPR19" s="66"/>
      <c r="LPS19" s="66"/>
      <c r="LPT19" s="66"/>
      <c r="LPU19" s="66"/>
      <c r="LPV19" s="66"/>
      <c r="LPW19" s="66"/>
      <c r="LPX19" s="66"/>
      <c r="LPY19" s="66"/>
      <c r="LPZ19" s="66"/>
      <c r="LQA19" s="66"/>
      <c r="LQB19" s="66"/>
      <c r="LQC19" s="66"/>
      <c r="LQD19" s="66"/>
      <c r="LQE19" s="66"/>
      <c r="LQF19" s="66"/>
      <c r="LQG19" s="66"/>
      <c r="LQH19" s="66"/>
      <c r="LQI19" s="66"/>
      <c r="LQJ19" s="66"/>
      <c r="LQK19" s="66"/>
      <c r="LQL19" s="66"/>
      <c r="LQM19" s="66"/>
      <c r="LQN19" s="66"/>
      <c r="LQO19" s="66"/>
      <c r="LQP19" s="66"/>
      <c r="LQQ19" s="66"/>
      <c r="LQR19" s="66"/>
      <c r="LQS19" s="66"/>
      <c r="LQT19" s="66"/>
      <c r="LQU19" s="66"/>
      <c r="LQV19" s="66"/>
      <c r="LQW19" s="66"/>
      <c r="LQX19" s="66"/>
      <c r="LQY19" s="66"/>
      <c r="LQZ19" s="66"/>
      <c r="LRA19" s="66"/>
      <c r="LRB19" s="66"/>
      <c r="LRC19" s="66"/>
      <c r="LRD19" s="66"/>
      <c r="LRE19" s="66"/>
      <c r="LRF19" s="66"/>
      <c r="LRG19" s="66"/>
      <c r="LRH19" s="66"/>
      <c r="LRI19" s="66"/>
      <c r="LRJ19" s="66"/>
      <c r="LRK19" s="66"/>
      <c r="LRL19" s="66"/>
      <c r="LRM19" s="66"/>
      <c r="LRN19" s="66"/>
      <c r="LRO19" s="66"/>
      <c r="LRP19" s="66"/>
      <c r="LRQ19" s="66"/>
      <c r="LRR19" s="66"/>
      <c r="LRS19" s="66"/>
      <c r="LRT19" s="66"/>
      <c r="LRU19" s="66"/>
      <c r="LRV19" s="66"/>
      <c r="LRW19" s="66"/>
      <c r="LRX19" s="66"/>
      <c r="LRY19" s="66"/>
      <c r="LRZ19" s="66"/>
      <c r="LSA19" s="66"/>
      <c r="LSB19" s="66"/>
      <c r="LSC19" s="66"/>
      <c r="LSD19" s="66"/>
      <c r="LSE19" s="66"/>
      <c r="LSF19" s="66"/>
      <c r="LSG19" s="66"/>
      <c r="LSH19" s="66"/>
      <c r="LSI19" s="66"/>
      <c r="LSJ19" s="66"/>
      <c r="LSK19" s="66"/>
      <c r="LSL19" s="66"/>
      <c r="LSM19" s="66"/>
      <c r="LSN19" s="66"/>
      <c r="LSO19" s="66"/>
      <c r="LSP19" s="66"/>
      <c r="LSQ19" s="66"/>
      <c r="LSR19" s="66"/>
      <c r="LSS19" s="66"/>
      <c r="LST19" s="66"/>
      <c r="LSU19" s="66"/>
      <c r="LSV19" s="66"/>
      <c r="LSW19" s="66"/>
      <c r="LSX19" s="66"/>
      <c r="LSY19" s="66"/>
      <c r="LSZ19" s="66"/>
      <c r="LTA19" s="66"/>
      <c r="LTB19" s="66"/>
      <c r="LTC19" s="66"/>
      <c r="LTD19" s="66"/>
      <c r="LTE19" s="66"/>
      <c r="LTF19" s="66"/>
      <c r="LTG19" s="66"/>
      <c r="LTH19" s="66"/>
      <c r="LTI19" s="66"/>
      <c r="LTJ19" s="66"/>
      <c r="LTK19" s="66"/>
      <c r="LTL19" s="66"/>
      <c r="LTM19" s="66"/>
      <c r="LTN19" s="66"/>
      <c r="LTO19" s="66"/>
      <c r="LTP19" s="66"/>
      <c r="LTQ19" s="66"/>
      <c r="LTR19" s="66"/>
      <c r="LTS19" s="66"/>
      <c r="LTT19" s="66"/>
      <c r="LTU19" s="66"/>
      <c r="LTV19" s="66"/>
      <c r="LTW19" s="66"/>
      <c r="LTX19" s="66"/>
      <c r="LTY19" s="66"/>
      <c r="LTZ19" s="66"/>
      <c r="LUA19" s="66"/>
      <c r="LUB19" s="66"/>
      <c r="LUC19" s="66"/>
      <c r="LUD19" s="66"/>
      <c r="LUE19" s="66"/>
      <c r="LUF19" s="66"/>
      <c r="LUG19" s="66"/>
      <c r="LUH19" s="66"/>
      <c r="LUI19" s="66"/>
      <c r="LUJ19" s="66"/>
      <c r="LUK19" s="66"/>
      <c r="LUL19" s="66"/>
      <c r="LUM19" s="66"/>
      <c r="LUN19" s="66"/>
      <c r="LUO19" s="66"/>
      <c r="LUP19" s="66"/>
      <c r="LUQ19" s="66"/>
      <c r="LUR19" s="66"/>
      <c r="LUS19" s="66"/>
      <c r="LUT19" s="66"/>
      <c r="LUU19" s="66"/>
      <c r="LUV19" s="66"/>
      <c r="LUW19" s="66"/>
      <c r="LUX19" s="66"/>
      <c r="LUY19" s="66"/>
      <c r="LUZ19" s="66"/>
      <c r="LVA19" s="66"/>
      <c r="LVB19" s="66"/>
      <c r="LVC19" s="66"/>
      <c r="LVD19" s="66"/>
      <c r="LVE19" s="66"/>
      <c r="LVF19" s="66"/>
      <c r="LVG19" s="66"/>
      <c r="LVH19" s="66"/>
      <c r="LVI19" s="66"/>
      <c r="LVJ19" s="66"/>
      <c r="LVK19" s="66"/>
      <c r="LVL19" s="66"/>
      <c r="LVM19" s="66"/>
      <c r="LVN19" s="66"/>
      <c r="LVO19" s="66"/>
      <c r="LVP19" s="66"/>
      <c r="LVQ19" s="66"/>
      <c r="LVR19" s="66"/>
      <c r="LVS19" s="66"/>
      <c r="LVT19" s="66"/>
      <c r="LVU19" s="66"/>
      <c r="LVV19" s="66"/>
      <c r="LVW19" s="66"/>
      <c r="LVX19" s="66"/>
      <c r="LVY19" s="66"/>
      <c r="LVZ19" s="66"/>
      <c r="LWA19" s="66"/>
      <c r="LWB19" s="66"/>
      <c r="LWC19" s="66"/>
      <c r="LWD19" s="66"/>
      <c r="LWE19" s="66"/>
      <c r="LWF19" s="66"/>
      <c r="LWG19" s="66"/>
      <c r="LWH19" s="66"/>
      <c r="LWI19" s="66"/>
      <c r="LWJ19" s="66"/>
      <c r="LWK19" s="66"/>
      <c r="LWL19" s="66"/>
      <c r="LWM19" s="66"/>
      <c r="LWN19" s="66"/>
      <c r="LWO19" s="66"/>
      <c r="LWP19" s="66"/>
      <c r="LWQ19" s="66"/>
      <c r="LWR19" s="66"/>
      <c r="LWS19" s="66"/>
      <c r="LWT19" s="66"/>
      <c r="LWU19" s="66"/>
      <c r="LWV19" s="66"/>
      <c r="LWW19" s="66"/>
      <c r="LWX19" s="66"/>
      <c r="LWY19" s="66"/>
      <c r="LWZ19" s="66"/>
      <c r="LXA19" s="66"/>
      <c r="LXB19" s="66"/>
      <c r="LXC19" s="66"/>
      <c r="LXD19" s="66"/>
      <c r="LXE19" s="66"/>
      <c r="LXF19" s="66"/>
      <c r="LXG19" s="66"/>
      <c r="LXH19" s="66"/>
      <c r="LXI19" s="66"/>
      <c r="LXJ19" s="66"/>
      <c r="LXK19" s="66"/>
      <c r="LXL19" s="66"/>
      <c r="LXM19" s="66"/>
      <c r="LXN19" s="66"/>
      <c r="LXO19" s="66"/>
      <c r="LXP19" s="66"/>
      <c r="LXQ19" s="66"/>
      <c r="LXR19" s="66"/>
      <c r="LXS19" s="66"/>
      <c r="LXT19" s="66"/>
      <c r="LXU19" s="66"/>
      <c r="LXV19" s="66"/>
      <c r="LXW19" s="66"/>
      <c r="LXX19" s="66"/>
      <c r="LXY19" s="66"/>
      <c r="LXZ19" s="66"/>
      <c r="LYA19" s="66"/>
      <c r="LYB19" s="66"/>
      <c r="LYC19" s="66"/>
      <c r="LYD19" s="66"/>
      <c r="LYE19" s="66"/>
      <c r="LYF19" s="66"/>
      <c r="LYG19" s="66"/>
      <c r="LYH19" s="66"/>
      <c r="LYI19" s="66"/>
      <c r="LYJ19" s="66"/>
      <c r="LYK19" s="66"/>
      <c r="LYL19" s="66"/>
      <c r="LYM19" s="66"/>
      <c r="LYN19" s="66"/>
      <c r="LYO19" s="66"/>
      <c r="LYP19" s="66"/>
      <c r="LYQ19" s="66"/>
      <c r="LYR19" s="66"/>
      <c r="LYS19" s="66"/>
      <c r="LYT19" s="66"/>
      <c r="LYU19" s="66"/>
      <c r="LYV19" s="66"/>
      <c r="LYW19" s="66"/>
      <c r="LYX19" s="66"/>
      <c r="LYY19" s="66"/>
      <c r="LYZ19" s="66"/>
      <c r="LZA19" s="66"/>
      <c r="LZB19" s="66"/>
      <c r="LZC19" s="66"/>
      <c r="LZD19" s="66"/>
      <c r="LZE19" s="66"/>
      <c r="LZF19" s="66"/>
      <c r="LZG19" s="66"/>
      <c r="LZH19" s="66"/>
      <c r="LZI19" s="66"/>
      <c r="LZJ19" s="66"/>
      <c r="LZK19" s="66"/>
      <c r="LZL19" s="66"/>
      <c r="LZM19" s="66"/>
      <c r="LZN19" s="66"/>
      <c r="LZO19" s="66"/>
      <c r="LZP19" s="66"/>
      <c r="LZQ19" s="66"/>
      <c r="LZR19" s="66"/>
      <c r="LZS19" s="66"/>
      <c r="LZT19" s="66"/>
      <c r="LZU19" s="66"/>
      <c r="LZV19" s="66"/>
      <c r="LZW19" s="66"/>
      <c r="LZX19" s="66"/>
      <c r="LZY19" s="66"/>
      <c r="LZZ19" s="66"/>
      <c r="MAA19" s="66"/>
      <c r="MAB19" s="66"/>
      <c r="MAC19" s="66"/>
      <c r="MAD19" s="66"/>
      <c r="MAE19" s="66"/>
      <c r="MAF19" s="66"/>
      <c r="MAG19" s="66"/>
      <c r="MAH19" s="66"/>
      <c r="MAI19" s="66"/>
      <c r="MAJ19" s="66"/>
      <c r="MAK19" s="66"/>
      <c r="MAL19" s="66"/>
      <c r="MAM19" s="66"/>
      <c r="MAN19" s="66"/>
      <c r="MAO19" s="66"/>
      <c r="MAP19" s="66"/>
      <c r="MAQ19" s="66"/>
      <c r="MAR19" s="66"/>
      <c r="MAS19" s="66"/>
      <c r="MAT19" s="66"/>
      <c r="MAU19" s="66"/>
      <c r="MAV19" s="66"/>
      <c r="MAW19" s="66"/>
      <c r="MAX19" s="66"/>
      <c r="MAY19" s="66"/>
      <c r="MAZ19" s="66"/>
      <c r="MBA19" s="66"/>
      <c r="MBB19" s="66"/>
      <c r="MBC19" s="66"/>
      <c r="MBD19" s="66"/>
      <c r="MBE19" s="66"/>
      <c r="MBF19" s="66"/>
      <c r="MBG19" s="66"/>
      <c r="MBH19" s="66"/>
      <c r="MBI19" s="66"/>
      <c r="MBJ19" s="66"/>
      <c r="MBK19" s="66"/>
      <c r="MBL19" s="66"/>
      <c r="MBM19" s="66"/>
      <c r="MBN19" s="66"/>
      <c r="MBO19" s="66"/>
      <c r="MBP19" s="66"/>
      <c r="MBQ19" s="66"/>
      <c r="MBR19" s="66"/>
      <c r="MBS19" s="66"/>
      <c r="MBT19" s="66"/>
      <c r="MBU19" s="66"/>
      <c r="MBV19" s="66"/>
      <c r="MBW19" s="66"/>
      <c r="MBX19" s="66"/>
      <c r="MBY19" s="66"/>
      <c r="MBZ19" s="66"/>
      <c r="MCA19" s="66"/>
      <c r="MCB19" s="66"/>
      <c r="MCC19" s="66"/>
      <c r="MCD19" s="66"/>
      <c r="MCE19" s="66"/>
      <c r="MCF19" s="66"/>
      <c r="MCG19" s="66"/>
      <c r="MCH19" s="66"/>
      <c r="MCI19" s="66"/>
      <c r="MCJ19" s="66"/>
      <c r="MCK19" s="66"/>
      <c r="MCL19" s="66"/>
      <c r="MCM19" s="66"/>
      <c r="MCN19" s="66"/>
      <c r="MCO19" s="66"/>
      <c r="MCP19" s="66"/>
      <c r="MCQ19" s="66"/>
      <c r="MCR19" s="66"/>
      <c r="MCS19" s="66"/>
      <c r="MCT19" s="66"/>
      <c r="MCU19" s="66"/>
      <c r="MCV19" s="66"/>
      <c r="MCW19" s="66"/>
      <c r="MCX19" s="66"/>
      <c r="MCY19" s="66"/>
      <c r="MCZ19" s="66"/>
      <c r="MDA19" s="66"/>
      <c r="MDB19" s="66"/>
      <c r="MDC19" s="66"/>
      <c r="MDD19" s="66"/>
      <c r="MDE19" s="66"/>
      <c r="MDF19" s="66"/>
      <c r="MDG19" s="66"/>
      <c r="MDH19" s="66"/>
      <c r="MDI19" s="66"/>
      <c r="MDJ19" s="66"/>
      <c r="MDK19" s="66"/>
      <c r="MDL19" s="66"/>
      <c r="MDM19" s="66"/>
      <c r="MDN19" s="66"/>
      <c r="MDO19" s="66"/>
      <c r="MDP19" s="66"/>
      <c r="MDQ19" s="66"/>
      <c r="MDR19" s="66"/>
      <c r="MDS19" s="66"/>
      <c r="MDT19" s="66"/>
      <c r="MDU19" s="66"/>
      <c r="MDV19" s="66"/>
      <c r="MDW19" s="66"/>
      <c r="MDX19" s="66"/>
      <c r="MDY19" s="66"/>
      <c r="MDZ19" s="66"/>
      <c r="MEA19" s="66"/>
      <c r="MEB19" s="66"/>
      <c r="MEC19" s="66"/>
      <c r="MED19" s="66"/>
      <c r="MEE19" s="66"/>
      <c r="MEF19" s="66"/>
      <c r="MEG19" s="66"/>
      <c r="MEH19" s="66"/>
      <c r="MEI19" s="66"/>
      <c r="MEJ19" s="66"/>
      <c r="MEK19" s="66"/>
      <c r="MEL19" s="66"/>
      <c r="MEM19" s="66"/>
      <c r="MEN19" s="66"/>
      <c r="MEO19" s="66"/>
      <c r="MEP19" s="66"/>
      <c r="MEQ19" s="66"/>
      <c r="MER19" s="66"/>
      <c r="MES19" s="66"/>
      <c r="MET19" s="66"/>
      <c r="MEU19" s="66"/>
      <c r="MEV19" s="66"/>
      <c r="MEW19" s="66"/>
      <c r="MEX19" s="66"/>
      <c r="MEY19" s="66"/>
      <c r="MEZ19" s="66"/>
      <c r="MFA19" s="66"/>
      <c r="MFB19" s="66"/>
      <c r="MFC19" s="66"/>
      <c r="MFD19" s="66"/>
      <c r="MFE19" s="66"/>
      <c r="MFF19" s="66"/>
      <c r="MFG19" s="66"/>
      <c r="MFH19" s="66"/>
      <c r="MFI19" s="66"/>
      <c r="MFJ19" s="66"/>
      <c r="MFK19" s="66"/>
      <c r="MFL19" s="66"/>
      <c r="MFM19" s="66"/>
      <c r="MFN19" s="66"/>
      <c r="MFO19" s="66"/>
      <c r="MFP19" s="66"/>
      <c r="MFQ19" s="66"/>
      <c r="MFR19" s="66"/>
      <c r="MFS19" s="66"/>
      <c r="MFT19" s="66"/>
      <c r="MFU19" s="66"/>
      <c r="MFV19" s="66"/>
      <c r="MFW19" s="66"/>
      <c r="MFX19" s="66"/>
      <c r="MFY19" s="66"/>
      <c r="MFZ19" s="66"/>
      <c r="MGA19" s="66"/>
      <c r="MGB19" s="66"/>
      <c r="MGC19" s="66"/>
      <c r="MGD19" s="66"/>
      <c r="MGE19" s="66"/>
      <c r="MGF19" s="66"/>
      <c r="MGG19" s="66"/>
      <c r="MGH19" s="66"/>
      <c r="MGI19" s="66"/>
      <c r="MGJ19" s="66"/>
      <c r="MGK19" s="66"/>
      <c r="MGL19" s="66"/>
      <c r="MGM19" s="66"/>
      <c r="MGN19" s="66"/>
      <c r="MGO19" s="66"/>
      <c r="MGP19" s="66"/>
      <c r="MGQ19" s="66"/>
      <c r="MGR19" s="66"/>
      <c r="MGS19" s="66"/>
      <c r="MGT19" s="66"/>
      <c r="MGU19" s="66"/>
      <c r="MGV19" s="66"/>
      <c r="MGW19" s="66"/>
      <c r="MGX19" s="66"/>
      <c r="MGY19" s="66"/>
      <c r="MGZ19" s="66"/>
      <c r="MHA19" s="66"/>
      <c r="MHB19" s="66"/>
      <c r="MHC19" s="66"/>
      <c r="MHD19" s="66"/>
      <c r="MHE19" s="66"/>
      <c r="MHF19" s="66"/>
      <c r="MHG19" s="66"/>
      <c r="MHH19" s="66"/>
      <c r="MHI19" s="66"/>
      <c r="MHJ19" s="66"/>
      <c r="MHK19" s="66"/>
      <c r="MHL19" s="66"/>
      <c r="MHM19" s="66"/>
      <c r="MHN19" s="66"/>
      <c r="MHO19" s="66"/>
      <c r="MHP19" s="66"/>
      <c r="MHQ19" s="66"/>
      <c r="MHR19" s="66"/>
      <c r="MHS19" s="66"/>
      <c r="MHT19" s="66"/>
      <c r="MHU19" s="66"/>
      <c r="MHV19" s="66"/>
      <c r="MHW19" s="66"/>
      <c r="MHX19" s="66"/>
      <c r="MHY19" s="66"/>
      <c r="MHZ19" s="66"/>
      <c r="MIA19" s="66"/>
      <c r="MIB19" s="66"/>
      <c r="MIC19" s="66"/>
      <c r="MID19" s="66"/>
      <c r="MIE19" s="66"/>
      <c r="MIF19" s="66"/>
      <c r="MIG19" s="66"/>
      <c r="MIH19" s="66"/>
      <c r="MII19" s="66"/>
      <c r="MIJ19" s="66"/>
      <c r="MIK19" s="66"/>
      <c r="MIL19" s="66"/>
      <c r="MIM19" s="66"/>
      <c r="MIN19" s="66"/>
      <c r="MIO19" s="66"/>
      <c r="MIP19" s="66"/>
      <c r="MIQ19" s="66"/>
      <c r="MIR19" s="66"/>
      <c r="MIS19" s="66"/>
      <c r="MIT19" s="66"/>
      <c r="MIU19" s="66"/>
      <c r="MIV19" s="66"/>
      <c r="MIW19" s="66"/>
      <c r="MIX19" s="66"/>
      <c r="MIY19" s="66"/>
      <c r="MIZ19" s="66"/>
      <c r="MJA19" s="66"/>
      <c r="MJB19" s="66"/>
      <c r="MJC19" s="66"/>
      <c r="MJD19" s="66"/>
      <c r="MJE19" s="66"/>
      <c r="MJF19" s="66"/>
      <c r="MJG19" s="66"/>
      <c r="MJH19" s="66"/>
      <c r="MJI19" s="66"/>
      <c r="MJJ19" s="66"/>
      <c r="MJK19" s="66"/>
      <c r="MJL19" s="66"/>
      <c r="MJM19" s="66"/>
      <c r="MJN19" s="66"/>
      <c r="MJO19" s="66"/>
      <c r="MJP19" s="66"/>
      <c r="MJQ19" s="66"/>
      <c r="MJR19" s="66"/>
      <c r="MJS19" s="66"/>
      <c r="MJT19" s="66"/>
      <c r="MJU19" s="66"/>
      <c r="MJV19" s="66"/>
      <c r="MJW19" s="66"/>
      <c r="MJX19" s="66"/>
      <c r="MJY19" s="66"/>
      <c r="MJZ19" s="66"/>
      <c r="MKA19" s="66"/>
      <c r="MKB19" s="66"/>
      <c r="MKC19" s="66"/>
      <c r="MKD19" s="66"/>
      <c r="MKE19" s="66"/>
      <c r="MKF19" s="66"/>
      <c r="MKG19" s="66"/>
      <c r="MKH19" s="66"/>
      <c r="MKI19" s="66"/>
      <c r="MKJ19" s="66"/>
      <c r="MKK19" s="66"/>
      <c r="MKL19" s="66"/>
      <c r="MKM19" s="66"/>
      <c r="MKN19" s="66"/>
      <c r="MKO19" s="66"/>
      <c r="MKP19" s="66"/>
      <c r="MKQ19" s="66"/>
      <c r="MKR19" s="66"/>
      <c r="MKS19" s="66"/>
      <c r="MKT19" s="66"/>
      <c r="MKU19" s="66"/>
      <c r="MKV19" s="66"/>
      <c r="MKW19" s="66"/>
      <c r="MKX19" s="66"/>
      <c r="MKY19" s="66"/>
      <c r="MKZ19" s="66"/>
      <c r="MLA19" s="66"/>
      <c r="MLB19" s="66"/>
      <c r="MLC19" s="66"/>
      <c r="MLD19" s="66"/>
      <c r="MLE19" s="66"/>
      <c r="MLF19" s="66"/>
      <c r="MLG19" s="66"/>
      <c r="MLH19" s="66"/>
      <c r="MLI19" s="66"/>
      <c r="MLJ19" s="66"/>
      <c r="MLK19" s="66"/>
      <c r="MLL19" s="66"/>
      <c r="MLM19" s="66"/>
      <c r="MLN19" s="66"/>
      <c r="MLO19" s="66"/>
      <c r="MLP19" s="66"/>
      <c r="MLQ19" s="66"/>
      <c r="MLR19" s="66"/>
      <c r="MLS19" s="66"/>
      <c r="MLT19" s="66"/>
      <c r="MLU19" s="66"/>
      <c r="MLV19" s="66"/>
      <c r="MLW19" s="66"/>
      <c r="MLX19" s="66"/>
      <c r="MLY19" s="66"/>
      <c r="MLZ19" s="66"/>
      <c r="MMA19" s="66"/>
      <c r="MMB19" s="66"/>
      <c r="MMC19" s="66"/>
      <c r="MMD19" s="66"/>
      <c r="MME19" s="66"/>
      <c r="MMF19" s="66"/>
      <c r="MMG19" s="66"/>
      <c r="MMH19" s="66"/>
      <c r="MMI19" s="66"/>
      <c r="MMJ19" s="66"/>
      <c r="MMK19" s="66"/>
      <c r="MML19" s="66"/>
      <c r="MMM19" s="66"/>
      <c r="MMN19" s="66"/>
      <c r="MMO19" s="66"/>
      <c r="MMP19" s="66"/>
      <c r="MMQ19" s="66"/>
      <c r="MMR19" s="66"/>
      <c r="MMS19" s="66"/>
      <c r="MMT19" s="66"/>
      <c r="MMU19" s="66"/>
      <c r="MMV19" s="66"/>
      <c r="MMW19" s="66"/>
      <c r="MMX19" s="66"/>
      <c r="MMY19" s="66"/>
      <c r="MMZ19" s="66"/>
      <c r="MNA19" s="66"/>
      <c r="MNB19" s="66"/>
      <c r="MNC19" s="66"/>
      <c r="MND19" s="66"/>
      <c r="MNE19" s="66"/>
      <c r="MNF19" s="66"/>
      <c r="MNG19" s="66"/>
      <c r="MNH19" s="66"/>
      <c r="MNI19" s="66"/>
      <c r="MNJ19" s="66"/>
      <c r="MNK19" s="66"/>
      <c r="MNL19" s="66"/>
      <c r="MNM19" s="66"/>
      <c r="MNN19" s="66"/>
      <c r="MNO19" s="66"/>
      <c r="MNP19" s="66"/>
      <c r="MNQ19" s="66"/>
      <c r="MNR19" s="66"/>
      <c r="MNS19" s="66"/>
      <c r="MNT19" s="66"/>
      <c r="MNU19" s="66"/>
      <c r="MNV19" s="66"/>
      <c r="MNW19" s="66"/>
      <c r="MNX19" s="66"/>
      <c r="MNY19" s="66"/>
      <c r="MNZ19" s="66"/>
      <c r="MOA19" s="66"/>
      <c r="MOB19" s="66"/>
      <c r="MOC19" s="66"/>
      <c r="MOD19" s="66"/>
      <c r="MOE19" s="66"/>
      <c r="MOF19" s="66"/>
      <c r="MOG19" s="66"/>
      <c r="MOH19" s="66"/>
      <c r="MOI19" s="66"/>
      <c r="MOJ19" s="66"/>
      <c r="MOK19" s="66"/>
      <c r="MOL19" s="66"/>
      <c r="MOM19" s="66"/>
      <c r="MON19" s="66"/>
      <c r="MOO19" s="66"/>
      <c r="MOP19" s="66"/>
      <c r="MOQ19" s="66"/>
      <c r="MOR19" s="66"/>
      <c r="MOS19" s="66"/>
      <c r="MOT19" s="66"/>
      <c r="MOU19" s="66"/>
      <c r="MOV19" s="66"/>
      <c r="MOW19" s="66"/>
      <c r="MOX19" s="66"/>
      <c r="MOY19" s="66"/>
      <c r="MOZ19" s="66"/>
      <c r="MPA19" s="66"/>
      <c r="MPB19" s="66"/>
      <c r="MPC19" s="66"/>
      <c r="MPD19" s="66"/>
      <c r="MPE19" s="66"/>
      <c r="MPF19" s="66"/>
      <c r="MPG19" s="66"/>
      <c r="MPH19" s="66"/>
      <c r="MPI19" s="66"/>
      <c r="MPJ19" s="66"/>
      <c r="MPK19" s="66"/>
      <c r="MPL19" s="66"/>
      <c r="MPM19" s="66"/>
      <c r="MPN19" s="66"/>
      <c r="MPO19" s="66"/>
      <c r="MPP19" s="66"/>
      <c r="MPQ19" s="66"/>
      <c r="MPR19" s="66"/>
      <c r="MPS19" s="66"/>
      <c r="MPT19" s="66"/>
      <c r="MPU19" s="66"/>
      <c r="MPV19" s="66"/>
      <c r="MPW19" s="66"/>
      <c r="MPX19" s="66"/>
      <c r="MPY19" s="66"/>
      <c r="MPZ19" s="66"/>
      <c r="MQA19" s="66"/>
      <c r="MQB19" s="66"/>
      <c r="MQC19" s="66"/>
      <c r="MQD19" s="66"/>
      <c r="MQE19" s="66"/>
      <c r="MQF19" s="66"/>
      <c r="MQG19" s="66"/>
      <c r="MQH19" s="66"/>
      <c r="MQI19" s="66"/>
      <c r="MQJ19" s="66"/>
      <c r="MQK19" s="66"/>
      <c r="MQL19" s="66"/>
      <c r="MQM19" s="66"/>
      <c r="MQN19" s="66"/>
      <c r="MQO19" s="66"/>
      <c r="MQP19" s="66"/>
      <c r="MQQ19" s="66"/>
      <c r="MQR19" s="66"/>
      <c r="MQS19" s="66"/>
      <c r="MQT19" s="66"/>
      <c r="MQU19" s="66"/>
      <c r="MQV19" s="66"/>
      <c r="MQW19" s="66"/>
      <c r="MQX19" s="66"/>
      <c r="MQY19" s="66"/>
      <c r="MQZ19" s="66"/>
      <c r="MRA19" s="66"/>
      <c r="MRB19" s="66"/>
      <c r="MRC19" s="66"/>
      <c r="MRD19" s="66"/>
      <c r="MRE19" s="66"/>
      <c r="MRF19" s="66"/>
      <c r="MRG19" s="66"/>
      <c r="MRH19" s="66"/>
      <c r="MRI19" s="66"/>
      <c r="MRJ19" s="66"/>
      <c r="MRK19" s="66"/>
      <c r="MRL19" s="66"/>
      <c r="MRM19" s="66"/>
      <c r="MRN19" s="66"/>
      <c r="MRO19" s="66"/>
      <c r="MRP19" s="66"/>
      <c r="MRQ19" s="66"/>
      <c r="MRR19" s="66"/>
      <c r="MRS19" s="66"/>
      <c r="MRT19" s="66"/>
      <c r="MRU19" s="66"/>
      <c r="MRV19" s="66"/>
      <c r="MRW19" s="66"/>
      <c r="MRX19" s="66"/>
      <c r="MRY19" s="66"/>
      <c r="MRZ19" s="66"/>
      <c r="MSA19" s="66"/>
      <c r="MSB19" s="66"/>
      <c r="MSC19" s="66"/>
      <c r="MSD19" s="66"/>
      <c r="MSE19" s="66"/>
      <c r="MSF19" s="66"/>
      <c r="MSG19" s="66"/>
      <c r="MSH19" s="66"/>
      <c r="MSI19" s="66"/>
      <c r="MSJ19" s="66"/>
      <c r="MSK19" s="66"/>
      <c r="MSL19" s="66"/>
      <c r="MSM19" s="66"/>
      <c r="MSN19" s="66"/>
      <c r="MSO19" s="66"/>
      <c r="MSP19" s="66"/>
      <c r="MSQ19" s="66"/>
      <c r="MSR19" s="66"/>
      <c r="MSS19" s="66"/>
      <c r="MST19" s="66"/>
      <c r="MSU19" s="66"/>
      <c r="MSV19" s="66"/>
      <c r="MSW19" s="66"/>
      <c r="MSX19" s="66"/>
      <c r="MSY19" s="66"/>
      <c r="MSZ19" s="66"/>
      <c r="MTA19" s="66"/>
      <c r="MTB19" s="66"/>
      <c r="MTC19" s="66"/>
      <c r="MTD19" s="66"/>
      <c r="MTE19" s="66"/>
      <c r="MTF19" s="66"/>
      <c r="MTG19" s="66"/>
      <c r="MTH19" s="66"/>
      <c r="MTI19" s="66"/>
      <c r="MTJ19" s="66"/>
      <c r="MTK19" s="66"/>
      <c r="MTL19" s="66"/>
      <c r="MTM19" s="66"/>
      <c r="MTN19" s="66"/>
      <c r="MTO19" s="66"/>
      <c r="MTP19" s="66"/>
      <c r="MTQ19" s="66"/>
      <c r="MTR19" s="66"/>
      <c r="MTS19" s="66"/>
      <c r="MTT19" s="66"/>
      <c r="MTU19" s="66"/>
      <c r="MTV19" s="66"/>
      <c r="MTW19" s="66"/>
      <c r="MTX19" s="66"/>
      <c r="MTY19" s="66"/>
      <c r="MTZ19" s="66"/>
      <c r="MUA19" s="66"/>
      <c r="MUB19" s="66"/>
      <c r="MUC19" s="66"/>
      <c r="MUD19" s="66"/>
      <c r="MUE19" s="66"/>
      <c r="MUF19" s="66"/>
      <c r="MUG19" s="66"/>
      <c r="MUH19" s="66"/>
      <c r="MUI19" s="66"/>
      <c r="MUJ19" s="66"/>
      <c r="MUK19" s="66"/>
      <c r="MUL19" s="66"/>
      <c r="MUM19" s="66"/>
      <c r="MUN19" s="66"/>
      <c r="MUO19" s="66"/>
      <c r="MUP19" s="66"/>
      <c r="MUQ19" s="66"/>
      <c r="MUR19" s="66"/>
      <c r="MUS19" s="66"/>
      <c r="MUT19" s="66"/>
      <c r="MUU19" s="66"/>
      <c r="MUV19" s="66"/>
      <c r="MUW19" s="66"/>
      <c r="MUX19" s="66"/>
      <c r="MUY19" s="66"/>
      <c r="MUZ19" s="66"/>
      <c r="MVA19" s="66"/>
      <c r="MVB19" s="66"/>
      <c r="MVC19" s="66"/>
      <c r="MVD19" s="66"/>
      <c r="MVE19" s="66"/>
      <c r="MVF19" s="66"/>
      <c r="MVG19" s="66"/>
      <c r="MVH19" s="66"/>
      <c r="MVI19" s="66"/>
      <c r="MVJ19" s="66"/>
      <c r="MVK19" s="66"/>
      <c r="MVL19" s="66"/>
      <c r="MVM19" s="66"/>
      <c r="MVN19" s="66"/>
      <c r="MVO19" s="66"/>
      <c r="MVP19" s="66"/>
      <c r="MVQ19" s="66"/>
      <c r="MVR19" s="66"/>
      <c r="MVS19" s="66"/>
      <c r="MVT19" s="66"/>
      <c r="MVU19" s="66"/>
      <c r="MVV19" s="66"/>
      <c r="MVW19" s="66"/>
      <c r="MVX19" s="66"/>
      <c r="MVY19" s="66"/>
      <c r="MVZ19" s="66"/>
      <c r="MWA19" s="66"/>
      <c r="MWB19" s="66"/>
      <c r="MWC19" s="66"/>
      <c r="MWD19" s="66"/>
      <c r="MWE19" s="66"/>
      <c r="MWF19" s="66"/>
      <c r="MWG19" s="66"/>
      <c r="MWH19" s="66"/>
      <c r="MWI19" s="66"/>
      <c r="MWJ19" s="66"/>
      <c r="MWK19" s="66"/>
      <c r="MWL19" s="66"/>
      <c r="MWM19" s="66"/>
      <c r="MWN19" s="66"/>
      <c r="MWO19" s="66"/>
      <c r="MWP19" s="66"/>
      <c r="MWQ19" s="66"/>
      <c r="MWR19" s="66"/>
      <c r="MWS19" s="66"/>
      <c r="MWT19" s="66"/>
      <c r="MWU19" s="66"/>
      <c r="MWV19" s="66"/>
      <c r="MWW19" s="66"/>
      <c r="MWX19" s="66"/>
      <c r="MWY19" s="66"/>
      <c r="MWZ19" s="66"/>
      <c r="MXA19" s="66"/>
      <c r="MXB19" s="66"/>
      <c r="MXC19" s="66"/>
      <c r="MXD19" s="66"/>
      <c r="MXE19" s="66"/>
      <c r="MXF19" s="66"/>
      <c r="MXG19" s="66"/>
      <c r="MXH19" s="66"/>
      <c r="MXI19" s="66"/>
      <c r="MXJ19" s="66"/>
      <c r="MXK19" s="66"/>
      <c r="MXL19" s="66"/>
      <c r="MXM19" s="66"/>
      <c r="MXN19" s="66"/>
      <c r="MXO19" s="66"/>
      <c r="MXP19" s="66"/>
      <c r="MXQ19" s="66"/>
      <c r="MXR19" s="66"/>
      <c r="MXS19" s="66"/>
      <c r="MXT19" s="66"/>
      <c r="MXU19" s="66"/>
      <c r="MXV19" s="66"/>
      <c r="MXW19" s="66"/>
      <c r="MXX19" s="66"/>
      <c r="MXY19" s="66"/>
      <c r="MXZ19" s="66"/>
      <c r="MYA19" s="66"/>
      <c r="MYB19" s="66"/>
      <c r="MYC19" s="66"/>
      <c r="MYD19" s="66"/>
      <c r="MYE19" s="66"/>
      <c r="MYF19" s="66"/>
      <c r="MYG19" s="66"/>
      <c r="MYH19" s="66"/>
      <c r="MYI19" s="66"/>
      <c r="MYJ19" s="66"/>
      <c r="MYK19" s="66"/>
      <c r="MYL19" s="66"/>
      <c r="MYM19" s="66"/>
      <c r="MYN19" s="66"/>
      <c r="MYO19" s="66"/>
      <c r="MYP19" s="66"/>
      <c r="MYQ19" s="66"/>
      <c r="MYR19" s="66"/>
      <c r="MYS19" s="66"/>
      <c r="MYT19" s="66"/>
      <c r="MYU19" s="66"/>
      <c r="MYV19" s="66"/>
      <c r="MYW19" s="66"/>
      <c r="MYX19" s="66"/>
      <c r="MYY19" s="66"/>
      <c r="MYZ19" s="66"/>
      <c r="MZA19" s="66"/>
      <c r="MZB19" s="66"/>
      <c r="MZC19" s="66"/>
      <c r="MZD19" s="66"/>
      <c r="MZE19" s="66"/>
      <c r="MZF19" s="66"/>
      <c r="MZG19" s="66"/>
      <c r="MZH19" s="66"/>
      <c r="MZI19" s="66"/>
      <c r="MZJ19" s="66"/>
      <c r="MZK19" s="66"/>
      <c r="MZL19" s="66"/>
      <c r="MZM19" s="66"/>
      <c r="MZN19" s="66"/>
      <c r="MZO19" s="66"/>
      <c r="MZP19" s="66"/>
      <c r="MZQ19" s="66"/>
      <c r="MZR19" s="66"/>
      <c r="MZS19" s="66"/>
      <c r="MZT19" s="66"/>
      <c r="MZU19" s="66"/>
      <c r="MZV19" s="66"/>
      <c r="MZW19" s="66"/>
      <c r="MZX19" s="66"/>
      <c r="MZY19" s="66"/>
      <c r="MZZ19" s="66"/>
      <c r="NAA19" s="66"/>
      <c r="NAB19" s="66"/>
      <c r="NAC19" s="66"/>
      <c r="NAD19" s="66"/>
      <c r="NAE19" s="66"/>
      <c r="NAF19" s="66"/>
      <c r="NAG19" s="66"/>
      <c r="NAH19" s="66"/>
      <c r="NAI19" s="66"/>
      <c r="NAJ19" s="66"/>
      <c r="NAK19" s="66"/>
      <c r="NAL19" s="66"/>
      <c r="NAM19" s="66"/>
      <c r="NAN19" s="66"/>
      <c r="NAO19" s="66"/>
      <c r="NAP19" s="66"/>
      <c r="NAQ19" s="66"/>
      <c r="NAR19" s="66"/>
      <c r="NAS19" s="66"/>
      <c r="NAT19" s="66"/>
      <c r="NAU19" s="66"/>
      <c r="NAV19" s="66"/>
      <c r="NAW19" s="66"/>
      <c r="NAX19" s="66"/>
      <c r="NAY19" s="66"/>
      <c r="NAZ19" s="66"/>
      <c r="NBA19" s="66"/>
      <c r="NBB19" s="66"/>
      <c r="NBC19" s="66"/>
      <c r="NBD19" s="66"/>
      <c r="NBE19" s="66"/>
      <c r="NBF19" s="66"/>
      <c r="NBG19" s="66"/>
      <c r="NBH19" s="66"/>
      <c r="NBI19" s="66"/>
      <c r="NBJ19" s="66"/>
      <c r="NBK19" s="66"/>
      <c r="NBL19" s="66"/>
      <c r="NBM19" s="66"/>
      <c r="NBN19" s="66"/>
      <c r="NBO19" s="66"/>
      <c r="NBP19" s="66"/>
      <c r="NBQ19" s="66"/>
      <c r="NBR19" s="66"/>
      <c r="NBS19" s="66"/>
      <c r="NBT19" s="66"/>
      <c r="NBU19" s="66"/>
      <c r="NBV19" s="66"/>
      <c r="NBW19" s="66"/>
      <c r="NBX19" s="66"/>
      <c r="NBY19" s="66"/>
      <c r="NBZ19" s="66"/>
      <c r="NCA19" s="66"/>
      <c r="NCB19" s="66"/>
      <c r="NCC19" s="66"/>
      <c r="NCD19" s="66"/>
      <c r="NCE19" s="66"/>
      <c r="NCF19" s="66"/>
      <c r="NCG19" s="66"/>
      <c r="NCH19" s="66"/>
      <c r="NCI19" s="66"/>
      <c r="NCJ19" s="66"/>
      <c r="NCK19" s="66"/>
      <c r="NCL19" s="66"/>
      <c r="NCM19" s="66"/>
      <c r="NCN19" s="66"/>
      <c r="NCO19" s="66"/>
      <c r="NCP19" s="66"/>
      <c r="NCQ19" s="66"/>
      <c r="NCR19" s="66"/>
      <c r="NCS19" s="66"/>
      <c r="NCT19" s="66"/>
      <c r="NCU19" s="66"/>
      <c r="NCV19" s="66"/>
      <c r="NCW19" s="66"/>
      <c r="NCX19" s="66"/>
      <c r="NCY19" s="66"/>
      <c r="NCZ19" s="66"/>
      <c r="NDA19" s="66"/>
      <c r="NDB19" s="66"/>
      <c r="NDC19" s="66"/>
      <c r="NDD19" s="66"/>
      <c r="NDE19" s="66"/>
      <c r="NDF19" s="66"/>
      <c r="NDG19" s="66"/>
      <c r="NDH19" s="66"/>
      <c r="NDI19" s="66"/>
      <c r="NDJ19" s="66"/>
      <c r="NDK19" s="66"/>
      <c r="NDL19" s="66"/>
      <c r="NDM19" s="66"/>
      <c r="NDN19" s="66"/>
      <c r="NDO19" s="66"/>
      <c r="NDP19" s="66"/>
      <c r="NDQ19" s="66"/>
      <c r="NDR19" s="66"/>
      <c r="NDS19" s="66"/>
      <c r="NDT19" s="66"/>
      <c r="NDU19" s="66"/>
      <c r="NDV19" s="66"/>
      <c r="NDW19" s="66"/>
      <c r="NDX19" s="66"/>
      <c r="NDY19" s="66"/>
      <c r="NDZ19" s="66"/>
      <c r="NEA19" s="66"/>
      <c r="NEB19" s="66"/>
      <c r="NEC19" s="66"/>
      <c r="NED19" s="66"/>
      <c r="NEE19" s="66"/>
      <c r="NEF19" s="66"/>
      <c r="NEG19" s="66"/>
      <c r="NEH19" s="66"/>
      <c r="NEI19" s="66"/>
      <c r="NEJ19" s="66"/>
      <c r="NEK19" s="66"/>
      <c r="NEL19" s="66"/>
      <c r="NEM19" s="66"/>
      <c r="NEN19" s="66"/>
      <c r="NEO19" s="66"/>
      <c r="NEP19" s="66"/>
      <c r="NEQ19" s="66"/>
      <c r="NER19" s="66"/>
      <c r="NES19" s="66"/>
      <c r="NET19" s="66"/>
      <c r="NEU19" s="66"/>
      <c r="NEV19" s="66"/>
      <c r="NEW19" s="66"/>
      <c r="NEX19" s="66"/>
      <c r="NEY19" s="66"/>
      <c r="NEZ19" s="66"/>
      <c r="NFA19" s="66"/>
      <c r="NFB19" s="66"/>
      <c r="NFC19" s="66"/>
      <c r="NFD19" s="66"/>
      <c r="NFE19" s="66"/>
      <c r="NFF19" s="66"/>
      <c r="NFG19" s="66"/>
      <c r="NFH19" s="66"/>
      <c r="NFI19" s="66"/>
      <c r="NFJ19" s="66"/>
      <c r="NFK19" s="66"/>
      <c r="NFL19" s="66"/>
      <c r="NFM19" s="66"/>
      <c r="NFN19" s="66"/>
      <c r="NFO19" s="66"/>
      <c r="NFP19" s="66"/>
      <c r="NFQ19" s="66"/>
      <c r="NFR19" s="66"/>
      <c r="NFS19" s="66"/>
      <c r="NFT19" s="66"/>
      <c r="NFU19" s="66"/>
      <c r="NFV19" s="66"/>
      <c r="NFW19" s="66"/>
      <c r="NFX19" s="66"/>
      <c r="NFY19" s="66"/>
      <c r="NFZ19" s="66"/>
      <c r="NGA19" s="66"/>
      <c r="NGB19" s="66"/>
      <c r="NGC19" s="66"/>
      <c r="NGD19" s="66"/>
      <c r="NGE19" s="66"/>
      <c r="NGF19" s="66"/>
      <c r="NGG19" s="66"/>
      <c r="NGH19" s="66"/>
      <c r="NGI19" s="66"/>
      <c r="NGJ19" s="66"/>
      <c r="NGK19" s="66"/>
      <c r="NGL19" s="66"/>
      <c r="NGM19" s="66"/>
      <c r="NGN19" s="66"/>
      <c r="NGO19" s="66"/>
      <c r="NGP19" s="66"/>
      <c r="NGQ19" s="66"/>
      <c r="NGR19" s="66"/>
      <c r="NGS19" s="66"/>
      <c r="NGT19" s="66"/>
      <c r="NGU19" s="66"/>
      <c r="NGV19" s="66"/>
      <c r="NGW19" s="66"/>
      <c r="NGX19" s="66"/>
      <c r="NGY19" s="66"/>
      <c r="NGZ19" s="66"/>
      <c r="NHA19" s="66"/>
      <c r="NHB19" s="66"/>
      <c r="NHC19" s="66"/>
      <c r="NHD19" s="66"/>
      <c r="NHE19" s="66"/>
      <c r="NHF19" s="66"/>
      <c r="NHG19" s="66"/>
      <c r="NHH19" s="66"/>
      <c r="NHI19" s="66"/>
      <c r="NHJ19" s="66"/>
      <c r="NHK19" s="66"/>
      <c r="NHL19" s="66"/>
      <c r="NHM19" s="66"/>
      <c r="NHN19" s="66"/>
      <c r="NHO19" s="66"/>
      <c r="NHP19" s="66"/>
      <c r="NHQ19" s="66"/>
      <c r="NHR19" s="66"/>
      <c r="NHS19" s="66"/>
      <c r="NHT19" s="66"/>
      <c r="NHU19" s="66"/>
      <c r="NHV19" s="66"/>
      <c r="NHW19" s="66"/>
      <c r="NHX19" s="66"/>
      <c r="NHY19" s="66"/>
      <c r="NHZ19" s="66"/>
      <c r="NIA19" s="66"/>
      <c r="NIB19" s="66"/>
      <c r="NIC19" s="66"/>
      <c r="NID19" s="66"/>
      <c r="NIE19" s="66"/>
      <c r="NIF19" s="66"/>
      <c r="NIG19" s="66"/>
      <c r="NIH19" s="66"/>
      <c r="NII19" s="66"/>
      <c r="NIJ19" s="66"/>
      <c r="NIK19" s="66"/>
      <c r="NIL19" s="66"/>
      <c r="NIM19" s="66"/>
      <c r="NIN19" s="66"/>
      <c r="NIO19" s="66"/>
      <c r="NIP19" s="66"/>
      <c r="NIQ19" s="66"/>
      <c r="NIR19" s="66"/>
      <c r="NIS19" s="66"/>
      <c r="NIT19" s="66"/>
      <c r="NIU19" s="66"/>
      <c r="NIV19" s="66"/>
      <c r="NIW19" s="66"/>
      <c r="NIX19" s="66"/>
      <c r="NIY19" s="66"/>
      <c r="NIZ19" s="66"/>
      <c r="NJA19" s="66"/>
      <c r="NJB19" s="66"/>
      <c r="NJC19" s="66"/>
      <c r="NJD19" s="66"/>
      <c r="NJE19" s="66"/>
      <c r="NJF19" s="66"/>
      <c r="NJG19" s="66"/>
      <c r="NJH19" s="66"/>
      <c r="NJI19" s="66"/>
      <c r="NJJ19" s="66"/>
      <c r="NJK19" s="66"/>
      <c r="NJL19" s="66"/>
      <c r="NJM19" s="66"/>
      <c r="NJN19" s="66"/>
      <c r="NJO19" s="66"/>
      <c r="NJP19" s="66"/>
      <c r="NJQ19" s="66"/>
      <c r="NJR19" s="66"/>
      <c r="NJS19" s="66"/>
      <c r="NJT19" s="66"/>
      <c r="NJU19" s="66"/>
      <c r="NJV19" s="66"/>
      <c r="NJW19" s="66"/>
      <c r="NJX19" s="66"/>
      <c r="NJY19" s="66"/>
      <c r="NJZ19" s="66"/>
      <c r="NKA19" s="66"/>
      <c r="NKB19" s="66"/>
      <c r="NKC19" s="66"/>
      <c r="NKD19" s="66"/>
      <c r="NKE19" s="66"/>
      <c r="NKF19" s="66"/>
      <c r="NKG19" s="66"/>
      <c r="NKH19" s="66"/>
      <c r="NKI19" s="66"/>
      <c r="NKJ19" s="66"/>
      <c r="NKK19" s="66"/>
      <c r="NKL19" s="66"/>
      <c r="NKM19" s="66"/>
      <c r="NKN19" s="66"/>
      <c r="NKO19" s="66"/>
      <c r="NKP19" s="66"/>
      <c r="NKQ19" s="66"/>
      <c r="NKR19" s="66"/>
      <c r="NKS19" s="66"/>
      <c r="NKT19" s="66"/>
      <c r="NKU19" s="66"/>
      <c r="NKV19" s="66"/>
      <c r="NKW19" s="66"/>
      <c r="NKX19" s="66"/>
      <c r="NKY19" s="66"/>
      <c r="NKZ19" s="66"/>
      <c r="NLA19" s="66"/>
      <c r="NLB19" s="66"/>
      <c r="NLC19" s="66"/>
      <c r="NLD19" s="66"/>
      <c r="NLE19" s="66"/>
      <c r="NLF19" s="66"/>
      <c r="NLG19" s="66"/>
      <c r="NLH19" s="66"/>
      <c r="NLI19" s="66"/>
      <c r="NLJ19" s="66"/>
      <c r="NLK19" s="66"/>
      <c r="NLL19" s="66"/>
      <c r="NLM19" s="66"/>
      <c r="NLN19" s="66"/>
      <c r="NLO19" s="66"/>
      <c r="NLP19" s="66"/>
      <c r="NLQ19" s="66"/>
      <c r="NLR19" s="66"/>
      <c r="NLS19" s="66"/>
      <c r="NLT19" s="66"/>
      <c r="NLU19" s="66"/>
      <c r="NLV19" s="66"/>
      <c r="NLW19" s="66"/>
      <c r="NLX19" s="66"/>
      <c r="NLY19" s="66"/>
      <c r="NLZ19" s="66"/>
      <c r="NMA19" s="66"/>
      <c r="NMB19" s="66"/>
      <c r="NMC19" s="66"/>
      <c r="NMD19" s="66"/>
      <c r="NME19" s="66"/>
      <c r="NMF19" s="66"/>
      <c r="NMG19" s="66"/>
      <c r="NMH19" s="66"/>
      <c r="NMI19" s="66"/>
      <c r="NMJ19" s="66"/>
      <c r="NMK19" s="66"/>
      <c r="NML19" s="66"/>
      <c r="NMM19" s="66"/>
      <c r="NMN19" s="66"/>
      <c r="NMO19" s="66"/>
      <c r="NMP19" s="66"/>
      <c r="NMQ19" s="66"/>
      <c r="NMR19" s="66"/>
      <c r="NMS19" s="66"/>
      <c r="NMT19" s="66"/>
      <c r="NMU19" s="66"/>
      <c r="NMV19" s="66"/>
      <c r="NMW19" s="66"/>
      <c r="NMX19" s="66"/>
      <c r="NMY19" s="66"/>
      <c r="NMZ19" s="66"/>
      <c r="NNA19" s="66"/>
      <c r="NNB19" s="66"/>
      <c r="NNC19" s="66"/>
      <c r="NND19" s="66"/>
      <c r="NNE19" s="66"/>
      <c r="NNF19" s="66"/>
      <c r="NNG19" s="66"/>
      <c r="NNH19" s="66"/>
      <c r="NNI19" s="66"/>
      <c r="NNJ19" s="66"/>
      <c r="NNK19" s="66"/>
      <c r="NNL19" s="66"/>
      <c r="NNM19" s="66"/>
      <c r="NNN19" s="66"/>
      <c r="NNO19" s="66"/>
      <c r="NNP19" s="66"/>
      <c r="NNQ19" s="66"/>
      <c r="NNR19" s="66"/>
      <c r="NNS19" s="66"/>
      <c r="NNT19" s="66"/>
      <c r="NNU19" s="66"/>
      <c r="NNV19" s="66"/>
      <c r="NNW19" s="66"/>
      <c r="NNX19" s="66"/>
      <c r="NNY19" s="66"/>
      <c r="NNZ19" s="66"/>
      <c r="NOA19" s="66"/>
      <c r="NOB19" s="66"/>
      <c r="NOC19" s="66"/>
      <c r="NOD19" s="66"/>
      <c r="NOE19" s="66"/>
      <c r="NOF19" s="66"/>
      <c r="NOG19" s="66"/>
      <c r="NOH19" s="66"/>
      <c r="NOI19" s="66"/>
      <c r="NOJ19" s="66"/>
      <c r="NOK19" s="66"/>
      <c r="NOL19" s="66"/>
      <c r="NOM19" s="66"/>
      <c r="NON19" s="66"/>
      <c r="NOO19" s="66"/>
      <c r="NOP19" s="66"/>
      <c r="NOQ19" s="66"/>
      <c r="NOR19" s="66"/>
      <c r="NOS19" s="66"/>
      <c r="NOT19" s="66"/>
      <c r="NOU19" s="66"/>
      <c r="NOV19" s="66"/>
      <c r="NOW19" s="66"/>
      <c r="NOX19" s="66"/>
      <c r="NOY19" s="66"/>
      <c r="NOZ19" s="66"/>
      <c r="NPA19" s="66"/>
      <c r="NPB19" s="66"/>
      <c r="NPC19" s="66"/>
      <c r="NPD19" s="66"/>
      <c r="NPE19" s="66"/>
      <c r="NPF19" s="66"/>
      <c r="NPG19" s="66"/>
      <c r="NPH19" s="66"/>
      <c r="NPI19" s="66"/>
      <c r="NPJ19" s="66"/>
      <c r="NPK19" s="66"/>
      <c r="NPL19" s="66"/>
      <c r="NPM19" s="66"/>
      <c r="NPN19" s="66"/>
      <c r="NPO19" s="66"/>
      <c r="NPP19" s="66"/>
      <c r="NPQ19" s="66"/>
      <c r="NPR19" s="66"/>
      <c r="NPS19" s="66"/>
      <c r="NPT19" s="66"/>
      <c r="NPU19" s="66"/>
      <c r="NPV19" s="66"/>
      <c r="NPW19" s="66"/>
      <c r="NPX19" s="66"/>
      <c r="NPY19" s="66"/>
      <c r="NPZ19" s="66"/>
      <c r="NQA19" s="66"/>
      <c r="NQB19" s="66"/>
      <c r="NQC19" s="66"/>
      <c r="NQD19" s="66"/>
      <c r="NQE19" s="66"/>
      <c r="NQF19" s="66"/>
      <c r="NQG19" s="66"/>
      <c r="NQH19" s="66"/>
      <c r="NQI19" s="66"/>
      <c r="NQJ19" s="66"/>
      <c r="NQK19" s="66"/>
      <c r="NQL19" s="66"/>
      <c r="NQM19" s="66"/>
      <c r="NQN19" s="66"/>
      <c r="NQO19" s="66"/>
      <c r="NQP19" s="66"/>
      <c r="NQQ19" s="66"/>
      <c r="NQR19" s="66"/>
      <c r="NQS19" s="66"/>
      <c r="NQT19" s="66"/>
      <c r="NQU19" s="66"/>
      <c r="NQV19" s="66"/>
      <c r="NQW19" s="66"/>
      <c r="NQX19" s="66"/>
      <c r="NQY19" s="66"/>
      <c r="NQZ19" s="66"/>
      <c r="NRA19" s="66"/>
      <c r="NRB19" s="66"/>
      <c r="NRC19" s="66"/>
      <c r="NRD19" s="66"/>
      <c r="NRE19" s="66"/>
      <c r="NRF19" s="66"/>
      <c r="NRG19" s="66"/>
      <c r="NRH19" s="66"/>
      <c r="NRI19" s="66"/>
      <c r="NRJ19" s="66"/>
      <c r="NRK19" s="66"/>
      <c r="NRL19" s="66"/>
      <c r="NRM19" s="66"/>
      <c r="NRN19" s="66"/>
      <c r="NRO19" s="66"/>
      <c r="NRP19" s="66"/>
      <c r="NRQ19" s="66"/>
      <c r="NRR19" s="66"/>
      <c r="NRS19" s="66"/>
      <c r="NRT19" s="66"/>
      <c r="NRU19" s="66"/>
      <c r="NRV19" s="66"/>
      <c r="NRW19" s="66"/>
      <c r="NRX19" s="66"/>
      <c r="NRY19" s="66"/>
      <c r="NRZ19" s="66"/>
      <c r="NSA19" s="66"/>
      <c r="NSB19" s="66"/>
      <c r="NSC19" s="66"/>
      <c r="NSD19" s="66"/>
      <c r="NSE19" s="66"/>
      <c r="NSF19" s="66"/>
      <c r="NSG19" s="66"/>
      <c r="NSH19" s="66"/>
      <c r="NSI19" s="66"/>
      <c r="NSJ19" s="66"/>
      <c r="NSK19" s="66"/>
      <c r="NSL19" s="66"/>
      <c r="NSM19" s="66"/>
      <c r="NSN19" s="66"/>
      <c r="NSO19" s="66"/>
      <c r="NSP19" s="66"/>
      <c r="NSQ19" s="66"/>
      <c r="NSR19" s="66"/>
      <c r="NSS19" s="66"/>
      <c r="NST19" s="66"/>
      <c r="NSU19" s="66"/>
      <c r="NSV19" s="66"/>
      <c r="NSW19" s="66"/>
      <c r="NSX19" s="66"/>
      <c r="NSY19" s="66"/>
      <c r="NSZ19" s="66"/>
      <c r="NTA19" s="66"/>
      <c r="NTB19" s="66"/>
      <c r="NTC19" s="66"/>
      <c r="NTD19" s="66"/>
      <c r="NTE19" s="66"/>
      <c r="NTF19" s="66"/>
      <c r="NTG19" s="66"/>
      <c r="NTH19" s="66"/>
      <c r="NTI19" s="66"/>
      <c r="NTJ19" s="66"/>
      <c r="NTK19" s="66"/>
      <c r="NTL19" s="66"/>
      <c r="NTM19" s="66"/>
      <c r="NTN19" s="66"/>
      <c r="NTO19" s="66"/>
      <c r="NTP19" s="66"/>
      <c r="NTQ19" s="66"/>
      <c r="NTR19" s="66"/>
      <c r="NTS19" s="66"/>
      <c r="NTT19" s="66"/>
      <c r="NTU19" s="66"/>
      <c r="NTV19" s="66"/>
      <c r="NTW19" s="66"/>
      <c r="NTX19" s="66"/>
      <c r="NTY19" s="66"/>
      <c r="NTZ19" s="66"/>
      <c r="NUA19" s="66"/>
      <c r="NUB19" s="66"/>
      <c r="NUC19" s="66"/>
      <c r="NUD19" s="66"/>
      <c r="NUE19" s="66"/>
      <c r="NUF19" s="66"/>
      <c r="NUG19" s="66"/>
      <c r="NUH19" s="66"/>
      <c r="NUI19" s="66"/>
      <c r="NUJ19" s="66"/>
      <c r="NUK19" s="66"/>
      <c r="NUL19" s="66"/>
      <c r="NUM19" s="66"/>
      <c r="NUN19" s="66"/>
      <c r="NUO19" s="66"/>
      <c r="NUP19" s="66"/>
      <c r="NUQ19" s="66"/>
      <c r="NUR19" s="66"/>
      <c r="NUS19" s="66"/>
      <c r="NUT19" s="66"/>
      <c r="NUU19" s="66"/>
      <c r="NUV19" s="66"/>
      <c r="NUW19" s="66"/>
      <c r="NUX19" s="66"/>
      <c r="NUY19" s="66"/>
      <c r="NUZ19" s="66"/>
      <c r="NVA19" s="66"/>
      <c r="NVB19" s="66"/>
      <c r="NVC19" s="66"/>
      <c r="NVD19" s="66"/>
      <c r="NVE19" s="66"/>
      <c r="NVF19" s="66"/>
      <c r="NVG19" s="66"/>
      <c r="NVH19" s="66"/>
      <c r="NVI19" s="66"/>
      <c r="NVJ19" s="66"/>
      <c r="NVK19" s="66"/>
      <c r="NVL19" s="66"/>
      <c r="NVM19" s="66"/>
      <c r="NVN19" s="66"/>
      <c r="NVO19" s="66"/>
      <c r="NVP19" s="66"/>
      <c r="NVQ19" s="66"/>
      <c r="NVR19" s="66"/>
      <c r="NVS19" s="66"/>
      <c r="NVT19" s="66"/>
      <c r="NVU19" s="66"/>
      <c r="NVV19" s="66"/>
      <c r="NVW19" s="66"/>
      <c r="NVX19" s="66"/>
      <c r="NVY19" s="66"/>
      <c r="NVZ19" s="66"/>
      <c r="NWA19" s="66"/>
      <c r="NWB19" s="66"/>
      <c r="NWC19" s="66"/>
      <c r="NWD19" s="66"/>
      <c r="NWE19" s="66"/>
      <c r="NWF19" s="66"/>
      <c r="NWG19" s="66"/>
      <c r="NWH19" s="66"/>
      <c r="NWI19" s="66"/>
      <c r="NWJ19" s="66"/>
      <c r="NWK19" s="66"/>
      <c r="NWL19" s="66"/>
      <c r="NWM19" s="66"/>
      <c r="NWN19" s="66"/>
      <c r="NWO19" s="66"/>
      <c r="NWP19" s="66"/>
      <c r="NWQ19" s="66"/>
      <c r="NWR19" s="66"/>
      <c r="NWS19" s="66"/>
      <c r="NWT19" s="66"/>
      <c r="NWU19" s="66"/>
      <c r="NWV19" s="66"/>
      <c r="NWW19" s="66"/>
      <c r="NWX19" s="66"/>
      <c r="NWY19" s="66"/>
      <c r="NWZ19" s="66"/>
      <c r="NXA19" s="66"/>
      <c r="NXB19" s="66"/>
      <c r="NXC19" s="66"/>
      <c r="NXD19" s="66"/>
      <c r="NXE19" s="66"/>
      <c r="NXF19" s="66"/>
      <c r="NXG19" s="66"/>
      <c r="NXH19" s="66"/>
      <c r="NXI19" s="66"/>
      <c r="NXJ19" s="66"/>
      <c r="NXK19" s="66"/>
      <c r="NXL19" s="66"/>
      <c r="NXM19" s="66"/>
      <c r="NXN19" s="66"/>
      <c r="NXO19" s="66"/>
      <c r="NXP19" s="66"/>
      <c r="NXQ19" s="66"/>
      <c r="NXR19" s="66"/>
      <c r="NXS19" s="66"/>
      <c r="NXT19" s="66"/>
      <c r="NXU19" s="66"/>
      <c r="NXV19" s="66"/>
      <c r="NXW19" s="66"/>
      <c r="NXX19" s="66"/>
      <c r="NXY19" s="66"/>
      <c r="NXZ19" s="66"/>
      <c r="NYA19" s="66"/>
      <c r="NYB19" s="66"/>
      <c r="NYC19" s="66"/>
      <c r="NYD19" s="66"/>
      <c r="NYE19" s="66"/>
      <c r="NYF19" s="66"/>
      <c r="NYG19" s="66"/>
      <c r="NYH19" s="66"/>
      <c r="NYI19" s="66"/>
      <c r="NYJ19" s="66"/>
      <c r="NYK19" s="66"/>
      <c r="NYL19" s="66"/>
      <c r="NYM19" s="66"/>
      <c r="NYN19" s="66"/>
      <c r="NYO19" s="66"/>
      <c r="NYP19" s="66"/>
      <c r="NYQ19" s="66"/>
      <c r="NYR19" s="66"/>
      <c r="NYS19" s="66"/>
      <c r="NYT19" s="66"/>
      <c r="NYU19" s="66"/>
      <c r="NYV19" s="66"/>
      <c r="NYW19" s="66"/>
      <c r="NYX19" s="66"/>
      <c r="NYY19" s="66"/>
      <c r="NYZ19" s="66"/>
      <c r="NZA19" s="66"/>
      <c r="NZB19" s="66"/>
      <c r="NZC19" s="66"/>
      <c r="NZD19" s="66"/>
      <c r="NZE19" s="66"/>
      <c r="NZF19" s="66"/>
      <c r="NZG19" s="66"/>
      <c r="NZH19" s="66"/>
      <c r="NZI19" s="66"/>
      <c r="NZJ19" s="66"/>
      <c r="NZK19" s="66"/>
      <c r="NZL19" s="66"/>
      <c r="NZM19" s="66"/>
      <c r="NZN19" s="66"/>
      <c r="NZO19" s="66"/>
      <c r="NZP19" s="66"/>
      <c r="NZQ19" s="66"/>
      <c r="NZR19" s="66"/>
      <c r="NZS19" s="66"/>
      <c r="NZT19" s="66"/>
      <c r="NZU19" s="66"/>
      <c r="NZV19" s="66"/>
      <c r="NZW19" s="66"/>
      <c r="NZX19" s="66"/>
      <c r="NZY19" s="66"/>
      <c r="NZZ19" s="66"/>
      <c r="OAA19" s="66"/>
      <c r="OAB19" s="66"/>
      <c r="OAC19" s="66"/>
      <c r="OAD19" s="66"/>
      <c r="OAE19" s="66"/>
      <c r="OAF19" s="66"/>
      <c r="OAG19" s="66"/>
      <c r="OAH19" s="66"/>
      <c r="OAI19" s="66"/>
      <c r="OAJ19" s="66"/>
      <c r="OAK19" s="66"/>
      <c r="OAL19" s="66"/>
      <c r="OAM19" s="66"/>
      <c r="OAN19" s="66"/>
      <c r="OAO19" s="66"/>
      <c r="OAP19" s="66"/>
      <c r="OAQ19" s="66"/>
      <c r="OAR19" s="66"/>
      <c r="OAS19" s="66"/>
      <c r="OAT19" s="66"/>
      <c r="OAU19" s="66"/>
      <c r="OAV19" s="66"/>
      <c r="OAW19" s="66"/>
      <c r="OAX19" s="66"/>
      <c r="OAY19" s="66"/>
      <c r="OAZ19" s="66"/>
      <c r="OBA19" s="66"/>
      <c r="OBB19" s="66"/>
      <c r="OBC19" s="66"/>
      <c r="OBD19" s="66"/>
      <c r="OBE19" s="66"/>
      <c r="OBF19" s="66"/>
      <c r="OBG19" s="66"/>
      <c r="OBH19" s="66"/>
      <c r="OBI19" s="66"/>
      <c r="OBJ19" s="66"/>
      <c r="OBK19" s="66"/>
      <c r="OBL19" s="66"/>
      <c r="OBM19" s="66"/>
      <c r="OBN19" s="66"/>
      <c r="OBO19" s="66"/>
      <c r="OBP19" s="66"/>
      <c r="OBQ19" s="66"/>
      <c r="OBR19" s="66"/>
      <c r="OBS19" s="66"/>
      <c r="OBT19" s="66"/>
      <c r="OBU19" s="66"/>
      <c r="OBV19" s="66"/>
      <c r="OBW19" s="66"/>
      <c r="OBX19" s="66"/>
      <c r="OBY19" s="66"/>
      <c r="OBZ19" s="66"/>
      <c r="OCA19" s="66"/>
      <c r="OCB19" s="66"/>
      <c r="OCC19" s="66"/>
      <c r="OCD19" s="66"/>
      <c r="OCE19" s="66"/>
      <c r="OCF19" s="66"/>
      <c r="OCG19" s="66"/>
      <c r="OCH19" s="66"/>
      <c r="OCI19" s="66"/>
      <c r="OCJ19" s="66"/>
      <c r="OCK19" s="66"/>
      <c r="OCL19" s="66"/>
      <c r="OCM19" s="66"/>
      <c r="OCN19" s="66"/>
      <c r="OCO19" s="66"/>
      <c r="OCP19" s="66"/>
      <c r="OCQ19" s="66"/>
      <c r="OCR19" s="66"/>
      <c r="OCS19" s="66"/>
      <c r="OCT19" s="66"/>
      <c r="OCU19" s="66"/>
      <c r="OCV19" s="66"/>
      <c r="OCW19" s="66"/>
      <c r="OCX19" s="66"/>
      <c r="OCY19" s="66"/>
      <c r="OCZ19" s="66"/>
      <c r="ODA19" s="66"/>
      <c r="ODB19" s="66"/>
      <c r="ODC19" s="66"/>
      <c r="ODD19" s="66"/>
      <c r="ODE19" s="66"/>
      <c r="ODF19" s="66"/>
      <c r="ODG19" s="66"/>
      <c r="ODH19" s="66"/>
      <c r="ODI19" s="66"/>
      <c r="ODJ19" s="66"/>
      <c r="ODK19" s="66"/>
      <c r="ODL19" s="66"/>
      <c r="ODM19" s="66"/>
      <c r="ODN19" s="66"/>
      <c r="ODO19" s="66"/>
      <c r="ODP19" s="66"/>
      <c r="ODQ19" s="66"/>
      <c r="ODR19" s="66"/>
      <c r="ODS19" s="66"/>
      <c r="ODT19" s="66"/>
      <c r="ODU19" s="66"/>
      <c r="ODV19" s="66"/>
      <c r="ODW19" s="66"/>
      <c r="ODX19" s="66"/>
      <c r="ODY19" s="66"/>
      <c r="ODZ19" s="66"/>
      <c r="OEA19" s="66"/>
      <c r="OEB19" s="66"/>
      <c r="OEC19" s="66"/>
      <c r="OED19" s="66"/>
      <c r="OEE19" s="66"/>
      <c r="OEF19" s="66"/>
      <c r="OEG19" s="66"/>
      <c r="OEH19" s="66"/>
      <c r="OEI19" s="66"/>
      <c r="OEJ19" s="66"/>
      <c r="OEK19" s="66"/>
      <c r="OEL19" s="66"/>
      <c r="OEM19" s="66"/>
      <c r="OEN19" s="66"/>
      <c r="OEO19" s="66"/>
      <c r="OEP19" s="66"/>
      <c r="OEQ19" s="66"/>
      <c r="OER19" s="66"/>
      <c r="OES19" s="66"/>
      <c r="OET19" s="66"/>
      <c r="OEU19" s="66"/>
      <c r="OEV19" s="66"/>
      <c r="OEW19" s="66"/>
      <c r="OEX19" s="66"/>
      <c r="OEY19" s="66"/>
      <c r="OEZ19" s="66"/>
      <c r="OFA19" s="66"/>
      <c r="OFB19" s="66"/>
      <c r="OFC19" s="66"/>
      <c r="OFD19" s="66"/>
      <c r="OFE19" s="66"/>
      <c r="OFF19" s="66"/>
      <c r="OFG19" s="66"/>
      <c r="OFH19" s="66"/>
      <c r="OFI19" s="66"/>
      <c r="OFJ19" s="66"/>
      <c r="OFK19" s="66"/>
      <c r="OFL19" s="66"/>
      <c r="OFM19" s="66"/>
      <c r="OFN19" s="66"/>
      <c r="OFO19" s="66"/>
      <c r="OFP19" s="66"/>
      <c r="OFQ19" s="66"/>
      <c r="OFR19" s="66"/>
      <c r="OFS19" s="66"/>
      <c r="OFT19" s="66"/>
      <c r="OFU19" s="66"/>
      <c r="OFV19" s="66"/>
      <c r="OFW19" s="66"/>
      <c r="OFX19" s="66"/>
      <c r="OFY19" s="66"/>
      <c r="OFZ19" s="66"/>
      <c r="OGA19" s="66"/>
      <c r="OGB19" s="66"/>
      <c r="OGC19" s="66"/>
      <c r="OGD19" s="66"/>
      <c r="OGE19" s="66"/>
      <c r="OGF19" s="66"/>
      <c r="OGG19" s="66"/>
      <c r="OGH19" s="66"/>
      <c r="OGI19" s="66"/>
      <c r="OGJ19" s="66"/>
      <c r="OGK19" s="66"/>
      <c r="OGL19" s="66"/>
      <c r="OGM19" s="66"/>
      <c r="OGN19" s="66"/>
      <c r="OGO19" s="66"/>
      <c r="OGP19" s="66"/>
      <c r="OGQ19" s="66"/>
      <c r="OGR19" s="66"/>
      <c r="OGS19" s="66"/>
      <c r="OGT19" s="66"/>
      <c r="OGU19" s="66"/>
      <c r="OGV19" s="66"/>
      <c r="OGW19" s="66"/>
      <c r="OGX19" s="66"/>
      <c r="OGY19" s="66"/>
      <c r="OGZ19" s="66"/>
      <c r="OHA19" s="66"/>
      <c r="OHB19" s="66"/>
      <c r="OHC19" s="66"/>
      <c r="OHD19" s="66"/>
      <c r="OHE19" s="66"/>
      <c r="OHF19" s="66"/>
      <c r="OHG19" s="66"/>
      <c r="OHH19" s="66"/>
      <c r="OHI19" s="66"/>
      <c r="OHJ19" s="66"/>
      <c r="OHK19" s="66"/>
      <c r="OHL19" s="66"/>
      <c r="OHM19" s="66"/>
      <c r="OHN19" s="66"/>
      <c r="OHO19" s="66"/>
      <c r="OHP19" s="66"/>
      <c r="OHQ19" s="66"/>
      <c r="OHR19" s="66"/>
      <c r="OHS19" s="66"/>
      <c r="OHT19" s="66"/>
      <c r="OHU19" s="66"/>
      <c r="OHV19" s="66"/>
      <c r="OHW19" s="66"/>
      <c r="OHX19" s="66"/>
      <c r="OHY19" s="66"/>
      <c r="OHZ19" s="66"/>
      <c r="OIA19" s="66"/>
      <c r="OIB19" s="66"/>
      <c r="OIC19" s="66"/>
      <c r="OID19" s="66"/>
      <c r="OIE19" s="66"/>
      <c r="OIF19" s="66"/>
      <c r="OIG19" s="66"/>
      <c r="OIH19" s="66"/>
      <c r="OII19" s="66"/>
      <c r="OIJ19" s="66"/>
      <c r="OIK19" s="66"/>
      <c r="OIL19" s="66"/>
      <c r="OIM19" s="66"/>
      <c r="OIN19" s="66"/>
      <c r="OIO19" s="66"/>
      <c r="OIP19" s="66"/>
      <c r="OIQ19" s="66"/>
      <c r="OIR19" s="66"/>
      <c r="OIS19" s="66"/>
      <c r="OIT19" s="66"/>
      <c r="OIU19" s="66"/>
      <c r="OIV19" s="66"/>
      <c r="OIW19" s="66"/>
      <c r="OIX19" s="66"/>
      <c r="OIY19" s="66"/>
      <c r="OIZ19" s="66"/>
      <c r="OJA19" s="66"/>
      <c r="OJB19" s="66"/>
      <c r="OJC19" s="66"/>
      <c r="OJD19" s="66"/>
      <c r="OJE19" s="66"/>
      <c r="OJF19" s="66"/>
      <c r="OJG19" s="66"/>
      <c r="OJH19" s="66"/>
      <c r="OJI19" s="66"/>
      <c r="OJJ19" s="66"/>
      <c r="OJK19" s="66"/>
      <c r="OJL19" s="66"/>
      <c r="OJM19" s="66"/>
      <c r="OJN19" s="66"/>
      <c r="OJO19" s="66"/>
      <c r="OJP19" s="66"/>
      <c r="OJQ19" s="66"/>
      <c r="OJR19" s="66"/>
      <c r="OJS19" s="66"/>
      <c r="OJT19" s="66"/>
      <c r="OJU19" s="66"/>
      <c r="OJV19" s="66"/>
      <c r="OJW19" s="66"/>
      <c r="OJX19" s="66"/>
      <c r="OJY19" s="66"/>
      <c r="OJZ19" s="66"/>
      <c r="OKA19" s="66"/>
      <c r="OKB19" s="66"/>
      <c r="OKC19" s="66"/>
      <c r="OKD19" s="66"/>
      <c r="OKE19" s="66"/>
      <c r="OKF19" s="66"/>
      <c r="OKG19" s="66"/>
      <c r="OKH19" s="66"/>
      <c r="OKI19" s="66"/>
      <c r="OKJ19" s="66"/>
      <c r="OKK19" s="66"/>
      <c r="OKL19" s="66"/>
      <c r="OKM19" s="66"/>
      <c r="OKN19" s="66"/>
      <c r="OKO19" s="66"/>
      <c r="OKP19" s="66"/>
      <c r="OKQ19" s="66"/>
      <c r="OKR19" s="66"/>
      <c r="OKS19" s="66"/>
      <c r="OKT19" s="66"/>
      <c r="OKU19" s="66"/>
      <c r="OKV19" s="66"/>
      <c r="OKW19" s="66"/>
      <c r="OKX19" s="66"/>
      <c r="OKY19" s="66"/>
      <c r="OKZ19" s="66"/>
      <c r="OLA19" s="66"/>
      <c r="OLB19" s="66"/>
      <c r="OLC19" s="66"/>
      <c r="OLD19" s="66"/>
      <c r="OLE19" s="66"/>
      <c r="OLF19" s="66"/>
      <c r="OLG19" s="66"/>
      <c r="OLH19" s="66"/>
      <c r="OLI19" s="66"/>
      <c r="OLJ19" s="66"/>
      <c r="OLK19" s="66"/>
      <c r="OLL19" s="66"/>
      <c r="OLM19" s="66"/>
      <c r="OLN19" s="66"/>
      <c r="OLO19" s="66"/>
      <c r="OLP19" s="66"/>
      <c r="OLQ19" s="66"/>
      <c r="OLR19" s="66"/>
      <c r="OLS19" s="66"/>
      <c r="OLT19" s="66"/>
      <c r="OLU19" s="66"/>
      <c r="OLV19" s="66"/>
      <c r="OLW19" s="66"/>
      <c r="OLX19" s="66"/>
      <c r="OLY19" s="66"/>
      <c r="OLZ19" s="66"/>
      <c r="OMA19" s="66"/>
      <c r="OMB19" s="66"/>
      <c r="OMC19" s="66"/>
      <c r="OMD19" s="66"/>
      <c r="OME19" s="66"/>
      <c r="OMF19" s="66"/>
      <c r="OMG19" s="66"/>
      <c r="OMH19" s="66"/>
      <c r="OMI19" s="66"/>
      <c r="OMJ19" s="66"/>
      <c r="OMK19" s="66"/>
      <c r="OML19" s="66"/>
      <c r="OMM19" s="66"/>
      <c r="OMN19" s="66"/>
      <c r="OMO19" s="66"/>
      <c r="OMP19" s="66"/>
      <c r="OMQ19" s="66"/>
      <c r="OMR19" s="66"/>
      <c r="OMS19" s="66"/>
      <c r="OMT19" s="66"/>
      <c r="OMU19" s="66"/>
      <c r="OMV19" s="66"/>
      <c r="OMW19" s="66"/>
      <c r="OMX19" s="66"/>
      <c r="OMY19" s="66"/>
      <c r="OMZ19" s="66"/>
      <c r="ONA19" s="66"/>
      <c r="ONB19" s="66"/>
      <c r="ONC19" s="66"/>
      <c r="OND19" s="66"/>
      <c r="ONE19" s="66"/>
      <c r="ONF19" s="66"/>
      <c r="ONG19" s="66"/>
      <c r="ONH19" s="66"/>
      <c r="ONI19" s="66"/>
      <c r="ONJ19" s="66"/>
      <c r="ONK19" s="66"/>
      <c r="ONL19" s="66"/>
      <c r="ONM19" s="66"/>
      <c r="ONN19" s="66"/>
      <c r="ONO19" s="66"/>
      <c r="ONP19" s="66"/>
      <c r="ONQ19" s="66"/>
      <c r="ONR19" s="66"/>
      <c r="ONS19" s="66"/>
      <c r="ONT19" s="66"/>
      <c r="ONU19" s="66"/>
      <c r="ONV19" s="66"/>
      <c r="ONW19" s="66"/>
      <c r="ONX19" s="66"/>
      <c r="ONY19" s="66"/>
      <c r="ONZ19" s="66"/>
      <c r="OOA19" s="66"/>
      <c r="OOB19" s="66"/>
      <c r="OOC19" s="66"/>
      <c r="OOD19" s="66"/>
      <c r="OOE19" s="66"/>
      <c r="OOF19" s="66"/>
      <c r="OOG19" s="66"/>
      <c r="OOH19" s="66"/>
      <c r="OOI19" s="66"/>
      <c r="OOJ19" s="66"/>
      <c r="OOK19" s="66"/>
      <c r="OOL19" s="66"/>
      <c r="OOM19" s="66"/>
      <c r="OON19" s="66"/>
      <c r="OOO19" s="66"/>
      <c r="OOP19" s="66"/>
      <c r="OOQ19" s="66"/>
      <c r="OOR19" s="66"/>
      <c r="OOS19" s="66"/>
      <c r="OOT19" s="66"/>
      <c r="OOU19" s="66"/>
      <c r="OOV19" s="66"/>
      <c r="OOW19" s="66"/>
      <c r="OOX19" s="66"/>
      <c r="OOY19" s="66"/>
      <c r="OOZ19" s="66"/>
      <c r="OPA19" s="66"/>
      <c r="OPB19" s="66"/>
      <c r="OPC19" s="66"/>
      <c r="OPD19" s="66"/>
      <c r="OPE19" s="66"/>
      <c r="OPF19" s="66"/>
      <c r="OPG19" s="66"/>
      <c r="OPH19" s="66"/>
      <c r="OPI19" s="66"/>
      <c r="OPJ19" s="66"/>
      <c r="OPK19" s="66"/>
      <c r="OPL19" s="66"/>
      <c r="OPM19" s="66"/>
      <c r="OPN19" s="66"/>
      <c r="OPO19" s="66"/>
      <c r="OPP19" s="66"/>
      <c r="OPQ19" s="66"/>
      <c r="OPR19" s="66"/>
      <c r="OPS19" s="66"/>
      <c r="OPT19" s="66"/>
      <c r="OPU19" s="66"/>
      <c r="OPV19" s="66"/>
      <c r="OPW19" s="66"/>
      <c r="OPX19" s="66"/>
      <c r="OPY19" s="66"/>
      <c r="OPZ19" s="66"/>
      <c r="OQA19" s="66"/>
      <c r="OQB19" s="66"/>
      <c r="OQC19" s="66"/>
      <c r="OQD19" s="66"/>
      <c r="OQE19" s="66"/>
      <c r="OQF19" s="66"/>
      <c r="OQG19" s="66"/>
      <c r="OQH19" s="66"/>
      <c r="OQI19" s="66"/>
      <c r="OQJ19" s="66"/>
      <c r="OQK19" s="66"/>
      <c r="OQL19" s="66"/>
      <c r="OQM19" s="66"/>
      <c r="OQN19" s="66"/>
      <c r="OQO19" s="66"/>
      <c r="OQP19" s="66"/>
      <c r="OQQ19" s="66"/>
      <c r="OQR19" s="66"/>
      <c r="OQS19" s="66"/>
      <c r="OQT19" s="66"/>
      <c r="OQU19" s="66"/>
      <c r="OQV19" s="66"/>
      <c r="OQW19" s="66"/>
      <c r="OQX19" s="66"/>
      <c r="OQY19" s="66"/>
      <c r="OQZ19" s="66"/>
      <c r="ORA19" s="66"/>
      <c r="ORB19" s="66"/>
      <c r="ORC19" s="66"/>
      <c r="ORD19" s="66"/>
      <c r="ORE19" s="66"/>
      <c r="ORF19" s="66"/>
      <c r="ORG19" s="66"/>
      <c r="ORH19" s="66"/>
      <c r="ORI19" s="66"/>
      <c r="ORJ19" s="66"/>
      <c r="ORK19" s="66"/>
      <c r="ORL19" s="66"/>
      <c r="ORM19" s="66"/>
      <c r="ORN19" s="66"/>
      <c r="ORO19" s="66"/>
      <c r="ORP19" s="66"/>
      <c r="ORQ19" s="66"/>
      <c r="ORR19" s="66"/>
      <c r="ORS19" s="66"/>
      <c r="ORT19" s="66"/>
      <c r="ORU19" s="66"/>
      <c r="ORV19" s="66"/>
      <c r="ORW19" s="66"/>
      <c r="ORX19" s="66"/>
      <c r="ORY19" s="66"/>
      <c r="ORZ19" s="66"/>
      <c r="OSA19" s="66"/>
      <c r="OSB19" s="66"/>
      <c r="OSC19" s="66"/>
      <c r="OSD19" s="66"/>
      <c r="OSE19" s="66"/>
      <c r="OSF19" s="66"/>
      <c r="OSG19" s="66"/>
      <c r="OSH19" s="66"/>
      <c r="OSI19" s="66"/>
      <c r="OSJ19" s="66"/>
      <c r="OSK19" s="66"/>
      <c r="OSL19" s="66"/>
      <c r="OSM19" s="66"/>
      <c r="OSN19" s="66"/>
      <c r="OSO19" s="66"/>
      <c r="OSP19" s="66"/>
      <c r="OSQ19" s="66"/>
      <c r="OSR19" s="66"/>
      <c r="OSS19" s="66"/>
      <c r="OST19" s="66"/>
      <c r="OSU19" s="66"/>
      <c r="OSV19" s="66"/>
      <c r="OSW19" s="66"/>
      <c r="OSX19" s="66"/>
      <c r="OSY19" s="66"/>
      <c r="OSZ19" s="66"/>
      <c r="OTA19" s="66"/>
      <c r="OTB19" s="66"/>
      <c r="OTC19" s="66"/>
      <c r="OTD19" s="66"/>
      <c r="OTE19" s="66"/>
      <c r="OTF19" s="66"/>
      <c r="OTG19" s="66"/>
      <c r="OTH19" s="66"/>
      <c r="OTI19" s="66"/>
      <c r="OTJ19" s="66"/>
      <c r="OTK19" s="66"/>
      <c r="OTL19" s="66"/>
      <c r="OTM19" s="66"/>
      <c r="OTN19" s="66"/>
      <c r="OTO19" s="66"/>
      <c r="OTP19" s="66"/>
      <c r="OTQ19" s="66"/>
      <c r="OTR19" s="66"/>
      <c r="OTS19" s="66"/>
      <c r="OTT19" s="66"/>
      <c r="OTU19" s="66"/>
      <c r="OTV19" s="66"/>
      <c r="OTW19" s="66"/>
      <c r="OTX19" s="66"/>
      <c r="OTY19" s="66"/>
      <c r="OTZ19" s="66"/>
      <c r="OUA19" s="66"/>
      <c r="OUB19" s="66"/>
      <c r="OUC19" s="66"/>
      <c r="OUD19" s="66"/>
      <c r="OUE19" s="66"/>
      <c r="OUF19" s="66"/>
      <c r="OUG19" s="66"/>
      <c r="OUH19" s="66"/>
      <c r="OUI19" s="66"/>
      <c r="OUJ19" s="66"/>
      <c r="OUK19" s="66"/>
      <c r="OUL19" s="66"/>
      <c r="OUM19" s="66"/>
      <c r="OUN19" s="66"/>
      <c r="OUO19" s="66"/>
      <c r="OUP19" s="66"/>
      <c r="OUQ19" s="66"/>
      <c r="OUR19" s="66"/>
      <c r="OUS19" s="66"/>
      <c r="OUT19" s="66"/>
      <c r="OUU19" s="66"/>
      <c r="OUV19" s="66"/>
      <c r="OUW19" s="66"/>
      <c r="OUX19" s="66"/>
      <c r="OUY19" s="66"/>
      <c r="OUZ19" s="66"/>
      <c r="OVA19" s="66"/>
      <c r="OVB19" s="66"/>
      <c r="OVC19" s="66"/>
      <c r="OVD19" s="66"/>
      <c r="OVE19" s="66"/>
      <c r="OVF19" s="66"/>
      <c r="OVG19" s="66"/>
      <c r="OVH19" s="66"/>
      <c r="OVI19" s="66"/>
      <c r="OVJ19" s="66"/>
      <c r="OVK19" s="66"/>
      <c r="OVL19" s="66"/>
      <c r="OVM19" s="66"/>
      <c r="OVN19" s="66"/>
      <c r="OVO19" s="66"/>
      <c r="OVP19" s="66"/>
      <c r="OVQ19" s="66"/>
      <c r="OVR19" s="66"/>
      <c r="OVS19" s="66"/>
      <c r="OVT19" s="66"/>
      <c r="OVU19" s="66"/>
      <c r="OVV19" s="66"/>
      <c r="OVW19" s="66"/>
      <c r="OVX19" s="66"/>
      <c r="OVY19" s="66"/>
      <c r="OVZ19" s="66"/>
      <c r="OWA19" s="66"/>
      <c r="OWB19" s="66"/>
      <c r="OWC19" s="66"/>
      <c r="OWD19" s="66"/>
      <c r="OWE19" s="66"/>
      <c r="OWF19" s="66"/>
      <c r="OWG19" s="66"/>
      <c r="OWH19" s="66"/>
      <c r="OWI19" s="66"/>
      <c r="OWJ19" s="66"/>
      <c r="OWK19" s="66"/>
      <c r="OWL19" s="66"/>
      <c r="OWM19" s="66"/>
      <c r="OWN19" s="66"/>
      <c r="OWO19" s="66"/>
      <c r="OWP19" s="66"/>
      <c r="OWQ19" s="66"/>
      <c r="OWR19" s="66"/>
      <c r="OWS19" s="66"/>
      <c r="OWT19" s="66"/>
      <c r="OWU19" s="66"/>
      <c r="OWV19" s="66"/>
      <c r="OWW19" s="66"/>
      <c r="OWX19" s="66"/>
      <c r="OWY19" s="66"/>
      <c r="OWZ19" s="66"/>
      <c r="OXA19" s="66"/>
      <c r="OXB19" s="66"/>
      <c r="OXC19" s="66"/>
      <c r="OXD19" s="66"/>
      <c r="OXE19" s="66"/>
      <c r="OXF19" s="66"/>
      <c r="OXG19" s="66"/>
      <c r="OXH19" s="66"/>
      <c r="OXI19" s="66"/>
      <c r="OXJ19" s="66"/>
      <c r="OXK19" s="66"/>
      <c r="OXL19" s="66"/>
      <c r="OXM19" s="66"/>
      <c r="OXN19" s="66"/>
      <c r="OXO19" s="66"/>
      <c r="OXP19" s="66"/>
      <c r="OXQ19" s="66"/>
      <c r="OXR19" s="66"/>
      <c r="OXS19" s="66"/>
      <c r="OXT19" s="66"/>
      <c r="OXU19" s="66"/>
      <c r="OXV19" s="66"/>
      <c r="OXW19" s="66"/>
      <c r="OXX19" s="66"/>
      <c r="OXY19" s="66"/>
      <c r="OXZ19" s="66"/>
      <c r="OYA19" s="66"/>
      <c r="OYB19" s="66"/>
      <c r="OYC19" s="66"/>
      <c r="OYD19" s="66"/>
      <c r="OYE19" s="66"/>
      <c r="OYF19" s="66"/>
      <c r="OYG19" s="66"/>
      <c r="OYH19" s="66"/>
      <c r="OYI19" s="66"/>
      <c r="OYJ19" s="66"/>
      <c r="OYK19" s="66"/>
      <c r="OYL19" s="66"/>
      <c r="OYM19" s="66"/>
      <c r="OYN19" s="66"/>
      <c r="OYO19" s="66"/>
      <c r="OYP19" s="66"/>
      <c r="OYQ19" s="66"/>
      <c r="OYR19" s="66"/>
      <c r="OYS19" s="66"/>
      <c r="OYT19" s="66"/>
      <c r="OYU19" s="66"/>
      <c r="OYV19" s="66"/>
      <c r="OYW19" s="66"/>
      <c r="OYX19" s="66"/>
      <c r="OYY19" s="66"/>
      <c r="OYZ19" s="66"/>
      <c r="OZA19" s="66"/>
      <c r="OZB19" s="66"/>
      <c r="OZC19" s="66"/>
      <c r="OZD19" s="66"/>
      <c r="OZE19" s="66"/>
      <c r="OZF19" s="66"/>
      <c r="OZG19" s="66"/>
      <c r="OZH19" s="66"/>
      <c r="OZI19" s="66"/>
      <c r="OZJ19" s="66"/>
      <c r="OZK19" s="66"/>
      <c r="OZL19" s="66"/>
      <c r="OZM19" s="66"/>
      <c r="OZN19" s="66"/>
      <c r="OZO19" s="66"/>
      <c r="OZP19" s="66"/>
      <c r="OZQ19" s="66"/>
      <c r="OZR19" s="66"/>
      <c r="OZS19" s="66"/>
      <c r="OZT19" s="66"/>
      <c r="OZU19" s="66"/>
      <c r="OZV19" s="66"/>
      <c r="OZW19" s="66"/>
      <c r="OZX19" s="66"/>
      <c r="OZY19" s="66"/>
      <c r="OZZ19" s="66"/>
      <c r="PAA19" s="66"/>
      <c r="PAB19" s="66"/>
      <c r="PAC19" s="66"/>
      <c r="PAD19" s="66"/>
      <c r="PAE19" s="66"/>
      <c r="PAF19" s="66"/>
      <c r="PAG19" s="66"/>
      <c r="PAH19" s="66"/>
      <c r="PAI19" s="66"/>
      <c r="PAJ19" s="66"/>
      <c r="PAK19" s="66"/>
      <c r="PAL19" s="66"/>
      <c r="PAM19" s="66"/>
      <c r="PAN19" s="66"/>
      <c r="PAO19" s="66"/>
      <c r="PAP19" s="66"/>
      <c r="PAQ19" s="66"/>
      <c r="PAR19" s="66"/>
      <c r="PAS19" s="66"/>
      <c r="PAT19" s="66"/>
      <c r="PAU19" s="66"/>
      <c r="PAV19" s="66"/>
      <c r="PAW19" s="66"/>
      <c r="PAX19" s="66"/>
      <c r="PAY19" s="66"/>
      <c r="PAZ19" s="66"/>
      <c r="PBA19" s="66"/>
      <c r="PBB19" s="66"/>
      <c r="PBC19" s="66"/>
      <c r="PBD19" s="66"/>
      <c r="PBE19" s="66"/>
      <c r="PBF19" s="66"/>
      <c r="PBG19" s="66"/>
      <c r="PBH19" s="66"/>
      <c r="PBI19" s="66"/>
      <c r="PBJ19" s="66"/>
      <c r="PBK19" s="66"/>
      <c r="PBL19" s="66"/>
      <c r="PBM19" s="66"/>
      <c r="PBN19" s="66"/>
      <c r="PBO19" s="66"/>
      <c r="PBP19" s="66"/>
      <c r="PBQ19" s="66"/>
      <c r="PBR19" s="66"/>
      <c r="PBS19" s="66"/>
      <c r="PBT19" s="66"/>
      <c r="PBU19" s="66"/>
      <c r="PBV19" s="66"/>
      <c r="PBW19" s="66"/>
      <c r="PBX19" s="66"/>
      <c r="PBY19" s="66"/>
      <c r="PBZ19" s="66"/>
      <c r="PCA19" s="66"/>
      <c r="PCB19" s="66"/>
      <c r="PCC19" s="66"/>
      <c r="PCD19" s="66"/>
      <c r="PCE19" s="66"/>
      <c r="PCF19" s="66"/>
      <c r="PCG19" s="66"/>
      <c r="PCH19" s="66"/>
      <c r="PCI19" s="66"/>
      <c r="PCJ19" s="66"/>
      <c r="PCK19" s="66"/>
      <c r="PCL19" s="66"/>
      <c r="PCM19" s="66"/>
      <c r="PCN19" s="66"/>
      <c r="PCO19" s="66"/>
      <c r="PCP19" s="66"/>
      <c r="PCQ19" s="66"/>
      <c r="PCR19" s="66"/>
      <c r="PCS19" s="66"/>
      <c r="PCT19" s="66"/>
      <c r="PCU19" s="66"/>
      <c r="PCV19" s="66"/>
      <c r="PCW19" s="66"/>
      <c r="PCX19" s="66"/>
      <c r="PCY19" s="66"/>
      <c r="PCZ19" s="66"/>
      <c r="PDA19" s="66"/>
      <c r="PDB19" s="66"/>
      <c r="PDC19" s="66"/>
      <c r="PDD19" s="66"/>
      <c r="PDE19" s="66"/>
      <c r="PDF19" s="66"/>
      <c r="PDG19" s="66"/>
      <c r="PDH19" s="66"/>
      <c r="PDI19" s="66"/>
      <c r="PDJ19" s="66"/>
      <c r="PDK19" s="66"/>
      <c r="PDL19" s="66"/>
      <c r="PDM19" s="66"/>
      <c r="PDN19" s="66"/>
      <c r="PDO19" s="66"/>
      <c r="PDP19" s="66"/>
      <c r="PDQ19" s="66"/>
      <c r="PDR19" s="66"/>
      <c r="PDS19" s="66"/>
      <c r="PDT19" s="66"/>
      <c r="PDU19" s="66"/>
      <c r="PDV19" s="66"/>
      <c r="PDW19" s="66"/>
      <c r="PDX19" s="66"/>
      <c r="PDY19" s="66"/>
      <c r="PDZ19" s="66"/>
      <c r="PEA19" s="66"/>
      <c r="PEB19" s="66"/>
      <c r="PEC19" s="66"/>
      <c r="PED19" s="66"/>
      <c r="PEE19" s="66"/>
      <c r="PEF19" s="66"/>
      <c r="PEG19" s="66"/>
      <c r="PEH19" s="66"/>
      <c r="PEI19" s="66"/>
      <c r="PEJ19" s="66"/>
      <c r="PEK19" s="66"/>
      <c r="PEL19" s="66"/>
      <c r="PEM19" s="66"/>
      <c r="PEN19" s="66"/>
      <c r="PEO19" s="66"/>
      <c r="PEP19" s="66"/>
      <c r="PEQ19" s="66"/>
      <c r="PER19" s="66"/>
      <c r="PES19" s="66"/>
      <c r="PET19" s="66"/>
      <c r="PEU19" s="66"/>
      <c r="PEV19" s="66"/>
      <c r="PEW19" s="66"/>
      <c r="PEX19" s="66"/>
      <c r="PEY19" s="66"/>
      <c r="PEZ19" s="66"/>
      <c r="PFA19" s="66"/>
      <c r="PFB19" s="66"/>
      <c r="PFC19" s="66"/>
      <c r="PFD19" s="66"/>
      <c r="PFE19" s="66"/>
      <c r="PFF19" s="66"/>
      <c r="PFG19" s="66"/>
      <c r="PFH19" s="66"/>
      <c r="PFI19" s="66"/>
      <c r="PFJ19" s="66"/>
      <c r="PFK19" s="66"/>
      <c r="PFL19" s="66"/>
      <c r="PFM19" s="66"/>
      <c r="PFN19" s="66"/>
      <c r="PFO19" s="66"/>
      <c r="PFP19" s="66"/>
      <c r="PFQ19" s="66"/>
      <c r="PFR19" s="66"/>
      <c r="PFS19" s="66"/>
      <c r="PFT19" s="66"/>
      <c r="PFU19" s="66"/>
      <c r="PFV19" s="66"/>
      <c r="PFW19" s="66"/>
      <c r="PFX19" s="66"/>
      <c r="PFY19" s="66"/>
      <c r="PFZ19" s="66"/>
      <c r="PGA19" s="66"/>
      <c r="PGB19" s="66"/>
      <c r="PGC19" s="66"/>
      <c r="PGD19" s="66"/>
      <c r="PGE19" s="66"/>
      <c r="PGF19" s="66"/>
      <c r="PGG19" s="66"/>
      <c r="PGH19" s="66"/>
      <c r="PGI19" s="66"/>
      <c r="PGJ19" s="66"/>
      <c r="PGK19" s="66"/>
      <c r="PGL19" s="66"/>
      <c r="PGM19" s="66"/>
      <c r="PGN19" s="66"/>
      <c r="PGO19" s="66"/>
      <c r="PGP19" s="66"/>
      <c r="PGQ19" s="66"/>
      <c r="PGR19" s="66"/>
      <c r="PGS19" s="66"/>
      <c r="PGT19" s="66"/>
      <c r="PGU19" s="66"/>
      <c r="PGV19" s="66"/>
      <c r="PGW19" s="66"/>
      <c r="PGX19" s="66"/>
      <c r="PGY19" s="66"/>
      <c r="PGZ19" s="66"/>
      <c r="PHA19" s="66"/>
      <c r="PHB19" s="66"/>
      <c r="PHC19" s="66"/>
      <c r="PHD19" s="66"/>
      <c r="PHE19" s="66"/>
      <c r="PHF19" s="66"/>
      <c r="PHG19" s="66"/>
      <c r="PHH19" s="66"/>
      <c r="PHI19" s="66"/>
      <c r="PHJ19" s="66"/>
      <c r="PHK19" s="66"/>
      <c r="PHL19" s="66"/>
      <c r="PHM19" s="66"/>
      <c r="PHN19" s="66"/>
      <c r="PHO19" s="66"/>
      <c r="PHP19" s="66"/>
      <c r="PHQ19" s="66"/>
      <c r="PHR19" s="66"/>
      <c r="PHS19" s="66"/>
      <c r="PHT19" s="66"/>
      <c r="PHU19" s="66"/>
      <c r="PHV19" s="66"/>
      <c r="PHW19" s="66"/>
      <c r="PHX19" s="66"/>
      <c r="PHY19" s="66"/>
      <c r="PHZ19" s="66"/>
      <c r="PIA19" s="66"/>
      <c r="PIB19" s="66"/>
      <c r="PIC19" s="66"/>
      <c r="PID19" s="66"/>
      <c r="PIE19" s="66"/>
      <c r="PIF19" s="66"/>
      <c r="PIG19" s="66"/>
      <c r="PIH19" s="66"/>
      <c r="PII19" s="66"/>
      <c r="PIJ19" s="66"/>
      <c r="PIK19" s="66"/>
      <c r="PIL19" s="66"/>
      <c r="PIM19" s="66"/>
      <c r="PIN19" s="66"/>
      <c r="PIO19" s="66"/>
      <c r="PIP19" s="66"/>
      <c r="PIQ19" s="66"/>
      <c r="PIR19" s="66"/>
      <c r="PIS19" s="66"/>
      <c r="PIT19" s="66"/>
      <c r="PIU19" s="66"/>
      <c r="PIV19" s="66"/>
      <c r="PIW19" s="66"/>
      <c r="PIX19" s="66"/>
      <c r="PIY19" s="66"/>
      <c r="PIZ19" s="66"/>
      <c r="PJA19" s="66"/>
      <c r="PJB19" s="66"/>
      <c r="PJC19" s="66"/>
      <c r="PJD19" s="66"/>
      <c r="PJE19" s="66"/>
      <c r="PJF19" s="66"/>
      <c r="PJG19" s="66"/>
      <c r="PJH19" s="66"/>
      <c r="PJI19" s="66"/>
      <c r="PJJ19" s="66"/>
      <c r="PJK19" s="66"/>
      <c r="PJL19" s="66"/>
      <c r="PJM19" s="66"/>
      <c r="PJN19" s="66"/>
      <c r="PJO19" s="66"/>
      <c r="PJP19" s="66"/>
      <c r="PJQ19" s="66"/>
      <c r="PJR19" s="66"/>
      <c r="PJS19" s="66"/>
      <c r="PJT19" s="66"/>
      <c r="PJU19" s="66"/>
      <c r="PJV19" s="66"/>
      <c r="PJW19" s="66"/>
      <c r="PJX19" s="66"/>
      <c r="PJY19" s="66"/>
      <c r="PJZ19" s="66"/>
      <c r="PKA19" s="66"/>
      <c r="PKB19" s="66"/>
      <c r="PKC19" s="66"/>
      <c r="PKD19" s="66"/>
      <c r="PKE19" s="66"/>
      <c r="PKF19" s="66"/>
      <c r="PKG19" s="66"/>
      <c r="PKH19" s="66"/>
      <c r="PKI19" s="66"/>
      <c r="PKJ19" s="66"/>
      <c r="PKK19" s="66"/>
      <c r="PKL19" s="66"/>
      <c r="PKM19" s="66"/>
      <c r="PKN19" s="66"/>
      <c r="PKO19" s="66"/>
      <c r="PKP19" s="66"/>
      <c r="PKQ19" s="66"/>
      <c r="PKR19" s="66"/>
      <c r="PKS19" s="66"/>
      <c r="PKT19" s="66"/>
      <c r="PKU19" s="66"/>
      <c r="PKV19" s="66"/>
      <c r="PKW19" s="66"/>
      <c r="PKX19" s="66"/>
      <c r="PKY19" s="66"/>
      <c r="PKZ19" s="66"/>
      <c r="PLA19" s="66"/>
      <c r="PLB19" s="66"/>
      <c r="PLC19" s="66"/>
      <c r="PLD19" s="66"/>
      <c r="PLE19" s="66"/>
      <c r="PLF19" s="66"/>
      <c r="PLG19" s="66"/>
      <c r="PLH19" s="66"/>
      <c r="PLI19" s="66"/>
      <c r="PLJ19" s="66"/>
      <c r="PLK19" s="66"/>
      <c r="PLL19" s="66"/>
      <c r="PLM19" s="66"/>
      <c r="PLN19" s="66"/>
      <c r="PLO19" s="66"/>
      <c r="PLP19" s="66"/>
      <c r="PLQ19" s="66"/>
      <c r="PLR19" s="66"/>
      <c r="PLS19" s="66"/>
      <c r="PLT19" s="66"/>
      <c r="PLU19" s="66"/>
      <c r="PLV19" s="66"/>
      <c r="PLW19" s="66"/>
      <c r="PLX19" s="66"/>
      <c r="PLY19" s="66"/>
      <c r="PLZ19" s="66"/>
      <c r="PMA19" s="66"/>
      <c r="PMB19" s="66"/>
      <c r="PMC19" s="66"/>
      <c r="PMD19" s="66"/>
      <c r="PME19" s="66"/>
      <c r="PMF19" s="66"/>
      <c r="PMG19" s="66"/>
      <c r="PMH19" s="66"/>
      <c r="PMI19" s="66"/>
      <c r="PMJ19" s="66"/>
      <c r="PMK19" s="66"/>
      <c r="PML19" s="66"/>
      <c r="PMM19" s="66"/>
      <c r="PMN19" s="66"/>
      <c r="PMO19" s="66"/>
      <c r="PMP19" s="66"/>
      <c r="PMQ19" s="66"/>
      <c r="PMR19" s="66"/>
      <c r="PMS19" s="66"/>
      <c r="PMT19" s="66"/>
      <c r="PMU19" s="66"/>
      <c r="PMV19" s="66"/>
      <c r="PMW19" s="66"/>
      <c r="PMX19" s="66"/>
      <c r="PMY19" s="66"/>
      <c r="PMZ19" s="66"/>
      <c r="PNA19" s="66"/>
      <c r="PNB19" s="66"/>
      <c r="PNC19" s="66"/>
      <c r="PND19" s="66"/>
      <c r="PNE19" s="66"/>
      <c r="PNF19" s="66"/>
      <c r="PNG19" s="66"/>
      <c r="PNH19" s="66"/>
      <c r="PNI19" s="66"/>
      <c r="PNJ19" s="66"/>
      <c r="PNK19" s="66"/>
      <c r="PNL19" s="66"/>
      <c r="PNM19" s="66"/>
      <c r="PNN19" s="66"/>
      <c r="PNO19" s="66"/>
      <c r="PNP19" s="66"/>
      <c r="PNQ19" s="66"/>
      <c r="PNR19" s="66"/>
      <c r="PNS19" s="66"/>
      <c r="PNT19" s="66"/>
      <c r="PNU19" s="66"/>
      <c r="PNV19" s="66"/>
      <c r="PNW19" s="66"/>
      <c r="PNX19" s="66"/>
      <c r="PNY19" s="66"/>
      <c r="PNZ19" s="66"/>
      <c r="POA19" s="66"/>
      <c r="POB19" s="66"/>
      <c r="POC19" s="66"/>
      <c r="POD19" s="66"/>
      <c r="POE19" s="66"/>
      <c r="POF19" s="66"/>
      <c r="POG19" s="66"/>
      <c r="POH19" s="66"/>
      <c r="POI19" s="66"/>
      <c r="POJ19" s="66"/>
      <c r="POK19" s="66"/>
      <c r="POL19" s="66"/>
      <c r="POM19" s="66"/>
      <c r="PON19" s="66"/>
      <c r="POO19" s="66"/>
      <c r="POP19" s="66"/>
      <c r="POQ19" s="66"/>
      <c r="POR19" s="66"/>
      <c r="POS19" s="66"/>
      <c r="POT19" s="66"/>
      <c r="POU19" s="66"/>
      <c r="POV19" s="66"/>
      <c r="POW19" s="66"/>
      <c r="POX19" s="66"/>
      <c r="POY19" s="66"/>
      <c r="POZ19" s="66"/>
      <c r="PPA19" s="66"/>
      <c r="PPB19" s="66"/>
      <c r="PPC19" s="66"/>
      <c r="PPD19" s="66"/>
      <c r="PPE19" s="66"/>
      <c r="PPF19" s="66"/>
      <c r="PPG19" s="66"/>
      <c r="PPH19" s="66"/>
      <c r="PPI19" s="66"/>
      <c r="PPJ19" s="66"/>
      <c r="PPK19" s="66"/>
      <c r="PPL19" s="66"/>
      <c r="PPM19" s="66"/>
      <c r="PPN19" s="66"/>
      <c r="PPO19" s="66"/>
      <c r="PPP19" s="66"/>
      <c r="PPQ19" s="66"/>
      <c r="PPR19" s="66"/>
      <c r="PPS19" s="66"/>
      <c r="PPT19" s="66"/>
      <c r="PPU19" s="66"/>
      <c r="PPV19" s="66"/>
      <c r="PPW19" s="66"/>
      <c r="PPX19" s="66"/>
      <c r="PPY19" s="66"/>
      <c r="PPZ19" s="66"/>
      <c r="PQA19" s="66"/>
      <c r="PQB19" s="66"/>
      <c r="PQC19" s="66"/>
      <c r="PQD19" s="66"/>
      <c r="PQE19" s="66"/>
      <c r="PQF19" s="66"/>
      <c r="PQG19" s="66"/>
      <c r="PQH19" s="66"/>
      <c r="PQI19" s="66"/>
      <c r="PQJ19" s="66"/>
      <c r="PQK19" s="66"/>
      <c r="PQL19" s="66"/>
      <c r="PQM19" s="66"/>
      <c r="PQN19" s="66"/>
      <c r="PQO19" s="66"/>
      <c r="PQP19" s="66"/>
      <c r="PQQ19" s="66"/>
      <c r="PQR19" s="66"/>
      <c r="PQS19" s="66"/>
      <c r="PQT19" s="66"/>
      <c r="PQU19" s="66"/>
      <c r="PQV19" s="66"/>
      <c r="PQW19" s="66"/>
      <c r="PQX19" s="66"/>
      <c r="PQY19" s="66"/>
      <c r="PQZ19" s="66"/>
      <c r="PRA19" s="66"/>
      <c r="PRB19" s="66"/>
      <c r="PRC19" s="66"/>
      <c r="PRD19" s="66"/>
      <c r="PRE19" s="66"/>
      <c r="PRF19" s="66"/>
      <c r="PRG19" s="66"/>
      <c r="PRH19" s="66"/>
      <c r="PRI19" s="66"/>
      <c r="PRJ19" s="66"/>
      <c r="PRK19" s="66"/>
      <c r="PRL19" s="66"/>
      <c r="PRM19" s="66"/>
      <c r="PRN19" s="66"/>
      <c r="PRO19" s="66"/>
      <c r="PRP19" s="66"/>
      <c r="PRQ19" s="66"/>
      <c r="PRR19" s="66"/>
      <c r="PRS19" s="66"/>
      <c r="PRT19" s="66"/>
      <c r="PRU19" s="66"/>
      <c r="PRV19" s="66"/>
      <c r="PRW19" s="66"/>
      <c r="PRX19" s="66"/>
      <c r="PRY19" s="66"/>
      <c r="PRZ19" s="66"/>
      <c r="PSA19" s="66"/>
      <c r="PSB19" s="66"/>
      <c r="PSC19" s="66"/>
      <c r="PSD19" s="66"/>
      <c r="PSE19" s="66"/>
      <c r="PSF19" s="66"/>
      <c r="PSG19" s="66"/>
      <c r="PSH19" s="66"/>
      <c r="PSI19" s="66"/>
      <c r="PSJ19" s="66"/>
      <c r="PSK19" s="66"/>
      <c r="PSL19" s="66"/>
      <c r="PSM19" s="66"/>
      <c r="PSN19" s="66"/>
      <c r="PSO19" s="66"/>
      <c r="PSP19" s="66"/>
      <c r="PSQ19" s="66"/>
      <c r="PSR19" s="66"/>
      <c r="PSS19" s="66"/>
      <c r="PST19" s="66"/>
      <c r="PSU19" s="66"/>
      <c r="PSV19" s="66"/>
      <c r="PSW19" s="66"/>
      <c r="PSX19" s="66"/>
      <c r="PSY19" s="66"/>
      <c r="PSZ19" s="66"/>
      <c r="PTA19" s="66"/>
      <c r="PTB19" s="66"/>
      <c r="PTC19" s="66"/>
      <c r="PTD19" s="66"/>
      <c r="PTE19" s="66"/>
      <c r="PTF19" s="66"/>
      <c r="PTG19" s="66"/>
      <c r="PTH19" s="66"/>
      <c r="PTI19" s="66"/>
      <c r="PTJ19" s="66"/>
      <c r="PTK19" s="66"/>
      <c r="PTL19" s="66"/>
      <c r="PTM19" s="66"/>
      <c r="PTN19" s="66"/>
      <c r="PTO19" s="66"/>
      <c r="PTP19" s="66"/>
      <c r="PTQ19" s="66"/>
      <c r="PTR19" s="66"/>
      <c r="PTS19" s="66"/>
      <c r="PTT19" s="66"/>
      <c r="PTU19" s="66"/>
      <c r="PTV19" s="66"/>
      <c r="PTW19" s="66"/>
      <c r="PTX19" s="66"/>
      <c r="PTY19" s="66"/>
      <c r="PTZ19" s="66"/>
      <c r="PUA19" s="66"/>
      <c r="PUB19" s="66"/>
      <c r="PUC19" s="66"/>
      <c r="PUD19" s="66"/>
      <c r="PUE19" s="66"/>
      <c r="PUF19" s="66"/>
      <c r="PUG19" s="66"/>
      <c r="PUH19" s="66"/>
      <c r="PUI19" s="66"/>
      <c r="PUJ19" s="66"/>
      <c r="PUK19" s="66"/>
      <c r="PUL19" s="66"/>
      <c r="PUM19" s="66"/>
      <c r="PUN19" s="66"/>
      <c r="PUO19" s="66"/>
      <c r="PUP19" s="66"/>
      <c r="PUQ19" s="66"/>
      <c r="PUR19" s="66"/>
      <c r="PUS19" s="66"/>
      <c r="PUT19" s="66"/>
      <c r="PUU19" s="66"/>
      <c r="PUV19" s="66"/>
      <c r="PUW19" s="66"/>
      <c r="PUX19" s="66"/>
      <c r="PUY19" s="66"/>
      <c r="PUZ19" s="66"/>
      <c r="PVA19" s="66"/>
      <c r="PVB19" s="66"/>
      <c r="PVC19" s="66"/>
      <c r="PVD19" s="66"/>
      <c r="PVE19" s="66"/>
      <c r="PVF19" s="66"/>
      <c r="PVG19" s="66"/>
      <c r="PVH19" s="66"/>
      <c r="PVI19" s="66"/>
      <c r="PVJ19" s="66"/>
      <c r="PVK19" s="66"/>
      <c r="PVL19" s="66"/>
      <c r="PVM19" s="66"/>
      <c r="PVN19" s="66"/>
      <c r="PVO19" s="66"/>
      <c r="PVP19" s="66"/>
      <c r="PVQ19" s="66"/>
      <c r="PVR19" s="66"/>
      <c r="PVS19" s="66"/>
      <c r="PVT19" s="66"/>
      <c r="PVU19" s="66"/>
      <c r="PVV19" s="66"/>
      <c r="PVW19" s="66"/>
      <c r="PVX19" s="66"/>
      <c r="PVY19" s="66"/>
      <c r="PVZ19" s="66"/>
      <c r="PWA19" s="66"/>
      <c r="PWB19" s="66"/>
      <c r="PWC19" s="66"/>
      <c r="PWD19" s="66"/>
      <c r="PWE19" s="66"/>
      <c r="PWF19" s="66"/>
      <c r="PWG19" s="66"/>
      <c r="PWH19" s="66"/>
      <c r="PWI19" s="66"/>
      <c r="PWJ19" s="66"/>
      <c r="PWK19" s="66"/>
      <c r="PWL19" s="66"/>
      <c r="PWM19" s="66"/>
      <c r="PWN19" s="66"/>
      <c r="PWO19" s="66"/>
      <c r="PWP19" s="66"/>
      <c r="PWQ19" s="66"/>
      <c r="PWR19" s="66"/>
      <c r="PWS19" s="66"/>
      <c r="PWT19" s="66"/>
      <c r="PWU19" s="66"/>
      <c r="PWV19" s="66"/>
      <c r="PWW19" s="66"/>
      <c r="PWX19" s="66"/>
      <c r="PWY19" s="66"/>
      <c r="PWZ19" s="66"/>
      <c r="PXA19" s="66"/>
      <c r="PXB19" s="66"/>
      <c r="PXC19" s="66"/>
      <c r="PXD19" s="66"/>
      <c r="PXE19" s="66"/>
      <c r="PXF19" s="66"/>
      <c r="PXG19" s="66"/>
      <c r="PXH19" s="66"/>
      <c r="PXI19" s="66"/>
      <c r="PXJ19" s="66"/>
      <c r="PXK19" s="66"/>
      <c r="PXL19" s="66"/>
      <c r="PXM19" s="66"/>
      <c r="PXN19" s="66"/>
      <c r="PXO19" s="66"/>
      <c r="PXP19" s="66"/>
      <c r="PXQ19" s="66"/>
      <c r="PXR19" s="66"/>
      <c r="PXS19" s="66"/>
      <c r="PXT19" s="66"/>
      <c r="PXU19" s="66"/>
      <c r="PXV19" s="66"/>
      <c r="PXW19" s="66"/>
      <c r="PXX19" s="66"/>
      <c r="PXY19" s="66"/>
      <c r="PXZ19" s="66"/>
      <c r="PYA19" s="66"/>
      <c r="PYB19" s="66"/>
      <c r="PYC19" s="66"/>
      <c r="PYD19" s="66"/>
      <c r="PYE19" s="66"/>
      <c r="PYF19" s="66"/>
      <c r="PYG19" s="66"/>
      <c r="PYH19" s="66"/>
      <c r="PYI19" s="66"/>
      <c r="PYJ19" s="66"/>
      <c r="PYK19" s="66"/>
      <c r="PYL19" s="66"/>
      <c r="PYM19" s="66"/>
      <c r="PYN19" s="66"/>
      <c r="PYO19" s="66"/>
      <c r="PYP19" s="66"/>
      <c r="PYQ19" s="66"/>
      <c r="PYR19" s="66"/>
      <c r="PYS19" s="66"/>
      <c r="PYT19" s="66"/>
      <c r="PYU19" s="66"/>
      <c r="PYV19" s="66"/>
      <c r="PYW19" s="66"/>
      <c r="PYX19" s="66"/>
      <c r="PYY19" s="66"/>
      <c r="PYZ19" s="66"/>
      <c r="PZA19" s="66"/>
      <c r="PZB19" s="66"/>
      <c r="PZC19" s="66"/>
      <c r="PZD19" s="66"/>
      <c r="PZE19" s="66"/>
      <c r="PZF19" s="66"/>
      <c r="PZG19" s="66"/>
      <c r="PZH19" s="66"/>
      <c r="PZI19" s="66"/>
      <c r="PZJ19" s="66"/>
      <c r="PZK19" s="66"/>
      <c r="PZL19" s="66"/>
      <c r="PZM19" s="66"/>
      <c r="PZN19" s="66"/>
      <c r="PZO19" s="66"/>
      <c r="PZP19" s="66"/>
      <c r="PZQ19" s="66"/>
      <c r="PZR19" s="66"/>
      <c r="PZS19" s="66"/>
      <c r="PZT19" s="66"/>
      <c r="PZU19" s="66"/>
      <c r="PZV19" s="66"/>
      <c r="PZW19" s="66"/>
      <c r="PZX19" s="66"/>
      <c r="PZY19" s="66"/>
      <c r="PZZ19" s="66"/>
      <c r="QAA19" s="66"/>
      <c r="QAB19" s="66"/>
      <c r="QAC19" s="66"/>
      <c r="QAD19" s="66"/>
      <c r="QAE19" s="66"/>
      <c r="QAF19" s="66"/>
      <c r="QAG19" s="66"/>
      <c r="QAH19" s="66"/>
      <c r="QAI19" s="66"/>
      <c r="QAJ19" s="66"/>
      <c r="QAK19" s="66"/>
      <c r="QAL19" s="66"/>
      <c r="QAM19" s="66"/>
      <c r="QAN19" s="66"/>
      <c r="QAO19" s="66"/>
      <c r="QAP19" s="66"/>
      <c r="QAQ19" s="66"/>
      <c r="QAR19" s="66"/>
      <c r="QAS19" s="66"/>
      <c r="QAT19" s="66"/>
      <c r="QAU19" s="66"/>
      <c r="QAV19" s="66"/>
      <c r="QAW19" s="66"/>
      <c r="QAX19" s="66"/>
      <c r="QAY19" s="66"/>
      <c r="QAZ19" s="66"/>
      <c r="QBA19" s="66"/>
      <c r="QBB19" s="66"/>
      <c r="QBC19" s="66"/>
      <c r="QBD19" s="66"/>
      <c r="QBE19" s="66"/>
      <c r="QBF19" s="66"/>
      <c r="QBG19" s="66"/>
      <c r="QBH19" s="66"/>
      <c r="QBI19" s="66"/>
      <c r="QBJ19" s="66"/>
      <c r="QBK19" s="66"/>
      <c r="QBL19" s="66"/>
      <c r="QBM19" s="66"/>
      <c r="QBN19" s="66"/>
      <c r="QBO19" s="66"/>
      <c r="QBP19" s="66"/>
      <c r="QBQ19" s="66"/>
      <c r="QBR19" s="66"/>
      <c r="QBS19" s="66"/>
      <c r="QBT19" s="66"/>
      <c r="QBU19" s="66"/>
      <c r="QBV19" s="66"/>
      <c r="QBW19" s="66"/>
      <c r="QBX19" s="66"/>
      <c r="QBY19" s="66"/>
      <c r="QBZ19" s="66"/>
      <c r="QCA19" s="66"/>
      <c r="QCB19" s="66"/>
      <c r="QCC19" s="66"/>
      <c r="QCD19" s="66"/>
      <c r="QCE19" s="66"/>
      <c r="QCF19" s="66"/>
      <c r="QCG19" s="66"/>
      <c r="QCH19" s="66"/>
      <c r="QCI19" s="66"/>
      <c r="QCJ19" s="66"/>
      <c r="QCK19" s="66"/>
      <c r="QCL19" s="66"/>
      <c r="QCM19" s="66"/>
      <c r="QCN19" s="66"/>
      <c r="QCO19" s="66"/>
      <c r="QCP19" s="66"/>
      <c r="QCQ19" s="66"/>
      <c r="QCR19" s="66"/>
      <c r="QCS19" s="66"/>
      <c r="QCT19" s="66"/>
      <c r="QCU19" s="66"/>
      <c r="QCV19" s="66"/>
      <c r="QCW19" s="66"/>
      <c r="QCX19" s="66"/>
      <c r="QCY19" s="66"/>
      <c r="QCZ19" s="66"/>
      <c r="QDA19" s="66"/>
      <c r="QDB19" s="66"/>
      <c r="QDC19" s="66"/>
      <c r="QDD19" s="66"/>
      <c r="QDE19" s="66"/>
      <c r="QDF19" s="66"/>
      <c r="QDG19" s="66"/>
      <c r="QDH19" s="66"/>
      <c r="QDI19" s="66"/>
      <c r="QDJ19" s="66"/>
      <c r="QDK19" s="66"/>
      <c r="QDL19" s="66"/>
      <c r="QDM19" s="66"/>
      <c r="QDN19" s="66"/>
      <c r="QDO19" s="66"/>
      <c r="QDP19" s="66"/>
      <c r="QDQ19" s="66"/>
      <c r="QDR19" s="66"/>
      <c r="QDS19" s="66"/>
      <c r="QDT19" s="66"/>
      <c r="QDU19" s="66"/>
      <c r="QDV19" s="66"/>
      <c r="QDW19" s="66"/>
      <c r="QDX19" s="66"/>
      <c r="QDY19" s="66"/>
      <c r="QDZ19" s="66"/>
      <c r="QEA19" s="66"/>
      <c r="QEB19" s="66"/>
      <c r="QEC19" s="66"/>
      <c r="QED19" s="66"/>
      <c r="QEE19" s="66"/>
      <c r="QEF19" s="66"/>
      <c r="QEG19" s="66"/>
      <c r="QEH19" s="66"/>
      <c r="QEI19" s="66"/>
      <c r="QEJ19" s="66"/>
      <c r="QEK19" s="66"/>
      <c r="QEL19" s="66"/>
      <c r="QEM19" s="66"/>
      <c r="QEN19" s="66"/>
      <c r="QEO19" s="66"/>
      <c r="QEP19" s="66"/>
      <c r="QEQ19" s="66"/>
      <c r="QER19" s="66"/>
      <c r="QES19" s="66"/>
      <c r="QET19" s="66"/>
      <c r="QEU19" s="66"/>
      <c r="QEV19" s="66"/>
      <c r="QEW19" s="66"/>
      <c r="QEX19" s="66"/>
      <c r="QEY19" s="66"/>
      <c r="QEZ19" s="66"/>
      <c r="QFA19" s="66"/>
      <c r="QFB19" s="66"/>
      <c r="QFC19" s="66"/>
      <c r="QFD19" s="66"/>
      <c r="QFE19" s="66"/>
      <c r="QFF19" s="66"/>
      <c r="QFG19" s="66"/>
      <c r="QFH19" s="66"/>
      <c r="QFI19" s="66"/>
      <c r="QFJ19" s="66"/>
      <c r="QFK19" s="66"/>
      <c r="QFL19" s="66"/>
      <c r="QFM19" s="66"/>
      <c r="QFN19" s="66"/>
      <c r="QFO19" s="66"/>
      <c r="QFP19" s="66"/>
      <c r="QFQ19" s="66"/>
      <c r="QFR19" s="66"/>
      <c r="QFS19" s="66"/>
      <c r="QFT19" s="66"/>
      <c r="QFU19" s="66"/>
      <c r="QFV19" s="66"/>
      <c r="QFW19" s="66"/>
      <c r="QFX19" s="66"/>
      <c r="QFY19" s="66"/>
      <c r="QFZ19" s="66"/>
      <c r="QGA19" s="66"/>
      <c r="QGB19" s="66"/>
      <c r="QGC19" s="66"/>
      <c r="QGD19" s="66"/>
      <c r="QGE19" s="66"/>
      <c r="QGF19" s="66"/>
      <c r="QGG19" s="66"/>
      <c r="QGH19" s="66"/>
      <c r="QGI19" s="66"/>
      <c r="QGJ19" s="66"/>
      <c r="QGK19" s="66"/>
      <c r="QGL19" s="66"/>
      <c r="QGM19" s="66"/>
      <c r="QGN19" s="66"/>
      <c r="QGO19" s="66"/>
      <c r="QGP19" s="66"/>
      <c r="QGQ19" s="66"/>
      <c r="QGR19" s="66"/>
      <c r="QGS19" s="66"/>
      <c r="QGT19" s="66"/>
      <c r="QGU19" s="66"/>
      <c r="QGV19" s="66"/>
      <c r="QGW19" s="66"/>
      <c r="QGX19" s="66"/>
      <c r="QGY19" s="66"/>
      <c r="QGZ19" s="66"/>
      <c r="QHA19" s="66"/>
      <c r="QHB19" s="66"/>
      <c r="QHC19" s="66"/>
      <c r="QHD19" s="66"/>
      <c r="QHE19" s="66"/>
      <c r="QHF19" s="66"/>
      <c r="QHG19" s="66"/>
      <c r="QHH19" s="66"/>
      <c r="QHI19" s="66"/>
      <c r="QHJ19" s="66"/>
      <c r="QHK19" s="66"/>
      <c r="QHL19" s="66"/>
      <c r="QHM19" s="66"/>
      <c r="QHN19" s="66"/>
      <c r="QHO19" s="66"/>
      <c r="QHP19" s="66"/>
      <c r="QHQ19" s="66"/>
      <c r="QHR19" s="66"/>
      <c r="QHS19" s="66"/>
      <c r="QHT19" s="66"/>
      <c r="QHU19" s="66"/>
      <c r="QHV19" s="66"/>
      <c r="QHW19" s="66"/>
      <c r="QHX19" s="66"/>
      <c r="QHY19" s="66"/>
      <c r="QHZ19" s="66"/>
      <c r="QIA19" s="66"/>
      <c r="QIB19" s="66"/>
      <c r="QIC19" s="66"/>
      <c r="QID19" s="66"/>
      <c r="QIE19" s="66"/>
      <c r="QIF19" s="66"/>
      <c r="QIG19" s="66"/>
      <c r="QIH19" s="66"/>
      <c r="QII19" s="66"/>
      <c r="QIJ19" s="66"/>
      <c r="QIK19" s="66"/>
      <c r="QIL19" s="66"/>
      <c r="QIM19" s="66"/>
      <c r="QIN19" s="66"/>
      <c r="QIO19" s="66"/>
      <c r="QIP19" s="66"/>
      <c r="QIQ19" s="66"/>
      <c r="QIR19" s="66"/>
      <c r="QIS19" s="66"/>
      <c r="QIT19" s="66"/>
      <c r="QIU19" s="66"/>
      <c r="QIV19" s="66"/>
      <c r="QIW19" s="66"/>
      <c r="QIX19" s="66"/>
      <c r="QIY19" s="66"/>
      <c r="QIZ19" s="66"/>
      <c r="QJA19" s="66"/>
      <c r="QJB19" s="66"/>
      <c r="QJC19" s="66"/>
      <c r="QJD19" s="66"/>
      <c r="QJE19" s="66"/>
      <c r="QJF19" s="66"/>
      <c r="QJG19" s="66"/>
      <c r="QJH19" s="66"/>
      <c r="QJI19" s="66"/>
      <c r="QJJ19" s="66"/>
      <c r="QJK19" s="66"/>
      <c r="QJL19" s="66"/>
      <c r="QJM19" s="66"/>
      <c r="QJN19" s="66"/>
      <c r="QJO19" s="66"/>
      <c r="QJP19" s="66"/>
      <c r="QJQ19" s="66"/>
      <c r="QJR19" s="66"/>
      <c r="QJS19" s="66"/>
      <c r="QJT19" s="66"/>
      <c r="QJU19" s="66"/>
      <c r="QJV19" s="66"/>
      <c r="QJW19" s="66"/>
      <c r="QJX19" s="66"/>
      <c r="QJY19" s="66"/>
      <c r="QJZ19" s="66"/>
      <c r="QKA19" s="66"/>
      <c r="QKB19" s="66"/>
      <c r="QKC19" s="66"/>
      <c r="QKD19" s="66"/>
      <c r="QKE19" s="66"/>
      <c r="QKF19" s="66"/>
      <c r="QKG19" s="66"/>
      <c r="QKH19" s="66"/>
      <c r="QKI19" s="66"/>
      <c r="QKJ19" s="66"/>
      <c r="QKK19" s="66"/>
      <c r="QKL19" s="66"/>
      <c r="QKM19" s="66"/>
      <c r="QKN19" s="66"/>
      <c r="QKO19" s="66"/>
      <c r="QKP19" s="66"/>
      <c r="QKQ19" s="66"/>
      <c r="QKR19" s="66"/>
      <c r="QKS19" s="66"/>
      <c r="QKT19" s="66"/>
      <c r="QKU19" s="66"/>
      <c r="QKV19" s="66"/>
      <c r="QKW19" s="66"/>
      <c r="QKX19" s="66"/>
      <c r="QKY19" s="66"/>
      <c r="QKZ19" s="66"/>
      <c r="QLA19" s="66"/>
      <c r="QLB19" s="66"/>
      <c r="QLC19" s="66"/>
      <c r="QLD19" s="66"/>
      <c r="QLE19" s="66"/>
      <c r="QLF19" s="66"/>
      <c r="QLG19" s="66"/>
      <c r="QLH19" s="66"/>
      <c r="QLI19" s="66"/>
      <c r="QLJ19" s="66"/>
      <c r="QLK19" s="66"/>
      <c r="QLL19" s="66"/>
      <c r="QLM19" s="66"/>
      <c r="QLN19" s="66"/>
      <c r="QLO19" s="66"/>
      <c r="QLP19" s="66"/>
      <c r="QLQ19" s="66"/>
      <c r="QLR19" s="66"/>
      <c r="QLS19" s="66"/>
      <c r="QLT19" s="66"/>
      <c r="QLU19" s="66"/>
      <c r="QLV19" s="66"/>
      <c r="QLW19" s="66"/>
      <c r="QLX19" s="66"/>
      <c r="QLY19" s="66"/>
      <c r="QLZ19" s="66"/>
      <c r="QMA19" s="66"/>
      <c r="QMB19" s="66"/>
      <c r="QMC19" s="66"/>
      <c r="QMD19" s="66"/>
      <c r="QME19" s="66"/>
      <c r="QMF19" s="66"/>
      <c r="QMG19" s="66"/>
      <c r="QMH19" s="66"/>
      <c r="QMI19" s="66"/>
      <c r="QMJ19" s="66"/>
      <c r="QMK19" s="66"/>
      <c r="QML19" s="66"/>
      <c r="QMM19" s="66"/>
      <c r="QMN19" s="66"/>
      <c r="QMO19" s="66"/>
      <c r="QMP19" s="66"/>
      <c r="QMQ19" s="66"/>
      <c r="QMR19" s="66"/>
      <c r="QMS19" s="66"/>
      <c r="QMT19" s="66"/>
      <c r="QMU19" s="66"/>
      <c r="QMV19" s="66"/>
      <c r="QMW19" s="66"/>
      <c r="QMX19" s="66"/>
      <c r="QMY19" s="66"/>
      <c r="QMZ19" s="66"/>
      <c r="QNA19" s="66"/>
      <c r="QNB19" s="66"/>
      <c r="QNC19" s="66"/>
      <c r="QND19" s="66"/>
      <c r="QNE19" s="66"/>
      <c r="QNF19" s="66"/>
      <c r="QNG19" s="66"/>
      <c r="QNH19" s="66"/>
      <c r="QNI19" s="66"/>
      <c r="QNJ19" s="66"/>
      <c r="QNK19" s="66"/>
      <c r="QNL19" s="66"/>
      <c r="QNM19" s="66"/>
      <c r="QNN19" s="66"/>
      <c r="QNO19" s="66"/>
      <c r="QNP19" s="66"/>
      <c r="QNQ19" s="66"/>
      <c r="QNR19" s="66"/>
      <c r="QNS19" s="66"/>
      <c r="QNT19" s="66"/>
      <c r="QNU19" s="66"/>
      <c r="QNV19" s="66"/>
      <c r="QNW19" s="66"/>
      <c r="QNX19" s="66"/>
      <c r="QNY19" s="66"/>
      <c r="QNZ19" s="66"/>
      <c r="QOA19" s="66"/>
      <c r="QOB19" s="66"/>
      <c r="QOC19" s="66"/>
      <c r="QOD19" s="66"/>
      <c r="QOE19" s="66"/>
      <c r="QOF19" s="66"/>
      <c r="QOG19" s="66"/>
      <c r="QOH19" s="66"/>
      <c r="QOI19" s="66"/>
      <c r="QOJ19" s="66"/>
      <c r="QOK19" s="66"/>
      <c r="QOL19" s="66"/>
      <c r="QOM19" s="66"/>
      <c r="QON19" s="66"/>
      <c r="QOO19" s="66"/>
      <c r="QOP19" s="66"/>
      <c r="QOQ19" s="66"/>
      <c r="QOR19" s="66"/>
      <c r="QOS19" s="66"/>
      <c r="QOT19" s="66"/>
      <c r="QOU19" s="66"/>
      <c r="QOV19" s="66"/>
      <c r="QOW19" s="66"/>
      <c r="QOX19" s="66"/>
      <c r="QOY19" s="66"/>
      <c r="QOZ19" s="66"/>
      <c r="QPA19" s="66"/>
      <c r="QPB19" s="66"/>
      <c r="QPC19" s="66"/>
      <c r="QPD19" s="66"/>
      <c r="QPE19" s="66"/>
      <c r="QPF19" s="66"/>
      <c r="QPG19" s="66"/>
      <c r="QPH19" s="66"/>
      <c r="QPI19" s="66"/>
      <c r="QPJ19" s="66"/>
      <c r="QPK19" s="66"/>
      <c r="QPL19" s="66"/>
      <c r="QPM19" s="66"/>
      <c r="QPN19" s="66"/>
      <c r="QPO19" s="66"/>
      <c r="QPP19" s="66"/>
      <c r="QPQ19" s="66"/>
      <c r="QPR19" s="66"/>
      <c r="QPS19" s="66"/>
      <c r="QPT19" s="66"/>
      <c r="QPU19" s="66"/>
      <c r="QPV19" s="66"/>
      <c r="QPW19" s="66"/>
      <c r="QPX19" s="66"/>
      <c r="QPY19" s="66"/>
      <c r="QPZ19" s="66"/>
      <c r="QQA19" s="66"/>
      <c r="QQB19" s="66"/>
      <c r="QQC19" s="66"/>
      <c r="QQD19" s="66"/>
      <c r="QQE19" s="66"/>
      <c r="QQF19" s="66"/>
      <c r="QQG19" s="66"/>
      <c r="QQH19" s="66"/>
      <c r="QQI19" s="66"/>
      <c r="QQJ19" s="66"/>
      <c r="QQK19" s="66"/>
      <c r="QQL19" s="66"/>
      <c r="QQM19" s="66"/>
      <c r="QQN19" s="66"/>
      <c r="QQO19" s="66"/>
      <c r="QQP19" s="66"/>
      <c r="QQQ19" s="66"/>
      <c r="QQR19" s="66"/>
      <c r="QQS19" s="66"/>
      <c r="QQT19" s="66"/>
      <c r="QQU19" s="66"/>
      <c r="QQV19" s="66"/>
      <c r="QQW19" s="66"/>
      <c r="QQX19" s="66"/>
      <c r="QQY19" s="66"/>
      <c r="QQZ19" s="66"/>
      <c r="QRA19" s="66"/>
      <c r="QRB19" s="66"/>
      <c r="QRC19" s="66"/>
      <c r="QRD19" s="66"/>
      <c r="QRE19" s="66"/>
      <c r="QRF19" s="66"/>
      <c r="QRG19" s="66"/>
      <c r="QRH19" s="66"/>
      <c r="QRI19" s="66"/>
      <c r="QRJ19" s="66"/>
      <c r="QRK19" s="66"/>
      <c r="QRL19" s="66"/>
      <c r="QRM19" s="66"/>
      <c r="QRN19" s="66"/>
      <c r="QRO19" s="66"/>
      <c r="QRP19" s="66"/>
      <c r="QRQ19" s="66"/>
      <c r="QRR19" s="66"/>
      <c r="QRS19" s="66"/>
      <c r="QRT19" s="66"/>
      <c r="QRU19" s="66"/>
      <c r="QRV19" s="66"/>
      <c r="QRW19" s="66"/>
      <c r="QRX19" s="66"/>
      <c r="QRY19" s="66"/>
      <c r="QRZ19" s="66"/>
      <c r="QSA19" s="66"/>
      <c r="QSB19" s="66"/>
      <c r="QSC19" s="66"/>
      <c r="QSD19" s="66"/>
      <c r="QSE19" s="66"/>
      <c r="QSF19" s="66"/>
      <c r="QSG19" s="66"/>
      <c r="QSH19" s="66"/>
      <c r="QSI19" s="66"/>
      <c r="QSJ19" s="66"/>
      <c r="QSK19" s="66"/>
      <c r="QSL19" s="66"/>
      <c r="QSM19" s="66"/>
      <c r="QSN19" s="66"/>
      <c r="QSO19" s="66"/>
      <c r="QSP19" s="66"/>
      <c r="QSQ19" s="66"/>
      <c r="QSR19" s="66"/>
      <c r="QSS19" s="66"/>
      <c r="QST19" s="66"/>
      <c r="QSU19" s="66"/>
      <c r="QSV19" s="66"/>
      <c r="QSW19" s="66"/>
      <c r="QSX19" s="66"/>
      <c r="QSY19" s="66"/>
      <c r="QSZ19" s="66"/>
      <c r="QTA19" s="66"/>
      <c r="QTB19" s="66"/>
      <c r="QTC19" s="66"/>
      <c r="QTD19" s="66"/>
      <c r="QTE19" s="66"/>
      <c r="QTF19" s="66"/>
      <c r="QTG19" s="66"/>
      <c r="QTH19" s="66"/>
      <c r="QTI19" s="66"/>
      <c r="QTJ19" s="66"/>
      <c r="QTK19" s="66"/>
      <c r="QTL19" s="66"/>
      <c r="QTM19" s="66"/>
      <c r="QTN19" s="66"/>
      <c r="QTO19" s="66"/>
      <c r="QTP19" s="66"/>
      <c r="QTQ19" s="66"/>
      <c r="QTR19" s="66"/>
      <c r="QTS19" s="66"/>
      <c r="QTT19" s="66"/>
      <c r="QTU19" s="66"/>
      <c r="QTV19" s="66"/>
      <c r="QTW19" s="66"/>
      <c r="QTX19" s="66"/>
      <c r="QTY19" s="66"/>
      <c r="QTZ19" s="66"/>
      <c r="QUA19" s="66"/>
      <c r="QUB19" s="66"/>
      <c r="QUC19" s="66"/>
      <c r="QUD19" s="66"/>
      <c r="QUE19" s="66"/>
      <c r="QUF19" s="66"/>
      <c r="QUG19" s="66"/>
      <c r="QUH19" s="66"/>
      <c r="QUI19" s="66"/>
      <c r="QUJ19" s="66"/>
      <c r="QUK19" s="66"/>
      <c r="QUL19" s="66"/>
      <c r="QUM19" s="66"/>
      <c r="QUN19" s="66"/>
      <c r="QUO19" s="66"/>
      <c r="QUP19" s="66"/>
      <c r="QUQ19" s="66"/>
      <c r="QUR19" s="66"/>
      <c r="QUS19" s="66"/>
      <c r="QUT19" s="66"/>
      <c r="QUU19" s="66"/>
      <c r="QUV19" s="66"/>
      <c r="QUW19" s="66"/>
      <c r="QUX19" s="66"/>
      <c r="QUY19" s="66"/>
      <c r="QUZ19" s="66"/>
      <c r="QVA19" s="66"/>
      <c r="QVB19" s="66"/>
      <c r="QVC19" s="66"/>
      <c r="QVD19" s="66"/>
      <c r="QVE19" s="66"/>
      <c r="QVF19" s="66"/>
      <c r="QVG19" s="66"/>
      <c r="QVH19" s="66"/>
      <c r="QVI19" s="66"/>
      <c r="QVJ19" s="66"/>
      <c r="QVK19" s="66"/>
      <c r="QVL19" s="66"/>
      <c r="QVM19" s="66"/>
      <c r="QVN19" s="66"/>
      <c r="QVO19" s="66"/>
      <c r="QVP19" s="66"/>
      <c r="QVQ19" s="66"/>
      <c r="QVR19" s="66"/>
      <c r="QVS19" s="66"/>
      <c r="QVT19" s="66"/>
      <c r="QVU19" s="66"/>
      <c r="QVV19" s="66"/>
      <c r="QVW19" s="66"/>
      <c r="QVX19" s="66"/>
      <c r="QVY19" s="66"/>
      <c r="QVZ19" s="66"/>
      <c r="QWA19" s="66"/>
      <c r="QWB19" s="66"/>
      <c r="QWC19" s="66"/>
      <c r="QWD19" s="66"/>
      <c r="QWE19" s="66"/>
      <c r="QWF19" s="66"/>
      <c r="QWG19" s="66"/>
      <c r="QWH19" s="66"/>
      <c r="QWI19" s="66"/>
      <c r="QWJ19" s="66"/>
      <c r="QWK19" s="66"/>
      <c r="QWL19" s="66"/>
      <c r="QWM19" s="66"/>
      <c r="QWN19" s="66"/>
      <c r="QWO19" s="66"/>
      <c r="QWP19" s="66"/>
      <c r="QWQ19" s="66"/>
      <c r="QWR19" s="66"/>
      <c r="QWS19" s="66"/>
      <c r="QWT19" s="66"/>
      <c r="QWU19" s="66"/>
      <c r="QWV19" s="66"/>
      <c r="QWW19" s="66"/>
      <c r="QWX19" s="66"/>
      <c r="QWY19" s="66"/>
      <c r="QWZ19" s="66"/>
      <c r="QXA19" s="66"/>
      <c r="QXB19" s="66"/>
      <c r="QXC19" s="66"/>
      <c r="QXD19" s="66"/>
      <c r="QXE19" s="66"/>
      <c r="QXF19" s="66"/>
      <c r="QXG19" s="66"/>
      <c r="QXH19" s="66"/>
      <c r="QXI19" s="66"/>
      <c r="QXJ19" s="66"/>
      <c r="QXK19" s="66"/>
      <c r="QXL19" s="66"/>
      <c r="QXM19" s="66"/>
      <c r="QXN19" s="66"/>
      <c r="QXO19" s="66"/>
      <c r="QXP19" s="66"/>
      <c r="QXQ19" s="66"/>
      <c r="QXR19" s="66"/>
      <c r="QXS19" s="66"/>
      <c r="QXT19" s="66"/>
      <c r="QXU19" s="66"/>
      <c r="QXV19" s="66"/>
      <c r="QXW19" s="66"/>
      <c r="QXX19" s="66"/>
      <c r="QXY19" s="66"/>
      <c r="QXZ19" s="66"/>
      <c r="QYA19" s="66"/>
      <c r="QYB19" s="66"/>
      <c r="QYC19" s="66"/>
      <c r="QYD19" s="66"/>
      <c r="QYE19" s="66"/>
      <c r="QYF19" s="66"/>
      <c r="QYG19" s="66"/>
      <c r="QYH19" s="66"/>
      <c r="QYI19" s="66"/>
      <c r="QYJ19" s="66"/>
      <c r="QYK19" s="66"/>
      <c r="QYL19" s="66"/>
      <c r="QYM19" s="66"/>
      <c r="QYN19" s="66"/>
      <c r="QYO19" s="66"/>
      <c r="QYP19" s="66"/>
      <c r="QYQ19" s="66"/>
      <c r="QYR19" s="66"/>
      <c r="QYS19" s="66"/>
      <c r="QYT19" s="66"/>
      <c r="QYU19" s="66"/>
      <c r="QYV19" s="66"/>
      <c r="QYW19" s="66"/>
      <c r="QYX19" s="66"/>
      <c r="QYY19" s="66"/>
      <c r="QYZ19" s="66"/>
      <c r="QZA19" s="66"/>
      <c r="QZB19" s="66"/>
      <c r="QZC19" s="66"/>
      <c r="QZD19" s="66"/>
      <c r="QZE19" s="66"/>
      <c r="QZF19" s="66"/>
      <c r="QZG19" s="66"/>
      <c r="QZH19" s="66"/>
      <c r="QZI19" s="66"/>
      <c r="QZJ19" s="66"/>
      <c r="QZK19" s="66"/>
      <c r="QZL19" s="66"/>
      <c r="QZM19" s="66"/>
      <c r="QZN19" s="66"/>
      <c r="QZO19" s="66"/>
      <c r="QZP19" s="66"/>
      <c r="QZQ19" s="66"/>
      <c r="QZR19" s="66"/>
      <c r="QZS19" s="66"/>
      <c r="QZT19" s="66"/>
      <c r="QZU19" s="66"/>
      <c r="QZV19" s="66"/>
      <c r="QZW19" s="66"/>
      <c r="QZX19" s="66"/>
      <c r="QZY19" s="66"/>
      <c r="QZZ19" s="66"/>
      <c r="RAA19" s="66"/>
      <c r="RAB19" s="66"/>
      <c r="RAC19" s="66"/>
      <c r="RAD19" s="66"/>
      <c r="RAE19" s="66"/>
      <c r="RAF19" s="66"/>
      <c r="RAG19" s="66"/>
      <c r="RAH19" s="66"/>
      <c r="RAI19" s="66"/>
      <c r="RAJ19" s="66"/>
      <c r="RAK19" s="66"/>
      <c r="RAL19" s="66"/>
      <c r="RAM19" s="66"/>
      <c r="RAN19" s="66"/>
      <c r="RAO19" s="66"/>
      <c r="RAP19" s="66"/>
      <c r="RAQ19" s="66"/>
      <c r="RAR19" s="66"/>
      <c r="RAS19" s="66"/>
      <c r="RAT19" s="66"/>
      <c r="RAU19" s="66"/>
      <c r="RAV19" s="66"/>
      <c r="RAW19" s="66"/>
      <c r="RAX19" s="66"/>
      <c r="RAY19" s="66"/>
      <c r="RAZ19" s="66"/>
      <c r="RBA19" s="66"/>
      <c r="RBB19" s="66"/>
      <c r="RBC19" s="66"/>
      <c r="RBD19" s="66"/>
      <c r="RBE19" s="66"/>
      <c r="RBF19" s="66"/>
      <c r="RBG19" s="66"/>
      <c r="RBH19" s="66"/>
      <c r="RBI19" s="66"/>
      <c r="RBJ19" s="66"/>
      <c r="RBK19" s="66"/>
      <c r="RBL19" s="66"/>
      <c r="RBM19" s="66"/>
      <c r="RBN19" s="66"/>
      <c r="RBO19" s="66"/>
      <c r="RBP19" s="66"/>
      <c r="RBQ19" s="66"/>
      <c r="RBR19" s="66"/>
      <c r="RBS19" s="66"/>
      <c r="RBT19" s="66"/>
      <c r="RBU19" s="66"/>
      <c r="RBV19" s="66"/>
      <c r="RBW19" s="66"/>
      <c r="RBX19" s="66"/>
      <c r="RBY19" s="66"/>
      <c r="RBZ19" s="66"/>
      <c r="RCA19" s="66"/>
      <c r="RCB19" s="66"/>
      <c r="RCC19" s="66"/>
      <c r="RCD19" s="66"/>
      <c r="RCE19" s="66"/>
      <c r="RCF19" s="66"/>
      <c r="RCG19" s="66"/>
      <c r="RCH19" s="66"/>
      <c r="RCI19" s="66"/>
      <c r="RCJ19" s="66"/>
      <c r="RCK19" s="66"/>
      <c r="RCL19" s="66"/>
      <c r="RCM19" s="66"/>
      <c r="RCN19" s="66"/>
      <c r="RCO19" s="66"/>
      <c r="RCP19" s="66"/>
      <c r="RCQ19" s="66"/>
      <c r="RCR19" s="66"/>
      <c r="RCS19" s="66"/>
      <c r="RCT19" s="66"/>
      <c r="RCU19" s="66"/>
      <c r="RCV19" s="66"/>
      <c r="RCW19" s="66"/>
      <c r="RCX19" s="66"/>
      <c r="RCY19" s="66"/>
      <c r="RCZ19" s="66"/>
      <c r="RDA19" s="66"/>
      <c r="RDB19" s="66"/>
      <c r="RDC19" s="66"/>
      <c r="RDD19" s="66"/>
      <c r="RDE19" s="66"/>
      <c r="RDF19" s="66"/>
      <c r="RDG19" s="66"/>
      <c r="RDH19" s="66"/>
      <c r="RDI19" s="66"/>
      <c r="RDJ19" s="66"/>
      <c r="RDK19" s="66"/>
      <c r="RDL19" s="66"/>
      <c r="RDM19" s="66"/>
      <c r="RDN19" s="66"/>
      <c r="RDO19" s="66"/>
      <c r="RDP19" s="66"/>
      <c r="RDQ19" s="66"/>
      <c r="RDR19" s="66"/>
      <c r="RDS19" s="66"/>
      <c r="RDT19" s="66"/>
      <c r="RDU19" s="66"/>
      <c r="RDV19" s="66"/>
      <c r="RDW19" s="66"/>
      <c r="RDX19" s="66"/>
      <c r="RDY19" s="66"/>
      <c r="RDZ19" s="66"/>
      <c r="REA19" s="66"/>
      <c r="REB19" s="66"/>
      <c r="REC19" s="66"/>
      <c r="RED19" s="66"/>
      <c r="REE19" s="66"/>
      <c r="REF19" s="66"/>
      <c r="REG19" s="66"/>
      <c r="REH19" s="66"/>
      <c r="REI19" s="66"/>
      <c r="REJ19" s="66"/>
      <c r="REK19" s="66"/>
      <c r="REL19" s="66"/>
      <c r="REM19" s="66"/>
      <c r="REN19" s="66"/>
      <c r="REO19" s="66"/>
      <c r="REP19" s="66"/>
      <c r="REQ19" s="66"/>
      <c r="RER19" s="66"/>
      <c r="RES19" s="66"/>
      <c r="RET19" s="66"/>
      <c r="REU19" s="66"/>
      <c r="REV19" s="66"/>
      <c r="REW19" s="66"/>
      <c r="REX19" s="66"/>
      <c r="REY19" s="66"/>
      <c r="REZ19" s="66"/>
      <c r="RFA19" s="66"/>
      <c r="RFB19" s="66"/>
      <c r="RFC19" s="66"/>
      <c r="RFD19" s="66"/>
      <c r="RFE19" s="66"/>
      <c r="RFF19" s="66"/>
      <c r="RFG19" s="66"/>
      <c r="RFH19" s="66"/>
      <c r="RFI19" s="66"/>
      <c r="RFJ19" s="66"/>
      <c r="RFK19" s="66"/>
      <c r="RFL19" s="66"/>
      <c r="RFM19" s="66"/>
      <c r="RFN19" s="66"/>
      <c r="RFO19" s="66"/>
      <c r="RFP19" s="66"/>
      <c r="RFQ19" s="66"/>
      <c r="RFR19" s="66"/>
      <c r="RFS19" s="66"/>
      <c r="RFT19" s="66"/>
      <c r="RFU19" s="66"/>
      <c r="RFV19" s="66"/>
      <c r="RFW19" s="66"/>
      <c r="RFX19" s="66"/>
      <c r="RFY19" s="66"/>
      <c r="RFZ19" s="66"/>
      <c r="RGA19" s="66"/>
      <c r="RGB19" s="66"/>
      <c r="RGC19" s="66"/>
      <c r="RGD19" s="66"/>
      <c r="RGE19" s="66"/>
      <c r="RGF19" s="66"/>
      <c r="RGG19" s="66"/>
      <c r="RGH19" s="66"/>
      <c r="RGI19" s="66"/>
      <c r="RGJ19" s="66"/>
      <c r="RGK19" s="66"/>
      <c r="RGL19" s="66"/>
      <c r="RGM19" s="66"/>
      <c r="RGN19" s="66"/>
      <c r="RGO19" s="66"/>
      <c r="RGP19" s="66"/>
      <c r="RGQ19" s="66"/>
      <c r="RGR19" s="66"/>
      <c r="RGS19" s="66"/>
      <c r="RGT19" s="66"/>
      <c r="RGU19" s="66"/>
      <c r="RGV19" s="66"/>
      <c r="RGW19" s="66"/>
      <c r="RGX19" s="66"/>
      <c r="RGY19" s="66"/>
      <c r="RGZ19" s="66"/>
      <c r="RHA19" s="66"/>
      <c r="RHB19" s="66"/>
      <c r="RHC19" s="66"/>
      <c r="RHD19" s="66"/>
      <c r="RHE19" s="66"/>
      <c r="RHF19" s="66"/>
      <c r="RHG19" s="66"/>
      <c r="RHH19" s="66"/>
      <c r="RHI19" s="66"/>
      <c r="RHJ19" s="66"/>
      <c r="RHK19" s="66"/>
      <c r="RHL19" s="66"/>
      <c r="RHM19" s="66"/>
      <c r="RHN19" s="66"/>
      <c r="RHO19" s="66"/>
      <c r="RHP19" s="66"/>
      <c r="RHQ19" s="66"/>
      <c r="RHR19" s="66"/>
      <c r="RHS19" s="66"/>
      <c r="RHT19" s="66"/>
      <c r="RHU19" s="66"/>
      <c r="RHV19" s="66"/>
      <c r="RHW19" s="66"/>
      <c r="RHX19" s="66"/>
      <c r="RHY19" s="66"/>
      <c r="RHZ19" s="66"/>
      <c r="RIA19" s="66"/>
      <c r="RIB19" s="66"/>
      <c r="RIC19" s="66"/>
      <c r="RID19" s="66"/>
      <c r="RIE19" s="66"/>
      <c r="RIF19" s="66"/>
      <c r="RIG19" s="66"/>
      <c r="RIH19" s="66"/>
      <c r="RII19" s="66"/>
      <c r="RIJ19" s="66"/>
      <c r="RIK19" s="66"/>
      <c r="RIL19" s="66"/>
      <c r="RIM19" s="66"/>
      <c r="RIN19" s="66"/>
      <c r="RIO19" s="66"/>
      <c r="RIP19" s="66"/>
      <c r="RIQ19" s="66"/>
      <c r="RIR19" s="66"/>
      <c r="RIS19" s="66"/>
      <c r="RIT19" s="66"/>
      <c r="RIU19" s="66"/>
      <c r="RIV19" s="66"/>
      <c r="RIW19" s="66"/>
      <c r="RIX19" s="66"/>
      <c r="RIY19" s="66"/>
      <c r="RIZ19" s="66"/>
      <c r="RJA19" s="66"/>
      <c r="RJB19" s="66"/>
      <c r="RJC19" s="66"/>
      <c r="RJD19" s="66"/>
      <c r="RJE19" s="66"/>
      <c r="RJF19" s="66"/>
      <c r="RJG19" s="66"/>
      <c r="RJH19" s="66"/>
      <c r="RJI19" s="66"/>
      <c r="RJJ19" s="66"/>
      <c r="RJK19" s="66"/>
      <c r="RJL19" s="66"/>
      <c r="RJM19" s="66"/>
      <c r="RJN19" s="66"/>
      <c r="RJO19" s="66"/>
      <c r="RJP19" s="66"/>
      <c r="RJQ19" s="66"/>
      <c r="RJR19" s="66"/>
      <c r="RJS19" s="66"/>
      <c r="RJT19" s="66"/>
      <c r="RJU19" s="66"/>
      <c r="RJV19" s="66"/>
      <c r="RJW19" s="66"/>
      <c r="RJX19" s="66"/>
      <c r="RJY19" s="66"/>
      <c r="RJZ19" s="66"/>
      <c r="RKA19" s="66"/>
      <c r="RKB19" s="66"/>
      <c r="RKC19" s="66"/>
      <c r="RKD19" s="66"/>
      <c r="RKE19" s="66"/>
      <c r="RKF19" s="66"/>
      <c r="RKG19" s="66"/>
      <c r="RKH19" s="66"/>
      <c r="RKI19" s="66"/>
      <c r="RKJ19" s="66"/>
      <c r="RKK19" s="66"/>
      <c r="RKL19" s="66"/>
      <c r="RKM19" s="66"/>
      <c r="RKN19" s="66"/>
      <c r="RKO19" s="66"/>
      <c r="RKP19" s="66"/>
      <c r="RKQ19" s="66"/>
      <c r="RKR19" s="66"/>
      <c r="RKS19" s="66"/>
      <c r="RKT19" s="66"/>
      <c r="RKU19" s="66"/>
      <c r="RKV19" s="66"/>
      <c r="RKW19" s="66"/>
      <c r="RKX19" s="66"/>
      <c r="RKY19" s="66"/>
      <c r="RKZ19" s="66"/>
      <c r="RLA19" s="66"/>
      <c r="RLB19" s="66"/>
      <c r="RLC19" s="66"/>
      <c r="RLD19" s="66"/>
      <c r="RLE19" s="66"/>
      <c r="RLF19" s="66"/>
      <c r="RLG19" s="66"/>
      <c r="RLH19" s="66"/>
      <c r="RLI19" s="66"/>
      <c r="RLJ19" s="66"/>
      <c r="RLK19" s="66"/>
      <c r="RLL19" s="66"/>
      <c r="RLM19" s="66"/>
      <c r="RLN19" s="66"/>
      <c r="RLO19" s="66"/>
      <c r="RLP19" s="66"/>
      <c r="RLQ19" s="66"/>
      <c r="RLR19" s="66"/>
      <c r="RLS19" s="66"/>
      <c r="RLT19" s="66"/>
      <c r="RLU19" s="66"/>
      <c r="RLV19" s="66"/>
      <c r="RLW19" s="66"/>
      <c r="RLX19" s="66"/>
      <c r="RLY19" s="66"/>
      <c r="RLZ19" s="66"/>
      <c r="RMA19" s="66"/>
      <c r="RMB19" s="66"/>
      <c r="RMC19" s="66"/>
      <c r="RMD19" s="66"/>
      <c r="RME19" s="66"/>
      <c r="RMF19" s="66"/>
      <c r="RMG19" s="66"/>
      <c r="RMH19" s="66"/>
      <c r="RMI19" s="66"/>
      <c r="RMJ19" s="66"/>
      <c r="RMK19" s="66"/>
      <c r="RML19" s="66"/>
      <c r="RMM19" s="66"/>
      <c r="RMN19" s="66"/>
      <c r="RMO19" s="66"/>
      <c r="RMP19" s="66"/>
      <c r="RMQ19" s="66"/>
      <c r="RMR19" s="66"/>
      <c r="RMS19" s="66"/>
      <c r="RMT19" s="66"/>
      <c r="RMU19" s="66"/>
      <c r="RMV19" s="66"/>
      <c r="RMW19" s="66"/>
      <c r="RMX19" s="66"/>
      <c r="RMY19" s="66"/>
      <c r="RMZ19" s="66"/>
      <c r="RNA19" s="66"/>
      <c r="RNB19" s="66"/>
      <c r="RNC19" s="66"/>
      <c r="RND19" s="66"/>
      <c r="RNE19" s="66"/>
      <c r="RNF19" s="66"/>
      <c r="RNG19" s="66"/>
      <c r="RNH19" s="66"/>
      <c r="RNI19" s="66"/>
      <c r="RNJ19" s="66"/>
      <c r="RNK19" s="66"/>
      <c r="RNL19" s="66"/>
      <c r="RNM19" s="66"/>
      <c r="RNN19" s="66"/>
      <c r="RNO19" s="66"/>
      <c r="RNP19" s="66"/>
      <c r="RNQ19" s="66"/>
      <c r="RNR19" s="66"/>
      <c r="RNS19" s="66"/>
      <c r="RNT19" s="66"/>
      <c r="RNU19" s="66"/>
      <c r="RNV19" s="66"/>
      <c r="RNW19" s="66"/>
      <c r="RNX19" s="66"/>
      <c r="RNY19" s="66"/>
      <c r="RNZ19" s="66"/>
      <c r="ROA19" s="66"/>
      <c r="ROB19" s="66"/>
      <c r="ROC19" s="66"/>
      <c r="ROD19" s="66"/>
      <c r="ROE19" s="66"/>
      <c r="ROF19" s="66"/>
      <c r="ROG19" s="66"/>
      <c r="ROH19" s="66"/>
      <c r="ROI19" s="66"/>
      <c r="ROJ19" s="66"/>
      <c r="ROK19" s="66"/>
      <c r="ROL19" s="66"/>
      <c r="ROM19" s="66"/>
      <c r="RON19" s="66"/>
      <c r="ROO19" s="66"/>
      <c r="ROP19" s="66"/>
      <c r="ROQ19" s="66"/>
      <c r="ROR19" s="66"/>
      <c r="ROS19" s="66"/>
      <c r="ROT19" s="66"/>
      <c r="ROU19" s="66"/>
      <c r="ROV19" s="66"/>
      <c r="ROW19" s="66"/>
      <c r="ROX19" s="66"/>
      <c r="ROY19" s="66"/>
      <c r="ROZ19" s="66"/>
      <c r="RPA19" s="66"/>
      <c r="RPB19" s="66"/>
      <c r="RPC19" s="66"/>
      <c r="RPD19" s="66"/>
      <c r="RPE19" s="66"/>
      <c r="RPF19" s="66"/>
      <c r="RPG19" s="66"/>
      <c r="RPH19" s="66"/>
      <c r="RPI19" s="66"/>
      <c r="RPJ19" s="66"/>
      <c r="RPK19" s="66"/>
      <c r="RPL19" s="66"/>
      <c r="RPM19" s="66"/>
      <c r="RPN19" s="66"/>
      <c r="RPO19" s="66"/>
      <c r="RPP19" s="66"/>
      <c r="RPQ19" s="66"/>
      <c r="RPR19" s="66"/>
      <c r="RPS19" s="66"/>
      <c r="RPT19" s="66"/>
      <c r="RPU19" s="66"/>
      <c r="RPV19" s="66"/>
      <c r="RPW19" s="66"/>
      <c r="RPX19" s="66"/>
      <c r="RPY19" s="66"/>
      <c r="RPZ19" s="66"/>
      <c r="RQA19" s="66"/>
      <c r="RQB19" s="66"/>
      <c r="RQC19" s="66"/>
      <c r="RQD19" s="66"/>
      <c r="RQE19" s="66"/>
      <c r="RQF19" s="66"/>
      <c r="RQG19" s="66"/>
      <c r="RQH19" s="66"/>
      <c r="RQI19" s="66"/>
      <c r="RQJ19" s="66"/>
      <c r="RQK19" s="66"/>
      <c r="RQL19" s="66"/>
      <c r="RQM19" s="66"/>
      <c r="RQN19" s="66"/>
      <c r="RQO19" s="66"/>
      <c r="RQP19" s="66"/>
      <c r="RQQ19" s="66"/>
      <c r="RQR19" s="66"/>
      <c r="RQS19" s="66"/>
      <c r="RQT19" s="66"/>
      <c r="RQU19" s="66"/>
      <c r="RQV19" s="66"/>
      <c r="RQW19" s="66"/>
      <c r="RQX19" s="66"/>
      <c r="RQY19" s="66"/>
      <c r="RQZ19" s="66"/>
      <c r="RRA19" s="66"/>
      <c r="RRB19" s="66"/>
      <c r="RRC19" s="66"/>
      <c r="RRD19" s="66"/>
      <c r="RRE19" s="66"/>
      <c r="RRF19" s="66"/>
      <c r="RRG19" s="66"/>
      <c r="RRH19" s="66"/>
      <c r="RRI19" s="66"/>
      <c r="RRJ19" s="66"/>
      <c r="RRK19" s="66"/>
      <c r="RRL19" s="66"/>
      <c r="RRM19" s="66"/>
      <c r="RRN19" s="66"/>
      <c r="RRO19" s="66"/>
      <c r="RRP19" s="66"/>
      <c r="RRQ19" s="66"/>
      <c r="RRR19" s="66"/>
      <c r="RRS19" s="66"/>
      <c r="RRT19" s="66"/>
      <c r="RRU19" s="66"/>
      <c r="RRV19" s="66"/>
      <c r="RRW19" s="66"/>
      <c r="RRX19" s="66"/>
      <c r="RRY19" s="66"/>
      <c r="RRZ19" s="66"/>
      <c r="RSA19" s="66"/>
      <c r="RSB19" s="66"/>
      <c r="RSC19" s="66"/>
      <c r="RSD19" s="66"/>
      <c r="RSE19" s="66"/>
      <c r="RSF19" s="66"/>
      <c r="RSG19" s="66"/>
      <c r="RSH19" s="66"/>
      <c r="RSI19" s="66"/>
      <c r="RSJ19" s="66"/>
      <c r="RSK19" s="66"/>
      <c r="RSL19" s="66"/>
      <c r="RSM19" s="66"/>
      <c r="RSN19" s="66"/>
      <c r="RSO19" s="66"/>
      <c r="RSP19" s="66"/>
      <c r="RSQ19" s="66"/>
      <c r="RSR19" s="66"/>
      <c r="RSS19" s="66"/>
      <c r="RST19" s="66"/>
      <c r="RSU19" s="66"/>
      <c r="RSV19" s="66"/>
      <c r="RSW19" s="66"/>
      <c r="RSX19" s="66"/>
      <c r="RSY19" s="66"/>
      <c r="RSZ19" s="66"/>
      <c r="RTA19" s="66"/>
      <c r="RTB19" s="66"/>
      <c r="RTC19" s="66"/>
      <c r="RTD19" s="66"/>
      <c r="RTE19" s="66"/>
      <c r="RTF19" s="66"/>
      <c r="RTG19" s="66"/>
      <c r="RTH19" s="66"/>
      <c r="RTI19" s="66"/>
      <c r="RTJ19" s="66"/>
      <c r="RTK19" s="66"/>
      <c r="RTL19" s="66"/>
      <c r="RTM19" s="66"/>
      <c r="RTN19" s="66"/>
      <c r="RTO19" s="66"/>
      <c r="RTP19" s="66"/>
      <c r="RTQ19" s="66"/>
      <c r="RTR19" s="66"/>
      <c r="RTS19" s="66"/>
      <c r="RTT19" s="66"/>
      <c r="RTU19" s="66"/>
      <c r="RTV19" s="66"/>
      <c r="RTW19" s="66"/>
      <c r="RTX19" s="66"/>
      <c r="RTY19" s="66"/>
      <c r="RTZ19" s="66"/>
      <c r="RUA19" s="66"/>
      <c r="RUB19" s="66"/>
      <c r="RUC19" s="66"/>
      <c r="RUD19" s="66"/>
      <c r="RUE19" s="66"/>
      <c r="RUF19" s="66"/>
      <c r="RUG19" s="66"/>
      <c r="RUH19" s="66"/>
      <c r="RUI19" s="66"/>
      <c r="RUJ19" s="66"/>
      <c r="RUK19" s="66"/>
      <c r="RUL19" s="66"/>
      <c r="RUM19" s="66"/>
      <c r="RUN19" s="66"/>
      <c r="RUO19" s="66"/>
      <c r="RUP19" s="66"/>
      <c r="RUQ19" s="66"/>
      <c r="RUR19" s="66"/>
      <c r="RUS19" s="66"/>
      <c r="RUT19" s="66"/>
      <c r="RUU19" s="66"/>
      <c r="RUV19" s="66"/>
      <c r="RUW19" s="66"/>
      <c r="RUX19" s="66"/>
      <c r="RUY19" s="66"/>
      <c r="RUZ19" s="66"/>
      <c r="RVA19" s="66"/>
      <c r="RVB19" s="66"/>
      <c r="RVC19" s="66"/>
      <c r="RVD19" s="66"/>
      <c r="RVE19" s="66"/>
      <c r="RVF19" s="66"/>
      <c r="RVG19" s="66"/>
      <c r="RVH19" s="66"/>
      <c r="RVI19" s="66"/>
      <c r="RVJ19" s="66"/>
      <c r="RVK19" s="66"/>
      <c r="RVL19" s="66"/>
      <c r="RVM19" s="66"/>
      <c r="RVN19" s="66"/>
      <c r="RVO19" s="66"/>
      <c r="RVP19" s="66"/>
      <c r="RVQ19" s="66"/>
      <c r="RVR19" s="66"/>
      <c r="RVS19" s="66"/>
      <c r="RVT19" s="66"/>
      <c r="RVU19" s="66"/>
      <c r="RVV19" s="66"/>
      <c r="RVW19" s="66"/>
      <c r="RVX19" s="66"/>
      <c r="RVY19" s="66"/>
      <c r="RVZ19" s="66"/>
      <c r="RWA19" s="66"/>
      <c r="RWB19" s="66"/>
      <c r="RWC19" s="66"/>
      <c r="RWD19" s="66"/>
      <c r="RWE19" s="66"/>
      <c r="RWF19" s="66"/>
      <c r="RWG19" s="66"/>
      <c r="RWH19" s="66"/>
      <c r="RWI19" s="66"/>
      <c r="RWJ19" s="66"/>
      <c r="RWK19" s="66"/>
      <c r="RWL19" s="66"/>
      <c r="RWM19" s="66"/>
      <c r="RWN19" s="66"/>
      <c r="RWO19" s="66"/>
      <c r="RWP19" s="66"/>
      <c r="RWQ19" s="66"/>
      <c r="RWR19" s="66"/>
      <c r="RWS19" s="66"/>
      <c r="RWT19" s="66"/>
      <c r="RWU19" s="66"/>
      <c r="RWV19" s="66"/>
      <c r="RWW19" s="66"/>
      <c r="RWX19" s="66"/>
      <c r="RWY19" s="66"/>
      <c r="RWZ19" s="66"/>
      <c r="RXA19" s="66"/>
      <c r="RXB19" s="66"/>
      <c r="RXC19" s="66"/>
      <c r="RXD19" s="66"/>
      <c r="RXE19" s="66"/>
      <c r="RXF19" s="66"/>
      <c r="RXG19" s="66"/>
      <c r="RXH19" s="66"/>
      <c r="RXI19" s="66"/>
      <c r="RXJ19" s="66"/>
      <c r="RXK19" s="66"/>
      <c r="RXL19" s="66"/>
      <c r="RXM19" s="66"/>
      <c r="RXN19" s="66"/>
      <c r="RXO19" s="66"/>
      <c r="RXP19" s="66"/>
      <c r="RXQ19" s="66"/>
      <c r="RXR19" s="66"/>
      <c r="RXS19" s="66"/>
      <c r="RXT19" s="66"/>
      <c r="RXU19" s="66"/>
      <c r="RXV19" s="66"/>
      <c r="RXW19" s="66"/>
      <c r="RXX19" s="66"/>
      <c r="RXY19" s="66"/>
      <c r="RXZ19" s="66"/>
      <c r="RYA19" s="66"/>
      <c r="RYB19" s="66"/>
      <c r="RYC19" s="66"/>
      <c r="RYD19" s="66"/>
      <c r="RYE19" s="66"/>
      <c r="RYF19" s="66"/>
      <c r="RYG19" s="66"/>
      <c r="RYH19" s="66"/>
      <c r="RYI19" s="66"/>
      <c r="RYJ19" s="66"/>
      <c r="RYK19" s="66"/>
      <c r="RYL19" s="66"/>
      <c r="RYM19" s="66"/>
      <c r="RYN19" s="66"/>
      <c r="RYO19" s="66"/>
      <c r="RYP19" s="66"/>
      <c r="RYQ19" s="66"/>
      <c r="RYR19" s="66"/>
      <c r="RYS19" s="66"/>
      <c r="RYT19" s="66"/>
      <c r="RYU19" s="66"/>
      <c r="RYV19" s="66"/>
      <c r="RYW19" s="66"/>
      <c r="RYX19" s="66"/>
      <c r="RYY19" s="66"/>
      <c r="RYZ19" s="66"/>
      <c r="RZA19" s="66"/>
      <c r="RZB19" s="66"/>
      <c r="RZC19" s="66"/>
      <c r="RZD19" s="66"/>
      <c r="RZE19" s="66"/>
      <c r="RZF19" s="66"/>
      <c r="RZG19" s="66"/>
      <c r="RZH19" s="66"/>
      <c r="RZI19" s="66"/>
      <c r="RZJ19" s="66"/>
      <c r="RZK19" s="66"/>
      <c r="RZL19" s="66"/>
      <c r="RZM19" s="66"/>
      <c r="RZN19" s="66"/>
      <c r="RZO19" s="66"/>
      <c r="RZP19" s="66"/>
      <c r="RZQ19" s="66"/>
      <c r="RZR19" s="66"/>
      <c r="RZS19" s="66"/>
      <c r="RZT19" s="66"/>
      <c r="RZU19" s="66"/>
      <c r="RZV19" s="66"/>
      <c r="RZW19" s="66"/>
      <c r="RZX19" s="66"/>
      <c r="RZY19" s="66"/>
      <c r="RZZ19" s="66"/>
      <c r="SAA19" s="66"/>
      <c r="SAB19" s="66"/>
      <c r="SAC19" s="66"/>
      <c r="SAD19" s="66"/>
      <c r="SAE19" s="66"/>
      <c r="SAF19" s="66"/>
      <c r="SAG19" s="66"/>
      <c r="SAH19" s="66"/>
      <c r="SAI19" s="66"/>
      <c r="SAJ19" s="66"/>
      <c r="SAK19" s="66"/>
      <c r="SAL19" s="66"/>
      <c r="SAM19" s="66"/>
      <c r="SAN19" s="66"/>
      <c r="SAO19" s="66"/>
      <c r="SAP19" s="66"/>
      <c r="SAQ19" s="66"/>
      <c r="SAR19" s="66"/>
      <c r="SAS19" s="66"/>
      <c r="SAT19" s="66"/>
      <c r="SAU19" s="66"/>
      <c r="SAV19" s="66"/>
      <c r="SAW19" s="66"/>
      <c r="SAX19" s="66"/>
      <c r="SAY19" s="66"/>
      <c r="SAZ19" s="66"/>
      <c r="SBA19" s="66"/>
      <c r="SBB19" s="66"/>
      <c r="SBC19" s="66"/>
      <c r="SBD19" s="66"/>
      <c r="SBE19" s="66"/>
      <c r="SBF19" s="66"/>
      <c r="SBG19" s="66"/>
      <c r="SBH19" s="66"/>
      <c r="SBI19" s="66"/>
      <c r="SBJ19" s="66"/>
      <c r="SBK19" s="66"/>
      <c r="SBL19" s="66"/>
      <c r="SBM19" s="66"/>
      <c r="SBN19" s="66"/>
      <c r="SBO19" s="66"/>
      <c r="SBP19" s="66"/>
      <c r="SBQ19" s="66"/>
      <c r="SBR19" s="66"/>
      <c r="SBS19" s="66"/>
      <c r="SBT19" s="66"/>
      <c r="SBU19" s="66"/>
      <c r="SBV19" s="66"/>
      <c r="SBW19" s="66"/>
      <c r="SBX19" s="66"/>
      <c r="SBY19" s="66"/>
      <c r="SBZ19" s="66"/>
      <c r="SCA19" s="66"/>
      <c r="SCB19" s="66"/>
      <c r="SCC19" s="66"/>
      <c r="SCD19" s="66"/>
      <c r="SCE19" s="66"/>
      <c r="SCF19" s="66"/>
      <c r="SCG19" s="66"/>
      <c r="SCH19" s="66"/>
      <c r="SCI19" s="66"/>
      <c r="SCJ19" s="66"/>
      <c r="SCK19" s="66"/>
      <c r="SCL19" s="66"/>
      <c r="SCM19" s="66"/>
      <c r="SCN19" s="66"/>
      <c r="SCO19" s="66"/>
      <c r="SCP19" s="66"/>
      <c r="SCQ19" s="66"/>
      <c r="SCR19" s="66"/>
      <c r="SCS19" s="66"/>
      <c r="SCT19" s="66"/>
      <c r="SCU19" s="66"/>
      <c r="SCV19" s="66"/>
      <c r="SCW19" s="66"/>
      <c r="SCX19" s="66"/>
      <c r="SCY19" s="66"/>
      <c r="SCZ19" s="66"/>
      <c r="SDA19" s="66"/>
      <c r="SDB19" s="66"/>
      <c r="SDC19" s="66"/>
      <c r="SDD19" s="66"/>
      <c r="SDE19" s="66"/>
      <c r="SDF19" s="66"/>
      <c r="SDG19" s="66"/>
      <c r="SDH19" s="66"/>
      <c r="SDI19" s="66"/>
      <c r="SDJ19" s="66"/>
      <c r="SDK19" s="66"/>
      <c r="SDL19" s="66"/>
      <c r="SDM19" s="66"/>
      <c r="SDN19" s="66"/>
      <c r="SDO19" s="66"/>
      <c r="SDP19" s="66"/>
      <c r="SDQ19" s="66"/>
      <c r="SDR19" s="66"/>
      <c r="SDS19" s="66"/>
      <c r="SDT19" s="66"/>
      <c r="SDU19" s="66"/>
      <c r="SDV19" s="66"/>
      <c r="SDW19" s="66"/>
      <c r="SDX19" s="66"/>
      <c r="SDY19" s="66"/>
      <c r="SDZ19" s="66"/>
      <c r="SEA19" s="66"/>
      <c r="SEB19" s="66"/>
      <c r="SEC19" s="66"/>
      <c r="SED19" s="66"/>
      <c r="SEE19" s="66"/>
      <c r="SEF19" s="66"/>
      <c r="SEG19" s="66"/>
      <c r="SEH19" s="66"/>
      <c r="SEI19" s="66"/>
      <c r="SEJ19" s="66"/>
      <c r="SEK19" s="66"/>
      <c r="SEL19" s="66"/>
      <c r="SEM19" s="66"/>
      <c r="SEN19" s="66"/>
      <c r="SEO19" s="66"/>
      <c r="SEP19" s="66"/>
      <c r="SEQ19" s="66"/>
      <c r="SER19" s="66"/>
      <c r="SES19" s="66"/>
      <c r="SET19" s="66"/>
      <c r="SEU19" s="66"/>
      <c r="SEV19" s="66"/>
      <c r="SEW19" s="66"/>
      <c r="SEX19" s="66"/>
      <c r="SEY19" s="66"/>
      <c r="SEZ19" s="66"/>
      <c r="SFA19" s="66"/>
      <c r="SFB19" s="66"/>
      <c r="SFC19" s="66"/>
      <c r="SFD19" s="66"/>
      <c r="SFE19" s="66"/>
      <c r="SFF19" s="66"/>
      <c r="SFG19" s="66"/>
      <c r="SFH19" s="66"/>
      <c r="SFI19" s="66"/>
      <c r="SFJ19" s="66"/>
      <c r="SFK19" s="66"/>
      <c r="SFL19" s="66"/>
      <c r="SFM19" s="66"/>
      <c r="SFN19" s="66"/>
      <c r="SFO19" s="66"/>
      <c r="SFP19" s="66"/>
      <c r="SFQ19" s="66"/>
      <c r="SFR19" s="66"/>
      <c r="SFS19" s="66"/>
      <c r="SFT19" s="66"/>
      <c r="SFU19" s="66"/>
      <c r="SFV19" s="66"/>
      <c r="SFW19" s="66"/>
      <c r="SFX19" s="66"/>
      <c r="SFY19" s="66"/>
      <c r="SFZ19" s="66"/>
      <c r="SGA19" s="66"/>
      <c r="SGB19" s="66"/>
      <c r="SGC19" s="66"/>
      <c r="SGD19" s="66"/>
      <c r="SGE19" s="66"/>
      <c r="SGF19" s="66"/>
      <c r="SGG19" s="66"/>
      <c r="SGH19" s="66"/>
      <c r="SGI19" s="66"/>
      <c r="SGJ19" s="66"/>
      <c r="SGK19" s="66"/>
      <c r="SGL19" s="66"/>
      <c r="SGM19" s="66"/>
      <c r="SGN19" s="66"/>
      <c r="SGO19" s="66"/>
      <c r="SGP19" s="66"/>
      <c r="SGQ19" s="66"/>
      <c r="SGR19" s="66"/>
      <c r="SGS19" s="66"/>
      <c r="SGT19" s="66"/>
      <c r="SGU19" s="66"/>
      <c r="SGV19" s="66"/>
      <c r="SGW19" s="66"/>
      <c r="SGX19" s="66"/>
      <c r="SGY19" s="66"/>
      <c r="SGZ19" s="66"/>
      <c r="SHA19" s="66"/>
      <c r="SHB19" s="66"/>
      <c r="SHC19" s="66"/>
      <c r="SHD19" s="66"/>
      <c r="SHE19" s="66"/>
      <c r="SHF19" s="66"/>
      <c r="SHG19" s="66"/>
      <c r="SHH19" s="66"/>
      <c r="SHI19" s="66"/>
      <c r="SHJ19" s="66"/>
      <c r="SHK19" s="66"/>
      <c r="SHL19" s="66"/>
      <c r="SHM19" s="66"/>
      <c r="SHN19" s="66"/>
      <c r="SHO19" s="66"/>
      <c r="SHP19" s="66"/>
      <c r="SHQ19" s="66"/>
      <c r="SHR19" s="66"/>
      <c r="SHS19" s="66"/>
      <c r="SHT19" s="66"/>
      <c r="SHU19" s="66"/>
      <c r="SHV19" s="66"/>
      <c r="SHW19" s="66"/>
      <c r="SHX19" s="66"/>
      <c r="SHY19" s="66"/>
      <c r="SHZ19" s="66"/>
      <c r="SIA19" s="66"/>
      <c r="SIB19" s="66"/>
      <c r="SIC19" s="66"/>
      <c r="SID19" s="66"/>
      <c r="SIE19" s="66"/>
      <c r="SIF19" s="66"/>
      <c r="SIG19" s="66"/>
      <c r="SIH19" s="66"/>
      <c r="SII19" s="66"/>
      <c r="SIJ19" s="66"/>
      <c r="SIK19" s="66"/>
      <c r="SIL19" s="66"/>
      <c r="SIM19" s="66"/>
      <c r="SIN19" s="66"/>
      <c r="SIO19" s="66"/>
      <c r="SIP19" s="66"/>
      <c r="SIQ19" s="66"/>
      <c r="SIR19" s="66"/>
      <c r="SIS19" s="66"/>
      <c r="SIT19" s="66"/>
      <c r="SIU19" s="66"/>
      <c r="SIV19" s="66"/>
      <c r="SIW19" s="66"/>
      <c r="SIX19" s="66"/>
      <c r="SIY19" s="66"/>
      <c r="SIZ19" s="66"/>
      <c r="SJA19" s="66"/>
      <c r="SJB19" s="66"/>
      <c r="SJC19" s="66"/>
      <c r="SJD19" s="66"/>
      <c r="SJE19" s="66"/>
      <c r="SJF19" s="66"/>
      <c r="SJG19" s="66"/>
      <c r="SJH19" s="66"/>
      <c r="SJI19" s="66"/>
      <c r="SJJ19" s="66"/>
      <c r="SJK19" s="66"/>
      <c r="SJL19" s="66"/>
      <c r="SJM19" s="66"/>
      <c r="SJN19" s="66"/>
      <c r="SJO19" s="66"/>
      <c r="SJP19" s="66"/>
      <c r="SJQ19" s="66"/>
      <c r="SJR19" s="66"/>
      <c r="SJS19" s="66"/>
      <c r="SJT19" s="66"/>
      <c r="SJU19" s="66"/>
      <c r="SJV19" s="66"/>
      <c r="SJW19" s="66"/>
      <c r="SJX19" s="66"/>
      <c r="SJY19" s="66"/>
      <c r="SJZ19" s="66"/>
      <c r="SKA19" s="66"/>
      <c r="SKB19" s="66"/>
      <c r="SKC19" s="66"/>
      <c r="SKD19" s="66"/>
      <c r="SKE19" s="66"/>
      <c r="SKF19" s="66"/>
      <c r="SKG19" s="66"/>
      <c r="SKH19" s="66"/>
      <c r="SKI19" s="66"/>
      <c r="SKJ19" s="66"/>
      <c r="SKK19" s="66"/>
      <c r="SKL19" s="66"/>
      <c r="SKM19" s="66"/>
      <c r="SKN19" s="66"/>
      <c r="SKO19" s="66"/>
      <c r="SKP19" s="66"/>
      <c r="SKQ19" s="66"/>
      <c r="SKR19" s="66"/>
      <c r="SKS19" s="66"/>
      <c r="SKT19" s="66"/>
      <c r="SKU19" s="66"/>
      <c r="SKV19" s="66"/>
      <c r="SKW19" s="66"/>
      <c r="SKX19" s="66"/>
      <c r="SKY19" s="66"/>
      <c r="SKZ19" s="66"/>
      <c r="SLA19" s="66"/>
      <c r="SLB19" s="66"/>
      <c r="SLC19" s="66"/>
      <c r="SLD19" s="66"/>
      <c r="SLE19" s="66"/>
      <c r="SLF19" s="66"/>
      <c r="SLG19" s="66"/>
      <c r="SLH19" s="66"/>
      <c r="SLI19" s="66"/>
      <c r="SLJ19" s="66"/>
      <c r="SLK19" s="66"/>
      <c r="SLL19" s="66"/>
      <c r="SLM19" s="66"/>
      <c r="SLN19" s="66"/>
      <c r="SLO19" s="66"/>
      <c r="SLP19" s="66"/>
      <c r="SLQ19" s="66"/>
      <c r="SLR19" s="66"/>
      <c r="SLS19" s="66"/>
      <c r="SLT19" s="66"/>
      <c r="SLU19" s="66"/>
      <c r="SLV19" s="66"/>
      <c r="SLW19" s="66"/>
      <c r="SLX19" s="66"/>
      <c r="SLY19" s="66"/>
      <c r="SLZ19" s="66"/>
      <c r="SMA19" s="66"/>
      <c r="SMB19" s="66"/>
      <c r="SMC19" s="66"/>
      <c r="SMD19" s="66"/>
      <c r="SME19" s="66"/>
      <c r="SMF19" s="66"/>
      <c r="SMG19" s="66"/>
      <c r="SMH19" s="66"/>
      <c r="SMI19" s="66"/>
      <c r="SMJ19" s="66"/>
      <c r="SMK19" s="66"/>
      <c r="SML19" s="66"/>
      <c r="SMM19" s="66"/>
      <c r="SMN19" s="66"/>
      <c r="SMO19" s="66"/>
      <c r="SMP19" s="66"/>
      <c r="SMQ19" s="66"/>
      <c r="SMR19" s="66"/>
      <c r="SMS19" s="66"/>
      <c r="SMT19" s="66"/>
      <c r="SMU19" s="66"/>
      <c r="SMV19" s="66"/>
      <c r="SMW19" s="66"/>
      <c r="SMX19" s="66"/>
      <c r="SMY19" s="66"/>
      <c r="SMZ19" s="66"/>
      <c r="SNA19" s="66"/>
      <c r="SNB19" s="66"/>
      <c r="SNC19" s="66"/>
      <c r="SND19" s="66"/>
      <c r="SNE19" s="66"/>
      <c r="SNF19" s="66"/>
      <c r="SNG19" s="66"/>
      <c r="SNH19" s="66"/>
      <c r="SNI19" s="66"/>
      <c r="SNJ19" s="66"/>
      <c r="SNK19" s="66"/>
      <c r="SNL19" s="66"/>
      <c r="SNM19" s="66"/>
      <c r="SNN19" s="66"/>
      <c r="SNO19" s="66"/>
      <c r="SNP19" s="66"/>
      <c r="SNQ19" s="66"/>
      <c r="SNR19" s="66"/>
      <c r="SNS19" s="66"/>
      <c r="SNT19" s="66"/>
      <c r="SNU19" s="66"/>
      <c r="SNV19" s="66"/>
      <c r="SNW19" s="66"/>
      <c r="SNX19" s="66"/>
      <c r="SNY19" s="66"/>
      <c r="SNZ19" s="66"/>
      <c r="SOA19" s="66"/>
      <c r="SOB19" s="66"/>
      <c r="SOC19" s="66"/>
      <c r="SOD19" s="66"/>
      <c r="SOE19" s="66"/>
      <c r="SOF19" s="66"/>
      <c r="SOG19" s="66"/>
      <c r="SOH19" s="66"/>
      <c r="SOI19" s="66"/>
      <c r="SOJ19" s="66"/>
      <c r="SOK19" s="66"/>
      <c r="SOL19" s="66"/>
      <c r="SOM19" s="66"/>
      <c r="SON19" s="66"/>
      <c r="SOO19" s="66"/>
      <c r="SOP19" s="66"/>
      <c r="SOQ19" s="66"/>
      <c r="SOR19" s="66"/>
      <c r="SOS19" s="66"/>
      <c r="SOT19" s="66"/>
      <c r="SOU19" s="66"/>
      <c r="SOV19" s="66"/>
      <c r="SOW19" s="66"/>
      <c r="SOX19" s="66"/>
      <c r="SOY19" s="66"/>
      <c r="SOZ19" s="66"/>
      <c r="SPA19" s="66"/>
      <c r="SPB19" s="66"/>
      <c r="SPC19" s="66"/>
      <c r="SPD19" s="66"/>
      <c r="SPE19" s="66"/>
      <c r="SPF19" s="66"/>
      <c r="SPG19" s="66"/>
      <c r="SPH19" s="66"/>
      <c r="SPI19" s="66"/>
      <c r="SPJ19" s="66"/>
      <c r="SPK19" s="66"/>
      <c r="SPL19" s="66"/>
      <c r="SPM19" s="66"/>
      <c r="SPN19" s="66"/>
      <c r="SPO19" s="66"/>
      <c r="SPP19" s="66"/>
      <c r="SPQ19" s="66"/>
      <c r="SPR19" s="66"/>
      <c r="SPS19" s="66"/>
      <c r="SPT19" s="66"/>
      <c r="SPU19" s="66"/>
      <c r="SPV19" s="66"/>
      <c r="SPW19" s="66"/>
      <c r="SPX19" s="66"/>
      <c r="SPY19" s="66"/>
      <c r="SPZ19" s="66"/>
      <c r="SQA19" s="66"/>
      <c r="SQB19" s="66"/>
      <c r="SQC19" s="66"/>
      <c r="SQD19" s="66"/>
      <c r="SQE19" s="66"/>
      <c r="SQF19" s="66"/>
      <c r="SQG19" s="66"/>
      <c r="SQH19" s="66"/>
      <c r="SQI19" s="66"/>
      <c r="SQJ19" s="66"/>
      <c r="SQK19" s="66"/>
      <c r="SQL19" s="66"/>
      <c r="SQM19" s="66"/>
      <c r="SQN19" s="66"/>
      <c r="SQO19" s="66"/>
      <c r="SQP19" s="66"/>
      <c r="SQQ19" s="66"/>
      <c r="SQR19" s="66"/>
      <c r="SQS19" s="66"/>
      <c r="SQT19" s="66"/>
      <c r="SQU19" s="66"/>
      <c r="SQV19" s="66"/>
      <c r="SQW19" s="66"/>
      <c r="SQX19" s="66"/>
      <c r="SQY19" s="66"/>
      <c r="SQZ19" s="66"/>
      <c r="SRA19" s="66"/>
      <c r="SRB19" s="66"/>
      <c r="SRC19" s="66"/>
      <c r="SRD19" s="66"/>
      <c r="SRE19" s="66"/>
      <c r="SRF19" s="66"/>
      <c r="SRG19" s="66"/>
      <c r="SRH19" s="66"/>
      <c r="SRI19" s="66"/>
      <c r="SRJ19" s="66"/>
      <c r="SRK19" s="66"/>
      <c r="SRL19" s="66"/>
      <c r="SRM19" s="66"/>
      <c r="SRN19" s="66"/>
      <c r="SRO19" s="66"/>
      <c r="SRP19" s="66"/>
      <c r="SRQ19" s="66"/>
      <c r="SRR19" s="66"/>
      <c r="SRS19" s="66"/>
      <c r="SRT19" s="66"/>
      <c r="SRU19" s="66"/>
      <c r="SRV19" s="66"/>
      <c r="SRW19" s="66"/>
      <c r="SRX19" s="66"/>
      <c r="SRY19" s="66"/>
      <c r="SRZ19" s="66"/>
      <c r="SSA19" s="66"/>
      <c r="SSB19" s="66"/>
      <c r="SSC19" s="66"/>
      <c r="SSD19" s="66"/>
      <c r="SSE19" s="66"/>
      <c r="SSF19" s="66"/>
      <c r="SSG19" s="66"/>
      <c r="SSH19" s="66"/>
      <c r="SSI19" s="66"/>
      <c r="SSJ19" s="66"/>
      <c r="SSK19" s="66"/>
      <c r="SSL19" s="66"/>
      <c r="SSM19" s="66"/>
      <c r="SSN19" s="66"/>
      <c r="SSO19" s="66"/>
      <c r="SSP19" s="66"/>
      <c r="SSQ19" s="66"/>
      <c r="SSR19" s="66"/>
      <c r="SSS19" s="66"/>
      <c r="SST19" s="66"/>
      <c r="SSU19" s="66"/>
      <c r="SSV19" s="66"/>
      <c r="SSW19" s="66"/>
      <c r="SSX19" s="66"/>
      <c r="SSY19" s="66"/>
      <c r="SSZ19" s="66"/>
      <c r="STA19" s="66"/>
      <c r="STB19" s="66"/>
      <c r="STC19" s="66"/>
      <c r="STD19" s="66"/>
      <c r="STE19" s="66"/>
      <c r="STF19" s="66"/>
      <c r="STG19" s="66"/>
      <c r="STH19" s="66"/>
      <c r="STI19" s="66"/>
      <c r="STJ19" s="66"/>
      <c r="STK19" s="66"/>
      <c r="STL19" s="66"/>
      <c r="STM19" s="66"/>
      <c r="STN19" s="66"/>
      <c r="STO19" s="66"/>
      <c r="STP19" s="66"/>
      <c r="STQ19" s="66"/>
      <c r="STR19" s="66"/>
      <c r="STS19" s="66"/>
      <c r="STT19" s="66"/>
      <c r="STU19" s="66"/>
      <c r="STV19" s="66"/>
      <c r="STW19" s="66"/>
      <c r="STX19" s="66"/>
      <c r="STY19" s="66"/>
      <c r="STZ19" s="66"/>
      <c r="SUA19" s="66"/>
      <c r="SUB19" s="66"/>
      <c r="SUC19" s="66"/>
      <c r="SUD19" s="66"/>
      <c r="SUE19" s="66"/>
      <c r="SUF19" s="66"/>
      <c r="SUG19" s="66"/>
      <c r="SUH19" s="66"/>
      <c r="SUI19" s="66"/>
      <c r="SUJ19" s="66"/>
      <c r="SUK19" s="66"/>
      <c r="SUL19" s="66"/>
      <c r="SUM19" s="66"/>
      <c r="SUN19" s="66"/>
      <c r="SUO19" s="66"/>
      <c r="SUP19" s="66"/>
      <c r="SUQ19" s="66"/>
      <c r="SUR19" s="66"/>
      <c r="SUS19" s="66"/>
      <c r="SUT19" s="66"/>
      <c r="SUU19" s="66"/>
      <c r="SUV19" s="66"/>
      <c r="SUW19" s="66"/>
      <c r="SUX19" s="66"/>
      <c r="SUY19" s="66"/>
      <c r="SUZ19" s="66"/>
      <c r="SVA19" s="66"/>
      <c r="SVB19" s="66"/>
      <c r="SVC19" s="66"/>
      <c r="SVD19" s="66"/>
      <c r="SVE19" s="66"/>
      <c r="SVF19" s="66"/>
      <c r="SVG19" s="66"/>
      <c r="SVH19" s="66"/>
      <c r="SVI19" s="66"/>
      <c r="SVJ19" s="66"/>
      <c r="SVK19" s="66"/>
      <c r="SVL19" s="66"/>
      <c r="SVM19" s="66"/>
      <c r="SVN19" s="66"/>
      <c r="SVO19" s="66"/>
      <c r="SVP19" s="66"/>
      <c r="SVQ19" s="66"/>
      <c r="SVR19" s="66"/>
      <c r="SVS19" s="66"/>
      <c r="SVT19" s="66"/>
      <c r="SVU19" s="66"/>
      <c r="SVV19" s="66"/>
      <c r="SVW19" s="66"/>
      <c r="SVX19" s="66"/>
      <c r="SVY19" s="66"/>
      <c r="SVZ19" s="66"/>
      <c r="SWA19" s="66"/>
      <c r="SWB19" s="66"/>
      <c r="SWC19" s="66"/>
      <c r="SWD19" s="66"/>
      <c r="SWE19" s="66"/>
      <c r="SWF19" s="66"/>
      <c r="SWG19" s="66"/>
      <c r="SWH19" s="66"/>
      <c r="SWI19" s="66"/>
      <c r="SWJ19" s="66"/>
      <c r="SWK19" s="66"/>
      <c r="SWL19" s="66"/>
      <c r="SWM19" s="66"/>
      <c r="SWN19" s="66"/>
      <c r="SWO19" s="66"/>
      <c r="SWP19" s="66"/>
      <c r="SWQ19" s="66"/>
      <c r="SWR19" s="66"/>
      <c r="SWS19" s="66"/>
      <c r="SWT19" s="66"/>
      <c r="SWU19" s="66"/>
      <c r="SWV19" s="66"/>
      <c r="SWW19" s="66"/>
      <c r="SWX19" s="66"/>
      <c r="SWY19" s="66"/>
      <c r="SWZ19" s="66"/>
      <c r="SXA19" s="66"/>
      <c r="SXB19" s="66"/>
      <c r="SXC19" s="66"/>
      <c r="SXD19" s="66"/>
      <c r="SXE19" s="66"/>
      <c r="SXF19" s="66"/>
      <c r="SXG19" s="66"/>
      <c r="SXH19" s="66"/>
      <c r="SXI19" s="66"/>
      <c r="SXJ19" s="66"/>
      <c r="SXK19" s="66"/>
      <c r="SXL19" s="66"/>
      <c r="SXM19" s="66"/>
      <c r="SXN19" s="66"/>
      <c r="SXO19" s="66"/>
      <c r="SXP19" s="66"/>
      <c r="SXQ19" s="66"/>
      <c r="SXR19" s="66"/>
      <c r="SXS19" s="66"/>
      <c r="SXT19" s="66"/>
      <c r="SXU19" s="66"/>
      <c r="SXV19" s="66"/>
      <c r="SXW19" s="66"/>
      <c r="SXX19" s="66"/>
      <c r="SXY19" s="66"/>
      <c r="SXZ19" s="66"/>
      <c r="SYA19" s="66"/>
      <c r="SYB19" s="66"/>
      <c r="SYC19" s="66"/>
      <c r="SYD19" s="66"/>
      <c r="SYE19" s="66"/>
      <c r="SYF19" s="66"/>
      <c r="SYG19" s="66"/>
      <c r="SYH19" s="66"/>
      <c r="SYI19" s="66"/>
      <c r="SYJ19" s="66"/>
      <c r="SYK19" s="66"/>
      <c r="SYL19" s="66"/>
      <c r="SYM19" s="66"/>
      <c r="SYN19" s="66"/>
      <c r="SYO19" s="66"/>
      <c r="SYP19" s="66"/>
      <c r="SYQ19" s="66"/>
      <c r="SYR19" s="66"/>
      <c r="SYS19" s="66"/>
      <c r="SYT19" s="66"/>
      <c r="SYU19" s="66"/>
      <c r="SYV19" s="66"/>
      <c r="SYW19" s="66"/>
      <c r="SYX19" s="66"/>
      <c r="SYY19" s="66"/>
      <c r="SYZ19" s="66"/>
      <c r="SZA19" s="66"/>
      <c r="SZB19" s="66"/>
      <c r="SZC19" s="66"/>
      <c r="SZD19" s="66"/>
      <c r="SZE19" s="66"/>
      <c r="SZF19" s="66"/>
      <c r="SZG19" s="66"/>
      <c r="SZH19" s="66"/>
      <c r="SZI19" s="66"/>
      <c r="SZJ19" s="66"/>
      <c r="SZK19" s="66"/>
      <c r="SZL19" s="66"/>
      <c r="SZM19" s="66"/>
      <c r="SZN19" s="66"/>
      <c r="SZO19" s="66"/>
      <c r="SZP19" s="66"/>
      <c r="SZQ19" s="66"/>
      <c r="SZR19" s="66"/>
      <c r="SZS19" s="66"/>
      <c r="SZT19" s="66"/>
      <c r="SZU19" s="66"/>
      <c r="SZV19" s="66"/>
      <c r="SZW19" s="66"/>
      <c r="SZX19" s="66"/>
      <c r="SZY19" s="66"/>
      <c r="SZZ19" s="66"/>
      <c r="TAA19" s="66"/>
      <c r="TAB19" s="66"/>
      <c r="TAC19" s="66"/>
      <c r="TAD19" s="66"/>
      <c r="TAE19" s="66"/>
      <c r="TAF19" s="66"/>
      <c r="TAG19" s="66"/>
      <c r="TAH19" s="66"/>
      <c r="TAI19" s="66"/>
      <c r="TAJ19" s="66"/>
      <c r="TAK19" s="66"/>
      <c r="TAL19" s="66"/>
      <c r="TAM19" s="66"/>
      <c r="TAN19" s="66"/>
      <c r="TAO19" s="66"/>
      <c r="TAP19" s="66"/>
      <c r="TAQ19" s="66"/>
      <c r="TAR19" s="66"/>
      <c r="TAS19" s="66"/>
      <c r="TAT19" s="66"/>
      <c r="TAU19" s="66"/>
      <c r="TAV19" s="66"/>
      <c r="TAW19" s="66"/>
      <c r="TAX19" s="66"/>
      <c r="TAY19" s="66"/>
      <c r="TAZ19" s="66"/>
      <c r="TBA19" s="66"/>
      <c r="TBB19" s="66"/>
      <c r="TBC19" s="66"/>
      <c r="TBD19" s="66"/>
      <c r="TBE19" s="66"/>
      <c r="TBF19" s="66"/>
      <c r="TBG19" s="66"/>
      <c r="TBH19" s="66"/>
      <c r="TBI19" s="66"/>
      <c r="TBJ19" s="66"/>
      <c r="TBK19" s="66"/>
      <c r="TBL19" s="66"/>
      <c r="TBM19" s="66"/>
      <c r="TBN19" s="66"/>
      <c r="TBO19" s="66"/>
      <c r="TBP19" s="66"/>
      <c r="TBQ19" s="66"/>
      <c r="TBR19" s="66"/>
      <c r="TBS19" s="66"/>
      <c r="TBT19" s="66"/>
      <c r="TBU19" s="66"/>
      <c r="TBV19" s="66"/>
      <c r="TBW19" s="66"/>
      <c r="TBX19" s="66"/>
      <c r="TBY19" s="66"/>
      <c r="TBZ19" s="66"/>
      <c r="TCA19" s="66"/>
      <c r="TCB19" s="66"/>
      <c r="TCC19" s="66"/>
      <c r="TCD19" s="66"/>
      <c r="TCE19" s="66"/>
      <c r="TCF19" s="66"/>
      <c r="TCG19" s="66"/>
      <c r="TCH19" s="66"/>
      <c r="TCI19" s="66"/>
      <c r="TCJ19" s="66"/>
      <c r="TCK19" s="66"/>
      <c r="TCL19" s="66"/>
      <c r="TCM19" s="66"/>
      <c r="TCN19" s="66"/>
      <c r="TCO19" s="66"/>
      <c r="TCP19" s="66"/>
      <c r="TCQ19" s="66"/>
      <c r="TCR19" s="66"/>
      <c r="TCS19" s="66"/>
      <c r="TCT19" s="66"/>
      <c r="TCU19" s="66"/>
      <c r="TCV19" s="66"/>
      <c r="TCW19" s="66"/>
      <c r="TCX19" s="66"/>
      <c r="TCY19" s="66"/>
      <c r="TCZ19" s="66"/>
      <c r="TDA19" s="66"/>
      <c r="TDB19" s="66"/>
      <c r="TDC19" s="66"/>
      <c r="TDD19" s="66"/>
      <c r="TDE19" s="66"/>
      <c r="TDF19" s="66"/>
      <c r="TDG19" s="66"/>
      <c r="TDH19" s="66"/>
      <c r="TDI19" s="66"/>
      <c r="TDJ19" s="66"/>
      <c r="TDK19" s="66"/>
      <c r="TDL19" s="66"/>
      <c r="TDM19" s="66"/>
      <c r="TDN19" s="66"/>
      <c r="TDO19" s="66"/>
      <c r="TDP19" s="66"/>
      <c r="TDQ19" s="66"/>
      <c r="TDR19" s="66"/>
      <c r="TDS19" s="66"/>
      <c r="TDT19" s="66"/>
      <c r="TDU19" s="66"/>
      <c r="TDV19" s="66"/>
      <c r="TDW19" s="66"/>
      <c r="TDX19" s="66"/>
      <c r="TDY19" s="66"/>
      <c r="TDZ19" s="66"/>
      <c r="TEA19" s="66"/>
      <c r="TEB19" s="66"/>
      <c r="TEC19" s="66"/>
      <c r="TED19" s="66"/>
      <c r="TEE19" s="66"/>
      <c r="TEF19" s="66"/>
      <c r="TEG19" s="66"/>
      <c r="TEH19" s="66"/>
      <c r="TEI19" s="66"/>
      <c r="TEJ19" s="66"/>
      <c r="TEK19" s="66"/>
      <c r="TEL19" s="66"/>
      <c r="TEM19" s="66"/>
      <c r="TEN19" s="66"/>
      <c r="TEO19" s="66"/>
      <c r="TEP19" s="66"/>
      <c r="TEQ19" s="66"/>
      <c r="TER19" s="66"/>
      <c r="TES19" s="66"/>
      <c r="TET19" s="66"/>
      <c r="TEU19" s="66"/>
      <c r="TEV19" s="66"/>
      <c r="TEW19" s="66"/>
      <c r="TEX19" s="66"/>
      <c r="TEY19" s="66"/>
      <c r="TEZ19" s="66"/>
      <c r="TFA19" s="66"/>
      <c r="TFB19" s="66"/>
      <c r="TFC19" s="66"/>
      <c r="TFD19" s="66"/>
      <c r="TFE19" s="66"/>
      <c r="TFF19" s="66"/>
      <c r="TFG19" s="66"/>
      <c r="TFH19" s="66"/>
      <c r="TFI19" s="66"/>
      <c r="TFJ19" s="66"/>
      <c r="TFK19" s="66"/>
      <c r="TFL19" s="66"/>
      <c r="TFM19" s="66"/>
      <c r="TFN19" s="66"/>
      <c r="TFO19" s="66"/>
      <c r="TFP19" s="66"/>
      <c r="TFQ19" s="66"/>
      <c r="TFR19" s="66"/>
      <c r="TFS19" s="66"/>
      <c r="TFT19" s="66"/>
      <c r="TFU19" s="66"/>
      <c r="TFV19" s="66"/>
      <c r="TFW19" s="66"/>
      <c r="TFX19" s="66"/>
      <c r="TFY19" s="66"/>
      <c r="TFZ19" s="66"/>
      <c r="TGA19" s="66"/>
      <c r="TGB19" s="66"/>
      <c r="TGC19" s="66"/>
      <c r="TGD19" s="66"/>
      <c r="TGE19" s="66"/>
      <c r="TGF19" s="66"/>
      <c r="TGG19" s="66"/>
      <c r="TGH19" s="66"/>
      <c r="TGI19" s="66"/>
      <c r="TGJ19" s="66"/>
      <c r="TGK19" s="66"/>
      <c r="TGL19" s="66"/>
      <c r="TGM19" s="66"/>
      <c r="TGN19" s="66"/>
      <c r="TGO19" s="66"/>
      <c r="TGP19" s="66"/>
      <c r="TGQ19" s="66"/>
      <c r="TGR19" s="66"/>
      <c r="TGS19" s="66"/>
      <c r="TGT19" s="66"/>
      <c r="TGU19" s="66"/>
      <c r="TGV19" s="66"/>
      <c r="TGW19" s="66"/>
      <c r="TGX19" s="66"/>
      <c r="TGY19" s="66"/>
      <c r="TGZ19" s="66"/>
      <c r="THA19" s="66"/>
      <c r="THB19" s="66"/>
      <c r="THC19" s="66"/>
      <c r="THD19" s="66"/>
      <c r="THE19" s="66"/>
      <c r="THF19" s="66"/>
      <c r="THG19" s="66"/>
      <c r="THH19" s="66"/>
      <c r="THI19" s="66"/>
      <c r="THJ19" s="66"/>
      <c r="THK19" s="66"/>
      <c r="THL19" s="66"/>
      <c r="THM19" s="66"/>
      <c r="THN19" s="66"/>
      <c r="THO19" s="66"/>
      <c r="THP19" s="66"/>
      <c r="THQ19" s="66"/>
      <c r="THR19" s="66"/>
      <c r="THS19" s="66"/>
      <c r="THT19" s="66"/>
      <c r="THU19" s="66"/>
      <c r="THV19" s="66"/>
      <c r="THW19" s="66"/>
      <c r="THX19" s="66"/>
      <c r="THY19" s="66"/>
      <c r="THZ19" s="66"/>
      <c r="TIA19" s="66"/>
      <c r="TIB19" s="66"/>
      <c r="TIC19" s="66"/>
      <c r="TID19" s="66"/>
      <c r="TIE19" s="66"/>
      <c r="TIF19" s="66"/>
      <c r="TIG19" s="66"/>
      <c r="TIH19" s="66"/>
      <c r="TII19" s="66"/>
      <c r="TIJ19" s="66"/>
      <c r="TIK19" s="66"/>
      <c r="TIL19" s="66"/>
      <c r="TIM19" s="66"/>
      <c r="TIN19" s="66"/>
      <c r="TIO19" s="66"/>
      <c r="TIP19" s="66"/>
      <c r="TIQ19" s="66"/>
      <c r="TIR19" s="66"/>
      <c r="TIS19" s="66"/>
      <c r="TIT19" s="66"/>
      <c r="TIU19" s="66"/>
      <c r="TIV19" s="66"/>
      <c r="TIW19" s="66"/>
      <c r="TIX19" s="66"/>
      <c r="TIY19" s="66"/>
      <c r="TIZ19" s="66"/>
      <c r="TJA19" s="66"/>
      <c r="TJB19" s="66"/>
      <c r="TJC19" s="66"/>
      <c r="TJD19" s="66"/>
      <c r="TJE19" s="66"/>
      <c r="TJF19" s="66"/>
      <c r="TJG19" s="66"/>
      <c r="TJH19" s="66"/>
      <c r="TJI19" s="66"/>
      <c r="TJJ19" s="66"/>
      <c r="TJK19" s="66"/>
      <c r="TJL19" s="66"/>
      <c r="TJM19" s="66"/>
      <c r="TJN19" s="66"/>
      <c r="TJO19" s="66"/>
      <c r="TJP19" s="66"/>
      <c r="TJQ19" s="66"/>
      <c r="TJR19" s="66"/>
      <c r="TJS19" s="66"/>
      <c r="TJT19" s="66"/>
      <c r="TJU19" s="66"/>
      <c r="TJV19" s="66"/>
      <c r="TJW19" s="66"/>
      <c r="TJX19" s="66"/>
      <c r="TJY19" s="66"/>
      <c r="TJZ19" s="66"/>
      <c r="TKA19" s="66"/>
      <c r="TKB19" s="66"/>
      <c r="TKC19" s="66"/>
      <c r="TKD19" s="66"/>
      <c r="TKE19" s="66"/>
      <c r="TKF19" s="66"/>
      <c r="TKG19" s="66"/>
      <c r="TKH19" s="66"/>
      <c r="TKI19" s="66"/>
      <c r="TKJ19" s="66"/>
      <c r="TKK19" s="66"/>
      <c r="TKL19" s="66"/>
      <c r="TKM19" s="66"/>
      <c r="TKN19" s="66"/>
      <c r="TKO19" s="66"/>
      <c r="TKP19" s="66"/>
      <c r="TKQ19" s="66"/>
      <c r="TKR19" s="66"/>
      <c r="TKS19" s="66"/>
      <c r="TKT19" s="66"/>
      <c r="TKU19" s="66"/>
      <c r="TKV19" s="66"/>
      <c r="TKW19" s="66"/>
      <c r="TKX19" s="66"/>
      <c r="TKY19" s="66"/>
      <c r="TKZ19" s="66"/>
      <c r="TLA19" s="66"/>
      <c r="TLB19" s="66"/>
      <c r="TLC19" s="66"/>
      <c r="TLD19" s="66"/>
      <c r="TLE19" s="66"/>
      <c r="TLF19" s="66"/>
      <c r="TLG19" s="66"/>
      <c r="TLH19" s="66"/>
      <c r="TLI19" s="66"/>
      <c r="TLJ19" s="66"/>
      <c r="TLK19" s="66"/>
      <c r="TLL19" s="66"/>
      <c r="TLM19" s="66"/>
      <c r="TLN19" s="66"/>
      <c r="TLO19" s="66"/>
      <c r="TLP19" s="66"/>
      <c r="TLQ19" s="66"/>
      <c r="TLR19" s="66"/>
      <c r="TLS19" s="66"/>
      <c r="TLT19" s="66"/>
      <c r="TLU19" s="66"/>
      <c r="TLV19" s="66"/>
      <c r="TLW19" s="66"/>
      <c r="TLX19" s="66"/>
      <c r="TLY19" s="66"/>
      <c r="TLZ19" s="66"/>
      <c r="TMA19" s="66"/>
      <c r="TMB19" s="66"/>
      <c r="TMC19" s="66"/>
      <c r="TMD19" s="66"/>
      <c r="TME19" s="66"/>
      <c r="TMF19" s="66"/>
      <c r="TMG19" s="66"/>
      <c r="TMH19" s="66"/>
      <c r="TMI19" s="66"/>
      <c r="TMJ19" s="66"/>
      <c r="TMK19" s="66"/>
      <c r="TML19" s="66"/>
      <c r="TMM19" s="66"/>
      <c r="TMN19" s="66"/>
      <c r="TMO19" s="66"/>
      <c r="TMP19" s="66"/>
      <c r="TMQ19" s="66"/>
      <c r="TMR19" s="66"/>
      <c r="TMS19" s="66"/>
      <c r="TMT19" s="66"/>
      <c r="TMU19" s="66"/>
      <c r="TMV19" s="66"/>
      <c r="TMW19" s="66"/>
      <c r="TMX19" s="66"/>
      <c r="TMY19" s="66"/>
      <c r="TMZ19" s="66"/>
      <c r="TNA19" s="66"/>
      <c r="TNB19" s="66"/>
      <c r="TNC19" s="66"/>
      <c r="TND19" s="66"/>
      <c r="TNE19" s="66"/>
      <c r="TNF19" s="66"/>
      <c r="TNG19" s="66"/>
      <c r="TNH19" s="66"/>
      <c r="TNI19" s="66"/>
      <c r="TNJ19" s="66"/>
      <c r="TNK19" s="66"/>
      <c r="TNL19" s="66"/>
      <c r="TNM19" s="66"/>
      <c r="TNN19" s="66"/>
      <c r="TNO19" s="66"/>
      <c r="TNP19" s="66"/>
      <c r="TNQ19" s="66"/>
      <c r="TNR19" s="66"/>
      <c r="TNS19" s="66"/>
      <c r="TNT19" s="66"/>
      <c r="TNU19" s="66"/>
      <c r="TNV19" s="66"/>
      <c r="TNW19" s="66"/>
      <c r="TNX19" s="66"/>
      <c r="TNY19" s="66"/>
      <c r="TNZ19" s="66"/>
      <c r="TOA19" s="66"/>
      <c r="TOB19" s="66"/>
      <c r="TOC19" s="66"/>
      <c r="TOD19" s="66"/>
      <c r="TOE19" s="66"/>
      <c r="TOF19" s="66"/>
      <c r="TOG19" s="66"/>
      <c r="TOH19" s="66"/>
      <c r="TOI19" s="66"/>
      <c r="TOJ19" s="66"/>
      <c r="TOK19" s="66"/>
      <c r="TOL19" s="66"/>
      <c r="TOM19" s="66"/>
      <c r="TON19" s="66"/>
      <c r="TOO19" s="66"/>
      <c r="TOP19" s="66"/>
      <c r="TOQ19" s="66"/>
      <c r="TOR19" s="66"/>
      <c r="TOS19" s="66"/>
      <c r="TOT19" s="66"/>
      <c r="TOU19" s="66"/>
      <c r="TOV19" s="66"/>
      <c r="TOW19" s="66"/>
      <c r="TOX19" s="66"/>
      <c r="TOY19" s="66"/>
      <c r="TOZ19" s="66"/>
      <c r="TPA19" s="66"/>
      <c r="TPB19" s="66"/>
      <c r="TPC19" s="66"/>
      <c r="TPD19" s="66"/>
      <c r="TPE19" s="66"/>
      <c r="TPF19" s="66"/>
      <c r="TPG19" s="66"/>
      <c r="TPH19" s="66"/>
      <c r="TPI19" s="66"/>
      <c r="TPJ19" s="66"/>
      <c r="TPK19" s="66"/>
      <c r="TPL19" s="66"/>
      <c r="TPM19" s="66"/>
      <c r="TPN19" s="66"/>
      <c r="TPO19" s="66"/>
      <c r="TPP19" s="66"/>
      <c r="TPQ19" s="66"/>
      <c r="TPR19" s="66"/>
      <c r="TPS19" s="66"/>
      <c r="TPT19" s="66"/>
      <c r="TPU19" s="66"/>
      <c r="TPV19" s="66"/>
      <c r="TPW19" s="66"/>
      <c r="TPX19" s="66"/>
      <c r="TPY19" s="66"/>
      <c r="TPZ19" s="66"/>
      <c r="TQA19" s="66"/>
      <c r="TQB19" s="66"/>
      <c r="TQC19" s="66"/>
      <c r="TQD19" s="66"/>
      <c r="TQE19" s="66"/>
      <c r="TQF19" s="66"/>
      <c r="TQG19" s="66"/>
      <c r="TQH19" s="66"/>
      <c r="TQI19" s="66"/>
      <c r="TQJ19" s="66"/>
      <c r="TQK19" s="66"/>
      <c r="TQL19" s="66"/>
      <c r="TQM19" s="66"/>
      <c r="TQN19" s="66"/>
      <c r="TQO19" s="66"/>
      <c r="TQP19" s="66"/>
      <c r="TQQ19" s="66"/>
      <c r="TQR19" s="66"/>
      <c r="TQS19" s="66"/>
      <c r="TQT19" s="66"/>
      <c r="TQU19" s="66"/>
      <c r="TQV19" s="66"/>
      <c r="TQW19" s="66"/>
      <c r="TQX19" s="66"/>
      <c r="TQY19" s="66"/>
      <c r="TQZ19" s="66"/>
      <c r="TRA19" s="66"/>
      <c r="TRB19" s="66"/>
      <c r="TRC19" s="66"/>
      <c r="TRD19" s="66"/>
      <c r="TRE19" s="66"/>
      <c r="TRF19" s="66"/>
      <c r="TRG19" s="66"/>
      <c r="TRH19" s="66"/>
      <c r="TRI19" s="66"/>
      <c r="TRJ19" s="66"/>
      <c r="TRK19" s="66"/>
      <c r="TRL19" s="66"/>
      <c r="TRM19" s="66"/>
      <c r="TRN19" s="66"/>
      <c r="TRO19" s="66"/>
      <c r="TRP19" s="66"/>
      <c r="TRQ19" s="66"/>
      <c r="TRR19" s="66"/>
      <c r="TRS19" s="66"/>
      <c r="TRT19" s="66"/>
      <c r="TRU19" s="66"/>
      <c r="TRV19" s="66"/>
      <c r="TRW19" s="66"/>
      <c r="TRX19" s="66"/>
      <c r="TRY19" s="66"/>
      <c r="TRZ19" s="66"/>
      <c r="TSA19" s="66"/>
      <c r="TSB19" s="66"/>
      <c r="TSC19" s="66"/>
      <c r="TSD19" s="66"/>
      <c r="TSE19" s="66"/>
      <c r="TSF19" s="66"/>
      <c r="TSG19" s="66"/>
      <c r="TSH19" s="66"/>
      <c r="TSI19" s="66"/>
      <c r="TSJ19" s="66"/>
      <c r="TSK19" s="66"/>
      <c r="TSL19" s="66"/>
      <c r="TSM19" s="66"/>
      <c r="TSN19" s="66"/>
      <c r="TSO19" s="66"/>
      <c r="TSP19" s="66"/>
      <c r="TSQ19" s="66"/>
      <c r="TSR19" s="66"/>
      <c r="TSS19" s="66"/>
      <c r="TST19" s="66"/>
      <c r="TSU19" s="66"/>
      <c r="TSV19" s="66"/>
      <c r="TSW19" s="66"/>
      <c r="TSX19" s="66"/>
      <c r="TSY19" s="66"/>
      <c r="TSZ19" s="66"/>
      <c r="TTA19" s="66"/>
      <c r="TTB19" s="66"/>
      <c r="TTC19" s="66"/>
      <c r="TTD19" s="66"/>
      <c r="TTE19" s="66"/>
      <c r="TTF19" s="66"/>
      <c r="TTG19" s="66"/>
      <c r="TTH19" s="66"/>
      <c r="TTI19" s="66"/>
      <c r="TTJ19" s="66"/>
      <c r="TTK19" s="66"/>
      <c r="TTL19" s="66"/>
      <c r="TTM19" s="66"/>
      <c r="TTN19" s="66"/>
      <c r="TTO19" s="66"/>
      <c r="TTP19" s="66"/>
      <c r="TTQ19" s="66"/>
      <c r="TTR19" s="66"/>
      <c r="TTS19" s="66"/>
      <c r="TTT19" s="66"/>
      <c r="TTU19" s="66"/>
      <c r="TTV19" s="66"/>
      <c r="TTW19" s="66"/>
      <c r="TTX19" s="66"/>
      <c r="TTY19" s="66"/>
      <c r="TTZ19" s="66"/>
      <c r="TUA19" s="66"/>
      <c r="TUB19" s="66"/>
      <c r="TUC19" s="66"/>
      <c r="TUD19" s="66"/>
      <c r="TUE19" s="66"/>
      <c r="TUF19" s="66"/>
      <c r="TUG19" s="66"/>
      <c r="TUH19" s="66"/>
      <c r="TUI19" s="66"/>
      <c r="TUJ19" s="66"/>
      <c r="TUK19" s="66"/>
      <c r="TUL19" s="66"/>
      <c r="TUM19" s="66"/>
      <c r="TUN19" s="66"/>
      <c r="TUO19" s="66"/>
      <c r="TUP19" s="66"/>
      <c r="TUQ19" s="66"/>
      <c r="TUR19" s="66"/>
      <c r="TUS19" s="66"/>
      <c r="TUT19" s="66"/>
      <c r="TUU19" s="66"/>
      <c r="TUV19" s="66"/>
      <c r="TUW19" s="66"/>
      <c r="TUX19" s="66"/>
      <c r="TUY19" s="66"/>
      <c r="TUZ19" s="66"/>
      <c r="TVA19" s="66"/>
      <c r="TVB19" s="66"/>
      <c r="TVC19" s="66"/>
      <c r="TVD19" s="66"/>
      <c r="TVE19" s="66"/>
      <c r="TVF19" s="66"/>
      <c r="TVG19" s="66"/>
      <c r="TVH19" s="66"/>
      <c r="TVI19" s="66"/>
      <c r="TVJ19" s="66"/>
      <c r="TVK19" s="66"/>
      <c r="TVL19" s="66"/>
      <c r="TVM19" s="66"/>
      <c r="TVN19" s="66"/>
      <c r="TVO19" s="66"/>
      <c r="TVP19" s="66"/>
      <c r="TVQ19" s="66"/>
      <c r="TVR19" s="66"/>
      <c r="TVS19" s="66"/>
      <c r="TVT19" s="66"/>
      <c r="TVU19" s="66"/>
      <c r="TVV19" s="66"/>
      <c r="TVW19" s="66"/>
      <c r="TVX19" s="66"/>
      <c r="TVY19" s="66"/>
      <c r="TVZ19" s="66"/>
      <c r="TWA19" s="66"/>
      <c r="TWB19" s="66"/>
      <c r="TWC19" s="66"/>
      <c r="TWD19" s="66"/>
      <c r="TWE19" s="66"/>
      <c r="TWF19" s="66"/>
      <c r="TWG19" s="66"/>
      <c r="TWH19" s="66"/>
      <c r="TWI19" s="66"/>
      <c r="TWJ19" s="66"/>
      <c r="TWK19" s="66"/>
      <c r="TWL19" s="66"/>
      <c r="TWM19" s="66"/>
      <c r="TWN19" s="66"/>
      <c r="TWO19" s="66"/>
      <c r="TWP19" s="66"/>
      <c r="TWQ19" s="66"/>
      <c r="TWR19" s="66"/>
      <c r="TWS19" s="66"/>
      <c r="TWT19" s="66"/>
      <c r="TWU19" s="66"/>
      <c r="TWV19" s="66"/>
      <c r="TWW19" s="66"/>
      <c r="TWX19" s="66"/>
      <c r="TWY19" s="66"/>
      <c r="TWZ19" s="66"/>
      <c r="TXA19" s="66"/>
      <c r="TXB19" s="66"/>
      <c r="TXC19" s="66"/>
      <c r="TXD19" s="66"/>
      <c r="TXE19" s="66"/>
      <c r="TXF19" s="66"/>
      <c r="TXG19" s="66"/>
      <c r="TXH19" s="66"/>
      <c r="TXI19" s="66"/>
      <c r="TXJ19" s="66"/>
      <c r="TXK19" s="66"/>
      <c r="TXL19" s="66"/>
      <c r="TXM19" s="66"/>
      <c r="TXN19" s="66"/>
      <c r="TXO19" s="66"/>
      <c r="TXP19" s="66"/>
      <c r="TXQ19" s="66"/>
      <c r="TXR19" s="66"/>
      <c r="TXS19" s="66"/>
      <c r="TXT19" s="66"/>
      <c r="TXU19" s="66"/>
      <c r="TXV19" s="66"/>
      <c r="TXW19" s="66"/>
      <c r="TXX19" s="66"/>
      <c r="TXY19" s="66"/>
      <c r="TXZ19" s="66"/>
      <c r="TYA19" s="66"/>
      <c r="TYB19" s="66"/>
      <c r="TYC19" s="66"/>
      <c r="TYD19" s="66"/>
      <c r="TYE19" s="66"/>
      <c r="TYF19" s="66"/>
      <c r="TYG19" s="66"/>
      <c r="TYH19" s="66"/>
      <c r="TYI19" s="66"/>
      <c r="TYJ19" s="66"/>
      <c r="TYK19" s="66"/>
      <c r="TYL19" s="66"/>
      <c r="TYM19" s="66"/>
      <c r="TYN19" s="66"/>
      <c r="TYO19" s="66"/>
      <c r="TYP19" s="66"/>
      <c r="TYQ19" s="66"/>
      <c r="TYR19" s="66"/>
      <c r="TYS19" s="66"/>
      <c r="TYT19" s="66"/>
      <c r="TYU19" s="66"/>
      <c r="TYV19" s="66"/>
      <c r="TYW19" s="66"/>
      <c r="TYX19" s="66"/>
      <c r="TYY19" s="66"/>
      <c r="TYZ19" s="66"/>
      <c r="TZA19" s="66"/>
      <c r="TZB19" s="66"/>
      <c r="TZC19" s="66"/>
      <c r="TZD19" s="66"/>
      <c r="TZE19" s="66"/>
      <c r="TZF19" s="66"/>
      <c r="TZG19" s="66"/>
      <c r="TZH19" s="66"/>
      <c r="TZI19" s="66"/>
      <c r="TZJ19" s="66"/>
      <c r="TZK19" s="66"/>
      <c r="TZL19" s="66"/>
      <c r="TZM19" s="66"/>
      <c r="TZN19" s="66"/>
      <c r="TZO19" s="66"/>
      <c r="TZP19" s="66"/>
      <c r="TZQ19" s="66"/>
      <c r="TZR19" s="66"/>
      <c r="TZS19" s="66"/>
      <c r="TZT19" s="66"/>
      <c r="TZU19" s="66"/>
      <c r="TZV19" s="66"/>
      <c r="TZW19" s="66"/>
      <c r="TZX19" s="66"/>
      <c r="TZY19" s="66"/>
      <c r="TZZ19" s="66"/>
      <c r="UAA19" s="66"/>
      <c r="UAB19" s="66"/>
      <c r="UAC19" s="66"/>
      <c r="UAD19" s="66"/>
      <c r="UAE19" s="66"/>
      <c r="UAF19" s="66"/>
      <c r="UAG19" s="66"/>
      <c r="UAH19" s="66"/>
      <c r="UAI19" s="66"/>
      <c r="UAJ19" s="66"/>
      <c r="UAK19" s="66"/>
      <c r="UAL19" s="66"/>
      <c r="UAM19" s="66"/>
      <c r="UAN19" s="66"/>
      <c r="UAO19" s="66"/>
      <c r="UAP19" s="66"/>
      <c r="UAQ19" s="66"/>
      <c r="UAR19" s="66"/>
      <c r="UAS19" s="66"/>
      <c r="UAT19" s="66"/>
      <c r="UAU19" s="66"/>
      <c r="UAV19" s="66"/>
      <c r="UAW19" s="66"/>
      <c r="UAX19" s="66"/>
      <c r="UAY19" s="66"/>
      <c r="UAZ19" s="66"/>
      <c r="UBA19" s="66"/>
      <c r="UBB19" s="66"/>
      <c r="UBC19" s="66"/>
      <c r="UBD19" s="66"/>
      <c r="UBE19" s="66"/>
      <c r="UBF19" s="66"/>
      <c r="UBG19" s="66"/>
      <c r="UBH19" s="66"/>
      <c r="UBI19" s="66"/>
      <c r="UBJ19" s="66"/>
      <c r="UBK19" s="66"/>
      <c r="UBL19" s="66"/>
      <c r="UBM19" s="66"/>
      <c r="UBN19" s="66"/>
      <c r="UBO19" s="66"/>
      <c r="UBP19" s="66"/>
      <c r="UBQ19" s="66"/>
      <c r="UBR19" s="66"/>
      <c r="UBS19" s="66"/>
      <c r="UBT19" s="66"/>
      <c r="UBU19" s="66"/>
      <c r="UBV19" s="66"/>
      <c r="UBW19" s="66"/>
      <c r="UBX19" s="66"/>
      <c r="UBY19" s="66"/>
      <c r="UBZ19" s="66"/>
      <c r="UCA19" s="66"/>
      <c r="UCB19" s="66"/>
      <c r="UCC19" s="66"/>
      <c r="UCD19" s="66"/>
      <c r="UCE19" s="66"/>
      <c r="UCF19" s="66"/>
      <c r="UCG19" s="66"/>
      <c r="UCH19" s="66"/>
      <c r="UCI19" s="66"/>
      <c r="UCJ19" s="66"/>
      <c r="UCK19" s="66"/>
      <c r="UCL19" s="66"/>
      <c r="UCM19" s="66"/>
      <c r="UCN19" s="66"/>
      <c r="UCO19" s="66"/>
      <c r="UCP19" s="66"/>
      <c r="UCQ19" s="66"/>
      <c r="UCR19" s="66"/>
      <c r="UCS19" s="66"/>
      <c r="UCT19" s="66"/>
      <c r="UCU19" s="66"/>
      <c r="UCV19" s="66"/>
      <c r="UCW19" s="66"/>
      <c r="UCX19" s="66"/>
      <c r="UCY19" s="66"/>
      <c r="UCZ19" s="66"/>
      <c r="UDA19" s="66"/>
      <c r="UDB19" s="66"/>
      <c r="UDC19" s="66"/>
      <c r="UDD19" s="66"/>
      <c r="UDE19" s="66"/>
      <c r="UDF19" s="66"/>
      <c r="UDG19" s="66"/>
      <c r="UDH19" s="66"/>
      <c r="UDI19" s="66"/>
      <c r="UDJ19" s="66"/>
      <c r="UDK19" s="66"/>
      <c r="UDL19" s="66"/>
      <c r="UDM19" s="66"/>
      <c r="UDN19" s="66"/>
      <c r="UDO19" s="66"/>
      <c r="UDP19" s="66"/>
      <c r="UDQ19" s="66"/>
      <c r="UDR19" s="66"/>
      <c r="UDS19" s="66"/>
      <c r="UDT19" s="66"/>
      <c r="UDU19" s="66"/>
      <c r="UDV19" s="66"/>
      <c r="UDW19" s="66"/>
      <c r="UDX19" s="66"/>
      <c r="UDY19" s="66"/>
      <c r="UDZ19" s="66"/>
      <c r="UEA19" s="66"/>
      <c r="UEB19" s="66"/>
      <c r="UEC19" s="66"/>
      <c r="UED19" s="66"/>
      <c r="UEE19" s="66"/>
      <c r="UEF19" s="66"/>
      <c r="UEG19" s="66"/>
      <c r="UEH19" s="66"/>
      <c r="UEI19" s="66"/>
      <c r="UEJ19" s="66"/>
      <c r="UEK19" s="66"/>
      <c r="UEL19" s="66"/>
      <c r="UEM19" s="66"/>
      <c r="UEN19" s="66"/>
      <c r="UEO19" s="66"/>
      <c r="UEP19" s="66"/>
      <c r="UEQ19" s="66"/>
      <c r="UER19" s="66"/>
      <c r="UES19" s="66"/>
      <c r="UET19" s="66"/>
      <c r="UEU19" s="66"/>
      <c r="UEV19" s="66"/>
      <c r="UEW19" s="66"/>
      <c r="UEX19" s="66"/>
      <c r="UEY19" s="66"/>
      <c r="UEZ19" s="66"/>
      <c r="UFA19" s="66"/>
      <c r="UFB19" s="66"/>
      <c r="UFC19" s="66"/>
      <c r="UFD19" s="66"/>
      <c r="UFE19" s="66"/>
      <c r="UFF19" s="66"/>
      <c r="UFG19" s="66"/>
      <c r="UFH19" s="66"/>
      <c r="UFI19" s="66"/>
      <c r="UFJ19" s="66"/>
      <c r="UFK19" s="66"/>
      <c r="UFL19" s="66"/>
      <c r="UFM19" s="66"/>
      <c r="UFN19" s="66"/>
      <c r="UFO19" s="66"/>
      <c r="UFP19" s="66"/>
      <c r="UFQ19" s="66"/>
      <c r="UFR19" s="66"/>
      <c r="UFS19" s="66"/>
      <c r="UFT19" s="66"/>
      <c r="UFU19" s="66"/>
      <c r="UFV19" s="66"/>
      <c r="UFW19" s="66"/>
      <c r="UFX19" s="66"/>
      <c r="UFY19" s="66"/>
      <c r="UFZ19" s="66"/>
      <c r="UGA19" s="66"/>
      <c r="UGB19" s="66"/>
      <c r="UGC19" s="66"/>
      <c r="UGD19" s="66"/>
      <c r="UGE19" s="66"/>
      <c r="UGF19" s="66"/>
      <c r="UGG19" s="66"/>
      <c r="UGH19" s="66"/>
      <c r="UGI19" s="66"/>
      <c r="UGJ19" s="66"/>
      <c r="UGK19" s="66"/>
      <c r="UGL19" s="66"/>
      <c r="UGM19" s="66"/>
      <c r="UGN19" s="66"/>
      <c r="UGO19" s="66"/>
      <c r="UGP19" s="66"/>
      <c r="UGQ19" s="66"/>
      <c r="UGR19" s="66"/>
      <c r="UGS19" s="66"/>
      <c r="UGT19" s="66"/>
      <c r="UGU19" s="66"/>
      <c r="UGV19" s="66"/>
      <c r="UGW19" s="66"/>
      <c r="UGX19" s="66"/>
      <c r="UGY19" s="66"/>
      <c r="UGZ19" s="66"/>
      <c r="UHA19" s="66"/>
      <c r="UHB19" s="66"/>
      <c r="UHC19" s="66"/>
      <c r="UHD19" s="66"/>
      <c r="UHE19" s="66"/>
      <c r="UHF19" s="66"/>
      <c r="UHG19" s="66"/>
      <c r="UHH19" s="66"/>
      <c r="UHI19" s="66"/>
      <c r="UHJ19" s="66"/>
      <c r="UHK19" s="66"/>
      <c r="UHL19" s="66"/>
      <c r="UHM19" s="66"/>
      <c r="UHN19" s="66"/>
      <c r="UHO19" s="66"/>
      <c r="UHP19" s="66"/>
      <c r="UHQ19" s="66"/>
      <c r="UHR19" s="66"/>
      <c r="UHS19" s="66"/>
      <c r="UHT19" s="66"/>
      <c r="UHU19" s="66"/>
      <c r="UHV19" s="66"/>
      <c r="UHW19" s="66"/>
      <c r="UHX19" s="66"/>
      <c r="UHY19" s="66"/>
      <c r="UHZ19" s="66"/>
      <c r="UIA19" s="66"/>
      <c r="UIB19" s="66"/>
      <c r="UIC19" s="66"/>
      <c r="UID19" s="66"/>
      <c r="UIE19" s="66"/>
      <c r="UIF19" s="66"/>
      <c r="UIG19" s="66"/>
      <c r="UIH19" s="66"/>
      <c r="UII19" s="66"/>
      <c r="UIJ19" s="66"/>
      <c r="UIK19" s="66"/>
      <c r="UIL19" s="66"/>
      <c r="UIM19" s="66"/>
      <c r="UIN19" s="66"/>
      <c r="UIO19" s="66"/>
      <c r="UIP19" s="66"/>
      <c r="UIQ19" s="66"/>
      <c r="UIR19" s="66"/>
      <c r="UIS19" s="66"/>
      <c r="UIT19" s="66"/>
      <c r="UIU19" s="66"/>
      <c r="UIV19" s="66"/>
      <c r="UIW19" s="66"/>
      <c r="UIX19" s="66"/>
      <c r="UIY19" s="66"/>
      <c r="UIZ19" s="66"/>
      <c r="UJA19" s="66"/>
      <c r="UJB19" s="66"/>
      <c r="UJC19" s="66"/>
      <c r="UJD19" s="66"/>
      <c r="UJE19" s="66"/>
      <c r="UJF19" s="66"/>
      <c r="UJG19" s="66"/>
      <c r="UJH19" s="66"/>
      <c r="UJI19" s="66"/>
      <c r="UJJ19" s="66"/>
      <c r="UJK19" s="66"/>
      <c r="UJL19" s="66"/>
      <c r="UJM19" s="66"/>
      <c r="UJN19" s="66"/>
      <c r="UJO19" s="66"/>
      <c r="UJP19" s="66"/>
      <c r="UJQ19" s="66"/>
      <c r="UJR19" s="66"/>
      <c r="UJS19" s="66"/>
      <c r="UJT19" s="66"/>
      <c r="UJU19" s="66"/>
      <c r="UJV19" s="66"/>
      <c r="UJW19" s="66"/>
      <c r="UJX19" s="66"/>
      <c r="UJY19" s="66"/>
      <c r="UJZ19" s="66"/>
      <c r="UKA19" s="66"/>
      <c r="UKB19" s="66"/>
      <c r="UKC19" s="66"/>
      <c r="UKD19" s="66"/>
      <c r="UKE19" s="66"/>
      <c r="UKF19" s="66"/>
      <c r="UKG19" s="66"/>
      <c r="UKH19" s="66"/>
      <c r="UKI19" s="66"/>
      <c r="UKJ19" s="66"/>
      <c r="UKK19" s="66"/>
      <c r="UKL19" s="66"/>
      <c r="UKM19" s="66"/>
      <c r="UKN19" s="66"/>
      <c r="UKO19" s="66"/>
      <c r="UKP19" s="66"/>
      <c r="UKQ19" s="66"/>
      <c r="UKR19" s="66"/>
      <c r="UKS19" s="66"/>
      <c r="UKT19" s="66"/>
      <c r="UKU19" s="66"/>
      <c r="UKV19" s="66"/>
      <c r="UKW19" s="66"/>
      <c r="UKX19" s="66"/>
      <c r="UKY19" s="66"/>
      <c r="UKZ19" s="66"/>
      <c r="ULA19" s="66"/>
      <c r="ULB19" s="66"/>
      <c r="ULC19" s="66"/>
      <c r="ULD19" s="66"/>
      <c r="ULE19" s="66"/>
      <c r="ULF19" s="66"/>
      <c r="ULG19" s="66"/>
      <c r="ULH19" s="66"/>
      <c r="ULI19" s="66"/>
      <c r="ULJ19" s="66"/>
      <c r="ULK19" s="66"/>
      <c r="ULL19" s="66"/>
      <c r="ULM19" s="66"/>
      <c r="ULN19" s="66"/>
      <c r="ULO19" s="66"/>
      <c r="ULP19" s="66"/>
      <c r="ULQ19" s="66"/>
      <c r="ULR19" s="66"/>
      <c r="ULS19" s="66"/>
      <c r="ULT19" s="66"/>
      <c r="ULU19" s="66"/>
      <c r="ULV19" s="66"/>
      <c r="ULW19" s="66"/>
      <c r="ULX19" s="66"/>
      <c r="ULY19" s="66"/>
      <c r="ULZ19" s="66"/>
      <c r="UMA19" s="66"/>
      <c r="UMB19" s="66"/>
      <c r="UMC19" s="66"/>
      <c r="UMD19" s="66"/>
      <c r="UME19" s="66"/>
      <c r="UMF19" s="66"/>
      <c r="UMG19" s="66"/>
      <c r="UMH19" s="66"/>
      <c r="UMI19" s="66"/>
      <c r="UMJ19" s="66"/>
      <c r="UMK19" s="66"/>
      <c r="UML19" s="66"/>
      <c r="UMM19" s="66"/>
      <c r="UMN19" s="66"/>
      <c r="UMO19" s="66"/>
      <c r="UMP19" s="66"/>
      <c r="UMQ19" s="66"/>
      <c r="UMR19" s="66"/>
      <c r="UMS19" s="66"/>
      <c r="UMT19" s="66"/>
      <c r="UMU19" s="66"/>
      <c r="UMV19" s="66"/>
      <c r="UMW19" s="66"/>
      <c r="UMX19" s="66"/>
      <c r="UMY19" s="66"/>
      <c r="UMZ19" s="66"/>
      <c r="UNA19" s="66"/>
      <c r="UNB19" s="66"/>
      <c r="UNC19" s="66"/>
      <c r="UND19" s="66"/>
      <c r="UNE19" s="66"/>
      <c r="UNF19" s="66"/>
      <c r="UNG19" s="66"/>
      <c r="UNH19" s="66"/>
      <c r="UNI19" s="66"/>
      <c r="UNJ19" s="66"/>
      <c r="UNK19" s="66"/>
      <c r="UNL19" s="66"/>
      <c r="UNM19" s="66"/>
      <c r="UNN19" s="66"/>
      <c r="UNO19" s="66"/>
      <c r="UNP19" s="66"/>
      <c r="UNQ19" s="66"/>
      <c r="UNR19" s="66"/>
      <c r="UNS19" s="66"/>
      <c r="UNT19" s="66"/>
      <c r="UNU19" s="66"/>
      <c r="UNV19" s="66"/>
      <c r="UNW19" s="66"/>
      <c r="UNX19" s="66"/>
      <c r="UNY19" s="66"/>
      <c r="UNZ19" s="66"/>
      <c r="UOA19" s="66"/>
      <c r="UOB19" s="66"/>
      <c r="UOC19" s="66"/>
      <c r="UOD19" s="66"/>
      <c r="UOE19" s="66"/>
      <c r="UOF19" s="66"/>
      <c r="UOG19" s="66"/>
      <c r="UOH19" s="66"/>
      <c r="UOI19" s="66"/>
      <c r="UOJ19" s="66"/>
      <c r="UOK19" s="66"/>
      <c r="UOL19" s="66"/>
      <c r="UOM19" s="66"/>
      <c r="UON19" s="66"/>
      <c r="UOO19" s="66"/>
      <c r="UOP19" s="66"/>
      <c r="UOQ19" s="66"/>
      <c r="UOR19" s="66"/>
      <c r="UOS19" s="66"/>
      <c r="UOT19" s="66"/>
      <c r="UOU19" s="66"/>
      <c r="UOV19" s="66"/>
      <c r="UOW19" s="66"/>
      <c r="UOX19" s="66"/>
      <c r="UOY19" s="66"/>
      <c r="UOZ19" s="66"/>
      <c r="UPA19" s="66"/>
      <c r="UPB19" s="66"/>
      <c r="UPC19" s="66"/>
      <c r="UPD19" s="66"/>
      <c r="UPE19" s="66"/>
      <c r="UPF19" s="66"/>
      <c r="UPG19" s="66"/>
      <c r="UPH19" s="66"/>
      <c r="UPI19" s="66"/>
      <c r="UPJ19" s="66"/>
      <c r="UPK19" s="66"/>
      <c r="UPL19" s="66"/>
      <c r="UPM19" s="66"/>
      <c r="UPN19" s="66"/>
      <c r="UPO19" s="66"/>
      <c r="UPP19" s="66"/>
      <c r="UPQ19" s="66"/>
      <c r="UPR19" s="66"/>
      <c r="UPS19" s="66"/>
      <c r="UPT19" s="66"/>
      <c r="UPU19" s="66"/>
      <c r="UPV19" s="66"/>
      <c r="UPW19" s="66"/>
      <c r="UPX19" s="66"/>
      <c r="UPY19" s="66"/>
      <c r="UPZ19" s="66"/>
      <c r="UQA19" s="66"/>
      <c r="UQB19" s="66"/>
      <c r="UQC19" s="66"/>
      <c r="UQD19" s="66"/>
      <c r="UQE19" s="66"/>
      <c r="UQF19" s="66"/>
      <c r="UQG19" s="66"/>
      <c r="UQH19" s="66"/>
      <c r="UQI19" s="66"/>
      <c r="UQJ19" s="66"/>
      <c r="UQK19" s="66"/>
      <c r="UQL19" s="66"/>
      <c r="UQM19" s="66"/>
      <c r="UQN19" s="66"/>
      <c r="UQO19" s="66"/>
      <c r="UQP19" s="66"/>
      <c r="UQQ19" s="66"/>
      <c r="UQR19" s="66"/>
      <c r="UQS19" s="66"/>
      <c r="UQT19" s="66"/>
      <c r="UQU19" s="66"/>
      <c r="UQV19" s="66"/>
      <c r="UQW19" s="66"/>
      <c r="UQX19" s="66"/>
      <c r="UQY19" s="66"/>
      <c r="UQZ19" s="66"/>
      <c r="URA19" s="66"/>
      <c r="URB19" s="66"/>
      <c r="URC19" s="66"/>
      <c r="URD19" s="66"/>
      <c r="URE19" s="66"/>
      <c r="URF19" s="66"/>
      <c r="URG19" s="66"/>
      <c r="URH19" s="66"/>
      <c r="URI19" s="66"/>
      <c r="URJ19" s="66"/>
      <c r="URK19" s="66"/>
      <c r="URL19" s="66"/>
      <c r="URM19" s="66"/>
      <c r="URN19" s="66"/>
      <c r="URO19" s="66"/>
      <c r="URP19" s="66"/>
      <c r="URQ19" s="66"/>
      <c r="URR19" s="66"/>
      <c r="URS19" s="66"/>
      <c r="URT19" s="66"/>
      <c r="URU19" s="66"/>
      <c r="URV19" s="66"/>
      <c r="URW19" s="66"/>
      <c r="URX19" s="66"/>
      <c r="URY19" s="66"/>
      <c r="URZ19" s="66"/>
      <c r="USA19" s="66"/>
      <c r="USB19" s="66"/>
      <c r="USC19" s="66"/>
      <c r="USD19" s="66"/>
      <c r="USE19" s="66"/>
      <c r="USF19" s="66"/>
      <c r="USG19" s="66"/>
      <c r="USH19" s="66"/>
      <c r="USI19" s="66"/>
      <c r="USJ19" s="66"/>
      <c r="USK19" s="66"/>
      <c r="USL19" s="66"/>
      <c r="USM19" s="66"/>
      <c r="USN19" s="66"/>
      <c r="USO19" s="66"/>
      <c r="USP19" s="66"/>
      <c r="USQ19" s="66"/>
      <c r="USR19" s="66"/>
      <c r="USS19" s="66"/>
      <c r="UST19" s="66"/>
      <c r="USU19" s="66"/>
      <c r="USV19" s="66"/>
      <c r="USW19" s="66"/>
      <c r="USX19" s="66"/>
      <c r="USY19" s="66"/>
      <c r="USZ19" s="66"/>
      <c r="UTA19" s="66"/>
      <c r="UTB19" s="66"/>
      <c r="UTC19" s="66"/>
      <c r="UTD19" s="66"/>
      <c r="UTE19" s="66"/>
      <c r="UTF19" s="66"/>
      <c r="UTG19" s="66"/>
      <c r="UTH19" s="66"/>
      <c r="UTI19" s="66"/>
      <c r="UTJ19" s="66"/>
      <c r="UTK19" s="66"/>
      <c r="UTL19" s="66"/>
      <c r="UTM19" s="66"/>
      <c r="UTN19" s="66"/>
      <c r="UTO19" s="66"/>
      <c r="UTP19" s="66"/>
      <c r="UTQ19" s="66"/>
      <c r="UTR19" s="66"/>
      <c r="UTS19" s="66"/>
      <c r="UTT19" s="66"/>
      <c r="UTU19" s="66"/>
      <c r="UTV19" s="66"/>
      <c r="UTW19" s="66"/>
      <c r="UTX19" s="66"/>
      <c r="UTY19" s="66"/>
      <c r="UTZ19" s="66"/>
      <c r="UUA19" s="66"/>
      <c r="UUB19" s="66"/>
      <c r="UUC19" s="66"/>
      <c r="UUD19" s="66"/>
      <c r="UUE19" s="66"/>
      <c r="UUF19" s="66"/>
      <c r="UUG19" s="66"/>
      <c r="UUH19" s="66"/>
      <c r="UUI19" s="66"/>
      <c r="UUJ19" s="66"/>
      <c r="UUK19" s="66"/>
      <c r="UUL19" s="66"/>
      <c r="UUM19" s="66"/>
      <c r="UUN19" s="66"/>
      <c r="UUO19" s="66"/>
      <c r="UUP19" s="66"/>
      <c r="UUQ19" s="66"/>
      <c r="UUR19" s="66"/>
      <c r="UUS19" s="66"/>
      <c r="UUT19" s="66"/>
      <c r="UUU19" s="66"/>
      <c r="UUV19" s="66"/>
      <c r="UUW19" s="66"/>
      <c r="UUX19" s="66"/>
      <c r="UUY19" s="66"/>
      <c r="UUZ19" s="66"/>
      <c r="UVA19" s="66"/>
      <c r="UVB19" s="66"/>
      <c r="UVC19" s="66"/>
      <c r="UVD19" s="66"/>
      <c r="UVE19" s="66"/>
      <c r="UVF19" s="66"/>
      <c r="UVG19" s="66"/>
      <c r="UVH19" s="66"/>
      <c r="UVI19" s="66"/>
      <c r="UVJ19" s="66"/>
      <c r="UVK19" s="66"/>
      <c r="UVL19" s="66"/>
      <c r="UVM19" s="66"/>
      <c r="UVN19" s="66"/>
      <c r="UVO19" s="66"/>
      <c r="UVP19" s="66"/>
      <c r="UVQ19" s="66"/>
      <c r="UVR19" s="66"/>
      <c r="UVS19" s="66"/>
      <c r="UVT19" s="66"/>
      <c r="UVU19" s="66"/>
      <c r="UVV19" s="66"/>
      <c r="UVW19" s="66"/>
      <c r="UVX19" s="66"/>
      <c r="UVY19" s="66"/>
      <c r="UVZ19" s="66"/>
      <c r="UWA19" s="66"/>
      <c r="UWB19" s="66"/>
      <c r="UWC19" s="66"/>
      <c r="UWD19" s="66"/>
      <c r="UWE19" s="66"/>
      <c r="UWF19" s="66"/>
      <c r="UWG19" s="66"/>
      <c r="UWH19" s="66"/>
      <c r="UWI19" s="66"/>
      <c r="UWJ19" s="66"/>
      <c r="UWK19" s="66"/>
      <c r="UWL19" s="66"/>
      <c r="UWM19" s="66"/>
      <c r="UWN19" s="66"/>
      <c r="UWO19" s="66"/>
      <c r="UWP19" s="66"/>
      <c r="UWQ19" s="66"/>
      <c r="UWR19" s="66"/>
      <c r="UWS19" s="66"/>
      <c r="UWT19" s="66"/>
      <c r="UWU19" s="66"/>
      <c r="UWV19" s="66"/>
      <c r="UWW19" s="66"/>
      <c r="UWX19" s="66"/>
      <c r="UWY19" s="66"/>
      <c r="UWZ19" s="66"/>
      <c r="UXA19" s="66"/>
      <c r="UXB19" s="66"/>
      <c r="UXC19" s="66"/>
      <c r="UXD19" s="66"/>
      <c r="UXE19" s="66"/>
      <c r="UXF19" s="66"/>
      <c r="UXG19" s="66"/>
      <c r="UXH19" s="66"/>
      <c r="UXI19" s="66"/>
      <c r="UXJ19" s="66"/>
      <c r="UXK19" s="66"/>
      <c r="UXL19" s="66"/>
      <c r="UXM19" s="66"/>
      <c r="UXN19" s="66"/>
      <c r="UXO19" s="66"/>
      <c r="UXP19" s="66"/>
      <c r="UXQ19" s="66"/>
      <c r="UXR19" s="66"/>
      <c r="UXS19" s="66"/>
      <c r="UXT19" s="66"/>
      <c r="UXU19" s="66"/>
      <c r="UXV19" s="66"/>
      <c r="UXW19" s="66"/>
      <c r="UXX19" s="66"/>
      <c r="UXY19" s="66"/>
      <c r="UXZ19" s="66"/>
      <c r="UYA19" s="66"/>
      <c r="UYB19" s="66"/>
      <c r="UYC19" s="66"/>
      <c r="UYD19" s="66"/>
      <c r="UYE19" s="66"/>
      <c r="UYF19" s="66"/>
      <c r="UYG19" s="66"/>
      <c r="UYH19" s="66"/>
      <c r="UYI19" s="66"/>
      <c r="UYJ19" s="66"/>
      <c r="UYK19" s="66"/>
      <c r="UYL19" s="66"/>
      <c r="UYM19" s="66"/>
      <c r="UYN19" s="66"/>
      <c r="UYO19" s="66"/>
      <c r="UYP19" s="66"/>
      <c r="UYQ19" s="66"/>
      <c r="UYR19" s="66"/>
      <c r="UYS19" s="66"/>
      <c r="UYT19" s="66"/>
      <c r="UYU19" s="66"/>
      <c r="UYV19" s="66"/>
      <c r="UYW19" s="66"/>
      <c r="UYX19" s="66"/>
      <c r="UYY19" s="66"/>
      <c r="UYZ19" s="66"/>
      <c r="UZA19" s="66"/>
      <c r="UZB19" s="66"/>
      <c r="UZC19" s="66"/>
      <c r="UZD19" s="66"/>
      <c r="UZE19" s="66"/>
      <c r="UZF19" s="66"/>
      <c r="UZG19" s="66"/>
      <c r="UZH19" s="66"/>
      <c r="UZI19" s="66"/>
      <c r="UZJ19" s="66"/>
      <c r="UZK19" s="66"/>
      <c r="UZL19" s="66"/>
      <c r="UZM19" s="66"/>
      <c r="UZN19" s="66"/>
      <c r="UZO19" s="66"/>
      <c r="UZP19" s="66"/>
      <c r="UZQ19" s="66"/>
      <c r="UZR19" s="66"/>
      <c r="UZS19" s="66"/>
      <c r="UZT19" s="66"/>
      <c r="UZU19" s="66"/>
      <c r="UZV19" s="66"/>
      <c r="UZW19" s="66"/>
      <c r="UZX19" s="66"/>
      <c r="UZY19" s="66"/>
      <c r="UZZ19" s="66"/>
      <c r="VAA19" s="66"/>
      <c r="VAB19" s="66"/>
      <c r="VAC19" s="66"/>
      <c r="VAD19" s="66"/>
      <c r="VAE19" s="66"/>
      <c r="VAF19" s="66"/>
      <c r="VAG19" s="66"/>
      <c r="VAH19" s="66"/>
      <c r="VAI19" s="66"/>
      <c r="VAJ19" s="66"/>
      <c r="VAK19" s="66"/>
      <c r="VAL19" s="66"/>
      <c r="VAM19" s="66"/>
      <c r="VAN19" s="66"/>
      <c r="VAO19" s="66"/>
      <c r="VAP19" s="66"/>
      <c r="VAQ19" s="66"/>
      <c r="VAR19" s="66"/>
      <c r="VAS19" s="66"/>
      <c r="VAT19" s="66"/>
      <c r="VAU19" s="66"/>
      <c r="VAV19" s="66"/>
      <c r="VAW19" s="66"/>
      <c r="VAX19" s="66"/>
      <c r="VAY19" s="66"/>
      <c r="VAZ19" s="66"/>
      <c r="VBA19" s="66"/>
      <c r="VBB19" s="66"/>
      <c r="VBC19" s="66"/>
      <c r="VBD19" s="66"/>
      <c r="VBE19" s="66"/>
      <c r="VBF19" s="66"/>
      <c r="VBG19" s="66"/>
      <c r="VBH19" s="66"/>
      <c r="VBI19" s="66"/>
      <c r="VBJ19" s="66"/>
      <c r="VBK19" s="66"/>
      <c r="VBL19" s="66"/>
      <c r="VBM19" s="66"/>
      <c r="VBN19" s="66"/>
      <c r="VBO19" s="66"/>
      <c r="VBP19" s="66"/>
      <c r="VBQ19" s="66"/>
      <c r="VBR19" s="66"/>
      <c r="VBS19" s="66"/>
      <c r="VBT19" s="66"/>
      <c r="VBU19" s="66"/>
      <c r="VBV19" s="66"/>
      <c r="VBW19" s="66"/>
      <c r="VBX19" s="66"/>
      <c r="VBY19" s="66"/>
      <c r="VBZ19" s="66"/>
      <c r="VCA19" s="66"/>
      <c r="VCB19" s="66"/>
      <c r="VCC19" s="66"/>
      <c r="VCD19" s="66"/>
      <c r="VCE19" s="66"/>
      <c r="VCF19" s="66"/>
      <c r="VCG19" s="66"/>
      <c r="VCH19" s="66"/>
      <c r="VCI19" s="66"/>
      <c r="VCJ19" s="66"/>
      <c r="VCK19" s="66"/>
      <c r="VCL19" s="66"/>
      <c r="VCM19" s="66"/>
      <c r="VCN19" s="66"/>
      <c r="VCO19" s="66"/>
      <c r="VCP19" s="66"/>
      <c r="VCQ19" s="66"/>
      <c r="VCR19" s="66"/>
      <c r="VCS19" s="66"/>
      <c r="VCT19" s="66"/>
      <c r="VCU19" s="66"/>
      <c r="VCV19" s="66"/>
      <c r="VCW19" s="66"/>
      <c r="VCX19" s="66"/>
      <c r="VCY19" s="66"/>
      <c r="VCZ19" s="66"/>
      <c r="VDA19" s="66"/>
      <c r="VDB19" s="66"/>
      <c r="VDC19" s="66"/>
      <c r="VDD19" s="66"/>
      <c r="VDE19" s="66"/>
      <c r="VDF19" s="66"/>
      <c r="VDG19" s="66"/>
      <c r="VDH19" s="66"/>
      <c r="VDI19" s="66"/>
      <c r="VDJ19" s="66"/>
      <c r="VDK19" s="66"/>
      <c r="VDL19" s="66"/>
      <c r="VDM19" s="66"/>
      <c r="VDN19" s="66"/>
      <c r="VDO19" s="66"/>
      <c r="VDP19" s="66"/>
      <c r="VDQ19" s="66"/>
      <c r="VDR19" s="66"/>
      <c r="VDS19" s="66"/>
      <c r="VDT19" s="66"/>
      <c r="VDU19" s="66"/>
      <c r="VDV19" s="66"/>
      <c r="VDW19" s="66"/>
      <c r="VDX19" s="66"/>
      <c r="VDY19" s="66"/>
      <c r="VDZ19" s="66"/>
      <c r="VEA19" s="66"/>
      <c r="VEB19" s="66"/>
      <c r="VEC19" s="66"/>
      <c r="VED19" s="66"/>
      <c r="VEE19" s="66"/>
      <c r="VEF19" s="66"/>
      <c r="VEG19" s="66"/>
      <c r="VEH19" s="66"/>
      <c r="VEI19" s="66"/>
      <c r="VEJ19" s="66"/>
      <c r="VEK19" s="66"/>
      <c r="VEL19" s="66"/>
      <c r="VEM19" s="66"/>
      <c r="VEN19" s="66"/>
      <c r="VEO19" s="66"/>
      <c r="VEP19" s="66"/>
      <c r="VEQ19" s="66"/>
      <c r="VER19" s="66"/>
      <c r="VES19" s="66"/>
      <c r="VET19" s="66"/>
      <c r="VEU19" s="66"/>
      <c r="VEV19" s="66"/>
      <c r="VEW19" s="66"/>
      <c r="VEX19" s="66"/>
      <c r="VEY19" s="66"/>
      <c r="VEZ19" s="66"/>
      <c r="VFA19" s="66"/>
      <c r="VFB19" s="66"/>
      <c r="VFC19" s="66"/>
      <c r="VFD19" s="66"/>
      <c r="VFE19" s="66"/>
      <c r="VFF19" s="66"/>
      <c r="VFG19" s="66"/>
      <c r="VFH19" s="66"/>
      <c r="VFI19" s="66"/>
      <c r="VFJ19" s="66"/>
      <c r="VFK19" s="66"/>
      <c r="VFL19" s="66"/>
      <c r="VFM19" s="66"/>
      <c r="VFN19" s="66"/>
      <c r="VFO19" s="66"/>
      <c r="VFP19" s="66"/>
      <c r="VFQ19" s="66"/>
      <c r="VFR19" s="66"/>
      <c r="VFS19" s="66"/>
      <c r="VFT19" s="66"/>
      <c r="VFU19" s="66"/>
      <c r="VFV19" s="66"/>
      <c r="VFW19" s="66"/>
      <c r="VFX19" s="66"/>
      <c r="VFY19" s="66"/>
      <c r="VFZ19" s="66"/>
      <c r="VGA19" s="66"/>
      <c r="VGB19" s="66"/>
      <c r="VGC19" s="66"/>
      <c r="VGD19" s="66"/>
      <c r="VGE19" s="66"/>
      <c r="VGF19" s="66"/>
      <c r="VGG19" s="66"/>
      <c r="VGH19" s="66"/>
      <c r="VGI19" s="66"/>
      <c r="VGJ19" s="66"/>
      <c r="VGK19" s="66"/>
      <c r="VGL19" s="66"/>
      <c r="VGM19" s="66"/>
      <c r="VGN19" s="66"/>
      <c r="VGO19" s="66"/>
      <c r="VGP19" s="66"/>
      <c r="VGQ19" s="66"/>
      <c r="VGR19" s="66"/>
      <c r="VGS19" s="66"/>
      <c r="VGT19" s="66"/>
      <c r="VGU19" s="66"/>
      <c r="VGV19" s="66"/>
      <c r="VGW19" s="66"/>
      <c r="VGX19" s="66"/>
      <c r="VGY19" s="66"/>
      <c r="VGZ19" s="66"/>
      <c r="VHA19" s="66"/>
      <c r="VHB19" s="66"/>
      <c r="VHC19" s="66"/>
      <c r="VHD19" s="66"/>
      <c r="VHE19" s="66"/>
      <c r="VHF19" s="66"/>
      <c r="VHG19" s="66"/>
      <c r="VHH19" s="66"/>
      <c r="VHI19" s="66"/>
      <c r="VHJ19" s="66"/>
      <c r="VHK19" s="66"/>
      <c r="VHL19" s="66"/>
      <c r="VHM19" s="66"/>
      <c r="VHN19" s="66"/>
      <c r="VHO19" s="66"/>
      <c r="VHP19" s="66"/>
      <c r="VHQ19" s="66"/>
      <c r="VHR19" s="66"/>
      <c r="VHS19" s="66"/>
      <c r="VHT19" s="66"/>
      <c r="VHU19" s="66"/>
      <c r="VHV19" s="66"/>
      <c r="VHW19" s="66"/>
      <c r="VHX19" s="66"/>
      <c r="VHY19" s="66"/>
      <c r="VHZ19" s="66"/>
      <c r="VIA19" s="66"/>
      <c r="VIB19" s="66"/>
      <c r="VIC19" s="66"/>
      <c r="VID19" s="66"/>
      <c r="VIE19" s="66"/>
      <c r="VIF19" s="66"/>
      <c r="VIG19" s="66"/>
      <c r="VIH19" s="66"/>
      <c r="VII19" s="66"/>
      <c r="VIJ19" s="66"/>
      <c r="VIK19" s="66"/>
      <c r="VIL19" s="66"/>
      <c r="VIM19" s="66"/>
      <c r="VIN19" s="66"/>
      <c r="VIO19" s="66"/>
      <c r="VIP19" s="66"/>
      <c r="VIQ19" s="66"/>
      <c r="VIR19" s="66"/>
      <c r="VIS19" s="66"/>
      <c r="VIT19" s="66"/>
      <c r="VIU19" s="66"/>
      <c r="VIV19" s="66"/>
      <c r="VIW19" s="66"/>
      <c r="VIX19" s="66"/>
      <c r="VIY19" s="66"/>
      <c r="VIZ19" s="66"/>
      <c r="VJA19" s="66"/>
      <c r="VJB19" s="66"/>
      <c r="VJC19" s="66"/>
      <c r="VJD19" s="66"/>
      <c r="VJE19" s="66"/>
      <c r="VJF19" s="66"/>
      <c r="VJG19" s="66"/>
      <c r="VJH19" s="66"/>
      <c r="VJI19" s="66"/>
      <c r="VJJ19" s="66"/>
      <c r="VJK19" s="66"/>
      <c r="VJL19" s="66"/>
      <c r="VJM19" s="66"/>
      <c r="VJN19" s="66"/>
      <c r="VJO19" s="66"/>
      <c r="VJP19" s="66"/>
      <c r="VJQ19" s="66"/>
      <c r="VJR19" s="66"/>
      <c r="VJS19" s="66"/>
      <c r="VJT19" s="66"/>
      <c r="VJU19" s="66"/>
      <c r="VJV19" s="66"/>
      <c r="VJW19" s="66"/>
      <c r="VJX19" s="66"/>
      <c r="VJY19" s="66"/>
      <c r="VJZ19" s="66"/>
      <c r="VKA19" s="66"/>
      <c r="VKB19" s="66"/>
      <c r="VKC19" s="66"/>
      <c r="VKD19" s="66"/>
      <c r="VKE19" s="66"/>
      <c r="VKF19" s="66"/>
      <c r="VKG19" s="66"/>
      <c r="VKH19" s="66"/>
      <c r="VKI19" s="66"/>
      <c r="VKJ19" s="66"/>
      <c r="VKK19" s="66"/>
      <c r="VKL19" s="66"/>
      <c r="VKM19" s="66"/>
      <c r="VKN19" s="66"/>
      <c r="VKO19" s="66"/>
      <c r="VKP19" s="66"/>
      <c r="VKQ19" s="66"/>
      <c r="VKR19" s="66"/>
      <c r="VKS19" s="66"/>
      <c r="VKT19" s="66"/>
      <c r="VKU19" s="66"/>
      <c r="VKV19" s="66"/>
      <c r="VKW19" s="66"/>
      <c r="VKX19" s="66"/>
      <c r="VKY19" s="66"/>
      <c r="VKZ19" s="66"/>
      <c r="VLA19" s="66"/>
      <c r="VLB19" s="66"/>
      <c r="VLC19" s="66"/>
      <c r="VLD19" s="66"/>
      <c r="VLE19" s="66"/>
      <c r="VLF19" s="66"/>
      <c r="VLG19" s="66"/>
      <c r="VLH19" s="66"/>
      <c r="VLI19" s="66"/>
      <c r="VLJ19" s="66"/>
      <c r="VLK19" s="66"/>
      <c r="VLL19" s="66"/>
      <c r="VLM19" s="66"/>
      <c r="VLN19" s="66"/>
      <c r="VLO19" s="66"/>
      <c r="VLP19" s="66"/>
      <c r="VLQ19" s="66"/>
      <c r="VLR19" s="66"/>
      <c r="VLS19" s="66"/>
      <c r="VLT19" s="66"/>
      <c r="VLU19" s="66"/>
      <c r="VLV19" s="66"/>
      <c r="VLW19" s="66"/>
      <c r="VLX19" s="66"/>
      <c r="VLY19" s="66"/>
      <c r="VLZ19" s="66"/>
      <c r="VMA19" s="66"/>
      <c r="VMB19" s="66"/>
      <c r="VMC19" s="66"/>
      <c r="VMD19" s="66"/>
      <c r="VME19" s="66"/>
      <c r="VMF19" s="66"/>
      <c r="VMG19" s="66"/>
      <c r="VMH19" s="66"/>
      <c r="VMI19" s="66"/>
      <c r="VMJ19" s="66"/>
      <c r="VMK19" s="66"/>
      <c r="VML19" s="66"/>
      <c r="VMM19" s="66"/>
      <c r="VMN19" s="66"/>
      <c r="VMO19" s="66"/>
      <c r="VMP19" s="66"/>
      <c r="VMQ19" s="66"/>
      <c r="VMR19" s="66"/>
      <c r="VMS19" s="66"/>
      <c r="VMT19" s="66"/>
      <c r="VMU19" s="66"/>
      <c r="VMV19" s="66"/>
      <c r="VMW19" s="66"/>
      <c r="VMX19" s="66"/>
      <c r="VMY19" s="66"/>
      <c r="VMZ19" s="66"/>
      <c r="VNA19" s="66"/>
      <c r="VNB19" s="66"/>
      <c r="VNC19" s="66"/>
      <c r="VND19" s="66"/>
      <c r="VNE19" s="66"/>
      <c r="VNF19" s="66"/>
      <c r="VNG19" s="66"/>
      <c r="VNH19" s="66"/>
      <c r="VNI19" s="66"/>
      <c r="VNJ19" s="66"/>
      <c r="VNK19" s="66"/>
      <c r="VNL19" s="66"/>
      <c r="VNM19" s="66"/>
      <c r="VNN19" s="66"/>
      <c r="VNO19" s="66"/>
      <c r="VNP19" s="66"/>
      <c r="VNQ19" s="66"/>
      <c r="VNR19" s="66"/>
      <c r="VNS19" s="66"/>
      <c r="VNT19" s="66"/>
      <c r="VNU19" s="66"/>
      <c r="VNV19" s="66"/>
      <c r="VNW19" s="66"/>
      <c r="VNX19" s="66"/>
      <c r="VNY19" s="66"/>
      <c r="VNZ19" s="66"/>
      <c r="VOA19" s="66"/>
      <c r="VOB19" s="66"/>
      <c r="VOC19" s="66"/>
      <c r="VOD19" s="66"/>
      <c r="VOE19" s="66"/>
      <c r="VOF19" s="66"/>
      <c r="VOG19" s="66"/>
      <c r="VOH19" s="66"/>
      <c r="VOI19" s="66"/>
      <c r="VOJ19" s="66"/>
      <c r="VOK19" s="66"/>
      <c r="VOL19" s="66"/>
      <c r="VOM19" s="66"/>
      <c r="VON19" s="66"/>
      <c r="VOO19" s="66"/>
      <c r="VOP19" s="66"/>
      <c r="VOQ19" s="66"/>
      <c r="VOR19" s="66"/>
      <c r="VOS19" s="66"/>
      <c r="VOT19" s="66"/>
      <c r="VOU19" s="66"/>
      <c r="VOV19" s="66"/>
      <c r="VOW19" s="66"/>
      <c r="VOX19" s="66"/>
      <c r="VOY19" s="66"/>
      <c r="VOZ19" s="66"/>
      <c r="VPA19" s="66"/>
      <c r="VPB19" s="66"/>
      <c r="VPC19" s="66"/>
      <c r="VPD19" s="66"/>
      <c r="VPE19" s="66"/>
      <c r="VPF19" s="66"/>
      <c r="VPG19" s="66"/>
      <c r="VPH19" s="66"/>
      <c r="VPI19" s="66"/>
      <c r="VPJ19" s="66"/>
      <c r="VPK19" s="66"/>
      <c r="VPL19" s="66"/>
      <c r="VPM19" s="66"/>
      <c r="VPN19" s="66"/>
      <c r="VPO19" s="66"/>
      <c r="VPP19" s="66"/>
      <c r="VPQ19" s="66"/>
      <c r="VPR19" s="66"/>
      <c r="VPS19" s="66"/>
      <c r="VPT19" s="66"/>
      <c r="VPU19" s="66"/>
      <c r="VPV19" s="66"/>
      <c r="VPW19" s="66"/>
      <c r="VPX19" s="66"/>
      <c r="VPY19" s="66"/>
      <c r="VPZ19" s="66"/>
      <c r="VQA19" s="66"/>
      <c r="VQB19" s="66"/>
      <c r="VQC19" s="66"/>
      <c r="VQD19" s="66"/>
      <c r="VQE19" s="66"/>
      <c r="VQF19" s="66"/>
      <c r="VQG19" s="66"/>
      <c r="VQH19" s="66"/>
      <c r="VQI19" s="66"/>
      <c r="VQJ19" s="66"/>
      <c r="VQK19" s="66"/>
      <c r="VQL19" s="66"/>
      <c r="VQM19" s="66"/>
      <c r="VQN19" s="66"/>
      <c r="VQO19" s="66"/>
      <c r="VQP19" s="66"/>
      <c r="VQQ19" s="66"/>
      <c r="VQR19" s="66"/>
      <c r="VQS19" s="66"/>
      <c r="VQT19" s="66"/>
      <c r="VQU19" s="66"/>
      <c r="VQV19" s="66"/>
      <c r="VQW19" s="66"/>
      <c r="VQX19" s="66"/>
      <c r="VQY19" s="66"/>
      <c r="VQZ19" s="66"/>
      <c r="VRA19" s="66"/>
      <c r="VRB19" s="66"/>
      <c r="VRC19" s="66"/>
      <c r="VRD19" s="66"/>
      <c r="VRE19" s="66"/>
      <c r="VRF19" s="66"/>
      <c r="VRG19" s="66"/>
      <c r="VRH19" s="66"/>
      <c r="VRI19" s="66"/>
      <c r="VRJ19" s="66"/>
      <c r="VRK19" s="66"/>
      <c r="VRL19" s="66"/>
      <c r="VRM19" s="66"/>
      <c r="VRN19" s="66"/>
      <c r="VRO19" s="66"/>
      <c r="VRP19" s="66"/>
      <c r="VRQ19" s="66"/>
      <c r="VRR19" s="66"/>
      <c r="VRS19" s="66"/>
      <c r="VRT19" s="66"/>
      <c r="VRU19" s="66"/>
      <c r="VRV19" s="66"/>
      <c r="VRW19" s="66"/>
      <c r="VRX19" s="66"/>
      <c r="VRY19" s="66"/>
      <c r="VRZ19" s="66"/>
      <c r="VSA19" s="66"/>
      <c r="VSB19" s="66"/>
      <c r="VSC19" s="66"/>
      <c r="VSD19" s="66"/>
      <c r="VSE19" s="66"/>
      <c r="VSF19" s="66"/>
      <c r="VSG19" s="66"/>
      <c r="VSH19" s="66"/>
      <c r="VSI19" s="66"/>
      <c r="VSJ19" s="66"/>
      <c r="VSK19" s="66"/>
      <c r="VSL19" s="66"/>
      <c r="VSM19" s="66"/>
      <c r="VSN19" s="66"/>
      <c r="VSO19" s="66"/>
      <c r="VSP19" s="66"/>
      <c r="VSQ19" s="66"/>
      <c r="VSR19" s="66"/>
      <c r="VSS19" s="66"/>
      <c r="VST19" s="66"/>
      <c r="VSU19" s="66"/>
      <c r="VSV19" s="66"/>
      <c r="VSW19" s="66"/>
      <c r="VSX19" s="66"/>
      <c r="VSY19" s="66"/>
      <c r="VSZ19" s="66"/>
      <c r="VTA19" s="66"/>
      <c r="VTB19" s="66"/>
      <c r="VTC19" s="66"/>
      <c r="VTD19" s="66"/>
      <c r="VTE19" s="66"/>
      <c r="VTF19" s="66"/>
      <c r="VTG19" s="66"/>
      <c r="VTH19" s="66"/>
      <c r="VTI19" s="66"/>
      <c r="VTJ19" s="66"/>
      <c r="VTK19" s="66"/>
      <c r="VTL19" s="66"/>
      <c r="VTM19" s="66"/>
      <c r="VTN19" s="66"/>
      <c r="VTO19" s="66"/>
      <c r="VTP19" s="66"/>
      <c r="VTQ19" s="66"/>
      <c r="VTR19" s="66"/>
      <c r="VTS19" s="66"/>
      <c r="VTT19" s="66"/>
      <c r="VTU19" s="66"/>
      <c r="VTV19" s="66"/>
      <c r="VTW19" s="66"/>
      <c r="VTX19" s="66"/>
      <c r="VTY19" s="66"/>
      <c r="VTZ19" s="66"/>
      <c r="VUA19" s="66"/>
      <c r="VUB19" s="66"/>
      <c r="VUC19" s="66"/>
      <c r="VUD19" s="66"/>
      <c r="VUE19" s="66"/>
      <c r="VUF19" s="66"/>
      <c r="VUG19" s="66"/>
      <c r="VUH19" s="66"/>
      <c r="VUI19" s="66"/>
      <c r="VUJ19" s="66"/>
      <c r="VUK19" s="66"/>
      <c r="VUL19" s="66"/>
      <c r="VUM19" s="66"/>
      <c r="VUN19" s="66"/>
      <c r="VUO19" s="66"/>
      <c r="VUP19" s="66"/>
      <c r="VUQ19" s="66"/>
      <c r="VUR19" s="66"/>
      <c r="VUS19" s="66"/>
      <c r="VUT19" s="66"/>
      <c r="VUU19" s="66"/>
      <c r="VUV19" s="66"/>
      <c r="VUW19" s="66"/>
      <c r="VUX19" s="66"/>
      <c r="VUY19" s="66"/>
      <c r="VUZ19" s="66"/>
      <c r="VVA19" s="66"/>
      <c r="VVB19" s="66"/>
      <c r="VVC19" s="66"/>
      <c r="VVD19" s="66"/>
      <c r="VVE19" s="66"/>
      <c r="VVF19" s="66"/>
      <c r="VVG19" s="66"/>
      <c r="VVH19" s="66"/>
      <c r="VVI19" s="66"/>
      <c r="VVJ19" s="66"/>
      <c r="VVK19" s="66"/>
      <c r="VVL19" s="66"/>
      <c r="VVM19" s="66"/>
      <c r="VVN19" s="66"/>
      <c r="VVO19" s="66"/>
      <c r="VVP19" s="66"/>
      <c r="VVQ19" s="66"/>
      <c r="VVR19" s="66"/>
      <c r="VVS19" s="66"/>
      <c r="VVT19" s="66"/>
      <c r="VVU19" s="66"/>
      <c r="VVV19" s="66"/>
      <c r="VVW19" s="66"/>
      <c r="VVX19" s="66"/>
      <c r="VVY19" s="66"/>
      <c r="VVZ19" s="66"/>
      <c r="VWA19" s="66"/>
      <c r="VWB19" s="66"/>
      <c r="VWC19" s="66"/>
      <c r="VWD19" s="66"/>
      <c r="VWE19" s="66"/>
      <c r="VWF19" s="66"/>
      <c r="VWG19" s="66"/>
      <c r="VWH19" s="66"/>
      <c r="VWI19" s="66"/>
      <c r="VWJ19" s="66"/>
      <c r="VWK19" s="66"/>
      <c r="VWL19" s="66"/>
      <c r="VWM19" s="66"/>
      <c r="VWN19" s="66"/>
      <c r="VWO19" s="66"/>
      <c r="VWP19" s="66"/>
      <c r="VWQ19" s="66"/>
      <c r="VWR19" s="66"/>
      <c r="VWS19" s="66"/>
      <c r="VWT19" s="66"/>
      <c r="VWU19" s="66"/>
      <c r="VWV19" s="66"/>
      <c r="VWW19" s="66"/>
      <c r="VWX19" s="66"/>
      <c r="VWY19" s="66"/>
      <c r="VWZ19" s="66"/>
      <c r="VXA19" s="66"/>
      <c r="VXB19" s="66"/>
      <c r="VXC19" s="66"/>
      <c r="VXD19" s="66"/>
      <c r="VXE19" s="66"/>
      <c r="VXF19" s="66"/>
      <c r="VXG19" s="66"/>
      <c r="VXH19" s="66"/>
      <c r="VXI19" s="66"/>
      <c r="VXJ19" s="66"/>
      <c r="VXK19" s="66"/>
      <c r="VXL19" s="66"/>
      <c r="VXM19" s="66"/>
      <c r="VXN19" s="66"/>
      <c r="VXO19" s="66"/>
      <c r="VXP19" s="66"/>
      <c r="VXQ19" s="66"/>
      <c r="VXR19" s="66"/>
      <c r="VXS19" s="66"/>
      <c r="VXT19" s="66"/>
      <c r="VXU19" s="66"/>
      <c r="VXV19" s="66"/>
      <c r="VXW19" s="66"/>
      <c r="VXX19" s="66"/>
      <c r="VXY19" s="66"/>
      <c r="VXZ19" s="66"/>
      <c r="VYA19" s="66"/>
      <c r="VYB19" s="66"/>
      <c r="VYC19" s="66"/>
      <c r="VYD19" s="66"/>
      <c r="VYE19" s="66"/>
      <c r="VYF19" s="66"/>
      <c r="VYG19" s="66"/>
      <c r="VYH19" s="66"/>
      <c r="VYI19" s="66"/>
      <c r="VYJ19" s="66"/>
      <c r="VYK19" s="66"/>
      <c r="VYL19" s="66"/>
      <c r="VYM19" s="66"/>
      <c r="VYN19" s="66"/>
      <c r="VYO19" s="66"/>
      <c r="VYP19" s="66"/>
      <c r="VYQ19" s="66"/>
      <c r="VYR19" s="66"/>
      <c r="VYS19" s="66"/>
      <c r="VYT19" s="66"/>
      <c r="VYU19" s="66"/>
      <c r="VYV19" s="66"/>
      <c r="VYW19" s="66"/>
      <c r="VYX19" s="66"/>
      <c r="VYY19" s="66"/>
      <c r="VYZ19" s="66"/>
      <c r="VZA19" s="66"/>
      <c r="VZB19" s="66"/>
      <c r="VZC19" s="66"/>
      <c r="VZD19" s="66"/>
      <c r="VZE19" s="66"/>
      <c r="VZF19" s="66"/>
      <c r="VZG19" s="66"/>
      <c r="VZH19" s="66"/>
      <c r="VZI19" s="66"/>
      <c r="VZJ19" s="66"/>
      <c r="VZK19" s="66"/>
      <c r="VZL19" s="66"/>
      <c r="VZM19" s="66"/>
      <c r="VZN19" s="66"/>
      <c r="VZO19" s="66"/>
      <c r="VZP19" s="66"/>
      <c r="VZQ19" s="66"/>
      <c r="VZR19" s="66"/>
      <c r="VZS19" s="66"/>
      <c r="VZT19" s="66"/>
      <c r="VZU19" s="66"/>
      <c r="VZV19" s="66"/>
      <c r="VZW19" s="66"/>
      <c r="VZX19" s="66"/>
      <c r="VZY19" s="66"/>
      <c r="VZZ19" s="66"/>
      <c r="WAA19" s="66"/>
      <c r="WAB19" s="66"/>
      <c r="WAC19" s="66"/>
      <c r="WAD19" s="66"/>
      <c r="WAE19" s="66"/>
      <c r="WAF19" s="66"/>
      <c r="WAG19" s="66"/>
      <c r="WAH19" s="66"/>
      <c r="WAI19" s="66"/>
      <c r="WAJ19" s="66"/>
      <c r="WAK19" s="66"/>
      <c r="WAL19" s="66"/>
      <c r="WAM19" s="66"/>
      <c r="WAN19" s="66"/>
      <c r="WAO19" s="66"/>
      <c r="WAP19" s="66"/>
      <c r="WAQ19" s="66"/>
      <c r="WAR19" s="66"/>
      <c r="WAS19" s="66"/>
      <c r="WAT19" s="66"/>
      <c r="WAU19" s="66"/>
      <c r="WAV19" s="66"/>
      <c r="WAW19" s="66"/>
      <c r="WAX19" s="66"/>
      <c r="WAY19" s="66"/>
      <c r="WAZ19" s="66"/>
      <c r="WBA19" s="66"/>
      <c r="WBB19" s="66"/>
      <c r="WBC19" s="66"/>
      <c r="WBD19" s="66"/>
      <c r="WBE19" s="66"/>
      <c r="WBF19" s="66"/>
      <c r="WBG19" s="66"/>
      <c r="WBH19" s="66"/>
      <c r="WBI19" s="66"/>
      <c r="WBJ19" s="66"/>
      <c r="WBK19" s="66"/>
      <c r="WBL19" s="66"/>
      <c r="WBM19" s="66"/>
      <c r="WBN19" s="66"/>
      <c r="WBO19" s="66"/>
      <c r="WBP19" s="66"/>
      <c r="WBQ19" s="66"/>
      <c r="WBR19" s="66"/>
      <c r="WBS19" s="66"/>
      <c r="WBT19" s="66"/>
      <c r="WBU19" s="66"/>
      <c r="WBV19" s="66"/>
      <c r="WBW19" s="66"/>
      <c r="WBX19" s="66"/>
      <c r="WBY19" s="66"/>
      <c r="WBZ19" s="66"/>
      <c r="WCA19" s="66"/>
      <c r="WCB19" s="66"/>
      <c r="WCC19" s="66"/>
      <c r="WCD19" s="66"/>
      <c r="WCE19" s="66"/>
      <c r="WCF19" s="66"/>
      <c r="WCG19" s="66"/>
      <c r="WCH19" s="66"/>
      <c r="WCI19" s="66"/>
      <c r="WCJ19" s="66"/>
      <c r="WCK19" s="66"/>
      <c r="WCL19" s="66"/>
      <c r="WCM19" s="66"/>
      <c r="WCN19" s="66"/>
      <c r="WCO19" s="66"/>
      <c r="WCP19" s="66"/>
      <c r="WCQ19" s="66"/>
      <c r="WCR19" s="66"/>
      <c r="WCS19" s="66"/>
      <c r="WCT19" s="66"/>
      <c r="WCU19" s="66"/>
      <c r="WCV19" s="66"/>
      <c r="WCW19" s="66"/>
      <c r="WCX19" s="66"/>
      <c r="WCY19" s="66"/>
      <c r="WCZ19" s="66"/>
      <c r="WDA19" s="66"/>
      <c r="WDB19" s="66"/>
      <c r="WDC19" s="66"/>
      <c r="WDD19" s="66"/>
      <c r="WDE19" s="66"/>
      <c r="WDF19" s="66"/>
      <c r="WDG19" s="66"/>
      <c r="WDH19" s="66"/>
      <c r="WDI19" s="66"/>
      <c r="WDJ19" s="66"/>
      <c r="WDK19" s="66"/>
      <c r="WDL19" s="66"/>
      <c r="WDM19" s="66"/>
      <c r="WDN19" s="66"/>
      <c r="WDO19" s="66"/>
      <c r="WDP19" s="66"/>
      <c r="WDQ19" s="66"/>
      <c r="WDR19" s="66"/>
      <c r="WDS19" s="66"/>
      <c r="WDT19" s="66"/>
      <c r="WDU19" s="66"/>
      <c r="WDV19" s="66"/>
      <c r="WDW19" s="66"/>
      <c r="WDX19" s="66"/>
      <c r="WDY19" s="66"/>
      <c r="WDZ19" s="66"/>
      <c r="WEA19" s="66"/>
      <c r="WEB19" s="66"/>
      <c r="WEC19" s="66"/>
      <c r="WED19" s="66"/>
      <c r="WEE19" s="66"/>
      <c r="WEF19" s="66"/>
      <c r="WEG19" s="66"/>
      <c r="WEH19" s="66"/>
      <c r="WEI19" s="66"/>
      <c r="WEJ19" s="66"/>
      <c r="WEK19" s="66"/>
      <c r="WEL19" s="66"/>
      <c r="WEM19" s="66"/>
      <c r="WEN19" s="66"/>
      <c r="WEO19" s="66"/>
      <c r="WEP19" s="66"/>
      <c r="WEQ19" s="66"/>
      <c r="WER19" s="66"/>
      <c r="WES19" s="66"/>
      <c r="WET19" s="66"/>
      <c r="WEU19" s="66"/>
      <c r="WEV19" s="66"/>
      <c r="WEW19" s="66"/>
      <c r="WEX19" s="66"/>
      <c r="WEY19" s="66"/>
      <c r="WEZ19" s="66"/>
      <c r="WFA19" s="66"/>
      <c r="WFB19" s="66"/>
      <c r="WFC19" s="66"/>
      <c r="WFD19" s="66"/>
      <c r="WFE19" s="66"/>
      <c r="WFF19" s="66"/>
      <c r="WFG19" s="66"/>
      <c r="WFH19" s="66"/>
      <c r="WFI19" s="66"/>
      <c r="WFJ19" s="66"/>
      <c r="WFK19" s="66"/>
      <c r="WFL19" s="66"/>
      <c r="WFM19" s="66"/>
      <c r="WFN19" s="66"/>
      <c r="WFO19" s="66"/>
      <c r="WFP19" s="66"/>
      <c r="WFQ19" s="66"/>
      <c r="WFR19" s="66"/>
      <c r="WFS19" s="66"/>
      <c r="WFT19" s="66"/>
      <c r="WFU19" s="66"/>
      <c r="WFV19" s="66"/>
      <c r="WFW19" s="66"/>
      <c r="WFX19" s="66"/>
      <c r="WFY19" s="66"/>
      <c r="WFZ19" s="66"/>
      <c r="WGA19" s="66"/>
      <c r="WGB19" s="66"/>
      <c r="WGC19" s="66"/>
      <c r="WGD19" s="66"/>
      <c r="WGE19" s="66"/>
      <c r="WGF19" s="66"/>
      <c r="WGG19" s="66"/>
      <c r="WGH19" s="66"/>
      <c r="WGI19" s="66"/>
      <c r="WGJ19" s="66"/>
      <c r="WGK19" s="66"/>
      <c r="WGL19" s="66"/>
      <c r="WGM19" s="66"/>
      <c r="WGN19" s="66"/>
      <c r="WGO19" s="66"/>
      <c r="WGP19" s="66"/>
      <c r="WGQ19" s="66"/>
      <c r="WGR19" s="66"/>
      <c r="WGS19" s="66"/>
      <c r="WGT19" s="66"/>
      <c r="WGU19" s="66"/>
      <c r="WGV19" s="66"/>
      <c r="WGW19" s="66"/>
      <c r="WGX19" s="66"/>
      <c r="WGY19" s="66"/>
      <c r="WGZ19" s="66"/>
      <c r="WHA19" s="66"/>
      <c r="WHB19" s="66"/>
      <c r="WHC19" s="66"/>
      <c r="WHD19" s="66"/>
      <c r="WHE19" s="66"/>
      <c r="WHF19" s="66"/>
      <c r="WHG19" s="66"/>
      <c r="WHH19" s="66"/>
      <c r="WHI19" s="66"/>
      <c r="WHJ19" s="66"/>
      <c r="WHK19" s="66"/>
      <c r="WHL19" s="66"/>
      <c r="WHM19" s="66"/>
      <c r="WHN19" s="66"/>
      <c r="WHO19" s="66"/>
      <c r="WHP19" s="66"/>
      <c r="WHQ19" s="66"/>
      <c r="WHR19" s="66"/>
      <c r="WHS19" s="66"/>
      <c r="WHT19" s="66"/>
      <c r="WHU19" s="66"/>
      <c r="WHV19" s="66"/>
      <c r="WHW19" s="66"/>
      <c r="WHX19" s="66"/>
      <c r="WHY19" s="66"/>
      <c r="WHZ19" s="66"/>
      <c r="WIA19" s="66"/>
      <c r="WIB19" s="66"/>
      <c r="WIC19" s="66"/>
      <c r="WID19" s="66"/>
      <c r="WIE19" s="66"/>
      <c r="WIF19" s="66"/>
      <c r="WIG19" s="66"/>
      <c r="WIH19" s="66"/>
      <c r="WII19" s="66"/>
      <c r="WIJ19" s="66"/>
      <c r="WIK19" s="66"/>
      <c r="WIL19" s="66"/>
      <c r="WIM19" s="66"/>
      <c r="WIN19" s="66"/>
      <c r="WIO19" s="66"/>
      <c r="WIP19" s="66"/>
      <c r="WIQ19" s="66"/>
      <c r="WIR19" s="66"/>
      <c r="WIS19" s="66"/>
      <c r="WIT19" s="66"/>
      <c r="WIU19" s="66"/>
      <c r="WIV19" s="66"/>
      <c r="WIW19" s="66"/>
      <c r="WIX19" s="66"/>
      <c r="WIY19" s="66"/>
      <c r="WIZ19" s="66"/>
      <c r="WJA19" s="66"/>
      <c r="WJB19" s="66"/>
      <c r="WJC19" s="66"/>
      <c r="WJD19" s="66"/>
      <c r="WJE19" s="66"/>
      <c r="WJF19" s="66"/>
      <c r="WJG19" s="66"/>
      <c r="WJH19" s="66"/>
      <c r="WJI19" s="66"/>
      <c r="WJJ19" s="66"/>
      <c r="WJK19" s="66"/>
      <c r="WJL19" s="66"/>
      <c r="WJM19" s="66"/>
      <c r="WJN19" s="66"/>
      <c r="WJO19" s="66"/>
      <c r="WJP19" s="66"/>
      <c r="WJQ19" s="66"/>
      <c r="WJR19" s="66"/>
      <c r="WJS19" s="66"/>
      <c r="WJT19" s="66"/>
      <c r="WJU19" s="66"/>
      <c r="WJV19" s="66"/>
      <c r="WJW19" s="66"/>
      <c r="WJX19" s="66"/>
      <c r="WJY19" s="66"/>
      <c r="WJZ19" s="66"/>
      <c r="WKA19" s="66"/>
      <c r="WKB19" s="66"/>
      <c r="WKC19" s="66"/>
      <c r="WKD19" s="66"/>
      <c r="WKE19" s="66"/>
      <c r="WKF19" s="66"/>
      <c r="WKG19" s="66"/>
      <c r="WKH19" s="66"/>
      <c r="WKI19" s="66"/>
      <c r="WKJ19" s="66"/>
      <c r="WKK19" s="66"/>
      <c r="WKL19" s="66"/>
      <c r="WKM19" s="66"/>
      <c r="WKN19" s="66"/>
      <c r="WKO19" s="66"/>
      <c r="WKP19" s="66"/>
      <c r="WKQ19" s="66"/>
      <c r="WKR19" s="66"/>
      <c r="WKS19" s="66"/>
      <c r="WKT19" s="66"/>
      <c r="WKU19" s="66"/>
      <c r="WKV19" s="66"/>
      <c r="WKW19" s="66"/>
      <c r="WKX19" s="66"/>
      <c r="WKY19" s="66"/>
      <c r="WKZ19" s="66"/>
      <c r="WLA19" s="66"/>
      <c r="WLB19" s="66"/>
      <c r="WLC19" s="66"/>
      <c r="WLD19" s="66"/>
      <c r="WLE19" s="66"/>
      <c r="WLF19" s="66"/>
      <c r="WLG19" s="66"/>
      <c r="WLH19" s="66"/>
      <c r="WLI19" s="66"/>
      <c r="WLJ19" s="66"/>
      <c r="WLK19" s="66"/>
      <c r="WLL19" s="66"/>
      <c r="WLM19" s="66"/>
      <c r="WLN19" s="66"/>
      <c r="WLO19" s="66"/>
      <c r="WLP19" s="66"/>
      <c r="WLQ19" s="66"/>
      <c r="WLR19" s="66"/>
      <c r="WLS19" s="66"/>
      <c r="WLT19" s="66"/>
      <c r="WLU19" s="66"/>
      <c r="WLV19" s="66"/>
      <c r="WLW19" s="66"/>
      <c r="WLX19" s="66"/>
      <c r="WLY19" s="66"/>
      <c r="WLZ19" s="66"/>
      <c r="WMA19" s="66"/>
      <c r="WMB19" s="66"/>
      <c r="WMC19" s="66"/>
      <c r="WMD19" s="66"/>
      <c r="WME19" s="66"/>
      <c r="WMF19" s="66"/>
      <c r="WMG19" s="66"/>
      <c r="WMH19" s="66"/>
      <c r="WMI19" s="66"/>
      <c r="WMJ19" s="66"/>
      <c r="WMK19" s="66"/>
      <c r="WML19" s="66"/>
      <c r="WMM19" s="66"/>
      <c r="WMN19" s="66"/>
      <c r="WMO19" s="66"/>
      <c r="WMP19" s="66"/>
      <c r="WMQ19" s="66"/>
      <c r="WMR19" s="66"/>
      <c r="WMS19" s="66"/>
      <c r="WMT19" s="66"/>
      <c r="WMU19" s="66"/>
      <c r="WMV19" s="66"/>
      <c r="WMW19" s="66"/>
      <c r="WMX19" s="66"/>
      <c r="WMY19" s="66"/>
      <c r="WMZ19" s="66"/>
      <c r="WNA19" s="66"/>
      <c r="WNB19" s="66"/>
      <c r="WNC19" s="66"/>
      <c r="WND19" s="66"/>
      <c r="WNE19" s="66"/>
      <c r="WNF19" s="66"/>
      <c r="WNG19" s="66"/>
      <c r="WNH19" s="66"/>
      <c r="WNI19" s="66"/>
      <c r="WNJ19" s="66"/>
      <c r="WNK19" s="66"/>
      <c r="WNL19" s="66"/>
      <c r="WNM19" s="66"/>
      <c r="WNN19" s="66"/>
      <c r="WNO19" s="66"/>
      <c r="WNP19" s="66"/>
      <c r="WNQ19" s="66"/>
      <c r="WNR19" s="66"/>
      <c r="WNS19" s="66"/>
      <c r="WNT19" s="66"/>
      <c r="WNU19" s="66"/>
      <c r="WNV19" s="66"/>
      <c r="WNW19" s="66"/>
      <c r="WNX19" s="66"/>
      <c r="WNY19" s="66"/>
      <c r="WNZ19" s="66"/>
      <c r="WOA19" s="66"/>
      <c r="WOB19" s="66"/>
      <c r="WOC19" s="66"/>
      <c r="WOD19" s="66"/>
      <c r="WOE19" s="66"/>
      <c r="WOF19" s="66"/>
      <c r="WOG19" s="66"/>
      <c r="WOH19" s="66"/>
      <c r="WOI19" s="66"/>
      <c r="WOJ19" s="66"/>
      <c r="WOK19" s="66"/>
      <c r="WOL19" s="66"/>
      <c r="WOM19" s="66"/>
      <c r="WON19" s="66"/>
      <c r="WOO19" s="66"/>
      <c r="WOP19" s="66"/>
      <c r="WOQ19" s="66"/>
      <c r="WOR19" s="66"/>
      <c r="WOS19" s="66"/>
      <c r="WOT19" s="66"/>
      <c r="WOU19" s="66"/>
      <c r="WOV19" s="66"/>
      <c r="WOW19" s="66"/>
      <c r="WOX19" s="66"/>
      <c r="WOY19" s="66"/>
      <c r="WOZ19" s="66"/>
      <c r="WPA19" s="66"/>
      <c r="WPB19" s="66"/>
      <c r="WPC19" s="66"/>
      <c r="WPD19" s="66"/>
      <c r="WPE19" s="66"/>
      <c r="WPF19" s="66"/>
      <c r="WPG19" s="66"/>
      <c r="WPH19" s="66"/>
      <c r="WPI19" s="66"/>
      <c r="WPJ19" s="66"/>
      <c r="WPK19" s="66"/>
      <c r="WPL19" s="66"/>
      <c r="WPM19" s="66"/>
      <c r="WPN19" s="66"/>
      <c r="WPO19" s="66"/>
      <c r="WPP19" s="66"/>
      <c r="WPQ19" s="66"/>
      <c r="WPR19" s="66"/>
      <c r="WPS19" s="66"/>
      <c r="WPT19" s="66"/>
      <c r="WPU19" s="66"/>
      <c r="WPV19" s="66"/>
      <c r="WPW19" s="66"/>
      <c r="WPX19" s="66"/>
      <c r="WPY19" s="66"/>
      <c r="WPZ19" s="66"/>
      <c r="WQA19" s="66"/>
      <c r="WQB19" s="66"/>
      <c r="WQC19" s="66"/>
      <c r="WQD19" s="66"/>
      <c r="WQE19" s="66"/>
      <c r="WQF19" s="66"/>
      <c r="WQG19" s="66"/>
      <c r="WQH19" s="66"/>
      <c r="WQI19" s="66"/>
      <c r="WQJ19" s="66"/>
      <c r="WQK19" s="66"/>
      <c r="WQL19" s="66"/>
      <c r="WQM19" s="66"/>
      <c r="WQN19" s="66"/>
      <c r="WQO19" s="66"/>
      <c r="WQP19" s="66"/>
      <c r="WQQ19" s="66"/>
      <c r="WQR19" s="66"/>
      <c r="WQS19" s="66"/>
      <c r="WQT19" s="66"/>
      <c r="WQU19" s="66"/>
      <c r="WQV19" s="66"/>
      <c r="WQW19" s="66"/>
      <c r="WQX19" s="66"/>
      <c r="WQY19" s="66"/>
      <c r="WQZ19" s="66"/>
      <c r="WRA19" s="66"/>
      <c r="WRB19" s="66"/>
      <c r="WRC19" s="66"/>
      <c r="WRD19" s="66"/>
      <c r="WRE19" s="66"/>
      <c r="WRF19" s="66"/>
      <c r="WRG19" s="66"/>
      <c r="WRH19" s="66"/>
      <c r="WRI19" s="66"/>
      <c r="WRJ19" s="66"/>
      <c r="WRK19" s="66"/>
      <c r="WRL19" s="66"/>
      <c r="WRM19" s="66"/>
      <c r="WRN19" s="66"/>
      <c r="WRO19" s="66"/>
      <c r="WRP19" s="66"/>
      <c r="WRQ19" s="66"/>
      <c r="WRR19" s="66"/>
      <c r="WRS19" s="66"/>
      <c r="WRT19" s="66"/>
      <c r="WRU19" s="66"/>
      <c r="WRV19" s="66"/>
      <c r="WRW19" s="66"/>
      <c r="WRX19" s="66"/>
      <c r="WRY19" s="66"/>
      <c r="WRZ19" s="66"/>
      <c r="WSA19" s="66"/>
      <c r="WSB19" s="66"/>
      <c r="WSC19" s="66"/>
      <c r="WSD19" s="66"/>
      <c r="WSE19" s="66"/>
      <c r="WSF19" s="66"/>
      <c r="WSG19" s="66"/>
      <c r="WSH19" s="66"/>
      <c r="WSI19" s="66"/>
      <c r="WSJ19" s="66"/>
      <c r="WSK19" s="66"/>
      <c r="WSL19" s="66"/>
      <c r="WSM19" s="66"/>
      <c r="WSN19" s="66"/>
      <c r="WSO19" s="66"/>
      <c r="WSP19" s="66"/>
      <c r="WSQ19" s="66"/>
      <c r="WSR19" s="66"/>
      <c r="WSS19" s="66"/>
      <c r="WST19" s="66"/>
      <c r="WSU19" s="66"/>
      <c r="WSV19" s="66"/>
      <c r="WSW19" s="66"/>
      <c r="WSX19" s="66"/>
      <c r="WSY19" s="66"/>
      <c r="WSZ19" s="66"/>
      <c r="WTA19" s="66"/>
      <c r="WTB19" s="66"/>
      <c r="WTC19" s="66"/>
      <c r="WTD19" s="66"/>
      <c r="WTE19" s="66"/>
      <c r="WTF19" s="66"/>
      <c r="WTG19" s="66"/>
      <c r="WTH19" s="66"/>
      <c r="WTI19" s="66"/>
      <c r="WTJ19" s="66"/>
      <c r="WTK19" s="66"/>
      <c r="WTL19" s="66"/>
      <c r="WTM19" s="66"/>
      <c r="WTN19" s="66"/>
      <c r="WTO19" s="66"/>
      <c r="WTP19" s="66"/>
      <c r="WTQ19" s="66"/>
      <c r="WTR19" s="66"/>
      <c r="WTS19" s="66"/>
      <c r="WTT19" s="66"/>
      <c r="WTU19" s="66"/>
      <c r="WTV19" s="66"/>
      <c r="WTW19" s="66"/>
      <c r="WTX19" s="66"/>
      <c r="WTY19" s="66"/>
      <c r="WTZ19" s="66"/>
      <c r="WUA19" s="66"/>
      <c r="WUB19" s="66"/>
      <c r="WUC19" s="66"/>
      <c r="WUD19" s="66"/>
      <c r="WUE19" s="66"/>
      <c r="WUF19" s="66"/>
      <c r="WUG19" s="66"/>
      <c r="WUH19" s="66"/>
      <c r="WUI19" s="66"/>
      <c r="WUJ19" s="66"/>
      <c r="WUK19" s="66"/>
      <c r="WUL19" s="66"/>
      <c r="WUM19" s="66"/>
      <c r="WUN19" s="66"/>
      <c r="WUO19" s="66"/>
      <c r="WUP19" s="66"/>
      <c r="WUQ19" s="66"/>
      <c r="WUR19" s="66"/>
      <c r="WUS19" s="66"/>
      <c r="WUT19" s="66"/>
      <c r="WUU19" s="66"/>
      <c r="WUV19" s="66"/>
      <c r="WUW19" s="66"/>
      <c r="WUX19" s="66"/>
      <c r="WUY19" s="66"/>
      <c r="WUZ19" s="66"/>
      <c r="WVA19" s="66"/>
      <c r="WVB19" s="66"/>
      <c r="WVC19" s="66"/>
      <c r="WVD19" s="66"/>
      <c r="WVE19" s="66"/>
      <c r="WVF19" s="66"/>
      <c r="WVG19" s="66"/>
      <c r="WVH19" s="66"/>
      <c r="WVI19" s="66"/>
      <c r="WVJ19" s="66"/>
      <c r="WVK19" s="66"/>
      <c r="WVL19" s="66"/>
      <c r="WVM19" s="66"/>
      <c r="WVN19" s="66"/>
      <c r="WVO19" s="66"/>
      <c r="WVP19" s="66"/>
      <c r="WVQ19" s="66"/>
      <c r="WVR19" s="66"/>
      <c r="WVS19" s="66"/>
      <c r="WVT19" s="66"/>
      <c r="WVU19" s="66"/>
      <c r="WVV19" s="66"/>
      <c r="WVW19" s="66"/>
      <c r="WVX19" s="66"/>
      <c r="WVY19" s="66"/>
      <c r="WVZ19" s="66"/>
      <c r="WWA19" s="66"/>
      <c r="WWB19" s="66"/>
      <c r="WWC19" s="66"/>
      <c r="WWD19" s="66"/>
      <c r="WWE19" s="66"/>
      <c r="WWF19" s="66"/>
      <c r="WWG19" s="66"/>
      <c r="WWH19" s="66"/>
      <c r="WWI19" s="66"/>
      <c r="WWJ19" s="66"/>
      <c r="WWK19" s="66"/>
      <c r="WWL19" s="66"/>
      <c r="WWM19" s="66"/>
      <c r="WWN19" s="66"/>
      <c r="WWO19" s="66"/>
      <c r="WWP19" s="66"/>
      <c r="WWQ19" s="66"/>
      <c r="WWR19" s="66"/>
      <c r="WWS19" s="66"/>
      <c r="WWT19" s="66"/>
      <c r="WWU19" s="66"/>
      <c r="WWV19" s="66"/>
      <c r="WWW19" s="66"/>
      <c r="WWX19" s="66"/>
      <c r="WWY19" s="66"/>
      <c r="WWZ19" s="66"/>
      <c r="WXA19" s="66"/>
      <c r="WXB19" s="66"/>
      <c r="WXC19" s="66"/>
      <c r="WXD19" s="66"/>
      <c r="WXE19" s="66"/>
      <c r="WXF19" s="66"/>
      <c r="WXG19" s="66"/>
      <c r="WXH19" s="66"/>
      <c r="WXI19" s="66"/>
      <c r="WXJ19" s="66"/>
      <c r="WXK19" s="66"/>
      <c r="WXL19" s="66"/>
      <c r="WXM19" s="66"/>
      <c r="WXN19" s="66"/>
      <c r="WXO19" s="66"/>
      <c r="WXP19" s="66"/>
      <c r="WXQ19" s="66"/>
      <c r="WXR19" s="66"/>
      <c r="WXS19" s="66"/>
      <c r="WXT19" s="66"/>
      <c r="WXU19" s="66"/>
      <c r="WXV19" s="66"/>
      <c r="WXW19" s="66"/>
      <c r="WXX19" s="66"/>
      <c r="WXY19" s="66"/>
      <c r="WXZ19" s="66"/>
      <c r="WYA19" s="66"/>
      <c r="WYB19" s="66"/>
      <c r="WYC19" s="66"/>
      <c r="WYD19" s="66"/>
      <c r="WYE19" s="66"/>
      <c r="WYF19" s="66"/>
      <c r="WYG19" s="66"/>
      <c r="WYH19" s="66"/>
      <c r="WYI19" s="66"/>
      <c r="WYJ19" s="66"/>
      <c r="WYK19" s="66"/>
      <c r="WYL19" s="66"/>
      <c r="WYM19" s="66"/>
      <c r="WYN19" s="66"/>
      <c r="WYO19" s="66"/>
      <c r="WYP19" s="66"/>
      <c r="WYQ19" s="66"/>
      <c r="WYR19" s="66"/>
      <c r="WYS19" s="66"/>
      <c r="WYT19" s="66"/>
      <c r="WYU19" s="66"/>
      <c r="WYV19" s="66"/>
      <c r="WYW19" s="66"/>
      <c r="WYX19" s="66"/>
      <c r="WYY19" s="66"/>
      <c r="WYZ19" s="66"/>
      <c r="WZA19" s="66"/>
      <c r="WZB19" s="66"/>
      <c r="WZC19" s="66"/>
      <c r="WZD19" s="66"/>
      <c r="WZE19" s="66"/>
      <c r="WZF19" s="66"/>
      <c r="WZG19" s="66"/>
      <c r="WZH19" s="66"/>
      <c r="WZI19" s="66"/>
      <c r="WZJ19" s="66"/>
      <c r="WZK19" s="66"/>
      <c r="WZL19" s="66"/>
      <c r="WZM19" s="66"/>
      <c r="WZN19" s="66"/>
      <c r="WZO19" s="66"/>
      <c r="WZP19" s="66"/>
      <c r="WZQ19" s="66"/>
      <c r="WZR19" s="66"/>
      <c r="WZS19" s="66"/>
      <c r="WZT19" s="66"/>
      <c r="WZU19" s="66"/>
      <c r="WZV19" s="66"/>
      <c r="WZW19" s="66"/>
      <c r="WZX19" s="66"/>
      <c r="WZY19" s="66"/>
      <c r="WZZ19" s="66"/>
      <c r="XAA19" s="66"/>
      <c r="XAB19" s="66"/>
      <c r="XAC19" s="66"/>
      <c r="XAD19" s="66"/>
      <c r="XAE19" s="66"/>
      <c r="XAF19" s="66"/>
      <c r="XAG19" s="66"/>
      <c r="XAH19" s="66"/>
      <c r="XAI19" s="66"/>
      <c r="XAJ19" s="66"/>
      <c r="XAK19" s="66"/>
      <c r="XAL19" s="66"/>
      <c r="XAM19" s="66"/>
      <c r="XAN19" s="66"/>
      <c r="XAO19" s="66"/>
      <c r="XAP19" s="66"/>
      <c r="XAQ19" s="66"/>
      <c r="XAR19" s="66"/>
      <c r="XAS19" s="66"/>
      <c r="XAT19" s="66"/>
      <c r="XAU19" s="66"/>
      <c r="XAV19" s="66"/>
      <c r="XAW19" s="66"/>
      <c r="XAX19" s="66"/>
      <c r="XAY19" s="66"/>
      <c r="XAZ19" s="66"/>
      <c r="XBA19" s="66"/>
      <c r="XBB19" s="66"/>
      <c r="XBC19" s="66"/>
      <c r="XBD19" s="66"/>
      <c r="XBE19" s="66"/>
      <c r="XBF19" s="66"/>
      <c r="XBG19" s="66"/>
      <c r="XBH19" s="66"/>
      <c r="XBI19" s="66"/>
      <c r="XBJ19" s="66"/>
      <c r="XBK19" s="66"/>
      <c r="XBL19" s="66"/>
      <c r="XBM19" s="66"/>
      <c r="XBN19" s="66"/>
      <c r="XBO19" s="66"/>
      <c r="XBP19" s="66"/>
      <c r="XBQ19" s="66"/>
      <c r="XBR19" s="66"/>
      <c r="XBS19" s="66"/>
      <c r="XBT19" s="66"/>
      <c r="XBU19" s="66"/>
      <c r="XBV19" s="66"/>
      <c r="XBW19" s="66"/>
      <c r="XBX19" s="66"/>
      <c r="XBY19" s="66"/>
      <c r="XBZ19" s="66"/>
      <c r="XCA19" s="66"/>
      <c r="XCB19" s="66"/>
      <c r="XCC19" s="66"/>
      <c r="XCD19" s="66"/>
      <c r="XCE19" s="66"/>
      <c r="XCF19" s="66"/>
      <c r="XCG19" s="66"/>
      <c r="XCH19" s="66"/>
      <c r="XCI19" s="66"/>
      <c r="XCJ19" s="66"/>
      <c r="XCK19" s="66"/>
      <c r="XCL19" s="66"/>
      <c r="XCM19" s="66"/>
      <c r="XCN19" s="66"/>
      <c r="XCO19" s="66"/>
      <c r="XCP19" s="66"/>
      <c r="XCQ19" s="66"/>
      <c r="XCR19" s="66"/>
      <c r="XCS19" s="66"/>
      <c r="XCT19" s="66"/>
      <c r="XCU19" s="66"/>
      <c r="XCV19" s="66"/>
      <c r="XCW19" s="66"/>
      <c r="XCX19" s="66"/>
      <c r="XCY19" s="66"/>
      <c r="XCZ19" s="66"/>
      <c r="XDA19" s="66"/>
      <c r="XDB19" s="66"/>
      <c r="XDC19" s="66"/>
      <c r="XDD19" s="66"/>
      <c r="XDE19" s="66"/>
      <c r="XDF19" s="66"/>
      <c r="XDG19" s="66"/>
      <c r="XDH19" s="66"/>
      <c r="XDI19" s="66"/>
      <c r="XDJ19" s="66"/>
    </row>
    <row r="20" spans="1:16338" ht="30" x14ac:dyDescent="0.25">
      <c r="A20" s="66">
        <v>731246</v>
      </c>
      <c r="B20" s="66" t="s">
        <v>5412</v>
      </c>
      <c r="C20" s="66" t="s">
        <v>5413</v>
      </c>
      <c r="D20" s="66" t="s">
        <v>5322</v>
      </c>
      <c r="E20" s="66" t="s">
        <v>268</v>
      </c>
      <c r="F20" s="66"/>
      <c r="G20" s="66" t="s">
        <v>269</v>
      </c>
      <c r="H20" s="66" t="s">
        <v>5455</v>
      </c>
      <c r="I20" s="66" t="s">
        <v>49</v>
      </c>
      <c r="J20" s="66" t="s">
        <v>5487</v>
      </c>
      <c r="K20" s="70" t="s">
        <v>5449</v>
      </c>
      <c r="L20" s="66" t="s">
        <v>5441</v>
      </c>
      <c r="M20" s="66"/>
      <c r="N20" s="66"/>
      <c r="O20" s="66"/>
      <c r="P20" s="66"/>
      <c r="Q20" s="66" t="s">
        <v>5441</v>
      </c>
      <c r="R20" s="66" t="s">
        <v>22</v>
      </c>
      <c r="S20" s="70" t="s">
        <v>5430</v>
      </c>
      <c r="T20" s="66" t="s">
        <v>5420</v>
      </c>
      <c r="U20" s="67" t="s">
        <v>5442</v>
      </c>
      <c r="V20" s="67" t="s">
        <v>5442</v>
      </c>
      <c r="W20" s="67" t="s">
        <v>5442</v>
      </c>
      <c r="X20" s="67" t="s">
        <v>5442</v>
      </c>
      <c r="Y20" s="67" t="s">
        <v>5442</v>
      </c>
      <c r="Z20" s="67" t="s">
        <v>5442</v>
      </c>
      <c r="AA20" s="67" t="s">
        <v>5421</v>
      </c>
      <c r="AB20" s="67" t="s">
        <v>5421</v>
      </c>
      <c r="AC20" s="67" t="s">
        <v>5421</v>
      </c>
      <c r="AD20" s="67" t="s">
        <v>5421</v>
      </c>
      <c r="AE20" s="66"/>
      <c r="AF20" s="67" t="s">
        <v>5442</v>
      </c>
      <c r="AG20" s="67" t="s">
        <v>5442</v>
      </c>
      <c r="AH20" s="66"/>
      <c r="AI20" s="66"/>
      <c r="AJ20" s="66" t="s">
        <v>5424</v>
      </c>
      <c r="AK20" s="66" t="s">
        <v>5425</v>
      </c>
      <c r="AL20" s="66" t="s">
        <v>5434</v>
      </c>
      <c r="AM20" s="66" t="s">
        <v>5435</v>
      </c>
      <c r="AN20" s="66" t="s">
        <v>5436</v>
      </c>
      <c r="AO20" s="66" t="s">
        <v>5437</v>
      </c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  <c r="BS20" s="66"/>
      <c r="BT20" s="66"/>
      <c r="BU20" s="66"/>
      <c r="BV20" s="66"/>
      <c r="BW20" s="66"/>
      <c r="BX20" s="66"/>
      <c r="BY20" s="66"/>
      <c r="BZ20" s="66"/>
      <c r="CA20" s="66"/>
      <c r="CB20" s="66"/>
      <c r="CC20" s="66"/>
      <c r="CD20" s="66"/>
      <c r="CE20" s="66"/>
      <c r="CF20" s="66"/>
      <c r="CG20" s="66"/>
      <c r="CH20" s="66"/>
      <c r="CI20" s="66"/>
      <c r="CJ20" s="66"/>
      <c r="CK20" s="66"/>
      <c r="CL20" s="66"/>
      <c r="CM20" s="66"/>
      <c r="CN20" s="66"/>
      <c r="CO20" s="66"/>
      <c r="CP20" s="66"/>
      <c r="CQ20" s="66"/>
      <c r="CR20" s="66"/>
      <c r="CS20" s="66"/>
      <c r="CT20" s="66"/>
      <c r="CU20" s="66"/>
      <c r="CV20" s="66"/>
      <c r="CW20" s="66"/>
      <c r="CX20" s="66"/>
      <c r="CY20" s="66"/>
      <c r="CZ20" s="66"/>
      <c r="DA20" s="66"/>
      <c r="DB20" s="66"/>
      <c r="DC20" s="66"/>
      <c r="DD20" s="66"/>
      <c r="DE20" s="66"/>
      <c r="DF20" s="66"/>
      <c r="DG20" s="66"/>
      <c r="DH20" s="66"/>
      <c r="DI20" s="66"/>
      <c r="DJ20" s="66"/>
      <c r="DK20" s="66"/>
      <c r="DL20" s="66"/>
      <c r="DM20" s="66"/>
      <c r="DN20" s="66"/>
      <c r="DO20" s="66"/>
      <c r="DP20" s="66"/>
      <c r="DQ20" s="66"/>
      <c r="DR20" s="66"/>
      <c r="DS20" s="66"/>
      <c r="DT20" s="66"/>
      <c r="DU20" s="66"/>
      <c r="DV20" s="66"/>
      <c r="DW20" s="66"/>
      <c r="DX20" s="66"/>
      <c r="DY20" s="66"/>
      <c r="DZ20" s="66"/>
      <c r="EA20" s="66"/>
      <c r="EB20" s="66"/>
      <c r="EC20" s="66"/>
      <c r="ED20" s="66"/>
      <c r="EE20" s="66"/>
      <c r="EF20" s="66"/>
      <c r="EG20" s="66"/>
      <c r="EH20" s="66"/>
      <c r="EI20" s="66"/>
      <c r="EJ20" s="66"/>
      <c r="EK20" s="66"/>
      <c r="EL20" s="66"/>
      <c r="EM20" s="66"/>
      <c r="EN20" s="66"/>
      <c r="EO20" s="66"/>
      <c r="EP20" s="66"/>
      <c r="EQ20" s="66"/>
      <c r="ER20" s="66"/>
      <c r="ES20" s="66"/>
      <c r="ET20" s="66"/>
      <c r="EU20" s="66"/>
      <c r="EV20" s="66"/>
      <c r="EW20" s="66"/>
      <c r="EX20" s="66"/>
      <c r="EY20" s="66"/>
      <c r="EZ20" s="66"/>
      <c r="FA20" s="66"/>
      <c r="FB20" s="66"/>
      <c r="FC20" s="66"/>
      <c r="FD20" s="66"/>
      <c r="FE20" s="66"/>
      <c r="FF20" s="66"/>
      <c r="FG20" s="66"/>
      <c r="FH20" s="66"/>
      <c r="FI20" s="66"/>
      <c r="FJ20" s="66"/>
      <c r="FK20" s="66"/>
      <c r="FL20" s="66"/>
      <c r="FM20" s="66"/>
      <c r="FN20" s="66"/>
      <c r="FO20" s="66"/>
      <c r="FP20" s="66"/>
      <c r="FQ20" s="66"/>
      <c r="FR20" s="66"/>
      <c r="FS20" s="66"/>
      <c r="FT20" s="66"/>
      <c r="FU20" s="66"/>
      <c r="FV20" s="66"/>
      <c r="FW20" s="66"/>
      <c r="FX20" s="66"/>
      <c r="FY20" s="66"/>
      <c r="FZ20" s="66"/>
      <c r="GA20" s="66"/>
      <c r="GB20" s="66"/>
      <c r="GC20" s="66"/>
      <c r="GD20" s="66"/>
      <c r="GE20" s="66"/>
      <c r="GF20" s="66"/>
      <c r="GG20" s="66"/>
      <c r="GH20" s="66"/>
      <c r="GI20" s="66"/>
      <c r="GJ20" s="66"/>
      <c r="GK20" s="66"/>
      <c r="GL20" s="66"/>
      <c r="GM20" s="66"/>
      <c r="GN20" s="66"/>
      <c r="GO20" s="66"/>
      <c r="GP20" s="66"/>
      <c r="GQ20" s="66"/>
      <c r="GR20" s="66"/>
      <c r="GS20" s="66"/>
      <c r="GT20" s="66"/>
      <c r="GU20" s="66"/>
      <c r="GV20" s="66"/>
      <c r="GW20" s="66"/>
      <c r="GX20" s="66"/>
      <c r="GY20" s="66"/>
      <c r="GZ20" s="66"/>
      <c r="HA20" s="66"/>
      <c r="HB20" s="66"/>
      <c r="HC20" s="66"/>
      <c r="HD20" s="66"/>
      <c r="HE20" s="66"/>
      <c r="HF20" s="66"/>
      <c r="HG20" s="66"/>
      <c r="HH20" s="66"/>
      <c r="HI20" s="66"/>
      <c r="HJ20" s="66"/>
      <c r="HK20" s="66"/>
      <c r="HL20" s="66"/>
      <c r="HM20" s="66"/>
      <c r="HN20" s="66"/>
      <c r="HO20" s="66"/>
      <c r="HP20" s="66"/>
      <c r="HQ20" s="66"/>
      <c r="HR20" s="66"/>
      <c r="HS20" s="66"/>
      <c r="HT20" s="66"/>
      <c r="HU20" s="66"/>
      <c r="HV20" s="66"/>
      <c r="HW20" s="66"/>
      <c r="HX20" s="66"/>
      <c r="HY20" s="66"/>
      <c r="HZ20" s="66"/>
      <c r="IA20" s="66"/>
      <c r="IB20" s="66"/>
      <c r="IC20" s="66"/>
      <c r="ID20" s="66"/>
      <c r="IE20" s="66"/>
      <c r="IF20" s="66"/>
      <c r="IG20" s="66"/>
      <c r="IH20" s="66"/>
      <c r="II20" s="66"/>
      <c r="IJ20" s="66"/>
      <c r="IK20" s="66"/>
      <c r="IL20" s="66"/>
      <c r="IM20" s="66"/>
      <c r="IN20" s="66"/>
      <c r="IO20" s="66"/>
      <c r="IP20" s="66"/>
      <c r="IQ20" s="66"/>
      <c r="IR20" s="66"/>
      <c r="IS20" s="66"/>
      <c r="IT20" s="66"/>
      <c r="IU20" s="66"/>
      <c r="IV20" s="66"/>
      <c r="IW20" s="66"/>
      <c r="IX20" s="66"/>
      <c r="IY20" s="66"/>
      <c r="IZ20" s="66"/>
      <c r="JA20" s="66"/>
      <c r="JB20" s="66"/>
      <c r="JC20" s="66"/>
      <c r="JD20" s="66"/>
      <c r="JE20" s="66"/>
      <c r="JF20" s="66"/>
      <c r="JG20" s="66"/>
      <c r="JH20" s="66"/>
      <c r="JI20" s="66"/>
      <c r="JJ20" s="66"/>
      <c r="JK20" s="66"/>
      <c r="JL20" s="66"/>
      <c r="JM20" s="66"/>
      <c r="JN20" s="66"/>
      <c r="JO20" s="66"/>
      <c r="JP20" s="66"/>
      <c r="JQ20" s="66"/>
      <c r="JR20" s="66"/>
      <c r="JS20" s="66"/>
      <c r="JT20" s="66"/>
      <c r="JU20" s="66"/>
      <c r="JV20" s="66"/>
      <c r="JW20" s="66"/>
      <c r="JX20" s="66"/>
      <c r="JY20" s="66"/>
      <c r="JZ20" s="66"/>
      <c r="KA20" s="66"/>
      <c r="KB20" s="66"/>
      <c r="KC20" s="66"/>
      <c r="KD20" s="66"/>
      <c r="KE20" s="66"/>
      <c r="KF20" s="66"/>
      <c r="KG20" s="66"/>
      <c r="KH20" s="66"/>
      <c r="KI20" s="66"/>
      <c r="KJ20" s="66"/>
      <c r="KK20" s="66"/>
      <c r="KL20" s="66"/>
      <c r="KM20" s="66"/>
      <c r="KN20" s="66"/>
      <c r="KO20" s="66"/>
      <c r="KP20" s="66"/>
      <c r="KQ20" s="66"/>
      <c r="KR20" s="66"/>
      <c r="KS20" s="66"/>
      <c r="KT20" s="66"/>
      <c r="KU20" s="66"/>
      <c r="KV20" s="66"/>
      <c r="KW20" s="66"/>
      <c r="KX20" s="66"/>
      <c r="KY20" s="66"/>
      <c r="KZ20" s="66"/>
      <c r="LA20" s="66"/>
      <c r="LB20" s="66"/>
      <c r="LC20" s="66"/>
      <c r="LD20" s="66"/>
      <c r="LE20" s="66"/>
      <c r="LF20" s="66"/>
      <c r="LG20" s="66"/>
      <c r="LH20" s="66"/>
      <c r="LI20" s="66"/>
      <c r="LJ20" s="66"/>
      <c r="LK20" s="66"/>
      <c r="LL20" s="66"/>
      <c r="LM20" s="66"/>
      <c r="LN20" s="66"/>
      <c r="LO20" s="66"/>
      <c r="LP20" s="66"/>
      <c r="LQ20" s="66"/>
      <c r="LR20" s="66"/>
      <c r="LS20" s="66"/>
      <c r="LT20" s="66"/>
      <c r="LU20" s="66"/>
      <c r="LV20" s="66"/>
      <c r="LW20" s="66"/>
      <c r="LX20" s="66"/>
      <c r="LY20" s="66"/>
      <c r="LZ20" s="66"/>
      <c r="MA20" s="66"/>
      <c r="MB20" s="66"/>
      <c r="MC20" s="66"/>
      <c r="MD20" s="66"/>
      <c r="ME20" s="66"/>
      <c r="MF20" s="66"/>
      <c r="MG20" s="66"/>
      <c r="MH20" s="66"/>
      <c r="MI20" s="66"/>
      <c r="MJ20" s="66"/>
      <c r="MK20" s="66"/>
      <c r="ML20" s="66"/>
      <c r="MM20" s="66"/>
      <c r="MN20" s="66"/>
      <c r="MO20" s="66"/>
      <c r="MP20" s="66"/>
      <c r="MQ20" s="66"/>
      <c r="MR20" s="66"/>
      <c r="MS20" s="66"/>
      <c r="MT20" s="66"/>
      <c r="MU20" s="66"/>
      <c r="MV20" s="66"/>
      <c r="MW20" s="66"/>
      <c r="MX20" s="66"/>
      <c r="MY20" s="66"/>
      <c r="MZ20" s="66"/>
      <c r="NA20" s="66"/>
      <c r="NB20" s="66"/>
      <c r="NC20" s="66"/>
      <c r="ND20" s="66"/>
      <c r="NE20" s="66"/>
      <c r="NF20" s="66"/>
      <c r="NG20" s="66"/>
      <c r="NH20" s="66"/>
      <c r="NI20" s="66"/>
      <c r="NJ20" s="66"/>
      <c r="NK20" s="66"/>
      <c r="NL20" s="66"/>
      <c r="NM20" s="66"/>
      <c r="NN20" s="66"/>
      <c r="NO20" s="66"/>
      <c r="NP20" s="66"/>
      <c r="NQ20" s="66"/>
      <c r="NR20" s="66"/>
      <c r="NS20" s="66"/>
      <c r="NT20" s="66"/>
      <c r="NU20" s="66"/>
      <c r="NV20" s="66"/>
      <c r="NW20" s="66"/>
      <c r="NX20" s="66"/>
      <c r="NY20" s="66"/>
      <c r="NZ20" s="66"/>
      <c r="OA20" s="66"/>
      <c r="OB20" s="66"/>
      <c r="OC20" s="66"/>
      <c r="OD20" s="66"/>
      <c r="OE20" s="66"/>
      <c r="OF20" s="66"/>
      <c r="OG20" s="66"/>
      <c r="OH20" s="66"/>
      <c r="OI20" s="66"/>
      <c r="OJ20" s="66"/>
      <c r="OK20" s="66"/>
      <c r="OL20" s="66"/>
      <c r="OM20" s="66"/>
      <c r="ON20" s="66"/>
      <c r="OO20" s="66"/>
      <c r="OP20" s="66"/>
      <c r="OQ20" s="66"/>
      <c r="OR20" s="66"/>
      <c r="OS20" s="66"/>
      <c r="OT20" s="66"/>
      <c r="OU20" s="66"/>
      <c r="OV20" s="66"/>
      <c r="OW20" s="66"/>
      <c r="OX20" s="66"/>
      <c r="OY20" s="66"/>
      <c r="OZ20" s="66"/>
      <c r="PA20" s="66"/>
      <c r="PB20" s="66"/>
      <c r="PC20" s="66"/>
      <c r="PD20" s="66"/>
      <c r="PE20" s="66"/>
      <c r="PF20" s="66"/>
      <c r="PG20" s="66"/>
      <c r="PH20" s="66"/>
      <c r="PI20" s="66"/>
      <c r="PJ20" s="66"/>
      <c r="PK20" s="66"/>
      <c r="PL20" s="66"/>
      <c r="PM20" s="66"/>
      <c r="PN20" s="66"/>
      <c r="PO20" s="66"/>
      <c r="PP20" s="66"/>
      <c r="PQ20" s="66"/>
      <c r="PR20" s="66"/>
      <c r="PS20" s="66"/>
      <c r="PT20" s="66"/>
      <c r="PU20" s="66"/>
      <c r="PV20" s="66"/>
      <c r="PW20" s="66"/>
      <c r="PX20" s="66"/>
      <c r="PY20" s="66"/>
      <c r="PZ20" s="66"/>
      <c r="QA20" s="66"/>
      <c r="QB20" s="66"/>
      <c r="QC20" s="66"/>
      <c r="QD20" s="66"/>
      <c r="QE20" s="66"/>
      <c r="QF20" s="66"/>
      <c r="QG20" s="66"/>
      <c r="QH20" s="66"/>
      <c r="QI20" s="66"/>
      <c r="QJ20" s="66"/>
      <c r="QK20" s="66"/>
      <c r="QL20" s="66"/>
      <c r="QM20" s="66"/>
      <c r="QN20" s="66"/>
      <c r="QO20" s="66"/>
      <c r="QP20" s="66"/>
      <c r="QQ20" s="66"/>
      <c r="QR20" s="66"/>
      <c r="QS20" s="66"/>
      <c r="QT20" s="66"/>
      <c r="QU20" s="66"/>
      <c r="QV20" s="66"/>
      <c r="QW20" s="66"/>
      <c r="QX20" s="66"/>
      <c r="QY20" s="66"/>
      <c r="QZ20" s="66"/>
      <c r="RA20" s="66"/>
      <c r="RB20" s="66"/>
      <c r="RC20" s="66"/>
      <c r="RD20" s="66"/>
      <c r="RE20" s="66"/>
      <c r="RF20" s="66"/>
      <c r="RG20" s="66"/>
      <c r="RH20" s="66"/>
      <c r="RI20" s="66"/>
      <c r="RJ20" s="66"/>
      <c r="RK20" s="66"/>
      <c r="RL20" s="66"/>
      <c r="RM20" s="66"/>
      <c r="RN20" s="66"/>
      <c r="RO20" s="66"/>
      <c r="RP20" s="66"/>
      <c r="RQ20" s="66"/>
      <c r="RR20" s="66"/>
      <c r="RS20" s="66"/>
      <c r="RT20" s="66"/>
      <c r="RU20" s="66"/>
      <c r="RV20" s="66"/>
      <c r="RW20" s="66"/>
      <c r="RX20" s="66"/>
      <c r="RY20" s="66"/>
      <c r="RZ20" s="66"/>
      <c r="SA20" s="66"/>
      <c r="SB20" s="66"/>
      <c r="SC20" s="66"/>
      <c r="SD20" s="66"/>
      <c r="SE20" s="66"/>
      <c r="SF20" s="66"/>
      <c r="SG20" s="66"/>
      <c r="SH20" s="66"/>
      <c r="SI20" s="66"/>
      <c r="SJ20" s="66"/>
      <c r="SK20" s="66"/>
      <c r="SL20" s="66"/>
      <c r="SM20" s="66"/>
      <c r="SN20" s="66"/>
      <c r="SO20" s="66"/>
      <c r="SP20" s="66"/>
      <c r="SQ20" s="66"/>
      <c r="SR20" s="66"/>
      <c r="SS20" s="66"/>
      <c r="ST20" s="66"/>
      <c r="SU20" s="66"/>
      <c r="SV20" s="66"/>
      <c r="SW20" s="66"/>
      <c r="SX20" s="66"/>
      <c r="SY20" s="66"/>
      <c r="SZ20" s="66"/>
      <c r="TA20" s="66"/>
      <c r="TB20" s="66"/>
      <c r="TC20" s="66"/>
      <c r="TD20" s="66"/>
      <c r="TE20" s="66"/>
      <c r="TF20" s="66"/>
      <c r="TG20" s="66"/>
      <c r="TH20" s="66"/>
      <c r="TI20" s="66"/>
      <c r="TJ20" s="66"/>
      <c r="TK20" s="66"/>
      <c r="TL20" s="66"/>
      <c r="TM20" s="66"/>
      <c r="TN20" s="66"/>
      <c r="TO20" s="66"/>
      <c r="TP20" s="66"/>
      <c r="TQ20" s="66"/>
      <c r="TR20" s="66"/>
      <c r="TS20" s="66"/>
      <c r="TT20" s="66"/>
      <c r="TU20" s="66"/>
      <c r="TV20" s="66"/>
      <c r="TW20" s="66"/>
      <c r="TX20" s="66"/>
      <c r="TY20" s="66"/>
      <c r="TZ20" s="66"/>
      <c r="UA20" s="66"/>
      <c r="UB20" s="66"/>
      <c r="UC20" s="66"/>
      <c r="UD20" s="66"/>
      <c r="UE20" s="66"/>
      <c r="UF20" s="66"/>
      <c r="UG20" s="66"/>
      <c r="UH20" s="66"/>
      <c r="UI20" s="66"/>
      <c r="UJ20" s="66"/>
      <c r="UK20" s="66"/>
      <c r="UL20" s="66"/>
      <c r="UM20" s="66"/>
      <c r="UN20" s="66"/>
      <c r="UO20" s="66"/>
      <c r="UP20" s="66"/>
      <c r="UQ20" s="66"/>
      <c r="UR20" s="66"/>
      <c r="US20" s="66"/>
      <c r="UT20" s="66"/>
      <c r="UU20" s="66"/>
      <c r="UV20" s="66"/>
      <c r="UW20" s="66"/>
      <c r="UX20" s="66"/>
      <c r="UY20" s="66"/>
      <c r="UZ20" s="66"/>
      <c r="VA20" s="66"/>
      <c r="VB20" s="66"/>
      <c r="VC20" s="66"/>
      <c r="VD20" s="66"/>
      <c r="VE20" s="66"/>
      <c r="VF20" s="66"/>
      <c r="VG20" s="66"/>
      <c r="VH20" s="66"/>
      <c r="VI20" s="66"/>
      <c r="VJ20" s="66"/>
      <c r="VK20" s="66"/>
      <c r="VL20" s="66"/>
      <c r="VM20" s="66"/>
      <c r="VN20" s="66"/>
      <c r="VO20" s="66"/>
      <c r="VP20" s="66"/>
      <c r="VQ20" s="66"/>
      <c r="VR20" s="66"/>
      <c r="VS20" s="66"/>
      <c r="VT20" s="66"/>
      <c r="VU20" s="66"/>
      <c r="VV20" s="66"/>
      <c r="VW20" s="66"/>
      <c r="VX20" s="66"/>
      <c r="VY20" s="66"/>
      <c r="VZ20" s="66"/>
      <c r="WA20" s="66"/>
      <c r="WB20" s="66"/>
      <c r="WC20" s="66"/>
      <c r="WD20" s="66"/>
      <c r="WE20" s="66"/>
      <c r="WF20" s="66"/>
      <c r="WG20" s="66"/>
      <c r="WH20" s="66"/>
      <c r="WI20" s="66"/>
      <c r="WJ20" s="66"/>
      <c r="WK20" s="66"/>
      <c r="WL20" s="66"/>
      <c r="WM20" s="66"/>
      <c r="WN20" s="66"/>
      <c r="WO20" s="66"/>
      <c r="WP20" s="66"/>
      <c r="WQ20" s="66"/>
      <c r="WR20" s="66"/>
      <c r="WS20" s="66"/>
      <c r="WT20" s="66"/>
      <c r="WU20" s="66"/>
      <c r="WV20" s="66"/>
      <c r="WW20" s="66"/>
      <c r="WX20" s="66"/>
      <c r="WY20" s="66"/>
      <c r="WZ20" s="66"/>
      <c r="XA20" s="66"/>
      <c r="XB20" s="66"/>
      <c r="XC20" s="66"/>
      <c r="XD20" s="66"/>
      <c r="XE20" s="66"/>
      <c r="XF20" s="66"/>
      <c r="XG20" s="66"/>
      <c r="XH20" s="66"/>
      <c r="XI20" s="66"/>
      <c r="XJ20" s="66"/>
      <c r="XK20" s="66"/>
      <c r="XL20" s="66"/>
      <c r="XM20" s="66"/>
      <c r="XN20" s="66"/>
      <c r="XO20" s="66"/>
      <c r="XP20" s="66"/>
      <c r="XQ20" s="66"/>
      <c r="XR20" s="66"/>
      <c r="XS20" s="66"/>
      <c r="XT20" s="66"/>
      <c r="XU20" s="66"/>
      <c r="XV20" s="66"/>
      <c r="XW20" s="66"/>
      <c r="XX20" s="66"/>
      <c r="XY20" s="66"/>
      <c r="XZ20" s="66"/>
      <c r="YA20" s="66"/>
      <c r="YB20" s="66"/>
      <c r="YC20" s="66"/>
      <c r="YD20" s="66"/>
      <c r="YE20" s="66"/>
      <c r="YF20" s="66"/>
      <c r="YG20" s="66"/>
      <c r="YH20" s="66"/>
      <c r="YI20" s="66"/>
      <c r="YJ20" s="66"/>
      <c r="YK20" s="66"/>
      <c r="YL20" s="66"/>
      <c r="YM20" s="66"/>
      <c r="YN20" s="66"/>
      <c r="YO20" s="66"/>
      <c r="YP20" s="66"/>
      <c r="YQ20" s="66"/>
      <c r="YR20" s="66"/>
      <c r="YS20" s="66"/>
      <c r="YT20" s="66"/>
      <c r="YU20" s="66"/>
      <c r="YV20" s="66"/>
      <c r="YW20" s="66"/>
      <c r="YX20" s="66"/>
      <c r="YY20" s="66"/>
      <c r="YZ20" s="66"/>
      <c r="ZA20" s="66"/>
      <c r="ZB20" s="66"/>
      <c r="ZC20" s="66"/>
      <c r="ZD20" s="66"/>
      <c r="ZE20" s="66"/>
      <c r="ZF20" s="66"/>
      <c r="ZG20" s="66"/>
      <c r="ZH20" s="66"/>
      <c r="ZI20" s="66"/>
      <c r="ZJ20" s="66"/>
      <c r="ZK20" s="66"/>
      <c r="ZL20" s="66"/>
      <c r="ZM20" s="66"/>
      <c r="ZN20" s="66"/>
      <c r="ZO20" s="66"/>
      <c r="ZP20" s="66"/>
      <c r="ZQ20" s="66"/>
      <c r="ZR20" s="66"/>
      <c r="ZS20" s="66"/>
      <c r="ZT20" s="66"/>
      <c r="ZU20" s="66"/>
      <c r="ZV20" s="66"/>
      <c r="ZW20" s="66"/>
      <c r="ZX20" s="66"/>
      <c r="ZY20" s="66"/>
      <c r="ZZ20" s="66"/>
      <c r="AAA20" s="66"/>
      <c r="AAB20" s="66"/>
      <c r="AAC20" s="66"/>
      <c r="AAD20" s="66"/>
      <c r="AAE20" s="66"/>
      <c r="AAF20" s="66"/>
      <c r="AAG20" s="66"/>
      <c r="AAH20" s="66"/>
      <c r="AAI20" s="66"/>
      <c r="AAJ20" s="66"/>
      <c r="AAK20" s="66"/>
      <c r="AAL20" s="66"/>
      <c r="AAM20" s="66"/>
      <c r="AAN20" s="66"/>
      <c r="AAO20" s="66"/>
      <c r="AAP20" s="66"/>
      <c r="AAQ20" s="66"/>
      <c r="AAR20" s="66"/>
      <c r="AAS20" s="66"/>
      <c r="AAT20" s="66"/>
      <c r="AAU20" s="66"/>
      <c r="AAV20" s="66"/>
      <c r="AAW20" s="66"/>
      <c r="AAX20" s="66"/>
      <c r="AAY20" s="66"/>
      <c r="AAZ20" s="66"/>
      <c r="ABA20" s="66"/>
      <c r="ABB20" s="66"/>
      <c r="ABC20" s="66"/>
      <c r="ABD20" s="66"/>
      <c r="ABE20" s="66"/>
      <c r="ABF20" s="66"/>
      <c r="ABG20" s="66"/>
      <c r="ABH20" s="66"/>
      <c r="ABI20" s="66"/>
      <c r="ABJ20" s="66"/>
      <c r="ABK20" s="66"/>
      <c r="ABL20" s="66"/>
      <c r="ABM20" s="66"/>
      <c r="ABN20" s="66"/>
      <c r="ABO20" s="66"/>
      <c r="ABP20" s="66"/>
      <c r="ABQ20" s="66"/>
      <c r="ABR20" s="66"/>
      <c r="ABS20" s="66"/>
      <c r="ABT20" s="66"/>
      <c r="ABU20" s="66"/>
      <c r="ABV20" s="66"/>
      <c r="ABW20" s="66"/>
      <c r="ABX20" s="66"/>
      <c r="ABY20" s="66"/>
      <c r="ABZ20" s="66"/>
      <c r="ACA20" s="66"/>
      <c r="ACB20" s="66"/>
      <c r="ACC20" s="66"/>
      <c r="ACD20" s="66"/>
      <c r="ACE20" s="66"/>
      <c r="ACF20" s="66"/>
      <c r="ACG20" s="66"/>
      <c r="ACH20" s="66"/>
      <c r="ACI20" s="66"/>
      <c r="ACJ20" s="66"/>
      <c r="ACK20" s="66"/>
      <c r="ACL20" s="66"/>
      <c r="ACM20" s="66"/>
      <c r="ACN20" s="66"/>
      <c r="ACO20" s="66"/>
      <c r="ACP20" s="66"/>
      <c r="ACQ20" s="66"/>
      <c r="ACR20" s="66"/>
      <c r="ACS20" s="66"/>
      <c r="ACT20" s="66"/>
      <c r="ACU20" s="66"/>
      <c r="ACV20" s="66"/>
      <c r="ACW20" s="66"/>
      <c r="ACX20" s="66"/>
      <c r="ACY20" s="66"/>
      <c r="ACZ20" s="66"/>
      <c r="ADA20" s="66"/>
      <c r="ADB20" s="66"/>
      <c r="ADC20" s="66"/>
      <c r="ADD20" s="66"/>
      <c r="ADE20" s="66"/>
      <c r="ADF20" s="66"/>
      <c r="ADG20" s="66"/>
      <c r="ADH20" s="66"/>
      <c r="ADI20" s="66"/>
      <c r="ADJ20" s="66"/>
      <c r="ADK20" s="66"/>
      <c r="ADL20" s="66"/>
      <c r="ADM20" s="66"/>
      <c r="ADN20" s="66"/>
      <c r="ADO20" s="66"/>
      <c r="ADP20" s="66"/>
      <c r="ADQ20" s="66"/>
      <c r="ADR20" s="66"/>
      <c r="ADS20" s="66"/>
      <c r="ADT20" s="66"/>
      <c r="ADU20" s="66"/>
      <c r="ADV20" s="66"/>
      <c r="ADW20" s="66"/>
      <c r="ADX20" s="66"/>
      <c r="ADY20" s="66"/>
      <c r="ADZ20" s="66"/>
      <c r="AEA20" s="66"/>
      <c r="AEB20" s="66"/>
      <c r="AEC20" s="66"/>
      <c r="AED20" s="66"/>
      <c r="AEE20" s="66"/>
      <c r="AEF20" s="66"/>
      <c r="AEG20" s="66"/>
      <c r="AEH20" s="66"/>
      <c r="AEI20" s="66"/>
      <c r="AEJ20" s="66"/>
      <c r="AEK20" s="66"/>
      <c r="AEL20" s="66"/>
      <c r="AEM20" s="66"/>
      <c r="AEN20" s="66"/>
      <c r="AEO20" s="66"/>
      <c r="AEP20" s="66"/>
      <c r="AEQ20" s="66"/>
      <c r="AER20" s="66"/>
      <c r="AES20" s="66"/>
      <c r="AET20" s="66"/>
      <c r="AEU20" s="66"/>
      <c r="AEV20" s="66"/>
      <c r="AEW20" s="66"/>
      <c r="AEX20" s="66"/>
      <c r="AEY20" s="66"/>
      <c r="AEZ20" s="66"/>
      <c r="AFA20" s="66"/>
      <c r="AFB20" s="66"/>
      <c r="AFC20" s="66"/>
      <c r="AFD20" s="66"/>
      <c r="AFE20" s="66"/>
      <c r="AFF20" s="66"/>
      <c r="AFG20" s="66"/>
      <c r="AFH20" s="66"/>
      <c r="AFI20" s="66"/>
      <c r="AFJ20" s="66"/>
      <c r="AFK20" s="66"/>
      <c r="AFL20" s="66"/>
      <c r="AFM20" s="66"/>
      <c r="AFN20" s="66"/>
      <c r="AFO20" s="66"/>
      <c r="AFP20" s="66"/>
      <c r="AFQ20" s="66"/>
      <c r="AFR20" s="66"/>
      <c r="AFS20" s="66"/>
      <c r="AFT20" s="66"/>
      <c r="AFU20" s="66"/>
      <c r="AFV20" s="66"/>
      <c r="AFW20" s="66"/>
      <c r="AFX20" s="66"/>
      <c r="AFY20" s="66"/>
      <c r="AFZ20" s="66"/>
      <c r="AGA20" s="66"/>
      <c r="AGB20" s="66"/>
      <c r="AGC20" s="66"/>
      <c r="AGD20" s="66"/>
      <c r="AGE20" s="66"/>
      <c r="AGF20" s="66"/>
      <c r="AGG20" s="66"/>
      <c r="AGH20" s="66"/>
      <c r="AGI20" s="66"/>
      <c r="AGJ20" s="66"/>
      <c r="AGK20" s="66"/>
      <c r="AGL20" s="66"/>
      <c r="AGM20" s="66"/>
      <c r="AGN20" s="66"/>
      <c r="AGO20" s="66"/>
      <c r="AGP20" s="66"/>
      <c r="AGQ20" s="66"/>
      <c r="AGR20" s="66"/>
      <c r="AGS20" s="66"/>
      <c r="AGT20" s="66"/>
      <c r="AGU20" s="66"/>
      <c r="AGV20" s="66"/>
      <c r="AGW20" s="66"/>
      <c r="AGX20" s="66"/>
      <c r="AGY20" s="66"/>
      <c r="AGZ20" s="66"/>
      <c r="AHA20" s="66"/>
      <c r="AHB20" s="66"/>
      <c r="AHC20" s="66"/>
      <c r="AHD20" s="66"/>
      <c r="AHE20" s="66"/>
      <c r="AHF20" s="66"/>
      <c r="AHG20" s="66"/>
      <c r="AHH20" s="66"/>
      <c r="AHI20" s="66"/>
      <c r="AHJ20" s="66"/>
      <c r="AHK20" s="66"/>
      <c r="AHL20" s="66"/>
      <c r="AHM20" s="66"/>
      <c r="AHN20" s="66"/>
      <c r="AHO20" s="66"/>
      <c r="AHP20" s="66"/>
      <c r="AHQ20" s="66"/>
      <c r="AHR20" s="66"/>
      <c r="AHS20" s="66"/>
      <c r="AHT20" s="66"/>
      <c r="AHU20" s="66"/>
      <c r="AHV20" s="66"/>
      <c r="AHW20" s="66"/>
      <c r="AHX20" s="66"/>
      <c r="AHY20" s="66"/>
      <c r="AHZ20" s="66"/>
      <c r="AIA20" s="66"/>
      <c r="AIB20" s="66"/>
      <c r="AIC20" s="66"/>
      <c r="AID20" s="66"/>
      <c r="AIE20" s="66"/>
      <c r="AIF20" s="66"/>
      <c r="AIG20" s="66"/>
      <c r="AIH20" s="66"/>
      <c r="AII20" s="66"/>
      <c r="AIJ20" s="66"/>
      <c r="AIK20" s="66"/>
      <c r="AIL20" s="66"/>
      <c r="AIM20" s="66"/>
      <c r="AIN20" s="66"/>
      <c r="AIO20" s="66"/>
      <c r="AIP20" s="66"/>
      <c r="AIQ20" s="66"/>
      <c r="AIR20" s="66"/>
      <c r="AIS20" s="66"/>
      <c r="AIT20" s="66"/>
      <c r="AIU20" s="66"/>
      <c r="AIV20" s="66"/>
      <c r="AIW20" s="66"/>
      <c r="AIX20" s="66"/>
      <c r="AIY20" s="66"/>
      <c r="AIZ20" s="66"/>
      <c r="AJA20" s="66"/>
      <c r="AJB20" s="66"/>
      <c r="AJC20" s="66"/>
      <c r="AJD20" s="66"/>
      <c r="AJE20" s="66"/>
      <c r="AJF20" s="66"/>
      <c r="AJG20" s="66"/>
      <c r="AJH20" s="66"/>
      <c r="AJI20" s="66"/>
      <c r="AJJ20" s="66"/>
      <c r="AJK20" s="66"/>
      <c r="AJL20" s="66"/>
      <c r="AJM20" s="66"/>
      <c r="AJN20" s="66"/>
      <c r="AJO20" s="66"/>
      <c r="AJP20" s="66"/>
      <c r="AJQ20" s="66"/>
      <c r="AJR20" s="66"/>
      <c r="AJS20" s="66"/>
      <c r="AJT20" s="66"/>
      <c r="AJU20" s="66"/>
      <c r="AJV20" s="66"/>
      <c r="AJW20" s="66"/>
      <c r="AJX20" s="66"/>
      <c r="AJY20" s="66"/>
      <c r="AJZ20" s="66"/>
      <c r="AKA20" s="66"/>
      <c r="AKB20" s="66"/>
      <c r="AKC20" s="66"/>
      <c r="AKD20" s="66"/>
      <c r="AKE20" s="66"/>
      <c r="AKF20" s="66"/>
      <c r="AKG20" s="66"/>
      <c r="AKH20" s="66"/>
      <c r="AKI20" s="66"/>
      <c r="AKJ20" s="66"/>
      <c r="AKK20" s="66"/>
      <c r="AKL20" s="66"/>
      <c r="AKM20" s="66"/>
      <c r="AKN20" s="66"/>
      <c r="AKO20" s="66"/>
      <c r="AKP20" s="66"/>
      <c r="AKQ20" s="66"/>
      <c r="AKR20" s="66"/>
      <c r="AKS20" s="66"/>
      <c r="AKT20" s="66"/>
      <c r="AKU20" s="66"/>
      <c r="AKV20" s="66"/>
      <c r="AKW20" s="66"/>
      <c r="AKX20" s="66"/>
      <c r="AKY20" s="66"/>
      <c r="AKZ20" s="66"/>
      <c r="ALA20" s="66"/>
      <c r="ALB20" s="66"/>
      <c r="ALC20" s="66"/>
      <c r="ALD20" s="66"/>
      <c r="ALE20" s="66"/>
      <c r="ALF20" s="66"/>
      <c r="ALG20" s="66"/>
      <c r="ALH20" s="66"/>
      <c r="ALI20" s="66"/>
      <c r="ALJ20" s="66"/>
      <c r="ALK20" s="66"/>
      <c r="ALL20" s="66"/>
      <c r="ALM20" s="66"/>
      <c r="ALN20" s="66"/>
      <c r="ALO20" s="66"/>
      <c r="ALP20" s="66"/>
      <c r="ALQ20" s="66"/>
      <c r="ALR20" s="66"/>
      <c r="ALS20" s="66"/>
      <c r="ALT20" s="66"/>
      <c r="ALU20" s="66"/>
      <c r="ALV20" s="66"/>
      <c r="ALW20" s="66"/>
      <c r="ALX20" s="66"/>
      <c r="ALY20" s="66"/>
      <c r="ALZ20" s="66"/>
      <c r="AMA20" s="66"/>
      <c r="AMB20" s="66"/>
      <c r="AMC20" s="66"/>
      <c r="AMD20" s="66"/>
      <c r="AME20" s="66"/>
      <c r="AMF20" s="66"/>
      <c r="AMG20" s="66"/>
      <c r="AMH20" s="66"/>
      <c r="AMI20" s="66"/>
      <c r="AMJ20" s="66"/>
      <c r="AMK20" s="66"/>
      <c r="AML20" s="66"/>
      <c r="AMM20" s="66"/>
      <c r="AMN20" s="66"/>
      <c r="AMO20" s="66"/>
      <c r="AMP20" s="66"/>
      <c r="AMQ20" s="66"/>
      <c r="AMR20" s="66"/>
      <c r="AMS20" s="66"/>
      <c r="AMT20" s="66"/>
      <c r="AMU20" s="66"/>
      <c r="AMV20" s="66"/>
      <c r="AMW20" s="66"/>
      <c r="AMX20" s="66"/>
      <c r="AMY20" s="66"/>
      <c r="AMZ20" s="66"/>
      <c r="ANA20" s="66"/>
      <c r="ANB20" s="66"/>
      <c r="ANC20" s="66"/>
      <c r="AND20" s="66"/>
      <c r="ANE20" s="66"/>
      <c r="ANF20" s="66"/>
      <c r="ANG20" s="66"/>
      <c r="ANH20" s="66"/>
      <c r="ANI20" s="66"/>
      <c r="ANJ20" s="66"/>
      <c r="ANK20" s="66"/>
      <c r="ANL20" s="66"/>
      <c r="ANM20" s="66"/>
      <c r="ANN20" s="66"/>
      <c r="ANO20" s="66"/>
      <c r="ANP20" s="66"/>
      <c r="ANQ20" s="66"/>
      <c r="ANR20" s="66"/>
      <c r="ANS20" s="66"/>
      <c r="ANT20" s="66"/>
      <c r="ANU20" s="66"/>
      <c r="ANV20" s="66"/>
      <c r="ANW20" s="66"/>
      <c r="ANX20" s="66"/>
      <c r="ANY20" s="66"/>
      <c r="ANZ20" s="66"/>
      <c r="AOA20" s="66"/>
      <c r="AOB20" s="66"/>
      <c r="AOC20" s="66"/>
      <c r="AOD20" s="66"/>
      <c r="AOE20" s="66"/>
      <c r="AOF20" s="66"/>
      <c r="AOG20" s="66"/>
      <c r="AOH20" s="66"/>
      <c r="AOI20" s="66"/>
      <c r="AOJ20" s="66"/>
      <c r="AOK20" s="66"/>
      <c r="AOL20" s="66"/>
      <c r="AOM20" s="66"/>
      <c r="AON20" s="66"/>
      <c r="AOO20" s="66"/>
      <c r="AOP20" s="66"/>
      <c r="AOQ20" s="66"/>
      <c r="AOR20" s="66"/>
      <c r="AOS20" s="66"/>
      <c r="AOT20" s="66"/>
      <c r="AOU20" s="66"/>
      <c r="AOV20" s="66"/>
      <c r="AOW20" s="66"/>
      <c r="AOX20" s="66"/>
      <c r="AOY20" s="66"/>
      <c r="AOZ20" s="66"/>
      <c r="APA20" s="66"/>
      <c r="APB20" s="66"/>
      <c r="APC20" s="66"/>
      <c r="APD20" s="66"/>
      <c r="APE20" s="66"/>
      <c r="APF20" s="66"/>
      <c r="APG20" s="66"/>
      <c r="APH20" s="66"/>
      <c r="API20" s="66"/>
      <c r="APJ20" s="66"/>
      <c r="APK20" s="66"/>
      <c r="APL20" s="66"/>
      <c r="APM20" s="66"/>
      <c r="APN20" s="66"/>
      <c r="APO20" s="66"/>
      <c r="APP20" s="66"/>
      <c r="APQ20" s="66"/>
      <c r="APR20" s="66"/>
      <c r="APS20" s="66"/>
      <c r="APT20" s="66"/>
      <c r="APU20" s="66"/>
      <c r="APV20" s="66"/>
      <c r="APW20" s="66"/>
      <c r="APX20" s="66"/>
      <c r="APY20" s="66"/>
      <c r="APZ20" s="66"/>
      <c r="AQA20" s="66"/>
      <c r="AQB20" s="66"/>
      <c r="AQC20" s="66"/>
      <c r="AQD20" s="66"/>
      <c r="AQE20" s="66"/>
      <c r="AQF20" s="66"/>
      <c r="AQG20" s="66"/>
      <c r="AQH20" s="66"/>
      <c r="AQI20" s="66"/>
      <c r="AQJ20" s="66"/>
      <c r="AQK20" s="66"/>
      <c r="AQL20" s="66"/>
      <c r="AQM20" s="66"/>
      <c r="AQN20" s="66"/>
      <c r="AQO20" s="66"/>
      <c r="AQP20" s="66"/>
      <c r="AQQ20" s="66"/>
      <c r="AQR20" s="66"/>
      <c r="AQS20" s="66"/>
      <c r="AQT20" s="66"/>
      <c r="AQU20" s="66"/>
      <c r="AQV20" s="66"/>
      <c r="AQW20" s="66"/>
      <c r="AQX20" s="66"/>
      <c r="AQY20" s="66"/>
      <c r="AQZ20" s="66"/>
      <c r="ARA20" s="66"/>
      <c r="ARB20" s="66"/>
      <c r="ARC20" s="66"/>
      <c r="ARD20" s="66"/>
      <c r="ARE20" s="66"/>
      <c r="ARF20" s="66"/>
      <c r="ARG20" s="66"/>
      <c r="ARH20" s="66"/>
      <c r="ARI20" s="66"/>
      <c r="ARJ20" s="66"/>
      <c r="ARK20" s="66"/>
      <c r="ARL20" s="66"/>
      <c r="ARM20" s="66"/>
      <c r="ARN20" s="66"/>
      <c r="ARO20" s="66"/>
      <c r="ARP20" s="66"/>
      <c r="ARQ20" s="66"/>
      <c r="ARR20" s="66"/>
      <c r="ARS20" s="66"/>
      <c r="ART20" s="66"/>
      <c r="ARU20" s="66"/>
      <c r="ARV20" s="66"/>
      <c r="ARW20" s="66"/>
      <c r="ARX20" s="66"/>
      <c r="ARY20" s="66"/>
      <c r="ARZ20" s="66"/>
      <c r="ASA20" s="66"/>
      <c r="ASB20" s="66"/>
      <c r="ASC20" s="66"/>
      <c r="ASD20" s="66"/>
      <c r="ASE20" s="66"/>
      <c r="ASF20" s="66"/>
      <c r="ASG20" s="66"/>
      <c r="ASH20" s="66"/>
      <c r="ASI20" s="66"/>
      <c r="ASJ20" s="66"/>
      <c r="ASK20" s="66"/>
      <c r="ASL20" s="66"/>
      <c r="ASM20" s="66"/>
      <c r="ASN20" s="66"/>
      <c r="ASO20" s="66"/>
      <c r="ASP20" s="66"/>
      <c r="ASQ20" s="66"/>
      <c r="ASR20" s="66"/>
      <c r="ASS20" s="66"/>
      <c r="AST20" s="66"/>
      <c r="ASU20" s="66"/>
      <c r="ASV20" s="66"/>
      <c r="ASW20" s="66"/>
      <c r="ASX20" s="66"/>
      <c r="ASY20" s="66"/>
      <c r="ASZ20" s="66"/>
      <c r="ATA20" s="66"/>
      <c r="ATB20" s="66"/>
      <c r="ATC20" s="66"/>
      <c r="ATD20" s="66"/>
      <c r="ATE20" s="66"/>
      <c r="ATF20" s="66"/>
      <c r="ATG20" s="66"/>
      <c r="ATH20" s="66"/>
      <c r="ATI20" s="66"/>
      <c r="ATJ20" s="66"/>
      <c r="ATK20" s="66"/>
      <c r="ATL20" s="66"/>
      <c r="ATM20" s="66"/>
      <c r="ATN20" s="66"/>
      <c r="ATO20" s="66"/>
      <c r="ATP20" s="66"/>
      <c r="ATQ20" s="66"/>
      <c r="ATR20" s="66"/>
      <c r="ATS20" s="66"/>
      <c r="ATT20" s="66"/>
      <c r="ATU20" s="66"/>
      <c r="ATV20" s="66"/>
      <c r="ATW20" s="66"/>
      <c r="ATX20" s="66"/>
      <c r="ATY20" s="66"/>
      <c r="ATZ20" s="66"/>
      <c r="AUA20" s="66"/>
      <c r="AUB20" s="66"/>
      <c r="AUC20" s="66"/>
      <c r="AUD20" s="66"/>
      <c r="AUE20" s="66"/>
      <c r="AUF20" s="66"/>
      <c r="AUG20" s="66"/>
      <c r="AUH20" s="66"/>
      <c r="AUI20" s="66"/>
      <c r="AUJ20" s="66"/>
      <c r="AUK20" s="66"/>
      <c r="AUL20" s="66"/>
      <c r="AUM20" s="66"/>
      <c r="AUN20" s="66"/>
      <c r="AUO20" s="66"/>
      <c r="AUP20" s="66"/>
      <c r="AUQ20" s="66"/>
      <c r="AUR20" s="66"/>
      <c r="AUS20" s="66"/>
      <c r="AUT20" s="66"/>
      <c r="AUU20" s="66"/>
      <c r="AUV20" s="66"/>
      <c r="AUW20" s="66"/>
      <c r="AUX20" s="66"/>
      <c r="AUY20" s="66"/>
      <c r="AUZ20" s="66"/>
      <c r="AVA20" s="66"/>
      <c r="AVB20" s="66"/>
      <c r="AVC20" s="66"/>
      <c r="AVD20" s="66"/>
      <c r="AVE20" s="66"/>
      <c r="AVF20" s="66"/>
      <c r="AVG20" s="66"/>
      <c r="AVH20" s="66"/>
      <c r="AVI20" s="66"/>
      <c r="AVJ20" s="66"/>
      <c r="AVK20" s="66"/>
      <c r="AVL20" s="66"/>
      <c r="AVM20" s="66"/>
      <c r="AVN20" s="66"/>
      <c r="AVO20" s="66"/>
      <c r="AVP20" s="66"/>
      <c r="AVQ20" s="66"/>
      <c r="AVR20" s="66"/>
      <c r="AVS20" s="66"/>
      <c r="AVT20" s="66"/>
      <c r="AVU20" s="66"/>
      <c r="AVV20" s="66"/>
      <c r="AVW20" s="66"/>
      <c r="AVX20" s="66"/>
      <c r="AVY20" s="66"/>
      <c r="AVZ20" s="66"/>
      <c r="AWA20" s="66"/>
      <c r="AWB20" s="66"/>
      <c r="AWC20" s="66"/>
      <c r="AWD20" s="66"/>
      <c r="AWE20" s="66"/>
      <c r="AWF20" s="66"/>
      <c r="AWG20" s="66"/>
      <c r="AWH20" s="66"/>
      <c r="AWI20" s="66"/>
      <c r="AWJ20" s="66"/>
      <c r="AWK20" s="66"/>
      <c r="AWL20" s="66"/>
      <c r="AWM20" s="66"/>
      <c r="AWN20" s="66"/>
      <c r="AWO20" s="66"/>
      <c r="AWP20" s="66"/>
      <c r="AWQ20" s="66"/>
      <c r="AWR20" s="66"/>
      <c r="AWS20" s="66"/>
      <c r="AWT20" s="66"/>
      <c r="AWU20" s="66"/>
      <c r="AWV20" s="66"/>
      <c r="AWW20" s="66"/>
      <c r="AWX20" s="66"/>
      <c r="AWY20" s="66"/>
      <c r="AWZ20" s="66"/>
      <c r="AXA20" s="66"/>
      <c r="AXB20" s="66"/>
      <c r="AXC20" s="66"/>
      <c r="AXD20" s="66"/>
      <c r="AXE20" s="66"/>
      <c r="AXF20" s="66"/>
      <c r="AXG20" s="66"/>
      <c r="AXH20" s="66"/>
      <c r="AXI20" s="66"/>
      <c r="AXJ20" s="66"/>
      <c r="AXK20" s="66"/>
      <c r="AXL20" s="66"/>
      <c r="AXM20" s="66"/>
      <c r="AXN20" s="66"/>
      <c r="AXO20" s="66"/>
      <c r="AXP20" s="66"/>
      <c r="AXQ20" s="66"/>
      <c r="AXR20" s="66"/>
      <c r="AXS20" s="66"/>
      <c r="AXT20" s="66"/>
      <c r="AXU20" s="66"/>
      <c r="AXV20" s="66"/>
      <c r="AXW20" s="66"/>
      <c r="AXX20" s="66"/>
      <c r="AXY20" s="66"/>
      <c r="AXZ20" s="66"/>
      <c r="AYA20" s="66"/>
      <c r="AYB20" s="66"/>
      <c r="AYC20" s="66"/>
      <c r="AYD20" s="66"/>
      <c r="AYE20" s="66"/>
      <c r="AYF20" s="66"/>
      <c r="AYG20" s="66"/>
      <c r="AYH20" s="66"/>
      <c r="AYI20" s="66"/>
      <c r="AYJ20" s="66"/>
      <c r="AYK20" s="66"/>
      <c r="AYL20" s="66"/>
      <c r="AYM20" s="66"/>
      <c r="AYN20" s="66"/>
      <c r="AYO20" s="66"/>
      <c r="AYP20" s="66"/>
      <c r="AYQ20" s="66"/>
      <c r="AYR20" s="66"/>
      <c r="AYS20" s="66"/>
      <c r="AYT20" s="66"/>
      <c r="AYU20" s="66"/>
      <c r="AYV20" s="66"/>
      <c r="AYW20" s="66"/>
      <c r="AYX20" s="66"/>
      <c r="AYY20" s="66"/>
      <c r="AYZ20" s="66"/>
      <c r="AZA20" s="66"/>
      <c r="AZB20" s="66"/>
      <c r="AZC20" s="66"/>
      <c r="AZD20" s="66"/>
      <c r="AZE20" s="66"/>
      <c r="AZF20" s="66"/>
      <c r="AZG20" s="66"/>
      <c r="AZH20" s="66"/>
      <c r="AZI20" s="66"/>
      <c r="AZJ20" s="66"/>
      <c r="AZK20" s="66"/>
      <c r="AZL20" s="66"/>
      <c r="AZM20" s="66"/>
      <c r="AZN20" s="66"/>
      <c r="AZO20" s="66"/>
      <c r="AZP20" s="66"/>
      <c r="AZQ20" s="66"/>
      <c r="AZR20" s="66"/>
      <c r="AZS20" s="66"/>
      <c r="AZT20" s="66"/>
      <c r="AZU20" s="66"/>
      <c r="AZV20" s="66"/>
      <c r="AZW20" s="66"/>
      <c r="AZX20" s="66"/>
      <c r="AZY20" s="66"/>
      <c r="AZZ20" s="66"/>
      <c r="BAA20" s="66"/>
      <c r="BAB20" s="66"/>
      <c r="BAC20" s="66"/>
      <c r="BAD20" s="66"/>
      <c r="BAE20" s="66"/>
      <c r="BAF20" s="66"/>
      <c r="BAG20" s="66"/>
      <c r="BAH20" s="66"/>
      <c r="BAI20" s="66"/>
      <c r="BAJ20" s="66"/>
      <c r="BAK20" s="66"/>
      <c r="BAL20" s="66"/>
      <c r="BAM20" s="66"/>
      <c r="BAN20" s="66"/>
      <c r="BAO20" s="66"/>
      <c r="BAP20" s="66"/>
      <c r="BAQ20" s="66"/>
      <c r="BAR20" s="66"/>
      <c r="BAS20" s="66"/>
      <c r="BAT20" s="66"/>
      <c r="BAU20" s="66"/>
      <c r="BAV20" s="66"/>
      <c r="BAW20" s="66"/>
      <c r="BAX20" s="66"/>
      <c r="BAY20" s="66"/>
      <c r="BAZ20" s="66"/>
      <c r="BBA20" s="66"/>
      <c r="BBB20" s="66"/>
      <c r="BBC20" s="66"/>
      <c r="BBD20" s="66"/>
      <c r="BBE20" s="66"/>
      <c r="BBF20" s="66"/>
      <c r="BBG20" s="66"/>
      <c r="BBH20" s="66"/>
      <c r="BBI20" s="66"/>
      <c r="BBJ20" s="66"/>
      <c r="BBK20" s="66"/>
      <c r="BBL20" s="66"/>
      <c r="BBM20" s="66"/>
      <c r="BBN20" s="66"/>
      <c r="BBO20" s="66"/>
      <c r="BBP20" s="66"/>
      <c r="BBQ20" s="66"/>
      <c r="BBR20" s="66"/>
      <c r="BBS20" s="66"/>
      <c r="BBT20" s="66"/>
      <c r="BBU20" s="66"/>
      <c r="BBV20" s="66"/>
      <c r="BBW20" s="66"/>
      <c r="BBX20" s="66"/>
      <c r="BBY20" s="66"/>
      <c r="BBZ20" s="66"/>
      <c r="BCA20" s="66"/>
      <c r="BCB20" s="66"/>
      <c r="BCC20" s="66"/>
      <c r="BCD20" s="66"/>
      <c r="BCE20" s="66"/>
      <c r="BCF20" s="66"/>
      <c r="BCG20" s="66"/>
      <c r="BCH20" s="66"/>
      <c r="BCI20" s="66"/>
      <c r="BCJ20" s="66"/>
      <c r="BCK20" s="66"/>
      <c r="BCL20" s="66"/>
      <c r="BCM20" s="66"/>
      <c r="BCN20" s="66"/>
      <c r="BCO20" s="66"/>
      <c r="BCP20" s="66"/>
      <c r="BCQ20" s="66"/>
      <c r="BCR20" s="66"/>
      <c r="BCS20" s="66"/>
      <c r="BCT20" s="66"/>
      <c r="BCU20" s="66"/>
      <c r="BCV20" s="66"/>
      <c r="BCW20" s="66"/>
      <c r="BCX20" s="66"/>
      <c r="BCY20" s="66"/>
      <c r="BCZ20" s="66"/>
      <c r="BDA20" s="66"/>
      <c r="BDB20" s="66"/>
      <c r="BDC20" s="66"/>
      <c r="BDD20" s="66"/>
      <c r="BDE20" s="66"/>
      <c r="BDF20" s="66"/>
      <c r="BDG20" s="66"/>
      <c r="BDH20" s="66"/>
      <c r="BDI20" s="66"/>
      <c r="BDJ20" s="66"/>
      <c r="BDK20" s="66"/>
      <c r="BDL20" s="66"/>
      <c r="BDM20" s="66"/>
      <c r="BDN20" s="66"/>
      <c r="BDO20" s="66"/>
      <c r="BDP20" s="66"/>
      <c r="BDQ20" s="66"/>
      <c r="BDR20" s="66"/>
      <c r="BDS20" s="66"/>
      <c r="BDT20" s="66"/>
      <c r="BDU20" s="66"/>
      <c r="BDV20" s="66"/>
      <c r="BDW20" s="66"/>
      <c r="BDX20" s="66"/>
      <c r="BDY20" s="66"/>
      <c r="BDZ20" s="66"/>
      <c r="BEA20" s="66"/>
      <c r="BEB20" s="66"/>
      <c r="BEC20" s="66"/>
      <c r="BED20" s="66"/>
      <c r="BEE20" s="66"/>
      <c r="BEF20" s="66"/>
      <c r="BEG20" s="66"/>
      <c r="BEH20" s="66"/>
      <c r="BEI20" s="66"/>
      <c r="BEJ20" s="66"/>
      <c r="BEK20" s="66"/>
      <c r="BEL20" s="66"/>
      <c r="BEM20" s="66"/>
      <c r="BEN20" s="66"/>
      <c r="BEO20" s="66"/>
      <c r="BEP20" s="66"/>
      <c r="BEQ20" s="66"/>
      <c r="BER20" s="66"/>
      <c r="BES20" s="66"/>
      <c r="BET20" s="66"/>
      <c r="BEU20" s="66"/>
      <c r="BEV20" s="66"/>
      <c r="BEW20" s="66"/>
      <c r="BEX20" s="66"/>
      <c r="BEY20" s="66"/>
      <c r="BEZ20" s="66"/>
      <c r="BFA20" s="66"/>
      <c r="BFB20" s="66"/>
      <c r="BFC20" s="66"/>
      <c r="BFD20" s="66"/>
      <c r="BFE20" s="66"/>
      <c r="BFF20" s="66"/>
      <c r="BFG20" s="66"/>
      <c r="BFH20" s="66"/>
      <c r="BFI20" s="66"/>
      <c r="BFJ20" s="66"/>
      <c r="BFK20" s="66"/>
      <c r="BFL20" s="66"/>
      <c r="BFM20" s="66"/>
      <c r="BFN20" s="66"/>
      <c r="BFO20" s="66"/>
      <c r="BFP20" s="66"/>
      <c r="BFQ20" s="66"/>
      <c r="BFR20" s="66"/>
      <c r="BFS20" s="66"/>
      <c r="BFT20" s="66"/>
      <c r="BFU20" s="66"/>
      <c r="BFV20" s="66"/>
      <c r="BFW20" s="66"/>
      <c r="BFX20" s="66"/>
      <c r="BFY20" s="66"/>
      <c r="BFZ20" s="66"/>
      <c r="BGA20" s="66"/>
      <c r="BGB20" s="66"/>
      <c r="BGC20" s="66"/>
      <c r="BGD20" s="66"/>
      <c r="BGE20" s="66"/>
      <c r="BGF20" s="66"/>
      <c r="BGG20" s="66"/>
      <c r="BGH20" s="66"/>
      <c r="BGI20" s="66"/>
      <c r="BGJ20" s="66"/>
      <c r="BGK20" s="66"/>
      <c r="BGL20" s="66"/>
      <c r="BGM20" s="66"/>
      <c r="BGN20" s="66"/>
      <c r="BGO20" s="66"/>
      <c r="BGP20" s="66"/>
      <c r="BGQ20" s="66"/>
      <c r="BGR20" s="66"/>
      <c r="BGS20" s="66"/>
      <c r="BGT20" s="66"/>
      <c r="BGU20" s="66"/>
      <c r="BGV20" s="66"/>
      <c r="BGW20" s="66"/>
      <c r="BGX20" s="66"/>
      <c r="BGY20" s="66"/>
      <c r="BGZ20" s="66"/>
      <c r="BHA20" s="66"/>
      <c r="BHB20" s="66"/>
      <c r="BHC20" s="66"/>
      <c r="BHD20" s="66"/>
      <c r="BHE20" s="66"/>
      <c r="BHF20" s="66"/>
      <c r="BHG20" s="66"/>
      <c r="BHH20" s="66"/>
      <c r="BHI20" s="66"/>
      <c r="BHJ20" s="66"/>
      <c r="BHK20" s="66"/>
      <c r="BHL20" s="66"/>
      <c r="BHM20" s="66"/>
      <c r="BHN20" s="66"/>
      <c r="BHO20" s="66"/>
      <c r="BHP20" s="66"/>
      <c r="BHQ20" s="66"/>
      <c r="BHR20" s="66"/>
      <c r="BHS20" s="66"/>
      <c r="BHT20" s="66"/>
      <c r="BHU20" s="66"/>
      <c r="BHV20" s="66"/>
      <c r="BHW20" s="66"/>
      <c r="BHX20" s="66"/>
      <c r="BHY20" s="66"/>
      <c r="BHZ20" s="66"/>
      <c r="BIA20" s="66"/>
      <c r="BIB20" s="66"/>
      <c r="BIC20" s="66"/>
      <c r="BID20" s="66"/>
      <c r="BIE20" s="66"/>
      <c r="BIF20" s="66"/>
      <c r="BIG20" s="66"/>
      <c r="BIH20" s="66"/>
      <c r="BII20" s="66"/>
      <c r="BIJ20" s="66"/>
      <c r="BIK20" s="66"/>
      <c r="BIL20" s="66"/>
      <c r="BIM20" s="66"/>
      <c r="BIN20" s="66"/>
      <c r="BIO20" s="66"/>
      <c r="BIP20" s="66"/>
      <c r="BIQ20" s="66"/>
      <c r="BIR20" s="66"/>
      <c r="BIS20" s="66"/>
      <c r="BIT20" s="66"/>
      <c r="BIU20" s="66"/>
      <c r="BIV20" s="66"/>
      <c r="BIW20" s="66"/>
      <c r="BIX20" s="66"/>
      <c r="BIY20" s="66"/>
      <c r="BIZ20" s="66"/>
      <c r="BJA20" s="66"/>
      <c r="BJB20" s="66"/>
      <c r="BJC20" s="66"/>
      <c r="BJD20" s="66"/>
      <c r="BJE20" s="66"/>
      <c r="BJF20" s="66"/>
      <c r="BJG20" s="66"/>
      <c r="BJH20" s="66"/>
      <c r="BJI20" s="66"/>
      <c r="BJJ20" s="66"/>
      <c r="BJK20" s="66"/>
      <c r="BJL20" s="66"/>
      <c r="BJM20" s="66"/>
      <c r="BJN20" s="66"/>
      <c r="BJO20" s="66"/>
      <c r="BJP20" s="66"/>
      <c r="BJQ20" s="66"/>
      <c r="BJR20" s="66"/>
      <c r="BJS20" s="66"/>
      <c r="BJT20" s="66"/>
      <c r="BJU20" s="66"/>
      <c r="BJV20" s="66"/>
      <c r="BJW20" s="66"/>
      <c r="BJX20" s="66"/>
      <c r="BJY20" s="66"/>
      <c r="BJZ20" s="66"/>
      <c r="BKA20" s="66"/>
      <c r="BKB20" s="66"/>
      <c r="BKC20" s="66"/>
      <c r="BKD20" s="66"/>
      <c r="BKE20" s="66"/>
      <c r="BKF20" s="66"/>
      <c r="BKG20" s="66"/>
      <c r="BKH20" s="66"/>
      <c r="BKI20" s="66"/>
      <c r="BKJ20" s="66"/>
      <c r="BKK20" s="66"/>
      <c r="BKL20" s="66"/>
      <c r="BKM20" s="66"/>
      <c r="BKN20" s="66"/>
      <c r="BKO20" s="66"/>
      <c r="BKP20" s="66"/>
      <c r="BKQ20" s="66"/>
      <c r="BKR20" s="66"/>
      <c r="BKS20" s="66"/>
      <c r="BKT20" s="66"/>
      <c r="BKU20" s="66"/>
      <c r="BKV20" s="66"/>
      <c r="BKW20" s="66"/>
      <c r="BKX20" s="66"/>
      <c r="BKY20" s="66"/>
      <c r="BKZ20" s="66"/>
      <c r="BLA20" s="66"/>
      <c r="BLB20" s="66"/>
      <c r="BLC20" s="66"/>
      <c r="BLD20" s="66"/>
      <c r="BLE20" s="66"/>
      <c r="BLF20" s="66"/>
      <c r="BLG20" s="66"/>
      <c r="BLH20" s="66"/>
      <c r="BLI20" s="66"/>
      <c r="BLJ20" s="66"/>
      <c r="BLK20" s="66"/>
      <c r="BLL20" s="66"/>
      <c r="BLM20" s="66"/>
      <c r="BLN20" s="66"/>
      <c r="BLO20" s="66"/>
      <c r="BLP20" s="66"/>
      <c r="BLQ20" s="66"/>
      <c r="BLR20" s="66"/>
      <c r="BLS20" s="66"/>
      <c r="BLT20" s="66"/>
      <c r="BLU20" s="66"/>
      <c r="BLV20" s="66"/>
      <c r="BLW20" s="66"/>
      <c r="BLX20" s="66"/>
      <c r="BLY20" s="66"/>
      <c r="BLZ20" s="66"/>
      <c r="BMA20" s="66"/>
      <c r="BMB20" s="66"/>
      <c r="BMC20" s="66"/>
      <c r="BMD20" s="66"/>
      <c r="BME20" s="66"/>
      <c r="BMF20" s="66"/>
      <c r="BMG20" s="66"/>
      <c r="BMH20" s="66"/>
      <c r="BMI20" s="66"/>
      <c r="BMJ20" s="66"/>
      <c r="BMK20" s="66"/>
      <c r="BML20" s="66"/>
      <c r="BMM20" s="66"/>
      <c r="BMN20" s="66"/>
      <c r="BMO20" s="66"/>
      <c r="BMP20" s="66"/>
      <c r="BMQ20" s="66"/>
      <c r="BMR20" s="66"/>
      <c r="BMS20" s="66"/>
      <c r="BMT20" s="66"/>
      <c r="BMU20" s="66"/>
      <c r="BMV20" s="66"/>
      <c r="BMW20" s="66"/>
      <c r="BMX20" s="66"/>
      <c r="BMY20" s="66"/>
      <c r="BMZ20" s="66"/>
      <c r="BNA20" s="66"/>
      <c r="BNB20" s="66"/>
      <c r="BNC20" s="66"/>
      <c r="BND20" s="66"/>
      <c r="BNE20" s="66"/>
      <c r="BNF20" s="66"/>
      <c r="BNG20" s="66"/>
      <c r="BNH20" s="66"/>
      <c r="BNI20" s="66"/>
      <c r="BNJ20" s="66"/>
      <c r="BNK20" s="66"/>
      <c r="BNL20" s="66"/>
      <c r="BNM20" s="66"/>
      <c r="BNN20" s="66"/>
      <c r="BNO20" s="66"/>
      <c r="BNP20" s="66"/>
      <c r="BNQ20" s="66"/>
      <c r="BNR20" s="66"/>
      <c r="BNS20" s="66"/>
      <c r="BNT20" s="66"/>
      <c r="BNU20" s="66"/>
      <c r="BNV20" s="66"/>
      <c r="BNW20" s="66"/>
      <c r="BNX20" s="66"/>
      <c r="BNY20" s="66"/>
      <c r="BNZ20" s="66"/>
      <c r="BOA20" s="66"/>
      <c r="BOB20" s="66"/>
      <c r="BOC20" s="66"/>
      <c r="BOD20" s="66"/>
      <c r="BOE20" s="66"/>
      <c r="BOF20" s="66"/>
      <c r="BOG20" s="66"/>
      <c r="BOH20" s="66"/>
      <c r="BOI20" s="66"/>
      <c r="BOJ20" s="66"/>
      <c r="BOK20" s="66"/>
      <c r="BOL20" s="66"/>
      <c r="BOM20" s="66"/>
      <c r="BON20" s="66"/>
      <c r="BOO20" s="66"/>
      <c r="BOP20" s="66"/>
      <c r="BOQ20" s="66"/>
      <c r="BOR20" s="66"/>
      <c r="BOS20" s="66"/>
      <c r="BOT20" s="66"/>
      <c r="BOU20" s="66"/>
      <c r="BOV20" s="66"/>
      <c r="BOW20" s="66"/>
      <c r="BOX20" s="66"/>
      <c r="BOY20" s="66"/>
      <c r="BOZ20" s="66"/>
      <c r="BPA20" s="66"/>
      <c r="BPB20" s="66"/>
      <c r="BPC20" s="66"/>
      <c r="BPD20" s="66"/>
      <c r="BPE20" s="66"/>
      <c r="BPF20" s="66"/>
      <c r="BPG20" s="66"/>
      <c r="BPH20" s="66"/>
      <c r="BPI20" s="66"/>
      <c r="BPJ20" s="66"/>
      <c r="BPK20" s="66"/>
      <c r="BPL20" s="66"/>
      <c r="BPM20" s="66"/>
      <c r="BPN20" s="66"/>
      <c r="BPO20" s="66"/>
      <c r="BPP20" s="66"/>
      <c r="BPQ20" s="66"/>
      <c r="BPR20" s="66"/>
      <c r="BPS20" s="66"/>
      <c r="BPT20" s="66"/>
      <c r="BPU20" s="66"/>
      <c r="BPV20" s="66"/>
      <c r="BPW20" s="66"/>
      <c r="BPX20" s="66"/>
      <c r="BPY20" s="66"/>
      <c r="BPZ20" s="66"/>
      <c r="BQA20" s="66"/>
      <c r="BQB20" s="66"/>
      <c r="BQC20" s="66"/>
      <c r="BQD20" s="66"/>
      <c r="BQE20" s="66"/>
      <c r="BQF20" s="66"/>
      <c r="BQG20" s="66"/>
      <c r="BQH20" s="66"/>
      <c r="BQI20" s="66"/>
      <c r="BQJ20" s="66"/>
      <c r="BQK20" s="66"/>
      <c r="BQL20" s="66"/>
      <c r="BQM20" s="66"/>
      <c r="BQN20" s="66"/>
      <c r="BQO20" s="66"/>
      <c r="BQP20" s="66"/>
      <c r="BQQ20" s="66"/>
      <c r="BQR20" s="66"/>
      <c r="BQS20" s="66"/>
      <c r="BQT20" s="66"/>
      <c r="BQU20" s="66"/>
      <c r="BQV20" s="66"/>
      <c r="BQW20" s="66"/>
      <c r="BQX20" s="66"/>
      <c r="BQY20" s="66"/>
      <c r="BQZ20" s="66"/>
      <c r="BRA20" s="66"/>
      <c r="BRB20" s="66"/>
      <c r="BRC20" s="66"/>
      <c r="BRD20" s="66"/>
      <c r="BRE20" s="66"/>
      <c r="BRF20" s="66"/>
      <c r="BRG20" s="66"/>
      <c r="BRH20" s="66"/>
      <c r="BRI20" s="66"/>
      <c r="BRJ20" s="66"/>
      <c r="BRK20" s="66"/>
      <c r="BRL20" s="66"/>
      <c r="BRM20" s="66"/>
      <c r="BRN20" s="66"/>
      <c r="BRO20" s="66"/>
      <c r="BRP20" s="66"/>
      <c r="BRQ20" s="66"/>
      <c r="BRR20" s="66"/>
      <c r="BRS20" s="66"/>
      <c r="BRT20" s="66"/>
      <c r="BRU20" s="66"/>
      <c r="BRV20" s="66"/>
      <c r="BRW20" s="66"/>
      <c r="BRX20" s="66"/>
      <c r="BRY20" s="66"/>
      <c r="BRZ20" s="66"/>
      <c r="BSA20" s="66"/>
      <c r="BSB20" s="66"/>
      <c r="BSC20" s="66"/>
      <c r="BSD20" s="66"/>
      <c r="BSE20" s="66"/>
      <c r="BSF20" s="66"/>
      <c r="BSG20" s="66"/>
      <c r="BSH20" s="66"/>
      <c r="BSI20" s="66"/>
      <c r="BSJ20" s="66"/>
      <c r="BSK20" s="66"/>
      <c r="BSL20" s="66"/>
      <c r="BSM20" s="66"/>
      <c r="BSN20" s="66"/>
      <c r="BSO20" s="66"/>
      <c r="BSP20" s="66"/>
      <c r="BSQ20" s="66"/>
      <c r="BSR20" s="66"/>
      <c r="BSS20" s="66"/>
      <c r="BST20" s="66"/>
      <c r="BSU20" s="66"/>
      <c r="BSV20" s="66"/>
      <c r="BSW20" s="66"/>
      <c r="BSX20" s="66"/>
      <c r="BSY20" s="66"/>
      <c r="BSZ20" s="66"/>
      <c r="BTA20" s="66"/>
      <c r="BTB20" s="66"/>
      <c r="BTC20" s="66"/>
      <c r="BTD20" s="66"/>
      <c r="BTE20" s="66"/>
      <c r="BTF20" s="66"/>
      <c r="BTG20" s="66"/>
      <c r="BTH20" s="66"/>
      <c r="BTI20" s="66"/>
      <c r="BTJ20" s="66"/>
      <c r="BTK20" s="66"/>
      <c r="BTL20" s="66"/>
      <c r="BTM20" s="66"/>
      <c r="BTN20" s="66"/>
      <c r="BTO20" s="66"/>
      <c r="BTP20" s="66"/>
      <c r="BTQ20" s="66"/>
      <c r="BTR20" s="66"/>
      <c r="BTS20" s="66"/>
      <c r="BTT20" s="66"/>
      <c r="BTU20" s="66"/>
      <c r="BTV20" s="66"/>
      <c r="BTW20" s="66"/>
      <c r="BTX20" s="66"/>
      <c r="BTY20" s="66"/>
      <c r="BTZ20" s="66"/>
      <c r="BUA20" s="66"/>
      <c r="BUB20" s="66"/>
      <c r="BUC20" s="66"/>
      <c r="BUD20" s="66"/>
      <c r="BUE20" s="66"/>
      <c r="BUF20" s="66"/>
      <c r="BUG20" s="66"/>
      <c r="BUH20" s="66"/>
      <c r="BUI20" s="66"/>
      <c r="BUJ20" s="66"/>
      <c r="BUK20" s="66"/>
      <c r="BUL20" s="66"/>
      <c r="BUM20" s="66"/>
      <c r="BUN20" s="66"/>
      <c r="BUO20" s="66"/>
      <c r="BUP20" s="66"/>
      <c r="BUQ20" s="66"/>
      <c r="BUR20" s="66"/>
      <c r="BUS20" s="66"/>
      <c r="BUT20" s="66"/>
      <c r="BUU20" s="66"/>
      <c r="BUV20" s="66"/>
      <c r="BUW20" s="66"/>
      <c r="BUX20" s="66"/>
      <c r="BUY20" s="66"/>
      <c r="BUZ20" s="66"/>
      <c r="BVA20" s="66"/>
      <c r="BVB20" s="66"/>
      <c r="BVC20" s="66"/>
      <c r="BVD20" s="66"/>
      <c r="BVE20" s="66"/>
      <c r="BVF20" s="66"/>
      <c r="BVG20" s="66"/>
      <c r="BVH20" s="66"/>
      <c r="BVI20" s="66"/>
      <c r="BVJ20" s="66"/>
      <c r="BVK20" s="66"/>
      <c r="BVL20" s="66"/>
      <c r="BVM20" s="66"/>
      <c r="BVN20" s="66"/>
      <c r="BVO20" s="66"/>
      <c r="BVP20" s="66"/>
      <c r="BVQ20" s="66"/>
      <c r="BVR20" s="66"/>
      <c r="BVS20" s="66"/>
      <c r="BVT20" s="66"/>
      <c r="BVU20" s="66"/>
      <c r="BVV20" s="66"/>
      <c r="BVW20" s="66"/>
      <c r="BVX20" s="66"/>
      <c r="BVY20" s="66"/>
      <c r="BVZ20" s="66"/>
      <c r="BWA20" s="66"/>
      <c r="BWB20" s="66"/>
      <c r="BWC20" s="66"/>
      <c r="BWD20" s="66"/>
      <c r="BWE20" s="66"/>
      <c r="BWF20" s="66"/>
      <c r="BWG20" s="66"/>
      <c r="BWH20" s="66"/>
      <c r="BWI20" s="66"/>
      <c r="BWJ20" s="66"/>
      <c r="BWK20" s="66"/>
      <c r="BWL20" s="66"/>
      <c r="BWM20" s="66"/>
      <c r="BWN20" s="66"/>
      <c r="BWO20" s="66"/>
      <c r="BWP20" s="66"/>
      <c r="BWQ20" s="66"/>
      <c r="BWR20" s="66"/>
      <c r="BWS20" s="66"/>
      <c r="BWT20" s="66"/>
      <c r="BWU20" s="66"/>
      <c r="BWV20" s="66"/>
      <c r="BWW20" s="66"/>
      <c r="BWX20" s="66"/>
      <c r="BWY20" s="66"/>
      <c r="BWZ20" s="66"/>
      <c r="BXA20" s="66"/>
      <c r="BXB20" s="66"/>
      <c r="BXC20" s="66"/>
      <c r="BXD20" s="66"/>
      <c r="BXE20" s="66"/>
      <c r="BXF20" s="66"/>
      <c r="BXG20" s="66"/>
      <c r="BXH20" s="66"/>
      <c r="BXI20" s="66"/>
      <c r="BXJ20" s="66"/>
      <c r="BXK20" s="66"/>
      <c r="BXL20" s="66"/>
      <c r="BXM20" s="66"/>
      <c r="BXN20" s="66"/>
      <c r="BXO20" s="66"/>
      <c r="BXP20" s="66"/>
      <c r="BXQ20" s="66"/>
      <c r="BXR20" s="66"/>
      <c r="BXS20" s="66"/>
      <c r="BXT20" s="66"/>
      <c r="BXU20" s="66"/>
      <c r="BXV20" s="66"/>
      <c r="BXW20" s="66"/>
      <c r="BXX20" s="66"/>
      <c r="BXY20" s="66"/>
      <c r="BXZ20" s="66"/>
      <c r="BYA20" s="66"/>
      <c r="BYB20" s="66"/>
      <c r="BYC20" s="66"/>
      <c r="BYD20" s="66"/>
      <c r="BYE20" s="66"/>
      <c r="BYF20" s="66"/>
      <c r="BYG20" s="66"/>
      <c r="BYH20" s="66"/>
      <c r="BYI20" s="66"/>
      <c r="BYJ20" s="66"/>
      <c r="BYK20" s="66"/>
      <c r="BYL20" s="66"/>
      <c r="BYM20" s="66"/>
      <c r="BYN20" s="66"/>
      <c r="BYO20" s="66"/>
      <c r="BYP20" s="66"/>
      <c r="BYQ20" s="66"/>
      <c r="BYR20" s="66"/>
      <c r="BYS20" s="66"/>
      <c r="BYT20" s="66"/>
      <c r="BYU20" s="66"/>
      <c r="BYV20" s="66"/>
      <c r="BYW20" s="66"/>
      <c r="BYX20" s="66"/>
      <c r="BYY20" s="66"/>
      <c r="BYZ20" s="66"/>
      <c r="BZA20" s="66"/>
      <c r="BZB20" s="66"/>
      <c r="BZC20" s="66"/>
      <c r="BZD20" s="66"/>
      <c r="BZE20" s="66"/>
      <c r="BZF20" s="66"/>
      <c r="BZG20" s="66"/>
      <c r="BZH20" s="66"/>
      <c r="BZI20" s="66"/>
      <c r="BZJ20" s="66"/>
      <c r="BZK20" s="66"/>
      <c r="BZL20" s="66"/>
      <c r="BZM20" s="66"/>
      <c r="BZN20" s="66"/>
      <c r="BZO20" s="66"/>
      <c r="BZP20" s="66"/>
      <c r="BZQ20" s="66"/>
      <c r="BZR20" s="66"/>
      <c r="BZS20" s="66"/>
      <c r="BZT20" s="66"/>
      <c r="BZU20" s="66"/>
      <c r="BZV20" s="66"/>
      <c r="BZW20" s="66"/>
      <c r="BZX20" s="66"/>
      <c r="BZY20" s="66"/>
      <c r="BZZ20" s="66"/>
      <c r="CAA20" s="66"/>
      <c r="CAB20" s="66"/>
      <c r="CAC20" s="66"/>
      <c r="CAD20" s="66"/>
      <c r="CAE20" s="66"/>
      <c r="CAF20" s="66"/>
      <c r="CAG20" s="66"/>
      <c r="CAH20" s="66"/>
      <c r="CAI20" s="66"/>
      <c r="CAJ20" s="66"/>
      <c r="CAK20" s="66"/>
      <c r="CAL20" s="66"/>
      <c r="CAM20" s="66"/>
      <c r="CAN20" s="66"/>
      <c r="CAO20" s="66"/>
      <c r="CAP20" s="66"/>
      <c r="CAQ20" s="66"/>
      <c r="CAR20" s="66"/>
      <c r="CAS20" s="66"/>
      <c r="CAT20" s="66"/>
      <c r="CAU20" s="66"/>
      <c r="CAV20" s="66"/>
      <c r="CAW20" s="66"/>
      <c r="CAX20" s="66"/>
      <c r="CAY20" s="66"/>
      <c r="CAZ20" s="66"/>
      <c r="CBA20" s="66"/>
      <c r="CBB20" s="66"/>
      <c r="CBC20" s="66"/>
      <c r="CBD20" s="66"/>
      <c r="CBE20" s="66"/>
      <c r="CBF20" s="66"/>
      <c r="CBG20" s="66"/>
      <c r="CBH20" s="66"/>
      <c r="CBI20" s="66"/>
      <c r="CBJ20" s="66"/>
      <c r="CBK20" s="66"/>
      <c r="CBL20" s="66"/>
      <c r="CBM20" s="66"/>
      <c r="CBN20" s="66"/>
      <c r="CBO20" s="66"/>
      <c r="CBP20" s="66"/>
      <c r="CBQ20" s="66"/>
      <c r="CBR20" s="66"/>
      <c r="CBS20" s="66"/>
      <c r="CBT20" s="66"/>
      <c r="CBU20" s="66"/>
      <c r="CBV20" s="66"/>
      <c r="CBW20" s="66"/>
      <c r="CBX20" s="66"/>
      <c r="CBY20" s="66"/>
      <c r="CBZ20" s="66"/>
      <c r="CCA20" s="66"/>
      <c r="CCB20" s="66"/>
      <c r="CCC20" s="66"/>
      <c r="CCD20" s="66"/>
      <c r="CCE20" s="66"/>
      <c r="CCF20" s="66"/>
      <c r="CCG20" s="66"/>
      <c r="CCH20" s="66"/>
      <c r="CCI20" s="66"/>
      <c r="CCJ20" s="66"/>
      <c r="CCK20" s="66"/>
      <c r="CCL20" s="66"/>
      <c r="CCM20" s="66"/>
      <c r="CCN20" s="66"/>
      <c r="CCO20" s="66"/>
      <c r="CCP20" s="66"/>
      <c r="CCQ20" s="66"/>
      <c r="CCR20" s="66"/>
      <c r="CCS20" s="66"/>
      <c r="CCT20" s="66"/>
      <c r="CCU20" s="66"/>
      <c r="CCV20" s="66"/>
      <c r="CCW20" s="66"/>
      <c r="CCX20" s="66"/>
      <c r="CCY20" s="66"/>
      <c r="CCZ20" s="66"/>
      <c r="CDA20" s="66"/>
      <c r="CDB20" s="66"/>
      <c r="CDC20" s="66"/>
      <c r="CDD20" s="66"/>
      <c r="CDE20" s="66"/>
      <c r="CDF20" s="66"/>
      <c r="CDG20" s="66"/>
      <c r="CDH20" s="66"/>
      <c r="CDI20" s="66"/>
      <c r="CDJ20" s="66"/>
      <c r="CDK20" s="66"/>
      <c r="CDL20" s="66"/>
      <c r="CDM20" s="66"/>
      <c r="CDN20" s="66"/>
      <c r="CDO20" s="66"/>
      <c r="CDP20" s="66"/>
      <c r="CDQ20" s="66"/>
      <c r="CDR20" s="66"/>
      <c r="CDS20" s="66"/>
      <c r="CDT20" s="66"/>
      <c r="CDU20" s="66"/>
      <c r="CDV20" s="66"/>
      <c r="CDW20" s="66"/>
      <c r="CDX20" s="66"/>
      <c r="CDY20" s="66"/>
      <c r="CDZ20" s="66"/>
      <c r="CEA20" s="66"/>
      <c r="CEB20" s="66"/>
      <c r="CEC20" s="66"/>
      <c r="CED20" s="66"/>
      <c r="CEE20" s="66"/>
      <c r="CEF20" s="66"/>
      <c r="CEG20" s="66"/>
      <c r="CEH20" s="66"/>
      <c r="CEI20" s="66"/>
      <c r="CEJ20" s="66"/>
      <c r="CEK20" s="66"/>
      <c r="CEL20" s="66"/>
      <c r="CEM20" s="66"/>
      <c r="CEN20" s="66"/>
      <c r="CEO20" s="66"/>
      <c r="CEP20" s="66"/>
      <c r="CEQ20" s="66"/>
      <c r="CER20" s="66"/>
      <c r="CES20" s="66"/>
      <c r="CET20" s="66"/>
      <c r="CEU20" s="66"/>
      <c r="CEV20" s="66"/>
      <c r="CEW20" s="66"/>
      <c r="CEX20" s="66"/>
      <c r="CEY20" s="66"/>
      <c r="CEZ20" s="66"/>
      <c r="CFA20" s="66"/>
      <c r="CFB20" s="66"/>
      <c r="CFC20" s="66"/>
      <c r="CFD20" s="66"/>
      <c r="CFE20" s="66"/>
      <c r="CFF20" s="66"/>
      <c r="CFG20" s="66"/>
      <c r="CFH20" s="66"/>
      <c r="CFI20" s="66"/>
      <c r="CFJ20" s="66"/>
      <c r="CFK20" s="66"/>
      <c r="CFL20" s="66"/>
      <c r="CFM20" s="66"/>
      <c r="CFN20" s="66"/>
      <c r="CFO20" s="66"/>
      <c r="CFP20" s="66"/>
      <c r="CFQ20" s="66"/>
      <c r="CFR20" s="66"/>
      <c r="CFS20" s="66"/>
      <c r="CFT20" s="66"/>
      <c r="CFU20" s="66"/>
      <c r="CFV20" s="66"/>
      <c r="CFW20" s="66"/>
      <c r="CFX20" s="66"/>
      <c r="CFY20" s="66"/>
      <c r="CFZ20" s="66"/>
      <c r="CGA20" s="66"/>
      <c r="CGB20" s="66"/>
      <c r="CGC20" s="66"/>
      <c r="CGD20" s="66"/>
      <c r="CGE20" s="66"/>
      <c r="CGF20" s="66"/>
      <c r="CGG20" s="66"/>
      <c r="CGH20" s="66"/>
      <c r="CGI20" s="66"/>
      <c r="CGJ20" s="66"/>
      <c r="CGK20" s="66"/>
      <c r="CGL20" s="66"/>
      <c r="CGM20" s="66"/>
      <c r="CGN20" s="66"/>
      <c r="CGO20" s="66"/>
      <c r="CGP20" s="66"/>
      <c r="CGQ20" s="66"/>
      <c r="CGR20" s="66"/>
      <c r="CGS20" s="66"/>
      <c r="CGT20" s="66"/>
      <c r="CGU20" s="66"/>
      <c r="CGV20" s="66"/>
      <c r="CGW20" s="66"/>
      <c r="CGX20" s="66"/>
      <c r="CGY20" s="66"/>
      <c r="CGZ20" s="66"/>
      <c r="CHA20" s="66"/>
      <c r="CHB20" s="66"/>
      <c r="CHC20" s="66"/>
      <c r="CHD20" s="66"/>
      <c r="CHE20" s="66"/>
      <c r="CHF20" s="66"/>
      <c r="CHG20" s="66"/>
      <c r="CHH20" s="66"/>
      <c r="CHI20" s="66"/>
      <c r="CHJ20" s="66"/>
      <c r="CHK20" s="66"/>
      <c r="CHL20" s="66"/>
      <c r="CHM20" s="66"/>
      <c r="CHN20" s="66"/>
      <c r="CHO20" s="66"/>
      <c r="CHP20" s="66"/>
      <c r="CHQ20" s="66"/>
      <c r="CHR20" s="66"/>
      <c r="CHS20" s="66"/>
      <c r="CHT20" s="66"/>
      <c r="CHU20" s="66"/>
      <c r="CHV20" s="66"/>
      <c r="CHW20" s="66"/>
      <c r="CHX20" s="66"/>
      <c r="CHY20" s="66"/>
      <c r="CHZ20" s="66"/>
      <c r="CIA20" s="66"/>
      <c r="CIB20" s="66"/>
      <c r="CIC20" s="66"/>
      <c r="CID20" s="66"/>
      <c r="CIE20" s="66"/>
      <c r="CIF20" s="66"/>
      <c r="CIG20" s="66"/>
      <c r="CIH20" s="66"/>
      <c r="CII20" s="66"/>
      <c r="CIJ20" s="66"/>
      <c r="CIK20" s="66"/>
      <c r="CIL20" s="66"/>
      <c r="CIM20" s="66"/>
      <c r="CIN20" s="66"/>
      <c r="CIO20" s="66"/>
      <c r="CIP20" s="66"/>
      <c r="CIQ20" s="66"/>
      <c r="CIR20" s="66"/>
      <c r="CIS20" s="66"/>
      <c r="CIT20" s="66"/>
      <c r="CIU20" s="66"/>
      <c r="CIV20" s="66"/>
      <c r="CIW20" s="66"/>
      <c r="CIX20" s="66"/>
      <c r="CIY20" s="66"/>
      <c r="CIZ20" s="66"/>
      <c r="CJA20" s="66"/>
      <c r="CJB20" s="66"/>
      <c r="CJC20" s="66"/>
      <c r="CJD20" s="66"/>
      <c r="CJE20" s="66"/>
      <c r="CJF20" s="66"/>
      <c r="CJG20" s="66"/>
      <c r="CJH20" s="66"/>
      <c r="CJI20" s="66"/>
      <c r="CJJ20" s="66"/>
      <c r="CJK20" s="66"/>
      <c r="CJL20" s="66"/>
      <c r="CJM20" s="66"/>
      <c r="CJN20" s="66"/>
      <c r="CJO20" s="66"/>
      <c r="CJP20" s="66"/>
      <c r="CJQ20" s="66"/>
      <c r="CJR20" s="66"/>
      <c r="CJS20" s="66"/>
      <c r="CJT20" s="66"/>
      <c r="CJU20" s="66"/>
      <c r="CJV20" s="66"/>
      <c r="CJW20" s="66"/>
      <c r="CJX20" s="66"/>
      <c r="CJY20" s="66"/>
      <c r="CJZ20" s="66"/>
      <c r="CKA20" s="66"/>
      <c r="CKB20" s="66"/>
      <c r="CKC20" s="66"/>
      <c r="CKD20" s="66"/>
      <c r="CKE20" s="66"/>
      <c r="CKF20" s="66"/>
      <c r="CKG20" s="66"/>
      <c r="CKH20" s="66"/>
      <c r="CKI20" s="66"/>
      <c r="CKJ20" s="66"/>
      <c r="CKK20" s="66"/>
      <c r="CKL20" s="66"/>
      <c r="CKM20" s="66"/>
      <c r="CKN20" s="66"/>
      <c r="CKO20" s="66"/>
      <c r="CKP20" s="66"/>
      <c r="CKQ20" s="66"/>
      <c r="CKR20" s="66"/>
      <c r="CKS20" s="66"/>
      <c r="CKT20" s="66"/>
      <c r="CKU20" s="66"/>
      <c r="CKV20" s="66"/>
      <c r="CKW20" s="66"/>
      <c r="CKX20" s="66"/>
      <c r="CKY20" s="66"/>
      <c r="CKZ20" s="66"/>
      <c r="CLA20" s="66"/>
      <c r="CLB20" s="66"/>
      <c r="CLC20" s="66"/>
      <c r="CLD20" s="66"/>
      <c r="CLE20" s="66"/>
      <c r="CLF20" s="66"/>
      <c r="CLG20" s="66"/>
      <c r="CLH20" s="66"/>
      <c r="CLI20" s="66"/>
      <c r="CLJ20" s="66"/>
      <c r="CLK20" s="66"/>
      <c r="CLL20" s="66"/>
      <c r="CLM20" s="66"/>
      <c r="CLN20" s="66"/>
      <c r="CLO20" s="66"/>
      <c r="CLP20" s="66"/>
      <c r="CLQ20" s="66"/>
      <c r="CLR20" s="66"/>
      <c r="CLS20" s="66"/>
      <c r="CLT20" s="66"/>
      <c r="CLU20" s="66"/>
      <c r="CLV20" s="66"/>
      <c r="CLW20" s="66"/>
      <c r="CLX20" s="66"/>
      <c r="CLY20" s="66"/>
      <c r="CLZ20" s="66"/>
      <c r="CMA20" s="66"/>
      <c r="CMB20" s="66"/>
      <c r="CMC20" s="66"/>
      <c r="CMD20" s="66"/>
      <c r="CME20" s="66"/>
      <c r="CMF20" s="66"/>
      <c r="CMG20" s="66"/>
      <c r="CMH20" s="66"/>
      <c r="CMI20" s="66"/>
      <c r="CMJ20" s="66"/>
      <c r="CMK20" s="66"/>
      <c r="CML20" s="66"/>
      <c r="CMM20" s="66"/>
      <c r="CMN20" s="66"/>
      <c r="CMO20" s="66"/>
      <c r="CMP20" s="66"/>
      <c r="CMQ20" s="66"/>
      <c r="CMR20" s="66"/>
      <c r="CMS20" s="66"/>
      <c r="CMT20" s="66"/>
      <c r="CMU20" s="66"/>
      <c r="CMV20" s="66"/>
      <c r="CMW20" s="66"/>
      <c r="CMX20" s="66"/>
      <c r="CMY20" s="66"/>
      <c r="CMZ20" s="66"/>
      <c r="CNA20" s="66"/>
      <c r="CNB20" s="66"/>
      <c r="CNC20" s="66"/>
      <c r="CND20" s="66"/>
      <c r="CNE20" s="66"/>
      <c r="CNF20" s="66"/>
      <c r="CNG20" s="66"/>
      <c r="CNH20" s="66"/>
      <c r="CNI20" s="66"/>
      <c r="CNJ20" s="66"/>
      <c r="CNK20" s="66"/>
      <c r="CNL20" s="66"/>
      <c r="CNM20" s="66"/>
      <c r="CNN20" s="66"/>
      <c r="CNO20" s="66"/>
      <c r="CNP20" s="66"/>
      <c r="CNQ20" s="66"/>
      <c r="CNR20" s="66"/>
      <c r="CNS20" s="66"/>
      <c r="CNT20" s="66"/>
      <c r="CNU20" s="66"/>
      <c r="CNV20" s="66"/>
      <c r="CNW20" s="66"/>
      <c r="CNX20" s="66"/>
      <c r="CNY20" s="66"/>
      <c r="CNZ20" s="66"/>
      <c r="COA20" s="66"/>
      <c r="COB20" s="66"/>
      <c r="COC20" s="66"/>
      <c r="COD20" s="66"/>
      <c r="COE20" s="66"/>
      <c r="COF20" s="66"/>
      <c r="COG20" s="66"/>
      <c r="COH20" s="66"/>
      <c r="COI20" s="66"/>
      <c r="COJ20" s="66"/>
      <c r="COK20" s="66"/>
      <c r="COL20" s="66"/>
      <c r="COM20" s="66"/>
      <c r="CON20" s="66"/>
      <c r="COO20" s="66"/>
      <c r="COP20" s="66"/>
      <c r="COQ20" s="66"/>
      <c r="COR20" s="66"/>
      <c r="COS20" s="66"/>
      <c r="COT20" s="66"/>
      <c r="COU20" s="66"/>
      <c r="COV20" s="66"/>
      <c r="COW20" s="66"/>
      <c r="COX20" s="66"/>
      <c r="COY20" s="66"/>
      <c r="COZ20" s="66"/>
      <c r="CPA20" s="66"/>
      <c r="CPB20" s="66"/>
      <c r="CPC20" s="66"/>
      <c r="CPD20" s="66"/>
      <c r="CPE20" s="66"/>
      <c r="CPF20" s="66"/>
      <c r="CPG20" s="66"/>
      <c r="CPH20" s="66"/>
      <c r="CPI20" s="66"/>
      <c r="CPJ20" s="66"/>
      <c r="CPK20" s="66"/>
      <c r="CPL20" s="66"/>
      <c r="CPM20" s="66"/>
      <c r="CPN20" s="66"/>
      <c r="CPO20" s="66"/>
      <c r="CPP20" s="66"/>
      <c r="CPQ20" s="66"/>
      <c r="CPR20" s="66"/>
      <c r="CPS20" s="66"/>
      <c r="CPT20" s="66"/>
      <c r="CPU20" s="66"/>
      <c r="CPV20" s="66"/>
      <c r="CPW20" s="66"/>
      <c r="CPX20" s="66"/>
      <c r="CPY20" s="66"/>
      <c r="CPZ20" s="66"/>
      <c r="CQA20" s="66"/>
      <c r="CQB20" s="66"/>
      <c r="CQC20" s="66"/>
      <c r="CQD20" s="66"/>
      <c r="CQE20" s="66"/>
      <c r="CQF20" s="66"/>
      <c r="CQG20" s="66"/>
      <c r="CQH20" s="66"/>
      <c r="CQI20" s="66"/>
      <c r="CQJ20" s="66"/>
      <c r="CQK20" s="66"/>
      <c r="CQL20" s="66"/>
      <c r="CQM20" s="66"/>
      <c r="CQN20" s="66"/>
      <c r="CQO20" s="66"/>
      <c r="CQP20" s="66"/>
      <c r="CQQ20" s="66"/>
      <c r="CQR20" s="66"/>
      <c r="CQS20" s="66"/>
      <c r="CQT20" s="66"/>
      <c r="CQU20" s="66"/>
      <c r="CQV20" s="66"/>
      <c r="CQW20" s="66"/>
      <c r="CQX20" s="66"/>
      <c r="CQY20" s="66"/>
      <c r="CQZ20" s="66"/>
      <c r="CRA20" s="66"/>
      <c r="CRB20" s="66"/>
      <c r="CRC20" s="66"/>
      <c r="CRD20" s="66"/>
      <c r="CRE20" s="66"/>
      <c r="CRF20" s="66"/>
      <c r="CRG20" s="66"/>
      <c r="CRH20" s="66"/>
      <c r="CRI20" s="66"/>
      <c r="CRJ20" s="66"/>
      <c r="CRK20" s="66"/>
      <c r="CRL20" s="66"/>
      <c r="CRM20" s="66"/>
      <c r="CRN20" s="66"/>
      <c r="CRO20" s="66"/>
      <c r="CRP20" s="66"/>
      <c r="CRQ20" s="66"/>
      <c r="CRR20" s="66"/>
      <c r="CRS20" s="66"/>
      <c r="CRT20" s="66"/>
      <c r="CRU20" s="66"/>
      <c r="CRV20" s="66"/>
      <c r="CRW20" s="66"/>
      <c r="CRX20" s="66"/>
      <c r="CRY20" s="66"/>
      <c r="CRZ20" s="66"/>
      <c r="CSA20" s="66"/>
      <c r="CSB20" s="66"/>
      <c r="CSC20" s="66"/>
      <c r="CSD20" s="66"/>
      <c r="CSE20" s="66"/>
      <c r="CSF20" s="66"/>
      <c r="CSG20" s="66"/>
      <c r="CSH20" s="66"/>
      <c r="CSI20" s="66"/>
      <c r="CSJ20" s="66"/>
      <c r="CSK20" s="66"/>
      <c r="CSL20" s="66"/>
      <c r="CSM20" s="66"/>
      <c r="CSN20" s="66"/>
      <c r="CSO20" s="66"/>
      <c r="CSP20" s="66"/>
      <c r="CSQ20" s="66"/>
      <c r="CSR20" s="66"/>
      <c r="CSS20" s="66"/>
      <c r="CST20" s="66"/>
      <c r="CSU20" s="66"/>
      <c r="CSV20" s="66"/>
      <c r="CSW20" s="66"/>
      <c r="CSX20" s="66"/>
      <c r="CSY20" s="66"/>
      <c r="CSZ20" s="66"/>
      <c r="CTA20" s="66"/>
      <c r="CTB20" s="66"/>
      <c r="CTC20" s="66"/>
      <c r="CTD20" s="66"/>
      <c r="CTE20" s="66"/>
      <c r="CTF20" s="66"/>
      <c r="CTG20" s="66"/>
      <c r="CTH20" s="66"/>
      <c r="CTI20" s="66"/>
      <c r="CTJ20" s="66"/>
      <c r="CTK20" s="66"/>
      <c r="CTL20" s="66"/>
      <c r="CTM20" s="66"/>
      <c r="CTN20" s="66"/>
      <c r="CTO20" s="66"/>
      <c r="CTP20" s="66"/>
      <c r="CTQ20" s="66"/>
      <c r="CTR20" s="66"/>
      <c r="CTS20" s="66"/>
      <c r="CTT20" s="66"/>
      <c r="CTU20" s="66"/>
      <c r="CTV20" s="66"/>
      <c r="CTW20" s="66"/>
      <c r="CTX20" s="66"/>
      <c r="CTY20" s="66"/>
      <c r="CTZ20" s="66"/>
      <c r="CUA20" s="66"/>
      <c r="CUB20" s="66"/>
      <c r="CUC20" s="66"/>
      <c r="CUD20" s="66"/>
      <c r="CUE20" s="66"/>
      <c r="CUF20" s="66"/>
      <c r="CUG20" s="66"/>
      <c r="CUH20" s="66"/>
      <c r="CUI20" s="66"/>
      <c r="CUJ20" s="66"/>
      <c r="CUK20" s="66"/>
      <c r="CUL20" s="66"/>
      <c r="CUM20" s="66"/>
      <c r="CUN20" s="66"/>
      <c r="CUO20" s="66"/>
      <c r="CUP20" s="66"/>
      <c r="CUQ20" s="66"/>
      <c r="CUR20" s="66"/>
      <c r="CUS20" s="66"/>
      <c r="CUT20" s="66"/>
      <c r="CUU20" s="66"/>
      <c r="CUV20" s="66"/>
      <c r="CUW20" s="66"/>
      <c r="CUX20" s="66"/>
      <c r="CUY20" s="66"/>
      <c r="CUZ20" s="66"/>
      <c r="CVA20" s="66"/>
      <c r="CVB20" s="66"/>
      <c r="CVC20" s="66"/>
      <c r="CVD20" s="66"/>
      <c r="CVE20" s="66"/>
      <c r="CVF20" s="66"/>
      <c r="CVG20" s="66"/>
      <c r="CVH20" s="66"/>
      <c r="CVI20" s="66"/>
      <c r="CVJ20" s="66"/>
      <c r="CVK20" s="66"/>
      <c r="CVL20" s="66"/>
      <c r="CVM20" s="66"/>
      <c r="CVN20" s="66"/>
      <c r="CVO20" s="66"/>
      <c r="CVP20" s="66"/>
      <c r="CVQ20" s="66"/>
      <c r="CVR20" s="66"/>
      <c r="CVS20" s="66"/>
      <c r="CVT20" s="66"/>
      <c r="CVU20" s="66"/>
      <c r="CVV20" s="66"/>
      <c r="CVW20" s="66"/>
      <c r="CVX20" s="66"/>
      <c r="CVY20" s="66"/>
      <c r="CVZ20" s="66"/>
      <c r="CWA20" s="66"/>
      <c r="CWB20" s="66"/>
      <c r="CWC20" s="66"/>
      <c r="CWD20" s="66"/>
      <c r="CWE20" s="66"/>
      <c r="CWF20" s="66"/>
      <c r="CWG20" s="66"/>
      <c r="CWH20" s="66"/>
      <c r="CWI20" s="66"/>
      <c r="CWJ20" s="66"/>
      <c r="CWK20" s="66"/>
      <c r="CWL20" s="66"/>
      <c r="CWM20" s="66"/>
      <c r="CWN20" s="66"/>
      <c r="CWO20" s="66"/>
      <c r="CWP20" s="66"/>
      <c r="CWQ20" s="66"/>
      <c r="CWR20" s="66"/>
      <c r="CWS20" s="66"/>
      <c r="CWT20" s="66"/>
      <c r="CWU20" s="66"/>
      <c r="CWV20" s="66"/>
      <c r="CWW20" s="66"/>
      <c r="CWX20" s="66"/>
      <c r="CWY20" s="66"/>
      <c r="CWZ20" s="66"/>
      <c r="CXA20" s="66"/>
      <c r="CXB20" s="66"/>
      <c r="CXC20" s="66"/>
      <c r="CXD20" s="66"/>
      <c r="CXE20" s="66"/>
      <c r="CXF20" s="66"/>
      <c r="CXG20" s="66"/>
      <c r="CXH20" s="66"/>
      <c r="CXI20" s="66"/>
      <c r="CXJ20" s="66"/>
      <c r="CXK20" s="66"/>
      <c r="CXL20" s="66"/>
      <c r="CXM20" s="66"/>
      <c r="CXN20" s="66"/>
      <c r="CXO20" s="66"/>
      <c r="CXP20" s="66"/>
      <c r="CXQ20" s="66"/>
      <c r="CXR20" s="66"/>
      <c r="CXS20" s="66"/>
      <c r="CXT20" s="66"/>
      <c r="CXU20" s="66"/>
      <c r="CXV20" s="66"/>
      <c r="CXW20" s="66"/>
      <c r="CXX20" s="66"/>
      <c r="CXY20" s="66"/>
      <c r="CXZ20" s="66"/>
      <c r="CYA20" s="66"/>
      <c r="CYB20" s="66"/>
      <c r="CYC20" s="66"/>
      <c r="CYD20" s="66"/>
      <c r="CYE20" s="66"/>
      <c r="CYF20" s="66"/>
      <c r="CYG20" s="66"/>
      <c r="CYH20" s="66"/>
      <c r="CYI20" s="66"/>
      <c r="CYJ20" s="66"/>
      <c r="CYK20" s="66"/>
      <c r="CYL20" s="66"/>
      <c r="CYM20" s="66"/>
      <c r="CYN20" s="66"/>
      <c r="CYO20" s="66"/>
      <c r="CYP20" s="66"/>
      <c r="CYQ20" s="66"/>
      <c r="CYR20" s="66"/>
      <c r="CYS20" s="66"/>
      <c r="CYT20" s="66"/>
      <c r="CYU20" s="66"/>
      <c r="CYV20" s="66"/>
      <c r="CYW20" s="66"/>
      <c r="CYX20" s="66"/>
      <c r="CYY20" s="66"/>
      <c r="CYZ20" s="66"/>
      <c r="CZA20" s="66"/>
      <c r="CZB20" s="66"/>
      <c r="CZC20" s="66"/>
      <c r="CZD20" s="66"/>
      <c r="CZE20" s="66"/>
      <c r="CZF20" s="66"/>
      <c r="CZG20" s="66"/>
      <c r="CZH20" s="66"/>
      <c r="CZI20" s="66"/>
      <c r="CZJ20" s="66"/>
      <c r="CZK20" s="66"/>
      <c r="CZL20" s="66"/>
      <c r="CZM20" s="66"/>
      <c r="CZN20" s="66"/>
      <c r="CZO20" s="66"/>
      <c r="CZP20" s="66"/>
      <c r="CZQ20" s="66"/>
      <c r="CZR20" s="66"/>
      <c r="CZS20" s="66"/>
      <c r="CZT20" s="66"/>
      <c r="CZU20" s="66"/>
      <c r="CZV20" s="66"/>
      <c r="CZW20" s="66"/>
      <c r="CZX20" s="66"/>
      <c r="CZY20" s="66"/>
      <c r="CZZ20" s="66"/>
      <c r="DAA20" s="66"/>
      <c r="DAB20" s="66"/>
      <c r="DAC20" s="66"/>
      <c r="DAD20" s="66"/>
      <c r="DAE20" s="66"/>
      <c r="DAF20" s="66"/>
      <c r="DAG20" s="66"/>
      <c r="DAH20" s="66"/>
      <c r="DAI20" s="66"/>
      <c r="DAJ20" s="66"/>
      <c r="DAK20" s="66"/>
      <c r="DAL20" s="66"/>
      <c r="DAM20" s="66"/>
      <c r="DAN20" s="66"/>
      <c r="DAO20" s="66"/>
      <c r="DAP20" s="66"/>
      <c r="DAQ20" s="66"/>
      <c r="DAR20" s="66"/>
      <c r="DAS20" s="66"/>
      <c r="DAT20" s="66"/>
      <c r="DAU20" s="66"/>
      <c r="DAV20" s="66"/>
      <c r="DAW20" s="66"/>
      <c r="DAX20" s="66"/>
      <c r="DAY20" s="66"/>
      <c r="DAZ20" s="66"/>
      <c r="DBA20" s="66"/>
      <c r="DBB20" s="66"/>
      <c r="DBC20" s="66"/>
      <c r="DBD20" s="66"/>
      <c r="DBE20" s="66"/>
      <c r="DBF20" s="66"/>
      <c r="DBG20" s="66"/>
      <c r="DBH20" s="66"/>
      <c r="DBI20" s="66"/>
      <c r="DBJ20" s="66"/>
      <c r="DBK20" s="66"/>
      <c r="DBL20" s="66"/>
      <c r="DBM20" s="66"/>
      <c r="DBN20" s="66"/>
      <c r="DBO20" s="66"/>
      <c r="DBP20" s="66"/>
      <c r="DBQ20" s="66"/>
      <c r="DBR20" s="66"/>
      <c r="DBS20" s="66"/>
      <c r="DBT20" s="66"/>
      <c r="DBU20" s="66"/>
      <c r="DBV20" s="66"/>
      <c r="DBW20" s="66"/>
      <c r="DBX20" s="66"/>
      <c r="DBY20" s="66"/>
      <c r="DBZ20" s="66"/>
      <c r="DCA20" s="66"/>
      <c r="DCB20" s="66"/>
      <c r="DCC20" s="66"/>
      <c r="DCD20" s="66"/>
      <c r="DCE20" s="66"/>
      <c r="DCF20" s="66"/>
      <c r="DCG20" s="66"/>
      <c r="DCH20" s="66"/>
      <c r="DCI20" s="66"/>
      <c r="DCJ20" s="66"/>
      <c r="DCK20" s="66"/>
      <c r="DCL20" s="66"/>
      <c r="DCM20" s="66"/>
      <c r="DCN20" s="66"/>
      <c r="DCO20" s="66"/>
      <c r="DCP20" s="66"/>
      <c r="DCQ20" s="66"/>
      <c r="DCR20" s="66"/>
      <c r="DCS20" s="66"/>
      <c r="DCT20" s="66"/>
      <c r="DCU20" s="66"/>
      <c r="DCV20" s="66"/>
      <c r="DCW20" s="66"/>
      <c r="DCX20" s="66"/>
      <c r="DCY20" s="66"/>
      <c r="DCZ20" s="66"/>
      <c r="DDA20" s="66"/>
      <c r="DDB20" s="66"/>
      <c r="DDC20" s="66"/>
      <c r="DDD20" s="66"/>
      <c r="DDE20" s="66"/>
      <c r="DDF20" s="66"/>
      <c r="DDG20" s="66"/>
      <c r="DDH20" s="66"/>
      <c r="DDI20" s="66"/>
      <c r="DDJ20" s="66"/>
      <c r="DDK20" s="66"/>
      <c r="DDL20" s="66"/>
      <c r="DDM20" s="66"/>
      <c r="DDN20" s="66"/>
      <c r="DDO20" s="66"/>
      <c r="DDP20" s="66"/>
      <c r="DDQ20" s="66"/>
      <c r="DDR20" s="66"/>
      <c r="DDS20" s="66"/>
      <c r="DDT20" s="66"/>
      <c r="DDU20" s="66"/>
      <c r="DDV20" s="66"/>
      <c r="DDW20" s="66"/>
      <c r="DDX20" s="66"/>
      <c r="DDY20" s="66"/>
      <c r="DDZ20" s="66"/>
      <c r="DEA20" s="66"/>
      <c r="DEB20" s="66"/>
      <c r="DEC20" s="66"/>
      <c r="DED20" s="66"/>
      <c r="DEE20" s="66"/>
      <c r="DEF20" s="66"/>
      <c r="DEG20" s="66"/>
      <c r="DEH20" s="66"/>
      <c r="DEI20" s="66"/>
      <c r="DEJ20" s="66"/>
      <c r="DEK20" s="66"/>
      <c r="DEL20" s="66"/>
      <c r="DEM20" s="66"/>
      <c r="DEN20" s="66"/>
      <c r="DEO20" s="66"/>
      <c r="DEP20" s="66"/>
      <c r="DEQ20" s="66"/>
      <c r="DER20" s="66"/>
      <c r="DES20" s="66"/>
      <c r="DET20" s="66"/>
      <c r="DEU20" s="66"/>
      <c r="DEV20" s="66"/>
      <c r="DEW20" s="66"/>
      <c r="DEX20" s="66"/>
      <c r="DEY20" s="66"/>
      <c r="DEZ20" s="66"/>
      <c r="DFA20" s="66"/>
      <c r="DFB20" s="66"/>
      <c r="DFC20" s="66"/>
      <c r="DFD20" s="66"/>
      <c r="DFE20" s="66"/>
      <c r="DFF20" s="66"/>
      <c r="DFG20" s="66"/>
      <c r="DFH20" s="66"/>
      <c r="DFI20" s="66"/>
      <c r="DFJ20" s="66"/>
      <c r="DFK20" s="66"/>
      <c r="DFL20" s="66"/>
      <c r="DFM20" s="66"/>
      <c r="DFN20" s="66"/>
      <c r="DFO20" s="66"/>
      <c r="DFP20" s="66"/>
      <c r="DFQ20" s="66"/>
      <c r="DFR20" s="66"/>
      <c r="DFS20" s="66"/>
      <c r="DFT20" s="66"/>
      <c r="DFU20" s="66"/>
      <c r="DFV20" s="66"/>
      <c r="DFW20" s="66"/>
      <c r="DFX20" s="66"/>
      <c r="DFY20" s="66"/>
      <c r="DFZ20" s="66"/>
      <c r="DGA20" s="66"/>
      <c r="DGB20" s="66"/>
      <c r="DGC20" s="66"/>
      <c r="DGD20" s="66"/>
      <c r="DGE20" s="66"/>
      <c r="DGF20" s="66"/>
      <c r="DGG20" s="66"/>
      <c r="DGH20" s="66"/>
      <c r="DGI20" s="66"/>
      <c r="DGJ20" s="66"/>
      <c r="DGK20" s="66"/>
      <c r="DGL20" s="66"/>
      <c r="DGM20" s="66"/>
      <c r="DGN20" s="66"/>
      <c r="DGO20" s="66"/>
      <c r="DGP20" s="66"/>
      <c r="DGQ20" s="66"/>
      <c r="DGR20" s="66"/>
      <c r="DGS20" s="66"/>
      <c r="DGT20" s="66"/>
      <c r="DGU20" s="66"/>
      <c r="DGV20" s="66"/>
      <c r="DGW20" s="66"/>
      <c r="DGX20" s="66"/>
      <c r="DGY20" s="66"/>
      <c r="DGZ20" s="66"/>
      <c r="DHA20" s="66"/>
      <c r="DHB20" s="66"/>
      <c r="DHC20" s="66"/>
      <c r="DHD20" s="66"/>
      <c r="DHE20" s="66"/>
      <c r="DHF20" s="66"/>
      <c r="DHG20" s="66"/>
      <c r="DHH20" s="66"/>
      <c r="DHI20" s="66"/>
      <c r="DHJ20" s="66"/>
      <c r="DHK20" s="66"/>
      <c r="DHL20" s="66"/>
      <c r="DHM20" s="66"/>
      <c r="DHN20" s="66"/>
      <c r="DHO20" s="66"/>
      <c r="DHP20" s="66"/>
      <c r="DHQ20" s="66"/>
      <c r="DHR20" s="66"/>
      <c r="DHS20" s="66"/>
      <c r="DHT20" s="66"/>
      <c r="DHU20" s="66"/>
      <c r="DHV20" s="66"/>
      <c r="DHW20" s="66"/>
      <c r="DHX20" s="66"/>
      <c r="DHY20" s="66"/>
      <c r="DHZ20" s="66"/>
      <c r="DIA20" s="66"/>
      <c r="DIB20" s="66"/>
      <c r="DIC20" s="66"/>
      <c r="DID20" s="66"/>
      <c r="DIE20" s="66"/>
      <c r="DIF20" s="66"/>
      <c r="DIG20" s="66"/>
      <c r="DIH20" s="66"/>
      <c r="DII20" s="66"/>
      <c r="DIJ20" s="66"/>
      <c r="DIK20" s="66"/>
      <c r="DIL20" s="66"/>
      <c r="DIM20" s="66"/>
      <c r="DIN20" s="66"/>
      <c r="DIO20" s="66"/>
      <c r="DIP20" s="66"/>
      <c r="DIQ20" s="66"/>
      <c r="DIR20" s="66"/>
      <c r="DIS20" s="66"/>
      <c r="DIT20" s="66"/>
      <c r="DIU20" s="66"/>
      <c r="DIV20" s="66"/>
      <c r="DIW20" s="66"/>
      <c r="DIX20" s="66"/>
      <c r="DIY20" s="66"/>
      <c r="DIZ20" s="66"/>
      <c r="DJA20" s="66"/>
      <c r="DJB20" s="66"/>
      <c r="DJC20" s="66"/>
      <c r="DJD20" s="66"/>
      <c r="DJE20" s="66"/>
      <c r="DJF20" s="66"/>
      <c r="DJG20" s="66"/>
      <c r="DJH20" s="66"/>
      <c r="DJI20" s="66"/>
      <c r="DJJ20" s="66"/>
      <c r="DJK20" s="66"/>
      <c r="DJL20" s="66"/>
      <c r="DJM20" s="66"/>
      <c r="DJN20" s="66"/>
      <c r="DJO20" s="66"/>
      <c r="DJP20" s="66"/>
      <c r="DJQ20" s="66"/>
      <c r="DJR20" s="66"/>
      <c r="DJS20" s="66"/>
      <c r="DJT20" s="66"/>
      <c r="DJU20" s="66"/>
      <c r="DJV20" s="66"/>
      <c r="DJW20" s="66"/>
      <c r="DJX20" s="66"/>
      <c r="DJY20" s="66"/>
      <c r="DJZ20" s="66"/>
      <c r="DKA20" s="66"/>
      <c r="DKB20" s="66"/>
      <c r="DKC20" s="66"/>
      <c r="DKD20" s="66"/>
      <c r="DKE20" s="66"/>
      <c r="DKF20" s="66"/>
      <c r="DKG20" s="66"/>
      <c r="DKH20" s="66"/>
      <c r="DKI20" s="66"/>
      <c r="DKJ20" s="66"/>
      <c r="DKK20" s="66"/>
      <c r="DKL20" s="66"/>
      <c r="DKM20" s="66"/>
      <c r="DKN20" s="66"/>
      <c r="DKO20" s="66"/>
      <c r="DKP20" s="66"/>
      <c r="DKQ20" s="66"/>
      <c r="DKR20" s="66"/>
      <c r="DKS20" s="66"/>
      <c r="DKT20" s="66"/>
      <c r="DKU20" s="66"/>
      <c r="DKV20" s="66"/>
      <c r="DKW20" s="66"/>
      <c r="DKX20" s="66"/>
      <c r="DKY20" s="66"/>
      <c r="DKZ20" s="66"/>
      <c r="DLA20" s="66"/>
      <c r="DLB20" s="66"/>
      <c r="DLC20" s="66"/>
      <c r="DLD20" s="66"/>
      <c r="DLE20" s="66"/>
      <c r="DLF20" s="66"/>
      <c r="DLG20" s="66"/>
      <c r="DLH20" s="66"/>
      <c r="DLI20" s="66"/>
      <c r="DLJ20" s="66"/>
      <c r="DLK20" s="66"/>
      <c r="DLL20" s="66"/>
      <c r="DLM20" s="66"/>
      <c r="DLN20" s="66"/>
      <c r="DLO20" s="66"/>
      <c r="DLP20" s="66"/>
      <c r="DLQ20" s="66"/>
      <c r="DLR20" s="66"/>
      <c r="DLS20" s="66"/>
      <c r="DLT20" s="66"/>
      <c r="DLU20" s="66"/>
      <c r="DLV20" s="66"/>
      <c r="DLW20" s="66"/>
      <c r="DLX20" s="66"/>
      <c r="DLY20" s="66"/>
      <c r="DLZ20" s="66"/>
      <c r="DMA20" s="66"/>
      <c r="DMB20" s="66"/>
      <c r="DMC20" s="66"/>
      <c r="DMD20" s="66"/>
      <c r="DME20" s="66"/>
      <c r="DMF20" s="66"/>
      <c r="DMG20" s="66"/>
      <c r="DMH20" s="66"/>
      <c r="DMI20" s="66"/>
      <c r="DMJ20" s="66"/>
      <c r="DMK20" s="66"/>
      <c r="DML20" s="66"/>
      <c r="DMM20" s="66"/>
      <c r="DMN20" s="66"/>
      <c r="DMO20" s="66"/>
      <c r="DMP20" s="66"/>
      <c r="DMQ20" s="66"/>
      <c r="DMR20" s="66"/>
      <c r="DMS20" s="66"/>
      <c r="DMT20" s="66"/>
      <c r="DMU20" s="66"/>
      <c r="DMV20" s="66"/>
      <c r="DMW20" s="66"/>
      <c r="DMX20" s="66"/>
      <c r="DMY20" s="66"/>
      <c r="DMZ20" s="66"/>
      <c r="DNA20" s="66"/>
      <c r="DNB20" s="66"/>
      <c r="DNC20" s="66"/>
      <c r="DND20" s="66"/>
      <c r="DNE20" s="66"/>
      <c r="DNF20" s="66"/>
      <c r="DNG20" s="66"/>
      <c r="DNH20" s="66"/>
      <c r="DNI20" s="66"/>
      <c r="DNJ20" s="66"/>
      <c r="DNK20" s="66"/>
      <c r="DNL20" s="66"/>
      <c r="DNM20" s="66"/>
      <c r="DNN20" s="66"/>
      <c r="DNO20" s="66"/>
      <c r="DNP20" s="66"/>
      <c r="DNQ20" s="66"/>
      <c r="DNR20" s="66"/>
      <c r="DNS20" s="66"/>
      <c r="DNT20" s="66"/>
      <c r="DNU20" s="66"/>
      <c r="DNV20" s="66"/>
      <c r="DNW20" s="66"/>
      <c r="DNX20" s="66"/>
      <c r="DNY20" s="66"/>
      <c r="DNZ20" s="66"/>
      <c r="DOA20" s="66"/>
      <c r="DOB20" s="66"/>
      <c r="DOC20" s="66"/>
      <c r="DOD20" s="66"/>
      <c r="DOE20" s="66"/>
      <c r="DOF20" s="66"/>
      <c r="DOG20" s="66"/>
      <c r="DOH20" s="66"/>
      <c r="DOI20" s="66"/>
      <c r="DOJ20" s="66"/>
      <c r="DOK20" s="66"/>
      <c r="DOL20" s="66"/>
      <c r="DOM20" s="66"/>
      <c r="DON20" s="66"/>
      <c r="DOO20" s="66"/>
      <c r="DOP20" s="66"/>
      <c r="DOQ20" s="66"/>
      <c r="DOR20" s="66"/>
      <c r="DOS20" s="66"/>
      <c r="DOT20" s="66"/>
      <c r="DOU20" s="66"/>
      <c r="DOV20" s="66"/>
      <c r="DOW20" s="66"/>
      <c r="DOX20" s="66"/>
      <c r="DOY20" s="66"/>
      <c r="DOZ20" s="66"/>
      <c r="DPA20" s="66"/>
      <c r="DPB20" s="66"/>
      <c r="DPC20" s="66"/>
      <c r="DPD20" s="66"/>
      <c r="DPE20" s="66"/>
      <c r="DPF20" s="66"/>
      <c r="DPG20" s="66"/>
      <c r="DPH20" s="66"/>
      <c r="DPI20" s="66"/>
      <c r="DPJ20" s="66"/>
      <c r="DPK20" s="66"/>
      <c r="DPL20" s="66"/>
      <c r="DPM20" s="66"/>
      <c r="DPN20" s="66"/>
      <c r="DPO20" s="66"/>
      <c r="DPP20" s="66"/>
      <c r="DPQ20" s="66"/>
      <c r="DPR20" s="66"/>
      <c r="DPS20" s="66"/>
      <c r="DPT20" s="66"/>
      <c r="DPU20" s="66"/>
      <c r="DPV20" s="66"/>
      <c r="DPW20" s="66"/>
      <c r="DPX20" s="66"/>
      <c r="DPY20" s="66"/>
      <c r="DPZ20" s="66"/>
      <c r="DQA20" s="66"/>
      <c r="DQB20" s="66"/>
      <c r="DQC20" s="66"/>
      <c r="DQD20" s="66"/>
      <c r="DQE20" s="66"/>
      <c r="DQF20" s="66"/>
      <c r="DQG20" s="66"/>
      <c r="DQH20" s="66"/>
      <c r="DQI20" s="66"/>
      <c r="DQJ20" s="66"/>
      <c r="DQK20" s="66"/>
      <c r="DQL20" s="66"/>
      <c r="DQM20" s="66"/>
      <c r="DQN20" s="66"/>
      <c r="DQO20" s="66"/>
      <c r="DQP20" s="66"/>
      <c r="DQQ20" s="66"/>
      <c r="DQR20" s="66"/>
      <c r="DQS20" s="66"/>
      <c r="DQT20" s="66"/>
      <c r="DQU20" s="66"/>
      <c r="DQV20" s="66"/>
      <c r="DQW20" s="66"/>
      <c r="DQX20" s="66"/>
      <c r="DQY20" s="66"/>
      <c r="DQZ20" s="66"/>
      <c r="DRA20" s="66"/>
      <c r="DRB20" s="66"/>
      <c r="DRC20" s="66"/>
      <c r="DRD20" s="66"/>
      <c r="DRE20" s="66"/>
      <c r="DRF20" s="66"/>
      <c r="DRG20" s="66"/>
      <c r="DRH20" s="66"/>
      <c r="DRI20" s="66"/>
      <c r="DRJ20" s="66"/>
      <c r="DRK20" s="66"/>
      <c r="DRL20" s="66"/>
      <c r="DRM20" s="66"/>
      <c r="DRN20" s="66"/>
      <c r="DRO20" s="66"/>
      <c r="DRP20" s="66"/>
      <c r="DRQ20" s="66"/>
      <c r="DRR20" s="66"/>
      <c r="DRS20" s="66"/>
      <c r="DRT20" s="66"/>
      <c r="DRU20" s="66"/>
      <c r="DRV20" s="66"/>
      <c r="DRW20" s="66"/>
      <c r="DRX20" s="66"/>
      <c r="DRY20" s="66"/>
      <c r="DRZ20" s="66"/>
      <c r="DSA20" s="66"/>
      <c r="DSB20" s="66"/>
      <c r="DSC20" s="66"/>
      <c r="DSD20" s="66"/>
      <c r="DSE20" s="66"/>
      <c r="DSF20" s="66"/>
      <c r="DSG20" s="66"/>
      <c r="DSH20" s="66"/>
      <c r="DSI20" s="66"/>
      <c r="DSJ20" s="66"/>
      <c r="DSK20" s="66"/>
      <c r="DSL20" s="66"/>
      <c r="DSM20" s="66"/>
      <c r="DSN20" s="66"/>
      <c r="DSO20" s="66"/>
      <c r="DSP20" s="66"/>
      <c r="DSQ20" s="66"/>
      <c r="DSR20" s="66"/>
      <c r="DSS20" s="66"/>
      <c r="DST20" s="66"/>
      <c r="DSU20" s="66"/>
      <c r="DSV20" s="66"/>
      <c r="DSW20" s="66"/>
      <c r="DSX20" s="66"/>
      <c r="DSY20" s="66"/>
      <c r="DSZ20" s="66"/>
      <c r="DTA20" s="66"/>
      <c r="DTB20" s="66"/>
      <c r="DTC20" s="66"/>
      <c r="DTD20" s="66"/>
      <c r="DTE20" s="66"/>
      <c r="DTF20" s="66"/>
      <c r="DTG20" s="66"/>
      <c r="DTH20" s="66"/>
      <c r="DTI20" s="66"/>
      <c r="DTJ20" s="66"/>
      <c r="DTK20" s="66"/>
      <c r="DTL20" s="66"/>
      <c r="DTM20" s="66"/>
      <c r="DTN20" s="66"/>
      <c r="DTO20" s="66"/>
      <c r="DTP20" s="66"/>
      <c r="DTQ20" s="66"/>
      <c r="DTR20" s="66"/>
      <c r="DTS20" s="66"/>
      <c r="DTT20" s="66"/>
      <c r="DTU20" s="66"/>
      <c r="DTV20" s="66"/>
      <c r="DTW20" s="66"/>
      <c r="DTX20" s="66"/>
      <c r="DTY20" s="66"/>
      <c r="DTZ20" s="66"/>
      <c r="DUA20" s="66"/>
      <c r="DUB20" s="66"/>
      <c r="DUC20" s="66"/>
      <c r="DUD20" s="66"/>
      <c r="DUE20" s="66"/>
      <c r="DUF20" s="66"/>
      <c r="DUG20" s="66"/>
      <c r="DUH20" s="66"/>
      <c r="DUI20" s="66"/>
      <c r="DUJ20" s="66"/>
      <c r="DUK20" s="66"/>
      <c r="DUL20" s="66"/>
      <c r="DUM20" s="66"/>
      <c r="DUN20" s="66"/>
      <c r="DUO20" s="66"/>
      <c r="DUP20" s="66"/>
      <c r="DUQ20" s="66"/>
      <c r="DUR20" s="66"/>
      <c r="DUS20" s="66"/>
      <c r="DUT20" s="66"/>
      <c r="DUU20" s="66"/>
      <c r="DUV20" s="66"/>
      <c r="DUW20" s="66"/>
      <c r="DUX20" s="66"/>
      <c r="DUY20" s="66"/>
      <c r="DUZ20" s="66"/>
      <c r="DVA20" s="66"/>
      <c r="DVB20" s="66"/>
      <c r="DVC20" s="66"/>
      <c r="DVD20" s="66"/>
      <c r="DVE20" s="66"/>
      <c r="DVF20" s="66"/>
      <c r="DVG20" s="66"/>
      <c r="DVH20" s="66"/>
      <c r="DVI20" s="66"/>
      <c r="DVJ20" s="66"/>
      <c r="DVK20" s="66"/>
      <c r="DVL20" s="66"/>
      <c r="DVM20" s="66"/>
      <c r="DVN20" s="66"/>
      <c r="DVO20" s="66"/>
      <c r="DVP20" s="66"/>
      <c r="DVQ20" s="66"/>
      <c r="DVR20" s="66"/>
      <c r="DVS20" s="66"/>
      <c r="DVT20" s="66"/>
      <c r="DVU20" s="66"/>
      <c r="DVV20" s="66"/>
      <c r="DVW20" s="66"/>
      <c r="DVX20" s="66"/>
      <c r="DVY20" s="66"/>
      <c r="DVZ20" s="66"/>
      <c r="DWA20" s="66"/>
      <c r="DWB20" s="66"/>
      <c r="DWC20" s="66"/>
      <c r="DWD20" s="66"/>
      <c r="DWE20" s="66"/>
      <c r="DWF20" s="66"/>
      <c r="DWG20" s="66"/>
      <c r="DWH20" s="66"/>
      <c r="DWI20" s="66"/>
      <c r="DWJ20" s="66"/>
      <c r="DWK20" s="66"/>
      <c r="DWL20" s="66"/>
      <c r="DWM20" s="66"/>
      <c r="DWN20" s="66"/>
      <c r="DWO20" s="66"/>
      <c r="DWP20" s="66"/>
      <c r="DWQ20" s="66"/>
      <c r="DWR20" s="66"/>
      <c r="DWS20" s="66"/>
      <c r="DWT20" s="66"/>
      <c r="DWU20" s="66"/>
      <c r="DWV20" s="66"/>
      <c r="DWW20" s="66"/>
      <c r="DWX20" s="66"/>
      <c r="DWY20" s="66"/>
      <c r="DWZ20" s="66"/>
      <c r="DXA20" s="66"/>
      <c r="DXB20" s="66"/>
      <c r="DXC20" s="66"/>
      <c r="DXD20" s="66"/>
      <c r="DXE20" s="66"/>
      <c r="DXF20" s="66"/>
      <c r="DXG20" s="66"/>
      <c r="DXH20" s="66"/>
      <c r="DXI20" s="66"/>
      <c r="DXJ20" s="66"/>
      <c r="DXK20" s="66"/>
      <c r="DXL20" s="66"/>
      <c r="DXM20" s="66"/>
      <c r="DXN20" s="66"/>
      <c r="DXO20" s="66"/>
      <c r="DXP20" s="66"/>
      <c r="DXQ20" s="66"/>
      <c r="DXR20" s="66"/>
      <c r="DXS20" s="66"/>
      <c r="DXT20" s="66"/>
      <c r="DXU20" s="66"/>
      <c r="DXV20" s="66"/>
      <c r="DXW20" s="66"/>
      <c r="DXX20" s="66"/>
      <c r="DXY20" s="66"/>
      <c r="DXZ20" s="66"/>
      <c r="DYA20" s="66"/>
      <c r="DYB20" s="66"/>
      <c r="DYC20" s="66"/>
      <c r="DYD20" s="66"/>
      <c r="DYE20" s="66"/>
      <c r="DYF20" s="66"/>
      <c r="DYG20" s="66"/>
      <c r="DYH20" s="66"/>
      <c r="DYI20" s="66"/>
      <c r="DYJ20" s="66"/>
      <c r="DYK20" s="66"/>
      <c r="DYL20" s="66"/>
      <c r="DYM20" s="66"/>
      <c r="DYN20" s="66"/>
      <c r="DYO20" s="66"/>
      <c r="DYP20" s="66"/>
      <c r="DYQ20" s="66"/>
      <c r="DYR20" s="66"/>
      <c r="DYS20" s="66"/>
      <c r="DYT20" s="66"/>
      <c r="DYU20" s="66"/>
      <c r="DYV20" s="66"/>
      <c r="DYW20" s="66"/>
      <c r="DYX20" s="66"/>
      <c r="DYY20" s="66"/>
      <c r="DYZ20" s="66"/>
      <c r="DZA20" s="66"/>
      <c r="DZB20" s="66"/>
      <c r="DZC20" s="66"/>
      <c r="DZD20" s="66"/>
      <c r="DZE20" s="66"/>
      <c r="DZF20" s="66"/>
      <c r="DZG20" s="66"/>
      <c r="DZH20" s="66"/>
      <c r="DZI20" s="66"/>
      <c r="DZJ20" s="66"/>
      <c r="DZK20" s="66"/>
      <c r="DZL20" s="66"/>
      <c r="DZM20" s="66"/>
      <c r="DZN20" s="66"/>
      <c r="DZO20" s="66"/>
      <c r="DZP20" s="66"/>
      <c r="DZQ20" s="66"/>
      <c r="DZR20" s="66"/>
      <c r="DZS20" s="66"/>
      <c r="DZT20" s="66"/>
      <c r="DZU20" s="66"/>
      <c r="DZV20" s="66"/>
      <c r="DZW20" s="66"/>
      <c r="DZX20" s="66"/>
      <c r="DZY20" s="66"/>
      <c r="DZZ20" s="66"/>
      <c r="EAA20" s="66"/>
      <c r="EAB20" s="66"/>
      <c r="EAC20" s="66"/>
      <c r="EAD20" s="66"/>
      <c r="EAE20" s="66"/>
      <c r="EAF20" s="66"/>
      <c r="EAG20" s="66"/>
      <c r="EAH20" s="66"/>
      <c r="EAI20" s="66"/>
      <c r="EAJ20" s="66"/>
      <c r="EAK20" s="66"/>
      <c r="EAL20" s="66"/>
      <c r="EAM20" s="66"/>
      <c r="EAN20" s="66"/>
      <c r="EAO20" s="66"/>
      <c r="EAP20" s="66"/>
      <c r="EAQ20" s="66"/>
      <c r="EAR20" s="66"/>
      <c r="EAS20" s="66"/>
      <c r="EAT20" s="66"/>
      <c r="EAU20" s="66"/>
      <c r="EAV20" s="66"/>
      <c r="EAW20" s="66"/>
      <c r="EAX20" s="66"/>
      <c r="EAY20" s="66"/>
      <c r="EAZ20" s="66"/>
      <c r="EBA20" s="66"/>
      <c r="EBB20" s="66"/>
      <c r="EBC20" s="66"/>
      <c r="EBD20" s="66"/>
      <c r="EBE20" s="66"/>
      <c r="EBF20" s="66"/>
      <c r="EBG20" s="66"/>
      <c r="EBH20" s="66"/>
      <c r="EBI20" s="66"/>
      <c r="EBJ20" s="66"/>
      <c r="EBK20" s="66"/>
      <c r="EBL20" s="66"/>
      <c r="EBM20" s="66"/>
      <c r="EBN20" s="66"/>
      <c r="EBO20" s="66"/>
      <c r="EBP20" s="66"/>
      <c r="EBQ20" s="66"/>
      <c r="EBR20" s="66"/>
      <c r="EBS20" s="66"/>
      <c r="EBT20" s="66"/>
      <c r="EBU20" s="66"/>
      <c r="EBV20" s="66"/>
      <c r="EBW20" s="66"/>
      <c r="EBX20" s="66"/>
      <c r="EBY20" s="66"/>
      <c r="EBZ20" s="66"/>
      <c r="ECA20" s="66"/>
      <c r="ECB20" s="66"/>
      <c r="ECC20" s="66"/>
      <c r="ECD20" s="66"/>
      <c r="ECE20" s="66"/>
      <c r="ECF20" s="66"/>
      <c r="ECG20" s="66"/>
      <c r="ECH20" s="66"/>
      <c r="ECI20" s="66"/>
      <c r="ECJ20" s="66"/>
      <c r="ECK20" s="66"/>
      <c r="ECL20" s="66"/>
      <c r="ECM20" s="66"/>
      <c r="ECN20" s="66"/>
      <c r="ECO20" s="66"/>
      <c r="ECP20" s="66"/>
      <c r="ECQ20" s="66"/>
      <c r="ECR20" s="66"/>
      <c r="ECS20" s="66"/>
      <c r="ECT20" s="66"/>
      <c r="ECU20" s="66"/>
      <c r="ECV20" s="66"/>
      <c r="ECW20" s="66"/>
      <c r="ECX20" s="66"/>
      <c r="ECY20" s="66"/>
      <c r="ECZ20" s="66"/>
      <c r="EDA20" s="66"/>
      <c r="EDB20" s="66"/>
      <c r="EDC20" s="66"/>
      <c r="EDD20" s="66"/>
      <c r="EDE20" s="66"/>
      <c r="EDF20" s="66"/>
      <c r="EDG20" s="66"/>
      <c r="EDH20" s="66"/>
      <c r="EDI20" s="66"/>
      <c r="EDJ20" s="66"/>
      <c r="EDK20" s="66"/>
      <c r="EDL20" s="66"/>
      <c r="EDM20" s="66"/>
      <c r="EDN20" s="66"/>
      <c r="EDO20" s="66"/>
      <c r="EDP20" s="66"/>
      <c r="EDQ20" s="66"/>
      <c r="EDR20" s="66"/>
      <c r="EDS20" s="66"/>
      <c r="EDT20" s="66"/>
      <c r="EDU20" s="66"/>
      <c r="EDV20" s="66"/>
      <c r="EDW20" s="66"/>
      <c r="EDX20" s="66"/>
      <c r="EDY20" s="66"/>
      <c r="EDZ20" s="66"/>
      <c r="EEA20" s="66"/>
      <c r="EEB20" s="66"/>
      <c r="EEC20" s="66"/>
      <c r="EED20" s="66"/>
      <c r="EEE20" s="66"/>
      <c r="EEF20" s="66"/>
      <c r="EEG20" s="66"/>
      <c r="EEH20" s="66"/>
      <c r="EEI20" s="66"/>
      <c r="EEJ20" s="66"/>
      <c r="EEK20" s="66"/>
      <c r="EEL20" s="66"/>
      <c r="EEM20" s="66"/>
      <c r="EEN20" s="66"/>
      <c r="EEO20" s="66"/>
      <c r="EEP20" s="66"/>
      <c r="EEQ20" s="66"/>
      <c r="EER20" s="66"/>
      <c r="EES20" s="66"/>
      <c r="EET20" s="66"/>
      <c r="EEU20" s="66"/>
      <c r="EEV20" s="66"/>
      <c r="EEW20" s="66"/>
      <c r="EEX20" s="66"/>
      <c r="EEY20" s="66"/>
      <c r="EEZ20" s="66"/>
      <c r="EFA20" s="66"/>
      <c r="EFB20" s="66"/>
      <c r="EFC20" s="66"/>
      <c r="EFD20" s="66"/>
      <c r="EFE20" s="66"/>
      <c r="EFF20" s="66"/>
      <c r="EFG20" s="66"/>
      <c r="EFH20" s="66"/>
      <c r="EFI20" s="66"/>
      <c r="EFJ20" s="66"/>
      <c r="EFK20" s="66"/>
      <c r="EFL20" s="66"/>
      <c r="EFM20" s="66"/>
      <c r="EFN20" s="66"/>
      <c r="EFO20" s="66"/>
      <c r="EFP20" s="66"/>
      <c r="EFQ20" s="66"/>
      <c r="EFR20" s="66"/>
      <c r="EFS20" s="66"/>
      <c r="EFT20" s="66"/>
      <c r="EFU20" s="66"/>
      <c r="EFV20" s="66"/>
      <c r="EFW20" s="66"/>
      <c r="EFX20" s="66"/>
      <c r="EFY20" s="66"/>
      <c r="EFZ20" s="66"/>
      <c r="EGA20" s="66"/>
      <c r="EGB20" s="66"/>
      <c r="EGC20" s="66"/>
      <c r="EGD20" s="66"/>
      <c r="EGE20" s="66"/>
      <c r="EGF20" s="66"/>
      <c r="EGG20" s="66"/>
      <c r="EGH20" s="66"/>
      <c r="EGI20" s="66"/>
      <c r="EGJ20" s="66"/>
      <c r="EGK20" s="66"/>
      <c r="EGL20" s="66"/>
      <c r="EGM20" s="66"/>
      <c r="EGN20" s="66"/>
      <c r="EGO20" s="66"/>
      <c r="EGP20" s="66"/>
      <c r="EGQ20" s="66"/>
      <c r="EGR20" s="66"/>
      <c r="EGS20" s="66"/>
      <c r="EGT20" s="66"/>
      <c r="EGU20" s="66"/>
      <c r="EGV20" s="66"/>
      <c r="EGW20" s="66"/>
      <c r="EGX20" s="66"/>
      <c r="EGY20" s="66"/>
      <c r="EGZ20" s="66"/>
      <c r="EHA20" s="66"/>
      <c r="EHB20" s="66"/>
      <c r="EHC20" s="66"/>
      <c r="EHD20" s="66"/>
      <c r="EHE20" s="66"/>
      <c r="EHF20" s="66"/>
      <c r="EHG20" s="66"/>
      <c r="EHH20" s="66"/>
      <c r="EHI20" s="66"/>
      <c r="EHJ20" s="66"/>
      <c r="EHK20" s="66"/>
      <c r="EHL20" s="66"/>
      <c r="EHM20" s="66"/>
      <c r="EHN20" s="66"/>
      <c r="EHO20" s="66"/>
      <c r="EHP20" s="66"/>
      <c r="EHQ20" s="66"/>
      <c r="EHR20" s="66"/>
      <c r="EHS20" s="66"/>
      <c r="EHT20" s="66"/>
      <c r="EHU20" s="66"/>
      <c r="EHV20" s="66"/>
      <c r="EHW20" s="66"/>
      <c r="EHX20" s="66"/>
      <c r="EHY20" s="66"/>
      <c r="EHZ20" s="66"/>
      <c r="EIA20" s="66"/>
      <c r="EIB20" s="66"/>
      <c r="EIC20" s="66"/>
      <c r="EID20" s="66"/>
      <c r="EIE20" s="66"/>
      <c r="EIF20" s="66"/>
      <c r="EIG20" s="66"/>
      <c r="EIH20" s="66"/>
      <c r="EII20" s="66"/>
      <c r="EIJ20" s="66"/>
      <c r="EIK20" s="66"/>
      <c r="EIL20" s="66"/>
      <c r="EIM20" s="66"/>
      <c r="EIN20" s="66"/>
      <c r="EIO20" s="66"/>
      <c r="EIP20" s="66"/>
      <c r="EIQ20" s="66"/>
      <c r="EIR20" s="66"/>
      <c r="EIS20" s="66"/>
      <c r="EIT20" s="66"/>
      <c r="EIU20" s="66"/>
      <c r="EIV20" s="66"/>
      <c r="EIW20" s="66"/>
      <c r="EIX20" s="66"/>
      <c r="EIY20" s="66"/>
      <c r="EIZ20" s="66"/>
      <c r="EJA20" s="66"/>
      <c r="EJB20" s="66"/>
      <c r="EJC20" s="66"/>
      <c r="EJD20" s="66"/>
      <c r="EJE20" s="66"/>
      <c r="EJF20" s="66"/>
      <c r="EJG20" s="66"/>
      <c r="EJH20" s="66"/>
      <c r="EJI20" s="66"/>
      <c r="EJJ20" s="66"/>
      <c r="EJK20" s="66"/>
      <c r="EJL20" s="66"/>
      <c r="EJM20" s="66"/>
      <c r="EJN20" s="66"/>
      <c r="EJO20" s="66"/>
      <c r="EJP20" s="66"/>
      <c r="EJQ20" s="66"/>
      <c r="EJR20" s="66"/>
      <c r="EJS20" s="66"/>
      <c r="EJT20" s="66"/>
      <c r="EJU20" s="66"/>
      <c r="EJV20" s="66"/>
      <c r="EJW20" s="66"/>
      <c r="EJX20" s="66"/>
      <c r="EJY20" s="66"/>
      <c r="EJZ20" s="66"/>
      <c r="EKA20" s="66"/>
      <c r="EKB20" s="66"/>
      <c r="EKC20" s="66"/>
      <c r="EKD20" s="66"/>
      <c r="EKE20" s="66"/>
      <c r="EKF20" s="66"/>
      <c r="EKG20" s="66"/>
      <c r="EKH20" s="66"/>
      <c r="EKI20" s="66"/>
      <c r="EKJ20" s="66"/>
      <c r="EKK20" s="66"/>
      <c r="EKL20" s="66"/>
      <c r="EKM20" s="66"/>
      <c r="EKN20" s="66"/>
      <c r="EKO20" s="66"/>
      <c r="EKP20" s="66"/>
      <c r="EKQ20" s="66"/>
      <c r="EKR20" s="66"/>
      <c r="EKS20" s="66"/>
      <c r="EKT20" s="66"/>
      <c r="EKU20" s="66"/>
      <c r="EKV20" s="66"/>
      <c r="EKW20" s="66"/>
      <c r="EKX20" s="66"/>
      <c r="EKY20" s="66"/>
      <c r="EKZ20" s="66"/>
      <c r="ELA20" s="66"/>
      <c r="ELB20" s="66"/>
      <c r="ELC20" s="66"/>
      <c r="ELD20" s="66"/>
      <c r="ELE20" s="66"/>
      <c r="ELF20" s="66"/>
      <c r="ELG20" s="66"/>
      <c r="ELH20" s="66"/>
      <c r="ELI20" s="66"/>
      <c r="ELJ20" s="66"/>
      <c r="ELK20" s="66"/>
      <c r="ELL20" s="66"/>
      <c r="ELM20" s="66"/>
      <c r="ELN20" s="66"/>
      <c r="ELO20" s="66"/>
      <c r="ELP20" s="66"/>
      <c r="ELQ20" s="66"/>
      <c r="ELR20" s="66"/>
      <c r="ELS20" s="66"/>
      <c r="ELT20" s="66"/>
      <c r="ELU20" s="66"/>
      <c r="ELV20" s="66"/>
      <c r="ELW20" s="66"/>
      <c r="ELX20" s="66"/>
      <c r="ELY20" s="66"/>
      <c r="ELZ20" s="66"/>
      <c r="EMA20" s="66"/>
      <c r="EMB20" s="66"/>
      <c r="EMC20" s="66"/>
      <c r="EMD20" s="66"/>
      <c r="EME20" s="66"/>
      <c r="EMF20" s="66"/>
      <c r="EMG20" s="66"/>
      <c r="EMH20" s="66"/>
      <c r="EMI20" s="66"/>
      <c r="EMJ20" s="66"/>
      <c r="EMK20" s="66"/>
      <c r="EML20" s="66"/>
      <c r="EMM20" s="66"/>
      <c r="EMN20" s="66"/>
      <c r="EMO20" s="66"/>
      <c r="EMP20" s="66"/>
      <c r="EMQ20" s="66"/>
      <c r="EMR20" s="66"/>
      <c r="EMS20" s="66"/>
      <c r="EMT20" s="66"/>
      <c r="EMU20" s="66"/>
      <c r="EMV20" s="66"/>
      <c r="EMW20" s="66"/>
      <c r="EMX20" s="66"/>
      <c r="EMY20" s="66"/>
      <c r="EMZ20" s="66"/>
      <c r="ENA20" s="66"/>
      <c r="ENB20" s="66"/>
      <c r="ENC20" s="66"/>
      <c r="END20" s="66"/>
      <c r="ENE20" s="66"/>
      <c r="ENF20" s="66"/>
      <c r="ENG20" s="66"/>
      <c r="ENH20" s="66"/>
      <c r="ENI20" s="66"/>
      <c r="ENJ20" s="66"/>
      <c r="ENK20" s="66"/>
      <c r="ENL20" s="66"/>
      <c r="ENM20" s="66"/>
      <c r="ENN20" s="66"/>
      <c r="ENO20" s="66"/>
      <c r="ENP20" s="66"/>
      <c r="ENQ20" s="66"/>
      <c r="ENR20" s="66"/>
      <c r="ENS20" s="66"/>
      <c r="ENT20" s="66"/>
      <c r="ENU20" s="66"/>
      <c r="ENV20" s="66"/>
      <c r="ENW20" s="66"/>
      <c r="ENX20" s="66"/>
      <c r="ENY20" s="66"/>
      <c r="ENZ20" s="66"/>
      <c r="EOA20" s="66"/>
      <c r="EOB20" s="66"/>
      <c r="EOC20" s="66"/>
      <c r="EOD20" s="66"/>
      <c r="EOE20" s="66"/>
      <c r="EOF20" s="66"/>
      <c r="EOG20" s="66"/>
      <c r="EOH20" s="66"/>
      <c r="EOI20" s="66"/>
      <c r="EOJ20" s="66"/>
      <c r="EOK20" s="66"/>
      <c r="EOL20" s="66"/>
      <c r="EOM20" s="66"/>
      <c r="EON20" s="66"/>
      <c r="EOO20" s="66"/>
      <c r="EOP20" s="66"/>
      <c r="EOQ20" s="66"/>
      <c r="EOR20" s="66"/>
      <c r="EOS20" s="66"/>
      <c r="EOT20" s="66"/>
      <c r="EOU20" s="66"/>
      <c r="EOV20" s="66"/>
      <c r="EOW20" s="66"/>
      <c r="EOX20" s="66"/>
      <c r="EOY20" s="66"/>
      <c r="EOZ20" s="66"/>
      <c r="EPA20" s="66"/>
      <c r="EPB20" s="66"/>
      <c r="EPC20" s="66"/>
      <c r="EPD20" s="66"/>
      <c r="EPE20" s="66"/>
      <c r="EPF20" s="66"/>
      <c r="EPG20" s="66"/>
      <c r="EPH20" s="66"/>
      <c r="EPI20" s="66"/>
      <c r="EPJ20" s="66"/>
      <c r="EPK20" s="66"/>
      <c r="EPL20" s="66"/>
      <c r="EPM20" s="66"/>
      <c r="EPN20" s="66"/>
      <c r="EPO20" s="66"/>
      <c r="EPP20" s="66"/>
      <c r="EPQ20" s="66"/>
      <c r="EPR20" s="66"/>
      <c r="EPS20" s="66"/>
      <c r="EPT20" s="66"/>
      <c r="EPU20" s="66"/>
      <c r="EPV20" s="66"/>
      <c r="EPW20" s="66"/>
      <c r="EPX20" s="66"/>
      <c r="EPY20" s="66"/>
      <c r="EPZ20" s="66"/>
      <c r="EQA20" s="66"/>
      <c r="EQB20" s="66"/>
      <c r="EQC20" s="66"/>
      <c r="EQD20" s="66"/>
      <c r="EQE20" s="66"/>
      <c r="EQF20" s="66"/>
      <c r="EQG20" s="66"/>
      <c r="EQH20" s="66"/>
      <c r="EQI20" s="66"/>
      <c r="EQJ20" s="66"/>
      <c r="EQK20" s="66"/>
      <c r="EQL20" s="66"/>
      <c r="EQM20" s="66"/>
      <c r="EQN20" s="66"/>
      <c r="EQO20" s="66"/>
      <c r="EQP20" s="66"/>
      <c r="EQQ20" s="66"/>
      <c r="EQR20" s="66"/>
      <c r="EQS20" s="66"/>
      <c r="EQT20" s="66"/>
      <c r="EQU20" s="66"/>
      <c r="EQV20" s="66"/>
      <c r="EQW20" s="66"/>
      <c r="EQX20" s="66"/>
      <c r="EQY20" s="66"/>
      <c r="EQZ20" s="66"/>
      <c r="ERA20" s="66"/>
      <c r="ERB20" s="66"/>
      <c r="ERC20" s="66"/>
      <c r="ERD20" s="66"/>
      <c r="ERE20" s="66"/>
      <c r="ERF20" s="66"/>
      <c r="ERG20" s="66"/>
      <c r="ERH20" s="66"/>
      <c r="ERI20" s="66"/>
      <c r="ERJ20" s="66"/>
      <c r="ERK20" s="66"/>
      <c r="ERL20" s="66"/>
      <c r="ERM20" s="66"/>
      <c r="ERN20" s="66"/>
      <c r="ERO20" s="66"/>
      <c r="ERP20" s="66"/>
      <c r="ERQ20" s="66"/>
      <c r="ERR20" s="66"/>
      <c r="ERS20" s="66"/>
      <c r="ERT20" s="66"/>
      <c r="ERU20" s="66"/>
      <c r="ERV20" s="66"/>
      <c r="ERW20" s="66"/>
      <c r="ERX20" s="66"/>
      <c r="ERY20" s="66"/>
      <c r="ERZ20" s="66"/>
      <c r="ESA20" s="66"/>
      <c r="ESB20" s="66"/>
      <c r="ESC20" s="66"/>
      <c r="ESD20" s="66"/>
      <c r="ESE20" s="66"/>
      <c r="ESF20" s="66"/>
      <c r="ESG20" s="66"/>
      <c r="ESH20" s="66"/>
      <c r="ESI20" s="66"/>
      <c r="ESJ20" s="66"/>
      <c r="ESK20" s="66"/>
      <c r="ESL20" s="66"/>
      <c r="ESM20" s="66"/>
      <c r="ESN20" s="66"/>
      <c r="ESO20" s="66"/>
      <c r="ESP20" s="66"/>
      <c r="ESQ20" s="66"/>
      <c r="ESR20" s="66"/>
      <c r="ESS20" s="66"/>
      <c r="EST20" s="66"/>
      <c r="ESU20" s="66"/>
      <c r="ESV20" s="66"/>
      <c r="ESW20" s="66"/>
      <c r="ESX20" s="66"/>
      <c r="ESY20" s="66"/>
      <c r="ESZ20" s="66"/>
      <c r="ETA20" s="66"/>
      <c r="ETB20" s="66"/>
      <c r="ETC20" s="66"/>
      <c r="ETD20" s="66"/>
      <c r="ETE20" s="66"/>
      <c r="ETF20" s="66"/>
      <c r="ETG20" s="66"/>
      <c r="ETH20" s="66"/>
      <c r="ETI20" s="66"/>
      <c r="ETJ20" s="66"/>
      <c r="ETK20" s="66"/>
      <c r="ETL20" s="66"/>
      <c r="ETM20" s="66"/>
      <c r="ETN20" s="66"/>
      <c r="ETO20" s="66"/>
      <c r="ETP20" s="66"/>
      <c r="ETQ20" s="66"/>
      <c r="ETR20" s="66"/>
      <c r="ETS20" s="66"/>
      <c r="ETT20" s="66"/>
      <c r="ETU20" s="66"/>
      <c r="ETV20" s="66"/>
      <c r="ETW20" s="66"/>
      <c r="ETX20" s="66"/>
      <c r="ETY20" s="66"/>
      <c r="ETZ20" s="66"/>
      <c r="EUA20" s="66"/>
      <c r="EUB20" s="66"/>
      <c r="EUC20" s="66"/>
      <c r="EUD20" s="66"/>
      <c r="EUE20" s="66"/>
      <c r="EUF20" s="66"/>
      <c r="EUG20" s="66"/>
      <c r="EUH20" s="66"/>
      <c r="EUI20" s="66"/>
      <c r="EUJ20" s="66"/>
      <c r="EUK20" s="66"/>
      <c r="EUL20" s="66"/>
      <c r="EUM20" s="66"/>
      <c r="EUN20" s="66"/>
      <c r="EUO20" s="66"/>
      <c r="EUP20" s="66"/>
      <c r="EUQ20" s="66"/>
      <c r="EUR20" s="66"/>
      <c r="EUS20" s="66"/>
      <c r="EUT20" s="66"/>
      <c r="EUU20" s="66"/>
      <c r="EUV20" s="66"/>
      <c r="EUW20" s="66"/>
      <c r="EUX20" s="66"/>
      <c r="EUY20" s="66"/>
      <c r="EUZ20" s="66"/>
      <c r="EVA20" s="66"/>
      <c r="EVB20" s="66"/>
      <c r="EVC20" s="66"/>
      <c r="EVD20" s="66"/>
      <c r="EVE20" s="66"/>
      <c r="EVF20" s="66"/>
      <c r="EVG20" s="66"/>
      <c r="EVH20" s="66"/>
      <c r="EVI20" s="66"/>
      <c r="EVJ20" s="66"/>
      <c r="EVK20" s="66"/>
      <c r="EVL20" s="66"/>
      <c r="EVM20" s="66"/>
      <c r="EVN20" s="66"/>
      <c r="EVO20" s="66"/>
      <c r="EVP20" s="66"/>
      <c r="EVQ20" s="66"/>
      <c r="EVR20" s="66"/>
      <c r="EVS20" s="66"/>
      <c r="EVT20" s="66"/>
      <c r="EVU20" s="66"/>
      <c r="EVV20" s="66"/>
      <c r="EVW20" s="66"/>
      <c r="EVX20" s="66"/>
      <c r="EVY20" s="66"/>
      <c r="EVZ20" s="66"/>
      <c r="EWA20" s="66"/>
      <c r="EWB20" s="66"/>
      <c r="EWC20" s="66"/>
      <c r="EWD20" s="66"/>
      <c r="EWE20" s="66"/>
      <c r="EWF20" s="66"/>
      <c r="EWG20" s="66"/>
      <c r="EWH20" s="66"/>
      <c r="EWI20" s="66"/>
      <c r="EWJ20" s="66"/>
      <c r="EWK20" s="66"/>
      <c r="EWL20" s="66"/>
      <c r="EWM20" s="66"/>
      <c r="EWN20" s="66"/>
      <c r="EWO20" s="66"/>
      <c r="EWP20" s="66"/>
      <c r="EWQ20" s="66"/>
      <c r="EWR20" s="66"/>
      <c r="EWS20" s="66"/>
      <c r="EWT20" s="66"/>
      <c r="EWU20" s="66"/>
      <c r="EWV20" s="66"/>
      <c r="EWW20" s="66"/>
      <c r="EWX20" s="66"/>
      <c r="EWY20" s="66"/>
      <c r="EWZ20" s="66"/>
      <c r="EXA20" s="66"/>
      <c r="EXB20" s="66"/>
      <c r="EXC20" s="66"/>
      <c r="EXD20" s="66"/>
      <c r="EXE20" s="66"/>
      <c r="EXF20" s="66"/>
      <c r="EXG20" s="66"/>
      <c r="EXH20" s="66"/>
      <c r="EXI20" s="66"/>
      <c r="EXJ20" s="66"/>
      <c r="EXK20" s="66"/>
      <c r="EXL20" s="66"/>
      <c r="EXM20" s="66"/>
      <c r="EXN20" s="66"/>
      <c r="EXO20" s="66"/>
      <c r="EXP20" s="66"/>
      <c r="EXQ20" s="66"/>
      <c r="EXR20" s="66"/>
      <c r="EXS20" s="66"/>
      <c r="EXT20" s="66"/>
      <c r="EXU20" s="66"/>
      <c r="EXV20" s="66"/>
      <c r="EXW20" s="66"/>
      <c r="EXX20" s="66"/>
      <c r="EXY20" s="66"/>
      <c r="EXZ20" s="66"/>
      <c r="EYA20" s="66"/>
      <c r="EYB20" s="66"/>
      <c r="EYC20" s="66"/>
      <c r="EYD20" s="66"/>
      <c r="EYE20" s="66"/>
      <c r="EYF20" s="66"/>
      <c r="EYG20" s="66"/>
      <c r="EYH20" s="66"/>
      <c r="EYI20" s="66"/>
      <c r="EYJ20" s="66"/>
      <c r="EYK20" s="66"/>
      <c r="EYL20" s="66"/>
      <c r="EYM20" s="66"/>
      <c r="EYN20" s="66"/>
      <c r="EYO20" s="66"/>
      <c r="EYP20" s="66"/>
      <c r="EYQ20" s="66"/>
      <c r="EYR20" s="66"/>
      <c r="EYS20" s="66"/>
      <c r="EYT20" s="66"/>
      <c r="EYU20" s="66"/>
      <c r="EYV20" s="66"/>
      <c r="EYW20" s="66"/>
      <c r="EYX20" s="66"/>
      <c r="EYY20" s="66"/>
      <c r="EYZ20" s="66"/>
      <c r="EZA20" s="66"/>
      <c r="EZB20" s="66"/>
      <c r="EZC20" s="66"/>
      <c r="EZD20" s="66"/>
      <c r="EZE20" s="66"/>
      <c r="EZF20" s="66"/>
      <c r="EZG20" s="66"/>
      <c r="EZH20" s="66"/>
      <c r="EZI20" s="66"/>
      <c r="EZJ20" s="66"/>
      <c r="EZK20" s="66"/>
      <c r="EZL20" s="66"/>
      <c r="EZM20" s="66"/>
      <c r="EZN20" s="66"/>
      <c r="EZO20" s="66"/>
      <c r="EZP20" s="66"/>
      <c r="EZQ20" s="66"/>
      <c r="EZR20" s="66"/>
      <c r="EZS20" s="66"/>
      <c r="EZT20" s="66"/>
      <c r="EZU20" s="66"/>
      <c r="EZV20" s="66"/>
      <c r="EZW20" s="66"/>
      <c r="EZX20" s="66"/>
      <c r="EZY20" s="66"/>
      <c r="EZZ20" s="66"/>
      <c r="FAA20" s="66"/>
      <c r="FAB20" s="66"/>
      <c r="FAC20" s="66"/>
      <c r="FAD20" s="66"/>
      <c r="FAE20" s="66"/>
      <c r="FAF20" s="66"/>
      <c r="FAG20" s="66"/>
      <c r="FAH20" s="66"/>
      <c r="FAI20" s="66"/>
      <c r="FAJ20" s="66"/>
      <c r="FAK20" s="66"/>
      <c r="FAL20" s="66"/>
      <c r="FAM20" s="66"/>
      <c r="FAN20" s="66"/>
      <c r="FAO20" s="66"/>
      <c r="FAP20" s="66"/>
      <c r="FAQ20" s="66"/>
      <c r="FAR20" s="66"/>
      <c r="FAS20" s="66"/>
      <c r="FAT20" s="66"/>
      <c r="FAU20" s="66"/>
      <c r="FAV20" s="66"/>
      <c r="FAW20" s="66"/>
      <c r="FAX20" s="66"/>
      <c r="FAY20" s="66"/>
      <c r="FAZ20" s="66"/>
      <c r="FBA20" s="66"/>
      <c r="FBB20" s="66"/>
      <c r="FBC20" s="66"/>
      <c r="FBD20" s="66"/>
      <c r="FBE20" s="66"/>
      <c r="FBF20" s="66"/>
      <c r="FBG20" s="66"/>
      <c r="FBH20" s="66"/>
      <c r="FBI20" s="66"/>
      <c r="FBJ20" s="66"/>
      <c r="FBK20" s="66"/>
      <c r="FBL20" s="66"/>
      <c r="FBM20" s="66"/>
      <c r="FBN20" s="66"/>
      <c r="FBO20" s="66"/>
      <c r="FBP20" s="66"/>
      <c r="FBQ20" s="66"/>
      <c r="FBR20" s="66"/>
      <c r="FBS20" s="66"/>
      <c r="FBT20" s="66"/>
      <c r="FBU20" s="66"/>
      <c r="FBV20" s="66"/>
      <c r="FBW20" s="66"/>
      <c r="FBX20" s="66"/>
      <c r="FBY20" s="66"/>
      <c r="FBZ20" s="66"/>
      <c r="FCA20" s="66"/>
      <c r="FCB20" s="66"/>
      <c r="FCC20" s="66"/>
      <c r="FCD20" s="66"/>
      <c r="FCE20" s="66"/>
      <c r="FCF20" s="66"/>
      <c r="FCG20" s="66"/>
      <c r="FCH20" s="66"/>
      <c r="FCI20" s="66"/>
      <c r="FCJ20" s="66"/>
      <c r="FCK20" s="66"/>
      <c r="FCL20" s="66"/>
      <c r="FCM20" s="66"/>
      <c r="FCN20" s="66"/>
      <c r="FCO20" s="66"/>
      <c r="FCP20" s="66"/>
      <c r="FCQ20" s="66"/>
      <c r="FCR20" s="66"/>
      <c r="FCS20" s="66"/>
      <c r="FCT20" s="66"/>
      <c r="FCU20" s="66"/>
      <c r="FCV20" s="66"/>
      <c r="FCW20" s="66"/>
      <c r="FCX20" s="66"/>
      <c r="FCY20" s="66"/>
      <c r="FCZ20" s="66"/>
      <c r="FDA20" s="66"/>
      <c r="FDB20" s="66"/>
      <c r="FDC20" s="66"/>
      <c r="FDD20" s="66"/>
      <c r="FDE20" s="66"/>
      <c r="FDF20" s="66"/>
      <c r="FDG20" s="66"/>
      <c r="FDH20" s="66"/>
      <c r="FDI20" s="66"/>
      <c r="FDJ20" s="66"/>
      <c r="FDK20" s="66"/>
      <c r="FDL20" s="66"/>
      <c r="FDM20" s="66"/>
      <c r="FDN20" s="66"/>
      <c r="FDO20" s="66"/>
      <c r="FDP20" s="66"/>
      <c r="FDQ20" s="66"/>
      <c r="FDR20" s="66"/>
      <c r="FDS20" s="66"/>
      <c r="FDT20" s="66"/>
      <c r="FDU20" s="66"/>
      <c r="FDV20" s="66"/>
      <c r="FDW20" s="66"/>
      <c r="FDX20" s="66"/>
      <c r="FDY20" s="66"/>
      <c r="FDZ20" s="66"/>
      <c r="FEA20" s="66"/>
      <c r="FEB20" s="66"/>
      <c r="FEC20" s="66"/>
      <c r="FED20" s="66"/>
      <c r="FEE20" s="66"/>
      <c r="FEF20" s="66"/>
      <c r="FEG20" s="66"/>
      <c r="FEH20" s="66"/>
      <c r="FEI20" s="66"/>
      <c r="FEJ20" s="66"/>
      <c r="FEK20" s="66"/>
      <c r="FEL20" s="66"/>
      <c r="FEM20" s="66"/>
      <c r="FEN20" s="66"/>
      <c r="FEO20" s="66"/>
      <c r="FEP20" s="66"/>
      <c r="FEQ20" s="66"/>
      <c r="FER20" s="66"/>
      <c r="FES20" s="66"/>
      <c r="FET20" s="66"/>
      <c r="FEU20" s="66"/>
      <c r="FEV20" s="66"/>
      <c r="FEW20" s="66"/>
      <c r="FEX20" s="66"/>
      <c r="FEY20" s="66"/>
      <c r="FEZ20" s="66"/>
      <c r="FFA20" s="66"/>
      <c r="FFB20" s="66"/>
      <c r="FFC20" s="66"/>
      <c r="FFD20" s="66"/>
      <c r="FFE20" s="66"/>
      <c r="FFF20" s="66"/>
      <c r="FFG20" s="66"/>
      <c r="FFH20" s="66"/>
      <c r="FFI20" s="66"/>
      <c r="FFJ20" s="66"/>
      <c r="FFK20" s="66"/>
      <c r="FFL20" s="66"/>
      <c r="FFM20" s="66"/>
      <c r="FFN20" s="66"/>
      <c r="FFO20" s="66"/>
      <c r="FFP20" s="66"/>
      <c r="FFQ20" s="66"/>
      <c r="FFR20" s="66"/>
      <c r="FFS20" s="66"/>
      <c r="FFT20" s="66"/>
      <c r="FFU20" s="66"/>
      <c r="FFV20" s="66"/>
      <c r="FFW20" s="66"/>
      <c r="FFX20" s="66"/>
      <c r="FFY20" s="66"/>
      <c r="FFZ20" s="66"/>
      <c r="FGA20" s="66"/>
      <c r="FGB20" s="66"/>
      <c r="FGC20" s="66"/>
      <c r="FGD20" s="66"/>
      <c r="FGE20" s="66"/>
      <c r="FGF20" s="66"/>
      <c r="FGG20" s="66"/>
      <c r="FGH20" s="66"/>
      <c r="FGI20" s="66"/>
      <c r="FGJ20" s="66"/>
      <c r="FGK20" s="66"/>
      <c r="FGL20" s="66"/>
      <c r="FGM20" s="66"/>
      <c r="FGN20" s="66"/>
      <c r="FGO20" s="66"/>
      <c r="FGP20" s="66"/>
      <c r="FGQ20" s="66"/>
      <c r="FGR20" s="66"/>
      <c r="FGS20" s="66"/>
      <c r="FGT20" s="66"/>
      <c r="FGU20" s="66"/>
      <c r="FGV20" s="66"/>
      <c r="FGW20" s="66"/>
      <c r="FGX20" s="66"/>
      <c r="FGY20" s="66"/>
      <c r="FGZ20" s="66"/>
      <c r="FHA20" s="66"/>
      <c r="FHB20" s="66"/>
      <c r="FHC20" s="66"/>
      <c r="FHD20" s="66"/>
      <c r="FHE20" s="66"/>
      <c r="FHF20" s="66"/>
      <c r="FHG20" s="66"/>
      <c r="FHH20" s="66"/>
      <c r="FHI20" s="66"/>
      <c r="FHJ20" s="66"/>
      <c r="FHK20" s="66"/>
      <c r="FHL20" s="66"/>
      <c r="FHM20" s="66"/>
      <c r="FHN20" s="66"/>
      <c r="FHO20" s="66"/>
      <c r="FHP20" s="66"/>
      <c r="FHQ20" s="66"/>
      <c r="FHR20" s="66"/>
      <c r="FHS20" s="66"/>
      <c r="FHT20" s="66"/>
      <c r="FHU20" s="66"/>
      <c r="FHV20" s="66"/>
      <c r="FHW20" s="66"/>
      <c r="FHX20" s="66"/>
      <c r="FHY20" s="66"/>
      <c r="FHZ20" s="66"/>
      <c r="FIA20" s="66"/>
      <c r="FIB20" s="66"/>
      <c r="FIC20" s="66"/>
      <c r="FID20" s="66"/>
      <c r="FIE20" s="66"/>
      <c r="FIF20" s="66"/>
      <c r="FIG20" s="66"/>
      <c r="FIH20" s="66"/>
      <c r="FII20" s="66"/>
      <c r="FIJ20" s="66"/>
      <c r="FIK20" s="66"/>
      <c r="FIL20" s="66"/>
      <c r="FIM20" s="66"/>
      <c r="FIN20" s="66"/>
      <c r="FIO20" s="66"/>
      <c r="FIP20" s="66"/>
      <c r="FIQ20" s="66"/>
      <c r="FIR20" s="66"/>
      <c r="FIS20" s="66"/>
      <c r="FIT20" s="66"/>
      <c r="FIU20" s="66"/>
      <c r="FIV20" s="66"/>
      <c r="FIW20" s="66"/>
      <c r="FIX20" s="66"/>
      <c r="FIY20" s="66"/>
      <c r="FIZ20" s="66"/>
      <c r="FJA20" s="66"/>
      <c r="FJB20" s="66"/>
      <c r="FJC20" s="66"/>
      <c r="FJD20" s="66"/>
      <c r="FJE20" s="66"/>
      <c r="FJF20" s="66"/>
      <c r="FJG20" s="66"/>
      <c r="FJH20" s="66"/>
      <c r="FJI20" s="66"/>
      <c r="FJJ20" s="66"/>
      <c r="FJK20" s="66"/>
      <c r="FJL20" s="66"/>
      <c r="FJM20" s="66"/>
      <c r="FJN20" s="66"/>
      <c r="FJO20" s="66"/>
      <c r="FJP20" s="66"/>
      <c r="FJQ20" s="66"/>
      <c r="FJR20" s="66"/>
      <c r="FJS20" s="66"/>
      <c r="FJT20" s="66"/>
      <c r="FJU20" s="66"/>
      <c r="FJV20" s="66"/>
      <c r="FJW20" s="66"/>
      <c r="FJX20" s="66"/>
      <c r="FJY20" s="66"/>
      <c r="FJZ20" s="66"/>
      <c r="FKA20" s="66"/>
      <c r="FKB20" s="66"/>
      <c r="FKC20" s="66"/>
      <c r="FKD20" s="66"/>
      <c r="FKE20" s="66"/>
      <c r="FKF20" s="66"/>
      <c r="FKG20" s="66"/>
      <c r="FKH20" s="66"/>
      <c r="FKI20" s="66"/>
      <c r="FKJ20" s="66"/>
      <c r="FKK20" s="66"/>
      <c r="FKL20" s="66"/>
      <c r="FKM20" s="66"/>
      <c r="FKN20" s="66"/>
      <c r="FKO20" s="66"/>
      <c r="FKP20" s="66"/>
      <c r="FKQ20" s="66"/>
      <c r="FKR20" s="66"/>
      <c r="FKS20" s="66"/>
      <c r="FKT20" s="66"/>
      <c r="FKU20" s="66"/>
      <c r="FKV20" s="66"/>
      <c r="FKW20" s="66"/>
      <c r="FKX20" s="66"/>
      <c r="FKY20" s="66"/>
      <c r="FKZ20" s="66"/>
      <c r="FLA20" s="66"/>
      <c r="FLB20" s="66"/>
      <c r="FLC20" s="66"/>
      <c r="FLD20" s="66"/>
      <c r="FLE20" s="66"/>
      <c r="FLF20" s="66"/>
      <c r="FLG20" s="66"/>
      <c r="FLH20" s="66"/>
      <c r="FLI20" s="66"/>
      <c r="FLJ20" s="66"/>
      <c r="FLK20" s="66"/>
      <c r="FLL20" s="66"/>
      <c r="FLM20" s="66"/>
      <c r="FLN20" s="66"/>
      <c r="FLO20" s="66"/>
      <c r="FLP20" s="66"/>
      <c r="FLQ20" s="66"/>
      <c r="FLR20" s="66"/>
      <c r="FLS20" s="66"/>
      <c r="FLT20" s="66"/>
      <c r="FLU20" s="66"/>
      <c r="FLV20" s="66"/>
      <c r="FLW20" s="66"/>
      <c r="FLX20" s="66"/>
      <c r="FLY20" s="66"/>
      <c r="FLZ20" s="66"/>
      <c r="FMA20" s="66"/>
      <c r="FMB20" s="66"/>
      <c r="FMC20" s="66"/>
      <c r="FMD20" s="66"/>
      <c r="FME20" s="66"/>
      <c r="FMF20" s="66"/>
      <c r="FMG20" s="66"/>
      <c r="FMH20" s="66"/>
      <c r="FMI20" s="66"/>
      <c r="FMJ20" s="66"/>
      <c r="FMK20" s="66"/>
      <c r="FML20" s="66"/>
      <c r="FMM20" s="66"/>
      <c r="FMN20" s="66"/>
      <c r="FMO20" s="66"/>
      <c r="FMP20" s="66"/>
      <c r="FMQ20" s="66"/>
      <c r="FMR20" s="66"/>
      <c r="FMS20" s="66"/>
      <c r="FMT20" s="66"/>
      <c r="FMU20" s="66"/>
      <c r="FMV20" s="66"/>
      <c r="FMW20" s="66"/>
      <c r="FMX20" s="66"/>
      <c r="FMY20" s="66"/>
      <c r="FMZ20" s="66"/>
      <c r="FNA20" s="66"/>
      <c r="FNB20" s="66"/>
      <c r="FNC20" s="66"/>
      <c r="FND20" s="66"/>
      <c r="FNE20" s="66"/>
      <c r="FNF20" s="66"/>
      <c r="FNG20" s="66"/>
      <c r="FNH20" s="66"/>
      <c r="FNI20" s="66"/>
      <c r="FNJ20" s="66"/>
      <c r="FNK20" s="66"/>
      <c r="FNL20" s="66"/>
      <c r="FNM20" s="66"/>
      <c r="FNN20" s="66"/>
      <c r="FNO20" s="66"/>
      <c r="FNP20" s="66"/>
      <c r="FNQ20" s="66"/>
      <c r="FNR20" s="66"/>
      <c r="FNS20" s="66"/>
      <c r="FNT20" s="66"/>
      <c r="FNU20" s="66"/>
      <c r="FNV20" s="66"/>
      <c r="FNW20" s="66"/>
      <c r="FNX20" s="66"/>
      <c r="FNY20" s="66"/>
      <c r="FNZ20" s="66"/>
      <c r="FOA20" s="66"/>
      <c r="FOB20" s="66"/>
      <c r="FOC20" s="66"/>
      <c r="FOD20" s="66"/>
      <c r="FOE20" s="66"/>
      <c r="FOF20" s="66"/>
      <c r="FOG20" s="66"/>
      <c r="FOH20" s="66"/>
      <c r="FOI20" s="66"/>
      <c r="FOJ20" s="66"/>
      <c r="FOK20" s="66"/>
      <c r="FOL20" s="66"/>
      <c r="FOM20" s="66"/>
      <c r="FON20" s="66"/>
      <c r="FOO20" s="66"/>
      <c r="FOP20" s="66"/>
      <c r="FOQ20" s="66"/>
      <c r="FOR20" s="66"/>
      <c r="FOS20" s="66"/>
      <c r="FOT20" s="66"/>
      <c r="FOU20" s="66"/>
      <c r="FOV20" s="66"/>
      <c r="FOW20" s="66"/>
      <c r="FOX20" s="66"/>
      <c r="FOY20" s="66"/>
      <c r="FOZ20" s="66"/>
      <c r="FPA20" s="66"/>
      <c r="FPB20" s="66"/>
      <c r="FPC20" s="66"/>
      <c r="FPD20" s="66"/>
      <c r="FPE20" s="66"/>
      <c r="FPF20" s="66"/>
      <c r="FPG20" s="66"/>
      <c r="FPH20" s="66"/>
      <c r="FPI20" s="66"/>
      <c r="FPJ20" s="66"/>
      <c r="FPK20" s="66"/>
      <c r="FPL20" s="66"/>
      <c r="FPM20" s="66"/>
      <c r="FPN20" s="66"/>
      <c r="FPO20" s="66"/>
      <c r="FPP20" s="66"/>
      <c r="FPQ20" s="66"/>
      <c r="FPR20" s="66"/>
      <c r="FPS20" s="66"/>
      <c r="FPT20" s="66"/>
      <c r="FPU20" s="66"/>
      <c r="FPV20" s="66"/>
      <c r="FPW20" s="66"/>
      <c r="FPX20" s="66"/>
      <c r="FPY20" s="66"/>
      <c r="FPZ20" s="66"/>
      <c r="FQA20" s="66"/>
      <c r="FQB20" s="66"/>
      <c r="FQC20" s="66"/>
      <c r="FQD20" s="66"/>
      <c r="FQE20" s="66"/>
      <c r="FQF20" s="66"/>
      <c r="FQG20" s="66"/>
      <c r="FQH20" s="66"/>
      <c r="FQI20" s="66"/>
      <c r="FQJ20" s="66"/>
      <c r="FQK20" s="66"/>
      <c r="FQL20" s="66"/>
      <c r="FQM20" s="66"/>
      <c r="FQN20" s="66"/>
      <c r="FQO20" s="66"/>
      <c r="FQP20" s="66"/>
      <c r="FQQ20" s="66"/>
      <c r="FQR20" s="66"/>
      <c r="FQS20" s="66"/>
      <c r="FQT20" s="66"/>
      <c r="FQU20" s="66"/>
      <c r="FQV20" s="66"/>
      <c r="FQW20" s="66"/>
      <c r="FQX20" s="66"/>
      <c r="FQY20" s="66"/>
      <c r="FQZ20" s="66"/>
      <c r="FRA20" s="66"/>
      <c r="FRB20" s="66"/>
      <c r="FRC20" s="66"/>
      <c r="FRD20" s="66"/>
      <c r="FRE20" s="66"/>
      <c r="FRF20" s="66"/>
      <c r="FRG20" s="66"/>
      <c r="FRH20" s="66"/>
      <c r="FRI20" s="66"/>
      <c r="FRJ20" s="66"/>
      <c r="FRK20" s="66"/>
      <c r="FRL20" s="66"/>
      <c r="FRM20" s="66"/>
      <c r="FRN20" s="66"/>
      <c r="FRO20" s="66"/>
      <c r="FRP20" s="66"/>
      <c r="FRQ20" s="66"/>
      <c r="FRR20" s="66"/>
      <c r="FRS20" s="66"/>
      <c r="FRT20" s="66"/>
      <c r="FRU20" s="66"/>
      <c r="FRV20" s="66"/>
      <c r="FRW20" s="66"/>
      <c r="FRX20" s="66"/>
      <c r="FRY20" s="66"/>
      <c r="FRZ20" s="66"/>
      <c r="FSA20" s="66"/>
      <c r="FSB20" s="66"/>
      <c r="FSC20" s="66"/>
      <c r="FSD20" s="66"/>
      <c r="FSE20" s="66"/>
      <c r="FSF20" s="66"/>
      <c r="FSG20" s="66"/>
      <c r="FSH20" s="66"/>
      <c r="FSI20" s="66"/>
      <c r="FSJ20" s="66"/>
      <c r="FSK20" s="66"/>
      <c r="FSL20" s="66"/>
      <c r="FSM20" s="66"/>
      <c r="FSN20" s="66"/>
      <c r="FSO20" s="66"/>
      <c r="FSP20" s="66"/>
      <c r="FSQ20" s="66"/>
      <c r="FSR20" s="66"/>
      <c r="FSS20" s="66"/>
      <c r="FST20" s="66"/>
      <c r="FSU20" s="66"/>
      <c r="FSV20" s="66"/>
      <c r="FSW20" s="66"/>
      <c r="FSX20" s="66"/>
      <c r="FSY20" s="66"/>
      <c r="FSZ20" s="66"/>
      <c r="FTA20" s="66"/>
      <c r="FTB20" s="66"/>
      <c r="FTC20" s="66"/>
      <c r="FTD20" s="66"/>
      <c r="FTE20" s="66"/>
      <c r="FTF20" s="66"/>
      <c r="FTG20" s="66"/>
      <c r="FTH20" s="66"/>
      <c r="FTI20" s="66"/>
      <c r="FTJ20" s="66"/>
      <c r="FTK20" s="66"/>
      <c r="FTL20" s="66"/>
      <c r="FTM20" s="66"/>
      <c r="FTN20" s="66"/>
      <c r="FTO20" s="66"/>
      <c r="FTP20" s="66"/>
      <c r="FTQ20" s="66"/>
      <c r="FTR20" s="66"/>
      <c r="FTS20" s="66"/>
      <c r="FTT20" s="66"/>
      <c r="FTU20" s="66"/>
      <c r="FTV20" s="66"/>
      <c r="FTW20" s="66"/>
      <c r="FTX20" s="66"/>
      <c r="FTY20" s="66"/>
      <c r="FTZ20" s="66"/>
      <c r="FUA20" s="66"/>
      <c r="FUB20" s="66"/>
      <c r="FUC20" s="66"/>
      <c r="FUD20" s="66"/>
      <c r="FUE20" s="66"/>
      <c r="FUF20" s="66"/>
      <c r="FUG20" s="66"/>
      <c r="FUH20" s="66"/>
      <c r="FUI20" s="66"/>
      <c r="FUJ20" s="66"/>
      <c r="FUK20" s="66"/>
      <c r="FUL20" s="66"/>
      <c r="FUM20" s="66"/>
      <c r="FUN20" s="66"/>
      <c r="FUO20" s="66"/>
      <c r="FUP20" s="66"/>
      <c r="FUQ20" s="66"/>
      <c r="FUR20" s="66"/>
      <c r="FUS20" s="66"/>
      <c r="FUT20" s="66"/>
      <c r="FUU20" s="66"/>
      <c r="FUV20" s="66"/>
      <c r="FUW20" s="66"/>
      <c r="FUX20" s="66"/>
      <c r="FUY20" s="66"/>
      <c r="FUZ20" s="66"/>
      <c r="FVA20" s="66"/>
      <c r="FVB20" s="66"/>
      <c r="FVC20" s="66"/>
      <c r="FVD20" s="66"/>
      <c r="FVE20" s="66"/>
      <c r="FVF20" s="66"/>
      <c r="FVG20" s="66"/>
      <c r="FVH20" s="66"/>
      <c r="FVI20" s="66"/>
      <c r="FVJ20" s="66"/>
      <c r="FVK20" s="66"/>
      <c r="FVL20" s="66"/>
      <c r="FVM20" s="66"/>
      <c r="FVN20" s="66"/>
      <c r="FVO20" s="66"/>
      <c r="FVP20" s="66"/>
      <c r="FVQ20" s="66"/>
      <c r="FVR20" s="66"/>
      <c r="FVS20" s="66"/>
      <c r="FVT20" s="66"/>
      <c r="FVU20" s="66"/>
      <c r="FVV20" s="66"/>
      <c r="FVW20" s="66"/>
      <c r="FVX20" s="66"/>
      <c r="FVY20" s="66"/>
      <c r="FVZ20" s="66"/>
      <c r="FWA20" s="66"/>
      <c r="FWB20" s="66"/>
      <c r="FWC20" s="66"/>
      <c r="FWD20" s="66"/>
      <c r="FWE20" s="66"/>
      <c r="FWF20" s="66"/>
      <c r="FWG20" s="66"/>
      <c r="FWH20" s="66"/>
      <c r="FWI20" s="66"/>
      <c r="FWJ20" s="66"/>
      <c r="FWK20" s="66"/>
      <c r="FWL20" s="66"/>
      <c r="FWM20" s="66"/>
      <c r="FWN20" s="66"/>
      <c r="FWO20" s="66"/>
      <c r="FWP20" s="66"/>
      <c r="FWQ20" s="66"/>
      <c r="FWR20" s="66"/>
      <c r="FWS20" s="66"/>
      <c r="FWT20" s="66"/>
      <c r="FWU20" s="66"/>
      <c r="FWV20" s="66"/>
      <c r="FWW20" s="66"/>
      <c r="FWX20" s="66"/>
      <c r="FWY20" s="66"/>
      <c r="FWZ20" s="66"/>
      <c r="FXA20" s="66"/>
      <c r="FXB20" s="66"/>
      <c r="FXC20" s="66"/>
      <c r="FXD20" s="66"/>
      <c r="FXE20" s="66"/>
      <c r="FXF20" s="66"/>
      <c r="FXG20" s="66"/>
      <c r="FXH20" s="66"/>
      <c r="FXI20" s="66"/>
      <c r="FXJ20" s="66"/>
      <c r="FXK20" s="66"/>
      <c r="FXL20" s="66"/>
      <c r="FXM20" s="66"/>
      <c r="FXN20" s="66"/>
      <c r="FXO20" s="66"/>
      <c r="FXP20" s="66"/>
      <c r="FXQ20" s="66"/>
      <c r="FXR20" s="66"/>
      <c r="FXS20" s="66"/>
      <c r="FXT20" s="66"/>
      <c r="FXU20" s="66"/>
      <c r="FXV20" s="66"/>
      <c r="FXW20" s="66"/>
      <c r="FXX20" s="66"/>
      <c r="FXY20" s="66"/>
      <c r="FXZ20" s="66"/>
      <c r="FYA20" s="66"/>
      <c r="FYB20" s="66"/>
      <c r="FYC20" s="66"/>
      <c r="FYD20" s="66"/>
      <c r="FYE20" s="66"/>
      <c r="FYF20" s="66"/>
      <c r="FYG20" s="66"/>
      <c r="FYH20" s="66"/>
      <c r="FYI20" s="66"/>
      <c r="FYJ20" s="66"/>
      <c r="FYK20" s="66"/>
      <c r="FYL20" s="66"/>
      <c r="FYM20" s="66"/>
      <c r="FYN20" s="66"/>
      <c r="FYO20" s="66"/>
      <c r="FYP20" s="66"/>
      <c r="FYQ20" s="66"/>
      <c r="FYR20" s="66"/>
      <c r="FYS20" s="66"/>
      <c r="FYT20" s="66"/>
      <c r="FYU20" s="66"/>
      <c r="FYV20" s="66"/>
      <c r="FYW20" s="66"/>
      <c r="FYX20" s="66"/>
      <c r="FYY20" s="66"/>
      <c r="FYZ20" s="66"/>
      <c r="FZA20" s="66"/>
      <c r="FZB20" s="66"/>
      <c r="FZC20" s="66"/>
      <c r="FZD20" s="66"/>
      <c r="FZE20" s="66"/>
      <c r="FZF20" s="66"/>
      <c r="FZG20" s="66"/>
      <c r="FZH20" s="66"/>
      <c r="FZI20" s="66"/>
      <c r="FZJ20" s="66"/>
      <c r="FZK20" s="66"/>
      <c r="FZL20" s="66"/>
      <c r="FZM20" s="66"/>
      <c r="FZN20" s="66"/>
      <c r="FZO20" s="66"/>
      <c r="FZP20" s="66"/>
      <c r="FZQ20" s="66"/>
      <c r="FZR20" s="66"/>
      <c r="FZS20" s="66"/>
      <c r="FZT20" s="66"/>
      <c r="FZU20" s="66"/>
      <c r="FZV20" s="66"/>
      <c r="FZW20" s="66"/>
      <c r="FZX20" s="66"/>
      <c r="FZY20" s="66"/>
      <c r="FZZ20" s="66"/>
      <c r="GAA20" s="66"/>
      <c r="GAB20" s="66"/>
      <c r="GAC20" s="66"/>
      <c r="GAD20" s="66"/>
      <c r="GAE20" s="66"/>
      <c r="GAF20" s="66"/>
      <c r="GAG20" s="66"/>
      <c r="GAH20" s="66"/>
      <c r="GAI20" s="66"/>
      <c r="GAJ20" s="66"/>
      <c r="GAK20" s="66"/>
      <c r="GAL20" s="66"/>
      <c r="GAM20" s="66"/>
      <c r="GAN20" s="66"/>
      <c r="GAO20" s="66"/>
      <c r="GAP20" s="66"/>
      <c r="GAQ20" s="66"/>
      <c r="GAR20" s="66"/>
      <c r="GAS20" s="66"/>
      <c r="GAT20" s="66"/>
      <c r="GAU20" s="66"/>
      <c r="GAV20" s="66"/>
      <c r="GAW20" s="66"/>
      <c r="GAX20" s="66"/>
      <c r="GAY20" s="66"/>
      <c r="GAZ20" s="66"/>
      <c r="GBA20" s="66"/>
      <c r="GBB20" s="66"/>
      <c r="GBC20" s="66"/>
      <c r="GBD20" s="66"/>
      <c r="GBE20" s="66"/>
      <c r="GBF20" s="66"/>
      <c r="GBG20" s="66"/>
      <c r="GBH20" s="66"/>
      <c r="GBI20" s="66"/>
      <c r="GBJ20" s="66"/>
      <c r="GBK20" s="66"/>
      <c r="GBL20" s="66"/>
      <c r="GBM20" s="66"/>
      <c r="GBN20" s="66"/>
      <c r="GBO20" s="66"/>
      <c r="GBP20" s="66"/>
      <c r="GBQ20" s="66"/>
      <c r="GBR20" s="66"/>
      <c r="GBS20" s="66"/>
      <c r="GBT20" s="66"/>
      <c r="GBU20" s="66"/>
      <c r="GBV20" s="66"/>
      <c r="GBW20" s="66"/>
      <c r="GBX20" s="66"/>
      <c r="GBY20" s="66"/>
      <c r="GBZ20" s="66"/>
      <c r="GCA20" s="66"/>
      <c r="GCB20" s="66"/>
      <c r="GCC20" s="66"/>
      <c r="GCD20" s="66"/>
      <c r="GCE20" s="66"/>
      <c r="GCF20" s="66"/>
      <c r="GCG20" s="66"/>
      <c r="GCH20" s="66"/>
      <c r="GCI20" s="66"/>
      <c r="GCJ20" s="66"/>
      <c r="GCK20" s="66"/>
      <c r="GCL20" s="66"/>
      <c r="GCM20" s="66"/>
      <c r="GCN20" s="66"/>
      <c r="GCO20" s="66"/>
      <c r="GCP20" s="66"/>
      <c r="GCQ20" s="66"/>
      <c r="GCR20" s="66"/>
      <c r="GCS20" s="66"/>
      <c r="GCT20" s="66"/>
      <c r="GCU20" s="66"/>
      <c r="GCV20" s="66"/>
      <c r="GCW20" s="66"/>
      <c r="GCX20" s="66"/>
      <c r="GCY20" s="66"/>
      <c r="GCZ20" s="66"/>
      <c r="GDA20" s="66"/>
      <c r="GDB20" s="66"/>
      <c r="GDC20" s="66"/>
      <c r="GDD20" s="66"/>
      <c r="GDE20" s="66"/>
      <c r="GDF20" s="66"/>
      <c r="GDG20" s="66"/>
      <c r="GDH20" s="66"/>
      <c r="GDI20" s="66"/>
      <c r="GDJ20" s="66"/>
      <c r="GDK20" s="66"/>
      <c r="GDL20" s="66"/>
      <c r="GDM20" s="66"/>
      <c r="GDN20" s="66"/>
      <c r="GDO20" s="66"/>
      <c r="GDP20" s="66"/>
      <c r="GDQ20" s="66"/>
      <c r="GDR20" s="66"/>
      <c r="GDS20" s="66"/>
      <c r="GDT20" s="66"/>
      <c r="GDU20" s="66"/>
      <c r="GDV20" s="66"/>
      <c r="GDW20" s="66"/>
      <c r="GDX20" s="66"/>
      <c r="GDY20" s="66"/>
      <c r="GDZ20" s="66"/>
      <c r="GEA20" s="66"/>
      <c r="GEB20" s="66"/>
      <c r="GEC20" s="66"/>
      <c r="GED20" s="66"/>
      <c r="GEE20" s="66"/>
      <c r="GEF20" s="66"/>
      <c r="GEG20" s="66"/>
      <c r="GEH20" s="66"/>
      <c r="GEI20" s="66"/>
      <c r="GEJ20" s="66"/>
      <c r="GEK20" s="66"/>
      <c r="GEL20" s="66"/>
      <c r="GEM20" s="66"/>
      <c r="GEN20" s="66"/>
      <c r="GEO20" s="66"/>
      <c r="GEP20" s="66"/>
      <c r="GEQ20" s="66"/>
      <c r="GER20" s="66"/>
      <c r="GES20" s="66"/>
      <c r="GET20" s="66"/>
      <c r="GEU20" s="66"/>
      <c r="GEV20" s="66"/>
      <c r="GEW20" s="66"/>
      <c r="GEX20" s="66"/>
      <c r="GEY20" s="66"/>
      <c r="GEZ20" s="66"/>
      <c r="GFA20" s="66"/>
      <c r="GFB20" s="66"/>
      <c r="GFC20" s="66"/>
      <c r="GFD20" s="66"/>
      <c r="GFE20" s="66"/>
      <c r="GFF20" s="66"/>
      <c r="GFG20" s="66"/>
      <c r="GFH20" s="66"/>
      <c r="GFI20" s="66"/>
      <c r="GFJ20" s="66"/>
      <c r="GFK20" s="66"/>
      <c r="GFL20" s="66"/>
      <c r="GFM20" s="66"/>
      <c r="GFN20" s="66"/>
      <c r="GFO20" s="66"/>
      <c r="GFP20" s="66"/>
      <c r="GFQ20" s="66"/>
      <c r="GFR20" s="66"/>
      <c r="GFS20" s="66"/>
      <c r="GFT20" s="66"/>
      <c r="GFU20" s="66"/>
      <c r="GFV20" s="66"/>
      <c r="GFW20" s="66"/>
      <c r="GFX20" s="66"/>
      <c r="GFY20" s="66"/>
      <c r="GFZ20" s="66"/>
      <c r="GGA20" s="66"/>
      <c r="GGB20" s="66"/>
      <c r="GGC20" s="66"/>
      <c r="GGD20" s="66"/>
      <c r="GGE20" s="66"/>
      <c r="GGF20" s="66"/>
      <c r="GGG20" s="66"/>
      <c r="GGH20" s="66"/>
      <c r="GGI20" s="66"/>
      <c r="GGJ20" s="66"/>
      <c r="GGK20" s="66"/>
      <c r="GGL20" s="66"/>
      <c r="GGM20" s="66"/>
      <c r="GGN20" s="66"/>
      <c r="GGO20" s="66"/>
      <c r="GGP20" s="66"/>
      <c r="GGQ20" s="66"/>
      <c r="GGR20" s="66"/>
      <c r="GGS20" s="66"/>
      <c r="GGT20" s="66"/>
      <c r="GGU20" s="66"/>
      <c r="GGV20" s="66"/>
      <c r="GGW20" s="66"/>
      <c r="GGX20" s="66"/>
      <c r="GGY20" s="66"/>
      <c r="GGZ20" s="66"/>
      <c r="GHA20" s="66"/>
      <c r="GHB20" s="66"/>
      <c r="GHC20" s="66"/>
      <c r="GHD20" s="66"/>
      <c r="GHE20" s="66"/>
      <c r="GHF20" s="66"/>
      <c r="GHG20" s="66"/>
      <c r="GHH20" s="66"/>
      <c r="GHI20" s="66"/>
      <c r="GHJ20" s="66"/>
      <c r="GHK20" s="66"/>
      <c r="GHL20" s="66"/>
      <c r="GHM20" s="66"/>
      <c r="GHN20" s="66"/>
      <c r="GHO20" s="66"/>
      <c r="GHP20" s="66"/>
      <c r="GHQ20" s="66"/>
      <c r="GHR20" s="66"/>
      <c r="GHS20" s="66"/>
      <c r="GHT20" s="66"/>
      <c r="GHU20" s="66"/>
      <c r="GHV20" s="66"/>
      <c r="GHW20" s="66"/>
      <c r="GHX20" s="66"/>
      <c r="GHY20" s="66"/>
      <c r="GHZ20" s="66"/>
      <c r="GIA20" s="66"/>
      <c r="GIB20" s="66"/>
      <c r="GIC20" s="66"/>
      <c r="GID20" s="66"/>
      <c r="GIE20" s="66"/>
      <c r="GIF20" s="66"/>
      <c r="GIG20" s="66"/>
      <c r="GIH20" s="66"/>
      <c r="GII20" s="66"/>
      <c r="GIJ20" s="66"/>
      <c r="GIK20" s="66"/>
      <c r="GIL20" s="66"/>
      <c r="GIM20" s="66"/>
      <c r="GIN20" s="66"/>
      <c r="GIO20" s="66"/>
      <c r="GIP20" s="66"/>
      <c r="GIQ20" s="66"/>
      <c r="GIR20" s="66"/>
      <c r="GIS20" s="66"/>
      <c r="GIT20" s="66"/>
      <c r="GIU20" s="66"/>
      <c r="GIV20" s="66"/>
      <c r="GIW20" s="66"/>
      <c r="GIX20" s="66"/>
      <c r="GIY20" s="66"/>
      <c r="GIZ20" s="66"/>
      <c r="GJA20" s="66"/>
      <c r="GJB20" s="66"/>
      <c r="GJC20" s="66"/>
      <c r="GJD20" s="66"/>
      <c r="GJE20" s="66"/>
      <c r="GJF20" s="66"/>
      <c r="GJG20" s="66"/>
      <c r="GJH20" s="66"/>
      <c r="GJI20" s="66"/>
      <c r="GJJ20" s="66"/>
      <c r="GJK20" s="66"/>
      <c r="GJL20" s="66"/>
      <c r="GJM20" s="66"/>
      <c r="GJN20" s="66"/>
      <c r="GJO20" s="66"/>
      <c r="GJP20" s="66"/>
      <c r="GJQ20" s="66"/>
      <c r="GJR20" s="66"/>
      <c r="GJS20" s="66"/>
      <c r="GJT20" s="66"/>
      <c r="GJU20" s="66"/>
      <c r="GJV20" s="66"/>
      <c r="GJW20" s="66"/>
      <c r="GJX20" s="66"/>
      <c r="GJY20" s="66"/>
      <c r="GJZ20" s="66"/>
      <c r="GKA20" s="66"/>
      <c r="GKB20" s="66"/>
      <c r="GKC20" s="66"/>
      <c r="GKD20" s="66"/>
      <c r="GKE20" s="66"/>
      <c r="GKF20" s="66"/>
      <c r="GKG20" s="66"/>
      <c r="GKH20" s="66"/>
      <c r="GKI20" s="66"/>
      <c r="GKJ20" s="66"/>
      <c r="GKK20" s="66"/>
      <c r="GKL20" s="66"/>
      <c r="GKM20" s="66"/>
      <c r="GKN20" s="66"/>
      <c r="GKO20" s="66"/>
      <c r="GKP20" s="66"/>
      <c r="GKQ20" s="66"/>
      <c r="GKR20" s="66"/>
      <c r="GKS20" s="66"/>
      <c r="GKT20" s="66"/>
      <c r="GKU20" s="66"/>
      <c r="GKV20" s="66"/>
      <c r="GKW20" s="66"/>
      <c r="GKX20" s="66"/>
      <c r="GKY20" s="66"/>
      <c r="GKZ20" s="66"/>
      <c r="GLA20" s="66"/>
      <c r="GLB20" s="66"/>
      <c r="GLC20" s="66"/>
      <c r="GLD20" s="66"/>
      <c r="GLE20" s="66"/>
      <c r="GLF20" s="66"/>
      <c r="GLG20" s="66"/>
      <c r="GLH20" s="66"/>
      <c r="GLI20" s="66"/>
      <c r="GLJ20" s="66"/>
      <c r="GLK20" s="66"/>
      <c r="GLL20" s="66"/>
      <c r="GLM20" s="66"/>
      <c r="GLN20" s="66"/>
      <c r="GLO20" s="66"/>
      <c r="GLP20" s="66"/>
      <c r="GLQ20" s="66"/>
      <c r="GLR20" s="66"/>
      <c r="GLS20" s="66"/>
      <c r="GLT20" s="66"/>
      <c r="GLU20" s="66"/>
      <c r="GLV20" s="66"/>
      <c r="GLW20" s="66"/>
      <c r="GLX20" s="66"/>
      <c r="GLY20" s="66"/>
      <c r="GLZ20" s="66"/>
      <c r="GMA20" s="66"/>
      <c r="GMB20" s="66"/>
      <c r="GMC20" s="66"/>
      <c r="GMD20" s="66"/>
      <c r="GME20" s="66"/>
      <c r="GMF20" s="66"/>
      <c r="GMG20" s="66"/>
      <c r="GMH20" s="66"/>
      <c r="GMI20" s="66"/>
      <c r="GMJ20" s="66"/>
      <c r="GMK20" s="66"/>
      <c r="GML20" s="66"/>
      <c r="GMM20" s="66"/>
      <c r="GMN20" s="66"/>
      <c r="GMO20" s="66"/>
      <c r="GMP20" s="66"/>
      <c r="GMQ20" s="66"/>
      <c r="GMR20" s="66"/>
      <c r="GMS20" s="66"/>
      <c r="GMT20" s="66"/>
      <c r="GMU20" s="66"/>
      <c r="GMV20" s="66"/>
      <c r="GMW20" s="66"/>
      <c r="GMX20" s="66"/>
      <c r="GMY20" s="66"/>
      <c r="GMZ20" s="66"/>
      <c r="GNA20" s="66"/>
      <c r="GNB20" s="66"/>
      <c r="GNC20" s="66"/>
      <c r="GND20" s="66"/>
      <c r="GNE20" s="66"/>
      <c r="GNF20" s="66"/>
      <c r="GNG20" s="66"/>
      <c r="GNH20" s="66"/>
      <c r="GNI20" s="66"/>
      <c r="GNJ20" s="66"/>
      <c r="GNK20" s="66"/>
      <c r="GNL20" s="66"/>
      <c r="GNM20" s="66"/>
      <c r="GNN20" s="66"/>
      <c r="GNO20" s="66"/>
      <c r="GNP20" s="66"/>
      <c r="GNQ20" s="66"/>
      <c r="GNR20" s="66"/>
      <c r="GNS20" s="66"/>
      <c r="GNT20" s="66"/>
      <c r="GNU20" s="66"/>
      <c r="GNV20" s="66"/>
      <c r="GNW20" s="66"/>
      <c r="GNX20" s="66"/>
      <c r="GNY20" s="66"/>
      <c r="GNZ20" s="66"/>
      <c r="GOA20" s="66"/>
      <c r="GOB20" s="66"/>
      <c r="GOC20" s="66"/>
      <c r="GOD20" s="66"/>
      <c r="GOE20" s="66"/>
      <c r="GOF20" s="66"/>
      <c r="GOG20" s="66"/>
      <c r="GOH20" s="66"/>
      <c r="GOI20" s="66"/>
      <c r="GOJ20" s="66"/>
      <c r="GOK20" s="66"/>
      <c r="GOL20" s="66"/>
      <c r="GOM20" s="66"/>
      <c r="GON20" s="66"/>
      <c r="GOO20" s="66"/>
      <c r="GOP20" s="66"/>
      <c r="GOQ20" s="66"/>
      <c r="GOR20" s="66"/>
      <c r="GOS20" s="66"/>
      <c r="GOT20" s="66"/>
      <c r="GOU20" s="66"/>
      <c r="GOV20" s="66"/>
      <c r="GOW20" s="66"/>
      <c r="GOX20" s="66"/>
      <c r="GOY20" s="66"/>
      <c r="GOZ20" s="66"/>
      <c r="GPA20" s="66"/>
      <c r="GPB20" s="66"/>
      <c r="GPC20" s="66"/>
      <c r="GPD20" s="66"/>
      <c r="GPE20" s="66"/>
      <c r="GPF20" s="66"/>
      <c r="GPG20" s="66"/>
      <c r="GPH20" s="66"/>
      <c r="GPI20" s="66"/>
      <c r="GPJ20" s="66"/>
      <c r="GPK20" s="66"/>
      <c r="GPL20" s="66"/>
      <c r="GPM20" s="66"/>
      <c r="GPN20" s="66"/>
      <c r="GPO20" s="66"/>
      <c r="GPP20" s="66"/>
      <c r="GPQ20" s="66"/>
      <c r="GPR20" s="66"/>
      <c r="GPS20" s="66"/>
      <c r="GPT20" s="66"/>
      <c r="GPU20" s="66"/>
      <c r="GPV20" s="66"/>
      <c r="GPW20" s="66"/>
      <c r="GPX20" s="66"/>
      <c r="GPY20" s="66"/>
      <c r="GPZ20" s="66"/>
      <c r="GQA20" s="66"/>
      <c r="GQB20" s="66"/>
      <c r="GQC20" s="66"/>
      <c r="GQD20" s="66"/>
      <c r="GQE20" s="66"/>
      <c r="GQF20" s="66"/>
      <c r="GQG20" s="66"/>
      <c r="GQH20" s="66"/>
      <c r="GQI20" s="66"/>
      <c r="GQJ20" s="66"/>
      <c r="GQK20" s="66"/>
      <c r="GQL20" s="66"/>
      <c r="GQM20" s="66"/>
      <c r="GQN20" s="66"/>
      <c r="GQO20" s="66"/>
      <c r="GQP20" s="66"/>
      <c r="GQQ20" s="66"/>
      <c r="GQR20" s="66"/>
      <c r="GQS20" s="66"/>
      <c r="GQT20" s="66"/>
      <c r="GQU20" s="66"/>
      <c r="GQV20" s="66"/>
      <c r="GQW20" s="66"/>
      <c r="GQX20" s="66"/>
      <c r="GQY20" s="66"/>
      <c r="GQZ20" s="66"/>
      <c r="GRA20" s="66"/>
      <c r="GRB20" s="66"/>
      <c r="GRC20" s="66"/>
      <c r="GRD20" s="66"/>
      <c r="GRE20" s="66"/>
      <c r="GRF20" s="66"/>
      <c r="GRG20" s="66"/>
      <c r="GRH20" s="66"/>
      <c r="GRI20" s="66"/>
      <c r="GRJ20" s="66"/>
      <c r="GRK20" s="66"/>
      <c r="GRL20" s="66"/>
      <c r="GRM20" s="66"/>
      <c r="GRN20" s="66"/>
      <c r="GRO20" s="66"/>
      <c r="GRP20" s="66"/>
      <c r="GRQ20" s="66"/>
      <c r="GRR20" s="66"/>
      <c r="GRS20" s="66"/>
      <c r="GRT20" s="66"/>
      <c r="GRU20" s="66"/>
      <c r="GRV20" s="66"/>
      <c r="GRW20" s="66"/>
      <c r="GRX20" s="66"/>
      <c r="GRY20" s="66"/>
      <c r="GRZ20" s="66"/>
      <c r="GSA20" s="66"/>
      <c r="GSB20" s="66"/>
      <c r="GSC20" s="66"/>
      <c r="GSD20" s="66"/>
      <c r="GSE20" s="66"/>
      <c r="GSF20" s="66"/>
      <c r="GSG20" s="66"/>
      <c r="GSH20" s="66"/>
      <c r="GSI20" s="66"/>
      <c r="GSJ20" s="66"/>
      <c r="GSK20" s="66"/>
      <c r="GSL20" s="66"/>
      <c r="GSM20" s="66"/>
      <c r="GSN20" s="66"/>
      <c r="GSO20" s="66"/>
      <c r="GSP20" s="66"/>
      <c r="GSQ20" s="66"/>
      <c r="GSR20" s="66"/>
      <c r="GSS20" s="66"/>
      <c r="GST20" s="66"/>
      <c r="GSU20" s="66"/>
      <c r="GSV20" s="66"/>
      <c r="GSW20" s="66"/>
      <c r="GSX20" s="66"/>
      <c r="GSY20" s="66"/>
      <c r="GSZ20" s="66"/>
      <c r="GTA20" s="66"/>
      <c r="GTB20" s="66"/>
      <c r="GTC20" s="66"/>
      <c r="GTD20" s="66"/>
      <c r="GTE20" s="66"/>
      <c r="GTF20" s="66"/>
      <c r="GTG20" s="66"/>
      <c r="GTH20" s="66"/>
      <c r="GTI20" s="66"/>
      <c r="GTJ20" s="66"/>
      <c r="GTK20" s="66"/>
      <c r="GTL20" s="66"/>
      <c r="GTM20" s="66"/>
      <c r="GTN20" s="66"/>
      <c r="GTO20" s="66"/>
      <c r="GTP20" s="66"/>
      <c r="GTQ20" s="66"/>
      <c r="GTR20" s="66"/>
      <c r="GTS20" s="66"/>
      <c r="GTT20" s="66"/>
      <c r="GTU20" s="66"/>
      <c r="GTV20" s="66"/>
      <c r="GTW20" s="66"/>
      <c r="GTX20" s="66"/>
      <c r="GTY20" s="66"/>
      <c r="GTZ20" s="66"/>
      <c r="GUA20" s="66"/>
      <c r="GUB20" s="66"/>
      <c r="GUC20" s="66"/>
      <c r="GUD20" s="66"/>
      <c r="GUE20" s="66"/>
      <c r="GUF20" s="66"/>
      <c r="GUG20" s="66"/>
      <c r="GUH20" s="66"/>
      <c r="GUI20" s="66"/>
      <c r="GUJ20" s="66"/>
      <c r="GUK20" s="66"/>
      <c r="GUL20" s="66"/>
      <c r="GUM20" s="66"/>
      <c r="GUN20" s="66"/>
      <c r="GUO20" s="66"/>
      <c r="GUP20" s="66"/>
      <c r="GUQ20" s="66"/>
      <c r="GUR20" s="66"/>
      <c r="GUS20" s="66"/>
      <c r="GUT20" s="66"/>
      <c r="GUU20" s="66"/>
      <c r="GUV20" s="66"/>
      <c r="GUW20" s="66"/>
      <c r="GUX20" s="66"/>
      <c r="GUY20" s="66"/>
      <c r="GUZ20" s="66"/>
      <c r="GVA20" s="66"/>
      <c r="GVB20" s="66"/>
      <c r="GVC20" s="66"/>
      <c r="GVD20" s="66"/>
      <c r="GVE20" s="66"/>
      <c r="GVF20" s="66"/>
      <c r="GVG20" s="66"/>
      <c r="GVH20" s="66"/>
      <c r="GVI20" s="66"/>
      <c r="GVJ20" s="66"/>
      <c r="GVK20" s="66"/>
      <c r="GVL20" s="66"/>
      <c r="GVM20" s="66"/>
      <c r="GVN20" s="66"/>
      <c r="GVO20" s="66"/>
      <c r="GVP20" s="66"/>
      <c r="GVQ20" s="66"/>
      <c r="GVR20" s="66"/>
      <c r="GVS20" s="66"/>
      <c r="GVT20" s="66"/>
      <c r="GVU20" s="66"/>
      <c r="GVV20" s="66"/>
      <c r="GVW20" s="66"/>
      <c r="GVX20" s="66"/>
      <c r="GVY20" s="66"/>
      <c r="GVZ20" s="66"/>
      <c r="GWA20" s="66"/>
      <c r="GWB20" s="66"/>
      <c r="GWC20" s="66"/>
      <c r="GWD20" s="66"/>
      <c r="GWE20" s="66"/>
      <c r="GWF20" s="66"/>
      <c r="GWG20" s="66"/>
      <c r="GWH20" s="66"/>
      <c r="GWI20" s="66"/>
      <c r="GWJ20" s="66"/>
      <c r="GWK20" s="66"/>
      <c r="GWL20" s="66"/>
      <c r="GWM20" s="66"/>
      <c r="GWN20" s="66"/>
      <c r="GWO20" s="66"/>
      <c r="GWP20" s="66"/>
      <c r="GWQ20" s="66"/>
      <c r="GWR20" s="66"/>
      <c r="GWS20" s="66"/>
      <c r="GWT20" s="66"/>
      <c r="GWU20" s="66"/>
      <c r="GWV20" s="66"/>
      <c r="GWW20" s="66"/>
      <c r="GWX20" s="66"/>
      <c r="GWY20" s="66"/>
      <c r="GWZ20" s="66"/>
      <c r="GXA20" s="66"/>
      <c r="GXB20" s="66"/>
      <c r="GXC20" s="66"/>
      <c r="GXD20" s="66"/>
      <c r="GXE20" s="66"/>
      <c r="GXF20" s="66"/>
      <c r="GXG20" s="66"/>
      <c r="GXH20" s="66"/>
      <c r="GXI20" s="66"/>
      <c r="GXJ20" s="66"/>
      <c r="GXK20" s="66"/>
      <c r="GXL20" s="66"/>
      <c r="GXM20" s="66"/>
      <c r="GXN20" s="66"/>
      <c r="GXO20" s="66"/>
      <c r="GXP20" s="66"/>
      <c r="GXQ20" s="66"/>
      <c r="GXR20" s="66"/>
      <c r="GXS20" s="66"/>
      <c r="GXT20" s="66"/>
      <c r="GXU20" s="66"/>
      <c r="GXV20" s="66"/>
      <c r="GXW20" s="66"/>
      <c r="GXX20" s="66"/>
      <c r="GXY20" s="66"/>
      <c r="GXZ20" s="66"/>
      <c r="GYA20" s="66"/>
      <c r="GYB20" s="66"/>
      <c r="GYC20" s="66"/>
      <c r="GYD20" s="66"/>
      <c r="GYE20" s="66"/>
      <c r="GYF20" s="66"/>
      <c r="GYG20" s="66"/>
      <c r="GYH20" s="66"/>
      <c r="GYI20" s="66"/>
      <c r="GYJ20" s="66"/>
      <c r="GYK20" s="66"/>
      <c r="GYL20" s="66"/>
      <c r="GYM20" s="66"/>
      <c r="GYN20" s="66"/>
      <c r="GYO20" s="66"/>
      <c r="GYP20" s="66"/>
      <c r="GYQ20" s="66"/>
      <c r="GYR20" s="66"/>
      <c r="GYS20" s="66"/>
      <c r="GYT20" s="66"/>
      <c r="GYU20" s="66"/>
      <c r="GYV20" s="66"/>
      <c r="GYW20" s="66"/>
      <c r="GYX20" s="66"/>
      <c r="GYY20" s="66"/>
      <c r="GYZ20" s="66"/>
      <c r="GZA20" s="66"/>
      <c r="GZB20" s="66"/>
      <c r="GZC20" s="66"/>
      <c r="GZD20" s="66"/>
      <c r="GZE20" s="66"/>
      <c r="GZF20" s="66"/>
      <c r="GZG20" s="66"/>
      <c r="GZH20" s="66"/>
      <c r="GZI20" s="66"/>
      <c r="GZJ20" s="66"/>
      <c r="GZK20" s="66"/>
      <c r="GZL20" s="66"/>
      <c r="GZM20" s="66"/>
      <c r="GZN20" s="66"/>
      <c r="GZO20" s="66"/>
      <c r="GZP20" s="66"/>
      <c r="GZQ20" s="66"/>
      <c r="GZR20" s="66"/>
      <c r="GZS20" s="66"/>
      <c r="GZT20" s="66"/>
      <c r="GZU20" s="66"/>
      <c r="GZV20" s="66"/>
      <c r="GZW20" s="66"/>
      <c r="GZX20" s="66"/>
      <c r="GZY20" s="66"/>
      <c r="GZZ20" s="66"/>
      <c r="HAA20" s="66"/>
      <c r="HAB20" s="66"/>
      <c r="HAC20" s="66"/>
      <c r="HAD20" s="66"/>
      <c r="HAE20" s="66"/>
      <c r="HAF20" s="66"/>
      <c r="HAG20" s="66"/>
      <c r="HAH20" s="66"/>
      <c r="HAI20" s="66"/>
      <c r="HAJ20" s="66"/>
      <c r="HAK20" s="66"/>
      <c r="HAL20" s="66"/>
      <c r="HAM20" s="66"/>
      <c r="HAN20" s="66"/>
      <c r="HAO20" s="66"/>
      <c r="HAP20" s="66"/>
      <c r="HAQ20" s="66"/>
      <c r="HAR20" s="66"/>
      <c r="HAS20" s="66"/>
      <c r="HAT20" s="66"/>
      <c r="HAU20" s="66"/>
      <c r="HAV20" s="66"/>
      <c r="HAW20" s="66"/>
      <c r="HAX20" s="66"/>
      <c r="HAY20" s="66"/>
      <c r="HAZ20" s="66"/>
      <c r="HBA20" s="66"/>
      <c r="HBB20" s="66"/>
      <c r="HBC20" s="66"/>
      <c r="HBD20" s="66"/>
      <c r="HBE20" s="66"/>
      <c r="HBF20" s="66"/>
      <c r="HBG20" s="66"/>
      <c r="HBH20" s="66"/>
      <c r="HBI20" s="66"/>
      <c r="HBJ20" s="66"/>
      <c r="HBK20" s="66"/>
      <c r="HBL20" s="66"/>
      <c r="HBM20" s="66"/>
      <c r="HBN20" s="66"/>
      <c r="HBO20" s="66"/>
      <c r="HBP20" s="66"/>
      <c r="HBQ20" s="66"/>
      <c r="HBR20" s="66"/>
      <c r="HBS20" s="66"/>
      <c r="HBT20" s="66"/>
      <c r="HBU20" s="66"/>
      <c r="HBV20" s="66"/>
      <c r="HBW20" s="66"/>
      <c r="HBX20" s="66"/>
      <c r="HBY20" s="66"/>
      <c r="HBZ20" s="66"/>
      <c r="HCA20" s="66"/>
      <c r="HCB20" s="66"/>
      <c r="HCC20" s="66"/>
      <c r="HCD20" s="66"/>
      <c r="HCE20" s="66"/>
      <c r="HCF20" s="66"/>
      <c r="HCG20" s="66"/>
      <c r="HCH20" s="66"/>
      <c r="HCI20" s="66"/>
      <c r="HCJ20" s="66"/>
      <c r="HCK20" s="66"/>
      <c r="HCL20" s="66"/>
      <c r="HCM20" s="66"/>
      <c r="HCN20" s="66"/>
      <c r="HCO20" s="66"/>
      <c r="HCP20" s="66"/>
      <c r="HCQ20" s="66"/>
      <c r="HCR20" s="66"/>
      <c r="HCS20" s="66"/>
      <c r="HCT20" s="66"/>
      <c r="HCU20" s="66"/>
      <c r="HCV20" s="66"/>
      <c r="HCW20" s="66"/>
      <c r="HCX20" s="66"/>
      <c r="HCY20" s="66"/>
      <c r="HCZ20" s="66"/>
      <c r="HDA20" s="66"/>
      <c r="HDB20" s="66"/>
      <c r="HDC20" s="66"/>
      <c r="HDD20" s="66"/>
      <c r="HDE20" s="66"/>
      <c r="HDF20" s="66"/>
      <c r="HDG20" s="66"/>
      <c r="HDH20" s="66"/>
      <c r="HDI20" s="66"/>
      <c r="HDJ20" s="66"/>
      <c r="HDK20" s="66"/>
      <c r="HDL20" s="66"/>
      <c r="HDM20" s="66"/>
      <c r="HDN20" s="66"/>
      <c r="HDO20" s="66"/>
      <c r="HDP20" s="66"/>
      <c r="HDQ20" s="66"/>
      <c r="HDR20" s="66"/>
      <c r="HDS20" s="66"/>
      <c r="HDT20" s="66"/>
      <c r="HDU20" s="66"/>
      <c r="HDV20" s="66"/>
      <c r="HDW20" s="66"/>
      <c r="HDX20" s="66"/>
      <c r="HDY20" s="66"/>
      <c r="HDZ20" s="66"/>
      <c r="HEA20" s="66"/>
      <c r="HEB20" s="66"/>
      <c r="HEC20" s="66"/>
      <c r="HED20" s="66"/>
      <c r="HEE20" s="66"/>
      <c r="HEF20" s="66"/>
      <c r="HEG20" s="66"/>
      <c r="HEH20" s="66"/>
      <c r="HEI20" s="66"/>
      <c r="HEJ20" s="66"/>
      <c r="HEK20" s="66"/>
      <c r="HEL20" s="66"/>
      <c r="HEM20" s="66"/>
      <c r="HEN20" s="66"/>
      <c r="HEO20" s="66"/>
      <c r="HEP20" s="66"/>
      <c r="HEQ20" s="66"/>
      <c r="HER20" s="66"/>
      <c r="HES20" s="66"/>
      <c r="HET20" s="66"/>
      <c r="HEU20" s="66"/>
      <c r="HEV20" s="66"/>
      <c r="HEW20" s="66"/>
      <c r="HEX20" s="66"/>
      <c r="HEY20" s="66"/>
      <c r="HEZ20" s="66"/>
      <c r="HFA20" s="66"/>
      <c r="HFB20" s="66"/>
      <c r="HFC20" s="66"/>
      <c r="HFD20" s="66"/>
      <c r="HFE20" s="66"/>
      <c r="HFF20" s="66"/>
      <c r="HFG20" s="66"/>
      <c r="HFH20" s="66"/>
      <c r="HFI20" s="66"/>
      <c r="HFJ20" s="66"/>
      <c r="HFK20" s="66"/>
      <c r="HFL20" s="66"/>
      <c r="HFM20" s="66"/>
      <c r="HFN20" s="66"/>
      <c r="HFO20" s="66"/>
      <c r="HFP20" s="66"/>
      <c r="HFQ20" s="66"/>
      <c r="HFR20" s="66"/>
      <c r="HFS20" s="66"/>
      <c r="HFT20" s="66"/>
      <c r="HFU20" s="66"/>
      <c r="HFV20" s="66"/>
      <c r="HFW20" s="66"/>
      <c r="HFX20" s="66"/>
      <c r="HFY20" s="66"/>
      <c r="HFZ20" s="66"/>
      <c r="HGA20" s="66"/>
      <c r="HGB20" s="66"/>
      <c r="HGC20" s="66"/>
      <c r="HGD20" s="66"/>
      <c r="HGE20" s="66"/>
      <c r="HGF20" s="66"/>
      <c r="HGG20" s="66"/>
      <c r="HGH20" s="66"/>
      <c r="HGI20" s="66"/>
      <c r="HGJ20" s="66"/>
      <c r="HGK20" s="66"/>
      <c r="HGL20" s="66"/>
      <c r="HGM20" s="66"/>
      <c r="HGN20" s="66"/>
      <c r="HGO20" s="66"/>
      <c r="HGP20" s="66"/>
      <c r="HGQ20" s="66"/>
      <c r="HGR20" s="66"/>
      <c r="HGS20" s="66"/>
      <c r="HGT20" s="66"/>
      <c r="HGU20" s="66"/>
      <c r="HGV20" s="66"/>
      <c r="HGW20" s="66"/>
      <c r="HGX20" s="66"/>
      <c r="HGY20" s="66"/>
      <c r="HGZ20" s="66"/>
      <c r="HHA20" s="66"/>
      <c r="HHB20" s="66"/>
      <c r="HHC20" s="66"/>
      <c r="HHD20" s="66"/>
      <c r="HHE20" s="66"/>
      <c r="HHF20" s="66"/>
      <c r="HHG20" s="66"/>
      <c r="HHH20" s="66"/>
      <c r="HHI20" s="66"/>
      <c r="HHJ20" s="66"/>
      <c r="HHK20" s="66"/>
      <c r="HHL20" s="66"/>
      <c r="HHM20" s="66"/>
      <c r="HHN20" s="66"/>
      <c r="HHO20" s="66"/>
      <c r="HHP20" s="66"/>
      <c r="HHQ20" s="66"/>
      <c r="HHR20" s="66"/>
      <c r="HHS20" s="66"/>
      <c r="HHT20" s="66"/>
      <c r="HHU20" s="66"/>
      <c r="HHV20" s="66"/>
      <c r="HHW20" s="66"/>
      <c r="HHX20" s="66"/>
      <c r="HHY20" s="66"/>
      <c r="HHZ20" s="66"/>
      <c r="HIA20" s="66"/>
      <c r="HIB20" s="66"/>
      <c r="HIC20" s="66"/>
      <c r="HID20" s="66"/>
      <c r="HIE20" s="66"/>
      <c r="HIF20" s="66"/>
      <c r="HIG20" s="66"/>
      <c r="HIH20" s="66"/>
      <c r="HII20" s="66"/>
      <c r="HIJ20" s="66"/>
      <c r="HIK20" s="66"/>
      <c r="HIL20" s="66"/>
      <c r="HIM20" s="66"/>
      <c r="HIN20" s="66"/>
      <c r="HIO20" s="66"/>
      <c r="HIP20" s="66"/>
      <c r="HIQ20" s="66"/>
      <c r="HIR20" s="66"/>
      <c r="HIS20" s="66"/>
      <c r="HIT20" s="66"/>
      <c r="HIU20" s="66"/>
      <c r="HIV20" s="66"/>
      <c r="HIW20" s="66"/>
      <c r="HIX20" s="66"/>
      <c r="HIY20" s="66"/>
      <c r="HIZ20" s="66"/>
      <c r="HJA20" s="66"/>
      <c r="HJB20" s="66"/>
      <c r="HJC20" s="66"/>
      <c r="HJD20" s="66"/>
      <c r="HJE20" s="66"/>
      <c r="HJF20" s="66"/>
      <c r="HJG20" s="66"/>
      <c r="HJH20" s="66"/>
      <c r="HJI20" s="66"/>
      <c r="HJJ20" s="66"/>
      <c r="HJK20" s="66"/>
      <c r="HJL20" s="66"/>
      <c r="HJM20" s="66"/>
      <c r="HJN20" s="66"/>
      <c r="HJO20" s="66"/>
      <c r="HJP20" s="66"/>
      <c r="HJQ20" s="66"/>
      <c r="HJR20" s="66"/>
      <c r="HJS20" s="66"/>
      <c r="HJT20" s="66"/>
      <c r="HJU20" s="66"/>
      <c r="HJV20" s="66"/>
      <c r="HJW20" s="66"/>
      <c r="HJX20" s="66"/>
      <c r="HJY20" s="66"/>
      <c r="HJZ20" s="66"/>
      <c r="HKA20" s="66"/>
      <c r="HKB20" s="66"/>
      <c r="HKC20" s="66"/>
      <c r="HKD20" s="66"/>
      <c r="HKE20" s="66"/>
      <c r="HKF20" s="66"/>
      <c r="HKG20" s="66"/>
      <c r="HKH20" s="66"/>
      <c r="HKI20" s="66"/>
      <c r="HKJ20" s="66"/>
      <c r="HKK20" s="66"/>
      <c r="HKL20" s="66"/>
      <c r="HKM20" s="66"/>
      <c r="HKN20" s="66"/>
      <c r="HKO20" s="66"/>
      <c r="HKP20" s="66"/>
      <c r="HKQ20" s="66"/>
      <c r="HKR20" s="66"/>
      <c r="HKS20" s="66"/>
      <c r="HKT20" s="66"/>
      <c r="HKU20" s="66"/>
      <c r="HKV20" s="66"/>
      <c r="HKW20" s="66"/>
      <c r="HKX20" s="66"/>
      <c r="HKY20" s="66"/>
      <c r="HKZ20" s="66"/>
      <c r="HLA20" s="66"/>
      <c r="HLB20" s="66"/>
      <c r="HLC20" s="66"/>
      <c r="HLD20" s="66"/>
      <c r="HLE20" s="66"/>
      <c r="HLF20" s="66"/>
      <c r="HLG20" s="66"/>
      <c r="HLH20" s="66"/>
      <c r="HLI20" s="66"/>
      <c r="HLJ20" s="66"/>
      <c r="HLK20" s="66"/>
      <c r="HLL20" s="66"/>
      <c r="HLM20" s="66"/>
      <c r="HLN20" s="66"/>
      <c r="HLO20" s="66"/>
      <c r="HLP20" s="66"/>
      <c r="HLQ20" s="66"/>
      <c r="HLR20" s="66"/>
      <c r="HLS20" s="66"/>
      <c r="HLT20" s="66"/>
      <c r="HLU20" s="66"/>
      <c r="HLV20" s="66"/>
      <c r="HLW20" s="66"/>
      <c r="HLX20" s="66"/>
      <c r="HLY20" s="66"/>
      <c r="HLZ20" s="66"/>
      <c r="HMA20" s="66"/>
      <c r="HMB20" s="66"/>
      <c r="HMC20" s="66"/>
      <c r="HMD20" s="66"/>
      <c r="HME20" s="66"/>
      <c r="HMF20" s="66"/>
      <c r="HMG20" s="66"/>
      <c r="HMH20" s="66"/>
      <c r="HMI20" s="66"/>
      <c r="HMJ20" s="66"/>
      <c r="HMK20" s="66"/>
      <c r="HML20" s="66"/>
      <c r="HMM20" s="66"/>
      <c r="HMN20" s="66"/>
      <c r="HMO20" s="66"/>
      <c r="HMP20" s="66"/>
      <c r="HMQ20" s="66"/>
      <c r="HMR20" s="66"/>
      <c r="HMS20" s="66"/>
      <c r="HMT20" s="66"/>
      <c r="HMU20" s="66"/>
      <c r="HMV20" s="66"/>
      <c r="HMW20" s="66"/>
      <c r="HMX20" s="66"/>
      <c r="HMY20" s="66"/>
      <c r="HMZ20" s="66"/>
      <c r="HNA20" s="66"/>
      <c r="HNB20" s="66"/>
      <c r="HNC20" s="66"/>
      <c r="HND20" s="66"/>
      <c r="HNE20" s="66"/>
      <c r="HNF20" s="66"/>
      <c r="HNG20" s="66"/>
      <c r="HNH20" s="66"/>
      <c r="HNI20" s="66"/>
      <c r="HNJ20" s="66"/>
      <c r="HNK20" s="66"/>
      <c r="HNL20" s="66"/>
      <c r="HNM20" s="66"/>
      <c r="HNN20" s="66"/>
      <c r="HNO20" s="66"/>
      <c r="HNP20" s="66"/>
      <c r="HNQ20" s="66"/>
      <c r="HNR20" s="66"/>
      <c r="HNS20" s="66"/>
      <c r="HNT20" s="66"/>
      <c r="HNU20" s="66"/>
      <c r="HNV20" s="66"/>
      <c r="HNW20" s="66"/>
      <c r="HNX20" s="66"/>
      <c r="HNY20" s="66"/>
      <c r="HNZ20" s="66"/>
      <c r="HOA20" s="66"/>
      <c r="HOB20" s="66"/>
      <c r="HOC20" s="66"/>
      <c r="HOD20" s="66"/>
      <c r="HOE20" s="66"/>
      <c r="HOF20" s="66"/>
      <c r="HOG20" s="66"/>
      <c r="HOH20" s="66"/>
      <c r="HOI20" s="66"/>
      <c r="HOJ20" s="66"/>
      <c r="HOK20" s="66"/>
      <c r="HOL20" s="66"/>
      <c r="HOM20" s="66"/>
      <c r="HON20" s="66"/>
      <c r="HOO20" s="66"/>
      <c r="HOP20" s="66"/>
      <c r="HOQ20" s="66"/>
      <c r="HOR20" s="66"/>
      <c r="HOS20" s="66"/>
      <c r="HOT20" s="66"/>
      <c r="HOU20" s="66"/>
      <c r="HOV20" s="66"/>
      <c r="HOW20" s="66"/>
      <c r="HOX20" s="66"/>
      <c r="HOY20" s="66"/>
      <c r="HOZ20" s="66"/>
      <c r="HPA20" s="66"/>
      <c r="HPB20" s="66"/>
      <c r="HPC20" s="66"/>
      <c r="HPD20" s="66"/>
      <c r="HPE20" s="66"/>
      <c r="HPF20" s="66"/>
      <c r="HPG20" s="66"/>
      <c r="HPH20" s="66"/>
      <c r="HPI20" s="66"/>
      <c r="HPJ20" s="66"/>
      <c r="HPK20" s="66"/>
      <c r="HPL20" s="66"/>
      <c r="HPM20" s="66"/>
      <c r="HPN20" s="66"/>
      <c r="HPO20" s="66"/>
      <c r="HPP20" s="66"/>
      <c r="HPQ20" s="66"/>
      <c r="HPR20" s="66"/>
      <c r="HPS20" s="66"/>
      <c r="HPT20" s="66"/>
      <c r="HPU20" s="66"/>
      <c r="HPV20" s="66"/>
      <c r="HPW20" s="66"/>
      <c r="HPX20" s="66"/>
      <c r="HPY20" s="66"/>
      <c r="HPZ20" s="66"/>
      <c r="HQA20" s="66"/>
      <c r="HQB20" s="66"/>
      <c r="HQC20" s="66"/>
      <c r="HQD20" s="66"/>
      <c r="HQE20" s="66"/>
      <c r="HQF20" s="66"/>
      <c r="HQG20" s="66"/>
      <c r="HQH20" s="66"/>
      <c r="HQI20" s="66"/>
      <c r="HQJ20" s="66"/>
      <c r="HQK20" s="66"/>
      <c r="HQL20" s="66"/>
      <c r="HQM20" s="66"/>
      <c r="HQN20" s="66"/>
      <c r="HQO20" s="66"/>
      <c r="HQP20" s="66"/>
      <c r="HQQ20" s="66"/>
      <c r="HQR20" s="66"/>
      <c r="HQS20" s="66"/>
      <c r="HQT20" s="66"/>
      <c r="HQU20" s="66"/>
      <c r="HQV20" s="66"/>
      <c r="HQW20" s="66"/>
      <c r="HQX20" s="66"/>
      <c r="HQY20" s="66"/>
      <c r="HQZ20" s="66"/>
      <c r="HRA20" s="66"/>
      <c r="HRB20" s="66"/>
      <c r="HRC20" s="66"/>
      <c r="HRD20" s="66"/>
      <c r="HRE20" s="66"/>
      <c r="HRF20" s="66"/>
      <c r="HRG20" s="66"/>
      <c r="HRH20" s="66"/>
      <c r="HRI20" s="66"/>
      <c r="HRJ20" s="66"/>
      <c r="HRK20" s="66"/>
      <c r="HRL20" s="66"/>
      <c r="HRM20" s="66"/>
      <c r="HRN20" s="66"/>
      <c r="HRO20" s="66"/>
      <c r="HRP20" s="66"/>
      <c r="HRQ20" s="66"/>
      <c r="HRR20" s="66"/>
      <c r="HRS20" s="66"/>
      <c r="HRT20" s="66"/>
      <c r="HRU20" s="66"/>
      <c r="HRV20" s="66"/>
      <c r="HRW20" s="66"/>
      <c r="HRX20" s="66"/>
      <c r="HRY20" s="66"/>
      <c r="HRZ20" s="66"/>
      <c r="HSA20" s="66"/>
      <c r="HSB20" s="66"/>
      <c r="HSC20" s="66"/>
      <c r="HSD20" s="66"/>
      <c r="HSE20" s="66"/>
      <c r="HSF20" s="66"/>
      <c r="HSG20" s="66"/>
      <c r="HSH20" s="66"/>
      <c r="HSI20" s="66"/>
      <c r="HSJ20" s="66"/>
      <c r="HSK20" s="66"/>
      <c r="HSL20" s="66"/>
      <c r="HSM20" s="66"/>
      <c r="HSN20" s="66"/>
      <c r="HSO20" s="66"/>
      <c r="HSP20" s="66"/>
      <c r="HSQ20" s="66"/>
      <c r="HSR20" s="66"/>
      <c r="HSS20" s="66"/>
      <c r="HST20" s="66"/>
      <c r="HSU20" s="66"/>
      <c r="HSV20" s="66"/>
      <c r="HSW20" s="66"/>
      <c r="HSX20" s="66"/>
      <c r="HSY20" s="66"/>
      <c r="HSZ20" s="66"/>
      <c r="HTA20" s="66"/>
      <c r="HTB20" s="66"/>
      <c r="HTC20" s="66"/>
      <c r="HTD20" s="66"/>
      <c r="HTE20" s="66"/>
      <c r="HTF20" s="66"/>
      <c r="HTG20" s="66"/>
      <c r="HTH20" s="66"/>
      <c r="HTI20" s="66"/>
      <c r="HTJ20" s="66"/>
      <c r="HTK20" s="66"/>
      <c r="HTL20" s="66"/>
      <c r="HTM20" s="66"/>
      <c r="HTN20" s="66"/>
      <c r="HTO20" s="66"/>
      <c r="HTP20" s="66"/>
      <c r="HTQ20" s="66"/>
      <c r="HTR20" s="66"/>
      <c r="HTS20" s="66"/>
      <c r="HTT20" s="66"/>
      <c r="HTU20" s="66"/>
      <c r="HTV20" s="66"/>
      <c r="HTW20" s="66"/>
      <c r="HTX20" s="66"/>
      <c r="HTY20" s="66"/>
      <c r="HTZ20" s="66"/>
      <c r="HUA20" s="66"/>
      <c r="HUB20" s="66"/>
      <c r="HUC20" s="66"/>
      <c r="HUD20" s="66"/>
      <c r="HUE20" s="66"/>
      <c r="HUF20" s="66"/>
      <c r="HUG20" s="66"/>
      <c r="HUH20" s="66"/>
      <c r="HUI20" s="66"/>
      <c r="HUJ20" s="66"/>
      <c r="HUK20" s="66"/>
      <c r="HUL20" s="66"/>
      <c r="HUM20" s="66"/>
      <c r="HUN20" s="66"/>
      <c r="HUO20" s="66"/>
      <c r="HUP20" s="66"/>
      <c r="HUQ20" s="66"/>
      <c r="HUR20" s="66"/>
      <c r="HUS20" s="66"/>
      <c r="HUT20" s="66"/>
      <c r="HUU20" s="66"/>
      <c r="HUV20" s="66"/>
      <c r="HUW20" s="66"/>
      <c r="HUX20" s="66"/>
      <c r="HUY20" s="66"/>
      <c r="HUZ20" s="66"/>
      <c r="HVA20" s="66"/>
      <c r="HVB20" s="66"/>
      <c r="HVC20" s="66"/>
      <c r="HVD20" s="66"/>
      <c r="HVE20" s="66"/>
      <c r="HVF20" s="66"/>
      <c r="HVG20" s="66"/>
      <c r="HVH20" s="66"/>
      <c r="HVI20" s="66"/>
      <c r="HVJ20" s="66"/>
      <c r="HVK20" s="66"/>
      <c r="HVL20" s="66"/>
      <c r="HVM20" s="66"/>
      <c r="HVN20" s="66"/>
      <c r="HVO20" s="66"/>
      <c r="HVP20" s="66"/>
      <c r="HVQ20" s="66"/>
      <c r="HVR20" s="66"/>
      <c r="HVS20" s="66"/>
      <c r="HVT20" s="66"/>
      <c r="HVU20" s="66"/>
      <c r="HVV20" s="66"/>
      <c r="HVW20" s="66"/>
      <c r="HVX20" s="66"/>
      <c r="HVY20" s="66"/>
      <c r="HVZ20" s="66"/>
      <c r="HWA20" s="66"/>
      <c r="HWB20" s="66"/>
      <c r="HWC20" s="66"/>
      <c r="HWD20" s="66"/>
      <c r="HWE20" s="66"/>
      <c r="HWF20" s="66"/>
      <c r="HWG20" s="66"/>
      <c r="HWH20" s="66"/>
      <c r="HWI20" s="66"/>
      <c r="HWJ20" s="66"/>
      <c r="HWK20" s="66"/>
      <c r="HWL20" s="66"/>
      <c r="HWM20" s="66"/>
      <c r="HWN20" s="66"/>
      <c r="HWO20" s="66"/>
      <c r="HWP20" s="66"/>
      <c r="HWQ20" s="66"/>
      <c r="HWR20" s="66"/>
      <c r="HWS20" s="66"/>
      <c r="HWT20" s="66"/>
      <c r="HWU20" s="66"/>
      <c r="HWV20" s="66"/>
      <c r="HWW20" s="66"/>
      <c r="HWX20" s="66"/>
      <c r="HWY20" s="66"/>
      <c r="HWZ20" s="66"/>
      <c r="HXA20" s="66"/>
      <c r="HXB20" s="66"/>
      <c r="HXC20" s="66"/>
      <c r="HXD20" s="66"/>
      <c r="HXE20" s="66"/>
      <c r="HXF20" s="66"/>
      <c r="HXG20" s="66"/>
      <c r="HXH20" s="66"/>
      <c r="HXI20" s="66"/>
      <c r="HXJ20" s="66"/>
      <c r="HXK20" s="66"/>
      <c r="HXL20" s="66"/>
      <c r="HXM20" s="66"/>
      <c r="HXN20" s="66"/>
      <c r="HXO20" s="66"/>
      <c r="HXP20" s="66"/>
      <c r="HXQ20" s="66"/>
      <c r="HXR20" s="66"/>
      <c r="HXS20" s="66"/>
      <c r="HXT20" s="66"/>
      <c r="HXU20" s="66"/>
      <c r="HXV20" s="66"/>
      <c r="HXW20" s="66"/>
      <c r="HXX20" s="66"/>
      <c r="HXY20" s="66"/>
      <c r="HXZ20" s="66"/>
      <c r="HYA20" s="66"/>
      <c r="HYB20" s="66"/>
      <c r="HYC20" s="66"/>
      <c r="HYD20" s="66"/>
      <c r="HYE20" s="66"/>
      <c r="HYF20" s="66"/>
      <c r="HYG20" s="66"/>
      <c r="HYH20" s="66"/>
      <c r="HYI20" s="66"/>
      <c r="HYJ20" s="66"/>
      <c r="HYK20" s="66"/>
      <c r="HYL20" s="66"/>
      <c r="HYM20" s="66"/>
      <c r="HYN20" s="66"/>
      <c r="HYO20" s="66"/>
      <c r="HYP20" s="66"/>
      <c r="HYQ20" s="66"/>
      <c r="HYR20" s="66"/>
      <c r="HYS20" s="66"/>
      <c r="HYT20" s="66"/>
      <c r="HYU20" s="66"/>
      <c r="HYV20" s="66"/>
      <c r="HYW20" s="66"/>
      <c r="HYX20" s="66"/>
      <c r="HYY20" s="66"/>
      <c r="HYZ20" s="66"/>
      <c r="HZA20" s="66"/>
      <c r="HZB20" s="66"/>
      <c r="HZC20" s="66"/>
      <c r="HZD20" s="66"/>
      <c r="HZE20" s="66"/>
      <c r="HZF20" s="66"/>
      <c r="HZG20" s="66"/>
      <c r="HZH20" s="66"/>
      <c r="HZI20" s="66"/>
      <c r="HZJ20" s="66"/>
      <c r="HZK20" s="66"/>
      <c r="HZL20" s="66"/>
      <c r="HZM20" s="66"/>
      <c r="HZN20" s="66"/>
      <c r="HZO20" s="66"/>
      <c r="HZP20" s="66"/>
      <c r="HZQ20" s="66"/>
      <c r="HZR20" s="66"/>
      <c r="HZS20" s="66"/>
      <c r="HZT20" s="66"/>
      <c r="HZU20" s="66"/>
      <c r="HZV20" s="66"/>
      <c r="HZW20" s="66"/>
      <c r="HZX20" s="66"/>
      <c r="HZY20" s="66"/>
      <c r="HZZ20" s="66"/>
      <c r="IAA20" s="66"/>
      <c r="IAB20" s="66"/>
      <c r="IAC20" s="66"/>
      <c r="IAD20" s="66"/>
      <c r="IAE20" s="66"/>
      <c r="IAF20" s="66"/>
      <c r="IAG20" s="66"/>
      <c r="IAH20" s="66"/>
      <c r="IAI20" s="66"/>
      <c r="IAJ20" s="66"/>
      <c r="IAK20" s="66"/>
      <c r="IAL20" s="66"/>
      <c r="IAM20" s="66"/>
      <c r="IAN20" s="66"/>
      <c r="IAO20" s="66"/>
      <c r="IAP20" s="66"/>
      <c r="IAQ20" s="66"/>
      <c r="IAR20" s="66"/>
      <c r="IAS20" s="66"/>
      <c r="IAT20" s="66"/>
      <c r="IAU20" s="66"/>
      <c r="IAV20" s="66"/>
      <c r="IAW20" s="66"/>
      <c r="IAX20" s="66"/>
      <c r="IAY20" s="66"/>
      <c r="IAZ20" s="66"/>
      <c r="IBA20" s="66"/>
      <c r="IBB20" s="66"/>
      <c r="IBC20" s="66"/>
      <c r="IBD20" s="66"/>
      <c r="IBE20" s="66"/>
      <c r="IBF20" s="66"/>
      <c r="IBG20" s="66"/>
      <c r="IBH20" s="66"/>
      <c r="IBI20" s="66"/>
      <c r="IBJ20" s="66"/>
      <c r="IBK20" s="66"/>
      <c r="IBL20" s="66"/>
      <c r="IBM20" s="66"/>
      <c r="IBN20" s="66"/>
      <c r="IBO20" s="66"/>
      <c r="IBP20" s="66"/>
      <c r="IBQ20" s="66"/>
      <c r="IBR20" s="66"/>
      <c r="IBS20" s="66"/>
      <c r="IBT20" s="66"/>
      <c r="IBU20" s="66"/>
      <c r="IBV20" s="66"/>
      <c r="IBW20" s="66"/>
      <c r="IBX20" s="66"/>
      <c r="IBY20" s="66"/>
      <c r="IBZ20" s="66"/>
      <c r="ICA20" s="66"/>
      <c r="ICB20" s="66"/>
      <c r="ICC20" s="66"/>
      <c r="ICD20" s="66"/>
      <c r="ICE20" s="66"/>
      <c r="ICF20" s="66"/>
      <c r="ICG20" s="66"/>
      <c r="ICH20" s="66"/>
      <c r="ICI20" s="66"/>
      <c r="ICJ20" s="66"/>
      <c r="ICK20" s="66"/>
      <c r="ICL20" s="66"/>
      <c r="ICM20" s="66"/>
      <c r="ICN20" s="66"/>
      <c r="ICO20" s="66"/>
      <c r="ICP20" s="66"/>
      <c r="ICQ20" s="66"/>
      <c r="ICR20" s="66"/>
      <c r="ICS20" s="66"/>
      <c r="ICT20" s="66"/>
      <c r="ICU20" s="66"/>
      <c r="ICV20" s="66"/>
      <c r="ICW20" s="66"/>
      <c r="ICX20" s="66"/>
      <c r="ICY20" s="66"/>
      <c r="ICZ20" s="66"/>
      <c r="IDA20" s="66"/>
      <c r="IDB20" s="66"/>
      <c r="IDC20" s="66"/>
      <c r="IDD20" s="66"/>
      <c r="IDE20" s="66"/>
      <c r="IDF20" s="66"/>
      <c r="IDG20" s="66"/>
      <c r="IDH20" s="66"/>
      <c r="IDI20" s="66"/>
      <c r="IDJ20" s="66"/>
      <c r="IDK20" s="66"/>
      <c r="IDL20" s="66"/>
      <c r="IDM20" s="66"/>
      <c r="IDN20" s="66"/>
      <c r="IDO20" s="66"/>
      <c r="IDP20" s="66"/>
      <c r="IDQ20" s="66"/>
      <c r="IDR20" s="66"/>
      <c r="IDS20" s="66"/>
      <c r="IDT20" s="66"/>
      <c r="IDU20" s="66"/>
      <c r="IDV20" s="66"/>
      <c r="IDW20" s="66"/>
      <c r="IDX20" s="66"/>
      <c r="IDY20" s="66"/>
      <c r="IDZ20" s="66"/>
      <c r="IEA20" s="66"/>
      <c r="IEB20" s="66"/>
      <c r="IEC20" s="66"/>
      <c r="IED20" s="66"/>
      <c r="IEE20" s="66"/>
      <c r="IEF20" s="66"/>
      <c r="IEG20" s="66"/>
      <c r="IEH20" s="66"/>
      <c r="IEI20" s="66"/>
      <c r="IEJ20" s="66"/>
      <c r="IEK20" s="66"/>
      <c r="IEL20" s="66"/>
      <c r="IEM20" s="66"/>
      <c r="IEN20" s="66"/>
      <c r="IEO20" s="66"/>
      <c r="IEP20" s="66"/>
      <c r="IEQ20" s="66"/>
      <c r="IER20" s="66"/>
      <c r="IES20" s="66"/>
      <c r="IET20" s="66"/>
      <c r="IEU20" s="66"/>
      <c r="IEV20" s="66"/>
      <c r="IEW20" s="66"/>
      <c r="IEX20" s="66"/>
      <c r="IEY20" s="66"/>
      <c r="IEZ20" s="66"/>
      <c r="IFA20" s="66"/>
      <c r="IFB20" s="66"/>
      <c r="IFC20" s="66"/>
      <c r="IFD20" s="66"/>
      <c r="IFE20" s="66"/>
      <c r="IFF20" s="66"/>
      <c r="IFG20" s="66"/>
      <c r="IFH20" s="66"/>
      <c r="IFI20" s="66"/>
      <c r="IFJ20" s="66"/>
      <c r="IFK20" s="66"/>
      <c r="IFL20" s="66"/>
      <c r="IFM20" s="66"/>
      <c r="IFN20" s="66"/>
      <c r="IFO20" s="66"/>
      <c r="IFP20" s="66"/>
      <c r="IFQ20" s="66"/>
      <c r="IFR20" s="66"/>
      <c r="IFS20" s="66"/>
      <c r="IFT20" s="66"/>
      <c r="IFU20" s="66"/>
      <c r="IFV20" s="66"/>
      <c r="IFW20" s="66"/>
      <c r="IFX20" s="66"/>
      <c r="IFY20" s="66"/>
      <c r="IFZ20" s="66"/>
      <c r="IGA20" s="66"/>
      <c r="IGB20" s="66"/>
      <c r="IGC20" s="66"/>
      <c r="IGD20" s="66"/>
      <c r="IGE20" s="66"/>
      <c r="IGF20" s="66"/>
      <c r="IGG20" s="66"/>
      <c r="IGH20" s="66"/>
      <c r="IGI20" s="66"/>
      <c r="IGJ20" s="66"/>
      <c r="IGK20" s="66"/>
      <c r="IGL20" s="66"/>
      <c r="IGM20" s="66"/>
      <c r="IGN20" s="66"/>
      <c r="IGO20" s="66"/>
      <c r="IGP20" s="66"/>
      <c r="IGQ20" s="66"/>
      <c r="IGR20" s="66"/>
      <c r="IGS20" s="66"/>
      <c r="IGT20" s="66"/>
      <c r="IGU20" s="66"/>
      <c r="IGV20" s="66"/>
      <c r="IGW20" s="66"/>
      <c r="IGX20" s="66"/>
      <c r="IGY20" s="66"/>
      <c r="IGZ20" s="66"/>
      <c r="IHA20" s="66"/>
      <c r="IHB20" s="66"/>
      <c r="IHC20" s="66"/>
      <c r="IHD20" s="66"/>
      <c r="IHE20" s="66"/>
      <c r="IHF20" s="66"/>
      <c r="IHG20" s="66"/>
      <c r="IHH20" s="66"/>
      <c r="IHI20" s="66"/>
      <c r="IHJ20" s="66"/>
      <c r="IHK20" s="66"/>
      <c r="IHL20" s="66"/>
      <c r="IHM20" s="66"/>
      <c r="IHN20" s="66"/>
      <c r="IHO20" s="66"/>
      <c r="IHP20" s="66"/>
      <c r="IHQ20" s="66"/>
      <c r="IHR20" s="66"/>
      <c r="IHS20" s="66"/>
      <c r="IHT20" s="66"/>
      <c r="IHU20" s="66"/>
      <c r="IHV20" s="66"/>
      <c r="IHW20" s="66"/>
      <c r="IHX20" s="66"/>
      <c r="IHY20" s="66"/>
      <c r="IHZ20" s="66"/>
      <c r="IIA20" s="66"/>
      <c r="IIB20" s="66"/>
      <c r="IIC20" s="66"/>
      <c r="IID20" s="66"/>
      <c r="IIE20" s="66"/>
      <c r="IIF20" s="66"/>
      <c r="IIG20" s="66"/>
      <c r="IIH20" s="66"/>
      <c r="III20" s="66"/>
      <c r="IIJ20" s="66"/>
      <c r="IIK20" s="66"/>
      <c r="IIL20" s="66"/>
      <c r="IIM20" s="66"/>
      <c r="IIN20" s="66"/>
      <c r="IIO20" s="66"/>
      <c r="IIP20" s="66"/>
      <c r="IIQ20" s="66"/>
      <c r="IIR20" s="66"/>
      <c r="IIS20" s="66"/>
      <c r="IIT20" s="66"/>
      <c r="IIU20" s="66"/>
      <c r="IIV20" s="66"/>
      <c r="IIW20" s="66"/>
      <c r="IIX20" s="66"/>
      <c r="IIY20" s="66"/>
      <c r="IIZ20" s="66"/>
      <c r="IJA20" s="66"/>
      <c r="IJB20" s="66"/>
      <c r="IJC20" s="66"/>
      <c r="IJD20" s="66"/>
      <c r="IJE20" s="66"/>
      <c r="IJF20" s="66"/>
      <c r="IJG20" s="66"/>
      <c r="IJH20" s="66"/>
      <c r="IJI20" s="66"/>
      <c r="IJJ20" s="66"/>
      <c r="IJK20" s="66"/>
      <c r="IJL20" s="66"/>
      <c r="IJM20" s="66"/>
      <c r="IJN20" s="66"/>
      <c r="IJO20" s="66"/>
      <c r="IJP20" s="66"/>
      <c r="IJQ20" s="66"/>
      <c r="IJR20" s="66"/>
      <c r="IJS20" s="66"/>
      <c r="IJT20" s="66"/>
      <c r="IJU20" s="66"/>
      <c r="IJV20" s="66"/>
      <c r="IJW20" s="66"/>
      <c r="IJX20" s="66"/>
      <c r="IJY20" s="66"/>
      <c r="IJZ20" s="66"/>
      <c r="IKA20" s="66"/>
      <c r="IKB20" s="66"/>
      <c r="IKC20" s="66"/>
      <c r="IKD20" s="66"/>
      <c r="IKE20" s="66"/>
      <c r="IKF20" s="66"/>
      <c r="IKG20" s="66"/>
      <c r="IKH20" s="66"/>
      <c r="IKI20" s="66"/>
      <c r="IKJ20" s="66"/>
      <c r="IKK20" s="66"/>
      <c r="IKL20" s="66"/>
      <c r="IKM20" s="66"/>
      <c r="IKN20" s="66"/>
      <c r="IKO20" s="66"/>
      <c r="IKP20" s="66"/>
      <c r="IKQ20" s="66"/>
      <c r="IKR20" s="66"/>
      <c r="IKS20" s="66"/>
      <c r="IKT20" s="66"/>
      <c r="IKU20" s="66"/>
      <c r="IKV20" s="66"/>
      <c r="IKW20" s="66"/>
      <c r="IKX20" s="66"/>
      <c r="IKY20" s="66"/>
      <c r="IKZ20" s="66"/>
      <c r="ILA20" s="66"/>
      <c r="ILB20" s="66"/>
      <c r="ILC20" s="66"/>
      <c r="ILD20" s="66"/>
      <c r="ILE20" s="66"/>
      <c r="ILF20" s="66"/>
      <c r="ILG20" s="66"/>
      <c r="ILH20" s="66"/>
      <c r="ILI20" s="66"/>
      <c r="ILJ20" s="66"/>
      <c r="ILK20" s="66"/>
      <c r="ILL20" s="66"/>
      <c r="ILM20" s="66"/>
      <c r="ILN20" s="66"/>
      <c r="ILO20" s="66"/>
      <c r="ILP20" s="66"/>
      <c r="ILQ20" s="66"/>
      <c r="ILR20" s="66"/>
      <c r="ILS20" s="66"/>
      <c r="ILT20" s="66"/>
      <c r="ILU20" s="66"/>
      <c r="ILV20" s="66"/>
      <c r="ILW20" s="66"/>
      <c r="ILX20" s="66"/>
      <c r="ILY20" s="66"/>
      <c r="ILZ20" s="66"/>
      <c r="IMA20" s="66"/>
      <c r="IMB20" s="66"/>
      <c r="IMC20" s="66"/>
      <c r="IMD20" s="66"/>
      <c r="IME20" s="66"/>
      <c r="IMF20" s="66"/>
      <c r="IMG20" s="66"/>
      <c r="IMH20" s="66"/>
      <c r="IMI20" s="66"/>
      <c r="IMJ20" s="66"/>
      <c r="IMK20" s="66"/>
      <c r="IML20" s="66"/>
      <c r="IMM20" s="66"/>
      <c r="IMN20" s="66"/>
      <c r="IMO20" s="66"/>
      <c r="IMP20" s="66"/>
      <c r="IMQ20" s="66"/>
      <c r="IMR20" s="66"/>
      <c r="IMS20" s="66"/>
      <c r="IMT20" s="66"/>
      <c r="IMU20" s="66"/>
      <c r="IMV20" s="66"/>
      <c r="IMW20" s="66"/>
      <c r="IMX20" s="66"/>
      <c r="IMY20" s="66"/>
      <c r="IMZ20" s="66"/>
      <c r="INA20" s="66"/>
      <c r="INB20" s="66"/>
      <c r="INC20" s="66"/>
      <c r="IND20" s="66"/>
      <c r="INE20" s="66"/>
      <c r="INF20" s="66"/>
      <c r="ING20" s="66"/>
      <c r="INH20" s="66"/>
      <c r="INI20" s="66"/>
      <c r="INJ20" s="66"/>
      <c r="INK20" s="66"/>
      <c r="INL20" s="66"/>
      <c r="INM20" s="66"/>
      <c r="INN20" s="66"/>
      <c r="INO20" s="66"/>
      <c r="INP20" s="66"/>
      <c r="INQ20" s="66"/>
      <c r="INR20" s="66"/>
      <c r="INS20" s="66"/>
      <c r="INT20" s="66"/>
      <c r="INU20" s="66"/>
      <c r="INV20" s="66"/>
      <c r="INW20" s="66"/>
      <c r="INX20" s="66"/>
      <c r="INY20" s="66"/>
      <c r="INZ20" s="66"/>
      <c r="IOA20" s="66"/>
      <c r="IOB20" s="66"/>
      <c r="IOC20" s="66"/>
      <c r="IOD20" s="66"/>
      <c r="IOE20" s="66"/>
      <c r="IOF20" s="66"/>
      <c r="IOG20" s="66"/>
      <c r="IOH20" s="66"/>
      <c r="IOI20" s="66"/>
      <c r="IOJ20" s="66"/>
      <c r="IOK20" s="66"/>
      <c r="IOL20" s="66"/>
      <c r="IOM20" s="66"/>
      <c r="ION20" s="66"/>
      <c r="IOO20" s="66"/>
      <c r="IOP20" s="66"/>
      <c r="IOQ20" s="66"/>
      <c r="IOR20" s="66"/>
      <c r="IOS20" s="66"/>
      <c r="IOT20" s="66"/>
      <c r="IOU20" s="66"/>
      <c r="IOV20" s="66"/>
      <c r="IOW20" s="66"/>
      <c r="IOX20" s="66"/>
      <c r="IOY20" s="66"/>
      <c r="IOZ20" s="66"/>
      <c r="IPA20" s="66"/>
      <c r="IPB20" s="66"/>
      <c r="IPC20" s="66"/>
      <c r="IPD20" s="66"/>
      <c r="IPE20" s="66"/>
      <c r="IPF20" s="66"/>
      <c r="IPG20" s="66"/>
      <c r="IPH20" s="66"/>
      <c r="IPI20" s="66"/>
      <c r="IPJ20" s="66"/>
      <c r="IPK20" s="66"/>
      <c r="IPL20" s="66"/>
      <c r="IPM20" s="66"/>
      <c r="IPN20" s="66"/>
      <c r="IPO20" s="66"/>
      <c r="IPP20" s="66"/>
      <c r="IPQ20" s="66"/>
      <c r="IPR20" s="66"/>
      <c r="IPS20" s="66"/>
      <c r="IPT20" s="66"/>
      <c r="IPU20" s="66"/>
      <c r="IPV20" s="66"/>
      <c r="IPW20" s="66"/>
      <c r="IPX20" s="66"/>
      <c r="IPY20" s="66"/>
      <c r="IPZ20" s="66"/>
      <c r="IQA20" s="66"/>
      <c r="IQB20" s="66"/>
      <c r="IQC20" s="66"/>
      <c r="IQD20" s="66"/>
      <c r="IQE20" s="66"/>
      <c r="IQF20" s="66"/>
      <c r="IQG20" s="66"/>
      <c r="IQH20" s="66"/>
      <c r="IQI20" s="66"/>
      <c r="IQJ20" s="66"/>
      <c r="IQK20" s="66"/>
      <c r="IQL20" s="66"/>
      <c r="IQM20" s="66"/>
      <c r="IQN20" s="66"/>
      <c r="IQO20" s="66"/>
      <c r="IQP20" s="66"/>
      <c r="IQQ20" s="66"/>
      <c r="IQR20" s="66"/>
      <c r="IQS20" s="66"/>
      <c r="IQT20" s="66"/>
      <c r="IQU20" s="66"/>
      <c r="IQV20" s="66"/>
      <c r="IQW20" s="66"/>
      <c r="IQX20" s="66"/>
      <c r="IQY20" s="66"/>
      <c r="IQZ20" s="66"/>
      <c r="IRA20" s="66"/>
      <c r="IRB20" s="66"/>
      <c r="IRC20" s="66"/>
      <c r="IRD20" s="66"/>
      <c r="IRE20" s="66"/>
      <c r="IRF20" s="66"/>
      <c r="IRG20" s="66"/>
      <c r="IRH20" s="66"/>
      <c r="IRI20" s="66"/>
      <c r="IRJ20" s="66"/>
      <c r="IRK20" s="66"/>
      <c r="IRL20" s="66"/>
      <c r="IRM20" s="66"/>
      <c r="IRN20" s="66"/>
      <c r="IRO20" s="66"/>
      <c r="IRP20" s="66"/>
      <c r="IRQ20" s="66"/>
      <c r="IRR20" s="66"/>
      <c r="IRS20" s="66"/>
      <c r="IRT20" s="66"/>
      <c r="IRU20" s="66"/>
      <c r="IRV20" s="66"/>
      <c r="IRW20" s="66"/>
      <c r="IRX20" s="66"/>
      <c r="IRY20" s="66"/>
      <c r="IRZ20" s="66"/>
      <c r="ISA20" s="66"/>
      <c r="ISB20" s="66"/>
      <c r="ISC20" s="66"/>
      <c r="ISD20" s="66"/>
      <c r="ISE20" s="66"/>
      <c r="ISF20" s="66"/>
      <c r="ISG20" s="66"/>
      <c r="ISH20" s="66"/>
      <c r="ISI20" s="66"/>
      <c r="ISJ20" s="66"/>
      <c r="ISK20" s="66"/>
      <c r="ISL20" s="66"/>
      <c r="ISM20" s="66"/>
      <c r="ISN20" s="66"/>
      <c r="ISO20" s="66"/>
      <c r="ISP20" s="66"/>
      <c r="ISQ20" s="66"/>
      <c r="ISR20" s="66"/>
      <c r="ISS20" s="66"/>
      <c r="IST20" s="66"/>
      <c r="ISU20" s="66"/>
      <c r="ISV20" s="66"/>
      <c r="ISW20" s="66"/>
      <c r="ISX20" s="66"/>
      <c r="ISY20" s="66"/>
      <c r="ISZ20" s="66"/>
      <c r="ITA20" s="66"/>
      <c r="ITB20" s="66"/>
      <c r="ITC20" s="66"/>
      <c r="ITD20" s="66"/>
      <c r="ITE20" s="66"/>
      <c r="ITF20" s="66"/>
      <c r="ITG20" s="66"/>
      <c r="ITH20" s="66"/>
      <c r="ITI20" s="66"/>
      <c r="ITJ20" s="66"/>
      <c r="ITK20" s="66"/>
      <c r="ITL20" s="66"/>
      <c r="ITM20" s="66"/>
      <c r="ITN20" s="66"/>
      <c r="ITO20" s="66"/>
      <c r="ITP20" s="66"/>
      <c r="ITQ20" s="66"/>
      <c r="ITR20" s="66"/>
      <c r="ITS20" s="66"/>
      <c r="ITT20" s="66"/>
      <c r="ITU20" s="66"/>
      <c r="ITV20" s="66"/>
      <c r="ITW20" s="66"/>
      <c r="ITX20" s="66"/>
      <c r="ITY20" s="66"/>
      <c r="ITZ20" s="66"/>
      <c r="IUA20" s="66"/>
      <c r="IUB20" s="66"/>
      <c r="IUC20" s="66"/>
      <c r="IUD20" s="66"/>
      <c r="IUE20" s="66"/>
      <c r="IUF20" s="66"/>
      <c r="IUG20" s="66"/>
      <c r="IUH20" s="66"/>
      <c r="IUI20" s="66"/>
      <c r="IUJ20" s="66"/>
      <c r="IUK20" s="66"/>
      <c r="IUL20" s="66"/>
      <c r="IUM20" s="66"/>
      <c r="IUN20" s="66"/>
      <c r="IUO20" s="66"/>
      <c r="IUP20" s="66"/>
      <c r="IUQ20" s="66"/>
      <c r="IUR20" s="66"/>
      <c r="IUS20" s="66"/>
      <c r="IUT20" s="66"/>
      <c r="IUU20" s="66"/>
      <c r="IUV20" s="66"/>
      <c r="IUW20" s="66"/>
      <c r="IUX20" s="66"/>
      <c r="IUY20" s="66"/>
      <c r="IUZ20" s="66"/>
      <c r="IVA20" s="66"/>
      <c r="IVB20" s="66"/>
      <c r="IVC20" s="66"/>
      <c r="IVD20" s="66"/>
      <c r="IVE20" s="66"/>
      <c r="IVF20" s="66"/>
      <c r="IVG20" s="66"/>
      <c r="IVH20" s="66"/>
      <c r="IVI20" s="66"/>
      <c r="IVJ20" s="66"/>
      <c r="IVK20" s="66"/>
      <c r="IVL20" s="66"/>
      <c r="IVM20" s="66"/>
      <c r="IVN20" s="66"/>
      <c r="IVO20" s="66"/>
      <c r="IVP20" s="66"/>
      <c r="IVQ20" s="66"/>
      <c r="IVR20" s="66"/>
      <c r="IVS20" s="66"/>
      <c r="IVT20" s="66"/>
      <c r="IVU20" s="66"/>
      <c r="IVV20" s="66"/>
      <c r="IVW20" s="66"/>
      <c r="IVX20" s="66"/>
      <c r="IVY20" s="66"/>
      <c r="IVZ20" s="66"/>
      <c r="IWA20" s="66"/>
      <c r="IWB20" s="66"/>
      <c r="IWC20" s="66"/>
      <c r="IWD20" s="66"/>
      <c r="IWE20" s="66"/>
      <c r="IWF20" s="66"/>
      <c r="IWG20" s="66"/>
      <c r="IWH20" s="66"/>
      <c r="IWI20" s="66"/>
      <c r="IWJ20" s="66"/>
      <c r="IWK20" s="66"/>
      <c r="IWL20" s="66"/>
      <c r="IWM20" s="66"/>
      <c r="IWN20" s="66"/>
      <c r="IWO20" s="66"/>
      <c r="IWP20" s="66"/>
      <c r="IWQ20" s="66"/>
      <c r="IWR20" s="66"/>
      <c r="IWS20" s="66"/>
      <c r="IWT20" s="66"/>
      <c r="IWU20" s="66"/>
      <c r="IWV20" s="66"/>
      <c r="IWW20" s="66"/>
      <c r="IWX20" s="66"/>
      <c r="IWY20" s="66"/>
      <c r="IWZ20" s="66"/>
      <c r="IXA20" s="66"/>
      <c r="IXB20" s="66"/>
      <c r="IXC20" s="66"/>
      <c r="IXD20" s="66"/>
      <c r="IXE20" s="66"/>
      <c r="IXF20" s="66"/>
      <c r="IXG20" s="66"/>
      <c r="IXH20" s="66"/>
      <c r="IXI20" s="66"/>
      <c r="IXJ20" s="66"/>
      <c r="IXK20" s="66"/>
      <c r="IXL20" s="66"/>
      <c r="IXM20" s="66"/>
      <c r="IXN20" s="66"/>
      <c r="IXO20" s="66"/>
      <c r="IXP20" s="66"/>
      <c r="IXQ20" s="66"/>
      <c r="IXR20" s="66"/>
      <c r="IXS20" s="66"/>
      <c r="IXT20" s="66"/>
      <c r="IXU20" s="66"/>
      <c r="IXV20" s="66"/>
      <c r="IXW20" s="66"/>
      <c r="IXX20" s="66"/>
      <c r="IXY20" s="66"/>
      <c r="IXZ20" s="66"/>
      <c r="IYA20" s="66"/>
      <c r="IYB20" s="66"/>
      <c r="IYC20" s="66"/>
      <c r="IYD20" s="66"/>
      <c r="IYE20" s="66"/>
      <c r="IYF20" s="66"/>
      <c r="IYG20" s="66"/>
      <c r="IYH20" s="66"/>
      <c r="IYI20" s="66"/>
      <c r="IYJ20" s="66"/>
      <c r="IYK20" s="66"/>
      <c r="IYL20" s="66"/>
      <c r="IYM20" s="66"/>
      <c r="IYN20" s="66"/>
      <c r="IYO20" s="66"/>
      <c r="IYP20" s="66"/>
      <c r="IYQ20" s="66"/>
      <c r="IYR20" s="66"/>
      <c r="IYS20" s="66"/>
      <c r="IYT20" s="66"/>
      <c r="IYU20" s="66"/>
      <c r="IYV20" s="66"/>
      <c r="IYW20" s="66"/>
      <c r="IYX20" s="66"/>
      <c r="IYY20" s="66"/>
      <c r="IYZ20" s="66"/>
      <c r="IZA20" s="66"/>
      <c r="IZB20" s="66"/>
      <c r="IZC20" s="66"/>
      <c r="IZD20" s="66"/>
      <c r="IZE20" s="66"/>
      <c r="IZF20" s="66"/>
      <c r="IZG20" s="66"/>
      <c r="IZH20" s="66"/>
      <c r="IZI20" s="66"/>
      <c r="IZJ20" s="66"/>
      <c r="IZK20" s="66"/>
      <c r="IZL20" s="66"/>
      <c r="IZM20" s="66"/>
      <c r="IZN20" s="66"/>
      <c r="IZO20" s="66"/>
      <c r="IZP20" s="66"/>
      <c r="IZQ20" s="66"/>
      <c r="IZR20" s="66"/>
      <c r="IZS20" s="66"/>
      <c r="IZT20" s="66"/>
      <c r="IZU20" s="66"/>
      <c r="IZV20" s="66"/>
      <c r="IZW20" s="66"/>
      <c r="IZX20" s="66"/>
      <c r="IZY20" s="66"/>
      <c r="IZZ20" s="66"/>
      <c r="JAA20" s="66"/>
      <c r="JAB20" s="66"/>
      <c r="JAC20" s="66"/>
      <c r="JAD20" s="66"/>
      <c r="JAE20" s="66"/>
      <c r="JAF20" s="66"/>
      <c r="JAG20" s="66"/>
      <c r="JAH20" s="66"/>
      <c r="JAI20" s="66"/>
      <c r="JAJ20" s="66"/>
      <c r="JAK20" s="66"/>
      <c r="JAL20" s="66"/>
      <c r="JAM20" s="66"/>
      <c r="JAN20" s="66"/>
      <c r="JAO20" s="66"/>
      <c r="JAP20" s="66"/>
      <c r="JAQ20" s="66"/>
      <c r="JAR20" s="66"/>
      <c r="JAS20" s="66"/>
      <c r="JAT20" s="66"/>
      <c r="JAU20" s="66"/>
      <c r="JAV20" s="66"/>
      <c r="JAW20" s="66"/>
      <c r="JAX20" s="66"/>
      <c r="JAY20" s="66"/>
      <c r="JAZ20" s="66"/>
      <c r="JBA20" s="66"/>
      <c r="JBB20" s="66"/>
      <c r="JBC20" s="66"/>
      <c r="JBD20" s="66"/>
      <c r="JBE20" s="66"/>
      <c r="JBF20" s="66"/>
      <c r="JBG20" s="66"/>
      <c r="JBH20" s="66"/>
      <c r="JBI20" s="66"/>
      <c r="JBJ20" s="66"/>
      <c r="JBK20" s="66"/>
      <c r="JBL20" s="66"/>
      <c r="JBM20" s="66"/>
      <c r="JBN20" s="66"/>
      <c r="JBO20" s="66"/>
      <c r="JBP20" s="66"/>
      <c r="JBQ20" s="66"/>
      <c r="JBR20" s="66"/>
      <c r="JBS20" s="66"/>
      <c r="JBT20" s="66"/>
      <c r="JBU20" s="66"/>
      <c r="JBV20" s="66"/>
      <c r="JBW20" s="66"/>
      <c r="JBX20" s="66"/>
      <c r="JBY20" s="66"/>
      <c r="JBZ20" s="66"/>
      <c r="JCA20" s="66"/>
      <c r="JCB20" s="66"/>
      <c r="JCC20" s="66"/>
      <c r="JCD20" s="66"/>
      <c r="JCE20" s="66"/>
      <c r="JCF20" s="66"/>
      <c r="JCG20" s="66"/>
      <c r="JCH20" s="66"/>
      <c r="JCI20" s="66"/>
      <c r="JCJ20" s="66"/>
      <c r="JCK20" s="66"/>
      <c r="JCL20" s="66"/>
      <c r="JCM20" s="66"/>
      <c r="JCN20" s="66"/>
      <c r="JCO20" s="66"/>
      <c r="JCP20" s="66"/>
      <c r="JCQ20" s="66"/>
      <c r="JCR20" s="66"/>
      <c r="JCS20" s="66"/>
      <c r="JCT20" s="66"/>
      <c r="JCU20" s="66"/>
      <c r="JCV20" s="66"/>
      <c r="JCW20" s="66"/>
      <c r="JCX20" s="66"/>
      <c r="JCY20" s="66"/>
      <c r="JCZ20" s="66"/>
      <c r="JDA20" s="66"/>
      <c r="JDB20" s="66"/>
      <c r="JDC20" s="66"/>
      <c r="JDD20" s="66"/>
      <c r="JDE20" s="66"/>
      <c r="JDF20" s="66"/>
      <c r="JDG20" s="66"/>
      <c r="JDH20" s="66"/>
      <c r="JDI20" s="66"/>
      <c r="JDJ20" s="66"/>
      <c r="JDK20" s="66"/>
      <c r="JDL20" s="66"/>
      <c r="JDM20" s="66"/>
      <c r="JDN20" s="66"/>
      <c r="JDO20" s="66"/>
      <c r="JDP20" s="66"/>
      <c r="JDQ20" s="66"/>
      <c r="JDR20" s="66"/>
      <c r="JDS20" s="66"/>
      <c r="JDT20" s="66"/>
      <c r="JDU20" s="66"/>
      <c r="JDV20" s="66"/>
      <c r="JDW20" s="66"/>
      <c r="JDX20" s="66"/>
      <c r="JDY20" s="66"/>
      <c r="JDZ20" s="66"/>
      <c r="JEA20" s="66"/>
      <c r="JEB20" s="66"/>
      <c r="JEC20" s="66"/>
      <c r="JED20" s="66"/>
      <c r="JEE20" s="66"/>
      <c r="JEF20" s="66"/>
      <c r="JEG20" s="66"/>
      <c r="JEH20" s="66"/>
      <c r="JEI20" s="66"/>
      <c r="JEJ20" s="66"/>
      <c r="JEK20" s="66"/>
      <c r="JEL20" s="66"/>
      <c r="JEM20" s="66"/>
      <c r="JEN20" s="66"/>
      <c r="JEO20" s="66"/>
      <c r="JEP20" s="66"/>
      <c r="JEQ20" s="66"/>
      <c r="JER20" s="66"/>
      <c r="JES20" s="66"/>
      <c r="JET20" s="66"/>
      <c r="JEU20" s="66"/>
      <c r="JEV20" s="66"/>
      <c r="JEW20" s="66"/>
      <c r="JEX20" s="66"/>
      <c r="JEY20" s="66"/>
      <c r="JEZ20" s="66"/>
      <c r="JFA20" s="66"/>
      <c r="JFB20" s="66"/>
      <c r="JFC20" s="66"/>
      <c r="JFD20" s="66"/>
      <c r="JFE20" s="66"/>
      <c r="JFF20" s="66"/>
      <c r="JFG20" s="66"/>
      <c r="JFH20" s="66"/>
      <c r="JFI20" s="66"/>
      <c r="JFJ20" s="66"/>
      <c r="JFK20" s="66"/>
      <c r="JFL20" s="66"/>
      <c r="JFM20" s="66"/>
      <c r="JFN20" s="66"/>
      <c r="JFO20" s="66"/>
      <c r="JFP20" s="66"/>
      <c r="JFQ20" s="66"/>
      <c r="JFR20" s="66"/>
      <c r="JFS20" s="66"/>
      <c r="JFT20" s="66"/>
      <c r="JFU20" s="66"/>
      <c r="JFV20" s="66"/>
      <c r="JFW20" s="66"/>
      <c r="JFX20" s="66"/>
      <c r="JFY20" s="66"/>
      <c r="JFZ20" s="66"/>
      <c r="JGA20" s="66"/>
      <c r="JGB20" s="66"/>
      <c r="JGC20" s="66"/>
      <c r="JGD20" s="66"/>
      <c r="JGE20" s="66"/>
      <c r="JGF20" s="66"/>
      <c r="JGG20" s="66"/>
      <c r="JGH20" s="66"/>
      <c r="JGI20" s="66"/>
      <c r="JGJ20" s="66"/>
      <c r="JGK20" s="66"/>
      <c r="JGL20" s="66"/>
      <c r="JGM20" s="66"/>
      <c r="JGN20" s="66"/>
      <c r="JGO20" s="66"/>
      <c r="JGP20" s="66"/>
      <c r="JGQ20" s="66"/>
      <c r="JGR20" s="66"/>
      <c r="JGS20" s="66"/>
      <c r="JGT20" s="66"/>
      <c r="JGU20" s="66"/>
      <c r="JGV20" s="66"/>
      <c r="JGW20" s="66"/>
      <c r="JGX20" s="66"/>
      <c r="JGY20" s="66"/>
      <c r="JGZ20" s="66"/>
      <c r="JHA20" s="66"/>
      <c r="JHB20" s="66"/>
      <c r="JHC20" s="66"/>
      <c r="JHD20" s="66"/>
      <c r="JHE20" s="66"/>
      <c r="JHF20" s="66"/>
      <c r="JHG20" s="66"/>
      <c r="JHH20" s="66"/>
      <c r="JHI20" s="66"/>
      <c r="JHJ20" s="66"/>
      <c r="JHK20" s="66"/>
      <c r="JHL20" s="66"/>
      <c r="JHM20" s="66"/>
      <c r="JHN20" s="66"/>
      <c r="JHO20" s="66"/>
      <c r="JHP20" s="66"/>
      <c r="JHQ20" s="66"/>
      <c r="JHR20" s="66"/>
      <c r="JHS20" s="66"/>
      <c r="JHT20" s="66"/>
      <c r="JHU20" s="66"/>
      <c r="JHV20" s="66"/>
      <c r="JHW20" s="66"/>
      <c r="JHX20" s="66"/>
      <c r="JHY20" s="66"/>
      <c r="JHZ20" s="66"/>
      <c r="JIA20" s="66"/>
      <c r="JIB20" s="66"/>
      <c r="JIC20" s="66"/>
      <c r="JID20" s="66"/>
      <c r="JIE20" s="66"/>
      <c r="JIF20" s="66"/>
      <c r="JIG20" s="66"/>
      <c r="JIH20" s="66"/>
      <c r="JII20" s="66"/>
      <c r="JIJ20" s="66"/>
      <c r="JIK20" s="66"/>
      <c r="JIL20" s="66"/>
      <c r="JIM20" s="66"/>
      <c r="JIN20" s="66"/>
      <c r="JIO20" s="66"/>
      <c r="JIP20" s="66"/>
      <c r="JIQ20" s="66"/>
      <c r="JIR20" s="66"/>
      <c r="JIS20" s="66"/>
      <c r="JIT20" s="66"/>
      <c r="JIU20" s="66"/>
      <c r="JIV20" s="66"/>
      <c r="JIW20" s="66"/>
      <c r="JIX20" s="66"/>
      <c r="JIY20" s="66"/>
      <c r="JIZ20" s="66"/>
      <c r="JJA20" s="66"/>
      <c r="JJB20" s="66"/>
      <c r="JJC20" s="66"/>
      <c r="JJD20" s="66"/>
      <c r="JJE20" s="66"/>
      <c r="JJF20" s="66"/>
      <c r="JJG20" s="66"/>
      <c r="JJH20" s="66"/>
      <c r="JJI20" s="66"/>
      <c r="JJJ20" s="66"/>
      <c r="JJK20" s="66"/>
      <c r="JJL20" s="66"/>
      <c r="JJM20" s="66"/>
      <c r="JJN20" s="66"/>
      <c r="JJO20" s="66"/>
      <c r="JJP20" s="66"/>
      <c r="JJQ20" s="66"/>
      <c r="JJR20" s="66"/>
      <c r="JJS20" s="66"/>
      <c r="JJT20" s="66"/>
      <c r="JJU20" s="66"/>
      <c r="JJV20" s="66"/>
      <c r="JJW20" s="66"/>
      <c r="JJX20" s="66"/>
      <c r="JJY20" s="66"/>
      <c r="JJZ20" s="66"/>
      <c r="JKA20" s="66"/>
      <c r="JKB20" s="66"/>
      <c r="JKC20" s="66"/>
      <c r="JKD20" s="66"/>
      <c r="JKE20" s="66"/>
      <c r="JKF20" s="66"/>
      <c r="JKG20" s="66"/>
      <c r="JKH20" s="66"/>
      <c r="JKI20" s="66"/>
      <c r="JKJ20" s="66"/>
      <c r="JKK20" s="66"/>
      <c r="JKL20" s="66"/>
      <c r="JKM20" s="66"/>
      <c r="JKN20" s="66"/>
      <c r="JKO20" s="66"/>
      <c r="JKP20" s="66"/>
      <c r="JKQ20" s="66"/>
      <c r="JKR20" s="66"/>
      <c r="JKS20" s="66"/>
      <c r="JKT20" s="66"/>
      <c r="JKU20" s="66"/>
      <c r="JKV20" s="66"/>
      <c r="JKW20" s="66"/>
      <c r="JKX20" s="66"/>
      <c r="JKY20" s="66"/>
      <c r="JKZ20" s="66"/>
      <c r="JLA20" s="66"/>
      <c r="JLB20" s="66"/>
      <c r="JLC20" s="66"/>
      <c r="JLD20" s="66"/>
      <c r="JLE20" s="66"/>
      <c r="JLF20" s="66"/>
      <c r="JLG20" s="66"/>
      <c r="JLH20" s="66"/>
      <c r="JLI20" s="66"/>
      <c r="JLJ20" s="66"/>
      <c r="JLK20" s="66"/>
      <c r="JLL20" s="66"/>
      <c r="JLM20" s="66"/>
      <c r="JLN20" s="66"/>
      <c r="JLO20" s="66"/>
      <c r="JLP20" s="66"/>
      <c r="JLQ20" s="66"/>
      <c r="JLR20" s="66"/>
      <c r="JLS20" s="66"/>
      <c r="JLT20" s="66"/>
      <c r="JLU20" s="66"/>
      <c r="JLV20" s="66"/>
      <c r="JLW20" s="66"/>
      <c r="JLX20" s="66"/>
      <c r="JLY20" s="66"/>
      <c r="JLZ20" s="66"/>
      <c r="JMA20" s="66"/>
      <c r="JMB20" s="66"/>
      <c r="JMC20" s="66"/>
      <c r="JMD20" s="66"/>
      <c r="JME20" s="66"/>
      <c r="JMF20" s="66"/>
      <c r="JMG20" s="66"/>
      <c r="JMH20" s="66"/>
      <c r="JMI20" s="66"/>
      <c r="JMJ20" s="66"/>
      <c r="JMK20" s="66"/>
      <c r="JML20" s="66"/>
      <c r="JMM20" s="66"/>
      <c r="JMN20" s="66"/>
      <c r="JMO20" s="66"/>
      <c r="JMP20" s="66"/>
      <c r="JMQ20" s="66"/>
      <c r="JMR20" s="66"/>
      <c r="JMS20" s="66"/>
      <c r="JMT20" s="66"/>
      <c r="JMU20" s="66"/>
      <c r="JMV20" s="66"/>
      <c r="JMW20" s="66"/>
      <c r="JMX20" s="66"/>
      <c r="JMY20" s="66"/>
      <c r="JMZ20" s="66"/>
      <c r="JNA20" s="66"/>
      <c r="JNB20" s="66"/>
      <c r="JNC20" s="66"/>
      <c r="JND20" s="66"/>
      <c r="JNE20" s="66"/>
      <c r="JNF20" s="66"/>
      <c r="JNG20" s="66"/>
      <c r="JNH20" s="66"/>
      <c r="JNI20" s="66"/>
      <c r="JNJ20" s="66"/>
      <c r="JNK20" s="66"/>
      <c r="JNL20" s="66"/>
      <c r="JNM20" s="66"/>
      <c r="JNN20" s="66"/>
      <c r="JNO20" s="66"/>
      <c r="JNP20" s="66"/>
      <c r="JNQ20" s="66"/>
      <c r="JNR20" s="66"/>
      <c r="JNS20" s="66"/>
      <c r="JNT20" s="66"/>
      <c r="JNU20" s="66"/>
      <c r="JNV20" s="66"/>
      <c r="JNW20" s="66"/>
      <c r="JNX20" s="66"/>
      <c r="JNY20" s="66"/>
      <c r="JNZ20" s="66"/>
      <c r="JOA20" s="66"/>
      <c r="JOB20" s="66"/>
      <c r="JOC20" s="66"/>
      <c r="JOD20" s="66"/>
      <c r="JOE20" s="66"/>
      <c r="JOF20" s="66"/>
      <c r="JOG20" s="66"/>
      <c r="JOH20" s="66"/>
      <c r="JOI20" s="66"/>
      <c r="JOJ20" s="66"/>
      <c r="JOK20" s="66"/>
      <c r="JOL20" s="66"/>
      <c r="JOM20" s="66"/>
      <c r="JON20" s="66"/>
      <c r="JOO20" s="66"/>
      <c r="JOP20" s="66"/>
      <c r="JOQ20" s="66"/>
      <c r="JOR20" s="66"/>
      <c r="JOS20" s="66"/>
      <c r="JOT20" s="66"/>
      <c r="JOU20" s="66"/>
      <c r="JOV20" s="66"/>
      <c r="JOW20" s="66"/>
      <c r="JOX20" s="66"/>
      <c r="JOY20" s="66"/>
      <c r="JOZ20" s="66"/>
      <c r="JPA20" s="66"/>
      <c r="JPB20" s="66"/>
      <c r="JPC20" s="66"/>
      <c r="JPD20" s="66"/>
      <c r="JPE20" s="66"/>
      <c r="JPF20" s="66"/>
      <c r="JPG20" s="66"/>
      <c r="JPH20" s="66"/>
      <c r="JPI20" s="66"/>
      <c r="JPJ20" s="66"/>
      <c r="JPK20" s="66"/>
      <c r="JPL20" s="66"/>
      <c r="JPM20" s="66"/>
      <c r="JPN20" s="66"/>
      <c r="JPO20" s="66"/>
      <c r="JPP20" s="66"/>
      <c r="JPQ20" s="66"/>
      <c r="JPR20" s="66"/>
      <c r="JPS20" s="66"/>
      <c r="JPT20" s="66"/>
      <c r="JPU20" s="66"/>
      <c r="JPV20" s="66"/>
      <c r="JPW20" s="66"/>
      <c r="JPX20" s="66"/>
      <c r="JPY20" s="66"/>
      <c r="JPZ20" s="66"/>
      <c r="JQA20" s="66"/>
      <c r="JQB20" s="66"/>
      <c r="JQC20" s="66"/>
      <c r="JQD20" s="66"/>
      <c r="JQE20" s="66"/>
      <c r="JQF20" s="66"/>
      <c r="JQG20" s="66"/>
      <c r="JQH20" s="66"/>
      <c r="JQI20" s="66"/>
      <c r="JQJ20" s="66"/>
      <c r="JQK20" s="66"/>
      <c r="JQL20" s="66"/>
      <c r="JQM20" s="66"/>
      <c r="JQN20" s="66"/>
      <c r="JQO20" s="66"/>
      <c r="JQP20" s="66"/>
      <c r="JQQ20" s="66"/>
      <c r="JQR20" s="66"/>
      <c r="JQS20" s="66"/>
      <c r="JQT20" s="66"/>
      <c r="JQU20" s="66"/>
      <c r="JQV20" s="66"/>
      <c r="JQW20" s="66"/>
      <c r="JQX20" s="66"/>
      <c r="JQY20" s="66"/>
      <c r="JQZ20" s="66"/>
      <c r="JRA20" s="66"/>
      <c r="JRB20" s="66"/>
      <c r="JRC20" s="66"/>
      <c r="JRD20" s="66"/>
      <c r="JRE20" s="66"/>
      <c r="JRF20" s="66"/>
      <c r="JRG20" s="66"/>
      <c r="JRH20" s="66"/>
      <c r="JRI20" s="66"/>
      <c r="JRJ20" s="66"/>
      <c r="JRK20" s="66"/>
      <c r="JRL20" s="66"/>
      <c r="JRM20" s="66"/>
      <c r="JRN20" s="66"/>
      <c r="JRO20" s="66"/>
      <c r="JRP20" s="66"/>
      <c r="JRQ20" s="66"/>
      <c r="JRR20" s="66"/>
      <c r="JRS20" s="66"/>
      <c r="JRT20" s="66"/>
      <c r="JRU20" s="66"/>
      <c r="JRV20" s="66"/>
      <c r="JRW20" s="66"/>
      <c r="JRX20" s="66"/>
      <c r="JRY20" s="66"/>
      <c r="JRZ20" s="66"/>
      <c r="JSA20" s="66"/>
      <c r="JSB20" s="66"/>
      <c r="JSC20" s="66"/>
      <c r="JSD20" s="66"/>
      <c r="JSE20" s="66"/>
      <c r="JSF20" s="66"/>
      <c r="JSG20" s="66"/>
      <c r="JSH20" s="66"/>
      <c r="JSI20" s="66"/>
      <c r="JSJ20" s="66"/>
      <c r="JSK20" s="66"/>
      <c r="JSL20" s="66"/>
      <c r="JSM20" s="66"/>
      <c r="JSN20" s="66"/>
      <c r="JSO20" s="66"/>
      <c r="JSP20" s="66"/>
      <c r="JSQ20" s="66"/>
      <c r="JSR20" s="66"/>
      <c r="JSS20" s="66"/>
      <c r="JST20" s="66"/>
      <c r="JSU20" s="66"/>
      <c r="JSV20" s="66"/>
      <c r="JSW20" s="66"/>
      <c r="JSX20" s="66"/>
      <c r="JSY20" s="66"/>
      <c r="JSZ20" s="66"/>
      <c r="JTA20" s="66"/>
      <c r="JTB20" s="66"/>
      <c r="JTC20" s="66"/>
      <c r="JTD20" s="66"/>
      <c r="JTE20" s="66"/>
      <c r="JTF20" s="66"/>
      <c r="JTG20" s="66"/>
      <c r="JTH20" s="66"/>
      <c r="JTI20" s="66"/>
      <c r="JTJ20" s="66"/>
      <c r="JTK20" s="66"/>
      <c r="JTL20" s="66"/>
      <c r="JTM20" s="66"/>
      <c r="JTN20" s="66"/>
      <c r="JTO20" s="66"/>
      <c r="JTP20" s="66"/>
      <c r="JTQ20" s="66"/>
      <c r="JTR20" s="66"/>
      <c r="JTS20" s="66"/>
      <c r="JTT20" s="66"/>
      <c r="JTU20" s="66"/>
      <c r="JTV20" s="66"/>
      <c r="JTW20" s="66"/>
      <c r="JTX20" s="66"/>
      <c r="JTY20" s="66"/>
      <c r="JTZ20" s="66"/>
      <c r="JUA20" s="66"/>
      <c r="JUB20" s="66"/>
      <c r="JUC20" s="66"/>
      <c r="JUD20" s="66"/>
      <c r="JUE20" s="66"/>
      <c r="JUF20" s="66"/>
      <c r="JUG20" s="66"/>
      <c r="JUH20" s="66"/>
      <c r="JUI20" s="66"/>
      <c r="JUJ20" s="66"/>
      <c r="JUK20" s="66"/>
      <c r="JUL20" s="66"/>
      <c r="JUM20" s="66"/>
      <c r="JUN20" s="66"/>
      <c r="JUO20" s="66"/>
      <c r="JUP20" s="66"/>
      <c r="JUQ20" s="66"/>
      <c r="JUR20" s="66"/>
      <c r="JUS20" s="66"/>
      <c r="JUT20" s="66"/>
      <c r="JUU20" s="66"/>
      <c r="JUV20" s="66"/>
      <c r="JUW20" s="66"/>
      <c r="JUX20" s="66"/>
      <c r="JUY20" s="66"/>
      <c r="JUZ20" s="66"/>
      <c r="JVA20" s="66"/>
      <c r="JVB20" s="66"/>
      <c r="JVC20" s="66"/>
      <c r="JVD20" s="66"/>
      <c r="JVE20" s="66"/>
      <c r="JVF20" s="66"/>
      <c r="JVG20" s="66"/>
      <c r="JVH20" s="66"/>
      <c r="JVI20" s="66"/>
      <c r="JVJ20" s="66"/>
      <c r="JVK20" s="66"/>
      <c r="JVL20" s="66"/>
      <c r="JVM20" s="66"/>
      <c r="JVN20" s="66"/>
      <c r="JVO20" s="66"/>
      <c r="JVP20" s="66"/>
      <c r="JVQ20" s="66"/>
      <c r="JVR20" s="66"/>
      <c r="JVS20" s="66"/>
      <c r="JVT20" s="66"/>
      <c r="JVU20" s="66"/>
      <c r="JVV20" s="66"/>
      <c r="JVW20" s="66"/>
      <c r="JVX20" s="66"/>
      <c r="JVY20" s="66"/>
      <c r="JVZ20" s="66"/>
      <c r="JWA20" s="66"/>
      <c r="JWB20" s="66"/>
      <c r="JWC20" s="66"/>
      <c r="JWD20" s="66"/>
      <c r="JWE20" s="66"/>
      <c r="JWF20" s="66"/>
      <c r="JWG20" s="66"/>
      <c r="JWH20" s="66"/>
      <c r="JWI20" s="66"/>
      <c r="JWJ20" s="66"/>
      <c r="JWK20" s="66"/>
      <c r="JWL20" s="66"/>
      <c r="JWM20" s="66"/>
      <c r="JWN20" s="66"/>
      <c r="JWO20" s="66"/>
      <c r="JWP20" s="66"/>
      <c r="JWQ20" s="66"/>
      <c r="JWR20" s="66"/>
      <c r="JWS20" s="66"/>
      <c r="JWT20" s="66"/>
      <c r="JWU20" s="66"/>
      <c r="JWV20" s="66"/>
      <c r="JWW20" s="66"/>
      <c r="JWX20" s="66"/>
      <c r="JWY20" s="66"/>
      <c r="JWZ20" s="66"/>
      <c r="JXA20" s="66"/>
      <c r="JXB20" s="66"/>
      <c r="JXC20" s="66"/>
      <c r="JXD20" s="66"/>
      <c r="JXE20" s="66"/>
      <c r="JXF20" s="66"/>
      <c r="JXG20" s="66"/>
      <c r="JXH20" s="66"/>
      <c r="JXI20" s="66"/>
      <c r="JXJ20" s="66"/>
      <c r="JXK20" s="66"/>
      <c r="JXL20" s="66"/>
      <c r="JXM20" s="66"/>
      <c r="JXN20" s="66"/>
      <c r="JXO20" s="66"/>
      <c r="JXP20" s="66"/>
      <c r="JXQ20" s="66"/>
      <c r="JXR20" s="66"/>
      <c r="JXS20" s="66"/>
      <c r="JXT20" s="66"/>
      <c r="JXU20" s="66"/>
      <c r="JXV20" s="66"/>
      <c r="JXW20" s="66"/>
      <c r="JXX20" s="66"/>
      <c r="JXY20" s="66"/>
      <c r="JXZ20" s="66"/>
      <c r="JYA20" s="66"/>
      <c r="JYB20" s="66"/>
      <c r="JYC20" s="66"/>
      <c r="JYD20" s="66"/>
      <c r="JYE20" s="66"/>
      <c r="JYF20" s="66"/>
      <c r="JYG20" s="66"/>
      <c r="JYH20" s="66"/>
      <c r="JYI20" s="66"/>
      <c r="JYJ20" s="66"/>
      <c r="JYK20" s="66"/>
      <c r="JYL20" s="66"/>
      <c r="JYM20" s="66"/>
      <c r="JYN20" s="66"/>
      <c r="JYO20" s="66"/>
      <c r="JYP20" s="66"/>
      <c r="JYQ20" s="66"/>
      <c r="JYR20" s="66"/>
      <c r="JYS20" s="66"/>
      <c r="JYT20" s="66"/>
      <c r="JYU20" s="66"/>
      <c r="JYV20" s="66"/>
      <c r="JYW20" s="66"/>
      <c r="JYX20" s="66"/>
      <c r="JYY20" s="66"/>
      <c r="JYZ20" s="66"/>
      <c r="JZA20" s="66"/>
      <c r="JZB20" s="66"/>
      <c r="JZC20" s="66"/>
      <c r="JZD20" s="66"/>
      <c r="JZE20" s="66"/>
      <c r="JZF20" s="66"/>
      <c r="JZG20" s="66"/>
      <c r="JZH20" s="66"/>
      <c r="JZI20" s="66"/>
      <c r="JZJ20" s="66"/>
      <c r="JZK20" s="66"/>
      <c r="JZL20" s="66"/>
      <c r="JZM20" s="66"/>
      <c r="JZN20" s="66"/>
      <c r="JZO20" s="66"/>
      <c r="JZP20" s="66"/>
      <c r="JZQ20" s="66"/>
      <c r="JZR20" s="66"/>
      <c r="JZS20" s="66"/>
      <c r="JZT20" s="66"/>
      <c r="JZU20" s="66"/>
      <c r="JZV20" s="66"/>
      <c r="JZW20" s="66"/>
      <c r="JZX20" s="66"/>
      <c r="JZY20" s="66"/>
      <c r="JZZ20" s="66"/>
      <c r="KAA20" s="66"/>
      <c r="KAB20" s="66"/>
      <c r="KAC20" s="66"/>
      <c r="KAD20" s="66"/>
      <c r="KAE20" s="66"/>
      <c r="KAF20" s="66"/>
      <c r="KAG20" s="66"/>
      <c r="KAH20" s="66"/>
      <c r="KAI20" s="66"/>
      <c r="KAJ20" s="66"/>
      <c r="KAK20" s="66"/>
      <c r="KAL20" s="66"/>
      <c r="KAM20" s="66"/>
      <c r="KAN20" s="66"/>
      <c r="KAO20" s="66"/>
      <c r="KAP20" s="66"/>
      <c r="KAQ20" s="66"/>
      <c r="KAR20" s="66"/>
      <c r="KAS20" s="66"/>
      <c r="KAT20" s="66"/>
      <c r="KAU20" s="66"/>
      <c r="KAV20" s="66"/>
      <c r="KAW20" s="66"/>
      <c r="KAX20" s="66"/>
      <c r="KAY20" s="66"/>
      <c r="KAZ20" s="66"/>
      <c r="KBA20" s="66"/>
      <c r="KBB20" s="66"/>
      <c r="KBC20" s="66"/>
      <c r="KBD20" s="66"/>
      <c r="KBE20" s="66"/>
      <c r="KBF20" s="66"/>
      <c r="KBG20" s="66"/>
      <c r="KBH20" s="66"/>
      <c r="KBI20" s="66"/>
      <c r="KBJ20" s="66"/>
      <c r="KBK20" s="66"/>
      <c r="KBL20" s="66"/>
      <c r="KBM20" s="66"/>
      <c r="KBN20" s="66"/>
      <c r="KBO20" s="66"/>
      <c r="KBP20" s="66"/>
      <c r="KBQ20" s="66"/>
      <c r="KBR20" s="66"/>
      <c r="KBS20" s="66"/>
      <c r="KBT20" s="66"/>
      <c r="KBU20" s="66"/>
      <c r="KBV20" s="66"/>
      <c r="KBW20" s="66"/>
      <c r="KBX20" s="66"/>
      <c r="KBY20" s="66"/>
      <c r="KBZ20" s="66"/>
      <c r="KCA20" s="66"/>
      <c r="KCB20" s="66"/>
      <c r="KCC20" s="66"/>
      <c r="KCD20" s="66"/>
      <c r="KCE20" s="66"/>
      <c r="KCF20" s="66"/>
      <c r="KCG20" s="66"/>
      <c r="KCH20" s="66"/>
      <c r="KCI20" s="66"/>
      <c r="KCJ20" s="66"/>
      <c r="KCK20" s="66"/>
      <c r="KCL20" s="66"/>
      <c r="KCM20" s="66"/>
      <c r="KCN20" s="66"/>
      <c r="KCO20" s="66"/>
      <c r="KCP20" s="66"/>
      <c r="KCQ20" s="66"/>
      <c r="KCR20" s="66"/>
      <c r="KCS20" s="66"/>
      <c r="KCT20" s="66"/>
      <c r="KCU20" s="66"/>
      <c r="KCV20" s="66"/>
      <c r="KCW20" s="66"/>
      <c r="KCX20" s="66"/>
      <c r="KCY20" s="66"/>
      <c r="KCZ20" s="66"/>
      <c r="KDA20" s="66"/>
      <c r="KDB20" s="66"/>
      <c r="KDC20" s="66"/>
      <c r="KDD20" s="66"/>
      <c r="KDE20" s="66"/>
      <c r="KDF20" s="66"/>
      <c r="KDG20" s="66"/>
      <c r="KDH20" s="66"/>
      <c r="KDI20" s="66"/>
      <c r="KDJ20" s="66"/>
      <c r="KDK20" s="66"/>
      <c r="KDL20" s="66"/>
      <c r="KDM20" s="66"/>
      <c r="KDN20" s="66"/>
      <c r="KDO20" s="66"/>
      <c r="KDP20" s="66"/>
      <c r="KDQ20" s="66"/>
      <c r="KDR20" s="66"/>
      <c r="KDS20" s="66"/>
      <c r="KDT20" s="66"/>
      <c r="KDU20" s="66"/>
      <c r="KDV20" s="66"/>
      <c r="KDW20" s="66"/>
      <c r="KDX20" s="66"/>
      <c r="KDY20" s="66"/>
      <c r="KDZ20" s="66"/>
      <c r="KEA20" s="66"/>
      <c r="KEB20" s="66"/>
      <c r="KEC20" s="66"/>
      <c r="KED20" s="66"/>
      <c r="KEE20" s="66"/>
      <c r="KEF20" s="66"/>
      <c r="KEG20" s="66"/>
      <c r="KEH20" s="66"/>
      <c r="KEI20" s="66"/>
      <c r="KEJ20" s="66"/>
      <c r="KEK20" s="66"/>
      <c r="KEL20" s="66"/>
      <c r="KEM20" s="66"/>
      <c r="KEN20" s="66"/>
      <c r="KEO20" s="66"/>
      <c r="KEP20" s="66"/>
      <c r="KEQ20" s="66"/>
      <c r="KER20" s="66"/>
      <c r="KES20" s="66"/>
      <c r="KET20" s="66"/>
      <c r="KEU20" s="66"/>
      <c r="KEV20" s="66"/>
      <c r="KEW20" s="66"/>
      <c r="KEX20" s="66"/>
      <c r="KEY20" s="66"/>
      <c r="KEZ20" s="66"/>
      <c r="KFA20" s="66"/>
      <c r="KFB20" s="66"/>
      <c r="KFC20" s="66"/>
      <c r="KFD20" s="66"/>
      <c r="KFE20" s="66"/>
      <c r="KFF20" s="66"/>
      <c r="KFG20" s="66"/>
      <c r="KFH20" s="66"/>
      <c r="KFI20" s="66"/>
      <c r="KFJ20" s="66"/>
      <c r="KFK20" s="66"/>
      <c r="KFL20" s="66"/>
      <c r="KFM20" s="66"/>
      <c r="KFN20" s="66"/>
      <c r="KFO20" s="66"/>
      <c r="KFP20" s="66"/>
      <c r="KFQ20" s="66"/>
      <c r="KFR20" s="66"/>
      <c r="KFS20" s="66"/>
      <c r="KFT20" s="66"/>
      <c r="KFU20" s="66"/>
      <c r="KFV20" s="66"/>
      <c r="KFW20" s="66"/>
      <c r="KFX20" s="66"/>
      <c r="KFY20" s="66"/>
      <c r="KFZ20" s="66"/>
      <c r="KGA20" s="66"/>
      <c r="KGB20" s="66"/>
      <c r="KGC20" s="66"/>
      <c r="KGD20" s="66"/>
      <c r="KGE20" s="66"/>
      <c r="KGF20" s="66"/>
      <c r="KGG20" s="66"/>
      <c r="KGH20" s="66"/>
      <c r="KGI20" s="66"/>
      <c r="KGJ20" s="66"/>
      <c r="KGK20" s="66"/>
      <c r="KGL20" s="66"/>
      <c r="KGM20" s="66"/>
      <c r="KGN20" s="66"/>
      <c r="KGO20" s="66"/>
      <c r="KGP20" s="66"/>
      <c r="KGQ20" s="66"/>
      <c r="KGR20" s="66"/>
      <c r="KGS20" s="66"/>
      <c r="KGT20" s="66"/>
      <c r="KGU20" s="66"/>
      <c r="KGV20" s="66"/>
      <c r="KGW20" s="66"/>
      <c r="KGX20" s="66"/>
      <c r="KGY20" s="66"/>
      <c r="KGZ20" s="66"/>
      <c r="KHA20" s="66"/>
      <c r="KHB20" s="66"/>
      <c r="KHC20" s="66"/>
      <c r="KHD20" s="66"/>
      <c r="KHE20" s="66"/>
      <c r="KHF20" s="66"/>
      <c r="KHG20" s="66"/>
      <c r="KHH20" s="66"/>
      <c r="KHI20" s="66"/>
      <c r="KHJ20" s="66"/>
      <c r="KHK20" s="66"/>
      <c r="KHL20" s="66"/>
      <c r="KHM20" s="66"/>
      <c r="KHN20" s="66"/>
      <c r="KHO20" s="66"/>
      <c r="KHP20" s="66"/>
      <c r="KHQ20" s="66"/>
      <c r="KHR20" s="66"/>
      <c r="KHS20" s="66"/>
      <c r="KHT20" s="66"/>
      <c r="KHU20" s="66"/>
      <c r="KHV20" s="66"/>
      <c r="KHW20" s="66"/>
      <c r="KHX20" s="66"/>
      <c r="KHY20" s="66"/>
      <c r="KHZ20" s="66"/>
      <c r="KIA20" s="66"/>
      <c r="KIB20" s="66"/>
      <c r="KIC20" s="66"/>
      <c r="KID20" s="66"/>
      <c r="KIE20" s="66"/>
      <c r="KIF20" s="66"/>
      <c r="KIG20" s="66"/>
      <c r="KIH20" s="66"/>
      <c r="KII20" s="66"/>
      <c r="KIJ20" s="66"/>
      <c r="KIK20" s="66"/>
      <c r="KIL20" s="66"/>
      <c r="KIM20" s="66"/>
      <c r="KIN20" s="66"/>
      <c r="KIO20" s="66"/>
      <c r="KIP20" s="66"/>
      <c r="KIQ20" s="66"/>
      <c r="KIR20" s="66"/>
      <c r="KIS20" s="66"/>
      <c r="KIT20" s="66"/>
      <c r="KIU20" s="66"/>
      <c r="KIV20" s="66"/>
      <c r="KIW20" s="66"/>
      <c r="KIX20" s="66"/>
      <c r="KIY20" s="66"/>
      <c r="KIZ20" s="66"/>
      <c r="KJA20" s="66"/>
      <c r="KJB20" s="66"/>
      <c r="KJC20" s="66"/>
      <c r="KJD20" s="66"/>
      <c r="KJE20" s="66"/>
      <c r="KJF20" s="66"/>
      <c r="KJG20" s="66"/>
      <c r="KJH20" s="66"/>
      <c r="KJI20" s="66"/>
      <c r="KJJ20" s="66"/>
      <c r="KJK20" s="66"/>
      <c r="KJL20" s="66"/>
      <c r="KJM20" s="66"/>
      <c r="KJN20" s="66"/>
      <c r="KJO20" s="66"/>
      <c r="KJP20" s="66"/>
      <c r="KJQ20" s="66"/>
      <c r="KJR20" s="66"/>
      <c r="KJS20" s="66"/>
      <c r="KJT20" s="66"/>
      <c r="KJU20" s="66"/>
      <c r="KJV20" s="66"/>
      <c r="KJW20" s="66"/>
      <c r="KJX20" s="66"/>
      <c r="KJY20" s="66"/>
      <c r="KJZ20" s="66"/>
      <c r="KKA20" s="66"/>
      <c r="KKB20" s="66"/>
      <c r="KKC20" s="66"/>
      <c r="KKD20" s="66"/>
      <c r="KKE20" s="66"/>
      <c r="KKF20" s="66"/>
      <c r="KKG20" s="66"/>
      <c r="KKH20" s="66"/>
      <c r="KKI20" s="66"/>
      <c r="KKJ20" s="66"/>
      <c r="KKK20" s="66"/>
      <c r="KKL20" s="66"/>
      <c r="KKM20" s="66"/>
      <c r="KKN20" s="66"/>
      <c r="KKO20" s="66"/>
      <c r="KKP20" s="66"/>
      <c r="KKQ20" s="66"/>
      <c r="KKR20" s="66"/>
      <c r="KKS20" s="66"/>
      <c r="KKT20" s="66"/>
      <c r="KKU20" s="66"/>
      <c r="KKV20" s="66"/>
      <c r="KKW20" s="66"/>
      <c r="KKX20" s="66"/>
      <c r="KKY20" s="66"/>
      <c r="KKZ20" s="66"/>
      <c r="KLA20" s="66"/>
      <c r="KLB20" s="66"/>
      <c r="KLC20" s="66"/>
      <c r="KLD20" s="66"/>
      <c r="KLE20" s="66"/>
      <c r="KLF20" s="66"/>
      <c r="KLG20" s="66"/>
      <c r="KLH20" s="66"/>
      <c r="KLI20" s="66"/>
      <c r="KLJ20" s="66"/>
      <c r="KLK20" s="66"/>
      <c r="KLL20" s="66"/>
      <c r="KLM20" s="66"/>
      <c r="KLN20" s="66"/>
      <c r="KLO20" s="66"/>
      <c r="KLP20" s="66"/>
      <c r="KLQ20" s="66"/>
      <c r="KLR20" s="66"/>
      <c r="KLS20" s="66"/>
      <c r="KLT20" s="66"/>
      <c r="KLU20" s="66"/>
      <c r="KLV20" s="66"/>
      <c r="KLW20" s="66"/>
      <c r="KLX20" s="66"/>
      <c r="KLY20" s="66"/>
      <c r="KLZ20" s="66"/>
      <c r="KMA20" s="66"/>
      <c r="KMB20" s="66"/>
      <c r="KMC20" s="66"/>
      <c r="KMD20" s="66"/>
      <c r="KME20" s="66"/>
      <c r="KMF20" s="66"/>
      <c r="KMG20" s="66"/>
      <c r="KMH20" s="66"/>
      <c r="KMI20" s="66"/>
      <c r="KMJ20" s="66"/>
      <c r="KMK20" s="66"/>
      <c r="KML20" s="66"/>
      <c r="KMM20" s="66"/>
      <c r="KMN20" s="66"/>
      <c r="KMO20" s="66"/>
      <c r="KMP20" s="66"/>
      <c r="KMQ20" s="66"/>
      <c r="KMR20" s="66"/>
      <c r="KMS20" s="66"/>
      <c r="KMT20" s="66"/>
      <c r="KMU20" s="66"/>
      <c r="KMV20" s="66"/>
      <c r="KMW20" s="66"/>
      <c r="KMX20" s="66"/>
      <c r="KMY20" s="66"/>
      <c r="KMZ20" s="66"/>
      <c r="KNA20" s="66"/>
      <c r="KNB20" s="66"/>
      <c r="KNC20" s="66"/>
      <c r="KND20" s="66"/>
      <c r="KNE20" s="66"/>
      <c r="KNF20" s="66"/>
      <c r="KNG20" s="66"/>
      <c r="KNH20" s="66"/>
      <c r="KNI20" s="66"/>
      <c r="KNJ20" s="66"/>
      <c r="KNK20" s="66"/>
      <c r="KNL20" s="66"/>
      <c r="KNM20" s="66"/>
      <c r="KNN20" s="66"/>
      <c r="KNO20" s="66"/>
      <c r="KNP20" s="66"/>
      <c r="KNQ20" s="66"/>
      <c r="KNR20" s="66"/>
      <c r="KNS20" s="66"/>
      <c r="KNT20" s="66"/>
      <c r="KNU20" s="66"/>
      <c r="KNV20" s="66"/>
      <c r="KNW20" s="66"/>
      <c r="KNX20" s="66"/>
      <c r="KNY20" s="66"/>
      <c r="KNZ20" s="66"/>
      <c r="KOA20" s="66"/>
      <c r="KOB20" s="66"/>
      <c r="KOC20" s="66"/>
      <c r="KOD20" s="66"/>
      <c r="KOE20" s="66"/>
      <c r="KOF20" s="66"/>
      <c r="KOG20" s="66"/>
      <c r="KOH20" s="66"/>
      <c r="KOI20" s="66"/>
      <c r="KOJ20" s="66"/>
      <c r="KOK20" s="66"/>
      <c r="KOL20" s="66"/>
      <c r="KOM20" s="66"/>
      <c r="KON20" s="66"/>
      <c r="KOO20" s="66"/>
      <c r="KOP20" s="66"/>
      <c r="KOQ20" s="66"/>
      <c r="KOR20" s="66"/>
      <c r="KOS20" s="66"/>
      <c r="KOT20" s="66"/>
      <c r="KOU20" s="66"/>
      <c r="KOV20" s="66"/>
      <c r="KOW20" s="66"/>
      <c r="KOX20" s="66"/>
      <c r="KOY20" s="66"/>
      <c r="KOZ20" s="66"/>
      <c r="KPA20" s="66"/>
      <c r="KPB20" s="66"/>
      <c r="KPC20" s="66"/>
      <c r="KPD20" s="66"/>
      <c r="KPE20" s="66"/>
      <c r="KPF20" s="66"/>
      <c r="KPG20" s="66"/>
      <c r="KPH20" s="66"/>
      <c r="KPI20" s="66"/>
      <c r="KPJ20" s="66"/>
      <c r="KPK20" s="66"/>
      <c r="KPL20" s="66"/>
      <c r="KPM20" s="66"/>
      <c r="KPN20" s="66"/>
      <c r="KPO20" s="66"/>
      <c r="KPP20" s="66"/>
      <c r="KPQ20" s="66"/>
      <c r="KPR20" s="66"/>
      <c r="KPS20" s="66"/>
      <c r="KPT20" s="66"/>
      <c r="KPU20" s="66"/>
      <c r="KPV20" s="66"/>
      <c r="KPW20" s="66"/>
      <c r="KPX20" s="66"/>
      <c r="KPY20" s="66"/>
      <c r="KPZ20" s="66"/>
      <c r="KQA20" s="66"/>
      <c r="KQB20" s="66"/>
      <c r="KQC20" s="66"/>
      <c r="KQD20" s="66"/>
      <c r="KQE20" s="66"/>
      <c r="KQF20" s="66"/>
      <c r="KQG20" s="66"/>
      <c r="KQH20" s="66"/>
      <c r="KQI20" s="66"/>
      <c r="KQJ20" s="66"/>
      <c r="KQK20" s="66"/>
      <c r="KQL20" s="66"/>
      <c r="KQM20" s="66"/>
      <c r="KQN20" s="66"/>
      <c r="KQO20" s="66"/>
      <c r="KQP20" s="66"/>
      <c r="KQQ20" s="66"/>
      <c r="KQR20" s="66"/>
      <c r="KQS20" s="66"/>
      <c r="KQT20" s="66"/>
      <c r="KQU20" s="66"/>
      <c r="KQV20" s="66"/>
      <c r="KQW20" s="66"/>
      <c r="KQX20" s="66"/>
      <c r="KQY20" s="66"/>
      <c r="KQZ20" s="66"/>
      <c r="KRA20" s="66"/>
      <c r="KRB20" s="66"/>
      <c r="KRC20" s="66"/>
      <c r="KRD20" s="66"/>
      <c r="KRE20" s="66"/>
      <c r="KRF20" s="66"/>
      <c r="KRG20" s="66"/>
      <c r="KRH20" s="66"/>
      <c r="KRI20" s="66"/>
      <c r="KRJ20" s="66"/>
      <c r="KRK20" s="66"/>
      <c r="KRL20" s="66"/>
      <c r="KRM20" s="66"/>
      <c r="KRN20" s="66"/>
      <c r="KRO20" s="66"/>
      <c r="KRP20" s="66"/>
      <c r="KRQ20" s="66"/>
      <c r="KRR20" s="66"/>
      <c r="KRS20" s="66"/>
      <c r="KRT20" s="66"/>
      <c r="KRU20" s="66"/>
      <c r="KRV20" s="66"/>
      <c r="KRW20" s="66"/>
      <c r="KRX20" s="66"/>
      <c r="KRY20" s="66"/>
      <c r="KRZ20" s="66"/>
      <c r="KSA20" s="66"/>
      <c r="KSB20" s="66"/>
      <c r="KSC20" s="66"/>
      <c r="KSD20" s="66"/>
      <c r="KSE20" s="66"/>
      <c r="KSF20" s="66"/>
      <c r="KSG20" s="66"/>
      <c r="KSH20" s="66"/>
      <c r="KSI20" s="66"/>
      <c r="KSJ20" s="66"/>
      <c r="KSK20" s="66"/>
      <c r="KSL20" s="66"/>
      <c r="KSM20" s="66"/>
      <c r="KSN20" s="66"/>
      <c r="KSO20" s="66"/>
      <c r="KSP20" s="66"/>
      <c r="KSQ20" s="66"/>
      <c r="KSR20" s="66"/>
      <c r="KSS20" s="66"/>
      <c r="KST20" s="66"/>
      <c r="KSU20" s="66"/>
      <c r="KSV20" s="66"/>
      <c r="KSW20" s="66"/>
      <c r="KSX20" s="66"/>
      <c r="KSY20" s="66"/>
      <c r="KSZ20" s="66"/>
      <c r="KTA20" s="66"/>
      <c r="KTB20" s="66"/>
      <c r="KTC20" s="66"/>
      <c r="KTD20" s="66"/>
      <c r="KTE20" s="66"/>
      <c r="KTF20" s="66"/>
      <c r="KTG20" s="66"/>
      <c r="KTH20" s="66"/>
      <c r="KTI20" s="66"/>
      <c r="KTJ20" s="66"/>
      <c r="KTK20" s="66"/>
      <c r="KTL20" s="66"/>
      <c r="KTM20" s="66"/>
      <c r="KTN20" s="66"/>
      <c r="KTO20" s="66"/>
      <c r="KTP20" s="66"/>
      <c r="KTQ20" s="66"/>
      <c r="KTR20" s="66"/>
      <c r="KTS20" s="66"/>
      <c r="KTT20" s="66"/>
      <c r="KTU20" s="66"/>
      <c r="KTV20" s="66"/>
      <c r="KTW20" s="66"/>
      <c r="KTX20" s="66"/>
      <c r="KTY20" s="66"/>
      <c r="KTZ20" s="66"/>
      <c r="KUA20" s="66"/>
      <c r="KUB20" s="66"/>
      <c r="KUC20" s="66"/>
      <c r="KUD20" s="66"/>
      <c r="KUE20" s="66"/>
      <c r="KUF20" s="66"/>
      <c r="KUG20" s="66"/>
      <c r="KUH20" s="66"/>
      <c r="KUI20" s="66"/>
      <c r="KUJ20" s="66"/>
      <c r="KUK20" s="66"/>
      <c r="KUL20" s="66"/>
      <c r="KUM20" s="66"/>
      <c r="KUN20" s="66"/>
      <c r="KUO20" s="66"/>
      <c r="KUP20" s="66"/>
      <c r="KUQ20" s="66"/>
      <c r="KUR20" s="66"/>
      <c r="KUS20" s="66"/>
      <c r="KUT20" s="66"/>
      <c r="KUU20" s="66"/>
      <c r="KUV20" s="66"/>
      <c r="KUW20" s="66"/>
      <c r="KUX20" s="66"/>
      <c r="KUY20" s="66"/>
      <c r="KUZ20" s="66"/>
      <c r="KVA20" s="66"/>
      <c r="KVB20" s="66"/>
      <c r="KVC20" s="66"/>
      <c r="KVD20" s="66"/>
      <c r="KVE20" s="66"/>
      <c r="KVF20" s="66"/>
      <c r="KVG20" s="66"/>
      <c r="KVH20" s="66"/>
      <c r="KVI20" s="66"/>
      <c r="KVJ20" s="66"/>
      <c r="KVK20" s="66"/>
      <c r="KVL20" s="66"/>
      <c r="KVM20" s="66"/>
      <c r="KVN20" s="66"/>
      <c r="KVO20" s="66"/>
      <c r="KVP20" s="66"/>
      <c r="KVQ20" s="66"/>
      <c r="KVR20" s="66"/>
      <c r="KVS20" s="66"/>
      <c r="KVT20" s="66"/>
      <c r="KVU20" s="66"/>
      <c r="KVV20" s="66"/>
      <c r="KVW20" s="66"/>
      <c r="KVX20" s="66"/>
      <c r="KVY20" s="66"/>
      <c r="KVZ20" s="66"/>
      <c r="KWA20" s="66"/>
      <c r="KWB20" s="66"/>
      <c r="KWC20" s="66"/>
      <c r="KWD20" s="66"/>
      <c r="KWE20" s="66"/>
      <c r="KWF20" s="66"/>
      <c r="KWG20" s="66"/>
      <c r="KWH20" s="66"/>
      <c r="KWI20" s="66"/>
      <c r="KWJ20" s="66"/>
      <c r="KWK20" s="66"/>
      <c r="KWL20" s="66"/>
      <c r="KWM20" s="66"/>
      <c r="KWN20" s="66"/>
      <c r="KWO20" s="66"/>
      <c r="KWP20" s="66"/>
      <c r="KWQ20" s="66"/>
      <c r="KWR20" s="66"/>
      <c r="KWS20" s="66"/>
      <c r="KWT20" s="66"/>
      <c r="KWU20" s="66"/>
      <c r="KWV20" s="66"/>
      <c r="KWW20" s="66"/>
      <c r="KWX20" s="66"/>
      <c r="KWY20" s="66"/>
      <c r="KWZ20" s="66"/>
      <c r="KXA20" s="66"/>
      <c r="KXB20" s="66"/>
      <c r="KXC20" s="66"/>
      <c r="KXD20" s="66"/>
      <c r="KXE20" s="66"/>
      <c r="KXF20" s="66"/>
      <c r="KXG20" s="66"/>
      <c r="KXH20" s="66"/>
      <c r="KXI20" s="66"/>
      <c r="KXJ20" s="66"/>
      <c r="KXK20" s="66"/>
      <c r="KXL20" s="66"/>
      <c r="KXM20" s="66"/>
      <c r="KXN20" s="66"/>
      <c r="KXO20" s="66"/>
      <c r="KXP20" s="66"/>
      <c r="KXQ20" s="66"/>
      <c r="KXR20" s="66"/>
      <c r="KXS20" s="66"/>
      <c r="KXT20" s="66"/>
      <c r="KXU20" s="66"/>
      <c r="KXV20" s="66"/>
      <c r="KXW20" s="66"/>
      <c r="KXX20" s="66"/>
      <c r="KXY20" s="66"/>
      <c r="KXZ20" s="66"/>
      <c r="KYA20" s="66"/>
      <c r="KYB20" s="66"/>
      <c r="KYC20" s="66"/>
      <c r="KYD20" s="66"/>
      <c r="KYE20" s="66"/>
      <c r="KYF20" s="66"/>
      <c r="KYG20" s="66"/>
      <c r="KYH20" s="66"/>
      <c r="KYI20" s="66"/>
      <c r="KYJ20" s="66"/>
      <c r="KYK20" s="66"/>
      <c r="KYL20" s="66"/>
      <c r="KYM20" s="66"/>
      <c r="KYN20" s="66"/>
      <c r="KYO20" s="66"/>
      <c r="KYP20" s="66"/>
      <c r="KYQ20" s="66"/>
      <c r="KYR20" s="66"/>
      <c r="KYS20" s="66"/>
      <c r="KYT20" s="66"/>
      <c r="KYU20" s="66"/>
      <c r="KYV20" s="66"/>
      <c r="KYW20" s="66"/>
      <c r="KYX20" s="66"/>
      <c r="KYY20" s="66"/>
      <c r="KYZ20" s="66"/>
      <c r="KZA20" s="66"/>
      <c r="KZB20" s="66"/>
      <c r="KZC20" s="66"/>
      <c r="KZD20" s="66"/>
      <c r="KZE20" s="66"/>
      <c r="KZF20" s="66"/>
      <c r="KZG20" s="66"/>
      <c r="KZH20" s="66"/>
      <c r="KZI20" s="66"/>
      <c r="KZJ20" s="66"/>
      <c r="KZK20" s="66"/>
      <c r="KZL20" s="66"/>
      <c r="KZM20" s="66"/>
      <c r="KZN20" s="66"/>
      <c r="KZO20" s="66"/>
      <c r="KZP20" s="66"/>
      <c r="KZQ20" s="66"/>
      <c r="KZR20" s="66"/>
      <c r="KZS20" s="66"/>
      <c r="KZT20" s="66"/>
      <c r="KZU20" s="66"/>
      <c r="KZV20" s="66"/>
      <c r="KZW20" s="66"/>
      <c r="KZX20" s="66"/>
      <c r="KZY20" s="66"/>
      <c r="KZZ20" s="66"/>
      <c r="LAA20" s="66"/>
      <c r="LAB20" s="66"/>
      <c r="LAC20" s="66"/>
      <c r="LAD20" s="66"/>
      <c r="LAE20" s="66"/>
      <c r="LAF20" s="66"/>
      <c r="LAG20" s="66"/>
      <c r="LAH20" s="66"/>
      <c r="LAI20" s="66"/>
      <c r="LAJ20" s="66"/>
      <c r="LAK20" s="66"/>
      <c r="LAL20" s="66"/>
      <c r="LAM20" s="66"/>
      <c r="LAN20" s="66"/>
      <c r="LAO20" s="66"/>
      <c r="LAP20" s="66"/>
      <c r="LAQ20" s="66"/>
      <c r="LAR20" s="66"/>
      <c r="LAS20" s="66"/>
      <c r="LAT20" s="66"/>
      <c r="LAU20" s="66"/>
      <c r="LAV20" s="66"/>
      <c r="LAW20" s="66"/>
      <c r="LAX20" s="66"/>
      <c r="LAY20" s="66"/>
      <c r="LAZ20" s="66"/>
      <c r="LBA20" s="66"/>
      <c r="LBB20" s="66"/>
      <c r="LBC20" s="66"/>
      <c r="LBD20" s="66"/>
      <c r="LBE20" s="66"/>
      <c r="LBF20" s="66"/>
      <c r="LBG20" s="66"/>
      <c r="LBH20" s="66"/>
      <c r="LBI20" s="66"/>
      <c r="LBJ20" s="66"/>
      <c r="LBK20" s="66"/>
      <c r="LBL20" s="66"/>
      <c r="LBM20" s="66"/>
      <c r="LBN20" s="66"/>
      <c r="LBO20" s="66"/>
      <c r="LBP20" s="66"/>
      <c r="LBQ20" s="66"/>
      <c r="LBR20" s="66"/>
      <c r="LBS20" s="66"/>
      <c r="LBT20" s="66"/>
      <c r="LBU20" s="66"/>
      <c r="LBV20" s="66"/>
      <c r="LBW20" s="66"/>
      <c r="LBX20" s="66"/>
      <c r="LBY20" s="66"/>
      <c r="LBZ20" s="66"/>
      <c r="LCA20" s="66"/>
      <c r="LCB20" s="66"/>
      <c r="LCC20" s="66"/>
      <c r="LCD20" s="66"/>
      <c r="LCE20" s="66"/>
      <c r="LCF20" s="66"/>
      <c r="LCG20" s="66"/>
      <c r="LCH20" s="66"/>
      <c r="LCI20" s="66"/>
      <c r="LCJ20" s="66"/>
      <c r="LCK20" s="66"/>
      <c r="LCL20" s="66"/>
      <c r="LCM20" s="66"/>
      <c r="LCN20" s="66"/>
      <c r="LCO20" s="66"/>
      <c r="LCP20" s="66"/>
      <c r="LCQ20" s="66"/>
      <c r="LCR20" s="66"/>
      <c r="LCS20" s="66"/>
      <c r="LCT20" s="66"/>
      <c r="LCU20" s="66"/>
      <c r="LCV20" s="66"/>
      <c r="LCW20" s="66"/>
      <c r="LCX20" s="66"/>
      <c r="LCY20" s="66"/>
      <c r="LCZ20" s="66"/>
      <c r="LDA20" s="66"/>
      <c r="LDB20" s="66"/>
      <c r="LDC20" s="66"/>
      <c r="LDD20" s="66"/>
      <c r="LDE20" s="66"/>
      <c r="LDF20" s="66"/>
      <c r="LDG20" s="66"/>
      <c r="LDH20" s="66"/>
      <c r="LDI20" s="66"/>
      <c r="LDJ20" s="66"/>
      <c r="LDK20" s="66"/>
      <c r="LDL20" s="66"/>
      <c r="LDM20" s="66"/>
      <c r="LDN20" s="66"/>
      <c r="LDO20" s="66"/>
      <c r="LDP20" s="66"/>
      <c r="LDQ20" s="66"/>
      <c r="LDR20" s="66"/>
      <c r="LDS20" s="66"/>
      <c r="LDT20" s="66"/>
      <c r="LDU20" s="66"/>
      <c r="LDV20" s="66"/>
      <c r="LDW20" s="66"/>
      <c r="LDX20" s="66"/>
      <c r="LDY20" s="66"/>
      <c r="LDZ20" s="66"/>
      <c r="LEA20" s="66"/>
      <c r="LEB20" s="66"/>
      <c r="LEC20" s="66"/>
      <c r="LED20" s="66"/>
      <c r="LEE20" s="66"/>
      <c r="LEF20" s="66"/>
      <c r="LEG20" s="66"/>
      <c r="LEH20" s="66"/>
      <c r="LEI20" s="66"/>
      <c r="LEJ20" s="66"/>
      <c r="LEK20" s="66"/>
      <c r="LEL20" s="66"/>
      <c r="LEM20" s="66"/>
      <c r="LEN20" s="66"/>
      <c r="LEO20" s="66"/>
      <c r="LEP20" s="66"/>
      <c r="LEQ20" s="66"/>
      <c r="LER20" s="66"/>
      <c r="LES20" s="66"/>
      <c r="LET20" s="66"/>
      <c r="LEU20" s="66"/>
      <c r="LEV20" s="66"/>
      <c r="LEW20" s="66"/>
      <c r="LEX20" s="66"/>
      <c r="LEY20" s="66"/>
      <c r="LEZ20" s="66"/>
      <c r="LFA20" s="66"/>
      <c r="LFB20" s="66"/>
      <c r="LFC20" s="66"/>
      <c r="LFD20" s="66"/>
      <c r="LFE20" s="66"/>
      <c r="LFF20" s="66"/>
      <c r="LFG20" s="66"/>
      <c r="LFH20" s="66"/>
      <c r="LFI20" s="66"/>
      <c r="LFJ20" s="66"/>
      <c r="LFK20" s="66"/>
      <c r="LFL20" s="66"/>
      <c r="LFM20" s="66"/>
      <c r="LFN20" s="66"/>
      <c r="LFO20" s="66"/>
      <c r="LFP20" s="66"/>
      <c r="LFQ20" s="66"/>
      <c r="LFR20" s="66"/>
      <c r="LFS20" s="66"/>
      <c r="LFT20" s="66"/>
      <c r="LFU20" s="66"/>
      <c r="LFV20" s="66"/>
      <c r="LFW20" s="66"/>
      <c r="LFX20" s="66"/>
      <c r="LFY20" s="66"/>
      <c r="LFZ20" s="66"/>
      <c r="LGA20" s="66"/>
      <c r="LGB20" s="66"/>
      <c r="LGC20" s="66"/>
      <c r="LGD20" s="66"/>
      <c r="LGE20" s="66"/>
      <c r="LGF20" s="66"/>
      <c r="LGG20" s="66"/>
      <c r="LGH20" s="66"/>
      <c r="LGI20" s="66"/>
      <c r="LGJ20" s="66"/>
      <c r="LGK20" s="66"/>
      <c r="LGL20" s="66"/>
      <c r="LGM20" s="66"/>
      <c r="LGN20" s="66"/>
      <c r="LGO20" s="66"/>
      <c r="LGP20" s="66"/>
      <c r="LGQ20" s="66"/>
      <c r="LGR20" s="66"/>
      <c r="LGS20" s="66"/>
      <c r="LGT20" s="66"/>
      <c r="LGU20" s="66"/>
      <c r="LGV20" s="66"/>
      <c r="LGW20" s="66"/>
      <c r="LGX20" s="66"/>
      <c r="LGY20" s="66"/>
      <c r="LGZ20" s="66"/>
      <c r="LHA20" s="66"/>
      <c r="LHB20" s="66"/>
      <c r="LHC20" s="66"/>
      <c r="LHD20" s="66"/>
      <c r="LHE20" s="66"/>
      <c r="LHF20" s="66"/>
      <c r="LHG20" s="66"/>
      <c r="LHH20" s="66"/>
      <c r="LHI20" s="66"/>
      <c r="LHJ20" s="66"/>
      <c r="LHK20" s="66"/>
      <c r="LHL20" s="66"/>
      <c r="LHM20" s="66"/>
      <c r="LHN20" s="66"/>
      <c r="LHO20" s="66"/>
      <c r="LHP20" s="66"/>
      <c r="LHQ20" s="66"/>
      <c r="LHR20" s="66"/>
      <c r="LHS20" s="66"/>
      <c r="LHT20" s="66"/>
      <c r="LHU20" s="66"/>
      <c r="LHV20" s="66"/>
      <c r="LHW20" s="66"/>
      <c r="LHX20" s="66"/>
      <c r="LHY20" s="66"/>
      <c r="LHZ20" s="66"/>
      <c r="LIA20" s="66"/>
      <c r="LIB20" s="66"/>
      <c r="LIC20" s="66"/>
      <c r="LID20" s="66"/>
      <c r="LIE20" s="66"/>
      <c r="LIF20" s="66"/>
      <c r="LIG20" s="66"/>
      <c r="LIH20" s="66"/>
      <c r="LII20" s="66"/>
      <c r="LIJ20" s="66"/>
      <c r="LIK20" s="66"/>
      <c r="LIL20" s="66"/>
      <c r="LIM20" s="66"/>
      <c r="LIN20" s="66"/>
      <c r="LIO20" s="66"/>
      <c r="LIP20" s="66"/>
      <c r="LIQ20" s="66"/>
      <c r="LIR20" s="66"/>
      <c r="LIS20" s="66"/>
      <c r="LIT20" s="66"/>
      <c r="LIU20" s="66"/>
      <c r="LIV20" s="66"/>
      <c r="LIW20" s="66"/>
      <c r="LIX20" s="66"/>
      <c r="LIY20" s="66"/>
      <c r="LIZ20" s="66"/>
      <c r="LJA20" s="66"/>
      <c r="LJB20" s="66"/>
      <c r="LJC20" s="66"/>
      <c r="LJD20" s="66"/>
      <c r="LJE20" s="66"/>
      <c r="LJF20" s="66"/>
      <c r="LJG20" s="66"/>
      <c r="LJH20" s="66"/>
      <c r="LJI20" s="66"/>
      <c r="LJJ20" s="66"/>
      <c r="LJK20" s="66"/>
      <c r="LJL20" s="66"/>
      <c r="LJM20" s="66"/>
      <c r="LJN20" s="66"/>
      <c r="LJO20" s="66"/>
      <c r="LJP20" s="66"/>
      <c r="LJQ20" s="66"/>
      <c r="LJR20" s="66"/>
      <c r="LJS20" s="66"/>
      <c r="LJT20" s="66"/>
      <c r="LJU20" s="66"/>
      <c r="LJV20" s="66"/>
      <c r="LJW20" s="66"/>
      <c r="LJX20" s="66"/>
      <c r="LJY20" s="66"/>
      <c r="LJZ20" s="66"/>
      <c r="LKA20" s="66"/>
      <c r="LKB20" s="66"/>
      <c r="LKC20" s="66"/>
      <c r="LKD20" s="66"/>
      <c r="LKE20" s="66"/>
      <c r="LKF20" s="66"/>
      <c r="LKG20" s="66"/>
      <c r="LKH20" s="66"/>
      <c r="LKI20" s="66"/>
      <c r="LKJ20" s="66"/>
      <c r="LKK20" s="66"/>
      <c r="LKL20" s="66"/>
      <c r="LKM20" s="66"/>
      <c r="LKN20" s="66"/>
      <c r="LKO20" s="66"/>
      <c r="LKP20" s="66"/>
      <c r="LKQ20" s="66"/>
      <c r="LKR20" s="66"/>
      <c r="LKS20" s="66"/>
      <c r="LKT20" s="66"/>
      <c r="LKU20" s="66"/>
      <c r="LKV20" s="66"/>
      <c r="LKW20" s="66"/>
      <c r="LKX20" s="66"/>
      <c r="LKY20" s="66"/>
      <c r="LKZ20" s="66"/>
      <c r="LLA20" s="66"/>
      <c r="LLB20" s="66"/>
      <c r="LLC20" s="66"/>
      <c r="LLD20" s="66"/>
      <c r="LLE20" s="66"/>
      <c r="LLF20" s="66"/>
      <c r="LLG20" s="66"/>
      <c r="LLH20" s="66"/>
      <c r="LLI20" s="66"/>
      <c r="LLJ20" s="66"/>
      <c r="LLK20" s="66"/>
      <c r="LLL20" s="66"/>
      <c r="LLM20" s="66"/>
      <c r="LLN20" s="66"/>
      <c r="LLO20" s="66"/>
      <c r="LLP20" s="66"/>
      <c r="LLQ20" s="66"/>
      <c r="LLR20" s="66"/>
      <c r="LLS20" s="66"/>
      <c r="LLT20" s="66"/>
      <c r="LLU20" s="66"/>
      <c r="LLV20" s="66"/>
      <c r="LLW20" s="66"/>
      <c r="LLX20" s="66"/>
      <c r="LLY20" s="66"/>
      <c r="LLZ20" s="66"/>
      <c r="LMA20" s="66"/>
      <c r="LMB20" s="66"/>
      <c r="LMC20" s="66"/>
      <c r="LMD20" s="66"/>
      <c r="LME20" s="66"/>
      <c r="LMF20" s="66"/>
      <c r="LMG20" s="66"/>
      <c r="LMH20" s="66"/>
      <c r="LMI20" s="66"/>
      <c r="LMJ20" s="66"/>
      <c r="LMK20" s="66"/>
      <c r="LML20" s="66"/>
      <c r="LMM20" s="66"/>
      <c r="LMN20" s="66"/>
      <c r="LMO20" s="66"/>
      <c r="LMP20" s="66"/>
      <c r="LMQ20" s="66"/>
      <c r="LMR20" s="66"/>
      <c r="LMS20" s="66"/>
      <c r="LMT20" s="66"/>
      <c r="LMU20" s="66"/>
      <c r="LMV20" s="66"/>
      <c r="LMW20" s="66"/>
      <c r="LMX20" s="66"/>
      <c r="LMY20" s="66"/>
      <c r="LMZ20" s="66"/>
      <c r="LNA20" s="66"/>
      <c r="LNB20" s="66"/>
      <c r="LNC20" s="66"/>
      <c r="LND20" s="66"/>
      <c r="LNE20" s="66"/>
      <c r="LNF20" s="66"/>
      <c r="LNG20" s="66"/>
      <c r="LNH20" s="66"/>
      <c r="LNI20" s="66"/>
      <c r="LNJ20" s="66"/>
      <c r="LNK20" s="66"/>
      <c r="LNL20" s="66"/>
      <c r="LNM20" s="66"/>
      <c r="LNN20" s="66"/>
      <c r="LNO20" s="66"/>
      <c r="LNP20" s="66"/>
      <c r="LNQ20" s="66"/>
      <c r="LNR20" s="66"/>
      <c r="LNS20" s="66"/>
      <c r="LNT20" s="66"/>
      <c r="LNU20" s="66"/>
      <c r="LNV20" s="66"/>
      <c r="LNW20" s="66"/>
      <c r="LNX20" s="66"/>
      <c r="LNY20" s="66"/>
      <c r="LNZ20" s="66"/>
      <c r="LOA20" s="66"/>
      <c r="LOB20" s="66"/>
      <c r="LOC20" s="66"/>
      <c r="LOD20" s="66"/>
      <c r="LOE20" s="66"/>
      <c r="LOF20" s="66"/>
      <c r="LOG20" s="66"/>
      <c r="LOH20" s="66"/>
      <c r="LOI20" s="66"/>
      <c r="LOJ20" s="66"/>
      <c r="LOK20" s="66"/>
      <c r="LOL20" s="66"/>
      <c r="LOM20" s="66"/>
      <c r="LON20" s="66"/>
      <c r="LOO20" s="66"/>
      <c r="LOP20" s="66"/>
      <c r="LOQ20" s="66"/>
      <c r="LOR20" s="66"/>
      <c r="LOS20" s="66"/>
      <c r="LOT20" s="66"/>
      <c r="LOU20" s="66"/>
      <c r="LOV20" s="66"/>
      <c r="LOW20" s="66"/>
      <c r="LOX20" s="66"/>
      <c r="LOY20" s="66"/>
      <c r="LOZ20" s="66"/>
      <c r="LPA20" s="66"/>
      <c r="LPB20" s="66"/>
      <c r="LPC20" s="66"/>
      <c r="LPD20" s="66"/>
      <c r="LPE20" s="66"/>
      <c r="LPF20" s="66"/>
      <c r="LPG20" s="66"/>
      <c r="LPH20" s="66"/>
      <c r="LPI20" s="66"/>
      <c r="LPJ20" s="66"/>
      <c r="LPK20" s="66"/>
      <c r="LPL20" s="66"/>
      <c r="LPM20" s="66"/>
      <c r="LPN20" s="66"/>
      <c r="LPO20" s="66"/>
      <c r="LPP20" s="66"/>
      <c r="LPQ20" s="66"/>
      <c r="LPR20" s="66"/>
      <c r="LPS20" s="66"/>
      <c r="LPT20" s="66"/>
      <c r="LPU20" s="66"/>
      <c r="LPV20" s="66"/>
      <c r="LPW20" s="66"/>
      <c r="LPX20" s="66"/>
      <c r="LPY20" s="66"/>
      <c r="LPZ20" s="66"/>
      <c r="LQA20" s="66"/>
      <c r="LQB20" s="66"/>
      <c r="LQC20" s="66"/>
      <c r="LQD20" s="66"/>
      <c r="LQE20" s="66"/>
      <c r="LQF20" s="66"/>
      <c r="LQG20" s="66"/>
      <c r="LQH20" s="66"/>
      <c r="LQI20" s="66"/>
      <c r="LQJ20" s="66"/>
      <c r="LQK20" s="66"/>
      <c r="LQL20" s="66"/>
      <c r="LQM20" s="66"/>
      <c r="LQN20" s="66"/>
      <c r="LQO20" s="66"/>
      <c r="LQP20" s="66"/>
      <c r="LQQ20" s="66"/>
      <c r="LQR20" s="66"/>
      <c r="LQS20" s="66"/>
      <c r="LQT20" s="66"/>
      <c r="LQU20" s="66"/>
      <c r="LQV20" s="66"/>
      <c r="LQW20" s="66"/>
      <c r="LQX20" s="66"/>
      <c r="LQY20" s="66"/>
      <c r="LQZ20" s="66"/>
      <c r="LRA20" s="66"/>
      <c r="LRB20" s="66"/>
      <c r="LRC20" s="66"/>
      <c r="LRD20" s="66"/>
      <c r="LRE20" s="66"/>
      <c r="LRF20" s="66"/>
      <c r="LRG20" s="66"/>
      <c r="LRH20" s="66"/>
      <c r="LRI20" s="66"/>
      <c r="LRJ20" s="66"/>
      <c r="LRK20" s="66"/>
      <c r="LRL20" s="66"/>
      <c r="LRM20" s="66"/>
      <c r="LRN20" s="66"/>
      <c r="LRO20" s="66"/>
      <c r="LRP20" s="66"/>
      <c r="LRQ20" s="66"/>
      <c r="LRR20" s="66"/>
      <c r="LRS20" s="66"/>
      <c r="LRT20" s="66"/>
      <c r="LRU20" s="66"/>
      <c r="LRV20" s="66"/>
      <c r="LRW20" s="66"/>
      <c r="LRX20" s="66"/>
      <c r="LRY20" s="66"/>
      <c r="LRZ20" s="66"/>
      <c r="LSA20" s="66"/>
      <c r="LSB20" s="66"/>
      <c r="LSC20" s="66"/>
      <c r="LSD20" s="66"/>
      <c r="LSE20" s="66"/>
      <c r="LSF20" s="66"/>
      <c r="LSG20" s="66"/>
      <c r="LSH20" s="66"/>
      <c r="LSI20" s="66"/>
      <c r="LSJ20" s="66"/>
      <c r="LSK20" s="66"/>
      <c r="LSL20" s="66"/>
      <c r="LSM20" s="66"/>
      <c r="LSN20" s="66"/>
      <c r="LSO20" s="66"/>
      <c r="LSP20" s="66"/>
      <c r="LSQ20" s="66"/>
      <c r="LSR20" s="66"/>
      <c r="LSS20" s="66"/>
      <c r="LST20" s="66"/>
      <c r="LSU20" s="66"/>
      <c r="LSV20" s="66"/>
      <c r="LSW20" s="66"/>
      <c r="LSX20" s="66"/>
      <c r="LSY20" s="66"/>
      <c r="LSZ20" s="66"/>
      <c r="LTA20" s="66"/>
      <c r="LTB20" s="66"/>
      <c r="LTC20" s="66"/>
      <c r="LTD20" s="66"/>
      <c r="LTE20" s="66"/>
      <c r="LTF20" s="66"/>
      <c r="LTG20" s="66"/>
      <c r="LTH20" s="66"/>
      <c r="LTI20" s="66"/>
      <c r="LTJ20" s="66"/>
      <c r="LTK20" s="66"/>
      <c r="LTL20" s="66"/>
      <c r="LTM20" s="66"/>
      <c r="LTN20" s="66"/>
      <c r="LTO20" s="66"/>
      <c r="LTP20" s="66"/>
      <c r="LTQ20" s="66"/>
      <c r="LTR20" s="66"/>
      <c r="LTS20" s="66"/>
      <c r="LTT20" s="66"/>
      <c r="LTU20" s="66"/>
      <c r="LTV20" s="66"/>
      <c r="LTW20" s="66"/>
      <c r="LTX20" s="66"/>
      <c r="LTY20" s="66"/>
      <c r="LTZ20" s="66"/>
      <c r="LUA20" s="66"/>
      <c r="LUB20" s="66"/>
      <c r="LUC20" s="66"/>
      <c r="LUD20" s="66"/>
      <c r="LUE20" s="66"/>
      <c r="LUF20" s="66"/>
      <c r="LUG20" s="66"/>
      <c r="LUH20" s="66"/>
      <c r="LUI20" s="66"/>
      <c r="LUJ20" s="66"/>
      <c r="LUK20" s="66"/>
      <c r="LUL20" s="66"/>
      <c r="LUM20" s="66"/>
      <c r="LUN20" s="66"/>
      <c r="LUO20" s="66"/>
      <c r="LUP20" s="66"/>
      <c r="LUQ20" s="66"/>
      <c r="LUR20" s="66"/>
      <c r="LUS20" s="66"/>
      <c r="LUT20" s="66"/>
      <c r="LUU20" s="66"/>
      <c r="LUV20" s="66"/>
      <c r="LUW20" s="66"/>
      <c r="LUX20" s="66"/>
      <c r="LUY20" s="66"/>
      <c r="LUZ20" s="66"/>
      <c r="LVA20" s="66"/>
      <c r="LVB20" s="66"/>
      <c r="LVC20" s="66"/>
      <c r="LVD20" s="66"/>
      <c r="LVE20" s="66"/>
      <c r="LVF20" s="66"/>
      <c r="LVG20" s="66"/>
      <c r="LVH20" s="66"/>
      <c r="LVI20" s="66"/>
      <c r="LVJ20" s="66"/>
      <c r="LVK20" s="66"/>
      <c r="LVL20" s="66"/>
      <c r="LVM20" s="66"/>
      <c r="LVN20" s="66"/>
      <c r="LVO20" s="66"/>
      <c r="LVP20" s="66"/>
      <c r="LVQ20" s="66"/>
      <c r="LVR20" s="66"/>
      <c r="LVS20" s="66"/>
      <c r="LVT20" s="66"/>
      <c r="LVU20" s="66"/>
      <c r="LVV20" s="66"/>
      <c r="LVW20" s="66"/>
      <c r="LVX20" s="66"/>
      <c r="LVY20" s="66"/>
      <c r="LVZ20" s="66"/>
      <c r="LWA20" s="66"/>
      <c r="LWB20" s="66"/>
      <c r="LWC20" s="66"/>
      <c r="LWD20" s="66"/>
      <c r="LWE20" s="66"/>
      <c r="LWF20" s="66"/>
      <c r="LWG20" s="66"/>
      <c r="LWH20" s="66"/>
      <c r="LWI20" s="66"/>
      <c r="LWJ20" s="66"/>
      <c r="LWK20" s="66"/>
      <c r="LWL20" s="66"/>
      <c r="LWM20" s="66"/>
      <c r="LWN20" s="66"/>
      <c r="LWO20" s="66"/>
      <c r="LWP20" s="66"/>
      <c r="LWQ20" s="66"/>
      <c r="LWR20" s="66"/>
      <c r="LWS20" s="66"/>
      <c r="LWT20" s="66"/>
      <c r="LWU20" s="66"/>
      <c r="LWV20" s="66"/>
      <c r="LWW20" s="66"/>
      <c r="LWX20" s="66"/>
      <c r="LWY20" s="66"/>
      <c r="LWZ20" s="66"/>
      <c r="LXA20" s="66"/>
      <c r="LXB20" s="66"/>
      <c r="LXC20" s="66"/>
      <c r="LXD20" s="66"/>
      <c r="LXE20" s="66"/>
      <c r="LXF20" s="66"/>
      <c r="LXG20" s="66"/>
      <c r="LXH20" s="66"/>
      <c r="LXI20" s="66"/>
      <c r="LXJ20" s="66"/>
      <c r="LXK20" s="66"/>
      <c r="LXL20" s="66"/>
      <c r="LXM20" s="66"/>
      <c r="LXN20" s="66"/>
      <c r="LXO20" s="66"/>
      <c r="LXP20" s="66"/>
      <c r="LXQ20" s="66"/>
      <c r="LXR20" s="66"/>
      <c r="LXS20" s="66"/>
      <c r="LXT20" s="66"/>
      <c r="LXU20" s="66"/>
      <c r="LXV20" s="66"/>
      <c r="LXW20" s="66"/>
      <c r="LXX20" s="66"/>
      <c r="LXY20" s="66"/>
      <c r="LXZ20" s="66"/>
      <c r="LYA20" s="66"/>
      <c r="LYB20" s="66"/>
      <c r="LYC20" s="66"/>
      <c r="LYD20" s="66"/>
      <c r="LYE20" s="66"/>
      <c r="LYF20" s="66"/>
      <c r="LYG20" s="66"/>
      <c r="LYH20" s="66"/>
      <c r="LYI20" s="66"/>
      <c r="LYJ20" s="66"/>
      <c r="LYK20" s="66"/>
      <c r="LYL20" s="66"/>
      <c r="LYM20" s="66"/>
      <c r="LYN20" s="66"/>
      <c r="LYO20" s="66"/>
      <c r="LYP20" s="66"/>
      <c r="LYQ20" s="66"/>
      <c r="LYR20" s="66"/>
      <c r="LYS20" s="66"/>
      <c r="LYT20" s="66"/>
      <c r="LYU20" s="66"/>
      <c r="LYV20" s="66"/>
      <c r="LYW20" s="66"/>
      <c r="LYX20" s="66"/>
      <c r="LYY20" s="66"/>
      <c r="LYZ20" s="66"/>
      <c r="LZA20" s="66"/>
      <c r="LZB20" s="66"/>
      <c r="LZC20" s="66"/>
      <c r="LZD20" s="66"/>
      <c r="LZE20" s="66"/>
      <c r="LZF20" s="66"/>
      <c r="LZG20" s="66"/>
      <c r="LZH20" s="66"/>
      <c r="LZI20" s="66"/>
      <c r="LZJ20" s="66"/>
      <c r="LZK20" s="66"/>
      <c r="LZL20" s="66"/>
      <c r="LZM20" s="66"/>
      <c r="LZN20" s="66"/>
      <c r="LZO20" s="66"/>
      <c r="LZP20" s="66"/>
      <c r="LZQ20" s="66"/>
      <c r="LZR20" s="66"/>
      <c r="LZS20" s="66"/>
      <c r="LZT20" s="66"/>
      <c r="LZU20" s="66"/>
      <c r="LZV20" s="66"/>
      <c r="LZW20" s="66"/>
      <c r="LZX20" s="66"/>
      <c r="LZY20" s="66"/>
      <c r="LZZ20" s="66"/>
      <c r="MAA20" s="66"/>
      <c r="MAB20" s="66"/>
      <c r="MAC20" s="66"/>
      <c r="MAD20" s="66"/>
      <c r="MAE20" s="66"/>
      <c r="MAF20" s="66"/>
      <c r="MAG20" s="66"/>
      <c r="MAH20" s="66"/>
      <c r="MAI20" s="66"/>
      <c r="MAJ20" s="66"/>
      <c r="MAK20" s="66"/>
      <c r="MAL20" s="66"/>
      <c r="MAM20" s="66"/>
      <c r="MAN20" s="66"/>
      <c r="MAO20" s="66"/>
      <c r="MAP20" s="66"/>
      <c r="MAQ20" s="66"/>
      <c r="MAR20" s="66"/>
      <c r="MAS20" s="66"/>
      <c r="MAT20" s="66"/>
      <c r="MAU20" s="66"/>
      <c r="MAV20" s="66"/>
      <c r="MAW20" s="66"/>
      <c r="MAX20" s="66"/>
      <c r="MAY20" s="66"/>
      <c r="MAZ20" s="66"/>
      <c r="MBA20" s="66"/>
      <c r="MBB20" s="66"/>
      <c r="MBC20" s="66"/>
      <c r="MBD20" s="66"/>
      <c r="MBE20" s="66"/>
      <c r="MBF20" s="66"/>
      <c r="MBG20" s="66"/>
      <c r="MBH20" s="66"/>
      <c r="MBI20" s="66"/>
      <c r="MBJ20" s="66"/>
      <c r="MBK20" s="66"/>
      <c r="MBL20" s="66"/>
      <c r="MBM20" s="66"/>
      <c r="MBN20" s="66"/>
      <c r="MBO20" s="66"/>
      <c r="MBP20" s="66"/>
      <c r="MBQ20" s="66"/>
      <c r="MBR20" s="66"/>
      <c r="MBS20" s="66"/>
      <c r="MBT20" s="66"/>
      <c r="MBU20" s="66"/>
      <c r="MBV20" s="66"/>
      <c r="MBW20" s="66"/>
      <c r="MBX20" s="66"/>
      <c r="MBY20" s="66"/>
      <c r="MBZ20" s="66"/>
      <c r="MCA20" s="66"/>
      <c r="MCB20" s="66"/>
      <c r="MCC20" s="66"/>
      <c r="MCD20" s="66"/>
      <c r="MCE20" s="66"/>
      <c r="MCF20" s="66"/>
      <c r="MCG20" s="66"/>
      <c r="MCH20" s="66"/>
      <c r="MCI20" s="66"/>
      <c r="MCJ20" s="66"/>
      <c r="MCK20" s="66"/>
      <c r="MCL20" s="66"/>
      <c r="MCM20" s="66"/>
      <c r="MCN20" s="66"/>
      <c r="MCO20" s="66"/>
      <c r="MCP20" s="66"/>
      <c r="MCQ20" s="66"/>
      <c r="MCR20" s="66"/>
      <c r="MCS20" s="66"/>
      <c r="MCT20" s="66"/>
      <c r="MCU20" s="66"/>
      <c r="MCV20" s="66"/>
      <c r="MCW20" s="66"/>
      <c r="MCX20" s="66"/>
      <c r="MCY20" s="66"/>
      <c r="MCZ20" s="66"/>
      <c r="MDA20" s="66"/>
      <c r="MDB20" s="66"/>
      <c r="MDC20" s="66"/>
      <c r="MDD20" s="66"/>
      <c r="MDE20" s="66"/>
      <c r="MDF20" s="66"/>
      <c r="MDG20" s="66"/>
      <c r="MDH20" s="66"/>
      <c r="MDI20" s="66"/>
      <c r="MDJ20" s="66"/>
      <c r="MDK20" s="66"/>
      <c r="MDL20" s="66"/>
      <c r="MDM20" s="66"/>
      <c r="MDN20" s="66"/>
      <c r="MDO20" s="66"/>
      <c r="MDP20" s="66"/>
      <c r="MDQ20" s="66"/>
      <c r="MDR20" s="66"/>
      <c r="MDS20" s="66"/>
      <c r="MDT20" s="66"/>
      <c r="MDU20" s="66"/>
      <c r="MDV20" s="66"/>
      <c r="MDW20" s="66"/>
      <c r="MDX20" s="66"/>
      <c r="MDY20" s="66"/>
      <c r="MDZ20" s="66"/>
      <c r="MEA20" s="66"/>
      <c r="MEB20" s="66"/>
      <c r="MEC20" s="66"/>
      <c r="MED20" s="66"/>
      <c r="MEE20" s="66"/>
      <c r="MEF20" s="66"/>
      <c r="MEG20" s="66"/>
      <c r="MEH20" s="66"/>
      <c r="MEI20" s="66"/>
      <c r="MEJ20" s="66"/>
      <c r="MEK20" s="66"/>
      <c r="MEL20" s="66"/>
      <c r="MEM20" s="66"/>
      <c r="MEN20" s="66"/>
      <c r="MEO20" s="66"/>
      <c r="MEP20" s="66"/>
      <c r="MEQ20" s="66"/>
      <c r="MER20" s="66"/>
      <c r="MES20" s="66"/>
      <c r="MET20" s="66"/>
      <c r="MEU20" s="66"/>
      <c r="MEV20" s="66"/>
      <c r="MEW20" s="66"/>
      <c r="MEX20" s="66"/>
      <c r="MEY20" s="66"/>
      <c r="MEZ20" s="66"/>
      <c r="MFA20" s="66"/>
      <c r="MFB20" s="66"/>
      <c r="MFC20" s="66"/>
      <c r="MFD20" s="66"/>
      <c r="MFE20" s="66"/>
      <c r="MFF20" s="66"/>
      <c r="MFG20" s="66"/>
      <c r="MFH20" s="66"/>
      <c r="MFI20" s="66"/>
      <c r="MFJ20" s="66"/>
      <c r="MFK20" s="66"/>
      <c r="MFL20" s="66"/>
      <c r="MFM20" s="66"/>
      <c r="MFN20" s="66"/>
      <c r="MFO20" s="66"/>
      <c r="MFP20" s="66"/>
      <c r="MFQ20" s="66"/>
      <c r="MFR20" s="66"/>
      <c r="MFS20" s="66"/>
      <c r="MFT20" s="66"/>
      <c r="MFU20" s="66"/>
      <c r="MFV20" s="66"/>
      <c r="MFW20" s="66"/>
      <c r="MFX20" s="66"/>
      <c r="MFY20" s="66"/>
      <c r="MFZ20" s="66"/>
      <c r="MGA20" s="66"/>
      <c r="MGB20" s="66"/>
      <c r="MGC20" s="66"/>
      <c r="MGD20" s="66"/>
      <c r="MGE20" s="66"/>
      <c r="MGF20" s="66"/>
      <c r="MGG20" s="66"/>
      <c r="MGH20" s="66"/>
      <c r="MGI20" s="66"/>
      <c r="MGJ20" s="66"/>
      <c r="MGK20" s="66"/>
      <c r="MGL20" s="66"/>
      <c r="MGM20" s="66"/>
      <c r="MGN20" s="66"/>
      <c r="MGO20" s="66"/>
      <c r="MGP20" s="66"/>
      <c r="MGQ20" s="66"/>
      <c r="MGR20" s="66"/>
      <c r="MGS20" s="66"/>
      <c r="MGT20" s="66"/>
      <c r="MGU20" s="66"/>
      <c r="MGV20" s="66"/>
      <c r="MGW20" s="66"/>
      <c r="MGX20" s="66"/>
      <c r="MGY20" s="66"/>
      <c r="MGZ20" s="66"/>
      <c r="MHA20" s="66"/>
      <c r="MHB20" s="66"/>
      <c r="MHC20" s="66"/>
      <c r="MHD20" s="66"/>
      <c r="MHE20" s="66"/>
      <c r="MHF20" s="66"/>
      <c r="MHG20" s="66"/>
      <c r="MHH20" s="66"/>
      <c r="MHI20" s="66"/>
      <c r="MHJ20" s="66"/>
      <c r="MHK20" s="66"/>
      <c r="MHL20" s="66"/>
      <c r="MHM20" s="66"/>
      <c r="MHN20" s="66"/>
      <c r="MHO20" s="66"/>
      <c r="MHP20" s="66"/>
      <c r="MHQ20" s="66"/>
      <c r="MHR20" s="66"/>
      <c r="MHS20" s="66"/>
      <c r="MHT20" s="66"/>
      <c r="MHU20" s="66"/>
      <c r="MHV20" s="66"/>
      <c r="MHW20" s="66"/>
      <c r="MHX20" s="66"/>
      <c r="MHY20" s="66"/>
      <c r="MHZ20" s="66"/>
      <c r="MIA20" s="66"/>
      <c r="MIB20" s="66"/>
      <c r="MIC20" s="66"/>
      <c r="MID20" s="66"/>
      <c r="MIE20" s="66"/>
      <c r="MIF20" s="66"/>
      <c r="MIG20" s="66"/>
      <c r="MIH20" s="66"/>
      <c r="MII20" s="66"/>
      <c r="MIJ20" s="66"/>
      <c r="MIK20" s="66"/>
      <c r="MIL20" s="66"/>
      <c r="MIM20" s="66"/>
      <c r="MIN20" s="66"/>
      <c r="MIO20" s="66"/>
      <c r="MIP20" s="66"/>
      <c r="MIQ20" s="66"/>
      <c r="MIR20" s="66"/>
      <c r="MIS20" s="66"/>
      <c r="MIT20" s="66"/>
      <c r="MIU20" s="66"/>
      <c r="MIV20" s="66"/>
      <c r="MIW20" s="66"/>
      <c r="MIX20" s="66"/>
      <c r="MIY20" s="66"/>
      <c r="MIZ20" s="66"/>
      <c r="MJA20" s="66"/>
      <c r="MJB20" s="66"/>
      <c r="MJC20" s="66"/>
      <c r="MJD20" s="66"/>
      <c r="MJE20" s="66"/>
      <c r="MJF20" s="66"/>
      <c r="MJG20" s="66"/>
      <c r="MJH20" s="66"/>
      <c r="MJI20" s="66"/>
      <c r="MJJ20" s="66"/>
      <c r="MJK20" s="66"/>
      <c r="MJL20" s="66"/>
      <c r="MJM20" s="66"/>
      <c r="MJN20" s="66"/>
      <c r="MJO20" s="66"/>
      <c r="MJP20" s="66"/>
      <c r="MJQ20" s="66"/>
      <c r="MJR20" s="66"/>
      <c r="MJS20" s="66"/>
      <c r="MJT20" s="66"/>
      <c r="MJU20" s="66"/>
      <c r="MJV20" s="66"/>
      <c r="MJW20" s="66"/>
      <c r="MJX20" s="66"/>
      <c r="MJY20" s="66"/>
      <c r="MJZ20" s="66"/>
      <c r="MKA20" s="66"/>
      <c r="MKB20" s="66"/>
      <c r="MKC20" s="66"/>
      <c r="MKD20" s="66"/>
      <c r="MKE20" s="66"/>
      <c r="MKF20" s="66"/>
      <c r="MKG20" s="66"/>
      <c r="MKH20" s="66"/>
      <c r="MKI20" s="66"/>
      <c r="MKJ20" s="66"/>
      <c r="MKK20" s="66"/>
      <c r="MKL20" s="66"/>
      <c r="MKM20" s="66"/>
      <c r="MKN20" s="66"/>
      <c r="MKO20" s="66"/>
      <c r="MKP20" s="66"/>
      <c r="MKQ20" s="66"/>
      <c r="MKR20" s="66"/>
      <c r="MKS20" s="66"/>
      <c r="MKT20" s="66"/>
      <c r="MKU20" s="66"/>
      <c r="MKV20" s="66"/>
      <c r="MKW20" s="66"/>
      <c r="MKX20" s="66"/>
      <c r="MKY20" s="66"/>
      <c r="MKZ20" s="66"/>
      <c r="MLA20" s="66"/>
      <c r="MLB20" s="66"/>
      <c r="MLC20" s="66"/>
      <c r="MLD20" s="66"/>
      <c r="MLE20" s="66"/>
      <c r="MLF20" s="66"/>
      <c r="MLG20" s="66"/>
      <c r="MLH20" s="66"/>
      <c r="MLI20" s="66"/>
      <c r="MLJ20" s="66"/>
      <c r="MLK20" s="66"/>
      <c r="MLL20" s="66"/>
      <c r="MLM20" s="66"/>
      <c r="MLN20" s="66"/>
      <c r="MLO20" s="66"/>
      <c r="MLP20" s="66"/>
      <c r="MLQ20" s="66"/>
      <c r="MLR20" s="66"/>
      <c r="MLS20" s="66"/>
      <c r="MLT20" s="66"/>
      <c r="MLU20" s="66"/>
      <c r="MLV20" s="66"/>
      <c r="MLW20" s="66"/>
      <c r="MLX20" s="66"/>
      <c r="MLY20" s="66"/>
      <c r="MLZ20" s="66"/>
      <c r="MMA20" s="66"/>
      <c r="MMB20" s="66"/>
      <c r="MMC20" s="66"/>
      <c r="MMD20" s="66"/>
      <c r="MME20" s="66"/>
      <c r="MMF20" s="66"/>
      <c r="MMG20" s="66"/>
      <c r="MMH20" s="66"/>
      <c r="MMI20" s="66"/>
      <c r="MMJ20" s="66"/>
      <c r="MMK20" s="66"/>
      <c r="MML20" s="66"/>
      <c r="MMM20" s="66"/>
      <c r="MMN20" s="66"/>
      <c r="MMO20" s="66"/>
      <c r="MMP20" s="66"/>
      <c r="MMQ20" s="66"/>
      <c r="MMR20" s="66"/>
      <c r="MMS20" s="66"/>
      <c r="MMT20" s="66"/>
      <c r="MMU20" s="66"/>
      <c r="MMV20" s="66"/>
      <c r="MMW20" s="66"/>
      <c r="MMX20" s="66"/>
      <c r="MMY20" s="66"/>
      <c r="MMZ20" s="66"/>
      <c r="MNA20" s="66"/>
      <c r="MNB20" s="66"/>
      <c r="MNC20" s="66"/>
      <c r="MND20" s="66"/>
      <c r="MNE20" s="66"/>
      <c r="MNF20" s="66"/>
      <c r="MNG20" s="66"/>
      <c r="MNH20" s="66"/>
      <c r="MNI20" s="66"/>
      <c r="MNJ20" s="66"/>
      <c r="MNK20" s="66"/>
      <c r="MNL20" s="66"/>
      <c r="MNM20" s="66"/>
      <c r="MNN20" s="66"/>
      <c r="MNO20" s="66"/>
      <c r="MNP20" s="66"/>
      <c r="MNQ20" s="66"/>
      <c r="MNR20" s="66"/>
      <c r="MNS20" s="66"/>
      <c r="MNT20" s="66"/>
      <c r="MNU20" s="66"/>
      <c r="MNV20" s="66"/>
      <c r="MNW20" s="66"/>
      <c r="MNX20" s="66"/>
      <c r="MNY20" s="66"/>
      <c r="MNZ20" s="66"/>
      <c r="MOA20" s="66"/>
      <c r="MOB20" s="66"/>
      <c r="MOC20" s="66"/>
      <c r="MOD20" s="66"/>
      <c r="MOE20" s="66"/>
      <c r="MOF20" s="66"/>
      <c r="MOG20" s="66"/>
      <c r="MOH20" s="66"/>
      <c r="MOI20" s="66"/>
      <c r="MOJ20" s="66"/>
      <c r="MOK20" s="66"/>
      <c r="MOL20" s="66"/>
      <c r="MOM20" s="66"/>
      <c r="MON20" s="66"/>
      <c r="MOO20" s="66"/>
      <c r="MOP20" s="66"/>
      <c r="MOQ20" s="66"/>
      <c r="MOR20" s="66"/>
      <c r="MOS20" s="66"/>
      <c r="MOT20" s="66"/>
      <c r="MOU20" s="66"/>
      <c r="MOV20" s="66"/>
      <c r="MOW20" s="66"/>
      <c r="MOX20" s="66"/>
      <c r="MOY20" s="66"/>
      <c r="MOZ20" s="66"/>
      <c r="MPA20" s="66"/>
      <c r="MPB20" s="66"/>
      <c r="MPC20" s="66"/>
      <c r="MPD20" s="66"/>
      <c r="MPE20" s="66"/>
      <c r="MPF20" s="66"/>
      <c r="MPG20" s="66"/>
      <c r="MPH20" s="66"/>
      <c r="MPI20" s="66"/>
      <c r="MPJ20" s="66"/>
      <c r="MPK20" s="66"/>
      <c r="MPL20" s="66"/>
      <c r="MPM20" s="66"/>
      <c r="MPN20" s="66"/>
      <c r="MPO20" s="66"/>
      <c r="MPP20" s="66"/>
      <c r="MPQ20" s="66"/>
      <c r="MPR20" s="66"/>
      <c r="MPS20" s="66"/>
      <c r="MPT20" s="66"/>
      <c r="MPU20" s="66"/>
      <c r="MPV20" s="66"/>
      <c r="MPW20" s="66"/>
      <c r="MPX20" s="66"/>
      <c r="MPY20" s="66"/>
      <c r="MPZ20" s="66"/>
      <c r="MQA20" s="66"/>
      <c r="MQB20" s="66"/>
      <c r="MQC20" s="66"/>
      <c r="MQD20" s="66"/>
      <c r="MQE20" s="66"/>
      <c r="MQF20" s="66"/>
      <c r="MQG20" s="66"/>
      <c r="MQH20" s="66"/>
      <c r="MQI20" s="66"/>
      <c r="MQJ20" s="66"/>
      <c r="MQK20" s="66"/>
      <c r="MQL20" s="66"/>
      <c r="MQM20" s="66"/>
      <c r="MQN20" s="66"/>
      <c r="MQO20" s="66"/>
      <c r="MQP20" s="66"/>
      <c r="MQQ20" s="66"/>
      <c r="MQR20" s="66"/>
      <c r="MQS20" s="66"/>
      <c r="MQT20" s="66"/>
      <c r="MQU20" s="66"/>
      <c r="MQV20" s="66"/>
      <c r="MQW20" s="66"/>
      <c r="MQX20" s="66"/>
      <c r="MQY20" s="66"/>
      <c r="MQZ20" s="66"/>
      <c r="MRA20" s="66"/>
      <c r="MRB20" s="66"/>
      <c r="MRC20" s="66"/>
      <c r="MRD20" s="66"/>
      <c r="MRE20" s="66"/>
      <c r="MRF20" s="66"/>
      <c r="MRG20" s="66"/>
      <c r="MRH20" s="66"/>
      <c r="MRI20" s="66"/>
      <c r="MRJ20" s="66"/>
      <c r="MRK20" s="66"/>
      <c r="MRL20" s="66"/>
      <c r="MRM20" s="66"/>
      <c r="MRN20" s="66"/>
      <c r="MRO20" s="66"/>
      <c r="MRP20" s="66"/>
      <c r="MRQ20" s="66"/>
      <c r="MRR20" s="66"/>
      <c r="MRS20" s="66"/>
      <c r="MRT20" s="66"/>
      <c r="MRU20" s="66"/>
      <c r="MRV20" s="66"/>
      <c r="MRW20" s="66"/>
      <c r="MRX20" s="66"/>
      <c r="MRY20" s="66"/>
      <c r="MRZ20" s="66"/>
      <c r="MSA20" s="66"/>
      <c r="MSB20" s="66"/>
      <c r="MSC20" s="66"/>
      <c r="MSD20" s="66"/>
      <c r="MSE20" s="66"/>
      <c r="MSF20" s="66"/>
      <c r="MSG20" s="66"/>
      <c r="MSH20" s="66"/>
      <c r="MSI20" s="66"/>
      <c r="MSJ20" s="66"/>
      <c r="MSK20" s="66"/>
      <c r="MSL20" s="66"/>
      <c r="MSM20" s="66"/>
      <c r="MSN20" s="66"/>
      <c r="MSO20" s="66"/>
      <c r="MSP20" s="66"/>
      <c r="MSQ20" s="66"/>
      <c r="MSR20" s="66"/>
      <c r="MSS20" s="66"/>
      <c r="MST20" s="66"/>
      <c r="MSU20" s="66"/>
      <c r="MSV20" s="66"/>
      <c r="MSW20" s="66"/>
      <c r="MSX20" s="66"/>
      <c r="MSY20" s="66"/>
      <c r="MSZ20" s="66"/>
      <c r="MTA20" s="66"/>
      <c r="MTB20" s="66"/>
      <c r="MTC20" s="66"/>
      <c r="MTD20" s="66"/>
      <c r="MTE20" s="66"/>
      <c r="MTF20" s="66"/>
      <c r="MTG20" s="66"/>
      <c r="MTH20" s="66"/>
      <c r="MTI20" s="66"/>
      <c r="MTJ20" s="66"/>
      <c r="MTK20" s="66"/>
      <c r="MTL20" s="66"/>
      <c r="MTM20" s="66"/>
      <c r="MTN20" s="66"/>
      <c r="MTO20" s="66"/>
      <c r="MTP20" s="66"/>
      <c r="MTQ20" s="66"/>
      <c r="MTR20" s="66"/>
      <c r="MTS20" s="66"/>
      <c r="MTT20" s="66"/>
      <c r="MTU20" s="66"/>
      <c r="MTV20" s="66"/>
      <c r="MTW20" s="66"/>
      <c r="MTX20" s="66"/>
      <c r="MTY20" s="66"/>
      <c r="MTZ20" s="66"/>
      <c r="MUA20" s="66"/>
      <c r="MUB20" s="66"/>
      <c r="MUC20" s="66"/>
      <c r="MUD20" s="66"/>
      <c r="MUE20" s="66"/>
      <c r="MUF20" s="66"/>
      <c r="MUG20" s="66"/>
      <c r="MUH20" s="66"/>
      <c r="MUI20" s="66"/>
      <c r="MUJ20" s="66"/>
      <c r="MUK20" s="66"/>
      <c r="MUL20" s="66"/>
      <c r="MUM20" s="66"/>
      <c r="MUN20" s="66"/>
      <c r="MUO20" s="66"/>
      <c r="MUP20" s="66"/>
      <c r="MUQ20" s="66"/>
      <c r="MUR20" s="66"/>
      <c r="MUS20" s="66"/>
      <c r="MUT20" s="66"/>
      <c r="MUU20" s="66"/>
      <c r="MUV20" s="66"/>
      <c r="MUW20" s="66"/>
      <c r="MUX20" s="66"/>
      <c r="MUY20" s="66"/>
      <c r="MUZ20" s="66"/>
      <c r="MVA20" s="66"/>
      <c r="MVB20" s="66"/>
      <c r="MVC20" s="66"/>
      <c r="MVD20" s="66"/>
      <c r="MVE20" s="66"/>
      <c r="MVF20" s="66"/>
      <c r="MVG20" s="66"/>
      <c r="MVH20" s="66"/>
      <c r="MVI20" s="66"/>
      <c r="MVJ20" s="66"/>
      <c r="MVK20" s="66"/>
      <c r="MVL20" s="66"/>
      <c r="MVM20" s="66"/>
      <c r="MVN20" s="66"/>
      <c r="MVO20" s="66"/>
      <c r="MVP20" s="66"/>
      <c r="MVQ20" s="66"/>
      <c r="MVR20" s="66"/>
      <c r="MVS20" s="66"/>
      <c r="MVT20" s="66"/>
      <c r="MVU20" s="66"/>
      <c r="MVV20" s="66"/>
      <c r="MVW20" s="66"/>
      <c r="MVX20" s="66"/>
      <c r="MVY20" s="66"/>
      <c r="MVZ20" s="66"/>
      <c r="MWA20" s="66"/>
      <c r="MWB20" s="66"/>
      <c r="MWC20" s="66"/>
      <c r="MWD20" s="66"/>
      <c r="MWE20" s="66"/>
      <c r="MWF20" s="66"/>
      <c r="MWG20" s="66"/>
      <c r="MWH20" s="66"/>
      <c r="MWI20" s="66"/>
      <c r="MWJ20" s="66"/>
      <c r="MWK20" s="66"/>
      <c r="MWL20" s="66"/>
      <c r="MWM20" s="66"/>
      <c r="MWN20" s="66"/>
      <c r="MWO20" s="66"/>
      <c r="MWP20" s="66"/>
      <c r="MWQ20" s="66"/>
      <c r="MWR20" s="66"/>
      <c r="MWS20" s="66"/>
      <c r="MWT20" s="66"/>
      <c r="MWU20" s="66"/>
      <c r="MWV20" s="66"/>
      <c r="MWW20" s="66"/>
      <c r="MWX20" s="66"/>
      <c r="MWY20" s="66"/>
      <c r="MWZ20" s="66"/>
      <c r="MXA20" s="66"/>
      <c r="MXB20" s="66"/>
      <c r="MXC20" s="66"/>
      <c r="MXD20" s="66"/>
      <c r="MXE20" s="66"/>
      <c r="MXF20" s="66"/>
      <c r="MXG20" s="66"/>
      <c r="MXH20" s="66"/>
      <c r="MXI20" s="66"/>
      <c r="MXJ20" s="66"/>
      <c r="MXK20" s="66"/>
      <c r="MXL20" s="66"/>
      <c r="MXM20" s="66"/>
      <c r="MXN20" s="66"/>
      <c r="MXO20" s="66"/>
      <c r="MXP20" s="66"/>
      <c r="MXQ20" s="66"/>
      <c r="MXR20" s="66"/>
      <c r="MXS20" s="66"/>
      <c r="MXT20" s="66"/>
      <c r="MXU20" s="66"/>
      <c r="MXV20" s="66"/>
      <c r="MXW20" s="66"/>
      <c r="MXX20" s="66"/>
      <c r="MXY20" s="66"/>
      <c r="MXZ20" s="66"/>
      <c r="MYA20" s="66"/>
      <c r="MYB20" s="66"/>
      <c r="MYC20" s="66"/>
      <c r="MYD20" s="66"/>
      <c r="MYE20" s="66"/>
      <c r="MYF20" s="66"/>
      <c r="MYG20" s="66"/>
      <c r="MYH20" s="66"/>
      <c r="MYI20" s="66"/>
      <c r="MYJ20" s="66"/>
      <c r="MYK20" s="66"/>
      <c r="MYL20" s="66"/>
      <c r="MYM20" s="66"/>
      <c r="MYN20" s="66"/>
      <c r="MYO20" s="66"/>
      <c r="MYP20" s="66"/>
      <c r="MYQ20" s="66"/>
      <c r="MYR20" s="66"/>
      <c r="MYS20" s="66"/>
      <c r="MYT20" s="66"/>
      <c r="MYU20" s="66"/>
      <c r="MYV20" s="66"/>
      <c r="MYW20" s="66"/>
      <c r="MYX20" s="66"/>
      <c r="MYY20" s="66"/>
      <c r="MYZ20" s="66"/>
      <c r="MZA20" s="66"/>
      <c r="MZB20" s="66"/>
      <c r="MZC20" s="66"/>
      <c r="MZD20" s="66"/>
      <c r="MZE20" s="66"/>
      <c r="MZF20" s="66"/>
      <c r="MZG20" s="66"/>
      <c r="MZH20" s="66"/>
      <c r="MZI20" s="66"/>
      <c r="MZJ20" s="66"/>
      <c r="MZK20" s="66"/>
      <c r="MZL20" s="66"/>
      <c r="MZM20" s="66"/>
      <c r="MZN20" s="66"/>
      <c r="MZO20" s="66"/>
      <c r="MZP20" s="66"/>
      <c r="MZQ20" s="66"/>
      <c r="MZR20" s="66"/>
      <c r="MZS20" s="66"/>
      <c r="MZT20" s="66"/>
      <c r="MZU20" s="66"/>
      <c r="MZV20" s="66"/>
      <c r="MZW20" s="66"/>
      <c r="MZX20" s="66"/>
      <c r="MZY20" s="66"/>
      <c r="MZZ20" s="66"/>
      <c r="NAA20" s="66"/>
      <c r="NAB20" s="66"/>
      <c r="NAC20" s="66"/>
      <c r="NAD20" s="66"/>
      <c r="NAE20" s="66"/>
      <c r="NAF20" s="66"/>
      <c r="NAG20" s="66"/>
      <c r="NAH20" s="66"/>
      <c r="NAI20" s="66"/>
      <c r="NAJ20" s="66"/>
      <c r="NAK20" s="66"/>
      <c r="NAL20" s="66"/>
      <c r="NAM20" s="66"/>
      <c r="NAN20" s="66"/>
      <c r="NAO20" s="66"/>
      <c r="NAP20" s="66"/>
      <c r="NAQ20" s="66"/>
      <c r="NAR20" s="66"/>
      <c r="NAS20" s="66"/>
      <c r="NAT20" s="66"/>
      <c r="NAU20" s="66"/>
      <c r="NAV20" s="66"/>
      <c r="NAW20" s="66"/>
      <c r="NAX20" s="66"/>
      <c r="NAY20" s="66"/>
      <c r="NAZ20" s="66"/>
      <c r="NBA20" s="66"/>
      <c r="NBB20" s="66"/>
      <c r="NBC20" s="66"/>
      <c r="NBD20" s="66"/>
      <c r="NBE20" s="66"/>
      <c r="NBF20" s="66"/>
      <c r="NBG20" s="66"/>
      <c r="NBH20" s="66"/>
      <c r="NBI20" s="66"/>
      <c r="NBJ20" s="66"/>
      <c r="NBK20" s="66"/>
      <c r="NBL20" s="66"/>
      <c r="NBM20" s="66"/>
      <c r="NBN20" s="66"/>
      <c r="NBO20" s="66"/>
      <c r="NBP20" s="66"/>
      <c r="NBQ20" s="66"/>
      <c r="NBR20" s="66"/>
      <c r="NBS20" s="66"/>
      <c r="NBT20" s="66"/>
      <c r="NBU20" s="66"/>
      <c r="NBV20" s="66"/>
      <c r="NBW20" s="66"/>
      <c r="NBX20" s="66"/>
      <c r="NBY20" s="66"/>
      <c r="NBZ20" s="66"/>
      <c r="NCA20" s="66"/>
      <c r="NCB20" s="66"/>
      <c r="NCC20" s="66"/>
      <c r="NCD20" s="66"/>
      <c r="NCE20" s="66"/>
      <c r="NCF20" s="66"/>
      <c r="NCG20" s="66"/>
      <c r="NCH20" s="66"/>
      <c r="NCI20" s="66"/>
      <c r="NCJ20" s="66"/>
      <c r="NCK20" s="66"/>
      <c r="NCL20" s="66"/>
      <c r="NCM20" s="66"/>
      <c r="NCN20" s="66"/>
      <c r="NCO20" s="66"/>
      <c r="NCP20" s="66"/>
      <c r="NCQ20" s="66"/>
      <c r="NCR20" s="66"/>
      <c r="NCS20" s="66"/>
      <c r="NCT20" s="66"/>
      <c r="NCU20" s="66"/>
      <c r="NCV20" s="66"/>
      <c r="NCW20" s="66"/>
      <c r="NCX20" s="66"/>
      <c r="NCY20" s="66"/>
      <c r="NCZ20" s="66"/>
      <c r="NDA20" s="66"/>
      <c r="NDB20" s="66"/>
      <c r="NDC20" s="66"/>
      <c r="NDD20" s="66"/>
      <c r="NDE20" s="66"/>
      <c r="NDF20" s="66"/>
      <c r="NDG20" s="66"/>
      <c r="NDH20" s="66"/>
      <c r="NDI20" s="66"/>
      <c r="NDJ20" s="66"/>
      <c r="NDK20" s="66"/>
      <c r="NDL20" s="66"/>
      <c r="NDM20" s="66"/>
      <c r="NDN20" s="66"/>
      <c r="NDO20" s="66"/>
      <c r="NDP20" s="66"/>
      <c r="NDQ20" s="66"/>
      <c r="NDR20" s="66"/>
      <c r="NDS20" s="66"/>
      <c r="NDT20" s="66"/>
      <c r="NDU20" s="66"/>
      <c r="NDV20" s="66"/>
      <c r="NDW20" s="66"/>
      <c r="NDX20" s="66"/>
      <c r="NDY20" s="66"/>
      <c r="NDZ20" s="66"/>
      <c r="NEA20" s="66"/>
      <c r="NEB20" s="66"/>
      <c r="NEC20" s="66"/>
      <c r="NED20" s="66"/>
      <c r="NEE20" s="66"/>
      <c r="NEF20" s="66"/>
      <c r="NEG20" s="66"/>
      <c r="NEH20" s="66"/>
      <c r="NEI20" s="66"/>
      <c r="NEJ20" s="66"/>
      <c r="NEK20" s="66"/>
      <c r="NEL20" s="66"/>
      <c r="NEM20" s="66"/>
      <c r="NEN20" s="66"/>
      <c r="NEO20" s="66"/>
      <c r="NEP20" s="66"/>
      <c r="NEQ20" s="66"/>
      <c r="NER20" s="66"/>
      <c r="NES20" s="66"/>
      <c r="NET20" s="66"/>
      <c r="NEU20" s="66"/>
      <c r="NEV20" s="66"/>
      <c r="NEW20" s="66"/>
      <c r="NEX20" s="66"/>
      <c r="NEY20" s="66"/>
      <c r="NEZ20" s="66"/>
      <c r="NFA20" s="66"/>
      <c r="NFB20" s="66"/>
      <c r="NFC20" s="66"/>
      <c r="NFD20" s="66"/>
      <c r="NFE20" s="66"/>
      <c r="NFF20" s="66"/>
      <c r="NFG20" s="66"/>
      <c r="NFH20" s="66"/>
      <c r="NFI20" s="66"/>
      <c r="NFJ20" s="66"/>
      <c r="NFK20" s="66"/>
      <c r="NFL20" s="66"/>
      <c r="NFM20" s="66"/>
      <c r="NFN20" s="66"/>
      <c r="NFO20" s="66"/>
      <c r="NFP20" s="66"/>
      <c r="NFQ20" s="66"/>
      <c r="NFR20" s="66"/>
      <c r="NFS20" s="66"/>
      <c r="NFT20" s="66"/>
      <c r="NFU20" s="66"/>
      <c r="NFV20" s="66"/>
      <c r="NFW20" s="66"/>
      <c r="NFX20" s="66"/>
      <c r="NFY20" s="66"/>
      <c r="NFZ20" s="66"/>
      <c r="NGA20" s="66"/>
      <c r="NGB20" s="66"/>
      <c r="NGC20" s="66"/>
      <c r="NGD20" s="66"/>
      <c r="NGE20" s="66"/>
      <c r="NGF20" s="66"/>
      <c r="NGG20" s="66"/>
      <c r="NGH20" s="66"/>
      <c r="NGI20" s="66"/>
      <c r="NGJ20" s="66"/>
      <c r="NGK20" s="66"/>
      <c r="NGL20" s="66"/>
      <c r="NGM20" s="66"/>
      <c r="NGN20" s="66"/>
      <c r="NGO20" s="66"/>
      <c r="NGP20" s="66"/>
      <c r="NGQ20" s="66"/>
      <c r="NGR20" s="66"/>
      <c r="NGS20" s="66"/>
      <c r="NGT20" s="66"/>
      <c r="NGU20" s="66"/>
      <c r="NGV20" s="66"/>
      <c r="NGW20" s="66"/>
      <c r="NGX20" s="66"/>
      <c r="NGY20" s="66"/>
      <c r="NGZ20" s="66"/>
      <c r="NHA20" s="66"/>
      <c r="NHB20" s="66"/>
      <c r="NHC20" s="66"/>
      <c r="NHD20" s="66"/>
      <c r="NHE20" s="66"/>
      <c r="NHF20" s="66"/>
      <c r="NHG20" s="66"/>
      <c r="NHH20" s="66"/>
      <c r="NHI20" s="66"/>
      <c r="NHJ20" s="66"/>
      <c r="NHK20" s="66"/>
      <c r="NHL20" s="66"/>
      <c r="NHM20" s="66"/>
      <c r="NHN20" s="66"/>
      <c r="NHO20" s="66"/>
      <c r="NHP20" s="66"/>
      <c r="NHQ20" s="66"/>
      <c r="NHR20" s="66"/>
      <c r="NHS20" s="66"/>
      <c r="NHT20" s="66"/>
      <c r="NHU20" s="66"/>
      <c r="NHV20" s="66"/>
      <c r="NHW20" s="66"/>
      <c r="NHX20" s="66"/>
      <c r="NHY20" s="66"/>
      <c r="NHZ20" s="66"/>
      <c r="NIA20" s="66"/>
      <c r="NIB20" s="66"/>
      <c r="NIC20" s="66"/>
      <c r="NID20" s="66"/>
      <c r="NIE20" s="66"/>
      <c r="NIF20" s="66"/>
      <c r="NIG20" s="66"/>
      <c r="NIH20" s="66"/>
      <c r="NII20" s="66"/>
      <c r="NIJ20" s="66"/>
      <c r="NIK20" s="66"/>
      <c r="NIL20" s="66"/>
      <c r="NIM20" s="66"/>
      <c r="NIN20" s="66"/>
      <c r="NIO20" s="66"/>
      <c r="NIP20" s="66"/>
      <c r="NIQ20" s="66"/>
      <c r="NIR20" s="66"/>
      <c r="NIS20" s="66"/>
      <c r="NIT20" s="66"/>
      <c r="NIU20" s="66"/>
      <c r="NIV20" s="66"/>
      <c r="NIW20" s="66"/>
      <c r="NIX20" s="66"/>
      <c r="NIY20" s="66"/>
      <c r="NIZ20" s="66"/>
      <c r="NJA20" s="66"/>
      <c r="NJB20" s="66"/>
      <c r="NJC20" s="66"/>
      <c r="NJD20" s="66"/>
      <c r="NJE20" s="66"/>
      <c r="NJF20" s="66"/>
      <c r="NJG20" s="66"/>
      <c r="NJH20" s="66"/>
      <c r="NJI20" s="66"/>
      <c r="NJJ20" s="66"/>
      <c r="NJK20" s="66"/>
      <c r="NJL20" s="66"/>
      <c r="NJM20" s="66"/>
      <c r="NJN20" s="66"/>
      <c r="NJO20" s="66"/>
      <c r="NJP20" s="66"/>
      <c r="NJQ20" s="66"/>
      <c r="NJR20" s="66"/>
      <c r="NJS20" s="66"/>
      <c r="NJT20" s="66"/>
      <c r="NJU20" s="66"/>
      <c r="NJV20" s="66"/>
      <c r="NJW20" s="66"/>
      <c r="NJX20" s="66"/>
      <c r="NJY20" s="66"/>
      <c r="NJZ20" s="66"/>
      <c r="NKA20" s="66"/>
      <c r="NKB20" s="66"/>
      <c r="NKC20" s="66"/>
      <c r="NKD20" s="66"/>
      <c r="NKE20" s="66"/>
      <c r="NKF20" s="66"/>
      <c r="NKG20" s="66"/>
      <c r="NKH20" s="66"/>
      <c r="NKI20" s="66"/>
      <c r="NKJ20" s="66"/>
      <c r="NKK20" s="66"/>
      <c r="NKL20" s="66"/>
      <c r="NKM20" s="66"/>
      <c r="NKN20" s="66"/>
      <c r="NKO20" s="66"/>
      <c r="NKP20" s="66"/>
      <c r="NKQ20" s="66"/>
      <c r="NKR20" s="66"/>
      <c r="NKS20" s="66"/>
      <c r="NKT20" s="66"/>
      <c r="NKU20" s="66"/>
      <c r="NKV20" s="66"/>
      <c r="NKW20" s="66"/>
      <c r="NKX20" s="66"/>
      <c r="NKY20" s="66"/>
      <c r="NKZ20" s="66"/>
      <c r="NLA20" s="66"/>
      <c r="NLB20" s="66"/>
      <c r="NLC20" s="66"/>
      <c r="NLD20" s="66"/>
      <c r="NLE20" s="66"/>
      <c r="NLF20" s="66"/>
      <c r="NLG20" s="66"/>
      <c r="NLH20" s="66"/>
      <c r="NLI20" s="66"/>
      <c r="NLJ20" s="66"/>
      <c r="NLK20" s="66"/>
      <c r="NLL20" s="66"/>
      <c r="NLM20" s="66"/>
      <c r="NLN20" s="66"/>
      <c r="NLO20" s="66"/>
      <c r="NLP20" s="66"/>
      <c r="NLQ20" s="66"/>
      <c r="NLR20" s="66"/>
      <c r="NLS20" s="66"/>
      <c r="NLT20" s="66"/>
      <c r="NLU20" s="66"/>
      <c r="NLV20" s="66"/>
      <c r="NLW20" s="66"/>
      <c r="NLX20" s="66"/>
      <c r="NLY20" s="66"/>
      <c r="NLZ20" s="66"/>
      <c r="NMA20" s="66"/>
      <c r="NMB20" s="66"/>
      <c r="NMC20" s="66"/>
      <c r="NMD20" s="66"/>
      <c r="NME20" s="66"/>
      <c r="NMF20" s="66"/>
      <c r="NMG20" s="66"/>
      <c r="NMH20" s="66"/>
      <c r="NMI20" s="66"/>
      <c r="NMJ20" s="66"/>
      <c r="NMK20" s="66"/>
      <c r="NML20" s="66"/>
      <c r="NMM20" s="66"/>
      <c r="NMN20" s="66"/>
      <c r="NMO20" s="66"/>
      <c r="NMP20" s="66"/>
      <c r="NMQ20" s="66"/>
      <c r="NMR20" s="66"/>
      <c r="NMS20" s="66"/>
      <c r="NMT20" s="66"/>
      <c r="NMU20" s="66"/>
      <c r="NMV20" s="66"/>
      <c r="NMW20" s="66"/>
      <c r="NMX20" s="66"/>
      <c r="NMY20" s="66"/>
      <c r="NMZ20" s="66"/>
      <c r="NNA20" s="66"/>
      <c r="NNB20" s="66"/>
      <c r="NNC20" s="66"/>
      <c r="NND20" s="66"/>
      <c r="NNE20" s="66"/>
      <c r="NNF20" s="66"/>
      <c r="NNG20" s="66"/>
      <c r="NNH20" s="66"/>
      <c r="NNI20" s="66"/>
      <c r="NNJ20" s="66"/>
      <c r="NNK20" s="66"/>
      <c r="NNL20" s="66"/>
      <c r="NNM20" s="66"/>
      <c r="NNN20" s="66"/>
      <c r="NNO20" s="66"/>
      <c r="NNP20" s="66"/>
      <c r="NNQ20" s="66"/>
      <c r="NNR20" s="66"/>
      <c r="NNS20" s="66"/>
      <c r="NNT20" s="66"/>
      <c r="NNU20" s="66"/>
      <c r="NNV20" s="66"/>
      <c r="NNW20" s="66"/>
      <c r="NNX20" s="66"/>
      <c r="NNY20" s="66"/>
      <c r="NNZ20" s="66"/>
      <c r="NOA20" s="66"/>
      <c r="NOB20" s="66"/>
      <c r="NOC20" s="66"/>
      <c r="NOD20" s="66"/>
      <c r="NOE20" s="66"/>
      <c r="NOF20" s="66"/>
      <c r="NOG20" s="66"/>
      <c r="NOH20" s="66"/>
      <c r="NOI20" s="66"/>
      <c r="NOJ20" s="66"/>
      <c r="NOK20" s="66"/>
      <c r="NOL20" s="66"/>
      <c r="NOM20" s="66"/>
      <c r="NON20" s="66"/>
      <c r="NOO20" s="66"/>
      <c r="NOP20" s="66"/>
      <c r="NOQ20" s="66"/>
      <c r="NOR20" s="66"/>
      <c r="NOS20" s="66"/>
      <c r="NOT20" s="66"/>
      <c r="NOU20" s="66"/>
      <c r="NOV20" s="66"/>
      <c r="NOW20" s="66"/>
      <c r="NOX20" s="66"/>
      <c r="NOY20" s="66"/>
      <c r="NOZ20" s="66"/>
      <c r="NPA20" s="66"/>
      <c r="NPB20" s="66"/>
      <c r="NPC20" s="66"/>
      <c r="NPD20" s="66"/>
      <c r="NPE20" s="66"/>
      <c r="NPF20" s="66"/>
      <c r="NPG20" s="66"/>
      <c r="NPH20" s="66"/>
      <c r="NPI20" s="66"/>
      <c r="NPJ20" s="66"/>
      <c r="NPK20" s="66"/>
      <c r="NPL20" s="66"/>
      <c r="NPM20" s="66"/>
      <c r="NPN20" s="66"/>
      <c r="NPO20" s="66"/>
      <c r="NPP20" s="66"/>
      <c r="NPQ20" s="66"/>
      <c r="NPR20" s="66"/>
      <c r="NPS20" s="66"/>
      <c r="NPT20" s="66"/>
      <c r="NPU20" s="66"/>
      <c r="NPV20" s="66"/>
      <c r="NPW20" s="66"/>
      <c r="NPX20" s="66"/>
      <c r="NPY20" s="66"/>
      <c r="NPZ20" s="66"/>
      <c r="NQA20" s="66"/>
      <c r="NQB20" s="66"/>
      <c r="NQC20" s="66"/>
      <c r="NQD20" s="66"/>
      <c r="NQE20" s="66"/>
      <c r="NQF20" s="66"/>
      <c r="NQG20" s="66"/>
      <c r="NQH20" s="66"/>
      <c r="NQI20" s="66"/>
      <c r="NQJ20" s="66"/>
      <c r="NQK20" s="66"/>
      <c r="NQL20" s="66"/>
      <c r="NQM20" s="66"/>
      <c r="NQN20" s="66"/>
      <c r="NQO20" s="66"/>
      <c r="NQP20" s="66"/>
      <c r="NQQ20" s="66"/>
      <c r="NQR20" s="66"/>
      <c r="NQS20" s="66"/>
      <c r="NQT20" s="66"/>
      <c r="NQU20" s="66"/>
      <c r="NQV20" s="66"/>
      <c r="NQW20" s="66"/>
      <c r="NQX20" s="66"/>
      <c r="NQY20" s="66"/>
      <c r="NQZ20" s="66"/>
      <c r="NRA20" s="66"/>
      <c r="NRB20" s="66"/>
      <c r="NRC20" s="66"/>
      <c r="NRD20" s="66"/>
      <c r="NRE20" s="66"/>
      <c r="NRF20" s="66"/>
      <c r="NRG20" s="66"/>
      <c r="NRH20" s="66"/>
      <c r="NRI20" s="66"/>
      <c r="NRJ20" s="66"/>
      <c r="NRK20" s="66"/>
      <c r="NRL20" s="66"/>
      <c r="NRM20" s="66"/>
      <c r="NRN20" s="66"/>
      <c r="NRO20" s="66"/>
      <c r="NRP20" s="66"/>
      <c r="NRQ20" s="66"/>
      <c r="NRR20" s="66"/>
      <c r="NRS20" s="66"/>
      <c r="NRT20" s="66"/>
      <c r="NRU20" s="66"/>
      <c r="NRV20" s="66"/>
      <c r="NRW20" s="66"/>
      <c r="NRX20" s="66"/>
      <c r="NRY20" s="66"/>
      <c r="NRZ20" s="66"/>
      <c r="NSA20" s="66"/>
      <c r="NSB20" s="66"/>
      <c r="NSC20" s="66"/>
      <c r="NSD20" s="66"/>
      <c r="NSE20" s="66"/>
      <c r="NSF20" s="66"/>
      <c r="NSG20" s="66"/>
      <c r="NSH20" s="66"/>
      <c r="NSI20" s="66"/>
      <c r="NSJ20" s="66"/>
      <c r="NSK20" s="66"/>
      <c r="NSL20" s="66"/>
      <c r="NSM20" s="66"/>
      <c r="NSN20" s="66"/>
      <c r="NSO20" s="66"/>
      <c r="NSP20" s="66"/>
      <c r="NSQ20" s="66"/>
      <c r="NSR20" s="66"/>
      <c r="NSS20" s="66"/>
      <c r="NST20" s="66"/>
      <c r="NSU20" s="66"/>
      <c r="NSV20" s="66"/>
      <c r="NSW20" s="66"/>
      <c r="NSX20" s="66"/>
      <c r="NSY20" s="66"/>
      <c r="NSZ20" s="66"/>
      <c r="NTA20" s="66"/>
      <c r="NTB20" s="66"/>
      <c r="NTC20" s="66"/>
      <c r="NTD20" s="66"/>
      <c r="NTE20" s="66"/>
      <c r="NTF20" s="66"/>
      <c r="NTG20" s="66"/>
      <c r="NTH20" s="66"/>
      <c r="NTI20" s="66"/>
      <c r="NTJ20" s="66"/>
      <c r="NTK20" s="66"/>
      <c r="NTL20" s="66"/>
      <c r="NTM20" s="66"/>
      <c r="NTN20" s="66"/>
      <c r="NTO20" s="66"/>
      <c r="NTP20" s="66"/>
      <c r="NTQ20" s="66"/>
      <c r="NTR20" s="66"/>
      <c r="NTS20" s="66"/>
      <c r="NTT20" s="66"/>
      <c r="NTU20" s="66"/>
      <c r="NTV20" s="66"/>
      <c r="NTW20" s="66"/>
      <c r="NTX20" s="66"/>
      <c r="NTY20" s="66"/>
      <c r="NTZ20" s="66"/>
      <c r="NUA20" s="66"/>
      <c r="NUB20" s="66"/>
      <c r="NUC20" s="66"/>
      <c r="NUD20" s="66"/>
      <c r="NUE20" s="66"/>
      <c r="NUF20" s="66"/>
      <c r="NUG20" s="66"/>
      <c r="NUH20" s="66"/>
      <c r="NUI20" s="66"/>
      <c r="NUJ20" s="66"/>
      <c r="NUK20" s="66"/>
      <c r="NUL20" s="66"/>
      <c r="NUM20" s="66"/>
      <c r="NUN20" s="66"/>
      <c r="NUO20" s="66"/>
      <c r="NUP20" s="66"/>
      <c r="NUQ20" s="66"/>
      <c r="NUR20" s="66"/>
      <c r="NUS20" s="66"/>
      <c r="NUT20" s="66"/>
      <c r="NUU20" s="66"/>
      <c r="NUV20" s="66"/>
      <c r="NUW20" s="66"/>
      <c r="NUX20" s="66"/>
      <c r="NUY20" s="66"/>
      <c r="NUZ20" s="66"/>
      <c r="NVA20" s="66"/>
      <c r="NVB20" s="66"/>
      <c r="NVC20" s="66"/>
      <c r="NVD20" s="66"/>
      <c r="NVE20" s="66"/>
      <c r="NVF20" s="66"/>
      <c r="NVG20" s="66"/>
      <c r="NVH20" s="66"/>
      <c r="NVI20" s="66"/>
      <c r="NVJ20" s="66"/>
      <c r="NVK20" s="66"/>
      <c r="NVL20" s="66"/>
      <c r="NVM20" s="66"/>
      <c r="NVN20" s="66"/>
      <c r="NVO20" s="66"/>
      <c r="NVP20" s="66"/>
      <c r="NVQ20" s="66"/>
      <c r="NVR20" s="66"/>
      <c r="NVS20" s="66"/>
      <c r="NVT20" s="66"/>
      <c r="NVU20" s="66"/>
      <c r="NVV20" s="66"/>
      <c r="NVW20" s="66"/>
      <c r="NVX20" s="66"/>
      <c r="NVY20" s="66"/>
      <c r="NVZ20" s="66"/>
      <c r="NWA20" s="66"/>
      <c r="NWB20" s="66"/>
      <c r="NWC20" s="66"/>
      <c r="NWD20" s="66"/>
      <c r="NWE20" s="66"/>
      <c r="NWF20" s="66"/>
      <c r="NWG20" s="66"/>
      <c r="NWH20" s="66"/>
      <c r="NWI20" s="66"/>
      <c r="NWJ20" s="66"/>
      <c r="NWK20" s="66"/>
      <c r="NWL20" s="66"/>
      <c r="NWM20" s="66"/>
      <c r="NWN20" s="66"/>
      <c r="NWO20" s="66"/>
      <c r="NWP20" s="66"/>
      <c r="NWQ20" s="66"/>
      <c r="NWR20" s="66"/>
      <c r="NWS20" s="66"/>
      <c r="NWT20" s="66"/>
      <c r="NWU20" s="66"/>
      <c r="NWV20" s="66"/>
      <c r="NWW20" s="66"/>
      <c r="NWX20" s="66"/>
      <c r="NWY20" s="66"/>
      <c r="NWZ20" s="66"/>
      <c r="NXA20" s="66"/>
      <c r="NXB20" s="66"/>
      <c r="NXC20" s="66"/>
      <c r="NXD20" s="66"/>
      <c r="NXE20" s="66"/>
      <c r="NXF20" s="66"/>
      <c r="NXG20" s="66"/>
      <c r="NXH20" s="66"/>
      <c r="NXI20" s="66"/>
      <c r="NXJ20" s="66"/>
      <c r="NXK20" s="66"/>
      <c r="NXL20" s="66"/>
      <c r="NXM20" s="66"/>
      <c r="NXN20" s="66"/>
      <c r="NXO20" s="66"/>
      <c r="NXP20" s="66"/>
      <c r="NXQ20" s="66"/>
      <c r="NXR20" s="66"/>
      <c r="NXS20" s="66"/>
      <c r="NXT20" s="66"/>
      <c r="NXU20" s="66"/>
      <c r="NXV20" s="66"/>
      <c r="NXW20" s="66"/>
      <c r="NXX20" s="66"/>
      <c r="NXY20" s="66"/>
      <c r="NXZ20" s="66"/>
      <c r="NYA20" s="66"/>
      <c r="NYB20" s="66"/>
      <c r="NYC20" s="66"/>
      <c r="NYD20" s="66"/>
      <c r="NYE20" s="66"/>
      <c r="NYF20" s="66"/>
      <c r="NYG20" s="66"/>
      <c r="NYH20" s="66"/>
      <c r="NYI20" s="66"/>
      <c r="NYJ20" s="66"/>
      <c r="NYK20" s="66"/>
      <c r="NYL20" s="66"/>
      <c r="NYM20" s="66"/>
      <c r="NYN20" s="66"/>
      <c r="NYO20" s="66"/>
      <c r="NYP20" s="66"/>
      <c r="NYQ20" s="66"/>
      <c r="NYR20" s="66"/>
      <c r="NYS20" s="66"/>
      <c r="NYT20" s="66"/>
      <c r="NYU20" s="66"/>
      <c r="NYV20" s="66"/>
      <c r="NYW20" s="66"/>
      <c r="NYX20" s="66"/>
      <c r="NYY20" s="66"/>
      <c r="NYZ20" s="66"/>
      <c r="NZA20" s="66"/>
      <c r="NZB20" s="66"/>
      <c r="NZC20" s="66"/>
      <c r="NZD20" s="66"/>
      <c r="NZE20" s="66"/>
      <c r="NZF20" s="66"/>
      <c r="NZG20" s="66"/>
      <c r="NZH20" s="66"/>
      <c r="NZI20" s="66"/>
      <c r="NZJ20" s="66"/>
      <c r="NZK20" s="66"/>
      <c r="NZL20" s="66"/>
      <c r="NZM20" s="66"/>
      <c r="NZN20" s="66"/>
      <c r="NZO20" s="66"/>
      <c r="NZP20" s="66"/>
      <c r="NZQ20" s="66"/>
      <c r="NZR20" s="66"/>
      <c r="NZS20" s="66"/>
      <c r="NZT20" s="66"/>
      <c r="NZU20" s="66"/>
      <c r="NZV20" s="66"/>
      <c r="NZW20" s="66"/>
      <c r="NZX20" s="66"/>
      <c r="NZY20" s="66"/>
      <c r="NZZ20" s="66"/>
      <c r="OAA20" s="66"/>
      <c r="OAB20" s="66"/>
      <c r="OAC20" s="66"/>
      <c r="OAD20" s="66"/>
      <c r="OAE20" s="66"/>
      <c r="OAF20" s="66"/>
      <c r="OAG20" s="66"/>
      <c r="OAH20" s="66"/>
      <c r="OAI20" s="66"/>
      <c r="OAJ20" s="66"/>
      <c r="OAK20" s="66"/>
      <c r="OAL20" s="66"/>
      <c r="OAM20" s="66"/>
      <c r="OAN20" s="66"/>
      <c r="OAO20" s="66"/>
      <c r="OAP20" s="66"/>
      <c r="OAQ20" s="66"/>
      <c r="OAR20" s="66"/>
      <c r="OAS20" s="66"/>
      <c r="OAT20" s="66"/>
      <c r="OAU20" s="66"/>
      <c r="OAV20" s="66"/>
      <c r="OAW20" s="66"/>
      <c r="OAX20" s="66"/>
      <c r="OAY20" s="66"/>
      <c r="OAZ20" s="66"/>
      <c r="OBA20" s="66"/>
      <c r="OBB20" s="66"/>
      <c r="OBC20" s="66"/>
      <c r="OBD20" s="66"/>
      <c r="OBE20" s="66"/>
      <c r="OBF20" s="66"/>
      <c r="OBG20" s="66"/>
      <c r="OBH20" s="66"/>
      <c r="OBI20" s="66"/>
      <c r="OBJ20" s="66"/>
      <c r="OBK20" s="66"/>
      <c r="OBL20" s="66"/>
      <c r="OBM20" s="66"/>
      <c r="OBN20" s="66"/>
      <c r="OBO20" s="66"/>
      <c r="OBP20" s="66"/>
      <c r="OBQ20" s="66"/>
      <c r="OBR20" s="66"/>
      <c r="OBS20" s="66"/>
      <c r="OBT20" s="66"/>
      <c r="OBU20" s="66"/>
      <c r="OBV20" s="66"/>
      <c r="OBW20" s="66"/>
      <c r="OBX20" s="66"/>
      <c r="OBY20" s="66"/>
      <c r="OBZ20" s="66"/>
      <c r="OCA20" s="66"/>
      <c r="OCB20" s="66"/>
      <c r="OCC20" s="66"/>
      <c r="OCD20" s="66"/>
      <c r="OCE20" s="66"/>
      <c r="OCF20" s="66"/>
      <c r="OCG20" s="66"/>
      <c r="OCH20" s="66"/>
      <c r="OCI20" s="66"/>
      <c r="OCJ20" s="66"/>
      <c r="OCK20" s="66"/>
      <c r="OCL20" s="66"/>
      <c r="OCM20" s="66"/>
      <c r="OCN20" s="66"/>
      <c r="OCO20" s="66"/>
      <c r="OCP20" s="66"/>
      <c r="OCQ20" s="66"/>
      <c r="OCR20" s="66"/>
      <c r="OCS20" s="66"/>
      <c r="OCT20" s="66"/>
      <c r="OCU20" s="66"/>
      <c r="OCV20" s="66"/>
      <c r="OCW20" s="66"/>
      <c r="OCX20" s="66"/>
      <c r="OCY20" s="66"/>
      <c r="OCZ20" s="66"/>
      <c r="ODA20" s="66"/>
      <c r="ODB20" s="66"/>
      <c r="ODC20" s="66"/>
      <c r="ODD20" s="66"/>
      <c r="ODE20" s="66"/>
      <c r="ODF20" s="66"/>
      <c r="ODG20" s="66"/>
      <c r="ODH20" s="66"/>
      <c r="ODI20" s="66"/>
      <c r="ODJ20" s="66"/>
      <c r="ODK20" s="66"/>
      <c r="ODL20" s="66"/>
      <c r="ODM20" s="66"/>
      <c r="ODN20" s="66"/>
      <c r="ODO20" s="66"/>
      <c r="ODP20" s="66"/>
      <c r="ODQ20" s="66"/>
      <c r="ODR20" s="66"/>
      <c r="ODS20" s="66"/>
      <c r="ODT20" s="66"/>
      <c r="ODU20" s="66"/>
      <c r="ODV20" s="66"/>
      <c r="ODW20" s="66"/>
      <c r="ODX20" s="66"/>
      <c r="ODY20" s="66"/>
      <c r="ODZ20" s="66"/>
      <c r="OEA20" s="66"/>
      <c r="OEB20" s="66"/>
      <c r="OEC20" s="66"/>
      <c r="OED20" s="66"/>
      <c r="OEE20" s="66"/>
      <c r="OEF20" s="66"/>
      <c r="OEG20" s="66"/>
      <c r="OEH20" s="66"/>
      <c r="OEI20" s="66"/>
      <c r="OEJ20" s="66"/>
      <c r="OEK20" s="66"/>
      <c r="OEL20" s="66"/>
      <c r="OEM20" s="66"/>
      <c r="OEN20" s="66"/>
      <c r="OEO20" s="66"/>
      <c r="OEP20" s="66"/>
      <c r="OEQ20" s="66"/>
      <c r="OER20" s="66"/>
      <c r="OES20" s="66"/>
      <c r="OET20" s="66"/>
      <c r="OEU20" s="66"/>
      <c r="OEV20" s="66"/>
      <c r="OEW20" s="66"/>
      <c r="OEX20" s="66"/>
      <c r="OEY20" s="66"/>
      <c r="OEZ20" s="66"/>
      <c r="OFA20" s="66"/>
      <c r="OFB20" s="66"/>
      <c r="OFC20" s="66"/>
      <c r="OFD20" s="66"/>
      <c r="OFE20" s="66"/>
      <c r="OFF20" s="66"/>
      <c r="OFG20" s="66"/>
      <c r="OFH20" s="66"/>
      <c r="OFI20" s="66"/>
      <c r="OFJ20" s="66"/>
      <c r="OFK20" s="66"/>
      <c r="OFL20" s="66"/>
      <c r="OFM20" s="66"/>
      <c r="OFN20" s="66"/>
      <c r="OFO20" s="66"/>
      <c r="OFP20" s="66"/>
      <c r="OFQ20" s="66"/>
      <c r="OFR20" s="66"/>
      <c r="OFS20" s="66"/>
      <c r="OFT20" s="66"/>
      <c r="OFU20" s="66"/>
      <c r="OFV20" s="66"/>
      <c r="OFW20" s="66"/>
      <c r="OFX20" s="66"/>
      <c r="OFY20" s="66"/>
      <c r="OFZ20" s="66"/>
      <c r="OGA20" s="66"/>
      <c r="OGB20" s="66"/>
      <c r="OGC20" s="66"/>
      <c r="OGD20" s="66"/>
      <c r="OGE20" s="66"/>
      <c r="OGF20" s="66"/>
      <c r="OGG20" s="66"/>
      <c r="OGH20" s="66"/>
      <c r="OGI20" s="66"/>
      <c r="OGJ20" s="66"/>
      <c r="OGK20" s="66"/>
      <c r="OGL20" s="66"/>
      <c r="OGM20" s="66"/>
      <c r="OGN20" s="66"/>
      <c r="OGO20" s="66"/>
      <c r="OGP20" s="66"/>
      <c r="OGQ20" s="66"/>
      <c r="OGR20" s="66"/>
      <c r="OGS20" s="66"/>
      <c r="OGT20" s="66"/>
      <c r="OGU20" s="66"/>
      <c r="OGV20" s="66"/>
      <c r="OGW20" s="66"/>
      <c r="OGX20" s="66"/>
      <c r="OGY20" s="66"/>
      <c r="OGZ20" s="66"/>
      <c r="OHA20" s="66"/>
      <c r="OHB20" s="66"/>
      <c r="OHC20" s="66"/>
      <c r="OHD20" s="66"/>
      <c r="OHE20" s="66"/>
      <c r="OHF20" s="66"/>
      <c r="OHG20" s="66"/>
      <c r="OHH20" s="66"/>
      <c r="OHI20" s="66"/>
      <c r="OHJ20" s="66"/>
      <c r="OHK20" s="66"/>
      <c r="OHL20" s="66"/>
      <c r="OHM20" s="66"/>
      <c r="OHN20" s="66"/>
      <c r="OHO20" s="66"/>
      <c r="OHP20" s="66"/>
      <c r="OHQ20" s="66"/>
      <c r="OHR20" s="66"/>
      <c r="OHS20" s="66"/>
      <c r="OHT20" s="66"/>
      <c r="OHU20" s="66"/>
      <c r="OHV20" s="66"/>
      <c r="OHW20" s="66"/>
      <c r="OHX20" s="66"/>
      <c r="OHY20" s="66"/>
      <c r="OHZ20" s="66"/>
      <c r="OIA20" s="66"/>
      <c r="OIB20" s="66"/>
      <c r="OIC20" s="66"/>
      <c r="OID20" s="66"/>
      <c r="OIE20" s="66"/>
      <c r="OIF20" s="66"/>
      <c r="OIG20" s="66"/>
      <c r="OIH20" s="66"/>
      <c r="OII20" s="66"/>
      <c r="OIJ20" s="66"/>
      <c r="OIK20" s="66"/>
      <c r="OIL20" s="66"/>
      <c r="OIM20" s="66"/>
      <c r="OIN20" s="66"/>
      <c r="OIO20" s="66"/>
      <c r="OIP20" s="66"/>
      <c r="OIQ20" s="66"/>
      <c r="OIR20" s="66"/>
      <c r="OIS20" s="66"/>
      <c r="OIT20" s="66"/>
      <c r="OIU20" s="66"/>
      <c r="OIV20" s="66"/>
      <c r="OIW20" s="66"/>
      <c r="OIX20" s="66"/>
      <c r="OIY20" s="66"/>
      <c r="OIZ20" s="66"/>
      <c r="OJA20" s="66"/>
      <c r="OJB20" s="66"/>
      <c r="OJC20" s="66"/>
      <c r="OJD20" s="66"/>
      <c r="OJE20" s="66"/>
      <c r="OJF20" s="66"/>
      <c r="OJG20" s="66"/>
      <c r="OJH20" s="66"/>
      <c r="OJI20" s="66"/>
      <c r="OJJ20" s="66"/>
      <c r="OJK20" s="66"/>
      <c r="OJL20" s="66"/>
      <c r="OJM20" s="66"/>
      <c r="OJN20" s="66"/>
      <c r="OJO20" s="66"/>
      <c r="OJP20" s="66"/>
      <c r="OJQ20" s="66"/>
      <c r="OJR20" s="66"/>
      <c r="OJS20" s="66"/>
      <c r="OJT20" s="66"/>
      <c r="OJU20" s="66"/>
      <c r="OJV20" s="66"/>
      <c r="OJW20" s="66"/>
      <c r="OJX20" s="66"/>
      <c r="OJY20" s="66"/>
      <c r="OJZ20" s="66"/>
      <c r="OKA20" s="66"/>
      <c r="OKB20" s="66"/>
      <c r="OKC20" s="66"/>
      <c r="OKD20" s="66"/>
      <c r="OKE20" s="66"/>
      <c r="OKF20" s="66"/>
      <c r="OKG20" s="66"/>
      <c r="OKH20" s="66"/>
      <c r="OKI20" s="66"/>
      <c r="OKJ20" s="66"/>
      <c r="OKK20" s="66"/>
      <c r="OKL20" s="66"/>
      <c r="OKM20" s="66"/>
      <c r="OKN20" s="66"/>
      <c r="OKO20" s="66"/>
      <c r="OKP20" s="66"/>
      <c r="OKQ20" s="66"/>
      <c r="OKR20" s="66"/>
      <c r="OKS20" s="66"/>
      <c r="OKT20" s="66"/>
      <c r="OKU20" s="66"/>
      <c r="OKV20" s="66"/>
      <c r="OKW20" s="66"/>
      <c r="OKX20" s="66"/>
      <c r="OKY20" s="66"/>
      <c r="OKZ20" s="66"/>
      <c r="OLA20" s="66"/>
      <c r="OLB20" s="66"/>
      <c r="OLC20" s="66"/>
      <c r="OLD20" s="66"/>
      <c r="OLE20" s="66"/>
      <c r="OLF20" s="66"/>
      <c r="OLG20" s="66"/>
      <c r="OLH20" s="66"/>
      <c r="OLI20" s="66"/>
      <c r="OLJ20" s="66"/>
      <c r="OLK20" s="66"/>
      <c r="OLL20" s="66"/>
      <c r="OLM20" s="66"/>
      <c r="OLN20" s="66"/>
      <c r="OLO20" s="66"/>
      <c r="OLP20" s="66"/>
      <c r="OLQ20" s="66"/>
      <c r="OLR20" s="66"/>
      <c r="OLS20" s="66"/>
      <c r="OLT20" s="66"/>
      <c r="OLU20" s="66"/>
      <c r="OLV20" s="66"/>
      <c r="OLW20" s="66"/>
      <c r="OLX20" s="66"/>
      <c r="OLY20" s="66"/>
      <c r="OLZ20" s="66"/>
      <c r="OMA20" s="66"/>
      <c r="OMB20" s="66"/>
      <c r="OMC20" s="66"/>
      <c r="OMD20" s="66"/>
      <c r="OME20" s="66"/>
      <c r="OMF20" s="66"/>
      <c r="OMG20" s="66"/>
      <c r="OMH20" s="66"/>
      <c r="OMI20" s="66"/>
      <c r="OMJ20" s="66"/>
      <c r="OMK20" s="66"/>
      <c r="OML20" s="66"/>
      <c r="OMM20" s="66"/>
      <c r="OMN20" s="66"/>
      <c r="OMO20" s="66"/>
      <c r="OMP20" s="66"/>
      <c r="OMQ20" s="66"/>
      <c r="OMR20" s="66"/>
      <c r="OMS20" s="66"/>
      <c r="OMT20" s="66"/>
      <c r="OMU20" s="66"/>
      <c r="OMV20" s="66"/>
      <c r="OMW20" s="66"/>
      <c r="OMX20" s="66"/>
      <c r="OMY20" s="66"/>
      <c r="OMZ20" s="66"/>
      <c r="ONA20" s="66"/>
      <c r="ONB20" s="66"/>
      <c r="ONC20" s="66"/>
      <c r="OND20" s="66"/>
      <c r="ONE20" s="66"/>
      <c r="ONF20" s="66"/>
      <c r="ONG20" s="66"/>
      <c r="ONH20" s="66"/>
      <c r="ONI20" s="66"/>
      <c r="ONJ20" s="66"/>
      <c r="ONK20" s="66"/>
      <c r="ONL20" s="66"/>
      <c r="ONM20" s="66"/>
      <c r="ONN20" s="66"/>
      <c r="ONO20" s="66"/>
      <c r="ONP20" s="66"/>
      <c r="ONQ20" s="66"/>
      <c r="ONR20" s="66"/>
      <c r="ONS20" s="66"/>
      <c r="ONT20" s="66"/>
      <c r="ONU20" s="66"/>
      <c r="ONV20" s="66"/>
      <c r="ONW20" s="66"/>
      <c r="ONX20" s="66"/>
      <c r="ONY20" s="66"/>
      <c r="ONZ20" s="66"/>
      <c r="OOA20" s="66"/>
      <c r="OOB20" s="66"/>
      <c r="OOC20" s="66"/>
      <c r="OOD20" s="66"/>
      <c r="OOE20" s="66"/>
      <c r="OOF20" s="66"/>
      <c r="OOG20" s="66"/>
      <c r="OOH20" s="66"/>
      <c r="OOI20" s="66"/>
      <c r="OOJ20" s="66"/>
      <c r="OOK20" s="66"/>
      <c r="OOL20" s="66"/>
      <c r="OOM20" s="66"/>
      <c r="OON20" s="66"/>
      <c r="OOO20" s="66"/>
      <c r="OOP20" s="66"/>
      <c r="OOQ20" s="66"/>
      <c r="OOR20" s="66"/>
      <c r="OOS20" s="66"/>
      <c r="OOT20" s="66"/>
      <c r="OOU20" s="66"/>
      <c r="OOV20" s="66"/>
      <c r="OOW20" s="66"/>
      <c r="OOX20" s="66"/>
      <c r="OOY20" s="66"/>
      <c r="OOZ20" s="66"/>
      <c r="OPA20" s="66"/>
      <c r="OPB20" s="66"/>
      <c r="OPC20" s="66"/>
      <c r="OPD20" s="66"/>
      <c r="OPE20" s="66"/>
      <c r="OPF20" s="66"/>
      <c r="OPG20" s="66"/>
      <c r="OPH20" s="66"/>
      <c r="OPI20" s="66"/>
      <c r="OPJ20" s="66"/>
      <c r="OPK20" s="66"/>
      <c r="OPL20" s="66"/>
      <c r="OPM20" s="66"/>
      <c r="OPN20" s="66"/>
      <c r="OPO20" s="66"/>
      <c r="OPP20" s="66"/>
      <c r="OPQ20" s="66"/>
      <c r="OPR20" s="66"/>
      <c r="OPS20" s="66"/>
      <c r="OPT20" s="66"/>
      <c r="OPU20" s="66"/>
      <c r="OPV20" s="66"/>
      <c r="OPW20" s="66"/>
      <c r="OPX20" s="66"/>
      <c r="OPY20" s="66"/>
      <c r="OPZ20" s="66"/>
      <c r="OQA20" s="66"/>
      <c r="OQB20" s="66"/>
      <c r="OQC20" s="66"/>
      <c r="OQD20" s="66"/>
      <c r="OQE20" s="66"/>
      <c r="OQF20" s="66"/>
      <c r="OQG20" s="66"/>
      <c r="OQH20" s="66"/>
      <c r="OQI20" s="66"/>
      <c r="OQJ20" s="66"/>
      <c r="OQK20" s="66"/>
      <c r="OQL20" s="66"/>
      <c r="OQM20" s="66"/>
      <c r="OQN20" s="66"/>
      <c r="OQO20" s="66"/>
      <c r="OQP20" s="66"/>
      <c r="OQQ20" s="66"/>
      <c r="OQR20" s="66"/>
      <c r="OQS20" s="66"/>
      <c r="OQT20" s="66"/>
      <c r="OQU20" s="66"/>
      <c r="OQV20" s="66"/>
      <c r="OQW20" s="66"/>
      <c r="OQX20" s="66"/>
      <c r="OQY20" s="66"/>
      <c r="OQZ20" s="66"/>
      <c r="ORA20" s="66"/>
      <c r="ORB20" s="66"/>
      <c r="ORC20" s="66"/>
      <c r="ORD20" s="66"/>
      <c r="ORE20" s="66"/>
      <c r="ORF20" s="66"/>
      <c r="ORG20" s="66"/>
      <c r="ORH20" s="66"/>
      <c r="ORI20" s="66"/>
      <c r="ORJ20" s="66"/>
      <c r="ORK20" s="66"/>
      <c r="ORL20" s="66"/>
      <c r="ORM20" s="66"/>
      <c r="ORN20" s="66"/>
      <c r="ORO20" s="66"/>
      <c r="ORP20" s="66"/>
      <c r="ORQ20" s="66"/>
      <c r="ORR20" s="66"/>
      <c r="ORS20" s="66"/>
      <c r="ORT20" s="66"/>
      <c r="ORU20" s="66"/>
      <c r="ORV20" s="66"/>
      <c r="ORW20" s="66"/>
      <c r="ORX20" s="66"/>
      <c r="ORY20" s="66"/>
      <c r="ORZ20" s="66"/>
      <c r="OSA20" s="66"/>
      <c r="OSB20" s="66"/>
      <c r="OSC20" s="66"/>
      <c r="OSD20" s="66"/>
      <c r="OSE20" s="66"/>
      <c r="OSF20" s="66"/>
      <c r="OSG20" s="66"/>
      <c r="OSH20" s="66"/>
      <c r="OSI20" s="66"/>
      <c r="OSJ20" s="66"/>
      <c r="OSK20" s="66"/>
      <c r="OSL20" s="66"/>
      <c r="OSM20" s="66"/>
      <c r="OSN20" s="66"/>
      <c r="OSO20" s="66"/>
      <c r="OSP20" s="66"/>
      <c r="OSQ20" s="66"/>
      <c r="OSR20" s="66"/>
      <c r="OSS20" s="66"/>
      <c r="OST20" s="66"/>
      <c r="OSU20" s="66"/>
      <c r="OSV20" s="66"/>
      <c r="OSW20" s="66"/>
      <c r="OSX20" s="66"/>
      <c r="OSY20" s="66"/>
      <c r="OSZ20" s="66"/>
      <c r="OTA20" s="66"/>
      <c r="OTB20" s="66"/>
      <c r="OTC20" s="66"/>
      <c r="OTD20" s="66"/>
      <c r="OTE20" s="66"/>
      <c r="OTF20" s="66"/>
      <c r="OTG20" s="66"/>
      <c r="OTH20" s="66"/>
      <c r="OTI20" s="66"/>
      <c r="OTJ20" s="66"/>
      <c r="OTK20" s="66"/>
      <c r="OTL20" s="66"/>
      <c r="OTM20" s="66"/>
      <c r="OTN20" s="66"/>
      <c r="OTO20" s="66"/>
      <c r="OTP20" s="66"/>
      <c r="OTQ20" s="66"/>
      <c r="OTR20" s="66"/>
      <c r="OTS20" s="66"/>
      <c r="OTT20" s="66"/>
      <c r="OTU20" s="66"/>
      <c r="OTV20" s="66"/>
      <c r="OTW20" s="66"/>
      <c r="OTX20" s="66"/>
      <c r="OTY20" s="66"/>
      <c r="OTZ20" s="66"/>
      <c r="OUA20" s="66"/>
      <c r="OUB20" s="66"/>
      <c r="OUC20" s="66"/>
      <c r="OUD20" s="66"/>
      <c r="OUE20" s="66"/>
      <c r="OUF20" s="66"/>
      <c r="OUG20" s="66"/>
      <c r="OUH20" s="66"/>
      <c r="OUI20" s="66"/>
      <c r="OUJ20" s="66"/>
      <c r="OUK20" s="66"/>
      <c r="OUL20" s="66"/>
      <c r="OUM20" s="66"/>
      <c r="OUN20" s="66"/>
      <c r="OUO20" s="66"/>
      <c r="OUP20" s="66"/>
      <c r="OUQ20" s="66"/>
      <c r="OUR20" s="66"/>
      <c r="OUS20" s="66"/>
      <c r="OUT20" s="66"/>
      <c r="OUU20" s="66"/>
      <c r="OUV20" s="66"/>
      <c r="OUW20" s="66"/>
      <c r="OUX20" s="66"/>
      <c r="OUY20" s="66"/>
      <c r="OUZ20" s="66"/>
      <c r="OVA20" s="66"/>
      <c r="OVB20" s="66"/>
      <c r="OVC20" s="66"/>
      <c r="OVD20" s="66"/>
      <c r="OVE20" s="66"/>
      <c r="OVF20" s="66"/>
      <c r="OVG20" s="66"/>
      <c r="OVH20" s="66"/>
      <c r="OVI20" s="66"/>
      <c r="OVJ20" s="66"/>
      <c r="OVK20" s="66"/>
      <c r="OVL20" s="66"/>
      <c r="OVM20" s="66"/>
      <c r="OVN20" s="66"/>
      <c r="OVO20" s="66"/>
      <c r="OVP20" s="66"/>
      <c r="OVQ20" s="66"/>
      <c r="OVR20" s="66"/>
      <c r="OVS20" s="66"/>
      <c r="OVT20" s="66"/>
      <c r="OVU20" s="66"/>
      <c r="OVV20" s="66"/>
      <c r="OVW20" s="66"/>
      <c r="OVX20" s="66"/>
      <c r="OVY20" s="66"/>
      <c r="OVZ20" s="66"/>
      <c r="OWA20" s="66"/>
      <c r="OWB20" s="66"/>
      <c r="OWC20" s="66"/>
      <c r="OWD20" s="66"/>
      <c r="OWE20" s="66"/>
      <c r="OWF20" s="66"/>
      <c r="OWG20" s="66"/>
      <c r="OWH20" s="66"/>
      <c r="OWI20" s="66"/>
      <c r="OWJ20" s="66"/>
      <c r="OWK20" s="66"/>
      <c r="OWL20" s="66"/>
      <c r="OWM20" s="66"/>
      <c r="OWN20" s="66"/>
      <c r="OWO20" s="66"/>
      <c r="OWP20" s="66"/>
      <c r="OWQ20" s="66"/>
      <c r="OWR20" s="66"/>
      <c r="OWS20" s="66"/>
      <c r="OWT20" s="66"/>
      <c r="OWU20" s="66"/>
      <c r="OWV20" s="66"/>
      <c r="OWW20" s="66"/>
      <c r="OWX20" s="66"/>
      <c r="OWY20" s="66"/>
      <c r="OWZ20" s="66"/>
      <c r="OXA20" s="66"/>
      <c r="OXB20" s="66"/>
      <c r="OXC20" s="66"/>
      <c r="OXD20" s="66"/>
      <c r="OXE20" s="66"/>
      <c r="OXF20" s="66"/>
      <c r="OXG20" s="66"/>
      <c r="OXH20" s="66"/>
      <c r="OXI20" s="66"/>
      <c r="OXJ20" s="66"/>
      <c r="OXK20" s="66"/>
      <c r="OXL20" s="66"/>
      <c r="OXM20" s="66"/>
      <c r="OXN20" s="66"/>
      <c r="OXO20" s="66"/>
      <c r="OXP20" s="66"/>
      <c r="OXQ20" s="66"/>
      <c r="OXR20" s="66"/>
      <c r="OXS20" s="66"/>
      <c r="OXT20" s="66"/>
      <c r="OXU20" s="66"/>
      <c r="OXV20" s="66"/>
      <c r="OXW20" s="66"/>
      <c r="OXX20" s="66"/>
      <c r="OXY20" s="66"/>
      <c r="OXZ20" s="66"/>
      <c r="OYA20" s="66"/>
      <c r="OYB20" s="66"/>
      <c r="OYC20" s="66"/>
      <c r="OYD20" s="66"/>
      <c r="OYE20" s="66"/>
      <c r="OYF20" s="66"/>
      <c r="OYG20" s="66"/>
      <c r="OYH20" s="66"/>
      <c r="OYI20" s="66"/>
      <c r="OYJ20" s="66"/>
      <c r="OYK20" s="66"/>
      <c r="OYL20" s="66"/>
      <c r="OYM20" s="66"/>
      <c r="OYN20" s="66"/>
      <c r="OYO20" s="66"/>
      <c r="OYP20" s="66"/>
      <c r="OYQ20" s="66"/>
      <c r="OYR20" s="66"/>
      <c r="OYS20" s="66"/>
      <c r="OYT20" s="66"/>
      <c r="OYU20" s="66"/>
      <c r="OYV20" s="66"/>
      <c r="OYW20" s="66"/>
      <c r="OYX20" s="66"/>
      <c r="OYY20" s="66"/>
      <c r="OYZ20" s="66"/>
      <c r="OZA20" s="66"/>
      <c r="OZB20" s="66"/>
      <c r="OZC20" s="66"/>
      <c r="OZD20" s="66"/>
      <c r="OZE20" s="66"/>
      <c r="OZF20" s="66"/>
      <c r="OZG20" s="66"/>
      <c r="OZH20" s="66"/>
      <c r="OZI20" s="66"/>
      <c r="OZJ20" s="66"/>
      <c r="OZK20" s="66"/>
      <c r="OZL20" s="66"/>
      <c r="OZM20" s="66"/>
      <c r="OZN20" s="66"/>
      <c r="OZO20" s="66"/>
      <c r="OZP20" s="66"/>
      <c r="OZQ20" s="66"/>
      <c r="OZR20" s="66"/>
      <c r="OZS20" s="66"/>
      <c r="OZT20" s="66"/>
      <c r="OZU20" s="66"/>
      <c r="OZV20" s="66"/>
      <c r="OZW20" s="66"/>
      <c r="OZX20" s="66"/>
      <c r="OZY20" s="66"/>
      <c r="OZZ20" s="66"/>
      <c r="PAA20" s="66"/>
      <c r="PAB20" s="66"/>
      <c r="PAC20" s="66"/>
      <c r="PAD20" s="66"/>
      <c r="PAE20" s="66"/>
      <c r="PAF20" s="66"/>
      <c r="PAG20" s="66"/>
      <c r="PAH20" s="66"/>
      <c r="PAI20" s="66"/>
      <c r="PAJ20" s="66"/>
      <c r="PAK20" s="66"/>
      <c r="PAL20" s="66"/>
      <c r="PAM20" s="66"/>
      <c r="PAN20" s="66"/>
      <c r="PAO20" s="66"/>
      <c r="PAP20" s="66"/>
      <c r="PAQ20" s="66"/>
      <c r="PAR20" s="66"/>
      <c r="PAS20" s="66"/>
      <c r="PAT20" s="66"/>
      <c r="PAU20" s="66"/>
      <c r="PAV20" s="66"/>
      <c r="PAW20" s="66"/>
      <c r="PAX20" s="66"/>
      <c r="PAY20" s="66"/>
      <c r="PAZ20" s="66"/>
      <c r="PBA20" s="66"/>
      <c r="PBB20" s="66"/>
      <c r="PBC20" s="66"/>
      <c r="PBD20" s="66"/>
      <c r="PBE20" s="66"/>
      <c r="PBF20" s="66"/>
      <c r="PBG20" s="66"/>
      <c r="PBH20" s="66"/>
      <c r="PBI20" s="66"/>
      <c r="PBJ20" s="66"/>
      <c r="PBK20" s="66"/>
      <c r="PBL20" s="66"/>
      <c r="PBM20" s="66"/>
      <c r="PBN20" s="66"/>
      <c r="PBO20" s="66"/>
      <c r="PBP20" s="66"/>
      <c r="PBQ20" s="66"/>
      <c r="PBR20" s="66"/>
      <c r="PBS20" s="66"/>
      <c r="PBT20" s="66"/>
      <c r="PBU20" s="66"/>
      <c r="PBV20" s="66"/>
      <c r="PBW20" s="66"/>
      <c r="PBX20" s="66"/>
      <c r="PBY20" s="66"/>
      <c r="PBZ20" s="66"/>
      <c r="PCA20" s="66"/>
      <c r="PCB20" s="66"/>
      <c r="PCC20" s="66"/>
      <c r="PCD20" s="66"/>
      <c r="PCE20" s="66"/>
      <c r="PCF20" s="66"/>
      <c r="PCG20" s="66"/>
      <c r="PCH20" s="66"/>
      <c r="PCI20" s="66"/>
      <c r="PCJ20" s="66"/>
      <c r="PCK20" s="66"/>
      <c r="PCL20" s="66"/>
      <c r="PCM20" s="66"/>
      <c r="PCN20" s="66"/>
      <c r="PCO20" s="66"/>
      <c r="PCP20" s="66"/>
      <c r="PCQ20" s="66"/>
      <c r="PCR20" s="66"/>
      <c r="PCS20" s="66"/>
      <c r="PCT20" s="66"/>
      <c r="PCU20" s="66"/>
      <c r="PCV20" s="66"/>
      <c r="PCW20" s="66"/>
      <c r="PCX20" s="66"/>
      <c r="PCY20" s="66"/>
      <c r="PCZ20" s="66"/>
      <c r="PDA20" s="66"/>
      <c r="PDB20" s="66"/>
      <c r="PDC20" s="66"/>
      <c r="PDD20" s="66"/>
      <c r="PDE20" s="66"/>
      <c r="PDF20" s="66"/>
      <c r="PDG20" s="66"/>
      <c r="PDH20" s="66"/>
      <c r="PDI20" s="66"/>
      <c r="PDJ20" s="66"/>
      <c r="PDK20" s="66"/>
      <c r="PDL20" s="66"/>
      <c r="PDM20" s="66"/>
      <c r="PDN20" s="66"/>
      <c r="PDO20" s="66"/>
      <c r="PDP20" s="66"/>
      <c r="PDQ20" s="66"/>
      <c r="PDR20" s="66"/>
      <c r="PDS20" s="66"/>
      <c r="PDT20" s="66"/>
      <c r="PDU20" s="66"/>
      <c r="PDV20" s="66"/>
      <c r="PDW20" s="66"/>
      <c r="PDX20" s="66"/>
      <c r="PDY20" s="66"/>
      <c r="PDZ20" s="66"/>
      <c r="PEA20" s="66"/>
      <c r="PEB20" s="66"/>
      <c r="PEC20" s="66"/>
      <c r="PED20" s="66"/>
      <c r="PEE20" s="66"/>
      <c r="PEF20" s="66"/>
      <c r="PEG20" s="66"/>
      <c r="PEH20" s="66"/>
      <c r="PEI20" s="66"/>
      <c r="PEJ20" s="66"/>
      <c r="PEK20" s="66"/>
      <c r="PEL20" s="66"/>
      <c r="PEM20" s="66"/>
      <c r="PEN20" s="66"/>
      <c r="PEO20" s="66"/>
      <c r="PEP20" s="66"/>
      <c r="PEQ20" s="66"/>
      <c r="PER20" s="66"/>
      <c r="PES20" s="66"/>
      <c r="PET20" s="66"/>
      <c r="PEU20" s="66"/>
      <c r="PEV20" s="66"/>
      <c r="PEW20" s="66"/>
      <c r="PEX20" s="66"/>
      <c r="PEY20" s="66"/>
      <c r="PEZ20" s="66"/>
      <c r="PFA20" s="66"/>
      <c r="PFB20" s="66"/>
      <c r="PFC20" s="66"/>
      <c r="PFD20" s="66"/>
      <c r="PFE20" s="66"/>
      <c r="PFF20" s="66"/>
      <c r="PFG20" s="66"/>
      <c r="PFH20" s="66"/>
      <c r="PFI20" s="66"/>
      <c r="PFJ20" s="66"/>
      <c r="PFK20" s="66"/>
      <c r="PFL20" s="66"/>
      <c r="PFM20" s="66"/>
      <c r="PFN20" s="66"/>
      <c r="PFO20" s="66"/>
      <c r="PFP20" s="66"/>
      <c r="PFQ20" s="66"/>
      <c r="PFR20" s="66"/>
      <c r="PFS20" s="66"/>
      <c r="PFT20" s="66"/>
      <c r="PFU20" s="66"/>
      <c r="PFV20" s="66"/>
      <c r="PFW20" s="66"/>
      <c r="PFX20" s="66"/>
      <c r="PFY20" s="66"/>
      <c r="PFZ20" s="66"/>
      <c r="PGA20" s="66"/>
      <c r="PGB20" s="66"/>
      <c r="PGC20" s="66"/>
      <c r="PGD20" s="66"/>
      <c r="PGE20" s="66"/>
      <c r="PGF20" s="66"/>
      <c r="PGG20" s="66"/>
      <c r="PGH20" s="66"/>
      <c r="PGI20" s="66"/>
      <c r="PGJ20" s="66"/>
      <c r="PGK20" s="66"/>
      <c r="PGL20" s="66"/>
      <c r="PGM20" s="66"/>
      <c r="PGN20" s="66"/>
      <c r="PGO20" s="66"/>
      <c r="PGP20" s="66"/>
      <c r="PGQ20" s="66"/>
      <c r="PGR20" s="66"/>
      <c r="PGS20" s="66"/>
      <c r="PGT20" s="66"/>
      <c r="PGU20" s="66"/>
      <c r="PGV20" s="66"/>
      <c r="PGW20" s="66"/>
      <c r="PGX20" s="66"/>
      <c r="PGY20" s="66"/>
      <c r="PGZ20" s="66"/>
      <c r="PHA20" s="66"/>
      <c r="PHB20" s="66"/>
      <c r="PHC20" s="66"/>
      <c r="PHD20" s="66"/>
      <c r="PHE20" s="66"/>
      <c r="PHF20" s="66"/>
      <c r="PHG20" s="66"/>
      <c r="PHH20" s="66"/>
      <c r="PHI20" s="66"/>
      <c r="PHJ20" s="66"/>
      <c r="PHK20" s="66"/>
      <c r="PHL20" s="66"/>
      <c r="PHM20" s="66"/>
      <c r="PHN20" s="66"/>
      <c r="PHO20" s="66"/>
      <c r="PHP20" s="66"/>
      <c r="PHQ20" s="66"/>
      <c r="PHR20" s="66"/>
      <c r="PHS20" s="66"/>
      <c r="PHT20" s="66"/>
      <c r="PHU20" s="66"/>
      <c r="PHV20" s="66"/>
      <c r="PHW20" s="66"/>
      <c r="PHX20" s="66"/>
      <c r="PHY20" s="66"/>
      <c r="PHZ20" s="66"/>
      <c r="PIA20" s="66"/>
      <c r="PIB20" s="66"/>
      <c r="PIC20" s="66"/>
      <c r="PID20" s="66"/>
      <c r="PIE20" s="66"/>
      <c r="PIF20" s="66"/>
      <c r="PIG20" s="66"/>
      <c r="PIH20" s="66"/>
      <c r="PII20" s="66"/>
      <c r="PIJ20" s="66"/>
      <c r="PIK20" s="66"/>
      <c r="PIL20" s="66"/>
      <c r="PIM20" s="66"/>
      <c r="PIN20" s="66"/>
      <c r="PIO20" s="66"/>
      <c r="PIP20" s="66"/>
      <c r="PIQ20" s="66"/>
      <c r="PIR20" s="66"/>
      <c r="PIS20" s="66"/>
      <c r="PIT20" s="66"/>
      <c r="PIU20" s="66"/>
      <c r="PIV20" s="66"/>
      <c r="PIW20" s="66"/>
      <c r="PIX20" s="66"/>
      <c r="PIY20" s="66"/>
      <c r="PIZ20" s="66"/>
      <c r="PJA20" s="66"/>
      <c r="PJB20" s="66"/>
      <c r="PJC20" s="66"/>
      <c r="PJD20" s="66"/>
      <c r="PJE20" s="66"/>
      <c r="PJF20" s="66"/>
      <c r="PJG20" s="66"/>
      <c r="PJH20" s="66"/>
      <c r="PJI20" s="66"/>
      <c r="PJJ20" s="66"/>
      <c r="PJK20" s="66"/>
      <c r="PJL20" s="66"/>
      <c r="PJM20" s="66"/>
      <c r="PJN20" s="66"/>
      <c r="PJO20" s="66"/>
      <c r="PJP20" s="66"/>
      <c r="PJQ20" s="66"/>
      <c r="PJR20" s="66"/>
      <c r="PJS20" s="66"/>
      <c r="PJT20" s="66"/>
      <c r="PJU20" s="66"/>
      <c r="PJV20" s="66"/>
      <c r="PJW20" s="66"/>
      <c r="PJX20" s="66"/>
      <c r="PJY20" s="66"/>
      <c r="PJZ20" s="66"/>
      <c r="PKA20" s="66"/>
      <c r="PKB20" s="66"/>
      <c r="PKC20" s="66"/>
      <c r="PKD20" s="66"/>
      <c r="PKE20" s="66"/>
      <c r="PKF20" s="66"/>
      <c r="PKG20" s="66"/>
      <c r="PKH20" s="66"/>
      <c r="PKI20" s="66"/>
      <c r="PKJ20" s="66"/>
      <c r="PKK20" s="66"/>
      <c r="PKL20" s="66"/>
      <c r="PKM20" s="66"/>
      <c r="PKN20" s="66"/>
      <c r="PKO20" s="66"/>
      <c r="PKP20" s="66"/>
      <c r="PKQ20" s="66"/>
      <c r="PKR20" s="66"/>
      <c r="PKS20" s="66"/>
      <c r="PKT20" s="66"/>
      <c r="PKU20" s="66"/>
      <c r="PKV20" s="66"/>
      <c r="PKW20" s="66"/>
      <c r="PKX20" s="66"/>
      <c r="PKY20" s="66"/>
      <c r="PKZ20" s="66"/>
      <c r="PLA20" s="66"/>
      <c r="PLB20" s="66"/>
      <c r="PLC20" s="66"/>
      <c r="PLD20" s="66"/>
      <c r="PLE20" s="66"/>
      <c r="PLF20" s="66"/>
      <c r="PLG20" s="66"/>
      <c r="PLH20" s="66"/>
      <c r="PLI20" s="66"/>
      <c r="PLJ20" s="66"/>
      <c r="PLK20" s="66"/>
      <c r="PLL20" s="66"/>
      <c r="PLM20" s="66"/>
      <c r="PLN20" s="66"/>
      <c r="PLO20" s="66"/>
      <c r="PLP20" s="66"/>
      <c r="PLQ20" s="66"/>
      <c r="PLR20" s="66"/>
      <c r="PLS20" s="66"/>
      <c r="PLT20" s="66"/>
      <c r="PLU20" s="66"/>
      <c r="PLV20" s="66"/>
      <c r="PLW20" s="66"/>
      <c r="PLX20" s="66"/>
      <c r="PLY20" s="66"/>
      <c r="PLZ20" s="66"/>
      <c r="PMA20" s="66"/>
      <c r="PMB20" s="66"/>
      <c r="PMC20" s="66"/>
      <c r="PMD20" s="66"/>
      <c r="PME20" s="66"/>
      <c r="PMF20" s="66"/>
      <c r="PMG20" s="66"/>
      <c r="PMH20" s="66"/>
      <c r="PMI20" s="66"/>
      <c r="PMJ20" s="66"/>
      <c r="PMK20" s="66"/>
      <c r="PML20" s="66"/>
      <c r="PMM20" s="66"/>
      <c r="PMN20" s="66"/>
      <c r="PMO20" s="66"/>
      <c r="PMP20" s="66"/>
      <c r="PMQ20" s="66"/>
      <c r="PMR20" s="66"/>
      <c r="PMS20" s="66"/>
      <c r="PMT20" s="66"/>
      <c r="PMU20" s="66"/>
      <c r="PMV20" s="66"/>
      <c r="PMW20" s="66"/>
      <c r="PMX20" s="66"/>
      <c r="PMY20" s="66"/>
      <c r="PMZ20" s="66"/>
      <c r="PNA20" s="66"/>
      <c r="PNB20" s="66"/>
      <c r="PNC20" s="66"/>
      <c r="PND20" s="66"/>
      <c r="PNE20" s="66"/>
      <c r="PNF20" s="66"/>
      <c r="PNG20" s="66"/>
      <c r="PNH20" s="66"/>
      <c r="PNI20" s="66"/>
      <c r="PNJ20" s="66"/>
      <c r="PNK20" s="66"/>
      <c r="PNL20" s="66"/>
      <c r="PNM20" s="66"/>
      <c r="PNN20" s="66"/>
      <c r="PNO20" s="66"/>
      <c r="PNP20" s="66"/>
      <c r="PNQ20" s="66"/>
      <c r="PNR20" s="66"/>
      <c r="PNS20" s="66"/>
      <c r="PNT20" s="66"/>
      <c r="PNU20" s="66"/>
      <c r="PNV20" s="66"/>
      <c r="PNW20" s="66"/>
      <c r="PNX20" s="66"/>
      <c r="PNY20" s="66"/>
      <c r="PNZ20" s="66"/>
      <c r="POA20" s="66"/>
      <c r="POB20" s="66"/>
      <c r="POC20" s="66"/>
      <c r="POD20" s="66"/>
      <c r="POE20" s="66"/>
      <c r="POF20" s="66"/>
      <c r="POG20" s="66"/>
      <c r="POH20" s="66"/>
      <c r="POI20" s="66"/>
      <c r="POJ20" s="66"/>
      <c r="POK20" s="66"/>
      <c r="POL20" s="66"/>
      <c r="POM20" s="66"/>
      <c r="PON20" s="66"/>
      <c r="POO20" s="66"/>
      <c r="POP20" s="66"/>
      <c r="POQ20" s="66"/>
      <c r="POR20" s="66"/>
      <c r="POS20" s="66"/>
      <c r="POT20" s="66"/>
      <c r="POU20" s="66"/>
      <c r="POV20" s="66"/>
      <c r="POW20" s="66"/>
      <c r="POX20" s="66"/>
      <c r="POY20" s="66"/>
      <c r="POZ20" s="66"/>
      <c r="PPA20" s="66"/>
      <c r="PPB20" s="66"/>
      <c r="PPC20" s="66"/>
      <c r="PPD20" s="66"/>
      <c r="PPE20" s="66"/>
      <c r="PPF20" s="66"/>
      <c r="PPG20" s="66"/>
      <c r="PPH20" s="66"/>
      <c r="PPI20" s="66"/>
      <c r="PPJ20" s="66"/>
      <c r="PPK20" s="66"/>
      <c r="PPL20" s="66"/>
      <c r="PPM20" s="66"/>
      <c r="PPN20" s="66"/>
      <c r="PPO20" s="66"/>
      <c r="PPP20" s="66"/>
      <c r="PPQ20" s="66"/>
      <c r="PPR20" s="66"/>
      <c r="PPS20" s="66"/>
      <c r="PPT20" s="66"/>
      <c r="PPU20" s="66"/>
      <c r="PPV20" s="66"/>
      <c r="PPW20" s="66"/>
      <c r="PPX20" s="66"/>
      <c r="PPY20" s="66"/>
      <c r="PPZ20" s="66"/>
      <c r="PQA20" s="66"/>
      <c r="PQB20" s="66"/>
      <c r="PQC20" s="66"/>
      <c r="PQD20" s="66"/>
      <c r="PQE20" s="66"/>
      <c r="PQF20" s="66"/>
      <c r="PQG20" s="66"/>
      <c r="PQH20" s="66"/>
      <c r="PQI20" s="66"/>
      <c r="PQJ20" s="66"/>
      <c r="PQK20" s="66"/>
      <c r="PQL20" s="66"/>
      <c r="PQM20" s="66"/>
      <c r="PQN20" s="66"/>
      <c r="PQO20" s="66"/>
      <c r="PQP20" s="66"/>
      <c r="PQQ20" s="66"/>
      <c r="PQR20" s="66"/>
      <c r="PQS20" s="66"/>
      <c r="PQT20" s="66"/>
      <c r="PQU20" s="66"/>
      <c r="PQV20" s="66"/>
      <c r="PQW20" s="66"/>
      <c r="PQX20" s="66"/>
      <c r="PQY20" s="66"/>
      <c r="PQZ20" s="66"/>
      <c r="PRA20" s="66"/>
      <c r="PRB20" s="66"/>
      <c r="PRC20" s="66"/>
      <c r="PRD20" s="66"/>
      <c r="PRE20" s="66"/>
      <c r="PRF20" s="66"/>
      <c r="PRG20" s="66"/>
      <c r="PRH20" s="66"/>
      <c r="PRI20" s="66"/>
      <c r="PRJ20" s="66"/>
      <c r="PRK20" s="66"/>
      <c r="PRL20" s="66"/>
      <c r="PRM20" s="66"/>
      <c r="PRN20" s="66"/>
      <c r="PRO20" s="66"/>
      <c r="PRP20" s="66"/>
      <c r="PRQ20" s="66"/>
      <c r="PRR20" s="66"/>
      <c r="PRS20" s="66"/>
      <c r="PRT20" s="66"/>
      <c r="PRU20" s="66"/>
      <c r="PRV20" s="66"/>
      <c r="PRW20" s="66"/>
      <c r="PRX20" s="66"/>
      <c r="PRY20" s="66"/>
      <c r="PRZ20" s="66"/>
      <c r="PSA20" s="66"/>
      <c r="PSB20" s="66"/>
      <c r="PSC20" s="66"/>
      <c r="PSD20" s="66"/>
      <c r="PSE20" s="66"/>
      <c r="PSF20" s="66"/>
      <c r="PSG20" s="66"/>
      <c r="PSH20" s="66"/>
      <c r="PSI20" s="66"/>
      <c r="PSJ20" s="66"/>
      <c r="PSK20" s="66"/>
      <c r="PSL20" s="66"/>
      <c r="PSM20" s="66"/>
      <c r="PSN20" s="66"/>
      <c r="PSO20" s="66"/>
      <c r="PSP20" s="66"/>
      <c r="PSQ20" s="66"/>
      <c r="PSR20" s="66"/>
      <c r="PSS20" s="66"/>
      <c r="PST20" s="66"/>
      <c r="PSU20" s="66"/>
      <c r="PSV20" s="66"/>
      <c r="PSW20" s="66"/>
      <c r="PSX20" s="66"/>
      <c r="PSY20" s="66"/>
      <c r="PSZ20" s="66"/>
      <c r="PTA20" s="66"/>
      <c r="PTB20" s="66"/>
      <c r="PTC20" s="66"/>
      <c r="PTD20" s="66"/>
      <c r="PTE20" s="66"/>
      <c r="PTF20" s="66"/>
      <c r="PTG20" s="66"/>
      <c r="PTH20" s="66"/>
      <c r="PTI20" s="66"/>
      <c r="PTJ20" s="66"/>
      <c r="PTK20" s="66"/>
      <c r="PTL20" s="66"/>
      <c r="PTM20" s="66"/>
      <c r="PTN20" s="66"/>
      <c r="PTO20" s="66"/>
      <c r="PTP20" s="66"/>
      <c r="PTQ20" s="66"/>
      <c r="PTR20" s="66"/>
      <c r="PTS20" s="66"/>
      <c r="PTT20" s="66"/>
      <c r="PTU20" s="66"/>
      <c r="PTV20" s="66"/>
      <c r="PTW20" s="66"/>
      <c r="PTX20" s="66"/>
      <c r="PTY20" s="66"/>
      <c r="PTZ20" s="66"/>
      <c r="PUA20" s="66"/>
      <c r="PUB20" s="66"/>
      <c r="PUC20" s="66"/>
      <c r="PUD20" s="66"/>
      <c r="PUE20" s="66"/>
      <c r="PUF20" s="66"/>
      <c r="PUG20" s="66"/>
      <c r="PUH20" s="66"/>
      <c r="PUI20" s="66"/>
      <c r="PUJ20" s="66"/>
      <c r="PUK20" s="66"/>
      <c r="PUL20" s="66"/>
      <c r="PUM20" s="66"/>
      <c r="PUN20" s="66"/>
      <c r="PUO20" s="66"/>
      <c r="PUP20" s="66"/>
      <c r="PUQ20" s="66"/>
      <c r="PUR20" s="66"/>
      <c r="PUS20" s="66"/>
      <c r="PUT20" s="66"/>
      <c r="PUU20" s="66"/>
      <c r="PUV20" s="66"/>
      <c r="PUW20" s="66"/>
      <c r="PUX20" s="66"/>
      <c r="PUY20" s="66"/>
      <c r="PUZ20" s="66"/>
      <c r="PVA20" s="66"/>
      <c r="PVB20" s="66"/>
      <c r="PVC20" s="66"/>
      <c r="PVD20" s="66"/>
      <c r="PVE20" s="66"/>
      <c r="PVF20" s="66"/>
      <c r="PVG20" s="66"/>
      <c r="PVH20" s="66"/>
      <c r="PVI20" s="66"/>
      <c r="PVJ20" s="66"/>
      <c r="PVK20" s="66"/>
      <c r="PVL20" s="66"/>
      <c r="PVM20" s="66"/>
      <c r="PVN20" s="66"/>
      <c r="PVO20" s="66"/>
      <c r="PVP20" s="66"/>
      <c r="PVQ20" s="66"/>
      <c r="PVR20" s="66"/>
      <c r="PVS20" s="66"/>
      <c r="PVT20" s="66"/>
      <c r="PVU20" s="66"/>
      <c r="PVV20" s="66"/>
      <c r="PVW20" s="66"/>
      <c r="PVX20" s="66"/>
      <c r="PVY20" s="66"/>
      <c r="PVZ20" s="66"/>
      <c r="PWA20" s="66"/>
      <c r="PWB20" s="66"/>
      <c r="PWC20" s="66"/>
      <c r="PWD20" s="66"/>
      <c r="PWE20" s="66"/>
      <c r="PWF20" s="66"/>
      <c r="PWG20" s="66"/>
      <c r="PWH20" s="66"/>
      <c r="PWI20" s="66"/>
      <c r="PWJ20" s="66"/>
      <c r="PWK20" s="66"/>
      <c r="PWL20" s="66"/>
      <c r="PWM20" s="66"/>
      <c r="PWN20" s="66"/>
      <c r="PWO20" s="66"/>
      <c r="PWP20" s="66"/>
      <c r="PWQ20" s="66"/>
      <c r="PWR20" s="66"/>
      <c r="PWS20" s="66"/>
      <c r="PWT20" s="66"/>
      <c r="PWU20" s="66"/>
      <c r="PWV20" s="66"/>
      <c r="PWW20" s="66"/>
      <c r="PWX20" s="66"/>
      <c r="PWY20" s="66"/>
      <c r="PWZ20" s="66"/>
      <c r="PXA20" s="66"/>
      <c r="PXB20" s="66"/>
      <c r="PXC20" s="66"/>
      <c r="PXD20" s="66"/>
      <c r="PXE20" s="66"/>
      <c r="PXF20" s="66"/>
      <c r="PXG20" s="66"/>
      <c r="PXH20" s="66"/>
      <c r="PXI20" s="66"/>
      <c r="PXJ20" s="66"/>
      <c r="PXK20" s="66"/>
      <c r="PXL20" s="66"/>
      <c r="PXM20" s="66"/>
      <c r="PXN20" s="66"/>
      <c r="PXO20" s="66"/>
      <c r="PXP20" s="66"/>
      <c r="PXQ20" s="66"/>
      <c r="PXR20" s="66"/>
      <c r="PXS20" s="66"/>
      <c r="PXT20" s="66"/>
      <c r="PXU20" s="66"/>
      <c r="PXV20" s="66"/>
      <c r="PXW20" s="66"/>
      <c r="PXX20" s="66"/>
      <c r="PXY20" s="66"/>
      <c r="PXZ20" s="66"/>
      <c r="PYA20" s="66"/>
      <c r="PYB20" s="66"/>
      <c r="PYC20" s="66"/>
      <c r="PYD20" s="66"/>
      <c r="PYE20" s="66"/>
      <c r="PYF20" s="66"/>
      <c r="PYG20" s="66"/>
      <c r="PYH20" s="66"/>
      <c r="PYI20" s="66"/>
      <c r="PYJ20" s="66"/>
      <c r="PYK20" s="66"/>
      <c r="PYL20" s="66"/>
      <c r="PYM20" s="66"/>
      <c r="PYN20" s="66"/>
      <c r="PYO20" s="66"/>
      <c r="PYP20" s="66"/>
      <c r="PYQ20" s="66"/>
      <c r="PYR20" s="66"/>
      <c r="PYS20" s="66"/>
      <c r="PYT20" s="66"/>
      <c r="PYU20" s="66"/>
      <c r="PYV20" s="66"/>
      <c r="PYW20" s="66"/>
      <c r="PYX20" s="66"/>
      <c r="PYY20" s="66"/>
      <c r="PYZ20" s="66"/>
      <c r="PZA20" s="66"/>
      <c r="PZB20" s="66"/>
      <c r="PZC20" s="66"/>
      <c r="PZD20" s="66"/>
      <c r="PZE20" s="66"/>
      <c r="PZF20" s="66"/>
      <c r="PZG20" s="66"/>
      <c r="PZH20" s="66"/>
      <c r="PZI20" s="66"/>
      <c r="PZJ20" s="66"/>
      <c r="PZK20" s="66"/>
      <c r="PZL20" s="66"/>
      <c r="PZM20" s="66"/>
      <c r="PZN20" s="66"/>
      <c r="PZO20" s="66"/>
      <c r="PZP20" s="66"/>
      <c r="PZQ20" s="66"/>
      <c r="PZR20" s="66"/>
      <c r="PZS20" s="66"/>
      <c r="PZT20" s="66"/>
      <c r="PZU20" s="66"/>
      <c r="PZV20" s="66"/>
      <c r="PZW20" s="66"/>
      <c r="PZX20" s="66"/>
      <c r="PZY20" s="66"/>
      <c r="PZZ20" s="66"/>
      <c r="QAA20" s="66"/>
      <c r="QAB20" s="66"/>
      <c r="QAC20" s="66"/>
      <c r="QAD20" s="66"/>
      <c r="QAE20" s="66"/>
      <c r="QAF20" s="66"/>
      <c r="QAG20" s="66"/>
      <c r="QAH20" s="66"/>
      <c r="QAI20" s="66"/>
      <c r="QAJ20" s="66"/>
      <c r="QAK20" s="66"/>
      <c r="QAL20" s="66"/>
      <c r="QAM20" s="66"/>
      <c r="QAN20" s="66"/>
      <c r="QAO20" s="66"/>
      <c r="QAP20" s="66"/>
      <c r="QAQ20" s="66"/>
      <c r="QAR20" s="66"/>
      <c r="QAS20" s="66"/>
      <c r="QAT20" s="66"/>
      <c r="QAU20" s="66"/>
      <c r="QAV20" s="66"/>
      <c r="QAW20" s="66"/>
      <c r="QAX20" s="66"/>
      <c r="QAY20" s="66"/>
      <c r="QAZ20" s="66"/>
      <c r="QBA20" s="66"/>
      <c r="QBB20" s="66"/>
      <c r="QBC20" s="66"/>
      <c r="QBD20" s="66"/>
      <c r="QBE20" s="66"/>
      <c r="QBF20" s="66"/>
      <c r="QBG20" s="66"/>
      <c r="QBH20" s="66"/>
      <c r="QBI20" s="66"/>
      <c r="QBJ20" s="66"/>
      <c r="QBK20" s="66"/>
      <c r="QBL20" s="66"/>
      <c r="QBM20" s="66"/>
      <c r="QBN20" s="66"/>
      <c r="QBO20" s="66"/>
      <c r="QBP20" s="66"/>
      <c r="QBQ20" s="66"/>
      <c r="QBR20" s="66"/>
      <c r="QBS20" s="66"/>
      <c r="QBT20" s="66"/>
      <c r="QBU20" s="66"/>
      <c r="QBV20" s="66"/>
      <c r="QBW20" s="66"/>
      <c r="QBX20" s="66"/>
      <c r="QBY20" s="66"/>
      <c r="QBZ20" s="66"/>
      <c r="QCA20" s="66"/>
      <c r="QCB20" s="66"/>
      <c r="QCC20" s="66"/>
      <c r="QCD20" s="66"/>
      <c r="QCE20" s="66"/>
      <c r="QCF20" s="66"/>
      <c r="QCG20" s="66"/>
      <c r="QCH20" s="66"/>
      <c r="QCI20" s="66"/>
      <c r="QCJ20" s="66"/>
      <c r="QCK20" s="66"/>
      <c r="QCL20" s="66"/>
      <c r="QCM20" s="66"/>
      <c r="QCN20" s="66"/>
      <c r="QCO20" s="66"/>
      <c r="QCP20" s="66"/>
      <c r="QCQ20" s="66"/>
      <c r="QCR20" s="66"/>
      <c r="QCS20" s="66"/>
      <c r="QCT20" s="66"/>
      <c r="QCU20" s="66"/>
      <c r="QCV20" s="66"/>
      <c r="QCW20" s="66"/>
      <c r="QCX20" s="66"/>
      <c r="QCY20" s="66"/>
      <c r="QCZ20" s="66"/>
      <c r="QDA20" s="66"/>
      <c r="QDB20" s="66"/>
      <c r="QDC20" s="66"/>
      <c r="QDD20" s="66"/>
      <c r="QDE20" s="66"/>
      <c r="QDF20" s="66"/>
      <c r="QDG20" s="66"/>
      <c r="QDH20" s="66"/>
      <c r="QDI20" s="66"/>
      <c r="QDJ20" s="66"/>
      <c r="QDK20" s="66"/>
      <c r="QDL20" s="66"/>
      <c r="QDM20" s="66"/>
      <c r="QDN20" s="66"/>
      <c r="QDO20" s="66"/>
      <c r="QDP20" s="66"/>
      <c r="QDQ20" s="66"/>
      <c r="QDR20" s="66"/>
      <c r="QDS20" s="66"/>
      <c r="QDT20" s="66"/>
      <c r="QDU20" s="66"/>
      <c r="QDV20" s="66"/>
      <c r="QDW20" s="66"/>
      <c r="QDX20" s="66"/>
      <c r="QDY20" s="66"/>
      <c r="QDZ20" s="66"/>
      <c r="QEA20" s="66"/>
      <c r="QEB20" s="66"/>
      <c r="QEC20" s="66"/>
      <c r="QED20" s="66"/>
      <c r="QEE20" s="66"/>
      <c r="QEF20" s="66"/>
      <c r="QEG20" s="66"/>
      <c r="QEH20" s="66"/>
      <c r="QEI20" s="66"/>
      <c r="QEJ20" s="66"/>
      <c r="QEK20" s="66"/>
      <c r="QEL20" s="66"/>
      <c r="QEM20" s="66"/>
      <c r="QEN20" s="66"/>
      <c r="QEO20" s="66"/>
      <c r="QEP20" s="66"/>
      <c r="QEQ20" s="66"/>
      <c r="QER20" s="66"/>
      <c r="QES20" s="66"/>
      <c r="QET20" s="66"/>
      <c r="QEU20" s="66"/>
      <c r="QEV20" s="66"/>
      <c r="QEW20" s="66"/>
      <c r="QEX20" s="66"/>
      <c r="QEY20" s="66"/>
      <c r="QEZ20" s="66"/>
      <c r="QFA20" s="66"/>
      <c r="QFB20" s="66"/>
      <c r="QFC20" s="66"/>
      <c r="QFD20" s="66"/>
      <c r="QFE20" s="66"/>
      <c r="QFF20" s="66"/>
      <c r="QFG20" s="66"/>
      <c r="QFH20" s="66"/>
      <c r="QFI20" s="66"/>
      <c r="QFJ20" s="66"/>
      <c r="QFK20" s="66"/>
      <c r="QFL20" s="66"/>
      <c r="QFM20" s="66"/>
      <c r="QFN20" s="66"/>
      <c r="QFO20" s="66"/>
      <c r="QFP20" s="66"/>
      <c r="QFQ20" s="66"/>
      <c r="QFR20" s="66"/>
      <c r="QFS20" s="66"/>
      <c r="QFT20" s="66"/>
      <c r="QFU20" s="66"/>
      <c r="QFV20" s="66"/>
      <c r="QFW20" s="66"/>
      <c r="QFX20" s="66"/>
      <c r="QFY20" s="66"/>
      <c r="QFZ20" s="66"/>
      <c r="QGA20" s="66"/>
      <c r="QGB20" s="66"/>
      <c r="QGC20" s="66"/>
      <c r="QGD20" s="66"/>
      <c r="QGE20" s="66"/>
      <c r="QGF20" s="66"/>
      <c r="QGG20" s="66"/>
      <c r="QGH20" s="66"/>
      <c r="QGI20" s="66"/>
      <c r="QGJ20" s="66"/>
      <c r="QGK20" s="66"/>
      <c r="QGL20" s="66"/>
      <c r="QGM20" s="66"/>
      <c r="QGN20" s="66"/>
      <c r="QGO20" s="66"/>
      <c r="QGP20" s="66"/>
      <c r="QGQ20" s="66"/>
      <c r="QGR20" s="66"/>
      <c r="QGS20" s="66"/>
      <c r="QGT20" s="66"/>
      <c r="QGU20" s="66"/>
      <c r="QGV20" s="66"/>
      <c r="QGW20" s="66"/>
      <c r="QGX20" s="66"/>
      <c r="QGY20" s="66"/>
      <c r="QGZ20" s="66"/>
      <c r="QHA20" s="66"/>
      <c r="QHB20" s="66"/>
      <c r="QHC20" s="66"/>
      <c r="QHD20" s="66"/>
      <c r="QHE20" s="66"/>
      <c r="QHF20" s="66"/>
      <c r="QHG20" s="66"/>
      <c r="QHH20" s="66"/>
      <c r="QHI20" s="66"/>
      <c r="QHJ20" s="66"/>
      <c r="QHK20" s="66"/>
      <c r="QHL20" s="66"/>
      <c r="QHM20" s="66"/>
      <c r="QHN20" s="66"/>
      <c r="QHO20" s="66"/>
      <c r="QHP20" s="66"/>
      <c r="QHQ20" s="66"/>
      <c r="QHR20" s="66"/>
      <c r="QHS20" s="66"/>
      <c r="QHT20" s="66"/>
      <c r="QHU20" s="66"/>
      <c r="QHV20" s="66"/>
      <c r="QHW20" s="66"/>
      <c r="QHX20" s="66"/>
      <c r="QHY20" s="66"/>
      <c r="QHZ20" s="66"/>
      <c r="QIA20" s="66"/>
      <c r="QIB20" s="66"/>
      <c r="QIC20" s="66"/>
      <c r="QID20" s="66"/>
      <c r="QIE20" s="66"/>
      <c r="QIF20" s="66"/>
      <c r="QIG20" s="66"/>
      <c r="QIH20" s="66"/>
      <c r="QII20" s="66"/>
      <c r="QIJ20" s="66"/>
      <c r="QIK20" s="66"/>
      <c r="QIL20" s="66"/>
      <c r="QIM20" s="66"/>
      <c r="QIN20" s="66"/>
      <c r="QIO20" s="66"/>
      <c r="QIP20" s="66"/>
      <c r="QIQ20" s="66"/>
      <c r="QIR20" s="66"/>
      <c r="QIS20" s="66"/>
      <c r="QIT20" s="66"/>
      <c r="QIU20" s="66"/>
      <c r="QIV20" s="66"/>
      <c r="QIW20" s="66"/>
      <c r="QIX20" s="66"/>
      <c r="QIY20" s="66"/>
      <c r="QIZ20" s="66"/>
      <c r="QJA20" s="66"/>
      <c r="QJB20" s="66"/>
      <c r="QJC20" s="66"/>
      <c r="QJD20" s="66"/>
      <c r="QJE20" s="66"/>
      <c r="QJF20" s="66"/>
      <c r="QJG20" s="66"/>
      <c r="QJH20" s="66"/>
      <c r="QJI20" s="66"/>
      <c r="QJJ20" s="66"/>
      <c r="QJK20" s="66"/>
      <c r="QJL20" s="66"/>
      <c r="QJM20" s="66"/>
      <c r="QJN20" s="66"/>
      <c r="QJO20" s="66"/>
      <c r="QJP20" s="66"/>
      <c r="QJQ20" s="66"/>
      <c r="QJR20" s="66"/>
      <c r="QJS20" s="66"/>
      <c r="QJT20" s="66"/>
      <c r="QJU20" s="66"/>
      <c r="QJV20" s="66"/>
      <c r="QJW20" s="66"/>
      <c r="QJX20" s="66"/>
      <c r="QJY20" s="66"/>
      <c r="QJZ20" s="66"/>
      <c r="QKA20" s="66"/>
      <c r="QKB20" s="66"/>
      <c r="QKC20" s="66"/>
      <c r="QKD20" s="66"/>
      <c r="QKE20" s="66"/>
      <c r="QKF20" s="66"/>
      <c r="QKG20" s="66"/>
      <c r="QKH20" s="66"/>
      <c r="QKI20" s="66"/>
      <c r="QKJ20" s="66"/>
      <c r="QKK20" s="66"/>
      <c r="QKL20" s="66"/>
      <c r="QKM20" s="66"/>
      <c r="QKN20" s="66"/>
      <c r="QKO20" s="66"/>
      <c r="QKP20" s="66"/>
      <c r="QKQ20" s="66"/>
      <c r="QKR20" s="66"/>
      <c r="QKS20" s="66"/>
      <c r="QKT20" s="66"/>
      <c r="QKU20" s="66"/>
      <c r="QKV20" s="66"/>
      <c r="QKW20" s="66"/>
      <c r="QKX20" s="66"/>
      <c r="QKY20" s="66"/>
      <c r="QKZ20" s="66"/>
      <c r="QLA20" s="66"/>
      <c r="QLB20" s="66"/>
      <c r="QLC20" s="66"/>
      <c r="QLD20" s="66"/>
      <c r="QLE20" s="66"/>
      <c r="QLF20" s="66"/>
      <c r="QLG20" s="66"/>
      <c r="QLH20" s="66"/>
      <c r="QLI20" s="66"/>
      <c r="QLJ20" s="66"/>
      <c r="QLK20" s="66"/>
      <c r="QLL20" s="66"/>
      <c r="QLM20" s="66"/>
      <c r="QLN20" s="66"/>
      <c r="QLO20" s="66"/>
      <c r="QLP20" s="66"/>
      <c r="QLQ20" s="66"/>
      <c r="QLR20" s="66"/>
      <c r="QLS20" s="66"/>
      <c r="QLT20" s="66"/>
      <c r="QLU20" s="66"/>
      <c r="QLV20" s="66"/>
      <c r="QLW20" s="66"/>
      <c r="QLX20" s="66"/>
      <c r="QLY20" s="66"/>
      <c r="QLZ20" s="66"/>
      <c r="QMA20" s="66"/>
      <c r="QMB20" s="66"/>
      <c r="QMC20" s="66"/>
      <c r="QMD20" s="66"/>
      <c r="QME20" s="66"/>
      <c r="QMF20" s="66"/>
      <c r="QMG20" s="66"/>
      <c r="QMH20" s="66"/>
      <c r="QMI20" s="66"/>
      <c r="QMJ20" s="66"/>
      <c r="QMK20" s="66"/>
      <c r="QML20" s="66"/>
      <c r="QMM20" s="66"/>
      <c r="QMN20" s="66"/>
      <c r="QMO20" s="66"/>
      <c r="QMP20" s="66"/>
      <c r="QMQ20" s="66"/>
      <c r="QMR20" s="66"/>
      <c r="QMS20" s="66"/>
      <c r="QMT20" s="66"/>
      <c r="QMU20" s="66"/>
      <c r="QMV20" s="66"/>
      <c r="QMW20" s="66"/>
      <c r="QMX20" s="66"/>
      <c r="QMY20" s="66"/>
      <c r="QMZ20" s="66"/>
      <c r="QNA20" s="66"/>
      <c r="QNB20" s="66"/>
      <c r="QNC20" s="66"/>
      <c r="QND20" s="66"/>
      <c r="QNE20" s="66"/>
      <c r="QNF20" s="66"/>
      <c r="QNG20" s="66"/>
      <c r="QNH20" s="66"/>
      <c r="QNI20" s="66"/>
      <c r="QNJ20" s="66"/>
      <c r="QNK20" s="66"/>
      <c r="QNL20" s="66"/>
      <c r="QNM20" s="66"/>
      <c r="QNN20" s="66"/>
      <c r="QNO20" s="66"/>
      <c r="QNP20" s="66"/>
      <c r="QNQ20" s="66"/>
      <c r="QNR20" s="66"/>
      <c r="QNS20" s="66"/>
      <c r="QNT20" s="66"/>
      <c r="QNU20" s="66"/>
      <c r="QNV20" s="66"/>
      <c r="QNW20" s="66"/>
      <c r="QNX20" s="66"/>
      <c r="QNY20" s="66"/>
      <c r="QNZ20" s="66"/>
      <c r="QOA20" s="66"/>
      <c r="QOB20" s="66"/>
      <c r="QOC20" s="66"/>
      <c r="QOD20" s="66"/>
      <c r="QOE20" s="66"/>
      <c r="QOF20" s="66"/>
      <c r="QOG20" s="66"/>
      <c r="QOH20" s="66"/>
      <c r="QOI20" s="66"/>
      <c r="QOJ20" s="66"/>
      <c r="QOK20" s="66"/>
      <c r="QOL20" s="66"/>
      <c r="QOM20" s="66"/>
      <c r="QON20" s="66"/>
      <c r="QOO20" s="66"/>
      <c r="QOP20" s="66"/>
      <c r="QOQ20" s="66"/>
      <c r="QOR20" s="66"/>
      <c r="QOS20" s="66"/>
      <c r="QOT20" s="66"/>
      <c r="QOU20" s="66"/>
      <c r="QOV20" s="66"/>
      <c r="QOW20" s="66"/>
      <c r="QOX20" s="66"/>
      <c r="QOY20" s="66"/>
      <c r="QOZ20" s="66"/>
      <c r="QPA20" s="66"/>
      <c r="QPB20" s="66"/>
      <c r="QPC20" s="66"/>
      <c r="QPD20" s="66"/>
      <c r="QPE20" s="66"/>
      <c r="QPF20" s="66"/>
      <c r="QPG20" s="66"/>
      <c r="QPH20" s="66"/>
      <c r="QPI20" s="66"/>
      <c r="QPJ20" s="66"/>
      <c r="QPK20" s="66"/>
      <c r="QPL20" s="66"/>
      <c r="QPM20" s="66"/>
      <c r="QPN20" s="66"/>
      <c r="QPO20" s="66"/>
      <c r="QPP20" s="66"/>
      <c r="QPQ20" s="66"/>
      <c r="QPR20" s="66"/>
      <c r="QPS20" s="66"/>
      <c r="QPT20" s="66"/>
      <c r="QPU20" s="66"/>
      <c r="QPV20" s="66"/>
      <c r="QPW20" s="66"/>
      <c r="QPX20" s="66"/>
      <c r="QPY20" s="66"/>
      <c r="QPZ20" s="66"/>
      <c r="QQA20" s="66"/>
      <c r="QQB20" s="66"/>
      <c r="QQC20" s="66"/>
      <c r="QQD20" s="66"/>
      <c r="QQE20" s="66"/>
      <c r="QQF20" s="66"/>
      <c r="QQG20" s="66"/>
      <c r="QQH20" s="66"/>
      <c r="QQI20" s="66"/>
      <c r="QQJ20" s="66"/>
      <c r="QQK20" s="66"/>
      <c r="QQL20" s="66"/>
      <c r="QQM20" s="66"/>
      <c r="QQN20" s="66"/>
      <c r="QQO20" s="66"/>
      <c r="QQP20" s="66"/>
      <c r="QQQ20" s="66"/>
      <c r="QQR20" s="66"/>
      <c r="QQS20" s="66"/>
      <c r="QQT20" s="66"/>
      <c r="QQU20" s="66"/>
      <c r="QQV20" s="66"/>
      <c r="QQW20" s="66"/>
      <c r="QQX20" s="66"/>
      <c r="QQY20" s="66"/>
      <c r="QQZ20" s="66"/>
      <c r="QRA20" s="66"/>
      <c r="QRB20" s="66"/>
      <c r="QRC20" s="66"/>
      <c r="QRD20" s="66"/>
      <c r="QRE20" s="66"/>
      <c r="QRF20" s="66"/>
      <c r="QRG20" s="66"/>
      <c r="QRH20" s="66"/>
      <c r="QRI20" s="66"/>
      <c r="QRJ20" s="66"/>
      <c r="QRK20" s="66"/>
      <c r="QRL20" s="66"/>
      <c r="QRM20" s="66"/>
      <c r="QRN20" s="66"/>
      <c r="QRO20" s="66"/>
      <c r="QRP20" s="66"/>
      <c r="QRQ20" s="66"/>
      <c r="QRR20" s="66"/>
      <c r="QRS20" s="66"/>
      <c r="QRT20" s="66"/>
      <c r="QRU20" s="66"/>
      <c r="QRV20" s="66"/>
      <c r="QRW20" s="66"/>
      <c r="QRX20" s="66"/>
      <c r="QRY20" s="66"/>
      <c r="QRZ20" s="66"/>
      <c r="QSA20" s="66"/>
      <c r="QSB20" s="66"/>
      <c r="QSC20" s="66"/>
      <c r="QSD20" s="66"/>
      <c r="QSE20" s="66"/>
      <c r="QSF20" s="66"/>
      <c r="QSG20" s="66"/>
      <c r="QSH20" s="66"/>
      <c r="QSI20" s="66"/>
      <c r="QSJ20" s="66"/>
      <c r="QSK20" s="66"/>
      <c r="QSL20" s="66"/>
      <c r="QSM20" s="66"/>
      <c r="QSN20" s="66"/>
      <c r="QSO20" s="66"/>
      <c r="QSP20" s="66"/>
      <c r="QSQ20" s="66"/>
      <c r="QSR20" s="66"/>
      <c r="QSS20" s="66"/>
      <c r="QST20" s="66"/>
      <c r="QSU20" s="66"/>
      <c r="QSV20" s="66"/>
      <c r="QSW20" s="66"/>
      <c r="QSX20" s="66"/>
      <c r="QSY20" s="66"/>
      <c r="QSZ20" s="66"/>
      <c r="QTA20" s="66"/>
      <c r="QTB20" s="66"/>
      <c r="QTC20" s="66"/>
      <c r="QTD20" s="66"/>
      <c r="QTE20" s="66"/>
      <c r="QTF20" s="66"/>
      <c r="QTG20" s="66"/>
      <c r="QTH20" s="66"/>
      <c r="QTI20" s="66"/>
      <c r="QTJ20" s="66"/>
      <c r="QTK20" s="66"/>
      <c r="QTL20" s="66"/>
      <c r="QTM20" s="66"/>
      <c r="QTN20" s="66"/>
      <c r="QTO20" s="66"/>
      <c r="QTP20" s="66"/>
      <c r="QTQ20" s="66"/>
      <c r="QTR20" s="66"/>
      <c r="QTS20" s="66"/>
      <c r="QTT20" s="66"/>
      <c r="QTU20" s="66"/>
      <c r="QTV20" s="66"/>
      <c r="QTW20" s="66"/>
      <c r="QTX20" s="66"/>
      <c r="QTY20" s="66"/>
      <c r="QTZ20" s="66"/>
      <c r="QUA20" s="66"/>
      <c r="QUB20" s="66"/>
      <c r="QUC20" s="66"/>
      <c r="QUD20" s="66"/>
      <c r="QUE20" s="66"/>
      <c r="QUF20" s="66"/>
      <c r="QUG20" s="66"/>
      <c r="QUH20" s="66"/>
      <c r="QUI20" s="66"/>
      <c r="QUJ20" s="66"/>
      <c r="QUK20" s="66"/>
      <c r="QUL20" s="66"/>
      <c r="QUM20" s="66"/>
      <c r="QUN20" s="66"/>
      <c r="QUO20" s="66"/>
      <c r="QUP20" s="66"/>
      <c r="QUQ20" s="66"/>
      <c r="QUR20" s="66"/>
      <c r="QUS20" s="66"/>
      <c r="QUT20" s="66"/>
      <c r="QUU20" s="66"/>
      <c r="QUV20" s="66"/>
      <c r="QUW20" s="66"/>
      <c r="QUX20" s="66"/>
      <c r="QUY20" s="66"/>
      <c r="QUZ20" s="66"/>
      <c r="QVA20" s="66"/>
      <c r="QVB20" s="66"/>
      <c r="QVC20" s="66"/>
      <c r="QVD20" s="66"/>
      <c r="QVE20" s="66"/>
      <c r="QVF20" s="66"/>
      <c r="QVG20" s="66"/>
      <c r="QVH20" s="66"/>
      <c r="QVI20" s="66"/>
      <c r="QVJ20" s="66"/>
      <c r="QVK20" s="66"/>
      <c r="QVL20" s="66"/>
      <c r="QVM20" s="66"/>
      <c r="QVN20" s="66"/>
      <c r="QVO20" s="66"/>
      <c r="QVP20" s="66"/>
      <c r="QVQ20" s="66"/>
      <c r="QVR20" s="66"/>
      <c r="QVS20" s="66"/>
      <c r="QVT20" s="66"/>
      <c r="QVU20" s="66"/>
      <c r="QVV20" s="66"/>
      <c r="QVW20" s="66"/>
      <c r="QVX20" s="66"/>
      <c r="QVY20" s="66"/>
      <c r="QVZ20" s="66"/>
      <c r="QWA20" s="66"/>
      <c r="QWB20" s="66"/>
      <c r="QWC20" s="66"/>
      <c r="QWD20" s="66"/>
      <c r="QWE20" s="66"/>
      <c r="QWF20" s="66"/>
      <c r="QWG20" s="66"/>
      <c r="QWH20" s="66"/>
      <c r="QWI20" s="66"/>
      <c r="QWJ20" s="66"/>
      <c r="QWK20" s="66"/>
      <c r="QWL20" s="66"/>
      <c r="QWM20" s="66"/>
      <c r="QWN20" s="66"/>
      <c r="QWO20" s="66"/>
      <c r="QWP20" s="66"/>
      <c r="QWQ20" s="66"/>
      <c r="QWR20" s="66"/>
      <c r="QWS20" s="66"/>
      <c r="QWT20" s="66"/>
      <c r="QWU20" s="66"/>
      <c r="QWV20" s="66"/>
      <c r="QWW20" s="66"/>
      <c r="QWX20" s="66"/>
      <c r="QWY20" s="66"/>
      <c r="QWZ20" s="66"/>
      <c r="QXA20" s="66"/>
      <c r="QXB20" s="66"/>
      <c r="QXC20" s="66"/>
      <c r="QXD20" s="66"/>
      <c r="QXE20" s="66"/>
      <c r="QXF20" s="66"/>
      <c r="QXG20" s="66"/>
      <c r="QXH20" s="66"/>
      <c r="QXI20" s="66"/>
      <c r="QXJ20" s="66"/>
      <c r="QXK20" s="66"/>
      <c r="QXL20" s="66"/>
      <c r="QXM20" s="66"/>
      <c r="QXN20" s="66"/>
      <c r="QXO20" s="66"/>
      <c r="QXP20" s="66"/>
      <c r="QXQ20" s="66"/>
      <c r="QXR20" s="66"/>
      <c r="QXS20" s="66"/>
      <c r="QXT20" s="66"/>
      <c r="QXU20" s="66"/>
      <c r="QXV20" s="66"/>
      <c r="QXW20" s="66"/>
      <c r="QXX20" s="66"/>
      <c r="QXY20" s="66"/>
      <c r="QXZ20" s="66"/>
      <c r="QYA20" s="66"/>
      <c r="QYB20" s="66"/>
      <c r="QYC20" s="66"/>
      <c r="QYD20" s="66"/>
      <c r="QYE20" s="66"/>
      <c r="QYF20" s="66"/>
      <c r="QYG20" s="66"/>
      <c r="QYH20" s="66"/>
      <c r="QYI20" s="66"/>
      <c r="QYJ20" s="66"/>
      <c r="QYK20" s="66"/>
      <c r="QYL20" s="66"/>
      <c r="QYM20" s="66"/>
      <c r="QYN20" s="66"/>
      <c r="QYO20" s="66"/>
      <c r="QYP20" s="66"/>
      <c r="QYQ20" s="66"/>
      <c r="QYR20" s="66"/>
      <c r="QYS20" s="66"/>
      <c r="QYT20" s="66"/>
      <c r="QYU20" s="66"/>
      <c r="QYV20" s="66"/>
      <c r="QYW20" s="66"/>
      <c r="QYX20" s="66"/>
      <c r="QYY20" s="66"/>
      <c r="QYZ20" s="66"/>
      <c r="QZA20" s="66"/>
      <c r="QZB20" s="66"/>
      <c r="QZC20" s="66"/>
      <c r="QZD20" s="66"/>
      <c r="QZE20" s="66"/>
      <c r="QZF20" s="66"/>
      <c r="QZG20" s="66"/>
      <c r="QZH20" s="66"/>
      <c r="QZI20" s="66"/>
      <c r="QZJ20" s="66"/>
      <c r="QZK20" s="66"/>
      <c r="QZL20" s="66"/>
      <c r="QZM20" s="66"/>
      <c r="QZN20" s="66"/>
      <c r="QZO20" s="66"/>
      <c r="QZP20" s="66"/>
      <c r="QZQ20" s="66"/>
      <c r="QZR20" s="66"/>
      <c r="QZS20" s="66"/>
      <c r="QZT20" s="66"/>
      <c r="QZU20" s="66"/>
      <c r="QZV20" s="66"/>
      <c r="QZW20" s="66"/>
      <c r="QZX20" s="66"/>
      <c r="QZY20" s="66"/>
      <c r="QZZ20" s="66"/>
      <c r="RAA20" s="66"/>
      <c r="RAB20" s="66"/>
      <c r="RAC20" s="66"/>
      <c r="RAD20" s="66"/>
      <c r="RAE20" s="66"/>
      <c r="RAF20" s="66"/>
      <c r="RAG20" s="66"/>
      <c r="RAH20" s="66"/>
      <c r="RAI20" s="66"/>
      <c r="RAJ20" s="66"/>
      <c r="RAK20" s="66"/>
      <c r="RAL20" s="66"/>
      <c r="RAM20" s="66"/>
      <c r="RAN20" s="66"/>
      <c r="RAO20" s="66"/>
      <c r="RAP20" s="66"/>
      <c r="RAQ20" s="66"/>
      <c r="RAR20" s="66"/>
      <c r="RAS20" s="66"/>
      <c r="RAT20" s="66"/>
      <c r="RAU20" s="66"/>
      <c r="RAV20" s="66"/>
      <c r="RAW20" s="66"/>
      <c r="RAX20" s="66"/>
      <c r="RAY20" s="66"/>
      <c r="RAZ20" s="66"/>
      <c r="RBA20" s="66"/>
      <c r="RBB20" s="66"/>
      <c r="RBC20" s="66"/>
      <c r="RBD20" s="66"/>
      <c r="RBE20" s="66"/>
      <c r="RBF20" s="66"/>
      <c r="RBG20" s="66"/>
      <c r="RBH20" s="66"/>
      <c r="RBI20" s="66"/>
      <c r="RBJ20" s="66"/>
      <c r="RBK20" s="66"/>
      <c r="RBL20" s="66"/>
      <c r="RBM20" s="66"/>
      <c r="RBN20" s="66"/>
      <c r="RBO20" s="66"/>
      <c r="RBP20" s="66"/>
      <c r="RBQ20" s="66"/>
      <c r="RBR20" s="66"/>
      <c r="RBS20" s="66"/>
      <c r="RBT20" s="66"/>
      <c r="RBU20" s="66"/>
      <c r="RBV20" s="66"/>
      <c r="RBW20" s="66"/>
      <c r="RBX20" s="66"/>
      <c r="RBY20" s="66"/>
      <c r="RBZ20" s="66"/>
      <c r="RCA20" s="66"/>
      <c r="RCB20" s="66"/>
      <c r="RCC20" s="66"/>
      <c r="RCD20" s="66"/>
      <c r="RCE20" s="66"/>
      <c r="RCF20" s="66"/>
      <c r="RCG20" s="66"/>
      <c r="RCH20" s="66"/>
      <c r="RCI20" s="66"/>
      <c r="RCJ20" s="66"/>
      <c r="RCK20" s="66"/>
      <c r="RCL20" s="66"/>
      <c r="RCM20" s="66"/>
      <c r="RCN20" s="66"/>
      <c r="RCO20" s="66"/>
      <c r="RCP20" s="66"/>
      <c r="RCQ20" s="66"/>
      <c r="RCR20" s="66"/>
      <c r="RCS20" s="66"/>
      <c r="RCT20" s="66"/>
      <c r="RCU20" s="66"/>
      <c r="RCV20" s="66"/>
      <c r="RCW20" s="66"/>
      <c r="RCX20" s="66"/>
      <c r="RCY20" s="66"/>
      <c r="RCZ20" s="66"/>
      <c r="RDA20" s="66"/>
      <c r="RDB20" s="66"/>
      <c r="RDC20" s="66"/>
      <c r="RDD20" s="66"/>
      <c r="RDE20" s="66"/>
      <c r="RDF20" s="66"/>
      <c r="RDG20" s="66"/>
      <c r="RDH20" s="66"/>
      <c r="RDI20" s="66"/>
      <c r="RDJ20" s="66"/>
      <c r="RDK20" s="66"/>
      <c r="RDL20" s="66"/>
      <c r="RDM20" s="66"/>
      <c r="RDN20" s="66"/>
      <c r="RDO20" s="66"/>
      <c r="RDP20" s="66"/>
      <c r="RDQ20" s="66"/>
      <c r="RDR20" s="66"/>
      <c r="RDS20" s="66"/>
      <c r="RDT20" s="66"/>
      <c r="RDU20" s="66"/>
      <c r="RDV20" s="66"/>
      <c r="RDW20" s="66"/>
      <c r="RDX20" s="66"/>
      <c r="RDY20" s="66"/>
      <c r="RDZ20" s="66"/>
      <c r="REA20" s="66"/>
      <c r="REB20" s="66"/>
      <c r="REC20" s="66"/>
      <c r="RED20" s="66"/>
      <c r="REE20" s="66"/>
      <c r="REF20" s="66"/>
      <c r="REG20" s="66"/>
      <c r="REH20" s="66"/>
      <c r="REI20" s="66"/>
      <c r="REJ20" s="66"/>
      <c r="REK20" s="66"/>
      <c r="REL20" s="66"/>
      <c r="REM20" s="66"/>
      <c r="REN20" s="66"/>
      <c r="REO20" s="66"/>
      <c r="REP20" s="66"/>
      <c r="REQ20" s="66"/>
      <c r="RER20" s="66"/>
      <c r="RES20" s="66"/>
      <c r="RET20" s="66"/>
      <c r="REU20" s="66"/>
      <c r="REV20" s="66"/>
      <c r="REW20" s="66"/>
      <c r="REX20" s="66"/>
      <c r="REY20" s="66"/>
      <c r="REZ20" s="66"/>
      <c r="RFA20" s="66"/>
      <c r="RFB20" s="66"/>
      <c r="RFC20" s="66"/>
      <c r="RFD20" s="66"/>
      <c r="RFE20" s="66"/>
      <c r="RFF20" s="66"/>
      <c r="RFG20" s="66"/>
      <c r="RFH20" s="66"/>
      <c r="RFI20" s="66"/>
      <c r="RFJ20" s="66"/>
      <c r="RFK20" s="66"/>
      <c r="RFL20" s="66"/>
      <c r="RFM20" s="66"/>
      <c r="RFN20" s="66"/>
      <c r="RFO20" s="66"/>
      <c r="RFP20" s="66"/>
      <c r="RFQ20" s="66"/>
      <c r="RFR20" s="66"/>
      <c r="RFS20" s="66"/>
      <c r="RFT20" s="66"/>
      <c r="RFU20" s="66"/>
      <c r="RFV20" s="66"/>
      <c r="RFW20" s="66"/>
      <c r="RFX20" s="66"/>
      <c r="RFY20" s="66"/>
      <c r="RFZ20" s="66"/>
      <c r="RGA20" s="66"/>
      <c r="RGB20" s="66"/>
      <c r="RGC20" s="66"/>
      <c r="RGD20" s="66"/>
      <c r="RGE20" s="66"/>
      <c r="RGF20" s="66"/>
      <c r="RGG20" s="66"/>
      <c r="RGH20" s="66"/>
      <c r="RGI20" s="66"/>
      <c r="RGJ20" s="66"/>
      <c r="RGK20" s="66"/>
      <c r="RGL20" s="66"/>
      <c r="RGM20" s="66"/>
      <c r="RGN20" s="66"/>
      <c r="RGO20" s="66"/>
      <c r="RGP20" s="66"/>
      <c r="RGQ20" s="66"/>
      <c r="RGR20" s="66"/>
      <c r="RGS20" s="66"/>
      <c r="RGT20" s="66"/>
      <c r="RGU20" s="66"/>
      <c r="RGV20" s="66"/>
      <c r="RGW20" s="66"/>
      <c r="RGX20" s="66"/>
      <c r="RGY20" s="66"/>
      <c r="RGZ20" s="66"/>
      <c r="RHA20" s="66"/>
      <c r="RHB20" s="66"/>
      <c r="RHC20" s="66"/>
      <c r="RHD20" s="66"/>
      <c r="RHE20" s="66"/>
      <c r="RHF20" s="66"/>
      <c r="RHG20" s="66"/>
      <c r="RHH20" s="66"/>
      <c r="RHI20" s="66"/>
      <c r="RHJ20" s="66"/>
      <c r="RHK20" s="66"/>
      <c r="RHL20" s="66"/>
      <c r="RHM20" s="66"/>
      <c r="RHN20" s="66"/>
      <c r="RHO20" s="66"/>
      <c r="RHP20" s="66"/>
      <c r="RHQ20" s="66"/>
      <c r="RHR20" s="66"/>
      <c r="RHS20" s="66"/>
      <c r="RHT20" s="66"/>
      <c r="RHU20" s="66"/>
      <c r="RHV20" s="66"/>
      <c r="RHW20" s="66"/>
      <c r="RHX20" s="66"/>
      <c r="RHY20" s="66"/>
      <c r="RHZ20" s="66"/>
      <c r="RIA20" s="66"/>
      <c r="RIB20" s="66"/>
      <c r="RIC20" s="66"/>
      <c r="RID20" s="66"/>
      <c r="RIE20" s="66"/>
      <c r="RIF20" s="66"/>
      <c r="RIG20" s="66"/>
      <c r="RIH20" s="66"/>
      <c r="RII20" s="66"/>
      <c r="RIJ20" s="66"/>
      <c r="RIK20" s="66"/>
      <c r="RIL20" s="66"/>
      <c r="RIM20" s="66"/>
      <c r="RIN20" s="66"/>
      <c r="RIO20" s="66"/>
      <c r="RIP20" s="66"/>
      <c r="RIQ20" s="66"/>
      <c r="RIR20" s="66"/>
      <c r="RIS20" s="66"/>
      <c r="RIT20" s="66"/>
      <c r="RIU20" s="66"/>
      <c r="RIV20" s="66"/>
      <c r="RIW20" s="66"/>
      <c r="RIX20" s="66"/>
      <c r="RIY20" s="66"/>
      <c r="RIZ20" s="66"/>
      <c r="RJA20" s="66"/>
      <c r="RJB20" s="66"/>
      <c r="RJC20" s="66"/>
      <c r="RJD20" s="66"/>
      <c r="RJE20" s="66"/>
      <c r="RJF20" s="66"/>
      <c r="RJG20" s="66"/>
      <c r="RJH20" s="66"/>
      <c r="RJI20" s="66"/>
      <c r="RJJ20" s="66"/>
      <c r="RJK20" s="66"/>
      <c r="RJL20" s="66"/>
      <c r="RJM20" s="66"/>
      <c r="RJN20" s="66"/>
      <c r="RJO20" s="66"/>
      <c r="RJP20" s="66"/>
      <c r="RJQ20" s="66"/>
      <c r="RJR20" s="66"/>
      <c r="RJS20" s="66"/>
      <c r="RJT20" s="66"/>
      <c r="RJU20" s="66"/>
      <c r="RJV20" s="66"/>
      <c r="RJW20" s="66"/>
      <c r="RJX20" s="66"/>
      <c r="RJY20" s="66"/>
      <c r="RJZ20" s="66"/>
      <c r="RKA20" s="66"/>
      <c r="RKB20" s="66"/>
      <c r="RKC20" s="66"/>
      <c r="RKD20" s="66"/>
      <c r="RKE20" s="66"/>
      <c r="RKF20" s="66"/>
      <c r="RKG20" s="66"/>
      <c r="RKH20" s="66"/>
      <c r="RKI20" s="66"/>
      <c r="RKJ20" s="66"/>
      <c r="RKK20" s="66"/>
      <c r="RKL20" s="66"/>
      <c r="RKM20" s="66"/>
      <c r="RKN20" s="66"/>
      <c r="RKO20" s="66"/>
      <c r="RKP20" s="66"/>
      <c r="RKQ20" s="66"/>
      <c r="RKR20" s="66"/>
      <c r="RKS20" s="66"/>
      <c r="RKT20" s="66"/>
      <c r="RKU20" s="66"/>
      <c r="RKV20" s="66"/>
      <c r="RKW20" s="66"/>
      <c r="RKX20" s="66"/>
      <c r="RKY20" s="66"/>
      <c r="RKZ20" s="66"/>
      <c r="RLA20" s="66"/>
      <c r="RLB20" s="66"/>
      <c r="RLC20" s="66"/>
      <c r="RLD20" s="66"/>
      <c r="RLE20" s="66"/>
      <c r="RLF20" s="66"/>
      <c r="RLG20" s="66"/>
      <c r="RLH20" s="66"/>
      <c r="RLI20" s="66"/>
      <c r="RLJ20" s="66"/>
      <c r="RLK20" s="66"/>
      <c r="RLL20" s="66"/>
      <c r="RLM20" s="66"/>
      <c r="RLN20" s="66"/>
      <c r="RLO20" s="66"/>
      <c r="RLP20" s="66"/>
      <c r="RLQ20" s="66"/>
      <c r="RLR20" s="66"/>
      <c r="RLS20" s="66"/>
      <c r="RLT20" s="66"/>
      <c r="RLU20" s="66"/>
      <c r="RLV20" s="66"/>
      <c r="RLW20" s="66"/>
      <c r="RLX20" s="66"/>
      <c r="RLY20" s="66"/>
      <c r="RLZ20" s="66"/>
      <c r="RMA20" s="66"/>
      <c r="RMB20" s="66"/>
      <c r="RMC20" s="66"/>
      <c r="RMD20" s="66"/>
      <c r="RME20" s="66"/>
      <c r="RMF20" s="66"/>
      <c r="RMG20" s="66"/>
      <c r="RMH20" s="66"/>
      <c r="RMI20" s="66"/>
      <c r="RMJ20" s="66"/>
      <c r="RMK20" s="66"/>
      <c r="RML20" s="66"/>
      <c r="RMM20" s="66"/>
      <c r="RMN20" s="66"/>
      <c r="RMO20" s="66"/>
      <c r="RMP20" s="66"/>
      <c r="RMQ20" s="66"/>
      <c r="RMR20" s="66"/>
      <c r="RMS20" s="66"/>
      <c r="RMT20" s="66"/>
      <c r="RMU20" s="66"/>
      <c r="RMV20" s="66"/>
      <c r="RMW20" s="66"/>
      <c r="RMX20" s="66"/>
      <c r="RMY20" s="66"/>
      <c r="RMZ20" s="66"/>
      <c r="RNA20" s="66"/>
      <c r="RNB20" s="66"/>
      <c r="RNC20" s="66"/>
      <c r="RND20" s="66"/>
      <c r="RNE20" s="66"/>
      <c r="RNF20" s="66"/>
      <c r="RNG20" s="66"/>
      <c r="RNH20" s="66"/>
      <c r="RNI20" s="66"/>
      <c r="RNJ20" s="66"/>
      <c r="RNK20" s="66"/>
      <c r="RNL20" s="66"/>
      <c r="RNM20" s="66"/>
      <c r="RNN20" s="66"/>
      <c r="RNO20" s="66"/>
      <c r="RNP20" s="66"/>
      <c r="RNQ20" s="66"/>
      <c r="RNR20" s="66"/>
      <c r="RNS20" s="66"/>
      <c r="RNT20" s="66"/>
      <c r="RNU20" s="66"/>
      <c r="RNV20" s="66"/>
      <c r="RNW20" s="66"/>
      <c r="RNX20" s="66"/>
      <c r="RNY20" s="66"/>
      <c r="RNZ20" s="66"/>
      <c r="ROA20" s="66"/>
      <c r="ROB20" s="66"/>
      <c r="ROC20" s="66"/>
      <c r="ROD20" s="66"/>
      <c r="ROE20" s="66"/>
      <c r="ROF20" s="66"/>
      <c r="ROG20" s="66"/>
      <c r="ROH20" s="66"/>
      <c r="ROI20" s="66"/>
      <c r="ROJ20" s="66"/>
      <c r="ROK20" s="66"/>
      <c r="ROL20" s="66"/>
      <c r="ROM20" s="66"/>
      <c r="RON20" s="66"/>
      <c r="ROO20" s="66"/>
      <c r="ROP20" s="66"/>
      <c r="ROQ20" s="66"/>
      <c r="ROR20" s="66"/>
      <c r="ROS20" s="66"/>
      <c r="ROT20" s="66"/>
      <c r="ROU20" s="66"/>
      <c r="ROV20" s="66"/>
      <c r="ROW20" s="66"/>
      <c r="ROX20" s="66"/>
      <c r="ROY20" s="66"/>
      <c r="ROZ20" s="66"/>
      <c r="RPA20" s="66"/>
      <c r="RPB20" s="66"/>
      <c r="RPC20" s="66"/>
      <c r="RPD20" s="66"/>
      <c r="RPE20" s="66"/>
      <c r="RPF20" s="66"/>
      <c r="RPG20" s="66"/>
      <c r="RPH20" s="66"/>
      <c r="RPI20" s="66"/>
      <c r="RPJ20" s="66"/>
      <c r="RPK20" s="66"/>
      <c r="RPL20" s="66"/>
      <c r="RPM20" s="66"/>
      <c r="RPN20" s="66"/>
      <c r="RPO20" s="66"/>
      <c r="RPP20" s="66"/>
      <c r="RPQ20" s="66"/>
      <c r="RPR20" s="66"/>
      <c r="RPS20" s="66"/>
      <c r="RPT20" s="66"/>
      <c r="RPU20" s="66"/>
      <c r="RPV20" s="66"/>
      <c r="RPW20" s="66"/>
      <c r="RPX20" s="66"/>
      <c r="RPY20" s="66"/>
      <c r="RPZ20" s="66"/>
      <c r="RQA20" s="66"/>
      <c r="RQB20" s="66"/>
      <c r="RQC20" s="66"/>
      <c r="RQD20" s="66"/>
      <c r="RQE20" s="66"/>
      <c r="RQF20" s="66"/>
      <c r="RQG20" s="66"/>
      <c r="RQH20" s="66"/>
      <c r="RQI20" s="66"/>
      <c r="RQJ20" s="66"/>
      <c r="RQK20" s="66"/>
      <c r="RQL20" s="66"/>
      <c r="RQM20" s="66"/>
      <c r="RQN20" s="66"/>
      <c r="RQO20" s="66"/>
      <c r="RQP20" s="66"/>
      <c r="RQQ20" s="66"/>
      <c r="RQR20" s="66"/>
      <c r="RQS20" s="66"/>
      <c r="RQT20" s="66"/>
      <c r="RQU20" s="66"/>
      <c r="RQV20" s="66"/>
      <c r="RQW20" s="66"/>
      <c r="RQX20" s="66"/>
      <c r="RQY20" s="66"/>
      <c r="RQZ20" s="66"/>
      <c r="RRA20" s="66"/>
      <c r="RRB20" s="66"/>
      <c r="RRC20" s="66"/>
      <c r="RRD20" s="66"/>
      <c r="RRE20" s="66"/>
      <c r="RRF20" s="66"/>
      <c r="RRG20" s="66"/>
      <c r="RRH20" s="66"/>
      <c r="RRI20" s="66"/>
      <c r="RRJ20" s="66"/>
      <c r="RRK20" s="66"/>
      <c r="RRL20" s="66"/>
      <c r="RRM20" s="66"/>
      <c r="RRN20" s="66"/>
      <c r="RRO20" s="66"/>
      <c r="RRP20" s="66"/>
      <c r="RRQ20" s="66"/>
      <c r="RRR20" s="66"/>
      <c r="RRS20" s="66"/>
      <c r="RRT20" s="66"/>
      <c r="RRU20" s="66"/>
      <c r="RRV20" s="66"/>
      <c r="RRW20" s="66"/>
      <c r="RRX20" s="66"/>
      <c r="RRY20" s="66"/>
      <c r="RRZ20" s="66"/>
      <c r="RSA20" s="66"/>
      <c r="RSB20" s="66"/>
      <c r="RSC20" s="66"/>
      <c r="RSD20" s="66"/>
      <c r="RSE20" s="66"/>
      <c r="RSF20" s="66"/>
      <c r="RSG20" s="66"/>
      <c r="RSH20" s="66"/>
      <c r="RSI20" s="66"/>
      <c r="RSJ20" s="66"/>
      <c r="RSK20" s="66"/>
      <c r="RSL20" s="66"/>
      <c r="RSM20" s="66"/>
      <c r="RSN20" s="66"/>
      <c r="RSO20" s="66"/>
      <c r="RSP20" s="66"/>
      <c r="RSQ20" s="66"/>
      <c r="RSR20" s="66"/>
      <c r="RSS20" s="66"/>
      <c r="RST20" s="66"/>
      <c r="RSU20" s="66"/>
      <c r="RSV20" s="66"/>
      <c r="RSW20" s="66"/>
      <c r="RSX20" s="66"/>
      <c r="RSY20" s="66"/>
      <c r="RSZ20" s="66"/>
      <c r="RTA20" s="66"/>
      <c r="RTB20" s="66"/>
      <c r="RTC20" s="66"/>
      <c r="RTD20" s="66"/>
      <c r="RTE20" s="66"/>
      <c r="RTF20" s="66"/>
      <c r="RTG20" s="66"/>
      <c r="RTH20" s="66"/>
      <c r="RTI20" s="66"/>
      <c r="RTJ20" s="66"/>
      <c r="RTK20" s="66"/>
      <c r="RTL20" s="66"/>
      <c r="RTM20" s="66"/>
      <c r="RTN20" s="66"/>
      <c r="RTO20" s="66"/>
      <c r="RTP20" s="66"/>
      <c r="RTQ20" s="66"/>
      <c r="RTR20" s="66"/>
      <c r="RTS20" s="66"/>
      <c r="RTT20" s="66"/>
      <c r="RTU20" s="66"/>
      <c r="RTV20" s="66"/>
      <c r="RTW20" s="66"/>
      <c r="RTX20" s="66"/>
      <c r="RTY20" s="66"/>
      <c r="RTZ20" s="66"/>
      <c r="RUA20" s="66"/>
      <c r="RUB20" s="66"/>
      <c r="RUC20" s="66"/>
      <c r="RUD20" s="66"/>
      <c r="RUE20" s="66"/>
      <c r="RUF20" s="66"/>
      <c r="RUG20" s="66"/>
      <c r="RUH20" s="66"/>
      <c r="RUI20" s="66"/>
      <c r="RUJ20" s="66"/>
      <c r="RUK20" s="66"/>
      <c r="RUL20" s="66"/>
      <c r="RUM20" s="66"/>
      <c r="RUN20" s="66"/>
      <c r="RUO20" s="66"/>
      <c r="RUP20" s="66"/>
      <c r="RUQ20" s="66"/>
      <c r="RUR20" s="66"/>
      <c r="RUS20" s="66"/>
      <c r="RUT20" s="66"/>
      <c r="RUU20" s="66"/>
      <c r="RUV20" s="66"/>
      <c r="RUW20" s="66"/>
      <c r="RUX20" s="66"/>
      <c r="RUY20" s="66"/>
      <c r="RUZ20" s="66"/>
      <c r="RVA20" s="66"/>
      <c r="RVB20" s="66"/>
      <c r="RVC20" s="66"/>
      <c r="RVD20" s="66"/>
      <c r="RVE20" s="66"/>
      <c r="RVF20" s="66"/>
      <c r="RVG20" s="66"/>
      <c r="RVH20" s="66"/>
      <c r="RVI20" s="66"/>
      <c r="RVJ20" s="66"/>
      <c r="RVK20" s="66"/>
      <c r="RVL20" s="66"/>
      <c r="RVM20" s="66"/>
      <c r="RVN20" s="66"/>
      <c r="RVO20" s="66"/>
      <c r="RVP20" s="66"/>
      <c r="RVQ20" s="66"/>
      <c r="RVR20" s="66"/>
      <c r="RVS20" s="66"/>
      <c r="RVT20" s="66"/>
      <c r="RVU20" s="66"/>
      <c r="RVV20" s="66"/>
      <c r="RVW20" s="66"/>
      <c r="RVX20" s="66"/>
      <c r="RVY20" s="66"/>
      <c r="RVZ20" s="66"/>
      <c r="RWA20" s="66"/>
      <c r="RWB20" s="66"/>
      <c r="RWC20" s="66"/>
      <c r="RWD20" s="66"/>
      <c r="RWE20" s="66"/>
      <c r="RWF20" s="66"/>
      <c r="RWG20" s="66"/>
      <c r="RWH20" s="66"/>
      <c r="RWI20" s="66"/>
      <c r="RWJ20" s="66"/>
      <c r="RWK20" s="66"/>
      <c r="RWL20" s="66"/>
      <c r="RWM20" s="66"/>
      <c r="RWN20" s="66"/>
      <c r="RWO20" s="66"/>
      <c r="RWP20" s="66"/>
      <c r="RWQ20" s="66"/>
      <c r="RWR20" s="66"/>
      <c r="RWS20" s="66"/>
      <c r="RWT20" s="66"/>
      <c r="RWU20" s="66"/>
      <c r="RWV20" s="66"/>
      <c r="RWW20" s="66"/>
      <c r="RWX20" s="66"/>
      <c r="RWY20" s="66"/>
      <c r="RWZ20" s="66"/>
      <c r="RXA20" s="66"/>
      <c r="RXB20" s="66"/>
      <c r="RXC20" s="66"/>
      <c r="RXD20" s="66"/>
      <c r="RXE20" s="66"/>
      <c r="RXF20" s="66"/>
      <c r="RXG20" s="66"/>
      <c r="RXH20" s="66"/>
      <c r="RXI20" s="66"/>
      <c r="RXJ20" s="66"/>
      <c r="RXK20" s="66"/>
      <c r="RXL20" s="66"/>
      <c r="RXM20" s="66"/>
      <c r="RXN20" s="66"/>
      <c r="RXO20" s="66"/>
      <c r="RXP20" s="66"/>
      <c r="RXQ20" s="66"/>
      <c r="RXR20" s="66"/>
      <c r="RXS20" s="66"/>
      <c r="RXT20" s="66"/>
      <c r="RXU20" s="66"/>
      <c r="RXV20" s="66"/>
      <c r="RXW20" s="66"/>
      <c r="RXX20" s="66"/>
      <c r="RXY20" s="66"/>
      <c r="RXZ20" s="66"/>
      <c r="RYA20" s="66"/>
      <c r="RYB20" s="66"/>
      <c r="RYC20" s="66"/>
      <c r="RYD20" s="66"/>
      <c r="RYE20" s="66"/>
      <c r="RYF20" s="66"/>
      <c r="RYG20" s="66"/>
      <c r="RYH20" s="66"/>
      <c r="RYI20" s="66"/>
      <c r="RYJ20" s="66"/>
      <c r="RYK20" s="66"/>
      <c r="RYL20" s="66"/>
      <c r="RYM20" s="66"/>
      <c r="RYN20" s="66"/>
      <c r="RYO20" s="66"/>
      <c r="RYP20" s="66"/>
      <c r="RYQ20" s="66"/>
      <c r="RYR20" s="66"/>
      <c r="RYS20" s="66"/>
      <c r="RYT20" s="66"/>
      <c r="RYU20" s="66"/>
      <c r="RYV20" s="66"/>
      <c r="RYW20" s="66"/>
      <c r="RYX20" s="66"/>
      <c r="RYY20" s="66"/>
      <c r="RYZ20" s="66"/>
      <c r="RZA20" s="66"/>
      <c r="RZB20" s="66"/>
      <c r="RZC20" s="66"/>
      <c r="RZD20" s="66"/>
      <c r="RZE20" s="66"/>
      <c r="RZF20" s="66"/>
      <c r="RZG20" s="66"/>
      <c r="RZH20" s="66"/>
      <c r="RZI20" s="66"/>
      <c r="RZJ20" s="66"/>
      <c r="RZK20" s="66"/>
      <c r="RZL20" s="66"/>
      <c r="RZM20" s="66"/>
      <c r="RZN20" s="66"/>
      <c r="RZO20" s="66"/>
      <c r="RZP20" s="66"/>
      <c r="RZQ20" s="66"/>
      <c r="RZR20" s="66"/>
      <c r="RZS20" s="66"/>
      <c r="RZT20" s="66"/>
      <c r="RZU20" s="66"/>
      <c r="RZV20" s="66"/>
      <c r="RZW20" s="66"/>
      <c r="RZX20" s="66"/>
      <c r="RZY20" s="66"/>
      <c r="RZZ20" s="66"/>
      <c r="SAA20" s="66"/>
      <c r="SAB20" s="66"/>
      <c r="SAC20" s="66"/>
      <c r="SAD20" s="66"/>
      <c r="SAE20" s="66"/>
      <c r="SAF20" s="66"/>
      <c r="SAG20" s="66"/>
      <c r="SAH20" s="66"/>
      <c r="SAI20" s="66"/>
      <c r="SAJ20" s="66"/>
      <c r="SAK20" s="66"/>
      <c r="SAL20" s="66"/>
      <c r="SAM20" s="66"/>
      <c r="SAN20" s="66"/>
      <c r="SAO20" s="66"/>
      <c r="SAP20" s="66"/>
      <c r="SAQ20" s="66"/>
      <c r="SAR20" s="66"/>
      <c r="SAS20" s="66"/>
      <c r="SAT20" s="66"/>
      <c r="SAU20" s="66"/>
      <c r="SAV20" s="66"/>
      <c r="SAW20" s="66"/>
      <c r="SAX20" s="66"/>
      <c r="SAY20" s="66"/>
      <c r="SAZ20" s="66"/>
      <c r="SBA20" s="66"/>
      <c r="SBB20" s="66"/>
      <c r="SBC20" s="66"/>
      <c r="SBD20" s="66"/>
      <c r="SBE20" s="66"/>
      <c r="SBF20" s="66"/>
      <c r="SBG20" s="66"/>
      <c r="SBH20" s="66"/>
      <c r="SBI20" s="66"/>
      <c r="SBJ20" s="66"/>
      <c r="SBK20" s="66"/>
      <c r="SBL20" s="66"/>
      <c r="SBM20" s="66"/>
      <c r="SBN20" s="66"/>
      <c r="SBO20" s="66"/>
      <c r="SBP20" s="66"/>
      <c r="SBQ20" s="66"/>
      <c r="SBR20" s="66"/>
      <c r="SBS20" s="66"/>
      <c r="SBT20" s="66"/>
      <c r="SBU20" s="66"/>
      <c r="SBV20" s="66"/>
      <c r="SBW20" s="66"/>
      <c r="SBX20" s="66"/>
      <c r="SBY20" s="66"/>
      <c r="SBZ20" s="66"/>
      <c r="SCA20" s="66"/>
      <c r="SCB20" s="66"/>
      <c r="SCC20" s="66"/>
      <c r="SCD20" s="66"/>
      <c r="SCE20" s="66"/>
      <c r="SCF20" s="66"/>
      <c r="SCG20" s="66"/>
      <c r="SCH20" s="66"/>
      <c r="SCI20" s="66"/>
      <c r="SCJ20" s="66"/>
      <c r="SCK20" s="66"/>
      <c r="SCL20" s="66"/>
      <c r="SCM20" s="66"/>
      <c r="SCN20" s="66"/>
      <c r="SCO20" s="66"/>
      <c r="SCP20" s="66"/>
      <c r="SCQ20" s="66"/>
      <c r="SCR20" s="66"/>
      <c r="SCS20" s="66"/>
      <c r="SCT20" s="66"/>
      <c r="SCU20" s="66"/>
      <c r="SCV20" s="66"/>
      <c r="SCW20" s="66"/>
      <c r="SCX20" s="66"/>
      <c r="SCY20" s="66"/>
      <c r="SCZ20" s="66"/>
      <c r="SDA20" s="66"/>
      <c r="SDB20" s="66"/>
      <c r="SDC20" s="66"/>
      <c r="SDD20" s="66"/>
      <c r="SDE20" s="66"/>
      <c r="SDF20" s="66"/>
      <c r="SDG20" s="66"/>
      <c r="SDH20" s="66"/>
      <c r="SDI20" s="66"/>
      <c r="SDJ20" s="66"/>
      <c r="SDK20" s="66"/>
      <c r="SDL20" s="66"/>
      <c r="SDM20" s="66"/>
      <c r="SDN20" s="66"/>
      <c r="SDO20" s="66"/>
      <c r="SDP20" s="66"/>
      <c r="SDQ20" s="66"/>
      <c r="SDR20" s="66"/>
      <c r="SDS20" s="66"/>
      <c r="SDT20" s="66"/>
      <c r="SDU20" s="66"/>
      <c r="SDV20" s="66"/>
      <c r="SDW20" s="66"/>
      <c r="SDX20" s="66"/>
      <c r="SDY20" s="66"/>
      <c r="SDZ20" s="66"/>
      <c r="SEA20" s="66"/>
      <c r="SEB20" s="66"/>
      <c r="SEC20" s="66"/>
      <c r="SED20" s="66"/>
      <c r="SEE20" s="66"/>
      <c r="SEF20" s="66"/>
      <c r="SEG20" s="66"/>
      <c r="SEH20" s="66"/>
      <c r="SEI20" s="66"/>
      <c r="SEJ20" s="66"/>
      <c r="SEK20" s="66"/>
      <c r="SEL20" s="66"/>
      <c r="SEM20" s="66"/>
      <c r="SEN20" s="66"/>
      <c r="SEO20" s="66"/>
      <c r="SEP20" s="66"/>
      <c r="SEQ20" s="66"/>
      <c r="SER20" s="66"/>
      <c r="SES20" s="66"/>
      <c r="SET20" s="66"/>
      <c r="SEU20" s="66"/>
      <c r="SEV20" s="66"/>
      <c r="SEW20" s="66"/>
      <c r="SEX20" s="66"/>
      <c r="SEY20" s="66"/>
      <c r="SEZ20" s="66"/>
      <c r="SFA20" s="66"/>
      <c r="SFB20" s="66"/>
      <c r="SFC20" s="66"/>
      <c r="SFD20" s="66"/>
      <c r="SFE20" s="66"/>
      <c r="SFF20" s="66"/>
      <c r="SFG20" s="66"/>
      <c r="SFH20" s="66"/>
      <c r="SFI20" s="66"/>
      <c r="SFJ20" s="66"/>
      <c r="SFK20" s="66"/>
      <c r="SFL20" s="66"/>
      <c r="SFM20" s="66"/>
      <c r="SFN20" s="66"/>
      <c r="SFO20" s="66"/>
      <c r="SFP20" s="66"/>
      <c r="SFQ20" s="66"/>
      <c r="SFR20" s="66"/>
      <c r="SFS20" s="66"/>
      <c r="SFT20" s="66"/>
      <c r="SFU20" s="66"/>
      <c r="SFV20" s="66"/>
      <c r="SFW20" s="66"/>
      <c r="SFX20" s="66"/>
      <c r="SFY20" s="66"/>
      <c r="SFZ20" s="66"/>
      <c r="SGA20" s="66"/>
      <c r="SGB20" s="66"/>
      <c r="SGC20" s="66"/>
      <c r="SGD20" s="66"/>
      <c r="SGE20" s="66"/>
      <c r="SGF20" s="66"/>
      <c r="SGG20" s="66"/>
      <c r="SGH20" s="66"/>
      <c r="SGI20" s="66"/>
      <c r="SGJ20" s="66"/>
      <c r="SGK20" s="66"/>
      <c r="SGL20" s="66"/>
      <c r="SGM20" s="66"/>
      <c r="SGN20" s="66"/>
      <c r="SGO20" s="66"/>
      <c r="SGP20" s="66"/>
      <c r="SGQ20" s="66"/>
      <c r="SGR20" s="66"/>
      <c r="SGS20" s="66"/>
      <c r="SGT20" s="66"/>
      <c r="SGU20" s="66"/>
      <c r="SGV20" s="66"/>
      <c r="SGW20" s="66"/>
      <c r="SGX20" s="66"/>
      <c r="SGY20" s="66"/>
      <c r="SGZ20" s="66"/>
      <c r="SHA20" s="66"/>
      <c r="SHB20" s="66"/>
      <c r="SHC20" s="66"/>
      <c r="SHD20" s="66"/>
      <c r="SHE20" s="66"/>
      <c r="SHF20" s="66"/>
      <c r="SHG20" s="66"/>
      <c r="SHH20" s="66"/>
      <c r="SHI20" s="66"/>
      <c r="SHJ20" s="66"/>
      <c r="SHK20" s="66"/>
      <c r="SHL20" s="66"/>
      <c r="SHM20" s="66"/>
      <c r="SHN20" s="66"/>
      <c r="SHO20" s="66"/>
      <c r="SHP20" s="66"/>
      <c r="SHQ20" s="66"/>
      <c r="SHR20" s="66"/>
      <c r="SHS20" s="66"/>
      <c r="SHT20" s="66"/>
      <c r="SHU20" s="66"/>
      <c r="SHV20" s="66"/>
      <c r="SHW20" s="66"/>
      <c r="SHX20" s="66"/>
      <c r="SHY20" s="66"/>
      <c r="SHZ20" s="66"/>
      <c r="SIA20" s="66"/>
      <c r="SIB20" s="66"/>
      <c r="SIC20" s="66"/>
      <c r="SID20" s="66"/>
      <c r="SIE20" s="66"/>
      <c r="SIF20" s="66"/>
      <c r="SIG20" s="66"/>
      <c r="SIH20" s="66"/>
      <c r="SII20" s="66"/>
      <c r="SIJ20" s="66"/>
      <c r="SIK20" s="66"/>
      <c r="SIL20" s="66"/>
      <c r="SIM20" s="66"/>
      <c r="SIN20" s="66"/>
      <c r="SIO20" s="66"/>
      <c r="SIP20" s="66"/>
      <c r="SIQ20" s="66"/>
      <c r="SIR20" s="66"/>
      <c r="SIS20" s="66"/>
      <c r="SIT20" s="66"/>
      <c r="SIU20" s="66"/>
      <c r="SIV20" s="66"/>
      <c r="SIW20" s="66"/>
      <c r="SIX20" s="66"/>
      <c r="SIY20" s="66"/>
      <c r="SIZ20" s="66"/>
      <c r="SJA20" s="66"/>
      <c r="SJB20" s="66"/>
      <c r="SJC20" s="66"/>
      <c r="SJD20" s="66"/>
      <c r="SJE20" s="66"/>
      <c r="SJF20" s="66"/>
      <c r="SJG20" s="66"/>
      <c r="SJH20" s="66"/>
      <c r="SJI20" s="66"/>
      <c r="SJJ20" s="66"/>
      <c r="SJK20" s="66"/>
      <c r="SJL20" s="66"/>
      <c r="SJM20" s="66"/>
      <c r="SJN20" s="66"/>
      <c r="SJO20" s="66"/>
      <c r="SJP20" s="66"/>
      <c r="SJQ20" s="66"/>
      <c r="SJR20" s="66"/>
      <c r="SJS20" s="66"/>
      <c r="SJT20" s="66"/>
      <c r="SJU20" s="66"/>
      <c r="SJV20" s="66"/>
      <c r="SJW20" s="66"/>
      <c r="SJX20" s="66"/>
      <c r="SJY20" s="66"/>
      <c r="SJZ20" s="66"/>
      <c r="SKA20" s="66"/>
      <c r="SKB20" s="66"/>
      <c r="SKC20" s="66"/>
      <c r="SKD20" s="66"/>
      <c r="SKE20" s="66"/>
      <c r="SKF20" s="66"/>
      <c r="SKG20" s="66"/>
      <c r="SKH20" s="66"/>
      <c r="SKI20" s="66"/>
      <c r="SKJ20" s="66"/>
      <c r="SKK20" s="66"/>
      <c r="SKL20" s="66"/>
      <c r="SKM20" s="66"/>
      <c r="SKN20" s="66"/>
      <c r="SKO20" s="66"/>
      <c r="SKP20" s="66"/>
      <c r="SKQ20" s="66"/>
      <c r="SKR20" s="66"/>
      <c r="SKS20" s="66"/>
      <c r="SKT20" s="66"/>
      <c r="SKU20" s="66"/>
      <c r="SKV20" s="66"/>
      <c r="SKW20" s="66"/>
      <c r="SKX20" s="66"/>
      <c r="SKY20" s="66"/>
      <c r="SKZ20" s="66"/>
      <c r="SLA20" s="66"/>
      <c r="SLB20" s="66"/>
      <c r="SLC20" s="66"/>
      <c r="SLD20" s="66"/>
      <c r="SLE20" s="66"/>
      <c r="SLF20" s="66"/>
      <c r="SLG20" s="66"/>
      <c r="SLH20" s="66"/>
      <c r="SLI20" s="66"/>
      <c r="SLJ20" s="66"/>
      <c r="SLK20" s="66"/>
      <c r="SLL20" s="66"/>
      <c r="SLM20" s="66"/>
      <c r="SLN20" s="66"/>
      <c r="SLO20" s="66"/>
      <c r="SLP20" s="66"/>
      <c r="SLQ20" s="66"/>
      <c r="SLR20" s="66"/>
      <c r="SLS20" s="66"/>
      <c r="SLT20" s="66"/>
      <c r="SLU20" s="66"/>
      <c r="SLV20" s="66"/>
      <c r="SLW20" s="66"/>
      <c r="SLX20" s="66"/>
      <c r="SLY20" s="66"/>
      <c r="SLZ20" s="66"/>
      <c r="SMA20" s="66"/>
      <c r="SMB20" s="66"/>
      <c r="SMC20" s="66"/>
      <c r="SMD20" s="66"/>
      <c r="SME20" s="66"/>
      <c r="SMF20" s="66"/>
      <c r="SMG20" s="66"/>
      <c r="SMH20" s="66"/>
      <c r="SMI20" s="66"/>
      <c r="SMJ20" s="66"/>
      <c r="SMK20" s="66"/>
      <c r="SML20" s="66"/>
      <c r="SMM20" s="66"/>
      <c r="SMN20" s="66"/>
      <c r="SMO20" s="66"/>
      <c r="SMP20" s="66"/>
      <c r="SMQ20" s="66"/>
      <c r="SMR20" s="66"/>
      <c r="SMS20" s="66"/>
      <c r="SMT20" s="66"/>
      <c r="SMU20" s="66"/>
      <c r="SMV20" s="66"/>
      <c r="SMW20" s="66"/>
      <c r="SMX20" s="66"/>
      <c r="SMY20" s="66"/>
      <c r="SMZ20" s="66"/>
      <c r="SNA20" s="66"/>
      <c r="SNB20" s="66"/>
      <c r="SNC20" s="66"/>
      <c r="SND20" s="66"/>
      <c r="SNE20" s="66"/>
      <c r="SNF20" s="66"/>
      <c r="SNG20" s="66"/>
      <c r="SNH20" s="66"/>
      <c r="SNI20" s="66"/>
      <c r="SNJ20" s="66"/>
      <c r="SNK20" s="66"/>
      <c r="SNL20" s="66"/>
      <c r="SNM20" s="66"/>
      <c r="SNN20" s="66"/>
      <c r="SNO20" s="66"/>
      <c r="SNP20" s="66"/>
      <c r="SNQ20" s="66"/>
      <c r="SNR20" s="66"/>
      <c r="SNS20" s="66"/>
      <c r="SNT20" s="66"/>
      <c r="SNU20" s="66"/>
      <c r="SNV20" s="66"/>
      <c r="SNW20" s="66"/>
      <c r="SNX20" s="66"/>
      <c r="SNY20" s="66"/>
      <c r="SNZ20" s="66"/>
      <c r="SOA20" s="66"/>
      <c r="SOB20" s="66"/>
      <c r="SOC20" s="66"/>
      <c r="SOD20" s="66"/>
      <c r="SOE20" s="66"/>
      <c r="SOF20" s="66"/>
      <c r="SOG20" s="66"/>
      <c r="SOH20" s="66"/>
      <c r="SOI20" s="66"/>
      <c r="SOJ20" s="66"/>
      <c r="SOK20" s="66"/>
      <c r="SOL20" s="66"/>
      <c r="SOM20" s="66"/>
      <c r="SON20" s="66"/>
      <c r="SOO20" s="66"/>
      <c r="SOP20" s="66"/>
      <c r="SOQ20" s="66"/>
      <c r="SOR20" s="66"/>
      <c r="SOS20" s="66"/>
      <c r="SOT20" s="66"/>
      <c r="SOU20" s="66"/>
      <c r="SOV20" s="66"/>
      <c r="SOW20" s="66"/>
      <c r="SOX20" s="66"/>
      <c r="SOY20" s="66"/>
      <c r="SOZ20" s="66"/>
      <c r="SPA20" s="66"/>
      <c r="SPB20" s="66"/>
      <c r="SPC20" s="66"/>
      <c r="SPD20" s="66"/>
      <c r="SPE20" s="66"/>
      <c r="SPF20" s="66"/>
      <c r="SPG20" s="66"/>
      <c r="SPH20" s="66"/>
      <c r="SPI20" s="66"/>
      <c r="SPJ20" s="66"/>
      <c r="SPK20" s="66"/>
      <c r="SPL20" s="66"/>
      <c r="SPM20" s="66"/>
      <c r="SPN20" s="66"/>
      <c r="SPO20" s="66"/>
      <c r="SPP20" s="66"/>
      <c r="SPQ20" s="66"/>
      <c r="SPR20" s="66"/>
      <c r="SPS20" s="66"/>
      <c r="SPT20" s="66"/>
      <c r="SPU20" s="66"/>
      <c r="SPV20" s="66"/>
      <c r="SPW20" s="66"/>
      <c r="SPX20" s="66"/>
      <c r="SPY20" s="66"/>
      <c r="SPZ20" s="66"/>
      <c r="SQA20" s="66"/>
      <c r="SQB20" s="66"/>
      <c r="SQC20" s="66"/>
      <c r="SQD20" s="66"/>
      <c r="SQE20" s="66"/>
      <c r="SQF20" s="66"/>
      <c r="SQG20" s="66"/>
      <c r="SQH20" s="66"/>
      <c r="SQI20" s="66"/>
      <c r="SQJ20" s="66"/>
      <c r="SQK20" s="66"/>
      <c r="SQL20" s="66"/>
      <c r="SQM20" s="66"/>
      <c r="SQN20" s="66"/>
      <c r="SQO20" s="66"/>
      <c r="SQP20" s="66"/>
      <c r="SQQ20" s="66"/>
      <c r="SQR20" s="66"/>
      <c r="SQS20" s="66"/>
      <c r="SQT20" s="66"/>
      <c r="SQU20" s="66"/>
      <c r="SQV20" s="66"/>
      <c r="SQW20" s="66"/>
      <c r="SQX20" s="66"/>
      <c r="SQY20" s="66"/>
      <c r="SQZ20" s="66"/>
      <c r="SRA20" s="66"/>
      <c r="SRB20" s="66"/>
      <c r="SRC20" s="66"/>
      <c r="SRD20" s="66"/>
      <c r="SRE20" s="66"/>
      <c r="SRF20" s="66"/>
      <c r="SRG20" s="66"/>
      <c r="SRH20" s="66"/>
      <c r="SRI20" s="66"/>
      <c r="SRJ20" s="66"/>
      <c r="SRK20" s="66"/>
      <c r="SRL20" s="66"/>
      <c r="SRM20" s="66"/>
      <c r="SRN20" s="66"/>
      <c r="SRO20" s="66"/>
      <c r="SRP20" s="66"/>
      <c r="SRQ20" s="66"/>
      <c r="SRR20" s="66"/>
      <c r="SRS20" s="66"/>
      <c r="SRT20" s="66"/>
      <c r="SRU20" s="66"/>
      <c r="SRV20" s="66"/>
      <c r="SRW20" s="66"/>
      <c r="SRX20" s="66"/>
      <c r="SRY20" s="66"/>
      <c r="SRZ20" s="66"/>
      <c r="SSA20" s="66"/>
      <c r="SSB20" s="66"/>
      <c r="SSC20" s="66"/>
      <c r="SSD20" s="66"/>
      <c r="SSE20" s="66"/>
      <c r="SSF20" s="66"/>
      <c r="SSG20" s="66"/>
      <c r="SSH20" s="66"/>
      <c r="SSI20" s="66"/>
      <c r="SSJ20" s="66"/>
      <c r="SSK20" s="66"/>
      <c r="SSL20" s="66"/>
      <c r="SSM20" s="66"/>
      <c r="SSN20" s="66"/>
      <c r="SSO20" s="66"/>
      <c r="SSP20" s="66"/>
      <c r="SSQ20" s="66"/>
      <c r="SSR20" s="66"/>
      <c r="SSS20" s="66"/>
      <c r="SST20" s="66"/>
      <c r="SSU20" s="66"/>
      <c r="SSV20" s="66"/>
      <c r="SSW20" s="66"/>
      <c r="SSX20" s="66"/>
      <c r="SSY20" s="66"/>
      <c r="SSZ20" s="66"/>
      <c r="STA20" s="66"/>
      <c r="STB20" s="66"/>
      <c r="STC20" s="66"/>
      <c r="STD20" s="66"/>
      <c r="STE20" s="66"/>
      <c r="STF20" s="66"/>
      <c r="STG20" s="66"/>
      <c r="STH20" s="66"/>
      <c r="STI20" s="66"/>
      <c r="STJ20" s="66"/>
      <c r="STK20" s="66"/>
      <c r="STL20" s="66"/>
      <c r="STM20" s="66"/>
      <c r="STN20" s="66"/>
      <c r="STO20" s="66"/>
      <c r="STP20" s="66"/>
      <c r="STQ20" s="66"/>
      <c r="STR20" s="66"/>
      <c r="STS20" s="66"/>
      <c r="STT20" s="66"/>
      <c r="STU20" s="66"/>
      <c r="STV20" s="66"/>
      <c r="STW20" s="66"/>
      <c r="STX20" s="66"/>
      <c r="STY20" s="66"/>
      <c r="STZ20" s="66"/>
      <c r="SUA20" s="66"/>
      <c r="SUB20" s="66"/>
      <c r="SUC20" s="66"/>
      <c r="SUD20" s="66"/>
      <c r="SUE20" s="66"/>
      <c r="SUF20" s="66"/>
      <c r="SUG20" s="66"/>
      <c r="SUH20" s="66"/>
      <c r="SUI20" s="66"/>
      <c r="SUJ20" s="66"/>
      <c r="SUK20" s="66"/>
      <c r="SUL20" s="66"/>
      <c r="SUM20" s="66"/>
      <c r="SUN20" s="66"/>
      <c r="SUO20" s="66"/>
      <c r="SUP20" s="66"/>
      <c r="SUQ20" s="66"/>
      <c r="SUR20" s="66"/>
      <c r="SUS20" s="66"/>
      <c r="SUT20" s="66"/>
      <c r="SUU20" s="66"/>
      <c r="SUV20" s="66"/>
      <c r="SUW20" s="66"/>
      <c r="SUX20" s="66"/>
      <c r="SUY20" s="66"/>
      <c r="SUZ20" s="66"/>
      <c r="SVA20" s="66"/>
      <c r="SVB20" s="66"/>
      <c r="SVC20" s="66"/>
      <c r="SVD20" s="66"/>
      <c r="SVE20" s="66"/>
      <c r="SVF20" s="66"/>
      <c r="SVG20" s="66"/>
      <c r="SVH20" s="66"/>
      <c r="SVI20" s="66"/>
      <c r="SVJ20" s="66"/>
      <c r="SVK20" s="66"/>
      <c r="SVL20" s="66"/>
      <c r="SVM20" s="66"/>
      <c r="SVN20" s="66"/>
      <c r="SVO20" s="66"/>
      <c r="SVP20" s="66"/>
      <c r="SVQ20" s="66"/>
      <c r="SVR20" s="66"/>
      <c r="SVS20" s="66"/>
      <c r="SVT20" s="66"/>
      <c r="SVU20" s="66"/>
      <c r="SVV20" s="66"/>
      <c r="SVW20" s="66"/>
      <c r="SVX20" s="66"/>
      <c r="SVY20" s="66"/>
      <c r="SVZ20" s="66"/>
      <c r="SWA20" s="66"/>
      <c r="SWB20" s="66"/>
      <c r="SWC20" s="66"/>
      <c r="SWD20" s="66"/>
      <c r="SWE20" s="66"/>
      <c r="SWF20" s="66"/>
      <c r="SWG20" s="66"/>
      <c r="SWH20" s="66"/>
      <c r="SWI20" s="66"/>
      <c r="SWJ20" s="66"/>
      <c r="SWK20" s="66"/>
      <c r="SWL20" s="66"/>
      <c r="SWM20" s="66"/>
      <c r="SWN20" s="66"/>
      <c r="SWO20" s="66"/>
      <c r="SWP20" s="66"/>
      <c r="SWQ20" s="66"/>
      <c r="SWR20" s="66"/>
      <c r="SWS20" s="66"/>
      <c r="SWT20" s="66"/>
      <c r="SWU20" s="66"/>
      <c r="SWV20" s="66"/>
      <c r="SWW20" s="66"/>
      <c r="SWX20" s="66"/>
      <c r="SWY20" s="66"/>
      <c r="SWZ20" s="66"/>
      <c r="SXA20" s="66"/>
      <c r="SXB20" s="66"/>
      <c r="SXC20" s="66"/>
      <c r="SXD20" s="66"/>
      <c r="SXE20" s="66"/>
      <c r="SXF20" s="66"/>
      <c r="SXG20" s="66"/>
      <c r="SXH20" s="66"/>
      <c r="SXI20" s="66"/>
      <c r="SXJ20" s="66"/>
      <c r="SXK20" s="66"/>
      <c r="SXL20" s="66"/>
      <c r="SXM20" s="66"/>
      <c r="SXN20" s="66"/>
      <c r="SXO20" s="66"/>
      <c r="SXP20" s="66"/>
      <c r="SXQ20" s="66"/>
      <c r="SXR20" s="66"/>
      <c r="SXS20" s="66"/>
      <c r="SXT20" s="66"/>
      <c r="SXU20" s="66"/>
      <c r="SXV20" s="66"/>
      <c r="SXW20" s="66"/>
      <c r="SXX20" s="66"/>
      <c r="SXY20" s="66"/>
      <c r="SXZ20" s="66"/>
      <c r="SYA20" s="66"/>
      <c r="SYB20" s="66"/>
      <c r="SYC20" s="66"/>
      <c r="SYD20" s="66"/>
      <c r="SYE20" s="66"/>
      <c r="SYF20" s="66"/>
      <c r="SYG20" s="66"/>
      <c r="SYH20" s="66"/>
      <c r="SYI20" s="66"/>
      <c r="SYJ20" s="66"/>
      <c r="SYK20" s="66"/>
      <c r="SYL20" s="66"/>
      <c r="SYM20" s="66"/>
      <c r="SYN20" s="66"/>
      <c r="SYO20" s="66"/>
      <c r="SYP20" s="66"/>
      <c r="SYQ20" s="66"/>
      <c r="SYR20" s="66"/>
      <c r="SYS20" s="66"/>
      <c r="SYT20" s="66"/>
      <c r="SYU20" s="66"/>
      <c r="SYV20" s="66"/>
      <c r="SYW20" s="66"/>
      <c r="SYX20" s="66"/>
      <c r="SYY20" s="66"/>
      <c r="SYZ20" s="66"/>
      <c r="SZA20" s="66"/>
      <c r="SZB20" s="66"/>
      <c r="SZC20" s="66"/>
      <c r="SZD20" s="66"/>
      <c r="SZE20" s="66"/>
      <c r="SZF20" s="66"/>
      <c r="SZG20" s="66"/>
      <c r="SZH20" s="66"/>
      <c r="SZI20" s="66"/>
      <c r="SZJ20" s="66"/>
      <c r="SZK20" s="66"/>
      <c r="SZL20" s="66"/>
      <c r="SZM20" s="66"/>
      <c r="SZN20" s="66"/>
      <c r="SZO20" s="66"/>
      <c r="SZP20" s="66"/>
      <c r="SZQ20" s="66"/>
      <c r="SZR20" s="66"/>
      <c r="SZS20" s="66"/>
      <c r="SZT20" s="66"/>
      <c r="SZU20" s="66"/>
      <c r="SZV20" s="66"/>
      <c r="SZW20" s="66"/>
      <c r="SZX20" s="66"/>
      <c r="SZY20" s="66"/>
      <c r="SZZ20" s="66"/>
      <c r="TAA20" s="66"/>
      <c r="TAB20" s="66"/>
      <c r="TAC20" s="66"/>
      <c r="TAD20" s="66"/>
      <c r="TAE20" s="66"/>
      <c r="TAF20" s="66"/>
      <c r="TAG20" s="66"/>
      <c r="TAH20" s="66"/>
      <c r="TAI20" s="66"/>
      <c r="TAJ20" s="66"/>
      <c r="TAK20" s="66"/>
      <c r="TAL20" s="66"/>
      <c r="TAM20" s="66"/>
      <c r="TAN20" s="66"/>
      <c r="TAO20" s="66"/>
      <c r="TAP20" s="66"/>
      <c r="TAQ20" s="66"/>
      <c r="TAR20" s="66"/>
      <c r="TAS20" s="66"/>
      <c r="TAT20" s="66"/>
      <c r="TAU20" s="66"/>
      <c r="TAV20" s="66"/>
      <c r="TAW20" s="66"/>
      <c r="TAX20" s="66"/>
      <c r="TAY20" s="66"/>
      <c r="TAZ20" s="66"/>
      <c r="TBA20" s="66"/>
      <c r="TBB20" s="66"/>
      <c r="TBC20" s="66"/>
      <c r="TBD20" s="66"/>
      <c r="TBE20" s="66"/>
      <c r="TBF20" s="66"/>
      <c r="TBG20" s="66"/>
      <c r="TBH20" s="66"/>
      <c r="TBI20" s="66"/>
      <c r="TBJ20" s="66"/>
      <c r="TBK20" s="66"/>
      <c r="TBL20" s="66"/>
      <c r="TBM20" s="66"/>
      <c r="TBN20" s="66"/>
      <c r="TBO20" s="66"/>
      <c r="TBP20" s="66"/>
      <c r="TBQ20" s="66"/>
      <c r="TBR20" s="66"/>
      <c r="TBS20" s="66"/>
      <c r="TBT20" s="66"/>
      <c r="TBU20" s="66"/>
      <c r="TBV20" s="66"/>
      <c r="TBW20" s="66"/>
      <c r="TBX20" s="66"/>
      <c r="TBY20" s="66"/>
      <c r="TBZ20" s="66"/>
      <c r="TCA20" s="66"/>
      <c r="TCB20" s="66"/>
      <c r="TCC20" s="66"/>
      <c r="TCD20" s="66"/>
      <c r="TCE20" s="66"/>
      <c r="TCF20" s="66"/>
      <c r="TCG20" s="66"/>
      <c r="TCH20" s="66"/>
      <c r="TCI20" s="66"/>
      <c r="TCJ20" s="66"/>
      <c r="TCK20" s="66"/>
      <c r="TCL20" s="66"/>
      <c r="TCM20" s="66"/>
      <c r="TCN20" s="66"/>
      <c r="TCO20" s="66"/>
      <c r="TCP20" s="66"/>
      <c r="TCQ20" s="66"/>
      <c r="TCR20" s="66"/>
      <c r="TCS20" s="66"/>
      <c r="TCT20" s="66"/>
      <c r="TCU20" s="66"/>
      <c r="TCV20" s="66"/>
      <c r="TCW20" s="66"/>
      <c r="TCX20" s="66"/>
      <c r="TCY20" s="66"/>
      <c r="TCZ20" s="66"/>
      <c r="TDA20" s="66"/>
      <c r="TDB20" s="66"/>
      <c r="TDC20" s="66"/>
      <c r="TDD20" s="66"/>
      <c r="TDE20" s="66"/>
      <c r="TDF20" s="66"/>
      <c r="TDG20" s="66"/>
      <c r="TDH20" s="66"/>
      <c r="TDI20" s="66"/>
      <c r="TDJ20" s="66"/>
      <c r="TDK20" s="66"/>
      <c r="TDL20" s="66"/>
      <c r="TDM20" s="66"/>
      <c r="TDN20" s="66"/>
      <c r="TDO20" s="66"/>
      <c r="TDP20" s="66"/>
      <c r="TDQ20" s="66"/>
      <c r="TDR20" s="66"/>
      <c r="TDS20" s="66"/>
      <c r="TDT20" s="66"/>
      <c r="TDU20" s="66"/>
      <c r="TDV20" s="66"/>
      <c r="TDW20" s="66"/>
      <c r="TDX20" s="66"/>
      <c r="TDY20" s="66"/>
      <c r="TDZ20" s="66"/>
      <c r="TEA20" s="66"/>
      <c r="TEB20" s="66"/>
      <c r="TEC20" s="66"/>
      <c r="TED20" s="66"/>
      <c r="TEE20" s="66"/>
      <c r="TEF20" s="66"/>
      <c r="TEG20" s="66"/>
      <c r="TEH20" s="66"/>
      <c r="TEI20" s="66"/>
      <c r="TEJ20" s="66"/>
      <c r="TEK20" s="66"/>
      <c r="TEL20" s="66"/>
      <c r="TEM20" s="66"/>
      <c r="TEN20" s="66"/>
      <c r="TEO20" s="66"/>
      <c r="TEP20" s="66"/>
      <c r="TEQ20" s="66"/>
      <c r="TER20" s="66"/>
      <c r="TES20" s="66"/>
      <c r="TET20" s="66"/>
      <c r="TEU20" s="66"/>
      <c r="TEV20" s="66"/>
      <c r="TEW20" s="66"/>
      <c r="TEX20" s="66"/>
      <c r="TEY20" s="66"/>
      <c r="TEZ20" s="66"/>
      <c r="TFA20" s="66"/>
      <c r="TFB20" s="66"/>
      <c r="TFC20" s="66"/>
      <c r="TFD20" s="66"/>
      <c r="TFE20" s="66"/>
      <c r="TFF20" s="66"/>
      <c r="TFG20" s="66"/>
      <c r="TFH20" s="66"/>
      <c r="TFI20" s="66"/>
      <c r="TFJ20" s="66"/>
      <c r="TFK20" s="66"/>
      <c r="TFL20" s="66"/>
      <c r="TFM20" s="66"/>
      <c r="TFN20" s="66"/>
      <c r="TFO20" s="66"/>
      <c r="TFP20" s="66"/>
      <c r="TFQ20" s="66"/>
      <c r="TFR20" s="66"/>
      <c r="TFS20" s="66"/>
      <c r="TFT20" s="66"/>
      <c r="TFU20" s="66"/>
      <c r="TFV20" s="66"/>
      <c r="TFW20" s="66"/>
      <c r="TFX20" s="66"/>
      <c r="TFY20" s="66"/>
      <c r="TFZ20" s="66"/>
      <c r="TGA20" s="66"/>
      <c r="TGB20" s="66"/>
      <c r="TGC20" s="66"/>
      <c r="TGD20" s="66"/>
      <c r="TGE20" s="66"/>
      <c r="TGF20" s="66"/>
      <c r="TGG20" s="66"/>
      <c r="TGH20" s="66"/>
      <c r="TGI20" s="66"/>
      <c r="TGJ20" s="66"/>
      <c r="TGK20" s="66"/>
      <c r="TGL20" s="66"/>
      <c r="TGM20" s="66"/>
      <c r="TGN20" s="66"/>
      <c r="TGO20" s="66"/>
      <c r="TGP20" s="66"/>
      <c r="TGQ20" s="66"/>
      <c r="TGR20" s="66"/>
      <c r="TGS20" s="66"/>
      <c r="TGT20" s="66"/>
      <c r="TGU20" s="66"/>
      <c r="TGV20" s="66"/>
      <c r="TGW20" s="66"/>
      <c r="TGX20" s="66"/>
      <c r="TGY20" s="66"/>
      <c r="TGZ20" s="66"/>
      <c r="THA20" s="66"/>
      <c r="THB20" s="66"/>
      <c r="THC20" s="66"/>
      <c r="THD20" s="66"/>
      <c r="THE20" s="66"/>
      <c r="THF20" s="66"/>
      <c r="THG20" s="66"/>
      <c r="THH20" s="66"/>
      <c r="THI20" s="66"/>
      <c r="THJ20" s="66"/>
      <c r="THK20" s="66"/>
      <c r="THL20" s="66"/>
      <c r="THM20" s="66"/>
      <c r="THN20" s="66"/>
      <c r="THO20" s="66"/>
      <c r="THP20" s="66"/>
      <c r="THQ20" s="66"/>
      <c r="THR20" s="66"/>
      <c r="THS20" s="66"/>
      <c r="THT20" s="66"/>
      <c r="THU20" s="66"/>
      <c r="THV20" s="66"/>
      <c r="THW20" s="66"/>
      <c r="THX20" s="66"/>
      <c r="THY20" s="66"/>
      <c r="THZ20" s="66"/>
      <c r="TIA20" s="66"/>
      <c r="TIB20" s="66"/>
      <c r="TIC20" s="66"/>
      <c r="TID20" s="66"/>
      <c r="TIE20" s="66"/>
      <c r="TIF20" s="66"/>
      <c r="TIG20" s="66"/>
      <c r="TIH20" s="66"/>
      <c r="TII20" s="66"/>
      <c r="TIJ20" s="66"/>
      <c r="TIK20" s="66"/>
      <c r="TIL20" s="66"/>
      <c r="TIM20" s="66"/>
      <c r="TIN20" s="66"/>
      <c r="TIO20" s="66"/>
      <c r="TIP20" s="66"/>
      <c r="TIQ20" s="66"/>
      <c r="TIR20" s="66"/>
      <c r="TIS20" s="66"/>
      <c r="TIT20" s="66"/>
      <c r="TIU20" s="66"/>
      <c r="TIV20" s="66"/>
      <c r="TIW20" s="66"/>
      <c r="TIX20" s="66"/>
      <c r="TIY20" s="66"/>
      <c r="TIZ20" s="66"/>
      <c r="TJA20" s="66"/>
      <c r="TJB20" s="66"/>
      <c r="TJC20" s="66"/>
      <c r="TJD20" s="66"/>
      <c r="TJE20" s="66"/>
      <c r="TJF20" s="66"/>
      <c r="TJG20" s="66"/>
      <c r="TJH20" s="66"/>
      <c r="TJI20" s="66"/>
      <c r="TJJ20" s="66"/>
      <c r="TJK20" s="66"/>
      <c r="TJL20" s="66"/>
      <c r="TJM20" s="66"/>
      <c r="TJN20" s="66"/>
      <c r="TJO20" s="66"/>
      <c r="TJP20" s="66"/>
      <c r="TJQ20" s="66"/>
      <c r="TJR20" s="66"/>
      <c r="TJS20" s="66"/>
      <c r="TJT20" s="66"/>
      <c r="TJU20" s="66"/>
      <c r="TJV20" s="66"/>
      <c r="TJW20" s="66"/>
      <c r="TJX20" s="66"/>
      <c r="TJY20" s="66"/>
      <c r="TJZ20" s="66"/>
      <c r="TKA20" s="66"/>
      <c r="TKB20" s="66"/>
      <c r="TKC20" s="66"/>
      <c r="TKD20" s="66"/>
      <c r="TKE20" s="66"/>
      <c r="TKF20" s="66"/>
      <c r="TKG20" s="66"/>
      <c r="TKH20" s="66"/>
      <c r="TKI20" s="66"/>
      <c r="TKJ20" s="66"/>
      <c r="TKK20" s="66"/>
      <c r="TKL20" s="66"/>
      <c r="TKM20" s="66"/>
      <c r="TKN20" s="66"/>
      <c r="TKO20" s="66"/>
      <c r="TKP20" s="66"/>
      <c r="TKQ20" s="66"/>
      <c r="TKR20" s="66"/>
      <c r="TKS20" s="66"/>
      <c r="TKT20" s="66"/>
      <c r="TKU20" s="66"/>
      <c r="TKV20" s="66"/>
      <c r="TKW20" s="66"/>
      <c r="TKX20" s="66"/>
      <c r="TKY20" s="66"/>
      <c r="TKZ20" s="66"/>
      <c r="TLA20" s="66"/>
      <c r="TLB20" s="66"/>
      <c r="TLC20" s="66"/>
      <c r="TLD20" s="66"/>
      <c r="TLE20" s="66"/>
      <c r="TLF20" s="66"/>
      <c r="TLG20" s="66"/>
      <c r="TLH20" s="66"/>
      <c r="TLI20" s="66"/>
      <c r="TLJ20" s="66"/>
      <c r="TLK20" s="66"/>
      <c r="TLL20" s="66"/>
      <c r="TLM20" s="66"/>
      <c r="TLN20" s="66"/>
      <c r="TLO20" s="66"/>
      <c r="TLP20" s="66"/>
      <c r="TLQ20" s="66"/>
      <c r="TLR20" s="66"/>
      <c r="TLS20" s="66"/>
      <c r="TLT20" s="66"/>
      <c r="TLU20" s="66"/>
      <c r="TLV20" s="66"/>
      <c r="TLW20" s="66"/>
      <c r="TLX20" s="66"/>
      <c r="TLY20" s="66"/>
      <c r="TLZ20" s="66"/>
      <c r="TMA20" s="66"/>
      <c r="TMB20" s="66"/>
      <c r="TMC20" s="66"/>
      <c r="TMD20" s="66"/>
      <c r="TME20" s="66"/>
      <c r="TMF20" s="66"/>
      <c r="TMG20" s="66"/>
      <c r="TMH20" s="66"/>
      <c r="TMI20" s="66"/>
      <c r="TMJ20" s="66"/>
      <c r="TMK20" s="66"/>
      <c r="TML20" s="66"/>
      <c r="TMM20" s="66"/>
      <c r="TMN20" s="66"/>
      <c r="TMO20" s="66"/>
      <c r="TMP20" s="66"/>
      <c r="TMQ20" s="66"/>
      <c r="TMR20" s="66"/>
      <c r="TMS20" s="66"/>
      <c r="TMT20" s="66"/>
      <c r="TMU20" s="66"/>
      <c r="TMV20" s="66"/>
      <c r="TMW20" s="66"/>
      <c r="TMX20" s="66"/>
      <c r="TMY20" s="66"/>
      <c r="TMZ20" s="66"/>
      <c r="TNA20" s="66"/>
      <c r="TNB20" s="66"/>
      <c r="TNC20" s="66"/>
      <c r="TND20" s="66"/>
      <c r="TNE20" s="66"/>
      <c r="TNF20" s="66"/>
      <c r="TNG20" s="66"/>
      <c r="TNH20" s="66"/>
      <c r="TNI20" s="66"/>
      <c r="TNJ20" s="66"/>
      <c r="TNK20" s="66"/>
      <c r="TNL20" s="66"/>
      <c r="TNM20" s="66"/>
      <c r="TNN20" s="66"/>
      <c r="TNO20" s="66"/>
      <c r="TNP20" s="66"/>
      <c r="TNQ20" s="66"/>
      <c r="TNR20" s="66"/>
      <c r="TNS20" s="66"/>
      <c r="TNT20" s="66"/>
      <c r="TNU20" s="66"/>
      <c r="TNV20" s="66"/>
      <c r="TNW20" s="66"/>
      <c r="TNX20" s="66"/>
      <c r="TNY20" s="66"/>
      <c r="TNZ20" s="66"/>
      <c r="TOA20" s="66"/>
      <c r="TOB20" s="66"/>
      <c r="TOC20" s="66"/>
      <c r="TOD20" s="66"/>
      <c r="TOE20" s="66"/>
      <c r="TOF20" s="66"/>
      <c r="TOG20" s="66"/>
      <c r="TOH20" s="66"/>
      <c r="TOI20" s="66"/>
      <c r="TOJ20" s="66"/>
      <c r="TOK20" s="66"/>
      <c r="TOL20" s="66"/>
      <c r="TOM20" s="66"/>
      <c r="TON20" s="66"/>
      <c r="TOO20" s="66"/>
      <c r="TOP20" s="66"/>
      <c r="TOQ20" s="66"/>
      <c r="TOR20" s="66"/>
      <c r="TOS20" s="66"/>
      <c r="TOT20" s="66"/>
      <c r="TOU20" s="66"/>
      <c r="TOV20" s="66"/>
      <c r="TOW20" s="66"/>
      <c r="TOX20" s="66"/>
      <c r="TOY20" s="66"/>
      <c r="TOZ20" s="66"/>
      <c r="TPA20" s="66"/>
      <c r="TPB20" s="66"/>
      <c r="TPC20" s="66"/>
      <c r="TPD20" s="66"/>
      <c r="TPE20" s="66"/>
      <c r="TPF20" s="66"/>
      <c r="TPG20" s="66"/>
      <c r="TPH20" s="66"/>
      <c r="TPI20" s="66"/>
      <c r="TPJ20" s="66"/>
      <c r="TPK20" s="66"/>
      <c r="TPL20" s="66"/>
      <c r="TPM20" s="66"/>
      <c r="TPN20" s="66"/>
      <c r="TPO20" s="66"/>
      <c r="TPP20" s="66"/>
      <c r="TPQ20" s="66"/>
      <c r="TPR20" s="66"/>
      <c r="TPS20" s="66"/>
      <c r="TPT20" s="66"/>
      <c r="TPU20" s="66"/>
      <c r="TPV20" s="66"/>
      <c r="TPW20" s="66"/>
      <c r="TPX20" s="66"/>
      <c r="TPY20" s="66"/>
      <c r="TPZ20" s="66"/>
      <c r="TQA20" s="66"/>
      <c r="TQB20" s="66"/>
      <c r="TQC20" s="66"/>
      <c r="TQD20" s="66"/>
      <c r="TQE20" s="66"/>
      <c r="TQF20" s="66"/>
      <c r="TQG20" s="66"/>
      <c r="TQH20" s="66"/>
      <c r="TQI20" s="66"/>
      <c r="TQJ20" s="66"/>
      <c r="TQK20" s="66"/>
      <c r="TQL20" s="66"/>
      <c r="TQM20" s="66"/>
      <c r="TQN20" s="66"/>
      <c r="TQO20" s="66"/>
      <c r="TQP20" s="66"/>
      <c r="TQQ20" s="66"/>
      <c r="TQR20" s="66"/>
      <c r="TQS20" s="66"/>
      <c r="TQT20" s="66"/>
      <c r="TQU20" s="66"/>
      <c r="TQV20" s="66"/>
      <c r="TQW20" s="66"/>
      <c r="TQX20" s="66"/>
      <c r="TQY20" s="66"/>
      <c r="TQZ20" s="66"/>
      <c r="TRA20" s="66"/>
      <c r="TRB20" s="66"/>
      <c r="TRC20" s="66"/>
      <c r="TRD20" s="66"/>
      <c r="TRE20" s="66"/>
      <c r="TRF20" s="66"/>
      <c r="TRG20" s="66"/>
      <c r="TRH20" s="66"/>
      <c r="TRI20" s="66"/>
      <c r="TRJ20" s="66"/>
      <c r="TRK20" s="66"/>
      <c r="TRL20" s="66"/>
      <c r="TRM20" s="66"/>
      <c r="TRN20" s="66"/>
      <c r="TRO20" s="66"/>
      <c r="TRP20" s="66"/>
      <c r="TRQ20" s="66"/>
      <c r="TRR20" s="66"/>
      <c r="TRS20" s="66"/>
      <c r="TRT20" s="66"/>
      <c r="TRU20" s="66"/>
      <c r="TRV20" s="66"/>
      <c r="TRW20" s="66"/>
      <c r="TRX20" s="66"/>
      <c r="TRY20" s="66"/>
      <c r="TRZ20" s="66"/>
      <c r="TSA20" s="66"/>
      <c r="TSB20" s="66"/>
      <c r="TSC20" s="66"/>
      <c r="TSD20" s="66"/>
      <c r="TSE20" s="66"/>
      <c r="TSF20" s="66"/>
      <c r="TSG20" s="66"/>
      <c r="TSH20" s="66"/>
      <c r="TSI20" s="66"/>
      <c r="TSJ20" s="66"/>
      <c r="TSK20" s="66"/>
      <c r="TSL20" s="66"/>
      <c r="TSM20" s="66"/>
      <c r="TSN20" s="66"/>
      <c r="TSO20" s="66"/>
      <c r="TSP20" s="66"/>
      <c r="TSQ20" s="66"/>
      <c r="TSR20" s="66"/>
      <c r="TSS20" s="66"/>
      <c r="TST20" s="66"/>
      <c r="TSU20" s="66"/>
      <c r="TSV20" s="66"/>
      <c r="TSW20" s="66"/>
      <c r="TSX20" s="66"/>
      <c r="TSY20" s="66"/>
      <c r="TSZ20" s="66"/>
      <c r="TTA20" s="66"/>
      <c r="TTB20" s="66"/>
      <c r="TTC20" s="66"/>
      <c r="TTD20" s="66"/>
      <c r="TTE20" s="66"/>
      <c r="TTF20" s="66"/>
      <c r="TTG20" s="66"/>
      <c r="TTH20" s="66"/>
      <c r="TTI20" s="66"/>
      <c r="TTJ20" s="66"/>
      <c r="TTK20" s="66"/>
      <c r="TTL20" s="66"/>
      <c r="TTM20" s="66"/>
      <c r="TTN20" s="66"/>
      <c r="TTO20" s="66"/>
      <c r="TTP20" s="66"/>
      <c r="TTQ20" s="66"/>
      <c r="TTR20" s="66"/>
      <c r="TTS20" s="66"/>
      <c r="TTT20" s="66"/>
      <c r="TTU20" s="66"/>
      <c r="TTV20" s="66"/>
      <c r="TTW20" s="66"/>
      <c r="TTX20" s="66"/>
      <c r="TTY20" s="66"/>
      <c r="TTZ20" s="66"/>
      <c r="TUA20" s="66"/>
      <c r="TUB20" s="66"/>
      <c r="TUC20" s="66"/>
      <c r="TUD20" s="66"/>
      <c r="TUE20" s="66"/>
      <c r="TUF20" s="66"/>
      <c r="TUG20" s="66"/>
      <c r="TUH20" s="66"/>
      <c r="TUI20" s="66"/>
      <c r="TUJ20" s="66"/>
      <c r="TUK20" s="66"/>
      <c r="TUL20" s="66"/>
      <c r="TUM20" s="66"/>
      <c r="TUN20" s="66"/>
      <c r="TUO20" s="66"/>
      <c r="TUP20" s="66"/>
      <c r="TUQ20" s="66"/>
      <c r="TUR20" s="66"/>
      <c r="TUS20" s="66"/>
      <c r="TUT20" s="66"/>
      <c r="TUU20" s="66"/>
      <c r="TUV20" s="66"/>
      <c r="TUW20" s="66"/>
      <c r="TUX20" s="66"/>
      <c r="TUY20" s="66"/>
      <c r="TUZ20" s="66"/>
      <c r="TVA20" s="66"/>
      <c r="TVB20" s="66"/>
      <c r="TVC20" s="66"/>
      <c r="TVD20" s="66"/>
      <c r="TVE20" s="66"/>
      <c r="TVF20" s="66"/>
      <c r="TVG20" s="66"/>
      <c r="TVH20" s="66"/>
      <c r="TVI20" s="66"/>
      <c r="TVJ20" s="66"/>
      <c r="TVK20" s="66"/>
      <c r="TVL20" s="66"/>
      <c r="TVM20" s="66"/>
      <c r="TVN20" s="66"/>
      <c r="TVO20" s="66"/>
      <c r="TVP20" s="66"/>
      <c r="TVQ20" s="66"/>
      <c r="TVR20" s="66"/>
      <c r="TVS20" s="66"/>
      <c r="TVT20" s="66"/>
      <c r="TVU20" s="66"/>
      <c r="TVV20" s="66"/>
      <c r="TVW20" s="66"/>
      <c r="TVX20" s="66"/>
      <c r="TVY20" s="66"/>
      <c r="TVZ20" s="66"/>
      <c r="TWA20" s="66"/>
      <c r="TWB20" s="66"/>
      <c r="TWC20" s="66"/>
      <c r="TWD20" s="66"/>
      <c r="TWE20" s="66"/>
      <c r="TWF20" s="66"/>
      <c r="TWG20" s="66"/>
      <c r="TWH20" s="66"/>
      <c r="TWI20" s="66"/>
      <c r="TWJ20" s="66"/>
      <c r="TWK20" s="66"/>
      <c r="TWL20" s="66"/>
      <c r="TWM20" s="66"/>
      <c r="TWN20" s="66"/>
      <c r="TWO20" s="66"/>
      <c r="TWP20" s="66"/>
      <c r="TWQ20" s="66"/>
      <c r="TWR20" s="66"/>
      <c r="TWS20" s="66"/>
      <c r="TWT20" s="66"/>
      <c r="TWU20" s="66"/>
      <c r="TWV20" s="66"/>
      <c r="TWW20" s="66"/>
      <c r="TWX20" s="66"/>
      <c r="TWY20" s="66"/>
      <c r="TWZ20" s="66"/>
      <c r="TXA20" s="66"/>
      <c r="TXB20" s="66"/>
      <c r="TXC20" s="66"/>
      <c r="TXD20" s="66"/>
      <c r="TXE20" s="66"/>
      <c r="TXF20" s="66"/>
      <c r="TXG20" s="66"/>
      <c r="TXH20" s="66"/>
      <c r="TXI20" s="66"/>
      <c r="TXJ20" s="66"/>
      <c r="TXK20" s="66"/>
      <c r="TXL20" s="66"/>
      <c r="TXM20" s="66"/>
      <c r="TXN20" s="66"/>
      <c r="TXO20" s="66"/>
      <c r="TXP20" s="66"/>
      <c r="TXQ20" s="66"/>
      <c r="TXR20" s="66"/>
      <c r="TXS20" s="66"/>
      <c r="TXT20" s="66"/>
      <c r="TXU20" s="66"/>
      <c r="TXV20" s="66"/>
      <c r="TXW20" s="66"/>
      <c r="TXX20" s="66"/>
      <c r="TXY20" s="66"/>
      <c r="TXZ20" s="66"/>
      <c r="TYA20" s="66"/>
      <c r="TYB20" s="66"/>
      <c r="TYC20" s="66"/>
      <c r="TYD20" s="66"/>
      <c r="TYE20" s="66"/>
      <c r="TYF20" s="66"/>
      <c r="TYG20" s="66"/>
      <c r="TYH20" s="66"/>
      <c r="TYI20" s="66"/>
      <c r="TYJ20" s="66"/>
      <c r="TYK20" s="66"/>
      <c r="TYL20" s="66"/>
      <c r="TYM20" s="66"/>
      <c r="TYN20" s="66"/>
      <c r="TYO20" s="66"/>
      <c r="TYP20" s="66"/>
      <c r="TYQ20" s="66"/>
      <c r="TYR20" s="66"/>
      <c r="TYS20" s="66"/>
      <c r="TYT20" s="66"/>
      <c r="TYU20" s="66"/>
      <c r="TYV20" s="66"/>
      <c r="TYW20" s="66"/>
      <c r="TYX20" s="66"/>
      <c r="TYY20" s="66"/>
      <c r="TYZ20" s="66"/>
      <c r="TZA20" s="66"/>
      <c r="TZB20" s="66"/>
      <c r="TZC20" s="66"/>
      <c r="TZD20" s="66"/>
      <c r="TZE20" s="66"/>
      <c r="TZF20" s="66"/>
      <c r="TZG20" s="66"/>
      <c r="TZH20" s="66"/>
      <c r="TZI20" s="66"/>
      <c r="TZJ20" s="66"/>
      <c r="TZK20" s="66"/>
      <c r="TZL20" s="66"/>
      <c r="TZM20" s="66"/>
      <c r="TZN20" s="66"/>
      <c r="TZO20" s="66"/>
      <c r="TZP20" s="66"/>
      <c r="TZQ20" s="66"/>
      <c r="TZR20" s="66"/>
      <c r="TZS20" s="66"/>
      <c r="TZT20" s="66"/>
      <c r="TZU20" s="66"/>
      <c r="TZV20" s="66"/>
      <c r="TZW20" s="66"/>
      <c r="TZX20" s="66"/>
      <c r="TZY20" s="66"/>
      <c r="TZZ20" s="66"/>
      <c r="UAA20" s="66"/>
      <c r="UAB20" s="66"/>
      <c r="UAC20" s="66"/>
      <c r="UAD20" s="66"/>
      <c r="UAE20" s="66"/>
      <c r="UAF20" s="66"/>
      <c r="UAG20" s="66"/>
      <c r="UAH20" s="66"/>
      <c r="UAI20" s="66"/>
      <c r="UAJ20" s="66"/>
      <c r="UAK20" s="66"/>
      <c r="UAL20" s="66"/>
      <c r="UAM20" s="66"/>
      <c r="UAN20" s="66"/>
      <c r="UAO20" s="66"/>
      <c r="UAP20" s="66"/>
      <c r="UAQ20" s="66"/>
      <c r="UAR20" s="66"/>
      <c r="UAS20" s="66"/>
      <c r="UAT20" s="66"/>
      <c r="UAU20" s="66"/>
      <c r="UAV20" s="66"/>
      <c r="UAW20" s="66"/>
      <c r="UAX20" s="66"/>
      <c r="UAY20" s="66"/>
      <c r="UAZ20" s="66"/>
      <c r="UBA20" s="66"/>
      <c r="UBB20" s="66"/>
      <c r="UBC20" s="66"/>
      <c r="UBD20" s="66"/>
      <c r="UBE20" s="66"/>
      <c r="UBF20" s="66"/>
      <c r="UBG20" s="66"/>
      <c r="UBH20" s="66"/>
      <c r="UBI20" s="66"/>
      <c r="UBJ20" s="66"/>
      <c r="UBK20" s="66"/>
      <c r="UBL20" s="66"/>
      <c r="UBM20" s="66"/>
      <c r="UBN20" s="66"/>
      <c r="UBO20" s="66"/>
      <c r="UBP20" s="66"/>
      <c r="UBQ20" s="66"/>
      <c r="UBR20" s="66"/>
      <c r="UBS20" s="66"/>
      <c r="UBT20" s="66"/>
      <c r="UBU20" s="66"/>
      <c r="UBV20" s="66"/>
      <c r="UBW20" s="66"/>
      <c r="UBX20" s="66"/>
      <c r="UBY20" s="66"/>
      <c r="UBZ20" s="66"/>
      <c r="UCA20" s="66"/>
      <c r="UCB20" s="66"/>
      <c r="UCC20" s="66"/>
      <c r="UCD20" s="66"/>
      <c r="UCE20" s="66"/>
      <c r="UCF20" s="66"/>
      <c r="UCG20" s="66"/>
      <c r="UCH20" s="66"/>
      <c r="UCI20" s="66"/>
      <c r="UCJ20" s="66"/>
      <c r="UCK20" s="66"/>
      <c r="UCL20" s="66"/>
      <c r="UCM20" s="66"/>
      <c r="UCN20" s="66"/>
      <c r="UCO20" s="66"/>
      <c r="UCP20" s="66"/>
      <c r="UCQ20" s="66"/>
      <c r="UCR20" s="66"/>
      <c r="UCS20" s="66"/>
      <c r="UCT20" s="66"/>
      <c r="UCU20" s="66"/>
      <c r="UCV20" s="66"/>
      <c r="UCW20" s="66"/>
      <c r="UCX20" s="66"/>
      <c r="UCY20" s="66"/>
      <c r="UCZ20" s="66"/>
      <c r="UDA20" s="66"/>
      <c r="UDB20" s="66"/>
      <c r="UDC20" s="66"/>
      <c r="UDD20" s="66"/>
      <c r="UDE20" s="66"/>
      <c r="UDF20" s="66"/>
      <c r="UDG20" s="66"/>
      <c r="UDH20" s="66"/>
      <c r="UDI20" s="66"/>
      <c r="UDJ20" s="66"/>
      <c r="UDK20" s="66"/>
      <c r="UDL20" s="66"/>
      <c r="UDM20" s="66"/>
      <c r="UDN20" s="66"/>
      <c r="UDO20" s="66"/>
      <c r="UDP20" s="66"/>
      <c r="UDQ20" s="66"/>
      <c r="UDR20" s="66"/>
      <c r="UDS20" s="66"/>
      <c r="UDT20" s="66"/>
      <c r="UDU20" s="66"/>
      <c r="UDV20" s="66"/>
      <c r="UDW20" s="66"/>
      <c r="UDX20" s="66"/>
      <c r="UDY20" s="66"/>
      <c r="UDZ20" s="66"/>
      <c r="UEA20" s="66"/>
      <c r="UEB20" s="66"/>
      <c r="UEC20" s="66"/>
      <c r="UED20" s="66"/>
      <c r="UEE20" s="66"/>
      <c r="UEF20" s="66"/>
      <c r="UEG20" s="66"/>
      <c r="UEH20" s="66"/>
      <c r="UEI20" s="66"/>
      <c r="UEJ20" s="66"/>
      <c r="UEK20" s="66"/>
      <c r="UEL20" s="66"/>
      <c r="UEM20" s="66"/>
      <c r="UEN20" s="66"/>
      <c r="UEO20" s="66"/>
      <c r="UEP20" s="66"/>
      <c r="UEQ20" s="66"/>
      <c r="UER20" s="66"/>
      <c r="UES20" s="66"/>
      <c r="UET20" s="66"/>
      <c r="UEU20" s="66"/>
      <c r="UEV20" s="66"/>
      <c r="UEW20" s="66"/>
      <c r="UEX20" s="66"/>
      <c r="UEY20" s="66"/>
      <c r="UEZ20" s="66"/>
      <c r="UFA20" s="66"/>
      <c r="UFB20" s="66"/>
      <c r="UFC20" s="66"/>
      <c r="UFD20" s="66"/>
      <c r="UFE20" s="66"/>
      <c r="UFF20" s="66"/>
      <c r="UFG20" s="66"/>
      <c r="UFH20" s="66"/>
      <c r="UFI20" s="66"/>
      <c r="UFJ20" s="66"/>
      <c r="UFK20" s="66"/>
      <c r="UFL20" s="66"/>
      <c r="UFM20" s="66"/>
      <c r="UFN20" s="66"/>
      <c r="UFO20" s="66"/>
      <c r="UFP20" s="66"/>
      <c r="UFQ20" s="66"/>
      <c r="UFR20" s="66"/>
      <c r="UFS20" s="66"/>
      <c r="UFT20" s="66"/>
      <c r="UFU20" s="66"/>
      <c r="UFV20" s="66"/>
      <c r="UFW20" s="66"/>
      <c r="UFX20" s="66"/>
      <c r="UFY20" s="66"/>
      <c r="UFZ20" s="66"/>
      <c r="UGA20" s="66"/>
      <c r="UGB20" s="66"/>
      <c r="UGC20" s="66"/>
      <c r="UGD20" s="66"/>
      <c r="UGE20" s="66"/>
      <c r="UGF20" s="66"/>
      <c r="UGG20" s="66"/>
      <c r="UGH20" s="66"/>
      <c r="UGI20" s="66"/>
      <c r="UGJ20" s="66"/>
      <c r="UGK20" s="66"/>
      <c r="UGL20" s="66"/>
      <c r="UGM20" s="66"/>
      <c r="UGN20" s="66"/>
      <c r="UGO20" s="66"/>
      <c r="UGP20" s="66"/>
      <c r="UGQ20" s="66"/>
      <c r="UGR20" s="66"/>
      <c r="UGS20" s="66"/>
      <c r="UGT20" s="66"/>
      <c r="UGU20" s="66"/>
      <c r="UGV20" s="66"/>
      <c r="UGW20" s="66"/>
      <c r="UGX20" s="66"/>
      <c r="UGY20" s="66"/>
      <c r="UGZ20" s="66"/>
      <c r="UHA20" s="66"/>
      <c r="UHB20" s="66"/>
      <c r="UHC20" s="66"/>
      <c r="UHD20" s="66"/>
      <c r="UHE20" s="66"/>
      <c r="UHF20" s="66"/>
      <c r="UHG20" s="66"/>
      <c r="UHH20" s="66"/>
      <c r="UHI20" s="66"/>
      <c r="UHJ20" s="66"/>
      <c r="UHK20" s="66"/>
      <c r="UHL20" s="66"/>
      <c r="UHM20" s="66"/>
      <c r="UHN20" s="66"/>
      <c r="UHO20" s="66"/>
      <c r="UHP20" s="66"/>
      <c r="UHQ20" s="66"/>
      <c r="UHR20" s="66"/>
      <c r="UHS20" s="66"/>
      <c r="UHT20" s="66"/>
      <c r="UHU20" s="66"/>
      <c r="UHV20" s="66"/>
      <c r="UHW20" s="66"/>
      <c r="UHX20" s="66"/>
      <c r="UHY20" s="66"/>
      <c r="UHZ20" s="66"/>
      <c r="UIA20" s="66"/>
      <c r="UIB20" s="66"/>
      <c r="UIC20" s="66"/>
      <c r="UID20" s="66"/>
      <c r="UIE20" s="66"/>
      <c r="UIF20" s="66"/>
      <c r="UIG20" s="66"/>
      <c r="UIH20" s="66"/>
      <c r="UII20" s="66"/>
      <c r="UIJ20" s="66"/>
      <c r="UIK20" s="66"/>
      <c r="UIL20" s="66"/>
      <c r="UIM20" s="66"/>
      <c r="UIN20" s="66"/>
      <c r="UIO20" s="66"/>
      <c r="UIP20" s="66"/>
      <c r="UIQ20" s="66"/>
      <c r="UIR20" s="66"/>
      <c r="UIS20" s="66"/>
      <c r="UIT20" s="66"/>
      <c r="UIU20" s="66"/>
      <c r="UIV20" s="66"/>
      <c r="UIW20" s="66"/>
      <c r="UIX20" s="66"/>
      <c r="UIY20" s="66"/>
      <c r="UIZ20" s="66"/>
      <c r="UJA20" s="66"/>
      <c r="UJB20" s="66"/>
      <c r="UJC20" s="66"/>
      <c r="UJD20" s="66"/>
      <c r="UJE20" s="66"/>
      <c r="UJF20" s="66"/>
      <c r="UJG20" s="66"/>
      <c r="UJH20" s="66"/>
      <c r="UJI20" s="66"/>
      <c r="UJJ20" s="66"/>
      <c r="UJK20" s="66"/>
      <c r="UJL20" s="66"/>
      <c r="UJM20" s="66"/>
      <c r="UJN20" s="66"/>
      <c r="UJO20" s="66"/>
      <c r="UJP20" s="66"/>
      <c r="UJQ20" s="66"/>
      <c r="UJR20" s="66"/>
      <c r="UJS20" s="66"/>
      <c r="UJT20" s="66"/>
      <c r="UJU20" s="66"/>
      <c r="UJV20" s="66"/>
      <c r="UJW20" s="66"/>
      <c r="UJX20" s="66"/>
      <c r="UJY20" s="66"/>
      <c r="UJZ20" s="66"/>
      <c r="UKA20" s="66"/>
      <c r="UKB20" s="66"/>
      <c r="UKC20" s="66"/>
      <c r="UKD20" s="66"/>
      <c r="UKE20" s="66"/>
      <c r="UKF20" s="66"/>
      <c r="UKG20" s="66"/>
      <c r="UKH20" s="66"/>
      <c r="UKI20" s="66"/>
      <c r="UKJ20" s="66"/>
      <c r="UKK20" s="66"/>
      <c r="UKL20" s="66"/>
      <c r="UKM20" s="66"/>
      <c r="UKN20" s="66"/>
      <c r="UKO20" s="66"/>
      <c r="UKP20" s="66"/>
      <c r="UKQ20" s="66"/>
      <c r="UKR20" s="66"/>
      <c r="UKS20" s="66"/>
      <c r="UKT20" s="66"/>
      <c r="UKU20" s="66"/>
      <c r="UKV20" s="66"/>
      <c r="UKW20" s="66"/>
      <c r="UKX20" s="66"/>
      <c r="UKY20" s="66"/>
      <c r="UKZ20" s="66"/>
      <c r="ULA20" s="66"/>
      <c r="ULB20" s="66"/>
      <c r="ULC20" s="66"/>
      <c r="ULD20" s="66"/>
      <c r="ULE20" s="66"/>
      <c r="ULF20" s="66"/>
      <c r="ULG20" s="66"/>
      <c r="ULH20" s="66"/>
      <c r="ULI20" s="66"/>
      <c r="ULJ20" s="66"/>
      <c r="ULK20" s="66"/>
      <c r="ULL20" s="66"/>
      <c r="ULM20" s="66"/>
      <c r="ULN20" s="66"/>
      <c r="ULO20" s="66"/>
      <c r="ULP20" s="66"/>
      <c r="ULQ20" s="66"/>
      <c r="ULR20" s="66"/>
      <c r="ULS20" s="66"/>
      <c r="ULT20" s="66"/>
      <c r="ULU20" s="66"/>
      <c r="ULV20" s="66"/>
      <c r="ULW20" s="66"/>
      <c r="ULX20" s="66"/>
      <c r="ULY20" s="66"/>
      <c r="ULZ20" s="66"/>
      <c r="UMA20" s="66"/>
      <c r="UMB20" s="66"/>
      <c r="UMC20" s="66"/>
      <c r="UMD20" s="66"/>
      <c r="UME20" s="66"/>
      <c r="UMF20" s="66"/>
      <c r="UMG20" s="66"/>
      <c r="UMH20" s="66"/>
      <c r="UMI20" s="66"/>
      <c r="UMJ20" s="66"/>
      <c r="UMK20" s="66"/>
      <c r="UML20" s="66"/>
      <c r="UMM20" s="66"/>
      <c r="UMN20" s="66"/>
      <c r="UMO20" s="66"/>
      <c r="UMP20" s="66"/>
      <c r="UMQ20" s="66"/>
      <c r="UMR20" s="66"/>
      <c r="UMS20" s="66"/>
      <c r="UMT20" s="66"/>
      <c r="UMU20" s="66"/>
      <c r="UMV20" s="66"/>
      <c r="UMW20" s="66"/>
      <c r="UMX20" s="66"/>
      <c r="UMY20" s="66"/>
      <c r="UMZ20" s="66"/>
      <c r="UNA20" s="66"/>
      <c r="UNB20" s="66"/>
      <c r="UNC20" s="66"/>
      <c r="UND20" s="66"/>
      <c r="UNE20" s="66"/>
      <c r="UNF20" s="66"/>
      <c r="UNG20" s="66"/>
      <c r="UNH20" s="66"/>
      <c r="UNI20" s="66"/>
      <c r="UNJ20" s="66"/>
      <c r="UNK20" s="66"/>
      <c r="UNL20" s="66"/>
      <c r="UNM20" s="66"/>
      <c r="UNN20" s="66"/>
      <c r="UNO20" s="66"/>
      <c r="UNP20" s="66"/>
      <c r="UNQ20" s="66"/>
      <c r="UNR20" s="66"/>
      <c r="UNS20" s="66"/>
      <c r="UNT20" s="66"/>
      <c r="UNU20" s="66"/>
      <c r="UNV20" s="66"/>
      <c r="UNW20" s="66"/>
      <c r="UNX20" s="66"/>
      <c r="UNY20" s="66"/>
      <c r="UNZ20" s="66"/>
      <c r="UOA20" s="66"/>
      <c r="UOB20" s="66"/>
      <c r="UOC20" s="66"/>
      <c r="UOD20" s="66"/>
      <c r="UOE20" s="66"/>
      <c r="UOF20" s="66"/>
      <c r="UOG20" s="66"/>
      <c r="UOH20" s="66"/>
      <c r="UOI20" s="66"/>
      <c r="UOJ20" s="66"/>
      <c r="UOK20" s="66"/>
      <c r="UOL20" s="66"/>
      <c r="UOM20" s="66"/>
      <c r="UON20" s="66"/>
      <c r="UOO20" s="66"/>
      <c r="UOP20" s="66"/>
      <c r="UOQ20" s="66"/>
      <c r="UOR20" s="66"/>
      <c r="UOS20" s="66"/>
      <c r="UOT20" s="66"/>
      <c r="UOU20" s="66"/>
      <c r="UOV20" s="66"/>
      <c r="UOW20" s="66"/>
      <c r="UOX20" s="66"/>
      <c r="UOY20" s="66"/>
      <c r="UOZ20" s="66"/>
      <c r="UPA20" s="66"/>
      <c r="UPB20" s="66"/>
      <c r="UPC20" s="66"/>
      <c r="UPD20" s="66"/>
      <c r="UPE20" s="66"/>
      <c r="UPF20" s="66"/>
      <c r="UPG20" s="66"/>
      <c r="UPH20" s="66"/>
      <c r="UPI20" s="66"/>
      <c r="UPJ20" s="66"/>
      <c r="UPK20" s="66"/>
      <c r="UPL20" s="66"/>
      <c r="UPM20" s="66"/>
      <c r="UPN20" s="66"/>
      <c r="UPO20" s="66"/>
      <c r="UPP20" s="66"/>
      <c r="UPQ20" s="66"/>
      <c r="UPR20" s="66"/>
      <c r="UPS20" s="66"/>
      <c r="UPT20" s="66"/>
      <c r="UPU20" s="66"/>
      <c r="UPV20" s="66"/>
      <c r="UPW20" s="66"/>
      <c r="UPX20" s="66"/>
      <c r="UPY20" s="66"/>
      <c r="UPZ20" s="66"/>
      <c r="UQA20" s="66"/>
      <c r="UQB20" s="66"/>
      <c r="UQC20" s="66"/>
      <c r="UQD20" s="66"/>
      <c r="UQE20" s="66"/>
      <c r="UQF20" s="66"/>
      <c r="UQG20" s="66"/>
      <c r="UQH20" s="66"/>
      <c r="UQI20" s="66"/>
      <c r="UQJ20" s="66"/>
      <c r="UQK20" s="66"/>
      <c r="UQL20" s="66"/>
      <c r="UQM20" s="66"/>
      <c r="UQN20" s="66"/>
      <c r="UQO20" s="66"/>
      <c r="UQP20" s="66"/>
      <c r="UQQ20" s="66"/>
      <c r="UQR20" s="66"/>
      <c r="UQS20" s="66"/>
      <c r="UQT20" s="66"/>
      <c r="UQU20" s="66"/>
      <c r="UQV20" s="66"/>
      <c r="UQW20" s="66"/>
      <c r="UQX20" s="66"/>
      <c r="UQY20" s="66"/>
      <c r="UQZ20" s="66"/>
      <c r="URA20" s="66"/>
      <c r="URB20" s="66"/>
      <c r="URC20" s="66"/>
      <c r="URD20" s="66"/>
      <c r="URE20" s="66"/>
      <c r="URF20" s="66"/>
      <c r="URG20" s="66"/>
      <c r="URH20" s="66"/>
      <c r="URI20" s="66"/>
      <c r="URJ20" s="66"/>
      <c r="URK20" s="66"/>
      <c r="URL20" s="66"/>
      <c r="URM20" s="66"/>
      <c r="URN20" s="66"/>
      <c r="URO20" s="66"/>
      <c r="URP20" s="66"/>
      <c r="URQ20" s="66"/>
      <c r="URR20" s="66"/>
      <c r="URS20" s="66"/>
      <c r="URT20" s="66"/>
      <c r="URU20" s="66"/>
      <c r="URV20" s="66"/>
      <c r="URW20" s="66"/>
      <c r="URX20" s="66"/>
      <c r="URY20" s="66"/>
      <c r="URZ20" s="66"/>
      <c r="USA20" s="66"/>
      <c r="USB20" s="66"/>
      <c r="USC20" s="66"/>
      <c r="USD20" s="66"/>
      <c r="USE20" s="66"/>
      <c r="USF20" s="66"/>
      <c r="USG20" s="66"/>
      <c r="USH20" s="66"/>
      <c r="USI20" s="66"/>
      <c r="USJ20" s="66"/>
      <c r="USK20" s="66"/>
      <c r="USL20" s="66"/>
      <c r="USM20" s="66"/>
      <c r="USN20" s="66"/>
      <c r="USO20" s="66"/>
      <c r="USP20" s="66"/>
      <c r="USQ20" s="66"/>
      <c r="USR20" s="66"/>
      <c r="USS20" s="66"/>
      <c r="UST20" s="66"/>
      <c r="USU20" s="66"/>
      <c r="USV20" s="66"/>
      <c r="USW20" s="66"/>
      <c r="USX20" s="66"/>
      <c r="USY20" s="66"/>
      <c r="USZ20" s="66"/>
      <c r="UTA20" s="66"/>
      <c r="UTB20" s="66"/>
      <c r="UTC20" s="66"/>
      <c r="UTD20" s="66"/>
      <c r="UTE20" s="66"/>
      <c r="UTF20" s="66"/>
      <c r="UTG20" s="66"/>
      <c r="UTH20" s="66"/>
      <c r="UTI20" s="66"/>
      <c r="UTJ20" s="66"/>
      <c r="UTK20" s="66"/>
      <c r="UTL20" s="66"/>
      <c r="UTM20" s="66"/>
      <c r="UTN20" s="66"/>
      <c r="UTO20" s="66"/>
      <c r="UTP20" s="66"/>
      <c r="UTQ20" s="66"/>
      <c r="UTR20" s="66"/>
      <c r="UTS20" s="66"/>
      <c r="UTT20" s="66"/>
      <c r="UTU20" s="66"/>
      <c r="UTV20" s="66"/>
      <c r="UTW20" s="66"/>
      <c r="UTX20" s="66"/>
      <c r="UTY20" s="66"/>
      <c r="UTZ20" s="66"/>
      <c r="UUA20" s="66"/>
      <c r="UUB20" s="66"/>
      <c r="UUC20" s="66"/>
      <c r="UUD20" s="66"/>
      <c r="UUE20" s="66"/>
      <c r="UUF20" s="66"/>
      <c r="UUG20" s="66"/>
      <c r="UUH20" s="66"/>
      <c r="UUI20" s="66"/>
      <c r="UUJ20" s="66"/>
      <c r="UUK20" s="66"/>
      <c r="UUL20" s="66"/>
      <c r="UUM20" s="66"/>
      <c r="UUN20" s="66"/>
      <c r="UUO20" s="66"/>
      <c r="UUP20" s="66"/>
      <c r="UUQ20" s="66"/>
      <c r="UUR20" s="66"/>
      <c r="UUS20" s="66"/>
      <c r="UUT20" s="66"/>
      <c r="UUU20" s="66"/>
      <c r="UUV20" s="66"/>
      <c r="UUW20" s="66"/>
      <c r="UUX20" s="66"/>
      <c r="UUY20" s="66"/>
      <c r="UUZ20" s="66"/>
      <c r="UVA20" s="66"/>
      <c r="UVB20" s="66"/>
      <c r="UVC20" s="66"/>
      <c r="UVD20" s="66"/>
      <c r="UVE20" s="66"/>
      <c r="UVF20" s="66"/>
      <c r="UVG20" s="66"/>
      <c r="UVH20" s="66"/>
      <c r="UVI20" s="66"/>
      <c r="UVJ20" s="66"/>
      <c r="UVK20" s="66"/>
      <c r="UVL20" s="66"/>
      <c r="UVM20" s="66"/>
      <c r="UVN20" s="66"/>
      <c r="UVO20" s="66"/>
      <c r="UVP20" s="66"/>
      <c r="UVQ20" s="66"/>
      <c r="UVR20" s="66"/>
      <c r="UVS20" s="66"/>
      <c r="UVT20" s="66"/>
      <c r="UVU20" s="66"/>
      <c r="UVV20" s="66"/>
      <c r="UVW20" s="66"/>
      <c r="UVX20" s="66"/>
      <c r="UVY20" s="66"/>
      <c r="UVZ20" s="66"/>
      <c r="UWA20" s="66"/>
      <c r="UWB20" s="66"/>
      <c r="UWC20" s="66"/>
      <c r="UWD20" s="66"/>
      <c r="UWE20" s="66"/>
      <c r="UWF20" s="66"/>
      <c r="UWG20" s="66"/>
      <c r="UWH20" s="66"/>
      <c r="UWI20" s="66"/>
      <c r="UWJ20" s="66"/>
      <c r="UWK20" s="66"/>
      <c r="UWL20" s="66"/>
      <c r="UWM20" s="66"/>
      <c r="UWN20" s="66"/>
      <c r="UWO20" s="66"/>
      <c r="UWP20" s="66"/>
      <c r="UWQ20" s="66"/>
      <c r="UWR20" s="66"/>
      <c r="UWS20" s="66"/>
      <c r="UWT20" s="66"/>
      <c r="UWU20" s="66"/>
      <c r="UWV20" s="66"/>
      <c r="UWW20" s="66"/>
      <c r="UWX20" s="66"/>
      <c r="UWY20" s="66"/>
      <c r="UWZ20" s="66"/>
      <c r="UXA20" s="66"/>
      <c r="UXB20" s="66"/>
      <c r="UXC20" s="66"/>
      <c r="UXD20" s="66"/>
      <c r="UXE20" s="66"/>
      <c r="UXF20" s="66"/>
      <c r="UXG20" s="66"/>
      <c r="UXH20" s="66"/>
      <c r="UXI20" s="66"/>
      <c r="UXJ20" s="66"/>
      <c r="UXK20" s="66"/>
      <c r="UXL20" s="66"/>
      <c r="UXM20" s="66"/>
      <c r="UXN20" s="66"/>
      <c r="UXO20" s="66"/>
      <c r="UXP20" s="66"/>
      <c r="UXQ20" s="66"/>
      <c r="UXR20" s="66"/>
      <c r="UXS20" s="66"/>
      <c r="UXT20" s="66"/>
      <c r="UXU20" s="66"/>
      <c r="UXV20" s="66"/>
      <c r="UXW20" s="66"/>
      <c r="UXX20" s="66"/>
      <c r="UXY20" s="66"/>
      <c r="UXZ20" s="66"/>
      <c r="UYA20" s="66"/>
      <c r="UYB20" s="66"/>
      <c r="UYC20" s="66"/>
      <c r="UYD20" s="66"/>
      <c r="UYE20" s="66"/>
      <c r="UYF20" s="66"/>
      <c r="UYG20" s="66"/>
      <c r="UYH20" s="66"/>
      <c r="UYI20" s="66"/>
      <c r="UYJ20" s="66"/>
      <c r="UYK20" s="66"/>
      <c r="UYL20" s="66"/>
      <c r="UYM20" s="66"/>
      <c r="UYN20" s="66"/>
      <c r="UYO20" s="66"/>
      <c r="UYP20" s="66"/>
      <c r="UYQ20" s="66"/>
      <c r="UYR20" s="66"/>
      <c r="UYS20" s="66"/>
      <c r="UYT20" s="66"/>
      <c r="UYU20" s="66"/>
      <c r="UYV20" s="66"/>
      <c r="UYW20" s="66"/>
      <c r="UYX20" s="66"/>
      <c r="UYY20" s="66"/>
      <c r="UYZ20" s="66"/>
      <c r="UZA20" s="66"/>
      <c r="UZB20" s="66"/>
      <c r="UZC20" s="66"/>
      <c r="UZD20" s="66"/>
      <c r="UZE20" s="66"/>
      <c r="UZF20" s="66"/>
      <c r="UZG20" s="66"/>
      <c r="UZH20" s="66"/>
      <c r="UZI20" s="66"/>
      <c r="UZJ20" s="66"/>
      <c r="UZK20" s="66"/>
      <c r="UZL20" s="66"/>
      <c r="UZM20" s="66"/>
      <c r="UZN20" s="66"/>
      <c r="UZO20" s="66"/>
      <c r="UZP20" s="66"/>
      <c r="UZQ20" s="66"/>
      <c r="UZR20" s="66"/>
      <c r="UZS20" s="66"/>
      <c r="UZT20" s="66"/>
      <c r="UZU20" s="66"/>
      <c r="UZV20" s="66"/>
      <c r="UZW20" s="66"/>
      <c r="UZX20" s="66"/>
      <c r="UZY20" s="66"/>
      <c r="UZZ20" s="66"/>
      <c r="VAA20" s="66"/>
      <c r="VAB20" s="66"/>
      <c r="VAC20" s="66"/>
      <c r="VAD20" s="66"/>
      <c r="VAE20" s="66"/>
      <c r="VAF20" s="66"/>
      <c r="VAG20" s="66"/>
      <c r="VAH20" s="66"/>
      <c r="VAI20" s="66"/>
      <c r="VAJ20" s="66"/>
      <c r="VAK20" s="66"/>
      <c r="VAL20" s="66"/>
      <c r="VAM20" s="66"/>
      <c r="VAN20" s="66"/>
      <c r="VAO20" s="66"/>
      <c r="VAP20" s="66"/>
      <c r="VAQ20" s="66"/>
      <c r="VAR20" s="66"/>
      <c r="VAS20" s="66"/>
      <c r="VAT20" s="66"/>
      <c r="VAU20" s="66"/>
      <c r="VAV20" s="66"/>
      <c r="VAW20" s="66"/>
      <c r="VAX20" s="66"/>
      <c r="VAY20" s="66"/>
      <c r="VAZ20" s="66"/>
      <c r="VBA20" s="66"/>
      <c r="VBB20" s="66"/>
      <c r="VBC20" s="66"/>
      <c r="VBD20" s="66"/>
      <c r="VBE20" s="66"/>
      <c r="VBF20" s="66"/>
      <c r="VBG20" s="66"/>
      <c r="VBH20" s="66"/>
      <c r="VBI20" s="66"/>
      <c r="VBJ20" s="66"/>
      <c r="VBK20" s="66"/>
      <c r="VBL20" s="66"/>
      <c r="VBM20" s="66"/>
      <c r="VBN20" s="66"/>
      <c r="VBO20" s="66"/>
      <c r="VBP20" s="66"/>
      <c r="VBQ20" s="66"/>
      <c r="VBR20" s="66"/>
      <c r="VBS20" s="66"/>
      <c r="VBT20" s="66"/>
      <c r="VBU20" s="66"/>
      <c r="VBV20" s="66"/>
      <c r="VBW20" s="66"/>
      <c r="VBX20" s="66"/>
      <c r="VBY20" s="66"/>
      <c r="VBZ20" s="66"/>
      <c r="VCA20" s="66"/>
      <c r="VCB20" s="66"/>
      <c r="VCC20" s="66"/>
      <c r="VCD20" s="66"/>
      <c r="VCE20" s="66"/>
      <c r="VCF20" s="66"/>
      <c r="VCG20" s="66"/>
      <c r="VCH20" s="66"/>
      <c r="VCI20" s="66"/>
      <c r="VCJ20" s="66"/>
      <c r="VCK20" s="66"/>
      <c r="VCL20" s="66"/>
      <c r="VCM20" s="66"/>
      <c r="VCN20" s="66"/>
      <c r="VCO20" s="66"/>
      <c r="VCP20" s="66"/>
      <c r="VCQ20" s="66"/>
      <c r="VCR20" s="66"/>
      <c r="VCS20" s="66"/>
      <c r="VCT20" s="66"/>
      <c r="VCU20" s="66"/>
      <c r="VCV20" s="66"/>
      <c r="VCW20" s="66"/>
      <c r="VCX20" s="66"/>
      <c r="VCY20" s="66"/>
      <c r="VCZ20" s="66"/>
      <c r="VDA20" s="66"/>
      <c r="VDB20" s="66"/>
      <c r="VDC20" s="66"/>
      <c r="VDD20" s="66"/>
      <c r="VDE20" s="66"/>
      <c r="VDF20" s="66"/>
      <c r="VDG20" s="66"/>
      <c r="VDH20" s="66"/>
      <c r="VDI20" s="66"/>
      <c r="VDJ20" s="66"/>
      <c r="VDK20" s="66"/>
      <c r="VDL20" s="66"/>
      <c r="VDM20" s="66"/>
      <c r="VDN20" s="66"/>
      <c r="VDO20" s="66"/>
      <c r="VDP20" s="66"/>
      <c r="VDQ20" s="66"/>
      <c r="VDR20" s="66"/>
      <c r="VDS20" s="66"/>
      <c r="VDT20" s="66"/>
      <c r="VDU20" s="66"/>
      <c r="VDV20" s="66"/>
      <c r="VDW20" s="66"/>
      <c r="VDX20" s="66"/>
      <c r="VDY20" s="66"/>
      <c r="VDZ20" s="66"/>
      <c r="VEA20" s="66"/>
      <c r="VEB20" s="66"/>
      <c r="VEC20" s="66"/>
      <c r="VED20" s="66"/>
      <c r="VEE20" s="66"/>
      <c r="VEF20" s="66"/>
      <c r="VEG20" s="66"/>
      <c r="VEH20" s="66"/>
      <c r="VEI20" s="66"/>
      <c r="VEJ20" s="66"/>
      <c r="VEK20" s="66"/>
      <c r="VEL20" s="66"/>
      <c r="VEM20" s="66"/>
      <c r="VEN20" s="66"/>
      <c r="VEO20" s="66"/>
      <c r="VEP20" s="66"/>
      <c r="VEQ20" s="66"/>
      <c r="VER20" s="66"/>
      <c r="VES20" s="66"/>
      <c r="VET20" s="66"/>
      <c r="VEU20" s="66"/>
      <c r="VEV20" s="66"/>
      <c r="VEW20" s="66"/>
      <c r="VEX20" s="66"/>
      <c r="VEY20" s="66"/>
      <c r="VEZ20" s="66"/>
      <c r="VFA20" s="66"/>
      <c r="VFB20" s="66"/>
      <c r="VFC20" s="66"/>
      <c r="VFD20" s="66"/>
      <c r="VFE20" s="66"/>
      <c r="VFF20" s="66"/>
      <c r="VFG20" s="66"/>
      <c r="VFH20" s="66"/>
      <c r="VFI20" s="66"/>
      <c r="VFJ20" s="66"/>
      <c r="VFK20" s="66"/>
      <c r="VFL20" s="66"/>
      <c r="VFM20" s="66"/>
      <c r="VFN20" s="66"/>
      <c r="VFO20" s="66"/>
      <c r="VFP20" s="66"/>
      <c r="VFQ20" s="66"/>
      <c r="VFR20" s="66"/>
      <c r="VFS20" s="66"/>
      <c r="VFT20" s="66"/>
      <c r="VFU20" s="66"/>
      <c r="VFV20" s="66"/>
      <c r="VFW20" s="66"/>
      <c r="VFX20" s="66"/>
      <c r="VFY20" s="66"/>
      <c r="VFZ20" s="66"/>
      <c r="VGA20" s="66"/>
      <c r="VGB20" s="66"/>
      <c r="VGC20" s="66"/>
      <c r="VGD20" s="66"/>
      <c r="VGE20" s="66"/>
      <c r="VGF20" s="66"/>
      <c r="VGG20" s="66"/>
      <c r="VGH20" s="66"/>
      <c r="VGI20" s="66"/>
      <c r="VGJ20" s="66"/>
      <c r="VGK20" s="66"/>
      <c r="VGL20" s="66"/>
      <c r="VGM20" s="66"/>
      <c r="VGN20" s="66"/>
      <c r="VGO20" s="66"/>
      <c r="VGP20" s="66"/>
      <c r="VGQ20" s="66"/>
      <c r="VGR20" s="66"/>
      <c r="VGS20" s="66"/>
      <c r="VGT20" s="66"/>
      <c r="VGU20" s="66"/>
      <c r="VGV20" s="66"/>
      <c r="VGW20" s="66"/>
      <c r="VGX20" s="66"/>
      <c r="VGY20" s="66"/>
      <c r="VGZ20" s="66"/>
      <c r="VHA20" s="66"/>
      <c r="VHB20" s="66"/>
      <c r="VHC20" s="66"/>
      <c r="VHD20" s="66"/>
      <c r="VHE20" s="66"/>
      <c r="VHF20" s="66"/>
      <c r="VHG20" s="66"/>
      <c r="VHH20" s="66"/>
      <c r="VHI20" s="66"/>
      <c r="VHJ20" s="66"/>
      <c r="VHK20" s="66"/>
      <c r="VHL20" s="66"/>
      <c r="VHM20" s="66"/>
      <c r="VHN20" s="66"/>
      <c r="VHO20" s="66"/>
      <c r="VHP20" s="66"/>
      <c r="VHQ20" s="66"/>
      <c r="VHR20" s="66"/>
      <c r="VHS20" s="66"/>
      <c r="VHT20" s="66"/>
      <c r="VHU20" s="66"/>
      <c r="VHV20" s="66"/>
      <c r="VHW20" s="66"/>
      <c r="VHX20" s="66"/>
      <c r="VHY20" s="66"/>
      <c r="VHZ20" s="66"/>
      <c r="VIA20" s="66"/>
      <c r="VIB20" s="66"/>
      <c r="VIC20" s="66"/>
      <c r="VID20" s="66"/>
      <c r="VIE20" s="66"/>
      <c r="VIF20" s="66"/>
      <c r="VIG20" s="66"/>
      <c r="VIH20" s="66"/>
      <c r="VII20" s="66"/>
      <c r="VIJ20" s="66"/>
      <c r="VIK20" s="66"/>
      <c r="VIL20" s="66"/>
      <c r="VIM20" s="66"/>
      <c r="VIN20" s="66"/>
      <c r="VIO20" s="66"/>
      <c r="VIP20" s="66"/>
      <c r="VIQ20" s="66"/>
      <c r="VIR20" s="66"/>
      <c r="VIS20" s="66"/>
      <c r="VIT20" s="66"/>
      <c r="VIU20" s="66"/>
      <c r="VIV20" s="66"/>
      <c r="VIW20" s="66"/>
      <c r="VIX20" s="66"/>
      <c r="VIY20" s="66"/>
      <c r="VIZ20" s="66"/>
      <c r="VJA20" s="66"/>
      <c r="VJB20" s="66"/>
      <c r="VJC20" s="66"/>
      <c r="VJD20" s="66"/>
      <c r="VJE20" s="66"/>
      <c r="VJF20" s="66"/>
      <c r="VJG20" s="66"/>
      <c r="VJH20" s="66"/>
      <c r="VJI20" s="66"/>
      <c r="VJJ20" s="66"/>
      <c r="VJK20" s="66"/>
      <c r="VJL20" s="66"/>
      <c r="VJM20" s="66"/>
      <c r="VJN20" s="66"/>
      <c r="VJO20" s="66"/>
      <c r="VJP20" s="66"/>
      <c r="VJQ20" s="66"/>
      <c r="VJR20" s="66"/>
      <c r="VJS20" s="66"/>
      <c r="VJT20" s="66"/>
      <c r="VJU20" s="66"/>
      <c r="VJV20" s="66"/>
      <c r="VJW20" s="66"/>
      <c r="VJX20" s="66"/>
      <c r="VJY20" s="66"/>
      <c r="VJZ20" s="66"/>
      <c r="VKA20" s="66"/>
      <c r="VKB20" s="66"/>
      <c r="VKC20" s="66"/>
      <c r="VKD20" s="66"/>
      <c r="VKE20" s="66"/>
      <c r="VKF20" s="66"/>
      <c r="VKG20" s="66"/>
      <c r="VKH20" s="66"/>
      <c r="VKI20" s="66"/>
      <c r="VKJ20" s="66"/>
      <c r="VKK20" s="66"/>
      <c r="VKL20" s="66"/>
      <c r="VKM20" s="66"/>
      <c r="VKN20" s="66"/>
      <c r="VKO20" s="66"/>
      <c r="VKP20" s="66"/>
      <c r="VKQ20" s="66"/>
      <c r="VKR20" s="66"/>
      <c r="VKS20" s="66"/>
      <c r="VKT20" s="66"/>
      <c r="VKU20" s="66"/>
      <c r="VKV20" s="66"/>
      <c r="VKW20" s="66"/>
      <c r="VKX20" s="66"/>
      <c r="VKY20" s="66"/>
      <c r="VKZ20" s="66"/>
      <c r="VLA20" s="66"/>
      <c r="VLB20" s="66"/>
      <c r="VLC20" s="66"/>
      <c r="VLD20" s="66"/>
      <c r="VLE20" s="66"/>
      <c r="VLF20" s="66"/>
      <c r="VLG20" s="66"/>
      <c r="VLH20" s="66"/>
      <c r="VLI20" s="66"/>
      <c r="VLJ20" s="66"/>
      <c r="VLK20" s="66"/>
      <c r="VLL20" s="66"/>
      <c r="VLM20" s="66"/>
      <c r="VLN20" s="66"/>
      <c r="VLO20" s="66"/>
      <c r="VLP20" s="66"/>
      <c r="VLQ20" s="66"/>
      <c r="VLR20" s="66"/>
      <c r="VLS20" s="66"/>
      <c r="VLT20" s="66"/>
      <c r="VLU20" s="66"/>
      <c r="VLV20" s="66"/>
      <c r="VLW20" s="66"/>
      <c r="VLX20" s="66"/>
      <c r="VLY20" s="66"/>
      <c r="VLZ20" s="66"/>
      <c r="VMA20" s="66"/>
      <c r="VMB20" s="66"/>
      <c r="VMC20" s="66"/>
      <c r="VMD20" s="66"/>
      <c r="VME20" s="66"/>
      <c r="VMF20" s="66"/>
      <c r="VMG20" s="66"/>
      <c r="VMH20" s="66"/>
      <c r="VMI20" s="66"/>
      <c r="VMJ20" s="66"/>
      <c r="VMK20" s="66"/>
      <c r="VML20" s="66"/>
      <c r="VMM20" s="66"/>
      <c r="VMN20" s="66"/>
      <c r="VMO20" s="66"/>
      <c r="VMP20" s="66"/>
      <c r="VMQ20" s="66"/>
      <c r="VMR20" s="66"/>
      <c r="VMS20" s="66"/>
      <c r="VMT20" s="66"/>
      <c r="VMU20" s="66"/>
      <c r="VMV20" s="66"/>
      <c r="VMW20" s="66"/>
      <c r="VMX20" s="66"/>
      <c r="VMY20" s="66"/>
      <c r="VMZ20" s="66"/>
      <c r="VNA20" s="66"/>
      <c r="VNB20" s="66"/>
      <c r="VNC20" s="66"/>
      <c r="VND20" s="66"/>
      <c r="VNE20" s="66"/>
      <c r="VNF20" s="66"/>
      <c r="VNG20" s="66"/>
      <c r="VNH20" s="66"/>
      <c r="VNI20" s="66"/>
      <c r="VNJ20" s="66"/>
      <c r="VNK20" s="66"/>
      <c r="VNL20" s="66"/>
      <c r="VNM20" s="66"/>
      <c r="VNN20" s="66"/>
      <c r="VNO20" s="66"/>
      <c r="VNP20" s="66"/>
      <c r="VNQ20" s="66"/>
      <c r="VNR20" s="66"/>
      <c r="VNS20" s="66"/>
      <c r="VNT20" s="66"/>
      <c r="VNU20" s="66"/>
      <c r="VNV20" s="66"/>
      <c r="VNW20" s="66"/>
      <c r="VNX20" s="66"/>
      <c r="VNY20" s="66"/>
      <c r="VNZ20" s="66"/>
      <c r="VOA20" s="66"/>
      <c r="VOB20" s="66"/>
      <c r="VOC20" s="66"/>
      <c r="VOD20" s="66"/>
      <c r="VOE20" s="66"/>
      <c r="VOF20" s="66"/>
      <c r="VOG20" s="66"/>
      <c r="VOH20" s="66"/>
      <c r="VOI20" s="66"/>
      <c r="VOJ20" s="66"/>
      <c r="VOK20" s="66"/>
      <c r="VOL20" s="66"/>
      <c r="VOM20" s="66"/>
      <c r="VON20" s="66"/>
      <c r="VOO20" s="66"/>
      <c r="VOP20" s="66"/>
      <c r="VOQ20" s="66"/>
      <c r="VOR20" s="66"/>
      <c r="VOS20" s="66"/>
      <c r="VOT20" s="66"/>
      <c r="VOU20" s="66"/>
      <c r="VOV20" s="66"/>
      <c r="VOW20" s="66"/>
      <c r="VOX20" s="66"/>
      <c r="VOY20" s="66"/>
      <c r="VOZ20" s="66"/>
      <c r="VPA20" s="66"/>
      <c r="VPB20" s="66"/>
      <c r="VPC20" s="66"/>
      <c r="VPD20" s="66"/>
      <c r="VPE20" s="66"/>
      <c r="VPF20" s="66"/>
      <c r="VPG20" s="66"/>
      <c r="VPH20" s="66"/>
      <c r="VPI20" s="66"/>
      <c r="VPJ20" s="66"/>
      <c r="VPK20" s="66"/>
      <c r="VPL20" s="66"/>
      <c r="VPM20" s="66"/>
      <c r="VPN20" s="66"/>
      <c r="VPO20" s="66"/>
      <c r="VPP20" s="66"/>
      <c r="VPQ20" s="66"/>
      <c r="VPR20" s="66"/>
      <c r="VPS20" s="66"/>
      <c r="VPT20" s="66"/>
      <c r="VPU20" s="66"/>
      <c r="VPV20" s="66"/>
      <c r="VPW20" s="66"/>
      <c r="VPX20" s="66"/>
      <c r="VPY20" s="66"/>
      <c r="VPZ20" s="66"/>
      <c r="VQA20" s="66"/>
      <c r="VQB20" s="66"/>
      <c r="VQC20" s="66"/>
      <c r="VQD20" s="66"/>
      <c r="VQE20" s="66"/>
      <c r="VQF20" s="66"/>
      <c r="VQG20" s="66"/>
      <c r="VQH20" s="66"/>
      <c r="VQI20" s="66"/>
      <c r="VQJ20" s="66"/>
      <c r="VQK20" s="66"/>
      <c r="VQL20" s="66"/>
      <c r="VQM20" s="66"/>
      <c r="VQN20" s="66"/>
      <c r="VQO20" s="66"/>
      <c r="VQP20" s="66"/>
      <c r="VQQ20" s="66"/>
      <c r="VQR20" s="66"/>
      <c r="VQS20" s="66"/>
      <c r="VQT20" s="66"/>
      <c r="VQU20" s="66"/>
      <c r="VQV20" s="66"/>
      <c r="VQW20" s="66"/>
      <c r="VQX20" s="66"/>
      <c r="VQY20" s="66"/>
      <c r="VQZ20" s="66"/>
      <c r="VRA20" s="66"/>
      <c r="VRB20" s="66"/>
      <c r="VRC20" s="66"/>
      <c r="VRD20" s="66"/>
      <c r="VRE20" s="66"/>
      <c r="VRF20" s="66"/>
      <c r="VRG20" s="66"/>
      <c r="VRH20" s="66"/>
      <c r="VRI20" s="66"/>
      <c r="VRJ20" s="66"/>
      <c r="VRK20" s="66"/>
      <c r="VRL20" s="66"/>
      <c r="VRM20" s="66"/>
      <c r="VRN20" s="66"/>
      <c r="VRO20" s="66"/>
      <c r="VRP20" s="66"/>
      <c r="VRQ20" s="66"/>
      <c r="VRR20" s="66"/>
      <c r="VRS20" s="66"/>
      <c r="VRT20" s="66"/>
      <c r="VRU20" s="66"/>
      <c r="VRV20" s="66"/>
      <c r="VRW20" s="66"/>
      <c r="VRX20" s="66"/>
      <c r="VRY20" s="66"/>
      <c r="VRZ20" s="66"/>
      <c r="VSA20" s="66"/>
      <c r="VSB20" s="66"/>
      <c r="VSC20" s="66"/>
      <c r="VSD20" s="66"/>
      <c r="VSE20" s="66"/>
      <c r="VSF20" s="66"/>
      <c r="VSG20" s="66"/>
      <c r="VSH20" s="66"/>
      <c r="VSI20" s="66"/>
      <c r="VSJ20" s="66"/>
      <c r="VSK20" s="66"/>
      <c r="VSL20" s="66"/>
      <c r="VSM20" s="66"/>
      <c r="VSN20" s="66"/>
      <c r="VSO20" s="66"/>
      <c r="VSP20" s="66"/>
      <c r="VSQ20" s="66"/>
      <c r="VSR20" s="66"/>
      <c r="VSS20" s="66"/>
      <c r="VST20" s="66"/>
      <c r="VSU20" s="66"/>
      <c r="VSV20" s="66"/>
      <c r="VSW20" s="66"/>
      <c r="VSX20" s="66"/>
      <c r="VSY20" s="66"/>
      <c r="VSZ20" s="66"/>
      <c r="VTA20" s="66"/>
      <c r="VTB20" s="66"/>
      <c r="VTC20" s="66"/>
      <c r="VTD20" s="66"/>
      <c r="VTE20" s="66"/>
      <c r="VTF20" s="66"/>
      <c r="VTG20" s="66"/>
      <c r="VTH20" s="66"/>
      <c r="VTI20" s="66"/>
      <c r="VTJ20" s="66"/>
      <c r="VTK20" s="66"/>
      <c r="VTL20" s="66"/>
      <c r="VTM20" s="66"/>
      <c r="VTN20" s="66"/>
      <c r="VTO20" s="66"/>
      <c r="VTP20" s="66"/>
      <c r="VTQ20" s="66"/>
      <c r="VTR20" s="66"/>
      <c r="VTS20" s="66"/>
      <c r="VTT20" s="66"/>
      <c r="VTU20" s="66"/>
      <c r="VTV20" s="66"/>
      <c r="VTW20" s="66"/>
      <c r="VTX20" s="66"/>
      <c r="VTY20" s="66"/>
      <c r="VTZ20" s="66"/>
      <c r="VUA20" s="66"/>
      <c r="VUB20" s="66"/>
      <c r="VUC20" s="66"/>
      <c r="VUD20" s="66"/>
      <c r="VUE20" s="66"/>
      <c r="VUF20" s="66"/>
      <c r="VUG20" s="66"/>
      <c r="VUH20" s="66"/>
      <c r="VUI20" s="66"/>
      <c r="VUJ20" s="66"/>
      <c r="VUK20" s="66"/>
      <c r="VUL20" s="66"/>
      <c r="VUM20" s="66"/>
      <c r="VUN20" s="66"/>
      <c r="VUO20" s="66"/>
      <c r="VUP20" s="66"/>
      <c r="VUQ20" s="66"/>
      <c r="VUR20" s="66"/>
      <c r="VUS20" s="66"/>
      <c r="VUT20" s="66"/>
      <c r="VUU20" s="66"/>
      <c r="VUV20" s="66"/>
      <c r="VUW20" s="66"/>
      <c r="VUX20" s="66"/>
      <c r="VUY20" s="66"/>
      <c r="VUZ20" s="66"/>
      <c r="VVA20" s="66"/>
      <c r="VVB20" s="66"/>
      <c r="VVC20" s="66"/>
      <c r="VVD20" s="66"/>
      <c r="VVE20" s="66"/>
      <c r="VVF20" s="66"/>
      <c r="VVG20" s="66"/>
      <c r="VVH20" s="66"/>
      <c r="VVI20" s="66"/>
      <c r="VVJ20" s="66"/>
      <c r="VVK20" s="66"/>
      <c r="VVL20" s="66"/>
      <c r="VVM20" s="66"/>
      <c r="VVN20" s="66"/>
      <c r="VVO20" s="66"/>
      <c r="VVP20" s="66"/>
      <c r="VVQ20" s="66"/>
      <c r="VVR20" s="66"/>
      <c r="VVS20" s="66"/>
      <c r="VVT20" s="66"/>
      <c r="VVU20" s="66"/>
      <c r="VVV20" s="66"/>
      <c r="VVW20" s="66"/>
      <c r="VVX20" s="66"/>
      <c r="VVY20" s="66"/>
      <c r="VVZ20" s="66"/>
      <c r="VWA20" s="66"/>
      <c r="VWB20" s="66"/>
      <c r="VWC20" s="66"/>
      <c r="VWD20" s="66"/>
      <c r="VWE20" s="66"/>
      <c r="VWF20" s="66"/>
      <c r="VWG20" s="66"/>
      <c r="VWH20" s="66"/>
      <c r="VWI20" s="66"/>
      <c r="VWJ20" s="66"/>
      <c r="VWK20" s="66"/>
      <c r="VWL20" s="66"/>
      <c r="VWM20" s="66"/>
      <c r="VWN20" s="66"/>
      <c r="VWO20" s="66"/>
      <c r="VWP20" s="66"/>
      <c r="VWQ20" s="66"/>
      <c r="VWR20" s="66"/>
      <c r="VWS20" s="66"/>
      <c r="VWT20" s="66"/>
      <c r="VWU20" s="66"/>
      <c r="VWV20" s="66"/>
      <c r="VWW20" s="66"/>
      <c r="VWX20" s="66"/>
      <c r="VWY20" s="66"/>
      <c r="VWZ20" s="66"/>
      <c r="VXA20" s="66"/>
      <c r="VXB20" s="66"/>
      <c r="VXC20" s="66"/>
      <c r="VXD20" s="66"/>
      <c r="VXE20" s="66"/>
      <c r="VXF20" s="66"/>
      <c r="VXG20" s="66"/>
      <c r="VXH20" s="66"/>
      <c r="VXI20" s="66"/>
      <c r="VXJ20" s="66"/>
      <c r="VXK20" s="66"/>
      <c r="VXL20" s="66"/>
      <c r="VXM20" s="66"/>
      <c r="VXN20" s="66"/>
      <c r="VXO20" s="66"/>
      <c r="VXP20" s="66"/>
      <c r="VXQ20" s="66"/>
      <c r="VXR20" s="66"/>
      <c r="VXS20" s="66"/>
      <c r="VXT20" s="66"/>
      <c r="VXU20" s="66"/>
      <c r="VXV20" s="66"/>
      <c r="VXW20" s="66"/>
      <c r="VXX20" s="66"/>
      <c r="VXY20" s="66"/>
      <c r="VXZ20" s="66"/>
      <c r="VYA20" s="66"/>
      <c r="VYB20" s="66"/>
      <c r="VYC20" s="66"/>
      <c r="VYD20" s="66"/>
      <c r="VYE20" s="66"/>
      <c r="VYF20" s="66"/>
      <c r="VYG20" s="66"/>
      <c r="VYH20" s="66"/>
      <c r="VYI20" s="66"/>
      <c r="VYJ20" s="66"/>
      <c r="VYK20" s="66"/>
      <c r="VYL20" s="66"/>
      <c r="VYM20" s="66"/>
      <c r="VYN20" s="66"/>
      <c r="VYO20" s="66"/>
      <c r="VYP20" s="66"/>
      <c r="VYQ20" s="66"/>
      <c r="VYR20" s="66"/>
      <c r="VYS20" s="66"/>
      <c r="VYT20" s="66"/>
      <c r="VYU20" s="66"/>
      <c r="VYV20" s="66"/>
      <c r="VYW20" s="66"/>
      <c r="VYX20" s="66"/>
      <c r="VYY20" s="66"/>
      <c r="VYZ20" s="66"/>
      <c r="VZA20" s="66"/>
      <c r="VZB20" s="66"/>
      <c r="VZC20" s="66"/>
      <c r="VZD20" s="66"/>
      <c r="VZE20" s="66"/>
      <c r="VZF20" s="66"/>
      <c r="VZG20" s="66"/>
      <c r="VZH20" s="66"/>
      <c r="VZI20" s="66"/>
      <c r="VZJ20" s="66"/>
      <c r="VZK20" s="66"/>
      <c r="VZL20" s="66"/>
      <c r="VZM20" s="66"/>
      <c r="VZN20" s="66"/>
      <c r="VZO20" s="66"/>
      <c r="VZP20" s="66"/>
      <c r="VZQ20" s="66"/>
      <c r="VZR20" s="66"/>
      <c r="VZS20" s="66"/>
      <c r="VZT20" s="66"/>
      <c r="VZU20" s="66"/>
      <c r="VZV20" s="66"/>
      <c r="VZW20" s="66"/>
      <c r="VZX20" s="66"/>
      <c r="VZY20" s="66"/>
      <c r="VZZ20" s="66"/>
      <c r="WAA20" s="66"/>
      <c r="WAB20" s="66"/>
      <c r="WAC20" s="66"/>
      <c r="WAD20" s="66"/>
      <c r="WAE20" s="66"/>
      <c r="WAF20" s="66"/>
      <c r="WAG20" s="66"/>
      <c r="WAH20" s="66"/>
      <c r="WAI20" s="66"/>
      <c r="WAJ20" s="66"/>
      <c r="WAK20" s="66"/>
      <c r="WAL20" s="66"/>
      <c r="WAM20" s="66"/>
      <c r="WAN20" s="66"/>
      <c r="WAO20" s="66"/>
      <c r="WAP20" s="66"/>
      <c r="WAQ20" s="66"/>
      <c r="WAR20" s="66"/>
      <c r="WAS20" s="66"/>
      <c r="WAT20" s="66"/>
      <c r="WAU20" s="66"/>
      <c r="WAV20" s="66"/>
      <c r="WAW20" s="66"/>
      <c r="WAX20" s="66"/>
      <c r="WAY20" s="66"/>
      <c r="WAZ20" s="66"/>
      <c r="WBA20" s="66"/>
      <c r="WBB20" s="66"/>
      <c r="WBC20" s="66"/>
      <c r="WBD20" s="66"/>
      <c r="WBE20" s="66"/>
      <c r="WBF20" s="66"/>
      <c r="WBG20" s="66"/>
      <c r="WBH20" s="66"/>
      <c r="WBI20" s="66"/>
      <c r="WBJ20" s="66"/>
      <c r="WBK20" s="66"/>
      <c r="WBL20" s="66"/>
      <c r="WBM20" s="66"/>
      <c r="WBN20" s="66"/>
      <c r="WBO20" s="66"/>
      <c r="WBP20" s="66"/>
      <c r="WBQ20" s="66"/>
      <c r="WBR20" s="66"/>
      <c r="WBS20" s="66"/>
      <c r="WBT20" s="66"/>
      <c r="WBU20" s="66"/>
      <c r="WBV20" s="66"/>
      <c r="WBW20" s="66"/>
      <c r="WBX20" s="66"/>
      <c r="WBY20" s="66"/>
      <c r="WBZ20" s="66"/>
      <c r="WCA20" s="66"/>
      <c r="WCB20" s="66"/>
      <c r="WCC20" s="66"/>
      <c r="WCD20" s="66"/>
      <c r="WCE20" s="66"/>
      <c r="WCF20" s="66"/>
      <c r="WCG20" s="66"/>
      <c r="WCH20" s="66"/>
      <c r="WCI20" s="66"/>
      <c r="WCJ20" s="66"/>
      <c r="WCK20" s="66"/>
      <c r="WCL20" s="66"/>
      <c r="WCM20" s="66"/>
      <c r="WCN20" s="66"/>
      <c r="WCO20" s="66"/>
      <c r="WCP20" s="66"/>
      <c r="WCQ20" s="66"/>
      <c r="WCR20" s="66"/>
      <c r="WCS20" s="66"/>
      <c r="WCT20" s="66"/>
      <c r="WCU20" s="66"/>
      <c r="WCV20" s="66"/>
      <c r="WCW20" s="66"/>
      <c r="WCX20" s="66"/>
      <c r="WCY20" s="66"/>
      <c r="WCZ20" s="66"/>
      <c r="WDA20" s="66"/>
      <c r="WDB20" s="66"/>
      <c r="WDC20" s="66"/>
      <c r="WDD20" s="66"/>
      <c r="WDE20" s="66"/>
      <c r="WDF20" s="66"/>
      <c r="WDG20" s="66"/>
      <c r="WDH20" s="66"/>
      <c r="WDI20" s="66"/>
      <c r="WDJ20" s="66"/>
      <c r="WDK20" s="66"/>
      <c r="WDL20" s="66"/>
      <c r="WDM20" s="66"/>
      <c r="WDN20" s="66"/>
      <c r="WDO20" s="66"/>
      <c r="WDP20" s="66"/>
      <c r="WDQ20" s="66"/>
      <c r="WDR20" s="66"/>
      <c r="WDS20" s="66"/>
      <c r="WDT20" s="66"/>
      <c r="WDU20" s="66"/>
      <c r="WDV20" s="66"/>
      <c r="WDW20" s="66"/>
      <c r="WDX20" s="66"/>
      <c r="WDY20" s="66"/>
      <c r="WDZ20" s="66"/>
      <c r="WEA20" s="66"/>
      <c r="WEB20" s="66"/>
      <c r="WEC20" s="66"/>
      <c r="WED20" s="66"/>
      <c r="WEE20" s="66"/>
      <c r="WEF20" s="66"/>
      <c r="WEG20" s="66"/>
      <c r="WEH20" s="66"/>
      <c r="WEI20" s="66"/>
      <c r="WEJ20" s="66"/>
      <c r="WEK20" s="66"/>
      <c r="WEL20" s="66"/>
      <c r="WEM20" s="66"/>
      <c r="WEN20" s="66"/>
      <c r="WEO20" s="66"/>
      <c r="WEP20" s="66"/>
      <c r="WEQ20" s="66"/>
      <c r="WER20" s="66"/>
      <c r="WES20" s="66"/>
      <c r="WET20" s="66"/>
      <c r="WEU20" s="66"/>
      <c r="WEV20" s="66"/>
      <c r="WEW20" s="66"/>
      <c r="WEX20" s="66"/>
      <c r="WEY20" s="66"/>
      <c r="WEZ20" s="66"/>
      <c r="WFA20" s="66"/>
      <c r="WFB20" s="66"/>
      <c r="WFC20" s="66"/>
      <c r="WFD20" s="66"/>
      <c r="WFE20" s="66"/>
      <c r="WFF20" s="66"/>
      <c r="WFG20" s="66"/>
      <c r="WFH20" s="66"/>
      <c r="WFI20" s="66"/>
      <c r="WFJ20" s="66"/>
      <c r="WFK20" s="66"/>
      <c r="WFL20" s="66"/>
      <c r="WFM20" s="66"/>
      <c r="WFN20" s="66"/>
      <c r="WFO20" s="66"/>
      <c r="WFP20" s="66"/>
      <c r="WFQ20" s="66"/>
      <c r="WFR20" s="66"/>
      <c r="WFS20" s="66"/>
      <c r="WFT20" s="66"/>
      <c r="WFU20" s="66"/>
      <c r="WFV20" s="66"/>
      <c r="WFW20" s="66"/>
      <c r="WFX20" s="66"/>
      <c r="WFY20" s="66"/>
      <c r="WFZ20" s="66"/>
      <c r="WGA20" s="66"/>
      <c r="WGB20" s="66"/>
      <c r="WGC20" s="66"/>
      <c r="WGD20" s="66"/>
      <c r="WGE20" s="66"/>
      <c r="WGF20" s="66"/>
      <c r="WGG20" s="66"/>
      <c r="WGH20" s="66"/>
      <c r="WGI20" s="66"/>
      <c r="WGJ20" s="66"/>
      <c r="WGK20" s="66"/>
      <c r="WGL20" s="66"/>
      <c r="WGM20" s="66"/>
      <c r="WGN20" s="66"/>
      <c r="WGO20" s="66"/>
      <c r="WGP20" s="66"/>
      <c r="WGQ20" s="66"/>
      <c r="WGR20" s="66"/>
      <c r="WGS20" s="66"/>
      <c r="WGT20" s="66"/>
      <c r="WGU20" s="66"/>
      <c r="WGV20" s="66"/>
      <c r="WGW20" s="66"/>
      <c r="WGX20" s="66"/>
      <c r="WGY20" s="66"/>
      <c r="WGZ20" s="66"/>
      <c r="WHA20" s="66"/>
      <c r="WHB20" s="66"/>
      <c r="WHC20" s="66"/>
      <c r="WHD20" s="66"/>
      <c r="WHE20" s="66"/>
      <c r="WHF20" s="66"/>
      <c r="WHG20" s="66"/>
      <c r="WHH20" s="66"/>
      <c r="WHI20" s="66"/>
      <c r="WHJ20" s="66"/>
      <c r="WHK20" s="66"/>
      <c r="WHL20" s="66"/>
      <c r="WHM20" s="66"/>
      <c r="WHN20" s="66"/>
      <c r="WHO20" s="66"/>
      <c r="WHP20" s="66"/>
      <c r="WHQ20" s="66"/>
      <c r="WHR20" s="66"/>
      <c r="WHS20" s="66"/>
      <c r="WHT20" s="66"/>
      <c r="WHU20" s="66"/>
      <c r="WHV20" s="66"/>
      <c r="WHW20" s="66"/>
      <c r="WHX20" s="66"/>
      <c r="WHY20" s="66"/>
      <c r="WHZ20" s="66"/>
      <c r="WIA20" s="66"/>
      <c r="WIB20" s="66"/>
      <c r="WIC20" s="66"/>
      <c r="WID20" s="66"/>
      <c r="WIE20" s="66"/>
      <c r="WIF20" s="66"/>
      <c r="WIG20" s="66"/>
      <c r="WIH20" s="66"/>
      <c r="WII20" s="66"/>
      <c r="WIJ20" s="66"/>
      <c r="WIK20" s="66"/>
      <c r="WIL20" s="66"/>
      <c r="WIM20" s="66"/>
      <c r="WIN20" s="66"/>
      <c r="WIO20" s="66"/>
      <c r="WIP20" s="66"/>
      <c r="WIQ20" s="66"/>
      <c r="WIR20" s="66"/>
      <c r="WIS20" s="66"/>
      <c r="WIT20" s="66"/>
      <c r="WIU20" s="66"/>
      <c r="WIV20" s="66"/>
      <c r="WIW20" s="66"/>
      <c r="WIX20" s="66"/>
      <c r="WIY20" s="66"/>
      <c r="WIZ20" s="66"/>
      <c r="WJA20" s="66"/>
      <c r="WJB20" s="66"/>
      <c r="WJC20" s="66"/>
      <c r="WJD20" s="66"/>
      <c r="WJE20" s="66"/>
      <c r="WJF20" s="66"/>
      <c r="WJG20" s="66"/>
      <c r="WJH20" s="66"/>
      <c r="WJI20" s="66"/>
      <c r="WJJ20" s="66"/>
      <c r="WJK20" s="66"/>
      <c r="WJL20" s="66"/>
      <c r="WJM20" s="66"/>
      <c r="WJN20" s="66"/>
      <c r="WJO20" s="66"/>
      <c r="WJP20" s="66"/>
      <c r="WJQ20" s="66"/>
      <c r="WJR20" s="66"/>
      <c r="WJS20" s="66"/>
      <c r="WJT20" s="66"/>
      <c r="WJU20" s="66"/>
      <c r="WJV20" s="66"/>
      <c r="WJW20" s="66"/>
      <c r="WJX20" s="66"/>
      <c r="WJY20" s="66"/>
      <c r="WJZ20" s="66"/>
      <c r="WKA20" s="66"/>
      <c r="WKB20" s="66"/>
      <c r="WKC20" s="66"/>
      <c r="WKD20" s="66"/>
      <c r="WKE20" s="66"/>
      <c r="WKF20" s="66"/>
      <c r="WKG20" s="66"/>
      <c r="WKH20" s="66"/>
      <c r="WKI20" s="66"/>
      <c r="WKJ20" s="66"/>
      <c r="WKK20" s="66"/>
      <c r="WKL20" s="66"/>
      <c r="WKM20" s="66"/>
      <c r="WKN20" s="66"/>
      <c r="WKO20" s="66"/>
      <c r="WKP20" s="66"/>
      <c r="WKQ20" s="66"/>
      <c r="WKR20" s="66"/>
      <c r="WKS20" s="66"/>
      <c r="WKT20" s="66"/>
      <c r="WKU20" s="66"/>
      <c r="WKV20" s="66"/>
      <c r="WKW20" s="66"/>
      <c r="WKX20" s="66"/>
      <c r="WKY20" s="66"/>
      <c r="WKZ20" s="66"/>
      <c r="WLA20" s="66"/>
      <c r="WLB20" s="66"/>
      <c r="WLC20" s="66"/>
      <c r="WLD20" s="66"/>
      <c r="WLE20" s="66"/>
      <c r="WLF20" s="66"/>
      <c r="WLG20" s="66"/>
      <c r="WLH20" s="66"/>
      <c r="WLI20" s="66"/>
      <c r="WLJ20" s="66"/>
      <c r="WLK20" s="66"/>
      <c r="WLL20" s="66"/>
      <c r="WLM20" s="66"/>
      <c r="WLN20" s="66"/>
      <c r="WLO20" s="66"/>
      <c r="WLP20" s="66"/>
      <c r="WLQ20" s="66"/>
      <c r="WLR20" s="66"/>
      <c r="WLS20" s="66"/>
      <c r="WLT20" s="66"/>
      <c r="WLU20" s="66"/>
      <c r="WLV20" s="66"/>
      <c r="WLW20" s="66"/>
      <c r="WLX20" s="66"/>
      <c r="WLY20" s="66"/>
      <c r="WLZ20" s="66"/>
      <c r="WMA20" s="66"/>
      <c r="WMB20" s="66"/>
      <c r="WMC20" s="66"/>
      <c r="WMD20" s="66"/>
      <c r="WME20" s="66"/>
      <c r="WMF20" s="66"/>
      <c r="WMG20" s="66"/>
      <c r="WMH20" s="66"/>
      <c r="WMI20" s="66"/>
      <c r="WMJ20" s="66"/>
      <c r="WMK20" s="66"/>
      <c r="WML20" s="66"/>
      <c r="WMM20" s="66"/>
      <c r="WMN20" s="66"/>
      <c r="WMO20" s="66"/>
      <c r="WMP20" s="66"/>
      <c r="WMQ20" s="66"/>
      <c r="WMR20" s="66"/>
      <c r="WMS20" s="66"/>
      <c r="WMT20" s="66"/>
      <c r="WMU20" s="66"/>
      <c r="WMV20" s="66"/>
      <c r="WMW20" s="66"/>
      <c r="WMX20" s="66"/>
      <c r="WMY20" s="66"/>
      <c r="WMZ20" s="66"/>
      <c r="WNA20" s="66"/>
      <c r="WNB20" s="66"/>
      <c r="WNC20" s="66"/>
      <c r="WND20" s="66"/>
      <c r="WNE20" s="66"/>
      <c r="WNF20" s="66"/>
      <c r="WNG20" s="66"/>
      <c r="WNH20" s="66"/>
      <c r="WNI20" s="66"/>
      <c r="WNJ20" s="66"/>
      <c r="WNK20" s="66"/>
      <c r="WNL20" s="66"/>
      <c r="WNM20" s="66"/>
      <c r="WNN20" s="66"/>
      <c r="WNO20" s="66"/>
      <c r="WNP20" s="66"/>
      <c r="WNQ20" s="66"/>
      <c r="WNR20" s="66"/>
      <c r="WNS20" s="66"/>
      <c r="WNT20" s="66"/>
      <c r="WNU20" s="66"/>
      <c r="WNV20" s="66"/>
      <c r="WNW20" s="66"/>
      <c r="WNX20" s="66"/>
      <c r="WNY20" s="66"/>
      <c r="WNZ20" s="66"/>
      <c r="WOA20" s="66"/>
      <c r="WOB20" s="66"/>
      <c r="WOC20" s="66"/>
      <c r="WOD20" s="66"/>
      <c r="WOE20" s="66"/>
      <c r="WOF20" s="66"/>
      <c r="WOG20" s="66"/>
      <c r="WOH20" s="66"/>
      <c r="WOI20" s="66"/>
      <c r="WOJ20" s="66"/>
      <c r="WOK20" s="66"/>
      <c r="WOL20" s="66"/>
      <c r="WOM20" s="66"/>
      <c r="WON20" s="66"/>
      <c r="WOO20" s="66"/>
      <c r="WOP20" s="66"/>
      <c r="WOQ20" s="66"/>
      <c r="WOR20" s="66"/>
      <c r="WOS20" s="66"/>
      <c r="WOT20" s="66"/>
      <c r="WOU20" s="66"/>
      <c r="WOV20" s="66"/>
      <c r="WOW20" s="66"/>
      <c r="WOX20" s="66"/>
      <c r="WOY20" s="66"/>
      <c r="WOZ20" s="66"/>
      <c r="WPA20" s="66"/>
      <c r="WPB20" s="66"/>
      <c r="WPC20" s="66"/>
      <c r="WPD20" s="66"/>
      <c r="WPE20" s="66"/>
      <c r="WPF20" s="66"/>
      <c r="WPG20" s="66"/>
      <c r="WPH20" s="66"/>
      <c r="WPI20" s="66"/>
      <c r="WPJ20" s="66"/>
      <c r="WPK20" s="66"/>
      <c r="WPL20" s="66"/>
      <c r="WPM20" s="66"/>
      <c r="WPN20" s="66"/>
      <c r="WPO20" s="66"/>
      <c r="WPP20" s="66"/>
      <c r="WPQ20" s="66"/>
      <c r="WPR20" s="66"/>
      <c r="WPS20" s="66"/>
      <c r="WPT20" s="66"/>
      <c r="WPU20" s="66"/>
      <c r="WPV20" s="66"/>
      <c r="WPW20" s="66"/>
      <c r="WPX20" s="66"/>
      <c r="WPY20" s="66"/>
      <c r="WPZ20" s="66"/>
      <c r="WQA20" s="66"/>
      <c r="WQB20" s="66"/>
      <c r="WQC20" s="66"/>
      <c r="WQD20" s="66"/>
      <c r="WQE20" s="66"/>
      <c r="WQF20" s="66"/>
      <c r="WQG20" s="66"/>
      <c r="WQH20" s="66"/>
      <c r="WQI20" s="66"/>
      <c r="WQJ20" s="66"/>
      <c r="WQK20" s="66"/>
      <c r="WQL20" s="66"/>
      <c r="WQM20" s="66"/>
      <c r="WQN20" s="66"/>
      <c r="WQO20" s="66"/>
      <c r="WQP20" s="66"/>
      <c r="WQQ20" s="66"/>
      <c r="WQR20" s="66"/>
      <c r="WQS20" s="66"/>
      <c r="WQT20" s="66"/>
      <c r="WQU20" s="66"/>
      <c r="WQV20" s="66"/>
      <c r="WQW20" s="66"/>
      <c r="WQX20" s="66"/>
      <c r="WQY20" s="66"/>
      <c r="WQZ20" s="66"/>
      <c r="WRA20" s="66"/>
      <c r="WRB20" s="66"/>
      <c r="WRC20" s="66"/>
      <c r="WRD20" s="66"/>
      <c r="WRE20" s="66"/>
      <c r="WRF20" s="66"/>
      <c r="WRG20" s="66"/>
      <c r="WRH20" s="66"/>
      <c r="WRI20" s="66"/>
      <c r="WRJ20" s="66"/>
      <c r="WRK20" s="66"/>
      <c r="WRL20" s="66"/>
      <c r="WRM20" s="66"/>
      <c r="WRN20" s="66"/>
      <c r="WRO20" s="66"/>
      <c r="WRP20" s="66"/>
      <c r="WRQ20" s="66"/>
      <c r="WRR20" s="66"/>
      <c r="WRS20" s="66"/>
      <c r="WRT20" s="66"/>
      <c r="WRU20" s="66"/>
      <c r="WRV20" s="66"/>
      <c r="WRW20" s="66"/>
      <c r="WRX20" s="66"/>
      <c r="WRY20" s="66"/>
      <c r="WRZ20" s="66"/>
      <c r="WSA20" s="66"/>
      <c r="WSB20" s="66"/>
      <c r="WSC20" s="66"/>
      <c r="WSD20" s="66"/>
      <c r="WSE20" s="66"/>
      <c r="WSF20" s="66"/>
      <c r="WSG20" s="66"/>
      <c r="WSH20" s="66"/>
      <c r="WSI20" s="66"/>
      <c r="WSJ20" s="66"/>
      <c r="WSK20" s="66"/>
      <c r="WSL20" s="66"/>
      <c r="WSM20" s="66"/>
      <c r="WSN20" s="66"/>
      <c r="WSO20" s="66"/>
      <c r="WSP20" s="66"/>
      <c r="WSQ20" s="66"/>
      <c r="WSR20" s="66"/>
      <c r="WSS20" s="66"/>
      <c r="WST20" s="66"/>
      <c r="WSU20" s="66"/>
      <c r="WSV20" s="66"/>
      <c r="WSW20" s="66"/>
      <c r="WSX20" s="66"/>
      <c r="WSY20" s="66"/>
      <c r="WSZ20" s="66"/>
      <c r="WTA20" s="66"/>
      <c r="WTB20" s="66"/>
      <c r="WTC20" s="66"/>
      <c r="WTD20" s="66"/>
      <c r="WTE20" s="66"/>
      <c r="WTF20" s="66"/>
      <c r="WTG20" s="66"/>
      <c r="WTH20" s="66"/>
      <c r="WTI20" s="66"/>
      <c r="WTJ20" s="66"/>
      <c r="WTK20" s="66"/>
      <c r="WTL20" s="66"/>
      <c r="WTM20" s="66"/>
      <c r="WTN20" s="66"/>
      <c r="WTO20" s="66"/>
      <c r="WTP20" s="66"/>
      <c r="WTQ20" s="66"/>
      <c r="WTR20" s="66"/>
      <c r="WTS20" s="66"/>
      <c r="WTT20" s="66"/>
      <c r="WTU20" s="66"/>
      <c r="WTV20" s="66"/>
      <c r="WTW20" s="66"/>
      <c r="WTX20" s="66"/>
      <c r="WTY20" s="66"/>
      <c r="WTZ20" s="66"/>
      <c r="WUA20" s="66"/>
      <c r="WUB20" s="66"/>
      <c r="WUC20" s="66"/>
      <c r="WUD20" s="66"/>
      <c r="WUE20" s="66"/>
      <c r="WUF20" s="66"/>
      <c r="WUG20" s="66"/>
      <c r="WUH20" s="66"/>
      <c r="WUI20" s="66"/>
      <c r="WUJ20" s="66"/>
      <c r="WUK20" s="66"/>
      <c r="WUL20" s="66"/>
      <c r="WUM20" s="66"/>
      <c r="WUN20" s="66"/>
      <c r="WUO20" s="66"/>
      <c r="WUP20" s="66"/>
      <c r="WUQ20" s="66"/>
      <c r="WUR20" s="66"/>
      <c r="WUS20" s="66"/>
      <c r="WUT20" s="66"/>
      <c r="WUU20" s="66"/>
      <c r="WUV20" s="66"/>
      <c r="WUW20" s="66"/>
      <c r="WUX20" s="66"/>
      <c r="WUY20" s="66"/>
      <c r="WUZ20" s="66"/>
      <c r="WVA20" s="66"/>
      <c r="WVB20" s="66"/>
      <c r="WVC20" s="66"/>
      <c r="WVD20" s="66"/>
      <c r="WVE20" s="66"/>
      <c r="WVF20" s="66"/>
      <c r="WVG20" s="66"/>
      <c r="WVH20" s="66"/>
      <c r="WVI20" s="66"/>
      <c r="WVJ20" s="66"/>
      <c r="WVK20" s="66"/>
      <c r="WVL20" s="66"/>
      <c r="WVM20" s="66"/>
      <c r="WVN20" s="66"/>
      <c r="WVO20" s="66"/>
      <c r="WVP20" s="66"/>
      <c r="WVQ20" s="66"/>
      <c r="WVR20" s="66"/>
      <c r="WVS20" s="66"/>
      <c r="WVT20" s="66"/>
      <c r="WVU20" s="66"/>
      <c r="WVV20" s="66"/>
      <c r="WVW20" s="66"/>
      <c r="WVX20" s="66"/>
      <c r="WVY20" s="66"/>
      <c r="WVZ20" s="66"/>
      <c r="WWA20" s="66"/>
      <c r="WWB20" s="66"/>
      <c r="WWC20" s="66"/>
      <c r="WWD20" s="66"/>
      <c r="WWE20" s="66"/>
      <c r="WWF20" s="66"/>
      <c r="WWG20" s="66"/>
      <c r="WWH20" s="66"/>
      <c r="WWI20" s="66"/>
      <c r="WWJ20" s="66"/>
      <c r="WWK20" s="66"/>
      <c r="WWL20" s="66"/>
      <c r="WWM20" s="66"/>
      <c r="WWN20" s="66"/>
      <c r="WWO20" s="66"/>
      <c r="WWP20" s="66"/>
      <c r="WWQ20" s="66"/>
      <c r="WWR20" s="66"/>
      <c r="WWS20" s="66"/>
      <c r="WWT20" s="66"/>
      <c r="WWU20" s="66"/>
      <c r="WWV20" s="66"/>
      <c r="WWW20" s="66"/>
      <c r="WWX20" s="66"/>
      <c r="WWY20" s="66"/>
      <c r="WWZ20" s="66"/>
      <c r="WXA20" s="66"/>
      <c r="WXB20" s="66"/>
      <c r="WXC20" s="66"/>
      <c r="WXD20" s="66"/>
      <c r="WXE20" s="66"/>
      <c r="WXF20" s="66"/>
      <c r="WXG20" s="66"/>
      <c r="WXH20" s="66"/>
      <c r="WXI20" s="66"/>
      <c r="WXJ20" s="66"/>
      <c r="WXK20" s="66"/>
      <c r="WXL20" s="66"/>
      <c r="WXM20" s="66"/>
      <c r="WXN20" s="66"/>
      <c r="WXO20" s="66"/>
      <c r="WXP20" s="66"/>
      <c r="WXQ20" s="66"/>
      <c r="WXR20" s="66"/>
      <c r="WXS20" s="66"/>
      <c r="WXT20" s="66"/>
      <c r="WXU20" s="66"/>
      <c r="WXV20" s="66"/>
      <c r="WXW20" s="66"/>
      <c r="WXX20" s="66"/>
      <c r="WXY20" s="66"/>
      <c r="WXZ20" s="66"/>
      <c r="WYA20" s="66"/>
      <c r="WYB20" s="66"/>
      <c r="WYC20" s="66"/>
      <c r="WYD20" s="66"/>
      <c r="WYE20" s="66"/>
      <c r="WYF20" s="66"/>
      <c r="WYG20" s="66"/>
      <c r="WYH20" s="66"/>
      <c r="WYI20" s="66"/>
      <c r="WYJ20" s="66"/>
      <c r="WYK20" s="66"/>
      <c r="WYL20" s="66"/>
      <c r="WYM20" s="66"/>
      <c r="WYN20" s="66"/>
      <c r="WYO20" s="66"/>
      <c r="WYP20" s="66"/>
      <c r="WYQ20" s="66"/>
      <c r="WYR20" s="66"/>
      <c r="WYS20" s="66"/>
      <c r="WYT20" s="66"/>
      <c r="WYU20" s="66"/>
      <c r="WYV20" s="66"/>
      <c r="WYW20" s="66"/>
      <c r="WYX20" s="66"/>
      <c r="WYY20" s="66"/>
      <c r="WYZ20" s="66"/>
      <c r="WZA20" s="66"/>
      <c r="WZB20" s="66"/>
      <c r="WZC20" s="66"/>
      <c r="WZD20" s="66"/>
      <c r="WZE20" s="66"/>
      <c r="WZF20" s="66"/>
      <c r="WZG20" s="66"/>
      <c r="WZH20" s="66"/>
      <c r="WZI20" s="66"/>
      <c r="WZJ20" s="66"/>
      <c r="WZK20" s="66"/>
      <c r="WZL20" s="66"/>
      <c r="WZM20" s="66"/>
      <c r="WZN20" s="66"/>
      <c r="WZO20" s="66"/>
      <c r="WZP20" s="66"/>
      <c r="WZQ20" s="66"/>
      <c r="WZR20" s="66"/>
      <c r="WZS20" s="66"/>
      <c r="WZT20" s="66"/>
      <c r="WZU20" s="66"/>
      <c r="WZV20" s="66"/>
      <c r="WZW20" s="66"/>
      <c r="WZX20" s="66"/>
      <c r="WZY20" s="66"/>
      <c r="WZZ20" s="66"/>
      <c r="XAA20" s="66"/>
      <c r="XAB20" s="66"/>
      <c r="XAC20" s="66"/>
      <c r="XAD20" s="66"/>
      <c r="XAE20" s="66"/>
      <c r="XAF20" s="66"/>
      <c r="XAG20" s="66"/>
      <c r="XAH20" s="66"/>
      <c r="XAI20" s="66"/>
      <c r="XAJ20" s="66"/>
      <c r="XAK20" s="66"/>
      <c r="XAL20" s="66"/>
      <c r="XAM20" s="66"/>
      <c r="XAN20" s="66"/>
      <c r="XAO20" s="66"/>
      <c r="XAP20" s="66"/>
      <c r="XAQ20" s="66"/>
      <c r="XAR20" s="66"/>
      <c r="XAS20" s="66"/>
      <c r="XAT20" s="66"/>
      <c r="XAU20" s="66"/>
      <c r="XAV20" s="66"/>
      <c r="XAW20" s="66"/>
      <c r="XAX20" s="66"/>
      <c r="XAY20" s="66"/>
      <c r="XAZ20" s="66"/>
      <c r="XBA20" s="66"/>
      <c r="XBB20" s="66"/>
      <c r="XBC20" s="66"/>
      <c r="XBD20" s="66"/>
      <c r="XBE20" s="66"/>
      <c r="XBF20" s="66"/>
      <c r="XBG20" s="66"/>
      <c r="XBH20" s="66"/>
      <c r="XBI20" s="66"/>
      <c r="XBJ20" s="66"/>
      <c r="XBK20" s="66"/>
      <c r="XBL20" s="66"/>
      <c r="XBM20" s="66"/>
      <c r="XBN20" s="66"/>
      <c r="XBO20" s="66"/>
      <c r="XBP20" s="66"/>
      <c r="XBQ20" s="66"/>
      <c r="XBR20" s="66"/>
      <c r="XBS20" s="66"/>
      <c r="XBT20" s="66"/>
      <c r="XBU20" s="66"/>
      <c r="XBV20" s="66"/>
      <c r="XBW20" s="66"/>
      <c r="XBX20" s="66"/>
      <c r="XBY20" s="66"/>
      <c r="XBZ20" s="66"/>
      <c r="XCA20" s="66"/>
      <c r="XCB20" s="66"/>
      <c r="XCC20" s="66"/>
      <c r="XCD20" s="66"/>
      <c r="XCE20" s="66"/>
      <c r="XCF20" s="66"/>
      <c r="XCG20" s="66"/>
      <c r="XCH20" s="66"/>
      <c r="XCI20" s="66"/>
      <c r="XCJ20" s="66"/>
      <c r="XCK20" s="66"/>
      <c r="XCL20" s="66"/>
      <c r="XCM20" s="66"/>
      <c r="XCN20" s="66"/>
      <c r="XCO20" s="66"/>
      <c r="XCP20" s="66"/>
      <c r="XCQ20" s="66"/>
      <c r="XCR20" s="66"/>
      <c r="XCS20" s="66"/>
      <c r="XCT20" s="66"/>
      <c r="XCU20" s="66"/>
      <c r="XCV20" s="66"/>
      <c r="XCW20" s="66"/>
      <c r="XCX20" s="66"/>
      <c r="XCY20" s="66"/>
      <c r="XCZ20" s="66"/>
      <c r="XDA20" s="66"/>
      <c r="XDB20" s="66"/>
      <c r="XDC20" s="66"/>
      <c r="XDD20" s="66"/>
      <c r="XDE20" s="66"/>
      <c r="XDF20" s="66"/>
      <c r="XDG20" s="66"/>
      <c r="XDH20" s="66"/>
      <c r="XDI20" s="66"/>
      <c r="XDJ20" s="66"/>
    </row>
    <row r="21" spans="1:16338" ht="30" x14ac:dyDescent="0.25">
      <c r="A21" s="66">
        <v>731277</v>
      </c>
      <c r="B21" s="66" t="s">
        <v>5412</v>
      </c>
      <c r="C21" s="66" t="s">
        <v>5413</v>
      </c>
      <c r="D21" s="66" t="s">
        <v>627</v>
      </c>
      <c r="E21" s="66" t="s">
        <v>628</v>
      </c>
      <c r="F21" s="66"/>
      <c r="G21" s="66" t="s">
        <v>629</v>
      </c>
      <c r="H21" s="66" t="s">
        <v>5488</v>
      </c>
      <c r="I21" s="66" t="s">
        <v>616</v>
      </c>
      <c r="J21" s="66" t="s">
        <v>5489</v>
      </c>
      <c r="K21" s="70" t="s">
        <v>5480</v>
      </c>
      <c r="L21" s="66" t="s">
        <v>5417</v>
      </c>
      <c r="M21" s="66"/>
      <c r="N21" s="66"/>
      <c r="O21" s="66"/>
      <c r="P21" s="66"/>
      <c r="Q21" s="66" t="s">
        <v>5417</v>
      </c>
      <c r="R21" s="66" t="s">
        <v>24</v>
      </c>
      <c r="S21" s="70" t="s">
        <v>5430</v>
      </c>
      <c r="T21" s="66" t="s">
        <v>5420</v>
      </c>
      <c r="U21" s="67" t="s">
        <v>5442</v>
      </c>
      <c r="V21" s="67" t="s">
        <v>5442</v>
      </c>
      <c r="W21" s="67" t="s">
        <v>5442</v>
      </c>
      <c r="X21" s="67" t="s">
        <v>5442</v>
      </c>
      <c r="Y21" s="67" t="s">
        <v>5442</v>
      </c>
      <c r="Z21" s="67" t="s">
        <v>5442</v>
      </c>
      <c r="AA21" s="67" t="s">
        <v>5421</v>
      </c>
      <c r="AB21" s="67" t="s">
        <v>5421</v>
      </c>
      <c r="AC21" s="67" t="s">
        <v>5421</v>
      </c>
      <c r="AD21" s="67" t="s">
        <v>5421</v>
      </c>
      <c r="AE21" s="66" t="s">
        <v>5431</v>
      </c>
      <c r="AF21" s="67"/>
      <c r="AG21" s="67" t="s">
        <v>5442</v>
      </c>
      <c r="AH21" s="66" t="s">
        <v>5422</v>
      </c>
      <c r="AI21" s="66" t="s">
        <v>5423</v>
      </c>
      <c r="AJ21" s="66" t="s">
        <v>5432</v>
      </c>
      <c r="AK21" s="66" t="s">
        <v>5433</v>
      </c>
      <c r="AL21" s="66" t="s">
        <v>5434</v>
      </c>
      <c r="AM21" s="66" t="s">
        <v>5435</v>
      </c>
      <c r="AN21" s="66" t="s">
        <v>5436</v>
      </c>
      <c r="AO21" s="66" t="s">
        <v>5437</v>
      </c>
      <c r="AP21" s="66"/>
      <c r="AQ21" s="66"/>
      <c r="AR21" s="66"/>
      <c r="AS21" s="66"/>
      <c r="AT21" s="66"/>
      <c r="AU21" s="66"/>
      <c r="AV21" s="66"/>
      <c r="AW21" s="66"/>
      <c r="AX21" s="66"/>
      <c r="AY21" s="66"/>
      <c r="AZ21" s="66"/>
      <c r="BA21" s="66"/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  <c r="BS21" s="66"/>
      <c r="BT21" s="66"/>
      <c r="BU21" s="66"/>
      <c r="BV21" s="66"/>
      <c r="BW21" s="66"/>
      <c r="BX21" s="66"/>
      <c r="BY21" s="66"/>
      <c r="BZ21" s="66"/>
      <c r="CA21" s="66"/>
      <c r="CB21" s="66"/>
      <c r="CC21" s="66"/>
      <c r="CD21" s="66"/>
      <c r="CE21" s="66"/>
      <c r="CF21" s="66"/>
      <c r="CG21" s="66"/>
      <c r="CH21" s="66"/>
      <c r="CI21" s="66"/>
      <c r="CJ21" s="66"/>
      <c r="CK21" s="66"/>
      <c r="CL21" s="66"/>
      <c r="CM21" s="66"/>
      <c r="CN21" s="66"/>
      <c r="CO21" s="66"/>
      <c r="CP21" s="66"/>
      <c r="CQ21" s="66"/>
      <c r="CR21" s="66"/>
      <c r="CS21" s="66"/>
      <c r="CT21" s="66"/>
      <c r="CU21" s="66"/>
      <c r="CV21" s="66"/>
      <c r="CW21" s="66"/>
      <c r="CX21" s="66"/>
      <c r="CY21" s="66"/>
      <c r="CZ21" s="66"/>
      <c r="DA21" s="66"/>
      <c r="DB21" s="66"/>
      <c r="DC21" s="66"/>
      <c r="DD21" s="66"/>
      <c r="DE21" s="66"/>
      <c r="DF21" s="66"/>
      <c r="DG21" s="66"/>
      <c r="DH21" s="66"/>
      <c r="DI21" s="66"/>
      <c r="DJ21" s="66"/>
      <c r="DK21" s="66"/>
      <c r="DL21" s="66"/>
      <c r="DM21" s="66"/>
      <c r="DN21" s="66"/>
      <c r="DO21" s="66"/>
      <c r="DP21" s="66"/>
      <c r="DQ21" s="66"/>
      <c r="DR21" s="66"/>
      <c r="DS21" s="66"/>
      <c r="DT21" s="66"/>
      <c r="DU21" s="66"/>
      <c r="DV21" s="66"/>
      <c r="DW21" s="66"/>
      <c r="DX21" s="66"/>
      <c r="DY21" s="66"/>
      <c r="DZ21" s="66"/>
      <c r="EA21" s="66"/>
      <c r="EB21" s="66"/>
      <c r="EC21" s="66"/>
      <c r="ED21" s="66"/>
      <c r="EE21" s="66"/>
      <c r="EF21" s="66"/>
      <c r="EG21" s="66"/>
      <c r="EH21" s="66"/>
      <c r="EI21" s="66"/>
      <c r="EJ21" s="66"/>
      <c r="EK21" s="66"/>
      <c r="EL21" s="66"/>
      <c r="EM21" s="66"/>
      <c r="EN21" s="66"/>
      <c r="EO21" s="66"/>
      <c r="EP21" s="66"/>
      <c r="EQ21" s="66"/>
      <c r="ER21" s="66"/>
      <c r="ES21" s="66"/>
      <c r="ET21" s="66"/>
      <c r="EU21" s="66"/>
      <c r="EV21" s="66"/>
      <c r="EW21" s="66"/>
      <c r="EX21" s="66"/>
      <c r="EY21" s="66"/>
      <c r="EZ21" s="66"/>
      <c r="FA21" s="66"/>
      <c r="FB21" s="66"/>
      <c r="FC21" s="66"/>
      <c r="FD21" s="66"/>
      <c r="FE21" s="66"/>
      <c r="FF21" s="66"/>
      <c r="FG21" s="66"/>
      <c r="FH21" s="66"/>
      <c r="FI21" s="66"/>
      <c r="FJ21" s="66"/>
      <c r="FK21" s="66"/>
      <c r="FL21" s="66"/>
      <c r="FM21" s="66"/>
      <c r="FN21" s="66"/>
      <c r="FO21" s="66"/>
      <c r="FP21" s="66"/>
      <c r="FQ21" s="66"/>
      <c r="FR21" s="66"/>
      <c r="FS21" s="66"/>
      <c r="FT21" s="66"/>
      <c r="FU21" s="66"/>
      <c r="FV21" s="66"/>
      <c r="FW21" s="66"/>
      <c r="FX21" s="66"/>
      <c r="FY21" s="66"/>
      <c r="FZ21" s="66"/>
      <c r="GA21" s="66"/>
      <c r="GB21" s="66"/>
      <c r="GC21" s="66"/>
      <c r="GD21" s="66"/>
      <c r="GE21" s="66"/>
      <c r="GF21" s="66"/>
      <c r="GG21" s="66"/>
      <c r="GH21" s="66"/>
      <c r="GI21" s="66"/>
      <c r="GJ21" s="66"/>
      <c r="GK21" s="66"/>
      <c r="GL21" s="66"/>
      <c r="GM21" s="66"/>
      <c r="GN21" s="66"/>
      <c r="GO21" s="66"/>
      <c r="GP21" s="66"/>
      <c r="GQ21" s="66"/>
      <c r="GR21" s="66"/>
      <c r="GS21" s="66"/>
      <c r="GT21" s="66"/>
      <c r="GU21" s="66"/>
      <c r="GV21" s="66"/>
      <c r="GW21" s="66"/>
      <c r="GX21" s="66"/>
      <c r="GY21" s="66"/>
      <c r="GZ21" s="66"/>
      <c r="HA21" s="66"/>
      <c r="HB21" s="66"/>
      <c r="HC21" s="66"/>
      <c r="HD21" s="66"/>
      <c r="HE21" s="66"/>
      <c r="HF21" s="66"/>
      <c r="HG21" s="66"/>
      <c r="HH21" s="66"/>
      <c r="HI21" s="66"/>
      <c r="HJ21" s="66"/>
      <c r="HK21" s="66"/>
      <c r="HL21" s="66"/>
      <c r="HM21" s="66"/>
      <c r="HN21" s="66"/>
      <c r="HO21" s="66"/>
      <c r="HP21" s="66"/>
      <c r="HQ21" s="66"/>
      <c r="HR21" s="66"/>
      <c r="HS21" s="66"/>
      <c r="HT21" s="66"/>
      <c r="HU21" s="66"/>
      <c r="HV21" s="66"/>
      <c r="HW21" s="66"/>
      <c r="HX21" s="66"/>
      <c r="HY21" s="66"/>
      <c r="HZ21" s="66"/>
      <c r="IA21" s="66"/>
      <c r="IB21" s="66"/>
      <c r="IC21" s="66"/>
      <c r="ID21" s="66"/>
      <c r="IE21" s="66"/>
      <c r="IF21" s="66"/>
      <c r="IG21" s="66"/>
      <c r="IH21" s="66"/>
      <c r="II21" s="66"/>
      <c r="IJ21" s="66"/>
      <c r="IK21" s="66"/>
      <c r="IL21" s="66"/>
      <c r="IM21" s="66"/>
      <c r="IN21" s="66"/>
      <c r="IO21" s="66"/>
      <c r="IP21" s="66"/>
      <c r="IQ21" s="66"/>
      <c r="IR21" s="66"/>
      <c r="IS21" s="66"/>
      <c r="IT21" s="66"/>
      <c r="IU21" s="66"/>
      <c r="IV21" s="66"/>
      <c r="IW21" s="66"/>
      <c r="IX21" s="66"/>
      <c r="IY21" s="66"/>
      <c r="IZ21" s="66"/>
      <c r="JA21" s="66"/>
      <c r="JB21" s="66"/>
      <c r="JC21" s="66"/>
      <c r="JD21" s="66"/>
      <c r="JE21" s="66"/>
      <c r="JF21" s="66"/>
      <c r="JG21" s="66"/>
      <c r="JH21" s="66"/>
      <c r="JI21" s="66"/>
      <c r="JJ21" s="66"/>
      <c r="JK21" s="66"/>
      <c r="JL21" s="66"/>
      <c r="JM21" s="66"/>
      <c r="JN21" s="66"/>
      <c r="JO21" s="66"/>
      <c r="JP21" s="66"/>
      <c r="JQ21" s="66"/>
      <c r="JR21" s="66"/>
      <c r="JS21" s="66"/>
      <c r="JT21" s="66"/>
      <c r="JU21" s="66"/>
      <c r="JV21" s="66"/>
      <c r="JW21" s="66"/>
      <c r="JX21" s="66"/>
      <c r="JY21" s="66"/>
      <c r="JZ21" s="66"/>
      <c r="KA21" s="66"/>
      <c r="KB21" s="66"/>
      <c r="KC21" s="66"/>
      <c r="KD21" s="66"/>
      <c r="KE21" s="66"/>
      <c r="KF21" s="66"/>
      <c r="KG21" s="66"/>
      <c r="KH21" s="66"/>
      <c r="KI21" s="66"/>
      <c r="KJ21" s="66"/>
      <c r="KK21" s="66"/>
      <c r="KL21" s="66"/>
      <c r="KM21" s="66"/>
      <c r="KN21" s="66"/>
      <c r="KO21" s="66"/>
      <c r="KP21" s="66"/>
      <c r="KQ21" s="66"/>
      <c r="KR21" s="66"/>
      <c r="KS21" s="66"/>
      <c r="KT21" s="66"/>
      <c r="KU21" s="66"/>
      <c r="KV21" s="66"/>
      <c r="KW21" s="66"/>
      <c r="KX21" s="66"/>
      <c r="KY21" s="66"/>
      <c r="KZ21" s="66"/>
      <c r="LA21" s="66"/>
      <c r="LB21" s="66"/>
      <c r="LC21" s="66"/>
      <c r="LD21" s="66"/>
      <c r="LE21" s="66"/>
      <c r="LF21" s="66"/>
      <c r="LG21" s="66"/>
      <c r="LH21" s="66"/>
      <c r="LI21" s="66"/>
      <c r="LJ21" s="66"/>
      <c r="LK21" s="66"/>
      <c r="LL21" s="66"/>
      <c r="LM21" s="66"/>
      <c r="LN21" s="66"/>
      <c r="LO21" s="66"/>
      <c r="LP21" s="66"/>
      <c r="LQ21" s="66"/>
      <c r="LR21" s="66"/>
      <c r="LS21" s="66"/>
      <c r="LT21" s="66"/>
      <c r="LU21" s="66"/>
      <c r="LV21" s="66"/>
      <c r="LW21" s="66"/>
      <c r="LX21" s="66"/>
      <c r="LY21" s="66"/>
      <c r="LZ21" s="66"/>
      <c r="MA21" s="66"/>
      <c r="MB21" s="66"/>
      <c r="MC21" s="66"/>
      <c r="MD21" s="66"/>
      <c r="ME21" s="66"/>
      <c r="MF21" s="66"/>
      <c r="MG21" s="66"/>
      <c r="MH21" s="66"/>
      <c r="MI21" s="66"/>
      <c r="MJ21" s="66"/>
      <c r="MK21" s="66"/>
      <c r="ML21" s="66"/>
      <c r="MM21" s="66"/>
      <c r="MN21" s="66"/>
      <c r="MO21" s="66"/>
      <c r="MP21" s="66"/>
      <c r="MQ21" s="66"/>
      <c r="MR21" s="66"/>
      <c r="MS21" s="66"/>
      <c r="MT21" s="66"/>
      <c r="MU21" s="66"/>
      <c r="MV21" s="66"/>
      <c r="MW21" s="66"/>
      <c r="MX21" s="66"/>
      <c r="MY21" s="66"/>
      <c r="MZ21" s="66"/>
      <c r="NA21" s="66"/>
      <c r="NB21" s="66"/>
      <c r="NC21" s="66"/>
      <c r="ND21" s="66"/>
      <c r="NE21" s="66"/>
      <c r="NF21" s="66"/>
      <c r="NG21" s="66"/>
      <c r="NH21" s="66"/>
      <c r="NI21" s="66"/>
      <c r="NJ21" s="66"/>
      <c r="NK21" s="66"/>
      <c r="NL21" s="66"/>
      <c r="NM21" s="66"/>
      <c r="NN21" s="66"/>
      <c r="NO21" s="66"/>
      <c r="NP21" s="66"/>
      <c r="NQ21" s="66"/>
      <c r="NR21" s="66"/>
      <c r="NS21" s="66"/>
      <c r="NT21" s="66"/>
      <c r="NU21" s="66"/>
      <c r="NV21" s="66"/>
      <c r="NW21" s="66"/>
      <c r="NX21" s="66"/>
      <c r="NY21" s="66"/>
      <c r="NZ21" s="66"/>
      <c r="OA21" s="66"/>
      <c r="OB21" s="66"/>
      <c r="OC21" s="66"/>
      <c r="OD21" s="66"/>
      <c r="OE21" s="66"/>
      <c r="OF21" s="66"/>
      <c r="OG21" s="66"/>
      <c r="OH21" s="66"/>
      <c r="OI21" s="66"/>
      <c r="OJ21" s="66"/>
      <c r="OK21" s="66"/>
      <c r="OL21" s="66"/>
      <c r="OM21" s="66"/>
      <c r="ON21" s="66"/>
      <c r="OO21" s="66"/>
      <c r="OP21" s="66"/>
      <c r="OQ21" s="66"/>
      <c r="OR21" s="66"/>
      <c r="OS21" s="66"/>
      <c r="OT21" s="66"/>
      <c r="OU21" s="66"/>
      <c r="OV21" s="66"/>
      <c r="OW21" s="66"/>
      <c r="OX21" s="66"/>
      <c r="OY21" s="66"/>
      <c r="OZ21" s="66"/>
      <c r="PA21" s="66"/>
      <c r="PB21" s="66"/>
      <c r="PC21" s="66"/>
      <c r="PD21" s="66"/>
      <c r="PE21" s="66"/>
      <c r="PF21" s="66"/>
      <c r="PG21" s="66"/>
      <c r="PH21" s="66"/>
      <c r="PI21" s="66"/>
      <c r="PJ21" s="66"/>
      <c r="PK21" s="66"/>
      <c r="PL21" s="66"/>
      <c r="PM21" s="66"/>
      <c r="PN21" s="66"/>
      <c r="PO21" s="66"/>
      <c r="PP21" s="66"/>
      <c r="PQ21" s="66"/>
      <c r="PR21" s="66"/>
      <c r="PS21" s="66"/>
      <c r="PT21" s="66"/>
      <c r="PU21" s="66"/>
      <c r="PV21" s="66"/>
      <c r="PW21" s="66"/>
      <c r="PX21" s="66"/>
      <c r="PY21" s="66"/>
      <c r="PZ21" s="66"/>
      <c r="QA21" s="66"/>
      <c r="QB21" s="66"/>
      <c r="QC21" s="66"/>
      <c r="QD21" s="66"/>
      <c r="QE21" s="66"/>
      <c r="QF21" s="66"/>
      <c r="QG21" s="66"/>
      <c r="QH21" s="66"/>
      <c r="QI21" s="66"/>
      <c r="QJ21" s="66"/>
      <c r="QK21" s="66"/>
      <c r="QL21" s="66"/>
      <c r="QM21" s="66"/>
      <c r="QN21" s="66"/>
      <c r="QO21" s="66"/>
      <c r="QP21" s="66"/>
      <c r="QQ21" s="66"/>
      <c r="QR21" s="66"/>
      <c r="QS21" s="66"/>
      <c r="QT21" s="66"/>
      <c r="QU21" s="66"/>
      <c r="QV21" s="66"/>
      <c r="QW21" s="66"/>
      <c r="QX21" s="66"/>
      <c r="QY21" s="66"/>
      <c r="QZ21" s="66"/>
      <c r="RA21" s="66"/>
      <c r="RB21" s="66"/>
      <c r="RC21" s="66"/>
      <c r="RD21" s="66"/>
      <c r="RE21" s="66"/>
      <c r="RF21" s="66"/>
      <c r="RG21" s="66"/>
      <c r="RH21" s="66"/>
      <c r="RI21" s="66"/>
      <c r="RJ21" s="66"/>
      <c r="RK21" s="66"/>
      <c r="RL21" s="66"/>
      <c r="RM21" s="66"/>
      <c r="RN21" s="66"/>
      <c r="RO21" s="66"/>
      <c r="RP21" s="66"/>
      <c r="RQ21" s="66"/>
      <c r="RR21" s="66"/>
      <c r="RS21" s="66"/>
      <c r="RT21" s="66"/>
      <c r="RU21" s="66"/>
      <c r="RV21" s="66"/>
      <c r="RW21" s="66"/>
      <c r="RX21" s="66"/>
      <c r="RY21" s="66"/>
      <c r="RZ21" s="66"/>
      <c r="SA21" s="66"/>
      <c r="SB21" s="66"/>
      <c r="SC21" s="66"/>
      <c r="SD21" s="66"/>
      <c r="SE21" s="66"/>
      <c r="SF21" s="66"/>
      <c r="SG21" s="66"/>
      <c r="SH21" s="66"/>
      <c r="SI21" s="66"/>
      <c r="SJ21" s="66"/>
      <c r="SK21" s="66"/>
      <c r="SL21" s="66"/>
      <c r="SM21" s="66"/>
      <c r="SN21" s="66"/>
      <c r="SO21" s="66"/>
      <c r="SP21" s="66"/>
      <c r="SQ21" s="66"/>
      <c r="SR21" s="66"/>
      <c r="SS21" s="66"/>
      <c r="ST21" s="66"/>
      <c r="SU21" s="66"/>
      <c r="SV21" s="66"/>
      <c r="SW21" s="66"/>
      <c r="SX21" s="66"/>
      <c r="SY21" s="66"/>
      <c r="SZ21" s="66"/>
      <c r="TA21" s="66"/>
      <c r="TB21" s="66"/>
      <c r="TC21" s="66"/>
      <c r="TD21" s="66"/>
      <c r="TE21" s="66"/>
      <c r="TF21" s="66"/>
      <c r="TG21" s="66"/>
      <c r="TH21" s="66"/>
      <c r="TI21" s="66"/>
      <c r="TJ21" s="66"/>
      <c r="TK21" s="66"/>
      <c r="TL21" s="66"/>
      <c r="TM21" s="66"/>
      <c r="TN21" s="66"/>
      <c r="TO21" s="66"/>
      <c r="TP21" s="66"/>
      <c r="TQ21" s="66"/>
      <c r="TR21" s="66"/>
      <c r="TS21" s="66"/>
      <c r="TT21" s="66"/>
      <c r="TU21" s="66"/>
      <c r="TV21" s="66"/>
      <c r="TW21" s="66"/>
      <c r="TX21" s="66"/>
      <c r="TY21" s="66"/>
      <c r="TZ21" s="66"/>
      <c r="UA21" s="66"/>
      <c r="UB21" s="66"/>
      <c r="UC21" s="66"/>
      <c r="UD21" s="66"/>
      <c r="UE21" s="66"/>
      <c r="UF21" s="66"/>
      <c r="UG21" s="66"/>
      <c r="UH21" s="66"/>
      <c r="UI21" s="66"/>
      <c r="UJ21" s="66"/>
      <c r="UK21" s="66"/>
      <c r="UL21" s="66"/>
      <c r="UM21" s="66"/>
      <c r="UN21" s="66"/>
      <c r="UO21" s="66"/>
      <c r="UP21" s="66"/>
      <c r="UQ21" s="66"/>
      <c r="UR21" s="66"/>
      <c r="US21" s="66"/>
      <c r="UT21" s="66"/>
      <c r="UU21" s="66"/>
      <c r="UV21" s="66"/>
      <c r="UW21" s="66"/>
      <c r="UX21" s="66"/>
      <c r="UY21" s="66"/>
      <c r="UZ21" s="66"/>
      <c r="VA21" s="66"/>
      <c r="VB21" s="66"/>
      <c r="VC21" s="66"/>
      <c r="VD21" s="66"/>
      <c r="VE21" s="66"/>
      <c r="VF21" s="66"/>
      <c r="VG21" s="66"/>
      <c r="VH21" s="66"/>
      <c r="VI21" s="66"/>
      <c r="VJ21" s="66"/>
      <c r="VK21" s="66"/>
      <c r="VL21" s="66"/>
      <c r="VM21" s="66"/>
      <c r="VN21" s="66"/>
      <c r="VO21" s="66"/>
      <c r="VP21" s="66"/>
      <c r="VQ21" s="66"/>
      <c r="VR21" s="66"/>
      <c r="VS21" s="66"/>
      <c r="VT21" s="66"/>
      <c r="VU21" s="66"/>
      <c r="VV21" s="66"/>
      <c r="VW21" s="66"/>
      <c r="VX21" s="66"/>
      <c r="VY21" s="66"/>
      <c r="VZ21" s="66"/>
      <c r="WA21" s="66"/>
      <c r="WB21" s="66"/>
      <c r="WC21" s="66"/>
      <c r="WD21" s="66"/>
      <c r="WE21" s="66"/>
      <c r="WF21" s="66"/>
      <c r="WG21" s="66"/>
      <c r="WH21" s="66"/>
      <c r="WI21" s="66"/>
      <c r="WJ21" s="66"/>
      <c r="WK21" s="66"/>
      <c r="WL21" s="66"/>
      <c r="WM21" s="66"/>
      <c r="WN21" s="66"/>
      <c r="WO21" s="66"/>
      <c r="WP21" s="66"/>
      <c r="WQ21" s="66"/>
      <c r="WR21" s="66"/>
      <c r="WS21" s="66"/>
      <c r="WT21" s="66"/>
      <c r="WU21" s="66"/>
      <c r="WV21" s="66"/>
      <c r="WW21" s="66"/>
      <c r="WX21" s="66"/>
      <c r="WY21" s="66"/>
      <c r="WZ21" s="66"/>
      <c r="XA21" s="66"/>
      <c r="XB21" s="66"/>
      <c r="XC21" s="66"/>
      <c r="XD21" s="66"/>
      <c r="XE21" s="66"/>
      <c r="XF21" s="66"/>
      <c r="XG21" s="66"/>
      <c r="XH21" s="66"/>
      <c r="XI21" s="66"/>
      <c r="XJ21" s="66"/>
      <c r="XK21" s="66"/>
      <c r="XL21" s="66"/>
      <c r="XM21" s="66"/>
      <c r="XN21" s="66"/>
      <c r="XO21" s="66"/>
      <c r="XP21" s="66"/>
      <c r="XQ21" s="66"/>
      <c r="XR21" s="66"/>
      <c r="XS21" s="66"/>
      <c r="XT21" s="66"/>
      <c r="XU21" s="66"/>
      <c r="XV21" s="66"/>
      <c r="XW21" s="66"/>
      <c r="XX21" s="66"/>
      <c r="XY21" s="66"/>
      <c r="XZ21" s="66"/>
      <c r="YA21" s="66"/>
      <c r="YB21" s="66"/>
      <c r="YC21" s="66"/>
      <c r="YD21" s="66"/>
      <c r="YE21" s="66"/>
      <c r="YF21" s="66"/>
      <c r="YG21" s="66"/>
      <c r="YH21" s="66"/>
      <c r="YI21" s="66"/>
      <c r="YJ21" s="66"/>
      <c r="YK21" s="66"/>
      <c r="YL21" s="66"/>
      <c r="YM21" s="66"/>
      <c r="YN21" s="66"/>
      <c r="YO21" s="66"/>
      <c r="YP21" s="66"/>
      <c r="YQ21" s="66"/>
      <c r="YR21" s="66"/>
      <c r="YS21" s="66"/>
      <c r="YT21" s="66"/>
      <c r="YU21" s="66"/>
      <c r="YV21" s="66"/>
      <c r="YW21" s="66"/>
      <c r="YX21" s="66"/>
      <c r="YY21" s="66"/>
      <c r="YZ21" s="66"/>
      <c r="ZA21" s="66"/>
      <c r="ZB21" s="66"/>
      <c r="ZC21" s="66"/>
      <c r="ZD21" s="66"/>
      <c r="ZE21" s="66"/>
      <c r="ZF21" s="66"/>
      <c r="ZG21" s="66"/>
      <c r="ZH21" s="66"/>
      <c r="ZI21" s="66"/>
      <c r="ZJ21" s="66"/>
      <c r="ZK21" s="66"/>
      <c r="ZL21" s="66"/>
      <c r="ZM21" s="66"/>
      <c r="ZN21" s="66"/>
      <c r="ZO21" s="66"/>
      <c r="ZP21" s="66"/>
      <c r="ZQ21" s="66"/>
      <c r="ZR21" s="66"/>
      <c r="ZS21" s="66"/>
      <c r="ZT21" s="66"/>
      <c r="ZU21" s="66"/>
      <c r="ZV21" s="66"/>
      <c r="ZW21" s="66"/>
      <c r="ZX21" s="66"/>
      <c r="ZY21" s="66"/>
      <c r="ZZ21" s="66"/>
      <c r="AAA21" s="66"/>
      <c r="AAB21" s="66"/>
      <c r="AAC21" s="66"/>
      <c r="AAD21" s="66"/>
      <c r="AAE21" s="66"/>
      <c r="AAF21" s="66"/>
      <c r="AAG21" s="66"/>
      <c r="AAH21" s="66"/>
      <c r="AAI21" s="66"/>
      <c r="AAJ21" s="66"/>
      <c r="AAK21" s="66"/>
      <c r="AAL21" s="66"/>
      <c r="AAM21" s="66"/>
      <c r="AAN21" s="66"/>
      <c r="AAO21" s="66"/>
      <c r="AAP21" s="66"/>
      <c r="AAQ21" s="66"/>
      <c r="AAR21" s="66"/>
      <c r="AAS21" s="66"/>
      <c r="AAT21" s="66"/>
      <c r="AAU21" s="66"/>
      <c r="AAV21" s="66"/>
      <c r="AAW21" s="66"/>
      <c r="AAX21" s="66"/>
      <c r="AAY21" s="66"/>
      <c r="AAZ21" s="66"/>
      <c r="ABA21" s="66"/>
      <c r="ABB21" s="66"/>
      <c r="ABC21" s="66"/>
      <c r="ABD21" s="66"/>
      <c r="ABE21" s="66"/>
      <c r="ABF21" s="66"/>
      <c r="ABG21" s="66"/>
      <c r="ABH21" s="66"/>
      <c r="ABI21" s="66"/>
      <c r="ABJ21" s="66"/>
      <c r="ABK21" s="66"/>
      <c r="ABL21" s="66"/>
      <c r="ABM21" s="66"/>
      <c r="ABN21" s="66"/>
      <c r="ABO21" s="66"/>
      <c r="ABP21" s="66"/>
      <c r="ABQ21" s="66"/>
      <c r="ABR21" s="66"/>
      <c r="ABS21" s="66"/>
      <c r="ABT21" s="66"/>
      <c r="ABU21" s="66"/>
      <c r="ABV21" s="66"/>
      <c r="ABW21" s="66"/>
      <c r="ABX21" s="66"/>
      <c r="ABY21" s="66"/>
      <c r="ABZ21" s="66"/>
      <c r="ACA21" s="66"/>
      <c r="ACB21" s="66"/>
      <c r="ACC21" s="66"/>
      <c r="ACD21" s="66"/>
      <c r="ACE21" s="66"/>
      <c r="ACF21" s="66"/>
      <c r="ACG21" s="66"/>
      <c r="ACH21" s="66"/>
      <c r="ACI21" s="66"/>
      <c r="ACJ21" s="66"/>
      <c r="ACK21" s="66"/>
      <c r="ACL21" s="66"/>
      <c r="ACM21" s="66"/>
      <c r="ACN21" s="66"/>
      <c r="ACO21" s="66"/>
      <c r="ACP21" s="66"/>
      <c r="ACQ21" s="66"/>
      <c r="ACR21" s="66"/>
      <c r="ACS21" s="66"/>
      <c r="ACT21" s="66"/>
      <c r="ACU21" s="66"/>
      <c r="ACV21" s="66"/>
      <c r="ACW21" s="66"/>
      <c r="ACX21" s="66"/>
      <c r="ACY21" s="66"/>
      <c r="ACZ21" s="66"/>
      <c r="ADA21" s="66"/>
      <c r="ADB21" s="66"/>
      <c r="ADC21" s="66"/>
      <c r="ADD21" s="66"/>
      <c r="ADE21" s="66"/>
      <c r="ADF21" s="66"/>
      <c r="ADG21" s="66"/>
      <c r="ADH21" s="66"/>
      <c r="ADI21" s="66"/>
      <c r="ADJ21" s="66"/>
      <c r="ADK21" s="66"/>
      <c r="ADL21" s="66"/>
      <c r="ADM21" s="66"/>
      <c r="ADN21" s="66"/>
      <c r="ADO21" s="66"/>
      <c r="ADP21" s="66"/>
      <c r="ADQ21" s="66"/>
      <c r="ADR21" s="66"/>
      <c r="ADS21" s="66"/>
      <c r="ADT21" s="66"/>
      <c r="ADU21" s="66"/>
      <c r="ADV21" s="66"/>
      <c r="ADW21" s="66"/>
      <c r="ADX21" s="66"/>
      <c r="ADY21" s="66"/>
      <c r="ADZ21" s="66"/>
      <c r="AEA21" s="66"/>
      <c r="AEB21" s="66"/>
      <c r="AEC21" s="66"/>
      <c r="AED21" s="66"/>
      <c r="AEE21" s="66"/>
      <c r="AEF21" s="66"/>
      <c r="AEG21" s="66"/>
      <c r="AEH21" s="66"/>
      <c r="AEI21" s="66"/>
      <c r="AEJ21" s="66"/>
      <c r="AEK21" s="66"/>
      <c r="AEL21" s="66"/>
      <c r="AEM21" s="66"/>
      <c r="AEN21" s="66"/>
      <c r="AEO21" s="66"/>
      <c r="AEP21" s="66"/>
      <c r="AEQ21" s="66"/>
      <c r="AER21" s="66"/>
      <c r="AES21" s="66"/>
      <c r="AET21" s="66"/>
      <c r="AEU21" s="66"/>
      <c r="AEV21" s="66"/>
      <c r="AEW21" s="66"/>
      <c r="AEX21" s="66"/>
      <c r="AEY21" s="66"/>
      <c r="AEZ21" s="66"/>
      <c r="AFA21" s="66"/>
      <c r="AFB21" s="66"/>
      <c r="AFC21" s="66"/>
      <c r="AFD21" s="66"/>
      <c r="AFE21" s="66"/>
      <c r="AFF21" s="66"/>
      <c r="AFG21" s="66"/>
      <c r="AFH21" s="66"/>
      <c r="AFI21" s="66"/>
      <c r="AFJ21" s="66"/>
      <c r="AFK21" s="66"/>
      <c r="AFL21" s="66"/>
      <c r="AFM21" s="66"/>
      <c r="AFN21" s="66"/>
      <c r="AFO21" s="66"/>
      <c r="AFP21" s="66"/>
      <c r="AFQ21" s="66"/>
      <c r="AFR21" s="66"/>
      <c r="AFS21" s="66"/>
      <c r="AFT21" s="66"/>
      <c r="AFU21" s="66"/>
      <c r="AFV21" s="66"/>
      <c r="AFW21" s="66"/>
      <c r="AFX21" s="66"/>
      <c r="AFY21" s="66"/>
      <c r="AFZ21" s="66"/>
      <c r="AGA21" s="66"/>
      <c r="AGB21" s="66"/>
      <c r="AGC21" s="66"/>
      <c r="AGD21" s="66"/>
      <c r="AGE21" s="66"/>
      <c r="AGF21" s="66"/>
      <c r="AGG21" s="66"/>
      <c r="AGH21" s="66"/>
      <c r="AGI21" s="66"/>
      <c r="AGJ21" s="66"/>
      <c r="AGK21" s="66"/>
      <c r="AGL21" s="66"/>
      <c r="AGM21" s="66"/>
      <c r="AGN21" s="66"/>
      <c r="AGO21" s="66"/>
      <c r="AGP21" s="66"/>
      <c r="AGQ21" s="66"/>
      <c r="AGR21" s="66"/>
      <c r="AGS21" s="66"/>
      <c r="AGT21" s="66"/>
      <c r="AGU21" s="66"/>
      <c r="AGV21" s="66"/>
      <c r="AGW21" s="66"/>
      <c r="AGX21" s="66"/>
      <c r="AGY21" s="66"/>
      <c r="AGZ21" s="66"/>
      <c r="AHA21" s="66"/>
      <c r="AHB21" s="66"/>
      <c r="AHC21" s="66"/>
      <c r="AHD21" s="66"/>
      <c r="AHE21" s="66"/>
      <c r="AHF21" s="66"/>
      <c r="AHG21" s="66"/>
      <c r="AHH21" s="66"/>
      <c r="AHI21" s="66"/>
      <c r="AHJ21" s="66"/>
      <c r="AHK21" s="66"/>
      <c r="AHL21" s="66"/>
      <c r="AHM21" s="66"/>
      <c r="AHN21" s="66"/>
      <c r="AHO21" s="66"/>
      <c r="AHP21" s="66"/>
      <c r="AHQ21" s="66"/>
      <c r="AHR21" s="66"/>
      <c r="AHS21" s="66"/>
      <c r="AHT21" s="66"/>
      <c r="AHU21" s="66"/>
      <c r="AHV21" s="66"/>
      <c r="AHW21" s="66"/>
      <c r="AHX21" s="66"/>
      <c r="AHY21" s="66"/>
      <c r="AHZ21" s="66"/>
      <c r="AIA21" s="66"/>
      <c r="AIB21" s="66"/>
      <c r="AIC21" s="66"/>
      <c r="AID21" s="66"/>
      <c r="AIE21" s="66"/>
      <c r="AIF21" s="66"/>
      <c r="AIG21" s="66"/>
      <c r="AIH21" s="66"/>
      <c r="AII21" s="66"/>
      <c r="AIJ21" s="66"/>
      <c r="AIK21" s="66"/>
      <c r="AIL21" s="66"/>
      <c r="AIM21" s="66"/>
      <c r="AIN21" s="66"/>
      <c r="AIO21" s="66"/>
      <c r="AIP21" s="66"/>
      <c r="AIQ21" s="66"/>
      <c r="AIR21" s="66"/>
      <c r="AIS21" s="66"/>
      <c r="AIT21" s="66"/>
      <c r="AIU21" s="66"/>
      <c r="AIV21" s="66"/>
      <c r="AIW21" s="66"/>
      <c r="AIX21" s="66"/>
      <c r="AIY21" s="66"/>
      <c r="AIZ21" s="66"/>
      <c r="AJA21" s="66"/>
      <c r="AJB21" s="66"/>
      <c r="AJC21" s="66"/>
      <c r="AJD21" s="66"/>
      <c r="AJE21" s="66"/>
      <c r="AJF21" s="66"/>
      <c r="AJG21" s="66"/>
      <c r="AJH21" s="66"/>
      <c r="AJI21" s="66"/>
      <c r="AJJ21" s="66"/>
      <c r="AJK21" s="66"/>
      <c r="AJL21" s="66"/>
      <c r="AJM21" s="66"/>
      <c r="AJN21" s="66"/>
      <c r="AJO21" s="66"/>
      <c r="AJP21" s="66"/>
      <c r="AJQ21" s="66"/>
      <c r="AJR21" s="66"/>
      <c r="AJS21" s="66"/>
      <c r="AJT21" s="66"/>
      <c r="AJU21" s="66"/>
      <c r="AJV21" s="66"/>
      <c r="AJW21" s="66"/>
      <c r="AJX21" s="66"/>
      <c r="AJY21" s="66"/>
      <c r="AJZ21" s="66"/>
      <c r="AKA21" s="66"/>
      <c r="AKB21" s="66"/>
      <c r="AKC21" s="66"/>
      <c r="AKD21" s="66"/>
      <c r="AKE21" s="66"/>
      <c r="AKF21" s="66"/>
      <c r="AKG21" s="66"/>
      <c r="AKH21" s="66"/>
      <c r="AKI21" s="66"/>
      <c r="AKJ21" s="66"/>
      <c r="AKK21" s="66"/>
      <c r="AKL21" s="66"/>
      <c r="AKM21" s="66"/>
      <c r="AKN21" s="66"/>
      <c r="AKO21" s="66"/>
      <c r="AKP21" s="66"/>
      <c r="AKQ21" s="66"/>
      <c r="AKR21" s="66"/>
      <c r="AKS21" s="66"/>
      <c r="AKT21" s="66"/>
      <c r="AKU21" s="66"/>
      <c r="AKV21" s="66"/>
      <c r="AKW21" s="66"/>
      <c r="AKX21" s="66"/>
      <c r="AKY21" s="66"/>
      <c r="AKZ21" s="66"/>
      <c r="ALA21" s="66"/>
      <c r="ALB21" s="66"/>
      <c r="ALC21" s="66"/>
      <c r="ALD21" s="66"/>
      <c r="ALE21" s="66"/>
      <c r="ALF21" s="66"/>
      <c r="ALG21" s="66"/>
      <c r="ALH21" s="66"/>
      <c r="ALI21" s="66"/>
      <c r="ALJ21" s="66"/>
      <c r="ALK21" s="66"/>
      <c r="ALL21" s="66"/>
      <c r="ALM21" s="66"/>
      <c r="ALN21" s="66"/>
      <c r="ALO21" s="66"/>
      <c r="ALP21" s="66"/>
      <c r="ALQ21" s="66"/>
      <c r="ALR21" s="66"/>
      <c r="ALS21" s="66"/>
      <c r="ALT21" s="66"/>
      <c r="ALU21" s="66"/>
      <c r="ALV21" s="66"/>
      <c r="ALW21" s="66"/>
      <c r="ALX21" s="66"/>
      <c r="ALY21" s="66"/>
      <c r="ALZ21" s="66"/>
      <c r="AMA21" s="66"/>
      <c r="AMB21" s="66"/>
      <c r="AMC21" s="66"/>
      <c r="AMD21" s="66"/>
      <c r="AME21" s="66"/>
      <c r="AMF21" s="66"/>
      <c r="AMG21" s="66"/>
      <c r="AMH21" s="66"/>
      <c r="AMI21" s="66"/>
      <c r="AMJ21" s="66"/>
      <c r="AMK21" s="66"/>
      <c r="AML21" s="66"/>
      <c r="AMM21" s="66"/>
      <c r="AMN21" s="66"/>
      <c r="AMO21" s="66"/>
      <c r="AMP21" s="66"/>
      <c r="AMQ21" s="66"/>
      <c r="AMR21" s="66"/>
      <c r="AMS21" s="66"/>
      <c r="AMT21" s="66"/>
      <c r="AMU21" s="66"/>
      <c r="AMV21" s="66"/>
      <c r="AMW21" s="66"/>
      <c r="AMX21" s="66"/>
      <c r="AMY21" s="66"/>
      <c r="AMZ21" s="66"/>
      <c r="ANA21" s="66"/>
      <c r="ANB21" s="66"/>
      <c r="ANC21" s="66"/>
      <c r="AND21" s="66"/>
      <c r="ANE21" s="66"/>
      <c r="ANF21" s="66"/>
      <c r="ANG21" s="66"/>
      <c r="ANH21" s="66"/>
      <c r="ANI21" s="66"/>
      <c r="ANJ21" s="66"/>
      <c r="ANK21" s="66"/>
      <c r="ANL21" s="66"/>
      <c r="ANM21" s="66"/>
      <c r="ANN21" s="66"/>
      <c r="ANO21" s="66"/>
      <c r="ANP21" s="66"/>
      <c r="ANQ21" s="66"/>
      <c r="ANR21" s="66"/>
      <c r="ANS21" s="66"/>
      <c r="ANT21" s="66"/>
      <c r="ANU21" s="66"/>
      <c r="ANV21" s="66"/>
      <c r="ANW21" s="66"/>
      <c r="ANX21" s="66"/>
      <c r="ANY21" s="66"/>
      <c r="ANZ21" s="66"/>
      <c r="AOA21" s="66"/>
      <c r="AOB21" s="66"/>
      <c r="AOC21" s="66"/>
      <c r="AOD21" s="66"/>
      <c r="AOE21" s="66"/>
      <c r="AOF21" s="66"/>
      <c r="AOG21" s="66"/>
      <c r="AOH21" s="66"/>
      <c r="AOI21" s="66"/>
      <c r="AOJ21" s="66"/>
      <c r="AOK21" s="66"/>
      <c r="AOL21" s="66"/>
      <c r="AOM21" s="66"/>
      <c r="AON21" s="66"/>
      <c r="AOO21" s="66"/>
      <c r="AOP21" s="66"/>
      <c r="AOQ21" s="66"/>
      <c r="AOR21" s="66"/>
      <c r="AOS21" s="66"/>
      <c r="AOT21" s="66"/>
      <c r="AOU21" s="66"/>
      <c r="AOV21" s="66"/>
      <c r="AOW21" s="66"/>
      <c r="AOX21" s="66"/>
      <c r="AOY21" s="66"/>
      <c r="AOZ21" s="66"/>
      <c r="APA21" s="66"/>
      <c r="APB21" s="66"/>
      <c r="APC21" s="66"/>
      <c r="APD21" s="66"/>
      <c r="APE21" s="66"/>
      <c r="APF21" s="66"/>
      <c r="APG21" s="66"/>
      <c r="APH21" s="66"/>
      <c r="API21" s="66"/>
      <c r="APJ21" s="66"/>
      <c r="APK21" s="66"/>
      <c r="APL21" s="66"/>
      <c r="APM21" s="66"/>
      <c r="APN21" s="66"/>
      <c r="APO21" s="66"/>
      <c r="APP21" s="66"/>
      <c r="APQ21" s="66"/>
      <c r="APR21" s="66"/>
      <c r="APS21" s="66"/>
      <c r="APT21" s="66"/>
      <c r="APU21" s="66"/>
      <c r="APV21" s="66"/>
      <c r="APW21" s="66"/>
      <c r="APX21" s="66"/>
      <c r="APY21" s="66"/>
      <c r="APZ21" s="66"/>
      <c r="AQA21" s="66"/>
      <c r="AQB21" s="66"/>
      <c r="AQC21" s="66"/>
      <c r="AQD21" s="66"/>
      <c r="AQE21" s="66"/>
      <c r="AQF21" s="66"/>
      <c r="AQG21" s="66"/>
      <c r="AQH21" s="66"/>
      <c r="AQI21" s="66"/>
      <c r="AQJ21" s="66"/>
      <c r="AQK21" s="66"/>
      <c r="AQL21" s="66"/>
      <c r="AQM21" s="66"/>
      <c r="AQN21" s="66"/>
      <c r="AQO21" s="66"/>
      <c r="AQP21" s="66"/>
      <c r="AQQ21" s="66"/>
      <c r="AQR21" s="66"/>
      <c r="AQS21" s="66"/>
      <c r="AQT21" s="66"/>
      <c r="AQU21" s="66"/>
      <c r="AQV21" s="66"/>
      <c r="AQW21" s="66"/>
      <c r="AQX21" s="66"/>
      <c r="AQY21" s="66"/>
      <c r="AQZ21" s="66"/>
      <c r="ARA21" s="66"/>
      <c r="ARB21" s="66"/>
      <c r="ARC21" s="66"/>
      <c r="ARD21" s="66"/>
      <c r="ARE21" s="66"/>
      <c r="ARF21" s="66"/>
      <c r="ARG21" s="66"/>
      <c r="ARH21" s="66"/>
      <c r="ARI21" s="66"/>
      <c r="ARJ21" s="66"/>
      <c r="ARK21" s="66"/>
      <c r="ARL21" s="66"/>
      <c r="ARM21" s="66"/>
      <c r="ARN21" s="66"/>
      <c r="ARO21" s="66"/>
      <c r="ARP21" s="66"/>
      <c r="ARQ21" s="66"/>
      <c r="ARR21" s="66"/>
      <c r="ARS21" s="66"/>
      <c r="ART21" s="66"/>
      <c r="ARU21" s="66"/>
      <c r="ARV21" s="66"/>
      <c r="ARW21" s="66"/>
      <c r="ARX21" s="66"/>
      <c r="ARY21" s="66"/>
      <c r="ARZ21" s="66"/>
      <c r="ASA21" s="66"/>
      <c r="ASB21" s="66"/>
      <c r="ASC21" s="66"/>
      <c r="ASD21" s="66"/>
      <c r="ASE21" s="66"/>
      <c r="ASF21" s="66"/>
      <c r="ASG21" s="66"/>
      <c r="ASH21" s="66"/>
      <c r="ASI21" s="66"/>
      <c r="ASJ21" s="66"/>
      <c r="ASK21" s="66"/>
      <c r="ASL21" s="66"/>
      <c r="ASM21" s="66"/>
      <c r="ASN21" s="66"/>
      <c r="ASO21" s="66"/>
      <c r="ASP21" s="66"/>
      <c r="ASQ21" s="66"/>
      <c r="ASR21" s="66"/>
      <c r="ASS21" s="66"/>
      <c r="AST21" s="66"/>
      <c r="ASU21" s="66"/>
      <c r="ASV21" s="66"/>
      <c r="ASW21" s="66"/>
      <c r="ASX21" s="66"/>
      <c r="ASY21" s="66"/>
      <c r="ASZ21" s="66"/>
      <c r="ATA21" s="66"/>
      <c r="ATB21" s="66"/>
      <c r="ATC21" s="66"/>
      <c r="ATD21" s="66"/>
      <c r="ATE21" s="66"/>
      <c r="ATF21" s="66"/>
      <c r="ATG21" s="66"/>
      <c r="ATH21" s="66"/>
      <c r="ATI21" s="66"/>
      <c r="ATJ21" s="66"/>
      <c r="ATK21" s="66"/>
      <c r="ATL21" s="66"/>
      <c r="ATM21" s="66"/>
      <c r="ATN21" s="66"/>
      <c r="ATO21" s="66"/>
      <c r="ATP21" s="66"/>
      <c r="ATQ21" s="66"/>
      <c r="ATR21" s="66"/>
      <c r="ATS21" s="66"/>
      <c r="ATT21" s="66"/>
      <c r="ATU21" s="66"/>
      <c r="ATV21" s="66"/>
      <c r="ATW21" s="66"/>
      <c r="ATX21" s="66"/>
      <c r="ATY21" s="66"/>
      <c r="ATZ21" s="66"/>
      <c r="AUA21" s="66"/>
      <c r="AUB21" s="66"/>
      <c r="AUC21" s="66"/>
      <c r="AUD21" s="66"/>
      <c r="AUE21" s="66"/>
      <c r="AUF21" s="66"/>
      <c r="AUG21" s="66"/>
      <c r="AUH21" s="66"/>
      <c r="AUI21" s="66"/>
      <c r="AUJ21" s="66"/>
      <c r="AUK21" s="66"/>
      <c r="AUL21" s="66"/>
      <c r="AUM21" s="66"/>
      <c r="AUN21" s="66"/>
      <c r="AUO21" s="66"/>
      <c r="AUP21" s="66"/>
      <c r="AUQ21" s="66"/>
      <c r="AUR21" s="66"/>
      <c r="AUS21" s="66"/>
      <c r="AUT21" s="66"/>
      <c r="AUU21" s="66"/>
      <c r="AUV21" s="66"/>
      <c r="AUW21" s="66"/>
      <c r="AUX21" s="66"/>
      <c r="AUY21" s="66"/>
      <c r="AUZ21" s="66"/>
      <c r="AVA21" s="66"/>
      <c r="AVB21" s="66"/>
      <c r="AVC21" s="66"/>
      <c r="AVD21" s="66"/>
      <c r="AVE21" s="66"/>
      <c r="AVF21" s="66"/>
      <c r="AVG21" s="66"/>
      <c r="AVH21" s="66"/>
      <c r="AVI21" s="66"/>
      <c r="AVJ21" s="66"/>
      <c r="AVK21" s="66"/>
      <c r="AVL21" s="66"/>
      <c r="AVM21" s="66"/>
      <c r="AVN21" s="66"/>
      <c r="AVO21" s="66"/>
      <c r="AVP21" s="66"/>
      <c r="AVQ21" s="66"/>
      <c r="AVR21" s="66"/>
      <c r="AVS21" s="66"/>
      <c r="AVT21" s="66"/>
      <c r="AVU21" s="66"/>
      <c r="AVV21" s="66"/>
      <c r="AVW21" s="66"/>
      <c r="AVX21" s="66"/>
      <c r="AVY21" s="66"/>
      <c r="AVZ21" s="66"/>
      <c r="AWA21" s="66"/>
      <c r="AWB21" s="66"/>
      <c r="AWC21" s="66"/>
      <c r="AWD21" s="66"/>
      <c r="AWE21" s="66"/>
      <c r="AWF21" s="66"/>
      <c r="AWG21" s="66"/>
      <c r="AWH21" s="66"/>
      <c r="AWI21" s="66"/>
      <c r="AWJ21" s="66"/>
      <c r="AWK21" s="66"/>
      <c r="AWL21" s="66"/>
      <c r="AWM21" s="66"/>
      <c r="AWN21" s="66"/>
      <c r="AWO21" s="66"/>
      <c r="AWP21" s="66"/>
      <c r="AWQ21" s="66"/>
      <c r="AWR21" s="66"/>
      <c r="AWS21" s="66"/>
      <c r="AWT21" s="66"/>
      <c r="AWU21" s="66"/>
      <c r="AWV21" s="66"/>
      <c r="AWW21" s="66"/>
      <c r="AWX21" s="66"/>
      <c r="AWY21" s="66"/>
      <c r="AWZ21" s="66"/>
      <c r="AXA21" s="66"/>
      <c r="AXB21" s="66"/>
      <c r="AXC21" s="66"/>
      <c r="AXD21" s="66"/>
      <c r="AXE21" s="66"/>
      <c r="AXF21" s="66"/>
      <c r="AXG21" s="66"/>
      <c r="AXH21" s="66"/>
      <c r="AXI21" s="66"/>
      <c r="AXJ21" s="66"/>
      <c r="AXK21" s="66"/>
      <c r="AXL21" s="66"/>
      <c r="AXM21" s="66"/>
      <c r="AXN21" s="66"/>
      <c r="AXO21" s="66"/>
      <c r="AXP21" s="66"/>
      <c r="AXQ21" s="66"/>
      <c r="AXR21" s="66"/>
      <c r="AXS21" s="66"/>
      <c r="AXT21" s="66"/>
      <c r="AXU21" s="66"/>
      <c r="AXV21" s="66"/>
      <c r="AXW21" s="66"/>
      <c r="AXX21" s="66"/>
      <c r="AXY21" s="66"/>
      <c r="AXZ21" s="66"/>
      <c r="AYA21" s="66"/>
      <c r="AYB21" s="66"/>
      <c r="AYC21" s="66"/>
      <c r="AYD21" s="66"/>
      <c r="AYE21" s="66"/>
      <c r="AYF21" s="66"/>
      <c r="AYG21" s="66"/>
      <c r="AYH21" s="66"/>
      <c r="AYI21" s="66"/>
      <c r="AYJ21" s="66"/>
      <c r="AYK21" s="66"/>
      <c r="AYL21" s="66"/>
      <c r="AYM21" s="66"/>
      <c r="AYN21" s="66"/>
      <c r="AYO21" s="66"/>
      <c r="AYP21" s="66"/>
      <c r="AYQ21" s="66"/>
      <c r="AYR21" s="66"/>
      <c r="AYS21" s="66"/>
      <c r="AYT21" s="66"/>
      <c r="AYU21" s="66"/>
      <c r="AYV21" s="66"/>
      <c r="AYW21" s="66"/>
      <c r="AYX21" s="66"/>
      <c r="AYY21" s="66"/>
      <c r="AYZ21" s="66"/>
      <c r="AZA21" s="66"/>
      <c r="AZB21" s="66"/>
      <c r="AZC21" s="66"/>
      <c r="AZD21" s="66"/>
      <c r="AZE21" s="66"/>
      <c r="AZF21" s="66"/>
      <c r="AZG21" s="66"/>
      <c r="AZH21" s="66"/>
      <c r="AZI21" s="66"/>
      <c r="AZJ21" s="66"/>
      <c r="AZK21" s="66"/>
      <c r="AZL21" s="66"/>
      <c r="AZM21" s="66"/>
      <c r="AZN21" s="66"/>
      <c r="AZO21" s="66"/>
      <c r="AZP21" s="66"/>
      <c r="AZQ21" s="66"/>
      <c r="AZR21" s="66"/>
      <c r="AZS21" s="66"/>
      <c r="AZT21" s="66"/>
      <c r="AZU21" s="66"/>
      <c r="AZV21" s="66"/>
      <c r="AZW21" s="66"/>
      <c r="AZX21" s="66"/>
      <c r="AZY21" s="66"/>
      <c r="AZZ21" s="66"/>
      <c r="BAA21" s="66"/>
      <c r="BAB21" s="66"/>
      <c r="BAC21" s="66"/>
      <c r="BAD21" s="66"/>
      <c r="BAE21" s="66"/>
      <c r="BAF21" s="66"/>
      <c r="BAG21" s="66"/>
      <c r="BAH21" s="66"/>
      <c r="BAI21" s="66"/>
      <c r="BAJ21" s="66"/>
      <c r="BAK21" s="66"/>
      <c r="BAL21" s="66"/>
      <c r="BAM21" s="66"/>
      <c r="BAN21" s="66"/>
      <c r="BAO21" s="66"/>
      <c r="BAP21" s="66"/>
      <c r="BAQ21" s="66"/>
      <c r="BAR21" s="66"/>
      <c r="BAS21" s="66"/>
      <c r="BAT21" s="66"/>
      <c r="BAU21" s="66"/>
      <c r="BAV21" s="66"/>
      <c r="BAW21" s="66"/>
      <c r="BAX21" s="66"/>
      <c r="BAY21" s="66"/>
      <c r="BAZ21" s="66"/>
      <c r="BBA21" s="66"/>
      <c r="BBB21" s="66"/>
      <c r="BBC21" s="66"/>
      <c r="BBD21" s="66"/>
      <c r="BBE21" s="66"/>
      <c r="BBF21" s="66"/>
      <c r="BBG21" s="66"/>
      <c r="BBH21" s="66"/>
      <c r="BBI21" s="66"/>
      <c r="BBJ21" s="66"/>
      <c r="BBK21" s="66"/>
      <c r="BBL21" s="66"/>
      <c r="BBM21" s="66"/>
      <c r="BBN21" s="66"/>
      <c r="BBO21" s="66"/>
      <c r="BBP21" s="66"/>
      <c r="BBQ21" s="66"/>
      <c r="BBR21" s="66"/>
      <c r="BBS21" s="66"/>
      <c r="BBT21" s="66"/>
      <c r="BBU21" s="66"/>
      <c r="BBV21" s="66"/>
      <c r="BBW21" s="66"/>
      <c r="BBX21" s="66"/>
      <c r="BBY21" s="66"/>
      <c r="BBZ21" s="66"/>
      <c r="BCA21" s="66"/>
      <c r="BCB21" s="66"/>
      <c r="BCC21" s="66"/>
      <c r="BCD21" s="66"/>
      <c r="BCE21" s="66"/>
      <c r="BCF21" s="66"/>
      <c r="BCG21" s="66"/>
      <c r="BCH21" s="66"/>
      <c r="BCI21" s="66"/>
      <c r="BCJ21" s="66"/>
      <c r="BCK21" s="66"/>
      <c r="BCL21" s="66"/>
      <c r="BCM21" s="66"/>
      <c r="BCN21" s="66"/>
      <c r="BCO21" s="66"/>
      <c r="BCP21" s="66"/>
      <c r="BCQ21" s="66"/>
      <c r="BCR21" s="66"/>
      <c r="BCS21" s="66"/>
      <c r="BCT21" s="66"/>
      <c r="BCU21" s="66"/>
      <c r="BCV21" s="66"/>
      <c r="BCW21" s="66"/>
      <c r="BCX21" s="66"/>
      <c r="BCY21" s="66"/>
      <c r="BCZ21" s="66"/>
      <c r="BDA21" s="66"/>
      <c r="BDB21" s="66"/>
      <c r="BDC21" s="66"/>
      <c r="BDD21" s="66"/>
      <c r="BDE21" s="66"/>
      <c r="BDF21" s="66"/>
      <c r="BDG21" s="66"/>
      <c r="BDH21" s="66"/>
      <c r="BDI21" s="66"/>
      <c r="BDJ21" s="66"/>
      <c r="BDK21" s="66"/>
      <c r="BDL21" s="66"/>
      <c r="BDM21" s="66"/>
      <c r="BDN21" s="66"/>
      <c r="BDO21" s="66"/>
      <c r="BDP21" s="66"/>
      <c r="BDQ21" s="66"/>
      <c r="BDR21" s="66"/>
      <c r="BDS21" s="66"/>
      <c r="BDT21" s="66"/>
      <c r="BDU21" s="66"/>
      <c r="BDV21" s="66"/>
      <c r="BDW21" s="66"/>
      <c r="BDX21" s="66"/>
      <c r="BDY21" s="66"/>
      <c r="BDZ21" s="66"/>
      <c r="BEA21" s="66"/>
      <c r="BEB21" s="66"/>
      <c r="BEC21" s="66"/>
      <c r="BED21" s="66"/>
      <c r="BEE21" s="66"/>
      <c r="BEF21" s="66"/>
      <c r="BEG21" s="66"/>
      <c r="BEH21" s="66"/>
      <c r="BEI21" s="66"/>
      <c r="BEJ21" s="66"/>
      <c r="BEK21" s="66"/>
      <c r="BEL21" s="66"/>
      <c r="BEM21" s="66"/>
      <c r="BEN21" s="66"/>
      <c r="BEO21" s="66"/>
      <c r="BEP21" s="66"/>
      <c r="BEQ21" s="66"/>
      <c r="BER21" s="66"/>
      <c r="BES21" s="66"/>
      <c r="BET21" s="66"/>
      <c r="BEU21" s="66"/>
      <c r="BEV21" s="66"/>
      <c r="BEW21" s="66"/>
      <c r="BEX21" s="66"/>
      <c r="BEY21" s="66"/>
      <c r="BEZ21" s="66"/>
      <c r="BFA21" s="66"/>
      <c r="BFB21" s="66"/>
      <c r="BFC21" s="66"/>
      <c r="BFD21" s="66"/>
      <c r="BFE21" s="66"/>
      <c r="BFF21" s="66"/>
      <c r="BFG21" s="66"/>
      <c r="BFH21" s="66"/>
      <c r="BFI21" s="66"/>
      <c r="BFJ21" s="66"/>
      <c r="BFK21" s="66"/>
      <c r="BFL21" s="66"/>
      <c r="BFM21" s="66"/>
      <c r="BFN21" s="66"/>
      <c r="BFO21" s="66"/>
      <c r="BFP21" s="66"/>
      <c r="BFQ21" s="66"/>
      <c r="BFR21" s="66"/>
      <c r="BFS21" s="66"/>
      <c r="BFT21" s="66"/>
      <c r="BFU21" s="66"/>
      <c r="BFV21" s="66"/>
      <c r="BFW21" s="66"/>
      <c r="BFX21" s="66"/>
      <c r="BFY21" s="66"/>
      <c r="BFZ21" s="66"/>
      <c r="BGA21" s="66"/>
      <c r="BGB21" s="66"/>
      <c r="BGC21" s="66"/>
      <c r="BGD21" s="66"/>
      <c r="BGE21" s="66"/>
      <c r="BGF21" s="66"/>
      <c r="BGG21" s="66"/>
      <c r="BGH21" s="66"/>
      <c r="BGI21" s="66"/>
      <c r="BGJ21" s="66"/>
      <c r="BGK21" s="66"/>
      <c r="BGL21" s="66"/>
      <c r="BGM21" s="66"/>
      <c r="BGN21" s="66"/>
      <c r="BGO21" s="66"/>
      <c r="BGP21" s="66"/>
      <c r="BGQ21" s="66"/>
      <c r="BGR21" s="66"/>
      <c r="BGS21" s="66"/>
      <c r="BGT21" s="66"/>
      <c r="BGU21" s="66"/>
      <c r="BGV21" s="66"/>
      <c r="BGW21" s="66"/>
      <c r="BGX21" s="66"/>
      <c r="BGY21" s="66"/>
      <c r="BGZ21" s="66"/>
      <c r="BHA21" s="66"/>
      <c r="BHB21" s="66"/>
      <c r="BHC21" s="66"/>
      <c r="BHD21" s="66"/>
      <c r="BHE21" s="66"/>
      <c r="BHF21" s="66"/>
      <c r="BHG21" s="66"/>
      <c r="BHH21" s="66"/>
      <c r="BHI21" s="66"/>
      <c r="BHJ21" s="66"/>
      <c r="BHK21" s="66"/>
      <c r="BHL21" s="66"/>
      <c r="BHM21" s="66"/>
      <c r="BHN21" s="66"/>
      <c r="BHO21" s="66"/>
      <c r="BHP21" s="66"/>
      <c r="BHQ21" s="66"/>
      <c r="BHR21" s="66"/>
      <c r="BHS21" s="66"/>
      <c r="BHT21" s="66"/>
      <c r="BHU21" s="66"/>
      <c r="BHV21" s="66"/>
      <c r="BHW21" s="66"/>
      <c r="BHX21" s="66"/>
      <c r="BHY21" s="66"/>
      <c r="BHZ21" s="66"/>
      <c r="BIA21" s="66"/>
      <c r="BIB21" s="66"/>
      <c r="BIC21" s="66"/>
      <c r="BID21" s="66"/>
      <c r="BIE21" s="66"/>
      <c r="BIF21" s="66"/>
      <c r="BIG21" s="66"/>
      <c r="BIH21" s="66"/>
      <c r="BII21" s="66"/>
      <c r="BIJ21" s="66"/>
      <c r="BIK21" s="66"/>
      <c r="BIL21" s="66"/>
      <c r="BIM21" s="66"/>
      <c r="BIN21" s="66"/>
      <c r="BIO21" s="66"/>
      <c r="BIP21" s="66"/>
      <c r="BIQ21" s="66"/>
      <c r="BIR21" s="66"/>
      <c r="BIS21" s="66"/>
      <c r="BIT21" s="66"/>
      <c r="BIU21" s="66"/>
      <c r="BIV21" s="66"/>
      <c r="BIW21" s="66"/>
      <c r="BIX21" s="66"/>
      <c r="BIY21" s="66"/>
      <c r="BIZ21" s="66"/>
      <c r="BJA21" s="66"/>
      <c r="BJB21" s="66"/>
      <c r="BJC21" s="66"/>
      <c r="BJD21" s="66"/>
      <c r="BJE21" s="66"/>
      <c r="BJF21" s="66"/>
      <c r="BJG21" s="66"/>
      <c r="BJH21" s="66"/>
      <c r="BJI21" s="66"/>
      <c r="BJJ21" s="66"/>
      <c r="BJK21" s="66"/>
      <c r="BJL21" s="66"/>
      <c r="BJM21" s="66"/>
      <c r="BJN21" s="66"/>
      <c r="BJO21" s="66"/>
      <c r="BJP21" s="66"/>
      <c r="BJQ21" s="66"/>
      <c r="BJR21" s="66"/>
      <c r="BJS21" s="66"/>
      <c r="BJT21" s="66"/>
      <c r="BJU21" s="66"/>
      <c r="BJV21" s="66"/>
      <c r="BJW21" s="66"/>
      <c r="BJX21" s="66"/>
      <c r="BJY21" s="66"/>
      <c r="BJZ21" s="66"/>
      <c r="BKA21" s="66"/>
      <c r="BKB21" s="66"/>
      <c r="BKC21" s="66"/>
      <c r="BKD21" s="66"/>
      <c r="BKE21" s="66"/>
      <c r="BKF21" s="66"/>
      <c r="BKG21" s="66"/>
      <c r="BKH21" s="66"/>
      <c r="BKI21" s="66"/>
      <c r="BKJ21" s="66"/>
      <c r="BKK21" s="66"/>
      <c r="BKL21" s="66"/>
      <c r="BKM21" s="66"/>
      <c r="BKN21" s="66"/>
      <c r="BKO21" s="66"/>
      <c r="BKP21" s="66"/>
      <c r="BKQ21" s="66"/>
      <c r="BKR21" s="66"/>
      <c r="BKS21" s="66"/>
      <c r="BKT21" s="66"/>
      <c r="BKU21" s="66"/>
      <c r="BKV21" s="66"/>
      <c r="BKW21" s="66"/>
      <c r="BKX21" s="66"/>
      <c r="BKY21" s="66"/>
      <c r="BKZ21" s="66"/>
      <c r="BLA21" s="66"/>
      <c r="BLB21" s="66"/>
      <c r="BLC21" s="66"/>
      <c r="BLD21" s="66"/>
      <c r="BLE21" s="66"/>
      <c r="BLF21" s="66"/>
      <c r="BLG21" s="66"/>
      <c r="BLH21" s="66"/>
      <c r="BLI21" s="66"/>
      <c r="BLJ21" s="66"/>
      <c r="BLK21" s="66"/>
      <c r="BLL21" s="66"/>
      <c r="BLM21" s="66"/>
      <c r="BLN21" s="66"/>
      <c r="BLO21" s="66"/>
      <c r="BLP21" s="66"/>
      <c r="BLQ21" s="66"/>
      <c r="BLR21" s="66"/>
      <c r="BLS21" s="66"/>
      <c r="BLT21" s="66"/>
      <c r="BLU21" s="66"/>
      <c r="BLV21" s="66"/>
      <c r="BLW21" s="66"/>
      <c r="BLX21" s="66"/>
      <c r="BLY21" s="66"/>
      <c r="BLZ21" s="66"/>
      <c r="BMA21" s="66"/>
      <c r="BMB21" s="66"/>
      <c r="BMC21" s="66"/>
      <c r="BMD21" s="66"/>
      <c r="BME21" s="66"/>
      <c r="BMF21" s="66"/>
      <c r="BMG21" s="66"/>
      <c r="BMH21" s="66"/>
      <c r="BMI21" s="66"/>
      <c r="BMJ21" s="66"/>
      <c r="BMK21" s="66"/>
      <c r="BML21" s="66"/>
      <c r="BMM21" s="66"/>
      <c r="BMN21" s="66"/>
      <c r="BMO21" s="66"/>
      <c r="BMP21" s="66"/>
      <c r="BMQ21" s="66"/>
      <c r="BMR21" s="66"/>
      <c r="BMS21" s="66"/>
      <c r="BMT21" s="66"/>
      <c r="BMU21" s="66"/>
      <c r="BMV21" s="66"/>
      <c r="BMW21" s="66"/>
      <c r="BMX21" s="66"/>
      <c r="BMY21" s="66"/>
      <c r="BMZ21" s="66"/>
      <c r="BNA21" s="66"/>
      <c r="BNB21" s="66"/>
      <c r="BNC21" s="66"/>
      <c r="BND21" s="66"/>
      <c r="BNE21" s="66"/>
      <c r="BNF21" s="66"/>
      <c r="BNG21" s="66"/>
      <c r="BNH21" s="66"/>
      <c r="BNI21" s="66"/>
      <c r="BNJ21" s="66"/>
      <c r="BNK21" s="66"/>
      <c r="BNL21" s="66"/>
      <c r="BNM21" s="66"/>
      <c r="BNN21" s="66"/>
      <c r="BNO21" s="66"/>
      <c r="BNP21" s="66"/>
      <c r="BNQ21" s="66"/>
      <c r="BNR21" s="66"/>
      <c r="BNS21" s="66"/>
      <c r="BNT21" s="66"/>
      <c r="BNU21" s="66"/>
      <c r="BNV21" s="66"/>
      <c r="BNW21" s="66"/>
      <c r="BNX21" s="66"/>
      <c r="BNY21" s="66"/>
      <c r="BNZ21" s="66"/>
      <c r="BOA21" s="66"/>
      <c r="BOB21" s="66"/>
      <c r="BOC21" s="66"/>
      <c r="BOD21" s="66"/>
      <c r="BOE21" s="66"/>
      <c r="BOF21" s="66"/>
      <c r="BOG21" s="66"/>
      <c r="BOH21" s="66"/>
      <c r="BOI21" s="66"/>
      <c r="BOJ21" s="66"/>
      <c r="BOK21" s="66"/>
      <c r="BOL21" s="66"/>
      <c r="BOM21" s="66"/>
      <c r="BON21" s="66"/>
      <c r="BOO21" s="66"/>
      <c r="BOP21" s="66"/>
      <c r="BOQ21" s="66"/>
      <c r="BOR21" s="66"/>
      <c r="BOS21" s="66"/>
      <c r="BOT21" s="66"/>
      <c r="BOU21" s="66"/>
      <c r="BOV21" s="66"/>
      <c r="BOW21" s="66"/>
      <c r="BOX21" s="66"/>
      <c r="BOY21" s="66"/>
      <c r="BOZ21" s="66"/>
      <c r="BPA21" s="66"/>
      <c r="BPB21" s="66"/>
      <c r="BPC21" s="66"/>
      <c r="BPD21" s="66"/>
      <c r="BPE21" s="66"/>
      <c r="BPF21" s="66"/>
      <c r="BPG21" s="66"/>
      <c r="BPH21" s="66"/>
      <c r="BPI21" s="66"/>
      <c r="BPJ21" s="66"/>
      <c r="BPK21" s="66"/>
      <c r="BPL21" s="66"/>
      <c r="BPM21" s="66"/>
      <c r="BPN21" s="66"/>
      <c r="BPO21" s="66"/>
      <c r="BPP21" s="66"/>
      <c r="BPQ21" s="66"/>
      <c r="BPR21" s="66"/>
      <c r="BPS21" s="66"/>
      <c r="BPT21" s="66"/>
      <c r="BPU21" s="66"/>
      <c r="BPV21" s="66"/>
      <c r="BPW21" s="66"/>
      <c r="BPX21" s="66"/>
      <c r="BPY21" s="66"/>
      <c r="BPZ21" s="66"/>
      <c r="BQA21" s="66"/>
      <c r="BQB21" s="66"/>
      <c r="BQC21" s="66"/>
      <c r="BQD21" s="66"/>
      <c r="BQE21" s="66"/>
      <c r="BQF21" s="66"/>
      <c r="BQG21" s="66"/>
      <c r="BQH21" s="66"/>
      <c r="BQI21" s="66"/>
      <c r="BQJ21" s="66"/>
      <c r="BQK21" s="66"/>
      <c r="BQL21" s="66"/>
      <c r="BQM21" s="66"/>
      <c r="BQN21" s="66"/>
      <c r="BQO21" s="66"/>
      <c r="BQP21" s="66"/>
      <c r="BQQ21" s="66"/>
      <c r="BQR21" s="66"/>
      <c r="BQS21" s="66"/>
      <c r="BQT21" s="66"/>
      <c r="BQU21" s="66"/>
      <c r="BQV21" s="66"/>
      <c r="BQW21" s="66"/>
      <c r="BQX21" s="66"/>
      <c r="BQY21" s="66"/>
      <c r="BQZ21" s="66"/>
      <c r="BRA21" s="66"/>
      <c r="BRB21" s="66"/>
      <c r="BRC21" s="66"/>
      <c r="BRD21" s="66"/>
      <c r="BRE21" s="66"/>
      <c r="BRF21" s="66"/>
      <c r="BRG21" s="66"/>
      <c r="BRH21" s="66"/>
      <c r="BRI21" s="66"/>
      <c r="BRJ21" s="66"/>
      <c r="BRK21" s="66"/>
      <c r="BRL21" s="66"/>
      <c r="BRM21" s="66"/>
      <c r="BRN21" s="66"/>
      <c r="BRO21" s="66"/>
      <c r="BRP21" s="66"/>
      <c r="BRQ21" s="66"/>
      <c r="BRR21" s="66"/>
      <c r="BRS21" s="66"/>
      <c r="BRT21" s="66"/>
      <c r="BRU21" s="66"/>
      <c r="BRV21" s="66"/>
      <c r="BRW21" s="66"/>
      <c r="BRX21" s="66"/>
      <c r="BRY21" s="66"/>
      <c r="BRZ21" s="66"/>
      <c r="BSA21" s="66"/>
      <c r="BSB21" s="66"/>
      <c r="BSC21" s="66"/>
      <c r="BSD21" s="66"/>
      <c r="BSE21" s="66"/>
      <c r="BSF21" s="66"/>
      <c r="BSG21" s="66"/>
      <c r="BSH21" s="66"/>
      <c r="BSI21" s="66"/>
      <c r="BSJ21" s="66"/>
      <c r="BSK21" s="66"/>
      <c r="BSL21" s="66"/>
      <c r="BSM21" s="66"/>
      <c r="BSN21" s="66"/>
      <c r="BSO21" s="66"/>
      <c r="BSP21" s="66"/>
      <c r="BSQ21" s="66"/>
      <c r="BSR21" s="66"/>
      <c r="BSS21" s="66"/>
      <c r="BST21" s="66"/>
      <c r="BSU21" s="66"/>
      <c r="BSV21" s="66"/>
      <c r="BSW21" s="66"/>
      <c r="BSX21" s="66"/>
      <c r="BSY21" s="66"/>
      <c r="BSZ21" s="66"/>
      <c r="BTA21" s="66"/>
      <c r="BTB21" s="66"/>
      <c r="BTC21" s="66"/>
      <c r="BTD21" s="66"/>
      <c r="BTE21" s="66"/>
      <c r="BTF21" s="66"/>
      <c r="BTG21" s="66"/>
      <c r="BTH21" s="66"/>
      <c r="BTI21" s="66"/>
      <c r="BTJ21" s="66"/>
      <c r="BTK21" s="66"/>
      <c r="BTL21" s="66"/>
      <c r="BTM21" s="66"/>
      <c r="BTN21" s="66"/>
      <c r="BTO21" s="66"/>
      <c r="BTP21" s="66"/>
      <c r="BTQ21" s="66"/>
      <c r="BTR21" s="66"/>
      <c r="BTS21" s="66"/>
      <c r="BTT21" s="66"/>
      <c r="BTU21" s="66"/>
      <c r="BTV21" s="66"/>
      <c r="BTW21" s="66"/>
      <c r="BTX21" s="66"/>
      <c r="BTY21" s="66"/>
      <c r="BTZ21" s="66"/>
      <c r="BUA21" s="66"/>
      <c r="BUB21" s="66"/>
      <c r="BUC21" s="66"/>
      <c r="BUD21" s="66"/>
      <c r="BUE21" s="66"/>
      <c r="BUF21" s="66"/>
      <c r="BUG21" s="66"/>
      <c r="BUH21" s="66"/>
      <c r="BUI21" s="66"/>
      <c r="BUJ21" s="66"/>
      <c r="BUK21" s="66"/>
      <c r="BUL21" s="66"/>
      <c r="BUM21" s="66"/>
      <c r="BUN21" s="66"/>
      <c r="BUO21" s="66"/>
      <c r="BUP21" s="66"/>
      <c r="BUQ21" s="66"/>
      <c r="BUR21" s="66"/>
      <c r="BUS21" s="66"/>
      <c r="BUT21" s="66"/>
      <c r="BUU21" s="66"/>
      <c r="BUV21" s="66"/>
      <c r="BUW21" s="66"/>
      <c r="BUX21" s="66"/>
      <c r="BUY21" s="66"/>
      <c r="BUZ21" s="66"/>
      <c r="BVA21" s="66"/>
      <c r="BVB21" s="66"/>
      <c r="BVC21" s="66"/>
      <c r="BVD21" s="66"/>
      <c r="BVE21" s="66"/>
      <c r="BVF21" s="66"/>
      <c r="BVG21" s="66"/>
      <c r="BVH21" s="66"/>
      <c r="BVI21" s="66"/>
      <c r="BVJ21" s="66"/>
      <c r="BVK21" s="66"/>
      <c r="BVL21" s="66"/>
      <c r="BVM21" s="66"/>
      <c r="BVN21" s="66"/>
      <c r="BVO21" s="66"/>
      <c r="BVP21" s="66"/>
      <c r="BVQ21" s="66"/>
      <c r="BVR21" s="66"/>
      <c r="BVS21" s="66"/>
      <c r="BVT21" s="66"/>
      <c r="BVU21" s="66"/>
      <c r="BVV21" s="66"/>
      <c r="BVW21" s="66"/>
      <c r="BVX21" s="66"/>
      <c r="BVY21" s="66"/>
      <c r="BVZ21" s="66"/>
      <c r="BWA21" s="66"/>
      <c r="BWB21" s="66"/>
      <c r="BWC21" s="66"/>
      <c r="BWD21" s="66"/>
      <c r="BWE21" s="66"/>
      <c r="BWF21" s="66"/>
      <c r="BWG21" s="66"/>
      <c r="BWH21" s="66"/>
      <c r="BWI21" s="66"/>
      <c r="BWJ21" s="66"/>
      <c r="BWK21" s="66"/>
      <c r="BWL21" s="66"/>
      <c r="BWM21" s="66"/>
      <c r="BWN21" s="66"/>
      <c r="BWO21" s="66"/>
      <c r="BWP21" s="66"/>
      <c r="BWQ21" s="66"/>
      <c r="BWR21" s="66"/>
      <c r="BWS21" s="66"/>
      <c r="BWT21" s="66"/>
      <c r="BWU21" s="66"/>
      <c r="BWV21" s="66"/>
      <c r="BWW21" s="66"/>
      <c r="BWX21" s="66"/>
      <c r="BWY21" s="66"/>
      <c r="BWZ21" s="66"/>
      <c r="BXA21" s="66"/>
      <c r="BXB21" s="66"/>
      <c r="BXC21" s="66"/>
      <c r="BXD21" s="66"/>
      <c r="BXE21" s="66"/>
      <c r="BXF21" s="66"/>
      <c r="BXG21" s="66"/>
      <c r="BXH21" s="66"/>
      <c r="BXI21" s="66"/>
      <c r="BXJ21" s="66"/>
      <c r="BXK21" s="66"/>
      <c r="BXL21" s="66"/>
      <c r="BXM21" s="66"/>
      <c r="BXN21" s="66"/>
      <c r="BXO21" s="66"/>
      <c r="BXP21" s="66"/>
      <c r="BXQ21" s="66"/>
      <c r="BXR21" s="66"/>
      <c r="BXS21" s="66"/>
      <c r="BXT21" s="66"/>
      <c r="BXU21" s="66"/>
      <c r="BXV21" s="66"/>
      <c r="BXW21" s="66"/>
      <c r="BXX21" s="66"/>
      <c r="BXY21" s="66"/>
      <c r="BXZ21" s="66"/>
      <c r="BYA21" s="66"/>
      <c r="BYB21" s="66"/>
      <c r="BYC21" s="66"/>
      <c r="BYD21" s="66"/>
      <c r="BYE21" s="66"/>
      <c r="BYF21" s="66"/>
      <c r="BYG21" s="66"/>
      <c r="BYH21" s="66"/>
      <c r="BYI21" s="66"/>
      <c r="BYJ21" s="66"/>
      <c r="BYK21" s="66"/>
      <c r="BYL21" s="66"/>
      <c r="BYM21" s="66"/>
      <c r="BYN21" s="66"/>
      <c r="BYO21" s="66"/>
      <c r="BYP21" s="66"/>
      <c r="BYQ21" s="66"/>
      <c r="BYR21" s="66"/>
      <c r="BYS21" s="66"/>
      <c r="BYT21" s="66"/>
      <c r="BYU21" s="66"/>
      <c r="BYV21" s="66"/>
      <c r="BYW21" s="66"/>
      <c r="BYX21" s="66"/>
      <c r="BYY21" s="66"/>
      <c r="BYZ21" s="66"/>
      <c r="BZA21" s="66"/>
      <c r="BZB21" s="66"/>
      <c r="BZC21" s="66"/>
      <c r="BZD21" s="66"/>
      <c r="BZE21" s="66"/>
      <c r="BZF21" s="66"/>
      <c r="BZG21" s="66"/>
      <c r="BZH21" s="66"/>
      <c r="BZI21" s="66"/>
      <c r="BZJ21" s="66"/>
      <c r="BZK21" s="66"/>
      <c r="BZL21" s="66"/>
      <c r="BZM21" s="66"/>
      <c r="BZN21" s="66"/>
      <c r="BZO21" s="66"/>
      <c r="BZP21" s="66"/>
      <c r="BZQ21" s="66"/>
      <c r="BZR21" s="66"/>
      <c r="BZS21" s="66"/>
      <c r="BZT21" s="66"/>
      <c r="BZU21" s="66"/>
      <c r="BZV21" s="66"/>
      <c r="BZW21" s="66"/>
      <c r="BZX21" s="66"/>
      <c r="BZY21" s="66"/>
      <c r="BZZ21" s="66"/>
      <c r="CAA21" s="66"/>
      <c r="CAB21" s="66"/>
      <c r="CAC21" s="66"/>
      <c r="CAD21" s="66"/>
      <c r="CAE21" s="66"/>
      <c r="CAF21" s="66"/>
      <c r="CAG21" s="66"/>
      <c r="CAH21" s="66"/>
      <c r="CAI21" s="66"/>
      <c r="CAJ21" s="66"/>
      <c r="CAK21" s="66"/>
      <c r="CAL21" s="66"/>
      <c r="CAM21" s="66"/>
      <c r="CAN21" s="66"/>
      <c r="CAO21" s="66"/>
      <c r="CAP21" s="66"/>
      <c r="CAQ21" s="66"/>
      <c r="CAR21" s="66"/>
      <c r="CAS21" s="66"/>
      <c r="CAT21" s="66"/>
      <c r="CAU21" s="66"/>
      <c r="CAV21" s="66"/>
      <c r="CAW21" s="66"/>
      <c r="CAX21" s="66"/>
      <c r="CAY21" s="66"/>
      <c r="CAZ21" s="66"/>
      <c r="CBA21" s="66"/>
      <c r="CBB21" s="66"/>
      <c r="CBC21" s="66"/>
      <c r="CBD21" s="66"/>
      <c r="CBE21" s="66"/>
      <c r="CBF21" s="66"/>
      <c r="CBG21" s="66"/>
      <c r="CBH21" s="66"/>
      <c r="CBI21" s="66"/>
      <c r="CBJ21" s="66"/>
      <c r="CBK21" s="66"/>
      <c r="CBL21" s="66"/>
      <c r="CBM21" s="66"/>
      <c r="CBN21" s="66"/>
      <c r="CBO21" s="66"/>
      <c r="CBP21" s="66"/>
      <c r="CBQ21" s="66"/>
      <c r="CBR21" s="66"/>
      <c r="CBS21" s="66"/>
      <c r="CBT21" s="66"/>
      <c r="CBU21" s="66"/>
      <c r="CBV21" s="66"/>
      <c r="CBW21" s="66"/>
      <c r="CBX21" s="66"/>
      <c r="CBY21" s="66"/>
      <c r="CBZ21" s="66"/>
      <c r="CCA21" s="66"/>
      <c r="CCB21" s="66"/>
      <c r="CCC21" s="66"/>
      <c r="CCD21" s="66"/>
      <c r="CCE21" s="66"/>
      <c r="CCF21" s="66"/>
      <c r="CCG21" s="66"/>
      <c r="CCH21" s="66"/>
      <c r="CCI21" s="66"/>
      <c r="CCJ21" s="66"/>
      <c r="CCK21" s="66"/>
      <c r="CCL21" s="66"/>
      <c r="CCM21" s="66"/>
      <c r="CCN21" s="66"/>
      <c r="CCO21" s="66"/>
      <c r="CCP21" s="66"/>
      <c r="CCQ21" s="66"/>
      <c r="CCR21" s="66"/>
      <c r="CCS21" s="66"/>
      <c r="CCT21" s="66"/>
      <c r="CCU21" s="66"/>
      <c r="CCV21" s="66"/>
      <c r="CCW21" s="66"/>
      <c r="CCX21" s="66"/>
      <c r="CCY21" s="66"/>
      <c r="CCZ21" s="66"/>
      <c r="CDA21" s="66"/>
      <c r="CDB21" s="66"/>
      <c r="CDC21" s="66"/>
      <c r="CDD21" s="66"/>
      <c r="CDE21" s="66"/>
      <c r="CDF21" s="66"/>
      <c r="CDG21" s="66"/>
      <c r="CDH21" s="66"/>
      <c r="CDI21" s="66"/>
      <c r="CDJ21" s="66"/>
      <c r="CDK21" s="66"/>
      <c r="CDL21" s="66"/>
      <c r="CDM21" s="66"/>
      <c r="CDN21" s="66"/>
      <c r="CDO21" s="66"/>
      <c r="CDP21" s="66"/>
      <c r="CDQ21" s="66"/>
      <c r="CDR21" s="66"/>
      <c r="CDS21" s="66"/>
      <c r="CDT21" s="66"/>
      <c r="CDU21" s="66"/>
      <c r="CDV21" s="66"/>
      <c r="CDW21" s="66"/>
      <c r="CDX21" s="66"/>
      <c r="CDY21" s="66"/>
      <c r="CDZ21" s="66"/>
      <c r="CEA21" s="66"/>
      <c r="CEB21" s="66"/>
      <c r="CEC21" s="66"/>
      <c r="CED21" s="66"/>
      <c r="CEE21" s="66"/>
      <c r="CEF21" s="66"/>
      <c r="CEG21" s="66"/>
      <c r="CEH21" s="66"/>
      <c r="CEI21" s="66"/>
      <c r="CEJ21" s="66"/>
      <c r="CEK21" s="66"/>
      <c r="CEL21" s="66"/>
      <c r="CEM21" s="66"/>
      <c r="CEN21" s="66"/>
      <c r="CEO21" s="66"/>
      <c r="CEP21" s="66"/>
      <c r="CEQ21" s="66"/>
      <c r="CER21" s="66"/>
      <c r="CES21" s="66"/>
      <c r="CET21" s="66"/>
      <c r="CEU21" s="66"/>
      <c r="CEV21" s="66"/>
      <c r="CEW21" s="66"/>
      <c r="CEX21" s="66"/>
      <c r="CEY21" s="66"/>
      <c r="CEZ21" s="66"/>
      <c r="CFA21" s="66"/>
      <c r="CFB21" s="66"/>
      <c r="CFC21" s="66"/>
      <c r="CFD21" s="66"/>
      <c r="CFE21" s="66"/>
      <c r="CFF21" s="66"/>
      <c r="CFG21" s="66"/>
      <c r="CFH21" s="66"/>
      <c r="CFI21" s="66"/>
      <c r="CFJ21" s="66"/>
      <c r="CFK21" s="66"/>
      <c r="CFL21" s="66"/>
      <c r="CFM21" s="66"/>
      <c r="CFN21" s="66"/>
      <c r="CFO21" s="66"/>
      <c r="CFP21" s="66"/>
      <c r="CFQ21" s="66"/>
      <c r="CFR21" s="66"/>
      <c r="CFS21" s="66"/>
      <c r="CFT21" s="66"/>
      <c r="CFU21" s="66"/>
      <c r="CFV21" s="66"/>
      <c r="CFW21" s="66"/>
      <c r="CFX21" s="66"/>
      <c r="CFY21" s="66"/>
      <c r="CFZ21" s="66"/>
      <c r="CGA21" s="66"/>
      <c r="CGB21" s="66"/>
      <c r="CGC21" s="66"/>
      <c r="CGD21" s="66"/>
      <c r="CGE21" s="66"/>
      <c r="CGF21" s="66"/>
      <c r="CGG21" s="66"/>
      <c r="CGH21" s="66"/>
      <c r="CGI21" s="66"/>
      <c r="CGJ21" s="66"/>
      <c r="CGK21" s="66"/>
      <c r="CGL21" s="66"/>
      <c r="CGM21" s="66"/>
      <c r="CGN21" s="66"/>
      <c r="CGO21" s="66"/>
      <c r="CGP21" s="66"/>
      <c r="CGQ21" s="66"/>
      <c r="CGR21" s="66"/>
      <c r="CGS21" s="66"/>
      <c r="CGT21" s="66"/>
      <c r="CGU21" s="66"/>
      <c r="CGV21" s="66"/>
      <c r="CGW21" s="66"/>
      <c r="CGX21" s="66"/>
      <c r="CGY21" s="66"/>
      <c r="CGZ21" s="66"/>
      <c r="CHA21" s="66"/>
      <c r="CHB21" s="66"/>
      <c r="CHC21" s="66"/>
      <c r="CHD21" s="66"/>
      <c r="CHE21" s="66"/>
      <c r="CHF21" s="66"/>
      <c r="CHG21" s="66"/>
      <c r="CHH21" s="66"/>
      <c r="CHI21" s="66"/>
      <c r="CHJ21" s="66"/>
      <c r="CHK21" s="66"/>
      <c r="CHL21" s="66"/>
      <c r="CHM21" s="66"/>
      <c r="CHN21" s="66"/>
      <c r="CHO21" s="66"/>
      <c r="CHP21" s="66"/>
      <c r="CHQ21" s="66"/>
      <c r="CHR21" s="66"/>
      <c r="CHS21" s="66"/>
      <c r="CHT21" s="66"/>
      <c r="CHU21" s="66"/>
      <c r="CHV21" s="66"/>
      <c r="CHW21" s="66"/>
      <c r="CHX21" s="66"/>
      <c r="CHY21" s="66"/>
      <c r="CHZ21" s="66"/>
      <c r="CIA21" s="66"/>
      <c r="CIB21" s="66"/>
      <c r="CIC21" s="66"/>
      <c r="CID21" s="66"/>
      <c r="CIE21" s="66"/>
      <c r="CIF21" s="66"/>
      <c r="CIG21" s="66"/>
      <c r="CIH21" s="66"/>
      <c r="CII21" s="66"/>
      <c r="CIJ21" s="66"/>
      <c r="CIK21" s="66"/>
      <c r="CIL21" s="66"/>
      <c r="CIM21" s="66"/>
      <c r="CIN21" s="66"/>
      <c r="CIO21" s="66"/>
      <c r="CIP21" s="66"/>
      <c r="CIQ21" s="66"/>
      <c r="CIR21" s="66"/>
      <c r="CIS21" s="66"/>
      <c r="CIT21" s="66"/>
      <c r="CIU21" s="66"/>
      <c r="CIV21" s="66"/>
      <c r="CIW21" s="66"/>
      <c r="CIX21" s="66"/>
      <c r="CIY21" s="66"/>
      <c r="CIZ21" s="66"/>
      <c r="CJA21" s="66"/>
      <c r="CJB21" s="66"/>
      <c r="CJC21" s="66"/>
      <c r="CJD21" s="66"/>
      <c r="CJE21" s="66"/>
      <c r="CJF21" s="66"/>
      <c r="CJG21" s="66"/>
      <c r="CJH21" s="66"/>
      <c r="CJI21" s="66"/>
      <c r="CJJ21" s="66"/>
      <c r="CJK21" s="66"/>
      <c r="CJL21" s="66"/>
      <c r="CJM21" s="66"/>
      <c r="CJN21" s="66"/>
      <c r="CJO21" s="66"/>
      <c r="CJP21" s="66"/>
      <c r="CJQ21" s="66"/>
      <c r="CJR21" s="66"/>
      <c r="CJS21" s="66"/>
      <c r="CJT21" s="66"/>
      <c r="CJU21" s="66"/>
      <c r="CJV21" s="66"/>
      <c r="CJW21" s="66"/>
      <c r="CJX21" s="66"/>
      <c r="CJY21" s="66"/>
      <c r="CJZ21" s="66"/>
      <c r="CKA21" s="66"/>
      <c r="CKB21" s="66"/>
      <c r="CKC21" s="66"/>
      <c r="CKD21" s="66"/>
      <c r="CKE21" s="66"/>
      <c r="CKF21" s="66"/>
      <c r="CKG21" s="66"/>
      <c r="CKH21" s="66"/>
      <c r="CKI21" s="66"/>
      <c r="CKJ21" s="66"/>
      <c r="CKK21" s="66"/>
      <c r="CKL21" s="66"/>
      <c r="CKM21" s="66"/>
      <c r="CKN21" s="66"/>
      <c r="CKO21" s="66"/>
      <c r="CKP21" s="66"/>
      <c r="CKQ21" s="66"/>
      <c r="CKR21" s="66"/>
      <c r="CKS21" s="66"/>
      <c r="CKT21" s="66"/>
      <c r="CKU21" s="66"/>
      <c r="CKV21" s="66"/>
      <c r="CKW21" s="66"/>
      <c r="CKX21" s="66"/>
      <c r="CKY21" s="66"/>
      <c r="CKZ21" s="66"/>
      <c r="CLA21" s="66"/>
      <c r="CLB21" s="66"/>
      <c r="CLC21" s="66"/>
      <c r="CLD21" s="66"/>
      <c r="CLE21" s="66"/>
      <c r="CLF21" s="66"/>
      <c r="CLG21" s="66"/>
      <c r="CLH21" s="66"/>
      <c r="CLI21" s="66"/>
      <c r="CLJ21" s="66"/>
      <c r="CLK21" s="66"/>
      <c r="CLL21" s="66"/>
      <c r="CLM21" s="66"/>
      <c r="CLN21" s="66"/>
      <c r="CLO21" s="66"/>
      <c r="CLP21" s="66"/>
      <c r="CLQ21" s="66"/>
      <c r="CLR21" s="66"/>
      <c r="CLS21" s="66"/>
      <c r="CLT21" s="66"/>
      <c r="CLU21" s="66"/>
      <c r="CLV21" s="66"/>
      <c r="CLW21" s="66"/>
      <c r="CLX21" s="66"/>
      <c r="CLY21" s="66"/>
      <c r="CLZ21" s="66"/>
      <c r="CMA21" s="66"/>
      <c r="CMB21" s="66"/>
      <c r="CMC21" s="66"/>
      <c r="CMD21" s="66"/>
      <c r="CME21" s="66"/>
      <c r="CMF21" s="66"/>
      <c r="CMG21" s="66"/>
      <c r="CMH21" s="66"/>
      <c r="CMI21" s="66"/>
      <c r="CMJ21" s="66"/>
      <c r="CMK21" s="66"/>
      <c r="CML21" s="66"/>
      <c r="CMM21" s="66"/>
      <c r="CMN21" s="66"/>
      <c r="CMO21" s="66"/>
      <c r="CMP21" s="66"/>
      <c r="CMQ21" s="66"/>
      <c r="CMR21" s="66"/>
      <c r="CMS21" s="66"/>
      <c r="CMT21" s="66"/>
      <c r="CMU21" s="66"/>
      <c r="CMV21" s="66"/>
      <c r="CMW21" s="66"/>
      <c r="CMX21" s="66"/>
      <c r="CMY21" s="66"/>
      <c r="CMZ21" s="66"/>
      <c r="CNA21" s="66"/>
      <c r="CNB21" s="66"/>
      <c r="CNC21" s="66"/>
      <c r="CND21" s="66"/>
      <c r="CNE21" s="66"/>
      <c r="CNF21" s="66"/>
      <c r="CNG21" s="66"/>
      <c r="CNH21" s="66"/>
      <c r="CNI21" s="66"/>
      <c r="CNJ21" s="66"/>
      <c r="CNK21" s="66"/>
      <c r="CNL21" s="66"/>
      <c r="CNM21" s="66"/>
      <c r="CNN21" s="66"/>
      <c r="CNO21" s="66"/>
      <c r="CNP21" s="66"/>
      <c r="CNQ21" s="66"/>
      <c r="CNR21" s="66"/>
      <c r="CNS21" s="66"/>
      <c r="CNT21" s="66"/>
      <c r="CNU21" s="66"/>
      <c r="CNV21" s="66"/>
      <c r="CNW21" s="66"/>
      <c r="CNX21" s="66"/>
      <c r="CNY21" s="66"/>
      <c r="CNZ21" s="66"/>
      <c r="COA21" s="66"/>
      <c r="COB21" s="66"/>
      <c r="COC21" s="66"/>
      <c r="COD21" s="66"/>
      <c r="COE21" s="66"/>
      <c r="COF21" s="66"/>
      <c r="COG21" s="66"/>
      <c r="COH21" s="66"/>
      <c r="COI21" s="66"/>
      <c r="COJ21" s="66"/>
      <c r="COK21" s="66"/>
      <c r="COL21" s="66"/>
      <c r="COM21" s="66"/>
      <c r="CON21" s="66"/>
      <c r="COO21" s="66"/>
      <c r="COP21" s="66"/>
      <c r="COQ21" s="66"/>
      <c r="COR21" s="66"/>
      <c r="COS21" s="66"/>
      <c r="COT21" s="66"/>
      <c r="COU21" s="66"/>
      <c r="COV21" s="66"/>
      <c r="COW21" s="66"/>
      <c r="COX21" s="66"/>
      <c r="COY21" s="66"/>
      <c r="COZ21" s="66"/>
      <c r="CPA21" s="66"/>
      <c r="CPB21" s="66"/>
      <c r="CPC21" s="66"/>
      <c r="CPD21" s="66"/>
      <c r="CPE21" s="66"/>
      <c r="CPF21" s="66"/>
      <c r="CPG21" s="66"/>
      <c r="CPH21" s="66"/>
      <c r="CPI21" s="66"/>
      <c r="CPJ21" s="66"/>
      <c r="CPK21" s="66"/>
      <c r="CPL21" s="66"/>
      <c r="CPM21" s="66"/>
      <c r="CPN21" s="66"/>
      <c r="CPO21" s="66"/>
      <c r="CPP21" s="66"/>
      <c r="CPQ21" s="66"/>
      <c r="CPR21" s="66"/>
      <c r="CPS21" s="66"/>
      <c r="CPT21" s="66"/>
      <c r="CPU21" s="66"/>
      <c r="CPV21" s="66"/>
      <c r="CPW21" s="66"/>
      <c r="CPX21" s="66"/>
      <c r="CPY21" s="66"/>
      <c r="CPZ21" s="66"/>
      <c r="CQA21" s="66"/>
      <c r="CQB21" s="66"/>
      <c r="CQC21" s="66"/>
      <c r="CQD21" s="66"/>
      <c r="CQE21" s="66"/>
      <c r="CQF21" s="66"/>
      <c r="CQG21" s="66"/>
      <c r="CQH21" s="66"/>
      <c r="CQI21" s="66"/>
      <c r="CQJ21" s="66"/>
      <c r="CQK21" s="66"/>
      <c r="CQL21" s="66"/>
      <c r="CQM21" s="66"/>
      <c r="CQN21" s="66"/>
      <c r="CQO21" s="66"/>
      <c r="CQP21" s="66"/>
      <c r="CQQ21" s="66"/>
      <c r="CQR21" s="66"/>
      <c r="CQS21" s="66"/>
      <c r="CQT21" s="66"/>
      <c r="CQU21" s="66"/>
      <c r="CQV21" s="66"/>
      <c r="CQW21" s="66"/>
      <c r="CQX21" s="66"/>
      <c r="CQY21" s="66"/>
      <c r="CQZ21" s="66"/>
      <c r="CRA21" s="66"/>
      <c r="CRB21" s="66"/>
      <c r="CRC21" s="66"/>
      <c r="CRD21" s="66"/>
      <c r="CRE21" s="66"/>
      <c r="CRF21" s="66"/>
      <c r="CRG21" s="66"/>
      <c r="CRH21" s="66"/>
      <c r="CRI21" s="66"/>
      <c r="CRJ21" s="66"/>
      <c r="CRK21" s="66"/>
      <c r="CRL21" s="66"/>
      <c r="CRM21" s="66"/>
      <c r="CRN21" s="66"/>
      <c r="CRO21" s="66"/>
      <c r="CRP21" s="66"/>
      <c r="CRQ21" s="66"/>
      <c r="CRR21" s="66"/>
      <c r="CRS21" s="66"/>
      <c r="CRT21" s="66"/>
      <c r="CRU21" s="66"/>
      <c r="CRV21" s="66"/>
      <c r="CRW21" s="66"/>
      <c r="CRX21" s="66"/>
      <c r="CRY21" s="66"/>
      <c r="CRZ21" s="66"/>
      <c r="CSA21" s="66"/>
      <c r="CSB21" s="66"/>
      <c r="CSC21" s="66"/>
      <c r="CSD21" s="66"/>
      <c r="CSE21" s="66"/>
      <c r="CSF21" s="66"/>
      <c r="CSG21" s="66"/>
      <c r="CSH21" s="66"/>
      <c r="CSI21" s="66"/>
      <c r="CSJ21" s="66"/>
      <c r="CSK21" s="66"/>
      <c r="CSL21" s="66"/>
      <c r="CSM21" s="66"/>
      <c r="CSN21" s="66"/>
      <c r="CSO21" s="66"/>
      <c r="CSP21" s="66"/>
      <c r="CSQ21" s="66"/>
      <c r="CSR21" s="66"/>
      <c r="CSS21" s="66"/>
      <c r="CST21" s="66"/>
      <c r="CSU21" s="66"/>
      <c r="CSV21" s="66"/>
      <c r="CSW21" s="66"/>
      <c r="CSX21" s="66"/>
      <c r="CSY21" s="66"/>
      <c r="CSZ21" s="66"/>
      <c r="CTA21" s="66"/>
      <c r="CTB21" s="66"/>
      <c r="CTC21" s="66"/>
      <c r="CTD21" s="66"/>
      <c r="CTE21" s="66"/>
      <c r="CTF21" s="66"/>
      <c r="CTG21" s="66"/>
      <c r="CTH21" s="66"/>
      <c r="CTI21" s="66"/>
      <c r="CTJ21" s="66"/>
      <c r="CTK21" s="66"/>
      <c r="CTL21" s="66"/>
      <c r="CTM21" s="66"/>
      <c r="CTN21" s="66"/>
      <c r="CTO21" s="66"/>
      <c r="CTP21" s="66"/>
      <c r="CTQ21" s="66"/>
      <c r="CTR21" s="66"/>
      <c r="CTS21" s="66"/>
      <c r="CTT21" s="66"/>
      <c r="CTU21" s="66"/>
      <c r="CTV21" s="66"/>
      <c r="CTW21" s="66"/>
      <c r="CTX21" s="66"/>
      <c r="CTY21" s="66"/>
      <c r="CTZ21" s="66"/>
      <c r="CUA21" s="66"/>
      <c r="CUB21" s="66"/>
      <c r="CUC21" s="66"/>
      <c r="CUD21" s="66"/>
      <c r="CUE21" s="66"/>
      <c r="CUF21" s="66"/>
      <c r="CUG21" s="66"/>
      <c r="CUH21" s="66"/>
      <c r="CUI21" s="66"/>
      <c r="CUJ21" s="66"/>
      <c r="CUK21" s="66"/>
      <c r="CUL21" s="66"/>
      <c r="CUM21" s="66"/>
      <c r="CUN21" s="66"/>
      <c r="CUO21" s="66"/>
      <c r="CUP21" s="66"/>
      <c r="CUQ21" s="66"/>
      <c r="CUR21" s="66"/>
      <c r="CUS21" s="66"/>
      <c r="CUT21" s="66"/>
      <c r="CUU21" s="66"/>
      <c r="CUV21" s="66"/>
      <c r="CUW21" s="66"/>
      <c r="CUX21" s="66"/>
      <c r="CUY21" s="66"/>
      <c r="CUZ21" s="66"/>
      <c r="CVA21" s="66"/>
      <c r="CVB21" s="66"/>
      <c r="CVC21" s="66"/>
      <c r="CVD21" s="66"/>
      <c r="CVE21" s="66"/>
      <c r="CVF21" s="66"/>
      <c r="CVG21" s="66"/>
      <c r="CVH21" s="66"/>
      <c r="CVI21" s="66"/>
      <c r="CVJ21" s="66"/>
      <c r="CVK21" s="66"/>
      <c r="CVL21" s="66"/>
      <c r="CVM21" s="66"/>
      <c r="CVN21" s="66"/>
      <c r="CVO21" s="66"/>
      <c r="CVP21" s="66"/>
      <c r="CVQ21" s="66"/>
      <c r="CVR21" s="66"/>
      <c r="CVS21" s="66"/>
      <c r="CVT21" s="66"/>
      <c r="CVU21" s="66"/>
      <c r="CVV21" s="66"/>
      <c r="CVW21" s="66"/>
      <c r="CVX21" s="66"/>
      <c r="CVY21" s="66"/>
      <c r="CVZ21" s="66"/>
      <c r="CWA21" s="66"/>
      <c r="CWB21" s="66"/>
      <c r="CWC21" s="66"/>
      <c r="CWD21" s="66"/>
      <c r="CWE21" s="66"/>
      <c r="CWF21" s="66"/>
      <c r="CWG21" s="66"/>
      <c r="CWH21" s="66"/>
      <c r="CWI21" s="66"/>
      <c r="CWJ21" s="66"/>
      <c r="CWK21" s="66"/>
      <c r="CWL21" s="66"/>
      <c r="CWM21" s="66"/>
      <c r="CWN21" s="66"/>
      <c r="CWO21" s="66"/>
      <c r="CWP21" s="66"/>
      <c r="CWQ21" s="66"/>
      <c r="CWR21" s="66"/>
      <c r="CWS21" s="66"/>
      <c r="CWT21" s="66"/>
      <c r="CWU21" s="66"/>
      <c r="CWV21" s="66"/>
      <c r="CWW21" s="66"/>
      <c r="CWX21" s="66"/>
      <c r="CWY21" s="66"/>
      <c r="CWZ21" s="66"/>
      <c r="CXA21" s="66"/>
      <c r="CXB21" s="66"/>
      <c r="CXC21" s="66"/>
      <c r="CXD21" s="66"/>
      <c r="CXE21" s="66"/>
      <c r="CXF21" s="66"/>
      <c r="CXG21" s="66"/>
      <c r="CXH21" s="66"/>
      <c r="CXI21" s="66"/>
      <c r="CXJ21" s="66"/>
      <c r="CXK21" s="66"/>
      <c r="CXL21" s="66"/>
      <c r="CXM21" s="66"/>
      <c r="CXN21" s="66"/>
      <c r="CXO21" s="66"/>
      <c r="CXP21" s="66"/>
      <c r="CXQ21" s="66"/>
      <c r="CXR21" s="66"/>
      <c r="CXS21" s="66"/>
      <c r="CXT21" s="66"/>
      <c r="CXU21" s="66"/>
      <c r="CXV21" s="66"/>
      <c r="CXW21" s="66"/>
      <c r="CXX21" s="66"/>
      <c r="CXY21" s="66"/>
      <c r="CXZ21" s="66"/>
      <c r="CYA21" s="66"/>
      <c r="CYB21" s="66"/>
      <c r="CYC21" s="66"/>
      <c r="CYD21" s="66"/>
      <c r="CYE21" s="66"/>
      <c r="CYF21" s="66"/>
      <c r="CYG21" s="66"/>
      <c r="CYH21" s="66"/>
      <c r="CYI21" s="66"/>
      <c r="CYJ21" s="66"/>
      <c r="CYK21" s="66"/>
      <c r="CYL21" s="66"/>
      <c r="CYM21" s="66"/>
      <c r="CYN21" s="66"/>
      <c r="CYO21" s="66"/>
      <c r="CYP21" s="66"/>
      <c r="CYQ21" s="66"/>
      <c r="CYR21" s="66"/>
      <c r="CYS21" s="66"/>
      <c r="CYT21" s="66"/>
      <c r="CYU21" s="66"/>
      <c r="CYV21" s="66"/>
      <c r="CYW21" s="66"/>
      <c r="CYX21" s="66"/>
      <c r="CYY21" s="66"/>
      <c r="CYZ21" s="66"/>
      <c r="CZA21" s="66"/>
      <c r="CZB21" s="66"/>
      <c r="CZC21" s="66"/>
      <c r="CZD21" s="66"/>
      <c r="CZE21" s="66"/>
      <c r="CZF21" s="66"/>
      <c r="CZG21" s="66"/>
      <c r="CZH21" s="66"/>
      <c r="CZI21" s="66"/>
      <c r="CZJ21" s="66"/>
      <c r="CZK21" s="66"/>
      <c r="CZL21" s="66"/>
      <c r="CZM21" s="66"/>
      <c r="CZN21" s="66"/>
      <c r="CZO21" s="66"/>
      <c r="CZP21" s="66"/>
      <c r="CZQ21" s="66"/>
      <c r="CZR21" s="66"/>
      <c r="CZS21" s="66"/>
      <c r="CZT21" s="66"/>
      <c r="CZU21" s="66"/>
      <c r="CZV21" s="66"/>
      <c r="CZW21" s="66"/>
      <c r="CZX21" s="66"/>
      <c r="CZY21" s="66"/>
      <c r="CZZ21" s="66"/>
      <c r="DAA21" s="66"/>
      <c r="DAB21" s="66"/>
      <c r="DAC21" s="66"/>
      <c r="DAD21" s="66"/>
      <c r="DAE21" s="66"/>
      <c r="DAF21" s="66"/>
      <c r="DAG21" s="66"/>
      <c r="DAH21" s="66"/>
      <c r="DAI21" s="66"/>
      <c r="DAJ21" s="66"/>
      <c r="DAK21" s="66"/>
      <c r="DAL21" s="66"/>
      <c r="DAM21" s="66"/>
      <c r="DAN21" s="66"/>
      <c r="DAO21" s="66"/>
      <c r="DAP21" s="66"/>
      <c r="DAQ21" s="66"/>
      <c r="DAR21" s="66"/>
      <c r="DAS21" s="66"/>
      <c r="DAT21" s="66"/>
      <c r="DAU21" s="66"/>
      <c r="DAV21" s="66"/>
      <c r="DAW21" s="66"/>
      <c r="DAX21" s="66"/>
      <c r="DAY21" s="66"/>
      <c r="DAZ21" s="66"/>
      <c r="DBA21" s="66"/>
      <c r="DBB21" s="66"/>
      <c r="DBC21" s="66"/>
      <c r="DBD21" s="66"/>
      <c r="DBE21" s="66"/>
      <c r="DBF21" s="66"/>
      <c r="DBG21" s="66"/>
      <c r="DBH21" s="66"/>
      <c r="DBI21" s="66"/>
      <c r="DBJ21" s="66"/>
      <c r="DBK21" s="66"/>
      <c r="DBL21" s="66"/>
      <c r="DBM21" s="66"/>
      <c r="DBN21" s="66"/>
      <c r="DBO21" s="66"/>
      <c r="DBP21" s="66"/>
      <c r="DBQ21" s="66"/>
      <c r="DBR21" s="66"/>
      <c r="DBS21" s="66"/>
      <c r="DBT21" s="66"/>
      <c r="DBU21" s="66"/>
      <c r="DBV21" s="66"/>
      <c r="DBW21" s="66"/>
      <c r="DBX21" s="66"/>
      <c r="DBY21" s="66"/>
      <c r="DBZ21" s="66"/>
      <c r="DCA21" s="66"/>
      <c r="DCB21" s="66"/>
      <c r="DCC21" s="66"/>
      <c r="DCD21" s="66"/>
      <c r="DCE21" s="66"/>
      <c r="DCF21" s="66"/>
      <c r="DCG21" s="66"/>
      <c r="DCH21" s="66"/>
      <c r="DCI21" s="66"/>
      <c r="DCJ21" s="66"/>
      <c r="DCK21" s="66"/>
      <c r="DCL21" s="66"/>
      <c r="DCM21" s="66"/>
      <c r="DCN21" s="66"/>
      <c r="DCO21" s="66"/>
      <c r="DCP21" s="66"/>
      <c r="DCQ21" s="66"/>
      <c r="DCR21" s="66"/>
      <c r="DCS21" s="66"/>
      <c r="DCT21" s="66"/>
      <c r="DCU21" s="66"/>
      <c r="DCV21" s="66"/>
      <c r="DCW21" s="66"/>
      <c r="DCX21" s="66"/>
      <c r="DCY21" s="66"/>
      <c r="DCZ21" s="66"/>
      <c r="DDA21" s="66"/>
      <c r="DDB21" s="66"/>
      <c r="DDC21" s="66"/>
      <c r="DDD21" s="66"/>
      <c r="DDE21" s="66"/>
      <c r="DDF21" s="66"/>
      <c r="DDG21" s="66"/>
      <c r="DDH21" s="66"/>
      <c r="DDI21" s="66"/>
      <c r="DDJ21" s="66"/>
      <c r="DDK21" s="66"/>
      <c r="DDL21" s="66"/>
      <c r="DDM21" s="66"/>
      <c r="DDN21" s="66"/>
      <c r="DDO21" s="66"/>
      <c r="DDP21" s="66"/>
      <c r="DDQ21" s="66"/>
      <c r="DDR21" s="66"/>
      <c r="DDS21" s="66"/>
      <c r="DDT21" s="66"/>
      <c r="DDU21" s="66"/>
      <c r="DDV21" s="66"/>
      <c r="DDW21" s="66"/>
      <c r="DDX21" s="66"/>
      <c r="DDY21" s="66"/>
      <c r="DDZ21" s="66"/>
      <c r="DEA21" s="66"/>
      <c r="DEB21" s="66"/>
      <c r="DEC21" s="66"/>
      <c r="DED21" s="66"/>
      <c r="DEE21" s="66"/>
      <c r="DEF21" s="66"/>
      <c r="DEG21" s="66"/>
      <c r="DEH21" s="66"/>
      <c r="DEI21" s="66"/>
      <c r="DEJ21" s="66"/>
      <c r="DEK21" s="66"/>
      <c r="DEL21" s="66"/>
      <c r="DEM21" s="66"/>
      <c r="DEN21" s="66"/>
      <c r="DEO21" s="66"/>
      <c r="DEP21" s="66"/>
      <c r="DEQ21" s="66"/>
      <c r="DER21" s="66"/>
      <c r="DES21" s="66"/>
      <c r="DET21" s="66"/>
      <c r="DEU21" s="66"/>
      <c r="DEV21" s="66"/>
      <c r="DEW21" s="66"/>
      <c r="DEX21" s="66"/>
      <c r="DEY21" s="66"/>
      <c r="DEZ21" s="66"/>
      <c r="DFA21" s="66"/>
      <c r="DFB21" s="66"/>
      <c r="DFC21" s="66"/>
      <c r="DFD21" s="66"/>
      <c r="DFE21" s="66"/>
      <c r="DFF21" s="66"/>
      <c r="DFG21" s="66"/>
      <c r="DFH21" s="66"/>
      <c r="DFI21" s="66"/>
      <c r="DFJ21" s="66"/>
      <c r="DFK21" s="66"/>
      <c r="DFL21" s="66"/>
      <c r="DFM21" s="66"/>
      <c r="DFN21" s="66"/>
      <c r="DFO21" s="66"/>
      <c r="DFP21" s="66"/>
      <c r="DFQ21" s="66"/>
      <c r="DFR21" s="66"/>
      <c r="DFS21" s="66"/>
      <c r="DFT21" s="66"/>
      <c r="DFU21" s="66"/>
      <c r="DFV21" s="66"/>
      <c r="DFW21" s="66"/>
      <c r="DFX21" s="66"/>
      <c r="DFY21" s="66"/>
      <c r="DFZ21" s="66"/>
      <c r="DGA21" s="66"/>
      <c r="DGB21" s="66"/>
      <c r="DGC21" s="66"/>
      <c r="DGD21" s="66"/>
      <c r="DGE21" s="66"/>
      <c r="DGF21" s="66"/>
      <c r="DGG21" s="66"/>
      <c r="DGH21" s="66"/>
      <c r="DGI21" s="66"/>
      <c r="DGJ21" s="66"/>
      <c r="DGK21" s="66"/>
      <c r="DGL21" s="66"/>
      <c r="DGM21" s="66"/>
      <c r="DGN21" s="66"/>
      <c r="DGO21" s="66"/>
      <c r="DGP21" s="66"/>
      <c r="DGQ21" s="66"/>
      <c r="DGR21" s="66"/>
      <c r="DGS21" s="66"/>
      <c r="DGT21" s="66"/>
      <c r="DGU21" s="66"/>
      <c r="DGV21" s="66"/>
      <c r="DGW21" s="66"/>
      <c r="DGX21" s="66"/>
      <c r="DGY21" s="66"/>
      <c r="DGZ21" s="66"/>
      <c r="DHA21" s="66"/>
      <c r="DHB21" s="66"/>
      <c r="DHC21" s="66"/>
      <c r="DHD21" s="66"/>
      <c r="DHE21" s="66"/>
      <c r="DHF21" s="66"/>
      <c r="DHG21" s="66"/>
      <c r="DHH21" s="66"/>
      <c r="DHI21" s="66"/>
      <c r="DHJ21" s="66"/>
      <c r="DHK21" s="66"/>
      <c r="DHL21" s="66"/>
      <c r="DHM21" s="66"/>
      <c r="DHN21" s="66"/>
      <c r="DHO21" s="66"/>
      <c r="DHP21" s="66"/>
      <c r="DHQ21" s="66"/>
      <c r="DHR21" s="66"/>
      <c r="DHS21" s="66"/>
      <c r="DHT21" s="66"/>
      <c r="DHU21" s="66"/>
      <c r="DHV21" s="66"/>
      <c r="DHW21" s="66"/>
      <c r="DHX21" s="66"/>
      <c r="DHY21" s="66"/>
      <c r="DHZ21" s="66"/>
      <c r="DIA21" s="66"/>
      <c r="DIB21" s="66"/>
      <c r="DIC21" s="66"/>
      <c r="DID21" s="66"/>
      <c r="DIE21" s="66"/>
      <c r="DIF21" s="66"/>
      <c r="DIG21" s="66"/>
      <c r="DIH21" s="66"/>
      <c r="DII21" s="66"/>
      <c r="DIJ21" s="66"/>
      <c r="DIK21" s="66"/>
      <c r="DIL21" s="66"/>
      <c r="DIM21" s="66"/>
      <c r="DIN21" s="66"/>
      <c r="DIO21" s="66"/>
      <c r="DIP21" s="66"/>
      <c r="DIQ21" s="66"/>
      <c r="DIR21" s="66"/>
      <c r="DIS21" s="66"/>
      <c r="DIT21" s="66"/>
      <c r="DIU21" s="66"/>
      <c r="DIV21" s="66"/>
      <c r="DIW21" s="66"/>
      <c r="DIX21" s="66"/>
      <c r="DIY21" s="66"/>
      <c r="DIZ21" s="66"/>
      <c r="DJA21" s="66"/>
      <c r="DJB21" s="66"/>
      <c r="DJC21" s="66"/>
      <c r="DJD21" s="66"/>
      <c r="DJE21" s="66"/>
      <c r="DJF21" s="66"/>
      <c r="DJG21" s="66"/>
      <c r="DJH21" s="66"/>
      <c r="DJI21" s="66"/>
      <c r="DJJ21" s="66"/>
      <c r="DJK21" s="66"/>
      <c r="DJL21" s="66"/>
      <c r="DJM21" s="66"/>
      <c r="DJN21" s="66"/>
      <c r="DJO21" s="66"/>
      <c r="DJP21" s="66"/>
      <c r="DJQ21" s="66"/>
      <c r="DJR21" s="66"/>
      <c r="DJS21" s="66"/>
      <c r="DJT21" s="66"/>
      <c r="DJU21" s="66"/>
      <c r="DJV21" s="66"/>
      <c r="DJW21" s="66"/>
      <c r="DJX21" s="66"/>
      <c r="DJY21" s="66"/>
      <c r="DJZ21" s="66"/>
      <c r="DKA21" s="66"/>
      <c r="DKB21" s="66"/>
      <c r="DKC21" s="66"/>
      <c r="DKD21" s="66"/>
      <c r="DKE21" s="66"/>
      <c r="DKF21" s="66"/>
      <c r="DKG21" s="66"/>
      <c r="DKH21" s="66"/>
      <c r="DKI21" s="66"/>
      <c r="DKJ21" s="66"/>
      <c r="DKK21" s="66"/>
      <c r="DKL21" s="66"/>
      <c r="DKM21" s="66"/>
      <c r="DKN21" s="66"/>
      <c r="DKO21" s="66"/>
      <c r="DKP21" s="66"/>
      <c r="DKQ21" s="66"/>
      <c r="DKR21" s="66"/>
      <c r="DKS21" s="66"/>
      <c r="DKT21" s="66"/>
      <c r="DKU21" s="66"/>
      <c r="DKV21" s="66"/>
      <c r="DKW21" s="66"/>
      <c r="DKX21" s="66"/>
      <c r="DKY21" s="66"/>
      <c r="DKZ21" s="66"/>
      <c r="DLA21" s="66"/>
      <c r="DLB21" s="66"/>
      <c r="DLC21" s="66"/>
      <c r="DLD21" s="66"/>
      <c r="DLE21" s="66"/>
      <c r="DLF21" s="66"/>
      <c r="DLG21" s="66"/>
      <c r="DLH21" s="66"/>
      <c r="DLI21" s="66"/>
      <c r="DLJ21" s="66"/>
      <c r="DLK21" s="66"/>
      <c r="DLL21" s="66"/>
      <c r="DLM21" s="66"/>
      <c r="DLN21" s="66"/>
      <c r="DLO21" s="66"/>
      <c r="DLP21" s="66"/>
      <c r="DLQ21" s="66"/>
      <c r="DLR21" s="66"/>
      <c r="DLS21" s="66"/>
      <c r="DLT21" s="66"/>
      <c r="DLU21" s="66"/>
      <c r="DLV21" s="66"/>
      <c r="DLW21" s="66"/>
      <c r="DLX21" s="66"/>
      <c r="DLY21" s="66"/>
      <c r="DLZ21" s="66"/>
      <c r="DMA21" s="66"/>
      <c r="DMB21" s="66"/>
      <c r="DMC21" s="66"/>
      <c r="DMD21" s="66"/>
      <c r="DME21" s="66"/>
      <c r="DMF21" s="66"/>
      <c r="DMG21" s="66"/>
      <c r="DMH21" s="66"/>
      <c r="DMI21" s="66"/>
      <c r="DMJ21" s="66"/>
      <c r="DMK21" s="66"/>
      <c r="DML21" s="66"/>
      <c r="DMM21" s="66"/>
      <c r="DMN21" s="66"/>
      <c r="DMO21" s="66"/>
      <c r="DMP21" s="66"/>
      <c r="DMQ21" s="66"/>
      <c r="DMR21" s="66"/>
      <c r="DMS21" s="66"/>
      <c r="DMT21" s="66"/>
      <c r="DMU21" s="66"/>
      <c r="DMV21" s="66"/>
      <c r="DMW21" s="66"/>
      <c r="DMX21" s="66"/>
      <c r="DMY21" s="66"/>
      <c r="DMZ21" s="66"/>
      <c r="DNA21" s="66"/>
      <c r="DNB21" s="66"/>
      <c r="DNC21" s="66"/>
      <c r="DND21" s="66"/>
      <c r="DNE21" s="66"/>
      <c r="DNF21" s="66"/>
      <c r="DNG21" s="66"/>
      <c r="DNH21" s="66"/>
      <c r="DNI21" s="66"/>
      <c r="DNJ21" s="66"/>
      <c r="DNK21" s="66"/>
      <c r="DNL21" s="66"/>
      <c r="DNM21" s="66"/>
      <c r="DNN21" s="66"/>
      <c r="DNO21" s="66"/>
      <c r="DNP21" s="66"/>
      <c r="DNQ21" s="66"/>
      <c r="DNR21" s="66"/>
      <c r="DNS21" s="66"/>
      <c r="DNT21" s="66"/>
      <c r="DNU21" s="66"/>
      <c r="DNV21" s="66"/>
      <c r="DNW21" s="66"/>
      <c r="DNX21" s="66"/>
      <c r="DNY21" s="66"/>
      <c r="DNZ21" s="66"/>
      <c r="DOA21" s="66"/>
      <c r="DOB21" s="66"/>
      <c r="DOC21" s="66"/>
      <c r="DOD21" s="66"/>
      <c r="DOE21" s="66"/>
      <c r="DOF21" s="66"/>
      <c r="DOG21" s="66"/>
      <c r="DOH21" s="66"/>
      <c r="DOI21" s="66"/>
      <c r="DOJ21" s="66"/>
      <c r="DOK21" s="66"/>
      <c r="DOL21" s="66"/>
      <c r="DOM21" s="66"/>
      <c r="DON21" s="66"/>
      <c r="DOO21" s="66"/>
      <c r="DOP21" s="66"/>
      <c r="DOQ21" s="66"/>
      <c r="DOR21" s="66"/>
      <c r="DOS21" s="66"/>
      <c r="DOT21" s="66"/>
      <c r="DOU21" s="66"/>
      <c r="DOV21" s="66"/>
      <c r="DOW21" s="66"/>
      <c r="DOX21" s="66"/>
      <c r="DOY21" s="66"/>
      <c r="DOZ21" s="66"/>
      <c r="DPA21" s="66"/>
      <c r="DPB21" s="66"/>
      <c r="DPC21" s="66"/>
      <c r="DPD21" s="66"/>
      <c r="DPE21" s="66"/>
      <c r="DPF21" s="66"/>
      <c r="DPG21" s="66"/>
      <c r="DPH21" s="66"/>
      <c r="DPI21" s="66"/>
      <c r="DPJ21" s="66"/>
      <c r="DPK21" s="66"/>
      <c r="DPL21" s="66"/>
      <c r="DPM21" s="66"/>
      <c r="DPN21" s="66"/>
      <c r="DPO21" s="66"/>
      <c r="DPP21" s="66"/>
      <c r="DPQ21" s="66"/>
      <c r="DPR21" s="66"/>
      <c r="DPS21" s="66"/>
      <c r="DPT21" s="66"/>
      <c r="DPU21" s="66"/>
      <c r="DPV21" s="66"/>
      <c r="DPW21" s="66"/>
      <c r="DPX21" s="66"/>
      <c r="DPY21" s="66"/>
      <c r="DPZ21" s="66"/>
      <c r="DQA21" s="66"/>
      <c r="DQB21" s="66"/>
      <c r="DQC21" s="66"/>
      <c r="DQD21" s="66"/>
      <c r="DQE21" s="66"/>
      <c r="DQF21" s="66"/>
      <c r="DQG21" s="66"/>
      <c r="DQH21" s="66"/>
      <c r="DQI21" s="66"/>
      <c r="DQJ21" s="66"/>
      <c r="DQK21" s="66"/>
      <c r="DQL21" s="66"/>
      <c r="DQM21" s="66"/>
      <c r="DQN21" s="66"/>
      <c r="DQO21" s="66"/>
      <c r="DQP21" s="66"/>
      <c r="DQQ21" s="66"/>
      <c r="DQR21" s="66"/>
      <c r="DQS21" s="66"/>
      <c r="DQT21" s="66"/>
      <c r="DQU21" s="66"/>
      <c r="DQV21" s="66"/>
      <c r="DQW21" s="66"/>
      <c r="DQX21" s="66"/>
      <c r="DQY21" s="66"/>
      <c r="DQZ21" s="66"/>
      <c r="DRA21" s="66"/>
      <c r="DRB21" s="66"/>
      <c r="DRC21" s="66"/>
      <c r="DRD21" s="66"/>
      <c r="DRE21" s="66"/>
      <c r="DRF21" s="66"/>
      <c r="DRG21" s="66"/>
      <c r="DRH21" s="66"/>
      <c r="DRI21" s="66"/>
      <c r="DRJ21" s="66"/>
      <c r="DRK21" s="66"/>
      <c r="DRL21" s="66"/>
      <c r="DRM21" s="66"/>
      <c r="DRN21" s="66"/>
      <c r="DRO21" s="66"/>
      <c r="DRP21" s="66"/>
      <c r="DRQ21" s="66"/>
      <c r="DRR21" s="66"/>
      <c r="DRS21" s="66"/>
      <c r="DRT21" s="66"/>
      <c r="DRU21" s="66"/>
      <c r="DRV21" s="66"/>
      <c r="DRW21" s="66"/>
      <c r="DRX21" s="66"/>
      <c r="DRY21" s="66"/>
      <c r="DRZ21" s="66"/>
      <c r="DSA21" s="66"/>
      <c r="DSB21" s="66"/>
      <c r="DSC21" s="66"/>
      <c r="DSD21" s="66"/>
      <c r="DSE21" s="66"/>
      <c r="DSF21" s="66"/>
      <c r="DSG21" s="66"/>
      <c r="DSH21" s="66"/>
      <c r="DSI21" s="66"/>
      <c r="DSJ21" s="66"/>
      <c r="DSK21" s="66"/>
      <c r="DSL21" s="66"/>
      <c r="DSM21" s="66"/>
      <c r="DSN21" s="66"/>
      <c r="DSO21" s="66"/>
      <c r="DSP21" s="66"/>
      <c r="DSQ21" s="66"/>
      <c r="DSR21" s="66"/>
      <c r="DSS21" s="66"/>
      <c r="DST21" s="66"/>
      <c r="DSU21" s="66"/>
      <c r="DSV21" s="66"/>
      <c r="DSW21" s="66"/>
      <c r="DSX21" s="66"/>
      <c r="DSY21" s="66"/>
      <c r="DSZ21" s="66"/>
      <c r="DTA21" s="66"/>
      <c r="DTB21" s="66"/>
      <c r="DTC21" s="66"/>
      <c r="DTD21" s="66"/>
      <c r="DTE21" s="66"/>
      <c r="DTF21" s="66"/>
      <c r="DTG21" s="66"/>
      <c r="DTH21" s="66"/>
      <c r="DTI21" s="66"/>
      <c r="DTJ21" s="66"/>
      <c r="DTK21" s="66"/>
      <c r="DTL21" s="66"/>
      <c r="DTM21" s="66"/>
      <c r="DTN21" s="66"/>
      <c r="DTO21" s="66"/>
      <c r="DTP21" s="66"/>
      <c r="DTQ21" s="66"/>
      <c r="DTR21" s="66"/>
      <c r="DTS21" s="66"/>
      <c r="DTT21" s="66"/>
      <c r="DTU21" s="66"/>
      <c r="DTV21" s="66"/>
      <c r="DTW21" s="66"/>
      <c r="DTX21" s="66"/>
      <c r="DTY21" s="66"/>
      <c r="DTZ21" s="66"/>
      <c r="DUA21" s="66"/>
      <c r="DUB21" s="66"/>
      <c r="DUC21" s="66"/>
      <c r="DUD21" s="66"/>
      <c r="DUE21" s="66"/>
      <c r="DUF21" s="66"/>
      <c r="DUG21" s="66"/>
      <c r="DUH21" s="66"/>
      <c r="DUI21" s="66"/>
      <c r="DUJ21" s="66"/>
      <c r="DUK21" s="66"/>
      <c r="DUL21" s="66"/>
      <c r="DUM21" s="66"/>
      <c r="DUN21" s="66"/>
      <c r="DUO21" s="66"/>
      <c r="DUP21" s="66"/>
      <c r="DUQ21" s="66"/>
      <c r="DUR21" s="66"/>
      <c r="DUS21" s="66"/>
      <c r="DUT21" s="66"/>
      <c r="DUU21" s="66"/>
      <c r="DUV21" s="66"/>
      <c r="DUW21" s="66"/>
      <c r="DUX21" s="66"/>
      <c r="DUY21" s="66"/>
      <c r="DUZ21" s="66"/>
      <c r="DVA21" s="66"/>
      <c r="DVB21" s="66"/>
      <c r="DVC21" s="66"/>
      <c r="DVD21" s="66"/>
      <c r="DVE21" s="66"/>
      <c r="DVF21" s="66"/>
      <c r="DVG21" s="66"/>
      <c r="DVH21" s="66"/>
      <c r="DVI21" s="66"/>
      <c r="DVJ21" s="66"/>
      <c r="DVK21" s="66"/>
      <c r="DVL21" s="66"/>
      <c r="DVM21" s="66"/>
      <c r="DVN21" s="66"/>
      <c r="DVO21" s="66"/>
      <c r="DVP21" s="66"/>
      <c r="DVQ21" s="66"/>
      <c r="DVR21" s="66"/>
      <c r="DVS21" s="66"/>
      <c r="DVT21" s="66"/>
      <c r="DVU21" s="66"/>
      <c r="DVV21" s="66"/>
      <c r="DVW21" s="66"/>
      <c r="DVX21" s="66"/>
      <c r="DVY21" s="66"/>
      <c r="DVZ21" s="66"/>
      <c r="DWA21" s="66"/>
      <c r="DWB21" s="66"/>
      <c r="DWC21" s="66"/>
      <c r="DWD21" s="66"/>
      <c r="DWE21" s="66"/>
      <c r="DWF21" s="66"/>
      <c r="DWG21" s="66"/>
      <c r="DWH21" s="66"/>
      <c r="DWI21" s="66"/>
      <c r="DWJ21" s="66"/>
      <c r="DWK21" s="66"/>
      <c r="DWL21" s="66"/>
      <c r="DWM21" s="66"/>
      <c r="DWN21" s="66"/>
      <c r="DWO21" s="66"/>
      <c r="DWP21" s="66"/>
      <c r="DWQ21" s="66"/>
      <c r="DWR21" s="66"/>
      <c r="DWS21" s="66"/>
      <c r="DWT21" s="66"/>
      <c r="DWU21" s="66"/>
      <c r="DWV21" s="66"/>
      <c r="DWW21" s="66"/>
      <c r="DWX21" s="66"/>
      <c r="DWY21" s="66"/>
      <c r="DWZ21" s="66"/>
      <c r="DXA21" s="66"/>
      <c r="DXB21" s="66"/>
      <c r="DXC21" s="66"/>
      <c r="DXD21" s="66"/>
      <c r="DXE21" s="66"/>
      <c r="DXF21" s="66"/>
      <c r="DXG21" s="66"/>
      <c r="DXH21" s="66"/>
      <c r="DXI21" s="66"/>
      <c r="DXJ21" s="66"/>
      <c r="DXK21" s="66"/>
      <c r="DXL21" s="66"/>
      <c r="DXM21" s="66"/>
      <c r="DXN21" s="66"/>
      <c r="DXO21" s="66"/>
      <c r="DXP21" s="66"/>
      <c r="DXQ21" s="66"/>
      <c r="DXR21" s="66"/>
      <c r="DXS21" s="66"/>
      <c r="DXT21" s="66"/>
      <c r="DXU21" s="66"/>
      <c r="DXV21" s="66"/>
      <c r="DXW21" s="66"/>
      <c r="DXX21" s="66"/>
      <c r="DXY21" s="66"/>
      <c r="DXZ21" s="66"/>
      <c r="DYA21" s="66"/>
      <c r="DYB21" s="66"/>
      <c r="DYC21" s="66"/>
      <c r="DYD21" s="66"/>
      <c r="DYE21" s="66"/>
      <c r="DYF21" s="66"/>
      <c r="DYG21" s="66"/>
      <c r="DYH21" s="66"/>
      <c r="DYI21" s="66"/>
      <c r="DYJ21" s="66"/>
      <c r="DYK21" s="66"/>
      <c r="DYL21" s="66"/>
      <c r="DYM21" s="66"/>
      <c r="DYN21" s="66"/>
      <c r="DYO21" s="66"/>
      <c r="DYP21" s="66"/>
      <c r="DYQ21" s="66"/>
      <c r="DYR21" s="66"/>
      <c r="DYS21" s="66"/>
      <c r="DYT21" s="66"/>
      <c r="DYU21" s="66"/>
      <c r="DYV21" s="66"/>
      <c r="DYW21" s="66"/>
      <c r="DYX21" s="66"/>
      <c r="DYY21" s="66"/>
      <c r="DYZ21" s="66"/>
      <c r="DZA21" s="66"/>
      <c r="DZB21" s="66"/>
      <c r="DZC21" s="66"/>
      <c r="DZD21" s="66"/>
      <c r="DZE21" s="66"/>
      <c r="DZF21" s="66"/>
      <c r="DZG21" s="66"/>
      <c r="DZH21" s="66"/>
      <c r="DZI21" s="66"/>
      <c r="DZJ21" s="66"/>
      <c r="DZK21" s="66"/>
      <c r="DZL21" s="66"/>
      <c r="DZM21" s="66"/>
      <c r="DZN21" s="66"/>
      <c r="DZO21" s="66"/>
      <c r="DZP21" s="66"/>
      <c r="DZQ21" s="66"/>
      <c r="DZR21" s="66"/>
      <c r="DZS21" s="66"/>
      <c r="DZT21" s="66"/>
      <c r="DZU21" s="66"/>
      <c r="DZV21" s="66"/>
      <c r="DZW21" s="66"/>
      <c r="DZX21" s="66"/>
      <c r="DZY21" s="66"/>
      <c r="DZZ21" s="66"/>
      <c r="EAA21" s="66"/>
      <c r="EAB21" s="66"/>
      <c r="EAC21" s="66"/>
      <c r="EAD21" s="66"/>
      <c r="EAE21" s="66"/>
      <c r="EAF21" s="66"/>
      <c r="EAG21" s="66"/>
      <c r="EAH21" s="66"/>
      <c r="EAI21" s="66"/>
      <c r="EAJ21" s="66"/>
      <c r="EAK21" s="66"/>
      <c r="EAL21" s="66"/>
      <c r="EAM21" s="66"/>
      <c r="EAN21" s="66"/>
      <c r="EAO21" s="66"/>
      <c r="EAP21" s="66"/>
      <c r="EAQ21" s="66"/>
      <c r="EAR21" s="66"/>
      <c r="EAS21" s="66"/>
      <c r="EAT21" s="66"/>
      <c r="EAU21" s="66"/>
      <c r="EAV21" s="66"/>
      <c r="EAW21" s="66"/>
      <c r="EAX21" s="66"/>
      <c r="EAY21" s="66"/>
      <c r="EAZ21" s="66"/>
      <c r="EBA21" s="66"/>
      <c r="EBB21" s="66"/>
      <c r="EBC21" s="66"/>
      <c r="EBD21" s="66"/>
      <c r="EBE21" s="66"/>
      <c r="EBF21" s="66"/>
      <c r="EBG21" s="66"/>
      <c r="EBH21" s="66"/>
      <c r="EBI21" s="66"/>
      <c r="EBJ21" s="66"/>
      <c r="EBK21" s="66"/>
      <c r="EBL21" s="66"/>
      <c r="EBM21" s="66"/>
      <c r="EBN21" s="66"/>
      <c r="EBO21" s="66"/>
      <c r="EBP21" s="66"/>
      <c r="EBQ21" s="66"/>
      <c r="EBR21" s="66"/>
      <c r="EBS21" s="66"/>
      <c r="EBT21" s="66"/>
      <c r="EBU21" s="66"/>
      <c r="EBV21" s="66"/>
      <c r="EBW21" s="66"/>
      <c r="EBX21" s="66"/>
      <c r="EBY21" s="66"/>
      <c r="EBZ21" s="66"/>
      <c r="ECA21" s="66"/>
      <c r="ECB21" s="66"/>
      <c r="ECC21" s="66"/>
      <c r="ECD21" s="66"/>
      <c r="ECE21" s="66"/>
      <c r="ECF21" s="66"/>
      <c r="ECG21" s="66"/>
      <c r="ECH21" s="66"/>
      <c r="ECI21" s="66"/>
      <c r="ECJ21" s="66"/>
      <c r="ECK21" s="66"/>
      <c r="ECL21" s="66"/>
      <c r="ECM21" s="66"/>
      <c r="ECN21" s="66"/>
      <c r="ECO21" s="66"/>
      <c r="ECP21" s="66"/>
      <c r="ECQ21" s="66"/>
      <c r="ECR21" s="66"/>
      <c r="ECS21" s="66"/>
      <c r="ECT21" s="66"/>
      <c r="ECU21" s="66"/>
      <c r="ECV21" s="66"/>
      <c r="ECW21" s="66"/>
      <c r="ECX21" s="66"/>
      <c r="ECY21" s="66"/>
      <c r="ECZ21" s="66"/>
      <c r="EDA21" s="66"/>
      <c r="EDB21" s="66"/>
      <c r="EDC21" s="66"/>
      <c r="EDD21" s="66"/>
      <c r="EDE21" s="66"/>
      <c r="EDF21" s="66"/>
      <c r="EDG21" s="66"/>
      <c r="EDH21" s="66"/>
      <c r="EDI21" s="66"/>
      <c r="EDJ21" s="66"/>
      <c r="EDK21" s="66"/>
      <c r="EDL21" s="66"/>
      <c r="EDM21" s="66"/>
      <c r="EDN21" s="66"/>
      <c r="EDO21" s="66"/>
      <c r="EDP21" s="66"/>
      <c r="EDQ21" s="66"/>
      <c r="EDR21" s="66"/>
      <c r="EDS21" s="66"/>
      <c r="EDT21" s="66"/>
      <c r="EDU21" s="66"/>
      <c r="EDV21" s="66"/>
      <c r="EDW21" s="66"/>
      <c r="EDX21" s="66"/>
      <c r="EDY21" s="66"/>
      <c r="EDZ21" s="66"/>
      <c r="EEA21" s="66"/>
      <c r="EEB21" s="66"/>
      <c r="EEC21" s="66"/>
      <c r="EED21" s="66"/>
      <c r="EEE21" s="66"/>
      <c r="EEF21" s="66"/>
      <c r="EEG21" s="66"/>
      <c r="EEH21" s="66"/>
      <c r="EEI21" s="66"/>
      <c r="EEJ21" s="66"/>
      <c r="EEK21" s="66"/>
      <c r="EEL21" s="66"/>
      <c r="EEM21" s="66"/>
      <c r="EEN21" s="66"/>
      <c r="EEO21" s="66"/>
      <c r="EEP21" s="66"/>
      <c r="EEQ21" s="66"/>
      <c r="EER21" s="66"/>
      <c r="EES21" s="66"/>
      <c r="EET21" s="66"/>
      <c r="EEU21" s="66"/>
      <c r="EEV21" s="66"/>
      <c r="EEW21" s="66"/>
      <c r="EEX21" s="66"/>
      <c r="EEY21" s="66"/>
      <c r="EEZ21" s="66"/>
      <c r="EFA21" s="66"/>
      <c r="EFB21" s="66"/>
      <c r="EFC21" s="66"/>
      <c r="EFD21" s="66"/>
      <c r="EFE21" s="66"/>
      <c r="EFF21" s="66"/>
      <c r="EFG21" s="66"/>
      <c r="EFH21" s="66"/>
      <c r="EFI21" s="66"/>
      <c r="EFJ21" s="66"/>
      <c r="EFK21" s="66"/>
      <c r="EFL21" s="66"/>
      <c r="EFM21" s="66"/>
      <c r="EFN21" s="66"/>
      <c r="EFO21" s="66"/>
      <c r="EFP21" s="66"/>
      <c r="EFQ21" s="66"/>
      <c r="EFR21" s="66"/>
      <c r="EFS21" s="66"/>
      <c r="EFT21" s="66"/>
      <c r="EFU21" s="66"/>
      <c r="EFV21" s="66"/>
      <c r="EFW21" s="66"/>
      <c r="EFX21" s="66"/>
      <c r="EFY21" s="66"/>
      <c r="EFZ21" s="66"/>
      <c r="EGA21" s="66"/>
      <c r="EGB21" s="66"/>
      <c r="EGC21" s="66"/>
      <c r="EGD21" s="66"/>
      <c r="EGE21" s="66"/>
      <c r="EGF21" s="66"/>
      <c r="EGG21" s="66"/>
      <c r="EGH21" s="66"/>
      <c r="EGI21" s="66"/>
      <c r="EGJ21" s="66"/>
      <c r="EGK21" s="66"/>
      <c r="EGL21" s="66"/>
      <c r="EGM21" s="66"/>
      <c r="EGN21" s="66"/>
      <c r="EGO21" s="66"/>
      <c r="EGP21" s="66"/>
      <c r="EGQ21" s="66"/>
      <c r="EGR21" s="66"/>
      <c r="EGS21" s="66"/>
      <c r="EGT21" s="66"/>
      <c r="EGU21" s="66"/>
      <c r="EGV21" s="66"/>
      <c r="EGW21" s="66"/>
      <c r="EGX21" s="66"/>
      <c r="EGY21" s="66"/>
      <c r="EGZ21" s="66"/>
      <c r="EHA21" s="66"/>
      <c r="EHB21" s="66"/>
      <c r="EHC21" s="66"/>
      <c r="EHD21" s="66"/>
      <c r="EHE21" s="66"/>
      <c r="EHF21" s="66"/>
      <c r="EHG21" s="66"/>
      <c r="EHH21" s="66"/>
      <c r="EHI21" s="66"/>
      <c r="EHJ21" s="66"/>
      <c r="EHK21" s="66"/>
      <c r="EHL21" s="66"/>
      <c r="EHM21" s="66"/>
      <c r="EHN21" s="66"/>
      <c r="EHO21" s="66"/>
      <c r="EHP21" s="66"/>
      <c r="EHQ21" s="66"/>
      <c r="EHR21" s="66"/>
      <c r="EHS21" s="66"/>
      <c r="EHT21" s="66"/>
      <c r="EHU21" s="66"/>
      <c r="EHV21" s="66"/>
      <c r="EHW21" s="66"/>
      <c r="EHX21" s="66"/>
      <c r="EHY21" s="66"/>
      <c r="EHZ21" s="66"/>
      <c r="EIA21" s="66"/>
      <c r="EIB21" s="66"/>
      <c r="EIC21" s="66"/>
      <c r="EID21" s="66"/>
      <c r="EIE21" s="66"/>
      <c r="EIF21" s="66"/>
      <c r="EIG21" s="66"/>
      <c r="EIH21" s="66"/>
      <c r="EII21" s="66"/>
      <c r="EIJ21" s="66"/>
      <c r="EIK21" s="66"/>
      <c r="EIL21" s="66"/>
      <c r="EIM21" s="66"/>
      <c r="EIN21" s="66"/>
      <c r="EIO21" s="66"/>
      <c r="EIP21" s="66"/>
      <c r="EIQ21" s="66"/>
      <c r="EIR21" s="66"/>
      <c r="EIS21" s="66"/>
      <c r="EIT21" s="66"/>
      <c r="EIU21" s="66"/>
      <c r="EIV21" s="66"/>
      <c r="EIW21" s="66"/>
      <c r="EIX21" s="66"/>
      <c r="EIY21" s="66"/>
      <c r="EIZ21" s="66"/>
      <c r="EJA21" s="66"/>
      <c r="EJB21" s="66"/>
      <c r="EJC21" s="66"/>
      <c r="EJD21" s="66"/>
      <c r="EJE21" s="66"/>
      <c r="EJF21" s="66"/>
      <c r="EJG21" s="66"/>
      <c r="EJH21" s="66"/>
      <c r="EJI21" s="66"/>
      <c r="EJJ21" s="66"/>
      <c r="EJK21" s="66"/>
      <c r="EJL21" s="66"/>
      <c r="EJM21" s="66"/>
      <c r="EJN21" s="66"/>
      <c r="EJO21" s="66"/>
      <c r="EJP21" s="66"/>
      <c r="EJQ21" s="66"/>
      <c r="EJR21" s="66"/>
      <c r="EJS21" s="66"/>
      <c r="EJT21" s="66"/>
      <c r="EJU21" s="66"/>
      <c r="EJV21" s="66"/>
      <c r="EJW21" s="66"/>
      <c r="EJX21" s="66"/>
      <c r="EJY21" s="66"/>
      <c r="EJZ21" s="66"/>
      <c r="EKA21" s="66"/>
      <c r="EKB21" s="66"/>
      <c r="EKC21" s="66"/>
      <c r="EKD21" s="66"/>
      <c r="EKE21" s="66"/>
      <c r="EKF21" s="66"/>
      <c r="EKG21" s="66"/>
      <c r="EKH21" s="66"/>
      <c r="EKI21" s="66"/>
      <c r="EKJ21" s="66"/>
      <c r="EKK21" s="66"/>
      <c r="EKL21" s="66"/>
      <c r="EKM21" s="66"/>
      <c r="EKN21" s="66"/>
      <c r="EKO21" s="66"/>
      <c r="EKP21" s="66"/>
      <c r="EKQ21" s="66"/>
      <c r="EKR21" s="66"/>
      <c r="EKS21" s="66"/>
      <c r="EKT21" s="66"/>
      <c r="EKU21" s="66"/>
      <c r="EKV21" s="66"/>
      <c r="EKW21" s="66"/>
      <c r="EKX21" s="66"/>
      <c r="EKY21" s="66"/>
      <c r="EKZ21" s="66"/>
      <c r="ELA21" s="66"/>
      <c r="ELB21" s="66"/>
      <c r="ELC21" s="66"/>
      <c r="ELD21" s="66"/>
      <c r="ELE21" s="66"/>
      <c r="ELF21" s="66"/>
      <c r="ELG21" s="66"/>
      <c r="ELH21" s="66"/>
      <c r="ELI21" s="66"/>
      <c r="ELJ21" s="66"/>
      <c r="ELK21" s="66"/>
      <c r="ELL21" s="66"/>
      <c r="ELM21" s="66"/>
      <c r="ELN21" s="66"/>
      <c r="ELO21" s="66"/>
      <c r="ELP21" s="66"/>
      <c r="ELQ21" s="66"/>
      <c r="ELR21" s="66"/>
      <c r="ELS21" s="66"/>
      <c r="ELT21" s="66"/>
      <c r="ELU21" s="66"/>
      <c r="ELV21" s="66"/>
      <c r="ELW21" s="66"/>
      <c r="ELX21" s="66"/>
      <c r="ELY21" s="66"/>
      <c r="ELZ21" s="66"/>
      <c r="EMA21" s="66"/>
      <c r="EMB21" s="66"/>
      <c r="EMC21" s="66"/>
      <c r="EMD21" s="66"/>
      <c r="EME21" s="66"/>
      <c r="EMF21" s="66"/>
      <c r="EMG21" s="66"/>
      <c r="EMH21" s="66"/>
      <c r="EMI21" s="66"/>
      <c r="EMJ21" s="66"/>
      <c r="EMK21" s="66"/>
      <c r="EML21" s="66"/>
      <c r="EMM21" s="66"/>
      <c r="EMN21" s="66"/>
      <c r="EMO21" s="66"/>
      <c r="EMP21" s="66"/>
      <c r="EMQ21" s="66"/>
      <c r="EMR21" s="66"/>
      <c r="EMS21" s="66"/>
      <c r="EMT21" s="66"/>
      <c r="EMU21" s="66"/>
      <c r="EMV21" s="66"/>
      <c r="EMW21" s="66"/>
      <c r="EMX21" s="66"/>
      <c r="EMY21" s="66"/>
      <c r="EMZ21" s="66"/>
      <c r="ENA21" s="66"/>
      <c r="ENB21" s="66"/>
      <c r="ENC21" s="66"/>
      <c r="END21" s="66"/>
      <c r="ENE21" s="66"/>
      <c r="ENF21" s="66"/>
      <c r="ENG21" s="66"/>
      <c r="ENH21" s="66"/>
      <c r="ENI21" s="66"/>
      <c r="ENJ21" s="66"/>
      <c r="ENK21" s="66"/>
      <c r="ENL21" s="66"/>
      <c r="ENM21" s="66"/>
      <c r="ENN21" s="66"/>
      <c r="ENO21" s="66"/>
      <c r="ENP21" s="66"/>
      <c r="ENQ21" s="66"/>
      <c r="ENR21" s="66"/>
      <c r="ENS21" s="66"/>
      <c r="ENT21" s="66"/>
      <c r="ENU21" s="66"/>
      <c r="ENV21" s="66"/>
      <c r="ENW21" s="66"/>
      <c r="ENX21" s="66"/>
      <c r="ENY21" s="66"/>
      <c r="ENZ21" s="66"/>
      <c r="EOA21" s="66"/>
      <c r="EOB21" s="66"/>
      <c r="EOC21" s="66"/>
      <c r="EOD21" s="66"/>
      <c r="EOE21" s="66"/>
      <c r="EOF21" s="66"/>
      <c r="EOG21" s="66"/>
      <c r="EOH21" s="66"/>
      <c r="EOI21" s="66"/>
      <c r="EOJ21" s="66"/>
      <c r="EOK21" s="66"/>
      <c r="EOL21" s="66"/>
      <c r="EOM21" s="66"/>
      <c r="EON21" s="66"/>
      <c r="EOO21" s="66"/>
      <c r="EOP21" s="66"/>
      <c r="EOQ21" s="66"/>
      <c r="EOR21" s="66"/>
      <c r="EOS21" s="66"/>
      <c r="EOT21" s="66"/>
      <c r="EOU21" s="66"/>
      <c r="EOV21" s="66"/>
      <c r="EOW21" s="66"/>
      <c r="EOX21" s="66"/>
      <c r="EOY21" s="66"/>
      <c r="EOZ21" s="66"/>
      <c r="EPA21" s="66"/>
      <c r="EPB21" s="66"/>
      <c r="EPC21" s="66"/>
      <c r="EPD21" s="66"/>
      <c r="EPE21" s="66"/>
      <c r="EPF21" s="66"/>
      <c r="EPG21" s="66"/>
      <c r="EPH21" s="66"/>
      <c r="EPI21" s="66"/>
      <c r="EPJ21" s="66"/>
      <c r="EPK21" s="66"/>
      <c r="EPL21" s="66"/>
      <c r="EPM21" s="66"/>
      <c r="EPN21" s="66"/>
      <c r="EPO21" s="66"/>
      <c r="EPP21" s="66"/>
      <c r="EPQ21" s="66"/>
      <c r="EPR21" s="66"/>
      <c r="EPS21" s="66"/>
      <c r="EPT21" s="66"/>
      <c r="EPU21" s="66"/>
      <c r="EPV21" s="66"/>
      <c r="EPW21" s="66"/>
      <c r="EPX21" s="66"/>
      <c r="EPY21" s="66"/>
      <c r="EPZ21" s="66"/>
      <c r="EQA21" s="66"/>
      <c r="EQB21" s="66"/>
      <c r="EQC21" s="66"/>
      <c r="EQD21" s="66"/>
      <c r="EQE21" s="66"/>
      <c r="EQF21" s="66"/>
      <c r="EQG21" s="66"/>
      <c r="EQH21" s="66"/>
      <c r="EQI21" s="66"/>
      <c r="EQJ21" s="66"/>
      <c r="EQK21" s="66"/>
      <c r="EQL21" s="66"/>
      <c r="EQM21" s="66"/>
      <c r="EQN21" s="66"/>
      <c r="EQO21" s="66"/>
      <c r="EQP21" s="66"/>
      <c r="EQQ21" s="66"/>
      <c r="EQR21" s="66"/>
      <c r="EQS21" s="66"/>
      <c r="EQT21" s="66"/>
      <c r="EQU21" s="66"/>
      <c r="EQV21" s="66"/>
      <c r="EQW21" s="66"/>
      <c r="EQX21" s="66"/>
      <c r="EQY21" s="66"/>
      <c r="EQZ21" s="66"/>
      <c r="ERA21" s="66"/>
      <c r="ERB21" s="66"/>
      <c r="ERC21" s="66"/>
      <c r="ERD21" s="66"/>
      <c r="ERE21" s="66"/>
      <c r="ERF21" s="66"/>
      <c r="ERG21" s="66"/>
      <c r="ERH21" s="66"/>
      <c r="ERI21" s="66"/>
      <c r="ERJ21" s="66"/>
      <c r="ERK21" s="66"/>
      <c r="ERL21" s="66"/>
      <c r="ERM21" s="66"/>
      <c r="ERN21" s="66"/>
      <c r="ERO21" s="66"/>
      <c r="ERP21" s="66"/>
      <c r="ERQ21" s="66"/>
      <c r="ERR21" s="66"/>
      <c r="ERS21" s="66"/>
      <c r="ERT21" s="66"/>
      <c r="ERU21" s="66"/>
      <c r="ERV21" s="66"/>
      <c r="ERW21" s="66"/>
      <c r="ERX21" s="66"/>
      <c r="ERY21" s="66"/>
      <c r="ERZ21" s="66"/>
      <c r="ESA21" s="66"/>
      <c r="ESB21" s="66"/>
      <c r="ESC21" s="66"/>
      <c r="ESD21" s="66"/>
      <c r="ESE21" s="66"/>
      <c r="ESF21" s="66"/>
      <c r="ESG21" s="66"/>
      <c r="ESH21" s="66"/>
      <c r="ESI21" s="66"/>
      <c r="ESJ21" s="66"/>
      <c r="ESK21" s="66"/>
      <c r="ESL21" s="66"/>
      <c r="ESM21" s="66"/>
      <c r="ESN21" s="66"/>
      <c r="ESO21" s="66"/>
      <c r="ESP21" s="66"/>
      <c r="ESQ21" s="66"/>
      <c r="ESR21" s="66"/>
      <c r="ESS21" s="66"/>
      <c r="EST21" s="66"/>
      <c r="ESU21" s="66"/>
      <c r="ESV21" s="66"/>
      <c r="ESW21" s="66"/>
      <c r="ESX21" s="66"/>
      <c r="ESY21" s="66"/>
      <c r="ESZ21" s="66"/>
      <c r="ETA21" s="66"/>
      <c r="ETB21" s="66"/>
      <c r="ETC21" s="66"/>
      <c r="ETD21" s="66"/>
      <c r="ETE21" s="66"/>
      <c r="ETF21" s="66"/>
      <c r="ETG21" s="66"/>
      <c r="ETH21" s="66"/>
      <c r="ETI21" s="66"/>
      <c r="ETJ21" s="66"/>
      <c r="ETK21" s="66"/>
      <c r="ETL21" s="66"/>
      <c r="ETM21" s="66"/>
      <c r="ETN21" s="66"/>
      <c r="ETO21" s="66"/>
      <c r="ETP21" s="66"/>
      <c r="ETQ21" s="66"/>
      <c r="ETR21" s="66"/>
      <c r="ETS21" s="66"/>
      <c r="ETT21" s="66"/>
      <c r="ETU21" s="66"/>
      <c r="ETV21" s="66"/>
      <c r="ETW21" s="66"/>
      <c r="ETX21" s="66"/>
      <c r="ETY21" s="66"/>
      <c r="ETZ21" s="66"/>
      <c r="EUA21" s="66"/>
      <c r="EUB21" s="66"/>
      <c r="EUC21" s="66"/>
      <c r="EUD21" s="66"/>
      <c r="EUE21" s="66"/>
      <c r="EUF21" s="66"/>
      <c r="EUG21" s="66"/>
      <c r="EUH21" s="66"/>
      <c r="EUI21" s="66"/>
      <c r="EUJ21" s="66"/>
      <c r="EUK21" s="66"/>
      <c r="EUL21" s="66"/>
      <c r="EUM21" s="66"/>
      <c r="EUN21" s="66"/>
      <c r="EUO21" s="66"/>
      <c r="EUP21" s="66"/>
      <c r="EUQ21" s="66"/>
      <c r="EUR21" s="66"/>
      <c r="EUS21" s="66"/>
      <c r="EUT21" s="66"/>
      <c r="EUU21" s="66"/>
      <c r="EUV21" s="66"/>
      <c r="EUW21" s="66"/>
      <c r="EUX21" s="66"/>
      <c r="EUY21" s="66"/>
      <c r="EUZ21" s="66"/>
      <c r="EVA21" s="66"/>
      <c r="EVB21" s="66"/>
      <c r="EVC21" s="66"/>
      <c r="EVD21" s="66"/>
      <c r="EVE21" s="66"/>
      <c r="EVF21" s="66"/>
      <c r="EVG21" s="66"/>
      <c r="EVH21" s="66"/>
      <c r="EVI21" s="66"/>
      <c r="EVJ21" s="66"/>
      <c r="EVK21" s="66"/>
      <c r="EVL21" s="66"/>
      <c r="EVM21" s="66"/>
      <c r="EVN21" s="66"/>
      <c r="EVO21" s="66"/>
      <c r="EVP21" s="66"/>
      <c r="EVQ21" s="66"/>
      <c r="EVR21" s="66"/>
      <c r="EVS21" s="66"/>
      <c r="EVT21" s="66"/>
      <c r="EVU21" s="66"/>
      <c r="EVV21" s="66"/>
      <c r="EVW21" s="66"/>
      <c r="EVX21" s="66"/>
      <c r="EVY21" s="66"/>
      <c r="EVZ21" s="66"/>
      <c r="EWA21" s="66"/>
      <c r="EWB21" s="66"/>
      <c r="EWC21" s="66"/>
      <c r="EWD21" s="66"/>
      <c r="EWE21" s="66"/>
      <c r="EWF21" s="66"/>
      <c r="EWG21" s="66"/>
      <c r="EWH21" s="66"/>
      <c r="EWI21" s="66"/>
      <c r="EWJ21" s="66"/>
      <c r="EWK21" s="66"/>
      <c r="EWL21" s="66"/>
      <c r="EWM21" s="66"/>
      <c r="EWN21" s="66"/>
      <c r="EWO21" s="66"/>
      <c r="EWP21" s="66"/>
      <c r="EWQ21" s="66"/>
      <c r="EWR21" s="66"/>
      <c r="EWS21" s="66"/>
      <c r="EWT21" s="66"/>
      <c r="EWU21" s="66"/>
      <c r="EWV21" s="66"/>
      <c r="EWW21" s="66"/>
      <c r="EWX21" s="66"/>
      <c r="EWY21" s="66"/>
      <c r="EWZ21" s="66"/>
      <c r="EXA21" s="66"/>
      <c r="EXB21" s="66"/>
      <c r="EXC21" s="66"/>
      <c r="EXD21" s="66"/>
      <c r="EXE21" s="66"/>
      <c r="EXF21" s="66"/>
      <c r="EXG21" s="66"/>
      <c r="EXH21" s="66"/>
      <c r="EXI21" s="66"/>
      <c r="EXJ21" s="66"/>
      <c r="EXK21" s="66"/>
      <c r="EXL21" s="66"/>
      <c r="EXM21" s="66"/>
      <c r="EXN21" s="66"/>
      <c r="EXO21" s="66"/>
      <c r="EXP21" s="66"/>
      <c r="EXQ21" s="66"/>
      <c r="EXR21" s="66"/>
      <c r="EXS21" s="66"/>
      <c r="EXT21" s="66"/>
      <c r="EXU21" s="66"/>
      <c r="EXV21" s="66"/>
      <c r="EXW21" s="66"/>
      <c r="EXX21" s="66"/>
      <c r="EXY21" s="66"/>
      <c r="EXZ21" s="66"/>
      <c r="EYA21" s="66"/>
      <c r="EYB21" s="66"/>
      <c r="EYC21" s="66"/>
      <c r="EYD21" s="66"/>
      <c r="EYE21" s="66"/>
      <c r="EYF21" s="66"/>
      <c r="EYG21" s="66"/>
      <c r="EYH21" s="66"/>
      <c r="EYI21" s="66"/>
      <c r="EYJ21" s="66"/>
      <c r="EYK21" s="66"/>
      <c r="EYL21" s="66"/>
      <c r="EYM21" s="66"/>
      <c r="EYN21" s="66"/>
      <c r="EYO21" s="66"/>
      <c r="EYP21" s="66"/>
      <c r="EYQ21" s="66"/>
      <c r="EYR21" s="66"/>
      <c r="EYS21" s="66"/>
      <c r="EYT21" s="66"/>
      <c r="EYU21" s="66"/>
      <c r="EYV21" s="66"/>
      <c r="EYW21" s="66"/>
      <c r="EYX21" s="66"/>
      <c r="EYY21" s="66"/>
      <c r="EYZ21" s="66"/>
      <c r="EZA21" s="66"/>
      <c r="EZB21" s="66"/>
      <c r="EZC21" s="66"/>
      <c r="EZD21" s="66"/>
      <c r="EZE21" s="66"/>
      <c r="EZF21" s="66"/>
      <c r="EZG21" s="66"/>
      <c r="EZH21" s="66"/>
      <c r="EZI21" s="66"/>
      <c r="EZJ21" s="66"/>
      <c r="EZK21" s="66"/>
      <c r="EZL21" s="66"/>
      <c r="EZM21" s="66"/>
      <c r="EZN21" s="66"/>
      <c r="EZO21" s="66"/>
      <c r="EZP21" s="66"/>
      <c r="EZQ21" s="66"/>
      <c r="EZR21" s="66"/>
      <c r="EZS21" s="66"/>
      <c r="EZT21" s="66"/>
      <c r="EZU21" s="66"/>
      <c r="EZV21" s="66"/>
      <c r="EZW21" s="66"/>
      <c r="EZX21" s="66"/>
      <c r="EZY21" s="66"/>
      <c r="EZZ21" s="66"/>
      <c r="FAA21" s="66"/>
      <c r="FAB21" s="66"/>
      <c r="FAC21" s="66"/>
      <c r="FAD21" s="66"/>
      <c r="FAE21" s="66"/>
      <c r="FAF21" s="66"/>
      <c r="FAG21" s="66"/>
      <c r="FAH21" s="66"/>
      <c r="FAI21" s="66"/>
      <c r="FAJ21" s="66"/>
      <c r="FAK21" s="66"/>
      <c r="FAL21" s="66"/>
      <c r="FAM21" s="66"/>
      <c r="FAN21" s="66"/>
      <c r="FAO21" s="66"/>
      <c r="FAP21" s="66"/>
      <c r="FAQ21" s="66"/>
      <c r="FAR21" s="66"/>
      <c r="FAS21" s="66"/>
      <c r="FAT21" s="66"/>
      <c r="FAU21" s="66"/>
      <c r="FAV21" s="66"/>
      <c r="FAW21" s="66"/>
      <c r="FAX21" s="66"/>
      <c r="FAY21" s="66"/>
      <c r="FAZ21" s="66"/>
      <c r="FBA21" s="66"/>
      <c r="FBB21" s="66"/>
      <c r="FBC21" s="66"/>
      <c r="FBD21" s="66"/>
      <c r="FBE21" s="66"/>
      <c r="FBF21" s="66"/>
      <c r="FBG21" s="66"/>
      <c r="FBH21" s="66"/>
      <c r="FBI21" s="66"/>
      <c r="FBJ21" s="66"/>
      <c r="FBK21" s="66"/>
      <c r="FBL21" s="66"/>
      <c r="FBM21" s="66"/>
      <c r="FBN21" s="66"/>
      <c r="FBO21" s="66"/>
      <c r="FBP21" s="66"/>
      <c r="FBQ21" s="66"/>
      <c r="FBR21" s="66"/>
      <c r="FBS21" s="66"/>
      <c r="FBT21" s="66"/>
      <c r="FBU21" s="66"/>
      <c r="FBV21" s="66"/>
      <c r="FBW21" s="66"/>
      <c r="FBX21" s="66"/>
      <c r="FBY21" s="66"/>
      <c r="FBZ21" s="66"/>
      <c r="FCA21" s="66"/>
      <c r="FCB21" s="66"/>
      <c r="FCC21" s="66"/>
      <c r="FCD21" s="66"/>
      <c r="FCE21" s="66"/>
      <c r="FCF21" s="66"/>
      <c r="FCG21" s="66"/>
      <c r="FCH21" s="66"/>
      <c r="FCI21" s="66"/>
      <c r="FCJ21" s="66"/>
      <c r="FCK21" s="66"/>
      <c r="FCL21" s="66"/>
      <c r="FCM21" s="66"/>
      <c r="FCN21" s="66"/>
      <c r="FCO21" s="66"/>
      <c r="FCP21" s="66"/>
      <c r="FCQ21" s="66"/>
      <c r="FCR21" s="66"/>
      <c r="FCS21" s="66"/>
      <c r="FCT21" s="66"/>
      <c r="FCU21" s="66"/>
      <c r="FCV21" s="66"/>
      <c r="FCW21" s="66"/>
      <c r="FCX21" s="66"/>
      <c r="FCY21" s="66"/>
      <c r="FCZ21" s="66"/>
      <c r="FDA21" s="66"/>
      <c r="FDB21" s="66"/>
      <c r="FDC21" s="66"/>
      <c r="FDD21" s="66"/>
      <c r="FDE21" s="66"/>
      <c r="FDF21" s="66"/>
      <c r="FDG21" s="66"/>
      <c r="FDH21" s="66"/>
      <c r="FDI21" s="66"/>
      <c r="FDJ21" s="66"/>
      <c r="FDK21" s="66"/>
      <c r="FDL21" s="66"/>
      <c r="FDM21" s="66"/>
      <c r="FDN21" s="66"/>
      <c r="FDO21" s="66"/>
      <c r="FDP21" s="66"/>
      <c r="FDQ21" s="66"/>
      <c r="FDR21" s="66"/>
      <c r="FDS21" s="66"/>
      <c r="FDT21" s="66"/>
      <c r="FDU21" s="66"/>
      <c r="FDV21" s="66"/>
      <c r="FDW21" s="66"/>
      <c r="FDX21" s="66"/>
      <c r="FDY21" s="66"/>
      <c r="FDZ21" s="66"/>
      <c r="FEA21" s="66"/>
      <c r="FEB21" s="66"/>
      <c r="FEC21" s="66"/>
      <c r="FED21" s="66"/>
      <c r="FEE21" s="66"/>
      <c r="FEF21" s="66"/>
      <c r="FEG21" s="66"/>
      <c r="FEH21" s="66"/>
      <c r="FEI21" s="66"/>
      <c r="FEJ21" s="66"/>
      <c r="FEK21" s="66"/>
      <c r="FEL21" s="66"/>
      <c r="FEM21" s="66"/>
      <c r="FEN21" s="66"/>
      <c r="FEO21" s="66"/>
      <c r="FEP21" s="66"/>
      <c r="FEQ21" s="66"/>
      <c r="FER21" s="66"/>
      <c r="FES21" s="66"/>
      <c r="FET21" s="66"/>
      <c r="FEU21" s="66"/>
      <c r="FEV21" s="66"/>
      <c r="FEW21" s="66"/>
      <c r="FEX21" s="66"/>
      <c r="FEY21" s="66"/>
      <c r="FEZ21" s="66"/>
      <c r="FFA21" s="66"/>
      <c r="FFB21" s="66"/>
      <c r="FFC21" s="66"/>
      <c r="FFD21" s="66"/>
      <c r="FFE21" s="66"/>
      <c r="FFF21" s="66"/>
      <c r="FFG21" s="66"/>
      <c r="FFH21" s="66"/>
      <c r="FFI21" s="66"/>
      <c r="FFJ21" s="66"/>
      <c r="FFK21" s="66"/>
      <c r="FFL21" s="66"/>
      <c r="FFM21" s="66"/>
      <c r="FFN21" s="66"/>
      <c r="FFO21" s="66"/>
      <c r="FFP21" s="66"/>
      <c r="FFQ21" s="66"/>
      <c r="FFR21" s="66"/>
      <c r="FFS21" s="66"/>
      <c r="FFT21" s="66"/>
      <c r="FFU21" s="66"/>
      <c r="FFV21" s="66"/>
      <c r="FFW21" s="66"/>
      <c r="FFX21" s="66"/>
      <c r="FFY21" s="66"/>
      <c r="FFZ21" s="66"/>
      <c r="FGA21" s="66"/>
      <c r="FGB21" s="66"/>
      <c r="FGC21" s="66"/>
      <c r="FGD21" s="66"/>
      <c r="FGE21" s="66"/>
      <c r="FGF21" s="66"/>
      <c r="FGG21" s="66"/>
      <c r="FGH21" s="66"/>
      <c r="FGI21" s="66"/>
      <c r="FGJ21" s="66"/>
      <c r="FGK21" s="66"/>
      <c r="FGL21" s="66"/>
      <c r="FGM21" s="66"/>
      <c r="FGN21" s="66"/>
      <c r="FGO21" s="66"/>
      <c r="FGP21" s="66"/>
      <c r="FGQ21" s="66"/>
      <c r="FGR21" s="66"/>
      <c r="FGS21" s="66"/>
      <c r="FGT21" s="66"/>
      <c r="FGU21" s="66"/>
      <c r="FGV21" s="66"/>
      <c r="FGW21" s="66"/>
      <c r="FGX21" s="66"/>
      <c r="FGY21" s="66"/>
      <c r="FGZ21" s="66"/>
      <c r="FHA21" s="66"/>
      <c r="FHB21" s="66"/>
      <c r="FHC21" s="66"/>
      <c r="FHD21" s="66"/>
      <c r="FHE21" s="66"/>
      <c r="FHF21" s="66"/>
      <c r="FHG21" s="66"/>
      <c r="FHH21" s="66"/>
      <c r="FHI21" s="66"/>
      <c r="FHJ21" s="66"/>
      <c r="FHK21" s="66"/>
      <c r="FHL21" s="66"/>
      <c r="FHM21" s="66"/>
      <c r="FHN21" s="66"/>
      <c r="FHO21" s="66"/>
      <c r="FHP21" s="66"/>
      <c r="FHQ21" s="66"/>
      <c r="FHR21" s="66"/>
      <c r="FHS21" s="66"/>
      <c r="FHT21" s="66"/>
      <c r="FHU21" s="66"/>
      <c r="FHV21" s="66"/>
      <c r="FHW21" s="66"/>
      <c r="FHX21" s="66"/>
      <c r="FHY21" s="66"/>
      <c r="FHZ21" s="66"/>
      <c r="FIA21" s="66"/>
      <c r="FIB21" s="66"/>
      <c r="FIC21" s="66"/>
      <c r="FID21" s="66"/>
      <c r="FIE21" s="66"/>
      <c r="FIF21" s="66"/>
      <c r="FIG21" s="66"/>
      <c r="FIH21" s="66"/>
      <c r="FII21" s="66"/>
      <c r="FIJ21" s="66"/>
      <c r="FIK21" s="66"/>
      <c r="FIL21" s="66"/>
      <c r="FIM21" s="66"/>
      <c r="FIN21" s="66"/>
      <c r="FIO21" s="66"/>
      <c r="FIP21" s="66"/>
      <c r="FIQ21" s="66"/>
      <c r="FIR21" s="66"/>
      <c r="FIS21" s="66"/>
      <c r="FIT21" s="66"/>
      <c r="FIU21" s="66"/>
      <c r="FIV21" s="66"/>
      <c r="FIW21" s="66"/>
      <c r="FIX21" s="66"/>
      <c r="FIY21" s="66"/>
      <c r="FIZ21" s="66"/>
      <c r="FJA21" s="66"/>
      <c r="FJB21" s="66"/>
      <c r="FJC21" s="66"/>
      <c r="FJD21" s="66"/>
      <c r="FJE21" s="66"/>
      <c r="FJF21" s="66"/>
      <c r="FJG21" s="66"/>
      <c r="FJH21" s="66"/>
      <c r="FJI21" s="66"/>
      <c r="FJJ21" s="66"/>
      <c r="FJK21" s="66"/>
      <c r="FJL21" s="66"/>
      <c r="FJM21" s="66"/>
      <c r="FJN21" s="66"/>
      <c r="FJO21" s="66"/>
      <c r="FJP21" s="66"/>
      <c r="FJQ21" s="66"/>
      <c r="FJR21" s="66"/>
      <c r="FJS21" s="66"/>
      <c r="FJT21" s="66"/>
      <c r="FJU21" s="66"/>
      <c r="FJV21" s="66"/>
      <c r="FJW21" s="66"/>
      <c r="FJX21" s="66"/>
      <c r="FJY21" s="66"/>
      <c r="FJZ21" s="66"/>
      <c r="FKA21" s="66"/>
      <c r="FKB21" s="66"/>
      <c r="FKC21" s="66"/>
      <c r="FKD21" s="66"/>
      <c r="FKE21" s="66"/>
      <c r="FKF21" s="66"/>
      <c r="FKG21" s="66"/>
      <c r="FKH21" s="66"/>
      <c r="FKI21" s="66"/>
      <c r="FKJ21" s="66"/>
      <c r="FKK21" s="66"/>
      <c r="FKL21" s="66"/>
      <c r="FKM21" s="66"/>
      <c r="FKN21" s="66"/>
      <c r="FKO21" s="66"/>
      <c r="FKP21" s="66"/>
      <c r="FKQ21" s="66"/>
      <c r="FKR21" s="66"/>
      <c r="FKS21" s="66"/>
      <c r="FKT21" s="66"/>
      <c r="FKU21" s="66"/>
      <c r="FKV21" s="66"/>
      <c r="FKW21" s="66"/>
      <c r="FKX21" s="66"/>
      <c r="FKY21" s="66"/>
      <c r="FKZ21" s="66"/>
      <c r="FLA21" s="66"/>
      <c r="FLB21" s="66"/>
      <c r="FLC21" s="66"/>
      <c r="FLD21" s="66"/>
      <c r="FLE21" s="66"/>
      <c r="FLF21" s="66"/>
      <c r="FLG21" s="66"/>
      <c r="FLH21" s="66"/>
      <c r="FLI21" s="66"/>
      <c r="FLJ21" s="66"/>
      <c r="FLK21" s="66"/>
      <c r="FLL21" s="66"/>
      <c r="FLM21" s="66"/>
      <c r="FLN21" s="66"/>
      <c r="FLO21" s="66"/>
      <c r="FLP21" s="66"/>
      <c r="FLQ21" s="66"/>
      <c r="FLR21" s="66"/>
      <c r="FLS21" s="66"/>
      <c r="FLT21" s="66"/>
      <c r="FLU21" s="66"/>
      <c r="FLV21" s="66"/>
      <c r="FLW21" s="66"/>
      <c r="FLX21" s="66"/>
      <c r="FLY21" s="66"/>
      <c r="FLZ21" s="66"/>
      <c r="FMA21" s="66"/>
      <c r="FMB21" s="66"/>
      <c r="FMC21" s="66"/>
      <c r="FMD21" s="66"/>
      <c r="FME21" s="66"/>
      <c r="FMF21" s="66"/>
      <c r="FMG21" s="66"/>
      <c r="FMH21" s="66"/>
      <c r="FMI21" s="66"/>
      <c r="FMJ21" s="66"/>
      <c r="FMK21" s="66"/>
      <c r="FML21" s="66"/>
      <c r="FMM21" s="66"/>
      <c r="FMN21" s="66"/>
      <c r="FMO21" s="66"/>
      <c r="FMP21" s="66"/>
      <c r="FMQ21" s="66"/>
      <c r="FMR21" s="66"/>
      <c r="FMS21" s="66"/>
      <c r="FMT21" s="66"/>
      <c r="FMU21" s="66"/>
      <c r="FMV21" s="66"/>
      <c r="FMW21" s="66"/>
      <c r="FMX21" s="66"/>
      <c r="FMY21" s="66"/>
      <c r="FMZ21" s="66"/>
      <c r="FNA21" s="66"/>
      <c r="FNB21" s="66"/>
      <c r="FNC21" s="66"/>
      <c r="FND21" s="66"/>
      <c r="FNE21" s="66"/>
      <c r="FNF21" s="66"/>
      <c r="FNG21" s="66"/>
      <c r="FNH21" s="66"/>
      <c r="FNI21" s="66"/>
      <c r="FNJ21" s="66"/>
      <c r="FNK21" s="66"/>
      <c r="FNL21" s="66"/>
      <c r="FNM21" s="66"/>
      <c r="FNN21" s="66"/>
      <c r="FNO21" s="66"/>
      <c r="FNP21" s="66"/>
      <c r="FNQ21" s="66"/>
      <c r="FNR21" s="66"/>
      <c r="FNS21" s="66"/>
      <c r="FNT21" s="66"/>
      <c r="FNU21" s="66"/>
      <c r="FNV21" s="66"/>
      <c r="FNW21" s="66"/>
      <c r="FNX21" s="66"/>
      <c r="FNY21" s="66"/>
      <c r="FNZ21" s="66"/>
      <c r="FOA21" s="66"/>
      <c r="FOB21" s="66"/>
      <c r="FOC21" s="66"/>
      <c r="FOD21" s="66"/>
      <c r="FOE21" s="66"/>
      <c r="FOF21" s="66"/>
      <c r="FOG21" s="66"/>
      <c r="FOH21" s="66"/>
      <c r="FOI21" s="66"/>
      <c r="FOJ21" s="66"/>
      <c r="FOK21" s="66"/>
      <c r="FOL21" s="66"/>
      <c r="FOM21" s="66"/>
      <c r="FON21" s="66"/>
      <c r="FOO21" s="66"/>
      <c r="FOP21" s="66"/>
      <c r="FOQ21" s="66"/>
      <c r="FOR21" s="66"/>
      <c r="FOS21" s="66"/>
      <c r="FOT21" s="66"/>
      <c r="FOU21" s="66"/>
      <c r="FOV21" s="66"/>
      <c r="FOW21" s="66"/>
      <c r="FOX21" s="66"/>
      <c r="FOY21" s="66"/>
      <c r="FOZ21" s="66"/>
      <c r="FPA21" s="66"/>
      <c r="FPB21" s="66"/>
      <c r="FPC21" s="66"/>
      <c r="FPD21" s="66"/>
      <c r="FPE21" s="66"/>
      <c r="FPF21" s="66"/>
      <c r="FPG21" s="66"/>
      <c r="FPH21" s="66"/>
      <c r="FPI21" s="66"/>
      <c r="FPJ21" s="66"/>
      <c r="FPK21" s="66"/>
      <c r="FPL21" s="66"/>
      <c r="FPM21" s="66"/>
      <c r="FPN21" s="66"/>
      <c r="FPO21" s="66"/>
      <c r="FPP21" s="66"/>
      <c r="FPQ21" s="66"/>
      <c r="FPR21" s="66"/>
      <c r="FPS21" s="66"/>
      <c r="FPT21" s="66"/>
      <c r="FPU21" s="66"/>
      <c r="FPV21" s="66"/>
      <c r="FPW21" s="66"/>
      <c r="FPX21" s="66"/>
      <c r="FPY21" s="66"/>
      <c r="FPZ21" s="66"/>
      <c r="FQA21" s="66"/>
      <c r="FQB21" s="66"/>
      <c r="FQC21" s="66"/>
      <c r="FQD21" s="66"/>
      <c r="FQE21" s="66"/>
      <c r="FQF21" s="66"/>
      <c r="FQG21" s="66"/>
      <c r="FQH21" s="66"/>
      <c r="FQI21" s="66"/>
      <c r="FQJ21" s="66"/>
      <c r="FQK21" s="66"/>
      <c r="FQL21" s="66"/>
      <c r="FQM21" s="66"/>
      <c r="FQN21" s="66"/>
      <c r="FQO21" s="66"/>
      <c r="FQP21" s="66"/>
      <c r="FQQ21" s="66"/>
      <c r="FQR21" s="66"/>
      <c r="FQS21" s="66"/>
      <c r="FQT21" s="66"/>
      <c r="FQU21" s="66"/>
      <c r="FQV21" s="66"/>
      <c r="FQW21" s="66"/>
      <c r="FQX21" s="66"/>
      <c r="FQY21" s="66"/>
      <c r="FQZ21" s="66"/>
      <c r="FRA21" s="66"/>
      <c r="FRB21" s="66"/>
      <c r="FRC21" s="66"/>
      <c r="FRD21" s="66"/>
      <c r="FRE21" s="66"/>
      <c r="FRF21" s="66"/>
      <c r="FRG21" s="66"/>
      <c r="FRH21" s="66"/>
      <c r="FRI21" s="66"/>
      <c r="FRJ21" s="66"/>
      <c r="FRK21" s="66"/>
      <c r="FRL21" s="66"/>
      <c r="FRM21" s="66"/>
      <c r="FRN21" s="66"/>
      <c r="FRO21" s="66"/>
      <c r="FRP21" s="66"/>
      <c r="FRQ21" s="66"/>
      <c r="FRR21" s="66"/>
      <c r="FRS21" s="66"/>
      <c r="FRT21" s="66"/>
      <c r="FRU21" s="66"/>
      <c r="FRV21" s="66"/>
      <c r="FRW21" s="66"/>
      <c r="FRX21" s="66"/>
      <c r="FRY21" s="66"/>
      <c r="FRZ21" s="66"/>
      <c r="FSA21" s="66"/>
      <c r="FSB21" s="66"/>
      <c r="FSC21" s="66"/>
      <c r="FSD21" s="66"/>
      <c r="FSE21" s="66"/>
      <c r="FSF21" s="66"/>
      <c r="FSG21" s="66"/>
      <c r="FSH21" s="66"/>
      <c r="FSI21" s="66"/>
      <c r="FSJ21" s="66"/>
      <c r="FSK21" s="66"/>
      <c r="FSL21" s="66"/>
      <c r="FSM21" s="66"/>
      <c r="FSN21" s="66"/>
      <c r="FSO21" s="66"/>
      <c r="FSP21" s="66"/>
      <c r="FSQ21" s="66"/>
      <c r="FSR21" s="66"/>
      <c r="FSS21" s="66"/>
      <c r="FST21" s="66"/>
      <c r="FSU21" s="66"/>
      <c r="FSV21" s="66"/>
      <c r="FSW21" s="66"/>
      <c r="FSX21" s="66"/>
      <c r="FSY21" s="66"/>
      <c r="FSZ21" s="66"/>
      <c r="FTA21" s="66"/>
      <c r="FTB21" s="66"/>
      <c r="FTC21" s="66"/>
      <c r="FTD21" s="66"/>
      <c r="FTE21" s="66"/>
      <c r="FTF21" s="66"/>
      <c r="FTG21" s="66"/>
      <c r="FTH21" s="66"/>
      <c r="FTI21" s="66"/>
      <c r="FTJ21" s="66"/>
      <c r="FTK21" s="66"/>
      <c r="FTL21" s="66"/>
      <c r="FTM21" s="66"/>
      <c r="FTN21" s="66"/>
      <c r="FTO21" s="66"/>
      <c r="FTP21" s="66"/>
      <c r="FTQ21" s="66"/>
      <c r="FTR21" s="66"/>
      <c r="FTS21" s="66"/>
      <c r="FTT21" s="66"/>
      <c r="FTU21" s="66"/>
      <c r="FTV21" s="66"/>
      <c r="FTW21" s="66"/>
      <c r="FTX21" s="66"/>
      <c r="FTY21" s="66"/>
      <c r="FTZ21" s="66"/>
      <c r="FUA21" s="66"/>
      <c r="FUB21" s="66"/>
      <c r="FUC21" s="66"/>
      <c r="FUD21" s="66"/>
      <c r="FUE21" s="66"/>
      <c r="FUF21" s="66"/>
      <c r="FUG21" s="66"/>
      <c r="FUH21" s="66"/>
      <c r="FUI21" s="66"/>
      <c r="FUJ21" s="66"/>
      <c r="FUK21" s="66"/>
      <c r="FUL21" s="66"/>
      <c r="FUM21" s="66"/>
      <c r="FUN21" s="66"/>
      <c r="FUO21" s="66"/>
      <c r="FUP21" s="66"/>
      <c r="FUQ21" s="66"/>
      <c r="FUR21" s="66"/>
      <c r="FUS21" s="66"/>
      <c r="FUT21" s="66"/>
      <c r="FUU21" s="66"/>
      <c r="FUV21" s="66"/>
      <c r="FUW21" s="66"/>
      <c r="FUX21" s="66"/>
      <c r="FUY21" s="66"/>
      <c r="FUZ21" s="66"/>
      <c r="FVA21" s="66"/>
      <c r="FVB21" s="66"/>
      <c r="FVC21" s="66"/>
      <c r="FVD21" s="66"/>
      <c r="FVE21" s="66"/>
      <c r="FVF21" s="66"/>
      <c r="FVG21" s="66"/>
      <c r="FVH21" s="66"/>
      <c r="FVI21" s="66"/>
      <c r="FVJ21" s="66"/>
      <c r="FVK21" s="66"/>
      <c r="FVL21" s="66"/>
      <c r="FVM21" s="66"/>
      <c r="FVN21" s="66"/>
      <c r="FVO21" s="66"/>
      <c r="FVP21" s="66"/>
      <c r="FVQ21" s="66"/>
      <c r="FVR21" s="66"/>
      <c r="FVS21" s="66"/>
      <c r="FVT21" s="66"/>
      <c r="FVU21" s="66"/>
      <c r="FVV21" s="66"/>
      <c r="FVW21" s="66"/>
      <c r="FVX21" s="66"/>
      <c r="FVY21" s="66"/>
      <c r="FVZ21" s="66"/>
      <c r="FWA21" s="66"/>
      <c r="FWB21" s="66"/>
      <c r="FWC21" s="66"/>
      <c r="FWD21" s="66"/>
      <c r="FWE21" s="66"/>
      <c r="FWF21" s="66"/>
      <c r="FWG21" s="66"/>
      <c r="FWH21" s="66"/>
      <c r="FWI21" s="66"/>
      <c r="FWJ21" s="66"/>
      <c r="FWK21" s="66"/>
      <c r="FWL21" s="66"/>
      <c r="FWM21" s="66"/>
      <c r="FWN21" s="66"/>
      <c r="FWO21" s="66"/>
      <c r="FWP21" s="66"/>
      <c r="FWQ21" s="66"/>
      <c r="FWR21" s="66"/>
      <c r="FWS21" s="66"/>
      <c r="FWT21" s="66"/>
      <c r="FWU21" s="66"/>
      <c r="FWV21" s="66"/>
      <c r="FWW21" s="66"/>
      <c r="FWX21" s="66"/>
      <c r="FWY21" s="66"/>
      <c r="FWZ21" s="66"/>
      <c r="FXA21" s="66"/>
      <c r="FXB21" s="66"/>
      <c r="FXC21" s="66"/>
      <c r="FXD21" s="66"/>
      <c r="FXE21" s="66"/>
      <c r="FXF21" s="66"/>
      <c r="FXG21" s="66"/>
      <c r="FXH21" s="66"/>
      <c r="FXI21" s="66"/>
      <c r="FXJ21" s="66"/>
      <c r="FXK21" s="66"/>
      <c r="FXL21" s="66"/>
      <c r="FXM21" s="66"/>
      <c r="FXN21" s="66"/>
      <c r="FXO21" s="66"/>
      <c r="FXP21" s="66"/>
      <c r="FXQ21" s="66"/>
      <c r="FXR21" s="66"/>
      <c r="FXS21" s="66"/>
      <c r="FXT21" s="66"/>
      <c r="FXU21" s="66"/>
      <c r="FXV21" s="66"/>
      <c r="FXW21" s="66"/>
      <c r="FXX21" s="66"/>
      <c r="FXY21" s="66"/>
      <c r="FXZ21" s="66"/>
      <c r="FYA21" s="66"/>
      <c r="FYB21" s="66"/>
      <c r="FYC21" s="66"/>
      <c r="FYD21" s="66"/>
      <c r="FYE21" s="66"/>
      <c r="FYF21" s="66"/>
      <c r="FYG21" s="66"/>
      <c r="FYH21" s="66"/>
      <c r="FYI21" s="66"/>
      <c r="FYJ21" s="66"/>
      <c r="FYK21" s="66"/>
      <c r="FYL21" s="66"/>
      <c r="FYM21" s="66"/>
      <c r="FYN21" s="66"/>
      <c r="FYO21" s="66"/>
      <c r="FYP21" s="66"/>
      <c r="FYQ21" s="66"/>
      <c r="FYR21" s="66"/>
      <c r="FYS21" s="66"/>
      <c r="FYT21" s="66"/>
      <c r="FYU21" s="66"/>
      <c r="FYV21" s="66"/>
      <c r="FYW21" s="66"/>
      <c r="FYX21" s="66"/>
      <c r="FYY21" s="66"/>
      <c r="FYZ21" s="66"/>
      <c r="FZA21" s="66"/>
      <c r="FZB21" s="66"/>
      <c r="FZC21" s="66"/>
      <c r="FZD21" s="66"/>
      <c r="FZE21" s="66"/>
      <c r="FZF21" s="66"/>
      <c r="FZG21" s="66"/>
      <c r="FZH21" s="66"/>
      <c r="FZI21" s="66"/>
      <c r="FZJ21" s="66"/>
      <c r="FZK21" s="66"/>
      <c r="FZL21" s="66"/>
      <c r="FZM21" s="66"/>
      <c r="FZN21" s="66"/>
      <c r="FZO21" s="66"/>
      <c r="FZP21" s="66"/>
      <c r="FZQ21" s="66"/>
      <c r="FZR21" s="66"/>
      <c r="FZS21" s="66"/>
      <c r="FZT21" s="66"/>
      <c r="FZU21" s="66"/>
      <c r="FZV21" s="66"/>
      <c r="FZW21" s="66"/>
      <c r="FZX21" s="66"/>
      <c r="FZY21" s="66"/>
      <c r="FZZ21" s="66"/>
      <c r="GAA21" s="66"/>
      <c r="GAB21" s="66"/>
      <c r="GAC21" s="66"/>
      <c r="GAD21" s="66"/>
      <c r="GAE21" s="66"/>
      <c r="GAF21" s="66"/>
      <c r="GAG21" s="66"/>
      <c r="GAH21" s="66"/>
      <c r="GAI21" s="66"/>
      <c r="GAJ21" s="66"/>
      <c r="GAK21" s="66"/>
      <c r="GAL21" s="66"/>
      <c r="GAM21" s="66"/>
      <c r="GAN21" s="66"/>
      <c r="GAO21" s="66"/>
      <c r="GAP21" s="66"/>
      <c r="GAQ21" s="66"/>
      <c r="GAR21" s="66"/>
      <c r="GAS21" s="66"/>
      <c r="GAT21" s="66"/>
      <c r="GAU21" s="66"/>
      <c r="GAV21" s="66"/>
      <c r="GAW21" s="66"/>
      <c r="GAX21" s="66"/>
      <c r="GAY21" s="66"/>
      <c r="GAZ21" s="66"/>
      <c r="GBA21" s="66"/>
      <c r="GBB21" s="66"/>
      <c r="GBC21" s="66"/>
      <c r="GBD21" s="66"/>
      <c r="GBE21" s="66"/>
      <c r="GBF21" s="66"/>
      <c r="GBG21" s="66"/>
      <c r="GBH21" s="66"/>
      <c r="GBI21" s="66"/>
      <c r="GBJ21" s="66"/>
      <c r="GBK21" s="66"/>
      <c r="GBL21" s="66"/>
      <c r="GBM21" s="66"/>
      <c r="GBN21" s="66"/>
      <c r="GBO21" s="66"/>
      <c r="GBP21" s="66"/>
      <c r="GBQ21" s="66"/>
      <c r="GBR21" s="66"/>
      <c r="GBS21" s="66"/>
      <c r="GBT21" s="66"/>
      <c r="GBU21" s="66"/>
      <c r="GBV21" s="66"/>
      <c r="GBW21" s="66"/>
      <c r="GBX21" s="66"/>
      <c r="GBY21" s="66"/>
      <c r="GBZ21" s="66"/>
      <c r="GCA21" s="66"/>
      <c r="GCB21" s="66"/>
      <c r="GCC21" s="66"/>
      <c r="GCD21" s="66"/>
      <c r="GCE21" s="66"/>
      <c r="GCF21" s="66"/>
      <c r="GCG21" s="66"/>
      <c r="GCH21" s="66"/>
      <c r="GCI21" s="66"/>
      <c r="GCJ21" s="66"/>
      <c r="GCK21" s="66"/>
      <c r="GCL21" s="66"/>
      <c r="GCM21" s="66"/>
      <c r="GCN21" s="66"/>
      <c r="GCO21" s="66"/>
      <c r="GCP21" s="66"/>
      <c r="GCQ21" s="66"/>
      <c r="GCR21" s="66"/>
      <c r="GCS21" s="66"/>
      <c r="GCT21" s="66"/>
      <c r="GCU21" s="66"/>
      <c r="GCV21" s="66"/>
      <c r="GCW21" s="66"/>
      <c r="GCX21" s="66"/>
      <c r="GCY21" s="66"/>
      <c r="GCZ21" s="66"/>
      <c r="GDA21" s="66"/>
      <c r="GDB21" s="66"/>
      <c r="GDC21" s="66"/>
      <c r="GDD21" s="66"/>
      <c r="GDE21" s="66"/>
      <c r="GDF21" s="66"/>
      <c r="GDG21" s="66"/>
      <c r="GDH21" s="66"/>
      <c r="GDI21" s="66"/>
      <c r="GDJ21" s="66"/>
      <c r="GDK21" s="66"/>
      <c r="GDL21" s="66"/>
      <c r="GDM21" s="66"/>
      <c r="GDN21" s="66"/>
      <c r="GDO21" s="66"/>
      <c r="GDP21" s="66"/>
      <c r="GDQ21" s="66"/>
      <c r="GDR21" s="66"/>
      <c r="GDS21" s="66"/>
      <c r="GDT21" s="66"/>
      <c r="GDU21" s="66"/>
      <c r="GDV21" s="66"/>
      <c r="GDW21" s="66"/>
      <c r="GDX21" s="66"/>
      <c r="GDY21" s="66"/>
      <c r="GDZ21" s="66"/>
      <c r="GEA21" s="66"/>
      <c r="GEB21" s="66"/>
      <c r="GEC21" s="66"/>
      <c r="GED21" s="66"/>
      <c r="GEE21" s="66"/>
      <c r="GEF21" s="66"/>
      <c r="GEG21" s="66"/>
      <c r="GEH21" s="66"/>
      <c r="GEI21" s="66"/>
      <c r="GEJ21" s="66"/>
      <c r="GEK21" s="66"/>
      <c r="GEL21" s="66"/>
      <c r="GEM21" s="66"/>
      <c r="GEN21" s="66"/>
      <c r="GEO21" s="66"/>
      <c r="GEP21" s="66"/>
      <c r="GEQ21" s="66"/>
      <c r="GER21" s="66"/>
      <c r="GES21" s="66"/>
      <c r="GET21" s="66"/>
      <c r="GEU21" s="66"/>
      <c r="GEV21" s="66"/>
      <c r="GEW21" s="66"/>
      <c r="GEX21" s="66"/>
      <c r="GEY21" s="66"/>
      <c r="GEZ21" s="66"/>
      <c r="GFA21" s="66"/>
      <c r="GFB21" s="66"/>
      <c r="GFC21" s="66"/>
      <c r="GFD21" s="66"/>
      <c r="GFE21" s="66"/>
      <c r="GFF21" s="66"/>
      <c r="GFG21" s="66"/>
      <c r="GFH21" s="66"/>
      <c r="GFI21" s="66"/>
      <c r="GFJ21" s="66"/>
      <c r="GFK21" s="66"/>
      <c r="GFL21" s="66"/>
      <c r="GFM21" s="66"/>
      <c r="GFN21" s="66"/>
      <c r="GFO21" s="66"/>
      <c r="GFP21" s="66"/>
      <c r="GFQ21" s="66"/>
      <c r="GFR21" s="66"/>
      <c r="GFS21" s="66"/>
      <c r="GFT21" s="66"/>
      <c r="GFU21" s="66"/>
      <c r="GFV21" s="66"/>
      <c r="GFW21" s="66"/>
      <c r="GFX21" s="66"/>
      <c r="GFY21" s="66"/>
      <c r="GFZ21" s="66"/>
      <c r="GGA21" s="66"/>
      <c r="GGB21" s="66"/>
      <c r="GGC21" s="66"/>
      <c r="GGD21" s="66"/>
      <c r="GGE21" s="66"/>
      <c r="GGF21" s="66"/>
      <c r="GGG21" s="66"/>
      <c r="GGH21" s="66"/>
      <c r="GGI21" s="66"/>
      <c r="GGJ21" s="66"/>
      <c r="GGK21" s="66"/>
      <c r="GGL21" s="66"/>
      <c r="GGM21" s="66"/>
      <c r="GGN21" s="66"/>
      <c r="GGO21" s="66"/>
      <c r="GGP21" s="66"/>
      <c r="GGQ21" s="66"/>
      <c r="GGR21" s="66"/>
      <c r="GGS21" s="66"/>
      <c r="GGT21" s="66"/>
      <c r="GGU21" s="66"/>
      <c r="GGV21" s="66"/>
      <c r="GGW21" s="66"/>
      <c r="GGX21" s="66"/>
      <c r="GGY21" s="66"/>
      <c r="GGZ21" s="66"/>
      <c r="GHA21" s="66"/>
      <c r="GHB21" s="66"/>
      <c r="GHC21" s="66"/>
      <c r="GHD21" s="66"/>
      <c r="GHE21" s="66"/>
      <c r="GHF21" s="66"/>
      <c r="GHG21" s="66"/>
      <c r="GHH21" s="66"/>
      <c r="GHI21" s="66"/>
      <c r="GHJ21" s="66"/>
      <c r="GHK21" s="66"/>
      <c r="GHL21" s="66"/>
      <c r="GHM21" s="66"/>
      <c r="GHN21" s="66"/>
      <c r="GHO21" s="66"/>
      <c r="GHP21" s="66"/>
      <c r="GHQ21" s="66"/>
      <c r="GHR21" s="66"/>
      <c r="GHS21" s="66"/>
      <c r="GHT21" s="66"/>
      <c r="GHU21" s="66"/>
      <c r="GHV21" s="66"/>
      <c r="GHW21" s="66"/>
      <c r="GHX21" s="66"/>
      <c r="GHY21" s="66"/>
      <c r="GHZ21" s="66"/>
      <c r="GIA21" s="66"/>
      <c r="GIB21" s="66"/>
      <c r="GIC21" s="66"/>
      <c r="GID21" s="66"/>
      <c r="GIE21" s="66"/>
      <c r="GIF21" s="66"/>
      <c r="GIG21" s="66"/>
      <c r="GIH21" s="66"/>
      <c r="GII21" s="66"/>
      <c r="GIJ21" s="66"/>
      <c r="GIK21" s="66"/>
      <c r="GIL21" s="66"/>
      <c r="GIM21" s="66"/>
      <c r="GIN21" s="66"/>
      <c r="GIO21" s="66"/>
      <c r="GIP21" s="66"/>
      <c r="GIQ21" s="66"/>
      <c r="GIR21" s="66"/>
      <c r="GIS21" s="66"/>
      <c r="GIT21" s="66"/>
      <c r="GIU21" s="66"/>
      <c r="GIV21" s="66"/>
      <c r="GIW21" s="66"/>
      <c r="GIX21" s="66"/>
      <c r="GIY21" s="66"/>
      <c r="GIZ21" s="66"/>
      <c r="GJA21" s="66"/>
      <c r="GJB21" s="66"/>
      <c r="GJC21" s="66"/>
      <c r="GJD21" s="66"/>
      <c r="GJE21" s="66"/>
      <c r="GJF21" s="66"/>
      <c r="GJG21" s="66"/>
      <c r="GJH21" s="66"/>
      <c r="GJI21" s="66"/>
      <c r="GJJ21" s="66"/>
      <c r="GJK21" s="66"/>
      <c r="GJL21" s="66"/>
      <c r="GJM21" s="66"/>
      <c r="GJN21" s="66"/>
      <c r="GJO21" s="66"/>
      <c r="GJP21" s="66"/>
      <c r="GJQ21" s="66"/>
      <c r="GJR21" s="66"/>
      <c r="GJS21" s="66"/>
      <c r="GJT21" s="66"/>
      <c r="GJU21" s="66"/>
      <c r="GJV21" s="66"/>
      <c r="GJW21" s="66"/>
      <c r="GJX21" s="66"/>
      <c r="GJY21" s="66"/>
      <c r="GJZ21" s="66"/>
      <c r="GKA21" s="66"/>
      <c r="GKB21" s="66"/>
      <c r="GKC21" s="66"/>
      <c r="GKD21" s="66"/>
      <c r="GKE21" s="66"/>
      <c r="GKF21" s="66"/>
      <c r="GKG21" s="66"/>
      <c r="GKH21" s="66"/>
      <c r="GKI21" s="66"/>
      <c r="GKJ21" s="66"/>
      <c r="GKK21" s="66"/>
      <c r="GKL21" s="66"/>
      <c r="GKM21" s="66"/>
      <c r="GKN21" s="66"/>
      <c r="GKO21" s="66"/>
      <c r="GKP21" s="66"/>
      <c r="GKQ21" s="66"/>
      <c r="GKR21" s="66"/>
      <c r="GKS21" s="66"/>
      <c r="GKT21" s="66"/>
      <c r="GKU21" s="66"/>
      <c r="GKV21" s="66"/>
      <c r="GKW21" s="66"/>
      <c r="GKX21" s="66"/>
      <c r="GKY21" s="66"/>
      <c r="GKZ21" s="66"/>
      <c r="GLA21" s="66"/>
      <c r="GLB21" s="66"/>
      <c r="GLC21" s="66"/>
      <c r="GLD21" s="66"/>
      <c r="GLE21" s="66"/>
      <c r="GLF21" s="66"/>
      <c r="GLG21" s="66"/>
      <c r="GLH21" s="66"/>
      <c r="GLI21" s="66"/>
      <c r="GLJ21" s="66"/>
      <c r="GLK21" s="66"/>
      <c r="GLL21" s="66"/>
      <c r="GLM21" s="66"/>
      <c r="GLN21" s="66"/>
      <c r="GLO21" s="66"/>
      <c r="GLP21" s="66"/>
      <c r="GLQ21" s="66"/>
      <c r="GLR21" s="66"/>
      <c r="GLS21" s="66"/>
      <c r="GLT21" s="66"/>
      <c r="GLU21" s="66"/>
      <c r="GLV21" s="66"/>
      <c r="GLW21" s="66"/>
      <c r="GLX21" s="66"/>
      <c r="GLY21" s="66"/>
      <c r="GLZ21" s="66"/>
      <c r="GMA21" s="66"/>
      <c r="GMB21" s="66"/>
      <c r="GMC21" s="66"/>
      <c r="GMD21" s="66"/>
      <c r="GME21" s="66"/>
      <c r="GMF21" s="66"/>
      <c r="GMG21" s="66"/>
      <c r="GMH21" s="66"/>
      <c r="GMI21" s="66"/>
      <c r="GMJ21" s="66"/>
      <c r="GMK21" s="66"/>
      <c r="GML21" s="66"/>
      <c r="GMM21" s="66"/>
      <c r="GMN21" s="66"/>
      <c r="GMO21" s="66"/>
      <c r="GMP21" s="66"/>
      <c r="GMQ21" s="66"/>
      <c r="GMR21" s="66"/>
      <c r="GMS21" s="66"/>
      <c r="GMT21" s="66"/>
      <c r="GMU21" s="66"/>
      <c r="GMV21" s="66"/>
      <c r="GMW21" s="66"/>
      <c r="GMX21" s="66"/>
      <c r="GMY21" s="66"/>
      <c r="GMZ21" s="66"/>
      <c r="GNA21" s="66"/>
      <c r="GNB21" s="66"/>
      <c r="GNC21" s="66"/>
      <c r="GND21" s="66"/>
      <c r="GNE21" s="66"/>
      <c r="GNF21" s="66"/>
      <c r="GNG21" s="66"/>
      <c r="GNH21" s="66"/>
      <c r="GNI21" s="66"/>
      <c r="GNJ21" s="66"/>
      <c r="GNK21" s="66"/>
      <c r="GNL21" s="66"/>
      <c r="GNM21" s="66"/>
      <c r="GNN21" s="66"/>
      <c r="GNO21" s="66"/>
      <c r="GNP21" s="66"/>
      <c r="GNQ21" s="66"/>
      <c r="GNR21" s="66"/>
      <c r="GNS21" s="66"/>
      <c r="GNT21" s="66"/>
      <c r="GNU21" s="66"/>
      <c r="GNV21" s="66"/>
      <c r="GNW21" s="66"/>
      <c r="GNX21" s="66"/>
      <c r="GNY21" s="66"/>
      <c r="GNZ21" s="66"/>
      <c r="GOA21" s="66"/>
      <c r="GOB21" s="66"/>
      <c r="GOC21" s="66"/>
      <c r="GOD21" s="66"/>
      <c r="GOE21" s="66"/>
      <c r="GOF21" s="66"/>
      <c r="GOG21" s="66"/>
      <c r="GOH21" s="66"/>
      <c r="GOI21" s="66"/>
      <c r="GOJ21" s="66"/>
      <c r="GOK21" s="66"/>
      <c r="GOL21" s="66"/>
      <c r="GOM21" s="66"/>
      <c r="GON21" s="66"/>
      <c r="GOO21" s="66"/>
      <c r="GOP21" s="66"/>
      <c r="GOQ21" s="66"/>
      <c r="GOR21" s="66"/>
      <c r="GOS21" s="66"/>
      <c r="GOT21" s="66"/>
      <c r="GOU21" s="66"/>
      <c r="GOV21" s="66"/>
      <c r="GOW21" s="66"/>
      <c r="GOX21" s="66"/>
      <c r="GOY21" s="66"/>
      <c r="GOZ21" s="66"/>
      <c r="GPA21" s="66"/>
      <c r="GPB21" s="66"/>
      <c r="GPC21" s="66"/>
      <c r="GPD21" s="66"/>
      <c r="GPE21" s="66"/>
      <c r="GPF21" s="66"/>
      <c r="GPG21" s="66"/>
      <c r="GPH21" s="66"/>
      <c r="GPI21" s="66"/>
      <c r="GPJ21" s="66"/>
      <c r="GPK21" s="66"/>
      <c r="GPL21" s="66"/>
      <c r="GPM21" s="66"/>
      <c r="GPN21" s="66"/>
      <c r="GPO21" s="66"/>
      <c r="GPP21" s="66"/>
      <c r="GPQ21" s="66"/>
      <c r="GPR21" s="66"/>
      <c r="GPS21" s="66"/>
      <c r="GPT21" s="66"/>
      <c r="GPU21" s="66"/>
      <c r="GPV21" s="66"/>
      <c r="GPW21" s="66"/>
      <c r="GPX21" s="66"/>
      <c r="GPY21" s="66"/>
      <c r="GPZ21" s="66"/>
      <c r="GQA21" s="66"/>
      <c r="GQB21" s="66"/>
      <c r="GQC21" s="66"/>
      <c r="GQD21" s="66"/>
      <c r="GQE21" s="66"/>
      <c r="GQF21" s="66"/>
      <c r="GQG21" s="66"/>
      <c r="GQH21" s="66"/>
      <c r="GQI21" s="66"/>
      <c r="GQJ21" s="66"/>
      <c r="GQK21" s="66"/>
      <c r="GQL21" s="66"/>
      <c r="GQM21" s="66"/>
      <c r="GQN21" s="66"/>
      <c r="GQO21" s="66"/>
      <c r="GQP21" s="66"/>
      <c r="GQQ21" s="66"/>
      <c r="GQR21" s="66"/>
      <c r="GQS21" s="66"/>
      <c r="GQT21" s="66"/>
      <c r="GQU21" s="66"/>
      <c r="GQV21" s="66"/>
      <c r="GQW21" s="66"/>
      <c r="GQX21" s="66"/>
      <c r="GQY21" s="66"/>
      <c r="GQZ21" s="66"/>
      <c r="GRA21" s="66"/>
      <c r="GRB21" s="66"/>
      <c r="GRC21" s="66"/>
      <c r="GRD21" s="66"/>
      <c r="GRE21" s="66"/>
      <c r="GRF21" s="66"/>
      <c r="GRG21" s="66"/>
      <c r="GRH21" s="66"/>
      <c r="GRI21" s="66"/>
      <c r="GRJ21" s="66"/>
      <c r="GRK21" s="66"/>
      <c r="GRL21" s="66"/>
      <c r="GRM21" s="66"/>
      <c r="GRN21" s="66"/>
      <c r="GRO21" s="66"/>
      <c r="GRP21" s="66"/>
      <c r="GRQ21" s="66"/>
      <c r="GRR21" s="66"/>
      <c r="GRS21" s="66"/>
      <c r="GRT21" s="66"/>
      <c r="GRU21" s="66"/>
      <c r="GRV21" s="66"/>
      <c r="GRW21" s="66"/>
      <c r="GRX21" s="66"/>
      <c r="GRY21" s="66"/>
      <c r="GRZ21" s="66"/>
      <c r="GSA21" s="66"/>
      <c r="GSB21" s="66"/>
      <c r="GSC21" s="66"/>
      <c r="GSD21" s="66"/>
      <c r="GSE21" s="66"/>
      <c r="GSF21" s="66"/>
      <c r="GSG21" s="66"/>
      <c r="GSH21" s="66"/>
      <c r="GSI21" s="66"/>
      <c r="GSJ21" s="66"/>
      <c r="GSK21" s="66"/>
      <c r="GSL21" s="66"/>
      <c r="GSM21" s="66"/>
      <c r="GSN21" s="66"/>
      <c r="GSO21" s="66"/>
      <c r="GSP21" s="66"/>
      <c r="GSQ21" s="66"/>
      <c r="GSR21" s="66"/>
      <c r="GSS21" s="66"/>
      <c r="GST21" s="66"/>
      <c r="GSU21" s="66"/>
      <c r="GSV21" s="66"/>
      <c r="GSW21" s="66"/>
      <c r="GSX21" s="66"/>
      <c r="GSY21" s="66"/>
      <c r="GSZ21" s="66"/>
      <c r="GTA21" s="66"/>
      <c r="GTB21" s="66"/>
      <c r="GTC21" s="66"/>
      <c r="GTD21" s="66"/>
      <c r="GTE21" s="66"/>
      <c r="GTF21" s="66"/>
      <c r="GTG21" s="66"/>
      <c r="GTH21" s="66"/>
      <c r="GTI21" s="66"/>
      <c r="GTJ21" s="66"/>
      <c r="GTK21" s="66"/>
      <c r="GTL21" s="66"/>
      <c r="GTM21" s="66"/>
      <c r="GTN21" s="66"/>
      <c r="GTO21" s="66"/>
      <c r="GTP21" s="66"/>
      <c r="GTQ21" s="66"/>
      <c r="GTR21" s="66"/>
      <c r="GTS21" s="66"/>
      <c r="GTT21" s="66"/>
      <c r="GTU21" s="66"/>
      <c r="GTV21" s="66"/>
      <c r="GTW21" s="66"/>
      <c r="GTX21" s="66"/>
      <c r="GTY21" s="66"/>
      <c r="GTZ21" s="66"/>
      <c r="GUA21" s="66"/>
      <c r="GUB21" s="66"/>
      <c r="GUC21" s="66"/>
      <c r="GUD21" s="66"/>
      <c r="GUE21" s="66"/>
      <c r="GUF21" s="66"/>
      <c r="GUG21" s="66"/>
      <c r="GUH21" s="66"/>
      <c r="GUI21" s="66"/>
      <c r="GUJ21" s="66"/>
      <c r="GUK21" s="66"/>
      <c r="GUL21" s="66"/>
      <c r="GUM21" s="66"/>
      <c r="GUN21" s="66"/>
      <c r="GUO21" s="66"/>
      <c r="GUP21" s="66"/>
      <c r="GUQ21" s="66"/>
      <c r="GUR21" s="66"/>
      <c r="GUS21" s="66"/>
      <c r="GUT21" s="66"/>
      <c r="GUU21" s="66"/>
      <c r="GUV21" s="66"/>
      <c r="GUW21" s="66"/>
      <c r="GUX21" s="66"/>
      <c r="GUY21" s="66"/>
      <c r="GUZ21" s="66"/>
      <c r="GVA21" s="66"/>
      <c r="GVB21" s="66"/>
      <c r="GVC21" s="66"/>
      <c r="GVD21" s="66"/>
      <c r="GVE21" s="66"/>
      <c r="GVF21" s="66"/>
      <c r="GVG21" s="66"/>
      <c r="GVH21" s="66"/>
      <c r="GVI21" s="66"/>
      <c r="GVJ21" s="66"/>
      <c r="GVK21" s="66"/>
      <c r="GVL21" s="66"/>
      <c r="GVM21" s="66"/>
      <c r="GVN21" s="66"/>
      <c r="GVO21" s="66"/>
      <c r="GVP21" s="66"/>
      <c r="GVQ21" s="66"/>
      <c r="GVR21" s="66"/>
      <c r="GVS21" s="66"/>
      <c r="GVT21" s="66"/>
      <c r="GVU21" s="66"/>
      <c r="GVV21" s="66"/>
      <c r="GVW21" s="66"/>
      <c r="GVX21" s="66"/>
      <c r="GVY21" s="66"/>
      <c r="GVZ21" s="66"/>
      <c r="GWA21" s="66"/>
      <c r="GWB21" s="66"/>
      <c r="GWC21" s="66"/>
      <c r="GWD21" s="66"/>
      <c r="GWE21" s="66"/>
      <c r="GWF21" s="66"/>
      <c r="GWG21" s="66"/>
      <c r="GWH21" s="66"/>
      <c r="GWI21" s="66"/>
      <c r="GWJ21" s="66"/>
      <c r="GWK21" s="66"/>
      <c r="GWL21" s="66"/>
      <c r="GWM21" s="66"/>
      <c r="GWN21" s="66"/>
      <c r="GWO21" s="66"/>
      <c r="GWP21" s="66"/>
      <c r="GWQ21" s="66"/>
      <c r="GWR21" s="66"/>
      <c r="GWS21" s="66"/>
      <c r="GWT21" s="66"/>
      <c r="GWU21" s="66"/>
      <c r="GWV21" s="66"/>
      <c r="GWW21" s="66"/>
      <c r="GWX21" s="66"/>
      <c r="GWY21" s="66"/>
      <c r="GWZ21" s="66"/>
      <c r="GXA21" s="66"/>
      <c r="GXB21" s="66"/>
      <c r="GXC21" s="66"/>
      <c r="GXD21" s="66"/>
      <c r="GXE21" s="66"/>
      <c r="GXF21" s="66"/>
      <c r="GXG21" s="66"/>
      <c r="GXH21" s="66"/>
      <c r="GXI21" s="66"/>
      <c r="GXJ21" s="66"/>
      <c r="GXK21" s="66"/>
      <c r="GXL21" s="66"/>
      <c r="GXM21" s="66"/>
      <c r="GXN21" s="66"/>
      <c r="GXO21" s="66"/>
      <c r="GXP21" s="66"/>
      <c r="GXQ21" s="66"/>
      <c r="GXR21" s="66"/>
      <c r="GXS21" s="66"/>
      <c r="GXT21" s="66"/>
      <c r="GXU21" s="66"/>
      <c r="GXV21" s="66"/>
      <c r="GXW21" s="66"/>
      <c r="GXX21" s="66"/>
      <c r="GXY21" s="66"/>
      <c r="GXZ21" s="66"/>
      <c r="GYA21" s="66"/>
      <c r="GYB21" s="66"/>
      <c r="GYC21" s="66"/>
      <c r="GYD21" s="66"/>
      <c r="GYE21" s="66"/>
      <c r="GYF21" s="66"/>
      <c r="GYG21" s="66"/>
      <c r="GYH21" s="66"/>
      <c r="GYI21" s="66"/>
      <c r="GYJ21" s="66"/>
      <c r="GYK21" s="66"/>
      <c r="GYL21" s="66"/>
      <c r="GYM21" s="66"/>
      <c r="GYN21" s="66"/>
      <c r="GYO21" s="66"/>
      <c r="GYP21" s="66"/>
      <c r="GYQ21" s="66"/>
      <c r="GYR21" s="66"/>
      <c r="GYS21" s="66"/>
      <c r="GYT21" s="66"/>
      <c r="GYU21" s="66"/>
      <c r="GYV21" s="66"/>
      <c r="GYW21" s="66"/>
      <c r="GYX21" s="66"/>
      <c r="GYY21" s="66"/>
      <c r="GYZ21" s="66"/>
      <c r="GZA21" s="66"/>
      <c r="GZB21" s="66"/>
      <c r="GZC21" s="66"/>
      <c r="GZD21" s="66"/>
      <c r="GZE21" s="66"/>
      <c r="GZF21" s="66"/>
      <c r="GZG21" s="66"/>
      <c r="GZH21" s="66"/>
      <c r="GZI21" s="66"/>
      <c r="GZJ21" s="66"/>
      <c r="GZK21" s="66"/>
      <c r="GZL21" s="66"/>
      <c r="GZM21" s="66"/>
      <c r="GZN21" s="66"/>
      <c r="GZO21" s="66"/>
      <c r="GZP21" s="66"/>
      <c r="GZQ21" s="66"/>
      <c r="GZR21" s="66"/>
      <c r="GZS21" s="66"/>
      <c r="GZT21" s="66"/>
      <c r="GZU21" s="66"/>
      <c r="GZV21" s="66"/>
      <c r="GZW21" s="66"/>
      <c r="GZX21" s="66"/>
      <c r="GZY21" s="66"/>
      <c r="GZZ21" s="66"/>
      <c r="HAA21" s="66"/>
      <c r="HAB21" s="66"/>
      <c r="HAC21" s="66"/>
      <c r="HAD21" s="66"/>
      <c r="HAE21" s="66"/>
      <c r="HAF21" s="66"/>
      <c r="HAG21" s="66"/>
      <c r="HAH21" s="66"/>
      <c r="HAI21" s="66"/>
      <c r="HAJ21" s="66"/>
      <c r="HAK21" s="66"/>
      <c r="HAL21" s="66"/>
      <c r="HAM21" s="66"/>
      <c r="HAN21" s="66"/>
      <c r="HAO21" s="66"/>
      <c r="HAP21" s="66"/>
      <c r="HAQ21" s="66"/>
      <c r="HAR21" s="66"/>
      <c r="HAS21" s="66"/>
      <c r="HAT21" s="66"/>
      <c r="HAU21" s="66"/>
      <c r="HAV21" s="66"/>
      <c r="HAW21" s="66"/>
      <c r="HAX21" s="66"/>
      <c r="HAY21" s="66"/>
      <c r="HAZ21" s="66"/>
      <c r="HBA21" s="66"/>
      <c r="HBB21" s="66"/>
      <c r="HBC21" s="66"/>
      <c r="HBD21" s="66"/>
      <c r="HBE21" s="66"/>
      <c r="HBF21" s="66"/>
      <c r="HBG21" s="66"/>
      <c r="HBH21" s="66"/>
      <c r="HBI21" s="66"/>
      <c r="HBJ21" s="66"/>
      <c r="HBK21" s="66"/>
      <c r="HBL21" s="66"/>
      <c r="HBM21" s="66"/>
      <c r="HBN21" s="66"/>
      <c r="HBO21" s="66"/>
      <c r="HBP21" s="66"/>
      <c r="HBQ21" s="66"/>
      <c r="HBR21" s="66"/>
      <c r="HBS21" s="66"/>
      <c r="HBT21" s="66"/>
      <c r="HBU21" s="66"/>
      <c r="HBV21" s="66"/>
      <c r="HBW21" s="66"/>
      <c r="HBX21" s="66"/>
      <c r="HBY21" s="66"/>
      <c r="HBZ21" s="66"/>
      <c r="HCA21" s="66"/>
      <c r="HCB21" s="66"/>
      <c r="HCC21" s="66"/>
      <c r="HCD21" s="66"/>
      <c r="HCE21" s="66"/>
      <c r="HCF21" s="66"/>
      <c r="HCG21" s="66"/>
      <c r="HCH21" s="66"/>
      <c r="HCI21" s="66"/>
      <c r="HCJ21" s="66"/>
      <c r="HCK21" s="66"/>
      <c r="HCL21" s="66"/>
      <c r="HCM21" s="66"/>
      <c r="HCN21" s="66"/>
      <c r="HCO21" s="66"/>
      <c r="HCP21" s="66"/>
      <c r="HCQ21" s="66"/>
      <c r="HCR21" s="66"/>
      <c r="HCS21" s="66"/>
      <c r="HCT21" s="66"/>
      <c r="HCU21" s="66"/>
      <c r="HCV21" s="66"/>
      <c r="HCW21" s="66"/>
      <c r="HCX21" s="66"/>
      <c r="HCY21" s="66"/>
      <c r="HCZ21" s="66"/>
      <c r="HDA21" s="66"/>
      <c r="HDB21" s="66"/>
      <c r="HDC21" s="66"/>
      <c r="HDD21" s="66"/>
      <c r="HDE21" s="66"/>
      <c r="HDF21" s="66"/>
      <c r="HDG21" s="66"/>
      <c r="HDH21" s="66"/>
      <c r="HDI21" s="66"/>
      <c r="HDJ21" s="66"/>
      <c r="HDK21" s="66"/>
      <c r="HDL21" s="66"/>
      <c r="HDM21" s="66"/>
      <c r="HDN21" s="66"/>
      <c r="HDO21" s="66"/>
      <c r="HDP21" s="66"/>
      <c r="HDQ21" s="66"/>
      <c r="HDR21" s="66"/>
      <c r="HDS21" s="66"/>
      <c r="HDT21" s="66"/>
      <c r="HDU21" s="66"/>
      <c r="HDV21" s="66"/>
      <c r="HDW21" s="66"/>
      <c r="HDX21" s="66"/>
      <c r="HDY21" s="66"/>
      <c r="HDZ21" s="66"/>
      <c r="HEA21" s="66"/>
      <c r="HEB21" s="66"/>
      <c r="HEC21" s="66"/>
      <c r="HED21" s="66"/>
      <c r="HEE21" s="66"/>
      <c r="HEF21" s="66"/>
      <c r="HEG21" s="66"/>
      <c r="HEH21" s="66"/>
      <c r="HEI21" s="66"/>
      <c r="HEJ21" s="66"/>
      <c r="HEK21" s="66"/>
      <c r="HEL21" s="66"/>
      <c r="HEM21" s="66"/>
      <c r="HEN21" s="66"/>
      <c r="HEO21" s="66"/>
      <c r="HEP21" s="66"/>
      <c r="HEQ21" s="66"/>
      <c r="HER21" s="66"/>
      <c r="HES21" s="66"/>
      <c r="HET21" s="66"/>
      <c r="HEU21" s="66"/>
      <c r="HEV21" s="66"/>
      <c r="HEW21" s="66"/>
      <c r="HEX21" s="66"/>
      <c r="HEY21" s="66"/>
      <c r="HEZ21" s="66"/>
      <c r="HFA21" s="66"/>
      <c r="HFB21" s="66"/>
      <c r="HFC21" s="66"/>
      <c r="HFD21" s="66"/>
      <c r="HFE21" s="66"/>
      <c r="HFF21" s="66"/>
      <c r="HFG21" s="66"/>
      <c r="HFH21" s="66"/>
      <c r="HFI21" s="66"/>
      <c r="HFJ21" s="66"/>
      <c r="HFK21" s="66"/>
      <c r="HFL21" s="66"/>
      <c r="HFM21" s="66"/>
      <c r="HFN21" s="66"/>
      <c r="HFO21" s="66"/>
      <c r="HFP21" s="66"/>
      <c r="HFQ21" s="66"/>
      <c r="HFR21" s="66"/>
      <c r="HFS21" s="66"/>
      <c r="HFT21" s="66"/>
      <c r="HFU21" s="66"/>
      <c r="HFV21" s="66"/>
      <c r="HFW21" s="66"/>
      <c r="HFX21" s="66"/>
      <c r="HFY21" s="66"/>
      <c r="HFZ21" s="66"/>
      <c r="HGA21" s="66"/>
      <c r="HGB21" s="66"/>
      <c r="HGC21" s="66"/>
      <c r="HGD21" s="66"/>
      <c r="HGE21" s="66"/>
      <c r="HGF21" s="66"/>
      <c r="HGG21" s="66"/>
      <c r="HGH21" s="66"/>
      <c r="HGI21" s="66"/>
      <c r="HGJ21" s="66"/>
      <c r="HGK21" s="66"/>
      <c r="HGL21" s="66"/>
      <c r="HGM21" s="66"/>
      <c r="HGN21" s="66"/>
      <c r="HGO21" s="66"/>
      <c r="HGP21" s="66"/>
      <c r="HGQ21" s="66"/>
      <c r="HGR21" s="66"/>
      <c r="HGS21" s="66"/>
      <c r="HGT21" s="66"/>
      <c r="HGU21" s="66"/>
      <c r="HGV21" s="66"/>
      <c r="HGW21" s="66"/>
      <c r="HGX21" s="66"/>
      <c r="HGY21" s="66"/>
      <c r="HGZ21" s="66"/>
      <c r="HHA21" s="66"/>
      <c r="HHB21" s="66"/>
      <c r="HHC21" s="66"/>
      <c r="HHD21" s="66"/>
      <c r="HHE21" s="66"/>
      <c r="HHF21" s="66"/>
      <c r="HHG21" s="66"/>
      <c r="HHH21" s="66"/>
      <c r="HHI21" s="66"/>
      <c r="HHJ21" s="66"/>
      <c r="HHK21" s="66"/>
      <c r="HHL21" s="66"/>
      <c r="HHM21" s="66"/>
      <c r="HHN21" s="66"/>
      <c r="HHO21" s="66"/>
      <c r="HHP21" s="66"/>
      <c r="HHQ21" s="66"/>
      <c r="HHR21" s="66"/>
      <c r="HHS21" s="66"/>
      <c r="HHT21" s="66"/>
      <c r="HHU21" s="66"/>
      <c r="HHV21" s="66"/>
      <c r="HHW21" s="66"/>
      <c r="HHX21" s="66"/>
      <c r="HHY21" s="66"/>
      <c r="HHZ21" s="66"/>
      <c r="HIA21" s="66"/>
      <c r="HIB21" s="66"/>
      <c r="HIC21" s="66"/>
      <c r="HID21" s="66"/>
      <c r="HIE21" s="66"/>
      <c r="HIF21" s="66"/>
      <c r="HIG21" s="66"/>
      <c r="HIH21" s="66"/>
      <c r="HII21" s="66"/>
      <c r="HIJ21" s="66"/>
      <c r="HIK21" s="66"/>
      <c r="HIL21" s="66"/>
      <c r="HIM21" s="66"/>
      <c r="HIN21" s="66"/>
      <c r="HIO21" s="66"/>
      <c r="HIP21" s="66"/>
      <c r="HIQ21" s="66"/>
      <c r="HIR21" s="66"/>
      <c r="HIS21" s="66"/>
      <c r="HIT21" s="66"/>
      <c r="HIU21" s="66"/>
      <c r="HIV21" s="66"/>
      <c r="HIW21" s="66"/>
      <c r="HIX21" s="66"/>
      <c r="HIY21" s="66"/>
      <c r="HIZ21" s="66"/>
      <c r="HJA21" s="66"/>
      <c r="HJB21" s="66"/>
      <c r="HJC21" s="66"/>
      <c r="HJD21" s="66"/>
      <c r="HJE21" s="66"/>
      <c r="HJF21" s="66"/>
      <c r="HJG21" s="66"/>
      <c r="HJH21" s="66"/>
      <c r="HJI21" s="66"/>
      <c r="HJJ21" s="66"/>
      <c r="HJK21" s="66"/>
      <c r="HJL21" s="66"/>
      <c r="HJM21" s="66"/>
      <c r="HJN21" s="66"/>
      <c r="HJO21" s="66"/>
      <c r="HJP21" s="66"/>
      <c r="HJQ21" s="66"/>
      <c r="HJR21" s="66"/>
      <c r="HJS21" s="66"/>
      <c r="HJT21" s="66"/>
      <c r="HJU21" s="66"/>
      <c r="HJV21" s="66"/>
      <c r="HJW21" s="66"/>
      <c r="HJX21" s="66"/>
      <c r="HJY21" s="66"/>
      <c r="HJZ21" s="66"/>
      <c r="HKA21" s="66"/>
      <c r="HKB21" s="66"/>
      <c r="HKC21" s="66"/>
      <c r="HKD21" s="66"/>
      <c r="HKE21" s="66"/>
      <c r="HKF21" s="66"/>
      <c r="HKG21" s="66"/>
      <c r="HKH21" s="66"/>
      <c r="HKI21" s="66"/>
      <c r="HKJ21" s="66"/>
      <c r="HKK21" s="66"/>
      <c r="HKL21" s="66"/>
      <c r="HKM21" s="66"/>
      <c r="HKN21" s="66"/>
      <c r="HKO21" s="66"/>
      <c r="HKP21" s="66"/>
      <c r="HKQ21" s="66"/>
      <c r="HKR21" s="66"/>
      <c r="HKS21" s="66"/>
      <c r="HKT21" s="66"/>
      <c r="HKU21" s="66"/>
      <c r="HKV21" s="66"/>
      <c r="HKW21" s="66"/>
      <c r="HKX21" s="66"/>
      <c r="HKY21" s="66"/>
      <c r="HKZ21" s="66"/>
      <c r="HLA21" s="66"/>
      <c r="HLB21" s="66"/>
      <c r="HLC21" s="66"/>
      <c r="HLD21" s="66"/>
      <c r="HLE21" s="66"/>
      <c r="HLF21" s="66"/>
      <c r="HLG21" s="66"/>
      <c r="HLH21" s="66"/>
      <c r="HLI21" s="66"/>
      <c r="HLJ21" s="66"/>
      <c r="HLK21" s="66"/>
      <c r="HLL21" s="66"/>
      <c r="HLM21" s="66"/>
      <c r="HLN21" s="66"/>
      <c r="HLO21" s="66"/>
      <c r="HLP21" s="66"/>
      <c r="HLQ21" s="66"/>
      <c r="HLR21" s="66"/>
      <c r="HLS21" s="66"/>
      <c r="HLT21" s="66"/>
      <c r="HLU21" s="66"/>
      <c r="HLV21" s="66"/>
      <c r="HLW21" s="66"/>
      <c r="HLX21" s="66"/>
      <c r="HLY21" s="66"/>
      <c r="HLZ21" s="66"/>
      <c r="HMA21" s="66"/>
      <c r="HMB21" s="66"/>
      <c r="HMC21" s="66"/>
      <c r="HMD21" s="66"/>
      <c r="HME21" s="66"/>
      <c r="HMF21" s="66"/>
      <c r="HMG21" s="66"/>
      <c r="HMH21" s="66"/>
      <c r="HMI21" s="66"/>
      <c r="HMJ21" s="66"/>
      <c r="HMK21" s="66"/>
      <c r="HML21" s="66"/>
      <c r="HMM21" s="66"/>
      <c r="HMN21" s="66"/>
      <c r="HMO21" s="66"/>
      <c r="HMP21" s="66"/>
      <c r="HMQ21" s="66"/>
      <c r="HMR21" s="66"/>
      <c r="HMS21" s="66"/>
      <c r="HMT21" s="66"/>
      <c r="HMU21" s="66"/>
      <c r="HMV21" s="66"/>
      <c r="HMW21" s="66"/>
      <c r="HMX21" s="66"/>
      <c r="HMY21" s="66"/>
      <c r="HMZ21" s="66"/>
      <c r="HNA21" s="66"/>
      <c r="HNB21" s="66"/>
      <c r="HNC21" s="66"/>
      <c r="HND21" s="66"/>
      <c r="HNE21" s="66"/>
      <c r="HNF21" s="66"/>
      <c r="HNG21" s="66"/>
      <c r="HNH21" s="66"/>
      <c r="HNI21" s="66"/>
      <c r="HNJ21" s="66"/>
      <c r="HNK21" s="66"/>
      <c r="HNL21" s="66"/>
      <c r="HNM21" s="66"/>
      <c r="HNN21" s="66"/>
      <c r="HNO21" s="66"/>
      <c r="HNP21" s="66"/>
      <c r="HNQ21" s="66"/>
      <c r="HNR21" s="66"/>
      <c r="HNS21" s="66"/>
      <c r="HNT21" s="66"/>
      <c r="HNU21" s="66"/>
      <c r="HNV21" s="66"/>
      <c r="HNW21" s="66"/>
      <c r="HNX21" s="66"/>
      <c r="HNY21" s="66"/>
      <c r="HNZ21" s="66"/>
      <c r="HOA21" s="66"/>
      <c r="HOB21" s="66"/>
      <c r="HOC21" s="66"/>
      <c r="HOD21" s="66"/>
      <c r="HOE21" s="66"/>
      <c r="HOF21" s="66"/>
      <c r="HOG21" s="66"/>
      <c r="HOH21" s="66"/>
      <c r="HOI21" s="66"/>
      <c r="HOJ21" s="66"/>
      <c r="HOK21" s="66"/>
      <c r="HOL21" s="66"/>
      <c r="HOM21" s="66"/>
      <c r="HON21" s="66"/>
      <c r="HOO21" s="66"/>
      <c r="HOP21" s="66"/>
      <c r="HOQ21" s="66"/>
      <c r="HOR21" s="66"/>
      <c r="HOS21" s="66"/>
      <c r="HOT21" s="66"/>
      <c r="HOU21" s="66"/>
      <c r="HOV21" s="66"/>
      <c r="HOW21" s="66"/>
      <c r="HOX21" s="66"/>
      <c r="HOY21" s="66"/>
      <c r="HOZ21" s="66"/>
      <c r="HPA21" s="66"/>
      <c r="HPB21" s="66"/>
      <c r="HPC21" s="66"/>
      <c r="HPD21" s="66"/>
      <c r="HPE21" s="66"/>
      <c r="HPF21" s="66"/>
      <c r="HPG21" s="66"/>
      <c r="HPH21" s="66"/>
      <c r="HPI21" s="66"/>
      <c r="HPJ21" s="66"/>
      <c r="HPK21" s="66"/>
      <c r="HPL21" s="66"/>
      <c r="HPM21" s="66"/>
      <c r="HPN21" s="66"/>
      <c r="HPO21" s="66"/>
      <c r="HPP21" s="66"/>
      <c r="HPQ21" s="66"/>
      <c r="HPR21" s="66"/>
      <c r="HPS21" s="66"/>
      <c r="HPT21" s="66"/>
      <c r="HPU21" s="66"/>
      <c r="HPV21" s="66"/>
      <c r="HPW21" s="66"/>
      <c r="HPX21" s="66"/>
      <c r="HPY21" s="66"/>
      <c r="HPZ21" s="66"/>
      <c r="HQA21" s="66"/>
      <c r="HQB21" s="66"/>
      <c r="HQC21" s="66"/>
      <c r="HQD21" s="66"/>
      <c r="HQE21" s="66"/>
      <c r="HQF21" s="66"/>
      <c r="HQG21" s="66"/>
      <c r="HQH21" s="66"/>
      <c r="HQI21" s="66"/>
      <c r="HQJ21" s="66"/>
      <c r="HQK21" s="66"/>
      <c r="HQL21" s="66"/>
      <c r="HQM21" s="66"/>
      <c r="HQN21" s="66"/>
      <c r="HQO21" s="66"/>
      <c r="HQP21" s="66"/>
      <c r="HQQ21" s="66"/>
      <c r="HQR21" s="66"/>
      <c r="HQS21" s="66"/>
      <c r="HQT21" s="66"/>
      <c r="HQU21" s="66"/>
      <c r="HQV21" s="66"/>
      <c r="HQW21" s="66"/>
      <c r="HQX21" s="66"/>
      <c r="HQY21" s="66"/>
      <c r="HQZ21" s="66"/>
      <c r="HRA21" s="66"/>
      <c r="HRB21" s="66"/>
      <c r="HRC21" s="66"/>
      <c r="HRD21" s="66"/>
      <c r="HRE21" s="66"/>
      <c r="HRF21" s="66"/>
      <c r="HRG21" s="66"/>
      <c r="HRH21" s="66"/>
      <c r="HRI21" s="66"/>
      <c r="HRJ21" s="66"/>
      <c r="HRK21" s="66"/>
      <c r="HRL21" s="66"/>
      <c r="HRM21" s="66"/>
      <c r="HRN21" s="66"/>
      <c r="HRO21" s="66"/>
      <c r="HRP21" s="66"/>
      <c r="HRQ21" s="66"/>
      <c r="HRR21" s="66"/>
      <c r="HRS21" s="66"/>
      <c r="HRT21" s="66"/>
      <c r="HRU21" s="66"/>
      <c r="HRV21" s="66"/>
      <c r="HRW21" s="66"/>
      <c r="HRX21" s="66"/>
      <c r="HRY21" s="66"/>
      <c r="HRZ21" s="66"/>
      <c r="HSA21" s="66"/>
      <c r="HSB21" s="66"/>
      <c r="HSC21" s="66"/>
      <c r="HSD21" s="66"/>
      <c r="HSE21" s="66"/>
      <c r="HSF21" s="66"/>
      <c r="HSG21" s="66"/>
      <c r="HSH21" s="66"/>
      <c r="HSI21" s="66"/>
      <c r="HSJ21" s="66"/>
      <c r="HSK21" s="66"/>
      <c r="HSL21" s="66"/>
      <c r="HSM21" s="66"/>
      <c r="HSN21" s="66"/>
      <c r="HSO21" s="66"/>
      <c r="HSP21" s="66"/>
      <c r="HSQ21" s="66"/>
      <c r="HSR21" s="66"/>
      <c r="HSS21" s="66"/>
      <c r="HST21" s="66"/>
      <c r="HSU21" s="66"/>
      <c r="HSV21" s="66"/>
      <c r="HSW21" s="66"/>
      <c r="HSX21" s="66"/>
      <c r="HSY21" s="66"/>
      <c r="HSZ21" s="66"/>
      <c r="HTA21" s="66"/>
      <c r="HTB21" s="66"/>
      <c r="HTC21" s="66"/>
      <c r="HTD21" s="66"/>
      <c r="HTE21" s="66"/>
      <c r="HTF21" s="66"/>
      <c r="HTG21" s="66"/>
      <c r="HTH21" s="66"/>
      <c r="HTI21" s="66"/>
      <c r="HTJ21" s="66"/>
      <c r="HTK21" s="66"/>
      <c r="HTL21" s="66"/>
      <c r="HTM21" s="66"/>
      <c r="HTN21" s="66"/>
      <c r="HTO21" s="66"/>
      <c r="HTP21" s="66"/>
      <c r="HTQ21" s="66"/>
      <c r="HTR21" s="66"/>
      <c r="HTS21" s="66"/>
      <c r="HTT21" s="66"/>
      <c r="HTU21" s="66"/>
      <c r="HTV21" s="66"/>
      <c r="HTW21" s="66"/>
      <c r="HTX21" s="66"/>
      <c r="HTY21" s="66"/>
      <c r="HTZ21" s="66"/>
      <c r="HUA21" s="66"/>
      <c r="HUB21" s="66"/>
      <c r="HUC21" s="66"/>
      <c r="HUD21" s="66"/>
      <c r="HUE21" s="66"/>
      <c r="HUF21" s="66"/>
      <c r="HUG21" s="66"/>
      <c r="HUH21" s="66"/>
      <c r="HUI21" s="66"/>
      <c r="HUJ21" s="66"/>
      <c r="HUK21" s="66"/>
      <c r="HUL21" s="66"/>
      <c r="HUM21" s="66"/>
      <c r="HUN21" s="66"/>
      <c r="HUO21" s="66"/>
      <c r="HUP21" s="66"/>
      <c r="HUQ21" s="66"/>
      <c r="HUR21" s="66"/>
      <c r="HUS21" s="66"/>
      <c r="HUT21" s="66"/>
      <c r="HUU21" s="66"/>
      <c r="HUV21" s="66"/>
      <c r="HUW21" s="66"/>
      <c r="HUX21" s="66"/>
      <c r="HUY21" s="66"/>
      <c r="HUZ21" s="66"/>
      <c r="HVA21" s="66"/>
      <c r="HVB21" s="66"/>
      <c r="HVC21" s="66"/>
      <c r="HVD21" s="66"/>
      <c r="HVE21" s="66"/>
      <c r="HVF21" s="66"/>
      <c r="HVG21" s="66"/>
      <c r="HVH21" s="66"/>
      <c r="HVI21" s="66"/>
      <c r="HVJ21" s="66"/>
      <c r="HVK21" s="66"/>
      <c r="HVL21" s="66"/>
      <c r="HVM21" s="66"/>
      <c r="HVN21" s="66"/>
      <c r="HVO21" s="66"/>
      <c r="HVP21" s="66"/>
      <c r="HVQ21" s="66"/>
      <c r="HVR21" s="66"/>
      <c r="HVS21" s="66"/>
      <c r="HVT21" s="66"/>
      <c r="HVU21" s="66"/>
      <c r="HVV21" s="66"/>
      <c r="HVW21" s="66"/>
      <c r="HVX21" s="66"/>
      <c r="HVY21" s="66"/>
      <c r="HVZ21" s="66"/>
      <c r="HWA21" s="66"/>
      <c r="HWB21" s="66"/>
      <c r="HWC21" s="66"/>
      <c r="HWD21" s="66"/>
      <c r="HWE21" s="66"/>
      <c r="HWF21" s="66"/>
      <c r="HWG21" s="66"/>
      <c r="HWH21" s="66"/>
      <c r="HWI21" s="66"/>
      <c r="HWJ21" s="66"/>
      <c r="HWK21" s="66"/>
      <c r="HWL21" s="66"/>
      <c r="HWM21" s="66"/>
      <c r="HWN21" s="66"/>
      <c r="HWO21" s="66"/>
      <c r="HWP21" s="66"/>
      <c r="HWQ21" s="66"/>
      <c r="HWR21" s="66"/>
      <c r="HWS21" s="66"/>
      <c r="HWT21" s="66"/>
      <c r="HWU21" s="66"/>
      <c r="HWV21" s="66"/>
      <c r="HWW21" s="66"/>
      <c r="HWX21" s="66"/>
      <c r="HWY21" s="66"/>
      <c r="HWZ21" s="66"/>
      <c r="HXA21" s="66"/>
      <c r="HXB21" s="66"/>
      <c r="HXC21" s="66"/>
      <c r="HXD21" s="66"/>
      <c r="HXE21" s="66"/>
      <c r="HXF21" s="66"/>
      <c r="HXG21" s="66"/>
      <c r="HXH21" s="66"/>
      <c r="HXI21" s="66"/>
      <c r="HXJ21" s="66"/>
      <c r="HXK21" s="66"/>
      <c r="HXL21" s="66"/>
      <c r="HXM21" s="66"/>
      <c r="HXN21" s="66"/>
      <c r="HXO21" s="66"/>
      <c r="HXP21" s="66"/>
      <c r="HXQ21" s="66"/>
      <c r="HXR21" s="66"/>
      <c r="HXS21" s="66"/>
      <c r="HXT21" s="66"/>
      <c r="HXU21" s="66"/>
      <c r="HXV21" s="66"/>
      <c r="HXW21" s="66"/>
      <c r="HXX21" s="66"/>
      <c r="HXY21" s="66"/>
      <c r="HXZ21" s="66"/>
      <c r="HYA21" s="66"/>
      <c r="HYB21" s="66"/>
      <c r="HYC21" s="66"/>
      <c r="HYD21" s="66"/>
      <c r="HYE21" s="66"/>
      <c r="HYF21" s="66"/>
      <c r="HYG21" s="66"/>
      <c r="HYH21" s="66"/>
      <c r="HYI21" s="66"/>
      <c r="HYJ21" s="66"/>
      <c r="HYK21" s="66"/>
      <c r="HYL21" s="66"/>
      <c r="HYM21" s="66"/>
      <c r="HYN21" s="66"/>
      <c r="HYO21" s="66"/>
      <c r="HYP21" s="66"/>
      <c r="HYQ21" s="66"/>
      <c r="HYR21" s="66"/>
      <c r="HYS21" s="66"/>
      <c r="HYT21" s="66"/>
      <c r="HYU21" s="66"/>
      <c r="HYV21" s="66"/>
      <c r="HYW21" s="66"/>
      <c r="HYX21" s="66"/>
      <c r="HYY21" s="66"/>
      <c r="HYZ21" s="66"/>
      <c r="HZA21" s="66"/>
      <c r="HZB21" s="66"/>
      <c r="HZC21" s="66"/>
      <c r="HZD21" s="66"/>
      <c r="HZE21" s="66"/>
      <c r="HZF21" s="66"/>
      <c r="HZG21" s="66"/>
      <c r="HZH21" s="66"/>
      <c r="HZI21" s="66"/>
      <c r="HZJ21" s="66"/>
      <c r="HZK21" s="66"/>
      <c r="HZL21" s="66"/>
      <c r="HZM21" s="66"/>
      <c r="HZN21" s="66"/>
      <c r="HZO21" s="66"/>
      <c r="HZP21" s="66"/>
      <c r="HZQ21" s="66"/>
      <c r="HZR21" s="66"/>
      <c r="HZS21" s="66"/>
      <c r="HZT21" s="66"/>
      <c r="HZU21" s="66"/>
      <c r="HZV21" s="66"/>
      <c r="HZW21" s="66"/>
      <c r="HZX21" s="66"/>
      <c r="HZY21" s="66"/>
      <c r="HZZ21" s="66"/>
      <c r="IAA21" s="66"/>
      <c r="IAB21" s="66"/>
      <c r="IAC21" s="66"/>
      <c r="IAD21" s="66"/>
      <c r="IAE21" s="66"/>
      <c r="IAF21" s="66"/>
      <c r="IAG21" s="66"/>
      <c r="IAH21" s="66"/>
      <c r="IAI21" s="66"/>
      <c r="IAJ21" s="66"/>
      <c r="IAK21" s="66"/>
      <c r="IAL21" s="66"/>
      <c r="IAM21" s="66"/>
      <c r="IAN21" s="66"/>
      <c r="IAO21" s="66"/>
      <c r="IAP21" s="66"/>
      <c r="IAQ21" s="66"/>
      <c r="IAR21" s="66"/>
      <c r="IAS21" s="66"/>
      <c r="IAT21" s="66"/>
      <c r="IAU21" s="66"/>
      <c r="IAV21" s="66"/>
      <c r="IAW21" s="66"/>
      <c r="IAX21" s="66"/>
      <c r="IAY21" s="66"/>
      <c r="IAZ21" s="66"/>
      <c r="IBA21" s="66"/>
      <c r="IBB21" s="66"/>
      <c r="IBC21" s="66"/>
      <c r="IBD21" s="66"/>
      <c r="IBE21" s="66"/>
      <c r="IBF21" s="66"/>
      <c r="IBG21" s="66"/>
      <c r="IBH21" s="66"/>
      <c r="IBI21" s="66"/>
      <c r="IBJ21" s="66"/>
      <c r="IBK21" s="66"/>
      <c r="IBL21" s="66"/>
      <c r="IBM21" s="66"/>
      <c r="IBN21" s="66"/>
      <c r="IBO21" s="66"/>
      <c r="IBP21" s="66"/>
      <c r="IBQ21" s="66"/>
      <c r="IBR21" s="66"/>
      <c r="IBS21" s="66"/>
      <c r="IBT21" s="66"/>
      <c r="IBU21" s="66"/>
      <c r="IBV21" s="66"/>
      <c r="IBW21" s="66"/>
      <c r="IBX21" s="66"/>
      <c r="IBY21" s="66"/>
      <c r="IBZ21" s="66"/>
      <c r="ICA21" s="66"/>
      <c r="ICB21" s="66"/>
      <c r="ICC21" s="66"/>
      <c r="ICD21" s="66"/>
      <c r="ICE21" s="66"/>
      <c r="ICF21" s="66"/>
      <c r="ICG21" s="66"/>
      <c r="ICH21" s="66"/>
      <c r="ICI21" s="66"/>
      <c r="ICJ21" s="66"/>
      <c r="ICK21" s="66"/>
      <c r="ICL21" s="66"/>
      <c r="ICM21" s="66"/>
      <c r="ICN21" s="66"/>
      <c r="ICO21" s="66"/>
      <c r="ICP21" s="66"/>
      <c r="ICQ21" s="66"/>
      <c r="ICR21" s="66"/>
      <c r="ICS21" s="66"/>
      <c r="ICT21" s="66"/>
      <c r="ICU21" s="66"/>
      <c r="ICV21" s="66"/>
      <c r="ICW21" s="66"/>
      <c r="ICX21" s="66"/>
      <c r="ICY21" s="66"/>
      <c r="ICZ21" s="66"/>
      <c r="IDA21" s="66"/>
      <c r="IDB21" s="66"/>
      <c r="IDC21" s="66"/>
      <c r="IDD21" s="66"/>
      <c r="IDE21" s="66"/>
      <c r="IDF21" s="66"/>
      <c r="IDG21" s="66"/>
      <c r="IDH21" s="66"/>
      <c r="IDI21" s="66"/>
      <c r="IDJ21" s="66"/>
      <c r="IDK21" s="66"/>
      <c r="IDL21" s="66"/>
      <c r="IDM21" s="66"/>
      <c r="IDN21" s="66"/>
      <c r="IDO21" s="66"/>
      <c r="IDP21" s="66"/>
      <c r="IDQ21" s="66"/>
      <c r="IDR21" s="66"/>
      <c r="IDS21" s="66"/>
      <c r="IDT21" s="66"/>
      <c r="IDU21" s="66"/>
      <c r="IDV21" s="66"/>
      <c r="IDW21" s="66"/>
      <c r="IDX21" s="66"/>
      <c r="IDY21" s="66"/>
      <c r="IDZ21" s="66"/>
      <c r="IEA21" s="66"/>
      <c r="IEB21" s="66"/>
      <c r="IEC21" s="66"/>
      <c r="IED21" s="66"/>
      <c r="IEE21" s="66"/>
      <c r="IEF21" s="66"/>
      <c r="IEG21" s="66"/>
      <c r="IEH21" s="66"/>
      <c r="IEI21" s="66"/>
      <c r="IEJ21" s="66"/>
      <c r="IEK21" s="66"/>
      <c r="IEL21" s="66"/>
      <c r="IEM21" s="66"/>
      <c r="IEN21" s="66"/>
      <c r="IEO21" s="66"/>
      <c r="IEP21" s="66"/>
      <c r="IEQ21" s="66"/>
      <c r="IER21" s="66"/>
      <c r="IES21" s="66"/>
      <c r="IET21" s="66"/>
      <c r="IEU21" s="66"/>
      <c r="IEV21" s="66"/>
      <c r="IEW21" s="66"/>
      <c r="IEX21" s="66"/>
      <c r="IEY21" s="66"/>
      <c r="IEZ21" s="66"/>
      <c r="IFA21" s="66"/>
      <c r="IFB21" s="66"/>
      <c r="IFC21" s="66"/>
      <c r="IFD21" s="66"/>
      <c r="IFE21" s="66"/>
      <c r="IFF21" s="66"/>
      <c r="IFG21" s="66"/>
      <c r="IFH21" s="66"/>
      <c r="IFI21" s="66"/>
      <c r="IFJ21" s="66"/>
      <c r="IFK21" s="66"/>
      <c r="IFL21" s="66"/>
      <c r="IFM21" s="66"/>
      <c r="IFN21" s="66"/>
      <c r="IFO21" s="66"/>
      <c r="IFP21" s="66"/>
      <c r="IFQ21" s="66"/>
      <c r="IFR21" s="66"/>
      <c r="IFS21" s="66"/>
      <c r="IFT21" s="66"/>
      <c r="IFU21" s="66"/>
      <c r="IFV21" s="66"/>
      <c r="IFW21" s="66"/>
      <c r="IFX21" s="66"/>
      <c r="IFY21" s="66"/>
      <c r="IFZ21" s="66"/>
      <c r="IGA21" s="66"/>
      <c r="IGB21" s="66"/>
      <c r="IGC21" s="66"/>
      <c r="IGD21" s="66"/>
      <c r="IGE21" s="66"/>
      <c r="IGF21" s="66"/>
      <c r="IGG21" s="66"/>
      <c r="IGH21" s="66"/>
      <c r="IGI21" s="66"/>
      <c r="IGJ21" s="66"/>
      <c r="IGK21" s="66"/>
      <c r="IGL21" s="66"/>
      <c r="IGM21" s="66"/>
      <c r="IGN21" s="66"/>
      <c r="IGO21" s="66"/>
      <c r="IGP21" s="66"/>
      <c r="IGQ21" s="66"/>
      <c r="IGR21" s="66"/>
      <c r="IGS21" s="66"/>
      <c r="IGT21" s="66"/>
      <c r="IGU21" s="66"/>
      <c r="IGV21" s="66"/>
      <c r="IGW21" s="66"/>
      <c r="IGX21" s="66"/>
      <c r="IGY21" s="66"/>
      <c r="IGZ21" s="66"/>
      <c r="IHA21" s="66"/>
      <c r="IHB21" s="66"/>
      <c r="IHC21" s="66"/>
      <c r="IHD21" s="66"/>
      <c r="IHE21" s="66"/>
      <c r="IHF21" s="66"/>
      <c r="IHG21" s="66"/>
      <c r="IHH21" s="66"/>
      <c r="IHI21" s="66"/>
      <c r="IHJ21" s="66"/>
      <c r="IHK21" s="66"/>
      <c r="IHL21" s="66"/>
      <c r="IHM21" s="66"/>
      <c r="IHN21" s="66"/>
      <c r="IHO21" s="66"/>
      <c r="IHP21" s="66"/>
      <c r="IHQ21" s="66"/>
      <c r="IHR21" s="66"/>
      <c r="IHS21" s="66"/>
      <c r="IHT21" s="66"/>
      <c r="IHU21" s="66"/>
      <c r="IHV21" s="66"/>
      <c r="IHW21" s="66"/>
      <c r="IHX21" s="66"/>
      <c r="IHY21" s="66"/>
      <c r="IHZ21" s="66"/>
      <c r="IIA21" s="66"/>
      <c r="IIB21" s="66"/>
      <c r="IIC21" s="66"/>
      <c r="IID21" s="66"/>
      <c r="IIE21" s="66"/>
      <c r="IIF21" s="66"/>
      <c r="IIG21" s="66"/>
      <c r="IIH21" s="66"/>
      <c r="III21" s="66"/>
      <c r="IIJ21" s="66"/>
      <c r="IIK21" s="66"/>
      <c r="IIL21" s="66"/>
      <c r="IIM21" s="66"/>
      <c r="IIN21" s="66"/>
      <c r="IIO21" s="66"/>
      <c r="IIP21" s="66"/>
      <c r="IIQ21" s="66"/>
      <c r="IIR21" s="66"/>
      <c r="IIS21" s="66"/>
      <c r="IIT21" s="66"/>
      <c r="IIU21" s="66"/>
      <c r="IIV21" s="66"/>
      <c r="IIW21" s="66"/>
      <c r="IIX21" s="66"/>
      <c r="IIY21" s="66"/>
      <c r="IIZ21" s="66"/>
      <c r="IJA21" s="66"/>
      <c r="IJB21" s="66"/>
      <c r="IJC21" s="66"/>
      <c r="IJD21" s="66"/>
      <c r="IJE21" s="66"/>
      <c r="IJF21" s="66"/>
      <c r="IJG21" s="66"/>
      <c r="IJH21" s="66"/>
      <c r="IJI21" s="66"/>
      <c r="IJJ21" s="66"/>
      <c r="IJK21" s="66"/>
      <c r="IJL21" s="66"/>
      <c r="IJM21" s="66"/>
      <c r="IJN21" s="66"/>
      <c r="IJO21" s="66"/>
      <c r="IJP21" s="66"/>
      <c r="IJQ21" s="66"/>
      <c r="IJR21" s="66"/>
      <c r="IJS21" s="66"/>
      <c r="IJT21" s="66"/>
      <c r="IJU21" s="66"/>
      <c r="IJV21" s="66"/>
      <c r="IJW21" s="66"/>
      <c r="IJX21" s="66"/>
      <c r="IJY21" s="66"/>
      <c r="IJZ21" s="66"/>
      <c r="IKA21" s="66"/>
      <c r="IKB21" s="66"/>
      <c r="IKC21" s="66"/>
      <c r="IKD21" s="66"/>
      <c r="IKE21" s="66"/>
      <c r="IKF21" s="66"/>
      <c r="IKG21" s="66"/>
      <c r="IKH21" s="66"/>
      <c r="IKI21" s="66"/>
      <c r="IKJ21" s="66"/>
      <c r="IKK21" s="66"/>
      <c r="IKL21" s="66"/>
      <c r="IKM21" s="66"/>
      <c r="IKN21" s="66"/>
      <c r="IKO21" s="66"/>
      <c r="IKP21" s="66"/>
      <c r="IKQ21" s="66"/>
      <c r="IKR21" s="66"/>
      <c r="IKS21" s="66"/>
      <c r="IKT21" s="66"/>
      <c r="IKU21" s="66"/>
      <c r="IKV21" s="66"/>
      <c r="IKW21" s="66"/>
      <c r="IKX21" s="66"/>
      <c r="IKY21" s="66"/>
      <c r="IKZ21" s="66"/>
      <c r="ILA21" s="66"/>
      <c r="ILB21" s="66"/>
      <c r="ILC21" s="66"/>
      <c r="ILD21" s="66"/>
      <c r="ILE21" s="66"/>
      <c r="ILF21" s="66"/>
      <c r="ILG21" s="66"/>
      <c r="ILH21" s="66"/>
      <c r="ILI21" s="66"/>
      <c r="ILJ21" s="66"/>
      <c r="ILK21" s="66"/>
      <c r="ILL21" s="66"/>
      <c r="ILM21" s="66"/>
      <c r="ILN21" s="66"/>
      <c r="ILO21" s="66"/>
      <c r="ILP21" s="66"/>
      <c r="ILQ21" s="66"/>
      <c r="ILR21" s="66"/>
      <c r="ILS21" s="66"/>
      <c r="ILT21" s="66"/>
      <c r="ILU21" s="66"/>
      <c r="ILV21" s="66"/>
      <c r="ILW21" s="66"/>
      <c r="ILX21" s="66"/>
      <c r="ILY21" s="66"/>
      <c r="ILZ21" s="66"/>
      <c r="IMA21" s="66"/>
      <c r="IMB21" s="66"/>
      <c r="IMC21" s="66"/>
      <c r="IMD21" s="66"/>
      <c r="IME21" s="66"/>
      <c r="IMF21" s="66"/>
      <c r="IMG21" s="66"/>
      <c r="IMH21" s="66"/>
      <c r="IMI21" s="66"/>
      <c r="IMJ21" s="66"/>
      <c r="IMK21" s="66"/>
      <c r="IML21" s="66"/>
      <c r="IMM21" s="66"/>
      <c r="IMN21" s="66"/>
      <c r="IMO21" s="66"/>
      <c r="IMP21" s="66"/>
      <c r="IMQ21" s="66"/>
      <c r="IMR21" s="66"/>
      <c r="IMS21" s="66"/>
      <c r="IMT21" s="66"/>
      <c r="IMU21" s="66"/>
      <c r="IMV21" s="66"/>
      <c r="IMW21" s="66"/>
      <c r="IMX21" s="66"/>
      <c r="IMY21" s="66"/>
      <c r="IMZ21" s="66"/>
      <c r="INA21" s="66"/>
      <c r="INB21" s="66"/>
      <c r="INC21" s="66"/>
      <c r="IND21" s="66"/>
      <c r="INE21" s="66"/>
      <c r="INF21" s="66"/>
      <c r="ING21" s="66"/>
      <c r="INH21" s="66"/>
      <c r="INI21" s="66"/>
      <c r="INJ21" s="66"/>
      <c r="INK21" s="66"/>
      <c r="INL21" s="66"/>
      <c r="INM21" s="66"/>
      <c r="INN21" s="66"/>
      <c r="INO21" s="66"/>
      <c r="INP21" s="66"/>
      <c r="INQ21" s="66"/>
      <c r="INR21" s="66"/>
      <c r="INS21" s="66"/>
      <c r="INT21" s="66"/>
      <c r="INU21" s="66"/>
      <c r="INV21" s="66"/>
      <c r="INW21" s="66"/>
      <c r="INX21" s="66"/>
      <c r="INY21" s="66"/>
      <c r="INZ21" s="66"/>
      <c r="IOA21" s="66"/>
      <c r="IOB21" s="66"/>
      <c r="IOC21" s="66"/>
      <c r="IOD21" s="66"/>
      <c r="IOE21" s="66"/>
      <c r="IOF21" s="66"/>
      <c r="IOG21" s="66"/>
      <c r="IOH21" s="66"/>
      <c r="IOI21" s="66"/>
      <c r="IOJ21" s="66"/>
      <c r="IOK21" s="66"/>
      <c r="IOL21" s="66"/>
      <c r="IOM21" s="66"/>
      <c r="ION21" s="66"/>
      <c r="IOO21" s="66"/>
      <c r="IOP21" s="66"/>
      <c r="IOQ21" s="66"/>
      <c r="IOR21" s="66"/>
      <c r="IOS21" s="66"/>
      <c r="IOT21" s="66"/>
      <c r="IOU21" s="66"/>
      <c r="IOV21" s="66"/>
      <c r="IOW21" s="66"/>
      <c r="IOX21" s="66"/>
      <c r="IOY21" s="66"/>
      <c r="IOZ21" s="66"/>
      <c r="IPA21" s="66"/>
      <c r="IPB21" s="66"/>
      <c r="IPC21" s="66"/>
      <c r="IPD21" s="66"/>
      <c r="IPE21" s="66"/>
      <c r="IPF21" s="66"/>
      <c r="IPG21" s="66"/>
      <c r="IPH21" s="66"/>
      <c r="IPI21" s="66"/>
      <c r="IPJ21" s="66"/>
      <c r="IPK21" s="66"/>
      <c r="IPL21" s="66"/>
      <c r="IPM21" s="66"/>
      <c r="IPN21" s="66"/>
      <c r="IPO21" s="66"/>
      <c r="IPP21" s="66"/>
      <c r="IPQ21" s="66"/>
      <c r="IPR21" s="66"/>
      <c r="IPS21" s="66"/>
      <c r="IPT21" s="66"/>
      <c r="IPU21" s="66"/>
      <c r="IPV21" s="66"/>
      <c r="IPW21" s="66"/>
      <c r="IPX21" s="66"/>
      <c r="IPY21" s="66"/>
      <c r="IPZ21" s="66"/>
      <c r="IQA21" s="66"/>
      <c r="IQB21" s="66"/>
      <c r="IQC21" s="66"/>
      <c r="IQD21" s="66"/>
      <c r="IQE21" s="66"/>
      <c r="IQF21" s="66"/>
      <c r="IQG21" s="66"/>
      <c r="IQH21" s="66"/>
      <c r="IQI21" s="66"/>
      <c r="IQJ21" s="66"/>
      <c r="IQK21" s="66"/>
      <c r="IQL21" s="66"/>
      <c r="IQM21" s="66"/>
      <c r="IQN21" s="66"/>
      <c r="IQO21" s="66"/>
      <c r="IQP21" s="66"/>
      <c r="IQQ21" s="66"/>
      <c r="IQR21" s="66"/>
      <c r="IQS21" s="66"/>
      <c r="IQT21" s="66"/>
      <c r="IQU21" s="66"/>
      <c r="IQV21" s="66"/>
      <c r="IQW21" s="66"/>
      <c r="IQX21" s="66"/>
      <c r="IQY21" s="66"/>
      <c r="IQZ21" s="66"/>
      <c r="IRA21" s="66"/>
      <c r="IRB21" s="66"/>
      <c r="IRC21" s="66"/>
      <c r="IRD21" s="66"/>
      <c r="IRE21" s="66"/>
      <c r="IRF21" s="66"/>
      <c r="IRG21" s="66"/>
      <c r="IRH21" s="66"/>
      <c r="IRI21" s="66"/>
      <c r="IRJ21" s="66"/>
      <c r="IRK21" s="66"/>
      <c r="IRL21" s="66"/>
      <c r="IRM21" s="66"/>
      <c r="IRN21" s="66"/>
      <c r="IRO21" s="66"/>
      <c r="IRP21" s="66"/>
      <c r="IRQ21" s="66"/>
      <c r="IRR21" s="66"/>
      <c r="IRS21" s="66"/>
      <c r="IRT21" s="66"/>
      <c r="IRU21" s="66"/>
      <c r="IRV21" s="66"/>
      <c r="IRW21" s="66"/>
      <c r="IRX21" s="66"/>
      <c r="IRY21" s="66"/>
      <c r="IRZ21" s="66"/>
      <c r="ISA21" s="66"/>
      <c r="ISB21" s="66"/>
      <c r="ISC21" s="66"/>
      <c r="ISD21" s="66"/>
      <c r="ISE21" s="66"/>
      <c r="ISF21" s="66"/>
      <c r="ISG21" s="66"/>
      <c r="ISH21" s="66"/>
      <c r="ISI21" s="66"/>
      <c r="ISJ21" s="66"/>
      <c r="ISK21" s="66"/>
      <c r="ISL21" s="66"/>
      <c r="ISM21" s="66"/>
      <c r="ISN21" s="66"/>
      <c r="ISO21" s="66"/>
      <c r="ISP21" s="66"/>
      <c r="ISQ21" s="66"/>
      <c r="ISR21" s="66"/>
      <c r="ISS21" s="66"/>
      <c r="IST21" s="66"/>
      <c r="ISU21" s="66"/>
      <c r="ISV21" s="66"/>
      <c r="ISW21" s="66"/>
      <c r="ISX21" s="66"/>
      <c r="ISY21" s="66"/>
      <c r="ISZ21" s="66"/>
      <c r="ITA21" s="66"/>
      <c r="ITB21" s="66"/>
      <c r="ITC21" s="66"/>
      <c r="ITD21" s="66"/>
      <c r="ITE21" s="66"/>
      <c r="ITF21" s="66"/>
      <c r="ITG21" s="66"/>
      <c r="ITH21" s="66"/>
      <c r="ITI21" s="66"/>
      <c r="ITJ21" s="66"/>
      <c r="ITK21" s="66"/>
      <c r="ITL21" s="66"/>
      <c r="ITM21" s="66"/>
      <c r="ITN21" s="66"/>
      <c r="ITO21" s="66"/>
      <c r="ITP21" s="66"/>
      <c r="ITQ21" s="66"/>
      <c r="ITR21" s="66"/>
      <c r="ITS21" s="66"/>
      <c r="ITT21" s="66"/>
      <c r="ITU21" s="66"/>
      <c r="ITV21" s="66"/>
      <c r="ITW21" s="66"/>
      <c r="ITX21" s="66"/>
      <c r="ITY21" s="66"/>
      <c r="ITZ21" s="66"/>
      <c r="IUA21" s="66"/>
      <c r="IUB21" s="66"/>
      <c r="IUC21" s="66"/>
      <c r="IUD21" s="66"/>
      <c r="IUE21" s="66"/>
      <c r="IUF21" s="66"/>
      <c r="IUG21" s="66"/>
      <c r="IUH21" s="66"/>
      <c r="IUI21" s="66"/>
      <c r="IUJ21" s="66"/>
      <c r="IUK21" s="66"/>
      <c r="IUL21" s="66"/>
      <c r="IUM21" s="66"/>
      <c r="IUN21" s="66"/>
      <c r="IUO21" s="66"/>
      <c r="IUP21" s="66"/>
      <c r="IUQ21" s="66"/>
      <c r="IUR21" s="66"/>
      <c r="IUS21" s="66"/>
      <c r="IUT21" s="66"/>
      <c r="IUU21" s="66"/>
      <c r="IUV21" s="66"/>
      <c r="IUW21" s="66"/>
      <c r="IUX21" s="66"/>
      <c r="IUY21" s="66"/>
      <c r="IUZ21" s="66"/>
      <c r="IVA21" s="66"/>
      <c r="IVB21" s="66"/>
      <c r="IVC21" s="66"/>
      <c r="IVD21" s="66"/>
      <c r="IVE21" s="66"/>
      <c r="IVF21" s="66"/>
      <c r="IVG21" s="66"/>
      <c r="IVH21" s="66"/>
      <c r="IVI21" s="66"/>
      <c r="IVJ21" s="66"/>
      <c r="IVK21" s="66"/>
      <c r="IVL21" s="66"/>
      <c r="IVM21" s="66"/>
      <c r="IVN21" s="66"/>
      <c r="IVO21" s="66"/>
      <c r="IVP21" s="66"/>
      <c r="IVQ21" s="66"/>
      <c r="IVR21" s="66"/>
      <c r="IVS21" s="66"/>
      <c r="IVT21" s="66"/>
      <c r="IVU21" s="66"/>
      <c r="IVV21" s="66"/>
      <c r="IVW21" s="66"/>
      <c r="IVX21" s="66"/>
      <c r="IVY21" s="66"/>
      <c r="IVZ21" s="66"/>
      <c r="IWA21" s="66"/>
      <c r="IWB21" s="66"/>
      <c r="IWC21" s="66"/>
      <c r="IWD21" s="66"/>
      <c r="IWE21" s="66"/>
      <c r="IWF21" s="66"/>
      <c r="IWG21" s="66"/>
      <c r="IWH21" s="66"/>
      <c r="IWI21" s="66"/>
      <c r="IWJ21" s="66"/>
      <c r="IWK21" s="66"/>
      <c r="IWL21" s="66"/>
      <c r="IWM21" s="66"/>
      <c r="IWN21" s="66"/>
      <c r="IWO21" s="66"/>
      <c r="IWP21" s="66"/>
      <c r="IWQ21" s="66"/>
      <c r="IWR21" s="66"/>
      <c r="IWS21" s="66"/>
      <c r="IWT21" s="66"/>
      <c r="IWU21" s="66"/>
      <c r="IWV21" s="66"/>
      <c r="IWW21" s="66"/>
      <c r="IWX21" s="66"/>
      <c r="IWY21" s="66"/>
      <c r="IWZ21" s="66"/>
      <c r="IXA21" s="66"/>
      <c r="IXB21" s="66"/>
      <c r="IXC21" s="66"/>
      <c r="IXD21" s="66"/>
      <c r="IXE21" s="66"/>
      <c r="IXF21" s="66"/>
      <c r="IXG21" s="66"/>
      <c r="IXH21" s="66"/>
      <c r="IXI21" s="66"/>
      <c r="IXJ21" s="66"/>
      <c r="IXK21" s="66"/>
      <c r="IXL21" s="66"/>
      <c r="IXM21" s="66"/>
      <c r="IXN21" s="66"/>
      <c r="IXO21" s="66"/>
      <c r="IXP21" s="66"/>
      <c r="IXQ21" s="66"/>
      <c r="IXR21" s="66"/>
      <c r="IXS21" s="66"/>
      <c r="IXT21" s="66"/>
      <c r="IXU21" s="66"/>
      <c r="IXV21" s="66"/>
      <c r="IXW21" s="66"/>
      <c r="IXX21" s="66"/>
      <c r="IXY21" s="66"/>
      <c r="IXZ21" s="66"/>
      <c r="IYA21" s="66"/>
      <c r="IYB21" s="66"/>
      <c r="IYC21" s="66"/>
      <c r="IYD21" s="66"/>
      <c r="IYE21" s="66"/>
      <c r="IYF21" s="66"/>
      <c r="IYG21" s="66"/>
      <c r="IYH21" s="66"/>
      <c r="IYI21" s="66"/>
      <c r="IYJ21" s="66"/>
      <c r="IYK21" s="66"/>
      <c r="IYL21" s="66"/>
      <c r="IYM21" s="66"/>
      <c r="IYN21" s="66"/>
      <c r="IYO21" s="66"/>
      <c r="IYP21" s="66"/>
      <c r="IYQ21" s="66"/>
      <c r="IYR21" s="66"/>
      <c r="IYS21" s="66"/>
      <c r="IYT21" s="66"/>
      <c r="IYU21" s="66"/>
      <c r="IYV21" s="66"/>
      <c r="IYW21" s="66"/>
      <c r="IYX21" s="66"/>
      <c r="IYY21" s="66"/>
      <c r="IYZ21" s="66"/>
      <c r="IZA21" s="66"/>
      <c r="IZB21" s="66"/>
      <c r="IZC21" s="66"/>
      <c r="IZD21" s="66"/>
      <c r="IZE21" s="66"/>
      <c r="IZF21" s="66"/>
      <c r="IZG21" s="66"/>
      <c r="IZH21" s="66"/>
      <c r="IZI21" s="66"/>
      <c r="IZJ21" s="66"/>
      <c r="IZK21" s="66"/>
      <c r="IZL21" s="66"/>
      <c r="IZM21" s="66"/>
      <c r="IZN21" s="66"/>
      <c r="IZO21" s="66"/>
      <c r="IZP21" s="66"/>
      <c r="IZQ21" s="66"/>
      <c r="IZR21" s="66"/>
      <c r="IZS21" s="66"/>
      <c r="IZT21" s="66"/>
      <c r="IZU21" s="66"/>
      <c r="IZV21" s="66"/>
      <c r="IZW21" s="66"/>
      <c r="IZX21" s="66"/>
      <c r="IZY21" s="66"/>
      <c r="IZZ21" s="66"/>
      <c r="JAA21" s="66"/>
      <c r="JAB21" s="66"/>
      <c r="JAC21" s="66"/>
      <c r="JAD21" s="66"/>
      <c r="JAE21" s="66"/>
      <c r="JAF21" s="66"/>
      <c r="JAG21" s="66"/>
      <c r="JAH21" s="66"/>
      <c r="JAI21" s="66"/>
      <c r="JAJ21" s="66"/>
      <c r="JAK21" s="66"/>
      <c r="JAL21" s="66"/>
      <c r="JAM21" s="66"/>
      <c r="JAN21" s="66"/>
      <c r="JAO21" s="66"/>
      <c r="JAP21" s="66"/>
      <c r="JAQ21" s="66"/>
      <c r="JAR21" s="66"/>
      <c r="JAS21" s="66"/>
      <c r="JAT21" s="66"/>
      <c r="JAU21" s="66"/>
      <c r="JAV21" s="66"/>
      <c r="JAW21" s="66"/>
      <c r="JAX21" s="66"/>
      <c r="JAY21" s="66"/>
      <c r="JAZ21" s="66"/>
      <c r="JBA21" s="66"/>
      <c r="JBB21" s="66"/>
      <c r="JBC21" s="66"/>
      <c r="JBD21" s="66"/>
      <c r="JBE21" s="66"/>
      <c r="JBF21" s="66"/>
      <c r="JBG21" s="66"/>
      <c r="JBH21" s="66"/>
      <c r="JBI21" s="66"/>
      <c r="JBJ21" s="66"/>
      <c r="JBK21" s="66"/>
      <c r="JBL21" s="66"/>
      <c r="JBM21" s="66"/>
      <c r="JBN21" s="66"/>
      <c r="JBO21" s="66"/>
      <c r="JBP21" s="66"/>
      <c r="JBQ21" s="66"/>
      <c r="JBR21" s="66"/>
      <c r="JBS21" s="66"/>
      <c r="JBT21" s="66"/>
      <c r="JBU21" s="66"/>
      <c r="JBV21" s="66"/>
      <c r="JBW21" s="66"/>
      <c r="JBX21" s="66"/>
      <c r="JBY21" s="66"/>
      <c r="JBZ21" s="66"/>
      <c r="JCA21" s="66"/>
      <c r="JCB21" s="66"/>
      <c r="JCC21" s="66"/>
      <c r="JCD21" s="66"/>
      <c r="JCE21" s="66"/>
      <c r="JCF21" s="66"/>
      <c r="JCG21" s="66"/>
      <c r="JCH21" s="66"/>
      <c r="JCI21" s="66"/>
      <c r="JCJ21" s="66"/>
      <c r="JCK21" s="66"/>
      <c r="JCL21" s="66"/>
      <c r="JCM21" s="66"/>
      <c r="JCN21" s="66"/>
      <c r="JCO21" s="66"/>
      <c r="JCP21" s="66"/>
      <c r="JCQ21" s="66"/>
      <c r="JCR21" s="66"/>
      <c r="JCS21" s="66"/>
      <c r="JCT21" s="66"/>
      <c r="JCU21" s="66"/>
      <c r="JCV21" s="66"/>
      <c r="JCW21" s="66"/>
      <c r="JCX21" s="66"/>
      <c r="JCY21" s="66"/>
      <c r="JCZ21" s="66"/>
      <c r="JDA21" s="66"/>
      <c r="JDB21" s="66"/>
      <c r="JDC21" s="66"/>
      <c r="JDD21" s="66"/>
      <c r="JDE21" s="66"/>
      <c r="JDF21" s="66"/>
      <c r="JDG21" s="66"/>
      <c r="JDH21" s="66"/>
      <c r="JDI21" s="66"/>
      <c r="JDJ21" s="66"/>
      <c r="JDK21" s="66"/>
      <c r="JDL21" s="66"/>
      <c r="JDM21" s="66"/>
      <c r="JDN21" s="66"/>
      <c r="JDO21" s="66"/>
      <c r="JDP21" s="66"/>
      <c r="JDQ21" s="66"/>
      <c r="JDR21" s="66"/>
      <c r="JDS21" s="66"/>
      <c r="JDT21" s="66"/>
      <c r="JDU21" s="66"/>
      <c r="JDV21" s="66"/>
      <c r="JDW21" s="66"/>
      <c r="JDX21" s="66"/>
      <c r="JDY21" s="66"/>
      <c r="JDZ21" s="66"/>
      <c r="JEA21" s="66"/>
      <c r="JEB21" s="66"/>
      <c r="JEC21" s="66"/>
      <c r="JED21" s="66"/>
      <c r="JEE21" s="66"/>
      <c r="JEF21" s="66"/>
      <c r="JEG21" s="66"/>
      <c r="JEH21" s="66"/>
      <c r="JEI21" s="66"/>
      <c r="JEJ21" s="66"/>
      <c r="JEK21" s="66"/>
      <c r="JEL21" s="66"/>
      <c r="JEM21" s="66"/>
      <c r="JEN21" s="66"/>
      <c r="JEO21" s="66"/>
      <c r="JEP21" s="66"/>
      <c r="JEQ21" s="66"/>
      <c r="JER21" s="66"/>
      <c r="JES21" s="66"/>
      <c r="JET21" s="66"/>
      <c r="JEU21" s="66"/>
      <c r="JEV21" s="66"/>
      <c r="JEW21" s="66"/>
      <c r="JEX21" s="66"/>
      <c r="JEY21" s="66"/>
      <c r="JEZ21" s="66"/>
      <c r="JFA21" s="66"/>
      <c r="JFB21" s="66"/>
      <c r="JFC21" s="66"/>
      <c r="JFD21" s="66"/>
      <c r="JFE21" s="66"/>
      <c r="JFF21" s="66"/>
      <c r="JFG21" s="66"/>
      <c r="JFH21" s="66"/>
      <c r="JFI21" s="66"/>
      <c r="JFJ21" s="66"/>
      <c r="JFK21" s="66"/>
      <c r="JFL21" s="66"/>
      <c r="JFM21" s="66"/>
      <c r="JFN21" s="66"/>
      <c r="JFO21" s="66"/>
      <c r="JFP21" s="66"/>
      <c r="JFQ21" s="66"/>
      <c r="JFR21" s="66"/>
      <c r="JFS21" s="66"/>
      <c r="JFT21" s="66"/>
      <c r="JFU21" s="66"/>
      <c r="JFV21" s="66"/>
      <c r="JFW21" s="66"/>
      <c r="JFX21" s="66"/>
      <c r="JFY21" s="66"/>
      <c r="JFZ21" s="66"/>
      <c r="JGA21" s="66"/>
      <c r="JGB21" s="66"/>
      <c r="JGC21" s="66"/>
      <c r="JGD21" s="66"/>
      <c r="JGE21" s="66"/>
      <c r="JGF21" s="66"/>
      <c r="JGG21" s="66"/>
      <c r="JGH21" s="66"/>
      <c r="JGI21" s="66"/>
      <c r="JGJ21" s="66"/>
      <c r="JGK21" s="66"/>
      <c r="JGL21" s="66"/>
      <c r="JGM21" s="66"/>
      <c r="JGN21" s="66"/>
      <c r="JGO21" s="66"/>
      <c r="JGP21" s="66"/>
      <c r="JGQ21" s="66"/>
      <c r="JGR21" s="66"/>
      <c r="JGS21" s="66"/>
      <c r="JGT21" s="66"/>
      <c r="JGU21" s="66"/>
      <c r="JGV21" s="66"/>
      <c r="JGW21" s="66"/>
      <c r="JGX21" s="66"/>
      <c r="JGY21" s="66"/>
      <c r="JGZ21" s="66"/>
      <c r="JHA21" s="66"/>
      <c r="JHB21" s="66"/>
      <c r="JHC21" s="66"/>
      <c r="JHD21" s="66"/>
      <c r="JHE21" s="66"/>
      <c r="JHF21" s="66"/>
      <c r="JHG21" s="66"/>
      <c r="JHH21" s="66"/>
      <c r="JHI21" s="66"/>
      <c r="JHJ21" s="66"/>
      <c r="JHK21" s="66"/>
      <c r="JHL21" s="66"/>
      <c r="JHM21" s="66"/>
      <c r="JHN21" s="66"/>
      <c r="JHO21" s="66"/>
      <c r="JHP21" s="66"/>
      <c r="JHQ21" s="66"/>
      <c r="JHR21" s="66"/>
      <c r="JHS21" s="66"/>
      <c r="JHT21" s="66"/>
      <c r="JHU21" s="66"/>
      <c r="JHV21" s="66"/>
      <c r="JHW21" s="66"/>
      <c r="JHX21" s="66"/>
      <c r="JHY21" s="66"/>
      <c r="JHZ21" s="66"/>
      <c r="JIA21" s="66"/>
      <c r="JIB21" s="66"/>
      <c r="JIC21" s="66"/>
      <c r="JID21" s="66"/>
      <c r="JIE21" s="66"/>
      <c r="JIF21" s="66"/>
      <c r="JIG21" s="66"/>
      <c r="JIH21" s="66"/>
      <c r="JII21" s="66"/>
      <c r="JIJ21" s="66"/>
      <c r="JIK21" s="66"/>
      <c r="JIL21" s="66"/>
      <c r="JIM21" s="66"/>
      <c r="JIN21" s="66"/>
      <c r="JIO21" s="66"/>
      <c r="JIP21" s="66"/>
      <c r="JIQ21" s="66"/>
      <c r="JIR21" s="66"/>
      <c r="JIS21" s="66"/>
      <c r="JIT21" s="66"/>
      <c r="JIU21" s="66"/>
      <c r="JIV21" s="66"/>
      <c r="JIW21" s="66"/>
      <c r="JIX21" s="66"/>
      <c r="JIY21" s="66"/>
      <c r="JIZ21" s="66"/>
      <c r="JJA21" s="66"/>
      <c r="JJB21" s="66"/>
      <c r="JJC21" s="66"/>
      <c r="JJD21" s="66"/>
      <c r="JJE21" s="66"/>
      <c r="JJF21" s="66"/>
      <c r="JJG21" s="66"/>
      <c r="JJH21" s="66"/>
      <c r="JJI21" s="66"/>
      <c r="JJJ21" s="66"/>
      <c r="JJK21" s="66"/>
      <c r="JJL21" s="66"/>
      <c r="JJM21" s="66"/>
      <c r="JJN21" s="66"/>
      <c r="JJO21" s="66"/>
      <c r="JJP21" s="66"/>
      <c r="JJQ21" s="66"/>
      <c r="JJR21" s="66"/>
      <c r="JJS21" s="66"/>
      <c r="JJT21" s="66"/>
      <c r="JJU21" s="66"/>
      <c r="JJV21" s="66"/>
      <c r="JJW21" s="66"/>
      <c r="JJX21" s="66"/>
      <c r="JJY21" s="66"/>
      <c r="JJZ21" s="66"/>
      <c r="JKA21" s="66"/>
      <c r="JKB21" s="66"/>
      <c r="JKC21" s="66"/>
      <c r="JKD21" s="66"/>
      <c r="JKE21" s="66"/>
      <c r="JKF21" s="66"/>
      <c r="JKG21" s="66"/>
      <c r="JKH21" s="66"/>
      <c r="JKI21" s="66"/>
      <c r="JKJ21" s="66"/>
      <c r="JKK21" s="66"/>
      <c r="JKL21" s="66"/>
      <c r="JKM21" s="66"/>
      <c r="JKN21" s="66"/>
      <c r="JKO21" s="66"/>
      <c r="JKP21" s="66"/>
      <c r="JKQ21" s="66"/>
      <c r="JKR21" s="66"/>
      <c r="JKS21" s="66"/>
      <c r="JKT21" s="66"/>
      <c r="JKU21" s="66"/>
      <c r="JKV21" s="66"/>
      <c r="JKW21" s="66"/>
      <c r="JKX21" s="66"/>
      <c r="JKY21" s="66"/>
      <c r="JKZ21" s="66"/>
      <c r="JLA21" s="66"/>
      <c r="JLB21" s="66"/>
      <c r="JLC21" s="66"/>
      <c r="JLD21" s="66"/>
      <c r="JLE21" s="66"/>
      <c r="JLF21" s="66"/>
      <c r="JLG21" s="66"/>
      <c r="JLH21" s="66"/>
      <c r="JLI21" s="66"/>
      <c r="JLJ21" s="66"/>
      <c r="JLK21" s="66"/>
      <c r="JLL21" s="66"/>
      <c r="JLM21" s="66"/>
      <c r="JLN21" s="66"/>
      <c r="JLO21" s="66"/>
      <c r="JLP21" s="66"/>
      <c r="JLQ21" s="66"/>
      <c r="JLR21" s="66"/>
      <c r="JLS21" s="66"/>
      <c r="JLT21" s="66"/>
      <c r="JLU21" s="66"/>
      <c r="JLV21" s="66"/>
      <c r="JLW21" s="66"/>
      <c r="JLX21" s="66"/>
      <c r="JLY21" s="66"/>
      <c r="JLZ21" s="66"/>
      <c r="JMA21" s="66"/>
      <c r="JMB21" s="66"/>
      <c r="JMC21" s="66"/>
      <c r="JMD21" s="66"/>
      <c r="JME21" s="66"/>
      <c r="JMF21" s="66"/>
      <c r="JMG21" s="66"/>
      <c r="JMH21" s="66"/>
      <c r="JMI21" s="66"/>
      <c r="JMJ21" s="66"/>
      <c r="JMK21" s="66"/>
      <c r="JML21" s="66"/>
      <c r="JMM21" s="66"/>
      <c r="JMN21" s="66"/>
      <c r="JMO21" s="66"/>
      <c r="JMP21" s="66"/>
      <c r="JMQ21" s="66"/>
      <c r="JMR21" s="66"/>
      <c r="JMS21" s="66"/>
      <c r="JMT21" s="66"/>
      <c r="JMU21" s="66"/>
      <c r="JMV21" s="66"/>
      <c r="JMW21" s="66"/>
      <c r="JMX21" s="66"/>
      <c r="JMY21" s="66"/>
      <c r="JMZ21" s="66"/>
      <c r="JNA21" s="66"/>
      <c r="JNB21" s="66"/>
      <c r="JNC21" s="66"/>
      <c r="JND21" s="66"/>
      <c r="JNE21" s="66"/>
      <c r="JNF21" s="66"/>
      <c r="JNG21" s="66"/>
      <c r="JNH21" s="66"/>
      <c r="JNI21" s="66"/>
      <c r="JNJ21" s="66"/>
      <c r="JNK21" s="66"/>
      <c r="JNL21" s="66"/>
      <c r="JNM21" s="66"/>
      <c r="JNN21" s="66"/>
      <c r="JNO21" s="66"/>
      <c r="JNP21" s="66"/>
      <c r="JNQ21" s="66"/>
      <c r="JNR21" s="66"/>
      <c r="JNS21" s="66"/>
      <c r="JNT21" s="66"/>
      <c r="JNU21" s="66"/>
      <c r="JNV21" s="66"/>
      <c r="JNW21" s="66"/>
      <c r="JNX21" s="66"/>
      <c r="JNY21" s="66"/>
      <c r="JNZ21" s="66"/>
      <c r="JOA21" s="66"/>
      <c r="JOB21" s="66"/>
      <c r="JOC21" s="66"/>
      <c r="JOD21" s="66"/>
      <c r="JOE21" s="66"/>
      <c r="JOF21" s="66"/>
      <c r="JOG21" s="66"/>
      <c r="JOH21" s="66"/>
      <c r="JOI21" s="66"/>
      <c r="JOJ21" s="66"/>
      <c r="JOK21" s="66"/>
      <c r="JOL21" s="66"/>
      <c r="JOM21" s="66"/>
      <c r="JON21" s="66"/>
      <c r="JOO21" s="66"/>
      <c r="JOP21" s="66"/>
      <c r="JOQ21" s="66"/>
      <c r="JOR21" s="66"/>
      <c r="JOS21" s="66"/>
      <c r="JOT21" s="66"/>
      <c r="JOU21" s="66"/>
      <c r="JOV21" s="66"/>
      <c r="JOW21" s="66"/>
      <c r="JOX21" s="66"/>
      <c r="JOY21" s="66"/>
      <c r="JOZ21" s="66"/>
      <c r="JPA21" s="66"/>
      <c r="JPB21" s="66"/>
      <c r="JPC21" s="66"/>
      <c r="JPD21" s="66"/>
      <c r="JPE21" s="66"/>
      <c r="JPF21" s="66"/>
      <c r="JPG21" s="66"/>
      <c r="JPH21" s="66"/>
      <c r="JPI21" s="66"/>
      <c r="JPJ21" s="66"/>
      <c r="JPK21" s="66"/>
      <c r="JPL21" s="66"/>
      <c r="JPM21" s="66"/>
      <c r="JPN21" s="66"/>
      <c r="JPO21" s="66"/>
      <c r="JPP21" s="66"/>
      <c r="JPQ21" s="66"/>
      <c r="JPR21" s="66"/>
      <c r="JPS21" s="66"/>
      <c r="JPT21" s="66"/>
      <c r="JPU21" s="66"/>
      <c r="JPV21" s="66"/>
      <c r="JPW21" s="66"/>
      <c r="JPX21" s="66"/>
      <c r="JPY21" s="66"/>
      <c r="JPZ21" s="66"/>
      <c r="JQA21" s="66"/>
      <c r="JQB21" s="66"/>
      <c r="JQC21" s="66"/>
      <c r="JQD21" s="66"/>
      <c r="JQE21" s="66"/>
      <c r="JQF21" s="66"/>
      <c r="JQG21" s="66"/>
      <c r="JQH21" s="66"/>
      <c r="JQI21" s="66"/>
      <c r="JQJ21" s="66"/>
      <c r="JQK21" s="66"/>
      <c r="JQL21" s="66"/>
      <c r="JQM21" s="66"/>
      <c r="JQN21" s="66"/>
      <c r="JQO21" s="66"/>
      <c r="JQP21" s="66"/>
      <c r="JQQ21" s="66"/>
      <c r="JQR21" s="66"/>
      <c r="JQS21" s="66"/>
      <c r="JQT21" s="66"/>
      <c r="JQU21" s="66"/>
      <c r="JQV21" s="66"/>
      <c r="JQW21" s="66"/>
      <c r="JQX21" s="66"/>
      <c r="JQY21" s="66"/>
      <c r="JQZ21" s="66"/>
      <c r="JRA21" s="66"/>
      <c r="JRB21" s="66"/>
      <c r="JRC21" s="66"/>
      <c r="JRD21" s="66"/>
      <c r="JRE21" s="66"/>
      <c r="JRF21" s="66"/>
      <c r="JRG21" s="66"/>
      <c r="JRH21" s="66"/>
      <c r="JRI21" s="66"/>
      <c r="JRJ21" s="66"/>
      <c r="JRK21" s="66"/>
      <c r="JRL21" s="66"/>
      <c r="JRM21" s="66"/>
      <c r="JRN21" s="66"/>
      <c r="JRO21" s="66"/>
      <c r="JRP21" s="66"/>
      <c r="JRQ21" s="66"/>
      <c r="JRR21" s="66"/>
      <c r="JRS21" s="66"/>
      <c r="JRT21" s="66"/>
      <c r="JRU21" s="66"/>
      <c r="JRV21" s="66"/>
      <c r="JRW21" s="66"/>
      <c r="JRX21" s="66"/>
      <c r="JRY21" s="66"/>
      <c r="JRZ21" s="66"/>
      <c r="JSA21" s="66"/>
      <c r="JSB21" s="66"/>
      <c r="JSC21" s="66"/>
      <c r="JSD21" s="66"/>
      <c r="JSE21" s="66"/>
      <c r="JSF21" s="66"/>
      <c r="JSG21" s="66"/>
      <c r="JSH21" s="66"/>
      <c r="JSI21" s="66"/>
      <c r="JSJ21" s="66"/>
      <c r="JSK21" s="66"/>
      <c r="JSL21" s="66"/>
      <c r="JSM21" s="66"/>
      <c r="JSN21" s="66"/>
      <c r="JSO21" s="66"/>
      <c r="JSP21" s="66"/>
      <c r="JSQ21" s="66"/>
      <c r="JSR21" s="66"/>
      <c r="JSS21" s="66"/>
      <c r="JST21" s="66"/>
      <c r="JSU21" s="66"/>
      <c r="JSV21" s="66"/>
      <c r="JSW21" s="66"/>
      <c r="JSX21" s="66"/>
      <c r="JSY21" s="66"/>
      <c r="JSZ21" s="66"/>
      <c r="JTA21" s="66"/>
      <c r="JTB21" s="66"/>
      <c r="JTC21" s="66"/>
      <c r="JTD21" s="66"/>
      <c r="JTE21" s="66"/>
      <c r="JTF21" s="66"/>
      <c r="JTG21" s="66"/>
      <c r="JTH21" s="66"/>
      <c r="JTI21" s="66"/>
      <c r="JTJ21" s="66"/>
      <c r="JTK21" s="66"/>
      <c r="JTL21" s="66"/>
      <c r="JTM21" s="66"/>
      <c r="JTN21" s="66"/>
      <c r="JTO21" s="66"/>
      <c r="JTP21" s="66"/>
      <c r="JTQ21" s="66"/>
      <c r="JTR21" s="66"/>
      <c r="JTS21" s="66"/>
      <c r="JTT21" s="66"/>
      <c r="JTU21" s="66"/>
      <c r="JTV21" s="66"/>
      <c r="JTW21" s="66"/>
      <c r="JTX21" s="66"/>
      <c r="JTY21" s="66"/>
      <c r="JTZ21" s="66"/>
      <c r="JUA21" s="66"/>
      <c r="JUB21" s="66"/>
      <c r="JUC21" s="66"/>
      <c r="JUD21" s="66"/>
      <c r="JUE21" s="66"/>
      <c r="JUF21" s="66"/>
      <c r="JUG21" s="66"/>
      <c r="JUH21" s="66"/>
      <c r="JUI21" s="66"/>
      <c r="JUJ21" s="66"/>
      <c r="JUK21" s="66"/>
      <c r="JUL21" s="66"/>
      <c r="JUM21" s="66"/>
      <c r="JUN21" s="66"/>
      <c r="JUO21" s="66"/>
      <c r="JUP21" s="66"/>
      <c r="JUQ21" s="66"/>
      <c r="JUR21" s="66"/>
      <c r="JUS21" s="66"/>
      <c r="JUT21" s="66"/>
      <c r="JUU21" s="66"/>
      <c r="JUV21" s="66"/>
      <c r="JUW21" s="66"/>
      <c r="JUX21" s="66"/>
      <c r="JUY21" s="66"/>
      <c r="JUZ21" s="66"/>
      <c r="JVA21" s="66"/>
      <c r="JVB21" s="66"/>
      <c r="JVC21" s="66"/>
      <c r="JVD21" s="66"/>
      <c r="JVE21" s="66"/>
      <c r="JVF21" s="66"/>
      <c r="JVG21" s="66"/>
      <c r="JVH21" s="66"/>
      <c r="JVI21" s="66"/>
      <c r="JVJ21" s="66"/>
      <c r="JVK21" s="66"/>
      <c r="JVL21" s="66"/>
      <c r="JVM21" s="66"/>
      <c r="JVN21" s="66"/>
      <c r="JVO21" s="66"/>
      <c r="JVP21" s="66"/>
      <c r="JVQ21" s="66"/>
      <c r="JVR21" s="66"/>
      <c r="JVS21" s="66"/>
      <c r="JVT21" s="66"/>
      <c r="JVU21" s="66"/>
      <c r="JVV21" s="66"/>
      <c r="JVW21" s="66"/>
      <c r="JVX21" s="66"/>
      <c r="JVY21" s="66"/>
      <c r="JVZ21" s="66"/>
      <c r="JWA21" s="66"/>
      <c r="JWB21" s="66"/>
      <c r="JWC21" s="66"/>
      <c r="JWD21" s="66"/>
      <c r="JWE21" s="66"/>
      <c r="JWF21" s="66"/>
      <c r="JWG21" s="66"/>
      <c r="JWH21" s="66"/>
      <c r="JWI21" s="66"/>
      <c r="JWJ21" s="66"/>
      <c r="JWK21" s="66"/>
      <c r="JWL21" s="66"/>
      <c r="JWM21" s="66"/>
      <c r="JWN21" s="66"/>
      <c r="JWO21" s="66"/>
      <c r="JWP21" s="66"/>
      <c r="JWQ21" s="66"/>
      <c r="JWR21" s="66"/>
      <c r="JWS21" s="66"/>
      <c r="JWT21" s="66"/>
      <c r="JWU21" s="66"/>
      <c r="JWV21" s="66"/>
      <c r="JWW21" s="66"/>
      <c r="JWX21" s="66"/>
      <c r="JWY21" s="66"/>
      <c r="JWZ21" s="66"/>
      <c r="JXA21" s="66"/>
      <c r="JXB21" s="66"/>
      <c r="JXC21" s="66"/>
      <c r="JXD21" s="66"/>
      <c r="JXE21" s="66"/>
      <c r="JXF21" s="66"/>
      <c r="JXG21" s="66"/>
      <c r="JXH21" s="66"/>
      <c r="JXI21" s="66"/>
      <c r="JXJ21" s="66"/>
      <c r="JXK21" s="66"/>
      <c r="JXL21" s="66"/>
      <c r="JXM21" s="66"/>
      <c r="JXN21" s="66"/>
      <c r="JXO21" s="66"/>
      <c r="JXP21" s="66"/>
      <c r="JXQ21" s="66"/>
      <c r="JXR21" s="66"/>
      <c r="JXS21" s="66"/>
      <c r="JXT21" s="66"/>
      <c r="JXU21" s="66"/>
      <c r="JXV21" s="66"/>
      <c r="JXW21" s="66"/>
      <c r="JXX21" s="66"/>
      <c r="JXY21" s="66"/>
      <c r="JXZ21" s="66"/>
      <c r="JYA21" s="66"/>
      <c r="JYB21" s="66"/>
      <c r="JYC21" s="66"/>
      <c r="JYD21" s="66"/>
      <c r="JYE21" s="66"/>
      <c r="JYF21" s="66"/>
      <c r="JYG21" s="66"/>
      <c r="JYH21" s="66"/>
      <c r="JYI21" s="66"/>
      <c r="JYJ21" s="66"/>
      <c r="JYK21" s="66"/>
      <c r="JYL21" s="66"/>
      <c r="JYM21" s="66"/>
      <c r="JYN21" s="66"/>
      <c r="JYO21" s="66"/>
      <c r="JYP21" s="66"/>
      <c r="JYQ21" s="66"/>
      <c r="JYR21" s="66"/>
      <c r="JYS21" s="66"/>
      <c r="JYT21" s="66"/>
      <c r="JYU21" s="66"/>
      <c r="JYV21" s="66"/>
      <c r="JYW21" s="66"/>
      <c r="JYX21" s="66"/>
      <c r="JYY21" s="66"/>
      <c r="JYZ21" s="66"/>
      <c r="JZA21" s="66"/>
      <c r="JZB21" s="66"/>
      <c r="JZC21" s="66"/>
      <c r="JZD21" s="66"/>
      <c r="JZE21" s="66"/>
      <c r="JZF21" s="66"/>
      <c r="JZG21" s="66"/>
      <c r="JZH21" s="66"/>
      <c r="JZI21" s="66"/>
      <c r="JZJ21" s="66"/>
      <c r="JZK21" s="66"/>
      <c r="JZL21" s="66"/>
      <c r="JZM21" s="66"/>
      <c r="JZN21" s="66"/>
      <c r="JZO21" s="66"/>
      <c r="JZP21" s="66"/>
      <c r="JZQ21" s="66"/>
      <c r="JZR21" s="66"/>
      <c r="JZS21" s="66"/>
      <c r="JZT21" s="66"/>
      <c r="JZU21" s="66"/>
      <c r="JZV21" s="66"/>
      <c r="JZW21" s="66"/>
      <c r="JZX21" s="66"/>
      <c r="JZY21" s="66"/>
      <c r="JZZ21" s="66"/>
      <c r="KAA21" s="66"/>
      <c r="KAB21" s="66"/>
      <c r="KAC21" s="66"/>
      <c r="KAD21" s="66"/>
      <c r="KAE21" s="66"/>
      <c r="KAF21" s="66"/>
      <c r="KAG21" s="66"/>
      <c r="KAH21" s="66"/>
      <c r="KAI21" s="66"/>
      <c r="KAJ21" s="66"/>
      <c r="KAK21" s="66"/>
      <c r="KAL21" s="66"/>
      <c r="KAM21" s="66"/>
      <c r="KAN21" s="66"/>
      <c r="KAO21" s="66"/>
      <c r="KAP21" s="66"/>
      <c r="KAQ21" s="66"/>
      <c r="KAR21" s="66"/>
      <c r="KAS21" s="66"/>
      <c r="KAT21" s="66"/>
      <c r="KAU21" s="66"/>
      <c r="KAV21" s="66"/>
      <c r="KAW21" s="66"/>
      <c r="KAX21" s="66"/>
      <c r="KAY21" s="66"/>
      <c r="KAZ21" s="66"/>
      <c r="KBA21" s="66"/>
      <c r="KBB21" s="66"/>
      <c r="KBC21" s="66"/>
      <c r="KBD21" s="66"/>
      <c r="KBE21" s="66"/>
      <c r="KBF21" s="66"/>
      <c r="KBG21" s="66"/>
      <c r="KBH21" s="66"/>
      <c r="KBI21" s="66"/>
      <c r="KBJ21" s="66"/>
      <c r="KBK21" s="66"/>
      <c r="KBL21" s="66"/>
      <c r="KBM21" s="66"/>
      <c r="KBN21" s="66"/>
      <c r="KBO21" s="66"/>
      <c r="KBP21" s="66"/>
      <c r="KBQ21" s="66"/>
      <c r="KBR21" s="66"/>
      <c r="KBS21" s="66"/>
      <c r="KBT21" s="66"/>
      <c r="KBU21" s="66"/>
      <c r="KBV21" s="66"/>
      <c r="KBW21" s="66"/>
      <c r="KBX21" s="66"/>
      <c r="KBY21" s="66"/>
      <c r="KBZ21" s="66"/>
      <c r="KCA21" s="66"/>
      <c r="KCB21" s="66"/>
      <c r="KCC21" s="66"/>
      <c r="KCD21" s="66"/>
      <c r="KCE21" s="66"/>
      <c r="KCF21" s="66"/>
      <c r="KCG21" s="66"/>
      <c r="KCH21" s="66"/>
      <c r="KCI21" s="66"/>
      <c r="KCJ21" s="66"/>
      <c r="KCK21" s="66"/>
      <c r="KCL21" s="66"/>
      <c r="KCM21" s="66"/>
      <c r="KCN21" s="66"/>
      <c r="KCO21" s="66"/>
      <c r="KCP21" s="66"/>
      <c r="KCQ21" s="66"/>
      <c r="KCR21" s="66"/>
      <c r="KCS21" s="66"/>
      <c r="KCT21" s="66"/>
      <c r="KCU21" s="66"/>
      <c r="KCV21" s="66"/>
      <c r="KCW21" s="66"/>
      <c r="KCX21" s="66"/>
      <c r="KCY21" s="66"/>
      <c r="KCZ21" s="66"/>
      <c r="KDA21" s="66"/>
      <c r="KDB21" s="66"/>
      <c r="KDC21" s="66"/>
      <c r="KDD21" s="66"/>
      <c r="KDE21" s="66"/>
      <c r="KDF21" s="66"/>
      <c r="KDG21" s="66"/>
      <c r="KDH21" s="66"/>
      <c r="KDI21" s="66"/>
      <c r="KDJ21" s="66"/>
      <c r="KDK21" s="66"/>
      <c r="KDL21" s="66"/>
      <c r="KDM21" s="66"/>
      <c r="KDN21" s="66"/>
      <c r="KDO21" s="66"/>
      <c r="KDP21" s="66"/>
      <c r="KDQ21" s="66"/>
      <c r="KDR21" s="66"/>
      <c r="KDS21" s="66"/>
      <c r="KDT21" s="66"/>
      <c r="KDU21" s="66"/>
      <c r="KDV21" s="66"/>
      <c r="KDW21" s="66"/>
      <c r="KDX21" s="66"/>
      <c r="KDY21" s="66"/>
      <c r="KDZ21" s="66"/>
      <c r="KEA21" s="66"/>
      <c r="KEB21" s="66"/>
      <c r="KEC21" s="66"/>
      <c r="KED21" s="66"/>
      <c r="KEE21" s="66"/>
      <c r="KEF21" s="66"/>
      <c r="KEG21" s="66"/>
      <c r="KEH21" s="66"/>
      <c r="KEI21" s="66"/>
      <c r="KEJ21" s="66"/>
      <c r="KEK21" s="66"/>
      <c r="KEL21" s="66"/>
      <c r="KEM21" s="66"/>
      <c r="KEN21" s="66"/>
      <c r="KEO21" s="66"/>
      <c r="KEP21" s="66"/>
      <c r="KEQ21" s="66"/>
      <c r="KER21" s="66"/>
      <c r="KES21" s="66"/>
      <c r="KET21" s="66"/>
      <c r="KEU21" s="66"/>
      <c r="KEV21" s="66"/>
      <c r="KEW21" s="66"/>
      <c r="KEX21" s="66"/>
      <c r="KEY21" s="66"/>
      <c r="KEZ21" s="66"/>
      <c r="KFA21" s="66"/>
      <c r="KFB21" s="66"/>
      <c r="KFC21" s="66"/>
      <c r="KFD21" s="66"/>
      <c r="KFE21" s="66"/>
      <c r="KFF21" s="66"/>
      <c r="KFG21" s="66"/>
      <c r="KFH21" s="66"/>
      <c r="KFI21" s="66"/>
      <c r="KFJ21" s="66"/>
      <c r="KFK21" s="66"/>
      <c r="KFL21" s="66"/>
      <c r="KFM21" s="66"/>
      <c r="KFN21" s="66"/>
      <c r="KFO21" s="66"/>
      <c r="KFP21" s="66"/>
      <c r="KFQ21" s="66"/>
      <c r="KFR21" s="66"/>
      <c r="KFS21" s="66"/>
      <c r="KFT21" s="66"/>
      <c r="KFU21" s="66"/>
      <c r="KFV21" s="66"/>
      <c r="KFW21" s="66"/>
      <c r="KFX21" s="66"/>
      <c r="KFY21" s="66"/>
      <c r="KFZ21" s="66"/>
      <c r="KGA21" s="66"/>
      <c r="KGB21" s="66"/>
      <c r="KGC21" s="66"/>
      <c r="KGD21" s="66"/>
      <c r="KGE21" s="66"/>
      <c r="KGF21" s="66"/>
      <c r="KGG21" s="66"/>
      <c r="KGH21" s="66"/>
      <c r="KGI21" s="66"/>
      <c r="KGJ21" s="66"/>
      <c r="KGK21" s="66"/>
      <c r="KGL21" s="66"/>
      <c r="KGM21" s="66"/>
      <c r="KGN21" s="66"/>
      <c r="KGO21" s="66"/>
      <c r="KGP21" s="66"/>
      <c r="KGQ21" s="66"/>
      <c r="KGR21" s="66"/>
      <c r="KGS21" s="66"/>
      <c r="KGT21" s="66"/>
      <c r="KGU21" s="66"/>
      <c r="KGV21" s="66"/>
      <c r="KGW21" s="66"/>
      <c r="KGX21" s="66"/>
      <c r="KGY21" s="66"/>
      <c r="KGZ21" s="66"/>
      <c r="KHA21" s="66"/>
      <c r="KHB21" s="66"/>
      <c r="KHC21" s="66"/>
      <c r="KHD21" s="66"/>
      <c r="KHE21" s="66"/>
      <c r="KHF21" s="66"/>
      <c r="KHG21" s="66"/>
      <c r="KHH21" s="66"/>
      <c r="KHI21" s="66"/>
      <c r="KHJ21" s="66"/>
      <c r="KHK21" s="66"/>
      <c r="KHL21" s="66"/>
      <c r="KHM21" s="66"/>
      <c r="KHN21" s="66"/>
      <c r="KHO21" s="66"/>
      <c r="KHP21" s="66"/>
      <c r="KHQ21" s="66"/>
      <c r="KHR21" s="66"/>
      <c r="KHS21" s="66"/>
      <c r="KHT21" s="66"/>
      <c r="KHU21" s="66"/>
      <c r="KHV21" s="66"/>
      <c r="KHW21" s="66"/>
      <c r="KHX21" s="66"/>
      <c r="KHY21" s="66"/>
      <c r="KHZ21" s="66"/>
      <c r="KIA21" s="66"/>
      <c r="KIB21" s="66"/>
      <c r="KIC21" s="66"/>
      <c r="KID21" s="66"/>
      <c r="KIE21" s="66"/>
      <c r="KIF21" s="66"/>
      <c r="KIG21" s="66"/>
      <c r="KIH21" s="66"/>
      <c r="KII21" s="66"/>
      <c r="KIJ21" s="66"/>
      <c r="KIK21" s="66"/>
      <c r="KIL21" s="66"/>
      <c r="KIM21" s="66"/>
      <c r="KIN21" s="66"/>
      <c r="KIO21" s="66"/>
      <c r="KIP21" s="66"/>
      <c r="KIQ21" s="66"/>
      <c r="KIR21" s="66"/>
      <c r="KIS21" s="66"/>
      <c r="KIT21" s="66"/>
      <c r="KIU21" s="66"/>
      <c r="KIV21" s="66"/>
      <c r="KIW21" s="66"/>
      <c r="KIX21" s="66"/>
      <c r="KIY21" s="66"/>
      <c r="KIZ21" s="66"/>
      <c r="KJA21" s="66"/>
      <c r="KJB21" s="66"/>
      <c r="KJC21" s="66"/>
      <c r="KJD21" s="66"/>
      <c r="KJE21" s="66"/>
      <c r="KJF21" s="66"/>
      <c r="KJG21" s="66"/>
      <c r="KJH21" s="66"/>
      <c r="KJI21" s="66"/>
      <c r="KJJ21" s="66"/>
      <c r="KJK21" s="66"/>
      <c r="KJL21" s="66"/>
      <c r="KJM21" s="66"/>
      <c r="KJN21" s="66"/>
      <c r="KJO21" s="66"/>
      <c r="KJP21" s="66"/>
      <c r="KJQ21" s="66"/>
      <c r="KJR21" s="66"/>
      <c r="KJS21" s="66"/>
      <c r="KJT21" s="66"/>
      <c r="KJU21" s="66"/>
      <c r="KJV21" s="66"/>
      <c r="KJW21" s="66"/>
      <c r="KJX21" s="66"/>
      <c r="KJY21" s="66"/>
      <c r="KJZ21" s="66"/>
      <c r="KKA21" s="66"/>
      <c r="KKB21" s="66"/>
      <c r="KKC21" s="66"/>
      <c r="KKD21" s="66"/>
      <c r="KKE21" s="66"/>
      <c r="KKF21" s="66"/>
      <c r="KKG21" s="66"/>
      <c r="KKH21" s="66"/>
      <c r="KKI21" s="66"/>
      <c r="KKJ21" s="66"/>
      <c r="KKK21" s="66"/>
      <c r="KKL21" s="66"/>
      <c r="KKM21" s="66"/>
      <c r="KKN21" s="66"/>
      <c r="KKO21" s="66"/>
      <c r="KKP21" s="66"/>
      <c r="KKQ21" s="66"/>
      <c r="KKR21" s="66"/>
      <c r="KKS21" s="66"/>
      <c r="KKT21" s="66"/>
      <c r="KKU21" s="66"/>
      <c r="KKV21" s="66"/>
      <c r="KKW21" s="66"/>
      <c r="KKX21" s="66"/>
      <c r="KKY21" s="66"/>
      <c r="KKZ21" s="66"/>
      <c r="KLA21" s="66"/>
      <c r="KLB21" s="66"/>
      <c r="KLC21" s="66"/>
      <c r="KLD21" s="66"/>
      <c r="KLE21" s="66"/>
      <c r="KLF21" s="66"/>
      <c r="KLG21" s="66"/>
      <c r="KLH21" s="66"/>
      <c r="KLI21" s="66"/>
      <c r="KLJ21" s="66"/>
      <c r="KLK21" s="66"/>
      <c r="KLL21" s="66"/>
      <c r="KLM21" s="66"/>
      <c r="KLN21" s="66"/>
      <c r="KLO21" s="66"/>
      <c r="KLP21" s="66"/>
      <c r="KLQ21" s="66"/>
      <c r="KLR21" s="66"/>
      <c r="KLS21" s="66"/>
      <c r="KLT21" s="66"/>
      <c r="KLU21" s="66"/>
      <c r="KLV21" s="66"/>
      <c r="KLW21" s="66"/>
      <c r="KLX21" s="66"/>
      <c r="KLY21" s="66"/>
      <c r="KLZ21" s="66"/>
      <c r="KMA21" s="66"/>
      <c r="KMB21" s="66"/>
      <c r="KMC21" s="66"/>
      <c r="KMD21" s="66"/>
      <c r="KME21" s="66"/>
      <c r="KMF21" s="66"/>
      <c r="KMG21" s="66"/>
      <c r="KMH21" s="66"/>
      <c r="KMI21" s="66"/>
      <c r="KMJ21" s="66"/>
      <c r="KMK21" s="66"/>
      <c r="KML21" s="66"/>
      <c r="KMM21" s="66"/>
      <c r="KMN21" s="66"/>
      <c r="KMO21" s="66"/>
      <c r="KMP21" s="66"/>
      <c r="KMQ21" s="66"/>
      <c r="KMR21" s="66"/>
      <c r="KMS21" s="66"/>
      <c r="KMT21" s="66"/>
      <c r="KMU21" s="66"/>
      <c r="KMV21" s="66"/>
      <c r="KMW21" s="66"/>
      <c r="KMX21" s="66"/>
      <c r="KMY21" s="66"/>
      <c r="KMZ21" s="66"/>
      <c r="KNA21" s="66"/>
      <c r="KNB21" s="66"/>
      <c r="KNC21" s="66"/>
      <c r="KND21" s="66"/>
      <c r="KNE21" s="66"/>
      <c r="KNF21" s="66"/>
      <c r="KNG21" s="66"/>
      <c r="KNH21" s="66"/>
      <c r="KNI21" s="66"/>
      <c r="KNJ21" s="66"/>
      <c r="KNK21" s="66"/>
      <c r="KNL21" s="66"/>
      <c r="KNM21" s="66"/>
      <c r="KNN21" s="66"/>
      <c r="KNO21" s="66"/>
      <c r="KNP21" s="66"/>
      <c r="KNQ21" s="66"/>
      <c r="KNR21" s="66"/>
      <c r="KNS21" s="66"/>
      <c r="KNT21" s="66"/>
      <c r="KNU21" s="66"/>
      <c r="KNV21" s="66"/>
      <c r="KNW21" s="66"/>
      <c r="KNX21" s="66"/>
      <c r="KNY21" s="66"/>
      <c r="KNZ21" s="66"/>
      <c r="KOA21" s="66"/>
      <c r="KOB21" s="66"/>
      <c r="KOC21" s="66"/>
      <c r="KOD21" s="66"/>
      <c r="KOE21" s="66"/>
      <c r="KOF21" s="66"/>
      <c r="KOG21" s="66"/>
      <c r="KOH21" s="66"/>
      <c r="KOI21" s="66"/>
      <c r="KOJ21" s="66"/>
      <c r="KOK21" s="66"/>
      <c r="KOL21" s="66"/>
      <c r="KOM21" s="66"/>
      <c r="KON21" s="66"/>
      <c r="KOO21" s="66"/>
      <c r="KOP21" s="66"/>
      <c r="KOQ21" s="66"/>
      <c r="KOR21" s="66"/>
      <c r="KOS21" s="66"/>
      <c r="KOT21" s="66"/>
      <c r="KOU21" s="66"/>
      <c r="KOV21" s="66"/>
      <c r="KOW21" s="66"/>
      <c r="KOX21" s="66"/>
      <c r="KOY21" s="66"/>
      <c r="KOZ21" s="66"/>
      <c r="KPA21" s="66"/>
      <c r="KPB21" s="66"/>
      <c r="KPC21" s="66"/>
      <c r="KPD21" s="66"/>
      <c r="KPE21" s="66"/>
      <c r="KPF21" s="66"/>
      <c r="KPG21" s="66"/>
      <c r="KPH21" s="66"/>
      <c r="KPI21" s="66"/>
      <c r="KPJ21" s="66"/>
      <c r="KPK21" s="66"/>
      <c r="KPL21" s="66"/>
      <c r="KPM21" s="66"/>
      <c r="KPN21" s="66"/>
      <c r="KPO21" s="66"/>
      <c r="KPP21" s="66"/>
      <c r="KPQ21" s="66"/>
      <c r="KPR21" s="66"/>
      <c r="KPS21" s="66"/>
      <c r="KPT21" s="66"/>
      <c r="KPU21" s="66"/>
      <c r="KPV21" s="66"/>
      <c r="KPW21" s="66"/>
      <c r="KPX21" s="66"/>
      <c r="KPY21" s="66"/>
      <c r="KPZ21" s="66"/>
      <c r="KQA21" s="66"/>
      <c r="KQB21" s="66"/>
      <c r="KQC21" s="66"/>
      <c r="KQD21" s="66"/>
      <c r="KQE21" s="66"/>
      <c r="KQF21" s="66"/>
      <c r="KQG21" s="66"/>
      <c r="KQH21" s="66"/>
      <c r="KQI21" s="66"/>
      <c r="KQJ21" s="66"/>
      <c r="KQK21" s="66"/>
      <c r="KQL21" s="66"/>
      <c r="KQM21" s="66"/>
      <c r="KQN21" s="66"/>
      <c r="KQO21" s="66"/>
      <c r="KQP21" s="66"/>
      <c r="KQQ21" s="66"/>
      <c r="KQR21" s="66"/>
      <c r="KQS21" s="66"/>
      <c r="KQT21" s="66"/>
      <c r="KQU21" s="66"/>
      <c r="KQV21" s="66"/>
      <c r="KQW21" s="66"/>
      <c r="KQX21" s="66"/>
      <c r="KQY21" s="66"/>
      <c r="KQZ21" s="66"/>
      <c r="KRA21" s="66"/>
      <c r="KRB21" s="66"/>
      <c r="KRC21" s="66"/>
      <c r="KRD21" s="66"/>
      <c r="KRE21" s="66"/>
      <c r="KRF21" s="66"/>
      <c r="KRG21" s="66"/>
      <c r="KRH21" s="66"/>
      <c r="KRI21" s="66"/>
      <c r="KRJ21" s="66"/>
      <c r="KRK21" s="66"/>
      <c r="KRL21" s="66"/>
      <c r="KRM21" s="66"/>
      <c r="KRN21" s="66"/>
      <c r="KRO21" s="66"/>
      <c r="KRP21" s="66"/>
      <c r="KRQ21" s="66"/>
      <c r="KRR21" s="66"/>
      <c r="KRS21" s="66"/>
      <c r="KRT21" s="66"/>
      <c r="KRU21" s="66"/>
      <c r="KRV21" s="66"/>
      <c r="KRW21" s="66"/>
      <c r="KRX21" s="66"/>
      <c r="KRY21" s="66"/>
      <c r="KRZ21" s="66"/>
      <c r="KSA21" s="66"/>
      <c r="KSB21" s="66"/>
      <c r="KSC21" s="66"/>
      <c r="KSD21" s="66"/>
      <c r="KSE21" s="66"/>
      <c r="KSF21" s="66"/>
      <c r="KSG21" s="66"/>
      <c r="KSH21" s="66"/>
      <c r="KSI21" s="66"/>
      <c r="KSJ21" s="66"/>
      <c r="KSK21" s="66"/>
      <c r="KSL21" s="66"/>
      <c r="KSM21" s="66"/>
      <c r="KSN21" s="66"/>
      <c r="KSO21" s="66"/>
      <c r="KSP21" s="66"/>
      <c r="KSQ21" s="66"/>
      <c r="KSR21" s="66"/>
      <c r="KSS21" s="66"/>
      <c r="KST21" s="66"/>
      <c r="KSU21" s="66"/>
      <c r="KSV21" s="66"/>
      <c r="KSW21" s="66"/>
      <c r="KSX21" s="66"/>
      <c r="KSY21" s="66"/>
      <c r="KSZ21" s="66"/>
      <c r="KTA21" s="66"/>
      <c r="KTB21" s="66"/>
      <c r="KTC21" s="66"/>
      <c r="KTD21" s="66"/>
      <c r="KTE21" s="66"/>
      <c r="KTF21" s="66"/>
      <c r="KTG21" s="66"/>
      <c r="KTH21" s="66"/>
      <c r="KTI21" s="66"/>
      <c r="KTJ21" s="66"/>
      <c r="KTK21" s="66"/>
      <c r="KTL21" s="66"/>
      <c r="KTM21" s="66"/>
      <c r="KTN21" s="66"/>
      <c r="KTO21" s="66"/>
      <c r="KTP21" s="66"/>
      <c r="KTQ21" s="66"/>
      <c r="KTR21" s="66"/>
      <c r="KTS21" s="66"/>
      <c r="KTT21" s="66"/>
      <c r="KTU21" s="66"/>
      <c r="KTV21" s="66"/>
      <c r="KTW21" s="66"/>
      <c r="KTX21" s="66"/>
      <c r="KTY21" s="66"/>
      <c r="KTZ21" s="66"/>
      <c r="KUA21" s="66"/>
      <c r="KUB21" s="66"/>
      <c r="KUC21" s="66"/>
      <c r="KUD21" s="66"/>
      <c r="KUE21" s="66"/>
      <c r="KUF21" s="66"/>
      <c r="KUG21" s="66"/>
      <c r="KUH21" s="66"/>
      <c r="KUI21" s="66"/>
      <c r="KUJ21" s="66"/>
      <c r="KUK21" s="66"/>
      <c r="KUL21" s="66"/>
      <c r="KUM21" s="66"/>
      <c r="KUN21" s="66"/>
      <c r="KUO21" s="66"/>
      <c r="KUP21" s="66"/>
      <c r="KUQ21" s="66"/>
      <c r="KUR21" s="66"/>
      <c r="KUS21" s="66"/>
      <c r="KUT21" s="66"/>
      <c r="KUU21" s="66"/>
      <c r="KUV21" s="66"/>
      <c r="KUW21" s="66"/>
      <c r="KUX21" s="66"/>
      <c r="KUY21" s="66"/>
      <c r="KUZ21" s="66"/>
      <c r="KVA21" s="66"/>
      <c r="KVB21" s="66"/>
      <c r="KVC21" s="66"/>
      <c r="KVD21" s="66"/>
      <c r="KVE21" s="66"/>
      <c r="KVF21" s="66"/>
      <c r="KVG21" s="66"/>
      <c r="KVH21" s="66"/>
      <c r="KVI21" s="66"/>
      <c r="KVJ21" s="66"/>
      <c r="KVK21" s="66"/>
      <c r="KVL21" s="66"/>
      <c r="KVM21" s="66"/>
      <c r="KVN21" s="66"/>
      <c r="KVO21" s="66"/>
      <c r="KVP21" s="66"/>
      <c r="KVQ21" s="66"/>
      <c r="KVR21" s="66"/>
      <c r="KVS21" s="66"/>
      <c r="KVT21" s="66"/>
      <c r="KVU21" s="66"/>
      <c r="KVV21" s="66"/>
      <c r="KVW21" s="66"/>
      <c r="KVX21" s="66"/>
      <c r="KVY21" s="66"/>
      <c r="KVZ21" s="66"/>
      <c r="KWA21" s="66"/>
      <c r="KWB21" s="66"/>
      <c r="KWC21" s="66"/>
      <c r="KWD21" s="66"/>
      <c r="KWE21" s="66"/>
      <c r="KWF21" s="66"/>
      <c r="KWG21" s="66"/>
      <c r="KWH21" s="66"/>
      <c r="KWI21" s="66"/>
      <c r="KWJ21" s="66"/>
      <c r="KWK21" s="66"/>
      <c r="KWL21" s="66"/>
      <c r="KWM21" s="66"/>
      <c r="KWN21" s="66"/>
      <c r="KWO21" s="66"/>
      <c r="KWP21" s="66"/>
      <c r="KWQ21" s="66"/>
      <c r="KWR21" s="66"/>
      <c r="KWS21" s="66"/>
      <c r="KWT21" s="66"/>
      <c r="KWU21" s="66"/>
      <c r="KWV21" s="66"/>
      <c r="KWW21" s="66"/>
      <c r="KWX21" s="66"/>
      <c r="KWY21" s="66"/>
      <c r="KWZ21" s="66"/>
      <c r="KXA21" s="66"/>
      <c r="KXB21" s="66"/>
      <c r="KXC21" s="66"/>
      <c r="KXD21" s="66"/>
      <c r="KXE21" s="66"/>
      <c r="KXF21" s="66"/>
      <c r="KXG21" s="66"/>
      <c r="KXH21" s="66"/>
      <c r="KXI21" s="66"/>
      <c r="KXJ21" s="66"/>
      <c r="KXK21" s="66"/>
      <c r="KXL21" s="66"/>
      <c r="KXM21" s="66"/>
      <c r="KXN21" s="66"/>
      <c r="KXO21" s="66"/>
      <c r="KXP21" s="66"/>
      <c r="KXQ21" s="66"/>
      <c r="KXR21" s="66"/>
      <c r="KXS21" s="66"/>
      <c r="KXT21" s="66"/>
      <c r="KXU21" s="66"/>
      <c r="KXV21" s="66"/>
      <c r="KXW21" s="66"/>
      <c r="KXX21" s="66"/>
      <c r="KXY21" s="66"/>
      <c r="KXZ21" s="66"/>
      <c r="KYA21" s="66"/>
      <c r="KYB21" s="66"/>
      <c r="KYC21" s="66"/>
      <c r="KYD21" s="66"/>
      <c r="KYE21" s="66"/>
      <c r="KYF21" s="66"/>
      <c r="KYG21" s="66"/>
      <c r="KYH21" s="66"/>
      <c r="KYI21" s="66"/>
      <c r="KYJ21" s="66"/>
      <c r="KYK21" s="66"/>
      <c r="KYL21" s="66"/>
      <c r="KYM21" s="66"/>
      <c r="KYN21" s="66"/>
      <c r="KYO21" s="66"/>
      <c r="KYP21" s="66"/>
      <c r="KYQ21" s="66"/>
      <c r="KYR21" s="66"/>
      <c r="KYS21" s="66"/>
      <c r="KYT21" s="66"/>
      <c r="KYU21" s="66"/>
      <c r="KYV21" s="66"/>
      <c r="KYW21" s="66"/>
      <c r="KYX21" s="66"/>
      <c r="KYY21" s="66"/>
      <c r="KYZ21" s="66"/>
      <c r="KZA21" s="66"/>
      <c r="KZB21" s="66"/>
      <c r="KZC21" s="66"/>
      <c r="KZD21" s="66"/>
      <c r="KZE21" s="66"/>
      <c r="KZF21" s="66"/>
      <c r="KZG21" s="66"/>
      <c r="KZH21" s="66"/>
      <c r="KZI21" s="66"/>
      <c r="KZJ21" s="66"/>
      <c r="KZK21" s="66"/>
      <c r="KZL21" s="66"/>
      <c r="KZM21" s="66"/>
      <c r="KZN21" s="66"/>
      <c r="KZO21" s="66"/>
      <c r="KZP21" s="66"/>
      <c r="KZQ21" s="66"/>
      <c r="KZR21" s="66"/>
      <c r="KZS21" s="66"/>
      <c r="KZT21" s="66"/>
      <c r="KZU21" s="66"/>
      <c r="KZV21" s="66"/>
      <c r="KZW21" s="66"/>
      <c r="KZX21" s="66"/>
      <c r="KZY21" s="66"/>
      <c r="KZZ21" s="66"/>
      <c r="LAA21" s="66"/>
      <c r="LAB21" s="66"/>
      <c r="LAC21" s="66"/>
      <c r="LAD21" s="66"/>
      <c r="LAE21" s="66"/>
      <c r="LAF21" s="66"/>
      <c r="LAG21" s="66"/>
      <c r="LAH21" s="66"/>
      <c r="LAI21" s="66"/>
      <c r="LAJ21" s="66"/>
      <c r="LAK21" s="66"/>
      <c r="LAL21" s="66"/>
      <c r="LAM21" s="66"/>
      <c r="LAN21" s="66"/>
      <c r="LAO21" s="66"/>
      <c r="LAP21" s="66"/>
      <c r="LAQ21" s="66"/>
      <c r="LAR21" s="66"/>
      <c r="LAS21" s="66"/>
      <c r="LAT21" s="66"/>
      <c r="LAU21" s="66"/>
      <c r="LAV21" s="66"/>
      <c r="LAW21" s="66"/>
      <c r="LAX21" s="66"/>
      <c r="LAY21" s="66"/>
      <c r="LAZ21" s="66"/>
      <c r="LBA21" s="66"/>
      <c r="LBB21" s="66"/>
      <c r="LBC21" s="66"/>
      <c r="LBD21" s="66"/>
      <c r="LBE21" s="66"/>
      <c r="LBF21" s="66"/>
      <c r="LBG21" s="66"/>
      <c r="LBH21" s="66"/>
      <c r="LBI21" s="66"/>
      <c r="LBJ21" s="66"/>
      <c r="LBK21" s="66"/>
      <c r="LBL21" s="66"/>
      <c r="LBM21" s="66"/>
      <c r="LBN21" s="66"/>
      <c r="LBO21" s="66"/>
      <c r="LBP21" s="66"/>
      <c r="LBQ21" s="66"/>
      <c r="LBR21" s="66"/>
      <c r="LBS21" s="66"/>
      <c r="LBT21" s="66"/>
      <c r="LBU21" s="66"/>
      <c r="LBV21" s="66"/>
      <c r="LBW21" s="66"/>
      <c r="LBX21" s="66"/>
      <c r="LBY21" s="66"/>
      <c r="LBZ21" s="66"/>
      <c r="LCA21" s="66"/>
      <c r="LCB21" s="66"/>
      <c r="LCC21" s="66"/>
      <c r="LCD21" s="66"/>
      <c r="LCE21" s="66"/>
      <c r="LCF21" s="66"/>
      <c r="LCG21" s="66"/>
      <c r="LCH21" s="66"/>
      <c r="LCI21" s="66"/>
      <c r="LCJ21" s="66"/>
      <c r="LCK21" s="66"/>
      <c r="LCL21" s="66"/>
      <c r="LCM21" s="66"/>
      <c r="LCN21" s="66"/>
      <c r="LCO21" s="66"/>
      <c r="LCP21" s="66"/>
      <c r="LCQ21" s="66"/>
      <c r="LCR21" s="66"/>
      <c r="LCS21" s="66"/>
      <c r="LCT21" s="66"/>
      <c r="LCU21" s="66"/>
      <c r="LCV21" s="66"/>
      <c r="LCW21" s="66"/>
      <c r="LCX21" s="66"/>
      <c r="LCY21" s="66"/>
      <c r="LCZ21" s="66"/>
      <c r="LDA21" s="66"/>
      <c r="LDB21" s="66"/>
      <c r="LDC21" s="66"/>
      <c r="LDD21" s="66"/>
      <c r="LDE21" s="66"/>
      <c r="LDF21" s="66"/>
      <c r="LDG21" s="66"/>
      <c r="LDH21" s="66"/>
      <c r="LDI21" s="66"/>
      <c r="LDJ21" s="66"/>
      <c r="LDK21" s="66"/>
      <c r="LDL21" s="66"/>
      <c r="LDM21" s="66"/>
      <c r="LDN21" s="66"/>
      <c r="LDO21" s="66"/>
      <c r="LDP21" s="66"/>
      <c r="LDQ21" s="66"/>
      <c r="LDR21" s="66"/>
      <c r="LDS21" s="66"/>
      <c r="LDT21" s="66"/>
      <c r="LDU21" s="66"/>
      <c r="LDV21" s="66"/>
      <c r="LDW21" s="66"/>
      <c r="LDX21" s="66"/>
      <c r="LDY21" s="66"/>
      <c r="LDZ21" s="66"/>
      <c r="LEA21" s="66"/>
      <c r="LEB21" s="66"/>
      <c r="LEC21" s="66"/>
      <c r="LED21" s="66"/>
      <c r="LEE21" s="66"/>
      <c r="LEF21" s="66"/>
      <c r="LEG21" s="66"/>
      <c r="LEH21" s="66"/>
      <c r="LEI21" s="66"/>
      <c r="LEJ21" s="66"/>
      <c r="LEK21" s="66"/>
      <c r="LEL21" s="66"/>
      <c r="LEM21" s="66"/>
      <c r="LEN21" s="66"/>
      <c r="LEO21" s="66"/>
      <c r="LEP21" s="66"/>
      <c r="LEQ21" s="66"/>
      <c r="LER21" s="66"/>
      <c r="LES21" s="66"/>
      <c r="LET21" s="66"/>
      <c r="LEU21" s="66"/>
      <c r="LEV21" s="66"/>
      <c r="LEW21" s="66"/>
      <c r="LEX21" s="66"/>
      <c r="LEY21" s="66"/>
      <c r="LEZ21" s="66"/>
      <c r="LFA21" s="66"/>
      <c r="LFB21" s="66"/>
      <c r="LFC21" s="66"/>
      <c r="LFD21" s="66"/>
      <c r="LFE21" s="66"/>
      <c r="LFF21" s="66"/>
      <c r="LFG21" s="66"/>
      <c r="LFH21" s="66"/>
      <c r="LFI21" s="66"/>
      <c r="LFJ21" s="66"/>
      <c r="LFK21" s="66"/>
      <c r="LFL21" s="66"/>
      <c r="LFM21" s="66"/>
      <c r="LFN21" s="66"/>
      <c r="LFO21" s="66"/>
      <c r="LFP21" s="66"/>
      <c r="LFQ21" s="66"/>
      <c r="LFR21" s="66"/>
      <c r="LFS21" s="66"/>
      <c r="LFT21" s="66"/>
      <c r="LFU21" s="66"/>
      <c r="LFV21" s="66"/>
      <c r="LFW21" s="66"/>
      <c r="LFX21" s="66"/>
      <c r="LFY21" s="66"/>
      <c r="LFZ21" s="66"/>
      <c r="LGA21" s="66"/>
      <c r="LGB21" s="66"/>
      <c r="LGC21" s="66"/>
      <c r="LGD21" s="66"/>
      <c r="LGE21" s="66"/>
      <c r="LGF21" s="66"/>
      <c r="LGG21" s="66"/>
      <c r="LGH21" s="66"/>
      <c r="LGI21" s="66"/>
      <c r="LGJ21" s="66"/>
      <c r="LGK21" s="66"/>
      <c r="LGL21" s="66"/>
      <c r="LGM21" s="66"/>
      <c r="LGN21" s="66"/>
      <c r="LGO21" s="66"/>
      <c r="LGP21" s="66"/>
      <c r="LGQ21" s="66"/>
      <c r="LGR21" s="66"/>
      <c r="LGS21" s="66"/>
      <c r="LGT21" s="66"/>
      <c r="LGU21" s="66"/>
      <c r="LGV21" s="66"/>
      <c r="LGW21" s="66"/>
      <c r="LGX21" s="66"/>
      <c r="LGY21" s="66"/>
      <c r="LGZ21" s="66"/>
      <c r="LHA21" s="66"/>
      <c r="LHB21" s="66"/>
      <c r="LHC21" s="66"/>
      <c r="LHD21" s="66"/>
      <c r="LHE21" s="66"/>
      <c r="LHF21" s="66"/>
      <c r="LHG21" s="66"/>
      <c r="LHH21" s="66"/>
      <c r="LHI21" s="66"/>
      <c r="LHJ21" s="66"/>
      <c r="LHK21" s="66"/>
      <c r="LHL21" s="66"/>
      <c r="LHM21" s="66"/>
      <c r="LHN21" s="66"/>
      <c r="LHO21" s="66"/>
      <c r="LHP21" s="66"/>
      <c r="LHQ21" s="66"/>
      <c r="LHR21" s="66"/>
      <c r="LHS21" s="66"/>
      <c r="LHT21" s="66"/>
      <c r="LHU21" s="66"/>
      <c r="LHV21" s="66"/>
      <c r="LHW21" s="66"/>
      <c r="LHX21" s="66"/>
      <c r="LHY21" s="66"/>
      <c r="LHZ21" s="66"/>
      <c r="LIA21" s="66"/>
      <c r="LIB21" s="66"/>
      <c r="LIC21" s="66"/>
      <c r="LID21" s="66"/>
      <c r="LIE21" s="66"/>
      <c r="LIF21" s="66"/>
      <c r="LIG21" s="66"/>
      <c r="LIH21" s="66"/>
      <c r="LII21" s="66"/>
      <c r="LIJ21" s="66"/>
      <c r="LIK21" s="66"/>
      <c r="LIL21" s="66"/>
      <c r="LIM21" s="66"/>
      <c r="LIN21" s="66"/>
      <c r="LIO21" s="66"/>
      <c r="LIP21" s="66"/>
      <c r="LIQ21" s="66"/>
      <c r="LIR21" s="66"/>
      <c r="LIS21" s="66"/>
      <c r="LIT21" s="66"/>
      <c r="LIU21" s="66"/>
      <c r="LIV21" s="66"/>
      <c r="LIW21" s="66"/>
      <c r="LIX21" s="66"/>
      <c r="LIY21" s="66"/>
      <c r="LIZ21" s="66"/>
      <c r="LJA21" s="66"/>
      <c r="LJB21" s="66"/>
      <c r="LJC21" s="66"/>
      <c r="LJD21" s="66"/>
      <c r="LJE21" s="66"/>
      <c r="LJF21" s="66"/>
      <c r="LJG21" s="66"/>
      <c r="LJH21" s="66"/>
      <c r="LJI21" s="66"/>
      <c r="LJJ21" s="66"/>
      <c r="LJK21" s="66"/>
      <c r="LJL21" s="66"/>
      <c r="LJM21" s="66"/>
      <c r="LJN21" s="66"/>
      <c r="LJO21" s="66"/>
      <c r="LJP21" s="66"/>
      <c r="LJQ21" s="66"/>
      <c r="LJR21" s="66"/>
      <c r="LJS21" s="66"/>
      <c r="LJT21" s="66"/>
      <c r="LJU21" s="66"/>
      <c r="LJV21" s="66"/>
      <c r="LJW21" s="66"/>
      <c r="LJX21" s="66"/>
      <c r="LJY21" s="66"/>
      <c r="LJZ21" s="66"/>
      <c r="LKA21" s="66"/>
      <c r="LKB21" s="66"/>
      <c r="LKC21" s="66"/>
      <c r="LKD21" s="66"/>
      <c r="LKE21" s="66"/>
      <c r="LKF21" s="66"/>
      <c r="LKG21" s="66"/>
      <c r="LKH21" s="66"/>
      <c r="LKI21" s="66"/>
      <c r="LKJ21" s="66"/>
      <c r="LKK21" s="66"/>
      <c r="LKL21" s="66"/>
      <c r="LKM21" s="66"/>
      <c r="LKN21" s="66"/>
      <c r="LKO21" s="66"/>
      <c r="LKP21" s="66"/>
      <c r="LKQ21" s="66"/>
      <c r="LKR21" s="66"/>
      <c r="LKS21" s="66"/>
      <c r="LKT21" s="66"/>
      <c r="LKU21" s="66"/>
      <c r="LKV21" s="66"/>
      <c r="LKW21" s="66"/>
      <c r="LKX21" s="66"/>
      <c r="LKY21" s="66"/>
      <c r="LKZ21" s="66"/>
      <c r="LLA21" s="66"/>
      <c r="LLB21" s="66"/>
      <c r="LLC21" s="66"/>
      <c r="LLD21" s="66"/>
      <c r="LLE21" s="66"/>
      <c r="LLF21" s="66"/>
      <c r="LLG21" s="66"/>
      <c r="LLH21" s="66"/>
      <c r="LLI21" s="66"/>
      <c r="LLJ21" s="66"/>
      <c r="LLK21" s="66"/>
      <c r="LLL21" s="66"/>
      <c r="LLM21" s="66"/>
      <c r="LLN21" s="66"/>
      <c r="LLO21" s="66"/>
      <c r="LLP21" s="66"/>
      <c r="LLQ21" s="66"/>
      <c r="LLR21" s="66"/>
      <c r="LLS21" s="66"/>
      <c r="LLT21" s="66"/>
      <c r="LLU21" s="66"/>
      <c r="LLV21" s="66"/>
      <c r="LLW21" s="66"/>
      <c r="LLX21" s="66"/>
      <c r="LLY21" s="66"/>
      <c r="LLZ21" s="66"/>
      <c r="LMA21" s="66"/>
      <c r="LMB21" s="66"/>
      <c r="LMC21" s="66"/>
      <c r="LMD21" s="66"/>
      <c r="LME21" s="66"/>
      <c r="LMF21" s="66"/>
      <c r="LMG21" s="66"/>
      <c r="LMH21" s="66"/>
      <c r="LMI21" s="66"/>
      <c r="LMJ21" s="66"/>
      <c r="LMK21" s="66"/>
      <c r="LML21" s="66"/>
      <c r="LMM21" s="66"/>
      <c r="LMN21" s="66"/>
      <c r="LMO21" s="66"/>
      <c r="LMP21" s="66"/>
      <c r="LMQ21" s="66"/>
      <c r="LMR21" s="66"/>
      <c r="LMS21" s="66"/>
      <c r="LMT21" s="66"/>
      <c r="LMU21" s="66"/>
      <c r="LMV21" s="66"/>
      <c r="LMW21" s="66"/>
      <c r="LMX21" s="66"/>
      <c r="LMY21" s="66"/>
      <c r="LMZ21" s="66"/>
      <c r="LNA21" s="66"/>
      <c r="LNB21" s="66"/>
      <c r="LNC21" s="66"/>
      <c r="LND21" s="66"/>
      <c r="LNE21" s="66"/>
      <c r="LNF21" s="66"/>
      <c r="LNG21" s="66"/>
      <c r="LNH21" s="66"/>
      <c r="LNI21" s="66"/>
      <c r="LNJ21" s="66"/>
      <c r="LNK21" s="66"/>
      <c r="LNL21" s="66"/>
      <c r="LNM21" s="66"/>
      <c r="LNN21" s="66"/>
      <c r="LNO21" s="66"/>
      <c r="LNP21" s="66"/>
      <c r="LNQ21" s="66"/>
      <c r="LNR21" s="66"/>
      <c r="LNS21" s="66"/>
      <c r="LNT21" s="66"/>
      <c r="LNU21" s="66"/>
      <c r="LNV21" s="66"/>
      <c r="LNW21" s="66"/>
      <c r="LNX21" s="66"/>
      <c r="LNY21" s="66"/>
      <c r="LNZ21" s="66"/>
      <c r="LOA21" s="66"/>
      <c r="LOB21" s="66"/>
      <c r="LOC21" s="66"/>
      <c r="LOD21" s="66"/>
      <c r="LOE21" s="66"/>
      <c r="LOF21" s="66"/>
      <c r="LOG21" s="66"/>
      <c r="LOH21" s="66"/>
      <c r="LOI21" s="66"/>
      <c r="LOJ21" s="66"/>
      <c r="LOK21" s="66"/>
      <c r="LOL21" s="66"/>
      <c r="LOM21" s="66"/>
      <c r="LON21" s="66"/>
      <c r="LOO21" s="66"/>
      <c r="LOP21" s="66"/>
      <c r="LOQ21" s="66"/>
      <c r="LOR21" s="66"/>
      <c r="LOS21" s="66"/>
      <c r="LOT21" s="66"/>
      <c r="LOU21" s="66"/>
      <c r="LOV21" s="66"/>
      <c r="LOW21" s="66"/>
      <c r="LOX21" s="66"/>
      <c r="LOY21" s="66"/>
      <c r="LOZ21" s="66"/>
      <c r="LPA21" s="66"/>
      <c r="LPB21" s="66"/>
      <c r="LPC21" s="66"/>
      <c r="LPD21" s="66"/>
      <c r="LPE21" s="66"/>
      <c r="LPF21" s="66"/>
      <c r="LPG21" s="66"/>
      <c r="LPH21" s="66"/>
      <c r="LPI21" s="66"/>
      <c r="LPJ21" s="66"/>
      <c r="LPK21" s="66"/>
      <c r="LPL21" s="66"/>
      <c r="LPM21" s="66"/>
      <c r="LPN21" s="66"/>
      <c r="LPO21" s="66"/>
      <c r="LPP21" s="66"/>
      <c r="LPQ21" s="66"/>
      <c r="LPR21" s="66"/>
      <c r="LPS21" s="66"/>
      <c r="LPT21" s="66"/>
      <c r="LPU21" s="66"/>
      <c r="LPV21" s="66"/>
      <c r="LPW21" s="66"/>
      <c r="LPX21" s="66"/>
      <c r="LPY21" s="66"/>
      <c r="LPZ21" s="66"/>
      <c r="LQA21" s="66"/>
      <c r="LQB21" s="66"/>
      <c r="LQC21" s="66"/>
      <c r="LQD21" s="66"/>
      <c r="LQE21" s="66"/>
      <c r="LQF21" s="66"/>
      <c r="LQG21" s="66"/>
      <c r="LQH21" s="66"/>
      <c r="LQI21" s="66"/>
      <c r="LQJ21" s="66"/>
      <c r="LQK21" s="66"/>
      <c r="LQL21" s="66"/>
      <c r="LQM21" s="66"/>
      <c r="LQN21" s="66"/>
      <c r="LQO21" s="66"/>
      <c r="LQP21" s="66"/>
      <c r="LQQ21" s="66"/>
      <c r="LQR21" s="66"/>
      <c r="LQS21" s="66"/>
      <c r="LQT21" s="66"/>
      <c r="LQU21" s="66"/>
      <c r="LQV21" s="66"/>
      <c r="LQW21" s="66"/>
      <c r="LQX21" s="66"/>
      <c r="LQY21" s="66"/>
      <c r="LQZ21" s="66"/>
      <c r="LRA21" s="66"/>
      <c r="LRB21" s="66"/>
      <c r="LRC21" s="66"/>
      <c r="LRD21" s="66"/>
      <c r="LRE21" s="66"/>
      <c r="LRF21" s="66"/>
      <c r="LRG21" s="66"/>
      <c r="LRH21" s="66"/>
      <c r="LRI21" s="66"/>
      <c r="LRJ21" s="66"/>
      <c r="LRK21" s="66"/>
      <c r="LRL21" s="66"/>
      <c r="LRM21" s="66"/>
      <c r="LRN21" s="66"/>
      <c r="LRO21" s="66"/>
      <c r="LRP21" s="66"/>
      <c r="LRQ21" s="66"/>
      <c r="LRR21" s="66"/>
      <c r="LRS21" s="66"/>
      <c r="LRT21" s="66"/>
      <c r="LRU21" s="66"/>
      <c r="LRV21" s="66"/>
      <c r="LRW21" s="66"/>
      <c r="LRX21" s="66"/>
      <c r="LRY21" s="66"/>
      <c r="LRZ21" s="66"/>
      <c r="LSA21" s="66"/>
      <c r="LSB21" s="66"/>
      <c r="LSC21" s="66"/>
      <c r="LSD21" s="66"/>
      <c r="LSE21" s="66"/>
      <c r="LSF21" s="66"/>
      <c r="LSG21" s="66"/>
      <c r="LSH21" s="66"/>
      <c r="LSI21" s="66"/>
      <c r="LSJ21" s="66"/>
      <c r="LSK21" s="66"/>
      <c r="LSL21" s="66"/>
      <c r="LSM21" s="66"/>
      <c r="LSN21" s="66"/>
      <c r="LSO21" s="66"/>
      <c r="LSP21" s="66"/>
      <c r="LSQ21" s="66"/>
      <c r="LSR21" s="66"/>
      <c r="LSS21" s="66"/>
      <c r="LST21" s="66"/>
      <c r="LSU21" s="66"/>
      <c r="LSV21" s="66"/>
      <c r="LSW21" s="66"/>
      <c r="LSX21" s="66"/>
      <c r="LSY21" s="66"/>
      <c r="LSZ21" s="66"/>
      <c r="LTA21" s="66"/>
      <c r="LTB21" s="66"/>
      <c r="LTC21" s="66"/>
      <c r="LTD21" s="66"/>
      <c r="LTE21" s="66"/>
      <c r="LTF21" s="66"/>
      <c r="LTG21" s="66"/>
      <c r="LTH21" s="66"/>
      <c r="LTI21" s="66"/>
      <c r="LTJ21" s="66"/>
      <c r="LTK21" s="66"/>
      <c r="LTL21" s="66"/>
      <c r="LTM21" s="66"/>
      <c r="LTN21" s="66"/>
      <c r="LTO21" s="66"/>
      <c r="LTP21" s="66"/>
      <c r="LTQ21" s="66"/>
      <c r="LTR21" s="66"/>
      <c r="LTS21" s="66"/>
      <c r="LTT21" s="66"/>
      <c r="LTU21" s="66"/>
      <c r="LTV21" s="66"/>
      <c r="LTW21" s="66"/>
      <c r="LTX21" s="66"/>
      <c r="LTY21" s="66"/>
      <c r="LTZ21" s="66"/>
      <c r="LUA21" s="66"/>
      <c r="LUB21" s="66"/>
      <c r="LUC21" s="66"/>
      <c r="LUD21" s="66"/>
      <c r="LUE21" s="66"/>
      <c r="LUF21" s="66"/>
      <c r="LUG21" s="66"/>
      <c r="LUH21" s="66"/>
      <c r="LUI21" s="66"/>
      <c r="LUJ21" s="66"/>
      <c r="LUK21" s="66"/>
      <c r="LUL21" s="66"/>
      <c r="LUM21" s="66"/>
      <c r="LUN21" s="66"/>
      <c r="LUO21" s="66"/>
      <c r="LUP21" s="66"/>
      <c r="LUQ21" s="66"/>
      <c r="LUR21" s="66"/>
      <c r="LUS21" s="66"/>
      <c r="LUT21" s="66"/>
      <c r="LUU21" s="66"/>
      <c r="LUV21" s="66"/>
      <c r="LUW21" s="66"/>
      <c r="LUX21" s="66"/>
      <c r="LUY21" s="66"/>
      <c r="LUZ21" s="66"/>
      <c r="LVA21" s="66"/>
      <c r="LVB21" s="66"/>
      <c r="LVC21" s="66"/>
      <c r="LVD21" s="66"/>
      <c r="LVE21" s="66"/>
      <c r="LVF21" s="66"/>
      <c r="LVG21" s="66"/>
      <c r="LVH21" s="66"/>
      <c r="LVI21" s="66"/>
      <c r="LVJ21" s="66"/>
      <c r="LVK21" s="66"/>
      <c r="LVL21" s="66"/>
      <c r="LVM21" s="66"/>
      <c r="LVN21" s="66"/>
      <c r="LVO21" s="66"/>
      <c r="LVP21" s="66"/>
      <c r="LVQ21" s="66"/>
      <c r="LVR21" s="66"/>
      <c r="LVS21" s="66"/>
      <c r="LVT21" s="66"/>
      <c r="LVU21" s="66"/>
      <c r="LVV21" s="66"/>
      <c r="LVW21" s="66"/>
      <c r="LVX21" s="66"/>
      <c r="LVY21" s="66"/>
      <c r="LVZ21" s="66"/>
      <c r="LWA21" s="66"/>
      <c r="LWB21" s="66"/>
      <c r="LWC21" s="66"/>
      <c r="LWD21" s="66"/>
      <c r="LWE21" s="66"/>
      <c r="LWF21" s="66"/>
      <c r="LWG21" s="66"/>
      <c r="LWH21" s="66"/>
      <c r="LWI21" s="66"/>
      <c r="LWJ21" s="66"/>
      <c r="LWK21" s="66"/>
      <c r="LWL21" s="66"/>
      <c r="LWM21" s="66"/>
      <c r="LWN21" s="66"/>
      <c r="LWO21" s="66"/>
      <c r="LWP21" s="66"/>
      <c r="LWQ21" s="66"/>
      <c r="LWR21" s="66"/>
      <c r="LWS21" s="66"/>
      <c r="LWT21" s="66"/>
      <c r="LWU21" s="66"/>
      <c r="LWV21" s="66"/>
      <c r="LWW21" s="66"/>
      <c r="LWX21" s="66"/>
      <c r="LWY21" s="66"/>
      <c r="LWZ21" s="66"/>
      <c r="LXA21" s="66"/>
      <c r="LXB21" s="66"/>
      <c r="LXC21" s="66"/>
      <c r="LXD21" s="66"/>
      <c r="LXE21" s="66"/>
      <c r="LXF21" s="66"/>
      <c r="LXG21" s="66"/>
      <c r="LXH21" s="66"/>
      <c r="LXI21" s="66"/>
      <c r="LXJ21" s="66"/>
      <c r="LXK21" s="66"/>
      <c r="LXL21" s="66"/>
      <c r="LXM21" s="66"/>
      <c r="LXN21" s="66"/>
      <c r="LXO21" s="66"/>
      <c r="LXP21" s="66"/>
      <c r="LXQ21" s="66"/>
      <c r="LXR21" s="66"/>
      <c r="LXS21" s="66"/>
      <c r="LXT21" s="66"/>
      <c r="LXU21" s="66"/>
      <c r="LXV21" s="66"/>
      <c r="LXW21" s="66"/>
      <c r="LXX21" s="66"/>
      <c r="LXY21" s="66"/>
      <c r="LXZ21" s="66"/>
      <c r="LYA21" s="66"/>
      <c r="LYB21" s="66"/>
      <c r="LYC21" s="66"/>
      <c r="LYD21" s="66"/>
      <c r="LYE21" s="66"/>
      <c r="LYF21" s="66"/>
      <c r="LYG21" s="66"/>
      <c r="LYH21" s="66"/>
      <c r="LYI21" s="66"/>
      <c r="LYJ21" s="66"/>
      <c r="LYK21" s="66"/>
      <c r="LYL21" s="66"/>
      <c r="LYM21" s="66"/>
      <c r="LYN21" s="66"/>
      <c r="LYO21" s="66"/>
      <c r="LYP21" s="66"/>
      <c r="LYQ21" s="66"/>
      <c r="LYR21" s="66"/>
      <c r="LYS21" s="66"/>
      <c r="LYT21" s="66"/>
      <c r="LYU21" s="66"/>
      <c r="LYV21" s="66"/>
      <c r="LYW21" s="66"/>
      <c r="LYX21" s="66"/>
      <c r="LYY21" s="66"/>
      <c r="LYZ21" s="66"/>
      <c r="LZA21" s="66"/>
      <c r="LZB21" s="66"/>
      <c r="LZC21" s="66"/>
      <c r="LZD21" s="66"/>
      <c r="LZE21" s="66"/>
      <c r="LZF21" s="66"/>
      <c r="LZG21" s="66"/>
      <c r="LZH21" s="66"/>
      <c r="LZI21" s="66"/>
      <c r="LZJ21" s="66"/>
      <c r="LZK21" s="66"/>
      <c r="LZL21" s="66"/>
      <c r="LZM21" s="66"/>
      <c r="LZN21" s="66"/>
      <c r="LZO21" s="66"/>
      <c r="LZP21" s="66"/>
      <c r="LZQ21" s="66"/>
      <c r="LZR21" s="66"/>
      <c r="LZS21" s="66"/>
      <c r="LZT21" s="66"/>
      <c r="LZU21" s="66"/>
      <c r="LZV21" s="66"/>
      <c r="LZW21" s="66"/>
      <c r="LZX21" s="66"/>
      <c r="LZY21" s="66"/>
      <c r="LZZ21" s="66"/>
      <c r="MAA21" s="66"/>
      <c r="MAB21" s="66"/>
      <c r="MAC21" s="66"/>
      <c r="MAD21" s="66"/>
      <c r="MAE21" s="66"/>
      <c r="MAF21" s="66"/>
      <c r="MAG21" s="66"/>
      <c r="MAH21" s="66"/>
      <c r="MAI21" s="66"/>
      <c r="MAJ21" s="66"/>
      <c r="MAK21" s="66"/>
      <c r="MAL21" s="66"/>
      <c r="MAM21" s="66"/>
      <c r="MAN21" s="66"/>
      <c r="MAO21" s="66"/>
      <c r="MAP21" s="66"/>
      <c r="MAQ21" s="66"/>
      <c r="MAR21" s="66"/>
      <c r="MAS21" s="66"/>
      <c r="MAT21" s="66"/>
      <c r="MAU21" s="66"/>
      <c r="MAV21" s="66"/>
      <c r="MAW21" s="66"/>
      <c r="MAX21" s="66"/>
      <c r="MAY21" s="66"/>
      <c r="MAZ21" s="66"/>
      <c r="MBA21" s="66"/>
      <c r="MBB21" s="66"/>
      <c r="MBC21" s="66"/>
      <c r="MBD21" s="66"/>
      <c r="MBE21" s="66"/>
      <c r="MBF21" s="66"/>
      <c r="MBG21" s="66"/>
      <c r="MBH21" s="66"/>
      <c r="MBI21" s="66"/>
      <c r="MBJ21" s="66"/>
      <c r="MBK21" s="66"/>
      <c r="MBL21" s="66"/>
      <c r="MBM21" s="66"/>
      <c r="MBN21" s="66"/>
      <c r="MBO21" s="66"/>
      <c r="MBP21" s="66"/>
      <c r="MBQ21" s="66"/>
      <c r="MBR21" s="66"/>
      <c r="MBS21" s="66"/>
      <c r="MBT21" s="66"/>
      <c r="MBU21" s="66"/>
      <c r="MBV21" s="66"/>
      <c r="MBW21" s="66"/>
      <c r="MBX21" s="66"/>
      <c r="MBY21" s="66"/>
      <c r="MBZ21" s="66"/>
      <c r="MCA21" s="66"/>
      <c r="MCB21" s="66"/>
      <c r="MCC21" s="66"/>
      <c r="MCD21" s="66"/>
      <c r="MCE21" s="66"/>
      <c r="MCF21" s="66"/>
      <c r="MCG21" s="66"/>
      <c r="MCH21" s="66"/>
      <c r="MCI21" s="66"/>
      <c r="MCJ21" s="66"/>
      <c r="MCK21" s="66"/>
      <c r="MCL21" s="66"/>
      <c r="MCM21" s="66"/>
      <c r="MCN21" s="66"/>
      <c r="MCO21" s="66"/>
      <c r="MCP21" s="66"/>
      <c r="MCQ21" s="66"/>
      <c r="MCR21" s="66"/>
      <c r="MCS21" s="66"/>
      <c r="MCT21" s="66"/>
      <c r="MCU21" s="66"/>
      <c r="MCV21" s="66"/>
      <c r="MCW21" s="66"/>
      <c r="MCX21" s="66"/>
      <c r="MCY21" s="66"/>
      <c r="MCZ21" s="66"/>
      <c r="MDA21" s="66"/>
      <c r="MDB21" s="66"/>
      <c r="MDC21" s="66"/>
      <c r="MDD21" s="66"/>
      <c r="MDE21" s="66"/>
      <c r="MDF21" s="66"/>
      <c r="MDG21" s="66"/>
      <c r="MDH21" s="66"/>
      <c r="MDI21" s="66"/>
      <c r="MDJ21" s="66"/>
      <c r="MDK21" s="66"/>
      <c r="MDL21" s="66"/>
      <c r="MDM21" s="66"/>
      <c r="MDN21" s="66"/>
      <c r="MDO21" s="66"/>
      <c r="MDP21" s="66"/>
      <c r="MDQ21" s="66"/>
      <c r="MDR21" s="66"/>
      <c r="MDS21" s="66"/>
      <c r="MDT21" s="66"/>
      <c r="MDU21" s="66"/>
      <c r="MDV21" s="66"/>
      <c r="MDW21" s="66"/>
      <c r="MDX21" s="66"/>
      <c r="MDY21" s="66"/>
      <c r="MDZ21" s="66"/>
      <c r="MEA21" s="66"/>
      <c r="MEB21" s="66"/>
      <c r="MEC21" s="66"/>
      <c r="MED21" s="66"/>
      <c r="MEE21" s="66"/>
      <c r="MEF21" s="66"/>
      <c r="MEG21" s="66"/>
      <c r="MEH21" s="66"/>
      <c r="MEI21" s="66"/>
      <c r="MEJ21" s="66"/>
      <c r="MEK21" s="66"/>
      <c r="MEL21" s="66"/>
      <c r="MEM21" s="66"/>
      <c r="MEN21" s="66"/>
      <c r="MEO21" s="66"/>
      <c r="MEP21" s="66"/>
      <c r="MEQ21" s="66"/>
      <c r="MER21" s="66"/>
      <c r="MES21" s="66"/>
      <c r="MET21" s="66"/>
      <c r="MEU21" s="66"/>
      <c r="MEV21" s="66"/>
      <c r="MEW21" s="66"/>
      <c r="MEX21" s="66"/>
      <c r="MEY21" s="66"/>
      <c r="MEZ21" s="66"/>
      <c r="MFA21" s="66"/>
      <c r="MFB21" s="66"/>
      <c r="MFC21" s="66"/>
      <c r="MFD21" s="66"/>
      <c r="MFE21" s="66"/>
      <c r="MFF21" s="66"/>
      <c r="MFG21" s="66"/>
      <c r="MFH21" s="66"/>
      <c r="MFI21" s="66"/>
      <c r="MFJ21" s="66"/>
      <c r="MFK21" s="66"/>
      <c r="MFL21" s="66"/>
      <c r="MFM21" s="66"/>
      <c r="MFN21" s="66"/>
      <c r="MFO21" s="66"/>
      <c r="MFP21" s="66"/>
      <c r="MFQ21" s="66"/>
      <c r="MFR21" s="66"/>
      <c r="MFS21" s="66"/>
      <c r="MFT21" s="66"/>
      <c r="MFU21" s="66"/>
      <c r="MFV21" s="66"/>
      <c r="MFW21" s="66"/>
      <c r="MFX21" s="66"/>
      <c r="MFY21" s="66"/>
      <c r="MFZ21" s="66"/>
      <c r="MGA21" s="66"/>
      <c r="MGB21" s="66"/>
      <c r="MGC21" s="66"/>
      <c r="MGD21" s="66"/>
      <c r="MGE21" s="66"/>
      <c r="MGF21" s="66"/>
      <c r="MGG21" s="66"/>
      <c r="MGH21" s="66"/>
      <c r="MGI21" s="66"/>
      <c r="MGJ21" s="66"/>
      <c r="MGK21" s="66"/>
      <c r="MGL21" s="66"/>
      <c r="MGM21" s="66"/>
      <c r="MGN21" s="66"/>
      <c r="MGO21" s="66"/>
      <c r="MGP21" s="66"/>
      <c r="MGQ21" s="66"/>
      <c r="MGR21" s="66"/>
      <c r="MGS21" s="66"/>
      <c r="MGT21" s="66"/>
      <c r="MGU21" s="66"/>
      <c r="MGV21" s="66"/>
      <c r="MGW21" s="66"/>
      <c r="MGX21" s="66"/>
      <c r="MGY21" s="66"/>
      <c r="MGZ21" s="66"/>
      <c r="MHA21" s="66"/>
      <c r="MHB21" s="66"/>
      <c r="MHC21" s="66"/>
      <c r="MHD21" s="66"/>
      <c r="MHE21" s="66"/>
      <c r="MHF21" s="66"/>
      <c r="MHG21" s="66"/>
      <c r="MHH21" s="66"/>
      <c r="MHI21" s="66"/>
      <c r="MHJ21" s="66"/>
      <c r="MHK21" s="66"/>
      <c r="MHL21" s="66"/>
      <c r="MHM21" s="66"/>
      <c r="MHN21" s="66"/>
      <c r="MHO21" s="66"/>
      <c r="MHP21" s="66"/>
      <c r="MHQ21" s="66"/>
      <c r="MHR21" s="66"/>
      <c r="MHS21" s="66"/>
      <c r="MHT21" s="66"/>
      <c r="MHU21" s="66"/>
      <c r="MHV21" s="66"/>
      <c r="MHW21" s="66"/>
      <c r="MHX21" s="66"/>
      <c r="MHY21" s="66"/>
      <c r="MHZ21" s="66"/>
      <c r="MIA21" s="66"/>
      <c r="MIB21" s="66"/>
      <c r="MIC21" s="66"/>
      <c r="MID21" s="66"/>
      <c r="MIE21" s="66"/>
      <c r="MIF21" s="66"/>
      <c r="MIG21" s="66"/>
      <c r="MIH21" s="66"/>
      <c r="MII21" s="66"/>
      <c r="MIJ21" s="66"/>
      <c r="MIK21" s="66"/>
      <c r="MIL21" s="66"/>
      <c r="MIM21" s="66"/>
      <c r="MIN21" s="66"/>
      <c r="MIO21" s="66"/>
      <c r="MIP21" s="66"/>
      <c r="MIQ21" s="66"/>
      <c r="MIR21" s="66"/>
      <c r="MIS21" s="66"/>
      <c r="MIT21" s="66"/>
      <c r="MIU21" s="66"/>
      <c r="MIV21" s="66"/>
      <c r="MIW21" s="66"/>
      <c r="MIX21" s="66"/>
      <c r="MIY21" s="66"/>
      <c r="MIZ21" s="66"/>
      <c r="MJA21" s="66"/>
      <c r="MJB21" s="66"/>
      <c r="MJC21" s="66"/>
      <c r="MJD21" s="66"/>
      <c r="MJE21" s="66"/>
      <c r="MJF21" s="66"/>
      <c r="MJG21" s="66"/>
      <c r="MJH21" s="66"/>
      <c r="MJI21" s="66"/>
      <c r="MJJ21" s="66"/>
      <c r="MJK21" s="66"/>
      <c r="MJL21" s="66"/>
      <c r="MJM21" s="66"/>
      <c r="MJN21" s="66"/>
      <c r="MJO21" s="66"/>
      <c r="MJP21" s="66"/>
      <c r="MJQ21" s="66"/>
      <c r="MJR21" s="66"/>
      <c r="MJS21" s="66"/>
      <c r="MJT21" s="66"/>
      <c r="MJU21" s="66"/>
      <c r="MJV21" s="66"/>
      <c r="MJW21" s="66"/>
      <c r="MJX21" s="66"/>
      <c r="MJY21" s="66"/>
      <c r="MJZ21" s="66"/>
      <c r="MKA21" s="66"/>
      <c r="MKB21" s="66"/>
      <c r="MKC21" s="66"/>
      <c r="MKD21" s="66"/>
      <c r="MKE21" s="66"/>
      <c r="MKF21" s="66"/>
      <c r="MKG21" s="66"/>
      <c r="MKH21" s="66"/>
      <c r="MKI21" s="66"/>
      <c r="MKJ21" s="66"/>
      <c r="MKK21" s="66"/>
      <c r="MKL21" s="66"/>
      <c r="MKM21" s="66"/>
      <c r="MKN21" s="66"/>
      <c r="MKO21" s="66"/>
      <c r="MKP21" s="66"/>
      <c r="MKQ21" s="66"/>
      <c r="MKR21" s="66"/>
      <c r="MKS21" s="66"/>
      <c r="MKT21" s="66"/>
      <c r="MKU21" s="66"/>
      <c r="MKV21" s="66"/>
      <c r="MKW21" s="66"/>
      <c r="MKX21" s="66"/>
      <c r="MKY21" s="66"/>
      <c r="MKZ21" s="66"/>
      <c r="MLA21" s="66"/>
      <c r="MLB21" s="66"/>
      <c r="MLC21" s="66"/>
      <c r="MLD21" s="66"/>
      <c r="MLE21" s="66"/>
      <c r="MLF21" s="66"/>
      <c r="MLG21" s="66"/>
      <c r="MLH21" s="66"/>
      <c r="MLI21" s="66"/>
      <c r="MLJ21" s="66"/>
      <c r="MLK21" s="66"/>
      <c r="MLL21" s="66"/>
      <c r="MLM21" s="66"/>
      <c r="MLN21" s="66"/>
      <c r="MLO21" s="66"/>
      <c r="MLP21" s="66"/>
      <c r="MLQ21" s="66"/>
      <c r="MLR21" s="66"/>
      <c r="MLS21" s="66"/>
      <c r="MLT21" s="66"/>
      <c r="MLU21" s="66"/>
      <c r="MLV21" s="66"/>
      <c r="MLW21" s="66"/>
      <c r="MLX21" s="66"/>
      <c r="MLY21" s="66"/>
      <c r="MLZ21" s="66"/>
      <c r="MMA21" s="66"/>
      <c r="MMB21" s="66"/>
      <c r="MMC21" s="66"/>
      <c r="MMD21" s="66"/>
      <c r="MME21" s="66"/>
      <c r="MMF21" s="66"/>
      <c r="MMG21" s="66"/>
      <c r="MMH21" s="66"/>
      <c r="MMI21" s="66"/>
      <c r="MMJ21" s="66"/>
      <c r="MMK21" s="66"/>
      <c r="MML21" s="66"/>
      <c r="MMM21" s="66"/>
      <c r="MMN21" s="66"/>
      <c r="MMO21" s="66"/>
      <c r="MMP21" s="66"/>
      <c r="MMQ21" s="66"/>
      <c r="MMR21" s="66"/>
      <c r="MMS21" s="66"/>
      <c r="MMT21" s="66"/>
      <c r="MMU21" s="66"/>
      <c r="MMV21" s="66"/>
      <c r="MMW21" s="66"/>
      <c r="MMX21" s="66"/>
      <c r="MMY21" s="66"/>
      <c r="MMZ21" s="66"/>
      <c r="MNA21" s="66"/>
      <c r="MNB21" s="66"/>
      <c r="MNC21" s="66"/>
      <c r="MND21" s="66"/>
      <c r="MNE21" s="66"/>
      <c r="MNF21" s="66"/>
      <c r="MNG21" s="66"/>
      <c r="MNH21" s="66"/>
      <c r="MNI21" s="66"/>
      <c r="MNJ21" s="66"/>
      <c r="MNK21" s="66"/>
      <c r="MNL21" s="66"/>
      <c r="MNM21" s="66"/>
      <c r="MNN21" s="66"/>
      <c r="MNO21" s="66"/>
      <c r="MNP21" s="66"/>
      <c r="MNQ21" s="66"/>
      <c r="MNR21" s="66"/>
      <c r="MNS21" s="66"/>
      <c r="MNT21" s="66"/>
      <c r="MNU21" s="66"/>
      <c r="MNV21" s="66"/>
      <c r="MNW21" s="66"/>
      <c r="MNX21" s="66"/>
      <c r="MNY21" s="66"/>
      <c r="MNZ21" s="66"/>
      <c r="MOA21" s="66"/>
      <c r="MOB21" s="66"/>
      <c r="MOC21" s="66"/>
      <c r="MOD21" s="66"/>
      <c r="MOE21" s="66"/>
      <c r="MOF21" s="66"/>
      <c r="MOG21" s="66"/>
      <c r="MOH21" s="66"/>
      <c r="MOI21" s="66"/>
      <c r="MOJ21" s="66"/>
      <c r="MOK21" s="66"/>
      <c r="MOL21" s="66"/>
      <c r="MOM21" s="66"/>
      <c r="MON21" s="66"/>
      <c r="MOO21" s="66"/>
      <c r="MOP21" s="66"/>
      <c r="MOQ21" s="66"/>
      <c r="MOR21" s="66"/>
      <c r="MOS21" s="66"/>
      <c r="MOT21" s="66"/>
      <c r="MOU21" s="66"/>
      <c r="MOV21" s="66"/>
      <c r="MOW21" s="66"/>
      <c r="MOX21" s="66"/>
      <c r="MOY21" s="66"/>
      <c r="MOZ21" s="66"/>
      <c r="MPA21" s="66"/>
      <c r="MPB21" s="66"/>
      <c r="MPC21" s="66"/>
      <c r="MPD21" s="66"/>
      <c r="MPE21" s="66"/>
      <c r="MPF21" s="66"/>
      <c r="MPG21" s="66"/>
      <c r="MPH21" s="66"/>
      <c r="MPI21" s="66"/>
      <c r="MPJ21" s="66"/>
      <c r="MPK21" s="66"/>
      <c r="MPL21" s="66"/>
      <c r="MPM21" s="66"/>
      <c r="MPN21" s="66"/>
      <c r="MPO21" s="66"/>
      <c r="MPP21" s="66"/>
      <c r="MPQ21" s="66"/>
      <c r="MPR21" s="66"/>
      <c r="MPS21" s="66"/>
      <c r="MPT21" s="66"/>
      <c r="MPU21" s="66"/>
      <c r="MPV21" s="66"/>
      <c r="MPW21" s="66"/>
      <c r="MPX21" s="66"/>
      <c r="MPY21" s="66"/>
      <c r="MPZ21" s="66"/>
      <c r="MQA21" s="66"/>
      <c r="MQB21" s="66"/>
      <c r="MQC21" s="66"/>
      <c r="MQD21" s="66"/>
      <c r="MQE21" s="66"/>
      <c r="MQF21" s="66"/>
      <c r="MQG21" s="66"/>
      <c r="MQH21" s="66"/>
      <c r="MQI21" s="66"/>
      <c r="MQJ21" s="66"/>
      <c r="MQK21" s="66"/>
      <c r="MQL21" s="66"/>
      <c r="MQM21" s="66"/>
      <c r="MQN21" s="66"/>
      <c r="MQO21" s="66"/>
      <c r="MQP21" s="66"/>
      <c r="MQQ21" s="66"/>
      <c r="MQR21" s="66"/>
      <c r="MQS21" s="66"/>
      <c r="MQT21" s="66"/>
      <c r="MQU21" s="66"/>
      <c r="MQV21" s="66"/>
      <c r="MQW21" s="66"/>
      <c r="MQX21" s="66"/>
      <c r="MQY21" s="66"/>
      <c r="MQZ21" s="66"/>
      <c r="MRA21" s="66"/>
      <c r="MRB21" s="66"/>
      <c r="MRC21" s="66"/>
      <c r="MRD21" s="66"/>
      <c r="MRE21" s="66"/>
      <c r="MRF21" s="66"/>
      <c r="MRG21" s="66"/>
      <c r="MRH21" s="66"/>
      <c r="MRI21" s="66"/>
      <c r="MRJ21" s="66"/>
      <c r="MRK21" s="66"/>
      <c r="MRL21" s="66"/>
      <c r="MRM21" s="66"/>
      <c r="MRN21" s="66"/>
      <c r="MRO21" s="66"/>
      <c r="MRP21" s="66"/>
      <c r="MRQ21" s="66"/>
      <c r="MRR21" s="66"/>
      <c r="MRS21" s="66"/>
      <c r="MRT21" s="66"/>
      <c r="MRU21" s="66"/>
      <c r="MRV21" s="66"/>
      <c r="MRW21" s="66"/>
      <c r="MRX21" s="66"/>
      <c r="MRY21" s="66"/>
      <c r="MRZ21" s="66"/>
      <c r="MSA21" s="66"/>
      <c r="MSB21" s="66"/>
      <c r="MSC21" s="66"/>
      <c r="MSD21" s="66"/>
      <c r="MSE21" s="66"/>
      <c r="MSF21" s="66"/>
      <c r="MSG21" s="66"/>
      <c r="MSH21" s="66"/>
      <c r="MSI21" s="66"/>
      <c r="MSJ21" s="66"/>
      <c r="MSK21" s="66"/>
      <c r="MSL21" s="66"/>
      <c r="MSM21" s="66"/>
      <c r="MSN21" s="66"/>
      <c r="MSO21" s="66"/>
      <c r="MSP21" s="66"/>
      <c r="MSQ21" s="66"/>
      <c r="MSR21" s="66"/>
      <c r="MSS21" s="66"/>
      <c r="MST21" s="66"/>
      <c r="MSU21" s="66"/>
      <c r="MSV21" s="66"/>
      <c r="MSW21" s="66"/>
      <c r="MSX21" s="66"/>
      <c r="MSY21" s="66"/>
      <c r="MSZ21" s="66"/>
      <c r="MTA21" s="66"/>
      <c r="MTB21" s="66"/>
      <c r="MTC21" s="66"/>
      <c r="MTD21" s="66"/>
      <c r="MTE21" s="66"/>
      <c r="MTF21" s="66"/>
      <c r="MTG21" s="66"/>
      <c r="MTH21" s="66"/>
      <c r="MTI21" s="66"/>
      <c r="MTJ21" s="66"/>
      <c r="MTK21" s="66"/>
      <c r="MTL21" s="66"/>
      <c r="MTM21" s="66"/>
      <c r="MTN21" s="66"/>
      <c r="MTO21" s="66"/>
      <c r="MTP21" s="66"/>
      <c r="MTQ21" s="66"/>
      <c r="MTR21" s="66"/>
      <c r="MTS21" s="66"/>
      <c r="MTT21" s="66"/>
      <c r="MTU21" s="66"/>
      <c r="MTV21" s="66"/>
      <c r="MTW21" s="66"/>
      <c r="MTX21" s="66"/>
      <c r="MTY21" s="66"/>
      <c r="MTZ21" s="66"/>
      <c r="MUA21" s="66"/>
      <c r="MUB21" s="66"/>
      <c r="MUC21" s="66"/>
      <c r="MUD21" s="66"/>
      <c r="MUE21" s="66"/>
      <c r="MUF21" s="66"/>
      <c r="MUG21" s="66"/>
      <c r="MUH21" s="66"/>
      <c r="MUI21" s="66"/>
      <c r="MUJ21" s="66"/>
      <c r="MUK21" s="66"/>
      <c r="MUL21" s="66"/>
      <c r="MUM21" s="66"/>
      <c r="MUN21" s="66"/>
      <c r="MUO21" s="66"/>
      <c r="MUP21" s="66"/>
      <c r="MUQ21" s="66"/>
      <c r="MUR21" s="66"/>
      <c r="MUS21" s="66"/>
      <c r="MUT21" s="66"/>
      <c r="MUU21" s="66"/>
      <c r="MUV21" s="66"/>
      <c r="MUW21" s="66"/>
      <c r="MUX21" s="66"/>
      <c r="MUY21" s="66"/>
      <c r="MUZ21" s="66"/>
      <c r="MVA21" s="66"/>
      <c r="MVB21" s="66"/>
      <c r="MVC21" s="66"/>
      <c r="MVD21" s="66"/>
      <c r="MVE21" s="66"/>
      <c r="MVF21" s="66"/>
      <c r="MVG21" s="66"/>
      <c r="MVH21" s="66"/>
      <c r="MVI21" s="66"/>
      <c r="MVJ21" s="66"/>
      <c r="MVK21" s="66"/>
      <c r="MVL21" s="66"/>
      <c r="MVM21" s="66"/>
      <c r="MVN21" s="66"/>
      <c r="MVO21" s="66"/>
      <c r="MVP21" s="66"/>
      <c r="MVQ21" s="66"/>
      <c r="MVR21" s="66"/>
      <c r="MVS21" s="66"/>
      <c r="MVT21" s="66"/>
      <c r="MVU21" s="66"/>
      <c r="MVV21" s="66"/>
      <c r="MVW21" s="66"/>
      <c r="MVX21" s="66"/>
      <c r="MVY21" s="66"/>
      <c r="MVZ21" s="66"/>
      <c r="MWA21" s="66"/>
      <c r="MWB21" s="66"/>
      <c r="MWC21" s="66"/>
      <c r="MWD21" s="66"/>
      <c r="MWE21" s="66"/>
      <c r="MWF21" s="66"/>
      <c r="MWG21" s="66"/>
      <c r="MWH21" s="66"/>
      <c r="MWI21" s="66"/>
      <c r="MWJ21" s="66"/>
      <c r="MWK21" s="66"/>
      <c r="MWL21" s="66"/>
      <c r="MWM21" s="66"/>
      <c r="MWN21" s="66"/>
      <c r="MWO21" s="66"/>
      <c r="MWP21" s="66"/>
      <c r="MWQ21" s="66"/>
      <c r="MWR21" s="66"/>
      <c r="MWS21" s="66"/>
      <c r="MWT21" s="66"/>
      <c r="MWU21" s="66"/>
      <c r="MWV21" s="66"/>
      <c r="MWW21" s="66"/>
      <c r="MWX21" s="66"/>
      <c r="MWY21" s="66"/>
      <c r="MWZ21" s="66"/>
      <c r="MXA21" s="66"/>
      <c r="MXB21" s="66"/>
      <c r="MXC21" s="66"/>
      <c r="MXD21" s="66"/>
      <c r="MXE21" s="66"/>
      <c r="MXF21" s="66"/>
      <c r="MXG21" s="66"/>
      <c r="MXH21" s="66"/>
      <c r="MXI21" s="66"/>
      <c r="MXJ21" s="66"/>
      <c r="MXK21" s="66"/>
      <c r="MXL21" s="66"/>
      <c r="MXM21" s="66"/>
      <c r="MXN21" s="66"/>
      <c r="MXO21" s="66"/>
      <c r="MXP21" s="66"/>
      <c r="MXQ21" s="66"/>
      <c r="MXR21" s="66"/>
      <c r="MXS21" s="66"/>
      <c r="MXT21" s="66"/>
      <c r="MXU21" s="66"/>
      <c r="MXV21" s="66"/>
      <c r="MXW21" s="66"/>
      <c r="MXX21" s="66"/>
      <c r="MXY21" s="66"/>
      <c r="MXZ21" s="66"/>
      <c r="MYA21" s="66"/>
      <c r="MYB21" s="66"/>
      <c r="MYC21" s="66"/>
      <c r="MYD21" s="66"/>
      <c r="MYE21" s="66"/>
      <c r="MYF21" s="66"/>
      <c r="MYG21" s="66"/>
      <c r="MYH21" s="66"/>
      <c r="MYI21" s="66"/>
      <c r="MYJ21" s="66"/>
      <c r="MYK21" s="66"/>
      <c r="MYL21" s="66"/>
      <c r="MYM21" s="66"/>
      <c r="MYN21" s="66"/>
      <c r="MYO21" s="66"/>
      <c r="MYP21" s="66"/>
      <c r="MYQ21" s="66"/>
      <c r="MYR21" s="66"/>
      <c r="MYS21" s="66"/>
      <c r="MYT21" s="66"/>
      <c r="MYU21" s="66"/>
      <c r="MYV21" s="66"/>
      <c r="MYW21" s="66"/>
      <c r="MYX21" s="66"/>
      <c r="MYY21" s="66"/>
      <c r="MYZ21" s="66"/>
      <c r="MZA21" s="66"/>
      <c r="MZB21" s="66"/>
      <c r="MZC21" s="66"/>
      <c r="MZD21" s="66"/>
      <c r="MZE21" s="66"/>
      <c r="MZF21" s="66"/>
      <c r="MZG21" s="66"/>
      <c r="MZH21" s="66"/>
      <c r="MZI21" s="66"/>
      <c r="MZJ21" s="66"/>
      <c r="MZK21" s="66"/>
      <c r="MZL21" s="66"/>
      <c r="MZM21" s="66"/>
      <c r="MZN21" s="66"/>
      <c r="MZO21" s="66"/>
      <c r="MZP21" s="66"/>
      <c r="MZQ21" s="66"/>
      <c r="MZR21" s="66"/>
      <c r="MZS21" s="66"/>
      <c r="MZT21" s="66"/>
      <c r="MZU21" s="66"/>
      <c r="MZV21" s="66"/>
      <c r="MZW21" s="66"/>
      <c r="MZX21" s="66"/>
      <c r="MZY21" s="66"/>
      <c r="MZZ21" s="66"/>
      <c r="NAA21" s="66"/>
      <c r="NAB21" s="66"/>
      <c r="NAC21" s="66"/>
      <c r="NAD21" s="66"/>
      <c r="NAE21" s="66"/>
      <c r="NAF21" s="66"/>
      <c r="NAG21" s="66"/>
      <c r="NAH21" s="66"/>
      <c r="NAI21" s="66"/>
      <c r="NAJ21" s="66"/>
      <c r="NAK21" s="66"/>
      <c r="NAL21" s="66"/>
      <c r="NAM21" s="66"/>
      <c r="NAN21" s="66"/>
      <c r="NAO21" s="66"/>
      <c r="NAP21" s="66"/>
      <c r="NAQ21" s="66"/>
      <c r="NAR21" s="66"/>
      <c r="NAS21" s="66"/>
      <c r="NAT21" s="66"/>
      <c r="NAU21" s="66"/>
      <c r="NAV21" s="66"/>
      <c r="NAW21" s="66"/>
      <c r="NAX21" s="66"/>
      <c r="NAY21" s="66"/>
      <c r="NAZ21" s="66"/>
      <c r="NBA21" s="66"/>
      <c r="NBB21" s="66"/>
      <c r="NBC21" s="66"/>
      <c r="NBD21" s="66"/>
      <c r="NBE21" s="66"/>
      <c r="NBF21" s="66"/>
      <c r="NBG21" s="66"/>
      <c r="NBH21" s="66"/>
      <c r="NBI21" s="66"/>
      <c r="NBJ21" s="66"/>
      <c r="NBK21" s="66"/>
      <c r="NBL21" s="66"/>
      <c r="NBM21" s="66"/>
      <c r="NBN21" s="66"/>
      <c r="NBO21" s="66"/>
      <c r="NBP21" s="66"/>
      <c r="NBQ21" s="66"/>
      <c r="NBR21" s="66"/>
      <c r="NBS21" s="66"/>
      <c r="NBT21" s="66"/>
      <c r="NBU21" s="66"/>
      <c r="NBV21" s="66"/>
      <c r="NBW21" s="66"/>
      <c r="NBX21" s="66"/>
      <c r="NBY21" s="66"/>
      <c r="NBZ21" s="66"/>
      <c r="NCA21" s="66"/>
      <c r="NCB21" s="66"/>
      <c r="NCC21" s="66"/>
      <c r="NCD21" s="66"/>
      <c r="NCE21" s="66"/>
      <c r="NCF21" s="66"/>
      <c r="NCG21" s="66"/>
      <c r="NCH21" s="66"/>
      <c r="NCI21" s="66"/>
      <c r="NCJ21" s="66"/>
      <c r="NCK21" s="66"/>
      <c r="NCL21" s="66"/>
      <c r="NCM21" s="66"/>
      <c r="NCN21" s="66"/>
      <c r="NCO21" s="66"/>
      <c r="NCP21" s="66"/>
      <c r="NCQ21" s="66"/>
      <c r="NCR21" s="66"/>
      <c r="NCS21" s="66"/>
      <c r="NCT21" s="66"/>
      <c r="NCU21" s="66"/>
      <c r="NCV21" s="66"/>
      <c r="NCW21" s="66"/>
      <c r="NCX21" s="66"/>
      <c r="NCY21" s="66"/>
      <c r="NCZ21" s="66"/>
      <c r="NDA21" s="66"/>
      <c r="NDB21" s="66"/>
      <c r="NDC21" s="66"/>
      <c r="NDD21" s="66"/>
      <c r="NDE21" s="66"/>
      <c r="NDF21" s="66"/>
      <c r="NDG21" s="66"/>
      <c r="NDH21" s="66"/>
      <c r="NDI21" s="66"/>
      <c r="NDJ21" s="66"/>
      <c r="NDK21" s="66"/>
      <c r="NDL21" s="66"/>
      <c r="NDM21" s="66"/>
      <c r="NDN21" s="66"/>
      <c r="NDO21" s="66"/>
      <c r="NDP21" s="66"/>
      <c r="NDQ21" s="66"/>
      <c r="NDR21" s="66"/>
      <c r="NDS21" s="66"/>
      <c r="NDT21" s="66"/>
      <c r="NDU21" s="66"/>
      <c r="NDV21" s="66"/>
      <c r="NDW21" s="66"/>
      <c r="NDX21" s="66"/>
      <c r="NDY21" s="66"/>
      <c r="NDZ21" s="66"/>
      <c r="NEA21" s="66"/>
      <c r="NEB21" s="66"/>
      <c r="NEC21" s="66"/>
      <c r="NED21" s="66"/>
      <c r="NEE21" s="66"/>
      <c r="NEF21" s="66"/>
      <c r="NEG21" s="66"/>
      <c r="NEH21" s="66"/>
      <c r="NEI21" s="66"/>
      <c r="NEJ21" s="66"/>
      <c r="NEK21" s="66"/>
      <c r="NEL21" s="66"/>
      <c r="NEM21" s="66"/>
      <c r="NEN21" s="66"/>
      <c r="NEO21" s="66"/>
      <c r="NEP21" s="66"/>
      <c r="NEQ21" s="66"/>
      <c r="NER21" s="66"/>
      <c r="NES21" s="66"/>
      <c r="NET21" s="66"/>
      <c r="NEU21" s="66"/>
      <c r="NEV21" s="66"/>
      <c r="NEW21" s="66"/>
      <c r="NEX21" s="66"/>
      <c r="NEY21" s="66"/>
      <c r="NEZ21" s="66"/>
      <c r="NFA21" s="66"/>
      <c r="NFB21" s="66"/>
      <c r="NFC21" s="66"/>
      <c r="NFD21" s="66"/>
      <c r="NFE21" s="66"/>
      <c r="NFF21" s="66"/>
      <c r="NFG21" s="66"/>
      <c r="NFH21" s="66"/>
      <c r="NFI21" s="66"/>
      <c r="NFJ21" s="66"/>
      <c r="NFK21" s="66"/>
      <c r="NFL21" s="66"/>
      <c r="NFM21" s="66"/>
      <c r="NFN21" s="66"/>
      <c r="NFO21" s="66"/>
      <c r="NFP21" s="66"/>
      <c r="NFQ21" s="66"/>
      <c r="NFR21" s="66"/>
      <c r="NFS21" s="66"/>
      <c r="NFT21" s="66"/>
      <c r="NFU21" s="66"/>
      <c r="NFV21" s="66"/>
      <c r="NFW21" s="66"/>
      <c r="NFX21" s="66"/>
      <c r="NFY21" s="66"/>
      <c r="NFZ21" s="66"/>
      <c r="NGA21" s="66"/>
      <c r="NGB21" s="66"/>
      <c r="NGC21" s="66"/>
      <c r="NGD21" s="66"/>
      <c r="NGE21" s="66"/>
      <c r="NGF21" s="66"/>
      <c r="NGG21" s="66"/>
      <c r="NGH21" s="66"/>
      <c r="NGI21" s="66"/>
      <c r="NGJ21" s="66"/>
      <c r="NGK21" s="66"/>
      <c r="NGL21" s="66"/>
      <c r="NGM21" s="66"/>
      <c r="NGN21" s="66"/>
      <c r="NGO21" s="66"/>
      <c r="NGP21" s="66"/>
      <c r="NGQ21" s="66"/>
      <c r="NGR21" s="66"/>
      <c r="NGS21" s="66"/>
      <c r="NGT21" s="66"/>
      <c r="NGU21" s="66"/>
      <c r="NGV21" s="66"/>
      <c r="NGW21" s="66"/>
      <c r="NGX21" s="66"/>
      <c r="NGY21" s="66"/>
      <c r="NGZ21" s="66"/>
      <c r="NHA21" s="66"/>
      <c r="NHB21" s="66"/>
      <c r="NHC21" s="66"/>
      <c r="NHD21" s="66"/>
      <c r="NHE21" s="66"/>
      <c r="NHF21" s="66"/>
      <c r="NHG21" s="66"/>
      <c r="NHH21" s="66"/>
      <c r="NHI21" s="66"/>
      <c r="NHJ21" s="66"/>
      <c r="NHK21" s="66"/>
      <c r="NHL21" s="66"/>
      <c r="NHM21" s="66"/>
      <c r="NHN21" s="66"/>
      <c r="NHO21" s="66"/>
      <c r="NHP21" s="66"/>
      <c r="NHQ21" s="66"/>
      <c r="NHR21" s="66"/>
      <c r="NHS21" s="66"/>
      <c r="NHT21" s="66"/>
      <c r="NHU21" s="66"/>
      <c r="NHV21" s="66"/>
      <c r="NHW21" s="66"/>
      <c r="NHX21" s="66"/>
      <c r="NHY21" s="66"/>
      <c r="NHZ21" s="66"/>
      <c r="NIA21" s="66"/>
      <c r="NIB21" s="66"/>
      <c r="NIC21" s="66"/>
      <c r="NID21" s="66"/>
      <c r="NIE21" s="66"/>
      <c r="NIF21" s="66"/>
      <c r="NIG21" s="66"/>
      <c r="NIH21" s="66"/>
      <c r="NII21" s="66"/>
      <c r="NIJ21" s="66"/>
      <c r="NIK21" s="66"/>
      <c r="NIL21" s="66"/>
      <c r="NIM21" s="66"/>
      <c r="NIN21" s="66"/>
      <c r="NIO21" s="66"/>
      <c r="NIP21" s="66"/>
      <c r="NIQ21" s="66"/>
      <c r="NIR21" s="66"/>
      <c r="NIS21" s="66"/>
      <c r="NIT21" s="66"/>
      <c r="NIU21" s="66"/>
      <c r="NIV21" s="66"/>
      <c r="NIW21" s="66"/>
      <c r="NIX21" s="66"/>
      <c r="NIY21" s="66"/>
      <c r="NIZ21" s="66"/>
      <c r="NJA21" s="66"/>
      <c r="NJB21" s="66"/>
      <c r="NJC21" s="66"/>
      <c r="NJD21" s="66"/>
      <c r="NJE21" s="66"/>
      <c r="NJF21" s="66"/>
      <c r="NJG21" s="66"/>
      <c r="NJH21" s="66"/>
      <c r="NJI21" s="66"/>
      <c r="NJJ21" s="66"/>
      <c r="NJK21" s="66"/>
      <c r="NJL21" s="66"/>
      <c r="NJM21" s="66"/>
      <c r="NJN21" s="66"/>
      <c r="NJO21" s="66"/>
      <c r="NJP21" s="66"/>
      <c r="NJQ21" s="66"/>
      <c r="NJR21" s="66"/>
      <c r="NJS21" s="66"/>
      <c r="NJT21" s="66"/>
      <c r="NJU21" s="66"/>
      <c r="NJV21" s="66"/>
      <c r="NJW21" s="66"/>
      <c r="NJX21" s="66"/>
      <c r="NJY21" s="66"/>
      <c r="NJZ21" s="66"/>
      <c r="NKA21" s="66"/>
      <c r="NKB21" s="66"/>
      <c r="NKC21" s="66"/>
      <c r="NKD21" s="66"/>
      <c r="NKE21" s="66"/>
      <c r="NKF21" s="66"/>
      <c r="NKG21" s="66"/>
      <c r="NKH21" s="66"/>
      <c r="NKI21" s="66"/>
      <c r="NKJ21" s="66"/>
      <c r="NKK21" s="66"/>
      <c r="NKL21" s="66"/>
      <c r="NKM21" s="66"/>
      <c r="NKN21" s="66"/>
      <c r="NKO21" s="66"/>
      <c r="NKP21" s="66"/>
      <c r="NKQ21" s="66"/>
      <c r="NKR21" s="66"/>
      <c r="NKS21" s="66"/>
      <c r="NKT21" s="66"/>
      <c r="NKU21" s="66"/>
      <c r="NKV21" s="66"/>
      <c r="NKW21" s="66"/>
      <c r="NKX21" s="66"/>
      <c r="NKY21" s="66"/>
      <c r="NKZ21" s="66"/>
      <c r="NLA21" s="66"/>
      <c r="NLB21" s="66"/>
      <c r="NLC21" s="66"/>
      <c r="NLD21" s="66"/>
      <c r="NLE21" s="66"/>
      <c r="NLF21" s="66"/>
      <c r="NLG21" s="66"/>
      <c r="NLH21" s="66"/>
      <c r="NLI21" s="66"/>
      <c r="NLJ21" s="66"/>
      <c r="NLK21" s="66"/>
      <c r="NLL21" s="66"/>
      <c r="NLM21" s="66"/>
      <c r="NLN21" s="66"/>
      <c r="NLO21" s="66"/>
      <c r="NLP21" s="66"/>
      <c r="NLQ21" s="66"/>
      <c r="NLR21" s="66"/>
      <c r="NLS21" s="66"/>
      <c r="NLT21" s="66"/>
      <c r="NLU21" s="66"/>
      <c r="NLV21" s="66"/>
      <c r="NLW21" s="66"/>
      <c r="NLX21" s="66"/>
      <c r="NLY21" s="66"/>
      <c r="NLZ21" s="66"/>
      <c r="NMA21" s="66"/>
      <c r="NMB21" s="66"/>
      <c r="NMC21" s="66"/>
      <c r="NMD21" s="66"/>
      <c r="NME21" s="66"/>
      <c r="NMF21" s="66"/>
      <c r="NMG21" s="66"/>
      <c r="NMH21" s="66"/>
      <c r="NMI21" s="66"/>
      <c r="NMJ21" s="66"/>
      <c r="NMK21" s="66"/>
      <c r="NML21" s="66"/>
      <c r="NMM21" s="66"/>
      <c r="NMN21" s="66"/>
      <c r="NMO21" s="66"/>
      <c r="NMP21" s="66"/>
      <c r="NMQ21" s="66"/>
      <c r="NMR21" s="66"/>
      <c r="NMS21" s="66"/>
      <c r="NMT21" s="66"/>
      <c r="NMU21" s="66"/>
      <c r="NMV21" s="66"/>
      <c r="NMW21" s="66"/>
      <c r="NMX21" s="66"/>
      <c r="NMY21" s="66"/>
      <c r="NMZ21" s="66"/>
      <c r="NNA21" s="66"/>
      <c r="NNB21" s="66"/>
      <c r="NNC21" s="66"/>
      <c r="NND21" s="66"/>
      <c r="NNE21" s="66"/>
      <c r="NNF21" s="66"/>
      <c r="NNG21" s="66"/>
      <c r="NNH21" s="66"/>
      <c r="NNI21" s="66"/>
      <c r="NNJ21" s="66"/>
      <c r="NNK21" s="66"/>
      <c r="NNL21" s="66"/>
      <c r="NNM21" s="66"/>
      <c r="NNN21" s="66"/>
      <c r="NNO21" s="66"/>
      <c r="NNP21" s="66"/>
      <c r="NNQ21" s="66"/>
      <c r="NNR21" s="66"/>
      <c r="NNS21" s="66"/>
      <c r="NNT21" s="66"/>
      <c r="NNU21" s="66"/>
      <c r="NNV21" s="66"/>
      <c r="NNW21" s="66"/>
      <c r="NNX21" s="66"/>
      <c r="NNY21" s="66"/>
      <c r="NNZ21" s="66"/>
      <c r="NOA21" s="66"/>
      <c r="NOB21" s="66"/>
      <c r="NOC21" s="66"/>
      <c r="NOD21" s="66"/>
      <c r="NOE21" s="66"/>
      <c r="NOF21" s="66"/>
      <c r="NOG21" s="66"/>
      <c r="NOH21" s="66"/>
      <c r="NOI21" s="66"/>
      <c r="NOJ21" s="66"/>
      <c r="NOK21" s="66"/>
      <c r="NOL21" s="66"/>
      <c r="NOM21" s="66"/>
      <c r="NON21" s="66"/>
      <c r="NOO21" s="66"/>
      <c r="NOP21" s="66"/>
      <c r="NOQ21" s="66"/>
      <c r="NOR21" s="66"/>
      <c r="NOS21" s="66"/>
      <c r="NOT21" s="66"/>
      <c r="NOU21" s="66"/>
      <c r="NOV21" s="66"/>
      <c r="NOW21" s="66"/>
      <c r="NOX21" s="66"/>
      <c r="NOY21" s="66"/>
      <c r="NOZ21" s="66"/>
      <c r="NPA21" s="66"/>
      <c r="NPB21" s="66"/>
      <c r="NPC21" s="66"/>
      <c r="NPD21" s="66"/>
      <c r="NPE21" s="66"/>
      <c r="NPF21" s="66"/>
      <c r="NPG21" s="66"/>
      <c r="NPH21" s="66"/>
      <c r="NPI21" s="66"/>
      <c r="NPJ21" s="66"/>
      <c r="NPK21" s="66"/>
      <c r="NPL21" s="66"/>
      <c r="NPM21" s="66"/>
      <c r="NPN21" s="66"/>
      <c r="NPO21" s="66"/>
      <c r="NPP21" s="66"/>
      <c r="NPQ21" s="66"/>
      <c r="NPR21" s="66"/>
      <c r="NPS21" s="66"/>
      <c r="NPT21" s="66"/>
      <c r="NPU21" s="66"/>
      <c r="NPV21" s="66"/>
      <c r="NPW21" s="66"/>
      <c r="NPX21" s="66"/>
      <c r="NPY21" s="66"/>
      <c r="NPZ21" s="66"/>
      <c r="NQA21" s="66"/>
      <c r="NQB21" s="66"/>
      <c r="NQC21" s="66"/>
      <c r="NQD21" s="66"/>
      <c r="NQE21" s="66"/>
      <c r="NQF21" s="66"/>
      <c r="NQG21" s="66"/>
      <c r="NQH21" s="66"/>
      <c r="NQI21" s="66"/>
      <c r="NQJ21" s="66"/>
      <c r="NQK21" s="66"/>
      <c r="NQL21" s="66"/>
      <c r="NQM21" s="66"/>
      <c r="NQN21" s="66"/>
      <c r="NQO21" s="66"/>
      <c r="NQP21" s="66"/>
      <c r="NQQ21" s="66"/>
      <c r="NQR21" s="66"/>
      <c r="NQS21" s="66"/>
      <c r="NQT21" s="66"/>
      <c r="NQU21" s="66"/>
      <c r="NQV21" s="66"/>
      <c r="NQW21" s="66"/>
      <c r="NQX21" s="66"/>
      <c r="NQY21" s="66"/>
      <c r="NQZ21" s="66"/>
      <c r="NRA21" s="66"/>
      <c r="NRB21" s="66"/>
      <c r="NRC21" s="66"/>
      <c r="NRD21" s="66"/>
      <c r="NRE21" s="66"/>
      <c r="NRF21" s="66"/>
      <c r="NRG21" s="66"/>
      <c r="NRH21" s="66"/>
      <c r="NRI21" s="66"/>
      <c r="NRJ21" s="66"/>
      <c r="NRK21" s="66"/>
      <c r="NRL21" s="66"/>
      <c r="NRM21" s="66"/>
      <c r="NRN21" s="66"/>
      <c r="NRO21" s="66"/>
      <c r="NRP21" s="66"/>
      <c r="NRQ21" s="66"/>
      <c r="NRR21" s="66"/>
      <c r="NRS21" s="66"/>
      <c r="NRT21" s="66"/>
      <c r="NRU21" s="66"/>
      <c r="NRV21" s="66"/>
      <c r="NRW21" s="66"/>
      <c r="NRX21" s="66"/>
      <c r="NRY21" s="66"/>
      <c r="NRZ21" s="66"/>
      <c r="NSA21" s="66"/>
      <c r="NSB21" s="66"/>
      <c r="NSC21" s="66"/>
      <c r="NSD21" s="66"/>
      <c r="NSE21" s="66"/>
      <c r="NSF21" s="66"/>
      <c r="NSG21" s="66"/>
      <c r="NSH21" s="66"/>
      <c r="NSI21" s="66"/>
      <c r="NSJ21" s="66"/>
      <c r="NSK21" s="66"/>
      <c r="NSL21" s="66"/>
      <c r="NSM21" s="66"/>
      <c r="NSN21" s="66"/>
      <c r="NSO21" s="66"/>
      <c r="NSP21" s="66"/>
      <c r="NSQ21" s="66"/>
      <c r="NSR21" s="66"/>
      <c r="NSS21" s="66"/>
      <c r="NST21" s="66"/>
      <c r="NSU21" s="66"/>
      <c r="NSV21" s="66"/>
      <c r="NSW21" s="66"/>
      <c r="NSX21" s="66"/>
      <c r="NSY21" s="66"/>
      <c r="NSZ21" s="66"/>
      <c r="NTA21" s="66"/>
      <c r="NTB21" s="66"/>
      <c r="NTC21" s="66"/>
      <c r="NTD21" s="66"/>
      <c r="NTE21" s="66"/>
      <c r="NTF21" s="66"/>
      <c r="NTG21" s="66"/>
      <c r="NTH21" s="66"/>
      <c r="NTI21" s="66"/>
      <c r="NTJ21" s="66"/>
      <c r="NTK21" s="66"/>
      <c r="NTL21" s="66"/>
      <c r="NTM21" s="66"/>
      <c r="NTN21" s="66"/>
      <c r="NTO21" s="66"/>
      <c r="NTP21" s="66"/>
      <c r="NTQ21" s="66"/>
      <c r="NTR21" s="66"/>
      <c r="NTS21" s="66"/>
      <c r="NTT21" s="66"/>
      <c r="NTU21" s="66"/>
      <c r="NTV21" s="66"/>
      <c r="NTW21" s="66"/>
      <c r="NTX21" s="66"/>
      <c r="NTY21" s="66"/>
      <c r="NTZ21" s="66"/>
      <c r="NUA21" s="66"/>
      <c r="NUB21" s="66"/>
      <c r="NUC21" s="66"/>
      <c r="NUD21" s="66"/>
      <c r="NUE21" s="66"/>
      <c r="NUF21" s="66"/>
      <c r="NUG21" s="66"/>
      <c r="NUH21" s="66"/>
      <c r="NUI21" s="66"/>
      <c r="NUJ21" s="66"/>
      <c r="NUK21" s="66"/>
      <c r="NUL21" s="66"/>
      <c r="NUM21" s="66"/>
      <c r="NUN21" s="66"/>
      <c r="NUO21" s="66"/>
      <c r="NUP21" s="66"/>
      <c r="NUQ21" s="66"/>
      <c r="NUR21" s="66"/>
      <c r="NUS21" s="66"/>
      <c r="NUT21" s="66"/>
      <c r="NUU21" s="66"/>
      <c r="NUV21" s="66"/>
      <c r="NUW21" s="66"/>
      <c r="NUX21" s="66"/>
      <c r="NUY21" s="66"/>
      <c r="NUZ21" s="66"/>
      <c r="NVA21" s="66"/>
      <c r="NVB21" s="66"/>
      <c r="NVC21" s="66"/>
      <c r="NVD21" s="66"/>
      <c r="NVE21" s="66"/>
      <c r="NVF21" s="66"/>
      <c r="NVG21" s="66"/>
      <c r="NVH21" s="66"/>
      <c r="NVI21" s="66"/>
      <c r="NVJ21" s="66"/>
      <c r="NVK21" s="66"/>
      <c r="NVL21" s="66"/>
      <c r="NVM21" s="66"/>
      <c r="NVN21" s="66"/>
      <c r="NVO21" s="66"/>
      <c r="NVP21" s="66"/>
      <c r="NVQ21" s="66"/>
      <c r="NVR21" s="66"/>
      <c r="NVS21" s="66"/>
      <c r="NVT21" s="66"/>
      <c r="NVU21" s="66"/>
      <c r="NVV21" s="66"/>
      <c r="NVW21" s="66"/>
      <c r="NVX21" s="66"/>
      <c r="NVY21" s="66"/>
      <c r="NVZ21" s="66"/>
      <c r="NWA21" s="66"/>
      <c r="NWB21" s="66"/>
      <c r="NWC21" s="66"/>
      <c r="NWD21" s="66"/>
      <c r="NWE21" s="66"/>
      <c r="NWF21" s="66"/>
      <c r="NWG21" s="66"/>
      <c r="NWH21" s="66"/>
      <c r="NWI21" s="66"/>
      <c r="NWJ21" s="66"/>
      <c r="NWK21" s="66"/>
      <c r="NWL21" s="66"/>
      <c r="NWM21" s="66"/>
      <c r="NWN21" s="66"/>
      <c r="NWO21" s="66"/>
      <c r="NWP21" s="66"/>
      <c r="NWQ21" s="66"/>
      <c r="NWR21" s="66"/>
      <c r="NWS21" s="66"/>
      <c r="NWT21" s="66"/>
      <c r="NWU21" s="66"/>
      <c r="NWV21" s="66"/>
      <c r="NWW21" s="66"/>
      <c r="NWX21" s="66"/>
      <c r="NWY21" s="66"/>
      <c r="NWZ21" s="66"/>
      <c r="NXA21" s="66"/>
      <c r="NXB21" s="66"/>
      <c r="NXC21" s="66"/>
      <c r="NXD21" s="66"/>
      <c r="NXE21" s="66"/>
      <c r="NXF21" s="66"/>
      <c r="NXG21" s="66"/>
      <c r="NXH21" s="66"/>
      <c r="NXI21" s="66"/>
      <c r="NXJ21" s="66"/>
      <c r="NXK21" s="66"/>
      <c r="NXL21" s="66"/>
      <c r="NXM21" s="66"/>
      <c r="NXN21" s="66"/>
      <c r="NXO21" s="66"/>
      <c r="NXP21" s="66"/>
      <c r="NXQ21" s="66"/>
      <c r="NXR21" s="66"/>
      <c r="NXS21" s="66"/>
      <c r="NXT21" s="66"/>
      <c r="NXU21" s="66"/>
      <c r="NXV21" s="66"/>
      <c r="NXW21" s="66"/>
      <c r="NXX21" s="66"/>
      <c r="NXY21" s="66"/>
      <c r="NXZ21" s="66"/>
      <c r="NYA21" s="66"/>
      <c r="NYB21" s="66"/>
      <c r="NYC21" s="66"/>
      <c r="NYD21" s="66"/>
      <c r="NYE21" s="66"/>
      <c r="NYF21" s="66"/>
      <c r="NYG21" s="66"/>
      <c r="NYH21" s="66"/>
      <c r="NYI21" s="66"/>
      <c r="NYJ21" s="66"/>
      <c r="NYK21" s="66"/>
      <c r="NYL21" s="66"/>
      <c r="NYM21" s="66"/>
      <c r="NYN21" s="66"/>
      <c r="NYO21" s="66"/>
      <c r="NYP21" s="66"/>
      <c r="NYQ21" s="66"/>
      <c r="NYR21" s="66"/>
      <c r="NYS21" s="66"/>
      <c r="NYT21" s="66"/>
      <c r="NYU21" s="66"/>
      <c r="NYV21" s="66"/>
      <c r="NYW21" s="66"/>
      <c r="NYX21" s="66"/>
      <c r="NYY21" s="66"/>
      <c r="NYZ21" s="66"/>
      <c r="NZA21" s="66"/>
      <c r="NZB21" s="66"/>
      <c r="NZC21" s="66"/>
      <c r="NZD21" s="66"/>
      <c r="NZE21" s="66"/>
      <c r="NZF21" s="66"/>
      <c r="NZG21" s="66"/>
      <c r="NZH21" s="66"/>
      <c r="NZI21" s="66"/>
      <c r="NZJ21" s="66"/>
      <c r="NZK21" s="66"/>
      <c r="NZL21" s="66"/>
      <c r="NZM21" s="66"/>
      <c r="NZN21" s="66"/>
      <c r="NZO21" s="66"/>
      <c r="NZP21" s="66"/>
      <c r="NZQ21" s="66"/>
      <c r="NZR21" s="66"/>
      <c r="NZS21" s="66"/>
      <c r="NZT21" s="66"/>
      <c r="NZU21" s="66"/>
      <c r="NZV21" s="66"/>
      <c r="NZW21" s="66"/>
      <c r="NZX21" s="66"/>
      <c r="NZY21" s="66"/>
      <c r="NZZ21" s="66"/>
      <c r="OAA21" s="66"/>
      <c r="OAB21" s="66"/>
      <c r="OAC21" s="66"/>
      <c r="OAD21" s="66"/>
      <c r="OAE21" s="66"/>
      <c r="OAF21" s="66"/>
      <c r="OAG21" s="66"/>
      <c r="OAH21" s="66"/>
      <c r="OAI21" s="66"/>
      <c r="OAJ21" s="66"/>
      <c r="OAK21" s="66"/>
      <c r="OAL21" s="66"/>
      <c r="OAM21" s="66"/>
      <c r="OAN21" s="66"/>
      <c r="OAO21" s="66"/>
      <c r="OAP21" s="66"/>
      <c r="OAQ21" s="66"/>
      <c r="OAR21" s="66"/>
      <c r="OAS21" s="66"/>
      <c r="OAT21" s="66"/>
      <c r="OAU21" s="66"/>
      <c r="OAV21" s="66"/>
      <c r="OAW21" s="66"/>
      <c r="OAX21" s="66"/>
      <c r="OAY21" s="66"/>
      <c r="OAZ21" s="66"/>
      <c r="OBA21" s="66"/>
      <c r="OBB21" s="66"/>
      <c r="OBC21" s="66"/>
      <c r="OBD21" s="66"/>
      <c r="OBE21" s="66"/>
      <c r="OBF21" s="66"/>
      <c r="OBG21" s="66"/>
      <c r="OBH21" s="66"/>
      <c r="OBI21" s="66"/>
      <c r="OBJ21" s="66"/>
      <c r="OBK21" s="66"/>
      <c r="OBL21" s="66"/>
      <c r="OBM21" s="66"/>
      <c r="OBN21" s="66"/>
      <c r="OBO21" s="66"/>
      <c r="OBP21" s="66"/>
      <c r="OBQ21" s="66"/>
      <c r="OBR21" s="66"/>
      <c r="OBS21" s="66"/>
      <c r="OBT21" s="66"/>
      <c r="OBU21" s="66"/>
      <c r="OBV21" s="66"/>
      <c r="OBW21" s="66"/>
      <c r="OBX21" s="66"/>
      <c r="OBY21" s="66"/>
      <c r="OBZ21" s="66"/>
      <c r="OCA21" s="66"/>
      <c r="OCB21" s="66"/>
      <c r="OCC21" s="66"/>
      <c r="OCD21" s="66"/>
      <c r="OCE21" s="66"/>
      <c r="OCF21" s="66"/>
      <c r="OCG21" s="66"/>
      <c r="OCH21" s="66"/>
      <c r="OCI21" s="66"/>
      <c r="OCJ21" s="66"/>
      <c r="OCK21" s="66"/>
      <c r="OCL21" s="66"/>
      <c r="OCM21" s="66"/>
      <c r="OCN21" s="66"/>
      <c r="OCO21" s="66"/>
      <c r="OCP21" s="66"/>
      <c r="OCQ21" s="66"/>
      <c r="OCR21" s="66"/>
      <c r="OCS21" s="66"/>
      <c r="OCT21" s="66"/>
      <c r="OCU21" s="66"/>
      <c r="OCV21" s="66"/>
      <c r="OCW21" s="66"/>
      <c r="OCX21" s="66"/>
      <c r="OCY21" s="66"/>
      <c r="OCZ21" s="66"/>
      <c r="ODA21" s="66"/>
      <c r="ODB21" s="66"/>
      <c r="ODC21" s="66"/>
      <c r="ODD21" s="66"/>
      <c r="ODE21" s="66"/>
      <c r="ODF21" s="66"/>
      <c r="ODG21" s="66"/>
      <c r="ODH21" s="66"/>
      <c r="ODI21" s="66"/>
      <c r="ODJ21" s="66"/>
      <c r="ODK21" s="66"/>
      <c r="ODL21" s="66"/>
      <c r="ODM21" s="66"/>
      <c r="ODN21" s="66"/>
      <c r="ODO21" s="66"/>
      <c r="ODP21" s="66"/>
      <c r="ODQ21" s="66"/>
      <c r="ODR21" s="66"/>
      <c r="ODS21" s="66"/>
      <c r="ODT21" s="66"/>
      <c r="ODU21" s="66"/>
      <c r="ODV21" s="66"/>
      <c r="ODW21" s="66"/>
      <c r="ODX21" s="66"/>
      <c r="ODY21" s="66"/>
      <c r="ODZ21" s="66"/>
      <c r="OEA21" s="66"/>
      <c r="OEB21" s="66"/>
      <c r="OEC21" s="66"/>
      <c r="OED21" s="66"/>
      <c r="OEE21" s="66"/>
      <c r="OEF21" s="66"/>
      <c r="OEG21" s="66"/>
      <c r="OEH21" s="66"/>
      <c r="OEI21" s="66"/>
      <c r="OEJ21" s="66"/>
      <c r="OEK21" s="66"/>
      <c r="OEL21" s="66"/>
      <c r="OEM21" s="66"/>
      <c r="OEN21" s="66"/>
      <c r="OEO21" s="66"/>
      <c r="OEP21" s="66"/>
      <c r="OEQ21" s="66"/>
      <c r="OER21" s="66"/>
      <c r="OES21" s="66"/>
      <c r="OET21" s="66"/>
      <c r="OEU21" s="66"/>
      <c r="OEV21" s="66"/>
      <c r="OEW21" s="66"/>
      <c r="OEX21" s="66"/>
      <c r="OEY21" s="66"/>
      <c r="OEZ21" s="66"/>
      <c r="OFA21" s="66"/>
      <c r="OFB21" s="66"/>
      <c r="OFC21" s="66"/>
      <c r="OFD21" s="66"/>
      <c r="OFE21" s="66"/>
      <c r="OFF21" s="66"/>
      <c r="OFG21" s="66"/>
      <c r="OFH21" s="66"/>
      <c r="OFI21" s="66"/>
      <c r="OFJ21" s="66"/>
      <c r="OFK21" s="66"/>
      <c r="OFL21" s="66"/>
      <c r="OFM21" s="66"/>
      <c r="OFN21" s="66"/>
      <c r="OFO21" s="66"/>
      <c r="OFP21" s="66"/>
      <c r="OFQ21" s="66"/>
      <c r="OFR21" s="66"/>
      <c r="OFS21" s="66"/>
      <c r="OFT21" s="66"/>
      <c r="OFU21" s="66"/>
      <c r="OFV21" s="66"/>
      <c r="OFW21" s="66"/>
      <c r="OFX21" s="66"/>
      <c r="OFY21" s="66"/>
      <c r="OFZ21" s="66"/>
      <c r="OGA21" s="66"/>
      <c r="OGB21" s="66"/>
      <c r="OGC21" s="66"/>
      <c r="OGD21" s="66"/>
      <c r="OGE21" s="66"/>
      <c r="OGF21" s="66"/>
      <c r="OGG21" s="66"/>
      <c r="OGH21" s="66"/>
      <c r="OGI21" s="66"/>
      <c r="OGJ21" s="66"/>
      <c r="OGK21" s="66"/>
      <c r="OGL21" s="66"/>
      <c r="OGM21" s="66"/>
      <c r="OGN21" s="66"/>
      <c r="OGO21" s="66"/>
      <c r="OGP21" s="66"/>
      <c r="OGQ21" s="66"/>
      <c r="OGR21" s="66"/>
      <c r="OGS21" s="66"/>
      <c r="OGT21" s="66"/>
      <c r="OGU21" s="66"/>
      <c r="OGV21" s="66"/>
      <c r="OGW21" s="66"/>
      <c r="OGX21" s="66"/>
      <c r="OGY21" s="66"/>
      <c r="OGZ21" s="66"/>
      <c r="OHA21" s="66"/>
      <c r="OHB21" s="66"/>
      <c r="OHC21" s="66"/>
      <c r="OHD21" s="66"/>
      <c r="OHE21" s="66"/>
      <c r="OHF21" s="66"/>
      <c r="OHG21" s="66"/>
      <c r="OHH21" s="66"/>
      <c r="OHI21" s="66"/>
      <c r="OHJ21" s="66"/>
      <c r="OHK21" s="66"/>
      <c r="OHL21" s="66"/>
      <c r="OHM21" s="66"/>
      <c r="OHN21" s="66"/>
      <c r="OHO21" s="66"/>
      <c r="OHP21" s="66"/>
      <c r="OHQ21" s="66"/>
      <c r="OHR21" s="66"/>
      <c r="OHS21" s="66"/>
      <c r="OHT21" s="66"/>
      <c r="OHU21" s="66"/>
      <c r="OHV21" s="66"/>
      <c r="OHW21" s="66"/>
      <c r="OHX21" s="66"/>
      <c r="OHY21" s="66"/>
      <c r="OHZ21" s="66"/>
      <c r="OIA21" s="66"/>
      <c r="OIB21" s="66"/>
      <c r="OIC21" s="66"/>
      <c r="OID21" s="66"/>
      <c r="OIE21" s="66"/>
      <c r="OIF21" s="66"/>
      <c r="OIG21" s="66"/>
      <c r="OIH21" s="66"/>
      <c r="OII21" s="66"/>
      <c r="OIJ21" s="66"/>
      <c r="OIK21" s="66"/>
      <c r="OIL21" s="66"/>
      <c r="OIM21" s="66"/>
      <c r="OIN21" s="66"/>
      <c r="OIO21" s="66"/>
      <c r="OIP21" s="66"/>
      <c r="OIQ21" s="66"/>
      <c r="OIR21" s="66"/>
      <c r="OIS21" s="66"/>
      <c r="OIT21" s="66"/>
      <c r="OIU21" s="66"/>
      <c r="OIV21" s="66"/>
      <c r="OIW21" s="66"/>
      <c r="OIX21" s="66"/>
      <c r="OIY21" s="66"/>
      <c r="OIZ21" s="66"/>
      <c r="OJA21" s="66"/>
      <c r="OJB21" s="66"/>
      <c r="OJC21" s="66"/>
      <c r="OJD21" s="66"/>
      <c r="OJE21" s="66"/>
      <c r="OJF21" s="66"/>
      <c r="OJG21" s="66"/>
      <c r="OJH21" s="66"/>
      <c r="OJI21" s="66"/>
      <c r="OJJ21" s="66"/>
      <c r="OJK21" s="66"/>
      <c r="OJL21" s="66"/>
      <c r="OJM21" s="66"/>
      <c r="OJN21" s="66"/>
      <c r="OJO21" s="66"/>
      <c r="OJP21" s="66"/>
      <c r="OJQ21" s="66"/>
      <c r="OJR21" s="66"/>
      <c r="OJS21" s="66"/>
      <c r="OJT21" s="66"/>
      <c r="OJU21" s="66"/>
      <c r="OJV21" s="66"/>
      <c r="OJW21" s="66"/>
      <c r="OJX21" s="66"/>
      <c r="OJY21" s="66"/>
      <c r="OJZ21" s="66"/>
      <c r="OKA21" s="66"/>
      <c r="OKB21" s="66"/>
      <c r="OKC21" s="66"/>
      <c r="OKD21" s="66"/>
      <c r="OKE21" s="66"/>
      <c r="OKF21" s="66"/>
      <c r="OKG21" s="66"/>
      <c r="OKH21" s="66"/>
      <c r="OKI21" s="66"/>
      <c r="OKJ21" s="66"/>
      <c r="OKK21" s="66"/>
      <c r="OKL21" s="66"/>
      <c r="OKM21" s="66"/>
      <c r="OKN21" s="66"/>
      <c r="OKO21" s="66"/>
      <c r="OKP21" s="66"/>
      <c r="OKQ21" s="66"/>
      <c r="OKR21" s="66"/>
      <c r="OKS21" s="66"/>
      <c r="OKT21" s="66"/>
      <c r="OKU21" s="66"/>
      <c r="OKV21" s="66"/>
      <c r="OKW21" s="66"/>
      <c r="OKX21" s="66"/>
      <c r="OKY21" s="66"/>
      <c r="OKZ21" s="66"/>
      <c r="OLA21" s="66"/>
      <c r="OLB21" s="66"/>
      <c r="OLC21" s="66"/>
      <c r="OLD21" s="66"/>
      <c r="OLE21" s="66"/>
      <c r="OLF21" s="66"/>
      <c r="OLG21" s="66"/>
      <c r="OLH21" s="66"/>
      <c r="OLI21" s="66"/>
      <c r="OLJ21" s="66"/>
      <c r="OLK21" s="66"/>
      <c r="OLL21" s="66"/>
      <c r="OLM21" s="66"/>
      <c r="OLN21" s="66"/>
      <c r="OLO21" s="66"/>
      <c r="OLP21" s="66"/>
      <c r="OLQ21" s="66"/>
      <c r="OLR21" s="66"/>
      <c r="OLS21" s="66"/>
      <c r="OLT21" s="66"/>
      <c r="OLU21" s="66"/>
      <c r="OLV21" s="66"/>
      <c r="OLW21" s="66"/>
      <c r="OLX21" s="66"/>
      <c r="OLY21" s="66"/>
      <c r="OLZ21" s="66"/>
      <c r="OMA21" s="66"/>
      <c r="OMB21" s="66"/>
      <c r="OMC21" s="66"/>
      <c r="OMD21" s="66"/>
      <c r="OME21" s="66"/>
      <c r="OMF21" s="66"/>
      <c r="OMG21" s="66"/>
      <c r="OMH21" s="66"/>
      <c r="OMI21" s="66"/>
      <c r="OMJ21" s="66"/>
      <c r="OMK21" s="66"/>
      <c r="OML21" s="66"/>
      <c r="OMM21" s="66"/>
      <c r="OMN21" s="66"/>
      <c r="OMO21" s="66"/>
      <c r="OMP21" s="66"/>
      <c r="OMQ21" s="66"/>
      <c r="OMR21" s="66"/>
      <c r="OMS21" s="66"/>
      <c r="OMT21" s="66"/>
      <c r="OMU21" s="66"/>
      <c r="OMV21" s="66"/>
      <c r="OMW21" s="66"/>
      <c r="OMX21" s="66"/>
      <c r="OMY21" s="66"/>
      <c r="OMZ21" s="66"/>
      <c r="ONA21" s="66"/>
      <c r="ONB21" s="66"/>
      <c r="ONC21" s="66"/>
      <c r="OND21" s="66"/>
      <c r="ONE21" s="66"/>
      <c r="ONF21" s="66"/>
      <c r="ONG21" s="66"/>
      <c r="ONH21" s="66"/>
      <c r="ONI21" s="66"/>
      <c r="ONJ21" s="66"/>
      <c r="ONK21" s="66"/>
      <c r="ONL21" s="66"/>
      <c r="ONM21" s="66"/>
      <c r="ONN21" s="66"/>
      <c r="ONO21" s="66"/>
      <c r="ONP21" s="66"/>
      <c r="ONQ21" s="66"/>
      <c r="ONR21" s="66"/>
      <c r="ONS21" s="66"/>
      <c r="ONT21" s="66"/>
      <c r="ONU21" s="66"/>
      <c r="ONV21" s="66"/>
      <c r="ONW21" s="66"/>
      <c r="ONX21" s="66"/>
      <c r="ONY21" s="66"/>
      <c r="ONZ21" s="66"/>
      <c r="OOA21" s="66"/>
      <c r="OOB21" s="66"/>
      <c r="OOC21" s="66"/>
      <c r="OOD21" s="66"/>
      <c r="OOE21" s="66"/>
      <c r="OOF21" s="66"/>
      <c r="OOG21" s="66"/>
      <c r="OOH21" s="66"/>
      <c r="OOI21" s="66"/>
      <c r="OOJ21" s="66"/>
      <c r="OOK21" s="66"/>
      <c r="OOL21" s="66"/>
      <c r="OOM21" s="66"/>
      <c r="OON21" s="66"/>
      <c r="OOO21" s="66"/>
      <c r="OOP21" s="66"/>
      <c r="OOQ21" s="66"/>
      <c r="OOR21" s="66"/>
      <c r="OOS21" s="66"/>
      <c r="OOT21" s="66"/>
      <c r="OOU21" s="66"/>
      <c r="OOV21" s="66"/>
      <c r="OOW21" s="66"/>
      <c r="OOX21" s="66"/>
      <c r="OOY21" s="66"/>
      <c r="OOZ21" s="66"/>
      <c r="OPA21" s="66"/>
      <c r="OPB21" s="66"/>
      <c r="OPC21" s="66"/>
      <c r="OPD21" s="66"/>
      <c r="OPE21" s="66"/>
      <c r="OPF21" s="66"/>
      <c r="OPG21" s="66"/>
      <c r="OPH21" s="66"/>
      <c r="OPI21" s="66"/>
      <c r="OPJ21" s="66"/>
      <c r="OPK21" s="66"/>
      <c r="OPL21" s="66"/>
      <c r="OPM21" s="66"/>
      <c r="OPN21" s="66"/>
      <c r="OPO21" s="66"/>
      <c r="OPP21" s="66"/>
      <c r="OPQ21" s="66"/>
      <c r="OPR21" s="66"/>
      <c r="OPS21" s="66"/>
      <c r="OPT21" s="66"/>
      <c r="OPU21" s="66"/>
      <c r="OPV21" s="66"/>
      <c r="OPW21" s="66"/>
      <c r="OPX21" s="66"/>
      <c r="OPY21" s="66"/>
      <c r="OPZ21" s="66"/>
      <c r="OQA21" s="66"/>
      <c r="OQB21" s="66"/>
      <c r="OQC21" s="66"/>
      <c r="OQD21" s="66"/>
      <c r="OQE21" s="66"/>
      <c r="OQF21" s="66"/>
      <c r="OQG21" s="66"/>
      <c r="OQH21" s="66"/>
      <c r="OQI21" s="66"/>
      <c r="OQJ21" s="66"/>
      <c r="OQK21" s="66"/>
      <c r="OQL21" s="66"/>
      <c r="OQM21" s="66"/>
      <c r="OQN21" s="66"/>
      <c r="OQO21" s="66"/>
      <c r="OQP21" s="66"/>
      <c r="OQQ21" s="66"/>
      <c r="OQR21" s="66"/>
      <c r="OQS21" s="66"/>
      <c r="OQT21" s="66"/>
      <c r="OQU21" s="66"/>
      <c r="OQV21" s="66"/>
      <c r="OQW21" s="66"/>
      <c r="OQX21" s="66"/>
      <c r="OQY21" s="66"/>
      <c r="OQZ21" s="66"/>
      <c r="ORA21" s="66"/>
      <c r="ORB21" s="66"/>
      <c r="ORC21" s="66"/>
      <c r="ORD21" s="66"/>
      <c r="ORE21" s="66"/>
      <c r="ORF21" s="66"/>
      <c r="ORG21" s="66"/>
      <c r="ORH21" s="66"/>
      <c r="ORI21" s="66"/>
      <c r="ORJ21" s="66"/>
      <c r="ORK21" s="66"/>
      <c r="ORL21" s="66"/>
      <c r="ORM21" s="66"/>
      <c r="ORN21" s="66"/>
      <c r="ORO21" s="66"/>
      <c r="ORP21" s="66"/>
      <c r="ORQ21" s="66"/>
      <c r="ORR21" s="66"/>
      <c r="ORS21" s="66"/>
      <c r="ORT21" s="66"/>
      <c r="ORU21" s="66"/>
      <c r="ORV21" s="66"/>
      <c r="ORW21" s="66"/>
      <c r="ORX21" s="66"/>
      <c r="ORY21" s="66"/>
      <c r="ORZ21" s="66"/>
      <c r="OSA21" s="66"/>
      <c r="OSB21" s="66"/>
      <c r="OSC21" s="66"/>
      <c r="OSD21" s="66"/>
      <c r="OSE21" s="66"/>
      <c r="OSF21" s="66"/>
      <c r="OSG21" s="66"/>
      <c r="OSH21" s="66"/>
      <c r="OSI21" s="66"/>
      <c r="OSJ21" s="66"/>
      <c r="OSK21" s="66"/>
      <c r="OSL21" s="66"/>
      <c r="OSM21" s="66"/>
      <c r="OSN21" s="66"/>
      <c r="OSO21" s="66"/>
      <c r="OSP21" s="66"/>
      <c r="OSQ21" s="66"/>
      <c r="OSR21" s="66"/>
      <c r="OSS21" s="66"/>
      <c r="OST21" s="66"/>
      <c r="OSU21" s="66"/>
      <c r="OSV21" s="66"/>
      <c r="OSW21" s="66"/>
      <c r="OSX21" s="66"/>
      <c r="OSY21" s="66"/>
      <c r="OSZ21" s="66"/>
      <c r="OTA21" s="66"/>
      <c r="OTB21" s="66"/>
      <c r="OTC21" s="66"/>
      <c r="OTD21" s="66"/>
      <c r="OTE21" s="66"/>
      <c r="OTF21" s="66"/>
      <c r="OTG21" s="66"/>
      <c r="OTH21" s="66"/>
      <c r="OTI21" s="66"/>
      <c r="OTJ21" s="66"/>
      <c r="OTK21" s="66"/>
      <c r="OTL21" s="66"/>
      <c r="OTM21" s="66"/>
      <c r="OTN21" s="66"/>
      <c r="OTO21" s="66"/>
      <c r="OTP21" s="66"/>
      <c r="OTQ21" s="66"/>
      <c r="OTR21" s="66"/>
      <c r="OTS21" s="66"/>
      <c r="OTT21" s="66"/>
      <c r="OTU21" s="66"/>
      <c r="OTV21" s="66"/>
      <c r="OTW21" s="66"/>
      <c r="OTX21" s="66"/>
      <c r="OTY21" s="66"/>
      <c r="OTZ21" s="66"/>
      <c r="OUA21" s="66"/>
      <c r="OUB21" s="66"/>
      <c r="OUC21" s="66"/>
      <c r="OUD21" s="66"/>
      <c r="OUE21" s="66"/>
      <c r="OUF21" s="66"/>
      <c r="OUG21" s="66"/>
      <c r="OUH21" s="66"/>
      <c r="OUI21" s="66"/>
      <c r="OUJ21" s="66"/>
      <c r="OUK21" s="66"/>
      <c r="OUL21" s="66"/>
      <c r="OUM21" s="66"/>
      <c r="OUN21" s="66"/>
      <c r="OUO21" s="66"/>
      <c r="OUP21" s="66"/>
      <c r="OUQ21" s="66"/>
      <c r="OUR21" s="66"/>
      <c r="OUS21" s="66"/>
      <c r="OUT21" s="66"/>
      <c r="OUU21" s="66"/>
      <c r="OUV21" s="66"/>
      <c r="OUW21" s="66"/>
      <c r="OUX21" s="66"/>
      <c r="OUY21" s="66"/>
      <c r="OUZ21" s="66"/>
      <c r="OVA21" s="66"/>
      <c r="OVB21" s="66"/>
      <c r="OVC21" s="66"/>
      <c r="OVD21" s="66"/>
      <c r="OVE21" s="66"/>
      <c r="OVF21" s="66"/>
      <c r="OVG21" s="66"/>
      <c r="OVH21" s="66"/>
      <c r="OVI21" s="66"/>
      <c r="OVJ21" s="66"/>
      <c r="OVK21" s="66"/>
      <c r="OVL21" s="66"/>
      <c r="OVM21" s="66"/>
      <c r="OVN21" s="66"/>
      <c r="OVO21" s="66"/>
      <c r="OVP21" s="66"/>
      <c r="OVQ21" s="66"/>
      <c r="OVR21" s="66"/>
      <c r="OVS21" s="66"/>
      <c r="OVT21" s="66"/>
      <c r="OVU21" s="66"/>
      <c r="OVV21" s="66"/>
      <c r="OVW21" s="66"/>
      <c r="OVX21" s="66"/>
      <c r="OVY21" s="66"/>
      <c r="OVZ21" s="66"/>
      <c r="OWA21" s="66"/>
      <c r="OWB21" s="66"/>
      <c r="OWC21" s="66"/>
      <c r="OWD21" s="66"/>
      <c r="OWE21" s="66"/>
      <c r="OWF21" s="66"/>
      <c r="OWG21" s="66"/>
      <c r="OWH21" s="66"/>
      <c r="OWI21" s="66"/>
      <c r="OWJ21" s="66"/>
      <c r="OWK21" s="66"/>
      <c r="OWL21" s="66"/>
      <c r="OWM21" s="66"/>
      <c r="OWN21" s="66"/>
      <c r="OWO21" s="66"/>
      <c r="OWP21" s="66"/>
      <c r="OWQ21" s="66"/>
      <c r="OWR21" s="66"/>
      <c r="OWS21" s="66"/>
      <c r="OWT21" s="66"/>
      <c r="OWU21" s="66"/>
      <c r="OWV21" s="66"/>
      <c r="OWW21" s="66"/>
      <c r="OWX21" s="66"/>
      <c r="OWY21" s="66"/>
      <c r="OWZ21" s="66"/>
      <c r="OXA21" s="66"/>
      <c r="OXB21" s="66"/>
      <c r="OXC21" s="66"/>
      <c r="OXD21" s="66"/>
      <c r="OXE21" s="66"/>
      <c r="OXF21" s="66"/>
      <c r="OXG21" s="66"/>
      <c r="OXH21" s="66"/>
      <c r="OXI21" s="66"/>
      <c r="OXJ21" s="66"/>
      <c r="OXK21" s="66"/>
      <c r="OXL21" s="66"/>
      <c r="OXM21" s="66"/>
      <c r="OXN21" s="66"/>
      <c r="OXO21" s="66"/>
      <c r="OXP21" s="66"/>
      <c r="OXQ21" s="66"/>
      <c r="OXR21" s="66"/>
      <c r="OXS21" s="66"/>
      <c r="OXT21" s="66"/>
      <c r="OXU21" s="66"/>
      <c r="OXV21" s="66"/>
      <c r="OXW21" s="66"/>
      <c r="OXX21" s="66"/>
      <c r="OXY21" s="66"/>
      <c r="OXZ21" s="66"/>
      <c r="OYA21" s="66"/>
      <c r="OYB21" s="66"/>
      <c r="OYC21" s="66"/>
      <c r="OYD21" s="66"/>
      <c r="OYE21" s="66"/>
      <c r="OYF21" s="66"/>
      <c r="OYG21" s="66"/>
      <c r="OYH21" s="66"/>
      <c r="OYI21" s="66"/>
      <c r="OYJ21" s="66"/>
      <c r="OYK21" s="66"/>
      <c r="OYL21" s="66"/>
      <c r="OYM21" s="66"/>
      <c r="OYN21" s="66"/>
      <c r="OYO21" s="66"/>
      <c r="OYP21" s="66"/>
      <c r="OYQ21" s="66"/>
      <c r="OYR21" s="66"/>
      <c r="OYS21" s="66"/>
      <c r="OYT21" s="66"/>
      <c r="OYU21" s="66"/>
      <c r="OYV21" s="66"/>
      <c r="OYW21" s="66"/>
      <c r="OYX21" s="66"/>
      <c r="OYY21" s="66"/>
      <c r="OYZ21" s="66"/>
      <c r="OZA21" s="66"/>
      <c r="OZB21" s="66"/>
      <c r="OZC21" s="66"/>
      <c r="OZD21" s="66"/>
      <c r="OZE21" s="66"/>
      <c r="OZF21" s="66"/>
      <c r="OZG21" s="66"/>
      <c r="OZH21" s="66"/>
      <c r="OZI21" s="66"/>
      <c r="OZJ21" s="66"/>
      <c r="OZK21" s="66"/>
      <c r="OZL21" s="66"/>
      <c r="OZM21" s="66"/>
      <c r="OZN21" s="66"/>
      <c r="OZO21" s="66"/>
      <c r="OZP21" s="66"/>
      <c r="OZQ21" s="66"/>
      <c r="OZR21" s="66"/>
      <c r="OZS21" s="66"/>
      <c r="OZT21" s="66"/>
      <c r="OZU21" s="66"/>
      <c r="OZV21" s="66"/>
      <c r="OZW21" s="66"/>
      <c r="OZX21" s="66"/>
      <c r="OZY21" s="66"/>
      <c r="OZZ21" s="66"/>
      <c r="PAA21" s="66"/>
      <c r="PAB21" s="66"/>
      <c r="PAC21" s="66"/>
      <c r="PAD21" s="66"/>
      <c r="PAE21" s="66"/>
      <c r="PAF21" s="66"/>
      <c r="PAG21" s="66"/>
      <c r="PAH21" s="66"/>
      <c r="PAI21" s="66"/>
      <c r="PAJ21" s="66"/>
      <c r="PAK21" s="66"/>
      <c r="PAL21" s="66"/>
      <c r="PAM21" s="66"/>
      <c r="PAN21" s="66"/>
      <c r="PAO21" s="66"/>
      <c r="PAP21" s="66"/>
      <c r="PAQ21" s="66"/>
      <c r="PAR21" s="66"/>
      <c r="PAS21" s="66"/>
      <c r="PAT21" s="66"/>
      <c r="PAU21" s="66"/>
      <c r="PAV21" s="66"/>
      <c r="PAW21" s="66"/>
      <c r="PAX21" s="66"/>
      <c r="PAY21" s="66"/>
      <c r="PAZ21" s="66"/>
      <c r="PBA21" s="66"/>
      <c r="PBB21" s="66"/>
      <c r="PBC21" s="66"/>
      <c r="PBD21" s="66"/>
      <c r="PBE21" s="66"/>
      <c r="PBF21" s="66"/>
      <c r="PBG21" s="66"/>
      <c r="PBH21" s="66"/>
      <c r="PBI21" s="66"/>
      <c r="PBJ21" s="66"/>
      <c r="PBK21" s="66"/>
      <c r="PBL21" s="66"/>
      <c r="PBM21" s="66"/>
      <c r="PBN21" s="66"/>
      <c r="PBO21" s="66"/>
      <c r="PBP21" s="66"/>
      <c r="PBQ21" s="66"/>
      <c r="PBR21" s="66"/>
      <c r="PBS21" s="66"/>
      <c r="PBT21" s="66"/>
      <c r="PBU21" s="66"/>
      <c r="PBV21" s="66"/>
      <c r="PBW21" s="66"/>
      <c r="PBX21" s="66"/>
      <c r="PBY21" s="66"/>
      <c r="PBZ21" s="66"/>
      <c r="PCA21" s="66"/>
      <c r="PCB21" s="66"/>
      <c r="PCC21" s="66"/>
      <c r="PCD21" s="66"/>
      <c r="PCE21" s="66"/>
      <c r="PCF21" s="66"/>
      <c r="PCG21" s="66"/>
      <c r="PCH21" s="66"/>
      <c r="PCI21" s="66"/>
      <c r="PCJ21" s="66"/>
      <c r="PCK21" s="66"/>
      <c r="PCL21" s="66"/>
      <c r="PCM21" s="66"/>
      <c r="PCN21" s="66"/>
      <c r="PCO21" s="66"/>
      <c r="PCP21" s="66"/>
      <c r="PCQ21" s="66"/>
      <c r="PCR21" s="66"/>
      <c r="PCS21" s="66"/>
      <c r="PCT21" s="66"/>
      <c r="PCU21" s="66"/>
      <c r="PCV21" s="66"/>
      <c r="PCW21" s="66"/>
      <c r="PCX21" s="66"/>
      <c r="PCY21" s="66"/>
      <c r="PCZ21" s="66"/>
      <c r="PDA21" s="66"/>
      <c r="PDB21" s="66"/>
      <c r="PDC21" s="66"/>
      <c r="PDD21" s="66"/>
      <c r="PDE21" s="66"/>
      <c r="PDF21" s="66"/>
      <c r="PDG21" s="66"/>
      <c r="PDH21" s="66"/>
      <c r="PDI21" s="66"/>
      <c r="PDJ21" s="66"/>
      <c r="PDK21" s="66"/>
      <c r="PDL21" s="66"/>
      <c r="PDM21" s="66"/>
      <c r="PDN21" s="66"/>
      <c r="PDO21" s="66"/>
      <c r="PDP21" s="66"/>
      <c r="PDQ21" s="66"/>
      <c r="PDR21" s="66"/>
      <c r="PDS21" s="66"/>
      <c r="PDT21" s="66"/>
      <c r="PDU21" s="66"/>
      <c r="PDV21" s="66"/>
      <c r="PDW21" s="66"/>
      <c r="PDX21" s="66"/>
      <c r="PDY21" s="66"/>
      <c r="PDZ21" s="66"/>
      <c r="PEA21" s="66"/>
      <c r="PEB21" s="66"/>
      <c r="PEC21" s="66"/>
      <c r="PED21" s="66"/>
      <c r="PEE21" s="66"/>
      <c r="PEF21" s="66"/>
      <c r="PEG21" s="66"/>
      <c r="PEH21" s="66"/>
      <c r="PEI21" s="66"/>
      <c r="PEJ21" s="66"/>
      <c r="PEK21" s="66"/>
      <c r="PEL21" s="66"/>
      <c r="PEM21" s="66"/>
      <c r="PEN21" s="66"/>
      <c r="PEO21" s="66"/>
      <c r="PEP21" s="66"/>
      <c r="PEQ21" s="66"/>
      <c r="PER21" s="66"/>
      <c r="PES21" s="66"/>
      <c r="PET21" s="66"/>
      <c r="PEU21" s="66"/>
      <c r="PEV21" s="66"/>
      <c r="PEW21" s="66"/>
      <c r="PEX21" s="66"/>
      <c r="PEY21" s="66"/>
      <c r="PEZ21" s="66"/>
      <c r="PFA21" s="66"/>
      <c r="PFB21" s="66"/>
      <c r="PFC21" s="66"/>
      <c r="PFD21" s="66"/>
      <c r="PFE21" s="66"/>
      <c r="PFF21" s="66"/>
      <c r="PFG21" s="66"/>
      <c r="PFH21" s="66"/>
      <c r="PFI21" s="66"/>
      <c r="PFJ21" s="66"/>
      <c r="PFK21" s="66"/>
      <c r="PFL21" s="66"/>
      <c r="PFM21" s="66"/>
      <c r="PFN21" s="66"/>
      <c r="PFO21" s="66"/>
      <c r="PFP21" s="66"/>
      <c r="PFQ21" s="66"/>
      <c r="PFR21" s="66"/>
      <c r="PFS21" s="66"/>
      <c r="PFT21" s="66"/>
      <c r="PFU21" s="66"/>
      <c r="PFV21" s="66"/>
      <c r="PFW21" s="66"/>
      <c r="PFX21" s="66"/>
      <c r="PFY21" s="66"/>
      <c r="PFZ21" s="66"/>
      <c r="PGA21" s="66"/>
      <c r="PGB21" s="66"/>
      <c r="PGC21" s="66"/>
      <c r="PGD21" s="66"/>
      <c r="PGE21" s="66"/>
      <c r="PGF21" s="66"/>
      <c r="PGG21" s="66"/>
      <c r="PGH21" s="66"/>
      <c r="PGI21" s="66"/>
      <c r="PGJ21" s="66"/>
      <c r="PGK21" s="66"/>
      <c r="PGL21" s="66"/>
      <c r="PGM21" s="66"/>
      <c r="PGN21" s="66"/>
      <c r="PGO21" s="66"/>
      <c r="PGP21" s="66"/>
      <c r="PGQ21" s="66"/>
      <c r="PGR21" s="66"/>
      <c r="PGS21" s="66"/>
      <c r="PGT21" s="66"/>
      <c r="PGU21" s="66"/>
      <c r="PGV21" s="66"/>
      <c r="PGW21" s="66"/>
      <c r="PGX21" s="66"/>
      <c r="PGY21" s="66"/>
      <c r="PGZ21" s="66"/>
      <c r="PHA21" s="66"/>
      <c r="PHB21" s="66"/>
      <c r="PHC21" s="66"/>
      <c r="PHD21" s="66"/>
      <c r="PHE21" s="66"/>
      <c r="PHF21" s="66"/>
      <c r="PHG21" s="66"/>
      <c r="PHH21" s="66"/>
      <c r="PHI21" s="66"/>
      <c r="PHJ21" s="66"/>
      <c r="PHK21" s="66"/>
      <c r="PHL21" s="66"/>
      <c r="PHM21" s="66"/>
      <c r="PHN21" s="66"/>
      <c r="PHO21" s="66"/>
      <c r="PHP21" s="66"/>
      <c r="PHQ21" s="66"/>
      <c r="PHR21" s="66"/>
      <c r="PHS21" s="66"/>
      <c r="PHT21" s="66"/>
      <c r="PHU21" s="66"/>
      <c r="PHV21" s="66"/>
      <c r="PHW21" s="66"/>
      <c r="PHX21" s="66"/>
      <c r="PHY21" s="66"/>
      <c r="PHZ21" s="66"/>
      <c r="PIA21" s="66"/>
      <c r="PIB21" s="66"/>
      <c r="PIC21" s="66"/>
      <c r="PID21" s="66"/>
      <c r="PIE21" s="66"/>
      <c r="PIF21" s="66"/>
      <c r="PIG21" s="66"/>
      <c r="PIH21" s="66"/>
      <c r="PII21" s="66"/>
      <c r="PIJ21" s="66"/>
      <c r="PIK21" s="66"/>
      <c r="PIL21" s="66"/>
      <c r="PIM21" s="66"/>
      <c r="PIN21" s="66"/>
      <c r="PIO21" s="66"/>
      <c r="PIP21" s="66"/>
      <c r="PIQ21" s="66"/>
      <c r="PIR21" s="66"/>
      <c r="PIS21" s="66"/>
      <c r="PIT21" s="66"/>
      <c r="PIU21" s="66"/>
      <c r="PIV21" s="66"/>
      <c r="PIW21" s="66"/>
      <c r="PIX21" s="66"/>
      <c r="PIY21" s="66"/>
      <c r="PIZ21" s="66"/>
      <c r="PJA21" s="66"/>
      <c r="PJB21" s="66"/>
      <c r="PJC21" s="66"/>
      <c r="PJD21" s="66"/>
      <c r="PJE21" s="66"/>
      <c r="PJF21" s="66"/>
      <c r="PJG21" s="66"/>
      <c r="PJH21" s="66"/>
      <c r="PJI21" s="66"/>
      <c r="PJJ21" s="66"/>
      <c r="PJK21" s="66"/>
      <c r="PJL21" s="66"/>
      <c r="PJM21" s="66"/>
      <c r="PJN21" s="66"/>
      <c r="PJO21" s="66"/>
      <c r="PJP21" s="66"/>
      <c r="PJQ21" s="66"/>
      <c r="PJR21" s="66"/>
      <c r="PJS21" s="66"/>
      <c r="PJT21" s="66"/>
      <c r="PJU21" s="66"/>
      <c r="PJV21" s="66"/>
      <c r="PJW21" s="66"/>
      <c r="PJX21" s="66"/>
      <c r="PJY21" s="66"/>
      <c r="PJZ21" s="66"/>
      <c r="PKA21" s="66"/>
      <c r="PKB21" s="66"/>
      <c r="PKC21" s="66"/>
      <c r="PKD21" s="66"/>
      <c r="PKE21" s="66"/>
      <c r="PKF21" s="66"/>
      <c r="PKG21" s="66"/>
      <c r="PKH21" s="66"/>
      <c r="PKI21" s="66"/>
      <c r="PKJ21" s="66"/>
      <c r="PKK21" s="66"/>
      <c r="PKL21" s="66"/>
      <c r="PKM21" s="66"/>
      <c r="PKN21" s="66"/>
      <c r="PKO21" s="66"/>
      <c r="PKP21" s="66"/>
      <c r="PKQ21" s="66"/>
      <c r="PKR21" s="66"/>
      <c r="PKS21" s="66"/>
      <c r="PKT21" s="66"/>
      <c r="PKU21" s="66"/>
      <c r="PKV21" s="66"/>
      <c r="PKW21" s="66"/>
      <c r="PKX21" s="66"/>
      <c r="PKY21" s="66"/>
      <c r="PKZ21" s="66"/>
      <c r="PLA21" s="66"/>
      <c r="PLB21" s="66"/>
      <c r="PLC21" s="66"/>
      <c r="PLD21" s="66"/>
      <c r="PLE21" s="66"/>
      <c r="PLF21" s="66"/>
      <c r="PLG21" s="66"/>
      <c r="PLH21" s="66"/>
      <c r="PLI21" s="66"/>
      <c r="PLJ21" s="66"/>
      <c r="PLK21" s="66"/>
      <c r="PLL21" s="66"/>
      <c r="PLM21" s="66"/>
      <c r="PLN21" s="66"/>
      <c r="PLO21" s="66"/>
      <c r="PLP21" s="66"/>
      <c r="PLQ21" s="66"/>
      <c r="PLR21" s="66"/>
      <c r="PLS21" s="66"/>
      <c r="PLT21" s="66"/>
      <c r="PLU21" s="66"/>
      <c r="PLV21" s="66"/>
      <c r="PLW21" s="66"/>
      <c r="PLX21" s="66"/>
      <c r="PLY21" s="66"/>
      <c r="PLZ21" s="66"/>
      <c r="PMA21" s="66"/>
      <c r="PMB21" s="66"/>
      <c r="PMC21" s="66"/>
      <c r="PMD21" s="66"/>
      <c r="PME21" s="66"/>
      <c r="PMF21" s="66"/>
      <c r="PMG21" s="66"/>
      <c r="PMH21" s="66"/>
      <c r="PMI21" s="66"/>
      <c r="PMJ21" s="66"/>
      <c r="PMK21" s="66"/>
      <c r="PML21" s="66"/>
      <c r="PMM21" s="66"/>
      <c r="PMN21" s="66"/>
      <c r="PMO21" s="66"/>
      <c r="PMP21" s="66"/>
      <c r="PMQ21" s="66"/>
      <c r="PMR21" s="66"/>
      <c r="PMS21" s="66"/>
      <c r="PMT21" s="66"/>
      <c r="PMU21" s="66"/>
      <c r="PMV21" s="66"/>
      <c r="PMW21" s="66"/>
      <c r="PMX21" s="66"/>
      <c r="PMY21" s="66"/>
      <c r="PMZ21" s="66"/>
      <c r="PNA21" s="66"/>
      <c r="PNB21" s="66"/>
      <c r="PNC21" s="66"/>
      <c r="PND21" s="66"/>
      <c r="PNE21" s="66"/>
      <c r="PNF21" s="66"/>
      <c r="PNG21" s="66"/>
      <c r="PNH21" s="66"/>
      <c r="PNI21" s="66"/>
      <c r="PNJ21" s="66"/>
      <c r="PNK21" s="66"/>
      <c r="PNL21" s="66"/>
      <c r="PNM21" s="66"/>
      <c r="PNN21" s="66"/>
      <c r="PNO21" s="66"/>
      <c r="PNP21" s="66"/>
      <c r="PNQ21" s="66"/>
      <c r="PNR21" s="66"/>
      <c r="PNS21" s="66"/>
      <c r="PNT21" s="66"/>
      <c r="PNU21" s="66"/>
      <c r="PNV21" s="66"/>
      <c r="PNW21" s="66"/>
      <c r="PNX21" s="66"/>
      <c r="PNY21" s="66"/>
      <c r="PNZ21" s="66"/>
      <c r="POA21" s="66"/>
      <c r="POB21" s="66"/>
      <c r="POC21" s="66"/>
      <c r="POD21" s="66"/>
      <c r="POE21" s="66"/>
      <c r="POF21" s="66"/>
      <c r="POG21" s="66"/>
      <c r="POH21" s="66"/>
      <c r="POI21" s="66"/>
      <c r="POJ21" s="66"/>
      <c r="POK21" s="66"/>
      <c r="POL21" s="66"/>
      <c r="POM21" s="66"/>
      <c r="PON21" s="66"/>
      <c r="POO21" s="66"/>
      <c r="POP21" s="66"/>
      <c r="POQ21" s="66"/>
      <c r="POR21" s="66"/>
      <c r="POS21" s="66"/>
      <c r="POT21" s="66"/>
      <c r="POU21" s="66"/>
      <c r="POV21" s="66"/>
      <c r="POW21" s="66"/>
      <c r="POX21" s="66"/>
      <c r="POY21" s="66"/>
      <c r="POZ21" s="66"/>
      <c r="PPA21" s="66"/>
      <c r="PPB21" s="66"/>
      <c r="PPC21" s="66"/>
      <c r="PPD21" s="66"/>
      <c r="PPE21" s="66"/>
      <c r="PPF21" s="66"/>
      <c r="PPG21" s="66"/>
      <c r="PPH21" s="66"/>
      <c r="PPI21" s="66"/>
      <c r="PPJ21" s="66"/>
      <c r="PPK21" s="66"/>
      <c r="PPL21" s="66"/>
      <c r="PPM21" s="66"/>
      <c r="PPN21" s="66"/>
      <c r="PPO21" s="66"/>
      <c r="PPP21" s="66"/>
      <c r="PPQ21" s="66"/>
      <c r="PPR21" s="66"/>
      <c r="PPS21" s="66"/>
      <c r="PPT21" s="66"/>
      <c r="PPU21" s="66"/>
      <c r="PPV21" s="66"/>
      <c r="PPW21" s="66"/>
      <c r="PPX21" s="66"/>
      <c r="PPY21" s="66"/>
      <c r="PPZ21" s="66"/>
      <c r="PQA21" s="66"/>
      <c r="PQB21" s="66"/>
      <c r="PQC21" s="66"/>
      <c r="PQD21" s="66"/>
      <c r="PQE21" s="66"/>
      <c r="PQF21" s="66"/>
      <c r="PQG21" s="66"/>
      <c r="PQH21" s="66"/>
      <c r="PQI21" s="66"/>
      <c r="PQJ21" s="66"/>
      <c r="PQK21" s="66"/>
      <c r="PQL21" s="66"/>
      <c r="PQM21" s="66"/>
      <c r="PQN21" s="66"/>
      <c r="PQO21" s="66"/>
      <c r="PQP21" s="66"/>
      <c r="PQQ21" s="66"/>
      <c r="PQR21" s="66"/>
      <c r="PQS21" s="66"/>
      <c r="PQT21" s="66"/>
      <c r="PQU21" s="66"/>
      <c r="PQV21" s="66"/>
      <c r="PQW21" s="66"/>
      <c r="PQX21" s="66"/>
      <c r="PQY21" s="66"/>
      <c r="PQZ21" s="66"/>
      <c r="PRA21" s="66"/>
      <c r="PRB21" s="66"/>
      <c r="PRC21" s="66"/>
      <c r="PRD21" s="66"/>
      <c r="PRE21" s="66"/>
      <c r="PRF21" s="66"/>
      <c r="PRG21" s="66"/>
      <c r="PRH21" s="66"/>
      <c r="PRI21" s="66"/>
      <c r="PRJ21" s="66"/>
      <c r="PRK21" s="66"/>
      <c r="PRL21" s="66"/>
      <c r="PRM21" s="66"/>
      <c r="PRN21" s="66"/>
      <c r="PRO21" s="66"/>
      <c r="PRP21" s="66"/>
      <c r="PRQ21" s="66"/>
      <c r="PRR21" s="66"/>
      <c r="PRS21" s="66"/>
      <c r="PRT21" s="66"/>
      <c r="PRU21" s="66"/>
      <c r="PRV21" s="66"/>
      <c r="PRW21" s="66"/>
      <c r="PRX21" s="66"/>
      <c r="PRY21" s="66"/>
      <c r="PRZ21" s="66"/>
      <c r="PSA21" s="66"/>
      <c r="PSB21" s="66"/>
      <c r="PSC21" s="66"/>
      <c r="PSD21" s="66"/>
      <c r="PSE21" s="66"/>
      <c r="PSF21" s="66"/>
      <c r="PSG21" s="66"/>
      <c r="PSH21" s="66"/>
      <c r="PSI21" s="66"/>
      <c r="PSJ21" s="66"/>
      <c r="PSK21" s="66"/>
      <c r="PSL21" s="66"/>
      <c r="PSM21" s="66"/>
      <c r="PSN21" s="66"/>
      <c r="PSO21" s="66"/>
      <c r="PSP21" s="66"/>
      <c r="PSQ21" s="66"/>
      <c r="PSR21" s="66"/>
      <c r="PSS21" s="66"/>
      <c r="PST21" s="66"/>
      <c r="PSU21" s="66"/>
      <c r="PSV21" s="66"/>
      <c r="PSW21" s="66"/>
      <c r="PSX21" s="66"/>
      <c r="PSY21" s="66"/>
      <c r="PSZ21" s="66"/>
      <c r="PTA21" s="66"/>
      <c r="PTB21" s="66"/>
      <c r="PTC21" s="66"/>
      <c r="PTD21" s="66"/>
      <c r="PTE21" s="66"/>
      <c r="PTF21" s="66"/>
      <c r="PTG21" s="66"/>
      <c r="PTH21" s="66"/>
      <c r="PTI21" s="66"/>
      <c r="PTJ21" s="66"/>
      <c r="PTK21" s="66"/>
      <c r="PTL21" s="66"/>
      <c r="PTM21" s="66"/>
      <c r="PTN21" s="66"/>
      <c r="PTO21" s="66"/>
      <c r="PTP21" s="66"/>
      <c r="PTQ21" s="66"/>
      <c r="PTR21" s="66"/>
      <c r="PTS21" s="66"/>
      <c r="PTT21" s="66"/>
      <c r="PTU21" s="66"/>
      <c r="PTV21" s="66"/>
      <c r="PTW21" s="66"/>
      <c r="PTX21" s="66"/>
      <c r="PTY21" s="66"/>
      <c r="PTZ21" s="66"/>
      <c r="PUA21" s="66"/>
      <c r="PUB21" s="66"/>
      <c r="PUC21" s="66"/>
      <c r="PUD21" s="66"/>
      <c r="PUE21" s="66"/>
      <c r="PUF21" s="66"/>
      <c r="PUG21" s="66"/>
      <c r="PUH21" s="66"/>
      <c r="PUI21" s="66"/>
      <c r="PUJ21" s="66"/>
      <c r="PUK21" s="66"/>
      <c r="PUL21" s="66"/>
      <c r="PUM21" s="66"/>
      <c r="PUN21" s="66"/>
      <c r="PUO21" s="66"/>
      <c r="PUP21" s="66"/>
      <c r="PUQ21" s="66"/>
      <c r="PUR21" s="66"/>
      <c r="PUS21" s="66"/>
      <c r="PUT21" s="66"/>
      <c r="PUU21" s="66"/>
      <c r="PUV21" s="66"/>
      <c r="PUW21" s="66"/>
      <c r="PUX21" s="66"/>
      <c r="PUY21" s="66"/>
      <c r="PUZ21" s="66"/>
      <c r="PVA21" s="66"/>
      <c r="PVB21" s="66"/>
      <c r="PVC21" s="66"/>
      <c r="PVD21" s="66"/>
      <c r="PVE21" s="66"/>
      <c r="PVF21" s="66"/>
      <c r="PVG21" s="66"/>
      <c r="PVH21" s="66"/>
      <c r="PVI21" s="66"/>
      <c r="PVJ21" s="66"/>
      <c r="PVK21" s="66"/>
      <c r="PVL21" s="66"/>
      <c r="PVM21" s="66"/>
      <c r="PVN21" s="66"/>
      <c r="PVO21" s="66"/>
      <c r="PVP21" s="66"/>
      <c r="PVQ21" s="66"/>
      <c r="PVR21" s="66"/>
      <c r="PVS21" s="66"/>
      <c r="PVT21" s="66"/>
      <c r="PVU21" s="66"/>
      <c r="PVV21" s="66"/>
      <c r="PVW21" s="66"/>
      <c r="PVX21" s="66"/>
      <c r="PVY21" s="66"/>
      <c r="PVZ21" s="66"/>
      <c r="PWA21" s="66"/>
      <c r="PWB21" s="66"/>
      <c r="PWC21" s="66"/>
      <c r="PWD21" s="66"/>
      <c r="PWE21" s="66"/>
      <c r="PWF21" s="66"/>
      <c r="PWG21" s="66"/>
      <c r="PWH21" s="66"/>
      <c r="PWI21" s="66"/>
      <c r="PWJ21" s="66"/>
      <c r="PWK21" s="66"/>
      <c r="PWL21" s="66"/>
      <c r="PWM21" s="66"/>
      <c r="PWN21" s="66"/>
      <c r="PWO21" s="66"/>
      <c r="PWP21" s="66"/>
      <c r="PWQ21" s="66"/>
      <c r="PWR21" s="66"/>
      <c r="PWS21" s="66"/>
      <c r="PWT21" s="66"/>
      <c r="PWU21" s="66"/>
      <c r="PWV21" s="66"/>
      <c r="PWW21" s="66"/>
      <c r="PWX21" s="66"/>
      <c r="PWY21" s="66"/>
      <c r="PWZ21" s="66"/>
      <c r="PXA21" s="66"/>
      <c r="PXB21" s="66"/>
      <c r="PXC21" s="66"/>
      <c r="PXD21" s="66"/>
      <c r="PXE21" s="66"/>
      <c r="PXF21" s="66"/>
      <c r="PXG21" s="66"/>
      <c r="PXH21" s="66"/>
      <c r="PXI21" s="66"/>
      <c r="PXJ21" s="66"/>
      <c r="PXK21" s="66"/>
      <c r="PXL21" s="66"/>
      <c r="PXM21" s="66"/>
      <c r="PXN21" s="66"/>
      <c r="PXO21" s="66"/>
      <c r="PXP21" s="66"/>
      <c r="PXQ21" s="66"/>
      <c r="PXR21" s="66"/>
      <c r="PXS21" s="66"/>
      <c r="PXT21" s="66"/>
      <c r="PXU21" s="66"/>
      <c r="PXV21" s="66"/>
      <c r="PXW21" s="66"/>
      <c r="PXX21" s="66"/>
      <c r="PXY21" s="66"/>
      <c r="PXZ21" s="66"/>
      <c r="PYA21" s="66"/>
      <c r="PYB21" s="66"/>
      <c r="PYC21" s="66"/>
      <c r="PYD21" s="66"/>
      <c r="PYE21" s="66"/>
      <c r="PYF21" s="66"/>
      <c r="PYG21" s="66"/>
      <c r="PYH21" s="66"/>
      <c r="PYI21" s="66"/>
      <c r="PYJ21" s="66"/>
      <c r="PYK21" s="66"/>
      <c r="PYL21" s="66"/>
      <c r="PYM21" s="66"/>
      <c r="PYN21" s="66"/>
      <c r="PYO21" s="66"/>
      <c r="PYP21" s="66"/>
      <c r="PYQ21" s="66"/>
      <c r="PYR21" s="66"/>
      <c r="PYS21" s="66"/>
      <c r="PYT21" s="66"/>
      <c r="PYU21" s="66"/>
      <c r="PYV21" s="66"/>
      <c r="PYW21" s="66"/>
      <c r="PYX21" s="66"/>
      <c r="PYY21" s="66"/>
      <c r="PYZ21" s="66"/>
      <c r="PZA21" s="66"/>
      <c r="PZB21" s="66"/>
      <c r="PZC21" s="66"/>
      <c r="PZD21" s="66"/>
      <c r="PZE21" s="66"/>
      <c r="PZF21" s="66"/>
      <c r="PZG21" s="66"/>
      <c r="PZH21" s="66"/>
      <c r="PZI21" s="66"/>
      <c r="PZJ21" s="66"/>
      <c r="PZK21" s="66"/>
      <c r="PZL21" s="66"/>
      <c r="PZM21" s="66"/>
      <c r="PZN21" s="66"/>
      <c r="PZO21" s="66"/>
      <c r="PZP21" s="66"/>
      <c r="PZQ21" s="66"/>
      <c r="PZR21" s="66"/>
      <c r="PZS21" s="66"/>
      <c r="PZT21" s="66"/>
      <c r="PZU21" s="66"/>
      <c r="PZV21" s="66"/>
      <c r="PZW21" s="66"/>
      <c r="PZX21" s="66"/>
      <c r="PZY21" s="66"/>
      <c r="PZZ21" s="66"/>
      <c r="QAA21" s="66"/>
      <c r="QAB21" s="66"/>
      <c r="QAC21" s="66"/>
      <c r="QAD21" s="66"/>
      <c r="QAE21" s="66"/>
      <c r="QAF21" s="66"/>
      <c r="QAG21" s="66"/>
      <c r="QAH21" s="66"/>
      <c r="QAI21" s="66"/>
      <c r="QAJ21" s="66"/>
      <c r="QAK21" s="66"/>
      <c r="QAL21" s="66"/>
      <c r="QAM21" s="66"/>
      <c r="QAN21" s="66"/>
      <c r="QAO21" s="66"/>
      <c r="QAP21" s="66"/>
      <c r="QAQ21" s="66"/>
      <c r="QAR21" s="66"/>
      <c r="QAS21" s="66"/>
      <c r="QAT21" s="66"/>
      <c r="QAU21" s="66"/>
      <c r="QAV21" s="66"/>
      <c r="QAW21" s="66"/>
      <c r="QAX21" s="66"/>
      <c r="QAY21" s="66"/>
      <c r="QAZ21" s="66"/>
      <c r="QBA21" s="66"/>
      <c r="QBB21" s="66"/>
      <c r="QBC21" s="66"/>
      <c r="QBD21" s="66"/>
      <c r="QBE21" s="66"/>
      <c r="QBF21" s="66"/>
      <c r="QBG21" s="66"/>
      <c r="QBH21" s="66"/>
      <c r="QBI21" s="66"/>
      <c r="QBJ21" s="66"/>
      <c r="QBK21" s="66"/>
      <c r="QBL21" s="66"/>
      <c r="QBM21" s="66"/>
      <c r="QBN21" s="66"/>
      <c r="QBO21" s="66"/>
      <c r="QBP21" s="66"/>
      <c r="QBQ21" s="66"/>
      <c r="QBR21" s="66"/>
      <c r="QBS21" s="66"/>
      <c r="QBT21" s="66"/>
      <c r="QBU21" s="66"/>
      <c r="QBV21" s="66"/>
      <c r="QBW21" s="66"/>
      <c r="QBX21" s="66"/>
      <c r="QBY21" s="66"/>
      <c r="QBZ21" s="66"/>
      <c r="QCA21" s="66"/>
      <c r="QCB21" s="66"/>
      <c r="QCC21" s="66"/>
      <c r="QCD21" s="66"/>
      <c r="QCE21" s="66"/>
      <c r="QCF21" s="66"/>
      <c r="QCG21" s="66"/>
      <c r="QCH21" s="66"/>
      <c r="QCI21" s="66"/>
      <c r="QCJ21" s="66"/>
      <c r="QCK21" s="66"/>
      <c r="QCL21" s="66"/>
      <c r="QCM21" s="66"/>
      <c r="QCN21" s="66"/>
      <c r="QCO21" s="66"/>
      <c r="QCP21" s="66"/>
      <c r="QCQ21" s="66"/>
      <c r="QCR21" s="66"/>
      <c r="QCS21" s="66"/>
      <c r="QCT21" s="66"/>
      <c r="QCU21" s="66"/>
      <c r="QCV21" s="66"/>
      <c r="QCW21" s="66"/>
      <c r="QCX21" s="66"/>
      <c r="QCY21" s="66"/>
      <c r="QCZ21" s="66"/>
      <c r="QDA21" s="66"/>
      <c r="QDB21" s="66"/>
      <c r="QDC21" s="66"/>
      <c r="QDD21" s="66"/>
      <c r="QDE21" s="66"/>
      <c r="QDF21" s="66"/>
      <c r="QDG21" s="66"/>
      <c r="QDH21" s="66"/>
      <c r="QDI21" s="66"/>
      <c r="QDJ21" s="66"/>
      <c r="QDK21" s="66"/>
      <c r="QDL21" s="66"/>
      <c r="QDM21" s="66"/>
      <c r="QDN21" s="66"/>
      <c r="QDO21" s="66"/>
      <c r="QDP21" s="66"/>
      <c r="QDQ21" s="66"/>
      <c r="QDR21" s="66"/>
      <c r="QDS21" s="66"/>
      <c r="QDT21" s="66"/>
      <c r="QDU21" s="66"/>
      <c r="QDV21" s="66"/>
      <c r="QDW21" s="66"/>
      <c r="QDX21" s="66"/>
      <c r="QDY21" s="66"/>
      <c r="QDZ21" s="66"/>
      <c r="QEA21" s="66"/>
      <c r="QEB21" s="66"/>
      <c r="QEC21" s="66"/>
      <c r="QED21" s="66"/>
      <c r="QEE21" s="66"/>
      <c r="QEF21" s="66"/>
      <c r="QEG21" s="66"/>
      <c r="QEH21" s="66"/>
      <c r="QEI21" s="66"/>
      <c r="QEJ21" s="66"/>
      <c r="QEK21" s="66"/>
      <c r="QEL21" s="66"/>
      <c r="QEM21" s="66"/>
      <c r="QEN21" s="66"/>
      <c r="QEO21" s="66"/>
      <c r="QEP21" s="66"/>
      <c r="QEQ21" s="66"/>
      <c r="QER21" s="66"/>
      <c r="QES21" s="66"/>
      <c r="QET21" s="66"/>
      <c r="QEU21" s="66"/>
      <c r="QEV21" s="66"/>
      <c r="QEW21" s="66"/>
      <c r="QEX21" s="66"/>
      <c r="QEY21" s="66"/>
      <c r="QEZ21" s="66"/>
      <c r="QFA21" s="66"/>
      <c r="QFB21" s="66"/>
      <c r="QFC21" s="66"/>
      <c r="QFD21" s="66"/>
      <c r="QFE21" s="66"/>
      <c r="QFF21" s="66"/>
      <c r="QFG21" s="66"/>
      <c r="QFH21" s="66"/>
      <c r="QFI21" s="66"/>
      <c r="QFJ21" s="66"/>
      <c r="QFK21" s="66"/>
      <c r="QFL21" s="66"/>
      <c r="QFM21" s="66"/>
      <c r="QFN21" s="66"/>
      <c r="QFO21" s="66"/>
      <c r="QFP21" s="66"/>
      <c r="QFQ21" s="66"/>
      <c r="QFR21" s="66"/>
      <c r="QFS21" s="66"/>
      <c r="QFT21" s="66"/>
      <c r="QFU21" s="66"/>
      <c r="QFV21" s="66"/>
      <c r="QFW21" s="66"/>
      <c r="QFX21" s="66"/>
      <c r="QFY21" s="66"/>
      <c r="QFZ21" s="66"/>
      <c r="QGA21" s="66"/>
      <c r="QGB21" s="66"/>
      <c r="QGC21" s="66"/>
      <c r="QGD21" s="66"/>
      <c r="QGE21" s="66"/>
      <c r="QGF21" s="66"/>
      <c r="QGG21" s="66"/>
      <c r="QGH21" s="66"/>
      <c r="QGI21" s="66"/>
      <c r="QGJ21" s="66"/>
      <c r="QGK21" s="66"/>
      <c r="QGL21" s="66"/>
      <c r="QGM21" s="66"/>
      <c r="QGN21" s="66"/>
      <c r="QGO21" s="66"/>
      <c r="QGP21" s="66"/>
      <c r="QGQ21" s="66"/>
      <c r="QGR21" s="66"/>
      <c r="QGS21" s="66"/>
      <c r="QGT21" s="66"/>
      <c r="QGU21" s="66"/>
      <c r="QGV21" s="66"/>
      <c r="QGW21" s="66"/>
      <c r="QGX21" s="66"/>
      <c r="QGY21" s="66"/>
      <c r="QGZ21" s="66"/>
      <c r="QHA21" s="66"/>
      <c r="QHB21" s="66"/>
      <c r="QHC21" s="66"/>
      <c r="QHD21" s="66"/>
      <c r="QHE21" s="66"/>
      <c r="QHF21" s="66"/>
      <c r="QHG21" s="66"/>
      <c r="QHH21" s="66"/>
      <c r="QHI21" s="66"/>
      <c r="QHJ21" s="66"/>
      <c r="QHK21" s="66"/>
      <c r="QHL21" s="66"/>
      <c r="QHM21" s="66"/>
      <c r="QHN21" s="66"/>
      <c r="QHO21" s="66"/>
      <c r="QHP21" s="66"/>
      <c r="QHQ21" s="66"/>
      <c r="QHR21" s="66"/>
      <c r="QHS21" s="66"/>
      <c r="QHT21" s="66"/>
      <c r="QHU21" s="66"/>
      <c r="QHV21" s="66"/>
      <c r="QHW21" s="66"/>
      <c r="QHX21" s="66"/>
      <c r="QHY21" s="66"/>
      <c r="QHZ21" s="66"/>
      <c r="QIA21" s="66"/>
      <c r="QIB21" s="66"/>
      <c r="QIC21" s="66"/>
      <c r="QID21" s="66"/>
      <c r="QIE21" s="66"/>
      <c r="QIF21" s="66"/>
      <c r="QIG21" s="66"/>
      <c r="QIH21" s="66"/>
      <c r="QII21" s="66"/>
      <c r="QIJ21" s="66"/>
      <c r="QIK21" s="66"/>
      <c r="QIL21" s="66"/>
      <c r="QIM21" s="66"/>
      <c r="QIN21" s="66"/>
      <c r="QIO21" s="66"/>
      <c r="QIP21" s="66"/>
      <c r="QIQ21" s="66"/>
      <c r="QIR21" s="66"/>
      <c r="QIS21" s="66"/>
      <c r="QIT21" s="66"/>
      <c r="QIU21" s="66"/>
      <c r="QIV21" s="66"/>
      <c r="QIW21" s="66"/>
      <c r="QIX21" s="66"/>
      <c r="QIY21" s="66"/>
      <c r="QIZ21" s="66"/>
      <c r="QJA21" s="66"/>
      <c r="QJB21" s="66"/>
      <c r="QJC21" s="66"/>
      <c r="QJD21" s="66"/>
      <c r="QJE21" s="66"/>
      <c r="QJF21" s="66"/>
      <c r="QJG21" s="66"/>
      <c r="QJH21" s="66"/>
      <c r="QJI21" s="66"/>
      <c r="QJJ21" s="66"/>
      <c r="QJK21" s="66"/>
      <c r="QJL21" s="66"/>
      <c r="QJM21" s="66"/>
      <c r="QJN21" s="66"/>
      <c r="QJO21" s="66"/>
      <c r="QJP21" s="66"/>
      <c r="QJQ21" s="66"/>
      <c r="QJR21" s="66"/>
      <c r="QJS21" s="66"/>
      <c r="QJT21" s="66"/>
      <c r="QJU21" s="66"/>
      <c r="QJV21" s="66"/>
      <c r="QJW21" s="66"/>
      <c r="QJX21" s="66"/>
      <c r="QJY21" s="66"/>
      <c r="QJZ21" s="66"/>
      <c r="QKA21" s="66"/>
      <c r="QKB21" s="66"/>
      <c r="QKC21" s="66"/>
      <c r="QKD21" s="66"/>
      <c r="QKE21" s="66"/>
      <c r="QKF21" s="66"/>
      <c r="QKG21" s="66"/>
      <c r="QKH21" s="66"/>
      <c r="QKI21" s="66"/>
      <c r="QKJ21" s="66"/>
      <c r="QKK21" s="66"/>
      <c r="QKL21" s="66"/>
      <c r="QKM21" s="66"/>
      <c r="QKN21" s="66"/>
      <c r="QKO21" s="66"/>
      <c r="QKP21" s="66"/>
      <c r="QKQ21" s="66"/>
      <c r="QKR21" s="66"/>
      <c r="QKS21" s="66"/>
      <c r="QKT21" s="66"/>
      <c r="QKU21" s="66"/>
      <c r="QKV21" s="66"/>
      <c r="QKW21" s="66"/>
      <c r="QKX21" s="66"/>
      <c r="QKY21" s="66"/>
      <c r="QKZ21" s="66"/>
      <c r="QLA21" s="66"/>
      <c r="QLB21" s="66"/>
      <c r="QLC21" s="66"/>
      <c r="QLD21" s="66"/>
      <c r="QLE21" s="66"/>
      <c r="QLF21" s="66"/>
      <c r="QLG21" s="66"/>
      <c r="QLH21" s="66"/>
      <c r="QLI21" s="66"/>
      <c r="QLJ21" s="66"/>
      <c r="QLK21" s="66"/>
      <c r="QLL21" s="66"/>
      <c r="QLM21" s="66"/>
      <c r="QLN21" s="66"/>
      <c r="QLO21" s="66"/>
      <c r="QLP21" s="66"/>
      <c r="QLQ21" s="66"/>
      <c r="QLR21" s="66"/>
      <c r="QLS21" s="66"/>
      <c r="QLT21" s="66"/>
      <c r="QLU21" s="66"/>
      <c r="QLV21" s="66"/>
      <c r="QLW21" s="66"/>
      <c r="QLX21" s="66"/>
      <c r="QLY21" s="66"/>
      <c r="QLZ21" s="66"/>
      <c r="QMA21" s="66"/>
      <c r="QMB21" s="66"/>
      <c r="QMC21" s="66"/>
      <c r="QMD21" s="66"/>
      <c r="QME21" s="66"/>
      <c r="QMF21" s="66"/>
      <c r="QMG21" s="66"/>
      <c r="QMH21" s="66"/>
      <c r="QMI21" s="66"/>
      <c r="QMJ21" s="66"/>
      <c r="QMK21" s="66"/>
      <c r="QML21" s="66"/>
      <c r="QMM21" s="66"/>
      <c r="QMN21" s="66"/>
      <c r="QMO21" s="66"/>
      <c r="QMP21" s="66"/>
      <c r="QMQ21" s="66"/>
      <c r="QMR21" s="66"/>
      <c r="QMS21" s="66"/>
      <c r="QMT21" s="66"/>
      <c r="QMU21" s="66"/>
      <c r="QMV21" s="66"/>
      <c r="QMW21" s="66"/>
      <c r="QMX21" s="66"/>
      <c r="QMY21" s="66"/>
      <c r="QMZ21" s="66"/>
      <c r="QNA21" s="66"/>
      <c r="QNB21" s="66"/>
      <c r="QNC21" s="66"/>
      <c r="QND21" s="66"/>
      <c r="QNE21" s="66"/>
      <c r="QNF21" s="66"/>
      <c r="QNG21" s="66"/>
      <c r="QNH21" s="66"/>
      <c r="QNI21" s="66"/>
      <c r="QNJ21" s="66"/>
      <c r="QNK21" s="66"/>
      <c r="QNL21" s="66"/>
      <c r="QNM21" s="66"/>
      <c r="QNN21" s="66"/>
      <c r="QNO21" s="66"/>
      <c r="QNP21" s="66"/>
      <c r="QNQ21" s="66"/>
      <c r="QNR21" s="66"/>
      <c r="QNS21" s="66"/>
      <c r="QNT21" s="66"/>
      <c r="QNU21" s="66"/>
      <c r="QNV21" s="66"/>
      <c r="QNW21" s="66"/>
      <c r="QNX21" s="66"/>
      <c r="QNY21" s="66"/>
      <c r="QNZ21" s="66"/>
      <c r="QOA21" s="66"/>
      <c r="QOB21" s="66"/>
      <c r="QOC21" s="66"/>
      <c r="QOD21" s="66"/>
      <c r="QOE21" s="66"/>
      <c r="QOF21" s="66"/>
      <c r="QOG21" s="66"/>
      <c r="QOH21" s="66"/>
      <c r="QOI21" s="66"/>
      <c r="QOJ21" s="66"/>
      <c r="QOK21" s="66"/>
      <c r="QOL21" s="66"/>
      <c r="QOM21" s="66"/>
      <c r="QON21" s="66"/>
      <c r="QOO21" s="66"/>
      <c r="QOP21" s="66"/>
      <c r="QOQ21" s="66"/>
      <c r="QOR21" s="66"/>
      <c r="QOS21" s="66"/>
      <c r="QOT21" s="66"/>
      <c r="QOU21" s="66"/>
      <c r="QOV21" s="66"/>
      <c r="QOW21" s="66"/>
      <c r="QOX21" s="66"/>
      <c r="QOY21" s="66"/>
      <c r="QOZ21" s="66"/>
      <c r="QPA21" s="66"/>
      <c r="QPB21" s="66"/>
      <c r="QPC21" s="66"/>
      <c r="QPD21" s="66"/>
      <c r="QPE21" s="66"/>
      <c r="QPF21" s="66"/>
      <c r="QPG21" s="66"/>
      <c r="QPH21" s="66"/>
      <c r="QPI21" s="66"/>
      <c r="QPJ21" s="66"/>
      <c r="QPK21" s="66"/>
      <c r="QPL21" s="66"/>
      <c r="QPM21" s="66"/>
      <c r="QPN21" s="66"/>
      <c r="QPO21" s="66"/>
      <c r="QPP21" s="66"/>
      <c r="QPQ21" s="66"/>
      <c r="QPR21" s="66"/>
      <c r="QPS21" s="66"/>
      <c r="QPT21" s="66"/>
      <c r="QPU21" s="66"/>
      <c r="QPV21" s="66"/>
      <c r="QPW21" s="66"/>
      <c r="QPX21" s="66"/>
      <c r="QPY21" s="66"/>
      <c r="QPZ21" s="66"/>
      <c r="QQA21" s="66"/>
      <c r="QQB21" s="66"/>
      <c r="QQC21" s="66"/>
      <c r="QQD21" s="66"/>
      <c r="QQE21" s="66"/>
      <c r="QQF21" s="66"/>
      <c r="QQG21" s="66"/>
      <c r="QQH21" s="66"/>
      <c r="QQI21" s="66"/>
      <c r="QQJ21" s="66"/>
      <c r="QQK21" s="66"/>
      <c r="QQL21" s="66"/>
      <c r="QQM21" s="66"/>
      <c r="QQN21" s="66"/>
      <c r="QQO21" s="66"/>
      <c r="QQP21" s="66"/>
      <c r="QQQ21" s="66"/>
      <c r="QQR21" s="66"/>
      <c r="QQS21" s="66"/>
      <c r="QQT21" s="66"/>
      <c r="QQU21" s="66"/>
      <c r="QQV21" s="66"/>
      <c r="QQW21" s="66"/>
      <c r="QQX21" s="66"/>
      <c r="QQY21" s="66"/>
      <c r="QQZ21" s="66"/>
      <c r="QRA21" s="66"/>
      <c r="QRB21" s="66"/>
      <c r="QRC21" s="66"/>
      <c r="QRD21" s="66"/>
      <c r="QRE21" s="66"/>
      <c r="QRF21" s="66"/>
      <c r="QRG21" s="66"/>
      <c r="QRH21" s="66"/>
      <c r="QRI21" s="66"/>
      <c r="QRJ21" s="66"/>
      <c r="QRK21" s="66"/>
      <c r="QRL21" s="66"/>
      <c r="QRM21" s="66"/>
      <c r="QRN21" s="66"/>
      <c r="QRO21" s="66"/>
      <c r="QRP21" s="66"/>
      <c r="QRQ21" s="66"/>
      <c r="QRR21" s="66"/>
      <c r="QRS21" s="66"/>
      <c r="QRT21" s="66"/>
      <c r="QRU21" s="66"/>
      <c r="QRV21" s="66"/>
      <c r="QRW21" s="66"/>
      <c r="QRX21" s="66"/>
      <c r="QRY21" s="66"/>
      <c r="QRZ21" s="66"/>
      <c r="QSA21" s="66"/>
      <c r="QSB21" s="66"/>
      <c r="QSC21" s="66"/>
      <c r="QSD21" s="66"/>
      <c r="QSE21" s="66"/>
      <c r="QSF21" s="66"/>
      <c r="QSG21" s="66"/>
      <c r="QSH21" s="66"/>
      <c r="QSI21" s="66"/>
      <c r="QSJ21" s="66"/>
      <c r="QSK21" s="66"/>
      <c r="QSL21" s="66"/>
      <c r="QSM21" s="66"/>
      <c r="QSN21" s="66"/>
      <c r="QSO21" s="66"/>
      <c r="QSP21" s="66"/>
      <c r="QSQ21" s="66"/>
      <c r="QSR21" s="66"/>
      <c r="QSS21" s="66"/>
      <c r="QST21" s="66"/>
      <c r="QSU21" s="66"/>
      <c r="QSV21" s="66"/>
      <c r="QSW21" s="66"/>
      <c r="QSX21" s="66"/>
      <c r="QSY21" s="66"/>
      <c r="QSZ21" s="66"/>
      <c r="QTA21" s="66"/>
      <c r="QTB21" s="66"/>
      <c r="QTC21" s="66"/>
      <c r="QTD21" s="66"/>
      <c r="QTE21" s="66"/>
      <c r="QTF21" s="66"/>
      <c r="QTG21" s="66"/>
      <c r="QTH21" s="66"/>
      <c r="QTI21" s="66"/>
      <c r="QTJ21" s="66"/>
      <c r="QTK21" s="66"/>
      <c r="QTL21" s="66"/>
      <c r="QTM21" s="66"/>
      <c r="QTN21" s="66"/>
      <c r="QTO21" s="66"/>
      <c r="QTP21" s="66"/>
      <c r="QTQ21" s="66"/>
      <c r="QTR21" s="66"/>
      <c r="QTS21" s="66"/>
      <c r="QTT21" s="66"/>
      <c r="QTU21" s="66"/>
      <c r="QTV21" s="66"/>
      <c r="QTW21" s="66"/>
      <c r="QTX21" s="66"/>
      <c r="QTY21" s="66"/>
      <c r="QTZ21" s="66"/>
      <c r="QUA21" s="66"/>
      <c r="QUB21" s="66"/>
      <c r="QUC21" s="66"/>
      <c r="QUD21" s="66"/>
      <c r="QUE21" s="66"/>
      <c r="QUF21" s="66"/>
      <c r="QUG21" s="66"/>
      <c r="QUH21" s="66"/>
      <c r="QUI21" s="66"/>
      <c r="QUJ21" s="66"/>
      <c r="QUK21" s="66"/>
      <c r="QUL21" s="66"/>
      <c r="QUM21" s="66"/>
      <c r="QUN21" s="66"/>
      <c r="QUO21" s="66"/>
      <c r="QUP21" s="66"/>
      <c r="QUQ21" s="66"/>
      <c r="QUR21" s="66"/>
      <c r="QUS21" s="66"/>
      <c r="QUT21" s="66"/>
      <c r="QUU21" s="66"/>
      <c r="QUV21" s="66"/>
      <c r="QUW21" s="66"/>
      <c r="QUX21" s="66"/>
      <c r="QUY21" s="66"/>
      <c r="QUZ21" s="66"/>
      <c r="QVA21" s="66"/>
      <c r="QVB21" s="66"/>
      <c r="QVC21" s="66"/>
      <c r="QVD21" s="66"/>
      <c r="QVE21" s="66"/>
      <c r="QVF21" s="66"/>
      <c r="QVG21" s="66"/>
      <c r="QVH21" s="66"/>
      <c r="QVI21" s="66"/>
      <c r="QVJ21" s="66"/>
      <c r="QVK21" s="66"/>
      <c r="QVL21" s="66"/>
      <c r="QVM21" s="66"/>
      <c r="QVN21" s="66"/>
      <c r="QVO21" s="66"/>
      <c r="QVP21" s="66"/>
      <c r="QVQ21" s="66"/>
      <c r="QVR21" s="66"/>
      <c r="QVS21" s="66"/>
      <c r="QVT21" s="66"/>
      <c r="QVU21" s="66"/>
      <c r="QVV21" s="66"/>
      <c r="QVW21" s="66"/>
      <c r="QVX21" s="66"/>
      <c r="QVY21" s="66"/>
      <c r="QVZ21" s="66"/>
      <c r="QWA21" s="66"/>
      <c r="QWB21" s="66"/>
      <c r="QWC21" s="66"/>
      <c r="QWD21" s="66"/>
      <c r="QWE21" s="66"/>
      <c r="QWF21" s="66"/>
      <c r="QWG21" s="66"/>
      <c r="QWH21" s="66"/>
      <c r="QWI21" s="66"/>
      <c r="QWJ21" s="66"/>
      <c r="QWK21" s="66"/>
      <c r="QWL21" s="66"/>
      <c r="QWM21" s="66"/>
      <c r="QWN21" s="66"/>
      <c r="QWO21" s="66"/>
      <c r="QWP21" s="66"/>
      <c r="QWQ21" s="66"/>
      <c r="QWR21" s="66"/>
      <c r="QWS21" s="66"/>
      <c r="QWT21" s="66"/>
      <c r="QWU21" s="66"/>
      <c r="QWV21" s="66"/>
      <c r="QWW21" s="66"/>
      <c r="QWX21" s="66"/>
      <c r="QWY21" s="66"/>
      <c r="QWZ21" s="66"/>
      <c r="QXA21" s="66"/>
      <c r="QXB21" s="66"/>
      <c r="QXC21" s="66"/>
      <c r="QXD21" s="66"/>
      <c r="QXE21" s="66"/>
      <c r="QXF21" s="66"/>
      <c r="QXG21" s="66"/>
      <c r="QXH21" s="66"/>
      <c r="QXI21" s="66"/>
      <c r="QXJ21" s="66"/>
      <c r="QXK21" s="66"/>
      <c r="QXL21" s="66"/>
      <c r="QXM21" s="66"/>
      <c r="QXN21" s="66"/>
      <c r="QXO21" s="66"/>
      <c r="QXP21" s="66"/>
      <c r="QXQ21" s="66"/>
      <c r="QXR21" s="66"/>
      <c r="QXS21" s="66"/>
      <c r="QXT21" s="66"/>
      <c r="QXU21" s="66"/>
      <c r="QXV21" s="66"/>
      <c r="QXW21" s="66"/>
      <c r="QXX21" s="66"/>
      <c r="QXY21" s="66"/>
      <c r="QXZ21" s="66"/>
      <c r="QYA21" s="66"/>
      <c r="QYB21" s="66"/>
      <c r="QYC21" s="66"/>
      <c r="QYD21" s="66"/>
      <c r="QYE21" s="66"/>
      <c r="QYF21" s="66"/>
      <c r="QYG21" s="66"/>
      <c r="QYH21" s="66"/>
      <c r="QYI21" s="66"/>
      <c r="QYJ21" s="66"/>
      <c r="QYK21" s="66"/>
      <c r="QYL21" s="66"/>
      <c r="QYM21" s="66"/>
      <c r="QYN21" s="66"/>
      <c r="QYO21" s="66"/>
      <c r="QYP21" s="66"/>
      <c r="QYQ21" s="66"/>
      <c r="QYR21" s="66"/>
      <c r="QYS21" s="66"/>
      <c r="QYT21" s="66"/>
      <c r="QYU21" s="66"/>
      <c r="QYV21" s="66"/>
      <c r="QYW21" s="66"/>
      <c r="QYX21" s="66"/>
      <c r="QYY21" s="66"/>
      <c r="QYZ21" s="66"/>
      <c r="QZA21" s="66"/>
      <c r="QZB21" s="66"/>
      <c r="QZC21" s="66"/>
      <c r="QZD21" s="66"/>
      <c r="QZE21" s="66"/>
      <c r="QZF21" s="66"/>
      <c r="QZG21" s="66"/>
      <c r="QZH21" s="66"/>
      <c r="QZI21" s="66"/>
      <c r="QZJ21" s="66"/>
      <c r="QZK21" s="66"/>
      <c r="QZL21" s="66"/>
      <c r="QZM21" s="66"/>
      <c r="QZN21" s="66"/>
      <c r="QZO21" s="66"/>
      <c r="QZP21" s="66"/>
      <c r="QZQ21" s="66"/>
      <c r="QZR21" s="66"/>
      <c r="QZS21" s="66"/>
      <c r="QZT21" s="66"/>
      <c r="QZU21" s="66"/>
      <c r="QZV21" s="66"/>
      <c r="QZW21" s="66"/>
      <c r="QZX21" s="66"/>
      <c r="QZY21" s="66"/>
      <c r="QZZ21" s="66"/>
      <c r="RAA21" s="66"/>
      <c r="RAB21" s="66"/>
      <c r="RAC21" s="66"/>
      <c r="RAD21" s="66"/>
      <c r="RAE21" s="66"/>
      <c r="RAF21" s="66"/>
      <c r="RAG21" s="66"/>
      <c r="RAH21" s="66"/>
      <c r="RAI21" s="66"/>
      <c r="RAJ21" s="66"/>
      <c r="RAK21" s="66"/>
      <c r="RAL21" s="66"/>
      <c r="RAM21" s="66"/>
      <c r="RAN21" s="66"/>
      <c r="RAO21" s="66"/>
      <c r="RAP21" s="66"/>
      <c r="RAQ21" s="66"/>
      <c r="RAR21" s="66"/>
      <c r="RAS21" s="66"/>
      <c r="RAT21" s="66"/>
      <c r="RAU21" s="66"/>
      <c r="RAV21" s="66"/>
      <c r="RAW21" s="66"/>
      <c r="RAX21" s="66"/>
      <c r="RAY21" s="66"/>
      <c r="RAZ21" s="66"/>
      <c r="RBA21" s="66"/>
      <c r="RBB21" s="66"/>
      <c r="RBC21" s="66"/>
      <c r="RBD21" s="66"/>
      <c r="RBE21" s="66"/>
      <c r="RBF21" s="66"/>
      <c r="RBG21" s="66"/>
      <c r="RBH21" s="66"/>
      <c r="RBI21" s="66"/>
      <c r="RBJ21" s="66"/>
      <c r="RBK21" s="66"/>
      <c r="RBL21" s="66"/>
      <c r="RBM21" s="66"/>
      <c r="RBN21" s="66"/>
      <c r="RBO21" s="66"/>
      <c r="RBP21" s="66"/>
      <c r="RBQ21" s="66"/>
      <c r="RBR21" s="66"/>
      <c r="RBS21" s="66"/>
      <c r="RBT21" s="66"/>
      <c r="RBU21" s="66"/>
      <c r="RBV21" s="66"/>
      <c r="RBW21" s="66"/>
      <c r="RBX21" s="66"/>
      <c r="RBY21" s="66"/>
      <c r="RBZ21" s="66"/>
      <c r="RCA21" s="66"/>
      <c r="RCB21" s="66"/>
      <c r="RCC21" s="66"/>
      <c r="RCD21" s="66"/>
      <c r="RCE21" s="66"/>
      <c r="RCF21" s="66"/>
      <c r="RCG21" s="66"/>
      <c r="RCH21" s="66"/>
      <c r="RCI21" s="66"/>
      <c r="RCJ21" s="66"/>
      <c r="RCK21" s="66"/>
      <c r="RCL21" s="66"/>
      <c r="RCM21" s="66"/>
      <c r="RCN21" s="66"/>
      <c r="RCO21" s="66"/>
      <c r="RCP21" s="66"/>
      <c r="RCQ21" s="66"/>
      <c r="RCR21" s="66"/>
      <c r="RCS21" s="66"/>
      <c r="RCT21" s="66"/>
      <c r="RCU21" s="66"/>
      <c r="RCV21" s="66"/>
      <c r="RCW21" s="66"/>
      <c r="RCX21" s="66"/>
      <c r="RCY21" s="66"/>
      <c r="RCZ21" s="66"/>
      <c r="RDA21" s="66"/>
      <c r="RDB21" s="66"/>
      <c r="RDC21" s="66"/>
      <c r="RDD21" s="66"/>
      <c r="RDE21" s="66"/>
      <c r="RDF21" s="66"/>
      <c r="RDG21" s="66"/>
      <c r="RDH21" s="66"/>
      <c r="RDI21" s="66"/>
      <c r="RDJ21" s="66"/>
      <c r="RDK21" s="66"/>
      <c r="RDL21" s="66"/>
      <c r="RDM21" s="66"/>
      <c r="RDN21" s="66"/>
      <c r="RDO21" s="66"/>
      <c r="RDP21" s="66"/>
      <c r="RDQ21" s="66"/>
      <c r="RDR21" s="66"/>
      <c r="RDS21" s="66"/>
      <c r="RDT21" s="66"/>
      <c r="RDU21" s="66"/>
      <c r="RDV21" s="66"/>
      <c r="RDW21" s="66"/>
      <c r="RDX21" s="66"/>
      <c r="RDY21" s="66"/>
      <c r="RDZ21" s="66"/>
      <c r="REA21" s="66"/>
      <c r="REB21" s="66"/>
      <c r="REC21" s="66"/>
      <c r="RED21" s="66"/>
      <c r="REE21" s="66"/>
      <c r="REF21" s="66"/>
      <c r="REG21" s="66"/>
      <c r="REH21" s="66"/>
      <c r="REI21" s="66"/>
      <c r="REJ21" s="66"/>
      <c r="REK21" s="66"/>
      <c r="REL21" s="66"/>
      <c r="REM21" s="66"/>
      <c r="REN21" s="66"/>
      <c r="REO21" s="66"/>
      <c r="REP21" s="66"/>
      <c r="REQ21" s="66"/>
      <c r="RER21" s="66"/>
      <c r="RES21" s="66"/>
      <c r="RET21" s="66"/>
      <c r="REU21" s="66"/>
      <c r="REV21" s="66"/>
      <c r="REW21" s="66"/>
      <c r="REX21" s="66"/>
      <c r="REY21" s="66"/>
      <c r="REZ21" s="66"/>
      <c r="RFA21" s="66"/>
      <c r="RFB21" s="66"/>
      <c r="RFC21" s="66"/>
      <c r="RFD21" s="66"/>
      <c r="RFE21" s="66"/>
      <c r="RFF21" s="66"/>
      <c r="RFG21" s="66"/>
      <c r="RFH21" s="66"/>
      <c r="RFI21" s="66"/>
      <c r="RFJ21" s="66"/>
      <c r="RFK21" s="66"/>
      <c r="RFL21" s="66"/>
      <c r="RFM21" s="66"/>
      <c r="RFN21" s="66"/>
      <c r="RFO21" s="66"/>
      <c r="RFP21" s="66"/>
      <c r="RFQ21" s="66"/>
      <c r="RFR21" s="66"/>
      <c r="RFS21" s="66"/>
      <c r="RFT21" s="66"/>
      <c r="RFU21" s="66"/>
      <c r="RFV21" s="66"/>
      <c r="RFW21" s="66"/>
      <c r="RFX21" s="66"/>
      <c r="RFY21" s="66"/>
      <c r="RFZ21" s="66"/>
      <c r="RGA21" s="66"/>
      <c r="RGB21" s="66"/>
      <c r="RGC21" s="66"/>
      <c r="RGD21" s="66"/>
      <c r="RGE21" s="66"/>
      <c r="RGF21" s="66"/>
      <c r="RGG21" s="66"/>
      <c r="RGH21" s="66"/>
      <c r="RGI21" s="66"/>
      <c r="RGJ21" s="66"/>
      <c r="RGK21" s="66"/>
      <c r="RGL21" s="66"/>
      <c r="RGM21" s="66"/>
      <c r="RGN21" s="66"/>
      <c r="RGO21" s="66"/>
      <c r="RGP21" s="66"/>
      <c r="RGQ21" s="66"/>
      <c r="RGR21" s="66"/>
      <c r="RGS21" s="66"/>
      <c r="RGT21" s="66"/>
      <c r="RGU21" s="66"/>
      <c r="RGV21" s="66"/>
      <c r="RGW21" s="66"/>
      <c r="RGX21" s="66"/>
      <c r="RGY21" s="66"/>
      <c r="RGZ21" s="66"/>
      <c r="RHA21" s="66"/>
      <c r="RHB21" s="66"/>
      <c r="RHC21" s="66"/>
      <c r="RHD21" s="66"/>
      <c r="RHE21" s="66"/>
      <c r="RHF21" s="66"/>
      <c r="RHG21" s="66"/>
      <c r="RHH21" s="66"/>
      <c r="RHI21" s="66"/>
      <c r="RHJ21" s="66"/>
      <c r="RHK21" s="66"/>
      <c r="RHL21" s="66"/>
      <c r="RHM21" s="66"/>
      <c r="RHN21" s="66"/>
      <c r="RHO21" s="66"/>
      <c r="RHP21" s="66"/>
      <c r="RHQ21" s="66"/>
      <c r="RHR21" s="66"/>
      <c r="RHS21" s="66"/>
      <c r="RHT21" s="66"/>
      <c r="RHU21" s="66"/>
      <c r="RHV21" s="66"/>
      <c r="RHW21" s="66"/>
      <c r="RHX21" s="66"/>
      <c r="RHY21" s="66"/>
      <c r="RHZ21" s="66"/>
      <c r="RIA21" s="66"/>
      <c r="RIB21" s="66"/>
      <c r="RIC21" s="66"/>
      <c r="RID21" s="66"/>
      <c r="RIE21" s="66"/>
      <c r="RIF21" s="66"/>
      <c r="RIG21" s="66"/>
      <c r="RIH21" s="66"/>
      <c r="RII21" s="66"/>
      <c r="RIJ21" s="66"/>
      <c r="RIK21" s="66"/>
      <c r="RIL21" s="66"/>
      <c r="RIM21" s="66"/>
      <c r="RIN21" s="66"/>
      <c r="RIO21" s="66"/>
      <c r="RIP21" s="66"/>
      <c r="RIQ21" s="66"/>
      <c r="RIR21" s="66"/>
      <c r="RIS21" s="66"/>
      <c r="RIT21" s="66"/>
      <c r="RIU21" s="66"/>
      <c r="RIV21" s="66"/>
      <c r="RIW21" s="66"/>
      <c r="RIX21" s="66"/>
      <c r="RIY21" s="66"/>
      <c r="RIZ21" s="66"/>
      <c r="RJA21" s="66"/>
      <c r="RJB21" s="66"/>
      <c r="RJC21" s="66"/>
      <c r="RJD21" s="66"/>
      <c r="RJE21" s="66"/>
      <c r="RJF21" s="66"/>
      <c r="RJG21" s="66"/>
      <c r="RJH21" s="66"/>
      <c r="RJI21" s="66"/>
      <c r="RJJ21" s="66"/>
      <c r="RJK21" s="66"/>
      <c r="RJL21" s="66"/>
      <c r="RJM21" s="66"/>
      <c r="RJN21" s="66"/>
      <c r="RJO21" s="66"/>
      <c r="RJP21" s="66"/>
      <c r="RJQ21" s="66"/>
      <c r="RJR21" s="66"/>
      <c r="RJS21" s="66"/>
      <c r="RJT21" s="66"/>
      <c r="RJU21" s="66"/>
      <c r="RJV21" s="66"/>
      <c r="RJW21" s="66"/>
      <c r="RJX21" s="66"/>
      <c r="RJY21" s="66"/>
      <c r="RJZ21" s="66"/>
      <c r="RKA21" s="66"/>
      <c r="RKB21" s="66"/>
      <c r="RKC21" s="66"/>
      <c r="RKD21" s="66"/>
      <c r="RKE21" s="66"/>
      <c r="RKF21" s="66"/>
      <c r="RKG21" s="66"/>
      <c r="RKH21" s="66"/>
      <c r="RKI21" s="66"/>
      <c r="RKJ21" s="66"/>
      <c r="RKK21" s="66"/>
      <c r="RKL21" s="66"/>
      <c r="RKM21" s="66"/>
      <c r="RKN21" s="66"/>
      <c r="RKO21" s="66"/>
      <c r="RKP21" s="66"/>
      <c r="RKQ21" s="66"/>
      <c r="RKR21" s="66"/>
      <c r="RKS21" s="66"/>
      <c r="RKT21" s="66"/>
      <c r="RKU21" s="66"/>
      <c r="RKV21" s="66"/>
      <c r="RKW21" s="66"/>
      <c r="RKX21" s="66"/>
      <c r="RKY21" s="66"/>
      <c r="RKZ21" s="66"/>
      <c r="RLA21" s="66"/>
      <c r="RLB21" s="66"/>
      <c r="RLC21" s="66"/>
      <c r="RLD21" s="66"/>
      <c r="RLE21" s="66"/>
      <c r="RLF21" s="66"/>
      <c r="RLG21" s="66"/>
      <c r="RLH21" s="66"/>
      <c r="RLI21" s="66"/>
      <c r="RLJ21" s="66"/>
      <c r="RLK21" s="66"/>
      <c r="RLL21" s="66"/>
      <c r="RLM21" s="66"/>
      <c r="RLN21" s="66"/>
      <c r="RLO21" s="66"/>
      <c r="RLP21" s="66"/>
      <c r="RLQ21" s="66"/>
      <c r="RLR21" s="66"/>
      <c r="RLS21" s="66"/>
      <c r="RLT21" s="66"/>
      <c r="RLU21" s="66"/>
      <c r="RLV21" s="66"/>
      <c r="RLW21" s="66"/>
      <c r="RLX21" s="66"/>
      <c r="RLY21" s="66"/>
      <c r="RLZ21" s="66"/>
      <c r="RMA21" s="66"/>
      <c r="RMB21" s="66"/>
      <c r="RMC21" s="66"/>
      <c r="RMD21" s="66"/>
      <c r="RME21" s="66"/>
      <c r="RMF21" s="66"/>
      <c r="RMG21" s="66"/>
      <c r="RMH21" s="66"/>
      <c r="RMI21" s="66"/>
      <c r="RMJ21" s="66"/>
      <c r="RMK21" s="66"/>
      <c r="RML21" s="66"/>
      <c r="RMM21" s="66"/>
      <c r="RMN21" s="66"/>
      <c r="RMO21" s="66"/>
      <c r="RMP21" s="66"/>
      <c r="RMQ21" s="66"/>
      <c r="RMR21" s="66"/>
      <c r="RMS21" s="66"/>
      <c r="RMT21" s="66"/>
      <c r="RMU21" s="66"/>
      <c r="RMV21" s="66"/>
      <c r="RMW21" s="66"/>
      <c r="RMX21" s="66"/>
      <c r="RMY21" s="66"/>
      <c r="RMZ21" s="66"/>
      <c r="RNA21" s="66"/>
      <c r="RNB21" s="66"/>
      <c r="RNC21" s="66"/>
      <c r="RND21" s="66"/>
      <c r="RNE21" s="66"/>
      <c r="RNF21" s="66"/>
      <c r="RNG21" s="66"/>
      <c r="RNH21" s="66"/>
      <c r="RNI21" s="66"/>
      <c r="RNJ21" s="66"/>
      <c r="RNK21" s="66"/>
      <c r="RNL21" s="66"/>
      <c r="RNM21" s="66"/>
      <c r="RNN21" s="66"/>
      <c r="RNO21" s="66"/>
      <c r="RNP21" s="66"/>
      <c r="RNQ21" s="66"/>
      <c r="RNR21" s="66"/>
      <c r="RNS21" s="66"/>
      <c r="RNT21" s="66"/>
      <c r="RNU21" s="66"/>
      <c r="RNV21" s="66"/>
      <c r="RNW21" s="66"/>
      <c r="RNX21" s="66"/>
      <c r="RNY21" s="66"/>
      <c r="RNZ21" s="66"/>
      <c r="ROA21" s="66"/>
      <c r="ROB21" s="66"/>
      <c r="ROC21" s="66"/>
      <c r="ROD21" s="66"/>
      <c r="ROE21" s="66"/>
      <c r="ROF21" s="66"/>
      <c r="ROG21" s="66"/>
      <c r="ROH21" s="66"/>
      <c r="ROI21" s="66"/>
      <c r="ROJ21" s="66"/>
      <c r="ROK21" s="66"/>
      <c r="ROL21" s="66"/>
      <c r="ROM21" s="66"/>
      <c r="RON21" s="66"/>
      <c r="ROO21" s="66"/>
      <c r="ROP21" s="66"/>
      <c r="ROQ21" s="66"/>
      <c r="ROR21" s="66"/>
      <c r="ROS21" s="66"/>
      <c r="ROT21" s="66"/>
      <c r="ROU21" s="66"/>
      <c r="ROV21" s="66"/>
      <c r="ROW21" s="66"/>
      <c r="ROX21" s="66"/>
      <c r="ROY21" s="66"/>
      <c r="ROZ21" s="66"/>
      <c r="RPA21" s="66"/>
      <c r="RPB21" s="66"/>
      <c r="RPC21" s="66"/>
      <c r="RPD21" s="66"/>
      <c r="RPE21" s="66"/>
      <c r="RPF21" s="66"/>
      <c r="RPG21" s="66"/>
      <c r="RPH21" s="66"/>
      <c r="RPI21" s="66"/>
      <c r="RPJ21" s="66"/>
      <c r="RPK21" s="66"/>
      <c r="RPL21" s="66"/>
      <c r="RPM21" s="66"/>
      <c r="RPN21" s="66"/>
      <c r="RPO21" s="66"/>
      <c r="RPP21" s="66"/>
      <c r="RPQ21" s="66"/>
      <c r="RPR21" s="66"/>
      <c r="RPS21" s="66"/>
      <c r="RPT21" s="66"/>
      <c r="RPU21" s="66"/>
      <c r="RPV21" s="66"/>
      <c r="RPW21" s="66"/>
      <c r="RPX21" s="66"/>
      <c r="RPY21" s="66"/>
      <c r="RPZ21" s="66"/>
      <c r="RQA21" s="66"/>
      <c r="RQB21" s="66"/>
      <c r="RQC21" s="66"/>
      <c r="RQD21" s="66"/>
      <c r="RQE21" s="66"/>
      <c r="RQF21" s="66"/>
      <c r="RQG21" s="66"/>
      <c r="RQH21" s="66"/>
      <c r="RQI21" s="66"/>
      <c r="RQJ21" s="66"/>
      <c r="RQK21" s="66"/>
      <c r="RQL21" s="66"/>
      <c r="RQM21" s="66"/>
      <c r="RQN21" s="66"/>
      <c r="RQO21" s="66"/>
      <c r="RQP21" s="66"/>
      <c r="RQQ21" s="66"/>
      <c r="RQR21" s="66"/>
      <c r="RQS21" s="66"/>
      <c r="RQT21" s="66"/>
      <c r="RQU21" s="66"/>
      <c r="RQV21" s="66"/>
      <c r="RQW21" s="66"/>
      <c r="RQX21" s="66"/>
      <c r="RQY21" s="66"/>
      <c r="RQZ21" s="66"/>
      <c r="RRA21" s="66"/>
      <c r="RRB21" s="66"/>
      <c r="RRC21" s="66"/>
      <c r="RRD21" s="66"/>
      <c r="RRE21" s="66"/>
      <c r="RRF21" s="66"/>
      <c r="RRG21" s="66"/>
      <c r="RRH21" s="66"/>
      <c r="RRI21" s="66"/>
      <c r="RRJ21" s="66"/>
      <c r="RRK21" s="66"/>
      <c r="RRL21" s="66"/>
      <c r="RRM21" s="66"/>
      <c r="RRN21" s="66"/>
      <c r="RRO21" s="66"/>
      <c r="RRP21" s="66"/>
      <c r="RRQ21" s="66"/>
      <c r="RRR21" s="66"/>
      <c r="RRS21" s="66"/>
      <c r="RRT21" s="66"/>
      <c r="RRU21" s="66"/>
      <c r="RRV21" s="66"/>
      <c r="RRW21" s="66"/>
      <c r="RRX21" s="66"/>
      <c r="RRY21" s="66"/>
      <c r="RRZ21" s="66"/>
      <c r="RSA21" s="66"/>
      <c r="RSB21" s="66"/>
      <c r="RSC21" s="66"/>
      <c r="RSD21" s="66"/>
      <c r="RSE21" s="66"/>
      <c r="RSF21" s="66"/>
      <c r="RSG21" s="66"/>
      <c r="RSH21" s="66"/>
      <c r="RSI21" s="66"/>
      <c r="RSJ21" s="66"/>
      <c r="RSK21" s="66"/>
      <c r="RSL21" s="66"/>
      <c r="RSM21" s="66"/>
      <c r="RSN21" s="66"/>
      <c r="RSO21" s="66"/>
      <c r="RSP21" s="66"/>
      <c r="RSQ21" s="66"/>
      <c r="RSR21" s="66"/>
      <c r="RSS21" s="66"/>
      <c r="RST21" s="66"/>
      <c r="RSU21" s="66"/>
      <c r="RSV21" s="66"/>
      <c r="RSW21" s="66"/>
      <c r="RSX21" s="66"/>
      <c r="RSY21" s="66"/>
      <c r="RSZ21" s="66"/>
      <c r="RTA21" s="66"/>
      <c r="RTB21" s="66"/>
      <c r="RTC21" s="66"/>
      <c r="RTD21" s="66"/>
      <c r="RTE21" s="66"/>
      <c r="RTF21" s="66"/>
      <c r="RTG21" s="66"/>
      <c r="RTH21" s="66"/>
      <c r="RTI21" s="66"/>
      <c r="RTJ21" s="66"/>
      <c r="RTK21" s="66"/>
      <c r="RTL21" s="66"/>
      <c r="RTM21" s="66"/>
      <c r="RTN21" s="66"/>
      <c r="RTO21" s="66"/>
      <c r="RTP21" s="66"/>
      <c r="RTQ21" s="66"/>
      <c r="RTR21" s="66"/>
      <c r="RTS21" s="66"/>
      <c r="RTT21" s="66"/>
      <c r="RTU21" s="66"/>
      <c r="RTV21" s="66"/>
      <c r="RTW21" s="66"/>
      <c r="RTX21" s="66"/>
      <c r="RTY21" s="66"/>
      <c r="RTZ21" s="66"/>
      <c r="RUA21" s="66"/>
      <c r="RUB21" s="66"/>
      <c r="RUC21" s="66"/>
      <c r="RUD21" s="66"/>
      <c r="RUE21" s="66"/>
      <c r="RUF21" s="66"/>
      <c r="RUG21" s="66"/>
      <c r="RUH21" s="66"/>
      <c r="RUI21" s="66"/>
      <c r="RUJ21" s="66"/>
      <c r="RUK21" s="66"/>
      <c r="RUL21" s="66"/>
      <c r="RUM21" s="66"/>
      <c r="RUN21" s="66"/>
      <c r="RUO21" s="66"/>
      <c r="RUP21" s="66"/>
      <c r="RUQ21" s="66"/>
      <c r="RUR21" s="66"/>
      <c r="RUS21" s="66"/>
      <c r="RUT21" s="66"/>
      <c r="RUU21" s="66"/>
      <c r="RUV21" s="66"/>
      <c r="RUW21" s="66"/>
      <c r="RUX21" s="66"/>
      <c r="RUY21" s="66"/>
      <c r="RUZ21" s="66"/>
      <c r="RVA21" s="66"/>
      <c r="RVB21" s="66"/>
      <c r="RVC21" s="66"/>
      <c r="RVD21" s="66"/>
      <c r="RVE21" s="66"/>
      <c r="RVF21" s="66"/>
      <c r="RVG21" s="66"/>
      <c r="RVH21" s="66"/>
      <c r="RVI21" s="66"/>
      <c r="RVJ21" s="66"/>
      <c r="RVK21" s="66"/>
      <c r="RVL21" s="66"/>
      <c r="RVM21" s="66"/>
      <c r="RVN21" s="66"/>
      <c r="RVO21" s="66"/>
      <c r="RVP21" s="66"/>
      <c r="RVQ21" s="66"/>
      <c r="RVR21" s="66"/>
      <c r="RVS21" s="66"/>
      <c r="RVT21" s="66"/>
      <c r="RVU21" s="66"/>
      <c r="RVV21" s="66"/>
      <c r="RVW21" s="66"/>
      <c r="RVX21" s="66"/>
      <c r="RVY21" s="66"/>
      <c r="RVZ21" s="66"/>
      <c r="RWA21" s="66"/>
      <c r="RWB21" s="66"/>
      <c r="RWC21" s="66"/>
      <c r="RWD21" s="66"/>
      <c r="RWE21" s="66"/>
      <c r="RWF21" s="66"/>
      <c r="RWG21" s="66"/>
      <c r="RWH21" s="66"/>
      <c r="RWI21" s="66"/>
      <c r="RWJ21" s="66"/>
      <c r="RWK21" s="66"/>
      <c r="RWL21" s="66"/>
      <c r="RWM21" s="66"/>
      <c r="RWN21" s="66"/>
      <c r="RWO21" s="66"/>
      <c r="RWP21" s="66"/>
      <c r="RWQ21" s="66"/>
      <c r="RWR21" s="66"/>
      <c r="RWS21" s="66"/>
      <c r="RWT21" s="66"/>
      <c r="RWU21" s="66"/>
      <c r="RWV21" s="66"/>
      <c r="RWW21" s="66"/>
      <c r="RWX21" s="66"/>
      <c r="RWY21" s="66"/>
      <c r="RWZ21" s="66"/>
      <c r="RXA21" s="66"/>
      <c r="RXB21" s="66"/>
      <c r="RXC21" s="66"/>
      <c r="RXD21" s="66"/>
      <c r="RXE21" s="66"/>
      <c r="RXF21" s="66"/>
      <c r="RXG21" s="66"/>
      <c r="RXH21" s="66"/>
      <c r="RXI21" s="66"/>
      <c r="RXJ21" s="66"/>
      <c r="RXK21" s="66"/>
      <c r="RXL21" s="66"/>
      <c r="RXM21" s="66"/>
      <c r="RXN21" s="66"/>
      <c r="RXO21" s="66"/>
      <c r="RXP21" s="66"/>
      <c r="RXQ21" s="66"/>
      <c r="RXR21" s="66"/>
      <c r="RXS21" s="66"/>
      <c r="RXT21" s="66"/>
      <c r="RXU21" s="66"/>
      <c r="RXV21" s="66"/>
      <c r="RXW21" s="66"/>
      <c r="RXX21" s="66"/>
      <c r="RXY21" s="66"/>
      <c r="RXZ21" s="66"/>
      <c r="RYA21" s="66"/>
      <c r="RYB21" s="66"/>
      <c r="RYC21" s="66"/>
      <c r="RYD21" s="66"/>
      <c r="RYE21" s="66"/>
      <c r="RYF21" s="66"/>
      <c r="RYG21" s="66"/>
      <c r="RYH21" s="66"/>
      <c r="RYI21" s="66"/>
      <c r="RYJ21" s="66"/>
      <c r="RYK21" s="66"/>
      <c r="RYL21" s="66"/>
      <c r="RYM21" s="66"/>
      <c r="RYN21" s="66"/>
      <c r="RYO21" s="66"/>
      <c r="RYP21" s="66"/>
      <c r="RYQ21" s="66"/>
      <c r="RYR21" s="66"/>
      <c r="RYS21" s="66"/>
      <c r="RYT21" s="66"/>
      <c r="RYU21" s="66"/>
      <c r="RYV21" s="66"/>
      <c r="RYW21" s="66"/>
      <c r="RYX21" s="66"/>
      <c r="RYY21" s="66"/>
      <c r="RYZ21" s="66"/>
      <c r="RZA21" s="66"/>
      <c r="RZB21" s="66"/>
      <c r="RZC21" s="66"/>
      <c r="RZD21" s="66"/>
      <c r="RZE21" s="66"/>
      <c r="RZF21" s="66"/>
      <c r="RZG21" s="66"/>
      <c r="RZH21" s="66"/>
      <c r="RZI21" s="66"/>
      <c r="RZJ21" s="66"/>
      <c r="RZK21" s="66"/>
      <c r="RZL21" s="66"/>
      <c r="RZM21" s="66"/>
      <c r="RZN21" s="66"/>
      <c r="RZO21" s="66"/>
      <c r="RZP21" s="66"/>
      <c r="RZQ21" s="66"/>
      <c r="RZR21" s="66"/>
      <c r="RZS21" s="66"/>
      <c r="RZT21" s="66"/>
      <c r="RZU21" s="66"/>
      <c r="RZV21" s="66"/>
      <c r="RZW21" s="66"/>
      <c r="RZX21" s="66"/>
      <c r="RZY21" s="66"/>
      <c r="RZZ21" s="66"/>
      <c r="SAA21" s="66"/>
      <c r="SAB21" s="66"/>
      <c r="SAC21" s="66"/>
      <c r="SAD21" s="66"/>
      <c r="SAE21" s="66"/>
      <c r="SAF21" s="66"/>
      <c r="SAG21" s="66"/>
      <c r="SAH21" s="66"/>
      <c r="SAI21" s="66"/>
      <c r="SAJ21" s="66"/>
      <c r="SAK21" s="66"/>
      <c r="SAL21" s="66"/>
      <c r="SAM21" s="66"/>
      <c r="SAN21" s="66"/>
      <c r="SAO21" s="66"/>
      <c r="SAP21" s="66"/>
      <c r="SAQ21" s="66"/>
      <c r="SAR21" s="66"/>
      <c r="SAS21" s="66"/>
      <c r="SAT21" s="66"/>
      <c r="SAU21" s="66"/>
      <c r="SAV21" s="66"/>
      <c r="SAW21" s="66"/>
      <c r="SAX21" s="66"/>
      <c r="SAY21" s="66"/>
      <c r="SAZ21" s="66"/>
      <c r="SBA21" s="66"/>
      <c r="SBB21" s="66"/>
      <c r="SBC21" s="66"/>
      <c r="SBD21" s="66"/>
      <c r="SBE21" s="66"/>
      <c r="SBF21" s="66"/>
      <c r="SBG21" s="66"/>
      <c r="SBH21" s="66"/>
      <c r="SBI21" s="66"/>
      <c r="SBJ21" s="66"/>
      <c r="SBK21" s="66"/>
      <c r="SBL21" s="66"/>
      <c r="SBM21" s="66"/>
      <c r="SBN21" s="66"/>
      <c r="SBO21" s="66"/>
      <c r="SBP21" s="66"/>
      <c r="SBQ21" s="66"/>
      <c r="SBR21" s="66"/>
      <c r="SBS21" s="66"/>
      <c r="SBT21" s="66"/>
      <c r="SBU21" s="66"/>
      <c r="SBV21" s="66"/>
      <c r="SBW21" s="66"/>
      <c r="SBX21" s="66"/>
      <c r="SBY21" s="66"/>
      <c r="SBZ21" s="66"/>
      <c r="SCA21" s="66"/>
      <c r="SCB21" s="66"/>
      <c r="SCC21" s="66"/>
      <c r="SCD21" s="66"/>
      <c r="SCE21" s="66"/>
      <c r="SCF21" s="66"/>
      <c r="SCG21" s="66"/>
      <c r="SCH21" s="66"/>
      <c r="SCI21" s="66"/>
      <c r="SCJ21" s="66"/>
      <c r="SCK21" s="66"/>
      <c r="SCL21" s="66"/>
      <c r="SCM21" s="66"/>
      <c r="SCN21" s="66"/>
      <c r="SCO21" s="66"/>
      <c r="SCP21" s="66"/>
      <c r="SCQ21" s="66"/>
      <c r="SCR21" s="66"/>
      <c r="SCS21" s="66"/>
      <c r="SCT21" s="66"/>
      <c r="SCU21" s="66"/>
      <c r="SCV21" s="66"/>
      <c r="SCW21" s="66"/>
      <c r="SCX21" s="66"/>
      <c r="SCY21" s="66"/>
      <c r="SCZ21" s="66"/>
      <c r="SDA21" s="66"/>
      <c r="SDB21" s="66"/>
      <c r="SDC21" s="66"/>
      <c r="SDD21" s="66"/>
      <c r="SDE21" s="66"/>
      <c r="SDF21" s="66"/>
      <c r="SDG21" s="66"/>
      <c r="SDH21" s="66"/>
      <c r="SDI21" s="66"/>
      <c r="SDJ21" s="66"/>
      <c r="SDK21" s="66"/>
      <c r="SDL21" s="66"/>
      <c r="SDM21" s="66"/>
      <c r="SDN21" s="66"/>
      <c r="SDO21" s="66"/>
      <c r="SDP21" s="66"/>
      <c r="SDQ21" s="66"/>
      <c r="SDR21" s="66"/>
      <c r="SDS21" s="66"/>
      <c r="SDT21" s="66"/>
      <c r="SDU21" s="66"/>
      <c r="SDV21" s="66"/>
      <c r="SDW21" s="66"/>
      <c r="SDX21" s="66"/>
      <c r="SDY21" s="66"/>
      <c r="SDZ21" s="66"/>
      <c r="SEA21" s="66"/>
      <c r="SEB21" s="66"/>
      <c r="SEC21" s="66"/>
      <c r="SED21" s="66"/>
      <c r="SEE21" s="66"/>
      <c r="SEF21" s="66"/>
      <c r="SEG21" s="66"/>
      <c r="SEH21" s="66"/>
      <c r="SEI21" s="66"/>
      <c r="SEJ21" s="66"/>
      <c r="SEK21" s="66"/>
      <c r="SEL21" s="66"/>
      <c r="SEM21" s="66"/>
      <c r="SEN21" s="66"/>
      <c r="SEO21" s="66"/>
      <c r="SEP21" s="66"/>
      <c r="SEQ21" s="66"/>
      <c r="SER21" s="66"/>
      <c r="SES21" s="66"/>
      <c r="SET21" s="66"/>
      <c r="SEU21" s="66"/>
      <c r="SEV21" s="66"/>
      <c r="SEW21" s="66"/>
      <c r="SEX21" s="66"/>
      <c r="SEY21" s="66"/>
      <c r="SEZ21" s="66"/>
      <c r="SFA21" s="66"/>
      <c r="SFB21" s="66"/>
      <c r="SFC21" s="66"/>
      <c r="SFD21" s="66"/>
      <c r="SFE21" s="66"/>
      <c r="SFF21" s="66"/>
      <c r="SFG21" s="66"/>
      <c r="SFH21" s="66"/>
      <c r="SFI21" s="66"/>
      <c r="SFJ21" s="66"/>
      <c r="SFK21" s="66"/>
      <c r="SFL21" s="66"/>
      <c r="SFM21" s="66"/>
      <c r="SFN21" s="66"/>
      <c r="SFO21" s="66"/>
      <c r="SFP21" s="66"/>
      <c r="SFQ21" s="66"/>
      <c r="SFR21" s="66"/>
      <c r="SFS21" s="66"/>
      <c r="SFT21" s="66"/>
      <c r="SFU21" s="66"/>
      <c r="SFV21" s="66"/>
      <c r="SFW21" s="66"/>
      <c r="SFX21" s="66"/>
      <c r="SFY21" s="66"/>
      <c r="SFZ21" s="66"/>
      <c r="SGA21" s="66"/>
      <c r="SGB21" s="66"/>
      <c r="SGC21" s="66"/>
      <c r="SGD21" s="66"/>
      <c r="SGE21" s="66"/>
      <c r="SGF21" s="66"/>
      <c r="SGG21" s="66"/>
      <c r="SGH21" s="66"/>
      <c r="SGI21" s="66"/>
      <c r="SGJ21" s="66"/>
      <c r="SGK21" s="66"/>
      <c r="SGL21" s="66"/>
      <c r="SGM21" s="66"/>
      <c r="SGN21" s="66"/>
      <c r="SGO21" s="66"/>
      <c r="SGP21" s="66"/>
      <c r="SGQ21" s="66"/>
      <c r="SGR21" s="66"/>
      <c r="SGS21" s="66"/>
      <c r="SGT21" s="66"/>
      <c r="SGU21" s="66"/>
      <c r="SGV21" s="66"/>
      <c r="SGW21" s="66"/>
      <c r="SGX21" s="66"/>
      <c r="SGY21" s="66"/>
      <c r="SGZ21" s="66"/>
      <c r="SHA21" s="66"/>
      <c r="SHB21" s="66"/>
      <c r="SHC21" s="66"/>
      <c r="SHD21" s="66"/>
      <c r="SHE21" s="66"/>
      <c r="SHF21" s="66"/>
      <c r="SHG21" s="66"/>
      <c r="SHH21" s="66"/>
      <c r="SHI21" s="66"/>
      <c r="SHJ21" s="66"/>
      <c r="SHK21" s="66"/>
      <c r="SHL21" s="66"/>
      <c r="SHM21" s="66"/>
      <c r="SHN21" s="66"/>
      <c r="SHO21" s="66"/>
      <c r="SHP21" s="66"/>
      <c r="SHQ21" s="66"/>
      <c r="SHR21" s="66"/>
      <c r="SHS21" s="66"/>
      <c r="SHT21" s="66"/>
      <c r="SHU21" s="66"/>
      <c r="SHV21" s="66"/>
      <c r="SHW21" s="66"/>
      <c r="SHX21" s="66"/>
      <c r="SHY21" s="66"/>
      <c r="SHZ21" s="66"/>
      <c r="SIA21" s="66"/>
      <c r="SIB21" s="66"/>
      <c r="SIC21" s="66"/>
      <c r="SID21" s="66"/>
      <c r="SIE21" s="66"/>
      <c r="SIF21" s="66"/>
      <c r="SIG21" s="66"/>
      <c r="SIH21" s="66"/>
      <c r="SII21" s="66"/>
      <c r="SIJ21" s="66"/>
      <c r="SIK21" s="66"/>
      <c r="SIL21" s="66"/>
      <c r="SIM21" s="66"/>
      <c r="SIN21" s="66"/>
      <c r="SIO21" s="66"/>
      <c r="SIP21" s="66"/>
      <c r="SIQ21" s="66"/>
      <c r="SIR21" s="66"/>
      <c r="SIS21" s="66"/>
      <c r="SIT21" s="66"/>
      <c r="SIU21" s="66"/>
      <c r="SIV21" s="66"/>
      <c r="SIW21" s="66"/>
      <c r="SIX21" s="66"/>
      <c r="SIY21" s="66"/>
      <c r="SIZ21" s="66"/>
      <c r="SJA21" s="66"/>
      <c r="SJB21" s="66"/>
      <c r="SJC21" s="66"/>
      <c r="SJD21" s="66"/>
      <c r="SJE21" s="66"/>
      <c r="SJF21" s="66"/>
      <c r="SJG21" s="66"/>
      <c r="SJH21" s="66"/>
      <c r="SJI21" s="66"/>
      <c r="SJJ21" s="66"/>
      <c r="SJK21" s="66"/>
      <c r="SJL21" s="66"/>
      <c r="SJM21" s="66"/>
      <c r="SJN21" s="66"/>
      <c r="SJO21" s="66"/>
      <c r="SJP21" s="66"/>
      <c r="SJQ21" s="66"/>
      <c r="SJR21" s="66"/>
      <c r="SJS21" s="66"/>
      <c r="SJT21" s="66"/>
      <c r="SJU21" s="66"/>
      <c r="SJV21" s="66"/>
      <c r="SJW21" s="66"/>
      <c r="SJX21" s="66"/>
      <c r="SJY21" s="66"/>
      <c r="SJZ21" s="66"/>
      <c r="SKA21" s="66"/>
      <c r="SKB21" s="66"/>
      <c r="SKC21" s="66"/>
      <c r="SKD21" s="66"/>
      <c r="SKE21" s="66"/>
      <c r="SKF21" s="66"/>
      <c r="SKG21" s="66"/>
      <c r="SKH21" s="66"/>
      <c r="SKI21" s="66"/>
      <c r="SKJ21" s="66"/>
      <c r="SKK21" s="66"/>
      <c r="SKL21" s="66"/>
      <c r="SKM21" s="66"/>
      <c r="SKN21" s="66"/>
      <c r="SKO21" s="66"/>
      <c r="SKP21" s="66"/>
      <c r="SKQ21" s="66"/>
      <c r="SKR21" s="66"/>
      <c r="SKS21" s="66"/>
      <c r="SKT21" s="66"/>
      <c r="SKU21" s="66"/>
      <c r="SKV21" s="66"/>
      <c r="SKW21" s="66"/>
      <c r="SKX21" s="66"/>
      <c r="SKY21" s="66"/>
      <c r="SKZ21" s="66"/>
      <c r="SLA21" s="66"/>
      <c r="SLB21" s="66"/>
      <c r="SLC21" s="66"/>
      <c r="SLD21" s="66"/>
      <c r="SLE21" s="66"/>
      <c r="SLF21" s="66"/>
      <c r="SLG21" s="66"/>
      <c r="SLH21" s="66"/>
      <c r="SLI21" s="66"/>
      <c r="SLJ21" s="66"/>
      <c r="SLK21" s="66"/>
      <c r="SLL21" s="66"/>
      <c r="SLM21" s="66"/>
      <c r="SLN21" s="66"/>
      <c r="SLO21" s="66"/>
      <c r="SLP21" s="66"/>
      <c r="SLQ21" s="66"/>
      <c r="SLR21" s="66"/>
      <c r="SLS21" s="66"/>
      <c r="SLT21" s="66"/>
      <c r="SLU21" s="66"/>
      <c r="SLV21" s="66"/>
      <c r="SLW21" s="66"/>
      <c r="SLX21" s="66"/>
      <c r="SLY21" s="66"/>
      <c r="SLZ21" s="66"/>
      <c r="SMA21" s="66"/>
      <c r="SMB21" s="66"/>
      <c r="SMC21" s="66"/>
      <c r="SMD21" s="66"/>
      <c r="SME21" s="66"/>
      <c r="SMF21" s="66"/>
      <c r="SMG21" s="66"/>
      <c r="SMH21" s="66"/>
      <c r="SMI21" s="66"/>
      <c r="SMJ21" s="66"/>
      <c r="SMK21" s="66"/>
      <c r="SML21" s="66"/>
      <c r="SMM21" s="66"/>
      <c r="SMN21" s="66"/>
      <c r="SMO21" s="66"/>
      <c r="SMP21" s="66"/>
      <c r="SMQ21" s="66"/>
      <c r="SMR21" s="66"/>
      <c r="SMS21" s="66"/>
      <c r="SMT21" s="66"/>
      <c r="SMU21" s="66"/>
      <c r="SMV21" s="66"/>
      <c r="SMW21" s="66"/>
      <c r="SMX21" s="66"/>
      <c r="SMY21" s="66"/>
      <c r="SMZ21" s="66"/>
      <c r="SNA21" s="66"/>
      <c r="SNB21" s="66"/>
      <c r="SNC21" s="66"/>
      <c r="SND21" s="66"/>
      <c r="SNE21" s="66"/>
      <c r="SNF21" s="66"/>
      <c r="SNG21" s="66"/>
      <c r="SNH21" s="66"/>
      <c r="SNI21" s="66"/>
      <c r="SNJ21" s="66"/>
      <c r="SNK21" s="66"/>
      <c r="SNL21" s="66"/>
      <c r="SNM21" s="66"/>
      <c r="SNN21" s="66"/>
      <c r="SNO21" s="66"/>
      <c r="SNP21" s="66"/>
      <c r="SNQ21" s="66"/>
      <c r="SNR21" s="66"/>
      <c r="SNS21" s="66"/>
      <c r="SNT21" s="66"/>
      <c r="SNU21" s="66"/>
      <c r="SNV21" s="66"/>
      <c r="SNW21" s="66"/>
      <c r="SNX21" s="66"/>
      <c r="SNY21" s="66"/>
      <c r="SNZ21" s="66"/>
      <c r="SOA21" s="66"/>
      <c r="SOB21" s="66"/>
      <c r="SOC21" s="66"/>
      <c r="SOD21" s="66"/>
      <c r="SOE21" s="66"/>
      <c r="SOF21" s="66"/>
      <c r="SOG21" s="66"/>
      <c r="SOH21" s="66"/>
      <c r="SOI21" s="66"/>
      <c r="SOJ21" s="66"/>
      <c r="SOK21" s="66"/>
      <c r="SOL21" s="66"/>
      <c r="SOM21" s="66"/>
      <c r="SON21" s="66"/>
      <c r="SOO21" s="66"/>
      <c r="SOP21" s="66"/>
      <c r="SOQ21" s="66"/>
      <c r="SOR21" s="66"/>
      <c r="SOS21" s="66"/>
      <c r="SOT21" s="66"/>
      <c r="SOU21" s="66"/>
      <c r="SOV21" s="66"/>
      <c r="SOW21" s="66"/>
      <c r="SOX21" s="66"/>
      <c r="SOY21" s="66"/>
      <c r="SOZ21" s="66"/>
      <c r="SPA21" s="66"/>
      <c r="SPB21" s="66"/>
      <c r="SPC21" s="66"/>
      <c r="SPD21" s="66"/>
      <c r="SPE21" s="66"/>
      <c r="SPF21" s="66"/>
      <c r="SPG21" s="66"/>
      <c r="SPH21" s="66"/>
      <c r="SPI21" s="66"/>
      <c r="SPJ21" s="66"/>
      <c r="SPK21" s="66"/>
      <c r="SPL21" s="66"/>
      <c r="SPM21" s="66"/>
      <c r="SPN21" s="66"/>
      <c r="SPO21" s="66"/>
      <c r="SPP21" s="66"/>
      <c r="SPQ21" s="66"/>
      <c r="SPR21" s="66"/>
      <c r="SPS21" s="66"/>
      <c r="SPT21" s="66"/>
      <c r="SPU21" s="66"/>
      <c r="SPV21" s="66"/>
      <c r="SPW21" s="66"/>
      <c r="SPX21" s="66"/>
      <c r="SPY21" s="66"/>
      <c r="SPZ21" s="66"/>
      <c r="SQA21" s="66"/>
      <c r="SQB21" s="66"/>
      <c r="SQC21" s="66"/>
      <c r="SQD21" s="66"/>
      <c r="SQE21" s="66"/>
      <c r="SQF21" s="66"/>
      <c r="SQG21" s="66"/>
      <c r="SQH21" s="66"/>
      <c r="SQI21" s="66"/>
      <c r="SQJ21" s="66"/>
      <c r="SQK21" s="66"/>
      <c r="SQL21" s="66"/>
      <c r="SQM21" s="66"/>
      <c r="SQN21" s="66"/>
      <c r="SQO21" s="66"/>
      <c r="SQP21" s="66"/>
      <c r="SQQ21" s="66"/>
      <c r="SQR21" s="66"/>
      <c r="SQS21" s="66"/>
      <c r="SQT21" s="66"/>
      <c r="SQU21" s="66"/>
      <c r="SQV21" s="66"/>
      <c r="SQW21" s="66"/>
      <c r="SQX21" s="66"/>
      <c r="SQY21" s="66"/>
      <c r="SQZ21" s="66"/>
      <c r="SRA21" s="66"/>
      <c r="SRB21" s="66"/>
      <c r="SRC21" s="66"/>
      <c r="SRD21" s="66"/>
      <c r="SRE21" s="66"/>
      <c r="SRF21" s="66"/>
      <c r="SRG21" s="66"/>
      <c r="SRH21" s="66"/>
      <c r="SRI21" s="66"/>
      <c r="SRJ21" s="66"/>
      <c r="SRK21" s="66"/>
      <c r="SRL21" s="66"/>
      <c r="SRM21" s="66"/>
      <c r="SRN21" s="66"/>
      <c r="SRO21" s="66"/>
      <c r="SRP21" s="66"/>
      <c r="SRQ21" s="66"/>
      <c r="SRR21" s="66"/>
      <c r="SRS21" s="66"/>
      <c r="SRT21" s="66"/>
      <c r="SRU21" s="66"/>
      <c r="SRV21" s="66"/>
      <c r="SRW21" s="66"/>
      <c r="SRX21" s="66"/>
      <c r="SRY21" s="66"/>
      <c r="SRZ21" s="66"/>
      <c r="SSA21" s="66"/>
      <c r="SSB21" s="66"/>
      <c r="SSC21" s="66"/>
      <c r="SSD21" s="66"/>
      <c r="SSE21" s="66"/>
      <c r="SSF21" s="66"/>
      <c r="SSG21" s="66"/>
      <c r="SSH21" s="66"/>
      <c r="SSI21" s="66"/>
      <c r="SSJ21" s="66"/>
      <c r="SSK21" s="66"/>
      <c r="SSL21" s="66"/>
      <c r="SSM21" s="66"/>
      <c r="SSN21" s="66"/>
      <c r="SSO21" s="66"/>
      <c r="SSP21" s="66"/>
      <c r="SSQ21" s="66"/>
      <c r="SSR21" s="66"/>
      <c r="SSS21" s="66"/>
      <c r="SST21" s="66"/>
      <c r="SSU21" s="66"/>
      <c r="SSV21" s="66"/>
      <c r="SSW21" s="66"/>
      <c r="SSX21" s="66"/>
      <c r="SSY21" s="66"/>
      <c r="SSZ21" s="66"/>
      <c r="STA21" s="66"/>
      <c r="STB21" s="66"/>
      <c r="STC21" s="66"/>
      <c r="STD21" s="66"/>
      <c r="STE21" s="66"/>
      <c r="STF21" s="66"/>
      <c r="STG21" s="66"/>
      <c r="STH21" s="66"/>
      <c r="STI21" s="66"/>
      <c r="STJ21" s="66"/>
      <c r="STK21" s="66"/>
      <c r="STL21" s="66"/>
      <c r="STM21" s="66"/>
      <c r="STN21" s="66"/>
      <c r="STO21" s="66"/>
      <c r="STP21" s="66"/>
      <c r="STQ21" s="66"/>
      <c r="STR21" s="66"/>
      <c r="STS21" s="66"/>
      <c r="STT21" s="66"/>
      <c r="STU21" s="66"/>
      <c r="STV21" s="66"/>
      <c r="STW21" s="66"/>
      <c r="STX21" s="66"/>
      <c r="STY21" s="66"/>
      <c r="STZ21" s="66"/>
      <c r="SUA21" s="66"/>
      <c r="SUB21" s="66"/>
      <c r="SUC21" s="66"/>
      <c r="SUD21" s="66"/>
      <c r="SUE21" s="66"/>
      <c r="SUF21" s="66"/>
      <c r="SUG21" s="66"/>
      <c r="SUH21" s="66"/>
      <c r="SUI21" s="66"/>
      <c r="SUJ21" s="66"/>
      <c r="SUK21" s="66"/>
      <c r="SUL21" s="66"/>
      <c r="SUM21" s="66"/>
      <c r="SUN21" s="66"/>
      <c r="SUO21" s="66"/>
      <c r="SUP21" s="66"/>
      <c r="SUQ21" s="66"/>
      <c r="SUR21" s="66"/>
      <c r="SUS21" s="66"/>
      <c r="SUT21" s="66"/>
      <c r="SUU21" s="66"/>
      <c r="SUV21" s="66"/>
      <c r="SUW21" s="66"/>
      <c r="SUX21" s="66"/>
      <c r="SUY21" s="66"/>
      <c r="SUZ21" s="66"/>
      <c r="SVA21" s="66"/>
      <c r="SVB21" s="66"/>
      <c r="SVC21" s="66"/>
      <c r="SVD21" s="66"/>
      <c r="SVE21" s="66"/>
      <c r="SVF21" s="66"/>
      <c r="SVG21" s="66"/>
      <c r="SVH21" s="66"/>
      <c r="SVI21" s="66"/>
      <c r="SVJ21" s="66"/>
      <c r="SVK21" s="66"/>
      <c r="SVL21" s="66"/>
      <c r="SVM21" s="66"/>
      <c r="SVN21" s="66"/>
      <c r="SVO21" s="66"/>
      <c r="SVP21" s="66"/>
      <c r="SVQ21" s="66"/>
      <c r="SVR21" s="66"/>
      <c r="SVS21" s="66"/>
      <c r="SVT21" s="66"/>
      <c r="SVU21" s="66"/>
      <c r="SVV21" s="66"/>
      <c r="SVW21" s="66"/>
      <c r="SVX21" s="66"/>
      <c r="SVY21" s="66"/>
      <c r="SVZ21" s="66"/>
      <c r="SWA21" s="66"/>
      <c r="SWB21" s="66"/>
      <c r="SWC21" s="66"/>
      <c r="SWD21" s="66"/>
      <c r="SWE21" s="66"/>
      <c r="SWF21" s="66"/>
      <c r="SWG21" s="66"/>
      <c r="SWH21" s="66"/>
      <c r="SWI21" s="66"/>
      <c r="SWJ21" s="66"/>
      <c r="SWK21" s="66"/>
      <c r="SWL21" s="66"/>
      <c r="SWM21" s="66"/>
      <c r="SWN21" s="66"/>
      <c r="SWO21" s="66"/>
      <c r="SWP21" s="66"/>
      <c r="SWQ21" s="66"/>
      <c r="SWR21" s="66"/>
      <c r="SWS21" s="66"/>
      <c r="SWT21" s="66"/>
      <c r="SWU21" s="66"/>
      <c r="SWV21" s="66"/>
      <c r="SWW21" s="66"/>
      <c r="SWX21" s="66"/>
      <c r="SWY21" s="66"/>
      <c r="SWZ21" s="66"/>
      <c r="SXA21" s="66"/>
      <c r="SXB21" s="66"/>
      <c r="SXC21" s="66"/>
      <c r="SXD21" s="66"/>
      <c r="SXE21" s="66"/>
      <c r="SXF21" s="66"/>
      <c r="SXG21" s="66"/>
      <c r="SXH21" s="66"/>
      <c r="SXI21" s="66"/>
      <c r="SXJ21" s="66"/>
      <c r="SXK21" s="66"/>
      <c r="SXL21" s="66"/>
      <c r="SXM21" s="66"/>
      <c r="SXN21" s="66"/>
      <c r="SXO21" s="66"/>
      <c r="SXP21" s="66"/>
      <c r="SXQ21" s="66"/>
      <c r="SXR21" s="66"/>
      <c r="SXS21" s="66"/>
      <c r="SXT21" s="66"/>
      <c r="SXU21" s="66"/>
      <c r="SXV21" s="66"/>
      <c r="SXW21" s="66"/>
      <c r="SXX21" s="66"/>
      <c r="SXY21" s="66"/>
      <c r="SXZ21" s="66"/>
      <c r="SYA21" s="66"/>
      <c r="SYB21" s="66"/>
      <c r="SYC21" s="66"/>
      <c r="SYD21" s="66"/>
      <c r="SYE21" s="66"/>
      <c r="SYF21" s="66"/>
      <c r="SYG21" s="66"/>
      <c r="SYH21" s="66"/>
      <c r="SYI21" s="66"/>
      <c r="SYJ21" s="66"/>
      <c r="SYK21" s="66"/>
      <c r="SYL21" s="66"/>
      <c r="SYM21" s="66"/>
      <c r="SYN21" s="66"/>
      <c r="SYO21" s="66"/>
      <c r="SYP21" s="66"/>
      <c r="SYQ21" s="66"/>
      <c r="SYR21" s="66"/>
      <c r="SYS21" s="66"/>
      <c r="SYT21" s="66"/>
      <c r="SYU21" s="66"/>
      <c r="SYV21" s="66"/>
      <c r="SYW21" s="66"/>
      <c r="SYX21" s="66"/>
      <c r="SYY21" s="66"/>
      <c r="SYZ21" s="66"/>
      <c r="SZA21" s="66"/>
      <c r="SZB21" s="66"/>
      <c r="SZC21" s="66"/>
      <c r="SZD21" s="66"/>
      <c r="SZE21" s="66"/>
      <c r="SZF21" s="66"/>
      <c r="SZG21" s="66"/>
      <c r="SZH21" s="66"/>
      <c r="SZI21" s="66"/>
      <c r="SZJ21" s="66"/>
      <c r="SZK21" s="66"/>
      <c r="SZL21" s="66"/>
      <c r="SZM21" s="66"/>
      <c r="SZN21" s="66"/>
      <c r="SZO21" s="66"/>
      <c r="SZP21" s="66"/>
      <c r="SZQ21" s="66"/>
      <c r="SZR21" s="66"/>
      <c r="SZS21" s="66"/>
      <c r="SZT21" s="66"/>
      <c r="SZU21" s="66"/>
      <c r="SZV21" s="66"/>
      <c r="SZW21" s="66"/>
      <c r="SZX21" s="66"/>
      <c r="SZY21" s="66"/>
      <c r="SZZ21" s="66"/>
      <c r="TAA21" s="66"/>
      <c r="TAB21" s="66"/>
      <c r="TAC21" s="66"/>
      <c r="TAD21" s="66"/>
      <c r="TAE21" s="66"/>
      <c r="TAF21" s="66"/>
      <c r="TAG21" s="66"/>
      <c r="TAH21" s="66"/>
      <c r="TAI21" s="66"/>
      <c r="TAJ21" s="66"/>
      <c r="TAK21" s="66"/>
      <c r="TAL21" s="66"/>
      <c r="TAM21" s="66"/>
      <c r="TAN21" s="66"/>
      <c r="TAO21" s="66"/>
      <c r="TAP21" s="66"/>
      <c r="TAQ21" s="66"/>
      <c r="TAR21" s="66"/>
      <c r="TAS21" s="66"/>
      <c r="TAT21" s="66"/>
      <c r="TAU21" s="66"/>
      <c r="TAV21" s="66"/>
      <c r="TAW21" s="66"/>
      <c r="TAX21" s="66"/>
      <c r="TAY21" s="66"/>
      <c r="TAZ21" s="66"/>
      <c r="TBA21" s="66"/>
      <c r="TBB21" s="66"/>
      <c r="TBC21" s="66"/>
      <c r="TBD21" s="66"/>
      <c r="TBE21" s="66"/>
      <c r="TBF21" s="66"/>
      <c r="TBG21" s="66"/>
      <c r="TBH21" s="66"/>
      <c r="TBI21" s="66"/>
      <c r="TBJ21" s="66"/>
      <c r="TBK21" s="66"/>
      <c r="TBL21" s="66"/>
      <c r="TBM21" s="66"/>
      <c r="TBN21" s="66"/>
      <c r="TBO21" s="66"/>
      <c r="TBP21" s="66"/>
      <c r="TBQ21" s="66"/>
      <c r="TBR21" s="66"/>
      <c r="TBS21" s="66"/>
      <c r="TBT21" s="66"/>
      <c r="TBU21" s="66"/>
      <c r="TBV21" s="66"/>
      <c r="TBW21" s="66"/>
      <c r="TBX21" s="66"/>
      <c r="TBY21" s="66"/>
      <c r="TBZ21" s="66"/>
      <c r="TCA21" s="66"/>
      <c r="TCB21" s="66"/>
      <c r="TCC21" s="66"/>
      <c r="TCD21" s="66"/>
      <c r="TCE21" s="66"/>
      <c r="TCF21" s="66"/>
      <c r="TCG21" s="66"/>
      <c r="TCH21" s="66"/>
      <c r="TCI21" s="66"/>
      <c r="TCJ21" s="66"/>
      <c r="TCK21" s="66"/>
      <c r="TCL21" s="66"/>
      <c r="TCM21" s="66"/>
      <c r="TCN21" s="66"/>
      <c r="TCO21" s="66"/>
      <c r="TCP21" s="66"/>
      <c r="TCQ21" s="66"/>
      <c r="TCR21" s="66"/>
      <c r="TCS21" s="66"/>
      <c r="TCT21" s="66"/>
      <c r="TCU21" s="66"/>
      <c r="TCV21" s="66"/>
      <c r="TCW21" s="66"/>
      <c r="TCX21" s="66"/>
      <c r="TCY21" s="66"/>
      <c r="TCZ21" s="66"/>
      <c r="TDA21" s="66"/>
      <c r="TDB21" s="66"/>
      <c r="TDC21" s="66"/>
      <c r="TDD21" s="66"/>
      <c r="TDE21" s="66"/>
      <c r="TDF21" s="66"/>
      <c r="TDG21" s="66"/>
      <c r="TDH21" s="66"/>
      <c r="TDI21" s="66"/>
      <c r="TDJ21" s="66"/>
      <c r="TDK21" s="66"/>
      <c r="TDL21" s="66"/>
      <c r="TDM21" s="66"/>
      <c r="TDN21" s="66"/>
      <c r="TDO21" s="66"/>
      <c r="TDP21" s="66"/>
      <c r="TDQ21" s="66"/>
      <c r="TDR21" s="66"/>
      <c r="TDS21" s="66"/>
      <c r="TDT21" s="66"/>
      <c r="TDU21" s="66"/>
      <c r="TDV21" s="66"/>
      <c r="TDW21" s="66"/>
      <c r="TDX21" s="66"/>
      <c r="TDY21" s="66"/>
      <c r="TDZ21" s="66"/>
      <c r="TEA21" s="66"/>
      <c r="TEB21" s="66"/>
      <c r="TEC21" s="66"/>
      <c r="TED21" s="66"/>
      <c r="TEE21" s="66"/>
      <c r="TEF21" s="66"/>
      <c r="TEG21" s="66"/>
      <c r="TEH21" s="66"/>
      <c r="TEI21" s="66"/>
      <c r="TEJ21" s="66"/>
      <c r="TEK21" s="66"/>
      <c r="TEL21" s="66"/>
      <c r="TEM21" s="66"/>
      <c r="TEN21" s="66"/>
      <c r="TEO21" s="66"/>
      <c r="TEP21" s="66"/>
      <c r="TEQ21" s="66"/>
      <c r="TER21" s="66"/>
      <c r="TES21" s="66"/>
      <c r="TET21" s="66"/>
      <c r="TEU21" s="66"/>
      <c r="TEV21" s="66"/>
      <c r="TEW21" s="66"/>
      <c r="TEX21" s="66"/>
      <c r="TEY21" s="66"/>
      <c r="TEZ21" s="66"/>
      <c r="TFA21" s="66"/>
      <c r="TFB21" s="66"/>
      <c r="TFC21" s="66"/>
      <c r="TFD21" s="66"/>
      <c r="TFE21" s="66"/>
      <c r="TFF21" s="66"/>
      <c r="TFG21" s="66"/>
      <c r="TFH21" s="66"/>
      <c r="TFI21" s="66"/>
      <c r="TFJ21" s="66"/>
      <c r="TFK21" s="66"/>
      <c r="TFL21" s="66"/>
      <c r="TFM21" s="66"/>
      <c r="TFN21" s="66"/>
      <c r="TFO21" s="66"/>
      <c r="TFP21" s="66"/>
      <c r="TFQ21" s="66"/>
      <c r="TFR21" s="66"/>
      <c r="TFS21" s="66"/>
      <c r="TFT21" s="66"/>
      <c r="TFU21" s="66"/>
      <c r="TFV21" s="66"/>
      <c r="TFW21" s="66"/>
      <c r="TFX21" s="66"/>
      <c r="TFY21" s="66"/>
      <c r="TFZ21" s="66"/>
      <c r="TGA21" s="66"/>
      <c r="TGB21" s="66"/>
      <c r="TGC21" s="66"/>
      <c r="TGD21" s="66"/>
      <c r="TGE21" s="66"/>
      <c r="TGF21" s="66"/>
      <c r="TGG21" s="66"/>
      <c r="TGH21" s="66"/>
      <c r="TGI21" s="66"/>
      <c r="TGJ21" s="66"/>
      <c r="TGK21" s="66"/>
      <c r="TGL21" s="66"/>
      <c r="TGM21" s="66"/>
      <c r="TGN21" s="66"/>
      <c r="TGO21" s="66"/>
      <c r="TGP21" s="66"/>
      <c r="TGQ21" s="66"/>
      <c r="TGR21" s="66"/>
      <c r="TGS21" s="66"/>
      <c r="TGT21" s="66"/>
      <c r="TGU21" s="66"/>
      <c r="TGV21" s="66"/>
      <c r="TGW21" s="66"/>
      <c r="TGX21" s="66"/>
      <c r="TGY21" s="66"/>
      <c r="TGZ21" s="66"/>
      <c r="THA21" s="66"/>
      <c r="THB21" s="66"/>
      <c r="THC21" s="66"/>
      <c r="THD21" s="66"/>
      <c r="THE21" s="66"/>
      <c r="THF21" s="66"/>
      <c r="THG21" s="66"/>
      <c r="THH21" s="66"/>
      <c r="THI21" s="66"/>
      <c r="THJ21" s="66"/>
      <c r="THK21" s="66"/>
      <c r="THL21" s="66"/>
      <c r="THM21" s="66"/>
      <c r="THN21" s="66"/>
      <c r="THO21" s="66"/>
      <c r="THP21" s="66"/>
      <c r="THQ21" s="66"/>
      <c r="THR21" s="66"/>
      <c r="THS21" s="66"/>
      <c r="THT21" s="66"/>
      <c r="THU21" s="66"/>
      <c r="THV21" s="66"/>
      <c r="THW21" s="66"/>
      <c r="THX21" s="66"/>
      <c r="THY21" s="66"/>
      <c r="THZ21" s="66"/>
      <c r="TIA21" s="66"/>
      <c r="TIB21" s="66"/>
      <c r="TIC21" s="66"/>
      <c r="TID21" s="66"/>
      <c r="TIE21" s="66"/>
      <c r="TIF21" s="66"/>
      <c r="TIG21" s="66"/>
      <c r="TIH21" s="66"/>
      <c r="TII21" s="66"/>
      <c r="TIJ21" s="66"/>
      <c r="TIK21" s="66"/>
      <c r="TIL21" s="66"/>
      <c r="TIM21" s="66"/>
      <c r="TIN21" s="66"/>
      <c r="TIO21" s="66"/>
      <c r="TIP21" s="66"/>
      <c r="TIQ21" s="66"/>
      <c r="TIR21" s="66"/>
      <c r="TIS21" s="66"/>
      <c r="TIT21" s="66"/>
      <c r="TIU21" s="66"/>
      <c r="TIV21" s="66"/>
      <c r="TIW21" s="66"/>
      <c r="TIX21" s="66"/>
      <c r="TIY21" s="66"/>
      <c r="TIZ21" s="66"/>
      <c r="TJA21" s="66"/>
      <c r="TJB21" s="66"/>
      <c r="TJC21" s="66"/>
      <c r="TJD21" s="66"/>
      <c r="TJE21" s="66"/>
      <c r="TJF21" s="66"/>
      <c r="TJG21" s="66"/>
      <c r="TJH21" s="66"/>
      <c r="TJI21" s="66"/>
      <c r="TJJ21" s="66"/>
      <c r="TJK21" s="66"/>
      <c r="TJL21" s="66"/>
      <c r="TJM21" s="66"/>
      <c r="TJN21" s="66"/>
      <c r="TJO21" s="66"/>
      <c r="TJP21" s="66"/>
      <c r="TJQ21" s="66"/>
      <c r="TJR21" s="66"/>
      <c r="TJS21" s="66"/>
      <c r="TJT21" s="66"/>
      <c r="TJU21" s="66"/>
      <c r="TJV21" s="66"/>
      <c r="TJW21" s="66"/>
      <c r="TJX21" s="66"/>
      <c r="TJY21" s="66"/>
      <c r="TJZ21" s="66"/>
      <c r="TKA21" s="66"/>
      <c r="TKB21" s="66"/>
      <c r="TKC21" s="66"/>
      <c r="TKD21" s="66"/>
      <c r="TKE21" s="66"/>
      <c r="TKF21" s="66"/>
      <c r="TKG21" s="66"/>
      <c r="TKH21" s="66"/>
      <c r="TKI21" s="66"/>
      <c r="TKJ21" s="66"/>
      <c r="TKK21" s="66"/>
      <c r="TKL21" s="66"/>
      <c r="TKM21" s="66"/>
      <c r="TKN21" s="66"/>
      <c r="TKO21" s="66"/>
      <c r="TKP21" s="66"/>
      <c r="TKQ21" s="66"/>
      <c r="TKR21" s="66"/>
      <c r="TKS21" s="66"/>
      <c r="TKT21" s="66"/>
      <c r="TKU21" s="66"/>
      <c r="TKV21" s="66"/>
      <c r="TKW21" s="66"/>
      <c r="TKX21" s="66"/>
      <c r="TKY21" s="66"/>
      <c r="TKZ21" s="66"/>
      <c r="TLA21" s="66"/>
      <c r="TLB21" s="66"/>
      <c r="TLC21" s="66"/>
      <c r="TLD21" s="66"/>
      <c r="TLE21" s="66"/>
      <c r="TLF21" s="66"/>
      <c r="TLG21" s="66"/>
      <c r="TLH21" s="66"/>
      <c r="TLI21" s="66"/>
      <c r="TLJ21" s="66"/>
      <c r="TLK21" s="66"/>
      <c r="TLL21" s="66"/>
      <c r="TLM21" s="66"/>
      <c r="TLN21" s="66"/>
      <c r="TLO21" s="66"/>
      <c r="TLP21" s="66"/>
      <c r="TLQ21" s="66"/>
      <c r="TLR21" s="66"/>
      <c r="TLS21" s="66"/>
      <c r="TLT21" s="66"/>
      <c r="TLU21" s="66"/>
      <c r="TLV21" s="66"/>
      <c r="TLW21" s="66"/>
      <c r="TLX21" s="66"/>
      <c r="TLY21" s="66"/>
      <c r="TLZ21" s="66"/>
      <c r="TMA21" s="66"/>
      <c r="TMB21" s="66"/>
      <c r="TMC21" s="66"/>
      <c r="TMD21" s="66"/>
      <c r="TME21" s="66"/>
      <c r="TMF21" s="66"/>
      <c r="TMG21" s="66"/>
      <c r="TMH21" s="66"/>
      <c r="TMI21" s="66"/>
      <c r="TMJ21" s="66"/>
      <c r="TMK21" s="66"/>
      <c r="TML21" s="66"/>
      <c r="TMM21" s="66"/>
      <c r="TMN21" s="66"/>
      <c r="TMO21" s="66"/>
      <c r="TMP21" s="66"/>
      <c r="TMQ21" s="66"/>
      <c r="TMR21" s="66"/>
      <c r="TMS21" s="66"/>
      <c r="TMT21" s="66"/>
      <c r="TMU21" s="66"/>
      <c r="TMV21" s="66"/>
      <c r="TMW21" s="66"/>
      <c r="TMX21" s="66"/>
      <c r="TMY21" s="66"/>
      <c r="TMZ21" s="66"/>
      <c r="TNA21" s="66"/>
      <c r="TNB21" s="66"/>
      <c r="TNC21" s="66"/>
      <c r="TND21" s="66"/>
      <c r="TNE21" s="66"/>
      <c r="TNF21" s="66"/>
      <c r="TNG21" s="66"/>
      <c r="TNH21" s="66"/>
      <c r="TNI21" s="66"/>
      <c r="TNJ21" s="66"/>
      <c r="TNK21" s="66"/>
      <c r="TNL21" s="66"/>
      <c r="TNM21" s="66"/>
      <c r="TNN21" s="66"/>
      <c r="TNO21" s="66"/>
      <c r="TNP21" s="66"/>
      <c r="TNQ21" s="66"/>
      <c r="TNR21" s="66"/>
      <c r="TNS21" s="66"/>
      <c r="TNT21" s="66"/>
      <c r="TNU21" s="66"/>
      <c r="TNV21" s="66"/>
      <c r="TNW21" s="66"/>
      <c r="TNX21" s="66"/>
      <c r="TNY21" s="66"/>
      <c r="TNZ21" s="66"/>
      <c r="TOA21" s="66"/>
      <c r="TOB21" s="66"/>
      <c r="TOC21" s="66"/>
      <c r="TOD21" s="66"/>
      <c r="TOE21" s="66"/>
      <c r="TOF21" s="66"/>
      <c r="TOG21" s="66"/>
      <c r="TOH21" s="66"/>
      <c r="TOI21" s="66"/>
      <c r="TOJ21" s="66"/>
      <c r="TOK21" s="66"/>
      <c r="TOL21" s="66"/>
      <c r="TOM21" s="66"/>
      <c r="TON21" s="66"/>
      <c r="TOO21" s="66"/>
      <c r="TOP21" s="66"/>
      <c r="TOQ21" s="66"/>
      <c r="TOR21" s="66"/>
      <c r="TOS21" s="66"/>
      <c r="TOT21" s="66"/>
      <c r="TOU21" s="66"/>
      <c r="TOV21" s="66"/>
      <c r="TOW21" s="66"/>
      <c r="TOX21" s="66"/>
      <c r="TOY21" s="66"/>
      <c r="TOZ21" s="66"/>
      <c r="TPA21" s="66"/>
      <c r="TPB21" s="66"/>
      <c r="TPC21" s="66"/>
      <c r="TPD21" s="66"/>
      <c r="TPE21" s="66"/>
      <c r="TPF21" s="66"/>
      <c r="TPG21" s="66"/>
      <c r="TPH21" s="66"/>
      <c r="TPI21" s="66"/>
      <c r="TPJ21" s="66"/>
      <c r="TPK21" s="66"/>
      <c r="TPL21" s="66"/>
      <c r="TPM21" s="66"/>
      <c r="TPN21" s="66"/>
      <c r="TPO21" s="66"/>
      <c r="TPP21" s="66"/>
      <c r="TPQ21" s="66"/>
      <c r="TPR21" s="66"/>
      <c r="TPS21" s="66"/>
      <c r="TPT21" s="66"/>
      <c r="TPU21" s="66"/>
      <c r="TPV21" s="66"/>
      <c r="TPW21" s="66"/>
      <c r="TPX21" s="66"/>
      <c r="TPY21" s="66"/>
      <c r="TPZ21" s="66"/>
      <c r="TQA21" s="66"/>
      <c r="TQB21" s="66"/>
      <c r="TQC21" s="66"/>
      <c r="TQD21" s="66"/>
      <c r="TQE21" s="66"/>
      <c r="TQF21" s="66"/>
      <c r="TQG21" s="66"/>
      <c r="TQH21" s="66"/>
      <c r="TQI21" s="66"/>
      <c r="TQJ21" s="66"/>
      <c r="TQK21" s="66"/>
      <c r="TQL21" s="66"/>
      <c r="TQM21" s="66"/>
      <c r="TQN21" s="66"/>
      <c r="TQO21" s="66"/>
      <c r="TQP21" s="66"/>
      <c r="TQQ21" s="66"/>
      <c r="TQR21" s="66"/>
      <c r="TQS21" s="66"/>
      <c r="TQT21" s="66"/>
      <c r="TQU21" s="66"/>
      <c r="TQV21" s="66"/>
      <c r="TQW21" s="66"/>
      <c r="TQX21" s="66"/>
      <c r="TQY21" s="66"/>
      <c r="TQZ21" s="66"/>
      <c r="TRA21" s="66"/>
      <c r="TRB21" s="66"/>
      <c r="TRC21" s="66"/>
      <c r="TRD21" s="66"/>
      <c r="TRE21" s="66"/>
      <c r="TRF21" s="66"/>
      <c r="TRG21" s="66"/>
      <c r="TRH21" s="66"/>
      <c r="TRI21" s="66"/>
      <c r="TRJ21" s="66"/>
      <c r="TRK21" s="66"/>
      <c r="TRL21" s="66"/>
      <c r="TRM21" s="66"/>
      <c r="TRN21" s="66"/>
      <c r="TRO21" s="66"/>
      <c r="TRP21" s="66"/>
      <c r="TRQ21" s="66"/>
      <c r="TRR21" s="66"/>
      <c r="TRS21" s="66"/>
      <c r="TRT21" s="66"/>
      <c r="TRU21" s="66"/>
      <c r="TRV21" s="66"/>
      <c r="TRW21" s="66"/>
      <c r="TRX21" s="66"/>
      <c r="TRY21" s="66"/>
      <c r="TRZ21" s="66"/>
      <c r="TSA21" s="66"/>
      <c r="TSB21" s="66"/>
      <c r="TSC21" s="66"/>
      <c r="TSD21" s="66"/>
      <c r="TSE21" s="66"/>
      <c r="TSF21" s="66"/>
      <c r="TSG21" s="66"/>
      <c r="TSH21" s="66"/>
      <c r="TSI21" s="66"/>
      <c r="TSJ21" s="66"/>
      <c r="TSK21" s="66"/>
      <c r="TSL21" s="66"/>
      <c r="TSM21" s="66"/>
      <c r="TSN21" s="66"/>
      <c r="TSO21" s="66"/>
      <c r="TSP21" s="66"/>
      <c r="TSQ21" s="66"/>
      <c r="TSR21" s="66"/>
      <c r="TSS21" s="66"/>
      <c r="TST21" s="66"/>
      <c r="TSU21" s="66"/>
      <c r="TSV21" s="66"/>
      <c r="TSW21" s="66"/>
      <c r="TSX21" s="66"/>
      <c r="TSY21" s="66"/>
      <c r="TSZ21" s="66"/>
      <c r="TTA21" s="66"/>
      <c r="TTB21" s="66"/>
      <c r="TTC21" s="66"/>
      <c r="TTD21" s="66"/>
      <c r="TTE21" s="66"/>
      <c r="TTF21" s="66"/>
      <c r="TTG21" s="66"/>
      <c r="TTH21" s="66"/>
      <c r="TTI21" s="66"/>
      <c r="TTJ21" s="66"/>
      <c r="TTK21" s="66"/>
      <c r="TTL21" s="66"/>
      <c r="TTM21" s="66"/>
      <c r="TTN21" s="66"/>
      <c r="TTO21" s="66"/>
      <c r="TTP21" s="66"/>
      <c r="TTQ21" s="66"/>
      <c r="TTR21" s="66"/>
      <c r="TTS21" s="66"/>
      <c r="TTT21" s="66"/>
      <c r="TTU21" s="66"/>
      <c r="TTV21" s="66"/>
      <c r="TTW21" s="66"/>
      <c r="TTX21" s="66"/>
      <c r="TTY21" s="66"/>
      <c r="TTZ21" s="66"/>
      <c r="TUA21" s="66"/>
      <c r="TUB21" s="66"/>
      <c r="TUC21" s="66"/>
      <c r="TUD21" s="66"/>
      <c r="TUE21" s="66"/>
      <c r="TUF21" s="66"/>
      <c r="TUG21" s="66"/>
      <c r="TUH21" s="66"/>
      <c r="TUI21" s="66"/>
      <c r="TUJ21" s="66"/>
      <c r="TUK21" s="66"/>
      <c r="TUL21" s="66"/>
      <c r="TUM21" s="66"/>
      <c r="TUN21" s="66"/>
      <c r="TUO21" s="66"/>
      <c r="TUP21" s="66"/>
      <c r="TUQ21" s="66"/>
      <c r="TUR21" s="66"/>
      <c r="TUS21" s="66"/>
      <c r="TUT21" s="66"/>
      <c r="TUU21" s="66"/>
      <c r="TUV21" s="66"/>
      <c r="TUW21" s="66"/>
      <c r="TUX21" s="66"/>
      <c r="TUY21" s="66"/>
      <c r="TUZ21" s="66"/>
      <c r="TVA21" s="66"/>
      <c r="TVB21" s="66"/>
      <c r="TVC21" s="66"/>
      <c r="TVD21" s="66"/>
      <c r="TVE21" s="66"/>
      <c r="TVF21" s="66"/>
      <c r="TVG21" s="66"/>
      <c r="TVH21" s="66"/>
      <c r="TVI21" s="66"/>
      <c r="TVJ21" s="66"/>
      <c r="TVK21" s="66"/>
      <c r="TVL21" s="66"/>
      <c r="TVM21" s="66"/>
      <c r="TVN21" s="66"/>
      <c r="TVO21" s="66"/>
      <c r="TVP21" s="66"/>
      <c r="TVQ21" s="66"/>
      <c r="TVR21" s="66"/>
      <c r="TVS21" s="66"/>
      <c r="TVT21" s="66"/>
      <c r="TVU21" s="66"/>
      <c r="TVV21" s="66"/>
      <c r="TVW21" s="66"/>
      <c r="TVX21" s="66"/>
      <c r="TVY21" s="66"/>
      <c r="TVZ21" s="66"/>
      <c r="TWA21" s="66"/>
      <c r="TWB21" s="66"/>
      <c r="TWC21" s="66"/>
      <c r="TWD21" s="66"/>
      <c r="TWE21" s="66"/>
      <c r="TWF21" s="66"/>
      <c r="TWG21" s="66"/>
      <c r="TWH21" s="66"/>
      <c r="TWI21" s="66"/>
      <c r="TWJ21" s="66"/>
      <c r="TWK21" s="66"/>
      <c r="TWL21" s="66"/>
      <c r="TWM21" s="66"/>
      <c r="TWN21" s="66"/>
      <c r="TWO21" s="66"/>
      <c r="TWP21" s="66"/>
      <c r="TWQ21" s="66"/>
      <c r="TWR21" s="66"/>
      <c r="TWS21" s="66"/>
      <c r="TWT21" s="66"/>
      <c r="TWU21" s="66"/>
      <c r="TWV21" s="66"/>
      <c r="TWW21" s="66"/>
      <c r="TWX21" s="66"/>
      <c r="TWY21" s="66"/>
      <c r="TWZ21" s="66"/>
      <c r="TXA21" s="66"/>
      <c r="TXB21" s="66"/>
      <c r="TXC21" s="66"/>
      <c r="TXD21" s="66"/>
      <c r="TXE21" s="66"/>
      <c r="TXF21" s="66"/>
      <c r="TXG21" s="66"/>
      <c r="TXH21" s="66"/>
      <c r="TXI21" s="66"/>
      <c r="TXJ21" s="66"/>
      <c r="TXK21" s="66"/>
      <c r="TXL21" s="66"/>
      <c r="TXM21" s="66"/>
      <c r="TXN21" s="66"/>
      <c r="TXO21" s="66"/>
      <c r="TXP21" s="66"/>
      <c r="TXQ21" s="66"/>
      <c r="TXR21" s="66"/>
      <c r="TXS21" s="66"/>
      <c r="TXT21" s="66"/>
      <c r="TXU21" s="66"/>
      <c r="TXV21" s="66"/>
      <c r="TXW21" s="66"/>
      <c r="TXX21" s="66"/>
      <c r="TXY21" s="66"/>
      <c r="TXZ21" s="66"/>
      <c r="TYA21" s="66"/>
      <c r="TYB21" s="66"/>
      <c r="TYC21" s="66"/>
      <c r="TYD21" s="66"/>
      <c r="TYE21" s="66"/>
      <c r="TYF21" s="66"/>
      <c r="TYG21" s="66"/>
      <c r="TYH21" s="66"/>
      <c r="TYI21" s="66"/>
      <c r="TYJ21" s="66"/>
      <c r="TYK21" s="66"/>
      <c r="TYL21" s="66"/>
      <c r="TYM21" s="66"/>
      <c r="TYN21" s="66"/>
      <c r="TYO21" s="66"/>
      <c r="TYP21" s="66"/>
      <c r="TYQ21" s="66"/>
      <c r="TYR21" s="66"/>
      <c r="TYS21" s="66"/>
      <c r="TYT21" s="66"/>
      <c r="TYU21" s="66"/>
      <c r="TYV21" s="66"/>
      <c r="TYW21" s="66"/>
      <c r="TYX21" s="66"/>
      <c r="TYY21" s="66"/>
      <c r="TYZ21" s="66"/>
      <c r="TZA21" s="66"/>
      <c r="TZB21" s="66"/>
      <c r="TZC21" s="66"/>
      <c r="TZD21" s="66"/>
      <c r="TZE21" s="66"/>
      <c r="TZF21" s="66"/>
      <c r="TZG21" s="66"/>
      <c r="TZH21" s="66"/>
      <c r="TZI21" s="66"/>
      <c r="TZJ21" s="66"/>
      <c r="TZK21" s="66"/>
      <c r="TZL21" s="66"/>
      <c r="TZM21" s="66"/>
      <c r="TZN21" s="66"/>
      <c r="TZO21" s="66"/>
      <c r="TZP21" s="66"/>
      <c r="TZQ21" s="66"/>
      <c r="TZR21" s="66"/>
      <c r="TZS21" s="66"/>
      <c r="TZT21" s="66"/>
      <c r="TZU21" s="66"/>
      <c r="TZV21" s="66"/>
      <c r="TZW21" s="66"/>
      <c r="TZX21" s="66"/>
      <c r="TZY21" s="66"/>
      <c r="TZZ21" s="66"/>
      <c r="UAA21" s="66"/>
      <c r="UAB21" s="66"/>
      <c r="UAC21" s="66"/>
      <c r="UAD21" s="66"/>
      <c r="UAE21" s="66"/>
      <c r="UAF21" s="66"/>
      <c r="UAG21" s="66"/>
      <c r="UAH21" s="66"/>
      <c r="UAI21" s="66"/>
      <c r="UAJ21" s="66"/>
      <c r="UAK21" s="66"/>
      <c r="UAL21" s="66"/>
      <c r="UAM21" s="66"/>
      <c r="UAN21" s="66"/>
      <c r="UAO21" s="66"/>
      <c r="UAP21" s="66"/>
      <c r="UAQ21" s="66"/>
      <c r="UAR21" s="66"/>
      <c r="UAS21" s="66"/>
      <c r="UAT21" s="66"/>
      <c r="UAU21" s="66"/>
      <c r="UAV21" s="66"/>
      <c r="UAW21" s="66"/>
      <c r="UAX21" s="66"/>
      <c r="UAY21" s="66"/>
      <c r="UAZ21" s="66"/>
      <c r="UBA21" s="66"/>
      <c r="UBB21" s="66"/>
      <c r="UBC21" s="66"/>
      <c r="UBD21" s="66"/>
      <c r="UBE21" s="66"/>
      <c r="UBF21" s="66"/>
      <c r="UBG21" s="66"/>
      <c r="UBH21" s="66"/>
      <c r="UBI21" s="66"/>
      <c r="UBJ21" s="66"/>
      <c r="UBK21" s="66"/>
      <c r="UBL21" s="66"/>
      <c r="UBM21" s="66"/>
      <c r="UBN21" s="66"/>
      <c r="UBO21" s="66"/>
      <c r="UBP21" s="66"/>
      <c r="UBQ21" s="66"/>
      <c r="UBR21" s="66"/>
      <c r="UBS21" s="66"/>
      <c r="UBT21" s="66"/>
      <c r="UBU21" s="66"/>
      <c r="UBV21" s="66"/>
      <c r="UBW21" s="66"/>
      <c r="UBX21" s="66"/>
      <c r="UBY21" s="66"/>
      <c r="UBZ21" s="66"/>
      <c r="UCA21" s="66"/>
      <c r="UCB21" s="66"/>
      <c r="UCC21" s="66"/>
      <c r="UCD21" s="66"/>
      <c r="UCE21" s="66"/>
      <c r="UCF21" s="66"/>
      <c r="UCG21" s="66"/>
      <c r="UCH21" s="66"/>
      <c r="UCI21" s="66"/>
      <c r="UCJ21" s="66"/>
      <c r="UCK21" s="66"/>
      <c r="UCL21" s="66"/>
      <c r="UCM21" s="66"/>
      <c r="UCN21" s="66"/>
      <c r="UCO21" s="66"/>
      <c r="UCP21" s="66"/>
      <c r="UCQ21" s="66"/>
      <c r="UCR21" s="66"/>
      <c r="UCS21" s="66"/>
      <c r="UCT21" s="66"/>
      <c r="UCU21" s="66"/>
      <c r="UCV21" s="66"/>
      <c r="UCW21" s="66"/>
      <c r="UCX21" s="66"/>
      <c r="UCY21" s="66"/>
      <c r="UCZ21" s="66"/>
      <c r="UDA21" s="66"/>
      <c r="UDB21" s="66"/>
      <c r="UDC21" s="66"/>
      <c r="UDD21" s="66"/>
      <c r="UDE21" s="66"/>
      <c r="UDF21" s="66"/>
      <c r="UDG21" s="66"/>
      <c r="UDH21" s="66"/>
      <c r="UDI21" s="66"/>
      <c r="UDJ21" s="66"/>
      <c r="UDK21" s="66"/>
      <c r="UDL21" s="66"/>
      <c r="UDM21" s="66"/>
      <c r="UDN21" s="66"/>
      <c r="UDO21" s="66"/>
      <c r="UDP21" s="66"/>
      <c r="UDQ21" s="66"/>
      <c r="UDR21" s="66"/>
      <c r="UDS21" s="66"/>
      <c r="UDT21" s="66"/>
      <c r="UDU21" s="66"/>
      <c r="UDV21" s="66"/>
      <c r="UDW21" s="66"/>
      <c r="UDX21" s="66"/>
      <c r="UDY21" s="66"/>
      <c r="UDZ21" s="66"/>
      <c r="UEA21" s="66"/>
      <c r="UEB21" s="66"/>
      <c r="UEC21" s="66"/>
      <c r="UED21" s="66"/>
      <c r="UEE21" s="66"/>
      <c r="UEF21" s="66"/>
      <c r="UEG21" s="66"/>
      <c r="UEH21" s="66"/>
      <c r="UEI21" s="66"/>
      <c r="UEJ21" s="66"/>
      <c r="UEK21" s="66"/>
      <c r="UEL21" s="66"/>
      <c r="UEM21" s="66"/>
      <c r="UEN21" s="66"/>
      <c r="UEO21" s="66"/>
      <c r="UEP21" s="66"/>
      <c r="UEQ21" s="66"/>
      <c r="UER21" s="66"/>
      <c r="UES21" s="66"/>
      <c r="UET21" s="66"/>
      <c r="UEU21" s="66"/>
      <c r="UEV21" s="66"/>
      <c r="UEW21" s="66"/>
      <c r="UEX21" s="66"/>
      <c r="UEY21" s="66"/>
      <c r="UEZ21" s="66"/>
      <c r="UFA21" s="66"/>
      <c r="UFB21" s="66"/>
      <c r="UFC21" s="66"/>
      <c r="UFD21" s="66"/>
      <c r="UFE21" s="66"/>
      <c r="UFF21" s="66"/>
      <c r="UFG21" s="66"/>
      <c r="UFH21" s="66"/>
      <c r="UFI21" s="66"/>
      <c r="UFJ21" s="66"/>
      <c r="UFK21" s="66"/>
      <c r="UFL21" s="66"/>
      <c r="UFM21" s="66"/>
      <c r="UFN21" s="66"/>
      <c r="UFO21" s="66"/>
      <c r="UFP21" s="66"/>
      <c r="UFQ21" s="66"/>
      <c r="UFR21" s="66"/>
      <c r="UFS21" s="66"/>
      <c r="UFT21" s="66"/>
      <c r="UFU21" s="66"/>
      <c r="UFV21" s="66"/>
      <c r="UFW21" s="66"/>
      <c r="UFX21" s="66"/>
      <c r="UFY21" s="66"/>
      <c r="UFZ21" s="66"/>
      <c r="UGA21" s="66"/>
      <c r="UGB21" s="66"/>
      <c r="UGC21" s="66"/>
      <c r="UGD21" s="66"/>
      <c r="UGE21" s="66"/>
      <c r="UGF21" s="66"/>
      <c r="UGG21" s="66"/>
      <c r="UGH21" s="66"/>
      <c r="UGI21" s="66"/>
      <c r="UGJ21" s="66"/>
      <c r="UGK21" s="66"/>
      <c r="UGL21" s="66"/>
      <c r="UGM21" s="66"/>
      <c r="UGN21" s="66"/>
      <c r="UGO21" s="66"/>
      <c r="UGP21" s="66"/>
      <c r="UGQ21" s="66"/>
      <c r="UGR21" s="66"/>
      <c r="UGS21" s="66"/>
      <c r="UGT21" s="66"/>
      <c r="UGU21" s="66"/>
      <c r="UGV21" s="66"/>
      <c r="UGW21" s="66"/>
      <c r="UGX21" s="66"/>
      <c r="UGY21" s="66"/>
      <c r="UGZ21" s="66"/>
      <c r="UHA21" s="66"/>
      <c r="UHB21" s="66"/>
      <c r="UHC21" s="66"/>
      <c r="UHD21" s="66"/>
      <c r="UHE21" s="66"/>
      <c r="UHF21" s="66"/>
      <c r="UHG21" s="66"/>
      <c r="UHH21" s="66"/>
      <c r="UHI21" s="66"/>
      <c r="UHJ21" s="66"/>
      <c r="UHK21" s="66"/>
      <c r="UHL21" s="66"/>
      <c r="UHM21" s="66"/>
      <c r="UHN21" s="66"/>
      <c r="UHO21" s="66"/>
      <c r="UHP21" s="66"/>
      <c r="UHQ21" s="66"/>
      <c r="UHR21" s="66"/>
      <c r="UHS21" s="66"/>
      <c r="UHT21" s="66"/>
      <c r="UHU21" s="66"/>
      <c r="UHV21" s="66"/>
      <c r="UHW21" s="66"/>
      <c r="UHX21" s="66"/>
      <c r="UHY21" s="66"/>
      <c r="UHZ21" s="66"/>
      <c r="UIA21" s="66"/>
      <c r="UIB21" s="66"/>
      <c r="UIC21" s="66"/>
      <c r="UID21" s="66"/>
      <c r="UIE21" s="66"/>
      <c r="UIF21" s="66"/>
      <c r="UIG21" s="66"/>
      <c r="UIH21" s="66"/>
      <c r="UII21" s="66"/>
      <c r="UIJ21" s="66"/>
      <c r="UIK21" s="66"/>
      <c r="UIL21" s="66"/>
      <c r="UIM21" s="66"/>
      <c r="UIN21" s="66"/>
      <c r="UIO21" s="66"/>
      <c r="UIP21" s="66"/>
      <c r="UIQ21" s="66"/>
      <c r="UIR21" s="66"/>
      <c r="UIS21" s="66"/>
      <c r="UIT21" s="66"/>
      <c r="UIU21" s="66"/>
      <c r="UIV21" s="66"/>
      <c r="UIW21" s="66"/>
      <c r="UIX21" s="66"/>
      <c r="UIY21" s="66"/>
      <c r="UIZ21" s="66"/>
      <c r="UJA21" s="66"/>
      <c r="UJB21" s="66"/>
      <c r="UJC21" s="66"/>
      <c r="UJD21" s="66"/>
      <c r="UJE21" s="66"/>
      <c r="UJF21" s="66"/>
      <c r="UJG21" s="66"/>
      <c r="UJH21" s="66"/>
      <c r="UJI21" s="66"/>
      <c r="UJJ21" s="66"/>
      <c r="UJK21" s="66"/>
      <c r="UJL21" s="66"/>
      <c r="UJM21" s="66"/>
      <c r="UJN21" s="66"/>
      <c r="UJO21" s="66"/>
      <c r="UJP21" s="66"/>
      <c r="UJQ21" s="66"/>
      <c r="UJR21" s="66"/>
      <c r="UJS21" s="66"/>
      <c r="UJT21" s="66"/>
      <c r="UJU21" s="66"/>
      <c r="UJV21" s="66"/>
      <c r="UJW21" s="66"/>
      <c r="UJX21" s="66"/>
      <c r="UJY21" s="66"/>
      <c r="UJZ21" s="66"/>
      <c r="UKA21" s="66"/>
      <c r="UKB21" s="66"/>
      <c r="UKC21" s="66"/>
      <c r="UKD21" s="66"/>
      <c r="UKE21" s="66"/>
      <c r="UKF21" s="66"/>
      <c r="UKG21" s="66"/>
      <c r="UKH21" s="66"/>
      <c r="UKI21" s="66"/>
      <c r="UKJ21" s="66"/>
      <c r="UKK21" s="66"/>
      <c r="UKL21" s="66"/>
      <c r="UKM21" s="66"/>
      <c r="UKN21" s="66"/>
      <c r="UKO21" s="66"/>
      <c r="UKP21" s="66"/>
      <c r="UKQ21" s="66"/>
      <c r="UKR21" s="66"/>
      <c r="UKS21" s="66"/>
      <c r="UKT21" s="66"/>
      <c r="UKU21" s="66"/>
      <c r="UKV21" s="66"/>
      <c r="UKW21" s="66"/>
      <c r="UKX21" s="66"/>
      <c r="UKY21" s="66"/>
      <c r="UKZ21" s="66"/>
      <c r="ULA21" s="66"/>
      <c r="ULB21" s="66"/>
      <c r="ULC21" s="66"/>
      <c r="ULD21" s="66"/>
      <c r="ULE21" s="66"/>
      <c r="ULF21" s="66"/>
      <c r="ULG21" s="66"/>
      <c r="ULH21" s="66"/>
      <c r="ULI21" s="66"/>
      <c r="ULJ21" s="66"/>
      <c r="ULK21" s="66"/>
      <c r="ULL21" s="66"/>
      <c r="ULM21" s="66"/>
      <c r="ULN21" s="66"/>
      <c r="ULO21" s="66"/>
      <c r="ULP21" s="66"/>
      <c r="ULQ21" s="66"/>
      <c r="ULR21" s="66"/>
      <c r="ULS21" s="66"/>
      <c r="ULT21" s="66"/>
      <c r="ULU21" s="66"/>
      <c r="ULV21" s="66"/>
      <c r="ULW21" s="66"/>
      <c r="ULX21" s="66"/>
      <c r="ULY21" s="66"/>
      <c r="ULZ21" s="66"/>
      <c r="UMA21" s="66"/>
      <c r="UMB21" s="66"/>
      <c r="UMC21" s="66"/>
      <c r="UMD21" s="66"/>
      <c r="UME21" s="66"/>
      <c r="UMF21" s="66"/>
      <c r="UMG21" s="66"/>
      <c r="UMH21" s="66"/>
      <c r="UMI21" s="66"/>
      <c r="UMJ21" s="66"/>
      <c r="UMK21" s="66"/>
      <c r="UML21" s="66"/>
      <c r="UMM21" s="66"/>
      <c r="UMN21" s="66"/>
      <c r="UMO21" s="66"/>
      <c r="UMP21" s="66"/>
      <c r="UMQ21" s="66"/>
      <c r="UMR21" s="66"/>
      <c r="UMS21" s="66"/>
      <c r="UMT21" s="66"/>
      <c r="UMU21" s="66"/>
      <c r="UMV21" s="66"/>
      <c r="UMW21" s="66"/>
      <c r="UMX21" s="66"/>
      <c r="UMY21" s="66"/>
      <c r="UMZ21" s="66"/>
      <c r="UNA21" s="66"/>
      <c r="UNB21" s="66"/>
      <c r="UNC21" s="66"/>
      <c r="UND21" s="66"/>
      <c r="UNE21" s="66"/>
      <c r="UNF21" s="66"/>
      <c r="UNG21" s="66"/>
      <c r="UNH21" s="66"/>
      <c r="UNI21" s="66"/>
      <c r="UNJ21" s="66"/>
      <c r="UNK21" s="66"/>
      <c r="UNL21" s="66"/>
      <c r="UNM21" s="66"/>
      <c r="UNN21" s="66"/>
      <c r="UNO21" s="66"/>
      <c r="UNP21" s="66"/>
      <c r="UNQ21" s="66"/>
      <c r="UNR21" s="66"/>
      <c r="UNS21" s="66"/>
      <c r="UNT21" s="66"/>
      <c r="UNU21" s="66"/>
      <c r="UNV21" s="66"/>
      <c r="UNW21" s="66"/>
      <c r="UNX21" s="66"/>
      <c r="UNY21" s="66"/>
      <c r="UNZ21" s="66"/>
      <c r="UOA21" s="66"/>
      <c r="UOB21" s="66"/>
      <c r="UOC21" s="66"/>
      <c r="UOD21" s="66"/>
      <c r="UOE21" s="66"/>
      <c r="UOF21" s="66"/>
      <c r="UOG21" s="66"/>
      <c r="UOH21" s="66"/>
      <c r="UOI21" s="66"/>
      <c r="UOJ21" s="66"/>
      <c r="UOK21" s="66"/>
      <c r="UOL21" s="66"/>
      <c r="UOM21" s="66"/>
      <c r="UON21" s="66"/>
      <c r="UOO21" s="66"/>
      <c r="UOP21" s="66"/>
      <c r="UOQ21" s="66"/>
      <c r="UOR21" s="66"/>
      <c r="UOS21" s="66"/>
      <c r="UOT21" s="66"/>
      <c r="UOU21" s="66"/>
      <c r="UOV21" s="66"/>
      <c r="UOW21" s="66"/>
      <c r="UOX21" s="66"/>
      <c r="UOY21" s="66"/>
      <c r="UOZ21" s="66"/>
      <c r="UPA21" s="66"/>
      <c r="UPB21" s="66"/>
      <c r="UPC21" s="66"/>
      <c r="UPD21" s="66"/>
      <c r="UPE21" s="66"/>
      <c r="UPF21" s="66"/>
      <c r="UPG21" s="66"/>
      <c r="UPH21" s="66"/>
      <c r="UPI21" s="66"/>
      <c r="UPJ21" s="66"/>
      <c r="UPK21" s="66"/>
      <c r="UPL21" s="66"/>
      <c r="UPM21" s="66"/>
      <c r="UPN21" s="66"/>
      <c r="UPO21" s="66"/>
      <c r="UPP21" s="66"/>
      <c r="UPQ21" s="66"/>
      <c r="UPR21" s="66"/>
      <c r="UPS21" s="66"/>
      <c r="UPT21" s="66"/>
      <c r="UPU21" s="66"/>
      <c r="UPV21" s="66"/>
      <c r="UPW21" s="66"/>
      <c r="UPX21" s="66"/>
      <c r="UPY21" s="66"/>
      <c r="UPZ21" s="66"/>
      <c r="UQA21" s="66"/>
      <c r="UQB21" s="66"/>
      <c r="UQC21" s="66"/>
      <c r="UQD21" s="66"/>
      <c r="UQE21" s="66"/>
      <c r="UQF21" s="66"/>
      <c r="UQG21" s="66"/>
      <c r="UQH21" s="66"/>
      <c r="UQI21" s="66"/>
      <c r="UQJ21" s="66"/>
      <c r="UQK21" s="66"/>
      <c r="UQL21" s="66"/>
      <c r="UQM21" s="66"/>
      <c r="UQN21" s="66"/>
      <c r="UQO21" s="66"/>
      <c r="UQP21" s="66"/>
      <c r="UQQ21" s="66"/>
      <c r="UQR21" s="66"/>
      <c r="UQS21" s="66"/>
      <c r="UQT21" s="66"/>
      <c r="UQU21" s="66"/>
      <c r="UQV21" s="66"/>
      <c r="UQW21" s="66"/>
      <c r="UQX21" s="66"/>
      <c r="UQY21" s="66"/>
      <c r="UQZ21" s="66"/>
      <c r="URA21" s="66"/>
      <c r="URB21" s="66"/>
      <c r="URC21" s="66"/>
      <c r="URD21" s="66"/>
      <c r="URE21" s="66"/>
      <c r="URF21" s="66"/>
      <c r="URG21" s="66"/>
      <c r="URH21" s="66"/>
      <c r="URI21" s="66"/>
      <c r="URJ21" s="66"/>
      <c r="URK21" s="66"/>
      <c r="URL21" s="66"/>
      <c r="URM21" s="66"/>
      <c r="URN21" s="66"/>
      <c r="URO21" s="66"/>
      <c r="URP21" s="66"/>
      <c r="URQ21" s="66"/>
      <c r="URR21" s="66"/>
      <c r="URS21" s="66"/>
      <c r="URT21" s="66"/>
      <c r="URU21" s="66"/>
      <c r="URV21" s="66"/>
      <c r="URW21" s="66"/>
      <c r="URX21" s="66"/>
      <c r="URY21" s="66"/>
      <c r="URZ21" s="66"/>
      <c r="USA21" s="66"/>
      <c r="USB21" s="66"/>
      <c r="USC21" s="66"/>
      <c r="USD21" s="66"/>
      <c r="USE21" s="66"/>
      <c r="USF21" s="66"/>
      <c r="USG21" s="66"/>
      <c r="USH21" s="66"/>
      <c r="USI21" s="66"/>
      <c r="USJ21" s="66"/>
      <c r="USK21" s="66"/>
      <c r="USL21" s="66"/>
      <c r="USM21" s="66"/>
      <c r="USN21" s="66"/>
      <c r="USO21" s="66"/>
      <c r="USP21" s="66"/>
      <c r="USQ21" s="66"/>
      <c r="USR21" s="66"/>
      <c r="USS21" s="66"/>
      <c r="UST21" s="66"/>
      <c r="USU21" s="66"/>
      <c r="USV21" s="66"/>
      <c r="USW21" s="66"/>
      <c r="USX21" s="66"/>
      <c r="USY21" s="66"/>
      <c r="USZ21" s="66"/>
      <c r="UTA21" s="66"/>
      <c r="UTB21" s="66"/>
      <c r="UTC21" s="66"/>
      <c r="UTD21" s="66"/>
      <c r="UTE21" s="66"/>
      <c r="UTF21" s="66"/>
      <c r="UTG21" s="66"/>
      <c r="UTH21" s="66"/>
      <c r="UTI21" s="66"/>
      <c r="UTJ21" s="66"/>
      <c r="UTK21" s="66"/>
      <c r="UTL21" s="66"/>
      <c r="UTM21" s="66"/>
      <c r="UTN21" s="66"/>
      <c r="UTO21" s="66"/>
      <c r="UTP21" s="66"/>
      <c r="UTQ21" s="66"/>
      <c r="UTR21" s="66"/>
      <c r="UTS21" s="66"/>
      <c r="UTT21" s="66"/>
      <c r="UTU21" s="66"/>
      <c r="UTV21" s="66"/>
      <c r="UTW21" s="66"/>
      <c r="UTX21" s="66"/>
      <c r="UTY21" s="66"/>
      <c r="UTZ21" s="66"/>
      <c r="UUA21" s="66"/>
      <c r="UUB21" s="66"/>
      <c r="UUC21" s="66"/>
      <c r="UUD21" s="66"/>
      <c r="UUE21" s="66"/>
      <c r="UUF21" s="66"/>
      <c r="UUG21" s="66"/>
      <c r="UUH21" s="66"/>
      <c r="UUI21" s="66"/>
      <c r="UUJ21" s="66"/>
      <c r="UUK21" s="66"/>
      <c r="UUL21" s="66"/>
      <c r="UUM21" s="66"/>
      <c r="UUN21" s="66"/>
      <c r="UUO21" s="66"/>
      <c r="UUP21" s="66"/>
      <c r="UUQ21" s="66"/>
      <c r="UUR21" s="66"/>
      <c r="UUS21" s="66"/>
      <c r="UUT21" s="66"/>
      <c r="UUU21" s="66"/>
      <c r="UUV21" s="66"/>
      <c r="UUW21" s="66"/>
      <c r="UUX21" s="66"/>
      <c r="UUY21" s="66"/>
      <c r="UUZ21" s="66"/>
      <c r="UVA21" s="66"/>
      <c r="UVB21" s="66"/>
      <c r="UVC21" s="66"/>
      <c r="UVD21" s="66"/>
      <c r="UVE21" s="66"/>
      <c r="UVF21" s="66"/>
      <c r="UVG21" s="66"/>
      <c r="UVH21" s="66"/>
      <c r="UVI21" s="66"/>
      <c r="UVJ21" s="66"/>
      <c r="UVK21" s="66"/>
      <c r="UVL21" s="66"/>
      <c r="UVM21" s="66"/>
      <c r="UVN21" s="66"/>
      <c r="UVO21" s="66"/>
      <c r="UVP21" s="66"/>
      <c r="UVQ21" s="66"/>
      <c r="UVR21" s="66"/>
      <c r="UVS21" s="66"/>
      <c r="UVT21" s="66"/>
      <c r="UVU21" s="66"/>
      <c r="UVV21" s="66"/>
      <c r="UVW21" s="66"/>
      <c r="UVX21" s="66"/>
      <c r="UVY21" s="66"/>
      <c r="UVZ21" s="66"/>
      <c r="UWA21" s="66"/>
      <c r="UWB21" s="66"/>
      <c r="UWC21" s="66"/>
      <c r="UWD21" s="66"/>
      <c r="UWE21" s="66"/>
      <c r="UWF21" s="66"/>
      <c r="UWG21" s="66"/>
      <c r="UWH21" s="66"/>
      <c r="UWI21" s="66"/>
      <c r="UWJ21" s="66"/>
      <c r="UWK21" s="66"/>
      <c r="UWL21" s="66"/>
      <c r="UWM21" s="66"/>
      <c r="UWN21" s="66"/>
      <c r="UWO21" s="66"/>
      <c r="UWP21" s="66"/>
      <c r="UWQ21" s="66"/>
      <c r="UWR21" s="66"/>
      <c r="UWS21" s="66"/>
      <c r="UWT21" s="66"/>
      <c r="UWU21" s="66"/>
      <c r="UWV21" s="66"/>
      <c r="UWW21" s="66"/>
      <c r="UWX21" s="66"/>
      <c r="UWY21" s="66"/>
      <c r="UWZ21" s="66"/>
      <c r="UXA21" s="66"/>
      <c r="UXB21" s="66"/>
      <c r="UXC21" s="66"/>
      <c r="UXD21" s="66"/>
      <c r="UXE21" s="66"/>
      <c r="UXF21" s="66"/>
      <c r="UXG21" s="66"/>
      <c r="UXH21" s="66"/>
      <c r="UXI21" s="66"/>
      <c r="UXJ21" s="66"/>
      <c r="UXK21" s="66"/>
      <c r="UXL21" s="66"/>
      <c r="UXM21" s="66"/>
      <c r="UXN21" s="66"/>
      <c r="UXO21" s="66"/>
      <c r="UXP21" s="66"/>
      <c r="UXQ21" s="66"/>
      <c r="UXR21" s="66"/>
      <c r="UXS21" s="66"/>
      <c r="UXT21" s="66"/>
      <c r="UXU21" s="66"/>
      <c r="UXV21" s="66"/>
      <c r="UXW21" s="66"/>
      <c r="UXX21" s="66"/>
      <c r="UXY21" s="66"/>
      <c r="UXZ21" s="66"/>
      <c r="UYA21" s="66"/>
      <c r="UYB21" s="66"/>
      <c r="UYC21" s="66"/>
      <c r="UYD21" s="66"/>
      <c r="UYE21" s="66"/>
      <c r="UYF21" s="66"/>
      <c r="UYG21" s="66"/>
      <c r="UYH21" s="66"/>
      <c r="UYI21" s="66"/>
      <c r="UYJ21" s="66"/>
      <c r="UYK21" s="66"/>
      <c r="UYL21" s="66"/>
      <c r="UYM21" s="66"/>
      <c r="UYN21" s="66"/>
      <c r="UYO21" s="66"/>
      <c r="UYP21" s="66"/>
      <c r="UYQ21" s="66"/>
      <c r="UYR21" s="66"/>
      <c r="UYS21" s="66"/>
      <c r="UYT21" s="66"/>
      <c r="UYU21" s="66"/>
      <c r="UYV21" s="66"/>
      <c r="UYW21" s="66"/>
      <c r="UYX21" s="66"/>
      <c r="UYY21" s="66"/>
      <c r="UYZ21" s="66"/>
      <c r="UZA21" s="66"/>
      <c r="UZB21" s="66"/>
      <c r="UZC21" s="66"/>
      <c r="UZD21" s="66"/>
      <c r="UZE21" s="66"/>
      <c r="UZF21" s="66"/>
      <c r="UZG21" s="66"/>
      <c r="UZH21" s="66"/>
      <c r="UZI21" s="66"/>
      <c r="UZJ21" s="66"/>
      <c r="UZK21" s="66"/>
      <c r="UZL21" s="66"/>
      <c r="UZM21" s="66"/>
      <c r="UZN21" s="66"/>
      <c r="UZO21" s="66"/>
      <c r="UZP21" s="66"/>
      <c r="UZQ21" s="66"/>
      <c r="UZR21" s="66"/>
      <c r="UZS21" s="66"/>
      <c r="UZT21" s="66"/>
      <c r="UZU21" s="66"/>
      <c r="UZV21" s="66"/>
      <c r="UZW21" s="66"/>
      <c r="UZX21" s="66"/>
      <c r="UZY21" s="66"/>
      <c r="UZZ21" s="66"/>
      <c r="VAA21" s="66"/>
      <c r="VAB21" s="66"/>
      <c r="VAC21" s="66"/>
      <c r="VAD21" s="66"/>
      <c r="VAE21" s="66"/>
      <c r="VAF21" s="66"/>
      <c r="VAG21" s="66"/>
      <c r="VAH21" s="66"/>
      <c r="VAI21" s="66"/>
      <c r="VAJ21" s="66"/>
      <c r="VAK21" s="66"/>
      <c r="VAL21" s="66"/>
      <c r="VAM21" s="66"/>
      <c r="VAN21" s="66"/>
      <c r="VAO21" s="66"/>
      <c r="VAP21" s="66"/>
      <c r="VAQ21" s="66"/>
      <c r="VAR21" s="66"/>
      <c r="VAS21" s="66"/>
      <c r="VAT21" s="66"/>
      <c r="VAU21" s="66"/>
      <c r="VAV21" s="66"/>
      <c r="VAW21" s="66"/>
      <c r="VAX21" s="66"/>
      <c r="VAY21" s="66"/>
      <c r="VAZ21" s="66"/>
      <c r="VBA21" s="66"/>
      <c r="VBB21" s="66"/>
      <c r="VBC21" s="66"/>
      <c r="VBD21" s="66"/>
      <c r="VBE21" s="66"/>
      <c r="VBF21" s="66"/>
      <c r="VBG21" s="66"/>
      <c r="VBH21" s="66"/>
      <c r="VBI21" s="66"/>
      <c r="VBJ21" s="66"/>
      <c r="VBK21" s="66"/>
      <c r="VBL21" s="66"/>
      <c r="VBM21" s="66"/>
      <c r="VBN21" s="66"/>
      <c r="VBO21" s="66"/>
      <c r="VBP21" s="66"/>
      <c r="VBQ21" s="66"/>
      <c r="VBR21" s="66"/>
      <c r="VBS21" s="66"/>
      <c r="VBT21" s="66"/>
      <c r="VBU21" s="66"/>
      <c r="VBV21" s="66"/>
      <c r="VBW21" s="66"/>
      <c r="VBX21" s="66"/>
      <c r="VBY21" s="66"/>
      <c r="VBZ21" s="66"/>
      <c r="VCA21" s="66"/>
      <c r="VCB21" s="66"/>
      <c r="VCC21" s="66"/>
      <c r="VCD21" s="66"/>
      <c r="VCE21" s="66"/>
      <c r="VCF21" s="66"/>
      <c r="VCG21" s="66"/>
      <c r="VCH21" s="66"/>
      <c r="VCI21" s="66"/>
      <c r="VCJ21" s="66"/>
      <c r="VCK21" s="66"/>
      <c r="VCL21" s="66"/>
      <c r="VCM21" s="66"/>
      <c r="VCN21" s="66"/>
      <c r="VCO21" s="66"/>
      <c r="VCP21" s="66"/>
      <c r="VCQ21" s="66"/>
      <c r="VCR21" s="66"/>
      <c r="VCS21" s="66"/>
      <c r="VCT21" s="66"/>
      <c r="VCU21" s="66"/>
      <c r="VCV21" s="66"/>
      <c r="VCW21" s="66"/>
      <c r="VCX21" s="66"/>
      <c r="VCY21" s="66"/>
      <c r="VCZ21" s="66"/>
      <c r="VDA21" s="66"/>
      <c r="VDB21" s="66"/>
      <c r="VDC21" s="66"/>
      <c r="VDD21" s="66"/>
      <c r="VDE21" s="66"/>
      <c r="VDF21" s="66"/>
      <c r="VDG21" s="66"/>
      <c r="VDH21" s="66"/>
      <c r="VDI21" s="66"/>
      <c r="VDJ21" s="66"/>
      <c r="VDK21" s="66"/>
      <c r="VDL21" s="66"/>
      <c r="VDM21" s="66"/>
      <c r="VDN21" s="66"/>
      <c r="VDO21" s="66"/>
      <c r="VDP21" s="66"/>
      <c r="VDQ21" s="66"/>
      <c r="VDR21" s="66"/>
      <c r="VDS21" s="66"/>
      <c r="VDT21" s="66"/>
      <c r="VDU21" s="66"/>
      <c r="VDV21" s="66"/>
      <c r="VDW21" s="66"/>
      <c r="VDX21" s="66"/>
      <c r="VDY21" s="66"/>
      <c r="VDZ21" s="66"/>
      <c r="VEA21" s="66"/>
      <c r="VEB21" s="66"/>
      <c r="VEC21" s="66"/>
      <c r="VED21" s="66"/>
      <c r="VEE21" s="66"/>
      <c r="VEF21" s="66"/>
      <c r="VEG21" s="66"/>
      <c r="VEH21" s="66"/>
      <c r="VEI21" s="66"/>
      <c r="VEJ21" s="66"/>
      <c r="VEK21" s="66"/>
      <c r="VEL21" s="66"/>
      <c r="VEM21" s="66"/>
      <c r="VEN21" s="66"/>
      <c r="VEO21" s="66"/>
      <c r="VEP21" s="66"/>
      <c r="VEQ21" s="66"/>
      <c r="VER21" s="66"/>
      <c r="VES21" s="66"/>
      <c r="VET21" s="66"/>
      <c r="VEU21" s="66"/>
      <c r="VEV21" s="66"/>
      <c r="VEW21" s="66"/>
      <c r="VEX21" s="66"/>
      <c r="VEY21" s="66"/>
      <c r="VEZ21" s="66"/>
      <c r="VFA21" s="66"/>
      <c r="VFB21" s="66"/>
      <c r="VFC21" s="66"/>
      <c r="VFD21" s="66"/>
      <c r="VFE21" s="66"/>
      <c r="VFF21" s="66"/>
      <c r="VFG21" s="66"/>
      <c r="VFH21" s="66"/>
      <c r="VFI21" s="66"/>
      <c r="VFJ21" s="66"/>
      <c r="VFK21" s="66"/>
      <c r="VFL21" s="66"/>
      <c r="VFM21" s="66"/>
      <c r="VFN21" s="66"/>
      <c r="VFO21" s="66"/>
      <c r="VFP21" s="66"/>
      <c r="VFQ21" s="66"/>
      <c r="VFR21" s="66"/>
      <c r="VFS21" s="66"/>
      <c r="VFT21" s="66"/>
      <c r="VFU21" s="66"/>
      <c r="VFV21" s="66"/>
      <c r="VFW21" s="66"/>
      <c r="VFX21" s="66"/>
      <c r="VFY21" s="66"/>
      <c r="VFZ21" s="66"/>
      <c r="VGA21" s="66"/>
      <c r="VGB21" s="66"/>
      <c r="VGC21" s="66"/>
      <c r="VGD21" s="66"/>
      <c r="VGE21" s="66"/>
      <c r="VGF21" s="66"/>
      <c r="VGG21" s="66"/>
      <c r="VGH21" s="66"/>
      <c r="VGI21" s="66"/>
      <c r="VGJ21" s="66"/>
      <c r="VGK21" s="66"/>
      <c r="VGL21" s="66"/>
      <c r="VGM21" s="66"/>
      <c r="VGN21" s="66"/>
      <c r="VGO21" s="66"/>
      <c r="VGP21" s="66"/>
      <c r="VGQ21" s="66"/>
      <c r="VGR21" s="66"/>
      <c r="VGS21" s="66"/>
      <c r="VGT21" s="66"/>
      <c r="VGU21" s="66"/>
      <c r="VGV21" s="66"/>
      <c r="VGW21" s="66"/>
      <c r="VGX21" s="66"/>
      <c r="VGY21" s="66"/>
      <c r="VGZ21" s="66"/>
      <c r="VHA21" s="66"/>
      <c r="VHB21" s="66"/>
      <c r="VHC21" s="66"/>
      <c r="VHD21" s="66"/>
      <c r="VHE21" s="66"/>
      <c r="VHF21" s="66"/>
      <c r="VHG21" s="66"/>
      <c r="VHH21" s="66"/>
      <c r="VHI21" s="66"/>
      <c r="VHJ21" s="66"/>
      <c r="VHK21" s="66"/>
      <c r="VHL21" s="66"/>
      <c r="VHM21" s="66"/>
      <c r="VHN21" s="66"/>
      <c r="VHO21" s="66"/>
      <c r="VHP21" s="66"/>
      <c r="VHQ21" s="66"/>
      <c r="VHR21" s="66"/>
      <c r="VHS21" s="66"/>
      <c r="VHT21" s="66"/>
      <c r="VHU21" s="66"/>
      <c r="VHV21" s="66"/>
      <c r="VHW21" s="66"/>
      <c r="VHX21" s="66"/>
      <c r="VHY21" s="66"/>
      <c r="VHZ21" s="66"/>
      <c r="VIA21" s="66"/>
      <c r="VIB21" s="66"/>
      <c r="VIC21" s="66"/>
      <c r="VID21" s="66"/>
      <c r="VIE21" s="66"/>
      <c r="VIF21" s="66"/>
      <c r="VIG21" s="66"/>
      <c r="VIH21" s="66"/>
      <c r="VII21" s="66"/>
      <c r="VIJ21" s="66"/>
      <c r="VIK21" s="66"/>
      <c r="VIL21" s="66"/>
      <c r="VIM21" s="66"/>
      <c r="VIN21" s="66"/>
      <c r="VIO21" s="66"/>
      <c r="VIP21" s="66"/>
      <c r="VIQ21" s="66"/>
      <c r="VIR21" s="66"/>
      <c r="VIS21" s="66"/>
      <c r="VIT21" s="66"/>
      <c r="VIU21" s="66"/>
      <c r="VIV21" s="66"/>
      <c r="VIW21" s="66"/>
      <c r="VIX21" s="66"/>
      <c r="VIY21" s="66"/>
      <c r="VIZ21" s="66"/>
      <c r="VJA21" s="66"/>
      <c r="VJB21" s="66"/>
      <c r="VJC21" s="66"/>
      <c r="VJD21" s="66"/>
      <c r="VJE21" s="66"/>
      <c r="VJF21" s="66"/>
      <c r="VJG21" s="66"/>
      <c r="VJH21" s="66"/>
      <c r="VJI21" s="66"/>
      <c r="VJJ21" s="66"/>
      <c r="VJK21" s="66"/>
      <c r="VJL21" s="66"/>
      <c r="VJM21" s="66"/>
      <c r="VJN21" s="66"/>
      <c r="VJO21" s="66"/>
      <c r="VJP21" s="66"/>
      <c r="VJQ21" s="66"/>
      <c r="VJR21" s="66"/>
      <c r="VJS21" s="66"/>
      <c r="VJT21" s="66"/>
      <c r="VJU21" s="66"/>
      <c r="VJV21" s="66"/>
      <c r="VJW21" s="66"/>
      <c r="VJX21" s="66"/>
      <c r="VJY21" s="66"/>
      <c r="VJZ21" s="66"/>
      <c r="VKA21" s="66"/>
      <c r="VKB21" s="66"/>
      <c r="VKC21" s="66"/>
      <c r="VKD21" s="66"/>
      <c r="VKE21" s="66"/>
      <c r="VKF21" s="66"/>
      <c r="VKG21" s="66"/>
      <c r="VKH21" s="66"/>
      <c r="VKI21" s="66"/>
      <c r="VKJ21" s="66"/>
      <c r="VKK21" s="66"/>
      <c r="VKL21" s="66"/>
      <c r="VKM21" s="66"/>
      <c r="VKN21" s="66"/>
      <c r="VKO21" s="66"/>
      <c r="VKP21" s="66"/>
      <c r="VKQ21" s="66"/>
      <c r="VKR21" s="66"/>
      <c r="VKS21" s="66"/>
      <c r="VKT21" s="66"/>
      <c r="VKU21" s="66"/>
      <c r="VKV21" s="66"/>
      <c r="VKW21" s="66"/>
      <c r="VKX21" s="66"/>
      <c r="VKY21" s="66"/>
      <c r="VKZ21" s="66"/>
      <c r="VLA21" s="66"/>
      <c r="VLB21" s="66"/>
      <c r="VLC21" s="66"/>
      <c r="VLD21" s="66"/>
      <c r="VLE21" s="66"/>
      <c r="VLF21" s="66"/>
      <c r="VLG21" s="66"/>
      <c r="VLH21" s="66"/>
      <c r="VLI21" s="66"/>
      <c r="VLJ21" s="66"/>
      <c r="VLK21" s="66"/>
      <c r="VLL21" s="66"/>
      <c r="VLM21" s="66"/>
      <c r="VLN21" s="66"/>
      <c r="VLO21" s="66"/>
      <c r="VLP21" s="66"/>
      <c r="VLQ21" s="66"/>
      <c r="VLR21" s="66"/>
      <c r="VLS21" s="66"/>
      <c r="VLT21" s="66"/>
      <c r="VLU21" s="66"/>
      <c r="VLV21" s="66"/>
      <c r="VLW21" s="66"/>
      <c r="VLX21" s="66"/>
      <c r="VLY21" s="66"/>
      <c r="VLZ21" s="66"/>
      <c r="VMA21" s="66"/>
      <c r="VMB21" s="66"/>
      <c r="VMC21" s="66"/>
      <c r="VMD21" s="66"/>
      <c r="VME21" s="66"/>
      <c r="VMF21" s="66"/>
      <c r="VMG21" s="66"/>
      <c r="VMH21" s="66"/>
      <c r="VMI21" s="66"/>
      <c r="VMJ21" s="66"/>
      <c r="VMK21" s="66"/>
      <c r="VML21" s="66"/>
      <c r="VMM21" s="66"/>
      <c r="VMN21" s="66"/>
      <c r="VMO21" s="66"/>
      <c r="VMP21" s="66"/>
      <c r="VMQ21" s="66"/>
      <c r="VMR21" s="66"/>
      <c r="VMS21" s="66"/>
      <c r="VMT21" s="66"/>
      <c r="VMU21" s="66"/>
      <c r="VMV21" s="66"/>
      <c r="VMW21" s="66"/>
      <c r="VMX21" s="66"/>
      <c r="VMY21" s="66"/>
      <c r="VMZ21" s="66"/>
      <c r="VNA21" s="66"/>
      <c r="VNB21" s="66"/>
      <c r="VNC21" s="66"/>
      <c r="VND21" s="66"/>
      <c r="VNE21" s="66"/>
      <c r="VNF21" s="66"/>
      <c r="VNG21" s="66"/>
      <c r="VNH21" s="66"/>
      <c r="VNI21" s="66"/>
      <c r="VNJ21" s="66"/>
      <c r="VNK21" s="66"/>
      <c r="VNL21" s="66"/>
      <c r="VNM21" s="66"/>
      <c r="VNN21" s="66"/>
      <c r="VNO21" s="66"/>
      <c r="VNP21" s="66"/>
      <c r="VNQ21" s="66"/>
      <c r="VNR21" s="66"/>
      <c r="VNS21" s="66"/>
      <c r="VNT21" s="66"/>
      <c r="VNU21" s="66"/>
      <c r="VNV21" s="66"/>
      <c r="VNW21" s="66"/>
      <c r="VNX21" s="66"/>
      <c r="VNY21" s="66"/>
      <c r="VNZ21" s="66"/>
      <c r="VOA21" s="66"/>
      <c r="VOB21" s="66"/>
      <c r="VOC21" s="66"/>
      <c r="VOD21" s="66"/>
      <c r="VOE21" s="66"/>
      <c r="VOF21" s="66"/>
      <c r="VOG21" s="66"/>
      <c r="VOH21" s="66"/>
      <c r="VOI21" s="66"/>
      <c r="VOJ21" s="66"/>
      <c r="VOK21" s="66"/>
      <c r="VOL21" s="66"/>
      <c r="VOM21" s="66"/>
      <c r="VON21" s="66"/>
      <c r="VOO21" s="66"/>
      <c r="VOP21" s="66"/>
      <c r="VOQ21" s="66"/>
      <c r="VOR21" s="66"/>
      <c r="VOS21" s="66"/>
      <c r="VOT21" s="66"/>
      <c r="VOU21" s="66"/>
      <c r="VOV21" s="66"/>
      <c r="VOW21" s="66"/>
      <c r="VOX21" s="66"/>
      <c r="VOY21" s="66"/>
      <c r="VOZ21" s="66"/>
      <c r="VPA21" s="66"/>
      <c r="VPB21" s="66"/>
      <c r="VPC21" s="66"/>
      <c r="VPD21" s="66"/>
      <c r="VPE21" s="66"/>
      <c r="VPF21" s="66"/>
      <c r="VPG21" s="66"/>
      <c r="VPH21" s="66"/>
      <c r="VPI21" s="66"/>
      <c r="VPJ21" s="66"/>
      <c r="VPK21" s="66"/>
      <c r="VPL21" s="66"/>
      <c r="VPM21" s="66"/>
      <c r="VPN21" s="66"/>
      <c r="VPO21" s="66"/>
      <c r="VPP21" s="66"/>
      <c r="VPQ21" s="66"/>
      <c r="VPR21" s="66"/>
      <c r="VPS21" s="66"/>
      <c r="VPT21" s="66"/>
      <c r="VPU21" s="66"/>
      <c r="VPV21" s="66"/>
      <c r="VPW21" s="66"/>
      <c r="VPX21" s="66"/>
      <c r="VPY21" s="66"/>
      <c r="VPZ21" s="66"/>
      <c r="VQA21" s="66"/>
      <c r="VQB21" s="66"/>
      <c r="VQC21" s="66"/>
      <c r="VQD21" s="66"/>
      <c r="VQE21" s="66"/>
      <c r="VQF21" s="66"/>
      <c r="VQG21" s="66"/>
      <c r="VQH21" s="66"/>
      <c r="VQI21" s="66"/>
      <c r="VQJ21" s="66"/>
      <c r="VQK21" s="66"/>
      <c r="VQL21" s="66"/>
      <c r="VQM21" s="66"/>
      <c r="VQN21" s="66"/>
      <c r="VQO21" s="66"/>
      <c r="VQP21" s="66"/>
      <c r="VQQ21" s="66"/>
      <c r="VQR21" s="66"/>
      <c r="VQS21" s="66"/>
      <c r="VQT21" s="66"/>
      <c r="VQU21" s="66"/>
      <c r="VQV21" s="66"/>
      <c r="VQW21" s="66"/>
      <c r="VQX21" s="66"/>
      <c r="VQY21" s="66"/>
      <c r="VQZ21" s="66"/>
      <c r="VRA21" s="66"/>
      <c r="VRB21" s="66"/>
      <c r="VRC21" s="66"/>
      <c r="VRD21" s="66"/>
      <c r="VRE21" s="66"/>
      <c r="VRF21" s="66"/>
      <c r="VRG21" s="66"/>
      <c r="VRH21" s="66"/>
      <c r="VRI21" s="66"/>
      <c r="VRJ21" s="66"/>
      <c r="VRK21" s="66"/>
      <c r="VRL21" s="66"/>
      <c r="VRM21" s="66"/>
      <c r="VRN21" s="66"/>
      <c r="VRO21" s="66"/>
      <c r="VRP21" s="66"/>
      <c r="VRQ21" s="66"/>
      <c r="VRR21" s="66"/>
      <c r="VRS21" s="66"/>
      <c r="VRT21" s="66"/>
      <c r="VRU21" s="66"/>
      <c r="VRV21" s="66"/>
      <c r="VRW21" s="66"/>
      <c r="VRX21" s="66"/>
      <c r="VRY21" s="66"/>
      <c r="VRZ21" s="66"/>
      <c r="VSA21" s="66"/>
      <c r="VSB21" s="66"/>
      <c r="VSC21" s="66"/>
      <c r="VSD21" s="66"/>
      <c r="VSE21" s="66"/>
      <c r="VSF21" s="66"/>
      <c r="VSG21" s="66"/>
      <c r="VSH21" s="66"/>
      <c r="VSI21" s="66"/>
      <c r="VSJ21" s="66"/>
      <c r="VSK21" s="66"/>
      <c r="VSL21" s="66"/>
      <c r="VSM21" s="66"/>
      <c r="VSN21" s="66"/>
      <c r="VSO21" s="66"/>
      <c r="VSP21" s="66"/>
      <c r="VSQ21" s="66"/>
      <c r="VSR21" s="66"/>
      <c r="VSS21" s="66"/>
      <c r="VST21" s="66"/>
      <c r="VSU21" s="66"/>
      <c r="VSV21" s="66"/>
      <c r="VSW21" s="66"/>
      <c r="VSX21" s="66"/>
      <c r="VSY21" s="66"/>
      <c r="VSZ21" s="66"/>
      <c r="VTA21" s="66"/>
      <c r="VTB21" s="66"/>
      <c r="VTC21" s="66"/>
      <c r="VTD21" s="66"/>
      <c r="VTE21" s="66"/>
      <c r="VTF21" s="66"/>
      <c r="VTG21" s="66"/>
      <c r="VTH21" s="66"/>
      <c r="VTI21" s="66"/>
      <c r="VTJ21" s="66"/>
      <c r="VTK21" s="66"/>
      <c r="VTL21" s="66"/>
      <c r="VTM21" s="66"/>
      <c r="VTN21" s="66"/>
      <c r="VTO21" s="66"/>
      <c r="VTP21" s="66"/>
      <c r="VTQ21" s="66"/>
      <c r="VTR21" s="66"/>
      <c r="VTS21" s="66"/>
      <c r="VTT21" s="66"/>
      <c r="VTU21" s="66"/>
      <c r="VTV21" s="66"/>
      <c r="VTW21" s="66"/>
      <c r="VTX21" s="66"/>
      <c r="VTY21" s="66"/>
      <c r="VTZ21" s="66"/>
      <c r="VUA21" s="66"/>
      <c r="VUB21" s="66"/>
      <c r="VUC21" s="66"/>
      <c r="VUD21" s="66"/>
      <c r="VUE21" s="66"/>
      <c r="VUF21" s="66"/>
      <c r="VUG21" s="66"/>
      <c r="VUH21" s="66"/>
      <c r="VUI21" s="66"/>
      <c r="VUJ21" s="66"/>
      <c r="VUK21" s="66"/>
      <c r="VUL21" s="66"/>
      <c r="VUM21" s="66"/>
      <c r="VUN21" s="66"/>
      <c r="VUO21" s="66"/>
      <c r="VUP21" s="66"/>
      <c r="VUQ21" s="66"/>
      <c r="VUR21" s="66"/>
      <c r="VUS21" s="66"/>
      <c r="VUT21" s="66"/>
      <c r="VUU21" s="66"/>
      <c r="VUV21" s="66"/>
      <c r="VUW21" s="66"/>
      <c r="VUX21" s="66"/>
      <c r="VUY21" s="66"/>
      <c r="VUZ21" s="66"/>
      <c r="VVA21" s="66"/>
      <c r="VVB21" s="66"/>
      <c r="VVC21" s="66"/>
      <c r="VVD21" s="66"/>
      <c r="VVE21" s="66"/>
      <c r="VVF21" s="66"/>
      <c r="VVG21" s="66"/>
      <c r="VVH21" s="66"/>
      <c r="VVI21" s="66"/>
      <c r="VVJ21" s="66"/>
      <c r="VVK21" s="66"/>
      <c r="VVL21" s="66"/>
      <c r="VVM21" s="66"/>
      <c r="VVN21" s="66"/>
      <c r="VVO21" s="66"/>
      <c r="VVP21" s="66"/>
      <c r="VVQ21" s="66"/>
      <c r="VVR21" s="66"/>
      <c r="VVS21" s="66"/>
      <c r="VVT21" s="66"/>
      <c r="VVU21" s="66"/>
      <c r="VVV21" s="66"/>
      <c r="VVW21" s="66"/>
      <c r="VVX21" s="66"/>
      <c r="VVY21" s="66"/>
      <c r="VVZ21" s="66"/>
      <c r="VWA21" s="66"/>
      <c r="VWB21" s="66"/>
      <c r="VWC21" s="66"/>
      <c r="VWD21" s="66"/>
      <c r="VWE21" s="66"/>
      <c r="VWF21" s="66"/>
      <c r="VWG21" s="66"/>
      <c r="VWH21" s="66"/>
      <c r="VWI21" s="66"/>
      <c r="VWJ21" s="66"/>
      <c r="VWK21" s="66"/>
      <c r="VWL21" s="66"/>
      <c r="VWM21" s="66"/>
      <c r="VWN21" s="66"/>
      <c r="VWO21" s="66"/>
      <c r="VWP21" s="66"/>
      <c r="VWQ21" s="66"/>
      <c r="VWR21" s="66"/>
      <c r="VWS21" s="66"/>
      <c r="VWT21" s="66"/>
      <c r="VWU21" s="66"/>
      <c r="VWV21" s="66"/>
      <c r="VWW21" s="66"/>
      <c r="VWX21" s="66"/>
      <c r="VWY21" s="66"/>
      <c r="VWZ21" s="66"/>
      <c r="VXA21" s="66"/>
      <c r="VXB21" s="66"/>
      <c r="VXC21" s="66"/>
      <c r="VXD21" s="66"/>
      <c r="VXE21" s="66"/>
      <c r="VXF21" s="66"/>
      <c r="VXG21" s="66"/>
      <c r="VXH21" s="66"/>
      <c r="VXI21" s="66"/>
      <c r="VXJ21" s="66"/>
      <c r="VXK21" s="66"/>
      <c r="VXL21" s="66"/>
      <c r="VXM21" s="66"/>
      <c r="VXN21" s="66"/>
      <c r="VXO21" s="66"/>
      <c r="VXP21" s="66"/>
      <c r="VXQ21" s="66"/>
      <c r="VXR21" s="66"/>
      <c r="VXS21" s="66"/>
      <c r="VXT21" s="66"/>
      <c r="VXU21" s="66"/>
      <c r="VXV21" s="66"/>
      <c r="VXW21" s="66"/>
      <c r="VXX21" s="66"/>
      <c r="VXY21" s="66"/>
      <c r="VXZ21" s="66"/>
      <c r="VYA21" s="66"/>
      <c r="VYB21" s="66"/>
      <c r="VYC21" s="66"/>
      <c r="VYD21" s="66"/>
      <c r="VYE21" s="66"/>
      <c r="VYF21" s="66"/>
      <c r="VYG21" s="66"/>
      <c r="VYH21" s="66"/>
      <c r="VYI21" s="66"/>
      <c r="VYJ21" s="66"/>
      <c r="VYK21" s="66"/>
      <c r="VYL21" s="66"/>
      <c r="VYM21" s="66"/>
      <c r="VYN21" s="66"/>
      <c r="VYO21" s="66"/>
      <c r="VYP21" s="66"/>
      <c r="VYQ21" s="66"/>
      <c r="VYR21" s="66"/>
      <c r="VYS21" s="66"/>
      <c r="VYT21" s="66"/>
      <c r="VYU21" s="66"/>
      <c r="VYV21" s="66"/>
      <c r="VYW21" s="66"/>
      <c r="VYX21" s="66"/>
      <c r="VYY21" s="66"/>
      <c r="VYZ21" s="66"/>
      <c r="VZA21" s="66"/>
      <c r="VZB21" s="66"/>
      <c r="VZC21" s="66"/>
      <c r="VZD21" s="66"/>
      <c r="VZE21" s="66"/>
      <c r="VZF21" s="66"/>
      <c r="VZG21" s="66"/>
      <c r="VZH21" s="66"/>
      <c r="VZI21" s="66"/>
      <c r="VZJ21" s="66"/>
      <c r="VZK21" s="66"/>
      <c r="VZL21" s="66"/>
      <c r="VZM21" s="66"/>
      <c r="VZN21" s="66"/>
      <c r="VZO21" s="66"/>
      <c r="VZP21" s="66"/>
      <c r="VZQ21" s="66"/>
      <c r="VZR21" s="66"/>
      <c r="VZS21" s="66"/>
      <c r="VZT21" s="66"/>
      <c r="VZU21" s="66"/>
      <c r="VZV21" s="66"/>
      <c r="VZW21" s="66"/>
      <c r="VZX21" s="66"/>
      <c r="VZY21" s="66"/>
      <c r="VZZ21" s="66"/>
      <c r="WAA21" s="66"/>
      <c r="WAB21" s="66"/>
      <c r="WAC21" s="66"/>
      <c r="WAD21" s="66"/>
      <c r="WAE21" s="66"/>
      <c r="WAF21" s="66"/>
      <c r="WAG21" s="66"/>
      <c r="WAH21" s="66"/>
      <c r="WAI21" s="66"/>
      <c r="WAJ21" s="66"/>
      <c r="WAK21" s="66"/>
      <c r="WAL21" s="66"/>
      <c r="WAM21" s="66"/>
      <c r="WAN21" s="66"/>
      <c r="WAO21" s="66"/>
      <c r="WAP21" s="66"/>
      <c r="WAQ21" s="66"/>
      <c r="WAR21" s="66"/>
      <c r="WAS21" s="66"/>
      <c r="WAT21" s="66"/>
      <c r="WAU21" s="66"/>
      <c r="WAV21" s="66"/>
      <c r="WAW21" s="66"/>
      <c r="WAX21" s="66"/>
      <c r="WAY21" s="66"/>
      <c r="WAZ21" s="66"/>
      <c r="WBA21" s="66"/>
      <c r="WBB21" s="66"/>
      <c r="WBC21" s="66"/>
      <c r="WBD21" s="66"/>
      <c r="WBE21" s="66"/>
      <c r="WBF21" s="66"/>
      <c r="WBG21" s="66"/>
      <c r="WBH21" s="66"/>
      <c r="WBI21" s="66"/>
      <c r="WBJ21" s="66"/>
      <c r="WBK21" s="66"/>
      <c r="WBL21" s="66"/>
      <c r="WBM21" s="66"/>
      <c r="WBN21" s="66"/>
      <c r="WBO21" s="66"/>
      <c r="WBP21" s="66"/>
      <c r="WBQ21" s="66"/>
      <c r="WBR21" s="66"/>
      <c r="WBS21" s="66"/>
      <c r="WBT21" s="66"/>
      <c r="WBU21" s="66"/>
      <c r="WBV21" s="66"/>
      <c r="WBW21" s="66"/>
      <c r="WBX21" s="66"/>
      <c r="WBY21" s="66"/>
      <c r="WBZ21" s="66"/>
      <c r="WCA21" s="66"/>
      <c r="WCB21" s="66"/>
      <c r="WCC21" s="66"/>
      <c r="WCD21" s="66"/>
      <c r="WCE21" s="66"/>
      <c r="WCF21" s="66"/>
      <c r="WCG21" s="66"/>
      <c r="WCH21" s="66"/>
      <c r="WCI21" s="66"/>
      <c r="WCJ21" s="66"/>
      <c r="WCK21" s="66"/>
      <c r="WCL21" s="66"/>
      <c r="WCM21" s="66"/>
      <c r="WCN21" s="66"/>
      <c r="WCO21" s="66"/>
      <c r="WCP21" s="66"/>
      <c r="WCQ21" s="66"/>
      <c r="WCR21" s="66"/>
      <c r="WCS21" s="66"/>
      <c r="WCT21" s="66"/>
      <c r="WCU21" s="66"/>
      <c r="WCV21" s="66"/>
      <c r="WCW21" s="66"/>
      <c r="WCX21" s="66"/>
      <c r="WCY21" s="66"/>
      <c r="WCZ21" s="66"/>
      <c r="WDA21" s="66"/>
      <c r="WDB21" s="66"/>
      <c r="WDC21" s="66"/>
      <c r="WDD21" s="66"/>
      <c r="WDE21" s="66"/>
      <c r="WDF21" s="66"/>
      <c r="WDG21" s="66"/>
      <c r="WDH21" s="66"/>
      <c r="WDI21" s="66"/>
      <c r="WDJ21" s="66"/>
      <c r="WDK21" s="66"/>
      <c r="WDL21" s="66"/>
      <c r="WDM21" s="66"/>
      <c r="WDN21" s="66"/>
      <c r="WDO21" s="66"/>
      <c r="WDP21" s="66"/>
      <c r="WDQ21" s="66"/>
      <c r="WDR21" s="66"/>
      <c r="WDS21" s="66"/>
      <c r="WDT21" s="66"/>
      <c r="WDU21" s="66"/>
      <c r="WDV21" s="66"/>
      <c r="WDW21" s="66"/>
      <c r="WDX21" s="66"/>
      <c r="WDY21" s="66"/>
      <c r="WDZ21" s="66"/>
      <c r="WEA21" s="66"/>
      <c r="WEB21" s="66"/>
      <c r="WEC21" s="66"/>
      <c r="WED21" s="66"/>
      <c r="WEE21" s="66"/>
      <c r="WEF21" s="66"/>
      <c r="WEG21" s="66"/>
      <c r="WEH21" s="66"/>
      <c r="WEI21" s="66"/>
      <c r="WEJ21" s="66"/>
      <c r="WEK21" s="66"/>
      <c r="WEL21" s="66"/>
      <c r="WEM21" s="66"/>
      <c r="WEN21" s="66"/>
      <c r="WEO21" s="66"/>
      <c r="WEP21" s="66"/>
      <c r="WEQ21" s="66"/>
      <c r="WER21" s="66"/>
      <c r="WES21" s="66"/>
      <c r="WET21" s="66"/>
      <c r="WEU21" s="66"/>
      <c r="WEV21" s="66"/>
      <c r="WEW21" s="66"/>
      <c r="WEX21" s="66"/>
      <c r="WEY21" s="66"/>
      <c r="WEZ21" s="66"/>
      <c r="WFA21" s="66"/>
      <c r="WFB21" s="66"/>
      <c r="WFC21" s="66"/>
      <c r="WFD21" s="66"/>
      <c r="WFE21" s="66"/>
      <c r="WFF21" s="66"/>
      <c r="WFG21" s="66"/>
      <c r="WFH21" s="66"/>
      <c r="WFI21" s="66"/>
      <c r="WFJ21" s="66"/>
      <c r="WFK21" s="66"/>
      <c r="WFL21" s="66"/>
      <c r="WFM21" s="66"/>
      <c r="WFN21" s="66"/>
      <c r="WFO21" s="66"/>
      <c r="WFP21" s="66"/>
      <c r="WFQ21" s="66"/>
      <c r="WFR21" s="66"/>
      <c r="WFS21" s="66"/>
      <c r="WFT21" s="66"/>
      <c r="WFU21" s="66"/>
      <c r="WFV21" s="66"/>
      <c r="WFW21" s="66"/>
      <c r="WFX21" s="66"/>
      <c r="WFY21" s="66"/>
      <c r="WFZ21" s="66"/>
      <c r="WGA21" s="66"/>
      <c r="WGB21" s="66"/>
      <c r="WGC21" s="66"/>
      <c r="WGD21" s="66"/>
      <c r="WGE21" s="66"/>
      <c r="WGF21" s="66"/>
      <c r="WGG21" s="66"/>
      <c r="WGH21" s="66"/>
      <c r="WGI21" s="66"/>
      <c r="WGJ21" s="66"/>
      <c r="WGK21" s="66"/>
      <c r="WGL21" s="66"/>
      <c r="WGM21" s="66"/>
      <c r="WGN21" s="66"/>
      <c r="WGO21" s="66"/>
      <c r="WGP21" s="66"/>
      <c r="WGQ21" s="66"/>
      <c r="WGR21" s="66"/>
      <c r="WGS21" s="66"/>
      <c r="WGT21" s="66"/>
      <c r="WGU21" s="66"/>
      <c r="WGV21" s="66"/>
      <c r="WGW21" s="66"/>
      <c r="WGX21" s="66"/>
      <c r="WGY21" s="66"/>
      <c r="WGZ21" s="66"/>
      <c r="WHA21" s="66"/>
      <c r="WHB21" s="66"/>
      <c r="WHC21" s="66"/>
      <c r="WHD21" s="66"/>
      <c r="WHE21" s="66"/>
      <c r="WHF21" s="66"/>
      <c r="WHG21" s="66"/>
      <c r="WHH21" s="66"/>
      <c r="WHI21" s="66"/>
      <c r="WHJ21" s="66"/>
      <c r="WHK21" s="66"/>
      <c r="WHL21" s="66"/>
      <c r="WHM21" s="66"/>
      <c r="WHN21" s="66"/>
      <c r="WHO21" s="66"/>
      <c r="WHP21" s="66"/>
      <c r="WHQ21" s="66"/>
      <c r="WHR21" s="66"/>
      <c r="WHS21" s="66"/>
      <c r="WHT21" s="66"/>
      <c r="WHU21" s="66"/>
      <c r="WHV21" s="66"/>
      <c r="WHW21" s="66"/>
      <c r="WHX21" s="66"/>
      <c r="WHY21" s="66"/>
      <c r="WHZ21" s="66"/>
      <c r="WIA21" s="66"/>
      <c r="WIB21" s="66"/>
      <c r="WIC21" s="66"/>
      <c r="WID21" s="66"/>
      <c r="WIE21" s="66"/>
      <c r="WIF21" s="66"/>
      <c r="WIG21" s="66"/>
      <c r="WIH21" s="66"/>
      <c r="WII21" s="66"/>
      <c r="WIJ21" s="66"/>
      <c r="WIK21" s="66"/>
      <c r="WIL21" s="66"/>
      <c r="WIM21" s="66"/>
      <c r="WIN21" s="66"/>
      <c r="WIO21" s="66"/>
      <c r="WIP21" s="66"/>
      <c r="WIQ21" s="66"/>
      <c r="WIR21" s="66"/>
      <c r="WIS21" s="66"/>
      <c r="WIT21" s="66"/>
      <c r="WIU21" s="66"/>
      <c r="WIV21" s="66"/>
      <c r="WIW21" s="66"/>
      <c r="WIX21" s="66"/>
      <c r="WIY21" s="66"/>
      <c r="WIZ21" s="66"/>
      <c r="WJA21" s="66"/>
      <c r="WJB21" s="66"/>
      <c r="WJC21" s="66"/>
      <c r="WJD21" s="66"/>
      <c r="WJE21" s="66"/>
      <c r="WJF21" s="66"/>
      <c r="WJG21" s="66"/>
      <c r="WJH21" s="66"/>
      <c r="WJI21" s="66"/>
      <c r="WJJ21" s="66"/>
      <c r="WJK21" s="66"/>
      <c r="WJL21" s="66"/>
      <c r="WJM21" s="66"/>
      <c r="WJN21" s="66"/>
      <c r="WJO21" s="66"/>
      <c r="WJP21" s="66"/>
      <c r="WJQ21" s="66"/>
      <c r="WJR21" s="66"/>
      <c r="WJS21" s="66"/>
      <c r="WJT21" s="66"/>
      <c r="WJU21" s="66"/>
      <c r="WJV21" s="66"/>
      <c r="WJW21" s="66"/>
      <c r="WJX21" s="66"/>
      <c r="WJY21" s="66"/>
      <c r="WJZ21" s="66"/>
      <c r="WKA21" s="66"/>
      <c r="WKB21" s="66"/>
      <c r="WKC21" s="66"/>
      <c r="WKD21" s="66"/>
      <c r="WKE21" s="66"/>
      <c r="WKF21" s="66"/>
      <c r="WKG21" s="66"/>
      <c r="WKH21" s="66"/>
      <c r="WKI21" s="66"/>
      <c r="WKJ21" s="66"/>
      <c r="WKK21" s="66"/>
      <c r="WKL21" s="66"/>
      <c r="WKM21" s="66"/>
      <c r="WKN21" s="66"/>
      <c r="WKO21" s="66"/>
      <c r="WKP21" s="66"/>
      <c r="WKQ21" s="66"/>
      <c r="WKR21" s="66"/>
      <c r="WKS21" s="66"/>
      <c r="WKT21" s="66"/>
      <c r="WKU21" s="66"/>
      <c r="WKV21" s="66"/>
      <c r="WKW21" s="66"/>
      <c r="WKX21" s="66"/>
      <c r="WKY21" s="66"/>
      <c r="WKZ21" s="66"/>
      <c r="WLA21" s="66"/>
      <c r="WLB21" s="66"/>
      <c r="WLC21" s="66"/>
      <c r="WLD21" s="66"/>
      <c r="WLE21" s="66"/>
      <c r="WLF21" s="66"/>
      <c r="WLG21" s="66"/>
      <c r="WLH21" s="66"/>
      <c r="WLI21" s="66"/>
      <c r="WLJ21" s="66"/>
      <c r="WLK21" s="66"/>
      <c r="WLL21" s="66"/>
      <c r="WLM21" s="66"/>
      <c r="WLN21" s="66"/>
      <c r="WLO21" s="66"/>
      <c r="WLP21" s="66"/>
      <c r="WLQ21" s="66"/>
      <c r="WLR21" s="66"/>
      <c r="WLS21" s="66"/>
      <c r="WLT21" s="66"/>
      <c r="WLU21" s="66"/>
      <c r="WLV21" s="66"/>
      <c r="WLW21" s="66"/>
      <c r="WLX21" s="66"/>
      <c r="WLY21" s="66"/>
      <c r="WLZ21" s="66"/>
      <c r="WMA21" s="66"/>
      <c r="WMB21" s="66"/>
      <c r="WMC21" s="66"/>
      <c r="WMD21" s="66"/>
      <c r="WME21" s="66"/>
      <c r="WMF21" s="66"/>
      <c r="WMG21" s="66"/>
      <c r="WMH21" s="66"/>
      <c r="WMI21" s="66"/>
      <c r="WMJ21" s="66"/>
      <c r="WMK21" s="66"/>
      <c r="WML21" s="66"/>
      <c r="WMM21" s="66"/>
      <c r="WMN21" s="66"/>
      <c r="WMO21" s="66"/>
      <c r="WMP21" s="66"/>
      <c r="WMQ21" s="66"/>
      <c r="WMR21" s="66"/>
      <c r="WMS21" s="66"/>
      <c r="WMT21" s="66"/>
      <c r="WMU21" s="66"/>
      <c r="WMV21" s="66"/>
      <c r="WMW21" s="66"/>
      <c r="WMX21" s="66"/>
      <c r="WMY21" s="66"/>
      <c r="WMZ21" s="66"/>
      <c r="WNA21" s="66"/>
      <c r="WNB21" s="66"/>
      <c r="WNC21" s="66"/>
      <c r="WND21" s="66"/>
      <c r="WNE21" s="66"/>
      <c r="WNF21" s="66"/>
      <c r="WNG21" s="66"/>
      <c r="WNH21" s="66"/>
      <c r="WNI21" s="66"/>
      <c r="WNJ21" s="66"/>
      <c r="WNK21" s="66"/>
      <c r="WNL21" s="66"/>
      <c r="WNM21" s="66"/>
      <c r="WNN21" s="66"/>
      <c r="WNO21" s="66"/>
      <c r="WNP21" s="66"/>
      <c r="WNQ21" s="66"/>
      <c r="WNR21" s="66"/>
      <c r="WNS21" s="66"/>
      <c r="WNT21" s="66"/>
      <c r="WNU21" s="66"/>
      <c r="WNV21" s="66"/>
      <c r="WNW21" s="66"/>
      <c r="WNX21" s="66"/>
      <c r="WNY21" s="66"/>
      <c r="WNZ21" s="66"/>
      <c r="WOA21" s="66"/>
      <c r="WOB21" s="66"/>
      <c r="WOC21" s="66"/>
      <c r="WOD21" s="66"/>
      <c r="WOE21" s="66"/>
      <c r="WOF21" s="66"/>
      <c r="WOG21" s="66"/>
      <c r="WOH21" s="66"/>
      <c r="WOI21" s="66"/>
      <c r="WOJ21" s="66"/>
      <c r="WOK21" s="66"/>
      <c r="WOL21" s="66"/>
      <c r="WOM21" s="66"/>
      <c r="WON21" s="66"/>
      <c r="WOO21" s="66"/>
      <c r="WOP21" s="66"/>
      <c r="WOQ21" s="66"/>
      <c r="WOR21" s="66"/>
      <c r="WOS21" s="66"/>
      <c r="WOT21" s="66"/>
      <c r="WOU21" s="66"/>
      <c r="WOV21" s="66"/>
      <c r="WOW21" s="66"/>
      <c r="WOX21" s="66"/>
      <c r="WOY21" s="66"/>
      <c r="WOZ21" s="66"/>
      <c r="WPA21" s="66"/>
      <c r="WPB21" s="66"/>
      <c r="WPC21" s="66"/>
      <c r="WPD21" s="66"/>
      <c r="WPE21" s="66"/>
      <c r="WPF21" s="66"/>
      <c r="WPG21" s="66"/>
      <c r="WPH21" s="66"/>
      <c r="WPI21" s="66"/>
      <c r="WPJ21" s="66"/>
      <c r="WPK21" s="66"/>
      <c r="WPL21" s="66"/>
      <c r="WPM21" s="66"/>
      <c r="WPN21" s="66"/>
      <c r="WPO21" s="66"/>
      <c r="WPP21" s="66"/>
      <c r="WPQ21" s="66"/>
      <c r="WPR21" s="66"/>
      <c r="WPS21" s="66"/>
      <c r="WPT21" s="66"/>
      <c r="WPU21" s="66"/>
      <c r="WPV21" s="66"/>
      <c r="WPW21" s="66"/>
      <c r="WPX21" s="66"/>
      <c r="WPY21" s="66"/>
      <c r="WPZ21" s="66"/>
      <c r="WQA21" s="66"/>
      <c r="WQB21" s="66"/>
      <c r="WQC21" s="66"/>
      <c r="WQD21" s="66"/>
      <c r="WQE21" s="66"/>
      <c r="WQF21" s="66"/>
      <c r="WQG21" s="66"/>
      <c r="WQH21" s="66"/>
      <c r="WQI21" s="66"/>
      <c r="WQJ21" s="66"/>
      <c r="WQK21" s="66"/>
      <c r="WQL21" s="66"/>
      <c r="WQM21" s="66"/>
      <c r="WQN21" s="66"/>
      <c r="WQO21" s="66"/>
      <c r="WQP21" s="66"/>
      <c r="WQQ21" s="66"/>
      <c r="WQR21" s="66"/>
      <c r="WQS21" s="66"/>
      <c r="WQT21" s="66"/>
      <c r="WQU21" s="66"/>
      <c r="WQV21" s="66"/>
      <c r="WQW21" s="66"/>
      <c r="WQX21" s="66"/>
      <c r="WQY21" s="66"/>
      <c r="WQZ21" s="66"/>
      <c r="WRA21" s="66"/>
      <c r="WRB21" s="66"/>
      <c r="WRC21" s="66"/>
      <c r="WRD21" s="66"/>
      <c r="WRE21" s="66"/>
      <c r="WRF21" s="66"/>
      <c r="WRG21" s="66"/>
      <c r="WRH21" s="66"/>
      <c r="WRI21" s="66"/>
      <c r="WRJ21" s="66"/>
      <c r="WRK21" s="66"/>
      <c r="WRL21" s="66"/>
      <c r="WRM21" s="66"/>
      <c r="WRN21" s="66"/>
      <c r="WRO21" s="66"/>
      <c r="WRP21" s="66"/>
      <c r="WRQ21" s="66"/>
      <c r="WRR21" s="66"/>
      <c r="WRS21" s="66"/>
      <c r="WRT21" s="66"/>
      <c r="WRU21" s="66"/>
      <c r="WRV21" s="66"/>
      <c r="WRW21" s="66"/>
      <c r="WRX21" s="66"/>
      <c r="WRY21" s="66"/>
      <c r="WRZ21" s="66"/>
      <c r="WSA21" s="66"/>
      <c r="WSB21" s="66"/>
      <c r="WSC21" s="66"/>
      <c r="WSD21" s="66"/>
      <c r="WSE21" s="66"/>
      <c r="WSF21" s="66"/>
      <c r="WSG21" s="66"/>
      <c r="WSH21" s="66"/>
      <c r="WSI21" s="66"/>
      <c r="WSJ21" s="66"/>
      <c r="WSK21" s="66"/>
      <c r="WSL21" s="66"/>
      <c r="WSM21" s="66"/>
      <c r="WSN21" s="66"/>
      <c r="WSO21" s="66"/>
      <c r="WSP21" s="66"/>
      <c r="WSQ21" s="66"/>
      <c r="WSR21" s="66"/>
      <c r="WSS21" s="66"/>
      <c r="WST21" s="66"/>
      <c r="WSU21" s="66"/>
      <c r="WSV21" s="66"/>
      <c r="WSW21" s="66"/>
      <c r="WSX21" s="66"/>
      <c r="WSY21" s="66"/>
      <c r="WSZ21" s="66"/>
      <c r="WTA21" s="66"/>
      <c r="WTB21" s="66"/>
      <c r="WTC21" s="66"/>
      <c r="WTD21" s="66"/>
      <c r="WTE21" s="66"/>
      <c r="WTF21" s="66"/>
      <c r="WTG21" s="66"/>
      <c r="WTH21" s="66"/>
      <c r="WTI21" s="66"/>
      <c r="WTJ21" s="66"/>
      <c r="WTK21" s="66"/>
      <c r="WTL21" s="66"/>
      <c r="WTM21" s="66"/>
      <c r="WTN21" s="66"/>
      <c r="WTO21" s="66"/>
      <c r="WTP21" s="66"/>
      <c r="WTQ21" s="66"/>
      <c r="WTR21" s="66"/>
      <c r="WTS21" s="66"/>
      <c r="WTT21" s="66"/>
      <c r="WTU21" s="66"/>
      <c r="WTV21" s="66"/>
      <c r="WTW21" s="66"/>
      <c r="WTX21" s="66"/>
      <c r="WTY21" s="66"/>
      <c r="WTZ21" s="66"/>
      <c r="WUA21" s="66"/>
      <c r="WUB21" s="66"/>
      <c r="WUC21" s="66"/>
      <c r="WUD21" s="66"/>
      <c r="WUE21" s="66"/>
      <c r="WUF21" s="66"/>
      <c r="WUG21" s="66"/>
      <c r="WUH21" s="66"/>
      <c r="WUI21" s="66"/>
      <c r="WUJ21" s="66"/>
      <c r="WUK21" s="66"/>
      <c r="WUL21" s="66"/>
      <c r="WUM21" s="66"/>
      <c r="WUN21" s="66"/>
      <c r="WUO21" s="66"/>
      <c r="WUP21" s="66"/>
      <c r="WUQ21" s="66"/>
      <c r="WUR21" s="66"/>
      <c r="WUS21" s="66"/>
      <c r="WUT21" s="66"/>
      <c r="WUU21" s="66"/>
      <c r="WUV21" s="66"/>
      <c r="WUW21" s="66"/>
      <c r="WUX21" s="66"/>
      <c r="WUY21" s="66"/>
      <c r="WUZ21" s="66"/>
      <c r="WVA21" s="66"/>
      <c r="WVB21" s="66"/>
      <c r="WVC21" s="66"/>
      <c r="WVD21" s="66"/>
      <c r="WVE21" s="66"/>
      <c r="WVF21" s="66"/>
      <c r="WVG21" s="66"/>
      <c r="WVH21" s="66"/>
      <c r="WVI21" s="66"/>
      <c r="WVJ21" s="66"/>
      <c r="WVK21" s="66"/>
      <c r="WVL21" s="66"/>
      <c r="WVM21" s="66"/>
      <c r="WVN21" s="66"/>
      <c r="WVO21" s="66"/>
      <c r="WVP21" s="66"/>
      <c r="WVQ21" s="66"/>
      <c r="WVR21" s="66"/>
      <c r="WVS21" s="66"/>
      <c r="WVT21" s="66"/>
      <c r="WVU21" s="66"/>
      <c r="WVV21" s="66"/>
      <c r="WVW21" s="66"/>
      <c r="WVX21" s="66"/>
      <c r="WVY21" s="66"/>
      <c r="WVZ21" s="66"/>
      <c r="WWA21" s="66"/>
      <c r="WWB21" s="66"/>
      <c r="WWC21" s="66"/>
      <c r="WWD21" s="66"/>
      <c r="WWE21" s="66"/>
      <c r="WWF21" s="66"/>
      <c r="WWG21" s="66"/>
      <c r="WWH21" s="66"/>
      <c r="WWI21" s="66"/>
      <c r="WWJ21" s="66"/>
      <c r="WWK21" s="66"/>
      <c r="WWL21" s="66"/>
      <c r="WWM21" s="66"/>
      <c r="WWN21" s="66"/>
      <c r="WWO21" s="66"/>
      <c r="WWP21" s="66"/>
      <c r="WWQ21" s="66"/>
      <c r="WWR21" s="66"/>
      <c r="WWS21" s="66"/>
      <c r="WWT21" s="66"/>
      <c r="WWU21" s="66"/>
      <c r="WWV21" s="66"/>
      <c r="WWW21" s="66"/>
      <c r="WWX21" s="66"/>
      <c r="WWY21" s="66"/>
      <c r="WWZ21" s="66"/>
      <c r="WXA21" s="66"/>
      <c r="WXB21" s="66"/>
      <c r="WXC21" s="66"/>
      <c r="WXD21" s="66"/>
      <c r="WXE21" s="66"/>
      <c r="WXF21" s="66"/>
      <c r="WXG21" s="66"/>
      <c r="WXH21" s="66"/>
      <c r="WXI21" s="66"/>
      <c r="WXJ21" s="66"/>
      <c r="WXK21" s="66"/>
      <c r="WXL21" s="66"/>
      <c r="WXM21" s="66"/>
      <c r="WXN21" s="66"/>
      <c r="WXO21" s="66"/>
      <c r="WXP21" s="66"/>
      <c r="WXQ21" s="66"/>
      <c r="WXR21" s="66"/>
      <c r="WXS21" s="66"/>
      <c r="WXT21" s="66"/>
      <c r="WXU21" s="66"/>
      <c r="WXV21" s="66"/>
      <c r="WXW21" s="66"/>
      <c r="WXX21" s="66"/>
      <c r="WXY21" s="66"/>
      <c r="WXZ21" s="66"/>
      <c r="WYA21" s="66"/>
      <c r="WYB21" s="66"/>
      <c r="WYC21" s="66"/>
      <c r="WYD21" s="66"/>
      <c r="WYE21" s="66"/>
      <c r="WYF21" s="66"/>
      <c r="WYG21" s="66"/>
      <c r="WYH21" s="66"/>
      <c r="WYI21" s="66"/>
      <c r="WYJ21" s="66"/>
      <c r="WYK21" s="66"/>
      <c r="WYL21" s="66"/>
      <c r="WYM21" s="66"/>
      <c r="WYN21" s="66"/>
      <c r="WYO21" s="66"/>
      <c r="WYP21" s="66"/>
      <c r="WYQ21" s="66"/>
      <c r="WYR21" s="66"/>
      <c r="WYS21" s="66"/>
      <c r="WYT21" s="66"/>
      <c r="WYU21" s="66"/>
      <c r="WYV21" s="66"/>
      <c r="WYW21" s="66"/>
      <c r="WYX21" s="66"/>
      <c r="WYY21" s="66"/>
      <c r="WYZ21" s="66"/>
      <c r="WZA21" s="66"/>
      <c r="WZB21" s="66"/>
      <c r="WZC21" s="66"/>
      <c r="WZD21" s="66"/>
      <c r="WZE21" s="66"/>
      <c r="WZF21" s="66"/>
      <c r="WZG21" s="66"/>
      <c r="WZH21" s="66"/>
      <c r="WZI21" s="66"/>
      <c r="WZJ21" s="66"/>
      <c r="WZK21" s="66"/>
      <c r="WZL21" s="66"/>
      <c r="WZM21" s="66"/>
      <c r="WZN21" s="66"/>
      <c r="WZO21" s="66"/>
      <c r="WZP21" s="66"/>
      <c r="WZQ21" s="66"/>
      <c r="WZR21" s="66"/>
      <c r="WZS21" s="66"/>
      <c r="WZT21" s="66"/>
      <c r="WZU21" s="66"/>
      <c r="WZV21" s="66"/>
      <c r="WZW21" s="66"/>
      <c r="WZX21" s="66"/>
      <c r="WZY21" s="66"/>
      <c r="WZZ21" s="66"/>
      <c r="XAA21" s="66"/>
      <c r="XAB21" s="66"/>
      <c r="XAC21" s="66"/>
      <c r="XAD21" s="66"/>
      <c r="XAE21" s="66"/>
      <c r="XAF21" s="66"/>
      <c r="XAG21" s="66"/>
      <c r="XAH21" s="66"/>
      <c r="XAI21" s="66"/>
      <c r="XAJ21" s="66"/>
      <c r="XAK21" s="66"/>
      <c r="XAL21" s="66"/>
      <c r="XAM21" s="66"/>
      <c r="XAN21" s="66"/>
      <c r="XAO21" s="66"/>
      <c r="XAP21" s="66"/>
      <c r="XAQ21" s="66"/>
      <c r="XAR21" s="66"/>
      <c r="XAS21" s="66"/>
      <c r="XAT21" s="66"/>
      <c r="XAU21" s="66"/>
      <c r="XAV21" s="66"/>
      <c r="XAW21" s="66"/>
      <c r="XAX21" s="66"/>
      <c r="XAY21" s="66"/>
      <c r="XAZ21" s="66"/>
      <c r="XBA21" s="66"/>
      <c r="XBB21" s="66"/>
      <c r="XBC21" s="66"/>
      <c r="XBD21" s="66"/>
      <c r="XBE21" s="66"/>
      <c r="XBF21" s="66"/>
      <c r="XBG21" s="66"/>
      <c r="XBH21" s="66"/>
      <c r="XBI21" s="66"/>
      <c r="XBJ21" s="66"/>
      <c r="XBK21" s="66"/>
      <c r="XBL21" s="66"/>
      <c r="XBM21" s="66"/>
      <c r="XBN21" s="66"/>
      <c r="XBO21" s="66"/>
      <c r="XBP21" s="66"/>
      <c r="XBQ21" s="66"/>
      <c r="XBR21" s="66"/>
      <c r="XBS21" s="66"/>
      <c r="XBT21" s="66"/>
      <c r="XBU21" s="66"/>
      <c r="XBV21" s="66"/>
      <c r="XBW21" s="66"/>
      <c r="XBX21" s="66"/>
      <c r="XBY21" s="66"/>
      <c r="XBZ21" s="66"/>
      <c r="XCA21" s="66"/>
      <c r="XCB21" s="66"/>
      <c r="XCC21" s="66"/>
      <c r="XCD21" s="66"/>
      <c r="XCE21" s="66"/>
      <c r="XCF21" s="66"/>
      <c r="XCG21" s="66"/>
      <c r="XCH21" s="66"/>
      <c r="XCI21" s="66"/>
      <c r="XCJ21" s="66"/>
      <c r="XCK21" s="66"/>
      <c r="XCL21" s="66"/>
      <c r="XCM21" s="66"/>
      <c r="XCN21" s="66"/>
      <c r="XCO21" s="66"/>
      <c r="XCP21" s="66"/>
      <c r="XCQ21" s="66"/>
      <c r="XCR21" s="66"/>
      <c r="XCS21" s="66"/>
      <c r="XCT21" s="66"/>
      <c r="XCU21" s="66"/>
      <c r="XCV21" s="66"/>
      <c r="XCW21" s="66"/>
      <c r="XCX21" s="66"/>
      <c r="XCY21" s="66"/>
      <c r="XCZ21" s="66"/>
      <c r="XDA21" s="66"/>
      <c r="XDB21" s="66"/>
      <c r="XDC21" s="66"/>
      <c r="XDD21" s="66"/>
      <c r="XDE21" s="66"/>
      <c r="XDF21" s="66"/>
      <c r="XDG21" s="66"/>
      <c r="XDH21" s="66"/>
      <c r="XDI21" s="66"/>
      <c r="XDJ21" s="66"/>
    </row>
  </sheetData>
  <sheetProtection sheet="1" objects="1" scenarios="1" formatCells="0" formatColumns="0" formatRows="0"/>
  <autoFilter ref="A1:XDJ21" xr:uid="{9D5423AA-4803-4B4C-95F7-8CA241BEC711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E65E0-6A83-4A9A-9F7A-59081041A0D1}">
  <dimension ref="A1:E21"/>
  <sheetViews>
    <sheetView workbookViewId="0">
      <selection activeCell="B3" sqref="B3"/>
    </sheetView>
  </sheetViews>
  <sheetFormatPr defaultRowHeight="15" x14ac:dyDescent="0.25"/>
  <cols>
    <col min="2" max="2" width="14.140625" customWidth="1"/>
    <col min="3" max="3" width="98.7109375" customWidth="1"/>
  </cols>
  <sheetData>
    <row r="1" spans="1:3" x14ac:dyDescent="0.25">
      <c r="A1" s="5"/>
    </row>
    <row r="2" spans="1:3" ht="21" x14ac:dyDescent="0.35">
      <c r="B2" s="86" t="s">
        <v>3</v>
      </c>
    </row>
    <row r="3" spans="1:3" x14ac:dyDescent="0.25">
      <c r="B3" s="26"/>
    </row>
    <row r="5" spans="1:3" x14ac:dyDescent="0.25">
      <c r="B5" s="38" t="s">
        <v>4</v>
      </c>
      <c r="C5" s="38" t="s">
        <v>5</v>
      </c>
    </row>
    <row r="6" spans="1:3" ht="30" x14ac:dyDescent="0.25">
      <c r="B6" s="110" t="s">
        <v>6</v>
      </c>
      <c r="C6" s="87" t="s">
        <v>7</v>
      </c>
    </row>
    <row r="7" spans="1:3" x14ac:dyDescent="0.25">
      <c r="B7" s="110" t="s">
        <v>8</v>
      </c>
      <c r="C7" s="2" t="s">
        <v>9</v>
      </c>
    </row>
    <row r="8" spans="1:3" x14ac:dyDescent="0.25">
      <c r="B8" s="111" t="s">
        <v>10</v>
      </c>
      <c r="C8" s="2" t="s">
        <v>11</v>
      </c>
    </row>
    <row r="9" spans="1:3" x14ac:dyDescent="0.25">
      <c r="B9" s="112" t="s">
        <v>12</v>
      </c>
      <c r="C9" s="2" t="s">
        <v>11</v>
      </c>
    </row>
    <row r="10" spans="1:3" x14ac:dyDescent="0.25">
      <c r="B10" s="113" t="s">
        <v>13</v>
      </c>
      <c r="C10" s="2" t="s">
        <v>14</v>
      </c>
    </row>
    <row r="11" spans="1:3" x14ac:dyDescent="0.25">
      <c r="B11" s="114" t="s">
        <v>15</v>
      </c>
      <c r="C11" s="2" t="s">
        <v>16</v>
      </c>
    </row>
    <row r="12" spans="1:3" x14ac:dyDescent="0.25">
      <c r="B12" s="2" t="s">
        <v>17</v>
      </c>
      <c r="C12" s="2" t="s">
        <v>18</v>
      </c>
    </row>
    <row r="17" spans="2:5" x14ac:dyDescent="0.25">
      <c r="B17" s="88"/>
    </row>
    <row r="18" spans="2:5" x14ac:dyDescent="0.25">
      <c r="B18" s="88"/>
    </row>
    <row r="19" spans="2:5" x14ac:dyDescent="0.25">
      <c r="B19" s="88"/>
    </row>
    <row r="20" spans="2:5" x14ac:dyDescent="0.25">
      <c r="B20" s="88"/>
    </row>
    <row r="21" spans="2:5" x14ac:dyDescent="0.25">
      <c r="E21" s="5"/>
    </row>
  </sheetData>
  <sheetProtection sheet="1" objects="1" scenarios="1" formatCells="0" formatColumns="0" formatRows="0"/>
  <hyperlinks>
    <hyperlink ref="B6" location="'OES Summary'!A1" display="OES Summary" xr:uid="{97CCBBD8-0463-427F-8A2D-955918FE9B03}"/>
    <hyperlink ref="B7" location="Unknown!A1" display="Unknown" xr:uid="{4DF6CEFB-03FC-4DFD-B6E4-4892BC626276}"/>
    <hyperlink ref="B8" location="'2017 NEI'!A1" display="2017 NEI" xr:uid="{96E8243C-793A-4BE4-9F93-FCDF4F84BE9A}"/>
    <hyperlink ref="B9" location="'2020 NEI'!A1" display="2020 NEI" xr:uid="{DCECAC15-1C4C-4904-99CD-CEA429A09A8A}"/>
    <hyperlink ref="B10" location="'2016-2021 TRI'!A1" display="2016-2021 TRI" xr:uid="{6AD26CE1-54DA-4CCD-B23D-E32B2E69AFDB}"/>
    <hyperlink ref="B11" location="'2020 CDR'!A1" display="2020 CDR" xr:uid="{9984B797-FE01-4EFA-9EE6-1BC1E4250C72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94113-4C82-45C2-8071-3A17048B6065}">
  <dimension ref="A2:F23"/>
  <sheetViews>
    <sheetView workbookViewId="0"/>
  </sheetViews>
  <sheetFormatPr defaultRowHeight="15" x14ac:dyDescent="0.25"/>
  <cols>
    <col min="1" max="1" width="48.140625" customWidth="1"/>
    <col min="2" max="2" width="19.42578125" customWidth="1"/>
    <col min="3" max="3" width="17.42578125" customWidth="1"/>
  </cols>
  <sheetData>
    <row r="2" spans="1:6" x14ac:dyDescent="0.25">
      <c r="B2" s="99" t="s">
        <v>1</v>
      </c>
      <c r="C2" s="100"/>
    </row>
    <row r="3" spans="1:6" x14ac:dyDescent="0.25">
      <c r="A3" s="76" t="s">
        <v>19</v>
      </c>
      <c r="B3" s="89" t="s">
        <v>20</v>
      </c>
      <c r="C3" s="89" t="s">
        <v>21</v>
      </c>
    </row>
    <row r="4" spans="1:6" x14ac:dyDescent="0.25">
      <c r="A4" s="74" t="s">
        <v>22</v>
      </c>
      <c r="B4" s="2">
        <f>COUNT(Mfg!A:A)</f>
        <v>63</v>
      </c>
      <c r="C4" s="82" t="s">
        <v>23</v>
      </c>
      <c r="D4" s="73"/>
    </row>
    <row r="5" spans="1:6" x14ac:dyDescent="0.25">
      <c r="A5" s="75" t="s">
        <v>24</v>
      </c>
      <c r="B5" s="2">
        <f>COUNT(Repackaging!A:A)</f>
        <v>115</v>
      </c>
      <c r="C5" s="82" t="s">
        <v>23</v>
      </c>
      <c r="D5" s="73"/>
    </row>
    <row r="6" spans="1:6" x14ac:dyDescent="0.25">
      <c r="A6" s="75" t="s">
        <v>25</v>
      </c>
      <c r="B6" s="2">
        <f>COUNT('Proc-Reactant'!A:A)</f>
        <v>103</v>
      </c>
      <c r="C6" s="82" t="s">
        <v>23</v>
      </c>
      <c r="D6" s="73"/>
    </row>
    <row r="7" spans="1:6" ht="30" x14ac:dyDescent="0.25">
      <c r="A7" s="75" t="s">
        <v>26</v>
      </c>
      <c r="B7" s="2">
        <f>COUNT('Proc-Formulation'!A:A)</f>
        <v>178</v>
      </c>
      <c r="C7" s="82" t="s">
        <v>23</v>
      </c>
      <c r="D7" s="73"/>
    </row>
    <row r="8" spans="1:6" x14ac:dyDescent="0.25">
      <c r="A8" s="75" t="s">
        <v>27</v>
      </c>
      <c r="B8" s="2">
        <f>COUNT(Compounding!A:A)</f>
        <v>73</v>
      </c>
      <c r="C8" s="82" t="s">
        <v>23</v>
      </c>
      <c r="D8" s="73"/>
      <c r="E8" s="85"/>
      <c r="F8" s="84"/>
    </row>
    <row r="9" spans="1:6" x14ac:dyDescent="0.25">
      <c r="A9" s="75" t="s">
        <v>28</v>
      </c>
      <c r="B9" s="2">
        <f>COUNT(Converting!A:A)</f>
        <v>77</v>
      </c>
      <c r="C9" s="82" t="s">
        <v>23</v>
      </c>
      <c r="D9" s="73"/>
      <c r="E9" s="85"/>
      <c r="F9" s="84"/>
    </row>
    <row r="10" spans="1:6" x14ac:dyDescent="0.25">
      <c r="A10" s="75" t="s">
        <v>29</v>
      </c>
      <c r="B10" s="2">
        <v>0</v>
      </c>
      <c r="C10" s="82" t="s">
        <v>23</v>
      </c>
      <c r="D10" s="73"/>
      <c r="E10" s="85"/>
      <c r="F10" s="84"/>
    </row>
    <row r="11" spans="1:6" x14ac:dyDescent="0.25">
      <c r="A11" s="75" t="s">
        <v>30</v>
      </c>
      <c r="B11" s="2">
        <f>COUNT('Lab Chems'!A:A)</f>
        <v>5</v>
      </c>
      <c r="C11" s="82" t="s">
        <v>23</v>
      </c>
      <c r="D11" s="73"/>
      <c r="E11" s="85"/>
      <c r="F11" s="84"/>
    </row>
    <row r="12" spans="1:6" x14ac:dyDescent="0.25">
      <c r="A12" s="75" t="s">
        <v>31</v>
      </c>
      <c r="B12" s="2">
        <f>COUNT('Paints &amp; Coatings'!A:A)</f>
        <v>28</v>
      </c>
      <c r="C12" s="83" t="s">
        <v>32</v>
      </c>
      <c r="D12" s="73"/>
      <c r="E12" s="85"/>
      <c r="F12" s="84"/>
    </row>
    <row r="13" spans="1:6" x14ac:dyDescent="0.25">
      <c r="A13" s="75" t="s">
        <v>33</v>
      </c>
      <c r="B13" s="2">
        <f>COUNT('Adhesives &amp; Sealants'!A:A)</f>
        <v>1</v>
      </c>
      <c r="C13" s="83" t="s">
        <v>34</v>
      </c>
      <c r="D13" s="73"/>
      <c r="E13" s="85"/>
      <c r="F13" s="84"/>
    </row>
    <row r="14" spans="1:6" x14ac:dyDescent="0.25">
      <c r="A14" s="75" t="s">
        <v>35</v>
      </c>
      <c r="B14" s="2">
        <v>0</v>
      </c>
      <c r="C14" s="82" t="s">
        <v>23</v>
      </c>
      <c r="D14" s="73"/>
      <c r="E14" s="85"/>
      <c r="F14" s="84"/>
    </row>
    <row r="15" spans="1:6" x14ac:dyDescent="0.25">
      <c r="A15" s="75" t="s">
        <v>36</v>
      </c>
      <c r="B15" s="2">
        <v>0</v>
      </c>
      <c r="C15" s="82" t="s">
        <v>23</v>
      </c>
      <c r="D15" s="73"/>
    </row>
    <row r="16" spans="1:6" x14ac:dyDescent="0.25">
      <c r="A16" s="75" t="s">
        <v>37</v>
      </c>
      <c r="B16" s="2">
        <v>0</v>
      </c>
      <c r="C16" s="82" t="s">
        <v>23</v>
      </c>
      <c r="D16" s="73"/>
    </row>
    <row r="17" spans="1:4" x14ac:dyDescent="0.25">
      <c r="A17" s="75" t="s">
        <v>38</v>
      </c>
      <c r="B17" s="2">
        <f>COUNT(Recycling!A:A)</f>
        <v>10</v>
      </c>
      <c r="C17" s="82" t="s">
        <v>23</v>
      </c>
      <c r="D17" s="73"/>
    </row>
    <row r="18" spans="1:4" x14ac:dyDescent="0.25">
      <c r="A18" s="75" t="s">
        <v>39</v>
      </c>
      <c r="B18" s="2">
        <f>COUNT('Waste Handling, T&amp;D'!A:A)</f>
        <v>289</v>
      </c>
      <c r="C18" s="82" t="s">
        <v>23</v>
      </c>
      <c r="D18" s="73"/>
    </row>
    <row r="19" spans="1:4" ht="15.75" thickBot="1" x14ac:dyDescent="0.3">
      <c r="A19" s="77" t="s">
        <v>8</v>
      </c>
      <c r="B19" s="78">
        <f>COUNT(Unknown!A:A)</f>
        <v>16</v>
      </c>
      <c r="C19" s="82" t="s">
        <v>23</v>
      </c>
      <c r="D19" s="73"/>
    </row>
    <row r="20" spans="1:4" ht="15.75" thickBot="1" x14ac:dyDescent="0.3">
      <c r="A20" s="79" t="s">
        <v>40</v>
      </c>
      <c r="B20" s="80">
        <f>SUM(B4:B19)</f>
        <v>958</v>
      </c>
      <c r="C20" s="81"/>
    </row>
    <row r="21" spans="1:4" x14ac:dyDescent="0.25">
      <c r="A21" s="34"/>
    </row>
    <row r="22" spans="1:4" x14ac:dyDescent="0.25">
      <c r="A22" s="36"/>
    </row>
    <row r="23" spans="1:4" x14ac:dyDescent="0.25">
      <c r="A23" s="35"/>
    </row>
  </sheetData>
  <sheetProtection sheet="1" objects="1" scenarios="1" formatCells="0" formatColumns="0" formatRows="0"/>
  <mergeCells count="1">
    <mergeCell ref="B2:C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F2868-3634-4C3D-8D57-61054C7BC085}">
  <dimension ref="A1:E127"/>
  <sheetViews>
    <sheetView zoomScale="80" zoomScaleNormal="80" workbookViewId="0"/>
  </sheetViews>
  <sheetFormatPr defaultRowHeight="15" x14ac:dyDescent="0.25"/>
  <cols>
    <col min="1" max="1" width="9.140625" style="42" customWidth="1"/>
    <col min="2" max="2" width="67.5703125" customWidth="1"/>
    <col min="3" max="3" width="44.42578125" customWidth="1"/>
    <col min="4" max="4" width="22.85546875" customWidth="1"/>
    <col min="5" max="5" width="9.85546875" customWidth="1"/>
  </cols>
  <sheetData>
    <row r="1" spans="1:5" x14ac:dyDescent="0.25">
      <c r="A1" s="38" t="s">
        <v>41</v>
      </c>
      <c r="B1" s="38" t="s">
        <v>42</v>
      </c>
      <c r="C1" s="38" t="s">
        <v>43</v>
      </c>
      <c r="D1" s="38" t="s">
        <v>44</v>
      </c>
      <c r="E1" s="38" t="s">
        <v>45</v>
      </c>
    </row>
    <row r="2" spans="1:5" x14ac:dyDescent="0.25">
      <c r="A2" s="101">
        <v>1</v>
      </c>
      <c r="B2" s="46" t="s">
        <v>46</v>
      </c>
      <c r="C2" s="47" t="s">
        <v>47</v>
      </c>
      <c r="D2" s="46" t="s">
        <v>48</v>
      </c>
      <c r="E2" s="46" t="s">
        <v>49</v>
      </c>
    </row>
    <row r="3" spans="1:5" x14ac:dyDescent="0.25">
      <c r="A3" s="101"/>
      <c r="B3" s="41" t="s">
        <v>50</v>
      </c>
      <c r="C3" s="48" t="s">
        <v>51</v>
      </c>
      <c r="D3" s="41" t="s">
        <v>48</v>
      </c>
      <c r="E3" s="41" t="s">
        <v>49</v>
      </c>
    </row>
    <row r="4" spans="1:5" x14ac:dyDescent="0.25">
      <c r="A4" s="101"/>
      <c r="B4" s="71" t="s">
        <v>50</v>
      </c>
      <c r="C4" s="71" t="s">
        <v>51</v>
      </c>
      <c r="D4" s="71" t="s">
        <v>48</v>
      </c>
      <c r="E4" s="71" t="s">
        <v>49</v>
      </c>
    </row>
    <row r="5" spans="1:5" x14ac:dyDescent="0.25">
      <c r="A5" s="101"/>
      <c r="B5" s="51" t="s">
        <v>52</v>
      </c>
      <c r="C5" s="51" t="s">
        <v>53</v>
      </c>
      <c r="D5" s="51" t="s">
        <v>48</v>
      </c>
      <c r="E5" s="51" t="s">
        <v>49</v>
      </c>
    </row>
    <row r="6" spans="1:5" x14ac:dyDescent="0.25">
      <c r="A6" s="101">
        <v>2</v>
      </c>
      <c r="B6" s="51" t="s">
        <v>54</v>
      </c>
      <c r="C6" s="51" t="s">
        <v>55</v>
      </c>
      <c r="D6" s="51" t="s">
        <v>56</v>
      </c>
      <c r="E6" s="51" t="s">
        <v>57</v>
      </c>
    </row>
    <row r="7" spans="1:5" x14ac:dyDescent="0.25">
      <c r="A7" s="101"/>
      <c r="B7" s="41" t="s">
        <v>58</v>
      </c>
      <c r="C7" s="48" t="s">
        <v>55</v>
      </c>
      <c r="D7" s="41" t="s">
        <v>56</v>
      </c>
      <c r="E7" s="41" t="s">
        <v>57</v>
      </c>
    </row>
    <row r="8" spans="1:5" x14ac:dyDescent="0.25">
      <c r="A8" s="101"/>
      <c r="B8" s="71" t="s">
        <v>58</v>
      </c>
      <c r="C8" s="71" t="s">
        <v>55</v>
      </c>
      <c r="D8" s="71" t="s">
        <v>56</v>
      </c>
      <c r="E8" s="71" t="s">
        <v>57</v>
      </c>
    </row>
    <row r="9" spans="1:5" x14ac:dyDescent="0.25">
      <c r="A9" s="101">
        <v>3</v>
      </c>
      <c r="B9" s="51" t="s">
        <v>59</v>
      </c>
      <c r="C9" s="51" t="s">
        <v>60</v>
      </c>
      <c r="D9" s="51" t="s">
        <v>61</v>
      </c>
      <c r="E9" s="51" t="s">
        <v>62</v>
      </c>
    </row>
    <row r="10" spans="1:5" x14ac:dyDescent="0.25">
      <c r="A10" s="101"/>
      <c r="B10" s="41" t="s">
        <v>63</v>
      </c>
      <c r="C10" s="48" t="s">
        <v>64</v>
      </c>
      <c r="D10" s="41" t="s">
        <v>61</v>
      </c>
      <c r="E10" s="41" t="s">
        <v>62</v>
      </c>
    </row>
    <row r="11" spans="1:5" x14ac:dyDescent="0.25">
      <c r="A11" s="101"/>
      <c r="B11" s="71" t="s">
        <v>63</v>
      </c>
      <c r="C11" s="71" t="s">
        <v>64</v>
      </c>
      <c r="D11" s="71" t="s">
        <v>61</v>
      </c>
      <c r="E11" s="71" t="s">
        <v>62</v>
      </c>
    </row>
    <row r="12" spans="1:5" x14ac:dyDescent="0.25">
      <c r="A12" s="89">
        <v>4</v>
      </c>
      <c r="B12" s="41" t="s">
        <v>65</v>
      </c>
      <c r="C12" s="48" t="s">
        <v>66</v>
      </c>
      <c r="D12" s="41" t="s">
        <v>67</v>
      </c>
      <c r="E12" s="41" t="s">
        <v>49</v>
      </c>
    </row>
    <row r="13" spans="1:5" x14ac:dyDescent="0.25">
      <c r="A13" s="101">
        <v>5</v>
      </c>
      <c r="B13" s="41" t="s">
        <v>68</v>
      </c>
      <c r="C13" s="48" t="s">
        <v>69</v>
      </c>
      <c r="D13" s="41" t="s">
        <v>67</v>
      </c>
      <c r="E13" s="41" t="s">
        <v>49</v>
      </c>
    </row>
    <row r="14" spans="1:5" x14ac:dyDescent="0.25">
      <c r="A14" s="101"/>
      <c r="B14" s="71" t="s">
        <v>68</v>
      </c>
      <c r="C14" s="71" t="s">
        <v>69</v>
      </c>
      <c r="D14" s="71" t="s">
        <v>67</v>
      </c>
      <c r="E14" s="71" t="s">
        <v>49</v>
      </c>
    </row>
    <row r="15" spans="1:5" x14ac:dyDescent="0.25">
      <c r="A15" s="101"/>
      <c r="B15" s="46" t="s">
        <v>70</v>
      </c>
      <c r="C15" s="47" t="s">
        <v>71</v>
      </c>
      <c r="D15" s="46" t="s">
        <v>67</v>
      </c>
      <c r="E15" s="46" t="s">
        <v>49</v>
      </c>
    </row>
    <row r="16" spans="1:5" x14ac:dyDescent="0.25">
      <c r="A16" s="101"/>
      <c r="B16" s="51" t="s">
        <v>70</v>
      </c>
      <c r="C16" s="51" t="s">
        <v>72</v>
      </c>
      <c r="D16" s="51" t="s">
        <v>67</v>
      </c>
      <c r="E16" s="51" t="s">
        <v>49</v>
      </c>
    </row>
    <row r="17" spans="1:5" x14ac:dyDescent="0.25">
      <c r="A17" s="89">
        <v>6</v>
      </c>
      <c r="B17" s="71" t="s">
        <v>73</v>
      </c>
      <c r="C17" s="71" t="s">
        <v>8</v>
      </c>
      <c r="D17" s="71" t="s">
        <v>74</v>
      </c>
      <c r="E17" s="71" t="s">
        <v>75</v>
      </c>
    </row>
    <row r="18" spans="1:5" x14ac:dyDescent="0.25">
      <c r="A18" s="101">
        <v>7</v>
      </c>
      <c r="B18" s="41" t="s">
        <v>76</v>
      </c>
      <c r="C18" s="48" t="s">
        <v>77</v>
      </c>
      <c r="D18" s="41" t="s">
        <v>78</v>
      </c>
      <c r="E18" s="41" t="s">
        <v>49</v>
      </c>
    </row>
    <row r="19" spans="1:5" x14ac:dyDescent="0.25">
      <c r="A19" s="101"/>
      <c r="B19" s="71" t="s">
        <v>79</v>
      </c>
      <c r="C19" s="71" t="s">
        <v>77</v>
      </c>
      <c r="D19" s="71" t="s">
        <v>78</v>
      </c>
      <c r="E19" s="71" t="s">
        <v>49</v>
      </c>
    </row>
    <row r="20" spans="1:5" x14ac:dyDescent="0.25">
      <c r="A20" s="101">
        <v>8</v>
      </c>
      <c r="B20" s="41" t="s">
        <v>80</v>
      </c>
      <c r="C20" s="48" t="s">
        <v>81</v>
      </c>
      <c r="D20" s="41" t="s">
        <v>78</v>
      </c>
      <c r="E20" s="41" t="s">
        <v>49</v>
      </c>
    </row>
    <row r="21" spans="1:5" x14ac:dyDescent="0.25">
      <c r="A21" s="101"/>
      <c r="B21" s="71" t="s">
        <v>80</v>
      </c>
      <c r="C21" s="71" t="s">
        <v>81</v>
      </c>
      <c r="D21" s="71" t="s">
        <v>78</v>
      </c>
      <c r="E21" s="71" t="s">
        <v>49</v>
      </c>
    </row>
    <row r="22" spans="1:5" x14ac:dyDescent="0.25">
      <c r="A22" s="101">
        <v>9</v>
      </c>
      <c r="B22" s="41" t="s">
        <v>82</v>
      </c>
      <c r="C22" s="48" t="s">
        <v>83</v>
      </c>
      <c r="D22" s="41" t="s">
        <v>84</v>
      </c>
      <c r="E22" s="41" t="s">
        <v>49</v>
      </c>
    </row>
    <row r="23" spans="1:5" x14ac:dyDescent="0.25">
      <c r="A23" s="101"/>
      <c r="B23" s="71" t="s">
        <v>82</v>
      </c>
      <c r="C23" s="71" t="s">
        <v>83</v>
      </c>
      <c r="D23" s="71" t="s">
        <v>84</v>
      </c>
      <c r="E23" s="71" t="s">
        <v>49</v>
      </c>
    </row>
    <row r="24" spans="1:5" x14ac:dyDescent="0.25">
      <c r="A24" s="101"/>
      <c r="B24" s="46" t="s">
        <v>85</v>
      </c>
      <c r="C24" s="47" t="s">
        <v>86</v>
      </c>
      <c r="D24" s="46" t="s">
        <v>84</v>
      </c>
      <c r="E24" s="46" t="s">
        <v>49</v>
      </c>
    </row>
    <row r="25" spans="1:5" x14ac:dyDescent="0.25">
      <c r="A25" s="101"/>
      <c r="B25" s="51" t="s">
        <v>87</v>
      </c>
      <c r="C25" s="51" t="s">
        <v>83</v>
      </c>
      <c r="D25" s="51" t="s">
        <v>84</v>
      </c>
      <c r="E25" s="51" t="s">
        <v>49</v>
      </c>
    </row>
    <row r="26" spans="1:5" x14ac:dyDescent="0.25">
      <c r="A26" s="101">
        <v>10</v>
      </c>
      <c r="B26" s="51" t="s">
        <v>88</v>
      </c>
      <c r="C26" s="51" t="s">
        <v>89</v>
      </c>
      <c r="D26" s="51" t="s">
        <v>78</v>
      </c>
      <c r="E26" s="51" t="s">
        <v>49</v>
      </c>
    </row>
    <row r="27" spans="1:5" x14ac:dyDescent="0.25">
      <c r="A27" s="101"/>
      <c r="B27" s="46" t="s">
        <v>90</v>
      </c>
      <c r="C27" s="47" t="s">
        <v>91</v>
      </c>
      <c r="D27" s="46" t="s">
        <v>78</v>
      </c>
      <c r="E27" s="46" t="s">
        <v>49</v>
      </c>
    </row>
    <row r="28" spans="1:5" x14ac:dyDescent="0.25">
      <c r="A28" s="101"/>
      <c r="B28" s="51" t="s">
        <v>90</v>
      </c>
      <c r="C28" s="51" t="s">
        <v>89</v>
      </c>
      <c r="D28" s="51" t="s">
        <v>78</v>
      </c>
      <c r="E28" s="51" t="s">
        <v>49</v>
      </c>
    </row>
    <row r="29" spans="1:5" x14ac:dyDescent="0.25">
      <c r="A29" s="101">
        <v>11</v>
      </c>
      <c r="B29" s="41" t="s">
        <v>92</v>
      </c>
      <c r="C29" s="48" t="s">
        <v>93</v>
      </c>
      <c r="D29" s="41" t="s">
        <v>78</v>
      </c>
      <c r="E29" s="41" t="s">
        <v>49</v>
      </c>
    </row>
    <row r="30" spans="1:5" x14ac:dyDescent="0.25">
      <c r="A30" s="101"/>
      <c r="B30" s="71" t="s">
        <v>92</v>
      </c>
      <c r="C30" s="71" t="s">
        <v>93</v>
      </c>
      <c r="D30" s="71" t="s">
        <v>78</v>
      </c>
      <c r="E30" s="71" t="s">
        <v>49</v>
      </c>
    </row>
    <row r="31" spans="1:5" x14ac:dyDescent="0.25">
      <c r="A31" s="89">
        <v>12</v>
      </c>
      <c r="B31" s="41" t="s">
        <v>94</v>
      </c>
      <c r="C31" s="48" t="s">
        <v>8</v>
      </c>
      <c r="D31" s="41" t="s">
        <v>74</v>
      </c>
      <c r="E31" s="41" t="s">
        <v>49</v>
      </c>
    </row>
    <row r="32" spans="1:5" x14ac:dyDescent="0.25">
      <c r="A32" s="89">
        <v>13</v>
      </c>
      <c r="B32" s="41" t="s">
        <v>95</v>
      </c>
      <c r="C32" s="48" t="s">
        <v>8</v>
      </c>
      <c r="D32" s="41" t="s">
        <v>74</v>
      </c>
      <c r="E32" s="41" t="s">
        <v>49</v>
      </c>
    </row>
    <row r="33" spans="1:5" x14ac:dyDescent="0.25">
      <c r="A33" s="89">
        <v>14</v>
      </c>
      <c r="B33" s="41" t="s">
        <v>96</v>
      </c>
      <c r="C33" s="48" t="s">
        <v>8</v>
      </c>
      <c r="D33" s="41" t="s">
        <v>74</v>
      </c>
      <c r="E33" s="41" t="s">
        <v>49</v>
      </c>
    </row>
    <row r="34" spans="1:5" x14ac:dyDescent="0.25">
      <c r="A34" s="89">
        <v>15</v>
      </c>
      <c r="B34" s="41" t="s">
        <v>97</v>
      </c>
      <c r="C34" s="48" t="s">
        <v>8</v>
      </c>
      <c r="D34" s="41" t="s">
        <v>74</v>
      </c>
      <c r="E34" s="41" t="s">
        <v>49</v>
      </c>
    </row>
    <row r="35" spans="1:5" x14ac:dyDescent="0.25">
      <c r="A35" s="89">
        <v>16</v>
      </c>
      <c r="B35" s="41" t="s">
        <v>98</v>
      </c>
      <c r="C35" s="48" t="s">
        <v>8</v>
      </c>
      <c r="D35" s="41" t="s">
        <v>74</v>
      </c>
      <c r="E35" s="41" t="s">
        <v>49</v>
      </c>
    </row>
    <row r="36" spans="1:5" x14ac:dyDescent="0.25">
      <c r="A36" s="89">
        <v>17</v>
      </c>
      <c r="B36" s="41" t="s">
        <v>99</v>
      </c>
      <c r="C36" s="48" t="s">
        <v>8</v>
      </c>
      <c r="D36" s="41" t="s">
        <v>74</v>
      </c>
      <c r="E36" s="41" t="s">
        <v>49</v>
      </c>
    </row>
    <row r="37" spans="1:5" x14ac:dyDescent="0.25">
      <c r="A37" s="89">
        <v>18</v>
      </c>
      <c r="B37" s="51" t="s">
        <v>100</v>
      </c>
      <c r="C37" s="51" t="s">
        <v>101</v>
      </c>
      <c r="D37" s="51" t="s">
        <v>102</v>
      </c>
      <c r="E37" s="51" t="s">
        <v>49</v>
      </c>
    </row>
    <row r="38" spans="1:5" x14ac:dyDescent="0.25">
      <c r="A38" s="89">
        <v>19</v>
      </c>
      <c r="B38" s="41" t="s">
        <v>103</v>
      </c>
      <c r="C38" s="48" t="s">
        <v>104</v>
      </c>
      <c r="D38" s="41" t="s">
        <v>105</v>
      </c>
      <c r="E38" s="41" t="s">
        <v>49</v>
      </c>
    </row>
    <row r="39" spans="1:5" x14ac:dyDescent="0.25">
      <c r="A39" s="101">
        <v>20</v>
      </c>
      <c r="B39" s="51" t="s">
        <v>106</v>
      </c>
      <c r="C39" s="51" t="s">
        <v>107</v>
      </c>
      <c r="D39" s="51" t="s">
        <v>108</v>
      </c>
      <c r="E39" s="51" t="s">
        <v>49</v>
      </c>
    </row>
    <row r="40" spans="1:5" x14ac:dyDescent="0.25">
      <c r="A40" s="101"/>
      <c r="B40" s="41" t="s">
        <v>109</v>
      </c>
      <c r="C40" s="48" t="s">
        <v>110</v>
      </c>
      <c r="D40" s="41" t="s">
        <v>108</v>
      </c>
      <c r="E40" s="41" t="s">
        <v>49</v>
      </c>
    </row>
    <row r="41" spans="1:5" x14ac:dyDescent="0.25">
      <c r="A41" s="101"/>
      <c r="B41" s="71" t="s">
        <v>109</v>
      </c>
      <c r="C41" s="71" t="s">
        <v>110</v>
      </c>
      <c r="D41" s="71" t="s">
        <v>108</v>
      </c>
      <c r="E41" s="71" t="s">
        <v>49</v>
      </c>
    </row>
    <row r="42" spans="1:5" x14ac:dyDescent="0.25">
      <c r="A42" s="89">
        <v>21</v>
      </c>
      <c r="B42" s="71" t="s">
        <v>111</v>
      </c>
      <c r="C42" s="71" t="s">
        <v>112</v>
      </c>
      <c r="D42" s="71" t="s">
        <v>113</v>
      </c>
      <c r="E42" s="71" t="s">
        <v>114</v>
      </c>
    </row>
    <row r="43" spans="1:5" x14ac:dyDescent="0.25">
      <c r="A43" s="101">
        <v>22</v>
      </c>
      <c r="B43" s="46" t="s">
        <v>115</v>
      </c>
      <c r="C43" s="47" t="s">
        <v>116</v>
      </c>
      <c r="D43" s="46" t="s">
        <v>117</v>
      </c>
      <c r="E43" s="46" t="s">
        <v>49</v>
      </c>
    </row>
    <row r="44" spans="1:5" x14ac:dyDescent="0.25">
      <c r="A44" s="101"/>
      <c r="B44" s="51" t="s">
        <v>118</v>
      </c>
      <c r="C44" s="51" t="s">
        <v>119</v>
      </c>
      <c r="D44" s="51" t="s">
        <v>117</v>
      </c>
      <c r="E44" s="51" t="s">
        <v>49</v>
      </c>
    </row>
    <row r="45" spans="1:5" x14ac:dyDescent="0.25">
      <c r="A45" s="101">
        <v>23</v>
      </c>
      <c r="B45" s="46" t="s">
        <v>120</v>
      </c>
      <c r="C45" s="47" t="s">
        <v>121</v>
      </c>
      <c r="D45" s="46" t="s">
        <v>122</v>
      </c>
      <c r="E45" s="46" t="s">
        <v>123</v>
      </c>
    </row>
    <row r="46" spans="1:5" x14ac:dyDescent="0.25">
      <c r="A46" s="101"/>
      <c r="B46" s="41" t="s">
        <v>124</v>
      </c>
      <c r="C46" s="48" t="s">
        <v>125</v>
      </c>
      <c r="D46" s="41" t="s">
        <v>126</v>
      </c>
      <c r="E46" s="41" t="s">
        <v>123</v>
      </c>
    </row>
    <row r="47" spans="1:5" x14ac:dyDescent="0.25">
      <c r="A47" s="101"/>
      <c r="B47" s="71" t="s">
        <v>124</v>
      </c>
      <c r="C47" s="71" t="s">
        <v>125</v>
      </c>
      <c r="D47" s="71" t="s">
        <v>126</v>
      </c>
      <c r="E47" s="71" t="s">
        <v>123</v>
      </c>
    </row>
    <row r="48" spans="1:5" x14ac:dyDescent="0.25">
      <c r="A48" s="101"/>
      <c r="B48" s="51" t="s">
        <v>127</v>
      </c>
      <c r="C48" s="51" t="s">
        <v>128</v>
      </c>
      <c r="D48" s="51" t="s">
        <v>122</v>
      </c>
      <c r="E48" s="51" t="s">
        <v>123</v>
      </c>
    </row>
    <row r="49" spans="1:5" x14ac:dyDescent="0.25">
      <c r="A49" s="101">
        <v>24</v>
      </c>
      <c r="B49" s="51" t="s">
        <v>129</v>
      </c>
      <c r="C49" s="51" t="s">
        <v>130</v>
      </c>
      <c r="D49" s="51" t="s">
        <v>122</v>
      </c>
      <c r="E49" s="51" t="s">
        <v>123</v>
      </c>
    </row>
    <row r="50" spans="1:5" x14ac:dyDescent="0.25">
      <c r="A50" s="101"/>
      <c r="B50" s="41" t="s">
        <v>131</v>
      </c>
      <c r="C50" s="48" t="s">
        <v>132</v>
      </c>
      <c r="D50" s="41" t="s">
        <v>126</v>
      </c>
      <c r="E50" s="41" t="s">
        <v>123</v>
      </c>
    </row>
    <row r="51" spans="1:5" x14ac:dyDescent="0.25">
      <c r="A51" s="101"/>
      <c r="B51" s="71" t="s">
        <v>131</v>
      </c>
      <c r="C51" s="71" t="s">
        <v>132</v>
      </c>
      <c r="D51" s="71" t="s">
        <v>126</v>
      </c>
      <c r="E51" s="71" t="s">
        <v>123</v>
      </c>
    </row>
    <row r="52" spans="1:5" x14ac:dyDescent="0.25">
      <c r="A52" s="89">
        <v>25</v>
      </c>
      <c r="B52" s="51" t="s">
        <v>133</v>
      </c>
      <c r="C52" s="51" t="s">
        <v>134</v>
      </c>
      <c r="D52" s="51" t="s">
        <v>135</v>
      </c>
      <c r="E52" s="51" t="s">
        <v>49</v>
      </c>
    </row>
    <row r="53" spans="1:5" x14ac:dyDescent="0.25">
      <c r="A53" s="89">
        <v>26</v>
      </c>
      <c r="B53" s="51" t="s">
        <v>136</v>
      </c>
      <c r="C53" s="51" t="s">
        <v>137</v>
      </c>
      <c r="D53" s="51" t="s">
        <v>84</v>
      </c>
      <c r="E53" s="51" t="s">
        <v>49</v>
      </c>
    </row>
    <row r="54" spans="1:5" x14ac:dyDescent="0.25">
      <c r="A54" s="101">
        <v>27</v>
      </c>
      <c r="B54" s="51" t="s">
        <v>138</v>
      </c>
      <c r="C54" s="51" t="s">
        <v>139</v>
      </c>
      <c r="D54" s="51" t="s">
        <v>140</v>
      </c>
      <c r="E54" s="51" t="s">
        <v>141</v>
      </c>
    </row>
    <row r="55" spans="1:5" x14ac:dyDescent="0.25">
      <c r="A55" s="101"/>
      <c r="B55" s="41" t="s">
        <v>142</v>
      </c>
      <c r="C55" s="48" t="s">
        <v>143</v>
      </c>
      <c r="D55" s="41" t="s">
        <v>144</v>
      </c>
      <c r="E55" s="41" t="s">
        <v>141</v>
      </c>
    </row>
    <row r="56" spans="1:5" x14ac:dyDescent="0.25">
      <c r="A56" s="101"/>
      <c r="B56" s="71" t="s">
        <v>142</v>
      </c>
      <c r="C56" s="71" t="s">
        <v>143</v>
      </c>
      <c r="D56" s="71" t="s">
        <v>144</v>
      </c>
      <c r="E56" s="71" t="s">
        <v>141</v>
      </c>
    </row>
    <row r="57" spans="1:5" x14ac:dyDescent="0.25">
      <c r="A57" s="101">
        <v>28</v>
      </c>
      <c r="B57" s="46" t="s">
        <v>145</v>
      </c>
      <c r="C57" s="47" t="s">
        <v>146</v>
      </c>
      <c r="D57" s="46" t="s">
        <v>147</v>
      </c>
      <c r="E57" s="46" t="s">
        <v>49</v>
      </c>
    </row>
    <row r="58" spans="1:5" x14ac:dyDescent="0.25">
      <c r="A58" s="101"/>
      <c r="B58" s="51" t="s">
        <v>148</v>
      </c>
      <c r="C58" s="51" t="s">
        <v>149</v>
      </c>
      <c r="D58" s="51" t="s">
        <v>147</v>
      </c>
      <c r="E58" s="51" t="s">
        <v>49</v>
      </c>
    </row>
    <row r="59" spans="1:5" x14ac:dyDescent="0.25">
      <c r="A59" s="101"/>
      <c r="B59" s="41" t="s">
        <v>150</v>
      </c>
      <c r="C59" s="48" t="s">
        <v>151</v>
      </c>
      <c r="D59" s="41" t="s">
        <v>147</v>
      </c>
      <c r="E59" s="41" t="s">
        <v>49</v>
      </c>
    </row>
    <row r="60" spans="1:5" x14ac:dyDescent="0.25">
      <c r="A60" s="101"/>
      <c r="B60" s="71" t="s">
        <v>152</v>
      </c>
      <c r="C60" s="71" t="s">
        <v>151</v>
      </c>
      <c r="D60" s="71" t="s">
        <v>147</v>
      </c>
      <c r="E60" s="71" t="s">
        <v>49</v>
      </c>
    </row>
    <row r="61" spans="1:5" x14ac:dyDescent="0.25">
      <c r="A61" s="101">
        <v>29</v>
      </c>
      <c r="B61" s="41" t="s">
        <v>153</v>
      </c>
      <c r="C61" s="48" t="s">
        <v>154</v>
      </c>
      <c r="D61" s="41" t="s">
        <v>155</v>
      </c>
      <c r="E61" s="41" t="s">
        <v>49</v>
      </c>
    </row>
    <row r="62" spans="1:5" x14ac:dyDescent="0.25">
      <c r="A62" s="101"/>
      <c r="B62" s="71" t="s">
        <v>153</v>
      </c>
      <c r="C62" s="71" t="s">
        <v>154</v>
      </c>
      <c r="D62" s="71" t="s">
        <v>155</v>
      </c>
      <c r="E62" s="71" t="s">
        <v>49</v>
      </c>
    </row>
    <row r="63" spans="1:5" x14ac:dyDescent="0.25">
      <c r="A63" s="89">
        <v>30</v>
      </c>
      <c r="B63" s="46" t="s">
        <v>156</v>
      </c>
      <c r="C63" s="47" t="s">
        <v>157</v>
      </c>
      <c r="D63" s="46" t="s">
        <v>158</v>
      </c>
      <c r="E63" s="46" t="s">
        <v>159</v>
      </c>
    </row>
    <row r="64" spans="1:5" x14ac:dyDescent="0.25">
      <c r="A64" s="101">
        <v>31</v>
      </c>
      <c r="B64" s="41" t="s">
        <v>160</v>
      </c>
      <c r="C64" s="48" t="s">
        <v>161</v>
      </c>
      <c r="D64" s="41" t="s">
        <v>78</v>
      </c>
      <c r="E64" s="41" t="s">
        <v>49</v>
      </c>
    </row>
    <row r="65" spans="1:5" x14ac:dyDescent="0.25">
      <c r="A65" s="101"/>
      <c r="B65" s="71" t="s">
        <v>160</v>
      </c>
      <c r="C65" s="71" t="s">
        <v>161</v>
      </c>
      <c r="D65" s="71" t="s">
        <v>78</v>
      </c>
      <c r="E65" s="71" t="s">
        <v>49</v>
      </c>
    </row>
    <row r="66" spans="1:5" x14ac:dyDescent="0.25">
      <c r="A66" s="89">
        <v>32</v>
      </c>
      <c r="B66" s="46" t="s">
        <v>162</v>
      </c>
      <c r="C66" s="47" t="s">
        <v>163</v>
      </c>
      <c r="D66" s="46" t="s">
        <v>164</v>
      </c>
      <c r="E66" s="46" t="s">
        <v>49</v>
      </c>
    </row>
    <row r="67" spans="1:5" x14ac:dyDescent="0.25">
      <c r="A67" s="89">
        <v>33</v>
      </c>
      <c r="B67" s="51" t="s">
        <v>165</v>
      </c>
      <c r="C67" s="51" t="s">
        <v>166</v>
      </c>
      <c r="D67" s="51" t="s">
        <v>167</v>
      </c>
      <c r="E67" s="51" t="s">
        <v>168</v>
      </c>
    </row>
    <row r="68" spans="1:5" x14ac:dyDescent="0.25">
      <c r="A68" s="89">
        <v>34</v>
      </c>
      <c r="B68" s="51" t="s">
        <v>169</v>
      </c>
      <c r="C68" s="51" t="s">
        <v>170</v>
      </c>
      <c r="D68" s="51" t="s">
        <v>102</v>
      </c>
      <c r="E68" s="51" t="s">
        <v>49</v>
      </c>
    </row>
    <row r="69" spans="1:5" x14ac:dyDescent="0.25">
      <c r="A69" s="89">
        <v>35</v>
      </c>
      <c r="B69" s="51" t="s">
        <v>171</v>
      </c>
      <c r="C69" s="51" t="s">
        <v>172</v>
      </c>
      <c r="D69" s="51" t="s">
        <v>48</v>
      </c>
      <c r="E69" s="51" t="s">
        <v>49</v>
      </c>
    </row>
    <row r="70" spans="1:5" x14ac:dyDescent="0.25">
      <c r="A70" s="101">
        <v>36</v>
      </c>
      <c r="B70" s="51" t="s">
        <v>173</v>
      </c>
      <c r="C70" s="51" t="s">
        <v>174</v>
      </c>
      <c r="D70" s="51" t="s">
        <v>175</v>
      </c>
      <c r="E70" s="51" t="s">
        <v>176</v>
      </c>
    </row>
    <row r="71" spans="1:5" x14ac:dyDescent="0.25">
      <c r="A71" s="101"/>
      <c r="B71" s="41" t="s">
        <v>177</v>
      </c>
      <c r="C71" s="48" t="s">
        <v>178</v>
      </c>
      <c r="D71" s="41" t="s">
        <v>179</v>
      </c>
      <c r="E71" s="41" t="s">
        <v>176</v>
      </c>
    </row>
    <row r="72" spans="1:5" x14ac:dyDescent="0.25">
      <c r="A72" s="101"/>
      <c r="B72" s="71" t="s">
        <v>177</v>
      </c>
      <c r="C72" s="71" t="s">
        <v>178</v>
      </c>
      <c r="D72" s="71" t="s">
        <v>179</v>
      </c>
      <c r="E72" s="71" t="s">
        <v>176</v>
      </c>
    </row>
    <row r="73" spans="1:5" x14ac:dyDescent="0.25">
      <c r="A73" s="101">
        <v>37</v>
      </c>
      <c r="B73" s="51" t="s">
        <v>180</v>
      </c>
      <c r="C73" s="51" t="s">
        <v>181</v>
      </c>
      <c r="D73" s="51" t="s">
        <v>182</v>
      </c>
      <c r="E73" s="51" t="s">
        <v>123</v>
      </c>
    </row>
    <row r="74" spans="1:5" x14ac:dyDescent="0.25">
      <c r="A74" s="101"/>
      <c r="B74" s="41" t="s">
        <v>183</v>
      </c>
      <c r="C74" s="48" t="s">
        <v>184</v>
      </c>
      <c r="D74" s="41" t="s">
        <v>185</v>
      </c>
      <c r="E74" s="41" t="s">
        <v>123</v>
      </c>
    </row>
    <row r="75" spans="1:5" x14ac:dyDescent="0.25">
      <c r="A75" s="101"/>
      <c r="B75" s="71" t="s">
        <v>183</v>
      </c>
      <c r="C75" s="71" t="s">
        <v>184</v>
      </c>
      <c r="D75" s="71" t="s">
        <v>185</v>
      </c>
      <c r="E75" s="71" t="s">
        <v>123</v>
      </c>
    </row>
    <row r="76" spans="1:5" x14ac:dyDescent="0.25">
      <c r="A76" s="101">
        <v>38</v>
      </c>
      <c r="B76" s="41" t="s">
        <v>186</v>
      </c>
      <c r="C76" s="48" t="s">
        <v>187</v>
      </c>
      <c r="D76" s="41" t="s">
        <v>188</v>
      </c>
      <c r="E76" s="41" t="s">
        <v>49</v>
      </c>
    </row>
    <row r="77" spans="1:5" x14ac:dyDescent="0.25">
      <c r="A77" s="101"/>
      <c r="B77" s="71" t="s">
        <v>186</v>
      </c>
      <c r="C77" s="71" t="s">
        <v>187</v>
      </c>
      <c r="D77" s="71" t="s">
        <v>188</v>
      </c>
      <c r="E77" s="71" t="s">
        <v>49</v>
      </c>
    </row>
    <row r="78" spans="1:5" x14ac:dyDescent="0.25">
      <c r="A78" s="101">
        <v>39</v>
      </c>
      <c r="B78" s="51" t="s">
        <v>189</v>
      </c>
      <c r="C78" s="51" t="s">
        <v>190</v>
      </c>
      <c r="D78" s="51" t="s">
        <v>191</v>
      </c>
      <c r="E78" s="51" t="s">
        <v>123</v>
      </c>
    </row>
    <row r="79" spans="1:5" x14ac:dyDescent="0.25">
      <c r="A79" s="101"/>
      <c r="B79" s="41" t="s">
        <v>192</v>
      </c>
      <c r="C79" s="48" t="s">
        <v>193</v>
      </c>
      <c r="D79" s="41" t="s">
        <v>194</v>
      </c>
      <c r="E79" s="41" t="s">
        <v>123</v>
      </c>
    </row>
    <row r="80" spans="1:5" x14ac:dyDescent="0.25">
      <c r="A80" s="101"/>
      <c r="B80" s="71" t="s">
        <v>192</v>
      </c>
      <c r="C80" s="71" t="s">
        <v>195</v>
      </c>
      <c r="D80" s="71" t="s">
        <v>194</v>
      </c>
      <c r="E80" s="71" t="s">
        <v>123</v>
      </c>
    </row>
    <row r="81" spans="1:5" x14ac:dyDescent="0.25">
      <c r="A81" s="101">
        <v>40</v>
      </c>
      <c r="B81" s="41" t="s">
        <v>196</v>
      </c>
      <c r="C81" s="48" t="s">
        <v>197</v>
      </c>
      <c r="D81" s="41" t="s">
        <v>164</v>
      </c>
      <c r="E81" s="41" t="s">
        <v>49</v>
      </c>
    </row>
    <row r="82" spans="1:5" x14ac:dyDescent="0.25">
      <c r="A82" s="101"/>
      <c r="B82" s="71" t="s">
        <v>196</v>
      </c>
      <c r="C82" s="71" t="s">
        <v>197</v>
      </c>
      <c r="D82" s="71" t="s">
        <v>164</v>
      </c>
      <c r="E82" s="71" t="s">
        <v>49</v>
      </c>
    </row>
    <row r="83" spans="1:5" x14ac:dyDescent="0.25">
      <c r="A83" s="101">
        <v>41</v>
      </c>
      <c r="B83" s="41" t="s">
        <v>198</v>
      </c>
      <c r="C83" s="48" t="s">
        <v>199</v>
      </c>
      <c r="D83" s="41" t="s">
        <v>200</v>
      </c>
      <c r="E83" s="41" t="s">
        <v>123</v>
      </c>
    </row>
    <row r="84" spans="1:5" x14ac:dyDescent="0.25">
      <c r="A84" s="101"/>
      <c r="B84" s="71" t="s">
        <v>198</v>
      </c>
      <c r="C84" s="71" t="s">
        <v>199</v>
      </c>
      <c r="D84" s="71" t="s">
        <v>200</v>
      </c>
      <c r="E84" s="71" t="s">
        <v>123</v>
      </c>
    </row>
    <row r="85" spans="1:5" x14ac:dyDescent="0.25">
      <c r="A85" s="101"/>
      <c r="B85" s="51" t="s">
        <v>201</v>
      </c>
      <c r="C85" s="51" t="s">
        <v>202</v>
      </c>
      <c r="D85" s="51" t="s">
        <v>203</v>
      </c>
      <c r="E85" s="51" t="s">
        <v>123</v>
      </c>
    </row>
    <row r="86" spans="1:5" x14ac:dyDescent="0.25">
      <c r="A86" s="101">
        <v>42</v>
      </c>
      <c r="B86" s="41" t="s">
        <v>204</v>
      </c>
      <c r="C86" s="48" t="s">
        <v>205</v>
      </c>
      <c r="D86" s="41" t="s">
        <v>206</v>
      </c>
      <c r="E86" s="41" t="s">
        <v>123</v>
      </c>
    </row>
    <row r="87" spans="1:5" x14ac:dyDescent="0.25">
      <c r="A87" s="101"/>
      <c r="B87" s="71" t="s">
        <v>207</v>
      </c>
      <c r="C87" s="71" t="s">
        <v>205</v>
      </c>
      <c r="D87" s="71" t="s">
        <v>206</v>
      </c>
      <c r="E87" s="71" t="s">
        <v>123</v>
      </c>
    </row>
    <row r="88" spans="1:5" x14ac:dyDescent="0.25">
      <c r="A88" s="101"/>
      <c r="B88" s="51" t="s">
        <v>208</v>
      </c>
      <c r="C88" s="51" t="s">
        <v>209</v>
      </c>
      <c r="D88" s="51" t="s">
        <v>210</v>
      </c>
      <c r="E88" s="51" t="s">
        <v>123</v>
      </c>
    </row>
    <row r="89" spans="1:5" x14ac:dyDescent="0.25">
      <c r="A89" s="101"/>
      <c r="B89" s="46" t="s">
        <v>211</v>
      </c>
      <c r="C89" s="47" t="s">
        <v>212</v>
      </c>
      <c r="D89" s="46" t="s">
        <v>210</v>
      </c>
      <c r="E89" s="46" t="s">
        <v>123</v>
      </c>
    </row>
    <row r="90" spans="1:5" x14ac:dyDescent="0.25">
      <c r="A90" s="89">
        <v>43</v>
      </c>
      <c r="B90" s="71" t="s">
        <v>213</v>
      </c>
      <c r="C90" s="71" t="s">
        <v>8</v>
      </c>
      <c r="D90" s="71" t="s">
        <v>78</v>
      </c>
      <c r="E90" s="71" t="s">
        <v>49</v>
      </c>
    </row>
    <row r="91" spans="1:5" x14ac:dyDescent="0.25">
      <c r="A91" s="101">
        <v>44</v>
      </c>
      <c r="B91" s="71" t="s">
        <v>214</v>
      </c>
      <c r="C91" s="71" t="s">
        <v>8</v>
      </c>
      <c r="D91" s="71" t="s">
        <v>84</v>
      </c>
      <c r="E91" s="71" t="s">
        <v>49</v>
      </c>
    </row>
    <row r="92" spans="1:5" x14ac:dyDescent="0.25">
      <c r="A92" s="101"/>
      <c r="B92" s="51" t="s">
        <v>215</v>
      </c>
      <c r="C92" s="51" t="s">
        <v>216</v>
      </c>
      <c r="D92" s="51" t="s">
        <v>84</v>
      </c>
      <c r="E92" s="51" t="s">
        <v>49</v>
      </c>
    </row>
    <row r="93" spans="1:5" x14ac:dyDescent="0.25">
      <c r="A93" s="89">
        <v>45</v>
      </c>
      <c r="B93" s="51" t="s">
        <v>217</v>
      </c>
      <c r="C93" s="51" t="s">
        <v>218</v>
      </c>
      <c r="D93" s="51" t="s">
        <v>219</v>
      </c>
      <c r="E93" s="51" t="s">
        <v>220</v>
      </c>
    </row>
    <row r="94" spans="1:5" x14ac:dyDescent="0.25">
      <c r="A94" s="101">
        <v>46</v>
      </c>
      <c r="B94" s="41" t="s">
        <v>221</v>
      </c>
      <c r="C94" s="48" t="s">
        <v>222</v>
      </c>
      <c r="D94" s="41" t="s">
        <v>223</v>
      </c>
      <c r="E94" s="41" t="s">
        <v>220</v>
      </c>
    </row>
    <row r="95" spans="1:5" x14ac:dyDescent="0.25">
      <c r="A95" s="101"/>
      <c r="B95" s="71" t="s">
        <v>221</v>
      </c>
      <c r="C95" s="71" t="s">
        <v>224</v>
      </c>
      <c r="D95" s="71" t="s">
        <v>223</v>
      </c>
      <c r="E95" s="71" t="s">
        <v>220</v>
      </c>
    </row>
    <row r="96" spans="1:5" x14ac:dyDescent="0.25">
      <c r="A96" s="89">
        <v>47</v>
      </c>
      <c r="B96" s="51" t="s">
        <v>225</v>
      </c>
      <c r="C96" s="51" t="s">
        <v>226</v>
      </c>
      <c r="D96" s="51" t="s">
        <v>227</v>
      </c>
      <c r="E96" s="51" t="s">
        <v>220</v>
      </c>
    </row>
    <row r="97" spans="1:5" x14ac:dyDescent="0.25">
      <c r="A97" s="101">
        <v>48</v>
      </c>
      <c r="B97" s="51" t="s">
        <v>228</v>
      </c>
      <c r="C97" s="51" t="s">
        <v>229</v>
      </c>
      <c r="D97" s="51" t="s">
        <v>230</v>
      </c>
      <c r="E97" s="51" t="s">
        <v>123</v>
      </c>
    </row>
    <row r="98" spans="1:5" x14ac:dyDescent="0.25">
      <c r="A98" s="101"/>
      <c r="B98" s="71" t="s">
        <v>231</v>
      </c>
      <c r="C98" s="71" t="s">
        <v>232</v>
      </c>
      <c r="D98" s="71" t="s">
        <v>233</v>
      </c>
      <c r="E98" s="71" t="s">
        <v>123</v>
      </c>
    </row>
    <row r="99" spans="1:5" x14ac:dyDescent="0.25">
      <c r="A99" s="101"/>
      <c r="B99" s="41" t="s">
        <v>234</v>
      </c>
      <c r="C99" s="48" t="s">
        <v>232</v>
      </c>
      <c r="D99" s="41" t="s">
        <v>233</v>
      </c>
      <c r="E99" s="41" t="s">
        <v>123</v>
      </c>
    </row>
    <row r="100" spans="1:5" x14ac:dyDescent="0.25">
      <c r="A100" s="101">
        <v>49</v>
      </c>
      <c r="B100" s="41" t="s">
        <v>235</v>
      </c>
      <c r="C100" s="48" t="s">
        <v>236</v>
      </c>
      <c r="D100" s="41" t="s">
        <v>237</v>
      </c>
      <c r="E100" s="41" t="s">
        <v>49</v>
      </c>
    </row>
    <row r="101" spans="1:5" x14ac:dyDescent="0.25">
      <c r="A101" s="101"/>
      <c r="B101" s="71" t="s">
        <v>235</v>
      </c>
      <c r="C101" s="71" t="s">
        <v>236</v>
      </c>
      <c r="D101" s="71" t="s">
        <v>237</v>
      </c>
      <c r="E101" s="71" t="s">
        <v>49</v>
      </c>
    </row>
    <row r="102" spans="1:5" x14ac:dyDescent="0.25">
      <c r="A102" s="101">
        <v>50</v>
      </c>
      <c r="B102" s="41" t="s">
        <v>238</v>
      </c>
      <c r="C102" s="48" t="s">
        <v>239</v>
      </c>
      <c r="D102" s="41" t="s">
        <v>240</v>
      </c>
      <c r="E102" s="41" t="s">
        <v>241</v>
      </c>
    </row>
    <row r="103" spans="1:5" x14ac:dyDescent="0.25">
      <c r="A103" s="101"/>
      <c r="B103" s="71" t="s">
        <v>238</v>
      </c>
      <c r="C103" s="71" t="s">
        <v>239</v>
      </c>
      <c r="D103" s="71" t="s">
        <v>240</v>
      </c>
      <c r="E103" s="71" t="s">
        <v>241</v>
      </c>
    </row>
    <row r="104" spans="1:5" x14ac:dyDescent="0.25">
      <c r="A104" s="101"/>
      <c r="B104" s="51" t="s">
        <v>242</v>
      </c>
      <c r="C104" s="51" t="s">
        <v>243</v>
      </c>
      <c r="D104" s="51" t="s">
        <v>244</v>
      </c>
      <c r="E104" s="51" t="s">
        <v>241</v>
      </c>
    </row>
    <row r="105" spans="1:5" x14ac:dyDescent="0.25">
      <c r="A105" s="101">
        <v>51</v>
      </c>
      <c r="B105" s="71" t="s">
        <v>245</v>
      </c>
      <c r="C105" s="71" t="s">
        <v>246</v>
      </c>
      <c r="D105" s="71" t="s">
        <v>247</v>
      </c>
      <c r="E105" s="71" t="s">
        <v>123</v>
      </c>
    </row>
    <row r="106" spans="1:5" x14ac:dyDescent="0.25">
      <c r="A106" s="101"/>
      <c r="B106" s="51" t="s">
        <v>248</v>
      </c>
      <c r="C106" s="51" t="s">
        <v>249</v>
      </c>
      <c r="D106" s="51" t="s">
        <v>250</v>
      </c>
      <c r="E106" s="51" t="s">
        <v>123</v>
      </c>
    </row>
    <row r="107" spans="1:5" x14ac:dyDescent="0.25">
      <c r="A107" s="101"/>
      <c r="B107" s="41" t="s">
        <v>251</v>
      </c>
      <c r="C107" s="48" t="s">
        <v>246</v>
      </c>
      <c r="D107" s="41" t="s">
        <v>247</v>
      </c>
      <c r="E107" s="41" t="s">
        <v>123</v>
      </c>
    </row>
    <row r="108" spans="1:5" x14ac:dyDescent="0.25">
      <c r="A108" s="89">
        <v>52</v>
      </c>
      <c r="B108" s="71" t="s">
        <v>252</v>
      </c>
      <c r="C108" s="71" t="s">
        <v>253</v>
      </c>
      <c r="D108" s="71" t="s">
        <v>254</v>
      </c>
      <c r="E108" s="71" t="s">
        <v>255</v>
      </c>
    </row>
    <row r="109" spans="1:5" x14ac:dyDescent="0.25">
      <c r="A109" s="89">
        <v>53</v>
      </c>
      <c r="B109" s="51" t="s">
        <v>256</v>
      </c>
      <c r="C109" s="51" t="s">
        <v>257</v>
      </c>
      <c r="D109" s="51" t="s">
        <v>48</v>
      </c>
      <c r="E109" s="51" t="s">
        <v>49</v>
      </c>
    </row>
    <row r="110" spans="1:5" x14ac:dyDescent="0.25">
      <c r="A110" s="89">
        <v>54</v>
      </c>
      <c r="B110" s="46" t="s">
        <v>258</v>
      </c>
      <c r="C110" s="47" t="s">
        <v>259</v>
      </c>
      <c r="D110" s="46" t="s">
        <v>260</v>
      </c>
      <c r="E110" s="46" t="s">
        <v>176</v>
      </c>
    </row>
    <row r="111" spans="1:5" x14ac:dyDescent="0.25">
      <c r="A111" s="101">
        <v>55</v>
      </c>
      <c r="B111" s="51" t="s">
        <v>261</v>
      </c>
      <c r="C111" s="51" t="s">
        <v>262</v>
      </c>
      <c r="D111" s="51" t="s">
        <v>263</v>
      </c>
      <c r="E111" s="51" t="s">
        <v>57</v>
      </c>
    </row>
    <row r="112" spans="1:5" x14ac:dyDescent="0.25">
      <c r="A112" s="101"/>
      <c r="B112" s="41" t="s">
        <v>264</v>
      </c>
      <c r="C112" s="48" t="s">
        <v>262</v>
      </c>
      <c r="D112" s="41" t="s">
        <v>263</v>
      </c>
      <c r="E112" s="41" t="s">
        <v>57</v>
      </c>
    </row>
    <row r="113" spans="1:5" x14ac:dyDescent="0.25">
      <c r="A113" s="101">
        <v>56</v>
      </c>
      <c r="B113" s="46" t="s">
        <v>265</v>
      </c>
      <c r="C113" s="47" t="s">
        <v>266</v>
      </c>
      <c r="D113" s="46" t="s">
        <v>164</v>
      </c>
      <c r="E113" s="46" t="s">
        <v>49</v>
      </c>
    </row>
    <row r="114" spans="1:5" x14ac:dyDescent="0.25">
      <c r="A114" s="101"/>
      <c r="B114" s="51" t="s">
        <v>265</v>
      </c>
      <c r="C114" s="51" t="s">
        <v>266</v>
      </c>
      <c r="D114" s="51" t="s">
        <v>164</v>
      </c>
      <c r="E114" s="51" t="s">
        <v>49</v>
      </c>
    </row>
    <row r="115" spans="1:5" x14ac:dyDescent="0.25">
      <c r="A115" s="101">
        <v>57</v>
      </c>
      <c r="B115" s="46" t="s">
        <v>267</v>
      </c>
      <c r="C115" s="47" t="s">
        <v>268</v>
      </c>
      <c r="D115" s="46" t="s">
        <v>269</v>
      </c>
      <c r="E115" s="46" t="s">
        <v>49</v>
      </c>
    </row>
    <row r="116" spans="1:5" x14ac:dyDescent="0.25">
      <c r="A116" s="101"/>
      <c r="B116" s="51" t="s">
        <v>267</v>
      </c>
      <c r="C116" s="51" t="s">
        <v>270</v>
      </c>
      <c r="D116" s="51" t="s">
        <v>269</v>
      </c>
      <c r="E116" s="51" t="s">
        <v>49</v>
      </c>
    </row>
    <row r="117" spans="1:5" x14ac:dyDescent="0.25">
      <c r="A117" s="102">
        <v>58</v>
      </c>
      <c r="B117" s="51" t="s">
        <v>271</v>
      </c>
      <c r="C117" s="51" t="s">
        <v>272</v>
      </c>
      <c r="D117" s="51" t="s">
        <v>269</v>
      </c>
      <c r="E117" s="51" t="s">
        <v>49</v>
      </c>
    </row>
    <row r="118" spans="1:5" x14ac:dyDescent="0.25">
      <c r="A118" s="102"/>
      <c r="B118" s="71" t="s">
        <v>273</v>
      </c>
      <c r="C118" s="71" t="s">
        <v>274</v>
      </c>
      <c r="D118" s="71" t="s">
        <v>269</v>
      </c>
      <c r="E118" s="71" t="s">
        <v>49</v>
      </c>
    </row>
    <row r="119" spans="1:5" x14ac:dyDescent="0.25">
      <c r="A119" s="102"/>
      <c r="B119" s="51" t="s">
        <v>275</v>
      </c>
      <c r="C119" s="51" t="s">
        <v>276</v>
      </c>
      <c r="D119" s="51" t="s">
        <v>269</v>
      </c>
      <c r="E119" s="51" t="s">
        <v>49</v>
      </c>
    </row>
    <row r="120" spans="1:5" x14ac:dyDescent="0.25">
      <c r="A120" s="89">
        <v>59</v>
      </c>
      <c r="B120" s="51" t="s">
        <v>277</v>
      </c>
      <c r="C120" s="51" t="s">
        <v>278</v>
      </c>
      <c r="D120" s="51" t="s">
        <v>102</v>
      </c>
      <c r="E120" s="51" t="s">
        <v>49</v>
      </c>
    </row>
    <row r="121" spans="1:5" x14ac:dyDescent="0.25">
      <c r="A121" s="101">
        <v>60</v>
      </c>
      <c r="B121" s="41" t="s">
        <v>279</v>
      </c>
      <c r="C121" s="48" t="s">
        <v>280</v>
      </c>
      <c r="D121" s="41" t="s">
        <v>281</v>
      </c>
      <c r="E121" s="41" t="s">
        <v>282</v>
      </c>
    </row>
    <row r="122" spans="1:5" x14ac:dyDescent="0.25">
      <c r="A122" s="101"/>
      <c r="B122" s="51" t="s">
        <v>283</v>
      </c>
      <c r="C122" s="51" t="s">
        <v>284</v>
      </c>
      <c r="D122" s="51" t="s">
        <v>285</v>
      </c>
      <c r="E122" s="51" t="s">
        <v>282</v>
      </c>
    </row>
    <row r="123" spans="1:5" x14ac:dyDescent="0.25">
      <c r="A123" s="101">
        <v>61</v>
      </c>
      <c r="B123" s="41" t="s">
        <v>286</v>
      </c>
      <c r="C123" s="48" t="s">
        <v>287</v>
      </c>
      <c r="D123" s="41" t="s">
        <v>288</v>
      </c>
      <c r="E123" s="41" t="s">
        <v>123</v>
      </c>
    </row>
    <row r="124" spans="1:5" x14ac:dyDescent="0.25">
      <c r="A124" s="101"/>
      <c r="B124" s="71" t="s">
        <v>286</v>
      </c>
      <c r="C124" s="71" t="s">
        <v>287</v>
      </c>
      <c r="D124" s="71" t="s">
        <v>288</v>
      </c>
      <c r="E124" s="71" t="s">
        <v>123</v>
      </c>
    </row>
    <row r="125" spans="1:5" x14ac:dyDescent="0.25">
      <c r="A125" s="101"/>
      <c r="B125" s="51" t="s">
        <v>289</v>
      </c>
      <c r="C125" s="51" t="s">
        <v>290</v>
      </c>
      <c r="D125" s="51" t="s">
        <v>291</v>
      </c>
      <c r="E125" s="51" t="s">
        <v>123</v>
      </c>
    </row>
    <row r="126" spans="1:5" x14ac:dyDescent="0.25">
      <c r="A126" s="89">
        <v>62</v>
      </c>
      <c r="B126" s="71" t="s">
        <v>292</v>
      </c>
      <c r="C126" s="71" t="s">
        <v>293</v>
      </c>
      <c r="D126" s="71" t="s">
        <v>294</v>
      </c>
      <c r="E126" s="71" t="s">
        <v>295</v>
      </c>
    </row>
    <row r="127" spans="1:5" x14ac:dyDescent="0.25">
      <c r="A127" s="89">
        <v>63</v>
      </c>
      <c r="B127" s="51" t="s">
        <v>296</v>
      </c>
      <c r="C127" s="51" t="s">
        <v>236</v>
      </c>
      <c r="D127" s="51" t="s">
        <v>297</v>
      </c>
      <c r="E127" s="51" t="s">
        <v>49</v>
      </c>
    </row>
  </sheetData>
  <sheetProtection sheet="1" objects="1" scenarios="1" formatCells="0" formatColumns="0" formatRows="0"/>
  <autoFilter ref="B1:E1" xr:uid="{210B82AA-2CE3-4243-86B4-60311566F99A}">
    <sortState xmlns:xlrd2="http://schemas.microsoft.com/office/spreadsheetml/2017/richdata2" ref="B2:E127">
      <sortCondition ref="B1"/>
    </sortState>
  </autoFilter>
  <mergeCells count="36">
    <mergeCell ref="A123:A125"/>
    <mergeCell ref="A91:A92"/>
    <mergeCell ref="A94:A95"/>
    <mergeCell ref="A97:A99"/>
    <mergeCell ref="A100:A101"/>
    <mergeCell ref="A102:A104"/>
    <mergeCell ref="A105:A107"/>
    <mergeCell ref="A111:A112"/>
    <mergeCell ref="A113:A114"/>
    <mergeCell ref="A115:A116"/>
    <mergeCell ref="A117:A119"/>
    <mergeCell ref="A121:A122"/>
    <mergeCell ref="A86:A89"/>
    <mergeCell ref="A49:A51"/>
    <mergeCell ref="A54:A56"/>
    <mergeCell ref="A57:A60"/>
    <mergeCell ref="A61:A62"/>
    <mergeCell ref="A64:A65"/>
    <mergeCell ref="A70:A72"/>
    <mergeCell ref="A73:A75"/>
    <mergeCell ref="A76:A77"/>
    <mergeCell ref="A78:A80"/>
    <mergeCell ref="A81:A82"/>
    <mergeCell ref="A83:A85"/>
    <mergeCell ref="A45:A48"/>
    <mergeCell ref="A2:A5"/>
    <mergeCell ref="A6:A8"/>
    <mergeCell ref="A9:A11"/>
    <mergeCell ref="A13:A16"/>
    <mergeCell ref="A18:A19"/>
    <mergeCell ref="A20:A21"/>
    <mergeCell ref="A22:A25"/>
    <mergeCell ref="A26:A28"/>
    <mergeCell ref="A29:A30"/>
    <mergeCell ref="A39:A41"/>
    <mergeCell ref="A43:A4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958C9-ABD9-446E-ADF7-16099A314145}">
  <dimension ref="A1:F163"/>
  <sheetViews>
    <sheetView zoomScale="80" zoomScaleNormal="80" workbookViewId="0">
      <selection activeCell="I28" sqref="I28"/>
    </sheetView>
  </sheetViews>
  <sheetFormatPr defaultRowHeight="15" x14ac:dyDescent="0.25"/>
  <cols>
    <col min="1" max="1" width="13.140625" customWidth="1"/>
    <col min="2" max="2" width="56.5703125" customWidth="1"/>
    <col min="3" max="3" width="32.42578125" customWidth="1"/>
    <col min="4" max="4" width="19.140625" customWidth="1"/>
  </cols>
  <sheetData>
    <row r="1" spans="1:5" x14ac:dyDescent="0.25">
      <c r="A1" s="38" t="s">
        <v>41</v>
      </c>
      <c r="B1" s="38" t="s">
        <v>42</v>
      </c>
      <c r="C1" s="38" t="s">
        <v>43</v>
      </c>
      <c r="D1" s="38" t="s">
        <v>44</v>
      </c>
      <c r="E1" s="38" t="s">
        <v>45</v>
      </c>
    </row>
    <row r="2" spans="1:5" x14ac:dyDescent="0.25">
      <c r="A2" s="89">
        <v>1</v>
      </c>
      <c r="B2" s="37" t="s">
        <v>298</v>
      </c>
      <c r="C2" s="37" t="s">
        <v>299</v>
      </c>
      <c r="D2" s="37" t="s">
        <v>269</v>
      </c>
      <c r="E2" s="37" t="s">
        <v>49</v>
      </c>
    </row>
    <row r="3" spans="1:5" x14ac:dyDescent="0.25">
      <c r="A3" s="89">
        <v>2</v>
      </c>
      <c r="B3" s="52" t="s">
        <v>300</v>
      </c>
      <c r="C3" s="52" t="s">
        <v>301</v>
      </c>
      <c r="D3" s="52" t="s">
        <v>302</v>
      </c>
      <c r="E3" s="52" t="s">
        <v>303</v>
      </c>
    </row>
    <row r="4" spans="1:5" x14ac:dyDescent="0.25">
      <c r="A4" s="101">
        <v>3</v>
      </c>
      <c r="B4" s="37" t="s">
        <v>304</v>
      </c>
      <c r="C4" s="37" t="s">
        <v>305</v>
      </c>
      <c r="D4" s="37" t="s">
        <v>306</v>
      </c>
      <c r="E4" s="37" t="s">
        <v>57</v>
      </c>
    </row>
    <row r="5" spans="1:5" x14ac:dyDescent="0.25">
      <c r="A5" s="101"/>
      <c r="B5" s="39" t="s">
        <v>304</v>
      </c>
      <c r="C5" s="39" t="s">
        <v>305</v>
      </c>
      <c r="D5" s="39" t="s">
        <v>306</v>
      </c>
      <c r="E5" s="39" t="s">
        <v>57</v>
      </c>
    </row>
    <row r="6" spans="1:5" x14ac:dyDescent="0.25">
      <c r="A6" s="103">
        <v>4</v>
      </c>
      <c r="B6" s="37" t="s">
        <v>307</v>
      </c>
      <c r="C6" s="37" t="s">
        <v>308</v>
      </c>
      <c r="D6" s="37" t="s">
        <v>309</v>
      </c>
      <c r="E6" s="37" t="s">
        <v>57</v>
      </c>
    </row>
    <row r="7" spans="1:5" x14ac:dyDescent="0.25">
      <c r="A7" s="104"/>
      <c r="B7" s="39" t="s">
        <v>307</v>
      </c>
      <c r="C7" s="39" t="s">
        <v>308</v>
      </c>
      <c r="D7" s="39" t="s">
        <v>309</v>
      </c>
      <c r="E7" s="39" t="s">
        <v>57</v>
      </c>
    </row>
    <row r="8" spans="1:5" x14ac:dyDescent="0.25">
      <c r="A8" s="103">
        <v>5</v>
      </c>
      <c r="B8" s="37" t="s">
        <v>310</v>
      </c>
      <c r="C8" s="37" t="s">
        <v>311</v>
      </c>
      <c r="D8" s="37" t="s">
        <v>312</v>
      </c>
      <c r="E8" s="37" t="s">
        <v>57</v>
      </c>
    </row>
    <row r="9" spans="1:5" x14ac:dyDescent="0.25">
      <c r="A9" s="104"/>
      <c r="B9" s="39" t="s">
        <v>310</v>
      </c>
      <c r="C9" s="39" t="s">
        <v>311</v>
      </c>
      <c r="D9" s="39" t="s">
        <v>312</v>
      </c>
      <c r="E9" s="39" t="s">
        <v>57</v>
      </c>
    </row>
    <row r="10" spans="1:5" x14ac:dyDescent="0.25">
      <c r="A10" s="89">
        <v>6</v>
      </c>
      <c r="B10" s="37" t="s">
        <v>313</v>
      </c>
      <c r="C10" s="37" t="s">
        <v>314</v>
      </c>
      <c r="D10" s="37" t="s">
        <v>315</v>
      </c>
      <c r="E10" s="37" t="s">
        <v>57</v>
      </c>
    </row>
    <row r="11" spans="1:5" x14ac:dyDescent="0.25">
      <c r="A11" s="89">
        <v>7</v>
      </c>
      <c r="B11" s="52" t="s">
        <v>316</v>
      </c>
      <c r="C11" s="52" t="s">
        <v>317</v>
      </c>
      <c r="D11" s="52" t="s">
        <v>315</v>
      </c>
      <c r="E11" s="52" t="s">
        <v>57</v>
      </c>
    </row>
    <row r="12" spans="1:5" x14ac:dyDescent="0.25">
      <c r="A12" s="89">
        <v>8</v>
      </c>
      <c r="B12" s="37" t="s">
        <v>318</v>
      </c>
      <c r="C12" s="37" t="s">
        <v>319</v>
      </c>
      <c r="D12" s="37" t="s">
        <v>320</v>
      </c>
      <c r="E12" s="37" t="s">
        <v>220</v>
      </c>
    </row>
    <row r="13" spans="1:5" x14ac:dyDescent="0.25">
      <c r="A13" s="89">
        <v>9</v>
      </c>
      <c r="B13" s="37" t="s">
        <v>321</v>
      </c>
      <c r="C13" s="37" t="s">
        <v>322</v>
      </c>
      <c r="D13" s="37" t="s">
        <v>323</v>
      </c>
      <c r="E13" s="37" t="s">
        <v>324</v>
      </c>
    </row>
    <row r="14" spans="1:5" x14ac:dyDescent="0.25">
      <c r="A14" s="89">
        <v>10</v>
      </c>
      <c r="B14" s="37" t="s">
        <v>325</v>
      </c>
      <c r="C14" s="37" t="s">
        <v>326</v>
      </c>
      <c r="D14" s="37" t="s">
        <v>327</v>
      </c>
      <c r="E14" s="37" t="s">
        <v>324</v>
      </c>
    </row>
    <row r="15" spans="1:5" x14ac:dyDescent="0.25">
      <c r="A15" s="103">
        <v>11</v>
      </c>
      <c r="B15" s="39" t="s">
        <v>328</v>
      </c>
      <c r="C15" s="39" t="s">
        <v>329</v>
      </c>
      <c r="D15" s="39" t="s">
        <v>330</v>
      </c>
      <c r="E15" s="39" t="s">
        <v>62</v>
      </c>
    </row>
    <row r="16" spans="1:5" x14ac:dyDescent="0.25">
      <c r="A16" s="104"/>
      <c r="B16" s="37" t="s">
        <v>331</v>
      </c>
      <c r="C16" s="37" t="s">
        <v>332</v>
      </c>
      <c r="D16" s="37" t="s">
        <v>333</v>
      </c>
      <c r="E16" s="37" t="s">
        <v>62</v>
      </c>
    </row>
    <row r="17" spans="1:5" x14ac:dyDescent="0.25">
      <c r="A17" s="103">
        <v>12</v>
      </c>
      <c r="B17" s="37" t="s">
        <v>334</v>
      </c>
      <c r="C17" s="37" t="s">
        <v>335</v>
      </c>
      <c r="D17" s="37" t="s">
        <v>336</v>
      </c>
      <c r="E17" s="37" t="s">
        <v>337</v>
      </c>
    </row>
    <row r="18" spans="1:5" ht="30" x14ac:dyDescent="0.25">
      <c r="A18" s="104"/>
      <c r="B18" s="39" t="s">
        <v>334</v>
      </c>
      <c r="C18" s="39" t="s">
        <v>335</v>
      </c>
      <c r="D18" s="39" t="s">
        <v>336</v>
      </c>
      <c r="E18" s="39" t="s">
        <v>337</v>
      </c>
    </row>
    <row r="19" spans="1:5" x14ac:dyDescent="0.25">
      <c r="A19" s="89">
        <v>13</v>
      </c>
      <c r="B19" s="52" t="s">
        <v>338</v>
      </c>
      <c r="C19" s="52" t="s">
        <v>339</v>
      </c>
      <c r="D19" s="52" t="s">
        <v>340</v>
      </c>
      <c r="E19" s="52" t="s">
        <v>114</v>
      </c>
    </row>
    <row r="20" spans="1:5" x14ac:dyDescent="0.25">
      <c r="A20" s="103">
        <v>14</v>
      </c>
      <c r="B20" s="37" t="s">
        <v>341</v>
      </c>
      <c r="C20" s="37" t="s">
        <v>342</v>
      </c>
      <c r="D20" s="37" t="s">
        <v>206</v>
      </c>
      <c r="E20" s="37" t="s">
        <v>123</v>
      </c>
    </row>
    <row r="21" spans="1:5" x14ac:dyDescent="0.25">
      <c r="A21" s="104"/>
      <c r="B21" s="52" t="s">
        <v>343</v>
      </c>
      <c r="C21" s="52" t="s">
        <v>344</v>
      </c>
      <c r="D21" s="52" t="s">
        <v>210</v>
      </c>
      <c r="E21" s="52" t="s">
        <v>123</v>
      </c>
    </row>
    <row r="22" spans="1:5" x14ac:dyDescent="0.25">
      <c r="A22" s="89">
        <v>15</v>
      </c>
      <c r="B22" s="37" t="s">
        <v>345</v>
      </c>
      <c r="C22" s="37" t="s">
        <v>346</v>
      </c>
      <c r="D22" s="37" t="s">
        <v>347</v>
      </c>
      <c r="E22" s="37" t="s">
        <v>57</v>
      </c>
    </row>
    <row r="23" spans="1:5" x14ac:dyDescent="0.25">
      <c r="A23" s="89">
        <v>16</v>
      </c>
      <c r="B23" s="39" t="s">
        <v>348</v>
      </c>
      <c r="C23" s="39" t="s">
        <v>349</v>
      </c>
      <c r="D23" s="39" t="s">
        <v>350</v>
      </c>
      <c r="E23" s="39" t="s">
        <v>351</v>
      </c>
    </row>
    <row r="24" spans="1:5" x14ac:dyDescent="0.25">
      <c r="A24" s="89">
        <v>17</v>
      </c>
      <c r="B24" s="52" t="s">
        <v>352</v>
      </c>
      <c r="C24" s="52" t="s">
        <v>353</v>
      </c>
      <c r="D24" s="52" t="s">
        <v>354</v>
      </c>
      <c r="E24" s="52" t="s">
        <v>355</v>
      </c>
    </row>
    <row r="25" spans="1:5" x14ac:dyDescent="0.25">
      <c r="A25" s="89">
        <v>18</v>
      </c>
      <c r="B25" s="52" t="s">
        <v>356</v>
      </c>
      <c r="C25" s="52" t="s">
        <v>357</v>
      </c>
      <c r="D25" s="52" t="s">
        <v>358</v>
      </c>
      <c r="E25" s="52" t="s">
        <v>303</v>
      </c>
    </row>
    <row r="26" spans="1:5" x14ac:dyDescent="0.25">
      <c r="A26" s="103">
        <v>19</v>
      </c>
      <c r="B26" s="37" t="s">
        <v>359</v>
      </c>
      <c r="C26" s="37" t="s">
        <v>360</v>
      </c>
      <c r="D26" s="37" t="s">
        <v>84</v>
      </c>
      <c r="E26" s="37" t="s">
        <v>49</v>
      </c>
    </row>
    <row r="27" spans="1:5" x14ac:dyDescent="0.25">
      <c r="A27" s="104"/>
      <c r="B27" s="39" t="s">
        <v>359</v>
      </c>
      <c r="C27" s="39" t="s">
        <v>360</v>
      </c>
      <c r="D27" s="39" t="s">
        <v>84</v>
      </c>
      <c r="E27" s="39" t="s">
        <v>49</v>
      </c>
    </row>
    <row r="28" spans="1:5" x14ac:dyDescent="0.25">
      <c r="A28" s="89">
        <v>20</v>
      </c>
      <c r="B28" s="37" t="s">
        <v>361</v>
      </c>
      <c r="C28" s="37" t="s">
        <v>362</v>
      </c>
      <c r="D28" s="37" t="s">
        <v>363</v>
      </c>
      <c r="E28" s="37" t="s">
        <v>57</v>
      </c>
    </row>
    <row r="29" spans="1:5" x14ac:dyDescent="0.25">
      <c r="A29" s="103">
        <v>21</v>
      </c>
      <c r="B29" s="37" t="s">
        <v>364</v>
      </c>
      <c r="C29" s="37" t="s">
        <v>365</v>
      </c>
      <c r="D29" s="37" t="s">
        <v>269</v>
      </c>
      <c r="E29" s="37" t="s">
        <v>49</v>
      </c>
    </row>
    <row r="30" spans="1:5" x14ac:dyDescent="0.25">
      <c r="A30" s="104"/>
      <c r="B30" s="39" t="s">
        <v>364</v>
      </c>
      <c r="C30" s="39" t="s">
        <v>365</v>
      </c>
      <c r="D30" s="39" t="s">
        <v>269</v>
      </c>
      <c r="E30" s="39" t="s">
        <v>49</v>
      </c>
    </row>
    <row r="31" spans="1:5" x14ac:dyDescent="0.25">
      <c r="A31" s="89">
        <v>22</v>
      </c>
      <c r="B31" s="39" t="s">
        <v>366</v>
      </c>
      <c r="C31" s="39" t="s">
        <v>346</v>
      </c>
      <c r="D31" s="39" t="s">
        <v>347</v>
      </c>
      <c r="E31" s="39" t="s">
        <v>57</v>
      </c>
    </row>
    <row r="32" spans="1:5" x14ac:dyDescent="0.25">
      <c r="A32" s="89">
        <v>23</v>
      </c>
      <c r="B32" s="39" t="s">
        <v>367</v>
      </c>
      <c r="C32" s="39" t="s">
        <v>368</v>
      </c>
      <c r="D32" s="39" t="s">
        <v>84</v>
      </c>
      <c r="E32" s="39" t="s">
        <v>49</v>
      </c>
    </row>
    <row r="33" spans="1:5" x14ac:dyDescent="0.25">
      <c r="A33" s="103">
        <v>24</v>
      </c>
      <c r="B33" s="37" t="s">
        <v>369</v>
      </c>
      <c r="C33" s="37" t="s">
        <v>370</v>
      </c>
      <c r="D33" s="37" t="s">
        <v>371</v>
      </c>
      <c r="E33" s="37" t="s">
        <v>123</v>
      </c>
    </row>
    <row r="34" spans="1:5" x14ac:dyDescent="0.25">
      <c r="A34" s="104"/>
      <c r="B34" s="39" t="s">
        <v>369</v>
      </c>
      <c r="C34" s="39" t="s">
        <v>370</v>
      </c>
      <c r="D34" s="39" t="s">
        <v>371</v>
      </c>
      <c r="E34" s="39" t="s">
        <v>123</v>
      </c>
    </row>
    <row r="35" spans="1:5" x14ac:dyDescent="0.25">
      <c r="A35" s="89">
        <v>25</v>
      </c>
      <c r="B35" s="39" t="s">
        <v>372</v>
      </c>
      <c r="C35" s="39" t="s">
        <v>373</v>
      </c>
      <c r="D35" s="39" t="s">
        <v>188</v>
      </c>
      <c r="E35" s="39" t="s">
        <v>49</v>
      </c>
    </row>
    <row r="36" spans="1:5" x14ac:dyDescent="0.25">
      <c r="A36" s="89">
        <v>26</v>
      </c>
      <c r="B36" s="39" t="s">
        <v>374</v>
      </c>
      <c r="C36" s="39" t="s">
        <v>375</v>
      </c>
      <c r="D36" s="39" t="s">
        <v>376</v>
      </c>
      <c r="E36" s="39" t="s">
        <v>377</v>
      </c>
    </row>
    <row r="37" spans="1:5" x14ac:dyDescent="0.25">
      <c r="A37" s="89">
        <v>27</v>
      </c>
      <c r="B37" s="39" t="s">
        <v>378</v>
      </c>
      <c r="C37" s="39" t="s">
        <v>379</v>
      </c>
      <c r="D37" s="39" t="s">
        <v>297</v>
      </c>
      <c r="E37" s="39" t="s">
        <v>49</v>
      </c>
    </row>
    <row r="38" spans="1:5" x14ac:dyDescent="0.25">
      <c r="A38" s="89">
        <v>28</v>
      </c>
      <c r="B38" s="37" t="s">
        <v>380</v>
      </c>
      <c r="C38" s="37" t="s">
        <v>381</v>
      </c>
      <c r="D38" s="37" t="s">
        <v>382</v>
      </c>
      <c r="E38" s="37" t="s">
        <v>57</v>
      </c>
    </row>
    <row r="39" spans="1:5" x14ac:dyDescent="0.25">
      <c r="A39" s="89">
        <v>29</v>
      </c>
      <c r="B39" s="39" t="s">
        <v>383</v>
      </c>
      <c r="C39" s="39" t="s">
        <v>384</v>
      </c>
      <c r="D39" s="39" t="s">
        <v>385</v>
      </c>
      <c r="E39" s="39" t="s">
        <v>49</v>
      </c>
    </row>
    <row r="40" spans="1:5" x14ac:dyDescent="0.25">
      <c r="A40" s="103">
        <v>30</v>
      </c>
      <c r="B40" s="37" t="s">
        <v>386</v>
      </c>
      <c r="C40" s="37" t="s">
        <v>387</v>
      </c>
      <c r="D40" s="37" t="s">
        <v>237</v>
      </c>
      <c r="E40" s="37" t="s">
        <v>49</v>
      </c>
    </row>
    <row r="41" spans="1:5" x14ac:dyDescent="0.25">
      <c r="A41" s="104"/>
      <c r="B41" s="39" t="s">
        <v>386</v>
      </c>
      <c r="C41" s="39" t="s">
        <v>387</v>
      </c>
      <c r="D41" s="39" t="s">
        <v>237</v>
      </c>
      <c r="E41" s="39" t="s">
        <v>49</v>
      </c>
    </row>
    <row r="42" spans="1:5" x14ac:dyDescent="0.25">
      <c r="A42" s="103">
        <v>31</v>
      </c>
      <c r="B42" s="37" t="s">
        <v>388</v>
      </c>
      <c r="C42" s="37" t="s">
        <v>389</v>
      </c>
      <c r="D42" s="37" t="s">
        <v>390</v>
      </c>
      <c r="E42" s="37" t="s">
        <v>123</v>
      </c>
    </row>
    <row r="43" spans="1:5" x14ac:dyDescent="0.25">
      <c r="A43" s="104"/>
      <c r="B43" s="39" t="s">
        <v>388</v>
      </c>
      <c r="C43" s="39" t="s">
        <v>389</v>
      </c>
      <c r="D43" s="39" t="s">
        <v>390</v>
      </c>
      <c r="E43" s="39" t="s">
        <v>123</v>
      </c>
    </row>
    <row r="44" spans="1:5" x14ac:dyDescent="0.25">
      <c r="A44" s="103">
        <v>32</v>
      </c>
      <c r="B44" s="37" t="s">
        <v>391</v>
      </c>
      <c r="C44" s="37" t="s">
        <v>392</v>
      </c>
      <c r="D44" s="37" t="s">
        <v>393</v>
      </c>
      <c r="E44" s="37" t="s">
        <v>303</v>
      </c>
    </row>
    <row r="45" spans="1:5" x14ac:dyDescent="0.25">
      <c r="A45" s="104"/>
      <c r="B45" s="39" t="s">
        <v>391</v>
      </c>
      <c r="C45" s="39" t="s">
        <v>392</v>
      </c>
      <c r="D45" s="39" t="s">
        <v>393</v>
      </c>
      <c r="E45" s="39" t="s">
        <v>303</v>
      </c>
    </row>
    <row r="46" spans="1:5" x14ac:dyDescent="0.25">
      <c r="A46" s="89">
        <v>33</v>
      </c>
      <c r="B46" s="39" t="s">
        <v>394</v>
      </c>
      <c r="C46" s="39" t="s">
        <v>395</v>
      </c>
      <c r="D46" s="39" t="s">
        <v>396</v>
      </c>
      <c r="E46" s="39" t="s">
        <v>62</v>
      </c>
    </row>
    <row r="47" spans="1:5" x14ac:dyDescent="0.25">
      <c r="A47" s="89">
        <v>34</v>
      </c>
      <c r="B47" s="37" t="s">
        <v>397</v>
      </c>
      <c r="C47" s="37" t="s">
        <v>398</v>
      </c>
      <c r="D47" s="37" t="s">
        <v>399</v>
      </c>
      <c r="E47" s="37" t="s">
        <v>49</v>
      </c>
    </row>
    <row r="48" spans="1:5" x14ac:dyDescent="0.25">
      <c r="A48" s="89">
        <v>35</v>
      </c>
      <c r="B48" s="39" t="s">
        <v>400</v>
      </c>
      <c r="C48" s="39" t="s">
        <v>401</v>
      </c>
      <c r="D48" s="39" t="s">
        <v>402</v>
      </c>
      <c r="E48" s="39" t="s">
        <v>403</v>
      </c>
    </row>
    <row r="49" spans="1:5" x14ac:dyDescent="0.25">
      <c r="A49" s="103">
        <v>36</v>
      </c>
      <c r="B49" s="37" t="s">
        <v>404</v>
      </c>
      <c r="C49" s="37" t="s">
        <v>405</v>
      </c>
      <c r="D49" s="37" t="s">
        <v>406</v>
      </c>
      <c r="E49" s="37" t="s">
        <v>141</v>
      </c>
    </row>
    <row r="50" spans="1:5" x14ac:dyDescent="0.25">
      <c r="A50" s="104"/>
      <c r="B50" s="39" t="s">
        <v>404</v>
      </c>
      <c r="C50" s="39" t="s">
        <v>405</v>
      </c>
      <c r="D50" s="39" t="s">
        <v>406</v>
      </c>
      <c r="E50" s="39" t="s">
        <v>141</v>
      </c>
    </row>
    <row r="51" spans="1:5" x14ac:dyDescent="0.25">
      <c r="A51" s="89">
        <v>37</v>
      </c>
      <c r="B51" s="39" t="s">
        <v>407</v>
      </c>
      <c r="C51" s="39" t="s">
        <v>408</v>
      </c>
      <c r="D51" s="39" t="s">
        <v>409</v>
      </c>
      <c r="E51" s="39" t="s">
        <v>62</v>
      </c>
    </row>
    <row r="52" spans="1:5" x14ac:dyDescent="0.25">
      <c r="A52" s="89">
        <v>38</v>
      </c>
      <c r="B52" s="52" t="s">
        <v>410</v>
      </c>
      <c r="C52" s="52" t="s">
        <v>411</v>
      </c>
      <c r="D52" s="52" t="s">
        <v>412</v>
      </c>
      <c r="E52" s="52" t="s">
        <v>123</v>
      </c>
    </row>
    <row r="53" spans="1:5" x14ac:dyDescent="0.25">
      <c r="A53" s="89">
        <v>39</v>
      </c>
      <c r="B53" s="39" t="s">
        <v>413</v>
      </c>
      <c r="C53" s="39" t="s">
        <v>414</v>
      </c>
      <c r="D53" s="39" t="s">
        <v>415</v>
      </c>
      <c r="E53" s="39" t="s">
        <v>57</v>
      </c>
    </row>
    <row r="54" spans="1:5" x14ac:dyDescent="0.25">
      <c r="A54" s="89">
        <v>40</v>
      </c>
      <c r="B54" s="39" t="s">
        <v>416</v>
      </c>
      <c r="C54" s="39" t="s">
        <v>417</v>
      </c>
      <c r="D54" s="39" t="s">
        <v>418</v>
      </c>
      <c r="E54" s="39" t="s">
        <v>123</v>
      </c>
    </row>
    <row r="55" spans="1:5" x14ac:dyDescent="0.25">
      <c r="A55" s="89">
        <v>41</v>
      </c>
      <c r="B55" s="39" t="s">
        <v>419</v>
      </c>
      <c r="C55" s="39" t="s">
        <v>205</v>
      </c>
      <c r="D55" s="39" t="s">
        <v>206</v>
      </c>
      <c r="E55" s="39" t="s">
        <v>123</v>
      </c>
    </row>
    <row r="56" spans="1:5" x14ac:dyDescent="0.25">
      <c r="A56" s="89">
        <v>42</v>
      </c>
      <c r="B56" s="37" t="s">
        <v>420</v>
      </c>
      <c r="C56" s="37" t="s">
        <v>205</v>
      </c>
      <c r="D56" s="37" t="s">
        <v>206</v>
      </c>
      <c r="E56" s="37" t="s">
        <v>123</v>
      </c>
    </row>
    <row r="57" spans="1:5" x14ac:dyDescent="0.25">
      <c r="A57" s="89">
        <v>43</v>
      </c>
      <c r="B57" s="39" t="s">
        <v>421</v>
      </c>
      <c r="C57" s="39" t="s">
        <v>422</v>
      </c>
      <c r="D57" s="39" t="s">
        <v>423</v>
      </c>
      <c r="E57" s="39" t="s">
        <v>75</v>
      </c>
    </row>
    <row r="58" spans="1:5" x14ac:dyDescent="0.25">
      <c r="A58" s="103">
        <v>44</v>
      </c>
      <c r="B58" s="37" t="s">
        <v>424</v>
      </c>
      <c r="C58" s="37" t="s">
        <v>425</v>
      </c>
      <c r="D58" s="37" t="s">
        <v>426</v>
      </c>
      <c r="E58" s="37" t="s">
        <v>427</v>
      </c>
    </row>
    <row r="59" spans="1:5" x14ac:dyDescent="0.25">
      <c r="A59" s="104"/>
      <c r="B59" s="39" t="s">
        <v>424</v>
      </c>
      <c r="C59" s="39" t="s">
        <v>425</v>
      </c>
      <c r="D59" s="39" t="s">
        <v>426</v>
      </c>
      <c r="E59" s="39" t="s">
        <v>427</v>
      </c>
    </row>
    <row r="60" spans="1:5" x14ac:dyDescent="0.25">
      <c r="A60" s="103">
        <v>45</v>
      </c>
      <c r="B60" s="52" t="s">
        <v>428</v>
      </c>
      <c r="C60" s="52" t="s">
        <v>429</v>
      </c>
      <c r="D60" s="52" t="s">
        <v>191</v>
      </c>
      <c r="E60" s="52" t="s">
        <v>123</v>
      </c>
    </row>
    <row r="61" spans="1:5" x14ac:dyDescent="0.25">
      <c r="A61" s="104"/>
      <c r="B61" s="39" t="s">
        <v>430</v>
      </c>
      <c r="C61" s="39" t="s">
        <v>431</v>
      </c>
      <c r="D61" s="39" t="s">
        <v>194</v>
      </c>
      <c r="E61" s="39" t="s">
        <v>123</v>
      </c>
    </row>
    <row r="62" spans="1:5" x14ac:dyDescent="0.25">
      <c r="A62" s="103">
        <v>46</v>
      </c>
      <c r="B62" s="37" t="s">
        <v>432</v>
      </c>
      <c r="C62" s="37" t="s">
        <v>433</v>
      </c>
      <c r="D62" s="37" t="s">
        <v>434</v>
      </c>
      <c r="E62" s="37" t="s">
        <v>435</v>
      </c>
    </row>
    <row r="63" spans="1:5" x14ac:dyDescent="0.25">
      <c r="A63" s="104"/>
      <c r="B63" s="39" t="s">
        <v>432</v>
      </c>
      <c r="C63" s="39" t="s">
        <v>433</v>
      </c>
      <c r="D63" s="39" t="s">
        <v>434</v>
      </c>
      <c r="E63" s="39" t="s">
        <v>435</v>
      </c>
    </row>
    <row r="64" spans="1:5" x14ac:dyDescent="0.25">
      <c r="A64" s="89">
        <v>47</v>
      </c>
      <c r="B64" s="39" t="s">
        <v>436</v>
      </c>
      <c r="C64" s="39" t="s">
        <v>437</v>
      </c>
      <c r="D64" s="39" t="s">
        <v>438</v>
      </c>
      <c r="E64" s="39" t="s">
        <v>62</v>
      </c>
    </row>
    <row r="65" spans="1:5" x14ac:dyDescent="0.25">
      <c r="A65" s="103">
        <v>48</v>
      </c>
      <c r="B65" s="37" t="s">
        <v>439</v>
      </c>
      <c r="C65" s="37" t="s">
        <v>440</v>
      </c>
      <c r="D65" s="37" t="s">
        <v>269</v>
      </c>
      <c r="E65" s="37" t="s">
        <v>49</v>
      </c>
    </row>
    <row r="66" spans="1:5" x14ac:dyDescent="0.25">
      <c r="A66" s="104"/>
      <c r="B66" s="39" t="s">
        <v>441</v>
      </c>
      <c r="C66" s="39" t="s">
        <v>440</v>
      </c>
      <c r="D66" s="39" t="s">
        <v>269</v>
      </c>
      <c r="E66" s="39" t="s">
        <v>49</v>
      </c>
    </row>
    <row r="67" spans="1:5" x14ac:dyDescent="0.25">
      <c r="A67" s="103">
        <v>49</v>
      </c>
      <c r="B67" s="37" t="s">
        <v>442</v>
      </c>
      <c r="C67" s="37" t="s">
        <v>443</v>
      </c>
      <c r="D67" s="37" t="s">
        <v>444</v>
      </c>
      <c r="E67" s="37" t="s">
        <v>49</v>
      </c>
    </row>
    <row r="68" spans="1:5" x14ac:dyDescent="0.25">
      <c r="A68" s="104"/>
      <c r="B68" s="39" t="s">
        <v>442</v>
      </c>
      <c r="C68" s="39" t="s">
        <v>443</v>
      </c>
      <c r="D68" s="39" t="s">
        <v>444</v>
      </c>
      <c r="E68" s="39" t="s">
        <v>49</v>
      </c>
    </row>
    <row r="69" spans="1:5" x14ac:dyDescent="0.25">
      <c r="A69" s="89">
        <v>50</v>
      </c>
      <c r="B69" s="37" t="s">
        <v>445</v>
      </c>
      <c r="C69" s="37" t="s">
        <v>446</v>
      </c>
      <c r="D69" s="37" t="s">
        <v>444</v>
      </c>
      <c r="E69" s="37" t="s">
        <v>49</v>
      </c>
    </row>
    <row r="70" spans="1:5" x14ac:dyDescent="0.25">
      <c r="A70" s="103">
        <v>51</v>
      </c>
      <c r="B70" s="37" t="s">
        <v>447</v>
      </c>
      <c r="C70" s="37" t="s">
        <v>448</v>
      </c>
      <c r="D70" s="37" t="s">
        <v>449</v>
      </c>
      <c r="E70" s="37" t="s">
        <v>159</v>
      </c>
    </row>
    <row r="71" spans="1:5" ht="30" x14ac:dyDescent="0.25">
      <c r="A71" s="104"/>
      <c r="B71" s="39" t="s">
        <v>447</v>
      </c>
      <c r="C71" s="39" t="s">
        <v>450</v>
      </c>
      <c r="D71" s="39" t="s">
        <v>449</v>
      </c>
      <c r="E71" s="39" t="s">
        <v>159</v>
      </c>
    </row>
    <row r="72" spans="1:5" x14ac:dyDescent="0.25">
      <c r="A72" s="89">
        <v>52</v>
      </c>
      <c r="B72" s="37" t="s">
        <v>451</v>
      </c>
      <c r="C72" s="37" t="s">
        <v>452</v>
      </c>
      <c r="D72" s="37" t="s">
        <v>320</v>
      </c>
      <c r="E72" s="37" t="s">
        <v>220</v>
      </c>
    </row>
    <row r="73" spans="1:5" x14ac:dyDescent="0.25">
      <c r="A73" s="89">
        <v>53</v>
      </c>
      <c r="B73" s="39" t="s">
        <v>453</v>
      </c>
      <c r="C73" s="39" t="s">
        <v>454</v>
      </c>
      <c r="D73" s="39" t="s">
        <v>455</v>
      </c>
      <c r="E73" s="39" t="s">
        <v>282</v>
      </c>
    </row>
    <row r="74" spans="1:5" x14ac:dyDescent="0.25">
      <c r="A74" s="103">
        <v>54</v>
      </c>
      <c r="B74" s="52" t="s">
        <v>456</v>
      </c>
      <c r="C74" s="52" t="s">
        <v>457</v>
      </c>
      <c r="D74" s="52" t="s">
        <v>458</v>
      </c>
      <c r="E74" s="52" t="s">
        <v>459</v>
      </c>
    </row>
    <row r="75" spans="1:5" x14ac:dyDescent="0.25">
      <c r="A75" s="104"/>
      <c r="B75" s="37" t="s">
        <v>460</v>
      </c>
      <c r="C75" s="37" t="s">
        <v>461</v>
      </c>
      <c r="D75" s="37" t="s">
        <v>462</v>
      </c>
      <c r="E75" s="37" t="s">
        <v>459</v>
      </c>
    </row>
    <row r="76" spans="1:5" x14ac:dyDescent="0.25">
      <c r="A76" s="103">
        <v>55</v>
      </c>
      <c r="B76" s="37" t="s">
        <v>463</v>
      </c>
      <c r="C76" s="37" t="s">
        <v>464</v>
      </c>
      <c r="D76" s="37" t="s">
        <v>465</v>
      </c>
      <c r="E76" s="37" t="s">
        <v>123</v>
      </c>
    </row>
    <row r="77" spans="1:5" x14ac:dyDescent="0.25">
      <c r="A77" s="104"/>
      <c r="B77" s="39" t="s">
        <v>463</v>
      </c>
      <c r="C77" s="39" t="s">
        <v>464</v>
      </c>
      <c r="D77" s="39" t="s">
        <v>465</v>
      </c>
      <c r="E77" s="39" t="s">
        <v>123</v>
      </c>
    </row>
    <row r="78" spans="1:5" x14ac:dyDescent="0.25">
      <c r="A78" s="103">
        <v>56</v>
      </c>
      <c r="B78" s="37" t="s">
        <v>466</v>
      </c>
      <c r="C78" s="37" t="s">
        <v>467</v>
      </c>
      <c r="D78" s="37" t="s">
        <v>117</v>
      </c>
      <c r="E78" s="37" t="s">
        <v>49</v>
      </c>
    </row>
    <row r="79" spans="1:5" x14ac:dyDescent="0.25">
      <c r="A79" s="104"/>
      <c r="B79" s="39" t="s">
        <v>466</v>
      </c>
      <c r="C79" s="39" t="s">
        <v>467</v>
      </c>
      <c r="D79" s="39" t="s">
        <v>117</v>
      </c>
      <c r="E79" s="39" t="s">
        <v>49</v>
      </c>
    </row>
    <row r="80" spans="1:5" x14ac:dyDescent="0.25">
      <c r="A80" s="89">
        <v>57</v>
      </c>
      <c r="B80" s="37" t="s">
        <v>468</v>
      </c>
      <c r="C80" s="37" t="s">
        <v>469</v>
      </c>
      <c r="D80" s="37" t="s">
        <v>188</v>
      </c>
      <c r="E80" s="37" t="s">
        <v>49</v>
      </c>
    </row>
    <row r="81" spans="1:5" x14ac:dyDescent="0.25">
      <c r="A81" s="89">
        <v>58</v>
      </c>
      <c r="B81" s="52" t="s">
        <v>470</v>
      </c>
      <c r="C81" s="52" t="s">
        <v>471</v>
      </c>
      <c r="D81" s="52" t="s">
        <v>472</v>
      </c>
      <c r="E81" s="52" t="s">
        <v>49</v>
      </c>
    </row>
    <row r="82" spans="1:5" x14ac:dyDescent="0.25">
      <c r="A82" s="89">
        <v>59</v>
      </c>
      <c r="B82" s="37" t="s">
        <v>473</v>
      </c>
      <c r="C82" s="37" t="s">
        <v>8</v>
      </c>
      <c r="D82" s="37" t="s">
        <v>8</v>
      </c>
      <c r="E82" s="37" t="s">
        <v>123</v>
      </c>
    </row>
    <row r="83" spans="1:5" x14ac:dyDescent="0.25">
      <c r="A83" s="103">
        <v>60</v>
      </c>
      <c r="B83" s="37" t="s">
        <v>474</v>
      </c>
      <c r="C83" s="37" t="s">
        <v>475</v>
      </c>
      <c r="D83" s="37" t="s">
        <v>476</v>
      </c>
      <c r="E83" s="37" t="s">
        <v>241</v>
      </c>
    </row>
    <row r="84" spans="1:5" ht="30" x14ac:dyDescent="0.25">
      <c r="A84" s="104"/>
      <c r="B84" s="39" t="s">
        <v>474</v>
      </c>
      <c r="C84" s="39" t="s">
        <v>477</v>
      </c>
      <c r="D84" s="39" t="s">
        <v>476</v>
      </c>
      <c r="E84" s="39" t="s">
        <v>241</v>
      </c>
    </row>
    <row r="85" spans="1:5" x14ac:dyDescent="0.25">
      <c r="A85" s="103">
        <v>61</v>
      </c>
      <c r="B85" s="37" t="s">
        <v>478</v>
      </c>
      <c r="C85" s="37" t="s">
        <v>479</v>
      </c>
      <c r="D85" s="37" t="s">
        <v>480</v>
      </c>
      <c r="E85" s="37" t="s">
        <v>241</v>
      </c>
    </row>
    <row r="86" spans="1:5" ht="30" x14ac:dyDescent="0.25">
      <c r="A86" s="104"/>
      <c r="B86" s="39" t="s">
        <v>478</v>
      </c>
      <c r="C86" s="39" t="s">
        <v>481</v>
      </c>
      <c r="D86" s="39" t="s">
        <v>480</v>
      </c>
      <c r="E86" s="39" t="s">
        <v>241</v>
      </c>
    </row>
    <row r="87" spans="1:5" x14ac:dyDescent="0.25">
      <c r="A87" s="103">
        <v>62</v>
      </c>
      <c r="B87" s="37" t="s">
        <v>482</v>
      </c>
      <c r="C87" s="37" t="s">
        <v>483</v>
      </c>
      <c r="D87" s="37" t="s">
        <v>480</v>
      </c>
      <c r="E87" s="37" t="s">
        <v>241</v>
      </c>
    </row>
    <row r="88" spans="1:5" ht="30" x14ac:dyDescent="0.25">
      <c r="A88" s="104"/>
      <c r="B88" s="39" t="s">
        <v>482</v>
      </c>
      <c r="C88" s="39" t="s">
        <v>484</v>
      </c>
      <c r="D88" s="39" t="s">
        <v>480</v>
      </c>
      <c r="E88" s="39" t="s">
        <v>241</v>
      </c>
    </row>
    <row r="89" spans="1:5" x14ac:dyDescent="0.25">
      <c r="A89" s="89">
        <v>63</v>
      </c>
      <c r="B89" s="52" t="s">
        <v>485</v>
      </c>
      <c r="C89" s="52" t="s">
        <v>486</v>
      </c>
      <c r="D89" s="52" t="s">
        <v>444</v>
      </c>
      <c r="E89" s="52" t="s">
        <v>49</v>
      </c>
    </row>
    <row r="90" spans="1:5" x14ac:dyDescent="0.25">
      <c r="A90" s="103">
        <v>64</v>
      </c>
      <c r="B90" s="37" t="s">
        <v>487</v>
      </c>
      <c r="C90" s="37" t="s">
        <v>488</v>
      </c>
      <c r="D90" s="37" t="s">
        <v>315</v>
      </c>
      <c r="E90" s="37" t="s">
        <v>57</v>
      </c>
    </row>
    <row r="91" spans="1:5" x14ac:dyDescent="0.25">
      <c r="A91" s="104"/>
      <c r="B91" s="39" t="s">
        <v>487</v>
      </c>
      <c r="C91" s="39" t="s">
        <v>488</v>
      </c>
      <c r="D91" s="39" t="s">
        <v>315</v>
      </c>
      <c r="E91" s="39" t="s">
        <v>57</v>
      </c>
    </row>
    <row r="92" spans="1:5" x14ac:dyDescent="0.25">
      <c r="A92" s="103">
        <v>65</v>
      </c>
      <c r="B92" s="37" t="s">
        <v>489</v>
      </c>
      <c r="C92" s="37" t="s">
        <v>490</v>
      </c>
      <c r="D92" s="37" t="s">
        <v>491</v>
      </c>
      <c r="E92" s="37" t="s">
        <v>57</v>
      </c>
    </row>
    <row r="93" spans="1:5" ht="30" x14ac:dyDescent="0.25">
      <c r="A93" s="104"/>
      <c r="B93" s="39" t="s">
        <v>489</v>
      </c>
      <c r="C93" s="39" t="s">
        <v>490</v>
      </c>
      <c r="D93" s="39" t="s">
        <v>491</v>
      </c>
      <c r="E93" s="39" t="s">
        <v>57</v>
      </c>
    </row>
    <row r="94" spans="1:5" x14ac:dyDescent="0.25">
      <c r="A94" s="89">
        <v>66</v>
      </c>
      <c r="B94" s="39" t="s">
        <v>492</v>
      </c>
      <c r="C94" s="39" t="s">
        <v>493</v>
      </c>
      <c r="D94" s="39" t="s">
        <v>48</v>
      </c>
      <c r="E94" s="39" t="s">
        <v>49</v>
      </c>
    </row>
    <row r="95" spans="1:5" x14ac:dyDescent="0.25">
      <c r="A95" s="103">
        <v>67</v>
      </c>
      <c r="B95" s="37" t="s">
        <v>494</v>
      </c>
      <c r="C95" s="37" t="s">
        <v>495</v>
      </c>
      <c r="D95" s="37" t="s">
        <v>117</v>
      </c>
      <c r="E95" s="37" t="s">
        <v>49</v>
      </c>
    </row>
    <row r="96" spans="1:5" x14ac:dyDescent="0.25">
      <c r="A96" s="104"/>
      <c r="B96" s="39" t="s">
        <v>494</v>
      </c>
      <c r="C96" s="39" t="s">
        <v>495</v>
      </c>
      <c r="D96" s="39" t="s">
        <v>117</v>
      </c>
      <c r="E96" s="39" t="s">
        <v>49</v>
      </c>
    </row>
    <row r="97" spans="1:5" x14ac:dyDescent="0.25">
      <c r="A97" s="89">
        <v>68</v>
      </c>
      <c r="B97" s="52" t="s">
        <v>496</v>
      </c>
      <c r="C97" s="52" t="s">
        <v>497</v>
      </c>
      <c r="D97" s="52" t="s">
        <v>117</v>
      </c>
      <c r="E97" s="52" t="s">
        <v>49</v>
      </c>
    </row>
    <row r="98" spans="1:5" x14ac:dyDescent="0.25">
      <c r="A98" s="89">
        <v>69</v>
      </c>
      <c r="B98" s="39" t="s">
        <v>498</v>
      </c>
      <c r="C98" s="39" t="s">
        <v>499</v>
      </c>
      <c r="D98" s="39" t="s">
        <v>500</v>
      </c>
      <c r="E98" s="39" t="s">
        <v>49</v>
      </c>
    </row>
    <row r="99" spans="1:5" x14ac:dyDescent="0.25">
      <c r="A99" s="89">
        <v>70</v>
      </c>
      <c r="B99" s="39" t="s">
        <v>501</v>
      </c>
      <c r="C99" s="39" t="s">
        <v>502</v>
      </c>
      <c r="D99" s="39" t="s">
        <v>503</v>
      </c>
      <c r="E99" s="39" t="s">
        <v>504</v>
      </c>
    </row>
    <row r="100" spans="1:5" x14ac:dyDescent="0.25">
      <c r="A100" s="103">
        <v>71</v>
      </c>
      <c r="B100" s="37" t="s">
        <v>505</v>
      </c>
      <c r="C100" s="37" t="s">
        <v>506</v>
      </c>
      <c r="D100" s="37" t="s">
        <v>507</v>
      </c>
      <c r="E100" s="37" t="s">
        <v>508</v>
      </c>
    </row>
    <row r="101" spans="1:5" x14ac:dyDescent="0.25">
      <c r="A101" s="104"/>
      <c r="B101" s="39" t="s">
        <v>505</v>
      </c>
      <c r="C101" s="39" t="s">
        <v>506</v>
      </c>
      <c r="D101" s="39" t="s">
        <v>507</v>
      </c>
      <c r="E101" s="39" t="s">
        <v>508</v>
      </c>
    </row>
    <row r="102" spans="1:5" x14ac:dyDescent="0.25">
      <c r="A102" s="89">
        <v>72</v>
      </c>
      <c r="B102" s="39" t="s">
        <v>509</v>
      </c>
      <c r="C102" s="39" t="s">
        <v>510</v>
      </c>
      <c r="D102" s="39" t="s">
        <v>507</v>
      </c>
      <c r="E102" s="39" t="s">
        <v>508</v>
      </c>
    </row>
    <row r="103" spans="1:5" x14ac:dyDescent="0.25">
      <c r="A103" s="89">
        <v>73</v>
      </c>
      <c r="B103" s="37" t="s">
        <v>511</v>
      </c>
      <c r="C103" s="37" t="s">
        <v>512</v>
      </c>
      <c r="D103" s="37" t="s">
        <v>102</v>
      </c>
      <c r="E103" s="37" t="s">
        <v>49</v>
      </c>
    </row>
    <row r="104" spans="1:5" x14ac:dyDescent="0.25">
      <c r="A104" s="103">
        <v>74</v>
      </c>
      <c r="B104" s="37" t="s">
        <v>513</v>
      </c>
      <c r="C104" s="37" t="s">
        <v>514</v>
      </c>
      <c r="D104" s="37" t="s">
        <v>515</v>
      </c>
      <c r="E104" s="37" t="s">
        <v>57</v>
      </c>
    </row>
    <row r="105" spans="1:5" x14ac:dyDescent="0.25">
      <c r="A105" s="104"/>
      <c r="B105" s="39" t="s">
        <v>513</v>
      </c>
      <c r="C105" s="39" t="s">
        <v>514</v>
      </c>
      <c r="D105" s="39" t="s">
        <v>515</v>
      </c>
      <c r="E105" s="39" t="s">
        <v>57</v>
      </c>
    </row>
    <row r="106" spans="1:5" x14ac:dyDescent="0.25">
      <c r="A106" s="103">
        <v>75</v>
      </c>
      <c r="B106" s="37" t="s">
        <v>516</v>
      </c>
      <c r="C106" s="37" t="s">
        <v>517</v>
      </c>
      <c r="D106" s="37" t="s">
        <v>105</v>
      </c>
      <c r="E106" s="37" t="s">
        <v>49</v>
      </c>
    </row>
    <row r="107" spans="1:5" ht="30" x14ac:dyDescent="0.25">
      <c r="A107" s="104"/>
      <c r="B107" s="39" t="s">
        <v>516</v>
      </c>
      <c r="C107" s="39" t="s">
        <v>517</v>
      </c>
      <c r="D107" s="39" t="s">
        <v>105</v>
      </c>
      <c r="E107" s="39" t="s">
        <v>49</v>
      </c>
    </row>
    <row r="108" spans="1:5" x14ac:dyDescent="0.25">
      <c r="A108" s="89">
        <v>76</v>
      </c>
      <c r="B108" s="39" t="s">
        <v>518</v>
      </c>
      <c r="C108" s="39" t="s">
        <v>519</v>
      </c>
      <c r="D108" s="39" t="s">
        <v>520</v>
      </c>
      <c r="E108" s="39" t="s">
        <v>123</v>
      </c>
    </row>
    <row r="109" spans="1:5" x14ac:dyDescent="0.25">
      <c r="A109" s="89">
        <v>77</v>
      </c>
      <c r="B109" s="52" t="s">
        <v>521</v>
      </c>
      <c r="C109" s="52" t="s">
        <v>522</v>
      </c>
      <c r="D109" s="52" t="s">
        <v>523</v>
      </c>
      <c r="E109" s="52" t="s">
        <v>123</v>
      </c>
    </row>
    <row r="110" spans="1:5" x14ac:dyDescent="0.25">
      <c r="A110" s="89">
        <v>78</v>
      </c>
      <c r="B110" s="37" t="s">
        <v>524</v>
      </c>
      <c r="C110" s="37" t="s">
        <v>525</v>
      </c>
      <c r="D110" s="37" t="s">
        <v>84</v>
      </c>
      <c r="E110" s="37" t="s">
        <v>49</v>
      </c>
    </row>
    <row r="111" spans="1:5" x14ac:dyDescent="0.25">
      <c r="A111" s="89">
        <v>79</v>
      </c>
      <c r="B111" s="39" t="s">
        <v>524</v>
      </c>
      <c r="C111" s="39" t="s">
        <v>525</v>
      </c>
      <c r="D111" s="39" t="s">
        <v>84</v>
      </c>
      <c r="E111" s="39" t="s">
        <v>49</v>
      </c>
    </row>
    <row r="112" spans="1:5" x14ac:dyDescent="0.25">
      <c r="A112" s="89">
        <v>80</v>
      </c>
      <c r="B112" s="37" t="s">
        <v>526</v>
      </c>
      <c r="C112" s="37" t="s">
        <v>527</v>
      </c>
      <c r="D112" s="37" t="s">
        <v>320</v>
      </c>
      <c r="E112" s="37" t="s">
        <v>220</v>
      </c>
    </row>
    <row r="113" spans="1:5" x14ac:dyDescent="0.25">
      <c r="A113" s="103">
        <v>81</v>
      </c>
      <c r="B113" s="37" t="s">
        <v>528</v>
      </c>
      <c r="C113" s="37" t="s">
        <v>529</v>
      </c>
      <c r="D113" s="37" t="s">
        <v>320</v>
      </c>
      <c r="E113" s="37" t="s">
        <v>220</v>
      </c>
    </row>
    <row r="114" spans="1:5" x14ac:dyDescent="0.25">
      <c r="A114" s="104"/>
      <c r="B114" s="39" t="s">
        <v>528</v>
      </c>
      <c r="C114" s="39" t="s">
        <v>530</v>
      </c>
      <c r="D114" s="39" t="s">
        <v>320</v>
      </c>
      <c r="E114" s="39" t="s">
        <v>220</v>
      </c>
    </row>
    <row r="115" spans="1:5" x14ac:dyDescent="0.25">
      <c r="A115" s="89">
        <v>82</v>
      </c>
      <c r="B115" s="52" t="s">
        <v>531</v>
      </c>
      <c r="C115" s="52" t="s">
        <v>532</v>
      </c>
      <c r="D115" s="52" t="s">
        <v>533</v>
      </c>
      <c r="E115" s="52" t="s">
        <v>49</v>
      </c>
    </row>
    <row r="116" spans="1:5" x14ac:dyDescent="0.25">
      <c r="A116" s="89">
        <v>83</v>
      </c>
      <c r="B116" s="39" t="s">
        <v>534</v>
      </c>
      <c r="C116" s="39" t="s">
        <v>535</v>
      </c>
      <c r="D116" s="39" t="s">
        <v>536</v>
      </c>
      <c r="E116" s="39" t="s">
        <v>324</v>
      </c>
    </row>
    <row r="117" spans="1:5" x14ac:dyDescent="0.25">
      <c r="A117" s="89">
        <v>84</v>
      </c>
      <c r="B117" s="37" t="s">
        <v>537</v>
      </c>
      <c r="C117" s="37" t="s">
        <v>538</v>
      </c>
      <c r="D117" s="37" t="s">
        <v>539</v>
      </c>
      <c r="E117" s="37" t="s">
        <v>57</v>
      </c>
    </row>
    <row r="118" spans="1:5" x14ac:dyDescent="0.25">
      <c r="A118" s="103">
        <v>85</v>
      </c>
      <c r="B118" s="37" t="s">
        <v>540</v>
      </c>
      <c r="C118" s="37" t="s">
        <v>541</v>
      </c>
      <c r="D118" s="37" t="s">
        <v>444</v>
      </c>
      <c r="E118" s="37" t="s">
        <v>49</v>
      </c>
    </row>
    <row r="119" spans="1:5" x14ac:dyDescent="0.25">
      <c r="A119" s="104"/>
      <c r="B119" s="39" t="s">
        <v>540</v>
      </c>
      <c r="C119" s="39" t="s">
        <v>541</v>
      </c>
      <c r="D119" s="39" t="s">
        <v>444</v>
      </c>
      <c r="E119" s="39" t="s">
        <v>49</v>
      </c>
    </row>
    <row r="120" spans="1:5" x14ac:dyDescent="0.25">
      <c r="A120" s="89">
        <v>86</v>
      </c>
      <c r="B120" s="52" t="s">
        <v>542</v>
      </c>
      <c r="C120" s="52" t="s">
        <v>543</v>
      </c>
      <c r="D120" s="52" t="s">
        <v>544</v>
      </c>
      <c r="E120" s="52" t="s">
        <v>49</v>
      </c>
    </row>
    <row r="121" spans="1:5" x14ac:dyDescent="0.25">
      <c r="A121" s="103">
        <v>87</v>
      </c>
      <c r="B121" s="39" t="s">
        <v>545</v>
      </c>
      <c r="C121" s="39" t="s">
        <v>546</v>
      </c>
      <c r="D121" s="39" t="s">
        <v>48</v>
      </c>
      <c r="E121" s="39" t="s">
        <v>49</v>
      </c>
    </row>
    <row r="122" spans="1:5" x14ac:dyDescent="0.25">
      <c r="A122" s="104"/>
      <c r="B122" s="52" t="s">
        <v>547</v>
      </c>
      <c r="C122" s="52" t="s">
        <v>525</v>
      </c>
      <c r="D122" s="52" t="s">
        <v>84</v>
      </c>
      <c r="E122" s="52" t="s">
        <v>49</v>
      </c>
    </row>
    <row r="123" spans="1:5" x14ac:dyDescent="0.25">
      <c r="A123" s="89">
        <v>88</v>
      </c>
      <c r="B123" s="52" t="s">
        <v>548</v>
      </c>
      <c r="C123" s="52" t="s">
        <v>549</v>
      </c>
      <c r="D123" s="52" t="s">
        <v>188</v>
      </c>
      <c r="E123" s="52" t="s">
        <v>49</v>
      </c>
    </row>
    <row r="124" spans="1:5" x14ac:dyDescent="0.25">
      <c r="A124" s="89">
        <v>89</v>
      </c>
      <c r="B124" s="39" t="s">
        <v>550</v>
      </c>
      <c r="C124" s="39" t="s">
        <v>551</v>
      </c>
      <c r="D124" s="39" t="s">
        <v>415</v>
      </c>
      <c r="E124" s="39" t="s">
        <v>57</v>
      </c>
    </row>
    <row r="125" spans="1:5" x14ac:dyDescent="0.25">
      <c r="A125" s="103">
        <v>90</v>
      </c>
      <c r="B125" s="37" t="s">
        <v>552</v>
      </c>
      <c r="C125" s="37" t="s">
        <v>553</v>
      </c>
      <c r="D125" s="37" t="s">
        <v>544</v>
      </c>
      <c r="E125" s="37" t="s">
        <v>49</v>
      </c>
    </row>
    <row r="126" spans="1:5" x14ac:dyDescent="0.25">
      <c r="A126" s="104"/>
      <c r="B126" s="39" t="s">
        <v>552</v>
      </c>
      <c r="C126" s="39" t="s">
        <v>553</v>
      </c>
      <c r="D126" s="39" t="s">
        <v>544</v>
      </c>
      <c r="E126" s="39" t="s">
        <v>49</v>
      </c>
    </row>
    <row r="127" spans="1:5" x14ac:dyDescent="0.25">
      <c r="A127" s="103">
        <v>91</v>
      </c>
      <c r="B127" s="37" t="s">
        <v>554</v>
      </c>
      <c r="C127" s="37" t="s">
        <v>555</v>
      </c>
      <c r="D127" s="37" t="s">
        <v>556</v>
      </c>
      <c r="E127" s="37" t="s">
        <v>49</v>
      </c>
    </row>
    <row r="128" spans="1:5" x14ac:dyDescent="0.25">
      <c r="A128" s="104"/>
      <c r="B128" s="39" t="s">
        <v>554</v>
      </c>
      <c r="C128" s="39" t="s">
        <v>555</v>
      </c>
      <c r="D128" s="39" t="s">
        <v>556</v>
      </c>
      <c r="E128" s="39" t="s">
        <v>49</v>
      </c>
    </row>
    <row r="129" spans="1:5" x14ac:dyDescent="0.25">
      <c r="A129" s="103">
        <v>92</v>
      </c>
      <c r="B129" s="37" t="s">
        <v>557</v>
      </c>
      <c r="C129" s="37" t="s">
        <v>558</v>
      </c>
      <c r="D129" s="37" t="s">
        <v>556</v>
      </c>
      <c r="E129" s="37" t="s">
        <v>49</v>
      </c>
    </row>
    <row r="130" spans="1:5" x14ac:dyDescent="0.25">
      <c r="A130" s="104"/>
      <c r="B130" s="39" t="s">
        <v>557</v>
      </c>
      <c r="C130" s="39" t="s">
        <v>558</v>
      </c>
      <c r="D130" s="39" t="s">
        <v>556</v>
      </c>
      <c r="E130" s="39" t="s">
        <v>49</v>
      </c>
    </row>
    <row r="131" spans="1:5" x14ac:dyDescent="0.25">
      <c r="A131" s="89">
        <v>93</v>
      </c>
      <c r="B131" s="52" t="s">
        <v>559</v>
      </c>
      <c r="C131" s="52" t="s">
        <v>560</v>
      </c>
      <c r="D131" s="52" t="s">
        <v>561</v>
      </c>
      <c r="E131" s="52" t="s">
        <v>427</v>
      </c>
    </row>
    <row r="132" spans="1:5" x14ac:dyDescent="0.25">
      <c r="A132" s="103">
        <v>94</v>
      </c>
      <c r="B132" s="37" t="s">
        <v>562</v>
      </c>
      <c r="C132" s="37" t="s">
        <v>563</v>
      </c>
      <c r="D132" s="37" t="s">
        <v>206</v>
      </c>
      <c r="E132" s="37" t="s">
        <v>123</v>
      </c>
    </row>
    <row r="133" spans="1:5" x14ac:dyDescent="0.25">
      <c r="A133" s="105"/>
      <c r="B133" s="39" t="s">
        <v>562</v>
      </c>
      <c r="C133" s="39" t="s">
        <v>563</v>
      </c>
      <c r="D133" s="39" t="s">
        <v>206</v>
      </c>
      <c r="E133" s="39" t="s">
        <v>123</v>
      </c>
    </row>
    <row r="134" spans="1:5" x14ac:dyDescent="0.25">
      <c r="A134" s="105"/>
      <c r="B134" s="40" t="s">
        <v>564</v>
      </c>
      <c r="C134" s="40" t="s">
        <v>563</v>
      </c>
      <c r="D134" s="40" t="s">
        <v>206</v>
      </c>
      <c r="E134" s="40" t="s">
        <v>123</v>
      </c>
    </row>
    <row r="135" spans="1:5" x14ac:dyDescent="0.25">
      <c r="A135" s="104"/>
      <c r="B135" s="51" t="s">
        <v>565</v>
      </c>
      <c r="C135" s="51" t="s">
        <v>566</v>
      </c>
      <c r="D135" s="51" t="s">
        <v>210</v>
      </c>
      <c r="E135" s="51" t="s">
        <v>123</v>
      </c>
    </row>
    <row r="136" spans="1:5" x14ac:dyDescent="0.25">
      <c r="A136" s="89">
        <v>95</v>
      </c>
      <c r="B136" s="51" t="s">
        <v>567</v>
      </c>
      <c r="C136" s="51" t="s">
        <v>568</v>
      </c>
      <c r="D136" s="51" t="s">
        <v>569</v>
      </c>
      <c r="E136" s="51" t="s">
        <v>123</v>
      </c>
    </row>
    <row r="137" spans="1:5" x14ac:dyDescent="0.25">
      <c r="A137" s="103">
        <v>96</v>
      </c>
      <c r="B137" s="51" t="s">
        <v>570</v>
      </c>
      <c r="C137" s="51" t="s">
        <v>571</v>
      </c>
      <c r="D137" s="51" t="s">
        <v>340</v>
      </c>
      <c r="E137" s="51" t="s">
        <v>114</v>
      </c>
    </row>
    <row r="138" spans="1:5" x14ac:dyDescent="0.25">
      <c r="A138" s="104"/>
      <c r="B138" s="41" t="s">
        <v>572</v>
      </c>
      <c r="C138" s="41" t="s">
        <v>573</v>
      </c>
      <c r="D138" s="41" t="s">
        <v>574</v>
      </c>
      <c r="E138" s="41" t="s">
        <v>114</v>
      </c>
    </row>
    <row r="139" spans="1:5" x14ac:dyDescent="0.25">
      <c r="A139" s="89">
        <v>97</v>
      </c>
      <c r="B139" s="51" t="s">
        <v>575</v>
      </c>
      <c r="C139" s="51" t="s">
        <v>576</v>
      </c>
      <c r="D139" s="51" t="s">
        <v>577</v>
      </c>
      <c r="E139" s="51" t="s">
        <v>578</v>
      </c>
    </row>
    <row r="140" spans="1:5" x14ac:dyDescent="0.25">
      <c r="A140" s="89">
        <v>98</v>
      </c>
      <c r="B140" s="51" t="s">
        <v>579</v>
      </c>
      <c r="C140" s="51" t="s">
        <v>580</v>
      </c>
      <c r="D140" s="51" t="s">
        <v>581</v>
      </c>
      <c r="E140" s="51" t="s">
        <v>75</v>
      </c>
    </row>
    <row r="141" spans="1:5" x14ac:dyDescent="0.25">
      <c r="A141" s="89">
        <v>99</v>
      </c>
      <c r="B141" s="41" t="s">
        <v>582</v>
      </c>
      <c r="C141" s="41" t="s">
        <v>583</v>
      </c>
      <c r="D141" s="41" t="s">
        <v>584</v>
      </c>
      <c r="E141" s="41" t="s">
        <v>585</v>
      </c>
    </row>
    <row r="142" spans="1:5" x14ac:dyDescent="0.25">
      <c r="A142" s="89">
        <v>100</v>
      </c>
      <c r="B142" s="41" t="s">
        <v>586</v>
      </c>
      <c r="C142" s="41" t="s">
        <v>587</v>
      </c>
      <c r="D142" s="41" t="s">
        <v>588</v>
      </c>
      <c r="E142" s="41" t="s">
        <v>324</v>
      </c>
    </row>
    <row r="143" spans="1:5" x14ac:dyDescent="0.25">
      <c r="A143" s="89">
        <v>101</v>
      </c>
      <c r="B143" s="41" t="s">
        <v>589</v>
      </c>
      <c r="C143" s="41" t="s">
        <v>590</v>
      </c>
      <c r="D143" s="41" t="s">
        <v>591</v>
      </c>
      <c r="E143" s="41" t="s">
        <v>49</v>
      </c>
    </row>
    <row r="144" spans="1:5" x14ac:dyDescent="0.25">
      <c r="A144" s="103">
        <v>102</v>
      </c>
      <c r="B144" s="40" t="s">
        <v>592</v>
      </c>
      <c r="C144" s="40" t="s">
        <v>593</v>
      </c>
      <c r="D144" s="40" t="s">
        <v>594</v>
      </c>
      <c r="E144" s="40" t="s">
        <v>595</v>
      </c>
    </row>
    <row r="145" spans="1:5" ht="30" x14ac:dyDescent="0.25">
      <c r="A145" s="104"/>
      <c r="B145" s="41" t="s">
        <v>592</v>
      </c>
      <c r="C145" s="41" t="s">
        <v>593</v>
      </c>
      <c r="D145" s="41" t="s">
        <v>594</v>
      </c>
      <c r="E145" s="41" t="s">
        <v>595</v>
      </c>
    </row>
    <row r="146" spans="1:5" x14ac:dyDescent="0.25">
      <c r="A146" s="103">
        <v>103</v>
      </c>
      <c r="B146" s="40" t="s">
        <v>596</v>
      </c>
      <c r="C146" s="40" t="s">
        <v>597</v>
      </c>
      <c r="D146" s="40" t="s">
        <v>297</v>
      </c>
      <c r="E146" s="40" t="s">
        <v>49</v>
      </c>
    </row>
    <row r="147" spans="1:5" x14ac:dyDescent="0.25">
      <c r="A147" s="104"/>
      <c r="B147" s="41" t="s">
        <v>596</v>
      </c>
      <c r="C147" s="41" t="s">
        <v>597</v>
      </c>
      <c r="D147" s="41" t="s">
        <v>297</v>
      </c>
      <c r="E147" s="41" t="s">
        <v>49</v>
      </c>
    </row>
    <row r="148" spans="1:5" x14ac:dyDescent="0.25">
      <c r="A148" s="89">
        <v>104</v>
      </c>
      <c r="B148" s="40" t="s">
        <v>598</v>
      </c>
      <c r="C148" s="40" t="s">
        <v>599</v>
      </c>
      <c r="D148" s="40" t="s">
        <v>600</v>
      </c>
      <c r="E148" s="40" t="s">
        <v>123</v>
      </c>
    </row>
    <row r="149" spans="1:5" x14ac:dyDescent="0.25">
      <c r="A149" s="89">
        <v>105</v>
      </c>
      <c r="B149" s="51" t="s">
        <v>601</v>
      </c>
      <c r="C149" s="51" t="s">
        <v>602</v>
      </c>
      <c r="D149" s="51" t="s">
        <v>444</v>
      </c>
      <c r="E149" s="51" t="s">
        <v>49</v>
      </c>
    </row>
    <row r="150" spans="1:5" x14ac:dyDescent="0.25">
      <c r="A150" s="103">
        <v>106</v>
      </c>
      <c r="B150" s="40" t="s">
        <v>603</v>
      </c>
      <c r="C150" s="40" t="s">
        <v>604</v>
      </c>
      <c r="D150" s="40" t="s">
        <v>605</v>
      </c>
      <c r="E150" s="40" t="s">
        <v>62</v>
      </c>
    </row>
    <row r="151" spans="1:5" x14ac:dyDescent="0.25">
      <c r="A151" s="104"/>
      <c r="B151" s="41" t="s">
        <v>603</v>
      </c>
      <c r="C151" s="41" t="s">
        <v>604</v>
      </c>
      <c r="D151" s="41" t="s">
        <v>605</v>
      </c>
      <c r="E151" s="41" t="s">
        <v>62</v>
      </c>
    </row>
    <row r="152" spans="1:5" x14ac:dyDescent="0.25">
      <c r="A152" s="103">
        <v>107</v>
      </c>
      <c r="B152" s="40" t="s">
        <v>606</v>
      </c>
      <c r="C152" s="40" t="s">
        <v>607</v>
      </c>
      <c r="D152" s="40" t="s">
        <v>306</v>
      </c>
      <c r="E152" s="40" t="s">
        <v>57</v>
      </c>
    </row>
    <row r="153" spans="1:5" x14ac:dyDescent="0.25">
      <c r="A153" s="104"/>
      <c r="B153" s="41" t="s">
        <v>606</v>
      </c>
      <c r="C153" s="41" t="s">
        <v>607</v>
      </c>
      <c r="D153" s="41" t="s">
        <v>306</v>
      </c>
      <c r="E153" s="41" t="s">
        <v>57</v>
      </c>
    </row>
    <row r="154" spans="1:5" x14ac:dyDescent="0.25">
      <c r="A154" s="103">
        <v>108</v>
      </c>
      <c r="B154" s="40" t="s">
        <v>608</v>
      </c>
      <c r="C154" s="40" t="s">
        <v>609</v>
      </c>
      <c r="D154" s="40" t="s">
        <v>306</v>
      </c>
      <c r="E154" s="40" t="s">
        <v>57</v>
      </c>
    </row>
    <row r="155" spans="1:5" x14ac:dyDescent="0.25">
      <c r="A155" s="104"/>
      <c r="B155" s="41" t="s">
        <v>608</v>
      </c>
      <c r="C155" s="41" t="s">
        <v>609</v>
      </c>
      <c r="D155" s="41" t="s">
        <v>306</v>
      </c>
      <c r="E155" s="41" t="s">
        <v>57</v>
      </c>
    </row>
    <row r="156" spans="1:5" x14ac:dyDescent="0.25">
      <c r="A156" s="103">
        <v>109</v>
      </c>
      <c r="B156" s="40" t="s">
        <v>610</v>
      </c>
      <c r="C156" s="40" t="s">
        <v>611</v>
      </c>
      <c r="D156" s="40" t="s">
        <v>612</v>
      </c>
      <c r="E156" s="40" t="s">
        <v>57</v>
      </c>
    </row>
    <row r="157" spans="1:5" x14ac:dyDescent="0.25">
      <c r="A157" s="104"/>
      <c r="B157" s="41" t="s">
        <v>610</v>
      </c>
      <c r="C157" s="41" t="s">
        <v>611</v>
      </c>
      <c r="D157" s="41" t="s">
        <v>612</v>
      </c>
      <c r="E157" s="41" t="s">
        <v>57</v>
      </c>
    </row>
    <row r="158" spans="1:5" x14ac:dyDescent="0.25">
      <c r="A158" s="89">
        <v>110</v>
      </c>
      <c r="B158" s="72" t="s">
        <v>613</v>
      </c>
      <c r="C158" s="72" t="s">
        <v>614</v>
      </c>
      <c r="D158" s="72" t="s">
        <v>615</v>
      </c>
      <c r="E158" s="72" t="s">
        <v>616</v>
      </c>
    </row>
    <row r="159" spans="1:5" x14ac:dyDescent="0.25">
      <c r="A159" s="89">
        <v>111</v>
      </c>
      <c r="B159" s="72" t="s">
        <v>617</v>
      </c>
      <c r="C159" s="72" t="s">
        <v>618</v>
      </c>
      <c r="D159" s="72" t="s">
        <v>619</v>
      </c>
      <c r="E159" s="72" t="s">
        <v>620</v>
      </c>
    </row>
    <row r="160" spans="1:5" x14ac:dyDescent="0.25">
      <c r="A160" s="89">
        <v>112</v>
      </c>
      <c r="B160" s="72" t="s">
        <v>621</v>
      </c>
      <c r="C160" s="72" t="s">
        <v>622</v>
      </c>
      <c r="D160" s="72" t="s">
        <v>269</v>
      </c>
      <c r="E160" s="72" t="s">
        <v>49</v>
      </c>
    </row>
    <row r="161" spans="1:6" x14ac:dyDescent="0.25">
      <c r="A161" s="89">
        <v>113</v>
      </c>
      <c r="B161" s="72" t="s">
        <v>623</v>
      </c>
      <c r="C161" s="72" t="s">
        <v>624</v>
      </c>
      <c r="D161" s="72" t="s">
        <v>269</v>
      </c>
      <c r="E161" s="72" t="s">
        <v>49</v>
      </c>
      <c r="F161" s="66"/>
    </row>
    <row r="162" spans="1:6" x14ac:dyDescent="0.25">
      <c r="A162" s="89">
        <v>114</v>
      </c>
      <c r="B162" s="72" t="s">
        <v>625</v>
      </c>
      <c r="C162" s="72" t="s">
        <v>626</v>
      </c>
      <c r="D162" s="72" t="s">
        <v>254</v>
      </c>
      <c r="E162" s="72" t="s">
        <v>255</v>
      </c>
    </row>
    <row r="163" spans="1:6" x14ac:dyDescent="0.25">
      <c r="A163" s="89">
        <v>115</v>
      </c>
      <c r="B163" s="72" t="s">
        <v>627</v>
      </c>
      <c r="C163" s="72" t="s">
        <v>628</v>
      </c>
      <c r="D163" s="72" t="s">
        <v>629</v>
      </c>
      <c r="E163" s="72" t="s">
        <v>616</v>
      </c>
      <c r="F163" s="66"/>
    </row>
  </sheetData>
  <sheetProtection sheet="1" objects="1" scenarios="1" formatCells="0" formatColumns="0" formatRows="0"/>
  <autoFilter ref="B1:E159" xr:uid="{2F7958C9-ABD9-446E-ADF7-16099A314145}">
    <sortState xmlns:xlrd2="http://schemas.microsoft.com/office/spreadsheetml/2017/richdata2" ref="B2:E157">
      <sortCondition ref="B1"/>
    </sortState>
  </autoFilter>
  <mergeCells count="45">
    <mergeCell ref="A152:A153"/>
    <mergeCell ref="A154:A155"/>
    <mergeCell ref="A156:A157"/>
    <mergeCell ref="A129:A130"/>
    <mergeCell ref="A132:A135"/>
    <mergeCell ref="A137:A138"/>
    <mergeCell ref="A144:A145"/>
    <mergeCell ref="A146:A147"/>
    <mergeCell ref="A150:A151"/>
    <mergeCell ref="A127:A128"/>
    <mergeCell ref="A87:A88"/>
    <mergeCell ref="A90:A91"/>
    <mergeCell ref="A92:A93"/>
    <mergeCell ref="A95:A96"/>
    <mergeCell ref="A100:A101"/>
    <mergeCell ref="A104:A105"/>
    <mergeCell ref="A106:A107"/>
    <mergeCell ref="A113:A114"/>
    <mergeCell ref="A118:A119"/>
    <mergeCell ref="A121:A122"/>
    <mergeCell ref="A125:A126"/>
    <mergeCell ref="A85:A86"/>
    <mergeCell ref="A49:A50"/>
    <mergeCell ref="A58:A59"/>
    <mergeCell ref="A60:A61"/>
    <mergeCell ref="A62:A63"/>
    <mergeCell ref="A65:A66"/>
    <mergeCell ref="A67:A68"/>
    <mergeCell ref="A70:A71"/>
    <mergeCell ref="A74:A75"/>
    <mergeCell ref="A76:A77"/>
    <mergeCell ref="A78:A79"/>
    <mergeCell ref="A83:A84"/>
    <mergeCell ref="A44:A45"/>
    <mergeCell ref="A4:A5"/>
    <mergeCell ref="A6:A7"/>
    <mergeCell ref="A8:A9"/>
    <mergeCell ref="A15:A16"/>
    <mergeCell ref="A17:A18"/>
    <mergeCell ref="A20:A21"/>
    <mergeCell ref="A26:A27"/>
    <mergeCell ref="A29:A30"/>
    <mergeCell ref="A33:A34"/>
    <mergeCell ref="A40:A41"/>
    <mergeCell ref="A42:A4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B59B8-BD51-4297-A659-2AEF00FC0DB7}">
  <dimension ref="A1:E183"/>
  <sheetViews>
    <sheetView zoomScale="80" zoomScaleNormal="80" workbookViewId="0"/>
  </sheetViews>
  <sheetFormatPr defaultRowHeight="15" x14ac:dyDescent="0.25"/>
  <cols>
    <col min="2" max="2" width="68.140625" customWidth="1"/>
    <col min="3" max="3" width="54.5703125" bestFit="1" customWidth="1"/>
    <col min="4" max="4" width="17" bestFit="1" customWidth="1"/>
  </cols>
  <sheetData>
    <row r="1" spans="1:5" x14ac:dyDescent="0.25">
      <c r="A1" s="38" t="s">
        <v>41</v>
      </c>
      <c r="B1" s="38" t="s">
        <v>42</v>
      </c>
      <c r="C1" s="38" t="s">
        <v>43</v>
      </c>
      <c r="D1" s="38" t="s">
        <v>44</v>
      </c>
      <c r="E1" s="38" t="s">
        <v>45</v>
      </c>
    </row>
    <row r="2" spans="1:5" x14ac:dyDescent="0.25">
      <c r="A2" s="101">
        <v>1</v>
      </c>
      <c r="B2" s="37" t="s">
        <v>630</v>
      </c>
      <c r="C2" s="37" t="s">
        <v>631</v>
      </c>
      <c r="D2" s="37" t="s">
        <v>632</v>
      </c>
      <c r="E2" s="37" t="s">
        <v>633</v>
      </c>
    </row>
    <row r="3" spans="1:5" x14ac:dyDescent="0.25">
      <c r="A3" s="101"/>
      <c r="B3" s="43" t="s">
        <v>630</v>
      </c>
      <c r="C3" s="43" t="s">
        <v>631</v>
      </c>
      <c r="D3" s="43" t="s">
        <v>632</v>
      </c>
      <c r="E3" s="43" t="s">
        <v>633</v>
      </c>
    </row>
    <row r="4" spans="1:5" x14ac:dyDescent="0.25">
      <c r="A4" s="101">
        <v>2</v>
      </c>
      <c r="B4" s="37" t="s">
        <v>634</v>
      </c>
      <c r="C4" s="37" t="s">
        <v>635</v>
      </c>
      <c r="D4" s="37" t="s">
        <v>636</v>
      </c>
      <c r="E4" s="37" t="s">
        <v>114</v>
      </c>
    </row>
    <row r="5" spans="1:5" x14ac:dyDescent="0.25">
      <c r="A5" s="101"/>
      <c r="B5" s="43" t="s">
        <v>634</v>
      </c>
      <c r="C5" s="43" t="s">
        <v>635</v>
      </c>
      <c r="D5" s="43" t="s">
        <v>636</v>
      </c>
      <c r="E5" s="43" t="s">
        <v>114</v>
      </c>
    </row>
    <row r="6" spans="1:5" x14ac:dyDescent="0.25">
      <c r="A6" s="89">
        <v>3</v>
      </c>
      <c r="B6" s="43" t="s">
        <v>637</v>
      </c>
      <c r="C6" s="43" t="s">
        <v>638</v>
      </c>
      <c r="D6" s="43" t="s">
        <v>639</v>
      </c>
      <c r="E6" s="43" t="s">
        <v>595</v>
      </c>
    </row>
    <row r="7" spans="1:5" x14ac:dyDescent="0.25">
      <c r="A7" s="101">
        <v>4</v>
      </c>
      <c r="B7" s="52" t="s">
        <v>640</v>
      </c>
      <c r="C7" s="52" t="s">
        <v>641</v>
      </c>
      <c r="D7" s="52" t="s">
        <v>175</v>
      </c>
      <c r="E7" s="52" t="s">
        <v>176</v>
      </c>
    </row>
    <row r="8" spans="1:5" x14ac:dyDescent="0.25">
      <c r="A8" s="101"/>
      <c r="B8" s="37" t="s">
        <v>642</v>
      </c>
      <c r="C8" s="37" t="s">
        <v>643</v>
      </c>
      <c r="D8" s="37" t="s">
        <v>179</v>
      </c>
      <c r="E8" s="37" t="s">
        <v>176</v>
      </c>
    </row>
    <row r="9" spans="1:5" x14ac:dyDescent="0.25">
      <c r="A9" s="101"/>
      <c r="B9" s="43" t="s">
        <v>642</v>
      </c>
      <c r="C9" s="43" t="s">
        <v>643</v>
      </c>
      <c r="D9" s="43" t="s">
        <v>179</v>
      </c>
      <c r="E9" s="43" t="s">
        <v>176</v>
      </c>
    </row>
    <row r="10" spans="1:5" x14ac:dyDescent="0.25">
      <c r="A10" s="89">
        <v>5</v>
      </c>
      <c r="B10" s="37" t="s">
        <v>644</v>
      </c>
      <c r="C10" s="37" t="s">
        <v>262</v>
      </c>
      <c r="D10" s="37" t="s">
        <v>263</v>
      </c>
      <c r="E10" s="37" t="s">
        <v>57</v>
      </c>
    </row>
    <row r="11" spans="1:5" x14ac:dyDescent="0.25">
      <c r="A11" s="101">
        <v>6</v>
      </c>
      <c r="B11" s="37" t="s">
        <v>645</v>
      </c>
      <c r="C11" s="37" t="s">
        <v>646</v>
      </c>
      <c r="D11" s="37" t="s">
        <v>102</v>
      </c>
      <c r="E11" s="37" t="s">
        <v>49</v>
      </c>
    </row>
    <row r="12" spans="1:5" x14ac:dyDescent="0.25">
      <c r="A12" s="101"/>
      <c r="B12" s="43" t="s">
        <v>645</v>
      </c>
      <c r="C12" s="43" t="s">
        <v>646</v>
      </c>
      <c r="D12" s="43" t="s">
        <v>102</v>
      </c>
      <c r="E12" s="43" t="s">
        <v>49</v>
      </c>
    </row>
    <row r="13" spans="1:5" x14ac:dyDescent="0.25">
      <c r="A13" s="101">
        <v>7</v>
      </c>
      <c r="B13" s="37" t="s">
        <v>647</v>
      </c>
      <c r="C13" s="37" t="s">
        <v>648</v>
      </c>
      <c r="D13" s="37" t="s">
        <v>649</v>
      </c>
      <c r="E13" s="37" t="s">
        <v>49</v>
      </c>
    </row>
    <row r="14" spans="1:5" x14ac:dyDescent="0.25">
      <c r="A14" s="101"/>
      <c r="B14" s="43" t="s">
        <v>650</v>
      </c>
      <c r="C14" s="43" t="s">
        <v>651</v>
      </c>
      <c r="D14" s="43" t="s">
        <v>649</v>
      </c>
      <c r="E14" s="43" t="s">
        <v>49</v>
      </c>
    </row>
    <row r="15" spans="1:5" x14ac:dyDescent="0.25">
      <c r="A15" s="101">
        <v>8</v>
      </c>
      <c r="B15" s="37" t="s">
        <v>652</v>
      </c>
      <c r="C15" s="37" t="s">
        <v>653</v>
      </c>
      <c r="D15" s="37" t="s">
        <v>48</v>
      </c>
      <c r="E15" s="37" t="s">
        <v>49</v>
      </c>
    </row>
    <row r="16" spans="1:5" x14ac:dyDescent="0.25">
      <c r="A16" s="101"/>
      <c r="B16" s="43" t="s">
        <v>652</v>
      </c>
      <c r="C16" s="43" t="s">
        <v>653</v>
      </c>
      <c r="D16" s="43" t="s">
        <v>48</v>
      </c>
      <c r="E16" s="43" t="s">
        <v>49</v>
      </c>
    </row>
    <row r="17" spans="1:5" x14ac:dyDescent="0.25">
      <c r="A17" s="89">
        <v>9</v>
      </c>
      <c r="B17" s="52" t="s">
        <v>654</v>
      </c>
      <c r="C17" s="52" t="s">
        <v>655</v>
      </c>
      <c r="D17" s="52" t="s">
        <v>656</v>
      </c>
      <c r="E17" s="52" t="s">
        <v>114</v>
      </c>
    </row>
    <row r="18" spans="1:5" x14ac:dyDescent="0.25">
      <c r="A18" s="101">
        <v>10</v>
      </c>
      <c r="B18" s="37" t="s">
        <v>657</v>
      </c>
      <c r="C18" s="37" t="s">
        <v>658</v>
      </c>
      <c r="D18" s="37" t="s">
        <v>659</v>
      </c>
      <c r="E18" s="37" t="s">
        <v>114</v>
      </c>
    </row>
    <row r="19" spans="1:5" x14ac:dyDescent="0.25">
      <c r="A19" s="101"/>
      <c r="B19" s="43" t="s">
        <v>657</v>
      </c>
      <c r="C19" s="43" t="s">
        <v>658</v>
      </c>
      <c r="D19" s="43" t="s">
        <v>659</v>
      </c>
      <c r="E19" s="43" t="s">
        <v>114</v>
      </c>
    </row>
    <row r="20" spans="1:5" x14ac:dyDescent="0.25">
      <c r="A20" s="101">
        <v>11</v>
      </c>
      <c r="B20" s="52" t="s">
        <v>660</v>
      </c>
      <c r="C20" s="52" t="s">
        <v>661</v>
      </c>
      <c r="D20" s="52" t="s">
        <v>662</v>
      </c>
      <c r="E20" s="52" t="s">
        <v>57</v>
      </c>
    </row>
    <row r="21" spans="1:5" x14ac:dyDescent="0.25">
      <c r="A21" s="101"/>
      <c r="B21" s="37" t="s">
        <v>663</v>
      </c>
      <c r="C21" s="37" t="s">
        <v>664</v>
      </c>
      <c r="D21" s="37" t="s">
        <v>662</v>
      </c>
      <c r="E21" s="37" t="s">
        <v>57</v>
      </c>
    </row>
    <row r="22" spans="1:5" x14ac:dyDescent="0.25">
      <c r="A22" s="101"/>
      <c r="B22" s="43" t="s">
        <v>663</v>
      </c>
      <c r="C22" s="43" t="s">
        <v>664</v>
      </c>
      <c r="D22" s="43" t="s">
        <v>662</v>
      </c>
      <c r="E22" s="43" t="s">
        <v>57</v>
      </c>
    </row>
    <row r="23" spans="1:5" x14ac:dyDescent="0.25">
      <c r="A23" s="101">
        <v>12</v>
      </c>
      <c r="B23" s="37" t="s">
        <v>665</v>
      </c>
      <c r="C23" s="37" t="s">
        <v>666</v>
      </c>
      <c r="D23" s="37" t="s">
        <v>188</v>
      </c>
      <c r="E23" s="37" t="s">
        <v>49</v>
      </c>
    </row>
    <row r="24" spans="1:5" x14ac:dyDescent="0.25">
      <c r="A24" s="101"/>
      <c r="B24" s="43" t="s">
        <v>667</v>
      </c>
      <c r="C24" s="43" t="s">
        <v>666</v>
      </c>
      <c r="D24" s="43" t="s">
        <v>188</v>
      </c>
      <c r="E24" s="43" t="s">
        <v>49</v>
      </c>
    </row>
    <row r="25" spans="1:5" x14ac:dyDescent="0.25">
      <c r="A25" s="101">
        <v>13</v>
      </c>
      <c r="B25" s="37" t="s">
        <v>668</v>
      </c>
      <c r="C25" s="37" t="s">
        <v>669</v>
      </c>
      <c r="D25" s="37" t="s">
        <v>670</v>
      </c>
      <c r="E25" s="37" t="s">
        <v>49</v>
      </c>
    </row>
    <row r="26" spans="1:5" x14ac:dyDescent="0.25">
      <c r="A26" s="101"/>
      <c r="B26" s="43" t="s">
        <v>668</v>
      </c>
      <c r="C26" s="43" t="s">
        <v>669</v>
      </c>
      <c r="D26" s="43" t="s">
        <v>670</v>
      </c>
      <c r="E26" s="43" t="s">
        <v>49</v>
      </c>
    </row>
    <row r="27" spans="1:5" x14ac:dyDescent="0.25">
      <c r="A27" s="89">
        <v>14</v>
      </c>
      <c r="B27" s="52" t="s">
        <v>671</v>
      </c>
      <c r="C27" s="52" t="s">
        <v>672</v>
      </c>
      <c r="D27" s="52" t="s">
        <v>673</v>
      </c>
      <c r="E27" s="52" t="s">
        <v>49</v>
      </c>
    </row>
    <row r="28" spans="1:5" x14ac:dyDescent="0.25">
      <c r="A28" s="101">
        <v>15</v>
      </c>
      <c r="B28" s="37" t="s">
        <v>674</v>
      </c>
      <c r="C28" s="37" t="s">
        <v>675</v>
      </c>
      <c r="D28" s="37" t="s">
        <v>676</v>
      </c>
      <c r="E28" s="37" t="s">
        <v>677</v>
      </c>
    </row>
    <row r="29" spans="1:5" x14ac:dyDescent="0.25">
      <c r="A29" s="101"/>
      <c r="B29" s="52" t="s">
        <v>678</v>
      </c>
      <c r="C29" s="52" t="s">
        <v>679</v>
      </c>
      <c r="D29" s="52" t="s">
        <v>680</v>
      </c>
      <c r="E29" s="52" t="s">
        <v>681</v>
      </c>
    </row>
    <row r="30" spans="1:5" x14ac:dyDescent="0.25">
      <c r="A30" s="89">
        <v>16</v>
      </c>
      <c r="B30" s="52" t="s">
        <v>682</v>
      </c>
      <c r="C30" s="52" t="s">
        <v>651</v>
      </c>
      <c r="D30" s="52" t="s">
        <v>649</v>
      </c>
      <c r="E30" s="52" t="s">
        <v>49</v>
      </c>
    </row>
    <row r="31" spans="1:5" x14ac:dyDescent="0.25">
      <c r="A31" s="101">
        <v>17</v>
      </c>
      <c r="B31" s="37" t="s">
        <v>683</v>
      </c>
      <c r="C31" s="37" t="s">
        <v>684</v>
      </c>
      <c r="D31" s="37" t="s">
        <v>135</v>
      </c>
      <c r="E31" s="37" t="s">
        <v>49</v>
      </c>
    </row>
    <row r="32" spans="1:5" x14ac:dyDescent="0.25">
      <c r="A32" s="101"/>
      <c r="B32" s="43" t="s">
        <v>683</v>
      </c>
      <c r="C32" s="43" t="s">
        <v>684</v>
      </c>
      <c r="D32" s="43" t="s">
        <v>135</v>
      </c>
      <c r="E32" s="43" t="s">
        <v>49</v>
      </c>
    </row>
    <row r="33" spans="1:5" x14ac:dyDescent="0.25">
      <c r="A33" s="101">
        <v>18</v>
      </c>
      <c r="B33" s="52" t="s">
        <v>685</v>
      </c>
      <c r="C33" s="52" t="s">
        <v>686</v>
      </c>
      <c r="D33" s="52" t="s">
        <v>135</v>
      </c>
      <c r="E33" s="52" t="s">
        <v>49</v>
      </c>
    </row>
    <row r="34" spans="1:5" x14ac:dyDescent="0.25">
      <c r="A34" s="101"/>
      <c r="B34" s="52" t="s">
        <v>687</v>
      </c>
      <c r="C34" s="52" t="s">
        <v>688</v>
      </c>
      <c r="D34" s="52" t="s">
        <v>689</v>
      </c>
      <c r="E34" s="52" t="s">
        <v>295</v>
      </c>
    </row>
    <row r="35" spans="1:5" x14ac:dyDescent="0.25">
      <c r="A35" s="101">
        <v>19</v>
      </c>
      <c r="B35" s="37" t="s">
        <v>690</v>
      </c>
      <c r="C35" s="37" t="s">
        <v>691</v>
      </c>
      <c r="D35" s="37" t="s">
        <v>692</v>
      </c>
      <c r="E35" s="37" t="s">
        <v>295</v>
      </c>
    </row>
    <row r="36" spans="1:5" x14ac:dyDescent="0.25">
      <c r="A36" s="101"/>
      <c r="B36" s="43" t="s">
        <v>690</v>
      </c>
      <c r="C36" s="43" t="s">
        <v>691</v>
      </c>
      <c r="D36" s="43" t="s">
        <v>692</v>
      </c>
      <c r="E36" s="43" t="s">
        <v>295</v>
      </c>
    </row>
    <row r="37" spans="1:5" x14ac:dyDescent="0.25">
      <c r="A37" s="101">
        <v>20</v>
      </c>
      <c r="B37" s="37" t="s">
        <v>693</v>
      </c>
      <c r="C37" s="37" t="s">
        <v>694</v>
      </c>
      <c r="D37" s="37" t="s">
        <v>695</v>
      </c>
      <c r="E37" s="37" t="s">
        <v>123</v>
      </c>
    </row>
    <row r="38" spans="1:5" x14ac:dyDescent="0.25">
      <c r="A38" s="101"/>
      <c r="B38" s="43" t="s">
        <v>693</v>
      </c>
      <c r="C38" s="43" t="s">
        <v>694</v>
      </c>
      <c r="D38" s="43" t="s">
        <v>695</v>
      </c>
      <c r="E38" s="43" t="s">
        <v>123</v>
      </c>
    </row>
    <row r="39" spans="1:5" x14ac:dyDescent="0.25">
      <c r="A39" s="101"/>
      <c r="B39" s="52" t="s">
        <v>696</v>
      </c>
      <c r="C39" s="52" t="s">
        <v>697</v>
      </c>
      <c r="D39" s="52" t="s">
        <v>698</v>
      </c>
      <c r="E39" s="52" t="s">
        <v>123</v>
      </c>
    </row>
    <row r="40" spans="1:5" x14ac:dyDescent="0.25">
      <c r="A40" s="101">
        <v>21</v>
      </c>
      <c r="B40" s="37" t="s">
        <v>699</v>
      </c>
      <c r="C40" s="37" t="s">
        <v>700</v>
      </c>
      <c r="D40" s="37" t="s">
        <v>117</v>
      </c>
      <c r="E40" s="37" t="s">
        <v>49</v>
      </c>
    </row>
    <row r="41" spans="1:5" x14ac:dyDescent="0.25">
      <c r="A41" s="101"/>
      <c r="B41" s="43" t="s">
        <v>699</v>
      </c>
      <c r="C41" s="43" t="s">
        <v>700</v>
      </c>
      <c r="D41" s="43" t="s">
        <v>117</v>
      </c>
      <c r="E41" s="43" t="s">
        <v>49</v>
      </c>
    </row>
    <row r="42" spans="1:5" x14ac:dyDescent="0.25">
      <c r="A42" s="89">
        <v>22</v>
      </c>
      <c r="B42" s="52" t="s">
        <v>701</v>
      </c>
      <c r="C42" s="52" t="s">
        <v>702</v>
      </c>
      <c r="D42" s="52" t="s">
        <v>472</v>
      </c>
      <c r="E42" s="52" t="s">
        <v>49</v>
      </c>
    </row>
    <row r="43" spans="1:5" x14ac:dyDescent="0.25">
      <c r="A43" s="101">
        <v>23</v>
      </c>
      <c r="B43" s="37" t="s">
        <v>703</v>
      </c>
      <c r="C43" s="37" t="s">
        <v>704</v>
      </c>
      <c r="D43" s="37" t="s">
        <v>705</v>
      </c>
      <c r="E43" s="37" t="s">
        <v>241</v>
      </c>
    </row>
    <row r="44" spans="1:5" x14ac:dyDescent="0.25">
      <c r="A44" s="101"/>
      <c r="B44" s="43" t="s">
        <v>703</v>
      </c>
      <c r="C44" s="43" t="s">
        <v>704</v>
      </c>
      <c r="D44" s="43" t="s">
        <v>705</v>
      </c>
      <c r="E44" s="43" t="s">
        <v>241</v>
      </c>
    </row>
    <row r="45" spans="1:5" x14ac:dyDescent="0.25">
      <c r="A45" s="89">
        <v>24</v>
      </c>
      <c r="B45" s="52" t="s">
        <v>706</v>
      </c>
      <c r="C45" s="52" t="s">
        <v>707</v>
      </c>
      <c r="D45" s="52" t="s">
        <v>244</v>
      </c>
      <c r="E45" s="52" t="s">
        <v>241</v>
      </c>
    </row>
    <row r="46" spans="1:5" x14ac:dyDescent="0.25">
      <c r="A46" s="101">
        <v>25</v>
      </c>
      <c r="B46" s="52" t="s">
        <v>708</v>
      </c>
      <c r="C46" s="52" t="s">
        <v>709</v>
      </c>
      <c r="D46" s="52" t="s">
        <v>710</v>
      </c>
      <c r="E46" s="52" t="s">
        <v>57</v>
      </c>
    </row>
    <row r="47" spans="1:5" x14ac:dyDescent="0.25">
      <c r="A47" s="101"/>
      <c r="B47" s="37" t="s">
        <v>711</v>
      </c>
      <c r="C47" s="37" t="s">
        <v>709</v>
      </c>
      <c r="D47" s="37" t="s">
        <v>710</v>
      </c>
      <c r="E47" s="37" t="s">
        <v>57</v>
      </c>
    </row>
    <row r="48" spans="1:5" x14ac:dyDescent="0.25">
      <c r="A48" s="101"/>
      <c r="B48" s="43" t="s">
        <v>711</v>
      </c>
      <c r="C48" s="43" t="s">
        <v>709</v>
      </c>
      <c r="D48" s="43" t="s">
        <v>710</v>
      </c>
      <c r="E48" s="43" t="s">
        <v>57</v>
      </c>
    </row>
    <row r="49" spans="1:5" x14ac:dyDescent="0.25">
      <c r="A49" s="101">
        <v>26</v>
      </c>
      <c r="B49" s="37" t="s">
        <v>712</v>
      </c>
      <c r="C49" s="37" t="s">
        <v>713</v>
      </c>
      <c r="D49" s="37" t="s">
        <v>710</v>
      </c>
      <c r="E49" s="37" t="s">
        <v>57</v>
      </c>
    </row>
    <row r="50" spans="1:5" x14ac:dyDescent="0.25">
      <c r="A50" s="101"/>
      <c r="B50" s="43" t="s">
        <v>712</v>
      </c>
      <c r="C50" s="43" t="s">
        <v>713</v>
      </c>
      <c r="D50" s="43" t="s">
        <v>710</v>
      </c>
      <c r="E50" s="43" t="s">
        <v>57</v>
      </c>
    </row>
    <row r="51" spans="1:5" x14ac:dyDescent="0.25">
      <c r="A51" s="101">
        <v>27</v>
      </c>
      <c r="B51" s="43" t="s">
        <v>714</v>
      </c>
      <c r="C51" s="43" t="s">
        <v>715</v>
      </c>
      <c r="D51" s="43" t="s">
        <v>716</v>
      </c>
      <c r="E51" s="43" t="s">
        <v>717</v>
      </c>
    </row>
    <row r="52" spans="1:5" x14ac:dyDescent="0.25">
      <c r="A52" s="101"/>
      <c r="B52" s="37" t="s">
        <v>718</v>
      </c>
      <c r="C52" s="37" t="s">
        <v>715</v>
      </c>
      <c r="D52" s="37" t="s">
        <v>716</v>
      </c>
      <c r="E52" s="37" t="s">
        <v>717</v>
      </c>
    </row>
    <row r="53" spans="1:5" x14ac:dyDescent="0.25">
      <c r="A53" s="89">
        <v>28</v>
      </c>
      <c r="B53" s="52" t="s">
        <v>719</v>
      </c>
      <c r="C53" s="52" t="s">
        <v>720</v>
      </c>
      <c r="D53" s="52" t="s">
        <v>721</v>
      </c>
      <c r="E53" s="52" t="s">
        <v>220</v>
      </c>
    </row>
    <row r="54" spans="1:5" x14ac:dyDescent="0.25">
      <c r="A54" s="101">
        <v>29</v>
      </c>
      <c r="B54" s="37" t="s">
        <v>722</v>
      </c>
      <c r="C54" s="37" t="s">
        <v>723</v>
      </c>
      <c r="D54" s="37" t="s">
        <v>724</v>
      </c>
      <c r="E54" s="37" t="s">
        <v>725</v>
      </c>
    </row>
    <row r="55" spans="1:5" x14ac:dyDescent="0.25">
      <c r="A55" s="101"/>
      <c r="B55" s="43" t="s">
        <v>722</v>
      </c>
      <c r="C55" s="43" t="s">
        <v>723</v>
      </c>
      <c r="D55" s="43" t="s">
        <v>724</v>
      </c>
      <c r="E55" s="43" t="s">
        <v>725</v>
      </c>
    </row>
    <row r="56" spans="1:5" x14ac:dyDescent="0.25">
      <c r="A56" s="101"/>
      <c r="B56" s="52" t="s">
        <v>726</v>
      </c>
      <c r="C56" s="52" t="s">
        <v>727</v>
      </c>
      <c r="D56" s="52" t="s">
        <v>724</v>
      </c>
      <c r="E56" s="52" t="s">
        <v>725</v>
      </c>
    </row>
    <row r="57" spans="1:5" x14ac:dyDescent="0.25">
      <c r="A57" s="101">
        <v>30</v>
      </c>
      <c r="B57" s="37" t="s">
        <v>728</v>
      </c>
      <c r="C57" s="37" t="s">
        <v>729</v>
      </c>
      <c r="D57" s="37" t="s">
        <v>730</v>
      </c>
      <c r="E57" s="37" t="s">
        <v>159</v>
      </c>
    </row>
    <row r="58" spans="1:5" x14ac:dyDescent="0.25">
      <c r="A58" s="101"/>
      <c r="B58" s="43" t="s">
        <v>728</v>
      </c>
      <c r="C58" s="43" t="s">
        <v>729</v>
      </c>
      <c r="D58" s="43" t="s">
        <v>730</v>
      </c>
      <c r="E58" s="43" t="s">
        <v>159</v>
      </c>
    </row>
    <row r="59" spans="1:5" x14ac:dyDescent="0.25">
      <c r="A59" s="101"/>
      <c r="B59" s="52" t="s">
        <v>731</v>
      </c>
      <c r="C59" s="52" t="s">
        <v>732</v>
      </c>
      <c r="D59" s="52" t="s">
        <v>730</v>
      </c>
      <c r="E59" s="52" t="s">
        <v>159</v>
      </c>
    </row>
    <row r="60" spans="1:5" x14ac:dyDescent="0.25">
      <c r="A60" s="89">
        <v>31</v>
      </c>
      <c r="B60" s="43" t="s">
        <v>733</v>
      </c>
      <c r="C60" s="43" t="s">
        <v>734</v>
      </c>
      <c r="D60" s="43" t="s">
        <v>399</v>
      </c>
      <c r="E60" s="43" t="s">
        <v>49</v>
      </c>
    </row>
    <row r="61" spans="1:5" x14ac:dyDescent="0.25">
      <c r="A61" s="89">
        <v>32</v>
      </c>
      <c r="B61" s="43" t="s">
        <v>735</v>
      </c>
      <c r="C61" s="43" t="s">
        <v>398</v>
      </c>
      <c r="D61" s="43" t="s">
        <v>399</v>
      </c>
      <c r="E61" s="43" t="s">
        <v>49</v>
      </c>
    </row>
    <row r="62" spans="1:5" x14ac:dyDescent="0.25">
      <c r="A62" s="89">
        <v>33</v>
      </c>
      <c r="B62" s="37" t="s">
        <v>736</v>
      </c>
      <c r="C62" s="37" t="s">
        <v>638</v>
      </c>
      <c r="D62" s="37" t="s">
        <v>639</v>
      </c>
      <c r="E62" s="37" t="s">
        <v>595</v>
      </c>
    </row>
    <row r="63" spans="1:5" x14ac:dyDescent="0.25">
      <c r="A63" s="89">
        <v>34</v>
      </c>
      <c r="B63" s="43" t="s">
        <v>737</v>
      </c>
      <c r="C63" s="43" t="s">
        <v>738</v>
      </c>
      <c r="D63" s="43" t="s">
        <v>739</v>
      </c>
      <c r="E63" s="43" t="s">
        <v>176</v>
      </c>
    </row>
    <row r="64" spans="1:5" x14ac:dyDescent="0.25">
      <c r="A64" s="101">
        <v>35</v>
      </c>
      <c r="B64" s="37" t="s">
        <v>740</v>
      </c>
      <c r="C64" s="37" t="s">
        <v>741</v>
      </c>
      <c r="D64" s="37" t="s">
        <v>742</v>
      </c>
      <c r="E64" s="37" t="s">
        <v>403</v>
      </c>
    </row>
    <row r="65" spans="1:5" x14ac:dyDescent="0.25">
      <c r="A65" s="101"/>
      <c r="B65" s="43" t="s">
        <v>740</v>
      </c>
      <c r="C65" s="43" t="s">
        <v>741</v>
      </c>
      <c r="D65" s="43" t="s">
        <v>742</v>
      </c>
      <c r="E65" s="43" t="s">
        <v>403</v>
      </c>
    </row>
    <row r="66" spans="1:5" x14ac:dyDescent="0.25">
      <c r="A66" s="101"/>
      <c r="B66" s="52" t="s">
        <v>743</v>
      </c>
      <c r="C66" s="52" t="s">
        <v>741</v>
      </c>
      <c r="D66" s="52" t="s">
        <v>742</v>
      </c>
      <c r="E66" s="52" t="s">
        <v>403</v>
      </c>
    </row>
    <row r="67" spans="1:5" x14ac:dyDescent="0.25">
      <c r="A67" s="101">
        <v>36</v>
      </c>
      <c r="B67" s="37" t="s">
        <v>744</v>
      </c>
      <c r="C67" s="37" t="s">
        <v>745</v>
      </c>
      <c r="D67" s="37" t="s">
        <v>746</v>
      </c>
      <c r="E67" s="37" t="s">
        <v>49</v>
      </c>
    </row>
    <row r="68" spans="1:5" x14ac:dyDescent="0.25">
      <c r="A68" s="101"/>
      <c r="B68" s="43" t="s">
        <v>744</v>
      </c>
      <c r="C68" s="43" t="s">
        <v>745</v>
      </c>
      <c r="D68" s="43" t="s">
        <v>746</v>
      </c>
      <c r="E68" s="43" t="s">
        <v>49</v>
      </c>
    </row>
    <row r="69" spans="1:5" x14ac:dyDescent="0.25">
      <c r="A69" s="101"/>
      <c r="B69" s="52" t="s">
        <v>744</v>
      </c>
      <c r="C69" s="52" t="s">
        <v>745</v>
      </c>
      <c r="D69" s="52" t="s">
        <v>746</v>
      </c>
      <c r="E69" s="52" t="s">
        <v>49</v>
      </c>
    </row>
    <row r="70" spans="1:5" x14ac:dyDescent="0.25">
      <c r="A70" s="89">
        <v>37</v>
      </c>
      <c r="B70" s="52" t="s">
        <v>747</v>
      </c>
      <c r="C70" s="52" t="s">
        <v>748</v>
      </c>
      <c r="D70" s="52" t="s">
        <v>188</v>
      </c>
      <c r="E70" s="52" t="s">
        <v>49</v>
      </c>
    </row>
    <row r="71" spans="1:5" x14ac:dyDescent="0.25">
      <c r="A71" s="89">
        <v>38</v>
      </c>
      <c r="B71" s="37" t="s">
        <v>749</v>
      </c>
      <c r="C71" s="37" t="s">
        <v>750</v>
      </c>
      <c r="D71" s="37" t="s">
        <v>751</v>
      </c>
      <c r="E71" s="37" t="s">
        <v>677</v>
      </c>
    </row>
    <row r="72" spans="1:5" x14ac:dyDescent="0.25">
      <c r="A72" s="101">
        <v>39</v>
      </c>
      <c r="B72" s="52" t="s">
        <v>752</v>
      </c>
      <c r="C72" s="52" t="s">
        <v>753</v>
      </c>
      <c r="D72" s="52" t="s">
        <v>754</v>
      </c>
      <c r="E72" s="52" t="s">
        <v>49</v>
      </c>
    </row>
    <row r="73" spans="1:5" x14ac:dyDescent="0.25">
      <c r="A73" s="101"/>
      <c r="B73" s="37" t="s">
        <v>755</v>
      </c>
      <c r="C73" s="37" t="s">
        <v>753</v>
      </c>
      <c r="D73" s="37" t="s">
        <v>756</v>
      </c>
      <c r="E73" s="37" t="s">
        <v>49</v>
      </c>
    </row>
    <row r="74" spans="1:5" x14ac:dyDescent="0.25">
      <c r="A74" s="101"/>
      <c r="B74" s="43" t="s">
        <v>755</v>
      </c>
      <c r="C74" s="43" t="s">
        <v>753</v>
      </c>
      <c r="D74" s="43" t="s">
        <v>756</v>
      </c>
      <c r="E74" s="43" t="s">
        <v>49</v>
      </c>
    </row>
    <row r="75" spans="1:5" x14ac:dyDescent="0.25">
      <c r="A75" s="101"/>
      <c r="B75" s="52" t="s">
        <v>757</v>
      </c>
      <c r="C75" s="52" t="s">
        <v>753</v>
      </c>
      <c r="D75" s="52" t="s">
        <v>754</v>
      </c>
      <c r="E75" s="52" t="s">
        <v>49</v>
      </c>
    </row>
    <row r="76" spans="1:5" x14ac:dyDescent="0.25">
      <c r="A76" s="101">
        <v>40</v>
      </c>
      <c r="B76" s="37" t="s">
        <v>758</v>
      </c>
      <c r="C76" s="37" t="s">
        <v>759</v>
      </c>
      <c r="D76" s="37" t="s">
        <v>760</v>
      </c>
      <c r="E76" s="37" t="s">
        <v>633</v>
      </c>
    </row>
    <row r="77" spans="1:5" x14ac:dyDescent="0.25">
      <c r="A77" s="101"/>
      <c r="B77" s="43" t="s">
        <v>758</v>
      </c>
      <c r="C77" s="43" t="s">
        <v>759</v>
      </c>
      <c r="D77" s="43" t="s">
        <v>760</v>
      </c>
      <c r="E77" s="43" t="s">
        <v>633</v>
      </c>
    </row>
    <row r="78" spans="1:5" x14ac:dyDescent="0.25">
      <c r="A78" s="101">
        <v>41</v>
      </c>
      <c r="B78" s="37" t="s">
        <v>761</v>
      </c>
      <c r="C78" s="37" t="s">
        <v>762</v>
      </c>
      <c r="D78" s="37" t="s">
        <v>763</v>
      </c>
      <c r="E78" s="37" t="s">
        <v>75</v>
      </c>
    </row>
    <row r="79" spans="1:5" x14ac:dyDescent="0.25">
      <c r="A79" s="101"/>
      <c r="B79" s="43" t="s">
        <v>761</v>
      </c>
      <c r="C79" s="43" t="s">
        <v>762</v>
      </c>
      <c r="D79" s="43" t="s">
        <v>763</v>
      </c>
      <c r="E79" s="43" t="s">
        <v>75</v>
      </c>
    </row>
    <row r="80" spans="1:5" x14ac:dyDescent="0.25">
      <c r="A80" s="89">
        <v>42</v>
      </c>
      <c r="B80" s="37" t="s">
        <v>764</v>
      </c>
      <c r="C80" s="37" t="s">
        <v>765</v>
      </c>
      <c r="D80" s="37" t="s">
        <v>105</v>
      </c>
      <c r="E80" s="37" t="s">
        <v>49</v>
      </c>
    </row>
    <row r="81" spans="1:5" x14ac:dyDescent="0.25">
      <c r="A81" s="101">
        <v>43</v>
      </c>
      <c r="B81" s="52" t="s">
        <v>766</v>
      </c>
      <c r="C81" s="52" t="s">
        <v>767</v>
      </c>
      <c r="D81" s="52" t="s">
        <v>122</v>
      </c>
      <c r="E81" s="52" t="s">
        <v>123</v>
      </c>
    </row>
    <row r="82" spans="1:5" x14ac:dyDescent="0.25">
      <c r="A82" s="101"/>
      <c r="B82" s="52" t="s">
        <v>768</v>
      </c>
      <c r="C82" s="52" t="s">
        <v>769</v>
      </c>
      <c r="D82" s="52" t="s">
        <v>84</v>
      </c>
      <c r="E82" s="52" t="s">
        <v>49</v>
      </c>
    </row>
    <row r="83" spans="1:5" x14ac:dyDescent="0.25">
      <c r="A83" s="101">
        <v>44</v>
      </c>
      <c r="B83" s="37" t="s">
        <v>770</v>
      </c>
      <c r="C83" s="37" t="s">
        <v>771</v>
      </c>
      <c r="D83" s="37" t="s">
        <v>772</v>
      </c>
      <c r="E83" s="37" t="s">
        <v>725</v>
      </c>
    </row>
    <row r="84" spans="1:5" x14ac:dyDescent="0.25">
      <c r="A84" s="101"/>
      <c r="B84" s="43" t="s">
        <v>770</v>
      </c>
      <c r="C84" s="43" t="s">
        <v>771</v>
      </c>
      <c r="D84" s="43" t="s">
        <v>772</v>
      </c>
      <c r="E84" s="43" t="s">
        <v>725</v>
      </c>
    </row>
    <row r="85" spans="1:5" x14ac:dyDescent="0.25">
      <c r="A85" s="101"/>
      <c r="B85" s="52" t="s">
        <v>770</v>
      </c>
      <c r="C85" s="52" t="s">
        <v>771</v>
      </c>
      <c r="D85" s="52" t="s">
        <v>772</v>
      </c>
      <c r="E85" s="52" t="s">
        <v>725</v>
      </c>
    </row>
    <row r="86" spans="1:5" x14ac:dyDescent="0.25">
      <c r="A86" s="101">
        <v>45</v>
      </c>
      <c r="B86" s="37" t="s">
        <v>773</v>
      </c>
      <c r="C86" s="37" t="s">
        <v>774</v>
      </c>
      <c r="D86" s="37" t="s">
        <v>126</v>
      </c>
      <c r="E86" s="37" t="s">
        <v>123</v>
      </c>
    </row>
    <row r="87" spans="1:5" x14ac:dyDescent="0.25">
      <c r="A87" s="101"/>
      <c r="B87" s="43" t="s">
        <v>773</v>
      </c>
      <c r="C87" s="43" t="s">
        <v>775</v>
      </c>
      <c r="D87" s="43" t="s">
        <v>126</v>
      </c>
      <c r="E87" s="43" t="s">
        <v>123</v>
      </c>
    </row>
    <row r="88" spans="1:5" x14ac:dyDescent="0.25">
      <c r="A88" s="101">
        <v>46</v>
      </c>
      <c r="B88" s="52" t="s">
        <v>776</v>
      </c>
      <c r="C88" s="52" t="s">
        <v>777</v>
      </c>
      <c r="D88" s="52" t="s">
        <v>778</v>
      </c>
      <c r="E88" s="52" t="s">
        <v>595</v>
      </c>
    </row>
    <row r="89" spans="1:5" x14ac:dyDescent="0.25">
      <c r="A89" s="101"/>
      <c r="B89" s="37" t="s">
        <v>779</v>
      </c>
      <c r="C89" s="37" t="s">
        <v>780</v>
      </c>
      <c r="D89" s="37" t="s">
        <v>781</v>
      </c>
      <c r="E89" s="37" t="s">
        <v>595</v>
      </c>
    </row>
    <row r="90" spans="1:5" x14ac:dyDescent="0.25">
      <c r="A90" s="101"/>
      <c r="B90" s="43" t="s">
        <v>779</v>
      </c>
      <c r="C90" s="43" t="s">
        <v>780</v>
      </c>
      <c r="D90" s="43" t="s">
        <v>781</v>
      </c>
      <c r="E90" s="43" t="s">
        <v>595</v>
      </c>
    </row>
    <row r="91" spans="1:5" x14ac:dyDescent="0.25">
      <c r="A91" s="101">
        <v>47</v>
      </c>
      <c r="B91" s="52" t="s">
        <v>782</v>
      </c>
      <c r="C91" s="52" t="s">
        <v>783</v>
      </c>
      <c r="D91" s="52" t="s">
        <v>784</v>
      </c>
      <c r="E91" s="52" t="s">
        <v>114</v>
      </c>
    </row>
    <row r="92" spans="1:5" x14ac:dyDescent="0.25">
      <c r="A92" s="101"/>
      <c r="B92" s="52" t="s">
        <v>782</v>
      </c>
      <c r="C92" s="52" t="s">
        <v>785</v>
      </c>
      <c r="D92" s="52" t="s">
        <v>784</v>
      </c>
      <c r="E92" s="52" t="s">
        <v>114</v>
      </c>
    </row>
    <row r="93" spans="1:5" x14ac:dyDescent="0.25">
      <c r="A93" s="89">
        <v>48</v>
      </c>
      <c r="B93" s="37" t="s">
        <v>786</v>
      </c>
      <c r="C93" s="37" t="s">
        <v>787</v>
      </c>
      <c r="D93" s="37" t="s">
        <v>788</v>
      </c>
      <c r="E93" s="37" t="s">
        <v>435</v>
      </c>
    </row>
    <row r="94" spans="1:5" x14ac:dyDescent="0.25">
      <c r="A94" s="101">
        <v>49</v>
      </c>
      <c r="B94" s="37" t="s">
        <v>789</v>
      </c>
      <c r="C94" s="37" t="s">
        <v>790</v>
      </c>
      <c r="D94" s="37" t="s">
        <v>791</v>
      </c>
      <c r="E94" s="37" t="s">
        <v>220</v>
      </c>
    </row>
    <row r="95" spans="1:5" x14ac:dyDescent="0.25">
      <c r="A95" s="101"/>
      <c r="B95" s="43" t="s">
        <v>789</v>
      </c>
      <c r="C95" s="43" t="s">
        <v>792</v>
      </c>
      <c r="D95" s="43" t="s">
        <v>791</v>
      </c>
      <c r="E95" s="43" t="s">
        <v>220</v>
      </c>
    </row>
    <row r="96" spans="1:5" x14ac:dyDescent="0.25">
      <c r="A96" s="101">
        <v>50</v>
      </c>
      <c r="B96" s="37" t="s">
        <v>793</v>
      </c>
      <c r="C96" s="37" t="s">
        <v>794</v>
      </c>
      <c r="D96" s="37" t="s">
        <v>795</v>
      </c>
      <c r="E96" s="37" t="s">
        <v>159</v>
      </c>
    </row>
    <row r="97" spans="1:5" x14ac:dyDescent="0.25">
      <c r="A97" s="101"/>
      <c r="B97" s="43" t="s">
        <v>793</v>
      </c>
      <c r="C97" s="43" t="s">
        <v>794</v>
      </c>
      <c r="D97" s="43" t="s">
        <v>795</v>
      </c>
      <c r="E97" s="43" t="s">
        <v>159</v>
      </c>
    </row>
    <row r="98" spans="1:5" x14ac:dyDescent="0.25">
      <c r="A98" s="101"/>
      <c r="B98" s="52" t="s">
        <v>796</v>
      </c>
      <c r="C98" s="52" t="s">
        <v>797</v>
      </c>
      <c r="D98" s="52" t="s">
        <v>788</v>
      </c>
      <c r="E98" s="52" t="s">
        <v>159</v>
      </c>
    </row>
    <row r="99" spans="1:5" x14ac:dyDescent="0.25">
      <c r="A99" s="89">
        <v>51</v>
      </c>
      <c r="B99" s="52" t="s">
        <v>798</v>
      </c>
      <c r="C99" s="52" t="s">
        <v>799</v>
      </c>
      <c r="D99" s="52" t="s">
        <v>800</v>
      </c>
      <c r="E99" s="52" t="s">
        <v>681</v>
      </c>
    </row>
    <row r="100" spans="1:5" x14ac:dyDescent="0.25">
      <c r="A100" s="89">
        <v>52</v>
      </c>
      <c r="B100" s="52" t="s">
        <v>801</v>
      </c>
      <c r="C100" s="52" t="s">
        <v>802</v>
      </c>
      <c r="D100" s="52" t="s">
        <v>803</v>
      </c>
      <c r="E100" s="52" t="s">
        <v>241</v>
      </c>
    </row>
    <row r="101" spans="1:5" x14ac:dyDescent="0.25">
      <c r="A101" s="101">
        <v>53</v>
      </c>
      <c r="B101" s="37" t="s">
        <v>804</v>
      </c>
      <c r="C101" s="37" t="s">
        <v>805</v>
      </c>
      <c r="D101" s="37" t="s">
        <v>269</v>
      </c>
      <c r="E101" s="37" t="s">
        <v>49</v>
      </c>
    </row>
    <row r="102" spans="1:5" x14ac:dyDescent="0.25">
      <c r="A102" s="101"/>
      <c r="B102" s="43" t="s">
        <v>804</v>
      </c>
      <c r="C102" s="43" t="s">
        <v>805</v>
      </c>
      <c r="D102" s="43" t="s">
        <v>269</v>
      </c>
      <c r="E102" s="43" t="s">
        <v>49</v>
      </c>
    </row>
    <row r="103" spans="1:5" x14ac:dyDescent="0.25">
      <c r="A103" s="101">
        <v>54</v>
      </c>
      <c r="B103" s="37" t="s">
        <v>806</v>
      </c>
      <c r="C103" s="37" t="s">
        <v>807</v>
      </c>
      <c r="D103" s="37" t="s">
        <v>269</v>
      </c>
      <c r="E103" s="37" t="s">
        <v>49</v>
      </c>
    </row>
    <row r="104" spans="1:5" x14ac:dyDescent="0.25">
      <c r="A104" s="101"/>
      <c r="B104" s="43" t="s">
        <v>806</v>
      </c>
      <c r="C104" s="43" t="s">
        <v>807</v>
      </c>
      <c r="D104" s="43" t="s">
        <v>269</v>
      </c>
      <c r="E104" s="43" t="s">
        <v>49</v>
      </c>
    </row>
    <row r="105" spans="1:5" x14ac:dyDescent="0.25">
      <c r="A105" s="101">
        <v>55</v>
      </c>
      <c r="B105" s="52" t="s">
        <v>808</v>
      </c>
      <c r="C105" s="52" t="s">
        <v>809</v>
      </c>
      <c r="D105" s="52" t="s">
        <v>260</v>
      </c>
      <c r="E105" s="52" t="s">
        <v>176</v>
      </c>
    </row>
    <row r="106" spans="1:5" x14ac:dyDescent="0.25">
      <c r="A106" s="101"/>
      <c r="B106" s="43" t="s">
        <v>810</v>
      </c>
      <c r="C106" s="43" t="s">
        <v>811</v>
      </c>
      <c r="D106" s="43" t="s">
        <v>812</v>
      </c>
      <c r="E106" s="43" t="s">
        <v>176</v>
      </c>
    </row>
    <row r="107" spans="1:5" x14ac:dyDescent="0.25">
      <c r="A107" s="89">
        <v>56</v>
      </c>
      <c r="B107" s="52" t="s">
        <v>813</v>
      </c>
      <c r="C107" s="52" t="s">
        <v>814</v>
      </c>
      <c r="D107" s="52" t="s">
        <v>815</v>
      </c>
      <c r="E107" s="52" t="s">
        <v>616</v>
      </c>
    </row>
    <row r="108" spans="1:5" x14ac:dyDescent="0.25">
      <c r="A108" s="101">
        <v>57</v>
      </c>
      <c r="B108" s="52" t="s">
        <v>816</v>
      </c>
      <c r="C108" s="52" t="s">
        <v>817</v>
      </c>
      <c r="D108" s="52" t="s">
        <v>818</v>
      </c>
      <c r="E108" s="52" t="s">
        <v>427</v>
      </c>
    </row>
    <row r="109" spans="1:5" x14ac:dyDescent="0.25">
      <c r="A109" s="101"/>
      <c r="B109" s="37" t="s">
        <v>819</v>
      </c>
      <c r="C109" s="37" t="s">
        <v>820</v>
      </c>
      <c r="D109" s="37" t="s">
        <v>821</v>
      </c>
      <c r="E109" s="37" t="s">
        <v>427</v>
      </c>
    </row>
    <row r="110" spans="1:5" x14ac:dyDescent="0.25">
      <c r="A110" s="101"/>
      <c r="B110" s="43" t="s">
        <v>819</v>
      </c>
      <c r="C110" s="43" t="s">
        <v>820</v>
      </c>
      <c r="D110" s="43" t="s">
        <v>821</v>
      </c>
      <c r="E110" s="43" t="s">
        <v>427</v>
      </c>
    </row>
    <row r="111" spans="1:5" x14ac:dyDescent="0.25">
      <c r="A111" s="89">
        <v>58</v>
      </c>
      <c r="B111" s="52" t="s">
        <v>822</v>
      </c>
      <c r="C111" s="52" t="s">
        <v>823</v>
      </c>
      <c r="D111" s="52" t="s">
        <v>824</v>
      </c>
      <c r="E111" s="52" t="s">
        <v>176</v>
      </c>
    </row>
    <row r="112" spans="1:5" x14ac:dyDescent="0.25">
      <c r="A112" s="89">
        <v>59</v>
      </c>
      <c r="B112" s="52" t="s">
        <v>825</v>
      </c>
      <c r="C112" s="52" t="s">
        <v>826</v>
      </c>
      <c r="D112" s="52" t="s">
        <v>147</v>
      </c>
      <c r="E112" s="52" t="s">
        <v>49</v>
      </c>
    </row>
    <row r="113" spans="1:5" x14ac:dyDescent="0.25">
      <c r="A113" s="89">
        <v>60</v>
      </c>
      <c r="B113" s="52" t="s">
        <v>827</v>
      </c>
      <c r="C113" s="52" t="s">
        <v>828</v>
      </c>
      <c r="D113" s="52" t="s">
        <v>670</v>
      </c>
      <c r="E113" s="52" t="s">
        <v>49</v>
      </c>
    </row>
    <row r="114" spans="1:5" x14ac:dyDescent="0.25">
      <c r="A114" s="89">
        <v>61</v>
      </c>
      <c r="B114" s="52" t="s">
        <v>829</v>
      </c>
      <c r="C114" s="52" t="s">
        <v>666</v>
      </c>
      <c r="D114" s="52" t="s">
        <v>188</v>
      </c>
      <c r="E114" s="52" t="s">
        <v>49</v>
      </c>
    </row>
    <row r="115" spans="1:5" x14ac:dyDescent="0.25">
      <c r="A115" s="89">
        <v>62</v>
      </c>
      <c r="B115" s="52" t="s">
        <v>830</v>
      </c>
      <c r="C115" s="52" t="s">
        <v>831</v>
      </c>
      <c r="D115" s="52" t="s">
        <v>500</v>
      </c>
      <c r="E115" s="52" t="s">
        <v>49</v>
      </c>
    </row>
    <row r="116" spans="1:5" x14ac:dyDescent="0.25">
      <c r="A116" s="89">
        <v>63</v>
      </c>
      <c r="B116" s="43" t="s">
        <v>832</v>
      </c>
      <c r="C116" s="43" t="s">
        <v>787</v>
      </c>
      <c r="D116" s="43" t="s">
        <v>788</v>
      </c>
      <c r="E116" s="43" t="s">
        <v>435</v>
      </c>
    </row>
    <row r="117" spans="1:5" x14ac:dyDescent="0.25">
      <c r="A117" s="101">
        <v>64</v>
      </c>
      <c r="B117" s="52" t="s">
        <v>833</v>
      </c>
      <c r="C117" s="52" t="s">
        <v>834</v>
      </c>
      <c r="D117" s="52" t="s">
        <v>824</v>
      </c>
      <c r="E117" s="52" t="s">
        <v>176</v>
      </c>
    </row>
    <row r="118" spans="1:5" x14ac:dyDescent="0.25">
      <c r="A118" s="101"/>
      <c r="B118" s="37" t="s">
        <v>835</v>
      </c>
      <c r="C118" s="37" t="s">
        <v>836</v>
      </c>
      <c r="D118" s="37" t="s">
        <v>837</v>
      </c>
      <c r="E118" s="37" t="s">
        <v>176</v>
      </c>
    </row>
    <row r="119" spans="1:5" x14ac:dyDescent="0.25">
      <c r="A119" s="101"/>
      <c r="B119" s="43" t="s">
        <v>835</v>
      </c>
      <c r="C119" s="43" t="s">
        <v>836</v>
      </c>
      <c r="D119" s="43" t="s">
        <v>837</v>
      </c>
      <c r="E119" s="43" t="s">
        <v>176</v>
      </c>
    </row>
    <row r="120" spans="1:5" x14ac:dyDescent="0.25">
      <c r="A120" s="89">
        <v>65</v>
      </c>
      <c r="B120" s="52" t="s">
        <v>838</v>
      </c>
      <c r="C120" s="52" t="s">
        <v>839</v>
      </c>
      <c r="D120" s="52" t="s">
        <v>840</v>
      </c>
      <c r="E120" s="52" t="s">
        <v>504</v>
      </c>
    </row>
    <row r="121" spans="1:5" x14ac:dyDescent="0.25">
      <c r="A121" s="101">
        <v>66</v>
      </c>
      <c r="B121" s="37" t="s">
        <v>841</v>
      </c>
      <c r="C121" s="37" t="s">
        <v>842</v>
      </c>
      <c r="D121" s="37" t="s">
        <v>185</v>
      </c>
      <c r="E121" s="37" t="s">
        <v>123</v>
      </c>
    </row>
    <row r="122" spans="1:5" x14ac:dyDescent="0.25">
      <c r="A122" s="101"/>
      <c r="B122" s="43" t="s">
        <v>841</v>
      </c>
      <c r="C122" s="43" t="s">
        <v>842</v>
      </c>
      <c r="D122" s="43" t="s">
        <v>185</v>
      </c>
      <c r="E122" s="43" t="s">
        <v>123</v>
      </c>
    </row>
    <row r="123" spans="1:5" x14ac:dyDescent="0.25">
      <c r="A123" s="101">
        <v>67</v>
      </c>
      <c r="B123" s="37" t="s">
        <v>843</v>
      </c>
      <c r="C123" s="37" t="s">
        <v>844</v>
      </c>
      <c r="D123" s="37" t="s">
        <v>845</v>
      </c>
      <c r="E123" s="37" t="s">
        <v>717</v>
      </c>
    </row>
    <row r="124" spans="1:5" x14ac:dyDescent="0.25">
      <c r="A124" s="101"/>
      <c r="B124" s="43" t="s">
        <v>843</v>
      </c>
      <c r="C124" s="43" t="s">
        <v>844</v>
      </c>
      <c r="D124" s="43" t="s">
        <v>845</v>
      </c>
      <c r="E124" s="43" t="s">
        <v>717</v>
      </c>
    </row>
    <row r="125" spans="1:5" x14ac:dyDescent="0.25">
      <c r="A125" s="101"/>
      <c r="B125" s="52" t="s">
        <v>846</v>
      </c>
      <c r="C125" s="52" t="s">
        <v>847</v>
      </c>
      <c r="D125" s="52" t="s">
        <v>848</v>
      </c>
      <c r="E125" s="52" t="s">
        <v>717</v>
      </c>
    </row>
    <row r="126" spans="1:5" x14ac:dyDescent="0.25">
      <c r="A126" s="101">
        <v>68</v>
      </c>
      <c r="B126" s="52" t="s">
        <v>849</v>
      </c>
      <c r="C126" s="52" t="s">
        <v>850</v>
      </c>
      <c r="D126" s="52" t="s">
        <v>788</v>
      </c>
      <c r="E126" s="52" t="s">
        <v>435</v>
      </c>
    </row>
    <row r="127" spans="1:5" x14ac:dyDescent="0.25">
      <c r="A127" s="101"/>
      <c r="B127" s="40" t="s">
        <v>851</v>
      </c>
      <c r="C127" s="40" t="s">
        <v>852</v>
      </c>
      <c r="D127" s="40" t="s">
        <v>788</v>
      </c>
      <c r="E127" s="40" t="s">
        <v>435</v>
      </c>
    </row>
    <row r="128" spans="1:5" x14ac:dyDescent="0.25">
      <c r="A128" s="89">
        <v>69</v>
      </c>
      <c r="B128" s="51" t="s">
        <v>853</v>
      </c>
      <c r="C128" s="51" t="s">
        <v>854</v>
      </c>
      <c r="D128" s="51" t="s">
        <v>203</v>
      </c>
      <c r="E128" s="51" t="s">
        <v>123</v>
      </c>
    </row>
    <row r="129" spans="1:5" x14ac:dyDescent="0.25">
      <c r="A129" s="89">
        <v>70</v>
      </c>
      <c r="B129" s="51" t="s">
        <v>855</v>
      </c>
      <c r="C129" s="51" t="s">
        <v>81</v>
      </c>
      <c r="D129" s="51" t="s">
        <v>78</v>
      </c>
      <c r="E129" s="51" t="s">
        <v>49</v>
      </c>
    </row>
    <row r="130" spans="1:5" x14ac:dyDescent="0.25">
      <c r="A130" s="89">
        <v>71</v>
      </c>
      <c r="B130" s="51" t="s">
        <v>856</v>
      </c>
      <c r="C130" s="51" t="s">
        <v>857</v>
      </c>
      <c r="D130" s="51" t="s">
        <v>302</v>
      </c>
      <c r="E130" s="51" t="s">
        <v>303</v>
      </c>
    </row>
    <row r="131" spans="1:5" x14ac:dyDescent="0.25">
      <c r="A131" s="101">
        <v>72</v>
      </c>
      <c r="B131" s="40" t="s">
        <v>858</v>
      </c>
      <c r="C131" s="40" t="s">
        <v>859</v>
      </c>
      <c r="D131" s="40" t="s">
        <v>860</v>
      </c>
      <c r="E131" s="40" t="s">
        <v>303</v>
      </c>
    </row>
    <row r="132" spans="1:5" x14ac:dyDescent="0.25">
      <c r="A132" s="101"/>
      <c r="B132" s="44" t="s">
        <v>858</v>
      </c>
      <c r="C132" s="44" t="s">
        <v>859</v>
      </c>
      <c r="D132" s="44" t="s">
        <v>860</v>
      </c>
      <c r="E132" s="44" t="s">
        <v>303</v>
      </c>
    </row>
    <row r="133" spans="1:5" x14ac:dyDescent="0.25">
      <c r="A133" s="89">
        <v>73</v>
      </c>
      <c r="B133" s="44" t="s">
        <v>861</v>
      </c>
      <c r="C133" s="44" t="s">
        <v>862</v>
      </c>
      <c r="D133" s="44" t="s">
        <v>673</v>
      </c>
      <c r="E133" s="44" t="s">
        <v>49</v>
      </c>
    </row>
    <row r="134" spans="1:5" x14ac:dyDescent="0.25">
      <c r="A134" s="101">
        <v>74</v>
      </c>
      <c r="B134" s="40" t="s">
        <v>863</v>
      </c>
      <c r="C134" s="40" t="s">
        <v>864</v>
      </c>
      <c r="D134" s="40" t="s">
        <v>61</v>
      </c>
      <c r="E134" s="40" t="s">
        <v>62</v>
      </c>
    </row>
    <row r="135" spans="1:5" x14ac:dyDescent="0.25">
      <c r="A135" s="101"/>
      <c r="B135" s="44" t="s">
        <v>863</v>
      </c>
      <c r="C135" s="44" t="s">
        <v>864</v>
      </c>
      <c r="D135" s="44" t="s">
        <v>61</v>
      </c>
      <c r="E135" s="44" t="s">
        <v>62</v>
      </c>
    </row>
    <row r="136" spans="1:5" x14ac:dyDescent="0.25">
      <c r="A136" s="89">
        <v>75</v>
      </c>
      <c r="B136" s="40" t="s">
        <v>865</v>
      </c>
      <c r="C136" s="40" t="s">
        <v>232</v>
      </c>
      <c r="D136" s="40" t="s">
        <v>866</v>
      </c>
      <c r="E136" s="40" t="s">
        <v>123</v>
      </c>
    </row>
    <row r="137" spans="1:5" x14ac:dyDescent="0.25">
      <c r="A137" s="101">
        <v>76</v>
      </c>
      <c r="B137" s="40" t="s">
        <v>867</v>
      </c>
      <c r="C137" s="40" t="s">
        <v>814</v>
      </c>
      <c r="D137" s="40" t="s">
        <v>815</v>
      </c>
      <c r="E137" s="40" t="s">
        <v>616</v>
      </c>
    </row>
    <row r="138" spans="1:5" x14ac:dyDescent="0.25">
      <c r="A138" s="101"/>
      <c r="B138" s="44" t="s">
        <v>867</v>
      </c>
      <c r="C138" s="44" t="s">
        <v>814</v>
      </c>
      <c r="D138" s="44" t="s">
        <v>815</v>
      </c>
      <c r="E138" s="44" t="s">
        <v>616</v>
      </c>
    </row>
    <row r="139" spans="1:5" x14ac:dyDescent="0.25">
      <c r="A139" s="89">
        <v>77</v>
      </c>
      <c r="B139" s="44" t="s">
        <v>868</v>
      </c>
      <c r="C139" s="44" t="s">
        <v>765</v>
      </c>
      <c r="D139" s="44" t="s">
        <v>105</v>
      </c>
      <c r="E139" s="44" t="s">
        <v>49</v>
      </c>
    </row>
    <row r="140" spans="1:5" x14ac:dyDescent="0.25">
      <c r="A140" s="89">
        <v>78</v>
      </c>
      <c r="B140" s="40" t="s">
        <v>869</v>
      </c>
      <c r="C140" s="40" t="s">
        <v>870</v>
      </c>
      <c r="D140" s="40" t="s">
        <v>871</v>
      </c>
      <c r="E140" s="40" t="s">
        <v>377</v>
      </c>
    </row>
    <row r="141" spans="1:5" x14ac:dyDescent="0.25">
      <c r="A141" s="89">
        <v>79</v>
      </c>
      <c r="B141" s="51" t="s">
        <v>872</v>
      </c>
      <c r="C141" s="51" t="s">
        <v>873</v>
      </c>
      <c r="D141" s="51" t="s">
        <v>874</v>
      </c>
      <c r="E141" s="51" t="s">
        <v>875</v>
      </c>
    </row>
    <row r="142" spans="1:5" x14ac:dyDescent="0.25">
      <c r="A142" s="101">
        <v>80</v>
      </c>
      <c r="B142" s="40" t="s">
        <v>876</v>
      </c>
      <c r="C142" s="40" t="s">
        <v>877</v>
      </c>
      <c r="D142" s="40" t="s">
        <v>878</v>
      </c>
      <c r="E142" s="40" t="s">
        <v>176</v>
      </c>
    </row>
    <row r="143" spans="1:5" x14ac:dyDescent="0.25">
      <c r="A143" s="101"/>
      <c r="B143" s="44" t="s">
        <v>876</v>
      </c>
      <c r="C143" s="44" t="s">
        <v>877</v>
      </c>
      <c r="D143" s="44" t="s">
        <v>878</v>
      </c>
      <c r="E143" s="44" t="s">
        <v>176</v>
      </c>
    </row>
    <row r="144" spans="1:5" x14ac:dyDescent="0.25">
      <c r="A144" s="101"/>
      <c r="B144" s="51" t="s">
        <v>879</v>
      </c>
      <c r="C144" s="51" t="s">
        <v>880</v>
      </c>
      <c r="D144" s="51" t="s">
        <v>881</v>
      </c>
      <c r="E144" s="51" t="s">
        <v>176</v>
      </c>
    </row>
    <row r="145" spans="1:5" x14ac:dyDescent="0.25">
      <c r="A145" s="101">
        <v>81</v>
      </c>
      <c r="B145" s="40" t="s">
        <v>882</v>
      </c>
      <c r="C145" s="40" t="s">
        <v>883</v>
      </c>
      <c r="D145" s="40" t="s">
        <v>812</v>
      </c>
      <c r="E145" s="40" t="s">
        <v>176</v>
      </c>
    </row>
    <row r="146" spans="1:5" x14ac:dyDescent="0.25">
      <c r="A146" s="101"/>
      <c r="B146" s="44" t="s">
        <v>882</v>
      </c>
      <c r="C146" s="44" t="s">
        <v>883</v>
      </c>
      <c r="D146" s="44" t="s">
        <v>812</v>
      </c>
      <c r="E146" s="44" t="s">
        <v>176</v>
      </c>
    </row>
    <row r="147" spans="1:5" x14ac:dyDescent="0.25">
      <c r="A147" s="89">
        <v>82</v>
      </c>
      <c r="B147" s="51" t="s">
        <v>884</v>
      </c>
      <c r="C147" s="51" t="s">
        <v>885</v>
      </c>
      <c r="D147" s="51" t="s">
        <v>886</v>
      </c>
      <c r="E147" s="51" t="s">
        <v>377</v>
      </c>
    </row>
    <row r="148" spans="1:5" x14ac:dyDescent="0.25">
      <c r="A148" s="101">
        <v>83</v>
      </c>
      <c r="B148" s="40" t="s">
        <v>887</v>
      </c>
      <c r="C148" s="40" t="s">
        <v>888</v>
      </c>
      <c r="D148" s="40" t="s">
        <v>188</v>
      </c>
      <c r="E148" s="40" t="s">
        <v>49</v>
      </c>
    </row>
    <row r="149" spans="1:5" x14ac:dyDescent="0.25">
      <c r="A149" s="101"/>
      <c r="B149" s="44" t="s">
        <v>887</v>
      </c>
      <c r="C149" s="44" t="s">
        <v>888</v>
      </c>
      <c r="D149" s="44" t="s">
        <v>188</v>
      </c>
      <c r="E149" s="44" t="s">
        <v>49</v>
      </c>
    </row>
    <row r="150" spans="1:5" x14ac:dyDescent="0.25">
      <c r="A150" s="101"/>
      <c r="B150" s="51" t="s">
        <v>889</v>
      </c>
      <c r="C150" s="51" t="s">
        <v>888</v>
      </c>
      <c r="D150" s="51" t="s">
        <v>188</v>
      </c>
      <c r="E150" s="51" t="s">
        <v>49</v>
      </c>
    </row>
    <row r="151" spans="1:5" x14ac:dyDescent="0.25">
      <c r="A151" s="89">
        <v>84</v>
      </c>
      <c r="B151" s="40" t="s">
        <v>890</v>
      </c>
      <c r="C151" s="40" t="s">
        <v>891</v>
      </c>
      <c r="D151" s="40" t="s">
        <v>892</v>
      </c>
      <c r="E151" s="40" t="s">
        <v>717</v>
      </c>
    </row>
    <row r="152" spans="1:5" x14ac:dyDescent="0.25">
      <c r="A152" s="101">
        <v>85</v>
      </c>
      <c r="B152" s="51" t="s">
        <v>893</v>
      </c>
      <c r="C152" s="51" t="s">
        <v>894</v>
      </c>
      <c r="D152" s="51" t="s">
        <v>895</v>
      </c>
      <c r="E152" s="51" t="s">
        <v>508</v>
      </c>
    </row>
    <row r="153" spans="1:5" x14ac:dyDescent="0.25">
      <c r="A153" s="101"/>
      <c r="B153" s="40" t="s">
        <v>896</v>
      </c>
      <c r="C153" s="40" t="s">
        <v>894</v>
      </c>
      <c r="D153" s="40" t="s">
        <v>895</v>
      </c>
      <c r="E153" s="40" t="s">
        <v>508</v>
      </c>
    </row>
    <row r="154" spans="1:5" x14ac:dyDescent="0.25">
      <c r="A154" s="101"/>
      <c r="B154" s="44" t="s">
        <v>896</v>
      </c>
      <c r="C154" s="44" t="s">
        <v>894</v>
      </c>
      <c r="D154" s="44" t="s">
        <v>895</v>
      </c>
      <c r="E154" s="44" t="s">
        <v>508</v>
      </c>
    </row>
    <row r="155" spans="1:5" x14ac:dyDescent="0.25">
      <c r="A155" s="101">
        <v>86</v>
      </c>
      <c r="B155" s="40" t="s">
        <v>897</v>
      </c>
      <c r="C155" s="40" t="s">
        <v>898</v>
      </c>
      <c r="D155" s="40" t="s">
        <v>507</v>
      </c>
      <c r="E155" s="40" t="s">
        <v>508</v>
      </c>
    </row>
    <row r="156" spans="1:5" x14ac:dyDescent="0.25">
      <c r="A156" s="101"/>
      <c r="B156" s="44" t="s">
        <v>897</v>
      </c>
      <c r="C156" s="44" t="s">
        <v>898</v>
      </c>
      <c r="D156" s="44" t="s">
        <v>507</v>
      </c>
      <c r="E156" s="44" t="s">
        <v>508</v>
      </c>
    </row>
    <row r="157" spans="1:5" x14ac:dyDescent="0.25">
      <c r="A157" s="101">
        <v>87</v>
      </c>
      <c r="B157" s="40" t="s">
        <v>899</v>
      </c>
      <c r="C157" s="40" t="s">
        <v>900</v>
      </c>
      <c r="D157" s="40" t="s">
        <v>200</v>
      </c>
      <c r="E157" s="40" t="s">
        <v>123</v>
      </c>
    </row>
    <row r="158" spans="1:5" x14ac:dyDescent="0.25">
      <c r="A158" s="101"/>
      <c r="B158" s="44" t="s">
        <v>899</v>
      </c>
      <c r="C158" s="44" t="s">
        <v>900</v>
      </c>
      <c r="D158" s="44" t="s">
        <v>200</v>
      </c>
      <c r="E158" s="44" t="s">
        <v>123</v>
      </c>
    </row>
    <row r="159" spans="1:5" x14ac:dyDescent="0.25">
      <c r="A159" s="89">
        <v>88</v>
      </c>
      <c r="B159" s="51" t="s">
        <v>901</v>
      </c>
      <c r="C159" s="51" t="s">
        <v>902</v>
      </c>
      <c r="D159" s="51" t="s">
        <v>772</v>
      </c>
      <c r="E159" s="51" t="s">
        <v>725</v>
      </c>
    </row>
    <row r="160" spans="1:5" x14ac:dyDescent="0.25">
      <c r="A160" s="89">
        <v>89</v>
      </c>
      <c r="B160" s="51" t="s">
        <v>903</v>
      </c>
      <c r="C160" s="51" t="s">
        <v>904</v>
      </c>
      <c r="D160" s="51" t="s">
        <v>237</v>
      </c>
      <c r="E160" s="51" t="s">
        <v>49</v>
      </c>
    </row>
    <row r="161" spans="1:5" x14ac:dyDescent="0.25">
      <c r="A161" s="101">
        <v>90</v>
      </c>
      <c r="B161" s="40" t="s">
        <v>905</v>
      </c>
      <c r="C161" s="40" t="s">
        <v>906</v>
      </c>
      <c r="D161" s="40" t="s">
        <v>491</v>
      </c>
      <c r="E161" s="40" t="s">
        <v>57</v>
      </c>
    </row>
    <row r="162" spans="1:5" x14ac:dyDescent="0.25">
      <c r="A162" s="101"/>
      <c r="B162" s="44" t="s">
        <v>905</v>
      </c>
      <c r="C162" s="44" t="s">
        <v>906</v>
      </c>
      <c r="D162" s="44" t="s">
        <v>491</v>
      </c>
      <c r="E162" s="44" t="s">
        <v>57</v>
      </c>
    </row>
    <row r="163" spans="1:5" x14ac:dyDescent="0.25">
      <c r="A163" s="101">
        <v>91</v>
      </c>
      <c r="B163" s="40" t="s">
        <v>907</v>
      </c>
      <c r="C163" s="40" t="s">
        <v>908</v>
      </c>
      <c r="D163" s="40" t="s">
        <v>491</v>
      </c>
      <c r="E163" s="40" t="s">
        <v>57</v>
      </c>
    </row>
    <row r="164" spans="1:5" x14ac:dyDescent="0.25">
      <c r="A164" s="101"/>
      <c r="B164" s="44" t="s">
        <v>907</v>
      </c>
      <c r="C164" s="44" t="s">
        <v>908</v>
      </c>
      <c r="D164" s="44" t="s">
        <v>491</v>
      </c>
      <c r="E164" s="44" t="s">
        <v>57</v>
      </c>
    </row>
    <row r="165" spans="1:5" x14ac:dyDescent="0.25">
      <c r="A165" s="89">
        <v>92</v>
      </c>
      <c r="B165" s="51" t="s">
        <v>909</v>
      </c>
      <c r="C165" s="51" t="s">
        <v>898</v>
      </c>
      <c r="D165" s="51" t="s">
        <v>507</v>
      </c>
      <c r="E165" s="51" t="s">
        <v>508</v>
      </c>
    </row>
    <row r="166" spans="1:5" x14ac:dyDescent="0.25">
      <c r="A166" s="101">
        <v>93</v>
      </c>
      <c r="B166" s="40" t="s">
        <v>910</v>
      </c>
      <c r="C166" s="40" t="s">
        <v>911</v>
      </c>
      <c r="D166" s="40" t="s">
        <v>315</v>
      </c>
      <c r="E166" s="40" t="s">
        <v>57</v>
      </c>
    </row>
    <row r="167" spans="1:5" x14ac:dyDescent="0.25">
      <c r="A167" s="101"/>
      <c r="B167" s="44" t="s">
        <v>910</v>
      </c>
      <c r="C167" s="44" t="s">
        <v>911</v>
      </c>
      <c r="D167" s="44" t="s">
        <v>315</v>
      </c>
      <c r="E167" s="44" t="s">
        <v>57</v>
      </c>
    </row>
    <row r="168" spans="1:5" x14ac:dyDescent="0.25">
      <c r="A168" s="101"/>
      <c r="B168" s="51" t="s">
        <v>912</v>
      </c>
      <c r="C168" s="51" t="s">
        <v>911</v>
      </c>
      <c r="D168" s="51" t="s">
        <v>315</v>
      </c>
      <c r="E168" s="51" t="s">
        <v>57</v>
      </c>
    </row>
    <row r="169" spans="1:5" x14ac:dyDescent="0.25">
      <c r="A169" s="101">
        <v>94</v>
      </c>
      <c r="B169" s="40" t="s">
        <v>913</v>
      </c>
      <c r="C169" s="40" t="s">
        <v>914</v>
      </c>
      <c r="D169" s="40" t="s">
        <v>636</v>
      </c>
      <c r="E169" s="40" t="s">
        <v>114</v>
      </c>
    </row>
    <row r="170" spans="1:5" x14ac:dyDescent="0.25">
      <c r="A170" s="101"/>
      <c r="B170" s="44" t="s">
        <v>913</v>
      </c>
      <c r="C170" s="44" t="s">
        <v>914</v>
      </c>
      <c r="D170" s="44" t="s">
        <v>636</v>
      </c>
      <c r="E170" s="44" t="s">
        <v>114</v>
      </c>
    </row>
    <row r="171" spans="1:5" x14ac:dyDescent="0.25">
      <c r="A171" s="89">
        <v>95</v>
      </c>
      <c r="B171" s="51" t="s">
        <v>915</v>
      </c>
      <c r="C171" s="51" t="s">
        <v>916</v>
      </c>
      <c r="D171" s="51" t="s">
        <v>203</v>
      </c>
      <c r="E171" s="51" t="s">
        <v>123</v>
      </c>
    </row>
    <row r="172" spans="1:5" x14ac:dyDescent="0.25">
      <c r="A172" s="89">
        <v>96</v>
      </c>
      <c r="B172" s="51" t="s">
        <v>917</v>
      </c>
      <c r="C172" s="51" t="s">
        <v>906</v>
      </c>
      <c r="D172" s="51" t="s">
        <v>491</v>
      </c>
      <c r="E172" s="51" t="s">
        <v>57</v>
      </c>
    </row>
    <row r="173" spans="1:5" x14ac:dyDescent="0.25">
      <c r="A173" s="89">
        <v>97</v>
      </c>
      <c r="B173" s="51" t="s">
        <v>918</v>
      </c>
      <c r="C173" s="51" t="s">
        <v>919</v>
      </c>
      <c r="D173" s="51" t="s">
        <v>920</v>
      </c>
      <c r="E173" s="51" t="s">
        <v>681</v>
      </c>
    </row>
    <row r="174" spans="1:5" x14ac:dyDescent="0.25">
      <c r="A174" s="89">
        <v>98</v>
      </c>
      <c r="B174" s="40" t="s">
        <v>921</v>
      </c>
      <c r="C174" s="40" t="s">
        <v>922</v>
      </c>
      <c r="D174" s="40" t="s">
        <v>472</v>
      </c>
      <c r="E174" s="40" t="s">
        <v>49</v>
      </c>
    </row>
    <row r="175" spans="1:5" x14ac:dyDescent="0.25">
      <c r="A175" s="101">
        <v>99</v>
      </c>
      <c r="B175" s="40" t="s">
        <v>923</v>
      </c>
      <c r="C175" s="40" t="s">
        <v>924</v>
      </c>
      <c r="D175" s="40" t="s">
        <v>48</v>
      </c>
      <c r="E175" s="40" t="s">
        <v>49</v>
      </c>
    </row>
    <row r="176" spans="1:5" x14ac:dyDescent="0.25">
      <c r="A176" s="101"/>
      <c r="B176" s="44" t="s">
        <v>923</v>
      </c>
      <c r="C176" s="44" t="s">
        <v>924</v>
      </c>
      <c r="D176" s="44" t="s">
        <v>48</v>
      </c>
      <c r="E176" s="44" t="s">
        <v>49</v>
      </c>
    </row>
    <row r="177" spans="1:5" x14ac:dyDescent="0.25">
      <c r="A177" s="101">
        <v>100</v>
      </c>
      <c r="B177" s="40" t="s">
        <v>925</v>
      </c>
      <c r="C177" s="40" t="s">
        <v>926</v>
      </c>
      <c r="D177" s="40" t="s">
        <v>48</v>
      </c>
      <c r="E177" s="40" t="s">
        <v>49</v>
      </c>
    </row>
    <row r="178" spans="1:5" x14ac:dyDescent="0.25">
      <c r="A178" s="101"/>
      <c r="B178" s="44" t="s">
        <v>925</v>
      </c>
      <c r="C178" s="44" t="s">
        <v>926</v>
      </c>
      <c r="D178" s="44" t="s">
        <v>48</v>
      </c>
      <c r="E178" s="44" t="s">
        <v>49</v>
      </c>
    </row>
    <row r="179" spans="1:5" x14ac:dyDescent="0.25">
      <c r="A179" s="89">
        <v>101</v>
      </c>
      <c r="B179" s="51" t="s">
        <v>927</v>
      </c>
      <c r="C179" s="51" t="s">
        <v>928</v>
      </c>
      <c r="D179" s="51" t="s">
        <v>48</v>
      </c>
      <c r="E179" s="51" t="s">
        <v>49</v>
      </c>
    </row>
    <row r="180" spans="1:5" x14ac:dyDescent="0.25">
      <c r="A180" s="101">
        <v>102</v>
      </c>
      <c r="B180" s="40" t="s">
        <v>929</v>
      </c>
      <c r="C180" s="40" t="s">
        <v>930</v>
      </c>
      <c r="D180" s="40" t="s">
        <v>931</v>
      </c>
      <c r="E180" s="40" t="s">
        <v>49</v>
      </c>
    </row>
    <row r="181" spans="1:5" x14ac:dyDescent="0.25">
      <c r="A181" s="101"/>
      <c r="B181" s="44" t="s">
        <v>929</v>
      </c>
      <c r="C181" s="44" t="s">
        <v>930</v>
      </c>
      <c r="D181" s="44" t="s">
        <v>931</v>
      </c>
      <c r="E181" s="44" t="s">
        <v>49</v>
      </c>
    </row>
    <row r="182" spans="1:5" x14ac:dyDescent="0.25">
      <c r="A182" s="101">
        <v>103</v>
      </c>
      <c r="B182" s="40" t="s">
        <v>932</v>
      </c>
      <c r="C182" s="40" t="s">
        <v>933</v>
      </c>
      <c r="D182" s="40" t="s">
        <v>269</v>
      </c>
      <c r="E182" s="40" t="s">
        <v>49</v>
      </c>
    </row>
    <row r="183" spans="1:5" x14ac:dyDescent="0.25">
      <c r="A183" s="101"/>
      <c r="B183" s="44" t="s">
        <v>932</v>
      </c>
      <c r="C183" s="44" t="s">
        <v>933</v>
      </c>
      <c r="D183" s="44" t="s">
        <v>269</v>
      </c>
      <c r="E183" s="44" t="s">
        <v>49</v>
      </c>
    </row>
  </sheetData>
  <sheetProtection sheet="1" objects="1" scenarios="1" formatCells="0" formatColumns="0" formatRows="0"/>
  <autoFilter ref="B1:E183" xr:uid="{BDBB59B8-BD51-4297-A659-2AEF00FC0DB7}">
    <sortState xmlns:xlrd2="http://schemas.microsoft.com/office/spreadsheetml/2017/richdata2" ref="B2:E183">
      <sortCondition ref="B1:B183"/>
    </sortState>
  </autoFilter>
  <mergeCells count="59">
    <mergeCell ref="A169:A170"/>
    <mergeCell ref="A175:A176"/>
    <mergeCell ref="A177:A178"/>
    <mergeCell ref="A180:A181"/>
    <mergeCell ref="A182:A183"/>
    <mergeCell ref="A166:A168"/>
    <mergeCell ref="A131:A132"/>
    <mergeCell ref="A134:A135"/>
    <mergeCell ref="A137:A138"/>
    <mergeCell ref="A142:A144"/>
    <mergeCell ref="A145:A146"/>
    <mergeCell ref="A148:A150"/>
    <mergeCell ref="A152:A154"/>
    <mergeCell ref="A155:A156"/>
    <mergeCell ref="A157:A158"/>
    <mergeCell ref="A161:A162"/>
    <mergeCell ref="A163:A164"/>
    <mergeCell ref="A126:A127"/>
    <mergeCell ref="A88:A90"/>
    <mergeCell ref="A91:A92"/>
    <mergeCell ref="A94:A95"/>
    <mergeCell ref="A96:A98"/>
    <mergeCell ref="A101:A102"/>
    <mergeCell ref="A103:A104"/>
    <mergeCell ref="A105:A106"/>
    <mergeCell ref="A108:A110"/>
    <mergeCell ref="A117:A119"/>
    <mergeCell ref="A121:A122"/>
    <mergeCell ref="A123:A125"/>
    <mergeCell ref="A86:A87"/>
    <mergeCell ref="A49:A50"/>
    <mergeCell ref="A51:A52"/>
    <mergeCell ref="A54:A56"/>
    <mergeCell ref="A57:A59"/>
    <mergeCell ref="A64:A66"/>
    <mergeCell ref="A67:A69"/>
    <mergeCell ref="A72:A75"/>
    <mergeCell ref="A76:A77"/>
    <mergeCell ref="A78:A79"/>
    <mergeCell ref="A81:A82"/>
    <mergeCell ref="A83:A85"/>
    <mergeCell ref="A46:A48"/>
    <mergeCell ref="A18:A19"/>
    <mergeCell ref="A20:A22"/>
    <mergeCell ref="A23:A24"/>
    <mergeCell ref="A25:A26"/>
    <mergeCell ref="A28:A29"/>
    <mergeCell ref="A31:A32"/>
    <mergeCell ref="A33:A34"/>
    <mergeCell ref="A35:A36"/>
    <mergeCell ref="A37:A39"/>
    <mergeCell ref="A40:A41"/>
    <mergeCell ref="A43:A44"/>
    <mergeCell ref="A15:A16"/>
    <mergeCell ref="A2:A3"/>
    <mergeCell ref="A4:A5"/>
    <mergeCell ref="A7:A9"/>
    <mergeCell ref="A11:A12"/>
    <mergeCell ref="A13:A1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FC448-1F87-4EBF-B064-C63EEF3652B5}">
  <dimension ref="A1:F306"/>
  <sheetViews>
    <sheetView workbookViewId="0"/>
  </sheetViews>
  <sheetFormatPr defaultRowHeight="15" x14ac:dyDescent="0.25"/>
  <cols>
    <col min="1" max="1" width="8.85546875" style="1"/>
    <col min="2" max="2" width="75.85546875" customWidth="1"/>
    <col min="3" max="3" width="26.5703125" customWidth="1"/>
    <col min="4" max="4" width="17.85546875" customWidth="1"/>
  </cols>
  <sheetData>
    <row r="1" spans="1:5" x14ac:dyDescent="0.25">
      <c r="A1" s="55" t="s">
        <v>41</v>
      </c>
      <c r="B1" s="38" t="s">
        <v>42</v>
      </c>
      <c r="C1" s="38" t="s">
        <v>43</v>
      </c>
      <c r="D1" s="38" t="s">
        <v>44</v>
      </c>
      <c r="E1" s="38" t="s">
        <v>45</v>
      </c>
    </row>
    <row r="2" spans="1:5" x14ac:dyDescent="0.25">
      <c r="A2" s="107">
        <v>1</v>
      </c>
      <c r="B2" s="49" t="s">
        <v>934</v>
      </c>
      <c r="C2" s="49" t="s">
        <v>935</v>
      </c>
      <c r="D2" s="49" t="s">
        <v>936</v>
      </c>
      <c r="E2" s="49" t="s">
        <v>427</v>
      </c>
    </row>
    <row r="3" spans="1:5" x14ac:dyDescent="0.25">
      <c r="A3" s="106"/>
      <c r="B3" s="50" t="s">
        <v>934</v>
      </c>
      <c r="C3" s="50" t="s">
        <v>935</v>
      </c>
      <c r="D3" s="50" t="s">
        <v>936</v>
      </c>
      <c r="E3" s="50" t="s">
        <v>427</v>
      </c>
    </row>
    <row r="4" spans="1:5" x14ac:dyDescent="0.25">
      <c r="A4" s="106">
        <f>A2+1</f>
        <v>2</v>
      </c>
      <c r="B4" s="50" t="s">
        <v>937</v>
      </c>
      <c r="C4" s="50" t="s">
        <v>938</v>
      </c>
      <c r="D4" s="50" t="s">
        <v>939</v>
      </c>
      <c r="E4" s="50" t="s">
        <v>123</v>
      </c>
    </row>
    <row r="5" spans="1:5" x14ac:dyDescent="0.25">
      <c r="A5" s="106"/>
      <c r="B5" s="52" t="s">
        <v>940</v>
      </c>
      <c r="C5" s="52" t="s">
        <v>941</v>
      </c>
      <c r="D5" s="52" t="s">
        <v>942</v>
      </c>
      <c r="E5" s="52" t="s">
        <v>123</v>
      </c>
    </row>
    <row r="6" spans="1:5" x14ac:dyDescent="0.25">
      <c r="A6" s="106"/>
      <c r="B6" s="49" t="s">
        <v>943</v>
      </c>
      <c r="C6" s="49" t="s">
        <v>938</v>
      </c>
      <c r="D6" s="49" t="s">
        <v>939</v>
      </c>
      <c r="E6" s="49" t="s">
        <v>123</v>
      </c>
    </row>
    <row r="7" spans="1:5" x14ac:dyDescent="0.25">
      <c r="A7" s="1">
        <f>A4+1</f>
        <v>3</v>
      </c>
      <c r="B7" s="50" t="s">
        <v>944</v>
      </c>
      <c r="C7" s="50" t="s">
        <v>945</v>
      </c>
      <c r="D7" s="50" t="s">
        <v>946</v>
      </c>
      <c r="E7" s="50" t="s">
        <v>57</v>
      </c>
    </row>
    <row r="8" spans="1:5" x14ac:dyDescent="0.25">
      <c r="A8" s="1">
        <v>4</v>
      </c>
      <c r="B8" s="50" t="s">
        <v>947</v>
      </c>
      <c r="C8" s="50" t="s">
        <v>948</v>
      </c>
      <c r="D8" s="50" t="s">
        <v>949</v>
      </c>
      <c r="E8" s="50" t="s">
        <v>377</v>
      </c>
    </row>
    <row r="9" spans="1:5" x14ac:dyDescent="0.25">
      <c r="A9" s="106">
        <v>5</v>
      </c>
      <c r="B9" s="50" t="s">
        <v>950</v>
      </c>
      <c r="C9" s="50" t="s">
        <v>951</v>
      </c>
      <c r="D9" s="50" t="s">
        <v>952</v>
      </c>
      <c r="E9" s="50" t="s">
        <v>123</v>
      </c>
    </row>
    <row r="10" spans="1:5" x14ac:dyDescent="0.25">
      <c r="A10" s="106"/>
      <c r="B10" s="49" t="s">
        <v>950</v>
      </c>
      <c r="C10" s="49" t="s">
        <v>953</v>
      </c>
      <c r="D10" s="49" t="s">
        <v>952</v>
      </c>
      <c r="E10" s="49" t="s">
        <v>123</v>
      </c>
    </row>
    <row r="11" spans="1:5" x14ac:dyDescent="0.25">
      <c r="A11" s="106">
        <v>6</v>
      </c>
      <c r="B11" s="52" t="s">
        <v>954</v>
      </c>
      <c r="C11" s="52" t="s">
        <v>955</v>
      </c>
      <c r="D11" s="52" t="s">
        <v>956</v>
      </c>
      <c r="E11" s="52" t="s">
        <v>49</v>
      </c>
    </row>
    <row r="12" spans="1:5" x14ac:dyDescent="0.25">
      <c r="A12" s="106"/>
      <c r="B12" s="49" t="s">
        <v>957</v>
      </c>
      <c r="C12" s="49" t="s">
        <v>955</v>
      </c>
      <c r="D12" s="49" t="s">
        <v>956</v>
      </c>
      <c r="E12" s="49" t="s">
        <v>49</v>
      </c>
    </row>
    <row r="13" spans="1:5" x14ac:dyDescent="0.25">
      <c r="A13" s="106"/>
      <c r="B13" s="50" t="s">
        <v>957</v>
      </c>
      <c r="C13" s="50" t="s">
        <v>955</v>
      </c>
      <c r="D13" s="50" t="s">
        <v>956</v>
      </c>
      <c r="E13" s="50" t="s">
        <v>49</v>
      </c>
    </row>
    <row r="14" spans="1:5" x14ac:dyDescent="0.25">
      <c r="A14" s="106">
        <v>7</v>
      </c>
      <c r="B14" s="49" t="s">
        <v>958</v>
      </c>
      <c r="C14" s="49" t="s">
        <v>959</v>
      </c>
      <c r="D14" s="49" t="s">
        <v>960</v>
      </c>
      <c r="E14" s="49" t="s">
        <v>141</v>
      </c>
    </row>
    <row r="15" spans="1:5" x14ac:dyDescent="0.25">
      <c r="A15" s="106"/>
      <c r="B15" s="50" t="s">
        <v>961</v>
      </c>
      <c r="C15" s="50" t="s">
        <v>959</v>
      </c>
      <c r="D15" s="50" t="s">
        <v>960</v>
      </c>
      <c r="E15" s="50" t="s">
        <v>141</v>
      </c>
    </row>
    <row r="16" spans="1:5" x14ac:dyDescent="0.25">
      <c r="A16" s="106"/>
      <c r="B16" s="52" t="s">
        <v>962</v>
      </c>
      <c r="C16" s="52" t="s">
        <v>963</v>
      </c>
      <c r="D16" s="52" t="s">
        <v>964</v>
      </c>
      <c r="E16" s="52" t="s">
        <v>141</v>
      </c>
    </row>
    <row r="17" spans="1:5" x14ac:dyDescent="0.25">
      <c r="A17" s="90">
        <v>8</v>
      </c>
      <c r="B17" s="49" t="s">
        <v>965</v>
      </c>
      <c r="C17" s="49" t="s">
        <v>966</v>
      </c>
      <c r="D17" s="49" t="s">
        <v>967</v>
      </c>
      <c r="E17" s="49" t="s">
        <v>176</v>
      </c>
    </row>
    <row r="18" spans="1:5" x14ac:dyDescent="0.25">
      <c r="A18" s="106">
        <v>9</v>
      </c>
      <c r="B18" s="49" t="s">
        <v>968</v>
      </c>
      <c r="C18" s="49" t="s">
        <v>969</v>
      </c>
      <c r="D18" s="49" t="s">
        <v>970</v>
      </c>
      <c r="E18" s="49" t="s">
        <v>595</v>
      </c>
    </row>
    <row r="19" spans="1:5" x14ac:dyDescent="0.25">
      <c r="A19" s="106"/>
      <c r="B19" s="50" t="s">
        <v>971</v>
      </c>
      <c r="C19" s="50" t="s">
        <v>969</v>
      </c>
      <c r="D19" s="50" t="s">
        <v>970</v>
      </c>
      <c r="E19" s="50" t="s">
        <v>595</v>
      </c>
    </row>
    <row r="20" spans="1:5" x14ac:dyDescent="0.25">
      <c r="A20" s="1">
        <v>10</v>
      </c>
      <c r="B20" s="49" t="s">
        <v>972</v>
      </c>
      <c r="C20" s="49" t="s">
        <v>973</v>
      </c>
      <c r="D20" s="49" t="s">
        <v>974</v>
      </c>
      <c r="E20" s="49" t="s">
        <v>677</v>
      </c>
    </row>
    <row r="21" spans="1:5" x14ac:dyDescent="0.25">
      <c r="A21" s="106">
        <v>11</v>
      </c>
      <c r="B21" s="49" t="s">
        <v>975</v>
      </c>
      <c r="C21" s="49" t="s">
        <v>976</v>
      </c>
      <c r="D21" s="49" t="s">
        <v>977</v>
      </c>
      <c r="E21" s="49" t="s">
        <v>978</v>
      </c>
    </row>
    <row r="22" spans="1:5" x14ac:dyDescent="0.25">
      <c r="A22" s="106"/>
      <c r="B22" s="50" t="s">
        <v>975</v>
      </c>
      <c r="C22" s="50" t="s">
        <v>976</v>
      </c>
      <c r="D22" s="50" t="s">
        <v>977</v>
      </c>
      <c r="E22" s="50" t="s">
        <v>978</v>
      </c>
    </row>
    <row r="23" spans="1:5" x14ac:dyDescent="0.25">
      <c r="A23" s="106">
        <v>12</v>
      </c>
      <c r="B23" s="49" t="s">
        <v>979</v>
      </c>
      <c r="C23" s="49" t="s">
        <v>980</v>
      </c>
      <c r="D23" s="49" t="s">
        <v>981</v>
      </c>
      <c r="E23" s="49" t="s">
        <v>62</v>
      </c>
    </row>
    <row r="24" spans="1:5" x14ac:dyDescent="0.25">
      <c r="A24" s="106"/>
      <c r="B24" s="50" t="s">
        <v>979</v>
      </c>
      <c r="C24" s="50" t="s">
        <v>980</v>
      </c>
      <c r="D24" s="50" t="s">
        <v>981</v>
      </c>
      <c r="E24" s="50" t="s">
        <v>62</v>
      </c>
    </row>
    <row r="25" spans="1:5" x14ac:dyDescent="0.25">
      <c r="A25" s="90">
        <v>13</v>
      </c>
      <c r="B25" s="49" t="s">
        <v>982</v>
      </c>
      <c r="C25" s="49" t="s">
        <v>983</v>
      </c>
      <c r="D25" s="49" t="s">
        <v>500</v>
      </c>
      <c r="E25" s="49" t="s">
        <v>49</v>
      </c>
    </row>
    <row r="26" spans="1:5" x14ac:dyDescent="0.25">
      <c r="A26" s="1">
        <v>14</v>
      </c>
      <c r="B26" s="49" t="s">
        <v>984</v>
      </c>
      <c r="C26" s="49" t="s">
        <v>985</v>
      </c>
      <c r="D26" s="49" t="s">
        <v>986</v>
      </c>
      <c r="E26" s="49" t="s">
        <v>62</v>
      </c>
    </row>
    <row r="27" spans="1:5" x14ac:dyDescent="0.25">
      <c r="A27" s="106">
        <v>15</v>
      </c>
      <c r="B27" s="49" t="s">
        <v>987</v>
      </c>
      <c r="C27" s="49" t="s">
        <v>902</v>
      </c>
      <c r="D27" s="49" t="s">
        <v>772</v>
      </c>
      <c r="E27" s="49" t="s">
        <v>725</v>
      </c>
    </row>
    <row r="28" spans="1:5" x14ac:dyDescent="0.25">
      <c r="A28" s="106"/>
      <c r="B28" s="50" t="s">
        <v>987</v>
      </c>
      <c r="C28" s="50" t="s">
        <v>902</v>
      </c>
      <c r="D28" s="50" t="s">
        <v>772</v>
      </c>
      <c r="E28" s="50" t="s">
        <v>725</v>
      </c>
    </row>
    <row r="29" spans="1:5" x14ac:dyDescent="0.25">
      <c r="A29" s="106">
        <v>16</v>
      </c>
      <c r="B29" s="49" t="s">
        <v>988</v>
      </c>
      <c r="C29" s="49" t="s">
        <v>989</v>
      </c>
      <c r="D29" s="49" t="s">
        <v>990</v>
      </c>
      <c r="E29" s="49" t="s">
        <v>595</v>
      </c>
    </row>
    <row r="30" spans="1:5" x14ac:dyDescent="0.25">
      <c r="A30" s="106"/>
      <c r="B30" s="50" t="s">
        <v>991</v>
      </c>
      <c r="C30" s="50" t="s">
        <v>989</v>
      </c>
      <c r="D30" s="50" t="s">
        <v>990</v>
      </c>
      <c r="E30" s="50" t="s">
        <v>595</v>
      </c>
    </row>
    <row r="31" spans="1:5" x14ac:dyDescent="0.25">
      <c r="A31" s="106">
        <v>17</v>
      </c>
      <c r="B31" s="49" t="s">
        <v>992</v>
      </c>
      <c r="C31" s="49" t="s">
        <v>993</v>
      </c>
      <c r="D31" s="49" t="s">
        <v>994</v>
      </c>
      <c r="E31" s="49" t="s">
        <v>303</v>
      </c>
    </row>
    <row r="32" spans="1:5" x14ac:dyDescent="0.25">
      <c r="A32" s="106"/>
      <c r="B32" s="50" t="s">
        <v>992</v>
      </c>
      <c r="C32" s="50" t="s">
        <v>993</v>
      </c>
      <c r="D32" s="50" t="s">
        <v>994</v>
      </c>
      <c r="E32" s="50" t="s">
        <v>303</v>
      </c>
    </row>
    <row r="33" spans="1:5" x14ac:dyDescent="0.25">
      <c r="A33" s="106">
        <v>18</v>
      </c>
      <c r="B33" s="49" t="s">
        <v>995</v>
      </c>
      <c r="C33" s="49" t="s">
        <v>996</v>
      </c>
      <c r="D33" s="49" t="s">
        <v>997</v>
      </c>
      <c r="E33" s="49" t="s">
        <v>427</v>
      </c>
    </row>
    <row r="34" spans="1:5" x14ac:dyDescent="0.25">
      <c r="A34" s="106"/>
      <c r="B34" s="50" t="s">
        <v>995</v>
      </c>
      <c r="C34" s="50" t="s">
        <v>996</v>
      </c>
      <c r="D34" s="50" t="s">
        <v>997</v>
      </c>
      <c r="E34" s="50" t="s">
        <v>427</v>
      </c>
    </row>
    <row r="35" spans="1:5" x14ac:dyDescent="0.25">
      <c r="A35" s="106">
        <v>19</v>
      </c>
      <c r="B35" s="49" t="s">
        <v>998</v>
      </c>
      <c r="C35" s="49" t="s">
        <v>999</v>
      </c>
      <c r="D35" s="49" t="s">
        <v>1000</v>
      </c>
      <c r="E35" s="49" t="s">
        <v>595</v>
      </c>
    </row>
    <row r="36" spans="1:5" x14ac:dyDescent="0.25">
      <c r="A36" s="106"/>
      <c r="B36" s="50" t="s">
        <v>1001</v>
      </c>
      <c r="C36" s="50" t="s">
        <v>999</v>
      </c>
      <c r="D36" s="50" t="s">
        <v>1000</v>
      </c>
      <c r="E36" s="50" t="s">
        <v>595</v>
      </c>
    </row>
    <row r="37" spans="1:5" x14ac:dyDescent="0.25">
      <c r="A37" s="106">
        <v>20</v>
      </c>
      <c r="B37" s="49" t="s">
        <v>1002</v>
      </c>
      <c r="C37" s="49" t="s">
        <v>1003</v>
      </c>
      <c r="D37" s="49" t="s">
        <v>1004</v>
      </c>
      <c r="E37" s="49" t="s">
        <v>75</v>
      </c>
    </row>
    <row r="38" spans="1:5" x14ac:dyDescent="0.25">
      <c r="A38" s="106"/>
      <c r="B38" s="50" t="s">
        <v>1002</v>
      </c>
      <c r="C38" s="50" t="s">
        <v>1003</v>
      </c>
      <c r="D38" s="50" t="s">
        <v>1004</v>
      </c>
      <c r="E38" s="50" t="s">
        <v>75</v>
      </c>
    </row>
    <row r="39" spans="1:5" x14ac:dyDescent="0.25">
      <c r="A39" s="106"/>
      <c r="B39" s="52" t="s">
        <v>1002</v>
      </c>
      <c r="C39" s="52" t="s">
        <v>1003</v>
      </c>
      <c r="D39" s="52" t="s">
        <v>1005</v>
      </c>
      <c r="E39" s="52" t="s">
        <v>75</v>
      </c>
    </row>
    <row r="40" spans="1:5" x14ac:dyDescent="0.25">
      <c r="A40" s="1">
        <v>21</v>
      </c>
      <c r="B40" s="50" t="s">
        <v>1006</v>
      </c>
      <c r="C40" s="50" t="s">
        <v>1007</v>
      </c>
      <c r="D40" s="50" t="s">
        <v>1008</v>
      </c>
      <c r="E40" s="50" t="s">
        <v>57</v>
      </c>
    </row>
    <row r="41" spans="1:5" x14ac:dyDescent="0.25">
      <c r="A41" s="1">
        <v>22</v>
      </c>
      <c r="B41" s="52" t="s">
        <v>1009</v>
      </c>
      <c r="C41" s="52" t="s">
        <v>1010</v>
      </c>
      <c r="D41" s="52" t="s">
        <v>1011</v>
      </c>
      <c r="E41" s="52" t="s">
        <v>725</v>
      </c>
    </row>
    <row r="42" spans="1:5" x14ac:dyDescent="0.25">
      <c r="A42" s="106">
        <v>23</v>
      </c>
      <c r="B42" s="49" t="s">
        <v>1012</v>
      </c>
      <c r="C42" s="49" t="s">
        <v>1013</v>
      </c>
      <c r="D42" s="49" t="s">
        <v>1014</v>
      </c>
      <c r="E42" s="49" t="s">
        <v>1015</v>
      </c>
    </row>
    <row r="43" spans="1:5" x14ac:dyDescent="0.25">
      <c r="A43" s="106"/>
      <c r="B43" s="50" t="s">
        <v>1012</v>
      </c>
      <c r="C43" s="50" t="s">
        <v>1013</v>
      </c>
      <c r="D43" s="50" t="s">
        <v>1014</v>
      </c>
      <c r="E43" s="50" t="s">
        <v>1015</v>
      </c>
    </row>
    <row r="44" spans="1:5" x14ac:dyDescent="0.25">
      <c r="A44" s="106"/>
      <c r="B44" s="52" t="s">
        <v>1016</v>
      </c>
      <c r="C44" s="52" t="s">
        <v>1017</v>
      </c>
      <c r="D44" s="52" t="s">
        <v>1018</v>
      </c>
      <c r="E44" s="52" t="s">
        <v>1015</v>
      </c>
    </row>
    <row r="45" spans="1:5" x14ac:dyDescent="0.25">
      <c r="A45" s="106">
        <v>24</v>
      </c>
      <c r="B45" s="49" t="s">
        <v>1019</v>
      </c>
      <c r="C45" s="49" t="s">
        <v>1020</v>
      </c>
      <c r="D45" s="49" t="s">
        <v>1021</v>
      </c>
      <c r="E45" s="49" t="s">
        <v>717</v>
      </c>
    </row>
    <row r="46" spans="1:5" x14ac:dyDescent="0.25">
      <c r="A46" s="106"/>
      <c r="B46" s="50" t="s">
        <v>1022</v>
      </c>
      <c r="C46" s="50" t="s">
        <v>1020</v>
      </c>
      <c r="D46" s="50" t="s">
        <v>1021</v>
      </c>
      <c r="E46" s="50" t="s">
        <v>717</v>
      </c>
    </row>
    <row r="47" spans="1:5" ht="30" x14ac:dyDescent="0.25">
      <c r="A47" s="1">
        <v>25</v>
      </c>
      <c r="B47" s="49" t="s">
        <v>1023</v>
      </c>
      <c r="C47" s="49" t="s">
        <v>1024</v>
      </c>
      <c r="D47" s="49" t="s">
        <v>1025</v>
      </c>
      <c r="E47" s="49" t="s">
        <v>57</v>
      </c>
    </row>
    <row r="48" spans="1:5" x14ac:dyDescent="0.25">
      <c r="A48" s="106">
        <v>26</v>
      </c>
      <c r="B48" s="49" t="s">
        <v>1026</v>
      </c>
      <c r="C48" s="49" t="s">
        <v>1027</v>
      </c>
      <c r="D48" s="49" t="s">
        <v>1028</v>
      </c>
      <c r="E48" s="49" t="s">
        <v>303</v>
      </c>
    </row>
    <row r="49" spans="1:6" x14ac:dyDescent="0.25">
      <c r="A49" s="106"/>
      <c r="B49" s="50" t="s">
        <v>1026</v>
      </c>
      <c r="C49" s="50" t="s">
        <v>1027</v>
      </c>
      <c r="D49" s="50" t="s">
        <v>1028</v>
      </c>
      <c r="E49" s="50" t="s">
        <v>303</v>
      </c>
    </row>
    <row r="50" spans="1:6" x14ac:dyDescent="0.25">
      <c r="A50" s="1">
        <v>27</v>
      </c>
      <c r="B50" s="50" t="s">
        <v>1026</v>
      </c>
      <c r="C50" s="50" t="s">
        <v>1029</v>
      </c>
      <c r="D50" s="50" t="s">
        <v>577</v>
      </c>
      <c r="E50" s="50" t="s">
        <v>578</v>
      </c>
    </row>
    <row r="51" spans="1:6" x14ac:dyDescent="0.25">
      <c r="A51" s="106">
        <v>28</v>
      </c>
      <c r="B51" s="49" t="s">
        <v>1030</v>
      </c>
      <c r="C51" s="49" t="s">
        <v>1031</v>
      </c>
      <c r="D51" s="49" t="s">
        <v>1032</v>
      </c>
      <c r="E51" s="49" t="s">
        <v>633</v>
      </c>
    </row>
    <row r="52" spans="1:6" x14ac:dyDescent="0.25">
      <c r="A52" s="106"/>
      <c r="B52" s="50" t="s">
        <v>1030</v>
      </c>
      <c r="C52" s="50" t="s">
        <v>1031</v>
      </c>
      <c r="D52" s="50" t="s">
        <v>1032</v>
      </c>
      <c r="E52" s="50" t="s">
        <v>633</v>
      </c>
    </row>
    <row r="53" spans="1:6" x14ac:dyDescent="0.25">
      <c r="A53" s="1">
        <v>29</v>
      </c>
      <c r="B53" s="49" t="s">
        <v>1033</v>
      </c>
      <c r="C53" s="49" t="s">
        <v>8</v>
      </c>
      <c r="D53" s="49" t="s">
        <v>56</v>
      </c>
      <c r="E53" s="49" t="s">
        <v>57</v>
      </c>
    </row>
    <row r="54" spans="1:6" x14ac:dyDescent="0.25">
      <c r="A54" s="1">
        <v>30</v>
      </c>
      <c r="B54" s="52" t="s">
        <v>1034</v>
      </c>
      <c r="C54" s="52" t="s">
        <v>1035</v>
      </c>
      <c r="D54" s="52" t="s">
        <v>710</v>
      </c>
      <c r="E54" s="52" t="s">
        <v>57</v>
      </c>
    </row>
    <row r="55" spans="1:6" x14ac:dyDescent="0.25">
      <c r="A55" s="106">
        <v>31</v>
      </c>
      <c r="B55" s="49" t="s">
        <v>1036</v>
      </c>
      <c r="C55" s="49" t="s">
        <v>1037</v>
      </c>
      <c r="D55" s="49" t="s">
        <v>1038</v>
      </c>
      <c r="E55" s="49" t="s">
        <v>677</v>
      </c>
    </row>
    <row r="56" spans="1:6" x14ac:dyDescent="0.25">
      <c r="A56" s="106"/>
      <c r="B56" s="50" t="s">
        <v>1036</v>
      </c>
      <c r="C56" s="50" t="s">
        <v>1037</v>
      </c>
      <c r="D56" s="50" t="s">
        <v>1038</v>
      </c>
      <c r="E56" s="50" t="s">
        <v>677</v>
      </c>
    </row>
    <row r="57" spans="1:6" x14ac:dyDescent="0.25">
      <c r="A57" s="106"/>
      <c r="B57" s="52" t="s">
        <v>1039</v>
      </c>
      <c r="C57" s="52" t="s">
        <v>1040</v>
      </c>
      <c r="D57" s="52" t="s">
        <v>1041</v>
      </c>
      <c r="E57" s="52" t="s">
        <v>677</v>
      </c>
    </row>
    <row r="58" spans="1:6" x14ac:dyDescent="0.25">
      <c r="A58" s="106">
        <v>32</v>
      </c>
      <c r="B58" s="52" t="s">
        <v>1042</v>
      </c>
      <c r="C58" s="52" t="s">
        <v>1043</v>
      </c>
      <c r="D58" s="52" t="s">
        <v>291</v>
      </c>
      <c r="E58" s="52" t="s">
        <v>123</v>
      </c>
      <c r="F58" s="91"/>
    </row>
    <row r="59" spans="1:6" x14ac:dyDescent="0.25">
      <c r="A59" s="106"/>
      <c r="B59" s="49" t="s">
        <v>1044</v>
      </c>
      <c r="C59" s="49" t="s">
        <v>1045</v>
      </c>
      <c r="D59" s="49" t="s">
        <v>288</v>
      </c>
      <c r="E59" s="49" t="s">
        <v>123</v>
      </c>
    </row>
    <row r="60" spans="1:6" x14ac:dyDescent="0.25">
      <c r="A60" s="106"/>
      <c r="B60" s="50" t="s">
        <v>1044</v>
      </c>
      <c r="C60" s="50" t="s">
        <v>1045</v>
      </c>
      <c r="D60" s="50" t="s">
        <v>288</v>
      </c>
      <c r="E60" s="50" t="s">
        <v>123</v>
      </c>
    </row>
    <row r="61" spans="1:6" x14ac:dyDescent="0.25">
      <c r="A61" s="106">
        <v>33</v>
      </c>
      <c r="B61" s="52" t="s">
        <v>1046</v>
      </c>
      <c r="C61" s="52" t="s">
        <v>1047</v>
      </c>
      <c r="D61" s="52" t="s">
        <v>399</v>
      </c>
      <c r="E61" s="52" t="s">
        <v>49</v>
      </c>
    </row>
    <row r="62" spans="1:6" x14ac:dyDescent="0.25">
      <c r="A62" s="106"/>
      <c r="B62" s="49" t="s">
        <v>1048</v>
      </c>
      <c r="C62" s="49" t="s">
        <v>1047</v>
      </c>
      <c r="D62" s="49" t="s">
        <v>399</v>
      </c>
      <c r="E62" s="49" t="s">
        <v>49</v>
      </c>
    </row>
    <row r="63" spans="1:6" x14ac:dyDescent="0.25">
      <c r="A63" s="106"/>
      <c r="B63" s="50" t="s">
        <v>1048</v>
      </c>
      <c r="C63" s="50" t="s">
        <v>1047</v>
      </c>
      <c r="D63" s="50" t="s">
        <v>399</v>
      </c>
      <c r="E63" s="50" t="s">
        <v>49</v>
      </c>
    </row>
    <row r="64" spans="1:6" x14ac:dyDescent="0.25">
      <c r="A64" s="1">
        <v>34</v>
      </c>
      <c r="B64" s="52" t="s">
        <v>1049</v>
      </c>
      <c r="C64" s="52" t="s">
        <v>1050</v>
      </c>
      <c r="D64" s="52" t="s">
        <v>399</v>
      </c>
      <c r="E64" s="52" t="s">
        <v>49</v>
      </c>
    </row>
    <row r="65" spans="1:5" x14ac:dyDescent="0.25">
      <c r="A65" s="1">
        <v>35</v>
      </c>
      <c r="B65" s="49" t="s">
        <v>1051</v>
      </c>
      <c r="C65" s="49" t="s">
        <v>1052</v>
      </c>
      <c r="D65" s="49" t="s">
        <v>320</v>
      </c>
      <c r="E65" s="49" t="s">
        <v>220</v>
      </c>
    </row>
    <row r="66" spans="1:5" x14ac:dyDescent="0.25">
      <c r="A66" s="106">
        <v>36</v>
      </c>
      <c r="B66" s="49" t="s">
        <v>1053</v>
      </c>
      <c r="C66" s="49" t="s">
        <v>1054</v>
      </c>
      <c r="D66" s="49" t="s">
        <v>1055</v>
      </c>
      <c r="E66" s="49" t="s">
        <v>435</v>
      </c>
    </row>
    <row r="67" spans="1:5" x14ac:dyDescent="0.25">
      <c r="A67" s="106"/>
      <c r="B67" s="50" t="s">
        <v>1053</v>
      </c>
      <c r="C67" s="50" t="s">
        <v>1054</v>
      </c>
      <c r="D67" s="50" t="s">
        <v>1055</v>
      </c>
      <c r="E67" s="50" t="s">
        <v>435</v>
      </c>
    </row>
    <row r="68" spans="1:5" x14ac:dyDescent="0.25">
      <c r="A68" s="1">
        <v>37</v>
      </c>
      <c r="B68" s="52" t="s">
        <v>1056</v>
      </c>
      <c r="C68" s="52" t="s">
        <v>1057</v>
      </c>
      <c r="D68" s="52" t="s">
        <v>1058</v>
      </c>
      <c r="E68" s="52" t="s">
        <v>123</v>
      </c>
    </row>
    <row r="69" spans="1:5" x14ac:dyDescent="0.25">
      <c r="A69" s="106">
        <v>38</v>
      </c>
      <c r="B69" s="49" t="s">
        <v>1059</v>
      </c>
      <c r="C69" s="49" t="s">
        <v>1060</v>
      </c>
      <c r="D69" s="49" t="s">
        <v>399</v>
      </c>
      <c r="E69" s="49" t="s">
        <v>49</v>
      </c>
    </row>
    <row r="70" spans="1:5" x14ac:dyDescent="0.25">
      <c r="A70" s="106"/>
      <c r="B70" s="50" t="s">
        <v>1061</v>
      </c>
      <c r="C70" s="50" t="s">
        <v>1060</v>
      </c>
      <c r="D70" s="50" t="s">
        <v>399</v>
      </c>
      <c r="E70" s="50" t="s">
        <v>49</v>
      </c>
    </row>
    <row r="71" spans="1:5" x14ac:dyDescent="0.25">
      <c r="A71" s="106">
        <v>39</v>
      </c>
      <c r="B71" s="49" t="s">
        <v>1062</v>
      </c>
      <c r="C71" s="49" t="s">
        <v>1063</v>
      </c>
      <c r="D71" s="49" t="s">
        <v>1064</v>
      </c>
      <c r="E71" s="49" t="s">
        <v>978</v>
      </c>
    </row>
    <row r="72" spans="1:5" x14ac:dyDescent="0.25">
      <c r="A72" s="106"/>
      <c r="B72" s="50" t="s">
        <v>1062</v>
      </c>
      <c r="C72" s="50" t="s">
        <v>1063</v>
      </c>
      <c r="D72" s="50" t="s">
        <v>1064</v>
      </c>
      <c r="E72" s="50" t="s">
        <v>978</v>
      </c>
    </row>
    <row r="73" spans="1:5" x14ac:dyDescent="0.25">
      <c r="A73" s="1">
        <v>40</v>
      </c>
      <c r="B73" s="49" t="s">
        <v>1065</v>
      </c>
      <c r="C73" s="49" t="s">
        <v>738</v>
      </c>
      <c r="D73" s="49" t="s">
        <v>739</v>
      </c>
      <c r="E73" s="49" t="s">
        <v>176</v>
      </c>
    </row>
    <row r="74" spans="1:5" x14ac:dyDescent="0.25">
      <c r="A74" s="106">
        <v>41</v>
      </c>
      <c r="B74" s="52" t="s">
        <v>1066</v>
      </c>
      <c r="C74" s="52" t="s">
        <v>1067</v>
      </c>
      <c r="D74" s="52" t="s">
        <v>254</v>
      </c>
      <c r="E74" s="52" t="s">
        <v>255</v>
      </c>
    </row>
    <row r="75" spans="1:5" x14ac:dyDescent="0.25">
      <c r="A75" s="106"/>
      <c r="B75" s="50" t="s">
        <v>1068</v>
      </c>
      <c r="C75" s="50" t="s">
        <v>1069</v>
      </c>
      <c r="D75" s="50" t="s">
        <v>254</v>
      </c>
      <c r="E75" s="50" t="s">
        <v>255</v>
      </c>
    </row>
    <row r="76" spans="1:5" x14ac:dyDescent="0.25">
      <c r="A76" s="106">
        <v>42</v>
      </c>
      <c r="B76" s="52" t="s">
        <v>1070</v>
      </c>
      <c r="C76" s="52" t="s">
        <v>1071</v>
      </c>
      <c r="D76" s="52" t="s">
        <v>210</v>
      </c>
      <c r="E76" s="52" t="s">
        <v>123</v>
      </c>
    </row>
    <row r="77" spans="1:5" x14ac:dyDescent="0.25">
      <c r="A77" s="106"/>
      <c r="B77" s="49" t="s">
        <v>1072</v>
      </c>
      <c r="C77" s="49" t="s">
        <v>1073</v>
      </c>
      <c r="D77" s="49" t="s">
        <v>206</v>
      </c>
      <c r="E77" s="49" t="s">
        <v>123</v>
      </c>
    </row>
    <row r="78" spans="1:5" x14ac:dyDescent="0.25">
      <c r="A78" s="106"/>
      <c r="B78" s="49" t="s">
        <v>1074</v>
      </c>
      <c r="C78" s="49" t="s">
        <v>1073</v>
      </c>
      <c r="D78" s="49" t="s">
        <v>206</v>
      </c>
      <c r="E78" s="49" t="s">
        <v>123</v>
      </c>
    </row>
    <row r="79" spans="1:5" x14ac:dyDescent="0.25">
      <c r="A79" s="106">
        <v>43</v>
      </c>
      <c r="B79" s="52" t="s">
        <v>1075</v>
      </c>
      <c r="C79" s="52" t="s">
        <v>1076</v>
      </c>
      <c r="D79" s="52" t="s">
        <v>1077</v>
      </c>
      <c r="E79" s="52" t="s">
        <v>49</v>
      </c>
    </row>
    <row r="80" spans="1:5" x14ac:dyDescent="0.25">
      <c r="A80" s="106"/>
      <c r="B80" s="49" t="s">
        <v>1078</v>
      </c>
      <c r="C80" s="49" t="s">
        <v>1076</v>
      </c>
      <c r="D80" s="49" t="s">
        <v>1077</v>
      </c>
      <c r="E80" s="49" t="s">
        <v>49</v>
      </c>
    </row>
    <row r="81" spans="1:5" x14ac:dyDescent="0.25">
      <c r="A81" s="106"/>
      <c r="B81" s="50" t="s">
        <v>1078</v>
      </c>
      <c r="C81" s="50" t="s">
        <v>1076</v>
      </c>
      <c r="D81" s="50" t="s">
        <v>1077</v>
      </c>
      <c r="E81" s="50" t="s">
        <v>49</v>
      </c>
    </row>
    <row r="82" spans="1:5" x14ac:dyDescent="0.25">
      <c r="A82" s="1">
        <v>44</v>
      </c>
      <c r="B82" s="49" t="s">
        <v>1079</v>
      </c>
      <c r="C82" s="49" t="s">
        <v>1080</v>
      </c>
      <c r="D82" s="49" t="s">
        <v>1081</v>
      </c>
      <c r="E82" s="49" t="s">
        <v>57</v>
      </c>
    </row>
    <row r="83" spans="1:5" x14ac:dyDescent="0.25">
      <c r="A83" s="1">
        <v>45</v>
      </c>
      <c r="B83" s="50" t="s">
        <v>1082</v>
      </c>
      <c r="C83" s="50" t="s">
        <v>1083</v>
      </c>
      <c r="D83" s="50" t="s">
        <v>1084</v>
      </c>
      <c r="E83" s="50" t="s">
        <v>377</v>
      </c>
    </row>
    <row r="84" spans="1:5" x14ac:dyDescent="0.25">
      <c r="A84" s="106">
        <v>46</v>
      </c>
      <c r="B84" s="49" t="s">
        <v>1085</v>
      </c>
      <c r="C84" s="49" t="s">
        <v>1086</v>
      </c>
      <c r="D84" s="49" t="s">
        <v>1087</v>
      </c>
      <c r="E84" s="49" t="s">
        <v>717</v>
      </c>
    </row>
    <row r="85" spans="1:5" x14ac:dyDescent="0.25">
      <c r="A85" s="106"/>
      <c r="B85" s="50" t="s">
        <v>1085</v>
      </c>
      <c r="C85" s="50" t="s">
        <v>1086</v>
      </c>
      <c r="D85" s="50" t="s">
        <v>1087</v>
      </c>
      <c r="E85" s="50" t="s">
        <v>717</v>
      </c>
    </row>
    <row r="86" spans="1:5" x14ac:dyDescent="0.25">
      <c r="A86" s="106">
        <v>47</v>
      </c>
      <c r="B86" s="49" t="s">
        <v>1088</v>
      </c>
      <c r="C86" s="49" t="s">
        <v>1089</v>
      </c>
      <c r="D86" s="49" t="s">
        <v>1090</v>
      </c>
      <c r="E86" s="49" t="s">
        <v>616</v>
      </c>
    </row>
    <row r="87" spans="1:5" x14ac:dyDescent="0.25">
      <c r="A87" s="106"/>
      <c r="B87" s="50" t="s">
        <v>1088</v>
      </c>
      <c r="C87" s="50" t="s">
        <v>1089</v>
      </c>
      <c r="D87" s="50" t="s">
        <v>1090</v>
      </c>
      <c r="E87" s="50" t="s">
        <v>616</v>
      </c>
    </row>
    <row r="88" spans="1:5" x14ac:dyDescent="0.25">
      <c r="A88" s="106">
        <v>48</v>
      </c>
      <c r="B88" s="49" t="s">
        <v>1091</v>
      </c>
      <c r="C88" s="49" t="s">
        <v>1092</v>
      </c>
      <c r="D88" s="49" t="s">
        <v>1093</v>
      </c>
      <c r="E88" s="49" t="s">
        <v>303</v>
      </c>
    </row>
    <row r="89" spans="1:5" x14ac:dyDescent="0.25">
      <c r="A89" s="106"/>
      <c r="B89" s="50" t="s">
        <v>1091</v>
      </c>
      <c r="C89" s="50" t="s">
        <v>1092</v>
      </c>
      <c r="D89" s="50" t="s">
        <v>1093</v>
      </c>
      <c r="E89" s="50" t="s">
        <v>303</v>
      </c>
    </row>
    <row r="90" spans="1:5" x14ac:dyDescent="0.25">
      <c r="A90" s="106">
        <v>49</v>
      </c>
      <c r="B90" s="49" t="s">
        <v>1094</v>
      </c>
      <c r="C90" s="49" t="s">
        <v>1095</v>
      </c>
      <c r="D90" s="49" t="s">
        <v>113</v>
      </c>
      <c r="E90" s="49" t="s">
        <v>114</v>
      </c>
    </row>
    <row r="91" spans="1:5" x14ac:dyDescent="0.25">
      <c r="A91" s="106"/>
      <c r="B91" s="50" t="s">
        <v>1096</v>
      </c>
      <c r="C91" s="50" t="s">
        <v>1095</v>
      </c>
      <c r="D91" s="50" t="s">
        <v>113</v>
      </c>
      <c r="E91" s="50" t="s">
        <v>114</v>
      </c>
    </row>
    <row r="92" spans="1:5" x14ac:dyDescent="0.25">
      <c r="A92" s="106">
        <v>50</v>
      </c>
      <c r="B92" s="49" t="s">
        <v>1097</v>
      </c>
      <c r="C92" s="49" t="s">
        <v>8</v>
      </c>
      <c r="D92" s="49" t="s">
        <v>254</v>
      </c>
      <c r="E92" s="49" t="s">
        <v>255</v>
      </c>
    </row>
    <row r="93" spans="1:5" x14ac:dyDescent="0.25">
      <c r="A93" s="106"/>
      <c r="B93" s="50" t="s">
        <v>1097</v>
      </c>
      <c r="C93" s="50" t="s">
        <v>8</v>
      </c>
      <c r="D93" s="50" t="s">
        <v>254</v>
      </c>
      <c r="E93" s="50" t="s">
        <v>255</v>
      </c>
    </row>
    <row r="94" spans="1:5" x14ac:dyDescent="0.25">
      <c r="A94" s="1">
        <v>51</v>
      </c>
      <c r="B94" s="52" t="s">
        <v>1098</v>
      </c>
      <c r="C94" s="52" t="s">
        <v>1099</v>
      </c>
      <c r="D94" s="52" t="s">
        <v>1100</v>
      </c>
      <c r="E94" s="52" t="s">
        <v>427</v>
      </c>
    </row>
    <row r="95" spans="1:5" x14ac:dyDescent="0.25">
      <c r="A95" s="106">
        <v>52</v>
      </c>
      <c r="B95" s="49" t="s">
        <v>1101</v>
      </c>
      <c r="C95" s="49" t="s">
        <v>1102</v>
      </c>
      <c r="D95" s="49" t="s">
        <v>1103</v>
      </c>
      <c r="E95" s="49" t="s">
        <v>427</v>
      </c>
    </row>
    <row r="96" spans="1:5" x14ac:dyDescent="0.25">
      <c r="A96" s="106"/>
      <c r="B96" s="50" t="s">
        <v>1101</v>
      </c>
      <c r="C96" s="50" t="s">
        <v>1102</v>
      </c>
      <c r="D96" s="50" t="s">
        <v>1103</v>
      </c>
      <c r="E96" s="50" t="s">
        <v>427</v>
      </c>
    </row>
    <row r="97" spans="1:5" x14ac:dyDescent="0.25">
      <c r="A97" s="1">
        <v>53</v>
      </c>
      <c r="B97" s="49" t="s">
        <v>1104</v>
      </c>
      <c r="C97" s="49" t="s">
        <v>1105</v>
      </c>
      <c r="D97" s="49" t="s">
        <v>1106</v>
      </c>
      <c r="E97" s="49" t="s">
        <v>508</v>
      </c>
    </row>
    <row r="98" spans="1:5" x14ac:dyDescent="0.25">
      <c r="A98" s="106">
        <v>54</v>
      </c>
      <c r="B98" s="52" t="s">
        <v>1107</v>
      </c>
      <c r="C98" s="52" t="s">
        <v>1108</v>
      </c>
      <c r="D98" s="52" t="s">
        <v>203</v>
      </c>
      <c r="E98" s="52" t="s">
        <v>123</v>
      </c>
    </row>
    <row r="99" spans="1:5" x14ac:dyDescent="0.25">
      <c r="A99" s="106"/>
      <c r="B99" s="49" t="s">
        <v>1109</v>
      </c>
      <c r="C99" s="49" t="s">
        <v>1110</v>
      </c>
      <c r="D99" s="49" t="s">
        <v>200</v>
      </c>
      <c r="E99" s="49" t="s">
        <v>123</v>
      </c>
    </row>
    <row r="100" spans="1:5" x14ac:dyDescent="0.25">
      <c r="A100" s="106"/>
      <c r="B100" s="50" t="s">
        <v>1109</v>
      </c>
      <c r="C100" s="50" t="s">
        <v>1110</v>
      </c>
      <c r="D100" s="50" t="s">
        <v>200</v>
      </c>
      <c r="E100" s="50" t="s">
        <v>123</v>
      </c>
    </row>
    <row r="101" spans="1:5" x14ac:dyDescent="0.25">
      <c r="A101" s="1">
        <v>55</v>
      </c>
      <c r="B101" s="49" t="s">
        <v>1111</v>
      </c>
      <c r="C101" s="49" t="s">
        <v>1112</v>
      </c>
      <c r="D101" s="49" t="s">
        <v>1113</v>
      </c>
      <c r="E101" s="49" t="s">
        <v>1114</v>
      </c>
    </row>
    <row r="102" spans="1:5" x14ac:dyDescent="0.25">
      <c r="A102" s="1">
        <v>56</v>
      </c>
      <c r="B102" s="52" t="s">
        <v>1115</v>
      </c>
      <c r="C102" s="52" t="s">
        <v>765</v>
      </c>
      <c r="D102" s="52" t="s">
        <v>105</v>
      </c>
      <c r="E102" s="52" t="s">
        <v>49</v>
      </c>
    </row>
    <row r="103" spans="1:5" x14ac:dyDescent="0.25">
      <c r="A103" s="106">
        <v>57</v>
      </c>
      <c r="B103" s="49" t="s">
        <v>1116</v>
      </c>
      <c r="C103" s="49" t="s">
        <v>1117</v>
      </c>
      <c r="D103" s="49" t="s">
        <v>269</v>
      </c>
      <c r="E103" s="49" t="s">
        <v>49</v>
      </c>
    </row>
    <row r="104" spans="1:5" x14ac:dyDescent="0.25">
      <c r="A104" s="106"/>
      <c r="B104" s="50" t="s">
        <v>1116</v>
      </c>
      <c r="C104" s="50" t="s">
        <v>1117</v>
      </c>
      <c r="D104" s="50" t="s">
        <v>269</v>
      </c>
      <c r="E104" s="50" t="s">
        <v>49</v>
      </c>
    </row>
    <row r="105" spans="1:5" x14ac:dyDescent="0.25">
      <c r="A105" s="106">
        <v>58</v>
      </c>
      <c r="B105" s="49" t="s">
        <v>1118</v>
      </c>
      <c r="C105" s="49" t="s">
        <v>1119</v>
      </c>
      <c r="D105" s="49" t="s">
        <v>418</v>
      </c>
      <c r="E105" s="49" t="s">
        <v>123</v>
      </c>
    </row>
    <row r="106" spans="1:5" x14ac:dyDescent="0.25">
      <c r="A106" s="106"/>
      <c r="B106" s="50" t="s">
        <v>1118</v>
      </c>
      <c r="C106" s="50" t="s">
        <v>1119</v>
      </c>
      <c r="D106" s="50" t="s">
        <v>418</v>
      </c>
      <c r="E106" s="50" t="s">
        <v>123</v>
      </c>
    </row>
    <row r="107" spans="1:5" x14ac:dyDescent="0.25">
      <c r="A107" s="1">
        <v>59</v>
      </c>
      <c r="B107" s="52" t="s">
        <v>1120</v>
      </c>
      <c r="C107" s="52" t="s">
        <v>1121</v>
      </c>
      <c r="D107" s="52" t="s">
        <v>1122</v>
      </c>
      <c r="E107" s="52" t="s">
        <v>978</v>
      </c>
    </row>
    <row r="108" spans="1:5" x14ac:dyDescent="0.25">
      <c r="A108" s="1">
        <v>60</v>
      </c>
      <c r="B108" s="49" t="s">
        <v>1123</v>
      </c>
      <c r="C108" s="49" t="s">
        <v>1124</v>
      </c>
      <c r="D108" s="49" t="s">
        <v>1125</v>
      </c>
      <c r="E108" s="49" t="s">
        <v>435</v>
      </c>
    </row>
    <row r="109" spans="1:5" x14ac:dyDescent="0.25">
      <c r="A109" s="1">
        <v>61</v>
      </c>
      <c r="B109" s="49" t="s">
        <v>1126</v>
      </c>
      <c r="C109" s="49" t="s">
        <v>262</v>
      </c>
      <c r="D109" s="49" t="s">
        <v>263</v>
      </c>
      <c r="E109" s="49" t="s">
        <v>57</v>
      </c>
    </row>
    <row r="110" spans="1:5" x14ac:dyDescent="0.25">
      <c r="A110" s="1">
        <v>62</v>
      </c>
      <c r="B110" s="50" t="s">
        <v>1127</v>
      </c>
      <c r="C110" s="50" t="s">
        <v>1128</v>
      </c>
      <c r="D110" s="50" t="s">
        <v>946</v>
      </c>
      <c r="E110" s="50" t="s">
        <v>57</v>
      </c>
    </row>
    <row r="111" spans="1:5" x14ac:dyDescent="0.25">
      <c r="A111" s="1">
        <v>63</v>
      </c>
      <c r="B111" s="49" t="s">
        <v>1129</v>
      </c>
      <c r="C111" s="49" t="s">
        <v>1130</v>
      </c>
      <c r="D111" s="49" t="s">
        <v>1131</v>
      </c>
      <c r="E111" s="49" t="s">
        <v>57</v>
      </c>
    </row>
    <row r="112" spans="1:5" x14ac:dyDescent="0.25">
      <c r="A112" s="1">
        <v>64</v>
      </c>
      <c r="B112" s="49" t="s">
        <v>1132</v>
      </c>
      <c r="C112" s="49" t="s">
        <v>1133</v>
      </c>
      <c r="D112" s="49" t="s">
        <v>1134</v>
      </c>
      <c r="E112" s="49" t="s">
        <v>57</v>
      </c>
    </row>
    <row r="113" spans="1:5" ht="30" x14ac:dyDescent="0.25">
      <c r="A113" s="106">
        <v>65</v>
      </c>
      <c r="B113" s="49" t="s">
        <v>1135</v>
      </c>
      <c r="C113" s="49" t="s">
        <v>1136</v>
      </c>
      <c r="D113" s="49" t="s">
        <v>102</v>
      </c>
      <c r="E113" s="49" t="s">
        <v>49</v>
      </c>
    </row>
    <row r="114" spans="1:5" ht="30" x14ac:dyDescent="0.25">
      <c r="A114" s="106"/>
      <c r="B114" s="50" t="s">
        <v>1135</v>
      </c>
      <c r="C114" s="50" t="s">
        <v>1136</v>
      </c>
      <c r="D114" s="50" t="s">
        <v>102</v>
      </c>
      <c r="E114" s="50" t="s">
        <v>49</v>
      </c>
    </row>
    <row r="115" spans="1:5" x14ac:dyDescent="0.25">
      <c r="A115" s="106">
        <v>66</v>
      </c>
      <c r="B115" s="49" t="s">
        <v>1137</v>
      </c>
      <c r="C115" s="49" t="s">
        <v>1138</v>
      </c>
      <c r="D115" s="49" t="s">
        <v>1139</v>
      </c>
      <c r="E115" s="49" t="s">
        <v>123</v>
      </c>
    </row>
    <row r="116" spans="1:5" x14ac:dyDescent="0.25">
      <c r="A116" s="106"/>
      <c r="B116" s="50" t="s">
        <v>1137</v>
      </c>
      <c r="C116" s="50" t="s">
        <v>1138</v>
      </c>
      <c r="D116" s="50" t="s">
        <v>1139</v>
      </c>
      <c r="E116" s="50" t="s">
        <v>123</v>
      </c>
    </row>
    <row r="117" spans="1:5" x14ac:dyDescent="0.25">
      <c r="A117" s="106"/>
      <c r="B117" s="52" t="s">
        <v>1140</v>
      </c>
      <c r="C117" s="52" t="s">
        <v>1141</v>
      </c>
      <c r="D117" s="52" t="s">
        <v>1142</v>
      </c>
      <c r="E117" s="52" t="s">
        <v>123</v>
      </c>
    </row>
    <row r="118" spans="1:5" x14ac:dyDescent="0.25">
      <c r="A118" s="106"/>
      <c r="B118" s="49" t="s">
        <v>1143</v>
      </c>
      <c r="C118" s="49" t="s">
        <v>1138</v>
      </c>
      <c r="D118" s="49" t="s">
        <v>1139</v>
      </c>
      <c r="E118" s="49" t="s">
        <v>123</v>
      </c>
    </row>
    <row r="119" spans="1:5" x14ac:dyDescent="0.25">
      <c r="A119" s="106"/>
      <c r="B119" s="50" t="s">
        <v>1143</v>
      </c>
      <c r="C119" s="50" t="s">
        <v>1138</v>
      </c>
      <c r="D119" s="50" t="s">
        <v>1139</v>
      </c>
      <c r="E119" s="50" t="s">
        <v>123</v>
      </c>
    </row>
    <row r="120" spans="1:5" x14ac:dyDescent="0.25">
      <c r="A120" s="106">
        <v>67</v>
      </c>
      <c r="B120" s="49" t="s">
        <v>1144</v>
      </c>
      <c r="C120" s="49" t="s">
        <v>1145</v>
      </c>
      <c r="D120" s="49" t="s">
        <v>1146</v>
      </c>
      <c r="E120" s="49" t="s">
        <v>427</v>
      </c>
    </row>
    <row r="121" spans="1:5" x14ac:dyDescent="0.25">
      <c r="A121" s="106"/>
      <c r="B121" s="50" t="s">
        <v>1144</v>
      </c>
      <c r="C121" s="50" t="s">
        <v>1145</v>
      </c>
      <c r="D121" s="50" t="s">
        <v>1146</v>
      </c>
      <c r="E121" s="50" t="s">
        <v>427</v>
      </c>
    </row>
    <row r="122" spans="1:5" x14ac:dyDescent="0.25">
      <c r="A122" s="106">
        <v>68</v>
      </c>
      <c r="B122" s="49" t="s">
        <v>1147</v>
      </c>
      <c r="C122" s="49" t="s">
        <v>1148</v>
      </c>
      <c r="D122" s="49" t="s">
        <v>1149</v>
      </c>
      <c r="E122" s="49" t="s">
        <v>62</v>
      </c>
    </row>
    <row r="123" spans="1:5" x14ac:dyDescent="0.25">
      <c r="A123" s="106"/>
      <c r="B123" s="50" t="s">
        <v>1147</v>
      </c>
      <c r="C123" s="50" t="s">
        <v>1148</v>
      </c>
      <c r="D123" s="50" t="s">
        <v>1149</v>
      </c>
      <c r="E123" s="50" t="s">
        <v>62</v>
      </c>
    </row>
    <row r="124" spans="1:5" x14ac:dyDescent="0.25">
      <c r="A124" s="106">
        <v>69</v>
      </c>
      <c r="B124" s="49" t="s">
        <v>1150</v>
      </c>
      <c r="C124" s="49" t="s">
        <v>1151</v>
      </c>
      <c r="D124" s="49" t="s">
        <v>1152</v>
      </c>
      <c r="E124" s="49" t="s">
        <v>427</v>
      </c>
    </row>
    <row r="125" spans="1:5" x14ac:dyDescent="0.25">
      <c r="A125" s="106"/>
      <c r="B125" s="50" t="s">
        <v>1150</v>
      </c>
      <c r="C125" s="50" t="s">
        <v>1151</v>
      </c>
      <c r="D125" s="50" t="s">
        <v>1152</v>
      </c>
      <c r="E125" s="50" t="s">
        <v>427</v>
      </c>
    </row>
    <row r="126" spans="1:5" x14ac:dyDescent="0.25">
      <c r="A126" s="1">
        <v>70</v>
      </c>
      <c r="B126" s="49" t="s">
        <v>1153</v>
      </c>
      <c r="C126" s="49" t="s">
        <v>1154</v>
      </c>
      <c r="D126" s="49" t="s">
        <v>1155</v>
      </c>
      <c r="E126" s="49" t="s">
        <v>123</v>
      </c>
    </row>
    <row r="127" spans="1:5" x14ac:dyDescent="0.25">
      <c r="A127" s="1">
        <v>71</v>
      </c>
      <c r="B127" s="49" t="s">
        <v>1156</v>
      </c>
      <c r="C127" s="49" t="s">
        <v>1157</v>
      </c>
      <c r="D127" s="49" t="s">
        <v>1158</v>
      </c>
      <c r="E127" s="49" t="s">
        <v>435</v>
      </c>
    </row>
    <row r="128" spans="1:5" x14ac:dyDescent="0.25">
      <c r="A128" s="1">
        <v>72</v>
      </c>
      <c r="B128" s="50" t="s">
        <v>1159</v>
      </c>
      <c r="C128" s="50" t="s">
        <v>1160</v>
      </c>
      <c r="D128" s="50" t="s">
        <v>1161</v>
      </c>
      <c r="E128" s="50" t="s">
        <v>427</v>
      </c>
    </row>
    <row r="129" spans="1:5" x14ac:dyDescent="0.25">
      <c r="A129" s="1">
        <v>73</v>
      </c>
      <c r="B129" s="50" t="s">
        <v>1162</v>
      </c>
      <c r="C129" s="50" t="s">
        <v>1163</v>
      </c>
      <c r="D129" s="50" t="s">
        <v>1164</v>
      </c>
      <c r="E129" s="50" t="s">
        <v>578</v>
      </c>
    </row>
    <row r="130" spans="1:5" x14ac:dyDescent="0.25">
      <c r="A130" s="106">
        <v>74</v>
      </c>
      <c r="B130" s="49" t="s">
        <v>1165</v>
      </c>
      <c r="C130" s="49" t="s">
        <v>1166</v>
      </c>
      <c r="D130" s="49" t="s">
        <v>1167</v>
      </c>
      <c r="E130" s="49" t="s">
        <v>123</v>
      </c>
    </row>
    <row r="131" spans="1:5" x14ac:dyDescent="0.25">
      <c r="A131" s="106"/>
      <c r="B131" s="50" t="s">
        <v>1165</v>
      </c>
      <c r="C131" s="50" t="s">
        <v>1166</v>
      </c>
      <c r="D131" s="50" t="s">
        <v>1167</v>
      </c>
      <c r="E131" s="50" t="s">
        <v>123</v>
      </c>
    </row>
    <row r="132" spans="1:5" ht="30" x14ac:dyDescent="0.25">
      <c r="A132" s="106">
        <v>75</v>
      </c>
      <c r="B132" s="49" t="s">
        <v>1168</v>
      </c>
      <c r="C132" s="49" t="s">
        <v>1169</v>
      </c>
      <c r="D132" s="49" t="s">
        <v>1170</v>
      </c>
      <c r="E132" s="49" t="s">
        <v>49</v>
      </c>
    </row>
    <row r="133" spans="1:5" ht="30" x14ac:dyDescent="0.25">
      <c r="A133" s="106"/>
      <c r="B133" s="50" t="s">
        <v>1168</v>
      </c>
      <c r="C133" s="50" t="s">
        <v>1169</v>
      </c>
      <c r="D133" s="50" t="s">
        <v>1170</v>
      </c>
      <c r="E133" s="50" t="s">
        <v>49</v>
      </c>
    </row>
    <row r="134" spans="1:5" x14ac:dyDescent="0.25">
      <c r="A134" s="1">
        <v>76</v>
      </c>
      <c r="B134" s="52" t="s">
        <v>1171</v>
      </c>
      <c r="C134" s="52" t="s">
        <v>1172</v>
      </c>
      <c r="D134" s="52" t="s">
        <v>269</v>
      </c>
      <c r="E134" s="52" t="s">
        <v>49</v>
      </c>
    </row>
    <row r="135" spans="1:5" x14ac:dyDescent="0.25">
      <c r="A135" s="106">
        <v>77</v>
      </c>
      <c r="B135" s="49" t="s">
        <v>1173</v>
      </c>
      <c r="C135" s="49" t="s">
        <v>1174</v>
      </c>
      <c r="D135" s="49" t="s">
        <v>1175</v>
      </c>
      <c r="E135" s="49" t="s">
        <v>241</v>
      </c>
    </row>
    <row r="136" spans="1:5" x14ac:dyDescent="0.25">
      <c r="A136" s="106"/>
      <c r="B136" s="50" t="s">
        <v>1176</v>
      </c>
      <c r="C136" s="50" t="s">
        <v>1174</v>
      </c>
      <c r="D136" s="50" t="s">
        <v>1175</v>
      </c>
      <c r="E136" s="50" t="s">
        <v>241</v>
      </c>
    </row>
    <row r="137" spans="1:5" x14ac:dyDescent="0.25">
      <c r="A137" s="106">
        <v>78</v>
      </c>
      <c r="B137" s="49" t="s">
        <v>1177</v>
      </c>
      <c r="C137" s="49" t="s">
        <v>1178</v>
      </c>
      <c r="D137" s="49" t="s">
        <v>1179</v>
      </c>
      <c r="E137" s="49" t="s">
        <v>114</v>
      </c>
    </row>
    <row r="138" spans="1:5" x14ac:dyDescent="0.25">
      <c r="A138" s="106"/>
      <c r="B138" s="50" t="s">
        <v>1177</v>
      </c>
      <c r="C138" s="50" t="s">
        <v>1178</v>
      </c>
      <c r="D138" s="50" t="s">
        <v>1179</v>
      </c>
      <c r="E138" s="50" t="s">
        <v>114</v>
      </c>
    </row>
    <row r="139" spans="1:5" x14ac:dyDescent="0.25">
      <c r="A139" s="106">
        <v>79</v>
      </c>
      <c r="B139" s="49" t="s">
        <v>1180</v>
      </c>
      <c r="C139" s="49" t="s">
        <v>1181</v>
      </c>
      <c r="D139" s="49" t="s">
        <v>1182</v>
      </c>
      <c r="E139" s="49" t="s">
        <v>123</v>
      </c>
    </row>
    <row r="140" spans="1:5" x14ac:dyDescent="0.25">
      <c r="A140" s="106"/>
      <c r="B140" s="50" t="s">
        <v>1180</v>
      </c>
      <c r="C140" s="50" t="s">
        <v>1181</v>
      </c>
      <c r="D140" s="50" t="s">
        <v>1182</v>
      </c>
      <c r="E140" s="50" t="s">
        <v>123</v>
      </c>
    </row>
    <row r="141" spans="1:5" x14ac:dyDescent="0.25">
      <c r="A141" s="1">
        <v>80</v>
      </c>
      <c r="B141" s="52" t="s">
        <v>1183</v>
      </c>
      <c r="C141" s="52" t="s">
        <v>1184</v>
      </c>
      <c r="D141" s="52" t="s">
        <v>269</v>
      </c>
      <c r="E141" s="52" t="s">
        <v>49</v>
      </c>
    </row>
    <row r="142" spans="1:5" x14ac:dyDescent="0.25">
      <c r="A142" s="106">
        <v>81</v>
      </c>
      <c r="B142" s="52" t="s">
        <v>1185</v>
      </c>
      <c r="C142" s="52" t="s">
        <v>1186</v>
      </c>
      <c r="D142" s="52" t="s">
        <v>203</v>
      </c>
      <c r="E142" s="52" t="s">
        <v>123</v>
      </c>
    </row>
    <row r="143" spans="1:5" x14ac:dyDescent="0.25">
      <c r="A143" s="106"/>
      <c r="B143" s="50" t="s">
        <v>1187</v>
      </c>
      <c r="C143" s="50" t="s">
        <v>1188</v>
      </c>
      <c r="D143" s="50" t="s">
        <v>200</v>
      </c>
      <c r="E143" s="50" t="s">
        <v>123</v>
      </c>
    </row>
    <row r="144" spans="1:5" x14ac:dyDescent="0.25">
      <c r="A144" s="1">
        <v>82</v>
      </c>
      <c r="B144" s="49" t="s">
        <v>1189</v>
      </c>
      <c r="C144" s="49" t="s">
        <v>1190</v>
      </c>
      <c r="D144" s="49" t="s">
        <v>1191</v>
      </c>
      <c r="E144" s="49" t="s">
        <v>1192</v>
      </c>
    </row>
    <row r="145" spans="1:5" x14ac:dyDescent="0.25">
      <c r="A145" s="1">
        <v>83</v>
      </c>
      <c r="B145" s="50" t="s">
        <v>1193</v>
      </c>
      <c r="C145" s="50" t="s">
        <v>1194</v>
      </c>
      <c r="D145" s="50" t="s">
        <v>1195</v>
      </c>
      <c r="E145" s="50" t="s">
        <v>427</v>
      </c>
    </row>
    <row r="146" spans="1:5" x14ac:dyDescent="0.25">
      <c r="A146" s="106">
        <v>84</v>
      </c>
      <c r="B146" s="49" t="s">
        <v>1196</v>
      </c>
      <c r="C146" s="49" t="s">
        <v>1197</v>
      </c>
      <c r="D146" s="49" t="s">
        <v>1198</v>
      </c>
      <c r="E146" s="49" t="s">
        <v>123</v>
      </c>
    </row>
    <row r="147" spans="1:5" x14ac:dyDescent="0.25">
      <c r="A147" s="106"/>
      <c r="B147" s="50" t="s">
        <v>1196</v>
      </c>
      <c r="C147" s="50" t="s">
        <v>1197</v>
      </c>
      <c r="D147" s="50" t="s">
        <v>1198</v>
      </c>
      <c r="E147" s="50" t="s">
        <v>123</v>
      </c>
    </row>
    <row r="148" spans="1:5" x14ac:dyDescent="0.25">
      <c r="A148" s="106">
        <v>85</v>
      </c>
      <c r="B148" s="49" t="s">
        <v>1199</v>
      </c>
      <c r="C148" s="49" t="s">
        <v>1200</v>
      </c>
      <c r="D148" s="49" t="s">
        <v>1201</v>
      </c>
      <c r="E148" s="49" t="s">
        <v>303</v>
      </c>
    </row>
    <row r="149" spans="1:5" x14ac:dyDescent="0.25">
      <c r="A149" s="106"/>
      <c r="B149" s="50" t="s">
        <v>1199</v>
      </c>
      <c r="C149" s="50" t="s">
        <v>1200</v>
      </c>
      <c r="D149" s="50" t="s">
        <v>1201</v>
      </c>
      <c r="E149" s="50" t="s">
        <v>303</v>
      </c>
    </row>
    <row r="150" spans="1:5" x14ac:dyDescent="0.25">
      <c r="A150" s="106">
        <v>86</v>
      </c>
      <c r="B150" s="49" t="s">
        <v>1202</v>
      </c>
      <c r="C150" s="49" t="s">
        <v>1203</v>
      </c>
      <c r="D150" s="49" t="s">
        <v>1204</v>
      </c>
      <c r="E150" s="49" t="s">
        <v>303</v>
      </c>
    </row>
    <row r="151" spans="1:5" x14ac:dyDescent="0.25">
      <c r="A151" s="106"/>
      <c r="B151" s="50" t="s">
        <v>1205</v>
      </c>
      <c r="C151" s="50" t="s">
        <v>1206</v>
      </c>
      <c r="D151" s="50" t="s">
        <v>1204</v>
      </c>
      <c r="E151" s="50" t="s">
        <v>303</v>
      </c>
    </row>
    <row r="152" spans="1:5" x14ac:dyDescent="0.25">
      <c r="A152" s="106">
        <v>87</v>
      </c>
      <c r="B152" s="49" t="s">
        <v>1207</v>
      </c>
      <c r="C152" s="49" t="s">
        <v>1208</v>
      </c>
      <c r="D152" s="49" t="s">
        <v>1209</v>
      </c>
      <c r="E152" s="49" t="s">
        <v>123</v>
      </c>
    </row>
    <row r="153" spans="1:5" x14ac:dyDescent="0.25">
      <c r="A153" s="106"/>
      <c r="B153" s="50" t="s">
        <v>1207</v>
      </c>
      <c r="C153" s="50" t="s">
        <v>1208</v>
      </c>
      <c r="D153" s="50" t="s">
        <v>1209</v>
      </c>
      <c r="E153" s="50" t="s">
        <v>123</v>
      </c>
    </row>
    <row r="154" spans="1:5" x14ac:dyDescent="0.25">
      <c r="A154" s="1">
        <v>88</v>
      </c>
      <c r="B154" s="50" t="s">
        <v>1210</v>
      </c>
      <c r="C154" s="50" t="s">
        <v>1211</v>
      </c>
      <c r="D154" s="50" t="s">
        <v>1212</v>
      </c>
      <c r="E154" s="50" t="s">
        <v>427</v>
      </c>
    </row>
    <row r="155" spans="1:5" x14ac:dyDescent="0.25">
      <c r="A155" s="106">
        <v>89</v>
      </c>
      <c r="B155" s="49" t="s">
        <v>1213</v>
      </c>
      <c r="C155" s="49" t="s">
        <v>1214</v>
      </c>
      <c r="D155" s="49" t="s">
        <v>1215</v>
      </c>
      <c r="E155" s="49" t="s">
        <v>717</v>
      </c>
    </row>
    <row r="156" spans="1:5" x14ac:dyDescent="0.25">
      <c r="A156" s="106"/>
      <c r="B156" s="50" t="s">
        <v>1216</v>
      </c>
      <c r="C156" s="50" t="s">
        <v>1214</v>
      </c>
      <c r="D156" s="50" t="s">
        <v>1215</v>
      </c>
      <c r="E156" s="50" t="s">
        <v>717</v>
      </c>
    </row>
    <row r="157" spans="1:5" x14ac:dyDescent="0.25">
      <c r="A157" s="106">
        <v>90</v>
      </c>
      <c r="B157" s="49" t="s">
        <v>1217</v>
      </c>
      <c r="C157" s="49" t="s">
        <v>1218</v>
      </c>
      <c r="D157" s="49" t="s">
        <v>1219</v>
      </c>
      <c r="E157" s="49" t="s">
        <v>717</v>
      </c>
    </row>
    <row r="158" spans="1:5" x14ac:dyDescent="0.25">
      <c r="A158" s="106"/>
      <c r="B158" s="50" t="s">
        <v>1217</v>
      </c>
      <c r="C158" s="50" t="s">
        <v>1218</v>
      </c>
      <c r="D158" s="50" t="s">
        <v>1219</v>
      </c>
      <c r="E158" s="50" t="s">
        <v>717</v>
      </c>
    </row>
    <row r="159" spans="1:5" x14ac:dyDescent="0.25">
      <c r="A159" s="106">
        <v>91</v>
      </c>
      <c r="B159" s="49" t="s">
        <v>1220</v>
      </c>
      <c r="C159" s="49" t="s">
        <v>1221</v>
      </c>
      <c r="D159" s="49" t="s">
        <v>1222</v>
      </c>
      <c r="E159" s="49" t="s">
        <v>123</v>
      </c>
    </row>
    <row r="160" spans="1:5" x14ac:dyDescent="0.25">
      <c r="A160" s="106"/>
      <c r="B160" s="50" t="s">
        <v>1220</v>
      </c>
      <c r="C160" s="50" t="s">
        <v>1221</v>
      </c>
      <c r="D160" s="50" t="s">
        <v>1222</v>
      </c>
      <c r="E160" s="50" t="s">
        <v>123</v>
      </c>
    </row>
    <row r="161" spans="1:5" x14ac:dyDescent="0.25">
      <c r="A161" s="106">
        <v>92</v>
      </c>
      <c r="B161" s="49" t="s">
        <v>1223</v>
      </c>
      <c r="C161" s="49" t="s">
        <v>1224</v>
      </c>
      <c r="D161" s="49" t="s">
        <v>1225</v>
      </c>
      <c r="E161" s="49" t="s">
        <v>1192</v>
      </c>
    </row>
    <row r="162" spans="1:5" x14ac:dyDescent="0.25">
      <c r="A162" s="106"/>
      <c r="B162" s="50" t="s">
        <v>1223</v>
      </c>
      <c r="C162" s="50" t="s">
        <v>1224</v>
      </c>
      <c r="D162" s="50" t="s">
        <v>1225</v>
      </c>
      <c r="E162" s="50" t="s">
        <v>1192</v>
      </c>
    </row>
    <row r="163" spans="1:5" x14ac:dyDescent="0.25">
      <c r="A163" s="1">
        <v>93</v>
      </c>
      <c r="B163" s="50" t="s">
        <v>1226</v>
      </c>
      <c r="C163" s="50" t="s">
        <v>1227</v>
      </c>
      <c r="D163" s="50" t="s">
        <v>1228</v>
      </c>
      <c r="E163" s="50" t="s">
        <v>62</v>
      </c>
    </row>
    <row r="164" spans="1:5" x14ac:dyDescent="0.25">
      <c r="A164" s="106">
        <v>94</v>
      </c>
      <c r="B164" s="49" t="s">
        <v>1229</v>
      </c>
      <c r="C164" s="49" t="s">
        <v>1230</v>
      </c>
      <c r="D164" s="49" t="s">
        <v>1231</v>
      </c>
      <c r="E164" s="49" t="s">
        <v>62</v>
      </c>
    </row>
    <row r="165" spans="1:5" x14ac:dyDescent="0.25">
      <c r="A165" s="106"/>
      <c r="B165" s="50" t="s">
        <v>1229</v>
      </c>
      <c r="C165" s="50" t="s">
        <v>1230</v>
      </c>
      <c r="D165" s="50" t="s">
        <v>1231</v>
      </c>
      <c r="E165" s="50" t="s">
        <v>62</v>
      </c>
    </row>
    <row r="166" spans="1:5" x14ac:dyDescent="0.25">
      <c r="A166" s="106">
        <v>95</v>
      </c>
      <c r="B166" s="49" t="s">
        <v>1232</v>
      </c>
      <c r="C166" s="49" t="s">
        <v>1233</v>
      </c>
      <c r="D166" s="49" t="s">
        <v>1234</v>
      </c>
      <c r="E166" s="49" t="s">
        <v>681</v>
      </c>
    </row>
    <row r="167" spans="1:5" x14ac:dyDescent="0.25">
      <c r="A167" s="106"/>
      <c r="B167" s="50" t="s">
        <v>1232</v>
      </c>
      <c r="C167" s="50" t="s">
        <v>1233</v>
      </c>
      <c r="D167" s="50" t="s">
        <v>1234</v>
      </c>
      <c r="E167" s="50" t="s">
        <v>681</v>
      </c>
    </row>
    <row r="168" spans="1:5" x14ac:dyDescent="0.25">
      <c r="A168" s="106">
        <v>96</v>
      </c>
      <c r="B168" s="49" t="s">
        <v>1235</v>
      </c>
      <c r="C168" s="49" t="s">
        <v>1236</v>
      </c>
      <c r="D168" s="49" t="s">
        <v>1237</v>
      </c>
      <c r="E168" s="49" t="s">
        <v>123</v>
      </c>
    </row>
    <row r="169" spans="1:5" x14ac:dyDescent="0.25">
      <c r="A169" s="106"/>
      <c r="B169" s="50" t="s">
        <v>1235</v>
      </c>
      <c r="C169" s="50" t="s">
        <v>1236</v>
      </c>
      <c r="D169" s="50" t="s">
        <v>1237</v>
      </c>
      <c r="E169" s="50" t="s">
        <v>123</v>
      </c>
    </row>
    <row r="170" spans="1:5" x14ac:dyDescent="0.25">
      <c r="A170" s="106">
        <v>97</v>
      </c>
      <c r="B170" s="50" t="s">
        <v>1238</v>
      </c>
      <c r="C170" s="50" t="s">
        <v>1239</v>
      </c>
      <c r="D170" s="50" t="s">
        <v>1240</v>
      </c>
      <c r="E170" s="50" t="s">
        <v>681</v>
      </c>
    </row>
    <row r="171" spans="1:5" x14ac:dyDescent="0.25">
      <c r="A171" s="106"/>
      <c r="B171" s="49" t="s">
        <v>1241</v>
      </c>
      <c r="C171" s="49" t="s">
        <v>1239</v>
      </c>
      <c r="D171" s="49" t="s">
        <v>1240</v>
      </c>
      <c r="E171" s="49" t="s">
        <v>681</v>
      </c>
    </row>
    <row r="172" spans="1:5" x14ac:dyDescent="0.25">
      <c r="A172" s="1">
        <v>98</v>
      </c>
      <c r="B172" s="50" t="s">
        <v>1242</v>
      </c>
      <c r="C172" s="50" t="s">
        <v>1243</v>
      </c>
      <c r="D172" s="50" t="s">
        <v>946</v>
      </c>
      <c r="E172" s="50" t="s">
        <v>57</v>
      </c>
    </row>
    <row r="173" spans="1:5" x14ac:dyDescent="0.25">
      <c r="A173" s="1">
        <v>99</v>
      </c>
      <c r="B173" s="50" t="s">
        <v>1244</v>
      </c>
      <c r="C173" s="50" t="s">
        <v>1245</v>
      </c>
      <c r="D173" s="50" t="s">
        <v>1246</v>
      </c>
      <c r="E173" s="50" t="s">
        <v>57</v>
      </c>
    </row>
    <row r="174" spans="1:5" x14ac:dyDescent="0.25">
      <c r="A174" s="1">
        <v>100</v>
      </c>
      <c r="B174" s="49" t="s">
        <v>1247</v>
      </c>
      <c r="C174" s="49" t="s">
        <v>1248</v>
      </c>
      <c r="D174" s="49" t="s">
        <v>1249</v>
      </c>
      <c r="E174" s="49" t="s">
        <v>303</v>
      </c>
    </row>
    <row r="175" spans="1:5" x14ac:dyDescent="0.25">
      <c r="A175" s="1">
        <v>101</v>
      </c>
      <c r="B175" s="50" t="s">
        <v>1250</v>
      </c>
      <c r="C175" s="50" t="s">
        <v>1251</v>
      </c>
      <c r="D175" s="50" t="s">
        <v>1252</v>
      </c>
      <c r="E175" s="50" t="s">
        <v>427</v>
      </c>
    </row>
    <row r="176" spans="1:5" x14ac:dyDescent="0.25">
      <c r="A176" s="106">
        <v>102</v>
      </c>
      <c r="B176" s="52" t="s">
        <v>1253</v>
      </c>
      <c r="C176" s="52" t="s">
        <v>1254</v>
      </c>
      <c r="D176" s="52" t="s">
        <v>203</v>
      </c>
      <c r="E176" s="52" t="s">
        <v>123</v>
      </c>
    </row>
    <row r="177" spans="1:5" x14ac:dyDescent="0.25">
      <c r="A177" s="106"/>
      <c r="B177" s="50" t="s">
        <v>1255</v>
      </c>
      <c r="C177" s="50" t="s">
        <v>1256</v>
      </c>
      <c r="D177" s="50" t="s">
        <v>200</v>
      </c>
      <c r="E177" s="50" t="s">
        <v>123</v>
      </c>
    </row>
    <row r="178" spans="1:5" x14ac:dyDescent="0.25">
      <c r="A178" s="106">
        <v>103</v>
      </c>
      <c r="B178" s="49" t="s">
        <v>1257</v>
      </c>
      <c r="C178" s="49" t="s">
        <v>1258</v>
      </c>
      <c r="D178" s="49" t="s">
        <v>1259</v>
      </c>
      <c r="E178" s="49" t="s">
        <v>62</v>
      </c>
    </row>
    <row r="179" spans="1:5" x14ac:dyDescent="0.25">
      <c r="A179" s="106"/>
      <c r="B179" s="50" t="s">
        <v>1260</v>
      </c>
      <c r="C179" s="50" t="s">
        <v>1261</v>
      </c>
      <c r="D179" s="50" t="s">
        <v>1262</v>
      </c>
      <c r="E179" s="50" t="s">
        <v>62</v>
      </c>
    </row>
    <row r="180" spans="1:5" x14ac:dyDescent="0.25">
      <c r="A180" s="1">
        <v>104</v>
      </c>
      <c r="B180" s="50" t="s">
        <v>1263</v>
      </c>
      <c r="C180" s="50" t="s">
        <v>1264</v>
      </c>
      <c r="D180" s="50" t="s">
        <v>1265</v>
      </c>
      <c r="E180" s="50" t="s">
        <v>595</v>
      </c>
    </row>
    <row r="181" spans="1:5" x14ac:dyDescent="0.25">
      <c r="A181" s="1">
        <v>105</v>
      </c>
      <c r="B181" s="52" t="s">
        <v>1266</v>
      </c>
      <c r="C181" s="52" t="s">
        <v>499</v>
      </c>
      <c r="D181" s="52" t="s">
        <v>500</v>
      </c>
      <c r="E181" s="52" t="s">
        <v>49</v>
      </c>
    </row>
    <row r="182" spans="1:5" x14ac:dyDescent="0.25">
      <c r="A182" s="1">
        <v>106</v>
      </c>
      <c r="B182" s="52" t="s">
        <v>1267</v>
      </c>
      <c r="C182" s="52" t="s">
        <v>1268</v>
      </c>
      <c r="D182" s="52" t="s">
        <v>260</v>
      </c>
      <c r="E182" s="52" t="s">
        <v>176</v>
      </c>
    </row>
    <row r="183" spans="1:5" x14ac:dyDescent="0.25">
      <c r="A183" s="106">
        <v>107</v>
      </c>
      <c r="B183" s="50" t="s">
        <v>1269</v>
      </c>
      <c r="C183" s="50" t="s">
        <v>1270</v>
      </c>
      <c r="D183" s="50" t="s">
        <v>1271</v>
      </c>
      <c r="E183" s="50" t="s">
        <v>75</v>
      </c>
    </row>
    <row r="184" spans="1:5" x14ac:dyDescent="0.25">
      <c r="A184" s="106"/>
      <c r="B184" s="49" t="s">
        <v>1272</v>
      </c>
      <c r="C184" s="49" t="s">
        <v>1270</v>
      </c>
      <c r="D184" s="49" t="s">
        <v>1271</v>
      </c>
      <c r="E184" s="49" t="s">
        <v>75</v>
      </c>
    </row>
    <row r="185" spans="1:5" x14ac:dyDescent="0.25">
      <c r="A185" s="1">
        <v>108</v>
      </c>
      <c r="B185" s="52" t="s">
        <v>1273</v>
      </c>
      <c r="C185" s="52" t="s">
        <v>1274</v>
      </c>
      <c r="D185" s="52" t="s">
        <v>1275</v>
      </c>
      <c r="E185" s="52" t="s">
        <v>168</v>
      </c>
    </row>
    <row r="186" spans="1:5" x14ac:dyDescent="0.25">
      <c r="A186" s="1">
        <v>109</v>
      </c>
      <c r="B186" s="49" t="s">
        <v>1276</v>
      </c>
      <c r="C186" s="49" t="s">
        <v>862</v>
      </c>
      <c r="D186" s="49" t="s">
        <v>673</v>
      </c>
      <c r="E186" s="49" t="s">
        <v>49</v>
      </c>
    </row>
    <row r="187" spans="1:5" x14ac:dyDescent="0.25">
      <c r="A187" s="106">
        <v>110</v>
      </c>
      <c r="B187" s="49" t="s">
        <v>1277</v>
      </c>
      <c r="C187" s="49" t="s">
        <v>1278</v>
      </c>
      <c r="D187" s="49" t="s">
        <v>1279</v>
      </c>
      <c r="E187" s="49" t="s">
        <v>677</v>
      </c>
    </row>
    <row r="188" spans="1:5" x14ac:dyDescent="0.25">
      <c r="A188" s="106"/>
      <c r="B188" s="50" t="s">
        <v>1277</v>
      </c>
      <c r="C188" s="50" t="s">
        <v>1278</v>
      </c>
      <c r="D188" s="50" t="s">
        <v>1279</v>
      </c>
      <c r="E188" s="50" t="s">
        <v>677</v>
      </c>
    </row>
    <row r="189" spans="1:5" x14ac:dyDescent="0.25">
      <c r="A189" s="1">
        <v>111</v>
      </c>
      <c r="B189" s="52" t="s">
        <v>1280</v>
      </c>
      <c r="C189" s="52" t="s">
        <v>1281</v>
      </c>
      <c r="D189" s="52" t="s">
        <v>1282</v>
      </c>
      <c r="E189" s="52" t="s">
        <v>255</v>
      </c>
    </row>
    <row r="190" spans="1:5" x14ac:dyDescent="0.25">
      <c r="A190" s="1">
        <v>112</v>
      </c>
      <c r="B190" s="52" t="s">
        <v>1283</v>
      </c>
      <c r="C190" s="52" t="s">
        <v>1284</v>
      </c>
      <c r="D190" s="52" t="s">
        <v>1285</v>
      </c>
      <c r="E190" s="52" t="s">
        <v>677</v>
      </c>
    </row>
    <row r="191" spans="1:5" x14ac:dyDescent="0.25">
      <c r="A191" s="106">
        <v>113</v>
      </c>
      <c r="B191" s="49" t="s">
        <v>1286</v>
      </c>
      <c r="C191" s="49" t="s">
        <v>1287</v>
      </c>
      <c r="D191" s="49" t="s">
        <v>1282</v>
      </c>
      <c r="E191" s="49" t="s">
        <v>255</v>
      </c>
    </row>
    <row r="192" spans="1:5" x14ac:dyDescent="0.25">
      <c r="A192" s="106"/>
      <c r="B192" s="50" t="s">
        <v>1286</v>
      </c>
      <c r="C192" s="50" t="s">
        <v>1287</v>
      </c>
      <c r="D192" s="50" t="s">
        <v>1282</v>
      </c>
      <c r="E192" s="50" t="s">
        <v>255</v>
      </c>
    </row>
    <row r="193" spans="1:5" x14ac:dyDescent="0.25">
      <c r="A193" s="106">
        <v>114</v>
      </c>
      <c r="B193" s="52" t="s">
        <v>1288</v>
      </c>
      <c r="C193" s="52" t="s">
        <v>1289</v>
      </c>
      <c r="D193" s="52" t="s">
        <v>1290</v>
      </c>
      <c r="E193" s="52" t="s">
        <v>57</v>
      </c>
    </row>
    <row r="194" spans="1:5" x14ac:dyDescent="0.25">
      <c r="A194" s="106"/>
      <c r="B194" s="50" t="s">
        <v>1291</v>
      </c>
      <c r="C194" s="50" t="s">
        <v>1289</v>
      </c>
      <c r="D194" s="50" t="s">
        <v>1290</v>
      </c>
      <c r="E194" s="50" t="s">
        <v>57</v>
      </c>
    </row>
    <row r="195" spans="1:5" x14ac:dyDescent="0.25">
      <c r="A195" s="106"/>
      <c r="B195" s="49" t="s">
        <v>1292</v>
      </c>
      <c r="C195" s="49" t="s">
        <v>1289</v>
      </c>
      <c r="D195" s="49" t="s">
        <v>1290</v>
      </c>
      <c r="E195" s="49" t="s">
        <v>57</v>
      </c>
    </row>
    <row r="196" spans="1:5" x14ac:dyDescent="0.25">
      <c r="A196" s="106">
        <v>115</v>
      </c>
      <c r="B196" s="49" t="s">
        <v>1293</v>
      </c>
      <c r="C196" s="49" t="s">
        <v>1294</v>
      </c>
      <c r="D196" s="49" t="s">
        <v>1295</v>
      </c>
      <c r="E196" s="49" t="s">
        <v>57</v>
      </c>
    </row>
    <row r="197" spans="1:5" x14ac:dyDescent="0.25">
      <c r="A197" s="106"/>
      <c r="B197" s="50" t="s">
        <v>1293</v>
      </c>
      <c r="C197" s="50" t="s">
        <v>1294</v>
      </c>
      <c r="D197" s="50" t="s">
        <v>1295</v>
      </c>
      <c r="E197" s="50" t="s">
        <v>57</v>
      </c>
    </row>
    <row r="198" spans="1:5" x14ac:dyDescent="0.25">
      <c r="A198" s="106">
        <v>116</v>
      </c>
      <c r="B198" s="49" t="s">
        <v>1296</v>
      </c>
      <c r="C198" s="49" t="s">
        <v>1297</v>
      </c>
      <c r="D198" s="49" t="s">
        <v>1298</v>
      </c>
      <c r="E198" s="49" t="s">
        <v>1114</v>
      </c>
    </row>
    <row r="199" spans="1:5" x14ac:dyDescent="0.25">
      <c r="A199" s="106"/>
      <c r="B199" s="50" t="s">
        <v>1296</v>
      </c>
      <c r="C199" s="50" t="s">
        <v>1297</v>
      </c>
      <c r="D199" s="50" t="s">
        <v>1298</v>
      </c>
      <c r="E199" s="50" t="s">
        <v>1114</v>
      </c>
    </row>
    <row r="200" spans="1:5" x14ac:dyDescent="0.25">
      <c r="A200" s="1">
        <v>117</v>
      </c>
      <c r="B200" s="49" t="s">
        <v>1299</v>
      </c>
      <c r="C200" s="49" t="s">
        <v>1300</v>
      </c>
      <c r="D200" s="49" t="s">
        <v>1301</v>
      </c>
      <c r="E200" s="49" t="s">
        <v>508</v>
      </c>
    </row>
    <row r="201" spans="1:5" x14ac:dyDescent="0.25">
      <c r="A201" s="106">
        <v>118</v>
      </c>
      <c r="B201" s="49" t="s">
        <v>1302</v>
      </c>
      <c r="C201" s="49" t="s">
        <v>1303</v>
      </c>
      <c r="D201" s="49" t="s">
        <v>1304</v>
      </c>
      <c r="E201" s="49" t="s">
        <v>616</v>
      </c>
    </row>
    <row r="202" spans="1:5" x14ac:dyDescent="0.25">
      <c r="A202" s="106"/>
      <c r="B202" s="50" t="s">
        <v>1302</v>
      </c>
      <c r="C202" s="50" t="s">
        <v>1303</v>
      </c>
      <c r="D202" s="50" t="s">
        <v>1304</v>
      </c>
      <c r="E202" s="50" t="s">
        <v>616</v>
      </c>
    </row>
    <row r="203" spans="1:5" x14ac:dyDescent="0.25">
      <c r="A203" s="106"/>
      <c r="B203" s="52" t="s">
        <v>1305</v>
      </c>
      <c r="C203" s="52" t="s">
        <v>1303</v>
      </c>
      <c r="D203" s="52" t="s">
        <v>1304</v>
      </c>
      <c r="E203" s="52" t="s">
        <v>616</v>
      </c>
    </row>
    <row r="204" spans="1:5" x14ac:dyDescent="0.25">
      <c r="A204" s="106">
        <v>119</v>
      </c>
      <c r="B204" s="49" t="s">
        <v>1306</v>
      </c>
      <c r="C204" s="49" t="s">
        <v>1307</v>
      </c>
      <c r="D204" s="49" t="s">
        <v>500</v>
      </c>
      <c r="E204" s="49" t="s">
        <v>49</v>
      </c>
    </row>
    <row r="205" spans="1:5" x14ac:dyDescent="0.25">
      <c r="A205" s="106"/>
      <c r="B205" s="50" t="s">
        <v>1306</v>
      </c>
      <c r="C205" s="50" t="s">
        <v>1307</v>
      </c>
      <c r="D205" s="50" t="s">
        <v>500</v>
      </c>
      <c r="E205" s="50" t="s">
        <v>49</v>
      </c>
    </row>
    <row r="206" spans="1:5" x14ac:dyDescent="0.25">
      <c r="A206" s="1">
        <v>120</v>
      </c>
      <c r="B206" s="52" t="s">
        <v>1308</v>
      </c>
      <c r="C206" s="52" t="s">
        <v>924</v>
      </c>
      <c r="D206" s="52" t="s">
        <v>48</v>
      </c>
      <c r="E206" s="52" t="s">
        <v>49</v>
      </c>
    </row>
    <row r="207" spans="1:5" x14ac:dyDescent="0.25">
      <c r="A207" s="1">
        <v>121</v>
      </c>
      <c r="B207" s="52" t="s">
        <v>1309</v>
      </c>
      <c r="C207" s="52" t="s">
        <v>1310</v>
      </c>
      <c r="D207" s="52" t="s">
        <v>48</v>
      </c>
      <c r="E207" s="52" t="s">
        <v>49</v>
      </c>
    </row>
    <row r="208" spans="1:5" x14ac:dyDescent="0.25">
      <c r="A208" s="1">
        <v>122</v>
      </c>
      <c r="B208" s="52" t="s">
        <v>1311</v>
      </c>
      <c r="C208" s="52" t="s">
        <v>1312</v>
      </c>
      <c r="D208" s="52" t="s">
        <v>1313</v>
      </c>
      <c r="E208" s="52" t="s">
        <v>49</v>
      </c>
    </row>
    <row r="209" spans="1:5" ht="45" x14ac:dyDescent="0.25">
      <c r="A209" s="106">
        <v>123</v>
      </c>
      <c r="B209" s="49" t="s">
        <v>1314</v>
      </c>
      <c r="C209" s="49" t="s">
        <v>1315</v>
      </c>
      <c r="D209" s="49" t="s">
        <v>147</v>
      </c>
      <c r="E209" s="49" t="s">
        <v>49</v>
      </c>
    </row>
    <row r="210" spans="1:5" ht="45" x14ac:dyDescent="0.25">
      <c r="A210" s="106"/>
      <c r="B210" s="50" t="s">
        <v>1314</v>
      </c>
      <c r="C210" s="50" t="s">
        <v>1315</v>
      </c>
      <c r="D210" s="50" t="s">
        <v>147</v>
      </c>
      <c r="E210" s="50" t="s">
        <v>49</v>
      </c>
    </row>
    <row r="211" spans="1:5" x14ac:dyDescent="0.25">
      <c r="A211" s="1">
        <v>124</v>
      </c>
      <c r="B211" s="50" t="s">
        <v>1316</v>
      </c>
      <c r="C211" s="50" t="s">
        <v>1317</v>
      </c>
      <c r="D211" s="50" t="s">
        <v>577</v>
      </c>
      <c r="E211" s="50" t="s">
        <v>578</v>
      </c>
    </row>
    <row r="212" spans="1:5" x14ac:dyDescent="0.25">
      <c r="A212" s="106">
        <v>125</v>
      </c>
      <c r="B212" s="49" t="s">
        <v>1318</v>
      </c>
      <c r="C212" s="49" t="s">
        <v>1319</v>
      </c>
      <c r="D212" s="49" t="s">
        <v>1320</v>
      </c>
      <c r="E212" s="49" t="s">
        <v>123</v>
      </c>
    </row>
    <row r="213" spans="1:5" x14ac:dyDescent="0.25">
      <c r="A213" s="106"/>
      <c r="B213" s="50" t="s">
        <v>1318</v>
      </c>
      <c r="C213" s="50" t="s">
        <v>1319</v>
      </c>
      <c r="D213" s="50" t="s">
        <v>1320</v>
      </c>
      <c r="E213" s="50" t="s">
        <v>123</v>
      </c>
    </row>
    <row r="214" spans="1:5" x14ac:dyDescent="0.25">
      <c r="A214" s="106">
        <v>126</v>
      </c>
      <c r="B214" s="49" t="s">
        <v>1321</v>
      </c>
      <c r="C214" s="49" t="s">
        <v>1322</v>
      </c>
      <c r="D214" s="49" t="s">
        <v>462</v>
      </c>
      <c r="E214" s="49" t="s">
        <v>459</v>
      </c>
    </row>
    <row r="215" spans="1:5" x14ac:dyDescent="0.25">
      <c r="A215" s="106"/>
      <c r="B215" s="50" t="s">
        <v>1321</v>
      </c>
      <c r="C215" s="50" t="s">
        <v>1322</v>
      </c>
      <c r="D215" s="50" t="s">
        <v>462</v>
      </c>
      <c r="E215" s="50" t="s">
        <v>459</v>
      </c>
    </row>
    <row r="216" spans="1:5" x14ac:dyDescent="0.25">
      <c r="A216" s="106">
        <v>127</v>
      </c>
      <c r="B216" s="49" t="s">
        <v>1323</v>
      </c>
      <c r="C216" s="49" t="s">
        <v>1324</v>
      </c>
      <c r="D216" s="49" t="s">
        <v>188</v>
      </c>
      <c r="E216" s="49" t="s">
        <v>49</v>
      </c>
    </row>
    <row r="217" spans="1:5" x14ac:dyDescent="0.25">
      <c r="A217" s="106"/>
      <c r="B217" s="50" t="s">
        <v>1323</v>
      </c>
      <c r="C217" s="50" t="s">
        <v>1324</v>
      </c>
      <c r="D217" s="50" t="s">
        <v>188</v>
      </c>
      <c r="E217" s="50" t="s">
        <v>49</v>
      </c>
    </row>
    <row r="218" spans="1:5" x14ac:dyDescent="0.25">
      <c r="A218" s="106">
        <v>128</v>
      </c>
      <c r="B218" s="49" t="s">
        <v>1325</v>
      </c>
      <c r="C218" s="49" t="s">
        <v>1326</v>
      </c>
      <c r="D218" s="49" t="s">
        <v>936</v>
      </c>
      <c r="E218" s="49" t="s">
        <v>427</v>
      </c>
    </row>
    <row r="219" spans="1:5" x14ac:dyDescent="0.25">
      <c r="A219" s="106"/>
      <c r="B219" s="50" t="s">
        <v>1325</v>
      </c>
      <c r="C219" s="50" t="s">
        <v>1326</v>
      </c>
      <c r="D219" s="50" t="s">
        <v>936</v>
      </c>
      <c r="E219" s="50" t="s">
        <v>427</v>
      </c>
    </row>
    <row r="220" spans="1:5" x14ac:dyDescent="0.25">
      <c r="A220" s="106">
        <v>129</v>
      </c>
      <c r="B220" s="49" t="s">
        <v>1327</v>
      </c>
      <c r="C220" s="49" t="s">
        <v>1328</v>
      </c>
      <c r="D220" s="49" t="s">
        <v>1329</v>
      </c>
      <c r="E220" s="49" t="s">
        <v>616</v>
      </c>
    </row>
    <row r="221" spans="1:5" x14ac:dyDescent="0.25">
      <c r="A221" s="106"/>
      <c r="B221" s="50" t="s">
        <v>1327</v>
      </c>
      <c r="C221" s="50" t="s">
        <v>1328</v>
      </c>
      <c r="D221" s="50" t="s">
        <v>1329</v>
      </c>
      <c r="E221" s="50" t="s">
        <v>616</v>
      </c>
    </row>
    <row r="222" spans="1:5" x14ac:dyDescent="0.25">
      <c r="A222" s="106">
        <v>130</v>
      </c>
      <c r="B222" s="52" t="s">
        <v>1330</v>
      </c>
      <c r="C222" s="52" t="s">
        <v>1331</v>
      </c>
      <c r="D222" s="52" t="s">
        <v>1332</v>
      </c>
      <c r="E222" s="52" t="s">
        <v>123</v>
      </c>
    </row>
    <row r="223" spans="1:5" x14ac:dyDescent="0.25">
      <c r="A223" s="106"/>
      <c r="B223" s="50" t="s">
        <v>1333</v>
      </c>
      <c r="C223" s="50" t="s">
        <v>1334</v>
      </c>
      <c r="D223" s="50" t="s">
        <v>1335</v>
      </c>
      <c r="E223" s="50" t="s">
        <v>123</v>
      </c>
    </row>
    <row r="224" spans="1:5" x14ac:dyDescent="0.25">
      <c r="A224" s="106"/>
      <c r="B224" s="49" t="s">
        <v>1333</v>
      </c>
      <c r="C224" s="49" t="s">
        <v>1336</v>
      </c>
      <c r="D224" s="49" t="s">
        <v>1335</v>
      </c>
      <c r="E224" s="49" t="s">
        <v>123</v>
      </c>
    </row>
    <row r="225" spans="1:5" x14ac:dyDescent="0.25">
      <c r="A225" s="106">
        <v>131</v>
      </c>
      <c r="B225" s="52" t="s">
        <v>1337</v>
      </c>
      <c r="C225" s="52" t="s">
        <v>1338</v>
      </c>
      <c r="D225" s="52" t="s">
        <v>1339</v>
      </c>
      <c r="E225" s="52" t="s">
        <v>57</v>
      </c>
    </row>
    <row r="226" spans="1:5" x14ac:dyDescent="0.25">
      <c r="A226" s="106"/>
      <c r="B226" s="49" t="s">
        <v>1340</v>
      </c>
      <c r="C226" s="49" t="s">
        <v>1341</v>
      </c>
      <c r="D226" s="49" t="s">
        <v>1339</v>
      </c>
      <c r="E226" s="49" t="s">
        <v>57</v>
      </c>
    </row>
    <row r="227" spans="1:5" x14ac:dyDescent="0.25">
      <c r="A227" s="106"/>
      <c r="B227" s="50" t="s">
        <v>1342</v>
      </c>
      <c r="C227" s="50" t="s">
        <v>1341</v>
      </c>
      <c r="D227" s="50" t="s">
        <v>1339</v>
      </c>
      <c r="E227" s="50" t="s">
        <v>57</v>
      </c>
    </row>
    <row r="228" spans="1:5" x14ac:dyDescent="0.25">
      <c r="A228" s="106">
        <v>132</v>
      </c>
      <c r="B228" s="49" t="s">
        <v>1343</v>
      </c>
      <c r="C228" s="49" t="s">
        <v>1344</v>
      </c>
      <c r="D228" s="49" t="s">
        <v>1345</v>
      </c>
      <c r="E228" s="49" t="s">
        <v>75</v>
      </c>
    </row>
    <row r="229" spans="1:5" x14ac:dyDescent="0.25">
      <c r="A229" s="106"/>
      <c r="B229" s="50" t="s">
        <v>1343</v>
      </c>
      <c r="C229" s="50" t="s">
        <v>1344</v>
      </c>
      <c r="D229" s="50" t="s">
        <v>1345</v>
      </c>
      <c r="E229" s="50" t="s">
        <v>75</v>
      </c>
    </row>
    <row r="230" spans="1:5" x14ac:dyDescent="0.25">
      <c r="A230" s="106"/>
      <c r="B230" s="52" t="s">
        <v>1346</v>
      </c>
      <c r="C230" s="52" t="s">
        <v>1344</v>
      </c>
      <c r="D230" s="52" t="s">
        <v>1347</v>
      </c>
      <c r="E230" s="52" t="s">
        <v>75</v>
      </c>
    </row>
    <row r="231" spans="1:5" x14ac:dyDescent="0.25">
      <c r="A231" s="1">
        <v>133</v>
      </c>
      <c r="B231" s="52" t="s">
        <v>1348</v>
      </c>
      <c r="C231" s="52" t="s">
        <v>1349</v>
      </c>
      <c r="D231" s="52" t="s">
        <v>1350</v>
      </c>
      <c r="E231" s="52" t="s">
        <v>57</v>
      </c>
    </row>
    <row r="232" spans="1:5" x14ac:dyDescent="0.25">
      <c r="A232" s="1">
        <v>134</v>
      </c>
      <c r="B232" s="52" t="s">
        <v>1351</v>
      </c>
      <c r="C232" s="52" t="s">
        <v>471</v>
      </c>
      <c r="D232" s="52" t="s">
        <v>472</v>
      </c>
      <c r="E232" s="52" t="s">
        <v>49</v>
      </c>
    </row>
    <row r="233" spans="1:5" x14ac:dyDescent="0.25">
      <c r="A233" s="106">
        <v>135</v>
      </c>
      <c r="B233" s="49" t="s">
        <v>1352</v>
      </c>
      <c r="C233" s="49" t="s">
        <v>1353</v>
      </c>
      <c r="D233" s="49" t="s">
        <v>1354</v>
      </c>
      <c r="E233" s="49" t="s">
        <v>295</v>
      </c>
    </row>
    <row r="234" spans="1:5" x14ac:dyDescent="0.25">
      <c r="A234" s="106"/>
      <c r="B234" s="50" t="s">
        <v>1352</v>
      </c>
      <c r="C234" s="50" t="s">
        <v>1353</v>
      </c>
      <c r="D234" s="50" t="s">
        <v>1354</v>
      </c>
      <c r="E234" s="50" t="s">
        <v>295</v>
      </c>
    </row>
    <row r="235" spans="1:5" x14ac:dyDescent="0.25">
      <c r="A235" s="1">
        <v>136</v>
      </c>
      <c r="B235" s="50" t="s">
        <v>1355</v>
      </c>
      <c r="C235" s="50" t="s">
        <v>1356</v>
      </c>
      <c r="D235" s="50" t="s">
        <v>1357</v>
      </c>
      <c r="E235" s="50" t="s">
        <v>75</v>
      </c>
    </row>
    <row r="236" spans="1:5" x14ac:dyDescent="0.25">
      <c r="A236" s="1">
        <v>137</v>
      </c>
      <c r="B236" s="50" t="s">
        <v>1358</v>
      </c>
      <c r="C236" s="50" t="s">
        <v>1359</v>
      </c>
      <c r="D236" s="50" t="s">
        <v>1360</v>
      </c>
      <c r="E236" s="50" t="s">
        <v>57</v>
      </c>
    </row>
    <row r="237" spans="1:5" x14ac:dyDescent="0.25">
      <c r="A237" s="106">
        <v>138</v>
      </c>
      <c r="B237" s="49" t="s">
        <v>1361</v>
      </c>
      <c r="C237" s="49" t="s">
        <v>1362</v>
      </c>
      <c r="D237" s="49" t="s">
        <v>390</v>
      </c>
      <c r="E237" s="49" t="s">
        <v>324</v>
      </c>
    </row>
    <row r="238" spans="1:5" x14ac:dyDescent="0.25">
      <c r="A238" s="106"/>
      <c r="B238" s="50" t="s">
        <v>1361</v>
      </c>
      <c r="C238" s="50" t="s">
        <v>1362</v>
      </c>
      <c r="D238" s="50" t="s">
        <v>390</v>
      </c>
      <c r="E238" s="50" t="s">
        <v>324</v>
      </c>
    </row>
    <row r="239" spans="1:5" x14ac:dyDescent="0.25">
      <c r="A239" s="1">
        <v>139</v>
      </c>
      <c r="B239" s="49" t="s">
        <v>1363</v>
      </c>
      <c r="C239" s="49" t="s">
        <v>1364</v>
      </c>
      <c r="D239" s="49" t="s">
        <v>320</v>
      </c>
      <c r="E239" s="49" t="s">
        <v>220</v>
      </c>
    </row>
    <row r="240" spans="1:5" x14ac:dyDescent="0.25">
      <c r="A240" s="106">
        <v>140</v>
      </c>
      <c r="B240" s="49" t="s">
        <v>1365</v>
      </c>
      <c r="C240" s="49" t="s">
        <v>1366</v>
      </c>
      <c r="D240" s="49" t="s">
        <v>1367</v>
      </c>
      <c r="E240" s="49" t="s">
        <v>57</v>
      </c>
    </row>
    <row r="241" spans="1:5" x14ac:dyDescent="0.25">
      <c r="A241" s="106"/>
      <c r="B241" s="50" t="s">
        <v>1365</v>
      </c>
      <c r="C241" s="50" t="s">
        <v>1366</v>
      </c>
      <c r="D241" s="50" t="s">
        <v>1367</v>
      </c>
      <c r="E241" s="50" t="s">
        <v>57</v>
      </c>
    </row>
    <row r="242" spans="1:5" x14ac:dyDescent="0.25">
      <c r="A242" s="106">
        <v>141</v>
      </c>
      <c r="B242" s="49" t="s">
        <v>1368</v>
      </c>
      <c r="C242" s="49" t="s">
        <v>1369</v>
      </c>
      <c r="D242" s="49" t="s">
        <v>1370</v>
      </c>
      <c r="E242" s="49" t="s">
        <v>57</v>
      </c>
    </row>
    <row r="243" spans="1:5" x14ac:dyDescent="0.25">
      <c r="A243" s="106"/>
      <c r="B243" s="50" t="s">
        <v>1368</v>
      </c>
      <c r="C243" s="50" t="s">
        <v>1369</v>
      </c>
      <c r="D243" s="50" t="s">
        <v>1370</v>
      </c>
      <c r="E243" s="50" t="s">
        <v>57</v>
      </c>
    </row>
    <row r="244" spans="1:5" x14ac:dyDescent="0.25">
      <c r="A244" s="106">
        <v>142</v>
      </c>
      <c r="B244" s="49" t="s">
        <v>1371</v>
      </c>
      <c r="C244" s="49" t="s">
        <v>1372</v>
      </c>
      <c r="D244" s="49" t="s">
        <v>1373</v>
      </c>
      <c r="E244" s="49" t="s">
        <v>1114</v>
      </c>
    </row>
    <row r="245" spans="1:5" x14ac:dyDescent="0.25">
      <c r="A245" s="106"/>
      <c r="B245" s="50" t="s">
        <v>1371</v>
      </c>
      <c r="C245" s="50" t="s">
        <v>1372</v>
      </c>
      <c r="D245" s="50" t="s">
        <v>1373</v>
      </c>
      <c r="E245" s="50" t="s">
        <v>1114</v>
      </c>
    </row>
    <row r="246" spans="1:5" x14ac:dyDescent="0.25">
      <c r="A246" s="106"/>
      <c r="B246" s="52" t="s">
        <v>1374</v>
      </c>
      <c r="C246" s="52" t="s">
        <v>1372</v>
      </c>
      <c r="D246" s="52" t="s">
        <v>1373</v>
      </c>
      <c r="E246" s="52" t="s">
        <v>1114</v>
      </c>
    </row>
    <row r="247" spans="1:5" x14ac:dyDescent="0.25">
      <c r="A247" s="106">
        <v>143</v>
      </c>
      <c r="B247" s="49" t="s">
        <v>1375</v>
      </c>
      <c r="C247" s="49" t="s">
        <v>317</v>
      </c>
      <c r="D247" s="49" t="s">
        <v>315</v>
      </c>
      <c r="E247" s="49" t="s">
        <v>57</v>
      </c>
    </row>
    <row r="248" spans="1:5" x14ac:dyDescent="0.25">
      <c r="A248" s="106"/>
      <c r="B248" s="50" t="s">
        <v>1376</v>
      </c>
      <c r="C248" s="50" t="s">
        <v>317</v>
      </c>
      <c r="D248" s="50" t="s">
        <v>315</v>
      </c>
      <c r="E248" s="50" t="s">
        <v>57</v>
      </c>
    </row>
    <row r="249" spans="1:5" x14ac:dyDescent="0.25">
      <c r="A249" s="1">
        <v>144</v>
      </c>
      <c r="B249" s="50" t="s">
        <v>1377</v>
      </c>
      <c r="C249" s="50" t="s">
        <v>314</v>
      </c>
      <c r="D249" s="50" t="s">
        <v>315</v>
      </c>
      <c r="E249" s="50" t="s">
        <v>57</v>
      </c>
    </row>
    <row r="250" spans="1:5" x14ac:dyDescent="0.25">
      <c r="A250" s="1">
        <v>145</v>
      </c>
      <c r="B250" s="52" t="s">
        <v>1378</v>
      </c>
      <c r="C250" s="52" t="s">
        <v>1379</v>
      </c>
      <c r="D250" s="52" t="s">
        <v>1380</v>
      </c>
      <c r="E250" s="52" t="s">
        <v>75</v>
      </c>
    </row>
    <row r="251" spans="1:5" x14ac:dyDescent="0.25">
      <c r="A251" s="106">
        <v>146</v>
      </c>
      <c r="B251" s="52" t="s">
        <v>1378</v>
      </c>
      <c r="C251" s="52" t="s">
        <v>1381</v>
      </c>
      <c r="D251" s="52" t="s">
        <v>1290</v>
      </c>
      <c r="E251" s="52" t="s">
        <v>57</v>
      </c>
    </row>
    <row r="252" spans="1:5" x14ac:dyDescent="0.25">
      <c r="A252" s="106"/>
      <c r="B252" s="50" t="s">
        <v>1382</v>
      </c>
      <c r="C252" s="50" t="s">
        <v>1381</v>
      </c>
      <c r="D252" s="50" t="s">
        <v>1290</v>
      </c>
      <c r="E252" s="50" t="s">
        <v>57</v>
      </c>
    </row>
    <row r="253" spans="1:5" x14ac:dyDescent="0.25">
      <c r="A253" s="106"/>
      <c r="B253" s="54" t="s">
        <v>1383</v>
      </c>
      <c r="C253" s="54" t="s">
        <v>1381</v>
      </c>
      <c r="D253" s="54" t="s">
        <v>1290</v>
      </c>
      <c r="E253" s="54" t="s">
        <v>57</v>
      </c>
    </row>
    <row r="254" spans="1:5" x14ac:dyDescent="0.25">
      <c r="A254" s="106">
        <v>147</v>
      </c>
      <c r="B254" s="54" t="s">
        <v>1384</v>
      </c>
      <c r="C254" s="54" t="s">
        <v>1385</v>
      </c>
      <c r="D254" s="54" t="s">
        <v>315</v>
      </c>
      <c r="E254" s="54" t="s">
        <v>57</v>
      </c>
    </row>
    <row r="255" spans="1:5" x14ac:dyDescent="0.25">
      <c r="A255" s="106"/>
      <c r="B255" s="53" t="s">
        <v>1384</v>
      </c>
      <c r="C255" s="53" t="s">
        <v>1385</v>
      </c>
      <c r="D255" s="53" t="s">
        <v>315</v>
      </c>
      <c r="E255" s="53" t="s">
        <v>57</v>
      </c>
    </row>
    <row r="256" spans="1:5" x14ac:dyDescent="0.25">
      <c r="A256" s="106"/>
      <c r="B256" s="54" t="s">
        <v>1386</v>
      </c>
      <c r="C256" s="54" t="s">
        <v>1387</v>
      </c>
      <c r="D256" s="54" t="s">
        <v>1388</v>
      </c>
      <c r="E256" s="54" t="s">
        <v>168</v>
      </c>
    </row>
    <row r="257" spans="1:5" x14ac:dyDescent="0.25">
      <c r="A257" s="106"/>
      <c r="B257" s="53" t="s">
        <v>1386</v>
      </c>
      <c r="C257" s="53" t="s">
        <v>1387</v>
      </c>
      <c r="D257" s="53" t="s">
        <v>1388</v>
      </c>
      <c r="E257" s="53" t="s">
        <v>168</v>
      </c>
    </row>
    <row r="258" spans="1:5" x14ac:dyDescent="0.25">
      <c r="A258" s="106">
        <v>148</v>
      </c>
      <c r="B258" s="54" t="s">
        <v>1389</v>
      </c>
      <c r="C258" s="54" t="s">
        <v>1390</v>
      </c>
      <c r="D258" s="54" t="s">
        <v>315</v>
      </c>
      <c r="E258" s="54" t="s">
        <v>57</v>
      </c>
    </row>
    <row r="259" spans="1:5" x14ac:dyDescent="0.25">
      <c r="A259" s="106"/>
      <c r="B259" s="53" t="s">
        <v>1389</v>
      </c>
      <c r="C259" s="53" t="s">
        <v>1390</v>
      </c>
      <c r="D259" s="53" t="s">
        <v>315</v>
      </c>
      <c r="E259" s="53" t="s">
        <v>57</v>
      </c>
    </row>
    <row r="260" spans="1:5" x14ac:dyDescent="0.25">
      <c r="A260" s="106">
        <v>149</v>
      </c>
      <c r="B260" s="54" t="s">
        <v>1391</v>
      </c>
      <c r="C260" s="54" t="s">
        <v>1392</v>
      </c>
      <c r="D260" s="54" t="s">
        <v>102</v>
      </c>
      <c r="E260" s="54" t="s">
        <v>49</v>
      </c>
    </row>
    <row r="261" spans="1:5" x14ac:dyDescent="0.25">
      <c r="A261" s="106"/>
      <c r="B261" s="53" t="s">
        <v>1391</v>
      </c>
      <c r="C261" s="53" t="s">
        <v>1392</v>
      </c>
      <c r="D261" s="53" t="s">
        <v>102</v>
      </c>
      <c r="E261" s="53" t="s">
        <v>49</v>
      </c>
    </row>
    <row r="262" spans="1:5" x14ac:dyDescent="0.25">
      <c r="A262" s="1">
        <v>150</v>
      </c>
      <c r="B262" s="51" t="s">
        <v>625</v>
      </c>
      <c r="C262" s="51" t="s">
        <v>1393</v>
      </c>
      <c r="D262" s="51" t="s">
        <v>254</v>
      </c>
      <c r="E262" s="51" t="s">
        <v>255</v>
      </c>
    </row>
    <row r="263" spans="1:5" x14ac:dyDescent="0.25">
      <c r="A263" s="1">
        <v>151</v>
      </c>
      <c r="B263" s="54" t="s">
        <v>1394</v>
      </c>
      <c r="C263" s="54" t="s">
        <v>651</v>
      </c>
      <c r="D263" s="54" t="s">
        <v>649</v>
      </c>
      <c r="E263" s="54" t="s">
        <v>49</v>
      </c>
    </row>
    <row r="264" spans="1:5" ht="30" x14ac:dyDescent="0.25">
      <c r="A264" s="1">
        <v>152</v>
      </c>
      <c r="B264" s="53" t="s">
        <v>1395</v>
      </c>
      <c r="C264" s="53" t="s">
        <v>1396</v>
      </c>
      <c r="D264" s="53" t="s">
        <v>1397</v>
      </c>
      <c r="E264" s="53" t="s">
        <v>578</v>
      </c>
    </row>
    <row r="265" spans="1:5" x14ac:dyDescent="0.25">
      <c r="A265" s="1">
        <v>153</v>
      </c>
      <c r="B265" s="51" t="s">
        <v>1398</v>
      </c>
      <c r="C265" s="51" t="s">
        <v>1399</v>
      </c>
      <c r="D265" s="51" t="s">
        <v>48</v>
      </c>
      <c r="E265" s="51" t="s">
        <v>49</v>
      </c>
    </row>
    <row r="266" spans="1:5" x14ac:dyDescent="0.25">
      <c r="A266" s="1">
        <v>154</v>
      </c>
      <c r="B266" s="54" t="s">
        <v>1400</v>
      </c>
      <c r="C266" s="54" t="s">
        <v>1401</v>
      </c>
      <c r="D266" s="54" t="s">
        <v>577</v>
      </c>
      <c r="E266" s="54" t="s">
        <v>578</v>
      </c>
    </row>
    <row r="267" spans="1:5" x14ac:dyDescent="0.25">
      <c r="A267" s="106">
        <v>155</v>
      </c>
      <c r="B267" s="54" t="s">
        <v>1402</v>
      </c>
      <c r="C267" s="54" t="s">
        <v>1403</v>
      </c>
      <c r="D267" s="54" t="s">
        <v>491</v>
      </c>
      <c r="E267" s="54" t="s">
        <v>57</v>
      </c>
    </row>
    <row r="268" spans="1:5" x14ac:dyDescent="0.25">
      <c r="A268" s="106"/>
      <c r="B268" s="53" t="s">
        <v>1402</v>
      </c>
      <c r="C268" s="53" t="s">
        <v>1403</v>
      </c>
      <c r="D268" s="53" t="s">
        <v>491</v>
      </c>
      <c r="E268" s="53" t="s">
        <v>57</v>
      </c>
    </row>
    <row r="269" spans="1:5" x14ac:dyDescent="0.25">
      <c r="A269" s="106">
        <v>156</v>
      </c>
      <c r="B269" s="54" t="s">
        <v>1402</v>
      </c>
      <c r="C269" s="54" t="s">
        <v>1404</v>
      </c>
      <c r="D269" s="54" t="s">
        <v>491</v>
      </c>
      <c r="E269" s="54" t="s">
        <v>57</v>
      </c>
    </row>
    <row r="270" spans="1:5" x14ac:dyDescent="0.25">
      <c r="A270" s="106"/>
      <c r="B270" s="53" t="s">
        <v>1402</v>
      </c>
      <c r="C270" s="53" t="s">
        <v>1404</v>
      </c>
      <c r="D270" s="53" t="s">
        <v>491</v>
      </c>
      <c r="E270" s="53" t="s">
        <v>57</v>
      </c>
    </row>
    <row r="271" spans="1:5" x14ac:dyDescent="0.25">
      <c r="A271" s="106"/>
      <c r="B271" s="51" t="s">
        <v>1405</v>
      </c>
      <c r="C271" s="51" t="s">
        <v>1406</v>
      </c>
      <c r="D271" s="51" t="s">
        <v>491</v>
      </c>
      <c r="E271" s="51" t="s">
        <v>57</v>
      </c>
    </row>
    <row r="272" spans="1:5" x14ac:dyDescent="0.25">
      <c r="A272" s="1">
        <v>157</v>
      </c>
      <c r="B272" s="54" t="s">
        <v>1407</v>
      </c>
      <c r="C272" s="54" t="s">
        <v>1408</v>
      </c>
      <c r="D272" s="54" t="s">
        <v>491</v>
      </c>
      <c r="E272" s="54" t="s">
        <v>57</v>
      </c>
    </row>
    <row r="273" spans="1:5" x14ac:dyDescent="0.25">
      <c r="A273" s="1">
        <v>158</v>
      </c>
      <c r="B273" s="51" t="s">
        <v>1409</v>
      </c>
      <c r="C273" s="51" t="s">
        <v>1410</v>
      </c>
      <c r="D273" s="51" t="s">
        <v>1411</v>
      </c>
      <c r="E273" s="51" t="s">
        <v>616</v>
      </c>
    </row>
    <row r="274" spans="1:5" x14ac:dyDescent="0.25">
      <c r="A274" s="106">
        <v>159</v>
      </c>
      <c r="B274" s="54" t="s">
        <v>1412</v>
      </c>
      <c r="C274" s="54" t="s">
        <v>1413</v>
      </c>
      <c r="D274" s="54" t="s">
        <v>1370</v>
      </c>
      <c r="E274" s="54" t="s">
        <v>57</v>
      </c>
    </row>
    <row r="275" spans="1:5" x14ac:dyDescent="0.25">
      <c r="A275" s="106"/>
      <c r="B275" s="53" t="s">
        <v>1412</v>
      </c>
      <c r="C275" s="53" t="s">
        <v>1413</v>
      </c>
      <c r="D275" s="53" t="s">
        <v>1370</v>
      </c>
      <c r="E275" s="53" t="s">
        <v>57</v>
      </c>
    </row>
    <row r="276" spans="1:5" x14ac:dyDescent="0.25">
      <c r="A276" s="106">
        <v>160</v>
      </c>
      <c r="B276" s="54" t="s">
        <v>1414</v>
      </c>
      <c r="C276" s="54" t="s">
        <v>1415</v>
      </c>
      <c r="D276" s="54" t="s">
        <v>1416</v>
      </c>
      <c r="E276" s="54" t="s">
        <v>681</v>
      </c>
    </row>
    <row r="277" spans="1:5" x14ac:dyDescent="0.25">
      <c r="A277" s="106"/>
      <c r="B277" s="53" t="s">
        <v>1414</v>
      </c>
      <c r="C277" s="53" t="s">
        <v>1415</v>
      </c>
      <c r="D277" s="53" t="s">
        <v>1416</v>
      </c>
      <c r="E277" s="53" t="s">
        <v>681</v>
      </c>
    </row>
    <row r="278" spans="1:5" x14ac:dyDescent="0.25">
      <c r="A278" s="106"/>
      <c r="B278" s="51" t="s">
        <v>1417</v>
      </c>
      <c r="C278" s="51" t="s">
        <v>1415</v>
      </c>
      <c r="D278" s="51" t="s">
        <v>1416</v>
      </c>
      <c r="E278" s="51" t="s">
        <v>681</v>
      </c>
    </row>
    <row r="279" spans="1:5" x14ac:dyDescent="0.25">
      <c r="A279" s="106">
        <v>161</v>
      </c>
      <c r="B279" s="54" t="s">
        <v>1418</v>
      </c>
      <c r="C279" s="54" t="s">
        <v>734</v>
      </c>
      <c r="D279" s="54" t="s">
        <v>399</v>
      </c>
      <c r="E279" s="54" t="s">
        <v>49</v>
      </c>
    </row>
    <row r="280" spans="1:5" x14ac:dyDescent="0.25">
      <c r="A280" s="106"/>
      <c r="B280" s="51" t="s">
        <v>1419</v>
      </c>
      <c r="C280" s="51" t="s">
        <v>734</v>
      </c>
      <c r="D280" s="51" t="s">
        <v>399</v>
      </c>
      <c r="E280" s="51" t="s">
        <v>49</v>
      </c>
    </row>
    <row r="281" spans="1:5" x14ac:dyDescent="0.25">
      <c r="A281" s="106">
        <v>162</v>
      </c>
      <c r="B281" s="54" t="s">
        <v>1420</v>
      </c>
      <c r="C281" s="54" t="s">
        <v>1421</v>
      </c>
      <c r="D281" s="54" t="s">
        <v>1422</v>
      </c>
      <c r="E281" s="54" t="s">
        <v>123</v>
      </c>
    </row>
    <row r="282" spans="1:5" x14ac:dyDescent="0.25">
      <c r="A282" s="106"/>
      <c r="B282" s="53" t="s">
        <v>1420</v>
      </c>
      <c r="C282" s="53" t="s">
        <v>1421</v>
      </c>
      <c r="D282" s="53" t="s">
        <v>1422</v>
      </c>
      <c r="E282" s="53" t="s">
        <v>123</v>
      </c>
    </row>
    <row r="283" spans="1:5" x14ac:dyDescent="0.25">
      <c r="A283" s="106"/>
      <c r="B283" s="51" t="s">
        <v>1423</v>
      </c>
      <c r="C283" s="51" t="s">
        <v>1424</v>
      </c>
      <c r="D283" s="51" t="s">
        <v>1425</v>
      </c>
      <c r="E283" s="51" t="s">
        <v>123</v>
      </c>
    </row>
    <row r="284" spans="1:5" x14ac:dyDescent="0.25">
      <c r="A284" s="1">
        <v>163</v>
      </c>
      <c r="B284" s="51" t="s">
        <v>1426</v>
      </c>
      <c r="C284" s="51" t="s">
        <v>344</v>
      </c>
      <c r="D284" s="51" t="s">
        <v>210</v>
      </c>
      <c r="E284" s="51" t="s">
        <v>123</v>
      </c>
    </row>
    <row r="285" spans="1:5" x14ac:dyDescent="0.25">
      <c r="A285" s="1">
        <v>164</v>
      </c>
      <c r="B285" s="53" t="s">
        <v>1074</v>
      </c>
      <c r="C285" s="53" t="s">
        <v>342</v>
      </c>
      <c r="D285" s="53" t="s">
        <v>206</v>
      </c>
      <c r="E285" s="53" t="s">
        <v>123</v>
      </c>
    </row>
    <row r="286" spans="1:5" x14ac:dyDescent="0.25">
      <c r="A286" s="1">
        <v>165</v>
      </c>
      <c r="B286" s="51" t="s">
        <v>1427</v>
      </c>
      <c r="C286" s="51" t="s">
        <v>398</v>
      </c>
      <c r="D286" s="51" t="s">
        <v>399</v>
      </c>
      <c r="E286" s="51" t="s">
        <v>49</v>
      </c>
    </row>
    <row r="287" spans="1:5" x14ac:dyDescent="0.25">
      <c r="A287" s="106">
        <v>166</v>
      </c>
      <c r="B287" s="54" t="s">
        <v>1428</v>
      </c>
      <c r="C287" s="54" t="s">
        <v>1429</v>
      </c>
      <c r="D287" s="54" t="s">
        <v>1430</v>
      </c>
      <c r="E287" s="54" t="s">
        <v>62</v>
      </c>
    </row>
    <row r="288" spans="1:5" x14ac:dyDescent="0.25">
      <c r="A288" s="106"/>
      <c r="B288" s="53" t="s">
        <v>1428</v>
      </c>
      <c r="C288" s="53" t="s">
        <v>1429</v>
      </c>
      <c r="D288" s="53" t="s">
        <v>1430</v>
      </c>
      <c r="E288" s="53" t="s">
        <v>62</v>
      </c>
    </row>
    <row r="289" spans="1:5" x14ac:dyDescent="0.25">
      <c r="A289" s="1">
        <v>167</v>
      </c>
      <c r="B289" s="53" t="s">
        <v>1431</v>
      </c>
      <c r="C289" s="53" t="s">
        <v>1432</v>
      </c>
      <c r="D289" s="53" t="s">
        <v>1433</v>
      </c>
      <c r="E289" s="53" t="s">
        <v>578</v>
      </c>
    </row>
    <row r="290" spans="1:5" x14ac:dyDescent="0.25">
      <c r="A290" s="106">
        <v>168</v>
      </c>
      <c r="B290" s="54" t="s">
        <v>1434</v>
      </c>
      <c r="C290" s="54" t="s">
        <v>1435</v>
      </c>
      <c r="D290" s="54" t="s">
        <v>399</v>
      </c>
      <c r="E290" s="54" t="s">
        <v>49</v>
      </c>
    </row>
    <row r="291" spans="1:5" x14ac:dyDescent="0.25">
      <c r="A291" s="106"/>
      <c r="B291" s="53" t="s">
        <v>1434</v>
      </c>
      <c r="C291" s="53" t="s">
        <v>1435</v>
      </c>
      <c r="D291" s="53" t="s">
        <v>399</v>
      </c>
      <c r="E291" s="53" t="s">
        <v>49</v>
      </c>
    </row>
    <row r="292" spans="1:5" x14ac:dyDescent="0.25">
      <c r="A292" s="1">
        <v>169</v>
      </c>
      <c r="B292" s="54" t="s">
        <v>1436</v>
      </c>
      <c r="C292" s="54" t="s">
        <v>280</v>
      </c>
      <c r="D292" s="54" t="s">
        <v>281</v>
      </c>
      <c r="E292" s="54" t="s">
        <v>282</v>
      </c>
    </row>
    <row r="293" spans="1:5" x14ac:dyDescent="0.25">
      <c r="A293" s="106">
        <v>170</v>
      </c>
      <c r="B293" s="51" t="s">
        <v>1437</v>
      </c>
      <c r="C293" s="51" t="s">
        <v>1438</v>
      </c>
      <c r="D293" s="51" t="s">
        <v>1439</v>
      </c>
      <c r="E293" s="51" t="s">
        <v>295</v>
      </c>
    </row>
    <row r="294" spans="1:5" x14ac:dyDescent="0.25">
      <c r="A294" s="106"/>
      <c r="B294" s="54" t="s">
        <v>1440</v>
      </c>
      <c r="C294" s="54" t="s">
        <v>293</v>
      </c>
      <c r="D294" s="54" t="s">
        <v>294</v>
      </c>
      <c r="E294" s="54" t="s">
        <v>295</v>
      </c>
    </row>
    <row r="295" spans="1:5" x14ac:dyDescent="0.25">
      <c r="A295" s="106"/>
      <c r="B295" s="53" t="s">
        <v>1440</v>
      </c>
      <c r="C295" s="53" t="s">
        <v>293</v>
      </c>
      <c r="D295" s="53" t="s">
        <v>294</v>
      </c>
      <c r="E295" s="53" t="s">
        <v>295</v>
      </c>
    </row>
    <row r="296" spans="1:5" x14ac:dyDescent="0.25">
      <c r="A296" s="106">
        <v>171</v>
      </c>
      <c r="B296" s="54" t="s">
        <v>1441</v>
      </c>
      <c r="C296" s="54" t="s">
        <v>1442</v>
      </c>
      <c r="D296" s="54" t="s">
        <v>1443</v>
      </c>
      <c r="E296" s="54" t="s">
        <v>427</v>
      </c>
    </row>
    <row r="297" spans="1:5" x14ac:dyDescent="0.25">
      <c r="A297" s="106"/>
      <c r="B297" s="53" t="s">
        <v>1441</v>
      </c>
      <c r="C297" s="53" t="s">
        <v>1442</v>
      </c>
      <c r="D297" s="53" t="s">
        <v>1443</v>
      </c>
      <c r="E297" s="53" t="s">
        <v>427</v>
      </c>
    </row>
    <row r="298" spans="1:5" x14ac:dyDescent="0.25">
      <c r="A298" s="1">
        <v>172</v>
      </c>
      <c r="B298" s="53" t="s">
        <v>1444</v>
      </c>
      <c r="C298" s="53" t="s">
        <v>1445</v>
      </c>
      <c r="D298" s="53" t="s">
        <v>1446</v>
      </c>
      <c r="E298" s="53" t="s">
        <v>427</v>
      </c>
    </row>
    <row r="299" spans="1:5" x14ac:dyDescent="0.25">
      <c r="A299" s="1">
        <v>173</v>
      </c>
      <c r="B299" s="53" t="s">
        <v>1447</v>
      </c>
      <c r="C299" s="53" t="s">
        <v>1448</v>
      </c>
      <c r="D299" s="53" t="s">
        <v>1449</v>
      </c>
      <c r="E299" s="53" t="s">
        <v>717</v>
      </c>
    </row>
    <row r="300" spans="1:5" x14ac:dyDescent="0.25">
      <c r="A300" s="106">
        <v>174</v>
      </c>
      <c r="B300" s="54" t="s">
        <v>1450</v>
      </c>
      <c r="C300" s="54" t="s">
        <v>1451</v>
      </c>
      <c r="D300" s="54" t="s">
        <v>1452</v>
      </c>
      <c r="E300" s="54" t="s">
        <v>123</v>
      </c>
    </row>
    <row r="301" spans="1:5" x14ac:dyDescent="0.25">
      <c r="A301" s="106"/>
      <c r="B301" s="53" t="s">
        <v>1450</v>
      </c>
      <c r="C301" s="53" t="s">
        <v>1451</v>
      </c>
      <c r="D301" s="53" t="s">
        <v>1452</v>
      </c>
      <c r="E301" s="53" t="s">
        <v>123</v>
      </c>
    </row>
    <row r="302" spans="1:5" x14ac:dyDescent="0.25">
      <c r="A302" s="1">
        <v>175</v>
      </c>
      <c r="B302" s="53" t="s">
        <v>1453</v>
      </c>
      <c r="C302" s="53" t="s">
        <v>1454</v>
      </c>
      <c r="D302" s="53" t="s">
        <v>1455</v>
      </c>
      <c r="E302" s="53" t="s">
        <v>303</v>
      </c>
    </row>
    <row r="303" spans="1:5" x14ac:dyDescent="0.25">
      <c r="A303" s="106">
        <v>176</v>
      </c>
      <c r="B303" s="54" t="s">
        <v>1456</v>
      </c>
      <c r="C303" s="54" t="s">
        <v>1457</v>
      </c>
      <c r="D303" s="54" t="s">
        <v>1458</v>
      </c>
      <c r="E303" s="54" t="s">
        <v>123</v>
      </c>
    </row>
    <row r="304" spans="1:5" x14ac:dyDescent="0.25">
      <c r="A304" s="106"/>
      <c r="B304" s="53" t="s">
        <v>1456</v>
      </c>
      <c r="C304" s="53" t="s">
        <v>1457</v>
      </c>
      <c r="D304" s="53" t="s">
        <v>1458</v>
      </c>
      <c r="E304" s="53" t="s">
        <v>123</v>
      </c>
    </row>
    <row r="305" spans="1:5" x14ac:dyDescent="0.25">
      <c r="A305" s="1">
        <v>177</v>
      </c>
      <c r="B305" s="51" t="s">
        <v>1459</v>
      </c>
      <c r="C305" s="51" t="s">
        <v>1460</v>
      </c>
      <c r="D305" s="51" t="s">
        <v>1461</v>
      </c>
      <c r="E305" s="51" t="s">
        <v>677</v>
      </c>
    </row>
    <row r="306" spans="1:5" x14ac:dyDescent="0.25">
      <c r="A306" s="1">
        <v>178</v>
      </c>
      <c r="B306" s="51" t="s">
        <v>1462</v>
      </c>
      <c r="C306" s="51" t="s">
        <v>1463</v>
      </c>
      <c r="D306" s="51" t="s">
        <v>1464</v>
      </c>
      <c r="E306" s="51" t="s">
        <v>220</v>
      </c>
    </row>
  </sheetData>
  <sheetProtection sheet="1" objects="1" scenarios="1" formatCells="0" formatColumns="0" formatRows="0"/>
  <autoFilter ref="A1:E306" xr:uid="{971FC448-1F87-4EBF-B064-C63EEF3652B5}"/>
  <sortState xmlns:xlrd2="http://schemas.microsoft.com/office/spreadsheetml/2017/richdata2" ref="A2:E306">
    <sortCondition ref="A2:A306"/>
  </sortState>
  <mergeCells count="100">
    <mergeCell ref="A2:A3"/>
    <mergeCell ref="A4:A6"/>
    <mergeCell ref="A9:A10"/>
    <mergeCell ref="A18:A19"/>
    <mergeCell ref="A48:A49"/>
    <mergeCell ref="A27:A28"/>
    <mergeCell ref="A29:A30"/>
    <mergeCell ref="A31:A32"/>
    <mergeCell ref="A11:A13"/>
    <mergeCell ref="A14:A16"/>
    <mergeCell ref="A21:A22"/>
    <mergeCell ref="A23:A24"/>
    <mergeCell ref="A33:A34"/>
    <mergeCell ref="A35:A36"/>
    <mergeCell ref="A37:A39"/>
    <mergeCell ref="A42:A44"/>
    <mergeCell ref="A45:A46"/>
    <mergeCell ref="A86:A87"/>
    <mergeCell ref="A51:A52"/>
    <mergeCell ref="A55:A57"/>
    <mergeCell ref="A61:A63"/>
    <mergeCell ref="A66:A67"/>
    <mergeCell ref="A69:A70"/>
    <mergeCell ref="A58:A60"/>
    <mergeCell ref="A71:A72"/>
    <mergeCell ref="A74:A75"/>
    <mergeCell ref="A76:A78"/>
    <mergeCell ref="A79:A81"/>
    <mergeCell ref="A84:A85"/>
    <mergeCell ref="A124:A125"/>
    <mergeCell ref="A88:A89"/>
    <mergeCell ref="A90:A91"/>
    <mergeCell ref="A92:A93"/>
    <mergeCell ref="A95:A96"/>
    <mergeCell ref="A98:A100"/>
    <mergeCell ref="A103:A104"/>
    <mergeCell ref="A105:A106"/>
    <mergeCell ref="A113:A114"/>
    <mergeCell ref="A115:A119"/>
    <mergeCell ref="A120:A121"/>
    <mergeCell ref="A122:A123"/>
    <mergeCell ref="A157:A158"/>
    <mergeCell ref="A130:A131"/>
    <mergeCell ref="A132:A133"/>
    <mergeCell ref="A135:A136"/>
    <mergeCell ref="A137:A138"/>
    <mergeCell ref="A139:A140"/>
    <mergeCell ref="A142:A143"/>
    <mergeCell ref="A146:A147"/>
    <mergeCell ref="A148:A149"/>
    <mergeCell ref="A150:A151"/>
    <mergeCell ref="A152:A153"/>
    <mergeCell ref="A155:A156"/>
    <mergeCell ref="A193:A195"/>
    <mergeCell ref="A159:A160"/>
    <mergeCell ref="A161:A162"/>
    <mergeCell ref="A164:A165"/>
    <mergeCell ref="A166:A167"/>
    <mergeCell ref="A168:A169"/>
    <mergeCell ref="A170:A171"/>
    <mergeCell ref="A176:A177"/>
    <mergeCell ref="A178:A179"/>
    <mergeCell ref="A183:A184"/>
    <mergeCell ref="A187:A188"/>
    <mergeCell ref="A191:A192"/>
    <mergeCell ref="A222:A224"/>
    <mergeCell ref="A196:A197"/>
    <mergeCell ref="A198:A199"/>
    <mergeCell ref="A201:A203"/>
    <mergeCell ref="A204:A205"/>
    <mergeCell ref="A209:A210"/>
    <mergeCell ref="A212:A213"/>
    <mergeCell ref="A214:A215"/>
    <mergeCell ref="A216:A217"/>
    <mergeCell ref="A218:A219"/>
    <mergeCell ref="A220:A221"/>
    <mergeCell ref="A260:A261"/>
    <mergeCell ref="A225:A227"/>
    <mergeCell ref="A228:A230"/>
    <mergeCell ref="A233:A234"/>
    <mergeCell ref="A237:A238"/>
    <mergeCell ref="A240:A241"/>
    <mergeCell ref="A242:A243"/>
    <mergeCell ref="A244:A246"/>
    <mergeCell ref="A247:A248"/>
    <mergeCell ref="A251:A253"/>
    <mergeCell ref="A254:A257"/>
    <mergeCell ref="A258:A259"/>
    <mergeCell ref="A303:A304"/>
    <mergeCell ref="A267:A268"/>
    <mergeCell ref="A269:A271"/>
    <mergeCell ref="A274:A275"/>
    <mergeCell ref="A276:A278"/>
    <mergeCell ref="A279:A280"/>
    <mergeCell ref="A281:A283"/>
    <mergeCell ref="A287:A288"/>
    <mergeCell ref="A290:A291"/>
    <mergeCell ref="A293:A295"/>
    <mergeCell ref="A296:A297"/>
    <mergeCell ref="A300:A30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69D7B-925F-49A7-B8D4-E3EB17EB4937}">
  <dimension ref="A1:E149"/>
  <sheetViews>
    <sheetView workbookViewId="0"/>
  </sheetViews>
  <sheetFormatPr defaultRowHeight="15" x14ac:dyDescent="0.25"/>
  <cols>
    <col min="2" max="2" width="45.5703125" bestFit="1" customWidth="1"/>
    <col min="3" max="3" width="46" bestFit="1" customWidth="1"/>
    <col min="4" max="4" width="16.140625" bestFit="1" customWidth="1"/>
  </cols>
  <sheetData>
    <row r="1" spans="1:5" x14ac:dyDescent="0.25">
      <c r="A1" s="55" t="s">
        <v>41</v>
      </c>
      <c r="B1" s="38" t="s">
        <v>42</v>
      </c>
      <c r="C1" s="38" t="s">
        <v>43</v>
      </c>
      <c r="D1" s="38" t="s">
        <v>44</v>
      </c>
      <c r="E1" s="38" t="s">
        <v>45</v>
      </c>
    </row>
    <row r="2" spans="1:5" x14ac:dyDescent="0.25">
      <c r="A2" s="101">
        <v>1</v>
      </c>
      <c r="B2" s="58" t="s">
        <v>1465</v>
      </c>
      <c r="C2" s="58" t="s">
        <v>1466</v>
      </c>
      <c r="D2" s="58" t="s">
        <v>1467</v>
      </c>
      <c r="E2" s="58" t="s">
        <v>435</v>
      </c>
    </row>
    <row r="3" spans="1:5" x14ac:dyDescent="0.25">
      <c r="A3" s="101"/>
      <c r="B3" s="56" t="s">
        <v>1465</v>
      </c>
      <c r="C3" s="56" t="s">
        <v>1466</v>
      </c>
      <c r="D3" s="56" t="s">
        <v>1467</v>
      </c>
      <c r="E3" s="56" t="s">
        <v>435</v>
      </c>
    </row>
    <row r="4" spans="1:5" x14ac:dyDescent="0.25">
      <c r="A4" s="101">
        <v>2</v>
      </c>
      <c r="B4" s="56" t="s">
        <v>1468</v>
      </c>
      <c r="C4" s="56" t="s">
        <v>1469</v>
      </c>
      <c r="D4" s="56" t="s">
        <v>84</v>
      </c>
      <c r="E4" s="56" t="s">
        <v>49</v>
      </c>
    </row>
    <row r="5" spans="1:5" x14ac:dyDescent="0.25">
      <c r="A5" s="101"/>
      <c r="B5" s="52" t="s">
        <v>1470</v>
      </c>
      <c r="C5" s="52" t="s">
        <v>1469</v>
      </c>
      <c r="D5" s="52" t="s">
        <v>84</v>
      </c>
      <c r="E5" s="52" t="s">
        <v>49</v>
      </c>
    </row>
    <row r="6" spans="1:5" x14ac:dyDescent="0.25">
      <c r="A6" s="101"/>
      <c r="B6" s="58" t="s">
        <v>1471</v>
      </c>
      <c r="C6" s="58" t="s">
        <v>1469</v>
      </c>
      <c r="D6" s="58" t="s">
        <v>84</v>
      </c>
      <c r="E6" s="58" t="s">
        <v>49</v>
      </c>
    </row>
    <row r="7" spans="1:5" x14ac:dyDescent="0.25">
      <c r="A7" s="101">
        <v>3</v>
      </c>
      <c r="B7" s="58" t="s">
        <v>1472</v>
      </c>
      <c r="C7" s="58" t="s">
        <v>134</v>
      </c>
      <c r="D7" s="58" t="s">
        <v>135</v>
      </c>
      <c r="E7" s="58" t="s">
        <v>49</v>
      </c>
    </row>
    <row r="8" spans="1:5" x14ac:dyDescent="0.25">
      <c r="A8" s="101"/>
      <c r="B8" s="56" t="s">
        <v>1472</v>
      </c>
      <c r="C8" s="56" t="s">
        <v>134</v>
      </c>
      <c r="D8" s="56" t="s">
        <v>135</v>
      </c>
      <c r="E8" s="56" t="s">
        <v>49</v>
      </c>
    </row>
    <row r="9" spans="1:5" x14ac:dyDescent="0.25">
      <c r="A9" s="89">
        <v>4</v>
      </c>
      <c r="B9" s="58" t="s">
        <v>1473</v>
      </c>
      <c r="C9" s="58" t="s">
        <v>1474</v>
      </c>
      <c r="D9" s="58" t="s">
        <v>135</v>
      </c>
      <c r="E9" s="58" t="s">
        <v>49</v>
      </c>
    </row>
    <row r="10" spans="1:5" x14ac:dyDescent="0.25">
      <c r="A10" s="89">
        <v>5</v>
      </c>
      <c r="B10" s="56" t="s">
        <v>1475</v>
      </c>
      <c r="C10" s="56" t="s">
        <v>1476</v>
      </c>
      <c r="D10" s="56" t="s">
        <v>135</v>
      </c>
      <c r="E10" s="56" t="s">
        <v>49</v>
      </c>
    </row>
    <row r="11" spans="1:5" x14ac:dyDescent="0.25">
      <c r="A11" s="89">
        <v>6</v>
      </c>
      <c r="B11" s="58" t="s">
        <v>1477</v>
      </c>
      <c r="C11" s="58" t="s">
        <v>1478</v>
      </c>
      <c r="D11" s="58" t="s">
        <v>67</v>
      </c>
      <c r="E11" s="58" t="s">
        <v>49</v>
      </c>
    </row>
    <row r="12" spans="1:5" ht="30" x14ac:dyDescent="0.25">
      <c r="A12" s="89">
        <v>7</v>
      </c>
      <c r="B12" s="56" t="s">
        <v>1477</v>
      </c>
      <c r="C12" s="56" t="s">
        <v>1478</v>
      </c>
      <c r="D12" s="56" t="s">
        <v>67</v>
      </c>
      <c r="E12" s="56" t="s">
        <v>49</v>
      </c>
    </row>
    <row r="13" spans="1:5" x14ac:dyDescent="0.25">
      <c r="A13" s="103">
        <v>8</v>
      </c>
      <c r="B13" s="58" t="s">
        <v>1479</v>
      </c>
      <c r="C13" s="58" t="s">
        <v>1480</v>
      </c>
      <c r="D13" s="58" t="s">
        <v>399</v>
      </c>
      <c r="E13" s="58" t="s">
        <v>49</v>
      </c>
    </row>
    <row r="14" spans="1:5" x14ac:dyDescent="0.25">
      <c r="A14" s="105"/>
      <c r="B14" s="56" t="s">
        <v>1479</v>
      </c>
      <c r="C14" s="56" t="s">
        <v>1480</v>
      </c>
      <c r="D14" s="56" t="s">
        <v>399</v>
      </c>
      <c r="E14" s="56" t="s">
        <v>49</v>
      </c>
    </row>
    <row r="15" spans="1:5" x14ac:dyDescent="0.25">
      <c r="A15" s="104"/>
      <c r="B15" s="52" t="s">
        <v>1481</v>
      </c>
      <c r="C15" s="52" t="s">
        <v>1480</v>
      </c>
      <c r="D15" s="52" t="s">
        <v>399</v>
      </c>
      <c r="E15" s="52" t="s">
        <v>49</v>
      </c>
    </row>
    <row r="16" spans="1:5" x14ac:dyDescent="0.25">
      <c r="A16" s="103">
        <v>9</v>
      </c>
      <c r="B16" s="58" t="s">
        <v>1482</v>
      </c>
      <c r="C16" s="58" t="s">
        <v>1483</v>
      </c>
      <c r="D16" s="58" t="s">
        <v>1484</v>
      </c>
      <c r="E16" s="58" t="s">
        <v>303</v>
      </c>
    </row>
    <row r="17" spans="1:5" x14ac:dyDescent="0.25">
      <c r="A17" s="104"/>
      <c r="B17" s="56" t="s">
        <v>1485</v>
      </c>
      <c r="C17" s="56" t="s">
        <v>1483</v>
      </c>
      <c r="D17" s="56" t="s">
        <v>1484</v>
      </c>
      <c r="E17" s="56" t="s">
        <v>303</v>
      </c>
    </row>
    <row r="18" spans="1:5" x14ac:dyDescent="0.25">
      <c r="A18" s="103">
        <v>10</v>
      </c>
      <c r="B18" s="52" t="s">
        <v>1486</v>
      </c>
      <c r="C18" s="52" t="s">
        <v>1487</v>
      </c>
      <c r="D18" s="52" t="s">
        <v>1488</v>
      </c>
      <c r="E18" s="52" t="s">
        <v>123</v>
      </c>
    </row>
    <row r="19" spans="1:5" x14ac:dyDescent="0.25">
      <c r="A19" s="105"/>
      <c r="B19" s="58" t="s">
        <v>1489</v>
      </c>
      <c r="C19" s="58" t="s">
        <v>1490</v>
      </c>
      <c r="D19" s="58" t="s">
        <v>1491</v>
      </c>
      <c r="E19" s="58" t="s">
        <v>123</v>
      </c>
    </row>
    <row r="20" spans="1:5" x14ac:dyDescent="0.25">
      <c r="A20" s="104"/>
      <c r="B20" s="56" t="s">
        <v>1489</v>
      </c>
      <c r="C20" s="56" t="s">
        <v>1490</v>
      </c>
      <c r="D20" s="56" t="s">
        <v>1491</v>
      </c>
      <c r="E20" s="56" t="s">
        <v>123</v>
      </c>
    </row>
    <row r="21" spans="1:5" x14ac:dyDescent="0.25">
      <c r="A21" s="103">
        <v>11</v>
      </c>
      <c r="B21" s="52" t="s">
        <v>1492</v>
      </c>
      <c r="C21" s="52" t="s">
        <v>1493</v>
      </c>
      <c r="D21" s="52" t="s">
        <v>1494</v>
      </c>
      <c r="E21" s="52" t="s">
        <v>295</v>
      </c>
    </row>
    <row r="22" spans="1:5" x14ac:dyDescent="0.25">
      <c r="A22" s="105"/>
      <c r="B22" s="58" t="s">
        <v>1495</v>
      </c>
      <c r="C22" s="58" t="s">
        <v>1496</v>
      </c>
      <c r="D22" s="58" t="s">
        <v>1494</v>
      </c>
      <c r="E22" s="58" t="s">
        <v>295</v>
      </c>
    </row>
    <row r="23" spans="1:5" x14ac:dyDescent="0.25">
      <c r="A23" s="104"/>
      <c r="B23" s="56" t="s">
        <v>1495</v>
      </c>
      <c r="C23" s="56" t="s">
        <v>1496</v>
      </c>
      <c r="D23" s="56" t="s">
        <v>1494</v>
      </c>
      <c r="E23" s="56" t="s">
        <v>295</v>
      </c>
    </row>
    <row r="24" spans="1:5" x14ac:dyDescent="0.25">
      <c r="A24" s="89">
        <v>12</v>
      </c>
      <c r="B24" s="58" t="s">
        <v>1497</v>
      </c>
      <c r="C24" s="58" t="s">
        <v>1498</v>
      </c>
      <c r="D24" s="58" t="s">
        <v>247</v>
      </c>
      <c r="E24" s="58" t="s">
        <v>123</v>
      </c>
    </row>
    <row r="25" spans="1:5" x14ac:dyDescent="0.25">
      <c r="A25" s="103">
        <v>13</v>
      </c>
      <c r="B25" s="52" t="s">
        <v>1499</v>
      </c>
      <c r="C25" s="52" t="s">
        <v>1500</v>
      </c>
      <c r="D25" s="52" t="s">
        <v>113</v>
      </c>
      <c r="E25" s="52" t="s">
        <v>114</v>
      </c>
    </row>
    <row r="26" spans="1:5" x14ac:dyDescent="0.25">
      <c r="A26" s="104"/>
      <c r="B26" s="56" t="s">
        <v>1501</v>
      </c>
      <c r="C26" s="56" t="s">
        <v>112</v>
      </c>
      <c r="D26" s="56" t="s">
        <v>113</v>
      </c>
      <c r="E26" s="56" t="s">
        <v>114</v>
      </c>
    </row>
    <row r="27" spans="1:5" x14ac:dyDescent="0.25">
      <c r="A27" s="89">
        <v>14</v>
      </c>
      <c r="B27" s="58" t="s">
        <v>1502</v>
      </c>
      <c r="C27" s="58" t="s">
        <v>811</v>
      </c>
      <c r="D27" s="58" t="s">
        <v>812</v>
      </c>
      <c r="E27" s="58" t="s">
        <v>176</v>
      </c>
    </row>
    <row r="28" spans="1:5" x14ac:dyDescent="0.25">
      <c r="A28" s="103">
        <v>15</v>
      </c>
      <c r="B28" s="52" t="s">
        <v>1503</v>
      </c>
      <c r="C28" s="52" t="s">
        <v>1504</v>
      </c>
      <c r="D28" s="52" t="s">
        <v>1505</v>
      </c>
      <c r="E28" s="52" t="s">
        <v>1506</v>
      </c>
    </row>
    <row r="29" spans="1:5" x14ac:dyDescent="0.25">
      <c r="A29" s="105"/>
      <c r="B29" s="58" t="s">
        <v>1507</v>
      </c>
      <c r="C29" s="58" t="s">
        <v>1508</v>
      </c>
      <c r="D29" s="58" t="s">
        <v>1505</v>
      </c>
      <c r="E29" s="58" t="s">
        <v>1506</v>
      </c>
    </row>
    <row r="30" spans="1:5" x14ac:dyDescent="0.25">
      <c r="A30" s="104"/>
      <c r="B30" s="56" t="s">
        <v>1507</v>
      </c>
      <c r="C30" s="56" t="s">
        <v>1508</v>
      </c>
      <c r="D30" s="56" t="s">
        <v>1505</v>
      </c>
      <c r="E30" s="56" t="s">
        <v>1506</v>
      </c>
    </row>
    <row r="31" spans="1:5" x14ac:dyDescent="0.25">
      <c r="A31" s="103">
        <v>16</v>
      </c>
      <c r="B31" s="58" t="s">
        <v>1509</v>
      </c>
      <c r="C31" s="58" t="s">
        <v>1510</v>
      </c>
      <c r="D31" s="58" t="s">
        <v>1511</v>
      </c>
      <c r="E31" s="58" t="s">
        <v>677</v>
      </c>
    </row>
    <row r="32" spans="1:5" x14ac:dyDescent="0.25">
      <c r="A32" s="105"/>
      <c r="B32" s="56" t="s">
        <v>1509</v>
      </c>
      <c r="C32" s="56" t="s">
        <v>1510</v>
      </c>
      <c r="D32" s="56" t="s">
        <v>1511</v>
      </c>
      <c r="E32" s="56" t="s">
        <v>677</v>
      </c>
    </row>
    <row r="33" spans="1:5" x14ac:dyDescent="0.25">
      <c r="A33" s="104"/>
      <c r="B33" s="52" t="s">
        <v>1512</v>
      </c>
      <c r="C33" s="52" t="s">
        <v>1513</v>
      </c>
      <c r="D33" s="52" t="s">
        <v>1514</v>
      </c>
      <c r="E33" s="52" t="s">
        <v>677</v>
      </c>
    </row>
    <row r="34" spans="1:5" x14ac:dyDescent="0.25">
      <c r="A34" s="103">
        <v>17</v>
      </c>
      <c r="B34" s="52" t="s">
        <v>1515</v>
      </c>
      <c r="C34" s="52" t="s">
        <v>1516</v>
      </c>
      <c r="D34" s="52" t="s">
        <v>500</v>
      </c>
      <c r="E34" s="52" t="s">
        <v>49</v>
      </c>
    </row>
    <row r="35" spans="1:5" x14ac:dyDescent="0.25">
      <c r="A35" s="104"/>
      <c r="B35" s="58" t="s">
        <v>1517</v>
      </c>
      <c r="C35" s="58" t="s">
        <v>1518</v>
      </c>
      <c r="D35" s="58" t="s">
        <v>1519</v>
      </c>
      <c r="E35" s="58" t="s">
        <v>677</v>
      </c>
    </row>
    <row r="36" spans="1:5" x14ac:dyDescent="0.25">
      <c r="A36" s="103">
        <v>18</v>
      </c>
      <c r="B36" s="58" t="s">
        <v>1520</v>
      </c>
      <c r="C36" s="58" t="s">
        <v>1521</v>
      </c>
      <c r="D36" s="58" t="s">
        <v>200</v>
      </c>
      <c r="E36" s="58" t="s">
        <v>123</v>
      </c>
    </row>
    <row r="37" spans="1:5" x14ac:dyDescent="0.25">
      <c r="A37" s="104"/>
      <c r="B37" s="56" t="s">
        <v>1520</v>
      </c>
      <c r="C37" s="56" t="s">
        <v>1521</v>
      </c>
      <c r="D37" s="56" t="s">
        <v>200</v>
      </c>
      <c r="E37" s="56" t="s">
        <v>123</v>
      </c>
    </row>
    <row r="38" spans="1:5" x14ac:dyDescent="0.25">
      <c r="A38" s="103">
        <v>19</v>
      </c>
      <c r="B38" s="58" t="s">
        <v>1522</v>
      </c>
      <c r="C38" s="58" t="s">
        <v>1523</v>
      </c>
      <c r="D38" s="58" t="s">
        <v>1524</v>
      </c>
      <c r="E38" s="58" t="s">
        <v>427</v>
      </c>
    </row>
    <row r="39" spans="1:5" x14ac:dyDescent="0.25">
      <c r="A39" s="105"/>
      <c r="B39" s="56" t="s">
        <v>1522</v>
      </c>
      <c r="C39" s="56" t="s">
        <v>1523</v>
      </c>
      <c r="D39" s="56" t="s">
        <v>1524</v>
      </c>
      <c r="E39" s="56" t="s">
        <v>427</v>
      </c>
    </row>
    <row r="40" spans="1:5" x14ac:dyDescent="0.25">
      <c r="A40" s="104"/>
      <c r="B40" s="52" t="s">
        <v>1525</v>
      </c>
      <c r="C40" s="52" t="s">
        <v>1526</v>
      </c>
      <c r="D40" s="52" t="s">
        <v>1527</v>
      </c>
      <c r="E40" s="52" t="s">
        <v>427</v>
      </c>
    </row>
    <row r="41" spans="1:5" x14ac:dyDescent="0.25">
      <c r="A41" s="89">
        <v>20</v>
      </c>
      <c r="B41" s="56" t="s">
        <v>1528</v>
      </c>
      <c r="C41" s="56" t="s">
        <v>1529</v>
      </c>
      <c r="D41" s="56" t="s">
        <v>188</v>
      </c>
      <c r="E41" s="56" t="s">
        <v>49</v>
      </c>
    </row>
    <row r="42" spans="1:5" x14ac:dyDescent="0.25">
      <c r="A42" s="89">
        <v>21</v>
      </c>
      <c r="B42" s="56" t="s">
        <v>1530</v>
      </c>
      <c r="C42" s="56" t="s">
        <v>1531</v>
      </c>
      <c r="D42" s="56" t="s">
        <v>1532</v>
      </c>
      <c r="E42" s="56" t="s">
        <v>75</v>
      </c>
    </row>
    <row r="43" spans="1:5" x14ac:dyDescent="0.25">
      <c r="A43" s="103">
        <v>22</v>
      </c>
      <c r="B43" s="58" t="s">
        <v>1533</v>
      </c>
      <c r="C43" s="58" t="s">
        <v>1534</v>
      </c>
      <c r="D43" s="58" t="s">
        <v>260</v>
      </c>
      <c r="E43" s="58" t="s">
        <v>176</v>
      </c>
    </row>
    <row r="44" spans="1:5" x14ac:dyDescent="0.25">
      <c r="A44" s="105"/>
      <c r="B44" s="56" t="s">
        <v>1533</v>
      </c>
      <c r="C44" s="56" t="s">
        <v>1534</v>
      </c>
      <c r="D44" s="56" t="s">
        <v>260</v>
      </c>
      <c r="E44" s="56" t="s">
        <v>176</v>
      </c>
    </row>
    <row r="45" spans="1:5" x14ac:dyDescent="0.25">
      <c r="A45" s="104"/>
      <c r="B45" s="52" t="s">
        <v>1535</v>
      </c>
      <c r="C45" s="52" t="s">
        <v>1536</v>
      </c>
      <c r="D45" s="52" t="s">
        <v>260</v>
      </c>
      <c r="E45" s="52" t="s">
        <v>176</v>
      </c>
    </row>
    <row r="46" spans="1:5" x14ac:dyDescent="0.25">
      <c r="A46" s="103">
        <v>23</v>
      </c>
      <c r="B46" s="52" t="s">
        <v>1537</v>
      </c>
      <c r="C46" s="52" t="s">
        <v>1538</v>
      </c>
      <c r="D46" s="52" t="s">
        <v>291</v>
      </c>
      <c r="E46" s="52" t="s">
        <v>123</v>
      </c>
    </row>
    <row r="47" spans="1:5" x14ac:dyDescent="0.25">
      <c r="A47" s="105"/>
      <c r="B47" s="58" t="s">
        <v>1539</v>
      </c>
      <c r="C47" s="58" t="s">
        <v>1540</v>
      </c>
      <c r="D47" s="58" t="s">
        <v>288</v>
      </c>
      <c r="E47" s="58" t="s">
        <v>123</v>
      </c>
    </row>
    <row r="48" spans="1:5" x14ac:dyDescent="0.25">
      <c r="A48" s="104"/>
      <c r="B48" s="56" t="s">
        <v>1539</v>
      </c>
      <c r="C48" s="56" t="s">
        <v>1540</v>
      </c>
      <c r="D48" s="56" t="s">
        <v>288</v>
      </c>
      <c r="E48" s="56" t="s">
        <v>123</v>
      </c>
    </row>
    <row r="49" spans="1:5" x14ac:dyDescent="0.25">
      <c r="A49" s="103">
        <v>24</v>
      </c>
      <c r="B49" s="52" t="s">
        <v>1541</v>
      </c>
      <c r="C49" s="52" t="s">
        <v>1542</v>
      </c>
      <c r="D49" s="52" t="s">
        <v>1543</v>
      </c>
      <c r="E49" s="52" t="s">
        <v>49</v>
      </c>
    </row>
    <row r="50" spans="1:5" x14ac:dyDescent="0.25">
      <c r="A50" s="105"/>
      <c r="B50" s="58" t="s">
        <v>1544</v>
      </c>
      <c r="C50" s="58" t="s">
        <v>1542</v>
      </c>
      <c r="D50" s="58" t="s">
        <v>1543</v>
      </c>
      <c r="E50" s="58" t="s">
        <v>49</v>
      </c>
    </row>
    <row r="51" spans="1:5" x14ac:dyDescent="0.25">
      <c r="A51" s="104"/>
      <c r="B51" s="56" t="s">
        <v>1544</v>
      </c>
      <c r="C51" s="56" t="s">
        <v>1542</v>
      </c>
      <c r="D51" s="56" t="s">
        <v>1543</v>
      </c>
      <c r="E51" s="56" t="s">
        <v>49</v>
      </c>
    </row>
    <row r="52" spans="1:5" x14ac:dyDescent="0.25">
      <c r="A52" s="103">
        <v>25</v>
      </c>
      <c r="B52" s="58" t="s">
        <v>1545</v>
      </c>
      <c r="C52" s="58" t="s">
        <v>1546</v>
      </c>
      <c r="D52" s="58" t="s">
        <v>1547</v>
      </c>
      <c r="E52" s="58" t="s">
        <v>1548</v>
      </c>
    </row>
    <row r="53" spans="1:5" x14ac:dyDescent="0.25">
      <c r="A53" s="104"/>
      <c r="B53" s="56" t="s">
        <v>1545</v>
      </c>
      <c r="C53" s="56" t="s">
        <v>1546</v>
      </c>
      <c r="D53" s="56" t="s">
        <v>1547</v>
      </c>
      <c r="E53" s="56" t="s">
        <v>1548</v>
      </c>
    </row>
    <row r="54" spans="1:5" x14ac:dyDescent="0.25">
      <c r="A54" s="89">
        <v>26</v>
      </c>
      <c r="B54" s="52" t="s">
        <v>1549</v>
      </c>
      <c r="C54" s="52" t="s">
        <v>1550</v>
      </c>
      <c r="D54" s="52" t="s">
        <v>260</v>
      </c>
      <c r="E54" s="52" t="s">
        <v>176</v>
      </c>
    </row>
    <row r="55" spans="1:5" x14ac:dyDescent="0.25">
      <c r="A55" s="89">
        <v>27</v>
      </c>
      <c r="B55" s="52" t="s">
        <v>1551</v>
      </c>
      <c r="C55" s="52" t="s">
        <v>1552</v>
      </c>
      <c r="D55" s="52" t="s">
        <v>260</v>
      </c>
      <c r="E55" s="52" t="s">
        <v>176</v>
      </c>
    </row>
    <row r="56" spans="1:5" x14ac:dyDescent="0.25">
      <c r="A56" s="103">
        <v>28</v>
      </c>
      <c r="B56" s="58" t="s">
        <v>1553</v>
      </c>
      <c r="C56" s="58" t="s">
        <v>1554</v>
      </c>
      <c r="D56" s="58" t="s">
        <v>1555</v>
      </c>
      <c r="E56" s="58" t="s">
        <v>1192</v>
      </c>
    </row>
    <row r="57" spans="1:5" ht="30" x14ac:dyDescent="0.25">
      <c r="A57" s="104"/>
      <c r="B57" s="56" t="s">
        <v>1553</v>
      </c>
      <c r="C57" s="56" t="s">
        <v>1556</v>
      </c>
      <c r="D57" s="56" t="s">
        <v>1555</v>
      </c>
      <c r="E57" s="56" t="s">
        <v>1192</v>
      </c>
    </row>
    <row r="58" spans="1:5" x14ac:dyDescent="0.25">
      <c r="A58" s="103">
        <v>29</v>
      </c>
      <c r="B58" s="58" t="s">
        <v>1557</v>
      </c>
      <c r="C58" s="58" t="s">
        <v>1558</v>
      </c>
      <c r="D58" s="58" t="s">
        <v>1559</v>
      </c>
      <c r="E58" s="58" t="s">
        <v>681</v>
      </c>
    </row>
    <row r="59" spans="1:5" x14ac:dyDescent="0.25">
      <c r="A59" s="104"/>
      <c r="B59" s="56" t="s">
        <v>1557</v>
      </c>
      <c r="C59" s="56" t="s">
        <v>1558</v>
      </c>
      <c r="D59" s="56" t="s">
        <v>1559</v>
      </c>
      <c r="E59" s="56" t="s">
        <v>681</v>
      </c>
    </row>
    <row r="60" spans="1:5" x14ac:dyDescent="0.25">
      <c r="A60" s="103">
        <v>30</v>
      </c>
      <c r="B60" s="58" t="s">
        <v>1560</v>
      </c>
      <c r="C60" s="58" t="s">
        <v>1561</v>
      </c>
      <c r="D60" s="58" t="s">
        <v>294</v>
      </c>
      <c r="E60" s="58" t="s">
        <v>295</v>
      </c>
    </row>
    <row r="61" spans="1:5" x14ac:dyDescent="0.25">
      <c r="A61" s="104"/>
      <c r="B61" s="56" t="s">
        <v>1560</v>
      </c>
      <c r="C61" s="56" t="s">
        <v>1561</v>
      </c>
      <c r="D61" s="56" t="s">
        <v>294</v>
      </c>
      <c r="E61" s="56" t="s">
        <v>295</v>
      </c>
    </row>
    <row r="62" spans="1:5" x14ac:dyDescent="0.25">
      <c r="A62" s="103">
        <v>31</v>
      </c>
      <c r="B62" s="58" t="s">
        <v>1562</v>
      </c>
      <c r="C62" s="58" t="s">
        <v>1563</v>
      </c>
      <c r="D62" s="58" t="s">
        <v>1564</v>
      </c>
      <c r="E62" s="58" t="s">
        <v>159</v>
      </c>
    </row>
    <row r="63" spans="1:5" x14ac:dyDescent="0.25">
      <c r="A63" s="104"/>
      <c r="B63" s="56" t="s">
        <v>1562</v>
      </c>
      <c r="C63" s="56" t="s">
        <v>1563</v>
      </c>
      <c r="D63" s="56" t="s">
        <v>1564</v>
      </c>
      <c r="E63" s="56" t="s">
        <v>159</v>
      </c>
    </row>
    <row r="64" spans="1:5" x14ac:dyDescent="0.25">
      <c r="A64" s="89">
        <v>32</v>
      </c>
      <c r="B64" s="52" t="s">
        <v>1565</v>
      </c>
      <c r="C64" s="52" t="s">
        <v>1566</v>
      </c>
      <c r="D64" s="52" t="s">
        <v>135</v>
      </c>
      <c r="E64" s="52" t="s">
        <v>49</v>
      </c>
    </row>
    <row r="65" spans="1:5" x14ac:dyDescent="0.25">
      <c r="A65" s="89">
        <v>33</v>
      </c>
      <c r="B65" s="52" t="s">
        <v>1567</v>
      </c>
      <c r="C65" s="52" t="s">
        <v>1568</v>
      </c>
      <c r="D65" s="52" t="s">
        <v>1313</v>
      </c>
      <c r="E65" s="52" t="s">
        <v>49</v>
      </c>
    </row>
    <row r="66" spans="1:5" x14ac:dyDescent="0.25">
      <c r="A66" s="89">
        <v>34</v>
      </c>
      <c r="B66" s="56" t="s">
        <v>1569</v>
      </c>
      <c r="C66" s="56" t="s">
        <v>1570</v>
      </c>
      <c r="D66" s="56" t="s">
        <v>1571</v>
      </c>
      <c r="E66" s="56" t="s">
        <v>578</v>
      </c>
    </row>
    <row r="67" spans="1:5" x14ac:dyDescent="0.25">
      <c r="A67" s="103">
        <v>35</v>
      </c>
      <c r="B67" s="58" t="s">
        <v>1572</v>
      </c>
      <c r="C67" s="58" t="s">
        <v>1573</v>
      </c>
      <c r="D67" s="58" t="s">
        <v>269</v>
      </c>
      <c r="E67" s="58" t="s">
        <v>49</v>
      </c>
    </row>
    <row r="68" spans="1:5" x14ac:dyDescent="0.25">
      <c r="A68" s="105"/>
      <c r="B68" s="56" t="s">
        <v>1572</v>
      </c>
      <c r="C68" s="56" t="s">
        <v>1573</v>
      </c>
      <c r="D68" s="56" t="s">
        <v>269</v>
      </c>
      <c r="E68" s="56" t="s">
        <v>49</v>
      </c>
    </row>
    <row r="69" spans="1:5" x14ac:dyDescent="0.25">
      <c r="A69" s="104"/>
      <c r="B69" s="52" t="s">
        <v>1574</v>
      </c>
      <c r="C69" s="52" t="s">
        <v>1573</v>
      </c>
      <c r="D69" s="52" t="s">
        <v>269</v>
      </c>
      <c r="E69" s="52" t="s">
        <v>49</v>
      </c>
    </row>
    <row r="70" spans="1:5" x14ac:dyDescent="0.25">
      <c r="A70" s="103">
        <v>36</v>
      </c>
      <c r="B70" s="58" t="s">
        <v>1575</v>
      </c>
      <c r="C70" s="58" t="s">
        <v>1576</v>
      </c>
      <c r="D70" s="58" t="s">
        <v>1577</v>
      </c>
      <c r="E70" s="58" t="s">
        <v>176</v>
      </c>
    </row>
    <row r="71" spans="1:5" x14ac:dyDescent="0.25">
      <c r="A71" s="105"/>
      <c r="B71" s="56" t="s">
        <v>1575</v>
      </c>
      <c r="C71" s="56" t="s">
        <v>1576</v>
      </c>
      <c r="D71" s="56" t="s">
        <v>1577</v>
      </c>
      <c r="E71" s="56" t="s">
        <v>176</v>
      </c>
    </row>
    <row r="72" spans="1:5" x14ac:dyDescent="0.25">
      <c r="A72" s="104"/>
      <c r="B72" s="52" t="s">
        <v>1578</v>
      </c>
      <c r="C72" s="52" t="s">
        <v>1579</v>
      </c>
      <c r="D72" s="52" t="s">
        <v>1580</v>
      </c>
      <c r="E72" s="52" t="s">
        <v>176</v>
      </c>
    </row>
    <row r="73" spans="1:5" x14ac:dyDescent="0.25">
      <c r="A73" s="103">
        <v>37</v>
      </c>
      <c r="B73" s="58" t="s">
        <v>1581</v>
      </c>
      <c r="C73" s="58" t="s">
        <v>1582</v>
      </c>
      <c r="D73" s="58" t="s">
        <v>188</v>
      </c>
      <c r="E73" s="58" t="s">
        <v>49</v>
      </c>
    </row>
    <row r="74" spans="1:5" ht="30" x14ac:dyDescent="0.25">
      <c r="A74" s="105"/>
      <c r="B74" s="56" t="s">
        <v>1581</v>
      </c>
      <c r="C74" s="56" t="s">
        <v>1582</v>
      </c>
      <c r="D74" s="56" t="s">
        <v>188</v>
      </c>
      <c r="E74" s="56" t="s">
        <v>49</v>
      </c>
    </row>
    <row r="75" spans="1:5" x14ac:dyDescent="0.25">
      <c r="A75" s="104"/>
      <c r="B75" s="52" t="s">
        <v>1583</v>
      </c>
      <c r="C75" s="52" t="s">
        <v>1582</v>
      </c>
      <c r="D75" s="52" t="s">
        <v>188</v>
      </c>
      <c r="E75" s="52" t="s">
        <v>49</v>
      </c>
    </row>
    <row r="76" spans="1:5" x14ac:dyDescent="0.25">
      <c r="A76" s="103">
        <v>38</v>
      </c>
      <c r="B76" s="58" t="s">
        <v>1584</v>
      </c>
      <c r="C76" s="58" t="s">
        <v>1585</v>
      </c>
      <c r="D76" s="58" t="s">
        <v>102</v>
      </c>
      <c r="E76" s="58" t="s">
        <v>49</v>
      </c>
    </row>
    <row r="77" spans="1:5" x14ac:dyDescent="0.25">
      <c r="A77" s="104"/>
      <c r="B77" s="56" t="s">
        <v>1584</v>
      </c>
      <c r="C77" s="56" t="s">
        <v>1585</v>
      </c>
      <c r="D77" s="56" t="s">
        <v>102</v>
      </c>
      <c r="E77" s="56" t="s">
        <v>49</v>
      </c>
    </row>
    <row r="78" spans="1:5" x14ac:dyDescent="0.25">
      <c r="A78" s="103">
        <v>39</v>
      </c>
      <c r="B78" s="58" t="s">
        <v>1586</v>
      </c>
      <c r="C78" s="58" t="s">
        <v>1587</v>
      </c>
      <c r="D78" s="58" t="s">
        <v>147</v>
      </c>
      <c r="E78" s="58" t="s">
        <v>49</v>
      </c>
    </row>
    <row r="79" spans="1:5" x14ac:dyDescent="0.25">
      <c r="A79" s="104"/>
      <c r="B79" s="56" t="s">
        <v>1588</v>
      </c>
      <c r="C79" s="56" t="s">
        <v>1587</v>
      </c>
      <c r="D79" s="56" t="s">
        <v>147</v>
      </c>
      <c r="E79" s="56" t="s">
        <v>49</v>
      </c>
    </row>
    <row r="80" spans="1:5" x14ac:dyDescent="0.25">
      <c r="A80" s="103">
        <v>40</v>
      </c>
      <c r="B80" s="58" t="s">
        <v>1589</v>
      </c>
      <c r="C80" s="58" t="s">
        <v>1590</v>
      </c>
      <c r="D80" s="58" t="s">
        <v>1591</v>
      </c>
      <c r="E80" s="58" t="s">
        <v>595</v>
      </c>
    </row>
    <row r="81" spans="1:5" x14ac:dyDescent="0.25">
      <c r="A81" s="104"/>
      <c r="B81" s="56" t="s">
        <v>1592</v>
      </c>
      <c r="C81" s="56" t="s">
        <v>1590</v>
      </c>
      <c r="D81" s="56" t="s">
        <v>1591</v>
      </c>
      <c r="E81" s="56" t="s">
        <v>595</v>
      </c>
    </row>
    <row r="82" spans="1:5" x14ac:dyDescent="0.25">
      <c r="A82" s="103">
        <v>41</v>
      </c>
      <c r="B82" s="52" t="s">
        <v>1593</v>
      </c>
      <c r="C82" s="52" t="s">
        <v>1594</v>
      </c>
      <c r="D82" s="52" t="s">
        <v>188</v>
      </c>
      <c r="E82" s="52" t="s">
        <v>49</v>
      </c>
    </row>
    <row r="83" spans="1:5" x14ac:dyDescent="0.25">
      <c r="A83" s="105"/>
      <c r="B83" s="58" t="s">
        <v>1595</v>
      </c>
      <c r="C83" s="58" t="s">
        <v>1594</v>
      </c>
      <c r="D83" s="58" t="s">
        <v>188</v>
      </c>
      <c r="E83" s="58" t="s">
        <v>49</v>
      </c>
    </row>
    <row r="84" spans="1:5" x14ac:dyDescent="0.25">
      <c r="A84" s="104"/>
      <c r="B84" s="56" t="s">
        <v>1595</v>
      </c>
      <c r="C84" s="56" t="s">
        <v>1594</v>
      </c>
      <c r="D84" s="56" t="s">
        <v>188</v>
      </c>
      <c r="E84" s="56" t="s">
        <v>49</v>
      </c>
    </row>
    <row r="85" spans="1:5" x14ac:dyDescent="0.25">
      <c r="A85" s="103">
        <v>42</v>
      </c>
      <c r="B85" s="58" t="s">
        <v>1596</v>
      </c>
      <c r="C85" s="58" t="s">
        <v>1597</v>
      </c>
      <c r="D85" s="58" t="s">
        <v>1598</v>
      </c>
      <c r="E85" s="58" t="s">
        <v>57</v>
      </c>
    </row>
    <row r="86" spans="1:5" x14ac:dyDescent="0.25">
      <c r="A86" s="104"/>
      <c r="B86" s="56" t="s">
        <v>1599</v>
      </c>
      <c r="C86" s="56" t="s">
        <v>1597</v>
      </c>
      <c r="D86" s="56" t="s">
        <v>1598</v>
      </c>
      <c r="E86" s="56" t="s">
        <v>57</v>
      </c>
    </row>
    <row r="87" spans="1:5" x14ac:dyDescent="0.25">
      <c r="A87" s="103">
        <v>43</v>
      </c>
      <c r="B87" s="58" t="s">
        <v>1600</v>
      </c>
      <c r="C87" s="58" t="s">
        <v>1601</v>
      </c>
      <c r="D87" s="58" t="s">
        <v>1602</v>
      </c>
      <c r="E87" s="58" t="s">
        <v>176</v>
      </c>
    </row>
    <row r="88" spans="1:5" x14ac:dyDescent="0.25">
      <c r="A88" s="105"/>
      <c r="B88" s="56" t="s">
        <v>1600</v>
      </c>
      <c r="C88" s="56" t="s">
        <v>1601</v>
      </c>
      <c r="D88" s="56" t="s">
        <v>1602</v>
      </c>
      <c r="E88" s="56" t="s">
        <v>176</v>
      </c>
    </row>
    <row r="89" spans="1:5" x14ac:dyDescent="0.25">
      <c r="A89" s="104"/>
      <c r="B89" s="52" t="s">
        <v>1603</v>
      </c>
      <c r="C89" s="52" t="s">
        <v>1604</v>
      </c>
      <c r="D89" s="52" t="s">
        <v>1605</v>
      </c>
      <c r="E89" s="52" t="s">
        <v>176</v>
      </c>
    </row>
    <row r="90" spans="1:5" x14ac:dyDescent="0.25">
      <c r="A90" s="89">
        <v>44</v>
      </c>
      <c r="B90" s="58" t="s">
        <v>1606</v>
      </c>
      <c r="C90" s="58" t="s">
        <v>1529</v>
      </c>
      <c r="D90" s="58" t="s">
        <v>188</v>
      </c>
      <c r="E90" s="58" t="s">
        <v>49</v>
      </c>
    </row>
    <row r="91" spans="1:5" x14ac:dyDescent="0.25">
      <c r="A91" s="89">
        <v>45</v>
      </c>
      <c r="B91" s="52" t="s">
        <v>1607</v>
      </c>
      <c r="C91" s="52" t="s">
        <v>1608</v>
      </c>
      <c r="D91" s="52" t="s">
        <v>188</v>
      </c>
      <c r="E91" s="52" t="s">
        <v>49</v>
      </c>
    </row>
    <row r="92" spans="1:5" x14ac:dyDescent="0.25">
      <c r="A92" s="103">
        <v>46</v>
      </c>
      <c r="B92" s="58" t="s">
        <v>1609</v>
      </c>
      <c r="C92" s="58" t="s">
        <v>1610</v>
      </c>
      <c r="D92" s="58" t="s">
        <v>185</v>
      </c>
      <c r="E92" s="58" t="s">
        <v>123</v>
      </c>
    </row>
    <row r="93" spans="1:5" x14ac:dyDescent="0.25">
      <c r="A93" s="104"/>
      <c r="B93" s="56" t="s">
        <v>1609</v>
      </c>
      <c r="C93" s="56" t="s">
        <v>1610</v>
      </c>
      <c r="D93" s="56" t="s">
        <v>185</v>
      </c>
      <c r="E93" s="56" t="s">
        <v>123</v>
      </c>
    </row>
    <row r="94" spans="1:5" x14ac:dyDescent="0.25">
      <c r="A94" s="89">
        <v>47</v>
      </c>
      <c r="B94" s="52" t="s">
        <v>1611</v>
      </c>
      <c r="C94" s="52" t="s">
        <v>163</v>
      </c>
      <c r="D94" s="52" t="s">
        <v>164</v>
      </c>
      <c r="E94" s="52" t="s">
        <v>49</v>
      </c>
    </row>
    <row r="95" spans="1:5" x14ac:dyDescent="0.25">
      <c r="A95" s="103">
        <v>48</v>
      </c>
      <c r="B95" s="52" t="s">
        <v>1612</v>
      </c>
      <c r="C95" s="52" t="s">
        <v>1613</v>
      </c>
      <c r="D95" s="52" t="s">
        <v>147</v>
      </c>
      <c r="E95" s="52" t="s">
        <v>49</v>
      </c>
    </row>
    <row r="96" spans="1:5" x14ac:dyDescent="0.25">
      <c r="A96" s="105"/>
      <c r="B96" s="58" t="s">
        <v>1614</v>
      </c>
      <c r="C96" s="58" t="s">
        <v>1613</v>
      </c>
      <c r="D96" s="58" t="s">
        <v>147</v>
      </c>
      <c r="E96" s="58" t="s">
        <v>49</v>
      </c>
    </row>
    <row r="97" spans="1:5" x14ac:dyDescent="0.25">
      <c r="A97" s="104"/>
      <c r="B97" s="56" t="s">
        <v>1614</v>
      </c>
      <c r="C97" s="56" t="s">
        <v>1613</v>
      </c>
      <c r="D97" s="56" t="s">
        <v>147</v>
      </c>
      <c r="E97" s="56" t="s">
        <v>49</v>
      </c>
    </row>
    <row r="98" spans="1:5" x14ac:dyDescent="0.25">
      <c r="A98" s="103">
        <v>49</v>
      </c>
      <c r="B98" s="58" t="s">
        <v>1615</v>
      </c>
      <c r="C98" s="58" t="s">
        <v>1616</v>
      </c>
      <c r="D98" s="58" t="s">
        <v>1617</v>
      </c>
      <c r="E98" s="58" t="s">
        <v>717</v>
      </c>
    </row>
    <row r="99" spans="1:5" x14ac:dyDescent="0.25">
      <c r="A99" s="104"/>
      <c r="B99" s="56" t="s">
        <v>1615</v>
      </c>
      <c r="C99" s="56" t="s">
        <v>1616</v>
      </c>
      <c r="D99" s="56" t="s">
        <v>1617</v>
      </c>
      <c r="E99" s="56" t="s">
        <v>717</v>
      </c>
    </row>
    <row r="100" spans="1:5" x14ac:dyDescent="0.25">
      <c r="A100" s="89">
        <v>50</v>
      </c>
      <c r="B100" s="52" t="s">
        <v>1618</v>
      </c>
      <c r="C100" s="52" t="s">
        <v>1619</v>
      </c>
      <c r="D100" s="52" t="s">
        <v>147</v>
      </c>
      <c r="E100" s="52" t="s">
        <v>49</v>
      </c>
    </row>
    <row r="101" spans="1:5" x14ac:dyDescent="0.25">
      <c r="A101" s="89">
        <v>51</v>
      </c>
      <c r="B101" s="56" t="s">
        <v>1620</v>
      </c>
      <c r="C101" s="56" t="s">
        <v>1621</v>
      </c>
      <c r="D101" s="56" t="s">
        <v>105</v>
      </c>
      <c r="E101" s="56" t="s">
        <v>49</v>
      </c>
    </row>
    <row r="102" spans="1:5" x14ac:dyDescent="0.25">
      <c r="A102" s="103">
        <v>52</v>
      </c>
      <c r="B102" s="58" t="s">
        <v>1622</v>
      </c>
      <c r="C102" s="58" t="s">
        <v>1623</v>
      </c>
      <c r="D102" s="58" t="s">
        <v>615</v>
      </c>
      <c r="E102" s="58" t="s">
        <v>616</v>
      </c>
    </row>
    <row r="103" spans="1:5" x14ac:dyDescent="0.25">
      <c r="A103" s="104"/>
      <c r="B103" s="56" t="s">
        <v>1622</v>
      </c>
      <c r="C103" s="56" t="s">
        <v>1623</v>
      </c>
      <c r="D103" s="56" t="s">
        <v>615</v>
      </c>
      <c r="E103" s="56" t="s">
        <v>616</v>
      </c>
    </row>
    <row r="104" spans="1:5" x14ac:dyDescent="0.25">
      <c r="A104" s="103">
        <v>53</v>
      </c>
      <c r="B104" s="58" t="s">
        <v>1624</v>
      </c>
      <c r="C104" s="58" t="s">
        <v>1625</v>
      </c>
      <c r="D104" s="58" t="s">
        <v>680</v>
      </c>
      <c r="E104" s="58" t="s">
        <v>681</v>
      </c>
    </row>
    <row r="105" spans="1:5" x14ac:dyDescent="0.25">
      <c r="A105" s="104"/>
      <c r="B105" s="56" t="s">
        <v>1626</v>
      </c>
      <c r="C105" s="56" t="s">
        <v>1625</v>
      </c>
      <c r="D105" s="56" t="s">
        <v>680</v>
      </c>
      <c r="E105" s="56" t="s">
        <v>681</v>
      </c>
    </row>
    <row r="106" spans="1:5" x14ac:dyDescent="0.25">
      <c r="A106" s="103">
        <v>54</v>
      </c>
      <c r="B106" s="58" t="s">
        <v>1627</v>
      </c>
      <c r="C106" s="58" t="s">
        <v>1628</v>
      </c>
      <c r="D106" s="58" t="s">
        <v>147</v>
      </c>
      <c r="E106" s="58" t="s">
        <v>49</v>
      </c>
    </row>
    <row r="107" spans="1:5" x14ac:dyDescent="0.25">
      <c r="A107" s="104"/>
      <c r="B107" s="56" t="s">
        <v>1627</v>
      </c>
      <c r="C107" s="56" t="s">
        <v>1628</v>
      </c>
      <c r="D107" s="56" t="s">
        <v>147</v>
      </c>
      <c r="E107" s="56" t="s">
        <v>49</v>
      </c>
    </row>
    <row r="108" spans="1:5" x14ac:dyDescent="0.25">
      <c r="A108" s="103">
        <v>55</v>
      </c>
      <c r="B108" s="58" t="s">
        <v>1629</v>
      </c>
      <c r="C108" s="58" t="s">
        <v>1630</v>
      </c>
      <c r="D108" s="58" t="s">
        <v>188</v>
      </c>
      <c r="E108" s="58" t="s">
        <v>49</v>
      </c>
    </row>
    <row r="109" spans="1:5" x14ac:dyDescent="0.25">
      <c r="A109" s="104"/>
      <c r="B109" s="56" t="s">
        <v>1629</v>
      </c>
      <c r="C109" s="56" t="s">
        <v>1630</v>
      </c>
      <c r="D109" s="56" t="s">
        <v>188</v>
      </c>
      <c r="E109" s="56" t="s">
        <v>49</v>
      </c>
    </row>
    <row r="110" spans="1:5" x14ac:dyDescent="0.25">
      <c r="A110" s="103">
        <v>56</v>
      </c>
      <c r="B110" s="58" t="s">
        <v>1631</v>
      </c>
      <c r="C110" s="58" t="s">
        <v>1632</v>
      </c>
      <c r="D110" s="58" t="s">
        <v>164</v>
      </c>
      <c r="E110" s="58" t="s">
        <v>49</v>
      </c>
    </row>
    <row r="111" spans="1:5" x14ac:dyDescent="0.25">
      <c r="A111" s="104"/>
      <c r="B111" s="56" t="s">
        <v>1631</v>
      </c>
      <c r="C111" s="56" t="s">
        <v>1632</v>
      </c>
      <c r="D111" s="56" t="s">
        <v>164</v>
      </c>
      <c r="E111" s="56" t="s">
        <v>49</v>
      </c>
    </row>
    <row r="112" spans="1:5" x14ac:dyDescent="0.25">
      <c r="A112" s="89">
        <v>57</v>
      </c>
      <c r="B112" s="58" t="s">
        <v>1633</v>
      </c>
      <c r="C112" s="58" t="s">
        <v>1634</v>
      </c>
      <c r="D112" s="58" t="s">
        <v>312</v>
      </c>
      <c r="E112" s="58" t="s">
        <v>57</v>
      </c>
    </row>
    <row r="113" spans="1:5" x14ac:dyDescent="0.25">
      <c r="A113" s="89">
        <v>58</v>
      </c>
      <c r="B113" s="56" t="s">
        <v>1635</v>
      </c>
      <c r="C113" s="56" t="s">
        <v>1636</v>
      </c>
      <c r="D113" s="56" t="s">
        <v>1637</v>
      </c>
      <c r="E113" s="56" t="s">
        <v>578</v>
      </c>
    </row>
    <row r="114" spans="1:5" x14ac:dyDescent="0.25">
      <c r="A114" s="103">
        <v>59</v>
      </c>
      <c r="B114" s="58" t="s">
        <v>1638</v>
      </c>
      <c r="C114" s="58" t="s">
        <v>1639</v>
      </c>
      <c r="D114" s="58" t="s">
        <v>247</v>
      </c>
      <c r="E114" s="58" t="s">
        <v>123</v>
      </c>
    </row>
    <row r="115" spans="1:5" x14ac:dyDescent="0.25">
      <c r="A115" s="104"/>
      <c r="B115" s="56" t="s">
        <v>1638</v>
      </c>
      <c r="C115" s="56" t="s">
        <v>1639</v>
      </c>
      <c r="D115" s="56" t="s">
        <v>247</v>
      </c>
      <c r="E115" s="56" t="s">
        <v>123</v>
      </c>
    </row>
    <row r="116" spans="1:5" x14ac:dyDescent="0.25">
      <c r="A116" s="103">
        <v>60</v>
      </c>
      <c r="B116" s="58" t="s">
        <v>1640</v>
      </c>
      <c r="C116" s="58" t="s">
        <v>1641</v>
      </c>
      <c r="D116" s="58" t="s">
        <v>1642</v>
      </c>
      <c r="E116" s="58" t="s">
        <v>677</v>
      </c>
    </row>
    <row r="117" spans="1:5" x14ac:dyDescent="0.25">
      <c r="A117" s="105"/>
      <c r="B117" s="59" t="s">
        <v>1640</v>
      </c>
      <c r="C117" s="59" t="s">
        <v>1641</v>
      </c>
      <c r="D117" s="59" t="s">
        <v>1642</v>
      </c>
      <c r="E117" s="59" t="s">
        <v>677</v>
      </c>
    </row>
    <row r="118" spans="1:5" x14ac:dyDescent="0.25">
      <c r="A118" s="104"/>
      <c r="B118" s="51" t="s">
        <v>1643</v>
      </c>
      <c r="C118" s="51" t="s">
        <v>1644</v>
      </c>
      <c r="D118" s="51" t="s">
        <v>1645</v>
      </c>
      <c r="E118" s="51" t="s">
        <v>677</v>
      </c>
    </row>
    <row r="119" spans="1:5" x14ac:dyDescent="0.25">
      <c r="A119" s="103">
        <v>61</v>
      </c>
      <c r="B119" s="59" t="s">
        <v>1646</v>
      </c>
      <c r="C119" s="59" t="s">
        <v>1647</v>
      </c>
      <c r="D119" s="59" t="s">
        <v>1648</v>
      </c>
      <c r="E119" s="59" t="s">
        <v>1192</v>
      </c>
    </row>
    <row r="120" spans="1:5" x14ac:dyDescent="0.25">
      <c r="A120" s="105"/>
      <c r="B120" s="60" t="s">
        <v>1649</v>
      </c>
      <c r="C120" s="60" t="s">
        <v>1608</v>
      </c>
      <c r="D120" s="60" t="s">
        <v>188</v>
      </c>
      <c r="E120" s="60" t="s">
        <v>49</v>
      </c>
    </row>
    <row r="121" spans="1:5" x14ac:dyDescent="0.25">
      <c r="A121" s="104"/>
      <c r="B121" s="59" t="s">
        <v>1649</v>
      </c>
      <c r="C121" s="59" t="s">
        <v>1608</v>
      </c>
      <c r="D121" s="59" t="s">
        <v>188</v>
      </c>
      <c r="E121" s="59" t="s">
        <v>49</v>
      </c>
    </row>
    <row r="122" spans="1:5" x14ac:dyDescent="0.25">
      <c r="A122" s="103">
        <v>62</v>
      </c>
      <c r="B122" s="60" t="s">
        <v>1650</v>
      </c>
      <c r="C122" s="60" t="s">
        <v>1651</v>
      </c>
      <c r="D122" s="60" t="s">
        <v>754</v>
      </c>
      <c r="E122" s="60" t="s">
        <v>49</v>
      </c>
    </row>
    <row r="123" spans="1:5" x14ac:dyDescent="0.25">
      <c r="A123" s="105"/>
      <c r="B123" s="59" t="s">
        <v>1650</v>
      </c>
      <c r="C123" s="59" t="s">
        <v>1651</v>
      </c>
      <c r="D123" s="59" t="s">
        <v>754</v>
      </c>
      <c r="E123" s="59" t="s">
        <v>49</v>
      </c>
    </row>
    <row r="124" spans="1:5" x14ac:dyDescent="0.25">
      <c r="A124" s="105"/>
      <c r="B124" s="60" t="s">
        <v>1652</v>
      </c>
      <c r="C124" s="60" t="s">
        <v>1653</v>
      </c>
      <c r="D124" s="60" t="s">
        <v>247</v>
      </c>
      <c r="E124" s="60" t="s">
        <v>123</v>
      </c>
    </row>
    <row r="125" spans="1:5" ht="30" x14ac:dyDescent="0.25">
      <c r="A125" s="105"/>
      <c r="B125" s="59" t="s">
        <v>1652</v>
      </c>
      <c r="C125" s="59" t="s">
        <v>1653</v>
      </c>
      <c r="D125" s="59" t="s">
        <v>247</v>
      </c>
      <c r="E125" s="59" t="s">
        <v>123</v>
      </c>
    </row>
    <row r="126" spans="1:5" x14ac:dyDescent="0.25">
      <c r="A126" s="104"/>
      <c r="B126" s="51" t="s">
        <v>1654</v>
      </c>
      <c r="C126" s="51" t="s">
        <v>1655</v>
      </c>
      <c r="D126" s="51" t="s">
        <v>250</v>
      </c>
      <c r="E126" s="51" t="s">
        <v>123</v>
      </c>
    </row>
    <row r="127" spans="1:5" x14ac:dyDescent="0.25">
      <c r="A127" s="89">
        <v>63</v>
      </c>
      <c r="B127" s="60" t="s">
        <v>1656</v>
      </c>
      <c r="C127" s="60" t="s">
        <v>1657</v>
      </c>
      <c r="D127" s="60" t="s">
        <v>1658</v>
      </c>
      <c r="E127" s="60" t="s">
        <v>303</v>
      </c>
    </row>
    <row r="128" spans="1:5" x14ac:dyDescent="0.25">
      <c r="A128" s="103">
        <v>64</v>
      </c>
      <c r="B128" s="60" t="s">
        <v>1659</v>
      </c>
      <c r="C128" s="60" t="s">
        <v>1660</v>
      </c>
      <c r="D128" s="60" t="s">
        <v>1661</v>
      </c>
      <c r="E128" s="60" t="s">
        <v>427</v>
      </c>
    </row>
    <row r="129" spans="1:5" x14ac:dyDescent="0.25">
      <c r="A129" s="104"/>
      <c r="B129" s="59" t="s">
        <v>1659</v>
      </c>
      <c r="C129" s="59" t="s">
        <v>1660</v>
      </c>
      <c r="D129" s="59" t="s">
        <v>1661</v>
      </c>
      <c r="E129" s="59" t="s">
        <v>427</v>
      </c>
    </row>
    <row r="130" spans="1:5" x14ac:dyDescent="0.25">
      <c r="A130" s="103">
        <v>65</v>
      </c>
      <c r="B130" s="60" t="s">
        <v>1662</v>
      </c>
      <c r="C130" s="60" t="s">
        <v>1663</v>
      </c>
      <c r="D130" s="60" t="s">
        <v>1484</v>
      </c>
      <c r="E130" s="60" t="s">
        <v>303</v>
      </c>
    </row>
    <row r="131" spans="1:5" x14ac:dyDescent="0.25">
      <c r="A131" s="104"/>
      <c r="B131" s="59" t="s">
        <v>1662</v>
      </c>
      <c r="C131" s="59" t="s">
        <v>1663</v>
      </c>
      <c r="D131" s="59" t="s">
        <v>1484</v>
      </c>
      <c r="E131" s="59" t="s">
        <v>303</v>
      </c>
    </row>
    <row r="132" spans="1:5" x14ac:dyDescent="0.25">
      <c r="A132" s="103">
        <v>66</v>
      </c>
      <c r="B132" s="60" t="s">
        <v>1664</v>
      </c>
      <c r="C132" s="60" t="s">
        <v>1665</v>
      </c>
      <c r="D132" s="60" t="s">
        <v>1666</v>
      </c>
      <c r="E132" s="60" t="s">
        <v>1114</v>
      </c>
    </row>
    <row r="133" spans="1:5" ht="30" x14ac:dyDescent="0.25">
      <c r="A133" s="105"/>
      <c r="B133" s="59" t="s">
        <v>1664</v>
      </c>
      <c r="C133" s="59" t="s">
        <v>1665</v>
      </c>
      <c r="D133" s="59" t="s">
        <v>1666</v>
      </c>
      <c r="E133" s="59" t="s">
        <v>1114</v>
      </c>
    </row>
    <row r="134" spans="1:5" x14ac:dyDescent="0.25">
      <c r="A134" s="104"/>
      <c r="B134" s="51" t="s">
        <v>1667</v>
      </c>
      <c r="C134" s="51" t="s">
        <v>1668</v>
      </c>
      <c r="D134" s="51" t="s">
        <v>1666</v>
      </c>
      <c r="E134" s="51" t="s">
        <v>1114</v>
      </c>
    </row>
    <row r="135" spans="1:5" x14ac:dyDescent="0.25">
      <c r="A135" s="103">
        <v>67</v>
      </c>
      <c r="B135" s="59" t="s">
        <v>1669</v>
      </c>
      <c r="C135" s="59" t="s">
        <v>1670</v>
      </c>
      <c r="D135" s="59" t="s">
        <v>1671</v>
      </c>
      <c r="E135" s="59" t="s">
        <v>875</v>
      </c>
    </row>
    <row r="136" spans="1:5" x14ac:dyDescent="0.25">
      <c r="A136" s="104"/>
      <c r="B136" s="51" t="s">
        <v>1669</v>
      </c>
      <c r="C136" s="51" t="s">
        <v>1670</v>
      </c>
      <c r="D136" s="51" t="s">
        <v>1672</v>
      </c>
      <c r="E136" s="51" t="s">
        <v>875</v>
      </c>
    </row>
    <row r="137" spans="1:5" x14ac:dyDescent="0.25">
      <c r="A137" s="103">
        <v>68</v>
      </c>
      <c r="B137" s="60" t="s">
        <v>1673</v>
      </c>
      <c r="C137" s="60" t="s">
        <v>748</v>
      </c>
      <c r="D137" s="60" t="s">
        <v>500</v>
      </c>
      <c r="E137" s="60" t="s">
        <v>49</v>
      </c>
    </row>
    <row r="138" spans="1:5" x14ac:dyDescent="0.25">
      <c r="A138" s="104"/>
      <c r="B138" s="59" t="s">
        <v>1673</v>
      </c>
      <c r="C138" s="59" t="s">
        <v>748</v>
      </c>
      <c r="D138" s="59" t="s">
        <v>500</v>
      </c>
      <c r="E138" s="59" t="s">
        <v>49</v>
      </c>
    </row>
    <row r="139" spans="1:5" x14ac:dyDescent="0.25">
      <c r="A139" s="103">
        <v>69</v>
      </c>
      <c r="B139" s="59" t="s">
        <v>1674</v>
      </c>
      <c r="C139" s="59" t="s">
        <v>1675</v>
      </c>
      <c r="D139" s="59" t="s">
        <v>254</v>
      </c>
      <c r="E139" s="59" t="s">
        <v>255</v>
      </c>
    </row>
    <row r="140" spans="1:5" x14ac:dyDescent="0.25">
      <c r="A140" s="105"/>
      <c r="B140" s="60" t="s">
        <v>1676</v>
      </c>
      <c r="C140" s="60" t="s">
        <v>1677</v>
      </c>
      <c r="D140" s="60" t="s">
        <v>254</v>
      </c>
      <c r="E140" s="60" t="s">
        <v>255</v>
      </c>
    </row>
    <row r="141" spans="1:5" x14ac:dyDescent="0.25">
      <c r="A141" s="105"/>
      <c r="B141" s="59" t="s">
        <v>1676</v>
      </c>
      <c r="C141" s="59" t="s">
        <v>1677</v>
      </c>
      <c r="D141" s="59" t="s">
        <v>254</v>
      </c>
      <c r="E141" s="59" t="s">
        <v>255</v>
      </c>
    </row>
    <row r="142" spans="1:5" x14ac:dyDescent="0.25">
      <c r="A142" s="104"/>
      <c r="B142" s="51" t="s">
        <v>1676</v>
      </c>
      <c r="C142" s="51" t="s">
        <v>1677</v>
      </c>
      <c r="D142" s="51" t="s">
        <v>254</v>
      </c>
      <c r="E142" s="51" t="s">
        <v>255</v>
      </c>
    </row>
    <row r="143" spans="1:5" x14ac:dyDescent="0.25">
      <c r="A143" s="89">
        <v>70</v>
      </c>
      <c r="B143" s="60" t="s">
        <v>1678</v>
      </c>
      <c r="C143" s="60" t="s">
        <v>1679</v>
      </c>
      <c r="D143" s="60" t="s">
        <v>1680</v>
      </c>
      <c r="E143" s="60" t="s">
        <v>620</v>
      </c>
    </row>
    <row r="144" spans="1:5" x14ac:dyDescent="0.25">
      <c r="A144" s="103">
        <v>71</v>
      </c>
      <c r="B144" s="51" t="s">
        <v>1681</v>
      </c>
      <c r="C144" s="51" t="s">
        <v>1682</v>
      </c>
      <c r="D144" s="51" t="s">
        <v>250</v>
      </c>
      <c r="E144" s="51" t="s">
        <v>123</v>
      </c>
    </row>
    <row r="145" spans="1:5" ht="30" x14ac:dyDescent="0.25">
      <c r="A145" s="104"/>
      <c r="B145" s="59" t="s">
        <v>1683</v>
      </c>
      <c r="C145" s="59" t="s">
        <v>1684</v>
      </c>
      <c r="D145" s="59" t="s">
        <v>247</v>
      </c>
      <c r="E145" s="59" t="s">
        <v>123</v>
      </c>
    </row>
    <row r="146" spans="1:5" x14ac:dyDescent="0.25">
      <c r="A146" s="103">
        <v>72</v>
      </c>
      <c r="B146" s="60" t="s">
        <v>1685</v>
      </c>
      <c r="C146" s="60" t="s">
        <v>1686</v>
      </c>
      <c r="D146" s="60" t="s">
        <v>1494</v>
      </c>
      <c r="E146" s="60" t="s">
        <v>295</v>
      </c>
    </row>
    <row r="147" spans="1:5" x14ac:dyDescent="0.25">
      <c r="A147" s="105"/>
      <c r="B147" s="59" t="s">
        <v>1685</v>
      </c>
      <c r="C147" s="59" t="s">
        <v>1686</v>
      </c>
      <c r="D147" s="59" t="s">
        <v>1494</v>
      </c>
      <c r="E147" s="59" t="s">
        <v>295</v>
      </c>
    </row>
    <row r="148" spans="1:5" x14ac:dyDescent="0.25">
      <c r="A148" s="104"/>
      <c r="B148" s="51" t="s">
        <v>1687</v>
      </c>
      <c r="C148" s="51" t="s">
        <v>1686</v>
      </c>
      <c r="D148" s="51" t="s">
        <v>1494</v>
      </c>
      <c r="E148" s="51" t="s">
        <v>295</v>
      </c>
    </row>
    <row r="149" spans="1:5" x14ac:dyDescent="0.25">
      <c r="A149" s="89">
        <v>73</v>
      </c>
      <c r="B149" s="51" t="s">
        <v>1688</v>
      </c>
      <c r="C149" s="51" t="s">
        <v>1399</v>
      </c>
      <c r="D149" s="51" t="s">
        <v>48</v>
      </c>
      <c r="E149" s="51" t="s">
        <v>49</v>
      </c>
    </row>
  </sheetData>
  <sheetProtection sheet="1" objects="1" scenarios="1" formatCells="0" formatColumns="0" formatRows="0"/>
  <autoFilter ref="B1:E149" xr:uid="{E9D69D7B-925F-49A7-B8D4-E3EB17EB4937}">
    <sortState xmlns:xlrd2="http://schemas.microsoft.com/office/spreadsheetml/2017/richdata2" ref="B2:E149">
      <sortCondition ref="B1"/>
    </sortState>
  </autoFilter>
  <mergeCells count="50">
    <mergeCell ref="A139:A142"/>
    <mergeCell ref="A144:A145"/>
    <mergeCell ref="A146:A148"/>
    <mergeCell ref="A122:A126"/>
    <mergeCell ref="A128:A129"/>
    <mergeCell ref="A130:A131"/>
    <mergeCell ref="A132:A134"/>
    <mergeCell ref="A135:A136"/>
    <mergeCell ref="A137:A138"/>
    <mergeCell ref="A119:A121"/>
    <mergeCell ref="A87:A89"/>
    <mergeCell ref="A92:A93"/>
    <mergeCell ref="A95:A97"/>
    <mergeCell ref="A98:A99"/>
    <mergeCell ref="A102:A103"/>
    <mergeCell ref="A104:A105"/>
    <mergeCell ref="A106:A107"/>
    <mergeCell ref="A108:A109"/>
    <mergeCell ref="A110:A111"/>
    <mergeCell ref="A114:A115"/>
    <mergeCell ref="A116:A118"/>
    <mergeCell ref="A85:A86"/>
    <mergeCell ref="A56:A57"/>
    <mergeCell ref="A58:A59"/>
    <mergeCell ref="A60:A61"/>
    <mergeCell ref="A62:A63"/>
    <mergeCell ref="A67:A69"/>
    <mergeCell ref="A70:A72"/>
    <mergeCell ref="A73:A75"/>
    <mergeCell ref="A76:A77"/>
    <mergeCell ref="A78:A79"/>
    <mergeCell ref="A80:A81"/>
    <mergeCell ref="A82:A84"/>
    <mergeCell ref="A52:A53"/>
    <mergeCell ref="A18:A20"/>
    <mergeCell ref="A21:A23"/>
    <mergeCell ref="A25:A26"/>
    <mergeCell ref="A28:A30"/>
    <mergeCell ref="A31:A33"/>
    <mergeCell ref="A34:A35"/>
    <mergeCell ref="A36:A37"/>
    <mergeCell ref="A38:A40"/>
    <mergeCell ref="A43:A45"/>
    <mergeCell ref="A46:A48"/>
    <mergeCell ref="A49:A51"/>
    <mergeCell ref="A2:A3"/>
    <mergeCell ref="A4:A6"/>
    <mergeCell ref="A7:A8"/>
    <mergeCell ref="A13:A15"/>
    <mergeCell ref="A16:A1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6C35B-A919-49FD-BC73-5CFC898E1721}">
  <dimension ref="A1:E121"/>
  <sheetViews>
    <sheetView showFormulas="1" workbookViewId="0"/>
  </sheetViews>
  <sheetFormatPr defaultRowHeight="15" x14ac:dyDescent="0.25"/>
  <cols>
    <col min="1" max="1" width="2.85546875" customWidth="1"/>
    <col min="2" max="2" width="32.42578125" customWidth="1"/>
    <col min="3" max="3" width="24.42578125" customWidth="1"/>
    <col min="4" max="4" width="17.42578125" bestFit="1" customWidth="1"/>
  </cols>
  <sheetData>
    <row r="1" spans="1:5" x14ac:dyDescent="0.25">
      <c r="A1" s="55" t="s">
        <v>41</v>
      </c>
      <c r="B1" s="38" t="s">
        <v>42</v>
      </c>
      <c r="C1" s="38" t="s">
        <v>43</v>
      </c>
      <c r="D1" s="38" t="s">
        <v>44</v>
      </c>
      <c r="E1" s="38" t="s">
        <v>45</v>
      </c>
    </row>
    <row r="2" spans="1:5" x14ac:dyDescent="0.25">
      <c r="A2">
        <v>1</v>
      </c>
      <c r="B2" s="52" t="s">
        <v>1689</v>
      </c>
      <c r="C2" s="52" t="s">
        <v>1690</v>
      </c>
      <c r="D2" s="52" t="s">
        <v>1691</v>
      </c>
      <c r="E2" s="52" t="s">
        <v>75</v>
      </c>
    </row>
    <row r="3" spans="1:5" x14ac:dyDescent="0.25">
      <c r="A3">
        <v>2</v>
      </c>
      <c r="B3" s="58" t="s">
        <v>1692</v>
      </c>
      <c r="C3" s="58" t="s">
        <v>1693</v>
      </c>
      <c r="D3" s="58" t="s">
        <v>1694</v>
      </c>
      <c r="E3" s="58" t="s">
        <v>616</v>
      </c>
    </row>
    <row r="4" spans="1:5" x14ac:dyDescent="0.25">
      <c r="A4">
        <v>3</v>
      </c>
      <c r="B4" s="58" t="s">
        <v>1695</v>
      </c>
      <c r="C4" s="58" t="s">
        <v>1696</v>
      </c>
      <c r="D4" s="58" t="s">
        <v>1697</v>
      </c>
      <c r="E4" s="58" t="s">
        <v>303</v>
      </c>
    </row>
    <row r="5" spans="1:5" x14ac:dyDescent="0.25">
      <c r="A5">
        <v>4</v>
      </c>
      <c r="B5" s="58" t="s">
        <v>1698</v>
      </c>
      <c r="C5" s="58" t="s">
        <v>1699</v>
      </c>
      <c r="D5" s="58" t="s">
        <v>1700</v>
      </c>
      <c r="E5" s="58" t="s">
        <v>303</v>
      </c>
    </row>
    <row r="6" spans="1:5" x14ac:dyDescent="0.25">
      <c r="A6">
        <v>5</v>
      </c>
      <c r="B6" s="57" t="s">
        <v>1701</v>
      </c>
      <c r="C6" s="57" t="s">
        <v>1702</v>
      </c>
      <c r="D6" s="57" t="s">
        <v>1703</v>
      </c>
      <c r="E6" s="57" t="s">
        <v>377</v>
      </c>
    </row>
    <row r="7" spans="1:5" x14ac:dyDescent="0.25">
      <c r="A7" s="108">
        <v>6</v>
      </c>
      <c r="B7" s="58" t="s">
        <v>1704</v>
      </c>
      <c r="C7" s="58" t="s">
        <v>1705</v>
      </c>
      <c r="D7" s="58" t="s">
        <v>1706</v>
      </c>
      <c r="E7" s="58" t="s">
        <v>295</v>
      </c>
    </row>
    <row r="8" spans="1:5" x14ac:dyDescent="0.25">
      <c r="A8" s="108"/>
      <c r="B8" s="57" t="s">
        <v>1704</v>
      </c>
      <c r="C8" s="57" t="s">
        <v>1705</v>
      </c>
      <c r="D8" s="57" t="s">
        <v>1706</v>
      </c>
      <c r="E8" s="57" t="s">
        <v>295</v>
      </c>
    </row>
    <row r="9" spans="1:5" x14ac:dyDescent="0.25">
      <c r="A9" s="108">
        <v>7</v>
      </c>
      <c r="B9" s="58" t="s">
        <v>1707</v>
      </c>
      <c r="C9" s="58" t="s">
        <v>1708</v>
      </c>
      <c r="D9" s="58" t="s">
        <v>1709</v>
      </c>
      <c r="E9" s="58" t="s">
        <v>427</v>
      </c>
    </row>
    <row r="10" spans="1:5" x14ac:dyDescent="0.25">
      <c r="A10" s="108"/>
      <c r="B10" s="57" t="s">
        <v>1707</v>
      </c>
      <c r="C10" s="57" t="s">
        <v>1708</v>
      </c>
      <c r="D10" s="57" t="s">
        <v>1709</v>
      </c>
      <c r="E10" s="57" t="s">
        <v>427</v>
      </c>
    </row>
    <row r="11" spans="1:5" x14ac:dyDescent="0.25">
      <c r="A11">
        <v>8</v>
      </c>
      <c r="B11" s="58" t="s">
        <v>1710</v>
      </c>
      <c r="C11" s="58" t="s">
        <v>1711</v>
      </c>
      <c r="D11" s="58" t="s">
        <v>1712</v>
      </c>
      <c r="E11" s="58" t="s">
        <v>303</v>
      </c>
    </row>
    <row r="12" spans="1:5" x14ac:dyDescent="0.25">
      <c r="A12" s="108">
        <v>9</v>
      </c>
      <c r="B12" s="58" t="s">
        <v>1713</v>
      </c>
      <c r="C12" s="58" t="s">
        <v>1714</v>
      </c>
      <c r="D12" s="58" t="s">
        <v>1715</v>
      </c>
      <c r="E12" s="58" t="s">
        <v>57</v>
      </c>
    </row>
    <row r="13" spans="1:5" x14ac:dyDescent="0.25">
      <c r="A13" s="108"/>
      <c r="B13" s="57" t="s">
        <v>1713</v>
      </c>
      <c r="C13" s="57" t="s">
        <v>1714</v>
      </c>
      <c r="D13" s="57" t="s">
        <v>1715</v>
      </c>
      <c r="E13" s="57" t="s">
        <v>57</v>
      </c>
    </row>
    <row r="14" spans="1:5" x14ac:dyDescent="0.25">
      <c r="A14">
        <v>10</v>
      </c>
      <c r="B14" s="58" t="s">
        <v>1716</v>
      </c>
      <c r="C14" s="58" t="s">
        <v>1717</v>
      </c>
      <c r="D14" s="58" t="s">
        <v>1718</v>
      </c>
      <c r="E14" s="58" t="s">
        <v>303</v>
      </c>
    </row>
    <row r="15" spans="1:5" x14ac:dyDescent="0.25">
      <c r="A15" s="108">
        <v>11</v>
      </c>
      <c r="B15" s="58" t="s">
        <v>1719</v>
      </c>
      <c r="C15" s="58" t="s">
        <v>1720</v>
      </c>
      <c r="D15" s="58" t="s">
        <v>1721</v>
      </c>
      <c r="E15" s="58" t="s">
        <v>717</v>
      </c>
    </row>
    <row r="16" spans="1:5" x14ac:dyDescent="0.25">
      <c r="A16" s="108"/>
      <c r="B16" s="57" t="s">
        <v>1719</v>
      </c>
      <c r="C16" s="57" t="s">
        <v>1720</v>
      </c>
      <c r="D16" s="57" t="s">
        <v>1721</v>
      </c>
      <c r="E16" s="57" t="s">
        <v>717</v>
      </c>
    </row>
    <row r="17" spans="1:5" x14ac:dyDescent="0.25">
      <c r="A17" s="108">
        <v>12</v>
      </c>
      <c r="B17" s="57" t="s">
        <v>1722</v>
      </c>
      <c r="C17" s="57" t="s">
        <v>1723</v>
      </c>
      <c r="D17" s="57" t="s">
        <v>1724</v>
      </c>
      <c r="E17" s="57" t="s">
        <v>717</v>
      </c>
    </row>
    <row r="18" spans="1:5" x14ac:dyDescent="0.25">
      <c r="A18" s="108"/>
      <c r="B18" s="58" t="s">
        <v>1725</v>
      </c>
      <c r="C18" s="58" t="s">
        <v>1723</v>
      </c>
      <c r="D18" s="58" t="s">
        <v>1724</v>
      </c>
      <c r="E18" s="58" t="s">
        <v>717</v>
      </c>
    </row>
    <row r="19" spans="1:5" x14ac:dyDescent="0.25">
      <c r="A19" s="108">
        <v>13</v>
      </c>
      <c r="B19" s="58" t="s">
        <v>1726</v>
      </c>
      <c r="C19" s="58" t="s">
        <v>1727</v>
      </c>
      <c r="D19" s="58" t="s">
        <v>1728</v>
      </c>
      <c r="E19" s="58" t="s">
        <v>303</v>
      </c>
    </row>
    <row r="20" spans="1:5" x14ac:dyDescent="0.25">
      <c r="A20" s="108"/>
      <c r="B20" s="57" t="s">
        <v>1726</v>
      </c>
      <c r="C20" s="57" t="s">
        <v>1727</v>
      </c>
      <c r="D20" s="57" t="s">
        <v>1728</v>
      </c>
      <c r="E20" s="57" t="s">
        <v>303</v>
      </c>
    </row>
    <row r="21" spans="1:5" x14ac:dyDescent="0.25">
      <c r="A21" s="108">
        <v>14</v>
      </c>
      <c r="B21" s="58" t="s">
        <v>1729</v>
      </c>
      <c r="C21" s="58" t="s">
        <v>1730</v>
      </c>
      <c r="D21" s="58" t="s">
        <v>1731</v>
      </c>
      <c r="E21" s="58" t="s">
        <v>114</v>
      </c>
    </row>
    <row r="22" spans="1:5" x14ac:dyDescent="0.25">
      <c r="A22" s="108"/>
      <c r="B22" s="57" t="s">
        <v>1732</v>
      </c>
      <c r="C22" s="57" t="s">
        <v>1730</v>
      </c>
      <c r="D22" s="57" t="s">
        <v>1731</v>
      </c>
      <c r="E22" s="57" t="s">
        <v>114</v>
      </c>
    </row>
    <row r="23" spans="1:5" x14ac:dyDescent="0.25">
      <c r="A23" s="108">
        <v>15</v>
      </c>
      <c r="B23" s="57" t="s">
        <v>1729</v>
      </c>
      <c r="C23" s="57" t="s">
        <v>1733</v>
      </c>
      <c r="D23" s="57" t="s">
        <v>1734</v>
      </c>
      <c r="E23" s="57" t="s">
        <v>1506</v>
      </c>
    </row>
    <row r="24" spans="1:5" x14ac:dyDescent="0.25">
      <c r="A24" s="108"/>
      <c r="B24" s="58" t="s">
        <v>1729</v>
      </c>
      <c r="C24" s="58" t="s">
        <v>1735</v>
      </c>
      <c r="D24" s="58" t="s">
        <v>1736</v>
      </c>
      <c r="E24" s="58" t="s">
        <v>1506</v>
      </c>
    </row>
    <row r="25" spans="1:5" x14ac:dyDescent="0.25">
      <c r="A25" s="108">
        <v>16</v>
      </c>
      <c r="B25" s="58" t="s">
        <v>1737</v>
      </c>
      <c r="C25" s="58" t="s">
        <v>1738</v>
      </c>
      <c r="D25" s="58" t="s">
        <v>1739</v>
      </c>
      <c r="E25" s="58" t="s">
        <v>114</v>
      </c>
    </row>
    <row r="26" spans="1:5" x14ac:dyDescent="0.25">
      <c r="A26" s="108"/>
      <c r="B26" s="57" t="s">
        <v>1737</v>
      </c>
      <c r="C26" s="57" t="s">
        <v>1738</v>
      </c>
      <c r="D26" s="57" t="s">
        <v>1739</v>
      </c>
      <c r="E26" s="57" t="s">
        <v>114</v>
      </c>
    </row>
    <row r="27" spans="1:5" x14ac:dyDescent="0.25">
      <c r="A27" s="108">
        <v>17</v>
      </c>
      <c r="B27" s="58" t="s">
        <v>1740</v>
      </c>
      <c r="C27" s="58" t="s">
        <v>1741</v>
      </c>
      <c r="D27" s="58" t="s">
        <v>1028</v>
      </c>
      <c r="E27" s="58" t="s">
        <v>303</v>
      </c>
    </row>
    <row r="28" spans="1:5" x14ac:dyDescent="0.25">
      <c r="A28" s="108"/>
      <c r="B28" s="57" t="s">
        <v>1740</v>
      </c>
      <c r="C28" s="57" t="s">
        <v>1741</v>
      </c>
      <c r="D28" s="57" t="s">
        <v>1028</v>
      </c>
      <c r="E28" s="57" t="s">
        <v>303</v>
      </c>
    </row>
    <row r="29" spans="1:5" x14ac:dyDescent="0.25">
      <c r="A29" s="108">
        <v>18</v>
      </c>
      <c r="B29" s="58" t="s">
        <v>1742</v>
      </c>
      <c r="C29" s="58" t="s">
        <v>1743</v>
      </c>
      <c r="D29" s="58" t="s">
        <v>1744</v>
      </c>
      <c r="E29" s="58" t="s">
        <v>159</v>
      </c>
    </row>
    <row r="30" spans="1:5" x14ac:dyDescent="0.25">
      <c r="A30" s="108"/>
      <c r="B30" s="57" t="s">
        <v>1742</v>
      </c>
      <c r="C30" s="57" t="s">
        <v>1743</v>
      </c>
      <c r="D30" s="57" t="s">
        <v>1744</v>
      </c>
      <c r="E30" s="57" t="s">
        <v>159</v>
      </c>
    </row>
    <row r="31" spans="1:5" x14ac:dyDescent="0.25">
      <c r="A31" s="108">
        <v>19</v>
      </c>
      <c r="B31" s="58" t="s">
        <v>1745</v>
      </c>
      <c r="C31" s="58" t="s">
        <v>1746</v>
      </c>
      <c r="D31" s="58" t="s">
        <v>1747</v>
      </c>
      <c r="E31" s="58" t="s">
        <v>633</v>
      </c>
    </row>
    <row r="32" spans="1:5" x14ac:dyDescent="0.25">
      <c r="A32" s="108"/>
      <c r="B32" s="57" t="s">
        <v>1745</v>
      </c>
      <c r="C32" s="57" t="s">
        <v>1746</v>
      </c>
      <c r="D32" s="57" t="s">
        <v>1747</v>
      </c>
      <c r="E32" s="57" t="s">
        <v>633</v>
      </c>
    </row>
    <row r="33" spans="1:5" x14ac:dyDescent="0.25">
      <c r="A33" s="108">
        <v>20</v>
      </c>
      <c r="B33" s="57" t="s">
        <v>1748</v>
      </c>
      <c r="C33" s="57" t="s">
        <v>1749</v>
      </c>
      <c r="D33" s="57" t="s">
        <v>639</v>
      </c>
      <c r="E33" s="57" t="s">
        <v>595</v>
      </c>
    </row>
    <row r="34" spans="1:5" x14ac:dyDescent="0.25">
      <c r="A34" s="108"/>
      <c r="B34" s="58" t="s">
        <v>1750</v>
      </c>
      <c r="C34" s="58" t="s">
        <v>1749</v>
      </c>
      <c r="D34" s="58" t="s">
        <v>639</v>
      </c>
      <c r="E34" s="58" t="s">
        <v>595</v>
      </c>
    </row>
    <row r="35" spans="1:5" x14ac:dyDescent="0.25">
      <c r="A35">
        <v>21</v>
      </c>
      <c r="B35" s="57" t="s">
        <v>1751</v>
      </c>
      <c r="C35" s="57" t="s">
        <v>1752</v>
      </c>
      <c r="D35" s="57" t="s">
        <v>1753</v>
      </c>
      <c r="E35" s="57" t="s">
        <v>57</v>
      </c>
    </row>
    <row r="36" spans="1:5" x14ac:dyDescent="0.25">
      <c r="A36">
        <v>22</v>
      </c>
      <c r="B36" s="58" t="s">
        <v>1754</v>
      </c>
      <c r="C36" s="58" t="s">
        <v>1755</v>
      </c>
      <c r="D36" s="58" t="s">
        <v>1756</v>
      </c>
      <c r="E36" s="58" t="s">
        <v>303</v>
      </c>
    </row>
    <row r="37" spans="1:5" x14ac:dyDescent="0.25">
      <c r="A37">
        <v>23</v>
      </c>
      <c r="B37" s="58" t="s">
        <v>1757</v>
      </c>
      <c r="C37" s="58" t="s">
        <v>1758</v>
      </c>
      <c r="D37" s="58" t="s">
        <v>1759</v>
      </c>
      <c r="E37" s="58" t="s">
        <v>303</v>
      </c>
    </row>
    <row r="38" spans="1:5" x14ac:dyDescent="0.25">
      <c r="A38">
        <v>24</v>
      </c>
      <c r="B38" s="58" t="s">
        <v>1760</v>
      </c>
      <c r="C38" s="58" t="s">
        <v>1761</v>
      </c>
      <c r="D38" s="58" t="s">
        <v>994</v>
      </c>
      <c r="E38" s="58" t="s">
        <v>303</v>
      </c>
    </row>
    <row r="39" spans="1:5" x14ac:dyDescent="0.25">
      <c r="A39" s="108">
        <v>25</v>
      </c>
      <c r="B39" s="57" t="s">
        <v>1762</v>
      </c>
      <c r="C39" s="57" t="s">
        <v>1763</v>
      </c>
      <c r="D39" s="57" t="s">
        <v>1764</v>
      </c>
      <c r="E39" s="57" t="s">
        <v>717</v>
      </c>
    </row>
    <row r="40" spans="1:5" x14ac:dyDescent="0.25">
      <c r="A40" s="108"/>
      <c r="B40" s="58" t="s">
        <v>1762</v>
      </c>
      <c r="C40" s="58" t="s">
        <v>1765</v>
      </c>
      <c r="D40" s="58" t="s">
        <v>1764</v>
      </c>
      <c r="E40" s="58" t="s">
        <v>717</v>
      </c>
    </row>
    <row r="41" spans="1:5" x14ac:dyDescent="0.25">
      <c r="A41" s="108">
        <v>26</v>
      </c>
      <c r="B41" s="58" t="s">
        <v>1766</v>
      </c>
      <c r="C41" s="58" t="s">
        <v>1767</v>
      </c>
      <c r="D41" s="58" t="s">
        <v>1768</v>
      </c>
      <c r="E41" s="58" t="s">
        <v>377</v>
      </c>
    </row>
    <row r="42" spans="1:5" x14ac:dyDescent="0.25">
      <c r="A42" s="108"/>
      <c r="B42" s="57" t="s">
        <v>1766</v>
      </c>
      <c r="C42" s="57" t="s">
        <v>1767</v>
      </c>
      <c r="D42" s="57" t="s">
        <v>1768</v>
      </c>
      <c r="E42" s="57" t="s">
        <v>377</v>
      </c>
    </row>
    <row r="43" spans="1:5" x14ac:dyDescent="0.25">
      <c r="A43">
        <v>27</v>
      </c>
      <c r="B43" s="58" t="s">
        <v>1769</v>
      </c>
      <c r="C43" s="58" t="s">
        <v>1770</v>
      </c>
      <c r="D43" s="58" t="s">
        <v>1771</v>
      </c>
      <c r="E43" s="58" t="s">
        <v>303</v>
      </c>
    </row>
    <row r="44" spans="1:5" x14ac:dyDescent="0.25">
      <c r="A44">
        <v>28</v>
      </c>
      <c r="B44" s="58" t="s">
        <v>1772</v>
      </c>
      <c r="C44" s="58" t="s">
        <v>1773</v>
      </c>
      <c r="D44" s="58" t="s">
        <v>1771</v>
      </c>
      <c r="E44" s="58" t="s">
        <v>303</v>
      </c>
    </row>
    <row r="45" spans="1:5" x14ac:dyDescent="0.25">
      <c r="A45" s="108">
        <v>29</v>
      </c>
      <c r="B45" s="57" t="s">
        <v>1774</v>
      </c>
      <c r="C45" s="57" t="s">
        <v>1775</v>
      </c>
      <c r="D45" s="57" t="s">
        <v>1776</v>
      </c>
      <c r="E45" s="57" t="s">
        <v>62</v>
      </c>
    </row>
    <row r="46" spans="1:5" x14ac:dyDescent="0.25">
      <c r="A46" s="108"/>
      <c r="B46" s="58" t="s">
        <v>1777</v>
      </c>
      <c r="C46" s="58" t="s">
        <v>1778</v>
      </c>
      <c r="D46" s="58" t="s">
        <v>1779</v>
      </c>
      <c r="E46" s="58" t="s">
        <v>62</v>
      </c>
    </row>
    <row r="47" spans="1:5" x14ac:dyDescent="0.25">
      <c r="A47" s="108">
        <v>30</v>
      </c>
      <c r="B47" s="58" t="s">
        <v>1780</v>
      </c>
      <c r="C47" s="58" t="s">
        <v>1781</v>
      </c>
      <c r="D47" s="58" t="s">
        <v>1782</v>
      </c>
      <c r="E47" s="58" t="s">
        <v>62</v>
      </c>
    </row>
    <row r="48" spans="1:5" x14ac:dyDescent="0.25">
      <c r="A48" s="108"/>
      <c r="B48" s="57" t="s">
        <v>1780</v>
      </c>
      <c r="C48" s="57" t="s">
        <v>1781</v>
      </c>
      <c r="D48" s="57" t="s">
        <v>1782</v>
      </c>
      <c r="E48" s="57" t="s">
        <v>62</v>
      </c>
    </row>
    <row r="49" spans="1:5" x14ac:dyDescent="0.25">
      <c r="A49">
        <v>31</v>
      </c>
      <c r="B49" s="58" t="s">
        <v>1783</v>
      </c>
      <c r="C49" s="58" t="s">
        <v>1784</v>
      </c>
      <c r="D49" s="58" t="s">
        <v>1785</v>
      </c>
      <c r="E49" s="58" t="s">
        <v>508</v>
      </c>
    </row>
    <row r="50" spans="1:5" x14ac:dyDescent="0.25">
      <c r="A50" s="108">
        <v>32</v>
      </c>
      <c r="B50" s="58" t="s">
        <v>1786</v>
      </c>
      <c r="C50" s="58" t="s">
        <v>1787</v>
      </c>
      <c r="D50" s="58" t="s">
        <v>1788</v>
      </c>
      <c r="E50" s="58" t="s">
        <v>114</v>
      </c>
    </row>
    <row r="51" spans="1:5" x14ac:dyDescent="0.25">
      <c r="A51" s="108"/>
      <c r="B51" s="57" t="s">
        <v>1786</v>
      </c>
      <c r="C51" s="57" t="s">
        <v>1787</v>
      </c>
      <c r="D51" s="57" t="s">
        <v>1788</v>
      </c>
      <c r="E51" s="57" t="s">
        <v>114</v>
      </c>
    </row>
    <row r="52" spans="1:5" x14ac:dyDescent="0.25">
      <c r="A52">
        <v>33</v>
      </c>
      <c r="B52" s="58" t="s">
        <v>1789</v>
      </c>
      <c r="C52" s="58" t="s">
        <v>1790</v>
      </c>
      <c r="D52" s="58" t="s">
        <v>1791</v>
      </c>
      <c r="E52" s="58" t="s">
        <v>303</v>
      </c>
    </row>
    <row r="53" spans="1:5" x14ac:dyDescent="0.25">
      <c r="A53">
        <v>34</v>
      </c>
      <c r="B53" s="58" t="s">
        <v>1792</v>
      </c>
      <c r="C53" s="58" t="s">
        <v>1793</v>
      </c>
      <c r="D53" s="58" t="s">
        <v>1794</v>
      </c>
      <c r="E53" s="58" t="s">
        <v>1795</v>
      </c>
    </row>
    <row r="54" spans="1:5" x14ac:dyDescent="0.25">
      <c r="A54">
        <v>35</v>
      </c>
      <c r="B54" s="57" t="s">
        <v>1796</v>
      </c>
      <c r="C54" s="57" t="s">
        <v>1797</v>
      </c>
      <c r="D54" s="57" t="s">
        <v>1798</v>
      </c>
      <c r="E54" s="57" t="s">
        <v>159</v>
      </c>
    </row>
    <row r="55" spans="1:5" x14ac:dyDescent="0.25">
      <c r="A55">
        <v>36</v>
      </c>
      <c r="B55" s="57" t="s">
        <v>1799</v>
      </c>
      <c r="C55" s="57" t="s">
        <v>1800</v>
      </c>
      <c r="D55" s="57" t="s">
        <v>1801</v>
      </c>
      <c r="E55" s="57" t="s">
        <v>717</v>
      </c>
    </row>
    <row r="56" spans="1:5" x14ac:dyDescent="0.25">
      <c r="A56">
        <v>37</v>
      </c>
      <c r="B56" s="58" t="s">
        <v>1802</v>
      </c>
      <c r="C56" s="58" t="s">
        <v>1803</v>
      </c>
      <c r="D56" s="58" t="s">
        <v>1801</v>
      </c>
      <c r="E56" s="58" t="s">
        <v>717</v>
      </c>
    </row>
    <row r="57" spans="1:5" x14ac:dyDescent="0.25">
      <c r="A57">
        <v>38</v>
      </c>
      <c r="B57" s="57" t="s">
        <v>1804</v>
      </c>
      <c r="C57" s="57" t="s">
        <v>1805</v>
      </c>
      <c r="D57" s="57" t="s">
        <v>1806</v>
      </c>
      <c r="E57" s="57" t="s">
        <v>875</v>
      </c>
    </row>
    <row r="58" spans="1:5" x14ac:dyDescent="0.25">
      <c r="A58" s="108">
        <v>39</v>
      </c>
      <c r="B58" s="58" t="s">
        <v>1807</v>
      </c>
      <c r="C58" s="58" t="s">
        <v>1808</v>
      </c>
      <c r="D58" s="58" t="s">
        <v>1809</v>
      </c>
      <c r="E58" s="58" t="s">
        <v>295</v>
      </c>
    </row>
    <row r="59" spans="1:5" x14ac:dyDescent="0.25">
      <c r="A59" s="108"/>
      <c r="B59" s="57" t="s">
        <v>1810</v>
      </c>
      <c r="C59" s="57" t="s">
        <v>1808</v>
      </c>
      <c r="D59" s="57" t="s">
        <v>1809</v>
      </c>
      <c r="E59" s="57" t="s">
        <v>295</v>
      </c>
    </row>
    <row r="60" spans="1:5" x14ac:dyDescent="0.25">
      <c r="A60" s="108">
        <v>40</v>
      </c>
      <c r="B60" s="58" t="s">
        <v>1811</v>
      </c>
      <c r="C60" s="58" t="s">
        <v>1812</v>
      </c>
      <c r="D60" s="58" t="s">
        <v>1813</v>
      </c>
      <c r="E60" s="58" t="s">
        <v>633</v>
      </c>
    </row>
    <row r="61" spans="1:5" x14ac:dyDescent="0.25">
      <c r="A61" s="108"/>
      <c r="B61" s="57" t="s">
        <v>1811</v>
      </c>
      <c r="C61" s="57" t="s">
        <v>1812</v>
      </c>
      <c r="D61" s="57" t="s">
        <v>1813</v>
      </c>
      <c r="E61" s="57" t="s">
        <v>633</v>
      </c>
    </row>
    <row r="62" spans="1:5" x14ac:dyDescent="0.25">
      <c r="A62" s="108">
        <v>41</v>
      </c>
      <c r="B62" s="58" t="s">
        <v>1814</v>
      </c>
      <c r="C62" s="58" t="s">
        <v>1815</v>
      </c>
      <c r="D62" s="58" t="s">
        <v>1816</v>
      </c>
      <c r="E62" s="58" t="s">
        <v>57</v>
      </c>
    </row>
    <row r="63" spans="1:5" x14ac:dyDescent="0.25">
      <c r="A63" s="108"/>
      <c r="B63" s="57" t="s">
        <v>1814</v>
      </c>
      <c r="C63" s="57" t="s">
        <v>1815</v>
      </c>
      <c r="D63" s="57" t="s">
        <v>1816</v>
      </c>
      <c r="E63" s="57" t="s">
        <v>57</v>
      </c>
    </row>
    <row r="64" spans="1:5" x14ac:dyDescent="0.25">
      <c r="A64" s="108">
        <v>42</v>
      </c>
      <c r="B64" s="58" t="s">
        <v>1817</v>
      </c>
      <c r="C64" s="58" t="s">
        <v>1818</v>
      </c>
      <c r="D64" s="58" t="s">
        <v>1819</v>
      </c>
      <c r="E64" s="58" t="s">
        <v>595</v>
      </c>
    </row>
    <row r="65" spans="1:5" x14ac:dyDescent="0.25">
      <c r="A65" s="108"/>
      <c r="B65" s="57" t="s">
        <v>1820</v>
      </c>
      <c r="C65" s="57" t="s">
        <v>1818</v>
      </c>
      <c r="D65" s="57" t="s">
        <v>1819</v>
      </c>
      <c r="E65" s="57" t="s">
        <v>595</v>
      </c>
    </row>
    <row r="66" spans="1:5" x14ac:dyDescent="0.25">
      <c r="A66" s="108">
        <v>43</v>
      </c>
      <c r="B66" s="57" t="s">
        <v>1821</v>
      </c>
      <c r="C66" s="57" t="s">
        <v>1822</v>
      </c>
      <c r="D66" s="57" t="s">
        <v>1823</v>
      </c>
      <c r="E66" s="57" t="s">
        <v>595</v>
      </c>
    </row>
    <row r="67" spans="1:5" x14ac:dyDescent="0.25">
      <c r="A67" s="108"/>
      <c r="B67" s="58" t="s">
        <v>1824</v>
      </c>
      <c r="C67" s="58" t="s">
        <v>1822</v>
      </c>
      <c r="D67" s="58" t="s">
        <v>1823</v>
      </c>
      <c r="E67" s="58" t="s">
        <v>595</v>
      </c>
    </row>
    <row r="68" spans="1:5" x14ac:dyDescent="0.25">
      <c r="A68" s="108">
        <v>44</v>
      </c>
      <c r="B68" s="58" t="s">
        <v>1825</v>
      </c>
      <c r="C68" s="58" t="s">
        <v>1826</v>
      </c>
      <c r="D68" s="58" t="s">
        <v>1827</v>
      </c>
      <c r="E68" s="58" t="s">
        <v>303</v>
      </c>
    </row>
    <row r="69" spans="1:5" x14ac:dyDescent="0.25">
      <c r="A69" s="108"/>
      <c r="B69" s="57" t="s">
        <v>1825</v>
      </c>
      <c r="C69" s="57" t="s">
        <v>1826</v>
      </c>
      <c r="D69" s="57" t="s">
        <v>1827</v>
      </c>
      <c r="E69" s="57" t="s">
        <v>303</v>
      </c>
    </row>
    <row r="70" spans="1:5" x14ac:dyDescent="0.25">
      <c r="A70">
        <v>45</v>
      </c>
      <c r="B70" s="57" t="s">
        <v>1828</v>
      </c>
      <c r="C70" s="57" t="s">
        <v>1829</v>
      </c>
      <c r="D70" s="57" t="s">
        <v>1830</v>
      </c>
      <c r="E70" s="57" t="s">
        <v>578</v>
      </c>
    </row>
    <row r="71" spans="1:5" x14ac:dyDescent="0.25">
      <c r="A71" s="108">
        <v>46</v>
      </c>
      <c r="B71" s="58" t="s">
        <v>1831</v>
      </c>
      <c r="C71" s="58" t="s">
        <v>1832</v>
      </c>
      <c r="D71" s="58" t="s">
        <v>1833</v>
      </c>
      <c r="E71" s="58" t="s">
        <v>303</v>
      </c>
    </row>
    <row r="72" spans="1:5" x14ac:dyDescent="0.25">
      <c r="A72" s="108"/>
      <c r="B72" s="57" t="s">
        <v>1831</v>
      </c>
      <c r="C72" s="57" t="s">
        <v>1832</v>
      </c>
      <c r="D72" s="57" t="s">
        <v>1833</v>
      </c>
      <c r="E72" s="57" t="s">
        <v>303</v>
      </c>
    </row>
    <row r="73" spans="1:5" x14ac:dyDescent="0.25">
      <c r="A73" s="108">
        <v>47</v>
      </c>
      <c r="B73" s="58" t="s">
        <v>1834</v>
      </c>
      <c r="C73" s="58" t="s">
        <v>1835</v>
      </c>
      <c r="D73" s="58" t="s">
        <v>409</v>
      </c>
      <c r="E73" s="58" t="s">
        <v>717</v>
      </c>
    </row>
    <row r="74" spans="1:5" x14ac:dyDescent="0.25">
      <c r="A74" s="108"/>
      <c r="B74" s="57" t="s">
        <v>1834</v>
      </c>
      <c r="C74" s="57" t="s">
        <v>1835</v>
      </c>
      <c r="D74" s="57" t="s">
        <v>409</v>
      </c>
      <c r="E74" s="57" t="s">
        <v>717</v>
      </c>
    </row>
    <row r="75" spans="1:5" x14ac:dyDescent="0.25">
      <c r="A75" s="108">
        <v>48</v>
      </c>
      <c r="B75" s="58" t="s">
        <v>1836</v>
      </c>
      <c r="C75" s="58" t="s">
        <v>1837</v>
      </c>
      <c r="D75" s="58" t="s">
        <v>1838</v>
      </c>
      <c r="E75" s="58" t="s">
        <v>717</v>
      </c>
    </row>
    <row r="76" spans="1:5" x14ac:dyDescent="0.25">
      <c r="A76" s="108"/>
      <c r="B76" s="57" t="s">
        <v>1836</v>
      </c>
      <c r="C76" s="57" t="s">
        <v>1837</v>
      </c>
      <c r="D76" s="57" t="s">
        <v>1838</v>
      </c>
      <c r="E76" s="57" t="s">
        <v>717</v>
      </c>
    </row>
    <row r="77" spans="1:5" x14ac:dyDescent="0.25">
      <c r="A77" s="108">
        <v>49</v>
      </c>
      <c r="B77" s="58" t="s">
        <v>1839</v>
      </c>
      <c r="C77" s="58" t="s">
        <v>1840</v>
      </c>
      <c r="D77" s="58" t="s">
        <v>1841</v>
      </c>
      <c r="E77" s="58" t="s">
        <v>717</v>
      </c>
    </row>
    <row r="78" spans="1:5" x14ac:dyDescent="0.25">
      <c r="A78" s="108"/>
      <c r="B78" s="57" t="s">
        <v>1839</v>
      </c>
      <c r="C78" s="57" t="s">
        <v>1840</v>
      </c>
      <c r="D78" s="57" t="s">
        <v>1841</v>
      </c>
      <c r="E78" s="57" t="s">
        <v>717</v>
      </c>
    </row>
    <row r="79" spans="1:5" x14ac:dyDescent="0.25">
      <c r="A79" s="108">
        <v>50</v>
      </c>
      <c r="B79" s="58" t="s">
        <v>1842</v>
      </c>
      <c r="C79" s="58" t="s">
        <v>1843</v>
      </c>
      <c r="D79" s="58" t="s">
        <v>1844</v>
      </c>
      <c r="E79" s="58" t="s">
        <v>717</v>
      </c>
    </row>
    <row r="80" spans="1:5" x14ac:dyDescent="0.25">
      <c r="A80" s="108"/>
      <c r="B80" s="57" t="s">
        <v>1845</v>
      </c>
      <c r="C80" s="57" t="s">
        <v>1843</v>
      </c>
      <c r="D80" s="57" t="s">
        <v>1844</v>
      </c>
      <c r="E80" s="57" t="s">
        <v>717</v>
      </c>
    </row>
    <row r="81" spans="1:5" x14ac:dyDescent="0.25">
      <c r="A81" s="108">
        <v>51</v>
      </c>
      <c r="B81" s="58" t="s">
        <v>1846</v>
      </c>
      <c r="C81" s="58" t="s">
        <v>1847</v>
      </c>
      <c r="D81" s="58" t="s">
        <v>1848</v>
      </c>
      <c r="E81" s="58" t="s">
        <v>717</v>
      </c>
    </row>
    <row r="82" spans="1:5" x14ac:dyDescent="0.25">
      <c r="A82" s="108"/>
      <c r="B82" s="57" t="s">
        <v>1849</v>
      </c>
      <c r="C82" s="57" t="s">
        <v>1847</v>
      </c>
      <c r="D82" s="57" t="s">
        <v>1848</v>
      </c>
      <c r="E82" s="57" t="s">
        <v>717</v>
      </c>
    </row>
    <row r="83" spans="1:5" x14ac:dyDescent="0.25">
      <c r="A83" s="108"/>
      <c r="B83" s="58" t="s">
        <v>1850</v>
      </c>
      <c r="C83" s="58" t="s">
        <v>1851</v>
      </c>
      <c r="D83" s="58" t="s">
        <v>1848</v>
      </c>
      <c r="E83" s="58" t="s">
        <v>717</v>
      </c>
    </row>
    <row r="84" spans="1:5" x14ac:dyDescent="0.25">
      <c r="A84" s="108"/>
      <c r="B84" s="57" t="s">
        <v>1850</v>
      </c>
      <c r="C84" s="57" t="s">
        <v>1851</v>
      </c>
      <c r="D84" s="57" t="s">
        <v>1848</v>
      </c>
      <c r="E84" s="57" t="s">
        <v>717</v>
      </c>
    </row>
    <row r="85" spans="1:5" x14ac:dyDescent="0.25">
      <c r="A85" s="108">
        <v>52</v>
      </c>
      <c r="B85" s="58" t="s">
        <v>1852</v>
      </c>
      <c r="C85" s="58" t="s">
        <v>1853</v>
      </c>
      <c r="D85" s="58" t="s">
        <v>1854</v>
      </c>
      <c r="E85" s="58" t="s">
        <v>427</v>
      </c>
    </row>
    <row r="86" spans="1:5" x14ac:dyDescent="0.25">
      <c r="A86" s="108"/>
      <c r="B86" s="57" t="s">
        <v>1852</v>
      </c>
      <c r="C86" s="57" t="s">
        <v>1853</v>
      </c>
      <c r="D86" s="57" t="s">
        <v>1854</v>
      </c>
      <c r="E86" s="57" t="s">
        <v>427</v>
      </c>
    </row>
    <row r="87" spans="1:5" x14ac:dyDescent="0.25">
      <c r="A87">
        <v>53</v>
      </c>
      <c r="B87" s="58" t="s">
        <v>1855</v>
      </c>
      <c r="C87" s="58" t="s">
        <v>1856</v>
      </c>
      <c r="D87" s="58" t="s">
        <v>1857</v>
      </c>
      <c r="E87" s="58" t="s">
        <v>57</v>
      </c>
    </row>
    <row r="88" spans="1:5" x14ac:dyDescent="0.25">
      <c r="A88" s="108">
        <v>54</v>
      </c>
      <c r="B88" s="58" t="s">
        <v>1858</v>
      </c>
      <c r="C88" s="58" t="s">
        <v>1859</v>
      </c>
      <c r="D88" s="58" t="s">
        <v>1860</v>
      </c>
      <c r="E88" s="58" t="s">
        <v>303</v>
      </c>
    </row>
    <row r="89" spans="1:5" x14ac:dyDescent="0.25">
      <c r="A89" s="108"/>
      <c r="B89" s="57" t="s">
        <v>1858</v>
      </c>
      <c r="C89" s="57" t="s">
        <v>1859</v>
      </c>
      <c r="D89" s="57" t="s">
        <v>1860</v>
      </c>
      <c r="E89" s="57" t="s">
        <v>303</v>
      </c>
    </row>
    <row r="90" spans="1:5" x14ac:dyDescent="0.25">
      <c r="A90" s="108">
        <v>55</v>
      </c>
      <c r="B90" s="58" t="s">
        <v>1861</v>
      </c>
      <c r="C90" s="58" t="s">
        <v>1862</v>
      </c>
      <c r="D90" s="58" t="s">
        <v>1863</v>
      </c>
      <c r="E90" s="58" t="s">
        <v>1192</v>
      </c>
    </row>
    <row r="91" spans="1:5" x14ac:dyDescent="0.25">
      <c r="A91" s="108"/>
      <c r="B91" s="57" t="s">
        <v>1861</v>
      </c>
      <c r="C91" s="57" t="s">
        <v>1862</v>
      </c>
      <c r="D91" s="57" t="s">
        <v>1863</v>
      </c>
      <c r="E91" s="57" t="s">
        <v>1192</v>
      </c>
    </row>
    <row r="92" spans="1:5" x14ac:dyDescent="0.25">
      <c r="A92" s="108">
        <v>56</v>
      </c>
      <c r="B92" s="58" t="s">
        <v>1864</v>
      </c>
      <c r="C92" s="58" t="s">
        <v>1865</v>
      </c>
      <c r="D92" s="58" t="s">
        <v>393</v>
      </c>
      <c r="E92" s="58" t="s">
        <v>303</v>
      </c>
    </row>
    <row r="93" spans="1:5" x14ac:dyDescent="0.25">
      <c r="A93" s="108"/>
      <c r="B93" s="57" t="s">
        <v>1864</v>
      </c>
      <c r="C93" s="57" t="s">
        <v>1865</v>
      </c>
      <c r="D93" s="57" t="s">
        <v>393</v>
      </c>
      <c r="E93" s="57" t="s">
        <v>303</v>
      </c>
    </row>
    <row r="94" spans="1:5" x14ac:dyDescent="0.25">
      <c r="A94" s="108">
        <v>57</v>
      </c>
      <c r="B94" s="58" t="s">
        <v>1866</v>
      </c>
      <c r="C94" s="58" t="s">
        <v>1867</v>
      </c>
      <c r="D94" s="58" t="s">
        <v>1868</v>
      </c>
      <c r="E94" s="58" t="s">
        <v>717</v>
      </c>
    </row>
    <row r="95" spans="1:5" x14ac:dyDescent="0.25">
      <c r="A95" s="108"/>
      <c r="B95" s="57" t="s">
        <v>1866</v>
      </c>
      <c r="C95" s="57" t="s">
        <v>1867</v>
      </c>
      <c r="D95" s="57" t="s">
        <v>1868</v>
      </c>
      <c r="E95" s="57" t="s">
        <v>717</v>
      </c>
    </row>
    <row r="96" spans="1:5" x14ac:dyDescent="0.25">
      <c r="A96" s="108">
        <v>58</v>
      </c>
      <c r="B96" s="58" t="s">
        <v>1869</v>
      </c>
      <c r="C96" s="58" t="s">
        <v>1870</v>
      </c>
      <c r="D96" s="58" t="s">
        <v>1871</v>
      </c>
      <c r="E96" s="58" t="s">
        <v>435</v>
      </c>
    </row>
    <row r="97" spans="1:5" x14ac:dyDescent="0.25">
      <c r="A97" s="108"/>
      <c r="B97" s="57" t="s">
        <v>1869</v>
      </c>
      <c r="C97" s="57" t="s">
        <v>1870</v>
      </c>
      <c r="D97" s="57" t="s">
        <v>1871</v>
      </c>
      <c r="E97" s="57" t="s">
        <v>435</v>
      </c>
    </row>
    <row r="98" spans="1:5" x14ac:dyDescent="0.25">
      <c r="A98">
        <v>59</v>
      </c>
      <c r="B98" s="52" t="s">
        <v>1872</v>
      </c>
      <c r="C98" s="52" t="s">
        <v>1873</v>
      </c>
      <c r="D98" s="52" t="s">
        <v>1874</v>
      </c>
      <c r="E98" s="52" t="s">
        <v>324</v>
      </c>
    </row>
    <row r="99" spans="1:5" x14ac:dyDescent="0.25">
      <c r="A99" s="108">
        <v>60</v>
      </c>
      <c r="B99" s="58" t="s">
        <v>1875</v>
      </c>
      <c r="C99" s="58" t="s">
        <v>1876</v>
      </c>
      <c r="D99" s="58" t="s">
        <v>1877</v>
      </c>
      <c r="E99" s="58" t="s">
        <v>57</v>
      </c>
    </row>
    <row r="100" spans="1:5" x14ac:dyDescent="0.25">
      <c r="A100" s="108"/>
      <c r="B100" s="57" t="s">
        <v>1875</v>
      </c>
      <c r="C100" s="57" t="s">
        <v>1876</v>
      </c>
      <c r="D100" s="57" t="s">
        <v>1877</v>
      </c>
      <c r="E100" s="57" t="s">
        <v>57</v>
      </c>
    </row>
    <row r="101" spans="1:5" x14ac:dyDescent="0.25">
      <c r="A101">
        <v>61</v>
      </c>
      <c r="B101" s="58" t="s">
        <v>1878</v>
      </c>
      <c r="C101" s="58" t="s">
        <v>1879</v>
      </c>
      <c r="D101" s="58" t="s">
        <v>1880</v>
      </c>
      <c r="E101" s="58" t="s">
        <v>303</v>
      </c>
    </row>
    <row r="102" spans="1:5" x14ac:dyDescent="0.25">
      <c r="A102">
        <v>62</v>
      </c>
      <c r="B102" s="58" t="s">
        <v>1881</v>
      </c>
      <c r="C102" s="58" t="s">
        <v>1882</v>
      </c>
      <c r="D102" s="58" t="s">
        <v>1883</v>
      </c>
      <c r="E102" s="58" t="s">
        <v>303</v>
      </c>
    </row>
    <row r="103" spans="1:5" x14ac:dyDescent="0.25">
      <c r="A103" s="108">
        <v>63</v>
      </c>
      <c r="B103" s="57" t="s">
        <v>1884</v>
      </c>
      <c r="C103" s="57" t="s">
        <v>1885</v>
      </c>
      <c r="D103" s="57" t="s">
        <v>1886</v>
      </c>
      <c r="E103" s="57" t="s">
        <v>49</v>
      </c>
    </row>
    <row r="104" spans="1:5" x14ac:dyDescent="0.25">
      <c r="A104" s="108"/>
      <c r="B104" s="58" t="s">
        <v>1887</v>
      </c>
      <c r="C104" s="58" t="s">
        <v>1885</v>
      </c>
      <c r="D104" s="58" t="s">
        <v>1886</v>
      </c>
      <c r="E104" s="58" t="s">
        <v>49</v>
      </c>
    </row>
    <row r="105" spans="1:5" x14ac:dyDescent="0.25">
      <c r="A105">
        <v>64</v>
      </c>
      <c r="B105" s="57" t="s">
        <v>1888</v>
      </c>
      <c r="C105" s="57" t="s">
        <v>1889</v>
      </c>
      <c r="D105" s="57" t="s">
        <v>1890</v>
      </c>
      <c r="E105" s="57" t="s">
        <v>377</v>
      </c>
    </row>
    <row r="106" spans="1:5" x14ac:dyDescent="0.25">
      <c r="A106">
        <v>65</v>
      </c>
      <c r="B106" s="58" t="s">
        <v>1891</v>
      </c>
      <c r="C106" s="58" t="s">
        <v>1892</v>
      </c>
      <c r="D106" s="58" t="s">
        <v>1893</v>
      </c>
      <c r="E106" s="58" t="s">
        <v>114</v>
      </c>
    </row>
    <row r="107" spans="1:5" x14ac:dyDescent="0.25">
      <c r="A107">
        <v>66</v>
      </c>
      <c r="B107" s="58" t="s">
        <v>1894</v>
      </c>
      <c r="C107" s="58" t="s">
        <v>1895</v>
      </c>
      <c r="D107" s="58" t="s">
        <v>1896</v>
      </c>
      <c r="E107" s="58" t="s">
        <v>303</v>
      </c>
    </row>
    <row r="108" spans="1:5" x14ac:dyDescent="0.25">
      <c r="A108">
        <v>67</v>
      </c>
      <c r="B108" s="58" t="s">
        <v>1897</v>
      </c>
      <c r="C108" s="58" t="s">
        <v>1898</v>
      </c>
      <c r="D108" s="58" t="s">
        <v>1103</v>
      </c>
      <c r="E108" s="58" t="s">
        <v>427</v>
      </c>
    </row>
    <row r="109" spans="1:5" x14ac:dyDescent="0.25">
      <c r="A109">
        <v>68</v>
      </c>
      <c r="B109" s="58" t="s">
        <v>1899</v>
      </c>
      <c r="C109" s="58" t="s">
        <v>1900</v>
      </c>
      <c r="D109" s="58" t="s">
        <v>1901</v>
      </c>
      <c r="E109" s="58" t="s">
        <v>303</v>
      </c>
    </row>
    <row r="110" spans="1:5" x14ac:dyDescent="0.25">
      <c r="A110" s="108">
        <v>69</v>
      </c>
      <c r="B110" s="58" t="s">
        <v>1902</v>
      </c>
      <c r="C110" s="58" t="s">
        <v>1903</v>
      </c>
      <c r="D110" s="58" t="s">
        <v>1904</v>
      </c>
      <c r="E110" s="58" t="s">
        <v>1905</v>
      </c>
    </row>
    <row r="111" spans="1:5" x14ac:dyDescent="0.25">
      <c r="A111" s="108"/>
      <c r="B111" s="57" t="s">
        <v>1902</v>
      </c>
      <c r="C111" s="57" t="s">
        <v>1906</v>
      </c>
      <c r="D111" s="57" t="s">
        <v>1904</v>
      </c>
      <c r="E111" s="57" t="s">
        <v>1905</v>
      </c>
    </row>
    <row r="112" spans="1:5" x14ac:dyDescent="0.25">
      <c r="A112">
        <v>70</v>
      </c>
      <c r="B112" s="57" t="s">
        <v>1907</v>
      </c>
      <c r="C112" s="57" t="s">
        <v>1908</v>
      </c>
      <c r="D112" s="57" t="s">
        <v>1909</v>
      </c>
      <c r="E112" s="57" t="s">
        <v>337</v>
      </c>
    </row>
    <row r="113" spans="1:5" x14ac:dyDescent="0.25">
      <c r="A113">
        <v>71</v>
      </c>
      <c r="B113" s="57" t="s">
        <v>1910</v>
      </c>
      <c r="C113" s="57" t="s">
        <v>1911</v>
      </c>
      <c r="D113" s="57" t="s">
        <v>1912</v>
      </c>
      <c r="E113" s="57" t="s">
        <v>578</v>
      </c>
    </row>
    <row r="114" spans="1:5" x14ac:dyDescent="0.25">
      <c r="A114" s="108">
        <v>72</v>
      </c>
      <c r="B114" s="58" t="s">
        <v>1913</v>
      </c>
      <c r="C114" s="58" t="s">
        <v>1914</v>
      </c>
      <c r="D114" s="58" t="s">
        <v>1915</v>
      </c>
      <c r="E114" s="58" t="s">
        <v>435</v>
      </c>
    </row>
    <row r="115" spans="1:5" x14ac:dyDescent="0.25">
      <c r="A115" s="108"/>
      <c r="B115" s="57" t="s">
        <v>1913</v>
      </c>
      <c r="C115" s="57" t="s">
        <v>1914</v>
      </c>
      <c r="D115" s="57" t="s">
        <v>1915</v>
      </c>
      <c r="E115" s="57" t="s">
        <v>435</v>
      </c>
    </row>
    <row r="116" spans="1:5" x14ac:dyDescent="0.25">
      <c r="A116" s="108">
        <v>73</v>
      </c>
      <c r="B116" s="58" t="s">
        <v>1916</v>
      </c>
      <c r="C116" s="58" t="s">
        <v>1917</v>
      </c>
      <c r="D116" s="58" t="s">
        <v>1918</v>
      </c>
      <c r="E116" s="58" t="s">
        <v>633</v>
      </c>
    </row>
    <row r="117" spans="1:5" x14ac:dyDescent="0.25">
      <c r="A117" s="108"/>
      <c r="B117" s="57" t="s">
        <v>1916</v>
      </c>
      <c r="C117" s="57" t="s">
        <v>1917</v>
      </c>
      <c r="D117" s="57" t="s">
        <v>1918</v>
      </c>
      <c r="E117" s="57" t="s">
        <v>633</v>
      </c>
    </row>
    <row r="118" spans="1:5" x14ac:dyDescent="0.25">
      <c r="A118">
        <v>74</v>
      </c>
      <c r="B118" s="58" t="s">
        <v>1919</v>
      </c>
      <c r="C118" s="58" t="s">
        <v>1920</v>
      </c>
      <c r="D118" s="58" t="s">
        <v>1921</v>
      </c>
      <c r="E118" s="58" t="s">
        <v>114</v>
      </c>
    </row>
    <row r="119" spans="1:5" x14ac:dyDescent="0.25">
      <c r="A119">
        <v>75</v>
      </c>
      <c r="B119" s="58" t="s">
        <v>1922</v>
      </c>
      <c r="C119" s="58" t="s">
        <v>1923</v>
      </c>
      <c r="D119" s="58" t="s">
        <v>1785</v>
      </c>
      <c r="E119" s="58" t="s">
        <v>508</v>
      </c>
    </row>
    <row r="120" spans="1:5" x14ac:dyDescent="0.25">
      <c r="A120">
        <v>76</v>
      </c>
      <c r="B120" s="60" t="s">
        <v>1924</v>
      </c>
      <c r="C120" s="60" t="s">
        <v>1925</v>
      </c>
      <c r="D120" s="60" t="s">
        <v>1728</v>
      </c>
      <c r="E120" s="60" t="s">
        <v>303</v>
      </c>
    </row>
    <row r="121" spans="1:5" x14ac:dyDescent="0.25">
      <c r="A121">
        <v>77</v>
      </c>
      <c r="B121" s="61" t="s">
        <v>1926</v>
      </c>
      <c r="C121" s="61" t="s">
        <v>1927</v>
      </c>
      <c r="D121" s="61" t="s">
        <v>1928</v>
      </c>
      <c r="E121" s="61" t="s">
        <v>62</v>
      </c>
    </row>
  </sheetData>
  <sheetProtection sheet="1" objects="1" scenarios="1" formatCells="0" formatColumns="0" formatRows="0"/>
  <autoFilter ref="A1:E1" xr:uid="{5A86C35B-A919-49FD-BC73-5CFC898E1721}"/>
  <sortState xmlns:xlrd2="http://schemas.microsoft.com/office/spreadsheetml/2017/richdata2" ref="A2:E121">
    <sortCondition ref="A2:A121"/>
  </sortState>
  <mergeCells count="41">
    <mergeCell ref="A99:A100"/>
    <mergeCell ref="A103:A104"/>
    <mergeCell ref="A110:A111"/>
    <mergeCell ref="A114:A115"/>
    <mergeCell ref="A116:A117"/>
    <mergeCell ref="A96:A97"/>
    <mergeCell ref="A71:A72"/>
    <mergeCell ref="A73:A74"/>
    <mergeCell ref="A75:A76"/>
    <mergeCell ref="A77:A78"/>
    <mergeCell ref="A79:A80"/>
    <mergeCell ref="A81:A84"/>
    <mergeCell ref="A85:A86"/>
    <mergeCell ref="A88:A89"/>
    <mergeCell ref="A90:A91"/>
    <mergeCell ref="A92:A93"/>
    <mergeCell ref="A94:A95"/>
    <mergeCell ref="A68:A69"/>
    <mergeCell ref="A33:A34"/>
    <mergeCell ref="A39:A40"/>
    <mergeCell ref="A41:A42"/>
    <mergeCell ref="A45:A46"/>
    <mergeCell ref="A47:A48"/>
    <mergeCell ref="A50:A51"/>
    <mergeCell ref="A58:A59"/>
    <mergeCell ref="A60:A61"/>
    <mergeCell ref="A62:A63"/>
    <mergeCell ref="A64:A65"/>
    <mergeCell ref="A66:A67"/>
    <mergeCell ref="A31:A32"/>
    <mergeCell ref="A7:A8"/>
    <mergeCell ref="A9:A10"/>
    <mergeCell ref="A12:A13"/>
    <mergeCell ref="A15:A16"/>
    <mergeCell ref="A17:A18"/>
    <mergeCell ref="A19:A20"/>
    <mergeCell ref="A21:A22"/>
    <mergeCell ref="A23:A24"/>
    <mergeCell ref="A25:A26"/>
    <mergeCell ref="A27:A28"/>
    <mergeCell ref="A29:A30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29f62856-1543-49d4-a736-4569d363f533" ContentTypeId="0x0101" PreviousValue="false"/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ffa91fb-a0ff-4ac5-b2db-65c790d184a4">
      <Value>1699</Value>
      <Value>1528</Value>
      <Value>1712</Value>
      <Value>1711</Value>
      <Value>1701</Value>
      <Value>1700</Value>
    </TaxCatchAll>
    <_Source xmlns="http://schemas.microsoft.com/sharepoint/v3/fields" xsi:nil="true"/>
    <Language xmlns="http://schemas.microsoft.com/sharepoint/v3">English</Language>
    <_ip_UnifiedCompliancePolicyUIAction xmlns="http://schemas.microsoft.com/sharepoint/v3" xsi:nil="true"/>
    <j747ac98061d40f0aa7bd47e1db5675d xmlns="4ffa91fb-a0ff-4ac5-b2db-65c790d184a4">
      <Terms xmlns="http://schemas.microsoft.com/office/infopath/2007/PartnerControls"/>
    </j747ac98061d40f0aa7bd47e1db5675d>
    <External_x0020_Contributor xmlns="4ffa91fb-a0ff-4ac5-b2db-65c790d184a4" xsi:nil="true"/>
    <TaxKeywordTaxHTField xmlns="4ffa91fb-a0ff-4ac5-b2db-65c790d184a4">
      <Terms xmlns="http://schemas.microsoft.com/office/infopath/2007/PartnerControls">
        <TermInfo xmlns="http://schemas.microsoft.com/office/infopath/2007/PartnerControls">
          <TermName xmlns="http://schemas.microsoft.com/office/infopath/2007/PartnerControls">13Butadiene</TermName>
          <TermId xmlns="http://schemas.microsoft.com/office/infopath/2007/PartnerControls">ce55a473-0b60-47f6-ac28-d1b58c4a6051</TermId>
        </TermInfo>
        <TermInfo xmlns="http://schemas.microsoft.com/office/infopath/2007/PartnerControls">
          <TermName xmlns="http://schemas.microsoft.com/office/infopath/2007/PartnerControls">facilities</TermName>
          <TermId xmlns="http://schemas.microsoft.com/office/infopath/2007/PartnerControls">dc277a67-f995-4579-817f-a2a224f2c36a</TermId>
        </TermInfo>
        <TermInfo xmlns="http://schemas.microsoft.com/office/infopath/2007/PartnerControls">
          <TermName xmlns="http://schemas.microsoft.com/office/infopath/2007/PartnerControls">Number of Sites</TermName>
          <TermId xmlns="http://schemas.microsoft.com/office/infopath/2007/PartnerControls">3fdd2d59-29a1-40b8-afbb-0b97dd5b7e70</TermId>
        </TermInfo>
        <TermInfo xmlns="http://schemas.microsoft.com/office/infopath/2007/PartnerControls">
          <TermName xmlns="http://schemas.microsoft.com/office/infopath/2007/PartnerControls">sites</TermName>
          <TermId xmlns="http://schemas.microsoft.com/office/infopath/2007/PartnerControls">0c830a30-ebe5-4bd4-b930-e13a545c9af6</TermId>
        </TermInfo>
        <TermInfo xmlns="http://schemas.microsoft.com/office/infopath/2007/PartnerControls">
          <TermName xmlns="http://schemas.microsoft.com/office/infopath/2007/PartnerControls">Draft Risk Evaluation</TermName>
          <TermId xmlns="http://schemas.microsoft.com/office/infopath/2007/PartnerControls">3be8d6cd-3d15-47a6-9501-361194882881</TermId>
        </TermInfo>
        <TermInfo xmlns="http://schemas.microsoft.com/office/infopath/2007/PartnerControls">
          <TermName xmlns="http://schemas.microsoft.com/office/infopath/2007/PartnerControls">CASRN 106-99-0</TermName>
          <TermId xmlns="http://schemas.microsoft.com/office/infopath/2007/PartnerControls">781bd8e3-531a-45ac-b84d-a1ea18e0a36f</TermId>
        </TermInfo>
      </Terms>
    </TaxKeywordTaxHTField>
    <Record xmlns="4ffa91fb-a0ff-4ac5-b2db-65c790d184a4">Shared</Record>
    <_ip_UnifiedCompliancePolicyProperties xmlns="http://schemas.microsoft.com/sharepoint/v3" xsi:nil="true"/>
    <Rights xmlns="4ffa91fb-a0ff-4ac5-b2db-65c790d184a4" xsi:nil="true"/>
    <Document_x0020_Creation_x0020_Date xmlns="4ffa91fb-a0ff-4ac5-b2db-65c790d184a4">2024-06-20T12:46:24+00:00</Document_x0020_Creation_x0020_Date>
    <EPA_x0020_Office xmlns="4ffa91fb-a0ff-4ac5-b2db-65c790d184a4" xsi:nil="true"/>
    <CategoryDescription xmlns="http://schemas.microsoft.com/sharepoint.v3" xsi:nil="true"/>
    <Identifier xmlns="4ffa91fb-a0ff-4ac5-b2db-65c790d184a4" xsi:nil="true"/>
    <_Coverage xmlns="http://schemas.microsoft.com/sharepoint/v3/fields" xsi:nil="true"/>
    <Creator xmlns="4ffa91fb-a0ff-4ac5-b2db-65c790d184a4">
      <UserInfo>
        <DisplayName/>
        <AccountId xsi:nil="true"/>
        <AccountType/>
      </UserInfo>
    </Creator>
    <EPA_x0020_Related_x0020_Documents xmlns="4ffa91fb-a0ff-4ac5-b2db-65c790d184a4" xsi:nil="true"/>
    <EPA_x0020_Contributor xmlns="4ffa91fb-a0ff-4ac5-b2db-65c790d184a4">
      <UserInfo>
        <DisplayName/>
        <AccountId xsi:nil="true"/>
        <AccountType/>
      </UserInfo>
    </EPA_x0020_Contributor>
    <e3f09c3df709400db2417a7161762d62 xmlns="4ffa91fb-a0ff-4ac5-b2db-65c790d184a4">
      <Terms xmlns="http://schemas.microsoft.com/office/infopath/2007/PartnerControls"/>
    </e3f09c3df709400db2417a7161762d62>
    <lcf76f155ced4ddcb4097134ff3c332f xmlns="ead8da0f-3542-4e50-96c8-f1f698624e86">
      <Terms xmlns="http://schemas.microsoft.com/office/infopath/2007/PartnerControls"/>
    </lcf76f155ced4ddcb4097134ff3c332f>
    <SharedWithUsers xmlns="fecc2597-e8fd-4279-ac06-bd7c891938be">
      <UserInfo>
        <DisplayName/>
        <AccountId xsi:nil="true"/>
        <AccountType/>
      </UserInfo>
    </SharedWithUser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723352F79007E408EFF44D6142FFCE2" ma:contentTypeVersion="19" ma:contentTypeDescription="Create a new document." ma:contentTypeScope="" ma:versionID="ea5c35a8ddc5b5f8577c7c282b64a11a">
  <xsd:schema xmlns:xsd="http://www.w3.org/2001/XMLSchema" xmlns:xs="http://www.w3.org/2001/XMLSchema" xmlns:p="http://schemas.microsoft.com/office/2006/metadata/properties" xmlns:ns1="http://schemas.microsoft.com/sharepoint/v3" xmlns:ns2="4ffa91fb-a0ff-4ac5-b2db-65c790d184a4" xmlns:ns3="http://schemas.microsoft.com/sharepoint.v3" xmlns:ns4="http://schemas.microsoft.com/sharepoint/v3/fields" xmlns:ns5="fecc2597-e8fd-4279-ac06-bd7c891938be" xmlns:ns6="ead8da0f-3542-4e50-96c8-f1f698624e86" targetNamespace="http://schemas.microsoft.com/office/2006/metadata/properties" ma:root="true" ma:fieldsID="d684dd036498752205bc550eff25a50e" ns1:_="" ns2:_="" ns3:_="" ns4:_="" ns5:_="" ns6:_="">
    <xsd:import namespace="http://schemas.microsoft.com/sharepoint/v3"/>
    <xsd:import namespace="4ffa91fb-a0ff-4ac5-b2db-65c790d184a4"/>
    <xsd:import namespace="http://schemas.microsoft.com/sharepoint.v3"/>
    <xsd:import namespace="http://schemas.microsoft.com/sharepoint/v3/fields"/>
    <xsd:import namespace="fecc2597-e8fd-4279-ac06-bd7c891938be"/>
    <xsd:import namespace="ead8da0f-3542-4e50-96c8-f1f698624e86"/>
    <xsd:element name="properties">
      <xsd:complexType>
        <xsd:sequence>
          <xsd:element name="documentManagement">
            <xsd:complexType>
              <xsd:all>
                <xsd:element ref="ns2:Document_x0020_Creation_x0020_Date" minOccurs="0"/>
                <xsd:element ref="ns2:Creator" minOccurs="0"/>
                <xsd:element ref="ns2:EPA_x0020_Office" minOccurs="0"/>
                <xsd:element ref="ns2:Record" minOccurs="0"/>
                <xsd:element ref="ns3:CategoryDescription" minOccurs="0"/>
                <xsd:element ref="ns2:Identifier" minOccurs="0"/>
                <xsd:element ref="ns2:EPA_x0020_Contributor" minOccurs="0"/>
                <xsd:element ref="ns2:External_x0020_Contributor" minOccurs="0"/>
                <xsd:element ref="ns4:_Coverage" minOccurs="0"/>
                <xsd:element ref="ns2:EPA_x0020_Related_x0020_Documents" minOccurs="0"/>
                <xsd:element ref="ns4:_Source" minOccurs="0"/>
                <xsd:element ref="ns2:Rights" minOccurs="0"/>
                <xsd:element ref="ns1:Language" minOccurs="0"/>
                <xsd:element ref="ns2:j747ac98061d40f0aa7bd47e1db5675d" minOccurs="0"/>
                <xsd:element ref="ns2:TaxKeywordTaxHTField" minOccurs="0"/>
                <xsd:element ref="ns2:TaxCatchAllLabel" minOccurs="0"/>
                <xsd:element ref="ns2:TaxCatchAll" minOccurs="0"/>
                <xsd:element ref="ns2:e3f09c3df709400db2417a7161762d62" minOccurs="0"/>
                <xsd:element ref="ns5:SharedWithUsers" minOccurs="0"/>
                <xsd:element ref="ns5:SharedWithDetails" minOccurs="0"/>
                <xsd:element ref="ns6:MediaServiceMetadata" minOccurs="0"/>
                <xsd:element ref="ns6:MediaServiceFastMetadata" minOccurs="0"/>
                <xsd:element ref="ns6:MediaServiceAutoTags" minOccurs="0"/>
                <xsd:element ref="ns6:MediaServiceOCR" minOccurs="0"/>
                <xsd:element ref="ns6:MediaServiceGenerationTime" minOccurs="0"/>
                <xsd:element ref="ns6:MediaServiceEventHashCode" minOccurs="0"/>
                <xsd:element ref="ns1:_ip_UnifiedCompliancePolicyProperties" minOccurs="0"/>
                <xsd:element ref="ns1:_ip_UnifiedCompliancePolicyUIAction" minOccurs="0"/>
                <xsd:element ref="ns6:lcf76f155ced4ddcb4097134ff3c332f" minOccurs="0"/>
                <xsd:element ref="ns6:MediaServiceObjectDetectorVersions" minOccurs="0"/>
                <xsd:element ref="ns6:MediaServiceSearchProperties" minOccurs="0"/>
                <xsd:element ref="ns6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7" nillable="true" ma:displayName="Language" ma:default="English" ma:description="Select the document language from the drop down." ma:format="Dropdown" ma:internalName="Language" ma:readOnly="false">
      <xsd:simpleType>
        <xsd:restriction base="dms:Choice">
          <xsd:enumeration value="Arabic (Saudi Arabia)"/>
          <xsd:enumeration value="Bulgarian (Bulgaria)"/>
          <xsd:enumeration value="Chinese (Hong Kong S.A.R.)"/>
          <xsd:enumeration value="Chinese (People's Republic of China)"/>
          <xsd:enumeration value="Chinese (Taiwan)"/>
          <xsd:enumeration value="Croatian (Croatia)"/>
          <xsd:enumeration value="Czech (Czech Republic)"/>
          <xsd:enumeration value="Danish (Denmark)"/>
          <xsd:enumeration value="Dutch (Netherlands)"/>
          <xsd:enumeration value="English"/>
          <xsd:enumeration value="Estonian (Estonia)"/>
          <xsd:enumeration value="Finnish (Finland)"/>
          <xsd:enumeration value="French (France)"/>
          <xsd:enumeration value="German (Germany)"/>
          <xsd:enumeration value="Greek (Greece)"/>
          <xsd:enumeration value="Hebrew (Israel)"/>
          <xsd:enumeration value="Hindi (India)"/>
          <xsd:enumeration value="Hungarian (Hungary)"/>
          <xsd:enumeration value="Indonesian (Indonesia)"/>
          <xsd:enumeration value="Italian (Italy)"/>
          <xsd:enumeration value="Japanese (Japan)"/>
          <xsd:enumeration value="Korean (Korea)"/>
          <xsd:enumeration value="Latvian (Latvia)"/>
          <xsd:enumeration value="Lithuanian (Lithuania)"/>
          <xsd:enumeration value="Malay (Malaysia)"/>
          <xsd:enumeration value="Norwegian (Bokmal) (Norway)"/>
          <xsd:enumeration value="Polish (Poland)"/>
          <xsd:enumeration value="Portuguese (Brazil)"/>
          <xsd:enumeration value="Portuguese (Portugal)"/>
          <xsd:enumeration value="Romanian (Romania)"/>
          <xsd:enumeration value="Russian (Russia)"/>
          <xsd:enumeration value="Serbian (Latin) (Serbia)"/>
          <xsd:enumeration value="Slovak (Slovakia)"/>
          <xsd:enumeration value="Slovenian (Slovenia)"/>
          <xsd:enumeration value="Spanish (Spain)"/>
          <xsd:enumeration value="Swedish (Sweden)"/>
          <xsd:enumeration value="Thai (Thailand)"/>
          <xsd:enumeration value="Turkish (Turkey)"/>
          <xsd:enumeration value="Ukrainian (Ukraine)"/>
          <xsd:enumeration value="Urdu (Islamic Republic of Pakistan)"/>
          <xsd:enumeration value="Vietnamese (Vietnam)"/>
        </xsd:restriction>
      </xsd:simpleType>
    </xsd:element>
    <xsd:element name="_ip_UnifiedCompliancePolicyProperties" ma:index="3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3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fa91fb-a0ff-4ac5-b2db-65c790d184a4" elementFormDefault="qualified">
    <xsd:import namespace="http://schemas.microsoft.com/office/2006/documentManagement/types"/>
    <xsd:import namespace="http://schemas.microsoft.com/office/infopath/2007/PartnerControls"/>
    <xsd:element name="Document_x0020_Creation_x0020_Date" ma:index="2" nillable="true" ma:displayName="Document Date" ma:default="[today]" ma:description="Enter the date this document was last modified. The upload date has been entered by default." ma:format="DateOnly" ma:internalName="Document_x0020_Creation_x0020_Date" ma:readOnly="false">
      <xsd:simpleType>
        <xsd:restriction base="dms:DateTime"/>
      </xsd:simpleType>
    </xsd:element>
    <xsd:element name="Creator" ma:index="3" nillable="true" ma:displayName="Creator" ma:description="Enter the person primarily responsible for the document. The name of the person uploading the document has been entered by default." ma:list="UserInfo" ma:SharePointGroup="0" ma:internalName="Crea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PA_x0020_Office" ma:index="4" nillable="true" ma:displayName="EPA Office" ma:description="Enter the EPA organization primarily responsible for the document. The office of the person uploading the document has been entered by default." ma:internalName="EPA_x0020_Office" ma:readOnly="false">
      <xsd:simpleType>
        <xsd:restriction base="dms:Text">
          <xsd:maxLength value="255"/>
        </xsd:restriction>
      </xsd:simpleType>
    </xsd:element>
    <xsd:element name="Record" ma:index="5" nillable="true" ma:displayName="Record" ma:default="Shared" ma:description="For documents that provide evidence of EPA decisions and actions, select &quot;Shared&quot; (open access) or &quot;Private&quot; (restricted access)." ma:format="Dropdown" ma:internalName="Record" ma:readOnly="false">
      <xsd:simpleType>
        <xsd:restriction base="dms:Choice">
          <xsd:enumeration value="None"/>
          <xsd:enumeration value="Shared"/>
          <xsd:enumeration value="Private"/>
        </xsd:restriction>
      </xsd:simpleType>
    </xsd:element>
    <xsd:element name="Identifier" ma:index="9" nillable="true" ma:displayName="Identifier" ma:description="Enter all EPA identification numbers applicable to this document, one on each line." ma:internalName="Identifier" ma:readOnly="false">
      <xsd:simpleType>
        <xsd:restriction base="dms:Note">
          <xsd:maxLength value="255"/>
        </xsd:restriction>
      </xsd:simpleType>
    </xsd:element>
    <xsd:element name="EPA_x0020_Contributor" ma:index="11" nillable="true" ma:displayName="EPA Contributor" ma:description="Enter an EPA person who contributed to the creation of the document but is not the primary author." ma:list="UserInfo" ma:SharePointGroup="0" ma:internalName="EPA_x0020_Contribu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xternal_x0020_Contributor" ma:index="12" nillable="true" ma:displayName="External Contributor" ma:description="Enter a non-EPA person who contributed to the creation of the document but is not the primary author." ma:internalName="External_x0020_Contributor" ma:readOnly="false">
      <xsd:simpleType>
        <xsd:restriction base="dms:Note">
          <xsd:maxLength value="255"/>
        </xsd:restriction>
      </xsd:simpleType>
    </xsd:element>
    <xsd:element name="EPA_x0020_Related_x0020_Documents" ma:index="14" nillable="true" ma:displayName="Other Related Documents" ma:description="Enter any related document." ma:internalName="EPA_x0020_Related_x0020_Documents" ma:readOnly="false">
      <xsd:simpleType>
        <xsd:restriction base="dms:Note">
          <xsd:maxLength value="255"/>
        </xsd:restriction>
      </xsd:simpleType>
    </xsd:element>
    <xsd:element name="Rights" ma:index="16" nillable="true" ma:displayName="Rights" ma:description="Enter information about intellectual property rights held over the document (e.g. copyright, patent, trademark)." ma:internalName="Rights" ma:readOnly="false">
      <xsd:simpleType>
        <xsd:restriction base="dms:Note">
          <xsd:maxLength value="255"/>
        </xsd:restriction>
      </xsd:simpleType>
    </xsd:element>
    <xsd:element name="j747ac98061d40f0aa7bd47e1db5675d" ma:index="19" nillable="true" ma:taxonomy="true" ma:internalName="j747ac98061d40f0aa7bd47e1db5675d" ma:taxonomyFieldName="Document_x0020_Type" ma:displayName="Document Type" ma:readOnly="false" ma:default="" ma:fieldId="{3747ac98-061d-40f0-aa7b-d47e1db5675d}" ma:sspId="29f62856-1543-49d4-a736-4569d363f533" ma:termSetId="e06cd6a9-a175-4da0-81cb-8dba7aa394a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21" nillable="true" ma:taxonomy="true" ma:internalName="TaxKeywordTaxHTField" ma:taxonomyFieldName="TaxKeyword" ma:displayName="Enterprise Keywords" ma:readOnly="false" ma:fieldId="{23f27201-bee3-471e-b2e7-b64fd8b7ca38}" ma:taxonomyMulti="true" ma:sspId="29f62856-1543-49d4-a736-4569d363f533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Label" ma:index="23" nillable="true" ma:displayName="Taxonomy Catch All Column1" ma:hidden="true" ma:list="{160cad11-562a-4490-8456-b2fd6f157897}" ma:internalName="TaxCatchAllLabel" ma:readOnly="true" ma:showField="CatchAllDataLabel" ma:web="fecc2597-e8fd-4279-ac06-bd7c891938b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24" nillable="true" ma:displayName="Taxonomy Catch All Column" ma:hidden="true" ma:list="{160cad11-562a-4490-8456-b2fd6f157897}" ma:internalName="TaxCatchAll" ma:showField="CatchAllData" ma:web="fecc2597-e8fd-4279-ac06-bd7c891938b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3f09c3df709400db2417a7161762d62" ma:index="28" nillable="true" ma:taxonomy="true" ma:internalName="e3f09c3df709400db2417a7161762d62" ma:taxonomyFieldName="EPA_x0020_Subject" ma:displayName="EPA Subject" ma:readOnly="false" ma:default="" ma:fieldId="{e3f09c3d-f709-400d-b241-7a7161762d62}" ma:taxonomyMulti="true" ma:sspId="29f62856-1543-49d4-a736-4569d363f533" ma:termSetId="7a3d4ae0-7e62-45a2-a406-c6a8a6a8eee3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.v3" elementFormDefault="qualified">
    <xsd:import namespace="http://schemas.microsoft.com/office/2006/documentManagement/types"/>
    <xsd:import namespace="http://schemas.microsoft.com/office/infopath/2007/PartnerControls"/>
    <xsd:element name="CategoryDescription" ma:index="6" nillable="true" ma:displayName="Description" ma:description="Enter a brief description." ma:internalName="CategoryDescription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Coverage" ma:index="13" nillable="true" ma:displayName="Coverage" ma:description="Enter the geographic location, jurisdiction, or time period for which the document is relevant." ma:internalName="_Coverage" ma:readOnly="false">
      <xsd:simpleType>
        <xsd:restriction base="dms:Text">
          <xsd:maxLength value="255"/>
        </xsd:restriction>
      </xsd:simpleType>
    </xsd:element>
    <xsd:element name="_Source" ma:index="15" nillable="true" ma:displayName="Source" ma:description="Enter a source from which the document is derived." ma:internalName="_Source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cc2597-e8fd-4279-ac06-bd7c891938be" elementFormDefault="qualified">
    <xsd:import namespace="http://schemas.microsoft.com/office/2006/documentManagement/types"/>
    <xsd:import namespace="http://schemas.microsoft.com/office/infopath/2007/PartnerControls"/>
    <xsd:element name="SharedWithUsers" ma:index="2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d8da0f-3542-4e50-96c8-f1f698624e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3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33" nillable="true" ma:displayName="Tags" ma:internalName="MediaServiceAutoTags" ma:readOnly="true">
      <xsd:simpleType>
        <xsd:restriction base="dms:Text"/>
      </xsd:simpleType>
    </xsd:element>
    <xsd:element name="MediaServiceOCR" ma:index="3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3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3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40" nillable="true" ma:taxonomy="true" ma:internalName="lcf76f155ced4ddcb4097134ff3c332f" ma:taxonomyFieldName="MediaServiceImageTags" ma:displayName="Image Tags" ma:readOnly="false" ma:fieldId="{5cf76f15-5ced-4ddc-b409-7134ff3c332f}" ma:taxonomyMulti="true" ma:sspId="29f62856-1543-49d4-a736-4569d363f53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4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4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43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5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A65C22D-54B8-4363-BEBE-B998E8A9D92D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B3BF818D-6FFC-4739-B90C-D8392CE8E297}">
  <ds:schemaRefs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http://purl.org/dc/elements/1.1/"/>
    <ds:schemaRef ds:uri="http://purl.org/dc/terms/"/>
    <ds:schemaRef ds:uri="http://www.w3.org/XML/1998/namespace"/>
    <ds:schemaRef ds:uri="http://schemas.openxmlformats.org/package/2006/metadata/core-properties"/>
    <ds:schemaRef ds:uri="http://schemas.microsoft.com/sharepoint/v3/fields"/>
    <ds:schemaRef ds:uri="ead8da0f-3542-4e50-96c8-f1f698624e86"/>
    <ds:schemaRef ds:uri="fecc2597-e8fd-4279-ac06-bd7c891938be"/>
    <ds:schemaRef ds:uri="http://schemas.microsoft.com/sharepoint.v3"/>
    <ds:schemaRef ds:uri="4ffa91fb-a0ff-4ac5-b2db-65c790d184a4"/>
    <ds:schemaRef ds:uri="http://schemas.microsoft.com/sharepoint/v3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275DC23B-B60B-4DEC-BF51-660DEF01A52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ffa91fb-a0ff-4ac5-b2db-65c790d184a4"/>
    <ds:schemaRef ds:uri="http://schemas.microsoft.com/sharepoint.v3"/>
    <ds:schemaRef ds:uri="http://schemas.microsoft.com/sharepoint/v3/fields"/>
    <ds:schemaRef ds:uri="fecc2597-e8fd-4279-ac06-bd7c891938be"/>
    <ds:schemaRef ds:uri="ead8da0f-3542-4e50-96c8-f1f698624e8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176ACF01-09C9-48A1-84FE-43606065F9F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2</vt:i4>
      </vt:variant>
    </vt:vector>
  </HeadingPairs>
  <TitlesOfParts>
    <vt:vector size="21" baseType="lpstr">
      <vt:lpstr>Cover Page</vt:lpstr>
      <vt:lpstr>ReadMe</vt:lpstr>
      <vt:lpstr>OES Summary</vt:lpstr>
      <vt:lpstr>Mfg</vt:lpstr>
      <vt:lpstr>Repackaging</vt:lpstr>
      <vt:lpstr>Proc-Reactant</vt:lpstr>
      <vt:lpstr>Proc-Formulation</vt:lpstr>
      <vt:lpstr>Compounding</vt:lpstr>
      <vt:lpstr>Converting</vt:lpstr>
      <vt:lpstr>Lab Chems</vt:lpstr>
      <vt:lpstr>Paints &amp; Coatings</vt:lpstr>
      <vt:lpstr>Adhesives &amp; Sealants</vt:lpstr>
      <vt:lpstr>Recycling</vt:lpstr>
      <vt:lpstr>Waste Handling, T&amp;D</vt:lpstr>
      <vt:lpstr>Unknown</vt:lpstr>
      <vt:lpstr>2017 NEI</vt:lpstr>
      <vt:lpstr>2020 NEI</vt:lpstr>
      <vt:lpstr>2016-2021 TRI</vt:lpstr>
      <vt:lpstr>2020 CDR</vt:lpstr>
      <vt:lpstr>'2016-2021 TRI'!Extract</vt:lpstr>
      <vt:lpstr>'2017 NEI'!Extract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Draft Number of Sites for 1,3-Butadiene</dc:title>
  <dc:subject>Number of sites that release 1,3-butadiene</dc:subject>
  <dc:creator>US EPA</dc:creator>
  <cp:keywords>13Butadiene ; CASRN 106-99-0 ; Draft Risk Evaluation ; facilities ; sites ; Number of Sites</cp:keywords>
  <dc:description/>
  <cp:lastModifiedBy>Stanfield, Kelley (she/her/hers)</cp:lastModifiedBy>
  <cp:revision/>
  <dcterms:created xsi:type="dcterms:W3CDTF">2024-06-07T15:21:57Z</dcterms:created>
  <dcterms:modified xsi:type="dcterms:W3CDTF">2024-11-01T13:36:44Z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0x010100D723352F79007E408EFF44D6142FFCE2</vt:lpwstr>
  </property>
  <property fmtid="{D5CDD505-2E9C-101B-9397-08002B2CF9AE}" pid="3" name="MediaServiceImageTags">
    <vt:lpwstr/>
  </property>
  <property fmtid="{D5CDD505-2E9C-101B-9397-08002B2CF9AE}" pid="4" name="TaxKeyword">
    <vt:lpwstr>1699;#13Butadiene|ce55a473-0b60-47f6-ac28-d1b58c4a6051;#1528;#facilities|dc277a67-f995-4579-817f-a2a224f2c36a;#1712;#Number of Sites|3fdd2d59-29a1-40b8-afbb-0b97dd5b7e70;#1711;#sites|0c830a30-ebe5-4bd4-b930-e13a545c9af6;#1701;#Draft Risk Evaluation|3be8d6cd-3d15-47a6-9501-361194882881;#1700;#CASRN 106-99-0|781bd8e3-531a-45ac-b84d-a1ea18e0a36f</vt:lpwstr>
  </property>
  <property fmtid="{D5CDD505-2E9C-101B-9397-08002B2CF9AE}" pid="5" name="EPA Subject">
    <vt:lpwstr/>
  </property>
  <property fmtid="{D5CDD505-2E9C-101B-9397-08002B2CF9AE}" pid="6" name="Document Type">
    <vt:lpwstr/>
  </property>
  <property fmtid="{D5CDD505-2E9C-101B-9397-08002B2CF9AE}" pid="7" name="Order">
    <vt:r8>366900</vt:r8>
  </property>
  <property fmtid="{D5CDD505-2E9C-101B-9397-08002B2CF9AE}" pid="8" name="xd_ProgID">
    <vt:lpwstr/>
  </property>
  <property fmtid="{D5CDD505-2E9C-101B-9397-08002B2CF9AE}" pid="9" name="ComplianceAssetId">
    <vt:lpwstr/>
  </property>
  <property fmtid="{D5CDD505-2E9C-101B-9397-08002B2CF9AE}" pid="10" name="TemplateUrl">
    <vt:lpwstr/>
  </property>
  <property fmtid="{D5CDD505-2E9C-101B-9397-08002B2CF9AE}" pid="11" name="_ExtendedDescription">
    <vt:lpwstr/>
  </property>
  <property fmtid="{D5CDD505-2E9C-101B-9397-08002B2CF9AE}" pid="12" name="TriggerFlowInfo">
    <vt:lpwstr/>
  </property>
  <property fmtid="{D5CDD505-2E9C-101B-9397-08002B2CF9AE}" pid="13" name="xd_Signature">
    <vt:bool>false</vt:bool>
  </property>
  <property fmtid="{D5CDD505-2E9C-101B-9397-08002B2CF9AE}" pid="14" name="Document_x0020_Type">
    <vt:lpwstr/>
  </property>
  <property fmtid="{D5CDD505-2E9C-101B-9397-08002B2CF9AE}" pid="15" name="EPA_x0020_Subject">
    <vt:lpwstr/>
  </property>
</Properties>
</file>